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kobacolombia-my.sharepoint.com/personal/ana_moore_d1_com_co/Documents/Documentos/Tiendas/"/>
    </mc:Choice>
  </mc:AlternateContent>
  <xr:revisionPtr revIDLastSave="558" documentId="8_{2F88873B-E537-408C-8BEF-EB3932B69C92}" xr6:coauthVersionLast="47" xr6:coauthVersionMax="47" xr10:uidLastSave="{3DE51699-3D1E-4FDE-B7CE-B313F2F7CFCB}"/>
  <bookViews>
    <workbookView xWindow="28680" yWindow="-120" windowWidth="29040" windowHeight="15720" firstSheet="1" activeTab="1" xr2:uid="{628CFC86-1582-4CCC-AEBF-E4545BFEABD8}"/>
  </bookViews>
  <sheets>
    <sheet name="Tiendas Halloween 10 oct 24" sheetId="1" state="hidden" r:id="rId1"/>
    <sheet name="Tiendas Baños 2026" sheetId="2" r:id="rId2"/>
  </sheets>
  <externalReferences>
    <externalReference r:id="rId3"/>
  </externalReferences>
  <definedNames>
    <definedName name="_xlnm._FilterDatabase" localSheetId="1" hidden="1">'Tiendas Baños 2026'!$B$3:$F$34093</definedName>
    <definedName name="_xlnm._FilterDatabase" localSheetId="0" hidden="1">'Tiendas Halloween 10 oct 24'!$B$1:$O$9499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7311" i="1" l="1"/>
  <c r="A7375" i="1"/>
  <c r="A7439" i="1"/>
  <c r="A7503" i="1"/>
  <c r="A7567" i="1"/>
  <c r="A7631" i="1"/>
  <c r="A7695" i="1"/>
  <c r="A7759" i="1"/>
  <c r="A7823" i="1"/>
  <c r="A7887" i="1"/>
  <c r="A7951" i="1"/>
  <c r="A8015" i="1"/>
  <c r="A8079" i="1"/>
  <c r="A8143" i="1"/>
  <c r="A8207" i="1"/>
  <c r="A8271" i="1"/>
  <c r="A8335" i="1"/>
  <c r="A8399" i="1"/>
  <c r="A8463" i="1"/>
  <c r="A8527" i="1"/>
  <c r="A8591" i="1"/>
  <c r="A8655" i="1"/>
  <c r="A8719" i="1"/>
  <c r="A8783" i="1"/>
  <c r="R3" i="1"/>
  <c r="A3" i="1"/>
  <c r="R4" i="1"/>
  <c r="A4" i="1"/>
  <c r="R5" i="1"/>
  <c r="A5" i="1"/>
  <c r="R6" i="1"/>
  <c r="A6" i="1"/>
  <c r="R7" i="1"/>
  <c r="A7" i="1"/>
  <c r="R8" i="1"/>
  <c r="A8" i="1"/>
  <c r="R9" i="1"/>
  <c r="A9" i="1"/>
  <c r="R10" i="1"/>
  <c r="A10" i="1"/>
  <c r="R11" i="1"/>
  <c r="A11" i="1"/>
  <c r="R12" i="1"/>
  <c r="A12" i="1"/>
  <c r="R13" i="1"/>
  <c r="A13" i="1"/>
  <c r="R14" i="1"/>
  <c r="A14" i="1"/>
  <c r="R15" i="1"/>
  <c r="A15" i="1"/>
  <c r="R16" i="1"/>
  <c r="A16" i="1"/>
  <c r="R17" i="1"/>
  <c r="A17" i="1"/>
  <c r="R18" i="1"/>
  <c r="A18" i="1"/>
  <c r="R19" i="1"/>
  <c r="A19" i="1"/>
  <c r="R20" i="1"/>
  <c r="A20" i="1"/>
  <c r="R21" i="1"/>
  <c r="A21" i="1"/>
  <c r="R22" i="1"/>
  <c r="A22" i="1"/>
  <c r="R23" i="1"/>
  <c r="A23" i="1"/>
  <c r="R24" i="1"/>
  <c r="A24" i="1"/>
  <c r="R25" i="1"/>
  <c r="A25" i="1"/>
  <c r="R26" i="1"/>
  <c r="A26" i="1"/>
  <c r="R27" i="1"/>
  <c r="A27" i="1"/>
  <c r="R28" i="1"/>
  <c r="A28" i="1"/>
  <c r="R29" i="1"/>
  <c r="A29" i="1"/>
  <c r="R30" i="1"/>
  <c r="A30" i="1"/>
  <c r="R31" i="1"/>
  <c r="A31" i="1"/>
  <c r="R32" i="1"/>
  <c r="A32" i="1"/>
  <c r="R33" i="1"/>
  <c r="A33" i="1"/>
  <c r="R34" i="1"/>
  <c r="A34" i="1"/>
  <c r="R35" i="1"/>
  <c r="A35" i="1"/>
  <c r="R36" i="1"/>
  <c r="A36" i="1"/>
  <c r="R37" i="1"/>
  <c r="A37" i="1"/>
  <c r="R38" i="1"/>
  <c r="A38" i="1"/>
  <c r="R39" i="1"/>
  <c r="A39" i="1"/>
  <c r="R40" i="1"/>
  <c r="A40" i="1"/>
  <c r="R41" i="1"/>
  <c r="A41" i="1"/>
  <c r="R42" i="1"/>
  <c r="A42" i="1"/>
  <c r="R43" i="1"/>
  <c r="A43" i="1"/>
  <c r="R44" i="1"/>
  <c r="A44" i="1"/>
  <c r="R45" i="1"/>
  <c r="A45" i="1"/>
  <c r="R46" i="1"/>
  <c r="A46" i="1"/>
  <c r="R47" i="1"/>
  <c r="A47" i="1"/>
  <c r="R48" i="1"/>
  <c r="A48" i="1"/>
  <c r="R49" i="1"/>
  <c r="A49" i="1"/>
  <c r="R50" i="1"/>
  <c r="A50" i="1"/>
  <c r="R51" i="1"/>
  <c r="A51" i="1"/>
  <c r="R52" i="1"/>
  <c r="A52" i="1"/>
  <c r="R53" i="1"/>
  <c r="A53" i="1"/>
  <c r="R54" i="1"/>
  <c r="A54" i="1"/>
  <c r="R55" i="1"/>
  <c r="A55" i="1"/>
  <c r="R56" i="1"/>
  <c r="A56" i="1"/>
  <c r="R57" i="1"/>
  <c r="A57" i="1"/>
  <c r="R58" i="1"/>
  <c r="A58" i="1"/>
  <c r="R59" i="1"/>
  <c r="A59" i="1"/>
  <c r="R60" i="1"/>
  <c r="A60" i="1"/>
  <c r="R61" i="1"/>
  <c r="A61" i="1"/>
  <c r="R62" i="1"/>
  <c r="A62" i="1"/>
  <c r="R63" i="1"/>
  <c r="A63" i="1"/>
  <c r="R64" i="1"/>
  <c r="A64" i="1"/>
  <c r="R65" i="1"/>
  <c r="A65" i="1"/>
  <c r="R66" i="1"/>
  <c r="A66" i="1"/>
  <c r="R67" i="1"/>
  <c r="A67" i="1"/>
  <c r="R68" i="1"/>
  <c r="A68" i="1"/>
  <c r="R69" i="1"/>
  <c r="A69" i="1"/>
  <c r="R70" i="1"/>
  <c r="A70" i="1"/>
  <c r="R71" i="1"/>
  <c r="A71" i="1"/>
  <c r="R72" i="1"/>
  <c r="A72" i="1"/>
  <c r="R73" i="1"/>
  <c r="A73" i="1"/>
  <c r="R74" i="1"/>
  <c r="A74" i="1"/>
  <c r="R75" i="1"/>
  <c r="A75" i="1"/>
  <c r="R76" i="1"/>
  <c r="A76" i="1"/>
  <c r="R77" i="1"/>
  <c r="A77" i="1"/>
  <c r="R78" i="1"/>
  <c r="A78" i="1"/>
  <c r="R79" i="1"/>
  <c r="A79" i="1"/>
  <c r="R80" i="1"/>
  <c r="A80" i="1"/>
  <c r="R81" i="1"/>
  <c r="A81" i="1"/>
  <c r="R82" i="1"/>
  <c r="A82" i="1"/>
  <c r="R83" i="1"/>
  <c r="A83" i="1"/>
  <c r="R84" i="1"/>
  <c r="A84" i="1"/>
  <c r="R85" i="1"/>
  <c r="A85" i="1"/>
  <c r="R86" i="1"/>
  <c r="A86" i="1"/>
  <c r="R87" i="1"/>
  <c r="A87" i="1"/>
  <c r="R88" i="1"/>
  <c r="A88" i="1"/>
  <c r="R89" i="1"/>
  <c r="A89" i="1"/>
  <c r="R90" i="1"/>
  <c r="A90" i="1"/>
  <c r="R91" i="1"/>
  <c r="A91" i="1"/>
  <c r="R92" i="1"/>
  <c r="A92" i="1"/>
  <c r="R93" i="1"/>
  <c r="A93" i="1"/>
  <c r="R94" i="1"/>
  <c r="A94" i="1"/>
  <c r="R95" i="1"/>
  <c r="A95" i="1"/>
  <c r="R96" i="1"/>
  <c r="A96" i="1"/>
  <c r="R97" i="1"/>
  <c r="A97" i="1"/>
  <c r="R98" i="1"/>
  <c r="A98" i="1"/>
  <c r="R99" i="1"/>
  <c r="A99" i="1"/>
  <c r="R100" i="1"/>
  <c r="A100" i="1"/>
  <c r="R101" i="1"/>
  <c r="A101" i="1"/>
  <c r="R102" i="1"/>
  <c r="A102" i="1"/>
  <c r="R103" i="1"/>
  <c r="A103" i="1"/>
  <c r="R104" i="1"/>
  <c r="A104" i="1"/>
  <c r="R105" i="1"/>
  <c r="A105" i="1"/>
  <c r="R106" i="1"/>
  <c r="A106" i="1"/>
  <c r="R107" i="1"/>
  <c r="A107" i="1"/>
  <c r="R108" i="1"/>
  <c r="A108" i="1"/>
  <c r="R109" i="1"/>
  <c r="A109" i="1"/>
  <c r="R110" i="1"/>
  <c r="A110" i="1"/>
  <c r="R111" i="1"/>
  <c r="A111" i="1"/>
  <c r="R112" i="1"/>
  <c r="A112" i="1"/>
  <c r="R113" i="1"/>
  <c r="A113" i="1"/>
  <c r="R114" i="1"/>
  <c r="A114" i="1"/>
  <c r="R115" i="1"/>
  <c r="A115" i="1"/>
  <c r="R116" i="1"/>
  <c r="A116" i="1"/>
  <c r="R117" i="1"/>
  <c r="A117" i="1"/>
  <c r="R118" i="1"/>
  <c r="A118" i="1"/>
  <c r="R119" i="1"/>
  <c r="A119" i="1"/>
  <c r="R120" i="1"/>
  <c r="A120" i="1"/>
  <c r="R121" i="1"/>
  <c r="A121" i="1"/>
  <c r="R122" i="1"/>
  <c r="A122" i="1"/>
  <c r="R123" i="1"/>
  <c r="A123" i="1"/>
  <c r="R124" i="1"/>
  <c r="A124" i="1"/>
  <c r="R125" i="1"/>
  <c r="A125" i="1"/>
  <c r="R126" i="1"/>
  <c r="A126" i="1"/>
  <c r="R127" i="1"/>
  <c r="A127" i="1"/>
  <c r="R128" i="1"/>
  <c r="A128" i="1"/>
  <c r="R129" i="1"/>
  <c r="A129" i="1"/>
  <c r="R130" i="1"/>
  <c r="A130" i="1"/>
  <c r="R131" i="1"/>
  <c r="A131" i="1"/>
  <c r="R132" i="1"/>
  <c r="A132" i="1"/>
  <c r="R133" i="1"/>
  <c r="A133" i="1"/>
  <c r="R134" i="1"/>
  <c r="A134" i="1"/>
  <c r="R135" i="1"/>
  <c r="A135" i="1"/>
  <c r="R136" i="1"/>
  <c r="A136" i="1"/>
  <c r="R137" i="1"/>
  <c r="A137" i="1"/>
  <c r="R138" i="1"/>
  <c r="A138" i="1"/>
  <c r="R139" i="1"/>
  <c r="A139" i="1"/>
  <c r="R140" i="1"/>
  <c r="A140" i="1"/>
  <c r="R141" i="1"/>
  <c r="A141" i="1"/>
  <c r="R142" i="1"/>
  <c r="A142" i="1"/>
  <c r="R143" i="1"/>
  <c r="A143" i="1"/>
  <c r="R144" i="1"/>
  <c r="A144" i="1"/>
  <c r="R145" i="1"/>
  <c r="A145" i="1"/>
  <c r="R146" i="1"/>
  <c r="A146" i="1"/>
  <c r="R147" i="1"/>
  <c r="A147" i="1"/>
  <c r="R148" i="1"/>
  <c r="A148" i="1"/>
  <c r="R149" i="1"/>
  <c r="A149" i="1"/>
  <c r="R150" i="1"/>
  <c r="A150" i="1"/>
  <c r="R151" i="1"/>
  <c r="A151" i="1"/>
  <c r="R152" i="1"/>
  <c r="A152" i="1"/>
  <c r="R153" i="1"/>
  <c r="A153" i="1"/>
  <c r="R154" i="1"/>
  <c r="A154" i="1"/>
  <c r="R155" i="1"/>
  <c r="A155" i="1"/>
  <c r="R156" i="1"/>
  <c r="A156" i="1"/>
  <c r="R157" i="1"/>
  <c r="A157" i="1"/>
  <c r="R158" i="1"/>
  <c r="A158" i="1"/>
  <c r="R159" i="1"/>
  <c r="A159" i="1"/>
  <c r="R160" i="1"/>
  <c r="A160" i="1"/>
  <c r="R161" i="1"/>
  <c r="A161" i="1"/>
  <c r="R162" i="1"/>
  <c r="A162" i="1"/>
  <c r="R163" i="1"/>
  <c r="A163" i="1"/>
  <c r="R164" i="1"/>
  <c r="A164" i="1"/>
  <c r="R165" i="1"/>
  <c r="A165" i="1"/>
  <c r="R166" i="1"/>
  <c r="A166" i="1"/>
  <c r="R167" i="1"/>
  <c r="A167" i="1"/>
  <c r="R168" i="1"/>
  <c r="A168" i="1"/>
  <c r="R169" i="1"/>
  <c r="A169" i="1"/>
  <c r="R170" i="1"/>
  <c r="A170" i="1"/>
  <c r="R171" i="1"/>
  <c r="A171" i="1"/>
  <c r="R172" i="1"/>
  <c r="A172" i="1"/>
  <c r="R173" i="1"/>
  <c r="A173" i="1"/>
  <c r="R174" i="1"/>
  <c r="A174" i="1"/>
  <c r="R175" i="1"/>
  <c r="A175" i="1"/>
  <c r="R176" i="1"/>
  <c r="A176" i="1"/>
  <c r="R177" i="1"/>
  <c r="A177" i="1"/>
  <c r="R178" i="1"/>
  <c r="A178" i="1"/>
  <c r="R179" i="1"/>
  <c r="A179" i="1"/>
  <c r="R180" i="1"/>
  <c r="A180" i="1"/>
  <c r="R181" i="1"/>
  <c r="A181" i="1"/>
  <c r="R182" i="1"/>
  <c r="A182" i="1"/>
  <c r="R183" i="1"/>
  <c r="A183" i="1"/>
  <c r="R184" i="1"/>
  <c r="A184" i="1"/>
  <c r="R185" i="1"/>
  <c r="A185" i="1"/>
  <c r="R186" i="1"/>
  <c r="A186" i="1"/>
  <c r="R187" i="1"/>
  <c r="A187" i="1"/>
  <c r="R188" i="1"/>
  <c r="A188" i="1"/>
  <c r="R189" i="1"/>
  <c r="A189" i="1"/>
  <c r="R190" i="1"/>
  <c r="A190" i="1"/>
  <c r="R191" i="1"/>
  <c r="A191" i="1"/>
  <c r="R192" i="1"/>
  <c r="A192" i="1"/>
  <c r="R193" i="1"/>
  <c r="A193" i="1"/>
  <c r="R194" i="1"/>
  <c r="A194" i="1"/>
  <c r="R195" i="1"/>
  <c r="A195" i="1"/>
  <c r="R196" i="1"/>
  <c r="A196" i="1"/>
  <c r="R197" i="1"/>
  <c r="A197" i="1"/>
  <c r="R198" i="1"/>
  <c r="A198" i="1"/>
  <c r="R199" i="1"/>
  <c r="A199" i="1"/>
  <c r="R200" i="1"/>
  <c r="A200" i="1"/>
  <c r="R201" i="1"/>
  <c r="A201" i="1"/>
  <c r="R202" i="1"/>
  <c r="A202" i="1"/>
  <c r="R203" i="1"/>
  <c r="A203" i="1"/>
  <c r="R204" i="1"/>
  <c r="A204" i="1"/>
  <c r="R205" i="1"/>
  <c r="A205" i="1"/>
  <c r="R206" i="1"/>
  <c r="A206" i="1"/>
  <c r="R207" i="1"/>
  <c r="A207" i="1"/>
  <c r="R208" i="1"/>
  <c r="A208" i="1"/>
  <c r="R209" i="1"/>
  <c r="A209" i="1"/>
  <c r="R210" i="1"/>
  <c r="A210" i="1"/>
  <c r="R211" i="1"/>
  <c r="A211" i="1"/>
  <c r="R212" i="1"/>
  <c r="A212" i="1"/>
  <c r="R213" i="1"/>
  <c r="A213" i="1"/>
  <c r="R214" i="1"/>
  <c r="A214" i="1"/>
  <c r="R215" i="1"/>
  <c r="A215" i="1"/>
  <c r="R216" i="1"/>
  <c r="A216" i="1"/>
  <c r="R217" i="1"/>
  <c r="A217" i="1"/>
  <c r="R218" i="1"/>
  <c r="A218" i="1"/>
  <c r="R219" i="1"/>
  <c r="A219" i="1"/>
  <c r="R220" i="1"/>
  <c r="A220" i="1"/>
  <c r="R221" i="1"/>
  <c r="A221" i="1"/>
  <c r="R222" i="1"/>
  <c r="A222" i="1"/>
  <c r="R223" i="1"/>
  <c r="A223" i="1"/>
  <c r="R224" i="1"/>
  <c r="A224" i="1"/>
  <c r="R225" i="1"/>
  <c r="A225" i="1"/>
  <c r="R226" i="1"/>
  <c r="A226" i="1"/>
  <c r="R227" i="1"/>
  <c r="A227" i="1"/>
  <c r="R228" i="1"/>
  <c r="A228" i="1"/>
  <c r="R229" i="1"/>
  <c r="A229" i="1"/>
  <c r="R230" i="1"/>
  <c r="A230" i="1"/>
  <c r="R231" i="1"/>
  <c r="A231" i="1"/>
  <c r="R232" i="1"/>
  <c r="A232" i="1"/>
  <c r="R233" i="1"/>
  <c r="A233" i="1"/>
  <c r="R234" i="1"/>
  <c r="A234" i="1"/>
  <c r="R235" i="1"/>
  <c r="A235" i="1"/>
  <c r="R236" i="1"/>
  <c r="A236" i="1"/>
  <c r="R237" i="1"/>
  <c r="A237" i="1"/>
  <c r="R238" i="1"/>
  <c r="A238" i="1"/>
  <c r="R239" i="1"/>
  <c r="A239" i="1"/>
  <c r="R240" i="1"/>
  <c r="A240" i="1"/>
  <c r="R241" i="1"/>
  <c r="A241" i="1"/>
  <c r="R242" i="1"/>
  <c r="A242" i="1"/>
  <c r="R243" i="1"/>
  <c r="A243" i="1"/>
  <c r="R244" i="1"/>
  <c r="A244" i="1"/>
  <c r="R245" i="1"/>
  <c r="A245" i="1"/>
  <c r="R246" i="1"/>
  <c r="A246" i="1"/>
  <c r="R247" i="1"/>
  <c r="A247" i="1"/>
  <c r="R248" i="1"/>
  <c r="A248" i="1"/>
  <c r="R249" i="1"/>
  <c r="A249" i="1"/>
  <c r="R250" i="1"/>
  <c r="A250" i="1"/>
  <c r="R251" i="1"/>
  <c r="A251" i="1"/>
  <c r="R252" i="1"/>
  <c r="A252" i="1"/>
  <c r="R253" i="1"/>
  <c r="A253" i="1"/>
  <c r="R254" i="1"/>
  <c r="A254" i="1"/>
  <c r="R255" i="1"/>
  <c r="A255" i="1"/>
  <c r="R256" i="1"/>
  <c r="A256" i="1"/>
  <c r="R257" i="1"/>
  <c r="A257" i="1"/>
  <c r="R258" i="1"/>
  <c r="A258" i="1"/>
  <c r="R259" i="1"/>
  <c r="A259" i="1"/>
  <c r="R260" i="1"/>
  <c r="A260" i="1"/>
  <c r="R261" i="1"/>
  <c r="A261" i="1"/>
  <c r="R262" i="1"/>
  <c r="A262" i="1"/>
  <c r="R263" i="1"/>
  <c r="A263" i="1"/>
  <c r="R264" i="1"/>
  <c r="A264" i="1"/>
  <c r="R265" i="1"/>
  <c r="A265" i="1"/>
  <c r="R266" i="1"/>
  <c r="A266" i="1"/>
  <c r="R267" i="1"/>
  <c r="A267" i="1"/>
  <c r="R268" i="1"/>
  <c r="A268" i="1"/>
  <c r="R269" i="1"/>
  <c r="A269" i="1"/>
  <c r="R270" i="1"/>
  <c r="A270" i="1"/>
  <c r="R271" i="1"/>
  <c r="A271" i="1"/>
  <c r="R272" i="1"/>
  <c r="A272" i="1"/>
  <c r="R273" i="1"/>
  <c r="A273" i="1"/>
  <c r="R274" i="1"/>
  <c r="A274" i="1"/>
  <c r="R275" i="1"/>
  <c r="A275" i="1"/>
  <c r="R276" i="1"/>
  <c r="A276" i="1"/>
  <c r="R277" i="1"/>
  <c r="A277" i="1"/>
  <c r="R278" i="1"/>
  <c r="A278" i="1"/>
  <c r="R279" i="1"/>
  <c r="A279" i="1"/>
  <c r="R280" i="1"/>
  <c r="A280" i="1"/>
  <c r="R281" i="1"/>
  <c r="A281" i="1"/>
  <c r="R282" i="1"/>
  <c r="A282" i="1"/>
  <c r="R283" i="1"/>
  <c r="A283" i="1"/>
  <c r="R284" i="1"/>
  <c r="A284" i="1"/>
  <c r="R285" i="1"/>
  <c r="A285" i="1"/>
  <c r="R286" i="1"/>
  <c r="A286" i="1"/>
  <c r="R287" i="1"/>
  <c r="A287" i="1"/>
  <c r="R288" i="1"/>
  <c r="A288" i="1"/>
  <c r="R289" i="1"/>
  <c r="A289" i="1"/>
  <c r="R290" i="1"/>
  <c r="A290" i="1"/>
  <c r="R291" i="1"/>
  <c r="A291" i="1"/>
  <c r="R292" i="1"/>
  <c r="A292" i="1"/>
  <c r="R293" i="1"/>
  <c r="A293" i="1"/>
  <c r="R294" i="1"/>
  <c r="A294" i="1"/>
  <c r="R295" i="1"/>
  <c r="A295" i="1"/>
  <c r="R296" i="1"/>
  <c r="A296" i="1"/>
  <c r="R297" i="1"/>
  <c r="A297" i="1"/>
  <c r="R298" i="1"/>
  <c r="A298" i="1"/>
  <c r="R299" i="1"/>
  <c r="A299" i="1"/>
  <c r="R300" i="1"/>
  <c r="A300" i="1"/>
  <c r="R301" i="1"/>
  <c r="A301" i="1"/>
  <c r="R302" i="1"/>
  <c r="A302" i="1"/>
  <c r="R303" i="1"/>
  <c r="A303" i="1"/>
  <c r="R304" i="1"/>
  <c r="A304" i="1"/>
  <c r="R305" i="1"/>
  <c r="A305" i="1"/>
  <c r="R306" i="1"/>
  <c r="A306" i="1"/>
  <c r="R307" i="1"/>
  <c r="A307" i="1"/>
  <c r="R308" i="1"/>
  <c r="A308" i="1"/>
  <c r="R309" i="1"/>
  <c r="A309" i="1"/>
  <c r="R310" i="1"/>
  <c r="A310" i="1"/>
  <c r="R311" i="1"/>
  <c r="A311" i="1"/>
  <c r="R312" i="1"/>
  <c r="A312" i="1"/>
  <c r="R313" i="1"/>
  <c r="A313" i="1"/>
  <c r="R314" i="1"/>
  <c r="A314" i="1"/>
  <c r="R315" i="1"/>
  <c r="A315" i="1"/>
  <c r="R316" i="1"/>
  <c r="A316" i="1"/>
  <c r="R317" i="1"/>
  <c r="A317" i="1"/>
  <c r="R318" i="1"/>
  <c r="A318" i="1"/>
  <c r="R319" i="1"/>
  <c r="A319" i="1"/>
  <c r="R320" i="1"/>
  <c r="A320" i="1"/>
  <c r="R321" i="1"/>
  <c r="A321" i="1"/>
  <c r="R322" i="1"/>
  <c r="A322" i="1"/>
  <c r="R323" i="1"/>
  <c r="A323" i="1"/>
  <c r="R324" i="1"/>
  <c r="A324" i="1"/>
  <c r="R325" i="1"/>
  <c r="A325" i="1"/>
  <c r="R326" i="1"/>
  <c r="A326" i="1"/>
  <c r="R327" i="1"/>
  <c r="A327" i="1"/>
  <c r="R328" i="1"/>
  <c r="A328" i="1"/>
  <c r="R329" i="1"/>
  <c r="A329" i="1"/>
  <c r="R330" i="1"/>
  <c r="A330" i="1"/>
  <c r="R331" i="1"/>
  <c r="A331" i="1"/>
  <c r="R332" i="1"/>
  <c r="A332" i="1"/>
  <c r="R333" i="1"/>
  <c r="A333" i="1"/>
  <c r="R334" i="1"/>
  <c r="A334" i="1"/>
  <c r="R335" i="1"/>
  <c r="A335" i="1"/>
  <c r="R336" i="1"/>
  <c r="A336" i="1"/>
  <c r="R337" i="1"/>
  <c r="A337" i="1"/>
  <c r="R338" i="1"/>
  <c r="A338" i="1"/>
  <c r="R339" i="1"/>
  <c r="A339" i="1"/>
  <c r="R340" i="1"/>
  <c r="A340" i="1"/>
  <c r="R341" i="1"/>
  <c r="A341" i="1"/>
  <c r="R342" i="1"/>
  <c r="A342" i="1"/>
  <c r="R343" i="1"/>
  <c r="A343" i="1"/>
  <c r="R344" i="1"/>
  <c r="A344" i="1"/>
  <c r="R345" i="1"/>
  <c r="A345" i="1"/>
  <c r="R346" i="1"/>
  <c r="A346" i="1"/>
  <c r="R347" i="1"/>
  <c r="A347" i="1"/>
  <c r="R348" i="1"/>
  <c r="A348" i="1"/>
  <c r="R349" i="1"/>
  <c r="A349" i="1"/>
  <c r="R350" i="1"/>
  <c r="A350" i="1"/>
  <c r="R351" i="1"/>
  <c r="A351" i="1"/>
  <c r="R352" i="1"/>
  <c r="A352" i="1"/>
  <c r="R353" i="1"/>
  <c r="A353" i="1"/>
  <c r="R354" i="1"/>
  <c r="A354" i="1"/>
  <c r="R355" i="1"/>
  <c r="A355" i="1"/>
  <c r="R356" i="1"/>
  <c r="A356" i="1"/>
  <c r="R357" i="1"/>
  <c r="A357" i="1"/>
  <c r="R358" i="1"/>
  <c r="A358" i="1"/>
  <c r="R359" i="1"/>
  <c r="A359" i="1"/>
  <c r="R360" i="1"/>
  <c r="A360" i="1"/>
  <c r="R361" i="1"/>
  <c r="A361" i="1"/>
  <c r="R362" i="1"/>
  <c r="A362" i="1"/>
  <c r="R363" i="1"/>
  <c r="A363" i="1"/>
  <c r="R364" i="1"/>
  <c r="A364" i="1"/>
  <c r="R365" i="1"/>
  <c r="A365" i="1"/>
  <c r="R366" i="1"/>
  <c r="A366" i="1"/>
  <c r="R367" i="1"/>
  <c r="A367" i="1"/>
  <c r="R368" i="1"/>
  <c r="A368" i="1"/>
  <c r="R369" i="1"/>
  <c r="A369" i="1"/>
  <c r="R370" i="1"/>
  <c r="A370" i="1"/>
  <c r="R371" i="1"/>
  <c r="A371" i="1"/>
  <c r="R372" i="1"/>
  <c r="A372" i="1"/>
  <c r="R373" i="1"/>
  <c r="A373" i="1"/>
  <c r="R374" i="1"/>
  <c r="A374" i="1"/>
  <c r="R375" i="1"/>
  <c r="A375" i="1"/>
  <c r="R376" i="1"/>
  <c r="A376" i="1"/>
  <c r="R377" i="1"/>
  <c r="A377" i="1"/>
  <c r="R378" i="1"/>
  <c r="A378" i="1"/>
  <c r="R379" i="1"/>
  <c r="A379" i="1"/>
  <c r="R380" i="1"/>
  <c r="A380" i="1"/>
  <c r="R381" i="1"/>
  <c r="A381" i="1"/>
  <c r="R382" i="1"/>
  <c r="A382" i="1"/>
  <c r="R383" i="1"/>
  <c r="A383" i="1"/>
  <c r="R384" i="1"/>
  <c r="A384" i="1"/>
  <c r="R385" i="1"/>
  <c r="A385" i="1"/>
  <c r="R386" i="1"/>
  <c r="A386" i="1"/>
  <c r="R387" i="1"/>
  <c r="A387" i="1"/>
  <c r="R388" i="1"/>
  <c r="A388" i="1"/>
  <c r="R389" i="1"/>
  <c r="A389" i="1"/>
  <c r="R390" i="1"/>
  <c r="A390" i="1"/>
  <c r="R391" i="1"/>
  <c r="A391" i="1"/>
  <c r="R392" i="1"/>
  <c r="A392" i="1"/>
  <c r="R393" i="1"/>
  <c r="A393" i="1"/>
  <c r="R394" i="1"/>
  <c r="A394" i="1"/>
  <c r="R395" i="1"/>
  <c r="A395" i="1"/>
  <c r="R396" i="1"/>
  <c r="A396" i="1"/>
  <c r="R397" i="1"/>
  <c r="A397" i="1"/>
  <c r="R398" i="1"/>
  <c r="A398" i="1"/>
  <c r="R399" i="1"/>
  <c r="A399" i="1"/>
  <c r="R400" i="1"/>
  <c r="A400" i="1"/>
  <c r="R401" i="1"/>
  <c r="A401" i="1"/>
  <c r="R402" i="1"/>
  <c r="A402" i="1"/>
  <c r="R403" i="1"/>
  <c r="A403" i="1"/>
  <c r="R404" i="1"/>
  <c r="A404" i="1"/>
  <c r="R405" i="1"/>
  <c r="A405" i="1"/>
  <c r="R406" i="1"/>
  <c r="A406" i="1"/>
  <c r="R407" i="1"/>
  <c r="A407" i="1"/>
  <c r="R408" i="1"/>
  <c r="A408" i="1"/>
  <c r="R409" i="1"/>
  <c r="A409" i="1"/>
  <c r="R410" i="1"/>
  <c r="A410" i="1"/>
  <c r="R411" i="1"/>
  <c r="A411" i="1"/>
  <c r="R412" i="1"/>
  <c r="A412" i="1"/>
  <c r="R413" i="1"/>
  <c r="A413" i="1"/>
  <c r="R414" i="1"/>
  <c r="A414" i="1"/>
  <c r="R415" i="1"/>
  <c r="A415" i="1"/>
  <c r="R416" i="1"/>
  <c r="A416" i="1"/>
  <c r="R417" i="1"/>
  <c r="A417" i="1"/>
  <c r="R418" i="1"/>
  <c r="A418" i="1"/>
  <c r="R419" i="1"/>
  <c r="A419" i="1"/>
  <c r="R420" i="1"/>
  <c r="A420" i="1"/>
  <c r="R421" i="1"/>
  <c r="A421" i="1"/>
  <c r="R422" i="1"/>
  <c r="A422" i="1"/>
  <c r="R423" i="1"/>
  <c r="A423" i="1"/>
  <c r="R424" i="1"/>
  <c r="A424" i="1"/>
  <c r="R425" i="1"/>
  <c r="A425" i="1"/>
  <c r="R426" i="1"/>
  <c r="A426" i="1"/>
  <c r="R427" i="1"/>
  <c r="A427" i="1"/>
  <c r="R428" i="1"/>
  <c r="A428" i="1"/>
  <c r="R429" i="1"/>
  <c r="A429" i="1"/>
  <c r="R430" i="1"/>
  <c r="A430" i="1"/>
  <c r="R431" i="1"/>
  <c r="A431" i="1"/>
  <c r="R432" i="1"/>
  <c r="A432" i="1"/>
  <c r="R433" i="1"/>
  <c r="A433" i="1"/>
  <c r="R434" i="1"/>
  <c r="A434" i="1"/>
  <c r="R435" i="1"/>
  <c r="A435" i="1"/>
  <c r="R436" i="1"/>
  <c r="A436" i="1"/>
  <c r="R437" i="1"/>
  <c r="A437" i="1"/>
  <c r="R438" i="1"/>
  <c r="A438" i="1"/>
  <c r="R439" i="1"/>
  <c r="A439" i="1"/>
  <c r="R440" i="1"/>
  <c r="A440" i="1"/>
  <c r="R441" i="1"/>
  <c r="A441" i="1"/>
  <c r="R442" i="1"/>
  <c r="A442" i="1"/>
  <c r="R443" i="1"/>
  <c r="A443" i="1"/>
  <c r="R444" i="1"/>
  <c r="A444" i="1"/>
  <c r="R445" i="1"/>
  <c r="A445" i="1"/>
  <c r="R446" i="1"/>
  <c r="A446" i="1"/>
  <c r="R447" i="1"/>
  <c r="A447" i="1"/>
  <c r="R448" i="1"/>
  <c r="A448" i="1"/>
  <c r="R449" i="1"/>
  <c r="A449" i="1"/>
  <c r="R450" i="1"/>
  <c r="A450" i="1"/>
  <c r="R451" i="1"/>
  <c r="A451" i="1"/>
  <c r="R452" i="1"/>
  <c r="A452" i="1"/>
  <c r="R453" i="1"/>
  <c r="A453" i="1"/>
  <c r="R454" i="1"/>
  <c r="A454" i="1"/>
  <c r="R455" i="1"/>
  <c r="A455" i="1"/>
  <c r="R456" i="1"/>
  <c r="A456" i="1"/>
  <c r="R457" i="1"/>
  <c r="A457" i="1"/>
  <c r="R458" i="1"/>
  <c r="A458" i="1"/>
  <c r="R459" i="1"/>
  <c r="A459" i="1"/>
  <c r="R460" i="1"/>
  <c r="A460" i="1"/>
  <c r="R461" i="1"/>
  <c r="A461" i="1"/>
  <c r="R462" i="1"/>
  <c r="A462" i="1"/>
  <c r="R463" i="1"/>
  <c r="A463" i="1"/>
  <c r="R464" i="1"/>
  <c r="A464" i="1"/>
  <c r="R465" i="1"/>
  <c r="A465" i="1"/>
  <c r="R466" i="1"/>
  <c r="A466" i="1"/>
  <c r="R467" i="1"/>
  <c r="A467" i="1"/>
  <c r="R468" i="1"/>
  <c r="A468" i="1"/>
  <c r="R469" i="1"/>
  <c r="A469" i="1"/>
  <c r="R470" i="1"/>
  <c r="A470" i="1"/>
  <c r="R471" i="1"/>
  <c r="A471" i="1"/>
  <c r="R472" i="1"/>
  <c r="A472" i="1"/>
  <c r="R473" i="1"/>
  <c r="A473" i="1"/>
  <c r="R474" i="1"/>
  <c r="A474" i="1"/>
  <c r="R475" i="1"/>
  <c r="A475" i="1"/>
  <c r="R476" i="1"/>
  <c r="A476" i="1"/>
  <c r="R477" i="1"/>
  <c r="A477" i="1"/>
  <c r="R478" i="1"/>
  <c r="A478" i="1"/>
  <c r="R479" i="1"/>
  <c r="A479" i="1"/>
  <c r="R480" i="1"/>
  <c r="A480" i="1"/>
  <c r="R481" i="1"/>
  <c r="A481" i="1"/>
  <c r="R482" i="1"/>
  <c r="A482" i="1"/>
  <c r="R483" i="1"/>
  <c r="A483" i="1"/>
  <c r="R484" i="1"/>
  <c r="A484" i="1"/>
  <c r="R485" i="1"/>
  <c r="A485" i="1"/>
  <c r="R486" i="1"/>
  <c r="A486" i="1"/>
  <c r="R487" i="1"/>
  <c r="A487" i="1"/>
  <c r="R488" i="1"/>
  <c r="A488" i="1"/>
  <c r="R489" i="1"/>
  <c r="A489" i="1"/>
  <c r="R490" i="1"/>
  <c r="A490" i="1"/>
  <c r="R491" i="1"/>
  <c r="A491" i="1"/>
  <c r="R492" i="1"/>
  <c r="A492" i="1"/>
  <c r="R493" i="1"/>
  <c r="A493" i="1"/>
  <c r="R494" i="1"/>
  <c r="A494" i="1"/>
  <c r="R495" i="1"/>
  <c r="A495" i="1"/>
  <c r="R496" i="1"/>
  <c r="A496" i="1"/>
  <c r="R497" i="1"/>
  <c r="A497" i="1"/>
  <c r="R498" i="1"/>
  <c r="A498" i="1"/>
  <c r="R499" i="1"/>
  <c r="A499" i="1"/>
  <c r="R500" i="1"/>
  <c r="A500" i="1"/>
  <c r="R501" i="1"/>
  <c r="A501" i="1"/>
  <c r="R502" i="1"/>
  <c r="A502" i="1"/>
  <c r="R503" i="1"/>
  <c r="A503" i="1"/>
  <c r="R504" i="1"/>
  <c r="A504" i="1"/>
  <c r="R505" i="1"/>
  <c r="A505" i="1"/>
  <c r="R506" i="1"/>
  <c r="A506" i="1"/>
  <c r="R507" i="1"/>
  <c r="A507" i="1"/>
  <c r="R508" i="1"/>
  <c r="A508" i="1"/>
  <c r="R509" i="1"/>
  <c r="A509" i="1"/>
  <c r="R510" i="1"/>
  <c r="A510" i="1"/>
  <c r="R511" i="1"/>
  <c r="A511" i="1"/>
  <c r="R512" i="1"/>
  <c r="A512" i="1"/>
  <c r="R513" i="1"/>
  <c r="A513" i="1"/>
  <c r="R514" i="1"/>
  <c r="A514" i="1"/>
  <c r="R515" i="1"/>
  <c r="A515" i="1"/>
  <c r="R516" i="1"/>
  <c r="A516" i="1"/>
  <c r="R517" i="1"/>
  <c r="A517" i="1"/>
  <c r="R518" i="1"/>
  <c r="A518" i="1"/>
  <c r="R519" i="1"/>
  <c r="A519" i="1"/>
  <c r="R520" i="1"/>
  <c r="A520" i="1"/>
  <c r="R521" i="1"/>
  <c r="A521" i="1"/>
  <c r="R522" i="1"/>
  <c r="A522" i="1"/>
  <c r="R523" i="1"/>
  <c r="A523" i="1"/>
  <c r="R524" i="1"/>
  <c r="A524" i="1"/>
  <c r="R525" i="1"/>
  <c r="A525" i="1"/>
  <c r="R526" i="1"/>
  <c r="A526" i="1"/>
  <c r="R527" i="1"/>
  <c r="A527" i="1"/>
  <c r="R528" i="1"/>
  <c r="A528" i="1"/>
  <c r="R529" i="1"/>
  <c r="A529" i="1"/>
  <c r="R530" i="1"/>
  <c r="A530" i="1"/>
  <c r="R531" i="1"/>
  <c r="A531" i="1"/>
  <c r="R532" i="1"/>
  <c r="A532" i="1"/>
  <c r="R533" i="1"/>
  <c r="A533" i="1"/>
  <c r="R534" i="1"/>
  <c r="A534" i="1"/>
  <c r="R535" i="1"/>
  <c r="A535" i="1"/>
  <c r="R536" i="1"/>
  <c r="A536" i="1"/>
  <c r="R537" i="1"/>
  <c r="A537" i="1"/>
  <c r="R538" i="1"/>
  <c r="A538" i="1"/>
  <c r="R539" i="1"/>
  <c r="A539" i="1"/>
  <c r="R540" i="1"/>
  <c r="A540" i="1"/>
  <c r="R541" i="1"/>
  <c r="A541" i="1"/>
  <c r="R542" i="1"/>
  <c r="A542" i="1"/>
  <c r="R543" i="1"/>
  <c r="A543" i="1"/>
  <c r="R544" i="1"/>
  <c r="A544" i="1"/>
  <c r="R545" i="1"/>
  <c r="A545" i="1"/>
  <c r="R546" i="1"/>
  <c r="A546" i="1"/>
  <c r="R547" i="1"/>
  <c r="A547" i="1"/>
  <c r="R548" i="1"/>
  <c r="A548" i="1"/>
  <c r="R549" i="1"/>
  <c r="A549" i="1"/>
  <c r="R550" i="1"/>
  <c r="A550" i="1"/>
  <c r="R551" i="1"/>
  <c r="A551" i="1"/>
  <c r="R552" i="1"/>
  <c r="A552" i="1"/>
  <c r="R553" i="1"/>
  <c r="A553" i="1"/>
  <c r="R554" i="1"/>
  <c r="A554" i="1"/>
  <c r="R555" i="1"/>
  <c r="A555" i="1"/>
  <c r="R556" i="1"/>
  <c r="A556" i="1"/>
  <c r="R557" i="1"/>
  <c r="A557" i="1"/>
  <c r="R558" i="1"/>
  <c r="A558" i="1"/>
  <c r="R559" i="1"/>
  <c r="A559" i="1"/>
  <c r="R560" i="1"/>
  <c r="A560" i="1"/>
  <c r="R561" i="1"/>
  <c r="A561" i="1"/>
  <c r="R562" i="1"/>
  <c r="A562" i="1"/>
  <c r="R563" i="1"/>
  <c r="A563" i="1"/>
  <c r="R564" i="1"/>
  <c r="A564" i="1"/>
  <c r="R565" i="1"/>
  <c r="A565" i="1"/>
  <c r="R566" i="1"/>
  <c r="A566" i="1"/>
  <c r="R567" i="1"/>
  <c r="A567" i="1"/>
  <c r="R568" i="1"/>
  <c r="A568" i="1"/>
  <c r="R569" i="1"/>
  <c r="A569" i="1"/>
  <c r="R570" i="1"/>
  <c r="A570" i="1"/>
  <c r="R571" i="1"/>
  <c r="A571" i="1"/>
  <c r="R572" i="1"/>
  <c r="A572" i="1"/>
  <c r="R573" i="1"/>
  <c r="A573" i="1"/>
  <c r="R574" i="1"/>
  <c r="A574" i="1"/>
  <c r="R575" i="1"/>
  <c r="A575" i="1"/>
  <c r="R576" i="1"/>
  <c r="A576" i="1"/>
  <c r="R577" i="1"/>
  <c r="A577" i="1"/>
  <c r="R578" i="1"/>
  <c r="A578" i="1"/>
  <c r="R579" i="1"/>
  <c r="A579" i="1"/>
  <c r="R580" i="1"/>
  <c r="A580" i="1"/>
  <c r="R581" i="1"/>
  <c r="A581" i="1"/>
  <c r="R582" i="1"/>
  <c r="A582" i="1"/>
  <c r="R583" i="1"/>
  <c r="A583" i="1"/>
  <c r="R584" i="1"/>
  <c r="A584" i="1"/>
  <c r="R585" i="1"/>
  <c r="A585" i="1"/>
  <c r="R586" i="1"/>
  <c r="A586" i="1"/>
  <c r="R587" i="1"/>
  <c r="A587" i="1"/>
  <c r="R588" i="1"/>
  <c r="A588" i="1"/>
  <c r="R589" i="1"/>
  <c r="A589" i="1"/>
  <c r="R590" i="1"/>
  <c r="A590" i="1"/>
  <c r="R591" i="1"/>
  <c r="A591" i="1"/>
  <c r="R592" i="1"/>
  <c r="A592" i="1"/>
  <c r="R593" i="1"/>
  <c r="A593" i="1"/>
  <c r="R594" i="1"/>
  <c r="A594" i="1"/>
  <c r="R595" i="1"/>
  <c r="A595" i="1"/>
  <c r="R596" i="1"/>
  <c r="A596" i="1"/>
  <c r="R597" i="1"/>
  <c r="A597" i="1"/>
  <c r="R598" i="1"/>
  <c r="A598" i="1"/>
  <c r="R599" i="1"/>
  <c r="A599" i="1"/>
  <c r="R600" i="1"/>
  <c r="A600" i="1"/>
  <c r="R601" i="1"/>
  <c r="A601" i="1"/>
  <c r="R602" i="1"/>
  <c r="A602" i="1"/>
  <c r="R603" i="1"/>
  <c r="A603" i="1"/>
  <c r="R604" i="1"/>
  <c r="A604" i="1"/>
  <c r="R605" i="1"/>
  <c r="A605" i="1"/>
  <c r="R606" i="1"/>
  <c r="A606" i="1"/>
  <c r="R607" i="1"/>
  <c r="A607" i="1"/>
  <c r="R608" i="1"/>
  <c r="A608" i="1"/>
  <c r="R609" i="1"/>
  <c r="A609" i="1"/>
  <c r="R610" i="1"/>
  <c r="A610" i="1"/>
  <c r="R611" i="1"/>
  <c r="A611" i="1"/>
  <c r="R612" i="1"/>
  <c r="A612" i="1"/>
  <c r="R613" i="1"/>
  <c r="A613" i="1"/>
  <c r="R614" i="1"/>
  <c r="A614" i="1"/>
  <c r="R615" i="1"/>
  <c r="A615" i="1"/>
  <c r="R616" i="1"/>
  <c r="A616" i="1"/>
  <c r="R617" i="1"/>
  <c r="A617" i="1"/>
  <c r="R618" i="1"/>
  <c r="A618" i="1"/>
  <c r="R619" i="1"/>
  <c r="A619" i="1"/>
  <c r="R620" i="1"/>
  <c r="A620" i="1"/>
  <c r="R621" i="1"/>
  <c r="A621" i="1"/>
  <c r="R622" i="1"/>
  <c r="A622" i="1"/>
  <c r="R623" i="1"/>
  <c r="A623" i="1"/>
  <c r="R624" i="1"/>
  <c r="A624" i="1"/>
  <c r="R625" i="1"/>
  <c r="A625" i="1"/>
  <c r="R626" i="1"/>
  <c r="A626" i="1"/>
  <c r="R627" i="1"/>
  <c r="A627" i="1"/>
  <c r="R628" i="1"/>
  <c r="A628" i="1"/>
  <c r="R629" i="1"/>
  <c r="A629" i="1"/>
  <c r="R630" i="1"/>
  <c r="A630" i="1"/>
  <c r="R631" i="1"/>
  <c r="A631" i="1"/>
  <c r="R632" i="1"/>
  <c r="A632" i="1"/>
  <c r="R633" i="1"/>
  <c r="A633" i="1"/>
  <c r="R634" i="1"/>
  <c r="A634" i="1"/>
  <c r="R635" i="1"/>
  <c r="A635" i="1"/>
  <c r="R636" i="1"/>
  <c r="A636" i="1"/>
  <c r="R637" i="1"/>
  <c r="A637" i="1"/>
  <c r="R638" i="1"/>
  <c r="A638" i="1"/>
  <c r="R639" i="1"/>
  <c r="A639" i="1"/>
  <c r="R640" i="1"/>
  <c r="A640" i="1"/>
  <c r="R641" i="1"/>
  <c r="A641" i="1"/>
  <c r="R642" i="1"/>
  <c r="A642" i="1"/>
  <c r="R643" i="1"/>
  <c r="A643" i="1"/>
  <c r="R644" i="1"/>
  <c r="A644" i="1"/>
  <c r="R645" i="1"/>
  <c r="A645" i="1"/>
  <c r="R646" i="1"/>
  <c r="A646" i="1"/>
  <c r="R647" i="1"/>
  <c r="A647" i="1"/>
  <c r="R648" i="1"/>
  <c r="A648" i="1"/>
  <c r="R649" i="1"/>
  <c r="A649" i="1"/>
  <c r="R650" i="1"/>
  <c r="A650" i="1"/>
  <c r="R651" i="1"/>
  <c r="A651" i="1"/>
  <c r="R652" i="1"/>
  <c r="A652" i="1"/>
  <c r="R653" i="1"/>
  <c r="A653" i="1"/>
  <c r="R654" i="1"/>
  <c r="A654" i="1"/>
  <c r="R655" i="1"/>
  <c r="A655" i="1"/>
  <c r="R656" i="1"/>
  <c r="A656" i="1"/>
  <c r="R657" i="1"/>
  <c r="A657" i="1"/>
  <c r="R658" i="1"/>
  <c r="A658" i="1"/>
  <c r="R659" i="1"/>
  <c r="A659" i="1"/>
  <c r="R660" i="1"/>
  <c r="A660" i="1"/>
  <c r="R661" i="1"/>
  <c r="A661" i="1"/>
  <c r="R662" i="1"/>
  <c r="A662" i="1"/>
  <c r="R663" i="1"/>
  <c r="A663" i="1"/>
  <c r="R664" i="1"/>
  <c r="A664" i="1"/>
  <c r="R665" i="1"/>
  <c r="A665" i="1"/>
  <c r="R666" i="1"/>
  <c r="A666" i="1"/>
  <c r="R667" i="1"/>
  <c r="A667" i="1"/>
  <c r="R668" i="1"/>
  <c r="A668" i="1"/>
  <c r="R669" i="1"/>
  <c r="A669" i="1"/>
  <c r="R670" i="1"/>
  <c r="A670" i="1"/>
  <c r="R671" i="1"/>
  <c r="A671" i="1"/>
  <c r="R672" i="1"/>
  <c r="A672" i="1"/>
  <c r="R673" i="1"/>
  <c r="A673" i="1"/>
  <c r="R674" i="1"/>
  <c r="A674" i="1"/>
  <c r="R675" i="1"/>
  <c r="A675" i="1"/>
  <c r="R676" i="1"/>
  <c r="A676" i="1"/>
  <c r="R677" i="1"/>
  <c r="A677" i="1"/>
  <c r="R678" i="1"/>
  <c r="A678" i="1"/>
  <c r="R679" i="1"/>
  <c r="A679" i="1"/>
  <c r="R680" i="1"/>
  <c r="A680" i="1"/>
  <c r="R681" i="1"/>
  <c r="A681" i="1"/>
  <c r="R682" i="1"/>
  <c r="A682" i="1"/>
  <c r="R683" i="1"/>
  <c r="A683" i="1"/>
  <c r="R684" i="1"/>
  <c r="A684" i="1"/>
  <c r="R685" i="1"/>
  <c r="A685" i="1"/>
  <c r="R686" i="1"/>
  <c r="A686" i="1"/>
  <c r="R687" i="1"/>
  <c r="A687" i="1"/>
  <c r="R688" i="1"/>
  <c r="A688" i="1"/>
  <c r="R689" i="1"/>
  <c r="A689" i="1"/>
  <c r="R690" i="1"/>
  <c r="A690" i="1"/>
  <c r="R691" i="1"/>
  <c r="A691" i="1"/>
  <c r="R692" i="1"/>
  <c r="A692" i="1"/>
  <c r="R693" i="1"/>
  <c r="A693" i="1"/>
  <c r="R694" i="1"/>
  <c r="A694" i="1"/>
  <c r="R695" i="1"/>
  <c r="A695" i="1"/>
  <c r="R696" i="1"/>
  <c r="A696" i="1"/>
  <c r="R697" i="1"/>
  <c r="A697" i="1"/>
  <c r="R698" i="1"/>
  <c r="A698" i="1"/>
  <c r="R699" i="1"/>
  <c r="A699" i="1"/>
  <c r="R700" i="1"/>
  <c r="A700" i="1"/>
  <c r="R701" i="1"/>
  <c r="A701" i="1"/>
  <c r="R702" i="1"/>
  <c r="A702" i="1"/>
  <c r="R703" i="1"/>
  <c r="A703" i="1"/>
  <c r="R704" i="1"/>
  <c r="A704" i="1"/>
  <c r="R705" i="1"/>
  <c r="A705" i="1"/>
  <c r="R706" i="1"/>
  <c r="A706" i="1"/>
  <c r="R707" i="1"/>
  <c r="A707" i="1"/>
  <c r="R708" i="1"/>
  <c r="A708" i="1"/>
  <c r="R709" i="1"/>
  <c r="A709" i="1"/>
  <c r="R710" i="1"/>
  <c r="A710" i="1"/>
  <c r="R711" i="1"/>
  <c r="A711" i="1"/>
  <c r="R712" i="1"/>
  <c r="A712" i="1"/>
  <c r="R713" i="1"/>
  <c r="A713" i="1"/>
  <c r="R714" i="1"/>
  <c r="A714" i="1"/>
  <c r="R715" i="1"/>
  <c r="A715" i="1"/>
  <c r="R716" i="1"/>
  <c r="A716" i="1"/>
  <c r="R717" i="1"/>
  <c r="A717" i="1"/>
  <c r="R718" i="1"/>
  <c r="A718" i="1"/>
  <c r="R719" i="1"/>
  <c r="A719" i="1"/>
  <c r="R720" i="1"/>
  <c r="A720" i="1"/>
  <c r="R721" i="1"/>
  <c r="A721" i="1"/>
  <c r="R722" i="1"/>
  <c r="A722" i="1"/>
  <c r="R723" i="1"/>
  <c r="A723" i="1"/>
  <c r="R724" i="1"/>
  <c r="A724" i="1"/>
  <c r="R725" i="1"/>
  <c r="A725" i="1"/>
  <c r="R726" i="1"/>
  <c r="A726" i="1"/>
  <c r="R727" i="1"/>
  <c r="A727" i="1"/>
  <c r="R728" i="1"/>
  <c r="A728" i="1"/>
  <c r="R729" i="1"/>
  <c r="A729" i="1"/>
  <c r="R730" i="1"/>
  <c r="A730" i="1"/>
  <c r="R731" i="1"/>
  <c r="A731" i="1"/>
  <c r="R732" i="1"/>
  <c r="A732" i="1"/>
  <c r="R733" i="1"/>
  <c r="A733" i="1"/>
  <c r="R734" i="1"/>
  <c r="A734" i="1"/>
  <c r="R735" i="1"/>
  <c r="A735" i="1"/>
  <c r="R736" i="1"/>
  <c r="A736" i="1"/>
  <c r="R737" i="1"/>
  <c r="A737" i="1"/>
  <c r="R738" i="1"/>
  <c r="A738" i="1"/>
  <c r="R739" i="1"/>
  <c r="A739" i="1"/>
  <c r="R740" i="1"/>
  <c r="A740" i="1"/>
  <c r="R741" i="1"/>
  <c r="A741" i="1"/>
  <c r="R742" i="1"/>
  <c r="A742" i="1"/>
  <c r="R743" i="1"/>
  <c r="A743" i="1"/>
  <c r="R744" i="1"/>
  <c r="A744" i="1"/>
  <c r="R745" i="1"/>
  <c r="A745" i="1"/>
  <c r="R746" i="1"/>
  <c r="A746" i="1"/>
  <c r="R747" i="1"/>
  <c r="A747" i="1"/>
  <c r="R748" i="1"/>
  <c r="A748" i="1"/>
  <c r="R749" i="1"/>
  <c r="A749" i="1"/>
  <c r="R750" i="1"/>
  <c r="A750" i="1"/>
  <c r="R751" i="1"/>
  <c r="A751" i="1"/>
  <c r="R752" i="1"/>
  <c r="A752" i="1"/>
  <c r="R753" i="1"/>
  <c r="A753" i="1"/>
  <c r="R754" i="1"/>
  <c r="A754" i="1"/>
  <c r="R755" i="1"/>
  <c r="A755" i="1"/>
  <c r="R756" i="1"/>
  <c r="A756" i="1"/>
  <c r="R757" i="1"/>
  <c r="A757" i="1"/>
  <c r="R758" i="1"/>
  <c r="A758" i="1"/>
  <c r="R759" i="1"/>
  <c r="A759" i="1"/>
  <c r="R760" i="1"/>
  <c r="A760" i="1"/>
  <c r="R761" i="1"/>
  <c r="A761" i="1"/>
  <c r="R762" i="1"/>
  <c r="A762" i="1"/>
  <c r="R763" i="1"/>
  <c r="A763" i="1"/>
  <c r="R764" i="1"/>
  <c r="A764" i="1"/>
  <c r="R765" i="1"/>
  <c r="A765" i="1"/>
  <c r="R766" i="1"/>
  <c r="A766" i="1"/>
  <c r="R767" i="1"/>
  <c r="A767" i="1"/>
  <c r="R768" i="1"/>
  <c r="A768" i="1"/>
  <c r="R769" i="1"/>
  <c r="A769" i="1"/>
  <c r="R770" i="1"/>
  <c r="A770" i="1"/>
  <c r="R771" i="1"/>
  <c r="A771" i="1"/>
  <c r="R772" i="1"/>
  <c r="A772" i="1"/>
  <c r="R773" i="1"/>
  <c r="A773" i="1"/>
  <c r="R774" i="1"/>
  <c r="A774" i="1"/>
  <c r="R775" i="1"/>
  <c r="A775" i="1"/>
  <c r="R776" i="1"/>
  <c r="A776" i="1"/>
  <c r="R777" i="1"/>
  <c r="A777" i="1"/>
  <c r="R778" i="1"/>
  <c r="A778" i="1"/>
  <c r="R779" i="1"/>
  <c r="A779" i="1"/>
  <c r="R780" i="1"/>
  <c r="A780" i="1"/>
  <c r="R781" i="1"/>
  <c r="A781" i="1"/>
  <c r="R782" i="1"/>
  <c r="A782" i="1"/>
  <c r="R783" i="1"/>
  <c r="A783" i="1"/>
  <c r="R784" i="1"/>
  <c r="A784" i="1"/>
  <c r="R785" i="1"/>
  <c r="A785" i="1"/>
  <c r="R786" i="1"/>
  <c r="A786" i="1"/>
  <c r="R787" i="1"/>
  <c r="A787" i="1"/>
  <c r="R788" i="1"/>
  <c r="A788" i="1"/>
  <c r="R789" i="1"/>
  <c r="A789" i="1"/>
  <c r="R790" i="1"/>
  <c r="A790" i="1"/>
  <c r="R791" i="1"/>
  <c r="A791" i="1"/>
  <c r="R792" i="1"/>
  <c r="A792" i="1"/>
  <c r="R793" i="1"/>
  <c r="A793" i="1"/>
  <c r="R794" i="1"/>
  <c r="A794" i="1"/>
  <c r="R795" i="1"/>
  <c r="A795" i="1"/>
  <c r="R796" i="1"/>
  <c r="A796" i="1"/>
  <c r="R797" i="1"/>
  <c r="A797" i="1"/>
  <c r="R798" i="1"/>
  <c r="A798" i="1"/>
  <c r="R799" i="1"/>
  <c r="A799" i="1"/>
  <c r="R800" i="1"/>
  <c r="A800" i="1"/>
  <c r="R801" i="1"/>
  <c r="A801" i="1"/>
  <c r="R802" i="1"/>
  <c r="A802" i="1"/>
  <c r="R803" i="1"/>
  <c r="A803" i="1"/>
  <c r="R804" i="1"/>
  <c r="A804" i="1"/>
  <c r="R805" i="1"/>
  <c r="A805" i="1"/>
  <c r="R806" i="1"/>
  <c r="A806" i="1"/>
  <c r="R807" i="1"/>
  <c r="A807" i="1"/>
  <c r="R808" i="1"/>
  <c r="A808" i="1"/>
  <c r="R809" i="1"/>
  <c r="A809" i="1"/>
  <c r="R810" i="1"/>
  <c r="A810" i="1"/>
  <c r="R811" i="1"/>
  <c r="A811" i="1"/>
  <c r="R812" i="1"/>
  <c r="A812" i="1"/>
  <c r="R813" i="1"/>
  <c r="A813" i="1"/>
  <c r="R814" i="1"/>
  <c r="A814" i="1"/>
  <c r="R815" i="1"/>
  <c r="A815" i="1"/>
  <c r="R816" i="1"/>
  <c r="A816" i="1"/>
  <c r="R817" i="1"/>
  <c r="A817" i="1"/>
  <c r="R818" i="1"/>
  <c r="A818" i="1"/>
  <c r="R819" i="1"/>
  <c r="A819" i="1"/>
  <c r="R820" i="1"/>
  <c r="A820" i="1"/>
  <c r="R821" i="1"/>
  <c r="A821" i="1"/>
  <c r="R822" i="1"/>
  <c r="A822" i="1"/>
  <c r="R823" i="1"/>
  <c r="A823" i="1"/>
  <c r="R824" i="1"/>
  <c r="A824" i="1"/>
  <c r="R825" i="1"/>
  <c r="A825" i="1"/>
  <c r="R826" i="1"/>
  <c r="A826" i="1"/>
  <c r="R827" i="1"/>
  <c r="A827" i="1"/>
  <c r="R828" i="1"/>
  <c r="A828" i="1"/>
  <c r="R829" i="1"/>
  <c r="A829" i="1"/>
  <c r="R830" i="1"/>
  <c r="A830" i="1"/>
  <c r="R831" i="1"/>
  <c r="A831" i="1"/>
  <c r="R832" i="1"/>
  <c r="A832" i="1"/>
  <c r="R833" i="1"/>
  <c r="A833" i="1"/>
  <c r="R834" i="1"/>
  <c r="A834" i="1"/>
  <c r="R835" i="1"/>
  <c r="A835" i="1"/>
  <c r="R836" i="1"/>
  <c r="A836" i="1"/>
  <c r="R837" i="1"/>
  <c r="A837" i="1"/>
  <c r="R838" i="1"/>
  <c r="A838" i="1"/>
  <c r="R839" i="1"/>
  <c r="A839" i="1"/>
  <c r="R840" i="1"/>
  <c r="A840" i="1"/>
  <c r="R841" i="1"/>
  <c r="A841" i="1"/>
  <c r="R842" i="1"/>
  <c r="A842" i="1"/>
  <c r="R843" i="1"/>
  <c r="A843" i="1"/>
  <c r="R844" i="1"/>
  <c r="A844" i="1"/>
  <c r="R845" i="1"/>
  <c r="A845" i="1"/>
  <c r="R846" i="1"/>
  <c r="A846" i="1"/>
  <c r="R847" i="1"/>
  <c r="A847" i="1"/>
  <c r="R848" i="1"/>
  <c r="A848" i="1"/>
  <c r="R849" i="1"/>
  <c r="A849" i="1"/>
  <c r="R850" i="1"/>
  <c r="A850" i="1"/>
  <c r="R851" i="1"/>
  <c r="A851" i="1"/>
  <c r="R852" i="1"/>
  <c r="A852" i="1"/>
  <c r="R853" i="1"/>
  <c r="A853" i="1"/>
  <c r="R854" i="1"/>
  <c r="A854" i="1"/>
  <c r="R855" i="1"/>
  <c r="A855" i="1"/>
  <c r="R856" i="1"/>
  <c r="A856" i="1"/>
  <c r="R857" i="1"/>
  <c r="A857" i="1"/>
  <c r="R858" i="1"/>
  <c r="A858" i="1"/>
  <c r="R859" i="1"/>
  <c r="A859" i="1"/>
  <c r="R860" i="1"/>
  <c r="A860" i="1"/>
  <c r="R861" i="1"/>
  <c r="A861" i="1"/>
  <c r="R862" i="1"/>
  <c r="A862" i="1"/>
  <c r="R863" i="1"/>
  <c r="A863" i="1"/>
  <c r="R864" i="1"/>
  <c r="A864" i="1"/>
  <c r="R865" i="1"/>
  <c r="A865" i="1"/>
  <c r="R866" i="1"/>
  <c r="A866" i="1"/>
  <c r="R867" i="1"/>
  <c r="A867" i="1"/>
  <c r="R868" i="1"/>
  <c r="A868" i="1"/>
  <c r="R869" i="1"/>
  <c r="A869" i="1"/>
  <c r="R870" i="1"/>
  <c r="A870" i="1"/>
  <c r="R871" i="1"/>
  <c r="A871" i="1"/>
  <c r="R872" i="1"/>
  <c r="A872" i="1"/>
  <c r="R873" i="1"/>
  <c r="A873" i="1"/>
  <c r="R874" i="1"/>
  <c r="A874" i="1"/>
  <c r="R875" i="1"/>
  <c r="A875" i="1"/>
  <c r="R876" i="1"/>
  <c r="A876" i="1"/>
  <c r="R877" i="1"/>
  <c r="A877" i="1"/>
  <c r="R878" i="1"/>
  <c r="A878" i="1"/>
  <c r="R879" i="1"/>
  <c r="A879" i="1"/>
  <c r="R880" i="1"/>
  <c r="A880" i="1"/>
  <c r="R881" i="1"/>
  <c r="A881" i="1"/>
  <c r="R882" i="1"/>
  <c r="A882" i="1"/>
  <c r="R883" i="1"/>
  <c r="A883" i="1"/>
  <c r="R884" i="1"/>
  <c r="A884" i="1"/>
  <c r="R885" i="1"/>
  <c r="A885" i="1"/>
  <c r="R886" i="1"/>
  <c r="A886" i="1"/>
  <c r="R887" i="1"/>
  <c r="A887" i="1"/>
  <c r="R888" i="1"/>
  <c r="A888" i="1"/>
  <c r="R889" i="1"/>
  <c r="A889" i="1"/>
  <c r="R890" i="1"/>
  <c r="A890" i="1"/>
  <c r="R891" i="1"/>
  <c r="A891" i="1"/>
  <c r="R892" i="1"/>
  <c r="A892" i="1"/>
  <c r="R893" i="1"/>
  <c r="A893" i="1"/>
  <c r="R894" i="1"/>
  <c r="A894" i="1"/>
  <c r="R895" i="1"/>
  <c r="A895" i="1"/>
  <c r="R896" i="1"/>
  <c r="A896" i="1"/>
  <c r="R897" i="1"/>
  <c r="A897" i="1"/>
  <c r="R898" i="1"/>
  <c r="A898" i="1"/>
  <c r="R899" i="1"/>
  <c r="A899" i="1"/>
  <c r="R900" i="1"/>
  <c r="A900" i="1"/>
  <c r="R901" i="1"/>
  <c r="A901" i="1"/>
  <c r="R902" i="1"/>
  <c r="A902" i="1"/>
  <c r="R903" i="1"/>
  <c r="A903" i="1"/>
  <c r="R904" i="1"/>
  <c r="A904" i="1"/>
  <c r="R905" i="1"/>
  <c r="A905" i="1"/>
  <c r="R906" i="1"/>
  <c r="A906" i="1"/>
  <c r="R907" i="1"/>
  <c r="A907" i="1"/>
  <c r="R908" i="1"/>
  <c r="A908" i="1"/>
  <c r="R909" i="1"/>
  <c r="A909" i="1"/>
  <c r="R910" i="1"/>
  <c r="A910" i="1"/>
  <c r="R911" i="1"/>
  <c r="A911" i="1"/>
  <c r="R912" i="1"/>
  <c r="A912" i="1"/>
  <c r="R913" i="1"/>
  <c r="A913" i="1"/>
  <c r="R914" i="1"/>
  <c r="A914" i="1"/>
  <c r="R915" i="1"/>
  <c r="A915" i="1"/>
  <c r="R916" i="1"/>
  <c r="A916" i="1"/>
  <c r="R917" i="1"/>
  <c r="A917" i="1"/>
  <c r="R918" i="1"/>
  <c r="A918" i="1"/>
  <c r="R919" i="1"/>
  <c r="A919" i="1"/>
  <c r="R920" i="1"/>
  <c r="A920" i="1"/>
  <c r="R921" i="1"/>
  <c r="A921" i="1"/>
  <c r="R922" i="1"/>
  <c r="A922" i="1"/>
  <c r="R923" i="1"/>
  <c r="A923" i="1"/>
  <c r="R924" i="1"/>
  <c r="A924" i="1"/>
  <c r="R925" i="1"/>
  <c r="A925" i="1"/>
  <c r="R926" i="1"/>
  <c r="A926" i="1"/>
  <c r="R927" i="1"/>
  <c r="A927" i="1"/>
  <c r="R928" i="1"/>
  <c r="A928" i="1"/>
  <c r="R929" i="1"/>
  <c r="A929" i="1"/>
  <c r="R930" i="1"/>
  <c r="A930" i="1"/>
  <c r="R931" i="1"/>
  <c r="A931" i="1"/>
  <c r="R932" i="1"/>
  <c r="A932" i="1"/>
  <c r="R933" i="1"/>
  <c r="A933" i="1"/>
  <c r="R934" i="1"/>
  <c r="A934" i="1"/>
  <c r="R935" i="1"/>
  <c r="A935" i="1"/>
  <c r="R936" i="1"/>
  <c r="A936" i="1"/>
  <c r="R937" i="1"/>
  <c r="A937" i="1"/>
  <c r="R938" i="1"/>
  <c r="A938" i="1"/>
  <c r="R939" i="1"/>
  <c r="A939" i="1"/>
  <c r="R940" i="1"/>
  <c r="A940" i="1"/>
  <c r="R941" i="1"/>
  <c r="A941" i="1"/>
  <c r="R942" i="1"/>
  <c r="A942" i="1"/>
  <c r="R943" i="1"/>
  <c r="A943" i="1"/>
  <c r="R944" i="1"/>
  <c r="A944" i="1"/>
  <c r="R945" i="1"/>
  <c r="A945" i="1"/>
  <c r="R946" i="1"/>
  <c r="A946" i="1"/>
  <c r="R947" i="1"/>
  <c r="A947" i="1"/>
  <c r="R948" i="1"/>
  <c r="A948" i="1"/>
  <c r="R949" i="1"/>
  <c r="A949" i="1"/>
  <c r="R950" i="1"/>
  <c r="A950" i="1"/>
  <c r="R951" i="1"/>
  <c r="A951" i="1"/>
  <c r="R952" i="1"/>
  <c r="A952" i="1"/>
  <c r="R953" i="1"/>
  <c r="A953" i="1"/>
  <c r="R954" i="1"/>
  <c r="A954" i="1"/>
  <c r="R955" i="1"/>
  <c r="A955" i="1"/>
  <c r="R956" i="1"/>
  <c r="A956" i="1"/>
  <c r="R957" i="1"/>
  <c r="A957" i="1"/>
  <c r="R958" i="1"/>
  <c r="A958" i="1"/>
  <c r="R959" i="1"/>
  <c r="A959" i="1"/>
  <c r="R960" i="1"/>
  <c r="A960" i="1"/>
  <c r="R961" i="1"/>
  <c r="A961" i="1"/>
  <c r="R962" i="1"/>
  <c r="A962" i="1"/>
  <c r="R963" i="1"/>
  <c r="A963" i="1"/>
  <c r="R964" i="1"/>
  <c r="A964" i="1"/>
  <c r="R965" i="1"/>
  <c r="A965" i="1"/>
  <c r="R966" i="1"/>
  <c r="A966" i="1"/>
  <c r="R967" i="1"/>
  <c r="A967" i="1"/>
  <c r="R968" i="1"/>
  <c r="A968" i="1"/>
  <c r="R969" i="1"/>
  <c r="A969" i="1"/>
  <c r="R970" i="1"/>
  <c r="A970" i="1"/>
  <c r="R971" i="1"/>
  <c r="A971" i="1"/>
  <c r="R972" i="1"/>
  <c r="A972" i="1"/>
  <c r="R973" i="1"/>
  <c r="A973" i="1"/>
  <c r="R974" i="1"/>
  <c r="A974" i="1"/>
  <c r="R975" i="1"/>
  <c r="A975" i="1"/>
  <c r="R976" i="1"/>
  <c r="A976" i="1"/>
  <c r="R977" i="1"/>
  <c r="A977" i="1"/>
  <c r="R978" i="1"/>
  <c r="A978" i="1"/>
  <c r="R979" i="1"/>
  <c r="A979" i="1"/>
  <c r="R980" i="1"/>
  <c r="A980" i="1"/>
  <c r="R981" i="1"/>
  <c r="A981" i="1"/>
  <c r="R982" i="1"/>
  <c r="A982" i="1"/>
  <c r="R983" i="1"/>
  <c r="A983" i="1"/>
  <c r="R984" i="1"/>
  <c r="A984" i="1"/>
  <c r="R985" i="1"/>
  <c r="A985" i="1"/>
  <c r="R986" i="1"/>
  <c r="A986" i="1"/>
  <c r="R987" i="1"/>
  <c r="A987" i="1"/>
  <c r="R988" i="1"/>
  <c r="A988" i="1"/>
  <c r="R989" i="1"/>
  <c r="A989" i="1"/>
  <c r="R990" i="1"/>
  <c r="A990" i="1"/>
  <c r="R991" i="1"/>
  <c r="A991" i="1"/>
  <c r="R992" i="1"/>
  <c r="A992" i="1"/>
  <c r="R993" i="1"/>
  <c r="A993" i="1"/>
  <c r="R994" i="1"/>
  <c r="A994" i="1"/>
  <c r="R995" i="1"/>
  <c r="A995" i="1"/>
  <c r="R996" i="1"/>
  <c r="A996" i="1"/>
  <c r="R997" i="1"/>
  <c r="A997" i="1"/>
  <c r="R998" i="1"/>
  <c r="A998" i="1"/>
  <c r="R999" i="1"/>
  <c r="A999" i="1"/>
  <c r="R1000" i="1"/>
  <c r="A1000" i="1"/>
  <c r="R1001" i="1"/>
  <c r="A1001" i="1"/>
  <c r="R1002" i="1"/>
  <c r="A1002" i="1"/>
  <c r="R1003" i="1"/>
  <c r="A1003" i="1"/>
  <c r="R1004" i="1"/>
  <c r="A1004" i="1"/>
  <c r="R1005" i="1"/>
  <c r="A1005" i="1"/>
  <c r="R1006" i="1"/>
  <c r="A1006" i="1"/>
  <c r="R1007" i="1"/>
  <c r="A1007" i="1"/>
  <c r="R1008" i="1"/>
  <c r="A1008" i="1"/>
  <c r="R1009" i="1"/>
  <c r="A1009" i="1"/>
  <c r="R1010" i="1"/>
  <c r="A1010" i="1"/>
  <c r="R1011" i="1"/>
  <c r="A1011" i="1"/>
  <c r="R1012" i="1"/>
  <c r="A1012" i="1"/>
  <c r="R1013" i="1"/>
  <c r="A1013" i="1"/>
  <c r="R1014" i="1"/>
  <c r="A1014" i="1"/>
  <c r="R1015" i="1"/>
  <c r="A1015" i="1"/>
  <c r="R1016" i="1"/>
  <c r="A1016" i="1"/>
  <c r="R1017" i="1"/>
  <c r="A1017" i="1"/>
  <c r="R1018" i="1"/>
  <c r="A1018" i="1"/>
  <c r="R1019" i="1"/>
  <c r="A1019" i="1"/>
  <c r="R1020" i="1"/>
  <c r="A1020" i="1"/>
  <c r="R1021" i="1"/>
  <c r="A1021" i="1"/>
  <c r="R1022" i="1"/>
  <c r="A1022" i="1"/>
  <c r="R1023" i="1"/>
  <c r="A1023" i="1"/>
  <c r="R1024" i="1"/>
  <c r="A1024" i="1"/>
  <c r="R1025" i="1"/>
  <c r="A1025" i="1"/>
  <c r="R1026" i="1"/>
  <c r="A1026" i="1"/>
  <c r="R1027" i="1"/>
  <c r="A1027" i="1"/>
  <c r="R1028" i="1"/>
  <c r="A1028" i="1"/>
  <c r="R1029" i="1"/>
  <c r="A1029" i="1"/>
  <c r="R1030" i="1"/>
  <c r="A1030" i="1"/>
  <c r="R1031" i="1"/>
  <c r="A1031" i="1"/>
  <c r="R1032" i="1"/>
  <c r="A1032" i="1"/>
  <c r="R1033" i="1"/>
  <c r="A1033" i="1"/>
  <c r="R1034" i="1"/>
  <c r="A1034" i="1"/>
  <c r="R1035" i="1"/>
  <c r="A1035" i="1"/>
  <c r="R1036" i="1"/>
  <c r="A1036" i="1"/>
  <c r="R1037" i="1"/>
  <c r="A1037" i="1"/>
  <c r="R1038" i="1"/>
  <c r="A1038" i="1"/>
  <c r="R1039" i="1"/>
  <c r="A1039" i="1"/>
  <c r="R1040" i="1"/>
  <c r="A1040" i="1"/>
  <c r="R1041" i="1"/>
  <c r="A1041" i="1"/>
  <c r="R1042" i="1"/>
  <c r="A1042" i="1"/>
  <c r="R1043" i="1"/>
  <c r="A1043" i="1"/>
  <c r="R1044" i="1"/>
  <c r="A1044" i="1"/>
  <c r="R1045" i="1"/>
  <c r="A1045" i="1"/>
  <c r="R1046" i="1"/>
  <c r="A1046" i="1"/>
  <c r="R1047" i="1"/>
  <c r="A1047" i="1"/>
  <c r="R1048" i="1"/>
  <c r="A1048" i="1"/>
  <c r="R1049" i="1"/>
  <c r="A1049" i="1"/>
  <c r="R1050" i="1"/>
  <c r="A1050" i="1"/>
  <c r="R1051" i="1"/>
  <c r="A1051" i="1"/>
  <c r="R1052" i="1"/>
  <c r="A1052" i="1"/>
  <c r="R1053" i="1"/>
  <c r="A1053" i="1"/>
  <c r="R1054" i="1"/>
  <c r="A1054" i="1"/>
  <c r="R1055" i="1"/>
  <c r="A1055" i="1"/>
  <c r="R1056" i="1"/>
  <c r="A1056" i="1"/>
  <c r="R1057" i="1"/>
  <c r="A1057" i="1"/>
  <c r="R1058" i="1"/>
  <c r="A1058" i="1"/>
  <c r="R1059" i="1"/>
  <c r="A1059" i="1"/>
  <c r="R1060" i="1"/>
  <c r="A1060" i="1"/>
  <c r="R1061" i="1"/>
  <c r="A1061" i="1"/>
  <c r="R1062" i="1"/>
  <c r="A1062" i="1"/>
  <c r="R1063" i="1"/>
  <c r="A1063" i="1"/>
  <c r="R1064" i="1"/>
  <c r="A1064" i="1"/>
  <c r="R1065" i="1"/>
  <c r="A1065" i="1"/>
  <c r="R1066" i="1"/>
  <c r="A1066" i="1"/>
  <c r="R1067" i="1"/>
  <c r="A1067" i="1"/>
  <c r="R1068" i="1"/>
  <c r="A1068" i="1"/>
  <c r="R1069" i="1"/>
  <c r="A1069" i="1"/>
  <c r="R1070" i="1"/>
  <c r="A1070" i="1"/>
  <c r="R1071" i="1"/>
  <c r="A1071" i="1"/>
  <c r="R1072" i="1"/>
  <c r="A1072" i="1"/>
  <c r="R1073" i="1"/>
  <c r="A1073" i="1"/>
  <c r="R1074" i="1"/>
  <c r="A1074" i="1"/>
  <c r="R1075" i="1"/>
  <c r="A1075" i="1"/>
  <c r="R1076" i="1"/>
  <c r="A1076" i="1"/>
  <c r="R1077" i="1"/>
  <c r="A1077" i="1"/>
  <c r="R1078" i="1"/>
  <c r="A1078" i="1"/>
  <c r="R1079" i="1"/>
  <c r="A1079" i="1"/>
  <c r="R1080" i="1"/>
  <c r="A1080" i="1"/>
  <c r="R1081" i="1"/>
  <c r="A1081" i="1"/>
  <c r="R1082" i="1"/>
  <c r="A1082" i="1"/>
  <c r="R1083" i="1"/>
  <c r="A1083" i="1"/>
  <c r="R1084" i="1"/>
  <c r="A1084" i="1"/>
  <c r="R1085" i="1"/>
  <c r="A1085" i="1"/>
  <c r="R1086" i="1"/>
  <c r="A1086" i="1"/>
  <c r="R1087" i="1"/>
  <c r="A1087" i="1"/>
  <c r="R1088" i="1"/>
  <c r="A1088" i="1"/>
  <c r="R1089" i="1"/>
  <c r="A1089" i="1"/>
  <c r="R1090" i="1"/>
  <c r="A1090" i="1"/>
  <c r="R1091" i="1"/>
  <c r="A1091" i="1"/>
  <c r="R1092" i="1"/>
  <c r="A1092" i="1"/>
  <c r="R1093" i="1"/>
  <c r="A1093" i="1"/>
  <c r="R1094" i="1"/>
  <c r="A1094" i="1"/>
  <c r="R1095" i="1"/>
  <c r="A1095" i="1"/>
  <c r="R1096" i="1"/>
  <c r="A1096" i="1"/>
  <c r="R1097" i="1"/>
  <c r="A1097" i="1"/>
  <c r="R1098" i="1"/>
  <c r="A1098" i="1"/>
  <c r="R1099" i="1"/>
  <c r="A1099" i="1"/>
  <c r="R1100" i="1"/>
  <c r="A1100" i="1"/>
  <c r="R1101" i="1"/>
  <c r="A1101" i="1"/>
  <c r="R1102" i="1"/>
  <c r="A1102" i="1"/>
  <c r="R1103" i="1"/>
  <c r="A1103" i="1"/>
  <c r="R1104" i="1"/>
  <c r="A1104" i="1"/>
  <c r="R1105" i="1"/>
  <c r="A1105" i="1"/>
  <c r="R1106" i="1"/>
  <c r="A1106" i="1"/>
  <c r="R1107" i="1"/>
  <c r="A1107" i="1"/>
  <c r="R1108" i="1"/>
  <c r="A1108" i="1"/>
  <c r="R1109" i="1"/>
  <c r="A1109" i="1"/>
  <c r="R1110" i="1"/>
  <c r="A1110" i="1"/>
  <c r="R1111" i="1"/>
  <c r="A1111" i="1"/>
  <c r="R1112" i="1"/>
  <c r="A1112" i="1"/>
  <c r="R1113" i="1"/>
  <c r="A1113" i="1"/>
  <c r="R1114" i="1"/>
  <c r="A1114" i="1"/>
  <c r="R1115" i="1"/>
  <c r="A1115" i="1"/>
  <c r="R1116" i="1"/>
  <c r="A1116" i="1"/>
  <c r="R1117" i="1"/>
  <c r="A1117" i="1"/>
  <c r="R1118" i="1"/>
  <c r="A1118" i="1"/>
  <c r="R1119" i="1"/>
  <c r="A1119" i="1"/>
  <c r="R1120" i="1"/>
  <c r="A1120" i="1"/>
  <c r="R1121" i="1"/>
  <c r="A1121" i="1"/>
  <c r="R1122" i="1"/>
  <c r="A1122" i="1"/>
  <c r="R1123" i="1"/>
  <c r="A1123" i="1"/>
  <c r="R1124" i="1"/>
  <c r="A1124" i="1"/>
  <c r="R1125" i="1"/>
  <c r="A1125" i="1"/>
  <c r="R1126" i="1"/>
  <c r="A1126" i="1"/>
  <c r="R1127" i="1"/>
  <c r="A1127" i="1"/>
  <c r="R1128" i="1"/>
  <c r="A1128" i="1"/>
  <c r="R1129" i="1"/>
  <c r="A1129" i="1"/>
  <c r="R1130" i="1"/>
  <c r="A1130" i="1"/>
  <c r="R1131" i="1"/>
  <c r="A1131" i="1"/>
  <c r="R1132" i="1"/>
  <c r="A1132" i="1"/>
  <c r="R1133" i="1"/>
  <c r="A1133" i="1"/>
  <c r="R1134" i="1"/>
  <c r="A1134" i="1"/>
  <c r="R1135" i="1"/>
  <c r="A1135" i="1"/>
  <c r="R1136" i="1"/>
  <c r="A1136" i="1"/>
  <c r="R1137" i="1"/>
  <c r="A1137" i="1"/>
  <c r="R1138" i="1"/>
  <c r="A1138" i="1"/>
  <c r="R1139" i="1"/>
  <c r="A1139" i="1"/>
  <c r="R1140" i="1"/>
  <c r="A1140" i="1"/>
  <c r="R1141" i="1"/>
  <c r="A1141" i="1"/>
  <c r="R1142" i="1"/>
  <c r="A1142" i="1"/>
  <c r="R1143" i="1"/>
  <c r="A1143" i="1"/>
  <c r="R1144" i="1"/>
  <c r="A1144" i="1"/>
  <c r="R1145" i="1"/>
  <c r="A1145" i="1"/>
  <c r="R1146" i="1"/>
  <c r="A1146" i="1"/>
  <c r="R1147" i="1"/>
  <c r="A1147" i="1"/>
  <c r="R1148" i="1"/>
  <c r="A1148" i="1"/>
  <c r="R1149" i="1"/>
  <c r="A1149" i="1"/>
  <c r="R1150" i="1"/>
  <c r="A1150" i="1"/>
  <c r="R1151" i="1"/>
  <c r="A1151" i="1"/>
  <c r="R1152" i="1"/>
  <c r="A1152" i="1"/>
  <c r="R1153" i="1"/>
  <c r="A1153" i="1"/>
  <c r="R1154" i="1"/>
  <c r="A1154" i="1"/>
  <c r="R1155" i="1"/>
  <c r="A1155" i="1"/>
  <c r="R1156" i="1"/>
  <c r="A1156" i="1"/>
  <c r="R1157" i="1"/>
  <c r="A1157" i="1"/>
  <c r="R1158" i="1"/>
  <c r="A1158" i="1"/>
  <c r="R1159" i="1"/>
  <c r="A1159" i="1"/>
  <c r="R1160" i="1"/>
  <c r="A1160" i="1"/>
  <c r="R1161" i="1"/>
  <c r="A1161" i="1"/>
  <c r="R1162" i="1"/>
  <c r="A1162" i="1"/>
  <c r="R1163" i="1"/>
  <c r="A1163" i="1"/>
  <c r="R1164" i="1"/>
  <c r="A1164" i="1"/>
  <c r="R1165" i="1"/>
  <c r="A1165" i="1"/>
  <c r="R1166" i="1"/>
  <c r="A1166" i="1"/>
  <c r="R1167" i="1"/>
  <c r="A1167" i="1"/>
  <c r="R1168" i="1"/>
  <c r="A1168" i="1"/>
  <c r="R1169" i="1"/>
  <c r="A1169" i="1"/>
  <c r="R1170" i="1"/>
  <c r="A1170" i="1"/>
  <c r="R1171" i="1"/>
  <c r="A1171" i="1"/>
  <c r="R1172" i="1"/>
  <c r="A1172" i="1"/>
  <c r="R1173" i="1"/>
  <c r="A1173" i="1"/>
  <c r="R1174" i="1"/>
  <c r="A1174" i="1"/>
  <c r="R1175" i="1"/>
  <c r="A1175" i="1"/>
  <c r="R1176" i="1"/>
  <c r="A1176" i="1"/>
  <c r="R1177" i="1"/>
  <c r="A1177" i="1"/>
  <c r="R1178" i="1"/>
  <c r="A1178" i="1"/>
  <c r="R1179" i="1"/>
  <c r="A1179" i="1"/>
  <c r="R1180" i="1"/>
  <c r="A1180" i="1"/>
  <c r="R1181" i="1"/>
  <c r="A1181" i="1"/>
  <c r="R1182" i="1"/>
  <c r="A1182" i="1"/>
  <c r="R1183" i="1"/>
  <c r="A1183" i="1"/>
  <c r="R1184" i="1"/>
  <c r="A1184" i="1"/>
  <c r="R1185" i="1"/>
  <c r="A1185" i="1"/>
  <c r="R1186" i="1"/>
  <c r="A1186" i="1"/>
  <c r="R1187" i="1"/>
  <c r="A1187" i="1"/>
  <c r="R1188" i="1"/>
  <c r="A1188" i="1"/>
  <c r="R1189" i="1"/>
  <c r="A1189" i="1"/>
  <c r="R1190" i="1"/>
  <c r="A1190" i="1"/>
  <c r="R1191" i="1"/>
  <c r="A1191" i="1"/>
  <c r="R1192" i="1"/>
  <c r="A1192" i="1"/>
  <c r="R1193" i="1"/>
  <c r="A1193" i="1"/>
  <c r="R1194" i="1"/>
  <c r="A1194" i="1"/>
  <c r="R1195" i="1"/>
  <c r="A1195" i="1"/>
  <c r="R1196" i="1"/>
  <c r="A1196" i="1"/>
  <c r="R1197" i="1"/>
  <c r="A1197" i="1"/>
  <c r="R1198" i="1"/>
  <c r="A1198" i="1"/>
  <c r="R1199" i="1"/>
  <c r="A1199" i="1"/>
  <c r="R1200" i="1"/>
  <c r="A1200" i="1"/>
  <c r="R1201" i="1"/>
  <c r="A1201" i="1"/>
  <c r="R1202" i="1"/>
  <c r="A1202" i="1"/>
  <c r="R1203" i="1"/>
  <c r="A1203" i="1"/>
  <c r="R1204" i="1"/>
  <c r="A1204" i="1"/>
  <c r="R1205" i="1"/>
  <c r="A1205" i="1"/>
  <c r="R1206" i="1"/>
  <c r="A1206" i="1"/>
  <c r="R1207" i="1"/>
  <c r="A1207" i="1"/>
  <c r="R1208" i="1"/>
  <c r="A1208" i="1"/>
  <c r="R1209" i="1"/>
  <c r="A1209" i="1"/>
  <c r="R1210" i="1"/>
  <c r="A1210" i="1"/>
  <c r="R1211" i="1"/>
  <c r="A1211" i="1"/>
  <c r="R1212" i="1"/>
  <c r="A1212" i="1"/>
  <c r="R1213" i="1"/>
  <c r="A1213" i="1"/>
  <c r="R1214" i="1"/>
  <c r="A1214" i="1"/>
  <c r="R1215" i="1"/>
  <c r="A1215" i="1"/>
  <c r="R1216" i="1"/>
  <c r="A1216" i="1"/>
  <c r="R1217" i="1"/>
  <c r="A1217" i="1"/>
  <c r="R1218" i="1"/>
  <c r="A1218" i="1"/>
  <c r="R1219" i="1"/>
  <c r="A1219" i="1"/>
  <c r="R1220" i="1"/>
  <c r="A1220" i="1"/>
  <c r="R1221" i="1"/>
  <c r="A1221" i="1"/>
  <c r="R1222" i="1"/>
  <c r="A1222" i="1"/>
  <c r="R1223" i="1"/>
  <c r="A1223" i="1"/>
  <c r="R1224" i="1"/>
  <c r="A1224" i="1"/>
  <c r="R1225" i="1"/>
  <c r="A1225" i="1"/>
  <c r="R1226" i="1"/>
  <c r="A1226" i="1"/>
  <c r="R1227" i="1"/>
  <c r="A1227" i="1"/>
  <c r="R1228" i="1"/>
  <c r="A1228" i="1"/>
  <c r="R1229" i="1"/>
  <c r="A1229" i="1"/>
  <c r="R1230" i="1"/>
  <c r="A1230" i="1"/>
  <c r="R1231" i="1"/>
  <c r="A1231" i="1"/>
  <c r="R1232" i="1"/>
  <c r="A1232" i="1"/>
  <c r="R1233" i="1"/>
  <c r="A1233" i="1"/>
  <c r="R1234" i="1"/>
  <c r="A1234" i="1"/>
  <c r="R1235" i="1"/>
  <c r="A1235" i="1"/>
  <c r="R1236" i="1"/>
  <c r="A1236" i="1"/>
  <c r="R1237" i="1"/>
  <c r="A1237" i="1"/>
  <c r="R1238" i="1"/>
  <c r="A1238" i="1"/>
  <c r="R1239" i="1"/>
  <c r="A1239" i="1"/>
  <c r="R1240" i="1"/>
  <c r="A1240" i="1"/>
  <c r="R1241" i="1"/>
  <c r="A1241" i="1"/>
  <c r="R1242" i="1"/>
  <c r="A1242" i="1"/>
  <c r="R1243" i="1"/>
  <c r="A1243" i="1"/>
  <c r="R1244" i="1"/>
  <c r="A1244" i="1"/>
  <c r="R1245" i="1"/>
  <c r="A1245" i="1"/>
  <c r="R1246" i="1"/>
  <c r="A1246" i="1"/>
  <c r="R1247" i="1"/>
  <c r="A1247" i="1"/>
  <c r="R1248" i="1"/>
  <c r="A1248" i="1"/>
  <c r="R1249" i="1"/>
  <c r="A1249" i="1"/>
  <c r="R1250" i="1"/>
  <c r="A1250" i="1"/>
  <c r="R1251" i="1"/>
  <c r="A1251" i="1"/>
  <c r="R1252" i="1"/>
  <c r="A1252" i="1"/>
  <c r="R1253" i="1"/>
  <c r="A1253" i="1"/>
  <c r="R1254" i="1"/>
  <c r="A1254" i="1"/>
  <c r="R1255" i="1"/>
  <c r="A1255" i="1"/>
  <c r="R1256" i="1"/>
  <c r="A1256" i="1"/>
  <c r="R1257" i="1"/>
  <c r="A1257" i="1"/>
  <c r="R1258" i="1"/>
  <c r="A1258" i="1"/>
  <c r="R1259" i="1"/>
  <c r="A1259" i="1"/>
  <c r="R1260" i="1"/>
  <c r="A1260" i="1"/>
  <c r="R1261" i="1"/>
  <c r="A1261" i="1"/>
  <c r="R1262" i="1"/>
  <c r="A1262" i="1"/>
  <c r="R1263" i="1"/>
  <c r="A1263" i="1"/>
  <c r="R1264" i="1"/>
  <c r="A1264" i="1"/>
  <c r="R1265" i="1"/>
  <c r="A1265" i="1"/>
  <c r="R1266" i="1"/>
  <c r="A1266" i="1"/>
  <c r="R1267" i="1"/>
  <c r="A1267" i="1"/>
  <c r="R1268" i="1"/>
  <c r="A1268" i="1"/>
  <c r="R1269" i="1"/>
  <c r="A1269" i="1"/>
  <c r="R1270" i="1"/>
  <c r="A1270" i="1"/>
  <c r="R1271" i="1"/>
  <c r="A1271" i="1"/>
  <c r="R1272" i="1"/>
  <c r="A1272" i="1"/>
  <c r="R1273" i="1"/>
  <c r="A1273" i="1"/>
  <c r="R1274" i="1"/>
  <c r="A1274" i="1"/>
  <c r="R1275" i="1"/>
  <c r="A1275" i="1"/>
  <c r="R1276" i="1"/>
  <c r="A1276" i="1"/>
  <c r="R1277" i="1"/>
  <c r="A1277" i="1"/>
  <c r="R1278" i="1"/>
  <c r="A1278" i="1"/>
  <c r="R1279" i="1"/>
  <c r="A1279" i="1"/>
  <c r="R1280" i="1"/>
  <c r="A1280" i="1"/>
  <c r="R1281" i="1"/>
  <c r="A1281" i="1"/>
  <c r="R1282" i="1"/>
  <c r="A1282" i="1"/>
  <c r="R1283" i="1"/>
  <c r="A1283" i="1"/>
  <c r="R1284" i="1"/>
  <c r="A1284" i="1"/>
  <c r="R1285" i="1"/>
  <c r="A1285" i="1"/>
  <c r="R1286" i="1"/>
  <c r="A1286" i="1"/>
  <c r="R1287" i="1"/>
  <c r="A1287" i="1"/>
  <c r="R1288" i="1"/>
  <c r="A1288" i="1"/>
  <c r="R1289" i="1"/>
  <c r="A1289" i="1"/>
  <c r="R1290" i="1"/>
  <c r="A1290" i="1"/>
  <c r="R1291" i="1"/>
  <c r="A1291" i="1"/>
  <c r="R1292" i="1"/>
  <c r="A1292" i="1"/>
  <c r="R1293" i="1"/>
  <c r="A1293" i="1"/>
  <c r="R1294" i="1"/>
  <c r="A1294" i="1"/>
  <c r="R1295" i="1"/>
  <c r="A1295" i="1"/>
  <c r="R1296" i="1"/>
  <c r="A1296" i="1"/>
  <c r="R1297" i="1"/>
  <c r="A1297" i="1"/>
  <c r="R1298" i="1"/>
  <c r="A1298" i="1"/>
  <c r="R1299" i="1"/>
  <c r="A1299" i="1"/>
  <c r="R1300" i="1"/>
  <c r="A1300" i="1"/>
  <c r="R1301" i="1"/>
  <c r="A1301" i="1"/>
  <c r="R1302" i="1"/>
  <c r="A1302" i="1"/>
  <c r="R1303" i="1"/>
  <c r="A1303" i="1"/>
  <c r="R1304" i="1"/>
  <c r="A1304" i="1"/>
  <c r="R1305" i="1"/>
  <c r="A1305" i="1"/>
  <c r="R1306" i="1"/>
  <c r="A1306" i="1"/>
  <c r="R1307" i="1"/>
  <c r="A1307" i="1"/>
  <c r="R1308" i="1"/>
  <c r="A1308" i="1"/>
  <c r="R1309" i="1"/>
  <c r="A1309" i="1"/>
  <c r="R1310" i="1"/>
  <c r="A1310" i="1"/>
  <c r="R1311" i="1"/>
  <c r="A1311" i="1"/>
  <c r="R1312" i="1"/>
  <c r="A1312" i="1"/>
  <c r="R1313" i="1"/>
  <c r="A1313" i="1"/>
  <c r="R1314" i="1"/>
  <c r="A1314" i="1"/>
  <c r="R1315" i="1"/>
  <c r="A1315" i="1"/>
  <c r="R1316" i="1"/>
  <c r="A1316" i="1"/>
  <c r="R1317" i="1"/>
  <c r="A1317" i="1"/>
  <c r="R1318" i="1"/>
  <c r="A1318" i="1"/>
  <c r="R1319" i="1"/>
  <c r="A1319" i="1"/>
  <c r="R1320" i="1"/>
  <c r="A1320" i="1"/>
  <c r="R1321" i="1"/>
  <c r="A1321" i="1"/>
  <c r="R1322" i="1"/>
  <c r="A1322" i="1"/>
  <c r="R1323" i="1"/>
  <c r="A1323" i="1"/>
  <c r="R1324" i="1"/>
  <c r="A1324" i="1"/>
  <c r="R1325" i="1"/>
  <c r="A1325" i="1"/>
  <c r="R1326" i="1"/>
  <c r="A1326" i="1"/>
  <c r="R1327" i="1"/>
  <c r="A1327" i="1"/>
  <c r="R1328" i="1"/>
  <c r="A1328" i="1"/>
  <c r="R1329" i="1"/>
  <c r="A1329" i="1"/>
  <c r="R1330" i="1"/>
  <c r="A1330" i="1"/>
  <c r="R1331" i="1"/>
  <c r="A1331" i="1"/>
  <c r="R1332" i="1"/>
  <c r="A1332" i="1"/>
  <c r="R1333" i="1"/>
  <c r="A1333" i="1"/>
  <c r="R1334" i="1"/>
  <c r="A1334" i="1"/>
  <c r="R1335" i="1"/>
  <c r="A1335" i="1"/>
  <c r="R1336" i="1"/>
  <c r="A1336" i="1"/>
  <c r="R1337" i="1"/>
  <c r="A1337" i="1"/>
  <c r="R1338" i="1"/>
  <c r="A1338" i="1"/>
  <c r="R1339" i="1"/>
  <c r="A1339" i="1"/>
  <c r="R1340" i="1"/>
  <c r="A1340" i="1"/>
  <c r="R1341" i="1"/>
  <c r="A1341" i="1"/>
  <c r="R1342" i="1"/>
  <c r="A1342" i="1"/>
  <c r="R1343" i="1"/>
  <c r="A1343" i="1"/>
  <c r="R1344" i="1"/>
  <c r="A1344" i="1"/>
  <c r="R1345" i="1"/>
  <c r="A1345" i="1"/>
  <c r="R1346" i="1"/>
  <c r="A1346" i="1"/>
  <c r="R1347" i="1"/>
  <c r="A1347" i="1"/>
  <c r="R1348" i="1"/>
  <c r="A1348" i="1"/>
  <c r="R1349" i="1"/>
  <c r="A1349" i="1"/>
  <c r="R1350" i="1"/>
  <c r="A1350" i="1"/>
  <c r="R1351" i="1"/>
  <c r="A1351" i="1"/>
  <c r="R1352" i="1"/>
  <c r="A1352" i="1"/>
  <c r="R1353" i="1"/>
  <c r="A1353" i="1"/>
  <c r="R1354" i="1"/>
  <c r="A1354" i="1"/>
  <c r="R1355" i="1"/>
  <c r="A1355" i="1"/>
  <c r="R1356" i="1"/>
  <c r="A1356" i="1"/>
  <c r="R1357" i="1"/>
  <c r="A1357" i="1"/>
  <c r="R1358" i="1"/>
  <c r="A1358" i="1"/>
  <c r="R1359" i="1"/>
  <c r="A1359" i="1"/>
  <c r="R1360" i="1"/>
  <c r="A1360" i="1"/>
  <c r="R1361" i="1"/>
  <c r="A1361" i="1"/>
  <c r="R1362" i="1"/>
  <c r="A1362" i="1"/>
  <c r="R1363" i="1"/>
  <c r="A1363" i="1"/>
  <c r="R1364" i="1"/>
  <c r="A1364" i="1"/>
  <c r="R1365" i="1"/>
  <c r="A1365" i="1"/>
  <c r="R1366" i="1"/>
  <c r="A1366" i="1"/>
  <c r="R1367" i="1"/>
  <c r="A1367" i="1"/>
  <c r="R1368" i="1"/>
  <c r="A1368" i="1"/>
  <c r="R1369" i="1"/>
  <c r="A1369" i="1"/>
  <c r="R1370" i="1"/>
  <c r="A1370" i="1"/>
  <c r="R1371" i="1"/>
  <c r="A1371" i="1"/>
  <c r="R1372" i="1"/>
  <c r="A1372" i="1"/>
  <c r="R1373" i="1"/>
  <c r="A1373" i="1"/>
  <c r="R1374" i="1"/>
  <c r="A1374" i="1"/>
  <c r="R1375" i="1"/>
  <c r="A1375" i="1"/>
  <c r="R1376" i="1"/>
  <c r="A1376" i="1"/>
  <c r="R1377" i="1"/>
  <c r="A1377" i="1"/>
  <c r="R1378" i="1"/>
  <c r="A1378" i="1"/>
  <c r="R1379" i="1"/>
  <c r="A1379" i="1"/>
  <c r="R1380" i="1"/>
  <c r="A1380" i="1"/>
  <c r="R1381" i="1"/>
  <c r="A1381" i="1"/>
  <c r="R1382" i="1"/>
  <c r="A1382" i="1"/>
  <c r="R1383" i="1"/>
  <c r="A1383" i="1"/>
  <c r="R1384" i="1"/>
  <c r="A1384" i="1"/>
  <c r="R1385" i="1"/>
  <c r="A1385" i="1"/>
  <c r="R1386" i="1"/>
  <c r="A1386" i="1"/>
  <c r="R1387" i="1"/>
  <c r="A1387" i="1"/>
  <c r="R1388" i="1"/>
  <c r="A1388" i="1"/>
  <c r="R1389" i="1"/>
  <c r="A1389" i="1"/>
  <c r="R1390" i="1"/>
  <c r="A1390" i="1"/>
  <c r="R1391" i="1"/>
  <c r="A1391" i="1"/>
  <c r="R1392" i="1"/>
  <c r="A1392" i="1"/>
  <c r="R1393" i="1"/>
  <c r="A1393" i="1"/>
  <c r="R1394" i="1"/>
  <c r="A1394" i="1"/>
  <c r="R1395" i="1"/>
  <c r="A1395" i="1"/>
  <c r="R1396" i="1"/>
  <c r="A1396" i="1"/>
  <c r="R1397" i="1"/>
  <c r="A1397" i="1"/>
  <c r="R1398" i="1"/>
  <c r="A1398" i="1"/>
  <c r="R1399" i="1"/>
  <c r="A1399" i="1"/>
  <c r="R1400" i="1"/>
  <c r="A1400" i="1"/>
  <c r="R1401" i="1"/>
  <c r="A1401" i="1"/>
  <c r="R1402" i="1"/>
  <c r="A1402" i="1"/>
  <c r="R1403" i="1"/>
  <c r="A1403" i="1"/>
  <c r="R1404" i="1"/>
  <c r="A1404" i="1"/>
  <c r="R1405" i="1"/>
  <c r="A1405" i="1"/>
  <c r="R1406" i="1"/>
  <c r="A1406" i="1"/>
  <c r="R1407" i="1"/>
  <c r="A1407" i="1"/>
  <c r="R1408" i="1"/>
  <c r="A1408" i="1"/>
  <c r="R1409" i="1"/>
  <c r="A1409" i="1"/>
  <c r="R1410" i="1"/>
  <c r="A1410" i="1"/>
  <c r="R1411" i="1"/>
  <c r="A1411" i="1"/>
  <c r="R1412" i="1"/>
  <c r="A1412" i="1"/>
  <c r="R1413" i="1"/>
  <c r="A1413" i="1"/>
  <c r="R1414" i="1"/>
  <c r="A1414" i="1"/>
  <c r="R1415" i="1"/>
  <c r="A1415" i="1"/>
  <c r="R1416" i="1"/>
  <c r="A1416" i="1"/>
  <c r="R1417" i="1"/>
  <c r="A1417" i="1"/>
  <c r="R1418" i="1"/>
  <c r="A1418" i="1"/>
  <c r="R1419" i="1"/>
  <c r="A1419" i="1"/>
  <c r="R1420" i="1"/>
  <c r="A1420" i="1"/>
  <c r="R1421" i="1"/>
  <c r="A1421" i="1"/>
  <c r="R1422" i="1"/>
  <c r="A1422" i="1"/>
  <c r="R1423" i="1"/>
  <c r="A1423" i="1"/>
  <c r="R1424" i="1"/>
  <c r="A1424" i="1"/>
  <c r="R1425" i="1"/>
  <c r="A1425" i="1"/>
  <c r="R1426" i="1"/>
  <c r="A1426" i="1"/>
  <c r="R1427" i="1"/>
  <c r="A1427" i="1"/>
  <c r="R1428" i="1"/>
  <c r="A1428" i="1"/>
  <c r="R1429" i="1"/>
  <c r="A1429" i="1"/>
  <c r="R1430" i="1"/>
  <c r="A1430" i="1"/>
  <c r="R1431" i="1"/>
  <c r="A1431" i="1"/>
  <c r="R1432" i="1"/>
  <c r="A1432" i="1"/>
  <c r="R1433" i="1"/>
  <c r="A1433" i="1"/>
  <c r="R1434" i="1"/>
  <c r="A1434" i="1"/>
  <c r="R1435" i="1"/>
  <c r="A1435" i="1"/>
  <c r="R1436" i="1"/>
  <c r="A1436" i="1"/>
  <c r="R1437" i="1"/>
  <c r="A1437" i="1"/>
  <c r="R1438" i="1"/>
  <c r="A1438" i="1"/>
  <c r="R1439" i="1"/>
  <c r="A1439" i="1"/>
  <c r="R1440" i="1"/>
  <c r="A1440" i="1"/>
  <c r="R1441" i="1"/>
  <c r="A1441" i="1"/>
  <c r="R1442" i="1"/>
  <c r="A1442" i="1"/>
  <c r="R1443" i="1"/>
  <c r="A1443" i="1"/>
  <c r="R1444" i="1"/>
  <c r="A1444" i="1"/>
  <c r="R1445" i="1"/>
  <c r="A1445" i="1"/>
  <c r="R1446" i="1"/>
  <c r="A1446" i="1"/>
  <c r="R1447" i="1"/>
  <c r="A1447" i="1"/>
  <c r="R1448" i="1"/>
  <c r="A1448" i="1"/>
  <c r="R1449" i="1"/>
  <c r="A1449" i="1"/>
  <c r="R1450" i="1"/>
  <c r="A1450" i="1"/>
  <c r="R1451" i="1"/>
  <c r="A1451" i="1"/>
  <c r="R1452" i="1"/>
  <c r="A1452" i="1"/>
  <c r="R1453" i="1"/>
  <c r="A1453" i="1"/>
  <c r="R1454" i="1"/>
  <c r="A1454" i="1"/>
  <c r="R1455" i="1"/>
  <c r="A1455" i="1"/>
  <c r="R1456" i="1"/>
  <c r="A1456" i="1"/>
  <c r="R1457" i="1"/>
  <c r="A1457" i="1"/>
  <c r="R1458" i="1"/>
  <c r="A1458" i="1"/>
  <c r="R1459" i="1"/>
  <c r="A1459" i="1"/>
  <c r="R1460" i="1"/>
  <c r="A1460" i="1"/>
  <c r="R1461" i="1"/>
  <c r="A1461" i="1"/>
  <c r="R1462" i="1"/>
  <c r="A1462" i="1"/>
  <c r="R1463" i="1"/>
  <c r="A1463" i="1"/>
  <c r="R1464" i="1"/>
  <c r="A1464" i="1"/>
  <c r="R1465" i="1"/>
  <c r="A1465" i="1"/>
  <c r="R1466" i="1"/>
  <c r="A1466" i="1"/>
  <c r="R1467" i="1"/>
  <c r="A1467" i="1"/>
  <c r="R1468" i="1"/>
  <c r="A1468" i="1"/>
  <c r="R1469" i="1"/>
  <c r="A1469" i="1"/>
  <c r="R1470" i="1"/>
  <c r="A1470" i="1"/>
  <c r="R1471" i="1"/>
  <c r="A1471" i="1"/>
  <c r="R1472" i="1"/>
  <c r="A1472" i="1"/>
  <c r="R1473" i="1"/>
  <c r="A1473" i="1"/>
  <c r="R1474" i="1"/>
  <c r="A1474" i="1"/>
  <c r="R1475" i="1"/>
  <c r="A1475" i="1"/>
  <c r="R1476" i="1"/>
  <c r="A1476" i="1"/>
  <c r="R1477" i="1"/>
  <c r="A1477" i="1"/>
  <c r="R1478" i="1"/>
  <c r="A1478" i="1"/>
  <c r="R1479" i="1"/>
  <c r="A1479" i="1"/>
  <c r="R1480" i="1"/>
  <c r="A1480" i="1"/>
  <c r="R1481" i="1"/>
  <c r="A1481" i="1"/>
  <c r="R1482" i="1"/>
  <c r="A1482" i="1"/>
  <c r="R1483" i="1"/>
  <c r="A1483" i="1"/>
  <c r="R1484" i="1"/>
  <c r="A1484" i="1"/>
  <c r="R1485" i="1"/>
  <c r="A1485" i="1"/>
  <c r="R1486" i="1"/>
  <c r="A1486" i="1"/>
  <c r="R1487" i="1"/>
  <c r="A1487" i="1"/>
  <c r="R1488" i="1"/>
  <c r="A1488" i="1"/>
  <c r="R1489" i="1"/>
  <c r="A1489" i="1"/>
  <c r="R1490" i="1"/>
  <c r="A1490" i="1"/>
  <c r="R1491" i="1"/>
  <c r="A1491" i="1"/>
  <c r="R1492" i="1"/>
  <c r="A1492" i="1"/>
  <c r="R1493" i="1"/>
  <c r="A1493" i="1"/>
  <c r="R1494" i="1"/>
  <c r="A1494" i="1"/>
  <c r="R1495" i="1"/>
  <c r="A1495" i="1"/>
  <c r="R1496" i="1"/>
  <c r="A1496" i="1"/>
  <c r="R1497" i="1"/>
  <c r="A1497" i="1"/>
  <c r="R1498" i="1"/>
  <c r="A1498" i="1"/>
  <c r="R1499" i="1"/>
  <c r="A1499" i="1"/>
  <c r="R1500" i="1"/>
  <c r="A1500" i="1"/>
  <c r="R1501" i="1"/>
  <c r="A1501" i="1"/>
  <c r="R1502" i="1"/>
  <c r="A1502" i="1"/>
  <c r="R1503" i="1"/>
  <c r="A1503" i="1"/>
  <c r="R1504" i="1"/>
  <c r="A1504" i="1"/>
  <c r="R1505" i="1"/>
  <c r="A1505" i="1"/>
  <c r="R1506" i="1"/>
  <c r="A1506" i="1"/>
  <c r="R1507" i="1"/>
  <c r="A1507" i="1"/>
  <c r="R1508" i="1"/>
  <c r="A1508" i="1"/>
  <c r="R1509" i="1"/>
  <c r="A1509" i="1"/>
  <c r="R1510" i="1"/>
  <c r="A1510" i="1"/>
  <c r="R1511" i="1"/>
  <c r="A1511" i="1"/>
  <c r="R1512" i="1"/>
  <c r="A1512" i="1"/>
  <c r="R1513" i="1"/>
  <c r="A1513" i="1"/>
  <c r="R1514" i="1"/>
  <c r="A1514" i="1"/>
  <c r="R1515" i="1"/>
  <c r="A1515" i="1"/>
  <c r="R1516" i="1"/>
  <c r="A1516" i="1"/>
  <c r="R1517" i="1"/>
  <c r="A1517" i="1"/>
  <c r="R1518" i="1"/>
  <c r="A1518" i="1"/>
  <c r="R1519" i="1"/>
  <c r="A1519" i="1"/>
  <c r="R1520" i="1"/>
  <c r="A1520" i="1"/>
  <c r="R1521" i="1"/>
  <c r="A1521" i="1"/>
  <c r="R1522" i="1"/>
  <c r="A1522" i="1"/>
  <c r="R1523" i="1"/>
  <c r="A1523" i="1"/>
  <c r="R1524" i="1"/>
  <c r="A1524" i="1"/>
  <c r="R1525" i="1"/>
  <c r="A1525" i="1"/>
  <c r="R1526" i="1"/>
  <c r="A1526" i="1"/>
  <c r="R1527" i="1"/>
  <c r="A1527" i="1"/>
  <c r="R1528" i="1"/>
  <c r="A1528" i="1"/>
  <c r="R1529" i="1"/>
  <c r="A1529" i="1"/>
  <c r="R1530" i="1"/>
  <c r="A1530" i="1"/>
  <c r="R1531" i="1"/>
  <c r="A1531" i="1"/>
  <c r="R1532" i="1"/>
  <c r="A1532" i="1"/>
  <c r="R1533" i="1"/>
  <c r="A1533" i="1"/>
  <c r="R1534" i="1"/>
  <c r="A1534" i="1"/>
  <c r="R1535" i="1"/>
  <c r="A1535" i="1"/>
  <c r="R1536" i="1"/>
  <c r="A1536" i="1"/>
  <c r="R1537" i="1"/>
  <c r="A1537" i="1"/>
  <c r="R1538" i="1"/>
  <c r="A1538" i="1"/>
  <c r="R1539" i="1"/>
  <c r="A1539" i="1"/>
  <c r="R1540" i="1"/>
  <c r="A1540" i="1"/>
  <c r="R1541" i="1"/>
  <c r="A1541" i="1"/>
  <c r="R1542" i="1"/>
  <c r="A1542" i="1"/>
  <c r="R1543" i="1"/>
  <c r="A1543" i="1"/>
  <c r="R1544" i="1"/>
  <c r="A1544" i="1"/>
  <c r="R1545" i="1"/>
  <c r="A1545" i="1"/>
  <c r="R1546" i="1"/>
  <c r="A1546" i="1"/>
  <c r="R1547" i="1"/>
  <c r="A1547" i="1"/>
  <c r="R1548" i="1"/>
  <c r="A1548" i="1"/>
  <c r="R1549" i="1"/>
  <c r="A1549" i="1"/>
  <c r="R1550" i="1"/>
  <c r="A1550" i="1"/>
  <c r="R1551" i="1"/>
  <c r="A1551" i="1"/>
  <c r="R1552" i="1"/>
  <c r="A1552" i="1"/>
  <c r="R1553" i="1"/>
  <c r="A1553" i="1"/>
  <c r="R1554" i="1"/>
  <c r="A1554" i="1"/>
  <c r="R1555" i="1"/>
  <c r="A1555" i="1"/>
  <c r="R1556" i="1"/>
  <c r="A1556" i="1"/>
  <c r="R1557" i="1"/>
  <c r="A1557" i="1"/>
  <c r="R1558" i="1"/>
  <c r="A1558" i="1"/>
  <c r="R1559" i="1"/>
  <c r="A1559" i="1"/>
  <c r="R1560" i="1"/>
  <c r="A1560" i="1"/>
  <c r="R1561" i="1"/>
  <c r="A1561" i="1"/>
  <c r="R1562" i="1"/>
  <c r="A1562" i="1"/>
  <c r="R1563" i="1"/>
  <c r="A1563" i="1"/>
  <c r="R1564" i="1"/>
  <c r="A1564" i="1"/>
  <c r="R1565" i="1"/>
  <c r="A1565" i="1"/>
  <c r="R1566" i="1"/>
  <c r="A1566" i="1"/>
  <c r="R1567" i="1"/>
  <c r="A1567" i="1"/>
  <c r="R1568" i="1"/>
  <c r="A1568" i="1"/>
  <c r="R1569" i="1"/>
  <c r="A1569" i="1"/>
  <c r="R1570" i="1"/>
  <c r="A1570" i="1"/>
  <c r="R1571" i="1"/>
  <c r="A1571" i="1"/>
  <c r="R1572" i="1"/>
  <c r="A1572" i="1"/>
  <c r="R1573" i="1"/>
  <c r="A1573" i="1"/>
  <c r="R1574" i="1"/>
  <c r="A1574" i="1"/>
  <c r="R1575" i="1"/>
  <c r="A1575" i="1"/>
  <c r="R1576" i="1"/>
  <c r="A1576" i="1"/>
  <c r="R1577" i="1"/>
  <c r="A1577" i="1"/>
  <c r="R1578" i="1"/>
  <c r="A1578" i="1"/>
  <c r="R1579" i="1"/>
  <c r="A1579" i="1"/>
  <c r="R1580" i="1"/>
  <c r="A1580" i="1"/>
  <c r="R1581" i="1"/>
  <c r="A1581" i="1"/>
  <c r="R1582" i="1"/>
  <c r="A1582" i="1"/>
  <c r="R1583" i="1"/>
  <c r="A1583" i="1"/>
  <c r="R1584" i="1"/>
  <c r="A1584" i="1"/>
  <c r="R1585" i="1"/>
  <c r="A1585" i="1"/>
  <c r="R1586" i="1"/>
  <c r="A1586" i="1"/>
  <c r="R1587" i="1"/>
  <c r="A1587" i="1"/>
  <c r="R1588" i="1"/>
  <c r="A1588" i="1"/>
  <c r="R1589" i="1"/>
  <c r="A1589" i="1"/>
  <c r="R1590" i="1"/>
  <c r="A1590" i="1"/>
  <c r="R1591" i="1"/>
  <c r="A1591" i="1"/>
  <c r="R1592" i="1"/>
  <c r="A1592" i="1"/>
  <c r="R1593" i="1"/>
  <c r="A1593" i="1"/>
  <c r="R1594" i="1"/>
  <c r="A1594" i="1"/>
  <c r="R1595" i="1"/>
  <c r="A1595" i="1"/>
  <c r="R1596" i="1"/>
  <c r="A1596" i="1"/>
  <c r="R1597" i="1"/>
  <c r="A1597" i="1"/>
  <c r="R1598" i="1"/>
  <c r="A1598" i="1"/>
  <c r="R1599" i="1"/>
  <c r="A1599" i="1"/>
  <c r="R1600" i="1"/>
  <c r="A1600" i="1"/>
  <c r="R1601" i="1"/>
  <c r="A1601" i="1"/>
  <c r="R1602" i="1"/>
  <c r="A1602" i="1"/>
  <c r="R1603" i="1"/>
  <c r="A1603" i="1"/>
  <c r="R1604" i="1"/>
  <c r="A1604" i="1"/>
  <c r="R1605" i="1"/>
  <c r="A1605" i="1"/>
  <c r="R1606" i="1"/>
  <c r="A1606" i="1"/>
  <c r="R1607" i="1"/>
  <c r="A1607" i="1"/>
  <c r="R1608" i="1"/>
  <c r="A1608" i="1"/>
  <c r="R1609" i="1"/>
  <c r="A1609" i="1"/>
  <c r="R1610" i="1"/>
  <c r="A1610" i="1"/>
  <c r="R1611" i="1"/>
  <c r="A1611" i="1"/>
  <c r="R1612" i="1"/>
  <c r="A1612" i="1"/>
  <c r="R1613" i="1"/>
  <c r="A1613" i="1"/>
  <c r="R1614" i="1"/>
  <c r="A1614" i="1"/>
  <c r="R1615" i="1"/>
  <c r="A1615" i="1"/>
  <c r="R1616" i="1"/>
  <c r="A1616" i="1"/>
  <c r="R1617" i="1"/>
  <c r="A1617" i="1"/>
  <c r="R1618" i="1"/>
  <c r="A1618" i="1"/>
  <c r="R1619" i="1"/>
  <c r="A1619" i="1"/>
  <c r="R1620" i="1"/>
  <c r="A1620" i="1"/>
  <c r="R1621" i="1"/>
  <c r="A1621" i="1"/>
  <c r="R1622" i="1"/>
  <c r="A1622" i="1"/>
  <c r="R1623" i="1"/>
  <c r="A1623" i="1"/>
  <c r="R1624" i="1"/>
  <c r="A1624" i="1"/>
  <c r="R1625" i="1"/>
  <c r="A1625" i="1"/>
  <c r="R1626" i="1"/>
  <c r="A1626" i="1"/>
  <c r="R1627" i="1"/>
  <c r="A1627" i="1"/>
  <c r="R1628" i="1"/>
  <c r="A1628" i="1"/>
  <c r="R1629" i="1"/>
  <c r="A1629" i="1"/>
  <c r="R1630" i="1"/>
  <c r="A1630" i="1"/>
  <c r="R1631" i="1"/>
  <c r="A1631" i="1"/>
  <c r="R1632" i="1"/>
  <c r="A1632" i="1"/>
  <c r="R1633" i="1"/>
  <c r="A1633" i="1"/>
  <c r="R1634" i="1"/>
  <c r="A1634" i="1"/>
  <c r="R1635" i="1"/>
  <c r="A1635" i="1"/>
  <c r="R1636" i="1"/>
  <c r="A1636" i="1"/>
  <c r="R1637" i="1"/>
  <c r="A1637" i="1"/>
  <c r="R1638" i="1"/>
  <c r="A1638" i="1"/>
  <c r="R1639" i="1"/>
  <c r="A1639" i="1"/>
  <c r="R1640" i="1"/>
  <c r="A1640" i="1"/>
  <c r="R1641" i="1"/>
  <c r="A1641" i="1"/>
  <c r="R1642" i="1"/>
  <c r="A1642" i="1"/>
  <c r="R1643" i="1"/>
  <c r="A1643" i="1"/>
  <c r="R1644" i="1"/>
  <c r="A1644" i="1"/>
  <c r="R1645" i="1"/>
  <c r="A1645" i="1"/>
  <c r="R1646" i="1"/>
  <c r="A1646" i="1"/>
  <c r="R1647" i="1"/>
  <c r="A1647" i="1"/>
  <c r="R1648" i="1"/>
  <c r="A1648" i="1"/>
  <c r="R1649" i="1"/>
  <c r="A1649" i="1"/>
  <c r="R1650" i="1"/>
  <c r="A1650" i="1"/>
  <c r="R1651" i="1"/>
  <c r="A1651" i="1"/>
  <c r="R1652" i="1"/>
  <c r="A1652" i="1"/>
  <c r="R1653" i="1"/>
  <c r="A1653" i="1"/>
  <c r="R1654" i="1"/>
  <c r="A1654" i="1"/>
  <c r="R1655" i="1"/>
  <c r="A1655" i="1"/>
  <c r="R1656" i="1"/>
  <c r="A1656" i="1"/>
  <c r="R1657" i="1"/>
  <c r="A1657" i="1"/>
  <c r="R1658" i="1"/>
  <c r="A1658" i="1"/>
  <c r="R1659" i="1"/>
  <c r="A1659" i="1"/>
  <c r="R1660" i="1"/>
  <c r="A1660" i="1"/>
  <c r="R1661" i="1"/>
  <c r="A1661" i="1"/>
  <c r="R1662" i="1"/>
  <c r="A1662" i="1"/>
  <c r="R1663" i="1"/>
  <c r="A1663" i="1"/>
  <c r="R1664" i="1"/>
  <c r="A1664" i="1"/>
  <c r="R1665" i="1"/>
  <c r="A1665" i="1"/>
  <c r="R1666" i="1"/>
  <c r="A1666" i="1"/>
  <c r="R1667" i="1"/>
  <c r="A1667" i="1"/>
  <c r="R1668" i="1"/>
  <c r="A1668" i="1"/>
  <c r="R1669" i="1"/>
  <c r="A1669" i="1"/>
  <c r="R1670" i="1"/>
  <c r="A1670" i="1"/>
  <c r="R1671" i="1"/>
  <c r="A1671" i="1"/>
  <c r="R1672" i="1"/>
  <c r="A1672" i="1"/>
  <c r="R1673" i="1"/>
  <c r="A1673" i="1"/>
  <c r="R1674" i="1"/>
  <c r="A1674" i="1"/>
  <c r="R1675" i="1"/>
  <c r="A1675" i="1"/>
  <c r="R1676" i="1"/>
  <c r="A1676" i="1"/>
  <c r="R1677" i="1"/>
  <c r="A1677" i="1"/>
  <c r="R1678" i="1"/>
  <c r="A1678" i="1"/>
  <c r="R1679" i="1"/>
  <c r="A1679" i="1"/>
  <c r="R1680" i="1"/>
  <c r="A1680" i="1"/>
  <c r="R1681" i="1"/>
  <c r="A1681" i="1"/>
  <c r="R1682" i="1"/>
  <c r="A1682" i="1"/>
  <c r="R1683" i="1"/>
  <c r="A1683" i="1"/>
  <c r="R1684" i="1"/>
  <c r="A1684" i="1"/>
  <c r="R1685" i="1"/>
  <c r="A1685" i="1"/>
  <c r="R1686" i="1"/>
  <c r="A1686" i="1"/>
  <c r="R1687" i="1"/>
  <c r="A1687" i="1"/>
  <c r="R1688" i="1"/>
  <c r="A1688" i="1"/>
  <c r="R1689" i="1"/>
  <c r="A1689" i="1"/>
  <c r="R1690" i="1"/>
  <c r="A1690" i="1"/>
  <c r="R1691" i="1"/>
  <c r="A1691" i="1"/>
  <c r="R1692" i="1"/>
  <c r="A1692" i="1"/>
  <c r="R1693" i="1"/>
  <c r="A1693" i="1"/>
  <c r="R1694" i="1"/>
  <c r="A1694" i="1"/>
  <c r="R1695" i="1"/>
  <c r="A1695" i="1"/>
  <c r="R1696" i="1"/>
  <c r="A1696" i="1"/>
  <c r="R1697" i="1"/>
  <c r="A1697" i="1"/>
  <c r="R1698" i="1"/>
  <c r="A1698" i="1"/>
  <c r="R1699" i="1"/>
  <c r="A1699" i="1"/>
  <c r="R1700" i="1"/>
  <c r="A1700" i="1"/>
  <c r="R1701" i="1"/>
  <c r="A1701" i="1"/>
  <c r="R1702" i="1"/>
  <c r="A1702" i="1"/>
  <c r="R1703" i="1"/>
  <c r="A1703" i="1"/>
  <c r="R1704" i="1"/>
  <c r="A1704" i="1"/>
  <c r="R1705" i="1"/>
  <c r="A1705" i="1"/>
  <c r="R1706" i="1"/>
  <c r="A1706" i="1"/>
  <c r="R1707" i="1"/>
  <c r="A1707" i="1"/>
  <c r="R1708" i="1"/>
  <c r="A1708" i="1"/>
  <c r="R1709" i="1"/>
  <c r="A1709" i="1"/>
  <c r="R1710" i="1"/>
  <c r="A1710" i="1"/>
  <c r="R1711" i="1"/>
  <c r="A1711" i="1"/>
  <c r="R1712" i="1"/>
  <c r="A1712" i="1"/>
  <c r="R1713" i="1"/>
  <c r="A1713" i="1"/>
  <c r="R1714" i="1"/>
  <c r="A1714" i="1"/>
  <c r="R1715" i="1"/>
  <c r="A1715" i="1"/>
  <c r="R1716" i="1"/>
  <c r="A1716" i="1"/>
  <c r="R1717" i="1"/>
  <c r="A1717" i="1"/>
  <c r="R1718" i="1"/>
  <c r="A1718" i="1"/>
  <c r="R1719" i="1"/>
  <c r="A1719" i="1"/>
  <c r="R1720" i="1"/>
  <c r="A1720" i="1"/>
  <c r="R1721" i="1"/>
  <c r="A1721" i="1"/>
  <c r="R1722" i="1"/>
  <c r="A1722" i="1"/>
  <c r="R1723" i="1"/>
  <c r="A1723" i="1"/>
  <c r="R1724" i="1"/>
  <c r="A1724" i="1"/>
  <c r="R1725" i="1"/>
  <c r="A1725" i="1"/>
  <c r="R1726" i="1"/>
  <c r="A1726" i="1"/>
  <c r="R1727" i="1"/>
  <c r="A1727" i="1"/>
  <c r="R1728" i="1"/>
  <c r="A1728" i="1"/>
  <c r="R1729" i="1"/>
  <c r="A1729" i="1"/>
  <c r="R1730" i="1"/>
  <c r="A1730" i="1"/>
  <c r="R1731" i="1"/>
  <c r="A1731" i="1"/>
  <c r="R1732" i="1"/>
  <c r="A1732" i="1"/>
  <c r="R1733" i="1"/>
  <c r="A1733" i="1"/>
  <c r="R1734" i="1"/>
  <c r="A1734" i="1"/>
  <c r="R1735" i="1"/>
  <c r="A1735" i="1"/>
  <c r="R1736" i="1"/>
  <c r="A1736" i="1"/>
  <c r="R1737" i="1"/>
  <c r="A1737" i="1"/>
  <c r="R1738" i="1"/>
  <c r="A1738" i="1"/>
  <c r="R1739" i="1"/>
  <c r="A1739" i="1"/>
  <c r="R1740" i="1"/>
  <c r="A1740" i="1"/>
  <c r="R1741" i="1"/>
  <c r="A1741" i="1"/>
  <c r="R1742" i="1"/>
  <c r="A1742" i="1"/>
  <c r="R1743" i="1"/>
  <c r="A1743" i="1"/>
  <c r="R1744" i="1"/>
  <c r="A1744" i="1"/>
  <c r="R1745" i="1"/>
  <c r="A1745" i="1"/>
  <c r="R1746" i="1"/>
  <c r="A1746" i="1"/>
  <c r="R1747" i="1"/>
  <c r="A1747" i="1"/>
  <c r="R1748" i="1"/>
  <c r="A1748" i="1"/>
  <c r="R1749" i="1"/>
  <c r="A1749" i="1"/>
  <c r="R1750" i="1"/>
  <c r="A1750" i="1"/>
  <c r="R1751" i="1"/>
  <c r="A1751" i="1"/>
  <c r="R1752" i="1"/>
  <c r="A1752" i="1"/>
  <c r="R1753" i="1"/>
  <c r="A1753" i="1"/>
  <c r="R1754" i="1"/>
  <c r="A1754" i="1"/>
  <c r="R1755" i="1"/>
  <c r="A1755" i="1"/>
  <c r="R1756" i="1"/>
  <c r="A1756" i="1"/>
  <c r="R1757" i="1"/>
  <c r="A1757" i="1"/>
  <c r="R1758" i="1"/>
  <c r="A1758" i="1"/>
  <c r="R1759" i="1"/>
  <c r="A1759" i="1"/>
  <c r="R1760" i="1"/>
  <c r="A1760" i="1"/>
  <c r="R1761" i="1"/>
  <c r="A1761" i="1"/>
  <c r="R1762" i="1"/>
  <c r="A1762" i="1"/>
  <c r="R1763" i="1"/>
  <c r="A1763" i="1"/>
  <c r="R1764" i="1"/>
  <c r="A1764" i="1"/>
  <c r="R1765" i="1"/>
  <c r="A1765" i="1"/>
  <c r="R1766" i="1"/>
  <c r="A1766" i="1"/>
  <c r="R1767" i="1"/>
  <c r="A1767" i="1"/>
  <c r="R1768" i="1"/>
  <c r="A1768" i="1"/>
  <c r="R1769" i="1"/>
  <c r="A1769" i="1"/>
  <c r="R1770" i="1"/>
  <c r="A1770" i="1"/>
  <c r="R1771" i="1"/>
  <c r="A1771" i="1"/>
  <c r="R1772" i="1"/>
  <c r="A1772" i="1"/>
  <c r="R1773" i="1"/>
  <c r="A1773" i="1"/>
  <c r="R1774" i="1"/>
  <c r="A1774" i="1"/>
  <c r="R1775" i="1"/>
  <c r="A1775" i="1"/>
  <c r="R1776" i="1"/>
  <c r="A1776" i="1"/>
  <c r="R1777" i="1"/>
  <c r="A1777" i="1"/>
  <c r="R1778" i="1"/>
  <c r="A1778" i="1"/>
  <c r="R1779" i="1"/>
  <c r="A1779" i="1"/>
  <c r="R1780" i="1"/>
  <c r="A1780" i="1"/>
  <c r="R1781" i="1"/>
  <c r="A1781" i="1"/>
  <c r="R1782" i="1"/>
  <c r="A1782" i="1"/>
  <c r="R1783" i="1"/>
  <c r="A1783" i="1"/>
  <c r="R1784" i="1"/>
  <c r="A1784" i="1"/>
  <c r="R1785" i="1"/>
  <c r="A1785" i="1"/>
  <c r="R1786" i="1"/>
  <c r="A1786" i="1"/>
  <c r="R1787" i="1"/>
  <c r="A1787" i="1"/>
  <c r="R1788" i="1"/>
  <c r="A1788" i="1"/>
  <c r="R1789" i="1"/>
  <c r="A1789" i="1"/>
  <c r="R1790" i="1"/>
  <c r="A1790" i="1"/>
  <c r="R1791" i="1"/>
  <c r="A1791" i="1"/>
  <c r="R1792" i="1"/>
  <c r="A1792" i="1"/>
  <c r="R1793" i="1"/>
  <c r="A1793" i="1"/>
  <c r="R1794" i="1"/>
  <c r="A1794" i="1"/>
  <c r="R1795" i="1"/>
  <c r="A1795" i="1"/>
  <c r="R1796" i="1"/>
  <c r="A1796" i="1"/>
  <c r="R1797" i="1"/>
  <c r="A1797" i="1"/>
  <c r="R1798" i="1"/>
  <c r="A1798" i="1"/>
  <c r="R1799" i="1"/>
  <c r="A1799" i="1"/>
  <c r="R1800" i="1"/>
  <c r="A1800" i="1"/>
  <c r="R1801" i="1"/>
  <c r="A1801" i="1"/>
  <c r="R1802" i="1"/>
  <c r="A1802" i="1"/>
  <c r="R1803" i="1"/>
  <c r="A1803" i="1"/>
  <c r="R1804" i="1"/>
  <c r="A1804" i="1"/>
  <c r="R1805" i="1"/>
  <c r="A1805" i="1"/>
  <c r="R1806" i="1"/>
  <c r="A1806" i="1"/>
  <c r="R1807" i="1"/>
  <c r="A1807" i="1"/>
  <c r="R1808" i="1"/>
  <c r="A1808" i="1"/>
  <c r="R1809" i="1"/>
  <c r="A1809" i="1"/>
  <c r="R1810" i="1"/>
  <c r="A1810" i="1"/>
  <c r="R1811" i="1"/>
  <c r="A1811" i="1"/>
  <c r="R1812" i="1"/>
  <c r="A1812" i="1"/>
  <c r="R1813" i="1"/>
  <c r="A1813" i="1"/>
  <c r="R1814" i="1"/>
  <c r="A1814" i="1"/>
  <c r="R1815" i="1"/>
  <c r="A1815" i="1"/>
  <c r="R1816" i="1"/>
  <c r="A1816" i="1"/>
  <c r="R1817" i="1"/>
  <c r="A1817" i="1"/>
  <c r="R1818" i="1"/>
  <c r="A1818" i="1"/>
  <c r="R1819" i="1"/>
  <c r="A1819" i="1"/>
  <c r="R1820" i="1"/>
  <c r="A1820" i="1"/>
  <c r="R1821" i="1"/>
  <c r="A1821" i="1"/>
  <c r="R1822" i="1"/>
  <c r="A1822" i="1"/>
  <c r="R1823" i="1"/>
  <c r="A1823" i="1"/>
  <c r="R1824" i="1"/>
  <c r="A1824" i="1"/>
  <c r="R1825" i="1"/>
  <c r="A1825" i="1"/>
  <c r="R1826" i="1"/>
  <c r="A1826" i="1"/>
  <c r="R1827" i="1"/>
  <c r="A1827" i="1"/>
  <c r="R1828" i="1"/>
  <c r="A1828" i="1"/>
  <c r="R1829" i="1"/>
  <c r="A1829" i="1"/>
  <c r="R1830" i="1"/>
  <c r="A1830" i="1"/>
  <c r="R1831" i="1"/>
  <c r="A1831" i="1"/>
  <c r="R1832" i="1"/>
  <c r="A1832" i="1"/>
  <c r="R1833" i="1"/>
  <c r="A1833" i="1"/>
  <c r="R1834" i="1"/>
  <c r="A1834" i="1"/>
  <c r="R1835" i="1"/>
  <c r="A1835" i="1"/>
  <c r="R1836" i="1"/>
  <c r="A1836" i="1"/>
  <c r="R1837" i="1"/>
  <c r="A1837" i="1"/>
  <c r="R1838" i="1"/>
  <c r="A1838" i="1"/>
  <c r="R1839" i="1"/>
  <c r="A1839" i="1"/>
  <c r="R1840" i="1"/>
  <c r="A1840" i="1"/>
  <c r="R1841" i="1"/>
  <c r="A1841" i="1"/>
  <c r="R1842" i="1"/>
  <c r="A1842" i="1"/>
  <c r="R1843" i="1"/>
  <c r="A1843" i="1"/>
  <c r="R1844" i="1"/>
  <c r="A1844" i="1"/>
  <c r="R1845" i="1"/>
  <c r="A1845" i="1"/>
  <c r="R1846" i="1"/>
  <c r="A1846" i="1"/>
  <c r="R1847" i="1"/>
  <c r="A1847" i="1"/>
  <c r="R1848" i="1"/>
  <c r="A1848" i="1"/>
  <c r="R1849" i="1"/>
  <c r="A1849" i="1"/>
  <c r="R1850" i="1"/>
  <c r="A1850" i="1"/>
  <c r="R1851" i="1"/>
  <c r="A1851" i="1"/>
  <c r="R1852" i="1"/>
  <c r="A1852" i="1"/>
  <c r="R1853" i="1"/>
  <c r="A1853" i="1"/>
  <c r="R1854" i="1"/>
  <c r="A1854" i="1"/>
  <c r="R1855" i="1"/>
  <c r="A1855" i="1"/>
  <c r="R1856" i="1"/>
  <c r="A1856" i="1"/>
  <c r="R1857" i="1"/>
  <c r="A1857" i="1"/>
  <c r="R1858" i="1"/>
  <c r="A1858" i="1"/>
  <c r="R1859" i="1"/>
  <c r="A1859" i="1"/>
  <c r="R1860" i="1"/>
  <c r="A1860" i="1"/>
  <c r="R1861" i="1"/>
  <c r="A1861" i="1"/>
  <c r="R1862" i="1"/>
  <c r="A1862" i="1"/>
  <c r="R1863" i="1"/>
  <c r="A1863" i="1"/>
  <c r="R1864" i="1"/>
  <c r="A1864" i="1"/>
  <c r="R1865" i="1"/>
  <c r="A1865" i="1"/>
  <c r="R1866" i="1"/>
  <c r="A1866" i="1"/>
  <c r="R1867" i="1"/>
  <c r="A1867" i="1"/>
  <c r="R1868" i="1"/>
  <c r="A1868" i="1"/>
  <c r="R1869" i="1"/>
  <c r="A1869" i="1"/>
  <c r="R1870" i="1"/>
  <c r="A1870" i="1"/>
  <c r="R1871" i="1"/>
  <c r="A1871" i="1"/>
  <c r="R1872" i="1"/>
  <c r="A1872" i="1"/>
  <c r="R1873" i="1"/>
  <c r="A1873" i="1"/>
  <c r="R1874" i="1"/>
  <c r="A1874" i="1"/>
  <c r="R1875" i="1"/>
  <c r="A1875" i="1"/>
  <c r="R1876" i="1"/>
  <c r="A1876" i="1"/>
  <c r="R1877" i="1"/>
  <c r="A1877" i="1"/>
  <c r="R1878" i="1"/>
  <c r="A1878" i="1"/>
  <c r="R1879" i="1"/>
  <c r="A1879" i="1"/>
  <c r="R1880" i="1"/>
  <c r="A1880" i="1"/>
  <c r="R1881" i="1"/>
  <c r="A1881" i="1"/>
  <c r="R1882" i="1"/>
  <c r="A1882" i="1"/>
  <c r="R1883" i="1"/>
  <c r="A1883" i="1"/>
  <c r="R1884" i="1"/>
  <c r="A1884" i="1"/>
  <c r="R1885" i="1"/>
  <c r="A1885" i="1"/>
  <c r="R1886" i="1"/>
  <c r="A1886" i="1"/>
  <c r="R1887" i="1"/>
  <c r="A1887" i="1"/>
  <c r="R1888" i="1"/>
  <c r="A1888" i="1"/>
  <c r="R1889" i="1"/>
  <c r="A1889" i="1"/>
  <c r="R1890" i="1"/>
  <c r="A1890" i="1"/>
  <c r="R1891" i="1"/>
  <c r="A1891" i="1"/>
  <c r="R1892" i="1"/>
  <c r="A1892" i="1"/>
  <c r="R1893" i="1"/>
  <c r="A1893" i="1"/>
  <c r="R1894" i="1"/>
  <c r="A1894" i="1"/>
  <c r="R1895" i="1"/>
  <c r="A1895" i="1"/>
  <c r="R1896" i="1"/>
  <c r="A1896" i="1"/>
  <c r="R1897" i="1"/>
  <c r="A1897" i="1"/>
  <c r="R1898" i="1"/>
  <c r="A1898" i="1"/>
  <c r="R1899" i="1"/>
  <c r="A1899" i="1"/>
  <c r="R1900" i="1"/>
  <c r="A1900" i="1"/>
  <c r="R1901" i="1"/>
  <c r="A1901" i="1"/>
  <c r="R1902" i="1"/>
  <c r="A1902" i="1"/>
  <c r="R1903" i="1"/>
  <c r="A1903" i="1"/>
  <c r="R1904" i="1"/>
  <c r="A1904" i="1"/>
  <c r="R1905" i="1"/>
  <c r="A1905" i="1"/>
  <c r="R1906" i="1"/>
  <c r="A1906" i="1"/>
  <c r="R1907" i="1"/>
  <c r="A1907" i="1"/>
  <c r="R1908" i="1"/>
  <c r="A1908" i="1"/>
  <c r="R1909" i="1"/>
  <c r="A1909" i="1"/>
  <c r="R1910" i="1"/>
  <c r="A1910" i="1"/>
  <c r="R1911" i="1"/>
  <c r="A1911" i="1"/>
  <c r="R1912" i="1"/>
  <c r="A1912" i="1"/>
  <c r="R1913" i="1"/>
  <c r="A1913" i="1"/>
  <c r="R1914" i="1"/>
  <c r="A1914" i="1"/>
  <c r="R1915" i="1"/>
  <c r="A1915" i="1"/>
  <c r="R1916" i="1"/>
  <c r="A1916" i="1"/>
  <c r="R1917" i="1"/>
  <c r="A1917" i="1"/>
  <c r="R1918" i="1"/>
  <c r="A1918" i="1"/>
  <c r="R1919" i="1"/>
  <c r="A1919" i="1"/>
  <c r="R1920" i="1"/>
  <c r="A1920" i="1"/>
  <c r="R1921" i="1"/>
  <c r="A1921" i="1"/>
  <c r="R1922" i="1"/>
  <c r="A1922" i="1"/>
  <c r="R1923" i="1"/>
  <c r="A1923" i="1"/>
  <c r="R1924" i="1"/>
  <c r="A1924" i="1"/>
  <c r="R1925" i="1"/>
  <c r="A1925" i="1"/>
  <c r="R1926" i="1"/>
  <c r="A1926" i="1"/>
  <c r="R1927" i="1"/>
  <c r="A1927" i="1"/>
  <c r="R1928" i="1"/>
  <c r="A1928" i="1"/>
  <c r="R1929" i="1"/>
  <c r="A1929" i="1"/>
  <c r="R1930" i="1"/>
  <c r="A1930" i="1"/>
  <c r="R1931" i="1"/>
  <c r="A1931" i="1"/>
  <c r="R1932" i="1"/>
  <c r="A1932" i="1"/>
  <c r="R1933" i="1"/>
  <c r="A1933" i="1"/>
  <c r="R1934" i="1"/>
  <c r="A1934" i="1"/>
  <c r="R1935" i="1"/>
  <c r="A1935" i="1"/>
  <c r="R1936" i="1"/>
  <c r="A1936" i="1"/>
  <c r="R1937" i="1"/>
  <c r="A1937" i="1"/>
  <c r="R1938" i="1"/>
  <c r="A1938" i="1"/>
  <c r="R1939" i="1"/>
  <c r="A1939" i="1"/>
  <c r="R1940" i="1"/>
  <c r="A1940" i="1"/>
  <c r="R1941" i="1"/>
  <c r="A1941" i="1"/>
  <c r="R1942" i="1"/>
  <c r="A1942" i="1"/>
  <c r="R1943" i="1"/>
  <c r="A1943" i="1"/>
  <c r="R1944" i="1"/>
  <c r="A1944" i="1"/>
  <c r="R1945" i="1"/>
  <c r="A1945" i="1"/>
  <c r="R1946" i="1"/>
  <c r="A1946" i="1"/>
  <c r="R1947" i="1"/>
  <c r="A1947" i="1"/>
  <c r="R1948" i="1"/>
  <c r="A1948" i="1"/>
  <c r="R1949" i="1"/>
  <c r="A1949" i="1"/>
  <c r="R1950" i="1"/>
  <c r="A1950" i="1"/>
  <c r="R1951" i="1"/>
  <c r="A1951" i="1"/>
  <c r="R1952" i="1"/>
  <c r="A1952" i="1"/>
  <c r="R1953" i="1"/>
  <c r="A1953" i="1"/>
  <c r="R1954" i="1"/>
  <c r="A1954" i="1"/>
  <c r="R1955" i="1"/>
  <c r="A1955" i="1"/>
  <c r="R1956" i="1"/>
  <c r="A1956" i="1"/>
  <c r="R1957" i="1"/>
  <c r="A1957" i="1"/>
  <c r="R1958" i="1"/>
  <c r="A1958" i="1"/>
  <c r="R1959" i="1"/>
  <c r="A1959" i="1"/>
  <c r="R1960" i="1"/>
  <c r="A1960" i="1"/>
  <c r="R1961" i="1"/>
  <c r="A1961" i="1"/>
  <c r="R1962" i="1"/>
  <c r="A1962" i="1"/>
  <c r="R1963" i="1"/>
  <c r="A1963" i="1"/>
  <c r="R1964" i="1"/>
  <c r="A1964" i="1"/>
  <c r="R1965" i="1"/>
  <c r="A1965" i="1"/>
  <c r="R1966" i="1"/>
  <c r="A1966" i="1"/>
  <c r="R1967" i="1"/>
  <c r="A1967" i="1"/>
  <c r="R1968" i="1"/>
  <c r="A1968" i="1"/>
  <c r="R1969" i="1"/>
  <c r="A1969" i="1"/>
  <c r="R1970" i="1"/>
  <c r="A1970" i="1"/>
  <c r="R1971" i="1"/>
  <c r="A1971" i="1"/>
  <c r="R1972" i="1"/>
  <c r="A1972" i="1"/>
  <c r="R1973" i="1"/>
  <c r="A1973" i="1"/>
  <c r="R1974" i="1"/>
  <c r="A1974" i="1"/>
  <c r="R1975" i="1"/>
  <c r="A1975" i="1"/>
  <c r="R1976" i="1"/>
  <c r="A1976" i="1"/>
  <c r="R1977" i="1"/>
  <c r="A1977" i="1"/>
  <c r="R1978" i="1"/>
  <c r="A1978" i="1"/>
  <c r="R1979" i="1"/>
  <c r="A1979" i="1"/>
  <c r="R1980" i="1"/>
  <c r="A1980" i="1"/>
  <c r="R1981" i="1"/>
  <c r="A1981" i="1"/>
  <c r="R1982" i="1"/>
  <c r="A1982" i="1"/>
  <c r="R1983" i="1"/>
  <c r="A1983" i="1"/>
  <c r="R1984" i="1"/>
  <c r="A1984" i="1"/>
  <c r="R1985" i="1"/>
  <c r="A1985" i="1"/>
  <c r="R1986" i="1"/>
  <c r="A1986" i="1"/>
  <c r="R1987" i="1"/>
  <c r="A1987" i="1"/>
  <c r="R1988" i="1"/>
  <c r="A1988" i="1"/>
  <c r="R1989" i="1"/>
  <c r="A1989" i="1"/>
  <c r="R1990" i="1"/>
  <c r="A1990" i="1"/>
  <c r="R1991" i="1"/>
  <c r="A1991" i="1"/>
  <c r="R1992" i="1"/>
  <c r="A1992" i="1"/>
  <c r="R1993" i="1"/>
  <c r="A1993" i="1"/>
  <c r="R1994" i="1"/>
  <c r="A1994" i="1"/>
  <c r="R1995" i="1"/>
  <c r="A1995" i="1"/>
  <c r="R1996" i="1"/>
  <c r="A1996" i="1"/>
  <c r="R1997" i="1"/>
  <c r="A1997" i="1"/>
  <c r="R1998" i="1"/>
  <c r="A1998" i="1"/>
  <c r="R1999" i="1"/>
  <c r="A1999" i="1"/>
  <c r="R2000" i="1"/>
  <c r="A2000" i="1"/>
  <c r="R2001" i="1"/>
  <c r="A2001" i="1"/>
  <c r="R2002" i="1"/>
  <c r="A2002" i="1"/>
  <c r="R2003" i="1"/>
  <c r="A2003" i="1"/>
  <c r="R2004" i="1"/>
  <c r="A2004" i="1"/>
  <c r="R2005" i="1"/>
  <c r="A2005" i="1"/>
  <c r="R2006" i="1"/>
  <c r="A2006" i="1"/>
  <c r="R2007" i="1"/>
  <c r="A2007" i="1"/>
  <c r="R2008" i="1"/>
  <c r="A2008" i="1"/>
  <c r="R2009" i="1"/>
  <c r="A2009" i="1"/>
  <c r="R2010" i="1"/>
  <c r="A2010" i="1"/>
  <c r="R2011" i="1"/>
  <c r="A2011" i="1"/>
  <c r="R2012" i="1"/>
  <c r="A2012" i="1"/>
  <c r="R2013" i="1"/>
  <c r="A2013" i="1"/>
  <c r="R2014" i="1"/>
  <c r="A2014" i="1"/>
  <c r="R2015" i="1"/>
  <c r="A2015" i="1"/>
  <c r="R2016" i="1"/>
  <c r="A2016" i="1"/>
  <c r="R2017" i="1"/>
  <c r="A2017" i="1"/>
  <c r="R2018" i="1"/>
  <c r="A2018" i="1"/>
  <c r="R2019" i="1"/>
  <c r="A2019" i="1"/>
  <c r="R2020" i="1"/>
  <c r="A2020" i="1"/>
  <c r="R2021" i="1"/>
  <c r="A2021" i="1"/>
  <c r="R2022" i="1"/>
  <c r="A2022" i="1"/>
  <c r="R2023" i="1"/>
  <c r="A2023" i="1"/>
  <c r="R2024" i="1"/>
  <c r="A2024" i="1"/>
  <c r="R2025" i="1"/>
  <c r="A2025" i="1"/>
  <c r="R2026" i="1"/>
  <c r="A2026" i="1"/>
  <c r="R2027" i="1"/>
  <c r="A2027" i="1"/>
  <c r="R2028" i="1"/>
  <c r="A2028" i="1"/>
  <c r="R2029" i="1"/>
  <c r="A2029" i="1"/>
  <c r="R2030" i="1"/>
  <c r="A2030" i="1"/>
  <c r="R2031" i="1"/>
  <c r="A2031" i="1"/>
  <c r="R2032" i="1"/>
  <c r="A2032" i="1"/>
  <c r="R2033" i="1"/>
  <c r="A2033" i="1"/>
  <c r="R2034" i="1"/>
  <c r="A2034" i="1"/>
  <c r="R2035" i="1"/>
  <c r="A2035" i="1"/>
  <c r="R2036" i="1"/>
  <c r="A2036" i="1"/>
  <c r="R2037" i="1"/>
  <c r="A2037" i="1"/>
  <c r="R2038" i="1"/>
  <c r="A2038" i="1"/>
  <c r="R2039" i="1"/>
  <c r="A2039" i="1"/>
  <c r="R2040" i="1"/>
  <c r="A2040" i="1"/>
  <c r="R2041" i="1"/>
  <c r="A2041" i="1"/>
  <c r="R2042" i="1"/>
  <c r="A2042" i="1"/>
  <c r="R2043" i="1"/>
  <c r="A2043" i="1"/>
  <c r="R2044" i="1"/>
  <c r="A2044" i="1"/>
  <c r="R2045" i="1"/>
  <c r="A2045" i="1"/>
  <c r="R2046" i="1"/>
  <c r="A2046" i="1"/>
  <c r="R2047" i="1"/>
  <c r="A2047" i="1"/>
  <c r="R2048" i="1"/>
  <c r="A2048" i="1"/>
  <c r="R2049" i="1"/>
  <c r="A2049" i="1"/>
  <c r="R2050" i="1"/>
  <c r="A2050" i="1"/>
  <c r="R2051" i="1"/>
  <c r="A2051" i="1"/>
  <c r="R2052" i="1"/>
  <c r="A2052" i="1"/>
  <c r="R2053" i="1"/>
  <c r="A2053" i="1"/>
  <c r="R2054" i="1"/>
  <c r="A2054" i="1"/>
  <c r="R2055" i="1"/>
  <c r="A2055" i="1"/>
  <c r="R2056" i="1"/>
  <c r="A2056" i="1"/>
  <c r="R2057" i="1"/>
  <c r="A2057" i="1"/>
  <c r="R2058" i="1"/>
  <c r="A2058" i="1"/>
  <c r="R2059" i="1"/>
  <c r="A2059" i="1"/>
  <c r="R2060" i="1"/>
  <c r="A2060" i="1"/>
  <c r="R2061" i="1"/>
  <c r="A2061" i="1"/>
  <c r="R2062" i="1"/>
  <c r="A2062" i="1"/>
  <c r="R2063" i="1"/>
  <c r="A2063" i="1"/>
  <c r="R2064" i="1"/>
  <c r="A2064" i="1"/>
  <c r="R2065" i="1"/>
  <c r="A2065" i="1"/>
  <c r="R2066" i="1"/>
  <c r="A2066" i="1"/>
  <c r="R2067" i="1"/>
  <c r="A2067" i="1"/>
  <c r="R2068" i="1"/>
  <c r="A2068" i="1"/>
  <c r="R2069" i="1"/>
  <c r="A2069" i="1"/>
  <c r="R2070" i="1"/>
  <c r="A2070" i="1"/>
  <c r="R2071" i="1"/>
  <c r="A2071" i="1"/>
  <c r="R2072" i="1"/>
  <c r="A2072" i="1"/>
  <c r="R2073" i="1"/>
  <c r="A2073" i="1"/>
  <c r="R2074" i="1"/>
  <c r="A2074" i="1"/>
  <c r="R2075" i="1"/>
  <c r="A2075" i="1"/>
  <c r="R2076" i="1"/>
  <c r="A2076" i="1"/>
  <c r="R2077" i="1"/>
  <c r="A2077" i="1"/>
  <c r="R2078" i="1"/>
  <c r="A2078" i="1"/>
  <c r="R2079" i="1"/>
  <c r="A2079" i="1"/>
  <c r="R2080" i="1"/>
  <c r="A2080" i="1"/>
  <c r="R2081" i="1"/>
  <c r="A2081" i="1"/>
  <c r="R2082" i="1"/>
  <c r="A2082" i="1"/>
  <c r="R2083" i="1"/>
  <c r="A2083" i="1"/>
  <c r="R2084" i="1"/>
  <c r="A2084" i="1"/>
  <c r="R2085" i="1"/>
  <c r="A2085" i="1"/>
  <c r="R2086" i="1"/>
  <c r="A2086" i="1"/>
  <c r="R2087" i="1"/>
  <c r="A2087" i="1"/>
  <c r="R2088" i="1"/>
  <c r="A2088" i="1"/>
  <c r="R2089" i="1"/>
  <c r="A2089" i="1"/>
  <c r="R2090" i="1"/>
  <c r="A2090" i="1"/>
  <c r="R2091" i="1"/>
  <c r="A2091" i="1"/>
  <c r="R2092" i="1"/>
  <c r="A2092" i="1"/>
  <c r="R2093" i="1"/>
  <c r="A2093" i="1"/>
  <c r="R2094" i="1"/>
  <c r="A2094" i="1"/>
  <c r="R2095" i="1"/>
  <c r="A2095" i="1"/>
  <c r="R2096" i="1"/>
  <c r="A2096" i="1"/>
  <c r="R2097" i="1"/>
  <c r="A2097" i="1"/>
  <c r="R2098" i="1"/>
  <c r="A2098" i="1"/>
  <c r="R2099" i="1"/>
  <c r="A2099" i="1"/>
  <c r="R2100" i="1"/>
  <c r="A2100" i="1"/>
  <c r="R2101" i="1"/>
  <c r="A2101" i="1"/>
  <c r="R2102" i="1"/>
  <c r="A2102" i="1"/>
  <c r="R2103" i="1"/>
  <c r="A2103" i="1"/>
  <c r="R2104" i="1"/>
  <c r="A2104" i="1"/>
  <c r="R2105" i="1"/>
  <c r="A2105" i="1"/>
  <c r="R2106" i="1"/>
  <c r="A2106" i="1"/>
  <c r="R2107" i="1"/>
  <c r="A2107" i="1"/>
  <c r="R2108" i="1"/>
  <c r="A2108" i="1"/>
  <c r="R2109" i="1"/>
  <c r="A2109" i="1"/>
  <c r="R2110" i="1"/>
  <c r="A2110" i="1"/>
  <c r="R2111" i="1"/>
  <c r="A2111" i="1"/>
  <c r="R2112" i="1"/>
  <c r="A2112" i="1"/>
  <c r="R2113" i="1"/>
  <c r="A2113" i="1"/>
  <c r="R2114" i="1"/>
  <c r="A2114" i="1"/>
  <c r="R2115" i="1"/>
  <c r="A2115" i="1"/>
  <c r="R2116" i="1"/>
  <c r="A2116" i="1"/>
  <c r="R2117" i="1"/>
  <c r="A2117" i="1"/>
  <c r="R2118" i="1"/>
  <c r="A2118" i="1"/>
  <c r="R2119" i="1"/>
  <c r="A2119" i="1"/>
  <c r="R2120" i="1"/>
  <c r="A2120" i="1"/>
  <c r="R2121" i="1"/>
  <c r="A2121" i="1"/>
  <c r="R2122" i="1"/>
  <c r="A2122" i="1"/>
  <c r="R2123" i="1"/>
  <c r="A2123" i="1"/>
  <c r="R2124" i="1"/>
  <c r="A2124" i="1"/>
  <c r="R2125" i="1"/>
  <c r="A2125" i="1"/>
  <c r="R2126" i="1"/>
  <c r="A2126" i="1"/>
  <c r="R2127" i="1"/>
  <c r="A2127" i="1"/>
  <c r="R2128" i="1"/>
  <c r="A2128" i="1"/>
  <c r="R2129" i="1"/>
  <c r="A2129" i="1"/>
  <c r="R2130" i="1"/>
  <c r="A2130" i="1"/>
  <c r="R2131" i="1"/>
  <c r="A2131" i="1"/>
  <c r="R2132" i="1"/>
  <c r="A2132" i="1"/>
  <c r="R2133" i="1"/>
  <c r="A2133" i="1"/>
  <c r="R2134" i="1"/>
  <c r="A2134" i="1"/>
  <c r="R2135" i="1"/>
  <c r="A2135" i="1"/>
  <c r="R2136" i="1"/>
  <c r="A2136" i="1"/>
  <c r="R2137" i="1"/>
  <c r="A2137" i="1"/>
  <c r="R2138" i="1"/>
  <c r="A2138" i="1"/>
  <c r="R2139" i="1"/>
  <c r="A2139" i="1"/>
  <c r="R2140" i="1"/>
  <c r="A2140" i="1"/>
  <c r="R2141" i="1"/>
  <c r="A2141" i="1"/>
  <c r="R2142" i="1"/>
  <c r="A2142" i="1"/>
  <c r="R2143" i="1"/>
  <c r="A2143" i="1"/>
  <c r="R2144" i="1"/>
  <c r="A2144" i="1"/>
  <c r="R2145" i="1"/>
  <c r="A2145" i="1"/>
  <c r="R2146" i="1"/>
  <c r="A2146" i="1"/>
  <c r="R2147" i="1"/>
  <c r="A2147" i="1"/>
  <c r="R2148" i="1"/>
  <c r="A2148" i="1"/>
  <c r="R2149" i="1"/>
  <c r="A2149" i="1"/>
  <c r="R2150" i="1"/>
  <c r="A2150" i="1"/>
  <c r="R2151" i="1"/>
  <c r="A2151" i="1"/>
  <c r="R2152" i="1"/>
  <c r="A2152" i="1"/>
  <c r="R2153" i="1"/>
  <c r="A2153" i="1"/>
  <c r="R2154" i="1"/>
  <c r="A2154" i="1"/>
  <c r="R2155" i="1"/>
  <c r="A2155" i="1"/>
  <c r="R2156" i="1"/>
  <c r="A2156" i="1"/>
  <c r="R2157" i="1"/>
  <c r="A2157" i="1"/>
  <c r="R2158" i="1"/>
  <c r="A2158" i="1"/>
  <c r="R2159" i="1"/>
  <c r="A2159" i="1"/>
  <c r="R2160" i="1"/>
  <c r="A2160" i="1"/>
  <c r="R2161" i="1"/>
  <c r="A2161" i="1"/>
  <c r="R2162" i="1"/>
  <c r="A2162" i="1"/>
  <c r="R2163" i="1"/>
  <c r="A2163" i="1"/>
  <c r="R2164" i="1"/>
  <c r="A2164" i="1"/>
  <c r="R2165" i="1"/>
  <c r="A2165" i="1"/>
  <c r="R2166" i="1"/>
  <c r="A2166" i="1"/>
  <c r="R2167" i="1"/>
  <c r="A2167" i="1"/>
  <c r="R2168" i="1"/>
  <c r="A2168" i="1"/>
  <c r="R2169" i="1"/>
  <c r="A2169" i="1"/>
  <c r="R2170" i="1"/>
  <c r="A2170" i="1"/>
  <c r="R2171" i="1"/>
  <c r="A2171" i="1"/>
  <c r="R2172" i="1"/>
  <c r="A2172" i="1"/>
  <c r="R2173" i="1"/>
  <c r="A2173" i="1"/>
  <c r="R2174" i="1"/>
  <c r="A2174" i="1"/>
  <c r="R2175" i="1"/>
  <c r="A2175" i="1"/>
  <c r="R2176" i="1"/>
  <c r="A2176" i="1"/>
  <c r="R2177" i="1"/>
  <c r="A2177" i="1"/>
  <c r="R2178" i="1"/>
  <c r="A2178" i="1"/>
  <c r="R2179" i="1"/>
  <c r="A2179" i="1"/>
  <c r="R2180" i="1"/>
  <c r="A2180" i="1"/>
  <c r="R2181" i="1"/>
  <c r="A2181" i="1"/>
  <c r="R2182" i="1"/>
  <c r="A2182" i="1"/>
  <c r="R2183" i="1"/>
  <c r="A2183" i="1"/>
  <c r="R2184" i="1"/>
  <c r="A2184" i="1"/>
  <c r="R2185" i="1"/>
  <c r="A2185" i="1"/>
  <c r="R2186" i="1"/>
  <c r="A2186" i="1"/>
  <c r="R2187" i="1"/>
  <c r="A2187" i="1"/>
  <c r="R2188" i="1"/>
  <c r="A2188" i="1"/>
  <c r="R2189" i="1"/>
  <c r="A2189" i="1"/>
  <c r="R2190" i="1"/>
  <c r="A2190" i="1"/>
  <c r="R2191" i="1"/>
  <c r="A2191" i="1"/>
  <c r="R2192" i="1"/>
  <c r="A2192" i="1"/>
  <c r="R2193" i="1"/>
  <c r="A2193" i="1"/>
  <c r="R2194" i="1"/>
  <c r="A2194" i="1"/>
  <c r="R2195" i="1"/>
  <c r="A2195" i="1"/>
  <c r="R2196" i="1"/>
  <c r="A2196" i="1"/>
  <c r="R2197" i="1"/>
  <c r="A2197" i="1"/>
  <c r="R2198" i="1"/>
  <c r="A2198" i="1"/>
  <c r="R2199" i="1"/>
  <c r="A2199" i="1"/>
  <c r="R2200" i="1"/>
  <c r="A2200" i="1"/>
  <c r="R2201" i="1"/>
  <c r="A2201" i="1"/>
  <c r="R2202" i="1"/>
  <c r="A2202" i="1"/>
  <c r="R2203" i="1"/>
  <c r="A2203" i="1"/>
  <c r="R2204" i="1"/>
  <c r="A2204" i="1"/>
  <c r="R2205" i="1"/>
  <c r="A2205" i="1"/>
  <c r="R2206" i="1"/>
  <c r="A2206" i="1"/>
  <c r="R2207" i="1"/>
  <c r="A2207" i="1"/>
  <c r="R2208" i="1"/>
  <c r="A2208" i="1"/>
  <c r="R2209" i="1"/>
  <c r="A2209" i="1"/>
  <c r="R2210" i="1"/>
  <c r="A2210" i="1"/>
  <c r="R2211" i="1"/>
  <c r="A2211" i="1"/>
  <c r="R2212" i="1"/>
  <c r="A2212" i="1"/>
  <c r="R2213" i="1"/>
  <c r="A2213" i="1"/>
  <c r="R2214" i="1"/>
  <c r="A2214" i="1"/>
  <c r="R2215" i="1"/>
  <c r="A2215" i="1"/>
  <c r="R2216" i="1"/>
  <c r="A2216" i="1"/>
  <c r="R2217" i="1"/>
  <c r="A2217" i="1"/>
  <c r="R2218" i="1"/>
  <c r="A2218" i="1"/>
  <c r="R2219" i="1"/>
  <c r="A2219" i="1"/>
  <c r="R2220" i="1"/>
  <c r="A2220" i="1"/>
  <c r="R2221" i="1"/>
  <c r="A2221" i="1"/>
  <c r="R2222" i="1"/>
  <c r="A2222" i="1"/>
  <c r="R2223" i="1"/>
  <c r="A2223" i="1"/>
  <c r="R2224" i="1"/>
  <c r="A2224" i="1"/>
  <c r="R2225" i="1"/>
  <c r="A2225" i="1"/>
  <c r="R2226" i="1"/>
  <c r="A2226" i="1"/>
  <c r="R2227" i="1"/>
  <c r="A2227" i="1"/>
  <c r="R2228" i="1"/>
  <c r="A2228" i="1"/>
  <c r="R2229" i="1"/>
  <c r="A2229" i="1"/>
  <c r="R2230" i="1"/>
  <c r="A2230" i="1"/>
  <c r="R2231" i="1"/>
  <c r="A2231" i="1"/>
  <c r="R2232" i="1"/>
  <c r="A2232" i="1"/>
  <c r="R2233" i="1"/>
  <c r="A2233" i="1"/>
  <c r="R2234" i="1"/>
  <c r="A2234" i="1"/>
  <c r="R2235" i="1"/>
  <c r="A2235" i="1"/>
  <c r="R2236" i="1"/>
  <c r="A2236" i="1"/>
  <c r="R2237" i="1"/>
  <c r="A2237" i="1"/>
  <c r="R2238" i="1"/>
  <c r="A2238" i="1"/>
  <c r="R2239" i="1"/>
  <c r="A2239" i="1"/>
  <c r="R2240" i="1"/>
  <c r="A2240" i="1"/>
  <c r="R2241" i="1"/>
  <c r="A2241" i="1"/>
  <c r="R2242" i="1"/>
  <c r="A2242" i="1"/>
  <c r="R2243" i="1"/>
  <c r="A2243" i="1"/>
  <c r="R2244" i="1"/>
  <c r="A2244" i="1"/>
  <c r="R2245" i="1"/>
  <c r="A2245" i="1"/>
  <c r="R2246" i="1"/>
  <c r="A2246" i="1"/>
  <c r="R2247" i="1"/>
  <c r="A2247" i="1"/>
  <c r="R2248" i="1"/>
  <c r="A2248" i="1"/>
  <c r="R2249" i="1"/>
  <c r="A2249" i="1"/>
  <c r="R2250" i="1"/>
  <c r="A2250" i="1"/>
  <c r="R2251" i="1"/>
  <c r="A2251" i="1"/>
  <c r="R2252" i="1"/>
  <c r="A2252" i="1"/>
  <c r="R2253" i="1"/>
  <c r="A2253" i="1"/>
  <c r="R2254" i="1"/>
  <c r="A2254" i="1"/>
  <c r="R2255" i="1"/>
  <c r="A2255" i="1"/>
  <c r="R2256" i="1"/>
  <c r="A2256" i="1"/>
  <c r="R2257" i="1"/>
  <c r="A2257" i="1"/>
  <c r="R2258" i="1"/>
  <c r="A2258" i="1"/>
  <c r="R2259" i="1"/>
  <c r="A2259" i="1"/>
  <c r="R2260" i="1"/>
  <c r="A2260" i="1"/>
  <c r="R2261" i="1"/>
  <c r="A2261" i="1"/>
  <c r="R2262" i="1"/>
  <c r="A2262" i="1"/>
  <c r="R2263" i="1"/>
  <c r="A2263" i="1"/>
  <c r="R2264" i="1"/>
  <c r="A2264" i="1"/>
  <c r="R2265" i="1"/>
  <c r="A2265" i="1"/>
  <c r="R2266" i="1"/>
  <c r="A2266" i="1"/>
  <c r="R2267" i="1"/>
  <c r="A2267" i="1"/>
  <c r="R2268" i="1"/>
  <c r="A2268" i="1"/>
  <c r="R2269" i="1"/>
  <c r="A2269" i="1"/>
  <c r="R2270" i="1"/>
  <c r="A2270" i="1"/>
  <c r="R2271" i="1"/>
  <c r="A2271" i="1"/>
  <c r="R2272" i="1"/>
  <c r="A2272" i="1"/>
  <c r="R2273" i="1"/>
  <c r="A2273" i="1"/>
  <c r="R2274" i="1"/>
  <c r="A2274" i="1"/>
  <c r="R2275" i="1"/>
  <c r="A2275" i="1"/>
  <c r="R2276" i="1"/>
  <c r="A2276" i="1"/>
  <c r="R2277" i="1"/>
  <c r="A2277" i="1"/>
  <c r="R2278" i="1"/>
  <c r="A2278" i="1"/>
  <c r="R2279" i="1"/>
  <c r="A2279" i="1"/>
  <c r="R2280" i="1"/>
  <c r="A2280" i="1"/>
  <c r="R2281" i="1"/>
  <c r="A2281" i="1"/>
  <c r="R2282" i="1"/>
  <c r="A2282" i="1"/>
  <c r="R2283" i="1"/>
  <c r="A2283" i="1"/>
  <c r="R2284" i="1"/>
  <c r="A2284" i="1"/>
  <c r="R2285" i="1"/>
  <c r="A2285" i="1"/>
  <c r="R2286" i="1"/>
  <c r="A2286" i="1"/>
  <c r="R2287" i="1"/>
  <c r="A2287" i="1"/>
  <c r="R2288" i="1"/>
  <c r="A2288" i="1"/>
  <c r="R2289" i="1"/>
  <c r="A2289" i="1"/>
  <c r="R2290" i="1"/>
  <c r="A2290" i="1"/>
  <c r="R2291" i="1"/>
  <c r="A2291" i="1"/>
  <c r="R2292" i="1"/>
  <c r="A2292" i="1"/>
  <c r="R2293" i="1"/>
  <c r="A2293" i="1"/>
  <c r="R2294" i="1"/>
  <c r="A2294" i="1"/>
  <c r="R2295" i="1"/>
  <c r="A2295" i="1"/>
  <c r="R2296" i="1"/>
  <c r="A2296" i="1"/>
  <c r="R2297" i="1"/>
  <c r="A2297" i="1"/>
  <c r="R2298" i="1"/>
  <c r="A2298" i="1"/>
  <c r="R2299" i="1"/>
  <c r="A2299" i="1"/>
  <c r="R2300" i="1"/>
  <c r="A2300" i="1"/>
  <c r="R2301" i="1"/>
  <c r="A2301" i="1"/>
  <c r="R2302" i="1"/>
  <c r="A2302" i="1"/>
  <c r="R2303" i="1"/>
  <c r="A2303" i="1"/>
  <c r="R2304" i="1"/>
  <c r="A2304" i="1"/>
  <c r="R2305" i="1"/>
  <c r="A2305" i="1"/>
  <c r="R2306" i="1"/>
  <c r="A2306" i="1"/>
  <c r="R2307" i="1"/>
  <c r="A2307" i="1"/>
  <c r="R2308" i="1"/>
  <c r="A2308" i="1"/>
  <c r="R2309" i="1"/>
  <c r="A2309" i="1"/>
  <c r="R2310" i="1"/>
  <c r="A2310" i="1"/>
  <c r="R2311" i="1"/>
  <c r="A2311" i="1"/>
  <c r="R2312" i="1"/>
  <c r="A2312" i="1"/>
  <c r="R2313" i="1"/>
  <c r="A2313" i="1"/>
  <c r="R2314" i="1"/>
  <c r="A2314" i="1"/>
  <c r="R2315" i="1"/>
  <c r="A2315" i="1"/>
  <c r="R2316" i="1"/>
  <c r="A2316" i="1"/>
  <c r="R2317" i="1"/>
  <c r="A2317" i="1"/>
  <c r="R2318" i="1"/>
  <c r="A2318" i="1"/>
  <c r="R2319" i="1"/>
  <c r="A2319" i="1"/>
  <c r="R2320" i="1"/>
  <c r="A2320" i="1"/>
  <c r="R2321" i="1"/>
  <c r="A2321" i="1"/>
  <c r="R2322" i="1"/>
  <c r="A2322" i="1"/>
  <c r="R2323" i="1"/>
  <c r="A2323" i="1"/>
  <c r="R2324" i="1"/>
  <c r="A2324" i="1"/>
  <c r="R2325" i="1"/>
  <c r="A2325" i="1"/>
  <c r="R2326" i="1"/>
  <c r="A2326" i="1"/>
  <c r="R2327" i="1"/>
  <c r="A2327" i="1"/>
  <c r="R2328" i="1"/>
  <c r="A2328" i="1"/>
  <c r="R2329" i="1"/>
  <c r="A2329" i="1"/>
  <c r="R2330" i="1"/>
  <c r="A2330" i="1"/>
  <c r="R2331" i="1"/>
  <c r="A2331" i="1"/>
  <c r="R2332" i="1"/>
  <c r="A2332" i="1"/>
  <c r="R2333" i="1"/>
  <c r="A2333" i="1"/>
  <c r="R2334" i="1"/>
  <c r="A2334" i="1"/>
  <c r="R2335" i="1"/>
  <c r="A2335" i="1"/>
  <c r="R2336" i="1"/>
  <c r="A2336" i="1"/>
  <c r="R2337" i="1"/>
  <c r="A2337" i="1"/>
  <c r="R2338" i="1"/>
  <c r="A2338" i="1"/>
  <c r="R2339" i="1"/>
  <c r="A2339" i="1"/>
  <c r="R2340" i="1"/>
  <c r="A2340" i="1"/>
  <c r="R2341" i="1"/>
  <c r="A2341" i="1"/>
  <c r="R2342" i="1"/>
  <c r="A2342" i="1"/>
  <c r="R2343" i="1"/>
  <c r="A2343" i="1"/>
  <c r="R2344" i="1"/>
  <c r="A2344" i="1"/>
  <c r="R2345" i="1"/>
  <c r="A2345" i="1"/>
  <c r="R2346" i="1"/>
  <c r="A2346" i="1"/>
  <c r="R2347" i="1"/>
  <c r="A2347" i="1"/>
  <c r="R2348" i="1"/>
  <c r="A2348" i="1"/>
  <c r="R2349" i="1"/>
  <c r="A2349" i="1"/>
  <c r="R2350" i="1"/>
  <c r="A2350" i="1"/>
  <c r="R2351" i="1"/>
  <c r="A2351" i="1"/>
  <c r="R2352" i="1"/>
  <c r="A2352" i="1"/>
  <c r="R2353" i="1"/>
  <c r="A2353" i="1"/>
  <c r="R2354" i="1"/>
  <c r="A2354" i="1"/>
  <c r="R2355" i="1"/>
  <c r="A2355" i="1"/>
  <c r="R2356" i="1"/>
  <c r="A2356" i="1"/>
  <c r="R2357" i="1"/>
  <c r="A2357" i="1"/>
  <c r="R2358" i="1"/>
  <c r="A2358" i="1"/>
  <c r="R2359" i="1"/>
  <c r="A2359" i="1"/>
  <c r="R2360" i="1"/>
  <c r="A2360" i="1"/>
  <c r="R2361" i="1"/>
  <c r="A2361" i="1"/>
  <c r="R2362" i="1"/>
  <c r="A2362" i="1"/>
  <c r="R2363" i="1"/>
  <c r="A2363" i="1"/>
  <c r="R2364" i="1"/>
  <c r="A2364" i="1"/>
  <c r="R2365" i="1"/>
  <c r="A2365" i="1"/>
  <c r="R2366" i="1"/>
  <c r="A2366" i="1"/>
  <c r="R2367" i="1"/>
  <c r="A2367" i="1"/>
  <c r="R2368" i="1"/>
  <c r="A2368" i="1"/>
  <c r="R2369" i="1"/>
  <c r="A2369" i="1"/>
  <c r="R2370" i="1"/>
  <c r="A2370" i="1"/>
  <c r="R2371" i="1"/>
  <c r="A2371" i="1"/>
  <c r="R2372" i="1"/>
  <c r="A2372" i="1"/>
  <c r="R2373" i="1"/>
  <c r="A2373" i="1"/>
  <c r="R2374" i="1"/>
  <c r="A2374" i="1"/>
  <c r="R2375" i="1"/>
  <c r="A2375" i="1"/>
  <c r="R2376" i="1"/>
  <c r="A2376" i="1"/>
  <c r="R2377" i="1"/>
  <c r="A2377" i="1"/>
  <c r="R2378" i="1"/>
  <c r="A2378" i="1"/>
  <c r="R2379" i="1"/>
  <c r="A2379" i="1"/>
  <c r="R2380" i="1"/>
  <c r="A2380" i="1"/>
  <c r="R2381" i="1"/>
  <c r="A2381" i="1"/>
  <c r="R2382" i="1"/>
  <c r="A2382" i="1"/>
  <c r="R2383" i="1"/>
  <c r="A2383" i="1"/>
  <c r="R2384" i="1"/>
  <c r="A2384" i="1"/>
  <c r="R2385" i="1"/>
  <c r="A2385" i="1"/>
  <c r="R2386" i="1"/>
  <c r="A2386" i="1"/>
  <c r="R2387" i="1"/>
  <c r="A2387" i="1"/>
  <c r="R2388" i="1"/>
  <c r="A2388" i="1"/>
  <c r="R2389" i="1"/>
  <c r="A2389" i="1"/>
  <c r="R2390" i="1"/>
  <c r="A2390" i="1"/>
  <c r="R2391" i="1"/>
  <c r="A2391" i="1"/>
  <c r="R2392" i="1"/>
  <c r="A2392" i="1"/>
  <c r="R2393" i="1"/>
  <c r="A2393" i="1"/>
  <c r="R2394" i="1"/>
  <c r="A2394" i="1"/>
  <c r="R2395" i="1"/>
  <c r="A2395" i="1"/>
  <c r="R2396" i="1"/>
  <c r="A2396" i="1"/>
  <c r="R2397" i="1"/>
  <c r="A2397" i="1"/>
  <c r="R2398" i="1"/>
  <c r="A2398" i="1"/>
  <c r="R2399" i="1"/>
  <c r="A2399" i="1"/>
  <c r="R2400" i="1"/>
  <c r="A2400" i="1"/>
  <c r="R2401" i="1"/>
  <c r="A2401" i="1"/>
  <c r="R2402" i="1"/>
  <c r="A2402" i="1"/>
  <c r="R2403" i="1"/>
  <c r="A2403" i="1"/>
  <c r="R2404" i="1"/>
  <c r="A2404" i="1"/>
  <c r="R2405" i="1"/>
  <c r="A2405" i="1"/>
  <c r="R2406" i="1"/>
  <c r="A2406" i="1"/>
  <c r="R2407" i="1"/>
  <c r="A2407" i="1"/>
  <c r="R2408" i="1"/>
  <c r="A2408" i="1"/>
  <c r="R2409" i="1"/>
  <c r="A2409" i="1"/>
  <c r="R2410" i="1"/>
  <c r="A2410" i="1"/>
  <c r="R2411" i="1"/>
  <c r="A2411" i="1"/>
  <c r="R2412" i="1"/>
  <c r="A2412" i="1"/>
  <c r="R2413" i="1"/>
  <c r="A2413" i="1"/>
  <c r="R2414" i="1"/>
  <c r="A2414" i="1"/>
  <c r="R2415" i="1"/>
  <c r="A2415" i="1"/>
  <c r="R2416" i="1"/>
  <c r="A2416" i="1"/>
  <c r="R2417" i="1"/>
  <c r="A2417" i="1"/>
  <c r="R2418" i="1"/>
  <c r="A2418" i="1"/>
  <c r="R2419" i="1"/>
  <c r="A2419" i="1"/>
  <c r="R2420" i="1"/>
  <c r="A2420" i="1"/>
  <c r="R2421" i="1"/>
  <c r="A2421" i="1"/>
  <c r="R2422" i="1"/>
  <c r="A2422" i="1"/>
  <c r="R2423" i="1"/>
  <c r="A2423" i="1"/>
  <c r="R2424" i="1"/>
  <c r="A2424" i="1"/>
  <c r="R2425" i="1"/>
  <c r="A2425" i="1"/>
  <c r="R2426" i="1"/>
  <c r="A2426" i="1"/>
  <c r="R2427" i="1"/>
  <c r="A2427" i="1"/>
  <c r="R2428" i="1"/>
  <c r="A2428" i="1"/>
  <c r="R2429" i="1"/>
  <c r="A2429" i="1"/>
  <c r="R2430" i="1"/>
  <c r="A2430" i="1"/>
  <c r="R2431" i="1"/>
  <c r="A2431" i="1"/>
  <c r="R2432" i="1"/>
  <c r="A2432" i="1"/>
  <c r="R2433" i="1"/>
  <c r="A2433" i="1"/>
  <c r="R2434" i="1"/>
  <c r="A2434" i="1"/>
  <c r="R2435" i="1"/>
  <c r="A2435" i="1"/>
  <c r="R2436" i="1"/>
  <c r="A2436" i="1"/>
  <c r="R2437" i="1"/>
  <c r="A2437" i="1"/>
  <c r="R2438" i="1"/>
  <c r="A2438" i="1"/>
  <c r="R2439" i="1"/>
  <c r="A2439" i="1"/>
  <c r="R2440" i="1"/>
  <c r="A2440" i="1"/>
  <c r="R2441" i="1"/>
  <c r="A2441" i="1"/>
  <c r="R2442" i="1"/>
  <c r="A2442" i="1"/>
  <c r="R2443" i="1"/>
  <c r="A2443" i="1"/>
  <c r="R2444" i="1"/>
  <c r="A2444" i="1"/>
  <c r="R2445" i="1"/>
  <c r="A2445" i="1"/>
  <c r="R2446" i="1"/>
  <c r="A2446" i="1"/>
  <c r="R2447" i="1"/>
  <c r="A2447" i="1"/>
  <c r="R2448" i="1"/>
  <c r="A2448" i="1"/>
  <c r="R2449" i="1"/>
  <c r="A2449" i="1"/>
  <c r="R2450" i="1"/>
  <c r="A2450" i="1"/>
  <c r="R2451" i="1"/>
  <c r="A2451" i="1"/>
  <c r="R2452" i="1"/>
  <c r="A2452" i="1"/>
  <c r="R2453" i="1"/>
  <c r="A2453" i="1"/>
  <c r="R2454" i="1"/>
  <c r="A2454" i="1"/>
  <c r="R2455" i="1"/>
  <c r="A2455" i="1"/>
  <c r="R2456" i="1"/>
  <c r="A2456" i="1"/>
  <c r="R2457" i="1"/>
  <c r="A2457" i="1"/>
  <c r="R2458" i="1"/>
  <c r="A2458" i="1"/>
  <c r="R2459" i="1"/>
  <c r="A2459" i="1"/>
  <c r="R2460" i="1"/>
  <c r="A2460" i="1"/>
  <c r="R2461" i="1"/>
  <c r="A2461" i="1"/>
  <c r="R2462" i="1"/>
  <c r="A2462" i="1"/>
  <c r="R2463" i="1"/>
  <c r="A2463" i="1"/>
  <c r="R2464" i="1"/>
  <c r="A2464" i="1"/>
  <c r="R2465" i="1"/>
  <c r="A2465" i="1"/>
  <c r="R2466" i="1"/>
  <c r="A2466" i="1"/>
  <c r="R2467" i="1"/>
  <c r="A2467" i="1"/>
  <c r="R2468" i="1"/>
  <c r="A2468" i="1"/>
  <c r="R2469" i="1"/>
  <c r="A2469" i="1"/>
  <c r="R2470" i="1"/>
  <c r="A2470" i="1"/>
  <c r="R2471" i="1"/>
  <c r="A2471" i="1"/>
  <c r="R2472" i="1"/>
  <c r="A2472" i="1"/>
  <c r="R2473" i="1"/>
  <c r="A2473" i="1"/>
  <c r="R2474" i="1"/>
  <c r="A2474" i="1"/>
  <c r="R2475" i="1"/>
  <c r="A2475" i="1"/>
  <c r="R2476" i="1"/>
  <c r="A2476" i="1"/>
  <c r="R2477" i="1"/>
  <c r="A2477" i="1"/>
  <c r="R2478" i="1"/>
  <c r="A2478" i="1"/>
  <c r="R2479" i="1"/>
  <c r="A2479" i="1"/>
  <c r="R2480" i="1"/>
  <c r="A2480" i="1"/>
  <c r="R2481" i="1"/>
  <c r="A2481" i="1"/>
  <c r="R2482" i="1"/>
  <c r="A2482" i="1"/>
  <c r="R2483" i="1"/>
  <c r="A2483" i="1"/>
  <c r="R2484" i="1"/>
  <c r="A2484" i="1"/>
  <c r="R2485" i="1"/>
  <c r="A2485" i="1"/>
  <c r="R2486" i="1"/>
  <c r="A2486" i="1"/>
  <c r="R2487" i="1"/>
  <c r="A2487" i="1"/>
  <c r="R2488" i="1"/>
  <c r="A2488" i="1"/>
  <c r="R2489" i="1"/>
  <c r="A2489" i="1"/>
  <c r="R2490" i="1"/>
  <c r="A2490" i="1"/>
  <c r="R2491" i="1"/>
  <c r="A2491" i="1"/>
  <c r="R2492" i="1"/>
  <c r="A2492" i="1"/>
  <c r="R2493" i="1"/>
  <c r="A2493" i="1"/>
  <c r="R2494" i="1"/>
  <c r="A2494" i="1"/>
  <c r="R2495" i="1"/>
  <c r="A2495" i="1"/>
  <c r="R2496" i="1"/>
  <c r="A2496" i="1"/>
  <c r="R2497" i="1"/>
  <c r="A2497" i="1"/>
  <c r="R2498" i="1"/>
  <c r="A2498" i="1"/>
  <c r="R2499" i="1"/>
  <c r="A2499" i="1"/>
  <c r="R2500" i="1"/>
  <c r="A2500" i="1"/>
  <c r="R2501" i="1"/>
  <c r="A2501" i="1"/>
  <c r="R2502" i="1"/>
  <c r="A2502" i="1"/>
  <c r="R2503" i="1"/>
  <c r="A2503" i="1"/>
  <c r="R2504" i="1"/>
  <c r="A2504" i="1"/>
  <c r="R2505" i="1"/>
  <c r="A2505" i="1"/>
  <c r="R2506" i="1"/>
  <c r="A2506" i="1"/>
  <c r="R2507" i="1"/>
  <c r="A2507" i="1"/>
  <c r="R2508" i="1"/>
  <c r="A2508" i="1"/>
  <c r="R2509" i="1"/>
  <c r="A2509" i="1"/>
  <c r="R2510" i="1"/>
  <c r="A2510" i="1"/>
  <c r="R2511" i="1"/>
  <c r="A2511" i="1"/>
  <c r="R2512" i="1"/>
  <c r="A2512" i="1"/>
  <c r="R2513" i="1"/>
  <c r="A2513" i="1"/>
  <c r="R2514" i="1"/>
  <c r="A2514" i="1"/>
  <c r="R2515" i="1"/>
  <c r="A2515" i="1"/>
  <c r="R2516" i="1"/>
  <c r="A2516" i="1"/>
  <c r="R2517" i="1"/>
  <c r="A2517" i="1"/>
  <c r="R2518" i="1"/>
  <c r="A2518" i="1"/>
  <c r="R2519" i="1"/>
  <c r="A2519" i="1"/>
  <c r="R2520" i="1"/>
  <c r="A2520" i="1"/>
  <c r="R2521" i="1"/>
  <c r="A2521" i="1"/>
  <c r="R2522" i="1"/>
  <c r="A2522" i="1"/>
  <c r="R2523" i="1"/>
  <c r="A2523" i="1"/>
  <c r="R2524" i="1"/>
  <c r="A2524" i="1"/>
  <c r="R2525" i="1"/>
  <c r="A2525" i="1"/>
  <c r="R2526" i="1"/>
  <c r="A2526" i="1"/>
  <c r="R2527" i="1"/>
  <c r="A2527" i="1"/>
  <c r="R2528" i="1"/>
  <c r="A2528" i="1"/>
  <c r="R2529" i="1"/>
  <c r="A2529" i="1"/>
  <c r="R2530" i="1"/>
  <c r="A2530" i="1"/>
  <c r="R2531" i="1"/>
  <c r="A2531" i="1"/>
  <c r="R2532" i="1"/>
  <c r="A2532" i="1"/>
  <c r="R2533" i="1"/>
  <c r="A2533" i="1"/>
  <c r="R2534" i="1"/>
  <c r="A2534" i="1"/>
  <c r="R2535" i="1"/>
  <c r="A2535" i="1"/>
  <c r="R2536" i="1"/>
  <c r="A2536" i="1"/>
  <c r="R2537" i="1"/>
  <c r="A2537" i="1"/>
  <c r="R2538" i="1"/>
  <c r="A2538" i="1"/>
  <c r="R2539" i="1"/>
  <c r="A2539" i="1"/>
  <c r="R2540" i="1"/>
  <c r="A2540" i="1"/>
  <c r="R2541" i="1"/>
  <c r="A2541" i="1"/>
  <c r="R2542" i="1"/>
  <c r="A2542" i="1"/>
  <c r="R2543" i="1"/>
  <c r="A2543" i="1"/>
  <c r="R2544" i="1"/>
  <c r="A2544" i="1"/>
  <c r="R2545" i="1"/>
  <c r="A2545" i="1"/>
  <c r="R2546" i="1"/>
  <c r="A2546" i="1"/>
  <c r="R2547" i="1"/>
  <c r="A2547" i="1"/>
  <c r="R2548" i="1"/>
  <c r="A2548" i="1"/>
  <c r="R2549" i="1"/>
  <c r="A2549" i="1"/>
  <c r="R2550" i="1"/>
  <c r="A2550" i="1"/>
  <c r="R2551" i="1"/>
  <c r="A2551" i="1"/>
  <c r="R2552" i="1"/>
  <c r="A2552" i="1"/>
  <c r="R2553" i="1"/>
  <c r="A2553" i="1"/>
  <c r="R2554" i="1"/>
  <c r="A2554" i="1"/>
  <c r="R2555" i="1"/>
  <c r="A2555" i="1"/>
  <c r="R2556" i="1"/>
  <c r="A2556" i="1"/>
  <c r="R2557" i="1"/>
  <c r="A2557" i="1"/>
  <c r="R2558" i="1"/>
  <c r="A2558" i="1"/>
  <c r="R2559" i="1"/>
  <c r="A2559" i="1"/>
  <c r="R2560" i="1"/>
  <c r="A2560" i="1"/>
  <c r="R2561" i="1"/>
  <c r="A2561" i="1"/>
  <c r="R2562" i="1"/>
  <c r="A2562" i="1"/>
  <c r="R2563" i="1"/>
  <c r="A2563" i="1"/>
  <c r="R2564" i="1"/>
  <c r="A2564" i="1"/>
  <c r="R2565" i="1"/>
  <c r="A2565" i="1"/>
  <c r="R2566" i="1"/>
  <c r="A2566" i="1"/>
  <c r="R2567" i="1"/>
  <c r="A2567" i="1"/>
  <c r="R2568" i="1"/>
  <c r="A2568" i="1"/>
  <c r="R2569" i="1"/>
  <c r="A2569" i="1"/>
  <c r="R2570" i="1"/>
  <c r="A2570" i="1"/>
  <c r="R2571" i="1"/>
  <c r="A2571" i="1"/>
  <c r="R2572" i="1"/>
  <c r="A2572" i="1"/>
  <c r="R2573" i="1"/>
  <c r="A2573" i="1"/>
  <c r="R2574" i="1"/>
  <c r="A2574" i="1"/>
  <c r="R2575" i="1"/>
  <c r="A2575" i="1"/>
  <c r="R2576" i="1"/>
  <c r="A2576" i="1"/>
  <c r="R2577" i="1"/>
  <c r="A2577" i="1"/>
  <c r="R2578" i="1"/>
  <c r="A2578" i="1"/>
  <c r="R2579" i="1"/>
  <c r="A2579" i="1"/>
  <c r="R2580" i="1"/>
  <c r="A2580" i="1"/>
  <c r="R2581" i="1"/>
  <c r="A2581" i="1"/>
  <c r="R2582" i="1"/>
  <c r="A2582" i="1"/>
  <c r="R2583" i="1"/>
  <c r="A2583" i="1"/>
  <c r="R2584" i="1"/>
  <c r="A2584" i="1"/>
  <c r="R2585" i="1"/>
  <c r="A2585" i="1"/>
  <c r="R2586" i="1"/>
  <c r="A2586" i="1"/>
  <c r="R2587" i="1"/>
  <c r="A2587" i="1"/>
  <c r="R2588" i="1"/>
  <c r="A2588" i="1"/>
  <c r="R2589" i="1"/>
  <c r="A2589" i="1"/>
  <c r="R2590" i="1"/>
  <c r="A2590" i="1"/>
  <c r="R2591" i="1"/>
  <c r="A2591" i="1"/>
  <c r="R2592" i="1"/>
  <c r="A2592" i="1"/>
  <c r="R2593" i="1"/>
  <c r="A2593" i="1"/>
  <c r="R2594" i="1"/>
  <c r="A2594" i="1"/>
  <c r="R2595" i="1"/>
  <c r="A2595" i="1"/>
  <c r="R2596" i="1"/>
  <c r="A2596" i="1"/>
  <c r="R2597" i="1"/>
  <c r="A2597" i="1"/>
  <c r="R2598" i="1"/>
  <c r="A2598" i="1"/>
  <c r="R2599" i="1"/>
  <c r="A2599" i="1"/>
  <c r="R2600" i="1"/>
  <c r="A2600" i="1"/>
  <c r="R2601" i="1"/>
  <c r="A2601" i="1"/>
  <c r="R2602" i="1"/>
  <c r="A2602" i="1"/>
  <c r="R2603" i="1"/>
  <c r="A2603" i="1"/>
  <c r="R2604" i="1"/>
  <c r="A2604" i="1"/>
  <c r="R2605" i="1"/>
  <c r="A2605" i="1"/>
  <c r="R2606" i="1"/>
  <c r="A2606" i="1"/>
  <c r="R2607" i="1"/>
  <c r="A2607" i="1"/>
  <c r="R2608" i="1"/>
  <c r="A2608" i="1"/>
  <c r="R2609" i="1"/>
  <c r="A2609" i="1"/>
  <c r="R2610" i="1"/>
  <c r="A2610" i="1"/>
  <c r="R2611" i="1"/>
  <c r="A2611" i="1"/>
  <c r="R2612" i="1"/>
  <c r="A2612" i="1"/>
  <c r="R2613" i="1"/>
  <c r="A2613" i="1"/>
  <c r="R2614" i="1"/>
  <c r="A2614" i="1"/>
  <c r="R2615" i="1"/>
  <c r="A2615" i="1"/>
  <c r="R2616" i="1"/>
  <c r="A2616" i="1"/>
  <c r="R2617" i="1"/>
  <c r="A2617" i="1"/>
  <c r="R2618" i="1"/>
  <c r="A2618" i="1"/>
  <c r="R2619" i="1"/>
  <c r="A2619" i="1"/>
  <c r="R2620" i="1"/>
  <c r="A2620" i="1"/>
  <c r="R2621" i="1"/>
  <c r="A2621" i="1"/>
  <c r="R2622" i="1"/>
  <c r="A2622" i="1"/>
  <c r="R2623" i="1"/>
  <c r="A2623" i="1"/>
  <c r="R2624" i="1"/>
  <c r="A2624" i="1"/>
  <c r="R2625" i="1"/>
  <c r="A2625" i="1"/>
  <c r="R2626" i="1"/>
  <c r="A2626" i="1"/>
  <c r="R2627" i="1"/>
  <c r="A2627" i="1"/>
  <c r="R2628" i="1"/>
  <c r="A2628" i="1"/>
  <c r="R2629" i="1"/>
  <c r="A2629" i="1"/>
  <c r="R2630" i="1"/>
  <c r="A2630" i="1"/>
  <c r="R2631" i="1"/>
  <c r="A2631" i="1"/>
  <c r="R2632" i="1"/>
  <c r="A2632" i="1"/>
  <c r="R2633" i="1"/>
  <c r="A2633" i="1"/>
  <c r="R2634" i="1"/>
  <c r="A2634" i="1"/>
  <c r="R2635" i="1"/>
  <c r="A2635" i="1"/>
  <c r="R2636" i="1"/>
  <c r="A2636" i="1"/>
  <c r="R2637" i="1"/>
  <c r="A2637" i="1"/>
  <c r="R2638" i="1"/>
  <c r="A2638" i="1"/>
  <c r="R2639" i="1"/>
  <c r="A2639" i="1"/>
  <c r="R2640" i="1"/>
  <c r="A2640" i="1"/>
  <c r="R2641" i="1"/>
  <c r="A2641" i="1"/>
  <c r="R2642" i="1"/>
  <c r="A2642" i="1"/>
  <c r="R2643" i="1"/>
  <c r="A2643" i="1"/>
  <c r="R2644" i="1"/>
  <c r="A2644" i="1"/>
  <c r="R2645" i="1"/>
  <c r="A2645" i="1"/>
  <c r="R2646" i="1"/>
  <c r="A2646" i="1"/>
  <c r="R2647" i="1"/>
  <c r="A2647" i="1"/>
  <c r="R2648" i="1"/>
  <c r="A2648" i="1"/>
  <c r="R2649" i="1"/>
  <c r="A2649" i="1"/>
  <c r="R2650" i="1"/>
  <c r="A2650" i="1"/>
  <c r="R2651" i="1"/>
  <c r="A2651" i="1"/>
  <c r="R2652" i="1"/>
  <c r="A2652" i="1"/>
  <c r="R2653" i="1"/>
  <c r="A2653" i="1"/>
  <c r="R2654" i="1"/>
  <c r="A2654" i="1"/>
  <c r="R2655" i="1"/>
  <c r="A2655" i="1"/>
  <c r="R2656" i="1"/>
  <c r="A2656" i="1"/>
  <c r="R2657" i="1"/>
  <c r="A2657" i="1"/>
  <c r="R2658" i="1"/>
  <c r="A2658" i="1"/>
  <c r="R2659" i="1"/>
  <c r="A2659" i="1"/>
  <c r="R2660" i="1"/>
  <c r="A2660" i="1"/>
  <c r="R2661" i="1"/>
  <c r="A2661" i="1"/>
  <c r="R2662" i="1"/>
  <c r="A2662" i="1"/>
  <c r="R2663" i="1"/>
  <c r="A2663" i="1"/>
  <c r="R2664" i="1"/>
  <c r="A2664" i="1"/>
  <c r="R2665" i="1"/>
  <c r="A2665" i="1"/>
  <c r="R2666" i="1"/>
  <c r="A2666" i="1"/>
  <c r="R2667" i="1"/>
  <c r="A2667" i="1"/>
  <c r="R2668" i="1"/>
  <c r="A2668" i="1"/>
  <c r="R2669" i="1"/>
  <c r="A2669" i="1"/>
  <c r="R2670" i="1"/>
  <c r="A2670" i="1"/>
  <c r="R2671" i="1"/>
  <c r="A2671" i="1"/>
  <c r="R2672" i="1"/>
  <c r="A2672" i="1"/>
  <c r="R2673" i="1"/>
  <c r="A2673" i="1"/>
  <c r="R2674" i="1"/>
  <c r="A2674" i="1"/>
  <c r="R2675" i="1"/>
  <c r="A2675" i="1"/>
  <c r="R2676" i="1"/>
  <c r="A2676" i="1"/>
  <c r="R2677" i="1"/>
  <c r="A2677" i="1"/>
  <c r="R2678" i="1"/>
  <c r="A2678" i="1"/>
  <c r="R2679" i="1"/>
  <c r="A2679" i="1"/>
  <c r="R2680" i="1"/>
  <c r="A2680" i="1"/>
  <c r="R2681" i="1"/>
  <c r="A2681" i="1"/>
  <c r="R2682" i="1"/>
  <c r="A2682" i="1"/>
  <c r="R2683" i="1"/>
  <c r="A2683" i="1"/>
  <c r="R2684" i="1"/>
  <c r="A2684" i="1"/>
  <c r="R2685" i="1"/>
  <c r="A2685" i="1"/>
  <c r="R2686" i="1"/>
  <c r="A2686" i="1"/>
  <c r="R2687" i="1"/>
  <c r="A2687" i="1"/>
  <c r="R2688" i="1"/>
  <c r="A2688" i="1"/>
  <c r="R2689" i="1"/>
  <c r="A2689" i="1"/>
  <c r="R2690" i="1"/>
  <c r="A2690" i="1"/>
  <c r="R2691" i="1"/>
  <c r="A2691" i="1"/>
  <c r="R2692" i="1"/>
  <c r="A2692" i="1"/>
  <c r="R2693" i="1"/>
  <c r="A2693" i="1"/>
  <c r="R2694" i="1"/>
  <c r="A2694" i="1"/>
  <c r="R2695" i="1"/>
  <c r="A2695" i="1"/>
  <c r="R2696" i="1"/>
  <c r="A2696" i="1"/>
  <c r="R2697" i="1"/>
  <c r="A2697" i="1"/>
  <c r="R2698" i="1"/>
  <c r="A2698" i="1"/>
  <c r="R2699" i="1"/>
  <c r="A2699" i="1"/>
  <c r="R2700" i="1"/>
  <c r="A2700" i="1"/>
  <c r="R2701" i="1"/>
  <c r="A2701" i="1"/>
  <c r="R2702" i="1"/>
  <c r="A2702" i="1"/>
  <c r="R2703" i="1"/>
  <c r="A2703" i="1"/>
  <c r="R2704" i="1"/>
  <c r="A2704" i="1"/>
  <c r="R2705" i="1"/>
  <c r="A2705" i="1"/>
  <c r="R2706" i="1"/>
  <c r="A2706" i="1"/>
  <c r="R2707" i="1"/>
  <c r="A2707" i="1"/>
  <c r="R2708" i="1"/>
  <c r="A2708" i="1"/>
  <c r="R2709" i="1"/>
  <c r="A2709" i="1"/>
  <c r="R2710" i="1"/>
  <c r="A2710" i="1"/>
  <c r="R2711" i="1"/>
  <c r="A2711" i="1"/>
  <c r="R2712" i="1"/>
  <c r="A2712" i="1"/>
  <c r="R2713" i="1"/>
  <c r="A2713" i="1"/>
  <c r="R2714" i="1"/>
  <c r="A2714" i="1"/>
  <c r="R2715" i="1"/>
  <c r="A2715" i="1"/>
  <c r="R2716" i="1"/>
  <c r="A2716" i="1"/>
  <c r="R2717" i="1"/>
  <c r="A2717" i="1"/>
  <c r="R2718" i="1"/>
  <c r="A2718" i="1"/>
  <c r="R2719" i="1"/>
  <c r="A2719" i="1"/>
  <c r="R2720" i="1"/>
  <c r="A2720" i="1"/>
  <c r="R2721" i="1"/>
  <c r="A2721" i="1"/>
  <c r="R2722" i="1"/>
  <c r="A2722" i="1"/>
  <c r="R2723" i="1"/>
  <c r="A2723" i="1"/>
  <c r="R2724" i="1"/>
  <c r="A2724" i="1"/>
  <c r="R2725" i="1"/>
  <c r="A2725" i="1"/>
  <c r="R2726" i="1"/>
  <c r="A2726" i="1"/>
  <c r="R2727" i="1"/>
  <c r="A2727" i="1"/>
  <c r="R2728" i="1"/>
  <c r="A2728" i="1"/>
  <c r="R2729" i="1"/>
  <c r="A2729" i="1"/>
  <c r="R2730" i="1"/>
  <c r="A2730" i="1"/>
  <c r="R2731" i="1"/>
  <c r="A2731" i="1"/>
  <c r="R2732" i="1"/>
  <c r="A2732" i="1"/>
  <c r="R2733" i="1"/>
  <c r="A2733" i="1"/>
  <c r="R2734" i="1"/>
  <c r="A2734" i="1"/>
  <c r="R2735" i="1"/>
  <c r="A2735" i="1"/>
  <c r="R2736" i="1"/>
  <c r="A2736" i="1"/>
  <c r="R2737" i="1"/>
  <c r="A2737" i="1"/>
  <c r="R2738" i="1"/>
  <c r="A2738" i="1"/>
  <c r="R2739" i="1"/>
  <c r="A2739" i="1"/>
  <c r="R2740" i="1"/>
  <c r="A2740" i="1"/>
  <c r="R2741" i="1"/>
  <c r="A2741" i="1"/>
  <c r="R2742" i="1"/>
  <c r="A2742" i="1"/>
  <c r="R2743" i="1"/>
  <c r="A2743" i="1"/>
  <c r="R2744" i="1"/>
  <c r="A2744" i="1"/>
  <c r="R2745" i="1"/>
  <c r="A2745" i="1"/>
  <c r="R2746" i="1"/>
  <c r="A2746" i="1"/>
  <c r="R2747" i="1"/>
  <c r="A2747" i="1"/>
  <c r="R2748" i="1"/>
  <c r="A2748" i="1"/>
  <c r="R2749" i="1"/>
  <c r="A2749" i="1"/>
  <c r="R2750" i="1"/>
  <c r="A2750" i="1"/>
  <c r="R2751" i="1"/>
  <c r="A2751" i="1"/>
  <c r="R2752" i="1"/>
  <c r="A2752" i="1"/>
  <c r="R2753" i="1"/>
  <c r="A2753" i="1"/>
  <c r="R2754" i="1"/>
  <c r="A2754" i="1"/>
  <c r="R2755" i="1"/>
  <c r="A2755" i="1"/>
  <c r="R2756" i="1"/>
  <c r="A2756" i="1"/>
  <c r="R2757" i="1"/>
  <c r="A2757" i="1"/>
  <c r="R2758" i="1"/>
  <c r="A2758" i="1"/>
  <c r="R2759" i="1"/>
  <c r="A2759" i="1"/>
  <c r="R2760" i="1"/>
  <c r="A2760" i="1"/>
  <c r="R2761" i="1"/>
  <c r="A2761" i="1"/>
  <c r="R2762" i="1"/>
  <c r="A2762" i="1"/>
  <c r="R2763" i="1"/>
  <c r="A2763" i="1"/>
  <c r="R2764" i="1"/>
  <c r="A2764" i="1"/>
  <c r="R2765" i="1"/>
  <c r="A2765" i="1"/>
  <c r="R2766" i="1"/>
  <c r="A2766" i="1"/>
  <c r="R2767" i="1"/>
  <c r="A2767" i="1"/>
  <c r="R2768" i="1"/>
  <c r="A2768" i="1"/>
  <c r="R2769" i="1"/>
  <c r="A2769" i="1"/>
  <c r="R2770" i="1"/>
  <c r="A2770" i="1"/>
  <c r="R2771" i="1"/>
  <c r="A2771" i="1"/>
  <c r="R2772" i="1"/>
  <c r="A2772" i="1"/>
  <c r="R2773" i="1"/>
  <c r="A2773" i="1"/>
  <c r="R2774" i="1"/>
  <c r="A2774" i="1"/>
  <c r="R2775" i="1"/>
  <c r="A2775" i="1"/>
  <c r="R2776" i="1"/>
  <c r="A2776" i="1"/>
  <c r="R2777" i="1"/>
  <c r="A2777" i="1"/>
  <c r="R2778" i="1"/>
  <c r="A2778" i="1"/>
  <c r="R2779" i="1"/>
  <c r="A2779" i="1"/>
  <c r="R2780" i="1"/>
  <c r="A2780" i="1"/>
  <c r="R2781" i="1"/>
  <c r="A2781" i="1"/>
  <c r="R2782" i="1"/>
  <c r="A2782" i="1"/>
  <c r="R2783" i="1"/>
  <c r="A2783" i="1"/>
  <c r="R2784" i="1"/>
  <c r="A2784" i="1"/>
  <c r="R2785" i="1"/>
  <c r="A2785" i="1"/>
  <c r="R2786" i="1"/>
  <c r="A2786" i="1"/>
  <c r="R2787" i="1"/>
  <c r="A2787" i="1"/>
  <c r="R2788" i="1"/>
  <c r="A2788" i="1"/>
  <c r="R2789" i="1"/>
  <c r="A2789" i="1"/>
  <c r="R2790" i="1"/>
  <c r="A2790" i="1"/>
  <c r="R2791" i="1"/>
  <c r="A2791" i="1"/>
  <c r="R2792" i="1"/>
  <c r="A2792" i="1"/>
  <c r="R2793" i="1"/>
  <c r="A2793" i="1"/>
  <c r="R2794" i="1"/>
  <c r="A2794" i="1"/>
  <c r="R2795" i="1"/>
  <c r="A2795" i="1"/>
  <c r="R2796" i="1"/>
  <c r="A2796" i="1"/>
  <c r="R2797" i="1"/>
  <c r="A2797" i="1"/>
  <c r="R2798" i="1"/>
  <c r="A2798" i="1"/>
  <c r="R2799" i="1"/>
  <c r="A2799" i="1"/>
  <c r="R2800" i="1"/>
  <c r="A2800" i="1"/>
  <c r="R2801" i="1"/>
  <c r="A2801" i="1"/>
  <c r="R2802" i="1"/>
  <c r="A2802" i="1"/>
  <c r="R2803" i="1"/>
  <c r="A2803" i="1"/>
  <c r="R2804" i="1"/>
  <c r="A2804" i="1"/>
  <c r="R2805" i="1"/>
  <c r="A2805" i="1"/>
  <c r="R2806" i="1"/>
  <c r="A2806" i="1"/>
  <c r="R2807" i="1"/>
  <c r="A2807" i="1"/>
  <c r="R2808" i="1"/>
  <c r="A2808" i="1"/>
  <c r="R2809" i="1"/>
  <c r="A2809" i="1"/>
  <c r="R2810" i="1"/>
  <c r="A2810" i="1"/>
  <c r="R2811" i="1"/>
  <c r="A2811" i="1"/>
  <c r="R2812" i="1"/>
  <c r="A2812" i="1"/>
  <c r="R2813" i="1"/>
  <c r="A2813" i="1"/>
  <c r="R2814" i="1"/>
  <c r="A2814" i="1"/>
  <c r="R2815" i="1"/>
  <c r="A2815" i="1"/>
  <c r="R2816" i="1"/>
  <c r="A2816" i="1"/>
  <c r="R2817" i="1"/>
  <c r="A2817" i="1"/>
  <c r="R2818" i="1"/>
  <c r="A2818" i="1"/>
  <c r="R2819" i="1"/>
  <c r="A2819" i="1"/>
  <c r="R2820" i="1"/>
  <c r="A2820" i="1"/>
  <c r="R2821" i="1"/>
  <c r="A2821" i="1"/>
  <c r="R2822" i="1"/>
  <c r="A2822" i="1"/>
  <c r="R2823" i="1"/>
  <c r="A2823" i="1"/>
  <c r="R2824" i="1"/>
  <c r="A2824" i="1"/>
  <c r="R2825" i="1"/>
  <c r="A2825" i="1"/>
  <c r="R2826" i="1"/>
  <c r="A2826" i="1"/>
  <c r="R2827" i="1"/>
  <c r="A2827" i="1"/>
  <c r="R2828" i="1"/>
  <c r="A2828" i="1"/>
  <c r="R2829" i="1"/>
  <c r="A2829" i="1"/>
  <c r="R2830" i="1"/>
  <c r="A2830" i="1"/>
  <c r="R2831" i="1"/>
  <c r="A2831" i="1"/>
  <c r="R2832" i="1"/>
  <c r="A2832" i="1"/>
  <c r="R2833" i="1"/>
  <c r="A2833" i="1"/>
  <c r="R2834" i="1"/>
  <c r="A2834" i="1"/>
  <c r="R2835" i="1"/>
  <c r="A2835" i="1"/>
  <c r="R2836" i="1"/>
  <c r="A2836" i="1"/>
  <c r="R2837" i="1"/>
  <c r="A2837" i="1"/>
  <c r="R2838" i="1"/>
  <c r="A2838" i="1"/>
  <c r="R2839" i="1"/>
  <c r="A2839" i="1"/>
  <c r="R2840" i="1"/>
  <c r="A2840" i="1"/>
  <c r="R2841" i="1"/>
  <c r="A2841" i="1"/>
  <c r="R2842" i="1"/>
  <c r="A2842" i="1"/>
  <c r="R2843" i="1"/>
  <c r="A2843" i="1"/>
  <c r="R2844" i="1"/>
  <c r="A2844" i="1"/>
  <c r="R2845" i="1"/>
  <c r="A2845" i="1"/>
  <c r="R2846" i="1"/>
  <c r="A2846" i="1"/>
  <c r="R2847" i="1"/>
  <c r="A2847" i="1"/>
  <c r="R2848" i="1"/>
  <c r="A2848" i="1"/>
  <c r="R2849" i="1"/>
  <c r="A2849" i="1"/>
  <c r="R2850" i="1"/>
  <c r="A2850" i="1"/>
  <c r="R2851" i="1"/>
  <c r="A2851" i="1"/>
  <c r="R2852" i="1"/>
  <c r="A2852" i="1"/>
  <c r="R2853" i="1"/>
  <c r="A2853" i="1"/>
  <c r="R2854" i="1"/>
  <c r="A2854" i="1"/>
  <c r="R2855" i="1"/>
  <c r="A2855" i="1"/>
  <c r="R2856" i="1"/>
  <c r="A2856" i="1"/>
  <c r="R2857" i="1"/>
  <c r="A2857" i="1"/>
  <c r="R2858" i="1"/>
  <c r="A2858" i="1"/>
  <c r="R2859" i="1"/>
  <c r="A2859" i="1"/>
  <c r="R2860" i="1"/>
  <c r="A2860" i="1"/>
  <c r="R2861" i="1"/>
  <c r="A2861" i="1"/>
  <c r="R2862" i="1"/>
  <c r="A2862" i="1"/>
  <c r="R2863" i="1"/>
  <c r="A2863" i="1"/>
  <c r="R2864" i="1"/>
  <c r="A2864" i="1"/>
  <c r="R2865" i="1"/>
  <c r="A2865" i="1"/>
  <c r="R2866" i="1"/>
  <c r="A2866" i="1"/>
  <c r="R2867" i="1"/>
  <c r="A2867" i="1"/>
  <c r="R2868" i="1"/>
  <c r="A2868" i="1"/>
  <c r="R2869" i="1"/>
  <c r="A2869" i="1"/>
  <c r="R2870" i="1"/>
  <c r="A2870" i="1"/>
  <c r="R2871" i="1"/>
  <c r="A2871" i="1"/>
  <c r="R2872" i="1"/>
  <c r="A2872" i="1"/>
  <c r="R2873" i="1"/>
  <c r="A2873" i="1"/>
  <c r="R2874" i="1"/>
  <c r="A2874" i="1"/>
  <c r="R2875" i="1"/>
  <c r="A2875" i="1"/>
  <c r="R2876" i="1"/>
  <c r="A2876" i="1"/>
  <c r="R2877" i="1"/>
  <c r="A2877" i="1"/>
  <c r="R2878" i="1"/>
  <c r="A2878" i="1"/>
  <c r="R2879" i="1"/>
  <c r="A2879" i="1"/>
  <c r="R2880" i="1"/>
  <c r="A2880" i="1"/>
  <c r="R2881" i="1"/>
  <c r="A2881" i="1"/>
  <c r="R2882" i="1"/>
  <c r="A2882" i="1"/>
  <c r="R2883" i="1"/>
  <c r="A2883" i="1"/>
  <c r="R2884" i="1"/>
  <c r="A2884" i="1"/>
  <c r="R2885" i="1"/>
  <c r="A2885" i="1"/>
  <c r="R2886" i="1"/>
  <c r="A2886" i="1"/>
  <c r="R2887" i="1"/>
  <c r="A2887" i="1"/>
  <c r="R2888" i="1"/>
  <c r="A2888" i="1"/>
  <c r="R2889" i="1"/>
  <c r="A2889" i="1"/>
  <c r="R2890" i="1"/>
  <c r="A2890" i="1"/>
  <c r="R2891" i="1"/>
  <c r="A2891" i="1"/>
  <c r="R2892" i="1"/>
  <c r="A2892" i="1"/>
  <c r="R2893" i="1"/>
  <c r="A2893" i="1"/>
  <c r="R2894" i="1"/>
  <c r="A2894" i="1"/>
  <c r="R2895" i="1"/>
  <c r="A2895" i="1"/>
  <c r="R2896" i="1"/>
  <c r="A2896" i="1"/>
  <c r="R2897" i="1"/>
  <c r="A2897" i="1"/>
  <c r="R2898" i="1"/>
  <c r="A2898" i="1"/>
  <c r="R2899" i="1"/>
  <c r="A2899" i="1"/>
  <c r="R2900" i="1"/>
  <c r="A2900" i="1"/>
  <c r="R2901" i="1"/>
  <c r="A2901" i="1"/>
  <c r="R2902" i="1"/>
  <c r="A2902" i="1"/>
  <c r="R2903" i="1"/>
  <c r="A2903" i="1"/>
  <c r="R2904" i="1"/>
  <c r="A2904" i="1"/>
  <c r="R2905" i="1"/>
  <c r="A2905" i="1"/>
  <c r="R2906" i="1"/>
  <c r="A2906" i="1"/>
  <c r="R2907" i="1"/>
  <c r="A2907" i="1"/>
  <c r="R2908" i="1"/>
  <c r="A2908" i="1"/>
  <c r="R2909" i="1"/>
  <c r="A2909" i="1"/>
  <c r="R2910" i="1"/>
  <c r="A2910" i="1"/>
  <c r="R2911" i="1"/>
  <c r="A2911" i="1"/>
  <c r="R2912" i="1"/>
  <c r="A2912" i="1"/>
  <c r="R2913" i="1"/>
  <c r="A2913" i="1"/>
  <c r="R2914" i="1"/>
  <c r="A2914" i="1"/>
  <c r="R2915" i="1"/>
  <c r="A2915" i="1"/>
  <c r="R2916" i="1"/>
  <c r="A2916" i="1"/>
  <c r="R2917" i="1"/>
  <c r="A2917" i="1"/>
  <c r="R2918" i="1"/>
  <c r="A2918" i="1"/>
  <c r="R2919" i="1"/>
  <c r="A2919" i="1"/>
  <c r="R2920" i="1"/>
  <c r="A2920" i="1"/>
  <c r="R2921" i="1"/>
  <c r="A2921" i="1"/>
  <c r="R2922" i="1"/>
  <c r="A2922" i="1"/>
  <c r="R2923" i="1"/>
  <c r="A2923" i="1"/>
  <c r="R2924" i="1"/>
  <c r="A2924" i="1"/>
  <c r="R2925" i="1"/>
  <c r="A2925" i="1"/>
  <c r="R2926" i="1"/>
  <c r="A2926" i="1"/>
  <c r="R2927" i="1"/>
  <c r="A2927" i="1"/>
  <c r="R2928" i="1"/>
  <c r="A2928" i="1"/>
  <c r="R2929" i="1"/>
  <c r="A2929" i="1"/>
  <c r="R2930" i="1"/>
  <c r="A2930" i="1"/>
  <c r="R2931" i="1"/>
  <c r="A2931" i="1"/>
  <c r="R2932" i="1"/>
  <c r="A2932" i="1"/>
  <c r="R2933" i="1"/>
  <c r="A2933" i="1"/>
  <c r="R2934" i="1"/>
  <c r="A2934" i="1"/>
  <c r="R2935" i="1"/>
  <c r="A2935" i="1"/>
  <c r="R2936" i="1"/>
  <c r="A2936" i="1"/>
  <c r="R2937" i="1"/>
  <c r="A2937" i="1"/>
  <c r="R2938" i="1"/>
  <c r="A2938" i="1"/>
  <c r="R2939" i="1"/>
  <c r="A2939" i="1"/>
  <c r="R2940" i="1"/>
  <c r="A2940" i="1"/>
  <c r="R2941" i="1"/>
  <c r="A2941" i="1"/>
  <c r="R2942" i="1"/>
  <c r="A2942" i="1"/>
  <c r="R2943" i="1"/>
  <c r="A2943" i="1"/>
  <c r="R2944" i="1"/>
  <c r="A2944" i="1"/>
  <c r="R2945" i="1"/>
  <c r="A2945" i="1"/>
  <c r="R2946" i="1"/>
  <c r="A2946" i="1"/>
  <c r="R2947" i="1"/>
  <c r="A2947" i="1"/>
  <c r="R2948" i="1"/>
  <c r="A2948" i="1"/>
  <c r="R2949" i="1"/>
  <c r="A2949" i="1"/>
  <c r="R2950" i="1"/>
  <c r="A2950" i="1"/>
  <c r="R2951" i="1"/>
  <c r="A2951" i="1"/>
  <c r="R2952" i="1"/>
  <c r="A2952" i="1"/>
  <c r="R2953" i="1"/>
  <c r="A2953" i="1"/>
  <c r="R2954" i="1"/>
  <c r="A2954" i="1"/>
  <c r="R2955" i="1"/>
  <c r="A2955" i="1"/>
  <c r="R2956" i="1"/>
  <c r="A2956" i="1"/>
  <c r="R2957" i="1"/>
  <c r="A2957" i="1"/>
  <c r="R2958" i="1"/>
  <c r="A2958" i="1"/>
  <c r="R2959" i="1"/>
  <c r="A2959" i="1"/>
  <c r="R2960" i="1"/>
  <c r="A2960" i="1"/>
  <c r="R2961" i="1"/>
  <c r="A2961" i="1"/>
  <c r="R2962" i="1"/>
  <c r="A2962" i="1"/>
  <c r="R2963" i="1"/>
  <c r="A2963" i="1"/>
  <c r="R2964" i="1"/>
  <c r="A2964" i="1"/>
  <c r="R2965" i="1"/>
  <c r="A2965" i="1"/>
  <c r="R2966" i="1"/>
  <c r="A2966" i="1"/>
  <c r="R2967" i="1"/>
  <c r="A2967" i="1"/>
  <c r="R2968" i="1"/>
  <c r="A2968" i="1"/>
  <c r="R2969" i="1"/>
  <c r="A2969" i="1"/>
  <c r="R2970" i="1"/>
  <c r="A2970" i="1"/>
  <c r="R2971" i="1"/>
  <c r="A2971" i="1"/>
  <c r="R2972" i="1"/>
  <c r="A2972" i="1"/>
  <c r="R2973" i="1"/>
  <c r="A2973" i="1"/>
  <c r="R2974" i="1"/>
  <c r="A2974" i="1"/>
  <c r="R2975" i="1"/>
  <c r="A2975" i="1"/>
  <c r="R2976" i="1"/>
  <c r="A2976" i="1"/>
  <c r="R2977" i="1"/>
  <c r="A2977" i="1"/>
  <c r="R2978" i="1"/>
  <c r="A2978" i="1"/>
  <c r="R2979" i="1"/>
  <c r="A2979" i="1"/>
  <c r="R2980" i="1"/>
  <c r="A2980" i="1"/>
  <c r="R2981" i="1"/>
  <c r="A2981" i="1"/>
  <c r="R2982" i="1"/>
  <c r="A2982" i="1"/>
  <c r="R2983" i="1"/>
  <c r="A2983" i="1"/>
  <c r="R2984" i="1"/>
  <c r="A2984" i="1"/>
  <c r="R2985" i="1"/>
  <c r="A2985" i="1"/>
  <c r="R2986" i="1"/>
  <c r="A2986" i="1"/>
  <c r="R2987" i="1"/>
  <c r="A2987" i="1"/>
  <c r="R2988" i="1"/>
  <c r="A2988" i="1"/>
  <c r="R2989" i="1"/>
  <c r="A2989" i="1"/>
  <c r="R2990" i="1"/>
  <c r="A2990" i="1"/>
  <c r="R2991" i="1"/>
  <c r="A2991" i="1"/>
  <c r="R2992" i="1"/>
  <c r="A2992" i="1"/>
  <c r="R2993" i="1"/>
  <c r="A2993" i="1"/>
  <c r="R2994" i="1"/>
  <c r="A2994" i="1"/>
  <c r="R2995" i="1"/>
  <c r="A2995" i="1"/>
  <c r="R2996" i="1"/>
  <c r="A2996" i="1"/>
  <c r="R2997" i="1"/>
  <c r="A2997" i="1"/>
  <c r="R2998" i="1"/>
  <c r="A2998" i="1"/>
  <c r="R2999" i="1"/>
  <c r="A2999" i="1"/>
  <c r="R3000" i="1"/>
  <c r="A3000" i="1"/>
  <c r="R3001" i="1"/>
  <c r="A3001" i="1"/>
  <c r="R3002" i="1"/>
  <c r="A3002" i="1"/>
  <c r="R3003" i="1"/>
  <c r="A3003" i="1"/>
  <c r="R3004" i="1"/>
  <c r="A3004" i="1"/>
  <c r="R3005" i="1"/>
  <c r="A3005" i="1"/>
  <c r="R3006" i="1"/>
  <c r="A3006" i="1"/>
  <c r="R3007" i="1"/>
  <c r="A3007" i="1"/>
  <c r="R3008" i="1"/>
  <c r="A3008" i="1"/>
  <c r="R3009" i="1"/>
  <c r="A3009" i="1"/>
  <c r="R3010" i="1"/>
  <c r="A3010" i="1"/>
  <c r="R3011" i="1"/>
  <c r="A3011" i="1"/>
  <c r="R3012" i="1"/>
  <c r="A3012" i="1"/>
  <c r="R3013" i="1"/>
  <c r="A3013" i="1"/>
  <c r="R3014" i="1"/>
  <c r="A3014" i="1"/>
  <c r="R3015" i="1"/>
  <c r="A3015" i="1"/>
  <c r="R3016" i="1"/>
  <c r="A3016" i="1"/>
  <c r="R3017" i="1"/>
  <c r="A3017" i="1"/>
  <c r="R3018" i="1"/>
  <c r="A3018" i="1"/>
  <c r="R3019" i="1"/>
  <c r="A3019" i="1"/>
  <c r="R3020" i="1"/>
  <c r="A3020" i="1"/>
  <c r="R3021" i="1"/>
  <c r="A3021" i="1"/>
  <c r="R3022" i="1"/>
  <c r="A3022" i="1"/>
  <c r="R3023" i="1"/>
  <c r="A3023" i="1"/>
  <c r="R3024" i="1"/>
  <c r="A3024" i="1"/>
  <c r="R3025" i="1"/>
  <c r="A3025" i="1"/>
  <c r="R3026" i="1"/>
  <c r="A3026" i="1"/>
  <c r="R3027" i="1"/>
  <c r="A3027" i="1"/>
  <c r="R3028" i="1"/>
  <c r="A3028" i="1"/>
  <c r="R3029" i="1"/>
  <c r="A3029" i="1"/>
  <c r="R3030" i="1"/>
  <c r="A3030" i="1"/>
  <c r="R3031" i="1"/>
  <c r="A3031" i="1"/>
  <c r="R3032" i="1"/>
  <c r="A3032" i="1"/>
  <c r="R3033" i="1"/>
  <c r="A3033" i="1"/>
  <c r="R3034" i="1"/>
  <c r="A3034" i="1"/>
  <c r="R3035" i="1"/>
  <c r="A3035" i="1"/>
  <c r="R3036" i="1"/>
  <c r="A3036" i="1"/>
  <c r="R3037" i="1"/>
  <c r="A3037" i="1"/>
  <c r="R3038" i="1"/>
  <c r="A3038" i="1"/>
  <c r="R3039" i="1"/>
  <c r="A3039" i="1"/>
  <c r="R3040" i="1"/>
  <c r="A3040" i="1"/>
  <c r="R3041" i="1"/>
  <c r="A3041" i="1"/>
  <c r="R3042" i="1"/>
  <c r="A3042" i="1"/>
  <c r="R3043" i="1"/>
  <c r="A3043" i="1"/>
  <c r="R3044" i="1"/>
  <c r="A3044" i="1"/>
  <c r="R3045" i="1"/>
  <c r="A3045" i="1"/>
  <c r="R3046" i="1"/>
  <c r="A3046" i="1"/>
  <c r="R3047" i="1"/>
  <c r="A3047" i="1"/>
  <c r="R3048" i="1"/>
  <c r="A3048" i="1"/>
  <c r="R3049" i="1"/>
  <c r="A3049" i="1"/>
  <c r="R3050" i="1"/>
  <c r="A3050" i="1"/>
  <c r="R3051" i="1"/>
  <c r="A3051" i="1"/>
  <c r="R3052" i="1"/>
  <c r="A3052" i="1"/>
  <c r="R3053" i="1"/>
  <c r="A3053" i="1"/>
  <c r="R3054" i="1"/>
  <c r="A3054" i="1"/>
  <c r="R3055" i="1"/>
  <c r="A3055" i="1"/>
  <c r="R3056" i="1"/>
  <c r="A3056" i="1"/>
  <c r="R3057" i="1"/>
  <c r="A3057" i="1"/>
  <c r="R3058" i="1"/>
  <c r="A3058" i="1"/>
  <c r="R3059" i="1"/>
  <c r="A3059" i="1"/>
  <c r="R3060" i="1"/>
  <c r="A3060" i="1"/>
  <c r="R3061" i="1"/>
  <c r="A3061" i="1"/>
  <c r="R3062" i="1"/>
  <c r="A3062" i="1"/>
  <c r="R3063" i="1"/>
  <c r="A3063" i="1"/>
  <c r="R3064" i="1"/>
  <c r="A3064" i="1"/>
  <c r="R3065" i="1"/>
  <c r="A3065" i="1"/>
  <c r="R3066" i="1"/>
  <c r="A3066" i="1"/>
  <c r="R3067" i="1"/>
  <c r="A3067" i="1"/>
  <c r="R3068" i="1"/>
  <c r="A3068" i="1"/>
  <c r="R3069" i="1"/>
  <c r="A3069" i="1"/>
  <c r="R3070" i="1"/>
  <c r="A3070" i="1"/>
  <c r="R3071" i="1"/>
  <c r="A3071" i="1"/>
  <c r="R3072" i="1"/>
  <c r="A3072" i="1"/>
  <c r="R3073" i="1"/>
  <c r="A3073" i="1"/>
  <c r="R3074" i="1"/>
  <c r="A3074" i="1"/>
  <c r="R3075" i="1"/>
  <c r="A3075" i="1"/>
  <c r="R3076" i="1"/>
  <c r="A3076" i="1"/>
  <c r="R3077" i="1"/>
  <c r="A3077" i="1"/>
  <c r="R3078" i="1"/>
  <c r="A3078" i="1"/>
  <c r="R3079" i="1"/>
  <c r="A3079" i="1"/>
  <c r="R3080" i="1"/>
  <c r="A3080" i="1"/>
  <c r="R3081" i="1"/>
  <c r="A3081" i="1"/>
  <c r="R3082" i="1"/>
  <c r="A3082" i="1"/>
  <c r="R3083" i="1"/>
  <c r="A3083" i="1"/>
  <c r="R3084" i="1"/>
  <c r="A3084" i="1"/>
  <c r="R3085" i="1"/>
  <c r="A3085" i="1"/>
  <c r="R3086" i="1"/>
  <c r="A3086" i="1"/>
  <c r="R3087" i="1"/>
  <c r="A3087" i="1"/>
  <c r="R3088" i="1"/>
  <c r="A3088" i="1"/>
  <c r="R3089" i="1"/>
  <c r="A3089" i="1"/>
  <c r="R3090" i="1"/>
  <c r="A3090" i="1"/>
  <c r="R3091" i="1"/>
  <c r="A3091" i="1"/>
  <c r="R3092" i="1"/>
  <c r="A3092" i="1"/>
  <c r="R3093" i="1"/>
  <c r="A3093" i="1"/>
  <c r="R3094" i="1"/>
  <c r="A3094" i="1"/>
  <c r="R3095" i="1"/>
  <c r="A3095" i="1"/>
  <c r="R3096" i="1"/>
  <c r="A3096" i="1"/>
  <c r="R3097" i="1"/>
  <c r="A3097" i="1"/>
  <c r="R3098" i="1"/>
  <c r="A3098" i="1"/>
  <c r="R3099" i="1"/>
  <c r="A3099" i="1"/>
  <c r="R3100" i="1"/>
  <c r="A3100" i="1"/>
  <c r="R3101" i="1"/>
  <c r="A3101" i="1"/>
  <c r="R3102" i="1"/>
  <c r="A3102" i="1"/>
  <c r="R3103" i="1"/>
  <c r="A3103" i="1"/>
  <c r="R3104" i="1"/>
  <c r="A3104" i="1"/>
  <c r="R3105" i="1"/>
  <c r="A3105" i="1"/>
  <c r="R3106" i="1"/>
  <c r="A3106" i="1"/>
  <c r="R3107" i="1"/>
  <c r="A3107" i="1"/>
  <c r="R3108" i="1"/>
  <c r="A3108" i="1"/>
  <c r="R3109" i="1"/>
  <c r="A3109" i="1"/>
  <c r="R3110" i="1"/>
  <c r="A3110" i="1"/>
  <c r="R3111" i="1"/>
  <c r="A3111" i="1"/>
  <c r="R3112" i="1"/>
  <c r="A3112" i="1"/>
  <c r="R3113" i="1"/>
  <c r="A3113" i="1"/>
  <c r="R3114" i="1"/>
  <c r="A3114" i="1"/>
  <c r="R3115" i="1"/>
  <c r="A3115" i="1"/>
  <c r="R3116" i="1"/>
  <c r="A3116" i="1"/>
  <c r="R3117" i="1"/>
  <c r="A3117" i="1"/>
  <c r="R3118" i="1"/>
  <c r="A3118" i="1"/>
  <c r="R3119" i="1"/>
  <c r="A3119" i="1"/>
  <c r="R3120" i="1"/>
  <c r="A3120" i="1"/>
  <c r="R3121" i="1"/>
  <c r="A3121" i="1"/>
  <c r="R3122" i="1"/>
  <c r="A3122" i="1"/>
  <c r="R3123" i="1"/>
  <c r="A3123" i="1"/>
  <c r="R3124" i="1"/>
  <c r="A3124" i="1"/>
  <c r="R3125" i="1"/>
  <c r="A3125" i="1"/>
  <c r="R3126" i="1"/>
  <c r="A3126" i="1"/>
  <c r="R3127" i="1"/>
  <c r="A3127" i="1"/>
  <c r="R3128" i="1"/>
  <c r="A3128" i="1"/>
  <c r="R3129" i="1"/>
  <c r="A3129" i="1"/>
  <c r="R3130" i="1"/>
  <c r="A3130" i="1"/>
  <c r="R3131" i="1"/>
  <c r="A3131" i="1"/>
  <c r="R3132" i="1"/>
  <c r="A3132" i="1"/>
  <c r="R3133" i="1"/>
  <c r="A3133" i="1"/>
  <c r="R3134" i="1"/>
  <c r="A3134" i="1"/>
  <c r="R3135" i="1"/>
  <c r="A3135" i="1"/>
  <c r="R3136" i="1"/>
  <c r="A3136" i="1"/>
  <c r="R3137" i="1"/>
  <c r="A3137" i="1"/>
  <c r="R3138" i="1"/>
  <c r="A3138" i="1"/>
  <c r="R3139" i="1"/>
  <c r="A3139" i="1"/>
  <c r="R3140" i="1"/>
  <c r="A3140" i="1"/>
  <c r="R3141" i="1"/>
  <c r="A3141" i="1"/>
  <c r="R3142" i="1"/>
  <c r="A3142" i="1"/>
  <c r="R3143" i="1"/>
  <c r="A3143" i="1"/>
  <c r="R3144" i="1"/>
  <c r="A3144" i="1"/>
  <c r="R3145" i="1"/>
  <c r="A3145" i="1"/>
  <c r="R3146" i="1"/>
  <c r="A3146" i="1"/>
  <c r="R3147" i="1"/>
  <c r="A3147" i="1"/>
  <c r="R3148" i="1"/>
  <c r="A3148" i="1"/>
  <c r="R3149" i="1"/>
  <c r="A3149" i="1"/>
  <c r="R3150" i="1"/>
  <c r="A3150" i="1"/>
  <c r="R3151" i="1"/>
  <c r="A3151" i="1"/>
  <c r="R3152" i="1"/>
  <c r="A3152" i="1"/>
  <c r="R3153" i="1"/>
  <c r="A3153" i="1"/>
  <c r="R3154" i="1"/>
  <c r="A3154" i="1"/>
  <c r="R3155" i="1"/>
  <c r="A3155" i="1"/>
  <c r="R3156" i="1"/>
  <c r="A3156" i="1"/>
  <c r="R3157" i="1"/>
  <c r="A3157" i="1"/>
  <c r="R3158" i="1"/>
  <c r="A3158" i="1"/>
  <c r="R3159" i="1"/>
  <c r="A3159" i="1"/>
  <c r="R3160" i="1"/>
  <c r="A3160" i="1"/>
  <c r="R3161" i="1"/>
  <c r="A3161" i="1"/>
  <c r="R3162" i="1"/>
  <c r="A3162" i="1"/>
  <c r="R3163" i="1"/>
  <c r="A3163" i="1"/>
  <c r="R3164" i="1"/>
  <c r="A3164" i="1"/>
  <c r="R3165" i="1"/>
  <c r="A3165" i="1"/>
  <c r="R3166" i="1"/>
  <c r="A3166" i="1"/>
  <c r="R3167" i="1"/>
  <c r="A3167" i="1"/>
  <c r="R3168" i="1"/>
  <c r="A3168" i="1"/>
  <c r="R3169" i="1"/>
  <c r="A3169" i="1"/>
  <c r="R3170" i="1"/>
  <c r="A3170" i="1"/>
  <c r="R3171" i="1"/>
  <c r="A3171" i="1"/>
  <c r="R3172" i="1"/>
  <c r="A3172" i="1"/>
  <c r="R3173" i="1"/>
  <c r="A3173" i="1"/>
  <c r="R3174" i="1"/>
  <c r="A3174" i="1"/>
  <c r="R3175" i="1"/>
  <c r="A3175" i="1"/>
  <c r="R3176" i="1"/>
  <c r="A3176" i="1"/>
  <c r="R3177" i="1"/>
  <c r="A3177" i="1"/>
  <c r="R3178" i="1"/>
  <c r="A3178" i="1"/>
  <c r="R3179" i="1"/>
  <c r="A3179" i="1"/>
  <c r="R3180" i="1"/>
  <c r="A3180" i="1"/>
  <c r="R3181" i="1"/>
  <c r="A3181" i="1"/>
  <c r="R3182" i="1"/>
  <c r="A3182" i="1"/>
  <c r="R3183" i="1"/>
  <c r="A3183" i="1"/>
  <c r="R3184" i="1"/>
  <c r="A3184" i="1"/>
  <c r="R3185" i="1"/>
  <c r="A3185" i="1"/>
  <c r="R3186" i="1"/>
  <c r="A3186" i="1"/>
  <c r="R3187" i="1"/>
  <c r="A3187" i="1"/>
  <c r="R3188" i="1"/>
  <c r="A3188" i="1"/>
  <c r="R3189" i="1"/>
  <c r="A3189" i="1"/>
  <c r="R3190" i="1"/>
  <c r="A3190" i="1"/>
  <c r="R3191" i="1"/>
  <c r="A3191" i="1"/>
  <c r="R3192" i="1"/>
  <c r="A3192" i="1"/>
  <c r="R3193" i="1"/>
  <c r="A3193" i="1"/>
  <c r="R3194" i="1"/>
  <c r="A3194" i="1"/>
  <c r="R3195" i="1"/>
  <c r="A3195" i="1"/>
  <c r="R3196" i="1"/>
  <c r="A3196" i="1"/>
  <c r="R3197" i="1"/>
  <c r="A3197" i="1"/>
  <c r="R3198" i="1"/>
  <c r="A3198" i="1"/>
  <c r="R3199" i="1"/>
  <c r="A3199" i="1"/>
  <c r="R3200" i="1"/>
  <c r="A3200" i="1"/>
  <c r="R3201" i="1"/>
  <c r="A3201" i="1"/>
  <c r="R3202" i="1"/>
  <c r="A3202" i="1"/>
  <c r="R3203" i="1"/>
  <c r="A3203" i="1"/>
  <c r="R3204" i="1"/>
  <c r="A3204" i="1"/>
  <c r="R3205" i="1"/>
  <c r="A3205" i="1"/>
  <c r="R3206" i="1"/>
  <c r="A3206" i="1"/>
  <c r="R3207" i="1"/>
  <c r="A3207" i="1"/>
  <c r="R3208" i="1"/>
  <c r="A3208" i="1"/>
  <c r="R3209" i="1"/>
  <c r="A3209" i="1"/>
  <c r="R3210" i="1"/>
  <c r="A3210" i="1"/>
  <c r="R3211" i="1"/>
  <c r="A3211" i="1"/>
  <c r="R3212" i="1"/>
  <c r="A3212" i="1"/>
  <c r="R3213" i="1"/>
  <c r="A3213" i="1"/>
  <c r="R3214" i="1"/>
  <c r="A3214" i="1"/>
  <c r="R3215" i="1"/>
  <c r="A3215" i="1"/>
  <c r="R3216" i="1"/>
  <c r="A3216" i="1"/>
  <c r="R3217" i="1"/>
  <c r="A3217" i="1"/>
  <c r="R3218" i="1"/>
  <c r="A3218" i="1"/>
  <c r="R3219" i="1"/>
  <c r="A3219" i="1"/>
  <c r="R3220" i="1"/>
  <c r="A3220" i="1"/>
  <c r="R3221" i="1"/>
  <c r="A3221" i="1"/>
  <c r="R3222" i="1"/>
  <c r="A3222" i="1"/>
  <c r="R3223" i="1"/>
  <c r="A3223" i="1"/>
  <c r="R3224" i="1"/>
  <c r="A3224" i="1"/>
  <c r="R3225" i="1"/>
  <c r="A3225" i="1"/>
  <c r="R3226" i="1"/>
  <c r="A3226" i="1"/>
  <c r="R3227" i="1"/>
  <c r="A3227" i="1"/>
  <c r="R3228" i="1"/>
  <c r="A3228" i="1"/>
  <c r="R3229" i="1"/>
  <c r="A3229" i="1"/>
  <c r="R3230" i="1"/>
  <c r="A3230" i="1"/>
  <c r="R3231" i="1"/>
  <c r="A3231" i="1"/>
  <c r="R3232" i="1"/>
  <c r="A3232" i="1"/>
  <c r="R3233" i="1"/>
  <c r="A3233" i="1"/>
  <c r="R3234" i="1"/>
  <c r="A3234" i="1"/>
  <c r="R3235" i="1"/>
  <c r="A3235" i="1"/>
  <c r="R3236" i="1"/>
  <c r="A3236" i="1"/>
  <c r="R3237" i="1"/>
  <c r="A3237" i="1"/>
  <c r="R3238" i="1"/>
  <c r="A3238" i="1"/>
  <c r="R3239" i="1"/>
  <c r="A3239" i="1"/>
  <c r="R3240" i="1"/>
  <c r="A3240" i="1"/>
  <c r="R3241" i="1"/>
  <c r="A3241" i="1"/>
  <c r="R3242" i="1"/>
  <c r="A3242" i="1"/>
  <c r="R3243" i="1"/>
  <c r="A3243" i="1"/>
  <c r="R3244" i="1"/>
  <c r="A3244" i="1"/>
  <c r="R3245" i="1"/>
  <c r="A3245" i="1"/>
  <c r="R3246" i="1"/>
  <c r="A3246" i="1"/>
  <c r="R3247" i="1"/>
  <c r="A3247" i="1"/>
  <c r="R3248" i="1"/>
  <c r="A3248" i="1"/>
  <c r="R3249" i="1"/>
  <c r="A3249" i="1"/>
  <c r="R3250" i="1"/>
  <c r="A3250" i="1"/>
  <c r="R3251" i="1"/>
  <c r="A3251" i="1"/>
  <c r="R3252" i="1"/>
  <c r="A3252" i="1"/>
  <c r="R3253" i="1"/>
  <c r="A3253" i="1"/>
  <c r="R3254" i="1"/>
  <c r="A3254" i="1"/>
  <c r="R3255" i="1"/>
  <c r="A3255" i="1"/>
  <c r="R3256" i="1"/>
  <c r="A3256" i="1"/>
  <c r="R3257" i="1"/>
  <c r="A3257" i="1"/>
  <c r="R3258" i="1"/>
  <c r="A3258" i="1"/>
  <c r="R3259" i="1"/>
  <c r="A3259" i="1"/>
  <c r="R3260" i="1"/>
  <c r="A3260" i="1"/>
  <c r="R3261" i="1"/>
  <c r="A3261" i="1"/>
  <c r="R3262" i="1"/>
  <c r="A3262" i="1"/>
  <c r="R3263" i="1"/>
  <c r="A3263" i="1"/>
  <c r="R3264" i="1"/>
  <c r="A3264" i="1"/>
  <c r="R3265" i="1"/>
  <c r="A3265" i="1"/>
  <c r="R3266" i="1"/>
  <c r="A3266" i="1"/>
  <c r="R3267" i="1"/>
  <c r="A3267" i="1"/>
  <c r="R3268" i="1"/>
  <c r="A3268" i="1"/>
  <c r="R3269" i="1"/>
  <c r="A3269" i="1"/>
  <c r="R3270" i="1"/>
  <c r="A3270" i="1"/>
  <c r="R3271" i="1"/>
  <c r="A3271" i="1"/>
  <c r="R3272" i="1"/>
  <c r="A3272" i="1"/>
  <c r="R3273" i="1"/>
  <c r="A3273" i="1"/>
  <c r="R3274" i="1"/>
  <c r="A3274" i="1"/>
  <c r="R3275" i="1"/>
  <c r="A3275" i="1"/>
  <c r="R3276" i="1"/>
  <c r="A3276" i="1"/>
  <c r="R3277" i="1"/>
  <c r="A3277" i="1"/>
  <c r="R3278" i="1"/>
  <c r="A3278" i="1"/>
  <c r="R3279" i="1"/>
  <c r="A3279" i="1"/>
  <c r="R3280" i="1"/>
  <c r="A3280" i="1"/>
  <c r="R3281" i="1"/>
  <c r="A3281" i="1"/>
  <c r="R3282" i="1"/>
  <c r="A3282" i="1"/>
  <c r="R3283" i="1"/>
  <c r="A3283" i="1"/>
  <c r="R3284" i="1"/>
  <c r="A3284" i="1"/>
  <c r="R3285" i="1"/>
  <c r="A3285" i="1"/>
  <c r="R3286" i="1"/>
  <c r="A3286" i="1"/>
  <c r="R3287" i="1"/>
  <c r="A3287" i="1"/>
  <c r="R3288" i="1"/>
  <c r="A3288" i="1"/>
  <c r="R3289" i="1"/>
  <c r="A3289" i="1"/>
  <c r="R3290" i="1"/>
  <c r="A3290" i="1"/>
  <c r="R3291" i="1"/>
  <c r="A3291" i="1"/>
  <c r="R3292" i="1"/>
  <c r="A3292" i="1"/>
  <c r="R3293" i="1"/>
  <c r="A3293" i="1"/>
  <c r="R3294" i="1"/>
  <c r="A3294" i="1"/>
  <c r="R3295" i="1"/>
  <c r="A3295" i="1"/>
  <c r="R3296" i="1"/>
  <c r="A3296" i="1"/>
  <c r="R3297" i="1"/>
  <c r="A3297" i="1"/>
  <c r="R3298" i="1"/>
  <c r="A3298" i="1"/>
  <c r="R3299" i="1"/>
  <c r="A3299" i="1"/>
  <c r="R3300" i="1"/>
  <c r="A3300" i="1"/>
  <c r="R3301" i="1"/>
  <c r="A3301" i="1"/>
  <c r="R3302" i="1"/>
  <c r="A3302" i="1"/>
  <c r="R3303" i="1"/>
  <c r="A3303" i="1"/>
  <c r="R3304" i="1"/>
  <c r="A3304" i="1"/>
  <c r="R3305" i="1"/>
  <c r="A3305" i="1"/>
  <c r="R3306" i="1"/>
  <c r="A3306" i="1"/>
  <c r="R3307" i="1"/>
  <c r="A3307" i="1"/>
  <c r="R3308" i="1"/>
  <c r="A3308" i="1"/>
  <c r="R3309" i="1"/>
  <c r="A3309" i="1"/>
  <c r="R3310" i="1"/>
  <c r="A3310" i="1"/>
  <c r="R3311" i="1"/>
  <c r="A3311" i="1"/>
  <c r="R3312" i="1"/>
  <c r="A3312" i="1"/>
  <c r="R3313" i="1"/>
  <c r="A3313" i="1"/>
  <c r="R3314" i="1"/>
  <c r="A3314" i="1"/>
  <c r="R3315" i="1"/>
  <c r="A3315" i="1"/>
  <c r="R3316" i="1"/>
  <c r="A3316" i="1"/>
  <c r="R3317" i="1"/>
  <c r="A3317" i="1"/>
  <c r="R3318" i="1"/>
  <c r="A3318" i="1"/>
  <c r="R3319" i="1"/>
  <c r="A3319" i="1"/>
  <c r="R3320" i="1"/>
  <c r="A3320" i="1"/>
  <c r="R3321" i="1"/>
  <c r="A3321" i="1"/>
  <c r="R3322" i="1"/>
  <c r="A3322" i="1"/>
  <c r="R3323" i="1"/>
  <c r="A3323" i="1"/>
  <c r="R3324" i="1"/>
  <c r="A3324" i="1"/>
  <c r="R3325" i="1"/>
  <c r="A3325" i="1"/>
  <c r="R3326" i="1"/>
  <c r="A3326" i="1"/>
  <c r="R3327" i="1"/>
  <c r="A3327" i="1"/>
  <c r="R3328" i="1"/>
  <c r="A3328" i="1"/>
  <c r="R3329" i="1"/>
  <c r="A3329" i="1"/>
  <c r="R3330" i="1"/>
  <c r="A3330" i="1"/>
  <c r="R3331" i="1"/>
  <c r="A3331" i="1"/>
  <c r="R3332" i="1"/>
  <c r="A3332" i="1"/>
  <c r="R3333" i="1"/>
  <c r="A3333" i="1"/>
  <c r="R3334" i="1"/>
  <c r="A3334" i="1"/>
  <c r="R3335" i="1"/>
  <c r="A3335" i="1"/>
  <c r="R3336" i="1"/>
  <c r="A3336" i="1"/>
  <c r="R3337" i="1"/>
  <c r="A3337" i="1"/>
  <c r="R3338" i="1"/>
  <c r="A3338" i="1"/>
  <c r="R3339" i="1"/>
  <c r="A3339" i="1"/>
  <c r="R3340" i="1"/>
  <c r="A3340" i="1"/>
  <c r="R3341" i="1"/>
  <c r="A3341" i="1"/>
  <c r="R3342" i="1"/>
  <c r="A3342" i="1"/>
  <c r="R3343" i="1"/>
  <c r="A3343" i="1"/>
  <c r="R3344" i="1"/>
  <c r="A3344" i="1"/>
  <c r="R3345" i="1"/>
  <c r="A3345" i="1"/>
  <c r="R3346" i="1"/>
  <c r="A3346" i="1"/>
  <c r="R3347" i="1"/>
  <c r="A3347" i="1"/>
  <c r="R3348" i="1"/>
  <c r="A3348" i="1"/>
  <c r="R3349" i="1"/>
  <c r="A3349" i="1"/>
  <c r="R3350" i="1"/>
  <c r="A3350" i="1"/>
  <c r="R3351" i="1"/>
  <c r="A3351" i="1"/>
  <c r="R3352" i="1"/>
  <c r="A3352" i="1"/>
  <c r="R3353" i="1"/>
  <c r="A3353" i="1"/>
  <c r="R3354" i="1"/>
  <c r="A3354" i="1"/>
  <c r="R3355" i="1"/>
  <c r="A3355" i="1"/>
  <c r="R3356" i="1"/>
  <c r="A3356" i="1"/>
  <c r="R3357" i="1"/>
  <c r="A3357" i="1"/>
  <c r="R3358" i="1"/>
  <c r="A3358" i="1"/>
  <c r="R3359" i="1"/>
  <c r="A3359" i="1"/>
  <c r="R3360" i="1"/>
  <c r="A3360" i="1"/>
  <c r="R3361" i="1"/>
  <c r="A3361" i="1"/>
  <c r="R3362" i="1"/>
  <c r="A3362" i="1"/>
  <c r="R3363" i="1"/>
  <c r="A3363" i="1"/>
  <c r="R3364" i="1"/>
  <c r="A3364" i="1"/>
  <c r="R3365" i="1"/>
  <c r="A3365" i="1"/>
  <c r="R3366" i="1"/>
  <c r="A3366" i="1"/>
  <c r="R3367" i="1"/>
  <c r="A3367" i="1"/>
  <c r="R3368" i="1"/>
  <c r="A3368" i="1"/>
  <c r="R3369" i="1"/>
  <c r="A3369" i="1"/>
  <c r="R3370" i="1"/>
  <c r="A3370" i="1"/>
  <c r="R3371" i="1"/>
  <c r="A3371" i="1"/>
  <c r="R3372" i="1"/>
  <c r="A3372" i="1"/>
  <c r="R3373" i="1"/>
  <c r="A3373" i="1"/>
  <c r="R3374" i="1"/>
  <c r="A3374" i="1"/>
  <c r="R3375" i="1"/>
  <c r="A3375" i="1"/>
  <c r="R3376" i="1"/>
  <c r="A3376" i="1"/>
  <c r="R3377" i="1"/>
  <c r="A3377" i="1"/>
  <c r="R3378" i="1"/>
  <c r="A3378" i="1"/>
  <c r="R3379" i="1"/>
  <c r="A3379" i="1"/>
  <c r="R3380" i="1"/>
  <c r="A3380" i="1"/>
  <c r="R3381" i="1"/>
  <c r="A3381" i="1"/>
  <c r="R3382" i="1"/>
  <c r="A3382" i="1"/>
  <c r="R3383" i="1"/>
  <c r="A3383" i="1"/>
  <c r="R3384" i="1"/>
  <c r="A3384" i="1"/>
  <c r="R3385" i="1"/>
  <c r="A3385" i="1"/>
  <c r="R3386" i="1"/>
  <c r="A3386" i="1"/>
  <c r="R3387" i="1"/>
  <c r="A3387" i="1"/>
  <c r="R3388" i="1"/>
  <c r="A3388" i="1"/>
  <c r="R3389" i="1"/>
  <c r="A3389" i="1"/>
  <c r="R3390" i="1"/>
  <c r="A3390" i="1"/>
  <c r="R3391" i="1"/>
  <c r="A3391" i="1"/>
  <c r="R3392" i="1"/>
  <c r="A3392" i="1"/>
  <c r="R3393" i="1"/>
  <c r="A3393" i="1"/>
  <c r="R3394" i="1"/>
  <c r="A3394" i="1"/>
  <c r="R3395" i="1"/>
  <c r="A3395" i="1"/>
  <c r="R3396" i="1"/>
  <c r="A3396" i="1"/>
  <c r="R3397" i="1"/>
  <c r="A3397" i="1"/>
  <c r="R3398" i="1"/>
  <c r="A3398" i="1"/>
  <c r="R3399" i="1"/>
  <c r="A3399" i="1"/>
  <c r="R3400" i="1"/>
  <c r="A3400" i="1"/>
  <c r="R3401" i="1"/>
  <c r="A3401" i="1"/>
  <c r="R3402" i="1"/>
  <c r="A3402" i="1"/>
  <c r="R3403" i="1"/>
  <c r="A3403" i="1"/>
  <c r="R3404" i="1"/>
  <c r="A3404" i="1"/>
  <c r="R3405" i="1"/>
  <c r="A3405" i="1"/>
  <c r="R3406" i="1"/>
  <c r="A3406" i="1"/>
  <c r="R3407" i="1"/>
  <c r="A3407" i="1"/>
  <c r="R3408" i="1"/>
  <c r="A3408" i="1"/>
  <c r="R3409" i="1"/>
  <c r="A3409" i="1"/>
  <c r="R3410" i="1"/>
  <c r="A3410" i="1"/>
  <c r="R3411" i="1"/>
  <c r="A3411" i="1"/>
  <c r="R3412" i="1"/>
  <c r="A3412" i="1"/>
  <c r="R3413" i="1"/>
  <c r="A3413" i="1"/>
  <c r="R3414" i="1"/>
  <c r="A3414" i="1"/>
  <c r="R3415" i="1"/>
  <c r="A3415" i="1"/>
  <c r="R3416" i="1"/>
  <c r="A3416" i="1"/>
  <c r="R3417" i="1"/>
  <c r="A3417" i="1"/>
  <c r="R3418" i="1"/>
  <c r="A3418" i="1"/>
  <c r="R3419" i="1"/>
  <c r="A3419" i="1"/>
  <c r="R3420" i="1"/>
  <c r="A3420" i="1"/>
  <c r="R3421" i="1"/>
  <c r="A3421" i="1"/>
  <c r="R3422" i="1"/>
  <c r="A3422" i="1"/>
  <c r="R3423" i="1"/>
  <c r="A3423" i="1"/>
  <c r="R3424" i="1"/>
  <c r="A3424" i="1"/>
  <c r="R3425" i="1"/>
  <c r="A3425" i="1"/>
  <c r="R3426" i="1"/>
  <c r="A3426" i="1"/>
  <c r="R3427" i="1"/>
  <c r="A3427" i="1"/>
  <c r="R3428" i="1"/>
  <c r="A3428" i="1"/>
  <c r="R3429" i="1"/>
  <c r="A3429" i="1"/>
  <c r="R3430" i="1"/>
  <c r="A3430" i="1"/>
  <c r="R3431" i="1"/>
  <c r="A3431" i="1"/>
  <c r="R3432" i="1"/>
  <c r="A3432" i="1"/>
  <c r="R3433" i="1"/>
  <c r="A3433" i="1"/>
  <c r="R3434" i="1"/>
  <c r="A3434" i="1"/>
  <c r="R3435" i="1"/>
  <c r="A3435" i="1"/>
  <c r="R3436" i="1"/>
  <c r="A3436" i="1"/>
  <c r="R3437" i="1"/>
  <c r="A3437" i="1"/>
  <c r="R3438" i="1"/>
  <c r="A3438" i="1"/>
  <c r="R3439" i="1"/>
  <c r="A3439" i="1"/>
  <c r="R3440" i="1"/>
  <c r="A3440" i="1"/>
  <c r="R3441" i="1"/>
  <c r="A3441" i="1"/>
  <c r="R3442" i="1"/>
  <c r="A3442" i="1"/>
  <c r="R3443" i="1"/>
  <c r="A3443" i="1"/>
  <c r="R3444" i="1"/>
  <c r="A3444" i="1"/>
  <c r="R3445" i="1"/>
  <c r="A3445" i="1"/>
  <c r="R3446" i="1"/>
  <c r="A3446" i="1"/>
  <c r="R3447" i="1"/>
  <c r="A3447" i="1"/>
  <c r="R3448" i="1"/>
  <c r="A3448" i="1"/>
  <c r="R3449" i="1"/>
  <c r="A3449" i="1"/>
  <c r="R3450" i="1"/>
  <c r="A3450" i="1"/>
  <c r="R3451" i="1"/>
  <c r="A3451" i="1"/>
  <c r="R3452" i="1"/>
  <c r="A3452" i="1"/>
  <c r="R3453" i="1"/>
  <c r="A3453" i="1"/>
  <c r="R3454" i="1"/>
  <c r="A3454" i="1"/>
  <c r="R3455" i="1"/>
  <c r="A3455" i="1"/>
  <c r="R3456" i="1"/>
  <c r="A3456" i="1"/>
  <c r="R3457" i="1"/>
  <c r="A3457" i="1"/>
  <c r="R3458" i="1"/>
  <c r="A3458" i="1"/>
  <c r="R3459" i="1"/>
  <c r="A3459" i="1"/>
  <c r="R3460" i="1"/>
  <c r="A3460" i="1"/>
  <c r="R3461" i="1"/>
  <c r="A3461" i="1"/>
  <c r="R3462" i="1"/>
  <c r="A3462" i="1"/>
  <c r="R3463" i="1"/>
  <c r="A3463" i="1"/>
  <c r="R3464" i="1"/>
  <c r="A3464" i="1"/>
  <c r="R3465" i="1"/>
  <c r="A3465" i="1"/>
  <c r="R3466" i="1"/>
  <c r="A3466" i="1"/>
  <c r="R3467" i="1"/>
  <c r="A3467" i="1"/>
  <c r="R3468" i="1"/>
  <c r="A3468" i="1"/>
  <c r="R3469" i="1"/>
  <c r="A3469" i="1"/>
  <c r="R3470" i="1"/>
  <c r="A3470" i="1"/>
  <c r="R3471" i="1"/>
  <c r="A3471" i="1"/>
  <c r="R3472" i="1"/>
  <c r="A3472" i="1"/>
  <c r="R3473" i="1"/>
  <c r="A3473" i="1"/>
  <c r="R3474" i="1"/>
  <c r="A3474" i="1"/>
  <c r="R3475" i="1"/>
  <c r="A3475" i="1"/>
  <c r="R3476" i="1"/>
  <c r="A3476" i="1"/>
  <c r="R3477" i="1"/>
  <c r="A3477" i="1"/>
  <c r="R3478" i="1"/>
  <c r="A3478" i="1"/>
  <c r="R3479" i="1"/>
  <c r="A3479" i="1"/>
  <c r="R3480" i="1"/>
  <c r="A3480" i="1"/>
  <c r="R3481" i="1"/>
  <c r="A3481" i="1"/>
  <c r="R3482" i="1"/>
  <c r="A3482" i="1"/>
  <c r="R3483" i="1"/>
  <c r="A3483" i="1"/>
  <c r="R3484" i="1"/>
  <c r="A3484" i="1"/>
  <c r="R3485" i="1"/>
  <c r="A3485" i="1"/>
  <c r="R3486" i="1"/>
  <c r="A3486" i="1"/>
  <c r="R3487" i="1"/>
  <c r="A3487" i="1"/>
  <c r="R3488" i="1"/>
  <c r="A3488" i="1"/>
  <c r="R3489" i="1"/>
  <c r="A3489" i="1"/>
  <c r="R3490" i="1"/>
  <c r="A3490" i="1"/>
  <c r="R3491" i="1"/>
  <c r="A3491" i="1"/>
  <c r="R3492" i="1"/>
  <c r="A3492" i="1"/>
  <c r="R3493" i="1"/>
  <c r="A3493" i="1"/>
  <c r="R3494" i="1"/>
  <c r="A3494" i="1"/>
  <c r="R3495" i="1"/>
  <c r="A3495" i="1"/>
  <c r="R3496" i="1"/>
  <c r="A3496" i="1"/>
  <c r="R3497" i="1"/>
  <c r="A3497" i="1"/>
  <c r="R3498" i="1"/>
  <c r="A3498" i="1"/>
  <c r="R3499" i="1"/>
  <c r="A3499" i="1"/>
  <c r="R3500" i="1"/>
  <c r="A3500" i="1"/>
  <c r="R3501" i="1"/>
  <c r="A3501" i="1"/>
  <c r="R3502" i="1"/>
  <c r="A3502" i="1"/>
  <c r="R3503" i="1"/>
  <c r="A3503" i="1"/>
  <c r="R3504" i="1"/>
  <c r="A3504" i="1"/>
  <c r="R3505" i="1"/>
  <c r="A3505" i="1"/>
  <c r="R3506" i="1"/>
  <c r="A3506" i="1"/>
  <c r="R3507" i="1"/>
  <c r="A3507" i="1"/>
  <c r="R3508" i="1"/>
  <c r="A3508" i="1"/>
  <c r="R3509" i="1"/>
  <c r="A3509" i="1"/>
  <c r="R3510" i="1"/>
  <c r="A3510" i="1"/>
  <c r="R3511" i="1"/>
  <c r="A3511" i="1"/>
  <c r="R3512" i="1"/>
  <c r="A3512" i="1"/>
  <c r="R3513" i="1"/>
  <c r="A3513" i="1"/>
  <c r="R3514" i="1"/>
  <c r="A3514" i="1"/>
  <c r="R3515" i="1"/>
  <c r="A3515" i="1"/>
  <c r="R3516" i="1"/>
  <c r="A3516" i="1"/>
  <c r="R3517" i="1"/>
  <c r="A3517" i="1"/>
  <c r="R3518" i="1"/>
  <c r="A3518" i="1"/>
  <c r="R3519" i="1"/>
  <c r="A3519" i="1"/>
  <c r="R3520" i="1"/>
  <c r="A3520" i="1"/>
  <c r="R3521" i="1"/>
  <c r="A3521" i="1"/>
  <c r="R3522" i="1"/>
  <c r="A3522" i="1"/>
  <c r="R3523" i="1"/>
  <c r="A3523" i="1"/>
  <c r="R3524" i="1"/>
  <c r="A3524" i="1"/>
  <c r="R3525" i="1"/>
  <c r="A3525" i="1"/>
  <c r="R3526" i="1"/>
  <c r="A3526" i="1"/>
  <c r="R3527" i="1"/>
  <c r="A3527" i="1"/>
  <c r="R3528" i="1"/>
  <c r="A3528" i="1"/>
  <c r="R3529" i="1"/>
  <c r="A3529" i="1"/>
  <c r="R3530" i="1"/>
  <c r="A3530" i="1"/>
  <c r="R3531" i="1"/>
  <c r="A3531" i="1"/>
  <c r="R3532" i="1"/>
  <c r="A3532" i="1"/>
  <c r="R3533" i="1"/>
  <c r="A3533" i="1"/>
  <c r="R3534" i="1"/>
  <c r="A3534" i="1"/>
  <c r="R3535" i="1"/>
  <c r="A3535" i="1"/>
  <c r="R3536" i="1"/>
  <c r="A3536" i="1"/>
  <c r="R3537" i="1"/>
  <c r="A3537" i="1"/>
  <c r="R3538" i="1"/>
  <c r="A3538" i="1"/>
  <c r="R3539" i="1"/>
  <c r="A3539" i="1"/>
  <c r="R3540" i="1"/>
  <c r="A3540" i="1"/>
  <c r="R3541" i="1"/>
  <c r="A3541" i="1"/>
  <c r="R3542" i="1"/>
  <c r="A3542" i="1"/>
  <c r="R3543" i="1"/>
  <c r="A3543" i="1"/>
  <c r="R3544" i="1"/>
  <c r="A3544" i="1"/>
  <c r="R3545" i="1"/>
  <c r="A3545" i="1"/>
  <c r="R3546" i="1"/>
  <c r="A3546" i="1"/>
  <c r="R3547" i="1"/>
  <c r="A3547" i="1"/>
  <c r="R3548" i="1"/>
  <c r="A3548" i="1"/>
  <c r="R3549" i="1"/>
  <c r="A3549" i="1"/>
  <c r="R3550" i="1"/>
  <c r="A3550" i="1"/>
  <c r="R3551" i="1"/>
  <c r="A3551" i="1"/>
  <c r="R3552" i="1"/>
  <c r="A3552" i="1"/>
  <c r="R3553" i="1"/>
  <c r="A3553" i="1"/>
  <c r="R3554" i="1"/>
  <c r="A3554" i="1"/>
  <c r="R3555" i="1"/>
  <c r="A3555" i="1"/>
  <c r="R3556" i="1"/>
  <c r="A3556" i="1"/>
  <c r="R3557" i="1"/>
  <c r="A3557" i="1"/>
  <c r="R3558" i="1"/>
  <c r="A3558" i="1"/>
  <c r="R3559" i="1"/>
  <c r="A3559" i="1"/>
  <c r="R3560" i="1"/>
  <c r="A3560" i="1"/>
  <c r="R3561" i="1"/>
  <c r="A3561" i="1"/>
  <c r="R3562" i="1"/>
  <c r="A3562" i="1"/>
  <c r="R3563" i="1"/>
  <c r="A3563" i="1"/>
  <c r="R3564" i="1"/>
  <c r="A3564" i="1"/>
  <c r="R3565" i="1"/>
  <c r="A3565" i="1"/>
  <c r="R3566" i="1"/>
  <c r="A3566" i="1"/>
  <c r="R3567" i="1"/>
  <c r="A3567" i="1"/>
  <c r="R3568" i="1"/>
  <c r="A3568" i="1"/>
  <c r="R3569" i="1"/>
  <c r="A3569" i="1"/>
  <c r="R3570" i="1"/>
  <c r="A3570" i="1"/>
  <c r="R3571" i="1"/>
  <c r="A3571" i="1"/>
  <c r="R3572" i="1"/>
  <c r="A3572" i="1"/>
  <c r="R3573" i="1"/>
  <c r="A3573" i="1"/>
  <c r="R3574" i="1"/>
  <c r="A3574" i="1"/>
  <c r="R3575" i="1"/>
  <c r="A3575" i="1"/>
  <c r="R3576" i="1"/>
  <c r="A3576" i="1"/>
  <c r="R3577" i="1"/>
  <c r="A3577" i="1"/>
  <c r="R3578" i="1"/>
  <c r="A3578" i="1"/>
  <c r="R3579" i="1"/>
  <c r="A3579" i="1"/>
  <c r="R3580" i="1"/>
  <c r="A3580" i="1"/>
  <c r="R3581" i="1"/>
  <c r="A3581" i="1"/>
  <c r="R3582" i="1"/>
  <c r="A3582" i="1"/>
  <c r="R3583" i="1"/>
  <c r="A3583" i="1"/>
  <c r="R3584" i="1"/>
  <c r="A3584" i="1"/>
  <c r="R3585" i="1"/>
  <c r="A3585" i="1"/>
  <c r="R3586" i="1"/>
  <c r="A3586" i="1"/>
  <c r="R3587" i="1"/>
  <c r="A3587" i="1"/>
  <c r="R3588" i="1"/>
  <c r="A3588" i="1"/>
  <c r="R3589" i="1"/>
  <c r="A3589" i="1"/>
  <c r="R3590" i="1"/>
  <c r="A3590" i="1"/>
  <c r="R3591" i="1"/>
  <c r="A3591" i="1"/>
  <c r="R3592" i="1"/>
  <c r="A3592" i="1"/>
  <c r="R3593" i="1"/>
  <c r="A3593" i="1"/>
  <c r="R3594" i="1"/>
  <c r="A3594" i="1"/>
  <c r="R3595" i="1"/>
  <c r="A3595" i="1"/>
  <c r="R3596" i="1"/>
  <c r="A3596" i="1"/>
  <c r="R3597" i="1"/>
  <c r="A3597" i="1"/>
  <c r="R3598" i="1"/>
  <c r="A3598" i="1"/>
  <c r="R3599" i="1"/>
  <c r="A3599" i="1"/>
  <c r="R3600" i="1"/>
  <c r="A3600" i="1"/>
  <c r="R3601" i="1"/>
  <c r="A3601" i="1"/>
  <c r="R3602" i="1"/>
  <c r="A3602" i="1"/>
  <c r="R3603" i="1"/>
  <c r="A3603" i="1"/>
  <c r="R3604" i="1"/>
  <c r="A3604" i="1"/>
  <c r="R3605" i="1"/>
  <c r="A3605" i="1"/>
  <c r="R3606" i="1"/>
  <c r="A3606" i="1"/>
  <c r="R3607" i="1"/>
  <c r="A3607" i="1"/>
  <c r="R3608" i="1"/>
  <c r="A3608" i="1"/>
  <c r="R3609" i="1"/>
  <c r="A3609" i="1"/>
  <c r="R3610" i="1"/>
  <c r="A3610" i="1"/>
  <c r="R3611" i="1"/>
  <c r="A3611" i="1"/>
  <c r="R3612" i="1"/>
  <c r="A3612" i="1"/>
  <c r="R3613" i="1"/>
  <c r="A3613" i="1"/>
  <c r="R3614" i="1"/>
  <c r="A3614" i="1"/>
  <c r="R3615" i="1"/>
  <c r="A3615" i="1"/>
  <c r="R3616" i="1"/>
  <c r="A3616" i="1"/>
  <c r="R3617" i="1"/>
  <c r="A3617" i="1"/>
  <c r="R3618" i="1"/>
  <c r="A3618" i="1"/>
  <c r="R3619" i="1"/>
  <c r="A3619" i="1"/>
  <c r="R3620" i="1"/>
  <c r="A3620" i="1"/>
  <c r="R3621" i="1"/>
  <c r="A3621" i="1"/>
  <c r="R3622" i="1"/>
  <c r="A3622" i="1"/>
  <c r="R3623" i="1"/>
  <c r="A3623" i="1"/>
  <c r="R3624" i="1"/>
  <c r="A3624" i="1"/>
  <c r="R3625" i="1"/>
  <c r="A3625" i="1"/>
  <c r="R3626" i="1"/>
  <c r="A3626" i="1"/>
  <c r="R3627" i="1"/>
  <c r="A3627" i="1"/>
  <c r="R3628" i="1"/>
  <c r="A3628" i="1"/>
  <c r="R3629" i="1"/>
  <c r="A3629" i="1"/>
  <c r="R3630" i="1"/>
  <c r="A3630" i="1"/>
  <c r="R3631" i="1"/>
  <c r="A3631" i="1"/>
  <c r="R3632" i="1"/>
  <c r="A3632" i="1"/>
  <c r="R3633" i="1"/>
  <c r="A3633" i="1"/>
  <c r="R3634" i="1"/>
  <c r="A3634" i="1"/>
  <c r="R3635" i="1"/>
  <c r="A3635" i="1"/>
  <c r="R3636" i="1"/>
  <c r="A3636" i="1"/>
  <c r="R3637" i="1"/>
  <c r="A3637" i="1"/>
  <c r="R3638" i="1"/>
  <c r="A3638" i="1"/>
  <c r="R3639" i="1"/>
  <c r="A3639" i="1"/>
  <c r="R3640" i="1"/>
  <c r="A3640" i="1"/>
  <c r="R3641" i="1"/>
  <c r="A3641" i="1"/>
  <c r="R3642" i="1"/>
  <c r="A3642" i="1"/>
  <c r="R3643" i="1"/>
  <c r="A3643" i="1"/>
  <c r="R3644" i="1"/>
  <c r="A3644" i="1"/>
  <c r="R3645" i="1"/>
  <c r="A3645" i="1"/>
  <c r="R3646" i="1"/>
  <c r="A3646" i="1"/>
  <c r="R3647" i="1"/>
  <c r="A3647" i="1"/>
  <c r="R3648" i="1"/>
  <c r="A3648" i="1"/>
  <c r="R3649" i="1"/>
  <c r="A3649" i="1"/>
  <c r="R3650" i="1"/>
  <c r="A3650" i="1"/>
  <c r="R3651" i="1"/>
  <c r="A3651" i="1"/>
  <c r="R3652" i="1"/>
  <c r="A3652" i="1"/>
  <c r="R3653" i="1"/>
  <c r="A3653" i="1"/>
  <c r="R3654" i="1"/>
  <c r="A3654" i="1"/>
  <c r="R3655" i="1"/>
  <c r="A3655" i="1"/>
  <c r="R3656" i="1"/>
  <c r="A3656" i="1"/>
  <c r="R3657" i="1"/>
  <c r="A3657" i="1"/>
  <c r="R3658" i="1"/>
  <c r="A3658" i="1"/>
  <c r="R3659" i="1"/>
  <c r="A3659" i="1"/>
  <c r="R3660" i="1"/>
  <c r="A3660" i="1"/>
  <c r="R3661" i="1"/>
  <c r="A3661" i="1"/>
  <c r="R3662" i="1"/>
  <c r="A3662" i="1"/>
  <c r="R3663" i="1"/>
  <c r="A3663" i="1"/>
  <c r="R3664" i="1"/>
  <c r="A3664" i="1"/>
  <c r="R3665" i="1"/>
  <c r="A3665" i="1"/>
  <c r="R3666" i="1"/>
  <c r="A3666" i="1"/>
  <c r="R3667" i="1"/>
  <c r="A3667" i="1"/>
  <c r="R3668" i="1"/>
  <c r="A3668" i="1"/>
  <c r="R3669" i="1"/>
  <c r="A3669" i="1"/>
  <c r="R3670" i="1"/>
  <c r="A3670" i="1"/>
  <c r="R3671" i="1"/>
  <c r="A3671" i="1"/>
  <c r="R3672" i="1"/>
  <c r="A3672" i="1"/>
  <c r="R3673" i="1"/>
  <c r="A3673" i="1"/>
  <c r="R3674" i="1"/>
  <c r="A3674" i="1"/>
  <c r="R3675" i="1"/>
  <c r="A3675" i="1"/>
  <c r="R3676" i="1"/>
  <c r="A3676" i="1"/>
  <c r="R3677" i="1"/>
  <c r="A3677" i="1"/>
  <c r="R3678" i="1"/>
  <c r="A3678" i="1"/>
  <c r="R3679" i="1"/>
  <c r="A3679" i="1"/>
  <c r="R3680" i="1"/>
  <c r="A3680" i="1"/>
  <c r="R3681" i="1"/>
  <c r="A3681" i="1"/>
  <c r="R3682" i="1"/>
  <c r="A3682" i="1"/>
  <c r="R3683" i="1"/>
  <c r="A3683" i="1"/>
  <c r="R3684" i="1"/>
  <c r="A3684" i="1"/>
  <c r="R3685" i="1"/>
  <c r="A3685" i="1"/>
  <c r="R3686" i="1"/>
  <c r="A3686" i="1"/>
  <c r="R3687" i="1"/>
  <c r="A3687" i="1"/>
  <c r="R3688" i="1"/>
  <c r="A3688" i="1"/>
  <c r="R3689" i="1"/>
  <c r="A3689" i="1"/>
  <c r="R3690" i="1"/>
  <c r="A3690" i="1"/>
  <c r="R3691" i="1"/>
  <c r="A3691" i="1"/>
  <c r="R3692" i="1"/>
  <c r="A3692" i="1"/>
  <c r="R3693" i="1"/>
  <c r="A3693" i="1"/>
  <c r="R3694" i="1"/>
  <c r="A3694" i="1"/>
  <c r="R3695" i="1"/>
  <c r="A3695" i="1"/>
  <c r="R3696" i="1"/>
  <c r="A3696" i="1"/>
  <c r="R3697" i="1"/>
  <c r="A3697" i="1"/>
  <c r="R3698" i="1"/>
  <c r="A3698" i="1"/>
  <c r="R3699" i="1"/>
  <c r="A3699" i="1"/>
  <c r="R3700" i="1"/>
  <c r="A3700" i="1"/>
  <c r="R3701" i="1"/>
  <c r="A3701" i="1"/>
  <c r="R3702" i="1"/>
  <c r="A3702" i="1"/>
  <c r="R3703" i="1"/>
  <c r="A3703" i="1"/>
  <c r="R3704" i="1"/>
  <c r="A3704" i="1"/>
  <c r="R3705" i="1"/>
  <c r="A3705" i="1"/>
  <c r="R3706" i="1"/>
  <c r="A3706" i="1"/>
  <c r="R3707" i="1"/>
  <c r="A3707" i="1"/>
  <c r="R3708" i="1"/>
  <c r="A3708" i="1"/>
  <c r="R3709" i="1"/>
  <c r="A3709" i="1"/>
  <c r="R3710" i="1"/>
  <c r="A3710" i="1"/>
  <c r="R3711" i="1"/>
  <c r="A3711" i="1"/>
  <c r="R3712" i="1"/>
  <c r="A3712" i="1"/>
  <c r="R3713" i="1"/>
  <c r="A3713" i="1"/>
  <c r="R3714" i="1"/>
  <c r="A3714" i="1"/>
  <c r="R3715" i="1"/>
  <c r="A3715" i="1"/>
  <c r="R3716" i="1"/>
  <c r="A3716" i="1"/>
  <c r="R3717" i="1"/>
  <c r="A3717" i="1"/>
  <c r="R3718" i="1"/>
  <c r="A3718" i="1"/>
  <c r="R3719" i="1"/>
  <c r="A3719" i="1"/>
  <c r="R3720" i="1"/>
  <c r="A3720" i="1"/>
  <c r="R3721" i="1"/>
  <c r="A3721" i="1"/>
  <c r="R3722" i="1"/>
  <c r="A3722" i="1"/>
  <c r="R3723" i="1"/>
  <c r="A3723" i="1"/>
  <c r="R3724" i="1"/>
  <c r="A3724" i="1"/>
  <c r="R3725" i="1"/>
  <c r="A3725" i="1"/>
  <c r="R3726" i="1"/>
  <c r="A3726" i="1"/>
  <c r="R3727" i="1"/>
  <c r="A3727" i="1"/>
  <c r="R3728" i="1"/>
  <c r="A3728" i="1"/>
  <c r="R3729" i="1"/>
  <c r="A3729" i="1"/>
  <c r="R3730" i="1"/>
  <c r="A3730" i="1"/>
  <c r="R3731" i="1"/>
  <c r="A3731" i="1"/>
  <c r="R3732" i="1"/>
  <c r="A3732" i="1"/>
  <c r="R3733" i="1"/>
  <c r="A3733" i="1"/>
  <c r="R3734" i="1"/>
  <c r="A3734" i="1"/>
  <c r="R3735" i="1"/>
  <c r="A3735" i="1"/>
  <c r="R3736" i="1"/>
  <c r="A3736" i="1"/>
  <c r="R3737" i="1"/>
  <c r="A3737" i="1"/>
  <c r="R3738" i="1"/>
  <c r="A3738" i="1"/>
  <c r="R3739" i="1"/>
  <c r="A3739" i="1"/>
  <c r="R3740" i="1"/>
  <c r="A3740" i="1"/>
  <c r="R3741" i="1"/>
  <c r="A3741" i="1"/>
  <c r="R3742" i="1"/>
  <c r="A3742" i="1"/>
  <c r="R3743" i="1"/>
  <c r="A3743" i="1"/>
  <c r="R3744" i="1"/>
  <c r="A3744" i="1"/>
  <c r="R3745" i="1"/>
  <c r="A3745" i="1"/>
  <c r="R3746" i="1"/>
  <c r="A3746" i="1"/>
  <c r="R3747" i="1"/>
  <c r="A3747" i="1"/>
  <c r="R3748" i="1"/>
  <c r="A3748" i="1"/>
  <c r="R3749" i="1"/>
  <c r="A3749" i="1"/>
  <c r="R3750" i="1"/>
  <c r="A3750" i="1"/>
  <c r="R3751" i="1"/>
  <c r="A3751" i="1"/>
  <c r="R3752" i="1"/>
  <c r="A3752" i="1"/>
  <c r="R3753" i="1"/>
  <c r="A3753" i="1"/>
  <c r="R3754" i="1"/>
  <c r="A3754" i="1"/>
  <c r="R3755" i="1"/>
  <c r="A3755" i="1"/>
  <c r="R3756" i="1"/>
  <c r="A3756" i="1"/>
  <c r="R3757" i="1"/>
  <c r="A3757" i="1"/>
  <c r="R3758" i="1"/>
  <c r="A3758" i="1"/>
  <c r="R3759" i="1"/>
  <c r="A3759" i="1"/>
  <c r="R3760" i="1"/>
  <c r="A3760" i="1"/>
  <c r="R3761" i="1"/>
  <c r="A3761" i="1"/>
  <c r="R3762" i="1"/>
  <c r="A3762" i="1"/>
  <c r="R3763" i="1"/>
  <c r="A3763" i="1"/>
  <c r="R3764" i="1"/>
  <c r="A3764" i="1"/>
  <c r="R3765" i="1"/>
  <c r="A3765" i="1"/>
  <c r="R3766" i="1"/>
  <c r="A3766" i="1"/>
  <c r="R3767" i="1"/>
  <c r="A3767" i="1"/>
  <c r="R3768" i="1"/>
  <c r="A3768" i="1"/>
  <c r="R3769" i="1"/>
  <c r="A3769" i="1"/>
  <c r="R3770" i="1"/>
  <c r="A3770" i="1"/>
  <c r="R3771" i="1"/>
  <c r="A3771" i="1"/>
  <c r="R3772" i="1"/>
  <c r="A3772" i="1"/>
  <c r="R3773" i="1"/>
  <c r="A3773" i="1"/>
  <c r="R3774" i="1"/>
  <c r="A3774" i="1"/>
  <c r="R3775" i="1"/>
  <c r="A3775" i="1"/>
  <c r="R3776" i="1"/>
  <c r="A3776" i="1"/>
  <c r="R3777" i="1"/>
  <c r="A3777" i="1"/>
  <c r="R3778" i="1"/>
  <c r="A3778" i="1"/>
  <c r="R3779" i="1"/>
  <c r="A3779" i="1"/>
  <c r="R3780" i="1"/>
  <c r="A3780" i="1"/>
  <c r="R3781" i="1"/>
  <c r="A3781" i="1"/>
  <c r="R3782" i="1"/>
  <c r="A3782" i="1"/>
  <c r="R3783" i="1"/>
  <c r="A3783" i="1"/>
  <c r="R3784" i="1"/>
  <c r="A3784" i="1"/>
  <c r="R3785" i="1"/>
  <c r="A3785" i="1"/>
  <c r="R3786" i="1"/>
  <c r="A3786" i="1"/>
  <c r="R3787" i="1"/>
  <c r="A3787" i="1"/>
  <c r="R3788" i="1"/>
  <c r="A3788" i="1"/>
  <c r="R3789" i="1"/>
  <c r="A3789" i="1"/>
  <c r="R3790" i="1"/>
  <c r="A3790" i="1"/>
  <c r="R3791" i="1"/>
  <c r="A3791" i="1"/>
  <c r="R3792" i="1"/>
  <c r="A3792" i="1"/>
  <c r="R3793" i="1"/>
  <c r="A3793" i="1"/>
  <c r="R3794" i="1"/>
  <c r="A3794" i="1"/>
  <c r="R3795" i="1"/>
  <c r="A3795" i="1"/>
  <c r="R3796" i="1"/>
  <c r="A3796" i="1"/>
  <c r="R3797" i="1"/>
  <c r="A3797" i="1"/>
  <c r="R3798" i="1"/>
  <c r="A3798" i="1"/>
  <c r="R3799" i="1"/>
  <c r="A3799" i="1"/>
  <c r="R3800" i="1"/>
  <c r="A3800" i="1"/>
  <c r="R3801" i="1"/>
  <c r="A3801" i="1"/>
  <c r="R3802" i="1"/>
  <c r="A3802" i="1"/>
  <c r="R3803" i="1"/>
  <c r="A3803" i="1"/>
  <c r="R3804" i="1"/>
  <c r="A3804" i="1"/>
  <c r="R3805" i="1"/>
  <c r="A3805" i="1"/>
  <c r="R3806" i="1"/>
  <c r="A3806" i="1"/>
  <c r="R3807" i="1"/>
  <c r="A3807" i="1"/>
  <c r="R3808" i="1"/>
  <c r="A3808" i="1"/>
  <c r="R3809" i="1"/>
  <c r="A3809" i="1"/>
  <c r="R3810" i="1"/>
  <c r="A3810" i="1"/>
  <c r="R3811" i="1"/>
  <c r="A3811" i="1"/>
  <c r="R3812" i="1"/>
  <c r="A3812" i="1"/>
  <c r="R3813" i="1"/>
  <c r="A3813" i="1"/>
  <c r="R3814" i="1"/>
  <c r="A3814" i="1"/>
  <c r="R3815" i="1"/>
  <c r="A3815" i="1"/>
  <c r="R3816" i="1"/>
  <c r="A3816" i="1"/>
  <c r="R3817" i="1"/>
  <c r="A3817" i="1"/>
  <c r="R3818" i="1"/>
  <c r="A3818" i="1"/>
  <c r="R3819" i="1"/>
  <c r="A3819" i="1"/>
  <c r="R3820" i="1"/>
  <c r="A3820" i="1"/>
  <c r="R3821" i="1"/>
  <c r="A3821" i="1"/>
  <c r="R3822" i="1"/>
  <c r="A3822" i="1"/>
  <c r="R3823" i="1"/>
  <c r="A3823" i="1"/>
  <c r="R3824" i="1"/>
  <c r="A3824" i="1"/>
  <c r="R3825" i="1"/>
  <c r="A3825" i="1"/>
  <c r="R3826" i="1"/>
  <c r="A3826" i="1"/>
  <c r="R3827" i="1"/>
  <c r="A3827" i="1"/>
  <c r="R3828" i="1"/>
  <c r="A3828" i="1"/>
  <c r="R3829" i="1"/>
  <c r="A3829" i="1"/>
  <c r="R3830" i="1"/>
  <c r="A3830" i="1"/>
  <c r="R3831" i="1"/>
  <c r="A3831" i="1"/>
  <c r="R3832" i="1"/>
  <c r="A3832" i="1"/>
  <c r="R3833" i="1"/>
  <c r="A3833" i="1"/>
  <c r="R3834" i="1"/>
  <c r="A3834" i="1"/>
  <c r="R3835" i="1"/>
  <c r="A3835" i="1"/>
  <c r="R3836" i="1"/>
  <c r="A3836" i="1"/>
  <c r="R3837" i="1"/>
  <c r="A3837" i="1"/>
  <c r="R3838" i="1"/>
  <c r="A3838" i="1"/>
  <c r="R3839" i="1"/>
  <c r="A3839" i="1"/>
  <c r="R3840" i="1"/>
  <c r="A3840" i="1"/>
  <c r="R3841" i="1"/>
  <c r="A3841" i="1"/>
  <c r="R3842" i="1"/>
  <c r="A3842" i="1"/>
  <c r="R3843" i="1"/>
  <c r="A3843" i="1"/>
  <c r="R3844" i="1"/>
  <c r="A3844" i="1"/>
  <c r="R3845" i="1"/>
  <c r="A3845" i="1"/>
  <c r="R3846" i="1"/>
  <c r="A3846" i="1"/>
  <c r="R3847" i="1"/>
  <c r="A3847" i="1"/>
  <c r="R3848" i="1"/>
  <c r="A3848" i="1"/>
  <c r="R3849" i="1"/>
  <c r="A3849" i="1"/>
  <c r="R3850" i="1"/>
  <c r="A3850" i="1"/>
  <c r="R3851" i="1"/>
  <c r="A3851" i="1"/>
  <c r="R3852" i="1"/>
  <c r="A3852" i="1"/>
  <c r="R3853" i="1"/>
  <c r="A3853" i="1"/>
  <c r="R3854" i="1"/>
  <c r="A3854" i="1"/>
  <c r="R3855" i="1"/>
  <c r="A3855" i="1"/>
  <c r="R3856" i="1"/>
  <c r="A3856" i="1"/>
  <c r="R3857" i="1"/>
  <c r="A3857" i="1"/>
  <c r="R3858" i="1"/>
  <c r="A3858" i="1"/>
  <c r="R3859" i="1"/>
  <c r="A3859" i="1"/>
  <c r="R3860" i="1"/>
  <c r="A3860" i="1"/>
  <c r="R3861" i="1"/>
  <c r="A3861" i="1"/>
  <c r="R3862" i="1"/>
  <c r="A3862" i="1"/>
  <c r="R3863" i="1"/>
  <c r="A3863" i="1"/>
  <c r="R3864" i="1"/>
  <c r="A3864" i="1"/>
  <c r="R3865" i="1"/>
  <c r="A3865" i="1"/>
  <c r="R3866" i="1"/>
  <c r="A3866" i="1"/>
  <c r="R3867" i="1"/>
  <c r="A3867" i="1"/>
  <c r="R3868" i="1"/>
  <c r="A3868" i="1"/>
  <c r="R3869" i="1"/>
  <c r="A3869" i="1"/>
  <c r="R3870" i="1"/>
  <c r="A3870" i="1"/>
  <c r="R3871" i="1"/>
  <c r="A3871" i="1"/>
  <c r="R3872" i="1"/>
  <c r="A3872" i="1"/>
  <c r="R3873" i="1"/>
  <c r="A3873" i="1"/>
  <c r="R3874" i="1"/>
  <c r="A3874" i="1"/>
  <c r="R3875" i="1"/>
  <c r="A3875" i="1"/>
  <c r="R3876" i="1"/>
  <c r="A3876" i="1"/>
  <c r="R3877" i="1"/>
  <c r="A3877" i="1"/>
  <c r="R3878" i="1"/>
  <c r="A3878" i="1"/>
  <c r="R3879" i="1"/>
  <c r="A3879" i="1"/>
  <c r="R3880" i="1"/>
  <c r="A3880" i="1"/>
  <c r="R3881" i="1"/>
  <c r="A3881" i="1"/>
  <c r="R3882" i="1"/>
  <c r="A3882" i="1"/>
  <c r="R3883" i="1"/>
  <c r="A3883" i="1"/>
  <c r="R3884" i="1"/>
  <c r="A3884" i="1"/>
  <c r="R3885" i="1"/>
  <c r="A3885" i="1"/>
  <c r="R3886" i="1"/>
  <c r="A3886" i="1"/>
  <c r="R3887" i="1"/>
  <c r="A3887" i="1"/>
  <c r="R3888" i="1"/>
  <c r="A3888" i="1"/>
  <c r="R3889" i="1"/>
  <c r="A3889" i="1"/>
  <c r="R3890" i="1"/>
  <c r="A3890" i="1"/>
  <c r="R3891" i="1"/>
  <c r="A3891" i="1"/>
  <c r="R3892" i="1"/>
  <c r="A3892" i="1"/>
  <c r="R3893" i="1"/>
  <c r="A3893" i="1"/>
  <c r="R3894" i="1"/>
  <c r="A3894" i="1"/>
  <c r="R3895" i="1"/>
  <c r="A3895" i="1"/>
  <c r="R3896" i="1"/>
  <c r="A3896" i="1"/>
  <c r="R3897" i="1"/>
  <c r="A3897" i="1"/>
  <c r="R3898" i="1"/>
  <c r="A3898" i="1"/>
  <c r="R3899" i="1"/>
  <c r="A3899" i="1"/>
  <c r="R3900" i="1"/>
  <c r="A3900" i="1"/>
  <c r="R3901" i="1"/>
  <c r="A3901" i="1"/>
  <c r="R3902" i="1"/>
  <c r="A3902" i="1"/>
  <c r="R3903" i="1"/>
  <c r="A3903" i="1"/>
  <c r="R3904" i="1"/>
  <c r="A3904" i="1"/>
  <c r="R3905" i="1"/>
  <c r="A3905" i="1"/>
  <c r="R3906" i="1"/>
  <c r="A3906" i="1"/>
  <c r="R3907" i="1"/>
  <c r="A3907" i="1"/>
  <c r="R3908" i="1"/>
  <c r="A3908" i="1"/>
  <c r="R3909" i="1"/>
  <c r="A3909" i="1"/>
  <c r="R3910" i="1"/>
  <c r="A3910" i="1"/>
  <c r="R3911" i="1"/>
  <c r="A3911" i="1"/>
  <c r="R3912" i="1"/>
  <c r="A3912" i="1"/>
  <c r="R3913" i="1"/>
  <c r="A3913" i="1"/>
  <c r="R3914" i="1"/>
  <c r="A3914" i="1"/>
  <c r="R3915" i="1"/>
  <c r="A3915" i="1"/>
  <c r="R3916" i="1"/>
  <c r="A3916" i="1"/>
  <c r="R3917" i="1"/>
  <c r="A3917" i="1"/>
  <c r="R3918" i="1"/>
  <c r="A3918" i="1"/>
  <c r="R3919" i="1"/>
  <c r="A3919" i="1"/>
  <c r="R3920" i="1"/>
  <c r="A3920" i="1"/>
  <c r="R3921" i="1"/>
  <c r="A3921" i="1"/>
  <c r="R3922" i="1"/>
  <c r="A3922" i="1"/>
  <c r="R3923" i="1"/>
  <c r="A3923" i="1"/>
  <c r="R3924" i="1"/>
  <c r="A3924" i="1"/>
  <c r="R3925" i="1"/>
  <c r="A3925" i="1"/>
  <c r="R3926" i="1"/>
  <c r="A3926" i="1"/>
  <c r="R3927" i="1"/>
  <c r="A3927" i="1"/>
  <c r="R3928" i="1"/>
  <c r="A3928" i="1"/>
  <c r="R3929" i="1"/>
  <c r="A3929" i="1"/>
  <c r="R3930" i="1"/>
  <c r="A3930" i="1"/>
  <c r="R3931" i="1"/>
  <c r="A3931" i="1"/>
  <c r="R3932" i="1"/>
  <c r="A3932" i="1"/>
  <c r="R3933" i="1"/>
  <c r="A3933" i="1"/>
  <c r="R3934" i="1"/>
  <c r="A3934" i="1"/>
  <c r="R3935" i="1"/>
  <c r="A3935" i="1"/>
  <c r="R3936" i="1"/>
  <c r="A3936" i="1"/>
  <c r="R3937" i="1"/>
  <c r="A3937" i="1"/>
  <c r="R3938" i="1"/>
  <c r="A3938" i="1"/>
  <c r="R3939" i="1"/>
  <c r="A3939" i="1"/>
  <c r="R3940" i="1"/>
  <c r="A3940" i="1"/>
  <c r="R3941" i="1"/>
  <c r="A3941" i="1"/>
  <c r="R3942" i="1"/>
  <c r="A3942" i="1"/>
  <c r="R3943" i="1"/>
  <c r="A3943" i="1"/>
  <c r="R3944" i="1"/>
  <c r="A3944" i="1"/>
  <c r="R3945" i="1"/>
  <c r="A3945" i="1"/>
  <c r="R3946" i="1"/>
  <c r="A3946" i="1"/>
  <c r="R3947" i="1"/>
  <c r="A3947" i="1"/>
  <c r="R3948" i="1"/>
  <c r="A3948" i="1"/>
  <c r="R3949" i="1"/>
  <c r="A3949" i="1"/>
  <c r="R3950" i="1"/>
  <c r="A3950" i="1"/>
  <c r="R3951" i="1"/>
  <c r="A3951" i="1"/>
  <c r="R3952" i="1"/>
  <c r="A3952" i="1"/>
  <c r="R3953" i="1"/>
  <c r="A3953" i="1"/>
  <c r="R3954" i="1"/>
  <c r="A3954" i="1"/>
  <c r="R3955" i="1"/>
  <c r="A3955" i="1"/>
  <c r="R3956" i="1"/>
  <c r="A3956" i="1"/>
  <c r="R3957" i="1"/>
  <c r="A3957" i="1"/>
  <c r="R3958" i="1"/>
  <c r="A3958" i="1"/>
  <c r="R3959" i="1"/>
  <c r="A3959" i="1"/>
  <c r="R3960" i="1"/>
  <c r="A3960" i="1"/>
  <c r="R3961" i="1"/>
  <c r="A3961" i="1"/>
  <c r="R3962" i="1"/>
  <c r="A3962" i="1"/>
  <c r="R3963" i="1"/>
  <c r="A3963" i="1"/>
  <c r="R3964" i="1"/>
  <c r="A3964" i="1"/>
  <c r="R3965" i="1"/>
  <c r="A3965" i="1"/>
  <c r="R3966" i="1"/>
  <c r="A3966" i="1"/>
  <c r="R3967" i="1"/>
  <c r="A3967" i="1"/>
  <c r="R3968" i="1"/>
  <c r="A3968" i="1"/>
  <c r="R3969" i="1"/>
  <c r="A3969" i="1"/>
  <c r="R3970" i="1"/>
  <c r="A3970" i="1"/>
  <c r="R3971" i="1"/>
  <c r="A3971" i="1"/>
  <c r="R3972" i="1"/>
  <c r="A3972" i="1"/>
  <c r="R3973" i="1"/>
  <c r="A3973" i="1"/>
  <c r="R3974" i="1"/>
  <c r="A3974" i="1"/>
  <c r="R3975" i="1"/>
  <c r="A3975" i="1"/>
  <c r="R3976" i="1"/>
  <c r="A3976" i="1"/>
  <c r="R3977" i="1"/>
  <c r="A3977" i="1"/>
  <c r="R3978" i="1"/>
  <c r="A3978" i="1"/>
  <c r="R3979" i="1"/>
  <c r="A3979" i="1"/>
  <c r="R3980" i="1"/>
  <c r="A3980" i="1"/>
  <c r="R3981" i="1"/>
  <c r="A3981" i="1"/>
  <c r="R3982" i="1"/>
  <c r="A3982" i="1"/>
  <c r="R3983" i="1"/>
  <c r="A3983" i="1"/>
  <c r="R3984" i="1"/>
  <c r="A3984" i="1"/>
  <c r="R3985" i="1"/>
  <c r="A3985" i="1"/>
  <c r="R3986" i="1"/>
  <c r="A3986" i="1"/>
  <c r="R3987" i="1"/>
  <c r="A3987" i="1"/>
  <c r="R3988" i="1"/>
  <c r="A3988" i="1"/>
  <c r="R3989" i="1"/>
  <c r="A3989" i="1"/>
  <c r="R3990" i="1"/>
  <c r="A3990" i="1"/>
  <c r="R3991" i="1"/>
  <c r="A3991" i="1"/>
  <c r="R3992" i="1"/>
  <c r="A3992" i="1"/>
  <c r="R3993" i="1"/>
  <c r="A3993" i="1"/>
  <c r="R3994" i="1"/>
  <c r="A3994" i="1"/>
  <c r="R3995" i="1"/>
  <c r="A3995" i="1"/>
  <c r="R3996" i="1"/>
  <c r="A3996" i="1"/>
  <c r="R3997" i="1"/>
  <c r="A3997" i="1"/>
  <c r="R3998" i="1"/>
  <c r="A3998" i="1"/>
  <c r="R3999" i="1"/>
  <c r="A3999" i="1"/>
  <c r="R4000" i="1"/>
  <c r="A4000" i="1"/>
  <c r="R4001" i="1"/>
  <c r="A4001" i="1"/>
  <c r="R4002" i="1"/>
  <c r="A4002" i="1"/>
  <c r="R4003" i="1"/>
  <c r="A4003" i="1"/>
  <c r="R4004" i="1"/>
  <c r="A4004" i="1"/>
  <c r="R4005" i="1"/>
  <c r="A4005" i="1"/>
  <c r="R4006" i="1"/>
  <c r="A4006" i="1"/>
  <c r="R4007" i="1"/>
  <c r="A4007" i="1"/>
  <c r="R4008" i="1"/>
  <c r="A4008" i="1"/>
  <c r="R4009" i="1"/>
  <c r="A4009" i="1"/>
  <c r="R4010" i="1"/>
  <c r="A4010" i="1"/>
  <c r="R4011" i="1"/>
  <c r="A4011" i="1"/>
  <c r="R4012" i="1"/>
  <c r="A4012" i="1"/>
  <c r="R4013" i="1"/>
  <c r="A4013" i="1"/>
  <c r="R4014" i="1"/>
  <c r="A4014" i="1"/>
  <c r="R4015" i="1"/>
  <c r="A4015" i="1"/>
  <c r="R4016" i="1"/>
  <c r="A4016" i="1"/>
  <c r="R4017" i="1"/>
  <c r="A4017" i="1"/>
  <c r="R4018" i="1"/>
  <c r="A4018" i="1"/>
  <c r="R4019" i="1"/>
  <c r="A4019" i="1"/>
  <c r="R4020" i="1"/>
  <c r="A4020" i="1"/>
  <c r="R4021" i="1"/>
  <c r="A4021" i="1"/>
  <c r="R4022" i="1"/>
  <c r="A4022" i="1"/>
  <c r="R4023" i="1"/>
  <c r="A4023" i="1"/>
  <c r="R4024" i="1"/>
  <c r="A4024" i="1"/>
  <c r="R4025" i="1"/>
  <c r="A4025" i="1"/>
  <c r="R4026" i="1"/>
  <c r="A4026" i="1"/>
  <c r="R4027" i="1"/>
  <c r="A4027" i="1"/>
  <c r="R4028" i="1"/>
  <c r="A4028" i="1"/>
  <c r="R4029" i="1"/>
  <c r="A4029" i="1"/>
  <c r="R4030" i="1"/>
  <c r="A4030" i="1"/>
  <c r="R4031" i="1"/>
  <c r="A4031" i="1"/>
  <c r="R4032" i="1"/>
  <c r="A4032" i="1"/>
  <c r="R4033" i="1"/>
  <c r="A4033" i="1"/>
  <c r="R4034" i="1"/>
  <c r="A4034" i="1"/>
  <c r="R4035" i="1"/>
  <c r="A4035" i="1"/>
  <c r="R4036" i="1"/>
  <c r="A4036" i="1"/>
  <c r="R4037" i="1"/>
  <c r="A4037" i="1"/>
  <c r="R4038" i="1"/>
  <c r="A4038" i="1"/>
  <c r="R4039" i="1"/>
  <c r="A4039" i="1"/>
  <c r="R4040" i="1"/>
  <c r="A4040" i="1"/>
  <c r="R4041" i="1"/>
  <c r="A4041" i="1"/>
  <c r="R4042" i="1"/>
  <c r="A4042" i="1"/>
  <c r="R4043" i="1"/>
  <c r="A4043" i="1"/>
  <c r="R4044" i="1"/>
  <c r="A4044" i="1"/>
  <c r="R4045" i="1"/>
  <c r="A4045" i="1"/>
  <c r="R4046" i="1"/>
  <c r="A4046" i="1"/>
  <c r="R4047" i="1"/>
  <c r="A4047" i="1"/>
  <c r="R4048" i="1"/>
  <c r="A4048" i="1"/>
  <c r="R4049" i="1"/>
  <c r="A4049" i="1"/>
  <c r="R4050" i="1"/>
  <c r="A4050" i="1"/>
  <c r="R4051" i="1"/>
  <c r="A4051" i="1"/>
  <c r="R4052" i="1"/>
  <c r="A4052" i="1"/>
  <c r="R4053" i="1"/>
  <c r="A4053" i="1"/>
  <c r="R4054" i="1"/>
  <c r="A4054" i="1"/>
  <c r="R4055" i="1"/>
  <c r="A4055" i="1"/>
  <c r="R4056" i="1"/>
  <c r="A4056" i="1"/>
  <c r="R4057" i="1"/>
  <c r="A4057" i="1"/>
  <c r="R4058" i="1"/>
  <c r="A4058" i="1"/>
  <c r="R4059" i="1"/>
  <c r="A4059" i="1"/>
  <c r="R4060" i="1"/>
  <c r="A4060" i="1"/>
  <c r="R4061" i="1"/>
  <c r="A4061" i="1"/>
  <c r="R4062" i="1"/>
  <c r="A4062" i="1"/>
  <c r="R4063" i="1"/>
  <c r="A4063" i="1"/>
  <c r="R4064" i="1"/>
  <c r="A4064" i="1"/>
  <c r="R4065" i="1"/>
  <c r="A4065" i="1"/>
  <c r="R4066" i="1"/>
  <c r="A4066" i="1"/>
  <c r="R4067" i="1"/>
  <c r="A4067" i="1"/>
  <c r="R4068" i="1"/>
  <c r="A4068" i="1"/>
  <c r="R4069" i="1"/>
  <c r="A4069" i="1"/>
  <c r="R4070" i="1"/>
  <c r="A4070" i="1"/>
  <c r="R4071" i="1"/>
  <c r="A4071" i="1"/>
  <c r="R4072" i="1"/>
  <c r="A4072" i="1"/>
  <c r="R4073" i="1"/>
  <c r="A4073" i="1"/>
  <c r="R4074" i="1"/>
  <c r="A4074" i="1"/>
  <c r="R4075" i="1"/>
  <c r="A4075" i="1"/>
  <c r="R4076" i="1"/>
  <c r="A4076" i="1"/>
  <c r="R4077" i="1"/>
  <c r="A4077" i="1"/>
  <c r="R4078" i="1"/>
  <c r="A4078" i="1"/>
  <c r="R4079" i="1"/>
  <c r="A4079" i="1"/>
  <c r="R4080" i="1"/>
  <c r="A4080" i="1"/>
  <c r="R4081" i="1"/>
  <c r="A4081" i="1"/>
  <c r="R4082" i="1"/>
  <c r="A4082" i="1"/>
  <c r="R4083" i="1"/>
  <c r="A4083" i="1"/>
  <c r="R4084" i="1"/>
  <c r="A4084" i="1"/>
  <c r="R4085" i="1"/>
  <c r="A4085" i="1"/>
  <c r="R4086" i="1"/>
  <c r="A4086" i="1"/>
  <c r="R4087" i="1"/>
  <c r="A4087" i="1"/>
  <c r="R4088" i="1"/>
  <c r="A4088" i="1"/>
  <c r="R4089" i="1"/>
  <c r="A4089" i="1"/>
  <c r="R4090" i="1"/>
  <c r="A4090" i="1"/>
  <c r="R4091" i="1"/>
  <c r="A4091" i="1"/>
  <c r="R4092" i="1"/>
  <c r="A4092" i="1"/>
  <c r="R4093" i="1"/>
  <c r="A4093" i="1"/>
  <c r="R4094" i="1"/>
  <c r="A4094" i="1"/>
  <c r="R4095" i="1"/>
  <c r="A4095" i="1"/>
  <c r="R4096" i="1"/>
  <c r="A4096" i="1"/>
  <c r="R4097" i="1"/>
  <c r="A4097" i="1"/>
  <c r="R4098" i="1"/>
  <c r="A4098" i="1"/>
  <c r="R4099" i="1"/>
  <c r="A4099" i="1"/>
  <c r="R4100" i="1"/>
  <c r="A4100" i="1"/>
  <c r="R4101" i="1"/>
  <c r="A4101" i="1"/>
  <c r="R4102" i="1"/>
  <c r="A4102" i="1"/>
  <c r="R4103" i="1"/>
  <c r="A4103" i="1"/>
  <c r="R4104" i="1"/>
  <c r="A4104" i="1"/>
  <c r="R4105" i="1"/>
  <c r="A4105" i="1"/>
  <c r="R4106" i="1"/>
  <c r="A4106" i="1"/>
  <c r="R4107" i="1"/>
  <c r="A4107" i="1"/>
  <c r="R4108" i="1"/>
  <c r="A4108" i="1"/>
  <c r="R4109" i="1"/>
  <c r="A4109" i="1"/>
  <c r="R4110" i="1"/>
  <c r="A4110" i="1"/>
  <c r="R4111" i="1"/>
  <c r="A4111" i="1"/>
  <c r="R4112" i="1"/>
  <c r="A4112" i="1"/>
  <c r="R4113" i="1"/>
  <c r="A4113" i="1"/>
  <c r="R4114" i="1"/>
  <c r="A4114" i="1"/>
  <c r="R4115" i="1"/>
  <c r="A4115" i="1"/>
  <c r="R4116" i="1"/>
  <c r="A4116" i="1"/>
  <c r="R4117" i="1"/>
  <c r="A4117" i="1"/>
  <c r="R4118" i="1"/>
  <c r="A4118" i="1"/>
  <c r="R4119" i="1"/>
  <c r="A4119" i="1"/>
  <c r="R4120" i="1"/>
  <c r="A4120" i="1"/>
  <c r="R4121" i="1"/>
  <c r="A4121" i="1"/>
  <c r="R4122" i="1"/>
  <c r="A4122" i="1"/>
  <c r="R4123" i="1"/>
  <c r="A4123" i="1"/>
  <c r="R4124" i="1"/>
  <c r="A4124" i="1"/>
  <c r="R4125" i="1"/>
  <c r="A4125" i="1"/>
  <c r="R4126" i="1"/>
  <c r="A4126" i="1"/>
  <c r="R4127" i="1"/>
  <c r="A4127" i="1"/>
  <c r="R4128" i="1"/>
  <c r="A4128" i="1"/>
  <c r="R4129" i="1"/>
  <c r="A4129" i="1"/>
  <c r="R4130" i="1"/>
  <c r="A4130" i="1"/>
  <c r="R4131" i="1"/>
  <c r="A4131" i="1"/>
  <c r="R4132" i="1"/>
  <c r="A4132" i="1"/>
  <c r="R4133" i="1"/>
  <c r="A4133" i="1"/>
  <c r="R4134" i="1"/>
  <c r="A4134" i="1"/>
  <c r="R4135" i="1"/>
  <c r="A4135" i="1"/>
  <c r="R4136" i="1"/>
  <c r="A4136" i="1"/>
  <c r="R4137" i="1"/>
  <c r="A4137" i="1"/>
  <c r="R4138" i="1"/>
  <c r="A4138" i="1"/>
  <c r="R4139" i="1"/>
  <c r="A4139" i="1"/>
  <c r="R4140" i="1"/>
  <c r="A4140" i="1"/>
  <c r="R4141" i="1"/>
  <c r="A4141" i="1"/>
  <c r="R4142" i="1"/>
  <c r="A4142" i="1"/>
  <c r="R4143" i="1"/>
  <c r="A4143" i="1"/>
  <c r="R4144" i="1"/>
  <c r="A4144" i="1"/>
  <c r="R4145" i="1"/>
  <c r="A4145" i="1"/>
  <c r="R4146" i="1"/>
  <c r="A4146" i="1"/>
  <c r="R4147" i="1"/>
  <c r="A4147" i="1"/>
  <c r="R4148" i="1"/>
  <c r="A4148" i="1"/>
  <c r="R4149" i="1"/>
  <c r="A4149" i="1"/>
  <c r="R4150" i="1"/>
  <c r="A4150" i="1"/>
  <c r="R4151" i="1"/>
  <c r="A4151" i="1"/>
  <c r="R4152" i="1"/>
  <c r="A4152" i="1"/>
  <c r="R4153" i="1"/>
  <c r="A4153" i="1"/>
  <c r="R4154" i="1"/>
  <c r="A4154" i="1"/>
  <c r="R4155" i="1"/>
  <c r="A4155" i="1"/>
  <c r="R4156" i="1"/>
  <c r="A4156" i="1"/>
  <c r="R4157" i="1"/>
  <c r="A4157" i="1"/>
  <c r="R4158" i="1"/>
  <c r="A4158" i="1"/>
  <c r="R4159" i="1"/>
  <c r="A4159" i="1"/>
  <c r="R4160" i="1"/>
  <c r="A4160" i="1"/>
  <c r="R4161" i="1"/>
  <c r="A4161" i="1"/>
  <c r="R4162" i="1"/>
  <c r="A4162" i="1"/>
  <c r="R4163" i="1"/>
  <c r="A4163" i="1"/>
  <c r="R4164" i="1"/>
  <c r="A4164" i="1"/>
  <c r="R4165" i="1"/>
  <c r="A4165" i="1"/>
  <c r="R4166" i="1"/>
  <c r="A4166" i="1"/>
  <c r="R4167" i="1"/>
  <c r="A4167" i="1"/>
  <c r="R4168" i="1"/>
  <c r="A4168" i="1"/>
  <c r="R4169" i="1"/>
  <c r="A4169" i="1"/>
  <c r="R4170" i="1"/>
  <c r="A4170" i="1"/>
  <c r="R4171" i="1"/>
  <c r="A4171" i="1"/>
  <c r="R4172" i="1"/>
  <c r="A4172" i="1"/>
  <c r="R4173" i="1"/>
  <c r="A4173" i="1"/>
  <c r="R4174" i="1"/>
  <c r="A4174" i="1"/>
  <c r="R4175" i="1"/>
  <c r="A4175" i="1"/>
  <c r="R4176" i="1"/>
  <c r="A4176" i="1"/>
  <c r="R4177" i="1"/>
  <c r="A4177" i="1"/>
  <c r="R4178" i="1"/>
  <c r="A4178" i="1"/>
  <c r="R4179" i="1"/>
  <c r="A4179" i="1"/>
  <c r="R4180" i="1"/>
  <c r="A4180" i="1"/>
  <c r="R4181" i="1"/>
  <c r="A4181" i="1"/>
  <c r="R4182" i="1"/>
  <c r="A4182" i="1"/>
  <c r="R4183" i="1"/>
  <c r="A4183" i="1"/>
  <c r="R4184" i="1"/>
  <c r="A4184" i="1"/>
  <c r="R4185" i="1"/>
  <c r="A4185" i="1"/>
  <c r="R4186" i="1"/>
  <c r="A4186" i="1"/>
  <c r="R4187" i="1"/>
  <c r="A4187" i="1"/>
  <c r="R4188" i="1"/>
  <c r="A4188" i="1"/>
  <c r="R4189" i="1"/>
  <c r="A4189" i="1"/>
  <c r="R4190" i="1"/>
  <c r="A4190" i="1"/>
  <c r="R4191" i="1"/>
  <c r="A4191" i="1"/>
  <c r="R4192" i="1"/>
  <c r="A4192" i="1"/>
  <c r="R4193" i="1"/>
  <c r="A4193" i="1"/>
  <c r="R4194" i="1"/>
  <c r="A4194" i="1"/>
  <c r="R4195" i="1"/>
  <c r="A4195" i="1"/>
  <c r="R4196" i="1"/>
  <c r="A4196" i="1"/>
  <c r="R4197" i="1"/>
  <c r="A4197" i="1"/>
  <c r="R4198" i="1"/>
  <c r="A4198" i="1"/>
  <c r="R4199" i="1"/>
  <c r="A4199" i="1"/>
  <c r="R4200" i="1"/>
  <c r="A4200" i="1"/>
  <c r="R4201" i="1"/>
  <c r="A4201" i="1"/>
  <c r="R4202" i="1"/>
  <c r="A4202" i="1"/>
  <c r="R4203" i="1"/>
  <c r="A4203" i="1"/>
  <c r="R4204" i="1"/>
  <c r="A4204" i="1"/>
  <c r="R4205" i="1"/>
  <c r="A4205" i="1"/>
  <c r="R4206" i="1"/>
  <c r="A4206" i="1"/>
  <c r="R4207" i="1"/>
  <c r="A4207" i="1"/>
  <c r="R4208" i="1"/>
  <c r="A4208" i="1"/>
  <c r="R4209" i="1"/>
  <c r="A4209" i="1"/>
  <c r="R4210" i="1"/>
  <c r="A4210" i="1"/>
  <c r="R4211" i="1"/>
  <c r="A4211" i="1"/>
  <c r="R4212" i="1"/>
  <c r="A4212" i="1"/>
  <c r="R4213" i="1"/>
  <c r="A4213" i="1"/>
  <c r="R4214" i="1"/>
  <c r="A4214" i="1"/>
  <c r="R4215" i="1"/>
  <c r="A4215" i="1"/>
  <c r="R4216" i="1"/>
  <c r="A4216" i="1"/>
  <c r="R4217" i="1"/>
  <c r="A4217" i="1"/>
  <c r="R4218" i="1"/>
  <c r="A4218" i="1"/>
  <c r="R4219" i="1"/>
  <c r="A4219" i="1"/>
  <c r="R4220" i="1"/>
  <c r="A4220" i="1"/>
  <c r="R4221" i="1"/>
  <c r="A4221" i="1"/>
  <c r="R4222" i="1"/>
  <c r="A4222" i="1"/>
  <c r="R4223" i="1"/>
  <c r="A4223" i="1"/>
  <c r="R4224" i="1"/>
  <c r="A4224" i="1"/>
  <c r="R4225" i="1"/>
  <c r="A4225" i="1"/>
  <c r="R4226" i="1"/>
  <c r="A4226" i="1"/>
  <c r="R4227" i="1"/>
  <c r="A4227" i="1"/>
  <c r="R4228" i="1"/>
  <c r="A4228" i="1"/>
  <c r="R4229" i="1"/>
  <c r="A4229" i="1"/>
  <c r="R4230" i="1"/>
  <c r="A4230" i="1"/>
  <c r="R4231" i="1"/>
  <c r="A4231" i="1"/>
  <c r="R4232" i="1"/>
  <c r="A4232" i="1"/>
  <c r="R4233" i="1"/>
  <c r="A4233" i="1"/>
  <c r="R4234" i="1"/>
  <c r="A4234" i="1"/>
  <c r="R4235" i="1"/>
  <c r="A4235" i="1"/>
  <c r="R4236" i="1"/>
  <c r="A4236" i="1"/>
  <c r="R4237" i="1"/>
  <c r="A4237" i="1"/>
  <c r="R4238" i="1"/>
  <c r="A4238" i="1"/>
  <c r="R4239" i="1"/>
  <c r="A4239" i="1"/>
  <c r="R4240" i="1"/>
  <c r="A4240" i="1"/>
  <c r="R4241" i="1"/>
  <c r="A4241" i="1"/>
  <c r="R4242" i="1"/>
  <c r="A4242" i="1"/>
  <c r="R4243" i="1"/>
  <c r="A4243" i="1"/>
  <c r="R4244" i="1"/>
  <c r="A4244" i="1"/>
  <c r="R4245" i="1"/>
  <c r="A4245" i="1"/>
  <c r="R4246" i="1"/>
  <c r="A4246" i="1"/>
  <c r="R4247" i="1"/>
  <c r="A4247" i="1"/>
  <c r="R4248" i="1"/>
  <c r="A4248" i="1"/>
  <c r="R4249" i="1"/>
  <c r="A4249" i="1"/>
  <c r="R4250" i="1"/>
  <c r="A4250" i="1"/>
  <c r="R4251" i="1"/>
  <c r="A4251" i="1"/>
  <c r="R4252" i="1"/>
  <c r="A4252" i="1"/>
  <c r="R4253" i="1"/>
  <c r="A4253" i="1"/>
  <c r="R4254" i="1"/>
  <c r="A4254" i="1"/>
  <c r="R4255" i="1"/>
  <c r="A4255" i="1"/>
  <c r="R4256" i="1"/>
  <c r="A4256" i="1"/>
  <c r="R4257" i="1"/>
  <c r="A4257" i="1"/>
  <c r="R4258" i="1"/>
  <c r="A4258" i="1"/>
  <c r="R4259" i="1"/>
  <c r="A4259" i="1"/>
  <c r="R4260" i="1"/>
  <c r="A4260" i="1"/>
  <c r="R4261" i="1"/>
  <c r="A4261" i="1"/>
  <c r="R4262" i="1"/>
  <c r="A4262" i="1"/>
  <c r="R4263" i="1"/>
  <c r="A4263" i="1"/>
  <c r="R4264" i="1"/>
  <c r="A4264" i="1"/>
  <c r="R4265" i="1"/>
  <c r="A4265" i="1"/>
  <c r="R4266" i="1"/>
  <c r="A4266" i="1"/>
  <c r="R4267" i="1"/>
  <c r="A4267" i="1"/>
  <c r="R4268" i="1"/>
  <c r="A4268" i="1"/>
  <c r="R4269" i="1"/>
  <c r="A4269" i="1"/>
  <c r="R4270" i="1"/>
  <c r="A4270" i="1"/>
  <c r="R4271" i="1"/>
  <c r="A4271" i="1"/>
  <c r="R4272" i="1"/>
  <c r="A4272" i="1"/>
  <c r="R4273" i="1"/>
  <c r="A4273" i="1"/>
  <c r="R4274" i="1"/>
  <c r="A4274" i="1"/>
  <c r="R4275" i="1"/>
  <c r="A4275" i="1"/>
  <c r="R4276" i="1"/>
  <c r="A4276" i="1"/>
  <c r="R4277" i="1"/>
  <c r="A4277" i="1"/>
  <c r="R4278" i="1"/>
  <c r="A4278" i="1"/>
  <c r="R4279" i="1"/>
  <c r="A4279" i="1"/>
  <c r="R4280" i="1"/>
  <c r="A4280" i="1"/>
  <c r="R4281" i="1"/>
  <c r="A4281" i="1"/>
  <c r="R4282" i="1"/>
  <c r="A4282" i="1"/>
  <c r="R4283" i="1"/>
  <c r="A4283" i="1"/>
  <c r="R4284" i="1"/>
  <c r="A4284" i="1"/>
  <c r="R4285" i="1"/>
  <c r="A4285" i="1"/>
  <c r="R4286" i="1"/>
  <c r="A4286" i="1"/>
  <c r="R4287" i="1"/>
  <c r="A4287" i="1"/>
  <c r="R4288" i="1"/>
  <c r="A4288" i="1"/>
  <c r="R4289" i="1"/>
  <c r="A4289" i="1"/>
  <c r="R4290" i="1"/>
  <c r="A4290" i="1"/>
  <c r="R4291" i="1"/>
  <c r="A4291" i="1"/>
  <c r="R4292" i="1"/>
  <c r="A4292" i="1"/>
  <c r="R4293" i="1"/>
  <c r="A4293" i="1"/>
  <c r="R4294" i="1"/>
  <c r="A4294" i="1"/>
  <c r="R4295" i="1"/>
  <c r="A4295" i="1"/>
  <c r="R4296" i="1"/>
  <c r="A4296" i="1"/>
  <c r="R4297" i="1"/>
  <c r="A4297" i="1"/>
  <c r="R4298" i="1"/>
  <c r="A4298" i="1"/>
  <c r="R4299" i="1"/>
  <c r="A4299" i="1"/>
  <c r="R4300" i="1"/>
  <c r="A4300" i="1"/>
  <c r="R4301" i="1"/>
  <c r="A4301" i="1"/>
  <c r="R4302" i="1"/>
  <c r="A4302" i="1"/>
  <c r="R4303" i="1"/>
  <c r="A4303" i="1"/>
  <c r="R4304" i="1"/>
  <c r="A4304" i="1"/>
  <c r="R4305" i="1"/>
  <c r="A4305" i="1"/>
  <c r="R4306" i="1"/>
  <c r="A4306" i="1"/>
  <c r="R4307" i="1"/>
  <c r="A4307" i="1"/>
  <c r="R4308" i="1"/>
  <c r="A4308" i="1"/>
  <c r="R4309" i="1"/>
  <c r="A4309" i="1"/>
  <c r="R4310" i="1"/>
  <c r="A4310" i="1"/>
  <c r="R4311" i="1"/>
  <c r="A4311" i="1"/>
  <c r="R4312" i="1"/>
  <c r="A4312" i="1"/>
  <c r="R4313" i="1"/>
  <c r="A4313" i="1"/>
  <c r="R4314" i="1"/>
  <c r="A4314" i="1"/>
  <c r="R4315" i="1"/>
  <c r="A4315" i="1"/>
  <c r="R4316" i="1"/>
  <c r="A4316" i="1"/>
  <c r="R4317" i="1"/>
  <c r="A4317" i="1"/>
  <c r="R4318" i="1"/>
  <c r="A4318" i="1"/>
  <c r="R4319" i="1"/>
  <c r="A4319" i="1"/>
  <c r="R4320" i="1"/>
  <c r="A4320" i="1"/>
  <c r="R4321" i="1"/>
  <c r="A4321" i="1"/>
  <c r="R4322" i="1"/>
  <c r="A4322" i="1"/>
  <c r="R4323" i="1"/>
  <c r="A4323" i="1"/>
  <c r="R4324" i="1"/>
  <c r="A4324" i="1"/>
  <c r="R4325" i="1"/>
  <c r="A4325" i="1"/>
  <c r="R4326" i="1"/>
  <c r="A4326" i="1"/>
  <c r="R4327" i="1"/>
  <c r="A4327" i="1"/>
  <c r="R4328" i="1"/>
  <c r="A4328" i="1"/>
  <c r="R4329" i="1"/>
  <c r="A4329" i="1"/>
  <c r="R4330" i="1"/>
  <c r="A4330" i="1"/>
  <c r="R4331" i="1"/>
  <c r="A4331" i="1"/>
  <c r="R4332" i="1"/>
  <c r="A4332" i="1"/>
  <c r="R4333" i="1"/>
  <c r="A4333" i="1"/>
  <c r="R4334" i="1"/>
  <c r="A4334" i="1"/>
  <c r="R4335" i="1"/>
  <c r="A4335" i="1"/>
  <c r="R4336" i="1"/>
  <c r="A4336" i="1"/>
  <c r="R4337" i="1"/>
  <c r="A4337" i="1"/>
  <c r="R4338" i="1"/>
  <c r="A4338" i="1"/>
  <c r="R4339" i="1"/>
  <c r="A4339" i="1"/>
  <c r="R4340" i="1"/>
  <c r="A4340" i="1"/>
  <c r="R4341" i="1"/>
  <c r="A4341" i="1"/>
  <c r="R4342" i="1"/>
  <c r="A4342" i="1"/>
  <c r="R4343" i="1"/>
  <c r="A4343" i="1"/>
  <c r="R4344" i="1"/>
  <c r="A4344" i="1"/>
  <c r="R4345" i="1"/>
  <c r="A4345" i="1"/>
  <c r="R4346" i="1"/>
  <c r="A4346" i="1"/>
  <c r="R4347" i="1"/>
  <c r="A4347" i="1"/>
  <c r="R4348" i="1"/>
  <c r="A4348" i="1"/>
  <c r="R4349" i="1"/>
  <c r="A4349" i="1"/>
  <c r="R4350" i="1"/>
  <c r="A4350" i="1"/>
  <c r="R4351" i="1"/>
  <c r="A4351" i="1"/>
  <c r="R4352" i="1"/>
  <c r="A4352" i="1"/>
  <c r="R4353" i="1"/>
  <c r="A4353" i="1"/>
  <c r="R4354" i="1"/>
  <c r="A4354" i="1"/>
  <c r="R4355" i="1"/>
  <c r="A4355" i="1"/>
  <c r="R4356" i="1"/>
  <c r="A4356" i="1"/>
  <c r="R4357" i="1"/>
  <c r="A4357" i="1"/>
  <c r="R4358" i="1"/>
  <c r="A4358" i="1"/>
  <c r="R4359" i="1"/>
  <c r="A4359" i="1"/>
  <c r="R4360" i="1"/>
  <c r="A4360" i="1"/>
  <c r="R4361" i="1"/>
  <c r="A4361" i="1"/>
  <c r="R4362" i="1"/>
  <c r="A4362" i="1"/>
  <c r="R4363" i="1"/>
  <c r="A4363" i="1"/>
  <c r="R4364" i="1"/>
  <c r="A4364" i="1"/>
  <c r="R4365" i="1"/>
  <c r="A4365" i="1"/>
  <c r="R4366" i="1"/>
  <c r="A4366" i="1"/>
  <c r="R4367" i="1"/>
  <c r="A4367" i="1"/>
  <c r="R4368" i="1"/>
  <c r="A4368" i="1"/>
  <c r="R4369" i="1"/>
  <c r="A4369" i="1"/>
  <c r="R4370" i="1"/>
  <c r="A4370" i="1"/>
  <c r="R4371" i="1"/>
  <c r="A4371" i="1"/>
  <c r="R4372" i="1"/>
  <c r="A4372" i="1"/>
  <c r="R4373" i="1"/>
  <c r="A4373" i="1"/>
  <c r="R4374" i="1"/>
  <c r="A4374" i="1"/>
  <c r="R4375" i="1"/>
  <c r="A4375" i="1"/>
  <c r="R4376" i="1"/>
  <c r="A4376" i="1"/>
  <c r="R4377" i="1"/>
  <c r="A4377" i="1"/>
  <c r="R4378" i="1"/>
  <c r="A4378" i="1"/>
  <c r="R4379" i="1"/>
  <c r="A4379" i="1"/>
  <c r="R4380" i="1"/>
  <c r="A4380" i="1"/>
  <c r="R4381" i="1"/>
  <c r="A4381" i="1"/>
  <c r="R4382" i="1"/>
  <c r="A4382" i="1"/>
  <c r="R4383" i="1"/>
  <c r="A4383" i="1"/>
  <c r="R4384" i="1"/>
  <c r="A4384" i="1"/>
  <c r="R4385" i="1"/>
  <c r="A4385" i="1"/>
  <c r="R4386" i="1"/>
  <c r="A4386" i="1"/>
  <c r="R4387" i="1"/>
  <c r="A4387" i="1"/>
  <c r="R4388" i="1"/>
  <c r="A4388" i="1"/>
  <c r="R4389" i="1"/>
  <c r="A4389" i="1"/>
  <c r="R4390" i="1"/>
  <c r="A4390" i="1"/>
  <c r="R4391" i="1"/>
  <c r="A4391" i="1"/>
  <c r="R4392" i="1"/>
  <c r="A4392" i="1"/>
  <c r="R4393" i="1"/>
  <c r="A4393" i="1"/>
  <c r="R4394" i="1"/>
  <c r="A4394" i="1"/>
  <c r="R4395" i="1"/>
  <c r="A4395" i="1"/>
  <c r="R4396" i="1"/>
  <c r="A4396" i="1"/>
  <c r="R4397" i="1"/>
  <c r="A4397" i="1"/>
  <c r="R4398" i="1"/>
  <c r="A4398" i="1"/>
  <c r="R4399" i="1"/>
  <c r="A4399" i="1"/>
  <c r="R4400" i="1"/>
  <c r="A4400" i="1"/>
  <c r="R4401" i="1"/>
  <c r="A4401" i="1"/>
  <c r="R4402" i="1"/>
  <c r="A4402" i="1"/>
  <c r="R4403" i="1"/>
  <c r="A4403" i="1"/>
  <c r="R4404" i="1"/>
  <c r="A4404" i="1"/>
  <c r="R4405" i="1"/>
  <c r="A4405" i="1"/>
  <c r="R4406" i="1"/>
  <c r="A4406" i="1"/>
  <c r="R4407" i="1"/>
  <c r="A4407" i="1"/>
  <c r="R4408" i="1"/>
  <c r="A4408" i="1"/>
  <c r="R4409" i="1"/>
  <c r="A4409" i="1"/>
  <c r="R4410" i="1"/>
  <c r="A4410" i="1"/>
  <c r="R4411" i="1"/>
  <c r="A4411" i="1"/>
  <c r="R4412" i="1"/>
  <c r="A4412" i="1"/>
  <c r="R4413" i="1"/>
  <c r="A4413" i="1"/>
  <c r="R4414" i="1"/>
  <c r="A4414" i="1"/>
  <c r="R4415" i="1"/>
  <c r="A4415" i="1"/>
  <c r="R4416" i="1"/>
  <c r="A4416" i="1"/>
  <c r="R4417" i="1"/>
  <c r="A4417" i="1"/>
  <c r="R4418" i="1"/>
  <c r="A4418" i="1"/>
  <c r="R4419" i="1"/>
  <c r="A4419" i="1"/>
  <c r="R4420" i="1"/>
  <c r="A4420" i="1"/>
  <c r="R4421" i="1"/>
  <c r="A4421" i="1"/>
  <c r="R4422" i="1"/>
  <c r="A4422" i="1"/>
  <c r="R4423" i="1"/>
  <c r="A4423" i="1"/>
  <c r="R4424" i="1"/>
  <c r="A4424" i="1"/>
  <c r="R4425" i="1"/>
  <c r="A4425" i="1"/>
  <c r="R4426" i="1"/>
  <c r="A4426" i="1"/>
  <c r="R4427" i="1"/>
  <c r="A4427" i="1"/>
  <c r="R4428" i="1"/>
  <c r="A4428" i="1"/>
  <c r="R4429" i="1"/>
  <c r="A4429" i="1"/>
  <c r="R4430" i="1"/>
  <c r="A4430" i="1"/>
  <c r="R4431" i="1"/>
  <c r="A4431" i="1"/>
  <c r="R4432" i="1"/>
  <c r="A4432" i="1"/>
  <c r="R4433" i="1"/>
  <c r="A4433" i="1"/>
  <c r="R4434" i="1"/>
  <c r="A4434" i="1"/>
  <c r="R4435" i="1"/>
  <c r="A4435" i="1"/>
  <c r="R4436" i="1"/>
  <c r="A4436" i="1"/>
  <c r="R4437" i="1"/>
  <c r="A4437" i="1"/>
  <c r="R4438" i="1"/>
  <c r="A4438" i="1"/>
  <c r="R4439" i="1"/>
  <c r="A4439" i="1"/>
  <c r="R4440" i="1"/>
  <c r="A4440" i="1"/>
  <c r="R4441" i="1"/>
  <c r="A4441" i="1"/>
  <c r="R4442" i="1"/>
  <c r="A4442" i="1"/>
  <c r="R4443" i="1"/>
  <c r="A4443" i="1"/>
  <c r="R4444" i="1"/>
  <c r="A4444" i="1"/>
  <c r="R4445" i="1"/>
  <c r="A4445" i="1"/>
  <c r="R4446" i="1"/>
  <c r="A4446" i="1"/>
  <c r="R4447" i="1"/>
  <c r="A4447" i="1"/>
  <c r="R4448" i="1"/>
  <c r="A4448" i="1"/>
  <c r="R4449" i="1"/>
  <c r="A4449" i="1"/>
  <c r="R4450" i="1"/>
  <c r="A4450" i="1"/>
  <c r="R4451" i="1"/>
  <c r="A4451" i="1"/>
  <c r="R4452" i="1"/>
  <c r="A4452" i="1"/>
  <c r="R4453" i="1"/>
  <c r="A4453" i="1"/>
  <c r="R4454" i="1"/>
  <c r="A4454" i="1"/>
  <c r="R4455" i="1"/>
  <c r="A4455" i="1"/>
  <c r="R4456" i="1"/>
  <c r="A4456" i="1"/>
  <c r="R4457" i="1"/>
  <c r="A4457" i="1"/>
  <c r="R4458" i="1"/>
  <c r="A4458" i="1"/>
  <c r="R4459" i="1"/>
  <c r="A4459" i="1"/>
  <c r="R4460" i="1"/>
  <c r="A4460" i="1"/>
  <c r="R4461" i="1"/>
  <c r="A4461" i="1"/>
  <c r="R4462" i="1"/>
  <c r="A4462" i="1"/>
  <c r="R4463" i="1"/>
  <c r="A4463" i="1"/>
  <c r="R4464" i="1"/>
  <c r="A4464" i="1"/>
  <c r="R4465" i="1"/>
  <c r="A4465" i="1"/>
  <c r="R4466" i="1"/>
  <c r="A4466" i="1"/>
  <c r="R4467" i="1"/>
  <c r="A4467" i="1"/>
  <c r="R4468" i="1"/>
  <c r="A4468" i="1"/>
  <c r="R4469" i="1"/>
  <c r="A4469" i="1"/>
  <c r="R4470" i="1"/>
  <c r="A4470" i="1"/>
  <c r="R4471" i="1"/>
  <c r="A4471" i="1"/>
  <c r="R4472" i="1"/>
  <c r="A4472" i="1"/>
  <c r="R4473" i="1"/>
  <c r="A4473" i="1"/>
  <c r="R4474" i="1"/>
  <c r="A4474" i="1"/>
  <c r="R4475" i="1"/>
  <c r="A4475" i="1"/>
  <c r="R4476" i="1"/>
  <c r="A4476" i="1"/>
  <c r="R4477" i="1"/>
  <c r="A4477" i="1"/>
  <c r="R4478" i="1"/>
  <c r="A4478" i="1"/>
  <c r="R4479" i="1"/>
  <c r="A4479" i="1"/>
  <c r="R4480" i="1"/>
  <c r="A4480" i="1"/>
  <c r="R4481" i="1"/>
  <c r="A4481" i="1"/>
  <c r="R4482" i="1"/>
  <c r="A4482" i="1"/>
  <c r="R4483" i="1"/>
  <c r="A4483" i="1"/>
  <c r="R4484" i="1"/>
  <c r="A4484" i="1"/>
  <c r="R4485" i="1"/>
  <c r="A4485" i="1"/>
  <c r="R4486" i="1"/>
  <c r="A4486" i="1"/>
  <c r="R4487" i="1"/>
  <c r="A4487" i="1"/>
  <c r="R4488" i="1"/>
  <c r="A4488" i="1"/>
  <c r="R4489" i="1"/>
  <c r="A4489" i="1"/>
  <c r="R4490" i="1"/>
  <c r="A4490" i="1"/>
  <c r="R4491" i="1"/>
  <c r="A4491" i="1"/>
  <c r="R4492" i="1"/>
  <c r="A4492" i="1"/>
  <c r="R4493" i="1"/>
  <c r="A4493" i="1"/>
  <c r="R4494" i="1"/>
  <c r="A4494" i="1"/>
  <c r="R4495" i="1"/>
  <c r="A4495" i="1"/>
  <c r="R4496" i="1"/>
  <c r="A4496" i="1"/>
  <c r="R4497" i="1"/>
  <c r="A4497" i="1"/>
  <c r="R4498" i="1"/>
  <c r="A4498" i="1"/>
  <c r="R4499" i="1"/>
  <c r="A4499" i="1"/>
  <c r="R4500" i="1"/>
  <c r="A4500" i="1"/>
  <c r="R4501" i="1"/>
  <c r="A4501" i="1"/>
  <c r="R4502" i="1"/>
  <c r="A4502" i="1"/>
  <c r="R4503" i="1"/>
  <c r="A4503" i="1"/>
  <c r="R4504" i="1"/>
  <c r="A4504" i="1"/>
  <c r="R4505" i="1"/>
  <c r="A4505" i="1"/>
  <c r="R4506" i="1"/>
  <c r="A4506" i="1"/>
  <c r="R4507" i="1"/>
  <c r="A4507" i="1"/>
  <c r="R4508" i="1"/>
  <c r="A4508" i="1"/>
  <c r="R4509" i="1"/>
  <c r="A4509" i="1"/>
  <c r="R4510" i="1"/>
  <c r="A4510" i="1"/>
  <c r="R4511" i="1"/>
  <c r="A4511" i="1"/>
  <c r="R4512" i="1"/>
  <c r="A4512" i="1"/>
  <c r="R4513" i="1"/>
  <c r="A4513" i="1"/>
  <c r="R4514" i="1"/>
  <c r="A4514" i="1"/>
  <c r="R4515" i="1"/>
  <c r="A4515" i="1"/>
  <c r="R4516" i="1"/>
  <c r="A4516" i="1"/>
  <c r="R4517" i="1"/>
  <c r="A4517" i="1"/>
  <c r="R4518" i="1"/>
  <c r="A4518" i="1"/>
  <c r="R4519" i="1"/>
  <c r="A4519" i="1"/>
  <c r="R4520" i="1"/>
  <c r="A4520" i="1"/>
  <c r="R4521" i="1"/>
  <c r="A4521" i="1"/>
  <c r="R4522" i="1"/>
  <c r="A4522" i="1"/>
  <c r="R4523" i="1"/>
  <c r="A4523" i="1"/>
  <c r="R4524" i="1"/>
  <c r="A4524" i="1"/>
  <c r="R4525" i="1"/>
  <c r="A4525" i="1"/>
  <c r="R4526" i="1"/>
  <c r="A4526" i="1"/>
  <c r="R4527" i="1"/>
  <c r="A4527" i="1"/>
  <c r="R4528" i="1"/>
  <c r="A4528" i="1"/>
  <c r="R4529" i="1"/>
  <c r="A4529" i="1"/>
  <c r="R4530" i="1"/>
  <c r="A4530" i="1"/>
  <c r="R4531" i="1"/>
  <c r="A4531" i="1"/>
  <c r="R4532" i="1"/>
  <c r="A4532" i="1"/>
  <c r="R4533" i="1"/>
  <c r="A4533" i="1"/>
  <c r="R4534" i="1"/>
  <c r="A4534" i="1"/>
  <c r="R4535" i="1"/>
  <c r="A4535" i="1"/>
  <c r="R4536" i="1"/>
  <c r="A4536" i="1"/>
  <c r="R4537" i="1"/>
  <c r="A4537" i="1"/>
  <c r="R4538" i="1"/>
  <c r="A4538" i="1"/>
  <c r="R4539" i="1"/>
  <c r="A4539" i="1"/>
  <c r="R4540" i="1"/>
  <c r="A4540" i="1"/>
  <c r="R4541" i="1"/>
  <c r="A4541" i="1"/>
  <c r="R4542" i="1"/>
  <c r="A4542" i="1"/>
  <c r="R4543" i="1"/>
  <c r="A4543" i="1"/>
  <c r="R4544" i="1"/>
  <c r="A4544" i="1"/>
  <c r="R4545" i="1"/>
  <c r="A4545" i="1"/>
  <c r="R4546" i="1"/>
  <c r="A4546" i="1"/>
  <c r="R4547" i="1"/>
  <c r="A4547" i="1"/>
  <c r="R4548" i="1"/>
  <c r="A4548" i="1"/>
  <c r="R4549" i="1"/>
  <c r="A4549" i="1"/>
  <c r="R4550" i="1"/>
  <c r="A4550" i="1"/>
  <c r="R4551" i="1"/>
  <c r="A4551" i="1"/>
  <c r="R4552" i="1"/>
  <c r="A4552" i="1"/>
  <c r="R4553" i="1"/>
  <c r="A4553" i="1"/>
  <c r="R4554" i="1"/>
  <c r="A4554" i="1"/>
  <c r="R4555" i="1"/>
  <c r="A4555" i="1"/>
  <c r="R4556" i="1"/>
  <c r="A4556" i="1"/>
  <c r="R4557" i="1"/>
  <c r="A4557" i="1"/>
  <c r="R4558" i="1"/>
  <c r="A4558" i="1"/>
  <c r="R4559" i="1"/>
  <c r="A4559" i="1"/>
  <c r="R4560" i="1"/>
  <c r="A4560" i="1"/>
  <c r="R4561" i="1"/>
  <c r="A4561" i="1"/>
  <c r="R4562" i="1"/>
  <c r="A4562" i="1"/>
  <c r="R4563" i="1"/>
  <c r="A4563" i="1"/>
  <c r="R4564" i="1"/>
  <c r="A4564" i="1"/>
  <c r="R4565" i="1"/>
  <c r="A4565" i="1"/>
  <c r="R4566" i="1"/>
  <c r="A4566" i="1"/>
  <c r="R4567" i="1"/>
  <c r="A4567" i="1"/>
  <c r="R4568" i="1"/>
  <c r="A4568" i="1"/>
  <c r="R4569" i="1"/>
  <c r="A4569" i="1"/>
  <c r="R4570" i="1"/>
  <c r="A4570" i="1"/>
  <c r="R4571" i="1"/>
  <c r="A4571" i="1"/>
  <c r="R4572" i="1"/>
  <c r="A4572" i="1"/>
  <c r="R4573" i="1"/>
  <c r="A4573" i="1"/>
  <c r="R4574" i="1"/>
  <c r="A4574" i="1"/>
  <c r="R4575" i="1"/>
  <c r="A4575" i="1"/>
  <c r="R4576" i="1"/>
  <c r="A4576" i="1"/>
  <c r="R4577" i="1"/>
  <c r="A4577" i="1"/>
  <c r="R4578" i="1"/>
  <c r="A4578" i="1"/>
  <c r="R4579" i="1"/>
  <c r="A4579" i="1"/>
  <c r="R4580" i="1"/>
  <c r="A4580" i="1"/>
  <c r="R4581" i="1"/>
  <c r="A4581" i="1"/>
  <c r="R4582" i="1"/>
  <c r="A4582" i="1"/>
  <c r="R4583" i="1"/>
  <c r="A4583" i="1"/>
  <c r="R4584" i="1"/>
  <c r="A4584" i="1"/>
  <c r="R4585" i="1"/>
  <c r="A4585" i="1"/>
  <c r="R4586" i="1"/>
  <c r="A4586" i="1"/>
  <c r="R4587" i="1"/>
  <c r="A4587" i="1"/>
  <c r="R4588" i="1"/>
  <c r="A4588" i="1"/>
  <c r="R4589" i="1"/>
  <c r="A4589" i="1"/>
  <c r="R4590" i="1"/>
  <c r="A4590" i="1"/>
  <c r="R4591" i="1"/>
  <c r="A4591" i="1"/>
  <c r="R4592" i="1"/>
  <c r="A4592" i="1"/>
  <c r="R4593" i="1"/>
  <c r="A4593" i="1"/>
  <c r="R4594" i="1"/>
  <c r="A4594" i="1"/>
  <c r="R4595" i="1"/>
  <c r="A4595" i="1"/>
  <c r="R4596" i="1"/>
  <c r="A4596" i="1"/>
  <c r="R4597" i="1"/>
  <c r="A4597" i="1"/>
  <c r="R4598" i="1"/>
  <c r="A4598" i="1"/>
  <c r="R4599" i="1"/>
  <c r="A4599" i="1"/>
  <c r="R4600" i="1"/>
  <c r="A4600" i="1"/>
  <c r="R4601" i="1"/>
  <c r="A4601" i="1"/>
  <c r="R4602" i="1"/>
  <c r="A4602" i="1"/>
  <c r="R4603" i="1"/>
  <c r="A4603" i="1"/>
  <c r="R4604" i="1"/>
  <c r="A4604" i="1"/>
  <c r="R4605" i="1"/>
  <c r="A4605" i="1"/>
  <c r="R4606" i="1"/>
  <c r="A4606" i="1"/>
  <c r="R4607" i="1"/>
  <c r="A4607" i="1"/>
  <c r="R4608" i="1"/>
  <c r="A4608" i="1"/>
  <c r="R4609" i="1"/>
  <c r="A4609" i="1"/>
  <c r="R4610" i="1"/>
  <c r="A4610" i="1"/>
  <c r="R4611" i="1"/>
  <c r="A4611" i="1"/>
  <c r="R4612" i="1"/>
  <c r="A4612" i="1"/>
  <c r="R4613" i="1"/>
  <c r="A4613" i="1"/>
  <c r="R4614" i="1"/>
  <c r="A4614" i="1"/>
  <c r="R4615" i="1"/>
  <c r="A4615" i="1"/>
  <c r="R4616" i="1"/>
  <c r="A4616" i="1"/>
  <c r="R4617" i="1"/>
  <c r="A4617" i="1"/>
  <c r="R4618" i="1"/>
  <c r="A4618" i="1"/>
  <c r="R4619" i="1"/>
  <c r="A4619" i="1"/>
  <c r="R4620" i="1"/>
  <c r="A4620" i="1"/>
  <c r="R4621" i="1"/>
  <c r="A4621" i="1"/>
  <c r="R4622" i="1"/>
  <c r="A4622" i="1"/>
  <c r="R4623" i="1"/>
  <c r="A4623" i="1"/>
  <c r="R4624" i="1"/>
  <c r="A4624" i="1"/>
  <c r="R4625" i="1"/>
  <c r="A4625" i="1"/>
  <c r="R4626" i="1"/>
  <c r="A4626" i="1"/>
  <c r="R4627" i="1"/>
  <c r="A4627" i="1"/>
  <c r="R4628" i="1"/>
  <c r="A4628" i="1"/>
  <c r="R4629" i="1"/>
  <c r="A4629" i="1"/>
  <c r="R4630" i="1"/>
  <c r="A4630" i="1"/>
  <c r="R4631" i="1"/>
  <c r="A4631" i="1"/>
  <c r="R4632" i="1"/>
  <c r="A4632" i="1"/>
  <c r="R4633" i="1"/>
  <c r="A4633" i="1"/>
  <c r="R4634" i="1"/>
  <c r="A4634" i="1"/>
  <c r="R4635" i="1"/>
  <c r="A4635" i="1"/>
  <c r="R4636" i="1"/>
  <c r="A4636" i="1"/>
  <c r="R4637" i="1"/>
  <c r="A4637" i="1"/>
  <c r="R4638" i="1"/>
  <c r="A4638" i="1"/>
  <c r="R4639" i="1"/>
  <c r="A4639" i="1"/>
  <c r="R4640" i="1"/>
  <c r="A4640" i="1"/>
  <c r="R4641" i="1"/>
  <c r="A4641" i="1"/>
  <c r="R4642" i="1"/>
  <c r="A4642" i="1"/>
  <c r="R4643" i="1"/>
  <c r="A4643" i="1"/>
  <c r="R4644" i="1"/>
  <c r="A4644" i="1"/>
  <c r="R4645" i="1"/>
  <c r="A4645" i="1"/>
  <c r="R4646" i="1"/>
  <c r="A4646" i="1"/>
  <c r="R4647" i="1"/>
  <c r="A4647" i="1"/>
  <c r="R4648" i="1"/>
  <c r="A4648" i="1"/>
  <c r="R4649" i="1"/>
  <c r="A4649" i="1"/>
  <c r="R4650" i="1"/>
  <c r="A4650" i="1"/>
  <c r="R4651" i="1"/>
  <c r="A4651" i="1"/>
  <c r="R4652" i="1"/>
  <c r="A4652" i="1"/>
  <c r="R4653" i="1"/>
  <c r="A4653" i="1"/>
  <c r="R4654" i="1"/>
  <c r="A4654" i="1"/>
  <c r="R4655" i="1"/>
  <c r="A4655" i="1"/>
  <c r="R4656" i="1"/>
  <c r="A4656" i="1"/>
  <c r="R4657" i="1"/>
  <c r="A4657" i="1"/>
  <c r="R4658" i="1"/>
  <c r="A4658" i="1"/>
  <c r="R4659" i="1"/>
  <c r="A4659" i="1"/>
  <c r="R4660" i="1"/>
  <c r="A4660" i="1"/>
  <c r="R4661" i="1"/>
  <c r="A4661" i="1"/>
  <c r="R4662" i="1"/>
  <c r="A4662" i="1"/>
  <c r="R4663" i="1"/>
  <c r="A4663" i="1"/>
  <c r="R4664" i="1"/>
  <c r="A4664" i="1"/>
  <c r="R4665" i="1"/>
  <c r="A4665" i="1"/>
  <c r="R4666" i="1"/>
  <c r="A4666" i="1"/>
  <c r="R4667" i="1"/>
  <c r="A4667" i="1"/>
  <c r="R4668" i="1"/>
  <c r="A4668" i="1"/>
  <c r="R4669" i="1"/>
  <c r="A4669" i="1"/>
  <c r="R4670" i="1"/>
  <c r="A4670" i="1"/>
  <c r="R4671" i="1"/>
  <c r="A4671" i="1"/>
  <c r="R4672" i="1"/>
  <c r="A4672" i="1"/>
  <c r="R4673" i="1"/>
  <c r="A4673" i="1"/>
  <c r="R4674" i="1"/>
  <c r="A4674" i="1"/>
  <c r="R4675" i="1"/>
  <c r="A4675" i="1"/>
  <c r="R4676" i="1"/>
  <c r="A4676" i="1"/>
  <c r="R4677" i="1"/>
  <c r="A4677" i="1"/>
  <c r="R4678" i="1"/>
  <c r="A4678" i="1"/>
  <c r="R4679" i="1"/>
  <c r="A4679" i="1"/>
  <c r="R4680" i="1"/>
  <c r="A4680" i="1"/>
  <c r="R4681" i="1"/>
  <c r="A4681" i="1"/>
  <c r="R4682" i="1"/>
  <c r="A4682" i="1"/>
  <c r="R4683" i="1"/>
  <c r="A4683" i="1"/>
  <c r="R4684" i="1"/>
  <c r="A4684" i="1"/>
  <c r="R4685" i="1"/>
  <c r="A4685" i="1"/>
  <c r="R4686" i="1"/>
  <c r="A4686" i="1"/>
  <c r="R4687" i="1"/>
  <c r="A4687" i="1"/>
  <c r="R4688" i="1"/>
  <c r="A4688" i="1"/>
  <c r="R4689" i="1"/>
  <c r="A4689" i="1"/>
  <c r="R4690" i="1"/>
  <c r="A4690" i="1"/>
  <c r="R4691" i="1"/>
  <c r="A4691" i="1"/>
  <c r="R4692" i="1"/>
  <c r="A4692" i="1"/>
  <c r="R4693" i="1"/>
  <c r="A4693" i="1"/>
  <c r="R4694" i="1"/>
  <c r="A4694" i="1"/>
  <c r="R4695" i="1"/>
  <c r="A4695" i="1"/>
  <c r="R4696" i="1"/>
  <c r="A4696" i="1"/>
  <c r="R4697" i="1"/>
  <c r="A4697" i="1"/>
  <c r="R4698" i="1"/>
  <c r="A4698" i="1"/>
  <c r="R4699" i="1"/>
  <c r="A4699" i="1"/>
  <c r="R4700" i="1"/>
  <c r="A4700" i="1"/>
  <c r="R4701" i="1"/>
  <c r="A4701" i="1"/>
  <c r="R4702" i="1"/>
  <c r="A4702" i="1"/>
  <c r="R4703" i="1"/>
  <c r="A4703" i="1"/>
  <c r="R4704" i="1"/>
  <c r="A4704" i="1"/>
  <c r="R4705" i="1"/>
  <c r="A4705" i="1"/>
  <c r="R4706" i="1"/>
  <c r="A4706" i="1"/>
  <c r="R4707" i="1"/>
  <c r="A4707" i="1"/>
  <c r="R4708" i="1"/>
  <c r="A4708" i="1"/>
  <c r="R4709" i="1"/>
  <c r="A4709" i="1"/>
  <c r="R4710" i="1"/>
  <c r="A4710" i="1"/>
  <c r="R4711" i="1"/>
  <c r="A4711" i="1"/>
  <c r="R4712" i="1"/>
  <c r="A4712" i="1"/>
  <c r="R4713" i="1"/>
  <c r="A4713" i="1"/>
  <c r="R4714" i="1"/>
  <c r="A4714" i="1"/>
  <c r="R4715" i="1"/>
  <c r="A4715" i="1"/>
  <c r="R4716" i="1"/>
  <c r="A4716" i="1"/>
  <c r="R4717" i="1"/>
  <c r="A4717" i="1"/>
  <c r="R4718" i="1"/>
  <c r="A4718" i="1"/>
  <c r="R4719" i="1"/>
  <c r="A4719" i="1"/>
  <c r="R4720" i="1"/>
  <c r="A4720" i="1"/>
  <c r="R4721" i="1"/>
  <c r="A4721" i="1"/>
  <c r="R4722" i="1"/>
  <c r="A4722" i="1"/>
  <c r="R4723" i="1"/>
  <c r="A4723" i="1"/>
  <c r="R4724" i="1"/>
  <c r="A4724" i="1"/>
  <c r="R4725" i="1"/>
  <c r="A4725" i="1"/>
  <c r="R4726" i="1"/>
  <c r="A4726" i="1"/>
  <c r="R4727" i="1"/>
  <c r="A4727" i="1"/>
  <c r="R4728" i="1"/>
  <c r="A4728" i="1"/>
  <c r="R4729" i="1"/>
  <c r="A4729" i="1"/>
  <c r="R4730" i="1"/>
  <c r="A4730" i="1"/>
  <c r="R4731" i="1"/>
  <c r="A4731" i="1"/>
  <c r="R4732" i="1"/>
  <c r="A4732" i="1"/>
  <c r="R4733" i="1"/>
  <c r="A4733" i="1"/>
  <c r="R4734" i="1"/>
  <c r="A4734" i="1"/>
  <c r="R4735" i="1"/>
  <c r="A4735" i="1"/>
  <c r="R4736" i="1"/>
  <c r="A4736" i="1"/>
  <c r="R4737" i="1"/>
  <c r="A4737" i="1"/>
  <c r="R4738" i="1"/>
  <c r="A4738" i="1"/>
  <c r="R4739" i="1"/>
  <c r="A4739" i="1"/>
  <c r="R4740" i="1"/>
  <c r="A4740" i="1"/>
  <c r="R4741" i="1"/>
  <c r="A4741" i="1"/>
  <c r="R4742" i="1"/>
  <c r="A4742" i="1"/>
  <c r="R4743" i="1"/>
  <c r="A4743" i="1"/>
  <c r="R4744" i="1"/>
  <c r="A4744" i="1"/>
  <c r="R4745" i="1"/>
  <c r="A4745" i="1"/>
  <c r="R4746" i="1"/>
  <c r="A4746" i="1"/>
  <c r="R4747" i="1"/>
  <c r="A4747" i="1"/>
  <c r="R4748" i="1"/>
  <c r="A4748" i="1"/>
  <c r="R4749" i="1"/>
  <c r="A4749" i="1"/>
  <c r="R4750" i="1"/>
  <c r="A4750" i="1"/>
  <c r="R4751" i="1"/>
  <c r="A4751" i="1"/>
  <c r="R4752" i="1"/>
  <c r="A4752" i="1"/>
  <c r="R4753" i="1"/>
  <c r="A4753" i="1"/>
  <c r="R4754" i="1"/>
  <c r="A4754" i="1"/>
  <c r="R4755" i="1"/>
  <c r="A4755" i="1"/>
  <c r="R4756" i="1"/>
  <c r="A4756" i="1"/>
  <c r="R4757" i="1"/>
  <c r="A4757" i="1"/>
  <c r="R4758" i="1"/>
  <c r="A4758" i="1"/>
  <c r="R4759" i="1"/>
  <c r="A4759" i="1"/>
  <c r="R4760" i="1"/>
  <c r="A4760" i="1"/>
  <c r="R4761" i="1"/>
  <c r="A4761" i="1"/>
  <c r="R4762" i="1"/>
  <c r="A4762" i="1"/>
  <c r="R4763" i="1"/>
  <c r="A4763" i="1"/>
  <c r="R4764" i="1"/>
  <c r="A4764" i="1"/>
  <c r="R4765" i="1"/>
  <c r="A4765" i="1"/>
  <c r="R4766" i="1"/>
  <c r="A4766" i="1"/>
  <c r="R4767" i="1"/>
  <c r="A4767" i="1"/>
  <c r="R4768" i="1"/>
  <c r="A4768" i="1"/>
  <c r="R4769" i="1"/>
  <c r="A4769" i="1"/>
  <c r="R4770" i="1"/>
  <c r="A4770" i="1"/>
  <c r="R4771" i="1"/>
  <c r="A4771" i="1"/>
  <c r="R4772" i="1"/>
  <c r="A4772" i="1"/>
  <c r="R4773" i="1"/>
  <c r="A4773" i="1"/>
  <c r="R4774" i="1"/>
  <c r="A4774" i="1"/>
  <c r="R4775" i="1"/>
  <c r="A4775" i="1"/>
  <c r="R4776" i="1"/>
  <c r="A4776" i="1"/>
  <c r="R4777" i="1"/>
  <c r="A4777" i="1"/>
  <c r="R4778" i="1"/>
  <c r="A4778" i="1"/>
  <c r="R4779" i="1"/>
  <c r="A4779" i="1"/>
  <c r="R4780" i="1"/>
  <c r="A4780" i="1"/>
  <c r="R4781" i="1"/>
  <c r="A4781" i="1"/>
  <c r="R4782" i="1"/>
  <c r="A4782" i="1"/>
  <c r="R4783" i="1"/>
  <c r="A4783" i="1"/>
  <c r="R4784" i="1"/>
  <c r="A4784" i="1"/>
  <c r="R4785" i="1"/>
  <c r="A4785" i="1"/>
  <c r="R4786" i="1"/>
  <c r="A4786" i="1"/>
  <c r="R4787" i="1"/>
  <c r="A4787" i="1"/>
  <c r="R4788" i="1"/>
  <c r="A4788" i="1"/>
  <c r="R4789" i="1"/>
  <c r="A4789" i="1"/>
  <c r="R4790" i="1"/>
  <c r="A4790" i="1"/>
  <c r="R4791" i="1"/>
  <c r="A4791" i="1"/>
  <c r="R4792" i="1"/>
  <c r="A4792" i="1"/>
  <c r="R4793" i="1"/>
  <c r="A4793" i="1"/>
  <c r="R4794" i="1"/>
  <c r="A4794" i="1"/>
  <c r="R4795" i="1"/>
  <c r="A4795" i="1"/>
  <c r="R4796" i="1"/>
  <c r="A4796" i="1"/>
  <c r="R4797" i="1"/>
  <c r="A4797" i="1"/>
  <c r="R4798" i="1"/>
  <c r="A4798" i="1"/>
  <c r="R4799" i="1"/>
  <c r="A4799" i="1"/>
  <c r="R4800" i="1"/>
  <c r="A4800" i="1"/>
  <c r="R4801" i="1"/>
  <c r="A4801" i="1"/>
  <c r="R4802" i="1"/>
  <c r="A4802" i="1"/>
  <c r="R4803" i="1"/>
  <c r="A4803" i="1"/>
  <c r="R4804" i="1"/>
  <c r="A4804" i="1"/>
  <c r="R4805" i="1"/>
  <c r="A4805" i="1"/>
  <c r="R4806" i="1"/>
  <c r="A4806" i="1"/>
  <c r="R4807" i="1"/>
  <c r="A4807" i="1"/>
  <c r="R4808" i="1"/>
  <c r="A4808" i="1"/>
  <c r="R4809" i="1"/>
  <c r="A4809" i="1"/>
  <c r="R4810" i="1"/>
  <c r="A4810" i="1"/>
  <c r="R4811" i="1"/>
  <c r="A4811" i="1"/>
  <c r="R4812" i="1"/>
  <c r="A4812" i="1"/>
  <c r="R4813" i="1"/>
  <c r="A4813" i="1"/>
  <c r="R4814" i="1"/>
  <c r="A4814" i="1"/>
  <c r="R4815" i="1"/>
  <c r="A4815" i="1"/>
  <c r="R4816" i="1"/>
  <c r="A4816" i="1"/>
  <c r="R4817" i="1"/>
  <c r="A4817" i="1"/>
  <c r="R4818" i="1"/>
  <c r="A4818" i="1"/>
  <c r="R4819" i="1"/>
  <c r="A4819" i="1"/>
  <c r="R4820" i="1"/>
  <c r="A4820" i="1"/>
  <c r="R4821" i="1"/>
  <c r="A4821" i="1"/>
  <c r="R4822" i="1"/>
  <c r="A4822" i="1"/>
  <c r="R4823" i="1"/>
  <c r="A4823" i="1"/>
  <c r="R4824" i="1"/>
  <c r="A4824" i="1"/>
  <c r="R4825" i="1"/>
  <c r="A4825" i="1"/>
  <c r="R4826" i="1"/>
  <c r="A4826" i="1"/>
  <c r="R4827" i="1"/>
  <c r="A4827" i="1"/>
  <c r="R4828" i="1"/>
  <c r="A4828" i="1"/>
  <c r="R4829" i="1"/>
  <c r="A4829" i="1"/>
  <c r="R4830" i="1"/>
  <c r="A4830" i="1"/>
  <c r="R4831" i="1"/>
  <c r="A4831" i="1"/>
  <c r="R4832" i="1"/>
  <c r="A4832" i="1"/>
  <c r="R4833" i="1"/>
  <c r="A4833" i="1"/>
  <c r="R4834" i="1"/>
  <c r="A4834" i="1"/>
  <c r="R4835" i="1"/>
  <c r="A4835" i="1"/>
  <c r="R4836" i="1"/>
  <c r="A4836" i="1"/>
  <c r="R4837" i="1"/>
  <c r="A4837" i="1"/>
  <c r="R4838" i="1"/>
  <c r="A4838" i="1"/>
  <c r="R4839" i="1"/>
  <c r="A4839" i="1"/>
  <c r="R4840" i="1"/>
  <c r="A4840" i="1"/>
  <c r="R4841" i="1"/>
  <c r="A4841" i="1"/>
  <c r="R4842" i="1"/>
  <c r="A4842" i="1"/>
  <c r="R4843" i="1"/>
  <c r="A4843" i="1"/>
  <c r="R4844" i="1"/>
  <c r="A4844" i="1"/>
  <c r="R4845" i="1"/>
  <c r="A4845" i="1"/>
  <c r="R4846" i="1"/>
  <c r="A4846" i="1"/>
  <c r="R4847" i="1"/>
  <c r="A4847" i="1"/>
  <c r="R4848" i="1"/>
  <c r="A4848" i="1"/>
  <c r="R4849" i="1"/>
  <c r="A4849" i="1"/>
  <c r="R4850" i="1"/>
  <c r="A4850" i="1"/>
  <c r="R4851" i="1"/>
  <c r="A4851" i="1"/>
  <c r="R4852" i="1"/>
  <c r="A4852" i="1"/>
  <c r="R4853" i="1"/>
  <c r="A4853" i="1"/>
  <c r="R4854" i="1"/>
  <c r="A4854" i="1"/>
  <c r="R4855" i="1"/>
  <c r="A4855" i="1"/>
  <c r="R4856" i="1"/>
  <c r="A4856" i="1"/>
  <c r="R4857" i="1"/>
  <c r="A4857" i="1"/>
  <c r="R4858" i="1"/>
  <c r="A4858" i="1"/>
  <c r="R4859" i="1"/>
  <c r="A4859" i="1"/>
  <c r="R4860" i="1"/>
  <c r="A4860" i="1"/>
  <c r="R4861" i="1"/>
  <c r="A4861" i="1"/>
  <c r="R4862" i="1"/>
  <c r="A4862" i="1"/>
  <c r="R4863" i="1"/>
  <c r="A4863" i="1"/>
  <c r="R4864" i="1"/>
  <c r="A4864" i="1"/>
  <c r="R4865" i="1"/>
  <c r="A4865" i="1"/>
  <c r="R4866" i="1"/>
  <c r="A4866" i="1"/>
  <c r="R4867" i="1"/>
  <c r="A4867" i="1"/>
  <c r="R4868" i="1"/>
  <c r="A4868" i="1"/>
  <c r="R4869" i="1"/>
  <c r="A4869" i="1"/>
  <c r="R4870" i="1"/>
  <c r="A4870" i="1"/>
  <c r="R4871" i="1"/>
  <c r="A4871" i="1"/>
  <c r="R4872" i="1"/>
  <c r="A4872" i="1"/>
  <c r="R4873" i="1"/>
  <c r="A4873" i="1"/>
  <c r="R4874" i="1"/>
  <c r="A4874" i="1"/>
  <c r="R4875" i="1"/>
  <c r="A4875" i="1"/>
  <c r="R4876" i="1"/>
  <c r="A4876" i="1"/>
  <c r="R4877" i="1"/>
  <c r="A4877" i="1"/>
  <c r="R4878" i="1"/>
  <c r="A4878" i="1"/>
  <c r="R4879" i="1"/>
  <c r="A4879" i="1"/>
  <c r="R4880" i="1"/>
  <c r="A4880" i="1"/>
  <c r="R4881" i="1"/>
  <c r="A4881" i="1"/>
  <c r="R4882" i="1"/>
  <c r="A4882" i="1"/>
  <c r="R4883" i="1"/>
  <c r="A4883" i="1"/>
  <c r="R4884" i="1"/>
  <c r="A4884" i="1"/>
  <c r="R4885" i="1"/>
  <c r="A4885" i="1"/>
  <c r="R4886" i="1"/>
  <c r="A4886" i="1"/>
  <c r="R4887" i="1"/>
  <c r="A4887" i="1"/>
  <c r="R4888" i="1"/>
  <c r="A4888" i="1"/>
  <c r="R4889" i="1"/>
  <c r="A4889" i="1"/>
  <c r="R4890" i="1"/>
  <c r="A4890" i="1"/>
  <c r="R4891" i="1"/>
  <c r="A4891" i="1"/>
  <c r="R4892" i="1"/>
  <c r="A4892" i="1"/>
  <c r="R4893" i="1"/>
  <c r="A4893" i="1"/>
  <c r="R4894" i="1"/>
  <c r="A4894" i="1"/>
  <c r="R4895" i="1"/>
  <c r="A4895" i="1"/>
  <c r="R4896" i="1"/>
  <c r="A4896" i="1"/>
  <c r="R4897" i="1"/>
  <c r="A4897" i="1"/>
  <c r="R4898" i="1"/>
  <c r="A4898" i="1"/>
  <c r="R4899" i="1"/>
  <c r="A4899" i="1"/>
  <c r="R4900" i="1"/>
  <c r="A4900" i="1"/>
  <c r="R4901" i="1"/>
  <c r="A4901" i="1"/>
  <c r="R4902" i="1"/>
  <c r="A4902" i="1"/>
  <c r="R4903" i="1"/>
  <c r="A4903" i="1"/>
  <c r="R4904" i="1"/>
  <c r="A4904" i="1"/>
  <c r="R4905" i="1"/>
  <c r="A4905" i="1"/>
  <c r="R4906" i="1"/>
  <c r="A4906" i="1"/>
  <c r="R4907" i="1"/>
  <c r="A4907" i="1"/>
  <c r="R4908" i="1"/>
  <c r="A4908" i="1"/>
  <c r="R4909" i="1"/>
  <c r="A4909" i="1"/>
  <c r="R4910" i="1"/>
  <c r="A4910" i="1"/>
  <c r="R4911" i="1"/>
  <c r="A4911" i="1"/>
  <c r="R4912" i="1"/>
  <c r="A4912" i="1"/>
  <c r="R4913" i="1"/>
  <c r="A4913" i="1"/>
  <c r="R4914" i="1"/>
  <c r="A4914" i="1"/>
  <c r="R4915" i="1"/>
  <c r="A4915" i="1"/>
  <c r="R4916" i="1"/>
  <c r="A4916" i="1"/>
  <c r="R4917" i="1"/>
  <c r="A4917" i="1"/>
  <c r="R4918" i="1"/>
  <c r="A4918" i="1"/>
  <c r="R4919" i="1"/>
  <c r="A4919" i="1"/>
  <c r="R4920" i="1"/>
  <c r="A4920" i="1"/>
  <c r="R4921" i="1"/>
  <c r="A4921" i="1"/>
  <c r="R4922" i="1"/>
  <c r="A4922" i="1"/>
  <c r="R4923" i="1"/>
  <c r="A4923" i="1"/>
  <c r="R4924" i="1"/>
  <c r="A4924" i="1"/>
  <c r="R4925" i="1"/>
  <c r="A4925" i="1"/>
  <c r="R4926" i="1"/>
  <c r="A4926" i="1"/>
  <c r="R4927" i="1"/>
  <c r="A4927" i="1"/>
  <c r="R4928" i="1"/>
  <c r="A4928" i="1"/>
  <c r="R4929" i="1"/>
  <c r="A4929" i="1"/>
  <c r="R4930" i="1"/>
  <c r="A4930" i="1"/>
  <c r="R4931" i="1"/>
  <c r="A4931" i="1"/>
  <c r="R4932" i="1"/>
  <c r="A4932" i="1"/>
  <c r="R4933" i="1"/>
  <c r="A4933" i="1"/>
  <c r="R4934" i="1"/>
  <c r="A4934" i="1"/>
  <c r="R4935" i="1"/>
  <c r="A4935" i="1"/>
  <c r="R4936" i="1"/>
  <c r="A4936" i="1"/>
  <c r="R4937" i="1"/>
  <c r="A4937" i="1"/>
  <c r="R4938" i="1"/>
  <c r="A4938" i="1"/>
  <c r="R4939" i="1"/>
  <c r="A4939" i="1"/>
  <c r="R4940" i="1"/>
  <c r="A4940" i="1"/>
  <c r="R4941" i="1"/>
  <c r="A4941" i="1"/>
  <c r="R4942" i="1"/>
  <c r="A4942" i="1"/>
  <c r="R4943" i="1"/>
  <c r="A4943" i="1"/>
  <c r="R4944" i="1"/>
  <c r="A4944" i="1"/>
  <c r="R4945" i="1"/>
  <c r="A4945" i="1"/>
  <c r="R4946" i="1"/>
  <c r="A4946" i="1"/>
  <c r="R4947" i="1"/>
  <c r="A4947" i="1"/>
  <c r="R4948" i="1"/>
  <c r="A4948" i="1"/>
  <c r="R4949" i="1"/>
  <c r="A4949" i="1"/>
  <c r="R4950" i="1"/>
  <c r="A4950" i="1"/>
  <c r="R4951" i="1"/>
  <c r="A4951" i="1"/>
  <c r="R4952" i="1"/>
  <c r="A4952" i="1"/>
  <c r="R4953" i="1"/>
  <c r="A4953" i="1"/>
  <c r="R4954" i="1"/>
  <c r="A4954" i="1"/>
  <c r="R4955" i="1"/>
  <c r="A4955" i="1"/>
  <c r="R4956" i="1"/>
  <c r="A4956" i="1"/>
  <c r="R4957" i="1"/>
  <c r="A4957" i="1"/>
  <c r="R4958" i="1"/>
  <c r="A4958" i="1"/>
  <c r="R4959" i="1"/>
  <c r="A4959" i="1"/>
  <c r="R4960" i="1"/>
  <c r="A4960" i="1"/>
  <c r="R4961" i="1"/>
  <c r="A4961" i="1"/>
  <c r="R4962" i="1"/>
  <c r="A4962" i="1"/>
  <c r="R4963" i="1"/>
  <c r="A4963" i="1"/>
  <c r="R4964" i="1"/>
  <c r="A4964" i="1"/>
  <c r="R4965" i="1"/>
  <c r="A4965" i="1"/>
  <c r="R4966" i="1"/>
  <c r="A4966" i="1"/>
  <c r="R4967" i="1"/>
  <c r="A4967" i="1"/>
  <c r="R4968" i="1"/>
  <c r="A4968" i="1"/>
  <c r="R4969" i="1"/>
  <c r="A4969" i="1"/>
  <c r="R4970" i="1"/>
  <c r="A4970" i="1"/>
  <c r="R4971" i="1"/>
  <c r="A4971" i="1"/>
  <c r="R4972" i="1"/>
  <c r="A4972" i="1"/>
  <c r="R4973" i="1"/>
  <c r="A4973" i="1"/>
  <c r="R4974" i="1"/>
  <c r="A4974" i="1"/>
  <c r="R4975" i="1"/>
  <c r="A4975" i="1"/>
  <c r="R4976" i="1"/>
  <c r="A4976" i="1"/>
  <c r="R4977" i="1"/>
  <c r="A4977" i="1"/>
  <c r="R4978" i="1"/>
  <c r="A4978" i="1"/>
  <c r="R4979" i="1"/>
  <c r="A4979" i="1"/>
  <c r="R4980" i="1"/>
  <c r="A4980" i="1"/>
  <c r="R4981" i="1"/>
  <c r="A4981" i="1"/>
  <c r="R4982" i="1"/>
  <c r="A4982" i="1"/>
  <c r="R4983" i="1"/>
  <c r="A4983" i="1"/>
  <c r="R4984" i="1"/>
  <c r="A4984" i="1"/>
  <c r="R4985" i="1"/>
  <c r="A4985" i="1"/>
  <c r="R4986" i="1"/>
  <c r="A4986" i="1"/>
  <c r="R4987" i="1"/>
  <c r="A4987" i="1"/>
  <c r="R4988" i="1"/>
  <c r="A4988" i="1"/>
  <c r="R4989" i="1"/>
  <c r="A4989" i="1"/>
  <c r="R4990" i="1"/>
  <c r="A4990" i="1"/>
  <c r="R4991" i="1"/>
  <c r="A4991" i="1"/>
  <c r="R4992" i="1"/>
  <c r="A4992" i="1"/>
  <c r="R4993" i="1"/>
  <c r="A4993" i="1"/>
  <c r="R4994" i="1"/>
  <c r="A4994" i="1"/>
  <c r="R4995" i="1"/>
  <c r="A4995" i="1"/>
  <c r="R4996" i="1"/>
  <c r="A4996" i="1"/>
  <c r="R4997" i="1"/>
  <c r="A4997" i="1"/>
  <c r="R4998" i="1"/>
  <c r="A4998" i="1"/>
  <c r="R4999" i="1"/>
  <c r="A4999" i="1"/>
  <c r="R5000" i="1"/>
  <c r="A5000" i="1"/>
  <c r="R5001" i="1"/>
  <c r="A5001" i="1"/>
  <c r="R5002" i="1"/>
  <c r="A5002" i="1"/>
  <c r="R5003" i="1"/>
  <c r="A5003" i="1"/>
  <c r="R5004" i="1"/>
  <c r="A5004" i="1"/>
  <c r="R5005" i="1"/>
  <c r="A5005" i="1"/>
  <c r="R5006" i="1"/>
  <c r="A5006" i="1"/>
  <c r="R5007" i="1"/>
  <c r="A5007" i="1"/>
  <c r="R5008" i="1"/>
  <c r="A5008" i="1"/>
  <c r="R5009" i="1"/>
  <c r="A5009" i="1"/>
  <c r="R5010" i="1"/>
  <c r="A5010" i="1"/>
  <c r="R5011" i="1"/>
  <c r="A5011" i="1"/>
  <c r="R5012" i="1"/>
  <c r="A5012" i="1"/>
  <c r="R5013" i="1"/>
  <c r="A5013" i="1"/>
  <c r="R5014" i="1"/>
  <c r="A5014" i="1"/>
  <c r="R5015" i="1"/>
  <c r="A5015" i="1"/>
  <c r="R5016" i="1"/>
  <c r="A5016" i="1"/>
  <c r="R5017" i="1"/>
  <c r="A5017" i="1"/>
  <c r="R5018" i="1"/>
  <c r="A5018" i="1"/>
  <c r="R5019" i="1"/>
  <c r="A5019" i="1"/>
  <c r="R5020" i="1"/>
  <c r="A5020" i="1"/>
  <c r="R5021" i="1"/>
  <c r="A5021" i="1"/>
  <c r="R5022" i="1"/>
  <c r="A5022" i="1"/>
  <c r="R5023" i="1"/>
  <c r="A5023" i="1"/>
  <c r="R5024" i="1"/>
  <c r="A5024" i="1"/>
  <c r="R5025" i="1"/>
  <c r="A5025" i="1"/>
  <c r="R5026" i="1"/>
  <c r="A5026" i="1"/>
  <c r="R5027" i="1"/>
  <c r="A5027" i="1"/>
  <c r="R5028" i="1"/>
  <c r="A5028" i="1"/>
  <c r="R5029" i="1"/>
  <c r="A5029" i="1"/>
  <c r="R5030" i="1"/>
  <c r="A5030" i="1"/>
  <c r="R5031" i="1"/>
  <c r="A5031" i="1"/>
  <c r="R5032" i="1"/>
  <c r="A5032" i="1"/>
  <c r="R5033" i="1"/>
  <c r="A5033" i="1"/>
  <c r="R5034" i="1"/>
  <c r="A5034" i="1"/>
  <c r="R5035" i="1"/>
  <c r="A5035" i="1"/>
  <c r="R5036" i="1"/>
  <c r="A5036" i="1"/>
  <c r="R5037" i="1"/>
  <c r="A5037" i="1"/>
  <c r="R5038" i="1"/>
  <c r="A5038" i="1"/>
  <c r="R5039" i="1"/>
  <c r="A5039" i="1"/>
  <c r="R5040" i="1"/>
  <c r="A5040" i="1"/>
  <c r="R5041" i="1"/>
  <c r="A5041" i="1"/>
  <c r="R5042" i="1"/>
  <c r="A5042" i="1"/>
  <c r="R5043" i="1"/>
  <c r="A5043" i="1"/>
  <c r="R5044" i="1"/>
  <c r="A5044" i="1"/>
  <c r="R5045" i="1"/>
  <c r="A5045" i="1"/>
  <c r="R5046" i="1"/>
  <c r="A5046" i="1"/>
  <c r="R5047" i="1"/>
  <c r="A5047" i="1"/>
  <c r="R5048" i="1"/>
  <c r="A5048" i="1"/>
  <c r="R5049" i="1"/>
  <c r="A5049" i="1"/>
  <c r="R5050" i="1"/>
  <c r="A5050" i="1"/>
  <c r="R5051" i="1"/>
  <c r="A5051" i="1"/>
  <c r="R5052" i="1"/>
  <c r="A5052" i="1"/>
  <c r="R5053" i="1"/>
  <c r="A5053" i="1"/>
  <c r="R5054" i="1"/>
  <c r="A5054" i="1"/>
  <c r="R5055" i="1"/>
  <c r="A5055" i="1"/>
  <c r="R5056" i="1"/>
  <c r="A5056" i="1"/>
  <c r="R5057" i="1"/>
  <c r="A5057" i="1"/>
  <c r="R5058" i="1"/>
  <c r="A5058" i="1"/>
  <c r="R5059" i="1"/>
  <c r="A5059" i="1"/>
  <c r="R5060" i="1"/>
  <c r="A5060" i="1"/>
  <c r="R5061" i="1"/>
  <c r="A5061" i="1"/>
  <c r="R5062" i="1"/>
  <c r="A5062" i="1"/>
  <c r="R5063" i="1"/>
  <c r="A5063" i="1"/>
  <c r="R5064" i="1"/>
  <c r="A5064" i="1"/>
  <c r="R5065" i="1"/>
  <c r="A5065" i="1"/>
  <c r="R5066" i="1"/>
  <c r="A5066" i="1"/>
  <c r="R5067" i="1"/>
  <c r="A5067" i="1"/>
  <c r="R5068" i="1"/>
  <c r="A5068" i="1"/>
  <c r="R5069" i="1"/>
  <c r="A5069" i="1"/>
  <c r="R5070" i="1"/>
  <c r="A5070" i="1"/>
  <c r="R5071" i="1"/>
  <c r="A5071" i="1"/>
  <c r="R5072" i="1"/>
  <c r="A5072" i="1"/>
  <c r="R5073" i="1"/>
  <c r="A5073" i="1"/>
  <c r="R5074" i="1"/>
  <c r="A5074" i="1"/>
  <c r="R5075" i="1"/>
  <c r="A5075" i="1"/>
  <c r="R5076" i="1"/>
  <c r="A5076" i="1"/>
  <c r="R5077" i="1"/>
  <c r="A5077" i="1"/>
  <c r="R5078" i="1"/>
  <c r="A5078" i="1"/>
  <c r="R5079" i="1"/>
  <c r="A5079" i="1"/>
  <c r="R5080" i="1"/>
  <c r="A5080" i="1"/>
  <c r="R5081" i="1"/>
  <c r="A5081" i="1"/>
  <c r="R5082" i="1"/>
  <c r="A5082" i="1"/>
  <c r="R5083" i="1"/>
  <c r="A5083" i="1"/>
  <c r="R5084" i="1"/>
  <c r="A5084" i="1"/>
  <c r="R5085" i="1"/>
  <c r="A5085" i="1"/>
  <c r="R5086" i="1"/>
  <c r="A5086" i="1"/>
  <c r="R5087" i="1"/>
  <c r="A5087" i="1"/>
  <c r="R5088" i="1"/>
  <c r="A5088" i="1"/>
  <c r="R5089" i="1"/>
  <c r="A5089" i="1"/>
  <c r="R5090" i="1"/>
  <c r="A5090" i="1"/>
  <c r="R5091" i="1"/>
  <c r="A5091" i="1"/>
  <c r="R5092" i="1"/>
  <c r="A5092" i="1"/>
  <c r="R5093" i="1"/>
  <c r="A5093" i="1"/>
  <c r="R5094" i="1"/>
  <c r="A5094" i="1"/>
  <c r="R5095" i="1"/>
  <c r="A5095" i="1"/>
  <c r="R5096" i="1"/>
  <c r="A5096" i="1"/>
  <c r="R5097" i="1"/>
  <c r="A5097" i="1"/>
  <c r="R5098" i="1"/>
  <c r="A5098" i="1"/>
  <c r="R5099" i="1"/>
  <c r="A5099" i="1"/>
  <c r="R5100" i="1"/>
  <c r="A5100" i="1"/>
  <c r="R5101" i="1"/>
  <c r="A5101" i="1"/>
  <c r="R5102" i="1"/>
  <c r="A5102" i="1"/>
  <c r="R5103" i="1"/>
  <c r="A5103" i="1"/>
  <c r="R5104" i="1"/>
  <c r="A5104" i="1"/>
  <c r="R5105" i="1"/>
  <c r="A5105" i="1"/>
  <c r="R5106" i="1"/>
  <c r="A5106" i="1"/>
  <c r="R5107" i="1"/>
  <c r="A5107" i="1"/>
  <c r="R5108" i="1"/>
  <c r="A5108" i="1"/>
  <c r="R5109" i="1"/>
  <c r="A5109" i="1"/>
  <c r="R5110" i="1"/>
  <c r="A5110" i="1"/>
  <c r="R5111" i="1"/>
  <c r="A5111" i="1"/>
  <c r="R5112" i="1"/>
  <c r="A5112" i="1"/>
  <c r="R5113" i="1"/>
  <c r="A5113" i="1"/>
  <c r="R5114" i="1"/>
  <c r="A5114" i="1"/>
  <c r="R5115" i="1"/>
  <c r="A5115" i="1"/>
  <c r="R5116" i="1"/>
  <c r="A5116" i="1"/>
  <c r="R5117" i="1"/>
  <c r="A5117" i="1"/>
  <c r="R5118" i="1"/>
  <c r="A5118" i="1"/>
  <c r="R5119" i="1"/>
  <c r="A5119" i="1"/>
  <c r="R5120" i="1"/>
  <c r="A5120" i="1"/>
  <c r="R5121" i="1"/>
  <c r="A5121" i="1"/>
  <c r="R5122" i="1"/>
  <c r="A5122" i="1"/>
  <c r="R5123" i="1"/>
  <c r="A5123" i="1"/>
  <c r="R5124" i="1"/>
  <c r="A5124" i="1"/>
  <c r="R5125" i="1"/>
  <c r="A5125" i="1"/>
  <c r="R5126" i="1"/>
  <c r="A5126" i="1"/>
  <c r="R5127" i="1"/>
  <c r="A5127" i="1"/>
  <c r="R5128" i="1"/>
  <c r="A5128" i="1"/>
  <c r="R5129" i="1"/>
  <c r="A5129" i="1"/>
  <c r="R5130" i="1"/>
  <c r="A5130" i="1"/>
  <c r="R5131" i="1"/>
  <c r="A5131" i="1"/>
  <c r="R5132" i="1"/>
  <c r="A5132" i="1"/>
  <c r="R5133" i="1"/>
  <c r="A5133" i="1"/>
  <c r="R5134" i="1"/>
  <c r="A5134" i="1"/>
  <c r="R5135" i="1"/>
  <c r="A5135" i="1"/>
  <c r="R5136" i="1"/>
  <c r="A5136" i="1"/>
  <c r="R5137" i="1"/>
  <c r="A5137" i="1"/>
  <c r="R5138" i="1"/>
  <c r="A5138" i="1"/>
  <c r="R5139" i="1"/>
  <c r="A5139" i="1"/>
  <c r="R5140" i="1"/>
  <c r="A5140" i="1"/>
  <c r="R5141" i="1"/>
  <c r="A5141" i="1"/>
  <c r="R5142" i="1"/>
  <c r="A5142" i="1"/>
  <c r="R5143" i="1"/>
  <c r="A5143" i="1"/>
  <c r="R5144" i="1"/>
  <c r="A5144" i="1"/>
  <c r="R5145" i="1"/>
  <c r="A5145" i="1"/>
  <c r="R5146" i="1"/>
  <c r="A5146" i="1"/>
  <c r="R5147" i="1"/>
  <c r="A5147" i="1"/>
  <c r="R5148" i="1"/>
  <c r="A5148" i="1"/>
  <c r="R5149" i="1"/>
  <c r="A5149" i="1"/>
  <c r="R5150" i="1"/>
  <c r="A5150" i="1"/>
  <c r="R5151" i="1"/>
  <c r="A5151" i="1"/>
  <c r="R5152" i="1"/>
  <c r="A5152" i="1"/>
  <c r="R5153" i="1"/>
  <c r="A5153" i="1"/>
  <c r="R5154" i="1"/>
  <c r="A5154" i="1"/>
  <c r="R5155" i="1"/>
  <c r="A5155" i="1"/>
  <c r="R5156" i="1"/>
  <c r="A5156" i="1"/>
  <c r="R5157" i="1"/>
  <c r="A5157" i="1"/>
  <c r="R5158" i="1"/>
  <c r="A5158" i="1"/>
  <c r="R5159" i="1"/>
  <c r="A5159" i="1"/>
  <c r="R5160" i="1"/>
  <c r="A5160" i="1"/>
  <c r="R5161" i="1"/>
  <c r="A5161" i="1"/>
  <c r="R5162" i="1"/>
  <c r="A5162" i="1"/>
  <c r="R5163" i="1"/>
  <c r="A5163" i="1"/>
  <c r="R5164" i="1"/>
  <c r="A5164" i="1"/>
  <c r="R5165" i="1"/>
  <c r="A5165" i="1"/>
  <c r="R5166" i="1"/>
  <c r="A5166" i="1"/>
  <c r="R5167" i="1"/>
  <c r="A5167" i="1"/>
  <c r="R5168" i="1"/>
  <c r="A5168" i="1"/>
  <c r="R5169" i="1"/>
  <c r="A5169" i="1"/>
  <c r="R5170" i="1"/>
  <c r="A5170" i="1"/>
  <c r="R5171" i="1"/>
  <c r="A5171" i="1"/>
  <c r="R5172" i="1"/>
  <c r="A5172" i="1"/>
  <c r="R5173" i="1"/>
  <c r="A5173" i="1"/>
  <c r="R5174" i="1"/>
  <c r="A5174" i="1"/>
  <c r="R5175" i="1"/>
  <c r="A5175" i="1"/>
  <c r="R5176" i="1"/>
  <c r="A5176" i="1"/>
  <c r="R5177" i="1"/>
  <c r="A5177" i="1"/>
  <c r="R5178" i="1"/>
  <c r="A5178" i="1"/>
  <c r="R5179" i="1"/>
  <c r="A5179" i="1"/>
  <c r="R5180" i="1"/>
  <c r="A5180" i="1"/>
  <c r="R5181" i="1"/>
  <c r="A5181" i="1"/>
  <c r="R5182" i="1"/>
  <c r="A5182" i="1"/>
  <c r="R5183" i="1"/>
  <c r="A5183" i="1"/>
  <c r="R5184" i="1"/>
  <c r="A5184" i="1"/>
  <c r="R5185" i="1"/>
  <c r="A5185" i="1"/>
  <c r="R5186" i="1"/>
  <c r="A5186" i="1"/>
  <c r="R5187" i="1"/>
  <c r="A5187" i="1"/>
  <c r="R5188" i="1"/>
  <c r="A5188" i="1"/>
  <c r="R5189" i="1"/>
  <c r="A5189" i="1"/>
  <c r="R5190" i="1"/>
  <c r="A5190" i="1"/>
  <c r="R5191" i="1"/>
  <c r="A5191" i="1"/>
  <c r="R5192" i="1"/>
  <c r="A5192" i="1"/>
  <c r="R5193" i="1"/>
  <c r="A5193" i="1"/>
  <c r="R5194" i="1"/>
  <c r="A5194" i="1"/>
  <c r="R5195" i="1"/>
  <c r="A5195" i="1"/>
  <c r="R5196" i="1"/>
  <c r="A5196" i="1"/>
  <c r="R5197" i="1"/>
  <c r="A5197" i="1"/>
  <c r="R5198" i="1"/>
  <c r="A5198" i="1"/>
  <c r="R5199" i="1"/>
  <c r="A5199" i="1"/>
  <c r="R5200" i="1"/>
  <c r="A5200" i="1"/>
  <c r="R5201" i="1"/>
  <c r="A5201" i="1"/>
  <c r="R5202" i="1"/>
  <c r="A5202" i="1"/>
  <c r="R5203" i="1"/>
  <c r="A5203" i="1"/>
  <c r="R5204" i="1"/>
  <c r="A5204" i="1"/>
  <c r="R5205" i="1"/>
  <c r="A5205" i="1"/>
  <c r="R5206" i="1"/>
  <c r="A5206" i="1"/>
  <c r="R5207" i="1"/>
  <c r="A5207" i="1"/>
  <c r="R5208" i="1"/>
  <c r="A5208" i="1"/>
  <c r="R5209" i="1"/>
  <c r="A5209" i="1"/>
  <c r="R5210" i="1"/>
  <c r="A5210" i="1"/>
  <c r="R5211" i="1"/>
  <c r="A5211" i="1"/>
  <c r="R5212" i="1"/>
  <c r="A5212" i="1"/>
  <c r="R5213" i="1"/>
  <c r="A5213" i="1"/>
  <c r="R5214" i="1"/>
  <c r="A5214" i="1"/>
  <c r="R5215" i="1"/>
  <c r="A5215" i="1"/>
  <c r="R5216" i="1"/>
  <c r="A5216" i="1"/>
  <c r="R5217" i="1"/>
  <c r="A5217" i="1"/>
  <c r="R5218" i="1"/>
  <c r="A5218" i="1"/>
  <c r="R5219" i="1"/>
  <c r="A5219" i="1"/>
  <c r="R5220" i="1"/>
  <c r="A5220" i="1"/>
  <c r="R5221" i="1"/>
  <c r="A5221" i="1"/>
  <c r="R5222" i="1"/>
  <c r="A5222" i="1"/>
  <c r="R5223" i="1"/>
  <c r="A5223" i="1"/>
  <c r="R5224" i="1"/>
  <c r="A5224" i="1"/>
  <c r="R5225" i="1"/>
  <c r="A5225" i="1"/>
  <c r="R5226" i="1"/>
  <c r="A5226" i="1"/>
  <c r="R5227" i="1"/>
  <c r="A5227" i="1"/>
  <c r="R5228" i="1"/>
  <c r="A5228" i="1"/>
  <c r="R5229" i="1"/>
  <c r="A5229" i="1"/>
  <c r="R5230" i="1"/>
  <c r="A5230" i="1"/>
  <c r="R5231" i="1"/>
  <c r="A5231" i="1"/>
  <c r="R5232" i="1"/>
  <c r="A5232" i="1"/>
  <c r="R5233" i="1"/>
  <c r="A5233" i="1"/>
  <c r="R5234" i="1"/>
  <c r="A5234" i="1"/>
  <c r="R5235" i="1"/>
  <c r="A5235" i="1"/>
  <c r="R5236" i="1"/>
  <c r="A5236" i="1"/>
  <c r="R5237" i="1"/>
  <c r="A5237" i="1"/>
  <c r="R5238" i="1"/>
  <c r="A5238" i="1"/>
  <c r="R5239" i="1"/>
  <c r="A5239" i="1"/>
  <c r="R5240" i="1"/>
  <c r="A5240" i="1"/>
  <c r="R5241" i="1"/>
  <c r="A5241" i="1"/>
  <c r="R5242" i="1"/>
  <c r="A5242" i="1"/>
  <c r="R5243" i="1"/>
  <c r="A5243" i="1"/>
  <c r="R5244" i="1"/>
  <c r="A5244" i="1"/>
  <c r="R5245" i="1"/>
  <c r="A5245" i="1"/>
  <c r="R5246" i="1"/>
  <c r="A5246" i="1"/>
  <c r="R5247" i="1"/>
  <c r="A5247" i="1"/>
  <c r="R5248" i="1"/>
  <c r="A5248" i="1"/>
  <c r="R5249" i="1"/>
  <c r="A5249" i="1"/>
  <c r="R5250" i="1"/>
  <c r="A5250" i="1"/>
  <c r="R5251" i="1"/>
  <c r="A5251" i="1"/>
  <c r="R5252" i="1"/>
  <c r="A5252" i="1"/>
  <c r="R5253" i="1"/>
  <c r="A5253" i="1"/>
  <c r="R5254" i="1"/>
  <c r="A5254" i="1"/>
  <c r="R5255" i="1"/>
  <c r="A5255" i="1"/>
  <c r="R5256" i="1"/>
  <c r="A5256" i="1"/>
  <c r="R5257" i="1"/>
  <c r="A5257" i="1"/>
  <c r="R5258" i="1"/>
  <c r="A5258" i="1"/>
  <c r="R5259" i="1"/>
  <c r="A5259" i="1"/>
  <c r="R5260" i="1"/>
  <c r="A5260" i="1"/>
  <c r="R5261" i="1"/>
  <c r="A5261" i="1"/>
  <c r="R5262" i="1"/>
  <c r="A5262" i="1"/>
  <c r="R5263" i="1"/>
  <c r="A5263" i="1"/>
  <c r="R5264" i="1"/>
  <c r="A5264" i="1"/>
  <c r="R5265" i="1"/>
  <c r="A5265" i="1"/>
  <c r="R5266" i="1"/>
  <c r="A5266" i="1"/>
  <c r="R5267" i="1"/>
  <c r="A5267" i="1"/>
  <c r="R5268" i="1"/>
  <c r="A5268" i="1"/>
  <c r="R5269" i="1"/>
  <c r="A5269" i="1"/>
  <c r="R5270" i="1"/>
  <c r="A5270" i="1"/>
  <c r="R5271" i="1"/>
  <c r="A5271" i="1"/>
  <c r="R5272" i="1"/>
  <c r="A5272" i="1"/>
  <c r="R5273" i="1"/>
  <c r="A5273" i="1"/>
  <c r="R5274" i="1"/>
  <c r="A5274" i="1"/>
  <c r="R5275" i="1"/>
  <c r="A5275" i="1"/>
  <c r="R5276" i="1"/>
  <c r="A5276" i="1"/>
  <c r="R5277" i="1"/>
  <c r="A5277" i="1"/>
  <c r="R5278" i="1"/>
  <c r="A5278" i="1"/>
  <c r="R5279" i="1"/>
  <c r="A5279" i="1"/>
  <c r="R5280" i="1"/>
  <c r="A5280" i="1"/>
  <c r="R5281" i="1"/>
  <c r="A5281" i="1"/>
  <c r="R5282" i="1"/>
  <c r="A5282" i="1"/>
  <c r="R5283" i="1"/>
  <c r="A5283" i="1"/>
  <c r="R5284" i="1"/>
  <c r="A5284" i="1"/>
  <c r="R5285" i="1"/>
  <c r="A5285" i="1"/>
  <c r="R5286" i="1"/>
  <c r="A5286" i="1"/>
  <c r="R5287" i="1"/>
  <c r="A5287" i="1"/>
  <c r="R5288" i="1"/>
  <c r="A5288" i="1"/>
  <c r="R5289" i="1"/>
  <c r="A5289" i="1"/>
  <c r="R5290" i="1"/>
  <c r="A5290" i="1"/>
  <c r="R5291" i="1"/>
  <c r="A5291" i="1"/>
  <c r="R5292" i="1"/>
  <c r="A5292" i="1"/>
  <c r="R5293" i="1"/>
  <c r="A5293" i="1"/>
  <c r="R5294" i="1"/>
  <c r="A5294" i="1"/>
  <c r="R5295" i="1"/>
  <c r="A5295" i="1"/>
  <c r="R5296" i="1"/>
  <c r="A5296" i="1"/>
  <c r="R5297" i="1"/>
  <c r="A5297" i="1"/>
  <c r="R5298" i="1"/>
  <c r="A5298" i="1"/>
  <c r="R5299" i="1"/>
  <c r="A5299" i="1"/>
  <c r="R5300" i="1"/>
  <c r="A5300" i="1"/>
  <c r="R5301" i="1"/>
  <c r="A5301" i="1"/>
  <c r="R5302" i="1"/>
  <c r="A5302" i="1"/>
  <c r="R5303" i="1"/>
  <c r="A5303" i="1"/>
  <c r="R5304" i="1"/>
  <c r="A5304" i="1"/>
  <c r="R5305" i="1"/>
  <c r="A5305" i="1"/>
  <c r="R5306" i="1"/>
  <c r="A5306" i="1"/>
  <c r="R5307" i="1"/>
  <c r="A5307" i="1"/>
  <c r="R5308" i="1"/>
  <c r="A5308" i="1"/>
  <c r="R5309" i="1"/>
  <c r="A5309" i="1"/>
  <c r="R5310" i="1"/>
  <c r="A5310" i="1"/>
  <c r="R5311" i="1"/>
  <c r="A5311" i="1"/>
  <c r="R5312" i="1"/>
  <c r="A5312" i="1"/>
  <c r="R5313" i="1"/>
  <c r="A5313" i="1"/>
  <c r="R5314" i="1"/>
  <c r="A5314" i="1"/>
  <c r="R5315" i="1"/>
  <c r="A5315" i="1"/>
  <c r="R5316" i="1"/>
  <c r="A5316" i="1"/>
  <c r="R5317" i="1"/>
  <c r="A5317" i="1"/>
  <c r="R5318" i="1"/>
  <c r="A5318" i="1"/>
  <c r="R5319" i="1"/>
  <c r="A5319" i="1"/>
  <c r="R5320" i="1"/>
  <c r="A5320" i="1"/>
  <c r="R5321" i="1"/>
  <c r="A5321" i="1"/>
  <c r="R5322" i="1"/>
  <c r="A5322" i="1"/>
  <c r="R5323" i="1"/>
  <c r="A5323" i="1"/>
  <c r="R5324" i="1"/>
  <c r="A5324" i="1"/>
  <c r="R5325" i="1"/>
  <c r="A5325" i="1"/>
  <c r="R5326" i="1"/>
  <c r="A5326" i="1"/>
  <c r="R5327" i="1"/>
  <c r="A5327" i="1"/>
  <c r="R5328" i="1"/>
  <c r="A5328" i="1"/>
  <c r="R5329" i="1"/>
  <c r="A5329" i="1"/>
  <c r="R5330" i="1"/>
  <c r="A5330" i="1"/>
  <c r="R5331" i="1"/>
  <c r="A5331" i="1"/>
  <c r="R5332" i="1"/>
  <c r="A5332" i="1"/>
  <c r="R5333" i="1"/>
  <c r="A5333" i="1"/>
  <c r="R5334" i="1"/>
  <c r="A5334" i="1"/>
  <c r="R5335" i="1"/>
  <c r="A5335" i="1"/>
  <c r="R5336" i="1"/>
  <c r="A5336" i="1"/>
  <c r="R5337" i="1"/>
  <c r="A5337" i="1"/>
  <c r="R5338" i="1"/>
  <c r="A5338" i="1"/>
  <c r="R5339" i="1"/>
  <c r="A5339" i="1"/>
  <c r="R5340" i="1"/>
  <c r="A5340" i="1"/>
  <c r="R5341" i="1"/>
  <c r="A5341" i="1"/>
  <c r="R5342" i="1"/>
  <c r="A5342" i="1"/>
  <c r="R5343" i="1"/>
  <c r="A5343" i="1"/>
  <c r="R5344" i="1"/>
  <c r="A5344" i="1"/>
  <c r="R5345" i="1"/>
  <c r="A5345" i="1"/>
  <c r="R5346" i="1"/>
  <c r="A5346" i="1"/>
  <c r="R5347" i="1"/>
  <c r="A5347" i="1"/>
  <c r="R5348" i="1"/>
  <c r="A5348" i="1"/>
  <c r="R5349" i="1"/>
  <c r="A5349" i="1"/>
  <c r="R5350" i="1"/>
  <c r="A5350" i="1"/>
  <c r="R5351" i="1"/>
  <c r="A5351" i="1"/>
  <c r="R5352" i="1"/>
  <c r="A5352" i="1"/>
  <c r="R5353" i="1"/>
  <c r="A5353" i="1"/>
  <c r="R5354" i="1"/>
  <c r="A5354" i="1"/>
  <c r="R5355" i="1"/>
  <c r="A5355" i="1"/>
  <c r="R5356" i="1"/>
  <c r="A5356" i="1"/>
  <c r="R5357" i="1"/>
  <c r="A5357" i="1"/>
  <c r="R5358" i="1"/>
  <c r="A5358" i="1"/>
  <c r="R5359" i="1"/>
  <c r="A5359" i="1"/>
  <c r="R5360" i="1"/>
  <c r="A5360" i="1"/>
  <c r="R5361" i="1"/>
  <c r="A5361" i="1"/>
  <c r="R5362" i="1"/>
  <c r="A5362" i="1"/>
  <c r="R5363" i="1"/>
  <c r="A5363" i="1"/>
  <c r="R5364" i="1"/>
  <c r="A5364" i="1"/>
  <c r="R5365" i="1"/>
  <c r="A5365" i="1"/>
  <c r="R5366" i="1"/>
  <c r="A5366" i="1"/>
  <c r="R5367" i="1"/>
  <c r="A5367" i="1"/>
  <c r="R5368" i="1"/>
  <c r="A5368" i="1"/>
  <c r="R5369" i="1"/>
  <c r="A5369" i="1"/>
  <c r="R5370" i="1"/>
  <c r="A5370" i="1"/>
  <c r="R5371" i="1"/>
  <c r="A5371" i="1"/>
  <c r="R5372" i="1"/>
  <c r="A5372" i="1"/>
  <c r="R5373" i="1"/>
  <c r="A5373" i="1"/>
  <c r="R5374" i="1"/>
  <c r="A5374" i="1"/>
  <c r="R5375" i="1"/>
  <c r="A5375" i="1"/>
  <c r="R5376" i="1"/>
  <c r="A5376" i="1"/>
  <c r="R5377" i="1"/>
  <c r="A5377" i="1"/>
  <c r="R5378" i="1"/>
  <c r="A5378" i="1"/>
  <c r="R5379" i="1"/>
  <c r="A5379" i="1"/>
  <c r="R5380" i="1"/>
  <c r="A5380" i="1"/>
  <c r="R5381" i="1"/>
  <c r="A5381" i="1"/>
  <c r="R5382" i="1"/>
  <c r="A5382" i="1"/>
  <c r="R5383" i="1"/>
  <c r="A5383" i="1"/>
  <c r="R5384" i="1"/>
  <c r="A5384" i="1"/>
  <c r="R5385" i="1"/>
  <c r="A5385" i="1"/>
  <c r="R5386" i="1"/>
  <c r="A5386" i="1"/>
  <c r="R5387" i="1"/>
  <c r="A5387" i="1"/>
  <c r="R5388" i="1"/>
  <c r="A5388" i="1"/>
  <c r="R5389" i="1"/>
  <c r="A5389" i="1"/>
  <c r="R5390" i="1"/>
  <c r="A5390" i="1"/>
  <c r="R5391" i="1"/>
  <c r="A5391" i="1"/>
  <c r="R5392" i="1"/>
  <c r="A5392" i="1"/>
  <c r="R5393" i="1"/>
  <c r="A5393" i="1"/>
  <c r="R5394" i="1"/>
  <c r="A5394" i="1"/>
  <c r="R5395" i="1"/>
  <c r="A5395" i="1"/>
  <c r="R5396" i="1"/>
  <c r="A5396" i="1"/>
  <c r="R5397" i="1"/>
  <c r="A5397" i="1"/>
  <c r="R5398" i="1"/>
  <c r="A5398" i="1"/>
  <c r="R5399" i="1"/>
  <c r="A5399" i="1"/>
  <c r="R5400" i="1"/>
  <c r="A5400" i="1"/>
  <c r="R5401" i="1"/>
  <c r="A5401" i="1"/>
  <c r="R5402" i="1"/>
  <c r="A5402" i="1"/>
  <c r="R5403" i="1"/>
  <c r="A5403" i="1"/>
  <c r="R5404" i="1"/>
  <c r="A5404" i="1"/>
  <c r="R5405" i="1"/>
  <c r="A5405" i="1"/>
  <c r="R5406" i="1"/>
  <c r="A5406" i="1"/>
  <c r="R5407" i="1"/>
  <c r="A5407" i="1"/>
  <c r="R5408" i="1"/>
  <c r="A5408" i="1"/>
  <c r="R5409" i="1"/>
  <c r="A5409" i="1"/>
  <c r="R5410" i="1"/>
  <c r="A5410" i="1"/>
  <c r="R5411" i="1"/>
  <c r="A5411" i="1"/>
  <c r="R5412" i="1"/>
  <c r="A5412" i="1"/>
  <c r="R5413" i="1"/>
  <c r="A5413" i="1"/>
  <c r="R5414" i="1"/>
  <c r="A5414" i="1"/>
  <c r="R5415" i="1"/>
  <c r="A5415" i="1"/>
  <c r="R5416" i="1"/>
  <c r="A5416" i="1"/>
  <c r="R5417" i="1"/>
  <c r="A5417" i="1"/>
  <c r="R5418" i="1"/>
  <c r="A5418" i="1"/>
  <c r="R5419" i="1"/>
  <c r="A5419" i="1"/>
  <c r="R5420" i="1"/>
  <c r="A5420" i="1"/>
  <c r="R5421" i="1"/>
  <c r="A5421" i="1"/>
  <c r="R5422" i="1"/>
  <c r="A5422" i="1"/>
  <c r="R5423" i="1"/>
  <c r="A5423" i="1"/>
  <c r="R5424" i="1"/>
  <c r="A5424" i="1"/>
  <c r="R5425" i="1"/>
  <c r="A5425" i="1"/>
  <c r="R5426" i="1"/>
  <c r="A5426" i="1"/>
  <c r="R5427" i="1"/>
  <c r="A5427" i="1"/>
  <c r="R5428" i="1"/>
  <c r="A5428" i="1"/>
  <c r="R5429" i="1"/>
  <c r="A5429" i="1"/>
  <c r="R5430" i="1"/>
  <c r="A5430" i="1"/>
  <c r="R5431" i="1"/>
  <c r="A5431" i="1"/>
  <c r="R5432" i="1"/>
  <c r="A5432" i="1"/>
  <c r="R5433" i="1"/>
  <c r="A5433" i="1"/>
  <c r="R5434" i="1"/>
  <c r="A5434" i="1"/>
  <c r="R5435" i="1"/>
  <c r="A5435" i="1"/>
  <c r="R5436" i="1"/>
  <c r="A5436" i="1"/>
  <c r="R5437" i="1"/>
  <c r="A5437" i="1"/>
  <c r="R5438" i="1"/>
  <c r="A5438" i="1"/>
  <c r="R5439" i="1"/>
  <c r="A5439" i="1"/>
  <c r="R5440" i="1"/>
  <c r="A5440" i="1"/>
  <c r="R5441" i="1"/>
  <c r="A5441" i="1"/>
  <c r="R5442" i="1"/>
  <c r="A5442" i="1"/>
  <c r="R5443" i="1"/>
  <c r="A5443" i="1"/>
  <c r="R5444" i="1"/>
  <c r="A5444" i="1"/>
  <c r="R5445" i="1"/>
  <c r="A5445" i="1"/>
  <c r="R5446" i="1"/>
  <c r="A5446" i="1"/>
  <c r="R5447" i="1"/>
  <c r="A5447" i="1"/>
  <c r="R5448" i="1"/>
  <c r="A5448" i="1"/>
  <c r="R5449" i="1"/>
  <c r="A5449" i="1"/>
  <c r="R5450" i="1"/>
  <c r="A5450" i="1"/>
  <c r="R5451" i="1"/>
  <c r="A5451" i="1"/>
  <c r="R5452" i="1"/>
  <c r="A5452" i="1"/>
  <c r="R5453" i="1"/>
  <c r="A5453" i="1"/>
  <c r="R5454" i="1"/>
  <c r="A5454" i="1"/>
  <c r="R5455" i="1"/>
  <c r="A5455" i="1"/>
  <c r="R5456" i="1"/>
  <c r="A5456" i="1"/>
  <c r="R5457" i="1"/>
  <c r="A5457" i="1"/>
  <c r="R5458" i="1"/>
  <c r="A5458" i="1"/>
  <c r="R5459" i="1"/>
  <c r="A5459" i="1"/>
  <c r="R5460" i="1"/>
  <c r="A5460" i="1"/>
  <c r="R5461" i="1"/>
  <c r="A5461" i="1"/>
  <c r="R5462" i="1"/>
  <c r="A5462" i="1"/>
  <c r="R5463" i="1"/>
  <c r="A5463" i="1"/>
  <c r="R5464" i="1"/>
  <c r="A5464" i="1"/>
  <c r="R5465" i="1"/>
  <c r="A5465" i="1"/>
  <c r="R5466" i="1"/>
  <c r="A5466" i="1"/>
  <c r="R5467" i="1"/>
  <c r="A5467" i="1"/>
  <c r="R5468" i="1"/>
  <c r="A5468" i="1"/>
  <c r="R5469" i="1"/>
  <c r="A5469" i="1"/>
  <c r="R5470" i="1"/>
  <c r="A5470" i="1"/>
  <c r="R5471" i="1"/>
  <c r="A5471" i="1"/>
  <c r="R5472" i="1"/>
  <c r="A5472" i="1"/>
  <c r="R5473" i="1"/>
  <c r="A5473" i="1"/>
  <c r="R5474" i="1"/>
  <c r="A5474" i="1"/>
  <c r="R5475" i="1"/>
  <c r="A5475" i="1"/>
  <c r="R5476" i="1"/>
  <c r="A5476" i="1"/>
  <c r="R5477" i="1"/>
  <c r="A5477" i="1"/>
  <c r="R5478" i="1"/>
  <c r="A5478" i="1"/>
  <c r="R5479" i="1"/>
  <c r="A5479" i="1"/>
  <c r="R5480" i="1"/>
  <c r="A5480" i="1"/>
  <c r="R5481" i="1"/>
  <c r="A5481" i="1"/>
  <c r="R5482" i="1"/>
  <c r="A5482" i="1"/>
  <c r="R5483" i="1"/>
  <c r="A5483" i="1"/>
  <c r="R5484" i="1"/>
  <c r="A5484" i="1"/>
  <c r="R5485" i="1"/>
  <c r="A5485" i="1"/>
  <c r="R5486" i="1"/>
  <c r="A5486" i="1"/>
  <c r="R5487" i="1"/>
  <c r="A5487" i="1"/>
  <c r="R5488" i="1"/>
  <c r="A5488" i="1"/>
  <c r="R5489" i="1"/>
  <c r="A5489" i="1"/>
  <c r="R5490" i="1"/>
  <c r="A5490" i="1"/>
  <c r="R5491" i="1"/>
  <c r="A5491" i="1"/>
  <c r="R5492" i="1"/>
  <c r="A5492" i="1"/>
  <c r="R5493" i="1"/>
  <c r="A5493" i="1"/>
  <c r="R5494" i="1"/>
  <c r="A5494" i="1"/>
  <c r="R5495" i="1"/>
  <c r="A5495" i="1"/>
  <c r="R5496" i="1"/>
  <c r="A5496" i="1"/>
  <c r="R5497" i="1"/>
  <c r="A5497" i="1"/>
  <c r="R5498" i="1"/>
  <c r="A5498" i="1"/>
  <c r="R5499" i="1"/>
  <c r="A5499" i="1"/>
  <c r="R5500" i="1"/>
  <c r="A5500" i="1"/>
  <c r="R5501" i="1"/>
  <c r="A5501" i="1"/>
  <c r="R5502" i="1"/>
  <c r="A5502" i="1"/>
  <c r="R5503" i="1"/>
  <c r="A5503" i="1"/>
  <c r="R5504" i="1"/>
  <c r="A5504" i="1"/>
  <c r="R5505" i="1"/>
  <c r="A5505" i="1"/>
  <c r="R5506" i="1"/>
  <c r="A5506" i="1"/>
  <c r="R5507" i="1"/>
  <c r="A5507" i="1"/>
  <c r="R5508" i="1"/>
  <c r="A5508" i="1"/>
  <c r="R5509" i="1"/>
  <c r="A5509" i="1"/>
  <c r="R5510" i="1"/>
  <c r="A5510" i="1"/>
  <c r="R5511" i="1"/>
  <c r="A5511" i="1"/>
  <c r="R5512" i="1"/>
  <c r="A5512" i="1"/>
  <c r="R5513" i="1"/>
  <c r="A5513" i="1"/>
  <c r="R5514" i="1"/>
  <c r="A5514" i="1"/>
  <c r="R5515" i="1"/>
  <c r="A5515" i="1"/>
  <c r="R5516" i="1"/>
  <c r="A5516" i="1"/>
  <c r="R5517" i="1"/>
  <c r="A5517" i="1"/>
  <c r="R5518" i="1"/>
  <c r="A5518" i="1"/>
  <c r="R5519" i="1"/>
  <c r="A5519" i="1"/>
  <c r="R5520" i="1"/>
  <c r="A5520" i="1"/>
  <c r="R5521" i="1"/>
  <c r="A5521" i="1"/>
  <c r="R5522" i="1"/>
  <c r="A5522" i="1"/>
  <c r="R5523" i="1"/>
  <c r="A5523" i="1"/>
  <c r="R5524" i="1"/>
  <c r="A5524" i="1"/>
  <c r="R5525" i="1"/>
  <c r="A5525" i="1"/>
  <c r="R5526" i="1"/>
  <c r="A5526" i="1"/>
  <c r="R5527" i="1"/>
  <c r="A5527" i="1"/>
  <c r="R5528" i="1"/>
  <c r="A5528" i="1"/>
  <c r="R5529" i="1"/>
  <c r="A5529" i="1"/>
  <c r="R5530" i="1"/>
  <c r="A5530" i="1"/>
  <c r="R5531" i="1"/>
  <c r="A5531" i="1"/>
  <c r="R5532" i="1"/>
  <c r="A5532" i="1"/>
  <c r="R5533" i="1"/>
  <c r="A5533" i="1"/>
  <c r="R5534" i="1"/>
  <c r="A5534" i="1"/>
  <c r="R5535" i="1"/>
  <c r="A5535" i="1"/>
  <c r="R5536" i="1"/>
  <c r="A5536" i="1"/>
  <c r="R5537" i="1"/>
  <c r="A5537" i="1"/>
  <c r="R5538" i="1"/>
  <c r="A5538" i="1"/>
  <c r="R5539" i="1"/>
  <c r="A5539" i="1"/>
  <c r="R5540" i="1"/>
  <c r="A5540" i="1"/>
  <c r="R5541" i="1"/>
  <c r="A5541" i="1"/>
  <c r="R5542" i="1"/>
  <c r="A5542" i="1"/>
  <c r="R5543" i="1"/>
  <c r="A5543" i="1"/>
  <c r="R5544" i="1"/>
  <c r="A5544" i="1"/>
  <c r="R5545" i="1"/>
  <c r="A5545" i="1"/>
  <c r="R5546" i="1"/>
  <c r="A5546" i="1"/>
  <c r="R5547" i="1"/>
  <c r="A5547" i="1"/>
  <c r="R5548" i="1"/>
  <c r="A5548" i="1"/>
  <c r="R5549" i="1"/>
  <c r="A5549" i="1"/>
  <c r="R5550" i="1"/>
  <c r="A5550" i="1"/>
  <c r="R5551" i="1"/>
  <c r="A5551" i="1"/>
  <c r="R5552" i="1"/>
  <c r="A5552" i="1"/>
  <c r="R5553" i="1"/>
  <c r="A5553" i="1"/>
  <c r="R5554" i="1"/>
  <c r="A5554" i="1"/>
  <c r="R5555" i="1"/>
  <c r="A5555" i="1"/>
  <c r="R5556" i="1"/>
  <c r="A5556" i="1"/>
  <c r="R5557" i="1"/>
  <c r="A5557" i="1"/>
  <c r="R5558" i="1"/>
  <c r="A5558" i="1"/>
  <c r="R5559" i="1"/>
  <c r="A5559" i="1"/>
  <c r="R5560" i="1"/>
  <c r="A5560" i="1"/>
  <c r="R5561" i="1"/>
  <c r="A5561" i="1"/>
  <c r="R5562" i="1"/>
  <c r="A5562" i="1"/>
  <c r="R5563" i="1"/>
  <c r="A5563" i="1"/>
  <c r="R5564" i="1"/>
  <c r="A5564" i="1"/>
  <c r="R5565" i="1"/>
  <c r="A5565" i="1"/>
  <c r="R5566" i="1"/>
  <c r="A5566" i="1"/>
  <c r="R5567" i="1"/>
  <c r="A5567" i="1"/>
  <c r="R5568" i="1"/>
  <c r="A5568" i="1"/>
  <c r="R5569" i="1"/>
  <c r="A5569" i="1"/>
  <c r="R5570" i="1"/>
  <c r="A5570" i="1"/>
  <c r="R5571" i="1"/>
  <c r="A5571" i="1"/>
  <c r="R5572" i="1"/>
  <c r="A5572" i="1"/>
  <c r="R5573" i="1"/>
  <c r="A5573" i="1"/>
  <c r="R5574" i="1"/>
  <c r="A5574" i="1"/>
  <c r="R5575" i="1"/>
  <c r="A5575" i="1"/>
  <c r="R5576" i="1"/>
  <c r="A5576" i="1"/>
  <c r="R5577" i="1"/>
  <c r="A5577" i="1"/>
  <c r="R5578" i="1"/>
  <c r="A5578" i="1"/>
  <c r="R5579" i="1"/>
  <c r="A5579" i="1"/>
  <c r="R5580" i="1"/>
  <c r="A5580" i="1"/>
  <c r="R5581" i="1"/>
  <c r="A5581" i="1"/>
  <c r="R5582" i="1"/>
  <c r="A5582" i="1"/>
  <c r="R5583" i="1"/>
  <c r="A5583" i="1"/>
  <c r="R5584" i="1"/>
  <c r="A5584" i="1"/>
  <c r="R5585" i="1"/>
  <c r="A5585" i="1"/>
  <c r="R5586" i="1"/>
  <c r="A5586" i="1"/>
  <c r="R5587" i="1"/>
  <c r="A5587" i="1"/>
  <c r="R5588" i="1"/>
  <c r="A5588" i="1"/>
  <c r="R5589" i="1"/>
  <c r="A5589" i="1"/>
  <c r="R5590" i="1"/>
  <c r="A5590" i="1"/>
  <c r="R5591" i="1"/>
  <c r="A5591" i="1"/>
  <c r="R5592" i="1"/>
  <c r="A5592" i="1"/>
  <c r="R5593" i="1"/>
  <c r="A5593" i="1"/>
  <c r="R5594" i="1"/>
  <c r="A5594" i="1"/>
  <c r="R5595" i="1"/>
  <c r="A5595" i="1"/>
  <c r="R5596" i="1"/>
  <c r="A5596" i="1"/>
  <c r="R5597" i="1"/>
  <c r="A5597" i="1"/>
  <c r="R5598" i="1"/>
  <c r="A5598" i="1"/>
  <c r="R5599" i="1"/>
  <c r="A5599" i="1"/>
  <c r="R5600" i="1"/>
  <c r="A5600" i="1"/>
  <c r="R5601" i="1"/>
  <c r="A5601" i="1"/>
  <c r="R5602" i="1"/>
  <c r="A5602" i="1"/>
  <c r="R5603" i="1"/>
  <c r="A5603" i="1"/>
  <c r="R5604" i="1"/>
  <c r="A5604" i="1"/>
  <c r="R5605" i="1"/>
  <c r="A5605" i="1"/>
  <c r="R5606" i="1"/>
  <c r="A5606" i="1"/>
  <c r="R5607" i="1"/>
  <c r="A5607" i="1"/>
  <c r="R5608" i="1"/>
  <c r="A5608" i="1"/>
  <c r="R5609" i="1"/>
  <c r="A5609" i="1"/>
  <c r="R5610" i="1"/>
  <c r="A5610" i="1"/>
  <c r="R5611" i="1"/>
  <c r="A5611" i="1"/>
  <c r="R5612" i="1"/>
  <c r="A5612" i="1"/>
  <c r="R5613" i="1"/>
  <c r="A5613" i="1"/>
  <c r="R5614" i="1"/>
  <c r="A5614" i="1"/>
  <c r="R5615" i="1"/>
  <c r="A5615" i="1"/>
  <c r="R5616" i="1"/>
  <c r="A5616" i="1"/>
  <c r="R5617" i="1"/>
  <c r="A5617" i="1"/>
  <c r="R5618" i="1"/>
  <c r="A5618" i="1"/>
  <c r="R5619" i="1"/>
  <c r="A5619" i="1"/>
  <c r="R5620" i="1"/>
  <c r="A5620" i="1"/>
  <c r="R5621" i="1"/>
  <c r="A5621" i="1"/>
  <c r="R5622" i="1"/>
  <c r="A5622" i="1"/>
  <c r="R5623" i="1"/>
  <c r="A5623" i="1"/>
  <c r="R5624" i="1"/>
  <c r="A5624" i="1"/>
  <c r="R5625" i="1"/>
  <c r="A5625" i="1"/>
  <c r="R5626" i="1"/>
  <c r="A5626" i="1"/>
  <c r="R5627" i="1"/>
  <c r="A5627" i="1"/>
  <c r="R5628" i="1"/>
  <c r="A5628" i="1"/>
  <c r="R5629" i="1"/>
  <c r="A5629" i="1"/>
  <c r="R5630" i="1"/>
  <c r="A5630" i="1"/>
  <c r="R5631" i="1"/>
  <c r="A5631" i="1"/>
  <c r="R5632" i="1"/>
  <c r="A5632" i="1"/>
  <c r="R5633" i="1"/>
  <c r="A5633" i="1"/>
  <c r="R5634" i="1"/>
  <c r="A5634" i="1"/>
  <c r="R5635" i="1"/>
  <c r="A5635" i="1"/>
  <c r="R5636" i="1"/>
  <c r="A5636" i="1"/>
  <c r="R5637" i="1"/>
  <c r="A5637" i="1"/>
  <c r="R5638" i="1"/>
  <c r="A5638" i="1"/>
  <c r="R5639" i="1"/>
  <c r="A5639" i="1"/>
  <c r="R5640" i="1"/>
  <c r="A5640" i="1"/>
  <c r="R5641" i="1"/>
  <c r="A5641" i="1"/>
  <c r="R5642" i="1"/>
  <c r="A5642" i="1"/>
  <c r="R5643" i="1"/>
  <c r="A5643" i="1"/>
  <c r="R5644" i="1"/>
  <c r="A5644" i="1"/>
  <c r="R5645" i="1"/>
  <c r="A5645" i="1"/>
  <c r="R5646" i="1"/>
  <c r="A5646" i="1"/>
  <c r="R5647" i="1"/>
  <c r="A5647" i="1"/>
  <c r="R5648" i="1"/>
  <c r="A5648" i="1"/>
  <c r="R5649" i="1"/>
  <c r="A5649" i="1"/>
  <c r="R5650" i="1"/>
  <c r="A5650" i="1"/>
  <c r="R5651" i="1"/>
  <c r="A5651" i="1"/>
  <c r="R5652" i="1"/>
  <c r="A5652" i="1"/>
  <c r="R5653" i="1"/>
  <c r="A5653" i="1"/>
  <c r="R5654" i="1"/>
  <c r="A5654" i="1"/>
  <c r="R5655" i="1"/>
  <c r="A5655" i="1"/>
  <c r="R5656" i="1"/>
  <c r="A5656" i="1"/>
  <c r="R5657" i="1"/>
  <c r="A5657" i="1"/>
  <c r="R5658" i="1"/>
  <c r="A5658" i="1"/>
  <c r="R5659" i="1"/>
  <c r="A5659" i="1"/>
  <c r="R5660" i="1"/>
  <c r="A5660" i="1"/>
  <c r="R5661" i="1"/>
  <c r="A5661" i="1"/>
  <c r="R5662" i="1"/>
  <c r="A5662" i="1"/>
  <c r="R5663" i="1"/>
  <c r="A5663" i="1"/>
  <c r="R5664" i="1"/>
  <c r="A5664" i="1"/>
  <c r="R5665" i="1"/>
  <c r="A5665" i="1"/>
  <c r="R5666" i="1"/>
  <c r="A5666" i="1"/>
  <c r="R5667" i="1"/>
  <c r="A5667" i="1"/>
  <c r="R5668" i="1"/>
  <c r="A5668" i="1"/>
  <c r="R5669" i="1"/>
  <c r="A5669" i="1"/>
  <c r="R5670" i="1"/>
  <c r="A5670" i="1"/>
  <c r="R5671" i="1"/>
  <c r="A5671" i="1"/>
  <c r="R5672" i="1"/>
  <c r="A5672" i="1"/>
  <c r="R5673" i="1"/>
  <c r="A5673" i="1"/>
  <c r="R5674" i="1"/>
  <c r="A5674" i="1"/>
  <c r="R5675" i="1"/>
  <c r="A5675" i="1"/>
  <c r="R5676" i="1"/>
  <c r="A5676" i="1"/>
  <c r="R5677" i="1"/>
  <c r="A5677" i="1"/>
  <c r="R5678" i="1"/>
  <c r="A5678" i="1"/>
  <c r="R5679" i="1"/>
  <c r="A5679" i="1"/>
  <c r="R5680" i="1"/>
  <c r="A5680" i="1"/>
  <c r="R5681" i="1"/>
  <c r="A5681" i="1"/>
  <c r="R5682" i="1"/>
  <c r="A5682" i="1"/>
  <c r="R5683" i="1"/>
  <c r="A5683" i="1"/>
  <c r="R5684" i="1"/>
  <c r="A5684" i="1"/>
  <c r="R5685" i="1"/>
  <c r="A5685" i="1"/>
  <c r="R5686" i="1"/>
  <c r="A5686" i="1"/>
  <c r="R5687" i="1"/>
  <c r="A5687" i="1"/>
  <c r="R5688" i="1"/>
  <c r="A5688" i="1"/>
  <c r="R5689" i="1"/>
  <c r="A5689" i="1"/>
  <c r="R5690" i="1"/>
  <c r="A5690" i="1"/>
  <c r="R5691" i="1"/>
  <c r="A5691" i="1"/>
  <c r="R5692" i="1"/>
  <c r="A5692" i="1"/>
  <c r="R5693" i="1"/>
  <c r="A5693" i="1"/>
  <c r="R5694" i="1"/>
  <c r="A5694" i="1"/>
  <c r="R5695" i="1"/>
  <c r="A5695" i="1"/>
  <c r="R5696" i="1"/>
  <c r="A5696" i="1"/>
  <c r="R5697" i="1"/>
  <c r="A5697" i="1"/>
  <c r="R5698" i="1"/>
  <c r="A5698" i="1"/>
  <c r="R5699" i="1"/>
  <c r="A5699" i="1"/>
  <c r="R5700" i="1"/>
  <c r="A5700" i="1"/>
  <c r="R5701" i="1"/>
  <c r="A5701" i="1"/>
  <c r="R5702" i="1"/>
  <c r="A5702" i="1"/>
  <c r="R5703" i="1"/>
  <c r="A5703" i="1"/>
  <c r="R5704" i="1"/>
  <c r="A5704" i="1"/>
  <c r="R5705" i="1"/>
  <c r="A5705" i="1"/>
  <c r="R5706" i="1"/>
  <c r="A5706" i="1"/>
  <c r="R5707" i="1"/>
  <c r="A5707" i="1"/>
  <c r="R5708" i="1"/>
  <c r="A5708" i="1"/>
  <c r="R5709" i="1"/>
  <c r="A5709" i="1"/>
  <c r="R5710" i="1"/>
  <c r="A5710" i="1"/>
  <c r="R5711" i="1"/>
  <c r="A5711" i="1"/>
  <c r="R5712" i="1"/>
  <c r="A5712" i="1"/>
  <c r="R5713" i="1"/>
  <c r="A5713" i="1"/>
  <c r="R5714" i="1"/>
  <c r="A5714" i="1"/>
  <c r="R5715" i="1"/>
  <c r="A5715" i="1"/>
  <c r="R5716" i="1"/>
  <c r="A5716" i="1"/>
  <c r="R5717" i="1"/>
  <c r="A5717" i="1"/>
  <c r="R5718" i="1"/>
  <c r="A5718" i="1"/>
  <c r="R5719" i="1"/>
  <c r="A5719" i="1"/>
  <c r="R5720" i="1"/>
  <c r="A5720" i="1"/>
  <c r="R5721" i="1"/>
  <c r="A5721" i="1"/>
  <c r="R5722" i="1"/>
  <c r="A5722" i="1"/>
  <c r="R5723" i="1"/>
  <c r="A5723" i="1"/>
  <c r="R5724" i="1"/>
  <c r="A5724" i="1"/>
  <c r="R5725" i="1"/>
  <c r="A5725" i="1"/>
  <c r="R5726" i="1"/>
  <c r="A5726" i="1"/>
  <c r="R5727" i="1"/>
  <c r="A5727" i="1"/>
  <c r="R5728" i="1"/>
  <c r="A5728" i="1"/>
  <c r="R5729" i="1"/>
  <c r="A5729" i="1"/>
  <c r="R5730" i="1"/>
  <c r="A5730" i="1"/>
  <c r="R5731" i="1"/>
  <c r="A5731" i="1"/>
  <c r="R5732" i="1"/>
  <c r="A5732" i="1"/>
  <c r="R5733" i="1"/>
  <c r="A5733" i="1"/>
  <c r="R5734" i="1"/>
  <c r="A5734" i="1"/>
  <c r="R5735" i="1"/>
  <c r="A5735" i="1"/>
  <c r="R5736" i="1"/>
  <c r="A5736" i="1"/>
  <c r="R5737" i="1"/>
  <c r="A5737" i="1"/>
  <c r="R5738" i="1"/>
  <c r="A5738" i="1"/>
  <c r="R5739" i="1"/>
  <c r="A5739" i="1"/>
  <c r="R5740" i="1"/>
  <c r="A5740" i="1"/>
  <c r="R5741" i="1"/>
  <c r="A5741" i="1"/>
  <c r="R5742" i="1"/>
  <c r="A5742" i="1"/>
  <c r="R5743" i="1"/>
  <c r="A5743" i="1"/>
  <c r="R5744" i="1"/>
  <c r="A5744" i="1"/>
  <c r="R5745" i="1"/>
  <c r="A5745" i="1"/>
  <c r="R5746" i="1"/>
  <c r="A5746" i="1"/>
  <c r="R5747" i="1"/>
  <c r="A5747" i="1"/>
  <c r="R5748" i="1"/>
  <c r="A5748" i="1"/>
  <c r="R5749" i="1"/>
  <c r="A5749" i="1"/>
  <c r="R5750" i="1"/>
  <c r="A5750" i="1"/>
  <c r="R5751" i="1"/>
  <c r="A5751" i="1"/>
  <c r="R5752" i="1"/>
  <c r="A5752" i="1"/>
  <c r="R5753" i="1"/>
  <c r="A5753" i="1"/>
  <c r="R5754" i="1"/>
  <c r="A5754" i="1"/>
  <c r="R5755" i="1"/>
  <c r="A5755" i="1"/>
  <c r="R5756" i="1"/>
  <c r="A5756" i="1"/>
  <c r="R5757" i="1"/>
  <c r="A5757" i="1"/>
  <c r="R5758" i="1"/>
  <c r="A5758" i="1"/>
  <c r="R5759" i="1"/>
  <c r="A5759" i="1"/>
  <c r="R5760" i="1"/>
  <c r="A5760" i="1"/>
  <c r="R5761" i="1"/>
  <c r="A5761" i="1"/>
  <c r="R5762" i="1"/>
  <c r="A5762" i="1"/>
  <c r="R5763" i="1"/>
  <c r="A5763" i="1"/>
  <c r="R5764" i="1"/>
  <c r="A5764" i="1"/>
  <c r="R5765" i="1"/>
  <c r="A5765" i="1"/>
  <c r="R5766" i="1"/>
  <c r="A5766" i="1"/>
  <c r="R5767" i="1"/>
  <c r="A5767" i="1"/>
  <c r="R5768" i="1"/>
  <c r="A5768" i="1"/>
  <c r="R5769" i="1"/>
  <c r="A5769" i="1"/>
  <c r="R5770" i="1"/>
  <c r="A5770" i="1"/>
  <c r="R5771" i="1"/>
  <c r="A5771" i="1"/>
  <c r="R5772" i="1"/>
  <c r="A5772" i="1"/>
  <c r="R5773" i="1"/>
  <c r="A5773" i="1"/>
  <c r="R5774" i="1"/>
  <c r="A5774" i="1"/>
  <c r="R5775" i="1"/>
  <c r="A5775" i="1"/>
  <c r="R5776" i="1"/>
  <c r="A5776" i="1"/>
  <c r="R5777" i="1"/>
  <c r="A5777" i="1"/>
  <c r="R5778" i="1"/>
  <c r="A5778" i="1"/>
  <c r="R5779" i="1"/>
  <c r="A5779" i="1"/>
  <c r="R5780" i="1"/>
  <c r="A5780" i="1"/>
  <c r="R5781" i="1"/>
  <c r="A5781" i="1"/>
  <c r="R5782" i="1"/>
  <c r="A5782" i="1"/>
  <c r="R5783" i="1"/>
  <c r="A5783" i="1"/>
  <c r="R5784" i="1"/>
  <c r="A5784" i="1"/>
  <c r="R5785" i="1"/>
  <c r="A5785" i="1"/>
  <c r="R5786" i="1"/>
  <c r="A5786" i="1"/>
  <c r="R5787" i="1"/>
  <c r="A5787" i="1"/>
  <c r="R5788" i="1"/>
  <c r="A5788" i="1"/>
  <c r="R5789" i="1"/>
  <c r="A5789" i="1"/>
  <c r="R5790" i="1"/>
  <c r="A5790" i="1"/>
  <c r="R5791" i="1"/>
  <c r="A5791" i="1"/>
  <c r="R5792" i="1"/>
  <c r="A5792" i="1"/>
  <c r="R5793" i="1"/>
  <c r="A5793" i="1"/>
  <c r="R5794" i="1"/>
  <c r="A5794" i="1"/>
  <c r="R5795" i="1"/>
  <c r="A5795" i="1"/>
  <c r="R5796" i="1"/>
  <c r="A5796" i="1"/>
  <c r="R5797" i="1"/>
  <c r="A5797" i="1"/>
  <c r="R5798" i="1"/>
  <c r="A5798" i="1"/>
  <c r="R5799" i="1"/>
  <c r="A5799" i="1"/>
  <c r="R5800" i="1"/>
  <c r="A5800" i="1"/>
  <c r="R5801" i="1"/>
  <c r="A5801" i="1"/>
  <c r="R5802" i="1"/>
  <c r="A5802" i="1"/>
  <c r="R5803" i="1"/>
  <c r="A5803" i="1"/>
  <c r="R5804" i="1"/>
  <c r="A5804" i="1"/>
  <c r="R5805" i="1"/>
  <c r="A5805" i="1"/>
  <c r="R5806" i="1"/>
  <c r="A5806" i="1"/>
  <c r="R5807" i="1"/>
  <c r="A5807" i="1"/>
  <c r="R5808" i="1"/>
  <c r="A5808" i="1"/>
  <c r="R5809" i="1"/>
  <c r="A5809" i="1"/>
  <c r="R5810" i="1"/>
  <c r="A5810" i="1"/>
  <c r="R5811" i="1"/>
  <c r="A5811" i="1"/>
  <c r="R5812" i="1"/>
  <c r="A5812" i="1"/>
  <c r="R5813" i="1"/>
  <c r="A5813" i="1"/>
  <c r="R5814" i="1"/>
  <c r="A5814" i="1"/>
  <c r="R5815" i="1"/>
  <c r="A5815" i="1"/>
  <c r="R5816" i="1"/>
  <c r="A5816" i="1"/>
  <c r="R5817" i="1"/>
  <c r="A5817" i="1"/>
  <c r="R5818" i="1"/>
  <c r="A5818" i="1"/>
  <c r="R5819" i="1"/>
  <c r="A5819" i="1"/>
  <c r="R5820" i="1"/>
  <c r="A5820" i="1"/>
  <c r="R5821" i="1"/>
  <c r="A5821" i="1"/>
  <c r="R5822" i="1"/>
  <c r="A5822" i="1"/>
  <c r="R5823" i="1"/>
  <c r="A5823" i="1"/>
  <c r="R5824" i="1"/>
  <c r="A5824" i="1"/>
  <c r="R5825" i="1"/>
  <c r="A5825" i="1"/>
  <c r="R5826" i="1"/>
  <c r="A5826" i="1"/>
  <c r="R5827" i="1"/>
  <c r="A5827" i="1"/>
  <c r="R5828" i="1"/>
  <c r="A5828" i="1"/>
  <c r="R5829" i="1"/>
  <c r="A5829" i="1"/>
  <c r="R5830" i="1"/>
  <c r="A5830" i="1"/>
  <c r="R5831" i="1"/>
  <c r="A5831" i="1"/>
  <c r="R5832" i="1"/>
  <c r="A5832" i="1"/>
  <c r="R5833" i="1"/>
  <c r="A5833" i="1"/>
  <c r="R5834" i="1"/>
  <c r="A5834" i="1"/>
  <c r="R5835" i="1"/>
  <c r="A5835" i="1"/>
  <c r="R5836" i="1"/>
  <c r="A5836" i="1"/>
  <c r="R5837" i="1"/>
  <c r="A5837" i="1"/>
  <c r="R5838" i="1"/>
  <c r="A5838" i="1"/>
  <c r="R5839" i="1"/>
  <c r="A5839" i="1"/>
  <c r="R5840" i="1"/>
  <c r="A5840" i="1"/>
  <c r="R5841" i="1"/>
  <c r="A5841" i="1"/>
  <c r="R5842" i="1"/>
  <c r="A5842" i="1"/>
  <c r="R5843" i="1"/>
  <c r="A5843" i="1"/>
  <c r="R5844" i="1"/>
  <c r="A5844" i="1"/>
  <c r="R5845" i="1"/>
  <c r="A5845" i="1"/>
  <c r="R5846" i="1"/>
  <c r="A5846" i="1"/>
  <c r="R5847" i="1"/>
  <c r="A5847" i="1"/>
  <c r="R5848" i="1"/>
  <c r="A5848" i="1"/>
  <c r="R5849" i="1"/>
  <c r="A5849" i="1"/>
  <c r="R5850" i="1"/>
  <c r="A5850" i="1"/>
  <c r="R5851" i="1"/>
  <c r="A5851" i="1"/>
  <c r="R5852" i="1"/>
  <c r="A5852" i="1"/>
  <c r="R5853" i="1"/>
  <c r="A5853" i="1"/>
  <c r="R5854" i="1"/>
  <c r="A5854" i="1"/>
  <c r="R5855" i="1"/>
  <c r="A5855" i="1"/>
  <c r="R5856" i="1"/>
  <c r="A5856" i="1"/>
  <c r="R5857" i="1"/>
  <c r="A5857" i="1"/>
  <c r="R5858" i="1"/>
  <c r="A5858" i="1"/>
  <c r="R5859" i="1"/>
  <c r="A5859" i="1"/>
  <c r="R5860" i="1"/>
  <c r="A5860" i="1"/>
  <c r="R5861" i="1"/>
  <c r="A5861" i="1"/>
  <c r="R5862" i="1"/>
  <c r="A5862" i="1"/>
  <c r="R5863" i="1"/>
  <c r="A5863" i="1"/>
  <c r="R5864" i="1"/>
  <c r="A5864" i="1"/>
  <c r="R5865" i="1"/>
  <c r="A5865" i="1"/>
  <c r="R5866" i="1"/>
  <c r="A5866" i="1"/>
  <c r="R5867" i="1"/>
  <c r="A5867" i="1"/>
  <c r="R5868" i="1"/>
  <c r="A5868" i="1"/>
  <c r="R5869" i="1"/>
  <c r="A5869" i="1"/>
  <c r="R5870" i="1"/>
  <c r="A5870" i="1"/>
  <c r="R5871" i="1"/>
  <c r="A5871" i="1"/>
  <c r="R5872" i="1"/>
  <c r="A5872" i="1"/>
  <c r="R5873" i="1"/>
  <c r="A5873" i="1"/>
  <c r="R5874" i="1"/>
  <c r="A5874" i="1"/>
  <c r="R5875" i="1"/>
  <c r="A5875" i="1"/>
  <c r="R5876" i="1"/>
  <c r="A5876" i="1"/>
  <c r="R5877" i="1"/>
  <c r="A5877" i="1"/>
  <c r="R5878" i="1"/>
  <c r="A5878" i="1"/>
  <c r="R5879" i="1"/>
  <c r="A5879" i="1"/>
  <c r="R5880" i="1"/>
  <c r="A5880" i="1"/>
  <c r="R5881" i="1"/>
  <c r="A5881" i="1"/>
  <c r="R5882" i="1"/>
  <c r="A5882" i="1"/>
  <c r="R5883" i="1"/>
  <c r="A5883" i="1"/>
  <c r="R5884" i="1"/>
  <c r="A5884" i="1"/>
  <c r="R5885" i="1"/>
  <c r="A5885" i="1"/>
  <c r="R5886" i="1"/>
  <c r="A5886" i="1"/>
  <c r="R5887" i="1"/>
  <c r="A5887" i="1"/>
  <c r="R5888" i="1"/>
  <c r="A5888" i="1"/>
  <c r="R5889" i="1"/>
  <c r="A5889" i="1"/>
  <c r="R5890" i="1"/>
  <c r="A5890" i="1"/>
  <c r="R5891" i="1"/>
  <c r="A5891" i="1"/>
  <c r="R5892" i="1"/>
  <c r="A5892" i="1"/>
  <c r="R5893" i="1"/>
  <c r="A5893" i="1"/>
  <c r="R5894" i="1"/>
  <c r="A5894" i="1"/>
  <c r="R5895" i="1"/>
  <c r="A5895" i="1"/>
  <c r="R5896" i="1"/>
  <c r="A5896" i="1"/>
  <c r="R5897" i="1"/>
  <c r="A5897" i="1"/>
  <c r="R5898" i="1"/>
  <c r="A5898" i="1"/>
  <c r="R5899" i="1"/>
  <c r="A5899" i="1"/>
  <c r="R5900" i="1"/>
  <c r="A5900" i="1"/>
  <c r="R5901" i="1"/>
  <c r="A5901" i="1"/>
  <c r="R5902" i="1"/>
  <c r="A5902" i="1"/>
  <c r="R5903" i="1"/>
  <c r="A5903" i="1"/>
  <c r="R5904" i="1"/>
  <c r="A5904" i="1"/>
  <c r="R5905" i="1"/>
  <c r="A5905" i="1"/>
  <c r="R5906" i="1"/>
  <c r="A5906" i="1"/>
  <c r="R5907" i="1"/>
  <c r="A5907" i="1"/>
  <c r="R5908" i="1"/>
  <c r="A5908" i="1"/>
  <c r="R5909" i="1"/>
  <c r="A5909" i="1"/>
  <c r="R5910" i="1"/>
  <c r="A5910" i="1"/>
  <c r="R5911" i="1"/>
  <c r="A5911" i="1"/>
  <c r="R5912" i="1"/>
  <c r="A5912" i="1"/>
  <c r="R5913" i="1"/>
  <c r="A5913" i="1"/>
  <c r="R5914" i="1"/>
  <c r="A5914" i="1"/>
  <c r="R5915" i="1"/>
  <c r="A5915" i="1"/>
  <c r="R5916" i="1"/>
  <c r="A5916" i="1"/>
  <c r="R5917" i="1"/>
  <c r="A5917" i="1"/>
  <c r="R5918" i="1"/>
  <c r="A5918" i="1"/>
  <c r="R5919" i="1"/>
  <c r="A5919" i="1"/>
  <c r="R5920" i="1"/>
  <c r="A5920" i="1"/>
  <c r="R5921" i="1"/>
  <c r="A5921" i="1"/>
  <c r="R5922" i="1"/>
  <c r="A5922" i="1"/>
  <c r="R5923" i="1"/>
  <c r="A5923" i="1"/>
  <c r="R5924" i="1"/>
  <c r="A5924" i="1"/>
  <c r="R5925" i="1"/>
  <c r="A5925" i="1"/>
  <c r="R5926" i="1"/>
  <c r="A5926" i="1"/>
  <c r="R5927" i="1"/>
  <c r="A5927" i="1"/>
  <c r="R5928" i="1"/>
  <c r="A5928" i="1"/>
  <c r="R5929" i="1"/>
  <c r="A5929" i="1"/>
  <c r="R5930" i="1"/>
  <c r="A5930" i="1"/>
  <c r="R5931" i="1"/>
  <c r="A5931" i="1"/>
  <c r="R5932" i="1"/>
  <c r="A5932" i="1"/>
  <c r="R5933" i="1"/>
  <c r="A5933" i="1"/>
  <c r="R5934" i="1"/>
  <c r="A5934" i="1"/>
  <c r="R5935" i="1"/>
  <c r="A5935" i="1"/>
  <c r="R5936" i="1"/>
  <c r="A5936" i="1"/>
  <c r="R5937" i="1"/>
  <c r="A5937" i="1"/>
  <c r="R5938" i="1"/>
  <c r="A5938" i="1"/>
  <c r="R5939" i="1"/>
  <c r="A5939" i="1"/>
  <c r="R5940" i="1"/>
  <c r="A5940" i="1"/>
  <c r="R5941" i="1"/>
  <c r="A5941" i="1"/>
  <c r="R5942" i="1"/>
  <c r="A5942" i="1"/>
  <c r="R5943" i="1"/>
  <c r="A5943" i="1"/>
  <c r="R5944" i="1"/>
  <c r="A5944" i="1"/>
  <c r="R5945" i="1"/>
  <c r="A5945" i="1"/>
  <c r="R5946" i="1"/>
  <c r="A5946" i="1"/>
  <c r="R5947" i="1"/>
  <c r="A5947" i="1"/>
  <c r="R5948" i="1"/>
  <c r="A5948" i="1"/>
  <c r="R5949" i="1"/>
  <c r="A5949" i="1"/>
  <c r="R5950" i="1"/>
  <c r="A5950" i="1"/>
  <c r="R5951" i="1"/>
  <c r="A5951" i="1"/>
  <c r="R5952" i="1"/>
  <c r="A5952" i="1"/>
  <c r="R5953" i="1"/>
  <c r="A5953" i="1"/>
  <c r="R5954" i="1"/>
  <c r="A5954" i="1"/>
  <c r="R5955" i="1"/>
  <c r="A5955" i="1"/>
  <c r="R5956" i="1"/>
  <c r="A5956" i="1"/>
  <c r="R5957" i="1"/>
  <c r="A5957" i="1"/>
  <c r="R5958" i="1"/>
  <c r="A5958" i="1"/>
  <c r="R5959" i="1"/>
  <c r="A5959" i="1"/>
  <c r="R5960" i="1"/>
  <c r="A5960" i="1"/>
  <c r="R5961" i="1"/>
  <c r="A5961" i="1"/>
  <c r="R5962" i="1"/>
  <c r="A5962" i="1"/>
  <c r="R5963" i="1"/>
  <c r="A5963" i="1"/>
  <c r="R5964" i="1"/>
  <c r="A5964" i="1"/>
  <c r="R5965" i="1"/>
  <c r="A5965" i="1"/>
  <c r="R5966" i="1"/>
  <c r="A5966" i="1"/>
  <c r="R5967" i="1"/>
  <c r="A5967" i="1"/>
  <c r="R5968" i="1"/>
  <c r="A5968" i="1"/>
  <c r="R5969" i="1"/>
  <c r="A5969" i="1"/>
  <c r="R5970" i="1"/>
  <c r="A5970" i="1"/>
  <c r="R5971" i="1"/>
  <c r="A5971" i="1"/>
  <c r="R5972" i="1"/>
  <c r="A5972" i="1"/>
  <c r="R5973" i="1"/>
  <c r="A5973" i="1"/>
  <c r="R5974" i="1"/>
  <c r="A5974" i="1"/>
  <c r="R5975" i="1"/>
  <c r="A5975" i="1"/>
  <c r="R5976" i="1"/>
  <c r="A5976" i="1"/>
  <c r="R5977" i="1"/>
  <c r="A5977" i="1"/>
  <c r="R5978" i="1"/>
  <c r="A5978" i="1"/>
  <c r="R5979" i="1"/>
  <c r="A5979" i="1"/>
  <c r="R5980" i="1"/>
  <c r="A5980" i="1"/>
  <c r="R5981" i="1"/>
  <c r="A5981" i="1"/>
  <c r="R5982" i="1"/>
  <c r="A5982" i="1"/>
  <c r="R5983" i="1"/>
  <c r="A5983" i="1"/>
  <c r="R5984" i="1"/>
  <c r="A5984" i="1"/>
  <c r="R5985" i="1"/>
  <c r="A5985" i="1"/>
  <c r="R5986" i="1"/>
  <c r="A5986" i="1"/>
  <c r="R5987" i="1"/>
  <c r="A5987" i="1"/>
  <c r="R5988" i="1"/>
  <c r="A5988" i="1"/>
  <c r="R5989" i="1"/>
  <c r="A5989" i="1"/>
  <c r="R5990" i="1"/>
  <c r="A5990" i="1"/>
  <c r="R5991" i="1"/>
  <c r="A5991" i="1"/>
  <c r="R5992" i="1"/>
  <c r="A5992" i="1"/>
  <c r="R5993" i="1"/>
  <c r="A5993" i="1"/>
  <c r="R5994" i="1"/>
  <c r="A5994" i="1"/>
  <c r="R5995" i="1"/>
  <c r="A5995" i="1"/>
  <c r="R5996" i="1"/>
  <c r="A5996" i="1"/>
  <c r="R5997" i="1"/>
  <c r="A5997" i="1"/>
  <c r="R5998" i="1"/>
  <c r="A5998" i="1"/>
  <c r="R5999" i="1"/>
  <c r="A5999" i="1"/>
  <c r="R6000" i="1"/>
  <c r="A6000" i="1"/>
  <c r="R6001" i="1"/>
  <c r="A6001" i="1"/>
  <c r="R6002" i="1"/>
  <c r="A6002" i="1"/>
  <c r="R6003" i="1"/>
  <c r="A6003" i="1"/>
  <c r="R6004" i="1"/>
  <c r="A6004" i="1"/>
  <c r="R6005" i="1"/>
  <c r="A6005" i="1"/>
  <c r="R6006" i="1"/>
  <c r="A6006" i="1"/>
  <c r="R6007" i="1"/>
  <c r="A6007" i="1"/>
  <c r="R6008" i="1"/>
  <c r="A6008" i="1"/>
  <c r="R6009" i="1"/>
  <c r="A6009" i="1"/>
  <c r="R6010" i="1"/>
  <c r="A6010" i="1"/>
  <c r="R6011" i="1"/>
  <c r="A6011" i="1"/>
  <c r="R6012" i="1"/>
  <c r="A6012" i="1"/>
  <c r="R6013" i="1"/>
  <c r="A6013" i="1"/>
  <c r="R6014" i="1"/>
  <c r="A6014" i="1"/>
  <c r="R6015" i="1"/>
  <c r="A6015" i="1"/>
  <c r="R6016" i="1"/>
  <c r="A6016" i="1"/>
  <c r="R6017" i="1"/>
  <c r="A6017" i="1"/>
  <c r="R6018" i="1"/>
  <c r="A6018" i="1"/>
  <c r="R6019" i="1"/>
  <c r="A6019" i="1"/>
  <c r="R6020" i="1"/>
  <c r="A6020" i="1"/>
  <c r="R6021" i="1"/>
  <c r="A6021" i="1"/>
  <c r="R6022" i="1"/>
  <c r="A6022" i="1"/>
  <c r="R6023" i="1"/>
  <c r="A6023" i="1"/>
  <c r="R6024" i="1"/>
  <c r="A6024" i="1"/>
  <c r="R6025" i="1"/>
  <c r="A6025" i="1"/>
  <c r="R6026" i="1"/>
  <c r="A6026" i="1"/>
  <c r="R6027" i="1"/>
  <c r="A6027" i="1"/>
  <c r="R6028" i="1"/>
  <c r="A6028" i="1"/>
  <c r="R6029" i="1"/>
  <c r="A6029" i="1"/>
  <c r="R6030" i="1"/>
  <c r="A6030" i="1"/>
  <c r="R6031" i="1"/>
  <c r="A6031" i="1"/>
  <c r="R6032" i="1"/>
  <c r="A6032" i="1"/>
  <c r="R6033" i="1"/>
  <c r="A6033" i="1"/>
  <c r="R6034" i="1"/>
  <c r="A6034" i="1"/>
  <c r="R6035" i="1"/>
  <c r="A6035" i="1"/>
  <c r="R6036" i="1"/>
  <c r="A6036" i="1"/>
  <c r="R6037" i="1"/>
  <c r="A6037" i="1"/>
  <c r="R6038" i="1"/>
  <c r="A6038" i="1"/>
  <c r="R6039" i="1"/>
  <c r="A6039" i="1"/>
  <c r="R6040" i="1"/>
  <c r="A6040" i="1"/>
  <c r="R6041" i="1"/>
  <c r="A6041" i="1"/>
  <c r="R6042" i="1"/>
  <c r="A6042" i="1"/>
  <c r="R6043" i="1"/>
  <c r="A6043" i="1"/>
  <c r="R6044" i="1"/>
  <c r="A6044" i="1"/>
  <c r="R6045" i="1"/>
  <c r="A6045" i="1"/>
  <c r="R6046" i="1"/>
  <c r="A6046" i="1"/>
  <c r="R6047" i="1"/>
  <c r="A6047" i="1"/>
  <c r="R6048" i="1"/>
  <c r="A6048" i="1"/>
  <c r="R6049" i="1"/>
  <c r="A6049" i="1"/>
  <c r="R6050" i="1"/>
  <c r="A6050" i="1"/>
  <c r="R6051" i="1"/>
  <c r="A6051" i="1"/>
  <c r="R6052" i="1"/>
  <c r="A6052" i="1"/>
  <c r="R6053" i="1"/>
  <c r="A6053" i="1"/>
  <c r="R6054" i="1"/>
  <c r="A6054" i="1"/>
  <c r="R6055" i="1"/>
  <c r="A6055" i="1"/>
  <c r="R6056" i="1"/>
  <c r="A6056" i="1"/>
  <c r="R6057" i="1"/>
  <c r="A6057" i="1"/>
  <c r="R6058" i="1"/>
  <c r="A6058" i="1"/>
  <c r="R6059" i="1"/>
  <c r="A6059" i="1"/>
  <c r="R6060" i="1"/>
  <c r="A6060" i="1"/>
  <c r="R6061" i="1"/>
  <c r="A6061" i="1"/>
  <c r="R6062" i="1"/>
  <c r="A6062" i="1"/>
  <c r="R6063" i="1"/>
  <c r="A6063" i="1"/>
  <c r="R6064" i="1"/>
  <c r="A6064" i="1"/>
  <c r="R6065" i="1"/>
  <c r="A6065" i="1"/>
  <c r="R6066" i="1"/>
  <c r="A6066" i="1"/>
  <c r="R6067" i="1"/>
  <c r="A6067" i="1"/>
  <c r="R6068" i="1"/>
  <c r="A6068" i="1"/>
  <c r="R6069" i="1"/>
  <c r="A6069" i="1"/>
  <c r="R6070" i="1"/>
  <c r="A6070" i="1"/>
  <c r="R6071" i="1"/>
  <c r="A6071" i="1"/>
  <c r="R6072" i="1"/>
  <c r="A6072" i="1"/>
  <c r="R6073" i="1"/>
  <c r="A6073" i="1"/>
  <c r="R6074" i="1"/>
  <c r="A6074" i="1"/>
  <c r="R6075" i="1"/>
  <c r="A6075" i="1"/>
  <c r="R6076" i="1"/>
  <c r="A6076" i="1"/>
  <c r="R6077" i="1"/>
  <c r="A6077" i="1"/>
  <c r="R6078" i="1"/>
  <c r="A6078" i="1"/>
  <c r="R6079" i="1"/>
  <c r="A6079" i="1"/>
  <c r="R6080" i="1"/>
  <c r="A6080" i="1"/>
  <c r="R6081" i="1"/>
  <c r="A6081" i="1"/>
  <c r="R6082" i="1"/>
  <c r="A6082" i="1"/>
  <c r="R6083" i="1"/>
  <c r="A6083" i="1"/>
  <c r="R6084" i="1"/>
  <c r="A6084" i="1"/>
  <c r="R6085" i="1"/>
  <c r="A6085" i="1"/>
  <c r="R6086" i="1"/>
  <c r="A6086" i="1"/>
  <c r="R6087" i="1"/>
  <c r="A6087" i="1"/>
  <c r="R6088" i="1"/>
  <c r="A6088" i="1"/>
  <c r="R6089" i="1"/>
  <c r="A6089" i="1"/>
  <c r="R6090" i="1"/>
  <c r="A6090" i="1"/>
  <c r="R6091" i="1"/>
  <c r="A6091" i="1"/>
  <c r="R6092" i="1"/>
  <c r="A6092" i="1"/>
  <c r="R6093" i="1"/>
  <c r="A6093" i="1"/>
  <c r="R6094" i="1"/>
  <c r="A6094" i="1"/>
  <c r="R6095" i="1"/>
  <c r="A6095" i="1"/>
  <c r="R6096" i="1"/>
  <c r="A6096" i="1"/>
  <c r="R6097" i="1"/>
  <c r="A6097" i="1"/>
  <c r="R6098" i="1"/>
  <c r="A6098" i="1"/>
  <c r="R6099" i="1"/>
  <c r="A6099" i="1"/>
  <c r="R6100" i="1"/>
  <c r="A6100" i="1"/>
  <c r="R6101" i="1"/>
  <c r="A6101" i="1"/>
  <c r="R6102" i="1"/>
  <c r="A6102" i="1"/>
  <c r="R6103" i="1"/>
  <c r="A6103" i="1"/>
  <c r="R6104" i="1"/>
  <c r="A6104" i="1"/>
  <c r="R6105" i="1"/>
  <c r="A6105" i="1"/>
  <c r="R6106" i="1"/>
  <c r="A6106" i="1"/>
  <c r="R6107" i="1"/>
  <c r="A6107" i="1"/>
  <c r="R6108" i="1"/>
  <c r="A6108" i="1"/>
  <c r="R6109" i="1"/>
  <c r="A6109" i="1"/>
  <c r="R6110" i="1"/>
  <c r="A6110" i="1"/>
  <c r="R6111" i="1"/>
  <c r="A6111" i="1"/>
  <c r="R6112" i="1"/>
  <c r="A6112" i="1"/>
  <c r="R6113" i="1"/>
  <c r="A6113" i="1"/>
  <c r="R6114" i="1"/>
  <c r="A6114" i="1"/>
  <c r="R6115" i="1"/>
  <c r="A6115" i="1"/>
  <c r="R6116" i="1"/>
  <c r="A6116" i="1"/>
  <c r="R6117" i="1"/>
  <c r="A6117" i="1"/>
  <c r="R6118" i="1"/>
  <c r="A6118" i="1"/>
  <c r="R6119" i="1"/>
  <c r="A6119" i="1"/>
  <c r="R6120" i="1"/>
  <c r="A6120" i="1"/>
  <c r="R6121" i="1"/>
  <c r="A6121" i="1"/>
  <c r="R6122" i="1"/>
  <c r="A6122" i="1"/>
  <c r="R6123" i="1"/>
  <c r="A6123" i="1"/>
  <c r="R6124" i="1"/>
  <c r="A6124" i="1"/>
  <c r="R6125" i="1"/>
  <c r="A6125" i="1"/>
  <c r="R6126" i="1"/>
  <c r="A6126" i="1"/>
  <c r="R6127" i="1"/>
  <c r="A6127" i="1"/>
  <c r="R6128" i="1"/>
  <c r="A6128" i="1"/>
  <c r="R6129" i="1"/>
  <c r="A6129" i="1"/>
  <c r="R6130" i="1"/>
  <c r="A6130" i="1"/>
  <c r="R6131" i="1"/>
  <c r="A6131" i="1"/>
  <c r="R6132" i="1"/>
  <c r="A6132" i="1"/>
  <c r="R6133" i="1"/>
  <c r="A6133" i="1"/>
  <c r="R6134" i="1"/>
  <c r="A6134" i="1"/>
  <c r="R6135" i="1"/>
  <c r="A6135" i="1"/>
  <c r="R6136" i="1"/>
  <c r="A6136" i="1"/>
  <c r="R6137" i="1"/>
  <c r="A6137" i="1"/>
  <c r="R6138" i="1"/>
  <c r="A6138" i="1"/>
  <c r="R6139" i="1"/>
  <c r="A6139" i="1"/>
  <c r="R6140" i="1"/>
  <c r="A6140" i="1"/>
  <c r="R6141" i="1"/>
  <c r="A6141" i="1"/>
  <c r="R6142" i="1"/>
  <c r="A6142" i="1"/>
  <c r="R6143" i="1"/>
  <c r="A6143" i="1"/>
  <c r="R6144" i="1"/>
  <c r="A6144" i="1"/>
  <c r="R6145" i="1"/>
  <c r="A6145" i="1"/>
  <c r="R6146" i="1"/>
  <c r="A6146" i="1"/>
  <c r="R6147" i="1"/>
  <c r="A6147" i="1"/>
  <c r="R6148" i="1"/>
  <c r="A6148" i="1"/>
  <c r="R6149" i="1"/>
  <c r="A6149" i="1"/>
  <c r="R6150" i="1"/>
  <c r="A6150" i="1"/>
  <c r="R6151" i="1"/>
  <c r="A6151" i="1"/>
  <c r="R6152" i="1"/>
  <c r="A6152" i="1"/>
  <c r="R6153" i="1"/>
  <c r="A6153" i="1"/>
  <c r="R6154" i="1"/>
  <c r="A6154" i="1"/>
  <c r="R6155" i="1"/>
  <c r="A6155" i="1"/>
  <c r="R6156" i="1"/>
  <c r="A6156" i="1"/>
  <c r="R6157" i="1"/>
  <c r="A6157" i="1"/>
  <c r="R6158" i="1"/>
  <c r="A6158" i="1"/>
  <c r="R6159" i="1"/>
  <c r="A6159" i="1"/>
  <c r="R6160" i="1"/>
  <c r="A6160" i="1"/>
  <c r="R6161" i="1"/>
  <c r="A6161" i="1"/>
  <c r="R6162" i="1"/>
  <c r="A6162" i="1"/>
  <c r="R6163" i="1"/>
  <c r="A6163" i="1"/>
  <c r="R6164" i="1"/>
  <c r="A6164" i="1"/>
  <c r="R6165" i="1"/>
  <c r="A6165" i="1"/>
  <c r="R6166" i="1"/>
  <c r="A6166" i="1"/>
  <c r="R6167" i="1"/>
  <c r="A6167" i="1"/>
  <c r="R6168" i="1"/>
  <c r="A6168" i="1"/>
  <c r="R6169" i="1"/>
  <c r="A6169" i="1"/>
  <c r="R6170" i="1"/>
  <c r="A6170" i="1"/>
  <c r="R6171" i="1"/>
  <c r="A6171" i="1"/>
  <c r="R6172" i="1"/>
  <c r="A6172" i="1"/>
  <c r="R6173" i="1"/>
  <c r="A6173" i="1"/>
  <c r="R6174" i="1"/>
  <c r="A6174" i="1"/>
  <c r="R6175" i="1"/>
  <c r="A6175" i="1"/>
  <c r="R6176" i="1"/>
  <c r="A6176" i="1"/>
  <c r="R6177" i="1"/>
  <c r="A6177" i="1"/>
  <c r="R6178" i="1"/>
  <c r="A6178" i="1"/>
  <c r="R6179" i="1"/>
  <c r="A6179" i="1"/>
  <c r="R6180" i="1"/>
  <c r="A6180" i="1"/>
  <c r="R6181" i="1"/>
  <c r="A6181" i="1"/>
  <c r="R6182" i="1"/>
  <c r="A6182" i="1"/>
  <c r="R6183" i="1"/>
  <c r="A6183" i="1"/>
  <c r="R6184" i="1"/>
  <c r="A6184" i="1"/>
  <c r="R6185" i="1"/>
  <c r="A6185" i="1"/>
  <c r="R6186" i="1"/>
  <c r="A6186" i="1"/>
  <c r="R6187" i="1"/>
  <c r="A6187" i="1"/>
  <c r="R6188" i="1"/>
  <c r="A6188" i="1"/>
  <c r="R6189" i="1"/>
  <c r="A6189" i="1"/>
  <c r="R6190" i="1"/>
  <c r="A6190" i="1"/>
  <c r="R6191" i="1"/>
  <c r="A6191" i="1"/>
  <c r="R6192" i="1"/>
  <c r="A6192" i="1"/>
  <c r="R6193" i="1"/>
  <c r="A6193" i="1"/>
  <c r="R6194" i="1"/>
  <c r="A6194" i="1"/>
  <c r="R6195" i="1"/>
  <c r="A6195" i="1"/>
  <c r="R6196" i="1"/>
  <c r="A6196" i="1"/>
  <c r="R6197" i="1"/>
  <c r="A6197" i="1"/>
  <c r="R6198" i="1"/>
  <c r="A6198" i="1"/>
  <c r="R6199" i="1"/>
  <c r="A6199" i="1"/>
  <c r="R6200" i="1"/>
  <c r="A6200" i="1"/>
  <c r="R6201" i="1"/>
  <c r="A6201" i="1"/>
  <c r="R6202" i="1"/>
  <c r="A6202" i="1"/>
  <c r="R6203" i="1"/>
  <c r="A6203" i="1"/>
  <c r="R6204" i="1"/>
  <c r="A6204" i="1"/>
  <c r="R6205" i="1"/>
  <c r="A6205" i="1"/>
  <c r="R6206" i="1"/>
  <c r="A6206" i="1"/>
  <c r="R6207" i="1"/>
  <c r="A6207" i="1"/>
  <c r="R6208" i="1"/>
  <c r="A6208" i="1"/>
  <c r="R6209" i="1"/>
  <c r="A6209" i="1"/>
  <c r="R6210" i="1"/>
  <c r="A6210" i="1"/>
  <c r="R6211" i="1"/>
  <c r="A6211" i="1"/>
  <c r="R6212" i="1"/>
  <c r="A6212" i="1"/>
  <c r="R6213" i="1"/>
  <c r="A6213" i="1"/>
  <c r="R6214" i="1"/>
  <c r="A6214" i="1"/>
  <c r="R6215" i="1"/>
  <c r="A6215" i="1"/>
  <c r="R6216" i="1"/>
  <c r="A6216" i="1"/>
  <c r="R6217" i="1"/>
  <c r="A6217" i="1"/>
  <c r="R6218" i="1"/>
  <c r="A6218" i="1"/>
  <c r="R6219" i="1"/>
  <c r="A6219" i="1"/>
  <c r="R6220" i="1"/>
  <c r="A6220" i="1"/>
  <c r="R6221" i="1"/>
  <c r="A6221" i="1"/>
  <c r="R6222" i="1"/>
  <c r="A6222" i="1"/>
  <c r="R6223" i="1"/>
  <c r="A6223" i="1"/>
  <c r="R6224" i="1"/>
  <c r="A6224" i="1"/>
  <c r="R6225" i="1"/>
  <c r="A6225" i="1"/>
  <c r="R6226" i="1"/>
  <c r="A6226" i="1"/>
  <c r="R6227" i="1"/>
  <c r="A6227" i="1"/>
  <c r="R6228" i="1"/>
  <c r="A6228" i="1"/>
  <c r="R6229" i="1"/>
  <c r="A6229" i="1"/>
  <c r="R6230" i="1"/>
  <c r="A6230" i="1"/>
  <c r="R6231" i="1"/>
  <c r="A6231" i="1"/>
  <c r="R6232" i="1"/>
  <c r="A6232" i="1"/>
  <c r="R6233" i="1"/>
  <c r="A6233" i="1"/>
  <c r="R6234" i="1"/>
  <c r="A6234" i="1"/>
  <c r="R6235" i="1"/>
  <c r="A6235" i="1"/>
  <c r="R6236" i="1"/>
  <c r="A6236" i="1"/>
  <c r="R6237" i="1"/>
  <c r="A6237" i="1"/>
  <c r="R6238" i="1"/>
  <c r="A6238" i="1"/>
  <c r="R6239" i="1"/>
  <c r="A6239" i="1"/>
  <c r="R6240" i="1"/>
  <c r="A6240" i="1"/>
  <c r="R6241" i="1"/>
  <c r="A6241" i="1"/>
  <c r="R6242" i="1"/>
  <c r="A6242" i="1"/>
  <c r="R6243" i="1"/>
  <c r="A6243" i="1"/>
  <c r="R6244" i="1"/>
  <c r="A6244" i="1"/>
  <c r="R6245" i="1"/>
  <c r="A6245" i="1"/>
  <c r="R6246" i="1"/>
  <c r="A6246" i="1"/>
  <c r="R6247" i="1"/>
  <c r="A6247" i="1"/>
  <c r="R6248" i="1"/>
  <c r="A6248" i="1"/>
  <c r="R6249" i="1"/>
  <c r="A6249" i="1"/>
  <c r="R6250" i="1"/>
  <c r="A6250" i="1"/>
  <c r="R6251" i="1"/>
  <c r="A6251" i="1"/>
  <c r="R6252" i="1"/>
  <c r="A6252" i="1"/>
  <c r="R6253" i="1"/>
  <c r="A6253" i="1"/>
  <c r="R6254" i="1"/>
  <c r="A6254" i="1"/>
  <c r="R6255" i="1"/>
  <c r="A6255" i="1"/>
  <c r="R6256" i="1"/>
  <c r="A6256" i="1"/>
  <c r="R6257" i="1"/>
  <c r="A6257" i="1"/>
  <c r="R6258" i="1"/>
  <c r="A6258" i="1"/>
  <c r="R6259" i="1"/>
  <c r="A6259" i="1"/>
  <c r="R6260" i="1"/>
  <c r="A6260" i="1"/>
  <c r="R6261" i="1"/>
  <c r="A6261" i="1"/>
  <c r="R6262" i="1"/>
  <c r="A6262" i="1"/>
  <c r="R6263" i="1"/>
  <c r="A6263" i="1"/>
  <c r="R6264" i="1"/>
  <c r="A6264" i="1"/>
  <c r="R6265" i="1"/>
  <c r="A6265" i="1"/>
  <c r="R6266" i="1"/>
  <c r="A6266" i="1"/>
  <c r="R6267" i="1"/>
  <c r="A6267" i="1"/>
  <c r="R6268" i="1"/>
  <c r="A6268" i="1"/>
  <c r="R6269" i="1"/>
  <c r="A6269" i="1"/>
  <c r="R6270" i="1"/>
  <c r="A6270" i="1"/>
  <c r="R6271" i="1"/>
  <c r="A6271" i="1"/>
  <c r="R6272" i="1"/>
  <c r="A6272" i="1"/>
  <c r="R6273" i="1"/>
  <c r="A6273" i="1"/>
  <c r="R6274" i="1"/>
  <c r="A6274" i="1"/>
  <c r="R6275" i="1"/>
  <c r="A6275" i="1"/>
  <c r="R6276" i="1"/>
  <c r="A6276" i="1"/>
  <c r="R6277" i="1"/>
  <c r="A6277" i="1"/>
  <c r="R6278" i="1"/>
  <c r="A6278" i="1"/>
  <c r="R6279" i="1"/>
  <c r="A6279" i="1"/>
  <c r="R6280" i="1"/>
  <c r="A6280" i="1"/>
  <c r="R6281" i="1"/>
  <c r="A6281" i="1"/>
  <c r="R6282" i="1"/>
  <c r="A6282" i="1"/>
  <c r="R6283" i="1"/>
  <c r="A6283" i="1"/>
  <c r="R6284" i="1"/>
  <c r="A6284" i="1"/>
  <c r="R6285" i="1"/>
  <c r="A6285" i="1"/>
  <c r="R6286" i="1"/>
  <c r="A6286" i="1"/>
  <c r="R6287" i="1"/>
  <c r="A6287" i="1"/>
  <c r="R6288" i="1"/>
  <c r="A6288" i="1"/>
  <c r="R6289" i="1"/>
  <c r="A6289" i="1"/>
  <c r="R6290" i="1"/>
  <c r="A6290" i="1"/>
  <c r="R6291" i="1"/>
  <c r="A6291" i="1"/>
  <c r="R6292" i="1"/>
  <c r="A6292" i="1"/>
  <c r="R6293" i="1"/>
  <c r="A6293" i="1"/>
  <c r="R6294" i="1"/>
  <c r="A6294" i="1"/>
  <c r="R6295" i="1"/>
  <c r="A6295" i="1"/>
  <c r="R6296" i="1"/>
  <c r="A6296" i="1"/>
  <c r="R6297" i="1"/>
  <c r="A6297" i="1"/>
  <c r="R6298" i="1"/>
  <c r="A6298" i="1"/>
  <c r="R6299" i="1"/>
  <c r="A6299" i="1"/>
  <c r="R6300" i="1"/>
  <c r="A6300" i="1"/>
  <c r="R6301" i="1"/>
  <c r="A6301" i="1"/>
  <c r="R6302" i="1"/>
  <c r="A6302" i="1"/>
  <c r="R6303" i="1"/>
  <c r="A6303" i="1"/>
  <c r="R6304" i="1"/>
  <c r="A6304" i="1"/>
  <c r="R6305" i="1"/>
  <c r="A6305" i="1"/>
  <c r="R6306" i="1"/>
  <c r="A6306" i="1"/>
  <c r="R6307" i="1"/>
  <c r="A6307" i="1"/>
  <c r="R6308" i="1"/>
  <c r="A6308" i="1"/>
  <c r="R6309" i="1"/>
  <c r="A6309" i="1"/>
  <c r="R6310" i="1"/>
  <c r="A6310" i="1"/>
  <c r="R6311" i="1"/>
  <c r="A6311" i="1"/>
  <c r="R6312" i="1"/>
  <c r="A6312" i="1"/>
  <c r="R6313" i="1"/>
  <c r="A6313" i="1"/>
  <c r="R6314" i="1"/>
  <c r="A6314" i="1"/>
  <c r="R6315" i="1"/>
  <c r="A6315" i="1"/>
  <c r="R6316" i="1"/>
  <c r="A6316" i="1"/>
  <c r="R6317" i="1"/>
  <c r="A6317" i="1"/>
  <c r="R6318" i="1"/>
  <c r="A6318" i="1"/>
  <c r="R6319" i="1"/>
  <c r="A6319" i="1"/>
  <c r="R6320" i="1"/>
  <c r="A6320" i="1"/>
  <c r="R6321" i="1"/>
  <c r="A6321" i="1"/>
  <c r="R6322" i="1"/>
  <c r="A6322" i="1"/>
  <c r="R6323" i="1"/>
  <c r="A6323" i="1"/>
  <c r="R6324" i="1"/>
  <c r="A6324" i="1"/>
  <c r="R6325" i="1"/>
  <c r="A6325" i="1"/>
  <c r="R6326" i="1"/>
  <c r="A6326" i="1"/>
  <c r="R6327" i="1"/>
  <c r="A6327" i="1"/>
  <c r="R6328" i="1"/>
  <c r="A6328" i="1"/>
  <c r="R6329" i="1"/>
  <c r="A6329" i="1"/>
  <c r="R6330" i="1"/>
  <c r="A6330" i="1"/>
  <c r="R6331" i="1"/>
  <c r="A6331" i="1"/>
  <c r="R6332" i="1"/>
  <c r="A6332" i="1"/>
  <c r="R6333" i="1"/>
  <c r="A6333" i="1"/>
  <c r="R6334" i="1"/>
  <c r="A6334" i="1"/>
  <c r="R6335" i="1"/>
  <c r="A6335" i="1"/>
  <c r="R6336" i="1"/>
  <c r="A6336" i="1"/>
  <c r="R6337" i="1"/>
  <c r="A6337" i="1"/>
  <c r="R6338" i="1"/>
  <c r="A6338" i="1"/>
  <c r="R6339" i="1"/>
  <c r="A6339" i="1"/>
  <c r="R6340" i="1"/>
  <c r="A6340" i="1"/>
  <c r="R6341" i="1"/>
  <c r="A6341" i="1"/>
  <c r="R6342" i="1"/>
  <c r="A6342" i="1"/>
  <c r="R6343" i="1"/>
  <c r="A6343" i="1"/>
  <c r="R6344" i="1"/>
  <c r="A6344" i="1"/>
  <c r="R6345" i="1"/>
  <c r="A6345" i="1"/>
  <c r="R6346" i="1"/>
  <c r="A6346" i="1"/>
  <c r="R6347" i="1"/>
  <c r="A6347" i="1"/>
  <c r="R6348" i="1"/>
  <c r="A6348" i="1"/>
  <c r="R6349" i="1"/>
  <c r="A6349" i="1"/>
  <c r="R6350" i="1"/>
  <c r="A6350" i="1"/>
  <c r="R6351" i="1"/>
  <c r="A6351" i="1"/>
  <c r="R6352" i="1"/>
  <c r="A6352" i="1"/>
  <c r="R6353" i="1"/>
  <c r="A6353" i="1"/>
  <c r="R6354" i="1"/>
  <c r="A6354" i="1"/>
  <c r="R6355" i="1"/>
  <c r="A6355" i="1"/>
  <c r="R6356" i="1"/>
  <c r="A6356" i="1"/>
  <c r="R6357" i="1"/>
  <c r="A6357" i="1"/>
  <c r="R6358" i="1"/>
  <c r="A6358" i="1"/>
  <c r="R6359" i="1"/>
  <c r="A6359" i="1"/>
  <c r="R6360" i="1"/>
  <c r="A6360" i="1"/>
  <c r="R6361" i="1"/>
  <c r="A6361" i="1"/>
  <c r="R6362" i="1"/>
  <c r="A6362" i="1"/>
  <c r="R6363" i="1"/>
  <c r="A6363" i="1"/>
  <c r="R6364" i="1"/>
  <c r="A6364" i="1"/>
  <c r="R6365" i="1"/>
  <c r="A6365" i="1"/>
  <c r="R6366" i="1"/>
  <c r="A6366" i="1"/>
  <c r="R6367" i="1"/>
  <c r="A6367" i="1"/>
  <c r="R6368" i="1"/>
  <c r="A6368" i="1"/>
  <c r="R6369" i="1"/>
  <c r="A6369" i="1"/>
  <c r="R6370" i="1"/>
  <c r="A6370" i="1"/>
  <c r="R6371" i="1"/>
  <c r="A6371" i="1"/>
  <c r="R6372" i="1"/>
  <c r="A6372" i="1"/>
  <c r="R6373" i="1"/>
  <c r="A6373" i="1"/>
  <c r="R6374" i="1"/>
  <c r="A6374" i="1"/>
  <c r="R6375" i="1"/>
  <c r="A6375" i="1"/>
  <c r="R6376" i="1"/>
  <c r="A6376" i="1"/>
  <c r="R6377" i="1"/>
  <c r="A6377" i="1"/>
  <c r="R6378" i="1"/>
  <c r="A6378" i="1"/>
  <c r="R6379" i="1"/>
  <c r="A6379" i="1"/>
  <c r="R6380" i="1"/>
  <c r="A6380" i="1"/>
  <c r="R6381" i="1"/>
  <c r="A6381" i="1"/>
  <c r="R6382" i="1"/>
  <c r="A6382" i="1"/>
  <c r="R6383" i="1"/>
  <c r="A6383" i="1"/>
  <c r="R6384" i="1"/>
  <c r="A6384" i="1"/>
  <c r="R6385" i="1"/>
  <c r="A6385" i="1"/>
  <c r="R6386" i="1"/>
  <c r="A6386" i="1"/>
  <c r="R6387" i="1"/>
  <c r="A6387" i="1"/>
  <c r="R6388" i="1"/>
  <c r="A6388" i="1"/>
  <c r="R6389" i="1"/>
  <c r="A6389" i="1"/>
  <c r="R6390" i="1"/>
  <c r="A6390" i="1"/>
  <c r="R6391" i="1"/>
  <c r="A6391" i="1"/>
  <c r="R6392" i="1"/>
  <c r="A6392" i="1"/>
  <c r="R6393" i="1"/>
  <c r="A6393" i="1"/>
  <c r="R6394" i="1"/>
  <c r="A6394" i="1"/>
  <c r="R6395" i="1"/>
  <c r="A6395" i="1"/>
  <c r="R6396" i="1"/>
  <c r="A6396" i="1"/>
  <c r="R6397" i="1"/>
  <c r="A6397" i="1"/>
  <c r="R6398" i="1"/>
  <c r="A6398" i="1"/>
  <c r="R6399" i="1"/>
  <c r="A6399" i="1"/>
  <c r="R6400" i="1"/>
  <c r="A6400" i="1"/>
  <c r="R6401" i="1"/>
  <c r="A6401" i="1"/>
  <c r="R6402" i="1"/>
  <c r="A6402" i="1"/>
  <c r="R6403" i="1"/>
  <c r="A6403" i="1"/>
  <c r="R6404" i="1"/>
  <c r="A6404" i="1"/>
  <c r="R6405" i="1"/>
  <c r="A6405" i="1"/>
  <c r="R6406" i="1"/>
  <c r="A6406" i="1"/>
  <c r="R6407" i="1"/>
  <c r="A6407" i="1"/>
  <c r="R6408" i="1"/>
  <c r="A6408" i="1"/>
  <c r="R6409" i="1"/>
  <c r="A6409" i="1"/>
  <c r="R6410" i="1"/>
  <c r="A6410" i="1"/>
  <c r="R6411" i="1"/>
  <c r="A6411" i="1"/>
  <c r="R6412" i="1"/>
  <c r="A6412" i="1"/>
  <c r="R6413" i="1"/>
  <c r="A6413" i="1"/>
  <c r="R6414" i="1"/>
  <c r="A6414" i="1"/>
  <c r="R6415" i="1"/>
  <c r="A6415" i="1"/>
  <c r="R6416" i="1"/>
  <c r="A6416" i="1"/>
  <c r="R6417" i="1"/>
  <c r="A6417" i="1"/>
  <c r="R6418" i="1"/>
  <c r="A6418" i="1"/>
  <c r="R6419" i="1"/>
  <c r="A6419" i="1"/>
  <c r="R6420" i="1"/>
  <c r="A6420" i="1"/>
  <c r="R6421" i="1"/>
  <c r="A6421" i="1"/>
  <c r="R6422" i="1"/>
  <c r="A6422" i="1"/>
  <c r="R6423" i="1"/>
  <c r="A6423" i="1"/>
  <c r="R6424" i="1"/>
  <c r="A6424" i="1"/>
  <c r="R6425" i="1"/>
  <c r="A6425" i="1"/>
  <c r="R6426" i="1"/>
  <c r="A6426" i="1"/>
  <c r="R6427" i="1"/>
  <c r="A6427" i="1"/>
  <c r="R6428" i="1"/>
  <c r="A6428" i="1"/>
  <c r="R6429" i="1"/>
  <c r="A6429" i="1"/>
  <c r="R6430" i="1"/>
  <c r="A6430" i="1"/>
  <c r="R6431" i="1"/>
  <c r="A6431" i="1"/>
  <c r="R6432" i="1"/>
  <c r="A6432" i="1"/>
  <c r="R6433" i="1"/>
  <c r="A6433" i="1"/>
  <c r="R6434" i="1"/>
  <c r="A6434" i="1"/>
  <c r="R6435" i="1"/>
  <c r="A6435" i="1"/>
  <c r="R6436" i="1"/>
  <c r="A6436" i="1"/>
  <c r="R6437" i="1"/>
  <c r="A6437" i="1"/>
  <c r="R6438" i="1"/>
  <c r="A6438" i="1"/>
  <c r="R6439" i="1"/>
  <c r="A6439" i="1"/>
  <c r="R6440" i="1"/>
  <c r="A6440" i="1"/>
  <c r="R6441" i="1"/>
  <c r="A6441" i="1"/>
  <c r="R6442" i="1"/>
  <c r="A6442" i="1"/>
  <c r="R6443" i="1"/>
  <c r="A6443" i="1"/>
  <c r="R6444" i="1"/>
  <c r="A6444" i="1"/>
  <c r="R6445" i="1"/>
  <c r="A6445" i="1"/>
  <c r="R6446" i="1"/>
  <c r="A6446" i="1"/>
  <c r="R6447" i="1"/>
  <c r="A6447" i="1"/>
  <c r="R6448" i="1"/>
  <c r="A6448" i="1"/>
  <c r="R6449" i="1"/>
  <c r="A6449" i="1"/>
  <c r="R6450" i="1"/>
  <c r="A6450" i="1"/>
  <c r="R6451" i="1"/>
  <c r="A6451" i="1"/>
  <c r="R6452" i="1"/>
  <c r="A6452" i="1"/>
  <c r="R6453" i="1"/>
  <c r="A6453" i="1"/>
  <c r="R6454" i="1"/>
  <c r="A6454" i="1"/>
  <c r="R6455" i="1"/>
  <c r="A6455" i="1"/>
  <c r="R6456" i="1"/>
  <c r="A6456" i="1"/>
  <c r="R6457" i="1"/>
  <c r="A6457" i="1"/>
  <c r="R6458" i="1"/>
  <c r="A6458" i="1"/>
  <c r="R6459" i="1"/>
  <c r="A6459" i="1"/>
  <c r="R6460" i="1"/>
  <c r="A6460" i="1"/>
  <c r="R6461" i="1"/>
  <c r="A6461" i="1"/>
  <c r="R6462" i="1"/>
  <c r="A6462" i="1"/>
  <c r="R6463" i="1"/>
  <c r="A6463" i="1"/>
  <c r="R6464" i="1"/>
  <c r="A6464" i="1"/>
  <c r="R6465" i="1"/>
  <c r="A6465" i="1"/>
  <c r="R6466" i="1"/>
  <c r="A6466" i="1"/>
  <c r="R6467" i="1"/>
  <c r="A6467" i="1"/>
  <c r="R6468" i="1"/>
  <c r="A6468" i="1"/>
  <c r="R6469" i="1"/>
  <c r="A6469" i="1"/>
  <c r="R6470" i="1"/>
  <c r="A6470" i="1"/>
  <c r="R6471" i="1"/>
  <c r="A6471" i="1"/>
  <c r="R6472" i="1"/>
  <c r="A6472" i="1"/>
  <c r="R6473" i="1"/>
  <c r="A6473" i="1"/>
  <c r="R6474" i="1"/>
  <c r="A6474" i="1"/>
  <c r="R6475" i="1"/>
  <c r="A6475" i="1"/>
  <c r="R6476" i="1"/>
  <c r="A6476" i="1"/>
  <c r="R6477" i="1"/>
  <c r="A6477" i="1"/>
  <c r="R6478" i="1"/>
  <c r="A6478" i="1"/>
  <c r="R6479" i="1"/>
  <c r="A6479" i="1"/>
  <c r="R6480" i="1"/>
  <c r="A6480" i="1"/>
  <c r="R6481" i="1"/>
  <c r="A6481" i="1"/>
  <c r="R6482" i="1"/>
  <c r="A6482" i="1"/>
  <c r="R6483" i="1"/>
  <c r="A6483" i="1"/>
  <c r="R6484" i="1"/>
  <c r="A6484" i="1"/>
  <c r="R6485" i="1"/>
  <c r="A6485" i="1"/>
  <c r="R6486" i="1"/>
  <c r="A6486" i="1"/>
  <c r="R6487" i="1"/>
  <c r="A6487" i="1"/>
  <c r="R6488" i="1"/>
  <c r="A6488" i="1"/>
  <c r="R6489" i="1"/>
  <c r="A6489" i="1"/>
  <c r="R6490" i="1"/>
  <c r="A6490" i="1"/>
  <c r="R6491" i="1"/>
  <c r="A6491" i="1"/>
  <c r="R6492" i="1"/>
  <c r="A6492" i="1"/>
  <c r="R6493" i="1"/>
  <c r="A6493" i="1"/>
  <c r="R6494" i="1"/>
  <c r="A6494" i="1"/>
  <c r="R6495" i="1"/>
  <c r="A6495" i="1"/>
  <c r="R6496" i="1"/>
  <c r="A6496" i="1"/>
  <c r="R6497" i="1"/>
  <c r="A6497" i="1"/>
  <c r="R6498" i="1"/>
  <c r="A6498" i="1"/>
  <c r="R6499" i="1"/>
  <c r="A6499" i="1"/>
  <c r="R6500" i="1"/>
  <c r="A6500" i="1"/>
  <c r="R6501" i="1"/>
  <c r="A6501" i="1"/>
  <c r="R6502" i="1"/>
  <c r="A6502" i="1"/>
  <c r="R6503" i="1"/>
  <c r="A6503" i="1"/>
  <c r="R6504" i="1"/>
  <c r="A6504" i="1"/>
  <c r="R6505" i="1"/>
  <c r="A6505" i="1"/>
  <c r="R6506" i="1"/>
  <c r="A6506" i="1"/>
  <c r="R6507" i="1"/>
  <c r="A6507" i="1"/>
  <c r="R6508" i="1"/>
  <c r="A6508" i="1"/>
  <c r="R6509" i="1"/>
  <c r="A6509" i="1"/>
  <c r="R6510" i="1"/>
  <c r="A6510" i="1"/>
  <c r="R6511" i="1"/>
  <c r="A6511" i="1"/>
  <c r="R6512" i="1"/>
  <c r="A6512" i="1"/>
  <c r="R6513" i="1"/>
  <c r="A6513" i="1"/>
  <c r="R6514" i="1"/>
  <c r="A6514" i="1"/>
  <c r="R6515" i="1"/>
  <c r="A6515" i="1"/>
  <c r="R6516" i="1"/>
  <c r="A6516" i="1"/>
  <c r="R6517" i="1"/>
  <c r="A6517" i="1"/>
  <c r="R6518" i="1"/>
  <c r="A6518" i="1"/>
  <c r="R6519" i="1"/>
  <c r="A6519" i="1"/>
  <c r="R6520" i="1"/>
  <c r="A6520" i="1"/>
  <c r="R6521" i="1"/>
  <c r="A6521" i="1"/>
  <c r="R6522" i="1"/>
  <c r="A6522" i="1"/>
  <c r="R6523" i="1"/>
  <c r="A6523" i="1"/>
  <c r="R6524" i="1"/>
  <c r="A6524" i="1"/>
  <c r="R6525" i="1"/>
  <c r="A6525" i="1"/>
  <c r="R6526" i="1"/>
  <c r="A6526" i="1"/>
  <c r="R6527" i="1"/>
  <c r="A6527" i="1"/>
  <c r="R6528" i="1"/>
  <c r="A6528" i="1"/>
  <c r="R6529" i="1"/>
  <c r="A6529" i="1"/>
  <c r="R6530" i="1"/>
  <c r="A6530" i="1"/>
  <c r="R6531" i="1"/>
  <c r="A6531" i="1"/>
  <c r="R6532" i="1"/>
  <c r="A6532" i="1"/>
  <c r="R6533" i="1"/>
  <c r="A6533" i="1"/>
  <c r="R6534" i="1"/>
  <c r="A6534" i="1"/>
  <c r="R6535" i="1"/>
  <c r="A6535" i="1"/>
  <c r="R6536" i="1"/>
  <c r="A6536" i="1"/>
  <c r="R6537" i="1"/>
  <c r="A6537" i="1"/>
  <c r="R6538" i="1"/>
  <c r="A6538" i="1"/>
  <c r="R6539" i="1"/>
  <c r="A6539" i="1"/>
  <c r="R6540" i="1"/>
  <c r="A6540" i="1"/>
  <c r="R6541" i="1"/>
  <c r="A6541" i="1"/>
  <c r="R6542" i="1"/>
  <c r="A6542" i="1"/>
  <c r="R6543" i="1"/>
  <c r="A6543" i="1"/>
  <c r="R6544" i="1"/>
  <c r="A6544" i="1"/>
  <c r="R6545" i="1"/>
  <c r="A6545" i="1"/>
  <c r="R6546" i="1"/>
  <c r="A6546" i="1"/>
  <c r="R6547" i="1"/>
  <c r="A6547" i="1"/>
  <c r="R6548" i="1"/>
  <c r="A6548" i="1"/>
  <c r="R6549" i="1"/>
  <c r="A6549" i="1"/>
  <c r="R6550" i="1"/>
  <c r="A6550" i="1"/>
  <c r="R6551" i="1"/>
  <c r="A6551" i="1"/>
  <c r="R6552" i="1"/>
  <c r="A6552" i="1"/>
  <c r="R6553" i="1"/>
  <c r="A6553" i="1"/>
  <c r="R6554" i="1"/>
  <c r="A6554" i="1"/>
  <c r="R6555" i="1"/>
  <c r="A6555" i="1"/>
  <c r="R6556" i="1"/>
  <c r="A6556" i="1"/>
  <c r="R6557" i="1"/>
  <c r="A6557" i="1"/>
  <c r="R6558" i="1"/>
  <c r="A6558" i="1"/>
  <c r="R6559" i="1"/>
  <c r="A6559" i="1"/>
  <c r="R6560" i="1"/>
  <c r="A6560" i="1"/>
  <c r="R6561" i="1"/>
  <c r="A6561" i="1"/>
  <c r="R6562" i="1"/>
  <c r="A6562" i="1"/>
  <c r="R6563" i="1"/>
  <c r="A6563" i="1"/>
  <c r="R6564" i="1"/>
  <c r="A6564" i="1"/>
  <c r="R6565" i="1"/>
  <c r="A6565" i="1"/>
  <c r="R6566" i="1"/>
  <c r="A6566" i="1"/>
  <c r="R6567" i="1"/>
  <c r="A6567" i="1"/>
  <c r="R6568" i="1"/>
  <c r="A6568" i="1"/>
  <c r="R6569" i="1"/>
  <c r="A6569" i="1"/>
  <c r="R6570" i="1"/>
  <c r="A6570" i="1"/>
  <c r="R6571" i="1"/>
  <c r="A6571" i="1"/>
  <c r="R6572" i="1"/>
  <c r="A6572" i="1"/>
  <c r="R6573" i="1"/>
  <c r="A6573" i="1"/>
  <c r="R6574" i="1"/>
  <c r="A6574" i="1"/>
  <c r="R6575" i="1"/>
  <c r="A6575" i="1"/>
  <c r="R6576" i="1"/>
  <c r="A6576" i="1"/>
  <c r="R6577" i="1"/>
  <c r="A6577" i="1"/>
  <c r="R6578" i="1"/>
  <c r="A6578" i="1"/>
  <c r="R6579" i="1"/>
  <c r="A6579" i="1"/>
  <c r="R6580" i="1"/>
  <c r="A6580" i="1"/>
  <c r="R6581" i="1"/>
  <c r="A6581" i="1"/>
  <c r="R6582" i="1"/>
  <c r="A6582" i="1"/>
  <c r="R6583" i="1"/>
  <c r="A6583" i="1"/>
  <c r="R6584" i="1"/>
  <c r="A6584" i="1"/>
  <c r="R6585" i="1"/>
  <c r="A6585" i="1"/>
  <c r="R6586" i="1"/>
  <c r="A6586" i="1"/>
  <c r="R6587" i="1"/>
  <c r="A6587" i="1"/>
  <c r="R6588" i="1"/>
  <c r="A6588" i="1"/>
  <c r="R6589" i="1"/>
  <c r="A6589" i="1"/>
  <c r="R6590" i="1"/>
  <c r="A6590" i="1"/>
  <c r="R6591" i="1"/>
  <c r="A6591" i="1"/>
  <c r="R6592" i="1"/>
  <c r="A6592" i="1"/>
  <c r="R6593" i="1"/>
  <c r="A6593" i="1"/>
  <c r="R6594" i="1"/>
  <c r="A6594" i="1"/>
  <c r="R6595" i="1"/>
  <c r="A6595" i="1"/>
  <c r="R6596" i="1"/>
  <c r="A6596" i="1"/>
  <c r="R6597" i="1"/>
  <c r="A6597" i="1"/>
  <c r="R6598" i="1"/>
  <c r="A6598" i="1"/>
  <c r="R6599" i="1"/>
  <c r="A6599" i="1"/>
  <c r="R6600" i="1"/>
  <c r="A6600" i="1"/>
  <c r="R6601" i="1"/>
  <c r="A6601" i="1"/>
  <c r="R6602" i="1"/>
  <c r="A6602" i="1"/>
  <c r="R6603" i="1"/>
  <c r="A6603" i="1"/>
  <c r="R6604" i="1"/>
  <c r="A6604" i="1"/>
  <c r="R6605" i="1"/>
  <c r="A6605" i="1"/>
  <c r="R6606" i="1"/>
  <c r="A6606" i="1"/>
  <c r="R6607" i="1"/>
  <c r="A6607" i="1"/>
  <c r="R6608" i="1"/>
  <c r="A6608" i="1"/>
  <c r="R6609" i="1"/>
  <c r="A6609" i="1"/>
  <c r="R6610" i="1"/>
  <c r="A6610" i="1"/>
  <c r="R6611" i="1"/>
  <c r="A6611" i="1"/>
  <c r="R6612" i="1"/>
  <c r="A6612" i="1"/>
  <c r="R6613" i="1"/>
  <c r="A6613" i="1"/>
  <c r="R6614" i="1"/>
  <c r="A6614" i="1"/>
  <c r="R6615" i="1"/>
  <c r="A6615" i="1"/>
  <c r="R6616" i="1"/>
  <c r="A6616" i="1"/>
  <c r="R6617" i="1"/>
  <c r="A6617" i="1"/>
  <c r="R6618" i="1"/>
  <c r="A6618" i="1"/>
  <c r="R6619" i="1"/>
  <c r="A6619" i="1"/>
  <c r="R6620" i="1"/>
  <c r="A6620" i="1"/>
  <c r="R6621" i="1"/>
  <c r="A6621" i="1"/>
  <c r="R6622" i="1"/>
  <c r="A6622" i="1"/>
  <c r="R6623" i="1"/>
  <c r="A6623" i="1"/>
  <c r="R6624" i="1"/>
  <c r="A6624" i="1"/>
  <c r="R6625" i="1"/>
  <c r="A6625" i="1"/>
  <c r="R6626" i="1"/>
  <c r="A6626" i="1"/>
  <c r="R6627" i="1"/>
  <c r="A6627" i="1"/>
  <c r="R6628" i="1"/>
  <c r="A6628" i="1"/>
  <c r="R6629" i="1"/>
  <c r="A6629" i="1"/>
  <c r="R6630" i="1"/>
  <c r="A6630" i="1"/>
  <c r="R6631" i="1"/>
  <c r="A6631" i="1"/>
  <c r="R6632" i="1"/>
  <c r="A6632" i="1"/>
  <c r="R6633" i="1"/>
  <c r="A6633" i="1"/>
  <c r="R6634" i="1"/>
  <c r="A6634" i="1"/>
  <c r="R6635" i="1"/>
  <c r="A6635" i="1"/>
  <c r="R6636" i="1"/>
  <c r="A6636" i="1"/>
  <c r="R6637" i="1"/>
  <c r="A6637" i="1"/>
  <c r="R6638" i="1"/>
  <c r="A6638" i="1"/>
  <c r="R6639" i="1"/>
  <c r="A6639" i="1"/>
  <c r="R6640" i="1"/>
  <c r="A6640" i="1"/>
  <c r="R6641" i="1"/>
  <c r="A6641" i="1"/>
  <c r="R6642" i="1"/>
  <c r="A6642" i="1"/>
  <c r="R6643" i="1"/>
  <c r="A6643" i="1"/>
  <c r="R6644" i="1"/>
  <c r="A6644" i="1"/>
  <c r="R6645" i="1"/>
  <c r="A6645" i="1"/>
  <c r="R6646" i="1"/>
  <c r="A6646" i="1"/>
  <c r="R6647" i="1"/>
  <c r="A6647" i="1"/>
  <c r="R6648" i="1"/>
  <c r="A6648" i="1"/>
  <c r="R6649" i="1"/>
  <c r="A6649" i="1"/>
  <c r="R6650" i="1"/>
  <c r="A6650" i="1"/>
  <c r="R6651" i="1"/>
  <c r="A6651" i="1"/>
  <c r="R6652" i="1"/>
  <c r="A6652" i="1"/>
  <c r="R6653" i="1"/>
  <c r="A6653" i="1"/>
  <c r="R6654" i="1"/>
  <c r="A6654" i="1"/>
  <c r="R6655" i="1"/>
  <c r="A6655" i="1"/>
  <c r="R6656" i="1"/>
  <c r="A6656" i="1"/>
  <c r="R6657" i="1"/>
  <c r="A6657" i="1"/>
  <c r="R6658" i="1"/>
  <c r="A6658" i="1"/>
  <c r="R6659" i="1"/>
  <c r="A6659" i="1"/>
  <c r="R6660" i="1"/>
  <c r="A6660" i="1"/>
  <c r="R6661" i="1"/>
  <c r="A6661" i="1"/>
  <c r="R6662" i="1"/>
  <c r="A6662" i="1"/>
  <c r="R6663" i="1"/>
  <c r="A6663" i="1"/>
  <c r="R6664" i="1"/>
  <c r="A6664" i="1"/>
  <c r="R6665" i="1"/>
  <c r="A6665" i="1"/>
  <c r="R6666" i="1"/>
  <c r="A6666" i="1"/>
  <c r="R6667" i="1"/>
  <c r="A6667" i="1"/>
  <c r="R6668" i="1"/>
  <c r="A6668" i="1"/>
  <c r="R6669" i="1"/>
  <c r="A6669" i="1"/>
  <c r="R6670" i="1"/>
  <c r="A6670" i="1"/>
  <c r="R6671" i="1"/>
  <c r="A6671" i="1"/>
  <c r="R6672" i="1"/>
  <c r="A6672" i="1"/>
  <c r="R6673" i="1"/>
  <c r="A6673" i="1"/>
  <c r="R6674" i="1"/>
  <c r="A6674" i="1"/>
  <c r="R6675" i="1"/>
  <c r="A6675" i="1"/>
  <c r="R6676" i="1"/>
  <c r="A6676" i="1"/>
  <c r="R6677" i="1"/>
  <c r="A6677" i="1"/>
  <c r="R6678" i="1"/>
  <c r="A6678" i="1"/>
  <c r="R6679" i="1"/>
  <c r="A6679" i="1"/>
  <c r="R6680" i="1"/>
  <c r="A6680" i="1"/>
  <c r="R6681" i="1"/>
  <c r="A6681" i="1"/>
  <c r="R6682" i="1"/>
  <c r="A6682" i="1"/>
  <c r="R6683" i="1"/>
  <c r="A6683" i="1"/>
  <c r="R6684" i="1"/>
  <c r="A6684" i="1"/>
  <c r="R6685" i="1"/>
  <c r="A6685" i="1"/>
  <c r="R6686" i="1"/>
  <c r="A6686" i="1"/>
  <c r="R6687" i="1"/>
  <c r="A6687" i="1"/>
  <c r="R6688" i="1"/>
  <c r="A6688" i="1"/>
  <c r="R6689" i="1"/>
  <c r="A6689" i="1"/>
  <c r="R6690" i="1"/>
  <c r="A6690" i="1"/>
  <c r="R6691" i="1"/>
  <c r="A6691" i="1"/>
  <c r="R6692" i="1"/>
  <c r="A6692" i="1"/>
  <c r="R6693" i="1"/>
  <c r="A6693" i="1"/>
  <c r="R6694" i="1"/>
  <c r="A6694" i="1"/>
  <c r="R6695" i="1"/>
  <c r="A6695" i="1"/>
  <c r="R6696" i="1"/>
  <c r="A6696" i="1"/>
  <c r="R6697" i="1"/>
  <c r="A6697" i="1"/>
  <c r="R6698" i="1"/>
  <c r="A6698" i="1"/>
  <c r="R6699" i="1"/>
  <c r="A6699" i="1"/>
  <c r="R6700" i="1"/>
  <c r="A6700" i="1"/>
  <c r="R6701" i="1"/>
  <c r="A6701" i="1"/>
  <c r="R6702" i="1"/>
  <c r="A6702" i="1"/>
  <c r="R6703" i="1"/>
  <c r="A6703" i="1"/>
  <c r="R6704" i="1"/>
  <c r="A6704" i="1"/>
  <c r="R6705" i="1"/>
  <c r="A6705" i="1"/>
  <c r="R6706" i="1"/>
  <c r="A6706" i="1"/>
  <c r="R6707" i="1"/>
  <c r="A6707" i="1"/>
  <c r="R6708" i="1"/>
  <c r="A6708" i="1"/>
  <c r="R6709" i="1"/>
  <c r="A6709" i="1"/>
  <c r="R6710" i="1"/>
  <c r="A6710" i="1"/>
  <c r="R6711" i="1"/>
  <c r="A6711" i="1"/>
  <c r="R6712" i="1"/>
  <c r="A6712" i="1"/>
  <c r="R6713" i="1"/>
  <c r="A6713" i="1"/>
  <c r="R6714" i="1"/>
  <c r="A6714" i="1"/>
  <c r="R6715" i="1"/>
  <c r="A6715" i="1"/>
  <c r="R6716" i="1"/>
  <c r="A6716" i="1"/>
  <c r="R6717" i="1"/>
  <c r="A6717" i="1"/>
  <c r="R6718" i="1"/>
  <c r="A6718" i="1"/>
  <c r="R6719" i="1"/>
  <c r="A6719" i="1"/>
  <c r="R6720" i="1"/>
  <c r="A6720" i="1"/>
  <c r="R6721" i="1"/>
  <c r="A6721" i="1"/>
  <c r="R6722" i="1"/>
  <c r="A6722" i="1"/>
  <c r="R6723" i="1"/>
  <c r="A6723" i="1"/>
  <c r="R6724" i="1"/>
  <c r="A6724" i="1"/>
  <c r="R6725" i="1"/>
  <c r="A6725" i="1"/>
  <c r="R6726" i="1"/>
  <c r="A6726" i="1"/>
  <c r="R6727" i="1"/>
  <c r="A6727" i="1"/>
  <c r="R6728" i="1"/>
  <c r="A6728" i="1"/>
  <c r="R6729" i="1"/>
  <c r="A6729" i="1"/>
  <c r="R6730" i="1"/>
  <c r="A6730" i="1"/>
  <c r="R6731" i="1"/>
  <c r="A6731" i="1"/>
  <c r="R6732" i="1"/>
  <c r="A6732" i="1"/>
  <c r="R6733" i="1"/>
  <c r="A6733" i="1"/>
  <c r="R6734" i="1"/>
  <c r="A6734" i="1"/>
  <c r="R6735" i="1"/>
  <c r="A6735" i="1"/>
  <c r="R6736" i="1"/>
  <c r="A6736" i="1"/>
  <c r="R6737" i="1"/>
  <c r="A6737" i="1"/>
  <c r="R6738" i="1"/>
  <c r="A6738" i="1"/>
  <c r="R6739" i="1"/>
  <c r="A6739" i="1"/>
  <c r="R6740" i="1"/>
  <c r="A6740" i="1"/>
  <c r="R6741" i="1"/>
  <c r="A6741" i="1"/>
  <c r="R6742" i="1"/>
  <c r="A6742" i="1"/>
  <c r="R6743" i="1"/>
  <c r="A6743" i="1"/>
  <c r="R6744" i="1"/>
  <c r="A6744" i="1"/>
  <c r="R6745" i="1"/>
  <c r="A6745" i="1"/>
  <c r="R6746" i="1"/>
  <c r="A6746" i="1"/>
  <c r="R6747" i="1"/>
  <c r="A6747" i="1"/>
  <c r="R6748" i="1"/>
  <c r="A6748" i="1"/>
  <c r="R6749" i="1"/>
  <c r="A6749" i="1"/>
  <c r="R6750" i="1"/>
  <c r="A6750" i="1"/>
  <c r="R6751" i="1"/>
  <c r="A6751" i="1"/>
  <c r="R6752" i="1"/>
  <c r="A6752" i="1"/>
  <c r="R6753" i="1"/>
  <c r="A6753" i="1"/>
  <c r="R6754" i="1"/>
  <c r="A6754" i="1"/>
  <c r="R6755" i="1"/>
  <c r="A6755" i="1"/>
  <c r="R6756" i="1"/>
  <c r="A6756" i="1"/>
  <c r="R6757" i="1"/>
  <c r="A6757" i="1"/>
  <c r="R6758" i="1"/>
  <c r="A6758" i="1"/>
  <c r="R6759" i="1"/>
  <c r="A6759" i="1"/>
  <c r="R6760" i="1"/>
  <c r="A6760" i="1"/>
  <c r="R6761" i="1"/>
  <c r="A6761" i="1"/>
  <c r="R6762" i="1"/>
  <c r="A6762" i="1"/>
  <c r="R6763" i="1"/>
  <c r="A6763" i="1"/>
  <c r="R6764" i="1"/>
  <c r="A6764" i="1"/>
  <c r="R6765" i="1"/>
  <c r="A6765" i="1"/>
  <c r="R6766" i="1"/>
  <c r="A6766" i="1"/>
  <c r="R6767" i="1"/>
  <c r="A6767" i="1"/>
  <c r="R6768" i="1"/>
  <c r="A6768" i="1"/>
  <c r="R6769" i="1"/>
  <c r="A6769" i="1"/>
  <c r="R6770" i="1"/>
  <c r="A6770" i="1"/>
  <c r="R6771" i="1"/>
  <c r="A6771" i="1"/>
  <c r="R6772" i="1"/>
  <c r="A6772" i="1"/>
  <c r="R6773" i="1"/>
  <c r="A6773" i="1"/>
  <c r="R6774" i="1"/>
  <c r="A6774" i="1"/>
  <c r="R6775" i="1"/>
  <c r="A6775" i="1"/>
  <c r="R6776" i="1"/>
  <c r="A6776" i="1"/>
  <c r="R6777" i="1"/>
  <c r="A6777" i="1"/>
  <c r="R6778" i="1"/>
  <c r="A6778" i="1"/>
  <c r="R6779" i="1"/>
  <c r="A6779" i="1"/>
  <c r="R6780" i="1"/>
  <c r="A6780" i="1"/>
  <c r="R6781" i="1"/>
  <c r="A6781" i="1"/>
  <c r="R6782" i="1"/>
  <c r="A6782" i="1"/>
  <c r="R6783" i="1"/>
  <c r="A6783" i="1"/>
  <c r="R6784" i="1"/>
  <c r="A6784" i="1"/>
  <c r="R6785" i="1"/>
  <c r="A6785" i="1"/>
  <c r="R6786" i="1"/>
  <c r="A6786" i="1"/>
  <c r="R6787" i="1"/>
  <c r="A6787" i="1"/>
  <c r="R6788" i="1"/>
  <c r="A6788" i="1"/>
  <c r="R6789" i="1"/>
  <c r="A6789" i="1"/>
  <c r="R6790" i="1"/>
  <c r="A6790" i="1"/>
  <c r="R6791" i="1"/>
  <c r="A6791" i="1"/>
  <c r="R6792" i="1"/>
  <c r="A6792" i="1"/>
  <c r="R6793" i="1"/>
  <c r="A6793" i="1"/>
  <c r="R6794" i="1"/>
  <c r="A6794" i="1"/>
  <c r="R6795" i="1"/>
  <c r="A6795" i="1"/>
  <c r="R6796" i="1"/>
  <c r="A6796" i="1"/>
  <c r="R6797" i="1"/>
  <c r="A6797" i="1"/>
  <c r="R6798" i="1"/>
  <c r="A6798" i="1"/>
  <c r="R6799" i="1"/>
  <c r="A6799" i="1"/>
  <c r="R6800" i="1"/>
  <c r="A6800" i="1"/>
  <c r="R6801" i="1"/>
  <c r="A6801" i="1"/>
  <c r="R6802" i="1"/>
  <c r="A6802" i="1"/>
  <c r="R6803" i="1"/>
  <c r="A6803" i="1"/>
  <c r="R6804" i="1"/>
  <c r="A6804" i="1"/>
  <c r="R6805" i="1"/>
  <c r="A6805" i="1"/>
  <c r="R6806" i="1"/>
  <c r="A6806" i="1"/>
  <c r="R6807" i="1"/>
  <c r="A6807" i="1"/>
  <c r="R6808" i="1"/>
  <c r="A6808" i="1"/>
  <c r="R6809" i="1"/>
  <c r="A6809" i="1"/>
  <c r="R6810" i="1"/>
  <c r="A6810" i="1"/>
  <c r="R6811" i="1"/>
  <c r="A6811" i="1"/>
  <c r="R6812" i="1"/>
  <c r="A6812" i="1"/>
  <c r="R6813" i="1"/>
  <c r="A6813" i="1"/>
  <c r="R6814" i="1"/>
  <c r="A6814" i="1"/>
  <c r="R6815" i="1"/>
  <c r="A6815" i="1"/>
  <c r="R6816" i="1"/>
  <c r="A6816" i="1"/>
  <c r="R6817" i="1"/>
  <c r="A6817" i="1"/>
  <c r="R6818" i="1"/>
  <c r="A6818" i="1"/>
  <c r="R6819" i="1"/>
  <c r="A6819" i="1"/>
  <c r="R6820" i="1"/>
  <c r="A6820" i="1"/>
  <c r="R6821" i="1"/>
  <c r="A6821" i="1"/>
  <c r="R6822" i="1"/>
  <c r="A6822" i="1"/>
  <c r="R6823" i="1"/>
  <c r="A6823" i="1"/>
  <c r="R6824" i="1"/>
  <c r="A6824" i="1"/>
  <c r="R6825" i="1"/>
  <c r="A6825" i="1"/>
  <c r="R6826" i="1"/>
  <c r="A6826" i="1"/>
  <c r="R6827" i="1"/>
  <c r="A6827" i="1"/>
  <c r="R6828" i="1"/>
  <c r="A6828" i="1"/>
  <c r="R6829" i="1"/>
  <c r="A6829" i="1"/>
  <c r="R6830" i="1"/>
  <c r="A6830" i="1"/>
  <c r="R6831" i="1"/>
  <c r="A6831" i="1"/>
  <c r="R6832" i="1"/>
  <c r="A6832" i="1"/>
  <c r="R6833" i="1"/>
  <c r="A6833" i="1"/>
  <c r="R6834" i="1"/>
  <c r="A6834" i="1"/>
  <c r="R6835" i="1"/>
  <c r="A6835" i="1"/>
  <c r="R6836" i="1"/>
  <c r="A6836" i="1"/>
  <c r="R6837" i="1"/>
  <c r="A6837" i="1"/>
  <c r="R6838" i="1"/>
  <c r="A6838" i="1"/>
  <c r="R6839" i="1"/>
  <c r="A6839" i="1"/>
  <c r="R6840" i="1"/>
  <c r="A6840" i="1"/>
  <c r="R6841" i="1"/>
  <c r="A6841" i="1"/>
  <c r="R6842" i="1"/>
  <c r="A6842" i="1"/>
  <c r="R6843" i="1"/>
  <c r="A6843" i="1"/>
  <c r="R6844" i="1"/>
  <c r="A6844" i="1"/>
  <c r="R6845" i="1"/>
  <c r="A6845" i="1"/>
  <c r="R6846" i="1"/>
  <c r="A6846" i="1"/>
  <c r="R6847" i="1"/>
  <c r="A6847" i="1"/>
  <c r="R6848" i="1"/>
  <c r="A6848" i="1"/>
  <c r="R6849" i="1"/>
  <c r="A6849" i="1"/>
  <c r="R6850" i="1"/>
  <c r="A6850" i="1"/>
  <c r="R6851" i="1"/>
  <c r="A6851" i="1"/>
  <c r="R6852" i="1"/>
  <c r="A6852" i="1"/>
  <c r="R6853" i="1"/>
  <c r="A6853" i="1"/>
  <c r="R6854" i="1"/>
  <c r="A6854" i="1"/>
  <c r="R6855" i="1"/>
  <c r="A6855" i="1"/>
  <c r="R6856" i="1"/>
  <c r="A6856" i="1"/>
  <c r="R6857" i="1"/>
  <c r="A6857" i="1"/>
  <c r="R6858" i="1"/>
  <c r="A6858" i="1"/>
  <c r="R6859" i="1"/>
  <c r="A6859" i="1"/>
  <c r="R6860" i="1"/>
  <c r="A6860" i="1"/>
  <c r="R6861" i="1"/>
  <c r="A6861" i="1"/>
  <c r="R6862" i="1"/>
  <c r="A6862" i="1"/>
  <c r="R6863" i="1"/>
  <c r="A6863" i="1"/>
  <c r="R6864" i="1"/>
  <c r="A6864" i="1"/>
  <c r="R6865" i="1"/>
  <c r="A6865" i="1"/>
  <c r="R6866" i="1"/>
  <c r="A6866" i="1"/>
  <c r="R6867" i="1"/>
  <c r="A6867" i="1"/>
  <c r="R6868" i="1"/>
  <c r="A6868" i="1"/>
  <c r="R6869" i="1"/>
  <c r="A6869" i="1"/>
  <c r="R6870" i="1"/>
  <c r="A6870" i="1"/>
  <c r="R6871" i="1"/>
  <c r="A6871" i="1"/>
  <c r="R6872" i="1"/>
  <c r="A6872" i="1"/>
  <c r="R6873" i="1"/>
  <c r="A6873" i="1"/>
  <c r="R6874" i="1"/>
  <c r="A6874" i="1"/>
  <c r="R6875" i="1"/>
  <c r="A6875" i="1"/>
  <c r="R6876" i="1"/>
  <c r="A6876" i="1"/>
  <c r="R6877" i="1"/>
  <c r="A6877" i="1"/>
  <c r="R6878" i="1"/>
  <c r="A6878" i="1"/>
  <c r="R6879" i="1"/>
  <c r="A6879" i="1"/>
  <c r="R6880" i="1"/>
  <c r="A6880" i="1"/>
  <c r="R6881" i="1"/>
  <c r="A6881" i="1"/>
  <c r="R6882" i="1"/>
  <c r="A6882" i="1"/>
  <c r="R6883" i="1"/>
  <c r="A6883" i="1"/>
  <c r="R6884" i="1"/>
  <c r="A6884" i="1"/>
  <c r="R6885" i="1"/>
  <c r="A6885" i="1"/>
  <c r="R6886" i="1"/>
  <c r="A6886" i="1"/>
  <c r="R6887" i="1"/>
  <c r="A6887" i="1"/>
  <c r="R6888" i="1"/>
  <c r="A6888" i="1"/>
  <c r="R6889" i="1"/>
  <c r="A6889" i="1"/>
  <c r="R6890" i="1"/>
  <c r="A6890" i="1"/>
  <c r="R6891" i="1"/>
  <c r="A6891" i="1"/>
  <c r="R6892" i="1"/>
  <c r="A6892" i="1"/>
  <c r="R6893" i="1"/>
  <c r="A6893" i="1"/>
  <c r="R6894" i="1"/>
  <c r="A6894" i="1"/>
  <c r="R6895" i="1"/>
  <c r="A6895" i="1"/>
  <c r="R6896" i="1"/>
  <c r="A6896" i="1"/>
  <c r="R6897" i="1"/>
  <c r="A6897" i="1"/>
  <c r="R6898" i="1"/>
  <c r="A6898" i="1"/>
  <c r="R6899" i="1"/>
  <c r="A6899" i="1"/>
  <c r="R6900" i="1"/>
  <c r="A6900" i="1"/>
  <c r="R6901" i="1"/>
  <c r="A6901" i="1"/>
  <c r="R6902" i="1"/>
  <c r="A6902" i="1"/>
  <c r="R6903" i="1"/>
  <c r="A6903" i="1"/>
  <c r="R6904" i="1"/>
  <c r="A6904" i="1"/>
  <c r="R6905" i="1"/>
  <c r="A6905" i="1"/>
  <c r="R6906" i="1"/>
  <c r="A6906" i="1"/>
  <c r="R6907" i="1"/>
  <c r="A6907" i="1"/>
  <c r="R6908" i="1"/>
  <c r="A6908" i="1"/>
  <c r="R6909" i="1"/>
  <c r="A6909" i="1"/>
  <c r="R6910" i="1"/>
  <c r="A6910" i="1"/>
  <c r="R6911" i="1"/>
  <c r="A6911" i="1"/>
  <c r="R6912" i="1"/>
  <c r="A6912" i="1"/>
  <c r="R6913" i="1"/>
  <c r="A6913" i="1"/>
  <c r="R6914" i="1"/>
  <c r="A6914" i="1"/>
  <c r="R6915" i="1"/>
  <c r="A6915" i="1"/>
  <c r="R6916" i="1"/>
  <c r="A6916" i="1"/>
  <c r="R6917" i="1"/>
  <c r="A6917" i="1"/>
  <c r="R6918" i="1"/>
  <c r="A6918" i="1"/>
  <c r="R6919" i="1"/>
  <c r="A6919" i="1"/>
  <c r="R6920" i="1"/>
  <c r="A6920" i="1"/>
  <c r="R6921" i="1"/>
  <c r="A6921" i="1"/>
  <c r="R6922" i="1"/>
  <c r="A6922" i="1"/>
  <c r="R6923" i="1"/>
  <c r="A6923" i="1"/>
  <c r="R6924" i="1"/>
  <c r="A6924" i="1"/>
  <c r="R6925" i="1"/>
  <c r="A6925" i="1"/>
  <c r="R6926" i="1"/>
  <c r="A6926" i="1"/>
  <c r="R6927" i="1"/>
  <c r="A6927" i="1"/>
  <c r="R6928" i="1"/>
  <c r="A6928" i="1"/>
  <c r="R6929" i="1"/>
  <c r="A6929" i="1"/>
  <c r="R6930" i="1"/>
  <c r="A6930" i="1"/>
  <c r="R6931" i="1"/>
  <c r="A6931" i="1"/>
  <c r="R6932" i="1"/>
  <c r="A6932" i="1"/>
  <c r="R6933" i="1"/>
  <c r="A6933" i="1"/>
  <c r="R6934" i="1"/>
  <c r="A6934" i="1"/>
  <c r="R6935" i="1"/>
  <c r="A6935" i="1"/>
  <c r="R6936" i="1"/>
  <c r="A6936" i="1"/>
  <c r="R6937" i="1"/>
  <c r="A6937" i="1"/>
  <c r="R6938" i="1"/>
  <c r="A6938" i="1"/>
  <c r="R6939" i="1"/>
  <c r="A6939" i="1"/>
  <c r="R6940" i="1"/>
  <c r="A6940" i="1"/>
  <c r="R6941" i="1"/>
  <c r="A6941" i="1"/>
  <c r="R6942" i="1"/>
  <c r="A6942" i="1"/>
  <c r="R6943" i="1"/>
  <c r="A6943" i="1"/>
  <c r="R6944" i="1"/>
  <c r="A6944" i="1"/>
  <c r="R6945" i="1"/>
  <c r="A6945" i="1"/>
  <c r="R6946" i="1"/>
  <c r="A6946" i="1"/>
  <c r="R6947" i="1"/>
  <c r="A6947" i="1"/>
  <c r="R6948" i="1"/>
  <c r="A6948" i="1"/>
  <c r="R6949" i="1"/>
  <c r="A6949" i="1"/>
  <c r="R6950" i="1"/>
  <c r="A6950" i="1"/>
  <c r="R6951" i="1"/>
  <c r="A6951" i="1"/>
  <c r="R6952" i="1"/>
  <c r="A6952" i="1"/>
  <c r="R6953" i="1"/>
  <c r="A6953" i="1"/>
  <c r="R6954" i="1"/>
  <c r="A6954" i="1"/>
  <c r="R6955" i="1"/>
  <c r="A6955" i="1"/>
  <c r="R6956" i="1"/>
  <c r="A6956" i="1"/>
  <c r="R6957" i="1"/>
  <c r="A6957" i="1"/>
  <c r="R6958" i="1"/>
  <c r="A6958" i="1"/>
  <c r="R6959" i="1"/>
  <c r="A6959" i="1"/>
  <c r="R6960" i="1"/>
  <c r="A6960" i="1"/>
  <c r="R6961" i="1"/>
  <c r="A6961" i="1"/>
  <c r="R6962" i="1"/>
  <c r="A6962" i="1"/>
  <c r="R6963" i="1"/>
  <c r="A6963" i="1"/>
  <c r="R6964" i="1"/>
  <c r="A6964" i="1"/>
  <c r="R6965" i="1"/>
  <c r="A6965" i="1"/>
  <c r="R6966" i="1"/>
  <c r="A6966" i="1"/>
  <c r="R6967" i="1"/>
  <c r="A6967" i="1"/>
  <c r="R6968" i="1"/>
  <c r="A6968" i="1"/>
  <c r="R6969" i="1"/>
  <c r="A6969" i="1"/>
  <c r="R6970" i="1"/>
  <c r="A6970" i="1"/>
  <c r="R6971" i="1"/>
  <c r="A6971" i="1"/>
  <c r="R6972" i="1"/>
  <c r="A6972" i="1"/>
  <c r="R6973" i="1"/>
  <c r="A6973" i="1"/>
  <c r="R6974" i="1"/>
  <c r="A6974" i="1"/>
  <c r="R6975" i="1"/>
  <c r="A6975" i="1"/>
  <c r="R6976" i="1"/>
  <c r="A6976" i="1"/>
  <c r="R6977" i="1"/>
  <c r="A6977" i="1"/>
  <c r="R6978" i="1"/>
  <c r="A6978" i="1"/>
  <c r="R6979" i="1"/>
  <c r="A6979" i="1"/>
  <c r="R6980" i="1"/>
  <c r="A6980" i="1"/>
  <c r="R6981" i="1"/>
  <c r="A6981" i="1"/>
  <c r="R6982" i="1"/>
  <c r="A6982" i="1"/>
  <c r="R6983" i="1"/>
  <c r="A6983" i="1"/>
  <c r="R6984" i="1"/>
  <c r="A6984" i="1"/>
  <c r="R6985" i="1"/>
  <c r="A6985" i="1"/>
  <c r="R6986" i="1"/>
  <c r="A6986" i="1"/>
  <c r="R6987" i="1"/>
  <c r="A6987" i="1"/>
  <c r="R6988" i="1"/>
  <c r="A6988" i="1"/>
  <c r="R6989" i="1"/>
  <c r="A6989" i="1"/>
  <c r="R6990" i="1"/>
  <c r="A6990" i="1"/>
  <c r="R6991" i="1"/>
  <c r="A6991" i="1"/>
  <c r="R6992" i="1"/>
  <c r="A6992" i="1"/>
  <c r="R6993" i="1"/>
  <c r="A6993" i="1"/>
  <c r="R6994" i="1"/>
  <c r="A6994" i="1"/>
  <c r="R6995" i="1"/>
  <c r="A6995" i="1"/>
  <c r="R6996" i="1"/>
  <c r="A6996" i="1"/>
  <c r="R6997" i="1"/>
  <c r="A6997" i="1"/>
  <c r="R6998" i="1"/>
  <c r="A6998" i="1"/>
  <c r="R6999" i="1"/>
  <c r="A6999" i="1"/>
  <c r="R7000" i="1"/>
  <c r="A7000" i="1"/>
  <c r="R7001" i="1"/>
  <c r="A7001" i="1"/>
  <c r="R7002" i="1"/>
  <c r="A7002" i="1"/>
  <c r="R7003" i="1"/>
  <c r="A7003" i="1"/>
  <c r="R7004" i="1"/>
  <c r="A7004" i="1"/>
  <c r="R7005" i="1"/>
  <c r="A7005" i="1"/>
  <c r="R7006" i="1"/>
  <c r="A7006" i="1"/>
  <c r="R7007" i="1"/>
  <c r="A7007" i="1"/>
  <c r="R7008" i="1"/>
  <c r="A7008" i="1"/>
  <c r="R7009" i="1"/>
  <c r="A7009" i="1"/>
  <c r="R7010" i="1"/>
  <c r="A7010" i="1"/>
  <c r="R7011" i="1"/>
  <c r="A7011" i="1"/>
  <c r="R7012" i="1"/>
  <c r="A7012" i="1"/>
  <c r="R7013" i="1"/>
  <c r="A7013" i="1"/>
  <c r="R7014" i="1"/>
  <c r="A7014" i="1"/>
  <c r="R7015" i="1"/>
  <c r="A7015" i="1"/>
  <c r="R7016" i="1"/>
  <c r="A7016" i="1"/>
  <c r="R7017" i="1"/>
  <c r="A7017" i="1"/>
  <c r="R7018" i="1"/>
  <c r="A7018" i="1"/>
  <c r="R7019" i="1"/>
  <c r="A7019" i="1"/>
  <c r="R7020" i="1"/>
  <c r="A7020" i="1"/>
  <c r="R7021" i="1"/>
  <c r="A7021" i="1"/>
  <c r="R7022" i="1"/>
  <c r="A7022" i="1"/>
  <c r="R7023" i="1"/>
  <c r="A7023" i="1"/>
  <c r="R7024" i="1"/>
  <c r="A7024" i="1"/>
  <c r="R7025" i="1"/>
  <c r="A7025" i="1"/>
  <c r="R7026" i="1"/>
  <c r="A7026" i="1"/>
  <c r="R7027" i="1"/>
  <c r="A7027" i="1"/>
  <c r="R7028" i="1"/>
  <c r="A7028" i="1"/>
  <c r="R7029" i="1"/>
  <c r="A7029" i="1"/>
  <c r="R7030" i="1"/>
  <c r="A7030" i="1"/>
  <c r="R7031" i="1"/>
  <c r="A7031" i="1"/>
  <c r="R7032" i="1"/>
  <c r="A7032" i="1"/>
  <c r="R7033" i="1"/>
  <c r="A7033" i="1"/>
  <c r="R7034" i="1"/>
  <c r="A7034" i="1"/>
  <c r="R7035" i="1"/>
  <c r="A7035" i="1"/>
  <c r="R7036" i="1"/>
  <c r="A7036" i="1"/>
  <c r="R7037" i="1"/>
  <c r="A7037" i="1"/>
  <c r="R7038" i="1"/>
  <c r="A7038" i="1"/>
  <c r="R7039" i="1"/>
  <c r="A7039" i="1"/>
  <c r="R7040" i="1"/>
  <c r="A7040" i="1"/>
  <c r="R7041" i="1"/>
  <c r="A7041" i="1"/>
  <c r="R7042" i="1"/>
  <c r="A7042" i="1"/>
  <c r="R7043" i="1"/>
  <c r="A7043" i="1"/>
  <c r="R7044" i="1"/>
  <c r="A7044" i="1"/>
  <c r="R7045" i="1"/>
  <c r="A7045" i="1"/>
  <c r="R7046" i="1"/>
  <c r="A7046" i="1"/>
  <c r="R7047" i="1"/>
  <c r="A7047" i="1"/>
  <c r="R7048" i="1"/>
  <c r="A7048" i="1"/>
  <c r="R7049" i="1"/>
  <c r="A7049" i="1"/>
  <c r="R7050" i="1"/>
  <c r="A7050" i="1"/>
  <c r="R7051" i="1"/>
  <c r="A7051" i="1"/>
  <c r="R7052" i="1"/>
  <c r="A7052" i="1"/>
  <c r="R7053" i="1"/>
  <c r="A7053" i="1"/>
  <c r="R7054" i="1"/>
  <c r="A7054" i="1"/>
  <c r="R7055" i="1"/>
  <c r="A7055" i="1"/>
  <c r="R7056" i="1"/>
  <c r="A7056" i="1"/>
  <c r="R7057" i="1"/>
  <c r="A7057" i="1"/>
  <c r="R7058" i="1"/>
  <c r="A7058" i="1"/>
  <c r="R7059" i="1"/>
  <c r="A7059" i="1"/>
  <c r="R7060" i="1"/>
  <c r="A7060" i="1"/>
  <c r="R7061" i="1"/>
  <c r="A7061" i="1"/>
  <c r="R7062" i="1"/>
  <c r="A7062" i="1"/>
  <c r="R7063" i="1"/>
  <c r="A7063" i="1"/>
  <c r="R7064" i="1"/>
  <c r="A7064" i="1"/>
  <c r="R7065" i="1"/>
  <c r="A7065" i="1"/>
  <c r="R7066" i="1"/>
  <c r="A7066" i="1"/>
  <c r="R7067" i="1"/>
  <c r="A7067" i="1"/>
  <c r="R7068" i="1"/>
  <c r="A7068" i="1"/>
  <c r="R7069" i="1"/>
  <c r="A7069" i="1"/>
  <c r="R7070" i="1"/>
  <c r="A7070" i="1"/>
  <c r="R7071" i="1"/>
  <c r="A7071" i="1"/>
  <c r="R7072" i="1"/>
  <c r="A7072" i="1"/>
  <c r="R7073" i="1"/>
  <c r="A7073" i="1"/>
  <c r="R7074" i="1"/>
  <c r="A7074" i="1"/>
  <c r="R7075" i="1"/>
  <c r="A7075" i="1"/>
  <c r="R7076" i="1"/>
  <c r="A7076" i="1"/>
  <c r="R7077" i="1"/>
  <c r="A7077" i="1"/>
  <c r="R7078" i="1"/>
  <c r="A7078" i="1"/>
  <c r="R7079" i="1"/>
  <c r="A7079" i="1"/>
  <c r="R7080" i="1"/>
  <c r="A7080" i="1"/>
  <c r="R7081" i="1"/>
  <c r="A7081" i="1"/>
  <c r="R7082" i="1"/>
  <c r="A7082" i="1"/>
  <c r="R7083" i="1"/>
  <c r="A7083" i="1"/>
  <c r="R7084" i="1"/>
  <c r="A7084" i="1"/>
  <c r="R7085" i="1"/>
  <c r="A7085" i="1"/>
  <c r="R7086" i="1"/>
  <c r="A7086" i="1"/>
  <c r="R7087" i="1"/>
  <c r="A7087" i="1"/>
  <c r="R7088" i="1"/>
  <c r="A7088" i="1"/>
  <c r="R7089" i="1"/>
  <c r="A7089" i="1"/>
  <c r="R7090" i="1"/>
  <c r="A7090" i="1"/>
  <c r="R7091" i="1"/>
  <c r="A7091" i="1"/>
  <c r="R7092" i="1"/>
  <c r="A7092" i="1"/>
  <c r="R7093" i="1"/>
  <c r="A7093" i="1"/>
  <c r="R7094" i="1"/>
  <c r="A7094" i="1"/>
  <c r="R7095" i="1"/>
  <c r="A7095" i="1"/>
  <c r="R7096" i="1"/>
  <c r="A7096" i="1"/>
  <c r="R7097" i="1"/>
  <c r="A7097" i="1"/>
  <c r="R7098" i="1"/>
  <c r="A7098" i="1"/>
  <c r="R7099" i="1"/>
  <c r="A7099" i="1"/>
  <c r="R7100" i="1"/>
  <c r="A7100" i="1"/>
  <c r="R7101" i="1"/>
  <c r="A7101" i="1"/>
  <c r="R7102" i="1"/>
  <c r="A7102" i="1"/>
  <c r="R7103" i="1"/>
  <c r="A7103" i="1"/>
  <c r="R7104" i="1"/>
  <c r="A7104" i="1"/>
  <c r="R7105" i="1"/>
  <c r="A7105" i="1"/>
  <c r="R7106" i="1"/>
  <c r="A7106" i="1"/>
  <c r="R7107" i="1"/>
  <c r="A7107" i="1"/>
  <c r="R7108" i="1"/>
  <c r="A7108" i="1"/>
  <c r="R7109" i="1"/>
  <c r="A7109" i="1"/>
  <c r="R7110" i="1"/>
  <c r="A7110" i="1"/>
  <c r="R7111" i="1"/>
  <c r="A7111" i="1"/>
  <c r="R7112" i="1"/>
  <c r="A7112" i="1"/>
  <c r="R7113" i="1"/>
  <c r="A7113" i="1"/>
  <c r="R7114" i="1"/>
  <c r="A7114" i="1"/>
  <c r="R7115" i="1"/>
  <c r="A7115" i="1"/>
  <c r="R7116" i="1"/>
  <c r="A7116" i="1"/>
  <c r="R7117" i="1"/>
  <c r="A7117" i="1"/>
  <c r="R7118" i="1"/>
  <c r="A7118" i="1"/>
  <c r="R7119" i="1"/>
  <c r="A7119" i="1"/>
  <c r="R7120" i="1"/>
  <c r="A7120" i="1"/>
  <c r="R7121" i="1"/>
  <c r="A7121" i="1"/>
  <c r="R7122" i="1"/>
  <c r="A7122" i="1"/>
  <c r="R7123" i="1"/>
  <c r="A7123" i="1"/>
  <c r="R7124" i="1"/>
  <c r="A7124" i="1"/>
  <c r="R7125" i="1"/>
  <c r="A7125" i="1"/>
  <c r="R7126" i="1"/>
  <c r="A7126" i="1"/>
  <c r="R7127" i="1"/>
  <c r="A7127" i="1"/>
  <c r="R7128" i="1"/>
  <c r="A7128" i="1"/>
  <c r="R7129" i="1"/>
  <c r="A7129" i="1"/>
  <c r="R7130" i="1"/>
  <c r="A7130" i="1"/>
  <c r="R7131" i="1"/>
  <c r="A7131" i="1"/>
  <c r="R7132" i="1"/>
  <c r="A7132" i="1"/>
  <c r="R7133" i="1"/>
  <c r="A7133" i="1"/>
  <c r="R7134" i="1"/>
  <c r="A7134" i="1"/>
  <c r="R7135" i="1"/>
  <c r="A7135" i="1"/>
  <c r="R7136" i="1"/>
  <c r="A7136" i="1"/>
  <c r="R7137" i="1"/>
  <c r="A7137" i="1"/>
  <c r="R7138" i="1"/>
  <c r="A7138" i="1"/>
  <c r="R7139" i="1"/>
  <c r="A7139" i="1"/>
  <c r="R7140" i="1"/>
  <c r="A7140" i="1"/>
  <c r="R7141" i="1"/>
  <c r="A7141" i="1"/>
  <c r="R7142" i="1"/>
  <c r="A7142" i="1"/>
  <c r="R7143" i="1"/>
  <c r="A7143" i="1"/>
  <c r="R7144" i="1"/>
  <c r="A7144" i="1"/>
  <c r="R7145" i="1"/>
  <c r="A7145" i="1"/>
  <c r="R7146" i="1"/>
  <c r="A7146" i="1"/>
  <c r="R7147" i="1"/>
  <c r="A7147" i="1"/>
  <c r="R7148" i="1"/>
  <c r="A7148" i="1"/>
  <c r="R7149" i="1"/>
  <c r="A7149" i="1"/>
  <c r="R7150" i="1"/>
  <c r="A7150" i="1"/>
  <c r="R7151" i="1"/>
  <c r="A7151" i="1"/>
  <c r="R7152" i="1"/>
  <c r="A7152" i="1"/>
  <c r="R7153" i="1"/>
  <c r="A7153" i="1"/>
  <c r="R7154" i="1"/>
  <c r="A7154" i="1"/>
  <c r="R7155" i="1"/>
  <c r="A7155" i="1"/>
  <c r="R7156" i="1"/>
  <c r="A7156" i="1"/>
  <c r="R7157" i="1"/>
  <c r="A7157" i="1"/>
  <c r="R7158" i="1"/>
  <c r="A7158" i="1"/>
  <c r="R7159" i="1"/>
  <c r="A7159" i="1"/>
  <c r="R7160" i="1"/>
  <c r="A7160" i="1"/>
  <c r="R7161" i="1"/>
  <c r="A7161" i="1"/>
  <c r="R7162" i="1"/>
  <c r="A7162" i="1"/>
  <c r="R7163" i="1"/>
  <c r="A7163" i="1"/>
  <c r="R7164" i="1"/>
  <c r="A7164" i="1"/>
  <c r="R7165" i="1"/>
  <c r="A7165" i="1"/>
  <c r="R7166" i="1"/>
  <c r="A7166" i="1"/>
  <c r="R7167" i="1"/>
  <c r="A7167" i="1"/>
  <c r="R7168" i="1"/>
  <c r="A7168" i="1"/>
  <c r="R7169" i="1"/>
  <c r="A7169" i="1"/>
  <c r="R7170" i="1"/>
  <c r="A7170" i="1"/>
  <c r="R7171" i="1"/>
  <c r="A7171" i="1"/>
  <c r="R7172" i="1"/>
  <c r="A7172" i="1"/>
  <c r="R7173" i="1"/>
  <c r="A7173" i="1"/>
  <c r="R7174" i="1"/>
  <c r="A7174" i="1"/>
  <c r="R7175" i="1"/>
  <c r="A7175" i="1"/>
  <c r="R7176" i="1"/>
  <c r="A7176" i="1"/>
  <c r="R7177" i="1"/>
  <c r="A7177" i="1"/>
  <c r="R7178" i="1"/>
  <c r="A7178" i="1"/>
  <c r="R7179" i="1"/>
  <c r="A7179" i="1"/>
  <c r="R7180" i="1"/>
  <c r="A7180" i="1"/>
  <c r="R7181" i="1"/>
  <c r="A7181" i="1"/>
  <c r="R7182" i="1"/>
  <c r="A7182" i="1"/>
  <c r="R7183" i="1"/>
  <c r="A7183" i="1"/>
  <c r="R7184" i="1"/>
  <c r="A7184" i="1"/>
  <c r="R7185" i="1"/>
  <c r="A7185" i="1"/>
  <c r="R7186" i="1"/>
  <c r="A7186" i="1"/>
  <c r="R7187" i="1"/>
  <c r="A7187" i="1"/>
  <c r="R7188" i="1"/>
  <c r="A7188" i="1"/>
  <c r="R7189" i="1"/>
  <c r="A7189" i="1"/>
  <c r="R7190" i="1"/>
  <c r="A7190" i="1"/>
  <c r="R7191" i="1"/>
  <c r="A7191" i="1"/>
  <c r="R7192" i="1"/>
  <c r="A7192" i="1"/>
  <c r="R7193" i="1"/>
  <c r="A7193" i="1"/>
  <c r="R7194" i="1"/>
  <c r="A7194" i="1"/>
  <c r="R7195" i="1"/>
  <c r="A7195" i="1"/>
  <c r="R7196" i="1"/>
  <c r="A7196" i="1"/>
  <c r="R7197" i="1"/>
  <c r="A7197" i="1"/>
  <c r="R7198" i="1"/>
  <c r="A7198" i="1"/>
  <c r="R7199" i="1"/>
  <c r="A7199" i="1"/>
  <c r="R7200" i="1"/>
  <c r="A7200" i="1"/>
  <c r="R7201" i="1"/>
  <c r="A7201" i="1"/>
  <c r="R7202" i="1"/>
  <c r="A7202" i="1"/>
  <c r="R7203" i="1"/>
  <c r="A7203" i="1"/>
  <c r="R7204" i="1"/>
  <c r="A7204" i="1"/>
  <c r="R7205" i="1"/>
  <c r="A7205" i="1"/>
  <c r="R7206" i="1"/>
  <c r="A7206" i="1"/>
  <c r="R7207" i="1"/>
  <c r="A7207" i="1"/>
  <c r="R7208" i="1"/>
  <c r="A7208" i="1"/>
  <c r="R7209" i="1"/>
  <c r="A7209" i="1"/>
  <c r="R7210" i="1"/>
  <c r="A7210" i="1"/>
  <c r="R7211" i="1"/>
  <c r="A7211" i="1"/>
  <c r="R7212" i="1"/>
  <c r="A7212" i="1"/>
  <c r="R7213" i="1"/>
  <c r="A7213" i="1"/>
  <c r="R7214" i="1"/>
  <c r="A7214" i="1"/>
  <c r="R7215" i="1"/>
  <c r="A7215" i="1"/>
  <c r="R7216" i="1"/>
  <c r="A7216" i="1"/>
  <c r="R7217" i="1"/>
  <c r="A7217" i="1"/>
  <c r="R7218" i="1"/>
  <c r="A7218" i="1"/>
  <c r="R7219" i="1"/>
  <c r="A7219" i="1"/>
  <c r="R7220" i="1"/>
  <c r="A7220" i="1"/>
  <c r="R7221" i="1"/>
  <c r="A7221" i="1"/>
  <c r="R7222" i="1"/>
  <c r="A7222" i="1"/>
  <c r="R7223" i="1"/>
  <c r="A7223" i="1"/>
  <c r="R7224" i="1"/>
  <c r="A7224" i="1"/>
  <c r="R7225" i="1"/>
  <c r="A7225" i="1"/>
  <c r="R7226" i="1"/>
  <c r="A7226" i="1"/>
  <c r="R7227" i="1"/>
  <c r="A7227" i="1"/>
  <c r="R7228" i="1"/>
  <c r="A7228" i="1"/>
  <c r="R7229" i="1"/>
  <c r="A7229" i="1"/>
  <c r="R7230" i="1"/>
  <c r="A7230" i="1"/>
  <c r="R7231" i="1"/>
  <c r="A7231" i="1"/>
  <c r="R7232" i="1"/>
  <c r="A7232" i="1"/>
  <c r="R7233" i="1"/>
  <c r="A7233" i="1"/>
  <c r="R7234" i="1"/>
  <c r="A7234" i="1"/>
  <c r="R7235" i="1"/>
  <c r="A7235" i="1"/>
  <c r="R7236" i="1"/>
  <c r="A7236" i="1"/>
  <c r="R7237" i="1"/>
  <c r="A7237" i="1"/>
  <c r="R7238" i="1"/>
  <c r="A7238" i="1"/>
  <c r="R7239" i="1"/>
  <c r="A7239" i="1"/>
  <c r="R7240" i="1"/>
  <c r="A7240" i="1"/>
  <c r="R7241" i="1"/>
  <c r="A7241" i="1"/>
  <c r="R7242" i="1"/>
  <c r="A7242" i="1"/>
  <c r="R7243" i="1"/>
  <c r="A7243" i="1"/>
  <c r="R7244" i="1"/>
  <c r="A7244" i="1"/>
  <c r="R7245" i="1"/>
  <c r="A7245" i="1"/>
  <c r="R7246" i="1"/>
  <c r="A7246" i="1"/>
  <c r="R7247" i="1"/>
  <c r="A7247" i="1"/>
  <c r="R7248" i="1"/>
  <c r="A7248" i="1"/>
  <c r="R7249" i="1"/>
  <c r="A7249" i="1"/>
  <c r="R7250" i="1"/>
  <c r="A7250" i="1"/>
  <c r="R7251" i="1"/>
  <c r="A7251" i="1"/>
  <c r="R7252" i="1"/>
  <c r="A7252" i="1"/>
  <c r="R7253" i="1"/>
  <c r="A7253" i="1"/>
  <c r="R7254" i="1"/>
  <c r="A7254" i="1"/>
  <c r="R7255" i="1"/>
  <c r="A7255" i="1"/>
  <c r="R7256" i="1"/>
  <c r="A7256" i="1"/>
  <c r="R7257" i="1"/>
  <c r="A7257" i="1"/>
  <c r="R7258" i="1"/>
  <c r="A7258" i="1"/>
  <c r="R7259" i="1"/>
  <c r="A7259" i="1"/>
  <c r="R7260" i="1"/>
  <c r="A7260" i="1"/>
  <c r="R7261" i="1"/>
  <c r="A7261" i="1"/>
  <c r="R7262" i="1"/>
  <c r="A7262" i="1"/>
  <c r="R7263" i="1"/>
  <c r="A7263" i="1"/>
  <c r="R7264" i="1"/>
  <c r="A7264" i="1"/>
  <c r="R7265" i="1"/>
  <c r="A7265" i="1"/>
  <c r="R7266" i="1"/>
  <c r="A7266" i="1"/>
  <c r="R7267" i="1"/>
  <c r="A7267" i="1"/>
  <c r="R7268" i="1"/>
  <c r="A7268" i="1"/>
  <c r="R7269" i="1"/>
  <c r="A7269" i="1"/>
  <c r="R7270" i="1"/>
  <c r="A7270" i="1"/>
  <c r="R7271" i="1"/>
  <c r="A7271" i="1"/>
  <c r="R7272" i="1"/>
  <c r="A7272" i="1"/>
  <c r="R7273" i="1"/>
  <c r="A7273" i="1"/>
  <c r="R7274" i="1"/>
  <c r="A7274" i="1"/>
  <c r="R7275" i="1"/>
  <c r="A7275" i="1"/>
  <c r="R7276" i="1"/>
  <c r="A7276" i="1"/>
  <c r="R7277" i="1"/>
  <c r="A7277" i="1"/>
  <c r="R7278" i="1"/>
  <c r="A7278" i="1"/>
  <c r="R7279" i="1"/>
  <c r="A7279" i="1"/>
  <c r="R7280" i="1"/>
  <c r="A7280" i="1"/>
  <c r="R7281" i="1"/>
  <c r="A7281" i="1"/>
  <c r="R7282" i="1"/>
  <c r="A7282" i="1"/>
  <c r="R7283" i="1"/>
  <c r="A7283" i="1"/>
  <c r="R7284" i="1"/>
  <c r="A7284" i="1"/>
  <c r="R7285" i="1"/>
  <c r="A7285" i="1"/>
  <c r="R7286" i="1"/>
  <c r="A7286" i="1"/>
  <c r="R7287" i="1"/>
  <c r="A7287" i="1"/>
  <c r="R7288" i="1"/>
  <c r="A7288" i="1"/>
  <c r="R7289" i="1"/>
  <c r="A7289" i="1"/>
  <c r="R7290" i="1"/>
  <c r="A7290" i="1"/>
  <c r="R7291" i="1"/>
  <c r="A7291" i="1"/>
  <c r="R7292" i="1"/>
  <c r="A7292" i="1"/>
  <c r="R7293" i="1"/>
  <c r="A7293" i="1"/>
  <c r="R7294" i="1"/>
  <c r="A7294" i="1"/>
  <c r="R7295" i="1"/>
  <c r="A7295" i="1"/>
  <c r="R7296" i="1"/>
  <c r="A7296" i="1"/>
  <c r="R7297" i="1"/>
  <c r="A7297" i="1"/>
  <c r="R7298" i="1"/>
  <c r="A7298" i="1"/>
  <c r="R7299" i="1"/>
  <c r="A7299" i="1"/>
  <c r="R7300" i="1"/>
  <c r="A7300" i="1"/>
  <c r="R7301" i="1"/>
  <c r="A7301" i="1"/>
  <c r="R7302" i="1"/>
  <c r="A7302" i="1"/>
  <c r="R7303" i="1"/>
  <c r="A7303" i="1"/>
  <c r="R7304" i="1"/>
  <c r="A7304" i="1"/>
  <c r="R7305" i="1"/>
  <c r="A7305" i="1"/>
  <c r="R7306" i="1"/>
  <c r="A7306" i="1"/>
  <c r="R7307" i="1"/>
  <c r="A7307" i="1"/>
  <c r="R7308" i="1"/>
  <c r="A7308" i="1"/>
  <c r="R7309" i="1"/>
  <c r="A7309" i="1"/>
  <c r="R7310" i="1"/>
  <c r="A7310" i="1"/>
  <c r="R7311" i="1"/>
  <c r="R7312" i="1"/>
  <c r="A7312" i="1"/>
  <c r="R7313" i="1"/>
  <c r="A7313" i="1"/>
  <c r="R7314" i="1"/>
  <c r="A7314" i="1"/>
  <c r="R7315" i="1"/>
  <c r="A7315" i="1"/>
  <c r="R7316" i="1"/>
  <c r="A7316" i="1"/>
  <c r="R7317" i="1"/>
  <c r="A7317" i="1"/>
  <c r="R7318" i="1"/>
  <c r="A7318" i="1"/>
  <c r="R7319" i="1"/>
  <c r="A7319" i="1"/>
  <c r="R7320" i="1"/>
  <c r="A7320" i="1"/>
  <c r="R7321" i="1"/>
  <c r="A7321" i="1"/>
  <c r="R7322" i="1"/>
  <c r="A7322" i="1"/>
  <c r="R7323" i="1"/>
  <c r="A7323" i="1"/>
  <c r="R7324" i="1"/>
  <c r="A7324" i="1"/>
  <c r="R7325" i="1"/>
  <c r="A7325" i="1"/>
  <c r="R7326" i="1"/>
  <c r="A7326" i="1"/>
  <c r="R7327" i="1"/>
  <c r="A7327" i="1"/>
  <c r="R7328" i="1"/>
  <c r="A7328" i="1"/>
  <c r="R7329" i="1"/>
  <c r="A7329" i="1"/>
  <c r="R7330" i="1"/>
  <c r="A7330" i="1"/>
  <c r="R7331" i="1"/>
  <c r="A7331" i="1"/>
  <c r="R7332" i="1"/>
  <c r="A7332" i="1"/>
  <c r="R7333" i="1"/>
  <c r="A7333" i="1"/>
  <c r="R7334" i="1"/>
  <c r="A7334" i="1"/>
  <c r="R7335" i="1"/>
  <c r="A7335" i="1"/>
  <c r="R7336" i="1"/>
  <c r="A7336" i="1"/>
  <c r="R7337" i="1"/>
  <c r="A7337" i="1"/>
  <c r="R7338" i="1"/>
  <c r="A7338" i="1"/>
  <c r="R7339" i="1"/>
  <c r="A7339" i="1"/>
  <c r="R7340" i="1"/>
  <c r="A7340" i="1"/>
  <c r="R7341" i="1"/>
  <c r="A7341" i="1"/>
  <c r="R7342" i="1"/>
  <c r="A7342" i="1"/>
  <c r="R7343" i="1"/>
  <c r="A7343" i="1"/>
  <c r="R7344" i="1"/>
  <c r="A7344" i="1"/>
  <c r="R7345" i="1"/>
  <c r="A7345" i="1"/>
  <c r="R7346" i="1"/>
  <c r="A7346" i="1"/>
  <c r="R7347" i="1"/>
  <c r="A7347" i="1"/>
  <c r="R7348" i="1"/>
  <c r="A7348" i="1"/>
  <c r="R7349" i="1"/>
  <c r="A7349" i="1"/>
  <c r="R7350" i="1"/>
  <c r="A7350" i="1"/>
  <c r="R7351" i="1"/>
  <c r="A7351" i="1"/>
  <c r="R7352" i="1"/>
  <c r="A7352" i="1"/>
  <c r="R7353" i="1"/>
  <c r="A7353" i="1"/>
  <c r="R7354" i="1"/>
  <c r="A7354" i="1"/>
  <c r="R7355" i="1"/>
  <c r="A7355" i="1"/>
  <c r="R7356" i="1"/>
  <c r="A7356" i="1"/>
  <c r="R7357" i="1"/>
  <c r="A7357" i="1"/>
  <c r="R7358" i="1"/>
  <c r="A7358" i="1"/>
  <c r="R7359" i="1"/>
  <c r="A7359" i="1"/>
  <c r="R7360" i="1"/>
  <c r="A7360" i="1"/>
  <c r="R7361" i="1"/>
  <c r="A7361" i="1"/>
  <c r="R7362" i="1"/>
  <c r="A7362" i="1"/>
  <c r="R7363" i="1"/>
  <c r="A7363" i="1"/>
  <c r="R7364" i="1"/>
  <c r="A7364" i="1"/>
  <c r="R7365" i="1"/>
  <c r="A7365" i="1"/>
  <c r="R7366" i="1"/>
  <c r="A7366" i="1"/>
  <c r="R7367" i="1"/>
  <c r="A7367" i="1"/>
  <c r="R7368" i="1"/>
  <c r="A7368" i="1"/>
  <c r="R7369" i="1"/>
  <c r="A7369" i="1"/>
  <c r="R7370" i="1"/>
  <c r="A7370" i="1"/>
  <c r="R7371" i="1"/>
  <c r="A7371" i="1"/>
  <c r="R7372" i="1"/>
  <c r="A7372" i="1"/>
  <c r="R7373" i="1"/>
  <c r="A7373" i="1"/>
  <c r="R7374" i="1"/>
  <c r="A7374" i="1"/>
  <c r="R7375" i="1"/>
  <c r="R7376" i="1"/>
  <c r="A7376" i="1"/>
  <c r="R7377" i="1"/>
  <c r="A7377" i="1"/>
  <c r="R7378" i="1"/>
  <c r="A7378" i="1"/>
  <c r="R7379" i="1"/>
  <c r="A7379" i="1"/>
  <c r="R7380" i="1"/>
  <c r="A7380" i="1"/>
  <c r="R7381" i="1"/>
  <c r="A7381" i="1"/>
  <c r="R7382" i="1"/>
  <c r="A7382" i="1"/>
  <c r="R7383" i="1"/>
  <c r="A7383" i="1"/>
  <c r="R7384" i="1"/>
  <c r="A7384" i="1"/>
  <c r="R7385" i="1"/>
  <c r="A7385" i="1"/>
  <c r="R7386" i="1"/>
  <c r="A7386" i="1"/>
  <c r="R7387" i="1"/>
  <c r="A7387" i="1"/>
  <c r="R7388" i="1"/>
  <c r="A7388" i="1"/>
  <c r="R7389" i="1"/>
  <c r="A7389" i="1"/>
  <c r="R7390" i="1"/>
  <c r="A7390" i="1"/>
  <c r="R7391" i="1"/>
  <c r="A7391" i="1"/>
  <c r="R7392" i="1"/>
  <c r="A7392" i="1"/>
  <c r="R7393" i="1"/>
  <c r="A7393" i="1"/>
  <c r="R7394" i="1"/>
  <c r="A7394" i="1"/>
  <c r="R7395" i="1"/>
  <c r="A7395" i="1"/>
  <c r="R7396" i="1"/>
  <c r="A7396" i="1"/>
  <c r="R7397" i="1"/>
  <c r="A7397" i="1"/>
  <c r="R7398" i="1"/>
  <c r="A7398" i="1"/>
  <c r="R7399" i="1"/>
  <c r="A7399" i="1"/>
  <c r="R7400" i="1"/>
  <c r="A7400" i="1"/>
  <c r="R7401" i="1"/>
  <c r="A7401" i="1"/>
  <c r="R7402" i="1"/>
  <c r="A7402" i="1"/>
  <c r="R7403" i="1"/>
  <c r="A7403" i="1"/>
  <c r="R7404" i="1"/>
  <c r="A7404" i="1"/>
  <c r="R7405" i="1"/>
  <c r="A7405" i="1"/>
  <c r="R7406" i="1"/>
  <c r="A7406" i="1"/>
  <c r="R7407" i="1"/>
  <c r="A7407" i="1"/>
  <c r="R7408" i="1"/>
  <c r="A7408" i="1"/>
  <c r="R7409" i="1"/>
  <c r="A7409" i="1"/>
  <c r="R7410" i="1"/>
  <c r="A7410" i="1"/>
  <c r="R7411" i="1"/>
  <c r="A7411" i="1"/>
  <c r="R7412" i="1"/>
  <c r="A7412" i="1"/>
  <c r="R7413" i="1"/>
  <c r="A7413" i="1"/>
  <c r="R7414" i="1"/>
  <c r="A7414" i="1"/>
  <c r="R7415" i="1"/>
  <c r="A7415" i="1"/>
  <c r="R7416" i="1"/>
  <c r="A7416" i="1"/>
  <c r="R7417" i="1"/>
  <c r="A7417" i="1"/>
  <c r="R7418" i="1"/>
  <c r="A7418" i="1"/>
  <c r="R7419" i="1"/>
  <c r="A7419" i="1"/>
  <c r="R7420" i="1"/>
  <c r="A7420" i="1"/>
  <c r="R7421" i="1"/>
  <c r="A7421" i="1"/>
  <c r="R7422" i="1"/>
  <c r="A7422" i="1"/>
  <c r="R7423" i="1"/>
  <c r="A7423" i="1"/>
  <c r="R7424" i="1"/>
  <c r="A7424" i="1"/>
  <c r="R7425" i="1"/>
  <c r="A7425" i="1"/>
  <c r="R7426" i="1"/>
  <c r="A7426" i="1"/>
  <c r="R7427" i="1"/>
  <c r="A7427" i="1"/>
  <c r="R7428" i="1"/>
  <c r="A7428" i="1"/>
  <c r="R7429" i="1"/>
  <c r="A7429" i="1"/>
  <c r="R7430" i="1"/>
  <c r="A7430" i="1"/>
  <c r="R7431" i="1"/>
  <c r="A7431" i="1"/>
  <c r="R7432" i="1"/>
  <c r="A7432" i="1"/>
  <c r="R7433" i="1"/>
  <c r="A7433" i="1"/>
  <c r="R7434" i="1"/>
  <c r="A7434" i="1"/>
  <c r="R7435" i="1"/>
  <c r="A7435" i="1"/>
  <c r="R7436" i="1"/>
  <c r="A7436" i="1"/>
  <c r="R7437" i="1"/>
  <c r="A7437" i="1"/>
  <c r="R7438" i="1"/>
  <c r="A7438" i="1"/>
  <c r="R7439" i="1"/>
  <c r="R7440" i="1"/>
  <c r="A7440" i="1"/>
  <c r="R7441" i="1"/>
  <c r="A7441" i="1"/>
  <c r="R7442" i="1"/>
  <c r="A7442" i="1"/>
  <c r="R7443" i="1"/>
  <c r="A7443" i="1"/>
  <c r="R7444" i="1"/>
  <c r="A7444" i="1"/>
  <c r="R7445" i="1"/>
  <c r="A7445" i="1"/>
  <c r="R7446" i="1"/>
  <c r="A7446" i="1"/>
  <c r="R7447" i="1"/>
  <c r="A7447" i="1"/>
  <c r="R7448" i="1"/>
  <c r="A7448" i="1"/>
  <c r="R7449" i="1"/>
  <c r="A7449" i="1"/>
  <c r="R7450" i="1"/>
  <c r="A7450" i="1"/>
  <c r="R7451" i="1"/>
  <c r="A7451" i="1"/>
  <c r="R7452" i="1"/>
  <c r="A7452" i="1"/>
  <c r="R7453" i="1"/>
  <c r="A7453" i="1"/>
  <c r="R7454" i="1"/>
  <c r="A7454" i="1"/>
  <c r="R7455" i="1"/>
  <c r="A7455" i="1"/>
  <c r="R7456" i="1"/>
  <c r="A7456" i="1"/>
  <c r="R7457" i="1"/>
  <c r="A7457" i="1"/>
  <c r="R7458" i="1"/>
  <c r="A7458" i="1"/>
  <c r="R7459" i="1"/>
  <c r="A7459" i="1"/>
  <c r="R7460" i="1"/>
  <c r="A7460" i="1"/>
  <c r="R7461" i="1"/>
  <c r="A7461" i="1"/>
  <c r="R7462" i="1"/>
  <c r="A7462" i="1"/>
  <c r="R7463" i="1"/>
  <c r="A7463" i="1"/>
  <c r="R7464" i="1"/>
  <c r="A7464" i="1"/>
  <c r="R7465" i="1"/>
  <c r="A7465" i="1"/>
  <c r="R7466" i="1"/>
  <c r="A7466" i="1"/>
  <c r="R7467" i="1"/>
  <c r="A7467" i="1"/>
  <c r="R7468" i="1"/>
  <c r="A7468" i="1"/>
  <c r="R7469" i="1"/>
  <c r="A7469" i="1"/>
  <c r="R7470" i="1"/>
  <c r="A7470" i="1"/>
  <c r="R7471" i="1"/>
  <c r="A7471" i="1"/>
  <c r="R7472" i="1"/>
  <c r="A7472" i="1"/>
  <c r="R7473" i="1"/>
  <c r="A7473" i="1"/>
  <c r="R7474" i="1"/>
  <c r="A7474" i="1"/>
  <c r="R7475" i="1"/>
  <c r="A7475" i="1"/>
  <c r="R7476" i="1"/>
  <c r="A7476" i="1"/>
  <c r="R7477" i="1"/>
  <c r="A7477" i="1"/>
  <c r="R7478" i="1"/>
  <c r="A7478" i="1"/>
  <c r="R7479" i="1"/>
  <c r="A7479" i="1"/>
  <c r="R7480" i="1"/>
  <c r="A7480" i="1"/>
  <c r="R7481" i="1"/>
  <c r="A7481" i="1"/>
  <c r="R7482" i="1"/>
  <c r="A7482" i="1"/>
  <c r="R7483" i="1"/>
  <c r="A7483" i="1"/>
  <c r="R7484" i="1"/>
  <c r="A7484" i="1"/>
  <c r="R7485" i="1"/>
  <c r="A7485" i="1"/>
  <c r="R7486" i="1"/>
  <c r="A7486" i="1"/>
  <c r="R7487" i="1"/>
  <c r="A7487" i="1"/>
  <c r="R7488" i="1"/>
  <c r="A7488" i="1"/>
  <c r="R7489" i="1"/>
  <c r="A7489" i="1"/>
  <c r="R7490" i="1"/>
  <c r="A7490" i="1"/>
  <c r="R7491" i="1"/>
  <c r="A7491" i="1"/>
  <c r="R7492" i="1"/>
  <c r="A7492" i="1"/>
  <c r="R7493" i="1"/>
  <c r="A7493" i="1"/>
  <c r="R7494" i="1"/>
  <c r="A7494" i="1"/>
  <c r="R7495" i="1"/>
  <c r="A7495" i="1"/>
  <c r="R7496" i="1"/>
  <c r="A7496" i="1"/>
  <c r="R7497" i="1"/>
  <c r="A7497" i="1"/>
  <c r="R7498" i="1"/>
  <c r="A7498" i="1"/>
  <c r="R7499" i="1"/>
  <c r="A7499" i="1"/>
  <c r="R7500" i="1"/>
  <c r="A7500" i="1"/>
  <c r="R7501" i="1"/>
  <c r="A7501" i="1"/>
  <c r="R7502" i="1"/>
  <c r="A7502" i="1"/>
  <c r="R7503" i="1"/>
  <c r="R7504" i="1"/>
  <c r="A7504" i="1"/>
  <c r="R7505" i="1"/>
  <c r="A7505" i="1"/>
  <c r="R7506" i="1"/>
  <c r="A7506" i="1"/>
  <c r="R7507" i="1"/>
  <c r="A7507" i="1"/>
  <c r="R7508" i="1"/>
  <c r="A7508" i="1"/>
  <c r="R7509" i="1"/>
  <c r="A7509" i="1"/>
  <c r="R7510" i="1"/>
  <c r="A7510" i="1"/>
  <c r="R7511" i="1"/>
  <c r="A7511" i="1"/>
  <c r="R7512" i="1"/>
  <c r="A7512" i="1"/>
  <c r="R7513" i="1"/>
  <c r="A7513" i="1"/>
  <c r="R7514" i="1"/>
  <c r="A7514" i="1"/>
  <c r="R7515" i="1"/>
  <c r="A7515" i="1"/>
  <c r="R7516" i="1"/>
  <c r="A7516" i="1"/>
  <c r="R7517" i="1"/>
  <c r="A7517" i="1"/>
  <c r="R7518" i="1"/>
  <c r="A7518" i="1"/>
  <c r="R7519" i="1"/>
  <c r="A7519" i="1"/>
  <c r="R7520" i="1"/>
  <c r="A7520" i="1"/>
  <c r="R7521" i="1"/>
  <c r="A7521" i="1"/>
  <c r="R7522" i="1"/>
  <c r="A7522" i="1"/>
  <c r="R7523" i="1"/>
  <c r="A7523" i="1"/>
  <c r="R7524" i="1"/>
  <c r="A7524" i="1"/>
  <c r="R7525" i="1"/>
  <c r="A7525" i="1"/>
  <c r="R7526" i="1"/>
  <c r="A7526" i="1"/>
  <c r="R7527" i="1"/>
  <c r="A7527" i="1"/>
  <c r="R7528" i="1"/>
  <c r="A7528" i="1"/>
  <c r="R7529" i="1"/>
  <c r="A7529" i="1"/>
  <c r="R7530" i="1"/>
  <c r="A7530" i="1"/>
  <c r="R7531" i="1"/>
  <c r="A7531" i="1"/>
  <c r="R7532" i="1"/>
  <c r="A7532" i="1"/>
  <c r="R7533" i="1"/>
  <c r="A7533" i="1"/>
  <c r="R7534" i="1"/>
  <c r="A7534" i="1"/>
  <c r="R7535" i="1"/>
  <c r="A7535" i="1"/>
  <c r="R7536" i="1"/>
  <c r="A7536" i="1"/>
  <c r="R7537" i="1"/>
  <c r="A7537" i="1"/>
  <c r="R7538" i="1"/>
  <c r="A7538" i="1"/>
  <c r="R7539" i="1"/>
  <c r="A7539" i="1"/>
  <c r="R7540" i="1"/>
  <c r="A7540" i="1"/>
  <c r="R7541" i="1"/>
  <c r="A7541" i="1"/>
  <c r="R7542" i="1"/>
  <c r="A7542" i="1"/>
  <c r="R7543" i="1"/>
  <c r="A7543" i="1"/>
  <c r="R7544" i="1"/>
  <c r="A7544" i="1"/>
  <c r="R7545" i="1"/>
  <c r="A7545" i="1"/>
  <c r="R7546" i="1"/>
  <c r="A7546" i="1"/>
  <c r="R7547" i="1"/>
  <c r="A7547" i="1"/>
  <c r="R7548" i="1"/>
  <c r="A7548" i="1"/>
  <c r="R7549" i="1"/>
  <c r="A7549" i="1"/>
  <c r="R7550" i="1"/>
  <c r="A7550" i="1"/>
  <c r="R7551" i="1"/>
  <c r="A7551" i="1"/>
  <c r="R7552" i="1"/>
  <c r="A7552" i="1"/>
  <c r="R7553" i="1"/>
  <c r="A7553" i="1"/>
  <c r="R7554" i="1"/>
  <c r="A7554" i="1"/>
  <c r="R7555" i="1"/>
  <c r="A7555" i="1"/>
  <c r="R7556" i="1"/>
  <c r="A7556" i="1"/>
  <c r="R7557" i="1"/>
  <c r="A7557" i="1"/>
  <c r="R7558" i="1"/>
  <c r="A7558" i="1"/>
  <c r="R7559" i="1"/>
  <c r="A7559" i="1"/>
  <c r="R7560" i="1"/>
  <c r="A7560" i="1"/>
  <c r="R7561" i="1"/>
  <c r="A7561" i="1"/>
  <c r="R7562" i="1"/>
  <c r="A7562" i="1"/>
  <c r="R7563" i="1"/>
  <c r="A7563" i="1"/>
  <c r="R7564" i="1"/>
  <c r="A7564" i="1"/>
  <c r="R7565" i="1"/>
  <c r="A7565" i="1"/>
  <c r="R7566" i="1"/>
  <c r="A7566" i="1"/>
  <c r="R7567" i="1"/>
  <c r="R7568" i="1"/>
  <c r="A7568" i="1"/>
  <c r="R7569" i="1"/>
  <c r="A7569" i="1"/>
  <c r="R7570" i="1"/>
  <c r="A7570" i="1"/>
  <c r="R7571" i="1"/>
  <c r="A7571" i="1"/>
  <c r="R7572" i="1"/>
  <c r="A7572" i="1"/>
  <c r="R7573" i="1"/>
  <c r="A7573" i="1"/>
  <c r="R7574" i="1"/>
  <c r="A7574" i="1"/>
  <c r="R7575" i="1"/>
  <c r="A7575" i="1"/>
  <c r="R7576" i="1"/>
  <c r="A7576" i="1"/>
  <c r="R7577" i="1"/>
  <c r="A7577" i="1"/>
  <c r="R7578" i="1"/>
  <c r="A7578" i="1"/>
  <c r="R7579" i="1"/>
  <c r="A7579" i="1"/>
  <c r="R7580" i="1"/>
  <c r="A7580" i="1"/>
  <c r="R7581" i="1"/>
  <c r="A7581" i="1"/>
  <c r="R7582" i="1"/>
  <c r="A7582" i="1"/>
  <c r="R7583" i="1"/>
  <c r="A7583" i="1"/>
  <c r="R7584" i="1"/>
  <c r="A7584" i="1"/>
  <c r="R7585" i="1"/>
  <c r="A7585" i="1"/>
  <c r="R7586" i="1"/>
  <c r="A7586" i="1"/>
  <c r="R7587" i="1"/>
  <c r="A7587" i="1"/>
  <c r="R7588" i="1"/>
  <c r="A7588" i="1"/>
  <c r="R7589" i="1"/>
  <c r="A7589" i="1"/>
  <c r="R7590" i="1"/>
  <c r="A7590" i="1"/>
  <c r="R7591" i="1"/>
  <c r="A7591" i="1"/>
  <c r="R7592" i="1"/>
  <c r="A7592" i="1"/>
  <c r="R7593" i="1"/>
  <c r="A7593" i="1"/>
  <c r="R7594" i="1"/>
  <c r="A7594" i="1"/>
  <c r="R7595" i="1"/>
  <c r="A7595" i="1"/>
  <c r="R7596" i="1"/>
  <c r="A7596" i="1"/>
  <c r="R7597" i="1"/>
  <c r="A7597" i="1"/>
  <c r="R7598" i="1"/>
  <c r="A7598" i="1"/>
  <c r="R7599" i="1"/>
  <c r="A7599" i="1"/>
  <c r="R7600" i="1"/>
  <c r="A7600" i="1"/>
  <c r="R7601" i="1"/>
  <c r="A7601" i="1"/>
  <c r="R7602" i="1"/>
  <c r="A7602" i="1"/>
  <c r="R7603" i="1"/>
  <c r="A7603" i="1"/>
  <c r="R7604" i="1"/>
  <c r="A7604" i="1"/>
  <c r="R7605" i="1"/>
  <c r="A7605" i="1"/>
  <c r="R7606" i="1"/>
  <c r="A7606" i="1"/>
  <c r="R7607" i="1"/>
  <c r="A7607" i="1"/>
  <c r="R7608" i="1"/>
  <c r="A7608" i="1"/>
  <c r="R7609" i="1"/>
  <c r="A7609" i="1"/>
  <c r="R7610" i="1"/>
  <c r="A7610" i="1"/>
  <c r="R7611" i="1"/>
  <c r="A7611" i="1"/>
  <c r="R7612" i="1"/>
  <c r="A7612" i="1"/>
  <c r="R7613" i="1"/>
  <c r="A7613" i="1"/>
  <c r="R7614" i="1"/>
  <c r="A7614" i="1"/>
  <c r="R7615" i="1"/>
  <c r="A7615" i="1"/>
  <c r="R7616" i="1"/>
  <c r="A7616" i="1"/>
  <c r="R7617" i="1"/>
  <c r="A7617" i="1"/>
  <c r="R7618" i="1"/>
  <c r="A7618" i="1"/>
  <c r="R7619" i="1"/>
  <c r="A7619" i="1"/>
  <c r="R7620" i="1"/>
  <c r="A7620" i="1"/>
  <c r="R7621" i="1"/>
  <c r="A7621" i="1"/>
  <c r="R7622" i="1"/>
  <c r="A7622" i="1"/>
  <c r="R7623" i="1"/>
  <c r="A7623" i="1"/>
  <c r="R7624" i="1"/>
  <c r="A7624" i="1"/>
  <c r="R7625" i="1"/>
  <c r="A7625" i="1"/>
  <c r="R7626" i="1"/>
  <c r="A7626" i="1"/>
  <c r="R7627" i="1"/>
  <c r="A7627" i="1"/>
  <c r="R7628" i="1"/>
  <c r="A7628" i="1"/>
  <c r="R7629" i="1"/>
  <c r="A7629" i="1"/>
  <c r="R7630" i="1"/>
  <c r="A7630" i="1"/>
  <c r="R7631" i="1"/>
  <c r="R7632" i="1"/>
  <c r="A7632" i="1"/>
  <c r="R7633" i="1"/>
  <c r="A7633" i="1"/>
  <c r="R7634" i="1"/>
  <c r="A7634" i="1"/>
  <c r="R7635" i="1"/>
  <c r="A7635" i="1"/>
  <c r="R7636" i="1"/>
  <c r="A7636" i="1"/>
  <c r="R7637" i="1"/>
  <c r="A7637" i="1"/>
  <c r="R7638" i="1"/>
  <c r="A7638" i="1"/>
  <c r="R7639" i="1"/>
  <c r="A7639" i="1"/>
  <c r="R7640" i="1"/>
  <c r="A7640" i="1"/>
  <c r="R7641" i="1"/>
  <c r="A7641" i="1"/>
  <c r="R7642" i="1"/>
  <c r="A7642" i="1"/>
  <c r="R7643" i="1"/>
  <c r="A7643" i="1"/>
  <c r="R7644" i="1"/>
  <c r="A7644" i="1"/>
  <c r="R7645" i="1"/>
  <c r="A7645" i="1"/>
  <c r="R7646" i="1"/>
  <c r="A7646" i="1"/>
  <c r="R7647" i="1"/>
  <c r="A7647" i="1"/>
  <c r="R7648" i="1"/>
  <c r="A7648" i="1"/>
  <c r="R7649" i="1"/>
  <c r="A7649" i="1"/>
  <c r="R7650" i="1"/>
  <c r="A7650" i="1"/>
  <c r="R7651" i="1"/>
  <c r="A7651" i="1"/>
  <c r="R7652" i="1"/>
  <c r="A7652" i="1"/>
  <c r="R7653" i="1"/>
  <c r="A7653" i="1"/>
  <c r="R7654" i="1"/>
  <c r="A7654" i="1"/>
  <c r="R7655" i="1"/>
  <c r="A7655" i="1"/>
  <c r="R7656" i="1"/>
  <c r="A7656" i="1"/>
  <c r="R7657" i="1"/>
  <c r="A7657" i="1"/>
  <c r="R7658" i="1"/>
  <c r="A7658" i="1"/>
  <c r="R7659" i="1"/>
  <c r="A7659" i="1"/>
  <c r="R7660" i="1"/>
  <c r="A7660" i="1"/>
  <c r="R7661" i="1"/>
  <c r="A7661" i="1"/>
  <c r="R7662" i="1"/>
  <c r="A7662" i="1"/>
  <c r="R7663" i="1"/>
  <c r="A7663" i="1"/>
  <c r="R7664" i="1"/>
  <c r="A7664" i="1"/>
  <c r="R7665" i="1"/>
  <c r="A7665" i="1"/>
  <c r="R7666" i="1"/>
  <c r="A7666" i="1"/>
  <c r="R7667" i="1"/>
  <c r="A7667" i="1"/>
  <c r="R7668" i="1"/>
  <c r="A7668" i="1"/>
  <c r="R7669" i="1"/>
  <c r="A7669" i="1"/>
  <c r="R7670" i="1"/>
  <c r="A7670" i="1"/>
  <c r="R7671" i="1"/>
  <c r="A7671" i="1"/>
  <c r="R7672" i="1"/>
  <c r="A7672" i="1"/>
  <c r="R7673" i="1"/>
  <c r="A7673" i="1"/>
  <c r="R7674" i="1"/>
  <c r="A7674" i="1"/>
  <c r="R7675" i="1"/>
  <c r="A7675" i="1"/>
  <c r="R7676" i="1"/>
  <c r="A7676" i="1"/>
  <c r="R7677" i="1"/>
  <c r="A7677" i="1"/>
  <c r="R7678" i="1"/>
  <c r="A7678" i="1"/>
  <c r="R7679" i="1"/>
  <c r="A7679" i="1"/>
  <c r="R7680" i="1"/>
  <c r="A7680" i="1"/>
  <c r="R7681" i="1"/>
  <c r="A7681" i="1"/>
  <c r="R7682" i="1"/>
  <c r="A7682" i="1"/>
  <c r="R7683" i="1"/>
  <c r="A7683" i="1"/>
  <c r="R7684" i="1"/>
  <c r="A7684" i="1"/>
  <c r="R7685" i="1"/>
  <c r="A7685" i="1"/>
  <c r="R7686" i="1"/>
  <c r="A7686" i="1"/>
  <c r="R7687" i="1"/>
  <c r="A7687" i="1"/>
  <c r="R7688" i="1"/>
  <c r="A7688" i="1"/>
  <c r="R7689" i="1"/>
  <c r="A7689" i="1"/>
  <c r="R7690" i="1"/>
  <c r="A7690" i="1"/>
  <c r="R7691" i="1"/>
  <c r="A7691" i="1"/>
  <c r="R7692" i="1"/>
  <c r="A7692" i="1"/>
  <c r="R7693" i="1"/>
  <c r="A7693" i="1"/>
  <c r="R7694" i="1"/>
  <c r="A7694" i="1"/>
  <c r="R7695" i="1"/>
  <c r="R7696" i="1"/>
  <c r="A7696" i="1"/>
  <c r="R7697" i="1"/>
  <c r="A7697" i="1"/>
  <c r="R7698" i="1"/>
  <c r="A7698" i="1"/>
  <c r="R7699" i="1"/>
  <c r="A7699" i="1"/>
  <c r="R7700" i="1"/>
  <c r="A7700" i="1"/>
  <c r="R7701" i="1"/>
  <c r="A7701" i="1"/>
  <c r="R7702" i="1"/>
  <c r="A7702" i="1"/>
  <c r="R7703" i="1"/>
  <c r="A7703" i="1"/>
  <c r="R7704" i="1"/>
  <c r="A7704" i="1"/>
  <c r="R7705" i="1"/>
  <c r="A7705" i="1"/>
  <c r="R7706" i="1"/>
  <c r="A7706" i="1"/>
  <c r="R7707" i="1"/>
  <c r="A7707" i="1"/>
  <c r="R7708" i="1"/>
  <c r="A7708" i="1"/>
  <c r="R7709" i="1"/>
  <c r="A7709" i="1"/>
  <c r="R7710" i="1"/>
  <c r="A7710" i="1"/>
  <c r="R7711" i="1"/>
  <c r="A7711" i="1"/>
  <c r="R7712" i="1"/>
  <c r="A7712" i="1"/>
  <c r="R7713" i="1"/>
  <c r="A7713" i="1"/>
  <c r="R7714" i="1"/>
  <c r="A7714" i="1"/>
  <c r="R7715" i="1"/>
  <c r="A7715" i="1"/>
  <c r="R7716" i="1"/>
  <c r="A7716" i="1"/>
  <c r="R7717" i="1"/>
  <c r="A7717" i="1"/>
  <c r="R7718" i="1"/>
  <c r="A7718" i="1"/>
  <c r="R7719" i="1"/>
  <c r="A7719" i="1"/>
  <c r="R7720" i="1"/>
  <c r="A7720" i="1"/>
  <c r="R7721" i="1"/>
  <c r="A7721" i="1"/>
  <c r="R7722" i="1"/>
  <c r="A7722" i="1"/>
  <c r="R7723" i="1"/>
  <c r="A7723" i="1"/>
  <c r="R7724" i="1"/>
  <c r="A7724" i="1"/>
  <c r="R7725" i="1"/>
  <c r="A7725" i="1"/>
  <c r="R7726" i="1"/>
  <c r="A7726" i="1"/>
  <c r="R7727" i="1"/>
  <c r="A7727" i="1"/>
  <c r="R7728" i="1"/>
  <c r="A7728" i="1"/>
  <c r="R7729" i="1"/>
  <c r="A7729" i="1"/>
  <c r="R7730" i="1"/>
  <c r="A7730" i="1"/>
  <c r="R7731" i="1"/>
  <c r="A7731" i="1"/>
  <c r="R7732" i="1"/>
  <c r="A7732" i="1"/>
  <c r="R7733" i="1"/>
  <c r="A7733" i="1"/>
  <c r="R7734" i="1"/>
  <c r="A7734" i="1"/>
  <c r="R7735" i="1"/>
  <c r="A7735" i="1"/>
  <c r="R7736" i="1"/>
  <c r="A7736" i="1"/>
  <c r="R7737" i="1"/>
  <c r="A7737" i="1"/>
  <c r="R7738" i="1"/>
  <c r="A7738" i="1"/>
  <c r="R7739" i="1"/>
  <c r="A7739" i="1"/>
  <c r="R7740" i="1"/>
  <c r="A7740" i="1"/>
  <c r="R7741" i="1"/>
  <c r="A7741" i="1"/>
  <c r="R7742" i="1"/>
  <c r="A7742" i="1"/>
  <c r="R7743" i="1"/>
  <c r="A7743" i="1"/>
  <c r="R7744" i="1"/>
  <c r="A7744" i="1"/>
  <c r="R7745" i="1"/>
  <c r="A7745" i="1"/>
  <c r="R7746" i="1"/>
  <c r="A7746" i="1"/>
  <c r="R7747" i="1"/>
  <c r="A7747" i="1"/>
  <c r="R7748" i="1"/>
  <c r="A7748" i="1"/>
  <c r="R7749" i="1"/>
  <c r="A7749" i="1"/>
  <c r="R7750" i="1"/>
  <c r="A7750" i="1"/>
  <c r="R7751" i="1"/>
  <c r="A7751" i="1"/>
  <c r="R7752" i="1"/>
  <c r="A7752" i="1"/>
  <c r="R7753" i="1"/>
  <c r="A7753" i="1"/>
  <c r="R7754" i="1"/>
  <c r="A7754" i="1"/>
  <c r="R7755" i="1"/>
  <c r="A7755" i="1"/>
  <c r="R7756" i="1"/>
  <c r="A7756" i="1"/>
  <c r="R7757" i="1"/>
  <c r="A7757" i="1"/>
  <c r="R7758" i="1"/>
  <c r="A7758" i="1"/>
  <c r="R7759" i="1"/>
  <c r="R7760" i="1"/>
  <c r="A7760" i="1"/>
  <c r="R7761" i="1"/>
  <c r="A7761" i="1"/>
  <c r="R7762" i="1"/>
  <c r="A7762" i="1"/>
  <c r="R7763" i="1"/>
  <c r="A7763" i="1"/>
  <c r="R7764" i="1"/>
  <c r="A7764" i="1"/>
  <c r="R7765" i="1"/>
  <c r="A7765" i="1"/>
  <c r="R7766" i="1"/>
  <c r="A7766" i="1"/>
  <c r="R7767" i="1"/>
  <c r="A7767" i="1"/>
  <c r="R7768" i="1"/>
  <c r="A7768" i="1"/>
  <c r="R7769" i="1"/>
  <c r="A7769" i="1"/>
  <c r="R7770" i="1"/>
  <c r="A7770" i="1"/>
  <c r="R7771" i="1"/>
  <c r="A7771" i="1"/>
  <c r="R7772" i="1"/>
  <c r="A7772" i="1"/>
  <c r="R7773" i="1"/>
  <c r="A7773" i="1"/>
  <c r="R7774" i="1"/>
  <c r="A7774" i="1"/>
  <c r="R7775" i="1"/>
  <c r="A7775" i="1"/>
  <c r="R7776" i="1"/>
  <c r="A7776" i="1"/>
  <c r="R7777" i="1"/>
  <c r="A7777" i="1"/>
  <c r="R7778" i="1"/>
  <c r="A7778" i="1"/>
  <c r="R7779" i="1"/>
  <c r="A7779" i="1"/>
  <c r="R7780" i="1"/>
  <c r="A7780" i="1"/>
  <c r="R7781" i="1"/>
  <c r="A7781" i="1"/>
  <c r="R7782" i="1"/>
  <c r="A7782" i="1"/>
  <c r="R7783" i="1"/>
  <c r="A7783" i="1"/>
  <c r="R7784" i="1"/>
  <c r="A7784" i="1"/>
  <c r="R7785" i="1"/>
  <c r="A7785" i="1"/>
  <c r="R7786" i="1"/>
  <c r="A7786" i="1"/>
  <c r="R7787" i="1"/>
  <c r="A7787" i="1"/>
  <c r="R7788" i="1"/>
  <c r="A7788" i="1"/>
  <c r="R7789" i="1"/>
  <c r="A7789" i="1"/>
  <c r="R7790" i="1"/>
  <c r="A7790" i="1"/>
  <c r="R7791" i="1"/>
  <c r="A7791" i="1"/>
  <c r="R7792" i="1"/>
  <c r="A7792" i="1"/>
  <c r="R7793" i="1"/>
  <c r="A7793" i="1"/>
  <c r="R7794" i="1"/>
  <c r="A7794" i="1"/>
  <c r="R7795" i="1"/>
  <c r="A7795" i="1"/>
  <c r="R7796" i="1"/>
  <c r="A7796" i="1"/>
  <c r="R7797" i="1"/>
  <c r="A7797" i="1"/>
  <c r="R7798" i="1"/>
  <c r="A7798" i="1"/>
  <c r="R7799" i="1"/>
  <c r="A7799" i="1"/>
  <c r="R7800" i="1"/>
  <c r="A7800" i="1"/>
  <c r="R7801" i="1"/>
  <c r="A7801" i="1"/>
  <c r="R7802" i="1"/>
  <c r="A7802" i="1"/>
  <c r="R7803" i="1"/>
  <c r="A7803" i="1"/>
  <c r="R7804" i="1"/>
  <c r="A7804" i="1"/>
  <c r="R7805" i="1"/>
  <c r="A7805" i="1"/>
  <c r="R7806" i="1"/>
  <c r="A7806" i="1"/>
  <c r="R7807" i="1"/>
  <c r="A7807" i="1"/>
  <c r="R7808" i="1"/>
  <c r="A7808" i="1"/>
  <c r="R7809" i="1"/>
  <c r="A7809" i="1"/>
  <c r="R7810" i="1"/>
  <c r="A7810" i="1"/>
  <c r="R7811" i="1"/>
  <c r="A7811" i="1"/>
  <c r="R7812" i="1"/>
  <c r="A7812" i="1"/>
  <c r="R7813" i="1"/>
  <c r="A7813" i="1"/>
  <c r="R7814" i="1"/>
  <c r="A7814" i="1"/>
  <c r="R7815" i="1"/>
  <c r="A7815" i="1"/>
  <c r="R7816" i="1"/>
  <c r="A7816" i="1"/>
  <c r="R7817" i="1"/>
  <c r="A7817" i="1"/>
  <c r="R7818" i="1"/>
  <c r="A7818" i="1"/>
  <c r="R7819" i="1"/>
  <c r="A7819" i="1"/>
  <c r="R7820" i="1"/>
  <c r="A7820" i="1"/>
  <c r="R7821" i="1"/>
  <c r="A7821" i="1"/>
  <c r="R7822" i="1"/>
  <c r="A7822" i="1"/>
  <c r="R7823" i="1"/>
  <c r="R7824" i="1"/>
  <c r="A7824" i="1"/>
  <c r="R7825" i="1"/>
  <c r="A7825" i="1"/>
  <c r="R7826" i="1"/>
  <c r="A7826" i="1"/>
  <c r="R7827" i="1"/>
  <c r="A7827" i="1"/>
  <c r="R7828" i="1"/>
  <c r="A7828" i="1"/>
  <c r="R7829" i="1"/>
  <c r="A7829" i="1"/>
  <c r="R7830" i="1"/>
  <c r="A7830" i="1"/>
  <c r="R7831" i="1"/>
  <c r="A7831" i="1"/>
  <c r="R7832" i="1"/>
  <c r="A7832" i="1"/>
  <c r="R7833" i="1"/>
  <c r="A7833" i="1"/>
  <c r="R7834" i="1"/>
  <c r="A7834" i="1"/>
  <c r="R7835" i="1"/>
  <c r="A7835" i="1"/>
  <c r="R7836" i="1"/>
  <c r="A7836" i="1"/>
  <c r="R7837" i="1"/>
  <c r="A7837" i="1"/>
  <c r="R7838" i="1"/>
  <c r="A7838" i="1"/>
  <c r="R7839" i="1"/>
  <c r="A7839" i="1"/>
  <c r="R7840" i="1"/>
  <c r="A7840" i="1"/>
  <c r="R7841" i="1"/>
  <c r="A7841" i="1"/>
  <c r="R7842" i="1"/>
  <c r="A7842" i="1"/>
  <c r="R7843" i="1"/>
  <c r="A7843" i="1"/>
  <c r="R7844" i="1"/>
  <c r="A7844" i="1"/>
  <c r="R7845" i="1"/>
  <c r="A7845" i="1"/>
  <c r="R7846" i="1"/>
  <c r="A7846" i="1"/>
  <c r="R7847" i="1"/>
  <c r="A7847" i="1"/>
  <c r="R7848" i="1"/>
  <c r="A7848" i="1"/>
  <c r="R7849" i="1"/>
  <c r="A7849" i="1"/>
  <c r="R7850" i="1"/>
  <c r="A7850" i="1"/>
  <c r="R7851" i="1"/>
  <c r="A7851" i="1"/>
  <c r="R7852" i="1"/>
  <c r="A7852" i="1"/>
  <c r="R7853" i="1"/>
  <c r="A7853" i="1"/>
  <c r="R7854" i="1"/>
  <c r="A7854" i="1"/>
  <c r="R7855" i="1"/>
  <c r="A7855" i="1"/>
  <c r="R7856" i="1"/>
  <c r="A7856" i="1"/>
  <c r="R7857" i="1"/>
  <c r="A7857" i="1"/>
  <c r="R7858" i="1"/>
  <c r="A7858" i="1"/>
  <c r="R7859" i="1"/>
  <c r="A7859" i="1"/>
  <c r="R7860" i="1"/>
  <c r="A7860" i="1"/>
  <c r="R7861" i="1"/>
  <c r="A7861" i="1"/>
  <c r="R7862" i="1"/>
  <c r="A7862" i="1"/>
  <c r="R7863" i="1"/>
  <c r="A7863" i="1"/>
  <c r="R7864" i="1"/>
  <c r="A7864" i="1"/>
  <c r="R7865" i="1"/>
  <c r="A7865" i="1"/>
  <c r="R7866" i="1"/>
  <c r="A7866" i="1"/>
  <c r="R7867" i="1"/>
  <c r="A7867" i="1"/>
  <c r="R7868" i="1"/>
  <c r="A7868" i="1"/>
  <c r="R7869" i="1"/>
  <c r="A7869" i="1"/>
  <c r="R7870" i="1"/>
  <c r="A7870" i="1"/>
  <c r="R7871" i="1"/>
  <c r="A7871" i="1"/>
  <c r="R7872" i="1"/>
  <c r="A7872" i="1"/>
  <c r="R7873" i="1"/>
  <c r="A7873" i="1"/>
  <c r="R7874" i="1"/>
  <c r="A7874" i="1"/>
  <c r="R7875" i="1"/>
  <c r="A7875" i="1"/>
  <c r="R7876" i="1"/>
  <c r="A7876" i="1"/>
  <c r="R7877" i="1"/>
  <c r="A7877" i="1"/>
  <c r="R7878" i="1"/>
  <c r="A7878" i="1"/>
  <c r="R7879" i="1"/>
  <c r="A7879" i="1"/>
  <c r="R7880" i="1"/>
  <c r="A7880" i="1"/>
  <c r="R7881" i="1"/>
  <c r="A7881" i="1"/>
  <c r="R7882" i="1"/>
  <c r="A7882" i="1"/>
  <c r="R7883" i="1"/>
  <c r="A7883" i="1"/>
  <c r="R7884" i="1"/>
  <c r="A7884" i="1"/>
  <c r="R7885" i="1"/>
  <c r="A7885" i="1"/>
  <c r="R7886" i="1"/>
  <c r="A7886" i="1"/>
  <c r="R7887" i="1"/>
  <c r="R7888" i="1"/>
  <c r="A7888" i="1"/>
  <c r="R7889" i="1"/>
  <c r="A7889" i="1"/>
  <c r="R7890" i="1"/>
  <c r="A7890" i="1"/>
  <c r="R7891" i="1"/>
  <c r="A7891" i="1"/>
  <c r="R7892" i="1"/>
  <c r="A7892" i="1"/>
  <c r="R7893" i="1"/>
  <c r="A7893" i="1"/>
  <c r="R7894" i="1"/>
  <c r="A7894" i="1"/>
  <c r="R7895" i="1"/>
  <c r="A7895" i="1"/>
  <c r="R7896" i="1"/>
  <c r="A7896" i="1"/>
  <c r="R7897" i="1"/>
  <c r="A7897" i="1"/>
  <c r="R7898" i="1"/>
  <c r="A7898" i="1"/>
  <c r="R7899" i="1"/>
  <c r="A7899" i="1"/>
  <c r="R7900" i="1"/>
  <c r="A7900" i="1"/>
  <c r="R7901" i="1"/>
  <c r="A7901" i="1"/>
  <c r="R7902" i="1"/>
  <c r="A7902" i="1"/>
  <c r="R7903" i="1"/>
  <c r="A7903" i="1"/>
  <c r="R7904" i="1"/>
  <c r="A7904" i="1"/>
  <c r="R7905" i="1"/>
  <c r="A7905" i="1"/>
  <c r="R7906" i="1"/>
  <c r="A7906" i="1"/>
  <c r="R7907" i="1"/>
  <c r="A7907" i="1"/>
  <c r="R7908" i="1"/>
  <c r="A7908" i="1"/>
  <c r="R7909" i="1"/>
  <c r="A7909" i="1"/>
  <c r="R7910" i="1"/>
  <c r="A7910" i="1"/>
  <c r="R7911" i="1"/>
  <c r="A7911" i="1"/>
  <c r="R7912" i="1"/>
  <c r="A7912" i="1"/>
  <c r="R7913" i="1"/>
  <c r="A7913" i="1"/>
  <c r="R7914" i="1"/>
  <c r="A7914" i="1"/>
  <c r="R7915" i="1"/>
  <c r="A7915" i="1"/>
  <c r="R7916" i="1"/>
  <c r="A7916" i="1"/>
  <c r="R7917" i="1"/>
  <c r="A7917" i="1"/>
  <c r="R7918" i="1"/>
  <c r="A7918" i="1"/>
  <c r="R7919" i="1"/>
  <c r="A7919" i="1"/>
  <c r="R7920" i="1"/>
  <c r="A7920" i="1"/>
  <c r="R7921" i="1"/>
  <c r="A7921" i="1"/>
  <c r="R7922" i="1"/>
  <c r="A7922" i="1"/>
  <c r="R7923" i="1"/>
  <c r="A7923" i="1"/>
  <c r="R7924" i="1"/>
  <c r="A7924" i="1"/>
  <c r="R7925" i="1"/>
  <c r="A7925" i="1"/>
  <c r="R7926" i="1"/>
  <c r="A7926" i="1"/>
  <c r="R7927" i="1"/>
  <c r="A7927" i="1"/>
  <c r="R7928" i="1"/>
  <c r="A7928" i="1"/>
  <c r="R7929" i="1"/>
  <c r="A7929" i="1"/>
  <c r="R7930" i="1"/>
  <c r="A7930" i="1"/>
  <c r="R7931" i="1"/>
  <c r="A7931" i="1"/>
  <c r="R7932" i="1"/>
  <c r="A7932" i="1"/>
  <c r="R7933" i="1"/>
  <c r="A7933" i="1"/>
  <c r="R7934" i="1"/>
  <c r="A7934" i="1"/>
  <c r="R7935" i="1"/>
  <c r="A7935" i="1"/>
  <c r="R7936" i="1"/>
  <c r="A7936" i="1"/>
  <c r="R7937" i="1"/>
  <c r="A7937" i="1"/>
  <c r="R7938" i="1"/>
  <c r="A7938" i="1"/>
  <c r="R7939" i="1"/>
  <c r="A7939" i="1"/>
  <c r="R7940" i="1"/>
  <c r="A7940" i="1"/>
  <c r="R7941" i="1"/>
  <c r="A7941" i="1"/>
  <c r="R7942" i="1"/>
  <c r="A7942" i="1"/>
  <c r="R7943" i="1"/>
  <c r="A7943" i="1"/>
  <c r="R7944" i="1"/>
  <c r="A7944" i="1"/>
  <c r="R7945" i="1"/>
  <c r="A7945" i="1"/>
  <c r="R7946" i="1"/>
  <c r="A7946" i="1"/>
  <c r="R7947" i="1"/>
  <c r="A7947" i="1"/>
  <c r="R7948" i="1"/>
  <c r="A7948" i="1"/>
  <c r="R7949" i="1"/>
  <c r="A7949" i="1"/>
  <c r="R7950" i="1"/>
  <c r="A7950" i="1"/>
  <c r="R7951" i="1"/>
  <c r="R7952" i="1"/>
  <c r="A7952" i="1"/>
  <c r="R7953" i="1"/>
  <c r="A7953" i="1"/>
  <c r="R7954" i="1"/>
  <c r="A7954" i="1"/>
  <c r="R7955" i="1"/>
  <c r="A7955" i="1"/>
  <c r="R7956" i="1"/>
  <c r="A7956" i="1"/>
  <c r="R7957" i="1"/>
  <c r="A7957" i="1"/>
  <c r="R7958" i="1"/>
  <c r="A7958" i="1"/>
  <c r="R7959" i="1"/>
  <c r="A7959" i="1"/>
  <c r="R7960" i="1"/>
  <c r="A7960" i="1"/>
  <c r="R7961" i="1"/>
  <c r="A7961" i="1"/>
  <c r="R7962" i="1"/>
  <c r="A7962" i="1"/>
  <c r="R7963" i="1"/>
  <c r="A7963" i="1"/>
  <c r="R7964" i="1"/>
  <c r="A7964" i="1"/>
  <c r="R7965" i="1"/>
  <c r="A7965" i="1"/>
  <c r="R7966" i="1"/>
  <c r="A7966" i="1"/>
  <c r="R7967" i="1"/>
  <c r="A7967" i="1"/>
  <c r="R7968" i="1"/>
  <c r="A7968" i="1"/>
  <c r="R7969" i="1"/>
  <c r="A7969" i="1"/>
  <c r="R7970" i="1"/>
  <c r="A7970" i="1"/>
  <c r="R7971" i="1"/>
  <c r="A7971" i="1"/>
  <c r="R7972" i="1"/>
  <c r="A7972" i="1"/>
  <c r="R7973" i="1"/>
  <c r="A7973" i="1"/>
  <c r="R7974" i="1"/>
  <c r="A7974" i="1"/>
  <c r="R7975" i="1"/>
  <c r="A7975" i="1"/>
  <c r="R7976" i="1"/>
  <c r="A7976" i="1"/>
  <c r="R7977" i="1"/>
  <c r="A7977" i="1"/>
  <c r="R7978" i="1"/>
  <c r="A7978" i="1"/>
  <c r="R7979" i="1"/>
  <c r="A7979" i="1"/>
  <c r="R7980" i="1"/>
  <c r="A7980" i="1"/>
  <c r="R7981" i="1"/>
  <c r="A7981" i="1"/>
  <c r="R7982" i="1"/>
  <c r="A7982" i="1"/>
  <c r="R7983" i="1"/>
  <c r="A7983" i="1"/>
  <c r="R7984" i="1"/>
  <c r="A7984" i="1"/>
  <c r="R7985" i="1"/>
  <c r="A7985" i="1"/>
  <c r="R7986" i="1"/>
  <c r="A7986" i="1"/>
  <c r="R7987" i="1"/>
  <c r="A7987" i="1"/>
  <c r="R7988" i="1"/>
  <c r="A7988" i="1"/>
  <c r="R7989" i="1"/>
  <c r="A7989" i="1"/>
  <c r="R7990" i="1"/>
  <c r="A7990" i="1"/>
  <c r="R7991" i="1"/>
  <c r="A7991" i="1"/>
  <c r="R7992" i="1"/>
  <c r="A7992" i="1"/>
  <c r="R7993" i="1"/>
  <c r="A7993" i="1"/>
  <c r="R7994" i="1"/>
  <c r="A7994" i="1"/>
  <c r="R7995" i="1"/>
  <c r="A7995" i="1"/>
  <c r="R7996" i="1"/>
  <c r="A7996" i="1"/>
  <c r="R7997" i="1"/>
  <c r="A7997" i="1"/>
  <c r="R7998" i="1"/>
  <c r="A7998" i="1"/>
  <c r="R7999" i="1"/>
  <c r="A7999" i="1"/>
  <c r="R8000" i="1"/>
  <c r="A8000" i="1"/>
  <c r="R8001" i="1"/>
  <c r="A8001" i="1"/>
  <c r="R8002" i="1"/>
  <c r="A8002" i="1"/>
  <c r="R8003" i="1"/>
  <c r="A8003" i="1"/>
  <c r="R8004" i="1"/>
  <c r="A8004" i="1"/>
  <c r="R8005" i="1"/>
  <c r="A8005" i="1"/>
  <c r="R8006" i="1"/>
  <c r="A8006" i="1"/>
  <c r="R8007" i="1"/>
  <c r="A8007" i="1"/>
  <c r="R8008" i="1"/>
  <c r="A8008" i="1"/>
  <c r="R8009" i="1"/>
  <c r="A8009" i="1"/>
  <c r="R8010" i="1"/>
  <c r="A8010" i="1"/>
  <c r="R8011" i="1"/>
  <c r="A8011" i="1"/>
  <c r="R8012" i="1"/>
  <c r="A8012" i="1"/>
  <c r="R8013" i="1"/>
  <c r="A8013" i="1"/>
  <c r="R8014" i="1"/>
  <c r="A8014" i="1"/>
  <c r="R8015" i="1"/>
  <c r="R8016" i="1"/>
  <c r="A8016" i="1"/>
  <c r="R8017" i="1"/>
  <c r="A8017" i="1"/>
  <c r="R8018" i="1"/>
  <c r="A8018" i="1"/>
  <c r="R8019" i="1"/>
  <c r="A8019" i="1"/>
  <c r="R8020" i="1"/>
  <c r="A8020" i="1"/>
  <c r="R8021" i="1"/>
  <c r="A8021" i="1"/>
  <c r="R8022" i="1"/>
  <c r="A8022" i="1"/>
  <c r="R8023" i="1"/>
  <c r="A8023" i="1"/>
  <c r="R8024" i="1"/>
  <c r="A8024" i="1"/>
  <c r="R8025" i="1"/>
  <c r="A8025" i="1"/>
  <c r="R8026" i="1"/>
  <c r="A8026" i="1"/>
  <c r="R8027" i="1"/>
  <c r="A8027" i="1"/>
  <c r="R8028" i="1"/>
  <c r="A8028" i="1"/>
  <c r="R8029" i="1"/>
  <c r="A8029" i="1"/>
  <c r="R8030" i="1"/>
  <c r="A8030" i="1"/>
  <c r="R8031" i="1"/>
  <c r="A8031" i="1"/>
  <c r="R8032" i="1"/>
  <c r="A8032" i="1"/>
  <c r="R8033" i="1"/>
  <c r="A8033" i="1"/>
  <c r="R8034" i="1"/>
  <c r="A8034" i="1"/>
  <c r="R8035" i="1"/>
  <c r="A8035" i="1"/>
  <c r="R8036" i="1"/>
  <c r="A8036" i="1"/>
  <c r="R8037" i="1"/>
  <c r="A8037" i="1"/>
  <c r="R8038" i="1"/>
  <c r="A8038" i="1"/>
  <c r="R8039" i="1"/>
  <c r="A8039" i="1"/>
  <c r="R8040" i="1"/>
  <c r="A8040" i="1"/>
  <c r="R8041" i="1"/>
  <c r="A8041" i="1"/>
  <c r="R8042" i="1"/>
  <c r="A8042" i="1"/>
  <c r="R8043" i="1"/>
  <c r="A8043" i="1"/>
  <c r="R8044" i="1"/>
  <c r="A8044" i="1"/>
  <c r="R8045" i="1"/>
  <c r="A8045" i="1"/>
  <c r="R8046" i="1"/>
  <c r="A8046" i="1"/>
  <c r="R8047" i="1"/>
  <c r="A8047" i="1"/>
  <c r="R8048" i="1"/>
  <c r="A8048" i="1"/>
  <c r="R8049" i="1"/>
  <c r="A8049" i="1"/>
  <c r="R8050" i="1"/>
  <c r="A8050" i="1"/>
  <c r="R8051" i="1"/>
  <c r="A8051" i="1"/>
  <c r="R8052" i="1"/>
  <c r="A8052" i="1"/>
  <c r="R8053" i="1"/>
  <c r="A8053" i="1"/>
  <c r="R8054" i="1"/>
  <c r="A8054" i="1"/>
  <c r="R8055" i="1"/>
  <c r="A8055" i="1"/>
  <c r="R8056" i="1"/>
  <c r="A8056" i="1"/>
  <c r="R8057" i="1"/>
  <c r="A8057" i="1"/>
  <c r="R8058" i="1"/>
  <c r="A8058" i="1"/>
  <c r="R8059" i="1"/>
  <c r="A8059" i="1"/>
  <c r="R8060" i="1"/>
  <c r="A8060" i="1"/>
  <c r="R8061" i="1"/>
  <c r="A8061" i="1"/>
  <c r="R8062" i="1"/>
  <c r="A8062" i="1"/>
  <c r="R8063" i="1"/>
  <c r="A8063" i="1"/>
  <c r="R8064" i="1"/>
  <c r="A8064" i="1"/>
  <c r="R8065" i="1"/>
  <c r="A8065" i="1"/>
  <c r="R8066" i="1"/>
  <c r="A8066" i="1"/>
  <c r="R8067" i="1"/>
  <c r="A8067" i="1"/>
  <c r="R8068" i="1"/>
  <c r="A8068" i="1"/>
  <c r="R8069" i="1"/>
  <c r="A8069" i="1"/>
  <c r="R8070" i="1"/>
  <c r="A8070" i="1"/>
  <c r="R8071" i="1"/>
  <c r="A8071" i="1"/>
  <c r="R8072" i="1"/>
  <c r="A8072" i="1"/>
  <c r="R8073" i="1"/>
  <c r="A8073" i="1"/>
  <c r="R8074" i="1"/>
  <c r="A8074" i="1"/>
  <c r="R8075" i="1"/>
  <c r="A8075" i="1"/>
  <c r="R8076" i="1"/>
  <c r="A8076" i="1"/>
  <c r="R8077" i="1"/>
  <c r="A8077" i="1"/>
  <c r="R8078" i="1"/>
  <c r="A8078" i="1"/>
  <c r="R8079" i="1"/>
  <c r="R8080" i="1"/>
  <c r="A8080" i="1"/>
  <c r="R8081" i="1"/>
  <c r="A8081" i="1"/>
  <c r="R8082" i="1"/>
  <c r="A8082" i="1"/>
  <c r="R8083" i="1"/>
  <c r="A8083" i="1"/>
  <c r="R8084" i="1"/>
  <c r="A8084" i="1"/>
  <c r="R8085" i="1"/>
  <c r="A8085" i="1"/>
  <c r="R8086" i="1"/>
  <c r="A8086" i="1"/>
  <c r="R8087" i="1"/>
  <c r="A8087" i="1"/>
  <c r="R8088" i="1"/>
  <c r="A8088" i="1"/>
  <c r="R8089" i="1"/>
  <c r="A8089" i="1"/>
  <c r="R8090" i="1"/>
  <c r="A8090" i="1"/>
  <c r="R8091" i="1"/>
  <c r="A8091" i="1"/>
  <c r="R8092" i="1"/>
  <c r="A8092" i="1"/>
  <c r="R8093" i="1"/>
  <c r="A8093" i="1"/>
  <c r="R8094" i="1"/>
  <c r="A8094" i="1"/>
  <c r="R8095" i="1"/>
  <c r="A8095" i="1"/>
  <c r="R8096" i="1"/>
  <c r="A8096" i="1"/>
  <c r="R8097" i="1"/>
  <c r="A8097" i="1"/>
  <c r="R8098" i="1"/>
  <c r="A8098" i="1"/>
  <c r="R8099" i="1"/>
  <c r="A8099" i="1"/>
  <c r="R8100" i="1"/>
  <c r="A8100" i="1"/>
  <c r="R8101" i="1"/>
  <c r="A8101" i="1"/>
  <c r="R8102" i="1"/>
  <c r="A8102" i="1"/>
  <c r="R8103" i="1"/>
  <c r="A8103" i="1"/>
  <c r="R8104" i="1"/>
  <c r="A8104" i="1"/>
  <c r="R8105" i="1"/>
  <c r="A8105" i="1"/>
  <c r="R8106" i="1"/>
  <c r="A8106" i="1"/>
  <c r="R8107" i="1"/>
  <c r="A8107" i="1"/>
  <c r="R8108" i="1"/>
  <c r="A8108" i="1"/>
  <c r="R8109" i="1"/>
  <c r="A8109" i="1"/>
  <c r="R8110" i="1"/>
  <c r="A8110" i="1"/>
  <c r="R8111" i="1"/>
  <c r="A8111" i="1"/>
  <c r="R8112" i="1"/>
  <c r="A8112" i="1"/>
  <c r="R8113" i="1"/>
  <c r="A8113" i="1"/>
  <c r="R8114" i="1"/>
  <c r="A8114" i="1"/>
  <c r="R8115" i="1"/>
  <c r="A8115" i="1"/>
  <c r="R8116" i="1"/>
  <c r="A8116" i="1"/>
  <c r="R8117" i="1"/>
  <c r="A8117" i="1"/>
  <c r="R8118" i="1"/>
  <c r="A8118" i="1"/>
  <c r="R8119" i="1"/>
  <c r="A8119" i="1"/>
  <c r="R8120" i="1"/>
  <c r="A8120" i="1"/>
  <c r="R8121" i="1"/>
  <c r="A8121" i="1"/>
  <c r="R8122" i="1"/>
  <c r="A8122" i="1"/>
  <c r="R8123" i="1"/>
  <c r="A8123" i="1"/>
  <c r="R8124" i="1"/>
  <c r="A8124" i="1"/>
  <c r="R8125" i="1"/>
  <c r="A8125" i="1"/>
  <c r="R8126" i="1"/>
  <c r="A8126" i="1"/>
  <c r="R8127" i="1"/>
  <c r="A8127" i="1"/>
  <c r="R8128" i="1"/>
  <c r="A8128" i="1"/>
  <c r="R8129" i="1"/>
  <c r="A8129" i="1"/>
  <c r="R8130" i="1"/>
  <c r="A8130" i="1"/>
  <c r="R8131" i="1"/>
  <c r="A8131" i="1"/>
  <c r="R8132" i="1"/>
  <c r="A8132" i="1"/>
  <c r="R8133" i="1"/>
  <c r="A8133" i="1"/>
  <c r="R8134" i="1"/>
  <c r="A8134" i="1"/>
  <c r="R8135" i="1"/>
  <c r="A8135" i="1"/>
  <c r="R8136" i="1"/>
  <c r="A8136" i="1"/>
  <c r="R8137" i="1"/>
  <c r="A8137" i="1"/>
  <c r="R8138" i="1"/>
  <c r="A8138" i="1"/>
  <c r="R8139" i="1"/>
  <c r="A8139" i="1"/>
  <c r="R8140" i="1"/>
  <c r="A8140" i="1"/>
  <c r="R8141" i="1"/>
  <c r="A8141" i="1"/>
  <c r="R8142" i="1"/>
  <c r="A8142" i="1"/>
  <c r="R8143" i="1"/>
  <c r="R8144" i="1"/>
  <c r="A8144" i="1"/>
  <c r="R8145" i="1"/>
  <c r="A8145" i="1"/>
  <c r="R8146" i="1"/>
  <c r="A8146" i="1"/>
  <c r="R8147" i="1"/>
  <c r="A8147" i="1"/>
  <c r="R8148" i="1"/>
  <c r="A8148" i="1"/>
  <c r="R8149" i="1"/>
  <c r="A8149" i="1"/>
  <c r="R8150" i="1"/>
  <c r="A8150" i="1"/>
  <c r="R8151" i="1"/>
  <c r="A8151" i="1"/>
  <c r="R8152" i="1"/>
  <c r="A8152" i="1"/>
  <c r="R8153" i="1"/>
  <c r="A8153" i="1"/>
  <c r="R8154" i="1"/>
  <c r="A8154" i="1"/>
  <c r="R8155" i="1"/>
  <c r="A8155" i="1"/>
  <c r="R8156" i="1"/>
  <c r="A8156" i="1"/>
  <c r="R8157" i="1"/>
  <c r="A8157" i="1"/>
  <c r="R8158" i="1"/>
  <c r="A8158" i="1"/>
  <c r="R8159" i="1"/>
  <c r="A8159" i="1"/>
  <c r="R8160" i="1"/>
  <c r="A8160" i="1"/>
  <c r="R8161" i="1"/>
  <c r="A8161" i="1"/>
  <c r="R8162" i="1"/>
  <c r="A8162" i="1"/>
  <c r="R8163" i="1"/>
  <c r="A8163" i="1"/>
  <c r="R8164" i="1"/>
  <c r="A8164" i="1"/>
  <c r="R8165" i="1"/>
  <c r="A8165" i="1"/>
  <c r="R8166" i="1"/>
  <c r="A8166" i="1"/>
  <c r="R8167" i="1"/>
  <c r="A8167" i="1"/>
  <c r="R8168" i="1"/>
  <c r="A8168" i="1"/>
  <c r="R8169" i="1"/>
  <c r="A8169" i="1"/>
  <c r="R8170" i="1"/>
  <c r="A8170" i="1"/>
  <c r="R8171" i="1"/>
  <c r="A8171" i="1"/>
  <c r="R8172" i="1"/>
  <c r="A8172" i="1"/>
  <c r="R8173" i="1"/>
  <c r="A8173" i="1"/>
  <c r="R8174" i="1"/>
  <c r="A8174" i="1"/>
  <c r="R8175" i="1"/>
  <c r="A8175" i="1"/>
  <c r="R8176" i="1"/>
  <c r="A8176" i="1"/>
  <c r="R8177" i="1"/>
  <c r="A8177" i="1"/>
  <c r="R8178" i="1"/>
  <c r="A8178" i="1"/>
  <c r="R8179" i="1"/>
  <c r="A8179" i="1"/>
  <c r="R8180" i="1"/>
  <c r="A8180" i="1"/>
  <c r="R8181" i="1"/>
  <c r="A8181" i="1"/>
  <c r="R8182" i="1"/>
  <c r="A8182" i="1"/>
  <c r="R8183" i="1"/>
  <c r="A8183" i="1"/>
  <c r="R8184" i="1"/>
  <c r="A8184" i="1"/>
  <c r="R8185" i="1"/>
  <c r="A8185" i="1"/>
  <c r="R8186" i="1"/>
  <c r="A8186" i="1"/>
  <c r="R8187" i="1"/>
  <c r="A8187" i="1"/>
  <c r="R8188" i="1"/>
  <c r="A8188" i="1"/>
  <c r="R8189" i="1"/>
  <c r="A8189" i="1"/>
  <c r="R8190" i="1"/>
  <c r="A8190" i="1"/>
  <c r="R8191" i="1"/>
  <c r="A8191" i="1"/>
  <c r="R8192" i="1"/>
  <c r="A8192" i="1"/>
  <c r="R8193" i="1"/>
  <c r="A8193" i="1"/>
  <c r="R8194" i="1"/>
  <c r="A8194" i="1"/>
  <c r="R8195" i="1"/>
  <c r="A8195" i="1"/>
  <c r="R8196" i="1"/>
  <c r="A8196" i="1"/>
  <c r="R8197" i="1"/>
  <c r="A8197" i="1"/>
  <c r="R8198" i="1"/>
  <c r="A8198" i="1"/>
  <c r="R8199" i="1"/>
  <c r="A8199" i="1"/>
  <c r="R8200" i="1"/>
  <c r="A8200" i="1"/>
  <c r="R8201" i="1"/>
  <c r="A8201" i="1"/>
  <c r="R8202" i="1"/>
  <c r="A8202" i="1"/>
  <c r="R8203" i="1"/>
  <c r="A8203" i="1"/>
  <c r="R8204" i="1"/>
  <c r="A8204" i="1"/>
  <c r="R8205" i="1"/>
  <c r="A8205" i="1"/>
  <c r="R8206" i="1"/>
  <c r="A8206" i="1"/>
  <c r="R8207" i="1"/>
  <c r="R8208" i="1"/>
  <c r="A8208" i="1"/>
  <c r="R8209" i="1"/>
  <c r="A8209" i="1"/>
  <c r="R8210" i="1"/>
  <c r="A8210" i="1"/>
  <c r="R8211" i="1"/>
  <c r="A8211" i="1"/>
  <c r="R8212" i="1"/>
  <c r="A8212" i="1"/>
  <c r="R8213" i="1"/>
  <c r="A8213" i="1"/>
  <c r="R8214" i="1"/>
  <c r="A8214" i="1"/>
  <c r="R8215" i="1"/>
  <c r="A8215" i="1"/>
  <c r="R8216" i="1"/>
  <c r="A8216" i="1"/>
  <c r="R8217" i="1"/>
  <c r="A8217" i="1"/>
  <c r="R8218" i="1"/>
  <c r="A8218" i="1"/>
  <c r="R8219" i="1"/>
  <c r="A8219" i="1"/>
  <c r="R8220" i="1"/>
  <c r="A8220" i="1"/>
  <c r="R8221" i="1"/>
  <c r="A8221" i="1"/>
  <c r="R8222" i="1"/>
  <c r="A8222" i="1"/>
  <c r="R8223" i="1"/>
  <c r="A8223" i="1"/>
  <c r="R8224" i="1"/>
  <c r="A8224" i="1"/>
  <c r="R8225" i="1"/>
  <c r="A8225" i="1"/>
  <c r="R8226" i="1"/>
  <c r="A8226" i="1"/>
  <c r="R8227" i="1"/>
  <c r="A8227" i="1"/>
  <c r="R8228" i="1"/>
  <c r="A8228" i="1"/>
  <c r="R8229" i="1"/>
  <c r="A8229" i="1"/>
  <c r="R8230" i="1"/>
  <c r="A8230" i="1"/>
  <c r="R8231" i="1"/>
  <c r="A8231" i="1"/>
  <c r="R8232" i="1"/>
  <c r="A8232" i="1"/>
  <c r="R8233" i="1"/>
  <c r="A8233" i="1"/>
  <c r="R8234" i="1"/>
  <c r="A8234" i="1"/>
  <c r="R8235" i="1"/>
  <c r="A8235" i="1"/>
  <c r="R8236" i="1"/>
  <c r="A8236" i="1"/>
  <c r="R8237" i="1"/>
  <c r="A8237" i="1"/>
  <c r="R8238" i="1"/>
  <c r="A8238" i="1"/>
  <c r="R8239" i="1"/>
  <c r="A8239" i="1"/>
  <c r="R8240" i="1"/>
  <c r="A8240" i="1"/>
  <c r="R8241" i="1"/>
  <c r="A8241" i="1"/>
  <c r="R8242" i="1"/>
  <c r="A8242" i="1"/>
  <c r="R8243" i="1"/>
  <c r="A8243" i="1"/>
  <c r="R8244" i="1"/>
  <c r="A8244" i="1"/>
  <c r="R8245" i="1"/>
  <c r="A8245" i="1"/>
  <c r="R8246" i="1"/>
  <c r="A8246" i="1"/>
  <c r="R8247" i="1"/>
  <c r="A8247" i="1"/>
  <c r="R8248" i="1"/>
  <c r="A8248" i="1"/>
  <c r="R8249" i="1"/>
  <c r="A8249" i="1"/>
  <c r="R8250" i="1"/>
  <c r="A8250" i="1"/>
  <c r="R8251" i="1"/>
  <c r="A8251" i="1"/>
  <c r="R8252" i="1"/>
  <c r="A8252" i="1"/>
  <c r="R8253" i="1"/>
  <c r="A8253" i="1"/>
  <c r="R8254" i="1"/>
  <c r="A8254" i="1"/>
  <c r="R8255" i="1"/>
  <c r="A8255" i="1"/>
  <c r="R8256" i="1"/>
  <c r="A8256" i="1"/>
  <c r="R8257" i="1"/>
  <c r="A8257" i="1"/>
  <c r="R8258" i="1"/>
  <c r="A8258" i="1"/>
  <c r="R8259" i="1"/>
  <c r="A8259" i="1"/>
  <c r="R8260" i="1"/>
  <c r="A8260" i="1"/>
  <c r="R8261" i="1"/>
  <c r="A8261" i="1"/>
  <c r="R8262" i="1"/>
  <c r="A8262" i="1"/>
  <c r="R8263" i="1"/>
  <c r="A8263" i="1"/>
  <c r="R8264" i="1"/>
  <c r="A8264" i="1"/>
  <c r="R8265" i="1"/>
  <c r="A8265" i="1"/>
  <c r="R8266" i="1"/>
  <c r="A8266" i="1"/>
  <c r="R8267" i="1"/>
  <c r="A8267" i="1"/>
  <c r="R8268" i="1"/>
  <c r="A8268" i="1"/>
  <c r="R8269" i="1"/>
  <c r="A8269" i="1"/>
  <c r="R8270" i="1"/>
  <c r="A8270" i="1"/>
  <c r="R8271" i="1"/>
  <c r="R8272" i="1"/>
  <c r="A8272" i="1"/>
  <c r="R8273" i="1"/>
  <c r="A8273" i="1"/>
  <c r="R8274" i="1"/>
  <c r="A8274" i="1"/>
  <c r="R8275" i="1"/>
  <c r="A8275" i="1"/>
  <c r="R8276" i="1"/>
  <c r="A8276" i="1"/>
  <c r="R8277" i="1"/>
  <c r="A8277" i="1"/>
  <c r="R8278" i="1"/>
  <c r="A8278" i="1"/>
  <c r="R8279" i="1"/>
  <c r="A8279" i="1"/>
  <c r="R8280" i="1"/>
  <c r="A8280" i="1"/>
  <c r="R8281" i="1"/>
  <c r="A8281" i="1"/>
  <c r="R8282" i="1"/>
  <c r="A8282" i="1"/>
  <c r="R8283" i="1"/>
  <c r="A8283" i="1"/>
  <c r="R8284" i="1"/>
  <c r="A8284" i="1"/>
  <c r="R8285" i="1"/>
  <c r="A8285" i="1"/>
  <c r="R8286" i="1"/>
  <c r="A8286" i="1"/>
  <c r="R8287" i="1"/>
  <c r="A8287" i="1"/>
  <c r="R8288" i="1"/>
  <c r="A8288" i="1"/>
  <c r="R8289" i="1"/>
  <c r="A8289" i="1"/>
  <c r="R8290" i="1"/>
  <c r="A8290" i="1"/>
  <c r="R8291" i="1"/>
  <c r="A8291" i="1"/>
  <c r="R8292" i="1"/>
  <c r="A8292" i="1"/>
  <c r="R8293" i="1"/>
  <c r="A8293" i="1"/>
  <c r="R8294" i="1"/>
  <c r="A8294" i="1"/>
  <c r="R8295" i="1"/>
  <c r="A8295" i="1"/>
  <c r="R8296" i="1"/>
  <c r="A8296" i="1"/>
  <c r="R8297" i="1"/>
  <c r="A8297" i="1"/>
  <c r="R8298" i="1"/>
  <c r="A8298" i="1"/>
  <c r="R8299" i="1"/>
  <c r="A8299" i="1"/>
  <c r="R8300" i="1"/>
  <c r="A8300" i="1"/>
  <c r="R8301" i="1"/>
  <c r="A8301" i="1"/>
  <c r="R8302" i="1"/>
  <c r="A8302" i="1"/>
  <c r="R8303" i="1"/>
  <c r="A8303" i="1"/>
  <c r="R8304" i="1"/>
  <c r="A8304" i="1"/>
  <c r="R8305" i="1"/>
  <c r="A8305" i="1"/>
  <c r="R8306" i="1"/>
  <c r="A8306" i="1"/>
  <c r="R8307" i="1"/>
  <c r="A8307" i="1"/>
  <c r="R8308" i="1"/>
  <c r="A8308" i="1"/>
  <c r="R8309" i="1"/>
  <c r="A8309" i="1"/>
  <c r="R8310" i="1"/>
  <c r="A8310" i="1"/>
  <c r="R8311" i="1"/>
  <c r="A8311" i="1"/>
  <c r="R8312" i="1"/>
  <c r="A8312" i="1"/>
  <c r="R8313" i="1"/>
  <c r="A8313" i="1"/>
  <c r="R8314" i="1"/>
  <c r="A8314" i="1"/>
  <c r="R8315" i="1"/>
  <c r="A8315" i="1"/>
  <c r="R8316" i="1"/>
  <c r="A8316" i="1"/>
  <c r="R8317" i="1"/>
  <c r="A8317" i="1"/>
  <c r="R8318" i="1"/>
  <c r="A8318" i="1"/>
  <c r="R8319" i="1"/>
  <c r="A8319" i="1"/>
  <c r="R8320" i="1"/>
  <c r="A8320" i="1"/>
  <c r="R8321" i="1"/>
  <c r="A8321" i="1"/>
  <c r="R8322" i="1"/>
  <c r="A8322" i="1"/>
  <c r="R8323" i="1"/>
  <c r="A8323" i="1"/>
  <c r="R8324" i="1"/>
  <c r="A8324" i="1"/>
  <c r="R8325" i="1"/>
  <c r="A8325" i="1"/>
  <c r="R8326" i="1"/>
  <c r="A8326" i="1"/>
  <c r="R8327" i="1"/>
  <c r="A8327" i="1"/>
  <c r="R8328" i="1"/>
  <c r="A8328" i="1"/>
  <c r="R8329" i="1"/>
  <c r="A8329" i="1"/>
  <c r="R8330" i="1"/>
  <c r="A8330" i="1"/>
  <c r="R8331" i="1"/>
  <c r="A8331" i="1"/>
  <c r="R8332" i="1"/>
  <c r="A8332" i="1"/>
  <c r="R8333" i="1"/>
  <c r="A8333" i="1"/>
  <c r="R8334" i="1"/>
  <c r="A8334" i="1"/>
  <c r="R8335" i="1"/>
  <c r="R8336" i="1"/>
  <c r="A8336" i="1"/>
  <c r="R8337" i="1"/>
  <c r="A8337" i="1"/>
  <c r="R8338" i="1"/>
  <c r="A8338" i="1"/>
  <c r="R8339" i="1"/>
  <c r="A8339" i="1"/>
  <c r="R8340" i="1"/>
  <c r="A8340" i="1"/>
  <c r="R8341" i="1"/>
  <c r="A8341" i="1"/>
  <c r="R8342" i="1"/>
  <c r="A8342" i="1"/>
  <c r="R8343" i="1"/>
  <c r="A8343" i="1"/>
  <c r="R8344" i="1"/>
  <c r="A8344" i="1"/>
  <c r="R8345" i="1"/>
  <c r="A8345" i="1"/>
  <c r="R8346" i="1"/>
  <c r="A8346" i="1"/>
  <c r="R8347" i="1"/>
  <c r="A8347" i="1"/>
  <c r="R8348" i="1"/>
  <c r="A8348" i="1"/>
  <c r="R8349" i="1"/>
  <c r="A8349" i="1"/>
  <c r="R8350" i="1"/>
  <c r="A8350" i="1"/>
  <c r="R8351" i="1"/>
  <c r="A8351" i="1"/>
  <c r="R8352" i="1"/>
  <c r="A8352" i="1"/>
  <c r="R8353" i="1"/>
  <c r="A8353" i="1"/>
  <c r="R8354" i="1"/>
  <c r="A8354" i="1"/>
  <c r="R8355" i="1"/>
  <c r="A8355" i="1"/>
  <c r="R8356" i="1"/>
  <c r="A8356" i="1"/>
  <c r="R8357" i="1"/>
  <c r="A8357" i="1"/>
  <c r="R8358" i="1"/>
  <c r="A8358" i="1"/>
  <c r="R8359" i="1"/>
  <c r="A8359" i="1"/>
  <c r="R8360" i="1"/>
  <c r="A8360" i="1"/>
  <c r="R8361" i="1"/>
  <c r="A8361" i="1"/>
  <c r="R8362" i="1"/>
  <c r="A8362" i="1"/>
  <c r="R8363" i="1"/>
  <c r="A8363" i="1"/>
  <c r="R8364" i="1"/>
  <c r="A8364" i="1"/>
  <c r="R8365" i="1"/>
  <c r="A8365" i="1"/>
  <c r="R8366" i="1"/>
  <c r="A8366" i="1"/>
  <c r="R8367" i="1"/>
  <c r="A8367" i="1"/>
  <c r="R8368" i="1"/>
  <c r="A8368" i="1"/>
  <c r="R8369" i="1"/>
  <c r="A8369" i="1"/>
  <c r="R8370" i="1"/>
  <c r="A8370" i="1"/>
  <c r="R8371" i="1"/>
  <c r="A8371" i="1"/>
  <c r="R8372" i="1"/>
  <c r="A8372" i="1"/>
  <c r="R8373" i="1"/>
  <c r="A8373" i="1"/>
  <c r="R8374" i="1"/>
  <c r="A8374" i="1"/>
  <c r="R8375" i="1"/>
  <c r="A8375" i="1"/>
  <c r="R8376" i="1"/>
  <c r="A8376" i="1"/>
  <c r="R8377" i="1"/>
  <c r="A8377" i="1"/>
  <c r="R8378" i="1"/>
  <c r="A8378" i="1"/>
  <c r="R8379" i="1"/>
  <c r="A8379" i="1"/>
  <c r="R8380" i="1"/>
  <c r="A8380" i="1"/>
  <c r="R8381" i="1"/>
  <c r="A8381" i="1"/>
  <c r="R8382" i="1"/>
  <c r="A8382" i="1"/>
  <c r="R8383" i="1"/>
  <c r="A8383" i="1"/>
  <c r="R8384" i="1"/>
  <c r="A8384" i="1"/>
  <c r="R8385" i="1"/>
  <c r="A8385" i="1"/>
  <c r="R8386" i="1"/>
  <c r="A8386" i="1"/>
  <c r="R8387" i="1"/>
  <c r="A8387" i="1"/>
  <c r="R8388" i="1"/>
  <c r="A8388" i="1"/>
  <c r="R8389" i="1"/>
  <c r="A8389" i="1"/>
  <c r="R8390" i="1"/>
  <c r="A8390" i="1"/>
  <c r="R8391" i="1"/>
  <c r="A8391" i="1"/>
  <c r="R8392" i="1"/>
  <c r="A8392" i="1"/>
  <c r="R8393" i="1"/>
  <c r="A8393" i="1"/>
  <c r="R8394" i="1"/>
  <c r="A8394" i="1"/>
  <c r="R8395" i="1"/>
  <c r="A8395" i="1"/>
  <c r="R8396" i="1"/>
  <c r="A8396" i="1"/>
  <c r="R8397" i="1"/>
  <c r="A8397" i="1"/>
  <c r="R8398" i="1"/>
  <c r="A8398" i="1"/>
  <c r="R8399" i="1"/>
  <c r="R8400" i="1"/>
  <c r="A8400" i="1"/>
  <c r="R8401" i="1"/>
  <c r="A8401" i="1"/>
  <c r="R8402" i="1"/>
  <c r="A8402" i="1"/>
  <c r="R8403" i="1"/>
  <c r="A8403" i="1"/>
  <c r="R8404" i="1"/>
  <c r="A8404" i="1"/>
  <c r="R8405" i="1"/>
  <c r="A8405" i="1"/>
  <c r="R8406" i="1"/>
  <c r="A8406" i="1"/>
  <c r="R8407" i="1"/>
  <c r="A8407" i="1"/>
  <c r="R8408" i="1"/>
  <c r="A8408" i="1"/>
  <c r="R8409" i="1"/>
  <c r="A8409" i="1"/>
  <c r="R8410" i="1"/>
  <c r="A8410" i="1"/>
  <c r="R8411" i="1"/>
  <c r="A8411" i="1"/>
  <c r="R8412" i="1"/>
  <c r="A8412" i="1"/>
  <c r="R8413" i="1"/>
  <c r="A8413" i="1"/>
  <c r="R8414" i="1"/>
  <c r="A8414" i="1"/>
  <c r="R8415" i="1"/>
  <c r="A8415" i="1"/>
  <c r="R8416" i="1"/>
  <c r="A8416" i="1"/>
  <c r="R8417" i="1"/>
  <c r="A8417" i="1"/>
  <c r="R8418" i="1"/>
  <c r="A8418" i="1"/>
  <c r="R8419" i="1"/>
  <c r="A8419" i="1"/>
  <c r="R8420" i="1"/>
  <c r="A8420" i="1"/>
  <c r="R8421" i="1"/>
  <c r="A8421" i="1"/>
  <c r="R8422" i="1"/>
  <c r="A8422" i="1"/>
  <c r="R8423" i="1"/>
  <c r="A8423" i="1"/>
  <c r="R8424" i="1"/>
  <c r="A8424" i="1"/>
  <c r="R8425" i="1"/>
  <c r="A8425" i="1"/>
  <c r="R8426" i="1"/>
  <c r="A8426" i="1"/>
  <c r="R8427" i="1"/>
  <c r="A8427" i="1"/>
  <c r="R8428" i="1"/>
  <c r="A8428" i="1"/>
  <c r="R8429" i="1"/>
  <c r="A8429" i="1"/>
  <c r="R8430" i="1"/>
  <c r="A8430" i="1"/>
  <c r="R8431" i="1"/>
  <c r="A8431" i="1"/>
  <c r="R8432" i="1"/>
  <c r="A8432" i="1"/>
  <c r="R8433" i="1"/>
  <c r="A8433" i="1"/>
  <c r="R8434" i="1"/>
  <c r="A8434" i="1"/>
  <c r="R8435" i="1"/>
  <c r="A8435" i="1"/>
  <c r="R8436" i="1"/>
  <c r="A8436" i="1"/>
  <c r="R8437" i="1"/>
  <c r="A8437" i="1"/>
  <c r="R8438" i="1"/>
  <c r="A8438" i="1"/>
  <c r="R8439" i="1"/>
  <c r="A8439" i="1"/>
  <c r="R8440" i="1"/>
  <c r="A8440" i="1"/>
  <c r="R8441" i="1"/>
  <c r="A8441" i="1"/>
  <c r="R8442" i="1"/>
  <c r="A8442" i="1"/>
  <c r="R8443" i="1"/>
  <c r="A8443" i="1"/>
  <c r="R8444" i="1"/>
  <c r="A8444" i="1"/>
  <c r="R8445" i="1"/>
  <c r="A8445" i="1"/>
  <c r="R8446" i="1"/>
  <c r="A8446" i="1"/>
  <c r="R8447" i="1"/>
  <c r="A8447" i="1"/>
  <c r="R8448" i="1"/>
  <c r="A8448" i="1"/>
  <c r="R8449" i="1"/>
  <c r="A8449" i="1"/>
  <c r="R8450" i="1"/>
  <c r="A8450" i="1"/>
  <c r="R8451" i="1"/>
  <c r="A8451" i="1"/>
  <c r="R8452" i="1"/>
  <c r="A8452" i="1"/>
  <c r="R8453" i="1"/>
  <c r="A8453" i="1"/>
  <c r="R8454" i="1"/>
  <c r="A8454" i="1"/>
  <c r="R8455" i="1"/>
  <c r="A8455" i="1"/>
  <c r="R8456" i="1"/>
  <c r="A8456" i="1"/>
  <c r="R8457" i="1"/>
  <c r="A8457" i="1"/>
  <c r="R8458" i="1"/>
  <c r="A8458" i="1"/>
  <c r="R8459" i="1"/>
  <c r="A8459" i="1"/>
  <c r="R8460" i="1"/>
  <c r="A8460" i="1"/>
  <c r="R8461" i="1"/>
  <c r="A8461" i="1"/>
  <c r="R8462" i="1"/>
  <c r="A8462" i="1"/>
  <c r="R8463" i="1"/>
  <c r="R8464" i="1"/>
  <c r="A8464" i="1"/>
  <c r="R8465" i="1"/>
  <c r="A8465" i="1"/>
  <c r="R8466" i="1"/>
  <c r="A8466" i="1"/>
  <c r="R8467" i="1"/>
  <c r="A8467" i="1"/>
  <c r="R8468" i="1"/>
  <c r="A8468" i="1"/>
  <c r="R8469" i="1"/>
  <c r="A8469" i="1"/>
  <c r="R8470" i="1"/>
  <c r="A8470" i="1"/>
  <c r="R8471" i="1"/>
  <c r="A8471" i="1"/>
  <c r="R8472" i="1"/>
  <c r="A8472" i="1"/>
  <c r="R8473" i="1"/>
  <c r="A8473" i="1"/>
  <c r="R8474" i="1"/>
  <c r="A8474" i="1"/>
  <c r="R8475" i="1"/>
  <c r="A8475" i="1"/>
  <c r="R8476" i="1"/>
  <c r="A8476" i="1"/>
  <c r="R8477" i="1"/>
  <c r="A8477" i="1"/>
  <c r="R8478" i="1"/>
  <c r="A8478" i="1"/>
  <c r="R8479" i="1"/>
  <c r="A8479" i="1"/>
  <c r="R8480" i="1"/>
  <c r="A8480" i="1"/>
  <c r="R8481" i="1"/>
  <c r="A8481" i="1"/>
  <c r="R8482" i="1"/>
  <c r="A8482" i="1"/>
  <c r="R8483" i="1"/>
  <c r="A8483" i="1"/>
  <c r="R8484" i="1"/>
  <c r="A8484" i="1"/>
  <c r="R8485" i="1"/>
  <c r="A8485" i="1"/>
  <c r="R8486" i="1"/>
  <c r="A8486" i="1"/>
  <c r="R8487" i="1"/>
  <c r="A8487" i="1"/>
  <c r="R8488" i="1"/>
  <c r="A8488" i="1"/>
  <c r="R8489" i="1"/>
  <c r="A8489" i="1"/>
  <c r="R8490" i="1"/>
  <c r="A8490" i="1"/>
  <c r="R8491" i="1"/>
  <c r="A8491" i="1"/>
  <c r="R8492" i="1"/>
  <c r="A8492" i="1"/>
  <c r="R8493" i="1"/>
  <c r="A8493" i="1"/>
  <c r="R8494" i="1"/>
  <c r="A8494" i="1"/>
  <c r="R8495" i="1"/>
  <c r="A8495" i="1"/>
  <c r="R8496" i="1"/>
  <c r="A8496" i="1"/>
  <c r="R8497" i="1"/>
  <c r="A8497" i="1"/>
  <c r="R8498" i="1"/>
  <c r="A8498" i="1"/>
  <c r="R8499" i="1"/>
  <c r="A8499" i="1"/>
  <c r="R8500" i="1"/>
  <c r="A8500" i="1"/>
  <c r="R8501" i="1"/>
  <c r="A8501" i="1"/>
  <c r="R8502" i="1"/>
  <c r="A8502" i="1"/>
  <c r="R8503" i="1"/>
  <c r="A8503" i="1"/>
  <c r="R8504" i="1"/>
  <c r="A8504" i="1"/>
  <c r="R8505" i="1"/>
  <c r="A8505" i="1"/>
  <c r="R8506" i="1"/>
  <c r="A8506" i="1"/>
  <c r="R8507" i="1"/>
  <c r="A8507" i="1"/>
  <c r="R8508" i="1"/>
  <c r="A8508" i="1"/>
  <c r="R8509" i="1"/>
  <c r="A8509" i="1"/>
  <c r="R8510" i="1"/>
  <c r="A8510" i="1"/>
  <c r="R8511" i="1"/>
  <c r="A8511" i="1"/>
  <c r="R8512" i="1"/>
  <c r="A8512" i="1"/>
  <c r="R8513" i="1"/>
  <c r="A8513" i="1"/>
  <c r="R8514" i="1"/>
  <c r="A8514" i="1"/>
  <c r="R8515" i="1"/>
  <c r="A8515" i="1"/>
  <c r="R8516" i="1"/>
  <c r="A8516" i="1"/>
  <c r="R8517" i="1"/>
  <c r="A8517" i="1"/>
  <c r="R8518" i="1"/>
  <c r="A8518" i="1"/>
  <c r="R8519" i="1"/>
  <c r="A8519" i="1"/>
  <c r="R8520" i="1"/>
  <c r="A8520" i="1"/>
  <c r="R8521" i="1"/>
  <c r="A8521" i="1"/>
  <c r="R8522" i="1"/>
  <c r="A8522" i="1"/>
  <c r="R8523" i="1"/>
  <c r="A8523" i="1"/>
  <c r="R8524" i="1"/>
  <c r="A8524" i="1"/>
  <c r="R8525" i="1"/>
  <c r="A8525" i="1"/>
  <c r="R8526" i="1"/>
  <c r="A8526" i="1"/>
  <c r="R8527" i="1"/>
  <c r="R8528" i="1"/>
  <c r="A8528" i="1"/>
  <c r="R8529" i="1"/>
  <c r="A8529" i="1"/>
  <c r="R8530" i="1"/>
  <c r="A8530" i="1"/>
  <c r="R8531" i="1"/>
  <c r="A8531" i="1"/>
  <c r="R8532" i="1"/>
  <c r="A8532" i="1"/>
  <c r="R8533" i="1"/>
  <c r="A8533" i="1"/>
  <c r="R8534" i="1"/>
  <c r="A8534" i="1"/>
  <c r="R8535" i="1"/>
  <c r="A8535" i="1"/>
  <c r="R8536" i="1"/>
  <c r="A8536" i="1"/>
  <c r="R8537" i="1"/>
  <c r="A8537" i="1"/>
  <c r="R8538" i="1"/>
  <c r="A8538" i="1"/>
  <c r="R8539" i="1"/>
  <c r="A8539" i="1"/>
  <c r="R8540" i="1"/>
  <c r="A8540" i="1"/>
  <c r="R8541" i="1"/>
  <c r="A8541" i="1"/>
  <c r="R8542" i="1"/>
  <c r="A8542" i="1"/>
  <c r="R8543" i="1"/>
  <c r="A8543" i="1"/>
  <c r="R8544" i="1"/>
  <c r="A8544" i="1"/>
  <c r="R8545" i="1"/>
  <c r="A8545" i="1"/>
  <c r="R8546" i="1"/>
  <c r="A8546" i="1"/>
  <c r="R8547" i="1"/>
  <c r="A8547" i="1"/>
  <c r="R8548" i="1"/>
  <c r="A8548" i="1"/>
  <c r="R8549" i="1"/>
  <c r="A8549" i="1"/>
  <c r="R8550" i="1"/>
  <c r="A8550" i="1"/>
  <c r="R8551" i="1"/>
  <c r="A8551" i="1"/>
  <c r="R8552" i="1"/>
  <c r="A8552" i="1"/>
  <c r="R8553" i="1"/>
  <c r="A8553" i="1"/>
  <c r="R8554" i="1"/>
  <c r="A8554" i="1"/>
  <c r="R8555" i="1"/>
  <c r="A8555" i="1"/>
  <c r="R8556" i="1"/>
  <c r="A8556" i="1"/>
  <c r="R8557" i="1"/>
  <c r="A8557" i="1"/>
  <c r="R8558" i="1"/>
  <c r="A8558" i="1"/>
  <c r="R8559" i="1"/>
  <c r="A8559" i="1"/>
  <c r="R8560" i="1"/>
  <c r="A8560" i="1"/>
  <c r="R8561" i="1"/>
  <c r="A8561" i="1"/>
  <c r="R8562" i="1"/>
  <c r="A8562" i="1"/>
  <c r="R8563" i="1"/>
  <c r="A8563" i="1"/>
  <c r="R8564" i="1"/>
  <c r="A8564" i="1"/>
  <c r="R8565" i="1"/>
  <c r="A8565" i="1"/>
  <c r="R8566" i="1"/>
  <c r="A8566" i="1"/>
  <c r="R8567" i="1"/>
  <c r="A8567" i="1"/>
  <c r="R8568" i="1"/>
  <c r="A8568" i="1"/>
  <c r="R8569" i="1"/>
  <c r="A8569" i="1"/>
  <c r="R8570" i="1"/>
  <c r="A8570" i="1"/>
  <c r="R8571" i="1"/>
  <c r="A8571" i="1"/>
  <c r="R8572" i="1"/>
  <c r="A8572" i="1"/>
  <c r="R8573" i="1"/>
  <c r="A8573" i="1"/>
  <c r="R8574" i="1"/>
  <c r="A8574" i="1"/>
  <c r="R8575" i="1"/>
  <c r="A8575" i="1"/>
  <c r="R8576" i="1"/>
  <c r="A8576" i="1"/>
  <c r="R8577" i="1"/>
  <c r="A8577" i="1"/>
  <c r="R8578" i="1"/>
  <c r="A8578" i="1"/>
  <c r="R8579" i="1"/>
  <c r="A8579" i="1"/>
  <c r="R8580" i="1"/>
  <c r="A8580" i="1"/>
  <c r="R8581" i="1"/>
  <c r="A8581" i="1"/>
  <c r="R8582" i="1"/>
  <c r="A8582" i="1"/>
  <c r="R8583" i="1"/>
  <c r="A8583" i="1"/>
  <c r="R8584" i="1"/>
  <c r="A8584" i="1"/>
  <c r="R8585" i="1"/>
  <c r="A8585" i="1"/>
  <c r="R8586" i="1"/>
  <c r="A8586" i="1"/>
  <c r="R8587" i="1"/>
  <c r="A8587" i="1"/>
  <c r="R8588" i="1"/>
  <c r="A8588" i="1"/>
  <c r="R8589" i="1"/>
  <c r="A8589" i="1"/>
  <c r="R8590" i="1"/>
  <c r="A8590" i="1"/>
  <c r="R8591" i="1"/>
  <c r="R8592" i="1"/>
  <c r="A8592" i="1"/>
  <c r="R8593" i="1"/>
  <c r="A8593" i="1"/>
  <c r="R8594" i="1"/>
  <c r="A8594" i="1"/>
  <c r="R8595" i="1"/>
  <c r="A8595" i="1"/>
  <c r="R8596" i="1"/>
  <c r="A8596" i="1"/>
  <c r="R8597" i="1"/>
  <c r="A8597" i="1"/>
  <c r="R8598" i="1"/>
  <c r="A8598" i="1"/>
  <c r="R8599" i="1"/>
  <c r="A8599" i="1"/>
  <c r="R8600" i="1"/>
  <c r="A8600" i="1"/>
  <c r="R8601" i="1"/>
  <c r="A8601" i="1"/>
  <c r="R8602" i="1"/>
  <c r="A8602" i="1"/>
  <c r="R8603" i="1"/>
  <c r="A8603" i="1"/>
  <c r="R8604" i="1"/>
  <c r="A8604" i="1"/>
  <c r="R8605" i="1"/>
  <c r="A8605" i="1"/>
  <c r="R8606" i="1"/>
  <c r="A8606" i="1"/>
  <c r="R8607" i="1"/>
  <c r="A8607" i="1"/>
  <c r="R8608" i="1"/>
  <c r="A8608" i="1"/>
  <c r="R8609" i="1"/>
  <c r="A8609" i="1"/>
  <c r="R8610" i="1"/>
  <c r="A8610" i="1"/>
  <c r="R8611" i="1"/>
  <c r="A8611" i="1"/>
  <c r="R8612" i="1"/>
  <c r="A8612" i="1"/>
  <c r="R8613" i="1"/>
  <c r="A8613" i="1"/>
  <c r="R8614" i="1"/>
  <c r="A8614" i="1"/>
  <c r="R8615" i="1"/>
  <c r="A8615" i="1"/>
  <c r="R8616" i="1"/>
  <c r="A8616" i="1"/>
  <c r="R8617" i="1"/>
  <c r="A8617" i="1"/>
  <c r="R8618" i="1"/>
  <c r="A8618" i="1"/>
  <c r="R8619" i="1"/>
  <c r="A8619" i="1"/>
  <c r="R8620" i="1"/>
  <c r="A8620" i="1"/>
  <c r="R8621" i="1"/>
  <c r="A8621" i="1"/>
  <c r="R8622" i="1"/>
  <c r="A8622" i="1"/>
  <c r="R8623" i="1"/>
  <c r="A8623" i="1"/>
  <c r="R8624" i="1"/>
  <c r="A8624" i="1"/>
  <c r="R8625" i="1"/>
  <c r="A8625" i="1"/>
  <c r="R8626" i="1"/>
  <c r="A8626" i="1"/>
  <c r="R8627" i="1"/>
  <c r="A8627" i="1"/>
  <c r="R8628" i="1"/>
  <c r="A8628" i="1"/>
  <c r="R8629" i="1"/>
  <c r="A8629" i="1"/>
  <c r="R8630" i="1"/>
  <c r="A8630" i="1"/>
  <c r="R8631" i="1"/>
  <c r="A8631" i="1"/>
  <c r="R8632" i="1"/>
  <c r="A8632" i="1"/>
  <c r="R8633" i="1"/>
  <c r="A8633" i="1"/>
  <c r="R8634" i="1"/>
  <c r="A8634" i="1"/>
  <c r="R8635" i="1"/>
  <c r="A8635" i="1"/>
  <c r="R8636" i="1"/>
  <c r="A8636" i="1"/>
  <c r="R8637" i="1"/>
  <c r="A8637" i="1"/>
  <c r="R8638" i="1"/>
  <c r="A8638" i="1"/>
  <c r="R8639" i="1"/>
  <c r="A8639" i="1"/>
  <c r="R8640" i="1"/>
  <c r="A8640" i="1"/>
  <c r="R8641" i="1"/>
  <c r="A8641" i="1"/>
  <c r="R8642" i="1"/>
  <c r="A8642" i="1"/>
  <c r="R8643" i="1"/>
  <c r="A8643" i="1"/>
  <c r="R8644" i="1"/>
  <c r="A8644" i="1"/>
  <c r="R8645" i="1"/>
  <c r="A8645" i="1"/>
  <c r="R8646" i="1"/>
  <c r="A8646" i="1"/>
  <c r="R8647" i="1"/>
  <c r="A8647" i="1"/>
  <c r="R8648" i="1"/>
  <c r="A8648" i="1"/>
  <c r="R8649" i="1"/>
  <c r="A8649" i="1"/>
  <c r="R8650" i="1"/>
  <c r="A8650" i="1"/>
  <c r="R8651" i="1"/>
  <c r="A8651" i="1"/>
  <c r="R8652" i="1"/>
  <c r="A8652" i="1"/>
  <c r="R8653" i="1"/>
  <c r="A8653" i="1"/>
  <c r="R8654" i="1"/>
  <c r="A8654" i="1"/>
  <c r="R8655" i="1"/>
  <c r="R8656" i="1"/>
  <c r="A8656" i="1"/>
  <c r="R8657" i="1"/>
  <c r="A8657" i="1"/>
  <c r="R8658" i="1"/>
  <c r="A8658" i="1"/>
  <c r="R8659" i="1"/>
  <c r="A8659" i="1"/>
  <c r="R8660" i="1"/>
  <c r="A8660" i="1"/>
  <c r="R8661" i="1"/>
  <c r="A8661" i="1"/>
  <c r="R8662" i="1"/>
  <c r="A8662" i="1"/>
  <c r="R8663" i="1"/>
  <c r="A8663" i="1"/>
  <c r="R8664" i="1"/>
  <c r="A8664" i="1"/>
  <c r="R8665" i="1"/>
  <c r="A8665" i="1"/>
  <c r="R8666" i="1"/>
  <c r="A8666" i="1"/>
  <c r="R8667" i="1"/>
  <c r="A8667" i="1"/>
  <c r="R8668" i="1"/>
  <c r="A8668" i="1"/>
  <c r="R8669" i="1"/>
  <c r="A8669" i="1"/>
  <c r="R8670" i="1"/>
  <c r="A8670" i="1"/>
  <c r="R8671" i="1"/>
  <c r="A8671" i="1"/>
  <c r="R8672" i="1"/>
  <c r="A8672" i="1"/>
  <c r="R8673" i="1"/>
  <c r="A8673" i="1"/>
  <c r="R8674" i="1"/>
  <c r="A8674" i="1"/>
  <c r="R8675" i="1"/>
  <c r="A8675" i="1"/>
  <c r="R8676" i="1"/>
  <c r="A8676" i="1"/>
  <c r="R8677" i="1"/>
  <c r="A8677" i="1"/>
  <c r="R8678" i="1"/>
  <c r="A8678" i="1"/>
  <c r="R8679" i="1"/>
  <c r="A8679" i="1"/>
  <c r="R8680" i="1"/>
  <c r="A8680" i="1"/>
  <c r="R8681" i="1"/>
  <c r="A8681" i="1"/>
  <c r="R8682" i="1"/>
  <c r="A8682" i="1"/>
  <c r="R8683" i="1"/>
  <c r="A8683" i="1"/>
  <c r="R8684" i="1"/>
  <c r="A8684" i="1"/>
  <c r="R8685" i="1"/>
  <c r="A8685" i="1"/>
  <c r="R8686" i="1"/>
  <c r="A8686" i="1"/>
  <c r="R8687" i="1"/>
  <c r="A8687" i="1"/>
  <c r="R8688" i="1"/>
  <c r="A8688" i="1"/>
  <c r="R8689" i="1"/>
  <c r="A8689" i="1"/>
  <c r="R8690" i="1"/>
  <c r="A8690" i="1"/>
  <c r="R8691" i="1"/>
  <c r="A8691" i="1"/>
  <c r="R8692" i="1"/>
  <c r="A8692" i="1"/>
  <c r="R8693" i="1"/>
  <c r="A8693" i="1"/>
  <c r="R8694" i="1"/>
  <c r="A8694" i="1"/>
  <c r="R8695" i="1"/>
  <c r="A8695" i="1"/>
  <c r="R8696" i="1"/>
  <c r="A8696" i="1"/>
  <c r="R8697" i="1"/>
  <c r="A8697" i="1"/>
  <c r="R8698" i="1"/>
  <c r="A8698" i="1"/>
  <c r="R8699" i="1"/>
  <c r="A8699" i="1"/>
  <c r="R8700" i="1"/>
  <c r="A8700" i="1"/>
  <c r="R8701" i="1"/>
  <c r="A8701" i="1"/>
  <c r="R8702" i="1"/>
  <c r="A8702" i="1"/>
  <c r="R8703" i="1"/>
  <c r="A8703" i="1"/>
  <c r="R8704" i="1"/>
  <c r="A8704" i="1"/>
  <c r="R8705" i="1"/>
  <c r="A8705" i="1"/>
  <c r="R8706" i="1"/>
  <c r="A8706" i="1"/>
  <c r="R8707" i="1"/>
  <c r="A8707" i="1"/>
  <c r="R8708" i="1"/>
  <c r="A8708" i="1"/>
  <c r="R8709" i="1"/>
  <c r="A8709" i="1"/>
  <c r="R8710" i="1"/>
  <c r="A8710" i="1"/>
  <c r="R8711" i="1"/>
  <c r="A8711" i="1"/>
  <c r="R8712" i="1"/>
  <c r="A8712" i="1"/>
  <c r="R8713" i="1"/>
  <c r="A8713" i="1"/>
  <c r="R8714" i="1"/>
  <c r="A8714" i="1"/>
  <c r="R8715" i="1"/>
  <c r="A8715" i="1"/>
  <c r="R8716" i="1"/>
  <c r="A8716" i="1"/>
  <c r="R8717" i="1"/>
  <c r="A8717" i="1"/>
  <c r="R8718" i="1"/>
  <c r="A8718" i="1"/>
  <c r="R8719" i="1"/>
  <c r="R8720" i="1"/>
  <c r="A8720" i="1"/>
  <c r="R8721" i="1"/>
  <c r="A8721" i="1"/>
  <c r="R8722" i="1"/>
  <c r="A8722" i="1"/>
  <c r="R8723" i="1"/>
  <c r="A8723" i="1"/>
  <c r="R8724" i="1"/>
  <c r="A8724" i="1"/>
  <c r="R8725" i="1"/>
  <c r="A8725" i="1"/>
  <c r="R8726" i="1"/>
  <c r="A8726" i="1"/>
  <c r="R8727" i="1"/>
  <c r="A8727" i="1"/>
  <c r="R8728" i="1"/>
  <c r="A8728" i="1"/>
  <c r="R8729" i="1"/>
  <c r="A8729" i="1"/>
  <c r="R8730" i="1"/>
  <c r="A8730" i="1"/>
  <c r="R8731" i="1"/>
  <c r="A8731" i="1"/>
  <c r="R8732" i="1"/>
  <c r="A8732" i="1"/>
  <c r="R8733" i="1"/>
  <c r="A8733" i="1"/>
  <c r="R8734" i="1"/>
  <c r="A8734" i="1"/>
  <c r="R8735" i="1"/>
  <c r="A8735" i="1"/>
  <c r="R8736" i="1"/>
  <c r="A8736" i="1"/>
  <c r="R8737" i="1"/>
  <c r="A8737" i="1"/>
  <c r="R8738" i="1"/>
  <c r="A8738" i="1"/>
  <c r="R8739" i="1"/>
  <c r="A8739" i="1"/>
  <c r="R8740" i="1"/>
  <c r="A8740" i="1"/>
  <c r="R8741" i="1"/>
  <c r="A8741" i="1"/>
  <c r="R8742" i="1"/>
  <c r="A8742" i="1"/>
  <c r="R8743" i="1"/>
  <c r="A8743" i="1"/>
  <c r="R8744" i="1"/>
  <c r="A8744" i="1"/>
  <c r="R8745" i="1"/>
  <c r="A8745" i="1"/>
  <c r="R8746" i="1"/>
  <c r="A8746" i="1"/>
  <c r="R8747" i="1"/>
  <c r="A8747" i="1"/>
  <c r="R8748" i="1"/>
  <c r="A8748" i="1"/>
  <c r="R8749" i="1"/>
  <c r="A8749" i="1"/>
  <c r="R8750" i="1"/>
  <c r="A8750" i="1"/>
  <c r="R8751" i="1"/>
  <c r="A8751" i="1"/>
  <c r="R8752" i="1"/>
  <c r="A8752" i="1"/>
  <c r="R8753" i="1"/>
  <c r="A8753" i="1"/>
  <c r="R8754" i="1"/>
  <c r="A8754" i="1"/>
  <c r="R8755" i="1"/>
  <c r="A8755" i="1"/>
  <c r="R8756" i="1"/>
  <c r="A8756" i="1"/>
  <c r="R8757" i="1"/>
  <c r="A8757" i="1"/>
  <c r="R8758" i="1"/>
  <c r="A8758" i="1"/>
  <c r="R8759" i="1"/>
  <c r="A8759" i="1"/>
  <c r="R8760" i="1"/>
  <c r="A8760" i="1"/>
  <c r="R8761" i="1"/>
  <c r="A8761" i="1"/>
  <c r="R8762" i="1"/>
  <c r="A8762" i="1"/>
  <c r="R8763" i="1"/>
  <c r="A8763" i="1"/>
  <c r="R8764" i="1"/>
  <c r="A8764" i="1"/>
  <c r="R8765" i="1"/>
  <c r="A8765" i="1"/>
  <c r="R8766" i="1"/>
  <c r="A8766" i="1"/>
  <c r="R8767" i="1"/>
  <c r="A8767" i="1"/>
  <c r="R8768" i="1"/>
  <c r="A8768" i="1"/>
  <c r="R8769" i="1"/>
  <c r="A8769" i="1"/>
  <c r="R8770" i="1"/>
  <c r="A8770" i="1"/>
  <c r="R8771" i="1"/>
  <c r="A8771" i="1"/>
  <c r="R8772" i="1"/>
  <c r="A8772" i="1"/>
  <c r="R8773" i="1"/>
  <c r="A8773" i="1"/>
  <c r="R8774" i="1"/>
  <c r="A8774" i="1"/>
  <c r="R8775" i="1"/>
  <c r="A8775" i="1"/>
  <c r="R8776" i="1"/>
  <c r="A8776" i="1"/>
  <c r="R8777" i="1"/>
  <c r="A8777" i="1"/>
  <c r="R8778" i="1"/>
  <c r="A8778" i="1"/>
  <c r="R8779" i="1"/>
  <c r="A8779" i="1"/>
  <c r="R8780" i="1"/>
  <c r="A8780" i="1"/>
  <c r="R8781" i="1"/>
  <c r="A8781" i="1"/>
  <c r="R8782" i="1"/>
  <c r="A8782" i="1"/>
  <c r="R8783" i="1"/>
  <c r="R8784" i="1"/>
  <c r="A8784" i="1"/>
  <c r="R8785" i="1"/>
  <c r="A8785" i="1"/>
  <c r="R8786" i="1"/>
  <c r="A8786" i="1"/>
  <c r="R8787" i="1"/>
  <c r="A8787" i="1"/>
  <c r="R8788" i="1"/>
  <c r="A8788" i="1"/>
  <c r="R8789" i="1"/>
  <c r="A8789" i="1"/>
  <c r="R8790" i="1"/>
  <c r="A8790" i="1"/>
  <c r="R8791" i="1"/>
  <c r="A8791" i="1"/>
  <c r="R8792" i="1"/>
  <c r="A8792" i="1"/>
  <c r="R8793" i="1"/>
  <c r="A8793" i="1"/>
  <c r="R8794" i="1"/>
  <c r="A8794" i="1"/>
  <c r="R8795" i="1"/>
  <c r="A8795" i="1"/>
  <c r="R8796" i="1"/>
  <c r="A8796" i="1"/>
  <c r="R8797" i="1"/>
  <c r="A8797" i="1"/>
  <c r="R8798" i="1"/>
  <c r="A8798" i="1"/>
  <c r="R8799" i="1"/>
  <c r="A8799" i="1"/>
  <c r="R8800" i="1"/>
  <c r="A8800" i="1"/>
  <c r="R8801" i="1"/>
  <c r="A8801" i="1"/>
  <c r="R8802" i="1"/>
  <c r="A8802" i="1"/>
  <c r="R8803" i="1"/>
  <c r="A8803" i="1"/>
  <c r="R8804" i="1"/>
  <c r="A8804" i="1"/>
  <c r="R8805" i="1"/>
  <c r="A8805" i="1"/>
  <c r="R8806" i="1"/>
  <c r="A8806" i="1"/>
  <c r="R8807" i="1"/>
  <c r="A8807" i="1"/>
  <c r="R8808" i="1"/>
  <c r="A8808" i="1"/>
  <c r="R8809" i="1"/>
  <c r="A8809" i="1"/>
  <c r="R8810" i="1"/>
  <c r="A8810" i="1"/>
  <c r="R8811" i="1"/>
  <c r="A8811" i="1"/>
  <c r="R8812" i="1"/>
  <c r="A8812" i="1"/>
  <c r="R8813" i="1"/>
  <c r="A8813" i="1"/>
  <c r="R8814" i="1"/>
  <c r="A8814" i="1"/>
  <c r="R8815" i="1"/>
  <c r="A8815" i="1"/>
  <c r="R8816" i="1"/>
  <c r="A8816" i="1"/>
  <c r="R8817" i="1"/>
  <c r="A8817" i="1"/>
  <c r="R8818" i="1"/>
  <c r="A8818" i="1"/>
  <c r="R8819" i="1"/>
  <c r="A8819" i="1"/>
  <c r="R2" i="1"/>
  <c r="A2" i="1"/>
  <c r="Q8799" i="1"/>
  <c r="P8799" i="1"/>
  <c r="Q8735" i="1"/>
  <c r="P8735" i="1"/>
  <c r="Q8663" i="1"/>
  <c r="P8663" i="1"/>
  <c r="Q8503" i="1"/>
  <c r="P8503" i="1"/>
  <c r="Q8767" i="1"/>
  <c r="P8767" i="1"/>
  <c r="Q8695" i="1"/>
  <c r="P8695" i="1"/>
  <c r="Q8623" i="1"/>
  <c r="P8623" i="1"/>
  <c r="Q8551" i="1"/>
  <c r="P8551" i="1"/>
  <c r="Q8455" i="1"/>
  <c r="P8455" i="1"/>
  <c r="Q8383" i="1"/>
  <c r="P8383" i="1"/>
  <c r="Q8327" i="1"/>
  <c r="P8327" i="1"/>
  <c r="Q8287" i="1"/>
  <c r="P8287" i="1"/>
  <c r="Q8255" i="1"/>
  <c r="P8255" i="1"/>
  <c r="Q8191" i="1"/>
  <c r="P8191" i="1"/>
  <c r="Q8159" i="1"/>
  <c r="P8159" i="1"/>
  <c r="Q8135" i="1"/>
  <c r="P8135" i="1"/>
  <c r="Q8111" i="1"/>
  <c r="P8111" i="1"/>
  <c r="Q8087" i="1"/>
  <c r="P8087" i="1"/>
  <c r="Q8063" i="1"/>
  <c r="P8063" i="1"/>
  <c r="Q8039" i="1"/>
  <c r="P8039" i="1"/>
  <c r="Q8007" i="1"/>
  <c r="P8007" i="1"/>
  <c r="Q7983" i="1"/>
  <c r="P7983" i="1"/>
  <c r="Q7959" i="1"/>
  <c r="P7959" i="1"/>
  <c r="Q7927" i="1"/>
  <c r="P7927" i="1"/>
  <c r="Q7903" i="1"/>
  <c r="P7903" i="1"/>
  <c r="Q7879" i="1"/>
  <c r="P7879" i="1"/>
  <c r="Q7855" i="1"/>
  <c r="P7855" i="1"/>
  <c r="Q7839" i="1"/>
  <c r="P7839" i="1"/>
  <c r="Q7815" i="1"/>
  <c r="P7815" i="1"/>
  <c r="Q7807" i="1"/>
  <c r="P7807" i="1"/>
  <c r="Q7799" i="1"/>
  <c r="P7799" i="1"/>
  <c r="Q7791" i="1"/>
  <c r="P7791" i="1"/>
  <c r="Q7783" i="1"/>
  <c r="P7783" i="1"/>
  <c r="Q7775" i="1"/>
  <c r="P7775" i="1"/>
  <c r="Q7767" i="1"/>
  <c r="P7767" i="1"/>
  <c r="Q7751" i="1"/>
  <c r="P7751" i="1"/>
  <c r="Q7743" i="1"/>
  <c r="P7743" i="1"/>
  <c r="Q7727" i="1"/>
  <c r="P7727" i="1"/>
  <c r="Q7719" i="1"/>
  <c r="P7719" i="1"/>
  <c r="Q7711" i="1"/>
  <c r="P7711" i="1"/>
  <c r="Q7703" i="1"/>
  <c r="P7703" i="1"/>
  <c r="Q7687" i="1"/>
  <c r="P7687" i="1"/>
  <c r="Q7679" i="1"/>
  <c r="P7679" i="1"/>
  <c r="Q7671" i="1"/>
  <c r="P7671" i="1"/>
  <c r="Q7663" i="1"/>
  <c r="P7663" i="1"/>
  <c r="Q7655" i="1"/>
  <c r="P7655" i="1"/>
  <c r="Q7647" i="1"/>
  <c r="P7647" i="1"/>
  <c r="Q7639" i="1"/>
  <c r="P7639" i="1"/>
  <c r="Q7623" i="1"/>
  <c r="P7623" i="1"/>
  <c r="Q7615" i="1"/>
  <c r="P7615" i="1"/>
  <c r="Q7607" i="1"/>
  <c r="P7607" i="1"/>
  <c r="Q7599" i="1"/>
  <c r="P7599" i="1"/>
  <c r="Q7591" i="1"/>
  <c r="P7591" i="1"/>
  <c r="Q7583" i="1"/>
  <c r="P7583" i="1"/>
  <c r="Q7575" i="1"/>
  <c r="P7575" i="1"/>
  <c r="Q7559" i="1"/>
  <c r="P7559" i="1"/>
  <c r="Q7551" i="1"/>
  <c r="P7551" i="1"/>
  <c r="Q7543" i="1"/>
  <c r="P7543" i="1"/>
  <c r="Q7535" i="1"/>
  <c r="P7535" i="1"/>
  <c r="Q7527" i="1"/>
  <c r="P7527" i="1"/>
  <c r="Q7519" i="1"/>
  <c r="P7519" i="1"/>
  <c r="Q7511" i="1"/>
  <c r="P7511" i="1"/>
  <c r="Q7495" i="1"/>
  <c r="P7495" i="1"/>
  <c r="Q7487" i="1"/>
  <c r="P7487" i="1"/>
  <c r="Q7479" i="1"/>
  <c r="P7479" i="1"/>
  <c r="Q7471" i="1"/>
  <c r="P7471" i="1"/>
  <c r="Q7463" i="1"/>
  <c r="P7463" i="1"/>
  <c r="Q7455" i="1"/>
  <c r="P7455" i="1"/>
  <c r="Q7447" i="1"/>
  <c r="P7447" i="1"/>
  <c r="Q7431" i="1"/>
  <c r="P7431" i="1"/>
  <c r="Q7423" i="1"/>
  <c r="P7423" i="1"/>
  <c r="Q7415" i="1"/>
  <c r="P7415" i="1"/>
  <c r="Q7407" i="1"/>
  <c r="P7407" i="1"/>
  <c r="Q7399" i="1"/>
  <c r="P7399" i="1"/>
  <c r="Q7391" i="1"/>
  <c r="P7391" i="1"/>
  <c r="Q7383" i="1"/>
  <c r="P7383" i="1"/>
  <c r="Q7367" i="1"/>
  <c r="P7367" i="1"/>
  <c r="Q7359" i="1"/>
  <c r="P7359" i="1"/>
  <c r="Q7351" i="1"/>
  <c r="P7351" i="1"/>
  <c r="Q7343" i="1"/>
  <c r="P7343" i="1"/>
  <c r="Q7335" i="1"/>
  <c r="P7335" i="1"/>
  <c r="Q7327" i="1"/>
  <c r="P7327" i="1"/>
  <c r="Q7319" i="1"/>
  <c r="P7319" i="1"/>
  <c r="Q7303" i="1"/>
  <c r="P7303" i="1"/>
  <c r="Q7295" i="1"/>
  <c r="P7295" i="1"/>
  <c r="Q7287" i="1"/>
  <c r="P7287" i="1"/>
  <c r="Q7279" i="1"/>
  <c r="P7279" i="1"/>
  <c r="Q7271" i="1"/>
  <c r="P7271" i="1"/>
  <c r="Q7263" i="1"/>
  <c r="P7263" i="1"/>
  <c r="Q7255" i="1"/>
  <c r="P7255" i="1"/>
  <c r="Q8791" i="1"/>
  <c r="P8791" i="1"/>
  <c r="Q8751" i="1"/>
  <c r="P8751" i="1"/>
  <c r="Q8727" i="1"/>
  <c r="P8727" i="1"/>
  <c r="Q8679" i="1"/>
  <c r="P8679" i="1"/>
  <c r="Q8631" i="1"/>
  <c r="P8631" i="1"/>
  <c r="Q8575" i="1"/>
  <c r="P8575" i="1"/>
  <c r="Q8535" i="1"/>
  <c r="P8535" i="1"/>
  <c r="Q8487" i="1"/>
  <c r="P8487" i="1"/>
  <c r="Q8439" i="1"/>
  <c r="P8439" i="1"/>
  <c r="Q8391" i="1"/>
  <c r="P8391" i="1"/>
  <c r="Q8215" i="1"/>
  <c r="P8215" i="1"/>
  <c r="Q8775" i="1"/>
  <c r="P8775" i="1"/>
  <c r="Q8743" i="1"/>
  <c r="P8743" i="1"/>
  <c r="Q8687" i="1"/>
  <c r="P8687" i="1"/>
  <c r="Q8639" i="1"/>
  <c r="P8639" i="1"/>
  <c r="Q8599" i="1"/>
  <c r="P8599" i="1"/>
  <c r="Q8567" i="1"/>
  <c r="P8567" i="1"/>
  <c r="Q8519" i="1"/>
  <c r="P8519" i="1"/>
  <c r="Q8495" i="1"/>
  <c r="P8495" i="1"/>
  <c r="Q8447" i="1"/>
  <c r="P8447" i="1"/>
  <c r="Q8423" i="1"/>
  <c r="P8423" i="1"/>
  <c r="Q8375" i="1"/>
  <c r="P8375" i="1"/>
  <c r="Q8351" i="1"/>
  <c r="P8351" i="1"/>
  <c r="Q8319" i="1"/>
  <c r="P8319" i="1"/>
  <c r="Q8295" i="1"/>
  <c r="P8295" i="1"/>
  <c r="Q8263" i="1"/>
  <c r="P8263" i="1"/>
  <c r="Q8231" i="1"/>
  <c r="P8231" i="1"/>
  <c r="Q8223" i="1"/>
  <c r="P8223" i="1"/>
  <c r="Q8183" i="1"/>
  <c r="P8183" i="1"/>
  <c r="Q8167" i="1"/>
  <c r="P8167" i="1"/>
  <c r="Q8151" i="1"/>
  <c r="P8151" i="1"/>
  <c r="Q8127" i="1"/>
  <c r="P8127" i="1"/>
  <c r="Q8119" i="1"/>
  <c r="P8119" i="1"/>
  <c r="Q8103" i="1"/>
  <c r="P8103" i="1"/>
  <c r="Q8095" i="1"/>
  <c r="P8095" i="1"/>
  <c r="Q8071" i="1"/>
  <c r="P8071" i="1"/>
  <c r="Q8047" i="1"/>
  <c r="P8047" i="1"/>
  <c r="Q8031" i="1"/>
  <c r="P8031" i="1"/>
  <c r="Q8023" i="1"/>
  <c r="P8023" i="1"/>
  <c r="Q7999" i="1"/>
  <c r="P7999" i="1"/>
  <c r="Q7991" i="1"/>
  <c r="P7991" i="1"/>
  <c r="Q7967" i="1"/>
  <c r="P7967" i="1"/>
  <c r="Q7943" i="1"/>
  <c r="P7943" i="1"/>
  <c r="Q7935" i="1"/>
  <c r="P7935" i="1"/>
  <c r="Q7919" i="1"/>
  <c r="P7919" i="1"/>
  <c r="Q7911" i="1"/>
  <c r="P7911" i="1"/>
  <c r="Q7895" i="1"/>
  <c r="P7895" i="1"/>
  <c r="Q7871" i="1"/>
  <c r="P7871" i="1"/>
  <c r="Q7863" i="1"/>
  <c r="P7863" i="1"/>
  <c r="Q7847" i="1"/>
  <c r="P7847" i="1"/>
  <c r="Q7831" i="1"/>
  <c r="P7831" i="1"/>
  <c r="Q7735" i="1"/>
  <c r="P7735" i="1"/>
  <c r="Q8815" i="1"/>
  <c r="P8815" i="1"/>
  <c r="Q8759" i="1"/>
  <c r="P8759" i="1"/>
  <c r="Q8711" i="1"/>
  <c r="P8711" i="1"/>
  <c r="Q8671" i="1"/>
  <c r="P8671" i="1"/>
  <c r="Q8615" i="1"/>
  <c r="P8615" i="1"/>
  <c r="Q8583" i="1"/>
  <c r="P8583" i="1"/>
  <c r="Q8543" i="1"/>
  <c r="P8543" i="1"/>
  <c r="Q8479" i="1"/>
  <c r="P8479" i="1"/>
  <c r="Q8431" i="1"/>
  <c r="P8431" i="1"/>
  <c r="Q8407" i="1"/>
  <c r="P8407" i="1"/>
  <c r="Q8359" i="1"/>
  <c r="P8359" i="1"/>
  <c r="Q8303" i="1"/>
  <c r="P8303" i="1"/>
  <c r="Q8247" i="1"/>
  <c r="P8247" i="1"/>
  <c r="Q8055" i="1"/>
  <c r="P8055" i="1"/>
  <c r="Q8807" i="1"/>
  <c r="P8807" i="1"/>
  <c r="Q8703" i="1"/>
  <c r="P8703" i="1"/>
  <c r="Q8647" i="1"/>
  <c r="P8647" i="1"/>
  <c r="Q8607" i="1"/>
  <c r="P8607" i="1"/>
  <c r="Q8559" i="1"/>
  <c r="P8559" i="1"/>
  <c r="Q8511" i="1"/>
  <c r="P8511" i="1"/>
  <c r="Q8471" i="1"/>
  <c r="P8471" i="1"/>
  <c r="Q8415" i="1"/>
  <c r="P8415" i="1"/>
  <c r="Q8367" i="1"/>
  <c r="P8367" i="1"/>
  <c r="Q8343" i="1"/>
  <c r="P8343" i="1"/>
  <c r="Q8311" i="1"/>
  <c r="P8311" i="1"/>
  <c r="Q8279" i="1"/>
  <c r="P8279" i="1"/>
  <c r="Q8239" i="1"/>
  <c r="P8239" i="1"/>
  <c r="Q8199" i="1"/>
  <c r="P8199" i="1"/>
  <c r="Q8175" i="1"/>
  <c r="P8175" i="1"/>
  <c r="Q7975" i="1"/>
  <c r="P7975" i="1"/>
  <c r="Q8814" i="1"/>
  <c r="P8814" i="1"/>
  <c r="Q8758" i="1"/>
  <c r="P8758" i="1"/>
  <c r="Q8686" i="1"/>
  <c r="P8686" i="1"/>
  <c r="Q8646" i="1"/>
  <c r="P8646" i="1"/>
  <c r="Q8598" i="1"/>
  <c r="P8598" i="1"/>
  <c r="Q8542" i="1"/>
  <c r="P8542" i="1"/>
  <c r="Q8486" i="1"/>
  <c r="P8486" i="1"/>
  <c r="Q8430" i="1"/>
  <c r="P8430" i="1"/>
  <c r="Q8382" i="1"/>
  <c r="P8382" i="1"/>
  <c r="Q8326" i="1"/>
  <c r="P8326" i="1"/>
  <c r="Q8270" i="1"/>
  <c r="P8270" i="1"/>
  <c r="Q8222" i="1"/>
  <c r="P8222" i="1"/>
  <c r="Q8166" i="1"/>
  <c r="P8166" i="1"/>
  <c r="Q8118" i="1"/>
  <c r="P8118" i="1"/>
  <c r="Q8070" i="1"/>
  <c r="P8070" i="1"/>
  <c r="Q8014" i="1"/>
  <c r="P8014" i="1"/>
  <c r="Q7958" i="1"/>
  <c r="P7958" i="1"/>
  <c r="Q7910" i="1"/>
  <c r="P7910" i="1"/>
  <c r="Q7846" i="1"/>
  <c r="P7846" i="1"/>
  <c r="Q7790" i="1"/>
  <c r="P7790" i="1"/>
  <c r="Q7742" i="1"/>
  <c r="P7742" i="1"/>
  <c r="Q7694" i="1"/>
  <c r="P7694" i="1"/>
  <c r="Q7638" i="1"/>
  <c r="P7638" i="1"/>
  <c r="Q7590" i="1"/>
  <c r="P7590" i="1"/>
  <c r="Q7542" i="1"/>
  <c r="P7542" i="1"/>
  <c r="Q7486" i="1"/>
  <c r="P7486" i="1"/>
  <c r="Q7422" i="1"/>
  <c r="P7422" i="1"/>
  <c r="Q7374" i="1"/>
  <c r="P7374" i="1"/>
  <c r="Q7318" i="1"/>
  <c r="P7318" i="1"/>
  <c r="Q7270" i="1"/>
  <c r="P7270" i="1"/>
  <c r="Q7206" i="1"/>
  <c r="P7206" i="1"/>
  <c r="Q7158" i="1"/>
  <c r="P7158" i="1"/>
  <c r="Q7110" i="1"/>
  <c r="P7110" i="1"/>
  <c r="Q7062" i="1"/>
  <c r="P7062" i="1"/>
  <c r="Q6998" i="1"/>
  <c r="P6998" i="1"/>
  <c r="Q6950" i="1"/>
  <c r="P6950" i="1"/>
  <c r="Q6902" i="1"/>
  <c r="P6902" i="1"/>
  <c r="Q6838" i="1"/>
  <c r="P6838" i="1"/>
  <c r="Q6790" i="1"/>
  <c r="P6790" i="1"/>
  <c r="Q6742" i="1"/>
  <c r="P6742" i="1"/>
  <c r="Q6686" i="1"/>
  <c r="P6686" i="1"/>
  <c r="Q6630" i="1"/>
  <c r="P6630" i="1"/>
  <c r="Q6574" i="1"/>
  <c r="P6574" i="1"/>
  <c r="Q6526" i="1"/>
  <c r="P6526" i="1"/>
  <c r="Q6470" i="1"/>
  <c r="P6470" i="1"/>
  <c r="Q6422" i="1"/>
  <c r="P6422" i="1"/>
  <c r="Q6358" i="1"/>
  <c r="P6358" i="1"/>
  <c r="Q6294" i="1"/>
  <c r="P6294" i="1"/>
  <c r="Q6262" i="1"/>
  <c r="P6262" i="1"/>
  <c r="Q6222" i="1"/>
  <c r="P6222" i="1"/>
  <c r="Q6166" i="1"/>
  <c r="P6166" i="1"/>
  <c r="Q6110" i="1"/>
  <c r="P6110" i="1"/>
  <c r="Q6070" i="1"/>
  <c r="P6070" i="1"/>
  <c r="Q6006" i="1"/>
  <c r="P6006" i="1"/>
  <c r="Q5950" i="1"/>
  <c r="P5950" i="1"/>
  <c r="Q5910" i="1"/>
  <c r="P5910" i="1"/>
  <c r="Q5854" i="1"/>
  <c r="P5854" i="1"/>
  <c r="Q5798" i="1"/>
  <c r="P5798" i="1"/>
  <c r="Q5750" i="1"/>
  <c r="P5750" i="1"/>
  <c r="Q5694" i="1"/>
  <c r="P5694" i="1"/>
  <c r="Q5630" i="1"/>
  <c r="P5630" i="1"/>
  <c r="Q5590" i="1"/>
  <c r="P5590" i="1"/>
  <c r="Q5534" i="1"/>
  <c r="P5534" i="1"/>
  <c r="Q5478" i="1"/>
  <c r="P5478" i="1"/>
  <c r="Q5430" i="1"/>
  <c r="P5430" i="1"/>
  <c r="Q5334" i="1"/>
  <c r="P5334" i="1"/>
  <c r="Q5286" i="1"/>
  <c r="P5286" i="1"/>
  <c r="Q5222" i="1"/>
  <c r="P5222" i="1"/>
  <c r="Q5174" i="1"/>
  <c r="P5174" i="1"/>
  <c r="Q5118" i="1"/>
  <c r="P5118" i="1"/>
  <c r="Q5078" i="1"/>
  <c r="P5078" i="1"/>
  <c r="Q5022" i="1"/>
  <c r="P5022" i="1"/>
  <c r="Q4958" i="1"/>
  <c r="P4958" i="1"/>
  <c r="Q4910" i="1"/>
  <c r="P4910" i="1"/>
  <c r="Q4854" i="1"/>
  <c r="P4854" i="1"/>
  <c r="Q4798" i="1"/>
  <c r="P4798" i="1"/>
  <c r="Q4758" i="1"/>
  <c r="P4758" i="1"/>
  <c r="Q4694" i="1"/>
  <c r="P4694" i="1"/>
  <c r="Q4654" i="1"/>
  <c r="P4654" i="1"/>
  <c r="Q4598" i="1"/>
  <c r="P4598" i="1"/>
  <c r="Q4542" i="1"/>
  <c r="P4542" i="1"/>
  <c r="Q4486" i="1"/>
  <c r="P4486" i="1"/>
  <c r="Q4438" i="1"/>
  <c r="P4438" i="1"/>
  <c r="Q4382" i="1"/>
  <c r="P4382" i="1"/>
  <c r="Q4334" i="1"/>
  <c r="P4334" i="1"/>
  <c r="Q4278" i="1"/>
  <c r="P4278" i="1"/>
  <c r="Q4222" i="1"/>
  <c r="P4222" i="1"/>
  <c r="Q4158" i="1"/>
  <c r="P4158" i="1"/>
  <c r="Q4110" i="1"/>
  <c r="P4110" i="1"/>
  <c r="Q4038" i="1"/>
  <c r="P4038" i="1"/>
  <c r="Q3974" i="1"/>
  <c r="P3974" i="1"/>
  <c r="Q3918" i="1"/>
  <c r="P3918" i="1"/>
  <c r="Q3854" i="1"/>
  <c r="P3854" i="1"/>
  <c r="Q3774" i="1"/>
  <c r="P3774" i="1"/>
  <c r="Q3718" i="1"/>
  <c r="P3718" i="1"/>
  <c r="Q3646" i="1"/>
  <c r="P3646" i="1"/>
  <c r="Q3574" i="1"/>
  <c r="P3574" i="1"/>
  <c r="Q3518" i="1"/>
  <c r="P3518" i="1"/>
  <c r="Q3454" i="1"/>
  <c r="P3454" i="1"/>
  <c r="Q3382" i="1"/>
  <c r="P3382" i="1"/>
  <c r="Q3326" i="1"/>
  <c r="P3326" i="1"/>
  <c r="Q3254" i="1"/>
  <c r="P3254" i="1"/>
  <c r="Q3182" i="1"/>
  <c r="P3182" i="1"/>
  <c r="Q3110" i="1"/>
  <c r="P3110" i="1"/>
  <c r="Q3030" i="1"/>
  <c r="P3030" i="1"/>
  <c r="Q2982" i="1"/>
  <c r="P2982" i="1"/>
  <c r="Q2910" i="1"/>
  <c r="P2910" i="1"/>
  <c r="Q2862" i="1"/>
  <c r="P2862" i="1"/>
  <c r="Q2806" i="1"/>
  <c r="P2806" i="1"/>
  <c r="Q2726" i="1"/>
  <c r="P2726" i="1"/>
  <c r="Q2662" i="1"/>
  <c r="P2662" i="1"/>
  <c r="Q2606" i="1"/>
  <c r="P2606" i="1"/>
  <c r="Q2542" i="1"/>
  <c r="P2542" i="1"/>
  <c r="Q2486" i="1"/>
  <c r="P2486" i="1"/>
  <c r="Q2414" i="1"/>
  <c r="P2414" i="1"/>
  <c r="Q2358" i="1"/>
  <c r="P2358" i="1"/>
  <c r="Q2286" i="1"/>
  <c r="P2286" i="1"/>
  <c r="Q2214" i="1"/>
  <c r="P2214" i="1"/>
  <c r="Q2150" i="1"/>
  <c r="P2150" i="1"/>
  <c r="Q2094" i="1"/>
  <c r="P2094" i="1"/>
  <c r="Q2022" i="1"/>
  <c r="P2022" i="1"/>
  <c r="Q1950" i="1"/>
  <c r="P1950" i="1"/>
  <c r="Q1870" i="1"/>
  <c r="P1870" i="1"/>
  <c r="Q1822" i="1"/>
  <c r="P1822" i="1"/>
  <c r="Q1750" i="1"/>
  <c r="P1750" i="1"/>
  <c r="Q1686" i="1"/>
  <c r="P1686" i="1"/>
  <c r="Q1630" i="1"/>
  <c r="P1630" i="1"/>
  <c r="Q1566" i="1"/>
  <c r="P1566" i="1"/>
  <c r="Q1510" i="1"/>
  <c r="P1510" i="1"/>
  <c r="Q1454" i="1"/>
  <c r="P1454" i="1"/>
  <c r="Q1382" i="1"/>
  <c r="P1382" i="1"/>
  <c r="Q1318" i="1"/>
  <c r="P1318" i="1"/>
  <c r="Q1254" i="1"/>
  <c r="P1254" i="1"/>
  <c r="Q1190" i="1"/>
  <c r="P1190" i="1"/>
  <c r="Q1126" i="1"/>
  <c r="P1126" i="1"/>
  <c r="Q1070" i="1"/>
  <c r="P1070" i="1"/>
  <c r="Q1014" i="1"/>
  <c r="P1014" i="1"/>
  <c r="Q942" i="1"/>
  <c r="P942" i="1"/>
  <c r="Q870" i="1"/>
  <c r="P870" i="1"/>
  <c r="Q814" i="1"/>
  <c r="P814" i="1"/>
  <c r="Q758" i="1"/>
  <c r="P758" i="1"/>
  <c r="Q686" i="1"/>
  <c r="P686" i="1"/>
  <c r="Q622" i="1"/>
  <c r="P622" i="1"/>
  <c r="Q534" i="1"/>
  <c r="P534" i="1"/>
  <c r="Q478" i="1"/>
  <c r="P478" i="1"/>
  <c r="Q422" i="1"/>
  <c r="P422" i="1"/>
  <c r="Q334" i="1"/>
  <c r="P334" i="1"/>
  <c r="Q278" i="1"/>
  <c r="P278" i="1"/>
  <c r="Q198" i="1"/>
  <c r="P198" i="1"/>
  <c r="Q8271" i="1"/>
  <c r="P8271" i="1"/>
  <c r="Q7823" i="1"/>
  <c r="P7823" i="1"/>
  <c r="Q7631" i="1"/>
  <c r="P7631" i="1"/>
  <c r="P8757" i="1"/>
  <c r="Q8757" i="1"/>
  <c r="Q8717" i="1"/>
  <c r="P8717" i="1"/>
  <c r="Q8661" i="1"/>
  <c r="P8661" i="1"/>
  <c r="Q8581" i="1"/>
  <c r="P8581" i="1"/>
  <c r="Q8517" i="1"/>
  <c r="P8517" i="1"/>
  <c r="Q8461" i="1"/>
  <c r="P8461" i="1"/>
  <c r="Q8373" i="1"/>
  <c r="P8373" i="1"/>
  <c r="Q8317" i="1"/>
  <c r="P8317" i="1"/>
  <c r="Q8261" i="1"/>
  <c r="P8261" i="1"/>
  <c r="P8181" i="1"/>
  <c r="Q8181" i="1"/>
  <c r="Q8125" i="1"/>
  <c r="P8125" i="1"/>
  <c r="Q8037" i="1"/>
  <c r="P8037" i="1"/>
  <c r="Q7973" i="1"/>
  <c r="P7973" i="1"/>
  <c r="Q7909" i="1"/>
  <c r="P7909" i="1"/>
  <c r="Q7845" i="1"/>
  <c r="P7845" i="1"/>
  <c r="Q7773" i="1"/>
  <c r="P7773" i="1"/>
  <c r="Q7701" i="1"/>
  <c r="P7701" i="1"/>
  <c r="Q7645" i="1"/>
  <c r="P7645" i="1"/>
  <c r="Q7581" i="1"/>
  <c r="P7581" i="1"/>
  <c r="Q7509" i="1"/>
  <c r="P7509" i="1"/>
  <c r="Q7453" i="1"/>
  <c r="P7453" i="1"/>
  <c r="Q7389" i="1"/>
  <c r="P7389" i="1"/>
  <c r="Q7317" i="1"/>
  <c r="P7317" i="1"/>
  <c r="Q7245" i="1"/>
  <c r="P7245" i="1"/>
  <c r="Q7189" i="1"/>
  <c r="P7189" i="1"/>
  <c r="Q7133" i="1"/>
  <c r="P7133" i="1"/>
  <c r="Q7061" i="1"/>
  <c r="P7061" i="1"/>
  <c r="Q7013" i="1"/>
  <c r="P7013" i="1"/>
  <c r="Q6925" i="1"/>
  <c r="P6925" i="1"/>
  <c r="Q6877" i="1"/>
  <c r="P6877" i="1"/>
  <c r="Q6805" i="1"/>
  <c r="P6805" i="1"/>
  <c r="Q6733" i="1"/>
  <c r="P6733" i="1"/>
  <c r="Q6661" i="1"/>
  <c r="P6661" i="1"/>
  <c r="Q6605" i="1"/>
  <c r="P6605" i="1"/>
  <c r="Q6525" i="1"/>
  <c r="P6525" i="1"/>
  <c r="Q6461" i="1"/>
  <c r="P6461" i="1"/>
  <c r="Q6381" i="1"/>
  <c r="P6381" i="1"/>
  <c r="Q6317" i="1"/>
  <c r="P6317" i="1"/>
  <c r="Q6245" i="1"/>
  <c r="P6245" i="1"/>
  <c r="Q6181" i="1"/>
  <c r="P6181" i="1"/>
  <c r="Q6125" i="1"/>
  <c r="P6125" i="1"/>
  <c r="Q6053" i="1"/>
  <c r="P6053" i="1"/>
  <c r="Q5981" i="1"/>
  <c r="P5981" i="1"/>
  <c r="Q5893" i="1"/>
  <c r="P5893" i="1"/>
  <c r="Q5829" i="1"/>
  <c r="P5829" i="1"/>
  <c r="Q5789" i="1"/>
  <c r="P5789" i="1"/>
  <c r="Q5717" i="1"/>
  <c r="P5717" i="1"/>
  <c r="Q5645" i="1"/>
  <c r="P5645" i="1"/>
  <c r="Q5589" i="1"/>
  <c r="P5589" i="1"/>
  <c r="Q5517" i="1"/>
  <c r="P5517" i="1"/>
  <c r="Q5445" i="1"/>
  <c r="P5445" i="1"/>
  <c r="Q5389" i="1"/>
  <c r="P5389" i="1"/>
  <c r="Q5309" i="1"/>
  <c r="P5309" i="1"/>
  <c r="Q5245" i="1"/>
  <c r="P5245" i="1"/>
  <c r="Q5197" i="1"/>
  <c r="P5197" i="1"/>
  <c r="Q5141" i="1"/>
  <c r="P5141" i="1"/>
  <c r="Q5069" i="1"/>
  <c r="P5069" i="1"/>
  <c r="Q4997" i="1"/>
  <c r="P4997" i="1"/>
  <c r="Q4941" i="1"/>
  <c r="P4941" i="1"/>
  <c r="Q4877" i="1"/>
  <c r="P4877" i="1"/>
  <c r="Q4805" i="1"/>
  <c r="P4805" i="1"/>
  <c r="Q4741" i="1"/>
  <c r="P4741" i="1"/>
  <c r="Q4685" i="1"/>
  <c r="P4685" i="1"/>
  <c r="Q4613" i="1"/>
  <c r="P4613" i="1"/>
  <c r="Q4541" i="1"/>
  <c r="P4541" i="1"/>
  <c r="Q4469" i="1"/>
  <c r="P4469" i="1"/>
  <c r="Q4421" i="1"/>
  <c r="P4421" i="1"/>
  <c r="Q4349" i="1"/>
  <c r="P4349" i="1"/>
  <c r="Q4277" i="1"/>
  <c r="P4277" i="1"/>
  <c r="Q4197" i="1"/>
  <c r="P4197" i="1"/>
  <c r="Q4133" i="1"/>
  <c r="P4133" i="1"/>
  <c r="Q4077" i="1"/>
  <c r="P4077" i="1"/>
  <c r="Q4013" i="1"/>
  <c r="P4013" i="1"/>
  <c r="Q3925" i="1"/>
  <c r="P3925" i="1"/>
  <c r="Q3861" i="1"/>
  <c r="P3861" i="1"/>
  <c r="Q3797" i="1"/>
  <c r="P3797" i="1"/>
  <c r="Q3749" i="1"/>
  <c r="P3749" i="1"/>
  <c r="Q3717" i="1"/>
  <c r="P3717" i="1"/>
  <c r="Q3693" i="1"/>
  <c r="P3693" i="1"/>
  <c r="Q3677" i="1"/>
  <c r="P3677" i="1"/>
  <c r="Q3653" i="1"/>
  <c r="P3653" i="1"/>
  <c r="Q3637" i="1"/>
  <c r="P3637" i="1"/>
  <c r="Q3621" i="1"/>
  <c r="P3621" i="1"/>
  <c r="Q3605" i="1"/>
  <c r="P3605" i="1"/>
  <c r="Q3581" i="1"/>
  <c r="P3581" i="1"/>
  <c r="Q3565" i="1"/>
  <c r="P3565" i="1"/>
  <c r="Q3549" i="1"/>
  <c r="P3549" i="1"/>
  <c r="Q3525" i="1"/>
  <c r="P3525" i="1"/>
  <c r="Q3509" i="1"/>
  <c r="P3509" i="1"/>
  <c r="Q3461" i="1"/>
  <c r="P3461" i="1"/>
  <c r="Q3429" i="1"/>
  <c r="P3429" i="1"/>
  <c r="Q3405" i="1"/>
  <c r="P3405" i="1"/>
  <c r="Q3389" i="1"/>
  <c r="P3389" i="1"/>
  <c r="Q3365" i="1"/>
  <c r="P3365" i="1"/>
  <c r="Q3349" i="1"/>
  <c r="P3349" i="1"/>
  <c r="Q3333" i="1"/>
  <c r="P3333" i="1"/>
  <c r="Q3309" i="1"/>
  <c r="P3309" i="1"/>
  <c r="Q3293" i="1"/>
  <c r="P3293" i="1"/>
  <c r="Q3269" i="1"/>
  <c r="P3269" i="1"/>
  <c r="Q3253" i="1"/>
  <c r="P3253" i="1"/>
  <c r="Q3229" i="1"/>
  <c r="P3229" i="1"/>
  <c r="Q3213" i="1"/>
  <c r="P3213" i="1"/>
  <c r="Q3197" i="1"/>
  <c r="P3197" i="1"/>
  <c r="Q3189" i="1"/>
  <c r="P3189" i="1"/>
  <c r="Q3181" i="1"/>
  <c r="P3181" i="1"/>
  <c r="Q3173" i="1"/>
  <c r="P3173" i="1"/>
  <c r="Q3165" i="1"/>
  <c r="P3165" i="1"/>
  <c r="Q3157" i="1"/>
  <c r="P3157" i="1"/>
  <c r="Q3149" i="1"/>
  <c r="P3149" i="1"/>
  <c r="Q3141" i="1"/>
  <c r="P3141" i="1"/>
  <c r="Q3133" i="1"/>
  <c r="P3133" i="1"/>
  <c r="Q3125" i="1"/>
  <c r="P3125" i="1"/>
  <c r="Q3117" i="1"/>
  <c r="P3117" i="1"/>
  <c r="Q3109" i="1"/>
  <c r="P3109" i="1"/>
  <c r="Q3101" i="1"/>
  <c r="P3101" i="1"/>
  <c r="Q3093" i="1"/>
  <c r="P3093" i="1"/>
  <c r="Q3085" i="1"/>
  <c r="P3085" i="1"/>
  <c r="Q3077" i="1"/>
  <c r="P3077" i="1"/>
  <c r="Q3069" i="1"/>
  <c r="P3069" i="1"/>
  <c r="Q3061" i="1"/>
  <c r="P3061" i="1"/>
  <c r="Q3053" i="1"/>
  <c r="P3053" i="1"/>
  <c r="Q3045" i="1"/>
  <c r="P3045" i="1"/>
  <c r="Q3029" i="1"/>
  <c r="P3029" i="1"/>
  <c r="Q3021" i="1"/>
  <c r="P3021" i="1"/>
  <c r="Q3013" i="1"/>
  <c r="P3013" i="1"/>
  <c r="Q3005" i="1"/>
  <c r="P3005" i="1"/>
  <c r="Q2997" i="1"/>
  <c r="P2997" i="1"/>
  <c r="Q2989" i="1"/>
  <c r="P2989" i="1"/>
  <c r="Q2981" i="1"/>
  <c r="P2981" i="1"/>
  <c r="Q2973" i="1"/>
  <c r="P2973" i="1"/>
  <c r="Q2965" i="1"/>
  <c r="P2965" i="1"/>
  <c r="Q2957" i="1"/>
  <c r="P2957" i="1"/>
  <c r="Q2949" i="1"/>
  <c r="P2949" i="1"/>
  <c r="Q2941" i="1"/>
  <c r="P2941" i="1"/>
  <c r="Q2933" i="1"/>
  <c r="P2933" i="1"/>
  <c r="Q2925" i="1"/>
  <c r="P2925" i="1"/>
  <c r="Q2917" i="1"/>
  <c r="P2917" i="1"/>
  <c r="Q2909" i="1"/>
  <c r="P2909" i="1"/>
  <c r="Q2901" i="1"/>
  <c r="P2901" i="1"/>
  <c r="Q2893" i="1"/>
  <c r="P2893" i="1"/>
  <c r="Q2885" i="1"/>
  <c r="P2885" i="1"/>
  <c r="Q2877" i="1"/>
  <c r="P2877" i="1"/>
  <c r="Q2869" i="1"/>
  <c r="P2869" i="1"/>
  <c r="Q2861" i="1"/>
  <c r="P2861" i="1"/>
  <c r="Q2853" i="1"/>
  <c r="P2853" i="1"/>
  <c r="Q2845" i="1"/>
  <c r="P2845" i="1"/>
  <c r="Q2837" i="1"/>
  <c r="P2837" i="1"/>
  <c r="Q2829" i="1"/>
  <c r="P2829" i="1"/>
  <c r="Q2821" i="1"/>
  <c r="P2821" i="1"/>
  <c r="Q2813" i="1"/>
  <c r="P2813" i="1"/>
  <c r="Q2805" i="1"/>
  <c r="P2805" i="1"/>
  <c r="Q2797" i="1"/>
  <c r="P2797" i="1"/>
  <c r="Q2789" i="1"/>
  <c r="P2789" i="1"/>
  <c r="Q2781" i="1"/>
  <c r="P2781" i="1"/>
  <c r="Q2773" i="1"/>
  <c r="P2773" i="1"/>
  <c r="Q2765" i="1"/>
  <c r="P2765" i="1"/>
  <c r="Q2757" i="1"/>
  <c r="P2757" i="1"/>
  <c r="Q2749" i="1"/>
  <c r="P2749" i="1"/>
  <c r="Q2741" i="1"/>
  <c r="P2741" i="1"/>
  <c r="Q2733" i="1"/>
  <c r="P2733" i="1"/>
  <c r="Q2725" i="1"/>
  <c r="P2725" i="1"/>
  <c r="Q2717" i="1"/>
  <c r="P2717" i="1"/>
  <c r="Q2709" i="1"/>
  <c r="P2709" i="1"/>
  <c r="Q2701" i="1"/>
  <c r="P2701" i="1"/>
  <c r="Q2693" i="1"/>
  <c r="P2693" i="1"/>
  <c r="Q2685" i="1"/>
  <c r="P2685" i="1"/>
  <c r="Q2677" i="1"/>
  <c r="P2677" i="1"/>
  <c r="Q2669" i="1"/>
  <c r="P2669" i="1"/>
  <c r="Q2661" i="1"/>
  <c r="P2661" i="1"/>
  <c r="Q2653" i="1"/>
  <c r="P2653" i="1"/>
  <c r="Q2645" i="1"/>
  <c r="P2645" i="1"/>
  <c r="Q2637" i="1"/>
  <c r="P2637" i="1"/>
  <c r="Q2629" i="1"/>
  <c r="P2629" i="1"/>
  <c r="Q2621" i="1"/>
  <c r="P2621" i="1"/>
  <c r="Q2613" i="1"/>
  <c r="P2613" i="1"/>
  <c r="Q2605" i="1"/>
  <c r="P2605" i="1"/>
  <c r="Q2597" i="1"/>
  <c r="P2597" i="1"/>
  <c r="Q2589" i="1"/>
  <c r="P2589" i="1"/>
  <c r="Q2581" i="1"/>
  <c r="P2581" i="1"/>
  <c r="Q2573" i="1"/>
  <c r="P2573" i="1"/>
  <c r="Q2565" i="1"/>
  <c r="P2565" i="1"/>
  <c r="Q2557" i="1"/>
  <c r="P2557" i="1"/>
  <c r="Q2549" i="1"/>
  <c r="P2549" i="1"/>
  <c r="Q2541" i="1"/>
  <c r="P2541" i="1"/>
  <c r="Q2533" i="1"/>
  <c r="P2533" i="1"/>
  <c r="Q2525" i="1"/>
  <c r="P2525" i="1"/>
  <c r="Q2517" i="1"/>
  <c r="P2517" i="1"/>
  <c r="Q2509" i="1"/>
  <c r="P2509" i="1"/>
  <c r="Q2501" i="1"/>
  <c r="P2501" i="1"/>
  <c r="Q2493" i="1"/>
  <c r="P2493" i="1"/>
  <c r="Q2485" i="1"/>
  <c r="P2485" i="1"/>
  <c r="Q2477" i="1"/>
  <c r="P2477" i="1"/>
  <c r="Q2469" i="1"/>
  <c r="P2469" i="1"/>
  <c r="Q2461" i="1"/>
  <c r="P2461" i="1"/>
  <c r="Q2453" i="1"/>
  <c r="P2453" i="1"/>
  <c r="Q2445" i="1"/>
  <c r="P2445" i="1"/>
  <c r="Q2437" i="1"/>
  <c r="P2437" i="1"/>
  <c r="Q2429" i="1"/>
  <c r="P2429" i="1"/>
  <c r="Q2421" i="1"/>
  <c r="P2421" i="1"/>
  <c r="Q2413" i="1"/>
  <c r="P2413" i="1"/>
  <c r="Q2405" i="1"/>
  <c r="P2405" i="1"/>
  <c r="Q2397" i="1"/>
  <c r="P2397" i="1"/>
  <c r="Q2389" i="1"/>
  <c r="P2389" i="1"/>
  <c r="Q2381" i="1"/>
  <c r="P2381" i="1"/>
  <c r="Q2373" i="1"/>
  <c r="P2373" i="1"/>
  <c r="Q2365" i="1"/>
  <c r="P2365" i="1"/>
  <c r="Q2357" i="1"/>
  <c r="P2357" i="1"/>
  <c r="Q2349" i="1"/>
  <c r="P2349" i="1"/>
  <c r="Q2341" i="1"/>
  <c r="P2341" i="1"/>
  <c r="Q2333" i="1"/>
  <c r="P2333" i="1"/>
  <c r="Q2325" i="1"/>
  <c r="P2325" i="1"/>
  <c r="Q2317" i="1"/>
  <c r="P2317" i="1"/>
  <c r="Q2309" i="1"/>
  <c r="P2309" i="1"/>
  <c r="Q2301" i="1"/>
  <c r="P2301" i="1"/>
  <c r="Q2293" i="1"/>
  <c r="P2293" i="1"/>
  <c r="Q2285" i="1"/>
  <c r="P2285" i="1"/>
  <c r="Q2277" i="1"/>
  <c r="P2277" i="1"/>
  <c r="Q2269" i="1"/>
  <c r="P2269" i="1"/>
  <c r="Q2261" i="1"/>
  <c r="P2261" i="1"/>
  <c r="Q2253" i="1"/>
  <c r="P2253" i="1"/>
  <c r="Q2245" i="1"/>
  <c r="P2245" i="1"/>
  <c r="Q2237" i="1"/>
  <c r="P2237" i="1"/>
  <c r="Q2229" i="1"/>
  <c r="P2229" i="1"/>
  <c r="Q2221" i="1"/>
  <c r="P2221" i="1"/>
  <c r="Q2213" i="1"/>
  <c r="P2213" i="1"/>
  <c r="Q2205" i="1"/>
  <c r="P2205" i="1"/>
  <c r="Q2197" i="1"/>
  <c r="P2197" i="1"/>
  <c r="Q2189" i="1"/>
  <c r="P2189" i="1"/>
  <c r="Q2181" i="1"/>
  <c r="P2181" i="1"/>
  <c r="Q2173" i="1"/>
  <c r="P2173" i="1"/>
  <c r="Q2165" i="1"/>
  <c r="P2165" i="1"/>
  <c r="Q2157" i="1"/>
  <c r="P2157" i="1"/>
  <c r="Q2149" i="1"/>
  <c r="P2149" i="1"/>
  <c r="Q2141" i="1"/>
  <c r="P2141" i="1"/>
  <c r="Q2133" i="1"/>
  <c r="P2133" i="1"/>
  <c r="Q2125" i="1"/>
  <c r="P2125" i="1"/>
  <c r="Q2117" i="1"/>
  <c r="P2117" i="1"/>
  <c r="Q2109" i="1"/>
  <c r="P2109" i="1"/>
  <c r="Q2101" i="1"/>
  <c r="P2101" i="1"/>
  <c r="Q2093" i="1"/>
  <c r="P2093" i="1"/>
  <c r="Q2085" i="1"/>
  <c r="P2085" i="1"/>
  <c r="Q2077" i="1"/>
  <c r="P2077" i="1"/>
  <c r="Q2069" i="1"/>
  <c r="P2069" i="1"/>
  <c r="Q2061" i="1"/>
  <c r="P2061" i="1"/>
  <c r="Q2053" i="1"/>
  <c r="P2053" i="1"/>
  <c r="Q2045" i="1"/>
  <c r="P2045" i="1"/>
  <c r="Q2037" i="1"/>
  <c r="P2037" i="1"/>
  <c r="Q2029" i="1"/>
  <c r="P2029" i="1"/>
  <c r="Q2021" i="1"/>
  <c r="P2021" i="1"/>
  <c r="Q2013" i="1"/>
  <c r="P2013" i="1"/>
  <c r="Q2005" i="1"/>
  <c r="P2005" i="1"/>
  <c r="Q1997" i="1"/>
  <c r="P1997" i="1"/>
  <c r="Q1989" i="1"/>
  <c r="P1989" i="1"/>
  <c r="Q1981" i="1"/>
  <c r="P1981" i="1"/>
  <c r="Q1973" i="1"/>
  <c r="P1973" i="1"/>
  <c r="Q1965" i="1"/>
  <c r="P1965" i="1"/>
  <c r="Q1957" i="1"/>
  <c r="P1957" i="1"/>
  <c r="Q1949" i="1"/>
  <c r="P1949" i="1"/>
  <c r="Q1941" i="1"/>
  <c r="P1941" i="1"/>
  <c r="Q1933" i="1"/>
  <c r="P1933" i="1"/>
  <c r="Q1925" i="1"/>
  <c r="P1925" i="1"/>
  <c r="Q1917" i="1"/>
  <c r="P1917" i="1"/>
  <c r="Q1909" i="1"/>
  <c r="P1909" i="1"/>
  <c r="Q1901" i="1"/>
  <c r="P1901" i="1"/>
  <c r="Q1893" i="1"/>
  <c r="P1893" i="1"/>
  <c r="Q1885" i="1"/>
  <c r="P1885" i="1"/>
  <c r="Q1877" i="1"/>
  <c r="P1877" i="1"/>
  <c r="Q1869" i="1"/>
  <c r="P1869" i="1"/>
  <c r="Q1861" i="1"/>
  <c r="P1861" i="1"/>
  <c r="Q1853" i="1"/>
  <c r="P1853" i="1"/>
  <c r="Q1845" i="1"/>
  <c r="P1845" i="1"/>
  <c r="Q1837" i="1"/>
  <c r="P1837" i="1"/>
  <c r="Q1829" i="1"/>
  <c r="P1829" i="1"/>
  <c r="Q1821" i="1"/>
  <c r="P1821" i="1"/>
  <c r="Q1813" i="1"/>
  <c r="P1813" i="1"/>
  <c r="Q1805" i="1"/>
  <c r="P1805" i="1"/>
  <c r="Q1797" i="1"/>
  <c r="P1797" i="1"/>
  <c r="Q1789" i="1"/>
  <c r="P1789" i="1"/>
  <c r="Q1781" i="1"/>
  <c r="P1781" i="1"/>
  <c r="Q1773" i="1"/>
  <c r="P1773" i="1"/>
  <c r="Q1765" i="1"/>
  <c r="P1765" i="1"/>
  <c r="Q1757" i="1"/>
  <c r="P1757" i="1"/>
  <c r="Q1749" i="1"/>
  <c r="P1749" i="1"/>
  <c r="Q1741" i="1"/>
  <c r="P1741" i="1"/>
  <c r="Q1733" i="1"/>
  <c r="P1733" i="1"/>
  <c r="Q1725" i="1"/>
  <c r="P1725" i="1"/>
  <c r="Q1717" i="1"/>
  <c r="P1717" i="1"/>
  <c r="Q1709" i="1"/>
  <c r="P1709" i="1"/>
  <c r="Q1701" i="1"/>
  <c r="P1701" i="1"/>
  <c r="Q1693" i="1"/>
  <c r="P1693" i="1"/>
  <c r="Q1685" i="1"/>
  <c r="P1685" i="1"/>
  <c r="Q1677" i="1"/>
  <c r="P1677" i="1"/>
  <c r="Q1669" i="1"/>
  <c r="P1669" i="1"/>
  <c r="Q1661" i="1"/>
  <c r="P1661" i="1"/>
  <c r="Q1653" i="1"/>
  <c r="P1653" i="1"/>
  <c r="Q1645" i="1"/>
  <c r="P1645" i="1"/>
  <c r="Q1637" i="1"/>
  <c r="P1637" i="1"/>
  <c r="Q1629" i="1"/>
  <c r="P1629" i="1"/>
  <c r="Q1621" i="1"/>
  <c r="P1621" i="1"/>
  <c r="Q1613" i="1"/>
  <c r="P1613" i="1"/>
  <c r="Q1605" i="1"/>
  <c r="P1605" i="1"/>
  <c r="Q1597" i="1"/>
  <c r="P1597" i="1"/>
  <c r="Q1589" i="1"/>
  <c r="P1589" i="1"/>
  <c r="Q1581" i="1"/>
  <c r="P1581" i="1"/>
  <c r="Q1573" i="1"/>
  <c r="P1573" i="1"/>
  <c r="Q1565" i="1"/>
  <c r="P1565" i="1"/>
  <c r="Q1557" i="1"/>
  <c r="P1557" i="1"/>
  <c r="Q1549" i="1"/>
  <c r="P1549" i="1"/>
  <c r="Q1541" i="1"/>
  <c r="P1541" i="1"/>
  <c r="Q1533" i="1"/>
  <c r="P1533" i="1"/>
  <c r="Q1525" i="1"/>
  <c r="P1525" i="1"/>
  <c r="Q1517" i="1"/>
  <c r="P1517" i="1"/>
  <c r="Q1509" i="1"/>
  <c r="P1509" i="1"/>
  <c r="Q1501" i="1"/>
  <c r="P1501" i="1"/>
  <c r="Q1493" i="1"/>
  <c r="P1493" i="1"/>
  <c r="Q1485" i="1"/>
  <c r="P1485" i="1"/>
  <c r="Q1477" i="1"/>
  <c r="P1477" i="1"/>
  <c r="Q1469" i="1"/>
  <c r="P1469" i="1"/>
  <c r="Q1461" i="1"/>
  <c r="P1461" i="1"/>
  <c r="Q1453" i="1"/>
  <c r="P1453" i="1"/>
  <c r="Q1445" i="1"/>
  <c r="P1445" i="1"/>
  <c r="Q1437" i="1"/>
  <c r="P1437" i="1"/>
  <c r="Q1429" i="1"/>
  <c r="P1429" i="1"/>
  <c r="Q1421" i="1"/>
  <c r="P1421" i="1"/>
  <c r="Q1413" i="1"/>
  <c r="P1413" i="1"/>
  <c r="Q1405" i="1"/>
  <c r="P1405" i="1"/>
  <c r="Q1397" i="1"/>
  <c r="P1397" i="1"/>
  <c r="Q1389" i="1"/>
  <c r="P1389" i="1"/>
  <c r="Q1381" i="1"/>
  <c r="P1381" i="1"/>
  <c r="Q1373" i="1"/>
  <c r="P1373" i="1"/>
  <c r="Q1365" i="1"/>
  <c r="P1365" i="1"/>
  <c r="Q1357" i="1"/>
  <c r="P1357" i="1"/>
  <c r="Q1349" i="1"/>
  <c r="P1349" i="1"/>
  <c r="Q1341" i="1"/>
  <c r="P1341" i="1"/>
  <c r="Q1333" i="1"/>
  <c r="P1333" i="1"/>
  <c r="Q1325" i="1"/>
  <c r="P1325" i="1"/>
  <c r="Q1317" i="1"/>
  <c r="P1317" i="1"/>
  <c r="Q1309" i="1"/>
  <c r="P1309" i="1"/>
  <c r="Q1301" i="1"/>
  <c r="P1301" i="1"/>
  <c r="Q1293" i="1"/>
  <c r="P1293" i="1"/>
  <c r="Q1285" i="1"/>
  <c r="P1285" i="1"/>
  <c r="Q1277" i="1"/>
  <c r="P1277" i="1"/>
  <c r="Q1269" i="1"/>
  <c r="P1269" i="1"/>
  <c r="Q1261" i="1"/>
  <c r="P1261" i="1"/>
  <c r="Q1253" i="1"/>
  <c r="P1253" i="1"/>
  <c r="Q1245" i="1"/>
  <c r="P1245" i="1"/>
  <c r="Q1237" i="1"/>
  <c r="P1237" i="1"/>
  <c r="Q1229" i="1"/>
  <c r="P1229" i="1"/>
  <c r="Q1221" i="1"/>
  <c r="P1221" i="1"/>
  <c r="Q1213" i="1"/>
  <c r="P1213" i="1"/>
  <c r="Q1205" i="1"/>
  <c r="P1205" i="1"/>
  <c r="Q1197" i="1"/>
  <c r="P1197" i="1"/>
  <c r="Q1189" i="1"/>
  <c r="P1189" i="1"/>
  <c r="Q1181" i="1"/>
  <c r="P1181" i="1"/>
  <c r="Q1173" i="1"/>
  <c r="P1173" i="1"/>
  <c r="Q1165" i="1"/>
  <c r="P1165" i="1"/>
  <c r="Q1157" i="1"/>
  <c r="P1157" i="1"/>
  <c r="Q1149" i="1"/>
  <c r="P1149" i="1"/>
  <c r="Q1141" i="1"/>
  <c r="P1141" i="1"/>
  <c r="Q1133" i="1"/>
  <c r="P1133" i="1"/>
  <c r="Q1125" i="1"/>
  <c r="P1125" i="1"/>
  <c r="Q1117" i="1"/>
  <c r="P1117" i="1"/>
  <c r="Q1109" i="1"/>
  <c r="P1109" i="1"/>
  <c r="Q1101" i="1"/>
  <c r="P1101" i="1"/>
  <c r="Q1093" i="1"/>
  <c r="P1093" i="1"/>
  <c r="Q1085" i="1"/>
  <c r="P1085" i="1"/>
  <c r="Q1077" i="1"/>
  <c r="P1077" i="1"/>
  <c r="Q1069" i="1"/>
  <c r="P1069" i="1"/>
  <c r="Q1061" i="1"/>
  <c r="P1061" i="1"/>
  <c r="Q1053" i="1"/>
  <c r="P1053" i="1"/>
  <c r="Q1045" i="1"/>
  <c r="P1045" i="1"/>
  <c r="Q1037" i="1"/>
  <c r="P1037" i="1"/>
  <c r="Q1029" i="1"/>
  <c r="P1029" i="1"/>
  <c r="Q1021" i="1"/>
  <c r="P1021" i="1"/>
  <c r="Q1013" i="1"/>
  <c r="P1013" i="1"/>
  <c r="Q1005" i="1"/>
  <c r="P1005" i="1"/>
  <c r="Q997" i="1"/>
  <c r="P997" i="1"/>
  <c r="Q989" i="1"/>
  <c r="P989" i="1"/>
  <c r="Q981" i="1"/>
  <c r="P981" i="1"/>
  <c r="Q973" i="1"/>
  <c r="P973" i="1"/>
  <c r="Q965" i="1"/>
  <c r="P965" i="1"/>
  <c r="Q957" i="1"/>
  <c r="P957" i="1"/>
  <c r="Q949" i="1"/>
  <c r="P949" i="1"/>
  <c r="Q941" i="1"/>
  <c r="P941" i="1"/>
  <c r="Q933" i="1"/>
  <c r="P933" i="1"/>
  <c r="Q925" i="1"/>
  <c r="P925" i="1"/>
  <c r="Q917" i="1"/>
  <c r="P917" i="1"/>
  <c r="Q909" i="1"/>
  <c r="P909" i="1"/>
  <c r="Q901" i="1"/>
  <c r="P901" i="1"/>
  <c r="Q893" i="1"/>
  <c r="P893" i="1"/>
  <c r="Q885" i="1"/>
  <c r="P885" i="1"/>
  <c r="Q877" i="1"/>
  <c r="P877" i="1"/>
  <c r="Q869" i="1"/>
  <c r="P869" i="1"/>
  <c r="Q861" i="1"/>
  <c r="P861" i="1"/>
  <c r="Q853" i="1"/>
  <c r="P853" i="1"/>
  <c r="Q845" i="1"/>
  <c r="P845" i="1"/>
  <c r="Q837" i="1"/>
  <c r="P837" i="1"/>
  <c r="Q829" i="1"/>
  <c r="P829" i="1"/>
  <c r="Q821" i="1"/>
  <c r="P821" i="1"/>
  <c r="Q813" i="1"/>
  <c r="P813" i="1"/>
  <c r="Q805" i="1"/>
  <c r="P805" i="1"/>
  <c r="Q797" i="1"/>
  <c r="P797" i="1"/>
  <c r="Q789" i="1"/>
  <c r="P789" i="1"/>
  <c r="Q781" i="1"/>
  <c r="P781" i="1"/>
  <c r="Q773" i="1"/>
  <c r="P773" i="1"/>
  <c r="Q765" i="1"/>
  <c r="P765" i="1"/>
  <c r="Q757" i="1"/>
  <c r="P757" i="1"/>
  <c r="Q749" i="1"/>
  <c r="P749" i="1"/>
  <c r="Q741" i="1"/>
  <c r="P741" i="1"/>
  <c r="Q733" i="1"/>
  <c r="P733" i="1"/>
  <c r="Q725" i="1"/>
  <c r="P725" i="1"/>
  <c r="Q717" i="1"/>
  <c r="P717" i="1"/>
  <c r="Q709" i="1"/>
  <c r="P709" i="1"/>
  <c r="Q701" i="1"/>
  <c r="P701" i="1"/>
  <c r="Q693" i="1"/>
  <c r="P693" i="1"/>
  <c r="Q685" i="1"/>
  <c r="P685" i="1"/>
  <c r="Q677" i="1"/>
  <c r="P677" i="1"/>
  <c r="Q669" i="1"/>
  <c r="P669" i="1"/>
  <c r="Q661" i="1"/>
  <c r="P661" i="1"/>
  <c r="Q653" i="1"/>
  <c r="P653" i="1"/>
  <c r="Q645" i="1"/>
  <c r="P645" i="1"/>
  <c r="Q637" i="1"/>
  <c r="P637" i="1"/>
  <c r="Q629" i="1"/>
  <c r="P629" i="1"/>
  <c r="Q621" i="1"/>
  <c r="P621" i="1"/>
  <c r="Q613" i="1"/>
  <c r="P613" i="1"/>
  <c r="Q605" i="1"/>
  <c r="P605" i="1"/>
  <c r="Q597" i="1"/>
  <c r="P597" i="1"/>
  <c r="Q589" i="1"/>
  <c r="P589" i="1"/>
  <c r="Q581" i="1"/>
  <c r="P581" i="1"/>
  <c r="Q573" i="1"/>
  <c r="P573" i="1"/>
  <c r="Q565" i="1"/>
  <c r="P565" i="1"/>
  <c r="Q557" i="1"/>
  <c r="P557" i="1"/>
  <c r="Q549" i="1"/>
  <c r="P549" i="1"/>
  <c r="Q541" i="1"/>
  <c r="P541" i="1"/>
  <c r="Q533" i="1"/>
  <c r="P533" i="1"/>
  <c r="Q525" i="1"/>
  <c r="P525" i="1"/>
  <c r="Q517" i="1"/>
  <c r="P517" i="1"/>
  <c r="Q509" i="1"/>
  <c r="P509" i="1"/>
  <c r="Q501" i="1"/>
  <c r="P501" i="1"/>
  <c r="Q493" i="1"/>
  <c r="P493" i="1"/>
  <c r="Q485" i="1"/>
  <c r="P485" i="1"/>
  <c r="Q477" i="1"/>
  <c r="P477" i="1"/>
  <c r="Q469" i="1"/>
  <c r="P469" i="1"/>
  <c r="Q461" i="1"/>
  <c r="P461" i="1"/>
  <c r="Q453" i="1"/>
  <c r="P453" i="1"/>
  <c r="Q445" i="1"/>
  <c r="P445" i="1"/>
  <c r="Q437" i="1"/>
  <c r="P437" i="1"/>
  <c r="Q429" i="1"/>
  <c r="P429" i="1"/>
  <c r="Q421" i="1"/>
  <c r="P421" i="1"/>
  <c r="Q413" i="1"/>
  <c r="P413" i="1"/>
  <c r="Q405" i="1"/>
  <c r="P405" i="1"/>
  <c r="Q397" i="1"/>
  <c r="P397" i="1"/>
  <c r="Q389" i="1"/>
  <c r="P389" i="1"/>
  <c r="Q381" i="1"/>
  <c r="P381" i="1"/>
  <c r="Q373" i="1"/>
  <c r="P373" i="1"/>
  <c r="Q365" i="1"/>
  <c r="P365" i="1"/>
  <c r="Q357" i="1"/>
  <c r="P357" i="1"/>
  <c r="Q349" i="1"/>
  <c r="P349" i="1"/>
  <c r="Q341" i="1"/>
  <c r="P341" i="1"/>
  <c r="Q333" i="1"/>
  <c r="P333" i="1"/>
  <c r="Q325" i="1"/>
  <c r="P325" i="1"/>
  <c r="Q317" i="1"/>
  <c r="P317" i="1"/>
  <c r="Q309" i="1"/>
  <c r="P309" i="1"/>
  <c r="Q301" i="1"/>
  <c r="P301" i="1"/>
  <c r="Q293" i="1"/>
  <c r="P293" i="1"/>
  <c r="Q285" i="1"/>
  <c r="P285" i="1"/>
  <c r="Q277" i="1"/>
  <c r="P277" i="1"/>
  <c r="Q269" i="1"/>
  <c r="P269" i="1"/>
  <c r="Q261" i="1"/>
  <c r="P261" i="1"/>
  <c r="Q253" i="1"/>
  <c r="P253" i="1"/>
  <c r="Q245" i="1"/>
  <c r="P245" i="1"/>
  <c r="Q237" i="1"/>
  <c r="P237" i="1"/>
  <c r="Q229" i="1"/>
  <c r="P229" i="1"/>
  <c r="Q221" i="1"/>
  <c r="P221" i="1"/>
  <c r="Q213" i="1"/>
  <c r="P213" i="1"/>
  <c r="Q205" i="1"/>
  <c r="P205" i="1"/>
  <c r="Q197" i="1"/>
  <c r="P197" i="1"/>
  <c r="Q189" i="1"/>
  <c r="P189" i="1"/>
  <c r="Q181" i="1"/>
  <c r="P181" i="1"/>
  <c r="Q173" i="1"/>
  <c r="P173" i="1"/>
  <c r="Q165" i="1"/>
  <c r="P165" i="1"/>
  <c r="Q157" i="1"/>
  <c r="P157" i="1"/>
  <c r="Q149" i="1"/>
  <c r="P149" i="1"/>
  <c r="Q141" i="1"/>
  <c r="P141" i="1"/>
  <c r="Q133" i="1"/>
  <c r="P133" i="1"/>
  <c r="Q125" i="1"/>
  <c r="P125" i="1"/>
  <c r="Q117" i="1"/>
  <c r="P117" i="1"/>
  <c r="Q109" i="1"/>
  <c r="P109" i="1"/>
  <c r="Q101" i="1"/>
  <c r="P101" i="1"/>
  <c r="Q93" i="1"/>
  <c r="P93" i="1"/>
  <c r="Q85" i="1"/>
  <c r="P85" i="1"/>
  <c r="Q77" i="1"/>
  <c r="P77" i="1"/>
  <c r="Q69" i="1"/>
  <c r="P69" i="1"/>
  <c r="Q61" i="1"/>
  <c r="P61" i="1"/>
  <c r="Q53" i="1"/>
  <c r="P53" i="1"/>
  <c r="Q45" i="1"/>
  <c r="P45" i="1"/>
  <c r="Q37" i="1"/>
  <c r="P37" i="1"/>
  <c r="Q29" i="1"/>
  <c r="P29" i="1"/>
  <c r="Q21" i="1"/>
  <c r="P21" i="1"/>
  <c r="Q13" i="1"/>
  <c r="P13" i="1"/>
  <c r="Q5" i="1"/>
  <c r="P5" i="1"/>
  <c r="Q8790" i="1"/>
  <c r="P8790" i="1"/>
  <c r="Q8734" i="1"/>
  <c r="P8734" i="1"/>
  <c r="Q8678" i="1"/>
  <c r="P8678" i="1"/>
  <c r="Q8630" i="1"/>
  <c r="P8630" i="1"/>
  <c r="Q8582" i="1"/>
  <c r="P8582" i="1"/>
  <c r="Q8526" i="1"/>
  <c r="P8526" i="1"/>
  <c r="Q8470" i="1"/>
  <c r="P8470" i="1"/>
  <c r="Q8422" i="1"/>
  <c r="P8422" i="1"/>
  <c r="Q8366" i="1"/>
  <c r="P8366" i="1"/>
  <c r="Q8310" i="1"/>
  <c r="P8310" i="1"/>
  <c r="Q8254" i="1"/>
  <c r="P8254" i="1"/>
  <c r="Q8206" i="1"/>
  <c r="P8206" i="1"/>
  <c r="Q8150" i="1"/>
  <c r="P8150" i="1"/>
  <c r="Q8086" i="1"/>
  <c r="P8086" i="1"/>
  <c r="Q8038" i="1"/>
  <c r="P8038" i="1"/>
  <c r="Q7982" i="1"/>
  <c r="P7982" i="1"/>
  <c r="Q7926" i="1"/>
  <c r="P7926" i="1"/>
  <c r="Q7878" i="1"/>
  <c r="P7878" i="1"/>
  <c r="Q7822" i="1"/>
  <c r="P7822" i="1"/>
  <c r="Q7766" i="1"/>
  <c r="P7766" i="1"/>
  <c r="Q7702" i="1"/>
  <c r="P7702" i="1"/>
  <c r="Q7654" i="1"/>
  <c r="P7654" i="1"/>
  <c r="Q7606" i="1"/>
  <c r="P7606" i="1"/>
  <c r="Q7574" i="1"/>
  <c r="P7574" i="1"/>
  <c r="Q7510" i="1"/>
  <c r="P7510" i="1"/>
  <c r="Q7462" i="1"/>
  <c r="P7462" i="1"/>
  <c r="Q7398" i="1"/>
  <c r="P7398" i="1"/>
  <c r="Q7342" i="1"/>
  <c r="P7342" i="1"/>
  <c r="Q7278" i="1"/>
  <c r="P7278" i="1"/>
  <c r="Q7238" i="1"/>
  <c r="P7238" i="1"/>
  <c r="Q7182" i="1"/>
  <c r="P7182" i="1"/>
  <c r="Q7126" i="1"/>
  <c r="P7126" i="1"/>
  <c r="Q7078" i="1"/>
  <c r="P7078" i="1"/>
  <c r="Q7022" i="1"/>
  <c r="P7022" i="1"/>
  <c r="Q6966" i="1"/>
  <c r="P6966" i="1"/>
  <c r="Q6918" i="1"/>
  <c r="P6918" i="1"/>
  <c r="Q6862" i="1"/>
  <c r="P6862" i="1"/>
  <c r="Q6806" i="1"/>
  <c r="P6806" i="1"/>
  <c r="Q6758" i="1"/>
  <c r="P6758" i="1"/>
  <c r="Q6702" i="1"/>
  <c r="P6702" i="1"/>
  <c r="Q6646" i="1"/>
  <c r="P6646" i="1"/>
  <c r="Q6598" i="1"/>
  <c r="P6598" i="1"/>
  <c r="Q6542" i="1"/>
  <c r="P6542" i="1"/>
  <c r="Q6478" i="1"/>
  <c r="P6478" i="1"/>
  <c r="Q6438" i="1"/>
  <c r="P6438" i="1"/>
  <c r="Q6382" i="1"/>
  <c r="P6382" i="1"/>
  <c r="Q6318" i="1"/>
  <c r="P6318" i="1"/>
  <c r="Q6254" i="1"/>
  <c r="P6254" i="1"/>
  <c r="Q6182" i="1"/>
  <c r="P6182" i="1"/>
  <c r="Q6126" i="1"/>
  <c r="P6126" i="1"/>
  <c r="Q6078" i="1"/>
  <c r="P6078" i="1"/>
  <c r="Q6022" i="1"/>
  <c r="P6022" i="1"/>
  <c r="Q5974" i="1"/>
  <c r="P5974" i="1"/>
  <c r="Q5926" i="1"/>
  <c r="P5926" i="1"/>
  <c r="Q5870" i="1"/>
  <c r="P5870" i="1"/>
  <c r="Q5822" i="1"/>
  <c r="P5822" i="1"/>
  <c r="Q5766" i="1"/>
  <c r="P5766" i="1"/>
  <c r="Q5710" i="1"/>
  <c r="P5710" i="1"/>
  <c r="Q5662" i="1"/>
  <c r="P5662" i="1"/>
  <c r="Q5598" i="1"/>
  <c r="P5598" i="1"/>
  <c r="Q5550" i="1"/>
  <c r="P5550" i="1"/>
  <c r="Q5502" i="1"/>
  <c r="P5502" i="1"/>
  <c r="Q5438" i="1"/>
  <c r="P5438" i="1"/>
  <c r="Q5390" i="1"/>
  <c r="P5390" i="1"/>
  <c r="Q5350" i="1"/>
  <c r="P5350" i="1"/>
  <c r="Q5294" i="1"/>
  <c r="P5294" i="1"/>
  <c r="Q5254" i="1"/>
  <c r="P5254" i="1"/>
  <c r="Q5198" i="1"/>
  <c r="P5198" i="1"/>
  <c r="Q5134" i="1"/>
  <c r="P5134" i="1"/>
  <c r="Q5086" i="1"/>
  <c r="P5086" i="1"/>
  <c r="Q5030" i="1"/>
  <c r="P5030" i="1"/>
  <c r="Q4982" i="1"/>
  <c r="P4982" i="1"/>
  <c r="Q4934" i="1"/>
  <c r="P4934" i="1"/>
  <c r="Q4870" i="1"/>
  <c r="P4870" i="1"/>
  <c r="Q4822" i="1"/>
  <c r="P4822" i="1"/>
  <c r="Q4766" i="1"/>
  <c r="P4766" i="1"/>
  <c r="Q4710" i="1"/>
  <c r="P4710" i="1"/>
  <c r="Q4678" i="1"/>
  <c r="P4678" i="1"/>
  <c r="Q4630" i="1"/>
  <c r="P4630" i="1"/>
  <c r="Q4574" i="1"/>
  <c r="P4574" i="1"/>
  <c r="Q4518" i="1"/>
  <c r="P4518" i="1"/>
  <c r="Q4462" i="1"/>
  <c r="P4462" i="1"/>
  <c r="Q4414" i="1"/>
  <c r="P4414" i="1"/>
  <c r="Q4366" i="1"/>
  <c r="P4366" i="1"/>
  <c r="Q4310" i="1"/>
  <c r="P4310" i="1"/>
  <c r="Q4246" i="1"/>
  <c r="P4246" i="1"/>
  <c r="Q4206" i="1"/>
  <c r="P4206" i="1"/>
  <c r="Q4150" i="1"/>
  <c r="P4150" i="1"/>
  <c r="Q4094" i="1"/>
  <c r="P4094" i="1"/>
  <c r="Q4046" i="1"/>
  <c r="P4046" i="1"/>
  <c r="Q4006" i="1"/>
  <c r="P4006" i="1"/>
  <c r="Q3950" i="1"/>
  <c r="P3950" i="1"/>
  <c r="Q3894" i="1"/>
  <c r="P3894" i="1"/>
  <c r="Q3862" i="1"/>
  <c r="P3862" i="1"/>
  <c r="Q3798" i="1"/>
  <c r="P3798" i="1"/>
  <c r="Q3750" i="1"/>
  <c r="P3750" i="1"/>
  <c r="Q3694" i="1"/>
  <c r="P3694" i="1"/>
  <c r="Q3654" i="1"/>
  <c r="P3654" i="1"/>
  <c r="Q3614" i="1"/>
  <c r="P3614" i="1"/>
  <c r="Q3558" i="1"/>
  <c r="P3558" i="1"/>
  <c r="Q3526" i="1"/>
  <c r="P3526" i="1"/>
  <c r="Q3462" i="1"/>
  <c r="P3462" i="1"/>
  <c r="Q3406" i="1"/>
  <c r="P3406" i="1"/>
  <c r="Q3366" i="1"/>
  <c r="P3366" i="1"/>
  <c r="Q3302" i="1"/>
  <c r="P3302" i="1"/>
  <c r="Q3262" i="1"/>
  <c r="P3262" i="1"/>
  <c r="Q3214" i="1"/>
  <c r="P3214" i="1"/>
  <c r="Q3166" i="1"/>
  <c r="P3166" i="1"/>
  <c r="Q3126" i="1"/>
  <c r="P3126" i="1"/>
  <c r="Q3070" i="1"/>
  <c r="P3070" i="1"/>
  <c r="Q3022" i="1"/>
  <c r="P3022" i="1"/>
  <c r="Q2966" i="1"/>
  <c r="P2966" i="1"/>
  <c r="Q2934" i="1"/>
  <c r="P2934" i="1"/>
  <c r="Q2870" i="1"/>
  <c r="P2870" i="1"/>
  <c r="Q2814" i="1"/>
  <c r="P2814" i="1"/>
  <c r="Q2758" i="1"/>
  <c r="P2758" i="1"/>
  <c r="Q2710" i="1"/>
  <c r="P2710" i="1"/>
  <c r="Q2678" i="1"/>
  <c r="P2678" i="1"/>
  <c r="Q2630" i="1"/>
  <c r="P2630" i="1"/>
  <c r="Q2566" i="1"/>
  <c r="P2566" i="1"/>
  <c r="Q2518" i="1"/>
  <c r="P2518" i="1"/>
  <c r="Q2470" i="1"/>
  <c r="P2470" i="1"/>
  <c r="Q2430" i="1"/>
  <c r="P2430" i="1"/>
  <c r="Q2374" i="1"/>
  <c r="P2374" i="1"/>
  <c r="Q2318" i="1"/>
  <c r="P2318" i="1"/>
  <c r="Q2270" i="1"/>
  <c r="P2270" i="1"/>
  <c r="Q2238" i="1"/>
  <c r="P2238" i="1"/>
  <c r="Q2182" i="1"/>
  <c r="P2182" i="1"/>
  <c r="Q2118" i="1"/>
  <c r="P2118" i="1"/>
  <c r="Q2078" i="1"/>
  <c r="P2078" i="1"/>
  <c r="Q2038" i="1"/>
  <c r="P2038" i="1"/>
  <c r="Q1990" i="1"/>
  <c r="P1990" i="1"/>
  <c r="Q1926" i="1"/>
  <c r="P1926" i="1"/>
  <c r="Q1894" i="1"/>
  <c r="P1894" i="1"/>
  <c r="Q1838" i="1"/>
  <c r="P1838" i="1"/>
  <c r="Q1782" i="1"/>
  <c r="P1782" i="1"/>
  <c r="Q1726" i="1"/>
  <c r="P1726" i="1"/>
  <c r="Q1694" i="1"/>
  <c r="P1694" i="1"/>
  <c r="Q1646" i="1"/>
  <c r="P1646" i="1"/>
  <c r="Q1582" i="1"/>
  <c r="P1582" i="1"/>
  <c r="Q1518" i="1"/>
  <c r="P1518" i="1"/>
  <c r="Q1470" i="1"/>
  <c r="P1470" i="1"/>
  <c r="Q1414" i="1"/>
  <c r="P1414" i="1"/>
  <c r="Q1358" i="1"/>
  <c r="P1358" i="1"/>
  <c r="Q1326" i="1"/>
  <c r="P1326" i="1"/>
  <c r="Q1278" i="1"/>
  <c r="P1278" i="1"/>
  <c r="Q1222" i="1"/>
  <c r="P1222" i="1"/>
  <c r="Q1166" i="1"/>
  <c r="P1166" i="1"/>
  <c r="Q1118" i="1"/>
  <c r="P1118" i="1"/>
  <c r="Q1078" i="1"/>
  <c r="P1078" i="1"/>
  <c r="Q1046" i="1"/>
  <c r="P1046" i="1"/>
  <c r="Q990" i="1"/>
  <c r="P990" i="1"/>
  <c r="Q958" i="1"/>
  <c r="P958" i="1"/>
  <c r="Q902" i="1"/>
  <c r="P902" i="1"/>
  <c r="Q822" i="1"/>
  <c r="P822" i="1"/>
  <c r="Q774" i="1"/>
  <c r="P774" i="1"/>
  <c r="Q718" i="1"/>
  <c r="P718" i="1"/>
  <c r="Q670" i="1"/>
  <c r="P670" i="1"/>
  <c r="Q630" i="1"/>
  <c r="P630" i="1"/>
  <c r="Q582" i="1"/>
  <c r="P582" i="1"/>
  <c r="Q550" i="1"/>
  <c r="P550" i="1"/>
  <c r="Q486" i="1"/>
  <c r="P486" i="1"/>
  <c r="Q446" i="1"/>
  <c r="P446" i="1"/>
  <c r="Q390" i="1"/>
  <c r="P390" i="1"/>
  <c r="Q342" i="1"/>
  <c r="P342" i="1"/>
  <c r="Q294" i="1"/>
  <c r="P294" i="1"/>
  <c r="Q246" i="1"/>
  <c r="P246" i="1"/>
  <c r="Q190" i="1"/>
  <c r="P190" i="1"/>
  <c r="Q8463" i="1"/>
  <c r="P8463" i="1"/>
  <c r="Q8143" i="1"/>
  <c r="P8143" i="1"/>
  <c r="Q7439" i="1"/>
  <c r="P7439" i="1"/>
  <c r="Q8789" i="1"/>
  <c r="P8789" i="1"/>
  <c r="Q8741" i="1"/>
  <c r="P8741" i="1"/>
  <c r="Q8677" i="1"/>
  <c r="P8677" i="1"/>
  <c r="P8629" i="1"/>
  <c r="Q8629" i="1"/>
  <c r="Q8597" i="1"/>
  <c r="P8597" i="1"/>
  <c r="Q8541" i="1"/>
  <c r="P8541" i="1"/>
  <c r="Q8501" i="1"/>
  <c r="P8501" i="1"/>
  <c r="Q8445" i="1"/>
  <c r="P8445" i="1"/>
  <c r="Q8397" i="1"/>
  <c r="P8397" i="1"/>
  <c r="Q8349" i="1"/>
  <c r="P8349" i="1"/>
  <c r="Q8293" i="1"/>
  <c r="P8293" i="1"/>
  <c r="P8245" i="1"/>
  <c r="Q8245" i="1"/>
  <c r="Q8205" i="1"/>
  <c r="P8205" i="1"/>
  <c r="Q8149" i="1"/>
  <c r="P8149" i="1"/>
  <c r="Q8101" i="1"/>
  <c r="P8101" i="1"/>
  <c r="Q8061" i="1"/>
  <c r="P8061" i="1"/>
  <c r="Q8005" i="1"/>
  <c r="P8005" i="1"/>
  <c r="Q7949" i="1"/>
  <c r="P7949" i="1"/>
  <c r="Q7893" i="1"/>
  <c r="P7893" i="1"/>
  <c r="Q7861" i="1"/>
  <c r="P7861" i="1"/>
  <c r="Q7805" i="1"/>
  <c r="P7805" i="1"/>
  <c r="Q7749" i="1"/>
  <c r="P7749" i="1"/>
  <c r="Q7709" i="1"/>
  <c r="P7709" i="1"/>
  <c r="Q7661" i="1"/>
  <c r="P7661" i="1"/>
  <c r="Q7605" i="1"/>
  <c r="P7605" i="1"/>
  <c r="Q7557" i="1"/>
  <c r="P7557" i="1"/>
  <c r="Q7517" i="1"/>
  <c r="P7517" i="1"/>
  <c r="Q7477" i="1"/>
  <c r="P7477" i="1"/>
  <c r="Q7421" i="1"/>
  <c r="P7421" i="1"/>
  <c r="Q7373" i="1"/>
  <c r="P7373" i="1"/>
  <c r="Q7333" i="1"/>
  <c r="P7333" i="1"/>
  <c r="Q7269" i="1"/>
  <c r="P7269" i="1"/>
  <c r="Q7221" i="1"/>
  <c r="P7221" i="1"/>
  <c r="Q7165" i="1"/>
  <c r="P7165" i="1"/>
  <c r="Q7117" i="1"/>
  <c r="P7117" i="1"/>
  <c r="Q7069" i="1"/>
  <c r="P7069" i="1"/>
  <c r="Q7037" i="1"/>
  <c r="P7037" i="1"/>
  <c r="Q6981" i="1"/>
  <c r="P6981" i="1"/>
  <c r="Q6941" i="1"/>
  <c r="P6941" i="1"/>
  <c r="Q6901" i="1"/>
  <c r="P6901" i="1"/>
  <c r="Q6845" i="1"/>
  <c r="P6845" i="1"/>
  <c r="Q6813" i="1"/>
  <c r="P6813" i="1"/>
  <c r="Q6757" i="1"/>
  <c r="P6757" i="1"/>
  <c r="Q6709" i="1"/>
  <c r="P6709" i="1"/>
  <c r="Q6653" i="1"/>
  <c r="P6653" i="1"/>
  <c r="Q6613" i="1"/>
  <c r="P6613" i="1"/>
  <c r="Q6565" i="1"/>
  <c r="P6565" i="1"/>
  <c r="Q6509" i="1"/>
  <c r="P6509" i="1"/>
  <c r="Q6469" i="1"/>
  <c r="P6469" i="1"/>
  <c r="Q6421" i="1"/>
  <c r="P6421" i="1"/>
  <c r="Q6365" i="1"/>
  <c r="P6365" i="1"/>
  <c r="Q6325" i="1"/>
  <c r="P6325" i="1"/>
  <c r="Q6277" i="1"/>
  <c r="P6277" i="1"/>
  <c r="Q6221" i="1"/>
  <c r="P6221" i="1"/>
  <c r="Q6189" i="1"/>
  <c r="P6189" i="1"/>
  <c r="Q6133" i="1"/>
  <c r="P6133" i="1"/>
  <c r="Q6085" i="1"/>
  <c r="P6085" i="1"/>
  <c r="Q6029" i="1"/>
  <c r="P6029" i="1"/>
  <c r="Q5997" i="1"/>
  <c r="P5997" i="1"/>
  <c r="Q5949" i="1"/>
  <c r="P5949" i="1"/>
  <c r="Q5901" i="1"/>
  <c r="P5901" i="1"/>
  <c r="Q5853" i="1"/>
  <c r="P5853" i="1"/>
  <c r="Q5797" i="1"/>
  <c r="P5797" i="1"/>
  <c r="Q5741" i="1"/>
  <c r="P5741" i="1"/>
  <c r="Q5693" i="1"/>
  <c r="P5693" i="1"/>
  <c r="Q5661" i="1"/>
  <c r="P5661" i="1"/>
  <c r="Q5605" i="1"/>
  <c r="P5605" i="1"/>
  <c r="Q5541" i="1"/>
  <c r="P5541" i="1"/>
  <c r="Q5501" i="1"/>
  <c r="P5501" i="1"/>
  <c r="Q5453" i="1"/>
  <c r="P5453" i="1"/>
  <c r="Q5405" i="1"/>
  <c r="P5405" i="1"/>
  <c r="Q5357" i="1"/>
  <c r="P5357" i="1"/>
  <c r="Q5293" i="1"/>
  <c r="P5293" i="1"/>
  <c r="Q5261" i="1"/>
  <c r="P5261" i="1"/>
  <c r="Q5213" i="1"/>
  <c r="P5213" i="1"/>
  <c r="Q5157" i="1"/>
  <c r="P5157" i="1"/>
  <c r="Q5093" i="1"/>
  <c r="P5093" i="1"/>
  <c r="Q5045" i="1"/>
  <c r="P5045" i="1"/>
  <c r="Q5013" i="1"/>
  <c r="P5013" i="1"/>
  <c r="Q4949" i="1"/>
  <c r="P4949" i="1"/>
  <c r="Q4901" i="1"/>
  <c r="P4901" i="1"/>
  <c r="Q4853" i="1"/>
  <c r="P4853" i="1"/>
  <c r="Q4797" i="1"/>
  <c r="P4797" i="1"/>
  <c r="Q4749" i="1"/>
  <c r="P4749" i="1"/>
  <c r="Q4701" i="1"/>
  <c r="P4701" i="1"/>
  <c r="Q4645" i="1"/>
  <c r="P4645" i="1"/>
  <c r="Q4597" i="1"/>
  <c r="P4597" i="1"/>
  <c r="Q4557" i="1"/>
  <c r="P4557" i="1"/>
  <c r="Q4501" i="1"/>
  <c r="P4501" i="1"/>
  <c r="Q4445" i="1"/>
  <c r="P4445" i="1"/>
  <c r="Q4397" i="1"/>
  <c r="P4397" i="1"/>
  <c r="Q4357" i="1"/>
  <c r="P4357" i="1"/>
  <c r="Q4309" i="1"/>
  <c r="P4309" i="1"/>
  <c r="Q4253" i="1"/>
  <c r="P4253" i="1"/>
  <c r="Q4213" i="1"/>
  <c r="P4213" i="1"/>
  <c r="Q4165" i="1"/>
  <c r="P4165" i="1"/>
  <c r="Q4117" i="1"/>
  <c r="P4117" i="1"/>
  <c r="Q4069" i="1"/>
  <c r="P4069" i="1"/>
  <c r="Q4029" i="1"/>
  <c r="P4029" i="1"/>
  <c r="Q3973" i="1"/>
  <c r="P3973" i="1"/>
  <c r="Q3941" i="1"/>
  <c r="P3941" i="1"/>
  <c r="Q3893" i="1"/>
  <c r="P3893" i="1"/>
  <c r="Q3853" i="1"/>
  <c r="P3853" i="1"/>
  <c r="Q3805" i="1"/>
  <c r="P3805" i="1"/>
  <c r="Q3765" i="1"/>
  <c r="P3765" i="1"/>
  <c r="Q3725" i="1"/>
  <c r="P3725" i="1"/>
  <c r="Q3709" i="1"/>
  <c r="P3709" i="1"/>
  <c r="Q3701" i="1"/>
  <c r="P3701" i="1"/>
  <c r="Q3685" i="1"/>
  <c r="P3685" i="1"/>
  <c r="Q3669" i="1"/>
  <c r="P3669" i="1"/>
  <c r="Q3661" i="1"/>
  <c r="P3661" i="1"/>
  <c r="Q3645" i="1"/>
  <c r="P3645" i="1"/>
  <c r="Q3629" i="1"/>
  <c r="P3629" i="1"/>
  <c r="Q3613" i="1"/>
  <c r="P3613" i="1"/>
  <c r="Q3597" i="1"/>
  <c r="P3597" i="1"/>
  <c r="Q3589" i="1"/>
  <c r="P3589" i="1"/>
  <c r="Q3573" i="1"/>
  <c r="P3573" i="1"/>
  <c r="Q3557" i="1"/>
  <c r="P3557" i="1"/>
  <c r="Q3541" i="1"/>
  <c r="P3541" i="1"/>
  <c r="Q3533" i="1"/>
  <c r="P3533" i="1"/>
  <c r="Q3517" i="1"/>
  <c r="P3517" i="1"/>
  <c r="Q3493" i="1"/>
  <c r="P3493" i="1"/>
  <c r="Q3469" i="1"/>
  <c r="P3469" i="1"/>
  <c r="Q3437" i="1"/>
  <c r="P3437" i="1"/>
  <c r="Q3421" i="1"/>
  <c r="P3421" i="1"/>
  <c r="Q3413" i="1"/>
  <c r="P3413" i="1"/>
  <c r="Q3397" i="1"/>
  <c r="P3397" i="1"/>
  <c r="Q3381" i="1"/>
  <c r="P3381" i="1"/>
  <c r="Q3373" i="1"/>
  <c r="P3373" i="1"/>
  <c r="Q3357" i="1"/>
  <c r="P3357" i="1"/>
  <c r="Q3341" i="1"/>
  <c r="P3341" i="1"/>
  <c r="Q3325" i="1"/>
  <c r="P3325" i="1"/>
  <c r="Q3317" i="1"/>
  <c r="P3317" i="1"/>
  <c r="Q3301" i="1"/>
  <c r="P3301" i="1"/>
  <c r="Q3285" i="1"/>
  <c r="P3285" i="1"/>
  <c r="Q3277" i="1"/>
  <c r="P3277" i="1"/>
  <c r="Q3261" i="1"/>
  <c r="P3261" i="1"/>
  <c r="Q3245" i="1"/>
  <c r="P3245" i="1"/>
  <c r="Q3237" i="1"/>
  <c r="P3237" i="1"/>
  <c r="Q3221" i="1"/>
  <c r="P3221" i="1"/>
  <c r="Q3205" i="1"/>
  <c r="P3205" i="1"/>
  <c r="Q3037" i="1"/>
  <c r="P3037" i="1"/>
  <c r="Q2" i="1"/>
  <c r="P2" i="1"/>
  <c r="Q8812" i="1"/>
  <c r="P8812" i="1"/>
  <c r="Q8804" i="1"/>
  <c r="P8804" i="1"/>
  <c r="Q8796" i="1"/>
  <c r="P8796" i="1"/>
  <c r="Q8788" i="1"/>
  <c r="P8788" i="1"/>
  <c r="Q8780" i="1"/>
  <c r="P8780" i="1"/>
  <c r="Q8772" i="1"/>
  <c r="P8772" i="1"/>
  <c r="Q8764" i="1"/>
  <c r="P8764" i="1"/>
  <c r="Q8756" i="1"/>
  <c r="P8756" i="1"/>
  <c r="Q8748" i="1"/>
  <c r="P8748" i="1"/>
  <c r="Q8740" i="1"/>
  <c r="P8740" i="1"/>
  <c r="Q8732" i="1"/>
  <c r="P8732" i="1"/>
  <c r="Q8724" i="1"/>
  <c r="P8724" i="1"/>
  <c r="Q8716" i="1"/>
  <c r="P8716" i="1"/>
  <c r="Q8708" i="1"/>
  <c r="P8708" i="1"/>
  <c r="Q8700" i="1"/>
  <c r="P8700" i="1"/>
  <c r="Q8692" i="1"/>
  <c r="P8692" i="1"/>
  <c r="Q8684" i="1"/>
  <c r="P8684" i="1"/>
  <c r="Q8676" i="1"/>
  <c r="P8676" i="1"/>
  <c r="Q8668" i="1"/>
  <c r="P8668" i="1"/>
  <c r="Q8660" i="1"/>
  <c r="P8660" i="1"/>
  <c r="Q8652" i="1"/>
  <c r="P8652" i="1"/>
  <c r="Q8644" i="1"/>
  <c r="P8644" i="1"/>
  <c r="Q8636" i="1"/>
  <c r="P8636" i="1"/>
  <c r="Q8628" i="1"/>
  <c r="P8628" i="1"/>
  <c r="Q8620" i="1"/>
  <c r="P8620" i="1"/>
  <c r="Q8612" i="1"/>
  <c r="P8612" i="1"/>
  <c r="Q8604" i="1"/>
  <c r="P8604" i="1"/>
  <c r="Q8596" i="1"/>
  <c r="P8596" i="1"/>
  <c r="Q8588" i="1"/>
  <c r="P8588" i="1"/>
  <c r="Q8580" i="1"/>
  <c r="P8580" i="1"/>
  <c r="Q8572" i="1"/>
  <c r="P8572" i="1"/>
  <c r="Q8564" i="1"/>
  <c r="P8564" i="1"/>
  <c r="Q8556" i="1"/>
  <c r="P8556" i="1"/>
  <c r="Q8548" i="1"/>
  <c r="P8548" i="1"/>
  <c r="Q8540" i="1"/>
  <c r="P8540" i="1"/>
  <c r="Q8532" i="1"/>
  <c r="P8532" i="1"/>
  <c r="Q8524" i="1"/>
  <c r="P8524" i="1"/>
  <c r="Q8516" i="1"/>
  <c r="P8516" i="1"/>
  <c r="Q8508" i="1"/>
  <c r="P8508" i="1"/>
  <c r="Q8500" i="1"/>
  <c r="P8500" i="1"/>
  <c r="Q8492" i="1"/>
  <c r="P8492" i="1"/>
  <c r="Q8484" i="1"/>
  <c r="P8484" i="1"/>
  <c r="Q8476" i="1"/>
  <c r="P8476" i="1"/>
  <c r="Q8468" i="1"/>
  <c r="P8468" i="1"/>
  <c r="Q8460" i="1"/>
  <c r="P8460" i="1"/>
  <c r="Q8452" i="1"/>
  <c r="P8452" i="1"/>
  <c r="Q8444" i="1"/>
  <c r="P8444" i="1"/>
  <c r="Q8436" i="1"/>
  <c r="P8436" i="1"/>
  <c r="Q8428" i="1"/>
  <c r="P8428" i="1"/>
  <c r="Q8420" i="1"/>
  <c r="P8420" i="1"/>
  <c r="Q8412" i="1"/>
  <c r="P8412" i="1"/>
  <c r="Q8404" i="1"/>
  <c r="P8404" i="1"/>
  <c r="Q8396" i="1"/>
  <c r="P8396" i="1"/>
  <c r="Q8388" i="1"/>
  <c r="P8388" i="1"/>
  <c r="Q8380" i="1"/>
  <c r="P8380" i="1"/>
  <c r="Q8372" i="1"/>
  <c r="P8372" i="1"/>
  <c r="Q8364" i="1"/>
  <c r="P8364" i="1"/>
  <c r="Q8356" i="1"/>
  <c r="P8356" i="1"/>
  <c r="Q8348" i="1"/>
  <c r="P8348" i="1"/>
  <c r="Q8340" i="1"/>
  <c r="P8340" i="1"/>
  <c r="Q8332" i="1"/>
  <c r="P8332" i="1"/>
  <c r="Q8324" i="1"/>
  <c r="P8324" i="1"/>
  <c r="Q8316" i="1"/>
  <c r="P8316" i="1"/>
  <c r="Q8308" i="1"/>
  <c r="P8308" i="1"/>
  <c r="Q8300" i="1"/>
  <c r="P8300" i="1"/>
  <c r="Q8292" i="1"/>
  <c r="P8292" i="1"/>
  <c r="Q8284" i="1"/>
  <c r="P8284" i="1"/>
  <c r="Q8276" i="1"/>
  <c r="P8276" i="1"/>
  <c r="Q8268" i="1"/>
  <c r="P8268" i="1"/>
  <c r="Q8260" i="1"/>
  <c r="P8260" i="1"/>
  <c r="Q8252" i="1"/>
  <c r="P8252" i="1"/>
  <c r="Q8244" i="1"/>
  <c r="P8244" i="1"/>
  <c r="Q8236" i="1"/>
  <c r="P8236" i="1"/>
  <c r="Q8228" i="1"/>
  <c r="P8228" i="1"/>
  <c r="Q8220" i="1"/>
  <c r="P8220" i="1"/>
  <c r="Q8212" i="1"/>
  <c r="P8212" i="1"/>
  <c r="Q8204" i="1"/>
  <c r="P8204" i="1"/>
  <c r="Q8196" i="1"/>
  <c r="P8196" i="1"/>
  <c r="Q8188" i="1"/>
  <c r="P8188" i="1"/>
  <c r="Q8180" i="1"/>
  <c r="P8180" i="1"/>
  <c r="Q8172" i="1"/>
  <c r="P8172" i="1"/>
  <c r="Q8164" i="1"/>
  <c r="P8164" i="1"/>
  <c r="Q8156" i="1"/>
  <c r="P8156" i="1"/>
  <c r="Q8148" i="1"/>
  <c r="P8148" i="1"/>
  <c r="Q8140" i="1"/>
  <c r="P8140" i="1"/>
  <c r="Q8132" i="1"/>
  <c r="P8132" i="1"/>
  <c r="Q8124" i="1"/>
  <c r="P8124" i="1"/>
  <c r="Q8116" i="1"/>
  <c r="P8116" i="1"/>
  <c r="Q8108" i="1"/>
  <c r="P8108" i="1"/>
  <c r="Q8100" i="1"/>
  <c r="P8100" i="1"/>
  <c r="Q8092" i="1"/>
  <c r="P8092" i="1"/>
  <c r="Q8084" i="1"/>
  <c r="P8084" i="1"/>
  <c r="Q8076" i="1"/>
  <c r="P8076" i="1"/>
  <c r="Q8068" i="1"/>
  <c r="P8068" i="1"/>
  <c r="Q8060" i="1"/>
  <c r="P8060" i="1"/>
  <c r="Q8052" i="1"/>
  <c r="P8052" i="1"/>
  <c r="Q8044" i="1"/>
  <c r="P8044" i="1"/>
  <c r="Q8036" i="1"/>
  <c r="P8036" i="1"/>
  <c r="Q8028" i="1"/>
  <c r="P8028" i="1"/>
  <c r="Q8020" i="1"/>
  <c r="P8020" i="1"/>
  <c r="Q8012" i="1"/>
  <c r="P8012" i="1"/>
  <c r="Q8004" i="1"/>
  <c r="P8004" i="1"/>
  <c r="Q7996" i="1"/>
  <c r="P7996" i="1"/>
  <c r="Q7988" i="1"/>
  <c r="P7988" i="1"/>
  <c r="Q7980" i="1"/>
  <c r="P7980" i="1"/>
  <c r="Q7972" i="1"/>
  <c r="P7972" i="1"/>
  <c r="Q7964" i="1"/>
  <c r="P7964" i="1"/>
  <c r="Q7956" i="1"/>
  <c r="P7956" i="1"/>
  <c r="Q7948" i="1"/>
  <c r="P7948" i="1"/>
  <c r="Q7940" i="1"/>
  <c r="P7940" i="1"/>
  <c r="Q7932" i="1"/>
  <c r="P7932" i="1"/>
  <c r="Q7924" i="1"/>
  <c r="P7924" i="1"/>
  <c r="Q7916" i="1"/>
  <c r="P7916" i="1"/>
  <c r="Q7908" i="1"/>
  <c r="P7908" i="1"/>
  <c r="Q7900" i="1"/>
  <c r="P7900" i="1"/>
  <c r="Q7892" i="1"/>
  <c r="P7892" i="1"/>
  <c r="Q7884" i="1"/>
  <c r="P7884" i="1"/>
  <c r="Q7876" i="1"/>
  <c r="P7876" i="1"/>
  <c r="Q7868" i="1"/>
  <c r="P7868" i="1"/>
  <c r="Q7860" i="1"/>
  <c r="P7860" i="1"/>
  <c r="Q7852" i="1"/>
  <c r="P7852" i="1"/>
  <c r="Q7844" i="1"/>
  <c r="P7844" i="1"/>
  <c r="Q7836" i="1"/>
  <c r="P7836" i="1"/>
  <c r="Q7828" i="1"/>
  <c r="P7828" i="1"/>
  <c r="Q7820" i="1"/>
  <c r="P7820" i="1"/>
  <c r="Q7812" i="1"/>
  <c r="P7812" i="1"/>
  <c r="Q7804" i="1"/>
  <c r="P7804" i="1"/>
  <c r="Q7796" i="1"/>
  <c r="P7796" i="1"/>
  <c r="Q7788" i="1"/>
  <c r="P7788" i="1"/>
  <c r="Q7780" i="1"/>
  <c r="P7780" i="1"/>
  <c r="Q7772" i="1"/>
  <c r="P7772" i="1"/>
  <c r="Q7764" i="1"/>
  <c r="P7764" i="1"/>
  <c r="Q7756" i="1"/>
  <c r="P7756" i="1"/>
  <c r="Q7748" i="1"/>
  <c r="P7748" i="1"/>
  <c r="Q7740" i="1"/>
  <c r="P7740" i="1"/>
  <c r="Q7732" i="1"/>
  <c r="P7732" i="1"/>
  <c r="Q7724" i="1"/>
  <c r="P7724" i="1"/>
  <c r="Q7716" i="1"/>
  <c r="P7716" i="1"/>
  <c r="Q7708" i="1"/>
  <c r="P7708" i="1"/>
  <c r="Q7700" i="1"/>
  <c r="P7700" i="1"/>
  <c r="Q7692" i="1"/>
  <c r="P7692" i="1"/>
  <c r="Q7684" i="1"/>
  <c r="P7684" i="1"/>
  <c r="Q7676" i="1"/>
  <c r="P7676" i="1"/>
  <c r="Q7668" i="1"/>
  <c r="P7668" i="1"/>
  <c r="Q7660" i="1"/>
  <c r="P7660" i="1"/>
  <c r="Q7652" i="1"/>
  <c r="P7652" i="1"/>
  <c r="Q7644" i="1"/>
  <c r="P7644" i="1"/>
  <c r="Q7636" i="1"/>
  <c r="P7636" i="1"/>
  <c r="Q7628" i="1"/>
  <c r="P7628" i="1"/>
  <c r="Q7620" i="1"/>
  <c r="P7620" i="1"/>
  <c r="Q7612" i="1"/>
  <c r="P7612" i="1"/>
  <c r="Q7604" i="1"/>
  <c r="P7604" i="1"/>
  <c r="Q7596" i="1"/>
  <c r="P7596" i="1"/>
  <c r="Q7588" i="1"/>
  <c r="P7588" i="1"/>
  <c r="Q7580" i="1"/>
  <c r="P7580" i="1"/>
  <c r="Q7572" i="1"/>
  <c r="P7572" i="1"/>
  <c r="Q7564" i="1"/>
  <c r="P7564" i="1"/>
  <c r="Q7556" i="1"/>
  <c r="P7556" i="1"/>
  <c r="Q7548" i="1"/>
  <c r="P7548" i="1"/>
  <c r="Q7540" i="1"/>
  <c r="P7540" i="1"/>
  <c r="Q7532" i="1"/>
  <c r="P7532" i="1"/>
  <c r="Q7524" i="1"/>
  <c r="P7524" i="1"/>
  <c r="Q7516" i="1"/>
  <c r="P7516" i="1"/>
  <c r="Q7508" i="1"/>
  <c r="P7508" i="1"/>
  <c r="Q7500" i="1"/>
  <c r="P7500" i="1"/>
  <c r="Q7492" i="1"/>
  <c r="P7492" i="1"/>
  <c r="Q7484" i="1"/>
  <c r="P7484" i="1"/>
  <c r="Q7476" i="1"/>
  <c r="P7476" i="1"/>
  <c r="Q7468" i="1"/>
  <c r="P7468" i="1"/>
  <c r="Q7460" i="1"/>
  <c r="P7460" i="1"/>
  <c r="Q7452" i="1"/>
  <c r="P7452" i="1"/>
  <c r="Q7444" i="1"/>
  <c r="P7444" i="1"/>
  <c r="Q7436" i="1"/>
  <c r="P7436" i="1"/>
  <c r="Q7428" i="1"/>
  <c r="P7428" i="1"/>
  <c r="Q7420" i="1"/>
  <c r="P7420" i="1"/>
  <c r="Q7412" i="1"/>
  <c r="P7412" i="1"/>
  <c r="Q7404" i="1"/>
  <c r="P7404" i="1"/>
  <c r="Q7396" i="1"/>
  <c r="P7396" i="1"/>
  <c r="Q7388" i="1"/>
  <c r="P7388" i="1"/>
  <c r="Q7380" i="1"/>
  <c r="P7380" i="1"/>
  <c r="Q7372" i="1"/>
  <c r="P7372" i="1"/>
  <c r="Q7364" i="1"/>
  <c r="P7364" i="1"/>
  <c r="Q7356" i="1"/>
  <c r="P7356" i="1"/>
  <c r="Q7348" i="1"/>
  <c r="P7348" i="1"/>
  <c r="Q7340" i="1"/>
  <c r="P7340" i="1"/>
  <c r="Q7332" i="1"/>
  <c r="P7332" i="1"/>
  <c r="Q7324" i="1"/>
  <c r="P7324" i="1"/>
  <c r="Q7316" i="1"/>
  <c r="P7316" i="1"/>
  <c r="Q7308" i="1"/>
  <c r="P7308" i="1"/>
  <c r="Q7300" i="1"/>
  <c r="P7300" i="1"/>
  <c r="Q7292" i="1"/>
  <c r="P7292" i="1"/>
  <c r="Q7284" i="1"/>
  <c r="P7284" i="1"/>
  <c r="Q7276" i="1"/>
  <c r="P7276" i="1"/>
  <c r="Q7268" i="1"/>
  <c r="P7268" i="1"/>
  <c r="Q7260" i="1"/>
  <c r="P7260" i="1"/>
  <c r="Q7252" i="1"/>
  <c r="P7252" i="1"/>
  <c r="Q7244" i="1"/>
  <c r="P7244" i="1"/>
  <c r="Q7236" i="1"/>
  <c r="P7236" i="1"/>
  <c r="Q7228" i="1"/>
  <c r="P7228" i="1"/>
  <c r="Q7220" i="1"/>
  <c r="P7220" i="1"/>
  <c r="Q7212" i="1"/>
  <c r="P7212" i="1"/>
  <c r="Q7204" i="1"/>
  <c r="P7204" i="1"/>
  <c r="Q7196" i="1"/>
  <c r="P7196" i="1"/>
  <c r="Q7188" i="1"/>
  <c r="P7188" i="1"/>
  <c r="Q7180" i="1"/>
  <c r="P7180" i="1"/>
  <c r="Q7172" i="1"/>
  <c r="P7172" i="1"/>
  <c r="Q7164" i="1"/>
  <c r="P7164" i="1"/>
  <c r="Q7156" i="1"/>
  <c r="P7156" i="1"/>
  <c r="Q7148" i="1"/>
  <c r="P7148" i="1"/>
  <c r="Q7140" i="1"/>
  <c r="P7140" i="1"/>
  <c r="Q7132" i="1"/>
  <c r="P7132" i="1"/>
  <c r="Q7124" i="1"/>
  <c r="P7124" i="1"/>
  <c r="Q7116" i="1"/>
  <c r="P7116" i="1"/>
  <c r="Q7108" i="1"/>
  <c r="P7108" i="1"/>
  <c r="Q7100" i="1"/>
  <c r="P7100" i="1"/>
  <c r="Q7092" i="1"/>
  <c r="P7092" i="1"/>
  <c r="Q7084" i="1"/>
  <c r="P7084" i="1"/>
  <c r="Q7076" i="1"/>
  <c r="P7076" i="1"/>
  <c r="Q7068" i="1"/>
  <c r="P7068" i="1"/>
  <c r="Q7060" i="1"/>
  <c r="P7060" i="1"/>
  <c r="Q7052" i="1"/>
  <c r="P7052" i="1"/>
  <c r="Q7044" i="1"/>
  <c r="P7044" i="1"/>
  <c r="Q7036" i="1"/>
  <c r="P7036" i="1"/>
  <c r="Q7028" i="1"/>
  <c r="P7028" i="1"/>
  <c r="Q7020" i="1"/>
  <c r="P7020" i="1"/>
  <c r="Q7012" i="1"/>
  <c r="P7012" i="1"/>
  <c r="Q7004" i="1"/>
  <c r="P7004" i="1"/>
  <c r="Q6996" i="1"/>
  <c r="P6996" i="1"/>
  <c r="Q6988" i="1"/>
  <c r="P6988" i="1"/>
  <c r="Q6980" i="1"/>
  <c r="P6980" i="1"/>
  <c r="Q6972" i="1"/>
  <c r="P6972" i="1"/>
  <c r="Q6964" i="1"/>
  <c r="P6964" i="1"/>
  <c r="Q6956" i="1"/>
  <c r="P6956" i="1"/>
  <c r="Q6948" i="1"/>
  <c r="P6948" i="1"/>
  <c r="Q6940" i="1"/>
  <c r="P6940" i="1"/>
  <c r="Q6932" i="1"/>
  <c r="P6932" i="1"/>
  <c r="Q6924" i="1"/>
  <c r="P6924" i="1"/>
  <c r="Q6916" i="1"/>
  <c r="P6916" i="1"/>
  <c r="Q6908" i="1"/>
  <c r="P6908" i="1"/>
  <c r="Q6900" i="1"/>
  <c r="P6900" i="1"/>
  <c r="Q6892" i="1"/>
  <c r="P6892" i="1"/>
  <c r="Q6884" i="1"/>
  <c r="P6884" i="1"/>
  <c r="Q6876" i="1"/>
  <c r="P6876" i="1"/>
  <c r="Q6868" i="1"/>
  <c r="P6868" i="1"/>
  <c r="Q6860" i="1"/>
  <c r="P6860" i="1"/>
  <c r="Q6852" i="1"/>
  <c r="P6852" i="1"/>
  <c r="Q6844" i="1"/>
  <c r="P6844" i="1"/>
  <c r="Q6836" i="1"/>
  <c r="P6836" i="1"/>
  <c r="Q6828" i="1"/>
  <c r="P6828" i="1"/>
  <c r="Q6820" i="1"/>
  <c r="P6820" i="1"/>
  <c r="Q6812" i="1"/>
  <c r="P6812" i="1"/>
  <c r="Q6804" i="1"/>
  <c r="P6804" i="1"/>
  <c r="Q6796" i="1"/>
  <c r="P6796" i="1"/>
  <c r="Q6788" i="1"/>
  <c r="P6788" i="1"/>
  <c r="Q6780" i="1"/>
  <c r="P6780" i="1"/>
  <c r="Q6772" i="1"/>
  <c r="P6772" i="1"/>
  <c r="Q6764" i="1"/>
  <c r="P6764" i="1"/>
  <c r="Q6756" i="1"/>
  <c r="P6756" i="1"/>
  <c r="Q6748" i="1"/>
  <c r="P6748" i="1"/>
  <c r="Q6740" i="1"/>
  <c r="P6740" i="1"/>
  <c r="Q6732" i="1"/>
  <c r="P6732" i="1"/>
  <c r="Q6724" i="1"/>
  <c r="P6724" i="1"/>
  <c r="Q6716" i="1"/>
  <c r="P6716" i="1"/>
  <c r="Q6708" i="1"/>
  <c r="P6708" i="1"/>
  <c r="Q6700" i="1"/>
  <c r="P6700" i="1"/>
  <c r="Q6692" i="1"/>
  <c r="P6692" i="1"/>
  <c r="Q6684" i="1"/>
  <c r="P6684" i="1"/>
  <c r="Q6676" i="1"/>
  <c r="P6676" i="1"/>
  <c r="Q6668" i="1"/>
  <c r="P6668" i="1"/>
  <c r="Q6660" i="1"/>
  <c r="P6660" i="1"/>
  <c r="Q6652" i="1"/>
  <c r="P6652" i="1"/>
  <c r="Q6644" i="1"/>
  <c r="P6644" i="1"/>
  <c r="Q6636" i="1"/>
  <c r="P6636" i="1"/>
  <c r="Q6628" i="1"/>
  <c r="P6628" i="1"/>
  <c r="Q6620" i="1"/>
  <c r="P6620" i="1"/>
  <c r="Q6612" i="1"/>
  <c r="P6612" i="1"/>
  <c r="Q6604" i="1"/>
  <c r="P6604" i="1"/>
  <c r="Q6596" i="1"/>
  <c r="P6596" i="1"/>
  <c r="Q6588" i="1"/>
  <c r="P6588" i="1"/>
  <c r="Q6580" i="1"/>
  <c r="P6580" i="1"/>
  <c r="Q6572" i="1"/>
  <c r="P6572" i="1"/>
  <c r="Q6564" i="1"/>
  <c r="P6564" i="1"/>
  <c r="Q6556" i="1"/>
  <c r="P6556" i="1"/>
  <c r="Q6548" i="1"/>
  <c r="P6548" i="1"/>
  <c r="Q6540" i="1"/>
  <c r="P6540" i="1"/>
  <c r="Q6532" i="1"/>
  <c r="P6532" i="1"/>
  <c r="Q6524" i="1"/>
  <c r="P6524" i="1"/>
  <c r="Q6516" i="1"/>
  <c r="P6516" i="1"/>
  <c r="Q6508" i="1"/>
  <c r="P6508" i="1"/>
  <c r="Q6500" i="1"/>
  <c r="P6500" i="1"/>
  <c r="Q6492" i="1"/>
  <c r="P6492" i="1"/>
  <c r="Q6484" i="1"/>
  <c r="P6484" i="1"/>
  <c r="Q6476" i="1"/>
  <c r="P6476" i="1"/>
  <c r="Q6468" i="1"/>
  <c r="P6468" i="1"/>
  <c r="Q6460" i="1"/>
  <c r="P6460" i="1"/>
  <c r="Q6452" i="1"/>
  <c r="P6452" i="1"/>
  <c r="Q6444" i="1"/>
  <c r="P6444" i="1"/>
  <c r="Q6436" i="1"/>
  <c r="P6436" i="1"/>
  <c r="Q6428" i="1"/>
  <c r="P6428" i="1"/>
  <c r="Q6420" i="1"/>
  <c r="P6420" i="1"/>
  <c r="Q6412" i="1"/>
  <c r="P6412" i="1"/>
  <c r="Q6404" i="1"/>
  <c r="P6404" i="1"/>
  <c r="Q6396" i="1"/>
  <c r="P6396" i="1"/>
  <c r="Q6388" i="1"/>
  <c r="P6388" i="1"/>
  <c r="Q6380" i="1"/>
  <c r="P6380" i="1"/>
  <c r="Q6372" i="1"/>
  <c r="P6372" i="1"/>
  <c r="Q6364" i="1"/>
  <c r="P6364" i="1"/>
  <c r="Q6356" i="1"/>
  <c r="P6356" i="1"/>
  <c r="Q6348" i="1"/>
  <c r="P6348" i="1"/>
  <c r="Q6340" i="1"/>
  <c r="P6340" i="1"/>
  <c r="Q6332" i="1"/>
  <c r="P6332" i="1"/>
  <c r="Q6324" i="1"/>
  <c r="P6324" i="1"/>
  <c r="Q6316" i="1"/>
  <c r="P6316" i="1"/>
  <c r="Q6308" i="1"/>
  <c r="P6308" i="1"/>
  <c r="Q6300" i="1"/>
  <c r="P6300" i="1"/>
  <c r="Q6292" i="1"/>
  <c r="P6292" i="1"/>
  <c r="Q6284" i="1"/>
  <c r="P6284" i="1"/>
  <c r="Q6276" i="1"/>
  <c r="P6276" i="1"/>
  <c r="Q6268" i="1"/>
  <c r="P6268" i="1"/>
  <c r="Q6260" i="1"/>
  <c r="P6260" i="1"/>
  <c r="Q6252" i="1"/>
  <c r="P6252" i="1"/>
  <c r="Q6244" i="1"/>
  <c r="P6244" i="1"/>
  <c r="Q6236" i="1"/>
  <c r="P6236" i="1"/>
  <c r="Q6228" i="1"/>
  <c r="P6228" i="1"/>
  <c r="Q6220" i="1"/>
  <c r="P6220" i="1"/>
  <c r="Q6212" i="1"/>
  <c r="P6212" i="1"/>
  <c r="Q6204" i="1"/>
  <c r="P6204" i="1"/>
  <c r="Q6196" i="1"/>
  <c r="P6196" i="1"/>
  <c r="Q6188" i="1"/>
  <c r="P6188" i="1"/>
  <c r="Q6180" i="1"/>
  <c r="P6180" i="1"/>
  <c r="Q6172" i="1"/>
  <c r="P6172" i="1"/>
  <c r="Q6164" i="1"/>
  <c r="P6164" i="1"/>
  <c r="Q6156" i="1"/>
  <c r="P6156" i="1"/>
  <c r="Q6148" i="1"/>
  <c r="P6148" i="1"/>
  <c r="Q6140" i="1"/>
  <c r="P6140" i="1"/>
  <c r="Q6132" i="1"/>
  <c r="P6132" i="1"/>
  <c r="Q6124" i="1"/>
  <c r="P6124" i="1"/>
  <c r="Q6116" i="1"/>
  <c r="P6116" i="1"/>
  <c r="Q6108" i="1"/>
  <c r="P6108" i="1"/>
  <c r="Q6100" i="1"/>
  <c r="P6100" i="1"/>
  <c r="Q6092" i="1"/>
  <c r="P6092" i="1"/>
  <c r="Q6084" i="1"/>
  <c r="P6084" i="1"/>
  <c r="Q6076" i="1"/>
  <c r="P6076" i="1"/>
  <c r="Q6068" i="1"/>
  <c r="P6068" i="1"/>
  <c r="Q6060" i="1"/>
  <c r="P6060" i="1"/>
  <c r="Q6052" i="1"/>
  <c r="P6052" i="1"/>
  <c r="Q6044" i="1"/>
  <c r="P6044" i="1"/>
  <c r="Q6036" i="1"/>
  <c r="P6036" i="1"/>
  <c r="Q6028" i="1"/>
  <c r="P6028" i="1"/>
  <c r="Q6020" i="1"/>
  <c r="P6020" i="1"/>
  <c r="Q6012" i="1"/>
  <c r="P6012" i="1"/>
  <c r="Q6004" i="1"/>
  <c r="P6004" i="1"/>
  <c r="Q5996" i="1"/>
  <c r="P5996" i="1"/>
  <c r="Q5988" i="1"/>
  <c r="P5988" i="1"/>
  <c r="Q5980" i="1"/>
  <c r="P5980" i="1"/>
  <c r="Q5972" i="1"/>
  <c r="P5972" i="1"/>
  <c r="Q5964" i="1"/>
  <c r="P5964" i="1"/>
  <c r="Q5956" i="1"/>
  <c r="P5956" i="1"/>
  <c r="Q5948" i="1"/>
  <c r="P5948" i="1"/>
  <c r="Q5940" i="1"/>
  <c r="P5940" i="1"/>
  <c r="Q5932" i="1"/>
  <c r="P5932" i="1"/>
  <c r="Q5924" i="1"/>
  <c r="P5924" i="1"/>
  <c r="Q5916" i="1"/>
  <c r="P5916" i="1"/>
  <c r="Q5908" i="1"/>
  <c r="P5908" i="1"/>
  <c r="Q5900" i="1"/>
  <c r="P5900" i="1"/>
  <c r="Q5892" i="1"/>
  <c r="P5892" i="1"/>
  <c r="Q5884" i="1"/>
  <c r="P5884" i="1"/>
  <c r="Q5876" i="1"/>
  <c r="P5876" i="1"/>
  <c r="Q5868" i="1"/>
  <c r="P5868" i="1"/>
  <c r="Q5860" i="1"/>
  <c r="P5860" i="1"/>
  <c r="Q5852" i="1"/>
  <c r="P5852" i="1"/>
  <c r="Q5844" i="1"/>
  <c r="P5844" i="1"/>
  <c r="Q5836" i="1"/>
  <c r="P5836" i="1"/>
  <c r="Q5828" i="1"/>
  <c r="P5828" i="1"/>
  <c r="Q5820" i="1"/>
  <c r="P5820" i="1"/>
  <c r="Q5812" i="1"/>
  <c r="P5812" i="1"/>
  <c r="Q5804" i="1"/>
  <c r="P5804" i="1"/>
  <c r="Q5796" i="1"/>
  <c r="P5796" i="1"/>
  <c r="Q5788" i="1"/>
  <c r="P5788" i="1"/>
  <c r="Q5780" i="1"/>
  <c r="P5780" i="1"/>
  <c r="Q5772" i="1"/>
  <c r="P5772" i="1"/>
  <c r="Q5764" i="1"/>
  <c r="P5764" i="1"/>
  <c r="Q5756" i="1"/>
  <c r="P5756" i="1"/>
  <c r="Q5748" i="1"/>
  <c r="P5748" i="1"/>
  <c r="Q5740" i="1"/>
  <c r="P5740" i="1"/>
  <c r="Q5732" i="1"/>
  <c r="P5732" i="1"/>
  <c r="Q5724" i="1"/>
  <c r="P5724" i="1"/>
  <c r="Q5716" i="1"/>
  <c r="P5716" i="1"/>
  <c r="Q5708" i="1"/>
  <c r="P5708" i="1"/>
  <c r="Q5700" i="1"/>
  <c r="P5700" i="1"/>
  <c r="Q5692" i="1"/>
  <c r="P5692" i="1"/>
  <c r="Q5684" i="1"/>
  <c r="P5684" i="1"/>
  <c r="Q5676" i="1"/>
  <c r="P5676" i="1"/>
  <c r="Q5668" i="1"/>
  <c r="P5668" i="1"/>
  <c r="Q5660" i="1"/>
  <c r="P5660" i="1"/>
  <c r="Q5652" i="1"/>
  <c r="P5652" i="1"/>
  <c r="Q5644" i="1"/>
  <c r="P5644" i="1"/>
  <c r="Q5636" i="1"/>
  <c r="P5636" i="1"/>
  <c r="Q5628" i="1"/>
  <c r="P5628" i="1"/>
  <c r="Q5620" i="1"/>
  <c r="P5620" i="1"/>
  <c r="Q5612" i="1"/>
  <c r="P5612" i="1"/>
  <c r="Q5604" i="1"/>
  <c r="P5604" i="1"/>
  <c r="Q5596" i="1"/>
  <c r="P5596" i="1"/>
  <c r="Q5588" i="1"/>
  <c r="P5588" i="1"/>
  <c r="Q5580" i="1"/>
  <c r="P5580" i="1"/>
  <c r="Q5572" i="1"/>
  <c r="P5572" i="1"/>
  <c r="Q5564" i="1"/>
  <c r="P5564" i="1"/>
  <c r="Q5556" i="1"/>
  <c r="P5556" i="1"/>
  <c r="Q5548" i="1"/>
  <c r="P5548" i="1"/>
  <c r="Q5540" i="1"/>
  <c r="P5540" i="1"/>
  <c r="Q5532" i="1"/>
  <c r="P5532" i="1"/>
  <c r="Q5524" i="1"/>
  <c r="P5524" i="1"/>
  <c r="Q5516" i="1"/>
  <c r="P5516" i="1"/>
  <c r="Q5508" i="1"/>
  <c r="P5508" i="1"/>
  <c r="Q5500" i="1"/>
  <c r="P5500" i="1"/>
  <c r="Q5492" i="1"/>
  <c r="P5492" i="1"/>
  <c r="Q5484" i="1"/>
  <c r="P5484" i="1"/>
  <c r="Q5476" i="1"/>
  <c r="P5476" i="1"/>
  <c r="Q5468" i="1"/>
  <c r="P5468" i="1"/>
  <c r="Q5460" i="1"/>
  <c r="P5460" i="1"/>
  <c r="Q5452" i="1"/>
  <c r="P5452" i="1"/>
  <c r="Q5444" i="1"/>
  <c r="P5444" i="1"/>
  <c r="Q5436" i="1"/>
  <c r="P5436" i="1"/>
  <c r="Q5428" i="1"/>
  <c r="P5428" i="1"/>
  <c r="Q5420" i="1"/>
  <c r="P5420" i="1"/>
  <c r="Q5412" i="1"/>
  <c r="P5412" i="1"/>
  <c r="Q5404" i="1"/>
  <c r="P5404" i="1"/>
  <c r="Q5396" i="1"/>
  <c r="P5396" i="1"/>
  <c r="Q5388" i="1"/>
  <c r="P5388" i="1"/>
  <c r="Q5380" i="1"/>
  <c r="P5380" i="1"/>
  <c r="Q5372" i="1"/>
  <c r="P5372" i="1"/>
  <c r="Q5364" i="1"/>
  <c r="P5364" i="1"/>
  <c r="Q5356" i="1"/>
  <c r="P5356" i="1"/>
  <c r="Q5348" i="1"/>
  <c r="P5348" i="1"/>
  <c r="Q5340" i="1"/>
  <c r="P5340" i="1"/>
  <c r="Q5332" i="1"/>
  <c r="P5332" i="1"/>
  <c r="Q5324" i="1"/>
  <c r="P5324" i="1"/>
  <c r="Q5316" i="1"/>
  <c r="P5316" i="1"/>
  <c r="Q5308" i="1"/>
  <c r="P5308" i="1"/>
  <c r="Q5300" i="1"/>
  <c r="P5300" i="1"/>
  <c r="Q5292" i="1"/>
  <c r="P5292" i="1"/>
  <c r="Q5284" i="1"/>
  <c r="P5284" i="1"/>
  <c r="Q5276" i="1"/>
  <c r="P5276" i="1"/>
  <c r="Q5268" i="1"/>
  <c r="P5268" i="1"/>
  <c r="Q5260" i="1"/>
  <c r="P5260" i="1"/>
  <c r="Q5252" i="1"/>
  <c r="P5252" i="1"/>
  <c r="Q5244" i="1"/>
  <c r="P5244" i="1"/>
  <c r="Q5236" i="1"/>
  <c r="P5236" i="1"/>
  <c r="Q5228" i="1"/>
  <c r="P5228" i="1"/>
  <c r="Q5220" i="1"/>
  <c r="P5220" i="1"/>
  <c r="Q5212" i="1"/>
  <c r="P5212" i="1"/>
  <c r="Q5204" i="1"/>
  <c r="P5204" i="1"/>
  <c r="Q5196" i="1"/>
  <c r="P5196" i="1"/>
  <c r="Q5188" i="1"/>
  <c r="P5188" i="1"/>
  <c r="Q5180" i="1"/>
  <c r="P5180" i="1"/>
  <c r="Q5172" i="1"/>
  <c r="P5172" i="1"/>
  <c r="Q5164" i="1"/>
  <c r="P5164" i="1"/>
  <c r="Q5156" i="1"/>
  <c r="P5156" i="1"/>
  <c r="Q5148" i="1"/>
  <c r="P5148" i="1"/>
  <c r="Q5140" i="1"/>
  <c r="P5140" i="1"/>
  <c r="Q5132" i="1"/>
  <c r="P5132" i="1"/>
  <c r="Q5124" i="1"/>
  <c r="P5124" i="1"/>
  <c r="Q5116" i="1"/>
  <c r="P5116" i="1"/>
  <c r="Q5108" i="1"/>
  <c r="P5108" i="1"/>
  <c r="Q5100" i="1"/>
  <c r="P5100" i="1"/>
  <c r="Q5092" i="1"/>
  <c r="P5092" i="1"/>
  <c r="Q5084" i="1"/>
  <c r="P5084" i="1"/>
  <c r="Q5076" i="1"/>
  <c r="P5076" i="1"/>
  <c r="Q5068" i="1"/>
  <c r="P5068" i="1"/>
  <c r="Q5060" i="1"/>
  <c r="P5060" i="1"/>
  <c r="Q5052" i="1"/>
  <c r="P5052" i="1"/>
  <c r="Q5044" i="1"/>
  <c r="P5044" i="1"/>
  <c r="Q5036" i="1"/>
  <c r="P5036" i="1"/>
  <c r="Q5028" i="1"/>
  <c r="P5028" i="1"/>
  <c r="Q5020" i="1"/>
  <c r="P5020" i="1"/>
  <c r="Q5012" i="1"/>
  <c r="P5012" i="1"/>
  <c r="Q5004" i="1"/>
  <c r="P5004" i="1"/>
  <c r="Q4996" i="1"/>
  <c r="P4996" i="1"/>
  <c r="Q4988" i="1"/>
  <c r="P4988" i="1"/>
  <c r="Q4980" i="1"/>
  <c r="P4980" i="1"/>
  <c r="Q4972" i="1"/>
  <c r="P4972" i="1"/>
  <c r="Q4964" i="1"/>
  <c r="P4964" i="1"/>
  <c r="Q4956" i="1"/>
  <c r="P4956" i="1"/>
  <c r="Q4948" i="1"/>
  <c r="P4948" i="1"/>
  <c r="Q4940" i="1"/>
  <c r="P4940" i="1"/>
  <c r="Q4932" i="1"/>
  <c r="P4932" i="1"/>
  <c r="Q4924" i="1"/>
  <c r="P4924" i="1"/>
  <c r="Q4916" i="1"/>
  <c r="P4916" i="1"/>
  <c r="Q4908" i="1"/>
  <c r="P4908" i="1"/>
  <c r="Q4900" i="1"/>
  <c r="P4900" i="1"/>
  <c r="Q4892" i="1"/>
  <c r="P4892" i="1"/>
  <c r="Q4884" i="1"/>
  <c r="P4884" i="1"/>
  <c r="Q4876" i="1"/>
  <c r="P4876" i="1"/>
  <c r="Q4868" i="1"/>
  <c r="P4868" i="1"/>
  <c r="Q4860" i="1"/>
  <c r="P4860" i="1"/>
  <c r="Q4852" i="1"/>
  <c r="P4852" i="1"/>
  <c r="Q4844" i="1"/>
  <c r="P4844" i="1"/>
  <c r="Q4836" i="1"/>
  <c r="P4836" i="1"/>
  <c r="Q4828" i="1"/>
  <c r="P4828" i="1"/>
  <c r="Q4820" i="1"/>
  <c r="P4820" i="1"/>
  <c r="Q4812" i="1"/>
  <c r="P4812" i="1"/>
  <c r="Q4804" i="1"/>
  <c r="P4804" i="1"/>
  <c r="Q4796" i="1"/>
  <c r="P4796" i="1"/>
  <c r="Q4788" i="1"/>
  <c r="P4788" i="1"/>
  <c r="Q4780" i="1"/>
  <c r="P4780" i="1"/>
  <c r="Q4772" i="1"/>
  <c r="P4772" i="1"/>
  <c r="Q4764" i="1"/>
  <c r="P4764" i="1"/>
  <c r="Q4756" i="1"/>
  <c r="P4756" i="1"/>
  <c r="Q4748" i="1"/>
  <c r="P4748" i="1"/>
  <c r="Q4740" i="1"/>
  <c r="P4740" i="1"/>
  <c r="Q4732" i="1"/>
  <c r="P4732" i="1"/>
  <c r="Q4724" i="1"/>
  <c r="P4724" i="1"/>
  <c r="Q4716" i="1"/>
  <c r="P4716" i="1"/>
  <c r="Q4708" i="1"/>
  <c r="P4708" i="1"/>
  <c r="Q4700" i="1"/>
  <c r="P4700" i="1"/>
  <c r="Q4692" i="1"/>
  <c r="P4692" i="1"/>
  <c r="Q4684" i="1"/>
  <c r="P4684" i="1"/>
  <c r="Q4676" i="1"/>
  <c r="P4676" i="1"/>
  <c r="Q4668" i="1"/>
  <c r="P4668" i="1"/>
  <c r="Q4660" i="1"/>
  <c r="P4660" i="1"/>
  <c r="Q4652" i="1"/>
  <c r="P4652" i="1"/>
  <c r="Q4644" i="1"/>
  <c r="P4644" i="1"/>
  <c r="Q4636" i="1"/>
  <c r="P4636" i="1"/>
  <c r="Q4628" i="1"/>
  <c r="P4628" i="1"/>
  <c r="Q4620" i="1"/>
  <c r="P4620" i="1"/>
  <c r="Q4612" i="1"/>
  <c r="P4612" i="1"/>
  <c r="Q4604" i="1"/>
  <c r="P4604" i="1"/>
  <c r="Q4596" i="1"/>
  <c r="P4596" i="1"/>
  <c r="Q4588" i="1"/>
  <c r="P4588" i="1"/>
  <c r="Q4580" i="1"/>
  <c r="P4580" i="1"/>
  <c r="Q4572" i="1"/>
  <c r="P4572" i="1"/>
  <c r="Q4564" i="1"/>
  <c r="P4564" i="1"/>
  <c r="Q4556" i="1"/>
  <c r="P4556" i="1"/>
  <c r="Q4548" i="1"/>
  <c r="P4548" i="1"/>
  <c r="Q4540" i="1"/>
  <c r="P4540" i="1"/>
  <c r="Q4532" i="1"/>
  <c r="P4532" i="1"/>
  <c r="Q4524" i="1"/>
  <c r="P4524" i="1"/>
  <c r="Q4516" i="1"/>
  <c r="P4516" i="1"/>
  <c r="Q4508" i="1"/>
  <c r="P4508" i="1"/>
  <c r="Q4500" i="1"/>
  <c r="P4500" i="1"/>
  <c r="Q4492" i="1"/>
  <c r="P4492" i="1"/>
  <c r="Q4484" i="1"/>
  <c r="P4484" i="1"/>
  <c r="Q4476" i="1"/>
  <c r="P4476" i="1"/>
  <c r="Q4468" i="1"/>
  <c r="P4468" i="1"/>
  <c r="Q4460" i="1"/>
  <c r="P4460" i="1"/>
  <c r="Q4452" i="1"/>
  <c r="P4452" i="1"/>
  <c r="Q4444" i="1"/>
  <c r="P4444" i="1"/>
  <c r="Q4436" i="1"/>
  <c r="P4436" i="1"/>
  <c r="Q4428" i="1"/>
  <c r="P4428" i="1"/>
  <c r="Q4420" i="1"/>
  <c r="P4420" i="1"/>
  <c r="Q4412" i="1"/>
  <c r="P4412" i="1"/>
  <c r="Q4404" i="1"/>
  <c r="P4404" i="1"/>
  <c r="Q4396" i="1"/>
  <c r="P4396" i="1"/>
  <c r="Q4388" i="1"/>
  <c r="P4388" i="1"/>
  <c r="Q4380" i="1"/>
  <c r="P4380" i="1"/>
  <c r="Q4372" i="1"/>
  <c r="P4372" i="1"/>
  <c r="Q4364" i="1"/>
  <c r="P4364" i="1"/>
  <c r="Q4356" i="1"/>
  <c r="P4356" i="1"/>
  <c r="Q4348" i="1"/>
  <c r="P4348" i="1"/>
  <c r="Q4340" i="1"/>
  <c r="P4340" i="1"/>
  <c r="Q4332" i="1"/>
  <c r="P4332" i="1"/>
  <c r="Q4324" i="1"/>
  <c r="P4324" i="1"/>
  <c r="Q4316" i="1"/>
  <c r="P4316" i="1"/>
  <c r="Q4308" i="1"/>
  <c r="P4308" i="1"/>
  <c r="Q4300" i="1"/>
  <c r="P4300" i="1"/>
  <c r="Q4292" i="1"/>
  <c r="P4292" i="1"/>
  <c r="Q4284" i="1"/>
  <c r="P4284" i="1"/>
  <c r="Q4276" i="1"/>
  <c r="P4276" i="1"/>
  <c r="Q4268" i="1"/>
  <c r="P4268" i="1"/>
  <c r="Q4260" i="1"/>
  <c r="P4260" i="1"/>
  <c r="Q4252" i="1"/>
  <c r="P4252" i="1"/>
  <c r="Q4244" i="1"/>
  <c r="P4244" i="1"/>
  <c r="Q4236" i="1"/>
  <c r="P4236" i="1"/>
  <c r="Q4228" i="1"/>
  <c r="P4228" i="1"/>
  <c r="Q4220" i="1"/>
  <c r="P4220" i="1"/>
  <c r="Q4212" i="1"/>
  <c r="P4212" i="1"/>
  <c r="Q4204" i="1"/>
  <c r="P4204" i="1"/>
  <c r="Q4196" i="1"/>
  <c r="P4196" i="1"/>
  <c r="Q4188" i="1"/>
  <c r="P4188" i="1"/>
  <c r="Q4180" i="1"/>
  <c r="P4180" i="1"/>
  <c r="Q4172" i="1"/>
  <c r="P4172" i="1"/>
  <c r="Q4164" i="1"/>
  <c r="P4164" i="1"/>
  <c r="Q4156" i="1"/>
  <c r="P4156" i="1"/>
  <c r="Q4148" i="1"/>
  <c r="P4148" i="1"/>
  <c r="Q4140" i="1"/>
  <c r="P4140" i="1"/>
  <c r="Q4132" i="1"/>
  <c r="P4132" i="1"/>
  <c r="Q4124" i="1"/>
  <c r="P4124" i="1"/>
  <c r="Q4116" i="1"/>
  <c r="P4116" i="1"/>
  <c r="Q4108" i="1"/>
  <c r="P4108" i="1"/>
  <c r="Q4100" i="1"/>
  <c r="P4100" i="1"/>
  <c r="Q4092" i="1"/>
  <c r="P4092" i="1"/>
  <c r="Q4084" i="1"/>
  <c r="P4084" i="1"/>
  <c r="Q4076" i="1"/>
  <c r="P4076" i="1"/>
  <c r="Q4068" i="1"/>
  <c r="P4068" i="1"/>
  <c r="Q4060" i="1"/>
  <c r="P4060" i="1"/>
  <c r="Q4052" i="1"/>
  <c r="P4052" i="1"/>
  <c r="Q4044" i="1"/>
  <c r="P4044" i="1"/>
  <c r="Q4036" i="1"/>
  <c r="P4036" i="1"/>
  <c r="Q4028" i="1"/>
  <c r="P4028" i="1"/>
  <c r="Q4020" i="1"/>
  <c r="P4020" i="1"/>
  <c r="Q4012" i="1"/>
  <c r="P4012" i="1"/>
  <c r="Q4004" i="1"/>
  <c r="P4004" i="1"/>
  <c r="Q3996" i="1"/>
  <c r="P3996" i="1"/>
  <c r="Q3988" i="1"/>
  <c r="P3988" i="1"/>
  <c r="Q3980" i="1"/>
  <c r="P3980" i="1"/>
  <c r="Q3972" i="1"/>
  <c r="P3972" i="1"/>
  <c r="Q3964" i="1"/>
  <c r="P3964" i="1"/>
  <c r="Q3956" i="1"/>
  <c r="P3956" i="1"/>
  <c r="Q3948" i="1"/>
  <c r="P3948" i="1"/>
  <c r="Q3940" i="1"/>
  <c r="P3940" i="1"/>
  <c r="Q3932" i="1"/>
  <c r="P3932" i="1"/>
  <c r="Q3924" i="1"/>
  <c r="P3924" i="1"/>
  <c r="Q3916" i="1"/>
  <c r="P3916" i="1"/>
  <c r="Q3908" i="1"/>
  <c r="P3908" i="1"/>
  <c r="Q3900" i="1"/>
  <c r="P3900" i="1"/>
  <c r="Q3892" i="1"/>
  <c r="P3892" i="1"/>
  <c r="Q3884" i="1"/>
  <c r="P3884" i="1"/>
  <c r="Q3876" i="1"/>
  <c r="P3876" i="1"/>
  <c r="Q3868" i="1"/>
  <c r="P3868" i="1"/>
  <c r="Q3860" i="1"/>
  <c r="P3860" i="1"/>
  <c r="Q3852" i="1"/>
  <c r="P3852" i="1"/>
  <c r="Q3844" i="1"/>
  <c r="P3844" i="1"/>
  <c r="Q3836" i="1"/>
  <c r="P3836" i="1"/>
  <c r="Q3828" i="1"/>
  <c r="P3828" i="1"/>
  <c r="Q3820" i="1"/>
  <c r="P3820" i="1"/>
  <c r="Q3812" i="1"/>
  <c r="P3812" i="1"/>
  <c r="Q3804" i="1"/>
  <c r="P3804" i="1"/>
  <c r="Q3796" i="1"/>
  <c r="P3796" i="1"/>
  <c r="Q3788" i="1"/>
  <c r="P3788" i="1"/>
  <c r="Q3780" i="1"/>
  <c r="P3780" i="1"/>
  <c r="Q3772" i="1"/>
  <c r="P3772" i="1"/>
  <c r="Q3764" i="1"/>
  <c r="P3764" i="1"/>
  <c r="Q3756" i="1"/>
  <c r="P3756" i="1"/>
  <c r="Q3748" i="1"/>
  <c r="P3748" i="1"/>
  <c r="Q3740" i="1"/>
  <c r="P3740" i="1"/>
  <c r="Q3732" i="1"/>
  <c r="P3732" i="1"/>
  <c r="Q3724" i="1"/>
  <c r="P3724" i="1"/>
  <c r="Q3716" i="1"/>
  <c r="P3716" i="1"/>
  <c r="Q3708" i="1"/>
  <c r="P3708" i="1"/>
  <c r="Q3700" i="1"/>
  <c r="P3700" i="1"/>
  <c r="Q3692" i="1"/>
  <c r="P3692" i="1"/>
  <c r="Q3684" i="1"/>
  <c r="P3684" i="1"/>
  <c r="Q3676" i="1"/>
  <c r="P3676" i="1"/>
  <c r="Q3668" i="1"/>
  <c r="P3668" i="1"/>
  <c r="Q3660" i="1"/>
  <c r="P3660" i="1"/>
  <c r="Q3652" i="1"/>
  <c r="P3652" i="1"/>
  <c r="Q3644" i="1"/>
  <c r="P3644" i="1"/>
  <c r="Q3636" i="1"/>
  <c r="P3636" i="1"/>
  <c r="Q3628" i="1"/>
  <c r="P3628" i="1"/>
  <c r="Q3620" i="1"/>
  <c r="P3620" i="1"/>
  <c r="Q3612" i="1"/>
  <c r="P3612" i="1"/>
  <c r="Q3604" i="1"/>
  <c r="P3604" i="1"/>
  <c r="Q3596" i="1"/>
  <c r="P3596" i="1"/>
  <c r="Q3588" i="1"/>
  <c r="P3588" i="1"/>
  <c r="Q3580" i="1"/>
  <c r="P3580" i="1"/>
  <c r="Q3572" i="1"/>
  <c r="P3572" i="1"/>
  <c r="Q3564" i="1"/>
  <c r="P3564" i="1"/>
  <c r="Q3556" i="1"/>
  <c r="P3556" i="1"/>
  <c r="Q3548" i="1"/>
  <c r="P3548" i="1"/>
  <c r="Q3540" i="1"/>
  <c r="P3540" i="1"/>
  <c r="Q3532" i="1"/>
  <c r="P3532" i="1"/>
  <c r="Q3524" i="1"/>
  <c r="P3524" i="1"/>
  <c r="Q3516" i="1"/>
  <c r="P3516" i="1"/>
  <c r="Q3508" i="1"/>
  <c r="P3508" i="1"/>
  <c r="Q3500" i="1"/>
  <c r="P3500" i="1"/>
  <c r="Q3492" i="1"/>
  <c r="P3492" i="1"/>
  <c r="Q3484" i="1"/>
  <c r="P3484" i="1"/>
  <c r="Q3476" i="1"/>
  <c r="P3476" i="1"/>
  <c r="Q3468" i="1"/>
  <c r="P3468" i="1"/>
  <c r="Q3460" i="1"/>
  <c r="P3460" i="1"/>
  <c r="Q3452" i="1"/>
  <c r="P3452" i="1"/>
  <c r="Q3444" i="1"/>
  <c r="P3444" i="1"/>
  <c r="Q3436" i="1"/>
  <c r="P3436" i="1"/>
  <c r="Q3428" i="1"/>
  <c r="P3428" i="1"/>
  <c r="Q3420" i="1"/>
  <c r="P3420" i="1"/>
  <c r="Q3412" i="1"/>
  <c r="P3412" i="1"/>
  <c r="Q3404" i="1"/>
  <c r="P3404" i="1"/>
  <c r="Q3396" i="1"/>
  <c r="P3396" i="1"/>
  <c r="Q3388" i="1"/>
  <c r="P3388" i="1"/>
  <c r="Q3380" i="1"/>
  <c r="P3380" i="1"/>
  <c r="Q3372" i="1"/>
  <c r="P3372" i="1"/>
  <c r="Q3364" i="1"/>
  <c r="P3364" i="1"/>
  <c r="Q3356" i="1"/>
  <c r="P3356" i="1"/>
  <c r="Q3348" i="1"/>
  <c r="P3348" i="1"/>
  <c r="Q3340" i="1"/>
  <c r="P3340" i="1"/>
  <c r="Q3332" i="1"/>
  <c r="P3332" i="1"/>
  <c r="Q3324" i="1"/>
  <c r="P3324" i="1"/>
  <c r="Q3316" i="1"/>
  <c r="P3316" i="1"/>
  <c r="Q3308" i="1"/>
  <c r="P3308" i="1"/>
  <c r="Q3300" i="1"/>
  <c r="P3300" i="1"/>
  <c r="Q3292" i="1"/>
  <c r="P3292" i="1"/>
  <c r="Q3284" i="1"/>
  <c r="P3284" i="1"/>
  <c r="Q3276" i="1"/>
  <c r="P3276" i="1"/>
  <c r="Q3268" i="1"/>
  <c r="P3268" i="1"/>
  <c r="Q3260" i="1"/>
  <c r="P3260" i="1"/>
  <c r="Q3252" i="1"/>
  <c r="P3252" i="1"/>
  <c r="Q3244" i="1"/>
  <c r="P3244" i="1"/>
  <c r="Q3236" i="1"/>
  <c r="P3236" i="1"/>
  <c r="Q3228" i="1"/>
  <c r="P3228" i="1"/>
  <c r="Q3220" i="1"/>
  <c r="P3220" i="1"/>
  <c r="Q3212" i="1"/>
  <c r="P3212" i="1"/>
  <c r="Q3204" i="1"/>
  <c r="P3204" i="1"/>
  <c r="Q3196" i="1"/>
  <c r="P3196" i="1"/>
  <c r="Q3188" i="1"/>
  <c r="P3188" i="1"/>
  <c r="Q3180" i="1"/>
  <c r="P3180" i="1"/>
  <c r="Q3172" i="1"/>
  <c r="P3172" i="1"/>
  <c r="Q3164" i="1"/>
  <c r="P3164" i="1"/>
  <c r="Q3156" i="1"/>
  <c r="P3156" i="1"/>
  <c r="Q3148" i="1"/>
  <c r="P3148" i="1"/>
  <c r="Q3140" i="1"/>
  <c r="P3140" i="1"/>
  <c r="Q3132" i="1"/>
  <c r="P3132" i="1"/>
  <c r="Q3124" i="1"/>
  <c r="P3124" i="1"/>
  <c r="Q3116" i="1"/>
  <c r="P3116" i="1"/>
  <c r="Q3108" i="1"/>
  <c r="P3108" i="1"/>
  <c r="Q3100" i="1"/>
  <c r="P3100" i="1"/>
  <c r="Q3092" i="1"/>
  <c r="P3092" i="1"/>
  <c r="Q3084" i="1"/>
  <c r="P3084" i="1"/>
  <c r="Q3076" i="1"/>
  <c r="P3076" i="1"/>
  <c r="Q3068" i="1"/>
  <c r="P3068" i="1"/>
  <c r="Q3060" i="1"/>
  <c r="P3060" i="1"/>
  <c r="Q3052" i="1"/>
  <c r="P3052" i="1"/>
  <c r="Q3044" i="1"/>
  <c r="P3044" i="1"/>
  <c r="Q3036" i="1"/>
  <c r="P3036" i="1"/>
  <c r="Q3028" i="1"/>
  <c r="P3028" i="1"/>
  <c r="Q3020" i="1"/>
  <c r="P3020" i="1"/>
  <c r="Q3012" i="1"/>
  <c r="P3012" i="1"/>
  <c r="Q3004" i="1"/>
  <c r="P3004" i="1"/>
  <c r="Q2996" i="1"/>
  <c r="P2996" i="1"/>
  <c r="Q2988" i="1"/>
  <c r="P2988" i="1"/>
  <c r="Q2980" i="1"/>
  <c r="P2980" i="1"/>
  <c r="Q2972" i="1"/>
  <c r="P2972" i="1"/>
  <c r="Q2964" i="1"/>
  <c r="P2964" i="1"/>
  <c r="Q2956" i="1"/>
  <c r="P2956" i="1"/>
  <c r="Q2948" i="1"/>
  <c r="P2948" i="1"/>
  <c r="Q2940" i="1"/>
  <c r="P2940" i="1"/>
  <c r="Q2932" i="1"/>
  <c r="P2932" i="1"/>
  <c r="Q2924" i="1"/>
  <c r="P2924" i="1"/>
  <c r="Q2916" i="1"/>
  <c r="P2916" i="1"/>
  <c r="Q2908" i="1"/>
  <c r="P2908" i="1"/>
  <c r="Q2900" i="1"/>
  <c r="P2900" i="1"/>
  <c r="Q2892" i="1"/>
  <c r="P2892" i="1"/>
  <c r="Q2884" i="1"/>
  <c r="P2884" i="1"/>
  <c r="Q2876" i="1"/>
  <c r="P2876" i="1"/>
  <c r="Q2868" i="1"/>
  <c r="P2868" i="1"/>
  <c r="Q2860" i="1"/>
  <c r="P2860" i="1"/>
  <c r="Q2852" i="1"/>
  <c r="P2852" i="1"/>
  <c r="Q2844" i="1"/>
  <c r="P2844" i="1"/>
  <c r="Q2836" i="1"/>
  <c r="P2836" i="1"/>
  <c r="Q2828" i="1"/>
  <c r="P2828" i="1"/>
  <c r="Q2820" i="1"/>
  <c r="P2820" i="1"/>
  <c r="Q2812" i="1"/>
  <c r="P2812" i="1"/>
  <c r="Q2804" i="1"/>
  <c r="P2804" i="1"/>
  <c r="Q2796" i="1"/>
  <c r="P2796" i="1"/>
  <c r="Q2788" i="1"/>
  <c r="P2788" i="1"/>
  <c r="Q2780" i="1"/>
  <c r="P2780" i="1"/>
  <c r="Q2772" i="1"/>
  <c r="P2772" i="1"/>
  <c r="Q2764" i="1"/>
  <c r="P2764" i="1"/>
  <c r="Q2756" i="1"/>
  <c r="P2756" i="1"/>
  <c r="Q2748" i="1"/>
  <c r="P2748" i="1"/>
  <c r="Q2740" i="1"/>
  <c r="P2740" i="1"/>
  <c r="Q2732" i="1"/>
  <c r="P2732" i="1"/>
  <c r="Q2724" i="1"/>
  <c r="P2724" i="1"/>
  <c r="Q2716" i="1"/>
  <c r="P2716" i="1"/>
  <c r="Q2708" i="1"/>
  <c r="P2708" i="1"/>
  <c r="Q2700" i="1"/>
  <c r="P2700" i="1"/>
  <c r="Q2692" i="1"/>
  <c r="P2692" i="1"/>
  <c r="Q2684" i="1"/>
  <c r="P2684" i="1"/>
  <c r="Q2676" i="1"/>
  <c r="P2676" i="1"/>
  <c r="Q2668" i="1"/>
  <c r="P2668" i="1"/>
  <c r="Q2660" i="1"/>
  <c r="P2660" i="1"/>
  <c r="Q2652" i="1"/>
  <c r="P2652" i="1"/>
  <c r="Q2644" i="1"/>
  <c r="P2644" i="1"/>
  <c r="Q2636" i="1"/>
  <c r="P2636" i="1"/>
  <c r="Q2628" i="1"/>
  <c r="P2628" i="1"/>
  <c r="Q2620" i="1"/>
  <c r="P2620" i="1"/>
  <c r="Q2612" i="1"/>
  <c r="P2612" i="1"/>
  <c r="Q2604" i="1"/>
  <c r="P2604" i="1"/>
  <c r="Q2596" i="1"/>
  <c r="P2596" i="1"/>
  <c r="Q2588" i="1"/>
  <c r="P2588" i="1"/>
  <c r="Q2580" i="1"/>
  <c r="P2580" i="1"/>
  <c r="Q2572" i="1"/>
  <c r="P2572" i="1"/>
  <c r="Q2564" i="1"/>
  <c r="P2564" i="1"/>
  <c r="Q2556" i="1"/>
  <c r="P2556" i="1"/>
  <c r="Q2548" i="1"/>
  <c r="P2548" i="1"/>
  <c r="Q2540" i="1"/>
  <c r="P2540" i="1"/>
  <c r="Q2532" i="1"/>
  <c r="P2532" i="1"/>
  <c r="Q2524" i="1"/>
  <c r="P2524" i="1"/>
  <c r="Q2516" i="1"/>
  <c r="P2516" i="1"/>
  <c r="Q2508" i="1"/>
  <c r="P2508" i="1"/>
  <c r="Q2500" i="1"/>
  <c r="P2500" i="1"/>
  <c r="Q2492" i="1"/>
  <c r="P2492" i="1"/>
  <c r="Q2484" i="1"/>
  <c r="P2484" i="1"/>
  <c r="Q2476" i="1"/>
  <c r="P2476" i="1"/>
  <c r="Q2468" i="1"/>
  <c r="P2468" i="1"/>
  <c r="Q2460" i="1"/>
  <c r="P2460" i="1"/>
  <c r="Q2452" i="1"/>
  <c r="P2452" i="1"/>
  <c r="Q2444" i="1"/>
  <c r="P2444" i="1"/>
  <c r="Q2436" i="1"/>
  <c r="P2436" i="1"/>
  <c r="Q2428" i="1"/>
  <c r="P2428" i="1"/>
  <c r="Q2420" i="1"/>
  <c r="P2420" i="1"/>
  <c r="Q2412" i="1"/>
  <c r="P2412" i="1"/>
  <c r="Q2404" i="1"/>
  <c r="P2404" i="1"/>
  <c r="Q2396" i="1"/>
  <c r="P2396" i="1"/>
  <c r="Q2388" i="1"/>
  <c r="P2388" i="1"/>
  <c r="Q2380" i="1"/>
  <c r="P2380" i="1"/>
  <c r="Q2372" i="1"/>
  <c r="P2372" i="1"/>
  <c r="Q2364" i="1"/>
  <c r="P2364" i="1"/>
  <c r="Q2356" i="1"/>
  <c r="P2356" i="1"/>
  <c r="Q2348" i="1"/>
  <c r="P2348" i="1"/>
  <c r="Q2340" i="1"/>
  <c r="P2340" i="1"/>
  <c r="Q2332" i="1"/>
  <c r="P2332" i="1"/>
  <c r="Q2324" i="1"/>
  <c r="P2324" i="1"/>
  <c r="Q2316" i="1"/>
  <c r="P2316" i="1"/>
  <c r="Q2308" i="1"/>
  <c r="P2308" i="1"/>
  <c r="Q2300" i="1"/>
  <c r="P2300" i="1"/>
  <c r="Q2292" i="1"/>
  <c r="P2292" i="1"/>
  <c r="Q2284" i="1"/>
  <c r="P2284" i="1"/>
  <c r="Q2276" i="1"/>
  <c r="P2276" i="1"/>
  <c r="Q2268" i="1"/>
  <c r="P2268" i="1"/>
  <c r="Q2260" i="1"/>
  <c r="P2260" i="1"/>
  <c r="Q2252" i="1"/>
  <c r="P2252" i="1"/>
  <c r="Q2244" i="1"/>
  <c r="P2244" i="1"/>
  <c r="Q2236" i="1"/>
  <c r="P2236" i="1"/>
  <c r="Q2228" i="1"/>
  <c r="P2228" i="1"/>
  <c r="Q2220" i="1"/>
  <c r="P2220" i="1"/>
  <c r="Q2212" i="1"/>
  <c r="P2212" i="1"/>
  <c r="Q2204" i="1"/>
  <c r="P2204" i="1"/>
  <c r="Q2196" i="1"/>
  <c r="P2196" i="1"/>
  <c r="Q2188" i="1"/>
  <c r="P2188" i="1"/>
  <c r="Q2180" i="1"/>
  <c r="P2180" i="1"/>
  <c r="Q2172" i="1"/>
  <c r="P2172" i="1"/>
  <c r="Q2164" i="1"/>
  <c r="P2164" i="1"/>
  <c r="Q2156" i="1"/>
  <c r="P2156" i="1"/>
  <c r="Q2148" i="1"/>
  <c r="P2148" i="1"/>
  <c r="Q2140" i="1"/>
  <c r="P2140" i="1"/>
  <c r="Q2132" i="1"/>
  <c r="P2132" i="1"/>
  <c r="Q2124" i="1"/>
  <c r="P2124" i="1"/>
  <c r="Q2116" i="1"/>
  <c r="P2116" i="1"/>
  <c r="Q2108" i="1"/>
  <c r="P2108" i="1"/>
  <c r="Q2100" i="1"/>
  <c r="P2100" i="1"/>
  <c r="Q2092" i="1"/>
  <c r="P2092" i="1"/>
  <c r="Q2084" i="1"/>
  <c r="P2084" i="1"/>
  <c r="Q2076" i="1"/>
  <c r="P2076" i="1"/>
  <c r="Q2068" i="1"/>
  <c r="P2068" i="1"/>
  <c r="Q2060" i="1"/>
  <c r="P2060" i="1"/>
  <c r="Q2052" i="1"/>
  <c r="P2052" i="1"/>
  <c r="Q2044" i="1"/>
  <c r="P2044" i="1"/>
  <c r="Q2036" i="1"/>
  <c r="P2036" i="1"/>
  <c r="Q2028" i="1"/>
  <c r="P2028" i="1"/>
  <c r="Q2020" i="1"/>
  <c r="P2020" i="1"/>
  <c r="Q2012" i="1"/>
  <c r="P2012" i="1"/>
  <c r="Q2004" i="1"/>
  <c r="P2004" i="1"/>
  <c r="Q1996" i="1"/>
  <c r="P1996" i="1"/>
  <c r="Q1988" i="1"/>
  <c r="P1988" i="1"/>
  <c r="Q1980" i="1"/>
  <c r="P1980" i="1"/>
  <c r="Q1972" i="1"/>
  <c r="P1972" i="1"/>
  <c r="Q1964" i="1"/>
  <c r="P1964" i="1"/>
  <c r="Q1956" i="1"/>
  <c r="P1956" i="1"/>
  <c r="Q1948" i="1"/>
  <c r="P1948" i="1"/>
  <c r="Q1940" i="1"/>
  <c r="P1940" i="1"/>
  <c r="Q1932" i="1"/>
  <c r="P1932" i="1"/>
  <c r="Q1924" i="1"/>
  <c r="P1924" i="1"/>
  <c r="Q1916" i="1"/>
  <c r="P1916" i="1"/>
  <c r="Q1908" i="1"/>
  <c r="P1908" i="1"/>
  <c r="Q1900" i="1"/>
  <c r="P1900" i="1"/>
  <c r="Q1892" i="1"/>
  <c r="P1892" i="1"/>
  <c r="Q1884" i="1"/>
  <c r="P1884" i="1"/>
  <c r="Q1876" i="1"/>
  <c r="P1876" i="1"/>
  <c r="Q1868" i="1"/>
  <c r="P1868" i="1"/>
  <c r="Q1860" i="1"/>
  <c r="P1860" i="1"/>
  <c r="Q1852" i="1"/>
  <c r="P1852" i="1"/>
  <c r="Q1844" i="1"/>
  <c r="P1844" i="1"/>
  <c r="Q1836" i="1"/>
  <c r="P1836" i="1"/>
  <c r="Q1828" i="1"/>
  <c r="P1828" i="1"/>
  <c r="Q1820" i="1"/>
  <c r="P1820" i="1"/>
  <c r="Q1812" i="1"/>
  <c r="P1812" i="1"/>
  <c r="Q1804" i="1"/>
  <c r="P1804" i="1"/>
  <c r="Q1796" i="1"/>
  <c r="P1796" i="1"/>
  <c r="Q1788" i="1"/>
  <c r="P1788" i="1"/>
  <c r="Q1780" i="1"/>
  <c r="P1780" i="1"/>
  <c r="Q1772" i="1"/>
  <c r="P1772" i="1"/>
  <c r="Q1764" i="1"/>
  <c r="P1764" i="1"/>
  <c r="Q1756" i="1"/>
  <c r="P1756" i="1"/>
  <c r="Q1748" i="1"/>
  <c r="P1748" i="1"/>
  <c r="Q1740" i="1"/>
  <c r="P1740" i="1"/>
  <c r="Q1732" i="1"/>
  <c r="P1732" i="1"/>
  <c r="Q1724" i="1"/>
  <c r="P1724" i="1"/>
  <c r="Q1716" i="1"/>
  <c r="P1716" i="1"/>
  <c r="Q1708" i="1"/>
  <c r="P1708" i="1"/>
  <c r="Q1700" i="1"/>
  <c r="P1700" i="1"/>
  <c r="Q1692" i="1"/>
  <c r="P1692" i="1"/>
  <c r="Q1684" i="1"/>
  <c r="P1684" i="1"/>
  <c r="Q1676" i="1"/>
  <c r="P1676" i="1"/>
  <c r="Q1668" i="1"/>
  <c r="P1668" i="1"/>
  <c r="Q1660" i="1"/>
  <c r="P1660" i="1"/>
  <c r="Q1652" i="1"/>
  <c r="P1652" i="1"/>
  <c r="Q1644" i="1"/>
  <c r="P1644" i="1"/>
  <c r="Q1636" i="1"/>
  <c r="P1636" i="1"/>
  <c r="Q1628" i="1"/>
  <c r="P1628" i="1"/>
  <c r="Q1620" i="1"/>
  <c r="P1620" i="1"/>
  <c r="Q1612" i="1"/>
  <c r="P1612" i="1"/>
  <c r="Q1604" i="1"/>
  <c r="P1604" i="1"/>
  <c r="Q1596" i="1"/>
  <c r="P1596" i="1"/>
  <c r="Q1588" i="1"/>
  <c r="P1588" i="1"/>
  <c r="Q1580" i="1"/>
  <c r="P1580" i="1"/>
  <c r="Q1572" i="1"/>
  <c r="P1572" i="1"/>
  <c r="Q1564" i="1"/>
  <c r="P1564" i="1"/>
  <c r="Q1556" i="1"/>
  <c r="P1556" i="1"/>
  <c r="Q1548" i="1"/>
  <c r="P1548" i="1"/>
  <c r="Q1540" i="1"/>
  <c r="P1540" i="1"/>
  <c r="Q1532" i="1"/>
  <c r="P1532" i="1"/>
  <c r="Q1524" i="1"/>
  <c r="P1524" i="1"/>
  <c r="Q1516" i="1"/>
  <c r="P1516" i="1"/>
  <c r="Q1508" i="1"/>
  <c r="P1508" i="1"/>
  <c r="Q1500" i="1"/>
  <c r="P1500" i="1"/>
  <c r="Q1492" i="1"/>
  <c r="P1492" i="1"/>
  <c r="Q1484" i="1"/>
  <c r="P1484" i="1"/>
  <c r="Q1476" i="1"/>
  <c r="P1476" i="1"/>
  <c r="Q1468" i="1"/>
  <c r="P1468" i="1"/>
  <c r="Q1460" i="1"/>
  <c r="P1460" i="1"/>
  <c r="Q1452" i="1"/>
  <c r="P1452" i="1"/>
  <c r="Q1444" i="1"/>
  <c r="P1444" i="1"/>
  <c r="Q1436" i="1"/>
  <c r="P1436" i="1"/>
  <c r="Q1428" i="1"/>
  <c r="P1428" i="1"/>
  <c r="Q1420" i="1"/>
  <c r="P1420" i="1"/>
  <c r="Q1412" i="1"/>
  <c r="P1412" i="1"/>
  <c r="Q1404" i="1"/>
  <c r="P1404" i="1"/>
  <c r="Q1396" i="1"/>
  <c r="P1396" i="1"/>
  <c r="Q1388" i="1"/>
  <c r="P1388" i="1"/>
  <c r="Q1380" i="1"/>
  <c r="P1380" i="1"/>
  <c r="Q1372" i="1"/>
  <c r="P1372" i="1"/>
  <c r="Q1364" i="1"/>
  <c r="P1364" i="1"/>
  <c r="Q1356" i="1"/>
  <c r="P1356" i="1"/>
  <c r="Q1348" i="1"/>
  <c r="P1348" i="1"/>
  <c r="Q1340" i="1"/>
  <c r="P1340" i="1"/>
  <c r="Q1332" i="1"/>
  <c r="P1332" i="1"/>
  <c r="Q1324" i="1"/>
  <c r="P1324" i="1"/>
  <c r="Q1316" i="1"/>
  <c r="P1316" i="1"/>
  <c r="Q1308" i="1"/>
  <c r="P1308" i="1"/>
  <c r="Q1300" i="1"/>
  <c r="P1300" i="1"/>
  <c r="Q1292" i="1"/>
  <c r="P1292" i="1"/>
  <c r="Q1284" i="1"/>
  <c r="P1284" i="1"/>
  <c r="Q1276" i="1"/>
  <c r="P1276" i="1"/>
  <c r="Q1268" i="1"/>
  <c r="P1268" i="1"/>
  <c r="Q1260" i="1"/>
  <c r="P1260" i="1"/>
  <c r="Q1252" i="1"/>
  <c r="P1252" i="1"/>
  <c r="Q1244" i="1"/>
  <c r="P1244" i="1"/>
  <c r="Q1236" i="1"/>
  <c r="P1236" i="1"/>
  <c r="Q1228" i="1"/>
  <c r="P1228" i="1"/>
  <c r="Q1220" i="1"/>
  <c r="P1220" i="1"/>
  <c r="Q1212" i="1"/>
  <c r="P1212" i="1"/>
  <c r="Q1204" i="1"/>
  <c r="P1204" i="1"/>
  <c r="Q1196" i="1"/>
  <c r="P1196" i="1"/>
  <c r="Q1188" i="1"/>
  <c r="P1188" i="1"/>
  <c r="Q1180" i="1"/>
  <c r="P1180" i="1"/>
  <c r="Q1172" i="1"/>
  <c r="P1172" i="1"/>
  <c r="Q1164" i="1"/>
  <c r="P1164" i="1"/>
  <c r="Q1156" i="1"/>
  <c r="P1156" i="1"/>
  <c r="Q1148" i="1"/>
  <c r="P1148" i="1"/>
  <c r="Q1140" i="1"/>
  <c r="P1140" i="1"/>
  <c r="Q1132" i="1"/>
  <c r="P1132" i="1"/>
  <c r="Q1124" i="1"/>
  <c r="P1124" i="1"/>
  <c r="Q1116" i="1"/>
  <c r="P1116" i="1"/>
  <c r="Q1108" i="1"/>
  <c r="P1108" i="1"/>
  <c r="Q1100" i="1"/>
  <c r="P1100" i="1"/>
  <c r="Q1092" i="1"/>
  <c r="P1092" i="1"/>
  <c r="Q1084" i="1"/>
  <c r="P1084" i="1"/>
  <c r="Q1076" i="1"/>
  <c r="P1076" i="1"/>
  <c r="Q1068" i="1"/>
  <c r="P1068" i="1"/>
  <c r="Q1060" i="1"/>
  <c r="P1060" i="1"/>
  <c r="Q1052" i="1"/>
  <c r="P1052" i="1"/>
  <c r="Q1044" i="1"/>
  <c r="P1044" i="1"/>
  <c r="Q1036" i="1"/>
  <c r="P1036" i="1"/>
  <c r="Q1028" i="1"/>
  <c r="P1028" i="1"/>
  <c r="Q1020" i="1"/>
  <c r="P1020" i="1"/>
  <c r="Q1012" i="1"/>
  <c r="P1012" i="1"/>
  <c r="Q1004" i="1"/>
  <c r="P1004" i="1"/>
  <c r="Q996" i="1"/>
  <c r="P996" i="1"/>
  <c r="Q988" i="1"/>
  <c r="P988" i="1"/>
  <c r="Q980" i="1"/>
  <c r="P980" i="1"/>
  <c r="Q972" i="1"/>
  <c r="P972" i="1"/>
  <c r="Q964" i="1"/>
  <c r="P964" i="1"/>
  <c r="Q956" i="1"/>
  <c r="P956" i="1"/>
  <c r="Q948" i="1"/>
  <c r="P948" i="1"/>
  <c r="Q940" i="1"/>
  <c r="P940" i="1"/>
  <c r="Q932" i="1"/>
  <c r="P932" i="1"/>
  <c r="Q924" i="1"/>
  <c r="P924" i="1"/>
  <c r="Q916" i="1"/>
  <c r="P916" i="1"/>
  <c r="Q908" i="1"/>
  <c r="P908" i="1"/>
  <c r="Q900" i="1"/>
  <c r="P900" i="1"/>
  <c r="Q892" i="1"/>
  <c r="P892" i="1"/>
  <c r="Q8766" i="1"/>
  <c r="P8766" i="1"/>
  <c r="Q8710" i="1"/>
  <c r="P8710" i="1"/>
  <c r="Q8622" i="1"/>
  <c r="P8622" i="1"/>
  <c r="Q8550" i="1"/>
  <c r="P8550" i="1"/>
  <c r="Q8462" i="1"/>
  <c r="P8462" i="1"/>
  <c r="Q8374" i="1"/>
  <c r="P8374" i="1"/>
  <c r="Q8286" i="1"/>
  <c r="P8286" i="1"/>
  <c r="Q8214" i="1"/>
  <c r="P8214" i="1"/>
  <c r="Q8110" i="1"/>
  <c r="P8110" i="1"/>
  <c r="Q8030" i="1"/>
  <c r="P8030" i="1"/>
  <c r="Q7966" i="1"/>
  <c r="P7966" i="1"/>
  <c r="Q7870" i="1"/>
  <c r="P7870" i="1"/>
  <c r="Q7806" i="1"/>
  <c r="P7806" i="1"/>
  <c r="Q7734" i="1"/>
  <c r="P7734" i="1"/>
  <c r="Q7630" i="1"/>
  <c r="P7630" i="1"/>
  <c r="Q7526" i="1"/>
  <c r="P7526" i="1"/>
  <c r="Q7438" i="1"/>
  <c r="P7438" i="1"/>
  <c r="Q7366" i="1"/>
  <c r="P7366" i="1"/>
  <c r="Q7310" i="1"/>
  <c r="P7310" i="1"/>
  <c r="Q7222" i="1"/>
  <c r="P7222" i="1"/>
  <c r="Q7142" i="1"/>
  <c r="P7142" i="1"/>
  <c r="Q7054" i="1"/>
  <c r="P7054" i="1"/>
  <c r="Q6974" i="1"/>
  <c r="P6974" i="1"/>
  <c r="Q6886" i="1"/>
  <c r="P6886" i="1"/>
  <c r="Q6814" i="1"/>
  <c r="P6814" i="1"/>
  <c r="Q6726" i="1"/>
  <c r="P6726" i="1"/>
  <c r="Q6654" i="1"/>
  <c r="P6654" i="1"/>
  <c r="Q6566" i="1"/>
  <c r="P6566" i="1"/>
  <c r="Q6494" i="1"/>
  <c r="P6494" i="1"/>
  <c r="Q6398" i="1"/>
  <c r="P6398" i="1"/>
  <c r="Q6334" i="1"/>
  <c r="P6334" i="1"/>
  <c r="Q6230" i="1"/>
  <c r="P6230" i="1"/>
  <c r="Q6142" i="1"/>
  <c r="P6142" i="1"/>
  <c r="Q6046" i="1"/>
  <c r="P6046" i="1"/>
  <c r="Q5966" i="1"/>
  <c r="P5966" i="1"/>
  <c r="Q5862" i="1"/>
  <c r="P5862" i="1"/>
  <c r="Q5806" i="1"/>
  <c r="P5806" i="1"/>
  <c r="Q5702" i="1"/>
  <c r="P5702" i="1"/>
  <c r="Q5646" i="1"/>
  <c r="P5646" i="1"/>
  <c r="Q5558" i="1"/>
  <c r="P5558" i="1"/>
  <c r="Q5470" i="1"/>
  <c r="P5470" i="1"/>
  <c r="Q5382" i="1"/>
  <c r="P5382" i="1"/>
  <c r="Q5326" i="1"/>
  <c r="P5326" i="1"/>
  <c r="Q5230" i="1"/>
  <c r="P5230" i="1"/>
  <c r="Q5166" i="1"/>
  <c r="P5166" i="1"/>
  <c r="Q5062" i="1"/>
  <c r="P5062" i="1"/>
  <c r="Q5006" i="1"/>
  <c r="P5006" i="1"/>
  <c r="Q4902" i="1"/>
  <c r="P4902" i="1"/>
  <c r="Q4838" i="1"/>
  <c r="P4838" i="1"/>
  <c r="Q4742" i="1"/>
  <c r="P4742" i="1"/>
  <c r="Q4638" i="1"/>
  <c r="P4638" i="1"/>
  <c r="Q4534" i="1"/>
  <c r="P4534" i="1"/>
  <c r="Q4478" i="1"/>
  <c r="P4478" i="1"/>
  <c r="Q4398" i="1"/>
  <c r="P4398" i="1"/>
  <c r="Q4318" i="1"/>
  <c r="P4318" i="1"/>
  <c r="Q4262" i="1"/>
  <c r="P4262" i="1"/>
  <c r="Q4190" i="1"/>
  <c r="P4190" i="1"/>
  <c r="Q4118" i="1"/>
  <c r="P4118" i="1"/>
  <c r="Q4062" i="1"/>
  <c r="P4062" i="1"/>
  <c r="Q4014" i="1"/>
  <c r="P4014" i="1"/>
  <c r="Q3926" i="1"/>
  <c r="P3926" i="1"/>
  <c r="Q3870" i="1"/>
  <c r="P3870" i="1"/>
  <c r="Q3814" i="1"/>
  <c r="P3814" i="1"/>
  <c r="Q3726" i="1"/>
  <c r="P3726" i="1"/>
  <c r="Q3662" i="1"/>
  <c r="P3662" i="1"/>
  <c r="Q3582" i="1"/>
  <c r="P3582" i="1"/>
  <c r="Q3494" i="1"/>
  <c r="P3494" i="1"/>
  <c r="Q3422" i="1"/>
  <c r="P3422" i="1"/>
  <c r="Q3350" i="1"/>
  <c r="P3350" i="1"/>
  <c r="Q3278" i="1"/>
  <c r="P3278" i="1"/>
  <c r="Q3206" i="1"/>
  <c r="P3206" i="1"/>
  <c r="Q3134" i="1"/>
  <c r="P3134" i="1"/>
  <c r="Q3062" i="1"/>
  <c r="P3062" i="1"/>
  <c r="Q2990" i="1"/>
  <c r="P2990" i="1"/>
  <c r="Q2926" i="1"/>
  <c r="P2926" i="1"/>
  <c r="Q2846" i="1"/>
  <c r="P2846" i="1"/>
  <c r="Q2774" i="1"/>
  <c r="P2774" i="1"/>
  <c r="Q2702" i="1"/>
  <c r="P2702" i="1"/>
  <c r="Q2614" i="1"/>
  <c r="P2614" i="1"/>
  <c r="Q2526" i="1"/>
  <c r="P2526" i="1"/>
  <c r="Q2454" i="1"/>
  <c r="P2454" i="1"/>
  <c r="Q2366" i="1"/>
  <c r="P2366" i="1"/>
  <c r="Q2294" i="1"/>
  <c r="P2294" i="1"/>
  <c r="Q2206" i="1"/>
  <c r="P2206" i="1"/>
  <c r="Q2134" i="1"/>
  <c r="P2134" i="1"/>
  <c r="Q2062" i="1"/>
  <c r="P2062" i="1"/>
  <c r="Q1974" i="1"/>
  <c r="P1974" i="1"/>
  <c r="Q1902" i="1"/>
  <c r="P1902" i="1"/>
  <c r="Q1830" i="1"/>
  <c r="P1830" i="1"/>
  <c r="Q1758" i="1"/>
  <c r="P1758" i="1"/>
  <c r="Q1670" i="1"/>
  <c r="P1670" i="1"/>
  <c r="Q1598" i="1"/>
  <c r="P1598" i="1"/>
  <c r="Q1550" i="1"/>
  <c r="P1550" i="1"/>
  <c r="Q1462" i="1"/>
  <c r="P1462" i="1"/>
  <c r="Q1406" i="1"/>
  <c r="P1406" i="1"/>
  <c r="Q1302" i="1"/>
  <c r="P1302" i="1"/>
  <c r="Q1214" i="1"/>
  <c r="P1214" i="1"/>
  <c r="Q1142" i="1"/>
  <c r="P1142" i="1"/>
  <c r="Q1054" i="1"/>
  <c r="P1054" i="1"/>
  <c r="Q982" i="1"/>
  <c r="P982" i="1"/>
  <c r="Q910" i="1"/>
  <c r="P910" i="1"/>
  <c r="Q854" i="1"/>
  <c r="P854" i="1"/>
  <c r="Q766" i="1"/>
  <c r="P766" i="1"/>
  <c r="Q662" i="1"/>
  <c r="P662" i="1"/>
  <c r="Q574" i="1"/>
  <c r="P574" i="1"/>
  <c r="Q502" i="1"/>
  <c r="P502" i="1"/>
  <c r="Q430" i="1"/>
  <c r="P430" i="1"/>
  <c r="Q358" i="1"/>
  <c r="P358" i="1"/>
  <c r="Q286" i="1"/>
  <c r="P286" i="1"/>
  <c r="Q230" i="1"/>
  <c r="P230" i="1"/>
  <c r="Q8527" i="1"/>
  <c r="P8527" i="1"/>
  <c r="Q8015" i="1"/>
  <c r="P8015" i="1"/>
  <c r="Q7695" i="1"/>
  <c r="P7695" i="1"/>
  <c r="Q8805" i="1"/>
  <c r="P8805" i="1"/>
  <c r="Q8701" i="1"/>
  <c r="P8701" i="1"/>
  <c r="Q8613" i="1"/>
  <c r="P8613" i="1"/>
  <c r="Q8557" i="1"/>
  <c r="P8557" i="1"/>
  <c r="Q8469" i="1"/>
  <c r="P8469" i="1"/>
  <c r="Q8413" i="1"/>
  <c r="P8413" i="1"/>
  <c r="Q8325" i="1"/>
  <c r="P8325" i="1"/>
  <c r="Q8253" i="1"/>
  <c r="P8253" i="1"/>
  <c r="Q8157" i="1"/>
  <c r="P8157" i="1"/>
  <c r="Q8077" i="1"/>
  <c r="P8077" i="1"/>
  <c r="Q7997" i="1"/>
  <c r="P7997" i="1"/>
  <c r="Q7933" i="1"/>
  <c r="P7933" i="1"/>
  <c r="Q7853" i="1"/>
  <c r="P7853" i="1"/>
  <c r="Q7765" i="1"/>
  <c r="P7765" i="1"/>
  <c r="Q7693" i="1"/>
  <c r="P7693" i="1"/>
  <c r="Q7637" i="1"/>
  <c r="P7637" i="1"/>
  <c r="Q7549" i="1"/>
  <c r="P7549" i="1"/>
  <c r="Q7461" i="1"/>
  <c r="P7461" i="1"/>
  <c r="Q7365" i="1"/>
  <c r="P7365" i="1"/>
  <c r="Q7293" i="1"/>
  <c r="P7293" i="1"/>
  <c r="Q7213" i="1"/>
  <c r="P7213" i="1"/>
  <c r="Q7149" i="1"/>
  <c r="P7149" i="1"/>
  <c r="Q7093" i="1"/>
  <c r="P7093" i="1"/>
  <c r="Q7021" i="1"/>
  <c r="P7021" i="1"/>
  <c r="Q6957" i="1"/>
  <c r="P6957" i="1"/>
  <c r="Q6861" i="1"/>
  <c r="P6861" i="1"/>
  <c r="Q6773" i="1"/>
  <c r="P6773" i="1"/>
  <c r="Q6701" i="1"/>
  <c r="P6701" i="1"/>
  <c r="Q6629" i="1"/>
  <c r="P6629" i="1"/>
  <c r="Q6557" i="1"/>
  <c r="P6557" i="1"/>
  <c r="Q6485" i="1"/>
  <c r="P6485" i="1"/>
  <c r="Q6413" i="1"/>
  <c r="P6413" i="1"/>
  <c r="Q6333" i="1"/>
  <c r="P6333" i="1"/>
  <c r="Q6261" i="1"/>
  <c r="P6261" i="1"/>
  <c r="Q6165" i="1"/>
  <c r="P6165" i="1"/>
  <c r="Q6077" i="1"/>
  <c r="P6077" i="1"/>
  <c r="Q5989" i="1"/>
  <c r="P5989" i="1"/>
  <c r="Q5933" i="1"/>
  <c r="P5933" i="1"/>
  <c r="Q5845" i="1"/>
  <c r="P5845" i="1"/>
  <c r="Q5773" i="1"/>
  <c r="P5773" i="1"/>
  <c r="Q5685" i="1"/>
  <c r="P5685" i="1"/>
  <c r="Q5629" i="1"/>
  <c r="P5629" i="1"/>
  <c r="Q5557" i="1"/>
  <c r="P5557" i="1"/>
  <c r="Q5485" i="1"/>
  <c r="P5485" i="1"/>
  <c r="Q5413" i="1"/>
  <c r="P5413" i="1"/>
  <c r="Q5341" i="1"/>
  <c r="P5341" i="1"/>
  <c r="Q5253" i="1"/>
  <c r="P5253" i="1"/>
  <c r="Q5181" i="1"/>
  <c r="P5181" i="1"/>
  <c r="Q5109" i="1"/>
  <c r="P5109" i="1"/>
  <c r="Q5037" i="1"/>
  <c r="P5037" i="1"/>
  <c r="Q4981" i="1"/>
  <c r="P4981" i="1"/>
  <c r="Q4893" i="1"/>
  <c r="P4893" i="1"/>
  <c r="Q4813" i="1"/>
  <c r="P4813" i="1"/>
  <c r="Q4733" i="1"/>
  <c r="P4733" i="1"/>
  <c r="Q4637" i="1"/>
  <c r="P4637" i="1"/>
  <c r="Q4565" i="1"/>
  <c r="P4565" i="1"/>
  <c r="Q4493" i="1"/>
  <c r="P4493" i="1"/>
  <c r="Q4413" i="1"/>
  <c r="P4413" i="1"/>
  <c r="Q4317" i="1"/>
  <c r="P4317" i="1"/>
  <c r="Q4245" i="1"/>
  <c r="P4245" i="1"/>
  <c r="Q4173" i="1"/>
  <c r="P4173" i="1"/>
  <c r="Q4085" i="1"/>
  <c r="P4085" i="1"/>
  <c r="Q3997" i="1"/>
  <c r="P3997" i="1"/>
  <c r="Q3917" i="1"/>
  <c r="P3917" i="1"/>
  <c r="Q3829" i="1"/>
  <c r="P3829" i="1"/>
  <c r="Q3501" i="1"/>
  <c r="P3501" i="1"/>
  <c r="Q8819" i="1"/>
  <c r="P8819" i="1"/>
  <c r="Q8771" i="1"/>
  <c r="P8771" i="1"/>
  <c r="Q8731" i="1"/>
  <c r="P8731" i="1"/>
  <c r="Q8667" i="1"/>
  <c r="P8667" i="1"/>
  <c r="Q8627" i="1"/>
  <c r="P8627" i="1"/>
  <c r="Q8571" i="1"/>
  <c r="P8571" i="1"/>
  <c r="Q8515" i="1"/>
  <c r="P8515" i="1"/>
  <c r="Q8459" i="1"/>
  <c r="P8459" i="1"/>
  <c r="Q8411" i="1"/>
  <c r="P8411" i="1"/>
  <c r="Q8355" i="1"/>
  <c r="P8355" i="1"/>
  <c r="Q8307" i="1"/>
  <c r="P8307" i="1"/>
  <c r="Q8251" i="1"/>
  <c r="P8251" i="1"/>
  <c r="Q8203" i="1"/>
  <c r="P8203" i="1"/>
  <c r="Q8139" i="1"/>
  <c r="P8139" i="1"/>
  <c r="Q8075" i="1"/>
  <c r="P8075" i="1"/>
  <c r="Q8011" i="1"/>
  <c r="P8011" i="1"/>
  <c r="Q7955" i="1"/>
  <c r="P7955" i="1"/>
  <c r="Q7915" i="1"/>
  <c r="P7915" i="1"/>
  <c r="Q7891" i="1"/>
  <c r="P7891" i="1"/>
  <c r="Q7875" i="1"/>
  <c r="P7875" i="1"/>
  <c r="Q7827" i="1"/>
  <c r="P7827" i="1"/>
  <c r="Q7811" i="1"/>
  <c r="P7811" i="1"/>
  <c r="Q7787" i="1"/>
  <c r="P7787" i="1"/>
  <c r="Q7763" i="1"/>
  <c r="P7763" i="1"/>
  <c r="Q7747" i="1"/>
  <c r="P7747" i="1"/>
  <c r="Q7723" i="1"/>
  <c r="P7723" i="1"/>
  <c r="Q7707" i="1"/>
  <c r="P7707" i="1"/>
  <c r="Q7683" i="1"/>
  <c r="P7683" i="1"/>
  <c r="Q7667" i="1"/>
  <c r="P7667" i="1"/>
  <c r="Q7643" i="1"/>
  <c r="P7643" i="1"/>
  <c r="Q7627" i="1"/>
  <c r="P7627" i="1"/>
  <c r="Q7603" i="1"/>
  <c r="P7603" i="1"/>
  <c r="Q7579" i="1"/>
  <c r="P7579" i="1"/>
  <c r="Q7563" i="1"/>
  <c r="P7563" i="1"/>
  <c r="Q7539" i="1"/>
  <c r="P7539" i="1"/>
  <c r="Q7507" i="1"/>
  <c r="P7507" i="1"/>
  <c r="Q7483" i="1"/>
  <c r="P7483" i="1"/>
  <c r="Q7467" i="1"/>
  <c r="P7467" i="1"/>
  <c r="Q7443" i="1"/>
  <c r="P7443" i="1"/>
  <c r="Q7427" i="1"/>
  <c r="P7427" i="1"/>
  <c r="Q7403" i="1"/>
  <c r="P7403" i="1"/>
  <c r="Q7387" i="1"/>
  <c r="P7387" i="1"/>
  <c r="Q7363" i="1"/>
  <c r="P7363" i="1"/>
  <c r="Q7347" i="1"/>
  <c r="P7347" i="1"/>
  <c r="Q7323" i="1"/>
  <c r="P7323" i="1"/>
  <c r="Q7307" i="1"/>
  <c r="P7307" i="1"/>
  <c r="Q7283" i="1"/>
  <c r="P7283" i="1"/>
  <c r="Q7259" i="1"/>
  <c r="P7259" i="1"/>
  <c r="Q7243" i="1"/>
  <c r="P7243" i="1"/>
  <c r="Q7227" i="1"/>
  <c r="P7227" i="1"/>
  <c r="Q7203" i="1"/>
  <c r="P7203" i="1"/>
  <c r="Q7187" i="1"/>
  <c r="P7187" i="1"/>
  <c r="Q7163" i="1"/>
  <c r="P7163" i="1"/>
  <c r="Q7147" i="1"/>
  <c r="P7147" i="1"/>
  <c r="Q7123" i="1"/>
  <c r="P7123" i="1"/>
  <c r="Q7099" i="1"/>
  <c r="P7099" i="1"/>
  <c r="Q7075" i="1"/>
  <c r="P7075" i="1"/>
  <c r="Q7059" i="1"/>
  <c r="P7059" i="1"/>
  <c r="Q7051" i="1"/>
  <c r="P7051" i="1"/>
  <c r="Q7043" i="1"/>
  <c r="P7043" i="1"/>
  <c r="Q7035" i="1"/>
  <c r="P7035" i="1"/>
  <c r="Q7027" i="1"/>
  <c r="P7027" i="1"/>
  <c r="Q7011" i="1"/>
  <c r="P7011" i="1"/>
  <c r="Q7003" i="1"/>
  <c r="P7003" i="1"/>
  <c r="Q6995" i="1"/>
  <c r="P6995" i="1"/>
  <c r="Q6987" i="1"/>
  <c r="P6987" i="1"/>
  <c r="Q6979" i="1"/>
  <c r="P6979" i="1"/>
  <c r="Q6971" i="1"/>
  <c r="P6971" i="1"/>
  <c r="Q6963" i="1"/>
  <c r="P6963" i="1"/>
  <c r="Q6955" i="1"/>
  <c r="P6955" i="1"/>
  <c r="Q6947" i="1"/>
  <c r="P6947" i="1"/>
  <c r="Q6939" i="1"/>
  <c r="P6939" i="1"/>
  <c r="Q6931" i="1"/>
  <c r="P6931" i="1"/>
  <c r="Q6923" i="1"/>
  <c r="P6923" i="1"/>
  <c r="Q6915" i="1"/>
  <c r="P6915" i="1"/>
  <c r="Q6907" i="1"/>
  <c r="P6907" i="1"/>
  <c r="Q6899" i="1"/>
  <c r="P6899" i="1"/>
  <c r="Q6891" i="1"/>
  <c r="P6891" i="1"/>
  <c r="Q6883" i="1"/>
  <c r="P6883" i="1"/>
  <c r="Q6875" i="1"/>
  <c r="P6875" i="1"/>
  <c r="Q6867" i="1"/>
  <c r="P6867" i="1"/>
  <c r="Q6859" i="1"/>
  <c r="P6859" i="1"/>
  <c r="Q6851" i="1"/>
  <c r="P6851" i="1"/>
  <c r="Q6843" i="1"/>
  <c r="P6843" i="1"/>
  <c r="Q6835" i="1"/>
  <c r="P6835" i="1"/>
  <c r="Q6827" i="1"/>
  <c r="P6827" i="1"/>
  <c r="Q6819" i="1"/>
  <c r="P6819" i="1"/>
  <c r="Q6811" i="1"/>
  <c r="P6811" i="1"/>
  <c r="Q6803" i="1"/>
  <c r="P6803" i="1"/>
  <c r="Q6795" i="1"/>
  <c r="P6795" i="1"/>
  <c r="Q6787" i="1"/>
  <c r="P6787" i="1"/>
  <c r="Q6779" i="1"/>
  <c r="P6779" i="1"/>
  <c r="Q6771" i="1"/>
  <c r="P6771" i="1"/>
  <c r="Q6763" i="1"/>
  <c r="P6763" i="1"/>
  <c r="Q6755" i="1"/>
  <c r="P6755" i="1"/>
  <c r="Q6747" i="1"/>
  <c r="P6747" i="1"/>
  <c r="Q6739" i="1"/>
  <c r="P6739" i="1"/>
  <c r="Q6731" i="1"/>
  <c r="P6731" i="1"/>
  <c r="Q6723" i="1"/>
  <c r="P6723" i="1"/>
  <c r="Q6715" i="1"/>
  <c r="P6715" i="1"/>
  <c r="Q6707" i="1"/>
  <c r="P6707" i="1"/>
  <c r="Q6699" i="1"/>
  <c r="P6699" i="1"/>
  <c r="Q6691" i="1"/>
  <c r="P6691" i="1"/>
  <c r="Q6683" i="1"/>
  <c r="P6683" i="1"/>
  <c r="Q6675" i="1"/>
  <c r="P6675" i="1"/>
  <c r="Q6667" i="1"/>
  <c r="P6667" i="1"/>
  <c r="Q6659" i="1"/>
  <c r="P6659" i="1"/>
  <c r="Q6651" i="1"/>
  <c r="P6651" i="1"/>
  <c r="Q6643" i="1"/>
  <c r="P6643" i="1"/>
  <c r="Q6635" i="1"/>
  <c r="P6635" i="1"/>
  <c r="Q6627" i="1"/>
  <c r="P6627" i="1"/>
  <c r="Q6619" i="1"/>
  <c r="P6619" i="1"/>
  <c r="Q6611" i="1"/>
  <c r="P6611" i="1"/>
  <c r="Q6603" i="1"/>
  <c r="P6603" i="1"/>
  <c r="Q6595" i="1"/>
  <c r="P6595" i="1"/>
  <c r="Q6587" i="1"/>
  <c r="P6587" i="1"/>
  <c r="Q6579" i="1"/>
  <c r="P6579" i="1"/>
  <c r="Q6571" i="1"/>
  <c r="P6571" i="1"/>
  <c r="Q6563" i="1"/>
  <c r="P6563" i="1"/>
  <c r="Q6555" i="1"/>
  <c r="P6555" i="1"/>
  <c r="Q6547" i="1"/>
  <c r="P6547" i="1"/>
  <c r="Q6539" i="1"/>
  <c r="P6539" i="1"/>
  <c r="Q6531" i="1"/>
  <c r="P6531" i="1"/>
  <c r="Q6523" i="1"/>
  <c r="P6523" i="1"/>
  <c r="Q6515" i="1"/>
  <c r="P6515" i="1"/>
  <c r="Q6507" i="1"/>
  <c r="P6507" i="1"/>
  <c r="Q6499" i="1"/>
  <c r="P6499" i="1"/>
  <c r="Q6491" i="1"/>
  <c r="P6491" i="1"/>
  <c r="Q6483" i="1"/>
  <c r="P6483" i="1"/>
  <c r="Q6475" i="1"/>
  <c r="P6475" i="1"/>
  <c r="Q6467" i="1"/>
  <c r="P6467" i="1"/>
  <c r="Q6459" i="1"/>
  <c r="P6459" i="1"/>
  <c r="Q6451" i="1"/>
  <c r="P6451" i="1"/>
  <c r="Q6443" i="1"/>
  <c r="P6443" i="1"/>
  <c r="Q6435" i="1"/>
  <c r="P6435" i="1"/>
  <c r="Q6427" i="1"/>
  <c r="P6427" i="1"/>
  <c r="Q6419" i="1"/>
  <c r="P6419" i="1"/>
  <c r="Q6411" i="1"/>
  <c r="P6411" i="1"/>
  <c r="Q6403" i="1"/>
  <c r="P6403" i="1"/>
  <c r="Q6395" i="1"/>
  <c r="P6395" i="1"/>
  <c r="Q6387" i="1"/>
  <c r="P6387" i="1"/>
  <c r="Q6379" i="1"/>
  <c r="P6379" i="1"/>
  <c r="Q6371" i="1"/>
  <c r="P6371" i="1"/>
  <c r="Q6363" i="1"/>
  <c r="P6363" i="1"/>
  <c r="Q6355" i="1"/>
  <c r="P6355" i="1"/>
  <c r="Q6347" i="1"/>
  <c r="P6347" i="1"/>
  <c r="Q6339" i="1"/>
  <c r="P6339" i="1"/>
  <c r="Q6331" i="1"/>
  <c r="P6331" i="1"/>
  <c r="Q6323" i="1"/>
  <c r="P6323" i="1"/>
  <c r="Q6315" i="1"/>
  <c r="P6315" i="1"/>
  <c r="Q6307" i="1"/>
  <c r="P6307" i="1"/>
  <c r="Q6299" i="1"/>
  <c r="P6299" i="1"/>
  <c r="Q6291" i="1"/>
  <c r="P6291" i="1"/>
  <c r="Q6283" i="1"/>
  <c r="P6283" i="1"/>
  <c r="Q6275" i="1"/>
  <c r="P6275" i="1"/>
  <c r="Q6267" i="1"/>
  <c r="P6267" i="1"/>
  <c r="Q6259" i="1"/>
  <c r="P6259" i="1"/>
  <c r="Q6251" i="1"/>
  <c r="P6251" i="1"/>
  <c r="Q6243" i="1"/>
  <c r="P6243" i="1"/>
  <c r="Q6235" i="1"/>
  <c r="P6235" i="1"/>
  <c r="Q6227" i="1"/>
  <c r="P6227" i="1"/>
  <c r="Q6219" i="1"/>
  <c r="P6219" i="1"/>
  <c r="Q6211" i="1"/>
  <c r="P6211" i="1"/>
  <c r="Q6203" i="1"/>
  <c r="P6203" i="1"/>
  <c r="Q6195" i="1"/>
  <c r="P6195" i="1"/>
  <c r="Q6187" i="1"/>
  <c r="P6187" i="1"/>
  <c r="Q6179" i="1"/>
  <c r="P6179" i="1"/>
  <c r="Q6171" i="1"/>
  <c r="P6171" i="1"/>
  <c r="Q6163" i="1"/>
  <c r="P6163" i="1"/>
  <c r="Q6155" i="1"/>
  <c r="P6155" i="1"/>
  <c r="Q6147" i="1"/>
  <c r="P6147" i="1"/>
  <c r="Q6139" i="1"/>
  <c r="P6139" i="1"/>
  <c r="Q6131" i="1"/>
  <c r="P6131" i="1"/>
  <c r="Q6123" i="1"/>
  <c r="P6123" i="1"/>
  <c r="Q6115" i="1"/>
  <c r="P6115" i="1"/>
  <c r="Q6107" i="1"/>
  <c r="P6107" i="1"/>
  <c r="Q6099" i="1"/>
  <c r="P6099" i="1"/>
  <c r="Q6091" i="1"/>
  <c r="P6091" i="1"/>
  <c r="Q6083" i="1"/>
  <c r="P6083" i="1"/>
  <c r="Q6075" i="1"/>
  <c r="P6075" i="1"/>
  <c r="Q6067" i="1"/>
  <c r="P6067" i="1"/>
  <c r="Q6059" i="1"/>
  <c r="P6059" i="1"/>
  <c r="Q6051" i="1"/>
  <c r="P6051" i="1"/>
  <c r="Q6043" i="1"/>
  <c r="P6043" i="1"/>
  <c r="Q6035" i="1"/>
  <c r="P6035" i="1"/>
  <c r="Q6027" i="1"/>
  <c r="P6027" i="1"/>
  <c r="Q6019" i="1"/>
  <c r="P6019" i="1"/>
  <c r="Q6011" i="1"/>
  <c r="P6011" i="1"/>
  <c r="Q6003" i="1"/>
  <c r="P6003" i="1"/>
  <c r="Q5995" i="1"/>
  <c r="P5995" i="1"/>
  <c r="Q5987" i="1"/>
  <c r="P5987" i="1"/>
  <c r="Q5979" i="1"/>
  <c r="P5979" i="1"/>
  <c r="Q5971" i="1"/>
  <c r="P5971" i="1"/>
  <c r="Q5963" i="1"/>
  <c r="P5963" i="1"/>
  <c r="Q5955" i="1"/>
  <c r="P5955" i="1"/>
  <c r="Q5947" i="1"/>
  <c r="P5947" i="1"/>
  <c r="Q5939" i="1"/>
  <c r="P5939" i="1"/>
  <c r="Q5931" i="1"/>
  <c r="P5931" i="1"/>
  <c r="Q5923" i="1"/>
  <c r="P5923" i="1"/>
  <c r="Q5915" i="1"/>
  <c r="P5915" i="1"/>
  <c r="Q5907" i="1"/>
  <c r="P5907" i="1"/>
  <c r="Q5899" i="1"/>
  <c r="P5899" i="1"/>
  <c r="Q5891" i="1"/>
  <c r="P5891" i="1"/>
  <c r="Q5883" i="1"/>
  <c r="P5883" i="1"/>
  <c r="Q5875" i="1"/>
  <c r="P5875" i="1"/>
  <c r="Q5867" i="1"/>
  <c r="P5867" i="1"/>
  <c r="Q5859" i="1"/>
  <c r="P5859" i="1"/>
  <c r="Q5851" i="1"/>
  <c r="P5851" i="1"/>
  <c r="Q5843" i="1"/>
  <c r="P5843" i="1"/>
  <c r="Q5835" i="1"/>
  <c r="P5835" i="1"/>
  <c r="Q5827" i="1"/>
  <c r="P5827" i="1"/>
  <c r="Q5819" i="1"/>
  <c r="P5819" i="1"/>
  <c r="Q5811" i="1"/>
  <c r="P5811" i="1"/>
  <c r="Q5803" i="1"/>
  <c r="P5803" i="1"/>
  <c r="Q5795" i="1"/>
  <c r="P5795" i="1"/>
  <c r="Q5787" i="1"/>
  <c r="P5787" i="1"/>
  <c r="Q5779" i="1"/>
  <c r="P5779" i="1"/>
  <c r="Q5771" i="1"/>
  <c r="P5771" i="1"/>
  <c r="Q5763" i="1"/>
  <c r="P5763" i="1"/>
  <c r="Q5755" i="1"/>
  <c r="P5755" i="1"/>
  <c r="Q5747" i="1"/>
  <c r="P5747" i="1"/>
  <c r="Q5739" i="1"/>
  <c r="P5739" i="1"/>
  <c r="Q5731" i="1"/>
  <c r="P5731" i="1"/>
  <c r="Q5723" i="1"/>
  <c r="P5723" i="1"/>
  <c r="Q5715" i="1"/>
  <c r="P5715" i="1"/>
  <c r="Q5707" i="1"/>
  <c r="P5707" i="1"/>
  <c r="Q5699" i="1"/>
  <c r="P5699" i="1"/>
  <c r="Q5691" i="1"/>
  <c r="P5691" i="1"/>
  <c r="Q5683" i="1"/>
  <c r="P5683" i="1"/>
  <c r="Q5675" i="1"/>
  <c r="P5675" i="1"/>
  <c r="Q5667" i="1"/>
  <c r="P5667" i="1"/>
  <c r="Q5659" i="1"/>
  <c r="P5659" i="1"/>
  <c r="Q5651" i="1"/>
  <c r="P5651" i="1"/>
  <c r="Q5643" i="1"/>
  <c r="P5643" i="1"/>
  <c r="Q5635" i="1"/>
  <c r="P5635" i="1"/>
  <c r="Q5627" i="1"/>
  <c r="P5627" i="1"/>
  <c r="Q5619" i="1"/>
  <c r="P5619" i="1"/>
  <c r="Q5611" i="1"/>
  <c r="P5611" i="1"/>
  <c r="Q5603" i="1"/>
  <c r="P5603" i="1"/>
  <c r="Q5595" i="1"/>
  <c r="P5595" i="1"/>
  <c r="Q5587" i="1"/>
  <c r="P5587" i="1"/>
  <c r="Q5579" i="1"/>
  <c r="P5579" i="1"/>
  <c r="Q5571" i="1"/>
  <c r="P5571" i="1"/>
  <c r="Q5563" i="1"/>
  <c r="P5563" i="1"/>
  <c r="Q5555" i="1"/>
  <c r="P5555" i="1"/>
  <c r="Q5547" i="1"/>
  <c r="P5547" i="1"/>
  <c r="Q5539" i="1"/>
  <c r="P5539" i="1"/>
  <c r="Q5531" i="1"/>
  <c r="P5531" i="1"/>
  <c r="Q5523" i="1"/>
  <c r="P5523" i="1"/>
  <c r="Q5515" i="1"/>
  <c r="P5515" i="1"/>
  <c r="Q5507" i="1"/>
  <c r="P5507" i="1"/>
  <c r="Q5499" i="1"/>
  <c r="P5499" i="1"/>
  <c r="Q5491" i="1"/>
  <c r="P5491" i="1"/>
  <c r="Q5483" i="1"/>
  <c r="P5483" i="1"/>
  <c r="Q5475" i="1"/>
  <c r="P5475" i="1"/>
  <c r="Q5467" i="1"/>
  <c r="P5467" i="1"/>
  <c r="Q5459" i="1"/>
  <c r="P5459" i="1"/>
  <c r="Q5451" i="1"/>
  <c r="P5451" i="1"/>
  <c r="Q5443" i="1"/>
  <c r="P5443" i="1"/>
  <c r="Q5435" i="1"/>
  <c r="P5435" i="1"/>
  <c r="Q5427" i="1"/>
  <c r="P5427" i="1"/>
  <c r="Q5419" i="1"/>
  <c r="P5419" i="1"/>
  <c r="Q5411" i="1"/>
  <c r="P5411" i="1"/>
  <c r="Q5403" i="1"/>
  <c r="P5403" i="1"/>
  <c r="Q5395" i="1"/>
  <c r="P5395" i="1"/>
  <c r="Q5387" i="1"/>
  <c r="P5387" i="1"/>
  <c r="Q5379" i="1"/>
  <c r="P5379" i="1"/>
  <c r="Q5371" i="1"/>
  <c r="P5371" i="1"/>
  <c r="Q5363" i="1"/>
  <c r="P5363" i="1"/>
  <c r="Q5355" i="1"/>
  <c r="P5355" i="1"/>
  <c r="Q5347" i="1"/>
  <c r="P5347" i="1"/>
  <c r="Q5339" i="1"/>
  <c r="P5339" i="1"/>
  <c r="Q5331" i="1"/>
  <c r="P5331" i="1"/>
  <c r="Q5323" i="1"/>
  <c r="P5323" i="1"/>
  <c r="Q5315" i="1"/>
  <c r="P5315" i="1"/>
  <c r="Q5307" i="1"/>
  <c r="P5307" i="1"/>
  <c r="Q5299" i="1"/>
  <c r="P5299" i="1"/>
  <c r="Q5291" i="1"/>
  <c r="P5291" i="1"/>
  <c r="Q5283" i="1"/>
  <c r="P5283" i="1"/>
  <c r="Q5275" i="1"/>
  <c r="P5275" i="1"/>
  <c r="Q5267" i="1"/>
  <c r="P5267" i="1"/>
  <c r="Q5259" i="1"/>
  <c r="P5259" i="1"/>
  <c r="Q5251" i="1"/>
  <c r="P5251" i="1"/>
  <c r="Q5243" i="1"/>
  <c r="P5243" i="1"/>
  <c r="Q5235" i="1"/>
  <c r="P5235" i="1"/>
  <c r="Q5227" i="1"/>
  <c r="P5227" i="1"/>
  <c r="Q5219" i="1"/>
  <c r="P5219" i="1"/>
  <c r="Q5211" i="1"/>
  <c r="P5211" i="1"/>
  <c r="Q5203" i="1"/>
  <c r="P5203" i="1"/>
  <c r="Q5195" i="1"/>
  <c r="P5195" i="1"/>
  <c r="Q5187" i="1"/>
  <c r="P5187" i="1"/>
  <c r="Q5179" i="1"/>
  <c r="P5179" i="1"/>
  <c r="Q5171" i="1"/>
  <c r="P5171" i="1"/>
  <c r="Q5163" i="1"/>
  <c r="P5163" i="1"/>
  <c r="Q5155" i="1"/>
  <c r="P5155" i="1"/>
  <c r="Q5147" i="1"/>
  <c r="P5147" i="1"/>
  <c r="Q5139" i="1"/>
  <c r="P5139" i="1"/>
  <c r="Q5131" i="1"/>
  <c r="P5131" i="1"/>
  <c r="Q5123" i="1"/>
  <c r="P5123" i="1"/>
  <c r="Q5115" i="1"/>
  <c r="P5115" i="1"/>
  <c r="Q5107" i="1"/>
  <c r="P5107" i="1"/>
  <c r="Q5099" i="1"/>
  <c r="P5099" i="1"/>
  <c r="Q5091" i="1"/>
  <c r="P5091" i="1"/>
  <c r="Q5083" i="1"/>
  <c r="P5083" i="1"/>
  <c r="Q5075" i="1"/>
  <c r="P5075" i="1"/>
  <c r="Q5067" i="1"/>
  <c r="P5067" i="1"/>
  <c r="Q5059" i="1"/>
  <c r="P5059" i="1"/>
  <c r="Q5051" i="1"/>
  <c r="P5051" i="1"/>
  <c r="Q5043" i="1"/>
  <c r="P5043" i="1"/>
  <c r="Q5035" i="1"/>
  <c r="P5035" i="1"/>
  <c r="Q5027" i="1"/>
  <c r="P5027" i="1"/>
  <c r="Q5019" i="1"/>
  <c r="P5019" i="1"/>
  <c r="Q5011" i="1"/>
  <c r="P5011" i="1"/>
  <c r="Q5003" i="1"/>
  <c r="P5003" i="1"/>
  <c r="Q4995" i="1"/>
  <c r="P4995" i="1"/>
  <c r="Q4987" i="1"/>
  <c r="P4987" i="1"/>
  <c r="Q4979" i="1"/>
  <c r="P4979" i="1"/>
  <c r="Q4971" i="1"/>
  <c r="P4971" i="1"/>
  <c r="Q4963" i="1"/>
  <c r="P4963" i="1"/>
  <c r="Q4955" i="1"/>
  <c r="P4955" i="1"/>
  <c r="Q4947" i="1"/>
  <c r="P4947" i="1"/>
  <c r="Q4939" i="1"/>
  <c r="P4939" i="1"/>
  <c r="Q4931" i="1"/>
  <c r="P4931" i="1"/>
  <c r="Q4923" i="1"/>
  <c r="P4923" i="1"/>
  <c r="Q4915" i="1"/>
  <c r="P4915" i="1"/>
  <c r="Q4907" i="1"/>
  <c r="P4907" i="1"/>
  <c r="Q4899" i="1"/>
  <c r="P4899" i="1"/>
  <c r="Q4891" i="1"/>
  <c r="P4891" i="1"/>
  <c r="Q4883" i="1"/>
  <c r="P4883" i="1"/>
  <c r="Q4875" i="1"/>
  <c r="P4875" i="1"/>
  <c r="Q4867" i="1"/>
  <c r="P4867" i="1"/>
  <c r="Q4859" i="1"/>
  <c r="P4859" i="1"/>
  <c r="Q4851" i="1"/>
  <c r="P4851" i="1"/>
  <c r="Q4843" i="1"/>
  <c r="P4843" i="1"/>
  <c r="Q4835" i="1"/>
  <c r="P4835" i="1"/>
  <c r="Q4827" i="1"/>
  <c r="P4827" i="1"/>
  <c r="Q4819" i="1"/>
  <c r="P4819" i="1"/>
  <c r="Q4811" i="1"/>
  <c r="P4811" i="1"/>
  <c r="Q4803" i="1"/>
  <c r="P4803" i="1"/>
  <c r="Q4795" i="1"/>
  <c r="P4795" i="1"/>
  <c r="Q4787" i="1"/>
  <c r="P4787" i="1"/>
  <c r="Q4779" i="1"/>
  <c r="P4779" i="1"/>
  <c r="Q4771" i="1"/>
  <c r="P4771" i="1"/>
  <c r="Q4763" i="1"/>
  <c r="P4763" i="1"/>
  <c r="Q4755" i="1"/>
  <c r="P4755" i="1"/>
  <c r="Q4747" i="1"/>
  <c r="P4747" i="1"/>
  <c r="Q4739" i="1"/>
  <c r="P4739" i="1"/>
  <c r="Q4731" i="1"/>
  <c r="P4731" i="1"/>
  <c r="Q4723" i="1"/>
  <c r="P4723" i="1"/>
  <c r="Q4715" i="1"/>
  <c r="P4715" i="1"/>
  <c r="Q4707" i="1"/>
  <c r="P4707" i="1"/>
  <c r="Q4699" i="1"/>
  <c r="P4699" i="1"/>
  <c r="Q4691" i="1"/>
  <c r="P4691" i="1"/>
  <c r="Q4683" i="1"/>
  <c r="P4683" i="1"/>
  <c r="Q4675" i="1"/>
  <c r="P4675" i="1"/>
  <c r="Q4667" i="1"/>
  <c r="P4667" i="1"/>
  <c r="Q4659" i="1"/>
  <c r="P4659" i="1"/>
  <c r="Q4651" i="1"/>
  <c r="P4651" i="1"/>
  <c r="Q4643" i="1"/>
  <c r="P4643" i="1"/>
  <c r="Q4635" i="1"/>
  <c r="P4635" i="1"/>
  <c r="Q4627" i="1"/>
  <c r="P4627" i="1"/>
  <c r="Q4619" i="1"/>
  <c r="P4619" i="1"/>
  <c r="Q4611" i="1"/>
  <c r="P4611" i="1"/>
  <c r="Q4603" i="1"/>
  <c r="P4603" i="1"/>
  <c r="Q4595" i="1"/>
  <c r="P4595" i="1"/>
  <c r="Q4587" i="1"/>
  <c r="P4587" i="1"/>
  <c r="Q4579" i="1"/>
  <c r="P4579" i="1"/>
  <c r="Q4571" i="1"/>
  <c r="P4571" i="1"/>
  <c r="Q4563" i="1"/>
  <c r="P4563" i="1"/>
  <c r="Q4555" i="1"/>
  <c r="P4555" i="1"/>
  <c r="Q4547" i="1"/>
  <c r="P4547" i="1"/>
  <c r="Q4539" i="1"/>
  <c r="P4539" i="1"/>
  <c r="Q4531" i="1"/>
  <c r="P4531" i="1"/>
  <c r="Q4523" i="1"/>
  <c r="P4523" i="1"/>
  <c r="Q4515" i="1"/>
  <c r="P4515" i="1"/>
  <c r="Q4507" i="1"/>
  <c r="P4507" i="1"/>
  <c r="Q4499" i="1"/>
  <c r="P4499" i="1"/>
  <c r="Q4491" i="1"/>
  <c r="P4491" i="1"/>
  <c r="Q4483" i="1"/>
  <c r="P4483" i="1"/>
  <c r="Q4475" i="1"/>
  <c r="P4475" i="1"/>
  <c r="Q4467" i="1"/>
  <c r="P4467" i="1"/>
  <c r="Q4459" i="1"/>
  <c r="P4459" i="1"/>
  <c r="Q4451" i="1"/>
  <c r="P4451" i="1"/>
  <c r="Q4443" i="1"/>
  <c r="P4443" i="1"/>
  <c r="Q4435" i="1"/>
  <c r="P4435" i="1"/>
  <c r="Q4427" i="1"/>
  <c r="P4427" i="1"/>
  <c r="Q4419" i="1"/>
  <c r="P4419" i="1"/>
  <c r="Q4411" i="1"/>
  <c r="P4411" i="1"/>
  <c r="Q4403" i="1"/>
  <c r="P4403" i="1"/>
  <c r="Q4395" i="1"/>
  <c r="P4395" i="1"/>
  <c r="Q4387" i="1"/>
  <c r="P4387" i="1"/>
  <c r="Q4379" i="1"/>
  <c r="P4379" i="1"/>
  <c r="Q4371" i="1"/>
  <c r="P4371" i="1"/>
  <c r="Q4363" i="1"/>
  <c r="P4363" i="1"/>
  <c r="Q4355" i="1"/>
  <c r="P4355" i="1"/>
  <c r="Q4347" i="1"/>
  <c r="P4347" i="1"/>
  <c r="Q4339" i="1"/>
  <c r="P4339" i="1"/>
  <c r="Q4331" i="1"/>
  <c r="P4331" i="1"/>
  <c r="Q4323" i="1"/>
  <c r="P4323" i="1"/>
  <c r="Q4315" i="1"/>
  <c r="P4315" i="1"/>
  <c r="Q4307" i="1"/>
  <c r="P4307" i="1"/>
  <c r="Q4299" i="1"/>
  <c r="P4299" i="1"/>
  <c r="Q4291" i="1"/>
  <c r="P4291" i="1"/>
  <c r="Q4283" i="1"/>
  <c r="P4283" i="1"/>
  <c r="Q4275" i="1"/>
  <c r="P4275" i="1"/>
  <c r="Q4267" i="1"/>
  <c r="P4267" i="1"/>
  <c r="Q4259" i="1"/>
  <c r="P4259" i="1"/>
  <c r="Q4251" i="1"/>
  <c r="P4251" i="1"/>
  <c r="Q4243" i="1"/>
  <c r="P4243" i="1"/>
  <c r="Q4235" i="1"/>
  <c r="P4235" i="1"/>
  <c r="Q4227" i="1"/>
  <c r="P4227" i="1"/>
  <c r="Q4219" i="1"/>
  <c r="P4219" i="1"/>
  <c r="Q4211" i="1"/>
  <c r="P4211" i="1"/>
  <c r="Q4203" i="1"/>
  <c r="P4203" i="1"/>
  <c r="Q4195" i="1"/>
  <c r="P4195" i="1"/>
  <c r="Q4187" i="1"/>
  <c r="P4187" i="1"/>
  <c r="Q4179" i="1"/>
  <c r="P4179" i="1"/>
  <c r="Q4171" i="1"/>
  <c r="P4171" i="1"/>
  <c r="Q4163" i="1"/>
  <c r="P4163" i="1"/>
  <c r="Q4155" i="1"/>
  <c r="P4155" i="1"/>
  <c r="Q4147" i="1"/>
  <c r="P4147" i="1"/>
  <c r="Q4139" i="1"/>
  <c r="P4139" i="1"/>
  <c r="Q4131" i="1"/>
  <c r="P4131" i="1"/>
  <c r="Q4123" i="1"/>
  <c r="P4123" i="1"/>
  <c r="Q4115" i="1"/>
  <c r="P4115" i="1"/>
  <c r="Q4107" i="1"/>
  <c r="P4107" i="1"/>
  <c r="Q4099" i="1"/>
  <c r="P4099" i="1"/>
  <c r="Q4091" i="1"/>
  <c r="P4091" i="1"/>
  <c r="Q4083" i="1"/>
  <c r="P4083" i="1"/>
  <c r="Q4075" i="1"/>
  <c r="P4075" i="1"/>
  <c r="Q4067" i="1"/>
  <c r="P4067" i="1"/>
  <c r="Q4059" i="1"/>
  <c r="P4059" i="1"/>
  <c r="Q4051" i="1"/>
  <c r="P4051" i="1"/>
  <c r="Q4043" i="1"/>
  <c r="P4043" i="1"/>
  <c r="Q4035" i="1"/>
  <c r="P4035" i="1"/>
  <c r="Q4027" i="1"/>
  <c r="P4027" i="1"/>
  <c r="Q4019" i="1"/>
  <c r="P4019" i="1"/>
  <c r="Q4011" i="1"/>
  <c r="P4011" i="1"/>
  <c r="Q4003" i="1"/>
  <c r="P4003" i="1"/>
  <c r="Q3995" i="1"/>
  <c r="P3995" i="1"/>
  <c r="Q3987" i="1"/>
  <c r="P3987" i="1"/>
  <c r="Q3979" i="1"/>
  <c r="P3979" i="1"/>
  <c r="Q3971" i="1"/>
  <c r="P3971" i="1"/>
  <c r="Q3963" i="1"/>
  <c r="P3963" i="1"/>
  <c r="Q3955" i="1"/>
  <c r="P3955" i="1"/>
  <c r="Q3947" i="1"/>
  <c r="P3947" i="1"/>
  <c r="Q3939" i="1"/>
  <c r="P3939" i="1"/>
  <c r="Q3931" i="1"/>
  <c r="P3931" i="1"/>
  <c r="Q3923" i="1"/>
  <c r="P3923" i="1"/>
  <c r="Q3915" i="1"/>
  <c r="P3915" i="1"/>
  <c r="Q3907" i="1"/>
  <c r="P3907" i="1"/>
  <c r="Q3899" i="1"/>
  <c r="P3899" i="1"/>
  <c r="Q3891" i="1"/>
  <c r="P3891" i="1"/>
  <c r="Q3883" i="1"/>
  <c r="P3883" i="1"/>
  <c r="Q3875" i="1"/>
  <c r="P3875" i="1"/>
  <c r="Q3867" i="1"/>
  <c r="P3867" i="1"/>
  <c r="Q3859" i="1"/>
  <c r="P3859" i="1"/>
  <c r="Q3851" i="1"/>
  <c r="P3851" i="1"/>
  <c r="Q3843" i="1"/>
  <c r="P3843" i="1"/>
  <c r="Q3835" i="1"/>
  <c r="P3835" i="1"/>
  <c r="Q3827" i="1"/>
  <c r="P3827" i="1"/>
  <c r="Q3819" i="1"/>
  <c r="P3819" i="1"/>
  <c r="Q3811" i="1"/>
  <c r="P3811" i="1"/>
  <c r="Q3803" i="1"/>
  <c r="P3803" i="1"/>
  <c r="Q3795" i="1"/>
  <c r="P3795" i="1"/>
  <c r="Q3787" i="1"/>
  <c r="P3787" i="1"/>
  <c r="Q3779" i="1"/>
  <c r="P3779" i="1"/>
  <c r="Q3771" i="1"/>
  <c r="P3771" i="1"/>
  <c r="Q3763" i="1"/>
  <c r="P3763" i="1"/>
  <c r="Q3755" i="1"/>
  <c r="P3755" i="1"/>
  <c r="Q3747" i="1"/>
  <c r="P3747" i="1"/>
  <c r="Q3739" i="1"/>
  <c r="P3739" i="1"/>
  <c r="Q3731" i="1"/>
  <c r="P3731" i="1"/>
  <c r="Q3723" i="1"/>
  <c r="P3723" i="1"/>
  <c r="Q3715" i="1"/>
  <c r="P3715" i="1"/>
  <c r="Q3707" i="1"/>
  <c r="P3707" i="1"/>
  <c r="Q3699" i="1"/>
  <c r="P3699" i="1"/>
  <c r="Q3691" i="1"/>
  <c r="P3691" i="1"/>
  <c r="Q3683" i="1"/>
  <c r="P3683" i="1"/>
  <c r="Q3675" i="1"/>
  <c r="P3675" i="1"/>
  <c r="Q3667" i="1"/>
  <c r="P3667" i="1"/>
  <c r="Q3659" i="1"/>
  <c r="P3659" i="1"/>
  <c r="Q3651" i="1"/>
  <c r="P3651" i="1"/>
  <c r="Q3643" i="1"/>
  <c r="P3643" i="1"/>
  <c r="Q3635" i="1"/>
  <c r="P3635" i="1"/>
  <c r="Q3627" i="1"/>
  <c r="P3627" i="1"/>
  <c r="Q3619" i="1"/>
  <c r="P3619" i="1"/>
  <c r="Q3611" i="1"/>
  <c r="P3611" i="1"/>
  <c r="Q3603" i="1"/>
  <c r="P3603" i="1"/>
  <c r="Q3595" i="1"/>
  <c r="P3595" i="1"/>
  <c r="Q3587" i="1"/>
  <c r="P3587" i="1"/>
  <c r="Q3579" i="1"/>
  <c r="P3579" i="1"/>
  <c r="Q3571" i="1"/>
  <c r="P3571" i="1"/>
  <c r="Q3563" i="1"/>
  <c r="P3563" i="1"/>
  <c r="Q3555" i="1"/>
  <c r="P3555" i="1"/>
  <c r="Q3547" i="1"/>
  <c r="P3547" i="1"/>
  <c r="Q3539" i="1"/>
  <c r="P3539" i="1"/>
  <c r="Q3531" i="1"/>
  <c r="P3531" i="1"/>
  <c r="Q3523" i="1"/>
  <c r="P3523" i="1"/>
  <c r="Q3515" i="1"/>
  <c r="P3515" i="1"/>
  <c r="Q3507" i="1"/>
  <c r="P3507" i="1"/>
  <c r="Q3499" i="1"/>
  <c r="P3499" i="1"/>
  <c r="Q3491" i="1"/>
  <c r="P3491" i="1"/>
  <c r="Q3483" i="1"/>
  <c r="P3483" i="1"/>
  <c r="Q3475" i="1"/>
  <c r="P3475" i="1"/>
  <c r="Q3467" i="1"/>
  <c r="P3467" i="1"/>
  <c r="Q3459" i="1"/>
  <c r="P3459" i="1"/>
  <c r="Q3451" i="1"/>
  <c r="P3451" i="1"/>
  <c r="Q3443" i="1"/>
  <c r="P3443" i="1"/>
  <c r="Q3435" i="1"/>
  <c r="P3435" i="1"/>
  <c r="Q3427" i="1"/>
  <c r="P3427" i="1"/>
  <c r="Q3419" i="1"/>
  <c r="P3419" i="1"/>
  <c r="Q3411" i="1"/>
  <c r="P3411" i="1"/>
  <c r="Q3403" i="1"/>
  <c r="P3403" i="1"/>
  <c r="Q3395" i="1"/>
  <c r="P3395" i="1"/>
  <c r="Q3387" i="1"/>
  <c r="P3387" i="1"/>
  <c r="Q3379" i="1"/>
  <c r="P3379" i="1"/>
  <c r="Q3371" i="1"/>
  <c r="P3371" i="1"/>
  <c r="Q3363" i="1"/>
  <c r="P3363" i="1"/>
  <c r="Q3355" i="1"/>
  <c r="P3355" i="1"/>
  <c r="Q3347" i="1"/>
  <c r="P3347" i="1"/>
  <c r="Q3339" i="1"/>
  <c r="P3339" i="1"/>
  <c r="Q3331" i="1"/>
  <c r="P3331" i="1"/>
  <c r="Q3323" i="1"/>
  <c r="P3323" i="1"/>
  <c r="Q3315" i="1"/>
  <c r="P3315" i="1"/>
  <c r="Q3307" i="1"/>
  <c r="P3307" i="1"/>
  <c r="Q3299" i="1"/>
  <c r="P3299" i="1"/>
  <c r="Q3291" i="1"/>
  <c r="P3291" i="1"/>
  <c r="Q3283" i="1"/>
  <c r="P3283" i="1"/>
  <c r="Q3275" i="1"/>
  <c r="P3275" i="1"/>
  <c r="Q3267" i="1"/>
  <c r="P3267" i="1"/>
  <c r="Q3259" i="1"/>
  <c r="P3259" i="1"/>
  <c r="Q3251" i="1"/>
  <c r="P3251" i="1"/>
  <c r="Q3243" i="1"/>
  <c r="P3243" i="1"/>
  <c r="Q3235" i="1"/>
  <c r="P3235" i="1"/>
  <c r="Q3227" i="1"/>
  <c r="P3227" i="1"/>
  <c r="Q3219" i="1"/>
  <c r="P3219" i="1"/>
  <c r="Q3211" i="1"/>
  <c r="P3211" i="1"/>
  <c r="Q3203" i="1"/>
  <c r="P3203" i="1"/>
  <c r="Q3195" i="1"/>
  <c r="P3195" i="1"/>
  <c r="Q3187" i="1"/>
  <c r="P3187" i="1"/>
  <c r="Q3179" i="1"/>
  <c r="P3179" i="1"/>
  <c r="Q3171" i="1"/>
  <c r="P3171" i="1"/>
  <c r="Q3163" i="1"/>
  <c r="P3163" i="1"/>
  <c r="Q3155" i="1"/>
  <c r="P3155" i="1"/>
  <c r="Q3147" i="1"/>
  <c r="P3147" i="1"/>
  <c r="Q3139" i="1"/>
  <c r="P3139" i="1"/>
  <c r="Q3131" i="1"/>
  <c r="P3131" i="1"/>
  <c r="Q3123" i="1"/>
  <c r="P3123" i="1"/>
  <c r="Q3115" i="1"/>
  <c r="P3115" i="1"/>
  <c r="Q3107" i="1"/>
  <c r="P3107" i="1"/>
  <c r="Q3099" i="1"/>
  <c r="P3099" i="1"/>
  <c r="Q3091" i="1"/>
  <c r="P3091" i="1"/>
  <c r="Q3083" i="1"/>
  <c r="P3083" i="1"/>
  <c r="Q3075" i="1"/>
  <c r="P3075" i="1"/>
  <c r="Q3067" i="1"/>
  <c r="P3067" i="1"/>
  <c r="Q3059" i="1"/>
  <c r="P3059" i="1"/>
  <c r="Q3051" i="1"/>
  <c r="P3051" i="1"/>
  <c r="Q3043" i="1"/>
  <c r="P3043" i="1"/>
  <c r="Q3035" i="1"/>
  <c r="P3035" i="1"/>
  <c r="Q3027" i="1"/>
  <c r="P3027" i="1"/>
  <c r="Q3019" i="1"/>
  <c r="P3019" i="1"/>
  <c r="Q3011" i="1"/>
  <c r="P3011" i="1"/>
  <c r="Q3003" i="1"/>
  <c r="P3003" i="1"/>
  <c r="Q2995" i="1"/>
  <c r="P2995" i="1"/>
  <c r="Q2987" i="1"/>
  <c r="P2987" i="1"/>
  <c r="Q2979" i="1"/>
  <c r="P2979" i="1"/>
  <c r="Q2971" i="1"/>
  <c r="P2971" i="1"/>
  <c r="Q2963" i="1"/>
  <c r="P2963" i="1"/>
  <c r="Q2955" i="1"/>
  <c r="P2955" i="1"/>
  <c r="Q2947" i="1"/>
  <c r="P2947" i="1"/>
  <c r="Q2939" i="1"/>
  <c r="P2939" i="1"/>
  <c r="Q2931" i="1"/>
  <c r="P2931" i="1"/>
  <c r="Q2923" i="1"/>
  <c r="P2923" i="1"/>
  <c r="Q2915" i="1"/>
  <c r="P2915" i="1"/>
  <c r="Q2907" i="1"/>
  <c r="P2907" i="1"/>
  <c r="Q2899" i="1"/>
  <c r="P2899" i="1"/>
  <c r="Q2891" i="1"/>
  <c r="P2891" i="1"/>
  <c r="Q2883" i="1"/>
  <c r="P2883" i="1"/>
  <c r="Q2875" i="1"/>
  <c r="P2875" i="1"/>
  <c r="Q2867" i="1"/>
  <c r="P2867" i="1"/>
  <c r="Q2859" i="1"/>
  <c r="P2859" i="1"/>
  <c r="Q2851" i="1"/>
  <c r="P2851" i="1"/>
  <c r="Q2843" i="1"/>
  <c r="P2843" i="1"/>
  <c r="Q2835" i="1"/>
  <c r="P2835" i="1"/>
  <c r="Q2827" i="1"/>
  <c r="P2827" i="1"/>
  <c r="Q2819" i="1"/>
  <c r="P2819" i="1"/>
  <c r="Q2811" i="1"/>
  <c r="P2811" i="1"/>
  <c r="Q2803" i="1"/>
  <c r="P2803" i="1"/>
  <c r="Q2795" i="1"/>
  <c r="P2795" i="1"/>
  <c r="Q2787" i="1"/>
  <c r="P2787" i="1"/>
  <c r="Q2779" i="1"/>
  <c r="P2779" i="1"/>
  <c r="Q2771" i="1"/>
  <c r="P2771" i="1"/>
  <c r="Q2763" i="1"/>
  <c r="P2763" i="1"/>
  <c r="Q2755" i="1"/>
  <c r="P2755" i="1"/>
  <c r="Q2747" i="1"/>
  <c r="P2747" i="1"/>
  <c r="Q2739" i="1"/>
  <c r="P2739" i="1"/>
  <c r="Q2731" i="1"/>
  <c r="P2731" i="1"/>
  <c r="Q2723" i="1"/>
  <c r="P2723" i="1"/>
  <c r="Q2715" i="1"/>
  <c r="P2715" i="1"/>
  <c r="Q2707" i="1"/>
  <c r="P2707" i="1"/>
  <c r="Q2699" i="1"/>
  <c r="P2699" i="1"/>
  <c r="Q2691" i="1"/>
  <c r="P2691" i="1"/>
  <c r="Q2683" i="1"/>
  <c r="P2683" i="1"/>
  <c r="Q2675" i="1"/>
  <c r="P2675" i="1"/>
  <c r="Q2667" i="1"/>
  <c r="P2667" i="1"/>
  <c r="Q2659" i="1"/>
  <c r="P2659" i="1"/>
  <c r="Q2651" i="1"/>
  <c r="P2651" i="1"/>
  <c r="Q2643" i="1"/>
  <c r="P2643" i="1"/>
  <c r="Q2635" i="1"/>
  <c r="P2635" i="1"/>
  <c r="Q2627" i="1"/>
  <c r="P2627" i="1"/>
  <c r="Q2619" i="1"/>
  <c r="P2619" i="1"/>
  <c r="Q2611" i="1"/>
  <c r="P2611" i="1"/>
  <c r="Q2603" i="1"/>
  <c r="P2603" i="1"/>
  <c r="Q2595" i="1"/>
  <c r="P2595" i="1"/>
  <c r="Q2587" i="1"/>
  <c r="P2587" i="1"/>
  <c r="Q2579" i="1"/>
  <c r="P2579" i="1"/>
  <c r="Q2571" i="1"/>
  <c r="P2571" i="1"/>
  <c r="Q2563" i="1"/>
  <c r="P2563" i="1"/>
  <c r="Q2555" i="1"/>
  <c r="P2555" i="1"/>
  <c r="Q2547" i="1"/>
  <c r="P2547" i="1"/>
  <c r="Q2539" i="1"/>
  <c r="P2539" i="1"/>
  <c r="Q2531" i="1"/>
  <c r="P2531" i="1"/>
  <c r="Q2523" i="1"/>
  <c r="P2523" i="1"/>
  <c r="Q2515" i="1"/>
  <c r="P2515" i="1"/>
  <c r="Q2507" i="1"/>
  <c r="P2507" i="1"/>
  <c r="Q2499" i="1"/>
  <c r="P2499" i="1"/>
  <c r="Q2491" i="1"/>
  <c r="P2491" i="1"/>
  <c r="Q2483" i="1"/>
  <c r="P2483" i="1"/>
  <c r="Q2475" i="1"/>
  <c r="P2475" i="1"/>
  <c r="Q2467" i="1"/>
  <c r="P2467" i="1"/>
  <c r="Q2459" i="1"/>
  <c r="P2459" i="1"/>
  <c r="Q2451" i="1"/>
  <c r="P2451" i="1"/>
  <c r="Q2443" i="1"/>
  <c r="P2443" i="1"/>
  <c r="Q2435" i="1"/>
  <c r="P2435" i="1"/>
  <c r="Q2427" i="1"/>
  <c r="P2427" i="1"/>
  <c r="Q2419" i="1"/>
  <c r="P2419" i="1"/>
  <c r="Q2411" i="1"/>
  <c r="P2411" i="1"/>
  <c r="Q2403" i="1"/>
  <c r="P2403" i="1"/>
  <c r="Q2395" i="1"/>
  <c r="P2395" i="1"/>
  <c r="Q2387" i="1"/>
  <c r="P2387" i="1"/>
  <c r="Q2379" i="1"/>
  <c r="P2379" i="1"/>
  <c r="Q2371" i="1"/>
  <c r="P2371" i="1"/>
  <c r="Q2363" i="1"/>
  <c r="P2363" i="1"/>
  <c r="Q2355" i="1"/>
  <c r="P2355" i="1"/>
  <c r="Q2347" i="1"/>
  <c r="P2347" i="1"/>
  <c r="Q2339" i="1"/>
  <c r="P2339" i="1"/>
  <c r="Q2331" i="1"/>
  <c r="P2331" i="1"/>
  <c r="Q2323" i="1"/>
  <c r="P2323" i="1"/>
  <c r="Q2315" i="1"/>
  <c r="P2315" i="1"/>
  <c r="Q2307" i="1"/>
  <c r="P2307" i="1"/>
  <c r="Q2299" i="1"/>
  <c r="P2299" i="1"/>
  <c r="Q2291" i="1"/>
  <c r="P2291" i="1"/>
  <c r="Q2283" i="1"/>
  <c r="P2283" i="1"/>
  <c r="Q2275" i="1"/>
  <c r="P2275" i="1"/>
  <c r="Q2267" i="1"/>
  <c r="P2267" i="1"/>
  <c r="Q2259" i="1"/>
  <c r="P2259" i="1"/>
  <c r="Q2251" i="1"/>
  <c r="P2251" i="1"/>
  <c r="Q2243" i="1"/>
  <c r="P2243" i="1"/>
  <c r="Q2235" i="1"/>
  <c r="P2235" i="1"/>
  <c r="Q2227" i="1"/>
  <c r="P2227" i="1"/>
  <c r="Q2219" i="1"/>
  <c r="P2219" i="1"/>
  <c r="Q2211" i="1"/>
  <c r="P2211" i="1"/>
  <c r="Q2203" i="1"/>
  <c r="P2203" i="1"/>
  <c r="Q2195" i="1"/>
  <c r="P2195" i="1"/>
  <c r="Q2187" i="1"/>
  <c r="P2187" i="1"/>
  <c r="Q2179" i="1"/>
  <c r="P2179" i="1"/>
  <c r="Q2171" i="1"/>
  <c r="P2171" i="1"/>
  <c r="Q2163" i="1"/>
  <c r="P2163" i="1"/>
  <c r="Q2155" i="1"/>
  <c r="P2155" i="1"/>
  <c r="Q2147" i="1"/>
  <c r="P2147" i="1"/>
  <c r="Q2139" i="1"/>
  <c r="P2139" i="1"/>
  <c r="Q2131" i="1"/>
  <c r="P2131" i="1"/>
  <c r="Q2123" i="1"/>
  <c r="P2123" i="1"/>
  <c r="Q2115" i="1"/>
  <c r="P2115" i="1"/>
  <c r="Q2107" i="1"/>
  <c r="P2107" i="1"/>
  <c r="Q2099" i="1"/>
  <c r="P2099" i="1"/>
  <c r="Q2091" i="1"/>
  <c r="P2091" i="1"/>
  <c r="Q2083" i="1"/>
  <c r="P2083" i="1"/>
  <c r="Q2075" i="1"/>
  <c r="P2075" i="1"/>
  <c r="Q2067" i="1"/>
  <c r="P2067" i="1"/>
  <c r="Q2059" i="1"/>
  <c r="P2059" i="1"/>
  <c r="Q2051" i="1"/>
  <c r="P2051" i="1"/>
  <c r="Q2043" i="1"/>
  <c r="P2043" i="1"/>
  <c r="Q2035" i="1"/>
  <c r="P2035" i="1"/>
  <c r="Q2027" i="1"/>
  <c r="P2027" i="1"/>
  <c r="Q2019" i="1"/>
  <c r="P2019" i="1"/>
  <c r="Q2011" i="1"/>
  <c r="P2011" i="1"/>
  <c r="Q2003" i="1"/>
  <c r="P2003" i="1"/>
  <c r="Q1995" i="1"/>
  <c r="P1995" i="1"/>
  <c r="Q1987" i="1"/>
  <c r="P1987" i="1"/>
  <c r="Q1979" i="1"/>
  <c r="P1979" i="1"/>
  <c r="Q1971" i="1"/>
  <c r="P1971" i="1"/>
  <c r="Q1963" i="1"/>
  <c r="P1963" i="1"/>
  <c r="Q1955" i="1"/>
  <c r="P1955" i="1"/>
  <c r="Q1947" i="1"/>
  <c r="P1947" i="1"/>
  <c r="Q1939" i="1"/>
  <c r="P1939" i="1"/>
  <c r="Q1931" i="1"/>
  <c r="P1931" i="1"/>
  <c r="Q1923" i="1"/>
  <c r="P1923" i="1"/>
  <c r="Q1915" i="1"/>
  <c r="P1915" i="1"/>
  <c r="Q1907" i="1"/>
  <c r="P1907" i="1"/>
  <c r="Q1899" i="1"/>
  <c r="P1899" i="1"/>
  <c r="Q1891" i="1"/>
  <c r="P1891" i="1"/>
  <c r="Q1883" i="1"/>
  <c r="P1883" i="1"/>
  <c r="Q1875" i="1"/>
  <c r="P1875" i="1"/>
  <c r="Q1867" i="1"/>
  <c r="P1867" i="1"/>
  <c r="Q1859" i="1"/>
  <c r="P1859" i="1"/>
  <c r="Q1851" i="1"/>
  <c r="P1851" i="1"/>
  <c r="Q1843" i="1"/>
  <c r="P1843" i="1"/>
  <c r="Q1835" i="1"/>
  <c r="P1835" i="1"/>
  <c r="Q1827" i="1"/>
  <c r="P1827" i="1"/>
  <c r="Q1819" i="1"/>
  <c r="P1819" i="1"/>
  <c r="Q1811" i="1"/>
  <c r="P1811" i="1"/>
  <c r="Q1803" i="1"/>
  <c r="P1803" i="1"/>
  <c r="Q1795" i="1"/>
  <c r="P1795" i="1"/>
  <c r="Q1787" i="1"/>
  <c r="P1787" i="1"/>
  <c r="Q1779" i="1"/>
  <c r="P1779" i="1"/>
  <c r="Q1771" i="1"/>
  <c r="P1771" i="1"/>
  <c r="Q1763" i="1"/>
  <c r="P1763" i="1"/>
  <c r="Q1755" i="1"/>
  <c r="P1755" i="1"/>
  <c r="Q1747" i="1"/>
  <c r="P1747" i="1"/>
  <c r="Q1739" i="1"/>
  <c r="P1739" i="1"/>
  <c r="Q1731" i="1"/>
  <c r="P1731" i="1"/>
  <c r="Q1723" i="1"/>
  <c r="P1723" i="1"/>
  <c r="Q1715" i="1"/>
  <c r="P1715" i="1"/>
  <c r="Q1707" i="1"/>
  <c r="P1707" i="1"/>
  <c r="Q1699" i="1"/>
  <c r="P1699" i="1"/>
  <c r="Q1691" i="1"/>
  <c r="P1691" i="1"/>
  <c r="Q1683" i="1"/>
  <c r="P1683" i="1"/>
  <c r="Q1675" i="1"/>
  <c r="P1675" i="1"/>
  <c r="Q1667" i="1"/>
  <c r="P1667" i="1"/>
  <c r="Q1659" i="1"/>
  <c r="P1659" i="1"/>
  <c r="Q1651" i="1"/>
  <c r="P1651" i="1"/>
  <c r="Q1643" i="1"/>
  <c r="P1643" i="1"/>
  <c r="Q1635" i="1"/>
  <c r="P1635" i="1"/>
  <c r="Q1627" i="1"/>
  <c r="P1627" i="1"/>
  <c r="Q1619" i="1"/>
  <c r="P1619" i="1"/>
  <c r="Q1611" i="1"/>
  <c r="P1611" i="1"/>
  <c r="Q1603" i="1"/>
  <c r="P1603" i="1"/>
  <c r="Q1595" i="1"/>
  <c r="P1595" i="1"/>
  <c r="Q1587" i="1"/>
  <c r="P1587" i="1"/>
  <c r="Q1579" i="1"/>
  <c r="P1579" i="1"/>
  <c r="Q1571" i="1"/>
  <c r="P1571" i="1"/>
  <c r="Q1563" i="1"/>
  <c r="P1563" i="1"/>
  <c r="Q1555" i="1"/>
  <c r="P1555" i="1"/>
  <c r="Q1547" i="1"/>
  <c r="P1547" i="1"/>
  <c r="Q1539" i="1"/>
  <c r="P1539" i="1"/>
  <c r="Q1531" i="1"/>
  <c r="P1531" i="1"/>
  <c r="Q1523" i="1"/>
  <c r="P1523" i="1"/>
  <c r="Q1515" i="1"/>
  <c r="P1515" i="1"/>
  <c r="Q1507" i="1"/>
  <c r="P1507" i="1"/>
  <c r="Q8782" i="1"/>
  <c r="P8782" i="1"/>
  <c r="Q8718" i="1"/>
  <c r="P8718" i="1"/>
  <c r="Q8670" i="1"/>
  <c r="P8670" i="1"/>
  <c r="Q8606" i="1"/>
  <c r="P8606" i="1"/>
  <c r="Q8558" i="1"/>
  <c r="P8558" i="1"/>
  <c r="Q8510" i="1"/>
  <c r="P8510" i="1"/>
  <c r="Q8446" i="1"/>
  <c r="P8446" i="1"/>
  <c r="Q8406" i="1"/>
  <c r="P8406" i="1"/>
  <c r="Q8350" i="1"/>
  <c r="P8350" i="1"/>
  <c r="Q8294" i="1"/>
  <c r="P8294" i="1"/>
  <c r="Q8238" i="1"/>
  <c r="P8238" i="1"/>
  <c r="Q8190" i="1"/>
  <c r="P8190" i="1"/>
  <c r="Q8134" i="1"/>
  <c r="P8134" i="1"/>
  <c r="Q8078" i="1"/>
  <c r="P8078" i="1"/>
  <c r="Q8022" i="1"/>
  <c r="P8022" i="1"/>
  <c r="Q7990" i="1"/>
  <c r="P7990" i="1"/>
  <c r="Q7942" i="1"/>
  <c r="P7942" i="1"/>
  <c r="Q7886" i="1"/>
  <c r="P7886" i="1"/>
  <c r="Q7838" i="1"/>
  <c r="P7838" i="1"/>
  <c r="Q7774" i="1"/>
  <c r="P7774" i="1"/>
  <c r="Q7718" i="1"/>
  <c r="P7718" i="1"/>
  <c r="Q7670" i="1"/>
  <c r="P7670" i="1"/>
  <c r="Q7622" i="1"/>
  <c r="P7622" i="1"/>
  <c r="Q7550" i="1"/>
  <c r="P7550" i="1"/>
  <c r="Q7494" i="1"/>
  <c r="P7494" i="1"/>
  <c r="Q7446" i="1"/>
  <c r="P7446" i="1"/>
  <c r="Q7414" i="1"/>
  <c r="P7414" i="1"/>
  <c r="Q7358" i="1"/>
  <c r="P7358" i="1"/>
  <c r="Q7294" i="1"/>
  <c r="P7294" i="1"/>
  <c r="Q7246" i="1"/>
  <c r="P7246" i="1"/>
  <c r="Q7198" i="1"/>
  <c r="P7198" i="1"/>
  <c r="Q7134" i="1"/>
  <c r="P7134" i="1"/>
  <c r="Q7094" i="1"/>
  <c r="P7094" i="1"/>
  <c r="Q7030" i="1"/>
  <c r="P7030" i="1"/>
  <c r="Q6982" i="1"/>
  <c r="P6982" i="1"/>
  <c r="Q6934" i="1"/>
  <c r="P6934" i="1"/>
  <c r="Q6878" i="1"/>
  <c r="P6878" i="1"/>
  <c r="Q6830" i="1"/>
  <c r="P6830" i="1"/>
  <c r="Q6766" i="1"/>
  <c r="P6766" i="1"/>
  <c r="Q6710" i="1"/>
  <c r="P6710" i="1"/>
  <c r="Q6662" i="1"/>
  <c r="P6662" i="1"/>
  <c r="Q6606" i="1"/>
  <c r="P6606" i="1"/>
  <c r="Q6550" i="1"/>
  <c r="P6550" i="1"/>
  <c r="Q6502" i="1"/>
  <c r="P6502" i="1"/>
  <c r="Q6446" i="1"/>
  <c r="P6446" i="1"/>
  <c r="Q6390" i="1"/>
  <c r="P6390" i="1"/>
  <c r="Q6342" i="1"/>
  <c r="P6342" i="1"/>
  <c r="Q6286" i="1"/>
  <c r="P6286" i="1"/>
  <c r="Q6238" i="1"/>
  <c r="P6238" i="1"/>
  <c r="Q6198" i="1"/>
  <c r="P6198" i="1"/>
  <c r="Q6150" i="1"/>
  <c r="P6150" i="1"/>
  <c r="Q6094" i="1"/>
  <c r="P6094" i="1"/>
  <c r="Q6038" i="1"/>
  <c r="P6038" i="1"/>
  <c r="Q5990" i="1"/>
  <c r="P5990" i="1"/>
  <c r="Q5942" i="1"/>
  <c r="P5942" i="1"/>
  <c r="Q5894" i="1"/>
  <c r="P5894" i="1"/>
  <c r="Q5830" i="1"/>
  <c r="P5830" i="1"/>
  <c r="Q5774" i="1"/>
  <c r="P5774" i="1"/>
  <c r="Q5734" i="1"/>
  <c r="P5734" i="1"/>
  <c r="Q5670" i="1"/>
  <c r="P5670" i="1"/>
  <c r="Q5614" i="1"/>
  <c r="P5614" i="1"/>
  <c r="Q5566" i="1"/>
  <c r="P5566" i="1"/>
  <c r="Q5510" i="1"/>
  <c r="P5510" i="1"/>
  <c r="Q5462" i="1"/>
  <c r="P5462" i="1"/>
  <c r="Q5406" i="1"/>
  <c r="P5406" i="1"/>
  <c r="Q5366" i="1"/>
  <c r="P5366" i="1"/>
  <c r="Q5310" i="1"/>
  <c r="P5310" i="1"/>
  <c r="Q5270" i="1"/>
  <c r="P5270" i="1"/>
  <c r="Q5214" i="1"/>
  <c r="P5214" i="1"/>
  <c r="Q5150" i="1"/>
  <c r="P5150" i="1"/>
  <c r="Q5102" i="1"/>
  <c r="P5102" i="1"/>
  <c r="Q5046" i="1"/>
  <c r="P5046" i="1"/>
  <c r="Q4990" i="1"/>
  <c r="P4990" i="1"/>
  <c r="Q4950" i="1"/>
  <c r="P4950" i="1"/>
  <c r="Q4894" i="1"/>
  <c r="P4894" i="1"/>
  <c r="Q4846" i="1"/>
  <c r="P4846" i="1"/>
  <c r="Q4790" i="1"/>
  <c r="P4790" i="1"/>
  <c r="Q4734" i="1"/>
  <c r="P4734" i="1"/>
  <c r="Q4662" i="1"/>
  <c r="P4662" i="1"/>
  <c r="Q4606" i="1"/>
  <c r="P4606" i="1"/>
  <c r="Q4558" i="1"/>
  <c r="P4558" i="1"/>
  <c r="Q4502" i="1"/>
  <c r="P4502" i="1"/>
  <c r="Q4446" i="1"/>
  <c r="P4446" i="1"/>
  <c r="Q4406" i="1"/>
  <c r="P4406" i="1"/>
  <c r="Q4342" i="1"/>
  <c r="P4342" i="1"/>
  <c r="Q4286" i="1"/>
  <c r="P4286" i="1"/>
  <c r="Q4230" i="1"/>
  <c r="P4230" i="1"/>
  <c r="Q4174" i="1"/>
  <c r="P4174" i="1"/>
  <c r="Q4126" i="1"/>
  <c r="P4126" i="1"/>
  <c r="Q4070" i="1"/>
  <c r="P4070" i="1"/>
  <c r="Q4030" i="1"/>
  <c r="P4030" i="1"/>
  <c r="Q3990" i="1"/>
  <c r="P3990" i="1"/>
  <c r="Q3934" i="1"/>
  <c r="P3934" i="1"/>
  <c r="Q3878" i="1"/>
  <c r="P3878" i="1"/>
  <c r="Q3822" i="1"/>
  <c r="P3822" i="1"/>
  <c r="Q3790" i="1"/>
  <c r="P3790" i="1"/>
  <c r="Q3734" i="1"/>
  <c r="P3734" i="1"/>
  <c r="Q3678" i="1"/>
  <c r="P3678" i="1"/>
  <c r="Q3622" i="1"/>
  <c r="P3622" i="1"/>
  <c r="Q3598" i="1"/>
  <c r="P3598" i="1"/>
  <c r="Q3542" i="1"/>
  <c r="P3542" i="1"/>
  <c r="Q3486" i="1"/>
  <c r="P3486" i="1"/>
  <c r="Q3438" i="1"/>
  <c r="P3438" i="1"/>
  <c r="Q3398" i="1"/>
  <c r="P3398" i="1"/>
  <c r="Q3334" i="1"/>
  <c r="P3334" i="1"/>
  <c r="Q3294" i="1"/>
  <c r="P3294" i="1"/>
  <c r="Q3230" i="1"/>
  <c r="P3230" i="1"/>
  <c r="Q3190" i="1"/>
  <c r="P3190" i="1"/>
  <c r="Q3142" i="1"/>
  <c r="P3142" i="1"/>
  <c r="Q3086" i="1"/>
  <c r="P3086" i="1"/>
  <c r="Q3054" i="1"/>
  <c r="P3054" i="1"/>
  <c r="Q2998" i="1"/>
  <c r="P2998" i="1"/>
  <c r="Q2942" i="1"/>
  <c r="P2942" i="1"/>
  <c r="Q2886" i="1"/>
  <c r="P2886" i="1"/>
  <c r="Q2838" i="1"/>
  <c r="P2838" i="1"/>
  <c r="Q2790" i="1"/>
  <c r="P2790" i="1"/>
  <c r="Q2750" i="1"/>
  <c r="P2750" i="1"/>
  <c r="Q2694" i="1"/>
  <c r="P2694" i="1"/>
  <c r="Q2638" i="1"/>
  <c r="P2638" i="1"/>
  <c r="Q2590" i="1"/>
  <c r="P2590" i="1"/>
  <c r="Q2550" i="1"/>
  <c r="P2550" i="1"/>
  <c r="Q2502" i="1"/>
  <c r="P2502" i="1"/>
  <c r="Q2438" i="1"/>
  <c r="P2438" i="1"/>
  <c r="Q2390" i="1"/>
  <c r="P2390" i="1"/>
  <c r="Q2334" i="1"/>
  <c r="P2334" i="1"/>
  <c r="Q2302" i="1"/>
  <c r="P2302" i="1"/>
  <c r="Q2246" i="1"/>
  <c r="P2246" i="1"/>
  <c r="Q2198" i="1"/>
  <c r="P2198" i="1"/>
  <c r="Q2166" i="1"/>
  <c r="P2166" i="1"/>
  <c r="Q2102" i="1"/>
  <c r="P2102" i="1"/>
  <c r="Q2046" i="1"/>
  <c r="P2046" i="1"/>
  <c r="Q1998" i="1"/>
  <c r="P1998" i="1"/>
  <c r="Q1958" i="1"/>
  <c r="P1958" i="1"/>
  <c r="Q1918" i="1"/>
  <c r="P1918" i="1"/>
  <c r="Q1862" i="1"/>
  <c r="P1862" i="1"/>
  <c r="Q1798" i="1"/>
  <c r="P1798" i="1"/>
  <c r="Q1766" i="1"/>
  <c r="P1766" i="1"/>
  <c r="Q1710" i="1"/>
  <c r="P1710" i="1"/>
  <c r="Q1654" i="1"/>
  <c r="P1654" i="1"/>
  <c r="Q1606" i="1"/>
  <c r="P1606" i="1"/>
  <c r="Q1574" i="1"/>
  <c r="P1574" i="1"/>
  <c r="Q1526" i="1"/>
  <c r="P1526" i="1"/>
  <c r="Q1486" i="1"/>
  <c r="P1486" i="1"/>
  <c r="Q1430" i="1"/>
  <c r="P1430" i="1"/>
  <c r="Q1398" i="1"/>
  <c r="P1398" i="1"/>
  <c r="Q1350" i="1"/>
  <c r="P1350" i="1"/>
  <c r="Q1286" i="1"/>
  <c r="P1286" i="1"/>
  <c r="Q1238" i="1"/>
  <c r="P1238" i="1"/>
  <c r="Q1198" i="1"/>
  <c r="P1198" i="1"/>
  <c r="Q1150" i="1"/>
  <c r="P1150" i="1"/>
  <c r="Q1094" i="1"/>
  <c r="P1094" i="1"/>
  <c r="Q1022" i="1"/>
  <c r="P1022" i="1"/>
  <c r="Q974" i="1"/>
  <c r="P974" i="1"/>
  <c r="Q918" i="1"/>
  <c r="P918" i="1"/>
  <c r="Q878" i="1"/>
  <c r="P878" i="1"/>
  <c r="Q838" i="1"/>
  <c r="P838" i="1"/>
  <c r="Q790" i="1"/>
  <c r="P790" i="1"/>
  <c r="Q742" i="1"/>
  <c r="P742" i="1"/>
  <c r="Q710" i="1"/>
  <c r="P710" i="1"/>
  <c r="Q646" i="1"/>
  <c r="P646" i="1"/>
  <c r="Q598" i="1"/>
  <c r="P598" i="1"/>
  <c r="Q566" i="1"/>
  <c r="P566" i="1"/>
  <c r="Q518" i="1"/>
  <c r="P518" i="1"/>
  <c r="Q454" i="1"/>
  <c r="P454" i="1"/>
  <c r="Q406" i="1"/>
  <c r="P406" i="1"/>
  <c r="Q366" i="1"/>
  <c r="P366" i="1"/>
  <c r="Q310" i="1"/>
  <c r="P310" i="1"/>
  <c r="Q254" i="1"/>
  <c r="P254" i="1"/>
  <c r="Q222" i="1"/>
  <c r="P222" i="1"/>
  <c r="Q8655" i="1"/>
  <c r="P8655" i="1"/>
  <c r="Q8399" i="1"/>
  <c r="P8399" i="1"/>
  <c r="Q7951" i="1"/>
  <c r="P7951" i="1"/>
  <c r="Q7503" i="1"/>
  <c r="P7503" i="1"/>
  <c r="Q8813" i="1"/>
  <c r="P8813" i="1"/>
  <c r="Q8773" i="1"/>
  <c r="P8773" i="1"/>
  <c r="Q8749" i="1"/>
  <c r="P8749" i="1"/>
  <c r="P8693" i="1"/>
  <c r="Q8693" i="1"/>
  <c r="Q8645" i="1"/>
  <c r="P8645" i="1"/>
  <c r="Q8605" i="1"/>
  <c r="P8605" i="1"/>
  <c r="Q8525" i="1"/>
  <c r="P8525" i="1"/>
  <c r="Q8477" i="1"/>
  <c r="P8477" i="1"/>
  <c r="Q8421" i="1"/>
  <c r="P8421" i="1"/>
  <c r="Q8381" i="1"/>
  <c r="P8381" i="1"/>
  <c r="Q8341" i="1"/>
  <c r="P8341" i="1"/>
  <c r="Q8285" i="1"/>
  <c r="P8285" i="1"/>
  <c r="Q8221" i="1"/>
  <c r="P8221" i="1"/>
  <c r="Q8189" i="1"/>
  <c r="P8189" i="1"/>
  <c r="Q8141" i="1"/>
  <c r="P8141" i="1"/>
  <c r="Q8093" i="1"/>
  <c r="P8093" i="1"/>
  <c r="Q8053" i="1"/>
  <c r="P8053" i="1"/>
  <c r="Q8013" i="1"/>
  <c r="P8013" i="1"/>
  <c r="Q7957" i="1"/>
  <c r="P7957" i="1"/>
  <c r="Q7917" i="1"/>
  <c r="P7917" i="1"/>
  <c r="Q7869" i="1"/>
  <c r="P7869" i="1"/>
  <c r="Q7813" i="1"/>
  <c r="P7813" i="1"/>
  <c r="Q7757" i="1"/>
  <c r="P7757" i="1"/>
  <c r="Q7725" i="1"/>
  <c r="P7725" i="1"/>
  <c r="Q7677" i="1"/>
  <c r="P7677" i="1"/>
  <c r="Q7613" i="1"/>
  <c r="P7613" i="1"/>
  <c r="Q7573" i="1"/>
  <c r="P7573" i="1"/>
  <c r="Q7533" i="1"/>
  <c r="P7533" i="1"/>
  <c r="Q7485" i="1"/>
  <c r="P7485" i="1"/>
  <c r="Q7429" i="1"/>
  <c r="P7429" i="1"/>
  <c r="Q7397" i="1"/>
  <c r="P7397" i="1"/>
  <c r="Q7341" i="1"/>
  <c r="P7341" i="1"/>
  <c r="Q7285" i="1"/>
  <c r="P7285" i="1"/>
  <c r="Q7237" i="1"/>
  <c r="P7237" i="1"/>
  <c r="Q7197" i="1"/>
  <c r="P7197" i="1"/>
  <c r="Q7141" i="1"/>
  <c r="P7141" i="1"/>
  <c r="Q7077" i="1"/>
  <c r="P7077" i="1"/>
  <c r="Q7029" i="1"/>
  <c r="P7029" i="1"/>
  <c r="Q6997" i="1"/>
  <c r="P6997" i="1"/>
  <c r="Q6965" i="1"/>
  <c r="P6965" i="1"/>
  <c r="Q6909" i="1"/>
  <c r="P6909" i="1"/>
  <c r="Q6853" i="1"/>
  <c r="P6853" i="1"/>
  <c r="Q6821" i="1"/>
  <c r="P6821" i="1"/>
  <c r="Q6765" i="1"/>
  <c r="P6765" i="1"/>
  <c r="Q6717" i="1"/>
  <c r="P6717" i="1"/>
  <c r="Q6677" i="1"/>
  <c r="P6677" i="1"/>
  <c r="Q6621" i="1"/>
  <c r="P6621" i="1"/>
  <c r="Q6573" i="1"/>
  <c r="P6573" i="1"/>
  <c r="Q6533" i="1"/>
  <c r="P6533" i="1"/>
  <c r="Q6477" i="1"/>
  <c r="P6477" i="1"/>
  <c r="Q6429" i="1"/>
  <c r="P6429" i="1"/>
  <c r="Q6389" i="1"/>
  <c r="P6389" i="1"/>
  <c r="Q6341" i="1"/>
  <c r="P6341" i="1"/>
  <c r="Q6293" i="1"/>
  <c r="P6293" i="1"/>
  <c r="Q6253" i="1"/>
  <c r="P6253" i="1"/>
  <c r="Q6205" i="1"/>
  <c r="P6205" i="1"/>
  <c r="Q6149" i="1"/>
  <c r="P6149" i="1"/>
  <c r="Q6101" i="1"/>
  <c r="P6101" i="1"/>
  <c r="Q6061" i="1"/>
  <c r="P6061" i="1"/>
  <c r="Q6021" i="1"/>
  <c r="P6021" i="1"/>
  <c r="Q5965" i="1"/>
  <c r="P5965" i="1"/>
  <c r="Q5925" i="1"/>
  <c r="P5925" i="1"/>
  <c r="Q5869" i="1"/>
  <c r="P5869" i="1"/>
  <c r="Q5813" i="1"/>
  <c r="P5813" i="1"/>
  <c r="Q5757" i="1"/>
  <c r="P5757" i="1"/>
  <c r="Q5725" i="1"/>
  <c r="P5725" i="1"/>
  <c r="Q5669" i="1"/>
  <c r="P5669" i="1"/>
  <c r="Q5613" i="1"/>
  <c r="P5613" i="1"/>
  <c r="Q5565" i="1"/>
  <c r="P5565" i="1"/>
  <c r="Q5525" i="1"/>
  <c r="P5525" i="1"/>
  <c r="Q5469" i="1"/>
  <c r="P5469" i="1"/>
  <c r="Q5421" i="1"/>
  <c r="P5421" i="1"/>
  <c r="Q5373" i="1"/>
  <c r="P5373" i="1"/>
  <c r="Q5333" i="1"/>
  <c r="P5333" i="1"/>
  <c r="Q5277" i="1"/>
  <c r="P5277" i="1"/>
  <c r="Q5221" i="1"/>
  <c r="P5221" i="1"/>
  <c r="Q5165" i="1"/>
  <c r="P5165" i="1"/>
  <c r="Q5117" i="1"/>
  <c r="P5117" i="1"/>
  <c r="Q5085" i="1"/>
  <c r="P5085" i="1"/>
  <c r="Q5021" i="1"/>
  <c r="P5021" i="1"/>
  <c r="Q4965" i="1"/>
  <c r="P4965" i="1"/>
  <c r="Q4917" i="1"/>
  <c r="P4917" i="1"/>
  <c r="Q4869" i="1"/>
  <c r="P4869" i="1"/>
  <c r="Q4829" i="1"/>
  <c r="P4829" i="1"/>
  <c r="Q4781" i="1"/>
  <c r="P4781" i="1"/>
  <c r="Q4725" i="1"/>
  <c r="P4725" i="1"/>
  <c r="Q4669" i="1"/>
  <c r="P4669" i="1"/>
  <c r="Q4621" i="1"/>
  <c r="P4621" i="1"/>
  <c r="Q4573" i="1"/>
  <c r="P4573" i="1"/>
  <c r="Q4533" i="1"/>
  <c r="P4533" i="1"/>
  <c r="Q4485" i="1"/>
  <c r="P4485" i="1"/>
  <c r="Q4437" i="1"/>
  <c r="P4437" i="1"/>
  <c r="Q4381" i="1"/>
  <c r="P4381" i="1"/>
  <c r="Q4325" i="1"/>
  <c r="P4325" i="1"/>
  <c r="Q4285" i="1"/>
  <c r="P4285" i="1"/>
  <c r="Q4229" i="1"/>
  <c r="P4229" i="1"/>
  <c r="Q4181" i="1"/>
  <c r="P4181" i="1"/>
  <c r="Q4141" i="1"/>
  <c r="P4141" i="1"/>
  <c r="Q4093" i="1"/>
  <c r="P4093" i="1"/>
  <c r="Q4037" i="1"/>
  <c r="P4037" i="1"/>
  <c r="Q3981" i="1"/>
  <c r="P3981" i="1"/>
  <c r="Q3949" i="1"/>
  <c r="P3949" i="1"/>
  <c r="Q3885" i="1"/>
  <c r="P3885" i="1"/>
  <c r="Q3837" i="1"/>
  <c r="P3837" i="1"/>
  <c r="Q3781" i="1"/>
  <c r="P3781" i="1"/>
  <c r="Q3733" i="1"/>
  <c r="P3733" i="1"/>
  <c r="Q3445" i="1"/>
  <c r="P3445" i="1"/>
  <c r="Q8787" i="1"/>
  <c r="P8787" i="1"/>
  <c r="Q8747" i="1"/>
  <c r="P8747" i="1"/>
  <c r="Q8715" i="1"/>
  <c r="P8715" i="1"/>
  <c r="Q8683" i="1"/>
  <c r="P8683" i="1"/>
  <c r="Q8643" i="1"/>
  <c r="P8643" i="1"/>
  <c r="Q8603" i="1"/>
  <c r="P8603" i="1"/>
  <c r="Q8579" i="1"/>
  <c r="P8579" i="1"/>
  <c r="Q8539" i="1"/>
  <c r="P8539" i="1"/>
  <c r="Q8499" i="1"/>
  <c r="P8499" i="1"/>
  <c r="Q8467" i="1"/>
  <c r="P8467" i="1"/>
  <c r="Q8435" i="1"/>
  <c r="P8435" i="1"/>
  <c r="Q8403" i="1"/>
  <c r="P8403" i="1"/>
  <c r="Q8363" i="1"/>
  <c r="P8363" i="1"/>
  <c r="Q8331" i="1"/>
  <c r="P8331" i="1"/>
  <c r="Q8291" i="1"/>
  <c r="P8291" i="1"/>
  <c r="Q8259" i="1"/>
  <c r="P8259" i="1"/>
  <c r="Q8227" i="1"/>
  <c r="P8227" i="1"/>
  <c r="Q8195" i="1"/>
  <c r="P8195" i="1"/>
  <c r="Q8155" i="1"/>
  <c r="P8155" i="1"/>
  <c r="Q8115" i="1"/>
  <c r="P8115" i="1"/>
  <c r="Q8099" i="1"/>
  <c r="P8099" i="1"/>
  <c r="Q8059" i="1"/>
  <c r="P8059" i="1"/>
  <c r="Q8027" i="1"/>
  <c r="P8027" i="1"/>
  <c r="Q7987" i="1"/>
  <c r="P7987" i="1"/>
  <c r="Q7963" i="1"/>
  <c r="P7963" i="1"/>
  <c r="Q7923" i="1"/>
  <c r="P7923" i="1"/>
  <c r="Q7907" i="1"/>
  <c r="P7907" i="1"/>
  <c r="Q7899" i="1"/>
  <c r="P7899" i="1"/>
  <c r="Q7883" i="1"/>
  <c r="P7883" i="1"/>
  <c r="Q7843" i="1"/>
  <c r="P7843" i="1"/>
  <c r="Q7835" i="1"/>
  <c r="P7835" i="1"/>
  <c r="Q7819" i="1"/>
  <c r="P7819" i="1"/>
  <c r="Q7803" i="1"/>
  <c r="P7803" i="1"/>
  <c r="Q7795" i="1"/>
  <c r="P7795" i="1"/>
  <c r="Q7779" i="1"/>
  <c r="P7779" i="1"/>
  <c r="Q7771" i="1"/>
  <c r="P7771" i="1"/>
  <c r="Q7755" i="1"/>
  <c r="P7755" i="1"/>
  <c r="Q7739" i="1"/>
  <c r="P7739" i="1"/>
  <c r="Q7731" i="1"/>
  <c r="P7731" i="1"/>
  <c r="Q7715" i="1"/>
  <c r="P7715" i="1"/>
  <c r="Q7699" i="1"/>
  <c r="P7699" i="1"/>
  <c r="Q7691" i="1"/>
  <c r="P7691" i="1"/>
  <c r="Q7675" i="1"/>
  <c r="P7675" i="1"/>
  <c r="Q7659" i="1"/>
  <c r="P7659" i="1"/>
  <c r="Q7651" i="1"/>
  <c r="P7651" i="1"/>
  <c r="Q7635" i="1"/>
  <c r="P7635" i="1"/>
  <c r="Q7619" i="1"/>
  <c r="P7619" i="1"/>
  <c r="Q7611" i="1"/>
  <c r="P7611" i="1"/>
  <c r="Q7595" i="1"/>
  <c r="P7595" i="1"/>
  <c r="Q7587" i="1"/>
  <c r="P7587" i="1"/>
  <c r="Q7571" i="1"/>
  <c r="P7571" i="1"/>
  <c r="Q7555" i="1"/>
  <c r="P7555" i="1"/>
  <c r="Q7547" i="1"/>
  <c r="P7547" i="1"/>
  <c r="Q7531" i="1"/>
  <c r="P7531" i="1"/>
  <c r="Q7523" i="1"/>
  <c r="P7523" i="1"/>
  <c r="Q7515" i="1"/>
  <c r="P7515" i="1"/>
  <c r="Q7499" i="1"/>
  <c r="P7499" i="1"/>
  <c r="Q7491" i="1"/>
  <c r="P7491" i="1"/>
  <c r="Q7475" i="1"/>
  <c r="P7475" i="1"/>
  <c r="Q7459" i="1"/>
  <c r="P7459" i="1"/>
  <c r="Q7451" i="1"/>
  <c r="P7451" i="1"/>
  <c r="Q7435" i="1"/>
  <c r="P7435" i="1"/>
  <c r="Q7419" i="1"/>
  <c r="P7419" i="1"/>
  <c r="Q7411" i="1"/>
  <c r="P7411" i="1"/>
  <c r="Q7395" i="1"/>
  <c r="P7395" i="1"/>
  <c r="Q7379" i="1"/>
  <c r="P7379" i="1"/>
  <c r="Q7371" i="1"/>
  <c r="P7371" i="1"/>
  <c r="Q7355" i="1"/>
  <c r="P7355" i="1"/>
  <c r="Q7339" i="1"/>
  <c r="P7339" i="1"/>
  <c r="Q7331" i="1"/>
  <c r="P7331" i="1"/>
  <c r="Q7315" i="1"/>
  <c r="P7315" i="1"/>
  <c r="Q7299" i="1"/>
  <c r="P7299" i="1"/>
  <c r="Q7291" i="1"/>
  <c r="P7291" i="1"/>
  <c r="Q7275" i="1"/>
  <c r="P7275" i="1"/>
  <c r="Q7267" i="1"/>
  <c r="P7267" i="1"/>
  <c r="Q7251" i="1"/>
  <c r="P7251" i="1"/>
  <c r="Q7235" i="1"/>
  <c r="P7235" i="1"/>
  <c r="Q7219" i="1"/>
  <c r="P7219" i="1"/>
  <c r="Q7211" i="1"/>
  <c r="P7211" i="1"/>
  <c r="Q7195" i="1"/>
  <c r="P7195" i="1"/>
  <c r="Q7179" i="1"/>
  <c r="P7179" i="1"/>
  <c r="Q7171" i="1"/>
  <c r="P7171" i="1"/>
  <c r="Q7155" i="1"/>
  <c r="P7155" i="1"/>
  <c r="Q7139" i="1"/>
  <c r="P7139" i="1"/>
  <c r="Q7131" i="1"/>
  <c r="P7131" i="1"/>
  <c r="Q7115" i="1"/>
  <c r="P7115" i="1"/>
  <c r="Q7107" i="1"/>
  <c r="P7107" i="1"/>
  <c r="Q7091" i="1"/>
  <c r="P7091" i="1"/>
  <c r="Q7083" i="1"/>
  <c r="P7083" i="1"/>
  <c r="Q7067" i="1"/>
  <c r="P7067" i="1"/>
  <c r="Q7019" i="1"/>
  <c r="P7019" i="1"/>
  <c r="Q8818" i="1"/>
  <c r="P8818" i="1"/>
  <c r="Q8810" i="1"/>
  <c r="P8810" i="1"/>
  <c r="Q8802" i="1"/>
  <c r="P8802" i="1"/>
  <c r="Q8794" i="1"/>
  <c r="P8794" i="1"/>
  <c r="Q8786" i="1"/>
  <c r="P8786" i="1"/>
  <c r="Q8778" i="1"/>
  <c r="P8778" i="1"/>
  <c r="Q8770" i="1"/>
  <c r="P8770" i="1"/>
  <c r="Q8762" i="1"/>
  <c r="P8762" i="1"/>
  <c r="Q8754" i="1"/>
  <c r="P8754" i="1"/>
  <c r="Q8746" i="1"/>
  <c r="P8746" i="1"/>
  <c r="Q8738" i="1"/>
  <c r="P8738" i="1"/>
  <c r="Q8730" i="1"/>
  <c r="P8730" i="1"/>
  <c r="Q8722" i="1"/>
  <c r="P8722" i="1"/>
  <c r="Q8714" i="1"/>
  <c r="P8714" i="1"/>
  <c r="Q8706" i="1"/>
  <c r="P8706" i="1"/>
  <c r="Q8698" i="1"/>
  <c r="P8698" i="1"/>
  <c r="Q8690" i="1"/>
  <c r="P8690" i="1"/>
  <c r="Q8682" i="1"/>
  <c r="P8682" i="1"/>
  <c r="Q8674" i="1"/>
  <c r="P8674" i="1"/>
  <c r="Q8666" i="1"/>
  <c r="P8666" i="1"/>
  <c r="Q8658" i="1"/>
  <c r="P8658" i="1"/>
  <c r="Q8650" i="1"/>
  <c r="P8650" i="1"/>
  <c r="Q8642" i="1"/>
  <c r="P8642" i="1"/>
  <c r="Q8634" i="1"/>
  <c r="P8634" i="1"/>
  <c r="Q8626" i="1"/>
  <c r="P8626" i="1"/>
  <c r="Q8618" i="1"/>
  <c r="P8618" i="1"/>
  <c r="Q8610" i="1"/>
  <c r="P8610" i="1"/>
  <c r="Q8602" i="1"/>
  <c r="P8602" i="1"/>
  <c r="Q8594" i="1"/>
  <c r="P8594" i="1"/>
  <c r="Q8586" i="1"/>
  <c r="P8586" i="1"/>
  <c r="Q8578" i="1"/>
  <c r="P8578" i="1"/>
  <c r="Q8570" i="1"/>
  <c r="P8570" i="1"/>
  <c r="Q8562" i="1"/>
  <c r="P8562" i="1"/>
  <c r="Q8554" i="1"/>
  <c r="P8554" i="1"/>
  <c r="Q8546" i="1"/>
  <c r="P8546" i="1"/>
  <c r="Q8538" i="1"/>
  <c r="P8538" i="1"/>
  <c r="Q8530" i="1"/>
  <c r="P8530" i="1"/>
  <c r="Q8522" i="1"/>
  <c r="P8522" i="1"/>
  <c r="Q8514" i="1"/>
  <c r="P8514" i="1"/>
  <c r="Q8506" i="1"/>
  <c r="P8506" i="1"/>
  <c r="Q8498" i="1"/>
  <c r="P8498" i="1"/>
  <c r="Q8490" i="1"/>
  <c r="P8490" i="1"/>
  <c r="Q8482" i="1"/>
  <c r="P8482" i="1"/>
  <c r="Q8474" i="1"/>
  <c r="P8474" i="1"/>
  <c r="Q8466" i="1"/>
  <c r="P8466" i="1"/>
  <c r="Q8458" i="1"/>
  <c r="P8458" i="1"/>
  <c r="Q8450" i="1"/>
  <c r="P8450" i="1"/>
  <c r="Q8442" i="1"/>
  <c r="P8442" i="1"/>
  <c r="Q8434" i="1"/>
  <c r="P8434" i="1"/>
  <c r="Q8426" i="1"/>
  <c r="P8426" i="1"/>
  <c r="Q8418" i="1"/>
  <c r="P8418" i="1"/>
  <c r="Q8410" i="1"/>
  <c r="P8410" i="1"/>
  <c r="Q8402" i="1"/>
  <c r="P8402" i="1"/>
  <c r="Q8394" i="1"/>
  <c r="P8394" i="1"/>
  <c r="Q8386" i="1"/>
  <c r="P8386" i="1"/>
  <c r="Q8378" i="1"/>
  <c r="P8378" i="1"/>
  <c r="Q8370" i="1"/>
  <c r="P8370" i="1"/>
  <c r="Q8362" i="1"/>
  <c r="P8362" i="1"/>
  <c r="Q8354" i="1"/>
  <c r="P8354" i="1"/>
  <c r="Q8346" i="1"/>
  <c r="P8346" i="1"/>
  <c r="Q8338" i="1"/>
  <c r="P8338" i="1"/>
  <c r="Q8330" i="1"/>
  <c r="P8330" i="1"/>
  <c r="Q8322" i="1"/>
  <c r="P8322" i="1"/>
  <c r="Q8314" i="1"/>
  <c r="P8314" i="1"/>
  <c r="Q8306" i="1"/>
  <c r="P8306" i="1"/>
  <c r="Q8298" i="1"/>
  <c r="P8298" i="1"/>
  <c r="Q8290" i="1"/>
  <c r="P8290" i="1"/>
  <c r="Q8282" i="1"/>
  <c r="P8282" i="1"/>
  <c r="Q8274" i="1"/>
  <c r="P8274" i="1"/>
  <c r="Q8266" i="1"/>
  <c r="P8266" i="1"/>
  <c r="Q8258" i="1"/>
  <c r="P8258" i="1"/>
  <c r="Q8250" i="1"/>
  <c r="P8250" i="1"/>
  <c r="Q8242" i="1"/>
  <c r="P8242" i="1"/>
  <c r="Q8234" i="1"/>
  <c r="P8234" i="1"/>
  <c r="Q8226" i="1"/>
  <c r="P8226" i="1"/>
  <c r="Q8218" i="1"/>
  <c r="P8218" i="1"/>
  <c r="Q8210" i="1"/>
  <c r="P8210" i="1"/>
  <c r="Q8202" i="1"/>
  <c r="P8202" i="1"/>
  <c r="Q8194" i="1"/>
  <c r="P8194" i="1"/>
  <c r="Q8186" i="1"/>
  <c r="P8186" i="1"/>
  <c r="Q8178" i="1"/>
  <c r="P8178" i="1"/>
  <c r="Q8170" i="1"/>
  <c r="P8170" i="1"/>
  <c r="Q8162" i="1"/>
  <c r="P8162" i="1"/>
  <c r="Q8154" i="1"/>
  <c r="P8154" i="1"/>
  <c r="Q8146" i="1"/>
  <c r="P8146" i="1"/>
  <c r="Q8138" i="1"/>
  <c r="P8138" i="1"/>
  <c r="Q8130" i="1"/>
  <c r="P8130" i="1"/>
  <c r="Q8122" i="1"/>
  <c r="P8122" i="1"/>
  <c r="Q8114" i="1"/>
  <c r="P8114" i="1"/>
  <c r="Q8106" i="1"/>
  <c r="P8106" i="1"/>
  <c r="Q8098" i="1"/>
  <c r="P8098" i="1"/>
  <c r="Q8090" i="1"/>
  <c r="P8090" i="1"/>
  <c r="Q8082" i="1"/>
  <c r="P8082" i="1"/>
  <c r="Q8074" i="1"/>
  <c r="P8074" i="1"/>
  <c r="Q8066" i="1"/>
  <c r="P8066" i="1"/>
  <c r="Q8058" i="1"/>
  <c r="P8058" i="1"/>
  <c r="Q8050" i="1"/>
  <c r="P8050" i="1"/>
  <c r="Q8042" i="1"/>
  <c r="P8042" i="1"/>
  <c r="Q8034" i="1"/>
  <c r="P8034" i="1"/>
  <c r="Q8026" i="1"/>
  <c r="P8026" i="1"/>
  <c r="Q8018" i="1"/>
  <c r="P8018" i="1"/>
  <c r="Q8010" i="1"/>
  <c r="P8010" i="1"/>
  <c r="Q8002" i="1"/>
  <c r="P8002" i="1"/>
  <c r="Q7994" i="1"/>
  <c r="P7994" i="1"/>
  <c r="Q7986" i="1"/>
  <c r="P7986" i="1"/>
  <c r="Q7978" i="1"/>
  <c r="P7978" i="1"/>
  <c r="Q7970" i="1"/>
  <c r="P7970" i="1"/>
  <c r="Q7962" i="1"/>
  <c r="P7962" i="1"/>
  <c r="Q7954" i="1"/>
  <c r="P7954" i="1"/>
  <c r="Q7946" i="1"/>
  <c r="P7946" i="1"/>
  <c r="Q7938" i="1"/>
  <c r="P7938" i="1"/>
  <c r="Q7930" i="1"/>
  <c r="P7930" i="1"/>
  <c r="Q7922" i="1"/>
  <c r="P7922" i="1"/>
  <c r="Q7914" i="1"/>
  <c r="P7914" i="1"/>
  <c r="Q7906" i="1"/>
  <c r="P7906" i="1"/>
  <c r="Q7898" i="1"/>
  <c r="P7898" i="1"/>
  <c r="Q7890" i="1"/>
  <c r="P7890" i="1"/>
  <c r="Q7882" i="1"/>
  <c r="P7882" i="1"/>
  <c r="Q7874" i="1"/>
  <c r="P7874" i="1"/>
  <c r="Q7866" i="1"/>
  <c r="P7866" i="1"/>
  <c r="Q7858" i="1"/>
  <c r="P7858" i="1"/>
  <c r="Q7850" i="1"/>
  <c r="P7850" i="1"/>
  <c r="Q7842" i="1"/>
  <c r="P7842" i="1"/>
  <c r="Q7834" i="1"/>
  <c r="P7834" i="1"/>
  <c r="Q7826" i="1"/>
  <c r="P7826" i="1"/>
  <c r="Q7818" i="1"/>
  <c r="P7818" i="1"/>
  <c r="Q7810" i="1"/>
  <c r="P7810" i="1"/>
  <c r="Q7802" i="1"/>
  <c r="P7802" i="1"/>
  <c r="Q7794" i="1"/>
  <c r="P7794" i="1"/>
  <c r="Q7786" i="1"/>
  <c r="P7786" i="1"/>
  <c r="Q7778" i="1"/>
  <c r="P7778" i="1"/>
  <c r="Q7770" i="1"/>
  <c r="P7770" i="1"/>
  <c r="Q7762" i="1"/>
  <c r="P7762" i="1"/>
  <c r="Q7754" i="1"/>
  <c r="P7754" i="1"/>
  <c r="Q7746" i="1"/>
  <c r="P7746" i="1"/>
  <c r="Q7738" i="1"/>
  <c r="P7738" i="1"/>
  <c r="Q7730" i="1"/>
  <c r="P7730" i="1"/>
  <c r="Q7722" i="1"/>
  <c r="P7722" i="1"/>
  <c r="Q7714" i="1"/>
  <c r="P7714" i="1"/>
  <c r="Q7706" i="1"/>
  <c r="P7706" i="1"/>
  <c r="Q7698" i="1"/>
  <c r="P7698" i="1"/>
  <c r="Q7690" i="1"/>
  <c r="P7690" i="1"/>
  <c r="Q7682" i="1"/>
  <c r="P7682" i="1"/>
  <c r="Q7674" i="1"/>
  <c r="P7674" i="1"/>
  <c r="Q7666" i="1"/>
  <c r="P7666" i="1"/>
  <c r="Q7658" i="1"/>
  <c r="P7658" i="1"/>
  <c r="Q7650" i="1"/>
  <c r="P7650" i="1"/>
  <c r="Q7642" i="1"/>
  <c r="P7642" i="1"/>
  <c r="Q7634" i="1"/>
  <c r="P7634" i="1"/>
  <c r="Q7626" i="1"/>
  <c r="P7626" i="1"/>
  <c r="Q7618" i="1"/>
  <c r="P7618" i="1"/>
  <c r="Q7610" i="1"/>
  <c r="P7610" i="1"/>
  <c r="Q7602" i="1"/>
  <c r="P7602" i="1"/>
  <c r="Q7594" i="1"/>
  <c r="P7594" i="1"/>
  <c r="Q7586" i="1"/>
  <c r="P7586" i="1"/>
  <c r="Q7578" i="1"/>
  <c r="P7578" i="1"/>
  <c r="Q7570" i="1"/>
  <c r="P7570" i="1"/>
  <c r="Q7562" i="1"/>
  <c r="P7562" i="1"/>
  <c r="Q7554" i="1"/>
  <c r="P7554" i="1"/>
  <c r="Q7546" i="1"/>
  <c r="P7546" i="1"/>
  <c r="Q7538" i="1"/>
  <c r="P7538" i="1"/>
  <c r="Q7530" i="1"/>
  <c r="P7530" i="1"/>
  <c r="Q7522" i="1"/>
  <c r="P7522" i="1"/>
  <c r="Q7514" i="1"/>
  <c r="P7514" i="1"/>
  <c r="Q7506" i="1"/>
  <c r="P7506" i="1"/>
  <c r="Q7498" i="1"/>
  <c r="P7498" i="1"/>
  <c r="Q7490" i="1"/>
  <c r="P7490" i="1"/>
  <c r="Q7482" i="1"/>
  <c r="P7482" i="1"/>
  <c r="Q7474" i="1"/>
  <c r="P7474" i="1"/>
  <c r="Q7466" i="1"/>
  <c r="P7466" i="1"/>
  <c r="Q7458" i="1"/>
  <c r="P7458" i="1"/>
  <c r="Q7450" i="1"/>
  <c r="P7450" i="1"/>
  <c r="Q7442" i="1"/>
  <c r="P7442" i="1"/>
  <c r="Q7434" i="1"/>
  <c r="P7434" i="1"/>
  <c r="Q7426" i="1"/>
  <c r="P7426" i="1"/>
  <c r="Q7418" i="1"/>
  <c r="P7418" i="1"/>
  <c r="Q7410" i="1"/>
  <c r="P7410" i="1"/>
  <c r="Q7402" i="1"/>
  <c r="P7402" i="1"/>
  <c r="Q7394" i="1"/>
  <c r="P7394" i="1"/>
  <c r="Q7386" i="1"/>
  <c r="P7386" i="1"/>
  <c r="Q7378" i="1"/>
  <c r="P7378" i="1"/>
  <c r="Q7370" i="1"/>
  <c r="P7370" i="1"/>
  <c r="Q7362" i="1"/>
  <c r="P7362" i="1"/>
  <c r="Q7354" i="1"/>
  <c r="P7354" i="1"/>
  <c r="Q7346" i="1"/>
  <c r="P7346" i="1"/>
  <c r="Q7338" i="1"/>
  <c r="P7338" i="1"/>
  <c r="Q7330" i="1"/>
  <c r="P7330" i="1"/>
  <c r="Q7322" i="1"/>
  <c r="P7322" i="1"/>
  <c r="Q7314" i="1"/>
  <c r="P7314" i="1"/>
  <c r="Q7306" i="1"/>
  <c r="P7306" i="1"/>
  <c r="Q7298" i="1"/>
  <c r="P7298" i="1"/>
  <c r="Q7290" i="1"/>
  <c r="P7290" i="1"/>
  <c r="Q7282" i="1"/>
  <c r="P7282" i="1"/>
  <c r="Q7274" i="1"/>
  <c r="P7274" i="1"/>
  <c r="Q7266" i="1"/>
  <c r="P7266" i="1"/>
  <c r="Q7258" i="1"/>
  <c r="P7258" i="1"/>
  <c r="Q7250" i="1"/>
  <c r="P7250" i="1"/>
  <c r="Q7242" i="1"/>
  <c r="P7242" i="1"/>
  <c r="Q7234" i="1"/>
  <c r="P7234" i="1"/>
  <c r="Q7226" i="1"/>
  <c r="P7226" i="1"/>
  <c r="Q7218" i="1"/>
  <c r="P7218" i="1"/>
  <c r="Q7210" i="1"/>
  <c r="P7210" i="1"/>
  <c r="Q7202" i="1"/>
  <c r="P7202" i="1"/>
  <c r="Q7194" i="1"/>
  <c r="P7194" i="1"/>
  <c r="Q7186" i="1"/>
  <c r="P7186" i="1"/>
  <c r="Q7178" i="1"/>
  <c r="P7178" i="1"/>
  <c r="Q7170" i="1"/>
  <c r="P7170" i="1"/>
  <c r="Q7162" i="1"/>
  <c r="P7162" i="1"/>
  <c r="Q7154" i="1"/>
  <c r="P7154" i="1"/>
  <c r="Q7146" i="1"/>
  <c r="P7146" i="1"/>
  <c r="Q7138" i="1"/>
  <c r="P7138" i="1"/>
  <c r="Q7130" i="1"/>
  <c r="P7130" i="1"/>
  <c r="Q7122" i="1"/>
  <c r="P7122" i="1"/>
  <c r="Q7114" i="1"/>
  <c r="P7114" i="1"/>
  <c r="Q7106" i="1"/>
  <c r="P7106" i="1"/>
  <c r="Q7098" i="1"/>
  <c r="P7098" i="1"/>
  <c r="Q7090" i="1"/>
  <c r="P7090" i="1"/>
  <c r="Q7082" i="1"/>
  <c r="P7082" i="1"/>
  <c r="Q7074" i="1"/>
  <c r="P7074" i="1"/>
  <c r="Q7066" i="1"/>
  <c r="P7066" i="1"/>
  <c r="Q7058" i="1"/>
  <c r="P7058" i="1"/>
  <c r="Q7050" i="1"/>
  <c r="P7050" i="1"/>
  <c r="Q7042" i="1"/>
  <c r="P7042" i="1"/>
  <c r="Q7034" i="1"/>
  <c r="P7034" i="1"/>
  <c r="Q7026" i="1"/>
  <c r="P7026" i="1"/>
  <c r="Q7018" i="1"/>
  <c r="P7018" i="1"/>
  <c r="Q7010" i="1"/>
  <c r="P7010" i="1"/>
  <c r="Q7002" i="1"/>
  <c r="P7002" i="1"/>
  <c r="Q6994" i="1"/>
  <c r="P6994" i="1"/>
  <c r="Q6986" i="1"/>
  <c r="P6986" i="1"/>
  <c r="Q6978" i="1"/>
  <c r="P6978" i="1"/>
  <c r="Q6970" i="1"/>
  <c r="P6970" i="1"/>
  <c r="Q6962" i="1"/>
  <c r="P6962" i="1"/>
  <c r="Q6954" i="1"/>
  <c r="P6954" i="1"/>
  <c r="Q6946" i="1"/>
  <c r="P6946" i="1"/>
  <c r="Q6938" i="1"/>
  <c r="P6938" i="1"/>
  <c r="Q6930" i="1"/>
  <c r="P6930" i="1"/>
  <c r="Q6922" i="1"/>
  <c r="P6922" i="1"/>
  <c r="Q6914" i="1"/>
  <c r="P6914" i="1"/>
  <c r="Q6906" i="1"/>
  <c r="P6906" i="1"/>
  <c r="Q6898" i="1"/>
  <c r="P6898" i="1"/>
  <c r="Q6890" i="1"/>
  <c r="P6890" i="1"/>
  <c r="Q6882" i="1"/>
  <c r="P6882" i="1"/>
  <c r="Q6874" i="1"/>
  <c r="P6874" i="1"/>
  <c r="Q6866" i="1"/>
  <c r="P6866" i="1"/>
  <c r="Q6858" i="1"/>
  <c r="P6858" i="1"/>
  <c r="Q6850" i="1"/>
  <c r="P6850" i="1"/>
  <c r="Q6842" i="1"/>
  <c r="P6842" i="1"/>
  <c r="Q6834" i="1"/>
  <c r="P6834" i="1"/>
  <c r="Q6826" i="1"/>
  <c r="P6826" i="1"/>
  <c r="Q6818" i="1"/>
  <c r="P6818" i="1"/>
  <c r="Q6810" i="1"/>
  <c r="P6810" i="1"/>
  <c r="Q6802" i="1"/>
  <c r="P6802" i="1"/>
  <c r="Q6794" i="1"/>
  <c r="P6794" i="1"/>
  <c r="Q6786" i="1"/>
  <c r="P6786" i="1"/>
  <c r="Q6778" i="1"/>
  <c r="P6778" i="1"/>
  <c r="Q6770" i="1"/>
  <c r="P6770" i="1"/>
  <c r="Q6762" i="1"/>
  <c r="P6762" i="1"/>
  <c r="Q6754" i="1"/>
  <c r="P6754" i="1"/>
  <c r="Q6746" i="1"/>
  <c r="P6746" i="1"/>
  <c r="Q6738" i="1"/>
  <c r="P6738" i="1"/>
  <c r="Q6730" i="1"/>
  <c r="P6730" i="1"/>
  <c r="Q6722" i="1"/>
  <c r="P6722" i="1"/>
  <c r="Q6714" i="1"/>
  <c r="P6714" i="1"/>
  <c r="Q6706" i="1"/>
  <c r="P6706" i="1"/>
  <c r="Q6698" i="1"/>
  <c r="P6698" i="1"/>
  <c r="Q6690" i="1"/>
  <c r="P6690" i="1"/>
  <c r="Q6682" i="1"/>
  <c r="P6682" i="1"/>
  <c r="Q6674" i="1"/>
  <c r="P6674" i="1"/>
  <c r="Q6666" i="1"/>
  <c r="P6666" i="1"/>
  <c r="Q6658" i="1"/>
  <c r="P6658" i="1"/>
  <c r="Q6650" i="1"/>
  <c r="P6650" i="1"/>
  <c r="Q6642" i="1"/>
  <c r="P6642" i="1"/>
  <c r="Q6634" i="1"/>
  <c r="P6634" i="1"/>
  <c r="Q6626" i="1"/>
  <c r="P6626" i="1"/>
  <c r="Q6618" i="1"/>
  <c r="P6618" i="1"/>
  <c r="Q6610" i="1"/>
  <c r="P6610" i="1"/>
  <c r="Q6602" i="1"/>
  <c r="P6602" i="1"/>
  <c r="Q6594" i="1"/>
  <c r="P6594" i="1"/>
  <c r="Q6586" i="1"/>
  <c r="P6586" i="1"/>
  <c r="Q6578" i="1"/>
  <c r="P6578" i="1"/>
  <c r="Q6570" i="1"/>
  <c r="P6570" i="1"/>
  <c r="Q6562" i="1"/>
  <c r="P6562" i="1"/>
  <c r="Q6554" i="1"/>
  <c r="P6554" i="1"/>
  <c r="Q6546" i="1"/>
  <c r="P6546" i="1"/>
  <c r="Q6538" i="1"/>
  <c r="P6538" i="1"/>
  <c r="Q6530" i="1"/>
  <c r="P6530" i="1"/>
  <c r="Q6522" i="1"/>
  <c r="P6522" i="1"/>
  <c r="Q6514" i="1"/>
  <c r="P6514" i="1"/>
  <c r="Q6506" i="1"/>
  <c r="P6506" i="1"/>
  <c r="Q6498" i="1"/>
  <c r="P6498" i="1"/>
  <c r="Q6490" i="1"/>
  <c r="P6490" i="1"/>
  <c r="Q6482" i="1"/>
  <c r="P6482" i="1"/>
  <c r="Q6474" i="1"/>
  <c r="P6474" i="1"/>
  <c r="Q6466" i="1"/>
  <c r="P6466" i="1"/>
  <c r="Q6458" i="1"/>
  <c r="P6458" i="1"/>
  <c r="Q6450" i="1"/>
  <c r="P6450" i="1"/>
  <c r="Q6442" i="1"/>
  <c r="P6442" i="1"/>
  <c r="Q6434" i="1"/>
  <c r="P6434" i="1"/>
  <c r="Q6426" i="1"/>
  <c r="P6426" i="1"/>
  <c r="Q6418" i="1"/>
  <c r="P6418" i="1"/>
  <c r="Q6410" i="1"/>
  <c r="P6410" i="1"/>
  <c r="Q6402" i="1"/>
  <c r="P6402" i="1"/>
  <c r="Q6394" i="1"/>
  <c r="P6394" i="1"/>
  <c r="Q6386" i="1"/>
  <c r="P6386" i="1"/>
  <c r="Q6378" i="1"/>
  <c r="P6378" i="1"/>
  <c r="Q6370" i="1"/>
  <c r="P6370" i="1"/>
  <c r="Q6362" i="1"/>
  <c r="P6362" i="1"/>
  <c r="Q6354" i="1"/>
  <c r="P6354" i="1"/>
  <c r="Q6346" i="1"/>
  <c r="P6346" i="1"/>
  <c r="Q6338" i="1"/>
  <c r="P6338" i="1"/>
  <c r="Q6330" i="1"/>
  <c r="P6330" i="1"/>
  <c r="Q6322" i="1"/>
  <c r="P6322" i="1"/>
  <c r="Q6314" i="1"/>
  <c r="P6314" i="1"/>
  <c r="Q6306" i="1"/>
  <c r="P6306" i="1"/>
  <c r="Q6298" i="1"/>
  <c r="P6298" i="1"/>
  <c r="Q6290" i="1"/>
  <c r="P6290" i="1"/>
  <c r="Q6282" i="1"/>
  <c r="P6282" i="1"/>
  <c r="Q6274" i="1"/>
  <c r="P6274" i="1"/>
  <c r="Q6266" i="1"/>
  <c r="P6266" i="1"/>
  <c r="Q6258" i="1"/>
  <c r="P6258" i="1"/>
  <c r="Q6250" i="1"/>
  <c r="P6250" i="1"/>
  <c r="Q6242" i="1"/>
  <c r="P6242" i="1"/>
  <c r="Q6234" i="1"/>
  <c r="P6234" i="1"/>
  <c r="Q6226" i="1"/>
  <c r="P6226" i="1"/>
  <c r="Q6218" i="1"/>
  <c r="P6218" i="1"/>
  <c r="Q6210" i="1"/>
  <c r="P6210" i="1"/>
  <c r="Q6202" i="1"/>
  <c r="P6202" i="1"/>
  <c r="Q6194" i="1"/>
  <c r="P6194" i="1"/>
  <c r="Q6186" i="1"/>
  <c r="P6186" i="1"/>
  <c r="Q6178" i="1"/>
  <c r="P6178" i="1"/>
  <c r="Q6170" i="1"/>
  <c r="P6170" i="1"/>
  <c r="Q6162" i="1"/>
  <c r="P6162" i="1"/>
  <c r="Q6154" i="1"/>
  <c r="P6154" i="1"/>
  <c r="Q6146" i="1"/>
  <c r="P6146" i="1"/>
  <c r="Q6138" i="1"/>
  <c r="P6138" i="1"/>
  <c r="Q6130" i="1"/>
  <c r="P6130" i="1"/>
  <c r="Q6122" i="1"/>
  <c r="P6122" i="1"/>
  <c r="Q6114" i="1"/>
  <c r="P6114" i="1"/>
  <c r="Q6106" i="1"/>
  <c r="P6106" i="1"/>
  <c r="Q6098" i="1"/>
  <c r="P6098" i="1"/>
  <c r="Q6090" i="1"/>
  <c r="P6090" i="1"/>
  <c r="Q6082" i="1"/>
  <c r="P6082" i="1"/>
  <c r="Q6074" i="1"/>
  <c r="P6074" i="1"/>
  <c r="Q6066" i="1"/>
  <c r="P6066" i="1"/>
  <c r="Q6058" i="1"/>
  <c r="P6058" i="1"/>
  <c r="Q6050" i="1"/>
  <c r="P6050" i="1"/>
  <c r="Q6042" i="1"/>
  <c r="P6042" i="1"/>
  <c r="Q6034" i="1"/>
  <c r="P6034" i="1"/>
  <c r="Q6026" i="1"/>
  <c r="P6026" i="1"/>
  <c r="Q6018" i="1"/>
  <c r="P6018" i="1"/>
  <c r="Q6010" i="1"/>
  <c r="P6010" i="1"/>
  <c r="Q6002" i="1"/>
  <c r="P6002" i="1"/>
  <c r="Q5994" i="1"/>
  <c r="P5994" i="1"/>
  <c r="Q5986" i="1"/>
  <c r="P5986" i="1"/>
  <c r="Q5978" i="1"/>
  <c r="P5978" i="1"/>
  <c r="Q5970" i="1"/>
  <c r="P5970" i="1"/>
  <c r="Q5962" i="1"/>
  <c r="P5962" i="1"/>
  <c r="Q5954" i="1"/>
  <c r="P5954" i="1"/>
  <c r="Q5946" i="1"/>
  <c r="P5946" i="1"/>
  <c r="Q5938" i="1"/>
  <c r="P5938" i="1"/>
  <c r="Q5930" i="1"/>
  <c r="P5930" i="1"/>
  <c r="Q5922" i="1"/>
  <c r="P5922" i="1"/>
  <c r="Q5914" i="1"/>
  <c r="P5914" i="1"/>
  <c r="Q5906" i="1"/>
  <c r="P5906" i="1"/>
  <c r="Q5898" i="1"/>
  <c r="P5898" i="1"/>
  <c r="Q5890" i="1"/>
  <c r="P5890" i="1"/>
  <c r="Q5882" i="1"/>
  <c r="P5882" i="1"/>
  <c r="Q5874" i="1"/>
  <c r="P5874" i="1"/>
  <c r="Q5866" i="1"/>
  <c r="P5866" i="1"/>
  <c r="Q5858" i="1"/>
  <c r="P5858" i="1"/>
  <c r="Q5850" i="1"/>
  <c r="P5850" i="1"/>
  <c r="Q5842" i="1"/>
  <c r="P5842" i="1"/>
  <c r="Q5834" i="1"/>
  <c r="P5834" i="1"/>
  <c r="Q5826" i="1"/>
  <c r="P5826" i="1"/>
  <c r="Q5818" i="1"/>
  <c r="P5818" i="1"/>
  <c r="Q5810" i="1"/>
  <c r="P5810" i="1"/>
  <c r="Q5802" i="1"/>
  <c r="P5802" i="1"/>
  <c r="Q5794" i="1"/>
  <c r="P5794" i="1"/>
  <c r="Q5786" i="1"/>
  <c r="P5786" i="1"/>
  <c r="Q5778" i="1"/>
  <c r="P5778" i="1"/>
  <c r="Q5770" i="1"/>
  <c r="P5770" i="1"/>
  <c r="Q5762" i="1"/>
  <c r="P5762" i="1"/>
  <c r="Q5754" i="1"/>
  <c r="P5754" i="1"/>
  <c r="Q5746" i="1"/>
  <c r="P5746" i="1"/>
  <c r="Q5738" i="1"/>
  <c r="P5738" i="1"/>
  <c r="Q5730" i="1"/>
  <c r="P5730" i="1"/>
  <c r="Q5722" i="1"/>
  <c r="P5722" i="1"/>
  <c r="Q5714" i="1"/>
  <c r="P5714" i="1"/>
  <c r="Q5706" i="1"/>
  <c r="P5706" i="1"/>
  <c r="Q5698" i="1"/>
  <c r="P5698" i="1"/>
  <c r="Q5690" i="1"/>
  <c r="P5690" i="1"/>
  <c r="Q5682" i="1"/>
  <c r="P5682" i="1"/>
  <c r="Q5674" i="1"/>
  <c r="P5674" i="1"/>
  <c r="Q5666" i="1"/>
  <c r="P5666" i="1"/>
  <c r="Q5658" i="1"/>
  <c r="P5658" i="1"/>
  <c r="Q5650" i="1"/>
  <c r="P5650" i="1"/>
  <c r="Q5642" i="1"/>
  <c r="P5642" i="1"/>
  <c r="Q5634" i="1"/>
  <c r="P5634" i="1"/>
  <c r="Q5626" i="1"/>
  <c r="P5626" i="1"/>
  <c r="Q5618" i="1"/>
  <c r="P5618" i="1"/>
  <c r="Q5610" i="1"/>
  <c r="P5610" i="1"/>
  <c r="Q5602" i="1"/>
  <c r="P5602" i="1"/>
  <c r="Q5594" i="1"/>
  <c r="P5594" i="1"/>
  <c r="Q5586" i="1"/>
  <c r="P5586" i="1"/>
  <c r="Q5578" i="1"/>
  <c r="P5578" i="1"/>
  <c r="Q5570" i="1"/>
  <c r="P5570" i="1"/>
  <c r="Q5562" i="1"/>
  <c r="P5562" i="1"/>
  <c r="Q5554" i="1"/>
  <c r="P5554" i="1"/>
  <c r="Q5546" i="1"/>
  <c r="P5546" i="1"/>
  <c r="Q5538" i="1"/>
  <c r="P5538" i="1"/>
  <c r="Q5530" i="1"/>
  <c r="P5530" i="1"/>
  <c r="Q5522" i="1"/>
  <c r="P5522" i="1"/>
  <c r="Q5514" i="1"/>
  <c r="P5514" i="1"/>
  <c r="Q5506" i="1"/>
  <c r="P5506" i="1"/>
  <c r="Q5498" i="1"/>
  <c r="P5498" i="1"/>
  <c r="Q5490" i="1"/>
  <c r="P5490" i="1"/>
  <c r="Q5482" i="1"/>
  <c r="P5482" i="1"/>
  <c r="Q5474" i="1"/>
  <c r="P5474" i="1"/>
  <c r="Q5466" i="1"/>
  <c r="P5466" i="1"/>
  <c r="Q5458" i="1"/>
  <c r="P5458" i="1"/>
  <c r="Q5450" i="1"/>
  <c r="P5450" i="1"/>
  <c r="Q5442" i="1"/>
  <c r="P5442" i="1"/>
  <c r="Q5434" i="1"/>
  <c r="P5434" i="1"/>
  <c r="Q5426" i="1"/>
  <c r="P5426" i="1"/>
  <c r="Q5418" i="1"/>
  <c r="P5418" i="1"/>
  <c r="Q5410" i="1"/>
  <c r="P5410" i="1"/>
  <c r="Q5402" i="1"/>
  <c r="P5402" i="1"/>
  <c r="Q5394" i="1"/>
  <c r="P5394" i="1"/>
  <c r="Q5386" i="1"/>
  <c r="P5386" i="1"/>
  <c r="Q5378" i="1"/>
  <c r="P5378" i="1"/>
  <c r="Q5370" i="1"/>
  <c r="P5370" i="1"/>
  <c r="Q5362" i="1"/>
  <c r="P5362" i="1"/>
  <c r="Q5354" i="1"/>
  <c r="P5354" i="1"/>
  <c r="Q5346" i="1"/>
  <c r="P5346" i="1"/>
  <c r="Q5338" i="1"/>
  <c r="P5338" i="1"/>
  <c r="Q5330" i="1"/>
  <c r="P5330" i="1"/>
  <c r="Q5322" i="1"/>
  <c r="P5322" i="1"/>
  <c r="Q5314" i="1"/>
  <c r="P5314" i="1"/>
  <c r="Q5306" i="1"/>
  <c r="P5306" i="1"/>
  <c r="Q5298" i="1"/>
  <c r="P5298" i="1"/>
  <c r="Q5290" i="1"/>
  <c r="P5290" i="1"/>
  <c r="Q5282" i="1"/>
  <c r="P5282" i="1"/>
  <c r="Q5274" i="1"/>
  <c r="P5274" i="1"/>
  <c r="Q5266" i="1"/>
  <c r="P5266" i="1"/>
  <c r="Q5258" i="1"/>
  <c r="P5258" i="1"/>
  <c r="Q5250" i="1"/>
  <c r="P5250" i="1"/>
  <c r="Q5242" i="1"/>
  <c r="P5242" i="1"/>
  <c r="Q5234" i="1"/>
  <c r="P5234" i="1"/>
  <c r="Q5226" i="1"/>
  <c r="P5226" i="1"/>
  <c r="Q5218" i="1"/>
  <c r="P5218" i="1"/>
  <c r="Q5210" i="1"/>
  <c r="P5210" i="1"/>
  <c r="Q5202" i="1"/>
  <c r="P5202" i="1"/>
  <c r="Q5194" i="1"/>
  <c r="P5194" i="1"/>
  <c r="Q5186" i="1"/>
  <c r="P5186" i="1"/>
  <c r="Q5178" i="1"/>
  <c r="P5178" i="1"/>
  <c r="Q5170" i="1"/>
  <c r="P5170" i="1"/>
  <c r="Q5162" i="1"/>
  <c r="P5162" i="1"/>
  <c r="Q5154" i="1"/>
  <c r="P5154" i="1"/>
  <c r="Q5146" i="1"/>
  <c r="P5146" i="1"/>
  <c r="Q5138" i="1"/>
  <c r="P5138" i="1"/>
  <c r="Q5130" i="1"/>
  <c r="P5130" i="1"/>
  <c r="Q5122" i="1"/>
  <c r="P5122" i="1"/>
  <c r="Q5114" i="1"/>
  <c r="P5114" i="1"/>
  <c r="Q5106" i="1"/>
  <c r="P5106" i="1"/>
  <c r="Q5098" i="1"/>
  <c r="P5098" i="1"/>
  <c r="Q5090" i="1"/>
  <c r="P5090" i="1"/>
  <c r="Q5082" i="1"/>
  <c r="P5082" i="1"/>
  <c r="Q5074" i="1"/>
  <c r="P5074" i="1"/>
  <c r="Q5066" i="1"/>
  <c r="P5066" i="1"/>
  <c r="Q5058" i="1"/>
  <c r="P5058" i="1"/>
  <c r="Q5050" i="1"/>
  <c r="P5050" i="1"/>
  <c r="Q5042" i="1"/>
  <c r="P5042" i="1"/>
  <c r="Q5034" i="1"/>
  <c r="P5034" i="1"/>
  <c r="Q5026" i="1"/>
  <c r="P5026" i="1"/>
  <c r="Q5018" i="1"/>
  <c r="P5018" i="1"/>
  <c r="Q5010" i="1"/>
  <c r="P5010" i="1"/>
  <c r="Q5002" i="1"/>
  <c r="P5002" i="1"/>
  <c r="Q4994" i="1"/>
  <c r="P4994" i="1"/>
  <c r="Q4986" i="1"/>
  <c r="P4986" i="1"/>
  <c r="Q4978" i="1"/>
  <c r="P4978" i="1"/>
  <c r="Q4970" i="1"/>
  <c r="P4970" i="1"/>
  <c r="Q4962" i="1"/>
  <c r="P4962" i="1"/>
  <c r="Q4954" i="1"/>
  <c r="P4954" i="1"/>
  <c r="Q4946" i="1"/>
  <c r="P4946" i="1"/>
  <c r="Q4938" i="1"/>
  <c r="P4938" i="1"/>
  <c r="Q4930" i="1"/>
  <c r="P4930" i="1"/>
  <c r="Q4922" i="1"/>
  <c r="P4922" i="1"/>
  <c r="Q4914" i="1"/>
  <c r="P4914" i="1"/>
  <c r="Q4906" i="1"/>
  <c r="P4906" i="1"/>
  <c r="Q4898" i="1"/>
  <c r="P4898" i="1"/>
  <c r="Q4890" i="1"/>
  <c r="P4890" i="1"/>
  <c r="Q4882" i="1"/>
  <c r="P4882" i="1"/>
  <c r="Q4874" i="1"/>
  <c r="P4874" i="1"/>
  <c r="Q4866" i="1"/>
  <c r="P4866" i="1"/>
  <c r="Q4858" i="1"/>
  <c r="P4858" i="1"/>
  <c r="Q4850" i="1"/>
  <c r="P4850" i="1"/>
  <c r="Q4842" i="1"/>
  <c r="P4842" i="1"/>
  <c r="Q4834" i="1"/>
  <c r="P4834" i="1"/>
  <c r="Q4826" i="1"/>
  <c r="P4826" i="1"/>
  <c r="Q4818" i="1"/>
  <c r="P4818" i="1"/>
  <c r="Q4810" i="1"/>
  <c r="P4810" i="1"/>
  <c r="Q4802" i="1"/>
  <c r="P4802" i="1"/>
  <c r="Q4794" i="1"/>
  <c r="P4794" i="1"/>
  <c r="Q4786" i="1"/>
  <c r="P4786" i="1"/>
  <c r="Q4778" i="1"/>
  <c r="P4778" i="1"/>
  <c r="Q4770" i="1"/>
  <c r="P4770" i="1"/>
  <c r="Q4762" i="1"/>
  <c r="P4762" i="1"/>
  <c r="Q4754" i="1"/>
  <c r="P4754" i="1"/>
  <c r="Q4746" i="1"/>
  <c r="P4746" i="1"/>
  <c r="Q4738" i="1"/>
  <c r="P4738" i="1"/>
  <c r="Q4730" i="1"/>
  <c r="P4730" i="1"/>
  <c r="Q4722" i="1"/>
  <c r="P4722" i="1"/>
  <c r="Q4714" i="1"/>
  <c r="P4714" i="1"/>
  <c r="Q4706" i="1"/>
  <c r="P4706" i="1"/>
  <c r="Q4698" i="1"/>
  <c r="P4698" i="1"/>
  <c r="Q4690" i="1"/>
  <c r="P4690" i="1"/>
  <c r="Q4682" i="1"/>
  <c r="P4682" i="1"/>
  <c r="Q4674" i="1"/>
  <c r="P4674" i="1"/>
  <c r="Q4666" i="1"/>
  <c r="P4666" i="1"/>
  <c r="Q4658" i="1"/>
  <c r="P4658" i="1"/>
  <c r="Q4650" i="1"/>
  <c r="P4650" i="1"/>
  <c r="Q4642" i="1"/>
  <c r="P4642" i="1"/>
  <c r="Q4634" i="1"/>
  <c r="P4634" i="1"/>
  <c r="Q4626" i="1"/>
  <c r="P4626" i="1"/>
  <c r="Q4618" i="1"/>
  <c r="P4618" i="1"/>
  <c r="Q4610" i="1"/>
  <c r="P4610" i="1"/>
  <c r="Q4602" i="1"/>
  <c r="P4602" i="1"/>
  <c r="Q4594" i="1"/>
  <c r="P4594" i="1"/>
  <c r="Q4586" i="1"/>
  <c r="P4586" i="1"/>
  <c r="Q4578" i="1"/>
  <c r="P4578" i="1"/>
  <c r="Q4570" i="1"/>
  <c r="P4570" i="1"/>
  <c r="Q4562" i="1"/>
  <c r="P4562" i="1"/>
  <c r="Q4554" i="1"/>
  <c r="P4554" i="1"/>
  <c r="Q4546" i="1"/>
  <c r="P4546" i="1"/>
  <c r="Q4538" i="1"/>
  <c r="P4538" i="1"/>
  <c r="Q4530" i="1"/>
  <c r="P4530" i="1"/>
  <c r="Q4522" i="1"/>
  <c r="P4522" i="1"/>
  <c r="Q4514" i="1"/>
  <c r="P4514" i="1"/>
  <c r="Q4506" i="1"/>
  <c r="P4506" i="1"/>
  <c r="Q4498" i="1"/>
  <c r="P4498" i="1"/>
  <c r="Q4490" i="1"/>
  <c r="P4490" i="1"/>
  <c r="Q4482" i="1"/>
  <c r="P4482" i="1"/>
  <c r="Q4474" i="1"/>
  <c r="P4474" i="1"/>
  <c r="Q4466" i="1"/>
  <c r="P4466" i="1"/>
  <c r="Q4458" i="1"/>
  <c r="P4458" i="1"/>
  <c r="Q4450" i="1"/>
  <c r="P4450" i="1"/>
  <c r="Q4442" i="1"/>
  <c r="P4442" i="1"/>
  <c r="Q4434" i="1"/>
  <c r="P4434" i="1"/>
  <c r="Q4426" i="1"/>
  <c r="P4426" i="1"/>
  <c r="Q4418" i="1"/>
  <c r="P4418" i="1"/>
  <c r="Q4410" i="1"/>
  <c r="P4410" i="1"/>
  <c r="Q4402" i="1"/>
  <c r="P4402" i="1"/>
  <c r="Q4394" i="1"/>
  <c r="P4394" i="1"/>
  <c r="Q4386" i="1"/>
  <c r="P4386" i="1"/>
  <c r="Q4378" i="1"/>
  <c r="P4378" i="1"/>
  <c r="Q4370" i="1"/>
  <c r="P4370" i="1"/>
  <c r="Q4362" i="1"/>
  <c r="P4362" i="1"/>
  <c r="Q4354" i="1"/>
  <c r="P4354" i="1"/>
  <c r="Q4346" i="1"/>
  <c r="P4346" i="1"/>
  <c r="Q4338" i="1"/>
  <c r="P4338" i="1"/>
  <c r="Q4330" i="1"/>
  <c r="P4330" i="1"/>
  <c r="Q4322" i="1"/>
  <c r="P4322" i="1"/>
  <c r="Q4314" i="1"/>
  <c r="P4314" i="1"/>
  <c r="Q4306" i="1"/>
  <c r="P4306" i="1"/>
  <c r="Q4298" i="1"/>
  <c r="P4298" i="1"/>
  <c r="Q4290" i="1"/>
  <c r="P4290" i="1"/>
  <c r="Q4282" i="1"/>
  <c r="P4282" i="1"/>
  <c r="Q4274" i="1"/>
  <c r="P4274" i="1"/>
  <c r="Q4266" i="1"/>
  <c r="P4266" i="1"/>
  <c r="Q4258" i="1"/>
  <c r="P4258" i="1"/>
  <c r="Q4250" i="1"/>
  <c r="P4250" i="1"/>
  <c r="Q4242" i="1"/>
  <c r="P4242" i="1"/>
  <c r="Q4234" i="1"/>
  <c r="P4234" i="1"/>
  <c r="Q4226" i="1"/>
  <c r="P4226" i="1"/>
  <c r="Q4218" i="1"/>
  <c r="P4218" i="1"/>
  <c r="Q4210" i="1"/>
  <c r="P4210" i="1"/>
  <c r="Q4202" i="1"/>
  <c r="P4202" i="1"/>
  <c r="Q4194" i="1"/>
  <c r="P4194" i="1"/>
  <c r="Q4186" i="1"/>
  <c r="P4186" i="1"/>
  <c r="Q4178" i="1"/>
  <c r="P4178" i="1"/>
  <c r="Q4170" i="1"/>
  <c r="P4170" i="1"/>
  <c r="Q4162" i="1"/>
  <c r="P4162" i="1"/>
  <c r="Q4154" i="1"/>
  <c r="P4154" i="1"/>
  <c r="Q4146" i="1"/>
  <c r="P4146" i="1"/>
  <c r="Q4138" i="1"/>
  <c r="P4138" i="1"/>
  <c r="Q4130" i="1"/>
  <c r="P4130" i="1"/>
  <c r="Q4122" i="1"/>
  <c r="P4122" i="1"/>
  <c r="Q4114" i="1"/>
  <c r="P4114" i="1"/>
  <c r="Q4106" i="1"/>
  <c r="P4106" i="1"/>
  <c r="Q4098" i="1"/>
  <c r="P4098" i="1"/>
  <c r="Q4090" i="1"/>
  <c r="P4090" i="1"/>
  <c r="Q4082" i="1"/>
  <c r="P4082" i="1"/>
  <c r="Q4074" i="1"/>
  <c r="P4074" i="1"/>
  <c r="Q4066" i="1"/>
  <c r="P4066" i="1"/>
  <c r="Q4058" i="1"/>
  <c r="P4058" i="1"/>
  <c r="Q4050" i="1"/>
  <c r="P4050" i="1"/>
  <c r="Q4042" i="1"/>
  <c r="P4042" i="1"/>
  <c r="Q4034" i="1"/>
  <c r="P4034" i="1"/>
  <c r="Q4026" i="1"/>
  <c r="P4026" i="1"/>
  <c r="Q4018" i="1"/>
  <c r="P4018" i="1"/>
  <c r="Q4010" i="1"/>
  <c r="P4010" i="1"/>
  <c r="Q4002" i="1"/>
  <c r="P4002" i="1"/>
  <c r="Q3994" i="1"/>
  <c r="P3994" i="1"/>
  <c r="Q3986" i="1"/>
  <c r="P3986" i="1"/>
  <c r="Q3978" i="1"/>
  <c r="P3978" i="1"/>
  <c r="Q3970" i="1"/>
  <c r="P3970" i="1"/>
  <c r="Q3962" i="1"/>
  <c r="P3962" i="1"/>
  <c r="Q3954" i="1"/>
  <c r="P3954" i="1"/>
  <c r="Q3946" i="1"/>
  <c r="P3946" i="1"/>
  <c r="Q3938" i="1"/>
  <c r="P3938" i="1"/>
  <c r="Q3930" i="1"/>
  <c r="P3930" i="1"/>
  <c r="Q3922" i="1"/>
  <c r="P3922" i="1"/>
  <c r="Q3914" i="1"/>
  <c r="P3914" i="1"/>
  <c r="Q3906" i="1"/>
  <c r="P3906" i="1"/>
  <c r="Q3898" i="1"/>
  <c r="P3898" i="1"/>
  <c r="Q3890" i="1"/>
  <c r="P3890" i="1"/>
  <c r="Q3882" i="1"/>
  <c r="P3882" i="1"/>
  <c r="Q3874" i="1"/>
  <c r="P3874" i="1"/>
  <c r="Q3866" i="1"/>
  <c r="P3866" i="1"/>
  <c r="Q3858" i="1"/>
  <c r="P3858" i="1"/>
  <c r="Q3850" i="1"/>
  <c r="P3850" i="1"/>
  <c r="Q3842" i="1"/>
  <c r="P3842" i="1"/>
  <c r="Q3834" i="1"/>
  <c r="P3834" i="1"/>
  <c r="Q3826" i="1"/>
  <c r="P3826" i="1"/>
  <c r="Q3818" i="1"/>
  <c r="P3818" i="1"/>
  <c r="Q3810" i="1"/>
  <c r="P3810" i="1"/>
  <c r="Q3802" i="1"/>
  <c r="P3802" i="1"/>
  <c r="Q3794" i="1"/>
  <c r="P3794" i="1"/>
  <c r="Q3786" i="1"/>
  <c r="P3786" i="1"/>
  <c r="Q3778" i="1"/>
  <c r="P3778" i="1"/>
  <c r="Q3770" i="1"/>
  <c r="P3770" i="1"/>
  <c r="Q3762" i="1"/>
  <c r="P3762" i="1"/>
  <c r="Q3754" i="1"/>
  <c r="P3754" i="1"/>
  <c r="Q3746" i="1"/>
  <c r="P3746" i="1"/>
  <c r="Q3738" i="1"/>
  <c r="P3738" i="1"/>
  <c r="Q3730" i="1"/>
  <c r="P3730" i="1"/>
  <c r="Q3722" i="1"/>
  <c r="P3722" i="1"/>
  <c r="Q3714" i="1"/>
  <c r="P3714" i="1"/>
  <c r="Q3706" i="1"/>
  <c r="P3706" i="1"/>
  <c r="Q3698" i="1"/>
  <c r="P3698" i="1"/>
  <c r="Q3690" i="1"/>
  <c r="P3690" i="1"/>
  <c r="Q3682" i="1"/>
  <c r="P3682" i="1"/>
  <c r="Q3674" i="1"/>
  <c r="P3674" i="1"/>
  <c r="Q3666" i="1"/>
  <c r="P3666" i="1"/>
  <c r="Q3658" i="1"/>
  <c r="P3658" i="1"/>
  <c r="Q3650" i="1"/>
  <c r="P3650" i="1"/>
  <c r="Q3642" i="1"/>
  <c r="P3642" i="1"/>
  <c r="Q3634" i="1"/>
  <c r="P3634" i="1"/>
  <c r="Q3626" i="1"/>
  <c r="P3626" i="1"/>
  <c r="Q3618" i="1"/>
  <c r="P3618" i="1"/>
  <c r="Q3610" i="1"/>
  <c r="P3610" i="1"/>
  <c r="Q3602" i="1"/>
  <c r="P3602" i="1"/>
  <c r="Q3594" i="1"/>
  <c r="P3594" i="1"/>
  <c r="Q3586" i="1"/>
  <c r="P3586" i="1"/>
  <c r="Q3578" i="1"/>
  <c r="P3578" i="1"/>
  <c r="Q3570" i="1"/>
  <c r="P3570" i="1"/>
  <c r="Q3562" i="1"/>
  <c r="P3562" i="1"/>
  <c r="Q3554" i="1"/>
  <c r="P3554" i="1"/>
  <c r="Q3546" i="1"/>
  <c r="P3546" i="1"/>
  <c r="Q3538" i="1"/>
  <c r="P3538" i="1"/>
  <c r="Q3530" i="1"/>
  <c r="P3530" i="1"/>
  <c r="Q3522" i="1"/>
  <c r="P3522" i="1"/>
  <c r="Q3514" i="1"/>
  <c r="P3514" i="1"/>
  <c r="Q3506" i="1"/>
  <c r="P3506" i="1"/>
  <c r="Q3498" i="1"/>
  <c r="P3498" i="1"/>
  <c r="Q3490" i="1"/>
  <c r="P3490" i="1"/>
  <c r="Q3482" i="1"/>
  <c r="P3482" i="1"/>
  <c r="Q3474" i="1"/>
  <c r="P3474" i="1"/>
  <c r="Q3466" i="1"/>
  <c r="P3466" i="1"/>
  <c r="Q3458" i="1"/>
  <c r="P3458" i="1"/>
  <c r="Q3450" i="1"/>
  <c r="P3450" i="1"/>
  <c r="Q3442" i="1"/>
  <c r="P3442" i="1"/>
  <c r="Q3434" i="1"/>
  <c r="P3434" i="1"/>
  <c r="Q3426" i="1"/>
  <c r="P3426" i="1"/>
  <c r="Q3418" i="1"/>
  <c r="P3418" i="1"/>
  <c r="Q3410" i="1"/>
  <c r="P3410" i="1"/>
  <c r="Q3402" i="1"/>
  <c r="P3402" i="1"/>
  <c r="Q3394" i="1"/>
  <c r="P3394" i="1"/>
  <c r="Q3386" i="1"/>
  <c r="P3386" i="1"/>
  <c r="Q3378" i="1"/>
  <c r="P3378" i="1"/>
  <c r="Q3370" i="1"/>
  <c r="P3370" i="1"/>
  <c r="Q3362" i="1"/>
  <c r="P3362" i="1"/>
  <c r="Q3354" i="1"/>
  <c r="P3354" i="1"/>
  <c r="Q3346" i="1"/>
  <c r="P3346" i="1"/>
  <c r="Q3338" i="1"/>
  <c r="P3338" i="1"/>
  <c r="Q3330" i="1"/>
  <c r="P3330" i="1"/>
  <c r="Q3322" i="1"/>
  <c r="P3322" i="1"/>
  <c r="Q3314" i="1"/>
  <c r="P3314" i="1"/>
  <c r="Q3306" i="1"/>
  <c r="P3306" i="1"/>
  <c r="Q3298" i="1"/>
  <c r="P3298" i="1"/>
  <c r="Q3290" i="1"/>
  <c r="P3290" i="1"/>
  <c r="Q3282" i="1"/>
  <c r="P3282" i="1"/>
  <c r="Q3274" i="1"/>
  <c r="P3274" i="1"/>
  <c r="Q3266" i="1"/>
  <c r="P3266" i="1"/>
  <c r="Q3258" i="1"/>
  <c r="P3258" i="1"/>
  <c r="Q3250" i="1"/>
  <c r="P3250" i="1"/>
  <c r="Q3242" i="1"/>
  <c r="P3242" i="1"/>
  <c r="Q3234" i="1"/>
  <c r="P3234" i="1"/>
  <c r="Q3226" i="1"/>
  <c r="P3226" i="1"/>
  <c r="Q3218" i="1"/>
  <c r="P3218" i="1"/>
  <c r="Q3210" i="1"/>
  <c r="P3210" i="1"/>
  <c r="Q3202" i="1"/>
  <c r="P3202" i="1"/>
  <c r="Q3194" i="1"/>
  <c r="P3194" i="1"/>
  <c r="Q3186" i="1"/>
  <c r="P3186" i="1"/>
  <c r="Q3178" i="1"/>
  <c r="P3178" i="1"/>
  <c r="Q3170" i="1"/>
  <c r="P3170" i="1"/>
  <c r="Q3162" i="1"/>
  <c r="P3162" i="1"/>
  <c r="Q3154" i="1"/>
  <c r="P3154" i="1"/>
  <c r="Q3146" i="1"/>
  <c r="P3146" i="1"/>
  <c r="Q3138" i="1"/>
  <c r="P3138" i="1"/>
  <c r="Q3130" i="1"/>
  <c r="P3130" i="1"/>
  <c r="Q3122" i="1"/>
  <c r="P3122" i="1"/>
  <c r="Q3114" i="1"/>
  <c r="P3114" i="1"/>
  <c r="Q3106" i="1"/>
  <c r="P3106" i="1"/>
  <c r="Q3098" i="1"/>
  <c r="P3098" i="1"/>
  <c r="Q3090" i="1"/>
  <c r="P3090" i="1"/>
  <c r="Q3082" i="1"/>
  <c r="P3082" i="1"/>
  <c r="Q3074" i="1"/>
  <c r="P3074" i="1"/>
  <c r="Q3066" i="1"/>
  <c r="P3066" i="1"/>
  <c r="Q3058" i="1"/>
  <c r="P3058" i="1"/>
  <c r="Q3050" i="1"/>
  <c r="P3050" i="1"/>
  <c r="Q3042" i="1"/>
  <c r="P3042" i="1"/>
  <c r="Q3034" i="1"/>
  <c r="P3034" i="1"/>
  <c r="Q3026" i="1"/>
  <c r="P3026" i="1"/>
  <c r="Q3018" i="1"/>
  <c r="P3018" i="1"/>
  <c r="Q3010" i="1"/>
  <c r="P3010" i="1"/>
  <c r="Q3002" i="1"/>
  <c r="P3002" i="1"/>
  <c r="Q2994" i="1"/>
  <c r="P2994" i="1"/>
  <c r="Q2986" i="1"/>
  <c r="P2986" i="1"/>
  <c r="Q2978" i="1"/>
  <c r="P2978" i="1"/>
  <c r="Q2970" i="1"/>
  <c r="P2970" i="1"/>
  <c r="Q2962" i="1"/>
  <c r="P2962" i="1"/>
  <c r="Q2954" i="1"/>
  <c r="P2954" i="1"/>
  <c r="Q2946" i="1"/>
  <c r="P2946" i="1"/>
  <c r="Q2938" i="1"/>
  <c r="P2938" i="1"/>
  <c r="Q2930" i="1"/>
  <c r="P2930" i="1"/>
  <c r="Q2922" i="1"/>
  <c r="P2922" i="1"/>
  <c r="Q2914" i="1"/>
  <c r="P2914" i="1"/>
  <c r="Q2906" i="1"/>
  <c r="P2906" i="1"/>
  <c r="Q2898" i="1"/>
  <c r="P2898" i="1"/>
  <c r="Q2890" i="1"/>
  <c r="P2890" i="1"/>
  <c r="Q2882" i="1"/>
  <c r="P2882" i="1"/>
  <c r="Q2874" i="1"/>
  <c r="P2874" i="1"/>
  <c r="Q2866" i="1"/>
  <c r="P2866" i="1"/>
  <c r="Q2858" i="1"/>
  <c r="P2858" i="1"/>
  <c r="Q2850" i="1"/>
  <c r="P2850" i="1"/>
  <c r="Q2842" i="1"/>
  <c r="P2842" i="1"/>
  <c r="Q2834" i="1"/>
  <c r="P2834" i="1"/>
  <c r="Q2826" i="1"/>
  <c r="P2826" i="1"/>
  <c r="Q2818" i="1"/>
  <c r="P2818" i="1"/>
  <c r="Q2810" i="1"/>
  <c r="P2810" i="1"/>
  <c r="Q2802" i="1"/>
  <c r="P2802" i="1"/>
  <c r="Q2794" i="1"/>
  <c r="P2794" i="1"/>
  <c r="Q2786" i="1"/>
  <c r="P2786" i="1"/>
  <c r="Q2778" i="1"/>
  <c r="P2778" i="1"/>
  <c r="Q2770" i="1"/>
  <c r="P2770" i="1"/>
  <c r="Q2762" i="1"/>
  <c r="P2762" i="1"/>
  <c r="Q2754" i="1"/>
  <c r="P2754" i="1"/>
  <c r="Q2746" i="1"/>
  <c r="P2746" i="1"/>
  <c r="Q2738" i="1"/>
  <c r="P2738" i="1"/>
  <c r="Q2730" i="1"/>
  <c r="P2730" i="1"/>
  <c r="Q2722" i="1"/>
  <c r="P2722" i="1"/>
  <c r="Q2714" i="1"/>
  <c r="P2714" i="1"/>
  <c r="Q2706" i="1"/>
  <c r="P2706" i="1"/>
  <c r="Q2698" i="1"/>
  <c r="P2698" i="1"/>
  <c r="Q2690" i="1"/>
  <c r="P2690" i="1"/>
  <c r="Q2682" i="1"/>
  <c r="P2682" i="1"/>
  <c r="Q2674" i="1"/>
  <c r="P2674" i="1"/>
  <c r="Q2666" i="1"/>
  <c r="P2666" i="1"/>
  <c r="Q2658" i="1"/>
  <c r="P2658" i="1"/>
  <c r="Q2650" i="1"/>
  <c r="P2650" i="1"/>
  <c r="Q2642" i="1"/>
  <c r="P2642" i="1"/>
  <c r="Q2634" i="1"/>
  <c r="P2634" i="1"/>
  <c r="Q2626" i="1"/>
  <c r="P2626" i="1"/>
  <c r="Q2618" i="1"/>
  <c r="P2618" i="1"/>
  <c r="Q2610" i="1"/>
  <c r="P2610" i="1"/>
  <c r="Q2602" i="1"/>
  <c r="P2602" i="1"/>
  <c r="Q2594" i="1"/>
  <c r="P2594" i="1"/>
  <c r="Q2586" i="1"/>
  <c r="P2586" i="1"/>
  <c r="Q2578" i="1"/>
  <c r="P2578" i="1"/>
  <c r="Q2570" i="1"/>
  <c r="P2570" i="1"/>
  <c r="Q2562" i="1"/>
  <c r="P2562" i="1"/>
  <c r="Q2554" i="1"/>
  <c r="P2554" i="1"/>
  <c r="Q2546" i="1"/>
  <c r="P2546" i="1"/>
  <c r="Q2538" i="1"/>
  <c r="P2538" i="1"/>
  <c r="Q2530" i="1"/>
  <c r="P2530" i="1"/>
  <c r="Q2522" i="1"/>
  <c r="P2522" i="1"/>
  <c r="Q2514" i="1"/>
  <c r="P2514" i="1"/>
  <c r="Q2506" i="1"/>
  <c r="P2506" i="1"/>
  <c r="Q2498" i="1"/>
  <c r="P2498" i="1"/>
  <c r="Q2490" i="1"/>
  <c r="P2490" i="1"/>
  <c r="Q2482" i="1"/>
  <c r="P2482" i="1"/>
  <c r="Q2474" i="1"/>
  <c r="P2474" i="1"/>
  <c r="Q2466" i="1"/>
  <c r="P2466" i="1"/>
  <c r="Q2458" i="1"/>
  <c r="P2458" i="1"/>
  <c r="Q2450" i="1"/>
  <c r="P2450" i="1"/>
  <c r="Q2442" i="1"/>
  <c r="P2442" i="1"/>
  <c r="Q2434" i="1"/>
  <c r="P2434" i="1"/>
  <c r="Q2426" i="1"/>
  <c r="P2426" i="1"/>
  <c r="Q2418" i="1"/>
  <c r="P2418" i="1"/>
  <c r="Q2410" i="1"/>
  <c r="P2410" i="1"/>
  <c r="Q2402" i="1"/>
  <c r="P2402" i="1"/>
  <c r="Q2394" i="1"/>
  <c r="P2394" i="1"/>
  <c r="Q2386" i="1"/>
  <c r="P2386" i="1"/>
  <c r="Q2378" i="1"/>
  <c r="P2378" i="1"/>
  <c r="Q2370" i="1"/>
  <c r="P2370" i="1"/>
  <c r="Q2362" i="1"/>
  <c r="P2362" i="1"/>
  <c r="Q2354" i="1"/>
  <c r="P2354" i="1"/>
  <c r="Q2346" i="1"/>
  <c r="P2346" i="1"/>
  <c r="Q2338" i="1"/>
  <c r="P2338" i="1"/>
  <c r="Q2330" i="1"/>
  <c r="P2330" i="1"/>
  <c r="Q2322" i="1"/>
  <c r="P2322" i="1"/>
  <c r="Q2314" i="1"/>
  <c r="P2314" i="1"/>
  <c r="Q2306" i="1"/>
  <c r="P2306" i="1"/>
  <c r="Q2298" i="1"/>
  <c r="P2298" i="1"/>
  <c r="Q2290" i="1"/>
  <c r="P2290" i="1"/>
  <c r="Q2282" i="1"/>
  <c r="P2282" i="1"/>
  <c r="Q2274" i="1"/>
  <c r="P2274" i="1"/>
  <c r="Q2266" i="1"/>
  <c r="P2266" i="1"/>
  <c r="Q2258" i="1"/>
  <c r="P2258" i="1"/>
  <c r="Q2250" i="1"/>
  <c r="P2250" i="1"/>
  <c r="Q2242" i="1"/>
  <c r="P2242" i="1"/>
  <c r="Q2234" i="1"/>
  <c r="P2234" i="1"/>
  <c r="Q2226" i="1"/>
  <c r="P2226" i="1"/>
  <c r="Q2218" i="1"/>
  <c r="P2218" i="1"/>
  <c r="Q2210" i="1"/>
  <c r="P2210" i="1"/>
  <c r="Q2202" i="1"/>
  <c r="P2202" i="1"/>
  <c r="Q2194" i="1"/>
  <c r="P2194" i="1"/>
  <c r="Q2186" i="1"/>
  <c r="P2186" i="1"/>
  <c r="Q2178" i="1"/>
  <c r="P2178" i="1"/>
  <c r="Q2170" i="1"/>
  <c r="P2170" i="1"/>
  <c r="Q2162" i="1"/>
  <c r="P2162" i="1"/>
  <c r="Q2154" i="1"/>
  <c r="P2154" i="1"/>
  <c r="Q2146" i="1"/>
  <c r="P2146" i="1"/>
  <c r="Q2138" i="1"/>
  <c r="P2138" i="1"/>
  <c r="Q2130" i="1"/>
  <c r="P2130" i="1"/>
  <c r="Q2122" i="1"/>
  <c r="P2122" i="1"/>
  <c r="Q2114" i="1"/>
  <c r="P2114" i="1"/>
  <c r="Q2106" i="1"/>
  <c r="P2106" i="1"/>
  <c r="Q2098" i="1"/>
  <c r="P2098" i="1"/>
  <c r="Q2090" i="1"/>
  <c r="P2090" i="1"/>
  <c r="Q2082" i="1"/>
  <c r="P2082" i="1"/>
  <c r="Q2074" i="1"/>
  <c r="P2074" i="1"/>
  <c r="Q2066" i="1"/>
  <c r="P2066" i="1"/>
  <c r="Q2058" i="1"/>
  <c r="P2058" i="1"/>
  <c r="Q2050" i="1"/>
  <c r="P2050" i="1"/>
  <c r="Q2042" i="1"/>
  <c r="P2042" i="1"/>
  <c r="Q2034" i="1"/>
  <c r="P2034" i="1"/>
  <c r="Q2026" i="1"/>
  <c r="P2026" i="1"/>
  <c r="Q2018" i="1"/>
  <c r="P2018" i="1"/>
  <c r="Q2010" i="1"/>
  <c r="P2010" i="1"/>
  <c r="Q2002" i="1"/>
  <c r="P2002" i="1"/>
  <c r="Q1994" i="1"/>
  <c r="P1994" i="1"/>
  <c r="Q1986" i="1"/>
  <c r="P1986" i="1"/>
  <c r="Q1978" i="1"/>
  <c r="P1978" i="1"/>
  <c r="Q1970" i="1"/>
  <c r="P1970" i="1"/>
  <c r="Q1962" i="1"/>
  <c r="P1962" i="1"/>
  <c r="Q1954" i="1"/>
  <c r="P1954" i="1"/>
  <c r="Q1946" i="1"/>
  <c r="P1946" i="1"/>
  <c r="Q1938" i="1"/>
  <c r="P1938" i="1"/>
  <c r="Q1930" i="1"/>
  <c r="P1930" i="1"/>
  <c r="Q1922" i="1"/>
  <c r="P1922" i="1"/>
  <c r="Q1914" i="1"/>
  <c r="P1914" i="1"/>
  <c r="Q1906" i="1"/>
  <c r="P1906" i="1"/>
  <c r="Q1898" i="1"/>
  <c r="P1898" i="1"/>
  <c r="Q1890" i="1"/>
  <c r="P1890" i="1"/>
  <c r="Q1882" i="1"/>
  <c r="P1882" i="1"/>
  <c r="Q1874" i="1"/>
  <c r="P1874" i="1"/>
  <c r="Q1866" i="1"/>
  <c r="P1866" i="1"/>
  <c r="Q1858" i="1"/>
  <c r="P1858" i="1"/>
  <c r="Q1850" i="1"/>
  <c r="P1850" i="1"/>
  <c r="Q1842" i="1"/>
  <c r="P1842" i="1"/>
  <c r="Q1834" i="1"/>
  <c r="P1834" i="1"/>
  <c r="Q1826" i="1"/>
  <c r="P1826" i="1"/>
  <c r="Q1818" i="1"/>
  <c r="P1818" i="1"/>
  <c r="Q1810" i="1"/>
  <c r="P1810" i="1"/>
  <c r="Q1802" i="1"/>
  <c r="P1802" i="1"/>
  <c r="Q1794" i="1"/>
  <c r="P1794" i="1"/>
  <c r="Q1786" i="1"/>
  <c r="P1786" i="1"/>
  <c r="Q1778" i="1"/>
  <c r="P1778" i="1"/>
  <c r="Q1770" i="1"/>
  <c r="P1770" i="1"/>
  <c r="Q1762" i="1"/>
  <c r="P1762" i="1"/>
  <c r="Q1754" i="1"/>
  <c r="P1754" i="1"/>
  <c r="Q1746" i="1"/>
  <c r="P1746" i="1"/>
  <c r="Q1738" i="1"/>
  <c r="P1738" i="1"/>
  <c r="Q1730" i="1"/>
  <c r="P1730" i="1"/>
  <c r="Q1722" i="1"/>
  <c r="P1722" i="1"/>
  <c r="Q1714" i="1"/>
  <c r="P1714" i="1"/>
  <c r="Q1706" i="1"/>
  <c r="P1706" i="1"/>
  <c r="Q1698" i="1"/>
  <c r="P1698" i="1"/>
  <c r="Q1690" i="1"/>
  <c r="P1690" i="1"/>
  <c r="Q1682" i="1"/>
  <c r="P1682" i="1"/>
  <c r="Q1674" i="1"/>
  <c r="P1674" i="1"/>
  <c r="Q1666" i="1"/>
  <c r="P1666" i="1"/>
  <c r="Q1658" i="1"/>
  <c r="P1658" i="1"/>
  <c r="Q1650" i="1"/>
  <c r="P1650" i="1"/>
  <c r="Q1642" i="1"/>
  <c r="P1642" i="1"/>
  <c r="Q1634" i="1"/>
  <c r="P1634" i="1"/>
  <c r="Q1626" i="1"/>
  <c r="P1626" i="1"/>
  <c r="Q1618" i="1"/>
  <c r="P1618" i="1"/>
  <c r="Q1610" i="1"/>
  <c r="P1610" i="1"/>
  <c r="Q1602" i="1"/>
  <c r="P1602" i="1"/>
  <c r="Q1594" i="1"/>
  <c r="P1594" i="1"/>
  <c r="Q1586" i="1"/>
  <c r="P1586" i="1"/>
  <c r="Q1578" i="1"/>
  <c r="P1578" i="1"/>
  <c r="Q1570" i="1"/>
  <c r="P1570" i="1"/>
  <c r="Q1562" i="1"/>
  <c r="P1562" i="1"/>
  <c r="Q1554" i="1"/>
  <c r="P1554" i="1"/>
  <c r="Q1546" i="1"/>
  <c r="P1546" i="1"/>
  <c r="Q1538" i="1"/>
  <c r="P1538" i="1"/>
  <c r="Q1530" i="1"/>
  <c r="P1530" i="1"/>
  <c r="Q1522" i="1"/>
  <c r="P1522" i="1"/>
  <c r="Q1514" i="1"/>
  <c r="P1514" i="1"/>
  <c r="Q1506" i="1"/>
  <c r="P1506" i="1"/>
  <c r="Q1498" i="1"/>
  <c r="P1498" i="1"/>
  <c r="Q1490" i="1"/>
  <c r="P1490" i="1"/>
  <c r="Q1482" i="1"/>
  <c r="P1482" i="1"/>
  <c r="Q1474" i="1"/>
  <c r="P1474" i="1"/>
  <c r="Q1466" i="1"/>
  <c r="P1466" i="1"/>
  <c r="Q1458" i="1"/>
  <c r="P1458" i="1"/>
  <c r="Q1450" i="1"/>
  <c r="P1450" i="1"/>
  <c r="Q1442" i="1"/>
  <c r="P1442" i="1"/>
  <c r="Q1434" i="1"/>
  <c r="P1434" i="1"/>
  <c r="Q1426" i="1"/>
  <c r="P1426" i="1"/>
  <c r="Q1418" i="1"/>
  <c r="P1418" i="1"/>
  <c r="Q1410" i="1"/>
  <c r="P1410" i="1"/>
  <c r="Q1402" i="1"/>
  <c r="P1402" i="1"/>
  <c r="Q1394" i="1"/>
  <c r="P1394" i="1"/>
  <c r="Q1386" i="1"/>
  <c r="P1386" i="1"/>
  <c r="Q1378" i="1"/>
  <c r="P1378" i="1"/>
  <c r="Q1370" i="1"/>
  <c r="P1370" i="1"/>
  <c r="Q1362" i="1"/>
  <c r="P1362" i="1"/>
  <c r="Q1354" i="1"/>
  <c r="P1354" i="1"/>
  <c r="Q1346" i="1"/>
  <c r="P1346" i="1"/>
  <c r="Q1338" i="1"/>
  <c r="P1338" i="1"/>
  <c r="Q1330" i="1"/>
  <c r="P1330" i="1"/>
  <c r="Q1322" i="1"/>
  <c r="P1322" i="1"/>
  <c r="Q1314" i="1"/>
  <c r="P1314" i="1"/>
  <c r="Q1306" i="1"/>
  <c r="P1306" i="1"/>
  <c r="Q1298" i="1"/>
  <c r="P1298" i="1"/>
  <c r="Q1290" i="1"/>
  <c r="P1290" i="1"/>
  <c r="Q1282" i="1"/>
  <c r="P1282" i="1"/>
  <c r="Q1274" i="1"/>
  <c r="P1274" i="1"/>
  <c r="Q1266" i="1"/>
  <c r="P1266" i="1"/>
  <c r="Q1258" i="1"/>
  <c r="P1258" i="1"/>
  <c r="Q1250" i="1"/>
  <c r="P1250" i="1"/>
  <c r="Q1242" i="1"/>
  <c r="P1242" i="1"/>
  <c r="Q1234" i="1"/>
  <c r="P1234" i="1"/>
  <c r="Q1226" i="1"/>
  <c r="P1226" i="1"/>
  <c r="Q1218" i="1"/>
  <c r="P1218" i="1"/>
  <c r="Q1210" i="1"/>
  <c r="P1210" i="1"/>
  <c r="Q1202" i="1"/>
  <c r="P1202" i="1"/>
  <c r="Q1194" i="1"/>
  <c r="P1194" i="1"/>
  <c r="Q1186" i="1"/>
  <c r="P1186" i="1"/>
  <c r="Q1178" i="1"/>
  <c r="P1178" i="1"/>
  <c r="Q1170" i="1"/>
  <c r="P1170" i="1"/>
  <c r="Q1162" i="1"/>
  <c r="P1162" i="1"/>
  <c r="Q1154" i="1"/>
  <c r="P1154" i="1"/>
  <c r="Q1146" i="1"/>
  <c r="P1146" i="1"/>
  <c r="Q1138" i="1"/>
  <c r="P1138" i="1"/>
  <c r="Q1130" i="1"/>
  <c r="P1130" i="1"/>
  <c r="Q1122" i="1"/>
  <c r="P1122" i="1"/>
  <c r="Q1114" i="1"/>
  <c r="P1114" i="1"/>
  <c r="Q1106" i="1"/>
  <c r="P1106" i="1"/>
  <c r="Q1098" i="1"/>
  <c r="P1098" i="1"/>
  <c r="Q1090" i="1"/>
  <c r="P1090" i="1"/>
  <c r="Q1082" i="1"/>
  <c r="P1082" i="1"/>
  <c r="Q1074" i="1"/>
  <c r="P1074" i="1"/>
  <c r="Q1066" i="1"/>
  <c r="P1066" i="1"/>
  <c r="Q1058" i="1"/>
  <c r="P1058" i="1"/>
  <c r="Q1050" i="1"/>
  <c r="P1050" i="1"/>
  <c r="Q1042" i="1"/>
  <c r="P1042" i="1"/>
  <c r="Q1034" i="1"/>
  <c r="P1034" i="1"/>
  <c r="Q1026" i="1"/>
  <c r="P1026" i="1"/>
  <c r="Q1018" i="1"/>
  <c r="P1018" i="1"/>
  <c r="Q1010" i="1"/>
  <c r="P1010" i="1"/>
  <c r="Q1002" i="1"/>
  <c r="P1002" i="1"/>
  <c r="Q994" i="1"/>
  <c r="P994" i="1"/>
  <c r="Q986" i="1"/>
  <c r="P986" i="1"/>
  <c r="Q978" i="1"/>
  <c r="P978" i="1"/>
  <c r="Q970" i="1"/>
  <c r="P970" i="1"/>
  <c r="Q962" i="1"/>
  <c r="P962" i="1"/>
  <c r="Q954" i="1"/>
  <c r="P954" i="1"/>
  <c r="Q946" i="1"/>
  <c r="P946" i="1"/>
  <c r="Q938" i="1"/>
  <c r="P938" i="1"/>
  <c r="Q930" i="1"/>
  <c r="P930" i="1"/>
  <c r="Q922" i="1"/>
  <c r="P922" i="1"/>
  <c r="Q914" i="1"/>
  <c r="P914" i="1"/>
  <c r="Q906" i="1"/>
  <c r="P906" i="1"/>
  <c r="Q898" i="1"/>
  <c r="P898" i="1"/>
  <c r="Q890" i="1"/>
  <c r="P890" i="1"/>
  <c r="Q882" i="1"/>
  <c r="P882" i="1"/>
  <c r="Q874" i="1"/>
  <c r="P874" i="1"/>
  <c r="Q866" i="1"/>
  <c r="P866" i="1"/>
  <c r="Q858" i="1"/>
  <c r="P858" i="1"/>
  <c r="Q850" i="1"/>
  <c r="P850" i="1"/>
  <c r="Q842" i="1"/>
  <c r="P842" i="1"/>
  <c r="Q834" i="1"/>
  <c r="P834" i="1"/>
  <c r="Q826" i="1"/>
  <c r="P826" i="1"/>
  <c r="Q818" i="1"/>
  <c r="P818" i="1"/>
  <c r="Q810" i="1"/>
  <c r="P810" i="1"/>
  <c r="Q802" i="1"/>
  <c r="P802" i="1"/>
  <c r="Q794" i="1"/>
  <c r="P794" i="1"/>
  <c r="Q786" i="1"/>
  <c r="P786" i="1"/>
  <c r="Q778" i="1"/>
  <c r="P778" i="1"/>
  <c r="Q770" i="1"/>
  <c r="P770" i="1"/>
  <c r="Q762" i="1"/>
  <c r="P762" i="1"/>
  <c r="Q754" i="1"/>
  <c r="P754" i="1"/>
  <c r="Q746" i="1"/>
  <c r="P746" i="1"/>
  <c r="Q738" i="1"/>
  <c r="P738" i="1"/>
  <c r="Q730" i="1"/>
  <c r="P730" i="1"/>
  <c r="Q722" i="1"/>
  <c r="P722" i="1"/>
  <c r="Q714" i="1"/>
  <c r="P714" i="1"/>
  <c r="Q706" i="1"/>
  <c r="P706" i="1"/>
  <c r="Q698" i="1"/>
  <c r="P698" i="1"/>
  <c r="Q690" i="1"/>
  <c r="P690" i="1"/>
  <c r="Q682" i="1"/>
  <c r="P682" i="1"/>
  <c r="Q674" i="1"/>
  <c r="P674" i="1"/>
  <c r="Q666" i="1"/>
  <c r="P666" i="1"/>
  <c r="Q658" i="1"/>
  <c r="P658" i="1"/>
  <c r="Q650" i="1"/>
  <c r="P650" i="1"/>
  <c r="Q642" i="1"/>
  <c r="P642" i="1"/>
  <c r="Q634" i="1"/>
  <c r="P634" i="1"/>
  <c r="Q626" i="1"/>
  <c r="P626" i="1"/>
  <c r="Q618" i="1"/>
  <c r="P618" i="1"/>
  <c r="Q610" i="1"/>
  <c r="P610" i="1"/>
  <c r="Q602" i="1"/>
  <c r="P602" i="1"/>
  <c r="Q594" i="1"/>
  <c r="P594" i="1"/>
  <c r="Q586" i="1"/>
  <c r="P586" i="1"/>
  <c r="Q578" i="1"/>
  <c r="P578" i="1"/>
  <c r="Q570" i="1"/>
  <c r="P570" i="1"/>
  <c r="Q562" i="1"/>
  <c r="P562" i="1"/>
  <c r="Q554" i="1"/>
  <c r="P554" i="1"/>
  <c r="Q546" i="1"/>
  <c r="P546" i="1"/>
  <c r="Q538" i="1"/>
  <c r="P538" i="1"/>
  <c r="Q530" i="1"/>
  <c r="P530" i="1"/>
  <c r="Q522" i="1"/>
  <c r="P522" i="1"/>
  <c r="Q514" i="1"/>
  <c r="P514" i="1"/>
  <c r="Q506" i="1"/>
  <c r="P506" i="1"/>
  <c r="Q498" i="1"/>
  <c r="P498" i="1"/>
  <c r="Q490" i="1"/>
  <c r="P490" i="1"/>
  <c r="Q482" i="1"/>
  <c r="P482" i="1"/>
  <c r="Q474" i="1"/>
  <c r="P474" i="1"/>
  <c r="Q466" i="1"/>
  <c r="P466" i="1"/>
  <c r="Q458" i="1"/>
  <c r="P458" i="1"/>
  <c r="Q450" i="1"/>
  <c r="P450" i="1"/>
  <c r="Q442" i="1"/>
  <c r="P442" i="1"/>
  <c r="Q434" i="1"/>
  <c r="P434" i="1"/>
  <c r="Q426" i="1"/>
  <c r="P426" i="1"/>
  <c r="Q418" i="1"/>
  <c r="P418" i="1"/>
  <c r="Q410" i="1"/>
  <c r="P410" i="1"/>
  <c r="Q402" i="1"/>
  <c r="P402" i="1"/>
  <c r="Q394" i="1"/>
  <c r="P394" i="1"/>
  <c r="Q386" i="1"/>
  <c r="P386" i="1"/>
  <c r="Q378" i="1"/>
  <c r="P378" i="1"/>
  <c r="Q370" i="1"/>
  <c r="P370" i="1"/>
  <c r="Q362" i="1"/>
  <c r="P362" i="1"/>
  <c r="Q354" i="1"/>
  <c r="P354" i="1"/>
  <c r="Q346" i="1"/>
  <c r="P346" i="1"/>
  <c r="Q338" i="1"/>
  <c r="P338" i="1"/>
  <c r="Q330" i="1"/>
  <c r="P330" i="1"/>
  <c r="Q322" i="1"/>
  <c r="P322" i="1"/>
  <c r="Q8806" i="1"/>
  <c r="P8806" i="1"/>
  <c r="Q8750" i="1"/>
  <c r="P8750" i="1"/>
  <c r="Q8694" i="1"/>
  <c r="P8694" i="1"/>
  <c r="Q8638" i="1"/>
  <c r="P8638" i="1"/>
  <c r="Q8590" i="1"/>
  <c r="P8590" i="1"/>
  <c r="Q8534" i="1"/>
  <c r="P8534" i="1"/>
  <c r="Q8494" i="1"/>
  <c r="P8494" i="1"/>
  <c r="Q8438" i="1"/>
  <c r="P8438" i="1"/>
  <c r="Q8390" i="1"/>
  <c r="P8390" i="1"/>
  <c r="Q8334" i="1"/>
  <c r="P8334" i="1"/>
  <c r="Q8278" i="1"/>
  <c r="P8278" i="1"/>
  <c r="Q8230" i="1"/>
  <c r="P8230" i="1"/>
  <c r="Q8174" i="1"/>
  <c r="P8174" i="1"/>
  <c r="Q8126" i="1"/>
  <c r="P8126" i="1"/>
  <c r="Q8062" i="1"/>
  <c r="P8062" i="1"/>
  <c r="Q8006" i="1"/>
  <c r="P8006" i="1"/>
  <c r="Q7950" i="1"/>
  <c r="P7950" i="1"/>
  <c r="Q7902" i="1"/>
  <c r="P7902" i="1"/>
  <c r="Q7854" i="1"/>
  <c r="P7854" i="1"/>
  <c r="Q7798" i="1"/>
  <c r="P7798" i="1"/>
  <c r="Q7750" i="1"/>
  <c r="P7750" i="1"/>
  <c r="Q7686" i="1"/>
  <c r="P7686" i="1"/>
  <c r="Q7646" i="1"/>
  <c r="P7646" i="1"/>
  <c r="Q7582" i="1"/>
  <c r="P7582" i="1"/>
  <c r="Q7534" i="1"/>
  <c r="P7534" i="1"/>
  <c r="Q7478" i="1"/>
  <c r="P7478" i="1"/>
  <c r="Q7430" i="1"/>
  <c r="P7430" i="1"/>
  <c r="Q7382" i="1"/>
  <c r="P7382" i="1"/>
  <c r="Q7326" i="1"/>
  <c r="P7326" i="1"/>
  <c r="Q7262" i="1"/>
  <c r="P7262" i="1"/>
  <c r="Q7214" i="1"/>
  <c r="P7214" i="1"/>
  <c r="Q7166" i="1"/>
  <c r="P7166" i="1"/>
  <c r="Q7102" i="1"/>
  <c r="P7102" i="1"/>
  <c r="Q7046" i="1"/>
  <c r="P7046" i="1"/>
  <c r="Q7006" i="1"/>
  <c r="P7006" i="1"/>
  <c r="Q6942" i="1"/>
  <c r="P6942" i="1"/>
  <c r="Q6894" i="1"/>
  <c r="P6894" i="1"/>
  <c r="Q6846" i="1"/>
  <c r="P6846" i="1"/>
  <c r="Q6782" i="1"/>
  <c r="P6782" i="1"/>
  <c r="Q6734" i="1"/>
  <c r="P6734" i="1"/>
  <c r="Q6678" i="1"/>
  <c r="P6678" i="1"/>
  <c r="Q6622" i="1"/>
  <c r="P6622" i="1"/>
  <c r="Q6582" i="1"/>
  <c r="P6582" i="1"/>
  <c r="Q6518" i="1"/>
  <c r="P6518" i="1"/>
  <c r="Q6462" i="1"/>
  <c r="P6462" i="1"/>
  <c r="Q6414" i="1"/>
  <c r="P6414" i="1"/>
  <c r="Q6350" i="1"/>
  <c r="P6350" i="1"/>
  <c r="Q6302" i="1"/>
  <c r="P6302" i="1"/>
  <c r="Q6270" i="1"/>
  <c r="P6270" i="1"/>
  <c r="Q6214" i="1"/>
  <c r="P6214" i="1"/>
  <c r="Q6174" i="1"/>
  <c r="P6174" i="1"/>
  <c r="Q6118" i="1"/>
  <c r="P6118" i="1"/>
  <c r="Q6062" i="1"/>
  <c r="P6062" i="1"/>
  <c r="Q6014" i="1"/>
  <c r="P6014" i="1"/>
  <c r="Q5958" i="1"/>
  <c r="P5958" i="1"/>
  <c r="Q5902" i="1"/>
  <c r="P5902" i="1"/>
  <c r="Q5846" i="1"/>
  <c r="P5846" i="1"/>
  <c r="Q5790" i="1"/>
  <c r="P5790" i="1"/>
  <c r="Q5742" i="1"/>
  <c r="P5742" i="1"/>
  <c r="Q5686" i="1"/>
  <c r="P5686" i="1"/>
  <c r="Q5638" i="1"/>
  <c r="P5638" i="1"/>
  <c r="Q5582" i="1"/>
  <c r="P5582" i="1"/>
  <c r="Q5526" i="1"/>
  <c r="P5526" i="1"/>
  <c r="Q5486" i="1"/>
  <c r="P5486" i="1"/>
  <c r="Q5422" i="1"/>
  <c r="P5422" i="1"/>
  <c r="Q5342" i="1"/>
  <c r="P5342" i="1"/>
  <c r="Q5278" i="1"/>
  <c r="P5278" i="1"/>
  <c r="Q5238" i="1"/>
  <c r="P5238" i="1"/>
  <c r="Q5182" i="1"/>
  <c r="P5182" i="1"/>
  <c r="Q5126" i="1"/>
  <c r="P5126" i="1"/>
  <c r="Q5070" i="1"/>
  <c r="P5070" i="1"/>
  <c r="Q5014" i="1"/>
  <c r="P5014" i="1"/>
  <c r="Q4966" i="1"/>
  <c r="P4966" i="1"/>
  <c r="Q4926" i="1"/>
  <c r="P4926" i="1"/>
  <c r="Q4878" i="1"/>
  <c r="P4878" i="1"/>
  <c r="Q4806" i="1"/>
  <c r="P4806" i="1"/>
  <c r="Q4750" i="1"/>
  <c r="P4750" i="1"/>
  <c r="Q4702" i="1"/>
  <c r="P4702" i="1"/>
  <c r="Q4646" i="1"/>
  <c r="P4646" i="1"/>
  <c r="Q4590" i="1"/>
  <c r="P4590" i="1"/>
  <c r="Q4550" i="1"/>
  <c r="P4550" i="1"/>
  <c r="Q4494" i="1"/>
  <c r="P4494" i="1"/>
  <c r="Q4430" i="1"/>
  <c r="P4430" i="1"/>
  <c r="Q4374" i="1"/>
  <c r="P4374" i="1"/>
  <c r="Q4326" i="1"/>
  <c r="P4326" i="1"/>
  <c r="Q4270" i="1"/>
  <c r="P4270" i="1"/>
  <c r="Q4214" i="1"/>
  <c r="P4214" i="1"/>
  <c r="Q4166" i="1"/>
  <c r="P4166" i="1"/>
  <c r="Q4102" i="1"/>
  <c r="P4102" i="1"/>
  <c r="Q3966" i="1"/>
  <c r="P3966" i="1"/>
  <c r="Q3910" i="1"/>
  <c r="P3910" i="1"/>
  <c r="Q3838" i="1"/>
  <c r="P3838" i="1"/>
  <c r="Q3766" i="1"/>
  <c r="P3766" i="1"/>
  <c r="Q3710" i="1"/>
  <c r="P3710" i="1"/>
  <c r="Q3638" i="1"/>
  <c r="P3638" i="1"/>
  <c r="Q3566" i="1"/>
  <c r="P3566" i="1"/>
  <c r="Q3510" i="1"/>
  <c r="P3510" i="1"/>
  <c r="Q3446" i="1"/>
  <c r="P3446" i="1"/>
  <c r="Q3374" i="1"/>
  <c r="P3374" i="1"/>
  <c r="Q3318" i="1"/>
  <c r="P3318" i="1"/>
  <c r="Q3246" i="1"/>
  <c r="P3246" i="1"/>
  <c r="Q3174" i="1"/>
  <c r="P3174" i="1"/>
  <c r="Q3102" i="1"/>
  <c r="P3102" i="1"/>
  <c r="Q3038" i="1"/>
  <c r="P3038" i="1"/>
  <c r="Q2974" i="1"/>
  <c r="P2974" i="1"/>
  <c r="Q2918" i="1"/>
  <c r="P2918" i="1"/>
  <c r="Q2854" i="1"/>
  <c r="P2854" i="1"/>
  <c r="Q2798" i="1"/>
  <c r="P2798" i="1"/>
  <c r="Q2734" i="1"/>
  <c r="P2734" i="1"/>
  <c r="Q2654" i="1"/>
  <c r="P2654" i="1"/>
  <c r="Q2598" i="1"/>
  <c r="P2598" i="1"/>
  <c r="Q2534" i="1"/>
  <c r="P2534" i="1"/>
  <c r="Q2478" i="1"/>
  <c r="P2478" i="1"/>
  <c r="Q2406" i="1"/>
  <c r="P2406" i="1"/>
  <c r="Q2350" i="1"/>
  <c r="P2350" i="1"/>
  <c r="Q2278" i="1"/>
  <c r="P2278" i="1"/>
  <c r="Q2222" i="1"/>
  <c r="P2222" i="1"/>
  <c r="Q2142" i="1"/>
  <c r="P2142" i="1"/>
  <c r="Q2070" i="1"/>
  <c r="P2070" i="1"/>
  <c r="Q2014" i="1"/>
  <c r="P2014" i="1"/>
  <c r="Q1942" i="1"/>
  <c r="P1942" i="1"/>
  <c r="Q1878" i="1"/>
  <c r="P1878" i="1"/>
  <c r="Q1814" i="1"/>
  <c r="P1814" i="1"/>
  <c r="Q1742" i="1"/>
  <c r="P1742" i="1"/>
  <c r="Q1678" i="1"/>
  <c r="P1678" i="1"/>
  <c r="Q1622" i="1"/>
  <c r="P1622" i="1"/>
  <c r="Q1558" i="1"/>
  <c r="P1558" i="1"/>
  <c r="Q1502" i="1"/>
  <c r="P1502" i="1"/>
  <c r="Q1438" i="1"/>
  <c r="P1438" i="1"/>
  <c r="Q1374" i="1"/>
  <c r="P1374" i="1"/>
  <c r="Q1310" i="1"/>
  <c r="P1310" i="1"/>
  <c r="Q1262" i="1"/>
  <c r="P1262" i="1"/>
  <c r="Q1182" i="1"/>
  <c r="P1182" i="1"/>
  <c r="Q1110" i="1"/>
  <c r="P1110" i="1"/>
  <c r="Q1062" i="1"/>
  <c r="P1062" i="1"/>
  <c r="Q1006" i="1"/>
  <c r="P1006" i="1"/>
  <c r="Q934" i="1"/>
  <c r="P934" i="1"/>
  <c r="Q862" i="1"/>
  <c r="P862" i="1"/>
  <c r="Q806" i="1"/>
  <c r="P806" i="1"/>
  <c r="Q750" i="1"/>
  <c r="P750" i="1"/>
  <c r="Q678" i="1"/>
  <c r="P678" i="1"/>
  <c r="Q614" i="1"/>
  <c r="P614" i="1"/>
  <c r="Q526" i="1"/>
  <c r="P526" i="1"/>
  <c r="Q470" i="1"/>
  <c r="P470" i="1"/>
  <c r="Q398" i="1"/>
  <c r="P398" i="1"/>
  <c r="Q326" i="1"/>
  <c r="P326" i="1"/>
  <c r="Q270" i="1"/>
  <c r="P270" i="1"/>
  <c r="Q214" i="1"/>
  <c r="P214" i="1"/>
  <c r="Q8783" i="1"/>
  <c r="P8783" i="1"/>
  <c r="Q8207" i="1"/>
  <c r="P8207" i="1"/>
  <c r="Q7759" i="1"/>
  <c r="P7759" i="1"/>
  <c r="Q7567" i="1"/>
  <c r="P7567" i="1"/>
  <c r="Q8781" i="1"/>
  <c r="P8781" i="1"/>
  <c r="Q8709" i="1"/>
  <c r="P8709" i="1"/>
  <c r="Q8653" i="1"/>
  <c r="P8653" i="1"/>
  <c r="Q8565" i="1"/>
  <c r="P8565" i="1"/>
  <c r="Q8509" i="1"/>
  <c r="P8509" i="1"/>
  <c r="Q8453" i="1"/>
  <c r="P8453" i="1"/>
  <c r="Q8365" i="1"/>
  <c r="P8365" i="1"/>
  <c r="Q8309" i="1"/>
  <c r="P8309" i="1"/>
  <c r="Q8237" i="1"/>
  <c r="P8237" i="1"/>
  <c r="Q8173" i="1"/>
  <c r="P8173" i="1"/>
  <c r="Q8109" i="1"/>
  <c r="P8109" i="1"/>
  <c r="Q8045" i="1"/>
  <c r="P8045" i="1"/>
  <c r="Q7989" i="1"/>
  <c r="P7989" i="1"/>
  <c r="Q7901" i="1"/>
  <c r="P7901" i="1"/>
  <c r="Q7837" i="1"/>
  <c r="P7837" i="1"/>
  <c r="Q7789" i="1"/>
  <c r="P7789" i="1"/>
  <c r="Q7717" i="1"/>
  <c r="P7717" i="1"/>
  <c r="Q7653" i="1"/>
  <c r="P7653" i="1"/>
  <c r="Q7597" i="1"/>
  <c r="P7597" i="1"/>
  <c r="Q7501" i="1"/>
  <c r="P7501" i="1"/>
  <c r="Q7437" i="1"/>
  <c r="P7437" i="1"/>
  <c r="Q7381" i="1"/>
  <c r="P7381" i="1"/>
  <c r="Q7309" i="1"/>
  <c r="P7309" i="1"/>
  <c r="Q7253" i="1"/>
  <c r="P7253" i="1"/>
  <c r="Q7181" i="1"/>
  <c r="P7181" i="1"/>
  <c r="Q7109" i="1"/>
  <c r="P7109" i="1"/>
  <c r="Q7053" i="1"/>
  <c r="P7053" i="1"/>
  <c r="Q7005" i="1"/>
  <c r="P7005" i="1"/>
  <c r="Q6917" i="1"/>
  <c r="P6917" i="1"/>
  <c r="Q6869" i="1"/>
  <c r="P6869" i="1"/>
  <c r="Q6797" i="1"/>
  <c r="P6797" i="1"/>
  <c r="Q6725" i="1"/>
  <c r="P6725" i="1"/>
  <c r="Q6669" i="1"/>
  <c r="P6669" i="1"/>
  <c r="Q6597" i="1"/>
  <c r="P6597" i="1"/>
  <c r="Q6517" i="1"/>
  <c r="P6517" i="1"/>
  <c r="Q6453" i="1"/>
  <c r="P6453" i="1"/>
  <c r="Q6373" i="1"/>
  <c r="P6373" i="1"/>
  <c r="Q6309" i="1"/>
  <c r="P6309" i="1"/>
  <c r="Q6237" i="1"/>
  <c r="P6237" i="1"/>
  <c r="Q6173" i="1"/>
  <c r="P6173" i="1"/>
  <c r="Q6117" i="1"/>
  <c r="P6117" i="1"/>
  <c r="Q6045" i="1"/>
  <c r="P6045" i="1"/>
  <c r="Q5973" i="1"/>
  <c r="P5973" i="1"/>
  <c r="Q5885" i="1"/>
  <c r="P5885" i="1"/>
  <c r="Q5837" i="1"/>
  <c r="P5837" i="1"/>
  <c r="Q5781" i="1"/>
  <c r="P5781" i="1"/>
  <c r="Q5709" i="1"/>
  <c r="P5709" i="1"/>
  <c r="Q5637" i="1"/>
  <c r="P5637" i="1"/>
  <c r="Q5581" i="1"/>
  <c r="P5581" i="1"/>
  <c r="Q5509" i="1"/>
  <c r="P5509" i="1"/>
  <c r="Q5437" i="1"/>
  <c r="P5437" i="1"/>
  <c r="Q5365" i="1"/>
  <c r="P5365" i="1"/>
  <c r="Q5317" i="1"/>
  <c r="P5317" i="1"/>
  <c r="Q5237" i="1"/>
  <c r="P5237" i="1"/>
  <c r="Q5189" i="1"/>
  <c r="P5189" i="1"/>
  <c r="Q5133" i="1"/>
  <c r="P5133" i="1"/>
  <c r="Q5061" i="1"/>
  <c r="P5061" i="1"/>
  <c r="Q4989" i="1"/>
  <c r="P4989" i="1"/>
  <c r="Q4933" i="1"/>
  <c r="P4933" i="1"/>
  <c r="Q4885" i="1"/>
  <c r="P4885" i="1"/>
  <c r="Q4837" i="1"/>
  <c r="P4837" i="1"/>
  <c r="Q4765" i="1"/>
  <c r="P4765" i="1"/>
  <c r="Q4709" i="1"/>
  <c r="P4709" i="1"/>
  <c r="Q4661" i="1"/>
  <c r="P4661" i="1"/>
  <c r="Q4589" i="1"/>
  <c r="P4589" i="1"/>
  <c r="Q4517" i="1"/>
  <c r="P4517" i="1"/>
  <c r="Q4461" i="1"/>
  <c r="P4461" i="1"/>
  <c r="Q4389" i="1"/>
  <c r="P4389" i="1"/>
  <c r="Q4333" i="1"/>
  <c r="P4333" i="1"/>
  <c r="Q4269" i="1"/>
  <c r="P4269" i="1"/>
  <c r="Q4205" i="1"/>
  <c r="P4205" i="1"/>
  <c r="Q4125" i="1"/>
  <c r="P4125" i="1"/>
  <c r="Q4061" i="1"/>
  <c r="P4061" i="1"/>
  <c r="Q4005" i="1"/>
  <c r="P4005" i="1"/>
  <c r="Q3933" i="1"/>
  <c r="P3933" i="1"/>
  <c r="Q3877" i="1"/>
  <c r="P3877" i="1"/>
  <c r="Q3813" i="1"/>
  <c r="P3813" i="1"/>
  <c r="Q3757" i="1"/>
  <c r="P3757" i="1"/>
  <c r="Q3477" i="1"/>
  <c r="P3477" i="1"/>
  <c r="Q8803" i="1"/>
  <c r="P8803" i="1"/>
  <c r="Q8763" i="1"/>
  <c r="P8763" i="1"/>
  <c r="Q8699" i="1"/>
  <c r="P8699" i="1"/>
  <c r="Q8659" i="1"/>
  <c r="P8659" i="1"/>
  <c r="Q8619" i="1"/>
  <c r="P8619" i="1"/>
  <c r="Q8555" i="1"/>
  <c r="P8555" i="1"/>
  <c r="Q8523" i="1"/>
  <c r="P8523" i="1"/>
  <c r="Q8475" i="1"/>
  <c r="P8475" i="1"/>
  <c r="Q8427" i="1"/>
  <c r="P8427" i="1"/>
  <c r="Q8379" i="1"/>
  <c r="P8379" i="1"/>
  <c r="Q8323" i="1"/>
  <c r="P8323" i="1"/>
  <c r="Q8283" i="1"/>
  <c r="P8283" i="1"/>
  <c r="Q8235" i="1"/>
  <c r="P8235" i="1"/>
  <c r="Q8179" i="1"/>
  <c r="P8179" i="1"/>
  <c r="Q8147" i="1"/>
  <c r="P8147" i="1"/>
  <c r="Q8083" i="1"/>
  <c r="P8083" i="1"/>
  <c r="Q8043" i="1"/>
  <c r="P8043" i="1"/>
  <c r="Q7995" i="1"/>
  <c r="P7995" i="1"/>
  <c r="Q7947" i="1"/>
  <c r="P7947" i="1"/>
  <c r="Q7859" i="1"/>
  <c r="P7859" i="1"/>
  <c r="Q8801" i="1"/>
  <c r="P8801" i="1"/>
  <c r="Q8769" i="1"/>
  <c r="P8769" i="1"/>
  <c r="Q8737" i="1"/>
  <c r="P8737" i="1"/>
  <c r="Q8705" i="1"/>
  <c r="P8705" i="1"/>
  <c r="Q8681" i="1"/>
  <c r="P8681" i="1"/>
  <c r="Q8641" i="1"/>
  <c r="P8641" i="1"/>
  <c r="Q8617" i="1"/>
  <c r="P8617" i="1"/>
  <c r="Q8585" i="1"/>
  <c r="P8585" i="1"/>
  <c r="Q8553" i="1"/>
  <c r="P8553" i="1"/>
  <c r="Q8521" i="1"/>
  <c r="P8521" i="1"/>
  <c r="Q8497" i="1"/>
  <c r="P8497" i="1"/>
  <c r="Q8457" i="1"/>
  <c r="P8457" i="1"/>
  <c r="Q8433" i="1"/>
  <c r="P8433" i="1"/>
  <c r="Q8401" i="1"/>
  <c r="P8401" i="1"/>
  <c r="Q8369" i="1"/>
  <c r="P8369" i="1"/>
  <c r="Q8345" i="1"/>
  <c r="P8345" i="1"/>
  <c r="Q8305" i="1"/>
  <c r="P8305" i="1"/>
  <c r="Q8281" i="1"/>
  <c r="P8281" i="1"/>
  <c r="Q8249" i="1"/>
  <c r="P8249" i="1"/>
  <c r="Q8217" i="1"/>
  <c r="P8217" i="1"/>
  <c r="Q8193" i="1"/>
  <c r="P8193" i="1"/>
  <c r="Q8153" i="1"/>
  <c r="P8153" i="1"/>
  <c r="Q8121" i="1"/>
  <c r="P8121" i="1"/>
  <c r="Q8089" i="1"/>
  <c r="P8089" i="1"/>
  <c r="Q8065" i="1"/>
  <c r="P8065" i="1"/>
  <c r="Q8033" i="1"/>
  <c r="P8033" i="1"/>
  <c r="Q8001" i="1"/>
  <c r="P8001" i="1"/>
  <c r="Q7977" i="1"/>
  <c r="P7977" i="1"/>
  <c r="Q7937" i="1"/>
  <c r="P7937" i="1"/>
  <c r="Q7913" i="1"/>
  <c r="P7913" i="1"/>
  <c r="Q7889" i="1"/>
  <c r="P7889" i="1"/>
  <c r="Q7849" i="1"/>
  <c r="P7849" i="1"/>
  <c r="Q7825" i="1"/>
  <c r="P7825" i="1"/>
  <c r="Q7793" i="1"/>
  <c r="P7793" i="1"/>
  <c r="Q7761" i="1"/>
  <c r="P7761" i="1"/>
  <c r="Q7737" i="1"/>
  <c r="P7737" i="1"/>
  <c r="Q7697" i="1"/>
  <c r="P7697" i="1"/>
  <c r="Q7673" i="1"/>
  <c r="P7673" i="1"/>
  <c r="Q7649" i="1"/>
  <c r="P7649" i="1"/>
  <c r="Q7609" i="1"/>
  <c r="P7609" i="1"/>
  <c r="Q7585" i="1"/>
  <c r="P7585" i="1"/>
  <c r="P7553" i="1"/>
  <c r="Q7553" i="1"/>
  <c r="Q7521" i="1"/>
  <c r="P7521" i="1"/>
  <c r="Q7505" i="1"/>
  <c r="P7505" i="1"/>
  <c r="Q7497" i="1"/>
  <c r="P7497" i="1"/>
  <c r="Q7489" i="1"/>
  <c r="P7489" i="1"/>
  <c r="Q7481" i="1"/>
  <c r="P7481" i="1"/>
  <c r="Q7473" i="1"/>
  <c r="P7473" i="1"/>
  <c r="Q7449" i="1"/>
  <c r="P7449" i="1"/>
  <c r="Q7441" i="1"/>
  <c r="P7441" i="1"/>
  <c r="Q7433" i="1"/>
  <c r="P7433" i="1"/>
  <c r="Q7425" i="1"/>
  <c r="P7425" i="1"/>
  <c r="Q7417" i="1"/>
  <c r="P7417" i="1"/>
  <c r="Q7409" i="1"/>
  <c r="P7409" i="1"/>
  <c r="Q7401" i="1"/>
  <c r="P7401" i="1"/>
  <c r="Q7393" i="1"/>
  <c r="P7393" i="1"/>
  <c r="Q7385" i="1"/>
  <c r="P7385" i="1"/>
  <c r="Q7377" i="1"/>
  <c r="P7377" i="1"/>
  <c r="Q7369" i="1"/>
  <c r="P7369" i="1"/>
  <c r="Q7361" i="1"/>
  <c r="P7361" i="1"/>
  <c r="Q7353" i="1"/>
  <c r="P7353" i="1"/>
  <c r="Q7345" i="1"/>
  <c r="P7345" i="1"/>
  <c r="Q7337" i="1"/>
  <c r="P7337" i="1"/>
  <c r="Q7329" i="1"/>
  <c r="P7329" i="1"/>
  <c r="Q7321" i="1"/>
  <c r="P7321" i="1"/>
  <c r="Q7313" i="1"/>
  <c r="P7313" i="1"/>
  <c r="Q7305" i="1"/>
  <c r="P7305" i="1"/>
  <c r="Q7297" i="1"/>
  <c r="P7297" i="1"/>
  <c r="Q7289" i="1"/>
  <c r="P7289" i="1"/>
  <c r="Q7281" i="1"/>
  <c r="P7281" i="1"/>
  <c r="Q7273" i="1"/>
  <c r="P7273" i="1"/>
  <c r="Q7265" i="1"/>
  <c r="P7265" i="1"/>
  <c r="Q7257" i="1"/>
  <c r="P7257" i="1"/>
  <c r="Q7249" i="1"/>
  <c r="P7249" i="1"/>
  <c r="Q7241" i="1"/>
  <c r="P7241" i="1"/>
  <c r="Q7233" i="1"/>
  <c r="P7233" i="1"/>
  <c r="Q7225" i="1"/>
  <c r="P7225" i="1"/>
  <c r="Q7217" i="1"/>
  <c r="P7217" i="1"/>
  <c r="Q7209" i="1"/>
  <c r="P7209" i="1"/>
  <c r="Q7201" i="1"/>
  <c r="P7201" i="1"/>
  <c r="Q7193" i="1"/>
  <c r="P7193" i="1"/>
  <c r="Q7185" i="1"/>
  <c r="P7185" i="1"/>
  <c r="Q7177" i="1"/>
  <c r="P7177" i="1"/>
  <c r="Q7169" i="1"/>
  <c r="P7169" i="1"/>
  <c r="Q7161" i="1"/>
  <c r="P7161" i="1"/>
  <c r="Q7153" i="1"/>
  <c r="P7153" i="1"/>
  <c r="Q7145" i="1"/>
  <c r="P7145" i="1"/>
  <c r="Q7137" i="1"/>
  <c r="P7137" i="1"/>
  <c r="Q7129" i="1"/>
  <c r="P7129" i="1"/>
  <c r="Q7121" i="1"/>
  <c r="P7121" i="1"/>
  <c r="Q7113" i="1"/>
  <c r="P7113" i="1"/>
  <c r="Q7105" i="1"/>
  <c r="P7105" i="1"/>
  <c r="Q7097" i="1"/>
  <c r="P7097" i="1"/>
  <c r="Q7089" i="1"/>
  <c r="P7089" i="1"/>
  <c r="Q7081" i="1"/>
  <c r="P7081" i="1"/>
  <c r="Q7073" i="1"/>
  <c r="P7073" i="1"/>
  <c r="Q7065" i="1"/>
  <c r="P7065" i="1"/>
  <c r="Q7057" i="1"/>
  <c r="P7057" i="1"/>
  <c r="Q7049" i="1"/>
  <c r="P7049" i="1"/>
  <c r="Q7041" i="1"/>
  <c r="P7041" i="1"/>
  <c r="Q7033" i="1"/>
  <c r="P7033" i="1"/>
  <c r="Q7025" i="1"/>
  <c r="P7025" i="1"/>
  <c r="Q7017" i="1"/>
  <c r="P7017" i="1"/>
  <c r="Q7009" i="1"/>
  <c r="P7009" i="1"/>
  <c r="Q7001" i="1"/>
  <c r="P7001" i="1"/>
  <c r="Q6993" i="1"/>
  <c r="P6993" i="1"/>
  <c r="Q6985" i="1"/>
  <c r="P6985" i="1"/>
  <c r="Q6977" i="1"/>
  <c r="P6977" i="1"/>
  <c r="Q6969" i="1"/>
  <c r="P6969" i="1"/>
  <c r="Q6961" i="1"/>
  <c r="P6961" i="1"/>
  <c r="Q6953" i="1"/>
  <c r="P6953" i="1"/>
  <c r="Q6945" i="1"/>
  <c r="P6945" i="1"/>
  <c r="Q6937" i="1"/>
  <c r="P6937" i="1"/>
  <c r="Q6929" i="1"/>
  <c r="P6929" i="1"/>
  <c r="Q6921" i="1"/>
  <c r="P6921" i="1"/>
  <c r="Q6913" i="1"/>
  <c r="P6913" i="1"/>
  <c r="Q6905" i="1"/>
  <c r="P6905" i="1"/>
  <c r="Q6897" i="1"/>
  <c r="P6897" i="1"/>
  <c r="Q6889" i="1"/>
  <c r="P6889" i="1"/>
  <c r="Q6881" i="1"/>
  <c r="P6881" i="1"/>
  <c r="Q6873" i="1"/>
  <c r="P6873" i="1"/>
  <c r="Q6865" i="1"/>
  <c r="P6865" i="1"/>
  <c r="Q6857" i="1"/>
  <c r="P6857" i="1"/>
  <c r="Q6849" i="1"/>
  <c r="P6849" i="1"/>
  <c r="Q6841" i="1"/>
  <c r="P6841" i="1"/>
  <c r="Q6833" i="1"/>
  <c r="P6833" i="1"/>
  <c r="Q6825" i="1"/>
  <c r="P6825" i="1"/>
  <c r="Q6817" i="1"/>
  <c r="P6817" i="1"/>
  <c r="Q6809" i="1"/>
  <c r="P6809" i="1"/>
  <c r="Q6801" i="1"/>
  <c r="P6801" i="1"/>
  <c r="Q6793" i="1"/>
  <c r="P6793" i="1"/>
  <c r="Q6785" i="1"/>
  <c r="P6785" i="1"/>
  <c r="Q6777" i="1"/>
  <c r="P6777" i="1"/>
  <c r="Q6769" i="1"/>
  <c r="P6769" i="1"/>
  <c r="Q6761" i="1"/>
  <c r="P6761" i="1"/>
  <c r="Q6753" i="1"/>
  <c r="P6753" i="1"/>
  <c r="Q6745" i="1"/>
  <c r="P6745" i="1"/>
  <c r="Q6737" i="1"/>
  <c r="P6737" i="1"/>
  <c r="Q6729" i="1"/>
  <c r="P6729" i="1"/>
  <c r="Q6721" i="1"/>
  <c r="P6721" i="1"/>
  <c r="Q6713" i="1"/>
  <c r="P6713" i="1"/>
  <c r="Q6705" i="1"/>
  <c r="P6705" i="1"/>
  <c r="Q6697" i="1"/>
  <c r="P6697" i="1"/>
  <c r="Q6689" i="1"/>
  <c r="P6689" i="1"/>
  <c r="Q6681" i="1"/>
  <c r="P6681" i="1"/>
  <c r="Q6673" i="1"/>
  <c r="P6673" i="1"/>
  <c r="Q6665" i="1"/>
  <c r="P6665" i="1"/>
  <c r="Q6657" i="1"/>
  <c r="P6657" i="1"/>
  <c r="Q6649" i="1"/>
  <c r="P6649" i="1"/>
  <c r="Q6641" i="1"/>
  <c r="P6641" i="1"/>
  <c r="Q6633" i="1"/>
  <c r="P6633" i="1"/>
  <c r="Q6625" i="1"/>
  <c r="P6625" i="1"/>
  <c r="Q6617" i="1"/>
  <c r="P6617" i="1"/>
  <c r="Q6609" i="1"/>
  <c r="P6609" i="1"/>
  <c r="Q6601" i="1"/>
  <c r="P6601" i="1"/>
  <c r="Q6593" i="1"/>
  <c r="P6593" i="1"/>
  <c r="Q6585" i="1"/>
  <c r="P6585" i="1"/>
  <c r="Q6577" i="1"/>
  <c r="P6577" i="1"/>
  <c r="Q6569" i="1"/>
  <c r="P6569" i="1"/>
  <c r="Q6561" i="1"/>
  <c r="P6561" i="1"/>
  <c r="Q6553" i="1"/>
  <c r="P6553" i="1"/>
  <c r="Q6545" i="1"/>
  <c r="P6545" i="1"/>
  <c r="Q6537" i="1"/>
  <c r="P6537" i="1"/>
  <c r="Q6529" i="1"/>
  <c r="P6529" i="1"/>
  <c r="Q6521" i="1"/>
  <c r="P6521" i="1"/>
  <c r="Q6513" i="1"/>
  <c r="P6513" i="1"/>
  <c r="Q6505" i="1"/>
  <c r="P6505" i="1"/>
  <c r="Q6497" i="1"/>
  <c r="P6497" i="1"/>
  <c r="Q6489" i="1"/>
  <c r="P6489" i="1"/>
  <c r="Q6481" i="1"/>
  <c r="P6481" i="1"/>
  <c r="Q6473" i="1"/>
  <c r="P6473" i="1"/>
  <c r="Q6465" i="1"/>
  <c r="P6465" i="1"/>
  <c r="Q6457" i="1"/>
  <c r="P6457" i="1"/>
  <c r="Q6449" i="1"/>
  <c r="P6449" i="1"/>
  <c r="Q6441" i="1"/>
  <c r="P6441" i="1"/>
  <c r="Q6433" i="1"/>
  <c r="P6433" i="1"/>
  <c r="Q6425" i="1"/>
  <c r="P6425" i="1"/>
  <c r="Q6417" i="1"/>
  <c r="P6417" i="1"/>
  <c r="Q6409" i="1"/>
  <c r="P6409" i="1"/>
  <c r="Q6401" i="1"/>
  <c r="P6401" i="1"/>
  <c r="Q6393" i="1"/>
  <c r="P6393" i="1"/>
  <c r="Q6385" i="1"/>
  <c r="P6385" i="1"/>
  <c r="Q6377" i="1"/>
  <c r="P6377" i="1"/>
  <c r="Q6369" i="1"/>
  <c r="P6369" i="1"/>
  <c r="Q6361" i="1"/>
  <c r="P6361" i="1"/>
  <c r="Q6353" i="1"/>
  <c r="P6353" i="1"/>
  <c r="Q6345" i="1"/>
  <c r="P6345" i="1"/>
  <c r="Q6337" i="1"/>
  <c r="P6337" i="1"/>
  <c r="Q6329" i="1"/>
  <c r="P6329" i="1"/>
  <c r="Q6321" i="1"/>
  <c r="P6321" i="1"/>
  <c r="Q6313" i="1"/>
  <c r="P6313" i="1"/>
  <c r="Q6305" i="1"/>
  <c r="P6305" i="1"/>
  <c r="Q6297" i="1"/>
  <c r="P6297" i="1"/>
  <c r="Q6289" i="1"/>
  <c r="P6289" i="1"/>
  <c r="Q6281" i="1"/>
  <c r="P6281" i="1"/>
  <c r="Q6273" i="1"/>
  <c r="P6273" i="1"/>
  <c r="Q6265" i="1"/>
  <c r="P6265" i="1"/>
  <c r="Q6257" i="1"/>
  <c r="P6257" i="1"/>
  <c r="Q6249" i="1"/>
  <c r="P6249" i="1"/>
  <c r="Q6241" i="1"/>
  <c r="P6241" i="1"/>
  <c r="Q6233" i="1"/>
  <c r="P6233" i="1"/>
  <c r="Q6225" i="1"/>
  <c r="P6225" i="1"/>
  <c r="Q6217" i="1"/>
  <c r="P6217" i="1"/>
  <c r="Q6209" i="1"/>
  <c r="P6209" i="1"/>
  <c r="Q6201" i="1"/>
  <c r="P6201" i="1"/>
  <c r="Q6193" i="1"/>
  <c r="P6193" i="1"/>
  <c r="Q6185" i="1"/>
  <c r="P6185" i="1"/>
  <c r="Q6177" i="1"/>
  <c r="P6177" i="1"/>
  <c r="Q6169" i="1"/>
  <c r="P6169" i="1"/>
  <c r="Q6161" i="1"/>
  <c r="P6161" i="1"/>
  <c r="Q6153" i="1"/>
  <c r="P6153" i="1"/>
  <c r="Q6145" i="1"/>
  <c r="P6145" i="1"/>
  <c r="Q6137" i="1"/>
  <c r="P6137" i="1"/>
  <c r="Q6129" i="1"/>
  <c r="P6129" i="1"/>
  <c r="Q6121" i="1"/>
  <c r="P6121" i="1"/>
  <c r="Q6113" i="1"/>
  <c r="P6113" i="1"/>
  <c r="Q6105" i="1"/>
  <c r="P6105" i="1"/>
  <c r="Q6097" i="1"/>
  <c r="P6097" i="1"/>
  <c r="Q6089" i="1"/>
  <c r="P6089" i="1"/>
  <c r="Q6081" i="1"/>
  <c r="P6081" i="1"/>
  <c r="Q6073" i="1"/>
  <c r="P6073" i="1"/>
  <c r="Q6065" i="1"/>
  <c r="P6065" i="1"/>
  <c r="Q6057" i="1"/>
  <c r="P6057" i="1"/>
  <c r="Q6049" i="1"/>
  <c r="P6049" i="1"/>
  <c r="Q6041" i="1"/>
  <c r="P6041" i="1"/>
  <c r="Q6033" i="1"/>
  <c r="P6033" i="1"/>
  <c r="Q6025" i="1"/>
  <c r="P6025" i="1"/>
  <c r="Q6017" i="1"/>
  <c r="P6017" i="1"/>
  <c r="Q6009" i="1"/>
  <c r="P6009" i="1"/>
  <c r="Q6001" i="1"/>
  <c r="P6001" i="1"/>
  <c r="Q5993" i="1"/>
  <c r="P5993" i="1"/>
  <c r="Q5985" i="1"/>
  <c r="P5985" i="1"/>
  <c r="Q5977" i="1"/>
  <c r="P5977" i="1"/>
  <c r="Q5969" i="1"/>
  <c r="P5969" i="1"/>
  <c r="Q5961" i="1"/>
  <c r="P5961" i="1"/>
  <c r="Q5953" i="1"/>
  <c r="P5953" i="1"/>
  <c r="Q5945" i="1"/>
  <c r="P5945" i="1"/>
  <c r="Q5937" i="1"/>
  <c r="P5937" i="1"/>
  <c r="Q5929" i="1"/>
  <c r="P5929" i="1"/>
  <c r="Q5921" i="1"/>
  <c r="P5921" i="1"/>
  <c r="Q5913" i="1"/>
  <c r="P5913" i="1"/>
  <c r="Q5905" i="1"/>
  <c r="P5905" i="1"/>
  <c r="Q5897" i="1"/>
  <c r="P5897" i="1"/>
  <c r="Q5889" i="1"/>
  <c r="P5889" i="1"/>
  <c r="Q5881" i="1"/>
  <c r="P5881" i="1"/>
  <c r="Q5873" i="1"/>
  <c r="P5873" i="1"/>
  <c r="Q5865" i="1"/>
  <c r="P5865" i="1"/>
  <c r="Q5857" i="1"/>
  <c r="P5857" i="1"/>
  <c r="Q5849" i="1"/>
  <c r="P5849" i="1"/>
  <c r="Q5841" i="1"/>
  <c r="P5841" i="1"/>
  <c r="Q5833" i="1"/>
  <c r="P5833" i="1"/>
  <c r="Q5825" i="1"/>
  <c r="P5825" i="1"/>
  <c r="Q5817" i="1"/>
  <c r="P5817" i="1"/>
  <c r="Q5809" i="1"/>
  <c r="P5809" i="1"/>
  <c r="Q5801" i="1"/>
  <c r="P5801" i="1"/>
  <c r="Q5793" i="1"/>
  <c r="P5793" i="1"/>
  <c r="Q5785" i="1"/>
  <c r="P5785" i="1"/>
  <c r="Q5777" i="1"/>
  <c r="P5777" i="1"/>
  <c r="Q5769" i="1"/>
  <c r="P5769" i="1"/>
  <c r="Q5761" i="1"/>
  <c r="P5761" i="1"/>
  <c r="Q5753" i="1"/>
  <c r="P5753" i="1"/>
  <c r="Q5745" i="1"/>
  <c r="P5745" i="1"/>
  <c r="Q5737" i="1"/>
  <c r="P5737" i="1"/>
  <c r="Q5729" i="1"/>
  <c r="P5729" i="1"/>
  <c r="Q5721" i="1"/>
  <c r="P5721" i="1"/>
  <c r="Q5713" i="1"/>
  <c r="P5713" i="1"/>
  <c r="Q5705" i="1"/>
  <c r="P5705" i="1"/>
  <c r="Q5697" i="1"/>
  <c r="P5697" i="1"/>
  <c r="Q5689" i="1"/>
  <c r="P5689" i="1"/>
  <c r="Q5681" i="1"/>
  <c r="P5681" i="1"/>
  <c r="Q5673" i="1"/>
  <c r="P5673" i="1"/>
  <c r="Q5665" i="1"/>
  <c r="P5665" i="1"/>
  <c r="Q5657" i="1"/>
  <c r="P5657" i="1"/>
  <c r="Q5649" i="1"/>
  <c r="P5649" i="1"/>
  <c r="Q5641" i="1"/>
  <c r="P5641" i="1"/>
  <c r="Q5633" i="1"/>
  <c r="P5633" i="1"/>
  <c r="Q5625" i="1"/>
  <c r="P5625" i="1"/>
  <c r="Q5617" i="1"/>
  <c r="P5617" i="1"/>
  <c r="Q5609" i="1"/>
  <c r="P5609" i="1"/>
  <c r="Q5601" i="1"/>
  <c r="P5601" i="1"/>
  <c r="Q5593" i="1"/>
  <c r="P5593" i="1"/>
  <c r="Q5585" i="1"/>
  <c r="P5585" i="1"/>
  <c r="Q5577" i="1"/>
  <c r="P5577" i="1"/>
  <c r="Q5569" i="1"/>
  <c r="P5569" i="1"/>
  <c r="Q5561" i="1"/>
  <c r="P5561" i="1"/>
  <c r="Q5553" i="1"/>
  <c r="P5553" i="1"/>
  <c r="Q5545" i="1"/>
  <c r="P5545" i="1"/>
  <c r="Q5537" i="1"/>
  <c r="P5537" i="1"/>
  <c r="Q5529" i="1"/>
  <c r="P5529" i="1"/>
  <c r="Q5521" i="1"/>
  <c r="P5521" i="1"/>
  <c r="Q5513" i="1"/>
  <c r="P5513" i="1"/>
  <c r="Q5505" i="1"/>
  <c r="P5505" i="1"/>
  <c r="Q5497" i="1"/>
  <c r="P5497" i="1"/>
  <c r="Q5489" i="1"/>
  <c r="P5489" i="1"/>
  <c r="Q5481" i="1"/>
  <c r="P5481" i="1"/>
  <c r="Q5473" i="1"/>
  <c r="P5473" i="1"/>
  <c r="Q5465" i="1"/>
  <c r="P5465" i="1"/>
  <c r="Q5457" i="1"/>
  <c r="P5457" i="1"/>
  <c r="Q5449" i="1"/>
  <c r="P5449" i="1"/>
  <c r="Q5441" i="1"/>
  <c r="P5441" i="1"/>
  <c r="Q5433" i="1"/>
  <c r="P5433" i="1"/>
  <c r="Q5425" i="1"/>
  <c r="P5425" i="1"/>
  <c r="Q5417" i="1"/>
  <c r="P5417" i="1"/>
  <c r="Q5409" i="1"/>
  <c r="P5409" i="1"/>
  <c r="Q5401" i="1"/>
  <c r="P5401" i="1"/>
  <c r="Q5393" i="1"/>
  <c r="P5393" i="1"/>
  <c r="Q5385" i="1"/>
  <c r="P5385" i="1"/>
  <c r="Q5377" i="1"/>
  <c r="P5377" i="1"/>
  <c r="Q5369" i="1"/>
  <c r="P5369" i="1"/>
  <c r="Q5361" i="1"/>
  <c r="P5361" i="1"/>
  <c r="Q5353" i="1"/>
  <c r="P5353" i="1"/>
  <c r="Q5345" i="1"/>
  <c r="P5345" i="1"/>
  <c r="Q5337" i="1"/>
  <c r="P5337" i="1"/>
  <c r="Q5329" i="1"/>
  <c r="P5329" i="1"/>
  <c r="Q5321" i="1"/>
  <c r="P5321" i="1"/>
  <c r="Q5313" i="1"/>
  <c r="P5313" i="1"/>
  <c r="Q5305" i="1"/>
  <c r="P5305" i="1"/>
  <c r="Q5297" i="1"/>
  <c r="P5297" i="1"/>
  <c r="Q5289" i="1"/>
  <c r="P5289" i="1"/>
  <c r="Q5281" i="1"/>
  <c r="P5281" i="1"/>
  <c r="Q5273" i="1"/>
  <c r="P5273" i="1"/>
  <c r="Q5265" i="1"/>
  <c r="P5265" i="1"/>
  <c r="Q5257" i="1"/>
  <c r="P5257" i="1"/>
  <c r="Q5249" i="1"/>
  <c r="P5249" i="1"/>
  <c r="Q5241" i="1"/>
  <c r="P5241" i="1"/>
  <c r="Q5233" i="1"/>
  <c r="P5233" i="1"/>
  <c r="Q5225" i="1"/>
  <c r="P5225" i="1"/>
  <c r="Q5217" i="1"/>
  <c r="P5217" i="1"/>
  <c r="Q5209" i="1"/>
  <c r="P5209" i="1"/>
  <c r="Q5201" i="1"/>
  <c r="P5201" i="1"/>
  <c r="Q5193" i="1"/>
  <c r="P5193" i="1"/>
  <c r="Q5185" i="1"/>
  <c r="P5185" i="1"/>
  <c r="Q5177" i="1"/>
  <c r="P5177" i="1"/>
  <c r="Q5169" i="1"/>
  <c r="P5169" i="1"/>
  <c r="Q5161" i="1"/>
  <c r="P5161" i="1"/>
  <c r="Q5153" i="1"/>
  <c r="P5153" i="1"/>
  <c r="Q5145" i="1"/>
  <c r="P5145" i="1"/>
  <c r="Q5137" i="1"/>
  <c r="P5137" i="1"/>
  <c r="Q5129" i="1"/>
  <c r="P5129" i="1"/>
  <c r="Q5121" i="1"/>
  <c r="P5121" i="1"/>
  <c r="Q5113" i="1"/>
  <c r="P5113" i="1"/>
  <c r="Q5105" i="1"/>
  <c r="P5105" i="1"/>
  <c r="Q5097" i="1"/>
  <c r="P5097" i="1"/>
  <c r="Q5089" i="1"/>
  <c r="P5089" i="1"/>
  <c r="Q5081" i="1"/>
  <c r="P5081" i="1"/>
  <c r="Q5073" i="1"/>
  <c r="P5073" i="1"/>
  <c r="Q5065" i="1"/>
  <c r="P5065" i="1"/>
  <c r="Q5057" i="1"/>
  <c r="P5057" i="1"/>
  <c r="Q5049" i="1"/>
  <c r="P5049" i="1"/>
  <c r="Q5041" i="1"/>
  <c r="P5041" i="1"/>
  <c r="Q5033" i="1"/>
  <c r="P5033" i="1"/>
  <c r="Q5025" i="1"/>
  <c r="P5025" i="1"/>
  <c r="Q5017" i="1"/>
  <c r="P5017" i="1"/>
  <c r="Q5009" i="1"/>
  <c r="P5009" i="1"/>
  <c r="Q5001" i="1"/>
  <c r="P5001" i="1"/>
  <c r="Q4993" i="1"/>
  <c r="P4993" i="1"/>
  <c r="Q4985" i="1"/>
  <c r="P4985" i="1"/>
  <c r="Q4977" i="1"/>
  <c r="P4977" i="1"/>
  <c r="Q4969" i="1"/>
  <c r="P4969" i="1"/>
  <c r="Q4961" i="1"/>
  <c r="P4961" i="1"/>
  <c r="Q4953" i="1"/>
  <c r="P4953" i="1"/>
  <c r="Q4945" i="1"/>
  <c r="P4945" i="1"/>
  <c r="Q4937" i="1"/>
  <c r="P4937" i="1"/>
  <c r="Q4929" i="1"/>
  <c r="P4929" i="1"/>
  <c r="Q4921" i="1"/>
  <c r="P4921" i="1"/>
  <c r="Q4913" i="1"/>
  <c r="P4913" i="1"/>
  <c r="Q4905" i="1"/>
  <c r="P4905" i="1"/>
  <c r="Q4897" i="1"/>
  <c r="P4897" i="1"/>
  <c r="Q4889" i="1"/>
  <c r="P4889" i="1"/>
  <c r="Q4881" i="1"/>
  <c r="P4881" i="1"/>
  <c r="Q4873" i="1"/>
  <c r="P4873" i="1"/>
  <c r="Q4865" i="1"/>
  <c r="P4865" i="1"/>
  <c r="Q4857" i="1"/>
  <c r="P4857" i="1"/>
  <c r="Q4849" i="1"/>
  <c r="P4849" i="1"/>
  <c r="Q4841" i="1"/>
  <c r="P4841" i="1"/>
  <c r="Q4833" i="1"/>
  <c r="P4833" i="1"/>
  <c r="Q4825" i="1"/>
  <c r="P4825" i="1"/>
  <c r="Q4817" i="1"/>
  <c r="P4817" i="1"/>
  <c r="Q4809" i="1"/>
  <c r="P4809" i="1"/>
  <c r="Q4801" i="1"/>
  <c r="P4801" i="1"/>
  <c r="Q4793" i="1"/>
  <c r="P4793" i="1"/>
  <c r="Q4785" i="1"/>
  <c r="P4785" i="1"/>
  <c r="Q4777" i="1"/>
  <c r="P4777" i="1"/>
  <c r="Q4769" i="1"/>
  <c r="P4769" i="1"/>
  <c r="Q4761" i="1"/>
  <c r="P4761" i="1"/>
  <c r="Q4753" i="1"/>
  <c r="P4753" i="1"/>
  <c r="Q4745" i="1"/>
  <c r="P4745" i="1"/>
  <c r="Q4737" i="1"/>
  <c r="P4737" i="1"/>
  <c r="Q4729" i="1"/>
  <c r="P4729" i="1"/>
  <c r="Q4721" i="1"/>
  <c r="P4721" i="1"/>
  <c r="Q4713" i="1"/>
  <c r="P4713" i="1"/>
  <c r="Q4705" i="1"/>
  <c r="P4705" i="1"/>
  <c r="Q4697" i="1"/>
  <c r="P4697" i="1"/>
  <c r="Q4689" i="1"/>
  <c r="P4689" i="1"/>
  <c r="Q4681" i="1"/>
  <c r="P4681" i="1"/>
  <c r="Q4673" i="1"/>
  <c r="P4673" i="1"/>
  <c r="Q4665" i="1"/>
  <c r="P4665" i="1"/>
  <c r="Q4657" i="1"/>
  <c r="P4657" i="1"/>
  <c r="Q4649" i="1"/>
  <c r="P4649" i="1"/>
  <c r="Q4641" i="1"/>
  <c r="P4641" i="1"/>
  <c r="Q4633" i="1"/>
  <c r="P4633" i="1"/>
  <c r="Q4625" i="1"/>
  <c r="P4625" i="1"/>
  <c r="Q4617" i="1"/>
  <c r="P4617" i="1"/>
  <c r="Q4609" i="1"/>
  <c r="P4609" i="1"/>
  <c r="Q4601" i="1"/>
  <c r="P4601" i="1"/>
  <c r="Q4593" i="1"/>
  <c r="P4593" i="1"/>
  <c r="Q4585" i="1"/>
  <c r="P4585" i="1"/>
  <c r="Q4577" i="1"/>
  <c r="P4577" i="1"/>
  <c r="Q4569" i="1"/>
  <c r="P4569" i="1"/>
  <c r="Q4561" i="1"/>
  <c r="P4561" i="1"/>
  <c r="Q4553" i="1"/>
  <c r="P4553" i="1"/>
  <c r="Q4545" i="1"/>
  <c r="P4545" i="1"/>
  <c r="Q4537" i="1"/>
  <c r="P4537" i="1"/>
  <c r="Q4529" i="1"/>
  <c r="P4529" i="1"/>
  <c r="Q4521" i="1"/>
  <c r="P4521" i="1"/>
  <c r="Q4513" i="1"/>
  <c r="P4513" i="1"/>
  <c r="Q4505" i="1"/>
  <c r="P4505" i="1"/>
  <c r="Q4497" i="1"/>
  <c r="P4497" i="1"/>
  <c r="Q4489" i="1"/>
  <c r="P4489" i="1"/>
  <c r="Q4481" i="1"/>
  <c r="P4481" i="1"/>
  <c r="Q4473" i="1"/>
  <c r="P4473" i="1"/>
  <c r="Q4465" i="1"/>
  <c r="P4465" i="1"/>
  <c r="Q4457" i="1"/>
  <c r="P4457" i="1"/>
  <c r="Q4449" i="1"/>
  <c r="P4449" i="1"/>
  <c r="Q4441" i="1"/>
  <c r="P4441" i="1"/>
  <c r="Q4433" i="1"/>
  <c r="P4433" i="1"/>
  <c r="Q4425" i="1"/>
  <c r="P4425" i="1"/>
  <c r="Q4417" i="1"/>
  <c r="P4417" i="1"/>
  <c r="Q4409" i="1"/>
  <c r="P4409" i="1"/>
  <c r="Q4401" i="1"/>
  <c r="P4401" i="1"/>
  <c r="Q4393" i="1"/>
  <c r="P4393" i="1"/>
  <c r="Q4385" i="1"/>
  <c r="P4385" i="1"/>
  <c r="Q4377" i="1"/>
  <c r="P4377" i="1"/>
  <c r="Q4369" i="1"/>
  <c r="P4369" i="1"/>
  <c r="Q4361" i="1"/>
  <c r="P4361" i="1"/>
  <c r="Q4353" i="1"/>
  <c r="P4353" i="1"/>
  <c r="Q4345" i="1"/>
  <c r="P4345" i="1"/>
  <c r="Q4337" i="1"/>
  <c r="P4337" i="1"/>
  <c r="Q4329" i="1"/>
  <c r="P4329" i="1"/>
  <c r="Q4321" i="1"/>
  <c r="P4321" i="1"/>
  <c r="Q4313" i="1"/>
  <c r="P4313" i="1"/>
  <c r="Q4305" i="1"/>
  <c r="P4305" i="1"/>
  <c r="Q4297" i="1"/>
  <c r="P4297" i="1"/>
  <c r="Q4289" i="1"/>
  <c r="P4289" i="1"/>
  <c r="Q4281" i="1"/>
  <c r="P4281" i="1"/>
  <c r="Q4273" i="1"/>
  <c r="P4273" i="1"/>
  <c r="Q4265" i="1"/>
  <c r="P4265" i="1"/>
  <c r="Q4257" i="1"/>
  <c r="P4257" i="1"/>
  <c r="Q4249" i="1"/>
  <c r="P4249" i="1"/>
  <c r="Q4241" i="1"/>
  <c r="P4241" i="1"/>
  <c r="Q4233" i="1"/>
  <c r="P4233" i="1"/>
  <c r="Q4225" i="1"/>
  <c r="P4225" i="1"/>
  <c r="Q4217" i="1"/>
  <c r="P4217" i="1"/>
  <c r="Q4209" i="1"/>
  <c r="P4209" i="1"/>
  <c r="Q4201" i="1"/>
  <c r="P4201" i="1"/>
  <c r="Q4193" i="1"/>
  <c r="P4193" i="1"/>
  <c r="Q4185" i="1"/>
  <c r="P4185" i="1"/>
  <c r="Q4177" i="1"/>
  <c r="P4177" i="1"/>
  <c r="Q4169" i="1"/>
  <c r="P4169" i="1"/>
  <c r="Q4161" i="1"/>
  <c r="P4161" i="1"/>
  <c r="Q4153" i="1"/>
  <c r="P4153" i="1"/>
  <c r="Q4145" i="1"/>
  <c r="P4145" i="1"/>
  <c r="Q4137" i="1"/>
  <c r="P4137" i="1"/>
  <c r="Q4129" i="1"/>
  <c r="P4129" i="1"/>
  <c r="Q4121" i="1"/>
  <c r="P4121" i="1"/>
  <c r="Q4113" i="1"/>
  <c r="P4113" i="1"/>
  <c r="Q4105" i="1"/>
  <c r="P4105" i="1"/>
  <c r="Q4097" i="1"/>
  <c r="P4097" i="1"/>
  <c r="Q4089" i="1"/>
  <c r="P4089" i="1"/>
  <c r="Q4081" i="1"/>
  <c r="P4081" i="1"/>
  <c r="Q4073" i="1"/>
  <c r="P4073" i="1"/>
  <c r="Q4065" i="1"/>
  <c r="P4065" i="1"/>
  <c r="Q4057" i="1"/>
  <c r="P4057" i="1"/>
  <c r="Q4049" i="1"/>
  <c r="P4049" i="1"/>
  <c r="Q4041" i="1"/>
  <c r="P4041" i="1"/>
  <c r="Q4033" i="1"/>
  <c r="P4033" i="1"/>
  <c r="Q4025" i="1"/>
  <c r="P4025" i="1"/>
  <c r="Q4017" i="1"/>
  <c r="P4017" i="1"/>
  <c r="Q4009" i="1"/>
  <c r="P4009" i="1"/>
  <c r="Q4001" i="1"/>
  <c r="P4001" i="1"/>
  <c r="Q3993" i="1"/>
  <c r="P3993" i="1"/>
  <c r="Q3985" i="1"/>
  <c r="P3985" i="1"/>
  <c r="Q3977" i="1"/>
  <c r="P3977" i="1"/>
  <c r="Q3969" i="1"/>
  <c r="P3969" i="1"/>
  <c r="Q3961" i="1"/>
  <c r="P3961" i="1"/>
  <c r="Q3953" i="1"/>
  <c r="P3953" i="1"/>
  <c r="Q3945" i="1"/>
  <c r="P3945" i="1"/>
  <c r="Q3937" i="1"/>
  <c r="P3937" i="1"/>
  <c r="Q3929" i="1"/>
  <c r="P3929" i="1"/>
  <c r="Q3921" i="1"/>
  <c r="P3921" i="1"/>
  <c r="Q3913" i="1"/>
  <c r="P3913" i="1"/>
  <c r="Q3905" i="1"/>
  <c r="P3905" i="1"/>
  <c r="Q3897" i="1"/>
  <c r="P3897" i="1"/>
  <c r="Q3889" i="1"/>
  <c r="P3889" i="1"/>
  <c r="Q3881" i="1"/>
  <c r="P3881" i="1"/>
  <c r="Q3873" i="1"/>
  <c r="P3873" i="1"/>
  <c r="Q3865" i="1"/>
  <c r="P3865" i="1"/>
  <c r="Q3857" i="1"/>
  <c r="P3857" i="1"/>
  <c r="Q3849" i="1"/>
  <c r="P3849" i="1"/>
  <c r="Q3841" i="1"/>
  <c r="P3841" i="1"/>
  <c r="Q3833" i="1"/>
  <c r="P3833" i="1"/>
  <c r="Q3825" i="1"/>
  <c r="P3825" i="1"/>
  <c r="Q3817" i="1"/>
  <c r="P3817" i="1"/>
  <c r="Q3809" i="1"/>
  <c r="P3809" i="1"/>
  <c r="Q3801" i="1"/>
  <c r="P3801" i="1"/>
  <c r="Q3793" i="1"/>
  <c r="P3793" i="1"/>
  <c r="Q3785" i="1"/>
  <c r="P3785" i="1"/>
  <c r="Q3777" i="1"/>
  <c r="P3777" i="1"/>
  <c r="Q3769" i="1"/>
  <c r="P3769" i="1"/>
  <c r="Q3761" i="1"/>
  <c r="P3761" i="1"/>
  <c r="Q3753" i="1"/>
  <c r="P3753" i="1"/>
  <c r="Q3745" i="1"/>
  <c r="P3745" i="1"/>
  <c r="Q3737" i="1"/>
  <c r="P3737" i="1"/>
  <c r="Q3729" i="1"/>
  <c r="P3729" i="1"/>
  <c r="Q3721" i="1"/>
  <c r="P3721" i="1"/>
  <c r="Q3713" i="1"/>
  <c r="P3713" i="1"/>
  <c r="Q3705" i="1"/>
  <c r="P3705" i="1"/>
  <c r="Q3697" i="1"/>
  <c r="P3697" i="1"/>
  <c r="Q3689" i="1"/>
  <c r="P3689" i="1"/>
  <c r="Q3681" i="1"/>
  <c r="P3681" i="1"/>
  <c r="Q3673" i="1"/>
  <c r="P3673" i="1"/>
  <c r="Q3665" i="1"/>
  <c r="P3665" i="1"/>
  <c r="Q3657" i="1"/>
  <c r="P3657" i="1"/>
  <c r="Q3649" i="1"/>
  <c r="P3649" i="1"/>
  <c r="Q3641" i="1"/>
  <c r="P3641" i="1"/>
  <c r="Q3633" i="1"/>
  <c r="P3633" i="1"/>
  <c r="Q3625" i="1"/>
  <c r="P3625" i="1"/>
  <c r="Q3617" i="1"/>
  <c r="P3617" i="1"/>
  <c r="Q3609" i="1"/>
  <c r="P3609" i="1"/>
  <c r="Q3601" i="1"/>
  <c r="P3601" i="1"/>
  <c r="Q3593" i="1"/>
  <c r="P3593" i="1"/>
  <c r="Q3585" i="1"/>
  <c r="P3585" i="1"/>
  <c r="Q3577" i="1"/>
  <c r="P3577" i="1"/>
  <c r="Q3569" i="1"/>
  <c r="P3569" i="1"/>
  <c r="Q3561" i="1"/>
  <c r="P3561" i="1"/>
  <c r="Q3553" i="1"/>
  <c r="P3553" i="1"/>
  <c r="Q3545" i="1"/>
  <c r="P3545" i="1"/>
  <c r="Q3537" i="1"/>
  <c r="P3537" i="1"/>
  <c r="Q3529" i="1"/>
  <c r="P3529" i="1"/>
  <c r="Q3521" i="1"/>
  <c r="P3521" i="1"/>
  <c r="Q3513" i="1"/>
  <c r="P3513" i="1"/>
  <c r="Q3505" i="1"/>
  <c r="P3505" i="1"/>
  <c r="Q3497" i="1"/>
  <c r="P3497" i="1"/>
  <c r="Q3489" i="1"/>
  <c r="P3489" i="1"/>
  <c r="Q3481" i="1"/>
  <c r="P3481" i="1"/>
  <c r="Q3473" i="1"/>
  <c r="P3473" i="1"/>
  <c r="Q3465" i="1"/>
  <c r="P3465" i="1"/>
  <c r="Q3457" i="1"/>
  <c r="P3457" i="1"/>
  <c r="Q3449" i="1"/>
  <c r="P3449" i="1"/>
  <c r="Q3441" i="1"/>
  <c r="P3441" i="1"/>
  <c r="Q3433" i="1"/>
  <c r="P3433" i="1"/>
  <c r="Q3425" i="1"/>
  <c r="P3425" i="1"/>
  <c r="Q3417" i="1"/>
  <c r="P3417" i="1"/>
  <c r="Q3409" i="1"/>
  <c r="P3409" i="1"/>
  <c r="Q3401" i="1"/>
  <c r="P3401" i="1"/>
  <c r="Q3393" i="1"/>
  <c r="P3393" i="1"/>
  <c r="Q3385" i="1"/>
  <c r="P3385" i="1"/>
  <c r="Q3377" i="1"/>
  <c r="P3377" i="1"/>
  <c r="Q3369" i="1"/>
  <c r="P3369" i="1"/>
  <c r="Q3361" i="1"/>
  <c r="P3361" i="1"/>
  <c r="Q3353" i="1"/>
  <c r="P3353" i="1"/>
  <c r="Q3345" i="1"/>
  <c r="P3345" i="1"/>
  <c r="Q3337" i="1"/>
  <c r="P3337" i="1"/>
  <c r="Q3329" i="1"/>
  <c r="P3329" i="1"/>
  <c r="Q3321" i="1"/>
  <c r="P3321" i="1"/>
  <c r="Q3313" i="1"/>
  <c r="P3313" i="1"/>
  <c r="Q3305" i="1"/>
  <c r="P3305" i="1"/>
  <c r="Q3297" i="1"/>
  <c r="P3297" i="1"/>
  <c r="Q3289" i="1"/>
  <c r="P3289" i="1"/>
  <c r="Q3281" i="1"/>
  <c r="P3281" i="1"/>
  <c r="Q3273" i="1"/>
  <c r="P3273" i="1"/>
  <c r="Q3265" i="1"/>
  <c r="P3265" i="1"/>
  <c r="Q3257" i="1"/>
  <c r="P3257" i="1"/>
  <c r="Q3249" i="1"/>
  <c r="P3249" i="1"/>
  <c r="Q3241" i="1"/>
  <c r="P3241" i="1"/>
  <c r="Q3233" i="1"/>
  <c r="P3233" i="1"/>
  <c r="Q3225" i="1"/>
  <c r="P3225" i="1"/>
  <c r="Q3217" i="1"/>
  <c r="P3217" i="1"/>
  <c r="Q3209" i="1"/>
  <c r="P3209" i="1"/>
  <c r="Q3201" i="1"/>
  <c r="P3201" i="1"/>
  <c r="Q3193" i="1"/>
  <c r="P3193" i="1"/>
  <c r="Q3185" i="1"/>
  <c r="P3185" i="1"/>
  <c r="Q3177" i="1"/>
  <c r="P3177" i="1"/>
  <c r="Q3169" i="1"/>
  <c r="P3169" i="1"/>
  <c r="Q3161" i="1"/>
  <c r="P3161" i="1"/>
  <c r="Q3153" i="1"/>
  <c r="P3153" i="1"/>
  <c r="Q3145" i="1"/>
  <c r="P3145" i="1"/>
  <c r="Q3137" i="1"/>
  <c r="P3137" i="1"/>
  <c r="Q3129" i="1"/>
  <c r="P3129" i="1"/>
  <c r="Q3121" i="1"/>
  <c r="P3121" i="1"/>
  <c r="Q3113" i="1"/>
  <c r="P3113" i="1"/>
  <c r="Q3105" i="1"/>
  <c r="P3105" i="1"/>
  <c r="Q3097" i="1"/>
  <c r="P3097" i="1"/>
  <c r="Q3089" i="1"/>
  <c r="P3089" i="1"/>
  <c r="Q3081" i="1"/>
  <c r="P3081" i="1"/>
  <c r="Q3073" i="1"/>
  <c r="P3073" i="1"/>
  <c r="Q3065" i="1"/>
  <c r="P3065" i="1"/>
  <c r="Q3057" i="1"/>
  <c r="P3057" i="1"/>
  <c r="Q3049" i="1"/>
  <c r="P3049" i="1"/>
  <c r="Q3041" i="1"/>
  <c r="P3041" i="1"/>
  <c r="Q3033" i="1"/>
  <c r="P3033" i="1"/>
  <c r="Q3025" i="1"/>
  <c r="P3025" i="1"/>
  <c r="Q3017" i="1"/>
  <c r="P3017" i="1"/>
  <c r="Q3009" i="1"/>
  <c r="P3009" i="1"/>
  <c r="Q3001" i="1"/>
  <c r="P3001" i="1"/>
  <c r="Q2993" i="1"/>
  <c r="P2993" i="1"/>
  <c r="Q2985" i="1"/>
  <c r="P2985" i="1"/>
  <c r="Q2977" i="1"/>
  <c r="P2977" i="1"/>
  <c r="Q2969" i="1"/>
  <c r="P2969" i="1"/>
  <c r="Q2961" i="1"/>
  <c r="P2961" i="1"/>
  <c r="Q2953" i="1"/>
  <c r="P2953" i="1"/>
  <c r="Q2945" i="1"/>
  <c r="P2945" i="1"/>
  <c r="Q2937" i="1"/>
  <c r="P2937" i="1"/>
  <c r="Q2929" i="1"/>
  <c r="P2929" i="1"/>
  <c r="Q2921" i="1"/>
  <c r="P2921" i="1"/>
  <c r="Q2913" i="1"/>
  <c r="P2913" i="1"/>
  <c r="Q2905" i="1"/>
  <c r="P2905" i="1"/>
  <c r="Q2897" i="1"/>
  <c r="P2897" i="1"/>
  <c r="Q2889" i="1"/>
  <c r="P2889" i="1"/>
  <c r="Q2881" i="1"/>
  <c r="P2881" i="1"/>
  <c r="Q2873" i="1"/>
  <c r="P2873" i="1"/>
  <c r="Q2865" i="1"/>
  <c r="P2865" i="1"/>
  <c r="Q2857" i="1"/>
  <c r="P2857" i="1"/>
  <c r="Q2849" i="1"/>
  <c r="P2849" i="1"/>
  <c r="Q2841" i="1"/>
  <c r="P2841" i="1"/>
  <c r="Q2833" i="1"/>
  <c r="P2833" i="1"/>
  <c r="Q2825" i="1"/>
  <c r="P2825" i="1"/>
  <c r="Q2817" i="1"/>
  <c r="P2817" i="1"/>
  <c r="Q2809" i="1"/>
  <c r="P2809" i="1"/>
  <c r="Q2801" i="1"/>
  <c r="P2801" i="1"/>
  <c r="Q2793" i="1"/>
  <c r="P2793" i="1"/>
  <c r="Q2785" i="1"/>
  <c r="P2785" i="1"/>
  <c r="Q2777" i="1"/>
  <c r="P2777" i="1"/>
  <c r="Q2769" i="1"/>
  <c r="P2769" i="1"/>
  <c r="Q2761" i="1"/>
  <c r="P2761" i="1"/>
  <c r="Q2753" i="1"/>
  <c r="P2753" i="1"/>
  <c r="Q2745" i="1"/>
  <c r="P2745" i="1"/>
  <c r="Q2737" i="1"/>
  <c r="P2737" i="1"/>
  <c r="Q2729" i="1"/>
  <c r="P2729" i="1"/>
  <c r="Q2721" i="1"/>
  <c r="P2721" i="1"/>
  <c r="Q2713" i="1"/>
  <c r="P2713" i="1"/>
  <c r="Q2705" i="1"/>
  <c r="P2705" i="1"/>
  <c r="Q2697" i="1"/>
  <c r="P2697" i="1"/>
  <c r="Q2689" i="1"/>
  <c r="P2689" i="1"/>
  <c r="Q2681" i="1"/>
  <c r="P2681" i="1"/>
  <c r="Q2673" i="1"/>
  <c r="P2673" i="1"/>
  <c r="Q2665" i="1"/>
  <c r="P2665" i="1"/>
  <c r="Q2657" i="1"/>
  <c r="P2657" i="1"/>
  <c r="Q2649" i="1"/>
  <c r="P2649" i="1"/>
  <c r="Q2641" i="1"/>
  <c r="P2641" i="1"/>
  <c r="Q2633" i="1"/>
  <c r="P2633" i="1"/>
  <c r="Q2625" i="1"/>
  <c r="P2625" i="1"/>
  <c r="Q2617" i="1"/>
  <c r="P2617" i="1"/>
  <c r="Q2609" i="1"/>
  <c r="P2609" i="1"/>
  <c r="Q2601" i="1"/>
  <c r="P2601" i="1"/>
  <c r="Q2593" i="1"/>
  <c r="P2593" i="1"/>
  <c r="Q2585" i="1"/>
  <c r="P2585" i="1"/>
  <c r="Q2577" i="1"/>
  <c r="P2577" i="1"/>
  <c r="Q2569" i="1"/>
  <c r="P2569" i="1"/>
  <c r="Q2561" i="1"/>
  <c r="P2561" i="1"/>
  <c r="Q2553" i="1"/>
  <c r="P2553" i="1"/>
  <c r="Q2545" i="1"/>
  <c r="P2545" i="1"/>
  <c r="Q2537" i="1"/>
  <c r="P2537" i="1"/>
  <c r="Q2529" i="1"/>
  <c r="P2529" i="1"/>
  <c r="Q2521" i="1"/>
  <c r="P2521" i="1"/>
  <c r="Q2513" i="1"/>
  <c r="P2513" i="1"/>
  <c r="Q2505" i="1"/>
  <c r="P2505" i="1"/>
  <c r="Q2497" i="1"/>
  <c r="P2497" i="1"/>
  <c r="Q2489" i="1"/>
  <c r="P2489" i="1"/>
  <c r="Q2481" i="1"/>
  <c r="P2481" i="1"/>
  <c r="Q2473" i="1"/>
  <c r="P2473" i="1"/>
  <c r="Q2465" i="1"/>
  <c r="P2465" i="1"/>
  <c r="Q2457" i="1"/>
  <c r="P2457" i="1"/>
  <c r="Q2449" i="1"/>
  <c r="P2449" i="1"/>
  <c r="Q2441" i="1"/>
  <c r="P2441" i="1"/>
  <c r="Q2433" i="1"/>
  <c r="P2433" i="1"/>
  <c r="Q2425" i="1"/>
  <c r="P2425" i="1"/>
  <c r="Q2417" i="1"/>
  <c r="P2417" i="1"/>
  <c r="Q2409" i="1"/>
  <c r="P2409" i="1"/>
  <c r="Q2401" i="1"/>
  <c r="P2401" i="1"/>
  <c r="Q2393" i="1"/>
  <c r="P2393" i="1"/>
  <c r="Q2385" i="1"/>
  <c r="P2385" i="1"/>
  <c r="Q2377" i="1"/>
  <c r="P2377" i="1"/>
  <c r="Q2369" i="1"/>
  <c r="P2369" i="1"/>
  <c r="Q2361" i="1"/>
  <c r="P2361" i="1"/>
  <c r="Q2353" i="1"/>
  <c r="P2353" i="1"/>
  <c r="Q2345" i="1"/>
  <c r="P2345" i="1"/>
  <c r="Q2337" i="1"/>
  <c r="P2337" i="1"/>
  <c r="Q2329" i="1"/>
  <c r="P2329" i="1"/>
  <c r="Q2321" i="1"/>
  <c r="P2321" i="1"/>
  <c r="Q2313" i="1"/>
  <c r="P2313" i="1"/>
  <c r="Q2305" i="1"/>
  <c r="P2305" i="1"/>
  <c r="Q2297" i="1"/>
  <c r="P2297" i="1"/>
  <c r="Q2289" i="1"/>
  <c r="P2289" i="1"/>
  <c r="Q2281" i="1"/>
  <c r="P2281" i="1"/>
  <c r="Q2273" i="1"/>
  <c r="P2273" i="1"/>
  <c r="Q2265" i="1"/>
  <c r="P2265" i="1"/>
  <c r="Q2257" i="1"/>
  <c r="P2257" i="1"/>
  <c r="Q2249" i="1"/>
  <c r="P2249" i="1"/>
  <c r="Q2241" i="1"/>
  <c r="P2241" i="1"/>
  <c r="Q2233" i="1"/>
  <c r="P2233" i="1"/>
  <c r="Q2225" i="1"/>
  <c r="P2225" i="1"/>
  <c r="Q2217" i="1"/>
  <c r="P2217" i="1"/>
  <c r="Q2209" i="1"/>
  <c r="P2209" i="1"/>
  <c r="Q2201" i="1"/>
  <c r="P2201" i="1"/>
  <c r="Q2193" i="1"/>
  <c r="P2193" i="1"/>
  <c r="Q2185" i="1"/>
  <c r="P2185" i="1"/>
  <c r="Q2177" i="1"/>
  <c r="P2177" i="1"/>
  <c r="Q2169" i="1"/>
  <c r="P2169" i="1"/>
  <c r="Q2161" i="1"/>
  <c r="P2161" i="1"/>
  <c r="Q2153" i="1"/>
  <c r="P2153" i="1"/>
  <c r="Q2145" i="1"/>
  <c r="P2145" i="1"/>
  <c r="Q2137" i="1"/>
  <c r="P2137" i="1"/>
  <c r="Q2129" i="1"/>
  <c r="P2129" i="1"/>
  <c r="Q2121" i="1"/>
  <c r="P2121" i="1"/>
  <c r="Q2113" i="1"/>
  <c r="P2113" i="1"/>
  <c r="Q2105" i="1"/>
  <c r="P2105" i="1"/>
  <c r="Q2097" i="1"/>
  <c r="P2097" i="1"/>
  <c r="Q2089" i="1"/>
  <c r="P2089" i="1"/>
  <c r="Q2081" i="1"/>
  <c r="P2081" i="1"/>
  <c r="Q2073" i="1"/>
  <c r="P2073" i="1"/>
  <c r="Q2065" i="1"/>
  <c r="P2065" i="1"/>
  <c r="Q2057" i="1"/>
  <c r="P2057" i="1"/>
  <c r="Q2049" i="1"/>
  <c r="P2049" i="1"/>
  <c r="Q2041" i="1"/>
  <c r="P2041" i="1"/>
  <c r="Q2033" i="1"/>
  <c r="P2033" i="1"/>
  <c r="Q2025" i="1"/>
  <c r="P2025" i="1"/>
  <c r="Q2017" i="1"/>
  <c r="P2017" i="1"/>
  <c r="Q2009" i="1"/>
  <c r="P2009" i="1"/>
  <c r="Q2001" i="1"/>
  <c r="P2001" i="1"/>
  <c r="Q1993" i="1"/>
  <c r="P1993" i="1"/>
  <c r="Q1985" i="1"/>
  <c r="P1985" i="1"/>
  <c r="Q1977" i="1"/>
  <c r="P1977" i="1"/>
  <c r="Q1969" i="1"/>
  <c r="P1969" i="1"/>
  <c r="Q1961" i="1"/>
  <c r="P1961" i="1"/>
  <c r="Q1953" i="1"/>
  <c r="P1953" i="1"/>
  <c r="Q1945" i="1"/>
  <c r="P1945" i="1"/>
  <c r="Q1937" i="1"/>
  <c r="P1937" i="1"/>
  <c r="Q1929" i="1"/>
  <c r="P1929" i="1"/>
  <c r="Q1921" i="1"/>
  <c r="P1921" i="1"/>
  <c r="Q1913" i="1"/>
  <c r="P1913" i="1"/>
  <c r="Q1905" i="1"/>
  <c r="P1905" i="1"/>
  <c r="Q1897" i="1"/>
  <c r="P1897" i="1"/>
  <c r="Q1889" i="1"/>
  <c r="P1889" i="1"/>
  <c r="Q1881" i="1"/>
  <c r="P1881" i="1"/>
  <c r="Q1873" i="1"/>
  <c r="P1873" i="1"/>
  <c r="Q1865" i="1"/>
  <c r="P1865" i="1"/>
  <c r="Q1857" i="1"/>
  <c r="P1857" i="1"/>
  <c r="Q1849" i="1"/>
  <c r="P1849" i="1"/>
  <c r="Q1841" i="1"/>
  <c r="P1841" i="1"/>
  <c r="Q1833" i="1"/>
  <c r="P1833" i="1"/>
  <c r="Q1825" i="1"/>
  <c r="P1825" i="1"/>
  <c r="Q1817" i="1"/>
  <c r="P1817" i="1"/>
  <c r="Q1809" i="1"/>
  <c r="P1809" i="1"/>
  <c r="Q1801" i="1"/>
  <c r="P1801" i="1"/>
  <c r="Q1793" i="1"/>
  <c r="P1793" i="1"/>
  <c r="Q1785" i="1"/>
  <c r="P1785" i="1"/>
  <c r="Q1777" i="1"/>
  <c r="P1777" i="1"/>
  <c r="Q1769" i="1"/>
  <c r="P1769" i="1"/>
  <c r="Q1761" i="1"/>
  <c r="P1761" i="1"/>
  <c r="Q1753" i="1"/>
  <c r="P1753" i="1"/>
  <c r="Q1745" i="1"/>
  <c r="P1745" i="1"/>
  <c r="Q1737" i="1"/>
  <c r="P1737" i="1"/>
  <c r="Q1729" i="1"/>
  <c r="P1729" i="1"/>
  <c r="Q1721" i="1"/>
  <c r="P1721" i="1"/>
  <c r="Q1713" i="1"/>
  <c r="P1713" i="1"/>
  <c r="Q1705" i="1"/>
  <c r="P1705" i="1"/>
  <c r="Q1697" i="1"/>
  <c r="P1697" i="1"/>
  <c r="Q1689" i="1"/>
  <c r="P1689" i="1"/>
  <c r="Q1681" i="1"/>
  <c r="P1681" i="1"/>
  <c r="Q1673" i="1"/>
  <c r="P1673" i="1"/>
  <c r="Q1665" i="1"/>
  <c r="P1665" i="1"/>
  <c r="Q1657" i="1"/>
  <c r="P1657" i="1"/>
  <c r="Q1649" i="1"/>
  <c r="P1649" i="1"/>
  <c r="Q1641" i="1"/>
  <c r="P1641" i="1"/>
  <c r="Q1633" i="1"/>
  <c r="P1633" i="1"/>
  <c r="Q1625" i="1"/>
  <c r="P1625" i="1"/>
  <c r="Q1617" i="1"/>
  <c r="P1617" i="1"/>
  <c r="Q1609" i="1"/>
  <c r="P1609" i="1"/>
  <c r="Q1601" i="1"/>
  <c r="P1601" i="1"/>
  <c r="Q1593" i="1"/>
  <c r="P1593" i="1"/>
  <c r="Q1585" i="1"/>
  <c r="P1585" i="1"/>
  <c r="Q1577" i="1"/>
  <c r="P1577" i="1"/>
  <c r="Q1569" i="1"/>
  <c r="P1569" i="1"/>
  <c r="Q1561" i="1"/>
  <c r="P1561" i="1"/>
  <c r="Q1553" i="1"/>
  <c r="P1553" i="1"/>
  <c r="Q1545" i="1"/>
  <c r="P1545" i="1"/>
  <c r="Q1537" i="1"/>
  <c r="P1537" i="1"/>
  <c r="Q1529" i="1"/>
  <c r="P1529" i="1"/>
  <c r="Q1521" i="1"/>
  <c r="P1521" i="1"/>
  <c r="Q8774" i="1"/>
  <c r="P8774" i="1"/>
  <c r="Q8726" i="1"/>
  <c r="P8726" i="1"/>
  <c r="Q8662" i="1"/>
  <c r="P8662" i="1"/>
  <c r="Q8614" i="1"/>
  <c r="P8614" i="1"/>
  <c r="Q8566" i="1"/>
  <c r="P8566" i="1"/>
  <c r="Q8502" i="1"/>
  <c r="P8502" i="1"/>
  <c r="Q8454" i="1"/>
  <c r="P8454" i="1"/>
  <c r="Q8398" i="1"/>
  <c r="P8398" i="1"/>
  <c r="Q8342" i="1"/>
  <c r="P8342" i="1"/>
  <c r="Q8302" i="1"/>
  <c r="P8302" i="1"/>
  <c r="Q8246" i="1"/>
  <c r="P8246" i="1"/>
  <c r="Q8182" i="1"/>
  <c r="P8182" i="1"/>
  <c r="Q8142" i="1"/>
  <c r="P8142" i="1"/>
  <c r="Q8102" i="1"/>
  <c r="P8102" i="1"/>
  <c r="Q8054" i="1"/>
  <c r="P8054" i="1"/>
  <c r="Q7998" i="1"/>
  <c r="P7998" i="1"/>
  <c r="Q7934" i="1"/>
  <c r="P7934" i="1"/>
  <c r="Q7894" i="1"/>
  <c r="P7894" i="1"/>
  <c r="Q7830" i="1"/>
  <c r="P7830" i="1"/>
  <c r="Q7782" i="1"/>
  <c r="P7782" i="1"/>
  <c r="Q7726" i="1"/>
  <c r="P7726" i="1"/>
  <c r="Q7678" i="1"/>
  <c r="P7678" i="1"/>
  <c r="Q7614" i="1"/>
  <c r="P7614" i="1"/>
  <c r="Q7558" i="1"/>
  <c r="P7558" i="1"/>
  <c r="Q7502" i="1"/>
  <c r="P7502" i="1"/>
  <c r="Q7454" i="1"/>
  <c r="P7454" i="1"/>
  <c r="Q7406" i="1"/>
  <c r="P7406" i="1"/>
  <c r="Q7350" i="1"/>
  <c r="P7350" i="1"/>
  <c r="Q7302" i="1"/>
  <c r="P7302" i="1"/>
  <c r="Q7254" i="1"/>
  <c r="P7254" i="1"/>
  <c r="Q7190" i="1"/>
  <c r="P7190" i="1"/>
  <c r="Q7150" i="1"/>
  <c r="P7150" i="1"/>
  <c r="Q7086" i="1"/>
  <c r="P7086" i="1"/>
  <c r="Q7038" i="1"/>
  <c r="P7038" i="1"/>
  <c r="Q6990" i="1"/>
  <c r="P6990" i="1"/>
  <c r="Q6926" i="1"/>
  <c r="P6926" i="1"/>
  <c r="Q6870" i="1"/>
  <c r="P6870" i="1"/>
  <c r="Q6822" i="1"/>
  <c r="P6822" i="1"/>
  <c r="Q6774" i="1"/>
  <c r="P6774" i="1"/>
  <c r="Q6718" i="1"/>
  <c r="P6718" i="1"/>
  <c r="Q6670" i="1"/>
  <c r="P6670" i="1"/>
  <c r="Q6614" i="1"/>
  <c r="P6614" i="1"/>
  <c r="Q6558" i="1"/>
  <c r="P6558" i="1"/>
  <c r="Q6510" i="1"/>
  <c r="P6510" i="1"/>
  <c r="Q6454" i="1"/>
  <c r="P6454" i="1"/>
  <c r="Q6406" i="1"/>
  <c r="P6406" i="1"/>
  <c r="Q6366" i="1"/>
  <c r="P6366" i="1"/>
  <c r="Q6326" i="1"/>
  <c r="P6326" i="1"/>
  <c r="Q6278" i="1"/>
  <c r="P6278" i="1"/>
  <c r="Q6206" i="1"/>
  <c r="P6206" i="1"/>
  <c r="Q6158" i="1"/>
  <c r="P6158" i="1"/>
  <c r="Q6102" i="1"/>
  <c r="P6102" i="1"/>
  <c r="Q6054" i="1"/>
  <c r="P6054" i="1"/>
  <c r="Q5998" i="1"/>
  <c r="P5998" i="1"/>
  <c r="Q5934" i="1"/>
  <c r="P5934" i="1"/>
  <c r="Q5886" i="1"/>
  <c r="P5886" i="1"/>
  <c r="Q5838" i="1"/>
  <c r="P5838" i="1"/>
  <c r="Q5782" i="1"/>
  <c r="P5782" i="1"/>
  <c r="Q5726" i="1"/>
  <c r="P5726" i="1"/>
  <c r="Q5678" i="1"/>
  <c r="P5678" i="1"/>
  <c r="Q5622" i="1"/>
  <c r="P5622" i="1"/>
  <c r="Q5574" i="1"/>
  <c r="P5574" i="1"/>
  <c r="Q5518" i="1"/>
  <c r="P5518" i="1"/>
  <c r="Q5454" i="1"/>
  <c r="P5454" i="1"/>
  <c r="Q5414" i="1"/>
  <c r="P5414" i="1"/>
  <c r="Q5374" i="1"/>
  <c r="P5374" i="1"/>
  <c r="Q5318" i="1"/>
  <c r="P5318" i="1"/>
  <c r="Q5262" i="1"/>
  <c r="P5262" i="1"/>
  <c r="Q5206" i="1"/>
  <c r="P5206" i="1"/>
  <c r="Q5158" i="1"/>
  <c r="P5158" i="1"/>
  <c r="Q5110" i="1"/>
  <c r="P5110" i="1"/>
  <c r="Q5054" i="1"/>
  <c r="P5054" i="1"/>
  <c r="Q4998" i="1"/>
  <c r="P4998" i="1"/>
  <c r="Q4942" i="1"/>
  <c r="P4942" i="1"/>
  <c r="Q4886" i="1"/>
  <c r="P4886" i="1"/>
  <c r="Q4830" i="1"/>
  <c r="P4830" i="1"/>
  <c r="Q4782" i="1"/>
  <c r="P4782" i="1"/>
  <c r="Q4718" i="1"/>
  <c r="P4718" i="1"/>
  <c r="Q4670" i="1"/>
  <c r="P4670" i="1"/>
  <c r="Q4614" i="1"/>
  <c r="P4614" i="1"/>
  <c r="Q4566" i="1"/>
  <c r="P4566" i="1"/>
  <c r="Q4510" i="1"/>
  <c r="P4510" i="1"/>
  <c r="Q4454" i="1"/>
  <c r="P4454" i="1"/>
  <c r="Q4390" i="1"/>
  <c r="P4390" i="1"/>
  <c r="Q4350" i="1"/>
  <c r="P4350" i="1"/>
  <c r="Q4294" i="1"/>
  <c r="P4294" i="1"/>
  <c r="Q4238" i="1"/>
  <c r="P4238" i="1"/>
  <c r="Q4182" i="1"/>
  <c r="P4182" i="1"/>
  <c r="Q4134" i="1"/>
  <c r="P4134" i="1"/>
  <c r="Q4078" i="1"/>
  <c r="P4078" i="1"/>
  <c r="Q4022" i="1"/>
  <c r="P4022" i="1"/>
  <c r="Q3982" i="1"/>
  <c r="P3982" i="1"/>
  <c r="Q3942" i="1"/>
  <c r="P3942" i="1"/>
  <c r="Q3886" i="1"/>
  <c r="P3886" i="1"/>
  <c r="Q3830" i="1"/>
  <c r="P3830" i="1"/>
  <c r="Q3782" i="1"/>
  <c r="P3782" i="1"/>
  <c r="Q3742" i="1"/>
  <c r="P3742" i="1"/>
  <c r="Q3686" i="1"/>
  <c r="P3686" i="1"/>
  <c r="Q3630" i="1"/>
  <c r="P3630" i="1"/>
  <c r="Q3590" i="1"/>
  <c r="P3590" i="1"/>
  <c r="Q3534" i="1"/>
  <c r="P3534" i="1"/>
  <c r="Q3478" i="1"/>
  <c r="P3478" i="1"/>
  <c r="Q3430" i="1"/>
  <c r="P3430" i="1"/>
  <c r="Q3390" i="1"/>
  <c r="P3390" i="1"/>
  <c r="Q3342" i="1"/>
  <c r="P3342" i="1"/>
  <c r="Q3286" i="1"/>
  <c r="P3286" i="1"/>
  <c r="Q3238" i="1"/>
  <c r="P3238" i="1"/>
  <c r="Q3198" i="1"/>
  <c r="P3198" i="1"/>
  <c r="Q3150" i="1"/>
  <c r="P3150" i="1"/>
  <c r="Q3094" i="1"/>
  <c r="P3094" i="1"/>
  <c r="Q3046" i="1"/>
  <c r="P3046" i="1"/>
  <c r="Q3006" i="1"/>
  <c r="P3006" i="1"/>
  <c r="Q2950" i="1"/>
  <c r="P2950" i="1"/>
  <c r="Q2894" i="1"/>
  <c r="P2894" i="1"/>
  <c r="Q2830" i="1"/>
  <c r="P2830" i="1"/>
  <c r="Q2782" i="1"/>
  <c r="P2782" i="1"/>
  <c r="Q2742" i="1"/>
  <c r="P2742" i="1"/>
  <c r="Q2686" i="1"/>
  <c r="P2686" i="1"/>
  <c r="Q2646" i="1"/>
  <c r="P2646" i="1"/>
  <c r="Q2582" i="1"/>
  <c r="P2582" i="1"/>
  <c r="Q2558" i="1"/>
  <c r="P2558" i="1"/>
  <c r="Q2494" i="1"/>
  <c r="P2494" i="1"/>
  <c r="Q2446" i="1"/>
  <c r="P2446" i="1"/>
  <c r="Q2398" i="1"/>
  <c r="P2398" i="1"/>
  <c r="Q2342" i="1"/>
  <c r="P2342" i="1"/>
  <c r="Q2310" i="1"/>
  <c r="P2310" i="1"/>
  <c r="Q2254" i="1"/>
  <c r="P2254" i="1"/>
  <c r="Q2190" i="1"/>
  <c r="P2190" i="1"/>
  <c r="Q2158" i="1"/>
  <c r="P2158" i="1"/>
  <c r="Q2110" i="1"/>
  <c r="P2110" i="1"/>
  <c r="Q2054" i="1"/>
  <c r="P2054" i="1"/>
  <c r="Q2006" i="1"/>
  <c r="P2006" i="1"/>
  <c r="Q1966" i="1"/>
  <c r="P1966" i="1"/>
  <c r="Q1910" i="1"/>
  <c r="P1910" i="1"/>
  <c r="Q1854" i="1"/>
  <c r="P1854" i="1"/>
  <c r="Q1806" i="1"/>
  <c r="P1806" i="1"/>
  <c r="Q1774" i="1"/>
  <c r="P1774" i="1"/>
  <c r="Q1718" i="1"/>
  <c r="P1718" i="1"/>
  <c r="Q1662" i="1"/>
  <c r="P1662" i="1"/>
  <c r="Q1614" i="1"/>
  <c r="P1614" i="1"/>
  <c r="Q1590" i="1"/>
  <c r="P1590" i="1"/>
  <c r="Q1542" i="1"/>
  <c r="P1542" i="1"/>
  <c r="Q1494" i="1"/>
  <c r="P1494" i="1"/>
  <c r="Q1446" i="1"/>
  <c r="P1446" i="1"/>
  <c r="Q1390" i="1"/>
  <c r="P1390" i="1"/>
  <c r="Q1342" i="1"/>
  <c r="P1342" i="1"/>
  <c r="Q1294" i="1"/>
  <c r="P1294" i="1"/>
  <c r="Q1246" i="1"/>
  <c r="P1246" i="1"/>
  <c r="Q1206" i="1"/>
  <c r="P1206" i="1"/>
  <c r="Q1158" i="1"/>
  <c r="P1158" i="1"/>
  <c r="Q1102" i="1"/>
  <c r="P1102" i="1"/>
  <c r="Q1030" i="1"/>
  <c r="P1030" i="1"/>
  <c r="Q966" i="1"/>
  <c r="P966" i="1"/>
  <c r="Q926" i="1"/>
  <c r="P926" i="1"/>
  <c r="Q886" i="1"/>
  <c r="P886" i="1"/>
  <c r="Q846" i="1"/>
  <c r="P846" i="1"/>
  <c r="Q798" i="1"/>
  <c r="P798" i="1"/>
  <c r="Q734" i="1"/>
  <c r="P734" i="1"/>
  <c r="Q702" i="1"/>
  <c r="P702" i="1"/>
  <c r="Q654" i="1"/>
  <c r="P654" i="1"/>
  <c r="Q606" i="1"/>
  <c r="P606" i="1"/>
  <c r="Q558" i="1"/>
  <c r="P558" i="1"/>
  <c r="Q510" i="1"/>
  <c r="P510" i="1"/>
  <c r="Q462" i="1"/>
  <c r="P462" i="1"/>
  <c r="Q414" i="1"/>
  <c r="P414" i="1"/>
  <c r="Q374" i="1"/>
  <c r="P374" i="1"/>
  <c r="Q318" i="1"/>
  <c r="P318" i="1"/>
  <c r="Q262" i="1"/>
  <c r="P262" i="1"/>
  <c r="Q206" i="1"/>
  <c r="P206" i="1"/>
  <c r="Q8719" i="1"/>
  <c r="P8719" i="1"/>
  <c r="Q8335" i="1"/>
  <c r="P8335" i="1"/>
  <c r="Q7887" i="1"/>
  <c r="P7887" i="1"/>
  <c r="Q7311" i="1"/>
  <c r="P7311" i="1"/>
  <c r="Q8765" i="1"/>
  <c r="P8765" i="1"/>
  <c r="Q8725" i="1"/>
  <c r="P8725" i="1"/>
  <c r="Q8669" i="1"/>
  <c r="P8669" i="1"/>
  <c r="Q8621" i="1"/>
  <c r="P8621" i="1"/>
  <c r="Q8573" i="1"/>
  <c r="P8573" i="1"/>
  <c r="Q8533" i="1"/>
  <c r="P8533" i="1"/>
  <c r="Q8485" i="1"/>
  <c r="P8485" i="1"/>
  <c r="Q8429" i="1"/>
  <c r="P8429" i="1"/>
  <c r="Q8389" i="1"/>
  <c r="P8389" i="1"/>
  <c r="Q8333" i="1"/>
  <c r="P8333" i="1"/>
  <c r="Q8277" i="1"/>
  <c r="P8277" i="1"/>
  <c r="Q8229" i="1"/>
  <c r="P8229" i="1"/>
  <c r="Q8197" i="1"/>
  <c r="P8197" i="1"/>
  <c r="Q8133" i="1"/>
  <c r="P8133" i="1"/>
  <c r="Q8085" i="1"/>
  <c r="P8085" i="1"/>
  <c r="Q8029" i="1"/>
  <c r="P8029" i="1"/>
  <c r="Q7981" i="1"/>
  <c r="P7981" i="1"/>
  <c r="Q7941" i="1"/>
  <c r="P7941" i="1"/>
  <c r="Q7885" i="1"/>
  <c r="P7885" i="1"/>
  <c r="Q7829" i="1"/>
  <c r="P7829" i="1"/>
  <c r="Q7797" i="1"/>
  <c r="P7797" i="1"/>
  <c r="Q7741" i="1"/>
  <c r="P7741" i="1"/>
  <c r="Q7669" i="1"/>
  <c r="P7669" i="1"/>
  <c r="Q7621" i="1"/>
  <c r="P7621" i="1"/>
  <c r="Q7589" i="1"/>
  <c r="P7589" i="1"/>
  <c r="Q7541" i="1"/>
  <c r="P7541" i="1"/>
  <c r="Q7493" i="1"/>
  <c r="P7493" i="1"/>
  <c r="Q7445" i="1"/>
  <c r="P7445" i="1"/>
  <c r="Q7405" i="1"/>
  <c r="P7405" i="1"/>
  <c r="Q7349" i="1"/>
  <c r="P7349" i="1"/>
  <c r="Q7301" i="1"/>
  <c r="P7301" i="1"/>
  <c r="Q7261" i="1"/>
  <c r="P7261" i="1"/>
  <c r="Q7205" i="1"/>
  <c r="P7205" i="1"/>
  <c r="Q7157" i="1"/>
  <c r="P7157" i="1"/>
  <c r="Q7101" i="1"/>
  <c r="P7101" i="1"/>
  <c r="Q6973" i="1"/>
  <c r="P6973" i="1"/>
  <c r="Q6933" i="1"/>
  <c r="P6933" i="1"/>
  <c r="Q6885" i="1"/>
  <c r="P6885" i="1"/>
  <c r="Q6829" i="1"/>
  <c r="P6829" i="1"/>
  <c r="Q6789" i="1"/>
  <c r="P6789" i="1"/>
  <c r="Q6749" i="1"/>
  <c r="P6749" i="1"/>
  <c r="Q6693" i="1"/>
  <c r="P6693" i="1"/>
  <c r="Q6645" i="1"/>
  <c r="P6645" i="1"/>
  <c r="Q6589" i="1"/>
  <c r="P6589" i="1"/>
  <c r="Q6549" i="1"/>
  <c r="P6549" i="1"/>
  <c r="Q6501" i="1"/>
  <c r="P6501" i="1"/>
  <c r="Q6445" i="1"/>
  <c r="P6445" i="1"/>
  <c r="Q6405" i="1"/>
  <c r="P6405" i="1"/>
  <c r="Q6357" i="1"/>
  <c r="P6357" i="1"/>
  <c r="Q6301" i="1"/>
  <c r="P6301" i="1"/>
  <c r="Q6269" i="1"/>
  <c r="P6269" i="1"/>
  <c r="Q6213" i="1"/>
  <c r="P6213" i="1"/>
  <c r="Q6157" i="1"/>
  <c r="P6157" i="1"/>
  <c r="Q6109" i="1"/>
  <c r="P6109" i="1"/>
  <c r="Q6069" i="1"/>
  <c r="P6069" i="1"/>
  <c r="Q6013" i="1"/>
  <c r="P6013" i="1"/>
  <c r="Q5957" i="1"/>
  <c r="P5957" i="1"/>
  <c r="Q5917" i="1"/>
  <c r="P5917" i="1"/>
  <c r="Q5877" i="1"/>
  <c r="P5877" i="1"/>
  <c r="Q5821" i="1"/>
  <c r="P5821" i="1"/>
  <c r="Q5765" i="1"/>
  <c r="P5765" i="1"/>
  <c r="Q5733" i="1"/>
  <c r="P5733" i="1"/>
  <c r="Q5677" i="1"/>
  <c r="P5677" i="1"/>
  <c r="Q5621" i="1"/>
  <c r="P5621" i="1"/>
  <c r="Q5573" i="1"/>
  <c r="P5573" i="1"/>
  <c r="Q5533" i="1"/>
  <c r="P5533" i="1"/>
  <c r="Q5477" i="1"/>
  <c r="P5477" i="1"/>
  <c r="Q5429" i="1"/>
  <c r="P5429" i="1"/>
  <c r="Q5381" i="1"/>
  <c r="P5381" i="1"/>
  <c r="Q5325" i="1"/>
  <c r="P5325" i="1"/>
  <c r="Q5285" i="1"/>
  <c r="P5285" i="1"/>
  <c r="Q5229" i="1"/>
  <c r="P5229" i="1"/>
  <c r="Q5173" i="1"/>
  <c r="P5173" i="1"/>
  <c r="Q5125" i="1"/>
  <c r="P5125" i="1"/>
  <c r="Q5077" i="1"/>
  <c r="P5077" i="1"/>
  <c r="Q5029" i="1"/>
  <c r="P5029" i="1"/>
  <c r="Q4973" i="1"/>
  <c r="P4973" i="1"/>
  <c r="Q4925" i="1"/>
  <c r="P4925" i="1"/>
  <c r="Q4861" i="1"/>
  <c r="P4861" i="1"/>
  <c r="Q4821" i="1"/>
  <c r="P4821" i="1"/>
  <c r="Q4773" i="1"/>
  <c r="P4773" i="1"/>
  <c r="Q4717" i="1"/>
  <c r="P4717" i="1"/>
  <c r="Q4677" i="1"/>
  <c r="P4677" i="1"/>
  <c r="Q4629" i="1"/>
  <c r="P4629" i="1"/>
  <c r="Q4581" i="1"/>
  <c r="P4581" i="1"/>
  <c r="Q4525" i="1"/>
  <c r="P4525" i="1"/>
  <c r="Q4477" i="1"/>
  <c r="P4477" i="1"/>
  <c r="Q4429" i="1"/>
  <c r="P4429" i="1"/>
  <c r="Q4373" i="1"/>
  <c r="P4373" i="1"/>
  <c r="Q4341" i="1"/>
  <c r="P4341" i="1"/>
  <c r="Q4293" i="1"/>
  <c r="P4293" i="1"/>
  <c r="Q4237" i="1"/>
  <c r="P4237" i="1"/>
  <c r="Q4189" i="1"/>
  <c r="P4189" i="1"/>
  <c r="Q4149" i="1"/>
  <c r="P4149" i="1"/>
  <c r="Q4101" i="1"/>
  <c r="P4101" i="1"/>
  <c r="Q4045" i="1"/>
  <c r="P4045" i="1"/>
  <c r="Q3989" i="1"/>
  <c r="P3989" i="1"/>
  <c r="Q3957" i="1"/>
  <c r="P3957" i="1"/>
  <c r="Q3901" i="1"/>
  <c r="P3901" i="1"/>
  <c r="Q3845" i="1"/>
  <c r="P3845" i="1"/>
  <c r="Q3789" i="1"/>
  <c r="P3789" i="1"/>
  <c r="Q3741" i="1"/>
  <c r="P3741" i="1"/>
  <c r="Q3453" i="1"/>
  <c r="P3453" i="1"/>
  <c r="Q8795" i="1"/>
  <c r="P8795" i="1"/>
  <c r="Q8755" i="1"/>
  <c r="P8755" i="1"/>
  <c r="Q8723" i="1"/>
  <c r="P8723" i="1"/>
  <c r="Q8691" i="1"/>
  <c r="P8691" i="1"/>
  <c r="Q8651" i="1"/>
  <c r="P8651" i="1"/>
  <c r="Q8611" i="1"/>
  <c r="P8611" i="1"/>
  <c r="Q8587" i="1"/>
  <c r="P8587" i="1"/>
  <c r="Q8547" i="1"/>
  <c r="P8547" i="1"/>
  <c r="Q8507" i="1"/>
  <c r="P8507" i="1"/>
  <c r="Q8483" i="1"/>
  <c r="P8483" i="1"/>
  <c r="Q8443" i="1"/>
  <c r="P8443" i="1"/>
  <c r="Q8395" i="1"/>
  <c r="P8395" i="1"/>
  <c r="Q8371" i="1"/>
  <c r="P8371" i="1"/>
  <c r="Q8339" i="1"/>
  <c r="P8339" i="1"/>
  <c r="Q8299" i="1"/>
  <c r="P8299" i="1"/>
  <c r="Q8267" i="1"/>
  <c r="P8267" i="1"/>
  <c r="Q8219" i="1"/>
  <c r="P8219" i="1"/>
  <c r="Q8187" i="1"/>
  <c r="P8187" i="1"/>
  <c r="Q8163" i="1"/>
  <c r="P8163" i="1"/>
  <c r="Q8131" i="1"/>
  <c r="P8131" i="1"/>
  <c r="Q8107" i="1"/>
  <c r="P8107" i="1"/>
  <c r="Q8067" i="1"/>
  <c r="P8067" i="1"/>
  <c r="Q8035" i="1"/>
  <c r="P8035" i="1"/>
  <c r="Q8003" i="1"/>
  <c r="P8003" i="1"/>
  <c r="Q7971" i="1"/>
  <c r="P7971" i="1"/>
  <c r="Q7931" i="1"/>
  <c r="P7931" i="1"/>
  <c r="Q7867" i="1"/>
  <c r="P7867" i="1"/>
  <c r="Q8809" i="1"/>
  <c r="P8809" i="1"/>
  <c r="Q8785" i="1"/>
  <c r="P8785" i="1"/>
  <c r="Q8761" i="1"/>
  <c r="P8761" i="1"/>
  <c r="Q8745" i="1"/>
  <c r="P8745" i="1"/>
  <c r="Q8721" i="1"/>
  <c r="P8721" i="1"/>
  <c r="Q8697" i="1"/>
  <c r="P8697" i="1"/>
  <c r="Q8673" i="1"/>
  <c r="P8673" i="1"/>
  <c r="Q8649" i="1"/>
  <c r="P8649" i="1"/>
  <c r="Q8625" i="1"/>
  <c r="P8625" i="1"/>
  <c r="Q8601" i="1"/>
  <c r="P8601" i="1"/>
  <c r="Q8577" i="1"/>
  <c r="P8577" i="1"/>
  <c r="Q8561" i="1"/>
  <c r="P8561" i="1"/>
  <c r="Q8537" i="1"/>
  <c r="P8537" i="1"/>
  <c r="Q8513" i="1"/>
  <c r="P8513" i="1"/>
  <c r="Q8489" i="1"/>
  <c r="P8489" i="1"/>
  <c r="Q8473" i="1"/>
  <c r="P8473" i="1"/>
  <c r="Q8449" i="1"/>
  <c r="P8449" i="1"/>
  <c r="Q8425" i="1"/>
  <c r="P8425" i="1"/>
  <c r="Q8409" i="1"/>
  <c r="P8409" i="1"/>
  <c r="Q8385" i="1"/>
  <c r="P8385" i="1"/>
  <c r="Q8361" i="1"/>
  <c r="P8361" i="1"/>
  <c r="Q8337" i="1"/>
  <c r="P8337" i="1"/>
  <c r="Q8321" i="1"/>
  <c r="P8321" i="1"/>
  <c r="Q8297" i="1"/>
  <c r="P8297" i="1"/>
  <c r="Q8273" i="1"/>
  <c r="P8273" i="1"/>
  <c r="Q8257" i="1"/>
  <c r="P8257" i="1"/>
  <c r="Q8233" i="1"/>
  <c r="P8233" i="1"/>
  <c r="Q8209" i="1"/>
  <c r="P8209" i="1"/>
  <c r="Q8185" i="1"/>
  <c r="P8185" i="1"/>
  <c r="Q8169" i="1"/>
  <c r="P8169" i="1"/>
  <c r="Q8145" i="1"/>
  <c r="P8145" i="1"/>
  <c r="Q8129" i="1"/>
  <c r="P8129" i="1"/>
  <c r="Q8105" i="1"/>
  <c r="P8105" i="1"/>
  <c r="Q8081" i="1"/>
  <c r="P8081" i="1"/>
  <c r="Q8057" i="1"/>
  <c r="P8057" i="1"/>
  <c r="Q8041" i="1"/>
  <c r="P8041" i="1"/>
  <c r="Q8017" i="1"/>
  <c r="P8017" i="1"/>
  <c r="Q7993" i="1"/>
  <c r="P7993" i="1"/>
  <c r="Q7969" i="1"/>
  <c r="P7969" i="1"/>
  <c r="Q7953" i="1"/>
  <c r="P7953" i="1"/>
  <c r="Q7929" i="1"/>
  <c r="P7929" i="1"/>
  <c r="Q7905" i="1"/>
  <c r="P7905" i="1"/>
  <c r="Q7881" i="1"/>
  <c r="P7881" i="1"/>
  <c r="Q7865" i="1"/>
  <c r="P7865" i="1"/>
  <c r="Q7841" i="1"/>
  <c r="P7841" i="1"/>
  <c r="Q7817" i="1"/>
  <c r="P7817" i="1"/>
  <c r="Q7801" i="1"/>
  <c r="P7801" i="1"/>
  <c r="Q7777" i="1"/>
  <c r="P7777" i="1"/>
  <c r="Q7753" i="1"/>
  <c r="P7753" i="1"/>
  <c r="Q7721" i="1"/>
  <c r="P7721" i="1"/>
  <c r="Q7705" i="1"/>
  <c r="P7705" i="1"/>
  <c r="Q7681" i="1"/>
  <c r="P7681" i="1"/>
  <c r="Q7657" i="1"/>
  <c r="P7657" i="1"/>
  <c r="Q7633" i="1"/>
  <c r="P7633" i="1"/>
  <c r="Q7617" i="1"/>
  <c r="P7617" i="1"/>
  <c r="Q7593" i="1"/>
  <c r="P7593" i="1"/>
  <c r="Q7569" i="1"/>
  <c r="P7569" i="1"/>
  <c r="Q7545" i="1"/>
  <c r="P7545" i="1"/>
  <c r="Q7529" i="1"/>
  <c r="P7529" i="1"/>
  <c r="Q7465" i="1"/>
  <c r="P7465" i="1"/>
  <c r="Q8808" i="1"/>
  <c r="P8808" i="1"/>
  <c r="Q8792" i="1"/>
  <c r="P8792" i="1"/>
  <c r="Q8776" i="1"/>
  <c r="P8776" i="1"/>
  <c r="Q8760" i="1"/>
  <c r="P8760" i="1"/>
  <c r="Q8744" i="1"/>
  <c r="P8744" i="1"/>
  <c r="Q8728" i="1"/>
  <c r="P8728" i="1"/>
  <c r="Q8712" i="1"/>
  <c r="P8712" i="1"/>
  <c r="Q8696" i="1"/>
  <c r="P8696" i="1"/>
  <c r="Q8688" i="1"/>
  <c r="P8688" i="1"/>
  <c r="Q8672" i="1"/>
  <c r="P8672" i="1"/>
  <c r="Q8664" i="1"/>
  <c r="P8664" i="1"/>
  <c r="Q8656" i="1"/>
  <c r="P8656" i="1"/>
  <c r="Q8648" i="1"/>
  <c r="P8648" i="1"/>
  <c r="Q8640" i="1"/>
  <c r="P8640" i="1"/>
  <c r="Q8632" i="1"/>
  <c r="P8632" i="1"/>
  <c r="Q8624" i="1"/>
  <c r="P8624" i="1"/>
  <c r="Q8616" i="1"/>
  <c r="P8616" i="1"/>
  <c r="Q8608" i="1"/>
  <c r="P8608" i="1"/>
  <c r="Q8600" i="1"/>
  <c r="P8600" i="1"/>
  <c r="Q8592" i="1"/>
  <c r="P8592" i="1"/>
  <c r="Q8584" i="1"/>
  <c r="P8584" i="1"/>
  <c r="Q8576" i="1"/>
  <c r="P8576" i="1"/>
  <c r="Q8568" i="1"/>
  <c r="P8568" i="1"/>
  <c r="Q8560" i="1"/>
  <c r="P8560" i="1"/>
  <c r="Q8552" i="1"/>
  <c r="P8552" i="1"/>
  <c r="Q8544" i="1"/>
  <c r="P8544" i="1"/>
  <c r="Q8536" i="1"/>
  <c r="P8536" i="1"/>
  <c r="Q8528" i="1"/>
  <c r="P8528" i="1"/>
  <c r="Q8520" i="1"/>
  <c r="P8520" i="1"/>
  <c r="Q8512" i="1"/>
  <c r="P8512" i="1"/>
  <c r="Q8504" i="1"/>
  <c r="P8504" i="1"/>
  <c r="Q8496" i="1"/>
  <c r="P8496" i="1"/>
  <c r="Q8488" i="1"/>
  <c r="P8488" i="1"/>
  <c r="Q8480" i="1"/>
  <c r="P8480" i="1"/>
  <c r="Q8472" i="1"/>
  <c r="P8472" i="1"/>
  <c r="Q8464" i="1"/>
  <c r="P8464" i="1"/>
  <c r="Q8456" i="1"/>
  <c r="P8456" i="1"/>
  <c r="Q8448" i="1"/>
  <c r="P8448" i="1"/>
  <c r="Q8440" i="1"/>
  <c r="P8440" i="1"/>
  <c r="Q8432" i="1"/>
  <c r="P8432" i="1"/>
  <c r="Q8424" i="1"/>
  <c r="P8424" i="1"/>
  <c r="Q8416" i="1"/>
  <c r="P8416" i="1"/>
  <c r="Q8408" i="1"/>
  <c r="P8408" i="1"/>
  <c r="Q8400" i="1"/>
  <c r="P8400" i="1"/>
  <c r="Q8392" i="1"/>
  <c r="P8392" i="1"/>
  <c r="Q8384" i="1"/>
  <c r="P8384" i="1"/>
  <c r="Q8376" i="1"/>
  <c r="P8376" i="1"/>
  <c r="Q8368" i="1"/>
  <c r="P8368" i="1"/>
  <c r="Q8360" i="1"/>
  <c r="P8360" i="1"/>
  <c r="Q8352" i="1"/>
  <c r="P8352" i="1"/>
  <c r="Q8344" i="1"/>
  <c r="P8344" i="1"/>
  <c r="Q8336" i="1"/>
  <c r="P8336" i="1"/>
  <c r="Q8328" i="1"/>
  <c r="P8328" i="1"/>
  <c r="Q8320" i="1"/>
  <c r="P8320" i="1"/>
  <c r="Q8312" i="1"/>
  <c r="P8312" i="1"/>
  <c r="Q8304" i="1"/>
  <c r="P8304" i="1"/>
  <c r="Q8296" i="1"/>
  <c r="P8296" i="1"/>
  <c r="Q8288" i="1"/>
  <c r="P8288" i="1"/>
  <c r="Q8280" i="1"/>
  <c r="P8280" i="1"/>
  <c r="Q8272" i="1"/>
  <c r="P8272" i="1"/>
  <c r="Q8264" i="1"/>
  <c r="P8264" i="1"/>
  <c r="Q8256" i="1"/>
  <c r="P8256" i="1"/>
  <c r="Q8248" i="1"/>
  <c r="P8248" i="1"/>
  <c r="Q8240" i="1"/>
  <c r="P8240" i="1"/>
  <c r="Q8232" i="1"/>
  <c r="P8232" i="1"/>
  <c r="Q8224" i="1"/>
  <c r="P8224" i="1"/>
  <c r="Q8216" i="1"/>
  <c r="P8216" i="1"/>
  <c r="Q8208" i="1"/>
  <c r="P8208" i="1"/>
  <c r="Q8200" i="1"/>
  <c r="P8200" i="1"/>
  <c r="Q8192" i="1"/>
  <c r="P8192" i="1"/>
  <c r="Q8184" i="1"/>
  <c r="P8184" i="1"/>
  <c r="Q8176" i="1"/>
  <c r="P8176" i="1"/>
  <c r="Q8168" i="1"/>
  <c r="P8168" i="1"/>
  <c r="Q8160" i="1"/>
  <c r="P8160" i="1"/>
  <c r="Q8152" i="1"/>
  <c r="P8152" i="1"/>
  <c r="Q8144" i="1"/>
  <c r="P8144" i="1"/>
  <c r="Q8136" i="1"/>
  <c r="P8136" i="1"/>
  <c r="Q8128" i="1"/>
  <c r="P8128" i="1"/>
  <c r="Q8120" i="1"/>
  <c r="P8120" i="1"/>
  <c r="Q8112" i="1"/>
  <c r="P8112" i="1"/>
  <c r="Q8104" i="1"/>
  <c r="P8104" i="1"/>
  <c r="Q8096" i="1"/>
  <c r="P8096" i="1"/>
  <c r="Q8088" i="1"/>
  <c r="P8088" i="1"/>
  <c r="Q8080" i="1"/>
  <c r="P8080" i="1"/>
  <c r="Q8072" i="1"/>
  <c r="P8072" i="1"/>
  <c r="Q8064" i="1"/>
  <c r="P8064" i="1"/>
  <c r="Q8056" i="1"/>
  <c r="P8056" i="1"/>
  <c r="Q8048" i="1"/>
  <c r="P8048" i="1"/>
  <c r="Q8040" i="1"/>
  <c r="P8040" i="1"/>
  <c r="Q8032" i="1"/>
  <c r="P8032" i="1"/>
  <c r="Q8024" i="1"/>
  <c r="P8024" i="1"/>
  <c r="Q8016" i="1"/>
  <c r="P8016" i="1"/>
  <c r="Q8008" i="1"/>
  <c r="P8008" i="1"/>
  <c r="Q8000" i="1"/>
  <c r="P8000" i="1"/>
  <c r="Q7992" i="1"/>
  <c r="P7992" i="1"/>
  <c r="Q7984" i="1"/>
  <c r="P7984" i="1"/>
  <c r="Q7976" i="1"/>
  <c r="P7976" i="1"/>
  <c r="Q7968" i="1"/>
  <c r="P7968" i="1"/>
  <c r="Q7960" i="1"/>
  <c r="P7960" i="1"/>
  <c r="Q7952" i="1"/>
  <c r="P7952" i="1"/>
  <c r="Q7944" i="1"/>
  <c r="P7944" i="1"/>
  <c r="Q7936" i="1"/>
  <c r="P7936" i="1"/>
  <c r="Q7928" i="1"/>
  <c r="P7928" i="1"/>
  <c r="Q7920" i="1"/>
  <c r="P7920" i="1"/>
  <c r="Q7912" i="1"/>
  <c r="P7912" i="1"/>
  <c r="Q7904" i="1"/>
  <c r="P7904" i="1"/>
  <c r="Q7896" i="1"/>
  <c r="P7896" i="1"/>
  <c r="Q7888" i="1"/>
  <c r="P7888" i="1"/>
  <c r="Q7880" i="1"/>
  <c r="P7880" i="1"/>
  <c r="Q7872" i="1"/>
  <c r="P7872" i="1"/>
  <c r="Q7864" i="1"/>
  <c r="P7864" i="1"/>
  <c r="Q7856" i="1"/>
  <c r="P7856" i="1"/>
  <c r="Q7848" i="1"/>
  <c r="P7848" i="1"/>
  <c r="Q7840" i="1"/>
  <c r="P7840" i="1"/>
  <c r="Q7832" i="1"/>
  <c r="P7832" i="1"/>
  <c r="Q7824" i="1"/>
  <c r="P7824" i="1"/>
  <c r="Q7816" i="1"/>
  <c r="P7816" i="1"/>
  <c r="Q7808" i="1"/>
  <c r="P7808" i="1"/>
  <c r="Q7800" i="1"/>
  <c r="P7800" i="1"/>
  <c r="Q7792" i="1"/>
  <c r="P7792" i="1"/>
  <c r="Q7784" i="1"/>
  <c r="P7784" i="1"/>
  <c r="Q7776" i="1"/>
  <c r="P7776" i="1"/>
  <c r="Q7768" i="1"/>
  <c r="P7768" i="1"/>
  <c r="Q7760" i="1"/>
  <c r="P7760" i="1"/>
  <c r="Q7752" i="1"/>
  <c r="P7752" i="1"/>
  <c r="Q7744" i="1"/>
  <c r="P7744" i="1"/>
  <c r="Q7736" i="1"/>
  <c r="P7736" i="1"/>
  <c r="Q7728" i="1"/>
  <c r="P7728" i="1"/>
  <c r="Q7720" i="1"/>
  <c r="P7720" i="1"/>
  <c r="Q7712" i="1"/>
  <c r="P7712" i="1"/>
  <c r="Q7704" i="1"/>
  <c r="P7704" i="1"/>
  <c r="Q7696" i="1"/>
  <c r="P7696" i="1"/>
  <c r="Q7688" i="1"/>
  <c r="P7688" i="1"/>
  <c r="Q7680" i="1"/>
  <c r="P7680" i="1"/>
  <c r="Q7672" i="1"/>
  <c r="P7672" i="1"/>
  <c r="Q7664" i="1"/>
  <c r="P7664" i="1"/>
  <c r="Q7656" i="1"/>
  <c r="P7656" i="1"/>
  <c r="Q7648" i="1"/>
  <c r="P7648" i="1"/>
  <c r="Q7640" i="1"/>
  <c r="P7640" i="1"/>
  <c r="Q7632" i="1"/>
  <c r="P7632" i="1"/>
  <c r="Q7624" i="1"/>
  <c r="P7624" i="1"/>
  <c r="Q7616" i="1"/>
  <c r="P7616" i="1"/>
  <c r="Q7608" i="1"/>
  <c r="P7608" i="1"/>
  <c r="Q7600" i="1"/>
  <c r="P7600" i="1"/>
  <c r="Q7592" i="1"/>
  <c r="P7592" i="1"/>
  <c r="Q7584" i="1"/>
  <c r="P7584" i="1"/>
  <c r="Q7576" i="1"/>
  <c r="P7576" i="1"/>
  <c r="Q7568" i="1"/>
  <c r="P7568" i="1"/>
  <c r="Q7560" i="1"/>
  <c r="P7560" i="1"/>
  <c r="Q7552" i="1"/>
  <c r="P7552" i="1"/>
  <c r="Q7544" i="1"/>
  <c r="P7544" i="1"/>
  <c r="Q7536" i="1"/>
  <c r="P7536" i="1"/>
  <c r="Q7528" i="1"/>
  <c r="P7528" i="1"/>
  <c r="Q7520" i="1"/>
  <c r="P7520" i="1"/>
  <c r="Q7512" i="1"/>
  <c r="P7512" i="1"/>
  <c r="Q7504" i="1"/>
  <c r="P7504" i="1"/>
  <c r="Q7496" i="1"/>
  <c r="P7496" i="1"/>
  <c r="Q7488" i="1"/>
  <c r="P7488" i="1"/>
  <c r="Q7480" i="1"/>
  <c r="P7480" i="1"/>
  <c r="Q7472" i="1"/>
  <c r="P7472" i="1"/>
  <c r="Q7464" i="1"/>
  <c r="P7464" i="1"/>
  <c r="Q7456" i="1"/>
  <c r="P7456" i="1"/>
  <c r="Q7448" i="1"/>
  <c r="P7448" i="1"/>
  <c r="Q7440" i="1"/>
  <c r="P7440" i="1"/>
  <c r="Q7432" i="1"/>
  <c r="P7432" i="1"/>
  <c r="Q7424" i="1"/>
  <c r="P7424" i="1"/>
  <c r="Q7416" i="1"/>
  <c r="P7416" i="1"/>
  <c r="Q7408" i="1"/>
  <c r="P7408" i="1"/>
  <c r="Q7400" i="1"/>
  <c r="P7400" i="1"/>
  <c r="Q7392" i="1"/>
  <c r="P7392" i="1"/>
  <c r="Q7384" i="1"/>
  <c r="P7384" i="1"/>
  <c r="Q7376" i="1"/>
  <c r="P7376" i="1"/>
  <c r="Q7368" i="1"/>
  <c r="P7368" i="1"/>
  <c r="Q7360" i="1"/>
  <c r="P7360" i="1"/>
  <c r="Q7352" i="1"/>
  <c r="P7352" i="1"/>
  <c r="Q7344" i="1"/>
  <c r="P7344" i="1"/>
  <c r="Q7336" i="1"/>
  <c r="P7336" i="1"/>
  <c r="Q7328" i="1"/>
  <c r="P7328" i="1"/>
  <c r="Q7320" i="1"/>
  <c r="P7320" i="1"/>
  <c r="Q7312" i="1"/>
  <c r="P7312" i="1"/>
  <c r="Q7304" i="1"/>
  <c r="P7304" i="1"/>
  <c r="Q7296" i="1"/>
  <c r="P7296" i="1"/>
  <c r="Q7288" i="1"/>
  <c r="P7288" i="1"/>
  <c r="Q7280" i="1"/>
  <c r="P7280" i="1"/>
  <c r="Q7272" i="1"/>
  <c r="P7272" i="1"/>
  <c r="Q7264" i="1"/>
  <c r="P7264" i="1"/>
  <c r="Q7256" i="1"/>
  <c r="P7256" i="1"/>
  <c r="Q7248" i="1"/>
  <c r="P7248" i="1"/>
  <c r="Q7240" i="1"/>
  <c r="P7240" i="1"/>
  <c r="Q7232" i="1"/>
  <c r="P7232" i="1"/>
  <c r="Q7224" i="1"/>
  <c r="P7224" i="1"/>
  <c r="Q7216" i="1"/>
  <c r="P7216" i="1"/>
  <c r="Q7208" i="1"/>
  <c r="P7208" i="1"/>
  <c r="Q7200" i="1"/>
  <c r="P7200" i="1"/>
  <c r="Q7192" i="1"/>
  <c r="P7192" i="1"/>
  <c r="Q7184" i="1"/>
  <c r="P7184" i="1"/>
  <c r="Q7176" i="1"/>
  <c r="P7176" i="1"/>
  <c r="Q7168" i="1"/>
  <c r="P7168" i="1"/>
  <c r="Q7160" i="1"/>
  <c r="P7160" i="1"/>
  <c r="Q7152" i="1"/>
  <c r="P7152" i="1"/>
  <c r="Q7144" i="1"/>
  <c r="P7144" i="1"/>
  <c r="Q7136" i="1"/>
  <c r="P7136" i="1"/>
  <c r="Q7128" i="1"/>
  <c r="P7128" i="1"/>
  <c r="Q7120" i="1"/>
  <c r="P7120" i="1"/>
  <c r="Q7112" i="1"/>
  <c r="P7112" i="1"/>
  <c r="Q7104" i="1"/>
  <c r="P7104" i="1"/>
  <c r="Q7096" i="1"/>
  <c r="P7096" i="1"/>
  <c r="Q7088" i="1"/>
  <c r="P7088" i="1"/>
  <c r="Q7080" i="1"/>
  <c r="P7080" i="1"/>
  <c r="Q7072" i="1"/>
  <c r="P7072" i="1"/>
  <c r="Q7064" i="1"/>
  <c r="P7064" i="1"/>
  <c r="Q7056" i="1"/>
  <c r="P7056" i="1"/>
  <c r="Q7048" i="1"/>
  <c r="P7048" i="1"/>
  <c r="Q7040" i="1"/>
  <c r="P7040" i="1"/>
  <c r="Q7032" i="1"/>
  <c r="P7032" i="1"/>
  <c r="Q7024" i="1"/>
  <c r="P7024" i="1"/>
  <c r="Q7016" i="1"/>
  <c r="P7016" i="1"/>
  <c r="Q7008" i="1"/>
  <c r="P7008" i="1"/>
  <c r="Q7000" i="1"/>
  <c r="P7000" i="1"/>
  <c r="Q6992" i="1"/>
  <c r="P6992" i="1"/>
  <c r="Q6984" i="1"/>
  <c r="P6984" i="1"/>
  <c r="Q6976" i="1"/>
  <c r="P6976" i="1"/>
  <c r="Q6968" i="1"/>
  <c r="P6968" i="1"/>
  <c r="Q6960" i="1"/>
  <c r="P6960" i="1"/>
  <c r="Q6952" i="1"/>
  <c r="P6952" i="1"/>
  <c r="Q6944" i="1"/>
  <c r="P6944" i="1"/>
  <c r="Q6936" i="1"/>
  <c r="P6936" i="1"/>
  <c r="Q6928" i="1"/>
  <c r="P6928" i="1"/>
  <c r="Q6920" i="1"/>
  <c r="P6920" i="1"/>
  <c r="Q6912" i="1"/>
  <c r="P6912" i="1"/>
  <c r="Q6904" i="1"/>
  <c r="P6904" i="1"/>
  <c r="Q6896" i="1"/>
  <c r="P6896" i="1"/>
  <c r="Q6888" i="1"/>
  <c r="P6888" i="1"/>
  <c r="Q6880" i="1"/>
  <c r="P6880" i="1"/>
  <c r="Q6872" i="1"/>
  <c r="P6872" i="1"/>
  <c r="Q6864" i="1"/>
  <c r="P6864" i="1"/>
  <c r="Q6856" i="1"/>
  <c r="P6856" i="1"/>
  <c r="Q6848" i="1"/>
  <c r="P6848" i="1"/>
  <c r="Q6840" i="1"/>
  <c r="P6840" i="1"/>
  <c r="Q6832" i="1"/>
  <c r="P6832" i="1"/>
  <c r="Q6824" i="1"/>
  <c r="P6824" i="1"/>
  <c r="Q6816" i="1"/>
  <c r="P6816" i="1"/>
  <c r="Q6808" i="1"/>
  <c r="P6808" i="1"/>
  <c r="Q6800" i="1"/>
  <c r="P6800" i="1"/>
  <c r="Q6792" i="1"/>
  <c r="P6792" i="1"/>
  <c r="Q6784" i="1"/>
  <c r="P6784" i="1"/>
  <c r="Q6776" i="1"/>
  <c r="P6776" i="1"/>
  <c r="Q6768" i="1"/>
  <c r="P6768" i="1"/>
  <c r="Q6760" i="1"/>
  <c r="P6760" i="1"/>
  <c r="Q6752" i="1"/>
  <c r="P6752" i="1"/>
  <c r="Q6744" i="1"/>
  <c r="P6744" i="1"/>
  <c r="Q6736" i="1"/>
  <c r="P6736" i="1"/>
  <c r="Q6728" i="1"/>
  <c r="P6728" i="1"/>
  <c r="Q6720" i="1"/>
  <c r="P6720" i="1"/>
  <c r="Q6712" i="1"/>
  <c r="P6712" i="1"/>
  <c r="Q6704" i="1"/>
  <c r="P6704" i="1"/>
  <c r="Q6696" i="1"/>
  <c r="P6696" i="1"/>
  <c r="Q6688" i="1"/>
  <c r="P6688" i="1"/>
  <c r="Q6680" i="1"/>
  <c r="P6680" i="1"/>
  <c r="Q6672" i="1"/>
  <c r="P6672" i="1"/>
  <c r="Q6664" i="1"/>
  <c r="P6664" i="1"/>
  <c r="Q6656" i="1"/>
  <c r="P6656" i="1"/>
  <c r="Q6648" i="1"/>
  <c r="P6648" i="1"/>
  <c r="Q6640" i="1"/>
  <c r="P6640" i="1"/>
  <c r="Q6632" i="1"/>
  <c r="P6632" i="1"/>
  <c r="Q6624" i="1"/>
  <c r="P6624" i="1"/>
  <c r="Q6616" i="1"/>
  <c r="P6616" i="1"/>
  <c r="Q6608" i="1"/>
  <c r="P6608" i="1"/>
  <c r="Q6600" i="1"/>
  <c r="P6600" i="1"/>
  <c r="Q6592" i="1"/>
  <c r="P6592" i="1"/>
  <c r="Q6584" i="1"/>
  <c r="P6584" i="1"/>
  <c r="Q6576" i="1"/>
  <c r="P6576" i="1"/>
  <c r="Q6568" i="1"/>
  <c r="P6568" i="1"/>
  <c r="Q6560" i="1"/>
  <c r="P6560" i="1"/>
  <c r="Q6552" i="1"/>
  <c r="P6552" i="1"/>
  <c r="Q6544" i="1"/>
  <c r="P6544" i="1"/>
  <c r="Q6536" i="1"/>
  <c r="P6536" i="1"/>
  <c r="Q6528" i="1"/>
  <c r="P6528" i="1"/>
  <c r="Q6520" i="1"/>
  <c r="P6520" i="1"/>
  <c r="Q6512" i="1"/>
  <c r="P6512" i="1"/>
  <c r="Q6504" i="1"/>
  <c r="P6504" i="1"/>
  <c r="Q6496" i="1"/>
  <c r="P6496" i="1"/>
  <c r="Q6488" i="1"/>
  <c r="P6488" i="1"/>
  <c r="Q6480" i="1"/>
  <c r="P6480" i="1"/>
  <c r="Q6472" i="1"/>
  <c r="P6472" i="1"/>
  <c r="Q6464" i="1"/>
  <c r="P6464" i="1"/>
  <c r="Q6456" i="1"/>
  <c r="P6456" i="1"/>
  <c r="Q6448" i="1"/>
  <c r="P6448" i="1"/>
  <c r="Q6440" i="1"/>
  <c r="P6440" i="1"/>
  <c r="Q6432" i="1"/>
  <c r="P6432" i="1"/>
  <c r="Q6424" i="1"/>
  <c r="P6424" i="1"/>
  <c r="Q6416" i="1"/>
  <c r="P6416" i="1"/>
  <c r="Q6408" i="1"/>
  <c r="P6408" i="1"/>
  <c r="Q6400" i="1"/>
  <c r="P6400" i="1"/>
  <c r="Q6392" i="1"/>
  <c r="P6392" i="1"/>
  <c r="Q6384" i="1"/>
  <c r="P6384" i="1"/>
  <c r="Q6376" i="1"/>
  <c r="P6376" i="1"/>
  <c r="Q6368" i="1"/>
  <c r="P6368" i="1"/>
  <c r="Q6360" i="1"/>
  <c r="P6360" i="1"/>
  <c r="Q6352" i="1"/>
  <c r="P6352" i="1"/>
  <c r="Q6344" i="1"/>
  <c r="P6344" i="1"/>
  <c r="Q6336" i="1"/>
  <c r="P6336" i="1"/>
  <c r="Q6328" i="1"/>
  <c r="P6328" i="1"/>
  <c r="Q6320" i="1"/>
  <c r="P6320" i="1"/>
  <c r="Q6312" i="1"/>
  <c r="P6312" i="1"/>
  <c r="Q6304" i="1"/>
  <c r="P6304" i="1"/>
  <c r="Q6296" i="1"/>
  <c r="P6296" i="1"/>
  <c r="Q6288" i="1"/>
  <c r="P6288" i="1"/>
  <c r="Q6280" i="1"/>
  <c r="P6280" i="1"/>
  <c r="Q6272" i="1"/>
  <c r="P6272" i="1"/>
  <c r="Q6264" i="1"/>
  <c r="P6264" i="1"/>
  <c r="Q6256" i="1"/>
  <c r="P6256" i="1"/>
  <c r="Q6248" i="1"/>
  <c r="P6248" i="1"/>
  <c r="Q6240" i="1"/>
  <c r="P6240" i="1"/>
  <c r="Q6232" i="1"/>
  <c r="P6232" i="1"/>
  <c r="Q6224" i="1"/>
  <c r="P6224" i="1"/>
  <c r="Q6216" i="1"/>
  <c r="P6216" i="1"/>
  <c r="Q6208" i="1"/>
  <c r="P6208" i="1"/>
  <c r="Q6200" i="1"/>
  <c r="P6200" i="1"/>
  <c r="Q6192" i="1"/>
  <c r="P6192" i="1"/>
  <c r="Q6184" i="1"/>
  <c r="P6184" i="1"/>
  <c r="Q6176" i="1"/>
  <c r="P6176" i="1"/>
  <c r="Q6168" i="1"/>
  <c r="P6168" i="1"/>
  <c r="Q6160" i="1"/>
  <c r="P6160" i="1"/>
  <c r="Q6152" i="1"/>
  <c r="P6152" i="1"/>
  <c r="Q6144" i="1"/>
  <c r="P6144" i="1"/>
  <c r="Q6136" i="1"/>
  <c r="P6136" i="1"/>
  <c r="Q6128" i="1"/>
  <c r="P6128" i="1"/>
  <c r="Q6120" i="1"/>
  <c r="P6120" i="1"/>
  <c r="Q6112" i="1"/>
  <c r="P6112" i="1"/>
  <c r="Q6104" i="1"/>
  <c r="P6104" i="1"/>
  <c r="Q6096" i="1"/>
  <c r="P6096" i="1"/>
  <c r="Q6088" i="1"/>
  <c r="P6088" i="1"/>
  <c r="Q6080" i="1"/>
  <c r="P6080" i="1"/>
  <c r="Q6072" i="1"/>
  <c r="P6072" i="1"/>
  <c r="Q6064" i="1"/>
  <c r="P6064" i="1"/>
  <c r="Q6056" i="1"/>
  <c r="P6056" i="1"/>
  <c r="Q6048" i="1"/>
  <c r="P6048" i="1"/>
  <c r="Q6040" i="1"/>
  <c r="P6040" i="1"/>
  <c r="Q6032" i="1"/>
  <c r="P6032" i="1"/>
  <c r="Q6024" i="1"/>
  <c r="P6024" i="1"/>
  <c r="Q6016" i="1"/>
  <c r="P6016" i="1"/>
  <c r="Q6008" i="1"/>
  <c r="P6008" i="1"/>
  <c r="Q6000" i="1"/>
  <c r="P6000" i="1"/>
  <c r="Q5992" i="1"/>
  <c r="P5992" i="1"/>
  <c r="Q5984" i="1"/>
  <c r="P5984" i="1"/>
  <c r="Q5976" i="1"/>
  <c r="P5976" i="1"/>
  <c r="Q5968" i="1"/>
  <c r="P5968" i="1"/>
  <c r="Q5960" i="1"/>
  <c r="P5960" i="1"/>
  <c r="Q5952" i="1"/>
  <c r="P5952" i="1"/>
  <c r="Q5944" i="1"/>
  <c r="P5944" i="1"/>
  <c r="Q5936" i="1"/>
  <c r="P5936" i="1"/>
  <c r="Q5928" i="1"/>
  <c r="P5928" i="1"/>
  <c r="Q5920" i="1"/>
  <c r="P5920" i="1"/>
  <c r="Q5912" i="1"/>
  <c r="P5912" i="1"/>
  <c r="Q5904" i="1"/>
  <c r="P5904" i="1"/>
  <c r="Q5896" i="1"/>
  <c r="P5896" i="1"/>
  <c r="Q5888" i="1"/>
  <c r="P5888" i="1"/>
  <c r="Q5880" i="1"/>
  <c r="P5880" i="1"/>
  <c r="Q5872" i="1"/>
  <c r="P5872" i="1"/>
  <c r="Q5864" i="1"/>
  <c r="P5864" i="1"/>
  <c r="Q5856" i="1"/>
  <c r="P5856" i="1"/>
  <c r="Q5848" i="1"/>
  <c r="P5848" i="1"/>
  <c r="Q5840" i="1"/>
  <c r="P5840" i="1"/>
  <c r="Q5832" i="1"/>
  <c r="P5832" i="1"/>
  <c r="Q5824" i="1"/>
  <c r="P5824" i="1"/>
  <c r="Q5816" i="1"/>
  <c r="P5816" i="1"/>
  <c r="Q5808" i="1"/>
  <c r="P5808" i="1"/>
  <c r="Q5800" i="1"/>
  <c r="P5800" i="1"/>
  <c r="Q5792" i="1"/>
  <c r="P5792" i="1"/>
  <c r="Q5784" i="1"/>
  <c r="P5784" i="1"/>
  <c r="Q5776" i="1"/>
  <c r="P5776" i="1"/>
  <c r="Q5768" i="1"/>
  <c r="P5768" i="1"/>
  <c r="Q5760" i="1"/>
  <c r="P5760" i="1"/>
  <c r="Q5752" i="1"/>
  <c r="P5752" i="1"/>
  <c r="Q5744" i="1"/>
  <c r="P5744" i="1"/>
  <c r="Q5736" i="1"/>
  <c r="P5736" i="1"/>
  <c r="Q5728" i="1"/>
  <c r="P5728" i="1"/>
  <c r="Q5720" i="1"/>
  <c r="P5720" i="1"/>
  <c r="Q5712" i="1"/>
  <c r="P5712" i="1"/>
  <c r="Q5704" i="1"/>
  <c r="P5704" i="1"/>
  <c r="Q5696" i="1"/>
  <c r="P5696" i="1"/>
  <c r="Q5688" i="1"/>
  <c r="P5688" i="1"/>
  <c r="Q5680" i="1"/>
  <c r="P5680" i="1"/>
  <c r="Q5672" i="1"/>
  <c r="P5672" i="1"/>
  <c r="Q5664" i="1"/>
  <c r="P5664" i="1"/>
  <c r="Q5656" i="1"/>
  <c r="P5656" i="1"/>
  <c r="Q5648" i="1"/>
  <c r="P5648" i="1"/>
  <c r="Q5640" i="1"/>
  <c r="P5640" i="1"/>
  <c r="Q5632" i="1"/>
  <c r="P5632" i="1"/>
  <c r="Q5624" i="1"/>
  <c r="P5624" i="1"/>
  <c r="Q5616" i="1"/>
  <c r="P5616" i="1"/>
  <c r="Q5608" i="1"/>
  <c r="P5608" i="1"/>
  <c r="Q5600" i="1"/>
  <c r="P5600" i="1"/>
  <c r="Q5592" i="1"/>
  <c r="P5592" i="1"/>
  <c r="Q5584" i="1"/>
  <c r="P5584" i="1"/>
  <c r="Q5576" i="1"/>
  <c r="P5576" i="1"/>
  <c r="Q5568" i="1"/>
  <c r="P5568" i="1"/>
  <c r="Q5560" i="1"/>
  <c r="P5560" i="1"/>
  <c r="Q5552" i="1"/>
  <c r="P5552" i="1"/>
  <c r="Q5544" i="1"/>
  <c r="P5544" i="1"/>
  <c r="Q5536" i="1"/>
  <c r="P5536" i="1"/>
  <c r="Q5528" i="1"/>
  <c r="P5528" i="1"/>
  <c r="Q5520" i="1"/>
  <c r="P5520" i="1"/>
  <c r="Q5512" i="1"/>
  <c r="P5512" i="1"/>
  <c r="Q5504" i="1"/>
  <c r="P5504" i="1"/>
  <c r="Q5496" i="1"/>
  <c r="P5496" i="1"/>
  <c r="Q5488" i="1"/>
  <c r="P5488" i="1"/>
  <c r="Q5480" i="1"/>
  <c r="P5480" i="1"/>
  <c r="Q5472" i="1"/>
  <c r="P5472" i="1"/>
  <c r="Q5464" i="1"/>
  <c r="P5464" i="1"/>
  <c r="Q5456" i="1"/>
  <c r="P5456" i="1"/>
  <c r="Q5448" i="1"/>
  <c r="P5448" i="1"/>
  <c r="Q5440" i="1"/>
  <c r="P5440" i="1"/>
  <c r="Q5432" i="1"/>
  <c r="P5432" i="1"/>
  <c r="Q5424" i="1"/>
  <c r="P5424" i="1"/>
  <c r="Q5416" i="1"/>
  <c r="P5416" i="1"/>
  <c r="Q5408" i="1"/>
  <c r="P5408" i="1"/>
  <c r="Q5400" i="1"/>
  <c r="P5400" i="1"/>
  <c r="Q5392" i="1"/>
  <c r="P5392" i="1"/>
  <c r="Q5384" i="1"/>
  <c r="P5384" i="1"/>
  <c r="Q5376" i="1"/>
  <c r="P5376" i="1"/>
  <c r="Q5368" i="1"/>
  <c r="P5368" i="1"/>
  <c r="Q5360" i="1"/>
  <c r="P5360" i="1"/>
  <c r="Q5352" i="1"/>
  <c r="P5352" i="1"/>
  <c r="Q5344" i="1"/>
  <c r="P5344" i="1"/>
  <c r="Q5336" i="1"/>
  <c r="P5336" i="1"/>
  <c r="Q5328" i="1"/>
  <c r="P5328" i="1"/>
  <c r="Q5320" i="1"/>
  <c r="P5320" i="1"/>
  <c r="Q5312" i="1"/>
  <c r="P5312" i="1"/>
  <c r="Q5304" i="1"/>
  <c r="P5304" i="1"/>
  <c r="Q5296" i="1"/>
  <c r="P5296" i="1"/>
  <c r="Q5288" i="1"/>
  <c r="P5288" i="1"/>
  <c r="Q5280" i="1"/>
  <c r="P5280" i="1"/>
  <c r="Q5272" i="1"/>
  <c r="P5272" i="1"/>
  <c r="Q5264" i="1"/>
  <c r="P5264" i="1"/>
  <c r="Q5256" i="1"/>
  <c r="P5256" i="1"/>
  <c r="Q5248" i="1"/>
  <c r="P5248" i="1"/>
  <c r="Q5240" i="1"/>
  <c r="P5240" i="1"/>
  <c r="Q5232" i="1"/>
  <c r="P5232" i="1"/>
  <c r="Q5224" i="1"/>
  <c r="P5224" i="1"/>
  <c r="Q5216" i="1"/>
  <c r="P5216" i="1"/>
  <c r="Q5208" i="1"/>
  <c r="P5208" i="1"/>
  <c r="Q5200" i="1"/>
  <c r="P5200" i="1"/>
  <c r="Q5192" i="1"/>
  <c r="P5192" i="1"/>
  <c r="Q5184" i="1"/>
  <c r="P5184" i="1"/>
  <c r="Q5176" i="1"/>
  <c r="P5176" i="1"/>
  <c r="Q5168" i="1"/>
  <c r="P5168" i="1"/>
  <c r="Q5160" i="1"/>
  <c r="P5160" i="1"/>
  <c r="Q5152" i="1"/>
  <c r="P5152" i="1"/>
  <c r="Q5144" i="1"/>
  <c r="P5144" i="1"/>
  <c r="Q5136" i="1"/>
  <c r="P5136" i="1"/>
  <c r="Q5128" i="1"/>
  <c r="P5128" i="1"/>
  <c r="Q5120" i="1"/>
  <c r="P5120" i="1"/>
  <c r="Q5112" i="1"/>
  <c r="P5112" i="1"/>
  <c r="Q5104" i="1"/>
  <c r="P5104" i="1"/>
  <c r="Q5096" i="1"/>
  <c r="P5096" i="1"/>
  <c r="Q5088" i="1"/>
  <c r="P5088" i="1"/>
  <c r="Q5080" i="1"/>
  <c r="P5080" i="1"/>
  <c r="Q5072" i="1"/>
  <c r="P5072" i="1"/>
  <c r="Q5064" i="1"/>
  <c r="P5064" i="1"/>
  <c r="Q5056" i="1"/>
  <c r="P5056" i="1"/>
  <c r="Q5048" i="1"/>
  <c r="P5048" i="1"/>
  <c r="Q5040" i="1"/>
  <c r="P5040" i="1"/>
  <c r="Q5032" i="1"/>
  <c r="P5032" i="1"/>
  <c r="Q5024" i="1"/>
  <c r="P5024" i="1"/>
  <c r="Q5016" i="1"/>
  <c r="P5016" i="1"/>
  <c r="Q5008" i="1"/>
  <c r="P5008" i="1"/>
  <c r="Q5000" i="1"/>
  <c r="P5000" i="1"/>
  <c r="Q4992" i="1"/>
  <c r="P4992" i="1"/>
  <c r="Q4984" i="1"/>
  <c r="P4984" i="1"/>
  <c r="Q4976" i="1"/>
  <c r="P4976" i="1"/>
  <c r="Q4968" i="1"/>
  <c r="P4968" i="1"/>
  <c r="Q4960" i="1"/>
  <c r="P4960" i="1"/>
  <c r="Q4952" i="1"/>
  <c r="P4952" i="1"/>
  <c r="Q4944" i="1"/>
  <c r="P4944" i="1"/>
  <c r="Q4936" i="1"/>
  <c r="P4936" i="1"/>
  <c r="Q4928" i="1"/>
  <c r="P4928" i="1"/>
  <c r="Q4920" i="1"/>
  <c r="P4920" i="1"/>
  <c r="Q4912" i="1"/>
  <c r="P4912" i="1"/>
  <c r="Q4904" i="1"/>
  <c r="P4904" i="1"/>
  <c r="Q4896" i="1"/>
  <c r="P4896" i="1"/>
  <c r="Q4888" i="1"/>
  <c r="P4888" i="1"/>
  <c r="Q4880" i="1"/>
  <c r="P4880" i="1"/>
  <c r="Q4872" i="1"/>
  <c r="P4872" i="1"/>
  <c r="Q4864" i="1"/>
  <c r="P4864" i="1"/>
  <c r="Q4856" i="1"/>
  <c r="P4856" i="1"/>
  <c r="Q4848" i="1"/>
  <c r="P4848" i="1"/>
  <c r="Q4840" i="1"/>
  <c r="P4840" i="1"/>
  <c r="Q4832" i="1"/>
  <c r="P4832" i="1"/>
  <c r="Q4824" i="1"/>
  <c r="P4824" i="1"/>
  <c r="Q4816" i="1"/>
  <c r="P4816" i="1"/>
  <c r="Q4808" i="1"/>
  <c r="P4808" i="1"/>
  <c r="Q4800" i="1"/>
  <c r="P4800" i="1"/>
  <c r="Q4792" i="1"/>
  <c r="P4792" i="1"/>
  <c r="Q4784" i="1"/>
  <c r="P4784" i="1"/>
  <c r="Q4776" i="1"/>
  <c r="P4776" i="1"/>
  <c r="Q4768" i="1"/>
  <c r="P4768" i="1"/>
  <c r="Q4760" i="1"/>
  <c r="P4760" i="1"/>
  <c r="Q4752" i="1"/>
  <c r="P4752" i="1"/>
  <c r="Q4744" i="1"/>
  <c r="P4744" i="1"/>
  <c r="Q4736" i="1"/>
  <c r="P4736" i="1"/>
  <c r="Q4728" i="1"/>
  <c r="P4728" i="1"/>
  <c r="Q4720" i="1"/>
  <c r="P4720" i="1"/>
  <c r="Q4712" i="1"/>
  <c r="P4712" i="1"/>
  <c r="Q4704" i="1"/>
  <c r="P4704" i="1"/>
  <c r="Q4696" i="1"/>
  <c r="P4696" i="1"/>
  <c r="Q4688" i="1"/>
  <c r="P4688" i="1"/>
  <c r="Q4680" i="1"/>
  <c r="P4680" i="1"/>
  <c r="Q4672" i="1"/>
  <c r="P4672" i="1"/>
  <c r="Q4664" i="1"/>
  <c r="P4664" i="1"/>
  <c r="Q4656" i="1"/>
  <c r="P4656" i="1"/>
  <c r="Q4648" i="1"/>
  <c r="P4648" i="1"/>
  <c r="Q4640" i="1"/>
  <c r="P4640" i="1"/>
  <c r="Q4632" i="1"/>
  <c r="P4632" i="1"/>
  <c r="Q4624" i="1"/>
  <c r="P4624" i="1"/>
  <c r="Q4616" i="1"/>
  <c r="P4616" i="1"/>
  <c r="Q4608" i="1"/>
  <c r="P4608" i="1"/>
  <c r="Q4600" i="1"/>
  <c r="P4600" i="1"/>
  <c r="Q4592" i="1"/>
  <c r="P4592" i="1"/>
  <c r="Q4584" i="1"/>
  <c r="P4584" i="1"/>
  <c r="Q4576" i="1"/>
  <c r="P4576" i="1"/>
  <c r="Q4568" i="1"/>
  <c r="P4568" i="1"/>
  <c r="Q4560" i="1"/>
  <c r="P4560" i="1"/>
  <c r="Q4552" i="1"/>
  <c r="P4552" i="1"/>
  <c r="Q4544" i="1"/>
  <c r="P4544" i="1"/>
  <c r="Q4536" i="1"/>
  <c r="P4536" i="1"/>
  <c r="Q4528" i="1"/>
  <c r="P4528" i="1"/>
  <c r="Q4520" i="1"/>
  <c r="P4520" i="1"/>
  <c r="Q4512" i="1"/>
  <c r="P4512" i="1"/>
  <c r="Q4504" i="1"/>
  <c r="P4504" i="1"/>
  <c r="Q4496" i="1"/>
  <c r="P4496" i="1"/>
  <c r="Q4488" i="1"/>
  <c r="P4488" i="1"/>
  <c r="Q4480" i="1"/>
  <c r="P4480" i="1"/>
  <c r="Q4472" i="1"/>
  <c r="P4472" i="1"/>
  <c r="Q4464" i="1"/>
  <c r="P4464" i="1"/>
  <c r="Q4456" i="1"/>
  <c r="P4456" i="1"/>
  <c r="Q4448" i="1"/>
  <c r="P4448" i="1"/>
  <c r="Q4440" i="1"/>
  <c r="P4440" i="1"/>
  <c r="Q4432" i="1"/>
  <c r="P4432" i="1"/>
  <c r="Q4424" i="1"/>
  <c r="P4424" i="1"/>
  <c r="Q4416" i="1"/>
  <c r="P4416" i="1"/>
  <c r="Q4408" i="1"/>
  <c r="P4408" i="1"/>
  <c r="Q4400" i="1"/>
  <c r="P4400" i="1"/>
  <c r="Q4392" i="1"/>
  <c r="P4392" i="1"/>
  <c r="Q4384" i="1"/>
  <c r="P4384" i="1"/>
  <c r="Q4376" i="1"/>
  <c r="P4376" i="1"/>
  <c r="Q4368" i="1"/>
  <c r="P4368" i="1"/>
  <c r="Q4360" i="1"/>
  <c r="P4360" i="1"/>
  <c r="Q4352" i="1"/>
  <c r="P4352" i="1"/>
  <c r="Q4344" i="1"/>
  <c r="P4344" i="1"/>
  <c r="Q4336" i="1"/>
  <c r="P4336" i="1"/>
  <c r="Q4328" i="1"/>
  <c r="P4328" i="1"/>
  <c r="Q4320" i="1"/>
  <c r="P4320" i="1"/>
  <c r="Q4312" i="1"/>
  <c r="P4312" i="1"/>
  <c r="Q4304" i="1"/>
  <c r="P4304" i="1"/>
  <c r="Q4296" i="1"/>
  <c r="P4296" i="1"/>
  <c r="Q4288" i="1"/>
  <c r="P4288" i="1"/>
  <c r="Q4280" i="1"/>
  <c r="P4280" i="1"/>
  <c r="Q4272" i="1"/>
  <c r="P4272" i="1"/>
  <c r="Q4264" i="1"/>
  <c r="P4264" i="1"/>
  <c r="Q4256" i="1"/>
  <c r="P4256" i="1"/>
  <c r="Q4248" i="1"/>
  <c r="P4248" i="1"/>
  <c r="Q4240" i="1"/>
  <c r="P4240" i="1"/>
  <c r="Q4232" i="1"/>
  <c r="P4232" i="1"/>
  <c r="Q4224" i="1"/>
  <c r="P4224" i="1"/>
  <c r="Q4216" i="1"/>
  <c r="P4216" i="1"/>
  <c r="Q4208" i="1"/>
  <c r="P4208" i="1"/>
  <c r="Q4200" i="1"/>
  <c r="P4200" i="1"/>
  <c r="Q4192" i="1"/>
  <c r="P4192" i="1"/>
  <c r="Q4184" i="1"/>
  <c r="P4184" i="1"/>
  <c r="Q4176" i="1"/>
  <c r="P4176" i="1"/>
  <c r="Q4168" i="1"/>
  <c r="P4168" i="1"/>
  <c r="Q4160" i="1"/>
  <c r="P4160" i="1"/>
  <c r="Q4152" i="1"/>
  <c r="P4152" i="1"/>
  <c r="Q4144" i="1"/>
  <c r="P4144" i="1"/>
  <c r="Q4136" i="1"/>
  <c r="P4136" i="1"/>
  <c r="Q4128" i="1"/>
  <c r="P4128" i="1"/>
  <c r="Q4120" i="1"/>
  <c r="P4120" i="1"/>
  <c r="Q4112" i="1"/>
  <c r="P4112" i="1"/>
  <c r="Q4104" i="1"/>
  <c r="P4104" i="1"/>
  <c r="Q4096" i="1"/>
  <c r="P4096" i="1"/>
  <c r="Q4088" i="1"/>
  <c r="P4088" i="1"/>
  <c r="Q4080" i="1"/>
  <c r="P4080" i="1"/>
  <c r="Q4072" i="1"/>
  <c r="P4072" i="1"/>
  <c r="Q4064" i="1"/>
  <c r="P4064" i="1"/>
  <c r="Q4056" i="1"/>
  <c r="P4056" i="1"/>
  <c r="Q4048" i="1"/>
  <c r="P4048" i="1"/>
  <c r="Q4040" i="1"/>
  <c r="P4040" i="1"/>
  <c r="Q4032" i="1"/>
  <c r="P4032" i="1"/>
  <c r="Q4024" i="1"/>
  <c r="P4024" i="1"/>
  <c r="Q4016" i="1"/>
  <c r="P4016" i="1"/>
  <c r="Q4008" i="1"/>
  <c r="P4008" i="1"/>
  <c r="Q4000" i="1"/>
  <c r="P4000" i="1"/>
  <c r="Q3992" i="1"/>
  <c r="P3992" i="1"/>
  <c r="Q3984" i="1"/>
  <c r="P3984" i="1"/>
  <c r="Q3976" i="1"/>
  <c r="P3976" i="1"/>
  <c r="Q3968" i="1"/>
  <c r="P3968" i="1"/>
  <c r="Q3960" i="1"/>
  <c r="P3960" i="1"/>
  <c r="Q3952" i="1"/>
  <c r="P3952" i="1"/>
  <c r="Q3944" i="1"/>
  <c r="P3944" i="1"/>
  <c r="Q3936" i="1"/>
  <c r="P3936" i="1"/>
  <c r="Q3928" i="1"/>
  <c r="P3928" i="1"/>
  <c r="Q3920" i="1"/>
  <c r="P3920" i="1"/>
  <c r="Q3912" i="1"/>
  <c r="P3912" i="1"/>
  <c r="Q3904" i="1"/>
  <c r="P3904" i="1"/>
  <c r="Q3896" i="1"/>
  <c r="P3896" i="1"/>
  <c r="Q3888" i="1"/>
  <c r="P3888" i="1"/>
  <c r="Q3880" i="1"/>
  <c r="P3880" i="1"/>
  <c r="Q3872" i="1"/>
  <c r="P3872" i="1"/>
  <c r="Q3864" i="1"/>
  <c r="P3864" i="1"/>
  <c r="Q3856" i="1"/>
  <c r="P3856" i="1"/>
  <c r="Q3848" i="1"/>
  <c r="P3848" i="1"/>
  <c r="Q3840" i="1"/>
  <c r="P3840" i="1"/>
  <c r="Q3832" i="1"/>
  <c r="P3832" i="1"/>
  <c r="Q3824" i="1"/>
  <c r="P3824" i="1"/>
  <c r="Q3816" i="1"/>
  <c r="P3816" i="1"/>
  <c r="Q3808" i="1"/>
  <c r="P3808" i="1"/>
  <c r="Q3800" i="1"/>
  <c r="P3800" i="1"/>
  <c r="Q3792" i="1"/>
  <c r="P3792" i="1"/>
  <c r="Q3784" i="1"/>
  <c r="P3784" i="1"/>
  <c r="Q3776" i="1"/>
  <c r="P3776" i="1"/>
  <c r="Q3768" i="1"/>
  <c r="P3768" i="1"/>
  <c r="Q3760" i="1"/>
  <c r="P3760" i="1"/>
  <c r="Q3752" i="1"/>
  <c r="P3752" i="1"/>
  <c r="Q3744" i="1"/>
  <c r="P3744" i="1"/>
  <c r="Q3736" i="1"/>
  <c r="P3736" i="1"/>
  <c r="Q3728" i="1"/>
  <c r="P3728" i="1"/>
  <c r="Q3720" i="1"/>
  <c r="P3720" i="1"/>
  <c r="Q3712" i="1"/>
  <c r="P3712" i="1"/>
  <c r="Q3704" i="1"/>
  <c r="P3704" i="1"/>
  <c r="Q3696" i="1"/>
  <c r="P3696" i="1"/>
  <c r="Q3688" i="1"/>
  <c r="P3688" i="1"/>
  <c r="Q3680" i="1"/>
  <c r="P3680" i="1"/>
  <c r="Q3672" i="1"/>
  <c r="P3672" i="1"/>
  <c r="Q3664" i="1"/>
  <c r="P3664" i="1"/>
  <c r="Q3656" i="1"/>
  <c r="P3656" i="1"/>
  <c r="Q3648" i="1"/>
  <c r="P3648" i="1"/>
  <c r="Q3640" i="1"/>
  <c r="P3640" i="1"/>
  <c r="Q3632" i="1"/>
  <c r="P3632" i="1"/>
  <c r="Q3624" i="1"/>
  <c r="P3624" i="1"/>
  <c r="Q3616" i="1"/>
  <c r="P3616" i="1"/>
  <c r="Q3608" i="1"/>
  <c r="P3608" i="1"/>
  <c r="Q3600" i="1"/>
  <c r="P3600" i="1"/>
  <c r="Q3592" i="1"/>
  <c r="P3592" i="1"/>
  <c r="Q3584" i="1"/>
  <c r="P3584" i="1"/>
  <c r="Q3576" i="1"/>
  <c r="P3576" i="1"/>
  <c r="Q3568" i="1"/>
  <c r="P3568" i="1"/>
  <c r="Q3560" i="1"/>
  <c r="P3560" i="1"/>
  <c r="Q3552" i="1"/>
  <c r="P3552" i="1"/>
  <c r="Q3544" i="1"/>
  <c r="P3544" i="1"/>
  <c r="Q3536" i="1"/>
  <c r="P3536" i="1"/>
  <c r="Q3528" i="1"/>
  <c r="P3528" i="1"/>
  <c r="Q3520" i="1"/>
  <c r="P3520" i="1"/>
  <c r="Q3512" i="1"/>
  <c r="P3512" i="1"/>
  <c r="Q3504" i="1"/>
  <c r="P3504" i="1"/>
  <c r="Q3496" i="1"/>
  <c r="P3496" i="1"/>
  <c r="Q3488" i="1"/>
  <c r="P3488" i="1"/>
  <c r="Q3480" i="1"/>
  <c r="P3480" i="1"/>
  <c r="Q3472" i="1"/>
  <c r="P3472" i="1"/>
  <c r="Q3464" i="1"/>
  <c r="P3464" i="1"/>
  <c r="Q3456" i="1"/>
  <c r="P3456" i="1"/>
  <c r="Q3448" i="1"/>
  <c r="P3448" i="1"/>
  <c r="Q3440" i="1"/>
  <c r="P3440" i="1"/>
  <c r="Q3432" i="1"/>
  <c r="P3432" i="1"/>
  <c r="Q3424" i="1"/>
  <c r="P3424" i="1"/>
  <c r="Q3416" i="1"/>
  <c r="P3416" i="1"/>
  <c r="Q3408" i="1"/>
  <c r="P3408" i="1"/>
  <c r="Q3400" i="1"/>
  <c r="P3400" i="1"/>
  <c r="Q3392" i="1"/>
  <c r="P3392" i="1"/>
  <c r="Q3384" i="1"/>
  <c r="P3384" i="1"/>
  <c r="Q3376" i="1"/>
  <c r="P3376" i="1"/>
  <c r="Q3368" i="1"/>
  <c r="P3368" i="1"/>
  <c r="Q3360" i="1"/>
  <c r="P3360" i="1"/>
  <c r="Q3352" i="1"/>
  <c r="P3352" i="1"/>
  <c r="Q3344" i="1"/>
  <c r="P3344" i="1"/>
  <c r="Q3336" i="1"/>
  <c r="P3336" i="1"/>
  <c r="Q3328" i="1"/>
  <c r="P3328" i="1"/>
  <c r="Q3320" i="1"/>
  <c r="P3320" i="1"/>
  <c r="Q3312" i="1"/>
  <c r="P3312" i="1"/>
  <c r="Q3304" i="1"/>
  <c r="P3304" i="1"/>
  <c r="Q3296" i="1"/>
  <c r="P3296" i="1"/>
  <c r="Q3288" i="1"/>
  <c r="P3288" i="1"/>
  <c r="Q3280" i="1"/>
  <c r="P3280" i="1"/>
  <c r="Q3272" i="1"/>
  <c r="P3272" i="1"/>
  <c r="Q3264" i="1"/>
  <c r="P3264" i="1"/>
  <c r="Q3256" i="1"/>
  <c r="P3256" i="1"/>
  <c r="Q3248" i="1"/>
  <c r="P3248" i="1"/>
  <c r="Q3240" i="1"/>
  <c r="P3240" i="1"/>
  <c r="Q3232" i="1"/>
  <c r="P3232" i="1"/>
  <c r="Q3224" i="1"/>
  <c r="P3224" i="1"/>
  <c r="Q3216" i="1"/>
  <c r="P3216" i="1"/>
  <c r="Q3208" i="1"/>
  <c r="P3208" i="1"/>
  <c r="Q3200" i="1"/>
  <c r="P3200" i="1"/>
  <c r="Q3192" i="1"/>
  <c r="P3192" i="1"/>
  <c r="Q3184" i="1"/>
  <c r="P3184" i="1"/>
  <c r="Q3176" i="1"/>
  <c r="P3176" i="1"/>
  <c r="Q3168" i="1"/>
  <c r="P3168" i="1"/>
  <c r="Q3160" i="1"/>
  <c r="P3160" i="1"/>
  <c r="Q3152" i="1"/>
  <c r="P3152" i="1"/>
  <c r="Q3144" i="1"/>
  <c r="P3144" i="1"/>
  <c r="Q3136" i="1"/>
  <c r="P3136" i="1"/>
  <c r="Q3128" i="1"/>
  <c r="P3128" i="1"/>
  <c r="Q3120" i="1"/>
  <c r="P3120" i="1"/>
  <c r="Q3112" i="1"/>
  <c r="P3112" i="1"/>
  <c r="Q3104" i="1"/>
  <c r="P3104" i="1"/>
  <c r="Q3096" i="1"/>
  <c r="P3096" i="1"/>
  <c r="Q3088" i="1"/>
  <c r="P3088" i="1"/>
  <c r="Q3080" i="1"/>
  <c r="P3080" i="1"/>
  <c r="Q3072" i="1"/>
  <c r="P3072" i="1"/>
  <c r="Q3064" i="1"/>
  <c r="P3064" i="1"/>
  <c r="Q3056" i="1"/>
  <c r="P3056" i="1"/>
  <c r="Q3048" i="1"/>
  <c r="P3048" i="1"/>
  <c r="Q3040" i="1"/>
  <c r="P3040" i="1"/>
  <c r="Q3032" i="1"/>
  <c r="P3032" i="1"/>
  <c r="Q3024" i="1"/>
  <c r="P3024" i="1"/>
  <c r="Q3016" i="1"/>
  <c r="P3016" i="1"/>
  <c r="Q3008" i="1"/>
  <c r="P3008" i="1"/>
  <c r="Q3000" i="1"/>
  <c r="P3000" i="1"/>
  <c r="Q2992" i="1"/>
  <c r="P2992" i="1"/>
  <c r="Q2984" i="1"/>
  <c r="P2984" i="1"/>
  <c r="Q2976" i="1"/>
  <c r="P2976" i="1"/>
  <c r="Q2968" i="1"/>
  <c r="P2968" i="1"/>
  <c r="Q2960" i="1"/>
  <c r="P2960" i="1"/>
  <c r="Q2952" i="1"/>
  <c r="P2952" i="1"/>
  <c r="Q2944" i="1"/>
  <c r="P2944" i="1"/>
  <c r="Q2936" i="1"/>
  <c r="P2936" i="1"/>
  <c r="Q2928" i="1"/>
  <c r="P2928" i="1"/>
  <c r="Q2920" i="1"/>
  <c r="P2920" i="1"/>
  <c r="Q2912" i="1"/>
  <c r="P2912" i="1"/>
  <c r="Q2904" i="1"/>
  <c r="P2904" i="1"/>
  <c r="Q2896" i="1"/>
  <c r="P2896" i="1"/>
  <c r="Q2888" i="1"/>
  <c r="P2888" i="1"/>
  <c r="Q2880" i="1"/>
  <c r="P2880" i="1"/>
  <c r="Q2872" i="1"/>
  <c r="P2872" i="1"/>
  <c r="Q2864" i="1"/>
  <c r="P2864" i="1"/>
  <c r="Q2856" i="1"/>
  <c r="P2856" i="1"/>
  <c r="Q2848" i="1"/>
  <c r="P2848" i="1"/>
  <c r="Q2840" i="1"/>
  <c r="P2840" i="1"/>
  <c r="Q2832" i="1"/>
  <c r="P2832" i="1"/>
  <c r="Q2824" i="1"/>
  <c r="P2824" i="1"/>
  <c r="Q2816" i="1"/>
  <c r="P2816" i="1"/>
  <c r="Q2808" i="1"/>
  <c r="P2808" i="1"/>
  <c r="Q2800" i="1"/>
  <c r="P2800" i="1"/>
  <c r="Q2792" i="1"/>
  <c r="P2792" i="1"/>
  <c r="Q2784" i="1"/>
  <c r="P2784" i="1"/>
  <c r="Q2776" i="1"/>
  <c r="P2776" i="1"/>
  <c r="Q2768" i="1"/>
  <c r="P2768" i="1"/>
  <c r="Q2760" i="1"/>
  <c r="P2760" i="1"/>
  <c r="Q2752" i="1"/>
  <c r="P2752" i="1"/>
  <c r="Q2744" i="1"/>
  <c r="P2744" i="1"/>
  <c r="Q2736" i="1"/>
  <c r="P2736" i="1"/>
  <c r="Q2728" i="1"/>
  <c r="P2728" i="1"/>
  <c r="Q2720" i="1"/>
  <c r="P2720" i="1"/>
  <c r="Q2712" i="1"/>
  <c r="P2712" i="1"/>
  <c r="Q2704" i="1"/>
  <c r="P2704" i="1"/>
  <c r="Q2696" i="1"/>
  <c r="P2696" i="1"/>
  <c r="Q2688" i="1"/>
  <c r="P2688" i="1"/>
  <c r="Q2680" i="1"/>
  <c r="P2680" i="1"/>
  <c r="Q2672" i="1"/>
  <c r="P2672" i="1"/>
  <c r="Q2664" i="1"/>
  <c r="P2664" i="1"/>
  <c r="Q2656" i="1"/>
  <c r="P2656" i="1"/>
  <c r="Q2648" i="1"/>
  <c r="P2648" i="1"/>
  <c r="Q2640" i="1"/>
  <c r="P2640" i="1"/>
  <c r="Q2632" i="1"/>
  <c r="P2632" i="1"/>
  <c r="Q2624" i="1"/>
  <c r="P2624" i="1"/>
  <c r="Q2616" i="1"/>
  <c r="P2616" i="1"/>
  <c r="Q2608" i="1"/>
  <c r="P2608" i="1"/>
  <c r="Q2600" i="1"/>
  <c r="P2600" i="1"/>
  <c r="Q2592" i="1"/>
  <c r="P2592" i="1"/>
  <c r="Q2584" i="1"/>
  <c r="P2584" i="1"/>
  <c r="Q2576" i="1"/>
  <c r="P2576" i="1"/>
  <c r="Q2568" i="1"/>
  <c r="P2568" i="1"/>
  <c r="Q2560" i="1"/>
  <c r="P2560" i="1"/>
  <c r="Q2552" i="1"/>
  <c r="P2552" i="1"/>
  <c r="Q2544" i="1"/>
  <c r="P2544" i="1"/>
  <c r="Q2536" i="1"/>
  <c r="P2536" i="1"/>
  <c r="Q2528" i="1"/>
  <c r="P2528" i="1"/>
  <c r="Q2520" i="1"/>
  <c r="P2520" i="1"/>
  <c r="Q2512" i="1"/>
  <c r="P2512" i="1"/>
  <c r="Q2504" i="1"/>
  <c r="P2504" i="1"/>
  <c r="Q2496" i="1"/>
  <c r="P2496" i="1"/>
  <c r="Q2488" i="1"/>
  <c r="P2488" i="1"/>
  <c r="Q2480" i="1"/>
  <c r="P2480" i="1"/>
  <c r="Q2472" i="1"/>
  <c r="P2472" i="1"/>
  <c r="Q2464" i="1"/>
  <c r="P2464" i="1"/>
  <c r="Q2456" i="1"/>
  <c r="P2456" i="1"/>
  <c r="Q2448" i="1"/>
  <c r="P2448" i="1"/>
  <c r="Q2440" i="1"/>
  <c r="P2440" i="1"/>
  <c r="Q2432" i="1"/>
  <c r="P2432" i="1"/>
  <c r="Q2424" i="1"/>
  <c r="P2424" i="1"/>
  <c r="Q2416" i="1"/>
  <c r="P2416" i="1"/>
  <c r="Q2408" i="1"/>
  <c r="P2408" i="1"/>
  <c r="Q2400" i="1"/>
  <c r="P2400" i="1"/>
  <c r="Q2392" i="1"/>
  <c r="P2392" i="1"/>
  <c r="Q2384" i="1"/>
  <c r="P2384" i="1"/>
  <c r="Q2376" i="1"/>
  <c r="P2376" i="1"/>
  <c r="Q2368" i="1"/>
  <c r="P2368" i="1"/>
  <c r="Q2360" i="1"/>
  <c r="P2360" i="1"/>
  <c r="Q2352" i="1"/>
  <c r="P2352" i="1"/>
  <c r="Q2344" i="1"/>
  <c r="P2344" i="1"/>
  <c r="Q2336" i="1"/>
  <c r="P2336" i="1"/>
  <c r="Q2328" i="1"/>
  <c r="P2328" i="1"/>
  <c r="Q2320" i="1"/>
  <c r="P2320" i="1"/>
  <c r="Q2312" i="1"/>
  <c r="P2312" i="1"/>
  <c r="Q2304" i="1"/>
  <c r="P2304" i="1"/>
  <c r="Q2296" i="1"/>
  <c r="P2296" i="1"/>
  <c r="Q2288" i="1"/>
  <c r="P2288" i="1"/>
  <c r="Q2280" i="1"/>
  <c r="P2280" i="1"/>
  <c r="Q2272" i="1"/>
  <c r="P2272" i="1"/>
  <c r="Q2264" i="1"/>
  <c r="P2264" i="1"/>
  <c r="Q2256" i="1"/>
  <c r="P2256" i="1"/>
  <c r="Q2248" i="1"/>
  <c r="P2248" i="1"/>
  <c r="Q2240" i="1"/>
  <c r="P2240" i="1"/>
  <c r="Q2232" i="1"/>
  <c r="P2232" i="1"/>
  <c r="Q2224" i="1"/>
  <c r="P2224" i="1"/>
  <c r="Q2216" i="1"/>
  <c r="P2216" i="1"/>
  <c r="Q2208" i="1"/>
  <c r="P2208" i="1"/>
  <c r="Q2200" i="1"/>
  <c r="P2200" i="1"/>
  <c r="Q2192" i="1"/>
  <c r="P2192" i="1"/>
  <c r="Q2184" i="1"/>
  <c r="P2184" i="1"/>
  <c r="Q2176" i="1"/>
  <c r="P2176" i="1"/>
  <c r="Q2168" i="1"/>
  <c r="P2168" i="1"/>
  <c r="Q2160" i="1"/>
  <c r="P2160" i="1"/>
  <c r="Q2152" i="1"/>
  <c r="P2152" i="1"/>
  <c r="Q2144" i="1"/>
  <c r="P2144" i="1"/>
  <c r="Q2136" i="1"/>
  <c r="P2136" i="1"/>
  <c r="Q2128" i="1"/>
  <c r="P2128" i="1"/>
  <c r="Q2120" i="1"/>
  <c r="P2120" i="1"/>
  <c r="Q2112" i="1"/>
  <c r="P2112" i="1"/>
  <c r="Q2104" i="1"/>
  <c r="P2104" i="1"/>
  <c r="Q2096" i="1"/>
  <c r="P2096" i="1"/>
  <c r="Q2088" i="1"/>
  <c r="P2088" i="1"/>
  <c r="Q2080" i="1"/>
  <c r="P2080" i="1"/>
  <c r="Q2072" i="1"/>
  <c r="P2072" i="1"/>
  <c r="Q2064" i="1"/>
  <c r="P2064" i="1"/>
  <c r="Q2056" i="1"/>
  <c r="P2056" i="1"/>
  <c r="Q2048" i="1"/>
  <c r="P2048" i="1"/>
  <c r="Q2040" i="1"/>
  <c r="P2040" i="1"/>
  <c r="Q2032" i="1"/>
  <c r="P2032" i="1"/>
  <c r="Q2024" i="1"/>
  <c r="P2024" i="1"/>
  <c r="Q2016" i="1"/>
  <c r="P2016" i="1"/>
  <c r="Q2008" i="1"/>
  <c r="P2008" i="1"/>
  <c r="Q2000" i="1"/>
  <c r="P2000" i="1"/>
  <c r="Q1992" i="1"/>
  <c r="P1992" i="1"/>
  <c r="Q1984" i="1"/>
  <c r="P1984" i="1"/>
  <c r="Q1976" i="1"/>
  <c r="P1976" i="1"/>
  <c r="Q1968" i="1"/>
  <c r="P1968" i="1"/>
  <c r="Q1960" i="1"/>
  <c r="P1960" i="1"/>
  <c r="Q1952" i="1"/>
  <c r="P1952" i="1"/>
  <c r="Q1944" i="1"/>
  <c r="P1944" i="1"/>
  <c r="Q1936" i="1"/>
  <c r="P1936" i="1"/>
  <c r="Q1928" i="1"/>
  <c r="P1928" i="1"/>
  <c r="Q1920" i="1"/>
  <c r="P1920" i="1"/>
  <c r="Q1912" i="1"/>
  <c r="P1912" i="1"/>
  <c r="Q1904" i="1"/>
  <c r="P1904" i="1"/>
  <c r="Q1896" i="1"/>
  <c r="P1896" i="1"/>
  <c r="Q1888" i="1"/>
  <c r="P1888" i="1"/>
  <c r="Q1880" i="1"/>
  <c r="P1880" i="1"/>
  <c r="Q1872" i="1"/>
  <c r="P1872" i="1"/>
  <c r="Q1864" i="1"/>
  <c r="P1864" i="1"/>
  <c r="Q1856" i="1"/>
  <c r="P1856" i="1"/>
  <c r="Q1848" i="1"/>
  <c r="P1848" i="1"/>
  <c r="Q1840" i="1"/>
  <c r="P1840" i="1"/>
  <c r="Q1832" i="1"/>
  <c r="P1832" i="1"/>
  <c r="Q1824" i="1"/>
  <c r="P1824" i="1"/>
  <c r="Q1816" i="1"/>
  <c r="P1816" i="1"/>
  <c r="Q1808" i="1"/>
  <c r="P1808" i="1"/>
  <c r="Q1800" i="1"/>
  <c r="P1800" i="1"/>
  <c r="Q1792" i="1"/>
  <c r="P1792" i="1"/>
  <c r="Q1784" i="1"/>
  <c r="P1784" i="1"/>
  <c r="Q1776" i="1"/>
  <c r="P1776" i="1"/>
  <c r="Q1768" i="1"/>
  <c r="P1768" i="1"/>
  <c r="Q1760" i="1"/>
  <c r="P1760" i="1"/>
  <c r="Q1752" i="1"/>
  <c r="P1752" i="1"/>
  <c r="Q1744" i="1"/>
  <c r="P1744" i="1"/>
  <c r="Q1736" i="1"/>
  <c r="P1736" i="1"/>
  <c r="Q1728" i="1"/>
  <c r="P1728" i="1"/>
  <c r="Q1720" i="1"/>
  <c r="P1720" i="1"/>
  <c r="Q1712" i="1"/>
  <c r="P1712" i="1"/>
  <c r="Q1704" i="1"/>
  <c r="P1704" i="1"/>
  <c r="Q1696" i="1"/>
  <c r="P1696" i="1"/>
  <c r="Q1688" i="1"/>
  <c r="P1688" i="1"/>
  <c r="Q1680" i="1"/>
  <c r="P1680" i="1"/>
  <c r="Q1672" i="1"/>
  <c r="P1672" i="1"/>
  <c r="Q1664" i="1"/>
  <c r="P1664" i="1"/>
  <c r="Q1656" i="1"/>
  <c r="P1656" i="1"/>
  <c r="Q1648" i="1"/>
  <c r="P1648" i="1"/>
  <c r="Q1640" i="1"/>
  <c r="P1640" i="1"/>
  <c r="Q1632" i="1"/>
  <c r="P1632" i="1"/>
  <c r="Q1624" i="1"/>
  <c r="P1624" i="1"/>
  <c r="Q1616" i="1"/>
  <c r="P1616" i="1"/>
  <c r="Q1608" i="1"/>
  <c r="P1608" i="1"/>
  <c r="Q1600" i="1"/>
  <c r="P1600" i="1"/>
  <c r="Q1592" i="1"/>
  <c r="P1592" i="1"/>
  <c r="Q1584" i="1"/>
  <c r="P1584" i="1"/>
  <c r="Q1576" i="1"/>
  <c r="P1576" i="1"/>
  <c r="Q1568" i="1"/>
  <c r="P1568" i="1"/>
  <c r="Q1560" i="1"/>
  <c r="P1560" i="1"/>
  <c r="Q1552" i="1"/>
  <c r="P1552" i="1"/>
  <c r="Q1544" i="1"/>
  <c r="P1544" i="1"/>
  <c r="Q1536" i="1"/>
  <c r="P1536" i="1"/>
  <c r="Q1528" i="1"/>
  <c r="P1528" i="1"/>
  <c r="Q1520" i="1"/>
  <c r="P1520" i="1"/>
  <c r="Q240" i="1"/>
  <c r="P240" i="1"/>
  <c r="Q208" i="1"/>
  <c r="P208" i="1"/>
  <c r="Q176" i="1"/>
  <c r="P176" i="1"/>
  <c r="Q144" i="1"/>
  <c r="P144" i="1"/>
  <c r="Q112" i="1"/>
  <c r="P112" i="1"/>
  <c r="Q80" i="1"/>
  <c r="P80" i="1"/>
  <c r="Q48" i="1"/>
  <c r="P48" i="1"/>
  <c r="Q16" i="1"/>
  <c r="P16" i="1"/>
  <c r="Q8798" i="1"/>
  <c r="P8798" i="1"/>
  <c r="Q8742" i="1"/>
  <c r="P8742" i="1"/>
  <c r="Q8702" i="1"/>
  <c r="P8702" i="1"/>
  <c r="Q8654" i="1"/>
  <c r="P8654" i="1"/>
  <c r="Q8574" i="1"/>
  <c r="P8574" i="1"/>
  <c r="Q8518" i="1"/>
  <c r="P8518" i="1"/>
  <c r="Q8478" i="1"/>
  <c r="P8478" i="1"/>
  <c r="Q8414" i="1"/>
  <c r="P8414" i="1"/>
  <c r="Q8358" i="1"/>
  <c r="P8358" i="1"/>
  <c r="Q8318" i="1"/>
  <c r="P8318" i="1"/>
  <c r="Q8262" i="1"/>
  <c r="P8262" i="1"/>
  <c r="Q8198" i="1"/>
  <c r="P8198" i="1"/>
  <c r="Q8158" i="1"/>
  <c r="P8158" i="1"/>
  <c r="Q8094" i="1"/>
  <c r="P8094" i="1"/>
  <c r="Q8046" i="1"/>
  <c r="P8046" i="1"/>
  <c r="Q7974" i="1"/>
  <c r="P7974" i="1"/>
  <c r="Q7918" i="1"/>
  <c r="P7918" i="1"/>
  <c r="Q7862" i="1"/>
  <c r="P7862" i="1"/>
  <c r="Q7814" i="1"/>
  <c r="P7814" i="1"/>
  <c r="Q7758" i="1"/>
  <c r="P7758" i="1"/>
  <c r="Q7710" i="1"/>
  <c r="P7710" i="1"/>
  <c r="Q7662" i="1"/>
  <c r="P7662" i="1"/>
  <c r="Q7598" i="1"/>
  <c r="P7598" i="1"/>
  <c r="Q7566" i="1"/>
  <c r="P7566" i="1"/>
  <c r="Q7518" i="1"/>
  <c r="P7518" i="1"/>
  <c r="Q7470" i="1"/>
  <c r="P7470" i="1"/>
  <c r="Q7390" i="1"/>
  <c r="P7390" i="1"/>
  <c r="Q7334" i="1"/>
  <c r="P7334" i="1"/>
  <c r="Q7286" i="1"/>
  <c r="P7286" i="1"/>
  <c r="Q7230" i="1"/>
  <c r="P7230" i="1"/>
  <c r="Q7174" i="1"/>
  <c r="P7174" i="1"/>
  <c r="Q7118" i="1"/>
  <c r="P7118" i="1"/>
  <c r="Q7070" i="1"/>
  <c r="P7070" i="1"/>
  <c r="Q7014" i="1"/>
  <c r="P7014" i="1"/>
  <c r="Q6958" i="1"/>
  <c r="P6958" i="1"/>
  <c r="Q6910" i="1"/>
  <c r="P6910" i="1"/>
  <c r="Q6854" i="1"/>
  <c r="P6854" i="1"/>
  <c r="Q6798" i="1"/>
  <c r="P6798" i="1"/>
  <c r="Q6750" i="1"/>
  <c r="P6750" i="1"/>
  <c r="Q6694" i="1"/>
  <c r="P6694" i="1"/>
  <c r="Q6638" i="1"/>
  <c r="P6638" i="1"/>
  <c r="Q6590" i="1"/>
  <c r="P6590" i="1"/>
  <c r="Q6534" i="1"/>
  <c r="P6534" i="1"/>
  <c r="Q6486" i="1"/>
  <c r="P6486" i="1"/>
  <c r="Q6430" i="1"/>
  <c r="P6430" i="1"/>
  <c r="Q6374" i="1"/>
  <c r="P6374" i="1"/>
  <c r="Q6310" i="1"/>
  <c r="P6310" i="1"/>
  <c r="Q6246" i="1"/>
  <c r="P6246" i="1"/>
  <c r="Q6190" i="1"/>
  <c r="P6190" i="1"/>
  <c r="Q6134" i="1"/>
  <c r="P6134" i="1"/>
  <c r="Q6086" i="1"/>
  <c r="P6086" i="1"/>
  <c r="Q6030" i="1"/>
  <c r="P6030" i="1"/>
  <c r="Q5982" i="1"/>
  <c r="P5982" i="1"/>
  <c r="Q5918" i="1"/>
  <c r="P5918" i="1"/>
  <c r="Q5878" i="1"/>
  <c r="P5878" i="1"/>
  <c r="Q5814" i="1"/>
  <c r="P5814" i="1"/>
  <c r="Q5758" i="1"/>
  <c r="P5758" i="1"/>
  <c r="Q5718" i="1"/>
  <c r="P5718" i="1"/>
  <c r="Q5654" i="1"/>
  <c r="P5654" i="1"/>
  <c r="Q5606" i="1"/>
  <c r="P5606" i="1"/>
  <c r="Q5542" i="1"/>
  <c r="P5542" i="1"/>
  <c r="Q5494" i="1"/>
  <c r="P5494" i="1"/>
  <c r="Q5446" i="1"/>
  <c r="P5446" i="1"/>
  <c r="Q5398" i="1"/>
  <c r="P5398" i="1"/>
  <c r="Q5358" i="1"/>
  <c r="P5358" i="1"/>
  <c r="Q5302" i="1"/>
  <c r="P5302" i="1"/>
  <c r="Q5246" i="1"/>
  <c r="P5246" i="1"/>
  <c r="Q5190" i="1"/>
  <c r="P5190" i="1"/>
  <c r="Q5142" i="1"/>
  <c r="P5142" i="1"/>
  <c r="Q5094" i="1"/>
  <c r="P5094" i="1"/>
  <c r="Q5038" i="1"/>
  <c r="P5038" i="1"/>
  <c r="Q4974" i="1"/>
  <c r="P4974" i="1"/>
  <c r="Q4918" i="1"/>
  <c r="P4918" i="1"/>
  <c r="Q4862" i="1"/>
  <c r="P4862" i="1"/>
  <c r="Q4814" i="1"/>
  <c r="P4814" i="1"/>
  <c r="Q4774" i="1"/>
  <c r="P4774" i="1"/>
  <c r="Q4726" i="1"/>
  <c r="P4726" i="1"/>
  <c r="Q4686" i="1"/>
  <c r="P4686" i="1"/>
  <c r="Q4622" i="1"/>
  <c r="P4622" i="1"/>
  <c r="Q4582" i="1"/>
  <c r="P4582" i="1"/>
  <c r="Q4526" i="1"/>
  <c r="P4526" i="1"/>
  <c r="Q4470" i="1"/>
  <c r="P4470" i="1"/>
  <c r="Q4422" i="1"/>
  <c r="P4422" i="1"/>
  <c r="Q4358" i="1"/>
  <c r="P4358" i="1"/>
  <c r="Q4302" i="1"/>
  <c r="P4302" i="1"/>
  <c r="Q4254" i="1"/>
  <c r="P4254" i="1"/>
  <c r="Q4198" i="1"/>
  <c r="P4198" i="1"/>
  <c r="Q4142" i="1"/>
  <c r="P4142" i="1"/>
  <c r="Q4086" i="1"/>
  <c r="P4086" i="1"/>
  <c r="Q4054" i="1"/>
  <c r="P4054" i="1"/>
  <c r="Q3998" i="1"/>
  <c r="P3998" i="1"/>
  <c r="Q3958" i="1"/>
  <c r="P3958" i="1"/>
  <c r="Q3902" i="1"/>
  <c r="P3902" i="1"/>
  <c r="Q3846" i="1"/>
  <c r="P3846" i="1"/>
  <c r="Q3806" i="1"/>
  <c r="P3806" i="1"/>
  <c r="Q3758" i="1"/>
  <c r="P3758" i="1"/>
  <c r="Q3702" i="1"/>
  <c r="P3702" i="1"/>
  <c r="Q3670" i="1"/>
  <c r="P3670" i="1"/>
  <c r="Q3606" i="1"/>
  <c r="P3606" i="1"/>
  <c r="Q3550" i="1"/>
  <c r="P3550" i="1"/>
  <c r="Q3502" i="1"/>
  <c r="P3502" i="1"/>
  <c r="Q3470" i="1"/>
  <c r="P3470" i="1"/>
  <c r="Q3414" i="1"/>
  <c r="P3414" i="1"/>
  <c r="Q3358" i="1"/>
  <c r="P3358" i="1"/>
  <c r="Q3310" i="1"/>
  <c r="P3310" i="1"/>
  <c r="Q3270" i="1"/>
  <c r="P3270" i="1"/>
  <c r="Q3222" i="1"/>
  <c r="P3222" i="1"/>
  <c r="Q3158" i="1"/>
  <c r="P3158" i="1"/>
  <c r="Q3118" i="1"/>
  <c r="P3118" i="1"/>
  <c r="Q3078" i="1"/>
  <c r="P3078" i="1"/>
  <c r="Q3014" i="1"/>
  <c r="P3014" i="1"/>
  <c r="Q2958" i="1"/>
  <c r="P2958" i="1"/>
  <c r="Q2902" i="1"/>
  <c r="P2902" i="1"/>
  <c r="Q2878" i="1"/>
  <c r="P2878" i="1"/>
  <c r="Q2822" i="1"/>
  <c r="P2822" i="1"/>
  <c r="Q2766" i="1"/>
  <c r="P2766" i="1"/>
  <c r="Q2718" i="1"/>
  <c r="P2718" i="1"/>
  <c r="Q2670" i="1"/>
  <c r="P2670" i="1"/>
  <c r="Q2622" i="1"/>
  <c r="P2622" i="1"/>
  <c r="Q2574" i="1"/>
  <c r="P2574" i="1"/>
  <c r="Q2510" i="1"/>
  <c r="P2510" i="1"/>
  <c r="Q2462" i="1"/>
  <c r="P2462" i="1"/>
  <c r="Q2422" i="1"/>
  <c r="P2422" i="1"/>
  <c r="Q2382" i="1"/>
  <c r="P2382" i="1"/>
  <c r="Q2326" i="1"/>
  <c r="P2326" i="1"/>
  <c r="Q2262" i="1"/>
  <c r="P2262" i="1"/>
  <c r="Q2230" i="1"/>
  <c r="P2230" i="1"/>
  <c r="Q2174" i="1"/>
  <c r="P2174" i="1"/>
  <c r="Q2126" i="1"/>
  <c r="P2126" i="1"/>
  <c r="Q2086" i="1"/>
  <c r="P2086" i="1"/>
  <c r="Q2030" i="1"/>
  <c r="P2030" i="1"/>
  <c r="Q1982" i="1"/>
  <c r="P1982" i="1"/>
  <c r="Q1934" i="1"/>
  <c r="P1934" i="1"/>
  <c r="Q1886" i="1"/>
  <c r="P1886" i="1"/>
  <c r="Q1846" i="1"/>
  <c r="P1846" i="1"/>
  <c r="Q1790" i="1"/>
  <c r="P1790" i="1"/>
  <c r="Q1734" i="1"/>
  <c r="P1734" i="1"/>
  <c r="Q1702" i="1"/>
  <c r="P1702" i="1"/>
  <c r="Q1638" i="1"/>
  <c r="P1638" i="1"/>
  <c r="Q1534" i="1"/>
  <c r="P1534" i="1"/>
  <c r="Q1478" i="1"/>
  <c r="P1478" i="1"/>
  <c r="Q1422" i="1"/>
  <c r="P1422" i="1"/>
  <c r="Q1366" i="1"/>
  <c r="P1366" i="1"/>
  <c r="Q1334" i="1"/>
  <c r="P1334" i="1"/>
  <c r="Q1270" i="1"/>
  <c r="P1270" i="1"/>
  <c r="Q1230" i="1"/>
  <c r="P1230" i="1"/>
  <c r="Q1174" i="1"/>
  <c r="P1174" i="1"/>
  <c r="Q1134" i="1"/>
  <c r="P1134" i="1"/>
  <c r="Q1086" i="1"/>
  <c r="P1086" i="1"/>
  <c r="Q1038" i="1"/>
  <c r="P1038" i="1"/>
  <c r="Q998" i="1"/>
  <c r="P998" i="1"/>
  <c r="Q950" i="1"/>
  <c r="P950" i="1"/>
  <c r="Q894" i="1"/>
  <c r="P894" i="1"/>
  <c r="Q830" i="1"/>
  <c r="P830" i="1"/>
  <c r="Q782" i="1"/>
  <c r="P782" i="1"/>
  <c r="Q726" i="1"/>
  <c r="P726" i="1"/>
  <c r="Q694" i="1"/>
  <c r="P694" i="1"/>
  <c r="Q638" i="1"/>
  <c r="P638" i="1"/>
  <c r="Q590" i="1"/>
  <c r="P590" i="1"/>
  <c r="Q542" i="1"/>
  <c r="P542" i="1"/>
  <c r="Q494" i="1"/>
  <c r="P494" i="1"/>
  <c r="Q438" i="1"/>
  <c r="P438" i="1"/>
  <c r="Q382" i="1"/>
  <c r="P382" i="1"/>
  <c r="Q350" i="1"/>
  <c r="P350" i="1"/>
  <c r="Q302" i="1"/>
  <c r="P302" i="1"/>
  <c r="Q238" i="1"/>
  <c r="P238" i="1"/>
  <c r="Q182" i="1"/>
  <c r="P182" i="1"/>
  <c r="Q8591" i="1"/>
  <c r="P8591" i="1"/>
  <c r="Q8079" i="1"/>
  <c r="P8079" i="1"/>
  <c r="Q7375" i="1"/>
  <c r="P7375" i="1"/>
  <c r="Q8797" i="1"/>
  <c r="P8797" i="1"/>
  <c r="Q8733" i="1"/>
  <c r="P8733" i="1"/>
  <c r="Q8685" i="1"/>
  <c r="P8685" i="1"/>
  <c r="Q8637" i="1"/>
  <c r="P8637" i="1"/>
  <c r="Q8589" i="1"/>
  <c r="P8589" i="1"/>
  <c r="Q8549" i="1"/>
  <c r="P8549" i="1"/>
  <c r="Q8493" i="1"/>
  <c r="P8493" i="1"/>
  <c r="Q8437" i="1"/>
  <c r="P8437" i="1"/>
  <c r="Q8405" i="1"/>
  <c r="P8405" i="1"/>
  <c r="Q8357" i="1"/>
  <c r="P8357" i="1"/>
  <c r="Q8301" i="1"/>
  <c r="P8301" i="1"/>
  <c r="Q8269" i="1"/>
  <c r="P8269" i="1"/>
  <c r="Q8213" i="1"/>
  <c r="P8213" i="1"/>
  <c r="Q8165" i="1"/>
  <c r="P8165" i="1"/>
  <c r="P8117" i="1"/>
  <c r="Q8117" i="1"/>
  <c r="Q8069" i="1"/>
  <c r="P8069" i="1"/>
  <c r="Q8021" i="1"/>
  <c r="P8021" i="1"/>
  <c r="Q7965" i="1"/>
  <c r="P7965" i="1"/>
  <c r="Q7925" i="1"/>
  <c r="P7925" i="1"/>
  <c r="Q7877" i="1"/>
  <c r="P7877" i="1"/>
  <c r="Q7821" i="1"/>
  <c r="P7821" i="1"/>
  <c r="Q7781" i="1"/>
  <c r="P7781" i="1"/>
  <c r="Q7733" i="1"/>
  <c r="P7733" i="1"/>
  <c r="Q7685" i="1"/>
  <c r="P7685" i="1"/>
  <c r="Q7629" i="1"/>
  <c r="P7629" i="1"/>
  <c r="Q7565" i="1"/>
  <c r="P7565" i="1"/>
  <c r="Q7525" i="1"/>
  <c r="P7525" i="1"/>
  <c r="Q7469" i="1"/>
  <c r="P7469" i="1"/>
  <c r="Q7413" i="1"/>
  <c r="P7413" i="1"/>
  <c r="Q7357" i="1"/>
  <c r="P7357" i="1"/>
  <c r="Q7325" i="1"/>
  <c r="P7325" i="1"/>
  <c r="Q7277" i="1"/>
  <c r="P7277" i="1"/>
  <c r="Q7229" i="1"/>
  <c r="P7229" i="1"/>
  <c r="Q7173" i="1"/>
  <c r="P7173" i="1"/>
  <c r="Q7125" i="1"/>
  <c r="P7125" i="1"/>
  <c r="Q7085" i="1"/>
  <c r="P7085" i="1"/>
  <c r="Q7045" i="1"/>
  <c r="P7045" i="1"/>
  <c r="Q6989" i="1"/>
  <c r="P6989" i="1"/>
  <c r="Q6949" i="1"/>
  <c r="P6949" i="1"/>
  <c r="Q6893" i="1"/>
  <c r="P6893" i="1"/>
  <c r="Q6837" i="1"/>
  <c r="P6837" i="1"/>
  <c r="Q6781" i="1"/>
  <c r="P6781" i="1"/>
  <c r="Q6741" i="1"/>
  <c r="P6741" i="1"/>
  <c r="Q6685" i="1"/>
  <c r="P6685" i="1"/>
  <c r="Q6637" i="1"/>
  <c r="P6637" i="1"/>
  <c r="Q6581" i="1"/>
  <c r="P6581" i="1"/>
  <c r="Q6541" i="1"/>
  <c r="P6541" i="1"/>
  <c r="Q6493" i="1"/>
  <c r="P6493" i="1"/>
  <c r="Q6437" i="1"/>
  <c r="P6437" i="1"/>
  <c r="Q6397" i="1"/>
  <c r="P6397" i="1"/>
  <c r="Q6349" i="1"/>
  <c r="P6349" i="1"/>
  <c r="Q6285" i="1"/>
  <c r="P6285" i="1"/>
  <c r="Q6229" i="1"/>
  <c r="P6229" i="1"/>
  <c r="Q6197" i="1"/>
  <c r="P6197" i="1"/>
  <c r="Q6141" i="1"/>
  <c r="P6141" i="1"/>
  <c r="Q6093" i="1"/>
  <c r="P6093" i="1"/>
  <c r="Q6037" i="1"/>
  <c r="P6037" i="1"/>
  <c r="Q6005" i="1"/>
  <c r="P6005" i="1"/>
  <c r="Q5941" i="1"/>
  <c r="P5941" i="1"/>
  <c r="Q5909" i="1"/>
  <c r="P5909" i="1"/>
  <c r="Q5861" i="1"/>
  <c r="P5861" i="1"/>
  <c r="Q5805" i="1"/>
  <c r="P5805" i="1"/>
  <c r="Q5749" i="1"/>
  <c r="P5749" i="1"/>
  <c r="Q5701" i="1"/>
  <c r="P5701" i="1"/>
  <c r="Q5653" i="1"/>
  <c r="P5653" i="1"/>
  <c r="Q5597" i="1"/>
  <c r="P5597" i="1"/>
  <c r="Q5549" i="1"/>
  <c r="P5549" i="1"/>
  <c r="Q5493" i="1"/>
  <c r="P5493" i="1"/>
  <c r="Q5461" i="1"/>
  <c r="P5461" i="1"/>
  <c r="Q5397" i="1"/>
  <c r="P5397" i="1"/>
  <c r="Q5349" i="1"/>
  <c r="P5349" i="1"/>
  <c r="Q5301" i="1"/>
  <c r="P5301" i="1"/>
  <c r="Q5269" i="1"/>
  <c r="P5269" i="1"/>
  <c r="Q5205" i="1"/>
  <c r="P5205" i="1"/>
  <c r="Q5149" i="1"/>
  <c r="P5149" i="1"/>
  <c r="Q5101" i="1"/>
  <c r="P5101" i="1"/>
  <c r="Q5053" i="1"/>
  <c r="P5053" i="1"/>
  <c r="Q5005" i="1"/>
  <c r="P5005" i="1"/>
  <c r="Q4957" i="1"/>
  <c r="P4957" i="1"/>
  <c r="Q4909" i="1"/>
  <c r="P4909" i="1"/>
  <c r="Q4845" i="1"/>
  <c r="P4845" i="1"/>
  <c r="Q4789" i="1"/>
  <c r="P4789" i="1"/>
  <c r="Q4757" i="1"/>
  <c r="P4757" i="1"/>
  <c r="Q4693" i="1"/>
  <c r="P4693" i="1"/>
  <c r="Q4653" i="1"/>
  <c r="P4653" i="1"/>
  <c r="Q4605" i="1"/>
  <c r="P4605" i="1"/>
  <c r="Q4549" i="1"/>
  <c r="P4549" i="1"/>
  <c r="Q4509" i="1"/>
  <c r="P4509" i="1"/>
  <c r="Q4453" i="1"/>
  <c r="P4453" i="1"/>
  <c r="Q4405" i="1"/>
  <c r="P4405" i="1"/>
  <c r="Q4365" i="1"/>
  <c r="P4365" i="1"/>
  <c r="Q4301" i="1"/>
  <c r="P4301" i="1"/>
  <c r="Q4261" i="1"/>
  <c r="P4261" i="1"/>
  <c r="Q4221" i="1"/>
  <c r="P4221" i="1"/>
  <c r="Q4157" i="1"/>
  <c r="P4157" i="1"/>
  <c r="Q4109" i="1"/>
  <c r="P4109" i="1"/>
  <c r="Q4053" i="1"/>
  <c r="P4053" i="1"/>
  <c r="Q4021" i="1"/>
  <c r="P4021" i="1"/>
  <c r="Q3965" i="1"/>
  <c r="P3965" i="1"/>
  <c r="Q3909" i="1"/>
  <c r="P3909" i="1"/>
  <c r="Q3869" i="1"/>
  <c r="P3869" i="1"/>
  <c r="Q3821" i="1"/>
  <c r="P3821" i="1"/>
  <c r="Q3773" i="1"/>
  <c r="P3773" i="1"/>
  <c r="Q3485" i="1"/>
  <c r="P3485" i="1"/>
  <c r="Q8811" i="1"/>
  <c r="P8811" i="1"/>
  <c r="Q8779" i="1"/>
  <c r="P8779" i="1"/>
  <c r="Q8739" i="1"/>
  <c r="P8739" i="1"/>
  <c r="Q8707" i="1"/>
  <c r="P8707" i="1"/>
  <c r="Q8675" i="1"/>
  <c r="P8675" i="1"/>
  <c r="Q8635" i="1"/>
  <c r="P8635" i="1"/>
  <c r="Q8595" i="1"/>
  <c r="P8595" i="1"/>
  <c r="Q8563" i="1"/>
  <c r="P8563" i="1"/>
  <c r="Q8531" i="1"/>
  <c r="P8531" i="1"/>
  <c r="Q8491" i="1"/>
  <c r="P8491" i="1"/>
  <c r="Q8451" i="1"/>
  <c r="P8451" i="1"/>
  <c r="Q8419" i="1"/>
  <c r="P8419" i="1"/>
  <c r="Q8387" i="1"/>
  <c r="P8387" i="1"/>
  <c r="Q8347" i="1"/>
  <c r="P8347" i="1"/>
  <c r="Q8315" i="1"/>
  <c r="P8315" i="1"/>
  <c r="Q8275" i="1"/>
  <c r="P8275" i="1"/>
  <c r="Q8243" i="1"/>
  <c r="P8243" i="1"/>
  <c r="Q8211" i="1"/>
  <c r="P8211" i="1"/>
  <c r="Q8171" i="1"/>
  <c r="P8171" i="1"/>
  <c r="Q8123" i="1"/>
  <c r="P8123" i="1"/>
  <c r="Q8091" i="1"/>
  <c r="P8091" i="1"/>
  <c r="Q8051" i="1"/>
  <c r="P8051" i="1"/>
  <c r="Q8019" i="1"/>
  <c r="P8019" i="1"/>
  <c r="P7979" i="1"/>
  <c r="Q7979" i="1"/>
  <c r="Q7939" i="1"/>
  <c r="P7939" i="1"/>
  <c r="Q7851" i="1"/>
  <c r="P7851" i="1"/>
  <c r="Q8817" i="1"/>
  <c r="P8817" i="1"/>
  <c r="Q8793" i="1"/>
  <c r="P8793" i="1"/>
  <c r="Q8777" i="1"/>
  <c r="P8777" i="1"/>
  <c r="Q8753" i="1"/>
  <c r="P8753" i="1"/>
  <c r="Q8729" i="1"/>
  <c r="P8729" i="1"/>
  <c r="Q8713" i="1"/>
  <c r="P8713" i="1"/>
  <c r="Q8689" i="1"/>
  <c r="P8689" i="1"/>
  <c r="Q8665" i="1"/>
  <c r="P8665" i="1"/>
  <c r="Q8657" i="1"/>
  <c r="P8657" i="1"/>
  <c r="Q8633" i="1"/>
  <c r="P8633" i="1"/>
  <c r="Q8609" i="1"/>
  <c r="P8609" i="1"/>
  <c r="Q8593" i="1"/>
  <c r="P8593" i="1"/>
  <c r="Q8569" i="1"/>
  <c r="P8569" i="1"/>
  <c r="Q8545" i="1"/>
  <c r="P8545" i="1"/>
  <c r="Q8529" i="1"/>
  <c r="P8529" i="1"/>
  <c r="Q8505" i="1"/>
  <c r="P8505" i="1"/>
  <c r="Q8481" i="1"/>
  <c r="P8481" i="1"/>
  <c r="Q8465" i="1"/>
  <c r="P8465" i="1"/>
  <c r="Q8441" i="1"/>
  <c r="P8441" i="1"/>
  <c r="Q8417" i="1"/>
  <c r="P8417" i="1"/>
  <c r="Q8393" i="1"/>
  <c r="P8393" i="1"/>
  <c r="Q8377" i="1"/>
  <c r="P8377" i="1"/>
  <c r="Q8353" i="1"/>
  <c r="P8353" i="1"/>
  <c r="Q8329" i="1"/>
  <c r="P8329" i="1"/>
  <c r="Q8313" i="1"/>
  <c r="P8313" i="1"/>
  <c r="Q8289" i="1"/>
  <c r="P8289" i="1"/>
  <c r="Q8265" i="1"/>
  <c r="P8265" i="1"/>
  <c r="Q8241" i="1"/>
  <c r="P8241" i="1"/>
  <c r="Q8225" i="1"/>
  <c r="P8225" i="1"/>
  <c r="Q8201" i="1"/>
  <c r="P8201" i="1"/>
  <c r="Q8177" i="1"/>
  <c r="P8177" i="1"/>
  <c r="Q8161" i="1"/>
  <c r="P8161" i="1"/>
  <c r="Q8137" i="1"/>
  <c r="P8137" i="1"/>
  <c r="Q8113" i="1"/>
  <c r="P8113" i="1"/>
  <c r="Q8097" i="1"/>
  <c r="P8097" i="1"/>
  <c r="Q8073" i="1"/>
  <c r="P8073" i="1"/>
  <c r="Q8049" i="1"/>
  <c r="P8049" i="1"/>
  <c r="Q8025" i="1"/>
  <c r="P8025" i="1"/>
  <c r="Q8009" i="1"/>
  <c r="P8009" i="1"/>
  <c r="Q7985" i="1"/>
  <c r="P7985" i="1"/>
  <c r="Q7961" i="1"/>
  <c r="P7961" i="1"/>
  <c r="Q7945" i="1"/>
  <c r="P7945" i="1"/>
  <c r="Q7921" i="1"/>
  <c r="P7921" i="1"/>
  <c r="Q7897" i="1"/>
  <c r="P7897" i="1"/>
  <c r="Q7873" i="1"/>
  <c r="P7873" i="1"/>
  <c r="Q7857" i="1"/>
  <c r="P7857" i="1"/>
  <c r="Q7833" i="1"/>
  <c r="P7833" i="1"/>
  <c r="Q7809" i="1"/>
  <c r="P7809" i="1"/>
  <c r="Q7785" i="1"/>
  <c r="P7785" i="1"/>
  <c r="Q7769" i="1"/>
  <c r="P7769" i="1"/>
  <c r="Q7745" i="1"/>
  <c r="P7745" i="1"/>
  <c r="Q7729" i="1"/>
  <c r="P7729" i="1"/>
  <c r="Q7713" i="1"/>
  <c r="P7713" i="1"/>
  <c r="Q7689" i="1"/>
  <c r="P7689" i="1"/>
  <c r="Q7665" i="1"/>
  <c r="P7665" i="1"/>
  <c r="Q7641" i="1"/>
  <c r="P7641" i="1"/>
  <c r="Q7625" i="1"/>
  <c r="P7625" i="1"/>
  <c r="Q7601" i="1"/>
  <c r="P7601" i="1"/>
  <c r="Q7577" i="1"/>
  <c r="P7577" i="1"/>
  <c r="Q7561" i="1"/>
  <c r="P7561" i="1"/>
  <c r="Q7537" i="1"/>
  <c r="P7537" i="1"/>
  <c r="Q7513" i="1"/>
  <c r="P7513" i="1"/>
  <c r="Q7457" i="1"/>
  <c r="P7457" i="1"/>
  <c r="Q8816" i="1"/>
  <c r="P8816" i="1"/>
  <c r="Q8800" i="1"/>
  <c r="P8800" i="1"/>
  <c r="Q8784" i="1"/>
  <c r="P8784" i="1"/>
  <c r="Q8768" i="1"/>
  <c r="P8768" i="1"/>
  <c r="Q8752" i="1"/>
  <c r="P8752" i="1"/>
  <c r="Q8736" i="1"/>
  <c r="P8736" i="1"/>
  <c r="Q8720" i="1"/>
  <c r="P8720" i="1"/>
  <c r="Q8704" i="1"/>
  <c r="P8704" i="1"/>
  <c r="Q8680" i="1"/>
  <c r="P8680" i="1"/>
  <c r="Q7247" i="1"/>
  <c r="P7247" i="1"/>
  <c r="Q7239" i="1"/>
  <c r="P7239" i="1"/>
  <c r="Q7231" i="1"/>
  <c r="P7231" i="1"/>
  <c r="Q7223" i="1"/>
  <c r="P7223" i="1"/>
  <c r="Q7215" i="1"/>
  <c r="P7215" i="1"/>
  <c r="Q7207" i="1"/>
  <c r="P7207" i="1"/>
  <c r="Q7199" i="1"/>
  <c r="P7199" i="1"/>
  <c r="Q7191" i="1"/>
  <c r="P7191" i="1"/>
  <c r="Q7183" i="1"/>
  <c r="P7183" i="1"/>
  <c r="Q7175" i="1"/>
  <c r="P7175" i="1"/>
  <c r="Q7167" i="1"/>
  <c r="P7167" i="1"/>
  <c r="Q7159" i="1"/>
  <c r="P7159" i="1"/>
  <c r="Q7151" i="1"/>
  <c r="P7151" i="1"/>
  <c r="Q7143" i="1"/>
  <c r="P7143" i="1"/>
  <c r="Q7135" i="1"/>
  <c r="P7135" i="1"/>
  <c r="Q7127" i="1"/>
  <c r="P7127" i="1"/>
  <c r="Q7119" i="1"/>
  <c r="P7119" i="1"/>
  <c r="Q7111" i="1"/>
  <c r="P7111" i="1"/>
  <c r="Q7103" i="1"/>
  <c r="P7103" i="1"/>
  <c r="Q7095" i="1"/>
  <c r="P7095" i="1"/>
  <c r="Q7087" i="1"/>
  <c r="P7087" i="1"/>
  <c r="Q7079" i="1"/>
  <c r="P7079" i="1"/>
  <c r="Q7071" i="1"/>
  <c r="P7071" i="1"/>
  <c r="Q7063" i="1"/>
  <c r="P7063" i="1"/>
  <c r="Q7055" i="1"/>
  <c r="P7055" i="1"/>
  <c r="Q7047" i="1"/>
  <c r="P7047" i="1"/>
  <c r="Q7039" i="1"/>
  <c r="P7039" i="1"/>
  <c r="Q7031" i="1"/>
  <c r="P7031" i="1"/>
  <c r="Q7023" i="1"/>
  <c r="P7023" i="1"/>
  <c r="Q7015" i="1"/>
  <c r="P7015" i="1"/>
  <c r="Q7007" i="1"/>
  <c r="P7007" i="1"/>
  <c r="Q6999" i="1"/>
  <c r="P6999" i="1"/>
  <c r="Q6991" i="1"/>
  <c r="P6991" i="1"/>
  <c r="Q6983" i="1"/>
  <c r="P6983" i="1"/>
  <c r="Q6975" i="1"/>
  <c r="P6975" i="1"/>
  <c r="Q6967" i="1"/>
  <c r="P6967" i="1"/>
  <c r="Q6959" i="1"/>
  <c r="P6959" i="1"/>
  <c r="Q6951" i="1"/>
  <c r="P6951" i="1"/>
  <c r="Q6943" i="1"/>
  <c r="P6943" i="1"/>
  <c r="Q6935" i="1"/>
  <c r="P6935" i="1"/>
  <c r="Q6927" i="1"/>
  <c r="P6927" i="1"/>
  <c r="Q6919" i="1"/>
  <c r="P6919" i="1"/>
  <c r="Q6911" i="1"/>
  <c r="P6911" i="1"/>
  <c r="Q6903" i="1"/>
  <c r="P6903" i="1"/>
  <c r="Q6895" i="1"/>
  <c r="P6895" i="1"/>
  <c r="Q6887" i="1"/>
  <c r="P6887" i="1"/>
  <c r="Q6879" i="1"/>
  <c r="P6879" i="1"/>
  <c r="Q6871" i="1"/>
  <c r="P6871" i="1"/>
  <c r="Q6863" i="1"/>
  <c r="P6863" i="1"/>
  <c r="Q6855" i="1"/>
  <c r="P6855" i="1"/>
  <c r="Q6847" i="1"/>
  <c r="P6847" i="1"/>
  <c r="Q6839" i="1"/>
  <c r="P6839" i="1"/>
  <c r="Q6831" i="1"/>
  <c r="P6831" i="1"/>
  <c r="Q6823" i="1"/>
  <c r="P6823" i="1"/>
  <c r="Q6815" i="1"/>
  <c r="P6815" i="1"/>
  <c r="Q6807" i="1"/>
  <c r="P6807" i="1"/>
  <c r="Q6799" i="1"/>
  <c r="P6799" i="1"/>
  <c r="Q6791" i="1"/>
  <c r="P6791" i="1"/>
  <c r="Q6783" i="1"/>
  <c r="P6783" i="1"/>
  <c r="Q6775" i="1"/>
  <c r="P6775" i="1"/>
  <c r="Q6767" i="1"/>
  <c r="P6767" i="1"/>
  <c r="Q6759" i="1"/>
  <c r="P6759" i="1"/>
  <c r="Q6751" i="1"/>
  <c r="P6751" i="1"/>
  <c r="Q6743" i="1"/>
  <c r="P6743" i="1"/>
  <c r="Q6735" i="1"/>
  <c r="P6735" i="1"/>
  <c r="Q6727" i="1"/>
  <c r="P6727" i="1"/>
  <c r="Q6719" i="1"/>
  <c r="P6719" i="1"/>
  <c r="Q6711" i="1"/>
  <c r="P6711" i="1"/>
  <c r="Q6703" i="1"/>
  <c r="P6703" i="1"/>
  <c r="Q6695" i="1"/>
  <c r="P6695" i="1"/>
  <c r="Q6687" i="1"/>
  <c r="P6687" i="1"/>
  <c r="Q6679" i="1"/>
  <c r="P6679" i="1"/>
  <c r="Q6671" i="1"/>
  <c r="P6671" i="1"/>
  <c r="Q6663" i="1"/>
  <c r="P6663" i="1"/>
  <c r="Q6655" i="1"/>
  <c r="P6655" i="1"/>
  <c r="Q6647" i="1"/>
  <c r="P6647" i="1"/>
  <c r="Q6639" i="1"/>
  <c r="P6639" i="1"/>
  <c r="Q6631" i="1"/>
  <c r="P6631" i="1"/>
  <c r="Q6623" i="1"/>
  <c r="P6623" i="1"/>
  <c r="Q6615" i="1"/>
  <c r="P6615" i="1"/>
  <c r="Q6607" i="1"/>
  <c r="P6607" i="1"/>
  <c r="Q6599" i="1"/>
  <c r="P6599" i="1"/>
  <c r="Q6591" i="1"/>
  <c r="P6591" i="1"/>
  <c r="Q6583" i="1"/>
  <c r="P6583" i="1"/>
  <c r="Q6575" i="1"/>
  <c r="P6575" i="1"/>
  <c r="Q6567" i="1"/>
  <c r="P6567" i="1"/>
  <c r="Q6559" i="1"/>
  <c r="P6559" i="1"/>
  <c r="Q6551" i="1"/>
  <c r="P6551" i="1"/>
  <c r="Q6543" i="1"/>
  <c r="P6543" i="1"/>
  <c r="Q6535" i="1"/>
  <c r="P6535" i="1"/>
  <c r="Q6527" i="1"/>
  <c r="P6527" i="1"/>
  <c r="Q6519" i="1"/>
  <c r="P6519" i="1"/>
  <c r="Q6511" i="1"/>
  <c r="P6511" i="1"/>
  <c r="Q6503" i="1"/>
  <c r="P6503" i="1"/>
  <c r="Q6495" i="1"/>
  <c r="P6495" i="1"/>
  <c r="Q6487" i="1"/>
  <c r="P6487" i="1"/>
  <c r="Q6479" i="1"/>
  <c r="P6479" i="1"/>
  <c r="Q6471" i="1"/>
  <c r="P6471" i="1"/>
  <c r="Q6463" i="1"/>
  <c r="P6463" i="1"/>
  <c r="Q6455" i="1"/>
  <c r="P6455" i="1"/>
  <c r="Q6447" i="1"/>
  <c r="P6447" i="1"/>
  <c r="Q6439" i="1"/>
  <c r="P6439" i="1"/>
  <c r="Q6431" i="1"/>
  <c r="P6431" i="1"/>
  <c r="Q6423" i="1"/>
  <c r="P6423" i="1"/>
  <c r="Q6415" i="1"/>
  <c r="P6415" i="1"/>
  <c r="Q6407" i="1"/>
  <c r="P6407" i="1"/>
  <c r="Q6399" i="1"/>
  <c r="P6399" i="1"/>
  <c r="Q6391" i="1"/>
  <c r="P6391" i="1"/>
  <c r="Q6383" i="1"/>
  <c r="P6383" i="1"/>
  <c r="Q6375" i="1"/>
  <c r="P6375" i="1"/>
  <c r="Q6367" i="1"/>
  <c r="P6367" i="1"/>
  <c r="Q6359" i="1"/>
  <c r="P6359" i="1"/>
  <c r="Q6351" i="1"/>
  <c r="P6351" i="1"/>
  <c r="Q6343" i="1"/>
  <c r="P6343" i="1"/>
  <c r="Q6335" i="1"/>
  <c r="P6335" i="1"/>
  <c r="Q6327" i="1"/>
  <c r="P6327" i="1"/>
  <c r="Q6319" i="1"/>
  <c r="P6319" i="1"/>
  <c r="Q6311" i="1"/>
  <c r="P6311" i="1"/>
  <c r="Q6303" i="1"/>
  <c r="P6303" i="1"/>
  <c r="Q6295" i="1"/>
  <c r="P6295" i="1"/>
  <c r="Q6287" i="1"/>
  <c r="P6287" i="1"/>
  <c r="Q6279" i="1"/>
  <c r="P6279" i="1"/>
  <c r="Q6271" i="1"/>
  <c r="P6271" i="1"/>
  <c r="Q6263" i="1"/>
  <c r="P6263" i="1"/>
  <c r="Q6255" i="1"/>
  <c r="P6255" i="1"/>
  <c r="Q6247" i="1"/>
  <c r="P6247" i="1"/>
  <c r="Q6239" i="1"/>
  <c r="P6239" i="1"/>
  <c r="Q6231" i="1"/>
  <c r="P6231" i="1"/>
  <c r="Q6223" i="1"/>
  <c r="P6223" i="1"/>
  <c r="Q6215" i="1"/>
  <c r="P6215" i="1"/>
  <c r="Q6207" i="1"/>
  <c r="P6207" i="1"/>
  <c r="Q6199" i="1"/>
  <c r="P6199" i="1"/>
  <c r="Q6191" i="1"/>
  <c r="P6191" i="1"/>
  <c r="Q6183" i="1"/>
  <c r="P6183" i="1"/>
  <c r="Q6175" i="1"/>
  <c r="P6175" i="1"/>
  <c r="Q6167" i="1"/>
  <c r="P6167" i="1"/>
  <c r="Q6159" i="1"/>
  <c r="P6159" i="1"/>
  <c r="Q6151" i="1"/>
  <c r="P6151" i="1"/>
  <c r="Q6143" i="1"/>
  <c r="P6143" i="1"/>
  <c r="Q6135" i="1"/>
  <c r="P6135" i="1"/>
  <c r="Q6127" i="1"/>
  <c r="P6127" i="1"/>
  <c r="Q6119" i="1"/>
  <c r="P6119" i="1"/>
  <c r="Q6111" i="1"/>
  <c r="P6111" i="1"/>
  <c r="Q6103" i="1"/>
  <c r="P6103" i="1"/>
  <c r="Q6095" i="1"/>
  <c r="P6095" i="1"/>
  <c r="Q6087" i="1"/>
  <c r="P6087" i="1"/>
  <c r="Q6079" i="1"/>
  <c r="P6079" i="1"/>
  <c r="Q6071" i="1"/>
  <c r="P6071" i="1"/>
  <c r="Q6063" i="1"/>
  <c r="P6063" i="1"/>
  <c r="Q6055" i="1"/>
  <c r="P6055" i="1"/>
  <c r="Q6047" i="1"/>
  <c r="P6047" i="1"/>
  <c r="Q6039" i="1"/>
  <c r="P6039" i="1"/>
  <c r="Q6031" i="1"/>
  <c r="P6031" i="1"/>
  <c r="Q6023" i="1"/>
  <c r="P6023" i="1"/>
  <c r="Q6015" i="1"/>
  <c r="P6015" i="1"/>
  <c r="Q6007" i="1"/>
  <c r="P6007" i="1"/>
  <c r="Q5999" i="1"/>
  <c r="P5999" i="1"/>
  <c r="Q5991" i="1"/>
  <c r="P5991" i="1"/>
  <c r="Q5983" i="1"/>
  <c r="P5983" i="1"/>
  <c r="Q5975" i="1"/>
  <c r="P5975" i="1"/>
  <c r="Q5967" i="1"/>
  <c r="P5967" i="1"/>
  <c r="Q5959" i="1"/>
  <c r="P5959" i="1"/>
  <c r="Q5951" i="1"/>
  <c r="P5951" i="1"/>
  <c r="Q5943" i="1"/>
  <c r="P5943" i="1"/>
  <c r="Q5935" i="1"/>
  <c r="P5935" i="1"/>
  <c r="Q5927" i="1"/>
  <c r="P5927" i="1"/>
  <c r="Q5919" i="1"/>
  <c r="P5919" i="1"/>
  <c r="Q5911" i="1"/>
  <c r="P5911" i="1"/>
  <c r="Q5903" i="1"/>
  <c r="P5903" i="1"/>
  <c r="Q5895" i="1"/>
  <c r="P5895" i="1"/>
  <c r="Q5887" i="1"/>
  <c r="P5887" i="1"/>
  <c r="Q5879" i="1"/>
  <c r="P5879" i="1"/>
  <c r="Q5871" i="1"/>
  <c r="P5871" i="1"/>
  <c r="Q5863" i="1"/>
  <c r="P5863" i="1"/>
  <c r="Q5855" i="1"/>
  <c r="P5855" i="1"/>
  <c r="Q5847" i="1"/>
  <c r="P5847" i="1"/>
  <c r="Q5839" i="1"/>
  <c r="P5839" i="1"/>
  <c r="Q5831" i="1"/>
  <c r="P5831" i="1"/>
  <c r="Q5823" i="1"/>
  <c r="P5823" i="1"/>
  <c r="Q5815" i="1"/>
  <c r="P5815" i="1"/>
  <c r="Q5807" i="1"/>
  <c r="P5807" i="1"/>
  <c r="Q5799" i="1"/>
  <c r="P5799" i="1"/>
  <c r="Q5791" i="1"/>
  <c r="P5791" i="1"/>
  <c r="Q5783" i="1"/>
  <c r="P5783" i="1"/>
  <c r="Q5775" i="1"/>
  <c r="P5775" i="1"/>
  <c r="Q5767" i="1"/>
  <c r="P5767" i="1"/>
  <c r="Q5759" i="1"/>
  <c r="P5759" i="1"/>
  <c r="Q5751" i="1"/>
  <c r="P5751" i="1"/>
  <c r="Q5743" i="1"/>
  <c r="P5743" i="1"/>
  <c r="Q5735" i="1"/>
  <c r="P5735" i="1"/>
  <c r="Q5727" i="1"/>
  <c r="P5727" i="1"/>
  <c r="Q5719" i="1"/>
  <c r="P5719" i="1"/>
  <c r="Q5711" i="1"/>
  <c r="P5711" i="1"/>
  <c r="Q5703" i="1"/>
  <c r="P5703" i="1"/>
  <c r="Q5695" i="1"/>
  <c r="P5695" i="1"/>
  <c r="Q5687" i="1"/>
  <c r="P5687" i="1"/>
  <c r="Q5679" i="1"/>
  <c r="P5679" i="1"/>
  <c r="Q5671" i="1"/>
  <c r="P5671" i="1"/>
  <c r="Q5663" i="1"/>
  <c r="P5663" i="1"/>
  <c r="Q5655" i="1"/>
  <c r="P5655" i="1"/>
  <c r="Q5647" i="1"/>
  <c r="P5647" i="1"/>
  <c r="Q5639" i="1"/>
  <c r="P5639" i="1"/>
  <c r="Q5631" i="1"/>
  <c r="P5631" i="1"/>
  <c r="Q5623" i="1"/>
  <c r="P5623" i="1"/>
  <c r="Q5615" i="1"/>
  <c r="P5615" i="1"/>
  <c r="Q5607" i="1"/>
  <c r="P5607" i="1"/>
  <c r="Q5599" i="1"/>
  <c r="P5599" i="1"/>
  <c r="Q5591" i="1"/>
  <c r="P5591" i="1"/>
  <c r="Q5583" i="1"/>
  <c r="P5583" i="1"/>
  <c r="Q5575" i="1"/>
  <c r="P5575" i="1"/>
  <c r="Q5567" i="1"/>
  <c r="P5567" i="1"/>
  <c r="Q5559" i="1"/>
  <c r="P5559" i="1"/>
  <c r="Q5551" i="1"/>
  <c r="P5551" i="1"/>
  <c r="Q5543" i="1"/>
  <c r="P5543" i="1"/>
  <c r="Q5535" i="1"/>
  <c r="P5535" i="1"/>
  <c r="Q5527" i="1"/>
  <c r="P5527" i="1"/>
  <c r="Q5519" i="1"/>
  <c r="P5519" i="1"/>
  <c r="Q5511" i="1"/>
  <c r="P5511" i="1"/>
  <c r="Q5503" i="1"/>
  <c r="P5503" i="1"/>
  <c r="Q5495" i="1"/>
  <c r="P5495" i="1"/>
  <c r="Q5487" i="1"/>
  <c r="P5487" i="1"/>
  <c r="Q5479" i="1"/>
  <c r="P5479" i="1"/>
  <c r="Q5471" i="1"/>
  <c r="P5471" i="1"/>
  <c r="Q5463" i="1"/>
  <c r="P5463" i="1"/>
  <c r="Q5455" i="1"/>
  <c r="P5455" i="1"/>
  <c r="Q5447" i="1"/>
  <c r="P5447" i="1"/>
  <c r="Q5439" i="1"/>
  <c r="P5439" i="1"/>
  <c r="Q5431" i="1"/>
  <c r="P5431" i="1"/>
  <c r="Q5423" i="1"/>
  <c r="P5423" i="1"/>
  <c r="Q5415" i="1"/>
  <c r="P5415" i="1"/>
  <c r="Q5407" i="1"/>
  <c r="P5407" i="1"/>
  <c r="Q5399" i="1"/>
  <c r="P5399" i="1"/>
  <c r="Q5391" i="1"/>
  <c r="P5391" i="1"/>
  <c r="Q5383" i="1"/>
  <c r="P5383" i="1"/>
  <c r="Q5375" i="1"/>
  <c r="P5375" i="1"/>
  <c r="Q5367" i="1"/>
  <c r="P5367" i="1"/>
  <c r="Q5359" i="1"/>
  <c r="P5359" i="1"/>
  <c r="Q5351" i="1"/>
  <c r="P5351" i="1"/>
  <c r="Q5343" i="1"/>
  <c r="P5343" i="1"/>
  <c r="Q5335" i="1"/>
  <c r="P5335" i="1"/>
  <c r="Q5327" i="1"/>
  <c r="P5327" i="1"/>
  <c r="Q5319" i="1"/>
  <c r="P5319" i="1"/>
  <c r="Q5311" i="1"/>
  <c r="P5311" i="1"/>
  <c r="Q5303" i="1"/>
  <c r="P5303" i="1"/>
  <c r="Q5295" i="1"/>
  <c r="P5295" i="1"/>
  <c r="Q5287" i="1"/>
  <c r="P5287" i="1"/>
  <c r="Q5279" i="1"/>
  <c r="P5279" i="1"/>
  <c r="Q5271" i="1"/>
  <c r="P5271" i="1"/>
  <c r="Q5263" i="1"/>
  <c r="P5263" i="1"/>
  <c r="Q5255" i="1"/>
  <c r="P5255" i="1"/>
  <c r="Q5247" i="1"/>
  <c r="P5247" i="1"/>
  <c r="Q5239" i="1"/>
  <c r="P5239" i="1"/>
  <c r="Q5231" i="1"/>
  <c r="P5231" i="1"/>
  <c r="Q5223" i="1"/>
  <c r="P5223" i="1"/>
  <c r="Q5215" i="1"/>
  <c r="P5215" i="1"/>
  <c r="Q5207" i="1"/>
  <c r="P5207" i="1"/>
  <c r="Q5199" i="1"/>
  <c r="P5199" i="1"/>
  <c r="Q5191" i="1"/>
  <c r="P5191" i="1"/>
  <c r="Q5183" i="1"/>
  <c r="P5183" i="1"/>
  <c r="Q5175" i="1"/>
  <c r="P5175" i="1"/>
  <c r="Q5167" i="1"/>
  <c r="P5167" i="1"/>
  <c r="Q5159" i="1"/>
  <c r="P5159" i="1"/>
  <c r="Q5151" i="1"/>
  <c r="P5151" i="1"/>
  <c r="Q5143" i="1"/>
  <c r="P5143" i="1"/>
  <c r="Q5135" i="1"/>
  <c r="P5135" i="1"/>
  <c r="Q5127" i="1"/>
  <c r="P5127" i="1"/>
  <c r="Q5119" i="1"/>
  <c r="P5119" i="1"/>
  <c r="Q5111" i="1"/>
  <c r="P5111" i="1"/>
  <c r="Q5103" i="1"/>
  <c r="P5103" i="1"/>
  <c r="Q5095" i="1"/>
  <c r="P5095" i="1"/>
  <c r="Q5087" i="1"/>
  <c r="P5087" i="1"/>
  <c r="Q5079" i="1"/>
  <c r="P5079" i="1"/>
  <c r="Q5071" i="1"/>
  <c r="P5071" i="1"/>
  <c r="Q5063" i="1"/>
  <c r="P5063" i="1"/>
  <c r="Q5055" i="1"/>
  <c r="P5055" i="1"/>
  <c r="Q5047" i="1"/>
  <c r="P5047" i="1"/>
  <c r="Q5039" i="1"/>
  <c r="P5039" i="1"/>
  <c r="Q5031" i="1"/>
  <c r="P5031" i="1"/>
  <c r="Q5023" i="1"/>
  <c r="P5023" i="1"/>
  <c r="Q5015" i="1"/>
  <c r="P5015" i="1"/>
  <c r="Q5007" i="1"/>
  <c r="P5007" i="1"/>
  <c r="Q4999" i="1"/>
  <c r="P4999" i="1"/>
  <c r="Q4991" i="1"/>
  <c r="P4991" i="1"/>
  <c r="Q4983" i="1"/>
  <c r="P4983" i="1"/>
  <c r="Q4975" i="1"/>
  <c r="P4975" i="1"/>
  <c r="Q4967" i="1"/>
  <c r="P4967" i="1"/>
  <c r="Q4959" i="1"/>
  <c r="P4959" i="1"/>
  <c r="Q4951" i="1"/>
  <c r="P4951" i="1"/>
  <c r="Q4943" i="1"/>
  <c r="P4943" i="1"/>
  <c r="Q4935" i="1"/>
  <c r="P4935" i="1"/>
  <c r="Q4927" i="1"/>
  <c r="P4927" i="1"/>
  <c r="Q4919" i="1"/>
  <c r="P4919" i="1"/>
  <c r="Q4911" i="1"/>
  <c r="P4911" i="1"/>
  <c r="Q4903" i="1"/>
  <c r="P4903" i="1"/>
  <c r="Q4895" i="1"/>
  <c r="P4895" i="1"/>
  <c r="Q4887" i="1"/>
  <c r="P4887" i="1"/>
  <c r="Q4879" i="1"/>
  <c r="P4879" i="1"/>
  <c r="Q4871" i="1"/>
  <c r="P4871" i="1"/>
  <c r="Q4863" i="1"/>
  <c r="P4863" i="1"/>
  <c r="Q4855" i="1"/>
  <c r="P4855" i="1"/>
  <c r="Q4847" i="1"/>
  <c r="P4847" i="1"/>
  <c r="Q4839" i="1"/>
  <c r="P4839" i="1"/>
  <c r="Q4831" i="1"/>
  <c r="P4831" i="1"/>
  <c r="Q4823" i="1"/>
  <c r="P4823" i="1"/>
  <c r="Q4815" i="1"/>
  <c r="P4815" i="1"/>
  <c r="Q4807" i="1"/>
  <c r="P4807" i="1"/>
  <c r="Q4799" i="1"/>
  <c r="P4799" i="1"/>
  <c r="Q4791" i="1"/>
  <c r="P4791" i="1"/>
  <c r="Q4783" i="1"/>
  <c r="P4783" i="1"/>
  <c r="Q4775" i="1"/>
  <c r="P4775" i="1"/>
  <c r="Q4767" i="1"/>
  <c r="P4767" i="1"/>
  <c r="Q4759" i="1"/>
  <c r="P4759" i="1"/>
  <c r="Q4751" i="1"/>
  <c r="P4751" i="1"/>
  <c r="Q4743" i="1"/>
  <c r="P4743" i="1"/>
  <c r="Q4735" i="1"/>
  <c r="P4735" i="1"/>
  <c r="Q4727" i="1"/>
  <c r="P4727" i="1"/>
  <c r="Q4719" i="1"/>
  <c r="P4719" i="1"/>
  <c r="Q4711" i="1"/>
  <c r="P4711" i="1"/>
  <c r="Q4703" i="1"/>
  <c r="P4703" i="1"/>
  <c r="Q4695" i="1"/>
  <c r="P4695" i="1"/>
  <c r="Q4687" i="1"/>
  <c r="P4687" i="1"/>
  <c r="Q4679" i="1"/>
  <c r="P4679" i="1"/>
  <c r="Q4671" i="1"/>
  <c r="P4671" i="1"/>
  <c r="Q4663" i="1"/>
  <c r="P4663" i="1"/>
  <c r="Q4655" i="1"/>
  <c r="P4655" i="1"/>
  <c r="Q4647" i="1"/>
  <c r="P4647" i="1"/>
  <c r="Q4639" i="1"/>
  <c r="P4639" i="1"/>
  <c r="Q4631" i="1"/>
  <c r="P4631" i="1"/>
  <c r="Q4623" i="1"/>
  <c r="P4623" i="1"/>
  <c r="Q4615" i="1"/>
  <c r="P4615" i="1"/>
  <c r="Q4607" i="1"/>
  <c r="P4607" i="1"/>
  <c r="Q4599" i="1"/>
  <c r="P4599" i="1"/>
  <c r="Q4591" i="1"/>
  <c r="P4591" i="1"/>
  <c r="Q4583" i="1"/>
  <c r="P4583" i="1"/>
  <c r="Q4575" i="1"/>
  <c r="P4575" i="1"/>
  <c r="Q4567" i="1"/>
  <c r="P4567" i="1"/>
  <c r="Q4559" i="1"/>
  <c r="P4559" i="1"/>
  <c r="Q4551" i="1"/>
  <c r="P4551" i="1"/>
  <c r="Q4543" i="1"/>
  <c r="P4543" i="1"/>
  <c r="Q4535" i="1"/>
  <c r="P4535" i="1"/>
  <c r="Q4527" i="1"/>
  <c r="P4527" i="1"/>
  <c r="Q4519" i="1"/>
  <c r="P4519" i="1"/>
  <c r="Q4511" i="1"/>
  <c r="P4511" i="1"/>
  <c r="Q4503" i="1"/>
  <c r="P4503" i="1"/>
  <c r="Q4495" i="1"/>
  <c r="P4495" i="1"/>
  <c r="Q4487" i="1"/>
  <c r="P4487" i="1"/>
  <c r="Q4479" i="1"/>
  <c r="P4479" i="1"/>
  <c r="Q4471" i="1"/>
  <c r="P4471" i="1"/>
  <c r="Q4463" i="1"/>
  <c r="P4463" i="1"/>
  <c r="Q4455" i="1"/>
  <c r="P4455" i="1"/>
  <c r="Q4447" i="1"/>
  <c r="P4447" i="1"/>
  <c r="Q4439" i="1"/>
  <c r="P4439" i="1"/>
  <c r="Q4431" i="1"/>
  <c r="P4431" i="1"/>
  <c r="Q4423" i="1"/>
  <c r="P4423" i="1"/>
  <c r="Q4415" i="1"/>
  <c r="P4415" i="1"/>
  <c r="Q4407" i="1"/>
  <c r="P4407" i="1"/>
  <c r="Q4399" i="1"/>
  <c r="P4399" i="1"/>
  <c r="Q4391" i="1"/>
  <c r="P4391" i="1"/>
  <c r="Q4383" i="1"/>
  <c r="P4383" i="1"/>
  <c r="Q4375" i="1"/>
  <c r="P4375" i="1"/>
  <c r="Q4367" i="1"/>
  <c r="P4367" i="1"/>
  <c r="Q4359" i="1"/>
  <c r="P4359" i="1"/>
  <c r="Q4351" i="1"/>
  <c r="P4351" i="1"/>
  <c r="Q4343" i="1"/>
  <c r="P4343" i="1"/>
  <c r="Q4335" i="1"/>
  <c r="P4335" i="1"/>
  <c r="Q4327" i="1"/>
  <c r="P4327" i="1"/>
  <c r="Q4319" i="1"/>
  <c r="P4319" i="1"/>
  <c r="Q4311" i="1"/>
  <c r="P4311" i="1"/>
  <c r="Q4303" i="1"/>
  <c r="P4303" i="1"/>
  <c r="Q4295" i="1"/>
  <c r="P4295" i="1"/>
  <c r="Q4287" i="1"/>
  <c r="P4287" i="1"/>
  <c r="Q4279" i="1"/>
  <c r="P4279" i="1"/>
  <c r="Q4271" i="1"/>
  <c r="P4271" i="1"/>
  <c r="Q4263" i="1"/>
  <c r="P4263" i="1"/>
  <c r="Q4255" i="1"/>
  <c r="P4255" i="1"/>
  <c r="Q4247" i="1"/>
  <c r="P4247" i="1"/>
  <c r="Q4239" i="1"/>
  <c r="P4239" i="1"/>
  <c r="Q4231" i="1"/>
  <c r="P4231" i="1"/>
  <c r="Q4223" i="1"/>
  <c r="P4223" i="1"/>
  <c r="Q4215" i="1"/>
  <c r="P4215" i="1"/>
  <c r="Q4207" i="1"/>
  <c r="P4207" i="1"/>
  <c r="Q4199" i="1"/>
  <c r="P4199" i="1"/>
  <c r="Q4191" i="1"/>
  <c r="P4191" i="1"/>
  <c r="Q4183" i="1"/>
  <c r="P4183" i="1"/>
  <c r="Q4175" i="1"/>
  <c r="P4175" i="1"/>
  <c r="Q4167" i="1"/>
  <c r="P4167" i="1"/>
  <c r="Q4159" i="1"/>
  <c r="P4159" i="1"/>
  <c r="Q4151" i="1"/>
  <c r="P4151" i="1"/>
  <c r="Q4143" i="1"/>
  <c r="P4143" i="1"/>
  <c r="Q4135" i="1"/>
  <c r="P4135" i="1"/>
  <c r="Q4127" i="1"/>
  <c r="P4127" i="1"/>
  <c r="Q4119" i="1"/>
  <c r="P4119" i="1"/>
  <c r="Q4111" i="1"/>
  <c r="P4111" i="1"/>
  <c r="Q4103" i="1"/>
  <c r="P4103" i="1"/>
  <c r="Q4095" i="1"/>
  <c r="P4095" i="1"/>
  <c r="Q4087" i="1"/>
  <c r="P4087" i="1"/>
  <c r="Q4079" i="1"/>
  <c r="P4079" i="1"/>
  <c r="Q4071" i="1"/>
  <c r="P4071" i="1"/>
  <c r="Q4063" i="1"/>
  <c r="P4063" i="1"/>
  <c r="Q4055" i="1"/>
  <c r="P4055" i="1"/>
  <c r="Q4047" i="1"/>
  <c r="P4047" i="1"/>
  <c r="Q4039" i="1"/>
  <c r="P4039" i="1"/>
  <c r="Q4031" i="1"/>
  <c r="P4031" i="1"/>
  <c r="Q4023" i="1"/>
  <c r="P4023" i="1"/>
  <c r="Q4015" i="1"/>
  <c r="P4015" i="1"/>
  <c r="Q4007" i="1"/>
  <c r="P4007" i="1"/>
  <c r="Q3999" i="1"/>
  <c r="P3999" i="1"/>
  <c r="Q3991" i="1"/>
  <c r="P3991" i="1"/>
  <c r="Q3983" i="1"/>
  <c r="P3983" i="1"/>
  <c r="Q3975" i="1"/>
  <c r="P3975" i="1"/>
  <c r="Q3967" i="1"/>
  <c r="P3967" i="1"/>
  <c r="Q3959" i="1"/>
  <c r="P3959" i="1"/>
  <c r="Q3951" i="1"/>
  <c r="P3951" i="1"/>
  <c r="Q3943" i="1"/>
  <c r="P3943" i="1"/>
  <c r="Q3935" i="1"/>
  <c r="P3935" i="1"/>
  <c r="Q3927" i="1"/>
  <c r="P3927" i="1"/>
  <c r="Q3919" i="1"/>
  <c r="P3919" i="1"/>
  <c r="Q3911" i="1"/>
  <c r="P3911" i="1"/>
  <c r="Q3903" i="1"/>
  <c r="P3903" i="1"/>
  <c r="Q3895" i="1"/>
  <c r="P3895" i="1"/>
  <c r="Q3887" i="1"/>
  <c r="P3887" i="1"/>
  <c r="Q3879" i="1"/>
  <c r="P3879" i="1"/>
  <c r="Q3871" i="1"/>
  <c r="P3871" i="1"/>
  <c r="Q3863" i="1"/>
  <c r="P3863" i="1"/>
  <c r="Q3855" i="1"/>
  <c r="P3855" i="1"/>
  <c r="Q3847" i="1"/>
  <c r="P3847" i="1"/>
  <c r="Q3839" i="1"/>
  <c r="P3839" i="1"/>
  <c r="Q3831" i="1"/>
  <c r="P3831" i="1"/>
  <c r="Q3823" i="1"/>
  <c r="P3823" i="1"/>
  <c r="Q3815" i="1"/>
  <c r="P3815" i="1"/>
  <c r="Q3807" i="1"/>
  <c r="P3807" i="1"/>
  <c r="Q3799" i="1"/>
  <c r="P3799" i="1"/>
  <c r="Q3791" i="1"/>
  <c r="P3791" i="1"/>
  <c r="Q3783" i="1"/>
  <c r="P3783" i="1"/>
  <c r="Q3775" i="1"/>
  <c r="P3775" i="1"/>
  <c r="Q3767" i="1"/>
  <c r="P3767" i="1"/>
  <c r="Q3759" i="1"/>
  <c r="P3759" i="1"/>
  <c r="Q3751" i="1"/>
  <c r="P3751" i="1"/>
  <c r="Q3743" i="1"/>
  <c r="P3743" i="1"/>
  <c r="Q3735" i="1"/>
  <c r="P3735" i="1"/>
  <c r="Q3727" i="1"/>
  <c r="P3727" i="1"/>
  <c r="Q3719" i="1"/>
  <c r="P3719" i="1"/>
  <c r="Q3711" i="1"/>
  <c r="P3711" i="1"/>
  <c r="Q3703" i="1"/>
  <c r="P3703" i="1"/>
  <c r="Q3695" i="1"/>
  <c r="P3695" i="1"/>
  <c r="Q3687" i="1"/>
  <c r="P3687" i="1"/>
  <c r="Q3679" i="1"/>
  <c r="P3679" i="1"/>
  <c r="Q3671" i="1"/>
  <c r="P3671" i="1"/>
  <c r="Q3663" i="1"/>
  <c r="P3663" i="1"/>
  <c r="Q3655" i="1"/>
  <c r="P3655" i="1"/>
  <c r="Q3647" i="1"/>
  <c r="P3647" i="1"/>
  <c r="Q3639" i="1"/>
  <c r="P3639" i="1"/>
  <c r="Q3631" i="1"/>
  <c r="P3631" i="1"/>
  <c r="Q3623" i="1"/>
  <c r="P3623" i="1"/>
  <c r="Q3615" i="1"/>
  <c r="P3615" i="1"/>
  <c r="Q3607" i="1"/>
  <c r="P3607" i="1"/>
  <c r="Q3599" i="1"/>
  <c r="P3599" i="1"/>
  <c r="Q3591" i="1"/>
  <c r="P3591" i="1"/>
  <c r="Q3583" i="1"/>
  <c r="P3583" i="1"/>
  <c r="Q3575" i="1"/>
  <c r="P3575" i="1"/>
  <c r="Q3567" i="1"/>
  <c r="P3567" i="1"/>
  <c r="Q3559" i="1"/>
  <c r="P3559" i="1"/>
  <c r="Q3551" i="1"/>
  <c r="P3551" i="1"/>
  <c r="Q3543" i="1"/>
  <c r="P3543" i="1"/>
  <c r="Q3535" i="1"/>
  <c r="P3535" i="1"/>
  <c r="Q3527" i="1"/>
  <c r="P3527" i="1"/>
  <c r="Q3519" i="1"/>
  <c r="P3519" i="1"/>
  <c r="Q3511" i="1"/>
  <c r="P3511" i="1"/>
  <c r="Q3503" i="1"/>
  <c r="P3503" i="1"/>
  <c r="Q3495" i="1"/>
  <c r="P3495" i="1"/>
  <c r="Q3487" i="1"/>
  <c r="P3487" i="1"/>
  <c r="Q3479" i="1"/>
  <c r="P3479" i="1"/>
  <c r="Q3471" i="1"/>
  <c r="P3471" i="1"/>
  <c r="Q3463" i="1"/>
  <c r="P3463" i="1"/>
  <c r="Q3455" i="1"/>
  <c r="P3455" i="1"/>
  <c r="Q3447" i="1"/>
  <c r="P3447" i="1"/>
  <c r="Q3439" i="1"/>
  <c r="P3439" i="1"/>
  <c r="Q3431" i="1"/>
  <c r="P3431" i="1"/>
  <c r="Q3423" i="1"/>
  <c r="P3423" i="1"/>
  <c r="Q3415" i="1"/>
  <c r="P3415" i="1"/>
  <c r="Q3407" i="1"/>
  <c r="P3407" i="1"/>
  <c r="Q3399" i="1"/>
  <c r="P3399" i="1"/>
  <c r="Q3391" i="1"/>
  <c r="P3391" i="1"/>
  <c r="Q3383" i="1"/>
  <c r="P3383" i="1"/>
  <c r="Q3375" i="1"/>
  <c r="P3375" i="1"/>
  <c r="Q3367" i="1"/>
  <c r="P3367" i="1"/>
  <c r="Q3359" i="1"/>
  <c r="P3359" i="1"/>
  <c r="Q3351" i="1"/>
  <c r="P3351" i="1"/>
  <c r="Q3343" i="1"/>
  <c r="P3343" i="1"/>
  <c r="Q3335" i="1"/>
  <c r="P3335" i="1"/>
  <c r="Q3327" i="1"/>
  <c r="P3327" i="1"/>
  <c r="Q3319" i="1"/>
  <c r="P3319" i="1"/>
  <c r="Q3311" i="1"/>
  <c r="P3311" i="1"/>
  <c r="Q3303" i="1"/>
  <c r="P3303" i="1"/>
  <c r="Q3295" i="1"/>
  <c r="P3295" i="1"/>
  <c r="Q3287" i="1"/>
  <c r="P3287" i="1"/>
  <c r="Q3279" i="1"/>
  <c r="P3279" i="1"/>
  <c r="Q3271" i="1"/>
  <c r="P3271" i="1"/>
  <c r="Q3263" i="1"/>
  <c r="P3263" i="1"/>
  <c r="Q3255" i="1"/>
  <c r="P3255" i="1"/>
  <c r="Q3247" i="1"/>
  <c r="P3247" i="1"/>
  <c r="Q3239" i="1"/>
  <c r="P3239" i="1"/>
  <c r="Q3231" i="1"/>
  <c r="P3231" i="1"/>
  <c r="Q3223" i="1"/>
  <c r="P3223" i="1"/>
  <c r="Q3215" i="1"/>
  <c r="P3215" i="1"/>
  <c r="Q3207" i="1"/>
  <c r="P3207" i="1"/>
  <c r="Q3199" i="1"/>
  <c r="P3199" i="1"/>
  <c r="Q3191" i="1"/>
  <c r="P3191" i="1"/>
  <c r="Q3183" i="1"/>
  <c r="P3183" i="1"/>
  <c r="Q3175" i="1"/>
  <c r="P3175" i="1"/>
  <c r="Q3167" i="1"/>
  <c r="P3167" i="1"/>
  <c r="Q3159" i="1"/>
  <c r="P3159" i="1"/>
  <c r="Q3151" i="1"/>
  <c r="P3151" i="1"/>
  <c r="Q3143" i="1"/>
  <c r="P3143" i="1"/>
  <c r="Q3135" i="1"/>
  <c r="P3135" i="1"/>
  <c r="Q3127" i="1"/>
  <c r="P3127" i="1"/>
  <c r="Q3119" i="1"/>
  <c r="P3119" i="1"/>
  <c r="Q3111" i="1"/>
  <c r="P3111" i="1"/>
  <c r="Q3103" i="1"/>
  <c r="P3103" i="1"/>
  <c r="Q3095" i="1"/>
  <c r="P3095" i="1"/>
  <c r="Q3087" i="1"/>
  <c r="P3087" i="1"/>
  <c r="Q3079" i="1"/>
  <c r="P3079" i="1"/>
  <c r="Q3071" i="1"/>
  <c r="P3071" i="1"/>
  <c r="Q3063" i="1"/>
  <c r="P3063" i="1"/>
  <c r="Q3055" i="1"/>
  <c r="P3055" i="1"/>
  <c r="Q3047" i="1"/>
  <c r="P3047" i="1"/>
  <c r="Q3039" i="1"/>
  <c r="P3039" i="1"/>
  <c r="Q3031" i="1"/>
  <c r="P3031" i="1"/>
  <c r="Q3023" i="1"/>
  <c r="P3023" i="1"/>
  <c r="Q3015" i="1"/>
  <c r="P3015" i="1"/>
  <c r="Q3007" i="1"/>
  <c r="P3007" i="1"/>
  <c r="Q2999" i="1"/>
  <c r="P2999" i="1"/>
  <c r="Q2991" i="1"/>
  <c r="P2991" i="1"/>
  <c r="Q2983" i="1"/>
  <c r="P2983" i="1"/>
  <c r="Q2975" i="1"/>
  <c r="P2975" i="1"/>
  <c r="Q2967" i="1"/>
  <c r="P2967" i="1"/>
  <c r="Q2959" i="1"/>
  <c r="P2959" i="1"/>
  <c r="Q2951" i="1"/>
  <c r="P2951" i="1"/>
  <c r="Q2943" i="1"/>
  <c r="P2943" i="1"/>
  <c r="Q2935" i="1"/>
  <c r="P2935" i="1"/>
  <c r="Q2927" i="1"/>
  <c r="P2927" i="1"/>
  <c r="Q2919" i="1"/>
  <c r="P2919" i="1"/>
  <c r="Q2911" i="1"/>
  <c r="P2911" i="1"/>
  <c r="Q2903" i="1"/>
  <c r="P2903" i="1"/>
  <c r="Q2895" i="1"/>
  <c r="P2895" i="1"/>
  <c r="Q2887" i="1"/>
  <c r="P2887" i="1"/>
  <c r="Q2879" i="1"/>
  <c r="P2879" i="1"/>
  <c r="Q2871" i="1"/>
  <c r="P2871" i="1"/>
  <c r="Q2863" i="1"/>
  <c r="P2863" i="1"/>
  <c r="Q2855" i="1"/>
  <c r="P2855" i="1"/>
  <c r="Q2847" i="1"/>
  <c r="P2847" i="1"/>
  <c r="Q2839" i="1"/>
  <c r="P2839" i="1"/>
  <c r="Q2831" i="1"/>
  <c r="P2831" i="1"/>
  <c r="Q2823" i="1"/>
  <c r="P2823" i="1"/>
  <c r="Q2815" i="1"/>
  <c r="P2815" i="1"/>
  <c r="Q2807" i="1"/>
  <c r="P2807" i="1"/>
  <c r="Q2799" i="1"/>
  <c r="P2799" i="1"/>
  <c r="Q2791" i="1"/>
  <c r="P2791" i="1"/>
  <c r="Q2783" i="1"/>
  <c r="P2783" i="1"/>
  <c r="Q2775" i="1"/>
  <c r="P2775" i="1"/>
  <c r="Q2767" i="1"/>
  <c r="P2767" i="1"/>
  <c r="Q2759" i="1"/>
  <c r="P2759" i="1"/>
  <c r="Q2751" i="1"/>
  <c r="P2751" i="1"/>
  <c r="Q2743" i="1"/>
  <c r="P2743" i="1"/>
  <c r="Q2735" i="1"/>
  <c r="P2735" i="1"/>
  <c r="Q2727" i="1"/>
  <c r="P2727" i="1"/>
  <c r="Q2719" i="1"/>
  <c r="P2719" i="1"/>
  <c r="Q2711" i="1"/>
  <c r="P2711" i="1"/>
  <c r="Q2703" i="1"/>
  <c r="P2703" i="1"/>
  <c r="Q2695" i="1"/>
  <c r="P2695" i="1"/>
  <c r="Q2687" i="1"/>
  <c r="P2687" i="1"/>
  <c r="Q2679" i="1"/>
  <c r="P2679" i="1"/>
  <c r="Q2671" i="1"/>
  <c r="P2671" i="1"/>
  <c r="Q2663" i="1"/>
  <c r="P2663" i="1"/>
  <c r="Q2655" i="1"/>
  <c r="P2655" i="1"/>
  <c r="Q2647" i="1"/>
  <c r="P2647" i="1"/>
  <c r="Q2639" i="1"/>
  <c r="P2639" i="1"/>
  <c r="Q2631" i="1"/>
  <c r="P2631" i="1"/>
  <c r="Q2623" i="1"/>
  <c r="P2623" i="1"/>
  <c r="Q2615" i="1"/>
  <c r="P2615" i="1"/>
  <c r="Q2607" i="1"/>
  <c r="P2607" i="1"/>
  <c r="Q2599" i="1"/>
  <c r="P2599" i="1"/>
  <c r="Q2591" i="1"/>
  <c r="P2591" i="1"/>
  <c r="Q2583" i="1"/>
  <c r="P2583" i="1"/>
  <c r="Q2575" i="1"/>
  <c r="P2575" i="1"/>
  <c r="Q2567" i="1"/>
  <c r="P2567" i="1"/>
  <c r="Q2559" i="1"/>
  <c r="P2559" i="1"/>
  <c r="Q2551" i="1"/>
  <c r="P2551" i="1"/>
  <c r="Q2543" i="1"/>
  <c r="P2543" i="1"/>
  <c r="Q2535" i="1"/>
  <c r="P2535" i="1"/>
  <c r="Q2527" i="1"/>
  <c r="P2527" i="1"/>
  <c r="Q2519" i="1"/>
  <c r="P2519" i="1"/>
  <c r="Q2511" i="1"/>
  <c r="P2511" i="1"/>
  <c r="Q2503" i="1"/>
  <c r="P2503" i="1"/>
  <c r="Q2495" i="1"/>
  <c r="P2495" i="1"/>
  <c r="Q2487" i="1"/>
  <c r="P2487" i="1"/>
  <c r="Q2479" i="1"/>
  <c r="P2479" i="1"/>
  <c r="Q2471" i="1"/>
  <c r="P2471" i="1"/>
  <c r="Q2463" i="1"/>
  <c r="P2463" i="1"/>
  <c r="Q2455" i="1"/>
  <c r="P2455" i="1"/>
  <c r="Q2447" i="1"/>
  <c r="P2447" i="1"/>
  <c r="Q2439" i="1"/>
  <c r="P2439" i="1"/>
  <c r="Q2431" i="1"/>
  <c r="P2431" i="1"/>
  <c r="Q2423" i="1"/>
  <c r="P2423" i="1"/>
  <c r="Q2415" i="1"/>
  <c r="P2415" i="1"/>
  <c r="Q2407" i="1"/>
  <c r="P2407" i="1"/>
  <c r="Q2399" i="1"/>
  <c r="P2399" i="1"/>
  <c r="Q2391" i="1"/>
  <c r="P2391" i="1"/>
  <c r="Q2383" i="1"/>
  <c r="P2383" i="1"/>
  <c r="Q2375" i="1"/>
  <c r="P2375" i="1"/>
  <c r="Q2367" i="1"/>
  <c r="P2367" i="1"/>
  <c r="Q2359" i="1"/>
  <c r="P2359" i="1"/>
  <c r="Q2351" i="1"/>
  <c r="P2351" i="1"/>
  <c r="Q2343" i="1"/>
  <c r="P2343" i="1"/>
  <c r="Q2335" i="1"/>
  <c r="P2335" i="1"/>
  <c r="Q2327" i="1"/>
  <c r="P2327" i="1"/>
  <c r="Q2319" i="1"/>
  <c r="P2319" i="1"/>
  <c r="Q2311" i="1"/>
  <c r="P2311" i="1"/>
  <c r="Q2303" i="1"/>
  <c r="P2303" i="1"/>
  <c r="Q2295" i="1"/>
  <c r="P2295" i="1"/>
  <c r="Q2287" i="1"/>
  <c r="P2287" i="1"/>
  <c r="Q2279" i="1"/>
  <c r="P2279" i="1"/>
  <c r="Q2271" i="1"/>
  <c r="P2271" i="1"/>
  <c r="Q2263" i="1"/>
  <c r="P2263" i="1"/>
  <c r="Q2255" i="1"/>
  <c r="P2255" i="1"/>
  <c r="Q2247" i="1"/>
  <c r="P2247" i="1"/>
  <c r="Q2239" i="1"/>
  <c r="P2239" i="1"/>
  <c r="Q2231" i="1"/>
  <c r="P2231" i="1"/>
  <c r="Q2223" i="1"/>
  <c r="P2223" i="1"/>
  <c r="Q2215" i="1"/>
  <c r="P2215" i="1"/>
  <c r="Q2207" i="1"/>
  <c r="P2207" i="1"/>
  <c r="Q2199" i="1"/>
  <c r="P2199" i="1"/>
  <c r="Q2191" i="1"/>
  <c r="P2191" i="1"/>
  <c r="Q2183" i="1"/>
  <c r="P2183" i="1"/>
  <c r="Q2175" i="1"/>
  <c r="P2175" i="1"/>
  <c r="Q2167" i="1"/>
  <c r="P2167" i="1"/>
  <c r="Q2159" i="1"/>
  <c r="P2159" i="1"/>
  <c r="Q2151" i="1"/>
  <c r="P2151" i="1"/>
  <c r="Q2143" i="1"/>
  <c r="P2143" i="1"/>
  <c r="Q2135" i="1"/>
  <c r="P2135" i="1"/>
  <c r="Q2127" i="1"/>
  <c r="P2127" i="1"/>
  <c r="Q2119" i="1"/>
  <c r="P2119" i="1"/>
  <c r="Q2111" i="1"/>
  <c r="P2111" i="1"/>
  <c r="Q2103" i="1"/>
  <c r="P2103" i="1"/>
  <c r="Q2095" i="1"/>
  <c r="P2095" i="1"/>
  <c r="Q2087" i="1"/>
  <c r="P2087" i="1"/>
  <c r="Q2079" i="1"/>
  <c r="P2079" i="1"/>
  <c r="Q2071" i="1"/>
  <c r="P2071" i="1"/>
  <c r="Q2063" i="1"/>
  <c r="P2063" i="1"/>
  <c r="Q2055" i="1"/>
  <c r="P2055" i="1"/>
  <c r="Q2047" i="1"/>
  <c r="P2047" i="1"/>
  <c r="Q2039" i="1"/>
  <c r="P2039" i="1"/>
  <c r="Q2031" i="1"/>
  <c r="P2031" i="1"/>
  <c r="Q2023" i="1"/>
  <c r="P2023" i="1"/>
  <c r="Q2015" i="1"/>
  <c r="P2015" i="1"/>
  <c r="Q2007" i="1"/>
  <c r="P2007" i="1"/>
  <c r="Q1999" i="1"/>
  <c r="P1999" i="1"/>
  <c r="Q1991" i="1"/>
  <c r="P1991" i="1"/>
  <c r="Q1983" i="1"/>
  <c r="P1983" i="1"/>
  <c r="Q1975" i="1"/>
  <c r="P1975" i="1"/>
  <c r="Q1967" i="1"/>
  <c r="P1967" i="1"/>
  <c r="Q1959" i="1"/>
  <c r="P1959" i="1"/>
  <c r="Q1951" i="1"/>
  <c r="P1951" i="1"/>
  <c r="Q1943" i="1"/>
  <c r="P1943" i="1"/>
  <c r="Q1935" i="1"/>
  <c r="P1935" i="1"/>
  <c r="Q1927" i="1"/>
  <c r="P1927" i="1"/>
  <c r="Q1919" i="1"/>
  <c r="P1919" i="1"/>
  <c r="Q1911" i="1"/>
  <c r="P1911" i="1"/>
  <c r="Q1903" i="1"/>
  <c r="P1903" i="1"/>
  <c r="Q1895" i="1"/>
  <c r="P1895" i="1"/>
  <c r="Q1887" i="1"/>
  <c r="P1887" i="1"/>
  <c r="Q1879" i="1"/>
  <c r="P1879" i="1"/>
  <c r="Q1871" i="1"/>
  <c r="P1871" i="1"/>
  <c r="Q1863" i="1"/>
  <c r="P1863" i="1"/>
  <c r="Q1855" i="1"/>
  <c r="P1855" i="1"/>
  <c r="Q1847" i="1"/>
  <c r="P1847" i="1"/>
  <c r="Q1839" i="1"/>
  <c r="P1839" i="1"/>
  <c r="Q1831" i="1"/>
  <c r="P1831" i="1"/>
  <c r="Q1823" i="1"/>
  <c r="P1823" i="1"/>
  <c r="Q1815" i="1"/>
  <c r="P1815" i="1"/>
  <c r="Q1807" i="1"/>
  <c r="P1807" i="1"/>
  <c r="Q1799" i="1"/>
  <c r="P1799" i="1"/>
  <c r="Q1791" i="1"/>
  <c r="P1791" i="1"/>
  <c r="Q1783" i="1"/>
  <c r="P1783" i="1"/>
  <c r="Q1775" i="1"/>
  <c r="P1775" i="1"/>
  <c r="Q1767" i="1"/>
  <c r="P1767" i="1"/>
  <c r="Q1759" i="1"/>
  <c r="P1759" i="1"/>
  <c r="Q1751" i="1"/>
  <c r="P1751" i="1"/>
  <c r="Q1743" i="1"/>
  <c r="P1743" i="1"/>
  <c r="Q1735" i="1"/>
  <c r="P1735" i="1"/>
  <c r="Q1727" i="1"/>
  <c r="P1727" i="1"/>
  <c r="Q1719" i="1"/>
  <c r="P1719" i="1"/>
  <c r="Q1711" i="1"/>
  <c r="P1711" i="1"/>
  <c r="Q1703" i="1"/>
  <c r="P1703" i="1"/>
  <c r="Q1695" i="1"/>
  <c r="P1695" i="1"/>
  <c r="Q1687" i="1"/>
  <c r="P1687" i="1"/>
  <c r="Q1679" i="1"/>
  <c r="P1679" i="1"/>
  <c r="Q1671" i="1"/>
  <c r="P1671" i="1"/>
  <c r="Q1663" i="1"/>
  <c r="P1663" i="1"/>
  <c r="Q1655" i="1"/>
  <c r="P1655" i="1"/>
  <c r="Q1647" i="1"/>
  <c r="P1647" i="1"/>
  <c r="Q1639" i="1"/>
  <c r="P1639" i="1"/>
  <c r="Q1631" i="1"/>
  <c r="P1631" i="1"/>
  <c r="Q1623" i="1"/>
  <c r="P1623" i="1"/>
  <c r="Q1615" i="1"/>
  <c r="P1615" i="1"/>
  <c r="Q1607" i="1"/>
  <c r="P1607" i="1"/>
  <c r="Q1599" i="1"/>
  <c r="P1599" i="1"/>
  <c r="Q1591" i="1"/>
  <c r="P1591" i="1"/>
  <c r="Q1583" i="1"/>
  <c r="P1583" i="1"/>
  <c r="Q1575" i="1"/>
  <c r="P1575" i="1"/>
  <c r="Q1567" i="1"/>
  <c r="P1567" i="1"/>
  <c r="Q1559" i="1"/>
  <c r="P1559" i="1"/>
  <c r="Q1551" i="1"/>
  <c r="P1551" i="1"/>
  <c r="Q1543" i="1"/>
  <c r="P1543" i="1"/>
  <c r="Q1535" i="1"/>
  <c r="P1535" i="1"/>
  <c r="Q1527" i="1"/>
  <c r="P1527" i="1"/>
  <c r="Q1519" i="1"/>
  <c r="P1519" i="1"/>
  <c r="Q1511" i="1"/>
  <c r="P1511" i="1"/>
  <c r="Q1503" i="1"/>
  <c r="P1503" i="1"/>
  <c r="Q1495" i="1"/>
  <c r="P1495" i="1"/>
  <c r="Q1487" i="1"/>
  <c r="P1487" i="1"/>
  <c r="Q1479" i="1"/>
  <c r="P1479" i="1"/>
  <c r="Q1471" i="1"/>
  <c r="P1471" i="1"/>
  <c r="Q1463" i="1"/>
  <c r="P1463" i="1"/>
  <c r="Q1455" i="1"/>
  <c r="P1455" i="1"/>
  <c r="Q311" i="1"/>
  <c r="P311" i="1"/>
  <c r="Q271" i="1"/>
  <c r="P271" i="1"/>
  <c r="Q1447" i="1"/>
  <c r="P1447" i="1"/>
  <c r="Q1439" i="1"/>
  <c r="P1439" i="1"/>
  <c r="Q1431" i="1"/>
  <c r="P1431" i="1"/>
  <c r="Q1423" i="1"/>
  <c r="P1423" i="1"/>
  <c r="Q1415" i="1"/>
  <c r="P1415" i="1"/>
  <c r="Q1407" i="1"/>
  <c r="P1407" i="1"/>
  <c r="Q1399" i="1"/>
  <c r="P1399" i="1"/>
  <c r="Q1391" i="1"/>
  <c r="P1391" i="1"/>
  <c r="Q1383" i="1"/>
  <c r="P1383" i="1"/>
  <c r="Q1375" i="1"/>
  <c r="P1375" i="1"/>
  <c r="Q1367" i="1"/>
  <c r="P1367" i="1"/>
  <c r="Q1359" i="1"/>
  <c r="P1359" i="1"/>
  <c r="Q1351" i="1"/>
  <c r="P1351" i="1"/>
  <c r="Q1343" i="1"/>
  <c r="P1343" i="1"/>
  <c r="Q1335" i="1"/>
  <c r="P1335" i="1"/>
  <c r="Q1327" i="1"/>
  <c r="P1327" i="1"/>
  <c r="Q1319" i="1"/>
  <c r="P1319" i="1"/>
  <c r="Q1311" i="1"/>
  <c r="P1311" i="1"/>
  <c r="Q1303" i="1"/>
  <c r="P1303" i="1"/>
  <c r="Q1295" i="1"/>
  <c r="P1295" i="1"/>
  <c r="Q1287" i="1"/>
  <c r="P1287" i="1"/>
  <c r="Q1279" i="1"/>
  <c r="P1279" i="1"/>
  <c r="Q1271" i="1"/>
  <c r="P1271" i="1"/>
  <c r="Q1263" i="1"/>
  <c r="P1263" i="1"/>
  <c r="Q1255" i="1"/>
  <c r="P1255" i="1"/>
  <c r="Q1247" i="1"/>
  <c r="P1247" i="1"/>
  <c r="Q1239" i="1"/>
  <c r="P1239" i="1"/>
  <c r="Q1231" i="1"/>
  <c r="P1231" i="1"/>
  <c r="Q1223" i="1"/>
  <c r="P1223" i="1"/>
  <c r="Q1215" i="1"/>
  <c r="P1215" i="1"/>
  <c r="Q1207" i="1"/>
  <c r="P1207" i="1"/>
  <c r="Q1199" i="1"/>
  <c r="P1199" i="1"/>
  <c r="Q1191" i="1"/>
  <c r="P1191" i="1"/>
  <c r="Q1183" i="1"/>
  <c r="P1183" i="1"/>
  <c r="Q1175" i="1"/>
  <c r="P1175" i="1"/>
  <c r="Q1167" i="1"/>
  <c r="P1167" i="1"/>
  <c r="Q1159" i="1"/>
  <c r="P1159" i="1"/>
  <c r="Q1151" i="1"/>
  <c r="P1151" i="1"/>
  <c r="Q1143" i="1"/>
  <c r="P1143" i="1"/>
  <c r="Q1135" i="1"/>
  <c r="P1135" i="1"/>
  <c r="Q1127" i="1"/>
  <c r="P1127" i="1"/>
  <c r="Q1119" i="1"/>
  <c r="P1119" i="1"/>
  <c r="Q1111" i="1"/>
  <c r="P1111" i="1"/>
  <c r="Q1103" i="1"/>
  <c r="P1103" i="1"/>
  <c r="Q1095" i="1"/>
  <c r="P1095" i="1"/>
  <c r="Q1087" i="1"/>
  <c r="P1087" i="1"/>
  <c r="Q1079" i="1"/>
  <c r="P1079" i="1"/>
  <c r="Q1071" i="1"/>
  <c r="P1071" i="1"/>
  <c r="Q1063" i="1"/>
  <c r="P1063" i="1"/>
  <c r="Q1055" i="1"/>
  <c r="P1055" i="1"/>
  <c r="Q1047" i="1"/>
  <c r="P1047" i="1"/>
  <c r="Q1039" i="1"/>
  <c r="P1039" i="1"/>
  <c r="Q1031" i="1"/>
  <c r="P1031" i="1"/>
  <c r="Q1023" i="1"/>
  <c r="P1023" i="1"/>
  <c r="Q1015" i="1"/>
  <c r="P1015" i="1"/>
  <c r="Q1007" i="1"/>
  <c r="P1007" i="1"/>
  <c r="Q999" i="1"/>
  <c r="P999" i="1"/>
  <c r="Q991" i="1"/>
  <c r="P991" i="1"/>
  <c r="Q983" i="1"/>
  <c r="P983" i="1"/>
  <c r="Q975" i="1"/>
  <c r="P975" i="1"/>
  <c r="Q967" i="1"/>
  <c r="P967" i="1"/>
  <c r="Q959" i="1"/>
  <c r="P959" i="1"/>
  <c r="Q951" i="1"/>
  <c r="P951" i="1"/>
  <c r="Q943" i="1"/>
  <c r="P943" i="1"/>
  <c r="Q935" i="1"/>
  <c r="P935" i="1"/>
  <c r="Q927" i="1"/>
  <c r="P927" i="1"/>
  <c r="Q919" i="1"/>
  <c r="P919" i="1"/>
  <c r="Q911" i="1"/>
  <c r="P911" i="1"/>
  <c r="Q903" i="1"/>
  <c r="P903" i="1"/>
  <c r="Q895" i="1"/>
  <c r="P895" i="1"/>
  <c r="Q887" i="1"/>
  <c r="P887" i="1"/>
  <c r="Q879" i="1"/>
  <c r="P879" i="1"/>
  <c r="Q871" i="1"/>
  <c r="P871" i="1"/>
  <c r="Q863" i="1"/>
  <c r="P863" i="1"/>
  <c r="Q855" i="1"/>
  <c r="P855" i="1"/>
  <c r="Q847" i="1"/>
  <c r="P847" i="1"/>
  <c r="Q839" i="1"/>
  <c r="P839" i="1"/>
  <c r="Q831" i="1"/>
  <c r="P831" i="1"/>
  <c r="Q823" i="1"/>
  <c r="P823" i="1"/>
  <c r="Q815" i="1"/>
  <c r="P815" i="1"/>
  <c r="Q807" i="1"/>
  <c r="P807" i="1"/>
  <c r="Q799" i="1"/>
  <c r="P799" i="1"/>
  <c r="Q791" i="1"/>
  <c r="P791" i="1"/>
  <c r="Q783" i="1"/>
  <c r="P783" i="1"/>
  <c r="Q775" i="1"/>
  <c r="P775" i="1"/>
  <c r="Q767" i="1"/>
  <c r="P767" i="1"/>
  <c r="Q759" i="1"/>
  <c r="P759" i="1"/>
  <c r="Q751" i="1"/>
  <c r="P751" i="1"/>
  <c r="Q743" i="1"/>
  <c r="P743" i="1"/>
  <c r="Q735" i="1"/>
  <c r="P735" i="1"/>
  <c r="Q727" i="1"/>
  <c r="P727" i="1"/>
  <c r="Q719" i="1"/>
  <c r="P719" i="1"/>
  <c r="Q711" i="1"/>
  <c r="P711" i="1"/>
  <c r="Q703" i="1"/>
  <c r="P703" i="1"/>
  <c r="Q695" i="1"/>
  <c r="P695" i="1"/>
  <c r="Q687" i="1"/>
  <c r="P687" i="1"/>
  <c r="Q679" i="1"/>
  <c r="P679" i="1"/>
  <c r="Q671" i="1"/>
  <c r="P671" i="1"/>
  <c r="Q663" i="1"/>
  <c r="P663" i="1"/>
  <c r="Q655" i="1"/>
  <c r="P655" i="1"/>
  <c r="Q647" i="1"/>
  <c r="P647" i="1"/>
  <c r="Q639" i="1"/>
  <c r="P639" i="1"/>
  <c r="Q631" i="1"/>
  <c r="P631" i="1"/>
  <c r="Q623" i="1"/>
  <c r="P623" i="1"/>
  <c r="Q615" i="1"/>
  <c r="P615" i="1"/>
  <c r="Q607" i="1"/>
  <c r="P607" i="1"/>
  <c r="Q599" i="1"/>
  <c r="P599" i="1"/>
  <c r="Q591" i="1"/>
  <c r="P591" i="1"/>
  <c r="Q583" i="1"/>
  <c r="P583" i="1"/>
  <c r="Q575" i="1"/>
  <c r="P575" i="1"/>
  <c r="Q567" i="1"/>
  <c r="P567" i="1"/>
  <c r="Q559" i="1"/>
  <c r="P559" i="1"/>
  <c r="Q551" i="1"/>
  <c r="P551" i="1"/>
  <c r="Q543" i="1"/>
  <c r="P543" i="1"/>
  <c r="Q535" i="1"/>
  <c r="P535" i="1"/>
  <c r="Q527" i="1"/>
  <c r="P527" i="1"/>
  <c r="Q519" i="1"/>
  <c r="P519" i="1"/>
  <c r="Q511" i="1"/>
  <c r="P511" i="1"/>
  <c r="Q503" i="1"/>
  <c r="P503" i="1"/>
  <c r="Q495" i="1"/>
  <c r="P495" i="1"/>
  <c r="Q487" i="1"/>
  <c r="P487" i="1"/>
  <c r="Q479" i="1"/>
  <c r="P479" i="1"/>
  <c r="Q471" i="1"/>
  <c r="P471" i="1"/>
  <c r="Q463" i="1"/>
  <c r="P463" i="1"/>
  <c r="Q455" i="1"/>
  <c r="P455" i="1"/>
  <c r="Q447" i="1"/>
  <c r="P447" i="1"/>
  <c r="Q439" i="1"/>
  <c r="P439" i="1"/>
  <c r="Q431" i="1"/>
  <c r="P431" i="1"/>
  <c r="Q423" i="1"/>
  <c r="P423" i="1"/>
  <c r="Q415" i="1"/>
  <c r="P415" i="1"/>
  <c r="Q407" i="1"/>
  <c r="P407" i="1"/>
  <c r="Q399" i="1"/>
  <c r="P399" i="1"/>
  <c r="Q391" i="1"/>
  <c r="P391" i="1"/>
  <c r="Q383" i="1"/>
  <c r="P383" i="1"/>
  <c r="Q375" i="1"/>
  <c r="P375" i="1"/>
  <c r="Q367" i="1"/>
  <c r="P367" i="1"/>
  <c r="Q359" i="1"/>
  <c r="P359" i="1"/>
  <c r="Q351" i="1"/>
  <c r="P351" i="1"/>
  <c r="Q343" i="1"/>
  <c r="P343" i="1"/>
  <c r="Q335" i="1"/>
  <c r="P335" i="1"/>
  <c r="Q327" i="1"/>
  <c r="P327" i="1"/>
  <c r="Q319" i="1"/>
  <c r="P319" i="1"/>
  <c r="Q303" i="1"/>
  <c r="P303" i="1"/>
  <c r="Q295" i="1"/>
  <c r="P295" i="1"/>
  <c r="Q287" i="1"/>
  <c r="P287" i="1"/>
  <c r="Q279" i="1"/>
  <c r="P279" i="1"/>
  <c r="Q263" i="1"/>
  <c r="P263" i="1"/>
  <c r="Q255" i="1"/>
  <c r="P255" i="1"/>
  <c r="Q247" i="1"/>
  <c r="P247" i="1"/>
  <c r="Q239" i="1"/>
  <c r="P239" i="1"/>
  <c r="Q231" i="1"/>
  <c r="P231" i="1"/>
  <c r="Q223" i="1"/>
  <c r="P223" i="1"/>
  <c r="Q215" i="1"/>
  <c r="P215" i="1"/>
  <c r="Q207" i="1"/>
  <c r="P207" i="1"/>
  <c r="Q199" i="1"/>
  <c r="P199" i="1"/>
  <c r="Q191" i="1"/>
  <c r="P191" i="1"/>
  <c r="Q183" i="1"/>
  <c r="P183" i="1"/>
  <c r="Q175" i="1"/>
  <c r="P175" i="1"/>
  <c r="Q167" i="1"/>
  <c r="P167" i="1"/>
  <c r="Q159" i="1"/>
  <c r="P159" i="1"/>
  <c r="Q151" i="1"/>
  <c r="P151" i="1"/>
  <c r="Q143" i="1"/>
  <c r="P143" i="1"/>
  <c r="Q135" i="1"/>
  <c r="P135" i="1"/>
  <c r="Q127" i="1"/>
  <c r="P127" i="1"/>
  <c r="Q119" i="1"/>
  <c r="P119" i="1"/>
  <c r="Q111" i="1"/>
  <c r="P111" i="1"/>
  <c r="Q103" i="1"/>
  <c r="P103" i="1"/>
  <c r="Q95" i="1"/>
  <c r="P95" i="1"/>
  <c r="Q87" i="1"/>
  <c r="P87" i="1"/>
  <c r="Q79" i="1"/>
  <c r="P79" i="1"/>
  <c r="Q71" i="1"/>
  <c r="P71" i="1"/>
  <c r="Q63" i="1"/>
  <c r="P63" i="1"/>
  <c r="Q55" i="1"/>
  <c r="P55" i="1"/>
  <c r="Q47" i="1"/>
  <c r="P47" i="1"/>
  <c r="Q39" i="1"/>
  <c r="P39" i="1"/>
  <c r="Q31" i="1"/>
  <c r="P31" i="1"/>
  <c r="Q23" i="1"/>
  <c r="P23" i="1"/>
  <c r="Q15" i="1"/>
  <c r="P15" i="1"/>
  <c r="Q7" i="1"/>
  <c r="P7" i="1"/>
  <c r="Q174" i="1"/>
  <c r="P174" i="1"/>
  <c r="Q166" i="1"/>
  <c r="P166" i="1"/>
  <c r="Q158" i="1"/>
  <c r="P158" i="1"/>
  <c r="Q150" i="1"/>
  <c r="P150" i="1"/>
  <c r="Q142" i="1"/>
  <c r="P142" i="1"/>
  <c r="Q134" i="1"/>
  <c r="P134" i="1"/>
  <c r="Q126" i="1"/>
  <c r="P126" i="1"/>
  <c r="Q118" i="1"/>
  <c r="P118" i="1"/>
  <c r="Q110" i="1"/>
  <c r="P110" i="1"/>
  <c r="Q102" i="1"/>
  <c r="P102" i="1"/>
  <c r="Q94" i="1"/>
  <c r="P94" i="1"/>
  <c r="Q86" i="1"/>
  <c r="P86" i="1"/>
  <c r="Q78" i="1"/>
  <c r="P78" i="1"/>
  <c r="Q70" i="1"/>
  <c r="P70" i="1"/>
  <c r="Q62" i="1"/>
  <c r="P62" i="1"/>
  <c r="Q54" i="1"/>
  <c r="P54" i="1"/>
  <c r="Q46" i="1"/>
  <c r="P46" i="1"/>
  <c r="Q38" i="1"/>
  <c r="P38" i="1"/>
  <c r="Q30" i="1"/>
  <c r="P30" i="1"/>
  <c r="Q22" i="1"/>
  <c r="P22" i="1"/>
  <c r="Q14" i="1"/>
  <c r="P14" i="1"/>
  <c r="Q6" i="1"/>
  <c r="P6" i="1"/>
  <c r="Q884" i="1"/>
  <c r="P884" i="1"/>
  <c r="Q876" i="1"/>
  <c r="P876" i="1"/>
  <c r="Q868" i="1"/>
  <c r="P868" i="1"/>
  <c r="Q860" i="1"/>
  <c r="P860" i="1"/>
  <c r="Q852" i="1"/>
  <c r="P852" i="1"/>
  <c r="Q844" i="1"/>
  <c r="P844" i="1"/>
  <c r="Q836" i="1"/>
  <c r="P836" i="1"/>
  <c r="Q828" i="1"/>
  <c r="P828" i="1"/>
  <c r="Q820" i="1"/>
  <c r="P820" i="1"/>
  <c r="Q812" i="1"/>
  <c r="P812" i="1"/>
  <c r="Q804" i="1"/>
  <c r="P804" i="1"/>
  <c r="Q796" i="1"/>
  <c r="P796" i="1"/>
  <c r="Q788" i="1"/>
  <c r="P788" i="1"/>
  <c r="Q780" i="1"/>
  <c r="P780" i="1"/>
  <c r="Q772" i="1"/>
  <c r="P772" i="1"/>
  <c r="Q764" i="1"/>
  <c r="P764" i="1"/>
  <c r="Q756" i="1"/>
  <c r="P756" i="1"/>
  <c r="Q748" i="1"/>
  <c r="P748" i="1"/>
  <c r="Q740" i="1"/>
  <c r="P740" i="1"/>
  <c r="Q732" i="1"/>
  <c r="P732" i="1"/>
  <c r="Q724" i="1"/>
  <c r="P724" i="1"/>
  <c r="Q716" i="1"/>
  <c r="P716" i="1"/>
  <c r="Q708" i="1"/>
  <c r="P708" i="1"/>
  <c r="Q700" i="1"/>
  <c r="P700" i="1"/>
  <c r="Q692" i="1"/>
  <c r="P692" i="1"/>
  <c r="Q684" i="1"/>
  <c r="P684" i="1"/>
  <c r="Q676" i="1"/>
  <c r="P676" i="1"/>
  <c r="Q668" i="1"/>
  <c r="P668" i="1"/>
  <c r="Q660" i="1"/>
  <c r="P660" i="1"/>
  <c r="Q652" i="1"/>
  <c r="P652" i="1"/>
  <c r="Q644" i="1"/>
  <c r="P644" i="1"/>
  <c r="Q636" i="1"/>
  <c r="P636" i="1"/>
  <c r="Q628" i="1"/>
  <c r="P628" i="1"/>
  <c r="Q620" i="1"/>
  <c r="P620" i="1"/>
  <c r="Q612" i="1"/>
  <c r="P612" i="1"/>
  <c r="Q604" i="1"/>
  <c r="P604" i="1"/>
  <c r="Q596" i="1"/>
  <c r="P596" i="1"/>
  <c r="Q588" i="1"/>
  <c r="P588" i="1"/>
  <c r="Q580" i="1"/>
  <c r="P580" i="1"/>
  <c r="Q572" i="1"/>
  <c r="P572" i="1"/>
  <c r="Q564" i="1"/>
  <c r="P564" i="1"/>
  <c r="Q556" i="1"/>
  <c r="P556" i="1"/>
  <c r="Q548" i="1"/>
  <c r="P548" i="1"/>
  <c r="Q540" i="1"/>
  <c r="P540" i="1"/>
  <c r="Q532" i="1"/>
  <c r="P532" i="1"/>
  <c r="Q524" i="1"/>
  <c r="P524" i="1"/>
  <c r="Q516" i="1"/>
  <c r="P516" i="1"/>
  <c r="Q508" i="1"/>
  <c r="P508" i="1"/>
  <c r="Q500" i="1"/>
  <c r="P500" i="1"/>
  <c r="Q492" i="1"/>
  <c r="P492" i="1"/>
  <c r="Q484" i="1"/>
  <c r="P484" i="1"/>
  <c r="Q476" i="1"/>
  <c r="P476" i="1"/>
  <c r="Q468" i="1"/>
  <c r="P468" i="1"/>
  <c r="Q460" i="1"/>
  <c r="P460" i="1"/>
  <c r="Q452" i="1"/>
  <c r="P452" i="1"/>
  <c r="Q444" i="1"/>
  <c r="P444" i="1"/>
  <c r="Q436" i="1"/>
  <c r="P436" i="1"/>
  <c r="Q428" i="1"/>
  <c r="P428" i="1"/>
  <c r="Q420" i="1"/>
  <c r="P420" i="1"/>
  <c r="Q412" i="1"/>
  <c r="P412" i="1"/>
  <c r="Q404" i="1"/>
  <c r="P404" i="1"/>
  <c r="Q396" i="1"/>
  <c r="P396" i="1"/>
  <c r="Q388" i="1"/>
  <c r="P388" i="1"/>
  <c r="Q380" i="1"/>
  <c r="P380" i="1"/>
  <c r="Q372" i="1"/>
  <c r="P372" i="1"/>
  <c r="Q364" i="1"/>
  <c r="P364" i="1"/>
  <c r="Q356" i="1"/>
  <c r="P356" i="1"/>
  <c r="Q348" i="1"/>
  <c r="P348" i="1"/>
  <c r="Q340" i="1"/>
  <c r="P340" i="1"/>
  <c r="Q332" i="1"/>
  <c r="P332" i="1"/>
  <c r="Q324" i="1"/>
  <c r="P324" i="1"/>
  <c r="Q316" i="1"/>
  <c r="P316" i="1"/>
  <c r="Q308" i="1"/>
  <c r="P308" i="1"/>
  <c r="Q300" i="1"/>
  <c r="P300" i="1"/>
  <c r="Q292" i="1"/>
  <c r="P292" i="1"/>
  <c r="Q284" i="1"/>
  <c r="P284" i="1"/>
  <c r="Q276" i="1"/>
  <c r="P276" i="1"/>
  <c r="Q268" i="1"/>
  <c r="P268" i="1"/>
  <c r="Q260" i="1"/>
  <c r="P260" i="1"/>
  <c r="Q252" i="1"/>
  <c r="P252" i="1"/>
  <c r="Q244" i="1"/>
  <c r="P244" i="1"/>
  <c r="Q236" i="1"/>
  <c r="P236" i="1"/>
  <c r="Q228" i="1"/>
  <c r="P228" i="1"/>
  <c r="Q220" i="1"/>
  <c r="P220" i="1"/>
  <c r="Q212" i="1"/>
  <c r="P212" i="1"/>
  <c r="Q204" i="1"/>
  <c r="P204" i="1"/>
  <c r="Q196" i="1"/>
  <c r="P196" i="1"/>
  <c r="Q188" i="1"/>
  <c r="P188" i="1"/>
  <c r="Q180" i="1"/>
  <c r="P180" i="1"/>
  <c r="Q172" i="1"/>
  <c r="P172" i="1"/>
  <c r="Q164" i="1"/>
  <c r="P164" i="1"/>
  <c r="Q156" i="1"/>
  <c r="P156" i="1"/>
  <c r="Q148" i="1"/>
  <c r="P148" i="1"/>
  <c r="Q140" i="1"/>
  <c r="P140" i="1"/>
  <c r="Q132" i="1"/>
  <c r="P132" i="1"/>
  <c r="Q124" i="1"/>
  <c r="P124" i="1"/>
  <c r="Q116" i="1"/>
  <c r="P116" i="1"/>
  <c r="Q108" i="1"/>
  <c r="P108" i="1"/>
  <c r="Q100" i="1"/>
  <c r="P100" i="1"/>
  <c r="Q92" i="1"/>
  <c r="P92" i="1"/>
  <c r="Q84" i="1"/>
  <c r="P84" i="1"/>
  <c r="Q76" i="1"/>
  <c r="P76" i="1"/>
  <c r="Q68" i="1"/>
  <c r="P68" i="1"/>
  <c r="Q60" i="1"/>
  <c r="P60" i="1"/>
  <c r="Q52" i="1"/>
  <c r="P52" i="1"/>
  <c r="Q44" i="1"/>
  <c r="P44" i="1"/>
  <c r="Q36" i="1"/>
  <c r="P36" i="1"/>
  <c r="Q28" i="1"/>
  <c r="P28" i="1"/>
  <c r="Q20" i="1"/>
  <c r="P20" i="1"/>
  <c r="Q12" i="1"/>
  <c r="P12" i="1"/>
  <c r="Q4" i="1"/>
  <c r="P4" i="1"/>
  <c r="Q1499" i="1"/>
  <c r="P1499" i="1"/>
  <c r="Q1491" i="1"/>
  <c r="P1491" i="1"/>
  <c r="Q1483" i="1"/>
  <c r="P1483" i="1"/>
  <c r="Q1475" i="1"/>
  <c r="P1475" i="1"/>
  <c r="Q1467" i="1"/>
  <c r="P1467" i="1"/>
  <c r="Q1459" i="1"/>
  <c r="P1459" i="1"/>
  <c r="Q1451" i="1"/>
  <c r="P1451" i="1"/>
  <c r="Q1443" i="1"/>
  <c r="P1443" i="1"/>
  <c r="Q1435" i="1"/>
  <c r="P1435" i="1"/>
  <c r="Q1427" i="1"/>
  <c r="P1427" i="1"/>
  <c r="Q1419" i="1"/>
  <c r="P1419" i="1"/>
  <c r="Q1411" i="1"/>
  <c r="P1411" i="1"/>
  <c r="Q1403" i="1"/>
  <c r="P1403" i="1"/>
  <c r="Q1395" i="1"/>
  <c r="P1395" i="1"/>
  <c r="Q1387" i="1"/>
  <c r="P1387" i="1"/>
  <c r="Q1379" i="1"/>
  <c r="P1379" i="1"/>
  <c r="Q1371" i="1"/>
  <c r="P1371" i="1"/>
  <c r="Q1363" i="1"/>
  <c r="P1363" i="1"/>
  <c r="Q1355" i="1"/>
  <c r="P1355" i="1"/>
  <c r="Q1347" i="1"/>
  <c r="P1347" i="1"/>
  <c r="Q1339" i="1"/>
  <c r="P1339" i="1"/>
  <c r="Q1331" i="1"/>
  <c r="P1331" i="1"/>
  <c r="Q1323" i="1"/>
  <c r="P1323" i="1"/>
  <c r="Q1315" i="1"/>
  <c r="P1315" i="1"/>
  <c r="Q1307" i="1"/>
  <c r="P1307" i="1"/>
  <c r="Q1299" i="1"/>
  <c r="P1299" i="1"/>
  <c r="Q1291" i="1"/>
  <c r="P1291" i="1"/>
  <c r="Q1283" i="1"/>
  <c r="P1283" i="1"/>
  <c r="Q1275" i="1"/>
  <c r="P1275" i="1"/>
  <c r="Q1267" i="1"/>
  <c r="P1267" i="1"/>
  <c r="Q1259" i="1"/>
  <c r="P1259" i="1"/>
  <c r="Q1251" i="1"/>
  <c r="P1251" i="1"/>
  <c r="Q1243" i="1"/>
  <c r="P1243" i="1"/>
  <c r="Q1235" i="1"/>
  <c r="P1235" i="1"/>
  <c r="Q1227" i="1"/>
  <c r="P1227" i="1"/>
  <c r="Q1219" i="1"/>
  <c r="P1219" i="1"/>
  <c r="Q1211" i="1"/>
  <c r="P1211" i="1"/>
  <c r="Q1203" i="1"/>
  <c r="P1203" i="1"/>
  <c r="Q1195" i="1"/>
  <c r="P1195" i="1"/>
  <c r="Q1187" i="1"/>
  <c r="P1187" i="1"/>
  <c r="Q1179" i="1"/>
  <c r="P1179" i="1"/>
  <c r="Q1171" i="1"/>
  <c r="P1171" i="1"/>
  <c r="Q1163" i="1"/>
  <c r="P1163" i="1"/>
  <c r="Q1155" i="1"/>
  <c r="P1155" i="1"/>
  <c r="Q1147" i="1"/>
  <c r="P1147" i="1"/>
  <c r="Q1139" i="1"/>
  <c r="P1139" i="1"/>
  <c r="Q1131" i="1"/>
  <c r="P1131" i="1"/>
  <c r="Q1123" i="1"/>
  <c r="P1123" i="1"/>
  <c r="Q1115" i="1"/>
  <c r="P1115" i="1"/>
  <c r="Q1107" i="1"/>
  <c r="P1107" i="1"/>
  <c r="Q1099" i="1"/>
  <c r="P1099" i="1"/>
  <c r="Q1091" i="1"/>
  <c r="P1091" i="1"/>
  <c r="Q1083" i="1"/>
  <c r="P1083" i="1"/>
  <c r="Q1075" i="1"/>
  <c r="P1075" i="1"/>
  <c r="Q1067" i="1"/>
  <c r="P1067" i="1"/>
  <c r="Q1059" i="1"/>
  <c r="P1059" i="1"/>
  <c r="Q1051" i="1"/>
  <c r="P1051" i="1"/>
  <c r="Q1043" i="1"/>
  <c r="P1043" i="1"/>
  <c r="Q1035" i="1"/>
  <c r="P1035" i="1"/>
  <c r="Q1027" i="1"/>
  <c r="P1027" i="1"/>
  <c r="Q1019" i="1"/>
  <c r="P1019" i="1"/>
  <c r="Q1011" i="1"/>
  <c r="P1011" i="1"/>
  <c r="Q1003" i="1"/>
  <c r="P1003" i="1"/>
  <c r="Q995" i="1"/>
  <c r="P995" i="1"/>
  <c r="Q987" i="1"/>
  <c r="P987" i="1"/>
  <c r="Q979" i="1"/>
  <c r="P979" i="1"/>
  <c r="Q971" i="1"/>
  <c r="P971" i="1"/>
  <c r="Q963" i="1"/>
  <c r="P963" i="1"/>
  <c r="Q955" i="1"/>
  <c r="P955" i="1"/>
  <c r="Q947" i="1"/>
  <c r="P947" i="1"/>
  <c r="Q939" i="1"/>
  <c r="P939" i="1"/>
  <c r="Q931" i="1"/>
  <c r="P931" i="1"/>
  <c r="Q923" i="1"/>
  <c r="P923" i="1"/>
  <c r="Q915" i="1"/>
  <c r="P915" i="1"/>
  <c r="Q907" i="1"/>
  <c r="P907" i="1"/>
  <c r="Q899" i="1"/>
  <c r="P899" i="1"/>
  <c r="Q891" i="1"/>
  <c r="P891" i="1"/>
  <c r="Q883" i="1"/>
  <c r="P883" i="1"/>
  <c r="Q875" i="1"/>
  <c r="P875" i="1"/>
  <c r="Q867" i="1"/>
  <c r="P867" i="1"/>
  <c r="Q859" i="1"/>
  <c r="P859" i="1"/>
  <c r="Q851" i="1"/>
  <c r="P851" i="1"/>
  <c r="Q843" i="1"/>
  <c r="P843" i="1"/>
  <c r="Q835" i="1"/>
  <c r="P835" i="1"/>
  <c r="Q827" i="1"/>
  <c r="P827" i="1"/>
  <c r="Q819" i="1"/>
  <c r="P819" i="1"/>
  <c r="Q811" i="1"/>
  <c r="P811" i="1"/>
  <c r="Q803" i="1"/>
  <c r="P803" i="1"/>
  <c r="Q795" i="1"/>
  <c r="P795" i="1"/>
  <c r="Q787" i="1"/>
  <c r="P787" i="1"/>
  <c r="Q779" i="1"/>
  <c r="P779" i="1"/>
  <c r="Q771" i="1"/>
  <c r="P771" i="1"/>
  <c r="Q763" i="1"/>
  <c r="P763" i="1"/>
  <c r="Q755" i="1"/>
  <c r="P755" i="1"/>
  <c r="Q747" i="1"/>
  <c r="P747" i="1"/>
  <c r="Q739" i="1"/>
  <c r="P739" i="1"/>
  <c r="Q731" i="1"/>
  <c r="P731" i="1"/>
  <c r="Q723" i="1"/>
  <c r="P723" i="1"/>
  <c r="Q715" i="1"/>
  <c r="P715" i="1"/>
  <c r="Q707" i="1"/>
  <c r="P707" i="1"/>
  <c r="Q699" i="1"/>
  <c r="P699" i="1"/>
  <c r="Q691" i="1"/>
  <c r="P691" i="1"/>
  <c r="Q683" i="1"/>
  <c r="P683" i="1"/>
  <c r="Q675" i="1"/>
  <c r="P675" i="1"/>
  <c r="Q667" i="1"/>
  <c r="P667" i="1"/>
  <c r="Q659" i="1"/>
  <c r="P659" i="1"/>
  <c r="Q651" i="1"/>
  <c r="P651" i="1"/>
  <c r="Q643" i="1"/>
  <c r="P643" i="1"/>
  <c r="Q635" i="1"/>
  <c r="P635" i="1"/>
  <c r="Q627" i="1"/>
  <c r="P627" i="1"/>
  <c r="Q619" i="1"/>
  <c r="P619" i="1"/>
  <c r="Q611" i="1"/>
  <c r="P611" i="1"/>
  <c r="Q603" i="1"/>
  <c r="P603" i="1"/>
  <c r="Q595" i="1"/>
  <c r="P595" i="1"/>
  <c r="Q587" i="1"/>
  <c r="P587" i="1"/>
  <c r="Q579" i="1"/>
  <c r="P579" i="1"/>
  <c r="Q571" i="1"/>
  <c r="P571" i="1"/>
  <c r="Q563" i="1"/>
  <c r="P563" i="1"/>
  <c r="Q555" i="1"/>
  <c r="P555" i="1"/>
  <c r="Q547" i="1"/>
  <c r="P547" i="1"/>
  <c r="Q539" i="1"/>
  <c r="P539" i="1"/>
  <c r="Q531" i="1"/>
  <c r="P531" i="1"/>
  <c r="Q523" i="1"/>
  <c r="P523" i="1"/>
  <c r="Q515" i="1"/>
  <c r="P515" i="1"/>
  <c r="Q507" i="1"/>
  <c r="P507" i="1"/>
  <c r="Q499" i="1"/>
  <c r="P499" i="1"/>
  <c r="Q491" i="1"/>
  <c r="P491" i="1"/>
  <c r="Q483" i="1"/>
  <c r="P483" i="1"/>
  <c r="Q475" i="1"/>
  <c r="P475" i="1"/>
  <c r="Q467" i="1"/>
  <c r="P467" i="1"/>
  <c r="Q459" i="1"/>
  <c r="P459" i="1"/>
  <c r="Q451" i="1"/>
  <c r="P451" i="1"/>
  <c r="Q443" i="1"/>
  <c r="P443" i="1"/>
  <c r="Q435" i="1"/>
  <c r="P435" i="1"/>
  <c r="Q427" i="1"/>
  <c r="P427" i="1"/>
  <c r="Q419" i="1"/>
  <c r="P419" i="1"/>
  <c r="Q411" i="1"/>
  <c r="P411" i="1"/>
  <c r="Q403" i="1"/>
  <c r="P403" i="1"/>
  <c r="Q395" i="1"/>
  <c r="P395" i="1"/>
  <c r="Q387" i="1"/>
  <c r="P387" i="1"/>
  <c r="Q379" i="1"/>
  <c r="P379" i="1"/>
  <c r="Q371" i="1"/>
  <c r="P371" i="1"/>
  <c r="Q363" i="1"/>
  <c r="P363" i="1"/>
  <c r="Q355" i="1"/>
  <c r="P355" i="1"/>
  <c r="Q347" i="1"/>
  <c r="P347" i="1"/>
  <c r="Q339" i="1"/>
  <c r="P339" i="1"/>
  <c r="Q331" i="1"/>
  <c r="P331" i="1"/>
  <c r="Q323" i="1"/>
  <c r="P323" i="1"/>
  <c r="Q315" i="1"/>
  <c r="P315" i="1"/>
  <c r="Q307" i="1"/>
  <c r="P307" i="1"/>
  <c r="Q299" i="1"/>
  <c r="P299" i="1"/>
  <c r="Q291" i="1"/>
  <c r="P291" i="1"/>
  <c r="Q283" i="1"/>
  <c r="P283" i="1"/>
  <c r="Q275" i="1"/>
  <c r="P275" i="1"/>
  <c r="Q267" i="1"/>
  <c r="P267" i="1"/>
  <c r="Q259" i="1"/>
  <c r="P259" i="1"/>
  <c r="Q251" i="1"/>
  <c r="P251" i="1"/>
  <c r="Q243" i="1"/>
  <c r="P243" i="1"/>
  <c r="Q235" i="1"/>
  <c r="P235" i="1"/>
  <c r="Q227" i="1"/>
  <c r="P227" i="1"/>
  <c r="Q219" i="1"/>
  <c r="P219" i="1"/>
  <c r="Q211" i="1"/>
  <c r="P211" i="1"/>
  <c r="Q203" i="1"/>
  <c r="P203" i="1"/>
  <c r="Q195" i="1"/>
  <c r="P195" i="1"/>
  <c r="Q187" i="1"/>
  <c r="P187" i="1"/>
  <c r="Q179" i="1"/>
  <c r="P179" i="1"/>
  <c r="Q171" i="1"/>
  <c r="P171" i="1"/>
  <c r="Q163" i="1"/>
  <c r="P163" i="1"/>
  <c r="Q155" i="1"/>
  <c r="P155" i="1"/>
  <c r="Q147" i="1"/>
  <c r="P147" i="1"/>
  <c r="Q139" i="1"/>
  <c r="P139" i="1"/>
  <c r="Q131" i="1"/>
  <c r="P131" i="1"/>
  <c r="Q123" i="1"/>
  <c r="P123" i="1"/>
  <c r="Q115" i="1"/>
  <c r="P115" i="1"/>
  <c r="Q107" i="1"/>
  <c r="P107" i="1"/>
  <c r="Q99" i="1"/>
  <c r="P99" i="1"/>
  <c r="Q91" i="1"/>
  <c r="P91" i="1"/>
  <c r="Q83" i="1"/>
  <c r="P83" i="1"/>
  <c r="Q75" i="1"/>
  <c r="P75" i="1"/>
  <c r="Q67" i="1"/>
  <c r="P67" i="1"/>
  <c r="Q59" i="1"/>
  <c r="P59" i="1"/>
  <c r="Q51" i="1"/>
  <c r="P51" i="1"/>
  <c r="Q43" i="1"/>
  <c r="P43" i="1"/>
  <c r="Q35" i="1"/>
  <c r="P35" i="1"/>
  <c r="Q27" i="1"/>
  <c r="P27" i="1"/>
  <c r="Q19" i="1"/>
  <c r="P19" i="1"/>
  <c r="Q11" i="1"/>
  <c r="P11" i="1"/>
  <c r="Q3" i="1"/>
  <c r="P3" i="1"/>
  <c r="Q314" i="1"/>
  <c r="P314" i="1"/>
  <c r="Q306" i="1"/>
  <c r="P306" i="1"/>
  <c r="Q298" i="1"/>
  <c r="P298" i="1"/>
  <c r="Q290" i="1"/>
  <c r="P290" i="1"/>
  <c r="Q282" i="1"/>
  <c r="P282" i="1"/>
  <c r="Q274" i="1"/>
  <c r="P274" i="1"/>
  <c r="Q266" i="1"/>
  <c r="P266" i="1"/>
  <c r="Q258" i="1"/>
  <c r="P258" i="1"/>
  <c r="Q250" i="1"/>
  <c r="P250" i="1"/>
  <c r="Q242" i="1"/>
  <c r="P242" i="1"/>
  <c r="Q234" i="1"/>
  <c r="P234" i="1"/>
  <c r="Q226" i="1"/>
  <c r="P226" i="1"/>
  <c r="Q218" i="1"/>
  <c r="P218" i="1"/>
  <c r="Q210" i="1"/>
  <c r="P210" i="1"/>
  <c r="Q202" i="1"/>
  <c r="P202" i="1"/>
  <c r="Q194" i="1"/>
  <c r="P194" i="1"/>
  <c r="Q186" i="1"/>
  <c r="P186" i="1"/>
  <c r="Q178" i="1"/>
  <c r="P178" i="1"/>
  <c r="Q170" i="1"/>
  <c r="P170" i="1"/>
  <c r="Q162" i="1"/>
  <c r="P162" i="1"/>
  <c r="Q154" i="1"/>
  <c r="P154" i="1"/>
  <c r="Q146" i="1"/>
  <c r="P146" i="1"/>
  <c r="Q138" i="1"/>
  <c r="P138" i="1"/>
  <c r="Q130" i="1"/>
  <c r="P130" i="1"/>
  <c r="Q122" i="1"/>
  <c r="P122" i="1"/>
  <c r="Q114" i="1"/>
  <c r="P114" i="1"/>
  <c r="Q106" i="1"/>
  <c r="P106" i="1"/>
  <c r="Q98" i="1"/>
  <c r="P98" i="1"/>
  <c r="Q90" i="1"/>
  <c r="P90" i="1"/>
  <c r="Q82" i="1"/>
  <c r="P82" i="1"/>
  <c r="Q74" i="1"/>
  <c r="P74" i="1"/>
  <c r="Q66" i="1"/>
  <c r="P66" i="1"/>
  <c r="Q58" i="1"/>
  <c r="P58" i="1"/>
  <c r="Q50" i="1"/>
  <c r="P50" i="1"/>
  <c r="Q42" i="1"/>
  <c r="P42" i="1"/>
  <c r="Q34" i="1"/>
  <c r="P34" i="1"/>
  <c r="Q26" i="1"/>
  <c r="P26" i="1"/>
  <c r="Q18" i="1"/>
  <c r="P18" i="1"/>
  <c r="Q10" i="1"/>
  <c r="P10" i="1"/>
  <c r="Q1513" i="1"/>
  <c r="P1513" i="1"/>
  <c r="Q1505" i="1"/>
  <c r="P1505" i="1"/>
  <c r="Q1497" i="1"/>
  <c r="P1497" i="1"/>
  <c r="Q1489" i="1"/>
  <c r="P1489" i="1"/>
  <c r="Q1481" i="1"/>
  <c r="P1481" i="1"/>
  <c r="Q1473" i="1"/>
  <c r="P1473" i="1"/>
  <c r="Q1465" i="1"/>
  <c r="P1465" i="1"/>
  <c r="Q1457" i="1"/>
  <c r="P1457" i="1"/>
  <c r="Q1449" i="1"/>
  <c r="P1449" i="1"/>
  <c r="Q1441" i="1"/>
  <c r="P1441" i="1"/>
  <c r="Q1433" i="1"/>
  <c r="P1433" i="1"/>
  <c r="Q1425" i="1"/>
  <c r="P1425" i="1"/>
  <c r="Q1417" i="1"/>
  <c r="P1417" i="1"/>
  <c r="Q1409" i="1"/>
  <c r="P1409" i="1"/>
  <c r="Q1401" i="1"/>
  <c r="P1401" i="1"/>
  <c r="Q1393" i="1"/>
  <c r="P1393" i="1"/>
  <c r="Q1385" i="1"/>
  <c r="P1385" i="1"/>
  <c r="Q1377" i="1"/>
  <c r="P1377" i="1"/>
  <c r="Q1369" i="1"/>
  <c r="P1369" i="1"/>
  <c r="Q1361" i="1"/>
  <c r="P1361" i="1"/>
  <c r="Q1353" i="1"/>
  <c r="P1353" i="1"/>
  <c r="Q1345" i="1"/>
  <c r="P1345" i="1"/>
  <c r="Q1337" i="1"/>
  <c r="P1337" i="1"/>
  <c r="Q1329" i="1"/>
  <c r="P1329" i="1"/>
  <c r="Q1321" i="1"/>
  <c r="P1321" i="1"/>
  <c r="Q1313" i="1"/>
  <c r="P1313" i="1"/>
  <c r="Q1305" i="1"/>
  <c r="P1305" i="1"/>
  <c r="Q1297" i="1"/>
  <c r="P1297" i="1"/>
  <c r="Q1289" i="1"/>
  <c r="P1289" i="1"/>
  <c r="Q1281" i="1"/>
  <c r="P1281" i="1"/>
  <c r="Q1273" i="1"/>
  <c r="P1273" i="1"/>
  <c r="Q1265" i="1"/>
  <c r="P1265" i="1"/>
  <c r="Q1257" i="1"/>
  <c r="P1257" i="1"/>
  <c r="Q1249" i="1"/>
  <c r="P1249" i="1"/>
  <c r="Q1241" i="1"/>
  <c r="P1241" i="1"/>
  <c r="Q1233" i="1"/>
  <c r="P1233" i="1"/>
  <c r="Q1225" i="1"/>
  <c r="P1225" i="1"/>
  <c r="Q1217" i="1"/>
  <c r="P1217" i="1"/>
  <c r="Q1209" i="1"/>
  <c r="P1209" i="1"/>
  <c r="Q1201" i="1"/>
  <c r="P1201" i="1"/>
  <c r="Q1193" i="1"/>
  <c r="P1193" i="1"/>
  <c r="Q1185" i="1"/>
  <c r="P1185" i="1"/>
  <c r="Q1177" i="1"/>
  <c r="P1177" i="1"/>
  <c r="Q1169" i="1"/>
  <c r="P1169" i="1"/>
  <c r="Q1161" i="1"/>
  <c r="P1161" i="1"/>
  <c r="Q1153" i="1"/>
  <c r="P1153" i="1"/>
  <c r="Q1145" i="1"/>
  <c r="P1145" i="1"/>
  <c r="Q1137" i="1"/>
  <c r="P1137" i="1"/>
  <c r="Q1129" i="1"/>
  <c r="P1129" i="1"/>
  <c r="Q1121" i="1"/>
  <c r="P1121" i="1"/>
  <c r="Q1113" i="1"/>
  <c r="P1113" i="1"/>
  <c r="Q1105" i="1"/>
  <c r="P1105" i="1"/>
  <c r="Q1097" i="1"/>
  <c r="P1097" i="1"/>
  <c r="Q1089" i="1"/>
  <c r="P1089" i="1"/>
  <c r="Q1081" i="1"/>
  <c r="P1081" i="1"/>
  <c r="Q1073" i="1"/>
  <c r="P1073" i="1"/>
  <c r="Q1065" i="1"/>
  <c r="P1065" i="1"/>
  <c r="Q1057" i="1"/>
  <c r="P1057" i="1"/>
  <c r="Q1049" i="1"/>
  <c r="P1049" i="1"/>
  <c r="Q1041" i="1"/>
  <c r="P1041" i="1"/>
  <c r="Q1033" i="1"/>
  <c r="P1033" i="1"/>
  <c r="Q1025" i="1"/>
  <c r="P1025" i="1"/>
  <c r="Q1017" i="1"/>
  <c r="P1017" i="1"/>
  <c r="Q1009" i="1"/>
  <c r="P1009" i="1"/>
  <c r="Q1001" i="1"/>
  <c r="P1001" i="1"/>
  <c r="Q993" i="1"/>
  <c r="P993" i="1"/>
  <c r="Q985" i="1"/>
  <c r="P985" i="1"/>
  <c r="Q977" i="1"/>
  <c r="P977" i="1"/>
  <c r="Q969" i="1"/>
  <c r="P969" i="1"/>
  <c r="Q961" i="1"/>
  <c r="P961" i="1"/>
  <c r="Q953" i="1"/>
  <c r="P953" i="1"/>
  <c r="Q945" i="1"/>
  <c r="P945" i="1"/>
  <c r="Q937" i="1"/>
  <c r="P937" i="1"/>
  <c r="Q929" i="1"/>
  <c r="P929" i="1"/>
  <c r="Q921" i="1"/>
  <c r="P921" i="1"/>
  <c r="Q913" i="1"/>
  <c r="P913" i="1"/>
  <c r="Q905" i="1"/>
  <c r="P905" i="1"/>
  <c r="Q897" i="1"/>
  <c r="P897" i="1"/>
  <c r="Q889" i="1"/>
  <c r="P889" i="1"/>
  <c r="Q881" i="1"/>
  <c r="P881" i="1"/>
  <c r="Q873" i="1"/>
  <c r="P873" i="1"/>
  <c r="Q865" i="1"/>
  <c r="P865" i="1"/>
  <c r="Q857" i="1"/>
  <c r="P857" i="1"/>
  <c r="Q849" i="1"/>
  <c r="P849" i="1"/>
  <c r="Q841" i="1"/>
  <c r="P841" i="1"/>
  <c r="Q833" i="1"/>
  <c r="P833" i="1"/>
  <c r="Q825" i="1"/>
  <c r="P825" i="1"/>
  <c r="Q817" i="1"/>
  <c r="P817" i="1"/>
  <c r="Q809" i="1"/>
  <c r="P809" i="1"/>
  <c r="Q801" i="1"/>
  <c r="P801" i="1"/>
  <c r="Q793" i="1"/>
  <c r="P793" i="1"/>
  <c r="Q785" i="1"/>
  <c r="P785" i="1"/>
  <c r="Q777" i="1"/>
  <c r="P777" i="1"/>
  <c r="Q769" i="1"/>
  <c r="P769" i="1"/>
  <c r="Q761" i="1"/>
  <c r="P761" i="1"/>
  <c r="Q753" i="1"/>
  <c r="P753" i="1"/>
  <c r="Q745" i="1"/>
  <c r="P745" i="1"/>
  <c r="Q737" i="1"/>
  <c r="P737" i="1"/>
  <c r="Q729" i="1"/>
  <c r="P729" i="1"/>
  <c r="Q721" i="1"/>
  <c r="P721" i="1"/>
  <c r="Q713" i="1"/>
  <c r="P713" i="1"/>
  <c r="Q705" i="1"/>
  <c r="P705" i="1"/>
  <c r="Q697" i="1"/>
  <c r="P697" i="1"/>
  <c r="Q689" i="1"/>
  <c r="P689" i="1"/>
  <c r="Q681" i="1"/>
  <c r="P681" i="1"/>
  <c r="Q673" i="1"/>
  <c r="P673" i="1"/>
  <c r="Q665" i="1"/>
  <c r="P665" i="1"/>
  <c r="Q657" i="1"/>
  <c r="P657" i="1"/>
  <c r="Q649" i="1"/>
  <c r="P649" i="1"/>
  <c r="Q641" i="1"/>
  <c r="P641" i="1"/>
  <c r="Q633" i="1"/>
  <c r="P633" i="1"/>
  <c r="Q625" i="1"/>
  <c r="P625" i="1"/>
  <c r="Q617" i="1"/>
  <c r="P617" i="1"/>
  <c r="Q609" i="1"/>
  <c r="P609" i="1"/>
  <c r="Q601" i="1"/>
  <c r="P601" i="1"/>
  <c r="Q593" i="1"/>
  <c r="P593" i="1"/>
  <c r="Q585" i="1"/>
  <c r="P585" i="1"/>
  <c r="Q577" i="1"/>
  <c r="P577" i="1"/>
  <c r="Q569" i="1"/>
  <c r="P569" i="1"/>
  <c r="Q561" i="1"/>
  <c r="P561" i="1"/>
  <c r="Q553" i="1"/>
  <c r="P553" i="1"/>
  <c r="Q545" i="1"/>
  <c r="P545" i="1"/>
  <c r="Q537" i="1"/>
  <c r="P537" i="1"/>
  <c r="Q529" i="1"/>
  <c r="P529" i="1"/>
  <c r="Q521" i="1"/>
  <c r="P521" i="1"/>
  <c r="Q513" i="1"/>
  <c r="P513" i="1"/>
  <c r="Q505" i="1"/>
  <c r="P505" i="1"/>
  <c r="Q497" i="1"/>
  <c r="P497" i="1"/>
  <c r="Q489" i="1"/>
  <c r="P489" i="1"/>
  <c r="Q481" i="1"/>
  <c r="P481" i="1"/>
  <c r="Q473" i="1"/>
  <c r="P473" i="1"/>
  <c r="Q465" i="1"/>
  <c r="P465" i="1"/>
  <c r="Q457" i="1"/>
  <c r="P457" i="1"/>
  <c r="Q449" i="1"/>
  <c r="P449" i="1"/>
  <c r="Q441" i="1"/>
  <c r="P441" i="1"/>
  <c r="Q433" i="1"/>
  <c r="P433" i="1"/>
  <c r="Q425" i="1"/>
  <c r="P425" i="1"/>
  <c r="Q417" i="1"/>
  <c r="P417" i="1"/>
  <c r="Q409" i="1"/>
  <c r="P409" i="1"/>
  <c r="Q401" i="1"/>
  <c r="P401" i="1"/>
  <c r="Q393" i="1"/>
  <c r="P393" i="1"/>
  <c r="Q385" i="1"/>
  <c r="P385" i="1"/>
  <c r="Q377" i="1"/>
  <c r="P377" i="1"/>
  <c r="Q369" i="1"/>
  <c r="P369" i="1"/>
  <c r="Q361" i="1"/>
  <c r="P361" i="1"/>
  <c r="Q353" i="1"/>
  <c r="P353" i="1"/>
  <c r="Q345" i="1"/>
  <c r="P345" i="1"/>
  <c r="Q337" i="1"/>
  <c r="P337" i="1"/>
  <c r="Q329" i="1"/>
  <c r="P329" i="1"/>
  <c r="Q321" i="1"/>
  <c r="P321" i="1"/>
  <c r="Q313" i="1"/>
  <c r="P313" i="1"/>
  <c r="Q305" i="1"/>
  <c r="P305" i="1"/>
  <c r="Q297" i="1"/>
  <c r="P297" i="1"/>
  <c r="Q289" i="1"/>
  <c r="P289" i="1"/>
  <c r="Q281" i="1"/>
  <c r="P281" i="1"/>
  <c r="Q273" i="1"/>
  <c r="P273" i="1"/>
  <c r="Q265" i="1"/>
  <c r="P265" i="1"/>
  <c r="Q257" i="1"/>
  <c r="P257" i="1"/>
  <c r="Q249" i="1"/>
  <c r="P249" i="1"/>
  <c r="Q241" i="1"/>
  <c r="P241" i="1"/>
  <c r="Q233" i="1"/>
  <c r="P233" i="1"/>
  <c r="Q225" i="1"/>
  <c r="P225" i="1"/>
  <c r="Q217" i="1"/>
  <c r="P217" i="1"/>
  <c r="Q209" i="1"/>
  <c r="P209" i="1"/>
  <c r="Q201" i="1"/>
  <c r="P201" i="1"/>
  <c r="Q193" i="1"/>
  <c r="P193" i="1"/>
  <c r="Q185" i="1"/>
  <c r="P185" i="1"/>
  <c r="Q177" i="1"/>
  <c r="P177" i="1"/>
  <c r="Q169" i="1"/>
  <c r="P169" i="1"/>
  <c r="Q161" i="1"/>
  <c r="P161" i="1"/>
  <c r="Q153" i="1"/>
  <c r="P153" i="1"/>
  <c r="Q145" i="1"/>
  <c r="P145" i="1"/>
  <c r="Q137" i="1"/>
  <c r="P137" i="1"/>
  <c r="Q129" i="1"/>
  <c r="P129" i="1"/>
  <c r="Q121" i="1"/>
  <c r="P121" i="1"/>
  <c r="Q113" i="1"/>
  <c r="P113" i="1"/>
  <c r="Q105" i="1"/>
  <c r="P105" i="1"/>
  <c r="Q97" i="1"/>
  <c r="P97" i="1"/>
  <c r="Q89" i="1"/>
  <c r="P89" i="1"/>
  <c r="Q81" i="1"/>
  <c r="P81" i="1"/>
  <c r="Q73" i="1"/>
  <c r="P73" i="1"/>
  <c r="Q65" i="1"/>
  <c r="P65" i="1"/>
  <c r="Q57" i="1"/>
  <c r="P57" i="1"/>
  <c r="Q49" i="1"/>
  <c r="P49" i="1"/>
  <c r="Q41" i="1"/>
  <c r="P41" i="1"/>
  <c r="Q33" i="1"/>
  <c r="P33" i="1"/>
  <c r="Q25" i="1"/>
  <c r="P25" i="1"/>
  <c r="Q17" i="1"/>
  <c r="P17" i="1"/>
  <c r="Q9" i="1"/>
  <c r="P9" i="1"/>
  <c r="Q1512" i="1"/>
  <c r="P1512" i="1"/>
  <c r="Q1504" i="1"/>
  <c r="P1504" i="1"/>
  <c r="Q1496" i="1"/>
  <c r="P1496" i="1"/>
  <c r="Q1488" i="1"/>
  <c r="P1488" i="1"/>
  <c r="Q1480" i="1"/>
  <c r="P1480" i="1"/>
  <c r="Q1472" i="1"/>
  <c r="P1472" i="1"/>
  <c r="Q1464" i="1"/>
  <c r="P1464" i="1"/>
  <c r="Q1456" i="1"/>
  <c r="P1456" i="1"/>
  <c r="Q1448" i="1"/>
  <c r="P1448" i="1"/>
  <c r="Q1440" i="1"/>
  <c r="P1440" i="1"/>
  <c r="Q1432" i="1"/>
  <c r="P1432" i="1"/>
  <c r="Q1424" i="1"/>
  <c r="P1424" i="1"/>
  <c r="Q1416" i="1"/>
  <c r="P1416" i="1"/>
  <c r="Q1408" i="1"/>
  <c r="P1408" i="1"/>
  <c r="Q1400" i="1"/>
  <c r="P1400" i="1"/>
  <c r="Q1392" i="1"/>
  <c r="P1392" i="1"/>
  <c r="Q1384" i="1"/>
  <c r="P1384" i="1"/>
  <c r="Q1376" i="1"/>
  <c r="P1376" i="1"/>
  <c r="Q1368" i="1"/>
  <c r="P1368" i="1"/>
  <c r="Q1360" i="1"/>
  <c r="P1360" i="1"/>
  <c r="Q1352" i="1"/>
  <c r="P1352" i="1"/>
  <c r="Q1344" i="1"/>
  <c r="P1344" i="1"/>
  <c r="Q1336" i="1"/>
  <c r="P1336" i="1"/>
  <c r="Q1328" i="1"/>
  <c r="P1328" i="1"/>
  <c r="Q1320" i="1"/>
  <c r="P1320" i="1"/>
  <c r="Q1312" i="1"/>
  <c r="P1312" i="1"/>
  <c r="Q1304" i="1"/>
  <c r="P1304" i="1"/>
  <c r="Q1296" i="1"/>
  <c r="P1296" i="1"/>
  <c r="Q1288" i="1"/>
  <c r="P1288" i="1"/>
  <c r="Q1280" i="1"/>
  <c r="P1280" i="1"/>
  <c r="Q1272" i="1"/>
  <c r="P1272" i="1"/>
  <c r="Q1264" i="1"/>
  <c r="P1264" i="1"/>
  <c r="Q1256" i="1"/>
  <c r="P1256" i="1"/>
  <c r="Q1248" i="1"/>
  <c r="P1248" i="1"/>
  <c r="Q1240" i="1"/>
  <c r="P1240" i="1"/>
  <c r="Q1232" i="1"/>
  <c r="P1232" i="1"/>
  <c r="Q1224" i="1"/>
  <c r="P1224" i="1"/>
  <c r="Q1216" i="1"/>
  <c r="P1216" i="1"/>
  <c r="Q1208" i="1"/>
  <c r="P1208" i="1"/>
  <c r="Q1200" i="1"/>
  <c r="P1200" i="1"/>
  <c r="Q1192" i="1"/>
  <c r="P1192" i="1"/>
  <c r="Q1184" i="1"/>
  <c r="P1184" i="1"/>
  <c r="Q1176" i="1"/>
  <c r="P1176" i="1"/>
  <c r="Q1168" i="1"/>
  <c r="P1168" i="1"/>
  <c r="Q1160" i="1"/>
  <c r="P1160" i="1"/>
  <c r="Q1152" i="1"/>
  <c r="P1152" i="1"/>
  <c r="Q1144" i="1"/>
  <c r="P1144" i="1"/>
  <c r="Q1136" i="1"/>
  <c r="P1136" i="1"/>
  <c r="Q1128" i="1"/>
  <c r="P1128" i="1"/>
  <c r="Q1120" i="1"/>
  <c r="P1120" i="1"/>
  <c r="Q1112" i="1"/>
  <c r="P1112" i="1"/>
  <c r="Q1104" i="1"/>
  <c r="P1104" i="1"/>
  <c r="Q1096" i="1"/>
  <c r="P1096" i="1"/>
  <c r="Q1088" i="1"/>
  <c r="P1088" i="1"/>
  <c r="Q1080" i="1"/>
  <c r="P1080" i="1"/>
  <c r="Q1072" i="1"/>
  <c r="P1072" i="1"/>
  <c r="Q1064" i="1"/>
  <c r="P1064" i="1"/>
  <c r="Q1056" i="1"/>
  <c r="P1056" i="1"/>
  <c r="Q1048" i="1"/>
  <c r="P1048" i="1"/>
  <c r="Q1040" i="1"/>
  <c r="P1040" i="1"/>
  <c r="Q1032" i="1"/>
  <c r="P1032" i="1"/>
  <c r="Q1024" i="1"/>
  <c r="P1024" i="1"/>
  <c r="Q1016" i="1"/>
  <c r="P1016" i="1"/>
  <c r="Q1008" i="1"/>
  <c r="P1008" i="1"/>
  <c r="Q1000" i="1"/>
  <c r="P1000" i="1"/>
  <c r="Q992" i="1"/>
  <c r="P992" i="1"/>
  <c r="Q984" i="1"/>
  <c r="P984" i="1"/>
  <c r="Q976" i="1"/>
  <c r="P976" i="1"/>
  <c r="Q968" i="1"/>
  <c r="P968" i="1"/>
  <c r="Q960" i="1"/>
  <c r="P960" i="1"/>
  <c r="Q952" i="1"/>
  <c r="P952" i="1"/>
  <c r="Q944" i="1"/>
  <c r="P944" i="1"/>
  <c r="Q936" i="1"/>
  <c r="P936" i="1"/>
  <c r="Q928" i="1"/>
  <c r="P928" i="1"/>
  <c r="Q920" i="1"/>
  <c r="P920" i="1"/>
  <c r="Q912" i="1"/>
  <c r="P912" i="1"/>
  <c r="Q904" i="1"/>
  <c r="P904" i="1"/>
  <c r="Q896" i="1"/>
  <c r="P896" i="1"/>
  <c r="Q888" i="1"/>
  <c r="P888" i="1"/>
  <c r="Q880" i="1"/>
  <c r="P880" i="1"/>
  <c r="Q872" i="1"/>
  <c r="P872" i="1"/>
  <c r="Q864" i="1"/>
  <c r="P864" i="1"/>
  <c r="Q856" i="1"/>
  <c r="P856" i="1"/>
  <c r="Q848" i="1"/>
  <c r="P848" i="1"/>
  <c r="Q840" i="1"/>
  <c r="P840" i="1"/>
  <c r="Q832" i="1"/>
  <c r="P832" i="1"/>
  <c r="Q824" i="1"/>
  <c r="P824" i="1"/>
  <c r="Q816" i="1"/>
  <c r="P816" i="1"/>
  <c r="Q808" i="1"/>
  <c r="P808" i="1"/>
  <c r="Q800" i="1"/>
  <c r="P800" i="1"/>
  <c r="Q792" i="1"/>
  <c r="P792" i="1"/>
  <c r="Q784" i="1"/>
  <c r="P784" i="1"/>
  <c r="Q776" i="1"/>
  <c r="P776" i="1"/>
  <c r="Q768" i="1"/>
  <c r="P768" i="1"/>
  <c r="Q760" i="1"/>
  <c r="P760" i="1"/>
  <c r="Q752" i="1"/>
  <c r="P752" i="1"/>
  <c r="Q744" i="1"/>
  <c r="P744" i="1"/>
  <c r="Q736" i="1"/>
  <c r="P736" i="1"/>
  <c r="Q728" i="1"/>
  <c r="P728" i="1"/>
  <c r="Q720" i="1"/>
  <c r="P720" i="1"/>
  <c r="Q712" i="1"/>
  <c r="P712" i="1"/>
  <c r="Q704" i="1"/>
  <c r="P704" i="1"/>
  <c r="Q696" i="1"/>
  <c r="P696" i="1"/>
  <c r="Q688" i="1"/>
  <c r="P688" i="1"/>
  <c r="Q680" i="1"/>
  <c r="P680" i="1"/>
  <c r="Q672" i="1"/>
  <c r="P672" i="1"/>
  <c r="Q664" i="1"/>
  <c r="P664" i="1"/>
  <c r="Q656" i="1"/>
  <c r="P656" i="1"/>
  <c r="Q648" i="1"/>
  <c r="P648" i="1"/>
  <c r="Q640" i="1"/>
  <c r="P640" i="1"/>
  <c r="Q632" i="1"/>
  <c r="P632" i="1"/>
  <c r="Q624" i="1"/>
  <c r="P624" i="1"/>
  <c r="Q616" i="1"/>
  <c r="P616" i="1"/>
  <c r="Q608" i="1"/>
  <c r="P608" i="1"/>
  <c r="Q600" i="1"/>
  <c r="P600" i="1"/>
  <c r="Q592" i="1"/>
  <c r="P592" i="1"/>
  <c r="Q584" i="1"/>
  <c r="P584" i="1"/>
  <c r="Q576" i="1"/>
  <c r="P576" i="1"/>
  <c r="Q568" i="1"/>
  <c r="P568" i="1"/>
  <c r="Q560" i="1"/>
  <c r="P560" i="1"/>
  <c r="Q552" i="1"/>
  <c r="P552" i="1"/>
  <c r="Q544" i="1"/>
  <c r="P544" i="1"/>
  <c r="Q536" i="1"/>
  <c r="P536" i="1"/>
  <c r="Q528" i="1"/>
  <c r="P528" i="1"/>
  <c r="Q520" i="1"/>
  <c r="P520" i="1"/>
  <c r="Q512" i="1"/>
  <c r="P512" i="1"/>
  <c r="Q504" i="1"/>
  <c r="P504" i="1"/>
  <c r="Q496" i="1"/>
  <c r="P496" i="1"/>
  <c r="Q488" i="1"/>
  <c r="P488" i="1"/>
  <c r="Q480" i="1"/>
  <c r="P480" i="1"/>
  <c r="Q472" i="1"/>
  <c r="P472" i="1"/>
  <c r="Q464" i="1"/>
  <c r="P464" i="1"/>
  <c r="Q456" i="1"/>
  <c r="P456" i="1"/>
  <c r="Q448" i="1"/>
  <c r="P448" i="1"/>
  <c r="Q440" i="1"/>
  <c r="P440" i="1"/>
  <c r="Q432" i="1"/>
  <c r="P432" i="1"/>
  <c r="Q424" i="1"/>
  <c r="P424" i="1"/>
  <c r="Q416" i="1"/>
  <c r="P416" i="1"/>
  <c r="Q408" i="1"/>
  <c r="P408" i="1"/>
  <c r="Q400" i="1"/>
  <c r="P400" i="1"/>
  <c r="Q392" i="1"/>
  <c r="P392" i="1"/>
  <c r="Q384" i="1"/>
  <c r="P384" i="1"/>
  <c r="Q376" i="1"/>
  <c r="P376" i="1"/>
  <c r="Q368" i="1"/>
  <c r="P368" i="1"/>
  <c r="Q360" i="1"/>
  <c r="P360" i="1"/>
  <c r="Q352" i="1"/>
  <c r="P352" i="1"/>
  <c r="Q344" i="1"/>
  <c r="P344" i="1"/>
  <c r="Q336" i="1"/>
  <c r="P336" i="1"/>
  <c r="Q328" i="1"/>
  <c r="P328" i="1"/>
  <c r="Q320" i="1"/>
  <c r="P320" i="1"/>
  <c r="Q312" i="1"/>
  <c r="P312" i="1"/>
  <c r="Q304" i="1"/>
  <c r="P304" i="1"/>
  <c r="Q296" i="1"/>
  <c r="P296" i="1"/>
  <c r="Q288" i="1"/>
  <c r="P288" i="1"/>
  <c r="Q280" i="1"/>
  <c r="P280" i="1"/>
  <c r="Q272" i="1"/>
  <c r="P272" i="1"/>
  <c r="Q264" i="1"/>
  <c r="P264" i="1"/>
  <c r="Q256" i="1"/>
  <c r="P256" i="1"/>
  <c r="Q248" i="1"/>
  <c r="P248" i="1"/>
  <c r="Q232" i="1"/>
  <c r="P232" i="1"/>
  <c r="Q224" i="1"/>
  <c r="P224" i="1"/>
  <c r="Q216" i="1"/>
  <c r="P216" i="1"/>
  <c r="Q200" i="1"/>
  <c r="P200" i="1"/>
  <c r="Q192" i="1"/>
  <c r="P192" i="1"/>
  <c r="Q184" i="1"/>
  <c r="P184" i="1"/>
  <c r="Q168" i="1"/>
  <c r="P168" i="1"/>
  <c r="Q160" i="1"/>
  <c r="P160" i="1"/>
  <c r="Q152" i="1"/>
  <c r="P152" i="1"/>
  <c r="Q136" i="1"/>
  <c r="P136" i="1"/>
  <c r="Q128" i="1"/>
  <c r="P128" i="1"/>
  <c r="Q120" i="1"/>
  <c r="P120" i="1"/>
  <c r="Q104" i="1"/>
  <c r="P104" i="1"/>
  <c r="Q96" i="1"/>
  <c r="P96" i="1"/>
  <c r="Q88" i="1"/>
  <c r="P88" i="1"/>
  <c r="Q72" i="1"/>
  <c r="P72" i="1"/>
  <c r="Q64" i="1"/>
  <c r="P64" i="1"/>
  <c r="Q56" i="1"/>
  <c r="P56" i="1"/>
  <c r="Q40" i="1"/>
  <c r="P40" i="1"/>
  <c r="Q32" i="1"/>
  <c r="P32" i="1"/>
  <c r="Q24" i="1"/>
  <c r="P24" i="1"/>
  <c r="Q8" i="1"/>
  <c r="P8" i="1"/>
</calcChain>
</file>

<file path=xl/sharedStrings.xml><?xml version="1.0" encoding="utf-8"?>
<sst xmlns="http://schemas.openxmlformats.org/spreadsheetml/2006/main" count="183531" uniqueCount="5651">
  <si>
    <t xml:space="preserve"> Ce.</t>
  </si>
  <si>
    <t>Alm.</t>
  </si>
  <si>
    <t>Denom-almacén</t>
  </si>
  <si>
    <t>Material</t>
  </si>
  <si>
    <t>Texto breve de material</t>
  </si>
  <si>
    <t>SM</t>
  </si>
  <si>
    <t>Stock en c</t>
  </si>
  <si>
    <t>UMS</t>
  </si>
  <si>
    <t>LibrUtiliz</t>
  </si>
  <si>
    <t>Entrega a</t>
  </si>
  <si>
    <t xml:space="preserve">   Precio de</t>
  </si>
  <si>
    <t xml:space="preserve"> Valor libre util.</t>
  </si>
  <si>
    <t>Ubicación</t>
  </si>
  <si>
    <t>Total venta</t>
  </si>
  <si>
    <t xml:space="preserve"> 6A01</t>
  </si>
  <si>
    <t>TRINIDAD</t>
  </si>
  <si>
    <t>JUGUETES DE CUERDA DULCE O TRUCO X 1 UD</t>
  </si>
  <si>
    <t>U24</t>
  </si>
  <si>
    <t>CALDAS 2</t>
  </si>
  <si>
    <t>ESTRELLA BODEGA</t>
  </si>
  <si>
    <t>VALLEJUELOS</t>
  </si>
  <si>
    <t>ALCALA</t>
  </si>
  <si>
    <t>SABANETAS VEGAS</t>
  </si>
  <si>
    <t>LA TABLAZA</t>
  </si>
  <si>
    <t>SAN LUCAS</t>
  </si>
  <si>
    <t>ITAGUI TRANSITO</t>
  </si>
  <si>
    <t>SABANET SAN JOSE</t>
  </si>
  <si>
    <t>ESTRELLA CENTENA</t>
  </si>
  <si>
    <t>RODEO LA 79</t>
  </si>
  <si>
    <t>ITAGUI SAN JOSE</t>
  </si>
  <si>
    <t>MED DARK STORE</t>
  </si>
  <si>
    <t>EST BARRIO CHILE</t>
  </si>
  <si>
    <t>EST POBLADO SUR</t>
  </si>
  <si>
    <t>PAN DE AZUCAR</t>
  </si>
  <si>
    <t>ANT ENV JARDINES</t>
  </si>
  <si>
    <t xml:space="preserve"> 6A03</t>
  </si>
  <si>
    <t>SAN JAVIER</t>
  </si>
  <si>
    <t>GIRARDOTA</t>
  </si>
  <si>
    <t>BELLO CABAÑITAS</t>
  </si>
  <si>
    <t>SAN CAYETANO</t>
  </si>
  <si>
    <t>GIRARDOTA 2</t>
  </si>
  <si>
    <t>MIRANDA</t>
  </si>
  <si>
    <t>ROBLEDO LA 80</t>
  </si>
  <si>
    <t>LA AURORA</t>
  </si>
  <si>
    <t>LA GABRIELA BELL</t>
  </si>
  <si>
    <t>GUADALUPE</t>
  </si>
  <si>
    <t>BARRIO SANTANDER</t>
  </si>
  <si>
    <t>SEGOVIA</t>
  </si>
  <si>
    <t>EST. EL PROGRESO</t>
  </si>
  <si>
    <t>MALL SAN CRISTOB</t>
  </si>
  <si>
    <t>BELLO PACHELLY</t>
  </si>
  <si>
    <t>MED EL PLAYON</t>
  </si>
  <si>
    <t>ROBLEDO PAJARITO</t>
  </si>
  <si>
    <t>BELLO AGUA PEÑA</t>
  </si>
  <si>
    <t xml:space="preserve"> 6A04</t>
  </si>
  <si>
    <t>ZIPAQUIRA SUR</t>
  </si>
  <si>
    <t>SAN CRISTOBAL</t>
  </si>
  <si>
    <t>BELMIRA</t>
  </si>
  <si>
    <t>TOCANCIPA</t>
  </si>
  <si>
    <t>ZIPA BARANDILLAS</t>
  </si>
  <si>
    <t>LA CALERA II</t>
  </si>
  <si>
    <t>ZIPAQUIRA CENTRO</t>
  </si>
  <si>
    <t>LIJACA</t>
  </si>
  <si>
    <t>LA Y CAJICA</t>
  </si>
  <si>
    <t>MARIA AUXILIADOR</t>
  </si>
  <si>
    <t>SAN ANTONIO</t>
  </si>
  <si>
    <t>TOBERIN</t>
  </si>
  <si>
    <t>LA CALERA PUEBLO</t>
  </si>
  <si>
    <t>SAN JERONIMO</t>
  </si>
  <si>
    <t>UBATE MERCADO</t>
  </si>
  <si>
    <t>CEDRITOS 140</t>
  </si>
  <si>
    <t>BELAIR</t>
  </si>
  <si>
    <t>ORQUIDEAS 2</t>
  </si>
  <si>
    <t>SESQUILE</t>
  </si>
  <si>
    <t>TOC CEDI</t>
  </si>
  <si>
    <t>CHIA VARIANTE</t>
  </si>
  <si>
    <t>PRADERA NORTE</t>
  </si>
  <si>
    <t>CEDRO GOLF</t>
  </si>
  <si>
    <t>SUESCA</t>
  </si>
  <si>
    <t>GACHANCIPA</t>
  </si>
  <si>
    <t>LA ESTACION</t>
  </si>
  <si>
    <t>CHIA FRUVER</t>
  </si>
  <si>
    <t>SOPO</t>
  </si>
  <si>
    <t>CHIA SENA</t>
  </si>
  <si>
    <t>LA URIBE</t>
  </si>
  <si>
    <t>CODABAS</t>
  </si>
  <si>
    <t>SAN JUAN DE AVIL</t>
  </si>
  <si>
    <t>CAJICA GRANJITAS</t>
  </si>
  <si>
    <t>BARRANCAS 1</t>
  </si>
  <si>
    <t>CALLE 170</t>
  </si>
  <si>
    <t>COGUA</t>
  </si>
  <si>
    <t>CHIA CRA 12</t>
  </si>
  <si>
    <t>ZIPAQUIRA PLAZA</t>
  </si>
  <si>
    <t>CAJICA AV CAVELI</t>
  </si>
  <si>
    <t>CAJICA BADALONA</t>
  </si>
  <si>
    <t>CHIA AV CHILACO</t>
  </si>
  <si>
    <t>VERBENAL</t>
  </si>
  <si>
    <t>ZIPAQUIRA TERRAP</t>
  </si>
  <si>
    <t>SAN CIPRIANO</t>
  </si>
  <si>
    <t>NUEVA ZELANDA</t>
  </si>
  <si>
    <t>VILLA DEL PRADO</t>
  </si>
  <si>
    <t>MULTIDRIVE</t>
  </si>
  <si>
    <t>SIMIJACA</t>
  </si>
  <si>
    <t>CHIA AV PRADILLA</t>
  </si>
  <si>
    <t>Tabio II</t>
  </si>
  <si>
    <t>ZIPAQUIRÁ LA PAZ</t>
  </si>
  <si>
    <t>PACHO</t>
  </si>
  <si>
    <t>CAJ CAPELLAN II</t>
  </si>
  <si>
    <t>BOG JUNCOS</t>
  </si>
  <si>
    <t>LENGUAZAQUE</t>
  </si>
  <si>
    <t>179 MARGARITAS</t>
  </si>
  <si>
    <t>SANTA CECILIA</t>
  </si>
  <si>
    <t>185 VILLA NUEVA</t>
  </si>
  <si>
    <t>BOG ROCIO</t>
  </si>
  <si>
    <t>CHIA CENTRO</t>
  </si>
  <si>
    <t>NUEVA ZELANDIA 2</t>
  </si>
  <si>
    <t>GACHETA</t>
  </si>
  <si>
    <t>CONTADOR</t>
  </si>
  <si>
    <t>ZIPA ALGARRA</t>
  </si>
  <si>
    <t>EL CODITO</t>
  </si>
  <si>
    <t>CAJICA HUERTAS</t>
  </si>
  <si>
    <t>LOS CEDROS</t>
  </si>
  <si>
    <t>BOG DARK STORE T</t>
  </si>
  <si>
    <t>CHIA VIVENZA</t>
  </si>
  <si>
    <t>TOCANCIPA PLAZA</t>
  </si>
  <si>
    <t>PUEBLOCAPELLANIA</t>
  </si>
  <si>
    <t>UBATE TRANSVERSA</t>
  </si>
  <si>
    <t>VILLANUEVA 2</t>
  </si>
  <si>
    <t>CC CENTRO CHIA</t>
  </si>
  <si>
    <t>CANTALEJO</t>
  </si>
  <si>
    <t>GRANADA NORTE</t>
  </si>
  <si>
    <t>PACHO TERMINAL</t>
  </si>
  <si>
    <t>CODITOBUENAVISTA</t>
  </si>
  <si>
    <t>VICTORIA NORTE</t>
  </si>
  <si>
    <t>AUTONORTE 144</t>
  </si>
  <si>
    <t>PRADO PINZON</t>
  </si>
  <si>
    <t>LOS LIBERTADORES</t>
  </si>
  <si>
    <t>TIBABITA</t>
  </si>
  <si>
    <t>CAJICA CHUNTAME</t>
  </si>
  <si>
    <t>CHIA CERCAPIEDRA</t>
  </si>
  <si>
    <t>PLAZA 147</t>
  </si>
  <si>
    <t>CHIA TRAMONTO</t>
  </si>
  <si>
    <t>BOG PLAZA NORTE</t>
  </si>
  <si>
    <t xml:space="preserve"> 6A05</t>
  </si>
  <si>
    <t xml:space="preserve"> AV SEXTA</t>
  </si>
  <si>
    <t>CALI LA FLORESTA</t>
  </si>
  <si>
    <t>ALFONSO LOPEZ 3</t>
  </si>
  <si>
    <t>CALI ALCAZARES</t>
  </si>
  <si>
    <t>CAMINO REAL</t>
  </si>
  <si>
    <t>COLSEGUROS</t>
  </si>
  <si>
    <t>SIMON BOLIVAR</t>
  </si>
  <si>
    <t>CALI AV AMERICAS</t>
  </si>
  <si>
    <t>CALI CALIMA</t>
  </si>
  <si>
    <t>CALI PARAISO</t>
  </si>
  <si>
    <t>CALI BRISAS DE L</t>
  </si>
  <si>
    <t>PAL SANTA BARBAR</t>
  </si>
  <si>
    <t>B/TURA EL GALEON</t>
  </si>
  <si>
    <t>CALI V. LILI</t>
  </si>
  <si>
    <t>LA CASONA</t>
  </si>
  <si>
    <t>CALI BRETAÑA</t>
  </si>
  <si>
    <t>B/TURA JUANXXIII</t>
  </si>
  <si>
    <t>CERRITO ST ELENA</t>
  </si>
  <si>
    <t>CALI PANCE</t>
  </si>
  <si>
    <t>CALI COMUNEROS I</t>
  </si>
  <si>
    <t>CALI REMANSOS DE</t>
  </si>
  <si>
    <t>CALI ALT GRANADA</t>
  </si>
  <si>
    <t>CALI CDAD CORDOB</t>
  </si>
  <si>
    <t>BTURA CENTENARIO</t>
  </si>
  <si>
    <t>CALI VILLAS SOL</t>
  </si>
  <si>
    <t>TULUA SANTA INES</t>
  </si>
  <si>
    <t>PALMIRA CAIMITOS</t>
  </si>
  <si>
    <t>JAMUND NTURA PRK</t>
  </si>
  <si>
    <t xml:space="preserve"> 6A06</t>
  </si>
  <si>
    <t>GALERIAS</t>
  </si>
  <si>
    <t>EL ROSAL</t>
  </si>
  <si>
    <t>NORMANDIA</t>
  </si>
  <si>
    <t>CODAZZI</t>
  </si>
  <si>
    <t>PARDO RUBIO</t>
  </si>
  <si>
    <t>AV QUITO II</t>
  </si>
  <si>
    <t>AV ROJAS II</t>
  </si>
  <si>
    <t>CAMPIN</t>
  </si>
  <si>
    <t>TEUSAQ EDITORIAL</t>
  </si>
  <si>
    <t>ACEVEDO TEJADA</t>
  </si>
  <si>
    <t>NOTARIA</t>
  </si>
  <si>
    <t>VILLA ALSACIA</t>
  </si>
  <si>
    <t>EL PROGRESO</t>
  </si>
  <si>
    <t>PIO XII</t>
  </si>
  <si>
    <t>VERAGUAS</t>
  </si>
  <si>
    <t>SAN ANDRESITO</t>
  </si>
  <si>
    <t>ZONA IN</t>
  </si>
  <si>
    <t>NUEVA MARSELLA</t>
  </si>
  <si>
    <t>AMERICAS ANDES</t>
  </si>
  <si>
    <t>LA GIRALDA</t>
  </si>
  <si>
    <t>FONTIBON VILLEMA</t>
  </si>
  <si>
    <t>FONTIBON PLAZA</t>
  </si>
  <si>
    <t>FONTIBON SAN JOS</t>
  </si>
  <si>
    <t>SAMPER MENDOZA</t>
  </si>
  <si>
    <t>CTRO LAS NIEVES</t>
  </si>
  <si>
    <t>CAPUCHINA</t>
  </si>
  <si>
    <t>EL CARMEN</t>
  </si>
  <si>
    <t>PALOQUEMAO</t>
  </si>
  <si>
    <t>FELICIDAD</t>
  </si>
  <si>
    <t>FONTIBON SATURNO</t>
  </si>
  <si>
    <t>AV ESPERANZA</t>
  </si>
  <si>
    <t>MODELIA</t>
  </si>
  <si>
    <t>ESTRELLA</t>
  </si>
  <si>
    <t>QUINTAPAREDES</t>
  </si>
  <si>
    <t>EL RECUERDO</t>
  </si>
  <si>
    <t>SAGRADO CORAZON</t>
  </si>
  <si>
    <t>PRIMAVERA</t>
  </si>
  <si>
    <t>MARSELLA ANTIGUA</t>
  </si>
  <si>
    <t>FUNZA CEDI</t>
  </si>
  <si>
    <t>VALLADOLID</t>
  </si>
  <si>
    <t>CALVO SUR</t>
  </si>
  <si>
    <t>ANDALUCIA</t>
  </si>
  <si>
    <t>TIBANA</t>
  </si>
  <si>
    <t>LOS MONJES</t>
  </si>
  <si>
    <t>GRAN ESTACION</t>
  </si>
  <si>
    <t>FOMEQUE</t>
  </si>
  <si>
    <t>LAS CRUCES</t>
  </si>
  <si>
    <t>ESTACION SABANA</t>
  </si>
  <si>
    <t>ALAMEDA</t>
  </si>
  <si>
    <t>BOG SAN RAFAEL</t>
  </si>
  <si>
    <t>BOG RICAURTE</t>
  </si>
  <si>
    <t>BOG CINEMATECA</t>
  </si>
  <si>
    <t>CHOACHI</t>
  </si>
  <si>
    <t>BOG CUNDINAMARCA</t>
  </si>
  <si>
    <t>UBAQUE</t>
  </si>
  <si>
    <t>BOG EDUARDO SANT</t>
  </si>
  <si>
    <t>BOG PARQUE CASTI</t>
  </si>
  <si>
    <t>BOG SAN GABRIEL</t>
  </si>
  <si>
    <t>COTA CLIC 80</t>
  </si>
  <si>
    <t>BOG ATAHUALPA</t>
  </si>
  <si>
    <t>BOG HAYUELOS</t>
  </si>
  <si>
    <t>BOG LOG SAN RAFA</t>
  </si>
  <si>
    <t>BOG FONTI SANTAN</t>
  </si>
  <si>
    <t>BOG MARIA REINA</t>
  </si>
  <si>
    <t>BOG ARRECIFE</t>
  </si>
  <si>
    <t>BOG BRISAS ALDEA</t>
  </si>
  <si>
    <t>BOG SUCRE</t>
  </si>
  <si>
    <t>MAD CASABLANCA</t>
  </si>
  <si>
    <t>MAD CENTRO</t>
  </si>
  <si>
    <t>FACATATIVA LA ES</t>
  </si>
  <si>
    <t>MOSQUERA CENTRO</t>
  </si>
  <si>
    <t>ZIPACON</t>
  </si>
  <si>
    <t>SAN JUAN RÍOSECO</t>
  </si>
  <si>
    <t>CARTAGENITA</t>
  </si>
  <si>
    <t>CUN VIANI</t>
  </si>
  <si>
    <t>BOJACA</t>
  </si>
  <si>
    <t>FACA SANTA RITA</t>
  </si>
  <si>
    <t>FACA SEMINARIO</t>
  </si>
  <si>
    <t>BOG STA TERESITA</t>
  </si>
  <si>
    <t>BOG HAYUELOS OCC</t>
  </si>
  <si>
    <t>FONTIBON BOSTON</t>
  </si>
  <si>
    <t>BOG LA PRIMERA</t>
  </si>
  <si>
    <t>MADRID CALLE 7</t>
  </si>
  <si>
    <t>FACA EL PORTICO</t>
  </si>
  <si>
    <t>CACHIPAY</t>
  </si>
  <si>
    <t>BOG AVAN CLUB HO</t>
  </si>
  <si>
    <t>ANOLAIMA</t>
  </si>
  <si>
    <t>FACA BERLÍN</t>
  </si>
  <si>
    <t>FONTIBON RECODO</t>
  </si>
  <si>
    <t>MADRID SOSIEGO</t>
  </si>
  <si>
    <t>PLAZA DE LAS AME</t>
  </si>
  <si>
    <t>VILLA CARMENZA</t>
  </si>
  <si>
    <t>CAPARRAPI</t>
  </si>
  <si>
    <t>FUNZA CENTRO</t>
  </si>
  <si>
    <t>FUNZA LA CONCHA</t>
  </si>
  <si>
    <t>FUNZA MEXICO</t>
  </si>
  <si>
    <t>GUADUAS</t>
  </si>
  <si>
    <t>GUADUAS SANTA MA</t>
  </si>
  <si>
    <t>LA VEGA GAITAN</t>
  </si>
  <si>
    <t>LA VEGA PLAZA</t>
  </si>
  <si>
    <t>MOSQ SANTA ANA</t>
  </si>
  <si>
    <t>CUN NOCAIMA</t>
  </si>
  <si>
    <t>SUBACHOQUE</t>
  </si>
  <si>
    <t>UTICA</t>
  </si>
  <si>
    <t>VILLETA</t>
  </si>
  <si>
    <t>VILLETA BELLO H</t>
  </si>
  <si>
    <t>SUPATA</t>
  </si>
  <si>
    <t>MONTEVIDEO</t>
  </si>
  <si>
    <t>ICONIK 68</t>
  </si>
  <si>
    <t>ALOHA</t>
  </si>
  <si>
    <t>TIBANA CR 38</t>
  </si>
  <si>
    <t>FACA CEREZOS</t>
  </si>
  <si>
    <t>CC GALERIAS 53</t>
  </si>
  <si>
    <t>VILLETA CENTRO</t>
  </si>
  <si>
    <t>VILLETA LA LOREN</t>
  </si>
  <si>
    <t>EQUILIBRIUM 32</t>
  </si>
  <si>
    <t>PARK WAY</t>
  </si>
  <si>
    <t>PASEO SEVILLA</t>
  </si>
  <si>
    <t xml:space="preserve"> 6A08</t>
  </si>
  <si>
    <t>SOACHA DUCALES</t>
  </si>
  <si>
    <t>SENA SUR</t>
  </si>
  <si>
    <t>VENECIA</t>
  </si>
  <si>
    <t>BOG 20 DE JULIO</t>
  </si>
  <si>
    <t>SAN BENITO</t>
  </si>
  <si>
    <t>BOGOTA VILLA NUE</t>
  </si>
  <si>
    <t>VILLA SONIA</t>
  </si>
  <si>
    <t>BOG CHICALA</t>
  </si>
  <si>
    <t>BOG PATIO BONITO</t>
  </si>
  <si>
    <t>MESA VARIANTE</t>
  </si>
  <si>
    <t>V/CIO SAN IGNACI</t>
  </si>
  <si>
    <t>V/CIO EMPORIO</t>
  </si>
  <si>
    <t>V/CIO ALBORADA</t>
  </si>
  <si>
    <t>BOG CANDELARIANU</t>
  </si>
  <si>
    <t>BOSA INDEPENDEN</t>
  </si>
  <si>
    <t>BOGOTA JUAN REY</t>
  </si>
  <si>
    <t>BOG CASA DE TEJA</t>
  </si>
  <si>
    <t>BOG YOMASA LA SI</t>
  </si>
  <si>
    <t>BOG SANTA LIBRAD</t>
  </si>
  <si>
    <t>BOG BOSA LAURELE</t>
  </si>
  <si>
    <t>META CUMARAL</t>
  </si>
  <si>
    <t>BOG LA VICTORIA</t>
  </si>
  <si>
    <t>MINITIEDA SIBATE</t>
  </si>
  <si>
    <t>CIUDAD MONTES</t>
  </si>
  <si>
    <t>BOG OLAYA</t>
  </si>
  <si>
    <t>BOG LUNA PARK</t>
  </si>
  <si>
    <t>BOG GUACAMAYAS</t>
  </si>
  <si>
    <t>VCIO LA MADRID</t>
  </si>
  <si>
    <t>BOG BOLONIA SUR</t>
  </si>
  <si>
    <t>BOG ESTRELLA</t>
  </si>
  <si>
    <t>BOG CC CIU TUNAL</t>
  </si>
  <si>
    <t>BOG BOSA PARQUES</t>
  </si>
  <si>
    <t xml:space="preserve"> 6A10</t>
  </si>
  <si>
    <t>EL LLANITO</t>
  </si>
  <si>
    <t>SAN GIL CENTRO</t>
  </si>
  <si>
    <t>LEBRIJA CENTRO</t>
  </si>
  <si>
    <t>LAS CIGARRAS</t>
  </si>
  <si>
    <t>AGUACHICA EL PRO</t>
  </si>
  <si>
    <t>BERMEJA EL RETEN</t>
  </si>
  <si>
    <t>CE LA UNIÓN</t>
  </si>
  <si>
    <t>FBLA CARACOLI</t>
  </si>
  <si>
    <t>BMANGA BOLIVAR</t>
  </si>
  <si>
    <t>LAS GRANJAS</t>
  </si>
  <si>
    <t>BBERMEJA COLOMBI</t>
  </si>
  <si>
    <t>CIMITARRA CENTRO</t>
  </si>
  <si>
    <t>BMANGA PARQUE RO</t>
  </si>
  <si>
    <t>BMANGA PORTAL NO</t>
  </si>
  <si>
    <t>AGCHCA EL CARRET</t>
  </si>
  <si>
    <t>BMANGA EL PRADO</t>
  </si>
  <si>
    <t>SOCORRO PLAZA</t>
  </si>
  <si>
    <t>PARQUE LOS NIÑOS</t>
  </si>
  <si>
    <t>BBERMEJA LA F.</t>
  </si>
  <si>
    <t>SAN VICENTE</t>
  </si>
  <si>
    <t>FLORIDA MERCADO</t>
  </si>
  <si>
    <t>PIEDE. MERCADO</t>
  </si>
  <si>
    <t>FLORIDA CALDAS</t>
  </si>
  <si>
    <t>GIRON POBLADO</t>
  </si>
  <si>
    <t>SAN GIL PABLO VI</t>
  </si>
  <si>
    <t>GIRON MALECON</t>
  </si>
  <si>
    <t>CINCUENTENARIO</t>
  </si>
  <si>
    <t>BMANGA PROVENZA</t>
  </si>
  <si>
    <t>PTO WILCHES SDER</t>
  </si>
  <si>
    <t>PCUESTA 3 ESQUIN</t>
  </si>
  <si>
    <t>PCUESTA PARQ HMN</t>
  </si>
  <si>
    <t>BBERMEJA EL CAMP</t>
  </si>
  <si>
    <t>FLORIDA LIMONCIT</t>
  </si>
  <si>
    <t>GIRON PUERTOMADE</t>
  </si>
  <si>
    <t>CESAR SAN MARTIN</t>
  </si>
  <si>
    <t>SDER CHARALA</t>
  </si>
  <si>
    <t>BGA PARQ CENTENA</t>
  </si>
  <si>
    <t>GIRON CANEYES</t>
  </si>
  <si>
    <t>BOLIVAR SAN PABL</t>
  </si>
  <si>
    <t>PIEDECUESTA EDS</t>
  </si>
  <si>
    <t>GIRON RINCON</t>
  </si>
  <si>
    <t>FBLA SANTANA</t>
  </si>
  <si>
    <t>BMANGA CALLE 34</t>
  </si>
  <si>
    <t>BOL SANT ROSA</t>
  </si>
  <si>
    <t>NUEVO SOTOMAYOR</t>
  </si>
  <si>
    <t>RUITOQUE BAJO</t>
  </si>
  <si>
    <t>FLORID LA CUMBRE</t>
  </si>
  <si>
    <t>BMGA KENNEDY</t>
  </si>
  <si>
    <t>AGCHCA CALLE 10</t>
  </si>
  <si>
    <t>GIRO ANILLO VIAL</t>
  </si>
  <si>
    <t>DARK STORE</t>
  </si>
  <si>
    <t>SANALBERTO PLAZA</t>
  </si>
  <si>
    <t>BBERMEJ COMERCIO</t>
  </si>
  <si>
    <t>CASCO ANTIGUO</t>
  </si>
  <si>
    <t>CAMPO SERRANO</t>
  </si>
  <si>
    <t>PCUEST EL MOLINO</t>
  </si>
  <si>
    <t>SOCO LA COMUNERO</t>
  </si>
  <si>
    <t>BARICHARA COLONI</t>
  </si>
  <si>
    <t>SAN SILVESTRE</t>
  </si>
  <si>
    <t>BMGA PEDREGOSA</t>
  </si>
  <si>
    <t>BBMEJA YARIMA</t>
  </si>
  <si>
    <t>SAGIL INDUSTRIAL</t>
  </si>
  <si>
    <t>SANGIL CARRERA 9</t>
  </si>
  <si>
    <t>BRR BUENOS AIRES</t>
  </si>
  <si>
    <t>GUATIGUARA</t>
  </si>
  <si>
    <t>DANUBIO</t>
  </si>
  <si>
    <t>RIO DEL HATO</t>
  </si>
  <si>
    <t xml:space="preserve"> 6A12</t>
  </si>
  <si>
    <t>PLAZA NORTE</t>
  </si>
  <si>
    <t>CORDIALID CON 13</t>
  </si>
  <si>
    <t>CASA BONITA</t>
  </si>
  <si>
    <t>BQLLA GOLF</t>
  </si>
  <si>
    <t>CARIBE VERDE</t>
  </si>
  <si>
    <t>SANTO TOMAS CLL6</t>
  </si>
  <si>
    <t>BQLLA EL CARMEN</t>
  </si>
  <si>
    <t>STMARTA RODADERO</t>
  </si>
  <si>
    <t>MALAMBO CONCORD</t>
  </si>
  <si>
    <t>CTGENA RECREO</t>
  </si>
  <si>
    <t>BQLLA EL BOSQUE</t>
  </si>
  <si>
    <t>LA CONCEPCION</t>
  </si>
  <si>
    <t>BQLLA V ANGELITA</t>
  </si>
  <si>
    <t>BQLLA ALTO PRADO</t>
  </si>
  <si>
    <t>BQLLA GRANADILLO</t>
  </si>
  <si>
    <t>PALMAR DE VARELA</t>
  </si>
  <si>
    <t>ST MARTA JARDIN</t>
  </si>
  <si>
    <t>S.MARTA MAMATOCO</t>
  </si>
  <si>
    <t>BQLLA CENTRO</t>
  </si>
  <si>
    <t>SABANALARGA CENT</t>
  </si>
  <si>
    <t>CTGENA CAMPESTRE</t>
  </si>
  <si>
    <t>ST MARTA IROTAMA</t>
  </si>
  <si>
    <t>BQLLA CARRERA 8</t>
  </si>
  <si>
    <t>BQLLA LA 93</t>
  </si>
  <si>
    <t>ST MARTA LA CAJA</t>
  </si>
  <si>
    <t>BQLLA PIES DESCA</t>
  </si>
  <si>
    <t>SOL ALMENDROS</t>
  </si>
  <si>
    <t>CTG LAS RAMBLAS</t>
  </si>
  <si>
    <t>SOLEDAD MARIA DO</t>
  </si>
  <si>
    <t>STM BELLA VISTA</t>
  </si>
  <si>
    <t>BQLLA L VICTORIA</t>
  </si>
  <si>
    <t>BLLA BOULEVARD41</t>
  </si>
  <si>
    <t>BQLLA SOURDIS</t>
  </si>
  <si>
    <t>SOLEDAD TU PLAZA</t>
  </si>
  <si>
    <t>BOCAGRANDE</t>
  </si>
  <si>
    <t>BQLLA SAN FELIPE</t>
  </si>
  <si>
    <t>ST MARTA MANZANA</t>
  </si>
  <si>
    <t>BQLLA PRADO 59</t>
  </si>
  <si>
    <t>ST M SAN LORENZO</t>
  </si>
  <si>
    <t>BQLLA PARAISO 80</t>
  </si>
  <si>
    <t>ST M 20 DE JULIO</t>
  </si>
  <si>
    <t>CTG MANGA</t>
  </si>
  <si>
    <t>CTG PLAZUELA</t>
  </si>
  <si>
    <t>BQLLA LA 38</t>
  </si>
  <si>
    <t>BQLLA MISS UNIVE</t>
  </si>
  <si>
    <t>BQLLA CALLE 76</t>
  </si>
  <si>
    <t>BARANOA TRONCAL</t>
  </si>
  <si>
    <t>BQLLA ASTURIAS</t>
  </si>
  <si>
    <t>CTGENA RICAUTE</t>
  </si>
  <si>
    <t>DARK STORE CTGEN</t>
  </si>
  <si>
    <t>BQLLA MACARENA</t>
  </si>
  <si>
    <t>ST M ALCAZARES</t>
  </si>
  <si>
    <t>SOLEDAD PADUA</t>
  </si>
  <si>
    <t>CTGENA DANIEL LE</t>
  </si>
  <si>
    <t>BQLLA RIOMAR</t>
  </si>
  <si>
    <t>CTGENA TERNERA</t>
  </si>
  <si>
    <t>BQLLA AMERICAS</t>
  </si>
  <si>
    <t>BQLLA 7 DE ABRIL</t>
  </si>
  <si>
    <t>REPELON</t>
  </si>
  <si>
    <t>BQLLA TABOR</t>
  </si>
  <si>
    <t>BQLLA PARQUE CEN</t>
  </si>
  <si>
    <t>CTGENA CRESPO</t>
  </si>
  <si>
    <t>SABANALARGA TRON</t>
  </si>
  <si>
    <t>ST MARTA TAGANGA</t>
  </si>
  <si>
    <t>CAMPO DE LA CRUZ</t>
  </si>
  <si>
    <t>BQLLA SILENCIO</t>
  </si>
  <si>
    <t>BQLLA SANTODOMIN</t>
  </si>
  <si>
    <t>BQLLA VILLA SANT</t>
  </si>
  <si>
    <t>BQLLA METROCENTR</t>
  </si>
  <si>
    <t>BARANOA MANZANAR</t>
  </si>
  <si>
    <t>ST MARTA GALAXIA</t>
  </si>
  <si>
    <t>SOLED METROPOLIT</t>
  </si>
  <si>
    <t>MANATI</t>
  </si>
  <si>
    <t>SOLEDAD SAN ANTO</t>
  </si>
  <si>
    <t>CTEGENA LAGUITO</t>
  </si>
  <si>
    <t>ST MARTA RIASCOS</t>
  </si>
  <si>
    <t>TIENDA CEDI COST</t>
  </si>
  <si>
    <t>PTO COL STRIP MA</t>
  </si>
  <si>
    <t>BQLLA CRA 51B</t>
  </si>
  <si>
    <t>ST M EL BANANO</t>
  </si>
  <si>
    <t>SOLEDAD CALLE 18</t>
  </si>
  <si>
    <t>DIBULLA PALOMINO</t>
  </si>
  <si>
    <t>SOLED AV CIRCUNV</t>
  </si>
  <si>
    <t xml:space="preserve"> 6A15</t>
  </si>
  <si>
    <t>CHIQUINQUIRA</t>
  </si>
  <si>
    <t>TUNJA  AV NORTE</t>
  </si>
  <si>
    <t>TUNJA CENTRO</t>
  </si>
  <si>
    <t>VILLA DE LEYVA</t>
  </si>
  <si>
    <t>SOGAMOSO LAGUITO</t>
  </si>
  <si>
    <t>TUNJA FLORIDA</t>
  </si>
  <si>
    <t>ARAUCA ELMILAGRO</t>
  </si>
  <si>
    <t>CHIQUINQ CENTRO</t>
  </si>
  <si>
    <t xml:space="preserve"> 6A18</t>
  </si>
  <si>
    <t>ESPINAL TAMBORA</t>
  </si>
  <si>
    <t>CHAPARRAL CENTRO</t>
  </si>
  <si>
    <t>GIRARDOT EL PEÑO</t>
  </si>
  <si>
    <t>ROVIRA</t>
  </si>
  <si>
    <t>HUILA AGRADO</t>
  </si>
  <si>
    <t>IBAGUE CANTABRIA</t>
  </si>
  <si>
    <t xml:space="preserve"> 6A20</t>
  </si>
  <si>
    <t>IPIALES PQ STDER</t>
  </si>
  <si>
    <t>TUMAC EXPORTADOR</t>
  </si>
  <si>
    <t>IPIALES MISTARES</t>
  </si>
  <si>
    <t>PASTO SAN PEDRO</t>
  </si>
  <si>
    <t xml:space="preserve"> 6A22</t>
  </si>
  <si>
    <t>CUCUTA PARQUE SA</t>
  </si>
  <si>
    <t>CUCUTA LATINO</t>
  </si>
  <si>
    <t>CUCUTA SAN MATEO</t>
  </si>
  <si>
    <t>LOS PATIOS PRINC</t>
  </si>
  <si>
    <t>PATIOS SABANA</t>
  </si>
  <si>
    <t>ZULIA</t>
  </si>
  <si>
    <t>VILLA DEL ROSARI</t>
  </si>
  <si>
    <t>CUCUTA MOTILONES</t>
  </si>
  <si>
    <t>CUC LA LIBERTAD</t>
  </si>
  <si>
    <t>N SDER CHINACOTA</t>
  </si>
  <si>
    <t>CUC PLAZA DEL ES</t>
  </si>
  <si>
    <t>CUC FUENT LUMINO</t>
  </si>
  <si>
    <t>CUCUTA SAN LUIS</t>
  </si>
  <si>
    <t>CUC TERMINAL</t>
  </si>
  <si>
    <t>CUC LA CASONA</t>
  </si>
  <si>
    <t>CUC RIVIERA</t>
  </si>
  <si>
    <t>VILLAROSA LA PAR</t>
  </si>
  <si>
    <t>CUC VILLA ANTIGU</t>
  </si>
  <si>
    <t>CUCUTA CECI</t>
  </si>
  <si>
    <t>CUC VILLA CAMILA</t>
  </si>
  <si>
    <t>CCT CEIBA II</t>
  </si>
  <si>
    <t>CCT TRIGAL</t>
  </si>
  <si>
    <t>CCTA PINAR DEL R</t>
  </si>
  <si>
    <t>CCTA EL RODEO</t>
  </si>
  <si>
    <t>CCT KENNEDY</t>
  </si>
  <si>
    <t>CCT MAGDALENA</t>
  </si>
  <si>
    <t>CCTA OSPINA PERE</t>
  </si>
  <si>
    <t>LA U PAMPLONA</t>
  </si>
  <si>
    <t>VILLAROSA LA PAL</t>
  </si>
  <si>
    <t>BOCONO VILL ROSA</t>
  </si>
  <si>
    <t>PATIOS PISAREAL</t>
  </si>
  <si>
    <t>CCTA EL ROSAL</t>
  </si>
  <si>
    <t>CCTA GUAIMARAL</t>
  </si>
  <si>
    <t>CCTA NIZA</t>
  </si>
  <si>
    <t>CCTA AV TERCERA</t>
  </si>
  <si>
    <t>CCTA LOS OLIVOS</t>
  </si>
  <si>
    <t>CCTA UNICENTRO</t>
  </si>
  <si>
    <t>CCTA EL CONTENTO</t>
  </si>
  <si>
    <t>CCTA AEROPUERTO</t>
  </si>
  <si>
    <t>CCTA PAMPLONITA</t>
  </si>
  <si>
    <t>VROSARI TRAPICHE</t>
  </si>
  <si>
    <t>PATIOS TASAJERO</t>
  </si>
  <si>
    <t>CCTA BELEN</t>
  </si>
  <si>
    <t>CCTA EL ESCOBAL</t>
  </si>
  <si>
    <t>CC PLAYA HERMOSA</t>
  </si>
  <si>
    <t>PAM PARQ PRINCIP</t>
  </si>
  <si>
    <t>CATEDRA SAN LUIS</t>
  </si>
  <si>
    <t>CCTA AVEN QUINTA</t>
  </si>
  <si>
    <t>CCT AVENIDA CERO</t>
  </si>
  <si>
    <t>VROSAR VIÑEDOS</t>
  </si>
  <si>
    <t>V ROSA MAYORISTA</t>
  </si>
  <si>
    <t>CUC PESCADERO</t>
  </si>
  <si>
    <t>VR SIERRA NEVADA</t>
  </si>
  <si>
    <t>CUC SEVILLA</t>
  </si>
  <si>
    <t>TIENDITAS</t>
  </si>
  <si>
    <t>ONCE NOVIEMBRE</t>
  </si>
  <si>
    <t>CENABASTOS</t>
  </si>
  <si>
    <t>LA VILLA</t>
  </si>
  <si>
    <t>TIERRA ALTA</t>
  </si>
  <si>
    <t xml:space="preserve"> 6A27</t>
  </si>
  <si>
    <t>ACROPOLIS</t>
  </si>
  <si>
    <t>D1 CRA 9</t>
  </si>
  <si>
    <t>CASA ARGENTINA</t>
  </si>
  <si>
    <t>D1 LOMBARDIA</t>
  </si>
  <si>
    <t>CARRERA 7 CON 30</t>
  </si>
  <si>
    <t>LAS GARZAS</t>
  </si>
  <si>
    <t>DDAS BINGO</t>
  </si>
  <si>
    <t>D1 SANTAROSA</t>
  </si>
  <si>
    <t>CARTAGO HOSPITAL</t>
  </si>
  <si>
    <t>D1 CARTAGO</t>
  </si>
  <si>
    <t>PRADERA DDAS</t>
  </si>
  <si>
    <t>PQUE INDUSTRIAL</t>
  </si>
  <si>
    <t>D1 CIRCASIA</t>
  </si>
  <si>
    <t>D1 ARMENIA</t>
  </si>
  <si>
    <t>LA VIRGINIA</t>
  </si>
  <si>
    <t>ARMENIA CRA 14</t>
  </si>
  <si>
    <t>ARMENIA CENTRO</t>
  </si>
  <si>
    <t>MANIZALES CRA 23</t>
  </si>
  <si>
    <t>D1 VILLAMARIA</t>
  </si>
  <si>
    <t>D1 QUIMBAYA</t>
  </si>
  <si>
    <t>D1 SAN ANGELO</t>
  </si>
  <si>
    <t>D1 SANTA ANA</t>
  </si>
  <si>
    <t>D1 CHIPRE</t>
  </si>
  <si>
    <t>D1 GUADALUPE</t>
  </si>
  <si>
    <t>D1 VITERBO</t>
  </si>
  <si>
    <t>ARMENIA CRA 13</t>
  </si>
  <si>
    <t>D1 CAICEDONIA</t>
  </si>
  <si>
    <t>D1 CALARCA</t>
  </si>
  <si>
    <t>D1 ALCALA</t>
  </si>
  <si>
    <t>D1 ROLDANILLO</t>
  </si>
  <si>
    <t>PEREIRA CRA 3</t>
  </si>
  <si>
    <t>VILLAMARIA PQUE</t>
  </si>
  <si>
    <t>D1 MARSELLA</t>
  </si>
  <si>
    <t>D1 FILANDIA</t>
  </si>
  <si>
    <t>ARMENIA AMÉRICAS</t>
  </si>
  <si>
    <t>TIENDA LINARES</t>
  </si>
  <si>
    <t>EL CAMPING</t>
  </si>
  <si>
    <t>PORTOALEGRE</t>
  </si>
  <si>
    <t>D1 ALTAVISTA</t>
  </si>
  <si>
    <t>PEREIRA CALLE 41</t>
  </si>
  <si>
    <t>D1 TORO</t>
  </si>
  <si>
    <t>ARMEN FUNDADORES</t>
  </si>
  <si>
    <t>D1 LA TEBAIDA</t>
  </si>
  <si>
    <t>ANSERMA NUEVO</t>
  </si>
  <si>
    <t>D1 NEIRA</t>
  </si>
  <si>
    <t>MANIZALESPALERMO</t>
  </si>
  <si>
    <t>D1 RIOSUCIO</t>
  </si>
  <si>
    <t>D1 ANSERMA</t>
  </si>
  <si>
    <t>VICTORIA PARQUE</t>
  </si>
  <si>
    <t>D1 SUPIA</t>
  </si>
  <si>
    <t>MANIZALES CENTRO</t>
  </si>
  <si>
    <t>MANIZAL CAMBULOS</t>
  </si>
  <si>
    <t>ARMENIA PATRIA</t>
  </si>
  <si>
    <t>D1 SAN DIEGO</t>
  </si>
  <si>
    <t>D1 VILLA VERDE</t>
  </si>
  <si>
    <t>D1 LA CAPILLA</t>
  </si>
  <si>
    <t>D1 LOS ROSALES</t>
  </si>
  <si>
    <t>D1 LOS MOLINOS</t>
  </si>
  <si>
    <t>ARMENIA PORTICO</t>
  </si>
  <si>
    <t>ARMENIA EL EDEN</t>
  </si>
  <si>
    <t>SANCANCIO</t>
  </si>
  <si>
    <t>CENTENARIO</t>
  </si>
  <si>
    <t>PEREIRA CRA 8</t>
  </si>
  <si>
    <t>ARMENIA GRANADA</t>
  </si>
  <si>
    <t>PEREIRA AV SUR</t>
  </si>
  <si>
    <t>BOSQUES ACUARELA</t>
  </si>
  <si>
    <t>PARQUE CALDAS</t>
  </si>
  <si>
    <t>CALARCA CENTRO</t>
  </si>
  <si>
    <t>SANTA ISABEL</t>
  </si>
  <si>
    <t>PEREIRA CALLE 16</t>
  </si>
  <si>
    <t>ARMENIA TERMINAL</t>
  </si>
  <si>
    <t>CARTAGO FLORESTA</t>
  </si>
  <si>
    <t>DDAS SANTAMONICA</t>
  </si>
  <si>
    <t>CALARCA AV.COLÓN</t>
  </si>
  <si>
    <t>CARTAGO TREBOL</t>
  </si>
  <si>
    <t>ARMENIA JARDINES</t>
  </si>
  <si>
    <t>DDAS LA ROMELIA</t>
  </si>
  <si>
    <t>2500 LOTES</t>
  </si>
  <si>
    <t>ARMENIA SENIOR</t>
  </si>
  <si>
    <t>DEOGRACIAS</t>
  </si>
  <si>
    <t>DDAS LOS REYES</t>
  </si>
  <si>
    <t>PEREIRA OLAYA</t>
  </si>
  <si>
    <t>D1 ALTAGRACIA</t>
  </si>
  <si>
    <t>STAROSA HOSPITAL</t>
  </si>
  <si>
    <t>DDAS LA MARIANA</t>
  </si>
  <si>
    <t>D1 MANZANARES</t>
  </si>
  <si>
    <t>DDAS VIOLETAS</t>
  </si>
  <si>
    <t>D1 CARTAGO CRA 5</t>
  </si>
  <si>
    <t>VIRG SAN ANTONIO</t>
  </si>
  <si>
    <t>D1 MISTRATO</t>
  </si>
  <si>
    <t>REPUBLICAFRANCIA</t>
  </si>
  <si>
    <t>PEREIRA CONDINA</t>
  </si>
  <si>
    <t>CARTAGO ZARAGOZA</t>
  </si>
  <si>
    <t>MANIZALESLINDSAY</t>
  </si>
  <si>
    <t>MONTECARLO</t>
  </si>
  <si>
    <t>ARMENIA PLAZA</t>
  </si>
  <si>
    <t>ZARZAL CALLE 13</t>
  </si>
  <si>
    <t>SANTA ROSA MONSE</t>
  </si>
  <si>
    <t>VILLAMARIA TURIN</t>
  </si>
  <si>
    <t>SANTA ROSA BOMBE</t>
  </si>
  <si>
    <t>ARMENIA PRIVILE</t>
  </si>
  <si>
    <t>MAZLES LA CAROLA</t>
  </si>
  <si>
    <t>MARQUETALIA</t>
  </si>
  <si>
    <t>MZL CAMPOHERMOSO</t>
  </si>
  <si>
    <t>LA UNION CLL 22</t>
  </si>
  <si>
    <t>ROLDANILLO CLL 7</t>
  </si>
  <si>
    <t>MZL LA ENEA</t>
  </si>
  <si>
    <t>ARMENIA GUADUAL</t>
  </si>
  <si>
    <t>MANIZALES TR 40</t>
  </si>
  <si>
    <t>MZLES ESTACION</t>
  </si>
  <si>
    <t>MARMATO</t>
  </si>
  <si>
    <t>SALENTO</t>
  </si>
  <si>
    <t>CALARCA NORTE</t>
  </si>
  <si>
    <t>CHI STA TERESITA</t>
  </si>
  <si>
    <t>RIOSUCIO AV FUND</t>
  </si>
  <si>
    <t>LA PAILA</t>
  </si>
  <si>
    <t>MZLES ALMENDROS</t>
  </si>
  <si>
    <t>QUIMB POLICARPA</t>
  </si>
  <si>
    <t xml:space="preserve"> 6A28</t>
  </si>
  <si>
    <t>ISTMINA PROCALLE</t>
  </si>
  <si>
    <t xml:space="preserve"> 6A29</t>
  </si>
  <si>
    <t>POLICARPA</t>
  </si>
  <si>
    <t xml:space="preserve"> 6A30</t>
  </si>
  <si>
    <t>CERETE AV SANTAN</t>
  </si>
  <si>
    <t>MONT LA CASTELLA</t>
  </si>
  <si>
    <t>CARMEN D BOLIVAR</t>
  </si>
  <si>
    <t xml:space="preserve"> 6A31</t>
  </si>
  <si>
    <t>RIONEGRO GALERIA</t>
  </si>
  <si>
    <t>GUARNE 2</t>
  </si>
  <si>
    <t>MED CASTROPOL</t>
  </si>
  <si>
    <t>BS AIRES TRANVIA</t>
  </si>
  <si>
    <t>SAN LUIS</t>
  </si>
  <si>
    <t>VILLA HERMOSA 2</t>
  </si>
  <si>
    <t>MED CASCADA</t>
  </si>
  <si>
    <t>SAN CARLOS</t>
  </si>
  <si>
    <t>MED SALVADOR</t>
  </si>
  <si>
    <t>MED BICENTENARIO</t>
  </si>
  <si>
    <t>RGO ALTO MEDIO</t>
  </si>
  <si>
    <t xml:space="preserve"> 6A32</t>
  </si>
  <si>
    <t>MAICAO CENTRO</t>
  </si>
  <si>
    <t>GUAJIRA RIOHACHA</t>
  </si>
  <si>
    <t>GUAJIRA URIBIA</t>
  </si>
  <si>
    <t>CESAR BECERRIL</t>
  </si>
  <si>
    <t>CHIMICHAGUA</t>
  </si>
  <si>
    <t>MAICAO COMUNEROS</t>
  </si>
  <si>
    <t>GUAJ MANAURE</t>
  </si>
  <si>
    <t>ASTREA CESAR</t>
  </si>
  <si>
    <t>MAICAO MERCADO</t>
  </si>
  <si>
    <t xml:space="preserve"> 6A33</t>
  </si>
  <si>
    <t>AV CALI</t>
  </si>
  <si>
    <t>K2</t>
  </si>
  <si>
    <t>SUBA GAITANA</t>
  </si>
  <si>
    <t>CHAPINERO ALTO</t>
  </si>
  <si>
    <t>LUJAN</t>
  </si>
  <si>
    <t>BOG CHAPINER CEN</t>
  </si>
  <si>
    <t>CERROS DE SOTILE</t>
  </si>
  <si>
    <t>ENG VILLA GLADIS</t>
  </si>
  <si>
    <t>ENG SAN LORENZO</t>
  </si>
  <si>
    <t>SAN PIO</t>
  </si>
  <si>
    <t>CAPA IMPERMEABLE RED FLAG X 1UD</t>
  </si>
  <si>
    <t>U12</t>
  </si>
  <si>
    <t>ITAGUI PARQUE</t>
  </si>
  <si>
    <t>BELEN PARQUE</t>
  </si>
  <si>
    <t>LA 80 X 30</t>
  </si>
  <si>
    <t>ESTRELLA PARQUE</t>
  </si>
  <si>
    <t>BELEN ALPESPLAZA</t>
  </si>
  <si>
    <t>ITAGUI STA MARIA</t>
  </si>
  <si>
    <t>PIETRA SANTA</t>
  </si>
  <si>
    <t>BELEN ALMENDROS</t>
  </si>
  <si>
    <t>ENVIGADO PARQUE</t>
  </si>
  <si>
    <t>SABANETA CES</t>
  </si>
  <si>
    <t>ITAGUI SAMARIA</t>
  </si>
  <si>
    <t>ITAGUI  MERCEDES</t>
  </si>
  <si>
    <t>EL RODEO</t>
  </si>
  <si>
    <t>FREDONIA</t>
  </si>
  <si>
    <t>CRISTOREY</t>
  </si>
  <si>
    <t>ITAGUI ASTURIAS</t>
  </si>
  <si>
    <t>SAN ANT PRADO 1</t>
  </si>
  <si>
    <t>LAS MARGARITAS</t>
  </si>
  <si>
    <t>LA MAGNOLIA</t>
  </si>
  <si>
    <t>BELEN MERCEDES</t>
  </si>
  <si>
    <t>BOLOMBOLO</t>
  </si>
  <si>
    <t>TITIRIBI</t>
  </si>
  <si>
    <t>SANTA BARBARA</t>
  </si>
  <si>
    <t>LA COLINITA</t>
  </si>
  <si>
    <t>LA MINA</t>
  </si>
  <si>
    <t>SANTAFE</t>
  </si>
  <si>
    <t>SAN PABLO</t>
  </si>
  <si>
    <t>EL DORADO</t>
  </si>
  <si>
    <t>SAN BERNARDO</t>
  </si>
  <si>
    <t>SABANETA PARQ 2</t>
  </si>
  <si>
    <t>CALLE LARGA</t>
  </si>
  <si>
    <t>BELEN GRANADA</t>
  </si>
  <si>
    <t>VILLA DE ABURRA</t>
  </si>
  <si>
    <t>SAN FRANCISCO</t>
  </si>
  <si>
    <t>FATIMA</t>
  </si>
  <si>
    <t>LOMA ESMERALDAL</t>
  </si>
  <si>
    <t>ITAGUI CARMELO</t>
  </si>
  <si>
    <t>AMAGA 1</t>
  </si>
  <si>
    <t>ESCOBERO ALTO</t>
  </si>
  <si>
    <t>CIUDAD BOLIVAR</t>
  </si>
  <si>
    <t>SAN FERNANDO</t>
  </si>
  <si>
    <t>CEN DE LA MODA 2</t>
  </si>
  <si>
    <t>LA SEBASTIANA</t>
  </si>
  <si>
    <t>ENVIGADO SANJOSE</t>
  </si>
  <si>
    <t>LA CASTELLANA</t>
  </si>
  <si>
    <t>BARRIO MESA</t>
  </si>
  <si>
    <t>BUCAREST</t>
  </si>
  <si>
    <t>EL BOLO</t>
  </si>
  <si>
    <t>BELEN RINCON</t>
  </si>
  <si>
    <t>AJIZAL</t>
  </si>
  <si>
    <t>MALL 80</t>
  </si>
  <si>
    <t>LA PINTADA</t>
  </si>
  <si>
    <t>MED GUAYABAL</t>
  </si>
  <si>
    <t>JARDIN</t>
  </si>
  <si>
    <t>ENVIGADO CHINGUI</t>
  </si>
  <si>
    <t>BARRIO TRIANA</t>
  </si>
  <si>
    <t>CONCORDIA</t>
  </si>
  <si>
    <t>BELEN LA 76</t>
  </si>
  <si>
    <t>CALDAS HOSPITAL</t>
  </si>
  <si>
    <t>BETANIA</t>
  </si>
  <si>
    <t>AGUADAS</t>
  </si>
  <si>
    <t>CALLE LARGA 2</t>
  </si>
  <si>
    <t>BARICHARA</t>
  </si>
  <si>
    <t>TAMESIS</t>
  </si>
  <si>
    <t>HISPANIA</t>
  </si>
  <si>
    <t>TORRES DEL SUR</t>
  </si>
  <si>
    <t>ESTRELLA LA ISLA</t>
  </si>
  <si>
    <t>VARIANTE CALDAS</t>
  </si>
  <si>
    <t>ITAGUI DURESPO</t>
  </si>
  <si>
    <t>EL CARMEN DE ATR</t>
  </si>
  <si>
    <t>BELEN CAFETERO</t>
  </si>
  <si>
    <t>MED PRADITO 2</t>
  </si>
  <si>
    <t>ENVDO LA PAZ</t>
  </si>
  <si>
    <t>ITAGUI EL ROSARI</t>
  </si>
  <si>
    <t>SABANETA STA ANA</t>
  </si>
  <si>
    <t>SALGAR</t>
  </si>
  <si>
    <t>ENV LOMA CHOCHO</t>
  </si>
  <si>
    <t>ENV EL SALADO</t>
  </si>
  <si>
    <t>MED BELEN LA 30A</t>
  </si>
  <si>
    <t>MED CASA CAMPO</t>
  </si>
  <si>
    <t>ITA STA MARIA 2</t>
  </si>
  <si>
    <t>SAB LA ALDEA</t>
  </si>
  <si>
    <t>MED BELEN PLAYAS</t>
  </si>
  <si>
    <t>MED UDEM</t>
  </si>
  <si>
    <t>ENV LOMA BARRO</t>
  </si>
  <si>
    <t>ITA GRAN MANZANA</t>
  </si>
  <si>
    <t>ITA EL PALMAR</t>
  </si>
  <si>
    <t>ITA PAISAJ DE MA</t>
  </si>
  <si>
    <t>MED PRADO VERDE</t>
  </si>
  <si>
    <t>MED STA MA ANGEL</t>
  </si>
  <si>
    <t>ENV LAS COMETAS</t>
  </si>
  <si>
    <t>SAB CENTURY TOWE</t>
  </si>
  <si>
    <t>ENV LAS CASITAS</t>
  </si>
  <si>
    <t>BELEN FULL AUTOS</t>
  </si>
  <si>
    <t>ITA PARQ SAN PIO</t>
  </si>
  <si>
    <t>VARIANTE OASIS</t>
  </si>
  <si>
    <t>ITAGUI MAYORISTA</t>
  </si>
  <si>
    <t>ITA VILLA PAULA</t>
  </si>
  <si>
    <t>MEDELLIN LA MOTA</t>
  </si>
  <si>
    <t>ESTRELLA VERONA</t>
  </si>
  <si>
    <t>SABANETA IGLESIA</t>
  </si>
  <si>
    <t>BELEN MOLINOS</t>
  </si>
  <si>
    <t>ENVIGADO CENTRO</t>
  </si>
  <si>
    <t>LA AMERICA</t>
  </si>
  <si>
    <t>PARIS</t>
  </si>
  <si>
    <t>CALASANZ</t>
  </si>
  <si>
    <t>BELLO 1</t>
  </si>
  <si>
    <t>FLORIDA NUEVA</t>
  </si>
  <si>
    <t>CASTILLA</t>
  </si>
  <si>
    <t>LAURELES</t>
  </si>
  <si>
    <t>COPACABANA</t>
  </si>
  <si>
    <t>SIMON BOLIVAR ME</t>
  </si>
  <si>
    <t>ROBLEDO</t>
  </si>
  <si>
    <t>EL DIAMANTE</t>
  </si>
  <si>
    <t>BARBOSA</t>
  </si>
  <si>
    <t>NIQUIA</t>
  </si>
  <si>
    <t>BELLO PARQUE</t>
  </si>
  <si>
    <t>BOLIVARIANA</t>
  </si>
  <si>
    <t>MANRIQUE LA 45</t>
  </si>
  <si>
    <t>UNICENTRO</t>
  </si>
  <si>
    <t>LA 78</t>
  </si>
  <si>
    <t>DON MATIAS</t>
  </si>
  <si>
    <t>SANTA ROSA 1</t>
  </si>
  <si>
    <t>SAN PEDRO</t>
  </si>
  <si>
    <t>ENTRERRIOS</t>
  </si>
  <si>
    <t>ESTADIO</t>
  </si>
  <si>
    <t>SANTA MONICA</t>
  </si>
  <si>
    <t>FLORESTA</t>
  </si>
  <si>
    <t>CAMPO VALDES</t>
  </si>
  <si>
    <t>BARRIO OBRERO</t>
  </si>
  <si>
    <t>SANTA RITA</t>
  </si>
  <si>
    <t>MARCO FIDEL</t>
  </si>
  <si>
    <t>SANTAFE DE ANT</t>
  </si>
  <si>
    <t>CALASANZ 2</t>
  </si>
  <si>
    <t>NUTIBARA</t>
  </si>
  <si>
    <t>CAMPO VALDES 2</t>
  </si>
  <si>
    <t>MANRIQUE ESMERAL</t>
  </si>
  <si>
    <t>TARAPACA</t>
  </si>
  <si>
    <t>MACHADO</t>
  </si>
  <si>
    <t>LA 65</t>
  </si>
  <si>
    <t>MARIA GORETTI</t>
  </si>
  <si>
    <t>SEVILLA</t>
  </si>
  <si>
    <t>SOPETRAN</t>
  </si>
  <si>
    <t>ALFONSO LOPEZ</t>
  </si>
  <si>
    <t>BELENCITO</t>
  </si>
  <si>
    <t>LORENA</t>
  </si>
  <si>
    <t>COPACAB SAN JUAN</t>
  </si>
  <si>
    <t>COLOMBIA</t>
  </si>
  <si>
    <t>ARANJUEZ</t>
  </si>
  <si>
    <t>NIQUIA 2</t>
  </si>
  <si>
    <t>YARUMAL</t>
  </si>
  <si>
    <t>YARUMAL 2</t>
  </si>
  <si>
    <t>SANTAFE DE ANT 2</t>
  </si>
  <si>
    <t>MINITIENDA NORTE</t>
  </si>
  <si>
    <t>SURAMERICANA</t>
  </si>
  <si>
    <t>SAN MICHEL</t>
  </si>
  <si>
    <t>AUTOPISTA NORTE</t>
  </si>
  <si>
    <t>PAISAJES</t>
  </si>
  <si>
    <t>SANTA LUCIA</t>
  </si>
  <si>
    <t>SAN JOAQUIN 2</t>
  </si>
  <si>
    <t>LOS ARBOLES</t>
  </si>
  <si>
    <t>PRADO HOSPITAL</t>
  </si>
  <si>
    <t>MANRIQUE LA 81</t>
  </si>
  <si>
    <t>BARRIO PEREZ</t>
  </si>
  <si>
    <t>AMAZONIA</t>
  </si>
  <si>
    <t>BELLO CENTRO</t>
  </si>
  <si>
    <t>PARQUE JUANES</t>
  </si>
  <si>
    <t>SANTAFE DE ANT 3</t>
  </si>
  <si>
    <t>BELLO NAVARRA</t>
  </si>
  <si>
    <t>MED LA 34</t>
  </si>
  <si>
    <t>LA ALMERIA</t>
  </si>
  <si>
    <t>BARBOSA 2</t>
  </si>
  <si>
    <t>FRONTINO</t>
  </si>
  <si>
    <t>CASTILLA 2</t>
  </si>
  <si>
    <t>ARANJUEZ 2</t>
  </si>
  <si>
    <t>BELLO CARMELO</t>
  </si>
  <si>
    <t>CERRO VOLADOR 2</t>
  </si>
  <si>
    <t>GIRARDOTA 3</t>
  </si>
  <si>
    <t>SAN PEDRO 2</t>
  </si>
  <si>
    <t>COPAC MACHADO 2</t>
  </si>
  <si>
    <t>BARRIO CRISTOB 2</t>
  </si>
  <si>
    <t>SAN JOSE DE LA M</t>
  </si>
  <si>
    <t>SAN ROQUE</t>
  </si>
  <si>
    <t>PUERTO BERRIO 1</t>
  </si>
  <si>
    <t>ARANJUEZ 3</t>
  </si>
  <si>
    <t>PILARICA</t>
  </si>
  <si>
    <t>BELLO SANTA ANA</t>
  </si>
  <si>
    <t>AMALFI</t>
  </si>
  <si>
    <t>YOLOMBO</t>
  </si>
  <si>
    <t>ESTACION NIQUIA</t>
  </si>
  <si>
    <t>HACIENDA NIQUIA</t>
  </si>
  <si>
    <t>SAN JERO. LLANOS</t>
  </si>
  <si>
    <t>PARIS 2</t>
  </si>
  <si>
    <t>MARUCHENGA</t>
  </si>
  <si>
    <t>CISNEROS</t>
  </si>
  <si>
    <t>MIRAMAR</t>
  </si>
  <si>
    <t>ZAMORA</t>
  </si>
  <si>
    <t>ARANJUEZ 4</t>
  </si>
  <si>
    <t>TEJELO</t>
  </si>
  <si>
    <t>SANTO TOMAS</t>
  </si>
  <si>
    <t>COPACABANA 3</t>
  </si>
  <si>
    <t>CAMPO VALDES 3</t>
  </si>
  <si>
    <t>LA PRADERA</t>
  </si>
  <si>
    <t>POPULAR 1</t>
  </si>
  <si>
    <t>LOS COLORES 1</t>
  </si>
  <si>
    <t>FLORESTA 2</t>
  </si>
  <si>
    <t>VEGACHI</t>
  </si>
  <si>
    <t>CUMBRE OBRA 2000</t>
  </si>
  <si>
    <t>MANCHESTER</t>
  </si>
  <si>
    <t>CONQUISTADORES</t>
  </si>
  <si>
    <t>LIBORINA</t>
  </si>
  <si>
    <t>SAN CRISTOBAL 2</t>
  </si>
  <si>
    <t>COLORES 2</t>
  </si>
  <si>
    <t>ROBLEDO PALENQUE</t>
  </si>
  <si>
    <t>CALASANZ LA 80</t>
  </si>
  <si>
    <t>GRANIZAL</t>
  </si>
  <si>
    <t>LA SALLE</t>
  </si>
  <si>
    <t>MANR ORIENTAL 2</t>
  </si>
  <si>
    <t>RAIZAL</t>
  </si>
  <si>
    <t>STA ANA GIRARDOT</t>
  </si>
  <si>
    <t>TERMINAL NORTE</t>
  </si>
  <si>
    <t>MANRIQUE LA 70</t>
  </si>
  <si>
    <t>EBEJICO</t>
  </si>
  <si>
    <t>NIQUIA 3</t>
  </si>
  <si>
    <t>MORAVIA</t>
  </si>
  <si>
    <t>PARQUE GAITAN</t>
  </si>
  <si>
    <t>S ADRES CUERQUIA</t>
  </si>
  <si>
    <t>PICACHITO</t>
  </si>
  <si>
    <t>SABANALARGA ANT</t>
  </si>
  <si>
    <t>LA SELVA</t>
  </si>
  <si>
    <t>LA LOMA</t>
  </si>
  <si>
    <t>MED STO.DOMINGO</t>
  </si>
  <si>
    <t>LAS NIEVES</t>
  </si>
  <si>
    <t>PUERTO BERRIO PL</t>
  </si>
  <si>
    <t>ANGOSTURA</t>
  </si>
  <si>
    <t>LA ROSA</t>
  </si>
  <si>
    <t>BELLO PLAZA</t>
  </si>
  <si>
    <t>MED ONIX</t>
  </si>
  <si>
    <t>SEGOVIA 2</t>
  </si>
  <si>
    <t>SANTA ROSA 2</t>
  </si>
  <si>
    <t>PEDREGAL</t>
  </si>
  <si>
    <t>BELALCAZAR</t>
  </si>
  <si>
    <t>AURES 2</t>
  </si>
  <si>
    <t>SAN JAVIER ESTAC</t>
  </si>
  <si>
    <t>COPACABANA LA TA</t>
  </si>
  <si>
    <t>PALMITAS TUNEL</t>
  </si>
  <si>
    <t>PILARICA 2</t>
  </si>
  <si>
    <t>SOPETRAN TRONCAL</t>
  </si>
  <si>
    <t>DARK STORE 2</t>
  </si>
  <si>
    <t>JERUSALEN</t>
  </si>
  <si>
    <t>YARUMAL SEMINARI</t>
  </si>
  <si>
    <t>BELLO SAN FELIX</t>
  </si>
  <si>
    <t>SAN JOSE DEL NUS</t>
  </si>
  <si>
    <t>BELLO RIACHUELOS</t>
  </si>
  <si>
    <t>EL SOCORRO</t>
  </si>
  <si>
    <t>AMERICA SAN JUAN</t>
  </si>
  <si>
    <t>SAN GERMAN</t>
  </si>
  <si>
    <t>BARBOSA MATASANO</t>
  </si>
  <si>
    <t>BELLO LA CAMILA</t>
  </si>
  <si>
    <t>COPACABANA FATIM</t>
  </si>
  <si>
    <t>MALL CALASANZ</t>
  </si>
  <si>
    <t>BARBOSA PTO MULE</t>
  </si>
  <si>
    <t>MAN PALOS VERDES</t>
  </si>
  <si>
    <t>CAMPO VALDES 4</t>
  </si>
  <si>
    <t>MACEO</t>
  </si>
  <si>
    <t>YARUMAL SAN LUIS</t>
  </si>
  <si>
    <t>MEDELLIN LA 73</t>
  </si>
  <si>
    <t>BELLO GUASIMALIT</t>
  </si>
  <si>
    <t>COPACABANA PLAZA</t>
  </si>
  <si>
    <t>BELLO PLZA BELVE</t>
  </si>
  <si>
    <t>BELL CABAÑITAS 2</t>
  </si>
  <si>
    <t>PORCE</t>
  </si>
  <si>
    <t>SANTA FE CENTRO</t>
  </si>
  <si>
    <t>MANGURUMA</t>
  </si>
  <si>
    <t>SN JAV EL SALADO</t>
  </si>
  <si>
    <t>MANRIQ SAN PABLO</t>
  </si>
  <si>
    <t>CAMPAMENTO</t>
  </si>
  <si>
    <t>SANTO DOMINGO</t>
  </si>
  <si>
    <t>BLL EL CARRETERO</t>
  </si>
  <si>
    <t>BELLO NIQUIA 4</t>
  </si>
  <si>
    <t>MED DANUBIO</t>
  </si>
  <si>
    <t>YARUMAL ESTACION</t>
  </si>
  <si>
    <t>COPACAB ASUNCION</t>
  </si>
  <si>
    <t>SOPETRAN 2</t>
  </si>
  <si>
    <t>MED CARLOS E RPO</t>
  </si>
  <si>
    <t>REMEDIOS TRONCAL</t>
  </si>
  <si>
    <t>YALI</t>
  </si>
  <si>
    <t>LLANOS DE CUIVA</t>
  </si>
  <si>
    <t>ANORI</t>
  </si>
  <si>
    <t>BARBOSA TERMINAL</t>
  </si>
  <si>
    <t>GOMEZ PLATA</t>
  </si>
  <si>
    <t>REMEDIOS CENTRO</t>
  </si>
  <si>
    <t>MED SANTA LIMA</t>
  </si>
  <si>
    <t>MED CAMPO PLAZA</t>
  </si>
  <si>
    <t>NIQUIA PROVINCIA</t>
  </si>
  <si>
    <t>FLORESTA MACEO</t>
  </si>
  <si>
    <t>MED KLASSIO LAUR</t>
  </si>
  <si>
    <t>BRICEÑO</t>
  </si>
  <si>
    <t>MED CARIBE LA 65</t>
  </si>
  <si>
    <t>SN JERONIMO HOST</t>
  </si>
  <si>
    <t>GIRAR HATO GRAND</t>
  </si>
  <si>
    <t>BELLO EL ANGEL</t>
  </si>
  <si>
    <t>BELL EL PORVENIR</t>
  </si>
  <si>
    <t>BURITICA</t>
  </si>
  <si>
    <t>MANR VERSA LA 32</t>
  </si>
  <si>
    <t>ITUANGO</t>
  </si>
  <si>
    <t>URAMITA</t>
  </si>
  <si>
    <t>GIRALDO ANTIOQUI</t>
  </si>
  <si>
    <t>SAN PEDRO 3</t>
  </si>
  <si>
    <t>QUINTAS SN JAVIE</t>
  </si>
  <si>
    <t>SANTANDER PARQUE</t>
  </si>
  <si>
    <t>BELLO EL MIRADOR</t>
  </si>
  <si>
    <t>MED CARAMBOLAS</t>
  </si>
  <si>
    <t>ZIPAQUIRA NORTE</t>
  </si>
  <si>
    <t>UBATE I</t>
  </si>
  <si>
    <t>GUASCA</t>
  </si>
  <si>
    <t>CHIA Carrera 4</t>
  </si>
  <si>
    <t>CAJICA PARQUE</t>
  </si>
  <si>
    <t>ALTA BLANCA</t>
  </si>
  <si>
    <t>PARK PLACE</t>
  </si>
  <si>
    <t>NEMOCON</t>
  </si>
  <si>
    <t>TOCANCIPA HOSPIT</t>
  </si>
  <si>
    <t>BRITALIA</t>
  </si>
  <si>
    <t>CHOCONTA</t>
  </si>
  <si>
    <t>Tabio</t>
  </si>
  <si>
    <t>GUATAVITA</t>
  </si>
  <si>
    <t>ZIPA TOSCANA</t>
  </si>
  <si>
    <t>SURTIFRUVER 164</t>
  </si>
  <si>
    <t>ZIPAQUIRA VILLA</t>
  </si>
  <si>
    <t>VILLAPINZON</t>
  </si>
  <si>
    <t>GUACHETA</t>
  </si>
  <si>
    <t>SUSA</t>
  </si>
  <si>
    <t>CALERA HILLS</t>
  </si>
  <si>
    <t>TOCA EL PORTAL</t>
  </si>
  <si>
    <t>EDS NVA DIANA</t>
  </si>
  <si>
    <t>CHIA TIQUIZA</t>
  </si>
  <si>
    <t>CARMEN DE CARUPA</t>
  </si>
  <si>
    <t>CALERA CAYETANO</t>
  </si>
  <si>
    <t>CALERA PARQUE</t>
  </si>
  <si>
    <t>CUND LA PALMA</t>
  </si>
  <si>
    <t>EDS TAUSA</t>
  </si>
  <si>
    <t>CAJICA EL EDEN</t>
  </si>
  <si>
    <t>CALI COLON</t>
  </si>
  <si>
    <t>CALI LA FLORA</t>
  </si>
  <si>
    <t>YUMBO BELALCAZAR</t>
  </si>
  <si>
    <t>CALI GUAYAQUIL</t>
  </si>
  <si>
    <t>CALI CAMBULOS</t>
  </si>
  <si>
    <t>CALI LIDO</t>
  </si>
  <si>
    <t>JAMUNDI CENTRO</t>
  </si>
  <si>
    <t>PALMIRA ZAMORANO</t>
  </si>
  <si>
    <t>POBLADO CAMPESTR</t>
  </si>
  <si>
    <t>EL CEDRO</t>
  </si>
  <si>
    <t>CALI CAÑASGORDAS</t>
  </si>
  <si>
    <t>SAN NICOLAS</t>
  </si>
  <si>
    <t>FLORIDA</t>
  </si>
  <si>
    <t>CALI EL TRONCAL</t>
  </si>
  <si>
    <t>B/VENTURA PANAM</t>
  </si>
  <si>
    <t>CALI EL BOSQUE</t>
  </si>
  <si>
    <t>BELEN</t>
  </si>
  <si>
    <t>B/TURA NARANJITO</t>
  </si>
  <si>
    <t>CIUDAD JARDIN</t>
  </si>
  <si>
    <t>CALI CALLE 23</t>
  </si>
  <si>
    <t>CALI FLORA INDUS</t>
  </si>
  <si>
    <t>CALI OBRERO</t>
  </si>
  <si>
    <t>CALI SILOE</t>
  </si>
  <si>
    <t>CALI EL PORVENIR</t>
  </si>
  <si>
    <t>CALI LAS CANAS</t>
  </si>
  <si>
    <t>CALI EL JORDAN</t>
  </si>
  <si>
    <t>EL CARMELO</t>
  </si>
  <si>
    <t>DAGUA KM 30</t>
  </si>
  <si>
    <t>YOTOCO</t>
  </si>
  <si>
    <t>BTURA MAYOLO</t>
  </si>
  <si>
    <t>CALI PARQ CAÑA</t>
  </si>
  <si>
    <t>STA MONICA RESID</t>
  </si>
  <si>
    <t>CALI BOCHALEMA</t>
  </si>
  <si>
    <t>CALI PARQ INGNIO</t>
  </si>
  <si>
    <t>TULUA EL PRINCIP</t>
  </si>
  <si>
    <t>PALMIRA GALERIA</t>
  </si>
  <si>
    <t>CALI SAN BOSCO</t>
  </si>
  <si>
    <t>CALI MANZANARES</t>
  </si>
  <si>
    <t>TULUA GALERIA</t>
  </si>
  <si>
    <t>CALI MAYAPAN</t>
  </si>
  <si>
    <t>FLORIDA ESTADIO</t>
  </si>
  <si>
    <t>PUERTAS DEL SOL</t>
  </si>
  <si>
    <t>CANDELARIA CDDLA</t>
  </si>
  <si>
    <t>PLMR LA BUITRERA</t>
  </si>
  <si>
    <t>JAVERIANA</t>
  </si>
  <si>
    <t>PALERMO</t>
  </si>
  <si>
    <t>PUENTE ARANDA</t>
  </si>
  <si>
    <t>EL RUBY</t>
  </si>
  <si>
    <t>FONTIBON VERSALL</t>
  </si>
  <si>
    <t>BOG PLAZA DE TOR</t>
  </si>
  <si>
    <t>MAD SERREZUELA</t>
  </si>
  <si>
    <t>FACATIVA TISQUES</t>
  </si>
  <si>
    <t>FACATATIVA CENTR</t>
  </si>
  <si>
    <t>BOG LA QUINTA</t>
  </si>
  <si>
    <t>VERGEL OCCIDENTA</t>
  </si>
  <si>
    <t>FUNZA CELTA</t>
  </si>
  <si>
    <t>FUNZA CR 12</t>
  </si>
  <si>
    <t>FUNZA EL HATO</t>
  </si>
  <si>
    <t>FUNZA GOLF</t>
  </si>
  <si>
    <t>MOSQ LOS PUERTOS</t>
  </si>
  <si>
    <t>MOSQUERA RUBI</t>
  </si>
  <si>
    <t>SASAIMA</t>
  </si>
  <si>
    <t>MOSQUE EL TREBOL</t>
  </si>
  <si>
    <t>SERREZUELITA</t>
  </si>
  <si>
    <t>SOACHA PLAZA</t>
  </si>
  <si>
    <t>ALQUERIA</t>
  </si>
  <si>
    <t>BOSA BRASIL</t>
  </si>
  <si>
    <t>LA ESTANCIA</t>
  </si>
  <si>
    <t>SOACHA LEON XIII</t>
  </si>
  <si>
    <t>QUIROGA</t>
  </si>
  <si>
    <t>SOACHA COMPARTIR</t>
  </si>
  <si>
    <t>PUENTE TERREROS</t>
  </si>
  <si>
    <t>CALLE 24 SUR</t>
  </si>
  <si>
    <t>BOSA CENTRO</t>
  </si>
  <si>
    <t>FUSAG LAS PALMAS</t>
  </si>
  <si>
    <t>FUSAG EL INDIO</t>
  </si>
  <si>
    <t>SIBATE</t>
  </si>
  <si>
    <t>BOGOTA SANTA LUC</t>
  </si>
  <si>
    <t>BOGOTA SAN JORGE</t>
  </si>
  <si>
    <t>SOACHA SATELITE</t>
  </si>
  <si>
    <t>FUSAGASUGA BALMO</t>
  </si>
  <si>
    <t>BOGOTA SAN ISIDR</t>
  </si>
  <si>
    <t>CLARET</t>
  </si>
  <si>
    <t>BOG BOSA ESPRNZ</t>
  </si>
  <si>
    <t>BOG BOSA ESTCN</t>
  </si>
  <si>
    <t>BOG MARIA PAZ</t>
  </si>
  <si>
    <t>LA MESA CENTRO</t>
  </si>
  <si>
    <t>ANAPOIMA</t>
  </si>
  <si>
    <t>BOG DINDALITO</t>
  </si>
  <si>
    <t>MESITAS COLEGIO</t>
  </si>
  <si>
    <t>TOCAIMA CENTRO</t>
  </si>
  <si>
    <t>BOGOTÁ CHICO SUR</t>
  </si>
  <si>
    <t>V/CIO CCHACIENDA</t>
  </si>
  <si>
    <t>V/CIO CCPAVOREAL</t>
  </si>
  <si>
    <t>V/CIO KIRPAS</t>
  </si>
  <si>
    <t>VIOTA</t>
  </si>
  <si>
    <t>V/CIO GUATAPE</t>
  </si>
  <si>
    <t>FUSAG SANTANDER</t>
  </si>
  <si>
    <t>RESTREPO CENMETA</t>
  </si>
  <si>
    <t>BOG LA CHUCUA</t>
  </si>
  <si>
    <t>BOGOTA ALPES</t>
  </si>
  <si>
    <t>ACACIAS</t>
  </si>
  <si>
    <t>SOA LIBERTADORES</t>
  </si>
  <si>
    <t>MILAN BOGOTA</t>
  </si>
  <si>
    <t>ESTACION MANITAS</t>
  </si>
  <si>
    <t>SAN MARTIN</t>
  </si>
  <si>
    <t>BOG SAN  BLAS</t>
  </si>
  <si>
    <t>META GRANADA</t>
  </si>
  <si>
    <t>META PTO LOPEZ</t>
  </si>
  <si>
    <t>M VILLA EL BUQUE</t>
  </si>
  <si>
    <t>MTA  20 DE JULIO</t>
  </si>
  <si>
    <t>BTA BOSA CARBONE</t>
  </si>
  <si>
    <t>BTA NVO CTENARIO</t>
  </si>
  <si>
    <t>SOACHA JUAN PABL</t>
  </si>
  <si>
    <t>BOG GUSTAVO REST</t>
  </si>
  <si>
    <t>SOACHA CAZUCA</t>
  </si>
  <si>
    <t>BOG BOSA SAN PED</t>
  </si>
  <si>
    <t>VCIO PORFIA</t>
  </si>
  <si>
    <t>BOG SOCIEGO CR10</t>
  </si>
  <si>
    <t>VCIO PANORAMA</t>
  </si>
  <si>
    <t>CUND ARBELAEZ</t>
  </si>
  <si>
    <t>BOG LUCERO BAJO</t>
  </si>
  <si>
    <t>ACACIAS CALLE 12</t>
  </si>
  <si>
    <t>META GUAMAL</t>
  </si>
  <si>
    <t>CUND SILVANIA</t>
  </si>
  <si>
    <t>BOG BRAZUELOS</t>
  </si>
  <si>
    <t>BOG ALTAMIRA</t>
  </si>
  <si>
    <t>BOG SEVILLANA CB</t>
  </si>
  <si>
    <t>META FUENTE DE O</t>
  </si>
  <si>
    <t>META CASTILLA</t>
  </si>
  <si>
    <t>VCIO COVISAN</t>
  </si>
  <si>
    <t>VCIO SAN ANTONIO</t>
  </si>
  <si>
    <t>CD JARDIN SUR</t>
  </si>
  <si>
    <t>RESTREPO BOMBERO</t>
  </si>
  <si>
    <t>NARIÑO SUR</t>
  </si>
  <si>
    <t>FUNDADORES</t>
  </si>
  <si>
    <t>CIUDAD BERNA</t>
  </si>
  <si>
    <t>BOG PROVIVIENDA</t>
  </si>
  <si>
    <t>BOG RESTREPO OCC</t>
  </si>
  <si>
    <t>BOG RIO FUCHA</t>
  </si>
  <si>
    <t>BOG CAMPO ALTO</t>
  </si>
  <si>
    <t>BOG EL TEJAR</t>
  </si>
  <si>
    <t>SOACHA ESPERANZA</t>
  </si>
  <si>
    <t>BOG EL INGLES</t>
  </si>
  <si>
    <t>SOACHA PASEO REA</t>
  </si>
  <si>
    <t>SOACHA ARIZONA</t>
  </si>
  <si>
    <t>BOSA CRA 80</t>
  </si>
  <si>
    <t>VCIO HACARITAMA</t>
  </si>
  <si>
    <t>BOG DARK STORE S</t>
  </si>
  <si>
    <t>BOG BUENOS AIRES</t>
  </si>
  <si>
    <t>SOACHA TIERRA AL</t>
  </si>
  <si>
    <t>VCIO MI LLANURA</t>
  </si>
  <si>
    <t>BOG MARCO FIDEL</t>
  </si>
  <si>
    <t>SOACHA BALCONES</t>
  </si>
  <si>
    <t>VCIO FLORIDA</t>
  </si>
  <si>
    <t>META GRANADA BOM</t>
  </si>
  <si>
    <t>VCIO CENTRO</t>
  </si>
  <si>
    <t>BOG LAS GRANJAS</t>
  </si>
  <si>
    <t>SOACHA HOGARES</t>
  </si>
  <si>
    <t>META PTO GAITAN</t>
  </si>
  <si>
    <t>BOGOTA RAMAJAL</t>
  </si>
  <si>
    <t>BOG MOLINOS SUR</t>
  </si>
  <si>
    <t>BOG MARYLAND</t>
  </si>
  <si>
    <t>LA MESA ATALAYA</t>
  </si>
  <si>
    <t>BOG VENECIA OCCI</t>
  </si>
  <si>
    <t>BOG DANUBIO</t>
  </si>
  <si>
    <t>BOG LOMAS</t>
  </si>
  <si>
    <t>BOG LA GLORIA</t>
  </si>
  <si>
    <t>BOG FATIMA</t>
  </si>
  <si>
    <t>BOG BOSA PLAZA</t>
  </si>
  <si>
    <t>VCIO CORALINA</t>
  </si>
  <si>
    <t>BOG ANTONIA SANT</t>
  </si>
  <si>
    <t>SOACHA CC UNISUR</t>
  </si>
  <si>
    <t>VCIO MANANTIAL</t>
  </si>
  <si>
    <t>VCIO BILBAO</t>
  </si>
  <si>
    <t>VCIO SAN SEBAST</t>
  </si>
  <si>
    <t>BOG EL AMPARO</t>
  </si>
  <si>
    <t>BOG AV BOYACA 72</t>
  </si>
  <si>
    <t>PTO GAITAN CENTR</t>
  </si>
  <si>
    <t>BOG SAN VICENTE</t>
  </si>
  <si>
    <t>TUNJA CRA 6</t>
  </si>
  <si>
    <t>TUNJA LA GRANJA</t>
  </si>
  <si>
    <t>TUNJA SUAMOX</t>
  </si>
  <si>
    <t>TUNJA PATRIOTAS</t>
  </si>
  <si>
    <t>TUNJA MUISCA</t>
  </si>
  <si>
    <t>AV UNIVERSITARIA</t>
  </si>
  <si>
    <t>EL LIBERTADOR</t>
  </si>
  <si>
    <t>TUNJA ALTAMIRA</t>
  </si>
  <si>
    <t>TUNJA PLAZA REAL</t>
  </si>
  <si>
    <t>TUNJA SIBERIA</t>
  </si>
  <si>
    <t>TUNJA LA NIEVES</t>
  </si>
  <si>
    <t>TUNJA GAITAN</t>
  </si>
  <si>
    <t>CHIQUINQUIRA PLA</t>
  </si>
  <si>
    <t>VENTAQUEMADA</t>
  </si>
  <si>
    <t>DUITAMA AV AMERI</t>
  </si>
  <si>
    <t>SOGAMOSO CHAPINE</t>
  </si>
  <si>
    <t>PAIPA CENTRO</t>
  </si>
  <si>
    <t>TUNJA ANTARES</t>
  </si>
  <si>
    <t>DUITAMA UPTC</t>
  </si>
  <si>
    <t>SOGAMOSO CENTRO</t>
  </si>
  <si>
    <t>DUITAMA CENTRO</t>
  </si>
  <si>
    <t>VESamacá 4 Esqui</t>
  </si>
  <si>
    <t>NOBSA</t>
  </si>
  <si>
    <t>SOGAMOSO CALLE</t>
  </si>
  <si>
    <t>BELÉN</t>
  </si>
  <si>
    <t>DUITAMA LA PERLA</t>
  </si>
  <si>
    <t>TUTA</t>
  </si>
  <si>
    <t>RAMIRIQUÍ</t>
  </si>
  <si>
    <t>RAQUIRA</t>
  </si>
  <si>
    <t>TOCA</t>
  </si>
  <si>
    <t>TIBASOSA</t>
  </si>
  <si>
    <t>BARBOSA CENTRO</t>
  </si>
  <si>
    <t>LA POLA CHIQUINQ</t>
  </si>
  <si>
    <t>STA ROSA VITERBO</t>
  </si>
  <si>
    <t>AGUAZUL</t>
  </si>
  <si>
    <t>SOGAMOSO UPTC</t>
  </si>
  <si>
    <t>AQUITANIA</t>
  </si>
  <si>
    <t>YOPAL CALLE 10</t>
  </si>
  <si>
    <t>YOPAL RESURGIMI</t>
  </si>
  <si>
    <t>VELEZ</t>
  </si>
  <si>
    <t>YOPAL SAO</t>
  </si>
  <si>
    <t>YOPAL SOLERIUM</t>
  </si>
  <si>
    <t>YOPAL CALLE 40</t>
  </si>
  <si>
    <t>MANI</t>
  </si>
  <si>
    <t>GUATEQUE</t>
  </si>
  <si>
    <t>OIBA</t>
  </si>
  <si>
    <t>181 SANTANA</t>
  </si>
  <si>
    <t>PAZ DE ARIPORO</t>
  </si>
  <si>
    <t>184 PUENTE NACIO</t>
  </si>
  <si>
    <t>SMOS UNIVERSIDAD</t>
  </si>
  <si>
    <t>SMOS PLAZ 6  SEP</t>
  </si>
  <si>
    <t>SMOS STA CATALIN</t>
  </si>
  <si>
    <t>DUITAMA ROBLEDAL</t>
  </si>
  <si>
    <t>MALAGA SANTANDER</t>
  </si>
  <si>
    <t>MONIQUIRA</t>
  </si>
  <si>
    <t>SOATA</t>
  </si>
  <si>
    <t>PAIPA TERMALES</t>
  </si>
  <si>
    <t>GARAGOA</t>
  </si>
  <si>
    <t>PORE</t>
  </si>
  <si>
    <t>YOPAL CALLE 21</t>
  </si>
  <si>
    <t>YOPAL CRA 5</t>
  </si>
  <si>
    <t>YOPAL CALLE 9</t>
  </si>
  <si>
    <t>TAME</t>
  </si>
  <si>
    <t>CHIQ BELLAVISTA</t>
  </si>
  <si>
    <t>VILLA LEYVA K 13</t>
  </si>
  <si>
    <t>DUITAMA AUTOPIST</t>
  </si>
  <si>
    <t>YOPAL SILENCIO</t>
  </si>
  <si>
    <t>MIRAFLORES BOY</t>
  </si>
  <si>
    <t>SOCHA</t>
  </si>
  <si>
    <t>YOPAL CRA 29</t>
  </si>
  <si>
    <t>DUITAM SALESIANO</t>
  </si>
  <si>
    <t>PAZ DE ARIPORO 2</t>
  </si>
  <si>
    <t>SAN LUIS GACENO</t>
  </si>
  <si>
    <t>YOPAL AEROPUERTO</t>
  </si>
  <si>
    <t>TAME 2</t>
  </si>
  <si>
    <t>CAPITANEJO</t>
  </si>
  <si>
    <t>MALAGA 2</t>
  </si>
  <si>
    <t>TUNJA BACHUE</t>
  </si>
  <si>
    <t>COMBITA</t>
  </si>
  <si>
    <t>SOG MAGDALENA</t>
  </si>
  <si>
    <t>BARBOSA CRA 10</t>
  </si>
  <si>
    <t>TAURAMENA</t>
  </si>
  <si>
    <t>MONTERREY</t>
  </si>
  <si>
    <t>YOPAL SAN JORGE</t>
  </si>
  <si>
    <t>TIERRA NEGRA</t>
  </si>
  <si>
    <t>PAUNA</t>
  </si>
  <si>
    <t>ARAUCA TERESITA</t>
  </si>
  <si>
    <t>JENESANO LAPALMA</t>
  </si>
  <si>
    <t>JYOPAL LA CAMPIN</t>
  </si>
  <si>
    <t>CHITA BOYACA</t>
  </si>
  <si>
    <t>YOPAL HERRADURA</t>
  </si>
  <si>
    <t>ESPINAL CENTRO</t>
  </si>
  <si>
    <t>GUAMO</t>
  </si>
  <si>
    <t>NEIVA LAS PALMAS</t>
  </si>
  <si>
    <t>NEIVA BELLAVISTA</t>
  </si>
  <si>
    <t>NEIVA BUGANVILES</t>
  </si>
  <si>
    <t>NEIVA CALIXTO</t>
  </si>
  <si>
    <t>NEIVA LAS BRISAS</t>
  </si>
  <si>
    <t>CHICORAL</t>
  </si>
  <si>
    <t>ATACO</t>
  </si>
  <si>
    <t>PITALITO CENTRO</t>
  </si>
  <si>
    <t>GIGANTE</t>
  </si>
  <si>
    <t>COYAIMA</t>
  </si>
  <si>
    <t>NEIVA 6W</t>
  </si>
  <si>
    <t>PITALITO PALESTI</t>
  </si>
  <si>
    <t>FLORENCIA GALERI</t>
  </si>
  <si>
    <t>IBAGUE ANCÓN</t>
  </si>
  <si>
    <t>IBAGUE GAVIOTA</t>
  </si>
  <si>
    <t>IBAGUE CRA 5</t>
  </si>
  <si>
    <t>IBAGUE SANTA ANA</t>
  </si>
  <si>
    <t>IBAGUE GODOY</t>
  </si>
  <si>
    <t>CAJAMARCA</t>
  </si>
  <si>
    <t>IBAG FILADELFIA</t>
  </si>
  <si>
    <t>IBAGUE FRONTERA</t>
  </si>
  <si>
    <t>IBAGUE EL SALADO</t>
  </si>
  <si>
    <t>IBAGUE EL JARDIN</t>
  </si>
  <si>
    <t>IBAGUE M30</t>
  </si>
  <si>
    <t>IBAG DISTRITO 60</t>
  </si>
  <si>
    <t>IBAG AMBALA ALTA</t>
  </si>
  <si>
    <t>IBAGUE LA POLA</t>
  </si>
  <si>
    <t>FCIA CIUDADELA</t>
  </si>
  <si>
    <t>HUILA RIVERA</t>
  </si>
  <si>
    <t>HUILA TIMANA</t>
  </si>
  <si>
    <t>MOCOA CENTRO</t>
  </si>
  <si>
    <t>NEIVA CALLE 2</t>
  </si>
  <si>
    <t>MELGAR CENTRO</t>
  </si>
  <si>
    <t>ARMERO GUAYABAL</t>
  </si>
  <si>
    <t>AMBALEMA</t>
  </si>
  <si>
    <t>CARMEN D APICALA</t>
  </si>
  <si>
    <t>TOL MARIQUITA</t>
  </si>
  <si>
    <t>TOL FRESNO</t>
  </si>
  <si>
    <t>HONDA CENTENARIO</t>
  </si>
  <si>
    <t>TOL LIBANO</t>
  </si>
  <si>
    <t>TOL LERIDA CENTR</t>
  </si>
  <si>
    <t>TOLIMA NATAGAIMA</t>
  </si>
  <si>
    <t>FLORENCIA PALO A</t>
  </si>
  <si>
    <t>MELGAR VERSALLES</t>
  </si>
  <si>
    <t>CAQ PUERTO RICO</t>
  </si>
  <si>
    <t>CAQ EL PAUJIL</t>
  </si>
  <si>
    <t>IBAGUE SAN PEDRO</t>
  </si>
  <si>
    <t>NEIVA GALINDO</t>
  </si>
  <si>
    <t>IBAGUE POBLADO</t>
  </si>
  <si>
    <t>NEIVA IPANEMA</t>
  </si>
  <si>
    <t>NEIVA CANDIDO</t>
  </si>
  <si>
    <t>HUILA LA PLATA</t>
  </si>
  <si>
    <t>GIRARDOT GAITAN</t>
  </si>
  <si>
    <t>GIRARDOT GRANADA</t>
  </si>
  <si>
    <t>GIRARDOT CAMELLO</t>
  </si>
  <si>
    <t>RICAURT PEÑALISA</t>
  </si>
  <si>
    <t>CUND TOLEMAIDA</t>
  </si>
  <si>
    <t>MOCOA AV COLOMBI</t>
  </si>
  <si>
    <t>HUILA PALERMO</t>
  </si>
  <si>
    <t>CAQ COLONOS</t>
  </si>
  <si>
    <t>PUERTO ASIS CENT</t>
  </si>
  <si>
    <t>TOLIMA FLANDES</t>
  </si>
  <si>
    <t>TOLIMA SALDAÑA</t>
  </si>
  <si>
    <t>MINITIEDA IBAGUE</t>
  </si>
  <si>
    <t>HUILA TESALIA</t>
  </si>
  <si>
    <t>NEIVA VILLA BETT</t>
  </si>
  <si>
    <t>NEIVA TIMANCO</t>
  </si>
  <si>
    <t>NEIVA INMACULADA</t>
  </si>
  <si>
    <t>NEIVA ALTICO</t>
  </si>
  <si>
    <t>CALDAS NORCASIA</t>
  </si>
  <si>
    <t>CALDAS SAMANA</t>
  </si>
  <si>
    <t>CALDAS VICTORIA</t>
  </si>
  <si>
    <t>DORADA CENTRO</t>
  </si>
  <si>
    <t>DORADA ALPES</t>
  </si>
  <si>
    <t>DORADA FERIAS</t>
  </si>
  <si>
    <t>DORADA 4</t>
  </si>
  <si>
    <t>CUN PTO SALGAR</t>
  </si>
  <si>
    <t>HUILA GARZON</t>
  </si>
  <si>
    <t>RICAURTE BULEVAR</t>
  </si>
  <si>
    <t>GARZON CENTRO</t>
  </si>
  <si>
    <t>IBAG ANTONIO NAR</t>
  </si>
  <si>
    <t>HUILA SAN AGUSTI</t>
  </si>
  <si>
    <t>PITALITO PASTRAN</t>
  </si>
  <si>
    <t>GIRARDOT CRA 10</t>
  </si>
  <si>
    <t>NEIVA TENERIFE</t>
  </si>
  <si>
    <t>ESPINAL PLAZA</t>
  </si>
  <si>
    <t>ORITO PUTUMAYO</t>
  </si>
  <si>
    <t>TOL PURIFICACION</t>
  </si>
  <si>
    <t>HUILA ACEVEDO</t>
  </si>
  <si>
    <t>PUERTO ASIS KENN</t>
  </si>
  <si>
    <t>IBAGUE CL 60 AMB</t>
  </si>
  <si>
    <t>VENADILLO CENTRO</t>
  </si>
  <si>
    <t>SAN MIGUEL PUTUM</t>
  </si>
  <si>
    <t>VILLAGARZ PTMAYO</t>
  </si>
  <si>
    <t>CAQ BELEN</t>
  </si>
  <si>
    <t>CAQ CHAIRA CENTR</t>
  </si>
  <si>
    <t>NEIVA CENTRO</t>
  </si>
  <si>
    <t>IBAG JORDAN CR 5</t>
  </si>
  <si>
    <t>NEIVA PTA DE SOL</t>
  </si>
  <si>
    <t>TOL PLANADAS GAL</t>
  </si>
  <si>
    <t>GIRARDOT AV BAVA</t>
  </si>
  <si>
    <t>PITALITO BRUSELA</t>
  </si>
  <si>
    <t>PITALITO VILLA S</t>
  </si>
  <si>
    <t>HUILA ISNOS</t>
  </si>
  <si>
    <t>GUAMO CENTRO</t>
  </si>
  <si>
    <t xml:space="preserve"> 6A19</t>
  </si>
  <si>
    <t>POPAYAN PRADOS D</t>
  </si>
  <si>
    <t>POPAYAN CLUB CAM</t>
  </si>
  <si>
    <t>POPAYAN EL UVO</t>
  </si>
  <si>
    <t>PIENDAMO</t>
  </si>
  <si>
    <t>POPAYAN CADILLAL</t>
  </si>
  <si>
    <t>POPAYAN EMPEDRAD</t>
  </si>
  <si>
    <t>POPAYAN LA PAZ</t>
  </si>
  <si>
    <t xml:space="preserve"> 6A25</t>
  </si>
  <si>
    <t>GUAVIARE CENTRO</t>
  </si>
  <si>
    <t>GUAVIARE 2</t>
  </si>
  <si>
    <t>GUAVIARE LA PAZ</t>
  </si>
  <si>
    <t>CARTAGO COOP</t>
  </si>
  <si>
    <t>CARTAGO TRIL</t>
  </si>
  <si>
    <t>D1 CUBA</t>
  </si>
  <si>
    <t>D1 SEVILLA</t>
  </si>
  <si>
    <t>D1 ZARZAL</t>
  </si>
  <si>
    <t>SAN JOAQUIN</t>
  </si>
  <si>
    <t>D1 LA HERMOSA</t>
  </si>
  <si>
    <t>D1 VALHER</t>
  </si>
  <si>
    <t>D1 EL POBLADO</t>
  </si>
  <si>
    <t>D1 EL RETIRO</t>
  </si>
  <si>
    <t>D1 PROVIDENCIA</t>
  </si>
  <si>
    <t>D1 LA UNIÓN</t>
  </si>
  <si>
    <t>SAN JERÓNIMO</t>
  </si>
  <si>
    <t>CHINCHINÁ CENTRO</t>
  </si>
  <si>
    <t>MZALES ESTRELLA</t>
  </si>
  <si>
    <t>LA ALDEA</t>
  </si>
  <si>
    <t>MANIZALES SUIZA</t>
  </si>
  <si>
    <t>MANIZALES SNJOSE</t>
  </si>
  <si>
    <t>D1 LA VILLA</t>
  </si>
  <si>
    <t>DDAS FRAILES</t>
  </si>
  <si>
    <t>PUERTO ESPEJO</t>
  </si>
  <si>
    <t>LOS CAMPESTRES</t>
  </si>
  <si>
    <t>PARQUE SUCRE</t>
  </si>
  <si>
    <t>PEREIRA GALICIA</t>
  </si>
  <si>
    <t>LAS ACACIAS</t>
  </si>
  <si>
    <t>LA FRANCIA</t>
  </si>
  <si>
    <t>DDAS LA BADEA</t>
  </si>
  <si>
    <t>D1 MONTENEGRO</t>
  </si>
  <si>
    <t>CIUDAD VICTORIA</t>
  </si>
  <si>
    <t>VILLACARMENZA</t>
  </si>
  <si>
    <t>MIRADOR QUINDIO</t>
  </si>
  <si>
    <t>PEREIRA CUBA II</t>
  </si>
  <si>
    <t>BELEN UMBRIA</t>
  </si>
  <si>
    <t>KEVIN ANGEL</t>
  </si>
  <si>
    <t>DDAS JAPON</t>
  </si>
  <si>
    <t>MANIZALES CUMBRE</t>
  </si>
  <si>
    <t>CARTAGO CRA 6</t>
  </si>
  <si>
    <t>ARMENIA SAN SUR</t>
  </si>
  <si>
    <t>PEREIRA CEDI</t>
  </si>
  <si>
    <t>DDAS MILAN</t>
  </si>
  <si>
    <t>D1 APIA</t>
  </si>
  <si>
    <t>DDAS LA MACARENA</t>
  </si>
  <si>
    <t>D1 RISARALDA</t>
  </si>
  <si>
    <t>MANIZAL VERSALLE</t>
  </si>
  <si>
    <t>D1 BELALCAZAR</t>
  </si>
  <si>
    <t>VALLE DEL CAUCA</t>
  </si>
  <si>
    <t>ARMEN ALAMEDA 19</t>
  </si>
  <si>
    <t>ANSERMA PRADERA</t>
  </si>
  <si>
    <t>CAI SAN JOAQUIN</t>
  </si>
  <si>
    <t>PUEBLO RICO</t>
  </si>
  <si>
    <t>PEREIRA GAMA</t>
  </si>
  <si>
    <t>VILLAVICENCIO</t>
  </si>
  <si>
    <t>CALARCABARCELONA</t>
  </si>
  <si>
    <t>D1 FILADELFIA</t>
  </si>
  <si>
    <t>ARMENIA LIMONAR</t>
  </si>
  <si>
    <t>DDAS CAMPESTRE A</t>
  </si>
  <si>
    <t>LLANOGRANDE</t>
  </si>
  <si>
    <t>MANIZ PUERTA SOL</t>
  </si>
  <si>
    <t>D1 SANTUARIO</t>
  </si>
  <si>
    <t>MANIZAL SNJORGE</t>
  </si>
  <si>
    <t>PEREIRA PINARES</t>
  </si>
  <si>
    <t>ARMENIA FACHADA</t>
  </si>
  <si>
    <t>D1 GUATICA</t>
  </si>
  <si>
    <t>MANIZALES BOSQUE</t>
  </si>
  <si>
    <t>PEREIRA INDEPEND</t>
  </si>
  <si>
    <t>VILLAMAR FLORIDA</t>
  </si>
  <si>
    <t>DDAS VILLAVENTO</t>
  </si>
  <si>
    <t>PEREIRA SAN JOSE</t>
  </si>
  <si>
    <t>PEREIRA COMBIA</t>
  </si>
  <si>
    <t>PEREIRA BELMONTE</t>
  </si>
  <si>
    <t>D1 QUINCHIA</t>
  </si>
  <si>
    <t>LAS MERCEDES</t>
  </si>
  <si>
    <t>PEREIRA CENTRO</t>
  </si>
  <si>
    <t>CERRITOSCASTILLA</t>
  </si>
  <si>
    <t>CARTAGO EL PRADO</t>
  </si>
  <si>
    <t>D1 PEREIRA INEM</t>
  </si>
  <si>
    <t>D1 OBANDO</t>
  </si>
  <si>
    <t>MANIZALES CR 26</t>
  </si>
  <si>
    <t>VERSALLES VALLE</t>
  </si>
  <si>
    <t>D1 PENSILVANIA</t>
  </si>
  <si>
    <t>EL DOVIO</t>
  </si>
  <si>
    <t>SALAMINA</t>
  </si>
  <si>
    <t>MANIZALES GALERI</t>
  </si>
  <si>
    <t>PALESTINA</t>
  </si>
  <si>
    <t>SUPIA CRA 7</t>
  </si>
  <si>
    <t>ARM LACASTELLANA</t>
  </si>
  <si>
    <t>QUIBDO MALECOM</t>
  </si>
  <si>
    <t>QUIBDO JARDIN</t>
  </si>
  <si>
    <t>QUIBDO CARRERA 4</t>
  </si>
  <si>
    <t>ISTMINA</t>
  </si>
  <si>
    <t>QUIBDO MEDRANO</t>
  </si>
  <si>
    <t>TADO</t>
  </si>
  <si>
    <t>QUIBDO CALLE 31</t>
  </si>
  <si>
    <t>QUIBDO CABI</t>
  </si>
  <si>
    <t>CONDOTO</t>
  </si>
  <si>
    <t>BUENOS AIRES</t>
  </si>
  <si>
    <t>MED VISITACION</t>
  </si>
  <si>
    <t>BOSTON</t>
  </si>
  <si>
    <t>PLACITA FLORES</t>
  </si>
  <si>
    <t>MARINILLA</t>
  </si>
  <si>
    <t>RIONEGRO PARQUE</t>
  </si>
  <si>
    <t>SAN ANTONIO PERE</t>
  </si>
  <si>
    <t>RIONEGRO UCCO</t>
  </si>
  <si>
    <t>EL RETIRO</t>
  </si>
  <si>
    <t>CARMEN VIBORAL</t>
  </si>
  <si>
    <t>SANTUARIO</t>
  </si>
  <si>
    <t>VILLA HERMOSA</t>
  </si>
  <si>
    <t>PIAZA BELLA</t>
  </si>
  <si>
    <t>LA CEJA 2</t>
  </si>
  <si>
    <t>CARMEN VIBORAL 2</t>
  </si>
  <si>
    <t>SAN IGNACIO AYAC</t>
  </si>
  <si>
    <t>GUARNE 1</t>
  </si>
  <si>
    <t>LLANO GRANDE</t>
  </si>
  <si>
    <t>LA UNION</t>
  </si>
  <si>
    <t>LA CEJA 3</t>
  </si>
  <si>
    <t>MARINILLA 2</t>
  </si>
  <si>
    <t>LA CEJA 1</t>
  </si>
  <si>
    <t>EL PEÑOL</t>
  </si>
  <si>
    <t>LA MILAGROSA</t>
  </si>
  <si>
    <t>PRADO CENTRO</t>
  </si>
  <si>
    <t>MARINILLA 3</t>
  </si>
  <si>
    <t>ENV PALMAS</t>
  </si>
  <si>
    <t>PARQUE BOLIVAR</t>
  </si>
  <si>
    <t>LOMA DEL INDIO</t>
  </si>
  <si>
    <t>SONSON</t>
  </si>
  <si>
    <t>MED POBLADO PARQ</t>
  </si>
  <si>
    <t>EL CHAGUALO</t>
  </si>
  <si>
    <t>AEROCENTRO</t>
  </si>
  <si>
    <t>HOTEL NUTIBARA</t>
  </si>
  <si>
    <t>GRANADA</t>
  </si>
  <si>
    <t>MED PATIO BONITO</t>
  </si>
  <si>
    <t>LA CEJA 4</t>
  </si>
  <si>
    <t>ENV PANTANILLO</t>
  </si>
  <si>
    <t>MARINILLA 4</t>
  </si>
  <si>
    <t>RIONEGRO CENTRO</t>
  </si>
  <si>
    <t>PLACITA FLORES 2</t>
  </si>
  <si>
    <t>MED EXPOSICIONES</t>
  </si>
  <si>
    <t>RGRO PORVENIR 2</t>
  </si>
  <si>
    <t>MED MANILA</t>
  </si>
  <si>
    <t>BARRO BLANCO</t>
  </si>
  <si>
    <t>CANTARRANA</t>
  </si>
  <si>
    <t>RGRO COLEGIOS</t>
  </si>
  <si>
    <t>RETIRO LA FE</t>
  </si>
  <si>
    <t>BOMBONA</t>
  </si>
  <si>
    <t>PALACE</t>
  </si>
  <si>
    <t>RGRO SAN NICOLAS</t>
  </si>
  <si>
    <t>PARQUE OBRERO</t>
  </si>
  <si>
    <t>RGRO LA PLAYA</t>
  </si>
  <si>
    <t>PREMIUM PLAZA</t>
  </si>
  <si>
    <t>RIONEGR LAURELES</t>
  </si>
  <si>
    <t>DORADAL</t>
  </si>
  <si>
    <t>PUERTO BOYACÁ</t>
  </si>
  <si>
    <t>PUNTO CLAVE</t>
  </si>
  <si>
    <t>AVENIDA ORIENTAL</t>
  </si>
  <si>
    <t>MED EL PINAL</t>
  </si>
  <si>
    <t>MED BOLIVAR</t>
  </si>
  <si>
    <t>CARMEN VIBORAL 3</t>
  </si>
  <si>
    <t>MED SAN DIEGO</t>
  </si>
  <si>
    <t>PARQUE SAN ANTON</t>
  </si>
  <si>
    <t>SAN RAFAEL</t>
  </si>
  <si>
    <t>SUCRE ORIENTAL</t>
  </si>
  <si>
    <t>ABEJORRAL</t>
  </si>
  <si>
    <t>PTO TRIUNFO</t>
  </si>
  <si>
    <t>RGRO UNIVERSIDAD</t>
  </si>
  <si>
    <t>MED LORETO</t>
  </si>
  <si>
    <t>PALO ECHEVERRY</t>
  </si>
  <si>
    <t>MED LA MANSION</t>
  </si>
  <si>
    <t>MED ENCISO</t>
  </si>
  <si>
    <t>MED INDUSTRIALES</t>
  </si>
  <si>
    <t>MED AUTOMOTRIZ</t>
  </si>
  <si>
    <t>CHAPARRAL</t>
  </si>
  <si>
    <t>MED PQ BERRIO</t>
  </si>
  <si>
    <t>MARINILLA 5</t>
  </si>
  <si>
    <t>MED VILLATINA</t>
  </si>
  <si>
    <t>GUATAPE</t>
  </si>
  <si>
    <t>RGRO 4 ESQUINAS</t>
  </si>
  <si>
    <t>COCORNA</t>
  </si>
  <si>
    <t>MED CEDE MODA</t>
  </si>
  <si>
    <t>SANTUARIO 2</t>
  </si>
  <si>
    <t>MED SALVADOR 2</t>
  </si>
  <si>
    <t>MED JESUS NAZARE</t>
  </si>
  <si>
    <t>BUENOS AIRES 2</t>
  </si>
  <si>
    <t>PUERTO BOYACA 2</t>
  </si>
  <si>
    <t>ENCISO MANGOS</t>
  </si>
  <si>
    <t>LA CEJA 5</t>
  </si>
  <si>
    <t>MED BOMBONA 2</t>
  </si>
  <si>
    <t>ANT ARGELIA</t>
  </si>
  <si>
    <t>MED VILLATINA 2</t>
  </si>
  <si>
    <t>BUENOS A COLEGIO</t>
  </si>
  <si>
    <t>RGO RESERVAS</t>
  </si>
  <si>
    <t>ANT PEÑOL 2</t>
  </si>
  <si>
    <t>MED ENCISO 2</t>
  </si>
  <si>
    <t>PARADERO LA FE</t>
  </si>
  <si>
    <t>MED LLANADITAS</t>
  </si>
  <si>
    <t>SANTUARIO MARIA</t>
  </si>
  <si>
    <t>LORETO AVILA</t>
  </si>
  <si>
    <t>AMSTERDAM</t>
  </si>
  <si>
    <t>GUARNE LAS VEGAS</t>
  </si>
  <si>
    <t>MED SANTA ELENA</t>
  </si>
  <si>
    <t>BUEN AIRES LA 47</t>
  </si>
  <si>
    <t>MED MON VELARDE</t>
  </si>
  <si>
    <t>LA CEJA PAYUCO</t>
  </si>
  <si>
    <t>MED BOSQUES RIO</t>
  </si>
  <si>
    <t>MED PABLO TOBON</t>
  </si>
  <si>
    <t>CARMEN CANADA</t>
  </si>
  <si>
    <t>MED EDS JUAN BE</t>
  </si>
  <si>
    <t>CARMEN TEZENDA</t>
  </si>
  <si>
    <t>RGRO CRUCERO</t>
  </si>
  <si>
    <t>CENTRAL GANADERA</t>
  </si>
  <si>
    <t>MED LA COLONIA</t>
  </si>
  <si>
    <t>DORADAL DISTRACO</t>
  </si>
  <si>
    <t>MED MIRAFLORES</t>
  </si>
  <si>
    <t>CHAGUALO UDEA</t>
  </si>
  <si>
    <t>RETIRO SAN JOSE</t>
  </si>
  <si>
    <t>CAICEDO ESTANCIA</t>
  </si>
  <si>
    <t>MARINILLA RAMADA</t>
  </si>
  <si>
    <t>SONSON BATALLON</t>
  </si>
  <si>
    <t>CEJA AUXILIADORA</t>
  </si>
  <si>
    <t>MARINILLA ROCA</t>
  </si>
  <si>
    <t>RIONEGRO PLAZA</t>
  </si>
  <si>
    <t>RGO EL TABLAZO</t>
  </si>
  <si>
    <t>CEJA SAN PABLO</t>
  </si>
  <si>
    <t>CARMEN PORTICO</t>
  </si>
  <si>
    <t>CARMEN CAMPOALEG</t>
  </si>
  <si>
    <t>GUARNE LEYENDA</t>
  </si>
  <si>
    <t>LA UNION EDS</t>
  </si>
  <si>
    <t>SAN CARLOS 2</t>
  </si>
  <si>
    <t>GUARNE GRANJAS</t>
  </si>
  <si>
    <t>MED LA PLAYA</t>
  </si>
  <si>
    <t>PUERTO NARE</t>
  </si>
  <si>
    <t>GUATAPE MALECON</t>
  </si>
  <si>
    <t>BOYACA P NUEVO</t>
  </si>
  <si>
    <t>RIONEGRO LA 47</t>
  </si>
  <si>
    <t>ALTO LA CAPILLA</t>
  </si>
  <si>
    <t>PIVIJAY</t>
  </si>
  <si>
    <t>GUAJIRA FONSECA</t>
  </si>
  <si>
    <t>VDUPAR NOVALITO</t>
  </si>
  <si>
    <t>VDUPAR SIERRA NE</t>
  </si>
  <si>
    <t>VDPAR MAYALES</t>
  </si>
  <si>
    <t>CESAR CHIRIGUANA</t>
  </si>
  <si>
    <t>GUAJ HATO NUEVO</t>
  </si>
  <si>
    <t>ARACATACA</t>
  </si>
  <si>
    <t>FUNDACION</t>
  </si>
  <si>
    <t>RIOHACHA COQUIVA</t>
  </si>
  <si>
    <t>VALLED GALERIAS</t>
  </si>
  <si>
    <t>VALLED SAN JOAQU</t>
  </si>
  <si>
    <t>GUAJ SAN JUAN</t>
  </si>
  <si>
    <t>RIOHACH DIV NINO</t>
  </si>
  <si>
    <t>CODAZZI CENTRAL</t>
  </si>
  <si>
    <t>VDUPAR ARIZONA</t>
  </si>
  <si>
    <t>RIOH CALLE ANCHA</t>
  </si>
  <si>
    <t>BARRANCAS</t>
  </si>
  <si>
    <t>EL COPEY</t>
  </si>
  <si>
    <t>BOSCONIA</t>
  </si>
  <si>
    <t>EL PASO LA LOMA</t>
  </si>
  <si>
    <t>SAN JUAN 2</t>
  </si>
  <si>
    <t>VILLANUEVA</t>
  </si>
  <si>
    <t>EL BANCO MAGDALE</t>
  </si>
  <si>
    <t>VALLED NEVADA</t>
  </si>
  <si>
    <t>VALLED ALFONSO L</t>
  </si>
  <si>
    <t>RIOH TALASHI</t>
  </si>
  <si>
    <t>VALLED DON ALBER</t>
  </si>
  <si>
    <t>VALLED 3 POSTES</t>
  </si>
  <si>
    <t>DISTRACCION GUAJ</t>
  </si>
  <si>
    <t>BARRANCAS 2</t>
  </si>
  <si>
    <t>M0AICAO COLOMBIA</t>
  </si>
  <si>
    <t>MAICAO LA MAZORC</t>
  </si>
  <si>
    <t>VDU ALGARROBILLO</t>
  </si>
  <si>
    <t>VALLED MEGA MALL</t>
  </si>
  <si>
    <t>FUNDACION ENCAJE</t>
  </si>
  <si>
    <t>EL RETEN MAGD</t>
  </si>
  <si>
    <t>GUACAMAYAL</t>
  </si>
  <si>
    <t>COTA TERRACOTA</t>
  </si>
  <si>
    <t>LAGOS DE SUBA</t>
  </si>
  <si>
    <t>SUBA TURINGIA</t>
  </si>
  <si>
    <t>SOLEDAD NORTE</t>
  </si>
  <si>
    <t>7 DE AGOSTO</t>
  </si>
  <si>
    <t>LA GRANJA</t>
  </si>
  <si>
    <t>SOTILEZA</t>
  </si>
  <si>
    <t>SUBA SALITRE</t>
  </si>
  <si>
    <t>SUBA JAVA</t>
  </si>
  <si>
    <t>CASTELLANA</t>
  </si>
  <si>
    <t>ALCAZARES</t>
  </si>
  <si>
    <t>CHICO 93</t>
  </si>
  <si>
    <t>CEREZOS 2</t>
  </si>
  <si>
    <t>SUBA TABOR</t>
  </si>
  <si>
    <t>LOURDES</t>
  </si>
  <si>
    <t>LORENCITA</t>
  </si>
  <si>
    <t>SUBA PTA DEL SOL</t>
  </si>
  <si>
    <t>EL REAL</t>
  </si>
  <si>
    <t>GAITAN</t>
  </si>
  <si>
    <t>ENGATIVA MIRADOR</t>
  </si>
  <si>
    <t>ANTIGUO COUNTRY</t>
  </si>
  <si>
    <t>CANTON NORTE</t>
  </si>
  <si>
    <t>COTA CENTRO</t>
  </si>
  <si>
    <t>ALVERNIA</t>
  </si>
  <si>
    <t>MORTIÑO</t>
  </si>
  <si>
    <t>SUBA SAN JORGE</t>
  </si>
  <si>
    <t>SUBA TRINITARIA</t>
  </si>
  <si>
    <t>BONANZA</t>
  </si>
  <si>
    <t>TENJO</t>
  </si>
  <si>
    <t>ENGATIVA DORADO</t>
  </si>
  <si>
    <t>HUMEDAL CORDOBA</t>
  </si>
  <si>
    <t>SUBA CARMEN NORT</t>
  </si>
  <si>
    <t>LA MERCED NORTE</t>
  </si>
  <si>
    <t>EL REFUGIO</t>
  </si>
  <si>
    <t>SUBA CAMPANELLA</t>
  </si>
  <si>
    <t>UNIC DE OCCIDENT</t>
  </si>
  <si>
    <t>LA EUROPA</t>
  </si>
  <si>
    <t>VILLA LUZ</t>
  </si>
  <si>
    <t>CIUDA JARDIN NTE</t>
  </si>
  <si>
    <t>BOSQUES DE SUBA</t>
  </si>
  <si>
    <t>LA CALLEJA</t>
  </si>
  <si>
    <t>DIVERPLAZA</t>
  </si>
  <si>
    <t>TABORA</t>
  </si>
  <si>
    <t>JVARGAS</t>
  </si>
  <si>
    <t>SUBA AURES</t>
  </si>
  <si>
    <t>SULTANA</t>
  </si>
  <si>
    <t>NARANJOS</t>
  </si>
  <si>
    <t>POLITECNICO</t>
  </si>
  <si>
    <t>ZONA T</t>
  </si>
  <si>
    <t>LOS PINOS</t>
  </si>
  <si>
    <t>ALTOS DE CHOZICA</t>
  </si>
  <si>
    <t>TITAN 80</t>
  </si>
  <si>
    <t>GRANJA II</t>
  </si>
  <si>
    <t>CASA BLANCA</t>
  </si>
  <si>
    <t>ENGATIVA MUELLE</t>
  </si>
  <si>
    <t>AUTO 106</t>
  </si>
  <si>
    <t>FONTANAR DEL RIO</t>
  </si>
  <si>
    <t>PORCIUNCULA</t>
  </si>
  <si>
    <t>PUENTE LARGO</t>
  </si>
  <si>
    <t>128 BULEVAR</t>
  </si>
  <si>
    <t>ALCAPARROS</t>
  </si>
  <si>
    <t>BOG DARK STORE</t>
  </si>
  <si>
    <t>PARQUE BOYACA</t>
  </si>
  <si>
    <t>OCCIDENTAL CL 80</t>
  </si>
  <si>
    <t>SAN ANTONIO ENG</t>
  </si>
  <si>
    <t>VILLA CINDY</t>
  </si>
  <si>
    <t>SANTA ROSITA</t>
  </si>
  <si>
    <t>SUBA FIESTA</t>
  </si>
  <si>
    <t>PALO BLANCO</t>
  </si>
  <si>
    <t>EL LAGO</t>
  </si>
  <si>
    <t>TENJO EL GATO</t>
  </si>
  <si>
    <t>SUBA ORQUIDEAS</t>
  </si>
  <si>
    <t>MIRADOR DEL PARQ</t>
  </si>
  <si>
    <t>CC BULEVAR NIZA</t>
  </si>
  <si>
    <t>TORRE IMPERIAL</t>
  </si>
  <si>
    <t>BOG PASADENA 108</t>
  </si>
  <si>
    <t>MIRADOR DE PONTE</t>
  </si>
  <si>
    <t>TENJO ZAJANA</t>
  </si>
  <si>
    <t>PARQUE CENTRAL</t>
  </si>
  <si>
    <t>PATIOS SAN LUIS</t>
  </si>
  <si>
    <t>NUEV STA BARBARA</t>
  </si>
  <si>
    <t>ALAMOS 72</t>
  </si>
  <si>
    <t>AUR VILLA MARIA</t>
  </si>
  <si>
    <t>CALLEJA ALTA</t>
  </si>
  <si>
    <t>VARIANTE COTA</t>
  </si>
  <si>
    <t>SABANA SHOP</t>
  </si>
  <si>
    <t>BELLA VISTA 68</t>
  </si>
  <si>
    <t>PLAZA IMPERIAL</t>
  </si>
  <si>
    <t>BOLSAS PARA DULCES DULCE O TRUCO X1UD</t>
  </si>
  <si>
    <t>U16</t>
  </si>
  <si>
    <t>DAGUA</t>
  </si>
  <si>
    <t>CALI TERRON CLRD</t>
  </si>
  <si>
    <t>CALI MONTEBELLO</t>
  </si>
  <si>
    <t>VARA LUMINOSA DULCE O TRUCO X 1UD</t>
  </si>
  <si>
    <t>LA ESPAÑOLA</t>
  </si>
  <si>
    <t>RIONEGRO</t>
  </si>
  <si>
    <t>BARRIOS UNIDOS</t>
  </si>
  <si>
    <t>SUBA LOMBARDIA</t>
  </si>
  <si>
    <t>BOSQUES DE MARIA</t>
  </si>
  <si>
    <t>ANTIFAZ DULCE O TRUCO X 1UD</t>
  </si>
  <si>
    <t>ST MARTA PORTAL</t>
  </si>
  <si>
    <t>SET LÁPICES DULCE O TRUCO X 1UDS</t>
  </si>
  <si>
    <t>CAÑASGORDAS</t>
  </si>
  <si>
    <t>SET ADHESIVOS  DULCE O TRUCO X 1 UD</t>
  </si>
  <si>
    <t>PELUCHE HALLOWEEN DULCE O TRCUO X 1UD</t>
  </si>
  <si>
    <t>TERMO LUMINOSO DULCE O TRUCO X 1UD</t>
  </si>
  <si>
    <t>U10</t>
  </si>
  <si>
    <t>LLAVERO BOLSA PLEGABLE DULCE O TRUCO X1U</t>
  </si>
  <si>
    <t>ROZO</t>
  </si>
  <si>
    <t>LÁMPARA DULCE O TRUCO X 1 UD</t>
  </si>
  <si>
    <t>MINI WAFLERA COCUK X 1UD</t>
  </si>
  <si>
    <t>U3</t>
  </si>
  <si>
    <t>ciudad</t>
  </si>
  <si>
    <t>dirección</t>
  </si>
  <si>
    <t>Tienda</t>
  </si>
  <si>
    <t>Producto</t>
  </si>
  <si>
    <t>Unidades</t>
  </si>
  <si>
    <t>Ciudad</t>
  </si>
  <si>
    <t>Dirección</t>
  </si>
  <si>
    <t>MEDELLIN</t>
  </si>
  <si>
    <t>CALDAS</t>
  </si>
  <si>
    <t>LA ESTRELLA</t>
  </si>
  <si>
    <t>ENVIGADO</t>
  </si>
  <si>
    <t>SABANETA</t>
  </si>
  <si>
    <t>ITAGUI</t>
  </si>
  <si>
    <t xml:space="preserve">CR 60 # 76 SUR - 24 </t>
  </si>
  <si>
    <t xml:space="preserve">CR 50 A # 31 - 47 </t>
  </si>
  <si>
    <t xml:space="preserve">CL 42 SUR # 78 - 39 </t>
  </si>
  <si>
    <t xml:space="preserve">CR 41 # 39 SUR - 69 </t>
  </si>
  <si>
    <t xml:space="preserve">CL 76 # 48 - 77 </t>
  </si>
  <si>
    <t>AMAGA</t>
  </si>
  <si>
    <t xml:space="preserve">CR 6 # 6 - 21 </t>
  </si>
  <si>
    <t xml:space="preserve">CR 50 # 96 SUR - 98 </t>
  </si>
  <si>
    <t xml:space="preserve">CR 42 # 29 - 67 </t>
  </si>
  <si>
    <t>CR 87 C  31 A  40</t>
  </si>
  <si>
    <t>CR 53 32 36</t>
  </si>
  <si>
    <t xml:space="preserve">CR 98 # 41 - 55 </t>
  </si>
  <si>
    <t>BELLO</t>
  </si>
  <si>
    <t xml:space="preserve">CR 80 # 79 C - 157 </t>
  </si>
  <si>
    <t>CL 37 #43 - A 56 Bello</t>
  </si>
  <si>
    <t>CR 49#49-21 / 31 / 33</t>
  </si>
  <si>
    <t>CLL 63 129A 70</t>
  </si>
  <si>
    <t>CL 123 CR 51 A 37 - 39 - 59</t>
  </si>
  <si>
    <t>CR 66 BB 56B 26</t>
  </si>
  <si>
    <t xml:space="preserve">CR 72 # 20 D - 44 </t>
  </si>
  <si>
    <t xml:space="preserve">CL 98 # 69 - 41 </t>
  </si>
  <si>
    <t xml:space="preserve">CR 57 # 50 - 11 </t>
  </si>
  <si>
    <t xml:space="preserve">CR 14 # 11 - 0 </t>
  </si>
  <si>
    <t xml:space="preserve">CR 50 A # 37 - 31 </t>
  </si>
  <si>
    <t>CR 11 # 21 - 48</t>
  </si>
  <si>
    <t>CL 86 # 43B - 01</t>
  </si>
  <si>
    <t>CARERA 44 # 32 - 127</t>
  </si>
  <si>
    <t xml:space="preserve">CL 65 # 64 - 32 </t>
  </si>
  <si>
    <t xml:space="preserve">CL 10 # 9 - 30 </t>
  </si>
  <si>
    <t xml:space="preserve">CL 91 A # 71 - 35 </t>
  </si>
  <si>
    <t xml:space="preserve">DG 52 # 10 - 150 </t>
  </si>
  <si>
    <t>CL 81 # 44  - 39</t>
  </si>
  <si>
    <t xml:space="preserve">CR 50 # 54 - 59 </t>
  </si>
  <si>
    <t xml:space="preserve">CR 73 # 98 - 68 </t>
  </si>
  <si>
    <t>CR 92 # 50 C - 35</t>
  </si>
  <si>
    <t xml:space="preserve">CR 50 # 44 B - 17 </t>
  </si>
  <si>
    <t>PUERTO BERRIO</t>
  </si>
  <si>
    <t xml:space="preserve">CL 50 # 9 - 06 - 9- 01 </t>
  </si>
  <si>
    <t xml:space="preserve">DG 50 A # 37 - 1 </t>
  </si>
  <si>
    <t xml:space="preserve">CR 83 # 92 - 59 </t>
  </si>
  <si>
    <t xml:space="preserve">CR 87 A # 68 B - 40 </t>
  </si>
  <si>
    <t>CR 80 # 50 - 131</t>
  </si>
  <si>
    <t>Cl 103 # 36B - 24</t>
  </si>
  <si>
    <t>DG 62 # 44 - 99</t>
  </si>
  <si>
    <t>CARRERA 84 # 98C 09</t>
  </si>
  <si>
    <t>SABANALARGA</t>
  </si>
  <si>
    <t>CL 51 45 56</t>
  </si>
  <si>
    <t>CR 55 N 47 26</t>
  </si>
  <si>
    <t>CL 101B 73A 50</t>
  </si>
  <si>
    <t>CR 96 47A 38 42</t>
  </si>
  <si>
    <t>CLL 48A 101 38</t>
  </si>
  <si>
    <t>CLL 51 53 64</t>
  </si>
  <si>
    <t>CR 32 79 45</t>
  </si>
  <si>
    <t>BOGOTA, D.C.</t>
  </si>
  <si>
    <t>CALI</t>
  </si>
  <si>
    <t>PALMIRA</t>
  </si>
  <si>
    <t>BUENAVENTURA</t>
  </si>
  <si>
    <t xml:space="preserve">CL 6 # 50 A - 48 </t>
  </si>
  <si>
    <t>CR 4A # 5-32</t>
  </si>
  <si>
    <t>TULUA</t>
  </si>
  <si>
    <t>JAMUNDI</t>
  </si>
  <si>
    <t>YUMBO</t>
  </si>
  <si>
    <t>CL 4 # 2 - 08</t>
  </si>
  <si>
    <t xml:space="preserve">CR 44 # 1 - 08 16 </t>
  </si>
  <si>
    <t>CANDELARIA</t>
  </si>
  <si>
    <t xml:space="preserve">CL 18 # 127 - 120 </t>
  </si>
  <si>
    <t xml:space="preserve">CR 5 # 18 - 59 </t>
  </si>
  <si>
    <t xml:space="preserve">CR 18 # 8 - 43 </t>
  </si>
  <si>
    <t>CR CLUB CAÑASGORDAS LT 6 A</t>
  </si>
  <si>
    <t>CL 26 25 43 45 52 57</t>
  </si>
  <si>
    <t xml:space="preserve">AV 5 OES # 19 A - 40 </t>
  </si>
  <si>
    <t>COTA</t>
  </si>
  <si>
    <t>SOACHA</t>
  </si>
  <si>
    <t>TRANSVERSAL 11 N 8-60 SUR</t>
  </si>
  <si>
    <t xml:space="preserve">CL 27 SUR # 9 - 39 </t>
  </si>
  <si>
    <t>CL 57 SUR 19 17</t>
  </si>
  <si>
    <t xml:space="preserve">CR 82 B # 53 B SUR - 32 </t>
  </si>
  <si>
    <t>LA MESA</t>
  </si>
  <si>
    <t xml:space="preserve">CR 22 # 5 - 41 </t>
  </si>
  <si>
    <t xml:space="preserve">AC 68 SUR # 46 A - 10 </t>
  </si>
  <si>
    <t>CL 70 SUR 13B 88 ESTE</t>
  </si>
  <si>
    <t>CL 76 SUR 16 P 69</t>
  </si>
  <si>
    <t>CL 81 SUR 4 24</t>
  </si>
  <si>
    <t>DG 39 SUR N° 1C-23 ESTE</t>
  </si>
  <si>
    <t>KR 10 ESTE 77 85 SUR</t>
  </si>
  <si>
    <t>CR 75 18 B 78 SUR</t>
  </si>
  <si>
    <t>Cra 24 C 48 94 SUR L 1_129 CC TUNAL</t>
  </si>
  <si>
    <t>CR 5 # 15 - 28</t>
  </si>
  <si>
    <t xml:space="preserve">CR 88 C # 54 C SUR - 87 </t>
  </si>
  <si>
    <t>CALLE 53 # 12-21</t>
  </si>
  <si>
    <t xml:space="preserve">CR 24 # 32 A - 31 SUR </t>
  </si>
  <si>
    <t xml:space="preserve">CR 7 # 39 A - 27 </t>
  </si>
  <si>
    <t xml:space="preserve">CL 24 SUR # 7 - 32 </t>
  </si>
  <si>
    <t>CL 65 D SUR 80 A 12</t>
  </si>
  <si>
    <t>FUSAGASUGA</t>
  </si>
  <si>
    <t xml:space="preserve">CL 8 # 7 - 58 </t>
  </si>
  <si>
    <t xml:space="preserve">DG 9 # 6 - 67 </t>
  </si>
  <si>
    <t xml:space="preserve">CL 32 SUR # 7 A - 39 </t>
  </si>
  <si>
    <t xml:space="preserve">CL 8 # 21 A - 16 </t>
  </si>
  <si>
    <t>EL COLEGIO</t>
  </si>
  <si>
    <t xml:space="preserve">CL 9 # 8 - 77 </t>
  </si>
  <si>
    <t>CR 1 NO. 87 B 23 SUR</t>
  </si>
  <si>
    <t>CR 48   7   01 LC 119</t>
  </si>
  <si>
    <t xml:space="preserve">CL 35 # 14 B - 44 </t>
  </si>
  <si>
    <t>CL 21 SUR # 15 - 60 EST</t>
  </si>
  <si>
    <t xml:space="preserve">CL 12 # 18 - 46 </t>
  </si>
  <si>
    <t xml:space="preserve">CL 28 SUR # 38 A - 5 </t>
  </si>
  <si>
    <t xml:space="preserve">CR 1 # 1 - 29 </t>
  </si>
  <si>
    <t>RESTREPO</t>
  </si>
  <si>
    <t>CL 13 # 3 EST - 110</t>
  </si>
  <si>
    <t>CL 84 SUR # 14 C - 51</t>
  </si>
  <si>
    <t>CR 18 L NO. 70 B SUR 84</t>
  </si>
  <si>
    <t>CL 25 # 12 - 35</t>
  </si>
  <si>
    <t>PUERTO LOPEZ</t>
  </si>
  <si>
    <t>CALLE 5 No. 10-11-15-17 CON CARRERA 10 No. 4-59-65-73| BARRIO POLICARPA</t>
  </si>
  <si>
    <t>CR 3 B 18 07</t>
  </si>
  <si>
    <t>CL 48 9 - 24 E</t>
  </si>
  <si>
    <t>KR 87C 63 24 SUR</t>
  </si>
  <si>
    <t>CARRERA 10 25-25 SUR</t>
  </si>
  <si>
    <t>ARBELAEZ</t>
  </si>
  <si>
    <t>Carrera 7 # 5 - 32</t>
  </si>
  <si>
    <t>DG 64 A BIS SUR 17 C 18</t>
  </si>
  <si>
    <t xml:space="preserve">CR 23 # 12 -  21 SAN JOSE </t>
  </si>
  <si>
    <t>Ak 72 43 C 4 Sur</t>
  </si>
  <si>
    <t>FUENTE DE ORO</t>
  </si>
  <si>
    <t>Carrera 14 # 11 - 71/ 77</t>
  </si>
  <si>
    <t>SUPER MANZANA 20 MANZANA 18 LOTE 9B</t>
  </si>
  <si>
    <t>AK 10 12 A - 89 SUR</t>
  </si>
  <si>
    <t xml:space="preserve">AK 27 # 18 SUR - 79 </t>
  </si>
  <si>
    <t xml:space="preserve">CR 7 # 10 SUR - 29 </t>
  </si>
  <si>
    <t>CR 69 C # 24 SUR - 98</t>
  </si>
  <si>
    <t>Cr 52 B 27 27 Sur</t>
  </si>
  <si>
    <t>CL 22 7 10 E</t>
  </si>
  <si>
    <t>Carrera 27 # 39-61 Sur</t>
  </si>
  <si>
    <t>CALLE 18 SUR No. 9F - 06</t>
  </si>
  <si>
    <t>CARRERA 80I # 85B - 23 SUR</t>
  </si>
  <si>
    <t>Calle 4 A N° 15 - 24</t>
  </si>
  <si>
    <t>CR 68 A 39 08 SUR</t>
  </si>
  <si>
    <t>CARRERA 9 ESTE N 38 98</t>
  </si>
  <si>
    <t>TV 13 J 46 26 SUR</t>
  </si>
  <si>
    <t>CL 32 10 20</t>
  </si>
  <si>
    <t>CL 40 C SUR 12 I 41</t>
  </si>
  <si>
    <t>CL 13 18 Q 91 LO B</t>
  </si>
  <si>
    <t>PUERTO GAITAN</t>
  </si>
  <si>
    <t>AC 75 SUR 81 10</t>
  </si>
  <si>
    <t>DG 4 4 82 LA ESPERANZA</t>
  </si>
  <si>
    <t>TV 60 # 51B - 78 SUR</t>
  </si>
  <si>
    <t>CR 14 55 30 SUR</t>
  </si>
  <si>
    <t>KR 11B Este 46 47/57 SUR</t>
  </si>
  <si>
    <t>CL 53 A SUR 36A 24/12</t>
  </si>
  <si>
    <t>CL 60 A SUR 81 A 43 53 LO 4</t>
  </si>
  <si>
    <t>CL 58L SUR # 80A -05 /15 / 25</t>
  </si>
  <si>
    <t>Cra. 4 # 29A-02| Local # 1043</t>
  </si>
  <si>
    <t>CL 35 No. 5B - 04 MZ 35 L 14</t>
  </si>
  <si>
    <t>Calle 1 No. 24-03</t>
  </si>
  <si>
    <t>AK 86 41A 66 SUR</t>
  </si>
  <si>
    <t>BUCARAMANGA</t>
  </si>
  <si>
    <t>GIRON</t>
  </si>
  <si>
    <t>SAN GIL</t>
  </si>
  <si>
    <t>LEBRIJA</t>
  </si>
  <si>
    <t xml:space="preserve">CR 10 # 11 - 25 </t>
  </si>
  <si>
    <t>AGUACHICA</t>
  </si>
  <si>
    <t>BARRANCABERMEJA</t>
  </si>
  <si>
    <t>FLORIDABLANCA</t>
  </si>
  <si>
    <t xml:space="preserve">CL 31 # 29 - </t>
  </si>
  <si>
    <t xml:space="preserve">TV 43 D # 59 - 6 </t>
  </si>
  <si>
    <t xml:space="preserve">CL 3 # 13 - 20 </t>
  </si>
  <si>
    <t xml:space="preserve">CR 33 # 41 - 25 </t>
  </si>
  <si>
    <t>SAN VICENTE DE CHUCURI</t>
  </si>
  <si>
    <t>CL 11 # 15 - 27</t>
  </si>
  <si>
    <t>PIEDECUESTA</t>
  </si>
  <si>
    <t xml:space="preserve">CRA 34-38 PAR </t>
  </si>
  <si>
    <t>VEREDA COLINAS LOTE 73 MESA DE RUITOQUE</t>
  </si>
  <si>
    <t>CHARALA</t>
  </si>
  <si>
    <t xml:space="preserve">CL 24 # 14 A - 30 </t>
  </si>
  <si>
    <t xml:space="preserve">CL 25 # 21 B - 183 </t>
  </si>
  <si>
    <t>CR 33 94 28 BRR PORTOFINO</t>
  </si>
  <si>
    <t>CLL 22 9 57 BRR LA INDUSTRIAL</t>
  </si>
  <si>
    <t>CR 3W 8N 253 LC 3 4 5 UR LA VEGA SAN ROQUE</t>
  </si>
  <si>
    <t>BARRANQUILLA</t>
  </si>
  <si>
    <t>SANTA MARTA</t>
  </si>
  <si>
    <t>MALAMBO</t>
  </si>
  <si>
    <t>CARTAGENA</t>
  </si>
  <si>
    <t>DG 31 A # 80 C - 47</t>
  </si>
  <si>
    <t xml:space="preserve">CR 6 # 75 B - 50 - </t>
  </si>
  <si>
    <t xml:space="preserve">CL 114 # 4 - 3 </t>
  </si>
  <si>
    <t>SOLEDAD</t>
  </si>
  <si>
    <t>BARANOA</t>
  </si>
  <si>
    <t>CRA 14 48 04</t>
  </si>
  <si>
    <t>CL 70 5 69</t>
  </si>
  <si>
    <t>PUERTO COLOMBIA</t>
  </si>
  <si>
    <t>CUCUTA</t>
  </si>
  <si>
    <t>LOS PATIOS</t>
  </si>
  <si>
    <t>VILLA DEL ROSARIO</t>
  </si>
  <si>
    <t>Anillo vial Occidental  vía Escobal centro comercial plaza del este local 7</t>
  </si>
  <si>
    <t xml:space="preserve">CL 8 # 9 - 22 </t>
  </si>
  <si>
    <t>PAMPLONA</t>
  </si>
  <si>
    <t>CL 20N  4 25  BRR TASAJERO</t>
  </si>
  <si>
    <t xml:space="preserve">sabana de los trapiches lote 2 km 7+000 villa r de rosario </t>
  </si>
  <si>
    <t>AV 17E LT 1 MZ 1</t>
  </si>
  <si>
    <t>CL 6 6 57</t>
  </si>
  <si>
    <t>PEREIRA</t>
  </si>
  <si>
    <t xml:space="preserve">CL 14 # 19 - 70 </t>
  </si>
  <si>
    <t xml:space="preserve">CR 9 # 20 - 54 </t>
  </si>
  <si>
    <t>AV CIRCUNVALAR #1-14 LA REBECA MALL PLAZA</t>
  </si>
  <si>
    <t xml:space="preserve">CR 11 # 2 E - 76 </t>
  </si>
  <si>
    <t>CR 7 A # 29 - 33</t>
  </si>
  <si>
    <t>DOSQUEBRADAS</t>
  </si>
  <si>
    <t>SANTA ROSA DE CABAL</t>
  </si>
  <si>
    <t xml:space="preserve">CR 13 # 14 - 33 </t>
  </si>
  <si>
    <t>CARTAGO</t>
  </si>
  <si>
    <t xml:space="preserve">CALLE 21 60-68 </t>
  </si>
  <si>
    <t>SECTOR D CALLE 61D A Nro 6-75</t>
  </si>
  <si>
    <t>CIRCASIA</t>
  </si>
  <si>
    <t>ARMENIA</t>
  </si>
  <si>
    <t xml:space="preserve">CR 19 # 15 N - 40 </t>
  </si>
  <si>
    <t>CR 14 # 18 N - 48</t>
  </si>
  <si>
    <t xml:space="preserve">CL 14 # 18 - 5 </t>
  </si>
  <si>
    <t>MANIZALES</t>
  </si>
  <si>
    <t>VILLAMARIA</t>
  </si>
  <si>
    <t>QUIMBAYA</t>
  </si>
  <si>
    <t>Carrera 6 No. 21-18</t>
  </si>
  <si>
    <t>Calle 17 No. 29-36 local 2</t>
  </si>
  <si>
    <t xml:space="preserve">CR 2 # 25 - 75 </t>
  </si>
  <si>
    <t>VITERBO</t>
  </si>
  <si>
    <t>CAICEDONIA</t>
  </si>
  <si>
    <t>CRA 16 # 9-25</t>
  </si>
  <si>
    <t>CALARCA</t>
  </si>
  <si>
    <t>Calle 6 con cra 9a esquina</t>
  </si>
  <si>
    <t>ROLDANILLO</t>
  </si>
  <si>
    <t xml:space="preserve">CR 4 # 8 - 11 </t>
  </si>
  <si>
    <t>TORO</t>
  </si>
  <si>
    <t>CRA 3 NO. 10-78</t>
  </si>
  <si>
    <t xml:space="preserve">CR 14 # 1 N - 60 </t>
  </si>
  <si>
    <t>LA TEBAIDA</t>
  </si>
  <si>
    <t>Carrera 7 Calle 10 - 36</t>
  </si>
  <si>
    <t>ANSERMANUEVO</t>
  </si>
  <si>
    <t>NEIRA</t>
  </si>
  <si>
    <t>CR 10 11-02 CALLE MUERTA</t>
  </si>
  <si>
    <t xml:space="preserve">CL 66 A # 26 - 50 </t>
  </si>
  <si>
    <t>RIOSUCIO</t>
  </si>
  <si>
    <t xml:space="preserve">CR 7 NOR # 6 - 15 </t>
  </si>
  <si>
    <t>ANSERMA</t>
  </si>
  <si>
    <t xml:space="preserve">CR 5 # 10 - 53 </t>
  </si>
  <si>
    <t>SUPIA</t>
  </si>
  <si>
    <t xml:space="preserve">CL 24 # 20 - 20 </t>
  </si>
  <si>
    <t xml:space="preserve">CR 43 # 65 B - 15 </t>
  </si>
  <si>
    <t xml:space="preserve">CL 22 # 40 - 57 </t>
  </si>
  <si>
    <t>CRA 14 #46 N - 41</t>
  </si>
  <si>
    <t>KM 4 # VIA EL EDEN|</t>
  </si>
  <si>
    <t>CL 67 # 27 - 24 BRR PALERMO</t>
  </si>
  <si>
    <t xml:space="preserve">CR 8 A # 14 - 52 </t>
  </si>
  <si>
    <t xml:space="preserve">CL 11 # 21 A - 55 </t>
  </si>
  <si>
    <t xml:space="preserve">CR 10 # 70 - 55 </t>
  </si>
  <si>
    <t>CR 24 # 37 - 26</t>
  </si>
  <si>
    <t xml:space="preserve">Calle 51 #10-61 Acceso Bodega 16 </t>
  </si>
  <si>
    <t>LOTE 26 AVENIDA 2500 LOTES URBANIZACION HACIENDA CUBA</t>
  </si>
  <si>
    <t>CL 5 N 8 - 18/20 Y CL 5 N 8 - 26</t>
  </si>
  <si>
    <t>ZARZAL</t>
  </si>
  <si>
    <t>CL 11 No 14- 47</t>
  </si>
  <si>
    <t>CL 57 D CL 10E Y 10D</t>
  </si>
  <si>
    <t>CL 3 N 1 15</t>
  </si>
  <si>
    <t>CL 22  14 14 ESQ BRR SAN PEDRO</t>
  </si>
  <si>
    <t>CL 7  9 42 9 50 BRR LOS LLANITOS</t>
  </si>
  <si>
    <t>AV PARALELA  40 44</t>
  </si>
  <si>
    <t>CEN POB NUEVO MARMATO LO 1 PI 1 SEC EL LLANO</t>
  </si>
  <si>
    <t>CR 25  45 61 CALARCA</t>
  </si>
  <si>
    <t>CHINCHINA</t>
  </si>
  <si>
    <t>CR 10 15 22 CL 15 16</t>
  </si>
  <si>
    <t xml:space="preserve">CR 3 # 12 - 80 </t>
  </si>
  <si>
    <t xml:space="preserve">CL 10 # 10 - 35 </t>
  </si>
  <si>
    <t>CRA 51 # 49-61</t>
  </si>
  <si>
    <t>CR 10 # 7 - 36</t>
  </si>
  <si>
    <t>CRA 29 No 78-95 LC 1-2-3 Y 4</t>
  </si>
  <si>
    <t>Cra 23 No 20-21</t>
  </si>
  <si>
    <t xml:space="preserve">CR 17 # 10 - 75 </t>
  </si>
  <si>
    <t>CR 28 B # 33 b - 75</t>
  </si>
  <si>
    <t>CRA 19 AV SUR CLL 22 BIS LOTE B</t>
  </si>
  <si>
    <t xml:space="preserve">CR 13 # 14 - 46 </t>
  </si>
  <si>
    <t xml:space="preserve">CL 13 # 6 - 11 </t>
  </si>
  <si>
    <t>VEREDA TV IBUNAS KM 7 VIA PEREIRA - ARMENIA PLAZOLETA COMERCIAL LA ALDEA</t>
  </si>
  <si>
    <t xml:space="preserve">TV 72 # 20 - 29 </t>
  </si>
  <si>
    <t>CRA 21 CLL 44 ESQUINA</t>
  </si>
  <si>
    <t xml:space="preserve">CL 50 # 37 - 19 </t>
  </si>
  <si>
    <t xml:space="preserve">CL 9 # 5 - 06 </t>
  </si>
  <si>
    <t>MONTENEGRO</t>
  </si>
  <si>
    <t>CALLE 42 CRA 32 A</t>
  </si>
  <si>
    <t>CARRERA 61 N 9 02</t>
  </si>
  <si>
    <t>Carrera 18 No 59 - 37 Local 1 10 Centro Comercial San Sur</t>
  </si>
  <si>
    <t>Carrera 15 sector industrial la macarena bodega 36</t>
  </si>
  <si>
    <t>CLL 50 24 45</t>
  </si>
  <si>
    <t>CR 19 36 N 38</t>
  </si>
  <si>
    <t>CR 5 25 120</t>
  </si>
  <si>
    <t>CR 24 A 4 67</t>
  </si>
  <si>
    <t>CR 2F CON CALLE 32 A LOTE A DESENGLOBAR #2</t>
  </si>
  <si>
    <t>CR 16 bis CON CL 8 ESQUINA LOTE NÚMERO 04 Y 05 DE LA MANZANA</t>
  </si>
  <si>
    <t>CL 50 47 - 56</t>
  </si>
  <si>
    <t>GUATICA</t>
  </si>
  <si>
    <t>CL 9 N 6 22-26</t>
  </si>
  <si>
    <t>Carrera 26 #13-29</t>
  </si>
  <si>
    <t xml:space="preserve">Calle 66 #27B-38  / #27B-46 </t>
  </si>
  <si>
    <t>TV 25B 42D 56 BARRIO VILLAVENTO 1</t>
  </si>
  <si>
    <t>CL 95 17 - 65 LOTE A BARRIO BELMONTE</t>
  </si>
  <si>
    <t>QUINCHIA</t>
  </si>
  <si>
    <t>CL 8 10-59</t>
  </si>
  <si>
    <t>CR 11 N 44 112</t>
  </si>
  <si>
    <t>VERSALLES</t>
  </si>
  <si>
    <t>CR 7 7  16</t>
  </si>
  <si>
    <t>CR 7 5 35</t>
  </si>
  <si>
    <t>CR 18 N 24 23 Y CR 18 N 24 15 GALERIA MANIZALES</t>
  </si>
  <si>
    <t>CR 7  28 46</t>
  </si>
  <si>
    <t>GUARNE</t>
  </si>
  <si>
    <t xml:space="preserve">CR 51 # 44 - 12 </t>
  </si>
  <si>
    <t xml:space="preserve">CR 40 # 65 B - 44 </t>
  </si>
  <si>
    <t xml:space="preserve">CR 39 # 50 - 42 </t>
  </si>
  <si>
    <t>CR 30 # 30 36</t>
  </si>
  <si>
    <t xml:space="preserve">CL 49 # 50 - 83 </t>
  </si>
  <si>
    <t>CR 55 A # 24 - 76</t>
  </si>
  <si>
    <t xml:space="preserve">CL 41 # 46 - 34 </t>
  </si>
  <si>
    <t>EL CARMEN DE VIBORAL</t>
  </si>
  <si>
    <t>EL SANTUARIO</t>
  </si>
  <si>
    <t xml:space="preserve">CR 50 # 50 - 43 </t>
  </si>
  <si>
    <t>LA CEJA</t>
  </si>
  <si>
    <t>CR 20 10 123</t>
  </si>
  <si>
    <t xml:space="preserve">CR 31 # 34 - 8 </t>
  </si>
  <si>
    <t>CL 49 # 43 - 36</t>
  </si>
  <si>
    <t>Calle 19 # 19-45</t>
  </si>
  <si>
    <t xml:space="preserve">CR 43 A # 7 D - 54 </t>
  </si>
  <si>
    <t xml:space="preserve">CR 47 # 7 - 114 </t>
  </si>
  <si>
    <t xml:space="preserve">CR 39 # 50 B - 20 </t>
  </si>
  <si>
    <t>PUERTO TRIUNFO</t>
  </si>
  <si>
    <t>PUERTO BOYACA</t>
  </si>
  <si>
    <t xml:space="preserve">CL 11 # 10 - 20 </t>
  </si>
  <si>
    <t xml:space="preserve">CR 31 # 32 - 26 </t>
  </si>
  <si>
    <t>Cl 52 15A 47</t>
  </si>
  <si>
    <t>CL 52 19 83</t>
  </si>
  <si>
    <t>CL 47 76 30</t>
  </si>
  <si>
    <t>calle 49 15 28</t>
  </si>
  <si>
    <t>CR 10 A 52 68</t>
  </si>
  <si>
    <t>CR 111B 64D 17/29</t>
  </si>
  <si>
    <t>KR 117 A 69B 16  22</t>
  </si>
  <si>
    <t xml:space="preserve">CR 5 # 8 - 18 </t>
  </si>
  <si>
    <t xml:space="preserve">CR 102 A # 129 D - 20 </t>
  </si>
  <si>
    <t>AV CALI NO. 74 A 26 30</t>
  </si>
  <si>
    <t>CL 66 # 21 - 43</t>
  </si>
  <si>
    <t xml:space="preserve">CR 69 # 98 - 44 </t>
  </si>
  <si>
    <t xml:space="preserve">CR 92 # 159 A - 16 </t>
  </si>
  <si>
    <t xml:space="preserve">CR 94 D # 145 - 13 </t>
  </si>
  <si>
    <t xml:space="preserve">CR 50 # 94 C - 18 </t>
  </si>
  <si>
    <t xml:space="preserve">CR 11 # 93 A - 65 </t>
  </si>
  <si>
    <t xml:space="preserve">CR 8 # 63 - 31 </t>
  </si>
  <si>
    <t>CR 77 A # 65 A - 4</t>
  </si>
  <si>
    <t xml:space="preserve">CR 55 B # 76 - 45 </t>
  </si>
  <si>
    <t xml:space="preserve">CL 64 # 120 - 45 </t>
  </si>
  <si>
    <t xml:space="preserve">TV 77 # 162 - 12 </t>
  </si>
  <si>
    <t>CR 91 NO. 127 - 63</t>
  </si>
  <si>
    <t xml:space="preserve">CL 139 # 103 C - 2 </t>
  </si>
  <si>
    <t xml:space="preserve">CL 64 D # 113 - 60 </t>
  </si>
  <si>
    <t xml:space="preserve">CR 29 A # 71 A - 41 </t>
  </si>
  <si>
    <t xml:space="preserve">CL 71 BIS # 86 A - 16 </t>
  </si>
  <si>
    <t xml:space="preserve">CR 18 C # 125 - 36 </t>
  </si>
  <si>
    <t xml:space="preserve">CR 95 A # 129 C - 8 </t>
  </si>
  <si>
    <t>AV CR 91 NO. 129 F 20</t>
  </si>
  <si>
    <t xml:space="preserve">TV 138 # 139 - 35 </t>
  </si>
  <si>
    <t>CL 72 A # 87 - 24</t>
  </si>
  <si>
    <t xml:space="preserve">CL 80 # 69 T - 60 </t>
  </si>
  <si>
    <t>CL 65 # 105 - 41</t>
  </si>
  <si>
    <t>CR 145 # 145 - 10</t>
  </si>
  <si>
    <t>CR 15 # 72 - 30</t>
  </si>
  <si>
    <t xml:space="preserve">TV 59 A # 114 - 36 </t>
  </si>
  <si>
    <t>CALLE 66 # 20 - 53</t>
  </si>
  <si>
    <t>CALLE 71 75 16</t>
  </si>
  <si>
    <t>CARRERA 94 75 42</t>
  </si>
  <si>
    <t>CR 103 B 154 61</t>
  </si>
  <si>
    <t>Variante Cota Lote San Luis</t>
  </si>
  <si>
    <t>VDA ROZO KM 5.4 VIA SIBERIA COTA</t>
  </si>
  <si>
    <t>AK 68 67 B 35</t>
  </si>
  <si>
    <t xml:space="preserve">DG 84 # 76 C - 4 </t>
  </si>
  <si>
    <t xml:space="preserve">CL 93 # 60 A - 30 </t>
  </si>
  <si>
    <t>CR 110 # 71 A - 21</t>
  </si>
  <si>
    <t>SAB AVES MARIA</t>
  </si>
  <si>
    <t>AMAGA 2</t>
  </si>
  <si>
    <t>ITAGUI PLAYA RIC</t>
  </si>
  <si>
    <t>CALDAS LA TOLVA</t>
  </si>
  <si>
    <t>RIO LILÍ</t>
  </si>
  <si>
    <t>VILLAGORGONA</t>
  </si>
  <si>
    <t>GUACARI</t>
  </si>
  <si>
    <t>B/TURA EL MODELO</t>
  </si>
  <si>
    <t>FLORIDA CENTRO</t>
  </si>
  <si>
    <t>YUMBO CARRERA 5</t>
  </si>
  <si>
    <t>CALI DARK STORE</t>
  </si>
  <si>
    <t>CLRIA VILLAGOR 2</t>
  </si>
  <si>
    <t>CALI BOLIVARIANO</t>
  </si>
  <si>
    <t>YUMBO GUABINAS</t>
  </si>
  <si>
    <t>MATATIGRES</t>
  </si>
  <si>
    <t>PERDOMO</t>
  </si>
  <si>
    <t>SOACHA CRA 7</t>
  </si>
  <si>
    <t>SOACHA SAN MATEO</t>
  </si>
  <si>
    <t>LA FRAGUITA</t>
  </si>
  <si>
    <t>PIEDECUESTA SAN</t>
  </si>
  <si>
    <t>GIRON CEDI GIRO</t>
  </si>
  <si>
    <t>LA FLORIDA</t>
  </si>
  <si>
    <t>ZONA LIBRE</t>
  </si>
  <si>
    <t>SABANA CENTRO</t>
  </si>
  <si>
    <t>ZAPATOCA</t>
  </si>
  <si>
    <t>PASEO DEL PUENTE</t>
  </si>
  <si>
    <t>BBERMEJA TORCORO</t>
  </si>
  <si>
    <t>GIRON MAL PASO</t>
  </si>
  <si>
    <t>RIONEGRO STDER</t>
  </si>
  <si>
    <t>BMANGA GIRARDOT</t>
  </si>
  <si>
    <t>ANTIOQ YONDO</t>
  </si>
  <si>
    <t>CARMEN CHUCURI</t>
  </si>
  <si>
    <t>PINOS BATALLON</t>
  </si>
  <si>
    <t>BMGA MORRORICO</t>
  </si>
  <si>
    <t>SANLORENZO PROVE</t>
  </si>
  <si>
    <t>BMG NEOMUNDO</t>
  </si>
  <si>
    <t>BMGA GUARIN</t>
  </si>
  <si>
    <t>CESAR RIO DE ORO</t>
  </si>
  <si>
    <t>BMANGA SAN ALONS</t>
  </si>
  <si>
    <t>B ALTOS CABECERA</t>
  </si>
  <si>
    <t>SABANAGRANDE</t>
  </si>
  <si>
    <t>CALLE 71 SUR 39-78 EDF. ZABAN APARTAMENTOS P.H 1 PISO LOCAL INT 106 TORRE 2</t>
  </si>
  <si>
    <t>CAR 50 # 50 - 40</t>
  </si>
  <si>
    <t xml:space="preserve">CL 50 # 52 - 19 </t>
  </si>
  <si>
    <t>CL 46 # 52 - 46</t>
  </si>
  <si>
    <t xml:space="preserve">CR 100 # 16 - 136 </t>
  </si>
  <si>
    <t xml:space="preserve">CR 16 # 13 A - 25 </t>
  </si>
  <si>
    <t xml:space="preserve">CL 6 # 8 - 34 </t>
  </si>
  <si>
    <t xml:space="preserve">CL 6 # 41 A - 23 </t>
  </si>
  <si>
    <t xml:space="preserve">CL 9 # 14 - 24 </t>
  </si>
  <si>
    <t>Transversal 29 No. D-18-24</t>
  </si>
  <si>
    <t>CR 10 16 20</t>
  </si>
  <si>
    <t>CR 5 NORTE 39 75</t>
  </si>
  <si>
    <t>CL 10 19 A 301</t>
  </si>
  <si>
    <t xml:space="preserve">CL 9 # 12 - 16 </t>
  </si>
  <si>
    <t xml:space="preserve">CL 64 SUR # 71 F - 77 </t>
  </si>
  <si>
    <t xml:space="preserve">CR 34 # 32 - 1 </t>
  </si>
  <si>
    <t>LOTE 3 Y LOTE 6 ( CALLE 12 No. 23 09)</t>
  </si>
  <si>
    <t>CR 7 16 73</t>
  </si>
  <si>
    <t>AV CRA 27 NO. 9 - 26 SUR</t>
  </si>
  <si>
    <t>SABANA DE TORRES</t>
  </si>
  <si>
    <t xml:space="preserve">CR 12 # 13 - 50 </t>
  </si>
  <si>
    <t xml:space="preserve">CR 6 # 16 - 60 </t>
  </si>
  <si>
    <t xml:space="preserve">CL 53 # 17 - 77 </t>
  </si>
  <si>
    <t xml:space="preserve">CR 7 # 25 - 31 </t>
  </si>
  <si>
    <t>EL CARMEN DE CHUCURI</t>
  </si>
  <si>
    <t>CL 5 # 3 - 38</t>
  </si>
  <si>
    <t xml:space="preserve"> CL 32  33A  75</t>
  </si>
  <si>
    <t>CL 113 32 109 BRR CALDAS</t>
  </si>
  <si>
    <t>TV 21 52N 38 BRR COLORADOS</t>
  </si>
  <si>
    <t>CL 56 14 105</t>
  </si>
  <si>
    <t>CIENAGA</t>
  </si>
  <si>
    <t>CR 7 11 15</t>
  </si>
  <si>
    <t>GALAPA</t>
  </si>
  <si>
    <t>OCAÑA</t>
  </si>
  <si>
    <t>CL 4 28B 32 BRR PRIMERO DE MAYO</t>
  </si>
  <si>
    <t>LT 1 MZ COMERCIAL EL TEJAR EL BAMBO</t>
  </si>
  <si>
    <t>CL 17A 2E 98 116 101</t>
  </si>
  <si>
    <t xml:space="preserve">CL 129 # 53 - 26 </t>
  </si>
  <si>
    <t xml:space="preserve">CR 58 # 131 A - 16 </t>
  </si>
  <si>
    <t xml:space="preserve">AK 70 # 98 - 16 </t>
  </si>
  <si>
    <t>AC 72 68 H 40 IN 1</t>
  </si>
  <si>
    <t xml:space="preserve">CR 14 # 48 - 51 </t>
  </si>
  <si>
    <t xml:space="preserve">CR 91 # 134 A - 4 </t>
  </si>
  <si>
    <t xml:space="preserve">CR 92 # 151 B - 98 </t>
  </si>
  <si>
    <t xml:space="preserve">CL 129 # 57 - 78 </t>
  </si>
  <si>
    <t xml:space="preserve">CL 53 # 10 - 46 </t>
  </si>
  <si>
    <t xml:space="preserve">CL 108 # 15 - 12 </t>
  </si>
  <si>
    <t xml:space="preserve">CL 116 # 70 D - 87 </t>
  </si>
  <si>
    <t>CL 86 B NO. 49 D - 34</t>
  </si>
  <si>
    <t xml:space="preserve">CL 100 # 50 - 64 </t>
  </si>
  <si>
    <t xml:space="preserve">CR 92 # 148 - 28 </t>
  </si>
  <si>
    <t xml:space="preserve">CR 15 # 93 - 57 </t>
  </si>
  <si>
    <t>CR 97 a # 64G-15</t>
  </si>
  <si>
    <t>TV 76 # 82 C - 74</t>
  </si>
  <si>
    <t>CR 92 145 A 40 ST 126 LC 1126</t>
  </si>
  <si>
    <t>CR 14 58 26  28  52</t>
  </si>
  <si>
    <t>CL 99 10 57 LC 1 - 2</t>
  </si>
  <si>
    <t>KR 76 145 97</t>
  </si>
  <si>
    <t>AK 9 127 58</t>
  </si>
  <si>
    <t>MILLA DE ORO</t>
  </si>
  <si>
    <t>PTO COL V CAMPES</t>
  </si>
  <si>
    <t>ST MARTA BASTIDA</t>
  </si>
  <si>
    <t>PTO COL IS.VERDE</t>
  </si>
  <si>
    <t>SOL MANANTIAL</t>
  </si>
  <si>
    <t>BQLLA BOSTON</t>
  </si>
  <si>
    <t>CTG BLAS DE LEZO</t>
  </si>
  <si>
    <t>BQLLA BARRIO ABA</t>
  </si>
  <si>
    <t xml:space="preserve">CR 14 # 14 - 41 </t>
  </si>
  <si>
    <t xml:space="preserve">CL 15 # 16 - 51 </t>
  </si>
  <si>
    <t>LT 2 ET 2  CR 26 DEL BRR ARENALE</t>
  </si>
  <si>
    <t>CL 135 # 26 - 20</t>
  </si>
  <si>
    <t xml:space="preserve">CR 43 # 90 - 60 </t>
  </si>
  <si>
    <t xml:space="preserve">CL 11 # 6 A - 63 </t>
  </si>
  <si>
    <t>TURBACO</t>
  </si>
  <si>
    <t xml:space="preserve">CL 21 # 16 - 26 </t>
  </si>
  <si>
    <t xml:space="preserve">CL 9 # 34 C - 61 </t>
  </si>
  <si>
    <t xml:space="preserve">CR 8 # 38 B - 51 </t>
  </si>
  <si>
    <t>CL 7 9C 15</t>
  </si>
  <si>
    <t xml:space="preserve">CR 12 # 66 - 113 </t>
  </si>
  <si>
    <t>KM 9 VIA MANZANILLO DEL MAR</t>
  </si>
  <si>
    <t>CRA 47 63 08</t>
  </si>
  <si>
    <t>CL 99 6 05 BQ 2 LT 59</t>
  </si>
  <si>
    <t>CR 2 10 86</t>
  </si>
  <si>
    <t>DIAGONAL 32 71 42 BRR LOS ALPES</t>
  </si>
  <si>
    <t>TRANSV 54 30B 79</t>
  </si>
  <si>
    <t>CRA 17 46 08</t>
  </si>
  <si>
    <t>CR 1 F 45 21</t>
  </si>
  <si>
    <t>CR 19 13 A 05</t>
  </si>
  <si>
    <t>CR 14 31 20</t>
  </si>
  <si>
    <t>CR 27 C 58 39 BRR LAS TRINITARIAS</t>
  </si>
  <si>
    <t>CR 44 50 134</t>
  </si>
  <si>
    <t>CL 1A 1A 86</t>
  </si>
  <si>
    <t>CRA 10 CL 59  PAR INDUSTRIAL LOS VOLCANES LC 4</t>
  </si>
  <si>
    <t>CL 46   No 51   49</t>
  </si>
  <si>
    <t>CR 38 68 34</t>
  </si>
  <si>
    <t>CL 8 5 D 95 BRR EL MERCADO</t>
  </si>
  <si>
    <t>MALL DEL CAFE LC 1 300 M VIA PUE</t>
  </si>
  <si>
    <t>CL 72 BIS 5 21 22</t>
  </si>
  <si>
    <t>TABIO</t>
  </si>
  <si>
    <t>BOG AUTOPIST SUR</t>
  </si>
  <si>
    <t xml:space="preserve">CR 43 # 107 B - 35 </t>
  </si>
  <si>
    <t>CLL 97 36 52</t>
  </si>
  <si>
    <t>CLL 50 62 31</t>
  </si>
  <si>
    <t>CR 8 C # 186 - 72</t>
  </si>
  <si>
    <t>CAJICA</t>
  </si>
  <si>
    <t xml:space="preserve">CL 166 # 8 F - 93 </t>
  </si>
  <si>
    <t>CL 164 # 16 A - 49</t>
  </si>
  <si>
    <t>VILLA DE SAN DIEGO DE UBATE</t>
  </si>
  <si>
    <t>CHIA</t>
  </si>
  <si>
    <t>CR 4 # 6 A - 20</t>
  </si>
  <si>
    <t xml:space="preserve">CL 161 # 16 D - 35 </t>
  </si>
  <si>
    <t>CL 147 # 9 - 53</t>
  </si>
  <si>
    <t>CR 11 A N. 191 A - 52</t>
  </si>
  <si>
    <t xml:space="preserve">CR 3 # 4 - 14 </t>
  </si>
  <si>
    <t>CL 3 SUR # 4 - 79</t>
  </si>
  <si>
    <t xml:space="preserve">CR 7 F # 154 - 7 </t>
  </si>
  <si>
    <t xml:space="preserve">CL 158 # 7 B - 69 </t>
  </si>
  <si>
    <t>KM 2 VIA CAJICA TABIO</t>
  </si>
  <si>
    <t xml:space="preserve">CR 12 # 4 - 86 </t>
  </si>
  <si>
    <t xml:space="preserve">AV 3 # 7 - 30 </t>
  </si>
  <si>
    <t>AUT CHIA-CAJICA KM 3 L   106</t>
  </si>
  <si>
    <t xml:space="preserve">CL 188 # 13 - 15 </t>
  </si>
  <si>
    <t>CALLE 140 N 09 16</t>
  </si>
  <si>
    <t>CRA 18 # 164 - 55</t>
  </si>
  <si>
    <t>CARRERA 10 N 1A 11</t>
  </si>
  <si>
    <t>Lote El Triunfo Sector San Javier</t>
  </si>
  <si>
    <t>TRANSVERSAL 2 N 2 - 119</t>
  </si>
  <si>
    <t>CALLE 167 # 46 ¿ 48</t>
  </si>
  <si>
    <t>Carrera 4 # 188 47</t>
  </si>
  <si>
    <t>LOTE A VEREDA FONQUETA</t>
  </si>
  <si>
    <t>LOTE N 01 TAHORMINA</t>
  </si>
  <si>
    <t>TRAMONTO MARKET VIA LA BALSA CHI</t>
  </si>
  <si>
    <t>ZIPAQUIRA</t>
  </si>
  <si>
    <t>CR 10 3 84</t>
  </si>
  <si>
    <t>CARRERA 17 N. 26 - 12 LC 2</t>
  </si>
  <si>
    <t>CR 4 B # 5 SUR -</t>
  </si>
  <si>
    <t>Calle 153 No. 6 - 65</t>
  </si>
  <si>
    <t>CR 8 # 6 - 37</t>
  </si>
  <si>
    <t>CR 1 # 18 - 85</t>
  </si>
  <si>
    <t xml:space="preserve">CR 10 # 5 - 47 </t>
  </si>
  <si>
    <t xml:space="preserve">CL 170 # 20 A - 13 </t>
  </si>
  <si>
    <t xml:space="preserve">CR 3 # 2 - 58 </t>
  </si>
  <si>
    <t xml:space="preserve">CL 10 # 6 - 46 </t>
  </si>
  <si>
    <t>LOTE EL CRUCERO ¿ SECTOR VERGANZO</t>
  </si>
  <si>
    <t>Carrera 18 # 5 ¿ 15/25/43</t>
  </si>
  <si>
    <t>LA CALERA</t>
  </si>
  <si>
    <t>Carrera 4 # 6 ¿ 19/21/23/25</t>
  </si>
  <si>
    <t xml:space="preserve">CR 45 # 149 - 29 </t>
  </si>
  <si>
    <t>CL 138  53 38 LC 7</t>
  </si>
  <si>
    <t>Calle 7 06 62 Lote 2</t>
  </si>
  <si>
    <t>AK 15 N 146  60</t>
  </si>
  <si>
    <t xml:space="preserve">CR 7 # 7 - 79 </t>
  </si>
  <si>
    <t>KM 7 VIA BOG LA CALERA</t>
  </si>
  <si>
    <t>CL 9 # 10 - 34</t>
  </si>
  <si>
    <t>CR 7 # 8 - 97</t>
  </si>
  <si>
    <t xml:space="preserve">CR 7 # 10 - 63 </t>
  </si>
  <si>
    <t xml:space="preserve">CR 7 # 14 - 23 </t>
  </si>
  <si>
    <t xml:space="preserve">CR 4 # 13 A - 17 </t>
  </si>
  <si>
    <t xml:space="preserve">CR 3 # 1 - 31 </t>
  </si>
  <si>
    <t xml:space="preserve">CR 1 # 1 - 306 </t>
  </si>
  <si>
    <t xml:space="preserve">CL 8 # 12 - 23 </t>
  </si>
  <si>
    <t xml:space="preserve">CR 3 # 4 - 29 </t>
  </si>
  <si>
    <t>CL 9 N 3 02</t>
  </si>
  <si>
    <t>AV CR2 N 9 40</t>
  </si>
  <si>
    <t>CARRERA 5 N 6 91</t>
  </si>
  <si>
    <t>CALLE 1A N 6E 41 45</t>
  </si>
  <si>
    <t>CARRERA 4 N 2A - 36/42/46</t>
  </si>
  <si>
    <t>Calle 3 # 4-23/27/31</t>
  </si>
  <si>
    <t>KILOMETRO 7 VIA SOPO LA CALERA VEREDA SAN CAYETANO LOTE 1</t>
  </si>
  <si>
    <t>CR 49 # 134 - 36</t>
  </si>
  <si>
    <t>LA PALMA</t>
  </si>
  <si>
    <t>CL 3 4 47</t>
  </si>
  <si>
    <t>CR 7 A 187 A 10</t>
  </si>
  <si>
    <t>CALLE 75 SUR No. 10 - 50</t>
  </si>
  <si>
    <t>CASTILLA LA NUEVA</t>
  </si>
  <si>
    <t>Carrera 9 #8-33</t>
  </si>
  <si>
    <t>CR 6 49G 24/32/40 Sur</t>
  </si>
  <si>
    <t>Autopista Sur # 75-06</t>
  </si>
  <si>
    <t>CR 95A 49C SUR 80 LC PISO 2</t>
  </si>
  <si>
    <t>TUNJA</t>
  </si>
  <si>
    <t>DUITAMA</t>
  </si>
  <si>
    <t>SOGAMOSO</t>
  </si>
  <si>
    <t>Calle 9 # 11-45</t>
  </si>
  <si>
    <t>Cl 19 N° 11 - 36</t>
  </si>
  <si>
    <t>RESTREPO CAFESAL</t>
  </si>
  <si>
    <t>KENNEDY SUR</t>
  </si>
  <si>
    <t>BMANGA CAMPO HER</t>
  </si>
  <si>
    <t>GIRON ALDEA</t>
  </si>
  <si>
    <t>FBLA VILLABEL</t>
  </si>
  <si>
    <t>ST M VILLA DEL R</t>
  </si>
  <si>
    <t>CR 39  82  47</t>
  </si>
  <si>
    <t>CLL 44 95 37</t>
  </si>
  <si>
    <t>CR 18 # 16 SUR - 39</t>
  </si>
  <si>
    <t>CRA 11 NO. 7-29</t>
  </si>
  <si>
    <t>CL 27 23 25</t>
  </si>
  <si>
    <t>CALLE 42B2 CRA 30C ESQUINA CC ANDREA CAROLINA LC 1</t>
  </si>
  <si>
    <t>CL 14 16 81</t>
  </si>
  <si>
    <t>SAN AGUSTIN</t>
  </si>
  <si>
    <t>BOG RINCON GALIC</t>
  </si>
  <si>
    <t>CL 16 24 69 BRR COMUNEROS</t>
  </si>
  <si>
    <t>TV 73J 62H 51 SUR</t>
  </si>
  <si>
    <t>CL 14 33-36/37</t>
  </si>
  <si>
    <t>CR 15 # 11 - 49</t>
  </si>
  <si>
    <t>ZIPA HOSPITAL</t>
  </si>
  <si>
    <t>CARRERA 15 1 MALL COMERCIAL PIAZ</t>
  </si>
  <si>
    <t>TV METROPOLITANA 103 57 CC UNICO OUTLET LC 136</t>
  </si>
  <si>
    <t>CR  21  3  14</t>
  </si>
  <si>
    <t>CL 20  # 21-100/104/106</t>
  </si>
  <si>
    <t>BMJ CENTRO BCA</t>
  </si>
  <si>
    <t>Cr 52 78-15</t>
  </si>
  <si>
    <t>SANTANDER DE QUILICHAO</t>
  </si>
  <si>
    <t xml:space="preserve">CL 10 # 18 - 40 </t>
  </si>
  <si>
    <t xml:space="preserve">CR 103 # 13 - 20 </t>
  </si>
  <si>
    <t>CL 9 30 35</t>
  </si>
  <si>
    <t xml:space="preserve">MZ 28 CL 105 - 22  </t>
  </si>
  <si>
    <t>CR 14 49 34</t>
  </si>
  <si>
    <t>CL 84 42C 157</t>
  </si>
  <si>
    <t>CL 110 43C 91</t>
  </si>
  <si>
    <t>CL 18 24 02</t>
  </si>
  <si>
    <t>CL 11  11  42 BRR LLANO</t>
  </si>
  <si>
    <t>SOLEDAD LA CENTR</t>
  </si>
  <si>
    <t>CALLE 63 5 45</t>
  </si>
  <si>
    <t>CALLE 30C 77A 74</t>
  </si>
  <si>
    <t>CL 10 6 75</t>
  </si>
  <si>
    <t>PTO COL MUELLE</t>
  </si>
  <si>
    <t>BQLLA LA CHINITA</t>
  </si>
  <si>
    <t>BQLLA OLAYA</t>
  </si>
  <si>
    <t>BQLLA CIUDAD JA</t>
  </si>
  <si>
    <t>CTGENA ALTO BOSQ</t>
  </si>
  <si>
    <t>CTGENA CLUB</t>
  </si>
  <si>
    <t>CTEGENA MARBELLA</t>
  </si>
  <si>
    <t>JUAN DE ACOSTA</t>
  </si>
  <si>
    <t xml:space="preserve">CL 21 # 75 - 43 </t>
  </si>
  <si>
    <t>CARRERA 13 N 14 - 07</t>
  </si>
  <si>
    <t xml:space="preserve">CR 75 # 57 R SUR - 8 </t>
  </si>
  <si>
    <t>CRA 38 74 292</t>
  </si>
  <si>
    <t>Cra 38 No. 80c-23</t>
  </si>
  <si>
    <t>CR 16 27 38</t>
  </si>
  <si>
    <t>CR 51B 79 14</t>
  </si>
  <si>
    <t xml:space="preserve">CL 80 B # 39 - 39 </t>
  </si>
  <si>
    <t>CRA 47  72  78</t>
  </si>
  <si>
    <t>CRA 1 11 49</t>
  </si>
  <si>
    <t>TV 50A 51 07</t>
  </si>
  <si>
    <t>CALLE  12C # 53 - 14</t>
  </si>
  <si>
    <t>ARJONA</t>
  </si>
  <si>
    <t>CL 7 3 63</t>
  </si>
  <si>
    <t>CR 45 59 21</t>
  </si>
  <si>
    <t>CR 32 # 2 SUR - 87</t>
  </si>
  <si>
    <t>CR 36A 55 36 34 42 44</t>
  </si>
  <si>
    <t>RETIRO</t>
  </si>
  <si>
    <t xml:space="preserve">CR 9 # 10 - 26 </t>
  </si>
  <si>
    <t>PEÑOL</t>
  </si>
  <si>
    <t xml:space="preserve">CL 10 # 11 A - 32 </t>
  </si>
  <si>
    <t>CRA 31 18 47 /53/59/65/71</t>
  </si>
  <si>
    <t>CL 45 22 A 67</t>
  </si>
  <si>
    <t>VRD PONTEZUELA</t>
  </si>
  <si>
    <t>CR 20 24 87</t>
  </si>
  <si>
    <t>CR 31 44 130</t>
  </si>
  <si>
    <t>CR 3 49 13</t>
  </si>
  <si>
    <t>MALL AEROCENTRO LOCAL 104</t>
  </si>
  <si>
    <t>VEREDA PANTANILLO KM 7</t>
  </si>
  <si>
    <t xml:space="preserve">CLL 45 # 45-  156 </t>
  </si>
  <si>
    <t xml:space="preserve">CL 63 A # 42 - 73 </t>
  </si>
  <si>
    <t>CL 49 29 52</t>
  </si>
  <si>
    <t>CL 65 56 187</t>
  </si>
  <si>
    <t>DG 7 17 21</t>
  </si>
  <si>
    <t>CL 9 3 41</t>
  </si>
  <si>
    <t>SILVANIA</t>
  </si>
  <si>
    <t>Calle 10 8 A- 02</t>
  </si>
  <si>
    <t>CL 11 SUR 9 50</t>
  </si>
  <si>
    <t xml:space="preserve">CR 13 F # 52 SUR - 56 </t>
  </si>
  <si>
    <t>PTO BERRIO PARQU</t>
  </si>
  <si>
    <t>BQLLA LAS NIEVES</t>
  </si>
  <si>
    <t>MALAMBO CENTRO</t>
  </si>
  <si>
    <t>SOLEDAD MANUELA</t>
  </si>
  <si>
    <t>CTGENA ARJONA</t>
  </si>
  <si>
    <t>S. MARTA CASA VE</t>
  </si>
  <si>
    <t>CTGNA PIE POPA</t>
  </si>
  <si>
    <t xml:space="preserve">CL 27 D SUR # 28 - 71 </t>
  </si>
  <si>
    <t xml:space="preserve">CL 40 SUR # 30 - 109 </t>
  </si>
  <si>
    <t>CL 38A SUR NO 35-42</t>
  </si>
  <si>
    <t>CR 49 50 A  98</t>
  </si>
  <si>
    <t>CR 52 B 55 25</t>
  </si>
  <si>
    <t>SANTA ROSA DE OSOS</t>
  </si>
  <si>
    <t>SANTAFE DE ANTIOQUIA</t>
  </si>
  <si>
    <t xml:space="preserve">CL 10 # 12 - 40 </t>
  </si>
  <si>
    <t xml:space="preserve">CL 21N # 17 - 78 </t>
  </si>
  <si>
    <t xml:space="preserve">CR 68 A # 106 C - 11 </t>
  </si>
  <si>
    <t xml:space="preserve">CR 50 # 49 - 22 </t>
  </si>
  <si>
    <t>CARRERA 3 #56 12</t>
  </si>
  <si>
    <t xml:space="preserve">CL 21 # 20 - 37 </t>
  </si>
  <si>
    <t xml:space="preserve">CL 9 # 2 - 50 </t>
  </si>
  <si>
    <t xml:space="preserve"> CR 29 31 16</t>
  </si>
  <si>
    <t xml:space="preserve">CL 13 # 75 - 118 </t>
  </si>
  <si>
    <t>CL 17 1B 24</t>
  </si>
  <si>
    <t xml:space="preserve">CL 56 # 4 F - 6 </t>
  </si>
  <si>
    <t>CALLE DEL COCO CR 41 #47 - 172</t>
  </si>
  <si>
    <t>DIAGONAL 32A 29 104</t>
  </si>
  <si>
    <t>CL 10 11 05</t>
  </si>
  <si>
    <t>CR 24 80 265</t>
  </si>
  <si>
    <t xml:space="preserve">CR 4 # 9 - 15 </t>
  </si>
  <si>
    <t xml:space="preserve">CL 14 # 23 - 4 </t>
  </si>
  <si>
    <t>CLL 26  12  107</t>
  </si>
  <si>
    <t>CL 27 # 1 B - 61</t>
  </si>
  <si>
    <t>CL 31 31A 135</t>
  </si>
  <si>
    <t>CL 115 2 399 PARQUE INDUSTRIAL CALIFORNIA VIA GALAPA BARRANQ</t>
  </si>
  <si>
    <t>CL  6  4  6</t>
  </si>
  <si>
    <t>ZONA BANANERA</t>
  </si>
  <si>
    <t>DIBULLA</t>
  </si>
  <si>
    <t>CL 2 4 26</t>
  </si>
  <si>
    <t xml:space="preserve">CRA 47  # 65 - 25 </t>
  </si>
  <si>
    <t xml:space="preserve">CL 6 # 5 - 23 </t>
  </si>
  <si>
    <t>CRA19 # 18-96</t>
  </si>
  <si>
    <t xml:space="preserve">CL 6 # 36 - 20 </t>
  </si>
  <si>
    <t>CARRERA 15 N 138 - 25 BOD 22</t>
  </si>
  <si>
    <t>CR 64 NO. 74 - 36</t>
  </si>
  <si>
    <t>ENV CAMINO VERDE</t>
  </si>
  <si>
    <t>ENV LYON</t>
  </si>
  <si>
    <t>CALI COSMCENTRO</t>
  </si>
  <si>
    <t>GORGONZOLA</t>
  </si>
  <si>
    <t>ANDES</t>
  </si>
  <si>
    <t>CALDAS LA DOCENA</t>
  </si>
  <si>
    <t>CALDAS ANDALUCIA</t>
  </si>
  <si>
    <t>MED NARANJITOS</t>
  </si>
  <si>
    <t>CALDAS LA PLANTA</t>
  </si>
  <si>
    <t>CALD VILLA MARIA</t>
  </si>
  <si>
    <t>VIVIENDA DEL SUR</t>
  </si>
  <si>
    <t>CANDELARIA CENTR</t>
  </si>
  <si>
    <t>CALLE 70</t>
  </si>
  <si>
    <t>CALI LA GRAN VIA</t>
  </si>
  <si>
    <t>CALI NORMANDIA</t>
  </si>
  <si>
    <t>CALI PETECUY</t>
  </si>
  <si>
    <t>VIJES</t>
  </si>
  <si>
    <t>CALI QUINTAS</t>
  </si>
  <si>
    <t>PYAN EL TABLAZO</t>
  </si>
  <si>
    <t>POPAYAN BATALLON</t>
  </si>
  <si>
    <t>POPAYAN CALIBIO</t>
  </si>
  <si>
    <t>CALATRAVA</t>
  </si>
  <si>
    <t>CALI PEÑON</t>
  </si>
  <si>
    <t>CALI COMPLETISIM</t>
  </si>
  <si>
    <t>TABIO REPUBLICA</t>
  </si>
  <si>
    <t>CALI CALLE 5</t>
  </si>
  <si>
    <t>LA INDEPENDENCIA</t>
  </si>
  <si>
    <t>VAL POPYN OBANDO</t>
  </si>
  <si>
    <t>CALI GUABAL</t>
  </si>
  <si>
    <t>PASOANCHO</t>
  </si>
  <si>
    <t>POPULAR</t>
  </si>
  <si>
    <t>PALMIRA ALAMEDA</t>
  </si>
  <si>
    <t>PALMIRA MUNICIPA</t>
  </si>
  <si>
    <t>B/TURA BELLAVIST</t>
  </si>
  <si>
    <t>CALI ATPISTA SUR</t>
  </si>
  <si>
    <t>SANTANDER GALERI</t>
  </si>
  <si>
    <t>BUGALAGRANDE</t>
  </si>
  <si>
    <t>TULUA CALLE 25</t>
  </si>
  <si>
    <t>TULUA AGUACLARA</t>
  </si>
  <si>
    <t>JAMUND TERRANOVA</t>
  </si>
  <si>
    <t>BUGA ESTAMBUL</t>
  </si>
  <si>
    <t>VL BGA PLO BLNCO</t>
  </si>
  <si>
    <t>PLM LAS MERCEDES</t>
  </si>
  <si>
    <t>TULUA CARRERA 30</t>
  </si>
  <si>
    <t>MALAMBO EL CARME</t>
  </si>
  <si>
    <t>LURUACO</t>
  </si>
  <si>
    <t>CALI LAS CEIBAS</t>
  </si>
  <si>
    <t>BUGA ALBERGUE</t>
  </si>
  <si>
    <t>RIOFRIO</t>
  </si>
  <si>
    <t>MARIANO RAMOS</t>
  </si>
  <si>
    <t>CALI PRADO NORTE</t>
  </si>
  <si>
    <t>POPAYAN CHIRIMIA</t>
  </si>
  <si>
    <t>CALI EL REFUGIO</t>
  </si>
  <si>
    <t>LOS BERNAL</t>
  </si>
  <si>
    <t>CL 25 65 G 16</t>
  </si>
  <si>
    <t xml:space="preserve">CR 78 # 17 - 57 </t>
  </si>
  <si>
    <t>CL 39 D SUR # 24 E - 146</t>
  </si>
  <si>
    <t>CLL 48 C SUR # 42 D 44</t>
  </si>
  <si>
    <t>CL 78 B # 120 A - 56</t>
  </si>
  <si>
    <t>CL 130 58 20 LC 1 AL 20</t>
  </si>
  <si>
    <t>AC 116 19A 41</t>
  </si>
  <si>
    <t>KR 18 118 04 / 08</t>
  </si>
  <si>
    <t>AC 72 100 B 04</t>
  </si>
  <si>
    <t>CL 102A  13 10 ESTE</t>
  </si>
  <si>
    <t xml:space="preserve">CL 41 SUR # 25 - 18 </t>
  </si>
  <si>
    <t xml:space="preserve">CR 46 D # 75 SUR - 61 </t>
  </si>
  <si>
    <t>CL 95 11A 54 / 56</t>
  </si>
  <si>
    <t xml:space="preserve">CR 5 # 4 - 50 </t>
  </si>
  <si>
    <t>CARRERA 24 # 72-80/24</t>
  </si>
  <si>
    <t>CL 108 48 47</t>
  </si>
  <si>
    <t>CL 40 SUR  25 B  62</t>
  </si>
  <si>
    <t>CR 43A 49 27</t>
  </si>
  <si>
    <t>CR 43C 67 SUR 47</t>
  </si>
  <si>
    <t xml:space="preserve">CL 75 SUR # 46 - 19 </t>
  </si>
  <si>
    <t xml:space="preserve">CL 44 SUR # 43 A - 103 </t>
  </si>
  <si>
    <t>TV 32 C SUR # 31 D - 21</t>
  </si>
  <si>
    <t xml:space="preserve">CL 80 C # 90 - 26 </t>
  </si>
  <si>
    <t xml:space="preserve">CL 38 SUR # 47 A - 30 </t>
  </si>
  <si>
    <t xml:space="preserve">CL 24 SUR # 42 B - 112 </t>
  </si>
  <si>
    <t>CL 27 SUR  27  48</t>
  </si>
  <si>
    <t xml:space="preserve">CL 10 # 8 - 26 </t>
  </si>
  <si>
    <t xml:space="preserve">CR 23 # 10 - 11 </t>
  </si>
  <si>
    <t xml:space="preserve">TV 60 # 120 - 85 </t>
  </si>
  <si>
    <t xml:space="preserve">DG 31 # 34 E SUR - 54 </t>
  </si>
  <si>
    <t xml:space="preserve">CR 72 # 29 - 24 </t>
  </si>
  <si>
    <t>CL 69 SUR 44 16</t>
  </si>
  <si>
    <t>CL  5 50 103 1 01 L</t>
  </si>
  <si>
    <t xml:space="preserve">AK 50 # 5 C - 76 </t>
  </si>
  <si>
    <t>Calle 82 #16a-24</t>
  </si>
  <si>
    <t>CL 99 # 14 - 49</t>
  </si>
  <si>
    <t xml:space="preserve">AK 9 # 121 - 50 </t>
  </si>
  <si>
    <t>CARRERA 94G  90  52</t>
  </si>
  <si>
    <t>CR 7 # 45 - 62</t>
  </si>
  <si>
    <t xml:space="preserve">CL 93 # 45 - 44 </t>
  </si>
  <si>
    <t xml:space="preserve">CL 120 A # 7 - 14 </t>
  </si>
  <si>
    <t xml:space="preserve">TV 60 # 128 A - 14 </t>
  </si>
  <si>
    <t xml:space="preserve">CL 127 # 7 - 77 </t>
  </si>
  <si>
    <t xml:space="preserve">CL 98 A # 60 - 92 </t>
  </si>
  <si>
    <t xml:space="preserve">CL 146 # 80 - 69 </t>
  </si>
  <si>
    <t>LOCAL 106 LOTE LA MAGDALENA VEREDA SANTA CRUZ</t>
  </si>
  <si>
    <t xml:space="preserve">CL 79 # 77 B - 83 </t>
  </si>
  <si>
    <t>CL 67 # 14 A - 10</t>
  </si>
  <si>
    <t xml:space="preserve">CR 72 # 99 - 64 </t>
  </si>
  <si>
    <t>DG 150 142 10</t>
  </si>
  <si>
    <t xml:space="preserve">CL 127 # 70 D - 27 </t>
  </si>
  <si>
    <t>CALLE 23B # 116A-06</t>
  </si>
  <si>
    <t>CR 45 # 103 B - 51</t>
  </si>
  <si>
    <t>CR 71 F # 12 B - 81</t>
  </si>
  <si>
    <t xml:space="preserve">CR 100 # 16 I - 41 </t>
  </si>
  <si>
    <t>Cl 32 F  65 D 90</t>
  </si>
  <si>
    <t xml:space="preserve">CR 15 # 118 - 34 </t>
  </si>
  <si>
    <t>CR 13 26 31</t>
  </si>
  <si>
    <t>Cl 128B 79A  03</t>
  </si>
  <si>
    <t>CL 109 # 18 B - 31</t>
  </si>
  <si>
    <t xml:space="preserve">CL 29 # 36 - 56 </t>
  </si>
  <si>
    <t>CR 52 # 19 - 17</t>
  </si>
  <si>
    <t xml:space="preserve">CR 50 # 125 SUR - 46 </t>
  </si>
  <si>
    <t xml:space="preserve">CR 53 # 12 C SUR - 28 </t>
  </si>
  <si>
    <t xml:space="preserve">CR 78 B # 2 A - 30 </t>
  </si>
  <si>
    <t xml:space="preserve">CL 76 # 57 - 242 </t>
  </si>
  <si>
    <t>CR 49 # 134 SUR - 61</t>
  </si>
  <si>
    <t xml:space="preserve">CR 79 # 1 SUR - 73 </t>
  </si>
  <si>
    <t>CL 126 SUR 40 292</t>
  </si>
  <si>
    <t>CL 41 SUR 83 30</t>
  </si>
  <si>
    <t>CL 129 SUR 55 59</t>
  </si>
  <si>
    <t>CR 50 No. 132 SUR 48</t>
  </si>
  <si>
    <t>CR 53 84 A 03</t>
  </si>
  <si>
    <t>CL 1 # 4 - 58</t>
  </si>
  <si>
    <t xml:space="preserve">CR 8 # 6 - 31 </t>
  </si>
  <si>
    <t xml:space="preserve">CL 44 # 11 D - 93 </t>
  </si>
  <si>
    <t xml:space="preserve">CL 70 # 7 H BIS - 17 </t>
  </si>
  <si>
    <t>CL 48 # 92 - 93 /  92-105</t>
  </si>
  <si>
    <t xml:space="preserve">CL 70 # 4 C - ESQ </t>
  </si>
  <si>
    <t>Calle 121| Carrera 26j esquina</t>
  </si>
  <si>
    <t>Carrera 19 # 37  33</t>
  </si>
  <si>
    <t>CL 2 OESTE AV 6 248</t>
  </si>
  <si>
    <t>CL 76 A 1D 03</t>
  </si>
  <si>
    <t>CR 84 5 19</t>
  </si>
  <si>
    <t xml:space="preserve"> KM 5 VIA LA BUITRERA CRR LA BUI</t>
  </si>
  <si>
    <t>CR 98 B 34 53</t>
  </si>
  <si>
    <t xml:space="preserve">CL 40 # 43 - 84 </t>
  </si>
  <si>
    <t xml:space="preserve">CR 54 # 75 A SUR - 71 </t>
  </si>
  <si>
    <t xml:space="preserve">CR 84 # 32 - 37 </t>
  </si>
  <si>
    <t xml:space="preserve">CL 56 # 59 C - 39 </t>
  </si>
  <si>
    <t xml:space="preserve">CR 15 # 33 A - 32 </t>
  </si>
  <si>
    <t xml:space="preserve">DG 23 # 12 B - 122 </t>
  </si>
  <si>
    <t xml:space="preserve">AK 3 NOR # 20 NOR - 85 </t>
  </si>
  <si>
    <t xml:space="preserve">LT 83 MZ # 10 </t>
  </si>
  <si>
    <t xml:space="preserve">AV 2 B # 75 NOR - 15 </t>
  </si>
  <si>
    <t>CRA 1 # 3 OESTE - 39/51</t>
  </si>
  <si>
    <t>CR 28 D 72 F 163</t>
  </si>
  <si>
    <t xml:space="preserve">CL 130 SUR # 52 - 13 </t>
  </si>
  <si>
    <t xml:space="preserve">CL 80 SUR # 61 - 53 </t>
  </si>
  <si>
    <t xml:space="preserve"> CL 36  54  23</t>
  </si>
  <si>
    <t>LOTE ALSACIA DE LA VEREDA CENTRO LOCAL 9</t>
  </si>
  <si>
    <t xml:space="preserve">AV 4 OES # 7 - 183 </t>
  </si>
  <si>
    <t xml:space="preserve">CL 5 # 59 - 5 </t>
  </si>
  <si>
    <t>CL 29 # 43 A - 28</t>
  </si>
  <si>
    <t xml:space="preserve">CL 25 # 58 - 45 </t>
  </si>
  <si>
    <t>CALLE 2 SUR  67 230-236-240</t>
  </si>
  <si>
    <t xml:space="preserve">CL 1 A # 18 - 38 </t>
  </si>
  <si>
    <t xml:space="preserve">CR 85 A # 78 - 60 </t>
  </si>
  <si>
    <t xml:space="preserve">CL 52 NOR # 4 A - 35 </t>
  </si>
  <si>
    <t xml:space="preserve">CR 39 # 13 C - 2 </t>
  </si>
  <si>
    <t xml:space="preserve">CL SALGAR # 49 - 49 </t>
  </si>
  <si>
    <t xml:space="preserve">CR 64 A # 29 - 97 </t>
  </si>
  <si>
    <t>CL 14 SUR 43 A 96</t>
  </si>
  <si>
    <t xml:space="preserve">CR 40 # 11 A - 13 </t>
  </si>
  <si>
    <t xml:space="preserve">CR 8 # 58 - 52 </t>
  </si>
  <si>
    <t xml:space="preserve">CR 28 # 44 - 11 </t>
  </si>
  <si>
    <t xml:space="preserve">CL 13 # 52 - 92 </t>
  </si>
  <si>
    <t xml:space="preserve">CR 1 # 46 C - 21 </t>
  </si>
  <si>
    <t xml:space="preserve">TV 29 # 27 - 69 </t>
  </si>
  <si>
    <t xml:space="preserve">CR 28 # 69 - 1 </t>
  </si>
  <si>
    <t xml:space="preserve">CL 35 E # 1 E - 3 </t>
  </si>
  <si>
    <t xml:space="preserve">DG 1 # 47 - 48 </t>
  </si>
  <si>
    <t>CR 95 3 10</t>
  </si>
  <si>
    <t>CR 13 1 03</t>
  </si>
  <si>
    <t xml:space="preserve">CR 4 # 11 - 70 </t>
  </si>
  <si>
    <t>Calle 3 # 4-24</t>
  </si>
  <si>
    <t>GUADALAJARA DE BUGA</t>
  </si>
  <si>
    <t xml:space="preserve">CL 25 # 15 - 11 </t>
  </si>
  <si>
    <t>TV 12 28 A 28</t>
  </si>
  <si>
    <t>CR 12 5 24</t>
  </si>
  <si>
    <t>CL 20 41B SUR 03</t>
  </si>
  <si>
    <t>CL 1 11 88</t>
  </si>
  <si>
    <t xml:space="preserve"> CL 13 24 61  CL 12 12 B 24 42</t>
  </si>
  <si>
    <t xml:space="preserve"> CL 59 CR 25 ESQ</t>
  </si>
  <si>
    <t xml:space="preserve">CR 22 # 15 - 50 </t>
  </si>
  <si>
    <t>SAN ANDRES DE CUERQUIA</t>
  </si>
  <si>
    <t>Cl 29 29 29</t>
  </si>
  <si>
    <t>CLL 10 7 31 39 45</t>
  </si>
  <si>
    <t xml:space="preserve">CR 73 # 3 C - 38 </t>
  </si>
  <si>
    <t xml:space="preserve">CR 39 # 8 A - 38 </t>
  </si>
  <si>
    <t xml:space="preserve">CL 5 # 26 - 40 </t>
  </si>
  <si>
    <t xml:space="preserve">CL 47 # 6 A N- 58 </t>
  </si>
  <si>
    <t>CR 30 17 42 BRR POPULAR</t>
  </si>
  <si>
    <t xml:space="preserve">CR 1 C # 12 - 3 </t>
  </si>
  <si>
    <t>SOLEDAD MARIA DOLORES</t>
  </si>
  <si>
    <t>CRA 20 15B 73</t>
  </si>
  <si>
    <t>CL 31D 59 113</t>
  </si>
  <si>
    <t>CR 11 6 102</t>
  </si>
  <si>
    <t>CR 58 # 128 A - 43</t>
  </si>
  <si>
    <t>CARRERA 17 # 52-50</t>
  </si>
  <si>
    <t>CR 45 A 128 A 46</t>
  </si>
  <si>
    <t xml:space="preserve">CR 11 # 3 - 8 </t>
  </si>
  <si>
    <t>C 69 A K 7 L</t>
  </si>
  <si>
    <t>CALLE 8 Sur No 12 - 11</t>
  </si>
  <si>
    <t xml:space="preserve">CL 5 # 8 - 23 </t>
  </si>
  <si>
    <t xml:space="preserve">AC 80 # 24 - 37 </t>
  </si>
  <si>
    <t xml:space="preserve">CL 14 # 32 A - 22 </t>
  </si>
  <si>
    <t>CL 42 46A 04 02</t>
  </si>
  <si>
    <t>CL 34 N 2 A 32 7L 34 8L</t>
  </si>
  <si>
    <t xml:space="preserve">CR 66 # 6 - 34 </t>
  </si>
  <si>
    <t>CR 66 2 A 71</t>
  </si>
  <si>
    <t xml:space="preserve">CR 81 # 7 - 55 </t>
  </si>
  <si>
    <t xml:space="preserve">CL 44 NOR # 3 A - 142 </t>
  </si>
  <si>
    <t>URRAO</t>
  </si>
  <si>
    <t>URRAO VILLANUEVA</t>
  </si>
  <si>
    <t>ITA MALL LA 50A</t>
  </si>
  <si>
    <t>VALDIVIA</t>
  </si>
  <si>
    <t>PALMRA LA EMILIA</t>
  </si>
  <si>
    <t>BTURA MANGLARES</t>
  </si>
  <si>
    <t>PLM LAS FLORES</t>
  </si>
  <si>
    <t>CL 19 A  29  103</t>
  </si>
  <si>
    <t>CR 50 21 15</t>
  </si>
  <si>
    <t>CR 11 14 17 23 29 37 39 45</t>
  </si>
  <si>
    <t>CR 35 41 23</t>
  </si>
  <si>
    <t>CL 7 56 C 39</t>
  </si>
  <si>
    <t xml:space="preserve"> CR 3  CL 28 URB LA FLORES</t>
  </si>
  <si>
    <t>CR 1 36 37</t>
  </si>
  <si>
    <t xml:space="preserve">CR 11 # 6 - 53 </t>
  </si>
  <si>
    <t>CR 17 28 28 SUR</t>
  </si>
  <si>
    <t>FCA EL MIRADOR VRD MESA RUITOQUE FLORIDABLANCA</t>
  </si>
  <si>
    <t xml:space="preserve">CL 10b # 7 - 531 </t>
  </si>
  <si>
    <t>TV 43 106 10 LC 204 205</t>
  </si>
  <si>
    <t>AV TERMINAL TRANSPORTES 54 286 P1 APTO 2 SECTOR</t>
  </si>
  <si>
    <t>CR 7  35 30</t>
  </si>
  <si>
    <t>CR 55 C  22 06</t>
  </si>
  <si>
    <t>ALFONSO BONILLA</t>
  </si>
  <si>
    <t>CUATRO ESQUINAS</t>
  </si>
  <si>
    <t>CALI DIAMANTE</t>
  </si>
  <si>
    <t>CDELA COMPARTIR</t>
  </si>
  <si>
    <t>EL POBLADO</t>
  </si>
  <si>
    <t xml:space="preserve">CR 27 # 74 - 18 </t>
  </si>
  <si>
    <t xml:space="preserve">CR 27 # 72 X1 - 49 </t>
  </si>
  <si>
    <t xml:space="preserve">CL 36 # 32 A - ESQ </t>
  </si>
  <si>
    <t>CL 100C 22B 121</t>
  </si>
  <si>
    <t>CR 26 C 90 29 33 37 41 45</t>
  </si>
  <si>
    <t xml:space="preserve">CR 29 # 44 - 30 </t>
  </si>
  <si>
    <t>ASDESILLAS</t>
  </si>
  <si>
    <t>CAMPO AMOR</t>
  </si>
  <si>
    <t>HORIZONTES</t>
  </si>
  <si>
    <t>SAN ANT PRADO 2</t>
  </si>
  <si>
    <t>ANDES 2</t>
  </si>
  <si>
    <t>PUEBLORRICO</t>
  </si>
  <si>
    <t>DE MODA OUTLET</t>
  </si>
  <si>
    <t>BETULIA</t>
  </si>
  <si>
    <t>MED UVA</t>
  </si>
  <si>
    <t>SAB MAYORCA</t>
  </si>
  <si>
    <t>SAB CARMELO</t>
  </si>
  <si>
    <t>CALDAS AUSTRAL</t>
  </si>
  <si>
    <t>SAB VLA GABRIELA</t>
  </si>
  <si>
    <t>CALDAS OLAYA</t>
  </si>
  <si>
    <t>ANT CARAMANTA</t>
  </si>
  <si>
    <t>AV SIMON BOLIVAR</t>
  </si>
  <si>
    <t>BELEN LA 30 X 65</t>
  </si>
  <si>
    <t>URRAO JAIPERA</t>
  </si>
  <si>
    <t>ANT ANGELOPOLIS</t>
  </si>
  <si>
    <t>BOSQ GUADALUPE</t>
  </si>
  <si>
    <t>BELEN SERRANIA</t>
  </si>
  <si>
    <t>MED BOSQUE PLAZA</t>
  </si>
  <si>
    <t>BOYACA LAS BRISA</t>
  </si>
  <si>
    <t>MED SAN ISIDRO</t>
  </si>
  <si>
    <t>BELLO LA 49</t>
  </si>
  <si>
    <t>MED OBELISCO</t>
  </si>
  <si>
    <t>ANDALUCIA LA FRA</t>
  </si>
  <si>
    <t>MORAVIA 2</t>
  </si>
  <si>
    <t>MED CC FLORIDA</t>
  </si>
  <si>
    <t>BOGOTA PUNTO 170</t>
  </si>
  <si>
    <t>BOG KENNEDY INEM</t>
  </si>
  <si>
    <t>MESON DE LOS BUC</t>
  </si>
  <si>
    <t>SAN FRANCISCO PL</t>
  </si>
  <si>
    <t>TRYP</t>
  </si>
  <si>
    <t>MESA DE LOS SANT</t>
  </si>
  <si>
    <t>LA ISLA</t>
  </si>
  <si>
    <t>BMANGA ALARCÓN</t>
  </si>
  <si>
    <t>SAN ALBERTO</t>
  </si>
  <si>
    <t>BMANGA LA ROSITA</t>
  </si>
  <si>
    <t>BBERMEJA LA LIBE</t>
  </si>
  <si>
    <t>BMANGA CONUCOS</t>
  </si>
  <si>
    <t>CESAR GAMARRA</t>
  </si>
  <si>
    <t>BMGA PT PROVENZA</t>
  </si>
  <si>
    <t>FBLANCA LA 200</t>
  </si>
  <si>
    <t>CABECERA D LLANO</t>
  </si>
  <si>
    <t>BBERMEJA PALMIRA</t>
  </si>
  <si>
    <t>BBERM PASO NIVEL</t>
  </si>
  <si>
    <t>MIRADOR DEL LAGO</t>
  </si>
  <si>
    <t>BG ALFONSO LOPEZ</t>
  </si>
  <si>
    <t>RETIRO BAJO</t>
  </si>
  <si>
    <t>PASTO CHAMPAGNAT</t>
  </si>
  <si>
    <t xml:space="preserve">CR 51 # 53 - 62 </t>
  </si>
  <si>
    <t xml:space="preserve">CL 31 # 76 - 90 </t>
  </si>
  <si>
    <t>CR 81 # 28 A - 90</t>
  </si>
  <si>
    <t>CL 65 # 46 A - 98</t>
  </si>
  <si>
    <t xml:space="preserve">CL 25 # 65 F - 49 </t>
  </si>
  <si>
    <t xml:space="preserve">CL 30 # 83 - 50 </t>
  </si>
  <si>
    <t xml:space="preserve">CR 52 D # 71 - 9 </t>
  </si>
  <si>
    <t>CL 33  75 C 105</t>
  </si>
  <si>
    <t xml:space="preserve">CR 42 # 33 B SUR - 70 </t>
  </si>
  <si>
    <t xml:space="preserve">CL 53 C SUR # 43 - 74 </t>
  </si>
  <si>
    <t xml:space="preserve">CL 60 SUR # 42 - 53 </t>
  </si>
  <si>
    <t>Calle 51  49  33</t>
  </si>
  <si>
    <t xml:space="preserve">CL 2 SUR # 50 F - 38 </t>
  </si>
  <si>
    <t xml:space="preserve">CR 48 # 46 - 36 </t>
  </si>
  <si>
    <t xml:space="preserve">CL 36 SUR # 35 - 52 </t>
  </si>
  <si>
    <t xml:space="preserve">CL 9 # 4 - 4 </t>
  </si>
  <si>
    <t xml:space="preserve">CL 9 SUR # 52 - 31 </t>
  </si>
  <si>
    <t xml:space="preserve">CR 54 # 4 - 81 </t>
  </si>
  <si>
    <t>Cl. 27 #64-91</t>
  </si>
  <si>
    <t xml:space="preserve">CR 52 D # 80 - 51 </t>
  </si>
  <si>
    <t xml:space="preserve">CR 50 # 99 SUR - 139 </t>
  </si>
  <si>
    <t xml:space="preserve">CL 33 # 83 A - 35 </t>
  </si>
  <si>
    <t>Calle 40 SUR  75  14</t>
  </si>
  <si>
    <t xml:space="preserve">CR 47 A # 50 - 24 </t>
  </si>
  <si>
    <t xml:space="preserve">CR 45 # 75 B SUR - 160 </t>
  </si>
  <si>
    <t xml:space="preserve">AV 30 # 30 - 91 </t>
  </si>
  <si>
    <t xml:space="preserve">CR 51 # 6 SUR - 98 </t>
  </si>
  <si>
    <t xml:space="preserve">CR 82 # 42 SUR - 41 </t>
  </si>
  <si>
    <t xml:space="preserve">CR 20 # 21 - 48 </t>
  </si>
  <si>
    <t xml:space="preserve">CR 76 # 25 - 20 </t>
  </si>
  <si>
    <t xml:space="preserve">CL 54 # 51 - 25 </t>
  </si>
  <si>
    <t>CL 30 # 32</t>
  </si>
  <si>
    <t>CR 23 20 34</t>
  </si>
  <si>
    <t>CL 16 # 55 - 60</t>
  </si>
  <si>
    <t xml:space="preserve">CR 50 # 145 SUR - 83 </t>
  </si>
  <si>
    <t>Lote 4| Km 3</t>
  </si>
  <si>
    <t>CL 21 # 22 - 23</t>
  </si>
  <si>
    <t>CRA 63 # 41 SUR 14</t>
  </si>
  <si>
    <t>Carrera 56 # 47 A - 41</t>
  </si>
  <si>
    <t>CL 34 A # 40 129</t>
  </si>
  <si>
    <t>CL 29 27 145</t>
  </si>
  <si>
    <t>CL 40 SUR 24 E 33</t>
  </si>
  <si>
    <t>CR 75  50 E SUR  10</t>
  </si>
  <si>
    <t>CR 62 86 SUR 23</t>
  </si>
  <si>
    <t>CL 30A 80 58</t>
  </si>
  <si>
    <t>Calle 48 SUR 61 C 20</t>
  </si>
  <si>
    <t>CR 47 C 79 A Sur  15</t>
  </si>
  <si>
    <t>CL 26A  70 130</t>
  </si>
  <si>
    <t>CR 48 A 50 SUR 84</t>
  </si>
  <si>
    <t>CL 36  70  06</t>
  </si>
  <si>
    <t>CR 67A 64 SUR 51</t>
  </si>
  <si>
    <t>CALLE 65 SUR 42B - 65</t>
  </si>
  <si>
    <t>CL 128 SUR 50 52 54</t>
  </si>
  <si>
    <t>CR 43 A 57 SUR 21</t>
  </si>
  <si>
    <t>CL 128 SUR 48 12</t>
  </si>
  <si>
    <t>CARAMANTA</t>
  </si>
  <si>
    <t>CR 21 19 43</t>
  </si>
  <si>
    <t>CL 3 C 77 A 19</t>
  </si>
  <si>
    <t>DG 47 No. 32 03</t>
  </si>
  <si>
    <t>CL 63 No. 50 48</t>
  </si>
  <si>
    <t>CL 82 SUR 32 42</t>
  </si>
  <si>
    <t>CL 85 48 01 BL 9 LC 6/7/8</t>
  </si>
  <si>
    <t>CR 65 30 15</t>
  </si>
  <si>
    <t>CR 46 A 29 SUR 120</t>
  </si>
  <si>
    <t>CR 30 BARRIO JAIPERÁ-VIA CAICEDO</t>
  </si>
  <si>
    <t>CL 5 75 B 31</t>
  </si>
  <si>
    <t>CL 30 A 81 117</t>
  </si>
  <si>
    <t>CL 80 55 77</t>
  </si>
  <si>
    <t>CR 78 B 3 82</t>
  </si>
  <si>
    <t>Calle 54  Nro.46-63</t>
  </si>
  <si>
    <t xml:space="preserve">CL 44 A # 71 - 86 </t>
  </si>
  <si>
    <t xml:space="preserve">CR 78 A # 34 A - 14 </t>
  </si>
  <si>
    <t xml:space="preserve">CR 82 # 43 B - 19 </t>
  </si>
  <si>
    <t xml:space="preserve">CL 65 # 87 - 9 </t>
  </si>
  <si>
    <t xml:space="preserve">CR 73 # 51 A - 10 </t>
  </si>
  <si>
    <t xml:space="preserve">CL 7 # 15 - 29 </t>
  </si>
  <si>
    <t xml:space="preserve">DG 62 # 40 B - 41 </t>
  </si>
  <si>
    <t xml:space="preserve">CR 48 # 47 - 15 </t>
  </si>
  <si>
    <t>Circular 3RA  # 72 - 44</t>
  </si>
  <si>
    <t>CL 72 # 44 - 96</t>
  </si>
  <si>
    <t xml:space="preserve">CL 26 # 28 A - 15 </t>
  </si>
  <si>
    <t xml:space="preserve">CR 131 # 60 - 75 </t>
  </si>
  <si>
    <t xml:space="preserve">CR 80 # 46 - 48 </t>
  </si>
  <si>
    <t xml:space="preserve">CL 51 # 51 - 24 </t>
  </si>
  <si>
    <t xml:space="preserve">CR 82 # 51 - 20 </t>
  </si>
  <si>
    <t>CL 58 # 54 - 61 65</t>
  </si>
  <si>
    <t xml:space="preserve">TV 39 B # 73 - 23 </t>
  </si>
  <si>
    <t>CR 49 # 83 - 15</t>
  </si>
  <si>
    <t xml:space="preserve">CR 51 # 25 - 23 </t>
  </si>
  <si>
    <t xml:space="preserve">CR 65 # 42 - 29          </t>
  </si>
  <si>
    <t>CL 69 # 51D - 59</t>
  </si>
  <si>
    <t xml:space="preserve">CR 92 # 34 C - 12 </t>
  </si>
  <si>
    <t xml:space="preserve">CL 42 # 74 - 1 </t>
  </si>
  <si>
    <t>CL 50 # 39 - 142</t>
  </si>
  <si>
    <t xml:space="preserve">CL 49 B # 68 - 106 </t>
  </si>
  <si>
    <t xml:space="preserve">CL 93 # 50 B - 2 </t>
  </si>
  <si>
    <t>DG 58 # 44 - 45 - 55</t>
  </si>
  <si>
    <t>CR 51 # 88 - 44</t>
  </si>
  <si>
    <t>CR 65  # 48 C - 21/31/39</t>
  </si>
  <si>
    <t xml:space="preserve">CL 43 # 115 A - 131 </t>
  </si>
  <si>
    <t xml:space="preserve">CR 65 A # 68 - 50 </t>
  </si>
  <si>
    <t xml:space="preserve">CL 47 F # 86 - 33 </t>
  </si>
  <si>
    <t xml:space="preserve">CL 44 # 69 - 67 </t>
  </si>
  <si>
    <t>CR 59 51 81</t>
  </si>
  <si>
    <t>CR 65 # 97 - 93</t>
  </si>
  <si>
    <t xml:space="preserve">DG 52 # 20 - 120 </t>
  </si>
  <si>
    <t xml:space="preserve">CL 15 # 11 - 64 </t>
  </si>
  <si>
    <t xml:space="preserve">CR 32 # 31 - 20 </t>
  </si>
  <si>
    <t xml:space="preserve">CR 63 # 54 - 2 </t>
  </si>
  <si>
    <t xml:space="preserve">TV 78 # 65 - 346 </t>
  </si>
  <si>
    <t>CR 14 # 1 - 03-07</t>
  </si>
  <si>
    <t xml:space="preserve">CR 81 # 43 - 38 </t>
  </si>
  <si>
    <t xml:space="preserve">CR 88 # 42 C - 55 </t>
  </si>
  <si>
    <t>SAN JOSE DE LA MONTAÑA</t>
  </si>
  <si>
    <t xml:space="preserve">CR 20 # 20 - 48 </t>
  </si>
  <si>
    <t xml:space="preserve">CL 20 # 20 - 38 </t>
  </si>
  <si>
    <t xml:space="preserve">CL 92 # 49 - 19 </t>
  </si>
  <si>
    <t xml:space="preserve">CR 72 B # 75 - 18 </t>
  </si>
  <si>
    <t>CR  50C # 76 - 54</t>
  </si>
  <si>
    <t>KM 27 VIA MEDELLIN</t>
  </si>
  <si>
    <t xml:space="preserve">CR 74 # 20 D - 73 </t>
  </si>
  <si>
    <t xml:space="preserve">CR 21 # 20 - 21 </t>
  </si>
  <si>
    <t xml:space="preserve">CR 44 # 20 F - 20 </t>
  </si>
  <si>
    <t>CR 52 # 87 - 03</t>
  </si>
  <si>
    <t xml:space="preserve">DG 80 # 76 - 348 </t>
  </si>
  <si>
    <t xml:space="preserve">CR 49 # 51 - 60 </t>
  </si>
  <si>
    <t>CL 68 # 48 - 78</t>
  </si>
  <si>
    <t xml:space="preserve">CR 93 # 48 A - 63 </t>
  </si>
  <si>
    <t xml:space="preserve">CL 53 # 78 - 79 </t>
  </si>
  <si>
    <t xml:space="preserve">CR 80 # 47 - 75 </t>
  </si>
  <si>
    <t>CR 64 # 103 - 5</t>
  </si>
  <si>
    <t xml:space="preserve">CL 58 # 59 - 66 </t>
  </si>
  <si>
    <t xml:space="preserve">CL 45 # 46 - 68 </t>
  </si>
  <si>
    <t xml:space="preserve">CL 62 # 127 - 138 </t>
  </si>
  <si>
    <t xml:space="preserve">CR 55 # 78 A - 55 </t>
  </si>
  <si>
    <t>Cl 96 # 40 - 88</t>
  </si>
  <si>
    <t>Cl 92 # 38 - 46</t>
  </si>
  <si>
    <t>CR 41 # 69 - 54</t>
  </si>
  <si>
    <t>CL 77 # 31 - 20</t>
  </si>
  <si>
    <t>CL 10 # 11- 47</t>
  </si>
  <si>
    <t>CR 64C # 78 - 580</t>
  </si>
  <si>
    <t>CL 70 A # 42 - 10</t>
  </si>
  <si>
    <t>CR 20 18 03</t>
  </si>
  <si>
    <t>Cl 108  79B  17/23</t>
  </si>
  <si>
    <t>Cl 69 31A 27/31</t>
  </si>
  <si>
    <t>Cr 50  63A  69</t>
  </si>
  <si>
    <t>Cr 120 B 51  33</t>
  </si>
  <si>
    <t>CR 50C 100 35</t>
  </si>
  <si>
    <t>CR 64A 103 17 21</t>
  </si>
  <si>
    <t>CL 92 91 55</t>
  </si>
  <si>
    <t>CLL 46 27 16</t>
  </si>
  <si>
    <t>CRA 198 120 285 VIA TUNEL SAN JERONIMO KM N1 # 411</t>
  </si>
  <si>
    <t>CLL 75 # 75 120</t>
  </si>
  <si>
    <t>VIA SAN JERONIMO SOPETRAN</t>
  </si>
  <si>
    <t>CARRERA 64 A # 75 - 25</t>
  </si>
  <si>
    <t>CRA 69 50 21</t>
  </si>
  <si>
    <t>EST METRO EL PROGRESO</t>
  </si>
  <si>
    <t>TRONCAL CORREGIMIENTO SAN JOSE DEL NUS</t>
  </si>
  <si>
    <t>CRA 65 # 52 -140</t>
  </si>
  <si>
    <t>PARAJE MATASANOS</t>
  </si>
  <si>
    <t>AV 36C 42D 28</t>
  </si>
  <si>
    <t>CLL 50 45 39</t>
  </si>
  <si>
    <t>PUERTO MULERO KM 27 AUTOPISTA NORTE</t>
  </si>
  <si>
    <t>CRA 45 67 08</t>
  </si>
  <si>
    <t>CRA 29 25 08</t>
  </si>
  <si>
    <t>CLL 20 17 25 31</t>
  </si>
  <si>
    <t>CRA 65B 70 50</t>
  </si>
  <si>
    <t>DG 28 27 36</t>
  </si>
  <si>
    <t>CORR PORCE VDA LA PRIMAVERA</t>
  </si>
  <si>
    <t>CLL 8 10 50</t>
  </si>
  <si>
    <t>CLL 43 115A 121</t>
  </si>
  <si>
    <t>TV 56A 55A 45</t>
  </si>
  <si>
    <t>DIAG 56 42 116</t>
  </si>
  <si>
    <t>VEREDA LA LAGUNA LOTE 14</t>
  </si>
  <si>
    <t>TRANS 51A 67 10</t>
  </si>
  <si>
    <t>CLL 67 59 56</t>
  </si>
  <si>
    <t>REMEDIOS</t>
  </si>
  <si>
    <t>CLL 12A 16 8 14</t>
  </si>
  <si>
    <t>CRA 22 20 540</t>
  </si>
  <si>
    <t>CRA 21 13 11</t>
  </si>
  <si>
    <t>CALLE 49 CC  87 40 - 30</t>
  </si>
  <si>
    <t>CLL 80 48 A 85</t>
  </si>
  <si>
    <t>DG 50A 38 20</t>
  </si>
  <si>
    <t>CR 65 75A 50</t>
  </si>
  <si>
    <t>CL 73 51D 71 INT 1055</t>
  </si>
  <si>
    <t>CARRERA 06  05  64 VEREDA LLANO DE AGUIRRE</t>
  </si>
  <si>
    <t>CR 58A 53 151</t>
  </si>
  <si>
    <t>CL 8 3 A 51 53</t>
  </si>
  <si>
    <t>URUMITA</t>
  </si>
  <si>
    <t>CL 20 18 09</t>
  </si>
  <si>
    <t>GIRALDO</t>
  </si>
  <si>
    <t>CR 7 10 35</t>
  </si>
  <si>
    <t>CR 64AA 114A 147</t>
  </si>
  <si>
    <t>CL 43 BB 120 B 150</t>
  </si>
  <si>
    <t>CL 112 76 37</t>
  </si>
  <si>
    <t>CL 24C 93 25</t>
  </si>
  <si>
    <t>CR 52 97 149</t>
  </si>
  <si>
    <t>CL 49 50 83</t>
  </si>
  <si>
    <t>CR 75 48 07</t>
  </si>
  <si>
    <t>CR 48B 110 13</t>
  </si>
  <si>
    <t>CR 53A 82A 104</t>
  </si>
  <si>
    <t>TRANSVERSAL 78 #65-351 SOTANO 1 LOCAL 43-45-49-51-53 ETAPA 2</t>
  </si>
  <si>
    <t xml:space="preserve">DG 65 # 31 - 400 </t>
  </si>
  <si>
    <t xml:space="preserve">CR 78 K # 39 SUR - 4 </t>
  </si>
  <si>
    <t>CL 28 B SUR 13 - 91</t>
  </si>
  <si>
    <t xml:space="preserve">CR 11 # 10 - 40 </t>
  </si>
  <si>
    <t>LOS SANTOS</t>
  </si>
  <si>
    <t>CR 19 # 23 - 27</t>
  </si>
  <si>
    <t xml:space="preserve">CL 5 # 25 - 22 </t>
  </si>
  <si>
    <t xml:space="preserve">CR 4 # 4 - 5 </t>
  </si>
  <si>
    <t xml:space="preserve">CR 19 # 51 - 16 </t>
  </si>
  <si>
    <t>KM 2 VIA AL MAR # 0 - 26</t>
  </si>
  <si>
    <t>CR 33 # 112 - 23 -43-47</t>
  </si>
  <si>
    <t xml:space="preserve">CL 56 # 27 - 66 </t>
  </si>
  <si>
    <t xml:space="preserve">CL 13 C # 13 - 18 </t>
  </si>
  <si>
    <t xml:space="preserve">CL 33 # 17 - 72 </t>
  </si>
  <si>
    <t>MIRADOR DEL LAGO LT 5 VRD MESA DE JERIDAS</t>
  </si>
  <si>
    <t>CL 37 8 23</t>
  </si>
  <si>
    <t>CL 34 21 46 BRR ANTONIA SANTOS</t>
  </si>
  <si>
    <t>EL PLAYON</t>
  </si>
  <si>
    <t>CR 8 CL 10 IMPAR</t>
  </si>
  <si>
    <t>CL 51 28 18</t>
  </si>
  <si>
    <t>TV 48 57D 103</t>
  </si>
  <si>
    <t>AV 4 30 61 BRR CENTRO</t>
  </si>
  <si>
    <t xml:space="preserve">CL 5 A # 48 - 15 </t>
  </si>
  <si>
    <t xml:space="preserve">AV 3 # 17 - 59 </t>
  </si>
  <si>
    <t xml:space="preserve">CL 8 AVENIDA 9 E - 11 </t>
  </si>
  <si>
    <t xml:space="preserve">CL 16 NOR # 16 C - 102 </t>
  </si>
  <si>
    <t xml:space="preserve">AV 4 # 1 - 89 </t>
  </si>
  <si>
    <t xml:space="preserve">AVENIDA 10 No 1-72 </t>
  </si>
  <si>
    <t>AV 3 E 1 98</t>
  </si>
  <si>
    <t>LT DE RESERVA 8  AV SEGUNDA CENA</t>
  </si>
  <si>
    <t xml:space="preserve">CR 30 # 1 SUR - 38 </t>
  </si>
  <si>
    <t>CR 49 #  61 - 53</t>
  </si>
  <si>
    <t xml:space="preserve">CR 38 # 26 - 289 </t>
  </si>
  <si>
    <t xml:space="preserve">CL 47 # 40 - 53 </t>
  </si>
  <si>
    <t>CR 31 10 133</t>
  </si>
  <si>
    <t>GIRON COLONIAL</t>
  </si>
  <si>
    <t>BMANGA SAN JOSE</t>
  </si>
  <si>
    <t>LT DE TERRENO VDA LAGUNETAS MUNICIPIO SAN JUAN DE GIRÓN</t>
  </si>
  <si>
    <t>calle 16 No 17-65</t>
  </si>
  <si>
    <t xml:space="preserve">CL 44 B # 86 - 30 </t>
  </si>
  <si>
    <t>AV CALLE 26 SUR  68 I  12  18</t>
  </si>
  <si>
    <t>CALI ANDRS SANIN</t>
  </si>
  <si>
    <t xml:space="preserve">CL 30 # 30 - 30 </t>
  </si>
  <si>
    <t>CALLE 10 N 12 - 13 - 15 - 19 -23 - 27</t>
  </si>
  <si>
    <t>CR 19 73 214</t>
  </si>
  <si>
    <t xml:space="preserve">CR 27 # 71 - 10 </t>
  </si>
  <si>
    <t xml:space="preserve">CR 103 B # 152 - 41 </t>
  </si>
  <si>
    <t>TURBACO TRONCAL</t>
  </si>
  <si>
    <t>DABEIBA</t>
  </si>
  <si>
    <t>PLATO</t>
  </si>
  <si>
    <t>LA PAZ</t>
  </si>
  <si>
    <t>PUEBLO BELLO</t>
  </si>
  <si>
    <t>TIENDA CEDI PACI</t>
  </si>
  <si>
    <t>CAREPA</t>
  </si>
  <si>
    <t>MUTATA</t>
  </si>
  <si>
    <t>IBAGUE</t>
  </si>
  <si>
    <t>NEIVA</t>
  </si>
  <si>
    <t>LA DORADA</t>
  </si>
  <si>
    <t>MELGAR</t>
  </si>
  <si>
    <t>GIRARDOT</t>
  </si>
  <si>
    <t>Carrera 6 con calle 47</t>
  </si>
  <si>
    <t>CR 11B No. 77 - 10</t>
  </si>
  <si>
    <t xml:space="preserve">CL 27 # 26 - 45 </t>
  </si>
  <si>
    <t>ESPINAL</t>
  </si>
  <si>
    <t>CL 6 # 6 - 17</t>
  </si>
  <si>
    <t>CL 3 9 31</t>
  </si>
  <si>
    <t>CRA 9 # 119 20</t>
  </si>
  <si>
    <t>VALLEDUPAR</t>
  </si>
  <si>
    <t>CR 9 # 7 A - 16</t>
  </si>
  <si>
    <t>RIOHACHA</t>
  </si>
  <si>
    <t>CL 15  2  174</t>
  </si>
  <si>
    <t>PURIFICACION</t>
  </si>
  <si>
    <t>CR 6A 5 58 / CL 6 5A 21</t>
  </si>
  <si>
    <t>VDA CHACUA | KM 2.5 DE LA AUT SUR HACIA SIBATE COSTADO IZQUI</t>
  </si>
  <si>
    <t>CARMEN DE APICALA</t>
  </si>
  <si>
    <t xml:space="preserve"> CL 5 No 5 -15/17</t>
  </si>
  <si>
    <t>CL 10 10 65 73 77</t>
  </si>
  <si>
    <t>PLANADAS</t>
  </si>
  <si>
    <t>CL 8 4 - 51/55/59</t>
  </si>
  <si>
    <t>MONTERIA</t>
  </si>
  <si>
    <t xml:space="preserve">CL 61 # 42 - 39 </t>
  </si>
  <si>
    <t>CL 17 22 19</t>
  </si>
  <si>
    <t>CR 47 # 52 - 56</t>
  </si>
  <si>
    <t>CL 21 22 37 39</t>
  </si>
  <si>
    <t>CR 5 6 B 272 274</t>
  </si>
  <si>
    <t>CL 22 51 08</t>
  </si>
  <si>
    <t xml:space="preserve">CR 7 # 34 B - 31 </t>
  </si>
  <si>
    <t>BECERRIL</t>
  </si>
  <si>
    <t>CR 5 # 11- 60</t>
  </si>
  <si>
    <t>SAN JUAN DEL CESAR</t>
  </si>
  <si>
    <t>BRR DON ALBERTO SECTOR 1 MZ 14 5A</t>
  </si>
  <si>
    <t>APARTADO</t>
  </si>
  <si>
    <t xml:space="preserve">CR 50 # 52 - 92 </t>
  </si>
  <si>
    <t>CL 47 33 56</t>
  </si>
  <si>
    <t>CL 14 8 145</t>
  </si>
  <si>
    <t>GARZON</t>
  </si>
  <si>
    <t xml:space="preserve">CR 35 # 48 A - 57 </t>
  </si>
  <si>
    <t>SINCELEJO</t>
  </si>
  <si>
    <t xml:space="preserve">CL 20 # 18 - 40 </t>
  </si>
  <si>
    <t>CALLE 17 No. 10 - 40</t>
  </si>
  <si>
    <t>CL 10  18 40/44</t>
  </si>
  <si>
    <t>CR 106 105A 24</t>
  </si>
  <si>
    <t>KR 50 N 50 38 - 40 - 42</t>
  </si>
  <si>
    <t>CLL 41 78 22</t>
  </si>
  <si>
    <t xml:space="preserve">CR 42 # 5 A - 91 </t>
  </si>
  <si>
    <t xml:space="preserve">CR 8 # 6 - 15 </t>
  </si>
  <si>
    <t>TURBO</t>
  </si>
  <si>
    <t xml:space="preserve">CR 10 # 8 - 64 </t>
  </si>
  <si>
    <t>CERETE</t>
  </si>
  <si>
    <t xml:space="preserve">CR 15 # 9 B - 36 </t>
  </si>
  <si>
    <t>MAGANGUE</t>
  </si>
  <si>
    <t>CL 16 # CR 23 - 98</t>
  </si>
  <si>
    <t>Cr 6H  27E 25</t>
  </si>
  <si>
    <t>MAICAO</t>
  </si>
  <si>
    <t xml:space="preserve">CL 11 # 10 - 70 </t>
  </si>
  <si>
    <t xml:space="preserve">CL 16 # 17 A - 50 </t>
  </si>
  <si>
    <t>CR 7 A # 25 - 138</t>
  </si>
  <si>
    <t>CHIRIGUANA</t>
  </si>
  <si>
    <t>CL 8 # 3 - 176</t>
  </si>
  <si>
    <t>CRA 13  11  41</t>
  </si>
  <si>
    <t>CRA 15 12 04</t>
  </si>
  <si>
    <t>CALLE 6 10 87</t>
  </si>
  <si>
    <t>CR  14   4 B 30</t>
  </si>
  <si>
    <t>CL 18 20 75</t>
  </si>
  <si>
    <t>CRA 7 H 41 63</t>
  </si>
  <si>
    <t>CL 14 11 120</t>
  </si>
  <si>
    <t>LA JAGUA DE IBIRICO</t>
  </si>
  <si>
    <t>DIAGONAL 1 1G 65</t>
  </si>
  <si>
    <t>CL 9 4 28</t>
  </si>
  <si>
    <t>EL BANCO</t>
  </si>
  <si>
    <t>CL 6 45 41</t>
  </si>
  <si>
    <t xml:space="preserve"> CL 17 A   35   105</t>
  </si>
  <si>
    <t>CHIGORODO</t>
  </si>
  <si>
    <t>SAHAGUN</t>
  </si>
  <si>
    <t>PLANETA RICA</t>
  </si>
  <si>
    <t xml:space="preserve">CL 6 # 5 - 232 </t>
  </si>
  <si>
    <t>CRA 19A 3 70</t>
  </si>
  <si>
    <t>CRA 18D 28 22</t>
  </si>
  <si>
    <t>CL 9 13 62</t>
  </si>
  <si>
    <t>CR 9 14 94</t>
  </si>
  <si>
    <t>CL 44 5A 68</t>
  </si>
  <si>
    <t>Carrera 20 # 12 101</t>
  </si>
  <si>
    <t>CL 100 #  99 - 22-28</t>
  </si>
  <si>
    <t>CL 95 97  44</t>
  </si>
  <si>
    <t xml:space="preserve">CL 25 # 46 - 17 </t>
  </si>
  <si>
    <t>MONTELIBANO</t>
  </si>
  <si>
    <t xml:space="preserve">CL 16 # 6 - 18 </t>
  </si>
  <si>
    <t>AGUSTIN CODAZZI</t>
  </si>
  <si>
    <t>CRA 15 27A 15</t>
  </si>
  <si>
    <t>SAN DIEGO</t>
  </si>
  <si>
    <t>CL 4A 4 14</t>
  </si>
  <si>
    <t>URIBIA</t>
  </si>
  <si>
    <t>Cl 122 12A 56</t>
  </si>
  <si>
    <t>CL 11  18 52</t>
  </si>
  <si>
    <t>PITALITO</t>
  </si>
  <si>
    <t xml:space="preserve">CL 1 # 25 - 157 </t>
  </si>
  <si>
    <t>CL 14 # 7 D - 94</t>
  </si>
  <si>
    <t>CL 11 7 39</t>
  </si>
  <si>
    <t>FONSECA</t>
  </si>
  <si>
    <t xml:space="preserve">CL 13 # 15 - 99 </t>
  </si>
  <si>
    <t>CALLE 7 6 40</t>
  </si>
  <si>
    <t>CR 24A 6B 14</t>
  </si>
  <si>
    <t>PELAYA</t>
  </si>
  <si>
    <t xml:space="preserve">CR 8 # 7 A - 65 </t>
  </si>
  <si>
    <t xml:space="preserve">CL 20 # 24 - 60 </t>
  </si>
  <si>
    <t xml:space="preserve">CR 10 # 12 - 13 </t>
  </si>
  <si>
    <t>CL 5 # 7A - 58</t>
  </si>
  <si>
    <t>MED LAURELES</t>
  </si>
  <si>
    <t>TAMALAMEQUE</t>
  </si>
  <si>
    <t>CL 119 12 36</t>
  </si>
  <si>
    <t>FLORENCIA</t>
  </si>
  <si>
    <t>MOCOA</t>
  </si>
  <si>
    <t>CR 1 A 17 22 28</t>
  </si>
  <si>
    <t>SUAZA</t>
  </si>
  <si>
    <t>Calle 7 # 5 - 72</t>
  </si>
  <si>
    <t>BELEN DE LOS ANDAQUIES</t>
  </si>
  <si>
    <t>CR 4 2D 102/104 108/110/112  BARRIO CIUDAD MODELO</t>
  </si>
  <si>
    <t>VENADILLO</t>
  </si>
  <si>
    <t>CRA 5 No. 3 ¿64/66</t>
  </si>
  <si>
    <t>CL 4 # 6 - 56</t>
  </si>
  <si>
    <t xml:space="preserve">CL 5 # 4 - 52 </t>
  </si>
  <si>
    <t>L CASA 5 MZ 7 URB BLAS DE LEZO</t>
  </si>
  <si>
    <t>FBLA CAÑAVERAL</t>
  </si>
  <si>
    <t xml:space="preserve">CR 51 # 44 - 68 </t>
  </si>
  <si>
    <t xml:space="preserve">CL 27 # 30 - 58 </t>
  </si>
  <si>
    <t xml:space="preserve">TV 26 A BIS # 45 A SUR - 50 </t>
  </si>
  <si>
    <t xml:space="preserve">CL 30 # 24 - 18 </t>
  </si>
  <si>
    <t xml:space="preserve">CL 53 A # 80 - 55 </t>
  </si>
  <si>
    <t>CTGENA FREDONIA</t>
  </si>
  <si>
    <t xml:space="preserve">CR 29 D # 6 A - 5 </t>
  </si>
  <si>
    <t xml:space="preserve">DG 16 SUR # 50 - 23 </t>
  </si>
  <si>
    <t xml:space="preserve">CL 32 B # 80 - 45 </t>
  </si>
  <si>
    <t>AUTONORTE KM 20</t>
  </si>
  <si>
    <t>BELEN MONASTERIO</t>
  </si>
  <si>
    <t>LA MARIPOSA</t>
  </si>
  <si>
    <t>LAS VIOLETAS</t>
  </si>
  <si>
    <t>ENV SAN MARCOS</t>
  </si>
  <si>
    <t>MED AURES 1</t>
  </si>
  <si>
    <t>MED CASTILLA LA</t>
  </si>
  <si>
    <t>VL TRUJILLO</t>
  </si>
  <si>
    <t>PICACHITO RIELES</t>
  </si>
  <si>
    <t>ARANJUEZ LA 94</t>
  </si>
  <si>
    <t>BTR PUEBLO NUEVO</t>
  </si>
  <si>
    <t>POP BELLO HORIZO</t>
  </si>
  <si>
    <t>SAN CRISTB LLANO</t>
  </si>
  <si>
    <t>CARRERA 20 KILOMETRO CENTRAL LOTE C</t>
  </si>
  <si>
    <t>CARRERA 5 NORTE # 65-35</t>
  </si>
  <si>
    <t>VEREDA LA PORQUERA PARCELACION EL ROSAL KM 7.4</t>
  </si>
  <si>
    <t>CL 6 SUR 79 300</t>
  </si>
  <si>
    <t>AV 4 14AN 8 MZ F PRADOS DEL NORTE</t>
  </si>
  <si>
    <t>CL 7  9  05</t>
  </si>
  <si>
    <t>CARRERA 6B 163A  04</t>
  </si>
  <si>
    <t xml:space="preserve">CL 30 C # 89 - 11 </t>
  </si>
  <si>
    <t>CR 96B 78C 11</t>
  </si>
  <si>
    <t>CARRERA 10 17 2B 80</t>
  </si>
  <si>
    <t>Cll 130  7  39</t>
  </si>
  <si>
    <t>CR 68 95 97 111</t>
  </si>
  <si>
    <t>TRUJILLO</t>
  </si>
  <si>
    <t>CL 21 19 39</t>
  </si>
  <si>
    <t>CR 23  57 10</t>
  </si>
  <si>
    <t>CR 97 84B 27</t>
  </si>
  <si>
    <t>CL 94 51B 34</t>
  </si>
  <si>
    <t xml:space="preserve">CALLE 33 NO. 11-30 </t>
  </si>
  <si>
    <t>CR 7 A# 12 - 73</t>
  </si>
  <si>
    <t>CR 16 11A 63 BRR CENTRO</t>
  </si>
  <si>
    <t>CLL 74 150 110</t>
  </si>
  <si>
    <t>CR 21  23A 55</t>
  </si>
  <si>
    <t xml:space="preserve">CR 10 # 11 - 35 </t>
  </si>
  <si>
    <t>CALI CL NOVENA</t>
  </si>
  <si>
    <t>CALI CALLE 56</t>
  </si>
  <si>
    <t>ST M TERMINAL</t>
  </si>
  <si>
    <t>MED LA FRONTERA</t>
  </si>
  <si>
    <t>ITA MANZANILLO</t>
  </si>
  <si>
    <t>ST MARTA 11 DE N</t>
  </si>
  <si>
    <t>BARRIO ESPAÑA</t>
  </si>
  <si>
    <t>CTGENA CONSOLATA</t>
  </si>
  <si>
    <t>ITAGUI YARUMITO</t>
  </si>
  <si>
    <t>CALI BCHLEMA PLZ</t>
  </si>
  <si>
    <t>BQLLA PUMAREJO</t>
  </si>
  <si>
    <t>CTGENA SAN FDO</t>
  </si>
  <si>
    <t>SAN ISIDRO</t>
  </si>
  <si>
    <t>UNIMAGDALENA</t>
  </si>
  <si>
    <t>ST MARTA YUCAL</t>
  </si>
  <si>
    <t>PTO COL PAPIROS</t>
  </si>
  <si>
    <t>ITA EL GUAYABO</t>
  </si>
  <si>
    <t>CIENAGA CENTRO</t>
  </si>
  <si>
    <t>VAL CALI SAMECO</t>
  </si>
  <si>
    <t>ENVIGADO CUMBRES</t>
  </si>
  <si>
    <t>BQLLA MERCEDES</t>
  </si>
  <si>
    <t>SAN GABRIEL</t>
  </si>
  <si>
    <t>CIENAGA FLORESTA</t>
  </si>
  <si>
    <t>CALI CHIPICHAPE</t>
  </si>
  <si>
    <t>SOLEDAD TERMINAL</t>
  </si>
  <si>
    <t>BQLLA SAN JOSE</t>
  </si>
  <si>
    <t>BQLLA HTL DORADO</t>
  </si>
  <si>
    <t>BQLLA CALLE 84</t>
  </si>
  <si>
    <t>SANTA ANITA</t>
  </si>
  <si>
    <t>LOS CHORROS</t>
  </si>
  <si>
    <t>BQLLA MURILLO 21</t>
  </si>
  <si>
    <t>BQLLA CARRIZAL</t>
  </si>
  <si>
    <t>CTGENA HIPERCENT</t>
  </si>
  <si>
    <t>BQLLA POR FIN</t>
  </si>
  <si>
    <t>BQLLA VIA 40</t>
  </si>
  <si>
    <t>BQLLA LA PRADERA</t>
  </si>
  <si>
    <t>CALI FLORALIA</t>
  </si>
  <si>
    <t>GALAPA CALLE 10</t>
  </si>
  <si>
    <t>GINEBRA</t>
  </si>
  <si>
    <t>BQLLA SIMON BVAR</t>
  </si>
  <si>
    <t>TULUA FRANCISCAN</t>
  </si>
  <si>
    <t>INDEPENDIENCIAS</t>
  </si>
  <si>
    <t>CL 9 46 69</t>
  </si>
  <si>
    <t xml:space="preserve">CL 56 # 1 B - 110 </t>
  </si>
  <si>
    <t xml:space="preserve">CL 25 # 84 - 30 </t>
  </si>
  <si>
    <t xml:space="preserve">CL 57 # 14 - 69 </t>
  </si>
  <si>
    <t>SECTOR 3 CALLE 42 34 L 1</t>
  </si>
  <si>
    <t xml:space="preserve">CL 62 SUR # 44 - 85 </t>
  </si>
  <si>
    <t>CL 20 SUR  37  110</t>
  </si>
  <si>
    <t>CL 50 B  72  51 59</t>
  </si>
  <si>
    <t>CL 74 SUR 60 65</t>
  </si>
  <si>
    <t>CL 41 # 61- 12</t>
  </si>
  <si>
    <t xml:space="preserve">CL 30 # 45 - 22 </t>
  </si>
  <si>
    <t>CALLE 31 71C 197</t>
  </si>
  <si>
    <t>CRA 59 70 45</t>
  </si>
  <si>
    <t>CR 66 48  106</t>
  </si>
  <si>
    <t>CR 50 C  28  31</t>
  </si>
  <si>
    <t xml:space="preserve">CR 26 # 38 - 138 </t>
  </si>
  <si>
    <t>CR 43 82 209</t>
  </si>
  <si>
    <t>CL 25 109 35</t>
  </si>
  <si>
    <t>EL CARMEN DE ATRATO</t>
  </si>
  <si>
    <t>CR 5 # 3 - 21</t>
  </si>
  <si>
    <t>CL 75 SUR 35 135</t>
  </si>
  <si>
    <t>CRA 24 36 21</t>
  </si>
  <si>
    <t>CRA 18 22 36</t>
  </si>
  <si>
    <t xml:space="preserve">CL 40 # 51 - 26 </t>
  </si>
  <si>
    <t>CR 21 D  29 G  37</t>
  </si>
  <si>
    <t>CALLE 26 21 76</t>
  </si>
  <si>
    <t>CR 53 125 550</t>
  </si>
  <si>
    <t>CALLE 70C  23C 28</t>
  </si>
  <si>
    <t>CRA 19 13B 19</t>
  </si>
  <si>
    <t>KM 9 VIA 90A VIA AL MAR| ANILLO VIAL DE PONTEZUELA RURAL ZON</t>
  </si>
  <si>
    <t>CL 70 55 70</t>
  </si>
  <si>
    <t>CR 55  77 SUR 146</t>
  </si>
  <si>
    <t>CL 22 4 70</t>
  </si>
  <si>
    <t>CL 4 128 94</t>
  </si>
  <si>
    <t xml:space="preserve">CR 52 # 86 - 34 </t>
  </si>
  <si>
    <t>CR 21 18 05</t>
  </si>
  <si>
    <t>CL 70 N 2B 30</t>
  </si>
  <si>
    <t xml:space="preserve">CL 22 # 20 - 127 </t>
  </si>
  <si>
    <t>CL 28D 55-23</t>
  </si>
  <si>
    <t>Carrera 5 # 2A - 92</t>
  </si>
  <si>
    <t>CR 12 54 156</t>
  </si>
  <si>
    <t xml:space="preserve">CR 18 # 81 - 46 </t>
  </si>
  <si>
    <t>CR 27 D 34 DD SUR 80</t>
  </si>
  <si>
    <t>DG 48 ESTE-VEREDA EL PLACER</t>
  </si>
  <si>
    <t xml:space="preserve">CL 74 # 41 - 6 </t>
  </si>
  <si>
    <t xml:space="preserve">CL 36 # 63 B - 83 </t>
  </si>
  <si>
    <t>CL 31 39 150</t>
  </si>
  <si>
    <t xml:space="preserve">AV 6 NOR # 23 - 75 </t>
  </si>
  <si>
    <t>CALLE 20 29 31</t>
  </si>
  <si>
    <t xml:space="preserve">CL 43 # 49 - 52 </t>
  </si>
  <si>
    <t xml:space="preserve">CL 9 # 50 B - 30 </t>
  </si>
  <si>
    <t xml:space="preserve">AV 6 NOR # 38 NOR - 70 </t>
  </si>
  <si>
    <t xml:space="preserve">AK 1 NOR # 6 NOR - 9 </t>
  </si>
  <si>
    <t xml:space="preserve">CR 14 # 57 - 13 </t>
  </si>
  <si>
    <t xml:space="preserve">CR 42F # 79 - 38 </t>
  </si>
  <si>
    <t xml:space="preserve">CL 10 # 60 - 17 </t>
  </si>
  <si>
    <t xml:space="preserve">CR 70 # 1 B - 49 </t>
  </si>
  <si>
    <t>Calle 45 No. 21-10</t>
  </si>
  <si>
    <t>CR 60 # 76 - 123</t>
  </si>
  <si>
    <t xml:space="preserve">CL 15 # 18 - 20 </t>
  </si>
  <si>
    <t xml:space="preserve">CR 12B # 76 A - 57 </t>
  </si>
  <si>
    <t xml:space="preserve">CL 50 C # 3 - 35 </t>
  </si>
  <si>
    <t>CALLE 87 9G 76</t>
  </si>
  <si>
    <t>CL 84 82 ESQUINA</t>
  </si>
  <si>
    <t>CRA 9 15 12</t>
  </si>
  <si>
    <t>CL 90 3 36</t>
  </si>
  <si>
    <t>CRA 12 54 156</t>
  </si>
  <si>
    <t>CALLE 29 110 50</t>
  </si>
  <si>
    <t>CRA 15 64B 20</t>
  </si>
  <si>
    <t>CR 1 B 62 20</t>
  </si>
  <si>
    <t>Calle 64 # 22-03</t>
  </si>
  <si>
    <t>CR 4 NORTE 71 E 39</t>
  </si>
  <si>
    <t xml:space="preserve">CL 78 # 7 U - 4 </t>
  </si>
  <si>
    <t>CL 10 # 21 - 68</t>
  </si>
  <si>
    <t>CLL 10 # 56B - 227</t>
  </si>
  <si>
    <t xml:space="preserve">CR 5 # 2 - 12 </t>
  </si>
  <si>
    <t>CRA 1F # 19-16</t>
  </si>
  <si>
    <t>CRA 17 70 06</t>
  </si>
  <si>
    <t xml:space="preserve">CR 65 D # 32 C - 31 </t>
  </si>
  <si>
    <t>CL 49 # 50 - 29</t>
  </si>
  <si>
    <t>CL 26 # 31 - 26</t>
  </si>
  <si>
    <t xml:space="preserve">CL 39 # 49 - 49 </t>
  </si>
  <si>
    <t>CEDI SUR</t>
  </si>
  <si>
    <t>TAR TARSO</t>
  </si>
  <si>
    <t>CALI LA MERCED</t>
  </si>
  <si>
    <t>YUMB CRUCER DAPA</t>
  </si>
  <si>
    <t>CTGENA MATUNA</t>
  </si>
  <si>
    <t>CR 2 No. 15  - 76</t>
  </si>
  <si>
    <t>AU MED - BOG KM 30 VEREDA CHAPARRAL</t>
  </si>
  <si>
    <t>CL 68 # 53 - 38</t>
  </si>
  <si>
    <t xml:space="preserve">CR 50 # 97 B SUR - 181 </t>
  </si>
  <si>
    <t>CRA 19 29D3 14</t>
  </si>
  <si>
    <t xml:space="preserve">CL 139 # 108 - 4 </t>
  </si>
  <si>
    <t>TARSO</t>
  </si>
  <si>
    <t>CR 20  16  68</t>
  </si>
  <si>
    <t xml:space="preserve">AC 132 # 95 A - 10 </t>
  </si>
  <si>
    <t>CL 44 NORTE 2E 50</t>
  </si>
  <si>
    <t>VIA A DAPA # 10-150</t>
  </si>
  <si>
    <t>QUIBDO OBAPO</t>
  </si>
  <si>
    <t>QUIBDO CHAMBLUN</t>
  </si>
  <si>
    <t>QUIB SAN FRCISCO</t>
  </si>
  <si>
    <t>EL BORDO</t>
  </si>
  <si>
    <t>CL 138 # 45 - 80</t>
  </si>
  <si>
    <t>CRA 28 No 48A 41</t>
  </si>
  <si>
    <t xml:space="preserve">CR 80 # 72 - 6 </t>
  </si>
  <si>
    <t xml:space="preserve">CR 27 # 15 A - 24 </t>
  </si>
  <si>
    <t>CL 72 66 139</t>
  </si>
  <si>
    <t>ST MARTA MARIA E</t>
  </si>
  <si>
    <t>CIENAGA SUR</t>
  </si>
  <si>
    <t>BQLLA CIUDADELA</t>
  </si>
  <si>
    <t>ST M PESCAITO</t>
  </si>
  <si>
    <t xml:space="preserve">CL 63 # 15 - 18 </t>
  </si>
  <si>
    <t>CR 66 N 10 487 VRD ZARAGOZA</t>
  </si>
  <si>
    <t xml:space="preserve">CR 21 # 21 - 43 </t>
  </si>
  <si>
    <t xml:space="preserve">CR 9 # 16 - 36 </t>
  </si>
  <si>
    <t>CENTRO COMERCIAL SENIOR¿S MALL CLUB ARMENIA LOCAL 1- 01 VERE</t>
  </si>
  <si>
    <t>AV 30 24 258</t>
  </si>
  <si>
    <t>MARSELLA</t>
  </si>
  <si>
    <t xml:space="preserve">CL 9 # 12 - 45 </t>
  </si>
  <si>
    <t xml:space="preserve">CR 19 # 29 - 42 </t>
  </si>
  <si>
    <t xml:space="preserve">CR 9 # 9 - 27 </t>
  </si>
  <si>
    <t>CRA 10 10 32</t>
  </si>
  <si>
    <t xml:space="preserve">CR 16 # 36 - 10 </t>
  </si>
  <si>
    <t>TV 13 # 27 - 41</t>
  </si>
  <si>
    <t xml:space="preserve">CL 45 # 4 - 123 </t>
  </si>
  <si>
    <t>CRA 36 22 24</t>
  </si>
  <si>
    <t>CL 30 13 C 78</t>
  </si>
  <si>
    <t>CRA 27 TRONCAL A LA COSTA</t>
  </si>
  <si>
    <t>CRA 3 NO 9A 46 PABLO VI</t>
  </si>
  <si>
    <t>CR 50 50 47/51/53</t>
  </si>
  <si>
    <t>CLL 13 14 34</t>
  </si>
  <si>
    <t>CL 5 CR 11 102 LT 1</t>
  </si>
  <si>
    <t>CR 5 N 67 29 49</t>
  </si>
  <si>
    <t>Calle 15 N¿¿ 13-65</t>
  </si>
  <si>
    <t>CL 7 3 14</t>
  </si>
  <si>
    <t>CALAMAR</t>
  </si>
  <si>
    <t>EL BAGRE</t>
  </si>
  <si>
    <t>CUMARAL</t>
  </si>
  <si>
    <t>Carrera 8 # 05-51-53-55</t>
  </si>
  <si>
    <t>CL 6 13 50</t>
  </si>
  <si>
    <t>TIMANA</t>
  </si>
  <si>
    <t>CRA 4 # 6 - 39|41</t>
  </si>
  <si>
    <t>CL 13 N 10  54</t>
  </si>
  <si>
    <t>CR 14 126 322 340</t>
  </si>
  <si>
    <t>DG 52 12 89 97</t>
  </si>
  <si>
    <t xml:space="preserve">CR 27 # 109 - 25 </t>
  </si>
  <si>
    <t>LORICA</t>
  </si>
  <si>
    <t xml:space="preserve">CR 78 # 45 A - 75 </t>
  </si>
  <si>
    <t xml:space="preserve">CR 78 A # 49 B - 7 </t>
  </si>
  <si>
    <t>CLL 15 25 160</t>
  </si>
  <si>
    <t xml:space="preserve">CL 35 B # 84 B - 40 </t>
  </si>
  <si>
    <t>BOG PAULO VI</t>
  </si>
  <si>
    <t>LA ESMERALDA</t>
  </si>
  <si>
    <t>CALI ANDES</t>
  </si>
  <si>
    <t>LA ITALIA</t>
  </si>
  <si>
    <t>MARIA LA BAJA</t>
  </si>
  <si>
    <t>CALI SANTA ELENA</t>
  </si>
  <si>
    <t>PALMIRA VERSALLE</t>
  </si>
  <si>
    <t>YUMBO VIA PNRAMA</t>
  </si>
  <si>
    <t>TULUA EL VICTORI</t>
  </si>
  <si>
    <t xml:space="preserve">AC 24 # 80 B - 49 </t>
  </si>
  <si>
    <t xml:space="preserve">CR 75 # 24 D - 49 </t>
  </si>
  <si>
    <t>CARRERA 70 B #64 B-24 LOCAL 1 2 Y 3</t>
  </si>
  <si>
    <t xml:space="preserve">CL 53 # 70 - 91 </t>
  </si>
  <si>
    <t>CARRERA 78  7D  33</t>
  </si>
  <si>
    <t xml:space="preserve">CR 7 # 50 - 20 </t>
  </si>
  <si>
    <t>Cr 4 # 3-75</t>
  </si>
  <si>
    <t xml:space="preserve">CL 57 # 24 - 33 </t>
  </si>
  <si>
    <t>CLL 23 57A 83 89</t>
  </si>
  <si>
    <t xml:space="preserve">CL 22 # 25 - 14 </t>
  </si>
  <si>
    <t xml:space="preserve">CR 24 # 26 - 24 </t>
  </si>
  <si>
    <t xml:space="preserve">CR 3 # 22 - 19 </t>
  </si>
  <si>
    <t>AVENIDA 3 N. 15 ¿ 60  SOLARTE</t>
  </si>
  <si>
    <t xml:space="preserve">CL 43 # 92 - 105 </t>
  </si>
  <si>
    <t xml:space="preserve">CL 45 # 20 - 34 </t>
  </si>
  <si>
    <t>CR 10 # 10-79</t>
  </si>
  <si>
    <t xml:space="preserve">CL 26 A # 32 A - 60 </t>
  </si>
  <si>
    <t xml:space="preserve">CR 43 A # 23 C - 86 </t>
  </si>
  <si>
    <t xml:space="preserve">CR 51 # 36 - 51 </t>
  </si>
  <si>
    <t>CR 40 36 SUR 21</t>
  </si>
  <si>
    <t>CARRERA 43 51 A 05 SUR</t>
  </si>
  <si>
    <t xml:space="preserve">CL 13 # 9 - 37 </t>
  </si>
  <si>
    <t>CL 13 # 32 - 80</t>
  </si>
  <si>
    <t xml:space="preserve">CL 36 D SUR # 25 A - 71 </t>
  </si>
  <si>
    <t xml:space="preserve">CL 10 # 29 - </t>
  </si>
  <si>
    <t>CR 1 D 1 44 14</t>
  </si>
  <si>
    <t>CRA 15 10 14</t>
  </si>
  <si>
    <t xml:space="preserve">CL 19 # 28 - 45 </t>
  </si>
  <si>
    <t xml:space="preserve">CR 28 # 38 - 54 </t>
  </si>
  <si>
    <t>CL 16 5N 79</t>
  </si>
  <si>
    <t>Calle 12 oeste # 11 - 29</t>
  </si>
  <si>
    <t>CR 56 7 OESTE 209</t>
  </si>
  <si>
    <t xml:space="preserve">CR 27 # 32 - 31 </t>
  </si>
  <si>
    <t xml:space="preserve">CR 43 # 31 SUR - 82 </t>
  </si>
  <si>
    <t>BQLLA LA PLAYA</t>
  </si>
  <si>
    <t xml:space="preserve">CR 56 # 3 - 92 </t>
  </si>
  <si>
    <t>Carrera 20  Sur # 96-98</t>
  </si>
  <si>
    <t xml:space="preserve">CR 22 # 18 A SUR - 135 </t>
  </si>
  <si>
    <t xml:space="preserve">CR 49 # 85 - 25 </t>
  </si>
  <si>
    <t>CR 64 96 152</t>
  </si>
  <si>
    <t>ENV BENEDICTINOS</t>
  </si>
  <si>
    <t>CL 23 SUR 27 19</t>
  </si>
  <si>
    <t>CALI CALLE 112</t>
  </si>
  <si>
    <t>CL 122 26 F 17 26F 23</t>
  </si>
  <si>
    <t>COVEÑAS</t>
  </si>
  <si>
    <t>CALLE 4 CARRERA 4 -13</t>
  </si>
  <si>
    <t>CR 9 # 14 - 29</t>
  </si>
  <si>
    <t>BELEN ALTAVISTA</t>
  </si>
  <si>
    <t>SOLEDAD PASADENA</t>
  </si>
  <si>
    <t>ANT HELICONIA</t>
  </si>
  <si>
    <t>CL 56 9M 41</t>
  </si>
  <si>
    <t>KM 112  700</t>
  </si>
  <si>
    <t>HATONUEVO</t>
  </si>
  <si>
    <t>CL 15 # 16 - 226</t>
  </si>
  <si>
    <t>CL 18 89 95</t>
  </si>
  <si>
    <t xml:space="preserve">CR 49 # 55 - 11 </t>
  </si>
  <si>
    <t>CRA 51A 18 16</t>
  </si>
  <si>
    <t xml:space="preserve">CL 32 C # 80 A - 112 </t>
  </si>
  <si>
    <t>HELICONIA</t>
  </si>
  <si>
    <t>CL 20 20 06</t>
  </si>
  <si>
    <t xml:space="preserve">CL 35 # 86 - 17 </t>
  </si>
  <si>
    <t>CL 69 SUR # 46 A - 28</t>
  </si>
  <si>
    <t>CRA 16 5 12</t>
  </si>
  <si>
    <t>CL 18 35 37</t>
  </si>
  <si>
    <t>SANTA CATALINA</t>
  </si>
  <si>
    <t>CR 5 4 24 CARRETERA TRONCAL DEL CARIBE</t>
  </si>
  <si>
    <t>CALLE 110 19 03| BRR LOS OLIVOS 2</t>
  </si>
  <si>
    <t xml:space="preserve">CL 44 # 27 - 43 </t>
  </si>
  <si>
    <t>CARRERA 7  18A  20</t>
  </si>
  <si>
    <t>CL 5 4 59</t>
  </si>
  <si>
    <t>CL 7 5 22</t>
  </si>
  <si>
    <t>ARIGUANI</t>
  </si>
  <si>
    <t>CL 4 6 6666</t>
  </si>
  <si>
    <t>DISTRACCION</t>
  </si>
  <si>
    <t>CRA 14 11 70</t>
  </si>
  <si>
    <t>EL RETEN</t>
  </si>
  <si>
    <t>CR 7 1 79</t>
  </si>
  <si>
    <t>CRA 13 98 43</t>
  </si>
  <si>
    <t>PRIMERO DE MAYO</t>
  </si>
  <si>
    <t xml:space="preserve">CL 14 # 56 - 150 </t>
  </si>
  <si>
    <t>CL 30 # 31 - 35 VIA MONTENEGRO</t>
  </si>
  <si>
    <t xml:space="preserve">CR 80 # 39 - 189 </t>
  </si>
  <si>
    <t xml:space="preserve">CR 62 # 21 A - 41 </t>
  </si>
  <si>
    <t>TV 9 No. 7 - 51 53</t>
  </si>
  <si>
    <t>VIA LAS PALMAS KM 17 CL 25 SUR</t>
  </si>
  <si>
    <t>JERICO</t>
  </si>
  <si>
    <t>EL CERRITO</t>
  </si>
  <si>
    <t>PRIMITIVO CRESPO</t>
  </si>
  <si>
    <t>PRADERA</t>
  </si>
  <si>
    <t>DARIEN</t>
  </si>
  <si>
    <t>CABAL POMBO</t>
  </si>
  <si>
    <t>CALI CENTRO</t>
  </si>
  <si>
    <t>PUERTO TEJADA</t>
  </si>
  <si>
    <t>CERRITO EL PLACE</t>
  </si>
  <si>
    <t>VILLA RICA</t>
  </si>
  <si>
    <t>CALI LA PRIMAVER</t>
  </si>
  <si>
    <t>PCUEST BARROBLAN</t>
  </si>
  <si>
    <t>ESCUELA NAVAL</t>
  </si>
  <si>
    <t>BQLLA LAS FLORES</t>
  </si>
  <si>
    <t>CTGENA BOQUILLA</t>
  </si>
  <si>
    <t>SOLEDAD CENTRO</t>
  </si>
  <si>
    <t>POP CAMPO BELLO</t>
  </si>
  <si>
    <t>NECOCLI</t>
  </si>
  <si>
    <t>BUENAVISTA</t>
  </si>
  <si>
    <t>GUARANDA</t>
  </si>
  <si>
    <t>CALIMA</t>
  </si>
  <si>
    <t>CAUCASIA</t>
  </si>
  <si>
    <t>SAN ANDRES SOTAVENTO</t>
  </si>
  <si>
    <t>EL PASO</t>
  </si>
  <si>
    <t xml:space="preserve">CL 9 SUR # 79 C - 45 </t>
  </si>
  <si>
    <t>Calle 49 #47 B -13</t>
  </si>
  <si>
    <t xml:space="preserve">CR 7 # 9 - 46 </t>
  </si>
  <si>
    <t xml:space="preserve">CR 7 # 7 - 59 </t>
  </si>
  <si>
    <t xml:space="preserve">CL 52 SUR # 66 - 11 </t>
  </si>
  <si>
    <t xml:space="preserve">CL 50 # 50 - 52 </t>
  </si>
  <si>
    <t>CL 76  52 D  74</t>
  </si>
  <si>
    <t>CR 13 # 60 - 75</t>
  </si>
  <si>
    <t xml:space="preserve">CR 16 # 7 - 140 </t>
  </si>
  <si>
    <t>AU NOR KM 14 VEREDA EL NORAL COPACABANA</t>
  </si>
  <si>
    <t>CL 34 # 64 A - 09 11</t>
  </si>
  <si>
    <t xml:space="preserve">DG 50 A # 32 - 200 </t>
  </si>
  <si>
    <t xml:space="preserve">CL 38 # 65 D - 11 </t>
  </si>
  <si>
    <t>CL 18 17 04 CR 17 18 09 15 07</t>
  </si>
  <si>
    <t>CR 66 A # 34 B - 32 -36</t>
  </si>
  <si>
    <t>DG 4 # 4 - 157 E</t>
  </si>
  <si>
    <t>CL 183 A # 11 - 8</t>
  </si>
  <si>
    <t>CR 2 # 3 - 37</t>
  </si>
  <si>
    <t>CR 7 # 180 - 75</t>
  </si>
  <si>
    <t>CL 22 # 1 - 97</t>
  </si>
  <si>
    <t>CL 8  3 40</t>
  </si>
  <si>
    <t>CL 182 C N 4 07</t>
  </si>
  <si>
    <t xml:space="preserve">CL 9 # 12 - 25 </t>
  </si>
  <si>
    <t xml:space="preserve">TV 29 # 18 - 24 </t>
  </si>
  <si>
    <t xml:space="preserve">CL 7 A # 12 - 63 </t>
  </si>
  <si>
    <t xml:space="preserve">CL 10 # 14 - 74 </t>
  </si>
  <si>
    <t xml:space="preserve">CR 6 # 9 - 23 </t>
  </si>
  <si>
    <t>DG 3 TV 87 D2 06</t>
  </si>
  <si>
    <t>CL 4 5-67 / 71 / 73</t>
  </si>
  <si>
    <t xml:space="preserve"> CR 47 D 55 A Q 7 T</t>
  </si>
  <si>
    <t xml:space="preserve">CL 15 # 18 - 56 </t>
  </si>
  <si>
    <t>CL 55 32A 109</t>
  </si>
  <si>
    <t>CR 8 NO 2 38</t>
  </si>
  <si>
    <t>CR 5 3-56 3-64 3-66</t>
  </si>
  <si>
    <t>CL 3 9 55</t>
  </si>
  <si>
    <t xml:space="preserve">CR 32 # 34 - 136 </t>
  </si>
  <si>
    <t>CALLE 29 No 4A-29</t>
  </si>
  <si>
    <t>CL 14 # 31a -22 CS 6</t>
  </si>
  <si>
    <t xml:space="preserve">CR 51 # 82 - 42 </t>
  </si>
  <si>
    <t>SECTOR 1B NAV 1P ISLA MANZANILLO BRR EL BOSQUE</t>
  </si>
  <si>
    <t xml:space="preserve">CL 14 # 16 - 27 </t>
  </si>
  <si>
    <t xml:space="preserve">CR 14 # 47 - 29 </t>
  </si>
  <si>
    <t>CL 21 # 17 - 76</t>
  </si>
  <si>
    <t>CR 2 A T1C 06</t>
  </si>
  <si>
    <t>CALLE 9 # 2 ESTE 29</t>
  </si>
  <si>
    <t>CARRERA 9 CALLE 5 Y 6 NRO 5-28</t>
  </si>
  <si>
    <t>CALLE 14 NRO 10-55 / 10-59 - La libertad</t>
  </si>
  <si>
    <t xml:space="preserve">CL 25 # 55 - 11 </t>
  </si>
  <si>
    <t>LOTE 9 Y 10 MZ T CORREGIMIENTO EL SALADO</t>
  </si>
  <si>
    <t>CLL 32N NRO 27-016 (C21 5 02)</t>
  </si>
  <si>
    <t>CARRERA 3 No 3-11/25 y/o CALLE 3 No 3-02/04/06</t>
  </si>
  <si>
    <t>CL 22 14A 2</t>
  </si>
  <si>
    <t>CALLE 44 # 15-50</t>
  </si>
  <si>
    <t>AV LAS AMERICAS # 55 - 20</t>
  </si>
  <si>
    <t>CL 51 # 43 - 46 PARROQUIAL</t>
  </si>
  <si>
    <t xml:space="preserve">CR 50 # 49 A - 25 </t>
  </si>
  <si>
    <t>CORREGIMIENTO BELEN DE BAJIRA</t>
  </si>
  <si>
    <t>CL 97 106 -  58</t>
  </si>
  <si>
    <t>CRA 3 11 141</t>
  </si>
  <si>
    <t>CRA 7B 8 60</t>
  </si>
  <si>
    <t>ZONA AGROINDUSTRIAL KM 5 VIA CERETE CIENGA DE ORO</t>
  </si>
  <si>
    <t xml:space="preserve">CR 22 A # 27 - 48 </t>
  </si>
  <si>
    <t>CR 10   No 17 -  07  BRR SANTA TERESA</t>
  </si>
  <si>
    <t xml:space="preserve">TV 5 # 8 - 4 </t>
  </si>
  <si>
    <t>CL 31 # 19 - 41</t>
  </si>
  <si>
    <t xml:space="preserve">CL 4 # 22 - 23 </t>
  </si>
  <si>
    <t>CL 126 5 15</t>
  </si>
  <si>
    <t>MALL LA AMALITA KM 4 VIA LLANO GRANDE</t>
  </si>
  <si>
    <t>CR 51 52A 24</t>
  </si>
  <si>
    <t>CL 30 48 14</t>
  </si>
  <si>
    <t>CALLE 13  16A  72</t>
  </si>
  <si>
    <t>CALLE 15 12C 63</t>
  </si>
  <si>
    <t>CL 16 22 45</t>
  </si>
  <si>
    <t>CL 10 17 12</t>
  </si>
  <si>
    <t>CRA 6 2SUR 54</t>
  </si>
  <si>
    <t xml:space="preserve">CL 7 # 13 - 58 </t>
  </si>
  <si>
    <t>CL 29 8 26</t>
  </si>
  <si>
    <t>CL 7  20 35</t>
  </si>
  <si>
    <t>CL 16 32 79</t>
  </si>
  <si>
    <t>MED BELEN LA 78</t>
  </si>
  <si>
    <t>ENV CITY PLAZA</t>
  </si>
  <si>
    <t>ITA LA ESMERALDA</t>
  </si>
  <si>
    <t>CALLE CENTRAL</t>
  </si>
  <si>
    <t>ITAGUI LA 46</t>
  </si>
  <si>
    <t xml:space="preserve">CR 50 # 33 B   </t>
  </si>
  <si>
    <t>AV ESPERANZA # 48 - 50</t>
  </si>
  <si>
    <t>CR 5 # 8 - 65</t>
  </si>
  <si>
    <t>CR 14 # 6 - 56</t>
  </si>
  <si>
    <t xml:space="preserve">CR 9 B W # 24 - 44 </t>
  </si>
  <si>
    <t>CRA 40 18A 59</t>
  </si>
  <si>
    <t>CR 51 67 76</t>
  </si>
  <si>
    <t xml:space="preserve">CL 80 # 67 A - 52 </t>
  </si>
  <si>
    <t xml:space="preserve">CL 94 # 100 - 18 </t>
  </si>
  <si>
    <t>Cl 8 # 2 - 20</t>
  </si>
  <si>
    <t>MED CC UNICENTRO</t>
  </si>
  <si>
    <t>COPA CRISTO REY</t>
  </si>
  <si>
    <t>ROBLEDO MARGARIT</t>
  </si>
  <si>
    <t>ROB BELL HORIZON</t>
  </si>
  <si>
    <t>SAN CRISTOBAL 3</t>
  </si>
  <si>
    <t>MANRIQUE LA 43</t>
  </si>
  <si>
    <t>COCOROLLO</t>
  </si>
  <si>
    <t>DONMATIAS 2</t>
  </si>
  <si>
    <t>CC SANTAFE</t>
  </si>
  <si>
    <t>CANELON HILLS</t>
  </si>
  <si>
    <t>CONTADOR 142</t>
  </si>
  <si>
    <t>CC MEGAOUTLET</t>
  </si>
  <si>
    <t>GRANADA HILLS </t>
  </si>
  <si>
    <t>EL REDIL</t>
  </si>
  <si>
    <t>SAN JOSE BAVARIA</t>
  </si>
  <si>
    <t>CALI CAPRI</t>
  </si>
  <si>
    <t>CALI EL JARDIN</t>
  </si>
  <si>
    <t>PALMIRA BIZERTA</t>
  </si>
  <si>
    <t>BUGA FERIAS</t>
  </si>
  <si>
    <t>CALI PASARELLA</t>
  </si>
  <si>
    <t>CAL UNICENTRO</t>
  </si>
  <si>
    <t>CAL PRONTA PLAZA</t>
  </si>
  <si>
    <t>JAM COUNTRY MALL</t>
  </si>
  <si>
    <t>CALI LOURDES</t>
  </si>
  <si>
    <t>SANTANDE MORALES</t>
  </si>
  <si>
    <t>CAL POBLADO 2</t>
  </si>
  <si>
    <t>BUGA GALERIA</t>
  </si>
  <si>
    <t>CARVAJAL</t>
  </si>
  <si>
    <t>CARVAJAL OIKOS</t>
  </si>
  <si>
    <t>SOLERI</t>
  </si>
  <si>
    <t>POPAY LOMA LINDA</t>
  </si>
  <si>
    <t>PASTO AV ESTUD</t>
  </si>
  <si>
    <t>PASTO MERCEDES</t>
  </si>
  <si>
    <t>SIBUNDOY PUTUMAY</t>
  </si>
  <si>
    <t>SANDONA</t>
  </si>
  <si>
    <t>PASTO TAMASAGRA</t>
  </si>
  <si>
    <t>AV PANAMERICANA</t>
  </si>
  <si>
    <t>TUMACO MIRAMAR</t>
  </si>
  <si>
    <t>TUMACO CLL MARQZ</t>
  </si>
  <si>
    <t>PASTO CAICEDONIA</t>
  </si>
  <si>
    <t>LA UNION NARIÑO</t>
  </si>
  <si>
    <t>IPIALES ALCALDIA</t>
  </si>
  <si>
    <t>TUMACO CDADELA</t>
  </si>
  <si>
    <t>TAMINANG RMOLINO</t>
  </si>
  <si>
    <t>PASTO CHAPAL</t>
  </si>
  <si>
    <t>SAN PABLO NARIÑO</t>
  </si>
  <si>
    <t>PASTO SAN VICENT</t>
  </si>
  <si>
    <t>PASTO CATAMBUCO</t>
  </si>
  <si>
    <t>TUQUERRES</t>
  </si>
  <si>
    <t>CHACHAGUI</t>
  </si>
  <si>
    <t>VAL PST CALVARIO</t>
  </si>
  <si>
    <t>PASTO SAN MARTIN</t>
  </si>
  <si>
    <t>PASTO PANDIACO</t>
  </si>
  <si>
    <t xml:space="preserve">CR 9 # 10 - 38 </t>
  </si>
  <si>
    <t>CR 23  36 SUR 16  IN 101</t>
  </si>
  <si>
    <t>CL 49 D SUR 40 A  336</t>
  </si>
  <si>
    <t>DG 29 34 AASUR 35</t>
  </si>
  <si>
    <t>CR 48 98 A SUR 112</t>
  </si>
  <si>
    <t>KM 2 VIA CALDAS/AMAGA SECTOR LA TOLVA</t>
  </si>
  <si>
    <t>ANGELOPOLIS</t>
  </si>
  <si>
    <t>CL 11 11 34</t>
  </si>
  <si>
    <t>CR 43 32 A SUR 33</t>
  </si>
  <si>
    <t>CR 78 30 18</t>
  </si>
  <si>
    <t>CL 36 D SUR 27 A 105</t>
  </si>
  <si>
    <t>CR 58 56 A 89</t>
  </si>
  <si>
    <t>CL 46 42 127</t>
  </si>
  <si>
    <t>CL 35 A 30 D 12</t>
  </si>
  <si>
    <t>CL 77 # 47-49</t>
  </si>
  <si>
    <t>CLL 10 10 121</t>
  </si>
  <si>
    <t>DG 66B 34A 76 INT 2216</t>
  </si>
  <si>
    <t>CR 49A 39 26</t>
  </si>
  <si>
    <t>CL 62B 106B 50</t>
  </si>
  <si>
    <t>CL 77 BB 85 21</t>
  </si>
  <si>
    <t>CL 63 133 100</t>
  </si>
  <si>
    <t>CR 44 66 66</t>
  </si>
  <si>
    <t>CL 91 A 36BB 16</t>
  </si>
  <si>
    <t>AUTOP NORTE KM 20 VEREDA PORTACHUELO</t>
  </si>
  <si>
    <t>CR 28 22 05</t>
  </si>
  <si>
    <t>CALLE 6 # 2-46</t>
  </si>
  <si>
    <t>AVENIDA CARRERA 72 175 60</t>
  </si>
  <si>
    <t>Carrera 11 No. 18-64</t>
  </si>
  <si>
    <t>CRA12 # 11-25</t>
  </si>
  <si>
    <t>CR 45  197  75 CENTRO COMERCIAL MEGAOUTLET</t>
  </si>
  <si>
    <t>CARRERA 7A 172A 18</t>
  </si>
  <si>
    <t>CR 67  183  21</t>
  </si>
  <si>
    <t>AC 45  144 48 LC 100  109  110  111  112</t>
  </si>
  <si>
    <t>CALLE 142  16 A  06</t>
  </si>
  <si>
    <t>CARRERA 6 10 175 SUR VEREDA CANELON CAMINO DE LOS VARGAS</t>
  </si>
  <si>
    <t xml:space="preserve">CR 9 # 20 - 87/99 </t>
  </si>
  <si>
    <t>AV 5 NORTE 24 68</t>
  </si>
  <si>
    <t>CR 100 13 159 LC 440</t>
  </si>
  <si>
    <t>CL 55 104 ESQ</t>
  </si>
  <si>
    <t>AV PANAMERICANA KM 1 URB CIUDAD COUNTRY</t>
  </si>
  <si>
    <t>CR 70 1 A OESTE 35</t>
  </si>
  <si>
    <t>CL 5 15 10</t>
  </si>
  <si>
    <t>CR 13 7 35</t>
  </si>
  <si>
    <t>BAZAAR 80</t>
  </si>
  <si>
    <t>CALLE 10B SUR  19 35</t>
  </si>
  <si>
    <t>CALLE 1 B BIS  2 45</t>
  </si>
  <si>
    <t>CLL 14S 12F 16</t>
  </si>
  <si>
    <t>Calle 42 sur N° 19 - 44</t>
  </si>
  <si>
    <t>KR 16A  # 2-01</t>
  </si>
  <si>
    <t xml:space="preserve">DG 6 SUR # 1 - 09 </t>
  </si>
  <si>
    <t>CR 33 # 18 - 65</t>
  </si>
  <si>
    <t>Kr. 9b Este # 24a 11 sur</t>
  </si>
  <si>
    <t>KR 9F 40 28 SUR</t>
  </si>
  <si>
    <t>CLLE 18 NO.SUR 12 D 16</t>
  </si>
  <si>
    <t>CR 68 G # 38 C SUR - 76</t>
  </si>
  <si>
    <t xml:space="preserve">DG 3 SUR # 81 C - 3 </t>
  </si>
  <si>
    <t xml:space="preserve">CR 14 # 6 SUR - 3 </t>
  </si>
  <si>
    <t>CARRERA 18C  26 28 SUR</t>
  </si>
  <si>
    <t>VIA SANGIL AL SOCORRO LT 1</t>
  </si>
  <si>
    <t>CL 2 10C 10D</t>
  </si>
  <si>
    <t>CR 44 74 101</t>
  </si>
  <si>
    <t>CL 10 N 7 51 BR BELEN CASA LT</t>
  </si>
  <si>
    <t>CRA 7 N 7 19 - 7 12 BRR INTERLAKEN CASA LT</t>
  </si>
  <si>
    <t>Calle 10 # 4 - 37/39/4</t>
  </si>
  <si>
    <t>Cll 2 #6-31</t>
  </si>
  <si>
    <t>CL 11  CR 9  9 31</t>
  </si>
  <si>
    <t>CR 15  4 B  37</t>
  </si>
  <si>
    <t>Predio El Prado</t>
  </si>
  <si>
    <t>CRA 3 No 3-59</t>
  </si>
  <si>
    <t>CL 35 N 9 28</t>
  </si>
  <si>
    <t>CL 82 36 95 PALO DE AGUA</t>
  </si>
  <si>
    <t>CL 17 22 25  CENTRO</t>
  </si>
  <si>
    <t>CRA 5#11-47</t>
  </si>
  <si>
    <t>CARRERA 25 NUMERO 36-4</t>
  </si>
  <si>
    <t>CRA 4 6-  63 BRR CENTRO</t>
  </si>
  <si>
    <t>CR 9 A # 24 - 52</t>
  </si>
  <si>
    <t>CR 26 A 78 LOCAL 113</t>
  </si>
  <si>
    <t xml:space="preserve">CL 27 # 28 - 53 </t>
  </si>
  <si>
    <t>CL 32  6 E  266</t>
  </si>
  <si>
    <t>Calle 20 #19-23</t>
  </si>
  <si>
    <t>CR 43 D  10 30</t>
  </si>
  <si>
    <t>CRA 28 29 22</t>
  </si>
  <si>
    <t>CL 31  29 19</t>
  </si>
  <si>
    <t>CR 37 CL 36C</t>
  </si>
  <si>
    <t>CR 33 A 30 57</t>
  </si>
  <si>
    <t>CL 12 45 46</t>
  </si>
  <si>
    <t>CR 28 41 22</t>
  </si>
  <si>
    <t>CL 20 17 22</t>
  </si>
  <si>
    <t>DG 12   20   118</t>
  </si>
  <si>
    <t>TV 24 A   16   45</t>
  </si>
  <si>
    <t>CR 9 10 15 LC 107</t>
  </si>
  <si>
    <t>CL 63B 116 35</t>
  </si>
  <si>
    <t>AC 68 66 01 / 07 / 13</t>
  </si>
  <si>
    <t>EJE AMBIENTAL</t>
  </si>
  <si>
    <t>SOACHA CENTRO</t>
  </si>
  <si>
    <t>BOG CAYETANO</t>
  </si>
  <si>
    <t>V/CENCIO CL 32</t>
  </si>
  <si>
    <t>BOG RAMIREZ</t>
  </si>
  <si>
    <t>BM CENTRO ABASTO</t>
  </si>
  <si>
    <t>M STOS LINDEROS</t>
  </si>
  <si>
    <t>BMGA TERMINAL</t>
  </si>
  <si>
    <t>SAN EL PLAYON</t>
  </si>
  <si>
    <t>SANGIL PLAZA</t>
  </si>
  <si>
    <t>POBLADO CALLE 36</t>
  </si>
  <si>
    <t>BELLA ISLA</t>
  </si>
  <si>
    <t>ST MARTA MARINEL</t>
  </si>
  <si>
    <t>ST MARTA EL PQUE</t>
  </si>
  <si>
    <t>ST M ANDREA CARO</t>
  </si>
  <si>
    <t>BQLLA BELLO HORI</t>
  </si>
  <si>
    <t>PACORA</t>
  </si>
  <si>
    <t>CHINU</t>
  </si>
  <si>
    <t xml:space="preserve">CL 51 # 26 - 16 </t>
  </si>
  <si>
    <t xml:space="preserve">TV 78 C # 6 - 39 </t>
  </si>
  <si>
    <t xml:space="preserve">CR 8 # 21 - 39 </t>
  </si>
  <si>
    <t>FUNZA</t>
  </si>
  <si>
    <t xml:space="preserve">KParque Empresarial Zol Funza Bodegas K1 -K2 Km 1|5 vía Cerrito ¿ La Florida Funza Cundinamarca  </t>
  </si>
  <si>
    <t>CR 8 C # 1 SUR - 94</t>
  </si>
  <si>
    <t>CR 85 k # 46 A - 45</t>
  </si>
  <si>
    <t>CR 53 56B 04</t>
  </si>
  <si>
    <t>CL 22 K 97 70</t>
  </si>
  <si>
    <t>Cl 22 18 B 62</t>
  </si>
  <si>
    <t>CL 40B 8 78 LC 1 ED TORRE SAN MARCOS</t>
  </si>
  <si>
    <t>MADRID</t>
  </si>
  <si>
    <t xml:space="preserve">CL 7 # 14 B - 17 </t>
  </si>
  <si>
    <t>CALLE 7 No. 1- 276</t>
  </si>
  <si>
    <t>FACATATIVA</t>
  </si>
  <si>
    <t xml:space="preserve">CR 10 # 12 - 73 </t>
  </si>
  <si>
    <t>MOSQUERA</t>
  </si>
  <si>
    <t>CR 5 # 3 - 24 28</t>
  </si>
  <si>
    <t xml:space="preserve">CL 3 # 3 - 44 </t>
  </si>
  <si>
    <t>SAN JUAN DE RIO SECO</t>
  </si>
  <si>
    <t xml:space="preserve">CR 7 # 3 - 35 </t>
  </si>
  <si>
    <t>VIANI</t>
  </si>
  <si>
    <t xml:space="preserve">CL 3 # 5 - 35 </t>
  </si>
  <si>
    <t>CALLE 7 No. 7-108/110</t>
  </si>
  <si>
    <t>Carrera 2 # 8 - 74</t>
  </si>
  <si>
    <t>CALLE 4 No. 6 - 72/74</t>
  </si>
  <si>
    <t>CL 9 #29A - 43</t>
  </si>
  <si>
    <t>CR 90 17 B 39</t>
  </si>
  <si>
    <t>CL 18 104B 30</t>
  </si>
  <si>
    <t>Cra 1 8- 20</t>
  </si>
  <si>
    <t>CR 3 3 94</t>
  </si>
  <si>
    <t xml:space="preserve">CR 69 # 31 SUR - 24 </t>
  </si>
  <si>
    <t>CL 44 SUR 54 5</t>
  </si>
  <si>
    <t xml:space="preserve">CL 32 SUR # 26 F - 27 </t>
  </si>
  <si>
    <t xml:space="preserve">CL 36 SUR # 72 M - 51 </t>
  </si>
  <si>
    <t>KR 30 22 50 SUR</t>
  </si>
  <si>
    <t xml:space="preserve">DG 49 SUR # 53 - 85 </t>
  </si>
  <si>
    <t xml:space="preserve">DG 44 SUR # 21 - 49 </t>
  </si>
  <si>
    <t xml:space="preserve">CL 43 SUR # 14 A - 62 </t>
  </si>
  <si>
    <t xml:space="preserve">CR 9 # 21 A - 11 </t>
  </si>
  <si>
    <t xml:space="preserve">CR 84 A # 56 SUR - 80 </t>
  </si>
  <si>
    <t xml:space="preserve">CR 7 EST # 31 BIS SUR - 27 </t>
  </si>
  <si>
    <t xml:space="preserve">CL 80 SUR # 79 A - 6 </t>
  </si>
  <si>
    <t xml:space="preserve">CR 77 M # 65 A SUR - 45 </t>
  </si>
  <si>
    <t xml:space="preserve">CL 4 # 28 - 16 </t>
  </si>
  <si>
    <t xml:space="preserve">CL 41 F SUR # 80 H - 26 </t>
  </si>
  <si>
    <t xml:space="preserve">CL 42 A SUR # 94 B - 3 </t>
  </si>
  <si>
    <t xml:space="preserve">CL 8 # 5 - 50 </t>
  </si>
  <si>
    <t xml:space="preserve">TV 72 D # 43 A SUR - 32 </t>
  </si>
  <si>
    <t>CR 87 C # 71 A - 02 SUR</t>
  </si>
  <si>
    <t>CR 7 EST # 27 A SUR - 24</t>
  </si>
  <si>
    <t>CL 72 C BIS SUR 78 B 08</t>
  </si>
  <si>
    <t>CALLE 44 38-42</t>
  </si>
  <si>
    <t>GUAMAL</t>
  </si>
  <si>
    <t>C RA 3A # 11 - 35</t>
  </si>
  <si>
    <t>Calle 112 sur  10-82</t>
  </si>
  <si>
    <t>CL 42 A SUR 12B 10 ESTE</t>
  </si>
  <si>
    <t>KR 4 ESTE 40 A 12 SUR</t>
  </si>
  <si>
    <t>CALLE 35 # 15A - 03 - 09 ESTE CON CARRERA 15 A - ESTE # 34 A</t>
  </si>
  <si>
    <t>C 15 2 38 42</t>
  </si>
  <si>
    <t>CL 14 CR 11</t>
  </si>
  <si>
    <t>Calle 36 # 29 - 20 Barrio San Isidro</t>
  </si>
  <si>
    <t>CL 80 BIS SUR 94 80</t>
  </si>
  <si>
    <t>AV LOS BUCAROS # 60 -174</t>
  </si>
  <si>
    <t>LOTE C -12 DEL CONDOMINIO PUEBLITO ACUARELA 2 SEGUNDA VEREDA EL VERDE</t>
  </si>
  <si>
    <t xml:space="preserve">CR 9 # 18 - 3 </t>
  </si>
  <si>
    <t>CR 14 # 10 - 83</t>
  </si>
  <si>
    <t xml:space="preserve">CL 37 # 62 - 89 </t>
  </si>
  <si>
    <t xml:space="preserve">AV LA ROSITA CL 17 # 86 </t>
  </si>
  <si>
    <t xml:space="preserve">CR 21 # 41 - 44 </t>
  </si>
  <si>
    <t xml:space="preserve">CL 14 # 30 - 28 </t>
  </si>
  <si>
    <t>CIMITARRA</t>
  </si>
  <si>
    <t xml:space="preserve">CR 3 A # 6 - 39 </t>
  </si>
  <si>
    <t xml:space="preserve">CR 12 # 42 - 40 </t>
  </si>
  <si>
    <t xml:space="preserve">CL 104 E # 9 - 206 </t>
  </si>
  <si>
    <t xml:space="preserve">CL 72 # 21 - 90 </t>
  </si>
  <si>
    <t>SOCORRO</t>
  </si>
  <si>
    <t xml:space="preserve">CR 17 # 10 - 38 </t>
  </si>
  <si>
    <t xml:space="preserve">CL 32 # 26 - 28 </t>
  </si>
  <si>
    <t>QUEBRADA BLANCA VEREDA LA FORTUNA LOCAL 2</t>
  </si>
  <si>
    <t xml:space="preserve">CL 8 # 8 - 11 </t>
  </si>
  <si>
    <t xml:space="preserve">CR 5 # 9 - 63 </t>
  </si>
  <si>
    <t xml:space="preserve">CR 5 # 6 - 25 </t>
  </si>
  <si>
    <t xml:space="preserve">CL 27 # 24 - 23 </t>
  </si>
  <si>
    <t>CL 13 # 7 - 84</t>
  </si>
  <si>
    <t xml:space="preserve">CR 64 # 44 B - 87 </t>
  </si>
  <si>
    <t xml:space="preserve">CL 5 # 11 - 42 </t>
  </si>
  <si>
    <t>GAMARRA</t>
  </si>
  <si>
    <t xml:space="preserve">CL 7 # 7 - 7 </t>
  </si>
  <si>
    <t xml:space="preserve">CL 17 # 8 - 54 </t>
  </si>
  <si>
    <t>CL 200 # 1 - 275</t>
  </si>
  <si>
    <t>CR 18 # 31 B - 41 BODEGA 3</t>
  </si>
  <si>
    <t>CR 34 C # 32 B - 17 LOCAL 101 EDIFICIO</t>
  </si>
  <si>
    <t>CARRERA 27 No 48-48 BARRIO SOTOMAYOR</t>
  </si>
  <si>
    <t>EL PALOMAR LOTE # 1 ( VIA FLORIDABLANCA - ACAPULCO )</t>
  </si>
  <si>
    <t>CALLE 32 NO 48-07</t>
  </si>
  <si>
    <t>VIA PALENQUE CAFÉ MADRID  44 96 BG 14 LC 2</t>
  </si>
  <si>
    <t>CL 50 28 15 BRR PALMIRA</t>
  </si>
  <si>
    <t>CR 6B 2A 33</t>
  </si>
  <si>
    <t>LT DE TERRENO 2 VRD LAS AMARILLAS</t>
  </si>
  <si>
    <t>TV METROPOLITANA 13A 23 65 BRR CIUDAD VENECIA</t>
  </si>
  <si>
    <t>CR 13 16 33</t>
  </si>
  <si>
    <t>CR 9 9 52 54 40 44</t>
  </si>
  <si>
    <t>RIO DE ORO</t>
  </si>
  <si>
    <t>CR 2  2 08 BRR RIO DE ORO</t>
  </si>
  <si>
    <t>LC 13 MALL RIO DEL HATO</t>
  </si>
  <si>
    <t>CL 13 13 03</t>
  </si>
  <si>
    <t>CL 61 17 22</t>
  </si>
  <si>
    <t xml:space="preserve">CL 47 # 19 - 136 - </t>
  </si>
  <si>
    <t>DG 30 A   No 12  - 24</t>
  </si>
  <si>
    <t xml:space="preserve">CL 93 # 49 C - 42 </t>
  </si>
  <si>
    <t xml:space="preserve">CL 3 # 5 - 76 </t>
  </si>
  <si>
    <t>CRA 27 No. 85 5</t>
  </si>
  <si>
    <t xml:space="preserve">CR 82 # 107 - 40 </t>
  </si>
  <si>
    <t>CARR LA CORDIALIDAD SECTOR DOÑA MANUELA LT 2 LT 3   D 38   82   50 Y 70 LC 3   4   5 Y 6</t>
  </si>
  <si>
    <t>CL REAL # 21 - 228</t>
  </si>
  <si>
    <t>CL 45 # 10 - 65</t>
  </si>
  <si>
    <t>CR 41# 57 - 34</t>
  </si>
  <si>
    <t>CR 21 B # 58 - 71</t>
  </si>
  <si>
    <t>CR 66 # 46 - 149</t>
  </si>
  <si>
    <t>CALLE  10 # 1B Sur - 23</t>
  </si>
  <si>
    <t>KM 6-1 VIA PTO COLOMBIA EDS PAPI</t>
  </si>
  <si>
    <t>CRA 23 39 31</t>
  </si>
  <si>
    <t>CALLE 32 # 8-11 L 1D</t>
  </si>
  <si>
    <t>CALLE 6 # 3 59</t>
  </si>
  <si>
    <t>CALLE 84  46 46 </t>
  </si>
  <si>
    <t>CRA 2 A 49 912</t>
  </si>
  <si>
    <t>CRA 4 21 108</t>
  </si>
  <si>
    <t>CALLE 80 75 150</t>
  </si>
  <si>
    <t>TRANSVERSAL 54 45 49</t>
  </si>
  <si>
    <t>CL 29 26 C 04</t>
  </si>
  <si>
    <t>CL 71 32 108</t>
  </si>
  <si>
    <t>CALLE 77 72 36</t>
  </si>
  <si>
    <t>CRA 21 85B 145</t>
  </si>
  <si>
    <t>CR 6D 19 118</t>
  </si>
  <si>
    <t>L A3 BRR LA ESPERANZA ZONA COMERCIAL 2</t>
  </si>
  <si>
    <t>CL 51B 9 SUR 11</t>
  </si>
  <si>
    <t>CL 14 13 44</t>
  </si>
  <si>
    <t>CL 9 11 60 LC 2</t>
  </si>
  <si>
    <t>CRA 27 74 46</t>
  </si>
  <si>
    <t>MACROPROYECTO VIS BICENTENARIO</t>
  </si>
  <si>
    <t>CL 35A 28 15</t>
  </si>
  <si>
    <t>CRA 42 57 26</t>
  </si>
  <si>
    <t>CL 106 50 67 LC 28</t>
  </si>
  <si>
    <t>Cl 30B 63 43</t>
  </si>
  <si>
    <t>CR 91 31I 45 LOTE 16</t>
  </si>
  <si>
    <t>CALLE JUNCAL| LOTE 1A CABECERA MUNICIPAL ARJONA</t>
  </si>
  <si>
    <t>CL 2 20 27</t>
  </si>
  <si>
    <t>CR 51B 84 136</t>
  </si>
  <si>
    <t>CR 2 7 38</t>
  </si>
  <si>
    <t>CL 35 41 113</t>
  </si>
  <si>
    <t>DG 21 37  147</t>
  </si>
  <si>
    <t>BRR EL POZON ET 2 LT 2 MZ 41</t>
  </si>
  <si>
    <t>T 54 N 80 863 PLAZA MANAOS</t>
  </si>
  <si>
    <t>CR 49 41A 35 CONJUNTO RESIDENCIAL POZO GRANDE RPH LC 1 PISO</t>
  </si>
  <si>
    <t>Cr 10 N° 23 - 76</t>
  </si>
  <si>
    <t>CARRERA 4 4 16</t>
  </si>
  <si>
    <t>TRANSVERSAL 29 NO 31 02</t>
  </si>
  <si>
    <t>Cl 4 # 4 - 36</t>
  </si>
  <si>
    <t>CR 11 3 11</t>
  </si>
  <si>
    <t>AV AMBALA 29 09</t>
  </si>
  <si>
    <t>ORITO</t>
  </si>
  <si>
    <t>CL 8 9 B 12 18</t>
  </si>
  <si>
    <t>CALLE 67 # 7 45 Ed TORRES DE BARLOVENTO LOCAL 1</t>
  </si>
  <si>
    <t>ACEVEDO</t>
  </si>
  <si>
    <t>CRA 5 No. 2 26 SAN FRANCISCO</t>
  </si>
  <si>
    <t>VILLAGARZON</t>
  </si>
  <si>
    <t>Calle 3 No 06-05 Centro</t>
  </si>
  <si>
    <t>CARTAGENA DEL CHAIRA</t>
  </si>
  <si>
    <t>CARTAGENA CHAIRA</t>
  </si>
  <si>
    <t>CRA 8A # 35-08/22</t>
  </si>
  <si>
    <t xml:space="preserve">CL 0 # 9 - 98 </t>
  </si>
  <si>
    <t>AV 1 12B 105</t>
  </si>
  <si>
    <t>CL 10 16 46 BRR CUNDINAMARCA</t>
  </si>
  <si>
    <t>CL 21 AV 4 BRR TASAJERO</t>
  </si>
  <si>
    <t>CL 9 8 104 108</t>
  </si>
  <si>
    <t>AV 3 8 38 BRR SAN LUIS</t>
  </si>
  <si>
    <t>AV 5 5 44 BRR EL CENTRO</t>
  </si>
  <si>
    <t>AV 0 1N 35 URB QUINTA BOSH</t>
  </si>
  <si>
    <t>AV 7 A  3N  10 BRR SEVILLA LT 2</t>
  </si>
  <si>
    <t>MZ A URB SIERRE DEL ESTE</t>
  </si>
  <si>
    <t>LAS MARIANAS  BRR EL RODEO</t>
  </si>
  <si>
    <t>CL 18 A 18 55 67 77</t>
  </si>
  <si>
    <t>LT SAN CARGA KM 20 VIA PAMPLONA RECTA COROZAL</t>
  </si>
  <si>
    <t>CL 11  12</t>
  </si>
  <si>
    <t>LOTE 2 N 29 02 AV SUR</t>
  </si>
  <si>
    <t>CR 2N 43 26 BRR LOS REYES</t>
  </si>
  <si>
    <t>CR 15 20B 17</t>
  </si>
  <si>
    <t>LOTE 3 ZONA INDUSTRIAL VILLA OLIMPICA</t>
  </si>
  <si>
    <t>CL 48 20 04</t>
  </si>
  <si>
    <t>MANZANARES</t>
  </si>
  <si>
    <t>CL 6 4 - 48/58</t>
  </si>
  <si>
    <t>CRA 5 N 8 03</t>
  </si>
  <si>
    <t>OBANDO</t>
  </si>
  <si>
    <t>CR 5 N 1S 94</t>
  </si>
  <si>
    <t>CR 26 26  24/28</t>
  </si>
  <si>
    <t>ARANZAZU</t>
  </si>
  <si>
    <t>CR 5 7  12/16 - 18</t>
  </si>
  <si>
    <t>CL 65 N 23 B 35</t>
  </si>
  <si>
    <t>PENSILVANIA</t>
  </si>
  <si>
    <t>CR 6 N 3  43</t>
  </si>
  <si>
    <t>CR 17 N 59  09</t>
  </si>
  <si>
    <t>CL 30 A  60 01 VIA MONTENEGRO LC 00</t>
  </si>
  <si>
    <t>CR 6 7 46</t>
  </si>
  <si>
    <t>CR 6 CON CL 14 URB PARQUE RESIDE</t>
  </si>
  <si>
    <t>CR 32  105 C 29 LC 02</t>
  </si>
  <si>
    <t>CL 9  12  12 PALESTINA</t>
  </si>
  <si>
    <t>CR 19 CL 10 NORTE LT 2</t>
  </si>
  <si>
    <t xml:space="preserve">CR 5 #  8 72 </t>
  </si>
  <si>
    <t>CR 1  4  45 BRR HERNANDO CAICEDO</t>
  </si>
  <si>
    <t>AV KEVIN ANGEL  64 A  79  LC 1</t>
  </si>
  <si>
    <t>CR 13  15 NTE 17 EL NOGAL</t>
  </si>
  <si>
    <t>CR 5  18 80</t>
  </si>
  <si>
    <t>CR 6  7 05 CENTENARIO MALL PH LO 7 NI 1</t>
  </si>
  <si>
    <t>CR 7 23-35/23-41/23-49 Y 23-59</t>
  </si>
  <si>
    <t>CR 16 29 00 BALEARES</t>
  </si>
  <si>
    <t>CR 7 7 14 CENTRO</t>
  </si>
  <si>
    <t>CR 1  5  65</t>
  </si>
  <si>
    <t>CR 25 64 90</t>
  </si>
  <si>
    <t>CRA 20 21 205</t>
  </si>
  <si>
    <t>CLL 19 97 26 L 10 MANZANA 28</t>
  </si>
  <si>
    <t>Cr 7 17 26</t>
  </si>
  <si>
    <t>CRA 23 11A 03 TRONCAL CERRO MATOSO</t>
  </si>
  <si>
    <t xml:space="preserve"> CLL 50 46D 77 CLL 50 460D 67 71</t>
  </si>
  <si>
    <t>CL 12  43 143 BARRIO MANDALA</t>
  </si>
  <si>
    <t>VEREDA EL TABLAZO-FINCA SAN JOSE</t>
  </si>
  <si>
    <t>CR 53 52 50</t>
  </si>
  <si>
    <t>CR 58 127 59 CC BULEVAR NIZA</t>
  </si>
  <si>
    <t>CL 146A 106 20 LC 1 101 1 CC PLA</t>
  </si>
  <si>
    <t>YMBO LA ESTANCIA</t>
  </si>
  <si>
    <t xml:space="preserve">CR 53 A # 48 - 31 </t>
  </si>
  <si>
    <t>CR 12 B 23 22</t>
  </si>
  <si>
    <t xml:space="preserve">CL 8 # 4 - 5 </t>
  </si>
  <si>
    <t xml:space="preserve">CL 13 # 7 - 38 </t>
  </si>
  <si>
    <t>Carrera 35 A # 5-20 sur local # 10</t>
  </si>
  <si>
    <t xml:space="preserve">CR 46 # 58 - 20 </t>
  </si>
  <si>
    <t xml:space="preserve">AK 45 # 123 - 75 </t>
  </si>
  <si>
    <t>CASAMATA</t>
  </si>
  <si>
    <t>AV 19 CEDRITOS</t>
  </si>
  <si>
    <t>NOVA</t>
  </si>
  <si>
    <t>MANUELA BELTRAN</t>
  </si>
  <si>
    <t>PORTADA AL MAR</t>
  </si>
  <si>
    <t>EL SAMAN</t>
  </si>
  <si>
    <t>CALI SAN FERNAND</t>
  </si>
  <si>
    <t>SANTANDER CENTEN</t>
  </si>
  <si>
    <t>CALI CIUDAD 2000</t>
  </si>
  <si>
    <t>CALI CENTENARIO</t>
  </si>
  <si>
    <t>BOG BELEN</t>
  </si>
  <si>
    <t>LACHES</t>
  </si>
  <si>
    <t>PORTAL VILLEMAR</t>
  </si>
  <si>
    <t>GALAN</t>
  </si>
  <si>
    <t>MOSQUE EDS MALTA</t>
  </si>
  <si>
    <t>MAD PROSPERIDAD</t>
  </si>
  <si>
    <t>PASAJE ROSARIO</t>
  </si>
  <si>
    <t>SANTA ISABEL 2</t>
  </si>
  <si>
    <t>LA CAMELIA</t>
  </si>
  <si>
    <t>CIUDAD MONTES II</t>
  </si>
  <si>
    <t>CC EL CID MADRID</t>
  </si>
  <si>
    <t>LINZ</t>
  </si>
  <si>
    <t>FORETTI</t>
  </si>
  <si>
    <t>MOSQUERA AGUAS</t>
  </si>
  <si>
    <t>ESMERALDA CL 53</t>
  </si>
  <si>
    <t>SAN IGNACIO</t>
  </si>
  <si>
    <t>BOSQUES MODELIA</t>
  </si>
  <si>
    <t>FEDERMAN KR 50</t>
  </si>
  <si>
    <t>VOTO NACIONAL</t>
  </si>
  <si>
    <t>VILLE BUENOS AIR</t>
  </si>
  <si>
    <t>CENTRAL AMERICAS</t>
  </si>
  <si>
    <t>CALLE 19</t>
  </si>
  <si>
    <t>MICENTRO FUNZA</t>
  </si>
  <si>
    <t>BOG CANADA</t>
  </si>
  <si>
    <t>BOG RONDA SANFRA</t>
  </si>
  <si>
    <t>BOG LAS DELICIAS</t>
  </si>
  <si>
    <t>SOACHA INDUMIL</t>
  </si>
  <si>
    <t>BOG USME METRO</t>
  </si>
  <si>
    <t>CUN LA GRAN VIA</t>
  </si>
  <si>
    <t>CUN AGUA DE DIOS</t>
  </si>
  <si>
    <t>BOG SAN JOAQUIN</t>
  </si>
  <si>
    <t>BOG NEVADA</t>
  </si>
  <si>
    <t>BOG CORUÑA</t>
  </si>
  <si>
    <t>FUSA FUSACATAN</t>
  </si>
  <si>
    <t>BOG PORTAL MOLIN</t>
  </si>
  <si>
    <t>BOG VISTAHERMOSA</t>
  </si>
  <si>
    <t>ACACIAS FLORIDA</t>
  </si>
  <si>
    <t>BOG PTO BONITO 2</t>
  </si>
  <si>
    <t>BOG KENNEDY CENT</t>
  </si>
  <si>
    <t>BOG BOSA LA PAZ</t>
  </si>
  <si>
    <t>FSA MAIZ AMARILL</t>
  </si>
  <si>
    <t>META GRANA PLAZA</t>
  </si>
  <si>
    <t>FSA VL CONSTANZA</t>
  </si>
  <si>
    <t>PTO LOPEZ VARIAN</t>
  </si>
  <si>
    <t>BOG CC PASEO VIL</t>
  </si>
  <si>
    <t>VCIO ESPERANZA</t>
  </si>
  <si>
    <t>BOG TREBOLI</t>
  </si>
  <si>
    <t>VCIO MILENIO</t>
  </si>
  <si>
    <t>VCIO GAVIOTAS</t>
  </si>
  <si>
    <t>BOG SANTA MARTA</t>
  </si>
  <si>
    <t>BMGA COLORADOS</t>
  </si>
  <si>
    <t>UNICO</t>
  </si>
  <si>
    <t>BORA</t>
  </si>
  <si>
    <t>FBL BICENTENARIO</t>
  </si>
  <si>
    <t>BM CIUDAD BONITA</t>
  </si>
  <si>
    <t>BOLARQUI</t>
  </si>
  <si>
    <t>SABANA DE TORRE</t>
  </si>
  <si>
    <t>LA 61</t>
  </si>
  <si>
    <t>EDS SAN PEDRO</t>
  </si>
  <si>
    <t>FLORIDA REPOSO</t>
  </si>
  <si>
    <t>PARQUE PARAPENTE</t>
  </si>
  <si>
    <t>MALAMBO 4</t>
  </si>
  <si>
    <t>BQLLA SAN ENRIQU</t>
  </si>
  <si>
    <t>CTGENA PASACABA</t>
  </si>
  <si>
    <t>CTGENA ALCIBIA</t>
  </si>
  <si>
    <t>SOLED EL TRIUNFO</t>
  </si>
  <si>
    <t>CTGENA CARACOLES</t>
  </si>
  <si>
    <t>BQLLA BOSQ MARIA</t>
  </si>
  <si>
    <t>BQLLA VILLA TARE</t>
  </si>
  <si>
    <t>ST M LOS TRUPILL</t>
  </si>
  <si>
    <t>ST M LIBERTADOR</t>
  </si>
  <si>
    <t>BQLLA SANTA HELE</t>
  </si>
  <si>
    <t>ST M BELLO SOL</t>
  </si>
  <si>
    <t>ST M TAMACA</t>
  </si>
  <si>
    <t>CTGENA ALPES</t>
  </si>
  <si>
    <t>BQLLA LA 79</t>
  </si>
  <si>
    <t>BQLLA VILLATE</t>
  </si>
  <si>
    <t>VILLA LINDA BOL</t>
  </si>
  <si>
    <t>BQLLA SURI SALC</t>
  </si>
  <si>
    <t>MALAMBO CAMELIAS</t>
  </si>
  <si>
    <t>CTGENA BICENTENA</t>
  </si>
  <si>
    <t>ST MARTA BAVARIA</t>
  </si>
  <si>
    <t>CTG MARIA AUXILI</t>
  </si>
  <si>
    <t>TURBACO PRADO VE</t>
  </si>
  <si>
    <t>CTGENA TORICES</t>
  </si>
  <si>
    <t>SOLED LAS TORRES</t>
  </si>
  <si>
    <t>CTGENA CASTELLAN</t>
  </si>
  <si>
    <t>CTG SAN JOSE CAM</t>
  </si>
  <si>
    <t>BQLLA LA 14</t>
  </si>
  <si>
    <t>ST M LA MILAGROS</t>
  </si>
  <si>
    <t>LOMITA ARENA</t>
  </si>
  <si>
    <t>BQLLA EDS TRINID</t>
  </si>
  <si>
    <t>BQLLA LA 44</t>
  </si>
  <si>
    <t>PTO COL PRADOMAR</t>
  </si>
  <si>
    <t>SOLED LOS CUSULE</t>
  </si>
  <si>
    <t>GALAPA VILLA OLI</t>
  </si>
  <si>
    <t>ST MARTA BONDA</t>
  </si>
  <si>
    <t>CTGENA SAN ISIDR</t>
  </si>
  <si>
    <t>CTG BAYUNCA BOL</t>
  </si>
  <si>
    <t>PTO COL LECHAMP</t>
  </si>
  <si>
    <t>ZN BANA ORIHUECA</t>
  </si>
  <si>
    <t>ST M INMACULADA</t>
  </si>
  <si>
    <t>BQLLA CENTRO 43</t>
  </si>
  <si>
    <t>DIBULLA MINGUEO</t>
  </si>
  <si>
    <t>BQLLA EDS CL 30</t>
  </si>
  <si>
    <t>BQ EDS CHIQUINQ</t>
  </si>
  <si>
    <t>CTG EDS TERMINAL</t>
  </si>
  <si>
    <t>SOLEDAD PLAZA 63</t>
  </si>
  <si>
    <t>CTGENA CORALES</t>
  </si>
  <si>
    <t>CTGENA TESCA</t>
  </si>
  <si>
    <t>SOLED RUTA CARIB</t>
  </si>
  <si>
    <t>ST M POZO GRANDE</t>
  </si>
  <si>
    <t>ST M LIBANO TRON</t>
  </si>
  <si>
    <t>SOLED VILLA MONI</t>
  </si>
  <si>
    <t>SOLEDAD HIPODRO</t>
  </si>
  <si>
    <t>BQUILLA ATRIUM</t>
  </si>
  <si>
    <t>DARK STORE BQLLA</t>
  </si>
  <si>
    <t>PTO COL SALGAR</t>
  </si>
  <si>
    <t>CTG SAN MARTIN</t>
  </si>
  <si>
    <t>CTGENA EDS AMERI</t>
  </si>
  <si>
    <t>CTGENA PROVIDENC</t>
  </si>
  <si>
    <t>ARJONA EDS CENTR</t>
  </si>
  <si>
    <t>ST M GAIRA 2</t>
  </si>
  <si>
    <t>SOLED LA ILUSION</t>
  </si>
  <si>
    <t>ST MARTA MERCADO</t>
  </si>
  <si>
    <t>CTG MTZ MARTELO</t>
  </si>
  <si>
    <t>CTGENA EL POZON</t>
  </si>
  <si>
    <t>BQ CIUDAD CARIBE</t>
  </si>
  <si>
    <t>CIENAGA CALLE 17</t>
  </si>
  <si>
    <t>BQLLA SAN PEDRO</t>
  </si>
  <si>
    <t>CTGENA BOMBA AMP</t>
  </si>
  <si>
    <t>BQLLA METROPOLIS</t>
  </si>
  <si>
    <t>TURB RESERVA VA</t>
  </si>
  <si>
    <t>BQLLA ALAMEDA</t>
  </si>
  <si>
    <t>TURBACO ESPERANZ</t>
  </si>
  <si>
    <t>CTGENA CARIOCA</t>
  </si>
  <si>
    <t>BQLLA CIUDAD MOD</t>
  </si>
  <si>
    <t>BQLLA MIRAMAR</t>
  </si>
  <si>
    <t>SOG EL CORTEZ</t>
  </si>
  <si>
    <t>DUIT AV CIRCUN</t>
  </si>
  <si>
    <t>IBAGUE CALLE 42</t>
  </si>
  <si>
    <t>NEIVA COMUNEROS</t>
  </si>
  <si>
    <t>MELGAR SICOMORO</t>
  </si>
  <si>
    <t>FLORENCIA TRONCA</t>
  </si>
  <si>
    <t>IBAGUE MONTECARL</t>
  </si>
  <si>
    <t>IBAGUE RICAURTE</t>
  </si>
  <si>
    <t>NEIVA LAS GRANJA</t>
  </si>
  <si>
    <t>CHAPARRAL SIMON</t>
  </si>
  <si>
    <t>IBGPIEDRAPINTADA</t>
  </si>
  <si>
    <t>IBAGUE VARSOVIA</t>
  </si>
  <si>
    <t>HUILA CAMPO ALEG</t>
  </si>
  <si>
    <t>IBAGUE BARLOVENT</t>
  </si>
  <si>
    <t>HUILA GUADALUPE</t>
  </si>
  <si>
    <t>CAQ SAN VICENTE</t>
  </si>
  <si>
    <t>MELGAR SULTANA</t>
  </si>
  <si>
    <t>IBAGUE PANOPTICO</t>
  </si>
  <si>
    <t>FLANDES AV PANAM</t>
  </si>
  <si>
    <t>PITALITO PLAZA C</t>
  </si>
  <si>
    <t>CAQ SAN VIC JARD</t>
  </si>
  <si>
    <t>CAQ EL DONCELLO</t>
  </si>
  <si>
    <t>HUILA SUAZA</t>
  </si>
  <si>
    <t>IBAGUE ARRAYANES</t>
  </si>
  <si>
    <t>TOL HONDA</t>
  </si>
  <si>
    <t>TOL MARIQUIT DOR</t>
  </si>
  <si>
    <t>FLORENCIA CL 21</t>
  </si>
  <si>
    <t>HON STA BARBARA</t>
  </si>
  <si>
    <t>MOCOA PABLO VI</t>
  </si>
  <si>
    <t>IBAGUE CALLE 19</t>
  </si>
  <si>
    <t>OCAÑA CIRCUVALAR</t>
  </si>
  <si>
    <t>OCAÑA SANTA CLAR</t>
  </si>
  <si>
    <t>CUC AVD LAS AMER</t>
  </si>
  <si>
    <t>CUC ANTONIA SANT</t>
  </si>
  <si>
    <t>CCTA INSULA</t>
  </si>
  <si>
    <t>CCT CUNDINAMARCA</t>
  </si>
  <si>
    <t>OCAN AV FERNANDE</t>
  </si>
  <si>
    <t>CCTA LA CEIBA</t>
  </si>
  <si>
    <t>CCT LIBERTADORES</t>
  </si>
  <si>
    <t>OCAÑA LIBANO</t>
  </si>
  <si>
    <t>PAT LA FLORESTA</t>
  </si>
  <si>
    <t>NUEVO HORIZONTE</t>
  </si>
  <si>
    <t>COROZAL</t>
  </si>
  <si>
    <t>GRAN COLOMBIA</t>
  </si>
  <si>
    <t>PRADOS NORTE</t>
  </si>
  <si>
    <t>BOSQUE DEL ESTE</t>
  </si>
  <si>
    <t>N SDER ABREGO</t>
  </si>
  <si>
    <t>CCT CHAPINERO PR</t>
  </si>
  <si>
    <t>OCAÑA CENTRO</t>
  </si>
  <si>
    <t>PAMPLONA CALLE 9</t>
  </si>
  <si>
    <t>OCANA BELLA TERR</t>
  </si>
  <si>
    <t>AGUAS CALIENTES</t>
  </si>
  <si>
    <t>LOPEZ CALLE 22</t>
  </si>
  <si>
    <t>OCAÑA MERCADO</t>
  </si>
  <si>
    <t>CUCUTA CAOBOS</t>
  </si>
  <si>
    <t>ICARO</t>
  </si>
  <si>
    <t>OCAÑA PRIMAVERA</t>
  </si>
  <si>
    <t>LA CELIA</t>
  </si>
  <si>
    <t>PUEBLO TAPAO</t>
  </si>
  <si>
    <t>PEI SAN JUDAS</t>
  </si>
  <si>
    <t>MZLS LAS PALMAS</t>
  </si>
  <si>
    <t>ARMENIA IBERICA</t>
  </si>
  <si>
    <t>RIOSUCIO GALERIA</t>
  </si>
  <si>
    <t>PEREIRA ARBOLEDA</t>
  </si>
  <si>
    <t>PEREIRA TRIBUNAS</t>
  </si>
  <si>
    <t>SUPIA GALERIA</t>
  </si>
  <si>
    <t>PER PALO DE AGUA</t>
  </si>
  <si>
    <t>MIRADOR ESTANCIA</t>
  </si>
  <si>
    <t>DOSQ BALEARES</t>
  </si>
  <si>
    <t>VITERBO CRA 7</t>
  </si>
  <si>
    <t>PER SANTA ELENA</t>
  </si>
  <si>
    <t>CART SANTA LUCIA</t>
  </si>
  <si>
    <t>PER LAGO URIBE</t>
  </si>
  <si>
    <t>MANIZALES CRA 22</t>
  </si>
  <si>
    <t>CIRCASIA GALERIA</t>
  </si>
  <si>
    <t>D1 ARANZAZU</t>
  </si>
  <si>
    <t>SEVILLA GALERIA</t>
  </si>
  <si>
    <t>PE PARQ BANDERAS</t>
  </si>
  <si>
    <t>MZLS LA CALLEJA</t>
  </si>
  <si>
    <t>NECOCLI 2</t>
  </si>
  <si>
    <t>CAREPA 2</t>
  </si>
  <si>
    <t>APARTADO EL REPO</t>
  </si>
  <si>
    <t>APARTADO ALFONSO</t>
  </si>
  <si>
    <t>EL TRES</t>
  </si>
  <si>
    <t>NECOCLI EL TOTUM</t>
  </si>
  <si>
    <t>CHIGORODÓ CENTRO</t>
  </si>
  <si>
    <t>BARRIO ORTIZ</t>
  </si>
  <si>
    <t>TURBO ESTADIO</t>
  </si>
  <si>
    <t>CURRULAO</t>
  </si>
  <si>
    <t>LA CHINITA</t>
  </si>
  <si>
    <t>NUEVO APARTADO</t>
  </si>
  <si>
    <t>CHIGORODO LIBERT</t>
  </si>
  <si>
    <t>ABEDULES</t>
  </si>
  <si>
    <t>BELEN DE BAJIRA</t>
  </si>
  <si>
    <t>NUEVA COLONIA AP</t>
  </si>
  <si>
    <t>CHIGORODO BOSQUE</t>
  </si>
  <si>
    <t>APARTADO LAURELE</t>
  </si>
  <si>
    <t>SINCELEJO LUISCG</t>
  </si>
  <si>
    <t>SAN MARCOS</t>
  </si>
  <si>
    <t>CIRCUNVALAR</t>
  </si>
  <si>
    <t>SAHAGUN PARQUE</t>
  </si>
  <si>
    <t>TOLU CENTRO</t>
  </si>
  <si>
    <t>SAN CARLOS SUCRE</t>
  </si>
  <si>
    <t>CHINU PARQUE</t>
  </si>
  <si>
    <t>COROZAL TRONCAL</t>
  </si>
  <si>
    <t>COROZAL CENTRO</t>
  </si>
  <si>
    <t>MOÑITOS</t>
  </si>
  <si>
    <t>SAN ANDRES DE SO</t>
  </si>
  <si>
    <t>CERETE MINI TIEN</t>
  </si>
  <si>
    <t>MONT CALIFORNIA</t>
  </si>
  <si>
    <t>EL BAGRE CENTRO</t>
  </si>
  <si>
    <t>RETIRO D INDIOS </t>
  </si>
  <si>
    <t>PLANETA TERMINAL</t>
  </si>
  <si>
    <t>MONTERIA MANDALA</t>
  </si>
  <si>
    <t>CERET CARTAGNITA</t>
  </si>
  <si>
    <t>MONTERIA EL DORA</t>
  </si>
  <si>
    <t>MONTERIA EL RECR</t>
  </si>
  <si>
    <t>SINCELEJO LASPEÑ</t>
  </si>
  <si>
    <t>MAGANGUE STA RIT</t>
  </si>
  <si>
    <t>BRISAS COMFASUCR</t>
  </si>
  <si>
    <t>MONTELIB DEL SUR</t>
  </si>
  <si>
    <t>RIO DE JANEIRO</t>
  </si>
  <si>
    <t>CERETÉ PUENTE LO</t>
  </si>
  <si>
    <t>SINCELEJO FLORBO</t>
  </si>
  <si>
    <t>MAJAGUAL</t>
  </si>
  <si>
    <t>VALENCIA</t>
  </si>
  <si>
    <t>MONT URBINA</t>
  </si>
  <si>
    <t>CAUCASIA CRISTO</t>
  </si>
  <si>
    <t>MONTERIA EL EDEN</t>
  </si>
  <si>
    <t>MONTERIA LA GRAN</t>
  </si>
  <si>
    <t>MONTERIA GRAN ES</t>
  </si>
  <si>
    <t>TRONCAL CAUCASIA</t>
  </si>
  <si>
    <t>MONTERIA GARZONE</t>
  </si>
  <si>
    <t>MONT COLON</t>
  </si>
  <si>
    <t>MONTER STA ELENA</t>
  </si>
  <si>
    <t>ZARAGOZA</t>
  </si>
  <si>
    <t>NECHI ANTIOQUIA</t>
  </si>
  <si>
    <t>MONTERIA BATALLO</t>
  </si>
  <si>
    <t>MONTEL S BERNAR</t>
  </si>
  <si>
    <t>SINCELEJO MARGAR</t>
  </si>
  <si>
    <t>MONT LA PRADERA</t>
  </si>
  <si>
    <t>ARGELIA</t>
  </si>
  <si>
    <t>MAGANGUE 2 NOV</t>
  </si>
  <si>
    <t>MONT MOCARI</t>
  </si>
  <si>
    <t>LORICA KENNEDY</t>
  </si>
  <si>
    <t>LORICA CENTRO</t>
  </si>
  <si>
    <t>SINCELEJO LA PAJ</t>
  </si>
  <si>
    <t>OBRERO COMUNAL</t>
  </si>
  <si>
    <t>LORICA 2</t>
  </si>
  <si>
    <t>MOMPOS TRONCAL</t>
  </si>
  <si>
    <t>MED LOS PARRA</t>
  </si>
  <si>
    <t>ELITE DE LA MODA</t>
  </si>
  <si>
    <t>S ANT PERE ALPES</t>
  </si>
  <si>
    <t>CAICEDO STA LUCI</t>
  </si>
  <si>
    <t>POBLADO 43D</t>
  </si>
  <si>
    <t>CARMEN CENTRO</t>
  </si>
  <si>
    <t>SN VICENTE PARTI</t>
  </si>
  <si>
    <t>MED CC OVIEDO</t>
  </si>
  <si>
    <t>MED RIVIERE</t>
  </si>
  <si>
    <t>ANT ANTIOQUENITA</t>
  </si>
  <si>
    <t>MARINI ZONA ROSA</t>
  </si>
  <si>
    <t>MARINILLA PINOS</t>
  </si>
  <si>
    <t>GUATAPE MIRAMAR</t>
  </si>
  <si>
    <t>MARINILLA PLANTÉ</t>
  </si>
  <si>
    <t>MILAGROSA PARQUE</t>
  </si>
  <si>
    <t>MARI BELLAVISTA</t>
  </si>
  <si>
    <t>VDUPAR PRIMERA M</t>
  </si>
  <si>
    <t>VALLED LA 44</t>
  </si>
  <si>
    <t>MAICAO PRINCIPAL</t>
  </si>
  <si>
    <t>VALLED LA 21</t>
  </si>
  <si>
    <t>VDUPAR FUNDADORE</t>
  </si>
  <si>
    <t>CODAZZI MERCADO</t>
  </si>
  <si>
    <t>VDUPAR 450 AÑOS</t>
  </si>
  <si>
    <t>MAICAO EL CARMEN</t>
  </si>
  <si>
    <t>RIOHACHA COMUNA9</t>
  </si>
  <si>
    <t>RIOH LOS OLIVOS</t>
  </si>
  <si>
    <t>VALLED BAJA</t>
  </si>
  <si>
    <t>SAN DIEGO CESAR</t>
  </si>
  <si>
    <t>CESAR LA JAGUA</t>
  </si>
  <si>
    <t>VALLED VILLA COR</t>
  </si>
  <si>
    <t>SANTA ANA MAGD</t>
  </si>
  <si>
    <t>B MAG LA SEPTIMA</t>
  </si>
  <si>
    <t>CESAR PAILITAS</t>
  </si>
  <si>
    <t>CESAR PELAYA</t>
  </si>
  <si>
    <t>ARIGUANI MAGDALE</t>
  </si>
  <si>
    <t>RIOH LAS TUNAS</t>
  </si>
  <si>
    <t>MANAURE CESAR</t>
  </si>
  <si>
    <t>URIBIA 2</t>
  </si>
  <si>
    <t>VALLED LA 27</t>
  </si>
  <si>
    <t>VALLED OBELISCO</t>
  </si>
  <si>
    <t>BANCO EL SALTO</t>
  </si>
  <si>
    <t>MAICAO SANMARTIN</t>
  </si>
  <si>
    <t>PLATO LA GRAN VI</t>
  </si>
  <si>
    <t>VDUPAR ROSARIO N</t>
  </si>
  <si>
    <t>VDPAR CANAL PANA</t>
  </si>
  <si>
    <t>MAICAO UNIGUAJI</t>
  </si>
  <si>
    <t>VDU LA VICTORIA</t>
  </si>
  <si>
    <t>LA VIRGENCITA</t>
  </si>
  <si>
    <t>LA GLORIETA</t>
  </si>
  <si>
    <t>CERRITOS</t>
  </si>
  <si>
    <t>DON MIGUEL</t>
  </si>
  <si>
    <t>ALBANIA</t>
  </si>
  <si>
    <t>VALLE PLAZA</t>
  </si>
  <si>
    <t>VALLED LAS DELIC</t>
  </si>
  <si>
    <t>RIOHACHA CALLE 1</t>
  </si>
  <si>
    <t>VALLED CAÑAHUATE</t>
  </si>
  <si>
    <t>CESAR CURUMANI</t>
  </si>
  <si>
    <t>VDUPAR CAMPANOS</t>
  </si>
  <si>
    <t>LAS VILLAS</t>
  </si>
  <si>
    <t>SUBA LISBOA</t>
  </si>
  <si>
    <t>CHAPINERO</t>
  </si>
  <si>
    <t>NIZA</t>
  </si>
  <si>
    <t>SUBA PINAR</t>
  </si>
  <si>
    <t>FLORES</t>
  </si>
  <si>
    <t>IBERIA</t>
  </si>
  <si>
    <t>BATAN</t>
  </si>
  <si>
    <t>PONTEVEDRA</t>
  </si>
  <si>
    <t>TEATRO NACIONAL</t>
  </si>
  <si>
    <t>ALHAMBRA</t>
  </si>
  <si>
    <t>TIERRA LINDA</t>
  </si>
  <si>
    <t>POLO SUR</t>
  </si>
  <si>
    <t>BOG SUBA CARMEN</t>
  </si>
  <si>
    <t>BC 86</t>
  </si>
  <si>
    <t>CALLE 100 ESTORI</t>
  </si>
  <si>
    <t>SAN PATRICIO</t>
  </si>
  <si>
    <t>BENJAMIN HERRERA</t>
  </si>
  <si>
    <t>KUKARAMAKARA</t>
  </si>
  <si>
    <t>MULTICENTRO</t>
  </si>
  <si>
    <t>EL POLO</t>
  </si>
  <si>
    <t>CC AVENTURA</t>
  </si>
  <si>
    <t>LA CAROLINA</t>
  </si>
  <si>
    <t>SUBAZAR</t>
  </si>
  <si>
    <t>CHICO NORTE</t>
  </si>
  <si>
    <t>VITRA ART</t>
  </si>
  <si>
    <t>BOG ECOTEK 99</t>
  </si>
  <si>
    <t>CALATAYUD</t>
  </si>
  <si>
    <t>BELLA SUIZA 127</t>
  </si>
  <si>
    <t>BOG ROSALES</t>
  </si>
  <si>
    <t>TORRE CENTRAL</t>
  </si>
  <si>
    <t>PLAZA CAMPANELA</t>
  </si>
  <si>
    <t>PARQUE GAITANA</t>
  </si>
  <si>
    <t>FERIAS OCCIDENTA</t>
  </si>
  <si>
    <t>LA HERMITA</t>
  </si>
  <si>
    <t>JOAQUÍN 66</t>
  </si>
  <si>
    <t>PRADO VERANIEGO</t>
  </si>
  <si>
    <t>USAQUEN</t>
  </si>
  <si>
    <t>MORATO</t>
  </si>
  <si>
    <t>FERIAS</t>
  </si>
  <si>
    <t>QUESADA</t>
  </si>
  <si>
    <t>SUBA VILLA ELIZA</t>
  </si>
  <si>
    <t>CALLE 53</t>
  </si>
  <si>
    <t>RIO CALLEJAS</t>
  </si>
  <si>
    <t>CAMBIL 108</t>
  </si>
  <si>
    <t>SANTA PAULA</t>
  </si>
  <si>
    <t>PRADO JARDIN</t>
  </si>
  <si>
    <t>PLAZA QUIRIGUA</t>
  </si>
  <si>
    <t>SANTA ANA ORIENT</t>
  </si>
  <si>
    <t>72 DEL LAGO  </t>
  </si>
  <si>
    <t>QUINTA MUTIS</t>
  </si>
  <si>
    <t>AV CALLE 116</t>
  </si>
  <si>
    <t>CHICO NAVARRA</t>
  </si>
  <si>
    <t>PASADENA</t>
  </si>
  <si>
    <t>ANDINO</t>
  </si>
  <si>
    <t>SANTA FE</t>
  </si>
  <si>
    <t>MINUTO</t>
  </si>
  <si>
    <t>SUBA CAMPIÑA ALT</t>
  </si>
  <si>
    <t>LOS ANGELES</t>
  </si>
  <si>
    <t>AUTOPISTA 128</t>
  </si>
  <si>
    <t>PARQUE GINEBRA</t>
  </si>
  <si>
    <t>SANTA SOFIA</t>
  </si>
  <si>
    <t>BOG BCH 52</t>
  </si>
  <si>
    <t>MERCADO DE CHICO</t>
  </si>
  <si>
    <t>CALLE 100 CON 15</t>
  </si>
  <si>
    <t>PUENTE 106</t>
  </si>
  <si>
    <t>PEPE SIERRA 2</t>
  </si>
  <si>
    <t>CRA 50A 86 295</t>
  </si>
  <si>
    <t>CL 52 6 18 26 32 40</t>
  </si>
  <si>
    <t xml:space="preserve">AV 42 B # 51 - 51 </t>
  </si>
  <si>
    <t>Calle 17 No 19-27</t>
  </si>
  <si>
    <t>CLL 44 89 22 24</t>
  </si>
  <si>
    <t>CLL 80 46 14</t>
  </si>
  <si>
    <t>Calle 49 # 48B - 13</t>
  </si>
  <si>
    <t>CR 59 27 B  - 361</t>
  </si>
  <si>
    <t>CL 63 76A 12</t>
  </si>
  <si>
    <t>CR 73 42 20</t>
  </si>
  <si>
    <t xml:space="preserve">CL 162 # 7 F - 84 </t>
  </si>
  <si>
    <t>CR 7 A # 140 - 37</t>
  </si>
  <si>
    <t>CL 3 # 4 - 176</t>
  </si>
  <si>
    <t>CL 4 # 4 - 21</t>
  </si>
  <si>
    <t>CL 15 # 4 A - 85</t>
  </si>
  <si>
    <t>CL 140 # 12 B - 90</t>
  </si>
  <si>
    <t>KM 20 VIA BOG - TOCANCIPA VEREDA CANAVITA PARQUE INDUSTV IAL Y LOGISTICO DEL NORTE</t>
  </si>
  <si>
    <t>CR 8 G # 162 - 40</t>
  </si>
  <si>
    <t xml:space="preserve">CL 172 # 20 A - 13 </t>
  </si>
  <si>
    <t xml:space="preserve">CR 59 # 152 B - 79 </t>
  </si>
  <si>
    <t>CL 165 B # 56 - 34</t>
  </si>
  <si>
    <t xml:space="preserve">CR 5 # 27 - 33 </t>
  </si>
  <si>
    <t xml:space="preserve">DG 7 # 1 - 94 </t>
  </si>
  <si>
    <t xml:space="preserve">CL 8 # 25 - 58 </t>
  </si>
  <si>
    <t>CL 164   No 23 - 40</t>
  </si>
  <si>
    <t xml:space="preserve">AC 147 # 14 - 85 </t>
  </si>
  <si>
    <t>CALLE 182 7C 32</t>
  </si>
  <si>
    <t>CARRERA 12 10 27</t>
  </si>
  <si>
    <t>CARRERA 5 2 78</t>
  </si>
  <si>
    <t>CARRERA 4 3 46</t>
  </si>
  <si>
    <t>CRA 16 4 A 73</t>
  </si>
  <si>
    <t>Av Pradilla N 09-00 Este lc 85 a 94</t>
  </si>
  <si>
    <t>TAUSA</t>
  </si>
  <si>
    <t>VEREDA RASGATA ALTA LA ESPERANZA TAUSA</t>
  </si>
  <si>
    <t xml:space="preserve">CR 9 # 21 - 117 </t>
  </si>
  <si>
    <t>CALLE 176 50B 22</t>
  </si>
  <si>
    <t>CENTRO COMERCIAL PLAZA NORTE CAL</t>
  </si>
  <si>
    <t>CL 185 45 03 LOCAL 2 175  2 176  2 177  2 178 CENTRO COMERCI</t>
  </si>
  <si>
    <t xml:space="preserve">CL 167 # 58 - 30 </t>
  </si>
  <si>
    <t>CL 174 A # 54 C - 80</t>
  </si>
  <si>
    <t xml:space="preserve">AV 4 # 30 - 49 </t>
  </si>
  <si>
    <t>CARRERA 55C # 160 - 85</t>
  </si>
  <si>
    <t xml:space="preserve">CL 3 A # 4 - 27 </t>
  </si>
  <si>
    <t>AK 19 144 19</t>
  </si>
  <si>
    <t xml:space="preserve">CL 182 # 45 - 24 </t>
  </si>
  <si>
    <t>CALLE 10 7 61</t>
  </si>
  <si>
    <t>Cra 16a#137-97</t>
  </si>
  <si>
    <t>Lote N. 1  Vereda la Fagua</t>
  </si>
  <si>
    <t>AK 58 169A 10</t>
  </si>
  <si>
    <t>CRA 7 # 6-47</t>
  </si>
  <si>
    <t>CR 19 150 41</t>
  </si>
  <si>
    <t>CALLE 162 A 5A BQ 1</t>
  </si>
  <si>
    <t>Carrera 7  25 51</t>
  </si>
  <si>
    <t>AV PRADILLA # 8 - 37</t>
  </si>
  <si>
    <t xml:space="preserve">CR 18 # 136 A - 14 </t>
  </si>
  <si>
    <t xml:space="preserve">CR 10 # 16 - 119 </t>
  </si>
  <si>
    <t xml:space="preserve">CR 34 # 27 - 180 </t>
  </si>
  <si>
    <t xml:space="preserve">CL 11 # 7 - 26 </t>
  </si>
  <si>
    <t>CR 122 # 16 B - 16</t>
  </si>
  <si>
    <t>DG 23 19 25</t>
  </si>
  <si>
    <t>CL 5  # 8 - 65 /67</t>
  </si>
  <si>
    <t xml:space="preserve">CL 6 # 65 - 90 </t>
  </si>
  <si>
    <t>LOTE 3 PARAJE KM 29 30</t>
  </si>
  <si>
    <t>CL 7 5 30</t>
  </si>
  <si>
    <t>CL 28 21 54</t>
  </si>
  <si>
    <t>CR 28 F 72 L 79</t>
  </si>
  <si>
    <t xml:space="preserve">CR 27 # 103 - 71 </t>
  </si>
  <si>
    <t>CL 12 # 12 - 16</t>
  </si>
  <si>
    <t xml:space="preserve"> CR 1# 62- 00</t>
  </si>
  <si>
    <t>CR 5 10 45</t>
  </si>
  <si>
    <t>AV 6 15 N 32</t>
  </si>
  <si>
    <t>CD DEL VALLE MZ 14 C</t>
  </si>
  <si>
    <t xml:space="preserve">CL 4 # 3- 41 </t>
  </si>
  <si>
    <t xml:space="preserve">DG 51 # 2 - 58 </t>
  </si>
  <si>
    <t xml:space="preserve">AK 30 # 64 A - 41 -49 </t>
  </si>
  <si>
    <t xml:space="preserve">CR 35 # 19 - 21 </t>
  </si>
  <si>
    <t xml:space="preserve">CL 3 # 19 A - 36 </t>
  </si>
  <si>
    <t xml:space="preserve">AK 30 # 4 A - 43 </t>
  </si>
  <si>
    <t>AV BOYACA # 7 F - 35 25</t>
  </si>
  <si>
    <t xml:space="preserve">CR 56 # 14 - 44 </t>
  </si>
  <si>
    <t xml:space="preserve">CL 13 # 65 - 21 </t>
  </si>
  <si>
    <t xml:space="preserve">CL 2 A # 69 F - 6 </t>
  </si>
  <si>
    <t xml:space="preserve">CR 102 # 19 - 75 </t>
  </si>
  <si>
    <t xml:space="preserve">CR 96 G # 23 A - 8 </t>
  </si>
  <si>
    <t xml:space="preserve">CL 17 # 12 - 68 </t>
  </si>
  <si>
    <t xml:space="preserve">CR 34 # 25 - 91 </t>
  </si>
  <si>
    <t xml:space="preserve">CL 8 D # 82 B - 20 </t>
  </si>
  <si>
    <t>CARRERA 10 # 2-48</t>
  </si>
  <si>
    <t>CRA 18 # 15-3</t>
  </si>
  <si>
    <t>KR 13 23 56</t>
  </si>
  <si>
    <t>Calle 3A # 50-24</t>
  </si>
  <si>
    <t>CARRERA 3 19 15</t>
  </si>
  <si>
    <t>CARRERA 3  1 46</t>
  </si>
  <si>
    <t>CALLE 2 CARRERA 7 ESQUINA</t>
  </si>
  <si>
    <t>CR 60 4B 50</t>
  </si>
  <si>
    <t>CR 54  5C  33 LC 6 -7 - 8</t>
  </si>
  <si>
    <t xml:space="preserve">CR 4 # 4 - 51 </t>
  </si>
  <si>
    <t xml:space="preserve">CR 2 # 16 - 53 </t>
  </si>
  <si>
    <t>AV CL 6 0 58</t>
  </si>
  <si>
    <t>CL 32 5 33 LC 101 102 103</t>
  </si>
  <si>
    <t>Calle 7 05 04</t>
  </si>
  <si>
    <t>Cl 12 5 75/79</t>
  </si>
  <si>
    <t>CRA 123 14 61</t>
  </si>
  <si>
    <t>CRA 21 5 34</t>
  </si>
  <si>
    <t>AC 12 81D 03</t>
  </si>
  <si>
    <t>CL 3 SUR 71 65</t>
  </si>
  <si>
    <t>Cl 17 108 04</t>
  </si>
  <si>
    <t xml:space="preserve">DG 9 # 4 A - 27 </t>
  </si>
  <si>
    <t xml:space="preserve">CR 12 # 16 - 53 </t>
  </si>
  <si>
    <t xml:space="preserve">CL 15 # 2 B - 32 </t>
  </si>
  <si>
    <t xml:space="preserve">CL 2 # 8 - 10 </t>
  </si>
  <si>
    <t>LA VEGA</t>
  </si>
  <si>
    <t>KRA 4  10 94</t>
  </si>
  <si>
    <t xml:space="preserve">CR 1 # 21 - 72 </t>
  </si>
  <si>
    <t>Cra 7B  10A  38 LC 1</t>
  </si>
  <si>
    <t>CR 11 ESTE # 19 B - 03</t>
  </si>
  <si>
    <t xml:space="preserve">CR 12 C # 10 A - 7 </t>
  </si>
  <si>
    <t xml:space="preserve">CL 4 # 8 - 64 </t>
  </si>
  <si>
    <t xml:space="preserve">CR 2 # 4 - 43 </t>
  </si>
  <si>
    <t xml:space="preserve">CL 3 # 5 - 63 </t>
  </si>
  <si>
    <t>DIAGONAL 3  10 33</t>
  </si>
  <si>
    <t>CR 5 ESTE 15 81</t>
  </si>
  <si>
    <t>CARRERA 7 No 4 38</t>
  </si>
  <si>
    <t>CR 69B 19 40</t>
  </si>
  <si>
    <t>CR 68 5 93 / 95</t>
  </si>
  <si>
    <t>CL 7A 71B 69</t>
  </si>
  <si>
    <t>DG 4A BIS 7 99 ESTE</t>
  </si>
  <si>
    <t>AV CL 3 36 86</t>
  </si>
  <si>
    <t>CL 53B 25 21 LC 2051</t>
  </si>
  <si>
    <t>CR 8 4 24  30</t>
  </si>
  <si>
    <t>CL 8 12 15</t>
  </si>
  <si>
    <t>KR 7 31 A 56 LC 1  2  3</t>
  </si>
  <si>
    <t>KR 87B 6D 10 TO 4 LC 125 126 127</t>
  </si>
  <si>
    <t>TV 96B 20D 04</t>
  </si>
  <si>
    <t>DG 2 64A 68 76 80 86</t>
  </si>
  <si>
    <t>VILLAS DE MALTA VEREDA SAN JORGE</t>
  </si>
  <si>
    <t>CARRERA 22 NO. 2 - 10</t>
  </si>
  <si>
    <t>CARRERA 8 No. 12B 49</t>
  </si>
  <si>
    <t>CL 2 No. 28 - 06</t>
  </si>
  <si>
    <t>CARRERA 50 No. 1B - 37</t>
  </si>
  <si>
    <t>KR 32A 11 54 SUR</t>
  </si>
  <si>
    <t>EL CID C.C| CRA. 12| ZARAGOZA| MADRID| CUN</t>
  </si>
  <si>
    <t>CL 16D 74 39</t>
  </si>
  <si>
    <t>KR 96 G 16 I 43</t>
  </si>
  <si>
    <t>CL 17A 14 38</t>
  </si>
  <si>
    <t>AV CALLE 53 #73 A 73 81</t>
  </si>
  <si>
    <t>CR 66 # 4G - 01</t>
  </si>
  <si>
    <t xml:space="preserve">CL 22 H # 104 B - 61 </t>
  </si>
  <si>
    <t xml:space="preserve">CR 100 # 23 G - 41 </t>
  </si>
  <si>
    <t xml:space="preserve">CR 25 # 22 C - 81 </t>
  </si>
  <si>
    <t xml:space="preserve">CR 110 # 19 A - 21 </t>
  </si>
  <si>
    <t xml:space="preserve">CR 81 A # 15 A - 17 </t>
  </si>
  <si>
    <t>CL 44 50 62</t>
  </si>
  <si>
    <t>AV CALLE 13 3 89</t>
  </si>
  <si>
    <t xml:space="preserve"> CALLE 19B  33 44</t>
  </si>
  <si>
    <t>AC 1  17A  44</t>
  </si>
  <si>
    <t>CL 27A  5 A 26</t>
  </si>
  <si>
    <t>CL 26 69D 91</t>
  </si>
  <si>
    <t xml:space="preserve">CR 6 # 9 - 10 </t>
  </si>
  <si>
    <t>DG 11 14B 86</t>
  </si>
  <si>
    <t xml:space="preserve">CL 7 # 9 - 39 </t>
  </si>
  <si>
    <t xml:space="preserve">CL 13 # 15 - 35 </t>
  </si>
  <si>
    <t>NOCAIMA</t>
  </si>
  <si>
    <t>CR 3 5 07</t>
  </si>
  <si>
    <t>CR 6  13 A  45</t>
  </si>
  <si>
    <t xml:space="preserve"> AC 53 58 33</t>
  </si>
  <si>
    <t>DG 47 74B 80</t>
  </si>
  <si>
    <t>CL 25F 85B 95</t>
  </si>
  <si>
    <t>KR 50 No. 59 - 18 LC1</t>
  </si>
  <si>
    <t>CL 10 15 70 - 72 LC1</t>
  </si>
  <si>
    <t xml:space="preserve">CL 6 A # 70 - 44 </t>
  </si>
  <si>
    <t>CL 20 82 52 LC 2 -13</t>
  </si>
  <si>
    <t>CR 123A 23 01</t>
  </si>
  <si>
    <t>CARRERA 3  3 39 41</t>
  </si>
  <si>
    <t>CR 10  15 LT 1 ETAPA 3 URBANIZACION O</t>
  </si>
  <si>
    <t>AK 24 39 29</t>
  </si>
  <si>
    <t>TV 2 3E 111</t>
  </si>
  <si>
    <t>CL 5 No. 71A - 22</t>
  </si>
  <si>
    <t xml:space="preserve">CR 36 # 4 - 28 </t>
  </si>
  <si>
    <t xml:space="preserve">CL 19 # 6 - 35 </t>
  </si>
  <si>
    <t>CR 5 10  60</t>
  </si>
  <si>
    <t>CALLE 19 # 22- 85 LC 101</t>
  </si>
  <si>
    <t>CARRERA 13 No. 16 - 85 LC L2-24</t>
  </si>
  <si>
    <t xml:space="preserve">CR 30 # 49 A - 64 </t>
  </si>
  <si>
    <t>CR 5 1 35</t>
  </si>
  <si>
    <t xml:space="preserve">CL 10 # 14 - 40 </t>
  </si>
  <si>
    <t>CR 60 # 24-09</t>
  </si>
  <si>
    <t>AV CL 6 26 74 LC 2 Y 9</t>
  </si>
  <si>
    <t xml:space="preserve">CR 15 # 23 - 49 </t>
  </si>
  <si>
    <t>CARRERA 41A  #5B-55</t>
  </si>
  <si>
    <t>TOCAIMA</t>
  </si>
  <si>
    <t xml:space="preserve">CL 4 # 9 - 67 </t>
  </si>
  <si>
    <t xml:space="preserve">TV 24 A # 39 B - 33 </t>
  </si>
  <si>
    <t>TV 78 H 41 79 SUR</t>
  </si>
  <si>
    <t>MANZANA A 15 CALLE 20 No 40-14</t>
  </si>
  <si>
    <t>Carrera 66 # 36-64 S</t>
  </si>
  <si>
    <t>DIAGONAL 50 S 14-C-58 E</t>
  </si>
  <si>
    <t>DG 62 SUR  22 A - 59</t>
  </si>
  <si>
    <t>CL 44 S 68 A 53</t>
  </si>
  <si>
    <t>KR 14 I NO 136 21 SUR LC 17</t>
  </si>
  <si>
    <t>TENA</t>
  </si>
  <si>
    <t>CR 5 N 2  51 53 61 LA VIOLETA</t>
  </si>
  <si>
    <t>AGUA DE DIOS</t>
  </si>
  <si>
    <t>CR 9 11 16</t>
  </si>
  <si>
    <t>CR 17 A 80 39 S</t>
  </si>
  <si>
    <t>KR 15 ESTE 72 A 65 SUR</t>
  </si>
  <si>
    <t>Carrera 51 # 58d ¿ 17 Sur Ciudad Bol. / La Coruña</t>
  </si>
  <si>
    <t xml:space="preserve"> Calle 19 No. 3 - 11</t>
  </si>
  <si>
    <t>Cl 49 B Bis # 5Y-18 Sur</t>
  </si>
  <si>
    <t>DG 71 B SUR 18 J 31</t>
  </si>
  <si>
    <t xml:space="preserve">AK 9 EST # 36 A SUR - 12 </t>
  </si>
  <si>
    <t>CALLE 22 SUR NO 24 C - 47</t>
  </si>
  <si>
    <t>C1 C2 K 28 K 29 LO 4A</t>
  </si>
  <si>
    <t>Carrera 33 # 52F - 17 Sur.</t>
  </si>
  <si>
    <t>CRA 86 No 37 A 55 SUR</t>
  </si>
  <si>
    <t>CR 73D N 35C  62 SUR</t>
  </si>
  <si>
    <t xml:space="preserve"> Calle 62 S # 82A 16</t>
  </si>
  <si>
    <t>Calle 92 Sur N° 51-94</t>
  </si>
  <si>
    <t>Carrera 64 # 18-100</t>
  </si>
  <si>
    <t>CL 19 NO 14 02 BR PRIMERO DE JUNIO</t>
  </si>
  <si>
    <t>CR 27 NO. 35 - 75 L 1 Y 2</t>
  </si>
  <si>
    <t>AV 14 14 55</t>
  </si>
  <si>
    <t>DG 57C Sur 62 60 ST</t>
  </si>
  <si>
    <t>CR 10 13 08 12</t>
  </si>
  <si>
    <t>CR 34 NO 50 38 CIUDAD JARDIN</t>
  </si>
  <si>
    <t>Calle 21 No.7 ¿33</t>
  </si>
  <si>
    <t>AK 1 69 A 04 SUR</t>
  </si>
  <si>
    <t xml:space="preserve">CR 12 # 18 - 51 </t>
  </si>
  <si>
    <t xml:space="preserve">CR 29 # 43 - 56 </t>
  </si>
  <si>
    <t>KM 14 VIA PIEDECUESTA EDS MI ISLA</t>
  </si>
  <si>
    <t>Carrera  33 #17-68</t>
  </si>
  <si>
    <t>CC PLAZA SAN JUAN VRD RIO FRIO LT2</t>
  </si>
  <si>
    <t>CL 70 43W 20 KM 4</t>
  </si>
  <si>
    <t>CL 49 5 72</t>
  </si>
  <si>
    <t>LT 2 CONDOMINIO MESA DE LOS SANTOS</t>
  </si>
  <si>
    <t>CLL 56 19 51 LC 1</t>
  </si>
  <si>
    <t>KM 7  900  22 90 LC 38 CC GIRON</t>
  </si>
  <si>
    <t>CL 3 15 31 Y 15 35 CON SOLERI ET II BRR CHAPINERO</t>
  </si>
  <si>
    <t>CL 36  23 138</t>
  </si>
  <si>
    <t>CL 14 # 21 - 65</t>
  </si>
  <si>
    <t xml:space="preserve">CL 35 # 27 - 1 </t>
  </si>
  <si>
    <t>VEREDA SAN PABLO PARCELA 35 LA PUENTE</t>
  </si>
  <si>
    <t xml:space="preserve">CL 45 # 0 - 120 </t>
  </si>
  <si>
    <t xml:space="preserve">CR 26 # 40 - 39 </t>
  </si>
  <si>
    <t xml:space="preserve">AV 17 # 15 A -30    TV 3 A W # 15 A - 23 </t>
  </si>
  <si>
    <t>CR 11 17 56 80  CL 19 11 32 BRR VILLABEL</t>
  </si>
  <si>
    <t>YONDO</t>
  </si>
  <si>
    <t xml:space="preserve">CR 57 # 51 - 61 </t>
  </si>
  <si>
    <t xml:space="preserve"> CL 29A  9E  46</t>
  </si>
  <si>
    <t>CL 17 12 101 BRR KENNEDY</t>
  </si>
  <si>
    <t>CL 10A 39A 04</t>
  </si>
  <si>
    <t xml:space="preserve">CR 36 # 48 - 65 </t>
  </si>
  <si>
    <t xml:space="preserve">CL 8 # 12 - 84 </t>
  </si>
  <si>
    <t>CR 40 46 66</t>
  </si>
  <si>
    <t xml:space="preserve">CR 27 A # 122 - 57 </t>
  </si>
  <si>
    <t>PUERTO WILCHES</t>
  </si>
  <si>
    <t xml:space="preserve">CL 4 # 1 - 57 </t>
  </si>
  <si>
    <t>CL  112  20  45</t>
  </si>
  <si>
    <t>CL 61 34A 39</t>
  </si>
  <si>
    <t>CR 6 6 69 83 BRR CENTRO</t>
  </si>
  <si>
    <t xml:space="preserve">CL 56 # 17 B - 36 </t>
  </si>
  <si>
    <t xml:space="preserve">AV QUEBRADA SECA # 27 - 65 </t>
  </si>
  <si>
    <t>AUT FLORIDA # 86-30 BARRIO DIAMNATE II</t>
  </si>
  <si>
    <t>KM 7 AUT BUCARAMANGA PIEDECUESTA COSTADO O</t>
  </si>
  <si>
    <t xml:space="preserve">CR 13 # 7 - 16 </t>
  </si>
  <si>
    <t>CRA 14 ENTRE CALLE 34 Y 35 NO. 4-50</t>
  </si>
  <si>
    <t>CA LA LUCHA VRD PUEBLO REGAO</t>
  </si>
  <si>
    <t>CL 31 25 18</t>
  </si>
  <si>
    <t>CL 5 7 84</t>
  </si>
  <si>
    <t xml:space="preserve">CL 5 # 6 - 39 </t>
  </si>
  <si>
    <t>CARRERA 35 NO 54-09</t>
  </si>
  <si>
    <t>SANTA ROSA</t>
  </si>
  <si>
    <t>CARRERA 13 # 13-33 BARRIO LAS ACACIAS</t>
  </si>
  <si>
    <t>CL 89 TV ORIENTAL 69</t>
  </si>
  <si>
    <t>CR 65 # 88 - 191</t>
  </si>
  <si>
    <t>CL 47  13 40</t>
  </si>
  <si>
    <t xml:space="preserve">CR 10 # 15 - 81 </t>
  </si>
  <si>
    <t xml:space="preserve">CR 9 G # 110 - 187 </t>
  </si>
  <si>
    <t>CL 6 # 6 - 41</t>
  </si>
  <si>
    <t xml:space="preserve">CL 17 # 13 - 35 </t>
  </si>
  <si>
    <t xml:space="preserve">CL 31 D # 51 - 55 </t>
  </si>
  <si>
    <t xml:space="preserve">CL 19 # 1 - 55 </t>
  </si>
  <si>
    <t>CALLE 65 9 40</t>
  </si>
  <si>
    <t>CALLE 30 3 139</t>
  </si>
  <si>
    <t>CALLE 6 9 57</t>
  </si>
  <si>
    <t>CL 76 48 60</t>
  </si>
  <si>
    <t>CRA 15B 45D 38</t>
  </si>
  <si>
    <t>CL 72A 9D 74</t>
  </si>
  <si>
    <t>AV LIBERTADOR  26  208</t>
  </si>
  <si>
    <t>CRA 25 # 25 - 47</t>
  </si>
  <si>
    <t>CR 30 1 184 LC 8</t>
  </si>
  <si>
    <t>CR 21 9A 45</t>
  </si>
  <si>
    <t>CR 35 45 21</t>
  </si>
  <si>
    <t>CL 63 14 15 LC 101</t>
  </si>
  <si>
    <t>DG 39 54 42 URBANIZACION LOS CORALES</t>
  </si>
  <si>
    <t>CL 31 48 C 71 AV PEDRO DE HEREDIA</t>
  </si>
  <si>
    <t>CL 30 15 A 13</t>
  </si>
  <si>
    <t>CL 30 31 250</t>
  </si>
  <si>
    <t>CRA 6 CL 53</t>
  </si>
  <si>
    <t>CL 29 A 30 19</t>
  </si>
  <si>
    <t xml:space="preserve">CR 52  # 70 - 168 </t>
  </si>
  <si>
    <t xml:space="preserve">CR 64 # 81 - 62 </t>
  </si>
  <si>
    <t>CL 26  19 04 L 7</t>
  </si>
  <si>
    <t>DIAGONAL 32 71B 36</t>
  </si>
  <si>
    <t>CL 40A 19 05</t>
  </si>
  <si>
    <t>CL 122 AV CIUDAD CARIBE PLAZA</t>
  </si>
  <si>
    <t>CIENEGA</t>
  </si>
  <si>
    <t>CL 17 17 143</t>
  </si>
  <si>
    <t>CRA 81 A 15 11</t>
  </si>
  <si>
    <t>CR 15 30 105 LT A B CENTRO COMERCIAL RESERVA DEL VALLE</t>
  </si>
  <si>
    <t>CR 19 # 20 - 66</t>
  </si>
  <si>
    <t>Cra 9 No. 3 04/08</t>
  </si>
  <si>
    <t>Av. Norte No 47 A - 10</t>
  </si>
  <si>
    <t>Av. Norte con Cra 6 # 53-29|35</t>
  </si>
  <si>
    <t>Calle 10A 9A 17</t>
  </si>
  <si>
    <t>CR 16 # 16 - 62</t>
  </si>
  <si>
    <t>CARRERA 13 15 - 35</t>
  </si>
  <si>
    <t>Carrera 28 # 4 ¿ 35</t>
  </si>
  <si>
    <t>Av. Norte # 34 a 05</t>
  </si>
  <si>
    <t>Cr 13 11 69</t>
  </si>
  <si>
    <t>Cl 3 N 7-16</t>
  </si>
  <si>
    <t>CALLE 2 6 82</t>
  </si>
  <si>
    <t>Carrera 9 11 - 31</t>
  </si>
  <si>
    <t>SANTANA</t>
  </si>
  <si>
    <t>Calle 1 2  15 - 25</t>
  </si>
  <si>
    <t>Cl 7 N° 6 - 40</t>
  </si>
  <si>
    <t>Cr 15a N° 4 - 52</t>
  </si>
  <si>
    <t>Carrera 14 N° 4 - 47</t>
  </si>
  <si>
    <t>Carrera 6 a # 64 b 236</t>
  </si>
  <si>
    <t>Calle 11 18 - 135</t>
  </si>
  <si>
    <t>CARRERA 9 N 19  47</t>
  </si>
  <si>
    <t>CR 4 # 20 - 15</t>
  </si>
  <si>
    <t>CR 6N # 6 - 23</t>
  </si>
  <si>
    <t>CR 6 # 7 - 12</t>
  </si>
  <si>
    <t>CR 52 # 22 - 62</t>
  </si>
  <si>
    <t>CL 21 SUR # 31 - 34</t>
  </si>
  <si>
    <t>CL 19 # 45 - 90</t>
  </si>
  <si>
    <t>CL 8 # 30 - 107</t>
  </si>
  <si>
    <t xml:space="preserve">Cl 8 # 6-44 </t>
  </si>
  <si>
    <t>SUPER MZ 4 BOD. 7 Barrio Santa Ana</t>
  </si>
  <si>
    <t>Carrera 9a No.7-57</t>
  </si>
  <si>
    <t>CR 4C No. 41 - 81 y CL 42 No. 4C - 25 Local 1</t>
  </si>
  <si>
    <t>CR 5 No. 79C - 89</t>
  </si>
  <si>
    <t>CL 8 6 19</t>
  </si>
  <si>
    <t>CALLE 2 N 9 - 19 B</t>
  </si>
  <si>
    <t xml:space="preserve">CR 9 # 7 - 62 </t>
  </si>
  <si>
    <t>MARIQUITA</t>
  </si>
  <si>
    <t xml:space="preserve">CR 3 # 6 - 38 </t>
  </si>
  <si>
    <t>NATAGAIMA</t>
  </si>
  <si>
    <t>CARRERA 3A No 4 - 76</t>
  </si>
  <si>
    <t>Calle 77 B # 5-43 Mz A Local 2</t>
  </si>
  <si>
    <t xml:space="preserve">CR 10 # 20 - 46 </t>
  </si>
  <si>
    <t xml:space="preserve">CL 16 # 8 - 45 </t>
  </si>
  <si>
    <t>Calle 9 N° 8-68 Carrera 9-24-32 Barrio centro</t>
  </si>
  <si>
    <t>FLANDES</t>
  </si>
  <si>
    <t>G 14 14 18 24 30 36 LA CAPILLA</t>
  </si>
  <si>
    <t>Parque Empresarial Strategik Km 11 vía Ibagué Picaleña Zono</t>
  </si>
  <si>
    <t>TESALIA</t>
  </si>
  <si>
    <t>Calle 6 # 9 - 67</t>
  </si>
  <si>
    <t>CARRERA 22 # 12 A - 15 SUR B/TIMANCO</t>
  </si>
  <si>
    <t>CR 2A # 3 - 46 52 58</t>
  </si>
  <si>
    <t>AGRADO</t>
  </si>
  <si>
    <t>CR 5 7 31 41 51</t>
  </si>
  <si>
    <t>CR 10 28 35</t>
  </si>
  <si>
    <t>PUERTO SALGAR</t>
  </si>
  <si>
    <t>VENIDA 29 CALLE 22 ESQ</t>
  </si>
  <si>
    <t>ISNOS</t>
  </si>
  <si>
    <t>Calle 4 # 5-40 / 44</t>
  </si>
  <si>
    <t>CL 11 09 24 BARRIO CENTRO</t>
  </si>
  <si>
    <t>CL 8 No. 1H 24/28/38/42/46/50/54</t>
  </si>
  <si>
    <t>Calle 7 No. 50-105</t>
  </si>
  <si>
    <t>CR 11 4A SUR 20</t>
  </si>
  <si>
    <t>CALLE 23 Bis # 11-15 BARRIO RICAURTE</t>
  </si>
  <si>
    <t>CR 13 # 17 - 09 Y CL 17 # 13 - 6</t>
  </si>
  <si>
    <t>CR 9 No. 143 - 35</t>
  </si>
  <si>
    <t>CARRERA 7  60-21</t>
  </si>
  <si>
    <t>Cl 69 No. 6-45 sur Lc 1-2-3-4</t>
  </si>
  <si>
    <t>FRESNO</t>
  </si>
  <si>
    <t>CALLE 4 CARRERAS 5-6 NO. 5-11 17</t>
  </si>
  <si>
    <t>LIBANO</t>
  </si>
  <si>
    <t xml:space="preserve">CL 5 # 10 - 28 </t>
  </si>
  <si>
    <t>PUERTO RICO</t>
  </si>
  <si>
    <t>Calle 5 N°11-49-53-55-57</t>
  </si>
  <si>
    <t>Carrera 2 # 26-27/29/35</t>
  </si>
  <si>
    <t>Calle 45 n° 1- 13 - Candido leguizamo</t>
  </si>
  <si>
    <t>LA PLATA</t>
  </si>
  <si>
    <t>CALLE 5 N° 5 - 56</t>
  </si>
  <si>
    <t xml:space="preserve">CR 14 # 20 - 37 </t>
  </si>
  <si>
    <t xml:space="preserve">TV 9 # 40 - 81 </t>
  </si>
  <si>
    <t>K 11 3C 50</t>
  </si>
  <si>
    <t>CAMPOALEGRE</t>
  </si>
  <si>
    <t>Carrera 8 No. 16 -30/32</t>
  </si>
  <si>
    <t>SALDAÑA</t>
  </si>
  <si>
    <t>CARRERA 19 16 64 82 94 CARRERA 18 16 63 73 81 BARRIO LOS FUN</t>
  </si>
  <si>
    <t>VICTORIA</t>
  </si>
  <si>
    <t>CR 6 # 10 - 25/35</t>
  </si>
  <si>
    <t xml:space="preserve">CR 5 # 6 - 32 </t>
  </si>
  <si>
    <t>RICAURTE</t>
  </si>
  <si>
    <t>CL 10 # 5 - 215</t>
  </si>
  <si>
    <t>KR 64A 102 MZ 18 Casas 14 15 16</t>
  </si>
  <si>
    <t>CL 4 3 38</t>
  </si>
  <si>
    <t>SAN VICENTE DEL CAGUAN</t>
  </si>
  <si>
    <t>CL 4A 05 71/59 BARRIO CENTRO</t>
  </si>
  <si>
    <t>Cra 7 No 8-06</t>
  </si>
  <si>
    <t>CL 22 A SUR # 1 - 46 MZ F LOTE 1</t>
  </si>
  <si>
    <t xml:space="preserve">CL 6 # 22 - 30 </t>
  </si>
  <si>
    <t>ARMERO</t>
  </si>
  <si>
    <t xml:space="preserve">CR 7 # 5 - 30 </t>
  </si>
  <si>
    <t xml:space="preserve">CL 8 # 4 - 11 </t>
  </si>
  <si>
    <t>LERIDA</t>
  </si>
  <si>
    <t>CALLE 8 6-35</t>
  </si>
  <si>
    <t>CARRERA 1 # 70 - 123 LOTE 2 B/CHICALA</t>
  </si>
  <si>
    <t xml:space="preserve">CR 10 # 11 - 18 </t>
  </si>
  <si>
    <t>SAN MIGUEL</t>
  </si>
  <si>
    <t>CR 5 3 06 SAN FELIPE</t>
  </si>
  <si>
    <t>CARERRA 33 No. 30 A Sur ¿ 05 PUERTA DEL SOL</t>
  </si>
  <si>
    <t>CR 9 N 5 63 71 75 SUR BRR CIUDAD JARDIN</t>
  </si>
  <si>
    <t>CL 8 # 17 - 40</t>
  </si>
  <si>
    <t>CR 6 W # 28 A - 01</t>
  </si>
  <si>
    <t>CARRERA 9- CALLE 18</t>
  </si>
  <si>
    <t>EL DONCELLO</t>
  </si>
  <si>
    <t>CARRERA 4 # 4 - 36</t>
  </si>
  <si>
    <t>SAMANA</t>
  </si>
  <si>
    <t>CL 7 # 9 - 26/36</t>
  </si>
  <si>
    <t>CL 21 7 A 21</t>
  </si>
  <si>
    <t>CR 6 29 - 40/46</t>
  </si>
  <si>
    <t>K 29A 22 53</t>
  </si>
  <si>
    <t>RIVERA</t>
  </si>
  <si>
    <t>CL 5 6 - 27</t>
  </si>
  <si>
    <t>HONDA</t>
  </si>
  <si>
    <t xml:space="preserve">CL 13 # 13 - 21 </t>
  </si>
  <si>
    <t>EL PAUJIL</t>
  </si>
  <si>
    <t>CARRERA 5 # 7 - 01- 05 CALLE 7</t>
  </si>
  <si>
    <t>CARRERA 47 N° 8 - 91 LOTE 3 ETAPA 2</t>
  </si>
  <si>
    <t xml:space="preserve">CL 10 # 12 - 88 </t>
  </si>
  <si>
    <t>NORCASIA</t>
  </si>
  <si>
    <t>CR 7 # 11-19 CON CL 12 # 7-21731 PREDIO RESULTANTE NUMERO 04</t>
  </si>
  <si>
    <t xml:space="preserve">CL 15 # 3 - 41 </t>
  </si>
  <si>
    <t>CALLE 7 No. 7 ¿ 63/67 EL DORADO</t>
  </si>
  <si>
    <t>CL 6 4  25 29 33</t>
  </si>
  <si>
    <t>CALLE 21 #4B-33.</t>
  </si>
  <si>
    <t>CRA 12 # 26-44</t>
  </si>
  <si>
    <t>CR 6 13 10  </t>
  </si>
  <si>
    <t xml:space="preserve">CL 9 # 20 - 160 </t>
  </si>
  <si>
    <t>CRA 3 CALLE 6 N 6-08 - 2-82</t>
  </si>
  <si>
    <t xml:space="preserve">AV 5 # 12 - 48 </t>
  </si>
  <si>
    <t xml:space="preserve"> AV 10 K 72 A CL 27 28</t>
  </si>
  <si>
    <t xml:space="preserve">CR 11 # 19 - 186 </t>
  </si>
  <si>
    <t xml:space="preserve">CL 14 # 27 - 2 </t>
  </si>
  <si>
    <t>CHINACOTA</t>
  </si>
  <si>
    <t xml:space="preserve">CARRERA 5 CON CALLE 4 No 3-54/ 5-10 /5-24 </t>
  </si>
  <si>
    <t>VILLA DEL ROSARIO AUT CUCUTA - VENEZUELA</t>
  </si>
  <si>
    <t>MANZANA 16 CALLE 5 BN- CALLE 6N Y AV 3E Y 7E</t>
  </si>
  <si>
    <t xml:space="preserve">MZ 46 URB SAN FERNANDO EL RODEO </t>
  </si>
  <si>
    <t xml:space="preserve"> CL 4 N # 18 - 44</t>
  </si>
  <si>
    <t>AV 20 # 23-65 BARRIO MAGDALENA</t>
  </si>
  <si>
    <t>AVENIDA 7 NO 4-50</t>
  </si>
  <si>
    <t>Calle 21 A #0B-101</t>
  </si>
  <si>
    <t>AVENIDA 3 # 6 - 03 CENTRO</t>
  </si>
  <si>
    <t>Calle 1 No 46 B-47 Barrio Antonia santos</t>
  </si>
  <si>
    <t>CL 5  1 90 VDA DOS ESQUINAS</t>
  </si>
  <si>
    <t>AV 27 26 33</t>
  </si>
  <si>
    <t>CL 7 4 162</t>
  </si>
  <si>
    <t>LT 2 SABANAS DEL ROSARIO</t>
  </si>
  <si>
    <t>VILLA NECO I</t>
  </si>
  <si>
    <t>CL 7  56 276 BRR EL LIBANO BD 02</t>
  </si>
  <si>
    <t>LT 2 Y 3 SEC SANTA ANA</t>
  </si>
  <si>
    <t>CR 8N 6 90 Y CR 8 8N 15 BRR 20 D</t>
  </si>
  <si>
    <t>AV 4 6 2 BRR EL SOL LT 3</t>
  </si>
  <si>
    <t>AV 11 12E 11E 62 LT 6 MZ Z</t>
  </si>
  <si>
    <t>CL 17 52 01</t>
  </si>
  <si>
    <t>Anillo Vial Escobal| Urb. Bosques del Este| lote 7</t>
  </si>
  <si>
    <t xml:space="preserve">AV 2 # 9 - 14 </t>
  </si>
  <si>
    <t>Avenida 3 # 25-61 CC Mayorista</t>
  </si>
  <si>
    <t>ABREGO</t>
  </si>
  <si>
    <t xml:space="preserve">CL 14 # 5 - 28 </t>
  </si>
  <si>
    <t xml:space="preserve">AV 10 # 61 - 60 </t>
  </si>
  <si>
    <t>CL 6 9 116</t>
  </si>
  <si>
    <t>CL  12 3 9</t>
  </si>
  <si>
    <t>CC SIERRA NEVADA PLAZA SUR LC 2</t>
  </si>
  <si>
    <t>AV 9 16 S 94 LLANITOS</t>
  </si>
  <si>
    <t>Av. 11E No 10N-16B</t>
  </si>
  <si>
    <t>CALLE 10  CARRERA 14 Y 15 # 14-59</t>
  </si>
  <si>
    <t xml:space="preserve">CL 15 # 1 E - 126 </t>
  </si>
  <si>
    <t>CALLE 18 AN ENTRE AV 18E Y AVD RIO</t>
  </si>
  <si>
    <t>CL 5  5 117 118 BRR PESCADERO</t>
  </si>
  <si>
    <t>AV 10  17 74 BRR ONCE DE NOVIEMB</t>
  </si>
  <si>
    <t>LT G URB ICARO PAR RESIDENCIAL</t>
  </si>
  <si>
    <t xml:space="preserve">CL 7 # 42 - 6 </t>
  </si>
  <si>
    <t xml:space="preserve">AV 0 # 8 - 5 </t>
  </si>
  <si>
    <t xml:space="preserve">CL 2 # 3 - 44 </t>
  </si>
  <si>
    <t>Carrera 8 No 15-17 Barrio La Palmita</t>
  </si>
  <si>
    <t>Cra 15 #7-42/54</t>
  </si>
  <si>
    <t xml:space="preserve">CR 5 # 12 A - 9 </t>
  </si>
  <si>
    <t>Calle 6 No 11-54/60/62/72</t>
  </si>
  <si>
    <t>CR 13 A 13 A 61</t>
  </si>
  <si>
    <t xml:space="preserve">CL 38 # 11 - 51 </t>
  </si>
  <si>
    <t>Cra 8 #8-55</t>
  </si>
  <si>
    <t>CR 27 # 37 - 32</t>
  </si>
  <si>
    <t xml:space="preserve">CR 3 # 12- 59 </t>
  </si>
  <si>
    <t>TV 7 # 18 - 7A</t>
  </si>
  <si>
    <t xml:space="preserve">CL 80 # 29 - 16 </t>
  </si>
  <si>
    <t xml:space="preserve">CR 23 # 59 - 111 </t>
  </si>
  <si>
    <t xml:space="preserve">CL 41 # 8 - 49 </t>
  </si>
  <si>
    <t>Cra 13 N 87 - 210</t>
  </si>
  <si>
    <t>LA VICTORIA</t>
  </si>
  <si>
    <t xml:space="preserve">CR 7 # 9 - 18 </t>
  </si>
  <si>
    <t>Cra 8 # 32- 18</t>
  </si>
  <si>
    <t xml:space="preserve">CR 16 # 65 - 46 </t>
  </si>
  <si>
    <t xml:space="preserve">CR 21 # 42 - 05/11 LOCAL 01 VIA MOLINOS </t>
  </si>
  <si>
    <t xml:space="preserve">CL 20 # 10 - 26 </t>
  </si>
  <si>
    <t>Sector Paraje Belmonte Lote 3 Etapa 2 Local C2</t>
  </si>
  <si>
    <t xml:space="preserve">CR 27 # 48 - 0 </t>
  </si>
  <si>
    <t xml:space="preserve">AV KEVIN # 55 D - 7 </t>
  </si>
  <si>
    <t xml:space="preserve">CR 22 # 29 - 29 </t>
  </si>
  <si>
    <t xml:space="preserve">CR 10 # 34 - 115 </t>
  </si>
  <si>
    <t xml:space="preserve">CL 16 # 5 - 25 </t>
  </si>
  <si>
    <t xml:space="preserve">CL 36 # 18 - 35 </t>
  </si>
  <si>
    <t>TV 7 # 14 - 149</t>
  </si>
  <si>
    <t>CALLLE 73 N 23 B 11 -19</t>
  </si>
  <si>
    <t>AVENIDA COLON NO 21 - 55</t>
  </si>
  <si>
    <t>CRA 16 N. 80 61</t>
  </si>
  <si>
    <t>Transversal 21 DG 25F-15 Edificio Santa Maria de Milan Local 2 y3</t>
  </si>
  <si>
    <t>APIA</t>
  </si>
  <si>
    <t>CL 8 8 46 / 50 /54</t>
  </si>
  <si>
    <t>RISARALDA</t>
  </si>
  <si>
    <t>CR 2 4 01 EDIFICIO MULTIFAMILIAR LA COLINA</t>
  </si>
  <si>
    <t>CR 4 11 13/19</t>
  </si>
  <si>
    <t>CL 26 13 37</t>
  </si>
  <si>
    <t>CL 8 4 75</t>
  </si>
  <si>
    <t>CR 9 5 71</t>
  </si>
  <si>
    <t>LOTE 1| LOTE 2| LOTE 14| LOTE 15 Y LOTE 16 DE LA MANZANA A D. CRA16#72-34 LA MARIANA</t>
  </si>
  <si>
    <t>CL 10 12 150 LOCAL 1 Y 2 MULTIPLAZA</t>
  </si>
  <si>
    <t>MIRADOR DE LLANO GRANDE LOTE I</t>
  </si>
  <si>
    <t>VEREDA DE COMBIA LOTE 5</t>
  </si>
  <si>
    <t>CL 70 N 36B - 40 Y CL 70 N 36B -</t>
  </si>
  <si>
    <t>CR 5 N 22 - 55</t>
  </si>
  <si>
    <t>CL 14 CR 18 - 01 LOCAL 1</t>
  </si>
  <si>
    <t>CR 18  13 A 19 LC 1</t>
  </si>
  <si>
    <t>CR 5 21 128</t>
  </si>
  <si>
    <t>AV 2 N 2 110 118 LA CELIA</t>
  </si>
  <si>
    <t>DG 8 36 40 MONTEBONITO</t>
  </si>
  <si>
    <t xml:space="preserve">CR 23 # 17 - 45 </t>
  </si>
  <si>
    <t xml:space="preserve">CR 23 # 46 - 91 </t>
  </si>
  <si>
    <t xml:space="preserve">CL 21 # 25 - 75 </t>
  </si>
  <si>
    <t>CR 25 48 60</t>
  </si>
  <si>
    <t xml:space="preserve">CL 15 # 4 B - 63 </t>
  </si>
  <si>
    <t xml:space="preserve">CR 5 # 15 - 31 </t>
  </si>
  <si>
    <t xml:space="preserve">CL 72 # 26 - 60 </t>
  </si>
  <si>
    <t>BELEN DE UMBRIA</t>
  </si>
  <si>
    <t xml:space="preserve">CR 9 A # 9 A - 69 </t>
  </si>
  <si>
    <t>TV 7 N 14 -155</t>
  </si>
  <si>
    <t>CR 2 #  44 - 76</t>
  </si>
  <si>
    <t>BOLIVAR</t>
  </si>
  <si>
    <t>CR 3 N 4 - 75</t>
  </si>
  <si>
    <t>CL 15 entre CR 12 y 13 12B/33 BRR SAN JORGE</t>
  </si>
  <si>
    <t>CL 82 ESQUINA VARIANTE CONDINA MALL COMERCIAL BATARA PLAZA</t>
  </si>
  <si>
    <t>CR 25  30 34</t>
  </si>
  <si>
    <t xml:space="preserve">CL 33 # 36 - 50 </t>
  </si>
  <si>
    <t>CORREG ALTAGRACIA LOTE A MI CASITA</t>
  </si>
  <si>
    <t>CL 16 N 3N - 23</t>
  </si>
  <si>
    <t>CL 6  5 29 SALENTO</t>
  </si>
  <si>
    <t xml:space="preserve">CL 18 # 11 - 42 </t>
  </si>
  <si>
    <t>CR 6 NRO 15 88</t>
  </si>
  <si>
    <t>CL 6 6 47</t>
  </si>
  <si>
    <t>LOTE DE TERRENO FINCA FRACCION D</t>
  </si>
  <si>
    <t>CL 12 No 7 -38</t>
  </si>
  <si>
    <t>CR 1 NRO 71 205 BARRIO LA FLORIDA</t>
  </si>
  <si>
    <t xml:space="preserve">CR 13 # 22 - 43 </t>
  </si>
  <si>
    <t>FILADELFIA</t>
  </si>
  <si>
    <t>CL 6 4 26 32</t>
  </si>
  <si>
    <t>CL 13 9 66 BRR EL BOLIVAR</t>
  </si>
  <si>
    <t>CRA 51  58 56 SEVILLA</t>
  </si>
  <si>
    <t>FILANDIA</t>
  </si>
  <si>
    <t xml:space="preserve">CL 7 # 4 - 27 </t>
  </si>
  <si>
    <t>CL 18 N 16 60 LOTE 4 MZ B URB EL HOGAR</t>
  </si>
  <si>
    <t>MISTRATO</t>
  </si>
  <si>
    <t>CL 5 # 6 -51</t>
  </si>
  <si>
    <t>SECTOR PARAJE DE VILLEGAS SOBRE LA VÍA QUE DE PEREIRA CONDUC</t>
  </si>
  <si>
    <t>CL 47  23  21</t>
  </si>
  <si>
    <t xml:space="preserve">CL 102 C # 76 - 2 </t>
  </si>
  <si>
    <t xml:space="preserve">CR 100 # 30 - 7 </t>
  </si>
  <si>
    <t>Corr El Tres</t>
  </si>
  <si>
    <t>CL 97 # 102 - 41</t>
  </si>
  <si>
    <t>CL 100 # 105 C - 14</t>
  </si>
  <si>
    <t xml:space="preserve">CR 50 # 49 - 80 </t>
  </si>
  <si>
    <t xml:space="preserve">CR 103 # 97 A - 2 </t>
  </si>
  <si>
    <t>Calle 98 # 103-10</t>
  </si>
  <si>
    <t xml:space="preserve">CL 19 # 23 - 71 </t>
  </si>
  <si>
    <t>CL 29   14   16</t>
  </si>
  <si>
    <t>SANTIAGO DE TOLU</t>
  </si>
  <si>
    <t>CL 17 # 1 - 82</t>
  </si>
  <si>
    <t>Cr 6  56 100</t>
  </si>
  <si>
    <t>CL 40 21 A 53</t>
  </si>
  <si>
    <t>CL 31 25 11</t>
  </si>
  <si>
    <t>CL 22A 4 - 5</t>
  </si>
  <si>
    <t xml:space="preserve">CRA 49 57C  08 18 </t>
  </si>
  <si>
    <t>CRA 14F 48B 36</t>
  </si>
  <si>
    <t>CORDOBA</t>
  </si>
  <si>
    <t>CL 5 A N 8A 93  CORREG RETIRO DE LOS INDIOS </t>
  </si>
  <si>
    <t>CRA 5  21 06 BRR LAS COLINAS</t>
  </si>
  <si>
    <t>CLL 16  9  45</t>
  </si>
  <si>
    <t xml:space="preserve">CL 63 # 5 - 126 </t>
  </si>
  <si>
    <t xml:space="preserve">CL 32 # 28 - 67 </t>
  </si>
  <si>
    <t>CLL 21 3 08 W</t>
  </si>
  <si>
    <t>CL 5 15 12</t>
  </si>
  <si>
    <t>CL 12 17 39</t>
  </si>
  <si>
    <t>CLL 13 14 A  28</t>
  </si>
  <si>
    <t>CR 14 34 58</t>
  </si>
  <si>
    <t xml:space="preserve">CR 3 W # 15 A - 41 </t>
  </si>
  <si>
    <t>Cr 20  5¿¿ 32</t>
  </si>
  <si>
    <t>Diagonal 13 14 114</t>
  </si>
  <si>
    <t>CLL 43B 40 18 L 6 AL 10</t>
  </si>
  <si>
    <t>CLL 29 45 113 115 117</t>
  </si>
  <si>
    <t>NECHI</t>
  </si>
  <si>
    <t>CALLE 32  32 10</t>
  </si>
  <si>
    <t>CLL 5 2B 33</t>
  </si>
  <si>
    <t>CL  16  27  07</t>
  </si>
  <si>
    <t>CL 22 27B 09</t>
  </si>
  <si>
    <t>CL 16 No. 10 D 22</t>
  </si>
  <si>
    <t>CRA 6 95 25</t>
  </si>
  <si>
    <t xml:space="preserve">CR 25 # 12 - 43 </t>
  </si>
  <si>
    <t xml:space="preserve">CL 21 # 15 - 20 </t>
  </si>
  <si>
    <t>CR 13   11   33</t>
  </si>
  <si>
    <t>CRA 25 17B 124</t>
  </si>
  <si>
    <t>MOMPOS</t>
  </si>
  <si>
    <t>CR 5   No 17 B - 33</t>
  </si>
  <si>
    <t xml:space="preserve">CL 19 # 19 - 47 </t>
  </si>
  <si>
    <t>CR 26 # 19 - 67</t>
  </si>
  <si>
    <t xml:space="preserve">CR 31 # 23 - 34 </t>
  </si>
  <si>
    <t xml:space="preserve">CR 46 # 51 - 69 </t>
  </si>
  <si>
    <t>CL 49 30 26 30</t>
  </si>
  <si>
    <t>AU ME - BOG KM 34 LA MOSCA</t>
  </si>
  <si>
    <t xml:space="preserve">CL 51 # 53 - 35 </t>
  </si>
  <si>
    <t xml:space="preserve">CR 46 # 27 - 98 </t>
  </si>
  <si>
    <t>CL 56 A # 24 B - 17</t>
  </si>
  <si>
    <t xml:space="preserve">CR 44 # 40 - 5 </t>
  </si>
  <si>
    <t xml:space="preserve">CR 46 # 45 - 30 </t>
  </si>
  <si>
    <t>CR 50 #  50 - 20</t>
  </si>
  <si>
    <t xml:space="preserve">CL 58 # 45 - 23 </t>
  </si>
  <si>
    <t xml:space="preserve">CLL 50  # 49 - 19 </t>
  </si>
  <si>
    <t xml:space="preserve">CL 41 # 36 - 20 </t>
  </si>
  <si>
    <t>CARRERA 28 28 50</t>
  </si>
  <si>
    <t>CR 40  36 40</t>
  </si>
  <si>
    <t>CL 19  19 13</t>
  </si>
  <si>
    <t>CR 59  49 24</t>
  </si>
  <si>
    <t>CL 49 40 C 59 67 81</t>
  </si>
  <si>
    <t>CL 61 51 21</t>
  </si>
  <si>
    <t>CR 5  22 05</t>
  </si>
  <si>
    <t>CL 19 13 B 39</t>
  </si>
  <si>
    <t>CL 48 38 06</t>
  </si>
  <si>
    <t>CL 31 28 54</t>
  </si>
  <si>
    <t>CR 31 57 A 46</t>
  </si>
  <si>
    <t>CR 21 # 59 -11</t>
  </si>
  <si>
    <t>CL 39 26 E 90</t>
  </si>
  <si>
    <t>CR 21 5 B 144</t>
  </si>
  <si>
    <t>CL 51 57 06</t>
  </si>
  <si>
    <t>CL 37 44 11</t>
  </si>
  <si>
    <t>VRD AGUAS CLARAS</t>
  </si>
  <si>
    <t>VRD EL RECODO</t>
  </si>
  <si>
    <t>CL 49 40 28</t>
  </si>
  <si>
    <t>Cl 27 C 22 D 43 BG 104</t>
  </si>
  <si>
    <t>CR 56 B 49 A 29 INT 115 117 119</t>
  </si>
  <si>
    <t>CL 47 49 33</t>
  </si>
  <si>
    <t>CL 52 2 B 21</t>
  </si>
  <si>
    <t xml:space="preserve">CANCHA SINTETICA - VEREDA BARROBLANCO </t>
  </si>
  <si>
    <t xml:space="preserve">CR 20 # 35 - 145 </t>
  </si>
  <si>
    <t xml:space="preserve">CL 30 # 43 - 37 </t>
  </si>
  <si>
    <t>CR 36 A # 57 - 98</t>
  </si>
  <si>
    <t>CR 39  41 40</t>
  </si>
  <si>
    <t>VIA MARINILLA PEÑOL KM 0|300</t>
  </si>
  <si>
    <t>CL 18 43 G 56 66 76</t>
  </si>
  <si>
    <t>CL 32 No 25 27 29</t>
  </si>
  <si>
    <t>CALLE 6 SUR  43A  227 INT 3148</t>
  </si>
  <si>
    <t>Cll 20  43 G 67 Ciudad del Rio</t>
  </si>
  <si>
    <t>CR 5 # 14 A - 09 CENTRO</t>
  </si>
  <si>
    <t>CR 40 50 B 32 42</t>
  </si>
  <si>
    <t xml:space="preserve">CR 30 # 31 - 43 </t>
  </si>
  <si>
    <t xml:space="preserve">CL 54 # 52 - 46 </t>
  </si>
  <si>
    <t xml:space="preserve">CL 54 # 46 - 66 </t>
  </si>
  <si>
    <t>KM 56 VIAL LA FE PALMAS</t>
  </si>
  <si>
    <t xml:space="preserve">CL 56 # 45 - 47 </t>
  </si>
  <si>
    <t>CL 8 48 ESTE 512</t>
  </si>
  <si>
    <t>CR 50 38 36</t>
  </si>
  <si>
    <t>CL 27 # 27 - 17</t>
  </si>
  <si>
    <t xml:space="preserve">CL 20 # 19 - 51 </t>
  </si>
  <si>
    <t>CR 25  4  165</t>
  </si>
  <si>
    <t>VRD EL CANADA</t>
  </si>
  <si>
    <t xml:space="preserve">CL 23 # 23 - 75 </t>
  </si>
  <si>
    <t>CL 21 # 5 B - 34</t>
  </si>
  <si>
    <t>TRANSVERSAL 23 17 31</t>
  </si>
  <si>
    <t>MANAURE</t>
  </si>
  <si>
    <t>CRA 4 12 183</t>
  </si>
  <si>
    <t>CL 16C  26 42</t>
  </si>
  <si>
    <t>ASTREA</t>
  </si>
  <si>
    <t>CL 7 1 50</t>
  </si>
  <si>
    <t>SANTA ANA</t>
  </si>
  <si>
    <t>CRA 8 12 36</t>
  </si>
  <si>
    <t>PAILITAS</t>
  </si>
  <si>
    <t xml:space="preserve">CR 6 # 4 - 81 </t>
  </si>
  <si>
    <t>CL 15 28 08</t>
  </si>
  <si>
    <t>CL 3 7 39</t>
  </si>
  <si>
    <t>CRA 27 75 50</t>
  </si>
  <si>
    <t>CL 16 3A 84</t>
  </si>
  <si>
    <t>CL 13 CR 28 49</t>
  </si>
  <si>
    <t>Diagonal 21 # 45</t>
  </si>
  <si>
    <t>CL 16 19B 67</t>
  </si>
  <si>
    <t>CL 19 15 04</t>
  </si>
  <si>
    <t>VIA 14 12A 161</t>
  </si>
  <si>
    <t>CR 6 3C 20</t>
  </si>
  <si>
    <t>CL MARTIN ELIAS 23 00 ESQUINA</t>
  </si>
  <si>
    <t>CR 7   23    51</t>
  </si>
  <si>
    <t>CR 41  1  13</t>
  </si>
  <si>
    <t>CR  4 4 48</t>
  </si>
  <si>
    <t>CR 5 30 104</t>
  </si>
  <si>
    <t>CURUMANI</t>
  </si>
  <si>
    <t>DG 2 # 9 A- 10</t>
  </si>
  <si>
    <t>CR 4 21 75 BRR LOS OLIVOS</t>
  </si>
  <si>
    <t>CL 6  25 69</t>
  </si>
  <si>
    <t xml:space="preserve">CL 132 D # 152 - 65 </t>
  </si>
  <si>
    <t xml:space="preserve">CR 50 # 118 - 46 </t>
  </si>
  <si>
    <t>CL 13 # 5 - 44</t>
  </si>
  <si>
    <t xml:space="preserve">CL 128 A # 51 - 52 </t>
  </si>
  <si>
    <t>AC 72 NO. 122 A 01</t>
  </si>
  <si>
    <t xml:space="preserve">CR 69 Q # 74 B - 25 </t>
  </si>
  <si>
    <t xml:space="preserve">AK 104 # 140 C - 11 </t>
  </si>
  <si>
    <t>Cl. 127b #93c-65</t>
  </si>
  <si>
    <t xml:space="preserve">CR 99 # 154 - 57 </t>
  </si>
  <si>
    <t xml:space="preserve">CR 111 C # 86 - 5 </t>
  </si>
  <si>
    <t xml:space="preserve">CR 72 # 67 - 88 </t>
  </si>
  <si>
    <t xml:space="preserve">CR 98 # 136 - 74 </t>
  </si>
  <si>
    <t xml:space="preserve">CL 68 # 91 - 20 </t>
  </si>
  <si>
    <t xml:space="preserve">CR 99 A # 71 A - 37 </t>
  </si>
  <si>
    <t xml:space="preserve">AC 72 # 82 - 57 </t>
  </si>
  <si>
    <t>AK 19 # 106 -12</t>
  </si>
  <si>
    <t xml:space="preserve">CR 46 # 129 - 31 </t>
  </si>
  <si>
    <t xml:space="preserve">CR 28 # 63 B - 51 </t>
  </si>
  <si>
    <t>Cll 72 No. 10 -34 Parqueadero CC. AV. Chile</t>
  </si>
  <si>
    <t xml:space="preserve">CL 85 # 14 - 5 </t>
  </si>
  <si>
    <t xml:space="preserve">CL 77 A # 80 A - 44 </t>
  </si>
  <si>
    <t>Cl 132 # 108-10</t>
  </si>
  <si>
    <t>AK 72 64J 05</t>
  </si>
  <si>
    <t>AC 80  69H 47</t>
  </si>
  <si>
    <t>AK 20  87 51</t>
  </si>
  <si>
    <t>CARRERA 158B  137B 10</t>
  </si>
  <si>
    <t>CL 144  101  56 Local 704</t>
  </si>
  <si>
    <t>CR 20 70 05</t>
  </si>
  <si>
    <t>CR 14 79 79</t>
  </si>
  <si>
    <t>CR 97 B 156 B 38</t>
  </si>
  <si>
    <t>Calle 127 # 13A ¿ 34 Locales 101</t>
  </si>
  <si>
    <t>AK 19 127 34</t>
  </si>
  <si>
    <t>CL 77A 11 32  18 22 58</t>
  </si>
  <si>
    <t>CL 154A 94 91 LC 206</t>
  </si>
  <si>
    <t>KR 93A 129B 17 25</t>
  </si>
  <si>
    <t>CL 136 125B 10</t>
  </si>
  <si>
    <t>AC 72 69P 32</t>
  </si>
  <si>
    <t xml:space="preserve">CL 125 # 19 A - 25 </t>
  </si>
  <si>
    <t>AK 15 NO. 102-59</t>
  </si>
  <si>
    <t xml:space="preserve">CR 51 # 131 - 51 </t>
  </si>
  <si>
    <t>CR 4 A # 67 - 87</t>
  </si>
  <si>
    <t>AK 70 No 71-21</t>
  </si>
  <si>
    <t>AK 7 113 12 LC 101</t>
  </si>
  <si>
    <t>KR 118 129D 04</t>
  </si>
  <si>
    <t>CL 72A 73A 35</t>
  </si>
  <si>
    <t>AK 24 63 76</t>
  </si>
  <si>
    <t>AC 116 71B 42</t>
  </si>
  <si>
    <t xml:space="preserve">CR 11 # 82 - 20 </t>
  </si>
  <si>
    <t xml:space="preserve">CR 72 # 131 - 98 </t>
  </si>
  <si>
    <t xml:space="preserve">CR 60 # 67 B - 21 </t>
  </si>
  <si>
    <t>CL 95 71 87</t>
  </si>
  <si>
    <t xml:space="preserve">TV 85 # 64 B - 22 </t>
  </si>
  <si>
    <t xml:space="preserve">CR 129 # 132 - 30 </t>
  </si>
  <si>
    <t xml:space="preserve">CL 132 # 103 C - 41 </t>
  </si>
  <si>
    <t>CR 29 B # 77 - 48</t>
  </si>
  <si>
    <t>CALLE 68  105 G  31</t>
  </si>
  <si>
    <t>CL 59  10 31</t>
  </si>
  <si>
    <t>CARRERA 2 # 12 - 44</t>
  </si>
  <si>
    <t>CL 90 16 44</t>
  </si>
  <si>
    <t>KR 53 104B 75</t>
  </si>
  <si>
    <t xml:space="preserve">CL 106 # 7 A - 25 </t>
  </si>
  <si>
    <t xml:space="preserve">AK 45 # 106 B - 66 </t>
  </si>
  <si>
    <t>CL 78C 130 55 LC 1</t>
  </si>
  <si>
    <t>ESTRELLA CENTRO</t>
  </si>
  <si>
    <t>ROBLEDO CORDOBA</t>
  </si>
  <si>
    <t>SN JERONIM LETIC</t>
  </si>
  <si>
    <t>PAL EL SEMBRADOR</t>
  </si>
  <si>
    <t>TULUA PALOBONITO</t>
  </si>
  <si>
    <t>FACTORY</t>
  </si>
  <si>
    <t>MOSQUERA PAJARES</t>
  </si>
  <si>
    <t>CURITI</t>
  </si>
  <si>
    <t>CTGENA LA MARIA</t>
  </si>
  <si>
    <t>CTG EDS PARAGUAY</t>
  </si>
  <si>
    <t>GIRARDOT KENNEDY</t>
  </si>
  <si>
    <t>POPAYAN VARIANTE</t>
  </si>
  <si>
    <t>POPAYAN EL BOSQU</t>
  </si>
  <si>
    <t>POPAYAN TERRA</t>
  </si>
  <si>
    <t>POPAYAN LOMAS DE</t>
  </si>
  <si>
    <t>POPAYAN POLICIA</t>
  </si>
  <si>
    <t>TIMBIO</t>
  </si>
  <si>
    <t>PASTO CENTRO</t>
  </si>
  <si>
    <t>PASTO PQ INFANT</t>
  </si>
  <si>
    <t>PASTO PQ BOLIVAR</t>
  </si>
  <si>
    <t>BUESACO NARIÑO</t>
  </si>
  <si>
    <t>IPIALES SAN VTE</t>
  </si>
  <si>
    <t>PASTO AV BOYACA</t>
  </si>
  <si>
    <t>EL TAMBO</t>
  </si>
  <si>
    <t>PASTO AV STDER</t>
  </si>
  <si>
    <t>SAN ANDRES ISLA</t>
  </si>
  <si>
    <t>CART SANTAFEMALL</t>
  </si>
  <si>
    <t>ARBOLETES</t>
  </si>
  <si>
    <t>CHIGOROD KENNEDY</t>
  </si>
  <si>
    <t>SINC ALFONSO LPZ</t>
  </si>
  <si>
    <t>PUERTO LIBERTADO</t>
  </si>
  <si>
    <t>CAUCASIA SANTA A</t>
  </si>
  <si>
    <t>PLANETA RICA AV</t>
  </si>
  <si>
    <t>TARAZA</t>
  </si>
  <si>
    <t>SAN JUAN NEPOMUC</t>
  </si>
  <si>
    <t>MED 54 BOLIVAR</t>
  </si>
  <si>
    <t>MANZANA 3</t>
  </si>
  <si>
    <t>SUBA 91</t>
  </si>
  <si>
    <t>VAPORIZADOR FACIAL RED FLAG X 1UD</t>
  </si>
  <si>
    <t>GORRO DE DUCHA RED FLAG X1U</t>
  </si>
  <si>
    <t>DEPILADOR FACIAL RED FLAG X 1UD</t>
  </si>
  <si>
    <t>MASCARILLA PARA OJOS RED FLAG X1U</t>
  </si>
  <si>
    <t>DIADEMA PARA MAQUILLAJE USHIKO X1U</t>
  </si>
  <si>
    <t>LIMPIADOR DE BROCHAS RED FLAG X1U</t>
  </si>
  <si>
    <t>RODILLO FACIAL MASAJEADOR RED FLAG X1U</t>
  </si>
  <si>
    <t>ESPEJO Y ORGANIZADOR RED FLAG X1UD</t>
  </si>
  <si>
    <t>CEPILLO BAMBOO MINI RED FLAG X1U</t>
  </si>
  <si>
    <t>ESPONJAS DE MAQUILLAJE USHIKO X 9UD</t>
  </si>
  <si>
    <t>TUBO RIZADOR CABELLO RED FLAG X6UD</t>
  </si>
  <si>
    <t>ALMOHADILLA DE BROCHAS RED FLAG X1U</t>
  </si>
  <si>
    <t>FUNDA PARA PLANCHA RED FLAG X1U</t>
  </si>
  <si>
    <t>TINA SPA PARA PIES RED FLAG X1U</t>
  </si>
  <si>
    <t>PAPEL SECANTE FACIAL MSK-1 X1 UD</t>
  </si>
  <si>
    <t>ORGANIZADOR MAQUILLAJE RED FLAG X4UDS</t>
  </si>
  <si>
    <t>BROCHA DOBLE CON CUENCO RED FLAG X 1U</t>
  </si>
  <si>
    <t>PERFUMERO ATOMIZADOR RED FLAG X 1UD</t>
  </si>
  <si>
    <t>CEPILLO GRANDE RED FLAG X1U</t>
  </si>
  <si>
    <t xml:space="preserve">CR 32 # 29 - 24 </t>
  </si>
  <si>
    <t>CR 2 B # 9 - 17</t>
  </si>
  <si>
    <t xml:space="preserve">CL 144 # 45 - 16 </t>
  </si>
  <si>
    <t xml:space="preserve">CL 23 # 22 - 34 </t>
  </si>
  <si>
    <t xml:space="preserve">CL 23 D # 110 - 8 </t>
  </si>
  <si>
    <t>CARRERA 11 27 - 49</t>
  </si>
  <si>
    <t>CR 16 38 72</t>
  </si>
  <si>
    <t>CR 30 A 31 - 54 CL LA 70</t>
  </si>
  <si>
    <t>CR 104 # 87C - 29</t>
  </si>
  <si>
    <t>CL 32  16 A  20</t>
  </si>
  <si>
    <t>PUERTO LIBERTADOR</t>
  </si>
  <si>
    <t>CLL 10 11 21</t>
  </si>
  <si>
    <t xml:space="preserve">CL 28 # 23 - 21 </t>
  </si>
  <si>
    <t xml:space="preserve">CR 7 # 15 - 83 </t>
  </si>
  <si>
    <t>CR 12 12 115</t>
  </si>
  <si>
    <t>CL 30 29 33</t>
  </si>
  <si>
    <t>SAN JUAN NEPOMUCENO</t>
  </si>
  <si>
    <t>CRA 13 11 41| BARRIO CENTRO</t>
  </si>
  <si>
    <t>Temporada Belleza
Publicación: 19 marzo - 04 abril 2026</t>
  </si>
  <si>
    <t>LA ALAMENDA</t>
  </si>
  <si>
    <t>CALI TEQUENDAMA</t>
  </si>
  <si>
    <t>CALI LIBERTADORE</t>
  </si>
  <si>
    <t>PALMIRA CENTRO</t>
  </si>
  <si>
    <t>EL INGENIO</t>
  </si>
  <si>
    <t>CALI VIPASA</t>
  </si>
  <si>
    <t>LIMONAR</t>
  </si>
  <si>
    <t>CALI AV ROOSEVEL</t>
  </si>
  <si>
    <t>CALI PACARA</t>
  </si>
  <si>
    <t>PALMIRA RECTA</t>
  </si>
  <si>
    <t>CIUDAD DEL CAMPO</t>
  </si>
  <si>
    <t>PALMIRA CARMELOS</t>
  </si>
  <si>
    <t>SAN JUDAS</t>
  </si>
  <si>
    <t>CIUDADE COMFANDI</t>
  </si>
  <si>
    <t>PASO DEL COMERCI</t>
  </si>
  <si>
    <t>CALI LLERAS REST</t>
  </si>
  <si>
    <t>MARROQUIN</t>
  </si>
  <si>
    <t>VALLADO</t>
  </si>
  <si>
    <t>CALI EL OLIMPICO</t>
  </si>
  <si>
    <t>CALI CALLE 48</t>
  </si>
  <si>
    <t>CALI SALOMIA</t>
  </si>
  <si>
    <t>CALI STA MONICA</t>
  </si>
  <si>
    <t>JAMUND CDAD DIOS</t>
  </si>
  <si>
    <t>JAMU VERDI PLAZA</t>
  </si>
  <si>
    <t>TULUA FARFAN</t>
  </si>
  <si>
    <t>CALI VLLACOLMBIA</t>
  </si>
  <si>
    <t>CALI LOS SAUCES</t>
  </si>
  <si>
    <t>TLA VA CAMPESTRE</t>
  </si>
  <si>
    <t>VAL CLI STA ROSA</t>
  </si>
  <si>
    <t>CALI TERRAZA</t>
  </si>
  <si>
    <t>PLMIRA EL BOSQUE</t>
  </si>
  <si>
    <t>HOLGUINES</t>
  </si>
  <si>
    <t>JAM SIMON BOLIV</t>
  </si>
  <si>
    <t>CALI PASEO LILI</t>
  </si>
  <si>
    <t>YUMBO MENGA</t>
  </si>
  <si>
    <t>CALI MELENDEZ</t>
  </si>
  <si>
    <t>CALI REPUBLICA I</t>
  </si>
  <si>
    <t>CALI ANT. NARIÑO</t>
  </si>
  <si>
    <t>CALI GAITAN</t>
  </si>
  <si>
    <t>CALI AV CDD CALI</t>
  </si>
  <si>
    <t>BUGA CENTRO</t>
  </si>
  <si>
    <t>BUGA EL MOLINO</t>
  </si>
  <si>
    <t>CLI ALT MELENDEZ</t>
  </si>
  <si>
    <t>EL TREBOL</t>
  </si>
  <si>
    <t>CALI VALLE GRDE</t>
  </si>
  <si>
    <t>CAÑAVERALEJO</t>
  </si>
  <si>
    <t>SAN PEDRO VALLE</t>
  </si>
  <si>
    <t>NUEVA FLORESTA</t>
  </si>
  <si>
    <t>SANTANDER DE QUI</t>
  </si>
  <si>
    <t>JAMUNDI BONANZA</t>
  </si>
  <si>
    <t>BOG CIUDA SUCRE</t>
  </si>
  <si>
    <t>LA MESA GALERIA</t>
  </si>
  <si>
    <t>SOC PUEBLO NUEVO</t>
  </si>
  <si>
    <t>ARAUCA PLAZA</t>
  </si>
  <si>
    <t>ARAUCA MIRAMAR</t>
  </si>
  <si>
    <t>PAIPA TERMINAL</t>
  </si>
  <si>
    <t>IBAGUE FLORIDA</t>
  </si>
  <si>
    <t>HORMIGA PUTUMAYO</t>
  </si>
  <si>
    <t>PTO SALGAR BASE</t>
  </si>
  <si>
    <t>GDOT AV NARIÑO</t>
  </si>
  <si>
    <t>POPAYAN SAN JOSE</t>
  </si>
  <si>
    <t>PASTO AMERICAS</t>
  </si>
  <si>
    <t>IPIALES SAN FPE</t>
  </si>
  <si>
    <t>NARIÑO RICAURTE</t>
  </si>
  <si>
    <t>TUMAC NUEV CREAC</t>
  </si>
  <si>
    <t>CUMBAL NARIÑO</t>
  </si>
  <si>
    <t>PASTO BELLAVISTA</t>
  </si>
  <si>
    <t>PUPIALES</t>
  </si>
  <si>
    <t>IPIALES MAJESTIC</t>
  </si>
  <si>
    <t>LA UNION SANCARL</t>
  </si>
  <si>
    <t>IPIALES CHILCOS</t>
  </si>
  <si>
    <t>HUAPANGO</t>
  </si>
  <si>
    <t>SAN ONOFRE</t>
  </si>
  <si>
    <t>PUERTO ESCONDIDO</t>
  </si>
  <si>
    <t>GALERAS</t>
  </si>
  <si>
    <t>MED LAS LOMAS</t>
  </si>
  <si>
    <t>VALLED ALTOS NEV</t>
  </si>
  <si>
    <t xml:space="preserve">CL 9 # 23 A - 17 </t>
  </si>
  <si>
    <t xml:space="preserve">CL 29 # 29 - 77 </t>
  </si>
  <si>
    <t>CR  26 P # 56 A 50 CL 70 # 26 P 10</t>
  </si>
  <si>
    <t xml:space="preserve">CL 6 # 42 - 80 </t>
  </si>
  <si>
    <t xml:space="preserve">AV 3 NOR # 52 - 180 </t>
  </si>
  <si>
    <t xml:space="preserve">CR 43 # 42 - 8 </t>
  </si>
  <si>
    <t xml:space="preserve">CR 7 U # 93 - 149 </t>
  </si>
  <si>
    <t xml:space="preserve">CL 31 # 26 - 50 </t>
  </si>
  <si>
    <t xml:space="preserve">CR 5 # 47 - 105 </t>
  </si>
  <si>
    <t xml:space="preserve">CL 6 # 26 - 67 </t>
  </si>
  <si>
    <t xml:space="preserve">CL 23 # 47 - 50 </t>
  </si>
  <si>
    <t xml:space="preserve">CL 25 # 84 51 </t>
  </si>
  <si>
    <t xml:space="preserve">DG 7 NOR # 71 - 267 </t>
  </si>
  <si>
    <t xml:space="preserve">CL 70 # 26 F - 85 </t>
  </si>
  <si>
    <t xml:space="preserve">CR 35 # 32 - 27 </t>
  </si>
  <si>
    <t xml:space="preserve">AV  26 G # 9 </t>
  </si>
  <si>
    <t xml:space="preserve">CR 48 # 41 C - 49 </t>
  </si>
  <si>
    <t xml:space="preserve">CL 23 # 36 B - 52 </t>
  </si>
  <si>
    <t xml:space="preserve">CL 10 # 38 A - 5 </t>
  </si>
  <si>
    <t>CL 48 # 42 D - 18</t>
  </si>
  <si>
    <t>CR 1 G # 47 - 16</t>
  </si>
  <si>
    <t>Calle 31 # 4b 79</t>
  </si>
  <si>
    <t>CR 23 33 C 05</t>
  </si>
  <si>
    <t>CR 10 LOCAL 11</t>
  </si>
  <si>
    <t>AV 6 28 N 27</t>
  </si>
  <si>
    <t>CR 83 15 36</t>
  </si>
  <si>
    <t xml:space="preserve">CL 9 A # 23 - 6 </t>
  </si>
  <si>
    <t>CR 3A 18 255</t>
  </si>
  <si>
    <t>CR 1 A 22 58 62 68 72</t>
  </si>
  <si>
    <t>C 52 12 43</t>
  </si>
  <si>
    <t>URB PARQUE NATURA GALICIA MZ M 6</t>
  </si>
  <si>
    <t>CL 36 39 C 66</t>
  </si>
  <si>
    <t>CRA 44 CL 37 37A</t>
  </si>
  <si>
    <t>CL 10  10 74</t>
  </si>
  <si>
    <t>C 5 B 4 34 29</t>
  </si>
  <si>
    <t>CL 31 13 14 LT 2</t>
  </si>
  <si>
    <t>CARRERA 100 11 60 L157</t>
  </si>
  <si>
    <t>CR 11  13  37</t>
  </si>
  <si>
    <t>CR 93 45 45</t>
  </si>
  <si>
    <t xml:space="preserve">CR 94 # 4 C - 19 </t>
  </si>
  <si>
    <t xml:space="preserve">CR 46 # 47 - 35 </t>
  </si>
  <si>
    <t xml:space="preserve">CR 12 # 22 A - 37 </t>
  </si>
  <si>
    <t xml:space="preserve">CL 42 # 39 - 27 </t>
  </si>
  <si>
    <t>CL 13 11 13</t>
  </si>
  <si>
    <t>CL 73 1H 19</t>
  </si>
  <si>
    <t>K 7 C 82 00</t>
  </si>
  <si>
    <t>CR 8 41 10</t>
  </si>
  <si>
    <t xml:space="preserve">CR 12 # 9 - 45 </t>
  </si>
  <si>
    <t>CR 1 N 6 36</t>
  </si>
  <si>
    <t>CL 2 94 B 09</t>
  </si>
  <si>
    <t xml:space="preserve">CR 23 # 58 - 39 </t>
  </si>
  <si>
    <t xml:space="preserve">CL 73 # 23 - 93 </t>
  </si>
  <si>
    <t xml:space="preserve">CL 9 # 18 - 7 </t>
  </si>
  <si>
    <t>CL 6 6  80 CENTRO SAN PEDRO</t>
  </si>
  <si>
    <t xml:space="preserve">CL 5 # 9 - 22 </t>
  </si>
  <si>
    <t xml:space="preserve">CL 1 OES # 39 A - 6 </t>
  </si>
  <si>
    <t>CL 12 52 SUR 05</t>
  </si>
  <si>
    <t>CL 57A 38 00</t>
  </si>
  <si>
    <t>CL 38  23 99 E LO 3</t>
  </si>
  <si>
    <t>Calle 39 # 1-20</t>
  </si>
  <si>
    <t>Av las Americas CL 9 24A 32</t>
  </si>
  <si>
    <t>PAIPA</t>
  </si>
  <si>
    <t>CR 19 23 64</t>
  </si>
  <si>
    <t>SAMACA</t>
  </si>
  <si>
    <t>Calle 6 4-80</t>
  </si>
  <si>
    <t>Carrera 9 # 6 - 182</t>
  </si>
  <si>
    <t>Calle 4 N 4-56</t>
  </si>
  <si>
    <t>Cr 7 # 6 - 31</t>
  </si>
  <si>
    <t>YOPAL</t>
  </si>
  <si>
    <t>Cll 15 No. 15 -89 / 101</t>
  </si>
  <si>
    <t>Cra 6 # 7 /117/123/127</t>
  </si>
  <si>
    <t>Cl 30 20 40</t>
  </si>
  <si>
    <t>Cl 40 N° 14-24/14-21/14-15</t>
  </si>
  <si>
    <t>CALLE 18 3 29</t>
  </si>
  <si>
    <t>Calle 12 9 32</t>
  </si>
  <si>
    <t>PUENTE NACIONAL</t>
  </si>
  <si>
    <t>Carrera 6 6 -02-06-08-12-16</t>
  </si>
  <si>
    <t>MALAGA</t>
  </si>
  <si>
    <t>CALLE 15 9 14</t>
  </si>
  <si>
    <t>CALLE 18 7  17</t>
  </si>
  <si>
    <t>CRA 13 N 13 81</t>
  </si>
  <si>
    <t>MIRAFLORES</t>
  </si>
  <si>
    <t>CALLE 4 N 10 67</t>
  </si>
  <si>
    <t>CR 3 N 5 23 27</t>
  </si>
  <si>
    <t>CR 29 N 16 47</t>
  </si>
  <si>
    <t>CARRERA 10 N 3 39</t>
  </si>
  <si>
    <t>SAN LUIS DE GACENO</t>
  </si>
  <si>
    <t>CALLE 6 N 1 106 LOTE 1</t>
  </si>
  <si>
    <t>Calle 40 N 23-71</t>
  </si>
  <si>
    <t>CALLE 14 N 27B - 72</t>
  </si>
  <si>
    <t>CARRERA 4 N 3 - 15</t>
  </si>
  <si>
    <t>Carrera 7 # 10-86</t>
  </si>
  <si>
    <t>Carrera. 10 # 14-118</t>
  </si>
  <si>
    <t>ARAUCA</t>
  </si>
  <si>
    <t>CALLE 20 N 9  69  BARRIO AMERICAS</t>
  </si>
  <si>
    <t>CARRERA 9 25 32</t>
  </si>
  <si>
    <t>CARRERA 20 15 59</t>
  </si>
  <si>
    <t>CALLE 18  18 02</t>
  </si>
  <si>
    <t>CR 12 18 48</t>
  </si>
  <si>
    <t>CARRERA 11 4 - 39</t>
  </si>
  <si>
    <t>CARRERA 21 No 3  89</t>
  </si>
  <si>
    <t>CALLE 6 4 67 69 71</t>
  </si>
  <si>
    <t>Diagonal 72 # 2-15</t>
  </si>
  <si>
    <t>CR 11 38 104/108</t>
  </si>
  <si>
    <t>CL 4 N 11 08</t>
  </si>
  <si>
    <t>Calle 46 N 6 03</t>
  </si>
  <si>
    <t>Carrera 2 # 15-21</t>
  </si>
  <si>
    <t>Transv. 19 # 27-54</t>
  </si>
  <si>
    <t>Cr. 14 # 17 - 62</t>
  </si>
  <si>
    <t>Calle 27 # 9-57</t>
  </si>
  <si>
    <t>Transversal 11 # 31A - 30</t>
  </si>
  <si>
    <t>Cra 5 4 25</t>
  </si>
  <si>
    <t>TV 19 22A 113/117</t>
  </si>
  <si>
    <t>RAMIRIQUI</t>
  </si>
  <si>
    <t>Cr 5 N° 9 - 25</t>
  </si>
  <si>
    <t>SANTA ROSA DE VITERBO</t>
  </si>
  <si>
    <t>Cr 5 N° 6 - 81</t>
  </si>
  <si>
    <t>CL 8 N° 7 - 27</t>
  </si>
  <si>
    <t>CARRERA 32  19 40 LOCAL 104</t>
  </si>
  <si>
    <t>CALLE 25 No 12  15</t>
  </si>
  <si>
    <t>CRA 4 N 6 50 54</t>
  </si>
  <si>
    <t>CRA 10 N 32 174</t>
  </si>
  <si>
    <t>CRA 12 N 17 39</t>
  </si>
  <si>
    <t>Calle 6 # 5-39</t>
  </si>
  <si>
    <t>Calle 2 # 4 - 27</t>
  </si>
  <si>
    <t>JENESANO</t>
  </si>
  <si>
    <t>CARRERA 2 3A 112</t>
  </si>
  <si>
    <t>CARRERA 23A  20A  17</t>
  </si>
  <si>
    <t>Cra 23 No. 24-45</t>
  </si>
  <si>
    <t>CALLE 21 14 10</t>
  </si>
  <si>
    <t>Calle 10 N° 24 - 16</t>
  </si>
  <si>
    <t>Cr 6 N° 6 - 27</t>
  </si>
  <si>
    <t>CARRERA 4 N 2-49 2-51 2-53 2-63 2-73</t>
  </si>
  <si>
    <t>Av Pedro Tafur Carrera 5 SUR No. 83 - 40</t>
  </si>
  <si>
    <t>CR 20 No. 97 - 129</t>
  </si>
  <si>
    <t>CR 5 17 26 - 28 - 32 B. El Carmen</t>
  </si>
  <si>
    <t>CR 20 Sur No. 107A - 20</t>
  </si>
  <si>
    <t>VALLE DEL GUAMUEZ</t>
  </si>
  <si>
    <t>CL 7 8 - 75</t>
  </si>
  <si>
    <t>CARRERA 16 # 7 60</t>
  </si>
  <si>
    <t>PUERTO ASIS</t>
  </si>
  <si>
    <t>CALLE 10 No. 18-07</t>
  </si>
  <si>
    <t>CR 10 # 6A 50</t>
  </si>
  <si>
    <t xml:space="preserve">CR 4 # 44 - 44 </t>
  </si>
  <si>
    <t>AV COCAYA T25 31B  49</t>
  </si>
  <si>
    <t>CL 14 11 27 BASE AEREA GERMAN OLANO</t>
  </si>
  <si>
    <t>CR 24 9 33 BARRIO LA COLINA</t>
  </si>
  <si>
    <t>CR 14 44 63</t>
  </si>
  <si>
    <t>CL 25 NORTE N 13 41 CON PAPIRO S</t>
  </si>
  <si>
    <t>CR 20  19 80</t>
  </si>
  <si>
    <t>CLL 19 3 50</t>
  </si>
  <si>
    <t>CRA 12 9 55</t>
  </si>
  <si>
    <t xml:space="preserve">CR 52 # 52 - 4 </t>
  </si>
  <si>
    <t xml:space="preserve">CR 20 # 24 - 56 </t>
  </si>
  <si>
    <t xml:space="preserve">CL 29 # 44 A - 11 </t>
  </si>
  <si>
    <t xml:space="preserve">CL 61 # 56 A - 17 </t>
  </si>
  <si>
    <t xml:space="preserve">CR 21 # 19 - 17 </t>
  </si>
  <si>
    <t>CR 36 # 10 B - 100</t>
  </si>
  <si>
    <t xml:space="preserve">CL 15 B # 35 A - 79 </t>
  </si>
  <si>
    <t xml:space="preserve">CL 12 # 43 B - 5 </t>
  </si>
  <si>
    <t>MALL PLAZA CANTARRANA  LOCALES 1 Y 2 VIA SAN ANTONIO PEREIRA LA CEJA</t>
  </si>
  <si>
    <t xml:space="preserve">CR 51 # 40 A - 11 </t>
  </si>
  <si>
    <t>CR 56 # 39 - 252-244</t>
  </si>
  <si>
    <t xml:space="preserve">CR 39 # 59 - 32 </t>
  </si>
  <si>
    <t xml:space="preserve">CR 36 # 51 - 54 </t>
  </si>
  <si>
    <t>CL 57 B  23 04/44</t>
  </si>
  <si>
    <t>CL 45 51 31</t>
  </si>
  <si>
    <t>CL 54 41 28 40</t>
  </si>
  <si>
    <t>CL 52 42 20</t>
  </si>
  <si>
    <t>CR 54 47 44</t>
  </si>
  <si>
    <t>CRA 41 5A 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</si>
</sst>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sz val="8"/>
      <color theme="1"/>
      <name val="Calibri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9">
    <xf numFmtId="0" fontId="0" fillId="0" borderId="0" xfId="0"/>
    <xf numFmtId="4" fontId="0" fillId="0" borderId="0" xfId="0" applyNumberFormat="1"/>
    <xf numFmtId="3" fontId="0" fillId="0" borderId="0" xfId="0" applyNumberFormat="1"/>
    <xf numFmtId="0" fontId="19" fillId="0" borderId="0" xfId="0" applyFont="1"/>
    <xf numFmtId="0" fontId="18" fillId="0" borderId="10" xfId="0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0" fontId="18" fillId="0" borderId="10" xfId="0" applyFont="1" applyBorder="1" applyAlignment="1">
      <alignment horizontal="left" vertical="top" wrapText="1"/>
    </xf>
    <xf numFmtId="0" fontId="20" fillId="0" borderId="10" xfId="0" applyFont="1" applyBorder="1" applyAlignment="1">
      <alignment horizontal="left" vertical="top" wrapText="1"/>
    </xf>
    <xf numFmtId="0" fontId="0" fillId="0" borderId="10" xfId="0" applyBorder="1" applyAlignment="1">
      <alignment horizontal="center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sebastian.giraldo\OneDrive%20-%20D1%20S.A.S\Documentos\Documentos%20Sebastian\Tiendas\tiendas%20oct%2024.csv" TargetMode="External"/><Relationship Id="rId1" Type="http://schemas.openxmlformats.org/officeDocument/2006/relationships/externalLinkPath" Target="file:///C:\Users\sebastian.giraldo\OneDrive%20-%20D1%20S.A.S\Documentos\Documentos%20Sebastian\Tiendas\tiendas%20oct%2024.csv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tiendas oct 24"/>
    </sheetNames>
    <sheetDataSet>
      <sheetData sheetId="0">
        <row r="1">
          <cell r="A1" t="str">
            <v>Etiquetas de fila</v>
          </cell>
          <cell r="B1" t="str">
            <v>Cuenta de COD_TIENDA</v>
          </cell>
        </row>
        <row r="2">
          <cell r="A2" t="str">
            <v>ANTIOQUIA</v>
          </cell>
          <cell r="B2">
            <v>610</v>
          </cell>
        </row>
        <row r="3">
          <cell r="A3" t="str">
            <v>BOGOTA</v>
          </cell>
          <cell r="B3">
            <v>384</v>
          </cell>
        </row>
        <row r="4">
          <cell r="A4" t="str">
            <v>VALLE DEL CAUCA</v>
          </cell>
          <cell r="B4">
            <v>246</v>
          </cell>
        </row>
        <row r="5">
          <cell r="A5" t="str">
            <v>CUNDINAMARCA</v>
          </cell>
          <cell r="B5">
            <v>190</v>
          </cell>
        </row>
        <row r="6">
          <cell r="A6" t="str">
            <v>SANTANDER</v>
          </cell>
          <cell r="B6">
            <v>121</v>
          </cell>
        </row>
        <row r="7">
          <cell r="A7" t="str">
            <v>ATLANTICO</v>
          </cell>
          <cell r="B7">
            <v>120</v>
          </cell>
        </row>
        <row r="8">
          <cell r="A8" t="str">
            <v>RISARALDA</v>
          </cell>
          <cell r="B8">
            <v>82</v>
          </cell>
        </row>
        <row r="9">
          <cell r="A9" t="str">
            <v>N. DE SANTANDER</v>
          </cell>
          <cell r="B9">
            <v>79</v>
          </cell>
        </row>
        <row r="10">
          <cell r="A10" t="str">
            <v>BOYACA</v>
          </cell>
          <cell r="B10">
            <v>71</v>
          </cell>
        </row>
        <row r="11">
          <cell r="A11" t="str">
            <v>CALDAS</v>
          </cell>
          <cell r="B11">
            <v>64</v>
          </cell>
        </row>
        <row r="12">
          <cell r="A12" t="str">
            <v>CORDOBA</v>
          </cell>
          <cell r="B12">
            <v>61</v>
          </cell>
        </row>
        <row r="13">
          <cell r="A13" t="str">
            <v>BOLIVAR</v>
          </cell>
          <cell r="B13">
            <v>61</v>
          </cell>
        </row>
        <row r="14">
          <cell r="A14" t="str">
            <v>CESAR</v>
          </cell>
          <cell r="B14">
            <v>56</v>
          </cell>
        </row>
        <row r="15">
          <cell r="A15" t="str">
            <v>MAGDALENA</v>
          </cell>
          <cell r="B15">
            <v>56</v>
          </cell>
        </row>
        <row r="16">
          <cell r="A16" t="str">
            <v>TOLIMA</v>
          </cell>
          <cell r="B16">
            <v>55</v>
          </cell>
        </row>
        <row r="17">
          <cell r="A17" t="str">
            <v>NARIÑO</v>
          </cell>
          <cell r="B17">
            <v>42</v>
          </cell>
        </row>
        <row r="18">
          <cell r="A18" t="str">
            <v>QUINDIO</v>
          </cell>
          <cell r="B18">
            <v>40</v>
          </cell>
        </row>
        <row r="19">
          <cell r="A19" t="str">
            <v>HUILA</v>
          </cell>
          <cell r="B19">
            <v>37</v>
          </cell>
        </row>
        <row r="20">
          <cell r="A20" t="str">
            <v>META</v>
          </cell>
          <cell r="B20">
            <v>36</v>
          </cell>
        </row>
        <row r="21">
          <cell r="A21" t="str">
            <v>LA GUAJIRA</v>
          </cell>
          <cell r="B21">
            <v>31</v>
          </cell>
        </row>
        <row r="22">
          <cell r="A22" t="str">
            <v>SUCRE</v>
          </cell>
          <cell r="B22">
            <v>30</v>
          </cell>
        </row>
        <row r="23">
          <cell r="A23" t="str">
            <v>CAUCA</v>
          </cell>
          <cell r="B23">
            <v>27</v>
          </cell>
        </row>
        <row r="24">
          <cell r="A24" t="str">
            <v>CASANARE</v>
          </cell>
          <cell r="B24">
            <v>24</v>
          </cell>
        </row>
        <row r="25">
          <cell r="A25" t="str">
            <v>CHOCO</v>
          </cell>
          <cell r="B25">
            <v>13</v>
          </cell>
        </row>
        <row r="26">
          <cell r="A26" t="str">
            <v>CAQUETA</v>
          </cell>
          <cell r="B26">
            <v>10</v>
          </cell>
        </row>
        <row r="27">
          <cell r="A27" t="str">
            <v>PUTUMAYO</v>
          </cell>
          <cell r="B27">
            <v>9</v>
          </cell>
        </row>
        <row r="28">
          <cell r="A28" t="str">
            <v>ARAUCA</v>
          </cell>
          <cell r="B28">
            <v>4</v>
          </cell>
        </row>
        <row r="29">
          <cell r="A29" t="str">
            <v>GUAVIARE</v>
          </cell>
          <cell r="B29">
            <v>3</v>
          </cell>
        </row>
        <row r="30">
          <cell r="A30" t="str">
            <v>SAN ANDRES</v>
          </cell>
          <cell r="B30">
            <v>1</v>
          </cell>
        </row>
        <row r="31">
          <cell r="A31" t="str">
            <v>Total general</v>
          </cell>
          <cell r="B31">
            <v>2563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3BABFF-EF39-4009-99AD-D819373C0288}">
  <dimension ref="A1:R8819"/>
  <sheetViews>
    <sheetView topLeftCell="B8801" workbookViewId="0">
      <selection activeCell="P2" sqref="P2:Q8819"/>
    </sheetView>
  </sheetViews>
  <sheetFormatPr baseColWidth="10" defaultRowHeight="14.5" x14ac:dyDescent="0.35"/>
  <sheetData>
    <row r="1" spans="1:18" x14ac:dyDescent="0.35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1835</v>
      </c>
      <c r="Q1" t="s">
        <v>1836</v>
      </c>
    </row>
    <row r="2" spans="1:18" x14ac:dyDescent="0.35">
      <c r="A2" t="str">
        <f>_xlfn.CONCAT(TRIM(B2),R2)</f>
        <v>6A010007</v>
      </c>
      <c r="B2" t="s">
        <v>14</v>
      </c>
      <c r="C2">
        <v>7</v>
      </c>
      <c r="D2" t="s">
        <v>15</v>
      </c>
      <c r="E2">
        <v>12004797</v>
      </c>
      <c r="F2" t="s">
        <v>16</v>
      </c>
      <c r="H2">
        <v>0.13</v>
      </c>
      <c r="I2" t="s">
        <v>17</v>
      </c>
      <c r="J2">
        <v>3</v>
      </c>
      <c r="K2">
        <v>0</v>
      </c>
      <c r="L2" s="1">
        <v>4900</v>
      </c>
      <c r="M2" s="2">
        <v>6171</v>
      </c>
      <c r="O2" s="2">
        <v>14700</v>
      </c>
      <c r="P2" t="e">
        <f>VLOOKUP(A2,'[1]tiendas oct 24'!$A:$AV,39,FALSE)</f>
        <v>#N/A</v>
      </c>
      <c r="Q2" t="e">
        <f>VLOOKUP(A2,'[1]tiendas oct 24'!$A:$AV,48,FALSE)</f>
        <v>#N/A</v>
      </c>
      <c r="R2" t="str">
        <f>_xlfn.CONCAT(REPT(0,4-LEN(C2)),C2)</f>
        <v>0007</v>
      </c>
    </row>
    <row r="3" spans="1:18" x14ac:dyDescent="0.35">
      <c r="A3" t="str">
        <f t="shared" ref="A3:A66" si="0">_xlfn.CONCAT(TRIM(B3),R3)</f>
        <v>6A010008</v>
      </c>
      <c r="B3" t="s">
        <v>14</v>
      </c>
      <c r="C3">
        <v>8</v>
      </c>
      <c r="D3" t="s">
        <v>18</v>
      </c>
      <c r="E3">
        <v>12004797</v>
      </c>
      <c r="F3" t="s">
        <v>16</v>
      </c>
      <c r="H3">
        <v>0.13</v>
      </c>
      <c r="I3" t="s">
        <v>17</v>
      </c>
      <c r="J3">
        <v>3</v>
      </c>
      <c r="K3">
        <v>0</v>
      </c>
      <c r="L3" s="1">
        <v>4900</v>
      </c>
      <c r="M3" s="2">
        <v>6171</v>
      </c>
      <c r="O3" s="2">
        <v>14700</v>
      </c>
      <c r="P3" t="e">
        <f>VLOOKUP(A3,'[1]tiendas oct 24'!$A:$AV,39,FALSE)</f>
        <v>#N/A</v>
      </c>
      <c r="Q3" t="e">
        <f>VLOOKUP(A3,'[1]tiendas oct 24'!$A:$AV,48,FALSE)</f>
        <v>#N/A</v>
      </c>
      <c r="R3" t="str">
        <f t="shared" ref="R3:R66" si="1">_xlfn.CONCAT(REPT(0,4-LEN(C3)),C3)</f>
        <v>0008</v>
      </c>
    </row>
    <row r="4" spans="1:18" x14ac:dyDescent="0.35">
      <c r="A4" t="str">
        <f t="shared" si="0"/>
        <v>6A010009</v>
      </c>
      <c r="B4" t="s">
        <v>14</v>
      </c>
      <c r="C4">
        <v>9</v>
      </c>
      <c r="D4" t="s">
        <v>19</v>
      </c>
      <c r="E4">
        <v>12004797</v>
      </c>
      <c r="F4" t="s">
        <v>16</v>
      </c>
      <c r="H4">
        <v>0.04</v>
      </c>
      <c r="I4" t="s">
        <v>17</v>
      </c>
      <c r="J4">
        <v>1</v>
      </c>
      <c r="K4">
        <v>0</v>
      </c>
      <c r="L4" s="1">
        <v>4900</v>
      </c>
      <c r="M4" s="2">
        <v>2057</v>
      </c>
      <c r="O4" s="2">
        <v>4900</v>
      </c>
      <c r="P4" t="e">
        <f>VLOOKUP(A4,'[1]tiendas oct 24'!$A:$AV,39,FALSE)</f>
        <v>#N/A</v>
      </c>
      <c r="Q4" t="e">
        <f>VLOOKUP(A4,'[1]tiendas oct 24'!$A:$AV,48,FALSE)</f>
        <v>#N/A</v>
      </c>
      <c r="R4" t="str">
        <f t="shared" si="1"/>
        <v>0009</v>
      </c>
    </row>
    <row r="5" spans="1:18" x14ac:dyDescent="0.35">
      <c r="A5" t="str">
        <f t="shared" si="0"/>
        <v>6A010022</v>
      </c>
      <c r="B5" t="s">
        <v>14</v>
      </c>
      <c r="C5">
        <v>22</v>
      </c>
      <c r="D5" t="s">
        <v>20</v>
      </c>
      <c r="E5">
        <v>12004797</v>
      </c>
      <c r="F5" t="s">
        <v>16</v>
      </c>
      <c r="H5">
        <v>0.08</v>
      </c>
      <c r="I5" t="s">
        <v>17</v>
      </c>
      <c r="J5">
        <v>2</v>
      </c>
      <c r="K5">
        <v>0</v>
      </c>
      <c r="L5" s="1">
        <v>4900</v>
      </c>
      <c r="M5" s="2">
        <v>4114</v>
      </c>
      <c r="O5" s="2">
        <v>9800</v>
      </c>
      <c r="P5" t="e">
        <f>VLOOKUP(A5,'[1]tiendas oct 24'!$A:$AV,39,FALSE)</f>
        <v>#N/A</v>
      </c>
      <c r="Q5" t="e">
        <f>VLOOKUP(A5,'[1]tiendas oct 24'!$A:$AV,48,FALSE)</f>
        <v>#N/A</v>
      </c>
      <c r="R5" t="str">
        <f t="shared" si="1"/>
        <v>0022</v>
      </c>
    </row>
    <row r="6" spans="1:18" x14ac:dyDescent="0.35">
      <c r="A6" t="str">
        <f t="shared" si="0"/>
        <v>6A010032</v>
      </c>
      <c r="B6" t="s">
        <v>14</v>
      </c>
      <c r="C6">
        <v>32</v>
      </c>
      <c r="D6" t="s">
        <v>21</v>
      </c>
      <c r="E6">
        <v>12004797</v>
      </c>
      <c r="F6" t="s">
        <v>16</v>
      </c>
      <c r="H6">
        <v>0.38</v>
      </c>
      <c r="I6" t="s">
        <v>17</v>
      </c>
      <c r="J6">
        <v>9</v>
      </c>
      <c r="K6">
        <v>0</v>
      </c>
      <c r="L6" s="1">
        <v>4900</v>
      </c>
      <c r="M6" s="2">
        <v>18514</v>
      </c>
      <c r="O6" s="2">
        <v>44100</v>
      </c>
      <c r="P6" t="e">
        <f>VLOOKUP(A6,'[1]tiendas oct 24'!$A:$AV,39,FALSE)</f>
        <v>#N/A</v>
      </c>
      <c r="Q6" t="e">
        <f>VLOOKUP(A6,'[1]tiendas oct 24'!$A:$AV,48,FALSE)</f>
        <v>#N/A</v>
      </c>
      <c r="R6" t="str">
        <f t="shared" si="1"/>
        <v>0032</v>
      </c>
    </row>
    <row r="7" spans="1:18" x14ac:dyDescent="0.35">
      <c r="A7" t="str">
        <f t="shared" si="0"/>
        <v>6A010034</v>
      </c>
      <c r="B7" t="s">
        <v>14</v>
      </c>
      <c r="C7">
        <v>34</v>
      </c>
      <c r="D7" t="s">
        <v>22</v>
      </c>
      <c r="E7">
        <v>12004797</v>
      </c>
      <c r="F7" t="s">
        <v>16</v>
      </c>
      <c r="H7">
        <v>0.75</v>
      </c>
      <c r="I7" t="s">
        <v>17</v>
      </c>
      <c r="J7">
        <v>18</v>
      </c>
      <c r="K7">
        <v>0</v>
      </c>
      <c r="L7" s="1">
        <v>4900</v>
      </c>
      <c r="M7" s="2">
        <v>37027</v>
      </c>
      <c r="O7" s="2">
        <v>88200</v>
      </c>
      <c r="P7" t="e">
        <f>VLOOKUP(A7,'[1]tiendas oct 24'!$A:$AV,39,FALSE)</f>
        <v>#N/A</v>
      </c>
      <c r="Q7" t="e">
        <f>VLOOKUP(A7,'[1]tiendas oct 24'!$A:$AV,48,FALSE)</f>
        <v>#N/A</v>
      </c>
      <c r="R7" t="str">
        <f t="shared" si="1"/>
        <v>0034</v>
      </c>
    </row>
    <row r="8" spans="1:18" x14ac:dyDescent="0.35">
      <c r="A8" t="str">
        <f t="shared" si="0"/>
        <v>6A010067</v>
      </c>
      <c r="B8" t="s">
        <v>14</v>
      </c>
      <c r="C8">
        <v>67</v>
      </c>
      <c r="D8" t="s">
        <v>23</v>
      </c>
      <c r="E8">
        <v>12004797</v>
      </c>
      <c r="F8" t="s">
        <v>16</v>
      </c>
      <c r="H8">
        <v>0.08</v>
      </c>
      <c r="I8" t="s">
        <v>17</v>
      </c>
      <c r="J8">
        <v>2</v>
      </c>
      <c r="K8">
        <v>0</v>
      </c>
      <c r="L8" s="1">
        <v>4900</v>
      </c>
      <c r="M8" s="2">
        <v>4114</v>
      </c>
      <c r="O8" s="2">
        <v>9800</v>
      </c>
      <c r="P8" t="e">
        <f>VLOOKUP(A8,'[1]tiendas oct 24'!$A:$AV,39,FALSE)</f>
        <v>#N/A</v>
      </c>
      <c r="Q8" t="e">
        <f>VLOOKUP(A8,'[1]tiendas oct 24'!$A:$AV,48,FALSE)</f>
        <v>#N/A</v>
      </c>
      <c r="R8" t="str">
        <f t="shared" si="1"/>
        <v>0067</v>
      </c>
    </row>
    <row r="9" spans="1:18" x14ac:dyDescent="0.35">
      <c r="A9" t="str">
        <f t="shared" si="0"/>
        <v>6A010071</v>
      </c>
      <c r="B9" t="s">
        <v>14</v>
      </c>
      <c r="C9">
        <v>71</v>
      </c>
      <c r="D9" t="s">
        <v>24</v>
      </c>
      <c r="E9">
        <v>12004797</v>
      </c>
      <c r="F9" t="s">
        <v>16</v>
      </c>
      <c r="H9">
        <v>0.04</v>
      </c>
      <c r="I9" t="s">
        <v>17</v>
      </c>
      <c r="J9">
        <v>1</v>
      </c>
      <c r="K9">
        <v>0</v>
      </c>
      <c r="L9" s="1">
        <v>4900</v>
      </c>
      <c r="M9" s="2">
        <v>2057</v>
      </c>
      <c r="O9" s="2">
        <v>4900</v>
      </c>
      <c r="P9" t="e">
        <f>VLOOKUP(A9,'[1]tiendas oct 24'!$A:$AV,39,FALSE)</f>
        <v>#N/A</v>
      </c>
      <c r="Q9" t="e">
        <f>VLOOKUP(A9,'[1]tiendas oct 24'!$A:$AV,48,FALSE)</f>
        <v>#N/A</v>
      </c>
      <c r="R9" t="str">
        <f t="shared" si="1"/>
        <v>0071</v>
      </c>
    </row>
    <row r="10" spans="1:18" x14ac:dyDescent="0.35">
      <c r="A10" t="str">
        <f t="shared" si="0"/>
        <v>6A010084</v>
      </c>
      <c r="B10" t="s">
        <v>14</v>
      </c>
      <c r="C10">
        <v>84</v>
      </c>
      <c r="D10" t="s">
        <v>25</v>
      </c>
      <c r="E10">
        <v>12004797</v>
      </c>
      <c r="F10" t="s">
        <v>16</v>
      </c>
      <c r="H10">
        <v>0.08</v>
      </c>
      <c r="I10" t="s">
        <v>17</v>
      </c>
      <c r="J10">
        <v>2</v>
      </c>
      <c r="K10">
        <v>0</v>
      </c>
      <c r="L10" s="1">
        <v>4900</v>
      </c>
      <c r="M10" s="2">
        <v>4114</v>
      </c>
      <c r="O10" s="2">
        <v>9800</v>
      </c>
      <c r="P10" t="e">
        <f>VLOOKUP(A10,'[1]tiendas oct 24'!$A:$AV,39,FALSE)</f>
        <v>#N/A</v>
      </c>
      <c r="Q10" t="e">
        <f>VLOOKUP(A10,'[1]tiendas oct 24'!$A:$AV,48,FALSE)</f>
        <v>#N/A</v>
      </c>
      <c r="R10" t="str">
        <f t="shared" si="1"/>
        <v>0084</v>
      </c>
    </row>
    <row r="11" spans="1:18" x14ac:dyDescent="0.35">
      <c r="A11" t="str">
        <f t="shared" si="0"/>
        <v>6A010086</v>
      </c>
      <c r="B11" t="s">
        <v>14</v>
      </c>
      <c r="C11">
        <v>86</v>
      </c>
      <c r="D11" t="s">
        <v>26</v>
      </c>
      <c r="E11">
        <v>12004797</v>
      </c>
      <c r="F11" t="s">
        <v>16</v>
      </c>
      <c r="H11">
        <v>0.04</v>
      </c>
      <c r="I11" t="s">
        <v>17</v>
      </c>
      <c r="J11">
        <v>1</v>
      </c>
      <c r="K11">
        <v>0</v>
      </c>
      <c r="L11" s="1">
        <v>4900</v>
      </c>
      <c r="M11" s="2">
        <v>2057</v>
      </c>
      <c r="O11" s="2">
        <v>4900</v>
      </c>
      <c r="P11" t="e">
        <f>VLOOKUP(A11,'[1]tiendas oct 24'!$A:$AV,39,FALSE)</f>
        <v>#N/A</v>
      </c>
      <c r="Q11" t="e">
        <f>VLOOKUP(A11,'[1]tiendas oct 24'!$A:$AV,48,FALSE)</f>
        <v>#N/A</v>
      </c>
      <c r="R11" t="str">
        <f t="shared" si="1"/>
        <v>0086</v>
      </c>
    </row>
    <row r="12" spans="1:18" x14ac:dyDescent="0.35">
      <c r="A12" t="str">
        <f t="shared" si="0"/>
        <v>6A010102</v>
      </c>
      <c r="B12" t="s">
        <v>14</v>
      </c>
      <c r="C12">
        <v>102</v>
      </c>
      <c r="D12" t="s">
        <v>27</v>
      </c>
      <c r="E12">
        <v>12004797</v>
      </c>
      <c r="F12" t="s">
        <v>16</v>
      </c>
      <c r="H12">
        <v>0.08</v>
      </c>
      <c r="I12" t="s">
        <v>17</v>
      </c>
      <c r="J12">
        <v>2</v>
      </c>
      <c r="K12">
        <v>0</v>
      </c>
      <c r="L12" s="1">
        <v>4900</v>
      </c>
      <c r="M12" s="2">
        <v>4114</v>
      </c>
      <c r="O12" s="2">
        <v>9800</v>
      </c>
      <c r="P12" t="e">
        <f>VLOOKUP(A12,'[1]tiendas oct 24'!$A:$AV,39,FALSE)</f>
        <v>#N/A</v>
      </c>
      <c r="Q12" t="e">
        <f>VLOOKUP(A12,'[1]tiendas oct 24'!$A:$AV,48,FALSE)</f>
        <v>#N/A</v>
      </c>
      <c r="R12" t="str">
        <f t="shared" si="1"/>
        <v>0102</v>
      </c>
    </row>
    <row r="13" spans="1:18" x14ac:dyDescent="0.35">
      <c r="A13" t="str">
        <f t="shared" si="0"/>
        <v>6A010116</v>
      </c>
      <c r="B13" t="s">
        <v>14</v>
      </c>
      <c r="C13">
        <v>116</v>
      </c>
      <c r="D13" t="s">
        <v>28</v>
      </c>
      <c r="E13">
        <v>12004797</v>
      </c>
      <c r="F13" t="s">
        <v>16</v>
      </c>
      <c r="H13">
        <v>0.21</v>
      </c>
      <c r="I13" t="s">
        <v>17</v>
      </c>
      <c r="J13">
        <v>5</v>
      </c>
      <c r="K13">
        <v>0</v>
      </c>
      <c r="L13" s="1">
        <v>4900</v>
      </c>
      <c r="M13" s="2">
        <v>10285</v>
      </c>
      <c r="O13" s="2">
        <v>24500</v>
      </c>
      <c r="P13" t="e">
        <f>VLOOKUP(A13,'[1]tiendas oct 24'!$A:$AV,39,FALSE)</f>
        <v>#N/A</v>
      </c>
      <c r="Q13" t="e">
        <f>VLOOKUP(A13,'[1]tiendas oct 24'!$A:$AV,48,FALSE)</f>
        <v>#N/A</v>
      </c>
      <c r="R13" t="str">
        <f t="shared" si="1"/>
        <v>0116</v>
      </c>
    </row>
    <row r="14" spans="1:18" x14ac:dyDescent="0.35">
      <c r="A14" t="str">
        <f t="shared" si="0"/>
        <v>6A010132</v>
      </c>
      <c r="B14" t="s">
        <v>14</v>
      </c>
      <c r="C14">
        <v>132</v>
      </c>
      <c r="D14" t="s">
        <v>29</v>
      </c>
      <c r="E14">
        <v>12004797</v>
      </c>
      <c r="F14" t="s">
        <v>16</v>
      </c>
      <c r="H14">
        <v>0.04</v>
      </c>
      <c r="I14" t="s">
        <v>17</v>
      </c>
      <c r="J14">
        <v>1</v>
      </c>
      <c r="K14">
        <v>0</v>
      </c>
      <c r="L14" s="1">
        <v>4900</v>
      </c>
      <c r="M14" s="2">
        <v>2057</v>
      </c>
      <c r="O14" s="2">
        <v>4900</v>
      </c>
      <c r="P14" t="e">
        <f>VLOOKUP(A14,'[1]tiendas oct 24'!$A:$AV,39,FALSE)</f>
        <v>#N/A</v>
      </c>
      <c r="Q14" t="e">
        <f>VLOOKUP(A14,'[1]tiendas oct 24'!$A:$AV,48,FALSE)</f>
        <v>#N/A</v>
      </c>
      <c r="R14" t="str">
        <f t="shared" si="1"/>
        <v>0132</v>
      </c>
    </row>
    <row r="15" spans="1:18" x14ac:dyDescent="0.35">
      <c r="A15" t="str">
        <f t="shared" si="0"/>
        <v>6A010139</v>
      </c>
      <c r="B15" t="s">
        <v>14</v>
      </c>
      <c r="C15">
        <v>139</v>
      </c>
      <c r="D15" t="s">
        <v>30</v>
      </c>
      <c r="E15">
        <v>12004797</v>
      </c>
      <c r="F15" t="s">
        <v>16</v>
      </c>
      <c r="H15">
        <v>1.71</v>
      </c>
      <c r="I15" t="s">
        <v>17</v>
      </c>
      <c r="J15">
        <v>41</v>
      </c>
      <c r="K15">
        <v>0</v>
      </c>
      <c r="L15" s="1">
        <v>4900</v>
      </c>
      <c r="M15" s="2">
        <v>84340</v>
      </c>
      <c r="O15" s="2">
        <v>200900</v>
      </c>
      <c r="P15" t="e">
        <f>VLOOKUP(A15,'[1]tiendas oct 24'!$A:$AV,39,FALSE)</f>
        <v>#N/A</v>
      </c>
      <c r="Q15" t="e">
        <f>VLOOKUP(A15,'[1]tiendas oct 24'!$A:$AV,48,FALSE)</f>
        <v>#N/A</v>
      </c>
      <c r="R15" t="str">
        <f t="shared" si="1"/>
        <v>0139</v>
      </c>
    </row>
    <row r="16" spans="1:18" x14ac:dyDescent="0.35">
      <c r="A16" t="str">
        <f t="shared" si="0"/>
        <v>6A010142</v>
      </c>
      <c r="B16" t="s">
        <v>14</v>
      </c>
      <c r="C16">
        <v>142</v>
      </c>
      <c r="D16" t="s">
        <v>31</v>
      </c>
      <c r="E16">
        <v>12004797</v>
      </c>
      <c r="F16" t="s">
        <v>16</v>
      </c>
      <c r="H16">
        <v>0.25</v>
      </c>
      <c r="I16" t="s">
        <v>17</v>
      </c>
      <c r="J16">
        <v>6</v>
      </c>
      <c r="K16">
        <v>0</v>
      </c>
      <c r="L16" s="1">
        <v>4900</v>
      </c>
      <c r="M16" s="2">
        <v>12342</v>
      </c>
      <c r="O16" s="2">
        <v>29400</v>
      </c>
      <c r="P16" t="e">
        <f>VLOOKUP(A16,'[1]tiendas oct 24'!$A:$AV,39,FALSE)</f>
        <v>#N/A</v>
      </c>
      <c r="Q16" t="e">
        <f>VLOOKUP(A16,'[1]tiendas oct 24'!$A:$AV,48,FALSE)</f>
        <v>#N/A</v>
      </c>
      <c r="R16" t="str">
        <f t="shared" si="1"/>
        <v>0142</v>
      </c>
    </row>
    <row r="17" spans="1:18" x14ac:dyDescent="0.35">
      <c r="A17" t="str">
        <f t="shared" si="0"/>
        <v>6A010147</v>
      </c>
      <c r="B17" t="s">
        <v>14</v>
      </c>
      <c r="C17">
        <v>147</v>
      </c>
      <c r="D17" t="s">
        <v>32</v>
      </c>
      <c r="E17">
        <v>12004797</v>
      </c>
      <c r="F17" t="s">
        <v>16</v>
      </c>
      <c r="H17">
        <v>0.21</v>
      </c>
      <c r="I17" t="s">
        <v>17</v>
      </c>
      <c r="J17">
        <v>5</v>
      </c>
      <c r="K17">
        <v>0</v>
      </c>
      <c r="L17" s="1">
        <v>4900</v>
      </c>
      <c r="M17" s="2">
        <v>10285</v>
      </c>
      <c r="O17" s="2">
        <v>24500</v>
      </c>
      <c r="P17" t="e">
        <f>VLOOKUP(A17,'[1]tiendas oct 24'!$A:$AV,39,FALSE)</f>
        <v>#N/A</v>
      </c>
      <c r="Q17" t="e">
        <f>VLOOKUP(A17,'[1]tiendas oct 24'!$A:$AV,48,FALSE)</f>
        <v>#N/A</v>
      </c>
      <c r="R17" t="str">
        <f t="shared" si="1"/>
        <v>0147</v>
      </c>
    </row>
    <row r="18" spans="1:18" x14ac:dyDescent="0.35">
      <c r="A18" t="str">
        <f t="shared" si="0"/>
        <v>6A010185</v>
      </c>
      <c r="B18" t="s">
        <v>14</v>
      </c>
      <c r="C18">
        <v>185</v>
      </c>
      <c r="D18" t="s">
        <v>33</v>
      </c>
      <c r="E18">
        <v>12004797</v>
      </c>
      <c r="F18" t="s">
        <v>16</v>
      </c>
      <c r="H18">
        <v>0.71</v>
      </c>
      <c r="I18" t="s">
        <v>17</v>
      </c>
      <c r="J18">
        <v>17</v>
      </c>
      <c r="K18">
        <v>0</v>
      </c>
      <c r="L18" s="1">
        <v>4900</v>
      </c>
      <c r="M18" s="2">
        <v>34970</v>
      </c>
      <c r="O18" s="2">
        <v>83300</v>
      </c>
      <c r="P18" t="e">
        <f>VLOOKUP(A18,'[1]tiendas oct 24'!$A:$AV,39,FALSE)</f>
        <v>#N/A</v>
      </c>
      <c r="Q18" t="e">
        <f>VLOOKUP(A18,'[1]tiendas oct 24'!$A:$AV,48,FALSE)</f>
        <v>#N/A</v>
      </c>
      <c r="R18" t="str">
        <f t="shared" si="1"/>
        <v>0185</v>
      </c>
    </row>
    <row r="19" spans="1:18" x14ac:dyDescent="0.35">
      <c r="A19" t="str">
        <f t="shared" si="0"/>
        <v>6A010192</v>
      </c>
      <c r="B19" t="s">
        <v>14</v>
      </c>
      <c r="C19">
        <v>192</v>
      </c>
      <c r="D19" t="s">
        <v>34</v>
      </c>
      <c r="E19">
        <v>12004797</v>
      </c>
      <c r="F19" t="s">
        <v>16</v>
      </c>
      <c r="H19">
        <v>-0.04</v>
      </c>
      <c r="I19" t="s">
        <v>17</v>
      </c>
      <c r="J19">
        <v>-1</v>
      </c>
      <c r="K19">
        <v>0</v>
      </c>
      <c r="L19" s="1">
        <v>4900</v>
      </c>
      <c r="M19" s="2">
        <v>-2057</v>
      </c>
      <c r="O19" s="2">
        <v>-4900</v>
      </c>
      <c r="P19" t="e">
        <f>VLOOKUP(A19,'[1]tiendas oct 24'!$A:$AV,39,FALSE)</f>
        <v>#N/A</v>
      </c>
      <c r="Q19" t="e">
        <f>VLOOKUP(A19,'[1]tiendas oct 24'!$A:$AV,48,FALSE)</f>
        <v>#N/A</v>
      </c>
      <c r="R19" t="str">
        <f t="shared" si="1"/>
        <v>0192</v>
      </c>
    </row>
    <row r="20" spans="1:18" x14ac:dyDescent="0.35">
      <c r="A20" t="str">
        <f t="shared" si="0"/>
        <v>6A010001</v>
      </c>
      <c r="B20" t="s">
        <v>14</v>
      </c>
      <c r="C20">
        <v>1</v>
      </c>
      <c r="D20" t="s">
        <v>716</v>
      </c>
      <c r="E20">
        <v>12006412</v>
      </c>
      <c r="F20" t="s">
        <v>717</v>
      </c>
      <c r="G20" t="s">
        <v>708</v>
      </c>
      <c r="H20">
        <v>1</v>
      </c>
      <c r="I20" t="s">
        <v>718</v>
      </c>
      <c r="J20">
        <v>12</v>
      </c>
      <c r="K20">
        <v>0</v>
      </c>
      <c r="L20" s="1">
        <v>12500</v>
      </c>
      <c r="M20" s="2">
        <v>82683</v>
      </c>
      <c r="O20" s="2">
        <v>150000</v>
      </c>
      <c r="P20" t="e">
        <f>VLOOKUP(A20,'[1]tiendas oct 24'!$A:$AV,39,FALSE)</f>
        <v>#N/A</v>
      </c>
      <c r="Q20" t="e">
        <f>VLOOKUP(A20,'[1]tiendas oct 24'!$A:$AV,48,FALSE)</f>
        <v>#N/A</v>
      </c>
      <c r="R20" t="str">
        <f t="shared" si="1"/>
        <v>0001</v>
      </c>
    </row>
    <row r="21" spans="1:18" x14ac:dyDescent="0.35">
      <c r="A21" t="str">
        <f t="shared" si="0"/>
        <v>6A010002</v>
      </c>
      <c r="B21" t="s">
        <v>14</v>
      </c>
      <c r="C21">
        <v>2</v>
      </c>
      <c r="D21" t="s">
        <v>719</v>
      </c>
      <c r="E21">
        <v>12006412</v>
      </c>
      <c r="F21" t="s">
        <v>717</v>
      </c>
      <c r="G21" t="s">
        <v>708</v>
      </c>
      <c r="H21">
        <v>1</v>
      </c>
      <c r="I21" t="s">
        <v>718</v>
      </c>
      <c r="J21">
        <v>12</v>
      </c>
      <c r="K21">
        <v>0</v>
      </c>
      <c r="L21" s="1">
        <v>12500</v>
      </c>
      <c r="M21" s="2">
        <v>82683</v>
      </c>
      <c r="O21" s="2">
        <v>150000</v>
      </c>
      <c r="P21" t="e">
        <f>VLOOKUP(A21,'[1]tiendas oct 24'!$A:$AV,39,FALSE)</f>
        <v>#N/A</v>
      </c>
      <c r="Q21" t="e">
        <f>VLOOKUP(A21,'[1]tiendas oct 24'!$A:$AV,48,FALSE)</f>
        <v>#N/A</v>
      </c>
      <c r="R21" t="str">
        <f t="shared" si="1"/>
        <v>0002</v>
      </c>
    </row>
    <row r="22" spans="1:18" x14ac:dyDescent="0.35">
      <c r="A22" t="str">
        <f t="shared" si="0"/>
        <v>6A010003</v>
      </c>
      <c r="B22" t="s">
        <v>14</v>
      </c>
      <c r="C22">
        <v>3</v>
      </c>
      <c r="D22" t="s">
        <v>720</v>
      </c>
      <c r="E22">
        <v>12006412</v>
      </c>
      <c r="F22" t="s">
        <v>717</v>
      </c>
      <c r="G22" t="s">
        <v>708</v>
      </c>
      <c r="H22">
        <v>1</v>
      </c>
      <c r="I22" t="s">
        <v>718</v>
      </c>
      <c r="J22">
        <v>12</v>
      </c>
      <c r="K22">
        <v>0</v>
      </c>
      <c r="L22" s="1">
        <v>12500</v>
      </c>
      <c r="M22" s="2">
        <v>82683</v>
      </c>
      <c r="O22" s="2">
        <v>150000</v>
      </c>
      <c r="P22" t="e">
        <f>VLOOKUP(A22,'[1]tiendas oct 24'!$A:$AV,39,FALSE)</f>
        <v>#N/A</v>
      </c>
      <c r="Q22" t="e">
        <f>VLOOKUP(A22,'[1]tiendas oct 24'!$A:$AV,48,FALSE)</f>
        <v>#N/A</v>
      </c>
      <c r="R22" t="str">
        <f t="shared" si="1"/>
        <v>0003</v>
      </c>
    </row>
    <row r="23" spans="1:18" x14ac:dyDescent="0.35">
      <c r="A23" t="str">
        <f t="shared" si="0"/>
        <v>6A010004</v>
      </c>
      <c r="B23" t="s">
        <v>14</v>
      </c>
      <c r="C23">
        <v>4</v>
      </c>
      <c r="D23" t="s">
        <v>721</v>
      </c>
      <c r="E23">
        <v>12006412</v>
      </c>
      <c r="F23" t="s">
        <v>717</v>
      </c>
      <c r="G23" t="s">
        <v>708</v>
      </c>
      <c r="H23">
        <v>2</v>
      </c>
      <c r="I23" t="s">
        <v>718</v>
      </c>
      <c r="J23">
        <v>24</v>
      </c>
      <c r="K23">
        <v>0</v>
      </c>
      <c r="L23" s="1">
        <v>12500</v>
      </c>
      <c r="M23" s="2">
        <v>165366</v>
      </c>
      <c r="O23" s="2">
        <v>300000</v>
      </c>
      <c r="P23" t="e">
        <f>VLOOKUP(A23,'[1]tiendas oct 24'!$A:$AV,39,FALSE)</f>
        <v>#N/A</v>
      </c>
      <c r="Q23" t="e">
        <f>VLOOKUP(A23,'[1]tiendas oct 24'!$A:$AV,48,FALSE)</f>
        <v>#N/A</v>
      </c>
      <c r="R23" t="str">
        <f t="shared" si="1"/>
        <v>0004</v>
      </c>
    </row>
    <row r="24" spans="1:18" x14ac:dyDescent="0.35">
      <c r="A24" t="str">
        <f t="shared" si="0"/>
        <v>6A010006</v>
      </c>
      <c r="B24" t="s">
        <v>14</v>
      </c>
      <c r="C24">
        <v>6</v>
      </c>
      <c r="D24" t="s">
        <v>150</v>
      </c>
      <c r="E24">
        <v>12006412</v>
      </c>
      <c r="F24" t="s">
        <v>717</v>
      </c>
      <c r="G24" t="s">
        <v>708</v>
      </c>
      <c r="H24">
        <v>2</v>
      </c>
      <c r="I24" t="s">
        <v>718</v>
      </c>
      <c r="J24">
        <v>24</v>
      </c>
      <c r="K24">
        <v>0</v>
      </c>
      <c r="L24" s="1">
        <v>12500</v>
      </c>
      <c r="M24" s="2">
        <v>165366</v>
      </c>
      <c r="O24" s="2">
        <v>300000</v>
      </c>
      <c r="P24" t="e">
        <f>VLOOKUP(A24,'[1]tiendas oct 24'!$A:$AV,39,FALSE)</f>
        <v>#N/A</v>
      </c>
      <c r="Q24" t="e">
        <f>VLOOKUP(A24,'[1]tiendas oct 24'!$A:$AV,48,FALSE)</f>
        <v>#N/A</v>
      </c>
      <c r="R24" t="str">
        <f t="shared" si="1"/>
        <v>0006</v>
      </c>
    </row>
    <row r="25" spans="1:18" x14ac:dyDescent="0.35">
      <c r="A25" t="str">
        <f t="shared" si="0"/>
        <v>6A010007</v>
      </c>
      <c r="B25" t="s">
        <v>14</v>
      </c>
      <c r="C25">
        <v>7</v>
      </c>
      <c r="D25" t="s">
        <v>15</v>
      </c>
      <c r="E25">
        <v>12006412</v>
      </c>
      <c r="F25" t="s">
        <v>717</v>
      </c>
      <c r="G25" t="s">
        <v>708</v>
      </c>
      <c r="H25">
        <v>2</v>
      </c>
      <c r="I25" t="s">
        <v>718</v>
      </c>
      <c r="J25">
        <v>24</v>
      </c>
      <c r="K25">
        <v>0</v>
      </c>
      <c r="L25" s="1">
        <v>12500</v>
      </c>
      <c r="M25" s="2">
        <v>165366</v>
      </c>
      <c r="O25" s="2">
        <v>300000</v>
      </c>
      <c r="P25" t="e">
        <f>VLOOKUP(A25,'[1]tiendas oct 24'!$A:$AV,39,FALSE)</f>
        <v>#N/A</v>
      </c>
      <c r="Q25" t="e">
        <f>VLOOKUP(A25,'[1]tiendas oct 24'!$A:$AV,48,FALSE)</f>
        <v>#N/A</v>
      </c>
      <c r="R25" t="str">
        <f t="shared" si="1"/>
        <v>0007</v>
      </c>
    </row>
    <row r="26" spans="1:18" x14ac:dyDescent="0.35">
      <c r="A26" t="str">
        <f t="shared" si="0"/>
        <v>6A010009</v>
      </c>
      <c r="B26" t="s">
        <v>14</v>
      </c>
      <c r="C26">
        <v>9</v>
      </c>
      <c r="D26" t="s">
        <v>19</v>
      </c>
      <c r="E26">
        <v>12006412</v>
      </c>
      <c r="F26" t="s">
        <v>717</v>
      </c>
      <c r="G26" t="s">
        <v>708</v>
      </c>
      <c r="H26">
        <v>1</v>
      </c>
      <c r="I26" t="s">
        <v>718</v>
      </c>
      <c r="J26">
        <v>12</v>
      </c>
      <c r="K26">
        <v>0</v>
      </c>
      <c r="L26" s="1">
        <v>12500</v>
      </c>
      <c r="M26" s="2">
        <v>82683</v>
      </c>
      <c r="O26" s="2">
        <v>150000</v>
      </c>
      <c r="P26" t="e">
        <f>VLOOKUP(A26,'[1]tiendas oct 24'!$A:$AV,39,FALSE)</f>
        <v>#N/A</v>
      </c>
      <c r="Q26" t="e">
        <f>VLOOKUP(A26,'[1]tiendas oct 24'!$A:$AV,48,FALSE)</f>
        <v>#N/A</v>
      </c>
      <c r="R26" t="str">
        <f t="shared" si="1"/>
        <v>0009</v>
      </c>
    </row>
    <row r="27" spans="1:18" x14ac:dyDescent="0.35">
      <c r="A27" t="str">
        <f t="shared" si="0"/>
        <v>6A010010</v>
      </c>
      <c r="B27" t="s">
        <v>14</v>
      </c>
      <c r="C27">
        <v>10</v>
      </c>
      <c r="D27" t="s">
        <v>722</v>
      </c>
      <c r="E27">
        <v>12006412</v>
      </c>
      <c r="F27" t="s">
        <v>717</v>
      </c>
      <c r="G27" t="s">
        <v>708</v>
      </c>
      <c r="H27">
        <v>1</v>
      </c>
      <c r="I27" t="s">
        <v>718</v>
      </c>
      <c r="J27">
        <v>12</v>
      </c>
      <c r="K27">
        <v>0</v>
      </c>
      <c r="L27" s="1">
        <v>12500</v>
      </c>
      <c r="M27" s="2">
        <v>82683</v>
      </c>
      <c r="O27" s="2">
        <v>150000</v>
      </c>
      <c r="P27" t="e">
        <f>VLOOKUP(A27,'[1]tiendas oct 24'!$A:$AV,39,FALSE)</f>
        <v>#N/A</v>
      </c>
      <c r="Q27" t="e">
        <f>VLOOKUP(A27,'[1]tiendas oct 24'!$A:$AV,48,FALSE)</f>
        <v>#N/A</v>
      </c>
      <c r="R27" t="str">
        <f t="shared" si="1"/>
        <v>0010</v>
      </c>
    </row>
    <row r="28" spans="1:18" x14ac:dyDescent="0.35">
      <c r="A28" t="str">
        <f t="shared" si="0"/>
        <v>6A010011</v>
      </c>
      <c r="B28" t="s">
        <v>14</v>
      </c>
      <c r="C28">
        <v>11</v>
      </c>
      <c r="D28" t="s">
        <v>723</v>
      </c>
      <c r="E28">
        <v>12006412</v>
      </c>
      <c r="F28" t="s">
        <v>717</v>
      </c>
      <c r="G28" t="s">
        <v>708</v>
      </c>
      <c r="H28">
        <v>2</v>
      </c>
      <c r="I28" t="s">
        <v>718</v>
      </c>
      <c r="J28">
        <v>24</v>
      </c>
      <c r="K28">
        <v>0</v>
      </c>
      <c r="L28" s="1">
        <v>12500</v>
      </c>
      <c r="M28" s="2">
        <v>165366</v>
      </c>
      <c r="O28" s="2">
        <v>300000</v>
      </c>
      <c r="P28" t="e">
        <f>VLOOKUP(A28,'[1]tiendas oct 24'!$A:$AV,39,FALSE)</f>
        <v>#N/A</v>
      </c>
      <c r="Q28" t="e">
        <f>VLOOKUP(A28,'[1]tiendas oct 24'!$A:$AV,48,FALSE)</f>
        <v>#N/A</v>
      </c>
      <c r="R28" t="str">
        <f t="shared" si="1"/>
        <v>0011</v>
      </c>
    </row>
    <row r="29" spans="1:18" x14ac:dyDescent="0.35">
      <c r="A29" t="str">
        <f t="shared" si="0"/>
        <v>6A010012</v>
      </c>
      <c r="B29" t="s">
        <v>14</v>
      </c>
      <c r="C29">
        <v>12</v>
      </c>
      <c r="D29" t="s">
        <v>724</v>
      </c>
      <c r="E29">
        <v>12006412</v>
      </c>
      <c r="F29" t="s">
        <v>717</v>
      </c>
      <c r="G29" t="s">
        <v>708</v>
      </c>
      <c r="H29">
        <v>1</v>
      </c>
      <c r="I29" t="s">
        <v>718</v>
      </c>
      <c r="J29">
        <v>12</v>
      </c>
      <c r="K29">
        <v>0</v>
      </c>
      <c r="L29" s="1">
        <v>12500</v>
      </c>
      <c r="M29" s="2">
        <v>82683</v>
      </c>
      <c r="O29" s="2">
        <v>150000</v>
      </c>
      <c r="P29" t="e">
        <f>VLOOKUP(A29,'[1]tiendas oct 24'!$A:$AV,39,FALSE)</f>
        <v>#N/A</v>
      </c>
      <c r="Q29" t="e">
        <f>VLOOKUP(A29,'[1]tiendas oct 24'!$A:$AV,48,FALSE)</f>
        <v>#N/A</v>
      </c>
      <c r="R29" t="str">
        <f t="shared" si="1"/>
        <v>0012</v>
      </c>
    </row>
    <row r="30" spans="1:18" x14ac:dyDescent="0.35">
      <c r="A30" t="str">
        <f t="shared" si="0"/>
        <v>6A010013</v>
      </c>
      <c r="B30" t="s">
        <v>14</v>
      </c>
      <c r="C30">
        <v>13</v>
      </c>
      <c r="D30" t="s">
        <v>725</v>
      </c>
      <c r="E30">
        <v>12006412</v>
      </c>
      <c r="F30" t="s">
        <v>717</v>
      </c>
      <c r="G30" t="s">
        <v>708</v>
      </c>
      <c r="H30">
        <v>1.92</v>
      </c>
      <c r="I30" t="s">
        <v>718</v>
      </c>
      <c r="J30">
        <v>23</v>
      </c>
      <c r="K30">
        <v>0</v>
      </c>
      <c r="L30" s="1">
        <v>12500</v>
      </c>
      <c r="M30" s="2">
        <v>158476</v>
      </c>
      <c r="O30" s="2">
        <v>287500</v>
      </c>
      <c r="P30" t="e">
        <f>VLOOKUP(A30,'[1]tiendas oct 24'!$A:$AV,39,FALSE)</f>
        <v>#N/A</v>
      </c>
      <c r="Q30" t="e">
        <f>VLOOKUP(A30,'[1]tiendas oct 24'!$A:$AV,48,FALSE)</f>
        <v>#N/A</v>
      </c>
      <c r="R30" t="str">
        <f t="shared" si="1"/>
        <v>0013</v>
      </c>
    </row>
    <row r="31" spans="1:18" x14ac:dyDescent="0.35">
      <c r="A31" t="str">
        <f t="shared" si="0"/>
        <v>6A010014</v>
      </c>
      <c r="B31" t="s">
        <v>14</v>
      </c>
      <c r="C31">
        <v>14</v>
      </c>
      <c r="D31" t="s">
        <v>726</v>
      </c>
      <c r="E31">
        <v>12006412</v>
      </c>
      <c r="F31" t="s">
        <v>717</v>
      </c>
      <c r="G31" t="s">
        <v>708</v>
      </c>
      <c r="H31">
        <v>2</v>
      </c>
      <c r="I31" t="s">
        <v>718</v>
      </c>
      <c r="J31">
        <v>24</v>
      </c>
      <c r="K31">
        <v>0</v>
      </c>
      <c r="L31" s="1">
        <v>12500</v>
      </c>
      <c r="M31" s="2">
        <v>165366</v>
      </c>
      <c r="O31" s="2">
        <v>300000</v>
      </c>
      <c r="P31" t="e">
        <f>VLOOKUP(A31,'[1]tiendas oct 24'!$A:$AV,39,FALSE)</f>
        <v>#N/A</v>
      </c>
      <c r="Q31" t="e">
        <f>VLOOKUP(A31,'[1]tiendas oct 24'!$A:$AV,48,FALSE)</f>
        <v>#N/A</v>
      </c>
      <c r="R31" t="str">
        <f t="shared" si="1"/>
        <v>0014</v>
      </c>
    </row>
    <row r="32" spans="1:18" x14ac:dyDescent="0.35">
      <c r="A32" t="str">
        <f t="shared" si="0"/>
        <v>6A010015</v>
      </c>
      <c r="B32" t="s">
        <v>14</v>
      </c>
      <c r="C32">
        <v>15</v>
      </c>
      <c r="D32" t="s">
        <v>727</v>
      </c>
      <c r="E32">
        <v>12006412</v>
      </c>
      <c r="F32" t="s">
        <v>717</v>
      </c>
      <c r="G32" t="s">
        <v>708</v>
      </c>
      <c r="H32">
        <v>1</v>
      </c>
      <c r="I32" t="s">
        <v>718</v>
      </c>
      <c r="J32">
        <v>12</v>
      </c>
      <c r="K32">
        <v>0</v>
      </c>
      <c r="L32" s="1">
        <v>12500</v>
      </c>
      <c r="M32" s="2">
        <v>82683</v>
      </c>
      <c r="O32" s="2">
        <v>150000</v>
      </c>
      <c r="P32" t="e">
        <f>VLOOKUP(A32,'[1]tiendas oct 24'!$A:$AV,39,FALSE)</f>
        <v>#N/A</v>
      </c>
      <c r="Q32" t="e">
        <f>VLOOKUP(A32,'[1]tiendas oct 24'!$A:$AV,48,FALSE)</f>
        <v>#N/A</v>
      </c>
      <c r="R32" t="str">
        <f t="shared" si="1"/>
        <v>0015</v>
      </c>
    </row>
    <row r="33" spans="1:18" x14ac:dyDescent="0.35">
      <c r="A33" t="str">
        <f t="shared" si="0"/>
        <v>6A010016</v>
      </c>
      <c r="B33" t="s">
        <v>14</v>
      </c>
      <c r="C33">
        <v>16</v>
      </c>
      <c r="D33" t="s">
        <v>728</v>
      </c>
      <c r="E33">
        <v>12006412</v>
      </c>
      <c r="F33" t="s">
        <v>717</v>
      </c>
      <c r="G33" t="s">
        <v>708</v>
      </c>
      <c r="H33">
        <v>1</v>
      </c>
      <c r="I33" t="s">
        <v>718</v>
      </c>
      <c r="J33">
        <v>12</v>
      </c>
      <c r="K33">
        <v>0</v>
      </c>
      <c r="L33" s="1">
        <v>12500</v>
      </c>
      <c r="M33" s="2">
        <v>82683</v>
      </c>
      <c r="O33" s="2">
        <v>150000</v>
      </c>
      <c r="P33" t="e">
        <f>VLOOKUP(A33,'[1]tiendas oct 24'!$A:$AV,39,FALSE)</f>
        <v>#N/A</v>
      </c>
      <c r="Q33" t="e">
        <f>VLOOKUP(A33,'[1]tiendas oct 24'!$A:$AV,48,FALSE)</f>
        <v>#N/A</v>
      </c>
      <c r="R33" t="str">
        <f t="shared" si="1"/>
        <v>0016</v>
      </c>
    </row>
    <row r="34" spans="1:18" x14ac:dyDescent="0.35">
      <c r="A34" t="str">
        <f t="shared" si="0"/>
        <v>6A010017</v>
      </c>
      <c r="B34" t="s">
        <v>14</v>
      </c>
      <c r="C34">
        <v>17</v>
      </c>
      <c r="D34" t="s">
        <v>729</v>
      </c>
      <c r="E34">
        <v>12006412</v>
      </c>
      <c r="F34" t="s">
        <v>717</v>
      </c>
      <c r="G34" t="s">
        <v>708</v>
      </c>
      <c r="H34">
        <v>1</v>
      </c>
      <c r="I34" t="s">
        <v>718</v>
      </c>
      <c r="J34">
        <v>12</v>
      </c>
      <c r="K34">
        <v>0</v>
      </c>
      <c r="L34" s="1">
        <v>12500</v>
      </c>
      <c r="M34" s="2">
        <v>82683</v>
      </c>
      <c r="O34" s="2">
        <v>150000</v>
      </c>
      <c r="P34" t="e">
        <f>VLOOKUP(A34,'[1]tiendas oct 24'!$A:$AV,39,FALSE)</f>
        <v>#N/A</v>
      </c>
      <c r="Q34" t="e">
        <f>VLOOKUP(A34,'[1]tiendas oct 24'!$A:$AV,48,FALSE)</f>
        <v>#N/A</v>
      </c>
      <c r="R34" t="str">
        <f t="shared" si="1"/>
        <v>0017</v>
      </c>
    </row>
    <row r="35" spans="1:18" x14ac:dyDescent="0.35">
      <c r="A35" t="str">
        <f t="shared" si="0"/>
        <v>6A010018</v>
      </c>
      <c r="B35" t="s">
        <v>14</v>
      </c>
      <c r="C35">
        <v>18</v>
      </c>
      <c r="D35" t="s">
        <v>730</v>
      </c>
      <c r="E35">
        <v>12006412</v>
      </c>
      <c r="F35" t="s">
        <v>717</v>
      </c>
      <c r="G35" t="s">
        <v>708</v>
      </c>
      <c r="H35">
        <v>2</v>
      </c>
      <c r="I35" t="s">
        <v>718</v>
      </c>
      <c r="J35">
        <v>24</v>
      </c>
      <c r="K35">
        <v>0</v>
      </c>
      <c r="L35" s="1">
        <v>12500</v>
      </c>
      <c r="M35" s="2">
        <v>165366</v>
      </c>
      <c r="O35" s="2">
        <v>300000</v>
      </c>
      <c r="P35" t="e">
        <f>VLOOKUP(A35,'[1]tiendas oct 24'!$A:$AV,39,FALSE)</f>
        <v>#N/A</v>
      </c>
      <c r="Q35" t="e">
        <f>VLOOKUP(A35,'[1]tiendas oct 24'!$A:$AV,48,FALSE)</f>
        <v>#N/A</v>
      </c>
      <c r="R35" t="str">
        <f t="shared" si="1"/>
        <v>0018</v>
      </c>
    </row>
    <row r="36" spans="1:18" x14ac:dyDescent="0.35">
      <c r="A36" t="str">
        <f t="shared" si="0"/>
        <v>6A010020</v>
      </c>
      <c r="B36" t="s">
        <v>14</v>
      </c>
      <c r="C36">
        <v>20</v>
      </c>
      <c r="D36" t="s">
        <v>731</v>
      </c>
      <c r="E36">
        <v>12006412</v>
      </c>
      <c r="F36" t="s">
        <v>717</v>
      </c>
      <c r="G36" t="s">
        <v>708</v>
      </c>
      <c r="H36">
        <v>2</v>
      </c>
      <c r="I36" t="s">
        <v>718</v>
      </c>
      <c r="J36">
        <v>24</v>
      </c>
      <c r="K36">
        <v>0</v>
      </c>
      <c r="L36" s="1">
        <v>12500</v>
      </c>
      <c r="M36" s="2">
        <v>165366</v>
      </c>
      <c r="O36" s="2">
        <v>300000</v>
      </c>
      <c r="P36" t="e">
        <f>VLOOKUP(A36,'[1]tiendas oct 24'!$A:$AV,39,FALSE)</f>
        <v>#N/A</v>
      </c>
      <c r="Q36" t="e">
        <f>VLOOKUP(A36,'[1]tiendas oct 24'!$A:$AV,48,FALSE)</f>
        <v>#N/A</v>
      </c>
      <c r="R36" t="str">
        <f t="shared" si="1"/>
        <v>0020</v>
      </c>
    </row>
    <row r="37" spans="1:18" x14ac:dyDescent="0.35">
      <c r="A37" t="str">
        <f t="shared" si="0"/>
        <v>6A010021</v>
      </c>
      <c r="B37" t="s">
        <v>14</v>
      </c>
      <c r="C37">
        <v>21</v>
      </c>
      <c r="D37" t="s">
        <v>732</v>
      </c>
      <c r="E37">
        <v>12006412</v>
      </c>
      <c r="F37" t="s">
        <v>717</v>
      </c>
      <c r="G37" t="s">
        <v>708</v>
      </c>
      <c r="H37">
        <v>2</v>
      </c>
      <c r="I37" t="s">
        <v>718</v>
      </c>
      <c r="J37">
        <v>24</v>
      </c>
      <c r="K37">
        <v>0</v>
      </c>
      <c r="L37" s="1">
        <v>12500</v>
      </c>
      <c r="M37" s="2">
        <v>165366</v>
      </c>
      <c r="O37" s="2">
        <v>300000</v>
      </c>
      <c r="P37" t="e">
        <f>VLOOKUP(A37,'[1]tiendas oct 24'!$A:$AV,39,FALSE)</f>
        <v>#N/A</v>
      </c>
      <c r="Q37" t="e">
        <f>VLOOKUP(A37,'[1]tiendas oct 24'!$A:$AV,48,FALSE)</f>
        <v>#N/A</v>
      </c>
      <c r="R37" t="str">
        <f t="shared" si="1"/>
        <v>0021</v>
      </c>
    </row>
    <row r="38" spans="1:18" x14ac:dyDescent="0.35">
      <c r="A38" t="str">
        <f t="shared" si="0"/>
        <v>6A010022</v>
      </c>
      <c r="B38" t="s">
        <v>14</v>
      </c>
      <c r="C38">
        <v>22</v>
      </c>
      <c r="D38" t="s">
        <v>20</v>
      </c>
      <c r="E38">
        <v>12006412</v>
      </c>
      <c r="F38" t="s">
        <v>717</v>
      </c>
      <c r="G38" t="s">
        <v>708</v>
      </c>
      <c r="H38">
        <v>2</v>
      </c>
      <c r="I38" t="s">
        <v>718</v>
      </c>
      <c r="J38">
        <v>24</v>
      </c>
      <c r="K38">
        <v>0</v>
      </c>
      <c r="L38" s="1">
        <v>12500</v>
      </c>
      <c r="M38" s="2">
        <v>165366</v>
      </c>
      <c r="O38" s="2">
        <v>300000</v>
      </c>
      <c r="P38" t="e">
        <f>VLOOKUP(A38,'[1]tiendas oct 24'!$A:$AV,39,FALSE)</f>
        <v>#N/A</v>
      </c>
      <c r="Q38" t="e">
        <f>VLOOKUP(A38,'[1]tiendas oct 24'!$A:$AV,48,FALSE)</f>
        <v>#N/A</v>
      </c>
      <c r="R38" t="str">
        <f t="shared" si="1"/>
        <v>0022</v>
      </c>
    </row>
    <row r="39" spans="1:18" x14ac:dyDescent="0.35">
      <c r="A39" t="str">
        <f t="shared" si="0"/>
        <v>6A010024</v>
      </c>
      <c r="B39" t="s">
        <v>14</v>
      </c>
      <c r="C39">
        <v>24</v>
      </c>
      <c r="D39" t="s">
        <v>733</v>
      </c>
      <c r="E39">
        <v>12006412</v>
      </c>
      <c r="F39" t="s">
        <v>717</v>
      </c>
      <c r="G39" t="s">
        <v>708</v>
      </c>
      <c r="H39">
        <v>1</v>
      </c>
      <c r="I39" t="s">
        <v>718</v>
      </c>
      <c r="J39">
        <v>12</v>
      </c>
      <c r="K39">
        <v>0</v>
      </c>
      <c r="L39" s="1">
        <v>12500</v>
      </c>
      <c r="M39" s="2">
        <v>82683</v>
      </c>
      <c r="O39" s="2">
        <v>150000</v>
      </c>
      <c r="P39" t="e">
        <f>VLOOKUP(A39,'[1]tiendas oct 24'!$A:$AV,39,FALSE)</f>
        <v>#N/A</v>
      </c>
      <c r="Q39" t="e">
        <f>VLOOKUP(A39,'[1]tiendas oct 24'!$A:$AV,48,FALSE)</f>
        <v>#N/A</v>
      </c>
      <c r="R39" t="str">
        <f t="shared" si="1"/>
        <v>0024</v>
      </c>
    </row>
    <row r="40" spans="1:18" x14ac:dyDescent="0.35">
      <c r="A40" t="str">
        <f t="shared" si="0"/>
        <v>6A010026</v>
      </c>
      <c r="B40" t="s">
        <v>14</v>
      </c>
      <c r="C40">
        <v>26</v>
      </c>
      <c r="D40" t="s">
        <v>734</v>
      </c>
      <c r="E40">
        <v>12006412</v>
      </c>
      <c r="F40" t="s">
        <v>717</v>
      </c>
      <c r="G40" t="s">
        <v>708</v>
      </c>
      <c r="H40">
        <v>1</v>
      </c>
      <c r="I40" t="s">
        <v>718</v>
      </c>
      <c r="J40">
        <v>12</v>
      </c>
      <c r="K40">
        <v>0</v>
      </c>
      <c r="L40" s="1">
        <v>12500</v>
      </c>
      <c r="M40" s="2">
        <v>82683</v>
      </c>
      <c r="O40" s="2">
        <v>150000</v>
      </c>
      <c r="P40" t="e">
        <f>VLOOKUP(A40,'[1]tiendas oct 24'!$A:$AV,39,FALSE)</f>
        <v>#N/A</v>
      </c>
      <c r="Q40" t="e">
        <f>VLOOKUP(A40,'[1]tiendas oct 24'!$A:$AV,48,FALSE)</f>
        <v>#N/A</v>
      </c>
      <c r="R40" t="str">
        <f t="shared" si="1"/>
        <v>0026</v>
      </c>
    </row>
    <row r="41" spans="1:18" x14ac:dyDescent="0.35">
      <c r="A41" t="str">
        <f t="shared" si="0"/>
        <v>6A010027</v>
      </c>
      <c r="B41" t="s">
        <v>14</v>
      </c>
      <c r="C41">
        <v>27</v>
      </c>
      <c r="D41" t="s">
        <v>735</v>
      </c>
      <c r="E41">
        <v>12006412</v>
      </c>
      <c r="F41" t="s">
        <v>717</v>
      </c>
      <c r="G41" t="s">
        <v>708</v>
      </c>
      <c r="H41">
        <v>1</v>
      </c>
      <c r="I41" t="s">
        <v>718</v>
      </c>
      <c r="J41">
        <v>12</v>
      </c>
      <c r="K41">
        <v>0</v>
      </c>
      <c r="L41" s="1">
        <v>12500</v>
      </c>
      <c r="M41" s="2">
        <v>82683</v>
      </c>
      <c r="O41" s="2">
        <v>150000</v>
      </c>
      <c r="P41" t="e">
        <f>VLOOKUP(A41,'[1]tiendas oct 24'!$A:$AV,39,FALSE)</f>
        <v>#N/A</v>
      </c>
      <c r="Q41" t="e">
        <f>VLOOKUP(A41,'[1]tiendas oct 24'!$A:$AV,48,FALSE)</f>
        <v>#N/A</v>
      </c>
      <c r="R41" t="str">
        <f t="shared" si="1"/>
        <v>0027</v>
      </c>
    </row>
    <row r="42" spans="1:18" x14ac:dyDescent="0.35">
      <c r="A42" t="str">
        <f t="shared" si="0"/>
        <v>6A010032</v>
      </c>
      <c r="B42" t="s">
        <v>14</v>
      </c>
      <c r="C42">
        <v>32</v>
      </c>
      <c r="D42" t="s">
        <v>21</v>
      </c>
      <c r="E42">
        <v>12006412</v>
      </c>
      <c r="F42" t="s">
        <v>717</v>
      </c>
      <c r="G42" t="s">
        <v>708</v>
      </c>
      <c r="H42">
        <v>2</v>
      </c>
      <c r="I42" t="s">
        <v>718</v>
      </c>
      <c r="J42">
        <v>24</v>
      </c>
      <c r="K42">
        <v>0</v>
      </c>
      <c r="L42" s="1">
        <v>12500</v>
      </c>
      <c r="M42" s="2">
        <v>165366</v>
      </c>
      <c r="O42" s="2">
        <v>300000</v>
      </c>
      <c r="P42" t="e">
        <f>VLOOKUP(A42,'[1]tiendas oct 24'!$A:$AV,39,FALSE)</f>
        <v>#N/A</v>
      </c>
      <c r="Q42" t="e">
        <f>VLOOKUP(A42,'[1]tiendas oct 24'!$A:$AV,48,FALSE)</f>
        <v>#N/A</v>
      </c>
      <c r="R42" t="str">
        <f t="shared" si="1"/>
        <v>0032</v>
      </c>
    </row>
    <row r="43" spans="1:18" x14ac:dyDescent="0.35">
      <c r="A43" t="str">
        <f t="shared" si="0"/>
        <v>6A010033</v>
      </c>
      <c r="B43" t="s">
        <v>14</v>
      </c>
      <c r="C43">
        <v>33</v>
      </c>
      <c r="D43" t="s">
        <v>736</v>
      </c>
      <c r="E43">
        <v>12006412</v>
      </c>
      <c r="F43" t="s">
        <v>717</v>
      </c>
      <c r="G43" t="s">
        <v>708</v>
      </c>
      <c r="H43">
        <v>1</v>
      </c>
      <c r="I43" t="s">
        <v>718</v>
      </c>
      <c r="J43">
        <v>12</v>
      </c>
      <c r="K43">
        <v>0</v>
      </c>
      <c r="L43" s="1">
        <v>12500</v>
      </c>
      <c r="M43" s="2">
        <v>82683</v>
      </c>
      <c r="O43" s="2">
        <v>150000</v>
      </c>
      <c r="P43" t="e">
        <f>VLOOKUP(A43,'[1]tiendas oct 24'!$A:$AV,39,FALSE)</f>
        <v>#N/A</v>
      </c>
      <c r="Q43" t="e">
        <f>VLOOKUP(A43,'[1]tiendas oct 24'!$A:$AV,48,FALSE)</f>
        <v>#N/A</v>
      </c>
      <c r="R43" t="str">
        <f t="shared" si="1"/>
        <v>0033</v>
      </c>
    </row>
    <row r="44" spans="1:18" x14ac:dyDescent="0.35">
      <c r="A44" t="str">
        <f t="shared" si="0"/>
        <v>6A010034</v>
      </c>
      <c r="B44" t="s">
        <v>14</v>
      </c>
      <c r="C44">
        <v>34</v>
      </c>
      <c r="D44" t="s">
        <v>22</v>
      </c>
      <c r="E44">
        <v>12006412</v>
      </c>
      <c r="F44" t="s">
        <v>717</v>
      </c>
      <c r="G44" t="s">
        <v>708</v>
      </c>
      <c r="H44">
        <v>1.58</v>
      </c>
      <c r="I44" t="s">
        <v>718</v>
      </c>
      <c r="J44">
        <v>19</v>
      </c>
      <c r="K44">
        <v>0</v>
      </c>
      <c r="L44" s="1">
        <v>12500</v>
      </c>
      <c r="M44" s="2">
        <v>130915</v>
      </c>
      <c r="O44" s="2">
        <v>237500</v>
      </c>
      <c r="P44" t="e">
        <f>VLOOKUP(A44,'[1]tiendas oct 24'!$A:$AV,39,FALSE)</f>
        <v>#N/A</v>
      </c>
      <c r="Q44" t="e">
        <f>VLOOKUP(A44,'[1]tiendas oct 24'!$A:$AV,48,FALSE)</f>
        <v>#N/A</v>
      </c>
      <c r="R44" t="str">
        <f t="shared" si="1"/>
        <v>0034</v>
      </c>
    </row>
    <row r="45" spans="1:18" x14ac:dyDescent="0.35">
      <c r="A45" t="str">
        <f t="shared" si="0"/>
        <v>6A010035</v>
      </c>
      <c r="B45" t="s">
        <v>14</v>
      </c>
      <c r="C45">
        <v>35</v>
      </c>
      <c r="D45" t="s">
        <v>737</v>
      </c>
      <c r="E45">
        <v>12006412</v>
      </c>
      <c r="F45" t="s">
        <v>717</v>
      </c>
      <c r="G45" t="s">
        <v>708</v>
      </c>
      <c r="H45">
        <v>1</v>
      </c>
      <c r="I45" t="s">
        <v>718</v>
      </c>
      <c r="J45">
        <v>12</v>
      </c>
      <c r="K45">
        <v>0</v>
      </c>
      <c r="L45" s="1">
        <v>12500</v>
      </c>
      <c r="M45" s="2">
        <v>82683</v>
      </c>
      <c r="O45" s="2">
        <v>150000</v>
      </c>
      <c r="P45" t="e">
        <f>VLOOKUP(A45,'[1]tiendas oct 24'!$A:$AV,39,FALSE)</f>
        <v>#N/A</v>
      </c>
      <c r="Q45" t="e">
        <f>VLOOKUP(A45,'[1]tiendas oct 24'!$A:$AV,48,FALSE)</f>
        <v>#N/A</v>
      </c>
      <c r="R45" t="str">
        <f t="shared" si="1"/>
        <v>0035</v>
      </c>
    </row>
    <row r="46" spans="1:18" x14ac:dyDescent="0.35">
      <c r="A46" t="str">
        <f t="shared" si="0"/>
        <v>6A010036</v>
      </c>
      <c r="B46" t="s">
        <v>14</v>
      </c>
      <c r="C46">
        <v>36</v>
      </c>
      <c r="D46" t="s">
        <v>738</v>
      </c>
      <c r="E46">
        <v>12006412</v>
      </c>
      <c r="F46" t="s">
        <v>717</v>
      </c>
      <c r="G46" t="s">
        <v>708</v>
      </c>
      <c r="H46">
        <v>2</v>
      </c>
      <c r="I46" t="s">
        <v>718</v>
      </c>
      <c r="J46">
        <v>24</v>
      </c>
      <c r="K46">
        <v>0</v>
      </c>
      <c r="L46" s="1">
        <v>12500</v>
      </c>
      <c r="M46" s="2">
        <v>165366</v>
      </c>
      <c r="O46" s="2">
        <v>300000</v>
      </c>
      <c r="P46" t="e">
        <f>VLOOKUP(A46,'[1]tiendas oct 24'!$A:$AV,39,FALSE)</f>
        <v>#N/A</v>
      </c>
      <c r="Q46" t="e">
        <f>VLOOKUP(A46,'[1]tiendas oct 24'!$A:$AV,48,FALSE)</f>
        <v>#N/A</v>
      </c>
      <c r="R46" t="str">
        <f t="shared" si="1"/>
        <v>0036</v>
      </c>
    </row>
    <row r="47" spans="1:18" x14ac:dyDescent="0.35">
      <c r="A47" t="str">
        <f t="shared" si="0"/>
        <v>6A010037</v>
      </c>
      <c r="B47" t="s">
        <v>14</v>
      </c>
      <c r="C47">
        <v>37</v>
      </c>
      <c r="D47" t="s">
        <v>739</v>
      </c>
      <c r="E47">
        <v>12006412</v>
      </c>
      <c r="F47" t="s">
        <v>717</v>
      </c>
      <c r="G47" t="s">
        <v>708</v>
      </c>
      <c r="H47">
        <v>2</v>
      </c>
      <c r="I47" t="s">
        <v>718</v>
      </c>
      <c r="J47">
        <v>24</v>
      </c>
      <c r="K47">
        <v>0</v>
      </c>
      <c r="L47" s="1">
        <v>12500</v>
      </c>
      <c r="M47" s="2">
        <v>165366</v>
      </c>
      <c r="O47" s="2">
        <v>300000</v>
      </c>
      <c r="P47" t="e">
        <f>VLOOKUP(A47,'[1]tiendas oct 24'!$A:$AV,39,FALSE)</f>
        <v>#N/A</v>
      </c>
      <c r="Q47" t="e">
        <f>VLOOKUP(A47,'[1]tiendas oct 24'!$A:$AV,48,FALSE)</f>
        <v>#N/A</v>
      </c>
      <c r="R47" t="str">
        <f t="shared" si="1"/>
        <v>0037</v>
      </c>
    </row>
    <row r="48" spans="1:18" x14ac:dyDescent="0.35">
      <c r="A48" t="str">
        <f t="shared" si="0"/>
        <v>6A010038</v>
      </c>
      <c r="B48" t="s">
        <v>14</v>
      </c>
      <c r="C48">
        <v>38</v>
      </c>
      <c r="D48" t="s">
        <v>740</v>
      </c>
      <c r="E48">
        <v>12006412</v>
      </c>
      <c r="F48" t="s">
        <v>717</v>
      </c>
      <c r="G48" t="s">
        <v>708</v>
      </c>
      <c r="H48">
        <v>2</v>
      </c>
      <c r="I48" t="s">
        <v>718</v>
      </c>
      <c r="J48">
        <v>24</v>
      </c>
      <c r="K48">
        <v>0</v>
      </c>
      <c r="L48" s="1">
        <v>12500</v>
      </c>
      <c r="M48" s="2">
        <v>165366</v>
      </c>
      <c r="O48" s="2">
        <v>300000</v>
      </c>
      <c r="P48" t="e">
        <f>VLOOKUP(A48,'[1]tiendas oct 24'!$A:$AV,39,FALSE)</f>
        <v>#N/A</v>
      </c>
      <c r="Q48" t="e">
        <f>VLOOKUP(A48,'[1]tiendas oct 24'!$A:$AV,48,FALSE)</f>
        <v>#N/A</v>
      </c>
      <c r="R48" t="str">
        <f t="shared" si="1"/>
        <v>0038</v>
      </c>
    </row>
    <row r="49" spans="1:18" x14ac:dyDescent="0.35">
      <c r="A49" t="str">
        <f t="shared" si="0"/>
        <v>6A010040</v>
      </c>
      <c r="B49" t="s">
        <v>14</v>
      </c>
      <c r="C49">
        <v>40</v>
      </c>
      <c r="D49" t="s">
        <v>741</v>
      </c>
      <c r="E49">
        <v>12006412</v>
      </c>
      <c r="F49" t="s">
        <v>717</v>
      </c>
      <c r="G49" t="s">
        <v>708</v>
      </c>
      <c r="H49">
        <v>2</v>
      </c>
      <c r="I49" t="s">
        <v>718</v>
      </c>
      <c r="J49">
        <v>24</v>
      </c>
      <c r="K49">
        <v>0</v>
      </c>
      <c r="L49" s="1">
        <v>12500</v>
      </c>
      <c r="M49" s="2">
        <v>165366</v>
      </c>
      <c r="O49" s="2">
        <v>300000</v>
      </c>
      <c r="P49" t="e">
        <f>VLOOKUP(A49,'[1]tiendas oct 24'!$A:$AV,39,FALSE)</f>
        <v>#N/A</v>
      </c>
      <c r="Q49" t="e">
        <f>VLOOKUP(A49,'[1]tiendas oct 24'!$A:$AV,48,FALSE)</f>
        <v>#N/A</v>
      </c>
      <c r="R49" t="str">
        <f t="shared" si="1"/>
        <v>0040</v>
      </c>
    </row>
    <row r="50" spans="1:18" x14ac:dyDescent="0.35">
      <c r="A50" t="str">
        <f t="shared" si="0"/>
        <v>6A010041</v>
      </c>
      <c r="B50" t="s">
        <v>14</v>
      </c>
      <c r="C50">
        <v>41</v>
      </c>
      <c r="D50" t="s">
        <v>742</v>
      </c>
      <c r="E50">
        <v>12006412</v>
      </c>
      <c r="F50" t="s">
        <v>717</v>
      </c>
      <c r="G50" t="s">
        <v>708</v>
      </c>
      <c r="H50">
        <v>2</v>
      </c>
      <c r="I50" t="s">
        <v>718</v>
      </c>
      <c r="J50">
        <v>24</v>
      </c>
      <c r="K50">
        <v>0</v>
      </c>
      <c r="L50" s="1">
        <v>12500</v>
      </c>
      <c r="M50" s="2">
        <v>165366</v>
      </c>
      <c r="O50" s="2">
        <v>300000</v>
      </c>
      <c r="P50" t="e">
        <f>VLOOKUP(A50,'[1]tiendas oct 24'!$A:$AV,39,FALSE)</f>
        <v>#N/A</v>
      </c>
      <c r="Q50" t="e">
        <f>VLOOKUP(A50,'[1]tiendas oct 24'!$A:$AV,48,FALSE)</f>
        <v>#N/A</v>
      </c>
      <c r="R50" t="str">
        <f t="shared" si="1"/>
        <v>0041</v>
      </c>
    </row>
    <row r="51" spans="1:18" x14ac:dyDescent="0.35">
      <c r="A51" t="str">
        <f t="shared" si="0"/>
        <v>6A010043</v>
      </c>
      <c r="B51" t="s">
        <v>14</v>
      </c>
      <c r="C51">
        <v>43</v>
      </c>
      <c r="D51" t="s">
        <v>743</v>
      </c>
      <c r="E51">
        <v>12006412</v>
      </c>
      <c r="F51" t="s">
        <v>717</v>
      </c>
      <c r="G51" t="s">
        <v>708</v>
      </c>
      <c r="H51">
        <v>2</v>
      </c>
      <c r="I51" t="s">
        <v>718</v>
      </c>
      <c r="J51">
        <v>24</v>
      </c>
      <c r="K51">
        <v>0</v>
      </c>
      <c r="L51" s="1">
        <v>12500</v>
      </c>
      <c r="M51" s="2">
        <v>165366</v>
      </c>
      <c r="O51" s="2">
        <v>300000</v>
      </c>
      <c r="P51" t="e">
        <f>VLOOKUP(A51,'[1]tiendas oct 24'!$A:$AV,39,FALSE)</f>
        <v>#N/A</v>
      </c>
      <c r="Q51" t="e">
        <f>VLOOKUP(A51,'[1]tiendas oct 24'!$A:$AV,48,FALSE)</f>
        <v>#N/A</v>
      </c>
      <c r="R51" t="str">
        <f t="shared" si="1"/>
        <v>0043</v>
      </c>
    </row>
    <row r="52" spans="1:18" x14ac:dyDescent="0.35">
      <c r="A52" t="str">
        <f t="shared" si="0"/>
        <v>6A010044</v>
      </c>
      <c r="B52" t="s">
        <v>14</v>
      </c>
      <c r="C52">
        <v>44</v>
      </c>
      <c r="D52" t="s">
        <v>744</v>
      </c>
      <c r="E52">
        <v>12006412</v>
      </c>
      <c r="F52" t="s">
        <v>717</v>
      </c>
      <c r="G52" t="s">
        <v>708</v>
      </c>
      <c r="H52">
        <v>2</v>
      </c>
      <c r="I52" t="s">
        <v>718</v>
      </c>
      <c r="J52">
        <v>24</v>
      </c>
      <c r="K52">
        <v>0</v>
      </c>
      <c r="L52" s="1">
        <v>12500</v>
      </c>
      <c r="M52" s="2">
        <v>165366</v>
      </c>
      <c r="O52" s="2">
        <v>300000</v>
      </c>
      <c r="P52" t="e">
        <f>VLOOKUP(A52,'[1]tiendas oct 24'!$A:$AV,39,FALSE)</f>
        <v>#N/A</v>
      </c>
      <c r="Q52" t="e">
        <f>VLOOKUP(A52,'[1]tiendas oct 24'!$A:$AV,48,FALSE)</f>
        <v>#N/A</v>
      </c>
      <c r="R52" t="str">
        <f t="shared" si="1"/>
        <v>0044</v>
      </c>
    </row>
    <row r="53" spans="1:18" x14ac:dyDescent="0.35">
      <c r="A53" t="str">
        <f t="shared" si="0"/>
        <v>6A010045</v>
      </c>
      <c r="B53" t="s">
        <v>14</v>
      </c>
      <c r="C53">
        <v>45</v>
      </c>
      <c r="D53" t="s">
        <v>745</v>
      </c>
      <c r="E53">
        <v>12006412</v>
      </c>
      <c r="F53" t="s">
        <v>717</v>
      </c>
      <c r="G53" t="s">
        <v>708</v>
      </c>
      <c r="H53">
        <v>2</v>
      </c>
      <c r="I53" t="s">
        <v>718</v>
      </c>
      <c r="J53">
        <v>24</v>
      </c>
      <c r="K53">
        <v>0</v>
      </c>
      <c r="L53" s="1">
        <v>12500</v>
      </c>
      <c r="M53" s="2">
        <v>165366</v>
      </c>
      <c r="O53" s="2">
        <v>300000</v>
      </c>
      <c r="P53" t="e">
        <f>VLOOKUP(A53,'[1]tiendas oct 24'!$A:$AV,39,FALSE)</f>
        <v>#N/A</v>
      </c>
      <c r="Q53" t="e">
        <f>VLOOKUP(A53,'[1]tiendas oct 24'!$A:$AV,48,FALSE)</f>
        <v>#N/A</v>
      </c>
      <c r="R53" t="str">
        <f t="shared" si="1"/>
        <v>0045</v>
      </c>
    </row>
    <row r="54" spans="1:18" x14ac:dyDescent="0.35">
      <c r="A54" t="str">
        <f t="shared" si="0"/>
        <v>6A010047</v>
      </c>
      <c r="B54" t="s">
        <v>14</v>
      </c>
      <c r="C54">
        <v>47</v>
      </c>
      <c r="D54" t="s">
        <v>746</v>
      </c>
      <c r="E54">
        <v>12006412</v>
      </c>
      <c r="F54" t="s">
        <v>717</v>
      </c>
      <c r="G54" t="s">
        <v>708</v>
      </c>
      <c r="H54">
        <v>1</v>
      </c>
      <c r="I54" t="s">
        <v>718</v>
      </c>
      <c r="J54">
        <v>12</v>
      </c>
      <c r="K54">
        <v>0</v>
      </c>
      <c r="L54" s="1">
        <v>12500</v>
      </c>
      <c r="M54" s="2">
        <v>82683</v>
      </c>
      <c r="O54" s="2">
        <v>150000</v>
      </c>
      <c r="P54" t="e">
        <f>VLOOKUP(A54,'[1]tiendas oct 24'!$A:$AV,39,FALSE)</f>
        <v>#N/A</v>
      </c>
      <c r="Q54" t="e">
        <f>VLOOKUP(A54,'[1]tiendas oct 24'!$A:$AV,48,FALSE)</f>
        <v>#N/A</v>
      </c>
      <c r="R54" t="str">
        <f t="shared" si="1"/>
        <v>0047</v>
      </c>
    </row>
    <row r="55" spans="1:18" x14ac:dyDescent="0.35">
      <c r="A55" t="str">
        <f t="shared" si="0"/>
        <v>6A010048</v>
      </c>
      <c r="B55" t="s">
        <v>14</v>
      </c>
      <c r="C55">
        <v>48</v>
      </c>
      <c r="D55" t="s">
        <v>747</v>
      </c>
      <c r="E55">
        <v>12006412</v>
      </c>
      <c r="F55" t="s">
        <v>717</v>
      </c>
      <c r="G55" t="s">
        <v>708</v>
      </c>
      <c r="H55">
        <v>1</v>
      </c>
      <c r="I55" t="s">
        <v>718</v>
      </c>
      <c r="J55">
        <v>12</v>
      </c>
      <c r="K55">
        <v>0</v>
      </c>
      <c r="L55" s="1">
        <v>12500</v>
      </c>
      <c r="M55" s="2">
        <v>82683</v>
      </c>
      <c r="O55" s="2">
        <v>150000</v>
      </c>
      <c r="P55" t="e">
        <f>VLOOKUP(A55,'[1]tiendas oct 24'!$A:$AV,39,FALSE)</f>
        <v>#N/A</v>
      </c>
      <c r="Q55" t="e">
        <f>VLOOKUP(A55,'[1]tiendas oct 24'!$A:$AV,48,FALSE)</f>
        <v>#N/A</v>
      </c>
      <c r="R55" t="str">
        <f t="shared" si="1"/>
        <v>0048</v>
      </c>
    </row>
    <row r="56" spans="1:18" x14ac:dyDescent="0.35">
      <c r="A56" t="str">
        <f t="shared" si="0"/>
        <v>6A010049</v>
      </c>
      <c r="B56" t="s">
        <v>14</v>
      </c>
      <c r="C56">
        <v>49</v>
      </c>
      <c r="D56" t="s">
        <v>748</v>
      </c>
      <c r="E56">
        <v>12006412</v>
      </c>
      <c r="F56" t="s">
        <v>717</v>
      </c>
      <c r="G56" t="s">
        <v>708</v>
      </c>
      <c r="H56">
        <v>2</v>
      </c>
      <c r="I56" t="s">
        <v>718</v>
      </c>
      <c r="J56">
        <v>24</v>
      </c>
      <c r="K56">
        <v>0</v>
      </c>
      <c r="L56" s="1">
        <v>12500</v>
      </c>
      <c r="M56" s="2">
        <v>165366</v>
      </c>
      <c r="O56" s="2">
        <v>300000</v>
      </c>
      <c r="P56" t="e">
        <f>VLOOKUP(A56,'[1]tiendas oct 24'!$A:$AV,39,FALSE)</f>
        <v>#N/A</v>
      </c>
      <c r="Q56" t="e">
        <f>VLOOKUP(A56,'[1]tiendas oct 24'!$A:$AV,48,FALSE)</f>
        <v>#N/A</v>
      </c>
      <c r="R56" t="str">
        <f t="shared" si="1"/>
        <v>0049</v>
      </c>
    </row>
    <row r="57" spans="1:18" x14ac:dyDescent="0.35">
      <c r="A57" t="str">
        <f t="shared" si="0"/>
        <v>6A010050</v>
      </c>
      <c r="B57" t="s">
        <v>14</v>
      </c>
      <c r="C57">
        <v>50</v>
      </c>
      <c r="D57" t="s">
        <v>749</v>
      </c>
      <c r="E57">
        <v>12006412</v>
      </c>
      <c r="F57" t="s">
        <v>717</v>
      </c>
      <c r="G57" t="s">
        <v>708</v>
      </c>
      <c r="H57">
        <v>2</v>
      </c>
      <c r="I57" t="s">
        <v>718</v>
      </c>
      <c r="J57">
        <v>24</v>
      </c>
      <c r="K57">
        <v>0</v>
      </c>
      <c r="L57" s="1">
        <v>12500</v>
      </c>
      <c r="M57" s="2">
        <v>165366</v>
      </c>
      <c r="O57" s="2">
        <v>300000</v>
      </c>
      <c r="P57" t="e">
        <f>VLOOKUP(A57,'[1]tiendas oct 24'!$A:$AV,39,FALSE)</f>
        <v>#N/A</v>
      </c>
      <c r="Q57" t="e">
        <f>VLOOKUP(A57,'[1]tiendas oct 24'!$A:$AV,48,FALSE)</f>
        <v>#N/A</v>
      </c>
      <c r="R57" t="str">
        <f t="shared" si="1"/>
        <v>0050</v>
      </c>
    </row>
    <row r="58" spans="1:18" x14ac:dyDescent="0.35">
      <c r="A58" t="str">
        <f t="shared" si="0"/>
        <v>6A010052</v>
      </c>
      <c r="B58" t="s">
        <v>14</v>
      </c>
      <c r="C58">
        <v>52</v>
      </c>
      <c r="D58" t="s">
        <v>750</v>
      </c>
      <c r="E58">
        <v>12006412</v>
      </c>
      <c r="F58" t="s">
        <v>717</v>
      </c>
      <c r="G58" t="s">
        <v>708</v>
      </c>
      <c r="H58">
        <v>2</v>
      </c>
      <c r="I58" t="s">
        <v>718</v>
      </c>
      <c r="J58">
        <v>24</v>
      </c>
      <c r="K58">
        <v>0</v>
      </c>
      <c r="L58" s="1">
        <v>12500</v>
      </c>
      <c r="M58" s="2">
        <v>165366</v>
      </c>
      <c r="O58" s="2">
        <v>300000</v>
      </c>
      <c r="P58" t="e">
        <f>VLOOKUP(A58,'[1]tiendas oct 24'!$A:$AV,39,FALSE)</f>
        <v>#N/A</v>
      </c>
      <c r="Q58" t="e">
        <f>VLOOKUP(A58,'[1]tiendas oct 24'!$A:$AV,48,FALSE)</f>
        <v>#N/A</v>
      </c>
      <c r="R58" t="str">
        <f t="shared" si="1"/>
        <v>0052</v>
      </c>
    </row>
    <row r="59" spans="1:18" x14ac:dyDescent="0.35">
      <c r="A59" t="str">
        <f t="shared" si="0"/>
        <v>6A010054</v>
      </c>
      <c r="B59" t="s">
        <v>14</v>
      </c>
      <c r="C59">
        <v>54</v>
      </c>
      <c r="D59" t="s">
        <v>751</v>
      </c>
      <c r="E59">
        <v>12006412</v>
      </c>
      <c r="F59" t="s">
        <v>717</v>
      </c>
      <c r="G59" t="s">
        <v>708</v>
      </c>
      <c r="H59">
        <v>1</v>
      </c>
      <c r="I59" t="s">
        <v>718</v>
      </c>
      <c r="J59">
        <v>12</v>
      </c>
      <c r="K59">
        <v>0</v>
      </c>
      <c r="L59" s="1">
        <v>12500</v>
      </c>
      <c r="M59" s="2">
        <v>82683</v>
      </c>
      <c r="O59" s="2">
        <v>150000</v>
      </c>
      <c r="P59" t="e">
        <f>VLOOKUP(A59,'[1]tiendas oct 24'!$A:$AV,39,FALSE)</f>
        <v>#N/A</v>
      </c>
      <c r="Q59" t="e">
        <f>VLOOKUP(A59,'[1]tiendas oct 24'!$A:$AV,48,FALSE)</f>
        <v>#N/A</v>
      </c>
      <c r="R59" t="str">
        <f t="shared" si="1"/>
        <v>0054</v>
      </c>
    </row>
    <row r="60" spans="1:18" x14ac:dyDescent="0.35">
      <c r="A60" t="str">
        <f t="shared" si="0"/>
        <v>6A010055</v>
      </c>
      <c r="B60" t="s">
        <v>14</v>
      </c>
      <c r="C60">
        <v>55</v>
      </c>
      <c r="D60" t="s">
        <v>752</v>
      </c>
      <c r="E60">
        <v>12006412</v>
      </c>
      <c r="F60" t="s">
        <v>717</v>
      </c>
      <c r="G60" t="s">
        <v>708</v>
      </c>
      <c r="H60">
        <v>2</v>
      </c>
      <c r="I60" t="s">
        <v>718</v>
      </c>
      <c r="J60">
        <v>24</v>
      </c>
      <c r="K60">
        <v>0</v>
      </c>
      <c r="L60" s="1">
        <v>12500</v>
      </c>
      <c r="M60" s="2">
        <v>165366</v>
      </c>
      <c r="O60" s="2">
        <v>300000</v>
      </c>
      <c r="P60" t="e">
        <f>VLOOKUP(A60,'[1]tiendas oct 24'!$A:$AV,39,FALSE)</f>
        <v>#N/A</v>
      </c>
      <c r="Q60" t="e">
        <f>VLOOKUP(A60,'[1]tiendas oct 24'!$A:$AV,48,FALSE)</f>
        <v>#N/A</v>
      </c>
      <c r="R60" t="str">
        <f t="shared" si="1"/>
        <v>0055</v>
      </c>
    </row>
    <row r="61" spans="1:18" x14ac:dyDescent="0.35">
      <c r="A61" t="str">
        <f t="shared" si="0"/>
        <v>6A010056</v>
      </c>
      <c r="B61" t="s">
        <v>14</v>
      </c>
      <c r="C61">
        <v>56</v>
      </c>
      <c r="D61" t="s">
        <v>753</v>
      </c>
      <c r="E61">
        <v>12006412</v>
      </c>
      <c r="F61" t="s">
        <v>717</v>
      </c>
      <c r="G61" t="s">
        <v>708</v>
      </c>
      <c r="H61">
        <v>2</v>
      </c>
      <c r="I61" t="s">
        <v>718</v>
      </c>
      <c r="J61">
        <v>24</v>
      </c>
      <c r="K61">
        <v>0</v>
      </c>
      <c r="L61" s="1">
        <v>12500</v>
      </c>
      <c r="M61" s="2">
        <v>165366</v>
      </c>
      <c r="O61" s="2">
        <v>300000</v>
      </c>
      <c r="P61" t="e">
        <f>VLOOKUP(A61,'[1]tiendas oct 24'!$A:$AV,39,FALSE)</f>
        <v>#N/A</v>
      </c>
      <c r="Q61" t="e">
        <f>VLOOKUP(A61,'[1]tiendas oct 24'!$A:$AV,48,FALSE)</f>
        <v>#N/A</v>
      </c>
      <c r="R61" t="str">
        <f t="shared" si="1"/>
        <v>0056</v>
      </c>
    </row>
    <row r="62" spans="1:18" x14ac:dyDescent="0.35">
      <c r="A62" t="str">
        <f t="shared" si="0"/>
        <v>6A010058</v>
      </c>
      <c r="B62" t="s">
        <v>14</v>
      </c>
      <c r="C62">
        <v>58</v>
      </c>
      <c r="D62" t="s">
        <v>754</v>
      </c>
      <c r="E62">
        <v>12006412</v>
      </c>
      <c r="F62" t="s">
        <v>717</v>
      </c>
      <c r="G62" t="s">
        <v>708</v>
      </c>
      <c r="H62">
        <v>2</v>
      </c>
      <c r="I62" t="s">
        <v>718</v>
      </c>
      <c r="J62">
        <v>24</v>
      </c>
      <c r="K62">
        <v>0</v>
      </c>
      <c r="L62" s="1">
        <v>12500</v>
      </c>
      <c r="M62" s="2">
        <v>165366</v>
      </c>
      <c r="O62" s="2">
        <v>300000</v>
      </c>
      <c r="P62" t="e">
        <f>VLOOKUP(A62,'[1]tiendas oct 24'!$A:$AV,39,FALSE)</f>
        <v>#N/A</v>
      </c>
      <c r="Q62" t="e">
        <f>VLOOKUP(A62,'[1]tiendas oct 24'!$A:$AV,48,FALSE)</f>
        <v>#N/A</v>
      </c>
      <c r="R62" t="str">
        <f t="shared" si="1"/>
        <v>0058</v>
      </c>
    </row>
    <row r="63" spans="1:18" x14ac:dyDescent="0.35">
      <c r="A63" t="str">
        <f t="shared" si="0"/>
        <v>6A010060</v>
      </c>
      <c r="B63" t="s">
        <v>14</v>
      </c>
      <c r="C63">
        <v>60</v>
      </c>
      <c r="D63" t="s">
        <v>755</v>
      </c>
      <c r="E63">
        <v>12006412</v>
      </c>
      <c r="F63" t="s">
        <v>717</v>
      </c>
      <c r="G63" t="s">
        <v>708</v>
      </c>
      <c r="H63">
        <v>2</v>
      </c>
      <c r="I63" t="s">
        <v>718</v>
      </c>
      <c r="J63">
        <v>24</v>
      </c>
      <c r="K63">
        <v>0</v>
      </c>
      <c r="L63" s="1">
        <v>12500</v>
      </c>
      <c r="M63" s="2">
        <v>165366</v>
      </c>
      <c r="O63" s="2">
        <v>300000</v>
      </c>
      <c r="P63" t="e">
        <f>VLOOKUP(A63,'[1]tiendas oct 24'!$A:$AV,39,FALSE)</f>
        <v>#N/A</v>
      </c>
      <c r="Q63" t="e">
        <f>VLOOKUP(A63,'[1]tiendas oct 24'!$A:$AV,48,FALSE)</f>
        <v>#N/A</v>
      </c>
      <c r="R63" t="str">
        <f t="shared" si="1"/>
        <v>0060</v>
      </c>
    </row>
    <row r="64" spans="1:18" x14ac:dyDescent="0.35">
      <c r="A64" t="str">
        <f t="shared" si="0"/>
        <v>6A010061</v>
      </c>
      <c r="B64" t="s">
        <v>14</v>
      </c>
      <c r="C64">
        <v>61</v>
      </c>
      <c r="D64" t="s">
        <v>756</v>
      </c>
      <c r="E64">
        <v>12006412</v>
      </c>
      <c r="F64" t="s">
        <v>717</v>
      </c>
      <c r="G64" t="s">
        <v>708</v>
      </c>
      <c r="H64">
        <v>2</v>
      </c>
      <c r="I64" t="s">
        <v>718</v>
      </c>
      <c r="J64">
        <v>24</v>
      </c>
      <c r="K64">
        <v>0</v>
      </c>
      <c r="L64" s="1">
        <v>12500</v>
      </c>
      <c r="M64" s="2">
        <v>165366</v>
      </c>
      <c r="O64" s="2">
        <v>300000</v>
      </c>
      <c r="P64" t="e">
        <f>VLOOKUP(A64,'[1]tiendas oct 24'!$A:$AV,39,FALSE)</f>
        <v>#N/A</v>
      </c>
      <c r="Q64" t="e">
        <f>VLOOKUP(A64,'[1]tiendas oct 24'!$A:$AV,48,FALSE)</f>
        <v>#N/A</v>
      </c>
      <c r="R64" t="str">
        <f t="shared" si="1"/>
        <v>0061</v>
      </c>
    </row>
    <row r="65" spans="1:18" x14ac:dyDescent="0.35">
      <c r="A65" t="str">
        <f t="shared" si="0"/>
        <v>6A010062</v>
      </c>
      <c r="B65" t="s">
        <v>14</v>
      </c>
      <c r="C65">
        <v>62</v>
      </c>
      <c r="D65" t="s">
        <v>757</v>
      </c>
      <c r="E65">
        <v>12006412</v>
      </c>
      <c r="F65" t="s">
        <v>717</v>
      </c>
      <c r="G65" t="s">
        <v>708</v>
      </c>
      <c r="H65">
        <v>2</v>
      </c>
      <c r="I65" t="s">
        <v>718</v>
      </c>
      <c r="J65">
        <v>24</v>
      </c>
      <c r="K65">
        <v>0</v>
      </c>
      <c r="L65" s="1">
        <v>12500</v>
      </c>
      <c r="M65" s="2">
        <v>165366</v>
      </c>
      <c r="O65" s="2">
        <v>300000</v>
      </c>
      <c r="P65" t="e">
        <f>VLOOKUP(A65,'[1]tiendas oct 24'!$A:$AV,39,FALSE)</f>
        <v>#N/A</v>
      </c>
      <c r="Q65" t="e">
        <f>VLOOKUP(A65,'[1]tiendas oct 24'!$A:$AV,48,FALSE)</f>
        <v>#N/A</v>
      </c>
      <c r="R65" t="str">
        <f t="shared" si="1"/>
        <v>0062</v>
      </c>
    </row>
    <row r="66" spans="1:18" x14ac:dyDescent="0.35">
      <c r="A66" t="str">
        <f t="shared" si="0"/>
        <v>6A010063</v>
      </c>
      <c r="B66" t="s">
        <v>14</v>
      </c>
      <c r="C66">
        <v>63</v>
      </c>
      <c r="D66" t="s">
        <v>758</v>
      </c>
      <c r="E66">
        <v>12006412</v>
      </c>
      <c r="F66" t="s">
        <v>717</v>
      </c>
      <c r="G66" t="s">
        <v>708</v>
      </c>
      <c r="H66">
        <v>1</v>
      </c>
      <c r="I66" t="s">
        <v>718</v>
      </c>
      <c r="J66">
        <v>12</v>
      </c>
      <c r="K66">
        <v>0</v>
      </c>
      <c r="L66" s="1">
        <v>12500</v>
      </c>
      <c r="M66" s="2">
        <v>82683</v>
      </c>
      <c r="O66" s="2">
        <v>150000</v>
      </c>
      <c r="P66" t="e">
        <f>VLOOKUP(A66,'[1]tiendas oct 24'!$A:$AV,39,FALSE)</f>
        <v>#N/A</v>
      </c>
      <c r="Q66" t="e">
        <f>VLOOKUP(A66,'[1]tiendas oct 24'!$A:$AV,48,FALSE)</f>
        <v>#N/A</v>
      </c>
      <c r="R66" t="str">
        <f t="shared" si="1"/>
        <v>0063</v>
      </c>
    </row>
    <row r="67" spans="1:18" x14ac:dyDescent="0.35">
      <c r="A67" t="str">
        <f t="shared" ref="A67:A130" si="2">_xlfn.CONCAT(TRIM(B67),R67)</f>
        <v>6A010065</v>
      </c>
      <c r="B67" t="s">
        <v>14</v>
      </c>
      <c r="C67">
        <v>65</v>
      </c>
      <c r="D67" t="s">
        <v>759</v>
      </c>
      <c r="E67">
        <v>12006412</v>
      </c>
      <c r="F67" t="s">
        <v>717</v>
      </c>
      <c r="G67" t="s">
        <v>708</v>
      </c>
      <c r="H67">
        <v>2</v>
      </c>
      <c r="I67" t="s">
        <v>718</v>
      </c>
      <c r="J67">
        <v>24</v>
      </c>
      <c r="K67">
        <v>0</v>
      </c>
      <c r="L67" s="1">
        <v>12500</v>
      </c>
      <c r="M67" s="2">
        <v>165366</v>
      </c>
      <c r="O67" s="2">
        <v>300000</v>
      </c>
      <c r="P67" t="e">
        <f>VLOOKUP(A67,'[1]tiendas oct 24'!$A:$AV,39,FALSE)</f>
        <v>#N/A</v>
      </c>
      <c r="Q67" t="e">
        <f>VLOOKUP(A67,'[1]tiendas oct 24'!$A:$AV,48,FALSE)</f>
        <v>#N/A</v>
      </c>
      <c r="R67" t="str">
        <f t="shared" ref="R67:R130" si="3">_xlfn.CONCAT(REPT(0,4-LEN(C67)),C67)</f>
        <v>0065</v>
      </c>
    </row>
    <row r="68" spans="1:18" x14ac:dyDescent="0.35">
      <c r="A68" t="str">
        <f t="shared" si="2"/>
        <v>6A010066</v>
      </c>
      <c r="B68" t="s">
        <v>14</v>
      </c>
      <c r="C68">
        <v>66</v>
      </c>
      <c r="D68" t="s">
        <v>760</v>
      </c>
      <c r="E68">
        <v>12006412</v>
      </c>
      <c r="F68" t="s">
        <v>717</v>
      </c>
      <c r="G68" t="s">
        <v>708</v>
      </c>
      <c r="H68">
        <v>1</v>
      </c>
      <c r="I68" t="s">
        <v>718</v>
      </c>
      <c r="J68">
        <v>12</v>
      </c>
      <c r="K68">
        <v>0</v>
      </c>
      <c r="L68" s="1">
        <v>12500</v>
      </c>
      <c r="M68" s="2">
        <v>82683</v>
      </c>
      <c r="O68" s="2">
        <v>150000</v>
      </c>
      <c r="P68" t="e">
        <f>VLOOKUP(A68,'[1]tiendas oct 24'!$A:$AV,39,FALSE)</f>
        <v>#N/A</v>
      </c>
      <c r="Q68" t="e">
        <f>VLOOKUP(A68,'[1]tiendas oct 24'!$A:$AV,48,FALSE)</f>
        <v>#N/A</v>
      </c>
      <c r="R68" t="str">
        <f t="shared" si="3"/>
        <v>0066</v>
      </c>
    </row>
    <row r="69" spans="1:18" x14ac:dyDescent="0.35">
      <c r="A69" t="str">
        <f t="shared" si="2"/>
        <v>6A010067</v>
      </c>
      <c r="B69" t="s">
        <v>14</v>
      </c>
      <c r="C69">
        <v>67</v>
      </c>
      <c r="D69" t="s">
        <v>23</v>
      </c>
      <c r="E69">
        <v>12006412</v>
      </c>
      <c r="F69" t="s">
        <v>717</v>
      </c>
      <c r="G69" t="s">
        <v>708</v>
      </c>
      <c r="H69">
        <v>2</v>
      </c>
      <c r="I69" t="s">
        <v>718</v>
      </c>
      <c r="J69">
        <v>24</v>
      </c>
      <c r="K69">
        <v>0</v>
      </c>
      <c r="L69" s="1">
        <v>12500</v>
      </c>
      <c r="M69" s="2">
        <v>165366</v>
      </c>
      <c r="O69" s="2">
        <v>300000</v>
      </c>
      <c r="P69" t="e">
        <f>VLOOKUP(A69,'[1]tiendas oct 24'!$A:$AV,39,FALSE)</f>
        <v>#N/A</v>
      </c>
      <c r="Q69" t="e">
        <f>VLOOKUP(A69,'[1]tiendas oct 24'!$A:$AV,48,FALSE)</f>
        <v>#N/A</v>
      </c>
      <c r="R69" t="str">
        <f t="shared" si="3"/>
        <v>0067</v>
      </c>
    </row>
    <row r="70" spans="1:18" x14ac:dyDescent="0.35">
      <c r="A70" t="str">
        <f t="shared" si="2"/>
        <v>6A010069</v>
      </c>
      <c r="B70" t="s">
        <v>14</v>
      </c>
      <c r="C70">
        <v>69</v>
      </c>
      <c r="D70" t="s">
        <v>761</v>
      </c>
      <c r="E70">
        <v>12006412</v>
      </c>
      <c r="F70" t="s">
        <v>717</v>
      </c>
      <c r="G70" t="s">
        <v>708</v>
      </c>
      <c r="H70">
        <v>0.83</v>
      </c>
      <c r="I70" t="s">
        <v>718</v>
      </c>
      <c r="J70">
        <v>10</v>
      </c>
      <c r="K70">
        <v>0</v>
      </c>
      <c r="L70" s="1">
        <v>12500</v>
      </c>
      <c r="M70" s="2">
        <v>68903</v>
      </c>
      <c r="O70" s="2">
        <v>125000</v>
      </c>
      <c r="P70" t="e">
        <f>VLOOKUP(A70,'[1]tiendas oct 24'!$A:$AV,39,FALSE)</f>
        <v>#N/A</v>
      </c>
      <c r="Q70" t="e">
        <f>VLOOKUP(A70,'[1]tiendas oct 24'!$A:$AV,48,FALSE)</f>
        <v>#N/A</v>
      </c>
      <c r="R70" t="str">
        <f t="shared" si="3"/>
        <v>0069</v>
      </c>
    </row>
    <row r="71" spans="1:18" x14ac:dyDescent="0.35">
      <c r="A71" t="str">
        <f t="shared" si="2"/>
        <v>6A010071</v>
      </c>
      <c r="B71" t="s">
        <v>14</v>
      </c>
      <c r="C71">
        <v>71</v>
      </c>
      <c r="D71" t="s">
        <v>24</v>
      </c>
      <c r="E71">
        <v>12006412</v>
      </c>
      <c r="F71" t="s">
        <v>717</v>
      </c>
      <c r="G71" t="s">
        <v>708</v>
      </c>
      <c r="H71">
        <v>1</v>
      </c>
      <c r="I71" t="s">
        <v>718</v>
      </c>
      <c r="J71">
        <v>12</v>
      </c>
      <c r="K71">
        <v>0</v>
      </c>
      <c r="L71" s="1">
        <v>12500</v>
      </c>
      <c r="M71" s="2">
        <v>82683</v>
      </c>
      <c r="O71" s="2">
        <v>150000</v>
      </c>
      <c r="P71" t="e">
        <f>VLOOKUP(A71,'[1]tiendas oct 24'!$A:$AV,39,FALSE)</f>
        <v>#N/A</v>
      </c>
      <c r="Q71" t="e">
        <f>VLOOKUP(A71,'[1]tiendas oct 24'!$A:$AV,48,FALSE)</f>
        <v>#N/A</v>
      </c>
      <c r="R71" t="str">
        <f t="shared" si="3"/>
        <v>0071</v>
      </c>
    </row>
    <row r="72" spans="1:18" x14ac:dyDescent="0.35">
      <c r="A72" t="str">
        <f t="shared" si="2"/>
        <v>6A010072</v>
      </c>
      <c r="B72" t="s">
        <v>14</v>
      </c>
      <c r="C72">
        <v>72</v>
      </c>
      <c r="D72" t="s">
        <v>762</v>
      </c>
      <c r="E72">
        <v>12006412</v>
      </c>
      <c r="F72" t="s">
        <v>717</v>
      </c>
      <c r="G72" t="s">
        <v>708</v>
      </c>
      <c r="H72">
        <v>1</v>
      </c>
      <c r="I72" t="s">
        <v>718</v>
      </c>
      <c r="J72">
        <v>12</v>
      </c>
      <c r="K72">
        <v>0</v>
      </c>
      <c r="L72" s="1">
        <v>12500</v>
      </c>
      <c r="M72" s="2">
        <v>82683</v>
      </c>
      <c r="O72" s="2">
        <v>150000</v>
      </c>
      <c r="P72" t="e">
        <f>VLOOKUP(A72,'[1]tiendas oct 24'!$A:$AV,39,FALSE)</f>
        <v>#N/A</v>
      </c>
      <c r="Q72" t="e">
        <f>VLOOKUP(A72,'[1]tiendas oct 24'!$A:$AV,48,FALSE)</f>
        <v>#N/A</v>
      </c>
      <c r="R72" t="str">
        <f t="shared" si="3"/>
        <v>0072</v>
      </c>
    </row>
    <row r="73" spans="1:18" x14ac:dyDescent="0.35">
      <c r="A73" t="str">
        <f t="shared" si="2"/>
        <v>6A010074</v>
      </c>
      <c r="B73" t="s">
        <v>14</v>
      </c>
      <c r="C73">
        <v>74</v>
      </c>
      <c r="D73" t="s">
        <v>763</v>
      </c>
      <c r="E73">
        <v>12006412</v>
      </c>
      <c r="F73" t="s">
        <v>717</v>
      </c>
      <c r="G73" t="s">
        <v>708</v>
      </c>
      <c r="H73">
        <v>2</v>
      </c>
      <c r="I73" t="s">
        <v>718</v>
      </c>
      <c r="J73">
        <v>24</v>
      </c>
      <c r="K73">
        <v>0</v>
      </c>
      <c r="L73" s="1">
        <v>12500</v>
      </c>
      <c r="M73" s="2">
        <v>165366</v>
      </c>
      <c r="O73" s="2">
        <v>300000</v>
      </c>
      <c r="P73" t="e">
        <f>VLOOKUP(A73,'[1]tiendas oct 24'!$A:$AV,39,FALSE)</f>
        <v>#N/A</v>
      </c>
      <c r="Q73" t="e">
        <f>VLOOKUP(A73,'[1]tiendas oct 24'!$A:$AV,48,FALSE)</f>
        <v>#N/A</v>
      </c>
      <c r="R73" t="str">
        <f t="shared" si="3"/>
        <v>0074</v>
      </c>
    </row>
    <row r="74" spans="1:18" x14ac:dyDescent="0.35">
      <c r="A74" t="str">
        <f t="shared" si="2"/>
        <v>6A010075</v>
      </c>
      <c r="B74" t="s">
        <v>14</v>
      </c>
      <c r="C74">
        <v>75</v>
      </c>
      <c r="D74" t="s">
        <v>764</v>
      </c>
      <c r="E74">
        <v>12006412</v>
      </c>
      <c r="F74" t="s">
        <v>717</v>
      </c>
      <c r="G74" t="s">
        <v>708</v>
      </c>
      <c r="H74">
        <v>2</v>
      </c>
      <c r="I74" t="s">
        <v>718</v>
      </c>
      <c r="J74">
        <v>24</v>
      </c>
      <c r="K74">
        <v>0</v>
      </c>
      <c r="L74" s="1">
        <v>12500</v>
      </c>
      <c r="M74" s="2">
        <v>165366</v>
      </c>
      <c r="O74" s="2">
        <v>300000</v>
      </c>
      <c r="P74" t="e">
        <f>VLOOKUP(A74,'[1]tiendas oct 24'!$A:$AV,39,FALSE)</f>
        <v>#N/A</v>
      </c>
      <c r="Q74" t="e">
        <f>VLOOKUP(A74,'[1]tiendas oct 24'!$A:$AV,48,FALSE)</f>
        <v>#N/A</v>
      </c>
      <c r="R74" t="str">
        <f t="shared" si="3"/>
        <v>0075</v>
      </c>
    </row>
    <row r="75" spans="1:18" x14ac:dyDescent="0.35">
      <c r="A75" t="str">
        <f t="shared" si="2"/>
        <v>6A010079</v>
      </c>
      <c r="B75" t="s">
        <v>14</v>
      </c>
      <c r="C75">
        <v>79</v>
      </c>
      <c r="D75" t="s">
        <v>765</v>
      </c>
      <c r="E75">
        <v>12006412</v>
      </c>
      <c r="F75" t="s">
        <v>717</v>
      </c>
      <c r="G75" t="s">
        <v>708</v>
      </c>
      <c r="H75">
        <v>1</v>
      </c>
      <c r="I75" t="s">
        <v>718</v>
      </c>
      <c r="J75">
        <v>12</v>
      </c>
      <c r="K75">
        <v>0</v>
      </c>
      <c r="L75" s="1">
        <v>12500</v>
      </c>
      <c r="M75" s="2">
        <v>82683</v>
      </c>
      <c r="O75" s="2">
        <v>150000</v>
      </c>
      <c r="P75" t="e">
        <f>VLOOKUP(A75,'[1]tiendas oct 24'!$A:$AV,39,FALSE)</f>
        <v>#N/A</v>
      </c>
      <c r="Q75" t="e">
        <f>VLOOKUP(A75,'[1]tiendas oct 24'!$A:$AV,48,FALSE)</f>
        <v>#N/A</v>
      </c>
      <c r="R75" t="str">
        <f t="shared" si="3"/>
        <v>0079</v>
      </c>
    </row>
    <row r="76" spans="1:18" x14ac:dyDescent="0.35">
      <c r="A76" t="str">
        <f t="shared" si="2"/>
        <v>6A010081</v>
      </c>
      <c r="B76" t="s">
        <v>14</v>
      </c>
      <c r="C76">
        <v>81</v>
      </c>
      <c r="D76" t="s">
        <v>766</v>
      </c>
      <c r="E76">
        <v>12006412</v>
      </c>
      <c r="F76" t="s">
        <v>717</v>
      </c>
      <c r="G76" t="s">
        <v>708</v>
      </c>
      <c r="H76">
        <v>2</v>
      </c>
      <c r="I76" t="s">
        <v>718</v>
      </c>
      <c r="J76">
        <v>24</v>
      </c>
      <c r="K76">
        <v>0</v>
      </c>
      <c r="L76" s="1">
        <v>12500</v>
      </c>
      <c r="M76" s="2">
        <v>165366</v>
      </c>
      <c r="O76" s="2">
        <v>300000</v>
      </c>
      <c r="P76" t="e">
        <f>VLOOKUP(A76,'[1]tiendas oct 24'!$A:$AV,39,FALSE)</f>
        <v>#N/A</v>
      </c>
      <c r="Q76" t="e">
        <f>VLOOKUP(A76,'[1]tiendas oct 24'!$A:$AV,48,FALSE)</f>
        <v>#N/A</v>
      </c>
      <c r="R76" t="str">
        <f t="shared" si="3"/>
        <v>0081</v>
      </c>
    </row>
    <row r="77" spans="1:18" x14ac:dyDescent="0.35">
      <c r="A77" t="str">
        <f t="shared" si="2"/>
        <v>6A010084</v>
      </c>
      <c r="B77" t="s">
        <v>14</v>
      </c>
      <c r="C77">
        <v>84</v>
      </c>
      <c r="D77" t="s">
        <v>25</v>
      </c>
      <c r="E77">
        <v>12006412</v>
      </c>
      <c r="F77" t="s">
        <v>717</v>
      </c>
      <c r="G77" t="s">
        <v>708</v>
      </c>
      <c r="H77">
        <v>1.67</v>
      </c>
      <c r="I77" t="s">
        <v>718</v>
      </c>
      <c r="J77">
        <v>20</v>
      </c>
      <c r="K77">
        <v>0</v>
      </c>
      <c r="L77" s="1">
        <v>12500</v>
      </c>
      <c r="M77" s="2">
        <v>137805</v>
      </c>
      <c r="O77" s="2">
        <v>250000</v>
      </c>
      <c r="P77" t="e">
        <f>VLOOKUP(A77,'[1]tiendas oct 24'!$A:$AV,39,FALSE)</f>
        <v>#N/A</v>
      </c>
      <c r="Q77" t="e">
        <f>VLOOKUP(A77,'[1]tiendas oct 24'!$A:$AV,48,FALSE)</f>
        <v>#N/A</v>
      </c>
      <c r="R77" t="str">
        <f t="shared" si="3"/>
        <v>0084</v>
      </c>
    </row>
    <row r="78" spans="1:18" x14ac:dyDescent="0.35">
      <c r="A78" t="str">
        <f t="shared" si="2"/>
        <v>6A010085</v>
      </c>
      <c r="B78" t="s">
        <v>14</v>
      </c>
      <c r="C78">
        <v>85</v>
      </c>
      <c r="D78" t="s">
        <v>767</v>
      </c>
      <c r="E78">
        <v>12006412</v>
      </c>
      <c r="F78" t="s">
        <v>717</v>
      </c>
      <c r="G78" t="s">
        <v>708</v>
      </c>
      <c r="H78">
        <v>2</v>
      </c>
      <c r="I78" t="s">
        <v>718</v>
      </c>
      <c r="J78">
        <v>24</v>
      </c>
      <c r="K78">
        <v>0</v>
      </c>
      <c r="L78" s="1">
        <v>12500</v>
      </c>
      <c r="M78" s="2">
        <v>165366</v>
      </c>
      <c r="O78" s="2">
        <v>300000</v>
      </c>
      <c r="P78" t="e">
        <f>VLOOKUP(A78,'[1]tiendas oct 24'!$A:$AV,39,FALSE)</f>
        <v>#N/A</v>
      </c>
      <c r="Q78" t="e">
        <f>VLOOKUP(A78,'[1]tiendas oct 24'!$A:$AV,48,FALSE)</f>
        <v>#N/A</v>
      </c>
      <c r="R78" t="str">
        <f t="shared" si="3"/>
        <v>0085</v>
      </c>
    </row>
    <row r="79" spans="1:18" x14ac:dyDescent="0.35">
      <c r="A79" t="str">
        <f t="shared" si="2"/>
        <v>6A010086</v>
      </c>
      <c r="B79" t="s">
        <v>14</v>
      </c>
      <c r="C79">
        <v>86</v>
      </c>
      <c r="D79" t="s">
        <v>26</v>
      </c>
      <c r="E79">
        <v>12006412</v>
      </c>
      <c r="F79" t="s">
        <v>717</v>
      </c>
      <c r="G79" t="s">
        <v>708</v>
      </c>
      <c r="H79">
        <v>1</v>
      </c>
      <c r="I79" t="s">
        <v>718</v>
      </c>
      <c r="J79">
        <v>12</v>
      </c>
      <c r="K79">
        <v>0</v>
      </c>
      <c r="L79" s="1">
        <v>12500</v>
      </c>
      <c r="M79" s="2">
        <v>82683</v>
      </c>
      <c r="O79" s="2">
        <v>150000</v>
      </c>
      <c r="P79" t="e">
        <f>VLOOKUP(A79,'[1]tiendas oct 24'!$A:$AV,39,FALSE)</f>
        <v>#N/A</v>
      </c>
      <c r="Q79" t="e">
        <f>VLOOKUP(A79,'[1]tiendas oct 24'!$A:$AV,48,FALSE)</f>
        <v>#N/A</v>
      </c>
      <c r="R79" t="str">
        <f t="shared" si="3"/>
        <v>0086</v>
      </c>
    </row>
    <row r="80" spans="1:18" x14ac:dyDescent="0.35">
      <c r="A80" t="str">
        <f t="shared" si="2"/>
        <v>6A010087</v>
      </c>
      <c r="B80" t="s">
        <v>14</v>
      </c>
      <c r="C80">
        <v>87</v>
      </c>
      <c r="D80" t="s">
        <v>768</v>
      </c>
      <c r="E80">
        <v>12006412</v>
      </c>
      <c r="F80" t="s">
        <v>717</v>
      </c>
      <c r="G80" t="s">
        <v>708</v>
      </c>
      <c r="H80">
        <v>1</v>
      </c>
      <c r="I80" t="s">
        <v>718</v>
      </c>
      <c r="J80">
        <v>12</v>
      </c>
      <c r="K80">
        <v>0</v>
      </c>
      <c r="L80" s="1">
        <v>12500</v>
      </c>
      <c r="M80" s="2">
        <v>82683</v>
      </c>
      <c r="O80" s="2">
        <v>150000</v>
      </c>
      <c r="P80" t="e">
        <f>VLOOKUP(A80,'[1]tiendas oct 24'!$A:$AV,39,FALSE)</f>
        <v>#N/A</v>
      </c>
      <c r="Q80" t="e">
        <f>VLOOKUP(A80,'[1]tiendas oct 24'!$A:$AV,48,FALSE)</f>
        <v>#N/A</v>
      </c>
      <c r="R80" t="str">
        <f t="shared" si="3"/>
        <v>0087</v>
      </c>
    </row>
    <row r="81" spans="1:18" x14ac:dyDescent="0.35">
      <c r="A81" t="str">
        <f t="shared" si="2"/>
        <v>6A010088</v>
      </c>
      <c r="B81" t="s">
        <v>14</v>
      </c>
      <c r="C81">
        <v>88</v>
      </c>
      <c r="D81" t="s">
        <v>769</v>
      </c>
      <c r="E81">
        <v>12006412</v>
      </c>
      <c r="F81" t="s">
        <v>717</v>
      </c>
      <c r="G81" t="s">
        <v>708</v>
      </c>
      <c r="H81">
        <v>2</v>
      </c>
      <c r="I81" t="s">
        <v>718</v>
      </c>
      <c r="J81">
        <v>24</v>
      </c>
      <c r="K81">
        <v>0</v>
      </c>
      <c r="L81" s="1">
        <v>12500</v>
      </c>
      <c r="M81" s="2">
        <v>165366</v>
      </c>
      <c r="O81" s="2">
        <v>300000</v>
      </c>
      <c r="P81" t="e">
        <f>VLOOKUP(A81,'[1]tiendas oct 24'!$A:$AV,39,FALSE)</f>
        <v>#N/A</v>
      </c>
      <c r="Q81" t="e">
        <f>VLOOKUP(A81,'[1]tiendas oct 24'!$A:$AV,48,FALSE)</f>
        <v>#N/A</v>
      </c>
      <c r="R81" t="str">
        <f t="shared" si="3"/>
        <v>0088</v>
      </c>
    </row>
    <row r="82" spans="1:18" x14ac:dyDescent="0.35">
      <c r="A82" t="str">
        <f t="shared" si="2"/>
        <v>6A010090</v>
      </c>
      <c r="B82" t="s">
        <v>14</v>
      </c>
      <c r="C82">
        <v>90</v>
      </c>
      <c r="D82" t="s">
        <v>770</v>
      </c>
      <c r="E82">
        <v>12006412</v>
      </c>
      <c r="F82" t="s">
        <v>717</v>
      </c>
      <c r="G82" t="s">
        <v>708</v>
      </c>
      <c r="H82">
        <v>1</v>
      </c>
      <c r="I82" t="s">
        <v>718</v>
      </c>
      <c r="J82">
        <v>12</v>
      </c>
      <c r="K82">
        <v>0</v>
      </c>
      <c r="L82" s="1">
        <v>12500</v>
      </c>
      <c r="M82" s="2">
        <v>82683</v>
      </c>
      <c r="O82" s="2">
        <v>150000</v>
      </c>
      <c r="P82" t="e">
        <f>VLOOKUP(A82,'[1]tiendas oct 24'!$A:$AV,39,FALSE)</f>
        <v>#N/A</v>
      </c>
      <c r="Q82" t="e">
        <f>VLOOKUP(A82,'[1]tiendas oct 24'!$A:$AV,48,FALSE)</f>
        <v>#N/A</v>
      </c>
      <c r="R82" t="str">
        <f t="shared" si="3"/>
        <v>0090</v>
      </c>
    </row>
    <row r="83" spans="1:18" x14ac:dyDescent="0.35">
      <c r="A83" t="str">
        <f t="shared" si="2"/>
        <v>6A010091</v>
      </c>
      <c r="B83" t="s">
        <v>14</v>
      </c>
      <c r="C83">
        <v>91</v>
      </c>
      <c r="D83" t="s">
        <v>771</v>
      </c>
      <c r="E83">
        <v>12006412</v>
      </c>
      <c r="F83" t="s">
        <v>717</v>
      </c>
      <c r="G83" t="s">
        <v>708</v>
      </c>
      <c r="H83">
        <v>2</v>
      </c>
      <c r="I83" t="s">
        <v>718</v>
      </c>
      <c r="J83">
        <v>24</v>
      </c>
      <c r="K83">
        <v>0</v>
      </c>
      <c r="L83" s="1">
        <v>12500</v>
      </c>
      <c r="M83" s="2">
        <v>165366</v>
      </c>
      <c r="O83" s="2">
        <v>300000</v>
      </c>
      <c r="P83" t="e">
        <f>VLOOKUP(A83,'[1]tiendas oct 24'!$A:$AV,39,FALSE)</f>
        <v>#N/A</v>
      </c>
      <c r="Q83" t="e">
        <f>VLOOKUP(A83,'[1]tiendas oct 24'!$A:$AV,48,FALSE)</f>
        <v>#N/A</v>
      </c>
      <c r="R83" t="str">
        <f t="shared" si="3"/>
        <v>0091</v>
      </c>
    </row>
    <row r="84" spans="1:18" x14ac:dyDescent="0.35">
      <c r="A84" t="str">
        <f t="shared" si="2"/>
        <v>6A010092</v>
      </c>
      <c r="B84" t="s">
        <v>14</v>
      </c>
      <c r="C84">
        <v>92</v>
      </c>
      <c r="D84" t="s">
        <v>772</v>
      </c>
      <c r="E84">
        <v>12006412</v>
      </c>
      <c r="F84" t="s">
        <v>717</v>
      </c>
      <c r="G84" t="s">
        <v>708</v>
      </c>
      <c r="H84">
        <v>1</v>
      </c>
      <c r="I84" t="s">
        <v>718</v>
      </c>
      <c r="J84">
        <v>12</v>
      </c>
      <c r="K84">
        <v>0</v>
      </c>
      <c r="L84" s="1">
        <v>12500</v>
      </c>
      <c r="M84" s="2">
        <v>82683</v>
      </c>
      <c r="O84" s="2">
        <v>150000</v>
      </c>
      <c r="P84" t="e">
        <f>VLOOKUP(A84,'[1]tiendas oct 24'!$A:$AV,39,FALSE)</f>
        <v>#N/A</v>
      </c>
      <c r="Q84" t="e">
        <f>VLOOKUP(A84,'[1]tiendas oct 24'!$A:$AV,48,FALSE)</f>
        <v>#N/A</v>
      </c>
      <c r="R84" t="str">
        <f t="shared" si="3"/>
        <v>0092</v>
      </c>
    </row>
    <row r="85" spans="1:18" x14ac:dyDescent="0.35">
      <c r="A85" t="str">
        <f t="shared" si="2"/>
        <v>6A010094</v>
      </c>
      <c r="B85" t="s">
        <v>14</v>
      </c>
      <c r="C85">
        <v>94</v>
      </c>
      <c r="D85" t="s">
        <v>773</v>
      </c>
      <c r="E85">
        <v>12006412</v>
      </c>
      <c r="F85" t="s">
        <v>717</v>
      </c>
      <c r="G85" t="s">
        <v>708</v>
      </c>
      <c r="H85">
        <v>1</v>
      </c>
      <c r="I85" t="s">
        <v>718</v>
      </c>
      <c r="J85">
        <v>12</v>
      </c>
      <c r="K85">
        <v>0</v>
      </c>
      <c r="L85" s="1">
        <v>12500</v>
      </c>
      <c r="M85" s="2">
        <v>82683</v>
      </c>
      <c r="O85" s="2">
        <v>150000</v>
      </c>
      <c r="P85" t="e">
        <f>VLOOKUP(A85,'[1]tiendas oct 24'!$A:$AV,39,FALSE)</f>
        <v>#N/A</v>
      </c>
      <c r="Q85" t="e">
        <f>VLOOKUP(A85,'[1]tiendas oct 24'!$A:$AV,48,FALSE)</f>
        <v>#N/A</v>
      </c>
      <c r="R85" t="str">
        <f t="shared" si="3"/>
        <v>0094</v>
      </c>
    </row>
    <row r="86" spans="1:18" x14ac:dyDescent="0.35">
      <c r="A86" t="str">
        <f t="shared" si="2"/>
        <v>6A010096</v>
      </c>
      <c r="B86" t="s">
        <v>14</v>
      </c>
      <c r="C86">
        <v>96</v>
      </c>
      <c r="D86" t="s">
        <v>774</v>
      </c>
      <c r="E86">
        <v>12006412</v>
      </c>
      <c r="F86" t="s">
        <v>717</v>
      </c>
      <c r="G86" t="s">
        <v>708</v>
      </c>
      <c r="H86">
        <v>2</v>
      </c>
      <c r="I86" t="s">
        <v>718</v>
      </c>
      <c r="J86">
        <v>24</v>
      </c>
      <c r="K86">
        <v>0</v>
      </c>
      <c r="L86" s="1">
        <v>12500</v>
      </c>
      <c r="M86" s="2">
        <v>165366</v>
      </c>
      <c r="O86" s="2">
        <v>300000</v>
      </c>
      <c r="P86" t="e">
        <f>VLOOKUP(A86,'[1]tiendas oct 24'!$A:$AV,39,FALSE)</f>
        <v>#N/A</v>
      </c>
      <c r="Q86" t="e">
        <f>VLOOKUP(A86,'[1]tiendas oct 24'!$A:$AV,48,FALSE)</f>
        <v>#N/A</v>
      </c>
      <c r="R86" t="str">
        <f t="shared" si="3"/>
        <v>0096</v>
      </c>
    </row>
    <row r="87" spans="1:18" x14ac:dyDescent="0.35">
      <c r="A87" t="str">
        <f t="shared" si="2"/>
        <v>6A010097</v>
      </c>
      <c r="B87" t="s">
        <v>14</v>
      </c>
      <c r="C87">
        <v>97</v>
      </c>
      <c r="D87" t="s">
        <v>775</v>
      </c>
      <c r="E87">
        <v>12006412</v>
      </c>
      <c r="F87" t="s">
        <v>717</v>
      </c>
      <c r="G87" t="s">
        <v>708</v>
      </c>
      <c r="H87">
        <v>2</v>
      </c>
      <c r="I87" t="s">
        <v>718</v>
      </c>
      <c r="J87">
        <v>24</v>
      </c>
      <c r="K87">
        <v>0</v>
      </c>
      <c r="L87" s="1">
        <v>12500</v>
      </c>
      <c r="M87" s="2">
        <v>165366</v>
      </c>
      <c r="O87" s="2">
        <v>300000</v>
      </c>
      <c r="P87" t="e">
        <f>VLOOKUP(A87,'[1]tiendas oct 24'!$A:$AV,39,FALSE)</f>
        <v>#N/A</v>
      </c>
      <c r="Q87" t="e">
        <f>VLOOKUP(A87,'[1]tiendas oct 24'!$A:$AV,48,FALSE)</f>
        <v>#N/A</v>
      </c>
      <c r="R87" t="str">
        <f t="shared" si="3"/>
        <v>0097</v>
      </c>
    </row>
    <row r="88" spans="1:18" x14ac:dyDescent="0.35">
      <c r="A88" t="str">
        <f t="shared" si="2"/>
        <v>6A010098</v>
      </c>
      <c r="B88" t="s">
        <v>14</v>
      </c>
      <c r="C88">
        <v>98</v>
      </c>
      <c r="D88" t="s">
        <v>776</v>
      </c>
      <c r="E88">
        <v>12006412</v>
      </c>
      <c r="F88" t="s">
        <v>717</v>
      </c>
      <c r="G88" t="s">
        <v>708</v>
      </c>
      <c r="H88">
        <v>1</v>
      </c>
      <c r="I88" t="s">
        <v>718</v>
      </c>
      <c r="J88">
        <v>12</v>
      </c>
      <c r="K88">
        <v>0</v>
      </c>
      <c r="L88" s="1">
        <v>12500</v>
      </c>
      <c r="M88" s="2">
        <v>82683</v>
      </c>
      <c r="O88" s="2">
        <v>150000</v>
      </c>
      <c r="P88" t="e">
        <f>VLOOKUP(A88,'[1]tiendas oct 24'!$A:$AV,39,FALSE)</f>
        <v>#N/A</v>
      </c>
      <c r="Q88" t="e">
        <f>VLOOKUP(A88,'[1]tiendas oct 24'!$A:$AV,48,FALSE)</f>
        <v>#N/A</v>
      </c>
      <c r="R88" t="str">
        <f t="shared" si="3"/>
        <v>0098</v>
      </c>
    </row>
    <row r="89" spans="1:18" x14ac:dyDescent="0.35">
      <c r="A89" t="str">
        <f t="shared" si="2"/>
        <v>6A010101</v>
      </c>
      <c r="B89" t="s">
        <v>14</v>
      </c>
      <c r="C89">
        <v>101</v>
      </c>
      <c r="D89" t="s">
        <v>777</v>
      </c>
      <c r="E89">
        <v>12006412</v>
      </c>
      <c r="F89" t="s">
        <v>717</v>
      </c>
      <c r="G89" t="s">
        <v>708</v>
      </c>
      <c r="H89">
        <v>2</v>
      </c>
      <c r="I89" t="s">
        <v>718</v>
      </c>
      <c r="J89">
        <v>24</v>
      </c>
      <c r="K89">
        <v>0</v>
      </c>
      <c r="L89" s="1">
        <v>12500</v>
      </c>
      <c r="M89" s="2">
        <v>165366</v>
      </c>
      <c r="O89" s="2">
        <v>300000</v>
      </c>
      <c r="P89" t="e">
        <f>VLOOKUP(A89,'[1]tiendas oct 24'!$A:$AV,39,FALSE)</f>
        <v>#N/A</v>
      </c>
      <c r="Q89" t="e">
        <f>VLOOKUP(A89,'[1]tiendas oct 24'!$A:$AV,48,FALSE)</f>
        <v>#N/A</v>
      </c>
      <c r="R89" t="str">
        <f t="shared" si="3"/>
        <v>0101</v>
      </c>
    </row>
    <row r="90" spans="1:18" x14ac:dyDescent="0.35">
      <c r="A90" t="str">
        <f t="shared" si="2"/>
        <v>6A010102</v>
      </c>
      <c r="B90" t="s">
        <v>14</v>
      </c>
      <c r="C90">
        <v>102</v>
      </c>
      <c r="D90" t="s">
        <v>27</v>
      </c>
      <c r="E90">
        <v>12006412</v>
      </c>
      <c r="F90" t="s">
        <v>717</v>
      </c>
      <c r="G90" t="s">
        <v>708</v>
      </c>
      <c r="H90">
        <v>1</v>
      </c>
      <c r="I90" t="s">
        <v>718</v>
      </c>
      <c r="J90">
        <v>12</v>
      </c>
      <c r="K90">
        <v>0</v>
      </c>
      <c r="L90" s="1">
        <v>12500</v>
      </c>
      <c r="M90" s="2">
        <v>82683</v>
      </c>
      <c r="O90" s="2">
        <v>150000</v>
      </c>
      <c r="P90" t="e">
        <f>VLOOKUP(A90,'[1]tiendas oct 24'!$A:$AV,39,FALSE)</f>
        <v>#N/A</v>
      </c>
      <c r="Q90" t="e">
        <f>VLOOKUP(A90,'[1]tiendas oct 24'!$A:$AV,48,FALSE)</f>
        <v>#N/A</v>
      </c>
      <c r="R90" t="str">
        <f t="shared" si="3"/>
        <v>0102</v>
      </c>
    </row>
    <row r="91" spans="1:18" x14ac:dyDescent="0.35">
      <c r="A91" t="str">
        <f t="shared" si="2"/>
        <v>6A010103</v>
      </c>
      <c r="B91" t="s">
        <v>14</v>
      </c>
      <c r="C91">
        <v>103</v>
      </c>
      <c r="D91" t="s">
        <v>778</v>
      </c>
      <c r="E91">
        <v>12006412</v>
      </c>
      <c r="F91" t="s">
        <v>717</v>
      </c>
      <c r="G91" t="s">
        <v>708</v>
      </c>
      <c r="H91">
        <v>1</v>
      </c>
      <c r="I91" t="s">
        <v>718</v>
      </c>
      <c r="J91">
        <v>12</v>
      </c>
      <c r="K91">
        <v>0</v>
      </c>
      <c r="L91" s="1">
        <v>12500</v>
      </c>
      <c r="M91" s="2">
        <v>82683</v>
      </c>
      <c r="O91" s="2">
        <v>150000</v>
      </c>
      <c r="P91" t="e">
        <f>VLOOKUP(A91,'[1]tiendas oct 24'!$A:$AV,39,FALSE)</f>
        <v>#N/A</v>
      </c>
      <c r="Q91" t="e">
        <f>VLOOKUP(A91,'[1]tiendas oct 24'!$A:$AV,48,FALSE)</f>
        <v>#N/A</v>
      </c>
      <c r="R91" t="str">
        <f t="shared" si="3"/>
        <v>0103</v>
      </c>
    </row>
    <row r="92" spans="1:18" x14ac:dyDescent="0.35">
      <c r="A92" t="str">
        <f t="shared" si="2"/>
        <v>6A010104</v>
      </c>
      <c r="B92" t="s">
        <v>14</v>
      </c>
      <c r="C92">
        <v>104</v>
      </c>
      <c r="D92" t="s">
        <v>779</v>
      </c>
      <c r="E92">
        <v>12006412</v>
      </c>
      <c r="F92" t="s">
        <v>717</v>
      </c>
      <c r="G92" t="s">
        <v>708</v>
      </c>
      <c r="H92">
        <v>2</v>
      </c>
      <c r="I92" t="s">
        <v>718</v>
      </c>
      <c r="J92">
        <v>24</v>
      </c>
      <c r="K92">
        <v>0</v>
      </c>
      <c r="L92" s="1">
        <v>12500</v>
      </c>
      <c r="M92" s="2">
        <v>165366</v>
      </c>
      <c r="O92" s="2">
        <v>300000</v>
      </c>
      <c r="P92" t="e">
        <f>VLOOKUP(A92,'[1]tiendas oct 24'!$A:$AV,39,FALSE)</f>
        <v>#N/A</v>
      </c>
      <c r="Q92" t="e">
        <f>VLOOKUP(A92,'[1]tiendas oct 24'!$A:$AV,48,FALSE)</f>
        <v>#N/A</v>
      </c>
      <c r="R92" t="str">
        <f t="shared" si="3"/>
        <v>0104</v>
      </c>
    </row>
    <row r="93" spans="1:18" x14ac:dyDescent="0.35">
      <c r="A93" t="str">
        <f t="shared" si="2"/>
        <v>6A010108</v>
      </c>
      <c r="B93" t="s">
        <v>14</v>
      </c>
      <c r="C93">
        <v>108</v>
      </c>
      <c r="D93" t="s">
        <v>780</v>
      </c>
      <c r="E93">
        <v>12006412</v>
      </c>
      <c r="F93" t="s">
        <v>717</v>
      </c>
      <c r="G93" t="s">
        <v>708</v>
      </c>
      <c r="H93">
        <v>1</v>
      </c>
      <c r="I93" t="s">
        <v>718</v>
      </c>
      <c r="J93">
        <v>12</v>
      </c>
      <c r="K93">
        <v>0</v>
      </c>
      <c r="L93" s="1">
        <v>12500</v>
      </c>
      <c r="M93" s="2">
        <v>82683</v>
      </c>
      <c r="O93" s="2">
        <v>150000</v>
      </c>
      <c r="P93" t="e">
        <f>VLOOKUP(A93,'[1]tiendas oct 24'!$A:$AV,39,FALSE)</f>
        <v>#N/A</v>
      </c>
      <c r="Q93" t="e">
        <f>VLOOKUP(A93,'[1]tiendas oct 24'!$A:$AV,48,FALSE)</f>
        <v>#N/A</v>
      </c>
      <c r="R93" t="str">
        <f t="shared" si="3"/>
        <v>0108</v>
      </c>
    </row>
    <row r="94" spans="1:18" x14ac:dyDescent="0.35">
      <c r="A94" t="str">
        <f t="shared" si="2"/>
        <v>6A010110</v>
      </c>
      <c r="B94" t="s">
        <v>14</v>
      </c>
      <c r="C94">
        <v>110</v>
      </c>
      <c r="D94" t="s">
        <v>781</v>
      </c>
      <c r="E94">
        <v>12006412</v>
      </c>
      <c r="F94" t="s">
        <v>717</v>
      </c>
      <c r="G94" t="s">
        <v>708</v>
      </c>
      <c r="H94">
        <v>2</v>
      </c>
      <c r="I94" t="s">
        <v>718</v>
      </c>
      <c r="J94">
        <v>24</v>
      </c>
      <c r="K94">
        <v>0</v>
      </c>
      <c r="L94" s="1">
        <v>12500</v>
      </c>
      <c r="M94" s="2">
        <v>165366</v>
      </c>
      <c r="O94" s="2">
        <v>300000</v>
      </c>
      <c r="P94" t="e">
        <f>VLOOKUP(A94,'[1]tiendas oct 24'!$A:$AV,39,FALSE)</f>
        <v>#N/A</v>
      </c>
      <c r="Q94" t="e">
        <f>VLOOKUP(A94,'[1]tiendas oct 24'!$A:$AV,48,FALSE)</f>
        <v>#N/A</v>
      </c>
      <c r="R94" t="str">
        <f t="shared" si="3"/>
        <v>0110</v>
      </c>
    </row>
    <row r="95" spans="1:18" x14ac:dyDescent="0.35">
      <c r="A95" t="str">
        <f t="shared" si="2"/>
        <v>6A010111</v>
      </c>
      <c r="B95" t="s">
        <v>14</v>
      </c>
      <c r="C95">
        <v>111</v>
      </c>
      <c r="D95" t="s">
        <v>782</v>
      </c>
      <c r="E95">
        <v>12006412</v>
      </c>
      <c r="F95" t="s">
        <v>717</v>
      </c>
      <c r="G95" t="s">
        <v>708</v>
      </c>
      <c r="H95">
        <v>2</v>
      </c>
      <c r="I95" t="s">
        <v>718</v>
      </c>
      <c r="J95">
        <v>24</v>
      </c>
      <c r="K95">
        <v>0</v>
      </c>
      <c r="L95" s="1">
        <v>12500</v>
      </c>
      <c r="M95" s="2">
        <v>165366</v>
      </c>
      <c r="O95" s="2">
        <v>300000</v>
      </c>
      <c r="P95" t="e">
        <f>VLOOKUP(A95,'[1]tiendas oct 24'!$A:$AV,39,FALSE)</f>
        <v>#N/A</v>
      </c>
      <c r="Q95" t="e">
        <f>VLOOKUP(A95,'[1]tiendas oct 24'!$A:$AV,48,FALSE)</f>
        <v>#N/A</v>
      </c>
      <c r="R95" t="str">
        <f t="shared" si="3"/>
        <v>0111</v>
      </c>
    </row>
    <row r="96" spans="1:18" x14ac:dyDescent="0.35">
      <c r="A96" t="str">
        <f t="shared" si="2"/>
        <v>6A010115</v>
      </c>
      <c r="B96" t="s">
        <v>14</v>
      </c>
      <c r="C96">
        <v>115</v>
      </c>
      <c r="D96" t="s">
        <v>783</v>
      </c>
      <c r="E96">
        <v>12006412</v>
      </c>
      <c r="F96" t="s">
        <v>717</v>
      </c>
      <c r="G96" t="s">
        <v>708</v>
      </c>
      <c r="H96">
        <v>2</v>
      </c>
      <c r="I96" t="s">
        <v>718</v>
      </c>
      <c r="J96">
        <v>24</v>
      </c>
      <c r="K96">
        <v>0</v>
      </c>
      <c r="L96" s="1">
        <v>12500</v>
      </c>
      <c r="M96" s="2">
        <v>165366</v>
      </c>
      <c r="O96" s="2">
        <v>300000</v>
      </c>
      <c r="P96" t="e">
        <f>VLOOKUP(A96,'[1]tiendas oct 24'!$A:$AV,39,FALSE)</f>
        <v>#N/A</v>
      </c>
      <c r="Q96" t="e">
        <f>VLOOKUP(A96,'[1]tiendas oct 24'!$A:$AV,48,FALSE)</f>
        <v>#N/A</v>
      </c>
      <c r="R96" t="str">
        <f t="shared" si="3"/>
        <v>0115</v>
      </c>
    </row>
    <row r="97" spans="1:18" x14ac:dyDescent="0.35">
      <c r="A97" t="str">
        <f t="shared" si="2"/>
        <v>6A010117</v>
      </c>
      <c r="B97" t="s">
        <v>14</v>
      </c>
      <c r="C97">
        <v>117</v>
      </c>
      <c r="D97" t="s">
        <v>784</v>
      </c>
      <c r="E97">
        <v>12006412</v>
      </c>
      <c r="F97" t="s">
        <v>717</v>
      </c>
      <c r="G97" t="s">
        <v>708</v>
      </c>
      <c r="H97">
        <v>2</v>
      </c>
      <c r="I97" t="s">
        <v>718</v>
      </c>
      <c r="J97">
        <v>24</v>
      </c>
      <c r="K97">
        <v>0</v>
      </c>
      <c r="L97" s="1">
        <v>12500</v>
      </c>
      <c r="M97" s="2">
        <v>165366</v>
      </c>
      <c r="O97" s="2">
        <v>300000</v>
      </c>
      <c r="P97" t="e">
        <f>VLOOKUP(A97,'[1]tiendas oct 24'!$A:$AV,39,FALSE)</f>
        <v>#N/A</v>
      </c>
      <c r="Q97" t="e">
        <f>VLOOKUP(A97,'[1]tiendas oct 24'!$A:$AV,48,FALSE)</f>
        <v>#N/A</v>
      </c>
      <c r="R97" t="str">
        <f t="shared" si="3"/>
        <v>0117</v>
      </c>
    </row>
    <row r="98" spans="1:18" x14ac:dyDescent="0.35">
      <c r="A98" t="str">
        <f t="shared" si="2"/>
        <v>6A010118</v>
      </c>
      <c r="B98" t="s">
        <v>14</v>
      </c>
      <c r="C98">
        <v>118</v>
      </c>
      <c r="D98" t="s">
        <v>785</v>
      </c>
      <c r="E98">
        <v>12006412</v>
      </c>
      <c r="F98" t="s">
        <v>717</v>
      </c>
      <c r="G98" t="s">
        <v>708</v>
      </c>
      <c r="H98">
        <v>2</v>
      </c>
      <c r="I98" t="s">
        <v>718</v>
      </c>
      <c r="J98">
        <v>24</v>
      </c>
      <c r="K98">
        <v>0</v>
      </c>
      <c r="L98" s="1">
        <v>12500</v>
      </c>
      <c r="M98" s="2">
        <v>165366</v>
      </c>
      <c r="O98" s="2">
        <v>300000</v>
      </c>
      <c r="P98" t="e">
        <f>VLOOKUP(A98,'[1]tiendas oct 24'!$A:$AV,39,FALSE)</f>
        <v>#N/A</v>
      </c>
      <c r="Q98" t="e">
        <f>VLOOKUP(A98,'[1]tiendas oct 24'!$A:$AV,48,FALSE)</f>
        <v>#N/A</v>
      </c>
      <c r="R98" t="str">
        <f t="shared" si="3"/>
        <v>0118</v>
      </c>
    </row>
    <row r="99" spans="1:18" x14ac:dyDescent="0.35">
      <c r="A99" t="str">
        <f t="shared" si="2"/>
        <v>6A010122</v>
      </c>
      <c r="B99" t="s">
        <v>14</v>
      </c>
      <c r="C99">
        <v>122</v>
      </c>
      <c r="D99" t="s">
        <v>786</v>
      </c>
      <c r="E99">
        <v>12006412</v>
      </c>
      <c r="F99" t="s">
        <v>717</v>
      </c>
      <c r="G99" t="s">
        <v>708</v>
      </c>
      <c r="H99">
        <v>1</v>
      </c>
      <c r="I99" t="s">
        <v>718</v>
      </c>
      <c r="J99">
        <v>12</v>
      </c>
      <c r="K99">
        <v>0</v>
      </c>
      <c r="L99" s="1">
        <v>12500</v>
      </c>
      <c r="M99" s="2">
        <v>82683</v>
      </c>
      <c r="O99" s="2">
        <v>150000</v>
      </c>
      <c r="P99" t="e">
        <f>VLOOKUP(A99,'[1]tiendas oct 24'!$A:$AV,39,FALSE)</f>
        <v>#N/A</v>
      </c>
      <c r="Q99" t="e">
        <f>VLOOKUP(A99,'[1]tiendas oct 24'!$A:$AV,48,FALSE)</f>
        <v>#N/A</v>
      </c>
      <c r="R99" t="str">
        <f t="shared" si="3"/>
        <v>0122</v>
      </c>
    </row>
    <row r="100" spans="1:18" x14ac:dyDescent="0.35">
      <c r="A100" t="str">
        <f t="shared" si="2"/>
        <v>6A010123</v>
      </c>
      <c r="B100" t="s">
        <v>14</v>
      </c>
      <c r="C100">
        <v>123</v>
      </c>
      <c r="D100" t="s">
        <v>787</v>
      </c>
      <c r="E100">
        <v>12006412</v>
      </c>
      <c r="F100" t="s">
        <v>717</v>
      </c>
      <c r="G100" t="s">
        <v>708</v>
      </c>
      <c r="H100">
        <v>1</v>
      </c>
      <c r="I100" t="s">
        <v>718</v>
      </c>
      <c r="J100">
        <v>12</v>
      </c>
      <c r="K100">
        <v>0</v>
      </c>
      <c r="L100" s="1">
        <v>12500</v>
      </c>
      <c r="M100" s="2">
        <v>82683</v>
      </c>
      <c r="O100" s="2">
        <v>150000</v>
      </c>
      <c r="P100" t="e">
        <f>VLOOKUP(A100,'[1]tiendas oct 24'!$A:$AV,39,FALSE)</f>
        <v>#N/A</v>
      </c>
      <c r="Q100" t="e">
        <f>VLOOKUP(A100,'[1]tiendas oct 24'!$A:$AV,48,FALSE)</f>
        <v>#N/A</v>
      </c>
      <c r="R100" t="str">
        <f t="shared" si="3"/>
        <v>0123</v>
      </c>
    </row>
    <row r="101" spans="1:18" x14ac:dyDescent="0.35">
      <c r="A101" t="str">
        <f t="shared" si="2"/>
        <v>6A010124</v>
      </c>
      <c r="B101" t="s">
        <v>14</v>
      </c>
      <c r="C101">
        <v>124</v>
      </c>
      <c r="D101" t="s">
        <v>788</v>
      </c>
      <c r="E101">
        <v>12006412</v>
      </c>
      <c r="F101" t="s">
        <v>717</v>
      </c>
      <c r="G101" t="s">
        <v>708</v>
      </c>
      <c r="H101">
        <v>2</v>
      </c>
      <c r="I101" t="s">
        <v>718</v>
      </c>
      <c r="J101">
        <v>24</v>
      </c>
      <c r="K101">
        <v>0</v>
      </c>
      <c r="L101" s="1">
        <v>12500</v>
      </c>
      <c r="M101" s="2">
        <v>165366</v>
      </c>
      <c r="O101" s="2">
        <v>300000</v>
      </c>
      <c r="P101" t="e">
        <f>VLOOKUP(A101,'[1]tiendas oct 24'!$A:$AV,39,FALSE)</f>
        <v>#N/A</v>
      </c>
      <c r="Q101" t="e">
        <f>VLOOKUP(A101,'[1]tiendas oct 24'!$A:$AV,48,FALSE)</f>
        <v>#N/A</v>
      </c>
      <c r="R101" t="str">
        <f t="shared" si="3"/>
        <v>0124</v>
      </c>
    </row>
    <row r="102" spans="1:18" x14ac:dyDescent="0.35">
      <c r="A102" t="str">
        <f t="shared" si="2"/>
        <v>6A010127</v>
      </c>
      <c r="B102" t="s">
        <v>14</v>
      </c>
      <c r="C102">
        <v>127</v>
      </c>
      <c r="D102" t="s">
        <v>789</v>
      </c>
      <c r="E102">
        <v>12006412</v>
      </c>
      <c r="F102" t="s">
        <v>717</v>
      </c>
      <c r="G102" t="s">
        <v>708</v>
      </c>
      <c r="H102">
        <v>1</v>
      </c>
      <c r="I102" t="s">
        <v>718</v>
      </c>
      <c r="J102">
        <v>12</v>
      </c>
      <c r="K102">
        <v>0</v>
      </c>
      <c r="L102" s="1">
        <v>12500</v>
      </c>
      <c r="M102" s="2">
        <v>82683</v>
      </c>
      <c r="O102" s="2">
        <v>150000</v>
      </c>
      <c r="P102" t="e">
        <f>VLOOKUP(A102,'[1]tiendas oct 24'!$A:$AV,39,FALSE)</f>
        <v>#N/A</v>
      </c>
      <c r="Q102" t="e">
        <f>VLOOKUP(A102,'[1]tiendas oct 24'!$A:$AV,48,FALSE)</f>
        <v>#N/A</v>
      </c>
      <c r="R102" t="str">
        <f t="shared" si="3"/>
        <v>0127</v>
      </c>
    </row>
    <row r="103" spans="1:18" x14ac:dyDescent="0.35">
      <c r="A103" t="str">
        <f t="shared" si="2"/>
        <v>6A010128</v>
      </c>
      <c r="B103" t="s">
        <v>14</v>
      </c>
      <c r="C103">
        <v>128</v>
      </c>
      <c r="D103" t="s">
        <v>790</v>
      </c>
      <c r="E103">
        <v>12006412</v>
      </c>
      <c r="F103" t="s">
        <v>717</v>
      </c>
      <c r="G103" t="s">
        <v>708</v>
      </c>
      <c r="H103">
        <v>2</v>
      </c>
      <c r="I103" t="s">
        <v>718</v>
      </c>
      <c r="J103">
        <v>24</v>
      </c>
      <c r="K103">
        <v>0</v>
      </c>
      <c r="L103" s="1">
        <v>12500</v>
      </c>
      <c r="M103" s="2">
        <v>165366</v>
      </c>
      <c r="O103" s="2">
        <v>300000</v>
      </c>
      <c r="P103" t="e">
        <f>VLOOKUP(A103,'[1]tiendas oct 24'!$A:$AV,39,FALSE)</f>
        <v>#N/A</v>
      </c>
      <c r="Q103" t="e">
        <f>VLOOKUP(A103,'[1]tiendas oct 24'!$A:$AV,48,FALSE)</f>
        <v>#N/A</v>
      </c>
      <c r="R103" t="str">
        <f t="shared" si="3"/>
        <v>0128</v>
      </c>
    </row>
    <row r="104" spans="1:18" x14ac:dyDescent="0.35">
      <c r="A104" t="str">
        <f t="shared" si="2"/>
        <v>6A010129</v>
      </c>
      <c r="B104" t="s">
        <v>14</v>
      </c>
      <c r="C104">
        <v>129</v>
      </c>
      <c r="D104" t="s">
        <v>791</v>
      </c>
      <c r="E104">
        <v>12006412</v>
      </c>
      <c r="F104" t="s">
        <v>717</v>
      </c>
      <c r="G104" t="s">
        <v>708</v>
      </c>
      <c r="H104">
        <v>1</v>
      </c>
      <c r="I104" t="s">
        <v>718</v>
      </c>
      <c r="J104">
        <v>12</v>
      </c>
      <c r="K104">
        <v>0</v>
      </c>
      <c r="L104" s="1">
        <v>12500</v>
      </c>
      <c r="M104" s="2">
        <v>82683</v>
      </c>
      <c r="O104" s="2">
        <v>150000</v>
      </c>
      <c r="P104" t="e">
        <f>VLOOKUP(A104,'[1]tiendas oct 24'!$A:$AV,39,FALSE)</f>
        <v>#N/A</v>
      </c>
      <c r="Q104" t="e">
        <f>VLOOKUP(A104,'[1]tiendas oct 24'!$A:$AV,48,FALSE)</f>
        <v>#N/A</v>
      </c>
      <c r="R104" t="str">
        <f t="shared" si="3"/>
        <v>0129</v>
      </c>
    </row>
    <row r="105" spans="1:18" x14ac:dyDescent="0.35">
      <c r="A105" t="str">
        <f t="shared" si="2"/>
        <v>6A010130</v>
      </c>
      <c r="B105" t="s">
        <v>14</v>
      </c>
      <c r="C105">
        <v>130</v>
      </c>
      <c r="D105" t="s">
        <v>792</v>
      </c>
      <c r="E105">
        <v>12006412</v>
      </c>
      <c r="F105" t="s">
        <v>717</v>
      </c>
      <c r="G105" t="s">
        <v>708</v>
      </c>
      <c r="H105">
        <v>2</v>
      </c>
      <c r="I105" t="s">
        <v>718</v>
      </c>
      <c r="J105">
        <v>24</v>
      </c>
      <c r="K105">
        <v>0</v>
      </c>
      <c r="L105" s="1">
        <v>12500</v>
      </c>
      <c r="M105" s="2">
        <v>165366</v>
      </c>
      <c r="O105" s="2">
        <v>300000</v>
      </c>
      <c r="P105" t="e">
        <f>VLOOKUP(A105,'[1]tiendas oct 24'!$A:$AV,39,FALSE)</f>
        <v>#N/A</v>
      </c>
      <c r="Q105" t="e">
        <f>VLOOKUP(A105,'[1]tiendas oct 24'!$A:$AV,48,FALSE)</f>
        <v>#N/A</v>
      </c>
      <c r="R105" t="str">
        <f t="shared" si="3"/>
        <v>0130</v>
      </c>
    </row>
    <row r="106" spans="1:18" x14ac:dyDescent="0.35">
      <c r="A106" t="str">
        <f t="shared" si="2"/>
        <v>6A010131</v>
      </c>
      <c r="B106" t="s">
        <v>14</v>
      </c>
      <c r="C106">
        <v>131</v>
      </c>
      <c r="D106" t="s">
        <v>793</v>
      </c>
      <c r="E106">
        <v>12006412</v>
      </c>
      <c r="F106" t="s">
        <v>717</v>
      </c>
      <c r="G106" t="s">
        <v>708</v>
      </c>
      <c r="H106">
        <v>2</v>
      </c>
      <c r="I106" t="s">
        <v>718</v>
      </c>
      <c r="J106">
        <v>24</v>
      </c>
      <c r="K106">
        <v>0</v>
      </c>
      <c r="L106" s="1">
        <v>12500</v>
      </c>
      <c r="M106" s="2">
        <v>165366</v>
      </c>
      <c r="O106" s="2">
        <v>300000</v>
      </c>
      <c r="P106" t="e">
        <f>VLOOKUP(A106,'[1]tiendas oct 24'!$A:$AV,39,FALSE)</f>
        <v>#N/A</v>
      </c>
      <c r="Q106" t="e">
        <f>VLOOKUP(A106,'[1]tiendas oct 24'!$A:$AV,48,FALSE)</f>
        <v>#N/A</v>
      </c>
      <c r="R106" t="str">
        <f t="shared" si="3"/>
        <v>0131</v>
      </c>
    </row>
    <row r="107" spans="1:18" x14ac:dyDescent="0.35">
      <c r="A107" t="str">
        <f t="shared" si="2"/>
        <v>6A010132</v>
      </c>
      <c r="B107" t="s">
        <v>14</v>
      </c>
      <c r="C107">
        <v>132</v>
      </c>
      <c r="D107" t="s">
        <v>29</v>
      </c>
      <c r="E107">
        <v>12006412</v>
      </c>
      <c r="F107" t="s">
        <v>717</v>
      </c>
      <c r="G107" t="s">
        <v>708</v>
      </c>
      <c r="H107">
        <v>0.75</v>
      </c>
      <c r="I107" t="s">
        <v>718</v>
      </c>
      <c r="J107">
        <v>9</v>
      </c>
      <c r="K107">
        <v>0</v>
      </c>
      <c r="L107" s="1">
        <v>12500</v>
      </c>
      <c r="M107" s="2">
        <v>62012</v>
      </c>
      <c r="O107" s="2">
        <v>112500</v>
      </c>
      <c r="P107" t="e">
        <f>VLOOKUP(A107,'[1]tiendas oct 24'!$A:$AV,39,FALSE)</f>
        <v>#N/A</v>
      </c>
      <c r="Q107" t="e">
        <f>VLOOKUP(A107,'[1]tiendas oct 24'!$A:$AV,48,FALSE)</f>
        <v>#N/A</v>
      </c>
      <c r="R107" t="str">
        <f t="shared" si="3"/>
        <v>0132</v>
      </c>
    </row>
    <row r="108" spans="1:18" x14ac:dyDescent="0.35">
      <c r="A108" t="str">
        <f t="shared" si="2"/>
        <v>6A010133</v>
      </c>
      <c r="B108" t="s">
        <v>14</v>
      </c>
      <c r="C108">
        <v>133</v>
      </c>
      <c r="D108" t="s">
        <v>794</v>
      </c>
      <c r="E108">
        <v>12006412</v>
      </c>
      <c r="F108" t="s">
        <v>717</v>
      </c>
      <c r="G108" t="s">
        <v>708</v>
      </c>
      <c r="H108">
        <v>2</v>
      </c>
      <c r="I108" t="s">
        <v>718</v>
      </c>
      <c r="J108">
        <v>24</v>
      </c>
      <c r="K108">
        <v>0</v>
      </c>
      <c r="L108" s="1">
        <v>12500</v>
      </c>
      <c r="M108" s="2">
        <v>165366</v>
      </c>
      <c r="O108" s="2">
        <v>300000</v>
      </c>
      <c r="P108" t="e">
        <f>VLOOKUP(A108,'[1]tiendas oct 24'!$A:$AV,39,FALSE)</f>
        <v>#N/A</v>
      </c>
      <c r="Q108" t="e">
        <f>VLOOKUP(A108,'[1]tiendas oct 24'!$A:$AV,48,FALSE)</f>
        <v>#N/A</v>
      </c>
      <c r="R108" t="str">
        <f t="shared" si="3"/>
        <v>0133</v>
      </c>
    </row>
    <row r="109" spans="1:18" x14ac:dyDescent="0.35">
      <c r="A109" t="str">
        <f t="shared" si="2"/>
        <v>6A010135</v>
      </c>
      <c r="B109" t="s">
        <v>14</v>
      </c>
      <c r="C109">
        <v>135</v>
      </c>
      <c r="D109" t="s">
        <v>795</v>
      </c>
      <c r="E109">
        <v>12006412</v>
      </c>
      <c r="F109" t="s">
        <v>717</v>
      </c>
      <c r="G109" t="s">
        <v>708</v>
      </c>
      <c r="H109">
        <v>1.92</v>
      </c>
      <c r="I109" t="s">
        <v>718</v>
      </c>
      <c r="J109">
        <v>23</v>
      </c>
      <c r="K109">
        <v>0</v>
      </c>
      <c r="L109" s="1">
        <v>12500</v>
      </c>
      <c r="M109" s="2">
        <v>158476</v>
      </c>
      <c r="O109" s="2">
        <v>287500</v>
      </c>
      <c r="P109" t="e">
        <f>VLOOKUP(A109,'[1]tiendas oct 24'!$A:$AV,39,FALSE)</f>
        <v>#N/A</v>
      </c>
      <c r="Q109" t="e">
        <f>VLOOKUP(A109,'[1]tiendas oct 24'!$A:$AV,48,FALSE)</f>
        <v>#N/A</v>
      </c>
      <c r="R109" t="str">
        <f t="shared" si="3"/>
        <v>0135</v>
      </c>
    </row>
    <row r="110" spans="1:18" x14ac:dyDescent="0.35">
      <c r="A110" t="str">
        <f t="shared" si="2"/>
        <v>6A010136</v>
      </c>
      <c r="B110" t="s">
        <v>14</v>
      </c>
      <c r="C110">
        <v>136</v>
      </c>
      <c r="D110" t="s">
        <v>796</v>
      </c>
      <c r="E110">
        <v>12006412</v>
      </c>
      <c r="F110" t="s">
        <v>717</v>
      </c>
      <c r="G110" t="s">
        <v>708</v>
      </c>
      <c r="H110">
        <v>1</v>
      </c>
      <c r="I110" t="s">
        <v>718</v>
      </c>
      <c r="J110">
        <v>12</v>
      </c>
      <c r="K110">
        <v>0</v>
      </c>
      <c r="L110" s="1">
        <v>12500</v>
      </c>
      <c r="M110" s="2">
        <v>82683</v>
      </c>
      <c r="O110" s="2">
        <v>150000</v>
      </c>
      <c r="P110" t="e">
        <f>VLOOKUP(A110,'[1]tiendas oct 24'!$A:$AV,39,FALSE)</f>
        <v>#N/A</v>
      </c>
      <c r="Q110" t="e">
        <f>VLOOKUP(A110,'[1]tiendas oct 24'!$A:$AV,48,FALSE)</f>
        <v>#N/A</v>
      </c>
      <c r="R110" t="str">
        <f t="shared" si="3"/>
        <v>0136</v>
      </c>
    </row>
    <row r="111" spans="1:18" x14ac:dyDescent="0.35">
      <c r="A111" t="str">
        <f t="shared" si="2"/>
        <v>6A010139</v>
      </c>
      <c r="B111" t="s">
        <v>14</v>
      </c>
      <c r="C111">
        <v>139</v>
      </c>
      <c r="D111" t="s">
        <v>30</v>
      </c>
      <c r="E111">
        <v>12006412</v>
      </c>
      <c r="F111" t="s">
        <v>717</v>
      </c>
      <c r="G111" t="s">
        <v>708</v>
      </c>
      <c r="H111">
        <v>2</v>
      </c>
      <c r="I111" t="s">
        <v>718</v>
      </c>
      <c r="J111">
        <v>24</v>
      </c>
      <c r="K111">
        <v>0</v>
      </c>
      <c r="L111" s="1">
        <v>12500</v>
      </c>
      <c r="M111" s="2">
        <v>165366</v>
      </c>
      <c r="O111" s="2">
        <v>300000</v>
      </c>
      <c r="P111" t="e">
        <f>VLOOKUP(A111,'[1]tiendas oct 24'!$A:$AV,39,FALSE)</f>
        <v>#N/A</v>
      </c>
      <c r="Q111" t="e">
        <f>VLOOKUP(A111,'[1]tiendas oct 24'!$A:$AV,48,FALSE)</f>
        <v>#N/A</v>
      </c>
      <c r="R111" t="str">
        <f t="shared" si="3"/>
        <v>0139</v>
      </c>
    </row>
    <row r="112" spans="1:18" x14ac:dyDescent="0.35">
      <c r="A112" t="str">
        <f t="shared" si="2"/>
        <v>6A010143</v>
      </c>
      <c r="B112" t="s">
        <v>14</v>
      </c>
      <c r="C112">
        <v>143</v>
      </c>
      <c r="D112" t="s">
        <v>797</v>
      </c>
      <c r="E112">
        <v>12006412</v>
      </c>
      <c r="F112" t="s">
        <v>717</v>
      </c>
      <c r="G112" t="s">
        <v>708</v>
      </c>
      <c r="H112">
        <v>1.92</v>
      </c>
      <c r="I112" t="s">
        <v>718</v>
      </c>
      <c r="J112">
        <v>23</v>
      </c>
      <c r="K112">
        <v>0</v>
      </c>
      <c r="L112" s="1">
        <v>12500</v>
      </c>
      <c r="M112" s="2">
        <v>158476</v>
      </c>
      <c r="O112" s="2">
        <v>287500</v>
      </c>
      <c r="P112" t="e">
        <f>VLOOKUP(A112,'[1]tiendas oct 24'!$A:$AV,39,FALSE)</f>
        <v>#N/A</v>
      </c>
      <c r="Q112" t="e">
        <f>VLOOKUP(A112,'[1]tiendas oct 24'!$A:$AV,48,FALSE)</f>
        <v>#N/A</v>
      </c>
      <c r="R112" t="str">
        <f t="shared" si="3"/>
        <v>0143</v>
      </c>
    </row>
    <row r="113" spans="1:18" x14ac:dyDescent="0.35">
      <c r="A113" t="str">
        <f t="shared" si="2"/>
        <v>6A010144</v>
      </c>
      <c r="B113" t="s">
        <v>14</v>
      </c>
      <c r="C113">
        <v>144</v>
      </c>
      <c r="D113" t="s">
        <v>798</v>
      </c>
      <c r="E113">
        <v>12006412</v>
      </c>
      <c r="F113" t="s">
        <v>717</v>
      </c>
      <c r="G113" t="s">
        <v>708</v>
      </c>
      <c r="H113">
        <v>2</v>
      </c>
      <c r="I113" t="s">
        <v>718</v>
      </c>
      <c r="J113">
        <v>24</v>
      </c>
      <c r="K113">
        <v>0</v>
      </c>
      <c r="L113" s="1">
        <v>12500</v>
      </c>
      <c r="M113" s="2">
        <v>165366</v>
      </c>
      <c r="O113" s="2">
        <v>300000</v>
      </c>
      <c r="P113" t="e">
        <f>VLOOKUP(A113,'[1]tiendas oct 24'!$A:$AV,39,FALSE)</f>
        <v>#N/A</v>
      </c>
      <c r="Q113" t="e">
        <f>VLOOKUP(A113,'[1]tiendas oct 24'!$A:$AV,48,FALSE)</f>
        <v>#N/A</v>
      </c>
      <c r="R113" t="str">
        <f t="shared" si="3"/>
        <v>0144</v>
      </c>
    </row>
    <row r="114" spans="1:18" x14ac:dyDescent="0.35">
      <c r="A114" t="str">
        <f t="shared" si="2"/>
        <v>6A010147</v>
      </c>
      <c r="B114" t="s">
        <v>14</v>
      </c>
      <c r="C114">
        <v>147</v>
      </c>
      <c r="D114" t="s">
        <v>32</v>
      </c>
      <c r="E114">
        <v>12006412</v>
      </c>
      <c r="F114" t="s">
        <v>717</v>
      </c>
      <c r="G114" t="s">
        <v>708</v>
      </c>
      <c r="H114">
        <v>2</v>
      </c>
      <c r="I114" t="s">
        <v>718</v>
      </c>
      <c r="J114">
        <v>24</v>
      </c>
      <c r="K114">
        <v>0</v>
      </c>
      <c r="L114" s="1">
        <v>12500</v>
      </c>
      <c r="M114" s="2">
        <v>165366</v>
      </c>
      <c r="O114" s="2">
        <v>300000</v>
      </c>
      <c r="P114" t="e">
        <f>VLOOKUP(A114,'[1]tiendas oct 24'!$A:$AV,39,FALSE)</f>
        <v>#N/A</v>
      </c>
      <c r="Q114" t="e">
        <f>VLOOKUP(A114,'[1]tiendas oct 24'!$A:$AV,48,FALSE)</f>
        <v>#N/A</v>
      </c>
      <c r="R114" t="str">
        <f t="shared" si="3"/>
        <v>0147</v>
      </c>
    </row>
    <row r="115" spans="1:18" x14ac:dyDescent="0.35">
      <c r="A115" t="str">
        <f t="shared" si="2"/>
        <v>6A010148</v>
      </c>
      <c r="B115" t="s">
        <v>14</v>
      </c>
      <c r="C115">
        <v>148</v>
      </c>
      <c r="D115" t="s">
        <v>799</v>
      </c>
      <c r="E115">
        <v>12006412</v>
      </c>
      <c r="F115" t="s">
        <v>717</v>
      </c>
      <c r="G115" t="s">
        <v>708</v>
      </c>
      <c r="H115">
        <v>2</v>
      </c>
      <c r="I115" t="s">
        <v>718</v>
      </c>
      <c r="J115">
        <v>24</v>
      </c>
      <c r="K115">
        <v>0</v>
      </c>
      <c r="L115" s="1">
        <v>12500</v>
      </c>
      <c r="M115" s="2">
        <v>165366</v>
      </c>
      <c r="O115" s="2">
        <v>300000</v>
      </c>
      <c r="P115" t="e">
        <f>VLOOKUP(A115,'[1]tiendas oct 24'!$A:$AV,39,FALSE)</f>
        <v>#N/A</v>
      </c>
      <c r="Q115" t="e">
        <f>VLOOKUP(A115,'[1]tiendas oct 24'!$A:$AV,48,FALSE)</f>
        <v>#N/A</v>
      </c>
      <c r="R115" t="str">
        <f t="shared" si="3"/>
        <v>0148</v>
      </c>
    </row>
    <row r="116" spans="1:18" x14ac:dyDescent="0.35">
      <c r="A116" t="str">
        <f t="shared" si="2"/>
        <v>6A010151</v>
      </c>
      <c r="B116" t="s">
        <v>14</v>
      </c>
      <c r="C116">
        <v>151</v>
      </c>
      <c r="D116" t="s">
        <v>800</v>
      </c>
      <c r="E116">
        <v>12006412</v>
      </c>
      <c r="F116" t="s">
        <v>717</v>
      </c>
      <c r="G116" t="s">
        <v>708</v>
      </c>
      <c r="H116">
        <v>2</v>
      </c>
      <c r="I116" t="s">
        <v>718</v>
      </c>
      <c r="J116">
        <v>24</v>
      </c>
      <c r="K116">
        <v>0</v>
      </c>
      <c r="L116" s="1">
        <v>12500</v>
      </c>
      <c r="M116" s="2">
        <v>165366</v>
      </c>
      <c r="O116" s="2">
        <v>300000</v>
      </c>
      <c r="P116" t="e">
        <f>VLOOKUP(A116,'[1]tiendas oct 24'!$A:$AV,39,FALSE)</f>
        <v>#N/A</v>
      </c>
      <c r="Q116" t="e">
        <f>VLOOKUP(A116,'[1]tiendas oct 24'!$A:$AV,48,FALSE)</f>
        <v>#N/A</v>
      </c>
      <c r="R116" t="str">
        <f t="shared" si="3"/>
        <v>0151</v>
      </c>
    </row>
    <row r="117" spans="1:18" x14ac:dyDescent="0.35">
      <c r="A117" t="str">
        <f t="shared" si="2"/>
        <v>6A010152</v>
      </c>
      <c r="B117" t="s">
        <v>14</v>
      </c>
      <c r="C117">
        <v>152</v>
      </c>
      <c r="D117" t="s">
        <v>801</v>
      </c>
      <c r="E117">
        <v>12006412</v>
      </c>
      <c r="F117" t="s">
        <v>717</v>
      </c>
      <c r="G117" t="s">
        <v>708</v>
      </c>
      <c r="H117">
        <v>2</v>
      </c>
      <c r="I117" t="s">
        <v>718</v>
      </c>
      <c r="J117">
        <v>24</v>
      </c>
      <c r="K117">
        <v>0</v>
      </c>
      <c r="L117" s="1">
        <v>12500</v>
      </c>
      <c r="M117" s="2">
        <v>165366</v>
      </c>
      <c r="O117" s="2">
        <v>300000</v>
      </c>
      <c r="P117" t="e">
        <f>VLOOKUP(A117,'[1]tiendas oct 24'!$A:$AV,39,FALSE)</f>
        <v>#N/A</v>
      </c>
      <c r="Q117" t="e">
        <f>VLOOKUP(A117,'[1]tiendas oct 24'!$A:$AV,48,FALSE)</f>
        <v>#N/A</v>
      </c>
      <c r="R117" t="str">
        <f t="shared" si="3"/>
        <v>0152</v>
      </c>
    </row>
    <row r="118" spans="1:18" x14ac:dyDescent="0.35">
      <c r="A118" t="str">
        <f t="shared" si="2"/>
        <v>6A010157</v>
      </c>
      <c r="B118" t="s">
        <v>14</v>
      </c>
      <c r="C118">
        <v>157</v>
      </c>
      <c r="D118" t="s">
        <v>802</v>
      </c>
      <c r="E118">
        <v>12006412</v>
      </c>
      <c r="F118" t="s">
        <v>717</v>
      </c>
      <c r="G118" t="s">
        <v>708</v>
      </c>
      <c r="H118">
        <v>2</v>
      </c>
      <c r="I118" t="s">
        <v>718</v>
      </c>
      <c r="J118">
        <v>24</v>
      </c>
      <c r="K118">
        <v>0</v>
      </c>
      <c r="L118" s="1">
        <v>12500</v>
      </c>
      <c r="M118" s="2">
        <v>165366</v>
      </c>
      <c r="O118" s="2">
        <v>300000</v>
      </c>
      <c r="P118" t="e">
        <f>VLOOKUP(A118,'[1]tiendas oct 24'!$A:$AV,39,FALSE)</f>
        <v>#N/A</v>
      </c>
      <c r="Q118" t="e">
        <f>VLOOKUP(A118,'[1]tiendas oct 24'!$A:$AV,48,FALSE)</f>
        <v>#N/A</v>
      </c>
      <c r="R118" t="str">
        <f t="shared" si="3"/>
        <v>0157</v>
      </c>
    </row>
    <row r="119" spans="1:18" x14ac:dyDescent="0.35">
      <c r="A119" t="str">
        <f t="shared" si="2"/>
        <v>6A010161</v>
      </c>
      <c r="B119" t="s">
        <v>14</v>
      </c>
      <c r="C119">
        <v>161</v>
      </c>
      <c r="D119" t="s">
        <v>803</v>
      </c>
      <c r="E119">
        <v>12006412</v>
      </c>
      <c r="F119" t="s">
        <v>717</v>
      </c>
      <c r="G119" t="s">
        <v>708</v>
      </c>
      <c r="H119">
        <v>2</v>
      </c>
      <c r="I119" t="s">
        <v>718</v>
      </c>
      <c r="J119">
        <v>24</v>
      </c>
      <c r="K119">
        <v>0</v>
      </c>
      <c r="L119" s="1">
        <v>12500</v>
      </c>
      <c r="M119" s="2">
        <v>165366</v>
      </c>
      <c r="O119" s="2">
        <v>300000</v>
      </c>
      <c r="P119" t="e">
        <f>VLOOKUP(A119,'[1]tiendas oct 24'!$A:$AV,39,FALSE)</f>
        <v>#N/A</v>
      </c>
      <c r="Q119" t="e">
        <f>VLOOKUP(A119,'[1]tiendas oct 24'!$A:$AV,48,FALSE)</f>
        <v>#N/A</v>
      </c>
      <c r="R119" t="str">
        <f t="shared" si="3"/>
        <v>0161</v>
      </c>
    </row>
    <row r="120" spans="1:18" x14ac:dyDescent="0.35">
      <c r="A120" t="str">
        <f t="shared" si="2"/>
        <v>6A010162</v>
      </c>
      <c r="B120" t="s">
        <v>14</v>
      </c>
      <c r="C120">
        <v>162</v>
      </c>
      <c r="D120" t="s">
        <v>804</v>
      </c>
      <c r="E120">
        <v>12006412</v>
      </c>
      <c r="F120" t="s">
        <v>717</v>
      </c>
      <c r="G120" t="s">
        <v>708</v>
      </c>
      <c r="H120">
        <v>1</v>
      </c>
      <c r="I120" t="s">
        <v>718</v>
      </c>
      <c r="J120">
        <v>12</v>
      </c>
      <c r="K120">
        <v>0</v>
      </c>
      <c r="L120" s="1">
        <v>12500</v>
      </c>
      <c r="M120" s="2">
        <v>82683</v>
      </c>
      <c r="O120" s="2">
        <v>150000</v>
      </c>
      <c r="P120" t="e">
        <f>VLOOKUP(A120,'[1]tiendas oct 24'!$A:$AV,39,FALSE)</f>
        <v>#N/A</v>
      </c>
      <c r="Q120" t="e">
        <f>VLOOKUP(A120,'[1]tiendas oct 24'!$A:$AV,48,FALSE)</f>
        <v>#N/A</v>
      </c>
      <c r="R120" t="str">
        <f t="shared" si="3"/>
        <v>0162</v>
      </c>
    </row>
    <row r="121" spans="1:18" x14ac:dyDescent="0.35">
      <c r="A121" t="str">
        <f t="shared" si="2"/>
        <v>6A010163</v>
      </c>
      <c r="B121" t="s">
        <v>14</v>
      </c>
      <c r="C121">
        <v>163</v>
      </c>
      <c r="D121" t="s">
        <v>805</v>
      </c>
      <c r="E121">
        <v>12006412</v>
      </c>
      <c r="F121" t="s">
        <v>717</v>
      </c>
      <c r="G121" t="s">
        <v>708</v>
      </c>
      <c r="H121">
        <v>1</v>
      </c>
      <c r="I121" t="s">
        <v>718</v>
      </c>
      <c r="J121">
        <v>12</v>
      </c>
      <c r="K121">
        <v>0</v>
      </c>
      <c r="L121" s="1">
        <v>12500</v>
      </c>
      <c r="M121" s="2">
        <v>82683</v>
      </c>
      <c r="O121" s="2">
        <v>150000</v>
      </c>
      <c r="P121" t="e">
        <f>VLOOKUP(A121,'[1]tiendas oct 24'!$A:$AV,39,FALSE)</f>
        <v>#N/A</v>
      </c>
      <c r="Q121" t="e">
        <f>VLOOKUP(A121,'[1]tiendas oct 24'!$A:$AV,48,FALSE)</f>
        <v>#N/A</v>
      </c>
      <c r="R121" t="str">
        <f t="shared" si="3"/>
        <v>0163</v>
      </c>
    </row>
    <row r="122" spans="1:18" x14ac:dyDescent="0.35">
      <c r="A122" t="str">
        <f t="shared" si="2"/>
        <v>6A010164</v>
      </c>
      <c r="B122" t="s">
        <v>14</v>
      </c>
      <c r="C122">
        <v>164</v>
      </c>
      <c r="D122" t="s">
        <v>806</v>
      </c>
      <c r="E122">
        <v>12006412</v>
      </c>
      <c r="F122" t="s">
        <v>717</v>
      </c>
      <c r="G122" t="s">
        <v>708</v>
      </c>
      <c r="H122">
        <v>2</v>
      </c>
      <c r="I122" t="s">
        <v>718</v>
      </c>
      <c r="J122">
        <v>24</v>
      </c>
      <c r="K122">
        <v>0</v>
      </c>
      <c r="L122" s="1">
        <v>12500</v>
      </c>
      <c r="M122" s="2">
        <v>165366</v>
      </c>
      <c r="O122" s="2">
        <v>300000</v>
      </c>
      <c r="P122" t="e">
        <f>VLOOKUP(A122,'[1]tiendas oct 24'!$A:$AV,39,FALSE)</f>
        <v>#N/A</v>
      </c>
      <c r="Q122" t="e">
        <f>VLOOKUP(A122,'[1]tiendas oct 24'!$A:$AV,48,FALSE)</f>
        <v>#N/A</v>
      </c>
      <c r="R122" t="str">
        <f t="shared" si="3"/>
        <v>0164</v>
      </c>
    </row>
    <row r="123" spans="1:18" x14ac:dyDescent="0.35">
      <c r="A123" t="str">
        <f t="shared" si="2"/>
        <v>6A010165</v>
      </c>
      <c r="B123" t="s">
        <v>14</v>
      </c>
      <c r="C123">
        <v>165</v>
      </c>
      <c r="D123" t="s">
        <v>807</v>
      </c>
      <c r="E123">
        <v>12006412</v>
      </c>
      <c r="F123" t="s">
        <v>717</v>
      </c>
      <c r="G123" t="s">
        <v>708</v>
      </c>
      <c r="H123">
        <v>2</v>
      </c>
      <c r="I123" t="s">
        <v>718</v>
      </c>
      <c r="J123">
        <v>24</v>
      </c>
      <c r="K123">
        <v>0</v>
      </c>
      <c r="L123" s="1">
        <v>12500</v>
      </c>
      <c r="M123" s="2">
        <v>165366</v>
      </c>
      <c r="O123" s="2">
        <v>300000</v>
      </c>
      <c r="P123" t="e">
        <f>VLOOKUP(A123,'[1]tiendas oct 24'!$A:$AV,39,FALSE)</f>
        <v>#N/A</v>
      </c>
      <c r="Q123" t="e">
        <f>VLOOKUP(A123,'[1]tiendas oct 24'!$A:$AV,48,FALSE)</f>
        <v>#N/A</v>
      </c>
      <c r="R123" t="str">
        <f t="shared" si="3"/>
        <v>0165</v>
      </c>
    </row>
    <row r="124" spans="1:18" x14ac:dyDescent="0.35">
      <c r="A124" t="str">
        <f t="shared" si="2"/>
        <v>6A010166</v>
      </c>
      <c r="B124" t="s">
        <v>14</v>
      </c>
      <c r="C124">
        <v>166</v>
      </c>
      <c r="D124" t="s">
        <v>808</v>
      </c>
      <c r="E124">
        <v>12006412</v>
      </c>
      <c r="F124" t="s">
        <v>717</v>
      </c>
      <c r="G124" t="s">
        <v>708</v>
      </c>
      <c r="H124">
        <v>1</v>
      </c>
      <c r="I124" t="s">
        <v>718</v>
      </c>
      <c r="J124">
        <v>12</v>
      </c>
      <c r="K124">
        <v>0</v>
      </c>
      <c r="L124" s="1">
        <v>12500</v>
      </c>
      <c r="M124" s="2">
        <v>82683</v>
      </c>
      <c r="O124" s="2">
        <v>150000</v>
      </c>
      <c r="P124" t="e">
        <f>VLOOKUP(A124,'[1]tiendas oct 24'!$A:$AV,39,FALSE)</f>
        <v>#N/A</v>
      </c>
      <c r="Q124" t="e">
        <f>VLOOKUP(A124,'[1]tiendas oct 24'!$A:$AV,48,FALSE)</f>
        <v>#N/A</v>
      </c>
      <c r="R124" t="str">
        <f t="shared" si="3"/>
        <v>0166</v>
      </c>
    </row>
    <row r="125" spans="1:18" x14ac:dyDescent="0.35">
      <c r="A125" t="str">
        <f t="shared" si="2"/>
        <v>6A010168</v>
      </c>
      <c r="B125" t="s">
        <v>14</v>
      </c>
      <c r="C125">
        <v>168</v>
      </c>
      <c r="D125" t="s">
        <v>809</v>
      </c>
      <c r="E125">
        <v>12006412</v>
      </c>
      <c r="F125" t="s">
        <v>717</v>
      </c>
      <c r="G125" t="s">
        <v>708</v>
      </c>
      <c r="H125">
        <v>1</v>
      </c>
      <c r="I125" t="s">
        <v>718</v>
      </c>
      <c r="J125">
        <v>12</v>
      </c>
      <c r="K125">
        <v>0</v>
      </c>
      <c r="L125" s="1">
        <v>12500</v>
      </c>
      <c r="M125" s="2">
        <v>82683</v>
      </c>
      <c r="O125" s="2">
        <v>150000</v>
      </c>
      <c r="P125" t="e">
        <f>VLOOKUP(A125,'[1]tiendas oct 24'!$A:$AV,39,FALSE)</f>
        <v>#N/A</v>
      </c>
      <c r="Q125" t="e">
        <f>VLOOKUP(A125,'[1]tiendas oct 24'!$A:$AV,48,FALSE)</f>
        <v>#N/A</v>
      </c>
      <c r="R125" t="str">
        <f t="shared" si="3"/>
        <v>0168</v>
      </c>
    </row>
    <row r="126" spans="1:18" x14ac:dyDescent="0.35">
      <c r="A126" t="str">
        <f t="shared" si="2"/>
        <v>6A010171</v>
      </c>
      <c r="B126" t="s">
        <v>14</v>
      </c>
      <c r="C126">
        <v>171</v>
      </c>
      <c r="D126" t="s">
        <v>810</v>
      </c>
      <c r="E126">
        <v>12006412</v>
      </c>
      <c r="F126" t="s">
        <v>717</v>
      </c>
      <c r="G126" t="s">
        <v>708</v>
      </c>
      <c r="H126">
        <v>2</v>
      </c>
      <c r="I126" t="s">
        <v>718</v>
      </c>
      <c r="J126">
        <v>24</v>
      </c>
      <c r="K126">
        <v>0</v>
      </c>
      <c r="L126" s="1">
        <v>12500</v>
      </c>
      <c r="M126" s="2">
        <v>165366</v>
      </c>
      <c r="O126" s="2">
        <v>300000</v>
      </c>
      <c r="P126" t="e">
        <f>VLOOKUP(A126,'[1]tiendas oct 24'!$A:$AV,39,FALSE)</f>
        <v>#N/A</v>
      </c>
      <c r="Q126" t="e">
        <f>VLOOKUP(A126,'[1]tiendas oct 24'!$A:$AV,48,FALSE)</f>
        <v>#N/A</v>
      </c>
      <c r="R126" t="str">
        <f t="shared" si="3"/>
        <v>0171</v>
      </c>
    </row>
    <row r="127" spans="1:18" x14ac:dyDescent="0.35">
      <c r="A127" t="str">
        <f t="shared" si="2"/>
        <v>6A010174</v>
      </c>
      <c r="B127" t="s">
        <v>14</v>
      </c>
      <c r="C127">
        <v>174</v>
      </c>
      <c r="D127" t="s">
        <v>811</v>
      </c>
      <c r="E127">
        <v>12006412</v>
      </c>
      <c r="F127" t="s">
        <v>717</v>
      </c>
      <c r="G127" t="s">
        <v>708</v>
      </c>
      <c r="H127">
        <v>1.83</v>
      </c>
      <c r="I127" t="s">
        <v>718</v>
      </c>
      <c r="J127">
        <v>22</v>
      </c>
      <c r="K127">
        <v>0</v>
      </c>
      <c r="L127" s="1">
        <v>12500</v>
      </c>
      <c r="M127" s="2">
        <v>151586</v>
      </c>
      <c r="O127" s="2">
        <v>275000</v>
      </c>
      <c r="P127" t="e">
        <f>VLOOKUP(A127,'[1]tiendas oct 24'!$A:$AV,39,FALSE)</f>
        <v>#N/A</v>
      </c>
      <c r="Q127" t="e">
        <f>VLOOKUP(A127,'[1]tiendas oct 24'!$A:$AV,48,FALSE)</f>
        <v>#N/A</v>
      </c>
      <c r="R127" t="str">
        <f t="shared" si="3"/>
        <v>0174</v>
      </c>
    </row>
    <row r="128" spans="1:18" x14ac:dyDescent="0.35">
      <c r="A128" t="str">
        <f t="shared" si="2"/>
        <v>6A010179</v>
      </c>
      <c r="B128" t="s">
        <v>14</v>
      </c>
      <c r="C128">
        <v>179</v>
      </c>
      <c r="D128" t="s">
        <v>812</v>
      </c>
      <c r="E128">
        <v>12006412</v>
      </c>
      <c r="F128" t="s">
        <v>717</v>
      </c>
      <c r="G128" t="s">
        <v>708</v>
      </c>
      <c r="H128">
        <v>1</v>
      </c>
      <c r="I128" t="s">
        <v>718</v>
      </c>
      <c r="J128">
        <v>12</v>
      </c>
      <c r="K128">
        <v>0</v>
      </c>
      <c r="L128" s="1">
        <v>12500</v>
      </c>
      <c r="M128" s="2">
        <v>82683</v>
      </c>
      <c r="O128" s="2">
        <v>150000</v>
      </c>
      <c r="P128" t="e">
        <f>VLOOKUP(A128,'[1]tiendas oct 24'!$A:$AV,39,FALSE)</f>
        <v>#N/A</v>
      </c>
      <c r="Q128" t="e">
        <f>VLOOKUP(A128,'[1]tiendas oct 24'!$A:$AV,48,FALSE)</f>
        <v>#N/A</v>
      </c>
      <c r="R128" t="str">
        <f t="shared" si="3"/>
        <v>0179</v>
      </c>
    </row>
    <row r="129" spans="1:18" x14ac:dyDescent="0.35">
      <c r="A129" t="str">
        <f t="shared" si="2"/>
        <v>6A010181</v>
      </c>
      <c r="B129" t="s">
        <v>14</v>
      </c>
      <c r="C129">
        <v>181</v>
      </c>
      <c r="D129" t="s">
        <v>813</v>
      </c>
      <c r="E129">
        <v>12006412</v>
      </c>
      <c r="F129" t="s">
        <v>717</v>
      </c>
      <c r="G129" t="s">
        <v>708</v>
      </c>
      <c r="H129">
        <v>2</v>
      </c>
      <c r="I129" t="s">
        <v>718</v>
      </c>
      <c r="J129">
        <v>24</v>
      </c>
      <c r="K129">
        <v>0</v>
      </c>
      <c r="L129" s="1">
        <v>12500</v>
      </c>
      <c r="M129" s="2">
        <v>165366</v>
      </c>
      <c r="O129" s="2">
        <v>300000</v>
      </c>
      <c r="P129" t="e">
        <f>VLOOKUP(A129,'[1]tiendas oct 24'!$A:$AV,39,FALSE)</f>
        <v>#N/A</v>
      </c>
      <c r="Q129" t="e">
        <f>VLOOKUP(A129,'[1]tiendas oct 24'!$A:$AV,48,FALSE)</f>
        <v>#N/A</v>
      </c>
      <c r="R129" t="str">
        <f t="shared" si="3"/>
        <v>0181</v>
      </c>
    </row>
    <row r="130" spans="1:18" x14ac:dyDescent="0.35">
      <c r="A130" t="str">
        <f t="shared" si="2"/>
        <v>6A010184</v>
      </c>
      <c r="B130" t="s">
        <v>14</v>
      </c>
      <c r="C130">
        <v>184</v>
      </c>
      <c r="D130" t="s">
        <v>814</v>
      </c>
      <c r="E130">
        <v>12006412</v>
      </c>
      <c r="F130" t="s">
        <v>717</v>
      </c>
      <c r="G130" t="s">
        <v>708</v>
      </c>
      <c r="H130">
        <v>2</v>
      </c>
      <c r="I130" t="s">
        <v>718</v>
      </c>
      <c r="J130">
        <v>24</v>
      </c>
      <c r="K130">
        <v>0</v>
      </c>
      <c r="L130" s="1">
        <v>12500</v>
      </c>
      <c r="M130" s="2">
        <v>165366</v>
      </c>
      <c r="O130" s="2">
        <v>300000</v>
      </c>
      <c r="P130" t="e">
        <f>VLOOKUP(A130,'[1]tiendas oct 24'!$A:$AV,39,FALSE)</f>
        <v>#N/A</v>
      </c>
      <c r="Q130" t="e">
        <f>VLOOKUP(A130,'[1]tiendas oct 24'!$A:$AV,48,FALSE)</f>
        <v>#N/A</v>
      </c>
      <c r="R130" t="str">
        <f t="shared" si="3"/>
        <v>0184</v>
      </c>
    </row>
    <row r="131" spans="1:18" x14ac:dyDescent="0.35">
      <c r="A131" t="str">
        <f t="shared" ref="A131:A194" si="4">_xlfn.CONCAT(TRIM(B131),R131)</f>
        <v>6A010185</v>
      </c>
      <c r="B131" t="s">
        <v>14</v>
      </c>
      <c r="C131">
        <v>185</v>
      </c>
      <c r="D131" t="s">
        <v>33</v>
      </c>
      <c r="E131">
        <v>12006412</v>
      </c>
      <c r="F131" t="s">
        <v>717</v>
      </c>
      <c r="G131" t="s">
        <v>708</v>
      </c>
      <c r="H131">
        <v>0.83</v>
      </c>
      <c r="I131" t="s">
        <v>718</v>
      </c>
      <c r="J131">
        <v>10</v>
      </c>
      <c r="K131">
        <v>0</v>
      </c>
      <c r="L131" s="1">
        <v>12500</v>
      </c>
      <c r="M131" s="2">
        <v>68903</v>
      </c>
      <c r="O131" s="2">
        <v>125000</v>
      </c>
      <c r="P131" t="e">
        <f>VLOOKUP(A131,'[1]tiendas oct 24'!$A:$AV,39,FALSE)</f>
        <v>#N/A</v>
      </c>
      <c r="Q131" t="e">
        <f>VLOOKUP(A131,'[1]tiendas oct 24'!$A:$AV,48,FALSE)</f>
        <v>#N/A</v>
      </c>
      <c r="R131" t="str">
        <f t="shared" ref="R131:R194" si="5">_xlfn.CONCAT(REPT(0,4-LEN(C131)),C131)</f>
        <v>0185</v>
      </c>
    </row>
    <row r="132" spans="1:18" x14ac:dyDescent="0.35">
      <c r="A132" t="str">
        <f t="shared" si="4"/>
        <v>6A010187</v>
      </c>
      <c r="B132" t="s">
        <v>14</v>
      </c>
      <c r="C132">
        <v>187</v>
      </c>
      <c r="D132" t="s">
        <v>815</v>
      </c>
      <c r="E132">
        <v>12006412</v>
      </c>
      <c r="F132" t="s">
        <v>717</v>
      </c>
      <c r="G132" t="s">
        <v>708</v>
      </c>
      <c r="H132">
        <v>2</v>
      </c>
      <c r="I132" t="s">
        <v>718</v>
      </c>
      <c r="J132">
        <v>24</v>
      </c>
      <c r="K132">
        <v>0</v>
      </c>
      <c r="L132" s="1">
        <v>12500</v>
      </c>
      <c r="M132" s="2">
        <v>165366</v>
      </c>
      <c r="O132" s="2">
        <v>300000</v>
      </c>
      <c r="P132" t="e">
        <f>VLOOKUP(A132,'[1]tiendas oct 24'!$A:$AV,39,FALSE)</f>
        <v>#N/A</v>
      </c>
      <c r="Q132" t="e">
        <f>VLOOKUP(A132,'[1]tiendas oct 24'!$A:$AV,48,FALSE)</f>
        <v>#N/A</v>
      </c>
      <c r="R132" t="str">
        <f t="shared" si="5"/>
        <v>0187</v>
      </c>
    </row>
    <row r="133" spans="1:18" x14ac:dyDescent="0.35">
      <c r="A133" t="str">
        <f t="shared" si="4"/>
        <v>6A010191</v>
      </c>
      <c r="B133" t="s">
        <v>14</v>
      </c>
      <c r="C133">
        <v>191</v>
      </c>
      <c r="D133" t="s">
        <v>816</v>
      </c>
      <c r="E133">
        <v>12006412</v>
      </c>
      <c r="F133" t="s">
        <v>717</v>
      </c>
      <c r="G133" t="s">
        <v>708</v>
      </c>
      <c r="H133">
        <v>2</v>
      </c>
      <c r="I133" t="s">
        <v>718</v>
      </c>
      <c r="J133">
        <v>24</v>
      </c>
      <c r="K133">
        <v>0</v>
      </c>
      <c r="L133" s="1">
        <v>12500</v>
      </c>
      <c r="M133" s="2">
        <v>165366</v>
      </c>
      <c r="O133" s="2">
        <v>300000</v>
      </c>
      <c r="P133" t="e">
        <f>VLOOKUP(A133,'[1]tiendas oct 24'!$A:$AV,39,FALSE)</f>
        <v>#N/A</v>
      </c>
      <c r="Q133" t="e">
        <f>VLOOKUP(A133,'[1]tiendas oct 24'!$A:$AV,48,FALSE)</f>
        <v>#N/A</v>
      </c>
      <c r="R133" t="str">
        <f t="shared" si="5"/>
        <v>0191</v>
      </c>
    </row>
    <row r="134" spans="1:18" x14ac:dyDescent="0.35">
      <c r="A134" t="str">
        <f t="shared" si="4"/>
        <v>6A010192</v>
      </c>
      <c r="B134" t="s">
        <v>14</v>
      </c>
      <c r="C134">
        <v>192</v>
      </c>
      <c r="D134" t="s">
        <v>34</v>
      </c>
      <c r="E134">
        <v>12006412</v>
      </c>
      <c r="F134" t="s">
        <v>717</v>
      </c>
      <c r="G134" t="s">
        <v>708</v>
      </c>
      <c r="H134">
        <v>2</v>
      </c>
      <c r="I134" t="s">
        <v>718</v>
      </c>
      <c r="J134">
        <v>24</v>
      </c>
      <c r="K134">
        <v>0</v>
      </c>
      <c r="L134" s="1">
        <v>12500</v>
      </c>
      <c r="M134" s="2">
        <v>165366</v>
      </c>
      <c r="O134" s="2">
        <v>300000</v>
      </c>
      <c r="P134" t="e">
        <f>VLOOKUP(A134,'[1]tiendas oct 24'!$A:$AV,39,FALSE)</f>
        <v>#N/A</v>
      </c>
      <c r="Q134" t="e">
        <f>VLOOKUP(A134,'[1]tiendas oct 24'!$A:$AV,48,FALSE)</f>
        <v>#N/A</v>
      </c>
      <c r="R134" t="str">
        <f t="shared" si="5"/>
        <v>0192</v>
      </c>
    </row>
    <row r="135" spans="1:18" x14ac:dyDescent="0.35">
      <c r="A135" t="str">
        <f t="shared" si="4"/>
        <v>6A010194</v>
      </c>
      <c r="B135" t="s">
        <v>14</v>
      </c>
      <c r="C135">
        <v>194</v>
      </c>
      <c r="D135" t="s">
        <v>817</v>
      </c>
      <c r="E135">
        <v>12006412</v>
      </c>
      <c r="F135" t="s">
        <v>717</v>
      </c>
      <c r="G135" t="s">
        <v>708</v>
      </c>
      <c r="H135">
        <v>2</v>
      </c>
      <c r="I135" t="s">
        <v>718</v>
      </c>
      <c r="J135">
        <v>24</v>
      </c>
      <c r="K135">
        <v>0</v>
      </c>
      <c r="L135" s="1">
        <v>12500</v>
      </c>
      <c r="M135" s="2">
        <v>165366</v>
      </c>
      <c r="O135" s="2">
        <v>300000</v>
      </c>
      <c r="P135" t="e">
        <f>VLOOKUP(A135,'[1]tiendas oct 24'!$A:$AV,39,FALSE)</f>
        <v>#N/A</v>
      </c>
      <c r="Q135" t="e">
        <f>VLOOKUP(A135,'[1]tiendas oct 24'!$A:$AV,48,FALSE)</f>
        <v>#N/A</v>
      </c>
      <c r="R135" t="str">
        <f t="shared" si="5"/>
        <v>0194</v>
      </c>
    </row>
    <row r="136" spans="1:18" x14ac:dyDescent="0.35">
      <c r="A136" t="str">
        <f t="shared" si="4"/>
        <v>6A010195</v>
      </c>
      <c r="B136" t="s">
        <v>14</v>
      </c>
      <c r="C136">
        <v>195</v>
      </c>
      <c r="D136" t="s">
        <v>818</v>
      </c>
      <c r="E136">
        <v>12006412</v>
      </c>
      <c r="F136" t="s">
        <v>717</v>
      </c>
      <c r="G136" t="s">
        <v>708</v>
      </c>
      <c r="H136">
        <v>2</v>
      </c>
      <c r="I136" t="s">
        <v>718</v>
      </c>
      <c r="J136">
        <v>24</v>
      </c>
      <c r="K136">
        <v>0</v>
      </c>
      <c r="L136" s="1">
        <v>12500</v>
      </c>
      <c r="M136" s="2">
        <v>165366</v>
      </c>
      <c r="O136" s="2">
        <v>300000</v>
      </c>
      <c r="P136" t="e">
        <f>VLOOKUP(A136,'[1]tiendas oct 24'!$A:$AV,39,FALSE)</f>
        <v>#N/A</v>
      </c>
      <c r="Q136" t="e">
        <f>VLOOKUP(A136,'[1]tiendas oct 24'!$A:$AV,48,FALSE)</f>
        <v>#N/A</v>
      </c>
      <c r="R136" t="str">
        <f t="shared" si="5"/>
        <v>0195</v>
      </c>
    </row>
    <row r="137" spans="1:18" x14ac:dyDescent="0.35">
      <c r="A137" t="str">
        <f t="shared" si="4"/>
        <v>6A010197</v>
      </c>
      <c r="B137" t="s">
        <v>14</v>
      </c>
      <c r="C137">
        <v>197</v>
      </c>
      <c r="D137" t="s">
        <v>819</v>
      </c>
      <c r="E137">
        <v>12006412</v>
      </c>
      <c r="F137" t="s">
        <v>717</v>
      </c>
      <c r="G137" t="s">
        <v>708</v>
      </c>
      <c r="H137">
        <v>2</v>
      </c>
      <c r="I137" t="s">
        <v>718</v>
      </c>
      <c r="J137">
        <v>24</v>
      </c>
      <c r="K137">
        <v>0</v>
      </c>
      <c r="L137" s="1">
        <v>12500</v>
      </c>
      <c r="M137" s="2">
        <v>165366</v>
      </c>
      <c r="O137" s="2">
        <v>300000</v>
      </c>
      <c r="P137" t="e">
        <f>VLOOKUP(A137,'[1]tiendas oct 24'!$A:$AV,39,FALSE)</f>
        <v>#N/A</v>
      </c>
      <c r="Q137" t="e">
        <f>VLOOKUP(A137,'[1]tiendas oct 24'!$A:$AV,48,FALSE)</f>
        <v>#N/A</v>
      </c>
      <c r="R137" t="str">
        <f t="shared" si="5"/>
        <v>0197</v>
      </c>
    </row>
    <row r="138" spans="1:18" x14ac:dyDescent="0.35">
      <c r="A138" t="str">
        <f t="shared" si="4"/>
        <v>6A010198</v>
      </c>
      <c r="B138" t="s">
        <v>14</v>
      </c>
      <c r="C138">
        <v>198</v>
      </c>
      <c r="D138" t="s">
        <v>820</v>
      </c>
      <c r="E138">
        <v>12006412</v>
      </c>
      <c r="F138" t="s">
        <v>717</v>
      </c>
      <c r="G138" t="s">
        <v>708</v>
      </c>
      <c r="H138">
        <v>2</v>
      </c>
      <c r="I138" t="s">
        <v>718</v>
      </c>
      <c r="J138">
        <v>24</v>
      </c>
      <c r="K138">
        <v>0</v>
      </c>
      <c r="L138" s="1">
        <v>12500</v>
      </c>
      <c r="M138" s="2">
        <v>165366</v>
      </c>
      <c r="O138" s="2">
        <v>300000</v>
      </c>
      <c r="P138" t="e">
        <f>VLOOKUP(A138,'[1]tiendas oct 24'!$A:$AV,39,FALSE)</f>
        <v>#N/A</v>
      </c>
      <c r="Q138" t="e">
        <f>VLOOKUP(A138,'[1]tiendas oct 24'!$A:$AV,48,FALSE)</f>
        <v>#N/A</v>
      </c>
      <c r="R138" t="str">
        <f t="shared" si="5"/>
        <v>0198</v>
      </c>
    </row>
    <row r="139" spans="1:18" x14ac:dyDescent="0.35">
      <c r="A139" t="str">
        <f t="shared" si="4"/>
        <v>6A010201</v>
      </c>
      <c r="B139" t="s">
        <v>14</v>
      </c>
      <c r="C139">
        <v>201</v>
      </c>
      <c r="D139" t="s">
        <v>821</v>
      </c>
      <c r="E139">
        <v>12006412</v>
      </c>
      <c r="F139" t="s">
        <v>717</v>
      </c>
      <c r="G139" t="s">
        <v>708</v>
      </c>
      <c r="H139">
        <v>2</v>
      </c>
      <c r="I139" t="s">
        <v>718</v>
      </c>
      <c r="J139">
        <v>24</v>
      </c>
      <c r="K139">
        <v>0</v>
      </c>
      <c r="L139" s="1">
        <v>12500</v>
      </c>
      <c r="M139" s="2">
        <v>165366</v>
      </c>
      <c r="O139" s="2">
        <v>300000</v>
      </c>
      <c r="P139" t="e">
        <f>VLOOKUP(A139,'[1]tiendas oct 24'!$A:$AV,39,FALSE)</f>
        <v>#N/A</v>
      </c>
      <c r="Q139" t="e">
        <f>VLOOKUP(A139,'[1]tiendas oct 24'!$A:$AV,48,FALSE)</f>
        <v>#N/A</v>
      </c>
      <c r="R139" t="str">
        <f t="shared" si="5"/>
        <v>0201</v>
      </c>
    </row>
    <row r="140" spans="1:18" x14ac:dyDescent="0.35">
      <c r="A140" t="str">
        <f t="shared" si="4"/>
        <v>6A010001</v>
      </c>
      <c r="B140" t="s">
        <v>14</v>
      </c>
      <c r="C140">
        <v>1</v>
      </c>
      <c r="D140" t="s">
        <v>716</v>
      </c>
      <c r="E140">
        <v>12006477</v>
      </c>
      <c r="F140" t="s">
        <v>1824</v>
      </c>
      <c r="H140">
        <v>1</v>
      </c>
      <c r="I140" t="s">
        <v>718</v>
      </c>
      <c r="J140">
        <v>12</v>
      </c>
      <c r="K140">
        <v>0</v>
      </c>
      <c r="L140" s="1">
        <v>4900</v>
      </c>
      <c r="M140" s="2">
        <v>28884</v>
      </c>
      <c r="O140" s="2">
        <v>58800</v>
      </c>
      <c r="P140" t="e">
        <f>VLOOKUP(A140,'[1]tiendas oct 24'!$A:$AV,39,FALSE)</f>
        <v>#N/A</v>
      </c>
      <c r="Q140" t="e">
        <f>VLOOKUP(A140,'[1]tiendas oct 24'!$A:$AV,48,FALSE)</f>
        <v>#N/A</v>
      </c>
      <c r="R140" t="str">
        <f t="shared" si="5"/>
        <v>0001</v>
      </c>
    </row>
    <row r="141" spans="1:18" x14ac:dyDescent="0.35">
      <c r="A141" t="str">
        <f t="shared" si="4"/>
        <v>6A010002</v>
      </c>
      <c r="B141" t="s">
        <v>14</v>
      </c>
      <c r="C141">
        <v>2</v>
      </c>
      <c r="D141" t="s">
        <v>719</v>
      </c>
      <c r="E141">
        <v>12006477</v>
      </c>
      <c r="F141" t="s">
        <v>1824</v>
      </c>
      <c r="H141">
        <v>1</v>
      </c>
      <c r="I141" t="s">
        <v>718</v>
      </c>
      <c r="J141">
        <v>12</v>
      </c>
      <c r="K141">
        <v>0</v>
      </c>
      <c r="L141" s="1">
        <v>4900</v>
      </c>
      <c r="M141" s="2">
        <v>28884</v>
      </c>
      <c r="O141" s="2">
        <v>58800</v>
      </c>
      <c r="P141" t="e">
        <f>VLOOKUP(A141,'[1]tiendas oct 24'!$A:$AV,39,FALSE)</f>
        <v>#N/A</v>
      </c>
      <c r="Q141" t="e">
        <f>VLOOKUP(A141,'[1]tiendas oct 24'!$A:$AV,48,FALSE)</f>
        <v>#N/A</v>
      </c>
      <c r="R141" t="str">
        <f t="shared" si="5"/>
        <v>0002</v>
      </c>
    </row>
    <row r="142" spans="1:18" x14ac:dyDescent="0.35">
      <c r="A142" t="str">
        <f t="shared" si="4"/>
        <v>6A010003</v>
      </c>
      <c r="B142" t="s">
        <v>14</v>
      </c>
      <c r="C142">
        <v>3</v>
      </c>
      <c r="D142" t="s">
        <v>720</v>
      </c>
      <c r="E142">
        <v>12006477</v>
      </c>
      <c r="F142" t="s">
        <v>1824</v>
      </c>
      <c r="H142">
        <v>1</v>
      </c>
      <c r="I142" t="s">
        <v>718</v>
      </c>
      <c r="J142">
        <v>12</v>
      </c>
      <c r="K142">
        <v>0</v>
      </c>
      <c r="L142" s="1">
        <v>4900</v>
      </c>
      <c r="M142" s="2">
        <v>28884</v>
      </c>
      <c r="O142" s="2">
        <v>58800</v>
      </c>
      <c r="P142" t="e">
        <f>VLOOKUP(A142,'[1]tiendas oct 24'!$A:$AV,39,FALSE)</f>
        <v>#N/A</v>
      </c>
      <c r="Q142" t="e">
        <f>VLOOKUP(A142,'[1]tiendas oct 24'!$A:$AV,48,FALSE)</f>
        <v>#N/A</v>
      </c>
      <c r="R142" t="str">
        <f t="shared" si="5"/>
        <v>0003</v>
      </c>
    </row>
    <row r="143" spans="1:18" x14ac:dyDescent="0.35">
      <c r="A143" t="str">
        <f t="shared" si="4"/>
        <v>6A010004</v>
      </c>
      <c r="B143" t="s">
        <v>14</v>
      </c>
      <c r="C143">
        <v>4</v>
      </c>
      <c r="D143" t="s">
        <v>721</v>
      </c>
      <c r="E143">
        <v>12006477</v>
      </c>
      <c r="F143" t="s">
        <v>1824</v>
      </c>
      <c r="H143">
        <v>2</v>
      </c>
      <c r="I143" t="s">
        <v>718</v>
      </c>
      <c r="J143">
        <v>24</v>
      </c>
      <c r="K143">
        <v>0</v>
      </c>
      <c r="L143" s="1">
        <v>4900</v>
      </c>
      <c r="M143" s="2">
        <v>57768</v>
      </c>
      <c r="O143" s="2">
        <v>117600</v>
      </c>
      <c r="P143" t="e">
        <f>VLOOKUP(A143,'[1]tiendas oct 24'!$A:$AV,39,FALSE)</f>
        <v>#N/A</v>
      </c>
      <c r="Q143" t="e">
        <f>VLOOKUP(A143,'[1]tiendas oct 24'!$A:$AV,48,FALSE)</f>
        <v>#N/A</v>
      </c>
      <c r="R143" t="str">
        <f t="shared" si="5"/>
        <v>0004</v>
      </c>
    </row>
    <row r="144" spans="1:18" x14ac:dyDescent="0.35">
      <c r="A144" t="str">
        <f t="shared" si="4"/>
        <v>6A010006</v>
      </c>
      <c r="B144" t="s">
        <v>14</v>
      </c>
      <c r="C144">
        <v>6</v>
      </c>
      <c r="D144" t="s">
        <v>150</v>
      </c>
      <c r="E144">
        <v>12006477</v>
      </c>
      <c r="F144" t="s">
        <v>1824</v>
      </c>
      <c r="H144">
        <v>1</v>
      </c>
      <c r="I144" t="s">
        <v>718</v>
      </c>
      <c r="J144">
        <v>12</v>
      </c>
      <c r="K144">
        <v>0</v>
      </c>
      <c r="L144" s="1">
        <v>4900</v>
      </c>
      <c r="M144" s="2">
        <v>28884</v>
      </c>
      <c r="O144" s="2">
        <v>58800</v>
      </c>
      <c r="P144" t="e">
        <f>VLOOKUP(A144,'[1]tiendas oct 24'!$A:$AV,39,FALSE)</f>
        <v>#N/A</v>
      </c>
      <c r="Q144" t="e">
        <f>VLOOKUP(A144,'[1]tiendas oct 24'!$A:$AV,48,FALSE)</f>
        <v>#N/A</v>
      </c>
      <c r="R144" t="str">
        <f t="shared" si="5"/>
        <v>0006</v>
      </c>
    </row>
    <row r="145" spans="1:18" x14ac:dyDescent="0.35">
      <c r="A145" t="str">
        <f t="shared" si="4"/>
        <v>6A010007</v>
      </c>
      <c r="B145" t="s">
        <v>14</v>
      </c>
      <c r="C145">
        <v>7</v>
      </c>
      <c r="D145" t="s">
        <v>15</v>
      </c>
      <c r="E145">
        <v>12006477</v>
      </c>
      <c r="F145" t="s">
        <v>1824</v>
      </c>
      <c r="H145">
        <v>1</v>
      </c>
      <c r="I145" t="s">
        <v>718</v>
      </c>
      <c r="J145">
        <v>12</v>
      </c>
      <c r="K145">
        <v>0</v>
      </c>
      <c r="L145" s="1">
        <v>4900</v>
      </c>
      <c r="M145" s="2">
        <v>28884</v>
      </c>
      <c r="O145" s="2">
        <v>58800</v>
      </c>
      <c r="P145" t="e">
        <f>VLOOKUP(A145,'[1]tiendas oct 24'!$A:$AV,39,FALSE)</f>
        <v>#N/A</v>
      </c>
      <c r="Q145" t="e">
        <f>VLOOKUP(A145,'[1]tiendas oct 24'!$A:$AV,48,FALSE)</f>
        <v>#N/A</v>
      </c>
      <c r="R145" t="str">
        <f t="shared" si="5"/>
        <v>0007</v>
      </c>
    </row>
    <row r="146" spans="1:18" x14ac:dyDescent="0.35">
      <c r="A146" t="str">
        <f t="shared" si="4"/>
        <v>6A010009</v>
      </c>
      <c r="B146" t="s">
        <v>14</v>
      </c>
      <c r="C146">
        <v>9</v>
      </c>
      <c r="D146" t="s">
        <v>19</v>
      </c>
      <c r="E146">
        <v>12006477</v>
      </c>
      <c r="F146" t="s">
        <v>1824</v>
      </c>
      <c r="H146">
        <v>1</v>
      </c>
      <c r="I146" t="s">
        <v>718</v>
      </c>
      <c r="J146">
        <v>12</v>
      </c>
      <c r="K146">
        <v>0</v>
      </c>
      <c r="L146" s="1">
        <v>4900</v>
      </c>
      <c r="M146" s="2">
        <v>28884</v>
      </c>
      <c r="O146" s="2">
        <v>58800</v>
      </c>
      <c r="P146" t="e">
        <f>VLOOKUP(A146,'[1]tiendas oct 24'!$A:$AV,39,FALSE)</f>
        <v>#N/A</v>
      </c>
      <c r="Q146" t="e">
        <f>VLOOKUP(A146,'[1]tiendas oct 24'!$A:$AV,48,FALSE)</f>
        <v>#N/A</v>
      </c>
      <c r="R146" t="str">
        <f t="shared" si="5"/>
        <v>0009</v>
      </c>
    </row>
    <row r="147" spans="1:18" x14ac:dyDescent="0.35">
      <c r="A147" t="str">
        <f t="shared" si="4"/>
        <v>6A010010</v>
      </c>
      <c r="B147" t="s">
        <v>14</v>
      </c>
      <c r="C147">
        <v>10</v>
      </c>
      <c r="D147" t="s">
        <v>722</v>
      </c>
      <c r="E147">
        <v>12006477</v>
      </c>
      <c r="F147" t="s">
        <v>1824</v>
      </c>
      <c r="H147">
        <v>1</v>
      </c>
      <c r="I147" t="s">
        <v>718</v>
      </c>
      <c r="J147">
        <v>12</v>
      </c>
      <c r="K147">
        <v>0</v>
      </c>
      <c r="L147" s="1">
        <v>4900</v>
      </c>
      <c r="M147" s="2">
        <v>28884</v>
      </c>
      <c r="O147" s="2">
        <v>58800</v>
      </c>
      <c r="P147" t="e">
        <f>VLOOKUP(A147,'[1]tiendas oct 24'!$A:$AV,39,FALSE)</f>
        <v>#N/A</v>
      </c>
      <c r="Q147" t="e">
        <f>VLOOKUP(A147,'[1]tiendas oct 24'!$A:$AV,48,FALSE)</f>
        <v>#N/A</v>
      </c>
      <c r="R147" t="str">
        <f t="shared" si="5"/>
        <v>0010</v>
      </c>
    </row>
    <row r="148" spans="1:18" x14ac:dyDescent="0.35">
      <c r="A148" t="str">
        <f t="shared" si="4"/>
        <v>6A010011</v>
      </c>
      <c r="B148" t="s">
        <v>14</v>
      </c>
      <c r="C148">
        <v>11</v>
      </c>
      <c r="D148" t="s">
        <v>723</v>
      </c>
      <c r="E148">
        <v>12006477</v>
      </c>
      <c r="F148" t="s">
        <v>1824</v>
      </c>
      <c r="H148">
        <v>1</v>
      </c>
      <c r="I148" t="s">
        <v>718</v>
      </c>
      <c r="J148">
        <v>12</v>
      </c>
      <c r="K148">
        <v>0</v>
      </c>
      <c r="L148" s="1">
        <v>4900</v>
      </c>
      <c r="M148" s="2">
        <v>28884</v>
      </c>
      <c r="O148" s="2">
        <v>58800</v>
      </c>
      <c r="P148" t="e">
        <f>VLOOKUP(A148,'[1]tiendas oct 24'!$A:$AV,39,FALSE)</f>
        <v>#N/A</v>
      </c>
      <c r="Q148" t="e">
        <f>VLOOKUP(A148,'[1]tiendas oct 24'!$A:$AV,48,FALSE)</f>
        <v>#N/A</v>
      </c>
      <c r="R148" t="str">
        <f t="shared" si="5"/>
        <v>0011</v>
      </c>
    </row>
    <row r="149" spans="1:18" x14ac:dyDescent="0.35">
      <c r="A149" t="str">
        <f t="shared" si="4"/>
        <v>6A010012</v>
      </c>
      <c r="B149" t="s">
        <v>14</v>
      </c>
      <c r="C149">
        <v>12</v>
      </c>
      <c r="D149" t="s">
        <v>724</v>
      </c>
      <c r="E149">
        <v>12006477</v>
      </c>
      <c r="F149" t="s">
        <v>1824</v>
      </c>
      <c r="H149">
        <v>0.5</v>
      </c>
      <c r="I149" t="s">
        <v>718</v>
      </c>
      <c r="J149">
        <v>6</v>
      </c>
      <c r="K149">
        <v>0</v>
      </c>
      <c r="L149" s="1">
        <v>4900</v>
      </c>
      <c r="M149" s="2">
        <v>14442</v>
      </c>
      <c r="O149" s="2">
        <v>29400</v>
      </c>
      <c r="P149" t="e">
        <f>VLOOKUP(A149,'[1]tiendas oct 24'!$A:$AV,39,FALSE)</f>
        <v>#N/A</v>
      </c>
      <c r="Q149" t="e">
        <f>VLOOKUP(A149,'[1]tiendas oct 24'!$A:$AV,48,FALSE)</f>
        <v>#N/A</v>
      </c>
      <c r="R149" t="str">
        <f t="shared" si="5"/>
        <v>0012</v>
      </c>
    </row>
    <row r="150" spans="1:18" x14ac:dyDescent="0.35">
      <c r="A150" t="str">
        <f t="shared" si="4"/>
        <v>6A010013</v>
      </c>
      <c r="B150" t="s">
        <v>14</v>
      </c>
      <c r="C150">
        <v>13</v>
      </c>
      <c r="D150" t="s">
        <v>725</v>
      </c>
      <c r="E150">
        <v>12006477</v>
      </c>
      <c r="F150" t="s">
        <v>1824</v>
      </c>
      <c r="H150">
        <v>1.83</v>
      </c>
      <c r="I150" t="s">
        <v>718</v>
      </c>
      <c r="J150">
        <v>22</v>
      </c>
      <c r="K150">
        <v>0</v>
      </c>
      <c r="L150" s="1">
        <v>4900</v>
      </c>
      <c r="M150" s="2">
        <v>52954</v>
      </c>
      <c r="O150" s="2">
        <v>107800</v>
      </c>
      <c r="P150" t="e">
        <f>VLOOKUP(A150,'[1]tiendas oct 24'!$A:$AV,39,FALSE)</f>
        <v>#N/A</v>
      </c>
      <c r="Q150" t="e">
        <f>VLOOKUP(A150,'[1]tiendas oct 24'!$A:$AV,48,FALSE)</f>
        <v>#N/A</v>
      </c>
      <c r="R150" t="str">
        <f t="shared" si="5"/>
        <v>0013</v>
      </c>
    </row>
    <row r="151" spans="1:18" x14ac:dyDescent="0.35">
      <c r="A151" t="str">
        <f t="shared" si="4"/>
        <v>6A010014</v>
      </c>
      <c r="B151" t="s">
        <v>14</v>
      </c>
      <c r="C151">
        <v>14</v>
      </c>
      <c r="D151" t="s">
        <v>726</v>
      </c>
      <c r="E151">
        <v>12006477</v>
      </c>
      <c r="F151" t="s">
        <v>1824</v>
      </c>
      <c r="H151">
        <v>1</v>
      </c>
      <c r="I151" t="s">
        <v>718</v>
      </c>
      <c r="J151">
        <v>12</v>
      </c>
      <c r="K151">
        <v>0</v>
      </c>
      <c r="L151" s="1">
        <v>4900</v>
      </c>
      <c r="M151" s="2">
        <v>28884</v>
      </c>
      <c r="O151" s="2">
        <v>58800</v>
      </c>
      <c r="P151" t="e">
        <f>VLOOKUP(A151,'[1]tiendas oct 24'!$A:$AV,39,FALSE)</f>
        <v>#N/A</v>
      </c>
      <c r="Q151" t="e">
        <f>VLOOKUP(A151,'[1]tiendas oct 24'!$A:$AV,48,FALSE)</f>
        <v>#N/A</v>
      </c>
      <c r="R151" t="str">
        <f t="shared" si="5"/>
        <v>0014</v>
      </c>
    </row>
    <row r="152" spans="1:18" x14ac:dyDescent="0.35">
      <c r="A152" t="str">
        <f t="shared" si="4"/>
        <v>6A010015</v>
      </c>
      <c r="B152" t="s">
        <v>14</v>
      </c>
      <c r="C152">
        <v>15</v>
      </c>
      <c r="D152" t="s">
        <v>727</v>
      </c>
      <c r="E152">
        <v>12006477</v>
      </c>
      <c r="F152" t="s">
        <v>1824</v>
      </c>
      <c r="H152">
        <v>1</v>
      </c>
      <c r="I152" t="s">
        <v>718</v>
      </c>
      <c r="J152">
        <v>12</v>
      </c>
      <c r="K152">
        <v>0</v>
      </c>
      <c r="L152" s="1">
        <v>4900</v>
      </c>
      <c r="M152" s="2">
        <v>28884</v>
      </c>
      <c r="O152" s="2">
        <v>58800</v>
      </c>
      <c r="P152" t="e">
        <f>VLOOKUP(A152,'[1]tiendas oct 24'!$A:$AV,39,FALSE)</f>
        <v>#N/A</v>
      </c>
      <c r="Q152" t="e">
        <f>VLOOKUP(A152,'[1]tiendas oct 24'!$A:$AV,48,FALSE)</f>
        <v>#N/A</v>
      </c>
      <c r="R152" t="str">
        <f t="shared" si="5"/>
        <v>0015</v>
      </c>
    </row>
    <row r="153" spans="1:18" x14ac:dyDescent="0.35">
      <c r="A153" t="str">
        <f t="shared" si="4"/>
        <v>6A010016</v>
      </c>
      <c r="B153" t="s">
        <v>14</v>
      </c>
      <c r="C153">
        <v>16</v>
      </c>
      <c r="D153" t="s">
        <v>728</v>
      </c>
      <c r="E153">
        <v>12006477</v>
      </c>
      <c r="F153" t="s">
        <v>1824</v>
      </c>
      <c r="H153">
        <v>1</v>
      </c>
      <c r="I153" t="s">
        <v>718</v>
      </c>
      <c r="J153">
        <v>12</v>
      </c>
      <c r="K153">
        <v>0</v>
      </c>
      <c r="L153" s="1">
        <v>4900</v>
      </c>
      <c r="M153" s="2">
        <v>28884</v>
      </c>
      <c r="O153" s="2">
        <v>58800</v>
      </c>
      <c r="P153" t="e">
        <f>VLOOKUP(A153,'[1]tiendas oct 24'!$A:$AV,39,FALSE)</f>
        <v>#N/A</v>
      </c>
      <c r="Q153" t="e">
        <f>VLOOKUP(A153,'[1]tiendas oct 24'!$A:$AV,48,FALSE)</f>
        <v>#N/A</v>
      </c>
      <c r="R153" t="str">
        <f t="shared" si="5"/>
        <v>0016</v>
      </c>
    </row>
    <row r="154" spans="1:18" x14ac:dyDescent="0.35">
      <c r="A154" t="str">
        <f t="shared" si="4"/>
        <v>6A010017</v>
      </c>
      <c r="B154" t="s">
        <v>14</v>
      </c>
      <c r="C154">
        <v>17</v>
      </c>
      <c r="D154" t="s">
        <v>729</v>
      </c>
      <c r="E154">
        <v>12006477</v>
      </c>
      <c r="F154" t="s">
        <v>1824</v>
      </c>
      <c r="H154">
        <v>1</v>
      </c>
      <c r="I154" t="s">
        <v>718</v>
      </c>
      <c r="J154">
        <v>12</v>
      </c>
      <c r="K154">
        <v>0</v>
      </c>
      <c r="L154" s="1">
        <v>4900</v>
      </c>
      <c r="M154" s="2">
        <v>28884</v>
      </c>
      <c r="O154" s="2">
        <v>58800</v>
      </c>
      <c r="P154" t="e">
        <f>VLOOKUP(A154,'[1]tiendas oct 24'!$A:$AV,39,FALSE)</f>
        <v>#N/A</v>
      </c>
      <c r="Q154" t="e">
        <f>VLOOKUP(A154,'[1]tiendas oct 24'!$A:$AV,48,FALSE)</f>
        <v>#N/A</v>
      </c>
      <c r="R154" t="str">
        <f t="shared" si="5"/>
        <v>0017</v>
      </c>
    </row>
    <row r="155" spans="1:18" x14ac:dyDescent="0.35">
      <c r="A155" t="str">
        <f t="shared" si="4"/>
        <v>6A010018</v>
      </c>
      <c r="B155" t="s">
        <v>14</v>
      </c>
      <c r="C155">
        <v>18</v>
      </c>
      <c r="D155" t="s">
        <v>730</v>
      </c>
      <c r="E155">
        <v>12006477</v>
      </c>
      <c r="F155" t="s">
        <v>1824</v>
      </c>
      <c r="H155">
        <v>1</v>
      </c>
      <c r="I155" t="s">
        <v>718</v>
      </c>
      <c r="J155">
        <v>12</v>
      </c>
      <c r="K155">
        <v>0</v>
      </c>
      <c r="L155" s="1">
        <v>4900</v>
      </c>
      <c r="M155" s="2">
        <v>28884</v>
      </c>
      <c r="O155" s="2">
        <v>58800</v>
      </c>
      <c r="P155" t="e">
        <f>VLOOKUP(A155,'[1]tiendas oct 24'!$A:$AV,39,FALSE)</f>
        <v>#N/A</v>
      </c>
      <c r="Q155" t="e">
        <f>VLOOKUP(A155,'[1]tiendas oct 24'!$A:$AV,48,FALSE)</f>
        <v>#N/A</v>
      </c>
      <c r="R155" t="str">
        <f t="shared" si="5"/>
        <v>0018</v>
      </c>
    </row>
    <row r="156" spans="1:18" x14ac:dyDescent="0.35">
      <c r="A156" t="str">
        <f t="shared" si="4"/>
        <v>6A010020</v>
      </c>
      <c r="B156" t="s">
        <v>14</v>
      </c>
      <c r="C156">
        <v>20</v>
      </c>
      <c r="D156" t="s">
        <v>731</v>
      </c>
      <c r="E156">
        <v>12006477</v>
      </c>
      <c r="F156" t="s">
        <v>1824</v>
      </c>
      <c r="H156">
        <v>1</v>
      </c>
      <c r="I156" t="s">
        <v>718</v>
      </c>
      <c r="J156">
        <v>12</v>
      </c>
      <c r="K156">
        <v>0</v>
      </c>
      <c r="L156" s="1">
        <v>4900</v>
      </c>
      <c r="M156" s="2">
        <v>28884</v>
      </c>
      <c r="O156" s="2">
        <v>58800</v>
      </c>
      <c r="P156" t="e">
        <f>VLOOKUP(A156,'[1]tiendas oct 24'!$A:$AV,39,FALSE)</f>
        <v>#N/A</v>
      </c>
      <c r="Q156" t="e">
        <f>VLOOKUP(A156,'[1]tiendas oct 24'!$A:$AV,48,FALSE)</f>
        <v>#N/A</v>
      </c>
      <c r="R156" t="str">
        <f t="shared" si="5"/>
        <v>0020</v>
      </c>
    </row>
    <row r="157" spans="1:18" x14ac:dyDescent="0.35">
      <c r="A157" t="str">
        <f t="shared" si="4"/>
        <v>6A010021</v>
      </c>
      <c r="B157" t="s">
        <v>14</v>
      </c>
      <c r="C157">
        <v>21</v>
      </c>
      <c r="D157" t="s">
        <v>732</v>
      </c>
      <c r="E157">
        <v>12006477</v>
      </c>
      <c r="F157" t="s">
        <v>1824</v>
      </c>
      <c r="H157">
        <v>1</v>
      </c>
      <c r="I157" t="s">
        <v>718</v>
      </c>
      <c r="J157">
        <v>12</v>
      </c>
      <c r="K157">
        <v>0</v>
      </c>
      <c r="L157" s="1">
        <v>4900</v>
      </c>
      <c r="M157" s="2">
        <v>28884</v>
      </c>
      <c r="O157" s="2">
        <v>58800</v>
      </c>
      <c r="P157" t="e">
        <f>VLOOKUP(A157,'[1]tiendas oct 24'!$A:$AV,39,FALSE)</f>
        <v>#N/A</v>
      </c>
      <c r="Q157" t="e">
        <f>VLOOKUP(A157,'[1]tiendas oct 24'!$A:$AV,48,FALSE)</f>
        <v>#N/A</v>
      </c>
      <c r="R157" t="str">
        <f t="shared" si="5"/>
        <v>0021</v>
      </c>
    </row>
    <row r="158" spans="1:18" x14ac:dyDescent="0.35">
      <c r="A158" t="str">
        <f t="shared" si="4"/>
        <v>6A010022</v>
      </c>
      <c r="B158" t="s">
        <v>14</v>
      </c>
      <c r="C158">
        <v>22</v>
      </c>
      <c r="D158" t="s">
        <v>20</v>
      </c>
      <c r="E158">
        <v>12006477</v>
      </c>
      <c r="F158" t="s">
        <v>1824</v>
      </c>
      <c r="H158">
        <v>2</v>
      </c>
      <c r="I158" t="s">
        <v>718</v>
      </c>
      <c r="J158">
        <v>24</v>
      </c>
      <c r="K158">
        <v>0</v>
      </c>
      <c r="L158" s="1">
        <v>4900</v>
      </c>
      <c r="M158" s="2">
        <v>57768</v>
      </c>
      <c r="O158" s="2">
        <v>117600</v>
      </c>
      <c r="P158" t="e">
        <f>VLOOKUP(A158,'[1]tiendas oct 24'!$A:$AV,39,FALSE)</f>
        <v>#N/A</v>
      </c>
      <c r="Q158" t="e">
        <f>VLOOKUP(A158,'[1]tiendas oct 24'!$A:$AV,48,FALSE)</f>
        <v>#N/A</v>
      </c>
      <c r="R158" t="str">
        <f t="shared" si="5"/>
        <v>0022</v>
      </c>
    </row>
    <row r="159" spans="1:18" x14ac:dyDescent="0.35">
      <c r="A159" t="str">
        <f t="shared" si="4"/>
        <v>6A010024</v>
      </c>
      <c r="B159" t="s">
        <v>14</v>
      </c>
      <c r="C159">
        <v>24</v>
      </c>
      <c r="D159" t="s">
        <v>733</v>
      </c>
      <c r="E159">
        <v>12006477</v>
      </c>
      <c r="F159" t="s">
        <v>1824</v>
      </c>
      <c r="H159">
        <v>1</v>
      </c>
      <c r="I159" t="s">
        <v>718</v>
      </c>
      <c r="J159">
        <v>12</v>
      </c>
      <c r="K159">
        <v>0</v>
      </c>
      <c r="L159" s="1">
        <v>4900</v>
      </c>
      <c r="M159" s="2">
        <v>28884</v>
      </c>
      <c r="O159" s="2">
        <v>58800</v>
      </c>
      <c r="P159" t="e">
        <f>VLOOKUP(A159,'[1]tiendas oct 24'!$A:$AV,39,FALSE)</f>
        <v>#N/A</v>
      </c>
      <c r="Q159" t="e">
        <f>VLOOKUP(A159,'[1]tiendas oct 24'!$A:$AV,48,FALSE)</f>
        <v>#N/A</v>
      </c>
      <c r="R159" t="str">
        <f t="shared" si="5"/>
        <v>0024</v>
      </c>
    </row>
    <row r="160" spans="1:18" x14ac:dyDescent="0.35">
      <c r="A160" t="str">
        <f t="shared" si="4"/>
        <v>6A010026</v>
      </c>
      <c r="B160" t="s">
        <v>14</v>
      </c>
      <c r="C160">
        <v>26</v>
      </c>
      <c r="D160" t="s">
        <v>734</v>
      </c>
      <c r="E160">
        <v>12006477</v>
      </c>
      <c r="F160" t="s">
        <v>1824</v>
      </c>
      <c r="H160">
        <v>1</v>
      </c>
      <c r="I160" t="s">
        <v>718</v>
      </c>
      <c r="J160">
        <v>12</v>
      </c>
      <c r="K160">
        <v>0</v>
      </c>
      <c r="L160" s="1">
        <v>4900</v>
      </c>
      <c r="M160" s="2">
        <v>28884</v>
      </c>
      <c r="O160" s="2">
        <v>58800</v>
      </c>
      <c r="P160" t="e">
        <f>VLOOKUP(A160,'[1]tiendas oct 24'!$A:$AV,39,FALSE)</f>
        <v>#N/A</v>
      </c>
      <c r="Q160" t="e">
        <f>VLOOKUP(A160,'[1]tiendas oct 24'!$A:$AV,48,FALSE)</f>
        <v>#N/A</v>
      </c>
      <c r="R160" t="str">
        <f t="shared" si="5"/>
        <v>0026</v>
      </c>
    </row>
    <row r="161" spans="1:18" x14ac:dyDescent="0.35">
      <c r="A161" t="str">
        <f t="shared" si="4"/>
        <v>6A010027</v>
      </c>
      <c r="B161" t="s">
        <v>14</v>
      </c>
      <c r="C161">
        <v>27</v>
      </c>
      <c r="D161" t="s">
        <v>735</v>
      </c>
      <c r="E161">
        <v>12006477</v>
      </c>
      <c r="F161" t="s">
        <v>1824</v>
      </c>
      <c r="H161">
        <v>1</v>
      </c>
      <c r="I161" t="s">
        <v>718</v>
      </c>
      <c r="J161">
        <v>12</v>
      </c>
      <c r="K161">
        <v>0</v>
      </c>
      <c r="L161" s="1">
        <v>4900</v>
      </c>
      <c r="M161" s="2">
        <v>28884</v>
      </c>
      <c r="O161" s="2">
        <v>58800</v>
      </c>
      <c r="P161" t="e">
        <f>VLOOKUP(A161,'[1]tiendas oct 24'!$A:$AV,39,FALSE)</f>
        <v>#N/A</v>
      </c>
      <c r="Q161" t="e">
        <f>VLOOKUP(A161,'[1]tiendas oct 24'!$A:$AV,48,FALSE)</f>
        <v>#N/A</v>
      </c>
      <c r="R161" t="str">
        <f t="shared" si="5"/>
        <v>0027</v>
      </c>
    </row>
    <row r="162" spans="1:18" x14ac:dyDescent="0.35">
      <c r="A162" t="str">
        <f t="shared" si="4"/>
        <v>6A010032</v>
      </c>
      <c r="B162" t="s">
        <v>14</v>
      </c>
      <c r="C162">
        <v>32</v>
      </c>
      <c r="D162" t="s">
        <v>21</v>
      </c>
      <c r="E162">
        <v>12006477</v>
      </c>
      <c r="F162" t="s">
        <v>1824</v>
      </c>
      <c r="H162">
        <v>1</v>
      </c>
      <c r="I162" t="s">
        <v>718</v>
      </c>
      <c r="J162">
        <v>12</v>
      </c>
      <c r="K162">
        <v>0</v>
      </c>
      <c r="L162" s="1">
        <v>4900</v>
      </c>
      <c r="M162" s="2">
        <v>28884</v>
      </c>
      <c r="O162" s="2">
        <v>58800</v>
      </c>
      <c r="P162" t="e">
        <f>VLOOKUP(A162,'[1]tiendas oct 24'!$A:$AV,39,FALSE)</f>
        <v>#N/A</v>
      </c>
      <c r="Q162" t="e">
        <f>VLOOKUP(A162,'[1]tiendas oct 24'!$A:$AV,48,FALSE)</f>
        <v>#N/A</v>
      </c>
      <c r="R162" t="str">
        <f t="shared" si="5"/>
        <v>0032</v>
      </c>
    </row>
    <row r="163" spans="1:18" x14ac:dyDescent="0.35">
      <c r="A163" t="str">
        <f t="shared" si="4"/>
        <v>6A010033</v>
      </c>
      <c r="B163" t="s">
        <v>14</v>
      </c>
      <c r="C163">
        <v>33</v>
      </c>
      <c r="D163" t="s">
        <v>736</v>
      </c>
      <c r="E163">
        <v>12006477</v>
      </c>
      <c r="F163" t="s">
        <v>1824</v>
      </c>
      <c r="H163">
        <v>1</v>
      </c>
      <c r="I163" t="s">
        <v>718</v>
      </c>
      <c r="J163">
        <v>12</v>
      </c>
      <c r="K163">
        <v>0</v>
      </c>
      <c r="L163" s="1">
        <v>4900</v>
      </c>
      <c r="M163" s="2">
        <v>28884</v>
      </c>
      <c r="O163" s="2">
        <v>58800</v>
      </c>
      <c r="P163" t="e">
        <f>VLOOKUP(A163,'[1]tiendas oct 24'!$A:$AV,39,FALSE)</f>
        <v>#N/A</v>
      </c>
      <c r="Q163" t="e">
        <f>VLOOKUP(A163,'[1]tiendas oct 24'!$A:$AV,48,FALSE)</f>
        <v>#N/A</v>
      </c>
      <c r="R163" t="str">
        <f t="shared" si="5"/>
        <v>0033</v>
      </c>
    </row>
    <row r="164" spans="1:18" x14ac:dyDescent="0.35">
      <c r="A164" t="str">
        <f t="shared" si="4"/>
        <v>6A010034</v>
      </c>
      <c r="B164" t="s">
        <v>14</v>
      </c>
      <c r="C164">
        <v>34</v>
      </c>
      <c r="D164" t="s">
        <v>22</v>
      </c>
      <c r="E164">
        <v>12006477</v>
      </c>
      <c r="F164" t="s">
        <v>1824</v>
      </c>
      <c r="H164">
        <v>1.83</v>
      </c>
      <c r="I164" t="s">
        <v>718</v>
      </c>
      <c r="J164">
        <v>22</v>
      </c>
      <c r="K164">
        <v>0</v>
      </c>
      <c r="L164" s="1">
        <v>4900</v>
      </c>
      <c r="M164" s="2">
        <v>52954</v>
      </c>
      <c r="O164" s="2">
        <v>107800</v>
      </c>
      <c r="P164" t="e">
        <f>VLOOKUP(A164,'[1]tiendas oct 24'!$A:$AV,39,FALSE)</f>
        <v>#N/A</v>
      </c>
      <c r="Q164" t="e">
        <f>VLOOKUP(A164,'[1]tiendas oct 24'!$A:$AV,48,FALSE)</f>
        <v>#N/A</v>
      </c>
      <c r="R164" t="str">
        <f t="shared" si="5"/>
        <v>0034</v>
      </c>
    </row>
    <row r="165" spans="1:18" x14ac:dyDescent="0.35">
      <c r="A165" t="str">
        <f t="shared" si="4"/>
        <v>6A010035</v>
      </c>
      <c r="B165" t="s">
        <v>14</v>
      </c>
      <c r="C165">
        <v>35</v>
      </c>
      <c r="D165" t="s">
        <v>737</v>
      </c>
      <c r="E165">
        <v>12006477</v>
      </c>
      <c r="F165" t="s">
        <v>1824</v>
      </c>
      <c r="H165">
        <v>1</v>
      </c>
      <c r="I165" t="s">
        <v>718</v>
      </c>
      <c r="J165">
        <v>12</v>
      </c>
      <c r="K165">
        <v>0</v>
      </c>
      <c r="L165" s="1">
        <v>4900</v>
      </c>
      <c r="M165" s="2">
        <v>28884</v>
      </c>
      <c r="O165" s="2">
        <v>58800</v>
      </c>
      <c r="P165" t="e">
        <f>VLOOKUP(A165,'[1]tiendas oct 24'!$A:$AV,39,FALSE)</f>
        <v>#N/A</v>
      </c>
      <c r="Q165" t="e">
        <f>VLOOKUP(A165,'[1]tiendas oct 24'!$A:$AV,48,FALSE)</f>
        <v>#N/A</v>
      </c>
      <c r="R165" t="str">
        <f t="shared" si="5"/>
        <v>0035</v>
      </c>
    </row>
    <row r="166" spans="1:18" x14ac:dyDescent="0.35">
      <c r="A166" t="str">
        <f t="shared" si="4"/>
        <v>6A010036</v>
      </c>
      <c r="B166" t="s">
        <v>14</v>
      </c>
      <c r="C166">
        <v>36</v>
      </c>
      <c r="D166" t="s">
        <v>738</v>
      </c>
      <c r="E166">
        <v>12006477</v>
      </c>
      <c r="F166" t="s">
        <v>1824</v>
      </c>
      <c r="H166">
        <v>1</v>
      </c>
      <c r="I166" t="s">
        <v>718</v>
      </c>
      <c r="J166">
        <v>12</v>
      </c>
      <c r="K166">
        <v>0</v>
      </c>
      <c r="L166" s="1">
        <v>4900</v>
      </c>
      <c r="M166" s="2">
        <v>28884</v>
      </c>
      <c r="O166" s="2">
        <v>58800</v>
      </c>
      <c r="P166" t="e">
        <f>VLOOKUP(A166,'[1]tiendas oct 24'!$A:$AV,39,FALSE)</f>
        <v>#N/A</v>
      </c>
      <c r="Q166" t="e">
        <f>VLOOKUP(A166,'[1]tiendas oct 24'!$A:$AV,48,FALSE)</f>
        <v>#N/A</v>
      </c>
      <c r="R166" t="str">
        <f t="shared" si="5"/>
        <v>0036</v>
      </c>
    </row>
    <row r="167" spans="1:18" x14ac:dyDescent="0.35">
      <c r="A167" t="str">
        <f t="shared" si="4"/>
        <v>6A010037</v>
      </c>
      <c r="B167" t="s">
        <v>14</v>
      </c>
      <c r="C167">
        <v>37</v>
      </c>
      <c r="D167" t="s">
        <v>739</v>
      </c>
      <c r="E167">
        <v>12006477</v>
      </c>
      <c r="F167" t="s">
        <v>1824</v>
      </c>
      <c r="H167">
        <v>1</v>
      </c>
      <c r="I167" t="s">
        <v>718</v>
      </c>
      <c r="J167">
        <v>12</v>
      </c>
      <c r="K167">
        <v>0</v>
      </c>
      <c r="L167" s="1">
        <v>4900</v>
      </c>
      <c r="M167" s="2">
        <v>28884</v>
      </c>
      <c r="O167" s="2">
        <v>58800</v>
      </c>
      <c r="P167" t="e">
        <f>VLOOKUP(A167,'[1]tiendas oct 24'!$A:$AV,39,FALSE)</f>
        <v>#N/A</v>
      </c>
      <c r="Q167" t="e">
        <f>VLOOKUP(A167,'[1]tiendas oct 24'!$A:$AV,48,FALSE)</f>
        <v>#N/A</v>
      </c>
      <c r="R167" t="str">
        <f t="shared" si="5"/>
        <v>0037</v>
      </c>
    </row>
    <row r="168" spans="1:18" x14ac:dyDescent="0.35">
      <c r="A168" t="str">
        <f t="shared" si="4"/>
        <v>6A010038</v>
      </c>
      <c r="B168" t="s">
        <v>14</v>
      </c>
      <c r="C168">
        <v>38</v>
      </c>
      <c r="D168" t="s">
        <v>740</v>
      </c>
      <c r="E168">
        <v>12006477</v>
      </c>
      <c r="F168" t="s">
        <v>1824</v>
      </c>
      <c r="H168">
        <v>1</v>
      </c>
      <c r="I168" t="s">
        <v>718</v>
      </c>
      <c r="J168">
        <v>12</v>
      </c>
      <c r="K168">
        <v>0</v>
      </c>
      <c r="L168" s="1">
        <v>4900</v>
      </c>
      <c r="M168" s="2">
        <v>28884</v>
      </c>
      <c r="O168" s="2">
        <v>58800</v>
      </c>
      <c r="P168" t="e">
        <f>VLOOKUP(A168,'[1]tiendas oct 24'!$A:$AV,39,FALSE)</f>
        <v>#N/A</v>
      </c>
      <c r="Q168" t="e">
        <f>VLOOKUP(A168,'[1]tiendas oct 24'!$A:$AV,48,FALSE)</f>
        <v>#N/A</v>
      </c>
      <c r="R168" t="str">
        <f t="shared" si="5"/>
        <v>0038</v>
      </c>
    </row>
    <row r="169" spans="1:18" x14ac:dyDescent="0.35">
      <c r="A169" t="str">
        <f t="shared" si="4"/>
        <v>6A010040</v>
      </c>
      <c r="B169" t="s">
        <v>14</v>
      </c>
      <c r="C169">
        <v>40</v>
      </c>
      <c r="D169" t="s">
        <v>741</v>
      </c>
      <c r="E169">
        <v>12006477</v>
      </c>
      <c r="F169" t="s">
        <v>1824</v>
      </c>
      <c r="H169">
        <v>1</v>
      </c>
      <c r="I169" t="s">
        <v>718</v>
      </c>
      <c r="J169">
        <v>12</v>
      </c>
      <c r="K169">
        <v>0</v>
      </c>
      <c r="L169" s="1">
        <v>4900</v>
      </c>
      <c r="M169" s="2">
        <v>28884</v>
      </c>
      <c r="O169" s="2">
        <v>58800</v>
      </c>
      <c r="P169" t="e">
        <f>VLOOKUP(A169,'[1]tiendas oct 24'!$A:$AV,39,FALSE)</f>
        <v>#N/A</v>
      </c>
      <c r="Q169" t="e">
        <f>VLOOKUP(A169,'[1]tiendas oct 24'!$A:$AV,48,FALSE)</f>
        <v>#N/A</v>
      </c>
      <c r="R169" t="str">
        <f t="shared" si="5"/>
        <v>0040</v>
      </c>
    </row>
    <row r="170" spans="1:18" x14ac:dyDescent="0.35">
      <c r="A170" t="str">
        <f t="shared" si="4"/>
        <v>6A010041</v>
      </c>
      <c r="B170" t="s">
        <v>14</v>
      </c>
      <c r="C170">
        <v>41</v>
      </c>
      <c r="D170" t="s">
        <v>742</v>
      </c>
      <c r="E170">
        <v>12006477</v>
      </c>
      <c r="F170" t="s">
        <v>1824</v>
      </c>
      <c r="H170">
        <v>1</v>
      </c>
      <c r="I170" t="s">
        <v>718</v>
      </c>
      <c r="J170">
        <v>12</v>
      </c>
      <c r="K170">
        <v>0</v>
      </c>
      <c r="L170" s="1">
        <v>4900</v>
      </c>
      <c r="M170" s="2">
        <v>28884</v>
      </c>
      <c r="O170" s="2">
        <v>58800</v>
      </c>
      <c r="P170" t="e">
        <f>VLOOKUP(A170,'[1]tiendas oct 24'!$A:$AV,39,FALSE)</f>
        <v>#N/A</v>
      </c>
      <c r="Q170" t="e">
        <f>VLOOKUP(A170,'[1]tiendas oct 24'!$A:$AV,48,FALSE)</f>
        <v>#N/A</v>
      </c>
      <c r="R170" t="str">
        <f t="shared" si="5"/>
        <v>0041</v>
      </c>
    </row>
    <row r="171" spans="1:18" x14ac:dyDescent="0.35">
      <c r="A171" t="str">
        <f t="shared" si="4"/>
        <v>6A010043</v>
      </c>
      <c r="B171" t="s">
        <v>14</v>
      </c>
      <c r="C171">
        <v>43</v>
      </c>
      <c r="D171" t="s">
        <v>743</v>
      </c>
      <c r="E171">
        <v>12006477</v>
      </c>
      <c r="F171" t="s">
        <v>1824</v>
      </c>
      <c r="H171">
        <v>1</v>
      </c>
      <c r="I171" t="s">
        <v>718</v>
      </c>
      <c r="J171">
        <v>12</v>
      </c>
      <c r="K171">
        <v>0</v>
      </c>
      <c r="L171" s="1">
        <v>4900</v>
      </c>
      <c r="M171" s="2">
        <v>28884</v>
      </c>
      <c r="O171" s="2">
        <v>58800</v>
      </c>
      <c r="P171" t="e">
        <f>VLOOKUP(A171,'[1]tiendas oct 24'!$A:$AV,39,FALSE)</f>
        <v>#N/A</v>
      </c>
      <c r="Q171" t="e">
        <f>VLOOKUP(A171,'[1]tiendas oct 24'!$A:$AV,48,FALSE)</f>
        <v>#N/A</v>
      </c>
      <c r="R171" t="str">
        <f t="shared" si="5"/>
        <v>0043</v>
      </c>
    </row>
    <row r="172" spans="1:18" x14ac:dyDescent="0.35">
      <c r="A172" t="str">
        <f t="shared" si="4"/>
        <v>6A010044</v>
      </c>
      <c r="B172" t="s">
        <v>14</v>
      </c>
      <c r="C172">
        <v>44</v>
      </c>
      <c r="D172" t="s">
        <v>744</v>
      </c>
      <c r="E172">
        <v>12006477</v>
      </c>
      <c r="F172" t="s">
        <v>1824</v>
      </c>
      <c r="H172">
        <v>1</v>
      </c>
      <c r="I172" t="s">
        <v>718</v>
      </c>
      <c r="J172">
        <v>12</v>
      </c>
      <c r="K172">
        <v>0</v>
      </c>
      <c r="L172" s="1">
        <v>4900</v>
      </c>
      <c r="M172" s="2">
        <v>28884</v>
      </c>
      <c r="O172" s="2">
        <v>58800</v>
      </c>
      <c r="P172" t="e">
        <f>VLOOKUP(A172,'[1]tiendas oct 24'!$A:$AV,39,FALSE)</f>
        <v>#N/A</v>
      </c>
      <c r="Q172" t="e">
        <f>VLOOKUP(A172,'[1]tiendas oct 24'!$A:$AV,48,FALSE)</f>
        <v>#N/A</v>
      </c>
      <c r="R172" t="str">
        <f t="shared" si="5"/>
        <v>0044</v>
      </c>
    </row>
    <row r="173" spans="1:18" x14ac:dyDescent="0.35">
      <c r="A173" t="str">
        <f t="shared" si="4"/>
        <v>6A010045</v>
      </c>
      <c r="B173" t="s">
        <v>14</v>
      </c>
      <c r="C173">
        <v>45</v>
      </c>
      <c r="D173" t="s">
        <v>745</v>
      </c>
      <c r="E173">
        <v>12006477</v>
      </c>
      <c r="F173" t="s">
        <v>1824</v>
      </c>
      <c r="H173">
        <v>1</v>
      </c>
      <c r="I173" t="s">
        <v>718</v>
      </c>
      <c r="J173">
        <v>12</v>
      </c>
      <c r="K173">
        <v>0</v>
      </c>
      <c r="L173" s="1">
        <v>4900</v>
      </c>
      <c r="M173" s="2">
        <v>28884</v>
      </c>
      <c r="O173" s="2">
        <v>58800</v>
      </c>
      <c r="P173" t="e">
        <f>VLOOKUP(A173,'[1]tiendas oct 24'!$A:$AV,39,FALSE)</f>
        <v>#N/A</v>
      </c>
      <c r="Q173" t="e">
        <f>VLOOKUP(A173,'[1]tiendas oct 24'!$A:$AV,48,FALSE)</f>
        <v>#N/A</v>
      </c>
      <c r="R173" t="str">
        <f t="shared" si="5"/>
        <v>0045</v>
      </c>
    </row>
    <row r="174" spans="1:18" x14ac:dyDescent="0.35">
      <c r="A174" t="str">
        <f t="shared" si="4"/>
        <v>6A010047</v>
      </c>
      <c r="B174" t="s">
        <v>14</v>
      </c>
      <c r="C174">
        <v>47</v>
      </c>
      <c r="D174" t="s">
        <v>746</v>
      </c>
      <c r="E174">
        <v>12006477</v>
      </c>
      <c r="F174" t="s">
        <v>1824</v>
      </c>
      <c r="H174">
        <v>1</v>
      </c>
      <c r="I174" t="s">
        <v>718</v>
      </c>
      <c r="J174">
        <v>12</v>
      </c>
      <c r="K174">
        <v>0</v>
      </c>
      <c r="L174" s="1">
        <v>4900</v>
      </c>
      <c r="M174" s="2">
        <v>28884</v>
      </c>
      <c r="O174" s="2">
        <v>58800</v>
      </c>
      <c r="P174" t="e">
        <f>VLOOKUP(A174,'[1]tiendas oct 24'!$A:$AV,39,FALSE)</f>
        <v>#N/A</v>
      </c>
      <c r="Q174" t="e">
        <f>VLOOKUP(A174,'[1]tiendas oct 24'!$A:$AV,48,FALSE)</f>
        <v>#N/A</v>
      </c>
      <c r="R174" t="str">
        <f t="shared" si="5"/>
        <v>0047</v>
      </c>
    </row>
    <row r="175" spans="1:18" x14ac:dyDescent="0.35">
      <c r="A175" t="str">
        <f t="shared" si="4"/>
        <v>6A010048</v>
      </c>
      <c r="B175" t="s">
        <v>14</v>
      </c>
      <c r="C175">
        <v>48</v>
      </c>
      <c r="D175" t="s">
        <v>747</v>
      </c>
      <c r="E175">
        <v>12006477</v>
      </c>
      <c r="F175" t="s">
        <v>1824</v>
      </c>
      <c r="H175">
        <v>1</v>
      </c>
      <c r="I175" t="s">
        <v>718</v>
      </c>
      <c r="J175">
        <v>12</v>
      </c>
      <c r="K175">
        <v>0</v>
      </c>
      <c r="L175" s="1">
        <v>4900</v>
      </c>
      <c r="M175" s="2">
        <v>28884</v>
      </c>
      <c r="O175" s="2">
        <v>58800</v>
      </c>
      <c r="P175" t="e">
        <f>VLOOKUP(A175,'[1]tiendas oct 24'!$A:$AV,39,FALSE)</f>
        <v>#N/A</v>
      </c>
      <c r="Q175" t="e">
        <f>VLOOKUP(A175,'[1]tiendas oct 24'!$A:$AV,48,FALSE)</f>
        <v>#N/A</v>
      </c>
      <c r="R175" t="str">
        <f t="shared" si="5"/>
        <v>0048</v>
      </c>
    </row>
    <row r="176" spans="1:18" x14ac:dyDescent="0.35">
      <c r="A176" t="str">
        <f t="shared" si="4"/>
        <v>6A010049</v>
      </c>
      <c r="B176" t="s">
        <v>14</v>
      </c>
      <c r="C176">
        <v>49</v>
      </c>
      <c r="D176" t="s">
        <v>748</v>
      </c>
      <c r="E176">
        <v>12006477</v>
      </c>
      <c r="F176" t="s">
        <v>1824</v>
      </c>
      <c r="H176">
        <v>1</v>
      </c>
      <c r="I176" t="s">
        <v>718</v>
      </c>
      <c r="J176">
        <v>12</v>
      </c>
      <c r="K176">
        <v>0</v>
      </c>
      <c r="L176" s="1">
        <v>4900</v>
      </c>
      <c r="M176" s="2">
        <v>28884</v>
      </c>
      <c r="O176" s="2">
        <v>58800</v>
      </c>
      <c r="P176" t="e">
        <f>VLOOKUP(A176,'[1]tiendas oct 24'!$A:$AV,39,FALSE)</f>
        <v>#N/A</v>
      </c>
      <c r="Q176" t="e">
        <f>VLOOKUP(A176,'[1]tiendas oct 24'!$A:$AV,48,FALSE)</f>
        <v>#N/A</v>
      </c>
      <c r="R176" t="str">
        <f t="shared" si="5"/>
        <v>0049</v>
      </c>
    </row>
    <row r="177" spans="1:18" x14ac:dyDescent="0.35">
      <c r="A177" t="str">
        <f t="shared" si="4"/>
        <v>6A010050</v>
      </c>
      <c r="B177" t="s">
        <v>14</v>
      </c>
      <c r="C177">
        <v>50</v>
      </c>
      <c r="D177" t="s">
        <v>749</v>
      </c>
      <c r="E177">
        <v>12006477</v>
      </c>
      <c r="F177" t="s">
        <v>1824</v>
      </c>
      <c r="H177">
        <v>1</v>
      </c>
      <c r="I177" t="s">
        <v>718</v>
      </c>
      <c r="J177">
        <v>12</v>
      </c>
      <c r="K177">
        <v>0</v>
      </c>
      <c r="L177" s="1">
        <v>4900</v>
      </c>
      <c r="M177" s="2">
        <v>28884</v>
      </c>
      <c r="O177" s="2">
        <v>58800</v>
      </c>
      <c r="P177" t="e">
        <f>VLOOKUP(A177,'[1]tiendas oct 24'!$A:$AV,39,FALSE)</f>
        <v>#N/A</v>
      </c>
      <c r="Q177" t="e">
        <f>VLOOKUP(A177,'[1]tiendas oct 24'!$A:$AV,48,FALSE)</f>
        <v>#N/A</v>
      </c>
      <c r="R177" t="str">
        <f t="shared" si="5"/>
        <v>0050</v>
      </c>
    </row>
    <row r="178" spans="1:18" x14ac:dyDescent="0.35">
      <c r="A178" t="str">
        <f t="shared" si="4"/>
        <v>6A010052</v>
      </c>
      <c r="B178" t="s">
        <v>14</v>
      </c>
      <c r="C178">
        <v>52</v>
      </c>
      <c r="D178" t="s">
        <v>750</v>
      </c>
      <c r="E178">
        <v>12006477</v>
      </c>
      <c r="F178" t="s">
        <v>1824</v>
      </c>
      <c r="H178">
        <v>1</v>
      </c>
      <c r="I178" t="s">
        <v>718</v>
      </c>
      <c r="J178">
        <v>12</v>
      </c>
      <c r="K178">
        <v>0</v>
      </c>
      <c r="L178" s="1">
        <v>4900</v>
      </c>
      <c r="M178" s="2">
        <v>28884</v>
      </c>
      <c r="O178" s="2">
        <v>58800</v>
      </c>
      <c r="P178" t="e">
        <f>VLOOKUP(A178,'[1]tiendas oct 24'!$A:$AV,39,FALSE)</f>
        <v>#N/A</v>
      </c>
      <c r="Q178" t="e">
        <f>VLOOKUP(A178,'[1]tiendas oct 24'!$A:$AV,48,FALSE)</f>
        <v>#N/A</v>
      </c>
      <c r="R178" t="str">
        <f t="shared" si="5"/>
        <v>0052</v>
      </c>
    </row>
    <row r="179" spans="1:18" x14ac:dyDescent="0.35">
      <c r="A179" t="str">
        <f t="shared" si="4"/>
        <v>6A010054</v>
      </c>
      <c r="B179" t="s">
        <v>14</v>
      </c>
      <c r="C179">
        <v>54</v>
      </c>
      <c r="D179" t="s">
        <v>751</v>
      </c>
      <c r="E179">
        <v>12006477</v>
      </c>
      <c r="F179" t="s">
        <v>1824</v>
      </c>
      <c r="H179">
        <v>1</v>
      </c>
      <c r="I179" t="s">
        <v>718</v>
      </c>
      <c r="J179">
        <v>12</v>
      </c>
      <c r="K179">
        <v>0</v>
      </c>
      <c r="L179" s="1">
        <v>4900</v>
      </c>
      <c r="M179" s="2">
        <v>28884</v>
      </c>
      <c r="O179" s="2">
        <v>58800</v>
      </c>
      <c r="P179" t="e">
        <f>VLOOKUP(A179,'[1]tiendas oct 24'!$A:$AV,39,FALSE)</f>
        <v>#N/A</v>
      </c>
      <c r="Q179" t="e">
        <f>VLOOKUP(A179,'[1]tiendas oct 24'!$A:$AV,48,FALSE)</f>
        <v>#N/A</v>
      </c>
      <c r="R179" t="str">
        <f t="shared" si="5"/>
        <v>0054</v>
      </c>
    </row>
    <row r="180" spans="1:18" x14ac:dyDescent="0.35">
      <c r="A180" t="str">
        <f t="shared" si="4"/>
        <v>6A010055</v>
      </c>
      <c r="B180" t="s">
        <v>14</v>
      </c>
      <c r="C180">
        <v>55</v>
      </c>
      <c r="D180" t="s">
        <v>752</v>
      </c>
      <c r="E180">
        <v>12006477</v>
      </c>
      <c r="F180" t="s">
        <v>1824</v>
      </c>
      <c r="H180">
        <v>1</v>
      </c>
      <c r="I180" t="s">
        <v>718</v>
      </c>
      <c r="J180">
        <v>12</v>
      </c>
      <c r="K180">
        <v>0</v>
      </c>
      <c r="L180" s="1">
        <v>4900</v>
      </c>
      <c r="M180" s="2">
        <v>28884</v>
      </c>
      <c r="O180" s="2">
        <v>58800</v>
      </c>
      <c r="P180" t="e">
        <f>VLOOKUP(A180,'[1]tiendas oct 24'!$A:$AV,39,FALSE)</f>
        <v>#N/A</v>
      </c>
      <c r="Q180" t="e">
        <f>VLOOKUP(A180,'[1]tiendas oct 24'!$A:$AV,48,FALSE)</f>
        <v>#N/A</v>
      </c>
      <c r="R180" t="str">
        <f t="shared" si="5"/>
        <v>0055</v>
      </c>
    </row>
    <row r="181" spans="1:18" x14ac:dyDescent="0.35">
      <c r="A181" t="str">
        <f t="shared" si="4"/>
        <v>6A010056</v>
      </c>
      <c r="B181" t="s">
        <v>14</v>
      </c>
      <c r="C181">
        <v>56</v>
      </c>
      <c r="D181" t="s">
        <v>753</v>
      </c>
      <c r="E181">
        <v>12006477</v>
      </c>
      <c r="F181" t="s">
        <v>1824</v>
      </c>
      <c r="H181">
        <v>1</v>
      </c>
      <c r="I181" t="s">
        <v>718</v>
      </c>
      <c r="J181">
        <v>12</v>
      </c>
      <c r="K181">
        <v>0</v>
      </c>
      <c r="L181" s="1">
        <v>4900</v>
      </c>
      <c r="M181" s="2">
        <v>28884</v>
      </c>
      <c r="O181" s="2">
        <v>58800</v>
      </c>
      <c r="P181" t="e">
        <f>VLOOKUP(A181,'[1]tiendas oct 24'!$A:$AV,39,FALSE)</f>
        <v>#N/A</v>
      </c>
      <c r="Q181" t="e">
        <f>VLOOKUP(A181,'[1]tiendas oct 24'!$A:$AV,48,FALSE)</f>
        <v>#N/A</v>
      </c>
      <c r="R181" t="str">
        <f t="shared" si="5"/>
        <v>0056</v>
      </c>
    </row>
    <row r="182" spans="1:18" x14ac:dyDescent="0.35">
      <c r="A182" t="str">
        <f t="shared" si="4"/>
        <v>6A010058</v>
      </c>
      <c r="B182" t="s">
        <v>14</v>
      </c>
      <c r="C182">
        <v>58</v>
      </c>
      <c r="D182" t="s">
        <v>754</v>
      </c>
      <c r="E182">
        <v>12006477</v>
      </c>
      <c r="F182" t="s">
        <v>1824</v>
      </c>
      <c r="H182">
        <v>1.92</v>
      </c>
      <c r="I182" t="s">
        <v>718</v>
      </c>
      <c r="J182">
        <v>23</v>
      </c>
      <c r="K182">
        <v>0</v>
      </c>
      <c r="L182" s="1">
        <v>4900</v>
      </c>
      <c r="M182" s="2">
        <v>55361</v>
      </c>
      <c r="O182" s="2">
        <v>112700</v>
      </c>
      <c r="P182" t="e">
        <f>VLOOKUP(A182,'[1]tiendas oct 24'!$A:$AV,39,FALSE)</f>
        <v>#N/A</v>
      </c>
      <c r="Q182" t="e">
        <f>VLOOKUP(A182,'[1]tiendas oct 24'!$A:$AV,48,FALSE)</f>
        <v>#N/A</v>
      </c>
      <c r="R182" t="str">
        <f t="shared" si="5"/>
        <v>0058</v>
      </c>
    </row>
    <row r="183" spans="1:18" x14ac:dyDescent="0.35">
      <c r="A183" t="str">
        <f t="shared" si="4"/>
        <v>6A010060</v>
      </c>
      <c r="B183" t="s">
        <v>14</v>
      </c>
      <c r="C183">
        <v>60</v>
      </c>
      <c r="D183" t="s">
        <v>755</v>
      </c>
      <c r="E183">
        <v>12006477</v>
      </c>
      <c r="F183" t="s">
        <v>1824</v>
      </c>
      <c r="H183">
        <v>1</v>
      </c>
      <c r="I183" t="s">
        <v>718</v>
      </c>
      <c r="J183">
        <v>12</v>
      </c>
      <c r="K183">
        <v>0</v>
      </c>
      <c r="L183" s="1">
        <v>4900</v>
      </c>
      <c r="M183" s="2">
        <v>28884</v>
      </c>
      <c r="O183" s="2">
        <v>58800</v>
      </c>
      <c r="P183" t="e">
        <f>VLOOKUP(A183,'[1]tiendas oct 24'!$A:$AV,39,FALSE)</f>
        <v>#N/A</v>
      </c>
      <c r="Q183" t="e">
        <f>VLOOKUP(A183,'[1]tiendas oct 24'!$A:$AV,48,FALSE)</f>
        <v>#N/A</v>
      </c>
      <c r="R183" t="str">
        <f t="shared" si="5"/>
        <v>0060</v>
      </c>
    </row>
    <row r="184" spans="1:18" x14ac:dyDescent="0.35">
      <c r="A184" t="str">
        <f t="shared" si="4"/>
        <v>6A010061</v>
      </c>
      <c r="B184" t="s">
        <v>14</v>
      </c>
      <c r="C184">
        <v>61</v>
      </c>
      <c r="D184" t="s">
        <v>756</v>
      </c>
      <c r="E184">
        <v>12006477</v>
      </c>
      <c r="F184" t="s">
        <v>1824</v>
      </c>
      <c r="H184">
        <v>1</v>
      </c>
      <c r="I184" t="s">
        <v>718</v>
      </c>
      <c r="J184">
        <v>12</v>
      </c>
      <c r="K184">
        <v>0</v>
      </c>
      <c r="L184" s="1">
        <v>4900</v>
      </c>
      <c r="M184" s="2">
        <v>28884</v>
      </c>
      <c r="O184" s="2">
        <v>58800</v>
      </c>
      <c r="P184" t="e">
        <f>VLOOKUP(A184,'[1]tiendas oct 24'!$A:$AV,39,FALSE)</f>
        <v>#N/A</v>
      </c>
      <c r="Q184" t="e">
        <f>VLOOKUP(A184,'[1]tiendas oct 24'!$A:$AV,48,FALSE)</f>
        <v>#N/A</v>
      </c>
      <c r="R184" t="str">
        <f t="shared" si="5"/>
        <v>0061</v>
      </c>
    </row>
    <row r="185" spans="1:18" x14ac:dyDescent="0.35">
      <c r="A185" t="str">
        <f t="shared" si="4"/>
        <v>6A010062</v>
      </c>
      <c r="B185" t="s">
        <v>14</v>
      </c>
      <c r="C185">
        <v>62</v>
      </c>
      <c r="D185" t="s">
        <v>757</v>
      </c>
      <c r="E185">
        <v>12006477</v>
      </c>
      <c r="F185" t="s">
        <v>1824</v>
      </c>
      <c r="H185">
        <v>2</v>
      </c>
      <c r="I185" t="s">
        <v>718</v>
      </c>
      <c r="J185">
        <v>24</v>
      </c>
      <c r="K185">
        <v>0</v>
      </c>
      <c r="L185" s="1">
        <v>4900</v>
      </c>
      <c r="M185" s="2">
        <v>57768</v>
      </c>
      <c r="O185" s="2">
        <v>117600</v>
      </c>
      <c r="P185" t="e">
        <f>VLOOKUP(A185,'[1]tiendas oct 24'!$A:$AV,39,FALSE)</f>
        <v>#N/A</v>
      </c>
      <c r="Q185" t="e">
        <f>VLOOKUP(A185,'[1]tiendas oct 24'!$A:$AV,48,FALSE)</f>
        <v>#N/A</v>
      </c>
      <c r="R185" t="str">
        <f t="shared" si="5"/>
        <v>0062</v>
      </c>
    </row>
    <row r="186" spans="1:18" x14ac:dyDescent="0.35">
      <c r="A186" t="str">
        <f t="shared" si="4"/>
        <v>6A010063</v>
      </c>
      <c r="B186" t="s">
        <v>14</v>
      </c>
      <c r="C186">
        <v>63</v>
      </c>
      <c r="D186" t="s">
        <v>758</v>
      </c>
      <c r="E186">
        <v>12006477</v>
      </c>
      <c r="F186" t="s">
        <v>1824</v>
      </c>
      <c r="H186">
        <v>1</v>
      </c>
      <c r="I186" t="s">
        <v>718</v>
      </c>
      <c r="J186">
        <v>12</v>
      </c>
      <c r="K186">
        <v>0</v>
      </c>
      <c r="L186" s="1">
        <v>4900</v>
      </c>
      <c r="M186" s="2">
        <v>28884</v>
      </c>
      <c r="O186" s="2">
        <v>58800</v>
      </c>
      <c r="P186" t="e">
        <f>VLOOKUP(A186,'[1]tiendas oct 24'!$A:$AV,39,FALSE)</f>
        <v>#N/A</v>
      </c>
      <c r="Q186" t="e">
        <f>VLOOKUP(A186,'[1]tiendas oct 24'!$A:$AV,48,FALSE)</f>
        <v>#N/A</v>
      </c>
      <c r="R186" t="str">
        <f t="shared" si="5"/>
        <v>0063</v>
      </c>
    </row>
    <row r="187" spans="1:18" x14ac:dyDescent="0.35">
      <c r="A187" t="str">
        <f t="shared" si="4"/>
        <v>6A010065</v>
      </c>
      <c r="B187" t="s">
        <v>14</v>
      </c>
      <c r="C187">
        <v>65</v>
      </c>
      <c r="D187" t="s">
        <v>759</v>
      </c>
      <c r="E187">
        <v>12006477</v>
      </c>
      <c r="F187" t="s">
        <v>1824</v>
      </c>
      <c r="H187">
        <v>1</v>
      </c>
      <c r="I187" t="s">
        <v>718</v>
      </c>
      <c r="J187">
        <v>12</v>
      </c>
      <c r="K187">
        <v>0</v>
      </c>
      <c r="L187" s="1">
        <v>4900</v>
      </c>
      <c r="M187" s="2">
        <v>28884</v>
      </c>
      <c r="O187" s="2">
        <v>58800</v>
      </c>
      <c r="P187" t="e">
        <f>VLOOKUP(A187,'[1]tiendas oct 24'!$A:$AV,39,FALSE)</f>
        <v>#N/A</v>
      </c>
      <c r="Q187" t="e">
        <f>VLOOKUP(A187,'[1]tiendas oct 24'!$A:$AV,48,FALSE)</f>
        <v>#N/A</v>
      </c>
      <c r="R187" t="str">
        <f t="shared" si="5"/>
        <v>0065</v>
      </c>
    </row>
    <row r="188" spans="1:18" x14ac:dyDescent="0.35">
      <c r="A188" t="str">
        <f t="shared" si="4"/>
        <v>6A010066</v>
      </c>
      <c r="B188" t="s">
        <v>14</v>
      </c>
      <c r="C188">
        <v>66</v>
      </c>
      <c r="D188" t="s">
        <v>760</v>
      </c>
      <c r="E188">
        <v>12006477</v>
      </c>
      <c r="F188" t="s">
        <v>1824</v>
      </c>
      <c r="H188">
        <v>1</v>
      </c>
      <c r="I188" t="s">
        <v>718</v>
      </c>
      <c r="J188">
        <v>12</v>
      </c>
      <c r="K188">
        <v>0</v>
      </c>
      <c r="L188" s="1">
        <v>4900</v>
      </c>
      <c r="M188" s="2">
        <v>28884</v>
      </c>
      <c r="O188" s="2">
        <v>58800</v>
      </c>
      <c r="P188" t="e">
        <f>VLOOKUP(A188,'[1]tiendas oct 24'!$A:$AV,39,FALSE)</f>
        <v>#N/A</v>
      </c>
      <c r="Q188" t="e">
        <f>VLOOKUP(A188,'[1]tiendas oct 24'!$A:$AV,48,FALSE)</f>
        <v>#N/A</v>
      </c>
      <c r="R188" t="str">
        <f t="shared" si="5"/>
        <v>0066</v>
      </c>
    </row>
    <row r="189" spans="1:18" x14ac:dyDescent="0.35">
      <c r="A189" t="str">
        <f t="shared" si="4"/>
        <v>6A010067</v>
      </c>
      <c r="B189" t="s">
        <v>14</v>
      </c>
      <c r="C189">
        <v>67</v>
      </c>
      <c r="D189" t="s">
        <v>23</v>
      </c>
      <c r="E189">
        <v>12006477</v>
      </c>
      <c r="F189" t="s">
        <v>1824</v>
      </c>
      <c r="H189">
        <v>1</v>
      </c>
      <c r="I189" t="s">
        <v>718</v>
      </c>
      <c r="J189">
        <v>12</v>
      </c>
      <c r="K189">
        <v>0</v>
      </c>
      <c r="L189" s="1">
        <v>4900</v>
      </c>
      <c r="M189" s="2">
        <v>28884</v>
      </c>
      <c r="O189" s="2">
        <v>58800</v>
      </c>
      <c r="P189" t="e">
        <f>VLOOKUP(A189,'[1]tiendas oct 24'!$A:$AV,39,FALSE)</f>
        <v>#N/A</v>
      </c>
      <c r="Q189" t="e">
        <f>VLOOKUP(A189,'[1]tiendas oct 24'!$A:$AV,48,FALSE)</f>
        <v>#N/A</v>
      </c>
      <c r="R189" t="str">
        <f t="shared" si="5"/>
        <v>0067</v>
      </c>
    </row>
    <row r="190" spans="1:18" x14ac:dyDescent="0.35">
      <c r="A190" t="str">
        <f t="shared" si="4"/>
        <v>6A010069</v>
      </c>
      <c r="B190" t="s">
        <v>14</v>
      </c>
      <c r="C190">
        <v>69</v>
      </c>
      <c r="D190" t="s">
        <v>761</v>
      </c>
      <c r="E190">
        <v>12006477</v>
      </c>
      <c r="F190" t="s">
        <v>1824</v>
      </c>
      <c r="H190">
        <v>0.83</v>
      </c>
      <c r="I190" t="s">
        <v>718</v>
      </c>
      <c r="J190">
        <v>10</v>
      </c>
      <c r="K190">
        <v>0</v>
      </c>
      <c r="L190" s="1">
        <v>4900</v>
      </c>
      <c r="M190" s="2">
        <v>24070</v>
      </c>
      <c r="O190" s="2">
        <v>49000</v>
      </c>
      <c r="P190" t="e">
        <f>VLOOKUP(A190,'[1]tiendas oct 24'!$A:$AV,39,FALSE)</f>
        <v>#N/A</v>
      </c>
      <c r="Q190" t="e">
        <f>VLOOKUP(A190,'[1]tiendas oct 24'!$A:$AV,48,FALSE)</f>
        <v>#N/A</v>
      </c>
      <c r="R190" t="str">
        <f t="shared" si="5"/>
        <v>0069</v>
      </c>
    </row>
    <row r="191" spans="1:18" x14ac:dyDescent="0.35">
      <c r="A191" t="str">
        <f t="shared" si="4"/>
        <v>6A010071</v>
      </c>
      <c r="B191" t="s">
        <v>14</v>
      </c>
      <c r="C191">
        <v>71</v>
      </c>
      <c r="D191" t="s">
        <v>24</v>
      </c>
      <c r="E191">
        <v>12006477</v>
      </c>
      <c r="F191" t="s">
        <v>1824</v>
      </c>
      <c r="H191">
        <v>1</v>
      </c>
      <c r="I191" t="s">
        <v>718</v>
      </c>
      <c r="J191">
        <v>12</v>
      </c>
      <c r="K191">
        <v>0</v>
      </c>
      <c r="L191" s="1">
        <v>4900</v>
      </c>
      <c r="M191" s="2">
        <v>28884</v>
      </c>
      <c r="O191" s="2">
        <v>58800</v>
      </c>
      <c r="P191" t="e">
        <f>VLOOKUP(A191,'[1]tiendas oct 24'!$A:$AV,39,FALSE)</f>
        <v>#N/A</v>
      </c>
      <c r="Q191" t="e">
        <f>VLOOKUP(A191,'[1]tiendas oct 24'!$A:$AV,48,FALSE)</f>
        <v>#N/A</v>
      </c>
      <c r="R191" t="str">
        <f t="shared" si="5"/>
        <v>0071</v>
      </c>
    </row>
    <row r="192" spans="1:18" x14ac:dyDescent="0.35">
      <c r="A192" t="str">
        <f t="shared" si="4"/>
        <v>6A010072</v>
      </c>
      <c r="B192" t="s">
        <v>14</v>
      </c>
      <c r="C192">
        <v>72</v>
      </c>
      <c r="D192" t="s">
        <v>762</v>
      </c>
      <c r="E192">
        <v>12006477</v>
      </c>
      <c r="F192" t="s">
        <v>1824</v>
      </c>
      <c r="H192">
        <v>1</v>
      </c>
      <c r="I192" t="s">
        <v>718</v>
      </c>
      <c r="J192">
        <v>12</v>
      </c>
      <c r="K192">
        <v>0</v>
      </c>
      <c r="L192" s="1">
        <v>4900</v>
      </c>
      <c r="M192" s="2">
        <v>28884</v>
      </c>
      <c r="O192" s="2">
        <v>58800</v>
      </c>
      <c r="P192" t="e">
        <f>VLOOKUP(A192,'[1]tiendas oct 24'!$A:$AV,39,FALSE)</f>
        <v>#N/A</v>
      </c>
      <c r="Q192" t="e">
        <f>VLOOKUP(A192,'[1]tiendas oct 24'!$A:$AV,48,FALSE)</f>
        <v>#N/A</v>
      </c>
      <c r="R192" t="str">
        <f t="shared" si="5"/>
        <v>0072</v>
      </c>
    </row>
    <row r="193" spans="1:18" x14ac:dyDescent="0.35">
      <c r="A193" t="str">
        <f t="shared" si="4"/>
        <v>6A010074</v>
      </c>
      <c r="B193" t="s">
        <v>14</v>
      </c>
      <c r="C193">
        <v>74</v>
      </c>
      <c r="D193" t="s">
        <v>763</v>
      </c>
      <c r="E193">
        <v>12006477</v>
      </c>
      <c r="F193" t="s">
        <v>1824</v>
      </c>
      <c r="H193">
        <v>1.58</v>
      </c>
      <c r="I193" t="s">
        <v>718</v>
      </c>
      <c r="J193">
        <v>19</v>
      </c>
      <c r="K193">
        <v>0</v>
      </c>
      <c r="L193" s="1">
        <v>4900</v>
      </c>
      <c r="M193" s="2">
        <v>45733</v>
      </c>
      <c r="O193" s="2">
        <v>93100</v>
      </c>
      <c r="P193" t="e">
        <f>VLOOKUP(A193,'[1]tiendas oct 24'!$A:$AV,39,FALSE)</f>
        <v>#N/A</v>
      </c>
      <c r="Q193" t="e">
        <f>VLOOKUP(A193,'[1]tiendas oct 24'!$A:$AV,48,FALSE)</f>
        <v>#N/A</v>
      </c>
      <c r="R193" t="str">
        <f t="shared" si="5"/>
        <v>0074</v>
      </c>
    </row>
    <row r="194" spans="1:18" x14ac:dyDescent="0.35">
      <c r="A194" t="str">
        <f t="shared" si="4"/>
        <v>6A010075</v>
      </c>
      <c r="B194" t="s">
        <v>14</v>
      </c>
      <c r="C194">
        <v>75</v>
      </c>
      <c r="D194" t="s">
        <v>764</v>
      </c>
      <c r="E194">
        <v>12006477</v>
      </c>
      <c r="F194" t="s">
        <v>1824</v>
      </c>
      <c r="H194">
        <v>1</v>
      </c>
      <c r="I194" t="s">
        <v>718</v>
      </c>
      <c r="J194">
        <v>12</v>
      </c>
      <c r="K194">
        <v>0</v>
      </c>
      <c r="L194" s="1">
        <v>4900</v>
      </c>
      <c r="M194" s="2">
        <v>28884</v>
      </c>
      <c r="O194" s="2">
        <v>58800</v>
      </c>
      <c r="P194" t="e">
        <f>VLOOKUP(A194,'[1]tiendas oct 24'!$A:$AV,39,FALSE)</f>
        <v>#N/A</v>
      </c>
      <c r="Q194" t="e">
        <f>VLOOKUP(A194,'[1]tiendas oct 24'!$A:$AV,48,FALSE)</f>
        <v>#N/A</v>
      </c>
      <c r="R194" t="str">
        <f t="shared" si="5"/>
        <v>0075</v>
      </c>
    </row>
    <row r="195" spans="1:18" x14ac:dyDescent="0.35">
      <c r="A195" t="str">
        <f t="shared" ref="A195:A258" si="6">_xlfn.CONCAT(TRIM(B195),R195)</f>
        <v>6A010079</v>
      </c>
      <c r="B195" t="s">
        <v>14</v>
      </c>
      <c r="C195">
        <v>79</v>
      </c>
      <c r="D195" t="s">
        <v>765</v>
      </c>
      <c r="E195">
        <v>12006477</v>
      </c>
      <c r="F195" t="s">
        <v>1824</v>
      </c>
      <c r="H195">
        <v>1</v>
      </c>
      <c r="I195" t="s">
        <v>718</v>
      </c>
      <c r="J195">
        <v>12</v>
      </c>
      <c r="K195">
        <v>0</v>
      </c>
      <c r="L195" s="1">
        <v>4900</v>
      </c>
      <c r="M195" s="2">
        <v>28884</v>
      </c>
      <c r="O195" s="2">
        <v>58800</v>
      </c>
      <c r="P195" t="e">
        <f>VLOOKUP(A195,'[1]tiendas oct 24'!$A:$AV,39,FALSE)</f>
        <v>#N/A</v>
      </c>
      <c r="Q195" t="e">
        <f>VLOOKUP(A195,'[1]tiendas oct 24'!$A:$AV,48,FALSE)</f>
        <v>#N/A</v>
      </c>
      <c r="R195" t="str">
        <f t="shared" ref="R195:R258" si="7">_xlfn.CONCAT(REPT(0,4-LEN(C195)),C195)</f>
        <v>0079</v>
      </c>
    </row>
    <row r="196" spans="1:18" x14ac:dyDescent="0.35">
      <c r="A196" t="str">
        <f t="shared" si="6"/>
        <v>6A010081</v>
      </c>
      <c r="B196" t="s">
        <v>14</v>
      </c>
      <c r="C196">
        <v>81</v>
      </c>
      <c r="D196" t="s">
        <v>766</v>
      </c>
      <c r="E196">
        <v>12006477</v>
      </c>
      <c r="F196" t="s">
        <v>1824</v>
      </c>
      <c r="H196">
        <v>1</v>
      </c>
      <c r="I196" t="s">
        <v>718</v>
      </c>
      <c r="J196">
        <v>12</v>
      </c>
      <c r="K196">
        <v>0</v>
      </c>
      <c r="L196" s="1">
        <v>4900</v>
      </c>
      <c r="M196" s="2">
        <v>28884</v>
      </c>
      <c r="O196" s="2">
        <v>58800</v>
      </c>
      <c r="P196" t="e">
        <f>VLOOKUP(A196,'[1]tiendas oct 24'!$A:$AV,39,FALSE)</f>
        <v>#N/A</v>
      </c>
      <c r="Q196" t="e">
        <f>VLOOKUP(A196,'[1]tiendas oct 24'!$A:$AV,48,FALSE)</f>
        <v>#N/A</v>
      </c>
      <c r="R196" t="str">
        <f t="shared" si="7"/>
        <v>0081</v>
      </c>
    </row>
    <row r="197" spans="1:18" x14ac:dyDescent="0.35">
      <c r="A197" t="str">
        <f t="shared" si="6"/>
        <v>6A010084</v>
      </c>
      <c r="B197" t="s">
        <v>14</v>
      </c>
      <c r="C197">
        <v>84</v>
      </c>
      <c r="D197" t="s">
        <v>25</v>
      </c>
      <c r="E197">
        <v>12006477</v>
      </c>
      <c r="F197" t="s">
        <v>1824</v>
      </c>
      <c r="H197">
        <v>1</v>
      </c>
      <c r="I197" t="s">
        <v>718</v>
      </c>
      <c r="J197">
        <v>12</v>
      </c>
      <c r="K197">
        <v>0</v>
      </c>
      <c r="L197" s="1">
        <v>4900</v>
      </c>
      <c r="M197" s="2">
        <v>28884</v>
      </c>
      <c r="O197" s="2">
        <v>58800</v>
      </c>
      <c r="P197" t="e">
        <f>VLOOKUP(A197,'[1]tiendas oct 24'!$A:$AV,39,FALSE)</f>
        <v>#N/A</v>
      </c>
      <c r="Q197" t="e">
        <f>VLOOKUP(A197,'[1]tiendas oct 24'!$A:$AV,48,FALSE)</f>
        <v>#N/A</v>
      </c>
      <c r="R197" t="str">
        <f t="shared" si="7"/>
        <v>0084</v>
      </c>
    </row>
    <row r="198" spans="1:18" x14ac:dyDescent="0.35">
      <c r="A198" t="str">
        <f t="shared" si="6"/>
        <v>6A010085</v>
      </c>
      <c r="B198" t="s">
        <v>14</v>
      </c>
      <c r="C198">
        <v>85</v>
      </c>
      <c r="D198" t="s">
        <v>767</v>
      </c>
      <c r="E198">
        <v>12006477</v>
      </c>
      <c r="F198" t="s">
        <v>1824</v>
      </c>
      <c r="H198">
        <v>1</v>
      </c>
      <c r="I198" t="s">
        <v>718</v>
      </c>
      <c r="J198">
        <v>12</v>
      </c>
      <c r="K198">
        <v>0</v>
      </c>
      <c r="L198" s="1">
        <v>4900</v>
      </c>
      <c r="M198" s="2">
        <v>28884</v>
      </c>
      <c r="O198" s="2">
        <v>58800</v>
      </c>
      <c r="P198" t="e">
        <f>VLOOKUP(A198,'[1]tiendas oct 24'!$A:$AV,39,FALSE)</f>
        <v>#N/A</v>
      </c>
      <c r="Q198" t="e">
        <f>VLOOKUP(A198,'[1]tiendas oct 24'!$A:$AV,48,FALSE)</f>
        <v>#N/A</v>
      </c>
      <c r="R198" t="str">
        <f t="shared" si="7"/>
        <v>0085</v>
      </c>
    </row>
    <row r="199" spans="1:18" x14ac:dyDescent="0.35">
      <c r="A199" t="str">
        <f t="shared" si="6"/>
        <v>6A010086</v>
      </c>
      <c r="B199" t="s">
        <v>14</v>
      </c>
      <c r="C199">
        <v>86</v>
      </c>
      <c r="D199" t="s">
        <v>26</v>
      </c>
      <c r="E199">
        <v>12006477</v>
      </c>
      <c r="F199" t="s">
        <v>1824</v>
      </c>
      <c r="H199">
        <v>1</v>
      </c>
      <c r="I199" t="s">
        <v>718</v>
      </c>
      <c r="J199">
        <v>12</v>
      </c>
      <c r="K199">
        <v>0</v>
      </c>
      <c r="L199" s="1">
        <v>4900</v>
      </c>
      <c r="M199" s="2">
        <v>28884</v>
      </c>
      <c r="O199" s="2">
        <v>58800</v>
      </c>
      <c r="P199" t="e">
        <f>VLOOKUP(A199,'[1]tiendas oct 24'!$A:$AV,39,FALSE)</f>
        <v>#N/A</v>
      </c>
      <c r="Q199" t="e">
        <f>VLOOKUP(A199,'[1]tiendas oct 24'!$A:$AV,48,FALSE)</f>
        <v>#N/A</v>
      </c>
      <c r="R199" t="str">
        <f t="shared" si="7"/>
        <v>0086</v>
      </c>
    </row>
    <row r="200" spans="1:18" x14ac:dyDescent="0.35">
      <c r="A200" t="str">
        <f t="shared" si="6"/>
        <v>6A010087</v>
      </c>
      <c r="B200" t="s">
        <v>14</v>
      </c>
      <c r="C200">
        <v>87</v>
      </c>
      <c r="D200" t="s">
        <v>768</v>
      </c>
      <c r="E200">
        <v>12006477</v>
      </c>
      <c r="F200" t="s">
        <v>1824</v>
      </c>
      <c r="H200">
        <v>1</v>
      </c>
      <c r="I200" t="s">
        <v>718</v>
      </c>
      <c r="J200">
        <v>12</v>
      </c>
      <c r="K200">
        <v>0</v>
      </c>
      <c r="L200" s="1">
        <v>4900</v>
      </c>
      <c r="M200" s="2">
        <v>28884</v>
      </c>
      <c r="O200" s="2">
        <v>58800</v>
      </c>
      <c r="P200" t="e">
        <f>VLOOKUP(A200,'[1]tiendas oct 24'!$A:$AV,39,FALSE)</f>
        <v>#N/A</v>
      </c>
      <c r="Q200" t="e">
        <f>VLOOKUP(A200,'[1]tiendas oct 24'!$A:$AV,48,FALSE)</f>
        <v>#N/A</v>
      </c>
      <c r="R200" t="str">
        <f t="shared" si="7"/>
        <v>0087</v>
      </c>
    </row>
    <row r="201" spans="1:18" x14ac:dyDescent="0.35">
      <c r="A201" t="str">
        <f t="shared" si="6"/>
        <v>6A010088</v>
      </c>
      <c r="B201" t="s">
        <v>14</v>
      </c>
      <c r="C201">
        <v>88</v>
      </c>
      <c r="D201" t="s">
        <v>769</v>
      </c>
      <c r="E201">
        <v>12006477</v>
      </c>
      <c r="F201" t="s">
        <v>1824</v>
      </c>
      <c r="H201">
        <v>2</v>
      </c>
      <c r="I201" t="s">
        <v>718</v>
      </c>
      <c r="J201">
        <v>24</v>
      </c>
      <c r="K201">
        <v>0</v>
      </c>
      <c r="L201" s="1">
        <v>4900</v>
      </c>
      <c r="M201" s="2">
        <v>57768</v>
      </c>
      <c r="O201" s="2">
        <v>117600</v>
      </c>
      <c r="P201" t="e">
        <f>VLOOKUP(A201,'[1]tiendas oct 24'!$A:$AV,39,FALSE)</f>
        <v>#N/A</v>
      </c>
      <c r="Q201" t="e">
        <f>VLOOKUP(A201,'[1]tiendas oct 24'!$A:$AV,48,FALSE)</f>
        <v>#N/A</v>
      </c>
      <c r="R201" t="str">
        <f t="shared" si="7"/>
        <v>0088</v>
      </c>
    </row>
    <row r="202" spans="1:18" x14ac:dyDescent="0.35">
      <c r="A202" t="str">
        <f t="shared" si="6"/>
        <v>6A010090</v>
      </c>
      <c r="B202" t="s">
        <v>14</v>
      </c>
      <c r="C202">
        <v>90</v>
      </c>
      <c r="D202" t="s">
        <v>770</v>
      </c>
      <c r="E202">
        <v>12006477</v>
      </c>
      <c r="F202" t="s">
        <v>1824</v>
      </c>
      <c r="H202">
        <v>1</v>
      </c>
      <c r="I202" t="s">
        <v>718</v>
      </c>
      <c r="J202">
        <v>12</v>
      </c>
      <c r="K202">
        <v>0</v>
      </c>
      <c r="L202" s="1">
        <v>4900</v>
      </c>
      <c r="M202" s="2">
        <v>28884</v>
      </c>
      <c r="O202" s="2">
        <v>58800</v>
      </c>
      <c r="P202" t="e">
        <f>VLOOKUP(A202,'[1]tiendas oct 24'!$A:$AV,39,FALSE)</f>
        <v>#N/A</v>
      </c>
      <c r="Q202" t="e">
        <f>VLOOKUP(A202,'[1]tiendas oct 24'!$A:$AV,48,FALSE)</f>
        <v>#N/A</v>
      </c>
      <c r="R202" t="str">
        <f t="shared" si="7"/>
        <v>0090</v>
      </c>
    </row>
    <row r="203" spans="1:18" x14ac:dyDescent="0.35">
      <c r="A203" t="str">
        <f t="shared" si="6"/>
        <v>6A010091</v>
      </c>
      <c r="B203" t="s">
        <v>14</v>
      </c>
      <c r="C203">
        <v>91</v>
      </c>
      <c r="D203" t="s">
        <v>771</v>
      </c>
      <c r="E203">
        <v>12006477</v>
      </c>
      <c r="F203" t="s">
        <v>1824</v>
      </c>
      <c r="H203">
        <v>1</v>
      </c>
      <c r="I203" t="s">
        <v>718</v>
      </c>
      <c r="J203">
        <v>12</v>
      </c>
      <c r="K203">
        <v>0</v>
      </c>
      <c r="L203" s="1">
        <v>4900</v>
      </c>
      <c r="M203" s="2">
        <v>28884</v>
      </c>
      <c r="O203" s="2">
        <v>58800</v>
      </c>
      <c r="P203" t="e">
        <f>VLOOKUP(A203,'[1]tiendas oct 24'!$A:$AV,39,FALSE)</f>
        <v>#N/A</v>
      </c>
      <c r="Q203" t="e">
        <f>VLOOKUP(A203,'[1]tiendas oct 24'!$A:$AV,48,FALSE)</f>
        <v>#N/A</v>
      </c>
      <c r="R203" t="str">
        <f t="shared" si="7"/>
        <v>0091</v>
      </c>
    </row>
    <row r="204" spans="1:18" x14ac:dyDescent="0.35">
      <c r="A204" t="str">
        <f t="shared" si="6"/>
        <v>6A010092</v>
      </c>
      <c r="B204" t="s">
        <v>14</v>
      </c>
      <c r="C204">
        <v>92</v>
      </c>
      <c r="D204" t="s">
        <v>772</v>
      </c>
      <c r="E204">
        <v>12006477</v>
      </c>
      <c r="F204" t="s">
        <v>1824</v>
      </c>
      <c r="H204">
        <v>1</v>
      </c>
      <c r="I204" t="s">
        <v>718</v>
      </c>
      <c r="J204">
        <v>12</v>
      </c>
      <c r="K204">
        <v>0</v>
      </c>
      <c r="L204" s="1">
        <v>4900</v>
      </c>
      <c r="M204" s="2">
        <v>28884</v>
      </c>
      <c r="O204" s="2">
        <v>58800</v>
      </c>
      <c r="P204" t="e">
        <f>VLOOKUP(A204,'[1]tiendas oct 24'!$A:$AV,39,FALSE)</f>
        <v>#N/A</v>
      </c>
      <c r="Q204" t="e">
        <f>VLOOKUP(A204,'[1]tiendas oct 24'!$A:$AV,48,FALSE)</f>
        <v>#N/A</v>
      </c>
      <c r="R204" t="str">
        <f t="shared" si="7"/>
        <v>0092</v>
      </c>
    </row>
    <row r="205" spans="1:18" x14ac:dyDescent="0.35">
      <c r="A205" t="str">
        <f t="shared" si="6"/>
        <v>6A010094</v>
      </c>
      <c r="B205" t="s">
        <v>14</v>
      </c>
      <c r="C205">
        <v>94</v>
      </c>
      <c r="D205" t="s">
        <v>773</v>
      </c>
      <c r="E205">
        <v>12006477</v>
      </c>
      <c r="F205" t="s">
        <v>1824</v>
      </c>
      <c r="H205">
        <v>1</v>
      </c>
      <c r="I205" t="s">
        <v>718</v>
      </c>
      <c r="J205">
        <v>12</v>
      </c>
      <c r="K205">
        <v>0</v>
      </c>
      <c r="L205" s="1">
        <v>4900</v>
      </c>
      <c r="M205" s="2">
        <v>28884</v>
      </c>
      <c r="O205" s="2">
        <v>58800</v>
      </c>
      <c r="P205" t="e">
        <f>VLOOKUP(A205,'[1]tiendas oct 24'!$A:$AV,39,FALSE)</f>
        <v>#N/A</v>
      </c>
      <c r="Q205" t="e">
        <f>VLOOKUP(A205,'[1]tiendas oct 24'!$A:$AV,48,FALSE)</f>
        <v>#N/A</v>
      </c>
      <c r="R205" t="str">
        <f t="shared" si="7"/>
        <v>0094</v>
      </c>
    </row>
    <row r="206" spans="1:18" x14ac:dyDescent="0.35">
      <c r="A206" t="str">
        <f t="shared" si="6"/>
        <v>6A010096</v>
      </c>
      <c r="B206" t="s">
        <v>14</v>
      </c>
      <c r="C206">
        <v>96</v>
      </c>
      <c r="D206" t="s">
        <v>774</v>
      </c>
      <c r="E206">
        <v>12006477</v>
      </c>
      <c r="F206" t="s">
        <v>1824</v>
      </c>
      <c r="H206">
        <v>1</v>
      </c>
      <c r="I206" t="s">
        <v>718</v>
      </c>
      <c r="J206">
        <v>12</v>
      </c>
      <c r="K206">
        <v>0</v>
      </c>
      <c r="L206" s="1">
        <v>4900</v>
      </c>
      <c r="M206" s="2">
        <v>28884</v>
      </c>
      <c r="O206" s="2">
        <v>58800</v>
      </c>
      <c r="P206" t="e">
        <f>VLOOKUP(A206,'[1]tiendas oct 24'!$A:$AV,39,FALSE)</f>
        <v>#N/A</v>
      </c>
      <c r="Q206" t="e">
        <f>VLOOKUP(A206,'[1]tiendas oct 24'!$A:$AV,48,FALSE)</f>
        <v>#N/A</v>
      </c>
      <c r="R206" t="str">
        <f t="shared" si="7"/>
        <v>0096</v>
      </c>
    </row>
    <row r="207" spans="1:18" x14ac:dyDescent="0.35">
      <c r="A207" t="str">
        <f t="shared" si="6"/>
        <v>6A010097</v>
      </c>
      <c r="B207" t="s">
        <v>14</v>
      </c>
      <c r="C207">
        <v>97</v>
      </c>
      <c r="D207" t="s">
        <v>775</v>
      </c>
      <c r="E207">
        <v>12006477</v>
      </c>
      <c r="F207" t="s">
        <v>1824</v>
      </c>
      <c r="H207">
        <v>1</v>
      </c>
      <c r="I207" t="s">
        <v>718</v>
      </c>
      <c r="J207">
        <v>12</v>
      </c>
      <c r="K207">
        <v>0</v>
      </c>
      <c r="L207" s="1">
        <v>4900</v>
      </c>
      <c r="M207" s="2">
        <v>28884</v>
      </c>
      <c r="O207" s="2">
        <v>58800</v>
      </c>
      <c r="P207" t="e">
        <f>VLOOKUP(A207,'[1]tiendas oct 24'!$A:$AV,39,FALSE)</f>
        <v>#N/A</v>
      </c>
      <c r="Q207" t="e">
        <f>VLOOKUP(A207,'[1]tiendas oct 24'!$A:$AV,48,FALSE)</f>
        <v>#N/A</v>
      </c>
      <c r="R207" t="str">
        <f t="shared" si="7"/>
        <v>0097</v>
      </c>
    </row>
    <row r="208" spans="1:18" x14ac:dyDescent="0.35">
      <c r="A208" t="str">
        <f t="shared" si="6"/>
        <v>6A010098</v>
      </c>
      <c r="B208" t="s">
        <v>14</v>
      </c>
      <c r="C208">
        <v>98</v>
      </c>
      <c r="D208" t="s">
        <v>776</v>
      </c>
      <c r="E208">
        <v>12006477</v>
      </c>
      <c r="F208" t="s">
        <v>1824</v>
      </c>
      <c r="H208">
        <v>1</v>
      </c>
      <c r="I208" t="s">
        <v>718</v>
      </c>
      <c r="J208">
        <v>12</v>
      </c>
      <c r="K208">
        <v>0</v>
      </c>
      <c r="L208" s="1">
        <v>4900</v>
      </c>
      <c r="M208" s="2">
        <v>28884</v>
      </c>
      <c r="O208" s="2">
        <v>58800</v>
      </c>
      <c r="P208" t="e">
        <f>VLOOKUP(A208,'[1]tiendas oct 24'!$A:$AV,39,FALSE)</f>
        <v>#N/A</v>
      </c>
      <c r="Q208" t="e">
        <f>VLOOKUP(A208,'[1]tiendas oct 24'!$A:$AV,48,FALSE)</f>
        <v>#N/A</v>
      </c>
      <c r="R208" t="str">
        <f t="shared" si="7"/>
        <v>0098</v>
      </c>
    </row>
    <row r="209" spans="1:18" x14ac:dyDescent="0.35">
      <c r="A209" t="str">
        <f t="shared" si="6"/>
        <v>6A010101</v>
      </c>
      <c r="B209" t="s">
        <v>14</v>
      </c>
      <c r="C209">
        <v>101</v>
      </c>
      <c r="D209" t="s">
        <v>777</v>
      </c>
      <c r="E209">
        <v>12006477</v>
      </c>
      <c r="F209" t="s">
        <v>1824</v>
      </c>
      <c r="H209">
        <v>1</v>
      </c>
      <c r="I209" t="s">
        <v>718</v>
      </c>
      <c r="J209">
        <v>12</v>
      </c>
      <c r="K209">
        <v>0</v>
      </c>
      <c r="L209" s="1">
        <v>4900</v>
      </c>
      <c r="M209" s="2">
        <v>28884</v>
      </c>
      <c r="O209" s="2">
        <v>58800</v>
      </c>
      <c r="P209" t="e">
        <f>VLOOKUP(A209,'[1]tiendas oct 24'!$A:$AV,39,FALSE)</f>
        <v>#N/A</v>
      </c>
      <c r="Q209" t="e">
        <f>VLOOKUP(A209,'[1]tiendas oct 24'!$A:$AV,48,FALSE)</f>
        <v>#N/A</v>
      </c>
      <c r="R209" t="str">
        <f t="shared" si="7"/>
        <v>0101</v>
      </c>
    </row>
    <row r="210" spans="1:18" x14ac:dyDescent="0.35">
      <c r="A210" t="str">
        <f t="shared" si="6"/>
        <v>6A010102</v>
      </c>
      <c r="B210" t="s">
        <v>14</v>
      </c>
      <c r="C210">
        <v>102</v>
      </c>
      <c r="D210" t="s">
        <v>27</v>
      </c>
      <c r="E210">
        <v>12006477</v>
      </c>
      <c r="F210" t="s">
        <v>1824</v>
      </c>
      <c r="H210">
        <v>1</v>
      </c>
      <c r="I210" t="s">
        <v>718</v>
      </c>
      <c r="J210">
        <v>12</v>
      </c>
      <c r="K210">
        <v>0</v>
      </c>
      <c r="L210" s="1">
        <v>4900</v>
      </c>
      <c r="M210" s="2">
        <v>28884</v>
      </c>
      <c r="O210" s="2">
        <v>58800</v>
      </c>
      <c r="P210" t="e">
        <f>VLOOKUP(A210,'[1]tiendas oct 24'!$A:$AV,39,FALSE)</f>
        <v>#N/A</v>
      </c>
      <c r="Q210" t="e">
        <f>VLOOKUP(A210,'[1]tiendas oct 24'!$A:$AV,48,FALSE)</f>
        <v>#N/A</v>
      </c>
      <c r="R210" t="str">
        <f t="shared" si="7"/>
        <v>0102</v>
      </c>
    </row>
    <row r="211" spans="1:18" x14ac:dyDescent="0.35">
      <c r="A211" t="str">
        <f t="shared" si="6"/>
        <v>6A010103</v>
      </c>
      <c r="B211" t="s">
        <v>14</v>
      </c>
      <c r="C211">
        <v>103</v>
      </c>
      <c r="D211" t="s">
        <v>778</v>
      </c>
      <c r="E211">
        <v>12006477</v>
      </c>
      <c r="F211" t="s">
        <v>1824</v>
      </c>
      <c r="H211">
        <v>1</v>
      </c>
      <c r="I211" t="s">
        <v>718</v>
      </c>
      <c r="J211">
        <v>12</v>
      </c>
      <c r="K211">
        <v>0</v>
      </c>
      <c r="L211" s="1">
        <v>4900</v>
      </c>
      <c r="M211" s="2">
        <v>28884</v>
      </c>
      <c r="O211" s="2">
        <v>58800</v>
      </c>
      <c r="P211" t="e">
        <f>VLOOKUP(A211,'[1]tiendas oct 24'!$A:$AV,39,FALSE)</f>
        <v>#N/A</v>
      </c>
      <c r="Q211" t="e">
        <f>VLOOKUP(A211,'[1]tiendas oct 24'!$A:$AV,48,FALSE)</f>
        <v>#N/A</v>
      </c>
      <c r="R211" t="str">
        <f t="shared" si="7"/>
        <v>0103</v>
      </c>
    </row>
    <row r="212" spans="1:18" x14ac:dyDescent="0.35">
      <c r="A212" t="str">
        <f t="shared" si="6"/>
        <v>6A010104</v>
      </c>
      <c r="B212" t="s">
        <v>14</v>
      </c>
      <c r="C212">
        <v>104</v>
      </c>
      <c r="D212" t="s">
        <v>779</v>
      </c>
      <c r="E212">
        <v>12006477</v>
      </c>
      <c r="F212" t="s">
        <v>1824</v>
      </c>
      <c r="H212">
        <v>1</v>
      </c>
      <c r="I212" t="s">
        <v>718</v>
      </c>
      <c r="J212">
        <v>12</v>
      </c>
      <c r="K212">
        <v>0</v>
      </c>
      <c r="L212" s="1">
        <v>4900</v>
      </c>
      <c r="M212" s="2">
        <v>28884</v>
      </c>
      <c r="O212" s="2">
        <v>58800</v>
      </c>
      <c r="P212" t="e">
        <f>VLOOKUP(A212,'[1]tiendas oct 24'!$A:$AV,39,FALSE)</f>
        <v>#N/A</v>
      </c>
      <c r="Q212" t="e">
        <f>VLOOKUP(A212,'[1]tiendas oct 24'!$A:$AV,48,FALSE)</f>
        <v>#N/A</v>
      </c>
      <c r="R212" t="str">
        <f t="shared" si="7"/>
        <v>0104</v>
      </c>
    </row>
    <row r="213" spans="1:18" x14ac:dyDescent="0.35">
      <c r="A213" t="str">
        <f t="shared" si="6"/>
        <v>6A010108</v>
      </c>
      <c r="B213" t="s">
        <v>14</v>
      </c>
      <c r="C213">
        <v>108</v>
      </c>
      <c r="D213" t="s">
        <v>780</v>
      </c>
      <c r="E213">
        <v>12006477</v>
      </c>
      <c r="F213" t="s">
        <v>1824</v>
      </c>
      <c r="H213">
        <v>1</v>
      </c>
      <c r="I213" t="s">
        <v>718</v>
      </c>
      <c r="J213">
        <v>12</v>
      </c>
      <c r="K213">
        <v>0</v>
      </c>
      <c r="L213" s="1">
        <v>4900</v>
      </c>
      <c r="M213" s="2">
        <v>28884</v>
      </c>
      <c r="O213" s="2">
        <v>58800</v>
      </c>
      <c r="P213" t="e">
        <f>VLOOKUP(A213,'[1]tiendas oct 24'!$A:$AV,39,FALSE)</f>
        <v>#N/A</v>
      </c>
      <c r="Q213" t="e">
        <f>VLOOKUP(A213,'[1]tiendas oct 24'!$A:$AV,48,FALSE)</f>
        <v>#N/A</v>
      </c>
      <c r="R213" t="str">
        <f t="shared" si="7"/>
        <v>0108</v>
      </c>
    </row>
    <row r="214" spans="1:18" x14ac:dyDescent="0.35">
      <c r="A214" t="str">
        <f t="shared" si="6"/>
        <v>6A010110</v>
      </c>
      <c r="B214" t="s">
        <v>14</v>
      </c>
      <c r="C214">
        <v>110</v>
      </c>
      <c r="D214" t="s">
        <v>781</v>
      </c>
      <c r="E214">
        <v>12006477</v>
      </c>
      <c r="F214" t="s">
        <v>1824</v>
      </c>
      <c r="H214">
        <v>1</v>
      </c>
      <c r="I214" t="s">
        <v>718</v>
      </c>
      <c r="J214">
        <v>12</v>
      </c>
      <c r="K214">
        <v>0</v>
      </c>
      <c r="L214" s="1">
        <v>4900</v>
      </c>
      <c r="M214" s="2">
        <v>28884</v>
      </c>
      <c r="O214" s="2">
        <v>58800</v>
      </c>
      <c r="P214" t="e">
        <f>VLOOKUP(A214,'[1]tiendas oct 24'!$A:$AV,39,FALSE)</f>
        <v>#N/A</v>
      </c>
      <c r="Q214" t="e">
        <f>VLOOKUP(A214,'[1]tiendas oct 24'!$A:$AV,48,FALSE)</f>
        <v>#N/A</v>
      </c>
      <c r="R214" t="str">
        <f t="shared" si="7"/>
        <v>0110</v>
      </c>
    </row>
    <row r="215" spans="1:18" x14ac:dyDescent="0.35">
      <c r="A215" t="str">
        <f t="shared" si="6"/>
        <v>6A010111</v>
      </c>
      <c r="B215" t="s">
        <v>14</v>
      </c>
      <c r="C215">
        <v>111</v>
      </c>
      <c r="D215" t="s">
        <v>782</v>
      </c>
      <c r="E215">
        <v>12006477</v>
      </c>
      <c r="F215" t="s">
        <v>1824</v>
      </c>
      <c r="H215">
        <v>1</v>
      </c>
      <c r="I215" t="s">
        <v>718</v>
      </c>
      <c r="J215">
        <v>12</v>
      </c>
      <c r="K215">
        <v>0</v>
      </c>
      <c r="L215" s="1">
        <v>4900</v>
      </c>
      <c r="M215" s="2">
        <v>28884</v>
      </c>
      <c r="O215" s="2">
        <v>58800</v>
      </c>
      <c r="P215" t="e">
        <f>VLOOKUP(A215,'[1]tiendas oct 24'!$A:$AV,39,FALSE)</f>
        <v>#N/A</v>
      </c>
      <c r="Q215" t="e">
        <f>VLOOKUP(A215,'[1]tiendas oct 24'!$A:$AV,48,FALSE)</f>
        <v>#N/A</v>
      </c>
      <c r="R215" t="str">
        <f t="shared" si="7"/>
        <v>0111</v>
      </c>
    </row>
    <row r="216" spans="1:18" x14ac:dyDescent="0.35">
      <c r="A216" t="str">
        <f t="shared" si="6"/>
        <v>6A010115</v>
      </c>
      <c r="B216" t="s">
        <v>14</v>
      </c>
      <c r="C216">
        <v>115</v>
      </c>
      <c r="D216" t="s">
        <v>783</v>
      </c>
      <c r="E216">
        <v>12006477</v>
      </c>
      <c r="F216" t="s">
        <v>1824</v>
      </c>
      <c r="H216">
        <v>1</v>
      </c>
      <c r="I216" t="s">
        <v>718</v>
      </c>
      <c r="J216">
        <v>12</v>
      </c>
      <c r="K216">
        <v>0</v>
      </c>
      <c r="L216" s="1">
        <v>4900</v>
      </c>
      <c r="M216" s="2">
        <v>28884</v>
      </c>
      <c r="O216" s="2">
        <v>58800</v>
      </c>
      <c r="P216" t="e">
        <f>VLOOKUP(A216,'[1]tiendas oct 24'!$A:$AV,39,FALSE)</f>
        <v>#N/A</v>
      </c>
      <c r="Q216" t="e">
        <f>VLOOKUP(A216,'[1]tiendas oct 24'!$A:$AV,48,FALSE)</f>
        <v>#N/A</v>
      </c>
      <c r="R216" t="str">
        <f t="shared" si="7"/>
        <v>0115</v>
      </c>
    </row>
    <row r="217" spans="1:18" x14ac:dyDescent="0.35">
      <c r="A217" t="str">
        <f t="shared" si="6"/>
        <v>6A010117</v>
      </c>
      <c r="B217" t="s">
        <v>14</v>
      </c>
      <c r="C217">
        <v>117</v>
      </c>
      <c r="D217" t="s">
        <v>784</v>
      </c>
      <c r="E217">
        <v>12006477</v>
      </c>
      <c r="F217" t="s">
        <v>1824</v>
      </c>
      <c r="H217">
        <v>1</v>
      </c>
      <c r="I217" t="s">
        <v>718</v>
      </c>
      <c r="J217">
        <v>12</v>
      </c>
      <c r="K217">
        <v>0</v>
      </c>
      <c r="L217" s="1">
        <v>4900</v>
      </c>
      <c r="M217" s="2">
        <v>28884</v>
      </c>
      <c r="O217" s="2">
        <v>58800</v>
      </c>
      <c r="P217" t="e">
        <f>VLOOKUP(A217,'[1]tiendas oct 24'!$A:$AV,39,FALSE)</f>
        <v>#N/A</v>
      </c>
      <c r="Q217" t="e">
        <f>VLOOKUP(A217,'[1]tiendas oct 24'!$A:$AV,48,FALSE)</f>
        <v>#N/A</v>
      </c>
      <c r="R217" t="str">
        <f t="shared" si="7"/>
        <v>0117</v>
      </c>
    </row>
    <row r="218" spans="1:18" x14ac:dyDescent="0.35">
      <c r="A218" t="str">
        <f t="shared" si="6"/>
        <v>6A010118</v>
      </c>
      <c r="B218" t="s">
        <v>14</v>
      </c>
      <c r="C218">
        <v>118</v>
      </c>
      <c r="D218" t="s">
        <v>785</v>
      </c>
      <c r="E218">
        <v>12006477</v>
      </c>
      <c r="F218" t="s">
        <v>1824</v>
      </c>
      <c r="H218">
        <v>1</v>
      </c>
      <c r="I218" t="s">
        <v>718</v>
      </c>
      <c r="J218">
        <v>12</v>
      </c>
      <c r="K218">
        <v>0</v>
      </c>
      <c r="L218" s="1">
        <v>4900</v>
      </c>
      <c r="M218" s="2">
        <v>28884</v>
      </c>
      <c r="O218" s="2">
        <v>58800</v>
      </c>
      <c r="P218" t="e">
        <f>VLOOKUP(A218,'[1]tiendas oct 24'!$A:$AV,39,FALSE)</f>
        <v>#N/A</v>
      </c>
      <c r="Q218" t="e">
        <f>VLOOKUP(A218,'[1]tiendas oct 24'!$A:$AV,48,FALSE)</f>
        <v>#N/A</v>
      </c>
      <c r="R218" t="str">
        <f t="shared" si="7"/>
        <v>0118</v>
      </c>
    </row>
    <row r="219" spans="1:18" x14ac:dyDescent="0.35">
      <c r="A219" t="str">
        <f t="shared" si="6"/>
        <v>6A010122</v>
      </c>
      <c r="B219" t="s">
        <v>14</v>
      </c>
      <c r="C219">
        <v>122</v>
      </c>
      <c r="D219" t="s">
        <v>786</v>
      </c>
      <c r="E219">
        <v>12006477</v>
      </c>
      <c r="F219" t="s">
        <v>1824</v>
      </c>
      <c r="H219">
        <v>1</v>
      </c>
      <c r="I219" t="s">
        <v>718</v>
      </c>
      <c r="J219">
        <v>12</v>
      </c>
      <c r="K219">
        <v>0</v>
      </c>
      <c r="L219" s="1">
        <v>4900</v>
      </c>
      <c r="M219" s="2">
        <v>28884</v>
      </c>
      <c r="O219" s="2">
        <v>58800</v>
      </c>
      <c r="P219" t="e">
        <f>VLOOKUP(A219,'[1]tiendas oct 24'!$A:$AV,39,FALSE)</f>
        <v>#N/A</v>
      </c>
      <c r="Q219" t="e">
        <f>VLOOKUP(A219,'[1]tiendas oct 24'!$A:$AV,48,FALSE)</f>
        <v>#N/A</v>
      </c>
      <c r="R219" t="str">
        <f t="shared" si="7"/>
        <v>0122</v>
      </c>
    </row>
    <row r="220" spans="1:18" x14ac:dyDescent="0.35">
      <c r="A220" t="str">
        <f t="shared" si="6"/>
        <v>6A010123</v>
      </c>
      <c r="B220" t="s">
        <v>14</v>
      </c>
      <c r="C220">
        <v>123</v>
      </c>
      <c r="D220" t="s">
        <v>787</v>
      </c>
      <c r="E220">
        <v>12006477</v>
      </c>
      <c r="F220" t="s">
        <v>1824</v>
      </c>
      <c r="H220">
        <v>1</v>
      </c>
      <c r="I220" t="s">
        <v>718</v>
      </c>
      <c r="J220">
        <v>12</v>
      </c>
      <c r="K220">
        <v>0</v>
      </c>
      <c r="L220" s="1">
        <v>4900</v>
      </c>
      <c r="M220" s="2">
        <v>28884</v>
      </c>
      <c r="O220" s="2">
        <v>58800</v>
      </c>
      <c r="P220" t="e">
        <f>VLOOKUP(A220,'[1]tiendas oct 24'!$A:$AV,39,FALSE)</f>
        <v>#N/A</v>
      </c>
      <c r="Q220" t="e">
        <f>VLOOKUP(A220,'[1]tiendas oct 24'!$A:$AV,48,FALSE)</f>
        <v>#N/A</v>
      </c>
      <c r="R220" t="str">
        <f t="shared" si="7"/>
        <v>0123</v>
      </c>
    </row>
    <row r="221" spans="1:18" x14ac:dyDescent="0.35">
      <c r="A221" t="str">
        <f t="shared" si="6"/>
        <v>6A010124</v>
      </c>
      <c r="B221" t="s">
        <v>14</v>
      </c>
      <c r="C221">
        <v>124</v>
      </c>
      <c r="D221" t="s">
        <v>788</v>
      </c>
      <c r="E221">
        <v>12006477</v>
      </c>
      <c r="F221" t="s">
        <v>1824</v>
      </c>
      <c r="H221">
        <v>1</v>
      </c>
      <c r="I221" t="s">
        <v>718</v>
      </c>
      <c r="J221">
        <v>12</v>
      </c>
      <c r="K221">
        <v>0</v>
      </c>
      <c r="L221" s="1">
        <v>4900</v>
      </c>
      <c r="M221" s="2">
        <v>28884</v>
      </c>
      <c r="O221" s="2">
        <v>58800</v>
      </c>
      <c r="P221" t="e">
        <f>VLOOKUP(A221,'[1]tiendas oct 24'!$A:$AV,39,FALSE)</f>
        <v>#N/A</v>
      </c>
      <c r="Q221" t="e">
        <f>VLOOKUP(A221,'[1]tiendas oct 24'!$A:$AV,48,FALSE)</f>
        <v>#N/A</v>
      </c>
      <c r="R221" t="str">
        <f t="shared" si="7"/>
        <v>0124</v>
      </c>
    </row>
    <row r="222" spans="1:18" x14ac:dyDescent="0.35">
      <c r="A222" t="str">
        <f t="shared" si="6"/>
        <v>6A010127</v>
      </c>
      <c r="B222" t="s">
        <v>14</v>
      </c>
      <c r="C222">
        <v>127</v>
      </c>
      <c r="D222" t="s">
        <v>789</v>
      </c>
      <c r="E222">
        <v>12006477</v>
      </c>
      <c r="F222" t="s">
        <v>1824</v>
      </c>
      <c r="H222">
        <v>1</v>
      </c>
      <c r="I222" t="s">
        <v>718</v>
      </c>
      <c r="J222">
        <v>12</v>
      </c>
      <c r="K222">
        <v>0</v>
      </c>
      <c r="L222" s="1">
        <v>4900</v>
      </c>
      <c r="M222" s="2">
        <v>28884</v>
      </c>
      <c r="O222" s="2">
        <v>58800</v>
      </c>
      <c r="P222" t="e">
        <f>VLOOKUP(A222,'[1]tiendas oct 24'!$A:$AV,39,FALSE)</f>
        <v>#N/A</v>
      </c>
      <c r="Q222" t="e">
        <f>VLOOKUP(A222,'[1]tiendas oct 24'!$A:$AV,48,FALSE)</f>
        <v>#N/A</v>
      </c>
      <c r="R222" t="str">
        <f t="shared" si="7"/>
        <v>0127</v>
      </c>
    </row>
    <row r="223" spans="1:18" x14ac:dyDescent="0.35">
      <c r="A223" t="str">
        <f t="shared" si="6"/>
        <v>6A010128</v>
      </c>
      <c r="B223" t="s">
        <v>14</v>
      </c>
      <c r="C223">
        <v>128</v>
      </c>
      <c r="D223" t="s">
        <v>790</v>
      </c>
      <c r="E223">
        <v>12006477</v>
      </c>
      <c r="F223" t="s">
        <v>1824</v>
      </c>
      <c r="H223">
        <v>1</v>
      </c>
      <c r="I223" t="s">
        <v>718</v>
      </c>
      <c r="J223">
        <v>12</v>
      </c>
      <c r="K223">
        <v>0</v>
      </c>
      <c r="L223" s="1">
        <v>4900</v>
      </c>
      <c r="M223" s="2">
        <v>28884</v>
      </c>
      <c r="O223" s="2">
        <v>58800</v>
      </c>
      <c r="P223" t="e">
        <f>VLOOKUP(A223,'[1]tiendas oct 24'!$A:$AV,39,FALSE)</f>
        <v>#N/A</v>
      </c>
      <c r="Q223" t="e">
        <f>VLOOKUP(A223,'[1]tiendas oct 24'!$A:$AV,48,FALSE)</f>
        <v>#N/A</v>
      </c>
      <c r="R223" t="str">
        <f t="shared" si="7"/>
        <v>0128</v>
      </c>
    </row>
    <row r="224" spans="1:18" x14ac:dyDescent="0.35">
      <c r="A224" t="str">
        <f t="shared" si="6"/>
        <v>6A010129</v>
      </c>
      <c r="B224" t="s">
        <v>14</v>
      </c>
      <c r="C224">
        <v>129</v>
      </c>
      <c r="D224" t="s">
        <v>791</v>
      </c>
      <c r="E224">
        <v>12006477</v>
      </c>
      <c r="F224" t="s">
        <v>1824</v>
      </c>
      <c r="H224">
        <v>1</v>
      </c>
      <c r="I224" t="s">
        <v>718</v>
      </c>
      <c r="J224">
        <v>12</v>
      </c>
      <c r="K224">
        <v>0</v>
      </c>
      <c r="L224" s="1">
        <v>4900</v>
      </c>
      <c r="M224" s="2">
        <v>28884</v>
      </c>
      <c r="O224" s="2">
        <v>58800</v>
      </c>
      <c r="P224" t="e">
        <f>VLOOKUP(A224,'[1]tiendas oct 24'!$A:$AV,39,FALSE)</f>
        <v>#N/A</v>
      </c>
      <c r="Q224" t="e">
        <f>VLOOKUP(A224,'[1]tiendas oct 24'!$A:$AV,48,FALSE)</f>
        <v>#N/A</v>
      </c>
      <c r="R224" t="str">
        <f t="shared" si="7"/>
        <v>0129</v>
      </c>
    </row>
    <row r="225" spans="1:18" x14ac:dyDescent="0.35">
      <c r="A225" t="str">
        <f t="shared" si="6"/>
        <v>6A010130</v>
      </c>
      <c r="B225" t="s">
        <v>14</v>
      </c>
      <c r="C225">
        <v>130</v>
      </c>
      <c r="D225" t="s">
        <v>792</v>
      </c>
      <c r="E225">
        <v>12006477</v>
      </c>
      <c r="F225" t="s">
        <v>1824</v>
      </c>
      <c r="H225">
        <v>2</v>
      </c>
      <c r="I225" t="s">
        <v>718</v>
      </c>
      <c r="J225">
        <v>24</v>
      </c>
      <c r="K225">
        <v>0</v>
      </c>
      <c r="L225" s="1">
        <v>4900</v>
      </c>
      <c r="M225" s="2">
        <v>57768</v>
      </c>
      <c r="O225" s="2">
        <v>117600</v>
      </c>
      <c r="P225" t="e">
        <f>VLOOKUP(A225,'[1]tiendas oct 24'!$A:$AV,39,FALSE)</f>
        <v>#N/A</v>
      </c>
      <c r="Q225" t="e">
        <f>VLOOKUP(A225,'[1]tiendas oct 24'!$A:$AV,48,FALSE)</f>
        <v>#N/A</v>
      </c>
      <c r="R225" t="str">
        <f t="shared" si="7"/>
        <v>0130</v>
      </c>
    </row>
    <row r="226" spans="1:18" x14ac:dyDescent="0.35">
      <c r="A226" t="str">
        <f t="shared" si="6"/>
        <v>6A010131</v>
      </c>
      <c r="B226" t="s">
        <v>14</v>
      </c>
      <c r="C226">
        <v>131</v>
      </c>
      <c r="D226" t="s">
        <v>793</v>
      </c>
      <c r="E226">
        <v>12006477</v>
      </c>
      <c r="F226" t="s">
        <v>1824</v>
      </c>
      <c r="H226">
        <v>1</v>
      </c>
      <c r="I226" t="s">
        <v>718</v>
      </c>
      <c r="J226">
        <v>12</v>
      </c>
      <c r="K226">
        <v>0</v>
      </c>
      <c r="L226" s="1">
        <v>4900</v>
      </c>
      <c r="M226" s="2">
        <v>28884</v>
      </c>
      <c r="O226" s="2">
        <v>58800</v>
      </c>
      <c r="P226" t="e">
        <f>VLOOKUP(A226,'[1]tiendas oct 24'!$A:$AV,39,FALSE)</f>
        <v>#N/A</v>
      </c>
      <c r="Q226" t="e">
        <f>VLOOKUP(A226,'[1]tiendas oct 24'!$A:$AV,48,FALSE)</f>
        <v>#N/A</v>
      </c>
      <c r="R226" t="str">
        <f t="shared" si="7"/>
        <v>0131</v>
      </c>
    </row>
    <row r="227" spans="1:18" x14ac:dyDescent="0.35">
      <c r="A227" t="str">
        <f t="shared" si="6"/>
        <v>6A010132</v>
      </c>
      <c r="B227" t="s">
        <v>14</v>
      </c>
      <c r="C227">
        <v>132</v>
      </c>
      <c r="D227" t="s">
        <v>29</v>
      </c>
      <c r="E227">
        <v>12006477</v>
      </c>
      <c r="F227" t="s">
        <v>1824</v>
      </c>
      <c r="H227">
        <v>1</v>
      </c>
      <c r="I227" t="s">
        <v>718</v>
      </c>
      <c r="J227">
        <v>12</v>
      </c>
      <c r="K227">
        <v>0</v>
      </c>
      <c r="L227" s="1">
        <v>4900</v>
      </c>
      <c r="M227" s="2">
        <v>28884</v>
      </c>
      <c r="O227" s="2">
        <v>58800</v>
      </c>
      <c r="P227" t="e">
        <f>VLOOKUP(A227,'[1]tiendas oct 24'!$A:$AV,39,FALSE)</f>
        <v>#N/A</v>
      </c>
      <c r="Q227" t="e">
        <f>VLOOKUP(A227,'[1]tiendas oct 24'!$A:$AV,48,FALSE)</f>
        <v>#N/A</v>
      </c>
      <c r="R227" t="str">
        <f t="shared" si="7"/>
        <v>0132</v>
      </c>
    </row>
    <row r="228" spans="1:18" x14ac:dyDescent="0.35">
      <c r="A228" t="str">
        <f t="shared" si="6"/>
        <v>6A010133</v>
      </c>
      <c r="B228" t="s">
        <v>14</v>
      </c>
      <c r="C228">
        <v>133</v>
      </c>
      <c r="D228" t="s">
        <v>794</v>
      </c>
      <c r="E228">
        <v>12006477</v>
      </c>
      <c r="F228" t="s">
        <v>1824</v>
      </c>
      <c r="H228">
        <v>1</v>
      </c>
      <c r="I228" t="s">
        <v>718</v>
      </c>
      <c r="J228">
        <v>12</v>
      </c>
      <c r="K228">
        <v>0</v>
      </c>
      <c r="L228" s="1">
        <v>4900</v>
      </c>
      <c r="M228" s="2">
        <v>28884</v>
      </c>
      <c r="O228" s="2">
        <v>58800</v>
      </c>
      <c r="P228" t="e">
        <f>VLOOKUP(A228,'[1]tiendas oct 24'!$A:$AV,39,FALSE)</f>
        <v>#N/A</v>
      </c>
      <c r="Q228" t="e">
        <f>VLOOKUP(A228,'[1]tiendas oct 24'!$A:$AV,48,FALSE)</f>
        <v>#N/A</v>
      </c>
      <c r="R228" t="str">
        <f t="shared" si="7"/>
        <v>0133</v>
      </c>
    </row>
    <row r="229" spans="1:18" x14ac:dyDescent="0.35">
      <c r="A229" t="str">
        <f t="shared" si="6"/>
        <v>6A010135</v>
      </c>
      <c r="B229" t="s">
        <v>14</v>
      </c>
      <c r="C229">
        <v>135</v>
      </c>
      <c r="D229" t="s">
        <v>795</v>
      </c>
      <c r="E229">
        <v>12006477</v>
      </c>
      <c r="F229" t="s">
        <v>1824</v>
      </c>
      <c r="H229">
        <v>1</v>
      </c>
      <c r="I229" t="s">
        <v>718</v>
      </c>
      <c r="J229">
        <v>12</v>
      </c>
      <c r="K229">
        <v>0</v>
      </c>
      <c r="L229" s="1">
        <v>4900</v>
      </c>
      <c r="M229" s="2">
        <v>28884</v>
      </c>
      <c r="O229" s="2">
        <v>58800</v>
      </c>
      <c r="P229" t="e">
        <f>VLOOKUP(A229,'[1]tiendas oct 24'!$A:$AV,39,FALSE)</f>
        <v>#N/A</v>
      </c>
      <c r="Q229" t="e">
        <f>VLOOKUP(A229,'[1]tiendas oct 24'!$A:$AV,48,FALSE)</f>
        <v>#N/A</v>
      </c>
      <c r="R229" t="str">
        <f t="shared" si="7"/>
        <v>0135</v>
      </c>
    </row>
    <row r="230" spans="1:18" x14ac:dyDescent="0.35">
      <c r="A230" t="str">
        <f t="shared" si="6"/>
        <v>6A010136</v>
      </c>
      <c r="B230" t="s">
        <v>14</v>
      </c>
      <c r="C230">
        <v>136</v>
      </c>
      <c r="D230" t="s">
        <v>796</v>
      </c>
      <c r="E230">
        <v>12006477</v>
      </c>
      <c r="F230" t="s">
        <v>1824</v>
      </c>
      <c r="H230">
        <v>1</v>
      </c>
      <c r="I230" t="s">
        <v>718</v>
      </c>
      <c r="J230">
        <v>12</v>
      </c>
      <c r="K230">
        <v>0</v>
      </c>
      <c r="L230" s="1">
        <v>4900</v>
      </c>
      <c r="M230" s="2">
        <v>28884</v>
      </c>
      <c r="O230" s="2">
        <v>58800</v>
      </c>
      <c r="P230" t="e">
        <f>VLOOKUP(A230,'[1]tiendas oct 24'!$A:$AV,39,FALSE)</f>
        <v>#N/A</v>
      </c>
      <c r="Q230" t="e">
        <f>VLOOKUP(A230,'[1]tiendas oct 24'!$A:$AV,48,FALSE)</f>
        <v>#N/A</v>
      </c>
      <c r="R230" t="str">
        <f t="shared" si="7"/>
        <v>0136</v>
      </c>
    </row>
    <row r="231" spans="1:18" x14ac:dyDescent="0.35">
      <c r="A231" t="str">
        <f t="shared" si="6"/>
        <v>6A010139</v>
      </c>
      <c r="B231" t="s">
        <v>14</v>
      </c>
      <c r="C231">
        <v>139</v>
      </c>
      <c r="D231" t="s">
        <v>30</v>
      </c>
      <c r="E231">
        <v>12006477</v>
      </c>
      <c r="F231" t="s">
        <v>1824</v>
      </c>
      <c r="H231">
        <v>2</v>
      </c>
      <c r="I231" t="s">
        <v>718</v>
      </c>
      <c r="J231">
        <v>24</v>
      </c>
      <c r="K231">
        <v>0</v>
      </c>
      <c r="L231" s="1">
        <v>4900</v>
      </c>
      <c r="M231" s="2">
        <v>57768</v>
      </c>
      <c r="O231" s="2">
        <v>117600</v>
      </c>
      <c r="P231" t="e">
        <f>VLOOKUP(A231,'[1]tiendas oct 24'!$A:$AV,39,FALSE)</f>
        <v>#N/A</v>
      </c>
      <c r="Q231" t="e">
        <f>VLOOKUP(A231,'[1]tiendas oct 24'!$A:$AV,48,FALSE)</f>
        <v>#N/A</v>
      </c>
      <c r="R231" t="str">
        <f t="shared" si="7"/>
        <v>0139</v>
      </c>
    </row>
    <row r="232" spans="1:18" x14ac:dyDescent="0.35">
      <c r="A232" t="str">
        <f t="shared" si="6"/>
        <v>6A010143</v>
      </c>
      <c r="B232" t="s">
        <v>14</v>
      </c>
      <c r="C232">
        <v>143</v>
      </c>
      <c r="D232" t="s">
        <v>797</v>
      </c>
      <c r="E232">
        <v>12006477</v>
      </c>
      <c r="F232" t="s">
        <v>1824</v>
      </c>
      <c r="H232">
        <v>0.92</v>
      </c>
      <c r="I232" t="s">
        <v>718</v>
      </c>
      <c r="J232">
        <v>11</v>
      </c>
      <c r="K232">
        <v>0</v>
      </c>
      <c r="L232" s="1">
        <v>4900</v>
      </c>
      <c r="M232" s="2">
        <v>26477</v>
      </c>
      <c r="O232" s="2">
        <v>53900</v>
      </c>
      <c r="P232" t="e">
        <f>VLOOKUP(A232,'[1]tiendas oct 24'!$A:$AV,39,FALSE)</f>
        <v>#N/A</v>
      </c>
      <c r="Q232" t="e">
        <f>VLOOKUP(A232,'[1]tiendas oct 24'!$A:$AV,48,FALSE)</f>
        <v>#N/A</v>
      </c>
      <c r="R232" t="str">
        <f t="shared" si="7"/>
        <v>0143</v>
      </c>
    </row>
    <row r="233" spans="1:18" x14ac:dyDescent="0.35">
      <c r="A233" t="str">
        <f t="shared" si="6"/>
        <v>6A010144</v>
      </c>
      <c r="B233" t="s">
        <v>14</v>
      </c>
      <c r="C233">
        <v>144</v>
      </c>
      <c r="D233" t="s">
        <v>798</v>
      </c>
      <c r="E233">
        <v>12006477</v>
      </c>
      <c r="F233" t="s">
        <v>1824</v>
      </c>
      <c r="H233">
        <v>1</v>
      </c>
      <c r="I233" t="s">
        <v>718</v>
      </c>
      <c r="J233">
        <v>12</v>
      </c>
      <c r="K233">
        <v>0</v>
      </c>
      <c r="L233" s="1">
        <v>4900</v>
      </c>
      <c r="M233" s="2">
        <v>28884</v>
      </c>
      <c r="O233" s="2">
        <v>58800</v>
      </c>
      <c r="P233" t="e">
        <f>VLOOKUP(A233,'[1]tiendas oct 24'!$A:$AV,39,FALSE)</f>
        <v>#N/A</v>
      </c>
      <c r="Q233" t="e">
        <f>VLOOKUP(A233,'[1]tiendas oct 24'!$A:$AV,48,FALSE)</f>
        <v>#N/A</v>
      </c>
      <c r="R233" t="str">
        <f t="shared" si="7"/>
        <v>0144</v>
      </c>
    </row>
    <row r="234" spans="1:18" x14ac:dyDescent="0.35">
      <c r="A234" t="str">
        <f t="shared" si="6"/>
        <v>6A010147</v>
      </c>
      <c r="B234" t="s">
        <v>14</v>
      </c>
      <c r="C234">
        <v>147</v>
      </c>
      <c r="D234" t="s">
        <v>32</v>
      </c>
      <c r="E234">
        <v>12006477</v>
      </c>
      <c r="F234" t="s">
        <v>1824</v>
      </c>
      <c r="H234">
        <v>2</v>
      </c>
      <c r="I234" t="s">
        <v>718</v>
      </c>
      <c r="J234">
        <v>24</v>
      </c>
      <c r="K234">
        <v>0</v>
      </c>
      <c r="L234" s="1">
        <v>4900</v>
      </c>
      <c r="M234" s="2">
        <v>57768</v>
      </c>
      <c r="O234" s="2">
        <v>117600</v>
      </c>
      <c r="P234" t="e">
        <f>VLOOKUP(A234,'[1]tiendas oct 24'!$A:$AV,39,FALSE)</f>
        <v>#N/A</v>
      </c>
      <c r="Q234" t="e">
        <f>VLOOKUP(A234,'[1]tiendas oct 24'!$A:$AV,48,FALSE)</f>
        <v>#N/A</v>
      </c>
      <c r="R234" t="str">
        <f t="shared" si="7"/>
        <v>0147</v>
      </c>
    </row>
    <row r="235" spans="1:18" x14ac:dyDescent="0.35">
      <c r="A235" t="str">
        <f t="shared" si="6"/>
        <v>6A010148</v>
      </c>
      <c r="B235" t="s">
        <v>14</v>
      </c>
      <c r="C235">
        <v>148</v>
      </c>
      <c r="D235" t="s">
        <v>799</v>
      </c>
      <c r="E235">
        <v>12006477</v>
      </c>
      <c r="F235" t="s">
        <v>1824</v>
      </c>
      <c r="H235">
        <v>1</v>
      </c>
      <c r="I235" t="s">
        <v>718</v>
      </c>
      <c r="J235">
        <v>12</v>
      </c>
      <c r="K235">
        <v>0</v>
      </c>
      <c r="L235" s="1">
        <v>4900</v>
      </c>
      <c r="M235" s="2">
        <v>28884</v>
      </c>
      <c r="O235" s="2">
        <v>58800</v>
      </c>
      <c r="P235" t="e">
        <f>VLOOKUP(A235,'[1]tiendas oct 24'!$A:$AV,39,FALSE)</f>
        <v>#N/A</v>
      </c>
      <c r="Q235" t="e">
        <f>VLOOKUP(A235,'[1]tiendas oct 24'!$A:$AV,48,FALSE)</f>
        <v>#N/A</v>
      </c>
      <c r="R235" t="str">
        <f t="shared" si="7"/>
        <v>0148</v>
      </c>
    </row>
    <row r="236" spans="1:18" x14ac:dyDescent="0.35">
      <c r="A236" t="str">
        <f t="shared" si="6"/>
        <v>6A010151</v>
      </c>
      <c r="B236" t="s">
        <v>14</v>
      </c>
      <c r="C236">
        <v>151</v>
      </c>
      <c r="D236" t="s">
        <v>800</v>
      </c>
      <c r="E236">
        <v>12006477</v>
      </c>
      <c r="F236" t="s">
        <v>1824</v>
      </c>
      <c r="H236">
        <v>1</v>
      </c>
      <c r="I236" t="s">
        <v>718</v>
      </c>
      <c r="J236">
        <v>12</v>
      </c>
      <c r="K236">
        <v>0</v>
      </c>
      <c r="L236" s="1">
        <v>4900</v>
      </c>
      <c r="M236" s="2">
        <v>28884</v>
      </c>
      <c r="O236" s="2">
        <v>58800</v>
      </c>
      <c r="P236" t="e">
        <f>VLOOKUP(A236,'[1]tiendas oct 24'!$A:$AV,39,FALSE)</f>
        <v>#N/A</v>
      </c>
      <c r="Q236" t="e">
        <f>VLOOKUP(A236,'[1]tiendas oct 24'!$A:$AV,48,FALSE)</f>
        <v>#N/A</v>
      </c>
      <c r="R236" t="str">
        <f t="shared" si="7"/>
        <v>0151</v>
      </c>
    </row>
    <row r="237" spans="1:18" x14ac:dyDescent="0.35">
      <c r="A237" t="str">
        <f t="shared" si="6"/>
        <v>6A010152</v>
      </c>
      <c r="B237" t="s">
        <v>14</v>
      </c>
      <c r="C237">
        <v>152</v>
      </c>
      <c r="D237" t="s">
        <v>801</v>
      </c>
      <c r="E237">
        <v>12006477</v>
      </c>
      <c r="F237" t="s">
        <v>1824</v>
      </c>
      <c r="H237">
        <v>1</v>
      </c>
      <c r="I237" t="s">
        <v>718</v>
      </c>
      <c r="J237">
        <v>12</v>
      </c>
      <c r="K237">
        <v>0</v>
      </c>
      <c r="L237" s="1">
        <v>4900</v>
      </c>
      <c r="M237" s="2">
        <v>28884</v>
      </c>
      <c r="O237" s="2">
        <v>58800</v>
      </c>
      <c r="P237" t="e">
        <f>VLOOKUP(A237,'[1]tiendas oct 24'!$A:$AV,39,FALSE)</f>
        <v>#N/A</v>
      </c>
      <c r="Q237" t="e">
        <f>VLOOKUP(A237,'[1]tiendas oct 24'!$A:$AV,48,FALSE)</f>
        <v>#N/A</v>
      </c>
      <c r="R237" t="str">
        <f t="shared" si="7"/>
        <v>0152</v>
      </c>
    </row>
    <row r="238" spans="1:18" x14ac:dyDescent="0.35">
      <c r="A238" t="str">
        <f t="shared" si="6"/>
        <v>6A010157</v>
      </c>
      <c r="B238" t="s">
        <v>14</v>
      </c>
      <c r="C238">
        <v>157</v>
      </c>
      <c r="D238" t="s">
        <v>802</v>
      </c>
      <c r="E238">
        <v>12006477</v>
      </c>
      <c r="F238" t="s">
        <v>1824</v>
      </c>
      <c r="H238">
        <v>1</v>
      </c>
      <c r="I238" t="s">
        <v>718</v>
      </c>
      <c r="J238">
        <v>12</v>
      </c>
      <c r="K238">
        <v>0</v>
      </c>
      <c r="L238" s="1">
        <v>4900</v>
      </c>
      <c r="M238" s="2">
        <v>28884</v>
      </c>
      <c r="O238" s="2">
        <v>58800</v>
      </c>
      <c r="P238" t="e">
        <f>VLOOKUP(A238,'[1]tiendas oct 24'!$A:$AV,39,FALSE)</f>
        <v>#N/A</v>
      </c>
      <c r="Q238" t="e">
        <f>VLOOKUP(A238,'[1]tiendas oct 24'!$A:$AV,48,FALSE)</f>
        <v>#N/A</v>
      </c>
      <c r="R238" t="str">
        <f t="shared" si="7"/>
        <v>0157</v>
      </c>
    </row>
    <row r="239" spans="1:18" x14ac:dyDescent="0.35">
      <c r="A239" t="str">
        <f t="shared" si="6"/>
        <v>6A010161</v>
      </c>
      <c r="B239" t="s">
        <v>14</v>
      </c>
      <c r="C239">
        <v>161</v>
      </c>
      <c r="D239" t="s">
        <v>803</v>
      </c>
      <c r="E239">
        <v>12006477</v>
      </c>
      <c r="F239" t="s">
        <v>1824</v>
      </c>
      <c r="H239">
        <v>1</v>
      </c>
      <c r="I239" t="s">
        <v>718</v>
      </c>
      <c r="J239">
        <v>12</v>
      </c>
      <c r="K239">
        <v>0</v>
      </c>
      <c r="L239" s="1">
        <v>4900</v>
      </c>
      <c r="M239" s="2">
        <v>28884</v>
      </c>
      <c r="O239" s="2">
        <v>58800</v>
      </c>
      <c r="P239" t="e">
        <f>VLOOKUP(A239,'[1]tiendas oct 24'!$A:$AV,39,FALSE)</f>
        <v>#N/A</v>
      </c>
      <c r="Q239" t="e">
        <f>VLOOKUP(A239,'[1]tiendas oct 24'!$A:$AV,48,FALSE)</f>
        <v>#N/A</v>
      </c>
      <c r="R239" t="str">
        <f t="shared" si="7"/>
        <v>0161</v>
      </c>
    </row>
    <row r="240" spans="1:18" x14ac:dyDescent="0.35">
      <c r="A240" t="str">
        <f t="shared" si="6"/>
        <v>6A010162</v>
      </c>
      <c r="B240" t="s">
        <v>14</v>
      </c>
      <c r="C240">
        <v>162</v>
      </c>
      <c r="D240" t="s">
        <v>804</v>
      </c>
      <c r="E240">
        <v>12006477</v>
      </c>
      <c r="F240" t="s">
        <v>1824</v>
      </c>
      <c r="H240">
        <v>1</v>
      </c>
      <c r="I240" t="s">
        <v>718</v>
      </c>
      <c r="J240">
        <v>12</v>
      </c>
      <c r="K240">
        <v>0</v>
      </c>
      <c r="L240" s="1">
        <v>4900</v>
      </c>
      <c r="M240" s="2">
        <v>28884</v>
      </c>
      <c r="O240" s="2">
        <v>58800</v>
      </c>
      <c r="P240" t="e">
        <f>VLOOKUP(A240,'[1]tiendas oct 24'!$A:$AV,39,FALSE)</f>
        <v>#N/A</v>
      </c>
      <c r="Q240" t="e">
        <f>VLOOKUP(A240,'[1]tiendas oct 24'!$A:$AV,48,FALSE)</f>
        <v>#N/A</v>
      </c>
      <c r="R240" t="str">
        <f t="shared" si="7"/>
        <v>0162</v>
      </c>
    </row>
    <row r="241" spans="1:18" x14ac:dyDescent="0.35">
      <c r="A241" t="str">
        <f t="shared" si="6"/>
        <v>6A010163</v>
      </c>
      <c r="B241" t="s">
        <v>14</v>
      </c>
      <c r="C241">
        <v>163</v>
      </c>
      <c r="D241" t="s">
        <v>805</v>
      </c>
      <c r="E241">
        <v>12006477</v>
      </c>
      <c r="F241" t="s">
        <v>1824</v>
      </c>
      <c r="H241">
        <v>1</v>
      </c>
      <c r="I241" t="s">
        <v>718</v>
      </c>
      <c r="J241">
        <v>12</v>
      </c>
      <c r="K241">
        <v>0</v>
      </c>
      <c r="L241" s="1">
        <v>4900</v>
      </c>
      <c r="M241" s="2">
        <v>28884</v>
      </c>
      <c r="O241" s="2">
        <v>58800</v>
      </c>
      <c r="P241" t="e">
        <f>VLOOKUP(A241,'[1]tiendas oct 24'!$A:$AV,39,FALSE)</f>
        <v>#N/A</v>
      </c>
      <c r="Q241" t="e">
        <f>VLOOKUP(A241,'[1]tiendas oct 24'!$A:$AV,48,FALSE)</f>
        <v>#N/A</v>
      </c>
      <c r="R241" t="str">
        <f t="shared" si="7"/>
        <v>0163</v>
      </c>
    </row>
    <row r="242" spans="1:18" x14ac:dyDescent="0.35">
      <c r="A242" t="str">
        <f t="shared" si="6"/>
        <v>6A010164</v>
      </c>
      <c r="B242" t="s">
        <v>14</v>
      </c>
      <c r="C242">
        <v>164</v>
      </c>
      <c r="D242" t="s">
        <v>806</v>
      </c>
      <c r="E242">
        <v>12006477</v>
      </c>
      <c r="F242" t="s">
        <v>1824</v>
      </c>
      <c r="H242">
        <v>1</v>
      </c>
      <c r="I242" t="s">
        <v>718</v>
      </c>
      <c r="J242">
        <v>12</v>
      </c>
      <c r="K242">
        <v>0</v>
      </c>
      <c r="L242" s="1">
        <v>4900</v>
      </c>
      <c r="M242" s="2">
        <v>28884</v>
      </c>
      <c r="O242" s="2">
        <v>58800</v>
      </c>
      <c r="P242" t="e">
        <f>VLOOKUP(A242,'[1]tiendas oct 24'!$A:$AV,39,FALSE)</f>
        <v>#N/A</v>
      </c>
      <c r="Q242" t="e">
        <f>VLOOKUP(A242,'[1]tiendas oct 24'!$A:$AV,48,FALSE)</f>
        <v>#N/A</v>
      </c>
      <c r="R242" t="str">
        <f t="shared" si="7"/>
        <v>0164</v>
      </c>
    </row>
    <row r="243" spans="1:18" x14ac:dyDescent="0.35">
      <c r="A243" t="str">
        <f t="shared" si="6"/>
        <v>6A010165</v>
      </c>
      <c r="B243" t="s">
        <v>14</v>
      </c>
      <c r="C243">
        <v>165</v>
      </c>
      <c r="D243" t="s">
        <v>807</v>
      </c>
      <c r="E243">
        <v>12006477</v>
      </c>
      <c r="F243" t="s">
        <v>1824</v>
      </c>
      <c r="H243">
        <v>1</v>
      </c>
      <c r="I243" t="s">
        <v>718</v>
      </c>
      <c r="J243">
        <v>12</v>
      </c>
      <c r="K243">
        <v>0</v>
      </c>
      <c r="L243" s="1">
        <v>4900</v>
      </c>
      <c r="M243" s="2">
        <v>28884</v>
      </c>
      <c r="O243" s="2">
        <v>58800</v>
      </c>
      <c r="P243" t="e">
        <f>VLOOKUP(A243,'[1]tiendas oct 24'!$A:$AV,39,FALSE)</f>
        <v>#N/A</v>
      </c>
      <c r="Q243" t="e">
        <f>VLOOKUP(A243,'[1]tiendas oct 24'!$A:$AV,48,FALSE)</f>
        <v>#N/A</v>
      </c>
      <c r="R243" t="str">
        <f t="shared" si="7"/>
        <v>0165</v>
      </c>
    </row>
    <row r="244" spans="1:18" x14ac:dyDescent="0.35">
      <c r="A244" t="str">
        <f t="shared" si="6"/>
        <v>6A010166</v>
      </c>
      <c r="B244" t="s">
        <v>14</v>
      </c>
      <c r="C244">
        <v>166</v>
      </c>
      <c r="D244" t="s">
        <v>808</v>
      </c>
      <c r="E244">
        <v>12006477</v>
      </c>
      <c r="F244" t="s">
        <v>1824</v>
      </c>
      <c r="H244">
        <v>1</v>
      </c>
      <c r="I244" t="s">
        <v>718</v>
      </c>
      <c r="J244">
        <v>12</v>
      </c>
      <c r="K244">
        <v>0</v>
      </c>
      <c r="L244" s="1">
        <v>4900</v>
      </c>
      <c r="M244" s="2">
        <v>28884</v>
      </c>
      <c r="O244" s="2">
        <v>58800</v>
      </c>
      <c r="P244" t="e">
        <f>VLOOKUP(A244,'[1]tiendas oct 24'!$A:$AV,39,FALSE)</f>
        <v>#N/A</v>
      </c>
      <c r="Q244" t="e">
        <f>VLOOKUP(A244,'[1]tiendas oct 24'!$A:$AV,48,FALSE)</f>
        <v>#N/A</v>
      </c>
      <c r="R244" t="str">
        <f t="shared" si="7"/>
        <v>0166</v>
      </c>
    </row>
    <row r="245" spans="1:18" x14ac:dyDescent="0.35">
      <c r="A245" t="str">
        <f t="shared" si="6"/>
        <v>6A010168</v>
      </c>
      <c r="B245" t="s">
        <v>14</v>
      </c>
      <c r="C245">
        <v>168</v>
      </c>
      <c r="D245" t="s">
        <v>809</v>
      </c>
      <c r="E245">
        <v>12006477</v>
      </c>
      <c r="F245" t="s">
        <v>1824</v>
      </c>
      <c r="H245">
        <v>1</v>
      </c>
      <c r="I245" t="s">
        <v>718</v>
      </c>
      <c r="J245">
        <v>12</v>
      </c>
      <c r="K245">
        <v>0</v>
      </c>
      <c r="L245" s="1">
        <v>4900</v>
      </c>
      <c r="M245" s="2">
        <v>28884</v>
      </c>
      <c r="O245" s="2">
        <v>58800</v>
      </c>
      <c r="P245" t="e">
        <f>VLOOKUP(A245,'[1]tiendas oct 24'!$A:$AV,39,FALSE)</f>
        <v>#N/A</v>
      </c>
      <c r="Q245" t="e">
        <f>VLOOKUP(A245,'[1]tiendas oct 24'!$A:$AV,48,FALSE)</f>
        <v>#N/A</v>
      </c>
      <c r="R245" t="str">
        <f t="shared" si="7"/>
        <v>0168</v>
      </c>
    </row>
    <row r="246" spans="1:18" x14ac:dyDescent="0.35">
      <c r="A246" t="str">
        <f t="shared" si="6"/>
        <v>6A010171</v>
      </c>
      <c r="B246" t="s">
        <v>14</v>
      </c>
      <c r="C246">
        <v>171</v>
      </c>
      <c r="D246" t="s">
        <v>810</v>
      </c>
      <c r="E246">
        <v>12006477</v>
      </c>
      <c r="F246" t="s">
        <v>1824</v>
      </c>
      <c r="H246">
        <v>1</v>
      </c>
      <c r="I246" t="s">
        <v>718</v>
      </c>
      <c r="J246">
        <v>12</v>
      </c>
      <c r="K246">
        <v>0</v>
      </c>
      <c r="L246" s="1">
        <v>4900</v>
      </c>
      <c r="M246" s="2">
        <v>28884</v>
      </c>
      <c r="O246" s="2">
        <v>58800</v>
      </c>
      <c r="P246" t="e">
        <f>VLOOKUP(A246,'[1]tiendas oct 24'!$A:$AV,39,FALSE)</f>
        <v>#N/A</v>
      </c>
      <c r="Q246" t="e">
        <f>VLOOKUP(A246,'[1]tiendas oct 24'!$A:$AV,48,FALSE)</f>
        <v>#N/A</v>
      </c>
      <c r="R246" t="str">
        <f t="shared" si="7"/>
        <v>0171</v>
      </c>
    </row>
    <row r="247" spans="1:18" x14ac:dyDescent="0.35">
      <c r="A247" t="str">
        <f t="shared" si="6"/>
        <v>6A010174</v>
      </c>
      <c r="B247" t="s">
        <v>14</v>
      </c>
      <c r="C247">
        <v>174</v>
      </c>
      <c r="D247" t="s">
        <v>811</v>
      </c>
      <c r="E247">
        <v>12006477</v>
      </c>
      <c r="F247" t="s">
        <v>1824</v>
      </c>
      <c r="H247">
        <v>1</v>
      </c>
      <c r="I247" t="s">
        <v>718</v>
      </c>
      <c r="J247">
        <v>12</v>
      </c>
      <c r="K247">
        <v>0</v>
      </c>
      <c r="L247" s="1">
        <v>4900</v>
      </c>
      <c r="M247" s="2">
        <v>28884</v>
      </c>
      <c r="O247" s="2">
        <v>58800</v>
      </c>
      <c r="P247" t="e">
        <f>VLOOKUP(A247,'[1]tiendas oct 24'!$A:$AV,39,FALSE)</f>
        <v>#N/A</v>
      </c>
      <c r="Q247" t="e">
        <f>VLOOKUP(A247,'[1]tiendas oct 24'!$A:$AV,48,FALSE)</f>
        <v>#N/A</v>
      </c>
      <c r="R247" t="str">
        <f t="shared" si="7"/>
        <v>0174</v>
      </c>
    </row>
    <row r="248" spans="1:18" x14ac:dyDescent="0.35">
      <c r="A248" t="str">
        <f t="shared" si="6"/>
        <v>6A010179</v>
      </c>
      <c r="B248" t="s">
        <v>14</v>
      </c>
      <c r="C248">
        <v>179</v>
      </c>
      <c r="D248" t="s">
        <v>812</v>
      </c>
      <c r="E248">
        <v>12006477</v>
      </c>
      <c r="F248" t="s">
        <v>1824</v>
      </c>
      <c r="H248">
        <v>1</v>
      </c>
      <c r="I248" t="s">
        <v>718</v>
      </c>
      <c r="J248">
        <v>12</v>
      </c>
      <c r="K248">
        <v>0</v>
      </c>
      <c r="L248" s="1">
        <v>4900</v>
      </c>
      <c r="M248" s="2">
        <v>28884</v>
      </c>
      <c r="O248" s="2">
        <v>58800</v>
      </c>
      <c r="P248" t="e">
        <f>VLOOKUP(A248,'[1]tiendas oct 24'!$A:$AV,39,FALSE)</f>
        <v>#N/A</v>
      </c>
      <c r="Q248" t="e">
        <f>VLOOKUP(A248,'[1]tiendas oct 24'!$A:$AV,48,FALSE)</f>
        <v>#N/A</v>
      </c>
      <c r="R248" t="str">
        <f t="shared" si="7"/>
        <v>0179</v>
      </c>
    </row>
    <row r="249" spans="1:18" x14ac:dyDescent="0.35">
      <c r="A249" t="str">
        <f t="shared" si="6"/>
        <v>6A010181</v>
      </c>
      <c r="B249" t="s">
        <v>14</v>
      </c>
      <c r="C249">
        <v>181</v>
      </c>
      <c r="D249" t="s">
        <v>813</v>
      </c>
      <c r="E249">
        <v>12006477</v>
      </c>
      <c r="F249" t="s">
        <v>1824</v>
      </c>
      <c r="H249">
        <v>2</v>
      </c>
      <c r="I249" t="s">
        <v>718</v>
      </c>
      <c r="J249">
        <v>24</v>
      </c>
      <c r="K249">
        <v>0</v>
      </c>
      <c r="L249" s="1">
        <v>4900</v>
      </c>
      <c r="M249" s="2">
        <v>57768</v>
      </c>
      <c r="O249" s="2">
        <v>117600</v>
      </c>
      <c r="P249" t="e">
        <f>VLOOKUP(A249,'[1]tiendas oct 24'!$A:$AV,39,FALSE)</f>
        <v>#N/A</v>
      </c>
      <c r="Q249" t="e">
        <f>VLOOKUP(A249,'[1]tiendas oct 24'!$A:$AV,48,FALSE)</f>
        <v>#N/A</v>
      </c>
      <c r="R249" t="str">
        <f t="shared" si="7"/>
        <v>0181</v>
      </c>
    </row>
    <row r="250" spans="1:18" x14ac:dyDescent="0.35">
      <c r="A250" t="str">
        <f t="shared" si="6"/>
        <v>6A010184</v>
      </c>
      <c r="B250" t="s">
        <v>14</v>
      </c>
      <c r="C250">
        <v>184</v>
      </c>
      <c r="D250" t="s">
        <v>814</v>
      </c>
      <c r="E250">
        <v>12006477</v>
      </c>
      <c r="F250" t="s">
        <v>1824</v>
      </c>
      <c r="H250">
        <v>2</v>
      </c>
      <c r="I250" t="s">
        <v>718</v>
      </c>
      <c r="J250">
        <v>24</v>
      </c>
      <c r="K250">
        <v>0</v>
      </c>
      <c r="L250" s="1">
        <v>4900</v>
      </c>
      <c r="M250" s="2">
        <v>57768</v>
      </c>
      <c r="O250" s="2">
        <v>117600</v>
      </c>
      <c r="P250" t="e">
        <f>VLOOKUP(A250,'[1]tiendas oct 24'!$A:$AV,39,FALSE)</f>
        <v>#N/A</v>
      </c>
      <c r="Q250" t="e">
        <f>VLOOKUP(A250,'[1]tiendas oct 24'!$A:$AV,48,FALSE)</f>
        <v>#N/A</v>
      </c>
      <c r="R250" t="str">
        <f t="shared" si="7"/>
        <v>0184</v>
      </c>
    </row>
    <row r="251" spans="1:18" x14ac:dyDescent="0.35">
      <c r="A251" t="str">
        <f t="shared" si="6"/>
        <v>6A010185</v>
      </c>
      <c r="B251" t="s">
        <v>14</v>
      </c>
      <c r="C251">
        <v>185</v>
      </c>
      <c r="D251" t="s">
        <v>33</v>
      </c>
      <c r="E251">
        <v>12006477</v>
      </c>
      <c r="F251" t="s">
        <v>1824</v>
      </c>
      <c r="H251">
        <v>1</v>
      </c>
      <c r="I251" t="s">
        <v>718</v>
      </c>
      <c r="J251">
        <v>12</v>
      </c>
      <c r="K251">
        <v>0</v>
      </c>
      <c r="L251" s="1">
        <v>4900</v>
      </c>
      <c r="M251" s="2">
        <v>28884</v>
      </c>
      <c r="O251" s="2">
        <v>58800</v>
      </c>
      <c r="P251" t="e">
        <f>VLOOKUP(A251,'[1]tiendas oct 24'!$A:$AV,39,FALSE)</f>
        <v>#N/A</v>
      </c>
      <c r="Q251" t="e">
        <f>VLOOKUP(A251,'[1]tiendas oct 24'!$A:$AV,48,FALSE)</f>
        <v>#N/A</v>
      </c>
      <c r="R251" t="str">
        <f t="shared" si="7"/>
        <v>0185</v>
      </c>
    </row>
    <row r="252" spans="1:18" x14ac:dyDescent="0.35">
      <c r="A252" t="str">
        <f t="shared" si="6"/>
        <v>6A010187</v>
      </c>
      <c r="B252" t="s">
        <v>14</v>
      </c>
      <c r="C252">
        <v>187</v>
      </c>
      <c r="D252" t="s">
        <v>815</v>
      </c>
      <c r="E252">
        <v>12006477</v>
      </c>
      <c r="F252" t="s">
        <v>1824</v>
      </c>
      <c r="H252">
        <v>2</v>
      </c>
      <c r="I252" t="s">
        <v>718</v>
      </c>
      <c r="J252">
        <v>24</v>
      </c>
      <c r="K252">
        <v>0</v>
      </c>
      <c r="L252" s="1">
        <v>4900</v>
      </c>
      <c r="M252" s="2">
        <v>57768</v>
      </c>
      <c r="O252" s="2">
        <v>117600</v>
      </c>
      <c r="P252" t="e">
        <f>VLOOKUP(A252,'[1]tiendas oct 24'!$A:$AV,39,FALSE)</f>
        <v>#N/A</v>
      </c>
      <c r="Q252" t="e">
        <f>VLOOKUP(A252,'[1]tiendas oct 24'!$A:$AV,48,FALSE)</f>
        <v>#N/A</v>
      </c>
      <c r="R252" t="str">
        <f t="shared" si="7"/>
        <v>0187</v>
      </c>
    </row>
    <row r="253" spans="1:18" x14ac:dyDescent="0.35">
      <c r="A253" t="str">
        <f t="shared" si="6"/>
        <v>6A010191</v>
      </c>
      <c r="B253" t="s">
        <v>14</v>
      </c>
      <c r="C253">
        <v>191</v>
      </c>
      <c r="D253" t="s">
        <v>816</v>
      </c>
      <c r="E253">
        <v>12006477</v>
      </c>
      <c r="F253" t="s">
        <v>1824</v>
      </c>
      <c r="H253">
        <v>1</v>
      </c>
      <c r="I253" t="s">
        <v>718</v>
      </c>
      <c r="J253">
        <v>12</v>
      </c>
      <c r="K253">
        <v>0</v>
      </c>
      <c r="L253" s="1">
        <v>4900</v>
      </c>
      <c r="M253" s="2">
        <v>28884</v>
      </c>
      <c r="O253" s="2">
        <v>58800</v>
      </c>
      <c r="P253" t="e">
        <f>VLOOKUP(A253,'[1]tiendas oct 24'!$A:$AV,39,FALSE)</f>
        <v>#N/A</v>
      </c>
      <c r="Q253" t="e">
        <f>VLOOKUP(A253,'[1]tiendas oct 24'!$A:$AV,48,FALSE)</f>
        <v>#N/A</v>
      </c>
      <c r="R253" t="str">
        <f t="shared" si="7"/>
        <v>0191</v>
      </c>
    </row>
    <row r="254" spans="1:18" x14ac:dyDescent="0.35">
      <c r="A254" t="str">
        <f t="shared" si="6"/>
        <v>6A010192</v>
      </c>
      <c r="B254" t="s">
        <v>14</v>
      </c>
      <c r="C254">
        <v>192</v>
      </c>
      <c r="D254" t="s">
        <v>34</v>
      </c>
      <c r="E254">
        <v>12006477</v>
      </c>
      <c r="F254" t="s">
        <v>1824</v>
      </c>
      <c r="H254">
        <v>2</v>
      </c>
      <c r="I254" t="s">
        <v>718</v>
      </c>
      <c r="J254">
        <v>24</v>
      </c>
      <c r="K254">
        <v>0</v>
      </c>
      <c r="L254" s="1">
        <v>4900</v>
      </c>
      <c r="M254" s="2">
        <v>57768</v>
      </c>
      <c r="O254" s="2">
        <v>117600</v>
      </c>
      <c r="P254" t="e">
        <f>VLOOKUP(A254,'[1]tiendas oct 24'!$A:$AV,39,FALSE)</f>
        <v>#N/A</v>
      </c>
      <c r="Q254" t="e">
        <f>VLOOKUP(A254,'[1]tiendas oct 24'!$A:$AV,48,FALSE)</f>
        <v>#N/A</v>
      </c>
      <c r="R254" t="str">
        <f t="shared" si="7"/>
        <v>0192</v>
      </c>
    </row>
    <row r="255" spans="1:18" x14ac:dyDescent="0.35">
      <c r="A255" t="str">
        <f t="shared" si="6"/>
        <v>6A010194</v>
      </c>
      <c r="B255" t="s">
        <v>14</v>
      </c>
      <c r="C255">
        <v>194</v>
      </c>
      <c r="D255" t="s">
        <v>817</v>
      </c>
      <c r="E255">
        <v>12006477</v>
      </c>
      <c r="F255" t="s">
        <v>1824</v>
      </c>
      <c r="H255">
        <v>2</v>
      </c>
      <c r="I255" t="s">
        <v>718</v>
      </c>
      <c r="J255">
        <v>24</v>
      </c>
      <c r="K255">
        <v>0</v>
      </c>
      <c r="L255" s="1">
        <v>4900</v>
      </c>
      <c r="M255" s="2">
        <v>57768</v>
      </c>
      <c r="O255" s="2">
        <v>117600</v>
      </c>
      <c r="P255" t="e">
        <f>VLOOKUP(A255,'[1]tiendas oct 24'!$A:$AV,39,FALSE)</f>
        <v>#N/A</v>
      </c>
      <c r="Q255" t="e">
        <f>VLOOKUP(A255,'[1]tiendas oct 24'!$A:$AV,48,FALSE)</f>
        <v>#N/A</v>
      </c>
      <c r="R255" t="str">
        <f t="shared" si="7"/>
        <v>0194</v>
      </c>
    </row>
    <row r="256" spans="1:18" x14ac:dyDescent="0.35">
      <c r="A256" t="str">
        <f t="shared" si="6"/>
        <v>6A010195</v>
      </c>
      <c r="B256" t="s">
        <v>14</v>
      </c>
      <c r="C256">
        <v>195</v>
      </c>
      <c r="D256" t="s">
        <v>818</v>
      </c>
      <c r="E256">
        <v>12006477</v>
      </c>
      <c r="F256" t="s">
        <v>1824</v>
      </c>
      <c r="H256">
        <v>1</v>
      </c>
      <c r="I256" t="s">
        <v>718</v>
      </c>
      <c r="J256">
        <v>12</v>
      </c>
      <c r="K256">
        <v>0</v>
      </c>
      <c r="L256" s="1">
        <v>4900</v>
      </c>
      <c r="M256" s="2">
        <v>28884</v>
      </c>
      <c r="O256" s="2">
        <v>58800</v>
      </c>
      <c r="P256" t="e">
        <f>VLOOKUP(A256,'[1]tiendas oct 24'!$A:$AV,39,FALSE)</f>
        <v>#N/A</v>
      </c>
      <c r="Q256" t="e">
        <f>VLOOKUP(A256,'[1]tiendas oct 24'!$A:$AV,48,FALSE)</f>
        <v>#N/A</v>
      </c>
      <c r="R256" t="str">
        <f t="shared" si="7"/>
        <v>0195</v>
      </c>
    </row>
    <row r="257" spans="1:18" x14ac:dyDescent="0.35">
      <c r="A257" t="str">
        <f t="shared" si="6"/>
        <v>6A010197</v>
      </c>
      <c r="B257" t="s">
        <v>14</v>
      </c>
      <c r="C257">
        <v>197</v>
      </c>
      <c r="D257" t="s">
        <v>819</v>
      </c>
      <c r="E257">
        <v>12006477</v>
      </c>
      <c r="F257" t="s">
        <v>1824</v>
      </c>
      <c r="H257">
        <v>2</v>
      </c>
      <c r="I257" t="s">
        <v>718</v>
      </c>
      <c r="J257">
        <v>24</v>
      </c>
      <c r="K257">
        <v>0</v>
      </c>
      <c r="L257" s="1">
        <v>4900</v>
      </c>
      <c r="M257" s="2">
        <v>57768</v>
      </c>
      <c r="O257" s="2">
        <v>117600</v>
      </c>
      <c r="P257" t="e">
        <f>VLOOKUP(A257,'[1]tiendas oct 24'!$A:$AV,39,FALSE)</f>
        <v>#N/A</v>
      </c>
      <c r="Q257" t="e">
        <f>VLOOKUP(A257,'[1]tiendas oct 24'!$A:$AV,48,FALSE)</f>
        <v>#N/A</v>
      </c>
      <c r="R257" t="str">
        <f t="shared" si="7"/>
        <v>0197</v>
      </c>
    </row>
    <row r="258" spans="1:18" x14ac:dyDescent="0.35">
      <c r="A258" t="str">
        <f t="shared" si="6"/>
        <v>6A010198</v>
      </c>
      <c r="B258" t="s">
        <v>14</v>
      </c>
      <c r="C258">
        <v>198</v>
      </c>
      <c r="D258" t="s">
        <v>820</v>
      </c>
      <c r="E258">
        <v>12006477</v>
      </c>
      <c r="F258" t="s">
        <v>1824</v>
      </c>
      <c r="H258">
        <v>2</v>
      </c>
      <c r="I258" t="s">
        <v>718</v>
      </c>
      <c r="J258">
        <v>24</v>
      </c>
      <c r="K258">
        <v>0</v>
      </c>
      <c r="L258" s="1">
        <v>4900</v>
      </c>
      <c r="M258" s="2">
        <v>57768</v>
      </c>
      <c r="O258" s="2">
        <v>117600</v>
      </c>
      <c r="P258" t="e">
        <f>VLOOKUP(A258,'[1]tiendas oct 24'!$A:$AV,39,FALSE)</f>
        <v>#N/A</v>
      </c>
      <c r="Q258" t="e">
        <f>VLOOKUP(A258,'[1]tiendas oct 24'!$A:$AV,48,FALSE)</f>
        <v>#N/A</v>
      </c>
      <c r="R258" t="str">
        <f t="shared" si="7"/>
        <v>0198</v>
      </c>
    </row>
    <row r="259" spans="1:18" x14ac:dyDescent="0.35">
      <c r="A259" t="str">
        <f t="shared" ref="A259:A322" si="8">_xlfn.CONCAT(TRIM(B259),R259)</f>
        <v>6A010201</v>
      </c>
      <c r="B259" t="s">
        <v>14</v>
      </c>
      <c r="C259">
        <v>201</v>
      </c>
      <c r="D259" t="s">
        <v>821</v>
      </c>
      <c r="E259">
        <v>12006477</v>
      </c>
      <c r="F259" t="s">
        <v>1824</v>
      </c>
      <c r="H259">
        <v>2</v>
      </c>
      <c r="I259" t="s">
        <v>718</v>
      </c>
      <c r="J259">
        <v>24</v>
      </c>
      <c r="K259">
        <v>0</v>
      </c>
      <c r="L259" s="1">
        <v>4900</v>
      </c>
      <c r="M259" s="2">
        <v>57768</v>
      </c>
      <c r="O259" s="2">
        <v>117600</v>
      </c>
      <c r="P259" t="e">
        <f>VLOOKUP(A259,'[1]tiendas oct 24'!$A:$AV,39,FALSE)</f>
        <v>#N/A</v>
      </c>
      <c r="Q259" t="e">
        <f>VLOOKUP(A259,'[1]tiendas oct 24'!$A:$AV,48,FALSE)</f>
        <v>#N/A</v>
      </c>
      <c r="R259" t="str">
        <f t="shared" ref="R259:R322" si="9">_xlfn.CONCAT(REPT(0,4-LEN(C259)),C259)</f>
        <v>0201</v>
      </c>
    </row>
    <row r="260" spans="1:18" x14ac:dyDescent="0.35">
      <c r="A260" t="str">
        <f t="shared" si="8"/>
        <v>6A010001</v>
      </c>
      <c r="B260" t="s">
        <v>14</v>
      </c>
      <c r="C260">
        <v>1</v>
      </c>
      <c r="D260" t="s">
        <v>716</v>
      </c>
      <c r="E260">
        <v>12006478</v>
      </c>
      <c r="F260" t="s">
        <v>1826</v>
      </c>
      <c r="H260">
        <v>1</v>
      </c>
      <c r="I260" t="s">
        <v>17</v>
      </c>
      <c r="J260">
        <v>24</v>
      </c>
      <c r="K260">
        <v>0</v>
      </c>
      <c r="L260" s="1">
        <v>3900</v>
      </c>
      <c r="M260" s="2">
        <v>46301</v>
      </c>
      <c r="O260" s="2">
        <v>93600</v>
      </c>
      <c r="P260" t="e">
        <f>VLOOKUP(A260,'[1]tiendas oct 24'!$A:$AV,39,FALSE)</f>
        <v>#N/A</v>
      </c>
      <c r="Q260" t="e">
        <f>VLOOKUP(A260,'[1]tiendas oct 24'!$A:$AV,48,FALSE)</f>
        <v>#N/A</v>
      </c>
      <c r="R260" t="str">
        <f t="shared" si="9"/>
        <v>0001</v>
      </c>
    </row>
    <row r="261" spans="1:18" x14ac:dyDescent="0.35">
      <c r="A261" t="str">
        <f t="shared" si="8"/>
        <v>6A010002</v>
      </c>
      <c r="B261" t="s">
        <v>14</v>
      </c>
      <c r="C261">
        <v>2</v>
      </c>
      <c r="D261" t="s">
        <v>719</v>
      </c>
      <c r="E261">
        <v>12006478</v>
      </c>
      <c r="F261" t="s">
        <v>1826</v>
      </c>
      <c r="H261">
        <v>1</v>
      </c>
      <c r="I261" t="s">
        <v>17</v>
      </c>
      <c r="J261">
        <v>24</v>
      </c>
      <c r="K261">
        <v>0</v>
      </c>
      <c r="L261" s="1">
        <v>3900</v>
      </c>
      <c r="M261" s="2">
        <v>46301</v>
      </c>
      <c r="O261" s="2">
        <v>93600</v>
      </c>
      <c r="P261" t="e">
        <f>VLOOKUP(A261,'[1]tiendas oct 24'!$A:$AV,39,FALSE)</f>
        <v>#N/A</v>
      </c>
      <c r="Q261" t="e">
        <f>VLOOKUP(A261,'[1]tiendas oct 24'!$A:$AV,48,FALSE)</f>
        <v>#N/A</v>
      </c>
      <c r="R261" t="str">
        <f t="shared" si="9"/>
        <v>0002</v>
      </c>
    </row>
    <row r="262" spans="1:18" x14ac:dyDescent="0.35">
      <c r="A262" t="str">
        <f t="shared" si="8"/>
        <v>6A010003</v>
      </c>
      <c r="B262" t="s">
        <v>14</v>
      </c>
      <c r="C262">
        <v>3</v>
      </c>
      <c r="D262" t="s">
        <v>720</v>
      </c>
      <c r="E262">
        <v>12006478</v>
      </c>
      <c r="F262" t="s">
        <v>1826</v>
      </c>
      <c r="H262">
        <v>1</v>
      </c>
      <c r="I262" t="s">
        <v>17</v>
      </c>
      <c r="J262">
        <v>24</v>
      </c>
      <c r="K262">
        <v>0</v>
      </c>
      <c r="L262" s="1">
        <v>3900</v>
      </c>
      <c r="M262" s="2">
        <v>46301</v>
      </c>
      <c r="O262" s="2">
        <v>93600</v>
      </c>
      <c r="P262" t="e">
        <f>VLOOKUP(A262,'[1]tiendas oct 24'!$A:$AV,39,FALSE)</f>
        <v>#N/A</v>
      </c>
      <c r="Q262" t="e">
        <f>VLOOKUP(A262,'[1]tiendas oct 24'!$A:$AV,48,FALSE)</f>
        <v>#N/A</v>
      </c>
      <c r="R262" t="str">
        <f t="shared" si="9"/>
        <v>0003</v>
      </c>
    </row>
    <row r="263" spans="1:18" x14ac:dyDescent="0.35">
      <c r="A263" t="str">
        <f t="shared" si="8"/>
        <v>6A010004</v>
      </c>
      <c r="B263" t="s">
        <v>14</v>
      </c>
      <c r="C263">
        <v>4</v>
      </c>
      <c r="D263" t="s">
        <v>721</v>
      </c>
      <c r="E263">
        <v>12006478</v>
      </c>
      <c r="F263" t="s">
        <v>1826</v>
      </c>
      <c r="H263">
        <v>2</v>
      </c>
      <c r="I263" t="s">
        <v>17</v>
      </c>
      <c r="J263">
        <v>48</v>
      </c>
      <c r="K263">
        <v>0</v>
      </c>
      <c r="L263" s="1">
        <v>3900</v>
      </c>
      <c r="M263" s="2">
        <v>92601</v>
      </c>
      <c r="O263" s="2">
        <v>187200</v>
      </c>
      <c r="P263" t="e">
        <f>VLOOKUP(A263,'[1]tiendas oct 24'!$A:$AV,39,FALSE)</f>
        <v>#N/A</v>
      </c>
      <c r="Q263" t="e">
        <f>VLOOKUP(A263,'[1]tiendas oct 24'!$A:$AV,48,FALSE)</f>
        <v>#N/A</v>
      </c>
      <c r="R263" t="str">
        <f t="shared" si="9"/>
        <v>0004</v>
      </c>
    </row>
    <row r="264" spans="1:18" x14ac:dyDescent="0.35">
      <c r="A264" t="str">
        <f t="shared" si="8"/>
        <v>6A010006</v>
      </c>
      <c r="B264" t="s">
        <v>14</v>
      </c>
      <c r="C264">
        <v>6</v>
      </c>
      <c r="D264" t="s">
        <v>150</v>
      </c>
      <c r="E264">
        <v>12006478</v>
      </c>
      <c r="F264" t="s">
        <v>1826</v>
      </c>
      <c r="H264">
        <v>1</v>
      </c>
      <c r="I264" t="s">
        <v>17</v>
      </c>
      <c r="J264">
        <v>24</v>
      </c>
      <c r="K264">
        <v>0</v>
      </c>
      <c r="L264" s="1">
        <v>3900</v>
      </c>
      <c r="M264" s="2">
        <v>46301</v>
      </c>
      <c r="O264" s="2">
        <v>93600</v>
      </c>
      <c r="P264" t="e">
        <f>VLOOKUP(A264,'[1]tiendas oct 24'!$A:$AV,39,FALSE)</f>
        <v>#N/A</v>
      </c>
      <c r="Q264" t="e">
        <f>VLOOKUP(A264,'[1]tiendas oct 24'!$A:$AV,48,FALSE)</f>
        <v>#N/A</v>
      </c>
      <c r="R264" t="str">
        <f t="shared" si="9"/>
        <v>0006</v>
      </c>
    </row>
    <row r="265" spans="1:18" x14ac:dyDescent="0.35">
      <c r="A265" t="str">
        <f t="shared" si="8"/>
        <v>6A010007</v>
      </c>
      <c r="B265" t="s">
        <v>14</v>
      </c>
      <c r="C265">
        <v>7</v>
      </c>
      <c r="D265" t="s">
        <v>15</v>
      </c>
      <c r="E265">
        <v>12006478</v>
      </c>
      <c r="F265" t="s">
        <v>1826</v>
      </c>
      <c r="H265">
        <v>2</v>
      </c>
      <c r="I265" t="s">
        <v>17</v>
      </c>
      <c r="J265">
        <v>48</v>
      </c>
      <c r="K265">
        <v>0</v>
      </c>
      <c r="L265" s="1">
        <v>3900</v>
      </c>
      <c r="M265" s="2">
        <v>92601</v>
      </c>
      <c r="O265" s="2">
        <v>187200</v>
      </c>
      <c r="P265" t="e">
        <f>VLOOKUP(A265,'[1]tiendas oct 24'!$A:$AV,39,FALSE)</f>
        <v>#N/A</v>
      </c>
      <c r="Q265" t="e">
        <f>VLOOKUP(A265,'[1]tiendas oct 24'!$A:$AV,48,FALSE)</f>
        <v>#N/A</v>
      </c>
      <c r="R265" t="str">
        <f t="shared" si="9"/>
        <v>0007</v>
      </c>
    </row>
    <row r="266" spans="1:18" x14ac:dyDescent="0.35">
      <c r="A266" t="str">
        <f t="shared" si="8"/>
        <v>6A010009</v>
      </c>
      <c r="B266" t="s">
        <v>14</v>
      </c>
      <c r="C266">
        <v>9</v>
      </c>
      <c r="D266" t="s">
        <v>19</v>
      </c>
      <c r="E266">
        <v>12006478</v>
      </c>
      <c r="F266" t="s">
        <v>1826</v>
      </c>
      <c r="H266">
        <v>1</v>
      </c>
      <c r="I266" t="s">
        <v>17</v>
      </c>
      <c r="J266">
        <v>24</v>
      </c>
      <c r="K266">
        <v>0</v>
      </c>
      <c r="L266" s="1">
        <v>3900</v>
      </c>
      <c r="M266" s="2">
        <v>46301</v>
      </c>
      <c r="O266" s="2">
        <v>93600</v>
      </c>
      <c r="P266" t="e">
        <f>VLOOKUP(A266,'[1]tiendas oct 24'!$A:$AV,39,FALSE)</f>
        <v>#N/A</v>
      </c>
      <c r="Q266" t="e">
        <f>VLOOKUP(A266,'[1]tiendas oct 24'!$A:$AV,48,FALSE)</f>
        <v>#N/A</v>
      </c>
      <c r="R266" t="str">
        <f t="shared" si="9"/>
        <v>0009</v>
      </c>
    </row>
    <row r="267" spans="1:18" x14ac:dyDescent="0.35">
      <c r="A267" t="str">
        <f t="shared" si="8"/>
        <v>6A010010</v>
      </c>
      <c r="B267" t="s">
        <v>14</v>
      </c>
      <c r="C267">
        <v>10</v>
      </c>
      <c r="D267" t="s">
        <v>722</v>
      </c>
      <c r="E267">
        <v>12006478</v>
      </c>
      <c r="F267" t="s">
        <v>1826</v>
      </c>
      <c r="H267">
        <v>1</v>
      </c>
      <c r="I267" t="s">
        <v>17</v>
      </c>
      <c r="J267">
        <v>24</v>
      </c>
      <c r="K267">
        <v>0</v>
      </c>
      <c r="L267" s="1">
        <v>3900</v>
      </c>
      <c r="M267" s="2">
        <v>46301</v>
      </c>
      <c r="O267" s="2">
        <v>93600</v>
      </c>
      <c r="P267" t="e">
        <f>VLOOKUP(A267,'[1]tiendas oct 24'!$A:$AV,39,FALSE)</f>
        <v>#N/A</v>
      </c>
      <c r="Q267" t="e">
        <f>VLOOKUP(A267,'[1]tiendas oct 24'!$A:$AV,48,FALSE)</f>
        <v>#N/A</v>
      </c>
      <c r="R267" t="str">
        <f t="shared" si="9"/>
        <v>0010</v>
      </c>
    </row>
    <row r="268" spans="1:18" x14ac:dyDescent="0.35">
      <c r="A268" t="str">
        <f t="shared" si="8"/>
        <v>6A010011</v>
      </c>
      <c r="B268" t="s">
        <v>14</v>
      </c>
      <c r="C268">
        <v>11</v>
      </c>
      <c r="D268" t="s">
        <v>723</v>
      </c>
      <c r="E268">
        <v>12006478</v>
      </c>
      <c r="F268" t="s">
        <v>1826</v>
      </c>
      <c r="H268">
        <v>1</v>
      </c>
      <c r="I268" t="s">
        <v>17</v>
      </c>
      <c r="J268">
        <v>24</v>
      </c>
      <c r="K268">
        <v>0</v>
      </c>
      <c r="L268" s="1">
        <v>3900</v>
      </c>
      <c r="M268" s="2">
        <v>46301</v>
      </c>
      <c r="O268" s="2">
        <v>93600</v>
      </c>
      <c r="P268" t="e">
        <f>VLOOKUP(A268,'[1]tiendas oct 24'!$A:$AV,39,FALSE)</f>
        <v>#N/A</v>
      </c>
      <c r="Q268" t="e">
        <f>VLOOKUP(A268,'[1]tiendas oct 24'!$A:$AV,48,FALSE)</f>
        <v>#N/A</v>
      </c>
      <c r="R268" t="str">
        <f t="shared" si="9"/>
        <v>0011</v>
      </c>
    </row>
    <row r="269" spans="1:18" x14ac:dyDescent="0.35">
      <c r="A269" t="str">
        <f t="shared" si="8"/>
        <v>6A010012</v>
      </c>
      <c r="B269" t="s">
        <v>14</v>
      </c>
      <c r="C269">
        <v>12</v>
      </c>
      <c r="D269" t="s">
        <v>724</v>
      </c>
      <c r="E269">
        <v>12006478</v>
      </c>
      <c r="F269" t="s">
        <v>1826</v>
      </c>
      <c r="H269">
        <v>0.96</v>
      </c>
      <c r="I269" t="s">
        <v>17</v>
      </c>
      <c r="J269">
        <v>23</v>
      </c>
      <c r="K269">
        <v>0</v>
      </c>
      <c r="L269" s="1">
        <v>3900</v>
      </c>
      <c r="M269" s="2">
        <v>44372</v>
      </c>
      <c r="O269" s="2">
        <v>89700</v>
      </c>
      <c r="P269" t="e">
        <f>VLOOKUP(A269,'[1]tiendas oct 24'!$A:$AV,39,FALSE)</f>
        <v>#N/A</v>
      </c>
      <c r="Q269" t="e">
        <f>VLOOKUP(A269,'[1]tiendas oct 24'!$A:$AV,48,FALSE)</f>
        <v>#N/A</v>
      </c>
      <c r="R269" t="str">
        <f t="shared" si="9"/>
        <v>0012</v>
      </c>
    </row>
    <row r="270" spans="1:18" x14ac:dyDescent="0.35">
      <c r="A270" t="str">
        <f t="shared" si="8"/>
        <v>6A010013</v>
      </c>
      <c r="B270" t="s">
        <v>14</v>
      </c>
      <c r="C270">
        <v>13</v>
      </c>
      <c r="D270" t="s">
        <v>725</v>
      </c>
      <c r="E270">
        <v>12006478</v>
      </c>
      <c r="F270" t="s">
        <v>1826</v>
      </c>
      <c r="H270">
        <v>1.75</v>
      </c>
      <c r="I270" t="s">
        <v>17</v>
      </c>
      <c r="J270">
        <v>42</v>
      </c>
      <c r="K270">
        <v>0</v>
      </c>
      <c r="L270" s="1">
        <v>3900</v>
      </c>
      <c r="M270" s="2">
        <v>81026</v>
      </c>
      <c r="O270" s="2">
        <v>163800</v>
      </c>
      <c r="P270" t="e">
        <f>VLOOKUP(A270,'[1]tiendas oct 24'!$A:$AV,39,FALSE)</f>
        <v>#N/A</v>
      </c>
      <c r="Q270" t="e">
        <f>VLOOKUP(A270,'[1]tiendas oct 24'!$A:$AV,48,FALSE)</f>
        <v>#N/A</v>
      </c>
      <c r="R270" t="str">
        <f t="shared" si="9"/>
        <v>0013</v>
      </c>
    </row>
    <row r="271" spans="1:18" x14ac:dyDescent="0.35">
      <c r="A271" t="str">
        <f t="shared" si="8"/>
        <v>6A010014</v>
      </c>
      <c r="B271" t="s">
        <v>14</v>
      </c>
      <c r="C271">
        <v>14</v>
      </c>
      <c r="D271" t="s">
        <v>726</v>
      </c>
      <c r="E271">
        <v>12006478</v>
      </c>
      <c r="F271" t="s">
        <v>1826</v>
      </c>
      <c r="H271">
        <v>1</v>
      </c>
      <c r="I271" t="s">
        <v>17</v>
      </c>
      <c r="J271">
        <v>24</v>
      </c>
      <c r="K271">
        <v>0</v>
      </c>
      <c r="L271" s="1">
        <v>3900</v>
      </c>
      <c r="M271" s="2">
        <v>46301</v>
      </c>
      <c r="O271" s="2">
        <v>93600</v>
      </c>
      <c r="P271" t="e">
        <f>VLOOKUP(A271,'[1]tiendas oct 24'!$A:$AV,39,FALSE)</f>
        <v>#N/A</v>
      </c>
      <c r="Q271" t="e">
        <f>VLOOKUP(A271,'[1]tiendas oct 24'!$A:$AV,48,FALSE)</f>
        <v>#N/A</v>
      </c>
      <c r="R271" t="str">
        <f t="shared" si="9"/>
        <v>0014</v>
      </c>
    </row>
    <row r="272" spans="1:18" x14ac:dyDescent="0.35">
      <c r="A272" t="str">
        <f t="shared" si="8"/>
        <v>6A010015</v>
      </c>
      <c r="B272" t="s">
        <v>14</v>
      </c>
      <c r="C272">
        <v>15</v>
      </c>
      <c r="D272" t="s">
        <v>727</v>
      </c>
      <c r="E272">
        <v>12006478</v>
      </c>
      <c r="F272" t="s">
        <v>1826</v>
      </c>
      <c r="H272">
        <v>1</v>
      </c>
      <c r="I272" t="s">
        <v>17</v>
      </c>
      <c r="J272">
        <v>24</v>
      </c>
      <c r="K272">
        <v>0</v>
      </c>
      <c r="L272" s="1">
        <v>3900</v>
      </c>
      <c r="M272" s="2">
        <v>46301</v>
      </c>
      <c r="O272" s="2">
        <v>93600</v>
      </c>
      <c r="P272" t="e">
        <f>VLOOKUP(A272,'[1]tiendas oct 24'!$A:$AV,39,FALSE)</f>
        <v>#N/A</v>
      </c>
      <c r="Q272" t="e">
        <f>VLOOKUP(A272,'[1]tiendas oct 24'!$A:$AV,48,FALSE)</f>
        <v>#N/A</v>
      </c>
      <c r="R272" t="str">
        <f t="shared" si="9"/>
        <v>0015</v>
      </c>
    </row>
    <row r="273" spans="1:18" x14ac:dyDescent="0.35">
      <c r="A273" t="str">
        <f t="shared" si="8"/>
        <v>6A010016</v>
      </c>
      <c r="B273" t="s">
        <v>14</v>
      </c>
      <c r="C273">
        <v>16</v>
      </c>
      <c r="D273" t="s">
        <v>728</v>
      </c>
      <c r="E273">
        <v>12006478</v>
      </c>
      <c r="F273" t="s">
        <v>1826</v>
      </c>
      <c r="H273">
        <v>1</v>
      </c>
      <c r="I273" t="s">
        <v>17</v>
      </c>
      <c r="J273">
        <v>24</v>
      </c>
      <c r="K273">
        <v>0</v>
      </c>
      <c r="L273" s="1">
        <v>3900</v>
      </c>
      <c r="M273" s="2">
        <v>46301</v>
      </c>
      <c r="O273" s="2">
        <v>93600</v>
      </c>
      <c r="P273" t="e">
        <f>VLOOKUP(A273,'[1]tiendas oct 24'!$A:$AV,39,FALSE)</f>
        <v>#N/A</v>
      </c>
      <c r="Q273" t="e">
        <f>VLOOKUP(A273,'[1]tiendas oct 24'!$A:$AV,48,FALSE)</f>
        <v>#N/A</v>
      </c>
      <c r="R273" t="str">
        <f t="shared" si="9"/>
        <v>0016</v>
      </c>
    </row>
    <row r="274" spans="1:18" x14ac:dyDescent="0.35">
      <c r="A274" t="str">
        <f t="shared" si="8"/>
        <v>6A010017</v>
      </c>
      <c r="B274" t="s">
        <v>14</v>
      </c>
      <c r="C274">
        <v>17</v>
      </c>
      <c r="D274" t="s">
        <v>729</v>
      </c>
      <c r="E274">
        <v>12006478</v>
      </c>
      <c r="F274" t="s">
        <v>1826</v>
      </c>
      <c r="H274">
        <v>1</v>
      </c>
      <c r="I274" t="s">
        <v>17</v>
      </c>
      <c r="J274">
        <v>24</v>
      </c>
      <c r="K274">
        <v>0</v>
      </c>
      <c r="L274" s="1">
        <v>3900</v>
      </c>
      <c r="M274" s="2">
        <v>46301</v>
      </c>
      <c r="O274" s="2">
        <v>93600</v>
      </c>
      <c r="P274" t="e">
        <f>VLOOKUP(A274,'[1]tiendas oct 24'!$A:$AV,39,FALSE)</f>
        <v>#N/A</v>
      </c>
      <c r="Q274" t="e">
        <f>VLOOKUP(A274,'[1]tiendas oct 24'!$A:$AV,48,FALSE)</f>
        <v>#N/A</v>
      </c>
      <c r="R274" t="str">
        <f t="shared" si="9"/>
        <v>0017</v>
      </c>
    </row>
    <row r="275" spans="1:18" x14ac:dyDescent="0.35">
      <c r="A275" t="str">
        <f t="shared" si="8"/>
        <v>6A010018</v>
      </c>
      <c r="B275" t="s">
        <v>14</v>
      </c>
      <c r="C275">
        <v>18</v>
      </c>
      <c r="D275" t="s">
        <v>730</v>
      </c>
      <c r="E275">
        <v>12006478</v>
      </c>
      <c r="F275" t="s">
        <v>1826</v>
      </c>
      <c r="H275">
        <v>2</v>
      </c>
      <c r="I275" t="s">
        <v>17</v>
      </c>
      <c r="J275">
        <v>48</v>
      </c>
      <c r="K275">
        <v>0</v>
      </c>
      <c r="L275" s="1">
        <v>3900</v>
      </c>
      <c r="M275" s="2">
        <v>92601</v>
      </c>
      <c r="O275" s="2">
        <v>187200</v>
      </c>
      <c r="P275" t="e">
        <f>VLOOKUP(A275,'[1]tiendas oct 24'!$A:$AV,39,FALSE)</f>
        <v>#N/A</v>
      </c>
      <c r="Q275" t="e">
        <f>VLOOKUP(A275,'[1]tiendas oct 24'!$A:$AV,48,FALSE)</f>
        <v>#N/A</v>
      </c>
      <c r="R275" t="str">
        <f t="shared" si="9"/>
        <v>0018</v>
      </c>
    </row>
    <row r="276" spans="1:18" x14ac:dyDescent="0.35">
      <c r="A276" t="str">
        <f t="shared" si="8"/>
        <v>6A010020</v>
      </c>
      <c r="B276" t="s">
        <v>14</v>
      </c>
      <c r="C276">
        <v>20</v>
      </c>
      <c r="D276" t="s">
        <v>731</v>
      </c>
      <c r="E276">
        <v>12006478</v>
      </c>
      <c r="F276" t="s">
        <v>1826</v>
      </c>
      <c r="H276">
        <v>1</v>
      </c>
      <c r="I276" t="s">
        <v>17</v>
      </c>
      <c r="J276">
        <v>24</v>
      </c>
      <c r="K276">
        <v>0</v>
      </c>
      <c r="L276" s="1">
        <v>3900</v>
      </c>
      <c r="M276" s="2">
        <v>46301</v>
      </c>
      <c r="O276" s="2">
        <v>93600</v>
      </c>
      <c r="P276" t="e">
        <f>VLOOKUP(A276,'[1]tiendas oct 24'!$A:$AV,39,FALSE)</f>
        <v>#N/A</v>
      </c>
      <c r="Q276" t="e">
        <f>VLOOKUP(A276,'[1]tiendas oct 24'!$A:$AV,48,FALSE)</f>
        <v>#N/A</v>
      </c>
      <c r="R276" t="str">
        <f t="shared" si="9"/>
        <v>0020</v>
      </c>
    </row>
    <row r="277" spans="1:18" x14ac:dyDescent="0.35">
      <c r="A277" t="str">
        <f t="shared" si="8"/>
        <v>6A010021</v>
      </c>
      <c r="B277" t="s">
        <v>14</v>
      </c>
      <c r="C277">
        <v>21</v>
      </c>
      <c r="D277" t="s">
        <v>732</v>
      </c>
      <c r="E277">
        <v>12006478</v>
      </c>
      <c r="F277" t="s">
        <v>1826</v>
      </c>
      <c r="H277">
        <v>1</v>
      </c>
      <c r="I277" t="s">
        <v>17</v>
      </c>
      <c r="J277">
        <v>24</v>
      </c>
      <c r="K277">
        <v>0</v>
      </c>
      <c r="L277" s="1">
        <v>3900</v>
      </c>
      <c r="M277" s="2">
        <v>46301</v>
      </c>
      <c r="O277" s="2">
        <v>93600</v>
      </c>
      <c r="P277" t="e">
        <f>VLOOKUP(A277,'[1]tiendas oct 24'!$A:$AV,39,FALSE)</f>
        <v>#N/A</v>
      </c>
      <c r="Q277" t="e">
        <f>VLOOKUP(A277,'[1]tiendas oct 24'!$A:$AV,48,FALSE)</f>
        <v>#N/A</v>
      </c>
      <c r="R277" t="str">
        <f t="shared" si="9"/>
        <v>0021</v>
      </c>
    </row>
    <row r="278" spans="1:18" x14ac:dyDescent="0.35">
      <c r="A278" t="str">
        <f t="shared" si="8"/>
        <v>6A010022</v>
      </c>
      <c r="B278" t="s">
        <v>14</v>
      </c>
      <c r="C278">
        <v>22</v>
      </c>
      <c r="D278" t="s">
        <v>20</v>
      </c>
      <c r="E278">
        <v>12006478</v>
      </c>
      <c r="F278" t="s">
        <v>1826</v>
      </c>
      <c r="H278">
        <v>2</v>
      </c>
      <c r="I278" t="s">
        <v>17</v>
      </c>
      <c r="J278">
        <v>48</v>
      </c>
      <c r="K278">
        <v>0</v>
      </c>
      <c r="L278" s="1">
        <v>3900</v>
      </c>
      <c r="M278" s="2">
        <v>92601</v>
      </c>
      <c r="O278" s="2">
        <v>187200</v>
      </c>
      <c r="P278" t="e">
        <f>VLOOKUP(A278,'[1]tiendas oct 24'!$A:$AV,39,FALSE)</f>
        <v>#N/A</v>
      </c>
      <c r="Q278" t="e">
        <f>VLOOKUP(A278,'[1]tiendas oct 24'!$A:$AV,48,FALSE)</f>
        <v>#N/A</v>
      </c>
      <c r="R278" t="str">
        <f t="shared" si="9"/>
        <v>0022</v>
      </c>
    </row>
    <row r="279" spans="1:18" x14ac:dyDescent="0.35">
      <c r="A279" t="str">
        <f t="shared" si="8"/>
        <v>6A010024</v>
      </c>
      <c r="B279" t="s">
        <v>14</v>
      </c>
      <c r="C279">
        <v>24</v>
      </c>
      <c r="D279" t="s">
        <v>733</v>
      </c>
      <c r="E279">
        <v>12006478</v>
      </c>
      <c r="F279" t="s">
        <v>1826</v>
      </c>
      <c r="H279">
        <v>1</v>
      </c>
      <c r="I279" t="s">
        <v>17</v>
      </c>
      <c r="J279">
        <v>24</v>
      </c>
      <c r="K279">
        <v>0</v>
      </c>
      <c r="L279" s="1">
        <v>3900</v>
      </c>
      <c r="M279" s="2">
        <v>46301</v>
      </c>
      <c r="O279" s="2">
        <v>93600</v>
      </c>
      <c r="P279" t="e">
        <f>VLOOKUP(A279,'[1]tiendas oct 24'!$A:$AV,39,FALSE)</f>
        <v>#N/A</v>
      </c>
      <c r="Q279" t="e">
        <f>VLOOKUP(A279,'[1]tiendas oct 24'!$A:$AV,48,FALSE)</f>
        <v>#N/A</v>
      </c>
      <c r="R279" t="str">
        <f t="shared" si="9"/>
        <v>0024</v>
      </c>
    </row>
    <row r="280" spans="1:18" x14ac:dyDescent="0.35">
      <c r="A280" t="str">
        <f t="shared" si="8"/>
        <v>6A010026</v>
      </c>
      <c r="B280" t="s">
        <v>14</v>
      </c>
      <c r="C280">
        <v>26</v>
      </c>
      <c r="D280" t="s">
        <v>734</v>
      </c>
      <c r="E280">
        <v>12006478</v>
      </c>
      <c r="F280" t="s">
        <v>1826</v>
      </c>
      <c r="H280">
        <v>1</v>
      </c>
      <c r="I280" t="s">
        <v>17</v>
      </c>
      <c r="J280">
        <v>24</v>
      </c>
      <c r="K280">
        <v>0</v>
      </c>
      <c r="L280" s="1">
        <v>3900</v>
      </c>
      <c r="M280" s="2">
        <v>46301</v>
      </c>
      <c r="O280" s="2">
        <v>93600</v>
      </c>
      <c r="P280" t="e">
        <f>VLOOKUP(A280,'[1]tiendas oct 24'!$A:$AV,39,FALSE)</f>
        <v>#N/A</v>
      </c>
      <c r="Q280" t="e">
        <f>VLOOKUP(A280,'[1]tiendas oct 24'!$A:$AV,48,FALSE)</f>
        <v>#N/A</v>
      </c>
      <c r="R280" t="str">
        <f t="shared" si="9"/>
        <v>0026</v>
      </c>
    </row>
    <row r="281" spans="1:18" x14ac:dyDescent="0.35">
      <c r="A281" t="str">
        <f t="shared" si="8"/>
        <v>6A010027</v>
      </c>
      <c r="B281" t="s">
        <v>14</v>
      </c>
      <c r="C281">
        <v>27</v>
      </c>
      <c r="D281" t="s">
        <v>735</v>
      </c>
      <c r="E281">
        <v>12006478</v>
      </c>
      <c r="F281" t="s">
        <v>1826</v>
      </c>
      <c r="H281">
        <v>1</v>
      </c>
      <c r="I281" t="s">
        <v>17</v>
      </c>
      <c r="J281">
        <v>24</v>
      </c>
      <c r="K281">
        <v>0</v>
      </c>
      <c r="L281" s="1">
        <v>3900</v>
      </c>
      <c r="M281" s="2">
        <v>46301</v>
      </c>
      <c r="O281" s="2">
        <v>93600</v>
      </c>
      <c r="P281" t="e">
        <f>VLOOKUP(A281,'[1]tiendas oct 24'!$A:$AV,39,FALSE)</f>
        <v>#N/A</v>
      </c>
      <c r="Q281" t="e">
        <f>VLOOKUP(A281,'[1]tiendas oct 24'!$A:$AV,48,FALSE)</f>
        <v>#N/A</v>
      </c>
      <c r="R281" t="str">
        <f t="shared" si="9"/>
        <v>0027</v>
      </c>
    </row>
    <row r="282" spans="1:18" x14ac:dyDescent="0.35">
      <c r="A282" t="str">
        <f t="shared" si="8"/>
        <v>6A010032</v>
      </c>
      <c r="B282" t="s">
        <v>14</v>
      </c>
      <c r="C282">
        <v>32</v>
      </c>
      <c r="D282" t="s">
        <v>21</v>
      </c>
      <c r="E282">
        <v>12006478</v>
      </c>
      <c r="F282" t="s">
        <v>1826</v>
      </c>
      <c r="H282">
        <v>1</v>
      </c>
      <c r="I282" t="s">
        <v>17</v>
      </c>
      <c r="J282">
        <v>24</v>
      </c>
      <c r="K282">
        <v>0</v>
      </c>
      <c r="L282" s="1">
        <v>3900</v>
      </c>
      <c r="M282" s="2">
        <v>46301</v>
      </c>
      <c r="O282" s="2">
        <v>93600</v>
      </c>
      <c r="P282" t="e">
        <f>VLOOKUP(A282,'[1]tiendas oct 24'!$A:$AV,39,FALSE)</f>
        <v>#N/A</v>
      </c>
      <c r="Q282" t="e">
        <f>VLOOKUP(A282,'[1]tiendas oct 24'!$A:$AV,48,FALSE)</f>
        <v>#N/A</v>
      </c>
      <c r="R282" t="str">
        <f t="shared" si="9"/>
        <v>0032</v>
      </c>
    </row>
    <row r="283" spans="1:18" x14ac:dyDescent="0.35">
      <c r="A283" t="str">
        <f t="shared" si="8"/>
        <v>6A010033</v>
      </c>
      <c r="B283" t="s">
        <v>14</v>
      </c>
      <c r="C283">
        <v>33</v>
      </c>
      <c r="D283" t="s">
        <v>736</v>
      </c>
      <c r="E283">
        <v>12006478</v>
      </c>
      <c r="F283" t="s">
        <v>1826</v>
      </c>
      <c r="H283">
        <v>1</v>
      </c>
      <c r="I283" t="s">
        <v>17</v>
      </c>
      <c r="J283">
        <v>24</v>
      </c>
      <c r="K283">
        <v>0</v>
      </c>
      <c r="L283" s="1">
        <v>3900</v>
      </c>
      <c r="M283" s="2">
        <v>46301</v>
      </c>
      <c r="O283" s="2">
        <v>93600</v>
      </c>
      <c r="P283" t="e">
        <f>VLOOKUP(A283,'[1]tiendas oct 24'!$A:$AV,39,FALSE)</f>
        <v>#N/A</v>
      </c>
      <c r="Q283" t="e">
        <f>VLOOKUP(A283,'[1]tiendas oct 24'!$A:$AV,48,FALSE)</f>
        <v>#N/A</v>
      </c>
      <c r="R283" t="str">
        <f t="shared" si="9"/>
        <v>0033</v>
      </c>
    </row>
    <row r="284" spans="1:18" x14ac:dyDescent="0.35">
      <c r="A284" t="str">
        <f t="shared" si="8"/>
        <v>6A010034</v>
      </c>
      <c r="B284" t="s">
        <v>14</v>
      </c>
      <c r="C284">
        <v>34</v>
      </c>
      <c r="D284" t="s">
        <v>22</v>
      </c>
      <c r="E284">
        <v>12006478</v>
      </c>
      <c r="F284" t="s">
        <v>1826</v>
      </c>
      <c r="H284">
        <v>2</v>
      </c>
      <c r="I284" t="s">
        <v>17</v>
      </c>
      <c r="J284">
        <v>48</v>
      </c>
      <c r="K284">
        <v>0</v>
      </c>
      <c r="L284" s="1">
        <v>3900</v>
      </c>
      <c r="M284" s="2">
        <v>92601</v>
      </c>
      <c r="O284" s="2">
        <v>187200</v>
      </c>
      <c r="P284" t="e">
        <f>VLOOKUP(A284,'[1]tiendas oct 24'!$A:$AV,39,FALSE)</f>
        <v>#N/A</v>
      </c>
      <c r="Q284" t="e">
        <f>VLOOKUP(A284,'[1]tiendas oct 24'!$A:$AV,48,FALSE)</f>
        <v>#N/A</v>
      </c>
      <c r="R284" t="str">
        <f t="shared" si="9"/>
        <v>0034</v>
      </c>
    </row>
    <row r="285" spans="1:18" x14ac:dyDescent="0.35">
      <c r="A285" t="str">
        <f t="shared" si="8"/>
        <v>6A010035</v>
      </c>
      <c r="B285" t="s">
        <v>14</v>
      </c>
      <c r="C285">
        <v>35</v>
      </c>
      <c r="D285" t="s">
        <v>737</v>
      </c>
      <c r="E285">
        <v>12006478</v>
      </c>
      <c r="F285" t="s">
        <v>1826</v>
      </c>
      <c r="H285">
        <v>1</v>
      </c>
      <c r="I285" t="s">
        <v>17</v>
      </c>
      <c r="J285">
        <v>24</v>
      </c>
      <c r="K285">
        <v>0</v>
      </c>
      <c r="L285" s="1">
        <v>3900</v>
      </c>
      <c r="M285" s="2">
        <v>46301</v>
      </c>
      <c r="O285" s="2">
        <v>93600</v>
      </c>
      <c r="P285" t="e">
        <f>VLOOKUP(A285,'[1]tiendas oct 24'!$A:$AV,39,FALSE)</f>
        <v>#N/A</v>
      </c>
      <c r="Q285" t="e">
        <f>VLOOKUP(A285,'[1]tiendas oct 24'!$A:$AV,48,FALSE)</f>
        <v>#N/A</v>
      </c>
      <c r="R285" t="str">
        <f t="shared" si="9"/>
        <v>0035</v>
      </c>
    </row>
    <row r="286" spans="1:18" x14ac:dyDescent="0.35">
      <c r="A286" t="str">
        <f t="shared" si="8"/>
        <v>6A010036</v>
      </c>
      <c r="B286" t="s">
        <v>14</v>
      </c>
      <c r="C286">
        <v>36</v>
      </c>
      <c r="D286" t="s">
        <v>738</v>
      </c>
      <c r="E286">
        <v>12006478</v>
      </c>
      <c r="F286" t="s">
        <v>1826</v>
      </c>
      <c r="H286">
        <v>2</v>
      </c>
      <c r="I286" t="s">
        <v>17</v>
      </c>
      <c r="J286">
        <v>48</v>
      </c>
      <c r="K286">
        <v>0</v>
      </c>
      <c r="L286" s="1">
        <v>3900</v>
      </c>
      <c r="M286" s="2">
        <v>92601</v>
      </c>
      <c r="O286" s="2">
        <v>187200</v>
      </c>
      <c r="P286" t="e">
        <f>VLOOKUP(A286,'[1]tiendas oct 24'!$A:$AV,39,FALSE)</f>
        <v>#N/A</v>
      </c>
      <c r="Q286" t="e">
        <f>VLOOKUP(A286,'[1]tiendas oct 24'!$A:$AV,48,FALSE)</f>
        <v>#N/A</v>
      </c>
      <c r="R286" t="str">
        <f t="shared" si="9"/>
        <v>0036</v>
      </c>
    </row>
    <row r="287" spans="1:18" x14ac:dyDescent="0.35">
      <c r="A287" t="str">
        <f t="shared" si="8"/>
        <v>6A010037</v>
      </c>
      <c r="B287" t="s">
        <v>14</v>
      </c>
      <c r="C287">
        <v>37</v>
      </c>
      <c r="D287" t="s">
        <v>739</v>
      </c>
      <c r="E287">
        <v>12006478</v>
      </c>
      <c r="F287" t="s">
        <v>1826</v>
      </c>
      <c r="H287">
        <v>1</v>
      </c>
      <c r="I287" t="s">
        <v>17</v>
      </c>
      <c r="J287">
        <v>24</v>
      </c>
      <c r="K287">
        <v>0</v>
      </c>
      <c r="L287" s="1">
        <v>3900</v>
      </c>
      <c r="M287" s="2">
        <v>46301</v>
      </c>
      <c r="O287" s="2">
        <v>93600</v>
      </c>
      <c r="P287" t="e">
        <f>VLOOKUP(A287,'[1]tiendas oct 24'!$A:$AV,39,FALSE)</f>
        <v>#N/A</v>
      </c>
      <c r="Q287" t="e">
        <f>VLOOKUP(A287,'[1]tiendas oct 24'!$A:$AV,48,FALSE)</f>
        <v>#N/A</v>
      </c>
      <c r="R287" t="str">
        <f t="shared" si="9"/>
        <v>0037</v>
      </c>
    </row>
    <row r="288" spans="1:18" x14ac:dyDescent="0.35">
      <c r="A288" t="str">
        <f t="shared" si="8"/>
        <v>6A010038</v>
      </c>
      <c r="B288" t="s">
        <v>14</v>
      </c>
      <c r="C288">
        <v>38</v>
      </c>
      <c r="D288" t="s">
        <v>740</v>
      </c>
      <c r="E288">
        <v>12006478</v>
      </c>
      <c r="F288" t="s">
        <v>1826</v>
      </c>
      <c r="H288">
        <v>1</v>
      </c>
      <c r="I288" t="s">
        <v>17</v>
      </c>
      <c r="J288">
        <v>24</v>
      </c>
      <c r="K288">
        <v>0</v>
      </c>
      <c r="L288" s="1">
        <v>3900</v>
      </c>
      <c r="M288" s="2">
        <v>46301</v>
      </c>
      <c r="O288" s="2">
        <v>93600</v>
      </c>
      <c r="P288" t="e">
        <f>VLOOKUP(A288,'[1]tiendas oct 24'!$A:$AV,39,FALSE)</f>
        <v>#N/A</v>
      </c>
      <c r="Q288" t="e">
        <f>VLOOKUP(A288,'[1]tiendas oct 24'!$A:$AV,48,FALSE)</f>
        <v>#N/A</v>
      </c>
      <c r="R288" t="str">
        <f t="shared" si="9"/>
        <v>0038</v>
      </c>
    </row>
    <row r="289" spans="1:18" x14ac:dyDescent="0.35">
      <c r="A289" t="str">
        <f t="shared" si="8"/>
        <v>6A010040</v>
      </c>
      <c r="B289" t="s">
        <v>14</v>
      </c>
      <c r="C289">
        <v>40</v>
      </c>
      <c r="D289" t="s">
        <v>741</v>
      </c>
      <c r="E289">
        <v>12006478</v>
      </c>
      <c r="F289" t="s">
        <v>1826</v>
      </c>
      <c r="H289">
        <v>1</v>
      </c>
      <c r="I289" t="s">
        <v>17</v>
      </c>
      <c r="J289">
        <v>24</v>
      </c>
      <c r="K289">
        <v>0</v>
      </c>
      <c r="L289" s="1">
        <v>3900</v>
      </c>
      <c r="M289" s="2">
        <v>46301</v>
      </c>
      <c r="O289" s="2">
        <v>93600</v>
      </c>
      <c r="P289" t="e">
        <f>VLOOKUP(A289,'[1]tiendas oct 24'!$A:$AV,39,FALSE)</f>
        <v>#N/A</v>
      </c>
      <c r="Q289" t="e">
        <f>VLOOKUP(A289,'[1]tiendas oct 24'!$A:$AV,48,FALSE)</f>
        <v>#N/A</v>
      </c>
      <c r="R289" t="str">
        <f t="shared" si="9"/>
        <v>0040</v>
      </c>
    </row>
    <row r="290" spans="1:18" x14ac:dyDescent="0.35">
      <c r="A290" t="str">
        <f t="shared" si="8"/>
        <v>6A010041</v>
      </c>
      <c r="B290" t="s">
        <v>14</v>
      </c>
      <c r="C290">
        <v>41</v>
      </c>
      <c r="D290" t="s">
        <v>742</v>
      </c>
      <c r="E290">
        <v>12006478</v>
      </c>
      <c r="F290" t="s">
        <v>1826</v>
      </c>
      <c r="H290">
        <v>1</v>
      </c>
      <c r="I290" t="s">
        <v>17</v>
      </c>
      <c r="J290">
        <v>24</v>
      </c>
      <c r="K290">
        <v>0</v>
      </c>
      <c r="L290" s="1">
        <v>3900</v>
      </c>
      <c r="M290" s="2">
        <v>46301</v>
      </c>
      <c r="O290" s="2">
        <v>93600</v>
      </c>
      <c r="P290" t="e">
        <f>VLOOKUP(A290,'[1]tiendas oct 24'!$A:$AV,39,FALSE)</f>
        <v>#N/A</v>
      </c>
      <c r="Q290" t="e">
        <f>VLOOKUP(A290,'[1]tiendas oct 24'!$A:$AV,48,FALSE)</f>
        <v>#N/A</v>
      </c>
      <c r="R290" t="str">
        <f t="shared" si="9"/>
        <v>0041</v>
      </c>
    </row>
    <row r="291" spans="1:18" x14ac:dyDescent="0.35">
      <c r="A291" t="str">
        <f t="shared" si="8"/>
        <v>6A010043</v>
      </c>
      <c r="B291" t="s">
        <v>14</v>
      </c>
      <c r="C291">
        <v>43</v>
      </c>
      <c r="D291" t="s">
        <v>743</v>
      </c>
      <c r="E291">
        <v>12006478</v>
      </c>
      <c r="F291" t="s">
        <v>1826</v>
      </c>
      <c r="H291">
        <v>1</v>
      </c>
      <c r="I291" t="s">
        <v>17</v>
      </c>
      <c r="J291">
        <v>24</v>
      </c>
      <c r="K291">
        <v>0</v>
      </c>
      <c r="L291" s="1">
        <v>3900</v>
      </c>
      <c r="M291" s="2">
        <v>46301</v>
      </c>
      <c r="O291" s="2">
        <v>93600</v>
      </c>
      <c r="P291" t="e">
        <f>VLOOKUP(A291,'[1]tiendas oct 24'!$A:$AV,39,FALSE)</f>
        <v>#N/A</v>
      </c>
      <c r="Q291" t="e">
        <f>VLOOKUP(A291,'[1]tiendas oct 24'!$A:$AV,48,FALSE)</f>
        <v>#N/A</v>
      </c>
      <c r="R291" t="str">
        <f t="shared" si="9"/>
        <v>0043</v>
      </c>
    </row>
    <row r="292" spans="1:18" x14ac:dyDescent="0.35">
      <c r="A292" t="str">
        <f t="shared" si="8"/>
        <v>6A010044</v>
      </c>
      <c r="B292" t="s">
        <v>14</v>
      </c>
      <c r="C292">
        <v>44</v>
      </c>
      <c r="D292" t="s">
        <v>744</v>
      </c>
      <c r="E292">
        <v>12006478</v>
      </c>
      <c r="F292" t="s">
        <v>1826</v>
      </c>
      <c r="H292">
        <v>1</v>
      </c>
      <c r="I292" t="s">
        <v>17</v>
      </c>
      <c r="J292">
        <v>24</v>
      </c>
      <c r="K292">
        <v>0</v>
      </c>
      <c r="L292" s="1">
        <v>3900</v>
      </c>
      <c r="M292" s="2">
        <v>46301</v>
      </c>
      <c r="O292" s="2">
        <v>93600</v>
      </c>
      <c r="P292" t="e">
        <f>VLOOKUP(A292,'[1]tiendas oct 24'!$A:$AV,39,FALSE)</f>
        <v>#N/A</v>
      </c>
      <c r="Q292" t="e">
        <f>VLOOKUP(A292,'[1]tiendas oct 24'!$A:$AV,48,FALSE)</f>
        <v>#N/A</v>
      </c>
      <c r="R292" t="str">
        <f t="shared" si="9"/>
        <v>0044</v>
      </c>
    </row>
    <row r="293" spans="1:18" x14ac:dyDescent="0.35">
      <c r="A293" t="str">
        <f t="shared" si="8"/>
        <v>6A010045</v>
      </c>
      <c r="B293" t="s">
        <v>14</v>
      </c>
      <c r="C293">
        <v>45</v>
      </c>
      <c r="D293" t="s">
        <v>745</v>
      </c>
      <c r="E293">
        <v>12006478</v>
      </c>
      <c r="F293" t="s">
        <v>1826</v>
      </c>
      <c r="H293">
        <v>1</v>
      </c>
      <c r="I293" t="s">
        <v>17</v>
      </c>
      <c r="J293">
        <v>24</v>
      </c>
      <c r="K293">
        <v>0</v>
      </c>
      <c r="L293" s="1">
        <v>3900</v>
      </c>
      <c r="M293" s="2">
        <v>46301</v>
      </c>
      <c r="O293" s="2">
        <v>93600</v>
      </c>
      <c r="P293" t="e">
        <f>VLOOKUP(A293,'[1]tiendas oct 24'!$A:$AV,39,FALSE)</f>
        <v>#N/A</v>
      </c>
      <c r="Q293" t="e">
        <f>VLOOKUP(A293,'[1]tiendas oct 24'!$A:$AV,48,FALSE)</f>
        <v>#N/A</v>
      </c>
      <c r="R293" t="str">
        <f t="shared" si="9"/>
        <v>0045</v>
      </c>
    </row>
    <row r="294" spans="1:18" x14ac:dyDescent="0.35">
      <c r="A294" t="str">
        <f t="shared" si="8"/>
        <v>6A010047</v>
      </c>
      <c r="B294" t="s">
        <v>14</v>
      </c>
      <c r="C294">
        <v>47</v>
      </c>
      <c r="D294" t="s">
        <v>746</v>
      </c>
      <c r="E294">
        <v>12006478</v>
      </c>
      <c r="F294" t="s">
        <v>1826</v>
      </c>
      <c r="H294">
        <v>1</v>
      </c>
      <c r="I294" t="s">
        <v>17</v>
      </c>
      <c r="J294">
        <v>24</v>
      </c>
      <c r="K294">
        <v>0</v>
      </c>
      <c r="L294" s="1">
        <v>3900</v>
      </c>
      <c r="M294" s="2">
        <v>46301</v>
      </c>
      <c r="O294" s="2">
        <v>93600</v>
      </c>
      <c r="P294" t="e">
        <f>VLOOKUP(A294,'[1]tiendas oct 24'!$A:$AV,39,FALSE)</f>
        <v>#N/A</v>
      </c>
      <c r="Q294" t="e">
        <f>VLOOKUP(A294,'[1]tiendas oct 24'!$A:$AV,48,FALSE)</f>
        <v>#N/A</v>
      </c>
      <c r="R294" t="str">
        <f t="shared" si="9"/>
        <v>0047</v>
      </c>
    </row>
    <row r="295" spans="1:18" x14ac:dyDescent="0.35">
      <c r="A295" t="str">
        <f t="shared" si="8"/>
        <v>6A010048</v>
      </c>
      <c r="B295" t="s">
        <v>14</v>
      </c>
      <c r="C295">
        <v>48</v>
      </c>
      <c r="D295" t="s">
        <v>747</v>
      </c>
      <c r="E295">
        <v>12006478</v>
      </c>
      <c r="F295" t="s">
        <v>1826</v>
      </c>
      <c r="H295">
        <v>1</v>
      </c>
      <c r="I295" t="s">
        <v>17</v>
      </c>
      <c r="J295">
        <v>24</v>
      </c>
      <c r="K295">
        <v>0</v>
      </c>
      <c r="L295" s="1">
        <v>3900</v>
      </c>
      <c r="M295" s="2">
        <v>46301</v>
      </c>
      <c r="O295" s="2">
        <v>93600</v>
      </c>
      <c r="P295" t="e">
        <f>VLOOKUP(A295,'[1]tiendas oct 24'!$A:$AV,39,FALSE)</f>
        <v>#N/A</v>
      </c>
      <c r="Q295" t="e">
        <f>VLOOKUP(A295,'[1]tiendas oct 24'!$A:$AV,48,FALSE)</f>
        <v>#N/A</v>
      </c>
      <c r="R295" t="str">
        <f t="shared" si="9"/>
        <v>0048</v>
      </c>
    </row>
    <row r="296" spans="1:18" x14ac:dyDescent="0.35">
      <c r="A296" t="str">
        <f t="shared" si="8"/>
        <v>6A010049</v>
      </c>
      <c r="B296" t="s">
        <v>14</v>
      </c>
      <c r="C296">
        <v>49</v>
      </c>
      <c r="D296" t="s">
        <v>748</v>
      </c>
      <c r="E296">
        <v>12006478</v>
      </c>
      <c r="F296" t="s">
        <v>1826</v>
      </c>
      <c r="H296">
        <v>1</v>
      </c>
      <c r="I296" t="s">
        <v>17</v>
      </c>
      <c r="J296">
        <v>24</v>
      </c>
      <c r="K296">
        <v>0</v>
      </c>
      <c r="L296" s="1">
        <v>3900</v>
      </c>
      <c r="M296" s="2">
        <v>46301</v>
      </c>
      <c r="O296" s="2">
        <v>93600</v>
      </c>
      <c r="P296" t="e">
        <f>VLOOKUP(A296,'[1]tiendas oct 24'!$A:$AV,39,FALSE)</f>
        <v>#N/A</v>
      </c>
      <c r="Q296" t="e">
        <f>VLOOKUP(A296,'[1]tiendas oct 24'!$A:$AV,48,FALSE)</f>
        <v>#N/A</v>
      </c>
      <c r="R296" t="str">
        <f t="shared" si="9"/>
        <v>0049</v>
      </c>
    </row>
    <row r="297" spans="1:18" x14ac:dyDescent="0.35">
      <c r="A297" t="str">
        <f t="shared" si="8"/>
        <v>6A010050</v>
      </c>
      <c r="B297" t="s">
        <v>14</v>
      </c>
      <c r="C297">
        <v>50</v>
      </c>
      <c r="D297" t="s">
        <v>749</v>
      </c>
      <c r="E297">
        <v>12006478</v>
      </c>
      <c r="F297" t="s">
        <v>1826</v>
      </c>
      <c r="H297">
        <v>1</v>
      </c>
      <c r="I297" t="s">
        <v>17</v>
      </c>
      <c r="J297">
        <v>24</v>
      </c>
      <c r="K297">
        <v>0</v>
      </c>
      <c r="L297" s="1">
        <v>3900</v>
      </c>
      <c r="M297" s="2">
        <v>46301</v>
      </c>
      <c r="O297" s="2">
        <v>93600</v>
      </c>
      <c r="P297" t="e">
        <f>VLOOKUP(A297,'[1]tiendas oct 24'!$A:$AV,39,FALSE)</f>
        <v>#N/A</v>
      </c>
      <c r="Q297" t="e">
        <f>VLOOKUP(A297,'[1]tiendas oct 24'!$A:$AV,48,FALSE)</f>
        <v>#N/A</v>
      </c>
      <c r="R297" t="str">
        <f t="shared" si="9"/>
        <v>0050</v>
      </c>
    </row>
    <row r="298" spans="1:18" x14ac:dyDescent="0.35">
      <c r="A298" t="str">
        <f t="shared" si="8"/>
        <v>6A010052</v>
      </c>
      <c r="B298" t="s">
        <v>14</v>
      </c>
      <c r="C298">
        <v>52</v>
      </c>
      <c r="D298" t="s">
        <v>750</v>
      </c>
      <c r="E298">
        <v>12006478</v>
      </c>
      <c r="F298" t="s">
        <v>1826</v>
      </c>
      <c r="H298">
        <v>1</v>
      </c>
      <c r="I298" t="s">
        <v>17</v>
      </c>
      <c r="J298">
        <v>24</v>
      </c>
      <c r="K298">
        <v>0</v>
      </c>
      <c r="L298" s="1">
        <v>3900</v>
      </c>
      <c r="M298" s="2">
        <v>46301</v>
      </c>
      <c r="O298" s="2">
        <v>93600</v>
      </c>
      <c r="P298" t="e">
        <f>VLOOKUP(A298,'[1]tiendas oct 24'!$A:$AV,39,FALSE)</f>
        <v>#N/A</v>
      </c>
      <c r="Q298" t="e">
        <f>VLOOKUP(A298,'[1]tiendas oct 24'!$A:$AV,48,FALSE)</f>
        <v>#N/A</v>
      </c>
      <c r="R298" t="str">
        <f t="shared" si="9"/>
        <v>0052</v>
      </c>
    </row>
    <row r="299" spans="1:18" x14ac:dyDescent="0.35">
      <c r="A299" t="str">
        <f t="shared" si="8"/>
        <v>6A010054</v>
      </c>
      <c r="B299" t="s">
        <v>14</v>
      </c>
      <c r="C299">
        <v>54</v>
      </c>
      <c r="D299" t="s">
        <v>751</v>
      </c>
      <c r="E299">
        <v>12006478</v>
      </c>
      <c r="F299" t="s">
        <v>1826</v>
      </c>
      <c r="H299">
        <v>1</v>
      </c>
      <c r="I299" t="s">
        <v>17</v>
      </c>
      <c r="J299">
        <v>24</v>
      </c>
      <c r="K299">
        <v>0</v>
      </c>
      <c r="L299" s="1">
        <v>3900</v>
      </c>
      <c r="M299" s="2">
        <v>46301</v>
      </c>
      <c r="O299" s="2">
        <v>93600</v>
      </c>
      <c r="P299" t="e">
        <f>VLOOKUP(A299,'[1]tiendas oct 24'!$A:$AV,39,FALSE)</f>
        <v>#N/A</v>
      </c>
      <c r="Q299" t="e">
        <f>VLOOKUP(A299,'[1]tiendas oct 24'!$A:$AV,48,FALSE)</f>
        <v>#N/A</v>
      </c>
      <c r="R299" t="str">
        <f t="shared" si="9"/>
        <v>0054</v>
      </c>
    </row>
    <row r="300" spans="1:18" x14ac:dyDescent="0.35">
      <c r="A300" t="str">
        <f t="shared" si="8"/>
        <v>6A010055</v>
      </c>
      <c r="B300" t="s">
        <v>14</v>
      </c>
      <c r="C300">
        <v>55</v>
      </c>
      <c r="D300" t="s">
        <v>752</v>
      </c>
      <c r="E300">
        <v>12006478</v>
      </c>
      <c r="F300" t="s">
        <v>1826</v>
      </c>
      <c r="H300">
        <v>2</v>
      </c>
      <c r="I300" t="s">
        <v>17</v>
      </c>
      <c r="J300">
        <v>48</v>
      </c>
      <c r="K300">
        <v>0</v>
      </c>
      <c r="L300" s="1">
        <v>3900</v>
      </c>
      <c r="M300" s="2">
        <v>92601</v>
      </c>
      <c r="O300" s="2">
        <v>187200</v>
      </c>
      <c r="P300" t="e">
        <f>VLOOKUP(A300,'[1]tiendas oct 24'!$A:$AV,39,FALSE)</f>
        <v>#N/A</v>
      </c>
      <c r="Q300" t="e">
        <f>VLOOKUP(A300,'[1]tiendas oct 24'!$A:$AV,48,FALSE)</f>
        <v>#N/A</v>
      </c>
      <c r="R300" t="str">
        <f t="shared" si="9"/>
        <v>0055</v>
      </c>
    </row>
    <row r="301" spans="1:18" x14ac:dyDescent="0.35">
      <c r="A301" t="str">
        <f t="shared" si="8"/>
        <v>6A010056</v>
      </c>
      <c r="B301" t="s">
        <v>14</v>
      </c>
      <c r="C301">
        <v>56</v>
      </c>
      <c r="D301" t="s">
        <v>753</v>
      </c>
      <c r="E301">
        <v>12006478</v>
      </c>
      <c r="F301" t="s">
        <v>1826</v>
      </c>
      <c r="H301">
        <v>0.92</v>
      </c>
      <c r="I301" t="s">
        <v>17</v>
      </c>
      <c r="J301">
        <v>22</v>
      </c>
      <c r="K301">
        <v>0</v>
      </c>
      <c r="L301" s="1">
        <v>3900</v>
      </c>
      <c r="M301" s="2">
        <v>42442</v>
      </c>
      <c r="O301" s="2">
        <v>85800</v>
      </c>
      <c r="P301" t="e">
        <f>VLOOKUP(A301,'[1]tiendas oct 24'!$A:$AV,39,FALSE)</f>
        <v>#N/A</v>
      </c>
      <c r="Q301" t="e">
        <f>VLOOKUP(A301,'[1]tiendas oct 24'!$A:$AV,48,FALSE)</f>
        <v>#N/A</v>
      </c>
      <c r="R301" t="str">
        <f t="shared" si="9"/>
        <v>0056</v>
      </c>
    </row>
    <row r="302" spans="1:18" x14ac:dyDescent="0.35">
      <c r="A302" t="str">
        <f t="shared" si="8"/>
        <v>6A010058</v>
      </c>
      <c r="B302" t="s">
        <v>14</v>
      </c>
      <c r="C302">
        <v>58</v>
      </c>
      <c r="D302" t="s">
        <v>754</v>
      </c>
      <c r="E302">
        <v>12006478</v>
      </c>
      <c r="F302" t="s">
        <v>1826</v>
      </c>
      <c r="H302">
        <v>1.96</v>
      </c>
      <c r="I302" t="s">
        <v>17</v>
      </c>
      <c r="J302">
        <v>47</v>
      </c>
      <c r="K302">
        <v>0</v>
      </c>
      <c r="L302" s="1">
        <v>3900</v>
      </c>
      <c r="M302" s="2">
        <v>90672</v>
      </c>
      <c r="O302" s="2">
        <v>183300</v>
      </c>
      <c r="P302" t="e">
        <f>VLOOKUP(A302,'[1]tiendas oct 24'!$A:$AV,39,FALSE)</f>
        <v>#N/A</v>
      </c>
      <c r="Q302" t="e">
        <f>VLOOKUP(A302,'[1]tiendas oct 24'!$A:$AV,48,FALSE)</f>
        <v>#N/A</v>
      </c>
      <c r="R302" t="str">
        <f t="shared" si="9"/>
        <v>0058</v>
      </c>
    </row>
    <row r="303" spans="1:18" x14ac:dyDescent="0.35">
      <c r="A303" t="str">
        <f t="shared" si="8"/>
        <v>6A010060</v>
      </c>
      <c r="B303" t="s">
        <v>14</v>
      </c>
      <c r="C303">
        <v>60</v>
      </c>
      <c r="D303" t="s">
        <v>755</v>
      </c>
      <c r="E303">
        <v>12006478</v>
      </c>
      <c r="F303" t="s">
        <v>1826</v>
      </c>
      <c r="H303">
        <v>1</v>
      </c>
      <c r="I303" t="s">
        <v>17</v>
      </c>
      <c r="J303">
        <v>24</v>
      </c>
      <c r="K303">
        <v>0</v>
      </c>
      <c r="L303" s="1">
        <v>3900</v>
      </c>
      <c r="M303" s="2">
        <v>46301</v>
      </c>
      <c r="O303" s="2">
        <v>93600</v>
      </c>
      <c r="P303" t="e">
        <f>VLOOKUP(A303,'[1]tiendas oct 24'!$A:$AV,39,FALSE)</f>
        <v>#N/A</v>
      </c>
      <c r="Q303" t="e">
        <f>VLOOKUP(A303,'[1]tiendas oct 24'!$A:$AV,48,FALSE)</f>
        <v>#N/A</v>
      </c>
      <c r="R303" t="str">
        <f t="shared" si="9"/>
        <v>0060</v>
      </c>
    </row>
    <row r="304" spans="1:18" x14ac:dyDescent="0.35">
      <c r="A304" t="str">
        <f t="shared" si="8"/>
        <v>6A010061</v>
      </c>
      <c r="B304" t="s">
        <v>14</v>
      </c>
      <c r="C304">
        <v>61</v>
      </c>
      <c r="D304" t="s">
        <v>756</v>
      </c>
      <c r="E304">
        <v>12006478</v>
      </c>
      <c r="F304" t="s">
        <v>1826</v>
      </c>
      <c r="H304">
        <v>1</v>
      </c>
      <c r="I304" t="s">
        <v>17</v>
      </c>
      <c r="J304">
        <v>24</v>
      </c>
      <c r="K304">
        <v>0</v>
      </c>
      <c r="L304" s="1">
        <v>3900</v>
      </c>
      <c r="M304" s="2">
        <v>46301</v>
      </c>
      <c r="O304" s="2">
        <v>93600</v>
      </c>
      <c r="P304" t="e">
        <f>VLOOKUP(A304,'[1]tiendas oct 24'!$A:$AV,39,FALSE)</f>
        <v>#N/A</v>
      </c>
      <c r="Q304" t="e">
        <f>VLOOKUP(A304,'[1]tiendas oct 24'!$A:$AV,48,FALSE)</f>
        <v>#N/A</v>
      </c>
      <c r="R304" t="str">
        <f t="shared" si="9"/>
        <v>0061</v>
      </c>
    </row>
    <row r="305" spans="1:18" x14ac:dyDescent="0.35">
      <c r="A305" t="str">
        <f t="shared" si="8"/>
        <v>6A010062</v>
      </c>
      <c r="B305" t="s">
        <v>14</v>
      </c>
      <c r="C305">
        <v>62</v>
      </c>
      <c r="D305" t="s">
        <v>757</v>
      </c>
      <c r="E305">
        <v>12006478</v>
      </c>
      <c r="F305" t="s">
        <v>1826</v>
      </c>
      <c r="H305">
        <v>2</v>
      </c>
      <c r="I305" t="s">
        <v>17</v>
      </c>
      <c r="J305">
        <v>48</v>
      </c>
      <c r="K305">
        <v>0</v>
      </c>
      <c r="L305" s="1">
        <v>3900</v>
      </c>
      <c r="M305" s="2">
        <v>92601</v>
      </c>
      <c r="O305" s="2">
        <v>187200</v>
      </c>
      <c r="P305" t="e">
        <f>VLOOKUP(A305,'[1]tiendas oct 24'!$A:$AV,39,FALSE)</f>
        <v>#N/A</v>
      </c>
      <c r="Q305" t="e">
        <f>VLOOKUP(A305,'[1]tiendas oct 24'!$A:$AV,48,FALSE)</f>
        <v>#N/A</v>
      </c>
      <c r="R305" t="str">
        <f t="shared" si="9"/>
        <v>0062</v>
      </c>
    </row>
    <row r="306" spans="1:18" x14ac:dyDescent="0.35">
      <c r="A306" t="str">
        <f t="shared" si="8"/>
        <v>6A010063</v>
      </c>
      <c r="B306" t="s">
        <v>14</v>
      </c>
      <c r="C306">
        <v>63</v>
      </c>
      <c r="D306" t="s">
        <v>758</v>
      </c>
      <c r="E306">
        <v>12006478</v>
      </c>
      <c r="F306" t="s">
        <v>1826</v>
      </c>
      <c r="H306">
        <v>1</v>
      </c>
      <c r="I306" t="s">
        <v>17</v>
      </c>
      <c r="J306">
        <v>24</v>
      </c>
      <c r="K306">
        <v>0</v>
      </c>
      <c r="L306" s="1">
        <v>3900</v>
      </c>
      <c r="M306" s="2">
        <v>46301</v>
      </c>
      <c r="O306" s="2">
        <v>93600</v>
      </c>
      <c r="P306" t="e">
        <f>VLOOKUP(A306,'[1]tiendas oct 24'!$A:$AV,39,FALSE)</f>
        <v>#N/A</v>
      </c>
      <c r="Q306" t="e">
        <f>VLOOKUP(A306,'[1]tiendas oct 24'!$A:$AV,48,FALSE)</f>
        <v>#N/A</v>
      </c>
      <c r="R306" t="str">
        <f t="shared" si="9"/>
        <v>0063</v>
      </c>
    </row>
    <row r="307" spans="1:18" x14ac:dyDescent="0.35">
      <c r="A307" t="str">
        <f t="shared" si="8"/>
        <v>6A010065</v>
      </c>
      <c r="B307" t="s">
        <v>14</v>
      </c>
      <c r="C307">
        <v>65</v>
      </c>
      <c r="D307" t="s">
        <v>759</v>
      </c>
      <c r="E307">
        <v>12006478</v>
      </c>
      <c r="F307" t="s">
        <v>1826</v>
      </c>
      <c r="H307">
        <v>1</v>
      </c>
      <c r="I307" t="s">
        <v>17</v>
      </c>
      <c r="J307">
        <v>24</v>
      </c>
      <c r="K307">
        <v>0</v>
      </c>
      <c r="L307" s="1">
        <v>3900</v>
      </c>
      <c r="M307" s="2">
        <v>46301</v>
      </c>
      <c r="O307" s="2">
        <v>93600</v>
      </c>
      <c r="P307" t="e">
        <f>VLOOKUP(A307,'[1]tiendas oct 24'!$A:$AV,39,FALSE)</f>
        <v>#N/A</v>
      </c>
      <c r="Q307" t="e">
        <f>VLOOKUP(A307,'[1]tiendas oct 24'!$A:$AV,48,FALSE)</f>
        <v>#N/A</v>
      </c>
      <c r="R307" t="str">
        <f t="shared" si="9"/>
        <v>0065</v>
      </c>
    </row>
    <row r="308" spans="1:18" x14ac:dyDescent="0.35">
      <c r="A308" t="str">
        <f t="shared" si="8"/>
        <v>6A010066</v>
      </c>
      <c r="B308" t="s">
        <v>14</v>
      </c>
      <c r="C308">
        <v>66</v>
      </c>
      <c r="D308" t="s">
        <v>760</v>
      </c>
      <c r="E308">
        <v>12006478</v>
      </c>
      <c r="F308" t="s">
        <v>1826</v>
      </c>
      <c r="H308">
        <v>1</v>
      </c>
      <c r="I308" t="s">
        <v>17</v>
      </c>
      <c r="J308">
        <v>24</v>
      </c>
      <c r="K308">
        <v>0</v>
      </c>
      <c r="L308" s="1">
        <v>3900</v>
      </c>
      <c r="M308" s="2">
        <v>46301</v>
      </c>
      <c r="O308" s="2">
        <v>93600</v>
      </c>
      <c r="P308" t="e">
        <f>VLOOKUP(A308,'[1]tiendas oct 24'!$A:$AV,39,FALSE)</f>
        <v>#N/A</v>
      </c>
      <c r="Q308" t="e">
        <f>VLOOKUP(A308,'[1]tiendas oct 24'!$A:$AV,48,FALSE)</f>
        <v>#N/A</v>
      </c>
      <c r="R308" t="str">
        <f t="shared" si="9"/>
        <v>0066</v>
      </c>
    </row>
    <row r="309" spans="1:18" x14ac:dyDescent="0.35">
      <c r="A309" t="str">
        <f t="shared" si="8"/>
        <v>6A010067</v>
      </c>
      <c r="B309" t="s">
        <v>14</v>
      </c>
      <c r="C309">
        <v>67</v>
      </c>
      <c r="D309" t="s">
        <v>23</v>
      </c>
      <c r="E309">
        <v>12006478</v>
      </c>
      <c r="F309" t="s">
        <v>1826</v>
      </c>
      <c r="H309">
        <v>1</v>
      </c>
      <c r="I309" t="s">
        <v>17</v>
      </c>
      <c r="J309">
        <v>24</v>
      </c>
      <c r="K309">
        <v>0</v>
      </c>
      <c r="L309" s="1">
        <v>3900</v>
      </c>
      <c r="M309" s="2">
        <v>46301</v>
      </c>
      <c r="O309" s="2">
        <v>93600</v>
      </c>
      <c r="P309" t="e">
        <f>VLOOKUP(A309,'[1]tiendas oct 24'!$A:$AV,39,FALSE)</f>
        <v>#N/A</v>
      </c>
      <c r="Q309" t="e">
        <f>VLOOKUP(A309,'[1]tiendas oct 24'!$A:$AV,48,FALSE)</f>
        <v>#N/A</v>
      </c>
      <c r="R309" t="str">
        <f t="shared" si="9"/>
        <v>0067</v>
      </c>
    </row>
    <row r="310" spans="1:18" x14ac:dyDescent="0.35">
      <c r="A310" t="str">
        <f t="shared" si="8"/>
        <v>6A010069</v>
      </c>
      <c r="B310" t="s">
        <v>14</v>
      </c>
      <c r="C310">
        <v>69</v>
      </c>
      <c r="D310" t="s">
        <v>761</v>
      </c>
      <c r="E310">
        <v>12006478</v>
      </c>
      <c r="F310" t="s">
        <v>1826</v>
      </c>
      <c r="H310">
        <v>0.92</v>
      </c>
      <c r="I310" t="s">
        <v>17</v>
      </c>
      <c r="J310">
        <v>22</v>
      </c>
      <c r="K310">
        <v>0</v>
      </c>
      <c r="L310" s="1">
        <v>3900</v>
      </c>
      <c r="M310" s="2">
        <v>42442</v>
      </c>
      <c r="O310" s="2">
        <v>85800</v>
      </c>
      <c r="P310" t="e">
        <f>VLOOKUP(A310,'[1]tiendas oct 24'!$A:$AV,39,FALSE)</f>
        <v>#N/A</v>
      </c>
      <c r="Q310" t="e">
        <f>VLOOKUP(A310,'[1]tiendas oct 24'!$A:$AV,48,FALSE)</f>
        <v>#N/A</v>
      </c>
      <c r="R310" t="str">
        <f t="shared" si="9"/>
        <v>0069</v>
      </c>
    </row>
    <row r="311" spans="1:18" x14ac:dyDescent="0.35">
      <c r="A311" t="str">
        <f t="shared" si="8"/>
        <v>6A010071</v>
      </c>
      <c r="B311" t="s">
        <v>14</v>
      </c>
      <c r="C311">
        <v>71</v>
      </c>
      <c r="D311" t="s">
        <v>24</v>
      </c>
      <c r="E311">
        <v>12006478</v>
      </c>
      <c r="F311" t="s">
        <v>1826</v>
      </c>
      <c r="H311">
        <v>1</v>
      </c>
      <c r="I311" t="s">
        <v>17</v>
      </c>
      <c r="J311">
        <v>24</v>
      </c>
      <c r="K311">
        <v>0</v>
      </c>
      <c r="L311" s="1">
        <v>3900</v>
      </c>
      <c r="M311" s="2">
        <v>46301</v>
      </c>
      <c r="O311" s="2">
        <v>93600</v>
      </c>
      <c r="P311" t="e">
        <f>VLOOKUP(A311,'[1]tiendas oct 24'!$A:$AV,39,FALSE)</f>
        <v>#N/A</v>
      </c>
      <c r="Q311" t="e">
        <f>VLOOKUP(A311,'[1]tiendas oct 24'!$A:$AV,48,FALSE)</f>
        <v>#N/A</v>
      </c>
      <c r="R311" t="str">
        <f t="shared" si="9"/>
        <v>0071</v>
      </c>
    </row>
    <row r="312" spans="1:18" x14ac:dyDescent="0.35">
      <c r="A312" t="str">
        <f t="shared" si="8"/>
        <v>6A010072</v>
      </c>
      <c r="B312" t="s">
        <v>14</v>
      </c>
      <c r="C312">
        <v>72</v>
      </c>
      <c r="D312" t="s">
        <v>762</v>
      </c>
      <c r="E312">
        <v>12006478</v>
      </c>
      <c r="F312" t="s">
        <v>1826</v>
      </c>
      <c r="H312">
        <v>1</v>
      </c>
      <c r="I312" t="s">
        <v>17</v>
      </c>
      <c r="J312">
        <v>24</v>
      </c>
      <c r="K312">
        <v>0</v>
      </c>
      <c r="L312" s="1">
        <v>3900</v>
      </c>
      <c r="M312" s="2">
        <v>46301</v>
      </c>
      <c r="O312" s="2">
        <v>93600</v>
      </c>
      <c r="P312" t="e">
        <f>VLOOKUP(A312,'[1]tiendas oct 24'!$A:$AV,39,FALSE)</f>
        <v>#N/A</v>
      </c>
      <c r="Q312" t="e">
        <f>VLOOKUP(A312,'[1]tiendas oct 24'!$A:$AV,48,FALSE)</f>
        <v>#N/A</v>
      </c>
      <c r="R312" t="str">
        <f t="shared" si="9"/>
        <v>0072</v>
      </c>
    </row>
    <row r="313" spans="1:18" x14ac:dyDescent="0.35">
      <c r="A313" t="str">
        <f t="shared" si="8"/>
        <v>6A010074</v>
      </c>
      <c r="B313" t="s">
        <v>14</v>
      </c>
      <c r="C313">
        <v>74</v>
      </c>
      <c r="D313" t="s">
        <v>763</v>
      </c>
      <c r="E313">
        <v>12006478</v>
      </c>
      <c r="F313" t="s">
        <v>1826</v>
      </c>
      <c r="H313">
        <v>1.96</v>
      </c>
      <c r="I313" t="s">
        <v>17</v>
      </c>
      <c r="J313">
        <v>47</v>
      </c>
      <c r="K313">
        <v>0</v>
      </c>
      <c r="L313" s="1">
        <v>3900</v>
      </c>
      <c r="M313" s="2">
        <v>90672</v>
      </c>
      <c r="O313" s="2">
        <v>183300</v>
      </c>
      <c r="P313" t="e">
        <f>VLOOKUP(A313,'[1]tiendas oct 24'!$A:$AV,39,FALSE)</f>
        <v>#N/A</v>
      </c>
      <c r="Q313" t="e">
        <f>VLOOKUP(A313,'[1]tiendas oct 24'!$A:$AV,48,FALSE)</f>
        <v>#N/A</v>
      </c>
      <c r="R313" t="str">
        <f t="shared" si="9"/>
        <v>0074</v>
      </c>
    </row>
    <row r="314" spans="1:18" x14ac:dyDescent="0.35">
      <c r="A314" t="str">
        <f t="shared" si="8"/>
        <v>6A010075</v>
      </c>
      <c r="B314" t="s">
        <v>14</v>
      </c>
      <c r="C314">
        <v>75</v>
      </c>
      <c r="D314" t="s">
        <v>764</v>
      </c>
      <c r="E314">
        <v>12006478</v>
      </c>
      <c r="F314" t="s">
        <v>1826</v>
      </c>
      <c r="H314">
        <v>1</v>
      </c>
      <c r="I314" t="s">
        <v>17</v>
      </c>
      <c r="J314">
        <v>24</v>
      </c>
      <c r="K314">
        <v>0</v>
      </c>
      <c r="L314" s="1">
        <v>3900</v>
      </c>
      <c r="M314" s="2">
        <v>46301</v>
      </c>
      <c r="O314" s="2">
        <v>93600</v>
      </c>
      <c r="P314" t="e">
        <f>VLOOKUP(A314,'[1]tiendas oct 24'!$A:$AV,39,FALSE)</f>
        <v>#N/A</v>
      </c>
      <c r="Q314" t="e">
        <f>VLOOKUP(A314,'[1]tiendas oct 24'!$A:$AV,48,FALSE)</f>
        <v>#N/A</v>
      </c>
      <c r="R314" t="str">
        <f t="shared" si="9"/>
        <v>0075</v>
      </c>
    </row>
    <row r="315" spans="1:18" x14ac:dyDescent="0.35">
      <c r="A315" t="str">
        <f t="shared" si="8"/>
        <v>6A010079</v>
      </c>
      <c r="B315" t="s">
        <v>14</v>
      </c>
      <c r="C315">
        <v>79</v>
      </c>
      <c r="D315" t="s">
        <v>765</v>
      </c>
      <c r="E315">
        <v>12006478</v>
      </c>
      <c r="F315" t="s">
        <v>1826</v>
      </c>
      <c r="H315">
        <v>1</v>
      </c>
      <c r="I315" t="s">
        <v>17</v>
      </c>
      <c r="J315">
        <v>24</v>
      </c>
      <c r="K315">
        <v>0</v>
      </c>
      <c r="L315" s="1">
        <v>3900</v>
      </c>
      <c r="M315" s="2">
        <v>46301</v>
      </c>
      <c r="O315" s="2">
        <v>93600</v>
      </c>
      <c r="P315" t="e">
        <f>VLOOKUP(A315,'[1]tiendas oct 24'!$A:$AV,39,FALSE)</f>
        <v>#N/A</v>
      </c>
      <c r="Q315" t="e">
        <f>VLOOKUP(A315,'[1]tiendas oct 24'!$A:$AV,48,FALSE)</f>
        <v>#N/A</v>
      </c>
      <c r="R315" t="str">
        <f t="shared" si="9"/>
        <v>0079</v>
      </c>
    </row>
    <row r="316" spans="1:18" x14ac:dyDescent="0.35">
      <c r="A316" t="str">
        <f t="shared" si="8"/>
        <v>6A010081</v>
      </c>
      <c r="B316" t="s">
        <v>14</v>
      </c>
      <c r="C316">
        <v>81</v>
      </c>
      <c r="D316" t="s">
        <v>766</v>
      </c>
      <c r="E316">
        <v>12006478</v>
      </c>
      <c r="F316" t="s">
        <v>1826</v>
      </c>
      <c r="H316">
        <v>1</v>
      </c>
      <c r="I316" t="s">
        <v>17</v>
      </c>
      <c r="J316">
        <v>24</v>
      </c>
      <c r="K316">
        <v>0</v>
      </c>
      <c r="L316" s="1">
        <v>3900</v>
      </c>
      <c r="M316" s="2">
        <v>46301</v>
      </c>
      <c r="O316" s="2">
        <v>93600</v>
      </c>
      <c r="P316" t="e">
        <f>VLOOKUP(A316,'[1]tiendas oct 24'!$A:$AV,39,FALSE)</f>
        <v>#N/A</v>
      </c>
      <c r="Q316" t="e">
        <f>VLOOKUP(A316,'[1]tiendas oct 24'!$A:$AV,48,FALSE)</f>
        <v>#N/A</v>
      </c>
      <c r="R316" t="str">
        <f t="shared" si="9"/>
        <v>0081</v>
      </c>
    </row>
    <row r="317" spans="1:18" x14ac:dyDescent="0.35">
      <c r="A317" t="str">
        <f t="shared" si="8"/>
        <v>6A010084</v>
      </c>
      <c r="B317" t="s">
        <v>14</v>
      </c>
      <c r="C317">
        <v>84</v>
      </c>
      <c r="D317" t="s">
        <v>25</v>
      </c>
      <c r="E317">
        <v>12006478</v>
      </c>
      <c r="F317" t="s">
        <v>1826</v>
      </c>
      <c r="H317">
        <v>1</v>
      </c>
      <c r="I317" t="s">
        <v>17</v>
      </c>
      <c r="J317">
        <v>24</v>
      </c>
      <c r="K317">
        <v>0</v>
      </c>
      <c r="L317" s="1">
        <v>3900</v>
      </c>
      <c r="M317" s="2">
        <v>46301</v>
      </c>
      <c r="O317" s="2">
        <v>93600</v>
      </c>
      <c r="P317" t="e">
        <f>VLOOKUP(A317,'[1]tiendas oct 24'!$A:$AV,39,FALSE)</f>
        <v>#N/A</v>
      </c>
      <c r="Q317" t="e">
        <f>VLOOKUP(A317,'[1]tiendas oct 24'!$A:$AV,48,FALSE)</f>
        <v>#N/A</v>
      </c>
      <c r="R317" t="str">
        <f t="shared" si="9"/>
        <v>0084</v>
      </c>
    </row>
    <row r="318" spans="1:18" x14ac:dyDescent="0.35">
      <c r="A318" t="str">
        <f t="shared" si="8"/>
        <v>6A010085</v>
      </c>
      <c r="B318" t="s">
        <v>14</v>
      </c>
      <c r="C318">
        <v>85</v>
      </c>
      <c r="D318" t="s">
        <v>767</v>
      </c>
      <c r="E318">
        <v>12006478</v>
      </c>
      <c r="F318" t="s">
        <v>1826</v>
      </c>
      <c r="H318">
        <v>1</v>
      </c>
      <c r="I318" t="s">
        <v>17</v>
      </c>
      <c r="J318">
        <v>24</v>
      </c>
      <c r="K318">
        <v>0</v>
      </c>
      <c r="L318" s="1">
        <v>3900</v>
      </c>
      <c r="M318" s="2">
        <v>46301</v>
      </c>
      <c r="O318" s="2">
        <v>93600</v>
      </c>
      <c r="P318" t="e">
        <f>VLOOKUP(A318,'[1]tiendas oct 24'!$A:$AV,39,FALSE)</f>
        <v>#N/A</v>
      </c>
      <c r="Q318" t="e">
        <f>VLOOKUP(A318,'[1]tiendas oct 24'!$A:$AV,48,FALSE)</f>
        <v>#N/A</v>
      </c>
      <c r="R318" t="str">
        <f t="shared" si="9"/>
        <v>0085</v>
      </c>
    </row>
    <row r="319" spans="1:18" x14ac:dyDescent="0.35">
      <c r="A319" t="str">
        <f t="shared" si="8"/>
        <v>6A010086</v>
      </c>
      <c r="B319" t="s">
        <v>14</v>
      </c>
      <c r="C319">
        <v>86</v>
      </c>
      <c r="D319" t="s">
        <v>26</v>
      </c>
      <c r="E319">
        <v>12006478</v>
      </c>
      <c r="F319" t="s">
        <v>1826</v>
      </c>
      <c r="H319">
        <v>1</v>
      </c>
      <c r="I319" t="s">
        <v>17</v>
      </c>
      <c r="J319">
        <v>24</v>
      </c>
      <c r="K319">
        <v>0</v>
      </c>
      <c r="L319" s="1">
        <v>3900</v>
      </c>
      <c r="M319" s="2">
        <v>46301</v>
      </c>
      <c r="O319" s="2">
        <v>93600</v>
      </c>
      <c r="P319" t="e">
        <f>VLOOKUP(A319,'[1]tiendas oct 24'!$A:$AV,39,FALSE)</f>
        <v>#N/A</v>
      </c>
      <c r="Q319" t="e">
        <f>VLOOKUP(A319,'[1]tiendas oct 24'!$A:$AV,48,FALSE)</f>
        <v>#N/A</v>
      </c>
      <c r="R319" t="str">
        <f t="shared" si="9"/>
        <v>0086</v>
      </c>
    </row>
    <row r="320" spans="1:18" x14ac:dyDescent="0.35">
      <c r="A320" t="str">
        <f t="shared" si="8"/>
        <v>6A010087</v>
      </c>
      <c r="B320" t="s">
        <v>14</v>
      </c>
      <c r="C320">
        <v>87</v>
      </c>
      <c r="D320" t="s">
        <v>768</v>
      </c>
      <c r="E320">
        <v>12006478</v>
      </c>
      <c r="F320" t="s">
        <v>1826</v>
      </c>
      <c r="H320">
        <v>1</v>
      </c>
      <c r="I320" t="s">
        <v>17</v>
      </c>
      <c r="J320">
        <v>24</v>
      </c>
      <c r="K320">
        <v>0</v>
      </c>
      <c r="L320" s="1">
        <v>3900</v>
      </c>
      <c r="M320" s="2">
        <v>46301</v>
      </c>
      <c r="O320" s="2">
        <v>93600</v>
      </c>
      <c r="P320" t="e">
        <f>VLOOKUP(A320,'[1]tiendas oct 24'!$A:$AV,39,FALSE)</f>
        <v>#N/A</v>
      </c>
      <c r="Q320" t="e">
        <f>VLOOKUP(A320,'[1]tiendas oct 24'!$A:$AV,48,FALSE)</f>
        <v>#N/A</v>
      </c>
      <c r="R320" t="str">
        <f t="shared" si="9"/>
        <v>0087</v>
      </c>
    </row>
    <row r="321" spans="1:18" x14ac:dyDescent="0.35">
      <c r="A321" t="str">
        <f t="shared" si="8"/>
        <v>6A010088</v>
      </c>
      <c r="B321" t="s">
        <v>14</v>
      </c>
      <c r="C321">
        <v>88</v>
      </c>
      <c r="D321" t="s">
        <v>769</v>
      </c>
      <c r="E321">
        <v>12006478</v>
      </c>
      <c r="F321" t="s">
        <v>1826</v>
      </c>
      <c r="H321">
        <v>2</v>
      </c>
      <c r="I321" t="s">
        <v>17</v>
      </c>
      <c r="J321">
        <v>48</v>
      </c>
      <c r="K321">
        <v>0</v>
      </c>
      <c r="L321" s="1">
        <v>3900</v>
      </c>
      <c r="M321" s="2">
        <v>92601</v>
      </c>
      <c r="O321" s="2">
        <v>187200</v>
      </c>
      <c r="P321" t="e">
        <f>VLOOKUP(A321,'[1]tiendas oct 24'!$A:$AV,39,FALSE)</f>
        <v>#N/A</v>
      </c>
      <c r="Q321" t="e">
        <f>VLOOKUP(A321,'[1]tiendas oct 24'!$A:$AV,48,FALSE)</f>
        <v>#N/A</v>
      </c>
      <c r="R321" t="str">
        <f t="shared" si="9"/>
        <v>0088</v>
      </c>
    </row>
    <row r="322" spans="1:18" x14ac:dyDescent="0.35">
      <c r="A322" t="str">
        <f t="shared" si="8"/>
        <v>6A010090</v>
      </c>
      <c r="B322" t="s">
        <v>14</v>
      </c>
      <c r="C322">
        <v>90</v>
      </c>
      <c r="D322" t="s">
        <v>770</v>
      </c>
      <c r="E322">
        <v>12006478</v>
      </c>
      <c r="F322" t="s">
        <v>1826</v>
      </c>
      <c r="H322">
        <v>1</v>
      </c>
      <c r="I322" t="s">
        <v>17</v>
      </c>
      <c r="J322">
        <v>24</v>
      </c>
      <c r="K322">
        <v>0</v>
      </c>
      <c r="L322" s="1">
        <v>3900</v>
      </c>
      <c r="M322" s="2">
        <v>46301</v>
      </c>
      <c r="O322" s="2">
        <v>93600</v>
      </c>
      <c r="P322" t="e">
        <f>VLOOKUP(A322,'[1]tiendas oct 24'!$A:$AV,39,FALSE)</f>
        <v>#N/A</v>
      </c>
      <c r="Q322" t="e">
        <f>VLOOKUP(A322,'[1]tiendas oct 24'!$A:$AV,48,FALSE)</f>
        <v>#N/A</v>
      </c>
      <c r="R322" t="str">
        <f t="shared" si="9"/>
        <v>0090</v>
      </c>
    </row>
    <row r="323" spans="1:18" x14ac:dyDescent="0.35">
      <c r="A323" t="str">
        <f t="shared" ref="A323:A386" si="10">_xlfn.CONCAT(TRIM(B323),R323)</f>
        <v>6A010091</v>
      </c>
      <c r="B323" t="s">
        <v>14</v>
      </c>
      <c r="C323">
        <v>91</v>
      </c>
      <c r="D323" t="s">
        <v>771</v>
      </c>
      <c r="E323">
        <v>12006478</v>
      </c>
      <c r="F323" t="s">
        <v>1826</v>
      </c>
      <c r="H323">
        <v>1</v>
      </c>
      <c r="I323" t="s">
        <v>17</v>
      </c>
      <c r="J323">
        <v>24</v>
      </c>
      <c r="K323">
        <v>0</v>
      </c>
      <c r="L323" s="1">
        <v>3900</v>
      </c>
      <c r="M323" s="2">
        <v>46301</v>
      </c>
      <c r="O323" s="2">
        <v>93600</v>
      </c>
      <c r="P323" t="e">
        <f>VLOOKUP(A323,'[1]tiendas oct 24'!$A:$AV,39,FALSE)</f>
        <v>#N/A</v>
      </c>
      <c r="Q323" t="e">
        <f>VLOOKUP(A323,'[1]tiendas oct 24'!$A:$AV,48,FALSE)</f>
        <v>#N/A</v>
      </c>
      <c r="R323" t="str">
        <f t="shared" ref="R323:R386" si="11">_xlfn.CONCAT(REPT(0,4-LEN(C323)),C323)</f>
        <v>0091</v>
      </c>
    </row>
    <row r="324" spans="1:18" x14ac:dyDescent="0.35">
      <c r="A324" t="str">
        <f t="shared" si="10"/>
        <v>6A010092</v>
      </c>
      <c r="B324" t="s">
        <v>14</v>
      </c>
      <c r="C324">
        <v>92</v>
      </c>
      <c r="D324" t="s">
        <v>772</v>
      </c>
      <c r="E324">
        <v>12006478</v>
      </c>
      <c r="F324" t="s">
        <v>1826</v>
      </c>
      <c r="H324">
        <v>1</v>
      </c>
      <c r="I324" t="s">
        <v>17</v>
      </c>
      <c r="J324">
        <v>24</v>
      </c>
      <c r="K324">
        <v>0</v>
      </c>
      <c r="L324" s="1">
        <v>3900</v>
      </c>
      <c r="M324" s="2">
        <v>46301</v>
      </c>
      <c r="O324" s="2">
        <v>93600</v>
      </c>
      <c r="P324" t="e">
        <f>VLOOKUP(A324,'[1]tiendas oct 24'!$A:$AV,39,FALSE)</f>
        <v>#N/A</v>
      </c>
      <c r="Q324" t="e">
        <f>VLOOKUP(A324,'[1]tiendas oct 24'!$A:$AV,48,FALSE)</f>
        <v>#N/A</v>
      </c>
      <c r="R324" t="str">
        <f t="shared" si="11"/>
        <v>0092</v>
      </c>
    </row>
    <row r="325" spans="1:18" x14ac:dyDescent="0.35">
      <c r="A325" t="str">
        <f t="shared" si="10"/>
        <v>6A010094</v>
      </c>
      <c r="B325" t="s">
        <v>14</v>
      </c>
      <c r="C325">
        <v>94</v>
      </c>
      <c r="D325" t="s">
        <v>773</v>
      </c>
      <c r="E325">
        <v>12006478</v>
      </c>
      <c r="F325" t="s">
        <v>1826</v>
      </c>
      <c r="H325">
        <v>1</v>
      </c>
      <c r="I325" t="s">
        <v>17</v>
      </c>
      <c r="J325">
        <v>24</v>
      </c>
      <c r="K325">
        <v>0</v>
      </c>
      <c r="L325" s="1">
        <v>3900</v>
      </c>
      <c r="M325" s="2">
        <v>46301</v>
      </c>
      <c r="O325" s="2">
        <v>93600</v>
      </c>
      <c r="P325" t="e">
        <f>VLOOKUP(A325,'[1]tiendas oct 24'!$A:$AV,39,FALSE)</f>
        <v>#N/A</v>
      </c>
      <c r="Q325" t="e">
        <f>VLOOKUP(A325,'[1]tiendas oct 24'!$A:$AV,48,FALSE)</f>
        <v>#N/A</v>
      </c>
      <c r="R325" t="str">
        <f t="shared" si="11"/>
        <v>0094</v>
      </c>
    </row>
    <row r="326" spans="1:18" x14ac:dyDescent="0.35">
      <c r="A326" t="str">
        <f t="shared" si="10"/>
        <v>6A010096</v>
      </c>
      <c r="B326" t="s">
        <v>14</v>
      </c>
      <c r="C326">
        <v>96</v>
      </c>
      <c r="D326" t="s">
        <v>774</v>
      </c>
      <c r="E326">
        <v>12006478</v>
      </c>
      <c r="F326" t="s">
        <v>1826</v>
      </c>
      <c r="H326">
        <v>1</v>
      </c>
      <c r="I326" t="s">
        <v>17</v>
      </c>
      <c r="J326">
        <v>24</v>
      </c>
      <c r="K326">
        <v>0</v>
      </c>
      <c r="L326" s="1">
        <v>3900</v>
      </c>
      <c r="M326" s="2">
        <v>46301</v>
      </c>
      <c r="O326" s="2">
        <v>93600</v>
      </c>
      <c r="P326" t="e">
        <f>VLOOKUP(A326,'[1]tiendas oct 24'!$A:$AV,39,FALSE)</f>
        <v>#N/A</v>
      </c>
      <c r="Q326" t="e">
        <f>VLOOKUP(A326,'[1]tiendas oct 24'!$A:$AV,48,FALSE)</f>
        <v>#N/A</v>
      </c>
      <c r="R326" t="str">
        <f t="shared" si="11"/>
        <v>0096</v>
      </c>
    </row>
    <row r="327" spans="1:18" x14ac:dyDescent="0.35">
      <c r="A327" t="str">
        <f t="shared" si="10"/>
        <v>6A010097</v>
      </c>
      <c r="B327" t="s">
        <v>14</v>
      </c>
      <c r="C327">
        <v>97</v>
      </c>
      <c r="D327" t="s">
        <v>775</v>
      </c>
      <c r="E327">
        <v>12006478</v>
      </c>
      <c r="F327" t="s">
        <v>1826</v>
      </c>
      <c r="H327">
        <v>1</v>
      </c>
      <c r="I327" t="s">
        <v>17</v>
      </c>
      <c r="J327">
        <v>24</v>
      </c>
      <c r="K327">
        <v>0</v>
      </c>
      <c r="L327" s="1">
        <v>3900</v>
      </c>
      <c r="M327" s="2">
        <v>46301</v>
      </c>
      <c r="O327" s="2">
        <v>93600</v>
      </c>
      <c r="P327" t="e">
        <f>VLOOKUP(A327,'[1]tiendas oct 24'!$A:$AV,39,FALSE)</f>
        <v>#N/A</v>
      </c>
      <c r="Q327" t="e">
        <f>VLOOKUP(A327,'[1]tiendas oct 24'!$A:$AV,48,FALSE)</f>
        <v>#N/A</v>
      </c>
      <c r="R327" t="str">
        <f t="shared" si="11"/>
        <v>0097</v>
      </c>
    </row>
    <row r="328" spans="1:18" x14ac:dyDescent="0.35">
      <c r="A328" t="str">
        <f t="shared" si="10"/>
        <v>6A010098</v>
      </c>
      <c r="B328" t="s">
        <v>14</v>
      </c>
      <c r="C328">
        <v>98</v>
      </c>
      <c r="D328" t="s">
        <v>776</v>
      </c>
      <c r="E328">
        <v>12006478</v>
      </c>
      <c r="F328" t="s">
        <v>1826</v>
      </c>
      <c r="H328">
        <v>1</v>
      </c>
      <c r="I328" t="s">
        <v>17</v>
      </c>
      <c r="J328">
        <v>24</v>
      </c>
      <c r="K328">
        <v>0</v>
      </c>
      <c r="L328" s="1">
        <v>3900</v>
      </c>
      <c r="M328" s="2">
        <v>46301</v>
      </c>
      <c r="O328" s="2">
        <v>93600</v>
      </c>
      <c r="P328" t="e">
        <f>VLOOKUP(A328,'[1]tiendas oct 24'!$A:$AV,39,FALSE)</f>
        <v>#N/A</v>
      </c>
      <c r="Q328" t="e">
        <f>VLOOKUP(A328,'[1]tiendas oct 24'!$A:$AV,48,FALSE)</f>
        <v>#N/A</v>
      </c>
      <c r="R328" t="str">
        <f t="shared" si="11"/>
        <v>0098</v>
      </c>
    </row>
    <row r="329" spans="1:18" x14ac:dyDescent="0.35">
      <c r="A329" t="str">
        <f t="shared" si="10"/>
        <v>6A010101</v>
      </c>
      <c r="B329" t="s">
        <v>14</v>
      </c>
      <c r="C329">
        <v>101</v>
      </c>
      <c r="D329" t="s">
        <v>777</v>
      </c>
      <c r="E329">
        <v>12006478</v>
      </c>
      <c r="F329" t="s">
        <v>1826</v>
      </c>
      <c r="H329">
        <v>1</v>
      </c>
      <c r="I329" t="s">
        <v>17</v>
      </c>
      <c r="J329">
        <v>24</v>
      </c>
      <c r="K329">
        <v>0</v>
      </c>
      <c r="L329" s="1">
        <v>3900</v>
      </c>
      <c r="M329" s="2">
        <v>46301</v>
      </c>
      <c r="O329" s="2">
        <v>93600</v>
      </c>
      <c r="P329" t="e">
        <f>VLOOKUP(A329,'[1]tiendas oct 24'!$A:$AV,39,FALSE)</f>
        <v>#N/A</v>
      </c>
      <c r="Q329" t="e">
        <f>VLOOKUP(A329,'[1]tiendas oct 24'!$A:$AV,48,FALSE)</f>
        <v>#N/A</v>
      </c>
      <c r="R329" t="str">
        <f t="shared" si="11"/>
        <v>0101</v>
      </c>
    </row>
    <row r="330" spans="1:18" x14ac:dyDescent="0.35">
      <c r="A330" t="str">
        <f t="shared" si="10"/>
        <v>6A010102</v>
      </c>
      <c r="B330" t="s">
        <v>14</v>
      </c>
      <c r="C330">
        <v>102</v>
      </c>
      <c r="D330" t="s">
        <v>27</v>
      </c>
      <c r="E330">
        <v>12006478</v>
      </c>
      <c r="F330" t="s">
        <v>1826</v>
      </c>
      <c r="H330">
        <v>1</v>
      </c>
      <c r="I330" t="s">
        <v>17</v>
      </c>
      <c r="J330">
        <v>24</v>
      </c>
      <c r="K330">
        <v>0</v>
      </c>
      <c r="L330" s="1">
        <v>3900</v>
      </c>
      <c r="M330" s="2">
        <v>46301</v>
      </c>
      <c r="O330" s="2">
        <v>93600</v>
      </c>
      <c r="P330" t="e">
        <f>VLOOKUP(A330,'[1]tiendas oct 24'!$A:$AV,39,FALSE)</f>
        <v>#N/A</v>
      </c>
      <c r="Q330" t="e">
        <f>VLOOKUP(A330,'[1]tiendas oct 24'!$A:$AV,48,FALSE)</f>
        <v>#N/A</v>
      </c>
      <c r="R330" t="str">
        <f t="shared" si="11"/>
        <v>0102</v>
      </c>
    </row>
    <row r="331" spans="1:18" x14ac:dyDescent="0.35">
      <c r="A331" t="str">
        <f t="shared" si="10"/>
        <v>6A010103</v>
      </c>
      <c r="B331" t="s">
        <v>14</v>
      </c>
      <c r="C331">
        <v>103</v>
      </c>
      <c r="D331" t="s">
        <v>778</v>
      </c>
      <c r="E331">
        <v>12006478</v>
      </c>
      <c r="F331" t="s">
        <v>1826</v>
      </c>
      <c r="H331">
        <v>1</v>
      </c>
      <c r="I331" t="s">
        <v>17</v>
      </c>
      <c r="J331">
        <v>24</v>
      </c>
      <c r="K331">
        <v>0</v>
      </c>
      <c r="L331" s="1">
        <v>3900</v>
      </c>
      <c r="M331" s="2">
        <v>46301</v>
      </c>
      <c r="O331" s="2">
        <v>93600</v>
      </c>
      <c r="P331" t="e">
        <f>VLOOKUP(A331,'[1]tiendas oct 24'!$A:$AV,39,FALSE)</f>
        <v>#N/A</v>
      </c>
      <c r="Q331" t="e">
        <f>VLOOKUP(A331,'[1]tiendas oct 24'!$A:$AV,48,FALSE)</f>
        <v>#N/A</v>
      </c>
      <c r="R331" t="str">
        <f t="shared" si="11"/>
        <v>0103</v>
      </c>
    </row>
    <row r="332" spans="1:18" x14ac:dyDescent="0.35">
      <c r="A332" t="str">
        <f t="shared" si="10"/>
        <v>6A010104</v>
      </c>
      <c r="B332" t="s">
        <v>14</v>
      </c>
      <c r="C332">
        <v>104</v>
      </c>
      <c r="D332" t="s">
        <v>779</v>
      </c>
      <c r="E332">
        <v>12006478</v>
      </c>
      <c r="F332" t="s">
        <v>1826</v>
      </c>
      <c r="H332">
        <v>1</v>
      </c>
      <c r="I332" t="s">
        <v>17</v>
      </c>
      <c r="J332">
        <v>24</v>
      </c>
      <c r="K332">
        <v>0</v>
      </c>
      <c r="L332" s="1">
        <v>3900</v>
      </c>
      <c r="M332" s="2">
        <v>46301</v>
      </c>
      <c r="O332" s="2">
        <v>93600</v>
      </c>
      <c r="P332" t="e">
        <f>VLOOKUP(A332,'[1]tiendas oct 24'!$A:$AV,39,FALSE)</f>
        <v>#N/A</v>
      </c>
      <c r="Q332" t="e">
        <f>VLOOKUP(A332,'[1]tiendas oct 24'!$A:$AV,48,FALSE)</f>
        <v>#N/A</v>
      </c>
      <c r="R332" t="str">
        <f t="shared" si="11"/>
        <v>0104</v>
      </c>
    </row>
    <row r="333" spans="1:18" x14ac:dyDescent="0.35">
      <c r="A333" t="str">
        <f t="shared" si="10"/>
        <v>6A010108</v>
      </c>
      <c r="B333" t="s">
        <v>14</v>
      </c>
      <c r="C333">
        <v>108</v>
      </c>
      <c r="D333" t="s">
        <v>780</v>
      </c>
      <c r="E333">
        <v>12006478</v>
      </c>
      <c r="F333" t="s">
        <v>1826</v>
      </c>
      <c r="H333">
        <v>1</v>
      </c>
      <c r="I333" t="s">
        <v>17</v>
      </c>
      <c r="J333">
        <v>24</v>
      </c>
      <c r="K333">
        <v>0</v>
      </c>
      <c r="L333" s="1">
        <v>3900</v>
      </c>
      <c r="M333" s="2">
        <v>46301</v>
      </c>
      <c r="O333" s="2">
        <v>93600</v>
      </c>
      <c r="P333" t="e">
        <f>VLOOKUP(A333,'[1]tiendas oct 24'!$A:$AV,39,FALSE)</f>
        <v>#N/A</v>
      </c>
      <c r="Q333" t="e">
        <f>VLOOKUP(A333,'[1]tiendas oct 24'!$A:$AV,48,FALSE)</f>
        <v>#N/A</v>
      </c>
      <c r="R333" t="str">
        <f t="shared" si="11"/>
        <v>0108</v>
      </c>
    </row>
    <row r="334" spans="1:18" x14ac:dyDescent="0.35">
      <c r="A334" t="str">
        <f t="shared" si="10"/>
        <v>6A010110</v>
      </c>
      <c r="B334" t="s">
        <v>14</v>
      </c>
      <c r="C334">
        <v>110</v>
      </c>
      <c r="D334" t="s">
        <v>781</v>
      </c>
      <c r="E334">
        <v>12006478</v>
      </c>
      <c r="F334" t="s">
        <v>1826</v>
      </c>
      <c r="H334">
        <v>2</v>
      </c>
      <c r="I334" t="s">
        <v>17</v>
      </c>
      <c r="J334">
        <v>48</v>
      </c>
      <c r="K334">
        <v>0</v>
      </c>
      <c r="L334" s="1">
        <v>3900</v>
      </c>
      <c r="M334" s="2">
        <v>92601</v>
      </c>
      <c r="O334" s="2">
        <v>187200</v>
      </c>
      <c r="P334" t="e">
        <f>VLOOKUP(A334,'[1]tiendas oct 24'!$A:$AV,39,FALSE)</f>
        <v>#N/A</v>
      </c>
      <c r="Q334" t="e">
        <f>VLOOKUP(A334,'[1]tiendas oct 24'!$A:$AV,48,FALSE)</f>
        <v>#N/A</v>
      </c>
      <c r="R334" t="str">
        <f t="shared" si="11"/>
        <v>0110</v>
      </c>
    </row>
    <row r="335" spans="1:18" x14ac:dyDescent="0.35">
      <c r="A335" t="str">
        <f t="shared" si="10"/>
        <v>6A010111</v>
      </c>
      <c r="B335" t="s">
        <v>14</v>
      </c>
      <c r="C335">
        <v>111</v>
      </c>
      <c r="D335" t="s">
        <v>782</v>
      </c>
      <c r="E335">
        <v>12006478</v>
      </c>
      <c r="F335" t="s">
        <v>1826</v>
      </c>
      <c r="H335">
        <v>1</v>
      </c>
      <c r="I335" t="s">
        <v>17</v>
      </c>
      <c r="J335">
        <v>24</v>
      </c>
      <c r="K335">
        <v>0</v>
      </c>
      <c r="L335" s="1">
        <v>3900</v>
      </c>
      <c r="M335" s="2">
        <v>46301</v>
      </c>
      <c r="O335" s="2">
        <v>93600</v>
      </c>
      <c r="P335" t="e">
        <f>VLOOKUP(A335,'[1]tiendas oct 24'!$A:$AV,39,FALSE)</f>
        <v>#N/A</v>
      </c>
      <c r="Q335" t="e">
        <f>VLOOKUP(A335,'[1]tiendas oct 24'!$A:$AV,48,FALSE)</f>
        <v>#N/A</v>
      </c>
      <c r="R335" t="str">
        <f t="shared" si="11"/>
        <v>0111</v>
      </c>
    </row>
    <row r="336" spans="1:18" x14ac:dyDescent="0.35">
      <c r="A336" t="str">
        <f t="shared" si="10"/>
        <v>6A010115</v>
      </c>
      <c r="B336" t="s">
        <v>14</v>
      </c>
      <c r="C336">
        <v>115</v>
      </c>
      <c r="D336" t="s">
        <v>783</v>
      </c>
      <c r="E336">
        <v>12006478</v>
      </c>
      <c r="F336" t="s">
        <v>1826</v>
      </c>
      <c r="H336">
        <v>2</v>
      </c>
      <c r="I336" t="s">
        <v>17</v>
      </c>
      <c r="J336">
        <v>48</v>
      </c>
      <c r="K336">
        <v>0</v>
      </c>
      <c r="L336" s="1">
        <v>3900</v>
      </c>
      <c r="M336" s="2">
        <v>92601</v>
      </c>
      <c r="O336" s="2">
        <v>187200</v>
      </c>
      <c r="P336" t="e">
        <f>VLOOKUP(A336,'[1]tiendas oct 24'!$A:$AV,39,FALSE)</f>
        <v>#N/A</v>
      </c>
      <c r="Q336" t="e">
        <f>VLOOKUP(A336,'[1]tiendas oct 24'!$A:$AV,48,FALSE)</f>
        <v>#N/A</v>
      </c>
      <c r="R336" t="str">
        <f t="shared" si="11"/>
        <v>0115</v>
      </c>
    </row>
    <row r="337" spans="1:18" x14ac:dyDescent="0.35">
      <c r="A337" t="str">
        <f t="shared" si="10"/>
        <v>6A010117</v>
      </c>
      <c r="B337" t="s">
        <v>14</v>
      </c>
      <c r="C337">
        <v>117</v>
      </c>
      <c r="D337" t="s">
        <v>784</v>
      </c>
      <c r="E337">
        <v>12006478</v>
      </c>
      <c r="F337" t="s">
        <v>1826</v>
      </c>
      <c r="H337">
        <v>1</v>
      </c>
      <c r="I337" t="s">
        <v>17</v>
      </c>
      <c r="J337">
        <v>24</v>
      </c>
      <c r="K337">
        <v>0</v>
      </c>
      <c r="L337" s="1">
        <v>3900</v>
      </c>
      <c r="M337" s="2">
        <v>46301</v>
      </c>
      <c r="O337" s="2">
        <v>93600</v>
      </c>
      <c r="P337" t="e">
        <f>VLOOKUP(A337,'[1]tiendas oct 24'!$A:$AV,39,FALSE)</f>
        <v>#N/A</v>
      </c>
      <c r="Q337" t="e">
        <f>VLOOKUP(A337,'[1]tiendas oct 24'!$A:$AV,48,FALSE)</f>
        <v>#N/A</v>
      </c>
      <c r="R337" t="str">
        <f t="shared" si="11"/>
        <v>0117</v>
      </c>
    </row>
    <row r="338" spans="1:18" x14ac:dyDescent="0.35">
      <c r="A338" t="str">
        <f t="shared" si="10"/>
        <v>6A010118</v>
      </c>
      <c r="B338" t="s">
        <v>14</v>
      </c>
      <c r="C338">
        <v>118</v>
      </c>
      <c r="D338" t="s">
        <v>785</v>
      </c>
      <c r="E338">
        <v>12006478</v>
      </c>
      <c r="F338" t="s">
        <v>1826</v>
      </c>
      <c r="H338">
        <v>1</v>
      </c>
      <c r="I338" t="s">
        <v>17</v>
      </c>
      <c r="J338">
        <v>24</v>
      </c>
      <c r="K338">
        <v>0</v>
      </c>
      <c r="L338" s="1">
        <v>3900</v>
      </c>
      <c r="M338" s="2">
        <v>46301</v>
      </c>
      <c r="O338" s="2">
        <v>93600</v>
      </c>
      <c r="P338" t="e">
        <f>VLOOKUP(A338,'[1]tiendas oct 24'!$A:$AV,39,FALSE)</f>
        <v>#N/A</v>
      </c>
      <c r="Q338" t="e">
        <f>VLOOKUP(A338,'[1]tiendas oct 24'!$A:$AV,48,FALSE)</f>
        <v>#N/A</v>
      </c>
      <c r="R338" t="str">
        <f t="shared" si="11"/>
        <v>0118</v>
      </c>
    </row>
    <row r="339" spans="1:18" x14ac:dyDescent="0.35">
      <c r="A339" t="str">
        <f t="shared" si="10"/>
        <v>6A010122</v>
      </c>
      <c r="B339" t="s">
        <v>14</v>
      </c>
      <c r="C339">
        <v>122</v>
      </c>
      <c r="D339" t="s">
        <v>786</v>
      </c>
      <c r="E339">
        <v>12006478</v>
      </c>
      <c r="F339" t="s">
        <v>1826</v>
      </c>
      <c r="H339">
        <v>1</v>
      </c>
      <c r="I339" t="s">
        <v>17</v>
      </c>
      <c r="J339">
        <v>24</v>
      </c>
      <c r="K339">
        <v>0</v>
      </c>
      <c r="L339" s="1">
        <v>3900</v>
      </c>
      <c r="M339" s="2">
        <v>46301</v>
      </c>
      <c r="O339" s="2">
        <v>93600</v>
      </c>
      <c r="P339" t="e">
        <f>VLOOKUP(A339,'[1]tiendas oct 24'!$A:$AV,39,FALSE)</f>
        <v>#N/A</v>
      </c>
      <c r="Q339" t="e">
        <f>VLOOKUP(A339,'[1]tiendas oct 24'!$A:$AV,48,FALSE)</f>
        <v>#N/A</v>
      </c>
      <c r="R339" t="str">
        <f t="shared" si="11"/>
        <v>0122</v>
      </c>
    </row>
    <row r="340" spans="1:18" x14ac:dyDescent="0.35">
      <c r="A340" t="str">
        <f t="shared" si="10"/>
        <v>6A010123</v>
      </c>
      <c r="B340" t="s">
        <v>14</v>
      </c>
      <c r="C340">
        <v>123</v>
      </c>
      <c r="D340" t="s">
        <v>787</v>
      </c>
      <c r="E340">
        <v>12006478</v>
      </c>
      <c r="F340" t="s">
        <v>1826</v>
      </c>
      <c r="H340">
        <v>1</v>
      </c>
      <c r="I340" t="s">
        <v>17</v>
      </c>
      <c r="J340">
        <v>24</v>
      </c>
      <c r="K340">
        <v>0</v>
      </c>
      <c r="L340" s="1">
        <v>3900</v>
      </c>
      <c r="M340" s="2">
        <v>46301</v>
      </c>
      <c r="O340" s="2">
        <v>93600</v>
      </c>
      <c r="P340" t="e">
        <f>VLOOKUP(A340,'[1]tiendas oct 24'!$A:$AV,39,FALSE)</f>
        <v>#N/A</v>
      </c>
      <c r="Q340" t="e">
        <f>VLOOKUP(A340,'[1]tiendas oct 24'!$A:$AV,48,FALSE)</f>
        <v>#N/A</v>
      </c>
      <c r="R340" t="str">
        <f t="shared" si="11"/>
        <v>0123</v>
      </c>
    </row>
    <row r="341" spans="1:18" x14ac:dyDescent="0.35">
      <c r="A341" t="str">
        <f t="shared" si="10"/>
        <v>6A010124</v>
      </c>
      <c r="B341" t="s">
        <v>14</v>
      </c>
      <c r="C341">
        <v>124</v>
      </c>
      <c r="D341" t="s">
        <v>788</v>
      </c>
      <c r="E341">
        <v>12006478</v>
      </c>
      <c r="F341" t="s">
        <v>1826</v>
      </c>
      <c r="H341">
        <v>1</v>
      </c>
      <c r="I341" t="s">
        <v>17</v>
      </c>
      <c r="J341">
        <v>24</v>
      </c>
      <c r="K341">
        <v>0</v>
      </c>
      <c r="L341" s="1">
        <v>3900</v>
      </c>
      <c r="M341" s="2">
        <v>46301</v>
      </c>
      <c r="O341" s="2">
        <v>93600</v>
      </c>
      <c r="P341" t="e">
        <f>VLOOKUP(A341,'[1]tiendas oct 24'!$A:$AV,39,FALSE)</f>
        <v>#N/A</v>
      </c>
      <c r="Q341" t="e">
        <f>VLOOKUP(A341,'[1]tiendas oct 24'!$A:$AV,48,FALSE)</f>
        <v>#N/A</v>
      </c>
      <c r="R341" t="str">
        <f t="shared" si="11"/>
        <v>0124</v>
      </c>
    </row>
    <row r="342" spans="1:18" x14ac:dyDescent="0.35">
      <c r="A342" t="str">
        <f t="shared" si="10"/>
        <v>6A010127</v>
      </c>
      <c r="B342" t="s">
        <v>14</v>
      </c>
      <c r="C342">
        <v>127</v>
      </c>
      <c r="D342" t="s">
        <v>789</v>
      </c>
      <c r="E342">
        <v>12006478</v>
      </c>
      <c r="F342" t="s">
        <v>1826</v>
      </c>
      <c r="H342">
        <v>1</v>
      </c>
      <c r="I342" t="s">
        <v>17</v>
      </c>
      <c r="J342">
        <v>24</v>
      </c>
      <c r="K342">
        <v>0</v>
      </c>
      <c r="L342" s="1">
        <v>3900</v>
      </c>
      <c r="M342" s="2">
        <v>46301</v>
      </c>
      <c r="O342" s="2">
        <v>93600</v>
      </c>
      <c r="P342" t="e">
        <f>VLOOKUP(A342,'[1]tiendas oct 24'!$A:$AV,39,FALSE)</f>
        <v>#N/A</v>
      </c>
      <c r="Q342" t="e">
        <f>VLOOKUP(A342,'[1]tiendas oct 24'!$A:$AV,48,FALSE)</f>
        <v>#N/A</v>
      </c>
      <c r="R342" t="str">
        <f t="shared" si="11"/>
        <v>0127</v>
      </c>
    </row>
    <row r="343" spans="1:18" x14ac:dyDescent="0.35">
      <c r="A343" t="str">
        <f t="shared" si="10"/>
        <v>6A010128</v>
      </c>
      <c r="B343" t="s">
        <v>14</v>
      </c>
      <c r="C343">
        <v>128</v>
      </c>
      <c r="D343" t="s">
        <v>790</v>
      </c>
      <c r="E343">
        <v>12006478</v>
      </c>
      <c r="F343" t="s">
        <v>1826</v>
      </c>
      <c r="H343">
        <v>1</v>
      </c>
      <c r="I343" t="s">
        <v>17</v>
      </c>
      <c r="J343">
        <v>24</v>
      </c>
      <c r="K343">
        <v>0</v>
      </c>
      <c r="L343" s="1">
        <v>3900</v>
      </c>
      <c r="M343" s="2">
        <v>46301</v>
      </c>
      <c r="O343" s="2">
        <v>93600</v>
      </c>
      <c r="P343" t="e">
        <f>VLOOKUP(A343,'[1]tiendas oct 24'!$A:$AV,39,FALSE)</f>
        <v>#N/A</v>
      </c>
      <c r="Q343" t="e">
        <f>VLOOKUP(A343,'[1]tiendas oct 24'!$A:$AV,48,FALSE)</f>
        <v>#N/A</v>
      </c>
      <c r="R343" t="str">
        <f t="shared" si="11"/>
        <v>0128</v>
      </c>
    </row>
    <row r="344" spans="1:18" x14ac:dyDescent="0.35">
      <c r="A344" t="str">
        <f t="shared" si="10"/>
        <v>6A010129</v>
      </c>
      <c r="B344" t="s">
        <v>14</v>
      </c>
      <c r="C344">
        <v>129</v>
      </c>
      <c r="D344" t="s">
        <v>791</v>
      </c>
      <c r="E344">
        <v>12006478</v>
      </c>
      <c r="F344" t="s">
        <v>1826</v>
      </c>
      <c r="H344">
        <v>1</v>
      </c>
      <c r="I344" t="s">
        <v>17</v>
      </c>
      <c r="J344">
        <v>24</v>
      </c>
      <c r="K344">
        <v>0</v>
      </c>
      <c r="L344" s="1">
        <v>3900</v>
      </c>
      <c r="M344" s="2">
        <v>46301</v>
      </c>
      <c r="O344" s="2">
        <v>93600</v>
      </c>
      <c r="P344" t="e">
        <f>VLOOKUP(A344,'[1]tiendas oct 24'!$A:$AV,39,FALSE)</f>
        <v>#N/A</v>
      </c>
      <c r="Q344" t="e">
        <f>VLOOKUP(A344,'[1]tiendas oct 24'!$A:$AV,48,FALSE)</f>
        <v>#N/A</v>
      </c>
      <c r="R344" t="str">
        <f t="shared" si="11"/>
        <v>0129</v>
      </c>
    </row>
    <row r="345" spans="1:18" x14ac:dyDescent="0.35">
      <c r="A345" t="str">
        <f t="shared" si="10"/>
        <v>6A010130</v>
      </c>
      <c r="B345" t="s">
        <v>14</v>
      </c>
      <c r="C345">
        <v>130</v>
      </c>
      <c r="D345" t="s">
        <v>792</v>
      </c>
      <c r="E345">
        <v>12006478</v>
      </c>
      <c r="F345" t="s">
        <v>1826</v>
      </c>
      <c r="H345">
        <v>2</v>
      </c>
      <c r="I345" t="s">
        <v>17</v>
      </c>
      <c r="J345">
        <v>48</v>
      </c>
      <c r="K345">
        <v>0</v>
      </c>
      <c r="L345" s="1">
        <v>3900</v>
      </c>
      <c r="M345" s="2">
        <v>92601</v>
      </c>
      <c r="O345" s="2">
        <v>187200</v>
      </c>
      <c r="P345" t="e">
        <f>VLOOKUP(A345,'[1]tiendas oct 24'!$A:$AV,39,FALSE)</f>
        <v>#N/A</v>
      </c>
      <c r="Q345" t="e">
        <f>VLOOKUP(A345,'[1]tiendas oct 24'!$A:$AV,48,FALSE)</f>
        <v>#N/A</v>
      </c>
      <c r="R345" t="str">
        <f t="shared" si="11"/>
        <v>0130</v>
      </c>
    </row>
    <row r="346" spans="1:18" x14ac:dyDescent="0.35">
      <c r="A346" t="str">
        <f t="shared" si="10"/>
        <v>6A010131</v>
      </c>
      <c r="B346" t="s">
        <v>14</v>
      </c>
      <c r="C346">
        <v>131</v>
      </c>
      <c r="D346" t="s">
        <v>793</v>
      </c>
      <c r="E346">
        <v>12006478</v>
      </c>
      <c r="F346" t="s">
        <v>1826</v>
      </c>
      <c r="H346">
        <v>1</v>
      </c>
      <c r="I346" t="s">
        <v>17</v>
      </c>
      <c r="J346">
        <v>24</v>
      </c>
      <c r="K346">
        <v>0</v>
      </c>
      <c r="L346" s="1">
        <v>3900</v>
      </c>
      <c r="M346" s="2">
        <v>46301</v>
      </c>
      <c r="O346" s="2">
        <v>93600</v>
      </c>
      <c r="P346" t="e">
        <f>VLOOKUP(A346,'[1]tiendas oct 24'!$A:$AV,39,FALSE)</f>
        <v>#N/A</v>
      </c>
      <c r="Q346" t="e">
        <f>VLOOKUP(A346,'[1]tiendas oct 24'!$A:$AV,48,FALSE)</f>
        <v>#N/A</v>
      </c>
      <c r="R346" t="str">
        <f t="shared" si="11"/>
        <v>0131</v>
      </c>
    </row>
    <row r="347" spans="1:18" x14ac:dyDescent="0.35">
      <c r="A347" t="str">
        <f t="shared" si="10"/>
        <v>6A010132</v>
      </c>
      <c r="B347" t="s">
        <v>14</v>
      </c>
      <c r="C347">
        <v>132</v>
      </c>
      <c r="D347" t="s">
        <v>29</v>
      </c>
      <c r="E347">
        <v>12006478</v>
      </c>
      <c r="F347" t="s">
        <v>1826</v>
      </c>
      <c r="H347">
        <v>1</v>
      </c>
      <c r="I347" t="s">
        <v>17</v>
      </c>
      <c r="J347">
        <v>24</v>
      </c>
      <c r="K347">
        <v>0</v>
      </c>
      <c r="L347" s="1">
        <v>3900</v>
      </c>
      <c r="M347" s="2">
        <v>46301</v>
      </c>
      <c r="O347" s="2">
        <v>93600</v>
      </c>
      <c r="P347" t="e">
        <f>VLOOKUP(A347,'[1]tiendas oct 24'!$A:$AV,39,FALSE)</f>
        <v>#N/A</v>
      </c>
      <c r="Q347" t="e">
        <f>VLOOKUP(A347,'[1]tiendas oct 24'!$A:$AV,48,FALSE)</f>
        <v>#N/A</v>
      </c>
      <c r="R347" t="str">
        <f t="shared" si="11"/>
        <v>0132</v>
      </c>
    </row>
    <row r="348" spans="1:18" x14ac:dyDescent="0.35">
      <c r="A348" t="str">
        <f t="shared" si="10"/>
        <v>6A010133</v>
      </c>
      <c r="B348" t="s">
        <v>14</v>
      </c>
      <c r="C348">
        <v>133</v>
      </c>
      <c r="D348" t="s">
        <v>794</v>
      </c>
      <c r="E348">
        <v>12006478</v>
      </c>
      <c r="F348" t="s">
        <v>1826</v>
      </c>
      <c r="H348">
        <v>1</v>
      </c>
      <c r="I348" t="s">
        <v>17</v>
      </c>
      <c r="J348">
        <v>24</v>
      </c>
      <c r="K348">
        <v>0</v>
      </c>
      <c r="L348" s="1">
        <v>3900</v>
      </c>
      <c r="M348" s="2">
        <v>46301</v>
      </c>
      <c r="O348" s="2">
        <v>93600</v>
      </c>
      <c r="P348" t="e">
        <f>VLOOKUP(A348,'[1]tiendas oct 24'!$A:$AV,39,FALSE)</f>
        <v>#N/A</v>
      </c>
      <c r="Q348" t="e">
        <f>VLOOKUP(A348,'[1]tiendas oct 24'!$A:$AV,48,FALSE)</f>
        <v>#N/A</v>
      </c>
      <c r="R348" t="str">
        <f t="shared" si="11"/>
        <v>0133</v>
      </c>
    </row>
    <row r="349" spans="1:18" x14ac:dyDescent="0.35">
      <c r="A349" t="str">
        <f t="shared" si="10"/>
        <v>6A010135</v>
      </c>
      <c r="B349" t="s">
        <v>14</v>
      </c>
      <c r="C349">
        <v>135</v>
      </c>
      <c r="D349" t="s">
        <v>795</v>
      </c>
      <c r="E349">
        <v>12006478</v>
      </c>
      <c r="F349" t="s">
        <v>1826</v>
      </c>
      <c r="H349">
        <v>1</v>
      </c>
      <c r="I349" t="s">
        <v>17</v>
      </c>
      <c r="J349">
        <v>24</v>
      </c>
      <c r="K349">
        <v>0</v>
      </c>
      <c r="L349" s="1">
        <v>3900</v>
      </c>
      <c r="M349" s="2">
        <v>46301</v>
      </c>
      <c r="O349" s="2">
        <v>93600</v>
      </c>
      <c r="P349" t="e">
        <f>VLOOKUP(A349,'[1]tiendas oct 24'!$A:$AV,39,FALSE)</f>
        <v>#N/A</v>
      </c>
      <c r="Q349" t="e">
        <f>VLOOKUP(A349,'[1]tiendas oct 24'!$A:$AV,48,FALSE)</f>
        <v>#N/A</v>
      </c>
      <c r="R349" t="str">
        <f t="shared" si="11"/>
        <v>0135</v>
      </c>
    </row>
    <row r="350" spans="1:18" x14ac:dyDescent="0.35">
      <c r="A350" t="str">
        <f t="shared" si="10"/>
        <v>6A010136</v>
      </c>
      <c r="B350" t="s">
        <v>14</v>
      </c>
      <c r="C350">
        <v>136</v>
      </c>
      <c r="D350" t="s">
        <v>796</v>
      </c>
      <c r="E350">
        <v>12006478</v>
      </c>
      <c r="F350" t="s">
        <v>1826</v>
      </c>
      <c r="H350">
        <v>1</v>
      </c>
      <c r="I350" t="s">
        <v>17</v>
      </c>
      <c r="J350">
        <v>24</v>
      </c>
      <c r="K350">
        <v>0</v>
      </c>
      <c r="L350" s="1">
        <v>3900</v>
      </c>
      <c r="M350" s="2">
        <v>46301</v>
      </c>
      <c r="O350" s="2">
        <v>93600</v>
      </c>
      <c r="P350" t="e">
        <f>VLOOKUP(A350,'[1]tiendas oct 24'!$A:$AV,39,FALSE)</f>
        <v>#N/A</v>
      </c>
      <c r="Q350" t="e">
        <f>VLOOKUP(A350,'[1]tiendas oct 24'!$A:$AV,48,FALSE)</f>
        <v>#N/A</v>
      </c>
      <c r="R350" t="str">
        <f t="shared" si="11"/>
        <v>0136</v>
      </c>
    </row>
    <row r="351" spans="1:18" x14ac:dyDescent="0.35">
      <c r="A351" t="str">
        <f t="shared" si="10"/>
        <v>6A010139</v>
      </c>
      <c r="B351" t="s">
        <v>14</v>
      </c>
      <c r="C351">
        <v>139</v>
      </c>
      <c r="D351" t="s">
        <v>30</v>
      </c>
      <c r="E351">
        <v>12006478</v>
      </c>
      <c r="F351" t="s">
        <v>1826</v>
      </c>
      <c r="H351">
        <v>2</v>
      </c>
      <c r="I351" t="s">
        <v>17</v>
      </c>
      <c r="J351">
        <v>48</v>
      </c>
      <c r="K351">
        <v>0</v>
      </c>
      <c r="L351" s="1">
        <v>3900</v>
      </c>
      <c r="M351" s="2">
        <v>92601</v>
      </c>
      <c r="O351" s="2">
        <v>187200</v>
      </c>
      <c r="P351" t="e">
        <f>VLOOKUP(A351,'[1]tiendas oct 24'!$A:$AV,39,FALSE)</f>
        <v>#N/A</v>
      </c>
      <c r="Q351" t="e">
        <f>VLOOKUP(A351,'[1]tiendas oct 24'!$A:$AV,48,FALSE)</f>
        <v>#N/A</v>
      </c>
      <c r="R351" t="str">
        <f t="shared" si="11"/>
        <v>0139</v>
      </c>
    </row>
    <row r="352" spans="1:18" x14ac:dyDescent="0.35">
      <c r="A352" t="str">
        <f t="shared" si="10"/>
        <v>6A010143</v>
      </c>
      <c r="B352" t="s">
        <v>14</v>
      </c>
      <c r="C352">
        <v>143</v>
      </c>
      <c r="D352" t="s">
        <v>797</v>
      </c>
      <c r="E352">
        <v>12006478</v>
      </c>
      <c r="F352" t="s">
        <v>1826</v>
      </c>
      <c r="H352">
        <v>1</v>
      </c>
      <c r="I352" t="s">
        <v>17</v>
      </c>
      <c r="J352">
        <v>24</v>
      </c>
      <c r="K352">
        <v>0</v>
      </c>
      <c r="L352" s="1">
        <v>3900</v>
      </c>
      <c r="M352" s="2">
        <v>46301</v>
      </c>
      <c r="O352" s="2">
        <v>93600</v>
      </c>
      <c r="P352" t="e">
        <f>VLOOKUP(A352,'[1]tiendas oct 24'!$A:$AV,39,FALSE)</f>
        <v>#N/A</v>
      </c>
      <c r="Q352" t="e">
        <f>VLOOKUP(A352,'[1]tiendas oct 24'!$A:$AV,48,FALSE)</f>
        <v>#N/A</v>
      </c>
      <c r="R352" t="str">
        <f t="shared" si="11"/>
        <v>0143</v>
      </c>
    </row>
    <row r="353" spans="1:18" x14ac:dyDescent="0.35">
      <c r="A353" t="str">
        <f t="shared" si="10"/>
        <v>6A010144</v>
      </c>
      <c r="B353" t="s">
        <v>14</v>
      </c>
      <c r="C353">
        <v>144</v>
      </c>
      <c r="D353" t="s">
        <v>798</v>
      </c>
      <c r="E353">
        <v>12006478</v>
      </c>
      <c r="F353" t="s">
        <v>1826</v>
      </c>
      <c r="H353">
        <v>2</v>
      </c>
      <c r="I353" t="s">
        <v>17</v>
      </c>
      <c r="J353">
        <v>48</v>
      </c>
      <c r="K353">
        <v>0</v>
      </c>
      <c r="L353" s="1">
        <v>3900</v>
      </c>
      <c r="M353" s="2">
        <v>92601</v>
      </c>
      <c r="O353" s="2">
        <v>187200</v>
      </c>
      <c r="P353" t="e">
        <f>VLOOKUP(A353,'[1]tiendas oct 24'!$A:$AV,39,FALSE)</f>
        <v>#N/A</v>
      </c>
      <c r="Q353" t="e">
        <f>VLOOKUP(A353,'[1]tiendas oct 24'!$A:$AV,48,FALSE)</f>
        <v>#N/A</v>
      </c>
      <c r="R353" t="str">
        <f t="shared" si="11"/>
        <v>0144</v>
      </c>
    </row>
    <row r="354" spans="1:18" x14ac:dyDescent="0.35">
      <c r="A354" t="str">
        <f t="shared" si="10"/>
        <v>6A010147</v>
      </c>
      <c r="B354" t="s">
        <v>14</v>
      </c>
      <c r="C354">
        <v>147</v>
      </c>
      <c r="D354" t="s">
        <v>32</v>
      </c>
      <c r="E354">
        <v>12006478</v>
      </c>
      <c r="F354" t="s">
        <v>1826</v>
      </c>
      <c r="H354">
        <v>2</v>
      </c>
      <c r="I354" t="s">
        <v>17</v>
      </c>
      <c r="J354">
        <v>48</v>
      </c>
      <c r="K354">
        <v>0</v>
      </c>
      <c r="L354" s="1">
        <v>3900</v>
      </c>
      <c r="M354" s="2">
        <v>92601</v>
      </c>
      <c r="O354" s="2">
        <v>187200</v>
      </c>
      <c r="P354" t="e">
        <f>VLOOKUP(A354,'[1]tiendas oct 24'!$A:$AV,39,FALSE)</f>
        <v>#N/A</v>
      </c>
      <c r="Q354" t="e">
        <f>VLOOKUP(A354,'[1]tiendas oct 24'!$A:$AV,48,FALSE)</f>
        <v>#N/A</v>
      </c>
      <c r="R354" t="str">
        <f t="shared" si="11"/>
        <v>0147</v>
      </c>
    </row>
    <row r="355" spans="1:18" x14ac:dyDescent="0.35">
      <c r="A355" t="str">
        <f t="shared" si="10"/>
        <v>6A010148</v>
      </c>
      <c r="B355" t="s">
        <v>14</v>
      </c>
      <c r="C355">
        <v>148</v>
      </c>
      <c r="D355" t="s">
        <v>799</v>
      </c>
      <c r="E355">
        <v>12006478</v>
      </c>
      <c r="F355" t="s">
        <v>1826</v>
      </c>
      <c r="H355">
        <v>1</v>
      </c>
      <c r="I355" t="s">
        <v>17</v>
      </c>
      <c r="J355">
        <v>24</v>
      </c>
      <c r="K355">
        <v>0</v>
      </c>
      <c r="L355" s="1">
        <v>3900</v>
      </c>
      <c r="M355" s="2">
        <v>46301</v>
      </c>
      <c r="O355" s="2">
        <v>93600</v>
      </c>
      <c r="P355" t="e">
        <f>VLOOKUP(A355,'[1]tiendas oct 24'!$A:$AV,39,FALSE)</f>
        <v>#N/A</v>
      </c>
      <c r="Q355" t="e">
        <f>VLOOKUP(A355,'[1]tiendas oct 24'!$A:$AV,48,FALSE)</f>
        <v>#N/A</v>
      </c>
      <c r="R355" t="str">
        <f t="shared" si="11"/>
        <v>0148</v>
      </c>
    </row>
    <row r="356" spans="1:18" x14ac:dyDescent="0.35">
      <c r="A356" t="str">
        <f t="shared" si="10"/>
        <v>6A010151</v>
      </c>
      <c r="B356" t="s">
        <v>14</v>
      </c>
      <c r="C356">
        <v>151</v>
      </c>
      <c r="D356" t="s">
        <v>800</v>
      </c>
      <c r="E356">
        <v>12006478</v>
      </c>
      <c r="F356" t="s">
        <v>1826</v>
      </c>
      <c r="H356">
        <v>1</v>
      </c>
      <c r="I356" t="s">
        <v>17</v>
      </c>
      <c r="J356">
        <v>24</v>
      </c>
      <c r="K356">
        <v>0</v>
      </c>
      <c r="L356" s="1">
        <v>3900</v>
      </c>
      <c r="M356" s="2">
        <v>46301</v>
      </c>
      <c r="O356" s="2">
        <v>93600</v>
      </c>
      <c r="P356" t="e">
        <f>VLOOKUP(A356,'[1]tiendas oct 24'!$A:$AV,39,FALSE)</f>
        <v>#N/A</v>
      </c>
      <c r="Q356" t="e">
        <f>VLOOKUP(A356,'[1]tiendas oct 24'!$A:$AV,48,FALSE)</f>
        <v>#N/A</v>
      </c>
      <c r="R356" t="str">
        <f t="shared" si="11"/>
        <v>0151</v>
      </c>
    </row>
    <row r="357" spans="1:18" x14ac:dyDescent="0.35">
      <c r="A357" t="str">
        <f t="shared" si="10"/>
        <v>6A010152</v>
      </c>
      <c r="B357" t="s">
        <v>14</v>
      </c>
      <c r="C357">
        <v>152</v>
      </c>
      <c r="D357" t="s">
        <v>801</v>
      </c>
      <c r="E357">
        <v>12006478</v>
      </c>
      <c r="F357" t="s">
        <v>1826</v>
      </c>
      <c r="H357">
        <v>1</v>
      </c>
      <c r="I357" t="s">
        <v>17</v>
      </c>
      <c r="J357">
        <v>24</v>
      </c>
      <c r="K357">
        <v>0</v>
      </c>
      <c r="L357" s="1">
        <v>3900</v>
      </c>
      <c r="M357" s="2">
        <v>46301</v>
      </c>
      <c r="O357" s="2">
        <v>93600</v>
      </c>
      <c r="P357" t="e">
        <f>VLOOKUP(A357,'[1]tiendas oct 24'!$A:$AV,39,FALSE)</f>
        <v>#N/A</v>
      </c>
      <c r="Q357" t="e">
        <f>VLOOKUP(A357,'[1]tiendas oct 24'!$A:$AV,48,FALSE)</f>
        <v>#N/A</v>
      </c>
      <c r="R357" t="str">
        <f t="shared" si="11"/>
        <v>0152</v>
      </c>
    </row>
    <row r="358" spans="1:18" x14ac:dyDescent="0.35">
      <c r="A358" t="str">
        <f t="shared" si="10"/>
        <v>6A010157</v>
      </c>
      <c r="B358" t="s">
        <v>14</v>
      </c>
      <c r="C358">
        <v>157</v>
      </c>
      <c r="D358" t="s">
        <v>802</v>
      </c>
      <c r="E358">
        <v>12006478</v>
      </c>
      <c r="F358" t="s">
        <v>1826</v>
      </c>
      <c r="H358">
        <v>1</v>
      </c>
      <c r="I358" t="s">
        <v>17</v>
      </c>
      <c r="J358">
        <v>24</v>
      </c>
      <c r="K358">
        <v>0</v>
      </c>
      <c r="L358" s="1">
        <v>3900</v>
      </c>
      <c r="M358" s="2">
        <v>46301</v>
      </c>
      <c r="O358" s="2">
        <v>93600</v>
      </c>
      <c r="P358" t="e">
        <f>VLOOKUP(A358,'[1]tiendas oct 24'!$A:$AV,39,FALSE)</f>
        <v>#N/A</v>
      </c>
      <c r="Q358" t="e">
        <f>VLOOKUP(A358,'[1]tiendas oct 24'!$A:$AV,48,FALSE)</f>
        <v>#N/A</v>
      </c>
      <c r="R358" t="str">
        <f t="shared" si="11"/>
        <v>0157</v>
      </c>
    </row>
    <row r="359" spans="1:18" x14ac:dyDescent="0.35">
      <c r="A359" t="str">
        <f t="shared" si="10"/>
        <v>6A010161</v>
      </c>
      <c r="B359" t="s">
        <v>14</v>
      </c>
      <c r="C359">
        <v>161</v>
      </c>
      <c r="D359" t="s">
        <v>803</v>
      </c>
      <c r="E359">
        <v>12006478</v>
      </c>
      <c r="F359" t="s">
        <v>1826</v>
      </c>
      <c r="H359">
        <v>2</v>
      </c>
      <c r="I359" t="s">
        <v>17</v>
      </c>
      <c r="J359">
        <v>48</v>
      </c>
      <c r="K359">
        <v>0</v>
      </c>
      <c r="L359" s="1">
        <v>3900</v>
      </c>
      <c r="M359" s="2">
        <v>92601</v>
      </c>
      <c r="O359" s="2">
        <v>187200</v>
      </c>
      <c r="P359" t="e">
        <f>VLOOKUP(A359,'[1]tiendas oct 24'!$A:$AV,39,FALSE)</f>
        <v>#N/A</v>
      </c>
      <c r="Q359" t="e">
        <f>VLOOKUP(A359,'[1]tiendas oct 24'!$A:$AV,48,FALSE)</f>
        <v>#N/A</v>
      </c>
      <c r="R359" t="str">
        <f t="shared" si="11"/>
        <v>0161</v>
      </c>
    </row>
    <row r="360" spans="1:18" x14ac:dyDescent="0.35">
      <c r="A360" t="str">
        <f t="shared" si="10"/>
        <v>6A010162</v>
      </c>
      <c r="B360" t="s">
        <v>14</v>
      </c>
      <c r="C360">
        <v>162</v>
      </c>
      <c r="D360" t="s">
        <v>804</v>
      </c>
      <c r="E360">
        <v>12006478</v>
      </c>
      <c r="F360" t="s">
        <v>1826</v>
      </c>
      <c r="H360">
        <v>1</v>
      </c>
      <c r="I360" t="s">
        <v>17</v>
      </c>
      <c r="J360">
        <v>24</v>
      </c>
      <c r="K360">
        <v>0</v>
      </c>
      <c r="L360" s="1">
        <v>3900</v>
      </c>
      <c r="M360" s="2">
        <v>46301</v>
      </c>
      <c r="O360" s="2">
        <v>93600</v>
      </c>
      <c r="P360" t="e">
        <f>VLOOKUP(A360,'[1]tiendas oct 24'!$A:$AV,39,FALSE)</f>
        <v>#N/A</v>
      </c>
      <c r="Q360" t="e">
        <f>VLOOKUP(A360,'[1]tiendas oct 24'!$A:$AV,48,FALSE)</f>
        <v>#N/A</v>
      </c>
      <c r="R360" t="str">
        <f t="shared" si="11"/>
        <v>0162</v>
      </c>
    </row>
    <row r="361" spans="1:18" x14ac:dyDescent="0.35">
      <c r="A361" t="str">
        <f t="shared" si="10"/>
        <v>6A010163</v>
      </c>
      <c r="B361" t="s">
        <v>14</v>
      </c>
      <c r="C361">
        <v>163</v>
      </c>
      <c r="D361" t="s">
        <v>805</v>
      </c>
      <c r="E361">
        <v>12006478</v>
      </c>
      <c r="F361" t="s">
        <v>1826</v>
      </c>
      <c r="H361">
        <v>0.96</v>
      </c>
      <c r="I361" t="s">
        <v>17</v>
      </c>
      <c r="J361">
        <v>23</v>
      </c>
      <c r="K361">
        <v>0</v>
      </c>
      <c r="L361" s="1">
        <v>3900</v>
      </c>
      <c r="M361" s="2">
        <v>44372</v>
      </c>
      <c r="O361" s="2">
        <v>89700</v>
      </c>
      <c r="P361" t="e">
        <f>VLOOKUP(A361,'[1]tiendas oct 24'!$A:$AV,39,FALSE)</f>
        <v>#N/A</v>
      </c>
      <c r="Q361" t="e">
        <f>VLOOKUP(A361,'[1]tiendas oct 24'!$A:$AV,48,FALSE)</f>
        <v>#N/A</v>
      </c>
      <c r="R361" t="str">
        <f t="shared" si="11"/>
        <v>0163</v>
      </c>
    </row>
    <row r="362" spans="1:18" x14ac:dyDescent="0.35">
      <c r="A362" t="str">
        <f t="shared" si="10"/>
        <v>6A010164</v>
      </c>
      <c r="B362" t="s">
        <v>14</v>
      </c>
      <c r="C362">
        <v>164</v>
      </c>
      <c r="D362" t="s">
        <v>806</v>
      </c>
      <c r="E362">
        <v>12006478</v>
      </c>
      <c r="F362" t="s">
        <v>1826</v>
      </c>
      <c r="H362">
        <v>1</v>
      </c>
      <c r="I362" t="s">
        <v>17</v>
      </c>
      <c r="J362">
        <v>24</v>
      </c>
      <c r="K362">
        <v>0</v>
      </c>
      <c r="L362" s="1">
        <v>3900</v>
      </c>
      <c r="M362" s="2">
        <v>46301</v>
      </c>
      <c r="O362" s="2">
        <v>93600</v>
      </c>
      <c r="P362" t="e">
        <f>VLOOKUP(A362,'[1]tiendas oct 24'!$A:$AV,39,FALSE)</f>
        <v>#N/A</v>
      </c>
      <c r="Q362" t="e">
        <f>VLOOKUP(A362,'[1]tiendas oct 24'!$A:$AV,48,FALSE)</f>
        <v>#N/A</v>
      </c>
      <c r="R362" t="str">
        <f t="shared" si="11"/>
        <v>0164</v>
      </c>
    </row>
    <row r="363" spans="1:18" x14ac:dyDescent="0.35">
      <c r="A363" t="str">
        <f t="shared" si="10"/>
        <v>6A010165</v>
      </c>
      <c r="B363" t="s">
        <v>14</v>
      </c>
      <c r="C363">
        <v>165</v>
      </c>
      <c r="D363" t="s">
        <v>807</v>
      </c>
      <c r="E363">
        <v>12006478</v>
      </c>
      <c r="F363" t="s">
        <v>1826</v>
      </c>
      <c r="H363">
        <v>1</v>
      </c>
      <c r="I363" t="s">
        <v>17</v>
      </c>
      <c r="J363">
        <v>24</v>
      </c>
      <c r="K363">
        <v>0</v>
      </c>
      <c r="L363" s="1">
        <v>3900</v>
      </c>
      <c r="M363" s="2">
        <v>46301</v>
      </c>
      <c r="O363" s="2">
        <v>93600</v>
      </c>
      <c r="P363" t="e">
        <f>VLOOKUP(A363,'[1]tiendas oct 24'!$A:$AV,39,FALSE)</f>
        <v>#N/A</v>
      </c>
      <c r="Q363" t="e">
        <f>VLOOKUP(A363,'[1]tiendas oct 24'!$A:$AV,48,FALSE)</f>
        <v>#N/A</v>
      </c>
      <c r="R363" t="str">
        <f t="shared" si="11"/>
        <v>0165</v>
      </c>
    </row>
    <row r="364" spans="1:18" x14ac:dyDescent="0.35">
      <c r="A364" t="str">
        <f t="shared" si="10"/>
        <v>6A010166</v>
      </c>
      <c r="B364" t="s">
        <v>14</v>
      </c>
      <c r="C364">
        <v>166</v>
      </c>
      <c r="D364" t="s">
        <v>808</v>
      </c>
      <c r="E364">
        <v>12006478</v>
      </c>
      <c r="F364" t="s">
        <v>1826</v>
      </c>
      <c r="H364">
        <v>1</v>
      </c>
      <c r="I364" t="s">
        <v>17</v>
      </c>
      <c r="J364">
        <v>24</v>
      </c>
      <c r="K364">
        <v>0</v>
      </c>
      <c r="L364" s="1">
        <v>3900</v>
      </c>
      <c r="M364" s="2">
        <v>46301</v>
      </c>
      <c r="O364" s="2">
        <v>93600</v>
      </c>
      <c r="P364" t="e">
        <f>VLOOKUP(A364,'[1]tiendas oct 24'!$A:$AV,39,FALSE)</f>
        <v>#N/A</v>
      </c>
      <c r="Q364" t="e">
        <f>VLOOKUP(A364,'[1]tiendas oct 24'!$A:$AV,48,FALSE)</f>
        <v>#N/A</v>
      </c>
      <c r="R364" t="str">
        <f t="shared" si="11"/>
        <v>0166</v>
      </c>
    </row>
    <row r="365" spans="1:18" x14ac:dyDescent="0.35">
      <c r="A365" t="str">
        <f t="shared" si="10"/>
        <v>6A010168</v>
      </c>
      <c r="B365" t="s">
        <v>14</v>
      </c>
      <c r="C365">
        <v>168</v>
      </c>
      <c r="D365" t="s">
        <v>809</v>
      </c>
      <c r="E365">
        <v>12006478</v>
      </c>
      <c r="F365" t="s">
        <v>1826</v>
      </c>
      <c r="H365">
        <v>1</v>
      </c>
      <c r="I365" t="s">
        <v>17</v>
      </c>
      <c r="J365">
        <v>24</v>
      </c>
      <c r="K365">
        <v>0</v>
      </c>
      <c r="L365" s="1">
        <v>3900</v>
      </c>
      <c r="M365" s="2">
        <v>46301</v>
      </c>
      <c r="O365" s="2">
        <v>93600</v>
      </c>
      <c r="P365" t="e">
        <f>VLOOKUP(A365,'[1]tiendas oct 24'!$A:$AV,39,FALSE)</f>
        <v>#N/A</v>
      </c>
      <c r="Q365" t="e">
        <f>VLOOKUP(A365,'[1]tiendas oct 24'!$A:$AV,48,FALSE)</f>
        <v>#N/A</v>
      </c>
      <c r="R365" t="str">
        <f t="shared" si="11"/>
        <v>0168</v>
      </c>
    </row>
    <row r="366" spans="1:18" x14ac:dyDescent="0.35">
      <c r="A366" t="str">
        <f t="shared" si="10"/>
        <v>6A010171</v>
      </c>
      <c r="B366" t="s">
        <v>14</v>
      </c>
      <c r="C366">
        <v>171</v>
      </c>
      <c r="D366" t="s">
        <v>810</v>
      </c>
      <c r="E366">
        <v>12006478</v>
      </c>
      <c r="F366" t="s">
        <v>1826</v>
      </c>
      <c r="H366">
        <v>2</v>
      </c>
      <c r="I366" t="s">
        <v>17</v>
      </c>
      <c r="J366">
        <v>48</v>
      </c>
      <c r="K366">
        <v>0</v>
      </c>
      <c r="L366" s="1">
        <v>3900</v>
      </c>
      <c r="M366" s="2">
        <v>92601</v>
      </c>
      <c r="O366" s="2">
        <v>187200</v>
      </c>
      <c r="P366" t="e">
        <f>VLOOKUP(A366,'[1]tiendas oct 24'!$A:$AV,39,FALSE)</f>
        <v>#N/A</v>
      </c>
      <c r="Q366" t="e">
        <f>VLOOKUP(A366,'[1]tiendas oct 24'!$A:$AV,48,FALSE)</f>
        <v>#N/A</v>
      </c>
      <c r="R366" t="str">
        <f t="shared" si="11"/>
        <v>0171</v>
      </c>
    </row>
    <row r="367" spans="1:18" x14ac:dyDescent="0.35">
      <c r="A367" t="str">
        <f t="shared" si="10"/>
        <v>6A010174</v>
      </c>
      <c r="B367" t="s">
        <v>14</v>
      </c>
      <c r="C367">
        <v>174</v>
      </c>
      <c r="D367" t="s">
        <v>811</v>
      </c>
      <c r="E367">
        <v>12006478</v>
      </c>
      <c r="F367" t="s">
        <v>1826</v>
      </c>
      <c r="H367">
        <v>1</v>
      </c>
      <c r="I367" t="s">
        <v>17</v>
      </c>
      <c r="J367">
        <v>24</v>
      </c>
      <c r="K367">
        <v>0</v>
      </c>
      <c r="L367" s="1">
        <v>3900</v>
      </c>
      <c r="M367" s="2">
        <v>46301</v>
      </c>
      <c r="O367" s="2">
        <v>93600</v>
      </c>
      <c r="P367" t="e">
        <f>VLOOKUP(A367,'[1]tiendas oct 24'!$A:$AV,39,FALSE)</f>
        <v>#N/A</v>
      </c>
      <c r="Q367" t="e">
        <f>VLOOKUP(A367,'[1]tiendas oct 24'!$A:$AV,48,FALSE)</f>
        <v>#N/A</v>
      </c>
      <c r="R367" t="str">
        <f t="shared" si="11"/>
        <v>0174</v>
      </c>
    </row>
    <row r="368" spans="1:18" x14ac:dyDescent="0.35">
      <c r="A368" t="str">
        <f t="shared" si="10"/>
        <v>6A010179</v>
      </c>
      <c r="B368" t="s">
        <v>14</v>
      </c>
      <c r="C368">
        <v>179</v>
      </c>
      <c r="D368" t="s">
        <v>812</v>
      </c>
      <c r="E368">
        <v>12006478</v>
      </c>
      <c r="F368" t="s">
        <v>1826</v>
      </c>
      <c r="H368">
        <v>1</v>
      </c>
      <c r="I368" t="s">
        <v>17</v>
      </c>
      <c r="J368">
        <v>24</v>
      </c>
      <c r="K368">
        <v>0</v>
      </c>
      <c r="L368" s="1">
        <v>3900</v>
      </c>
      <c r="M368" s="2">
        <v>46301</v>
      </c>
      <c r="O368" s="2">
        <v>93600</v>
      </c>
      <c r="P368" t="e">
        <f>VLOOKUP(A368,'[1]tiendas oct 24'!$A:$AV,39,FALSE)</f>
        <v>#N/A</v>
      </c>
      <c r="Q368" t="e">
        <f>VLOOKUP(A368,'[1]tiendas oct 24'!$A:$AV,48,FALSE)</f>
        <v>#N/A</v>
      </c>
      <c r="R368" t="str">
        <f t="shared" si="11"/>
        <v>0179</v>
      </c>
    </row>
    <row r="369" spans="1:18" x14ac:dyDescent="0.35">
      <c r="A369" t="str">
        <f t="shared" si="10"/>
        <v>6A010181</v>
      </c>
      <c r="B369" t="s">
        <v>14</v>
      </c>
      <c r="C369">
        <v>181</v>
      </c>
      <c r="D369" t="s">
        <v>813</v>
      </c>
      <c r="E369">
        <v>12006478</v>
      </c>
      <c r="F369" t="s">
        <v>1826</v>
      </c>
      <c r="H369">
        <v>2</v>
      </c>
      <c r="I369" t="s">
        <v>17</v>
      </c>
      <c r="J369">
        <v>48</v>
      </c>
      <c r="K369">
        <v>0</v>
      </c>
      <c r="L369" s="1">
        <v>3900</v>
      </c>
      <c r="M369" s="2">
        <v>92601</v>
      </c>
      <c r="O369" s="2">
        <v>187200</v>
      </c>
      <c r="P369" t="e">
        <f>VLOOKUP(A369,'[1]tiendas oct 24'!$A:$AV,39,FALSE)</f>
        <v>#N/A</v>
      </c>
      <c r="Q369" t="e">
        <f>VLOOKUP(A369,'[1]tiendas oct 24'!$A:$AV,48,FALSE)</f>
        <v>#N/A</v>
      </c>
      <c r="R369" t="str">
        <f t="shared" si="11"/>
        <v>0181</v>
      </c>
    </row>
    <row r="370" spans="1:18" x14ac:dyDescent="0.35">
      <c r="A370" t="str">
        <f t="shared" si="10"/>
        <v>6A010184</v>
      </c>
      <c r="B370" t="s">
        <v>14</v>
      </c>
      <c r="C370">
        <v>184</v>
      </c>
      <c r="D370" t="s">
        <v>814</v>
      </c>
      <c r="E370">
        <v>12006478</v>
      </c>
      <c r="F370" t="s">
        <v>1826</v>
      </c>
      <c r="H370">
        <v>2</v>
      </c>
      <c r="I370" t="s">
        <v>17</v>
      </c>
      <c r="J370">
        <v>48</v>
      </c>
      <c r="K370">
        <v>0</v>
      </c>
      <c r="L370" s="1">
        <v>3900</v>
      </c>
      <c r="M370" s="2">
        <v>92601</v>
      </c>
      <c r="O370" s="2">
        <v>187200</v>
      </c>
      <c r="P370" t="e">
        <f>VLOOKUP(A370,'[1]tiendas oct 24'!$A:$AV,39,FALSE)</f>
        <v>#N/A</v>
      </c>
      <c r="Q370" t="e">
        <f>VLOOKUP(A370,'[1]tiendas oct 24'!$A:$AV,48,FALSE)</f>
        <v>#N/A</v>
      </c>
      <c r="R370" t="str">
        <f t="shared" si="11"/>
        <v>0184</v>
      </c>
    </row>
    <row r="371" spans="1:18" x14ac:dyDescent="0.35">
      <c r="A371" t="str">
        <f t="shared" si="10"/>
        <v>6A010185</v>
      </c>
      <c r="B371" t="s">
        <v>14</v>
      </c>
      <c r="C371">
        <v>185</v>
      </c>
      <c r="D371" t="s">
        <v>33</v>
      </c>
      <c r="E371">
        <v>12006478</v>
      </c>
      <c r="F371" t="s">
        <v>1826</v>
      </c>
      <c r="H371">
        <v>1</v>
      </c>
      <c r="I371" t="s">
        <v>17</v>
      </c>
      <c r="J371">
        <v>24</v>
      </c>
      <c r="K371">
        <v>0</v>
      </c>
      <c r="L371" s="1">
        <v>3900</v>
      </c>
      <c r="M371" s="2">
        <v>46301</v>
      </c>
      <c r="O371" s="2">
        <v>93600</v>
      </c>
      <c r="P371" t="e">
        <f>VLOOKUP(A371,'[1]tiendas oct 24'!$A:$AV,39,FALSE)</f>
        <v>#N/A</v>
      </c>
      <c r="Q371" t="e">
        <f>VLOOKUP(A371,'[1]tiendas oct 24'!$A:$AV,48,FALSE)</f>
        <v>#N/A</v>
      </c>
      <c r="R371" t="str">
        <f t="shared" si="11"/>
        <v>0185</v>
      </c>
    </row>
    <row r="372" spans="1:18" x14ac:dyDescent="0.35">
      <c r="A372" t="str">
        <f t="shared" si="10"/>
        <v>6A010187</v>
      </c>
      <c r="B372" t="s">
        <v>14</v>
      </c>
      <c r="C372">
        <v>187</v>
      </c>
      <c r="D372" t="s">
        <v>815</v>
      </c>
      <c r="E372">
        <v>12006478</v>
      </c>
      <c r="F372" t="s">
        <v>1826</v>
      </c>
      <c r="H372">
        <v>2</v>
      </c>
      <c r="I372" t="s">
        <v>17</v>
      </c>
      <c r="J372">
        <v>48</v>
      </c>
      <c r="K372">
        <v>0</v>
      </c>
      <c r="L372" s="1">
        <v>3900</v>
      </c>
      <c r="M372" s="2">
        <v>92601</v>
      </c>
      <c r="O372" s="2">
        <v>187200</v>
      </c>
      <c r="P372" t="e">
        <f>VLOOKUP(A372,'[1]tiendas oct 24'!$A:$AV,39,FALSE)</f>
        <v>#N/A</v>
      </c>
      <c r="Q372" t="e">
        <f>VLOOKUP(A372,'[1]tiendas oct 24'!$A:$AV,48,FALSE)</f>
        <v>#N/A</v>
      </c>
      <c r="R372" t="str">
        <f t="shared" si="11"/>
        <v>0187</v>
      </c>
    </row>
    <row r="373" spans="1:18" x14ac:dyDescent="0.35">
      <c r="A373" t="str">
        <f t="shared" si="10"/>
        <v>6A010191</v>
      </c>
      <c r="B373" t="s">
        <v>14</v>
      </c>
      <c r="C373">
        <v>191</v>
      </c>
      <c r="D373" t="s">
        <v>816</v>
      </c>
      <c r="E373">
        <v>12006478</v>
      </c>
      <c r="F373" t="s">
        <v>1826</v>
      </c>
      <c r="H373">
        <v>2</v>
      </c>
      <c r="I373" t="s">
        <v>17</v>
      </c>
      <c r="J373">
        <v>48</v>
      </c>
      <c r="K373">
        <v>0</v>
      </c>
      <c r="L373" s="1">
        <v>3900</v>
      </c>
      <c r="M373" s="2">
        <v>92601</v>
      </c>
      <c r="O373" s="2">
        <v>187200</v>
      </c>
      <c r="P373" t="e">
        <f>VLOOKUP(A373,'[1]tiendas oct 24'!$A:$AV,39,FALSE)</f>
        <v>#N/A</v>
      </c>
      <c r="Q373" t="e">
        <f>VLOOKUP(A373,'[1]tiendas oct 24'!$A:$AV,48,FALSE)</f>
        <v>#N/A</v>
      </c>
      <c r="R373" t="str">
        <f t="shared" si="11"/>
        <v>0191</v>
      </c>
    </row>
    <row r="374" spans="1:18" x14ac:dyDescent="0.35">
      <c r="A374" t="str">
        <f t="shared" si="10"/>
        <v>6A010192</v>
      </c>
      <c r="B374" t="s">
        <v>14</v>
      </c>
      <c r="C374">
        <v>192</v>
      </c>
      <c r="D374" t="s">
        <v>34</v>
      </c>
      <c r="E374">
        <v>12006478</v>
      </c>
      <c r="F374" t="s">
        <v>1826</v>
      </c>
      <c r="H374">
        <v>2</v>
      </c>
      <c r="I374" t="s">
        <v>17</v>
      </c>
      <c r="J374">
        <v>48</v>
      </c>
      <c r="K374">
        <v>0</v>
      </c>
      <c r="L374" s="1">
        <v>3900</v>
      </c>
      <c r="M374" s="2">
        <v>92601</v>
      </c>
      <c r="O374" s="2">
        <v>187200</v>
      </c>
      <c r="P374" t="e">
        <f>VLOOKUP(A374,'[1]tiendas oct 24'!$A:$AV,39,FALSE)</f>
        <v>#N/A</v>
      </c>
      <c r="Q374" t="e">
        <f>VLOOKUP(A374,'[1]tiendas oct 24'!$A:$AV,48,FALSE)</f>
        <v>#N/A</v>
      </c>
      <c r="R374" t="str">
        <f t="shared" si="11"/>
        <v>0192</v>
      </c>
    </row>
    <row r="375" spans="1:18" x14ac:dyDescent="0.35">
      <c r="A375" t="str">
        <f t="shared" si="10"/>
        <v>6A010194</v>
      </c>
      <c r="B375" t="s">
        <v>14</v>
      </c>
      <c r="C375">
        <v>194</v>
      </c>
      <c r="D375" t="s">
        <v>817</v>
      </c>
      <c r="E375">
        <v>12006478</v>
      </c>
      <c r="F375" t="s">
        <v>1826</v>
      </c>
      <c r="H375">
        <v>2</v>
      </c>
      <c r="I375" t="s">
        <v>17</v>
      </c>
      <c r="J375">
        <v>48</v>
      </c>
      <c r="K375">
        <v>0</v>
      </c>
      <c r="L375" s="1">
        <v>3900</v>
      </c>
      <c r="M375" s="2">
        <v>92601</v>
      </c>
      <c r="O375" s="2">
        <v>187200</v>
      </c>
      <c r="P375" t="e">
        <f>VLOOKUP(A375,'[1]tiendas oct 24'!$A:$AV,39,FALSE)</f>
        <v>#N/A</v>
      </c>
      <c r="Q375" t="e">
        <f>VLOOKUP(A375,'[1]tiendas oct 24'!$A:$AV,48,FALSE)</f>
        <v>#N/A</v>
      </c>
      <c r="R375" t="str">
        <f t="shared" si="11"/>
        <v>0194</v>
      </c>
    </row>
    <row r="376" spans="1:18" x14ac:dyDescent="0.35">
      <c r="A376" t="str">
        <f t="shared" si="10"/>
        <v>6A010195</v>
      </c>
      <c r="B376" t="s">
        <v>14</v>
      </c>
      <c r="C376">
        <v>195</v>
      </c>
      <c r="D376" t="s">
        <v>818</v>
      </c>
      <c r="E376">
        <v>12006478</v>
      </c>
      <c r="F376" t="s">
        <v>1826</v>
      </c>
      <c r="H376">
        <v>2</v>
      </c>
      <c r="I376" t="s">
        <v>17</v>
      </c>
      <c r="J376">
        <v>48</v>
      </c>
      <c r="K376">
        <v>0</v>
      </c>
      <c r="L376" s="1">
        <v>3900</v>
      </c>
      <c r="M376" s="2">
        <v>92601</v>
      </c>
      <c r="O376" s="2">
        <v>187200</v>
      </c>
      <c r="P376" t="e">
        <f>VLOOKUP(A376,'[1]tiendas oct 24'!$A:$AV,39,FALSE)</f>
        <v>#N/A</v>
      </c>
      <c r="Q376" t="e">
        <f>VLOOKUP(A376,'[1]tiendas oct 24'!$A:$AV,48,FALSE)</f>
        <v>#N/A</v>
      </c>
      <c r="R376" t="str">
        <f t="shared" si="11"/>
        <v>0195</v>
      </c>
    </row>
    <row r="377" spans="1:18" x14ac:dyDescent="0.35">
      <c r="A377" t="str">
        <f t="shared" si="10"/>
        <v>6A010197</v>
      </c>
      <c r="B377" t="s">
        <v>14</v>
      </c>
      <c r="C377">
        <v>197</v>
      </c>
      <c r="D377" t="s">
        <v>819</v>
      </c>
      <c r="E377">
        <v>12006478</v>
      </c>
      <c r="F377" t="s">
        <v>1826</v>
      </c>
      <c r="H377">
        <v>2</v>
      </c>
      <c r="I377" t="s">
        <v>17</v>
      </c>
      <c r="J377">
        <v>48</v>
      </c>
      <c r="K377">
        <v>0</v>
      </c>
      <c r="L377" s="1">
        <v>3900</v>
      </c>
      <c r="M377" s="2">
        <v>92601</v>
      </c>
      <c r="O377" s="2">
        <v>187200</v>
      </c>
      <c r="P377" t="e">
        <f>VLOOKUP(A377,'[1]tiendas oct 24'!$A:$AV,39,FALSE)</f>
        <v>#N/A</v>
      </c>
      <c r="Q377" t="e">
        <f>VLOOKUP(A377,'[1]tiendas oct 24'!$A:$AV,48,FALSE)</f>
        <v>#N/A</v>
      </c>
      <c r="R377" t="str">
        <f t="shared" si="11"/>
        <v>0197</v>
      </c>
    </row>
    <row r="378" spans="1:18" x14ac:dyDescent="0.35">
      <c r="A378" t="str">
        <f t="shared" si="10"/>
        <v>6A010198</v>
      </c>
      <c r="B378" t="s">
        <v>14</v>
      </c>
      <c r="C378">
        <v>198</v>
      </c>
      <c r="D378" t="s">
        <v>820</v>
      </c>
      <c r="E378">
        <v>12006478</v>
      </c>
      <c r="F378" t="s">
        <v>1826</v>
      </c>
      <c r="H378">
        <v>2</v>
      </c>
      <c r="I378" t="s">
        <v>17</v>
      </c>
      <c r="J378">
        <v>48</v>
      </c>
      <c r="K378">
        <v>0</v>
      </c>
      <c r="L378" s="1">
        <v>3900</v>
      </c>
      <c r="M378" s="2">
        <v>92601</v>
      </c>
      <c r="O378" s="2">
        <v>187200</v>
      </c>
      <c r="P378" t="e">
        <f>VLOOKUP(A378,'[1]tiendas oct 24'!$A:$AV,39,FALSE)</f>
        <v>#N/A</v>
      </c>
      <c r="Q378" t="e">
        <f>VLOOKUP(A378,'[1]tiendas oct 24'!$A:$AV,48,FALSE)</f>
        <v>#N/A</v>
      </c>
      <c r="R378" t="str">
        <f t="shared" si="11"/>
        <v>0198</v>
      </c>
    </row>
    <row r="379" spans="1:18" x14ac:dyDescent="0.35">
      <c r="A379" t="str">
        <f t="shared" si="10"/>
        <v>6A010201</v>
      </c>
      <c r="B379" t="s">
        <v>14</v>
      </c>
      <c r="C379">
        <v>201</v>
      </c>
      <c r="D379" t="s">
        <v>821</v>
      </c>
      <c r="E379">
        <v>12006478</v>
      </c>
      <c r="F379" t="s">
        <v>1826</v>
      </c>
      <c r="H379">
        <v>2</v>
      </c>
      <c r="I379" t="s">
        <v>17</v>
      </c>
      <c r="J379">
        <v>48</v>
      </c>
      <c r="K379">
        <v>0</v>
      </c>
      <c r="L379" s="1">
        <v>3900</v>
      </c>
      <c r="M379" s="2">
        <v>92601</v>
      </c>
      <c r="O379" s="2">
        <v>187200</v>
      </c>
      <c r="P379" t="e">
        <f>VLOOKUP(A379,'[1]tiendas oct 24'!$A:$AV,39,FALSE)</f>
        <v>#N/A</v>
      </c>
      <c r="Q379" t="e">
        <f>VLOOKUP(A379,'[1]tiendas oct 24'!$A:$AV,48,FALSE)</f>
        <v>#N/A</v>
      </c>
      <c r="R379" t="str">
        <f t="shared" si="11"/>
        <v>0201</v>
      </c>
    </row>
    <row r="380" spans="1:18" x14ac:dyDescent="0.35">
      <c r="A380" t="str">
        <f t="shared" si="10"/>
        <v>6A010001</v>
      </c>
      <c r="B380" t="s">
        <v>14</v>
      </c>
      <c r="C380">
        <v>1</v>
      </c>
      <c r="D380" t="s">
        <v>716</v>
      </c>
      <c r="E380">
        <v>12006487</v>
      </c>
      <c r="F380" t="s">
        <v>1827</v>
      </c>
      <c r="H380">
        <v>1</v>
      </c>
      <c r="I380" t="s">
        <v>718</v>
      </c>
      <c r="J380">
        <v>12</v>
      </c>
      <c r="K380">
        <v>0</v>
      </c>
      <c r="L380" s="1">
        <v>19900</v>
      </c>
      <c r="M380" s="2">
        <v>121419</v>
      </c>
      <c r="O380" s="2">
        <v>238800</v>
      </c>
      <c r="P380" t="e">
        <f>VLOOKUP(A380,'[1]tiendas oct 24'!$A:$AV,39,FALSE)</f>
        <v>#N/A</v>
      </c>
      <c r="Q380" t="e">
        <f>VLOOKUP(A380,'[1]tiendas oct 24'!$A:$AV,48,FALSE)</f>
        <v>#N/A</v>
      </c>
      <c r="R380" t="str">
        <f t="shared" si="11"/>
        <v>0001</v>
      </c>
    </row>
    <row r="381" spans="1:18" x14ac:dyDescent="0.35">
      <c r="A381" t="str">
        <f t="shared" si="10"/>
        <v>6A010002</v>
      </c>
      <c r="B381" t="s">
        <v>14</v>
      </c>
      <c r="C381">
        <v>2</v>
      </c>
      <c r="D381" t="s">
        <v>719</v>
      </c>
      <c r="E381">
        <v>12006487</v>
      </c>
      <c r="F381" t="s">
        <v>1827</v>
      </c>
      <c r="H381">
        <v>1</v>
      </c>
      <c r="I381" t="s">
        <v>718</v>
      </c>
      <c r="J381">
        <v>12</v>
      </c>
      <c r="K381">
        <v>0</v>
      </c>
      <c r="L381" s="1">
        <v>19900</v>
      </c>
      <c r="M381" s="2">
        <v>121419</v>
      </c>
      <c r="O381" s="2">
        <v>238800</v>
      </c>
      <c r="P381" t="e">
        <f>VLOOKUP(A381,'[1]tiendas oct 24'!$A:$AV,39,FALSE)</f>
        <v>#N/A</v>
      </c>
      <c r="Q381" t="e">
        <f>VLOOKUP(A381,'[1]tiendas oct 24'!$A:$AV,48,FALSE)</f>
        <v>#N/A</v>
      </c>
      <c r="R381" t="str">
        <f t="shared" si="11"/>
        <v>0002</v>
      </c>
    </row>
    <row r="382" spans="1:18" x14ac:dyDescent="0.35">
      <c r="A382" t="str">
        <f t="shared" si="10"/>
        <v>6A010003</v>
      </c>
      <c r="B382" t="s">
        <v>14</v>
      </c>
      <c r="C382">
        <v>3</v>
      </c>
      <c r="D382" t="s">
        <v>720</v>
      </c>
      <c r="E382">
        <v>12006487</v>
      </c>
      <c r="F382" t="s">
        <v>1827</v>
      </c>
      <c r="H382">
        <v>1</v>
      </c>
      <c r="I382" t="s">
        <v>718</v>
      </c>
      <c r="J382">
        <v>12</v>
      </c>
      <c r="K382">
        <v>0</v>
      </c>
      <c r="L382" s="1">
        <v>19900</v>
      </c>
      <c r="M382" s="2">
        <v>121419</v>
      </c>
      <c r="O382" s="2">
        <v>238800</v>
      </c>
      <c r="P382" t="e">
        <f>VLOOKUP(A382,'[1]tiendas oct 24'!$A:$AV,39,FALSE)</f>
        <v>#N/A</v>
      </c>
      <c r="Q382" t="e">
        <f>VLOOKUP(A382,'[1]tiendas oct 24'!$A:$AV,48,FALSE)</f>
        <v>#N/A</v>
      </c>
      <c r="R382" t="str">
        <f t="shared" si="11"/>
        <v>0003</v>
      </c>
    </row>
    <row r="383" spans="1:18" x14ac:dyDescent="0.35">
      <c r="A383" t="str">
        <f t="shared" si="10"/>
        <v>6A010004</v>
      </c>
      <c r="B383" t="s">
        <v>14</v>
      </c>
      <c r="C383">
        <v>4</v>
      </c>
      <c r="D383" t="s">
        <v>721</v>
      </c>
      <c r="E383">
        <v>12006487</v>
      </c>
      <c r="F383" t="s">
        <v>1827</v>
      </c>
      <c r="H383">
        <v>2</v>
      </c>
      <c r="I383" t="s">
        <v>718</v>
      </c>
      <c r="J383">
        <v>24</v>
      </c>
      <c r="K383">
        <v>0</v>
      </c>
      <c r="L383" s="1">
        <v>19900</v>
      </c>
      <c r="M383" s="2">
        <v>242839</v>
      </c>
      <c r="O383" s="2">
        <v>477600</v>
      </c>
      <c r="P383" t="e">
        <f>VLOOKUP(A383,'[1]tiendas oct 24'!$A:$AV,39,FALSE)</f>
        <v>#N/A</v>
      </c>
      <c r="Q383" t="e">
        <f>VLOOKUP(A383,'[1]tiendas oct 24'!$A:$AV,48,FALSE)</f>
        <v>#N/A</v>
      </c>
      <c r="R383" t="str">
        <f t="shared" si="11"/>
        <v>0004</v>
      </c>
    </row>
    <row r="384" spans="1:18" x14ac:dyDescent="0.35">
      <c r="A384" t="str">
        <f t="shared" si="10"/>
        <v>6A010006</v>
      </c>
      <c r="B384" t="s">
        <v>14</v>
      </c>
      <c r="C384">
        <v>6</v>
      </c>
      <c r="D384" t="s">
        <v>150</v>
      </c>
      <c r="E384">
        <v>12006487</v>
      </c>
      <c r="F384" t="s">
        <v>1827</v>
      </c>
      <c r="H384">
        <v>1</v>
      </c>
      <c r="I384" t="s">
        <v>718</v>
      </c>
      <c r="J384">
        <v>12</v>
      </c>
      <c r="K384">
        <v>0</v>
      </c>
      <c r="L384" s="1">
        <v>19900</v>
      </c>
      <c r="M384" s="2">
        <v>121419</v>
      </c>
      <c r="O384" s="2">
        <v>238800</v>
      </c>
      <c r="P384" t="e">
        <f>VLOOKUP(A384,'[1]tiendas oct 24'!$A:$AV,39,FALSE)</f>
        <v>#N/A</v>
      </c>
      <c r="Q384" t="e">
        <f>VLOOKUP(A384,'[1]tiendas oct 24'!$A:$AV,48,FALSE)</f>
        <v>#N/A</v>
      </c>
      <c r="R384" t="str">
        <f t="shared" si="11"/>
        <v>0006</v>
      </c>
    </row>
    <row r="385" spans="1:18" x14ac:dyDescent="0.35">
      <c r="A385" t="str">
        <f t="shared" si="10"/>
        <v>6A010007</v>
      </c>
      <c r="B385" t="s">
        <v>14</v>
      </c>
      <c r="C385">
        <v>7</v>
      </c>
      <c r="D385" t="s">
        <v>15</v>
      </c>
      <c r="E385">
        <v>12006487</v>
      </c>
      <c r="F385" t="s">
        <v>1827</v>
      </c>
      <c r="H385">
        <v>2</v>
      </c>
      <c r="I385" t="s">
        <v>718</v>
      </c>
      <c r="J385">
        <v>24</v>
      </c>
      <c r="K385">
        <v>0</v>
      </c>
      <c r="L385" s="1">
        <v>19900</v>
      </c>
      <c r="M385" s="2">
        <v>242839</v>
      </c>
      <c r="O385" s="2">
        <v>477600</v>
      </c>
      <c r="P385" t="e">
        <f>VLOOKUP(A385,'[1]tiendas oct 24'!$A:$AV,39,FALSE)</f>
        <v>#N/A</v>
      </c>
      <c r="Q385" t="e">
        <f>VLOOKUP(A385,'[1]tiendas oct 24'!$A:$AV,48,FALSE)</f>
        <v>#N/A</v>
      </c>
      <c r="R385" t="str">
        <f t="shared" si="11"/>
        <v>0007</v>
      </c>
    </row>
    <row r="386" spans="1:18" x14ac:dyDescent="0.35">
      <c r="A386" t="str">
        <f t="shared" si="10"/>
        <v>6A010009</v>
      </c>
      <c r="B386" t="s">
        <v>14</v>
      </c>
      <c r="C386">
        <v>9</v>
      </c>
      <c r="D386" t="s">
        <v>19</v>
      </c>
      <c r="E386">
        <v>12006487</v>
      </c>
      <c r="F386" t="s">
        <v>1827</v>
      </c>
      <c r="H386">
        <v>1</v>
      </c>
      <c r="I386" t="s">
        <v>718</v>
      </c>
      <c r="J386">
        <v>12</v>
      </c>
      <c r="K386">
        <v>0</v>
      </c>
      <c r="L386" s="1">
        <v>19900</v>
      </c>
      <c r="M386" s="2">
        <v>121419</v>
      </c>
      <c r="O386" s="2">
        <v>238800</v>
      </c>
      <c r="P386" t="e">
        <f>VLOOKUP(A386,'[1]tiendas oct 24'!$A:$AV,39,FALSE)</f>
        <v>#N/A</v>
      </c>
      <c r="Q386" t="e">
        <f>VLOOKUP(A386,'[1]tiendas oct 24'!$A:$AV,48,FALSE)</f>
        <v>#N/A</v>
      </c>
      <c r="R386" t="str">
        <f t="shared" si="11"/>
        <v>0009</v>
      </c>
    </row>
    <row r="387" spans="1:18" x14ac:dyDescent="0.35">
      <c r="A387" t="str">
        <f t="shared" ref="A387:A450" si="12">_xlfn.CONCAT(TRIM(B387),R387)</f>
        <v>6A010010</v>
      </c>
      <c r="B387" t="s">
        <v>14</v>
      </c>
      <c r="C387">
        <v>10</v>
      </c>
      <c r="D387" t="s">
        <v>722</v>
      </c>
      <c r="E387">
        <v>12006487</v>
      </c>
      <c r="F387" t="s">
        <v>1827</v>
      </c>
      <c r="H387">
        <v>1</v>
      </c>
      <c r="I387" t="s">
        <v>718</v>
      </c>
      <c r="J387">
        <v>12</v>
      </c>
      <c r="K387">
        <v>0</v>
      </c>
      <c r="L387" s="1">
        <v>19900</v>
      </c>
      <c r="M387" s="2">
        <v>121419</v>
      </c>
      <c r="O387" s="2">
        <v>238800</v>
      </c>
      <c r="P387" t="e">
        <f>VLOOKUP(A387,'[1]tiendas oct 24'!$A:$AV,39,FALSE)</f>
        <v>#N/A</v>
      </c>
      <c r="Q387" t="e">
        <f>VLOOKUP(A387,'[1]tiendas oct 24'!$A:$AV,48,FALSE)</f>
        <v>#N/A</v>
      </c>
      <c r="R387" t="str">
        <f t="shared" ref="R387:R450" si="13">_xlfn.CONCAT(REPT(0,4-LEN(C387)),C387)</f>
        <v>0010</v>
      </c>
    </row>
    <row r="388" spans="1:18" x14ac:dyDescent="0.35">
      <c r="A388" t="str">
        <f t="shared" si="12"/>
        <v>6A010011</v>
      </c>
      <c r="B388" t="s">
        <v>14</v>
      </c>
      <c r="C388">
        <v>11</v>
      </c>
      <c r="D388" t="s">
        <v>723</v>
      </c>
      <c r="E388">
        <v>12006487</v>
      </c>
      <c r="F388" t="s">
        <v>1827</v>
      </c>
      <c r="H388">
        <v>0.92</v>
      </c>
      <c r="I388" t="s">
        <v>718</v>
      </c>
      <c r="J388">
        <v>11</v>
      </c>
      <c r="K388">
        <v>0</v>
      </c>
      <c r="L388" s="1">
        <v>19900</v>
      </c>
      <c r="M388" s="2">
        <v>111301</v>
      </c>
      <c r="O388" s="2">
        <v>218900</v>
      </c>
      <c r="P388" t="e">
        <f>VLOOKUP(A388,'[1]tiendas oct 24'!$A:$AV,39,FALSE)</f>
        <v>#N/A</v>
      </c>
      <c r="Q388" t="e">
        <f>VLOOKUP(A388,'[1]tiendas oct 24'!$A:$AV,48,FALSE)</f>
        <v>#N/A</v>
      </c>
      <c r="R388" t="str">
        <f t="shared" si="13"/>
        <v>0011</v>
      </c>
    </row>
    <row r="389" spans="1:18" x14ac:dyDescent="0.35">
      <c r="A389" t="str">
        <f t="shared" si="12"/>
        <v>6A010012</v>
      </c>
      <c r="B389" t="s">
        <v>14</v>
      </c>
      <c r="C389">
        <v>12</v>
      </c>
      <c r="D389" t="s">
        <v>724</v>
      </c>
      <c r="E389">
        <v>12006487</v>
      </c>
      <c r="F389" t="s">
        <v>1827</v>
      </c>
      <c r="H389">
        <v>1</v>
      </c>
      <c r="I389" t="s">
        <v>718</v>
      </c>
      <c r="J389">
        <v>12</v>
      </c>
      <c r="K389">
        <v>0</v>
      </c>
      <c r="L389" s="1">
        <v>19900</v>
      </c>
      <c r="M389" s="2">
        <v>121419</v>
      </c>
      <c r="O389" s="2">
        <v>238800</v>
      </c>
      <c r="P389" t="e">
        <f>VLOOKUP(A389,'[1]tiendas oct 24'!$A:$AV,39,FALSE)</f>
        <v>#N/A</v>
      </c>
      <c r="Q389" t="e">
        <f>VLOOKUP(A389,'[1]tiendas oct 24'!$A:$AV,48,FALSE)</f>
        <v>#N/A</v>
      </c>
      <c r="R389" t="str">
        <f t="shared" si="13"/>
        <v>0012</v>
      </c>
    </row>
    <row r="390" spans="1:18" x14ac:dyDescent="0.35">
      <c r="A390" t="str">
        <f t="shared" si="12"/>
        <v>6A010013</v>
      </c>
      <c r="B390" t="s">
        <v>14</v>
      </c>
      <c r="C390">
        <v>13</v>
      </c>
      <c r="D390" t="s">
        <v>725</v>
      </c>
      <c r="E390">
        <v>12006487</v>
      </c>
      <c r="F390" t="s">
        <v>1827</v>
      </c>
      <c r="H390">
        <v>1.92</v>
      </c>
      <c r="I390" t="s">
        <v>718</v>
      </c>
      <c r="J390">
        <v>23</v>
      </c>
      <c r="K390">
        <v>0</v>
      </c>
      <c r="L390" s="1">
        <v>19900</v>
      </c>
      <c r="M390" s="2">
        <v>232720</v>
      </c>
      <c r="O390" s="2">
        <v>457700</v>
      </c>
      <c r="P390" t="e">
        <f>VLOOKUP(A390,'[1]tiendas oct 24'!$A:$AV,39,FALSE)</f>
        <v>#N/A</v>
      </c>
      <c r="Q390" t="e">
        <f>VLOOKUP(A390,'[1]tiendas oct 24'!$A:$AV,48,FALSE)</f>
        <v>#N/A</v>
      </c>
      <c r="R390" t="str">
        <f t="shared" si="13"/>
        <v>0013</v>
      </c>
    </row>
    <row r="391" spans="1:18" x14ac:dyDescent="0.35">
      <c r="A391" t="str">
        <f t="shared" si="12"/>
        <v>6A010014</v>
      </c>
      <c r="B391" t="s">
        <v>14</v>
      </c>
      <c r="C391">
        <v>14</v>
      </c>
      <c r="D391" t="s">
        <v>726</v>
      </c>
      <c r="E391">
        <v>12006487</v>
      </c>
      <c r="F391" t="s">
        <v>1827</v>
      </c>
      <c r="H391">
        <v>1</v>
      </c>
      <c r="I391" t="s">
        <v>718</v>
      </c>
      <c r="J391">
        <v>12</v>
      </c>
      <c r="K391">
        <v>0</v>
      </c>
      <c r="L391" s="1">
        <v>19900</v>
      </c>
      <c r="M391" s="2">
        <v>121419</v>
      </c>
      <c r="O391" s="2">
        <v>238800</v>
      </c>
      <c r="P391" t="e">
        <f>VLOOKUP(A391,'[1]tiendas oct 24'!$A:$AV,39,FALSE)</f>
        <v>#N/A</v>
      </c>
      <c r="Q391" t="e">
        <f>VLOOKUP(A391,'[1]tiendas oct 24'!$A:$AV,48,FALSE)</f>
        <v>#N/A</v>
      </c>
      <c r="R391" t="str">
        <f t="shared" si="13"/>
        <v>0014</v>
      </c>
    </row>
    <row r="392" spans="1:18" x14ac:dyDescent="0.35">
      <c r="A392" t="str">
        <f t="shared" si="12"/>
        <v>6A010015</v>
      </c>
      <c r="B392" t="s">
        <v>14</v>
      </c>
      <c r="C392">
        <v>15</v>
      </c>
      <c r="D392" t="s">
        <v>727</v>
      </c>
      <c r="E392">
        <v>12006487</v>
      </c>
      <c r="F392" t="s">
        <v>1827</v>
      </c>
      <c r="H392">
        <v>1</v>
      </c>
      <c r="I392" t="s">
        <v>718</v>
      </c>
      <c r="J392">
        <v>12</v>
      </c>
      <c r="K392">
        <v>0</v>
      </c>
      <c r="L392" s="1">
        <v>19900</v>
      </c>
      <c r="M392" s="2">
        <v>121419</v>
      </c>
      <c r="O392" s="2">
        <v>238800</v>
      </c>
      <c r="P392" t="e">
        <f>VLOOKUP(A392,'[1]tiendas oct 24'!$A:$AV,39,FALSE)</f>
        <v>#N/A</v>
      </c>
      <c r="Q392" t="e">
        <f>VLOOKUP(A392,'[1]tiendas oct 24'!$A:$AV,48,FALSE)</f>
        <v>#N/A</v>
      </c>
      <c r="R392" t="str">
        <f t="shared" si="13"/>
        <v>0015</v>
      </c>
    </row>
    <row r="393" spans="1:18" x14ac:dyDescent="0.35">
      <c r="A393" t="str">
        <f t="shared" si="12"/>
        <v>6A010016</v>
      </c>
      <c r="B393" t="s">
        <v>14</v>
      </c>
      <c r="C393">
        <v>16</v>
      </c>
      <c r="D393" t="s">
        <v>728</v>
      </c>
      <c r="E393">
        <v>12006487</v>
      </c>
      <c r="F393" t="s">
        <v>1827</v>
      </c>
      <c r="H393">
        <v>1</v>
      </c>
      <c r="I393" t="s">
        <v>718</v>
      </c>
      <c r="J393">
        <v>12</v>
      </c>
      <c r="K393">
        <v>0</v>
      </c>
      <c r="L393" s="1">
        <v>19900</v>
      </c>
      <c r="M393" s="2">
        <v>121419</v>
      </c>
      <c r="O393" s="2">
        <v>238800</v>
      </c>
      <c r="P393" t="e">
        <f>VLOOKUP(A393,'[1]tiendas oct 24'!$A:$AV,39,FALSE)</f>
        <v>#N/A</v>
      </c>
      <c r="Q393" t="e">
        <f>VLOOKUP(A393,'[1]tiendas oct 24'!$A:$AV,48,FALSE)</f>
        <v>#N/A</v>
      </c>
      <c r="R393" t="str">
        <f t="shared" si="13"/>
        <v>0016</v>
      </c>
    </row>
    <row r="394" spans="1:18" x14ac:dyDescent="0.35">
      <c r="A394" t="str">
        <f t="shared" si="12"/>
        <v>6A010017</v>
      </c>
      <c r="B394" t="s">
        <v>14</v>
      </c>
      <c r="C394">
        <v>17</v>
      </c>
      <c r="D394" t="s">
        <v>729</v>
      </c>
      <c r="E394">
        <v>12006487</v>
      </c>
      <c r="F394" t="s">
        <v>1827</v>
      </c>
      <c r="H394">
        <v>1</v>
      </c>
      <c r="I394" t="s">
        <v>718</v>
      </c>
      <c r="J394">
        <v>12</v>
      </c>
      <c r="K394">
        <v>0</v>
      </c>
      <c r="L394" s="1">
        <v>19900</v>
      </c>
      <c r="M394" s="2">
        <v>121419</v>
      </c>
      <c r="O394" s="2">
        <v>238800</v>
      </c>
      <c r="P394" t="e">
        <f>VLOOKUP(A394,'[1]tiendas oct 24'!$A:$AV,39,FALSE)</f>
        <v>#N/A</v>
      </c>
      <c r="Q394" t="e">
        <f>VLOOKUP(A394,'[1]tiendas oct 24'!$A:$AV,48,FALSE)</f>
        <v>#N/A</v>
      </c>
      <c r="R394" t="str">
        <f t="shared" si="13"/>
        <v>0017</v>
      </c>
    </row>
    <row r="395" spans="1:18" x14ac:dyDescent="0.35">
      <c r="A395" t="str">
        <f t="shared" si="12"/>
        <v>6A010018</v>
      </c>
      <c r="B395" t="s">
        <v>14</v>
      </c>
      <c r="C395">
        <v>18</v>
      </c>
      <c r="D395" t="s">
        <v>730</v>
      </c>
      <c r="E395">
        <v>12006487</v>
      </c>
      <c r="F395" t="s">
        <v>1827</v>
      </c>
      <c r="H395">
        <v>2</v>
      </c>
      <c r="I395" t="s">
        <v>718</v>
      </c>
      <c r="J395">
        <v>24</v>
      </c>
      <c r="K395">
        <v>0</v>
      </c>
      <c r="L395" s="1">
        <v>19900</v>
      </c>
      <c r="M395" s="2">
        <v>242839</v>
      </c>
      <c r="O395" s="2">
        <v>477600</v>
      </c>
      <c r="P395" t="e">
        <f>VLOOKUP(A395,'[1]tiendas oct 24'!$A:$AV,39,FALSE)</f>
        <v>#N/A</v>
      </c>
      <c r="Q395" t="e">
        <f>VLOOKUP(A395,'[1]tiendas oct 24'!$A:$AV,48,FALSE)</f>
        <v>#N/A</v>
      </c>
      <c r="R395" t="str">
        <f t="shared" si="13"/>
        <v>0018</v>
      </c>
    </row>
    <row r="396" spans="1:18" x14ac:dyDescent="0.35">
      <c r="A396" t="str">
        <f t="shared" si="12"/>
        <v>6A010020</v>
      </c>
      <c r="B396" t="s">
        <v>14</v>
      </c>
      <c r="C396">
        <v>20</v>
      </c>
      <c r="D396" t="s">
        <v>731</v>
      </c>
      <c r="E396">
        <v>12006487</v>
      </c>
      <c r="F396" t="s">
        <v>1827</v>
      </c>
      <c r="H396">
        <v>1</v>
      </c>
      <c r="I396" t="s">
        <v>718</v>
      </c>
      <c r="J396">
        <v>12</v>
      </c>
      <c r="K396">
        <v>0</v>
      </c>
      <c r="L396" s="1">
        <v>19900</v>
      </c>
      <c r="M396" s="2">
        <v>121419</v>
      </c>
      <c r="O396" s="2">
        <v>238800</v>
      </c>
      <c r="P396" t="e">
        <f>VLOOKUP(A396,'[1]tiendas oct 24'!$A:$AV,39,FALSE)</f>
        <v>#N/A</v>
      </c>
      <c r="Q396" t="e">
        <f>VLOOKUP(A396,'[1]tiendas oct 24'!$A:$AV,48,FALSE)</f>
        <v>#N/A</v>
      </c>
      <c r="R396" t="str">
        <f t="shared" si="13"/>
        <v>0020</v>
      </c>
    </row>
    <row r="397" spans="1:18" x14ac:dyDescent="0.35">
      <c r="A397" t="str">
        <f t="shared" si="12"/>
        <v>6A010021</v>
      </c>
      <c r="B397" t="s">
        <v>14</v>
      </c>
      <c r="C397">
        <v>21</v>
      </c>
      <c r="D397" t="s">
        <v>732</v>
      </c>
      <c r="E397">
        <v>12006487</v>
      </c>
      <c r="F397" t="s">
        <v>1827</v>
      </c>
      <c r="H397">
        <v>1</v>
      </c>
      <c r="I397" t="s">
        <v>718</v>
      </c>
      <c r="J397">
        <v>12</v>
      </c>
      <c r="K397">
        <v>0</v>
      </c>
      <c r="L397" s="1">
        <v>19900</v>
      </c>
      <c r="M397" s="2">
        <v>121419</v>
      </c>
      <c r="O397" s="2">
        <v>238800</v>
      </c>
      <c r="P397" t="e">
        <f>VLOOKUP(A397,'[1]tiendas oct 24'!$A:$AV,39,FALSE)</f>
        <v>#N/A</v>
      </c>
      <c r="Q397" t="e">
        <f>VLOOKUP(A397,'[1]tiendas oct 24'!$A:$AV,48,FALSE)</f>
        <v>#N/A</v>
      </c>
      <c r="R397" t="str">
        <f t="shared" si="13"/>
        <v>0021</v>
      </c>
    </row>
    <row r="398" spans="1:18" x14ac:dyDescent="0.35">
      <c r="A398" t="str">
        <f t="shared" si="12"/>
        <v>6A010022</v>
      </c>
      <c r="B398" t="s">
        <v>14</v>
      </c>
      <c r="C398">
        <v>22</v>
      </c>
      <c r="D398" t="s">
        <v>20</v>
      </c>
      <c r="E398">
        <v>12006487</v>
      </c>
      <c r="F398" t="s">
        <v>1827</v>
      </c>
      <c r="H398">
        <v>2</v>
      </c>
      <c r="I398" t="s">
        <v>718</v>
      </c>
      <c r="J398">
        <v>24</v>
      </c>
      <c r="K398">
        <v>0</v>
      </c>
      <c r="L398" s="1">
        <v>19900</v>
      </c>
      <c r="M398" s="2">
        <v>242839</v>
      </c>
      <c r="O398" s="2">
        <v>477600</v>
      </c>
      <c r="P398" t="e">
        <f>VLOOKUP(A398,'[1]tiendas oct 24'!$A:$AV,39,FALSE)</f>
        <v>#N/A</v>
      </c>
      <c r="Q398" t="e">
        <f>VLOOKUP(A398,'[1]tiendas oct 24'!$A:$AV,48,FALSE)</f>
        <v>#N/A</v>
      </c>
      <c r="R398" t="str">
        <f t="shared" si="13"/>
        <v>0022</v>
      </c>
    </row>
    <row r="399" spans="1:18" x14ac:dyDescent="0.35">
      <c r="A399" t="str">
        <f t="shared" si="12"/>
        <v>6A010024</v>
      </c>
      <c r="B399" t="s">
        <v>14</v>
      </c>
      <c r="C399">
        <v>24</v>
      </c>
      <c r="D399" t="s">
        <v>733</v>
      </c>
      <c r="E399">
        <v>12006487</v>
      </c>
      <c r="F399" t="s">
        <v>1827</v>
      </c>
      <c r="H399">
        <v>1</v>
      </c>
      <c r="I399" t="s">
        <v>718</v>
      </c>
      <c r="J399">
        <v>12</v>
      </c>
      <c r="K399">
        <v>0</v>
      </c>
      <c r="L399" s="1">
        <v>19900</v>
      </c>
      <c r="M399" s="2">
        <v>121419</v>
      </c>
      <c r="O399" s="2">
        <v>238800</v>
      </c>
      <c r="P399" t="e">
        <f>VLOOKUP(A399,'[1]tiendas oct 24'!$A:$AV,39,FALSE)</f>
        <v>#N/A</v>
      </c>
      <c r="Q399" t="e">
        <f>VLOOKUP(A399,'[1]tiendas oct 24'!$A:$AV,48,FALSE)</f>
        <v>#N/A</v>
      </c>
      <c r="R399" t="str">
        <f t="shared" si="13"/>
        <v>0024</v>
      </c>
    </row>
    <row r="400" spans="1:18" x14ac:dyDescent="0.35">
      <c r="A400" t="str">
        <f t="shared" si="12"/>
        <v>6A010026</v>
      </c>
      <c r="B400" t="s">
        <v>14</v>
      </c>
      <c r="C400">
        <v>26</v>
      </c>
      <c r="D400" t="s">
        <v>734</v>
      </c>
      <c r="E400">
        <v>12006487</v>
      </c>
      <c r="F400" t="s">
        <v>1827</v>
      </c>
      <c r="H400">
        <v>1</v>
      </c>
      <c r="I400" t="s">
        <v>718</v>
      </c>
      <c r="J400">
        <v>12</v>
      </c>
      <c r="K400">
        <v>0</v>
      </c>
      <c r="L400" s="1">
        <v>19900</v>
      </c>
      <c r="M400" s="2">
        <v>121419</v>
      </c>
      <c r="O400" s="2">
        <v>238800</v>
      </c>
      <c r="P400" t="e">
        <f>VLOOKUP(A400,'[1]tiendas oct 24'!$A:$AV,39,FALSE)</f>
        <v>#N/A</v>
      </c>
      <c r="Q400" t="e">
        <f>VLOOKUP(A400,'[1]tiendas oct 24'!$A:$AV,48,FALSE)</f>
        <v>#N/A</v>
      </c>
      <c r="R400" t="str">
        <f t="shared" si="13"/>
        <v>0026</v>
      </c>
    </row>
    <row r="401" spans="1:18" x14ac:dyDescent="0.35">
      <c r="A401" t="str">
        <f t="shared" si="12"/>
        <v>6A010027</v>
      </c>
      <c r="B401" t="s">
        <v>14</v>
      </c>
      <c r="C401">
        <v>27</v>
      </c>
      <c r="D401" t="s">
        <v>735</v>
      </c>
      <c r="E401">
        <v>12006487</v>
      </c>
      <c r="F401" t="s">
        <v>1827</v>
      </c>
      <c r="H401">
        <v>1</v>
      </c>
      <c r="I401" t="s">
        <v>718</v>
      </c>
      <c r="J401">
        <v>12</v>
      </c>
      <c r="K401">
        <v>0</v>
      </c>
      <c r="L401" s="1">
        <v>19900</v>
      </c>
      <c r="M401" s="2">
        <v>121419</v>
      </c>
      <c r="O401" s="2">
        <v>238800</v>
      </c>
      <c r="P401" t="e">
        <f>VLOOKUP(A401,'[1]tiendas oct 24'!$A:$AV,39,FALSE)</f>
        <v>#N/A</v>
      </c>
      <c r="Q401" t="e">
        <f>VLOOKUP(A401,'[1]tiendas oct 24'!$A:$AV,48,FALSE)</f>
        <v>#N/A</v>
      </c>
      <c r="R401" t="str">
        <f t="shared" si="13"/>
        <v>0027</v>
      </c>
    </row>
    <row r="402" spans="1:18" x14ac:dyDescent="0.35">
      <c r="A402" t="str">
        <f t="shared" si="12"/>
        <v>6A010032</v>
      </c>
      <c r="B402" t="s">
        <v>14</v>
      </c>
      <c r="C402">
        <v>32</v>
      </c>
      <c r="D402" t="s">
        <v>21</v>
      </c>
      <c r="E402">
        <v>12006487</v>
      </c>
      <c r="F402" t="s">
        <v>1827</v>
      </c>
      <c r="H402">
        <v>1</v>
      </c>
      <c r="I402" t="s">
        <v>718</v>
      </c>
      <c r="J402">
        <v>12</v>
      </c>
      <c r="K402">
        <v>0</v>
      </c>
      <c r="L402" s="1">
        <v>19900</v>
      </c>
      <c r="M402" s="2">
        <v>121419</v>
      </c>
      <c r="O402" s="2">
        <v>238800</v>
      </c>
      <c r="P402" t="e">
        <f>VLOOKUP(A402,'[1]tiendas oct 24'!$A:$AV,39,FALSE)</f>
        <v>#N/A</v>
      </c>
      <c r="Q402" t="e">
        <f>VLOOKUP(A402,'[1]tiendas oct 24'!$A:$AV,48,FALSE)</f>
        <v>#N/A</v>
      </c>
      <c r="R402" t="str">
        <f t="shared" si="13"/>
        <v>0032</v>
      </c>
    </row>
    <row r="403" spans="1:18" x14ac:dyDescent="0.35">
      <c r="A403" t="str">
        <f t="shared" si="12"/>
        <v>6A010033</v>
      </c>
      <c r="B403" t="s">
        <v>14</v>
      </c>
      <c r="C403">
        <v>33</v>
      </c>
      <c r="D403" t="s">
        <v>736</v>
      </c>
      <c r="E403">
        <v>12006487</v>
      </c>
      <c r="F403" t="s">
        <v>1827</v>
      </c>
      <c r="H403">
        <v>1</v>
      </c>
      <c r="I403" t="s">
        <v>718</v>
      </c>
      <c r="J403">
        <v>12</v>
      </c>
      <c r="K403">
        <v>0</v>
      </c>
      <c r="L403" s="1">
        <v>19900</v>
      </c>
      <c r="M403" s="2">
        <v>121419</v>
      </c>
      <c r="O403" s="2">
        <v>238800</v>
      </c>
      <c r="P403" t="e">
        <f>VLOOKUP(A403,'[1]tiendas oct 24'!$A:$AV,39,FALSE)</f>
        <v>#N/A</v>
      </c>
      <c r="Q403" t="e">
        <f>VLOOKUP(A403,'[1]tiendas oct 24'!$A:$AV,48,FALSE)</f>
        <v>#N/A</v>
      </c>
      <c r="R403" t="str">
        <f t="shared" si="13"/>
        <v>0033</v>
      </c>
    </row>
    <row r="404" spans="1:18" x14ac:dyDescent="0.35">
      <c r="A404" t="str">
        <f t="shared" si="12"/>
        <v>6A010034</v>
      </c>
      <c r="B404" t="s">
        <v>14</v>
      </c>
      <c r="C404">
        <v>34</v>
      </c>
      <c r="D404" t="s">
        <v>22</v>
      </c>
      <c r="E404">
        <v>12006487</v>
      </c>
      <c r="F404" t="s">
        <v>1827</v>
      </c>
      <c r="H404">
        <v>2</v>
      </c>
      <c r="I404" t="s">
        <v>718</v>
      </c>
      <c r="J404">
        <v>24</v>
      </c>
      <c r="K404">
        <v>0</v>
      </c>
      <c r="L404" s="1">
        <v>19900</v>
      </c>
      <c r="M404" s="2">
        <v>242839</v>
      </c>
      <c r="O404" s="2">
        <v>477600</v>
      </c>
      <c r="P404" t="e">
        <f>VLOOKUP(A404,'[1]tiendas oct 24'!$A:$AV,39,FALSE)</f>
        <v>#N/A</v>
      </c>
      <c r="Q404" t="e">
        <f>VLOOKUP(A404,'[1]tiendas oct 24'!$A:$AV,48,FALSE)</f>
        <v>#N/A</v>
      </c>
      <c r="R404" t="str">
        <f t="shared" si="13"/>
        <v>0034</v>
      </c>
    </row>
    <row r="405" spans="1:18" x14ac:dyDescent="0.35">
      <c r="A405" t="str">
        <f t="shared" si="12"/>
        <v>6A010035</v>
      </c>
      <c r="B405" t="s">
        <v>14</v>
      </c>
      <c r="C405">
        <v>35</v>
      </c>
      <c r="D405" t="s">
        <v>737</v>
      </c>
      <c r="E405">
        <v>12006487</v>
      </c>
      <c r="F405" t="s">
        <v>1827</v>
      </c>
      <c r="H405">
        <v>1</v>
      </c>
      <c r="I405" t="s">
        <v>718</v>
      </c>
      <c r="J405">
        <v>12</v>
      </c>
      <c r="K405">
        <v>0</v>
      </c>
      <c r="L405" s="1">
        <v>19900</v>
      </c>
      <c r="M405" s="2">
        <v>121419</v>
      </c>
      <c r="O405" s="2">
        <v>238800</v>
      </c>
      <c r="P405" t="e">
        <f>VLOOKUP(A405,'[1]tiendas oct 24'!$A:$AV,39,FALSE)</f>
        <v>#N/A</v>
      </c>
      <c r="Q405" t="e">
        <f>VLOOKUP(A405,'[1]tiendas oct 24'!$A:$AV,48,FALSE)</f>
        <v>#N/A</v>
      </c>
      <c r="R405" t="str">
        <f t="shared" si="13"/>
        <v>0035</v>
      </c>
    </row>
    <row r="406" spans="1:18" x14ac:dyDescent="0.35">
      <c r="A406" t="str">
        <f t="shared" si="12"/>
        <v>6A010036</v>
      </c>
      <c r="B406" t="s">
        <v>14</v>
      </c>
      <c r="C406">
        <v>36</v>
      </c>
      <c r="D406" t="s">
        <v>738</v>
      </c>
      <c r="E406">
        <v>12006487</v>
      </c>
      <c r="F406" t="s">
        <v>1827</v>
      </c>
      <c r="H406">
        <v>2</v>
      </c>
      <c r="I406" t="s">
        <v>718</v>
      </c>
      <c r="J406">
        <v>24</v>
      </c>
      <c r="K406">
        <v>0</v>
      </c>
      <c r="L406" s="1">
        <v>19900</v>
      </c>
      <c r="M406" s="2">
        <v>242839</v>
      </c>
      <c r="O406" s="2">
        <v>477600</v>
      </c>
      <c r="P406" t="e">
        <f>VLOOKUP(A406,'[1]tiendas oct 24'!$A:$AV,39,FALSE)</f>
        <v>#N/A</v>
      </c>
      <c r="Q406" t="e">
        <f>VLOOKUP(A406,'[1]tiendas oct 24'!$A:$AV,48,FALSE)</f>
        <v>#N/A</v>
      </c>
      <c r="R406" t="str">
        <f t="shared" si="13"/>
        <v>0036</v>
      </c>
    </row>
    <row r="407" spans="1:18" x14ac:dyDescent="0.35">
      <c r="A407" t="str">
        <f t="shared" si="12"/>
        <v>6A010037</v>
      </c>
      <c r="B407" t="s">
        <v>14</v>
      </c>
      <c r="C407">
        <v>37</v>
      </c>
      <c r="D407" t="s">
        <v>739</v>
      </c>
      <c r="E407">
        <v>12006487</v>
      </c>
      <c r="F407" t="s">
        <v>1827</v>
      </c>
      <c r="H407">
        <v>1</v>
      </c>
      <c r="I407" t="s">
        <v>718</v>
      </c>
      <c r="J407">
        <v>12</v>
      </c>
      <c r="K407">
        <v>0</v>
      </c>
      <c r="L407" s="1">
        <v>19900</v>
      </c>
      <c r="M407" s="2">
        <v>121419</v>
      </c>
      <c r="O407" s="2">
        <v>238800</v>
      </c>
      <c r="P407" t="e">
        <f>VLOOKUP(A407,'[1]tiendas oct 24'!$A:$AV,39,FALSE)</f>
        <v>#N/A</v>
      </c>
      <c r="Q407" t="e">
        <f>VLOOKUP(A407,'[1]tiendas oct 24'!$A:$AV,48,FALSE)</f>
        <v>#N/A</v>
      </c>
      <c r="R407" t="str">
        <f t="shared" si="13"/>
        <v>0037</v>
      </c>
    </row>
    <row r="408" spans="1:18" x14ac:dyDescent="0.35">
      <c r="A408" t="str">
        <f t="shared" si="12"/>
        <v>6A010038</v>
      </c>
      <c r="B408" t="s">
        <v>14</v>
      </c>
      <c r="C408">
        <v>38</v>
      </c>
      <c r="D408" t="s">
        <v>740</v>
      </c>
      <c r="E408">
        <v>12006487</v>
      </c>
      <c r="F408" t="s">
        <v>1827</v>
      </c>
      <c r="H408">
        <v>1</v>
      </c>
      <c r="I408" t="s">
        <v>718</v>
      </c>
      <c r="J408">
        <v>12</v>
      </c>
      <c r="K408">
        <v>0</v>
      </c>
      <c r="L408" s="1">
        <v>19900</v>
      </c>
      <c r="M408" s="2">
        <v>121419</v>
      </c>
      <c r="O408" s="2">
        <v>238800</v>
      </c>
      <c r="P408" t="e">
        <f>VLOOKUP(A408,'[1]tiendas oct 24'!$A:$AV,39,FALSE)</f>
        <v>#N/A</v>
      </c>
      <c r="Q408" t="e">
        <f>VLOOKUP(A408,'[1]tiendas oct 24'!$A:$AV,48,FALSE)</f>
        <v>#N/A</v>
      </c>
      <c r="R408" t="str">
        <f t="shared" si="13"/>
        <v>0038</v>
      </c>
    </row>
    <row r="409" spans="1:18" x14ac:dyDescent="0.35">
      <c r="A409" t="str">
        <f t="shared" si="12"/>
        <v>6A010040</v>
      </c>
      <c r="B409" t="s">
        <v>14</v>
      </c>
      <c r="C409">
        <v>40</v>
      </c>
      <c r="D409" t="s">
        <v>741</v>
      </c>
      <c r="E409">
        <v>12006487</v>
      </c>
      <c r="F409" t="s">
        <v>1827</v>
      </c>
      <c r="H409">
        <v>1</v>
      </c>
      <c r="I409" t="s">
        <v>718</v>
      </c>
      <c r="J409">
        <v>12</v>
      </c>
      <c r="K409">
        <v>0</v>
      </c>
      <c r="L409" s="1">
        <v>19900</v>
      </c>
      <c r="M409" s="2">
        <v>121419</v>
      </c>
      <c r="O409" s="2">
        <v>238800</v>
      </c>
      <c r="P409" t="e">
        <f>VLOOKUP(A409,'[1]tiendas oct 24'!$A:$AV,39,FALSE)</f>
        <v>#N/A</v>
      </c>
      <c r="Q409" t="e">
        <f>VLOOKUP(A409,'[1]tiendas oct 24'!$A:$AV,48,FALSE)</f>
        <v>#N/A</v>
      </c>
      <c r="R409" t="str">
        <f t="shared" si="13"/>
        <v>0040</v>
      </c>
    </row>
    <row r="410" spans="1:18" x14ac:dyDescent="0.35">
      <c r="A410" t="str">
        <f t="shared" si="12"/>
        <v>6A010041</v>
      </c>
      <c r="B410" t="s">
        <v>14</v>
      </c>
      <c r="C410">
        <v>41</v>
      </c>
      <c r="D410" t="s">
        <v>742</v>
      </c>
      <c r="E410">
        <v>12006487</v>
      </c>
      <c r="F410" t="s">
        <v>1827</v>
      </c>
      <c r="H410">
        <v>1</v>
      </c>
      <c r="I410" t="s">
        <v>718</v>
      </c>
      <c r="J410">
        <v>12</v>
      </c>
      <c r="K410">
        <v>0</v>
      </c>
      <c r="L410" s="1">
        <v>19900</v>
      </c>
      <c r="M410" s="2">
        <v>121419</v>
      </c>
      <c r="O410" s="2">
        <v>238800</v>
      </c>
      <c r="P410" t="e">
        <f>VLOOKUP(A410,'[1]tiendas oct 24'!$A:$AV,39,FALSE)</f>
        <v>#N/A</v>
      </c>
      <c r="Q410" t="e">
        <f>VLOOKUP(A410,'[1]tiendas oct 24'!$A:$AV,48,FALSE)</f>
        <v>#N/A</v>
      </c>
      <c r="R410" t="str">
        <f t="shared" si="13"/>
        <v>0041</v>
      </c>
    </row>
    <row r="411" spans="1:18" x14ac:dyDescent="0.35">
      <c r="A411" t="str">
        <f t="shared" si="12"/>
        <v>6A010043</v>
      </c>
      <c r="B411" t="s">
        <v>14</v>
      </c>
      <c r="C411">
        <v>43</v>
      </c>
      <c r="D411" t="s">
        <v>743</v>
      </c>
      <c r="E411">
        <v>12006487</v>
      </c>
      <c r="F411" t="s">
        <v>1827</v>
      </c>
      <c r="H411">
        <v>1</v>
      </c>
      <c r="I411" t="s">
        <v>718</v>
      </c>
      <c r="J411">
        <v>12</v>
      </c>
      <c r="K411">
        <v>0</v>
      </c>
      <c r="L411" s="1">
        <v>19900</v>
      </c>
      <c r="M411" s="2">
        <v>121419</v>
      </c>
      <c r="O411" s="2">
        <v>238800</v>
      </c>
      <c r="P411" t="e">
        <f>VLOOKUP(A411,'[1]tiendas oct 24'!$A:$AV,39,FALSE)</f>
        <v>#N/A</v>
      </c>
      <c r="Q411" t="e">
        <f>VLOOKUP(A411,'[1]tiendas oct 24'!$A:$AV,48,FALSE)</f>
        <v>#N/A</v>
      </c>
      <c r="R411" t="str">
        <f t="shared" si="13"/>
        <v>0043</v>
      </c>
    </row>
    <row r="412" spans="1:18" x14ac:dyDescent="0.35">
      <c r="A412" t="str">
        <f t="shared" si="12"/>
        <v>6A010044</v>
      </c>
      <c r="B412" t="s">
        <v>14</v>
      </c>
      <c r="C412">
        <v>44</v>
      </c>
      <c r="D412" t="s">
        <v>744</v>
      </c>
      <c r="E412">
        <v>12006487</v>
      </c>
      <c r="F412" t="s">
        <v>1827</v>
      </c>
      <c r="H412">
        <v>1</v>
      </c>
      <c r="I412" t="s">
        <v>718</v>
      </c>
      <c r="J412">
        <v>12</v>
      </c>
      <c r="K412">
        <v>0</v>
      </c>
      <c r="L412" s="1">
        <v>19900</v>
      </c>
      <c r="M412" s="2">
        <v>121419</v>
      </c>
      <c r="O412" s="2">
        <v>238800</v>
      </c>
      <c r="P412" t="e">
        <f>VLOOKUP(A412,'[1]tiendas oct 24'!$A:$AV,39,FALSE)</f>
        <v>#N/A</v>
      </c>
      <c r="Q412" t="e">
        <f>VLOOKUP(A412,'[1]tiendas oct 24'!$A:$AV,48,FALSE)</f>
        <v>#N/A</v>
      </c>
      <c r="R412" t="str">
        <f t="shared" si="13"/>
        <v>0044</v>
      </c>
    </row>
    <row r="413" spans="1:18" x14ac:dyDescent="0.35">
      <c r="A413" t="str">
        <f t="shared" si="12"/>
        <v>6A010045</v>
      </c>
      <c r="B413" t="s">
        <v>14</v>
      </c>
      <c r="C413">
        <v>45</v>
      </c>
      <c r="D413" t="s">
        <v>745</v>
      </c>
      <c r="E413">
        <v>12006487</v>
      </c>
      <c r="F413" t="s">
        <v>1827</v>
      </c>
      <c r="H413">
        <v>1</v>
      </c>
      <c r="I413" t="s">
        <v>718</v>
      </c>
      <c r="J413">
        <v>12</v>
      </c>
      <c r="K413">
        <v>0</v>
      </c>
      <c r="L413" s="1">
        <v>19900</v>
      </c>
      <c r="M413" s="2">
        <v>121419</v>
      </c>
      <c r="O413" s="2">
        <v>238800</v>
      </c>
      <c r="P413" t="e">
        <f>VLOOKUP(A413,'[1]tiendas oct 24'!$A:$AV,39,FALSE)</f>
        <v>#N/A</v>
      </c>
      <c r="Q413" t="e">
        <f>VLOOKUP(A413,'[1]tiendas oct 24'!$A:$AV,48,FALSE)</f>
        <v>#N/A</v>
      </c>
      <c r="R413" t="str">
        <f t="shared" si="13"/>
        <v>0045</v>
      </c>
    </row>
    <row r="414" spans="1:18" x14ac:dyDescent="0.35">
      <c r="A414" t="str">
        <f t="shared" si="12"/>
        <v>6A010047</v>
      </c>
      <c r="B414" t="s">
        <v>14</v>
      </c>
      <c r="C414">
        <v>47</v>
      </c>
      <c r="D414" t="s">
        <v>746</v>
      </c>
      <c r="E414">
        <v>12006487</v>
      </c>
      <c r="F414" t="s">
        <v>1827</v>
      </c>
      <c r="H414">
        <v>1</v>
      </c>
      <c r="I414" t="s">
        <v>718</v>
      </c>
      <c r="J414">
        <v>12</v>
      </c>
      <c r="K414">
        <v>0</v>
      </c>
      <c r="L414" s="1">
        <v>19900</v>
      </c>
      <c r="M414" s="2">
        <v>121419</v>
      </c>
      <c r="O414" s="2">
        <v>238800</v>
      </c>
      <c r="P414" t="e">
        <f>VLOOKUP(A414,'[1]tiendas oct 24'!$A:$AV,39,FALSE)</f>
        <v>#N/A</v>
      </c>
      <c r="Q414" t="e">
        <f>VLOOKUP(A414,'[1]tiendas oct 24'!$A:$AV,48,FALSE)</f>
        <v>#N/A</v>
      </c>
      <c r="R414" t="str">
        <f t="shared" si="13"/>
        <v>0047</v>
      </c>
    </row>
    <row r="415" spans="1:18" x14ac:dyDescent="0.35">
      <c r="A415" t="str">
        <f t="shared" si="12"/>
        <v>6A010048</v>
      </c>
      <c r="B415" t="s">
        <v>14</v>
      </c>
      <c r="C415">
        <v>48</v>
      </c>
      <c r="D415" t="s">
        <v>747</v>
      </c>
      <c r="E415">
        <v>12006487</v>
      </c>
      <c r="F415" t="s">
        <v>1827</v>
      </c>
      <c r="H415">
        <v>1</v>
      </c>
      <c r="I415" t="s">
        <v>718</v>
      </c>
      <c r="J415">
        <v>12</v>
      </c>
      <c r="K415">
        <v>0</v>
      </c>
      <c r="L415" s="1">
        <v>19900</v>
      </c>
      <c r="M415" s="2">
        <v>121419</v>
      </c>
      <c r="O415" s="2">
        <v>238800</v>
      </c>
      <c r="P415" t="e">
        <f>VLOOKUP(A415,'[1]tiendas oct 24'!$A:$AV,39,FALSE)</f>
        <v>#N/A</v>
      </c>
      <c r="Q415" t="e">
        <f>VLOOKUP(A415,'[1]tiendas oct 24'!$A:$AV,48,FALSE)</f>
        <v>#N/A</v>
      </c>
      <c r="R415" t="str">
        <f t="shared" si="13"/>
        <v>0048</v>
      </c>
    </row>
    <row r="416" spans="1:18" x14ac:dyDescent="0.35">
      <c r="A416" t="str">
        <f t="shared" si="12"/>
        <v>6A010049</v>
      </c>
      <c r="B416" t="s">
        <v>14</v>
      </c>
      <c r="C416">
        <v>49</v>
      </c>
      <c r="D416" t="s">
        <v>748</v>
      </c>
      <c r="E416">
        <v>12006487</v>
      </c>
      <c r="F416" t="s">
        <v>1827</v>
      </c>
      <c r="H416">
        <v>1</v>
      </c>
      <c r="I416" t="s">
        <v>718</v>
      </c>
      <c r="J416">
        <v>12</v>
      </c>
      <c r="K416">
        <v>0</v>
      </c>
      <c r="L416" s="1">
        <v>19900</v>
      </c>
      <c r="M416" s="2">
        <v>121419</v>
      </c>
      <c r="O416" s="2">
        <v>238800</v>
      </c>
      <c r="P416" t="e">
        <f>VLOOKUP(A416,'[1]tiendas oct 24'!$A:$AV,39,FALSE)</f>
        <v>#N/A</v>
      </c>
      <c r="Q416" t="e">
        <f>VLOOKUP(A416,'[1]tiendas oct 24'!$A:$AV,48,FALSE)</f>
        <v>#N/A</v>
      </c>
      <c r="R416" t="str">
        <f t="shared" si="13"/>
        <v>0049</v>
      </c>
    </row>
    <row r="417" spans="1:18" x14ac:dyDescent="0.35">
      <c r="A417" t="str">
        <f t="shared" si="12"/>
        <v>6A010050</v>
      </c>
      <c r="B417" t="s">
        <v>14</v>
      </c>
      <c r="C417">
        <v>50</v>
      </c>
      <c r="D417" t="s">
        <v>749</v>
      </c>
      <c r="E417">
        <v>12006487</v>
      </c>
      <c r="F417" t="s">
        <v>1827</v>
      </c>
      <c r="H417">
        <v>1</v>
      </c>
      <c r="I417" t="s">
        <v>718</v>
      </c>
      <c r="J417">
        <v>12</v>
      </c>
      <c r="K417">
        <v>0</v>
      </c>
      <c r="L417" s="1">
        <v>19900</v>
      </c>
      <c r="M417" s="2">
        <v>121419</v>
      </c>
      <c r="O417" s="2">
        <v>238800</v>
      </c>
      <c r="P417" t="e">
        <f>VLOOKUP(A417,'[1]tiendas oct 24'!$A:$AV,39,FALSE)</f>
        <v>#N/A</v>
      </c>
      <c r="Q417" t="e">
        <f>VLOOKUP(A417,'[1]tiendas oct 24'!$A:$AV,48,FALSE)</f>
        <v>#N/A</v>
      </c>
      <c r="R417" t="str">
        <f t="shared" si="13"/>
        <v>0050</v>
      </c>
    </row>
    <row r="418" spans="1:18" x14ac:dyDescent="0.35">
      <c r="A418" t="str">
        <f t="shared" si="12"/>
        <v>6A010052</v>
      </c>
      <c r="B418" t="s">
        <v>14</v>
      </c>
      <c r="C418">
        <v>52</v>
      </c>
      <c r="D418" t="s">
        <v>750</v>
      </c>
      <c r="E418">
        <v>12006487</v>
      </c>
      <c r="F418" t="s">
        <v>1827</v>
      </c>
      <c r="H418">
        <v>1</v>
      </c>
      <c r="I418" t="s">
        <v>718</v>
      </c>
      <c r="J418">
        <v>12</v>
      </c>
      <c r="K418">
        <v>0</v>
      </c>
      <c r="L418" s="1">
        <v>19900</v>
      </c>
      <c r="M418" s="2">
        <v>121419</v>
      </c>
      <c r="O418" s="2">
        <v>238800</v>
      </c>
      <c r="P418" t="e">
        <f>VLOOKUP(A418,'[1]tiendas oct 24'!$A:$AV,39,FALSE)</f>
        <v>#N/A</v>
      </c>
      <c r="Q418" t="e">
        <f>VLOOKUP(A418,'[1]tiendas oct 24'!$A:$AV,48,FALSE)</f>
        <v>#N/A</v>
      </c>
      <c r="R418" t="str">
        <f t="shared" si="13"/>
        <v>0052</v>
      </c>
    </row>
    <row r="419" spans="1:18" x14ac:dyDescent="0.35">
      <c r="A419" t="str">
        <f t="shared" si="12"/>
        <v>6A010054</v>
      </c>
      <c r="B419" t="s">
        <v>14</v>
      </c>
      <c r="C419">
        <v>54</v>
      </c>
      <c r="D419" t="s">
        <v>751</v>
      </c>
      <c r="E419">
        <v>12006487</v>
      </c>
      <c r="F419" t="s">
        <v>1827</v>
      </c>
      <c r="H419">
        <v>1</v>
      </c>
      <c r="I419" t="s">
        <v>718</v>
      </c>
      <c r="J419">
        <v>12</v>
      </c>
      <c r="K419">
        <v>0</v>
      </c>
      <c r="L419" s="1">
        <v>19900</v>
      </c>
      <c r="M419" s="2">
        <v>121419</v>
      </c>
      <c r="O419" s="2">
        <v>238800</v>
      </c>
      <c r="P419" t="e">
        <f>VLOOKUP(A419,'[1]tiendas oct 24'!$A:$AV,39,FALSE)</f>
        <v>#N/A</v>
      </c>
      <c r="Q419" t="e">
        <f>VLOOKUP(A419,'[1]tiendas oct 24'!$A:$AV,48,FALSE)</f>
        <v>#N/A</v>
      </c>
      <c r="R419" t="str">
        <f t="shared" si="13"/>
        <v>0054</v>
      </c>
    </row>
    <row r="420" spans="1:18" x14ac:dyDescent="0.35">
      <c r="A420" t="str">
        <f t="shared" si="12"/>
        <v>6A010055</v>
      </c>
      <c r="B420" t="s">
        <v>14</v>
      </c>
      <c r="C420">
        <v>55</v>
      </c>
      <c r="D420" t="s">
        <v>752</v>
      </c>
      <c r="E420">
        <v>12006487</v>
      </c>
      <c r="F420" t="s">
        <v>1827</v>
      </c>
      <c r="H420">
        <v>2</v>
      </c>
      <c r="I420" t="s">
        <v>718</v>
      </c>
      <c r="J420">
        <v>24</v>
      </c>
      <c r="K420">
        <v>0</v>
      </c>
      <c r="L420" s="1">
        <v>19900</v>
      </c>
      <c r="M420" s="2">
        <v>242839</v>
      </c>
      <c r="O420" s="2">
        <v>477600</v>
      </c>
      <c r="P420" t="e">
        <f>VLOOKUP(A420,'[1]tiendas oct 24'!$A:$AV,39,FALSE)</f>
        <v>#N/A</v>
      </c>
      <c r="Q420" t="e">
        <f>VLOOKUP(A420,'[1]tiendas oct 24'!$A:$AV,48,FALSE)</f>
        <v>#N/A</v>
      </c>
      <c r="R420" t="str">
        <f t="shared" si="13"/>
        <v>0055</v>
      </c>
    </row>
    <row r="421" spans="1:18" x14ac:dyDescent="0.35">
      <c r="A421" t="str">
        <f t="shared" si="12"/>
        <v>6A010056</v>
      </c>
      <c r="B421" t="s">
        <v>14</v>
      </c>
      <c r="C421">
        <v>56</v>
      </c>
      <c r="D421" t="s">
        <v>753</v>
      </c>
      <c r="E421">
        <v>12006487</v>
      </c>
      <c r="F421" t="s">
        <v>1827</v>
      </c>
      <c r="H421">
        <v>0.75</v>
      </c>
      <c r="I421" t="s">
        <v>718</v>
      </c>
      <c r="J421">
        <v>9</v>
      </c>
      <c r="K421">
        <v>0</v>
      </c>
      <c r="L421" s="1">
        <v>19900</v>
      </c>
      <c r="M421" s="2">
        <v>91064</v>
      </c>
      <c r="O421" s="2">
        <v>179100</v>
      </c>
      <c r="P421" t="e">
        <f>VLOOKUP(A421,'[1]tiendas oct 24'!$A:$AV,39,FALSE)</f>
        <v>#N/A</v>
      </c>
      <c r="Q421" t="e">
        <f>VLOOKUP(A421,'[1]tiendas oct 24'!$A:$AV,48,FALSE)</f>
        <v>#N/A</v>
      </c>
      <c r="R421" t="str">
        <f t="shared" si="13"/>
        <v>0056</v>
      </c>
    </row>
    <row r="422" spans="1:18" x14ac:dyDescent="0.35">
      <c r="A422" t="str">
        <f t="shared" si="12"/>
        <v>6A010058</v>
      </c>
      <c r="B422" t="s">
        <v>14</v>
      </c>
      <c r="C422">
        <v>58</v>
      </c>
      <c r="D422" t="s">
        <v>754</v>
      </c>
      <c r="E422">
        <v>12006487</v>
      </c>
      <c r="F422" t="s">
        <v>1827</v>
      </c>
      <c r="H422">
        <v>2</v>
      </c>
      <c r="I422" t="s">
        <v>718</v>
      </c>
      <c r="J422">
        <v>24</v>
      </c>
      <c r="K422">
        <v>0</v>
      </c>
      <c r="L422" s="1">
        <v>19900</v>
      </c>
      <c r="M422" s="2">
        <v>242839</v>
      </c>
      <c r="O422" s="2">
        <v>477600</v>
      </c>
      <c r="P422" t="e">
        <f>VLOOKUP(A422,'[1]tiendas oct 24'!$A:$AV,39,FALSE)</f>
        <v>#N/A</v>
      </c>
      <c r="Q422" t="e">
        <f>VLOOKUP(A422,'[1]tiendas oct 24'!$A:$AV,48,FALSE)</f>
        <v>#N/A</v>
      </c>
      <c r="R422" t="str">
        <f t="shared" si="13"/>
        <v>0058</v>
      </c>
    </row>
    <row r="423" spans="1:18" x14ac:dyDescent="0.35">
      <c r="A423" t="str">
        <f t="shared" si="12"/>
        <v>6A010060</v>
      </c>
      <c r="B423" t="s">
        <v>14</v>
      </c>
      <c r="C423">
        <v>60</v>
      </c>
      <c r="D423" t="s">
        <v>755</v>
      </c>
      <c r="E423">
        <v>12006487</v>
      </c>
      <c r="F423" t="s">
        <v>1827</v>
      </c>
      <c r="H423">
        <v>1</v>
      </c>
      <c r="I423" t="s">
        <v>718</v>
      </c>
      <c r="J423">
        <v>12</v>
      </c>
      <c r="K423">
        <v>0</v>
      </c>
      <c r="L423" s="1">
        <v>19900</v>
      </c>
      <c r="M423" s="2">
        <v>121419</v>
      </c>
      <c r="O423" s="2">
        <v>238800</v>
      </c>
      <c r="P423" t="e">
        <f>VLOOKUP(A423,'[1]tiendas oct 24'!$A:$AV,39,FALSE)</f>
        <v>#N/A</v>
      </c>
      <c r="Q423" t="e">
        <f>VLOOKUP(A423,'[1]tiendas oct 24'!$A:$AV,48,FALSE)</f>
        <v>#N/A</v>
      </c>
      <c r="R423" t="str">
        <f t="shared" si="13"/>
        <v>0060</v>
      </c>
    </row>
    <row r="424" spans="1:18" x14ac:dyDescent="0.35">
      <c r="A424" t="str">
        <f t="shared" si="12"/>
        <v>6A010061</v>
      </c>
      <c r="B424" t="s">
        <v>14</v>
      </c>
      <c r="C424">
        <v>61</v>
      </c>
      <c r="D424" t="s">
        <v>756</v>
      </c>
      <c r="E424">
        <v>12006487</v>
      </c>
      <c r="F424" t="s">
        <v>1827</v>
      </c>
      <c r="H424">
        <v>1</v>
      </c>
      <c r="I424" t="s">
        <v>718</v>
      </c>
      <c r="J424">
        <v>12</v>
      </c>
      <c r="K424">
        <v>0</v>
      </c>
      <c r="L424" s="1">
        <v>19900</v>
      </c>
      <c r="M424" s="2">
        <v>121419</v>
      </c>
      <c r="O424" s="2">
        <v>238800</v>
      </c>
      <c r="P424" t="e">
        <f>VLOOKUP(A424,'[1]tiendas oct 24'!$A:$AV,39,FALSE)</f>
        <v>#N/A</v>
      </c>
      <c r="Q424" t="e">
        <f>VLOOKUP(A424,'[1]tiendas oct 24'!$A:$AV,48,FALSE)</f>
        <v>#N/A</v>
      </c>
      <c r="R424" t="str">
        <f t="shared" si="13"/>
        <v>0061</v>
      </c>
    </row>
    <row r="425" spans="1:18" x14ac:dyDescent="0.35">
      <c r="A425" t="str">
        <f t="shared" si="12"/>
        <v>6A010062</v>
      </c>
      <c r="B425" t="s">
        <v>14</v>
      </c>
      <c r="C425">
        <v>62</v>
      </c>
      <c r="D425" t="s">
        <v>757</v>
      </c>
      <c r="E425">
        <v>12006487</v>
      </c>
      <c r="F425" t="s">
        <v>1827</v>
      </c>
      <c r="H425">
        <v>2</v>
      </c>
      <c r="I425" t="s">
        <v>718</v>
      </c>
      <c r="J425">
        <v>24</v>
      </c>
      <c r="K425">
        <v>0</v>
      </c>
      <c r="L425" s="1">
        <v>19900</v>
      </c>
      <c r="M425" s="2">
        <v>242839</v>
      </c>
      <c r="O425" s="2">
        <v>477600</v>
      </c>
      <c r="P425" t="e">
        <f>VLOOKUP(A425,'[1]tiendas oct 24'!$A:$AV,39,FALSE)</f>
        <v>#N/A</v>
      </c>
      <c r="Q425" t="e">
        <f>VLOOKUP(A425,'[1]tiendas oct 24'!$A:$AV,48,FALSE)</f>
        <v>#N/A</v>
      </c>
      <c r="R425" t="str">
        <f t="shared" si="13"/>
        <v>0062</v>
      </c>
    </row>
    <row r="426" spans="1:18" x14ac:dyDescent="0.35">
      <c r="A426" t="str">
        <f t="shared" si="12"/>
        <v>6A010063</v>
      </c>
      <c r="B426" t="s">
        <v>14</v>
      </c>
      <c r="C426">
        <v>63</v>
      </c>
      <c r="D426" t="s">
        <v>758</v>
      </c>
      <c r="E426">
        <v>12006487</v>
      </c>
      <c r="F426" t="s">
        <v>1827</v>
      </c>
      <c r="H426">
        <v>1</v>
      </c>
      <c r="I426" t="s">
        <v>718</v>
      </c>
      <c r="J426">
        <v>12</v>
      </c>
      <c r="K426">
        <v>0</v>
      </c>
      <c r="L426" s="1">
        <v>19900</v>
      </c>
      <c r="M426" s="2">
        <v>121419</v>
      </c>
      <c r="O426" s="2">
        <v>238800</v>
      </c>
      <c r="P426" t="e">
        <f>VLOOKUP(A426,'[1]tiendas oct 24'!$A:$AV,39,FALSE)</f>
        <v>#N/A</v>
      </c>
      <c r="Q426" t="e">
        <f>VLOOKUP(A426,'[1]tiendas oct 24'!$A:$AV,48,FALSE)</f>
        <v>#N/A</v>
      </c>
      <c r="R426" t="str">
        <f t="shared" si="13"/>
        <v>0063</v>
      </c>
    </row>
    <row r="427" spans="1:18" x14ac:dyDescent="0.35">
      <c r="A427" t="str">
        <f t="shared" si="12"/>
        <v>6A010065</v>
      </c>
      <c r="B427" t="s">
        <v>14</v>
      </c>
      <c r="C427">
        <v>65</v>
      </c>
      <c r="D427" t="s">
        <v>759</v>
      </c>
      <c r="E427">
        <v>12006487</v>
      </c>
      <c r="F427" t="s">
        <v>1827</v>
      </c>
      <c r="H427">
        <v>1</v>
      </c>
      <c r="I427" t="s">
        <v>718</v>
      </c>
      <c r="J427">
        <v>12</v>
      </c>
      <c r="K427">
        <v>0</v>
      </c>
      <c r="L427" s="1">
        <v>19900</v>
      </c>
      <c r="M427" s="2">
        <v>121419</v>
      </c>
      <c r="O427" s="2">
        <v>238800</v>
      </c>
      <c r="P427" t="e">
        <f>VLOOKUP(A427,'[1]tiendas oct 24'!$A:$AV,39,FALSE)</f>
        <v>#N/A</v>
      </c>
      <c r="Q427" t="e">
        <f>VLOOKUP(A427,'[1]tiendas oct 24'!$A:$AV,48,FALSE)</f>
        <v>#N/A</v>
      </c>
      <c r="R427" t="str">
        <f t="shared" si="13"/>
        <v>0065</v>
      </c>
    </row>
    <row r="428" spans="1:18" x14ac:dyDescent="0.35">
      <c r="A428" t="str">
        <f t="shared" si="12"/>
        <v>6A010066</v>
      </c>
      <c r="B428" t="s">
        <v>14</v>
      </c>
      <c r="C428">
        <v>66</v>
      </c>
      <c r="D428" t="s">
        <v>760</v>
      </c>
      <c r="E428">
        <v>12006487</v>
      </c>
      <c r="F428" t="s">
        <v>1827</v>
      </c>
      <c r="H428">
        <v>1</v>
      </c>
      <c r="I428" t="s">
        <v>718</v>
      </c>
      <c r="J428">
        <v>12</v>
      </c>
      <c r="K428">
        <v>0</v>
      </c>
      <c r="L428" s="1">
        <v>19900</v>
      </c>
      <c r="M428" s="2">
        <v>121419</v>
      </c>
      <c r="O428" s="2">
        <v>238800</v>
      </c>
      <c r="P428" t="e">
        <f>VLOOKUP(A428,'[1]tiendas oct 24'!$A:$AV,39,FALSE)</f>
        <v>#N/A</v>
      </c>
      <c r="Q428" t="e">
        <f>VLOOKUP(A428,'[1]tiendas oct 24'!$A:$AV,48,FALSE)</f>
        <v>#N/A</v>
      </c>
      <c r="R428" t="str">
        <f t="shared" si="13"/>
        <v>0066</v>
      </c>
    </row>
    <row r="429" spans="1:18" x14ac:dyDescent="0.35">
      <c r="A429" t="str">
        <f t="shared" si="12"/>
        <v>6A010067</v>
      </c>
      <c r="B429" t="s">
        <v>14</v>
      </c>
      <c r="C429">
        <v>67</v>
      </c>
      <c r="D429" t="s">
        <v>23</v>
      </c>
      <c r="E429">
        <v>12006487</v>
      </c>
      <c r="F429" t="s">
        <v>1827</v>
      </c>
      <c r="H429">
        <v>1</v>
      </c>
      <c r="I429" t="s">
        <v>718</v>
      </c>
      <c r="J429">
        <v>12</v>
      </c>
      <c r="K429">
        <v>0</v>
      </c>
      <c r="L429" s="1">
        <v>19900</v>
      </c>
      <c r="M429" s="2">
        <v>121419</v>
      </c>
      <c r="O429" s="2">
        <v>238800</v>
      </c>
      <c r="P429" t="e">
        <f>VLOOKUP(A429,'[1]tiendas oct 24'!$A:$AV,39,FALSE)</f>
        <v>#N/A</v>
      </c>
      <c r="Q429" t="e">
        <f>VLOOKUP(A429,'[1]tiendas oct 24'!$A:$AV,48,FALSE)</f>
        <v>#N/A</v>
      </c>
      <c r="R429" t="str">
        <f t="shared" si="13"/>
        <v>0067</v>
      </c>
    </row>
    <row r="430" spans="1:18" x14ac:dyDescent="0.35">
      <c r="A430" t="str">
        <f t="shared" si="12"/>
        <v>6A010069</v>
      </c>
      <c r="B430" t="s">
        <v>14</v>
      </c>
      <c r="C430">
        <v>69</v>
      </c>
      <c r="D430" t="s">
        <v>761</v>
      </c>
      <c r="E430">
        <v>12006487</v>
      </c>
      <c r="F430" t="s">
        <v>1827</v>
      </c>
      <c r="H430">
        <v>1</v>
      </c>
      <c r="I430" t="s">
        <v>718</v>
      </c>
      <c r="J430">
        <v>12</v>
      </c>
      <c r="K430">
        <v>0</v>
      </c>
      <c r="L430" s="1">
        <v>19900</v>
      </c>
      <c r="M430" s="2">
        <v>121419</v>
      </c>
      <c r="O430" s="2">
        <v>238800</v>
      </c>
      <c r="P430" t="e">
        <f>VLOOKUP(A430,'[1]tiendas oct 24'!$A:$AV,39,FALSE)</f>
        <v>#N/A</v>
      </c>
      <c r="Q430" t="e">
        <f>VLOOKUP(A430,'[1]tiendas oct 24'!$A:$AV,48,FALSE)</f>
        <v>#N/A</v>
      </c>
      <c r="R430" t="str">
        <f t="shared" si="13"/>
        <v>0069</v>
      </c>
    </row>
    <row r="431" spans="1:18" x14ac:dyDescent="0.35">
      <c r="A431" t="str">
        <f t="shared" si="12"/>
        <v>6A010071</v>
      </c>
      <c r="B431" t="s">
        <v>14</v>
      </c>
      <c r="C431">
        <v>71</v>
      </c>
      <c r="D431" t="s">
        <v>24</v>
      </c>
      <c r="E431">
        <v>12006487</v>
      </c>
      <c r="F431" t="s">
        <v>1827</v>
      </c>
      <c r="H431">
        <v>1</v>
      </c>
      <c r="I431" t="s">
        <v>718</v>
      </c>
      <c r="J431">
        <v>12</v>
      </c>
      <c r="K431">
        <v>0</v>
      </c>
      <c r="L431" s="1">
        <v>19900</v>
      </c>
      <c r="M431" s="2">
        <v>121419</v>
      </c>
      <c r="O431" s="2">
        <v>238800</v>
      </c>
      <c r="P431" t="e">
        <f>VLOOKUP(A431,'[1]tiendas oct 24'!$A:$AV,39,FALSE)</f>
        <v>#N/A</v>
      </c>
      <c r="Q431" t="e">
        <f>VLOOKUP(A431,'[1]tiendas oct 24'!$A:$AV,48,FALSE)</f>
        <v>#N/A</v>
      </c>
      <c r="R431" t="str">
        <f t="shared" si="13"/>
        <v>0071</v>
      </c>
    </row>
    <row r="432" spans="1:18" x14ac:dyDescent="0.35">
      <c r="A432" t="str">
        <f t="shared" si="12"/>
        <v>6A010072</v>
      </c>
      <c r="B432" t="s">
        <v>14</v>
      </c>
      <c r="C432">
        <v>72</v>
      </c>
      <c r="D432" t="s">
        <v>762</v>
      </c>
      <c r="E432">
        <v>12006487</v>
      </c>
      <c r="F432" t="s">
        <v>1827</v>
      </c>
      <c r="H432">
        <v>1</v>
      </c>
      <c r="I432" t="s">
        <v>718</v>
      </c>
      <c r="J432">
        <v>12</v>
      </c>
      <c r="K432">
        <v>0</v>
      </c>
      <c r="L432" s="1">
        <v>19900</v>
      </c>
      <c r="M432" s="2">
        <v>121419</v>
      </c>
      <c r="O432" s="2">
        <v>238800</v>
      </c>
      <c r="P432" t="e">
        <f>VLOOKUP(A432,'[1]tiendas oct 24'!$A:$AV,39,FALSE)</f>
        <v>#N/A</v>
      </c>
      <c r="Q432" t="e">
        <f>VLOOKUP(A432,'[1]tiendas oct 24'!$A:$AV,48,FALSE)</f>
        <v>#N/A</v>
      </c>
      <c r="R432" t="str">
        <f t="shared" si="13"/>
        <v>0072</v>
      </c>
    </row>
    <row r="433" spans="1:18" x14ac:dyDescent="0.35">
      <c r="A433" t="str">
        <f t="shared" si="12"/>
        <v>6A010074</v>
      </c>
      <c r="B433" t="s">
        <v>14</v>
      </c>
      <c r="C433">
        <v>74</v>
      </c>
      <c r="D433" t="s">
        <v>763</v>
      </c>
      <c r="E433">
        <v>12006487</v>
      </c>
      <c r="F433" t="s">
        <v>1827</v>
      </c>
      <c r="H433">
        <v>2</v>
      </c>
      <c r="I433" t="s">
        <v>718</v>
      </c>
      <c r="J433">
        <v>24</v>
      </c>
      <c r="K433">
        <v>0</v>
      </c>
      <c r="L433" s="1">
        <v>19900</v>
      </c>
      <c r="M433" s="2">
        <v>242839</v>
      </c>
      <c r="O433" s="2">
        <v>477600</v>
      </c>
      <c r="P433" t="e">
        <f>VLOOKUP(A433,'[1]tiendas oct 24'!$A:$AV,39,FALSE)</f>
        <v>#N/A</v>
      </c>
      <c r="Q433" t="e">
        <f>VLOOKUP(A433,'[1]tiendas oct 24'!$A:$AV,48,FALSE)</f>
        <v>#N/A</v>
      </c>
      <c r="R433" t="str">
        <f t="shared" si="13"/>
        <v>0074</v>
      </c>
    </row>
    <row r="434" spans="1:18" x14ac:dyDescent="0.35">
      <c r="A434" t="str">
        <f t="shared" si="12"/>
        <v>6A010075</v>
      </c>
      <c r="B434" t="s">
        <v>14</v>
      </c>
      <c r="C434">
        <v>75</v>
      </c>
      <c r="D434" t="s">
        <v>764</v>
      </c>
      <c r="E434">
        <v>12006487</v>
      </c>
      <c r="F434" t="s">
        <v>1827</v>
      </c>
      <c r="H434">
        <v>1</v>
      </c>
      <c r="I434" t="s">
        <v>718</v>
      </c>
      <c r="J434">
        <v>12</v>
      </c>
      <c r="K434">
        <v>0</v>
      </c>
      <c r="L434" s="1">
        <v>19900</v>
      </c>
      <c r="M434" s="2">
        <v>121419</v>
      </c>
      <c r="O434" s="2">
        <v>238800</v>
      </c>
      <c r="P434" t="e">
        <f>VLOOKUP(A434,'[1]tiendas oct 24'!$A:$AV,39,FALSE)</f>
        <v>#N/A</v>
      </c>
      <c r="Q434" t="e">
        <f>VLOOKUP(A434,'[1]tiendas oct 24'!$A:$AV,48,FALSE)</f>
        <v>#N/A</v>
      </c>
      <c r="R434" t="str">
        <f t="shared" si="13"/>
        <v>0075</v>
      </c>
    </row>
    <row r="435" spans="1:18" x14ac:dyDescent="0.35">
      <c r="A435" t="str">
        <f t="shared" si="12"/>
        <v>6A010079</v>
      </c>
      <c r="B435" t="s">
        <v>14</v>
      </c>
      <c r="C435">
        <v>79</v>
      </c>
      <c r="D435" t="s">
        <v>765</v>
      </c>
      <c r="E435">
        <v>12006487</v>
      </c>
      <c r="F435" t="s">
        <v>1827</v>
      </c>
      <c r="H435">
        <v>1</v>
      </c>
      <c r="I435" t="s">
        <v>718</v>
      </c>
      <c r="J435">
        <v>12</v>
      </c>
      <c r="K435">
        <v>0</v>
      </c>
      <c r="L435" s="1">
        <v>19900</v>
      </c>
      <c r="M435" s="2">
        <v>121419</v>
      </c>
      <c r="O435" s="2">
        <v>238800</v>
      </c>
      <c r="P435" t="e">
        <f>VLOOKUP(A435,'[1]tiendas oct 24'!$A:$AV,39,FALSE)</f>
        <v>#N/A</v>
      </c>
      <c r="Q435" t="e">
        <f>VLOOKUP(A435,'[1]tiendas oct 24'!$A:$AV,48,FALSE)</f>
        <v>#N/A</v>
      </c>
      <c r="R435" t="str">
        <f t="shared" si="13"/>
        <v>0079</v>
      </c>
    </row>
    <row r="436" spans="1:18" x14ac:dyDescent="0.35">
      <c r="A436" t="str">
        <f t="shared" si="12"/>
        <v>6A010081</v>
      </c>
      <c r="B436" t="s">
        <v>14</v>
      </c>
      <c r="C436">
        <v>81</v>
      </c>
      <c r="D436" t="s">
        <v>766</v>
      </c>
      <c r="E436">
        <v>12006487</v>
      </c>
      <c r="F436" t="s">
        <v>1827</v>
      </c>
      <c r="H436">
        <v>1</v>
      </c>
      <c r="I436" t="s">
        <v>718</v>
      </c>
      <c r="J436">
        <v>12</v>
      </c>
      <c r="K436">
        <v>0</v>
      </c>
      <c r="L436" s="1">
        <v>19900</v>
      </c>
      <c r="M436" s="2">
        <v>121419</v>
      </c>
      <c r="O436" s="2">
        <v>238800</v>
      </c>
      <c r="P436" t="e">
        <f>VLOOKUP(A436,'[1]tiendas oct 24'!$A:$AV,39,FALSE)</f>
        <v>#N/A</v>
      </c>
      <c r="Q436" t="e">
        <f>VLOOKUP(A436,'[1]tiendas oct 24'!$A:$AV,48,FALSE)</f>
        <v>#N/A</v>
      </c>
      <c r="R436" t="str">
        <f t="shared" si="13"/>
        <v>0081</v>
      </c>
    </row>
    <row r="437" spans="1:18" x14ac:dyDescent="0.35">
      <c r="A437" t="str">
        <f t="shared" si="12"/>
        <v>6A010084</v>
      </c>
      <c r="B437" t="s">
        <v>14</v>
      </c>
      <c r="C437">
        <v>84</v>
      </c>
      <c r="D437" t="s">
        <v>25</v>
      </c>
      <c r="E437">
        <v>12006487</v>
      </c>
      <c r="F437" t="s">
        <v>1827</v>
      </c>
      <c r="H437">
        <v>1</v>
      </c>
      <c r="I437" t="s">
        <v>718</v>
      </c>
      <c r="J437">
        <v>12</v>
      </c>
      <c r="K437">
        <v>0</v>
      </c>
      <c r="L437" s="1">
        <v>19900</v>
      </c>
      <c r="M437" s="2">
        <v>121419</v>
      </c>
      <c r="O437" s="2">
        <v>238800</v>
      </c>
      <c r="P437" t="e">
        <f>VLOOKUP(A437,'[1]tiendas oct 24'!$A:$AV,39,FALSE)</f>
        <v>#N/A</v>
      </c>
      <c r="Q437" t="e">
        <f>VLOOKUP(A437,'[1]tiendas oct 24'!$A:$AV,48,FALSE)</f>
        <v>#N/A</v>
      </c>
      <c r="R437" t="str">
        <f t="shared" si="13"/>
        <v>0084</v>
      </c>
    </row>
    <row r="438" spans="1:18" x14ac:dyDescent="0.35">
      <c r="A438" t="str">
        <f t="shared" si="12"/>
        <v>6A010085</v>
      </c>
      <c r="B438" t="s">
        <v>14</v>
      </c>
      <c r="C438">
        <v>85</v>
      </c>
      <c r="D438" t="s">
        <v>767</v>
      </c>
      <c r="E438">
        <v>12006487</v>
      </c>
      <c r="F438" t="s">
        <v>1827</v>
      </c>
      <c r="H438">
        <v>1</v>
      </c>
      <c r="I438" t="s">
        <v>718</v>
      </c>
      <c r="J438">
        <v>12</v>
      </c>
      <c r="K438">
        <v>0</v>
      </c>
      <c r="L438" s="1">
        <v>19900</v>
      </c>
      <c r="M438" s="2">
        <v>121419</v>
      </c>
      <c r="O438" s="2">
        <v>238800</v>
      </c>
      <c r="P438" t="e">
        <f>VLOOKUP(A438,'[1]tiendas oct 24'!$A:$AV,39,FALSE)</f>
        <v>#N/A</v>
      </c>
      <c r="Q438" t="e">
        <f>VLOOKUP(A438,'[1]tiendas oct 24'!$A:$AV,48,FALSE)</f>
        <v>#N/A</v>
      </c>
      <c r="R438" t="str">
        <f t="shared" si="13"/>
        <v>0085</v>
      </c>
    </row>
    <row r="439" spans="1:18" x14ac:dyDescent="0.35">
      <c r="A439" t="str">
        <f t="shared" si="12"/>
        <v>6A010086</v>
      </c>
      <c r="B439" t="s">
        <v>14</v>
      </c>
      <c r="C439">
        <v>86</v>
      </c>
      <c r="D439" t="s">
        <v>26</v>
      </c>
      <c r="E439">
        <v>12006487</v>
      </c>
      <c r="F439" t="s">
        <v>1827</v>
      </c>
      <c r="H439">
        <v>1</v>
      </c>
      <c r="I439" t="s">
        <v>718</v>
      </c>
      <c r="J439">
        <v>12</v>
      </c>
      <c r="K439">
        <v>0</v>
      </c>
      <c r="L439" s="1">
        <v>19900</v>
      </c>
      <c r="M439" s="2">
        <v>121419</v>
      </c>
      <c r="O439" s="2">
        <v>238800</v>
      </c>
      <c r="P439" t="e">
        <f>VLOOKUP(A439,'[1]tiendas oct 24'!$A:$AV,39,FALSE)</f>
        <v>#N/A</v>
      </c>
      <c r="Q439" t="e">
        <f>VLOOKUP(A439,'[1]tiendas oct 24'!$A:$AV,48,FALSE)</f>
        <v>#N/A</v>
      </c>
      <c r="R439" t="str">
        <f t="shared" si="13"/>
        <v>0086</v>
      </c>
    </row>
    <row r="440" spans="1:18" x14ac:dyDescent="0.35">
      <c r="A440" t="str">
        <f t="shared" si="12"/>
        <v>6A010087</v>
      </c>
      <c r="B440" t="s">
        <v>14</v>
      </c>
      <c r="C440">
        <v>87</v>
      </c>
      <c r="D440" t="s">
        <v>768</v>
      </c>
      <c r="E440">
        <v>12006487</v>
      </c>
      <c r="F440" t="s">
        <v>1827</v>
      </c>
      <c r="H440">
        <v>1</v>
      </c>
      <c r="I440" t="s">
        <v>718</v>
      </c>
      <c r="J440">
        <v>12</v>
      </c>
      <c r="K440">
        <v>0</v>
      </c>
      <c r="L440" s="1">
        <v>19900</v>
      </c>
      <c r="M440" s="2">
        <v>121419</v>
      </c>
      <c r="O440" s="2">
        <v>238800</v>
      </c>
      <c r="P440" t="e">
        <f>VLOOKUP(A440,'[1]tiendas oct 24'!$A:$AV,39,FALSE)</f>
        <v>#N/A</v>
      </c>
      <c r="Q440" t="e">
        <f>VLOOKUP(A440,'[1]tiendas oct 24'!$A:$AV,48,FALSE)</f>
        <v>#N/A</v>
      </c>
      <c r="R440" t="str">
        <f t="shared" si="13"/>
        <v>0087</v>
      </c>
    </row>
    <row r="441" spans="1:18" x14ac:dyDescent="0.35">
      <c r="A441" t="str">
        <f t="shared" si="12"/>
        <v>6A010088</v>
      </c>
      <c r="B441" t="s">
        <v>14</v>
      </c>
      <c r="C441">
        <v>88</v>
      </c>
      <c r="D441" t="s">
        <v>769</v>
      </c>
      <c r="E441">
        <v>12006487</v>
      </c>
      <c r="F441" t="s">
        <v>1827</v>
      </c>
      <c r="H441">
        <v>2</v>
      </c>
      <c r="I441" t="s">
        <v>718</v>
      </c>
      <c r="J441">
        <v>24</v>
      </c>
      <c r="K441">
        <v>0</v>
      </c>
      <c r="L441" s="1">
        <v>19900</v>
      </c>
      <c r="M441" s="2">
        <v>242839</v>
      </c>
      <c r="O441" s="2">
        <v>477600</v>
      </c>
      <c r="P441" t="e">
        <f>VLOOKUP(A441,'[1]tiendas oct 24'!$A:$AV,39,FALSE)</f>
        <v>#N/A</v>
      </c>
      <c r="Q441" t="e">
        <f>VLOOKUP(A441,'[1]tiendas oct 24'!$A:$AV,48,FALSE)</f>
        <v>#N/A</v>
      </c>
      <c r="R441" t="str">
        <f t="shared" si="13"/>
        <v>0088</v>
      </c>
    </row>
    <row r="442" spans="1:18" x14ac:dyDescent="0.35">
      <c r="A442" t="str">
        <f t="shared" si="12"/>
        <v>6A010090</v>
      </c>
      <c r="B442" t="s">
        <v>14</v>
      </c>
      <c r="C442">
        <v>90</v>
      </c>
      <c r="D442" t="s">
        <v>770</v>
      </c>
      <c r="E442">
        <v>12006487</v>
      </c>
      <c r="F442" t="s">
        <v>1827</v>
      </c>
      <c r="H442">
        <v>1</v>
      </c>
      <c r="I442" t="s">
        <v>718</v>
      </c>
      <c r="J442">
        <v>12</v>
      </c>
      <c r="K442">
        <v>0</v>
      </c>
      <c r="L442" s="1">
        <v>19900</v>
      </c>
      <c r="M442" s="2">
        <v>121419</v>
      </c>
      <c r="O442" s="2">
        <v>238800</v>
      </c>
      <c r="P442" t="e">
        <f>VLOOKUP(A442,'[1]tiendas oct 24'!$A:$AV,39,FALSE)</f>
        <v>#N/A</v>
      </c>
      <c r="Q442" t="e">
        <f>VLOOKUP(A442,'[1]tiendas oct 24'!$A:$AV,48,FALSE)</f>
        <v>#N/A</v>
      </c>
      <c r="R442" t="str">
        <f t="shared" si="13"/>
        <v>0090</v>
      </c>
    </row>
    <row r="443" spans="1:18" x14ac:dyDescent="0.35">
      <c r="A443" t="str">
        <f t="shared" si="12"/>
        <v>6A010091</v>
      </c>
      <c r="B443" t="s">
        <v>14</v>
      </c>
      <c r="C443">
        <v>91</v>
      </c>
      <c r="D443" t="s">
        <v>771</v>
      </c>
      <c r="E443">
        <v>12006487</v>
      </c>
      <c r="F443" t="s">
        <v>1827</v>
      </c>
      <c r="H443">
        <v>1</v>
      </c>
      <c r="I443" t="s">
        <v>718</v>
      </c>
      <c r="J443">
        <v>12</v>
      </c>
      <c r="K443">
        <v>0</v>
      </c>
      <c r="L443" s="1">
        <v>19900</v>
      </c>
      <c r="M443" s="2">
        <v>121419</v>
      </c>
      <c r="O443" s="2">
        <v>238800</v>
      </c>
      <c r="P443" t="e">
        <f>VLOOKUP(A443,'[1]tiendas oct 24'!$A:$AV,39,FALSE)</f>
        <v>#N/A</v>
      </c>
      <c r="Q443" t="e">
        <f>VLOOKUP(A443,'[1]tiendas oct 24'!$A:$AV,48,FALSE)</f>
        <v>#N/A</v>
      </c>
      <c r="R443" t="str">
        <f t="shared" si="13"/>
        <v>0091</v>
      </c>
    </row>
    <row r="444" spans="1:18" x14ac:dyDescent="0.35">
      <c r="A444" t="str">
        <f t="shared" si="12"/>
        <v>6A010092</v>
      </c>
      <c r="B444" t="s">
        <v>14</v>
      </c>
      <c r="C444">
        <v>92</v>
      </c>
      <c r="D444" t="s">
        <v>772</v>
      </c>
      <c r="E444">
        <v>12006487</v>
      </c>
      <c r="F444" t="s">
        <v>1827</v>
      </c>
      <c r="H444">
        <v>1</v>
      </c>
      <c r="I444" t="s">
        <v>718</v>
      </c>
      <c r="J444">
        <v>12</v>
      </c>
      <c r="K444">
        <v>0</v>
      </c>
      <c r="L444" s="1">
        <v>19900</v>
      </c>
      <c r="M444" s="2">
        <v>121419</v>
      </c>
      <c r="O444" s="2">
        <v>238800</v>
      </c>
      <c r="P444" t="e">
        <f>VLOOKUP(A444,'[1]tiendas oct 24'!$A:$AV,39,FALSE)</f>
        <v>#N/A</v>
      </c>
      <c r="Q444" t="e">
        <f>VLOOKUP(A444,'[1]tiendas oct 24'!$A:$AV,48,FALSE)</f>
        <v>#N/A</v>
      </c>
      <c r="R444" t="str">
        <f t="shared" si="13"/>
        <v>0092</v>
      </c>
    </row>
    <row r="445" spans="1:18" x14ac:dyDescent="0.35">
      <c r="A445" t="str">
        <f t="shared" si="12"/>
        <v>6A010094</v>
      </c>
      <c r="B445" t="s">
        <v>14</v>
      </c>
      <c r="C445">
        <v>94</v>
      </c>
      <c r="D445" t="s">
        <v>773</v>
      </c>
      <c r="E445">
        <v>12006487</v>
      </c>
      <c r="F445" t="s">
        <v>1827</v>
      </c>
      <c r="H445">
        <v>1</v>
      </c>
      <c r="I445" t="s">
        <v>718</v>
      </c>
      <c r="J445">
        <v>12</v>
      </c>
      <c r="K445">
        <v>0</v>
      </c>
      <c r="L445" s="1">
        <v>19900</v>
      </c>
      <c r="M445" s="2">
        <v>121419</v>
      </c>
      <c r="O445" s="2">
        <v>238800</v>
      </c>
      <c r="P445" t="e">
        <f>VLOOKUP(A445,'[1]tiendas oct 24'!$A:$AV,39,FALSE)</f>
        <v>#N/A</v>
      </c>
      <c r="Q445" t="e">
        <f>VLOOKUP(A445,'[1]tiendas oct 24'!$A:$AV,48,FALSE)</f>
        <v>#N/A</v>
      </c>
      <c r="R445" t="str">
        <f t="shared" si="13"/>
        <v>0094</v>
      </c>
    </row>
    <row r="446" spans="1:18" x14ac:dyDescent="0.35">
      <c r="A446" t="str">
        <f t="shared" si="12"/>
        <v>6A010096</v>
      </c>
      <c r="B446" t="s">
        <v>14</v>
      </c>
      <c r="C446">
        <v>96</v>
      </c>
      <c r="D446" t="s">
        <v>774</v>
      </c>
      <c r="E446">
        <v>12006487</v>
      </c>
      <c r="F446" t="s">
        <v>1827</v>
      </c>
      <c r="H446">
        <v>1</v>
      </c>
      <c r="I446" t="s">
        <v>718</v>
      </c>
      <c r="J446">
        <v>12</v>
      </c>
      <c r="K446">
        <v>0</v>
      </c>
      <c r="L446" s="1">
        <v>19900</v>
      </c>
      <c r="M446" s="2">
        <v>121419</v>
      </c>
      <c r="O446" s="2">
        <v>238800</v>
      </c>
      <c r="P446" t="e">
        <f>VLOOKUP(A446,'[1]tiendas oct 24'!$A:$AV,39,FALSE)</f>
        <v>#N/A</v>
      </c>
      <c r="Q446" t="e">
        <f>VLOOKUP(A446,'[1]tiendas oct 24'!$A:$AV,48,FALSE)</f>
        <v>#N/A</v>
      </c>
      <c r="R446" t="str">
        <f t="shared" si="13"/>
        <v>0096</v>
      </c>
    </row>
    <row r="447" spans="1:18" x14ac:dyDescent="0.35">
      <c r="A447" t="str">
        <f t="shared" si="12"/>
        <v>6A010097</v>
      </c>
      <c r="B447" t="s">
        <v>14</v>
      </c>
      <c r="C447">
        <v>97</v>
      </c>
      <c r="D447" t="s">
        <v>775</v>
      </c>
      <c r="E447">
        <v>12006487</v>
      </c>
      <c r="F447" t="s">
        <v>1827</v>
      </c>
      <c r="H447">
        <v>1</v>
      </c>
      <c r="I447" t="s">
        <v>718</v>
      </c>
      <c r="J447">
        <v>12</v>
      </c>
      <c r="K447">
        <v>0</v>
      </c>
      <c r="L447" s="1">
        <v>19900</v>
      </c>
      <c r="M447" s="2">
        <v>121419</v>
      </c>
      <c r="O447" s="2">
        <v>238800</v>
      </c>
      <c r="P447" t="e">
        <f>VLOOKUP(A447,'[1]tiendas oct 24'!$A:$AV,39,FALSE)</f>
        <v>#N/A</v>
      </c>
      <c r="Q447" t="e">
        <f>VLOOKUP(A447,'[1]tiendas oct 24'!$A:$AV,48,FALSE)</f>
        <v>#N/A</v>
      </c>
      <c r="R447" t="str">
        <f t="shared" si="13"/>
        <v>0097</v>
      </c>
    </row>
    <row r="448" spans="1:18" x14ac:dyDescent="0.35">
      <c r="A448" t="str">
        <f t="shared" si="12"/>
        <v>6A010098</v>
      </c>
      <c r="B448" t="s">
        <v>14</v>
      </c>
      <c r="C448">
        <v>98</v>
      </c>
      <c r="D448" t="s">
        <v>776</v>
      </c>
      <c r="E448">
        <v>12006487</v>
      </c>
      <c r="F448" t="s">
        <v>1827</v>
      </c>
      <c r="H448">
        <v>1</v>
      </c>
      <c r="I448" t="s">
        <v>718</v>
      </c>
      <c r="J448">
        <v>12</v>
      </c>
      <c r="K448">
        <v>0</v>
      </c>
      <c r="L448" s="1">
        <v>19900</v>
      </c>
      <c r="M448" s="2">
        <v>121419</v>
      </c>
      <c r="O448" s="2">
        <v>238800</v>
      </c>
      <c r="P448" t="e">
        <f>VLOOKUP(A448,'[1]tiendas oct 24'!$A:$AV,39,FALSE)</f>
        <v>#N/A</v>
      </c>
      <c r="Q448" t="e">
        <f>VLOOKUP(A448,'[1]tiendas oct 24'!$A:$AV,48,FALSE)</f>
        <v>#N/A</v>
      </c>
      <c r="R448" t="str">
        <f t="shared" si="13"/>
        <v>0098</v>
      </c>
    </row>
    <row r="449" spans="1:18" x14ac:dyDescent="0.35">
      <c r="A449" t="str">
        <f t="shared" si="12"/>
        <v>6A010101</v>
      </c>
      <c r="B449" t="s">
        <v>14</v>
      </c>
      <c r="C449">
        <v>101</v>
      </c>
      <c r="D449" t="s">
        <v>777</v>
      </c>
      <c r="E449">
        <v>12006487</v>
      </c>
      <c r="F449" t="s">
        <v>1827</v>
      </c>
      <c r="H449">
        <v>1</v>
      </c>
      <c r="I449" t="s">
        <v>718</v>
      </c>
      <c r="J449">
        <v>12</v>
      </c>
      <c r="K449">
        <v>0</v>
      </c>
      <c r="L449" s="1">
        <v>19900</v>
      </c>
      <c r="M449" s="2">
        <v>121419</v>
      </c>
      <c r="O449" s="2">
        <v>238800</v>
      </c>
      <c r="P449" t="e">
        <f>VLOOKUP(A449,'[1]tiendas oct 24'!$A:$AV,39,FALSE)</f>
        <v>#N/A</v>
      </c>
      <c r="Q449" t="e">
        <f>VLOOKUP(A449,'[1]tiendas oct 24'!$A:$AV,48,FALSE)</f>
        <v>#N/A</v>
      </c>
      <c r="R449" t="str">
        <f t="shared" si="13"/>
        <v>0101</v>
      </c>
    </row>
    <row r="450" spans="1:18" x14ac:dyDescent="0.35">
      <c r="A450" t="str">
        <f t="shared" si="12"/>
        <v>6A010102</v>
      </c>
      <c r="B450" t="s">
        <v>14</v>
      </c>
      <c r="C450">
        <v>102</v>
      </c>
      <c r="D450" t="s">
        <v>27</v>
      </c>
      <c r="E450">
        <v>12006487</v>
      </c>
      <c r="F450" t="s">
        <v>1827</v>
      </c>
      <c r="H450">
        <v>1</v>
      </c>
      <c r="I450" t="s">
        <v>718</v>
      </c>
      <c r="J450">
        <v>12</v>
      </c>
      <c r="K450">
        <v>0</v>
      </c>
      <c r="L450" s="1">
        <v>19900</v>
      </c>
      <c r="M450" s="2">
        <v>121419</v>
      </c>
      <c r="O450" s="2">
        <v>238800</v>
      </c>
      <c r="P450" t="e">
        <f>VLOOKUP(A450,'[1]tiendas oct 24'!$A:$AV,39,FALSE)</f>
        <v>#N/A</v>
      </c>
      <c r="Q450" t="e">
        <f>VLOOKUP(A450,'[1]tiendas oct 24'!$A:$AV,48,FALSE)</f>
        <v>#N/A</v>
      </c>
      <c r="R450" t="str">
        <f t="shared" si="13"/>
        <v>0102</v>
      </c>
    </row>
    <row r="451" spans="1:18" x14ac:dyDescent="0.35">
      <c r="A451" t="str">
        <f t="shared" ref="A451:A514" si="14">_xlfn.CONCAT(TRIM(B451),R451)</f>
        <v>6A010103</v>
      </c>
      <c r="B451" t="s">
        <v>14</v>
      </c>
      <c r="C451">
        <v>103</v>
      </c>
      <c r="D451" t="s">
        <v>778</v>
      </c>
      <c r="E451">
        <v>12006487</v>
      </c>
      <c r="F451" t="s">
        <v>1827</v>
      </c>
      <c r="H451">
        <v>1</v>
      </c>
      <c r="I451" t="s">
        <v>718</v>
      </c>
      <c r="J451">
        <v>12</v>
      </c>
      <c r="K451">
        <v>0</v>
      </c>
      <c r="L451" s="1">
        <v>19900</v>
      </c>
      <c r="M451" s="2">
        <v>121419</v>
      </c>
      <c r="O451" s="2">
        <v>238800</v>
      </c>
      <c r="P451" t="e">
        <f>VLOOKUP(A451,'[1]tiendas oct 24'!$A:$AV,39,FALSE)</f>
        <v>#N/A</v>
      </c>
      <c r="Q451" t="e">
        <f>VLOOKUP(A451,'[1]tiendas oct 24'!$A:$AV,48,FALSE)</f>
        <v>#N/A</v>
      </c>
      <c r="R451" t="str">
        <f t="shared" ref="R451:R514" si="15">_xlfn.CONCAT(REPT(0,4-LEN(C451)),C451)</f>
        <v>0103</v>
      </c>
    </row>
    <row r="452" spans="1:18" x14ac:dyDescent="0.35">
      <c r="A452" t="str">
        <f t="shared" si="14"/>
        <v>6A010104</v>
      </c>
      <c r="B452" t="s">
        <v>14</v>
      </c>
      <c r="C452">
        <v>104</v>
      </c>
      <c r="D452" t="s">
        <v>779</v>
      </c>
      <c r="E452">
        <v>12006487</v>
      </c>
      <c r="F452" t="s">
        <v>1827</v>
      </c>
      <c r="H452">
        <v>1</v>
      </c>
      <c r="I452" t="s">
        <v>718</v>
      </c>
      <c r="J452">
        <v>12</v>
      </c>
      <c r="K452">
        <v>0</v>
      </c>
      <c r="L452" s="1">
        <v>19900</v>
      </c>
      <c r="M452" s="2">
        <v>121419</v>
      </c>
      <c r="O452" s="2">
        <v>238800</v>
      </c>
      <c r="P452" t="e">
        <f>VLOOKUP(A452,'[1]tiendas oct 24'!$A:$AV,39,FALSE)</f>
        <v>#N/A</v>
      </c>
      <c r="Q452" t="e">
        <f>VLOOKUP(A452,'[1]tiendas oct 24'!$A:$AV,48,FALSE)</f>
        <v>#N/A</v>
      </c>
      <c r="R452" t="str">
        <f t="shared" si="15"/>
        <v>0104</v>
      </c>
    </row>
    <row r="453" spans="1:18" x14ac:dyDescent="0.35">
      <c r="A453" t="str">
        <f t="shared" si="14"/>
        <v>6A010108</v>
      </c>
      <c r="B453" t="s">
        <v>14</v>
      </c>
      <c r="C453">
        <v>108</v>
      </c>
      <c r="D453" t="s">
        <v>780</v>
      </c>
      <c r="E453">
        <v>12006487</v>
      </c>
      <c r="F453" t="s">
        <v>1827</v>
      </c>
      <c r="H453">
        <v>1</v>
      </c>
      <c r="I453" t="s">
        <v>718</v>
      </c>
      <c r="J453">
        <v>12</v>
      </c>
      <c r="K453">
        <v>0</v>
      </c>
      <c r="L453" s="1">
        <v>19900</v>
      </c>
      <c r="M453" s="2">
        <v>121419</v>
      </c>
      <c r="O453" s="2">
        <v>238800</v>
      </c>
      <c r="P453" t="e">
        <f>VLOOKUP(A453,'[1]tiendas oct 24'!$A:$AV,39,FALSE)</f>
        <v>#N/A</v>
      </c>
      <c r="Q453" t="e">
        <f>VLOOKUP(A453,'[1]tiendas oct 24'!$A:$AV,48,FALSE)</f>
        <v>#N/A</v>
      </c>
      <c r="R453" t="str">
        <f t="shared" si="15"/>
        <v>0108</v>
      </c>
    </row>
    <row r="454" spans="1:18" x14ac:dyDescent="0.35">
      <c r="A454" t="str">
        <f t="shared" si="14"/>
        <v>6A010110</v>
      </c>
      <c r="B454" t="s">
        <v>14</v>
      </c>
      <c r="C454">
        <v>110</v>
      </c>
      <c r="D454" t="s">
        <v>781</v>
      </c>
      <c r="E454">
        <v>12006487</v>
      </c>
      <c r="F454" t="s">
        <v>1827</v>
      </c>
      <c r="H454">
        <v>2</v>
      </c>
      <c r="I454" t="s">
        <v>718</v>
      </c>
      <c r="J454">
        <v>24</v>
      </c>
      <c r="K454">
        <v>0</v>
      </c>
      <c r="L454" s="1">
        <v>19900</v>
      </c>
      <c r="M454" s="2">
        <v>242839</v>
      </c>
      <c r="O454" s="2">
        <v>477600</v>
      </c>
      <c r="P454" t="e">
        <f>VLOOKUP(A454,'[1]tiendas oct 24'!$A:$AV,39,FALSE)</f>
        <v>#N/A</v>
      </c>
      <c r="Q454" t="e">
        <f>VLOOKUP(A454,'[1]tiendas oct 24'!$A:$AV,48,FALSE)</f>
        <v>#N/A</v>
      </c>
      <c r="R454" t="str">
        <f t="shared" si="15"/>
        <v>0110</v>
      </c>
    </row>
    <row r="455" spans="1:18" x14ac:dyDescent="0.35">
      <c r="A455" t="str">
        <f t="shared" si="14"/>
        <v>6A010111</v>
      </c>
      <c r="B455" t="s">
        <v>14</v>
      </c>
      <c r="C455">
        <v>111</v>
      </c>
      <c r="D455" t="s">
        <v>782</v>
      </c>
      <c r="E455">
        <v>12006487</v>
      </c>
      <c r="F455" t="s">
        <v>1827</v>
      </c>
      <c r="H455">
        <v>1</v>
      </c>
      <c r="I455" t="s">
        <v>718</v>
      </c>
      <c r="J455">
        <v>12</v>
      </c>
      <c r="K455">
        <v>0</v>
      </c>
      <c r="L455" s="1">
        <v>19900</v>
      </c>
      <c r="M455" s="2">
        <v>121419</v>
      </c>
      <c r="O455" s="2">
        <v>238800</v>
      </c>
      <c r="P455" t="e">
        <f>VLOOKUP(A455,'[1]tiendas oct 24'!$A:$AV,39,FALSE)</f>
        <v>#N/A</v>
      </c>
      <c r="Q455" t="e">
        <f>VLOOKUP(A455,'[1]tiendas oct 24'!$A:$AV,48,FALSE)</f>
        <v>#N/A</v>
      </c>
      <c r="R455" t="str">
        <f t="shared" si="15"/>
        <v>0111</v>
      </c>
    </row>
    <row r="456" spans="1:18" x14ac:dyDescent="0.35">
      <c r="A456" t="str">
        <f t="shared" si="14"/>
        <v>6A010115</v>
      </c>
      <c r="B456" t="s">
        <v>14</v>
      </c>
      <c r="C456">
        <v>115</v>
      </c>
      <c r="D456" t="s">
        <v>783</v>
      </c>
      <c r="E456">
        <v>12006487</v>
      </c>
      <c r="F456" t="s">
        <v>1827</v>
      </c>
      <c r="H456">
        <v>2</v>
      </c>
      <c r="I456" t="s">
        <v>718</v>
      </c>
      <c r="J456">
        <v>24</v>
      </c>
      <c r="K456">
        <v>0</v>
      </c>
      <c r="L456" s="1">
        <v>19900</v>
      </c>
      <c r="M456" s="2">
        <v>242839</v>
      </c>
      <c r="O456" s="2">
        <v>477600</v>
      </c>
      <c r="P456" t="e">
        <f>VLOOKUP(A456,'[1]tiendas oct 24'!$A:$AV,39,FALSE)</f>
        <v>#N/A</v>
      </c>
      <c r="Q456" t="e">
        <f>VLOOKUP(A456,'[1]tiendas oct 24'!$A:$AV,48,FALSE)</f>
        <v>#N/A</v>
      </c>
      <c r="R456" t="str">
        <f t="shared" si="15"/>
        <v>0115</v>
      </c>
    </row>
    <row r="457" spans="1:18" x14ac:dyDescent="0.35">
      <c r="A457" t="str">
        <f t="shared" si="14"/>
        <v>6A010117</v>
      </c>
      <c r="B457" t="s">
        <v>14</v>
      </c>
      <c r="C457">
        <v>117</v>
      </c>
      <c r="D457" t="s">
        <v>784</v>
      </c>
      <c r="E457">
        <v>12006487</v>
      </c>
      <c r="F457" t="s">
        <v>1827</v>
      </c>
      <c r="H457">
        <v>1</v>
      </c>
      <c r="I457" t="s">
        <v>718</v>
      </c>
      <c r="J457">
        <v>12</v>
      </c>
      <c r="K457">
        <v>0</v>
      </c>
      <c r="L457" s="1">
        <v>19900</v>
      </c>
      <c r="M457" s="2">
        <v>121419</v>
      </c>
      <c r="O457" s="2">
        <v>238800</v>
      </c>
      <c r="P457" t="e">
        <f>VLOOKUP(A457,'[1]tiendas oct 24'!$A:$AV,39,FALSE)</f>
        <v>#N/A</v>
      </c>
      <c r="Q457" t="e">
        <f>VLOOKUP(A457,'[1]tiendas oct 24'!$A:$AV,48,FALSE)</f>
        <v>#N/A</v>
      </c>
      <c r="R457" t="str">
        <f t="shared" si="15"/>
        <v>0117</v>
      </c>
    </row>
    <row r="458" spans="1:18" x14ac:dyDescent="0.35">
      <c r="A458" t="str">
        <f t="shared" si="14"/>
        <v>6A010118</v>
      </c>
      <c r="B458" t="s">
        <v>14</v>
      </c>
      <c r="C458">
        <v>118</v>
      </c>
      <c r="D458" t="s">
        <v>785</v>
      </c>
      <c r="E458">
        <v>12006487</v>
      </c>
      <c r="F458" t="s">
        <v>1827</v>
      </c>
      <c r="H458">
        <v>1</v>
      </c>
      <c r="I458" t="s">
        <v>718</v>
      </c>
      <c r="J458">
        <v>12</v>
      </c>
      <c r="K458">
        <v>0</v>
      </c>
      <c r="L458" s="1">
        <v>19900</v>
      </c>
      <c r="M458" s="2">
        <v>121419</v>
      </c>
      <c r="O458" s="2">
        <v>238800</v>
      </c>
      <c r="P458" t="e">
        <f>VLOOKUP(A458,'[1]tiendas oct 24'!$A:$AV,39,FALSE)</f>
        <v>#N/A</v>
      </c>
      <c r="Q458" t="e">
        <f>VLOOKUP(A458,'[1]tiendas oct 24'!$A:$AV,48,FALSE)</f>
        <v>#N/A</v>
      </c>
      <c r="R458" t="str">
        <f t="shared" si="15"/>
        <v>0118</v>
      </c>
    </row>
    <row r="459" spans="1:18" x14ac:dyDescent="0.35">
      <c r="A459" t="str">
        <f t="shared" si="14"/>
        <v>6A010122</v>
      </c>
      <c r="B459" t="s">
        <v>14</v>
      </c>
      <c r="C459">
        <v>122</v>
      </c>
      <c r="D459" t="s">
        <v>786</v>
      </c>
      <c r="E459">
        <v>12006487</v>
      </c>
      <c r="F459" t="s">
        <v>1827</v>
      </c>
      <c r="H459">
        <v>1</v>
      </c>
      <c r="I459" t="s">
        <v>718</v>
      </c>
      <c r="J459">
        <v>12</v>
      </c>
      <c r="K459">
        <v>0</v>
      </c>
      <c r="L459" s="1">
        <v>19900</v>
      </c>
      <c r="M459" s="2">
        <v>121419</v>
      </c>
      <c r="O459" s="2">
        <v>238800</v>
      </c>
      <c r="P459" t="e">
        <f>VLOOKUP(A459,'[1]tiendas oct 24'!$A:$AV,39,FALSE)</f>
        <v>#N/A</v>
      </c>
      <c r="Q459" t="e">
        <f>VLOOKUP(A459,'[1]tiendas oct 24'!$A:$AV,48,FALSE)</f>
        <v>#N/A</v>
      </c>
      <c r="R459" t="str">
        <f t="shared" si="15"/>
        <v>0122</v>
      </c>
    </row>
    <row r="460" spans="1:18" x14ac:dyDescent="0.35">
      <c r="A460" t="str">
        <f t="shared" si="14"/>
        <v>6A010123</v>
      </c>
      <c r="B460" t="s">
        <v>14</v>
      </c>
      <c r="C460">
        <v>123</v>
      </c>
      <c r="D460" t="s">
        <v>787</v>
      </c>
      <c r="E460">
        <v>12006487</v>
      </c>
      <c r="F460" t="s">
        <v>1827</v>
      </c>
      <c r="H460">
        <v>1</v>
      </c>
      <c r="I460" t="s">
        <v>718</v>
      </c>
      <c r="J460">
        <v>12</v>
      </c>
      <c r="K460">
        <v>0</v>
      </c>
      <c r="L460" s="1">
        <v>19900</v>
      </c>
      <c r="M460" s="2">
        <v>121419</v>
      </c>
      <c r="O460" s="2">
        <v>238800</v>
      </c>
      <c r="P460" t="e">
        <f>VLOOKUP(A460,'[1]tiendas oct 24'!$A:$AV,39,FALSE)</f>
        <v>#N/A</v>
      </c>
      <c r="Q460" t="e">
        <f>VLOOKUP(A460,'[1]tiendas oct 24'!$A:$AV,48,FALSE)</f>
        <v>#N/A</v>
      </c>
      <c r="R460" t="str">
        <f t="shared" si="15"/>
        <v>0123</v>
      </c>
    </row>
    <row r="461" spans="1:18" x14ac:dyDescent="0.35">
      <c r="A461" t="str">
        <f t="shared" si="14"/>
        <v>6A010124</v>
      </c>
      <c r="B461" t="s">
        <v>14</v>
      </c>
      <c r="C461">
        <v>124</v>
      </c>
      <c r="D461" t="s">
        <v>788</v>
      </c>
      <c r="E461">
        <v>12006487</v>
      </c>
      <c r="F461" t="s">
        <v>1827</v>
      </c>
      <c r="H461">
        <v>1</v>
      </c>
      <c r="I461" t="s">
        <v>718</v>
      </c>
      <c r="J461">
        <v>12</v>
      </c>
      <c r="K461">
        <v>0</v>
      </c>
      <c r="L461" s="1">
        <v>19900</v>
      </c>
      <c r="M461" s="2">
        <v>121419</v>
      </c>
      <c r="O461" s="2">
        <v>238800</v>
      </c>
      <c r="P461" t="e">
        <f>VLOOKUP(A461,'[1]tiendas oct 24'!$A:$AV,39,FALSE)</f>
        <v>#N/A</v>
      </c>
      <c r="Q461" t="e">
        <f>VLOOKUP(A461,'[1]tiendas oct 24'!$A:$AV,48,FALSE)</f>
        <v>#N/A</v>
      </c>
      <c r="R461" t="str">
        <f t="shared" si="15"/>
        <v>0124</v>
      </c>
    </row>
    <row r="462" spans="1:18" x14ac:dyDescent="0.35">
      <c r="A462" t="str">
        <f t="shared" si="14"/>
        <v>6A010127</v>
      </c>
      <c r="B462" t="s">
        <v>14</v>
      </c>
      <c r="C462">
        <v>127</v>
      </c>
      <c r="D462" t="s">
        <v>789</v>
      </c>
      <c r="E462">
        <v>12006487</v>
      </c>
      <c r="F462" t="s">
        <v>1827</v>
      </c>
      <c r="H462">
        <v>1</v>
      </c>
      <c r="I462" t="s">
        <v>718</v>
      </c>
      <c r="J462">
        <v>12</v>
      </c>
      <c r="K462">
        <v>0</v>
      </c>
      <c r="L462" s="1">
        <v>19900</v>
      </c>
      <c r="M462" s="2">
        <v>121419</v>
      </c>
      <c r="O462" s="2">
        <v>238800</v>
      </c>
      <c r="P462" t="e">
        <f>VLOOKUP(A462,'[1]tiendas oct 24'!$A:$AV,39,FALSE)</f>
        <v>#N/A</v>
      </c>
      <c r="Q462" t="e">
        <f>VLOOKUP(A462,'[1]tiendas oct 24'!$A:$AV,48,FALSE)</f>
        <v>#N/A</v>
      </c>
      <c r="R462" t="str">
        <f t="shared" si="15"/>
        <v>0127</v>
      </c>
    </row>
    <row r="463" spans="1:18" x14ac:dyDescent="0.35">
      <c r="A463" t="str">
        <f t="shared" si="14"/>
        <v>6A010128</v>
      </c>
      <c r="B463" t="s">
        <v>14</v>
      </c>
      <c r="C463">
        <v>128</v>
      </c>
      <c r="D463" t="s">
        <v>790</v>
      </c>
      <c r="E463">
        <v>12006487</v>
      </c>
      <c r="F463" t="s">
        <v>1827</v>
      </c>
      <c r="H463">
        <v>1</v>
      </c>
      <c r="I463" t="s">
        <v>718</v>
      </c>
      <c r="J463">
        <v>12</v>
      </c>
      <c r="K463">
        <v>0</v>
      </c>
      <c r="L463" s="1">
        <v>19900</v>
      </c>
      <c r="M463" s="2">
        <v>121419</v>
      </c>
      <c r="O463" s="2">
        <v>238800</v>
      </c>
      <c r="P463" t="e">
        <f>VLOOKUP(A463,'[1]tiendas oct 24'!$A:$AV,39,FALSE)</f>
        <v>#N/A</v>
      </c>
      <c r="Q463" t="e">
        <f>VLOOKUP(A463,'[1]tiendas oct 24'!$A:$AV,48,FALSE)</f>
        <v>#N/A</v>
      </c>
      <c r="R463" t="str">
        <f t="shared" si="15"/>
        <v>0128</v>
      </c>
    </row>
    <row r="464" spans="1:18" x14ac:dyDescent="0.35">
      <c r="A464" t="str">
        <f t="shared" si="14"/>
        <v>6A010129</v>
      </c>
      <c r="B464" t="s">
        <v>14</v>
      </c>
      <c r="C464">
        <v>129</v>
      </c>
      <c r="D464" t="s">
        <v>791</v>
      </c>
      <c r="E464">
        <v>12006487</v>
      </c>
      <c r="F464" t="s">
        <v>1827</v>
      </c>
      <c r="H464">
        <v>1</v>
      </c>
      <c r="I464" t="s">
        <v>718</v>
      </c>
      <c r="J464">
        <v>12</v>
      </c>
      <c r="K464">
        <v>0</v>
      </c>
      <c r="L464" s="1">
        <v>19900</v>
      </c>
      <c r="M464" s="2">
        <v>121419</v>
      </c>
      <c r="O464" s="2">
        <v>238800</v>
      </c>
      <c r="P464" t="e">
        <f>VLOOKUP(A464,'[1]tiendas oct 24'!$A:$AV,39,FALSE)</f>
        <v>#N/A</v>
      </c>
      <c r="Q464" t="e">
        <f>VLOOKUP(A464,'[1]tiendas oct 24'!$A:$AV,48,FALSE)</f>
        <v>#N/A</v>
      </c>
      <c r="R464" t="str">
        <f t="shared" si="15"/>
        <v>0129</v>
      </c>
    </row>
    <row r="465" spans="1:18" x14ac:dyDescent="0.35">
      <c r="A465" t="str">
        <f t="shared" si="14"/>
        <v>6A010130</v>
      </c>
      <c r="B465" t="s">
        <v>14</v>
      </c>
      <c r="C465">
        <v>130</v>
      </c>
      <c r="D465" t="s">
        <v>792</v>
      </c>
      <c r="E465">
        <v>12006487</v>
      </c>
      <c r="F465" t="s">
        <v>1827</v>
      </c>
      <c r="H465">
        <v>2</v>
      </c>
      <c r="I465" t="s">
        <v>718</v>
      </c>
      <c r="J465">
        <v>24</v>
      </c>
      <c r="K465">
        <v>0</v>
      </c>
      <c r="L465" s="1">
        <v>19900</v>
      </c>
      <c r="M465" s="2">
        <v>242839</v>
      </c>
      <c r="O465" s="2">
        <v>477600</v>
      </c>
      <c r="P465" t="e">
        <f>VLOOKUP(A465,'[1]tiendas oct 24'!$A:$AV,39,FALSE)</f>
        <v>#N/A</v>
      </c>
      <c r="Q465" t="e">
        <f>VLOOKUP(A465,'[1]tiendas oct 24'!$A:$AV,48,FALSE)</f>
        <v>#N/A</v>
      </c>
      <c r="R465" t="str">
        <f t="shared" si="15"/>
        <v>0130</v>
      </c>
    </row>
    <row r="466" spans="1:18" x14ac:dyDescent="0.35">
      <c r="A466" t="str">
        <f t="shared" si="14"/>
        <v>6A010131</v>
      </c>
      <c r="B466" t="s">
        <v>14</v>
      </c>
      <c r="C466">
        <v>131</v>
      </c>
      <c r="D466" t="s">
        <v>793</v>
      </c>
      <c r="E466">
        <v>12006487</v>
      </c>
      <c r="F466" t="s">
        <v>1827</v>
      </c>
      <c r="H466">
        <v>1</v>
      </c>
      <c r="I466" t="s">
        <v>718</v>
      </c>
      <c r="J466">
        <v>12</v>
      </c>
      <c r="K466">
        <v>0</v>
      </c>
      <c r="L466" s="1">
        <v>19900</v>
      </c>
      <c r="M466" s="2">
        <v>121419</v>
      </c>
      <c r="O466" s="2">
        <v>238800</v>
      </c>
      <c r="P466" t="e">
        <f>VLOOKUP(A466,'[1]tiendas oct 24'!$A:$AV,39,FALSE)</f>
        <v>#N/A</v>
      </c>
      <c r="Q466" t="e">
        <f>VLOOKUP(A466,'[1]tiendas oct 24'!$A:$AV,48,FALSE)</f>
        <v>#N/A</v>
      </c>
      <c r="R466" t="str">
        <f t="shared" si="15"/>
        <v>0131</v>
      </c>
    </row>
    <row r="467" spans="1:18" x14ac:dyDescent="0.35">
      <c r="A467" t="str">
        <f t="shared" si="14"/>
        <v>6A010132</v>
      </c>
      <c r="B467" t="s">
        <v>14</v>
      </c>
      <c r="C467">
        <v>132</v>
      </c>
      <c r="D467" t="s">
        <v>29</v>
      </c>
      <c r="E467">
        <v>12006487</v>
      </c>
      <c r="F467" t="s">
        <v>1827</v>
      </c>
      <c r="H467">
        <v>1</v>
      </c>
      <c r="I467" t="s">
        <v>718</v>
      </c>
      <c r="J467">
        <v>12</v>
      </c>
      <c r="K467">
        <v>0</v>
      </c>
      <c r="L467" s="1">
        <v>19900</v>
      </c>
      <c r="M467" s="2">
        <v>121419</v>
      </c>
      <c r="O467" s="2">
        <v>238800</v>
      </c>
      <c r="P467" t="e">
        <f>VLOOKUP(A467,'[1]tiendas oct 24'!$A:$AV,39,FALSE)</f>
        <v>#N/A</v>
      </c>
      <c r="Q467" t="e">
        <f>VLOOKUP(A467,'[1]tiendas oct 24'!$A:$AV,48,FALSE)</f>
        <v>#N/A</v>
      </c>
      <c r="R467" t="str">
        <f t="shared" si="15"/>
        <v>0132</v>
      </c>
    </row>
    <row r="468" spans="1:18" x14ac:dyDescent="0.35">
      <c r="A468" t="str">
        <f t="shared" si="14"/>
        <v>6A010133</v>
      </c>
      <c r="B468" t="s">
        <v>14</v>
      </c>
      <c r="C468">
        <v>133</v>
      </c>
      <c r="D468" t="s">
        <v>794</v>
      </c>
      <c r="E468">
        <v>12006487</v>
      </c>
      <c r="F468" t="s">
        <v>1827</v>
      </c>
      <c r="H468">
        <v>1</v>
      </c>
      <c r="I468" t="s">
        <v>718</v>
      </c>
      <c r="J468">
        <v>12</v>
      </c>
      <c r="K468">
        <v>0</v>
      </c>
      <c r="L468" s="1">
        <v>19900</v>
      </c>
      <c r="M468" s="2">
        <v>121419</v>
      </c>
      <c r="O468" s="2">
        <v>238800</v>
      </c>
      <c r="P468" t="e">
        <f>VLOOKUP(A468,'[1]tiendas oct 24'!$A:$AV,39,FALSE)</f>
        <v>#N/A</v>
      </c>
      <c r="Q468" t="e">
        <f>VLOOKUP(A468,'[1]tiendas oct 24'!$A:$AV,48,FALSE)</f>
        <v>#N/A</v>
      </c>
      <c r="R468" t="str">
        <f t="shared" si="15"/>
        <v>0133</v>
      </c>
    </row>
    <row r="469" spans="1:18" x14ac:dyDescent="0.35">
      <c r="A469" t="str">
        <f t="shared" si="14"/>
        <v>6A010135</v>
      </c>
      <c r="B469" t="s">
        <v>14</v>
      </c>
      <c r="C469">
        <v>135</v>
      </c>
      <c r="D469" t="s">
        <v>795</v>
      </c>
      <c r="E469">
        <v>12006487</v>
      </c>
      <c r="F469" t="s">
        <v>1827</v>
      </c>
      <c r="H469">
        <v>1</v>
      </c>
      <c r="I469" t="s">
        <v>718</v>
      </c>
      <c r="J469">
        <v>12</v>
      </c>
      <c r="K469">
        <v>0</v>
      </c>
      <c r="L469" s="1">
        <v>19900</v>
      </c>
      <c r="M469" s="2">
        <v>121419</v>
      </c>
      <c r="O469" s="2">
        <v>238800</v>
      </c>
      <c r="P469" t="e">
        <f>VLOOKUP(A469,'[1]tiendas oct 24'!$A:$AV,39,FALSE)</f>
        <v>#N/A</v>
      </c>
      <c r="Q469" t="e">
        <f>VLOOKUP(A469,'[1]tiendas oct 24'!$A:$AV,48,FALSE)</f>
        <v>#N/A</v>
      </c>
      <c r="R469" t="str">
        <f t="shared" si="15"/>
        <v>0135</v>
      </c>
    </row>
    <row r="470" spans="1:18" x14ac:dyDescent="0.35">
      <c r="A470" t="str">
        <f t="shared" si="14"/>
        <v>6A010136</v>
      </c>
      <c r="B470" t="s">
        <v>14</v>
      </c>
      <c r="C470">
        <v>136</v>
      </c>
      <c r="D470" t="s">
        <v>796</v>
      </c>
      <c r="E470">
        <v>12006487</v>
      </c>
      <c r="F470" t="s">
        <v>1827</v>
      </c>
      <c r="H470">
        <v>1</v>
      </c>
      <c r="I470" t="s">
        <v>718</v>
      </c>
      <c r="J470">
        <v>12</v>
      </c>
      <c r="K470">
        <v>0</v>
      </c>
      <c r="L470" s="1">
        <v>19900</v>
      </c>
      <c r="M470" s="2">
        <v>121419</v>
      </c>
      <c r="O470" s="2">
        <v>238800</v>
      </c>
      <c r="P470" t="e">
        <f>VLOOKUP(A470,'[1]tiendas oct 24'!$A:$AV,39,FALSE)</f>
        <v>#N/A</v>
      </c>
      <c r="Q470" t="e">
        <f>VLOOKUP(A470,'[1]tiendas oct 24'!$A:$AV,48,FALSE)</f>
        <v>#N/A</v>
      </c>
      <c r="R470" t="str">
        <f t="shared" si="15"/>
        <v>0136</v>
      </c>
    </row>
    <row r="471" spans="1:18" x14ac:dyDescent="0.35">
      <c r="A471" t="str">
        <f t="shared" si="14"/>
        <v>6A010139</v>
      </c>
      <c r="B471" t="s">
        <v>14</v>
      </c>
      <c r="C471">
        <v>139</v>
      </c>
      <c r="D471" t="s">
        <v>30</v>
      </c>
      <c r="E471">
        <v>12006487</v>
      </c>
      <c r="F471" t="s">
        <v>1827</v>
      </c>
      <c r="H471">
        <v>2</v>
      </c>
      <c r="I471" t="s">
        <v>718</v>
      </c>
      <c r="J471">
        <v>24</v>
      </c>
      <c r="K471">
        <v>0</v>
      </c>
      <c r="L471" s="1">
        <v>19900</v>
      </c>
      <c r="M471" s="2">
        <v>242839</v>
      </c>
      <c r="O471" s="2">
        <v>477600</v>
      </c>
      <c r="P471" t="e">
        <f>VLOOKUP(A471,'[1]tiendas oct 24'!$A:$AV,39,FALSE)</f>
        <v>#N/A</v>
      </c>
      <c r="Q471" t="e">
        <f>VLOOKUP(A471,'[1]tiendas oct 24'!$A:$AV,48,FALSE)</f>
        <v>#N/A</v>
      </c>
      <c r="R471" t="str">
        <f t="shared" si="15"/>
        <v>0139</v>
      </c>
    </row>
    <row r="472" spans="1:18" x14ac:dyDescent="0.35">
      <c r="A472" t="str">
        <f t="shared" si="14"/>
        <v>6A010143</v>
      </c>
      <c r="B472" t="s">
        <v>14</v>
      </c>
      <c r="C472">
        <v>143</v>
      </c>
      <c r="D472" t="s">
        <v>797</v>
      </c>
      <c r="E472">
        <v>12006487</v>
      </c>
      <c r="F472" t="s">
        <v>1827</v>
      </c>
      <c r="H472">
        <v>1</v>
      </c>
      <c r="I472" t="s">
        <v>718</v>
      </c>
      <c r="J472">
        <v>12</v>
      </c>
      <c r="K472">
        <v>0</v>
      </c>
      <c r="L472" s="1">
        <v>19900</v>
      </c>
      <c r="M472" s="2">
        <v>121419</v>
      </c>
      <c r="O472" s="2">
        <v>238800</v>
      </c>
      <c r="P472" t="e">
        <f>VLOOKUP(A472,'[1]tiendas oct 24'!$A:$AV,39,FALSE)</f>
        <v>#N/A</v>
      </c>
      <c r="Q472" t="e">
        <f>VLOOKUP(A472,'[1]tiendas oct 24'!$A:$AV,48,FALSE)</f>
        <v>#N/A</v>
      </c>
      <c r="R472" t="str">
        <f t="shared" si="15"/>
        <v>0143</v>
      </c>
    </row>
    <row r="473" spans="1:18" x14ac:dyDescent="0.35">
      <c r="A473" t="str">
        <f t="shared" si="14"/>
        <v>6A010144</v>
      </c>
      <c r="B473" t="s">
        <v>14</v>
      </c>
      <c r="C473">
        <v>144</v>
      </c>
      <c r="D473" t="s">
        <v>798</v>
      </c>
      <c r="E473">
        <v>12006487</v>
      </c>
      <c r="F473" t="s">
        <v>1827</v>
      </c>
      <c r="H473">
        <v>2</v>
      </c>
      <c r="I473" t="s">
        <v>718</v>
      </c>
      <c r="J473">
        <v>24</v>
      </c>
      <c r="K473">
        <v>0</v>
      </c>
      <c r="L473" s="1">
        <v>19900</v>
      </c>
      <c r="M473" s="2">
        <v>242839</v>
      </c>
      <c r="O473" s="2">
        <v>477600</v>
      </c>
      <c r="P473" t="e">
        <f>VLOOKUP(A473,'[1]tiendas oct 24'!$A:$AV,39,FALSE)</f>
        <v>#N/A</v>
      </c>
      <c r="Q473" t="e">
        <f>VLOOKUP(A473,'[1]tiendas oct 24'!$A:$AV,48,FALSE)</f>
        <v>#N/A</v>
      </c>
      <c r="R473" t="str">
        <f t="shared" si="15"/>
        <v>0144</v>
      </c>
    </row>
    <row r="474" spans="1:18" x14ac:dyDescent="0.35">
      <c r="A474" t="str">
        <f t="shared" si="14"/>
        <v>6A010147</v>
      </c>
      <c r="B474" t="s">
        <v>14</v>
      </c>
      <c r="C474">
        <v>147</v>
      </c>
      <c r="D474" t="s">
        <v>32</v>
      </c>
      <c r="E474">
        <v>12006487</v>
      </c>
      <c r="F474" t="s">
        <v>1827</v>
      </c>
      <c r="H474">
        <v>2</v>
      </c>
      <c r="I474" t="s">
        <v>718</v>
      </c>
      <c r="J474">
        <v>24</v>
      </c>
      <c r="K474">
        <v>0</v>
      </c>
      <c r="L474" s="1">
        <v>19900</v>
      </c>
      <c r="M474" s="2">
        <v>242839</v>
      </c>
      <c r="O474" s="2">
        <v>477600</v>
      </c>
      <c r="P474" t="e">
        <f>VLOOKUP(A474,'[1]tiendas oct 24'!$A:$AV,39,FALSE)</f>
        <v>#N/A</v>
      </c>
      <c r="Q474" t="e">
        <f>VLOOKUP(A474,'[1]tiendas oct 24'!$A:$AV,48,FALSE)</f>
        <v>#N/A</v>
      </c>
      <c r="R474" t="str">
        <f t="shared" si="15"/>
        <v>0147</v>
      </c>
    </row>
    <row r="475" spans="1:18" x14ac:dyDescent="0.35">
      <c r="A475" t="str">
        <f t="shared" si="14"/>
        <v>6A010148</v>
      </c>
      <c r="B475" t="s">
        <v>14</v>
      </c>
      <c r="C475">
        <v>148</v>
      </c>
      <c r="D475" t="s">
        <v>799</v>
      </c>
      <c r="E475">
        <v>12006487</v>
      </c>
      <c r="F475" t="s">
        <v>1827</v>
      </c>
      <c r="H475">
        <v>1</v>
      </c>
      <c r="I475" t="s">
        <v>718</v>
      </c>
      <c r="J475">
        <v>12</v>
      </c>
      <c r="K475">
        <v>0</v>
      </c>
      <c r="L475" s="1">
        <v>19900</v>
      </c>
      <c r="M475" s="2">
        <v>121419</v>
      </c>
      <c r="O475" s="2">
        <v>238800</v>
      </c>
      <c r="P475" t="e">
        <f>VLOOKUP(A475,'[1]tiendas oct 24'!$A:$AV,39,FALSE)</f>
        <v>#N/A</v>
      </c>
      <c r="Q475" t="e">
        <f>VLOOKUP(A475,'[1]tiendas oct 24'!$A:$AV,48,FALSE)</f>
        <v>#N/A</v>
      </c>
      <c r="R475" t="str">
        <f t="shared" si="15"/>
        <v>0148</v>
      </c>
    </row>
    <row r="476" spans="1:18" x14ac:dyDescent="0.35">
      <c r="A476" t="str">
        <f t="shared" si="14"/>
        <v>6A010151</v>
      </c>
      <c r="B476" t="s">
        <v>14</v>
      </c>
      <c r="C476">
        <v>151</v>
      </c>
      <c r="D476" t="s">
        <v>800</v>
      </c>
      <c r="E476">
        <v>12006487</v>
      </c>
      <c r="F476" t="s">
        <v>1827</v>
      </c>
      <c r="H476">
        <v>1</v>
      </c>
      <c r="I476" t="s">
        <v>718</v>
      </c>
      <c r="J476">
        <v>12</v>
      </c>
      <c r="K476">
        <v>0</v>
      </c>
      <c r="L476" s="1">
        <v>19900</v>
      </c>
      <c r="M476" s="2">
        <v>121419</v>
      </c>
      <c r="O476" s="2">
        <v>238800</v>
      </c>
      <c r="P476" t="e">
        <f>VLOOKUP(A476,'[1]tiendas oct 24'!$A:$AV,39,FALSE)</f>
        <v>#N/A</v>
      </c>
      <c r="Q476" t="e">
        <f>VLOOKUP(A476,'[1]tiendas oct 24'!$A:$AV,48,FALSE)</f>
        <v>#N/A</v>
      </c>
      <c r="R476" t="str">
        <f t="shared" si="15"/>
        <v>0151</v>
      </c>
    </row>
    <row r="477" spans="1:18" x14ac:dyDescent="0.35">
      <c r="A477" t="str">
        <f t="shared" si="14"/>
        <v>6A010152</v>
      </c>
      <c r="B477" t="s">
        <v>14</v>
      </c>
      <c r="C477">
        <v>152</v>
      </c>
      <c r="D477" t="s">
        <v>801</v>
      </c>
      <c r="E477">
        <v>12006487</v>
      </c>
      <c r="F477" t="s">
        <v>1827</v>
      </c>
      <c r="H477">
        <v>1</v>
      </c>
      <c r="I477" t="s">
        <v>718</v>
      </c>
      <c r="J477">
        <v>12</v>
      </c>
      <c r="K477">
        <v>0</v>
      </c>
      <c r="L477" s="1">
        <v>19900</v>
      </c>
      <c r="M477" s="2">
        <v>121419</v>
      </c>
      <c r="O477" s="2">
        <v>238800</v>
      </c>
      <c r="P477" t="e">
        <f>VLOOKUP(A477,'[1]tiendas oct 24'!$A:$AV,39,FALSE)</f>
        <v>#N/A</v>
      </c>
      <c r="Q477" t="e">
        <f>VLOOKUP(A477,'[1]tiendas oct 24'!$A:$AV,48,FALSE)</f>
        <v>#N/A</v>
      </c>
      <c r="R477" t="str">
        <f t="shared" si="15"/>
        <v>0152</v>
      </c>
    </row>
    <row r="478" spans="1:18" x14ac:dyDescent="0.35">
      <c r="A478" t="str">
        <f t="shared" si="14"/>
        <v>6A010157</v>
      </c>
      <c r="B478" t="s">
        <v>14</v>
      </c>
      <c r="C478">
        <v>157</v>
      </c>
      <c r="D478" t="s">
        <v>802</v>
      </c>
      <c r="E478">
        <v>12006487</v>
      </c>
      <c r="F478" t="s">
        <v>1827</v>
      </c>
      <c r="H478">
        <v>1</v>
      </c>
      <c r="I478" t="s">
        <v>718</v>
      </c>
      <c r="J478">
        <v>12</v>
      </c>
      <c r="K478">
        <v>0</v>
      </c>
      <c r="L478" s="1">
        <v>19900</v>
      </c>
      <c r="M478" s="2">
        <v>121419</v>
      </c>
      <c r="O478" s="2">
        <v>238800</v>
      </c>
      <c r="P478" t="e">
        <f>VLOOKUP(A478,'[1]tiendas oct 24'!$A:$AV,39,FALSE)</f>
        <v>#N/A</v>
      </c>
      <c r="Q478" t="e">
        <f>VLOOKUP(A478,'[1]tiendas oct 24'!$A:$AV,48,FALSE)</f>
        <v>#N/A</v>
      </c>
      <c r="R478" t="str">
        <f t="shared" si="15"/>
        <v>0157</v>
      </c>
    </row>
    <row r="479" spans="1:18" x14ac:dyDescent="0.35">
      <c r="A479" t="str">
        <f t="shared" si="14"/>
        <v>6A010161</v>
      </c>
      <c r="B479" t="s">
        <v>14</v>
      </c>
      <c r="C479">
        <v>161</v>
      </c>
      <c r="D479" t="s">
        <v>803</v>
      </c>
      <c r="E479">
        <v>12006487</v>
      </c>
      <c r="F479" t="s">
        <v>1827</v>
      </c>
      <c r="H479">
        <v>2</v>
      </c>
      <c r="I479" t="s">
        <v>718</v>
      </c>
      <c r="J479">
        <v>24</v>
      </c>
      <c r="K479">
        <v>0</v>
      </c>
      <c r="L479" s="1">
        <v>19900</v>
      </c>
      <c r="M479" s="2">
        <v>242839</v>
      </c>
      <c r="O479" s="2">
        <v>477600</v>
      </c>
      <c r="P479" t="e">
        <f>VLOOKUP(A479,'[1]tiendas oct 24'!$A:$AV,39,FALSE)</f>
        <v>#N/A</v>
      </c>
      <c r="Q479" t="e">
        <f>VLOOKUP(A479,'[1]tiendas oct 24'!$A:$AV,48,FALSE)</f>
        <v>#N/A</v>
      </c>
      <c r="R479" t="str">
        <f t="shared" si="15"/>
        <v>0161</v>
      </c>
    </row>
    <row r="480" spans="1:18" x14ac:dyDescent="0.35">
      <c r="A480" t="str">
        <f t="shared" si="14"/>
        <v>6A010162</v>
      </c>
      <c r="B480" t="s">
        <v>14</v>
      </c>
      <c r="C480">
        <v>162</v>
      </c>
      <c r="D480" t="s">
        <v>804</v>
      </c>
      <c r="E480">
        <v>12006487</v>
      </c>
      <c r="F480" t="s">
        <v>1827</v>
      </c>
      <c r="H480">
        <v>1</v>
      </c>
      <c r="I480" t="s">
        <v>718</v>
      </c>
      <c r="J480">
        <v>12</v>
      </c>
      <c r="K480">
        <v>0</v>
      </c>
      <c r="L480" s="1">
        <v>19900</v>
      </c>
      <c r="M480" s="2">
        <v>121419</v>
      </c>
      <c r="O480" s="2">
        <v>238800</v>
      </c>
      <c r="P480" t="e">
        <f>VLOOKUP(A480,'[1]tiendas oct 24'!$A:$AV,39,FALSE)</f>
        <v>#N/A</v>
      </c>
      <c r="Q480" t="e">
        <f>VLOOKUP(A480,'[1]tiendas oct 24'!$A:$AV,48,FALSE)</f>
        <v>#N/A</v>
      </c>
      <c r="R480" t="str">
        <f t="shared" si="15"/>
        <v>0162</v>
      </c>
    </row>
    <row r="481" spans="1:18" x14ac:dyDescent="0.35">
      <c r="A481" t="str">
        <f t="shared" si="14"/>
        <v>6A010163</v>
      </c>
      <c r="B481" t="s">
        <v>14</v>
      </c>
      <c r="C481">
        <v>163</v>
      </c>
      <c r="D481" t="s">
        <v>805</v>
      </c>
      <c r="E481">
        <v>12006487</v>
      </c>
      <c r="F481" t="s">
        <v>1827</v>
      </c>
      <c r="H481">
        <v>1</v>
      </c>
      <c r="I481" t="s">
        <v>718</v>
      </c>
      <c r="J481">
        <v>12</v>
      </c>
      <c r="K481">
        <v>0</v>
      </c>
      <c r="L481" s="1">
        <v>19900</v>
      </c>
      <c r="M481" s="2">
        <v>121419</v>
      </c>
      <c r="O481" s="2">
        <v>238800</v>
      </c>
      <c r="P481" t="e">
        <f>VLOOKUP(A481,'[1]tiendas oct 24'!$A:$AV,39,FALSE)</f>
        <v>#N/A</v>
      </c>
      <c r="Q481" t="e">
        <f>VLOOKUP(A481,'[1]tiendas oct 24'!$A:$AV,48,FALSE)</f>
        <v>#N/A</v>
      </c>
      <c r="R481" t="str">
        <f t="shared" si="15"/>
        <v>0163</v>
      </c>
    </row>
    <row r="482" spans="1:18" x14ac:dyDescent="0.35">
      <c r="A482" t="str">
        <f t="shared" si="14"/>
        <v>6A010164</v>
      </c>
      <c r="B482" t="s">
        <v>14</v>
      </c>
      <c r="C482">
        <v>164</v>
      </c>
      <c r="D482" t="s">
        <v>806</v>
      </c>
      <c r="E482">
        <v>12006487</v>
      </c>
      <c r="F482" t="s">
        <v>1827</v>
      </c>
      <c r="H482">
        <v>1</v>
      </c>
      <c r="I482" t="s">
        <v>718</v>
      </c>
      <c r="J482">
        <v>12</v>
      </c>
      <c r="K482">
        <v>0</v>
      </c>
      <c r="L482" s="1">
        <v>19900</v>
      </c>
      <c r="M482" s="2">
        <v>121419</v>
      </c>
      <c r="O482" s="2">
        <v>238800</v>
      </c>
      <c r="P482" t="e">
        <f>VLOOKUP(A482,'[1]tiendas oct 24'!$A:$AV,39,FALSE)</f>
        <v>#N/A</v>
      </c>
      <c r="Q482" t="e">
        <f>VLOOKUP(A482,'[1]tiendas oct 24'!$A:$AV,48,FALSE)</f>
        <v>#N/A</v>
      </c>
      <c r="R482" t="str">
        <f t="shared" si="15"/>
        <v>0164</v>
      </c>
    </row>
    <row r="483" spans="1:18" x14ac:dyDescent="0.35">
      <c r="A483" t="str">
        <f t="shared" si="14"/>
        <v>6A010165</v>
      </c>
      <c r="B483" t="s">
        <v>14</v>
      </c>
      <c r="C483">
        <v>165</v>
      </c>
      <c r="D483" t="s">
        <v>807</v>
      </c>
      <c r="E483">
        <v>12006487</v>
      </c>
      <c r="F483" t="s">
        <v>1827</v>
      </c>
      <c r="H483">
        <v>1</v>
      </c>
      <c r="I483" t="s">
        <v>718</v>
      </c>
      <c r="J483">
        <v>12</v>
      </c>
      <c r="K483">
        <v>0</v>
      </c>
      <c r="L483" s="1">
        <v>19900</v>
      </c>
      <c r="M483" s="2">
        <v>121419</v>
      </c>
      <c r="O483" s="2">
        <v>238800</v>
      </c>
      <c r="P483" t="e">
        <f>VLOOKUP(A483,'[1]tiendas oct 24'!$A:$AV,39,FALSE)</f>
        <v>#N/A</v>
      </c>
      <c r="Q483" t="e">
        <f>VLOOKUP(A483,'[1]tiendas oct 24'!$A:$AV,48,FALSE)</f>
        <v>#N/A</v>
      </c>
      <c r="R483" t="str">
        <f t="shared" si="15"/>
        <v>0165</v>
      </c>
    </row>
    <row r="484" spans="1:18" x14ac:dyDescent="0.35">
      <c r="A484" t="str">
        <f t="shared" si="14"/>
        <v>6A010166</v>
      </c>
      <c r="B484" t="s">
        <v>14</v>
      </c>
      <c r="C484">
        <v>166</v>
      </c>
      <c r="D484" t="s">
        <v>808</v>
      </c>
      <c r="E484">
        <v>12006487</v>
      </c>
      <c r="F484" t="s">
        <v>1827</v>
      </c>
      <c r="H484">
        <v>1</v>
      </c>
      <c r="I484" t="s">
        <v>718</v>
      </c>
      <c r="J484">
        <v>12</v>
      </c>
      <c r="K484">
        <v>0</v>
      </c>
      <c r="L484" s="1">
        <v>19900</v>
      </c>
      <c r="M484" s="2">
        <v>121419</v>
      </c>
      <c r="O484" s="2">
        <v>238800</v>
      </c>
      <c r="P484" t="e">
        <f>VLOOKUP(A484,'[1]tiendas oct 24'!$A:$AV,39,FALSE)</f>
        <v>#N/A</v>
      </c>
      <c r="Q484" t="e">
        <f>VLOOKUP(A484,'[1]tiendas oct 24'!$A:$AV,48,FALSE)</f>
        <v>#N/A</v>
      </c>
      <c r="R484" t="str">
        <f t="shared" si="15"/>
        <v>0166</v>
      </c>
    </row>
    <row r="485" spans="1:18" x14ac:dyDescent="0.35">
      <c r="A485" t="str">
        <f t="shared" si="14"/>
        <v>6A010168</v>
      </c>
      <c r="B485" t="s">
        <v>14</v>
      </c>
      <c r="C485">
        <v>168</v>
      </c>
      <c r="D485" t="s">
        <v>809</v>
      </c>
      <c r="E485">
        <v>12006487</v>
      </c>
      <c r="F485" t="s">
        <v>1827</v>
      </c>
      <c r="H485">
        <v>1</v>
      </c>
      <c r="I485" t="s">
        <v>718</v>
      </c>
      <c r="J485">
        <v>12</v>
      </c>
      <c r="K485">
        <v>0</v>
      </c>
      <c r="L485" s="1">
        <v>19900</v>
      </c>
      <c r="M485" s="2">
        <v>121419</v>
      </c>
      <c r="O485" s="2">
        <v>238800</v>
      </c>
      <c r="P485" t="e">
        <f>VLOOKUP(A485,'[1]tiendas oct 24'!$A:$AV,39,FALSE)</f>
        <v>#N/A</v>
      </c>
      <c r="Q485" t="e">
        <f>VLOOKUP(A485,'[1]tiendas oct 24'!$A:$AV,48,FALSE)</f>
        <v>#N/A</v>
      </c>
      <c r="R485" t="str">
        <f t="shared" si="15"/>
        <v>0168</v>
      </c>
    </row>
    <row r="486" spans="1:18" x14ac:dyDescent="0.35">
      <c r="A486" t="str">
        <f t="shared" si="14"/>
        <v>6A010171</v>
      </c>
      <c r="B486" t="s">
        <v>14</v>
      </c>
      <c r="C486">
        <v>171</v>
      </c>
      <c r="D486" t="s">
        <v>810</v>
      </c>
      <c r="E486">
        <v>12006487</v>
      </c>
      <c r="F486" t="s">
        <v>1827</v>
      </c>
      <c r="H486">
        <v>2</v>
      </c>
      <c r="I486" t="s">
        <v>718</v>
      </c>
      <c r="J486">
        <v>24</v>
      </c>
      <c r="K486">
        <v>0</v>
      </c>
      <c r="L486" s="1">
        <v>19900</v>
      </c>
      <c r="M486" s="2">
        <v>242839</v>
      </c>
      <c r="O486" s="2">
        <v>477600</v>
      </c>
      <c r="P486" t="e">
        <f>VLOOKUP(A486,'[1]tiendas oct 24'!$A:$AV,39,FALSE)</f>
        <v>#N/A</v>
      </c>
      <c r="Q486" t="e">
        <f>VLOOKUP(A486,'[1]tiendas oct 24'!$A:$AV,48,FALSE)</f>
        <v>#N/A</v>
      </c>
      <c r="R486" t="str">
        <f t="shared" si="15"/>
        <v>0171</v>
      </c>
    </row>
    <row r="487" spans="1:18" x14ac:dyDescent="0.35">
      <c r="A487" t="str">
        <f t="shared" si="14"/>
        <v>6A010174</v>
      </c>
      <c r="B487" t="s">
        <v>14</v>
      </c>
      <c r="C487">
        <v>174</v>
      </c>
      <c r="D487" t="s">
        <v>811</v>
      </c>
      <c r="E487">
        <v>12006487</v>
      </c>
      <c r="F487" t="s">
        <v>1827</v>
      </c>
      <c r="H487">
        <v>1</v>
      </c>
      <c r="I487" t="s">
        <v>718</v>
      </c>
      <c r="J487">
        <v>12</v>
      </c>
      <c r="K487">
        <v>0</v>
      </c>
      <c r="L487" s="1">
        <v>19900</v>
      </c>
      <c r="M487" s="2">
        <v>121419</v>
      </c>
      <c r="O487" s="2">
        <v>238800</v>
      </c>
      <c r="P487" t="e">
        <f>VLOOKUP(A487,'[1]tiendas oct 24'!$A:$AV,39,FALSE)</f>
        <v>#N/A</v>
      </c>
      <c r="Q487" t="e">
        <f>VLOOKUP(A487,'[1]tiendas oct 24'!$A:$AV,48,FALSE)</f>
        <v>#N/A</v>
      </c>
      <c r="R487" t="str">
        <f t="shared" si="15"/>
        <v>0174</v>
      </c>
    </row>
    <row r="488" spans="1:18" x14ac:dyDescent="0.35">
      <c r="A488" t="str">
        <f t="shared" si="14"/>
        <v>6A010179</v>
      </c>
      <c r="B488" t="s">
        <v>14</v>
      </c>
      <c r="C488">
        <v>179</v>
      </c>
      <c r="D488" t="s">
        <v>812</v>
      </c>
      <c r="E488">
        <v>12006487</v>
      </c>
      <c r="F488" t="s">
        <v>1827</v>
      </c>
      <c r="H488">
        <v>1</v>
      </c>
      <c r="I488" t="s">
        <v>718</v>
      </c>
      <c r="J488">
        <v>12</v>
      </c>
      <c r="K488">
        <v>0</v>
      </c>
      <c r="L488" s="1">
        <v>19900</v>
      </c>
      <c r="M488" s="2">
        <v>121419</v>
      </c>
      <c r="O488" s="2">
        <v>238800</v>
      </c>
      <c r="P488" t="e">
        <f>VLOOKUP(A488,'[1]tiendas oct 24'!$A:$AV,39,FALSE)</f>
        <v>#N/A</v>
      </c>
      <c r="Q488" t="e">
        <f>VLOOKUP(A488,'[1]tiendas oct 24'!$A:$AV,48,FALSE)</f>
        <v>#N/A</v>
      </c>
      <c r="R488" t="str">
        <f t="shared" si="15"/>
        <v>0179</v>
      </c>
    </row>
    <row r="489" spans="1:18" x14ac:dyDescent="0.35">
      <c r="A489" t="str">
        <f t="shared" si="14"/>
        <v>6A010181</v>
      </c>
      <c r="B489" t="s">
        <v>14</v>
      </c>
      <c r="C489">
        <v>181</v>
      </c>
      <c r="D489" t="s">
        <v>813</v>
      </c>
      <c r="E489">
        <v>12006487</v>
      </c>
      <c r="F489" t="s">
        <v>1827</v>
      </c>
      <c r="H489">
        <v>2</v>
      </c>
      <c r="I489" t="s">
        <v>718</v>
      </c>
      <c r="J489">
        <v>24</v>
      </c>
      <c r="K489">
        <v>0</v>
      </c>
      <c r="L489" s="1">
        <v>19900</v>
      </c>
      <c r="M489" s="2">
        <v>242839</v>
      </c>
      <c r="O489" s="2">
        <v>477600</v>
      </c>
      <c r="P489" t="e">
        <f>VLOOKUP(A489,'[1]tiendas oct 24'!$A:$AV,39,FALSE)</f>
        <v>#N/A</v>
      </c>
      <c r="Q489" t="e">
        <f>VLOOKUP(A489,'[1]tiendas oct 24'!$A:$AV,48,FALSE)</f>
        <v>#N/A</v>
      </c>
      <c r="R489" t="str">
        <f t="shared" si="15"/>
        <v>0181</v>
      </c>
    </row>
    <row r="490" spans="1:18" x14ac:dyDescent="0.35">
      <c r="A490" t="str">
        <f t="shared" si="14"/>
        <v>6A010184</v>
      </c>
      <c r="B490" t="s">
        <v>14</v>
      </c>
      <c r="C490">
        <v>184</v>
      </c>
      <c r="D490" t="s">
        <v>814</v>
      </c>
      <c r="E490">
        <v>12006487</v>
      </c>
      <c r="F490" t="s">
        <v>1827</v>
      </c>
      <c r="H490">
        <v>2</v>
      </c>
      <c r="I490" t="s">
        <v>718</v>
      </c>
      <c r="J490">
        <v>24</v>
      </c>
      <c r="K490">
        <v>0</v>
      </c>
      <c r="L490" s="1">
        <v>19900</v>
      </c>
      <c r="M490" s="2">
        <v>242839</v>
      </c>
      <c r="O490" s="2">
        <v>477600</v>
      </c>
      <c r="P490" t="e">
        <f>VLOOKUP(A490,'[1]tiendas oct 24'!$A:$AV,39,FALSE)</f>
        <v>#N/A</v>
      </c>
      <c r="Q490" t="e">
        <f>VLOOKUP(A490,'[1]tiendas oct 24'!$A:$AV,48,FALSE)</f>
        <v>#N/A</v>
      </c>
      <c r="R490" t="str">
        <f t="shared" si="15"/>
        <v>0184</v>
      </c>
    </row>
    <row r="491" spans="1:18" x14ac:dyDescent="0.35">
      <c r="A491" t="str">
        <f t="shared" si="14"/>
        <v>6A010185</v>
      </c>
      <c r="B491" t="s">
        <v>14</v>
      </c>
      <c r="C491">
        <v>185</v>
      </c>
      <c r="D491" t="s">
        <v>33</v>
      </c>
      <c r="E491">
        <v>12006487</v>
      </c>
      <c r="F491" t="s">
        <v>1827</v>
      </c>
      <c r="H491">
        <v>0.92</v>
      </c>
      <c r="I491" t="s">
        <v>718</v>
      </c>
      <c r="J491">
        <v>11</v>
      </c>
      <c r="K491">
        <v>0</v>
      </c>
      <c r="L491" s="1">
        <v>19900</v>
      </c>
      <c r="M491" s="2">
        <v>111301</v>
      </c>
      <c r="O491" s="2">
        <v>218900</v>
      </c>
      <c r="P491" t="e">
        <f>VLOOKUP(A491,'[1]tiendas oct 24'!$A:$AV,39,FALSE)</f>
        <v>#N/A</v>
      </c>
      <c r="Q491" t="e">
        <f>VLOOKUP(A491,'[1]tiendas oct 24'!$A:$AV,48,FALSE)</f>
        <v>#N/A</v>
      </c>
      <c r="R491" t="str">
        <f t="shared" si="15"/>
        <v>0185</v>
      </c>
    </row>
    <row r="492" spans="1:18" x14ac:dyDescent="0.35">
      <c r="A492" t="str">
        <f t="shared" si="14"/>
        <v>6A010187</v>
      </c>
      <c r="B492" t="s">
        <v>14</v>
      </c>
      <c r="C492">
        <v>187</v>
      </c>
      <c r="D492" t="s">
        <v>815</v>
      </c>
      <c r="E492">
        <v>12006487</v>
      </c>
      <c r="F492" t="s">
        <v>1827</v>
      </c>
      <c r="H492">
        <v>2</v>
      </c>
      <c r="I492" t="s">
        <v>718</v>
      </c>
      <c r="J492">
        <v>24</v>
      </c>
      <c r="K492">
        <v>0</v>
      </c>
      <c r="L492" s="1">
        <v>19900</v>
      </c>
      <c r="M492" s="2">
        <v>242839</v>
      </c>
      <c r="O492" s="2">
        <v>477600</v>
      </c>
      <c r="P492" t="e">
        <f>VLOOKUP(A492,'[1]tiendas oct 24'!$A:$AV,39,FALSE)</f>
        <v>#N/A</v>
      </c>
      <c r="Q492" t="e">
        <f>VLOOKUP(A492,'[1]tiendas oct 24'!$A:$AV,48,FALSE)</f>
        <v>#N/A</v>
      </c>
      <c r="R492" t="str">
        <f t="shared" si="15"/>
        <v>0187</v>
      </c>
    </row>
    <row r="493" spans="1:18" x14ac:dyDescent="0.35">
      <c r="A493" t="str">
        <f t="shared" si="14"/>
        <v>6A010191</v>
      </c>
      <c r="B493" t="s">
        <v>14</v>
      </c>
      <c r="C493">
        <v>191</v>
      </c>
      <c r="D493" t="s">
        <v>816</v>
      </c>
      <c r="E493">
        <v>12006487</v>
      </c>
      <c r="F493" t="s">
        <v>1827</v>
      </c>
      <c r="H493">
        <v>1</v>
      </c>
      <c r="I493" t="s">
        <v>718</v>
      </c>
      <c r="J493">
        <v>12</v>
      </c>
      <c r="K493">
        <v>0</v>
      </c>
      <c r="L493" s="1">
        <v>19900</v>
      </c>
      <c r="M493" s="2">
        <v>121419</v>
      </c>
      <c r="O493" s="2">
        <v>238800</v>
      </c>
      <c r="P493" t="e">
        <f>VLOOKUP(A493,'[1]tiendas oct 24'!$A:$AV,39,FALSE)</f>
        <v>#N/A</v>
      </c>
      <c r="Q493" t="e">
        <f>VLOOKUP(A493,'[1]tiendas oct 24'!$A:$AV,48,FALSE)</f>
        <v>#N/A</v>
      </c>
      <c r="R493" t="str">
        <f t="shared" si="15"/>
        <v>0191</v>
      </c>
    </row>
    <row r="494" spans="1:18" x14ac:dyDescent="0.35">
      <c r="A494" t="str">
        <f t="shared" si="14"/>
        <v>6A010192</v>
      </c>
      <c r="B494" t="s">
        <v>14</v>
      </c>
      <c r="C494">
        <v>192</v>
      </c>
      <c r="D494" t="s">
        <v>34</v>
      </c>
      <c r="E494">
        <v>12006487</v>
      </c>
      <c r="F494" t="s">
        <v>1827</v>
      </c>
      <c r="H494">
        <v>2</v>
      </c>
      <c r="I494" t="s">
        <v>718</v>
      </c>
      <c r="J494">
        <v>24</v>
      </c>
      <c r="K494">
        <v>0</v>
      </c>
      <c r="L494" s="1">
        <v>19900</v>
      </c>
      <c r="M494" s="2">
        <v>242839</v>
      </c>
      <c r="O494" s="2">
        <v>477600</v>
      </c>
      <c r="P494" t="e">
        <f>VLOOKUP(A494,'[1]tiendas oct 24'!$A:$AV,39,FALSE)</f>
        <v>#N/A</v>
      </c>
      <c r="Q494" t="e">
        <f>VLOOKUP(A494,'[1]tiendas oct 24'!$A:$AV,48,FALSE)</f>
        <v>#N/A</v>
      </c>
      <c r="R494" t="str">
        <f t="shared" si="15"/>
        <v>0192</v>
      </c>
    </row>
    <row r="495" spans="1:18" x14ac:dyDescent="0.35">
      <c r="A495" t="str">
        <f t="shared" si="14"/>
        <v>6A010194</v>
      </c>
      <c r="B495" t="s">
        <v>14</v>
      </c>
      <c r="C495">
        <v>194</v>
      </c>
      <c r="D495" t="s">
        <v>817</v>
      </c>
      <c r="E495">
        <v>12006487</v>
      </c>
      <c r="F495" t="s">
        <v>1827</v>
      </c>
      <c r="H495">
        <v>2</v>
      </c>
      <c r="I495" t="s">
        <v>718</v>
      </c>
      <c r="J495">
        <v>24</v>
      </c>
      <c r="K495">
        <v>0</v>
      </c>
      <c r="L495" s="1">
        <v>19900</v>
      </c>
      <c r="M495" s="2">
        <v>242839</v>
      </c>
      <c r="O495" s="2">
        <v>477600</v>
      </c>
      <c r="P495" t="e">
        <f>VLOOKUP(A495,'[1]tiendas oct 24'!$A:$AV,39,FALSE)</f>
        <v>#N/A</v>
      </c>
      <c r="Q495" t="e">
        <f>VLOOKUP(A495,'[1]tiendas oct 24'!$A:$AV,48,FALSE)</f>
        <v>#N/A</v>
      </c>
      <c r="R495" t="str">
        <f t="shared" si="15"/>
        <v>0194</v>
      </c>
    </row>
    <row r="496" spans="1:18" x14ac:dyDescent="0.35">
      <c r="A496" t="str">
        <f t="shared" si="14"/>
        <v>6A010195</v>
      </c>
      <c r="B496" t="s">
        <v>14</v>
      </c>
      <c r="C496">
        <v>195</v>
      </c>
      <c r="D496" t="s">
        <v>818</v>
      </c>
      <c r="E496">
        <v>12006487</v>
      </c>
      <c r="F496" t="s">
        <v>1827</v>
      </c>
      <c r="H496">
        <v>1</v>
      </c>
      <c r="I496" t="s">
        <v>718</v>
      </c>
      <c r="J496">
        <v>12</v>
      </c>
      <c r="K496">
        <v>0</v>
      </c>
      <c r="L496" s="1">
        <v>19900</v>
      </c>
      <c r="M496" s="2">
        <v>121419</v>
      </c>
      <c r="O496" s="2">
        <v>238800</v>
      </c>
      <c r="P496" t="e">
        <f>VLOOKUP(A496,'[1]tiendas oct 24'!$A:$AV,39,FALSE)</f>
        <v>#N/A</v>
      </c>
      <c r="Q496" t="e">
        <f>VLOOKUP(A496,'[1]tiendas oct 24'!$A:$AV,48,FALSE)</f>
        <v>#N/A</v>
      </c>
      <c r="R496" t="str">
        <f t="shared" si="15"/>
        <v>0195</v>
      </c>
    </row>
    <row r="497" spans="1:18" x14ac:dyDescent="0.35">
      <c r="A497" t="str">
        <f t="shared" si="14"/>
        <v>6A010197</v>
      </c>
      <c r="B497" t="s">
        <v>14</v>
      </c>
      <c r="C497">
        <v>197</v>
      </c>
      <c r="D497" t="s">
        <v>819</v>
      </c>
      <c r="E497">
        <v>12006487</v>
      </c>
      <c r="F497" t="s">
        <v>1827</v>
      </c>
      <c r="H497">
        <v>2</v>
      </c>
      <c r="I497" t="s">
        <v>718</v>
      </c>
      <c r="J497">
        <v>24</v>
      </c>
      <c r="K497">
        <v>0</v>
      </c>
      <c r="L497" s="1">
        <v>19900</v>
      </c>
      <c r="M497" s="2">
        <v>242839</v>
      </c>
      <c r="O497" s="2">
        <v>477600</v>
      </c>
      <c r="P497" t="e">
        <f>VLOOKUP(A497,'[1]tiendas oct 24'!$A:$AV,39,FALSE)</f>
        <v>#N/A</v>
      </c>
      <c r="Q497" t="e">
        <f>VLOOKUP(A497,'[1]tiendas oct 24'!$A:$AV,48,FALSE)</f>
        <v>#N/A</v>
      </c>
      <c r="R497" t="str">
        <f t="shared" si="15"/>
        <v>0197</v>
      </c>
    </row>
    <row r="498" spans="1:18" x14ac:dyDescent="0.35">
      <c r="A498" t="str">
        <f t="shared" si="14"/>
        <v>6A010198</v>
      </c>
      <c r="B498" t="s">
        <v>14</v>
      </c>
      <c r="C498">
        <v>198</v>
      </c>
      <c r="D498" t="s">
        <v>820</v>
      </c>
      <c r="E498">
        <v>12006487</v>
      </c>
      <c r="F498" t="s">
        <v>1827</v>
      </c>
      <c r="H498">
        <v>2</v>
      </c>
      <c r="I498" t="s">
        <v>718</v>
      </c>
      <c r="J498">
        <v>24</v>
      </c>
      <c r="K498">
        <v>0</v>
      </c>
      <c r="L498" s="1">
        <v>19900</v>
      </c>
      <c r="M498" s="2">
        <v>242839</v>
      </c>
      <c r="O498" s="2">
        <v>477600</v>
      </c>
      <c r="P498" t="e">
        <f>VLOOKUP(A498,'[1]tiendas oct 24'!$A:$AV,39,FALSE)</f>
        <v>#N/A</v>
      </c>
      <c r="Q498" t="e">
        <f>VLOOKUP(A498,'[1]tiendas oct 24'!$A:$AV,48,FALSE)</f>
        <v>#N/A</v>
      </c>
      <c r="R498" t="str">
        <f t="shared" si="15"/>
        <v>0198</v>
      </c>
    </row>
    <row r="499" spans="1:18" x14ac:dyDescent="0.35">
      <c r="A499" t="str">
        <f t="shared" si="14"/>
        <v>6A010201</v>
      </c>
      <c r="B499" t="s">
        <v>14</v>
      </c>
      <c r="C499">
        <v>201</v>
      </c>
      <c r="D499" t="s">
        <v>821</v>
      </c>
      <c r="E499">
        <v>12006487</v>
      </c>
      <c r="F499" t="s">
        <v>1827</v>
      </c>
      <c r="H499">
        <v>2</v>
      </c>
      <c r="I499" t="s">
        <v>718</v>
      </c>
      <c r="J499">
        <v>24</v>
      </c>
      <c r="K499">
        <v>0</v>
      </c>
      <c r="L499" s="1">
        <v>19900</v>
      </c>
      <c r="M499" s="2">
        <v>242839</v>
      </c>
      <c r="O499" s="2">
        <v>477600</v>
      </c>
      <c r="P499" t="e">
        <f>VLOOKUP(A499,'[1]tiendas oct 24'!$A:$AV,39,FALSE)</f>
        <v>#N/A</v>
      </c>
      <c r="Q499" t="e">
        <f>VLOOKUP(A499,'[1]tiendas oct 24'!$A:$AV,48,FALSE)</f>
        <v>#N/A</v>
      </c>
      <c r="R499" t="str">
        <f t="shared" si="15"/>
        <v>0201</v>
      </c>
    </row>
    <row r="500" spans="1:18" x14ac:dyDescent="0.35">
      <c r="A500" t="str">
        <f t="shared" si="14"/>
        <v>6A030004</v>
      </c>
      <c r="B500" t="s">
        <v>35</v>
      </c>
      <c r="C500">
        <v>4</v>
      </c>
      <c r="D500" t="s">
        <v>36</v>
      </c>
      <c r="E500">
        <v>12004797</v>
      </c>
      <c r="F500" t="s">
        <v>16</v>
      </c>
      <c r="H500">
        <v>3</v>
      </c>
      <c r="I500" t="s">
        <v>17</v>
      </c>
      <c r="J500">
        <v>72</v>
      </c>
      <c r="K500">
        <v>0</v>
      </c>
      <c r="L500" s="1">
        <v>4900</v>
      </c>
      <c r="M500" s="2">
        <v>147385</v>
      </c>
      <c r="O500" s="2">
        <v>352800</v>
      </c>
      <c r="P500" t="e">
        <f>VLOOKUP(A500,'[1]tiendas oct 24'!$A:$AV,39,FALSE)</f>
        <v>#N/A</v>
      </c>
      <c r="Q500" t="e">
        <f>VLOOKUP(A500,'[1]tiendas oct 24'!$A:$AV,48,FALSE)</f>
        <v>#N/A</v>
      </c>
      <c r="R500" t="str">
        <f t="shared" si="15"/>
        <v>0004</v>
      </c>
    </row>
    <row r="501" spans="1:18" x14ac:dyDescent="0.35">
      <c r="A501" t="str">
        <f t="shared" si="14"/>
        <v>6A030015</v>
      </c>
      <c r="B501" t="s">
        <v>35</v>
      </c>
      <c r="C501">
        <v>15</v>
      </c>
      <c r="D501" t="s">
        <v>37</v>
      </c>
      <c r="E501">
        <v>12004797</v>
      </c>
      <c r="F501" t="s">
        <v>16</v>
      </c>
      <c r="H501">
        <v>0.04</v>
      </c>
      <c r="I501" t="s">
        <v>17</v>
      </c>
      <c r="J501">
        <v>1</v>
      </c>
      <c r="K501">
        <v>0</v>
      </c>
      <c r="L501" s="1">
        <v>4900</v>
      </c>
      <c r="M501" s="2">
        <v>2047</v>
      </c>
      <c r="O501" s="2">
        <v>4900</v>
      </c>
      <c r="P501" t="e">
        <f>VLOOKUP(A501,'[1]tiendas oct 24'!$A:$AV,39,FALSE)</f>
        <v>#N/A</v>
      </c>
      <c r="Q501" t="e">
        <f>VLOOKUP(A501,'[1]tiendas oct 24'!$A:$AV,48,FALSE)</f>
        <v>#N/A</v>
      </c>
      <c r="R501" t="str">
        <f t="shared" si="15"/>
        <v>0015</v>
      </c>
    </row>
    <row r="502" spans="1:18" x14ac:dyDescent="0.35">
      <c r="A502" t="str">
        <f t="shared" si="14"/>
        <v>6A030043</v>
      </c>
      <c r="B502" t="s">
        <v>35</v>
      </c>
      <c r="C502">
        <v>43</v>
      </c>
      <c r="D502" t="s">
        <v>38</v>
      </c>
      <c r="E502">
        <v>12004797</v>
      </c>
      <c r="F502" t="s">
        <v>16</v>
      </c>
      <c r="H502">
        <v>0.08</v>
      </c>
      <c r="I502" t="s">
        <v>17</v>
      </c>
      <c r="J502">
        <v>2</v>
      </c>
      <c r="K502">
        <v>0</v>
      </c>
      <c r="L502" s="1">
        <v>4900</v>
      </c>
      <c r="M502" s="2">
        <v>4094</v>
      </c>
      <c r="O502" s="2">
        <v>9800</v>
      </c>
      <c r="P502" t="e">
        <f>VLOOKUP(A502,'[1]tiendas oct 24'!$A:$AV,39,FALSE)</f>
        <v>#N/A</v>
      </c>
      <c r="Q502" t="e">
        <f>VLOOKUP(A502,'[1]tiendas oct 24'!$A:$AV,48,FALSE)</f>
        <v>#N/A</v>
      </c>
      <c r="R502" t="str">
        <f t="shared" si="15"/>
        <v>0043</v>
      </c>
    </row>
    <row r="503" spans="1:18" x14ac:dyDescent="0.35">
      <c r="A503" t="str">
        <f t="shared" si="14"/>
        <v>6A030061</v>
      </c>
      <c r="B503" t="s">
        <v>35</v>
      </c>
      <c r="C503">
        <v>61</v>
      </c>
      <c r="D503" t="s">
        <v>39</v>
      </c>
      <c r="E503">
        <v>12004797</v>
      </c>
      <c r="F503" t="s">
        <v>16</v>
      </c>
      <c r="H503">
        <v>0.13</v>
      </c>
      <c r="I503" t="s">
        <v>17</v>
      </c>
      <c r="J503">
        <v>3</v>
      </c>
      <c r="K503">
        <v>0</v>
      </c>
      <c r="L503" s="1">
        <v>4900</v>
      </c>
      <c r="M503" s="2">
        <v>6141</v>
      </c>
      <c r="O503" s="2">
        <v>14700</v>
      </c>
      <c r="P503" t="e">
        <f>VLOOKUP(A503,'[1]tiendas oct 24'!$A:$AV,39,FALSE)</f>
        <v>#N/A</v>
      </c>
      <c r="Q503" t="e">
        <f>VLOOKUP(A503,'[1]tiendas oct 24'!$A:$AV,48,FALSE)</f>
        <v>#N/A</v>
      </c>
      <c r="R503" t="str">
        <f t="shared" si="15"/>
        <v>0061</v>
      </c>
    </row>
    <row r="504" spans="1:18" x14ac:dyDescent="0.35">
      <c r="A504" t="str">
        <f t="shared" si="14"/>
        <v>6A030064</v>
      </c>
      <c r="B504" t="s">
        <v>35</v>
      </c>
      <c r="C504">
        <v>64</v>
      </c>
      <c r="D504" t="s">
        <v>40</v>
      </c>
      <c r="E504">
        <v>12004797</v>
      </c>
      <c r="F504" t="s">
        <v>16</v>
      </c>
      <c r="H504">
        <v>0.13</v>
      </c>
      <c r="I504" t="s">
        <v>17</v>
      </c>
      <c r="J504">
        <v>3</v>
      </c>
      <c r="K504">
        <v>0</v>
      </c>
      <c r="L504" s="1">
        <v>4900</v>
      </c>
      <c r="M504" s="2">
        <v>6141</v>
      </c>
      <c r="O504" s="2">
        <v>14700</v>
      </c>
      <c r="P504" t="e">
        <f>VLOOKUP(A504,'[1]tiendas oct 24'!$A:$AV,39,FALSE)</f>
        <v>#N/A</v>
      </c>
      <c r="Q504" t="e">
        <f>VLOOKUP(A504,'[1]tiendas oct 24'!$A:$AV,48,FALSE)</f>
        <v>#N/A</v>
      </c>
      <c r="R504" t="str">
        <f t="shared" si="15"/>
        <v>0064</v>
      </c>
    </row>
    <row r="505" spans="1:18" x14ac:dyDescent="0.35">
      <c r="A505" t="str">
        <f t="shared" si="14"/>
        <v>6A030101</v>
      </c>
      <c r="B505" t="s">
        <v>35</v>
      </c>
      <c r="C505">
        <v>101</v>
      </c>
      <c r="D505" t="s">
        <v>41</v>
      </c>
      <c r="E505">
        <v>12004797</v>
      </c>
      <c r="F505" t="s">
        <v>16</v>
      </c>
      <c r="H505">
        <v>0.17</v>
      </c>
      <c r="I505" t="s">
        <v>17</v>
      </c>
      <c r="J505">
        <v>4</v>
      </c>
      <c r="K505">
        <v>0</v>
      </c>
      <c r="L505" s="1">
        <v>4900</v>
      </c>
      <c r="M505" s="2">
        <v>8188</v>
      </c>
      <c r="O505" s="2">
        <v>19600</v>
      </c>
      <c r="P505" t="e">
        <f>VLOOKUP(A505,'[1]tiendas oct 24'!$A:$AV,39,FALSE)</f>
        <v>#N/A</v>
      </c>
      <c r="Q505" t="e">
        <f>VLOOKUP(A505,'[1]tiendas oct 24'!$A:$AV,48,FALSE)</f>
        <v>#N/A</v>
      </c>
      <c r="R505" t="str">
        <f t="shared" si="15"/>
        <v>0101</v>
      </c>
    </row>
    <row r="506" spans="1:18" x14ac:dyDescent="0.35">
      <c r="A506" t="str">
        <f t="shared" si="14"/>
        <v>6A030118</v>
      </c>
      <c r="B506" t="s">
        <v>35</v>
      </c>
      <c r="C506">
        <v>118</v>
      </c>
      <c r="D506" t="s">
        <v>42</v>
      </c>
      <c r="E506">
        <v>12004797</v>
      </c>
      <c r="F506" t="s">
        <v>16</v>
      </c>
      <c r="H506">
        <v>2.96</v>
      </c>
      <c r="I506" t="s">
        <v>17</v>
      </c>
      <c r="J506">
        <v>71</v>
      </c>
      <c r="K506">
        <v>0</v>
      </c>
      <c r="L506" s="1">
        <v>4900</v>
      </c>
      <c r="M506" s="2">
        <v>145338</v>
      </c>
      <c r="O506" s="2">
        <v>347900</v>
      </c>
      <c r="P506" t="e">
        <f>VLOOKUP(A506,'[1]tiendas oct 24'!$A:$AV,39,FALSE)</f>
        <v>#N/A</v>
      </c>
      <c r="Q506" t="e">
        <f>VLOOKUP(A506,'[1]tiendas oct 24'!$A:$AV,48,FALSE)</f>
        <v>#N/A</v>
      </c>
      <c r="R506" t="str">
        <f t="shared" si="15"/>
        <v>0118</v>
      </c>
    </row>
    <row r="507" spans="1:18" x14ac:dyDescent="0.35">
      <c r="A507" t="str">
        <f t="shared" si="14"/>
        <v>6A030145</v>
      </c>
      <c r="B507" t="s">
        <v>35</v>
      </c>
      <c r="C507">
        <v>145</v>
      </c>
      <c r="D507" t="s">
        <v>43</v>
      </c>
      <c r="E507">
        <v>12004797</v>
      </c>
      <c r="F507" t="s">
        <v>16</v>
      </c>
      <c r="H507">
        <v>3</v>
      </c>
      <c r="I507" t="s">
        <v>17</v>
      </c>
      <c r="J507">
        <v>72</v>
      </c>
      <c r="K507">
        <v>0</v>
      </c>
      <c r="L507" s="1">
        <v>4900</v>
      </c>
      <c r="M507" s="2">
        <v>147385</v>
      </c>
      <c r="O507" s="2">
        <v>352800</v>
      </c>
      <c r="P507" t="e">
        <f>VLOOKUP(A507,'[1]tiendas oct 24'!$A:$AV,39,FALSE)</f>
        <v>#N/A</v>
      </c>
      <c r="Q507" t="e">
        <f>VLOOKUP(A507,'[1]tiendas oct 24'!$A:$AV,48,FALSE)</f>
        <v>#N/A</v>
      </c>
      <c r="R507" t="str">
        <f t="shared" si="15"/>
        <v>0145</v>
      </c>
    </row>
    <row r="508" spans="1:18" x14ac:dyDescent="0.35">
      <c r="A508" t="str">
        <f t="shared" si="14"/>
        <v>6A030198</v>
      </c>
      <c r="B508" t="s">
        <v>35</v>
      </c>
      <c r="C508">
        <v>198</v>
      </c>
      <c r="D508" t="s">
        <v>44</v>
      </c>
      <c r="E508">
        <v>12004797</v>
      </c>
      <c r="F508" t="s">
        <v>16</v>
      </c>
      <c r="H508">
        <v>0.25</v>
      </c>
      <c r="I508" t="s">
        <v>17</v>
      </c>
      <c r="J508">
        <v>6</v>
      </c>
      <c r="K508">
        <v>0</v>
      </c>
      <c r="L508" s="1">
        <v>4900</v>
      </c>
      <c r="M508" s="2">
        <v>12282</v>
      </c>
      <c r="O508" s="2">
        <v>29400</v>
      </c>
      <c r="P508" t="e">
        <f>VLOOKUP(A508,'[1]tiendas oct 24'!$A:$AV,39,FALSE)</f>
        <v>#N/A</v>
      </c>
      <c r="Q508" t="e">
        <f>VLOOKUP(A508,'[1]tiendas oct 24'!$A:$AV,48,FALSE)</f>
        <v>#N/A</v>
      </c>
      <c r="R508" t="str">
        <f t="shared" si="15"/>
        <v>0198</v>
      </c>
    </row>
    <row r="509" spans="1:18" x14ac:dyDescent="0.35">
      <c r="A509" t="str">
        <f t="shared" si="14"/>
        <v>6A030202</v>
      </c>
      <c r="B509" t="s">
        <v>35</v>
      </c>
      <c r="C509">
        <v>202</v>
      </c>
      <c r="D509" t="s">
        <v>45</v>
      </c>
      <c r="E509">
        <v>12004797</v>
      </c>
      <c r="F509" t="s">
        <v>16</v>
      </c>
      <c r="H509">
        <v>0.08</v>
      </c>
      <c r="I509" t="s">
        <v>17</v>
      </c>
      <c r="J509">
        <v>2</v>
      </c>
      <c r="K509">
        <v>0</v>
      </c>
      <c r="L509" s="1">
        <v>4900</v>
      </c>
      <c r="M509" s="2">
        <v>4094</v>
      </c>
      <c r="O509" s="2">
        <v>9800</v>
      </c>
      <c r="P509" t="e">
        <f>VLOOKUP(A509,'[1]tiendas oct 24'!$A:$AV,39,FALSE)</f>
        <v>#N/A</v>
      </c>
      <c r="Q509" t="e">
        <f>VLOOKUP(A509,'[1]tiendas oct 24'!$A:$AV,48,FALSE)</f>
        <v>#N/A</v>
      </c>
      <c r="R509" t="str">
        <f t="shared" si="15"/>
        <v>0202</v>
      </c>
    </row>
    <row r="510" spans="1:18" x14ac:dyDescent="0.35">
      <c r="A510" t="str">
        <f t="shared" si="14"/>
        <v>6A030211</v>
      </c>
      <c r="B510" t="s">
        <v>35</v>
      </c>
      <c r="C510">
        <v>211</v>
      </c>
      <c r="D510" t="s">
        <v>46</v>
      </c>
      <c r="E510">
        <v>12004797</v>
      </c>
      <c r="F510" t="s">
        <v>16</v>
      </c>
      <c r="H510">
        <v>0.04</v>
      </c>
      <c r="I510" t="s">
        <v>17</v>
      </c>
      <c r="J510">
        <v>1</v>
      </c>
      <c r="K510">
        <v>0</v>
      </c>
      <c r="L510" s="1">
        <v>4900</v>
      </c>
      <c r="M510" s="2">
        <v>2047</v>
      </c>
      <c r="O510" s="2">
        <v>4900</v>
      </c>
      <c r="P510" t="e">
        <f>VLOOKUP(A510,'[1]tiendas oct 24'!$A:$AV,39,FALSE)</f>
        <v>#N/A</v>
      </c>
      <c r="Q510" t="e">
        <f>VLOOKUP(A510,'[1]tiendas oct 24'!$A:$AV,48,FALSE)</f>
        <v>#N/A</v>
      </c>
      <c r="R510" t="str">
        <f t="shared" si="15"/>
        <v>0211</v>
      </c>
    </row>
    <row r="511" spans="1:18" x14ac:dyDescent="0.35">
      <c r="A511" t="str">
        <f t="shared" si="14"/>
        <v>6A030227</v>
      </c>
      <c r="B511" t="s">
        <v>35</v>
      </c>
      <c r="C511">
        <v>227</v>
      </c>
      <c r="D511" t="s">
        <v>47</v>
      </c>
      <c r="E511">
        <v>12004797</v>
      </c>
      <c r="F511" t="s">
        <v>16</v>
      </c>
      <c r="H511">
        <v>1.08</v>
      </c>
      <c r="I511" t="s">
        <v>17</v>
      </c>
      <c r="J511">
        <v>26</v>
      </c>
      <c r="K511">
        <v>0</v>
      </c>
      <c r="L511" s="1">
        <v>4900</v>
      </c>
      <c r="M511" s="2">
        <v>53222</v>
      </c>
      <c r="O511" s="2">
        <v>127400</v>
      </c>
      <c r="P511" t="e">
        <f>VLOOKUP(A511,'[1]tiendas oct 24'!$A:$AV,39,FALSE)</f>
        <v>#N/A</v>
      </c>
      <c r="Q511" t="e">
        <f>VLOOKUP(A511,'[1]tiendas oct 24'!$A:$AV,48,FALSE)</f>
        <v>#N/A</v>
      </c>
      <c r="R511" t="str">
        <f t="shared" si="15"/>
        <v>0227</v>
      </c>
    </row>
    <row r="512" spans="1:18" x14ac:dyDescent="0.35">
      <c r="A512" t="str">
        <f t="shared" si="14"/>
        <v>6A030245</v>
      </c>
      <c r="B512" t="s">
        <v>35</v>
      </c>
      <c r="C512">
        <v>245</v>
      </c>
      <c r="D512" t="s">
        <v>48</v>
      </c>
      <c r="E512">
        <v>12004797</v>
      </c>
      <c r="F512" t="s">
        <v>16</v>
      </c>
      <c r="H512">
        <v>1</v>
      </c>
      <c r="I512" t="s">
        <v>17</v>
      </c>
      <c r="J512">
        <v>24</v>
      </c>
      <c r="K512">
        <v>0</v>
      </c>
      <c r="L512" s="1">
        <v>4900</v>
      </c>
      <c r="M512" s="2">
        <v>49128</v>
      </c>
      <c r="O512" s="2">
        <v>117600</v>
      </c>
      <c r="P512" t="e">
        <f>VLOOKUP(A512,'[1]tiendas oct 24'!$A:$AV,39,FALSE)</f>
        <v>#N/A</v>
      </c>
      <c r="Q512" t="e">
        <f>VLOOKUP(A512,'[1]tiendas oct 24'!$A:$AV,48,FALSE)</f>
        <v>#N/A</v>
      </c>
      <c r="R512" t="str">
        <f t="shared" si="15"/>
        <v>0245</v>
      </c>
    </row>
    <row r="513" spans="1:18" x14ac:dyDescent="0.35">
      <c r="A513" t="str">
        <f t="shared" si="14"/>
        <v>6A030262</v>
      </c>
      <c r="B513" t="s">
        <v>35</v>
      </c>
      <c r="C513">
        <v>262</v>
      </c>
      <c r="D513" t="s">
        <v>49</v>
      </c>
      <c r="E513">
        <v>12004797</v>
      </c>
      <c r="F513" t="s">
        <v>16</v>
      </c>
      <c r="H513">
        <v>2.04</v>
      </c>
      <c r="I513" t="s">
        <v>17</v>
      </c>
      <c r="J513">
        <v>49</v>
      </c>
      <c r="K513">
        <v>0</v>
      </c>
      <c r="L513" s="1">
        <v>4900</v>
      </c>
      <c r="M513" s="2">
        <v>100303</v>
      </c>
      <c r="O513" s="2">
        <v>240100</v>
      </c>
      <c r="P513" t="e">
        <f>VLOOKUP(A513,'[1]tiendas oct 24'!$A:$AV,39,FALSE)</f>
        <v>#N/A</v>
      </c>
      <c r="Q513" t="e">
        <f>VLOOKUP(A513,'[1]tiendas oct 24'!$A:$AV,48,FALSE)</f>
        <v>#N/A</v>
      </c>
      <c r="R513" t="str">
        <f t="shared" si="15"/>
        <v>0262</v>
      </c>
    </row>
    <row r="514" spans="1:18" x14ac:dyDescent="0.35">
      <c r="A514" t="str">
        <f t="shared" si="14"/>
        <v>6A030292</v>
      </c>
      <c r="B514" t="s">
        <v>35</v>
      </c>
      <c r="C514">
        <v>292</v>
      </c>
      <c r="D514" t="s">
        <v>50</v>
      </c>
      <c r="E514">
        <v>12004797</v>
      </c>
      <c r="F514" t="s">
        <v>16</v>
      </c>
      <c r="H514">
        <v>0.04</v>
      </c>
      <c r="I514" t="s">
        <v>17</v>
      </c>
      <c r="J514">
        <v>1</v>
      </c>
      <c r="K514">
        <v>0</v>
      </c>
      <c r="L514" s="1">
        <v>4900</v>
      </c>
      <c r="M514" s="2">
        <v>2047</v>
      </c>
      <c r="O514" s="2">
        <v>4900</v>
      </c>
      <c r="P514" t="e">
        <f>VLOOKUP(A514,'[1]tiendas oct 24'!$A:$AV,39,FALSE)</f>
        <v>#N/A</v>
      </c>
      <c r="Q514" t="e">
        <f>VLOOKUP(A514,'[1]tiendas oct 24'!$A:$AV,48,FALSE)</f>
        <v>#N/A</v>
      </c>
      <c r="R514" t="str">
        <f t="shared" si="15"/>
        <v>0292</v>
      </c>
    </row>
    <row r="515" spans="1:18" x14ac:dyDescent="0.35">
      <c r="A515" t="str">
        <f t="shared" ref="A515:A578" si="16">_xlfn.CONCAT(TRIM(B515),R515)</f>
        <v>6A030300</v>
      </c>
      <c r="B515" t="s">
        <v>35</v>
      </c>
      <c r="C515">
        <v>300</v>
      </c>
      <c r="D515" t="s">
        <v>51</v>
      </c>
      <c r="E515">
        <v>12004797</v>
      </c>
      <c r="F515" t="s">
        <v>16</v>
      </c>
      <c r="H515">
        <v>2.54</v>
      </c>
      <c r="I515" t="s">
        <v>17</v>
      </c>
      <c r="J515">
        <v>61</v>
      </c>
      <c r="K515">
        <v>0</v>
      </c>
      <c r="L515" s="1">
        <v>4900</v>
      </c>
      <c r="M515" s="2">
        <v>124868</v>
      </c>
      <c r="O515" s="2">
        <v>298900</v>
      </c>
      <c r="P515" t="e">
        <f>VLOOKUP(A515,'[1]tiendas oct 24'!$A:$AV,39,FALSE)</f>
        <v>#N/A</v>
      </c>
      <c r="Q515" t="e">
        <f>VLOOKUP(A515,'[1]tiendas oct 24'!$A:$AV,48,FALSE)</f>
        <v>#N/A</v>
      </c>
      <c r="R515" t="str">
        <f t="shared" ref="R515:R578" si="17">_xlfn.CONCAT(REPT(0,4-LEN(C515)),C515)</f>
        <v>0300</v>
      </c>
    </row>
    <row r="516" spans="1:18" x14ac:dyDescent="0.35">
      <c r="A516" t="str">
        <f t="shared" si="16"/>
        <v>6A030320</v>
      </c>
      <c r="B516" t="s">
        <v>35</v>
      </c>
      <c r="C516">
        <v>320</v>
      </c>
      <c r="D516" t="s">
        <v>52</v>
      </c>
      <c r="E516">
        <v>12004797</v>
      </c>
      <c r="F516" t="s">
        <v>16</v>
      </c>
      <c r="H516">
        <v>1.08</v>
      </c>
      <c r="I516" t="s">
        <v>17</v>
      </c>
      <c r="J516">
        <v>26</v>
      </c>
      <c r="K516">
        <v>0</v>
      </c>
      <c r="L516" s="1">
        <v>4900</v>
      </c>
      <c r="M516" s="2">
        <v>53222</v>
      </c>
      <c r="O516" s="2">
        <v>127400</v>
      </c>
      <c r="P516" t="e">
        <f>VLOOKUP(A516,'[1]tiendas oct 24'!$A:$AV,39,FALSE)</f>
        <v>#N/A</v>
      </c>
      <c r="Q516" t="e">
        <f>VLOOKUP(A516,'[1]tiendas oct 24'!$A:$AV,48,FALSE)</f>
        <v>#N/A</v>
      </c>
      <c r="R516" t="str">
        <f t="shared" si="17"/>
        <v>0320</v>
      </c>
    </row>
    <row r="517" spans="1:18" x14ac:dyDescent="0.35">
      <c r="A517" t="str">
        <f t="shared" si="16"/>
        <v>6A030332</v>
      </c>
      <c r="B517" t="s">
        <v>35</v>
      </c>
      <c r="C517">
        <v>332</v>
      </c>
      <c r="D517" t="s">
        <v>53</v>
      </c>
      <c r="E517">
        <v>12004797</v>
      </c>
      <c r="F517" t="s">
        <v>16</v>
      </c>
      <c r="H517">
        <v>0.08</v>
      </c>
      <c r="I517" t="s">
        <v>17</v>
      </c>
      <c r="J517">
        <v>2</v>
      </c>
      <c r="K517">
        <v>0</v>
      </c>
      <c r="L517" s="1">
        <v>4900</v>
      </c>
      <c r="M517" s="2">
        <v>4094</v>
      </c>
      <c r="O517" s="2">
        <v>9800</v>
      </c>
      <c r="P517" t="e">
        <f>VLOOKUP(A517,'[1]tiendas oct 24'!$A:$AV,39,FALSE)</f>
        <v>#N/A</v>
      </c>
      <c r="Q517" t="e">
        <f>VLOOKUP(A517,'[1]tiendas oct 24'!$A:$AV,48,FALSE)</f>
        <v>#N/A</v>
      </c>
      <c r="R517" t="str">
        <f t="shared" si="17"/>
        <v>0332</v>
      </c>
    </row>
    <row r="518" spans="1:18" x14ac:dyDescent="0.35">
      <c r="A518" t="str">
        <f t="shared" si="16"/>
        <v>6A030001</v>
      </c>
      <c r="B518" t="s">
        <v>35</v>
      </c>
      <c r="C518">
        <v>1</v>
      </c>
      <c r="D518" t="s">
        <v>822</v>
      </c>
      <c r="E518">
        <v>12006412</v>
      </c>
      <c r="F518" t="s">
        <v>717</v>
      </c>
      <c r="G518" t="s">
        <v>708</v>
      </c>
      <c r="H518">
        <v>1</v>
      </c>
      <c r="I518" t="s">
        <v>718</v>
      </c>
      <c r="J518">
        <v>12</v>
      </c>
      <c r="K518">
        <v>0</v>
      </c>
      <c r="L518" s="1">
        <v>12500</v>
      </c>
      <c r="M518" s="2">
        <v>82683</v>
      </c>
      <c r="O518" s="2">
        <v>150000</v>
      </c>
      <c r="P518" t="e">
        <f>VLOOKUP(A518,'[1]tiendas oct 24'!$A:$AV,39,FALSE)</f>
        <v>#N/A</v>
      </c>
      <c r="Q518" t="e">
        <f>VLOOKUP(A518,'[1]tiendas oct 24'!$A:$AV,48,FALSE)</f>
        <v>#N/A</v>
      </c>
      <c r="R518" t="str">
        <f t="shared" si="17"/>
        <v>0001</v>
      </c>
    </row>
    <row r="519" spans="1:18" x14ac:dyDescent="0.35">
      <c r="A519" t="str">
        <f t="shared" si="16"/>
        <v>6A030002</v>
      </c>
      <c r="B519" t="s">
        <v>35</v>
      </c>
      <c r="C519">
        <v>2</v>
      </c>
      <c r="D519" t="s">
        <v>823</v>
      </c>
      <c r="E519">
        <v>12006412</v>
      </c>
      <c r="F519" t="s">
        <v>717</v>
      </c>
      <c r="G519" t="s">
        <v>708</v>
      </c>
      <c r="H519">
        <v>1</v>
      </c>
      <c r="I519" t="s">
        <v>718</v>
      </c>
      <c r="J519">
        <v>12</v>
      </c>
      <c r="K519">
        <v>0</v>
      </c>
      <c r="L519" s="1">
        <v>12500</v>
      </c>
      <c r="M519" s="2">
        <v>82683</v>
      </c>
      <c r="O519" s="2">
        <v>150000</v>
      </c>
      <c r="P519" t="e">
        <f>VLOOKUP(A519,'[1]tiendas oct 24'!$A:$AV,39,FALSE)</f>
        <v>#N/A</v>
      </c>
      <c r="Q519" t="e">
        <f>VLOOKUP(A519,'[1]tiendas oct 24'!$A:$AV,48,FALSE)</f>
        <v>#N/A</v>
      </c>
      <c r="R519" t="str">
        <f t="shared" si="17"/>
        <v>0002</v>
      </c>
    </row>
    <row r="520" spans="1:18" x14ac:dyDescent="0.35">
      <c r="A520" t="str">
        <f t="shared" si="16"/>
        <v>6A030003</v>
      </c>
      <c r="B520" t="s">
        <v>35</v>
      </c>
      <c r="C520">
        <v>3</v>
      </c>
      <c r="D520" t="s">
        <v>824</v>
      </c>
      <c r="E520">
        <v>12006412</v>
      </c>
      <c r="F520" t="s">
        <v>717</v>
      </c>
      <c r="G520" t="s">
        <v>708</v>
      </c>
      <c r="H520">
        <v>1</v>
      </c>
      <c r="I520" t="s">
        <v>718</v>
      </c>
      <c r="J520">
        <v>12</v>
      </c>
      <c r="K520">
        <v>0</v>
      </c>
      <c r="L520" s="1">
        <v>12500</v>
      </c>
      <c r="M520" s="2">
        <v>82683</v>
      </c>
      <c r="O520" s="2">
        <v>150000</v>
      </c>
      <c r="P520" t="e">
        <f>VLOOKUP(A520,'[1]tiendas oct 24'!$A:$AV,39,FALSE)</f>
        <v>#N/A</v>
      </c>
      <c r="Q520" t="e">
        <f>VLOOKUP(A520,'[1]tiendas oct 24'!$A:$AV,48,FALSE)</f>
        <v>#N/A</v>
      </c>
      <c r="R520" t="str">
        <f t="shared" si="17"/>
        <v>0003</v>
      </c>
    </row>
    <row r="521" spans="1:18" x14ac:dyDescent="0.35">
      <c r="A521" t="str">
        <f t="shared" si="16"/>
        <v>6A030004</v>
      </c>
      <c r="B521" t="s">
        <v>35</v>
      </c>
      <c r="C521">
        <v>4</v>
      </c>
      <c r="D521" t="s">
        <v>36</v>
      </c>
      <c r="E521">
        <v>12006412</v>
      </c>
      <c r="F521" t="s">
        <v>717</v>
      </c>
      <c r="G521" t="s">
        <v>708</v>
      </c>
      <c r="H521">
        <v>2</v>
      </c>
      <c r="I521" t="s">
        <v>718</v>
      </c>
      <c r="J521">
        <v>24</v>
      </c>
      <c r="K521">
        <v>0</v>
      </c>
      <c r="L521" s="1">
        <v>12500</v>
      </c>
      <c r="M521" s="2">
        <v>165366</v>
      </c>
      <c r="O521" s="2">
        <v>300000</v>
      </c>
      <c r="P521" t="e">
        <f>VLOOKUP(A521,'[1]tiendas oct 24'!$A:$AV,39,FALSE)</f>
        <v>#N/A</v>
      </c>
      <c r="Q521" t="e">
        <f>VLOOKUP(A521,'[1]tiendas oct 24'!$A:$AV,48,FALSE)</f>
        <v>#N/A</v>
      </c>
      <c r="R521" t="str">
        <f t="shared" si="17"/>
        <v>0004</v>
      </c>
    </row>
    <row r="522" spans="1:18" x14ac:dyDescent="0.35">
      <c r="A522" t="str">
        <f t="shared" si="16"/>
        <v>6A030006</v>
      </c>
      <c r="B522" t="s">
        <v>35</v>
      </c>
      <c r="C522">
        <v>6</v>
      </c>
      <c r="D522" t="s">
        <v>825</v>
      </c>
      <c r="E522">
        <v>12006412</v>
      </c>
      <c r="F522" t="s">
        <v>717</v>
      </c>
      <c r="G522" t="s">
        <v>708</v>
      </c>
      <c r="H522">
        <v>1</v>
      </c>
      <c r="I522" t="s">
        <v>718</v>
      </c>
      <c r="J522">
        <v>12</v>
      </c>
      <c r="K522">
        <v>0</v>
      </c>
      <c r="L522" s="1">
        <v>12500</v>
      </c>
      <c r="M522" s="2">
        <v>82683</v>
      </c>
      <c r="O522" s="2">
        <v>150000</v>
      </c>
      <c r="P522" t="e">
        <f>VLOOKUP(A522,'[1]tiendas oct 24'!$A:$AV,39,FALSE)</f>
        <v>#N/A</v>
      </c>
      <c r="Q522" t="e">
        <f>VLOOKUP(A522,'[1]tiendas oct 24'!$A:$AV,48,FALSE)</f>
        <v>#N/A</v>
      </c>
      <c r="R522" t="str">
        <f t="shared" si="17"/>
        <v>0006</v>
      </c>
    </row>
    <row r="523" spans="1:18" x14ac:dyDescent="0.35">
      <c r="A523" t="str">
        <f t="shared" si="16"/>
        <v>6A030007</v>
      </c>
      <c r="B523" t="s">
        <v>35</v>
      </c>
      <c r="C523">
        <v>7</v>
      </c>
      <c r="D523" t="s">
        <v>826</v>
      </c>
      <c r="E523">
        <v>12006412</v>
      </c>
      <c r="F523" t="s">
        <v>717</v>
      </c>
      <c r="G523" t="s">
        <v>708</v>
      </c>
      <c r="H523">
        <v>1</v>
      </c>
      <c r="I523" t="s">
        <v>718</v>
      </c>
      <c r="J523">
        <v>12</v>
      </c>
      <c r="K523">
        <v>0</v>
      </c>
      <c r="L523" s="1">
        <v>12500</v>
      </c>
      <c r="M523" s="2">
        <v>82683</v>
      </c>
      <c r="O523" s="2">
        <v>150000</v>
      </c>
      <c r="P523" t="e">
        <f>VLOOKUP(A523,'[1]tiendas oct 24'!$A:$AV,39,FALSE)</f>
        <v>#N/A</v>
      </c>
      <c r="Q523" t="e">
        <f>VLOOKUP(A523,'[1]tiendas oct 24'!$A:$AV,48,FALSE)</f>
        <v>#N/A</v>
      </c>
      <c r="R523" t="str">
        <f t="shared" si="17"/>
        <v>0007</v>
      </c>
    </row>
    <row r="524" spans="1:18" x14ac:dyDescent="0.35">
      <c r="A524" t="str">
        <f t="shared" si="16"/>
        <v>6A030008</v>
      </c>
      <c r="B524" t="s">
        <v>35</v>
      </c>
      <c r="C524">
        <v>8</v>
      </c>
      <c r="D524" t="s">
        <v>827</v>
      </c>
      <c r="E524">
        <v>12006412</v>
      </c>
      <c r="F524" t="s">
        <v>717</v>
      </c>
      <c r="G524" t="s">
        <v>708</v>
      </c>
      <c r="H524">
        <v>1</v>
      </c>
      <c r="I524" t="s">
        <v>718</v>
      </c>
      <c r="J524">
        <v>12</v>
      </c>
      <c r="K524">
        <v>0</v>
      </c>
      <c r="L524" s="1">
        <v>12500</v>
      </c>
      <c r="M524" s="2">
        <v>82683</v>
      </c>
      <c r="O524" s="2">
        <v>150000</v>
      </c>
      <c r="P524" t="e">
        <f>VLOOKUP(A524,'[1]tiendas oct 24'!$A:$AV,39,FALSE)</f>
        <v>#N/A</v>
      </c>
      <c r="Q524" t="e">
        <f>VLOOKUP(A524,'[1]tiendas oct 24'!$A:$AV,48,FALSE)</f>
        <v>#N/A</v>
      </c>
      <c r="R524" t="str">
        <f t="shared" si="17"/>
        <v>0008</v>
      </c>
    </row>
    <row r="525" spans="1:18" x14ac:dyDescent="0.35">
      <c r="A525" t="str">
        <f t="shared" si="16"/>
        <v>6A030009</v>
      </c>
      <c r="B525" t="s">
        <v>35</v>
      </c>
      <c r="C525">
        <v>9</v>
      </c>
      <c r="D525" t="s">
        <v>828</v>
      </c>
      <c r="E525">
        <v>12006412</v>
      </c>
      <c r="F525" t="s">
        <v>717</v>
      </c>
      <c r="G525" t="s">
        <v>708</v>
      </c>
      <c r="H525">
        <v>1</v>
      </c>
      <c r="I525" t="s">
        <v>718</v>
      </c>
      <c r="J525">
        <v>12</v>
      </c>
      <c r="K525">
        <v>0</v>
      </c>
      <c r="L525" s="1">
        <v>12500</v>
      </c>
      <c r="M525" s="2">
        <v>82683</v>
      </c>
      <c r="O525" s="2">
        <v>150000</v>
      </c>
      <c r="P525" t="e">
        <f>VLOOKUP(A525,'[1]tiendas oct 24'!$A:$AV,39,FALSE)</f>
        <v>#N/A</v>
      </c>
      <c r="Q525" t="e">
        <f>VLOOKUP(A525,'[1]tiendas oct 24'!$A:$AV,48,FALSE)</f>
        <v>#N/A</v>
      </c>
      <c r="R525" t="str">
        <f t="shared" si="17"/>
        <v>0009</v>
      </c>
    </row>
    <row r="526" spans="1:18" x14ac:dyDescent="0.35">
      <c r="A526" t="str">
        <f t="shared" si="16"/>
        <v>6A030010</v>
      </c>
      <c r="B526" t="s">
        <v>35</v>
      </c>
      <c r="C526">
        <v>10</v>
      </c>
      <c r="D526" t="s">
        <v>829</v>
      </c>
      <c r="E526">
        <v>12006412</v>
      </c>
      <c r="F526" t="s">
        <v>717</v>
      </c>
      <c r="G526" t="s">
        <v>708</v>
      </c>
      <c r="H526">
        <v>0.5</v>
      </c>
      <c r="I526" t="s">
        <v>718</v>
      </c>
      <c r="J526">
        <v>6</v>
      </c>
      <c r="K526">
        <v>0</v>
      </c>
      <c r="L526" s="1">
        <v>12500</v>
      </c>
      <c r="M526" s="2">
        <v>41342</v>
      </c>
      <c r="O526" s="2">
        <v>75000</v>
      </c>
      <c r="P526" t="e">
        <f>VLOOKUP(A526,'[1]tiendas oct 24'!$A:$AV,39,FALSE)</f>
        <v>#N/A</v>
      </c>
      <c r="Q526" t="e">
        <f>VLOOKUP(A526,'[1]tiendas oct 24'!$A:$AV,48,FALSE)</f>
        <v>#N/A</v>
      </c>
      <c r="R526" t="str">
        <f t="shared" si="17"/>
        <v>0010</v>
      </c>
    </row>
    <row r="527" spans="1:18" x14ac:dyDescent="0.35">
      <c r="A527" t="str">
        <f t="shared" si="16"/>
        <v>6A030011</v>
      </c>
      <c r="B527" t="s">
        <v>35</v>
      </c>
      <c r="C527">
        <v>11</v>
      </c>
      <c r="D527" t="s">
        <v>830</v>
      </c>
      <c r="E527">
        <v>12006412</v>
      </c>
      <c r="F527" t="s">
        <v>717</v>
      </c>
      <c r="G527" t="s">
        <v>708</v>
      </c>
      <c r="H527">
        <v>1</v>
      </c>
      <c r="I527" t="s">
        <v>718</v>
      </c>
      <c r="J527">
        <v>12</v>
      </c>
      <c r="K527">
        <v>0</v>
      </c>
      <c r="L527" s="1">
        <v>12500</v>
      </c>
      <c r="M527" s="2">
        <v>82683</v>
      </c>
      <c r="O527" s="2">
        <v>150000</v>
      </c>
      <c r="P527" t="e">
        <f>VLOOKUP(A527,'[1]tiendas oct 24'!$A:$AV,39,FALSE)</f>
        <v>#N/A</v>
      </c>
      <c r="Q527" t="e">
        <f>VLOOKUP(A527,'[1]tiendas oct 24'!$A:$AV,48,FALSE)</f>
        <v>#N/A</v>
      </c>
      <c r="R527" t="str">
        <f t="shared" si="17"/>
        <v>0011</v>
      </c>
    </row>
    <row r="528" spans="1:18" x14ac:dyDescent="0.35">
      <c r="A528" t="str">
        <f t="shared" si="16"/>
        <v>6A030012</v>
      </c>
      <c r="B528" t="s">
        <v>35</v>
      </c>
      <c r="C528">
        <v>12</v>
      </c>
      <c r="D528" t="s">
        <v>831</v>
      </c>
      <c r="E528">
        <v>12006412</v>
      </c>
      <c r="F528" t="s">
        <v>717</v>
      </c>
      <c r="G528" t="s">
        <v>708</v>
      </c>
      <c r="H528">
        <v>1</v>
      </c>
      <c r="I528" t="s">
        <v>718</v>
      </c>
      <c r="J528">
        <v>12</v>
      </c>
      <c r="K528">
        <v>0</v>
      </c>
      <c r="L528" s="1">
        <v>12500</v>
      </c>
      <c r="M528" s="2">
        <v>82683</v>
      </c>
      <c r="O528" s="2">
        <v>150000</v>
      </c>
      <c r="P528" t="e">
        <f>VLOOKUP(A528,'[1]tiendas oct 24'!$A:$AV,39,FALSE)</f>
        <v>#N/A</v>
      </c>
      <c r="Q528" t="e">
        <f>VLOOKUP(A528,'[1]tiendas oct 24'!$A:$AV,48,FALSE)</f>
        <v>#N/A</v>
      </c>
      <c r="R528" t="str">
        <f t="shared" si="17"/>
        <v>0012</v>
      </c>
    </row>
    <row r="529" spans="1:18" x14ac:dyDescent="0.35">
      <c r="A529" t="str">
        <f t="shared" si="16"/>
        <v>6A030013</v>
      </c>
      <c r="B529" t="s">
        <v>35</v>
      </c>
      <c r="C529">
        <v>13</v>
      </c>
      <c r="D529" t="s">
        <v>832</v>
      </c>
      <c r="E529">
        <v>12006412</v>
      </c>
      <c r="F529" t="s">
        <v>717</v>
      </c>
      <c r="G529" t="s">
        <v>708</v>
      </c>
      <c r="H529">
        <v>1</v>
      </c>
      <c r="I529" t="s">
        <v>718</v>
      </c>
      <c r="J529">
        <v>12</v>
      </c>
      <c r="K529">
        <v>0</v>
      </c>
      <c r="L529" s="1">
        <v>12500</v>
      </c>
      <c r="M529" s="2">
        <v>82683</v>
      </c>
      <c r="O529" s="2">
        <v>150000</v>
      </c>
      <c r="P529" t="e">
        <f>VLOOKUP(A529,'[1]tiendas oct 24'!$A:$AV,39,FALSE)</f>
        <v>#N/A</v>
      </c>
      <c r="Q529" t="e">
        <f>VLOOKUP(A529,'[1]tiendas oct 24'!$A:$AV,48,FALSE)</f>
        <v>#N/A</v>
      </c>
      <c r="R529" t="str">
        <f t="shared" si="17"/>
        <v>0013</v>
      </c>
    </row>
    <row r="530" spans="1:18" x14ac:dyDescent="0.35">
      <c r="A530" t="str">
        <f t="shared" si="16"/>
        <v>6A030014</v>
      </c>
      <c r="B530" t="s">
        <v>35</v>
      </c>
      <c r="C530">
        <v>14</v>
      </c>
      <c r="D530" t="s">
        <v>833</v>
      </c>
      <c r="E530">
        <v>12006412</v>
      </c>
      <c r="F530" t="s">
        <v>717</v>
      </c>
      <c r="G530" t="s">
        <v>708</v>
      </c>
      <c r="H530">
        <v>2</v>
      </c>
      <c r="I530" t="s">
        <v>718</v>
      </c>
      <c r="J530">
        <v>24</v>
      </c>
      <c r="K530">
        <v>0</v>
      </c>
      <c r="L530" s="1">
        <v>12500</v>
      </c>
      <c r="M530" s="2">
        <v>165366</v>
      </c>
      <c r="O530" s="2">
        <v>300000</v>
      </c>
      <c r="P530" t="e">
        <f>VLOOKUP(A530,'[1]tiendas oct 24'!$A:$AV,39,FALSE)</f>
        <v>#N/A</v>
      </c>
      <c r="Q530" t="e">
        <f>VLOOKUP(A530,'[1]tiendas oct 24'!$A:$AV,48,FALSE)</f>
        <v>#N/A</v>
      </c>
      <c r="R530" t="str">
        <f t="shared" si="17"/>
        <v>0014</v>
      </c>
    </row>
    <row r="531" spans="1:18" x14ac:dyDescent="0.35">
      <c r="A531" t="str">
        <f t="shared" si="16"/>
        <v>6A030015</v>
      </c>
      <c r="B531" t="s">
        <v>35</v>
      </c>
      <c r="C531">
        <v>15</v>
      </c>
      <c r="D531" t="s">
        <v>37</v>
      </c>
      <c r="E531">
        <v>12006412</v>
      </c>
      <c r="F531" t="s">
        <v>717</v>
      </c>
      <c r="G531" t="s">
        <v>708</v>
      </c>
      <c r="H531">
        <v>2</v>
      </c>
      <c r="I531" t="s">
        <v>718</v>
      </c>
      <c r="J531">
        <v>24</v>
      </c>
      <c r="K531">
        <v>0</v>
      </c>
      <c r="L531" s="1">
        <v>12500</v>
      </c>
      <c r="M531" s="2">
        <v>165366</v>
      </c>
      <c r="O531" s="2">
        <v>300000</v>
      </c>
      <c r="P531" t="e">
        <f>VLOOKUP(A531,'[1]tiendas oct 24'!$A:$AV,39,FALSE)</f>
        <v>#N/A</v>
      </c>
      <c r="Q531" t="e">
        <f>VLOOKUP(A531,'[1]tiendas oct 24'!$A:$AV,48,FALSE)</f>
        <v>#N/A</v>
      </c>
      <c r="R531" t="str">
        <f t="shared" si="17"/>
        <v>0015</v>
      </c>
    </row>
    <row r="532" spans="1:18" x14ac:dyDescent="0.35">
      <c r="A532" t="str">
        <f t="shared" si="16"/>
        <v>6A030016</v>
      </c>
      <c r="B532" t="s">
        <v>35</v>
      </c>
      <c r="C532">
        <v>16</v>
      </c>
      <c r="D532" t="s">
        <v>834</v>
      </c>
      <c r="E532">
        <v>12006412</v>
      </c>
      <c r="F532" t="s">
        <v>717</v>
      </c>
      <c r="G532" t="s">
        <v>708</v>
      </c>
      <c r="H532">
        <v>1</v>
      </c>
      <c r="I532" t="s">
        <v>718</v>
      </c>
      <c r="J532">
        <v>12</v>
      </c>
      <c r="K532">
        <v>0</v>
      </c>
      <c r="L532" s="1">
        <v>12500</v>
      </c>
      <c r="M532" s="2">
        <v>82683</v>
      </c>
      <c r="O532" s="2">
        <v>150000</v>
      </c>
      <c r="P532" t="e">
        <f>VLOOKUP(A532,'[1]tiendas oct 24'!$A:$AV,39,FALSE)</f>
        <v>#N/A</v>
      </c>
      <c r="Q532" t="e">
        <f>VLOOKUP(A532,'[1]tiendas oct 24'!$A:$AV,48,FALSE)</f>
        <v>#N/A</v>
      </c>
      <c r="R532" t="str">
        <f t="shared" si="17"/>
        <v>0016</v>
      </c>
    </row>
    <row r="533" spans="1:18" x14ac:dyDescent="0.35">
      <c r="A533" t="str">
        <f t="shared" si="16"/>
        <v>6A030017</v>
      </c>
      <c r="B533" t="s">
        <v>35</v>
      </c>
      <c r="C533">
        <v>17</v>
      </c>
      <c r="D533" t="s">
        <v>835</v>
      </c>
      <c r="E533">
        <v>12006412</v>
      </c>
      <c r="F533" t="s">
        <v>717</v>
      </c>
      <c r="G533" t="s">
        <v>708</v>
      </c>
      <c r="H533">
        <v>1</v>
      </c>
      <c r="I533" t="s">
        <v>718</v>
      </c>
      <c r="J533">
        <v>12</v>
      </c>
      <c r="K533">
        <v>0</v>
      </c>
      <c r="L533" s="1">
        <v>12500</v>
      </c>
      <c r="M533" s="2">
        <v>82683</v>
      </c>
      <c r="O533" s="2">
        <v>150000</v>
      </c>
      <c r="P533" t="e">
        <f>VLOOKUP(A533,'[1]tiendas oct 24'!$A:$AV,39,FALSE)</f>
        <v>#N/A</v>
      </c>
      <c r="Q533" t="e">
        <f>VLOOKUP(A533,'[1]tiendas oct 24'!$A:$AV,48,FALSE)</f>
        <v>#N/A</v>
      </c>
      <c r="R533" t="str">
        <f t="shared" si="17"/>
        <v>0017</v>
      </c>
    </row>
    <row r="534" spans="1:18" x14ac:dyDescent="0.35">
      <c r="A534" t="str">
        <f t="shared" si="16"/>
        <v>6A030018</v>
      </c>
      <c r="B534" t="s">
        <v>35</v>
      </c>
      <c r="C534">
        <v>18</v>
      </c>
      <c r="D534" t="s">
        <v>836</v>
      </c>
      <c r="E534">
        <v>12006412</v>
      </c>
      <c r="F534" t="s">
        <v>717</v>
      </c>
      <c r="G534" t="s">
        <v>708</v>
      </c>
      <c r="H534">
        <v>1</v>
      </c>
      <c r="I534" t="s">
        <v>718</v>
      </c>
      <c r="J534">
        <v>12</v>
      </c>
      <c r="K534">
        <v>0</v>
      </c>
      <c r="L534" s="1">
        <v>12500</v>
      </c>
      <c r="M534" s="2">
        <v>82683</v>
      </c>
      <c r="O534" s="2">
        <v>150000</v>
      </c>
      <c r="P534" t="e">
        <f>VLOOKUP(A534,'[1]tiendas oct 24'!$A:$AV,39,FALSE)</f>
        <v>#N/A</v>
      </c>
      <c r="Q534" t="e">
        <f>VLOOKUP(A534,'[1]tiendas oct 24'!$A:$AV,48,FALSE)</f>
        <v>#N/A</v>
      </c>
      <c r="R534" t="str">
        <f t="shared" si="17"/>
        <v>0018</v>
      </c>
    </row>
    <row r="535" spans="1:18" x14ac:dyDescent="0.35">
      <c r="A535" t="str">
        <f t="shared" si="16"/>
        <v>6A030019</v>
      </c>
      <c r="B535" t="s">
        <v>35</v>
      </c>
      <c r="C535">
        <v>19</v>
      </c>
      <c r="D535" t="s">
        <v>837</v>
      </c>
      <c r="E535">
        <v>12006412</v>
      </c>
      <c r="F535" t="s">
        <v>717</v>
      </c>
      <c r="G535" t="s">
        <v>708</v>
      </c>
      <c r="H535">
        <v>1</v>
      </c>
      <c r="I535" t="s">
        <v>718</v>
      </c>
      <c r="J535">
        <v>12</v>
      </c>
      <c r="K535">
        <v>0</v>
      </c>
      <c r="L535" s="1">
        <v>12500</v>
      </c>
      <c r="M535" s="2">
        <v>82683</v>
      </c>
      <c r="O535" s="2">
        <v>150000</v>
      </c>
      <c r="P535" t="e">
        <f>VLOOKUP(A535,'[1]tiendas oct 24'!$A:$AV,39,FALSE)</f>
        <v>#N/A</v>
      </c>
      <c r="Q535" t="e">
        <f>VLOOKUP(A535,'[1]tiendas oct 24'!$A:$AV,48,FALSE)</f>
        <v>#N/A</v>
      </c>
      <c r="R535" t="str">
        <f t="shared" si="17"/>
        <v>0019</v>
      </c>
    </row>
    <row r="536" spans="1:18" x14ac:dyDescent="0.35">
      <c r="A536" t="str">
        <f t="shared" si="16"/>
        <v>6A030020</v>
      </c>
      <c r="B536" t="s">
        <v>35</v>
      </c>
      <c r="C536">
        <v>20</v>
      </c>
      <c r="D536" t="s">
        <v>838</v>
      </c>
      <c r="E536">
        <v>12006412</v>
      </c>
      <c r="F536" t="s">
        <v>717</v>
      </c>
      <c r="G536" t="s">
        <v>708</v>
      </c>
      <c r="H536">
        <v>1</v>
      </c>
      <c r="I536" t="s">
        <v>718</v>
      </c>
      <c r="J536">
        <v>12</v>
      </c>
      <c r="K536">
        <v>0</v>
      </c>
      <c r="L536" s="1">
        <v>12500</v>
      </c>
      <c r="M536" s="2">
        <v>82683</v>
      </c>
      <c r="O536" s="2">
        <v>150000</v>
      </c>
      <c r="P536" t="e">
        <f>VLOOKUP(A536,'[1]tiendas oct 24'!$A:$AV,39,FALSE)</f>
        <v>#N/A</v>
      </c>
      <c r="Q536" t="e">
        <f>VLOOKUP(A536,'[1]tiendas oct 24'!$A:$AV,48,FALSE)</f>
        <v>#N/A</v>
      </c>
      <c r="R536" t="str">
        <f t="shared" si="17"/>
        <v>0020</v>
      </c>
    </row>
    <row r="537" spans="1:18" x14ac:dyDescent="0.35">
      <c r="A537" t="str">
        <f t="shared" si="16"/>
        <v>6A030021</v>
      </c>
      <c r="B537" t="s">
        <v>35</v>
      </c>
      <c r="C537">
        <v>21</v>
      </c>
      <c r="D537" t="s">
        <v>839</v>
      </c>
      <c r="E537">
        <v>12006412</v>
      </c>
      <c r="F537" t="s">
        <v>717</v>
      </c>
      <c r="G537" t="s">
        <v>708</v>
      </c>
      <c r="H537">
        <v>1</v>
      </c>
      <c r="I537" t="s">
        <v>718</v>
      </c>
      <c r="J537">
        <v>12</v>
      </c>
      <c r="K537">
        <v>0</v>
      </c>
      <c r="L537" s="1">
        <v>12500</v>
      </c>
      <c r="M537" s="2">
        <v>82683</v>
      </c>
      <c r="O537" s="2">
        <v>150000</v>
      </c>
      <c r="P537" t="e">
        <f>VLOOKUP(A537,'[1]tiendas oct 24'!$A:$AV,39,FALSE)</f>
        <v>#N/A</v>
      </c>
      <c r="Q537" t="e">
        <f>VLOOKUP(A537,'[1]tiendas oct 24'!$A:$AV,48,FALSE)</f>
        <v>#N/A</v>
      </c>
      <c r="R537" t="str">
        <f t="shared" si="17"/>
        <v>0021</v>
      </c>
    </row>
    <row r="538" spans="1:18" x14ac:dyDescent="0.35">
      <c r="A538" t="str">
        <f t="shared" si="16"/>
        <v>6A030022</v>
      </c>
      <c r="B538" t="s">
        <v>35</v>
      </c>
      <c r="C538">
        <v>22</v>
      </c>
      <c r="D538" t="s">
        <v>840</v>
      </c>
      <c r="E538">
        <v>12006412</v>
      </c>
      <c r="F538" t="s">
        <v>717</v>
      </c>
      <c r="G538" t="s">
        <v>708</v>
      </c>
      <c r="H538">
        <v>1</v>
      </c>
      <c r="I538" t="s">
        <v>718</v>
      </c>
      <c r="J538">
        <v>12</v>
      </c>
      <c r="K538">
        <v>0</v>
      </c>
      <c r="L538" s="1">
        <v>12500</v>
      </c>
      <c r="M538" s="2">
        <v>82683</v>
      </c>
      <c r="O538" s="2">
        <v>150000</v>
      </c>
      <c r="P538" t="e">
        <f>VLOOKUP(A538,'[1]tiendas oct 24'!$A:$AV,39,FALSE)</f>
        <v>#N/A</v>
      </c>
      <c r="Q538" t="e">
        <f>VLOOKUP(A538,'[1]tiendas oct 24'!$A:$AV,48,FALSE)</f>
        <v>#N/A</v>
      </c>
      <c r="R538" t="str">
        <f t="shared" si="17"/>
        <v>0022</v>
      </c>
    </row>
    <row r="539" spans="1:18" x14ac:dyDescent="0.35">
      <c r="A539" t="str">
        <f t="shared" si="16"/>
        <v>6A030023</v>
      </c>
      <c r="B539" t="s">
        <v>35</v>
      </c>
      <c r="C539">
        <v>23</v>
      </c>
      <c r="D539" t="s">
        <v>841</v>
      </c>
      <c r="E539">
        <v>12006412</v>
      </c>
      <c r="F539" t="s">
        <v>717</v>
      </c>
      <c r="G539" t="s">
        <v>708</v>
      </c>
      <c r="H539">
        <v>1</v>
      </c>
      <c r="I539" t="s">
        <v>718</v>
      </c>
      <c r="J539">
        <v>12</v>
      </c>
      <c r="K539">
        <v>0</v>
      </c>
      <c r="L539" s="1">
        <v>12500</v>
      </c>
      <c r="M539" s="2">
        <v>82683</v>
      </c>
      <c r="O539" s="2">
        <v>150000</v>
      </c>
      <c r="P539" t="e">
        <f>VLOOKUP(A539,'[1]tiendas oct 24'!$A:$AV,39,FALSE)</f>
        <v>#N/A</v>
      </c>
      <c r="Q539" t="e">
        <f>VLOOKUP(A539,'[1]tiendas oct 24'!$A:$AV,48,FALSE)</f>
        <v>#N/A</v>
      </c>
      <c r="R539" t="str">
        <f t="shared" si="17"/>
        <v>0023</v>
      </c>
    </row>
    <row r="540" spans="1:18" x14ac:dyDescent="0.35">
      <c r="A540" t="str">
        <f t="shared" si="16"/>
        <v>6A030024</v>
      </c>
      <c r="B540" t="s">
        <v>35</v>
      </c>
      <c r="C540">
        <v>24</v>
      </c>
      <c r="D540" t="s">
        <v>842</v>
      </c>
      <c r="E540">
        <v>12006412</v>
      </c>
      <c r="F540" t="s">
        <v>717</v>
      </c>
      <c r="G540" t="s">
        <v>708</v>
      </c>
      <c r="H540">
        <v>1</v>
      </c>
      <c r="I540" t="s">
        <v>718</v>
      </c>
      <c r="J540">
        <v>12</v>
      </c>
      <c r="K540">
        <v>0</v>
      </c>
      <c r="L540" s="1">
        <v>12500</v>
      </c>
      <c r="M540" s="2">
        <v>82683</v>
      </c>
      <c r="O540" s="2">
        <v>150000</v>
      </c>
      <c r="P540" t="e">
        <f>VLOOKUP(A540,'[1]tiendas oct 24'!$A:$AV,39,FALSE)</f>
        <v>#N/A</v>
      </c>
      <c r="Q540" t="e">
        <f>VLOOKUP(A540,'[1]tiendas oct 24'!$A:$AV,48,FALSE)</f>
        <v>#N/A</v>
      </c>
      <c r="R540" t="str">
        <f t="shared" si="17"/>
        <v>0024</v>
      </c>
    </row>
    <row r="541" spans="1:18" x14ac:dyDescent="0.35">
      <c r="A541" t="str">
        <f t="shared" si="16"/>
        <v>6A030025</v>
      </c>
      <c r="B541" t="s">
        <v>35</v>
      </c>
      <c r="C541">
        <v>25</v>
      </c>
      <c r="D541" t="s">
        <v>56</v>
      </c>
      <c r="E541">
        <v>12006412</v>
      </c>
      <c r="F541" t="s">
        <v>717</v>
      </c>
      <c r="G541" t="s">
        <v>708</v>
      </c>
      <c r="H541">
        <v>1</v>
      </c>
      <c r="I541" t="s">
        <v>718</v>
      </c>
      <c r="J541">
        <v>12</v>
      </c>
      <c r="K541">
        <v>0</v>
      </c>
      <c r="L541" s="1">
        <v>12500</v>
      </c>
      <c r="M541" s="2">
        <v>82683</v>
      </c>
      <c r="O541" s="2">
        <v>150000</v>
      </c>
      <c r="P541" t="e">
        <f>VLOOKUP(A541,'[1]tiendas oct 24'!$A:$AV,39,FALSE)</f>
        <v>#N/A</v>
      </c>
      <c r="Q541" t="e">
        <f>VLOOKUP(A541,'[1]tiendas oct 24'!$A:$AV,48,FALSE)</f>
        <v>#N/A</v>
      </c>
      <c r="R541" t="str">
        <f t="shared" si="17"/>
        <v>0025</v>
      </c>
    </row>
    <row r="542" spans="1:18" x14ac:dyDescent="0.35">
      <c r="A542" t="str">
        <f t="shared" si="16"/>
        <v>6A030026</v>
      </c>
      <c r="B542" t="s">
        <v>35</v>
      </c>
      <c r="C542">
        <v>26</v>
      </c>
      <c r="D542" t="s">
        <v>843</v>
      </c>
      <c r="E542">
        <v>12006412</v>
      </c>
      <c r="F542" t="s">
        <v>717</v>
      </c>
      <c r="G542" t="s">
        <v>708</v>
      </c>
      <c r="H542">
        <v>1</v>
      </c>
      <c r="I542" t="s">
        <v>718</v>
      </c>
      <c r="J542">
        <v>12</v>
      </c>
      <c r="K542">
        <v>0</v>
      </c>
      <c r="L542" s="1">
        <v>12500</v>
      </c>
      <c r="M542" s="2">
        <v>82683</v>
      </c>
      <c r="O542" s="2">
        <v>150000</v>
      </c>
      <c r="P542" t="e">
        <f>VLOOKUP(A542,'[1]tiendas oct 24'!$A:$AV,39,FALSE)</f>
        <v>#N/A</v>
      </c>
      <c r="Q542" t="e">
        <f>VLOOKUP(A542,'[1]tiendas oct 24'!$A:$AV,48,FALSE)</f>
        <v>#N/A</v>
      </c>
      <c r="R542" t="str">
        <f t="shared" si="17"/>
        <v>0026</v>
      </c>
    </row>
    <row r="543" spans="1:18" x14ac:dyDescent="0.35">
      <c r="A543" t="str">
        <f t="shared" si="16"/>
        <v>6A030027</v>
      </c>
      <c r="B543" t="s">
        <v>35</v>
      </c>
      <c r="C543">
        <v>27</v>
      </c>
      <c r="D543" t="s">
        <v>844</v>
      </c>
      <c r="E543">
        <v>12006412</v>
      </c>
      <c r="F543" t="s">
        <v>717</v>
      </c>
      <c r="G543" t="s">
        <v>708</v>
      </c>
      <c r="H543">
        <v>1</v>
      </c>
      <c r="I543" t="s">
        <v>718</v>
      </c>
      <c r="J543">
        <v>12</v>
      </c>
      <c r="K543">
        <v>0</v>
      </c>
      <c r="L543" s="1">
        <v>12500</v>
      </c>
      <c r="M543" s="2">
        <v>82683</v>
      </c>
      <c r="O543" s="2">
        <v>150000</v>
      </c>
      <c r="P543" t="e">
        <f>VLOOKUP(A543,'[1]tiendas oct 24'!$A:$AV,39,FALSE)</f>
        <v>#N/A</v>
      </c>
      <c r="Q543" t="e">
        <f>VLOOKUP(A543,'[1]tiendas oct 24'!$A:$AV,48,FALSE)</f>
        <v>#N/A</v>
      </c>
      <c r="R543" t="str">
        <f t="shared" si="17"/>
        <v>0027</v>
      </c>
    </row>
    <row r="544" spans="1:18" x14ac:dyDescent="0.35">
      <c r="A544" t="str">
        <f t="shared" si="16"/>
        <v>6A030028</v>
      </c>
      <c r="B544" t="s">
        <v>35</v>
      </c>
      <c r="C544">
        <v>28</v>
      </c>
      <c r="D544" t="s">
        <v>845</v>
      </c>
      <c r="E544">
        <v>12006412</v>
      </c>
      <c r="F544" t="s">
        <v>717</v>
      </c>
      <c r="G544" t="s">
        <v>708</v>
      </c>
      <c r="H544">
        <v>1</v>
      </c>
      <c r="I544" t="s">
        <v>718</v>
      </c>
      <c r="J544">
        <v>12</v>
      </c>
      <c r="K544">
        <v>0</v>
      </c>
      <c r="L544" s="1">
        <v>12500</v>
      </c>
      <c r="M544" s="2">
        <v>82683</v>
      </c>
      <c r="O544" s="2">
        <v>150000</v>
      </c>
      <c r="P544" t="e">
        <f>VLOOKUP(A544,'[1]tiendas oct 24'!$A:$AV,39,FALSE)</f>
        <v>#N/A</v>
      </c>
      <c r="Q544" t="e">
        <f>VLOOKUP(A544,'[1]tiendas oct 24'!$A:$AV,48,FALSE)</f>
        <v>#N/A</v>
      </c>
      <c r="R544" t="str">
        <f t="shared" si="17"/>
        <v>0028</v>
      </c>
    </row>
    <row r="545" spans="1:18" x14ac:dyDescent="0.35">
      <c r="A545" t="str">
        <f t="shared" si="16"/>
        <v>6A030029</v>
      </c>
      <c r="B545" t="s">
        <v>35</v>
      </c>
      <c r="C545">
        <v>29</v>
      </c>
      <c r="D545" t="s">
        <v>846</v>
      </c>
      <c r="E545">
        <v>12006412</v>
      </c>
      <c r="F545" t="s">
        <v>717</v>
      </c>
      <c r="G545" t="s">
        <v>708</v>
      </c>
      <c r="H545">
        <v>1</v>
      </c>
      <c r="I545" t="s">
        <v>718</v>
      </c>
      <c r="J545">
        <v>12</v>
      </c>
      <c r="K545">
        <v>0</v>
      </c>
      <c r="L545" s="1">
        <v>12500</v>
      </c>
      <c r="M545" s="2">
        <v>82683</v>
      </c>
      <c r="O545" s="2">
        <v>150000</v>
      </c>
      <c r="P545" t="e">
        <f>VLOOKUP(A545,'[1]tiendas oct 24'!$A:$AV,39,FALSE)</f>
        <v>#N/A</v>
      </c>
      <c r="Q545" t="e">
        <f>VLOOKUP(A545,'[1]tiendas oct 24'!$A:$AV,48,FALSE)</f>
        <v>#N/A</v>
      </c>
      <c r="R545" t="str">
        <f t="shared" si="17"/>
        <v>0029</v>
      </c>
    </row>
    <row r="546" spans="1:18" x14ac:dyDescent="0.35">
      <c r="A546" t="str">
        <f t="shared" si="16"/>
        <v>6A030030</v>
      </c>
      <c r="B546" t="s">
        <v>35</v>
      </c>
      <c r="C546">
        <v>30</v>
      </c>
      <c r="D546" t="s">
        <v>847</v>
      </c>
      <c r="E546">
        <v>12006412</v>
      </c>
      <c r="F546" t="s">
        <v>717</v>
      </c>
      <c r="G546" t="s">
        <v>708</v>
      </c>
      <c r="H546">
        <v>0.92</v>
      </c>
      <c r="I546" t="s">
        <v>718</v>
      </c>
      <c r="J546">
        <v>11</v>
      </c>
      <c r="K546">
        <v>0</v>
      </c>
      <c r="L546" s="1">
        <v>12500</v>
      </c>
      <c r="M546" s="2">
        <v>75793</v>
      </c>
      <c r="O546" s="2">
        <v>137500</v>
      </c>
      <c r="P546" t="e">
        <f>VLOOKUP(A546,'[1]tiendas oct 24'!$A:$AV,39,FALSE)</f>
        <v>#N/A</v>
      </c>
      <c r="Q546" t="e">
        <f>VLOOKUP(A546,'[1]tiendas oct 24'!$A:$AV,48,FALSE)</f>
        <v>#N/A</v>
      </c>
      <c r="R546" t="str">
        <f t="shared" si="17"/>
        <v>0030</v>
      </c>
    </row>
    <row r="547" spans="1:18" x14ac:dyDescent="0.35">
      <c r="A547" t="str">
        <f t="shared" si="16"/>
        <v>6A030031</v>
      </c>
      <c r="B547" t="s">
        <v>35</v>
      </c>
      <c r="C547">
        <v>31</v>
      </c>
      <c r="D547" t="s">
        <v>848</v>
      </c>
      <c r="E547">
        <v>12006412</v>
      </c>
      <c r="F547" t="s">
        <v>717</v>
      </c>
      <c r="G547" t="s">
        <v>708</v>
      </c>
      <c r="H547">
        <v>2</v>
      </c>
      <c r="I547" t="s">
        <v>718</v>
      </c>
      <c r="J547">
        <v>24</v>
      </c>
      <c r="K547">
        <v>0</v>
      </c>
      <c r="L547" s="1">
        <v>12500</v>
      </c>
      <c r="M547" s="2">
        <v>165366</v>
      </c>
      <c r="O547" s="2">
        <v>300000</v>
      </c>
      <c r="P547" t="e">
        <f>VLOOKUP(A547,'[1]tiendas oct 24'!$A:$AV,39,FALSE)</f>
        <v>#N/A</v>
      </c>
      <c r="Q547" t="e">
        <f>VLOOKUP(A547,'[1]tiendas oct 24'!$A:$AV,48,FALSE)</f>
        <v>#N/A</v>
      </c>
      <c r="R547" t="str">
        <f t="shared" si="17"/>
        <v>0031</v>
      </c>
    </row>
    <row r="548" spans="1:18" x14ac:dyDescent="0.35">
      <c r="A548" t="str">
        <f t="shared" si="16"/>
        <v>6A030032</v>
      </c>
      <c r="B548" t="s">
        <v>35</v>
      </c>
      <c r="C548">
        <v>32</v>
      </c>
      <c r="D548" t="s">
        <v>849</v>
      </c>
      <c r="E548">
        <v>12006412</v>
      </c>
      <c r="F548" t="s">
        <v>717</v>
      </c>
      <c r="G548" t="s">
        <v>708</v>
      </c>
      <c r="H548">
        <v>1</v>
      </c>
      <c r="I548" t="s">
        <v>718</v>
      </c>
      <c r="J548">
        <v>12</v>
      </c>
      <c r="K548">
        <v>0</v>
      </c>
      <c r="L548" s="1">
        <v>12500</v>
      </c>
      <c r="M548" s="2">
        <v>82683</v>
      </c>
      <c r="O548" s="2">
        <v>150000</v>
      </c>
      <c r="P548" t="e">
        <f>VLOOKUP(A548,'[1]tiendas oct 24'!$A:$AV,39,FALSE)</f>
        <v>#N/A</v>
      </c>
      <c r="Q548" t="e">
        <f>VLOOKUP(A548,'[1]tiendas oct 24'!$A:$AV,48,FALSE)</f>
        <v>#N/A</v>
      </c>
      <c r="R548" t="str">
        <f t="shared" si="17"/>
        <v>0032</v>
      </c>
    </row>
    <row r="549" spans="1:18" x14ac:dyDescent="0.35">
      <c r="A549" t="str">
        <f t="shared" si="16"/>
        <v>6A030033</v>
      </c>
      <c r="B549" t="s">
        <v>35</v>
      </c>
      <c r="C549">
        <v>33</v>
      </c>
      <c r="D549" t="s">
        <v>850</v>
      </c>
      <c r="E549">
        <v>12006412</v>
      </c>
      <c r="F549" t="s">
        <v>717</v>
      </c>
      <c r="G549" t="s">
        <v>708</v>
      </c>
      <c r="H549">
        <v>1</v>
      </c>
      <c r="I549" t="s">
        <v>718</v>
      </c>
      <c r="J549">
        <v>12</v>
      </c>
      <c r="K549">
        <v>0</v>
      </c>
      <c r="L549" s="1">
        <v>12500</v>
      </c>
      <c r="M549" s="2">
        <v>82683</v>
      </c>
      <c r="O549" s="2">
        <v>150000</v>
      </c>
      <c r="P549" t="e">
        <f>VLOOKUP(A549,'[1]tiendas oct 24'!$A:$AV,39,FALSE)</f>
        <v>#N/A</v>
      </c>
      <c r="Q549" t="e">
        <f>VLOOKUP(A549,'[1]tiendas oct 24'!$A:$AV,48,FALSE)</f>
        <v>#N/A</v>
      </c>
      <c r="R549" t="str">
        <f t="shared" si="17"/>
        <v>0033</v>
      </c>
    </row>
    <row r="550" spans="1:18" x14ac:dyDescent="0.35">
      <c r="A550" t="str">
        <f t="shared" si="16"/>
        <v>6A030034</v>
      </c>
      <c r="B550" t="s">
        <v>35</v>
      </c>
      <c r="C550">
        <v>34</v>
      </c>
      <c r="D550" t="s">
        <v>68</v>
      </c>
      <c r="E550">
        <v>12006412</v>
      </c>
      <c r="F550" t="s">
        <v>717</v>
      </c>
      <c r="G550" t="s">
        <v>708</v>
      </c>
      <c r="H550">
        <v>1</v>
      </c>
      <c r="I550" t="s">
        <v>718</v>
      </c>
      <c r="J550">
        <v>12</v>
      </c>
      <c r="K550">
        <v>0</v>
      </c>
      <c r="L550" s="1">
        <v>12500</v>
      </c>
      <c r="M550" s="2">
        <v>82683</v>
      </c>
      <c r="O550" s="2">
        <v>150000</v>
      </c>
      <c r="P550" t="e">
        <f>VLOOKUP(A550,'[1]tiendas oct 24'!$A:$AV,39,FALSE)</f>
        <v>#N/A</v>
      </c>
      <c r="Q550" t="e">
        <f>VLOOKUP(A550,'[1]tiendas oct 24'!$A:$AV,48,FALSE)</f>
        <v>#N/A</v>
      </c>
      <c r="R550" t="str">
        <f t="shared" si="17"/>
        <v>0034</v>
      </c>
    </row>
    <row r="551" spans="1:18" x14ac:dyDescent="0.35">
      <c r="A551" t="str">
        <f t="shared" si="16"/>
        <v>6A030035</v>
      </c>
      <c r="B551" t="s">
        <v>35</v>
      </c>
      <c r="C551">
        <v>35</v>
      </c>
      <c r="D551" t="s">
        <v>851</v>
      </c>
      <c r="E551">
        <v>12006412</v>
      </c>
      <c r="F551" t="s">
        <v>717</v>
      </c>
      <c r="G551" t="s">
        <v>708</v>
      </c>
      <c r="H551">
        <v>1</v>
      </c>
      <c r="I551" t="s">
        <v>718</v>
      </c>
      <c r="J551">
        <v>12</v>
      </c>
      <c r="K551">
        <v>0</v>
      </c>
      <c r="L551" s="1">
        <v>12500</v>
      </c>
      <c r="M551" s="2">
        <v>82683</v>
      </c>
      <c r="O551" s="2">
        <v>150000</v>
      </c>
      <c r="P551" t="e">
        <f>VLOOKUP(A551,'[1]tiendas oct 24'!$A:$AV,39,FALSE)</f>
        <v>#N/A</v>
      </c>
      <c r="Q551" t="e">
        <f>VLOOKUP(A551,'[1]tiendas oct 24'!$A:$AV,48,FALSE)</f>
        <v>#N/A</v>
      </c>
      <c r="R551" t="str">
        <f t="shared" si="17"/>
        <v>0035</v>
      </c>
    </row>
    <row r="552" spans="1:18" x14ac:dyDescent="0.35">
      <c r="A552" t="str">
        <f t="shared" si="16"/>
        <v>6A030036</v>
      </c>
      <c r="B552" t="s">
        <v>35</v>
      </c>
      <c r="C552">
        <v>36</v>
      </c>
      <c r="D552" t="s">
        <v>852</v>
      </c>
      <c r="E552">
        <v>12006412</v>
      </c>
      <c r="F552" t="s">
        <v>717</v>
      </c>
      <c r="G552" t="s">
        <v>708</v>
      </c>
      <c r="H552">
        <v>0.83</v>
      </c>
      <c r="I552" t="s">
        <v>718</v>
      </c>
      <c r="J552">
        <v>10</v>
      </c>
      <c r="K552">
        <v>0</v>
      </c>
      <c r="L552" s="1">
        <v>12500</v>
      </c>
      <c r="M552" s="2">
        <v>68903</v>
      </c>
      <c r="O552" s="2">
        <v>125000</v>
      </c>
      <c r="P552" t="e">
        <f>VLOOKUP(A552,'[1]tiendas oct 24'!$A:$AV,39,FALSE)</f>
        <v>#N/A</v>
      </c>
      <c r="Q552" t="e">
        <f>VLOOKUP(A552,'[1]tiendas oct 24'!$A:$AV,48,FALSE)</f>
        <v>#N/A</v>
      </c>
      <c r="R552" t="str">
        <f t="shared" si="17"/>
        <v>0036</v>
      </c>
    </row>
    <row r="553" spans="1:18" x14ac:dyDescent="0.35">
      <c r="A553" t="str">
        <f t="shared" si="16"/>
        <v>6A030037</v>
      </c>
      <c r="B553" t="s">
        <v>35</v>
      </c>
      <c r="C553">
        <v>37</v>
      </c>
      <c r="D553" t="s">
        <v>764</v>
      </c>
      <c r="E553">
        <v>12006412</v>
      </c>
      <c r="F553" t="s">
        <v>717</v>
      </c>
      <c r="G553" t="s">
        <v>708</v>
      </c>
      <c r="H553">
        <v>1</v>
      </c>
      <c r="I553" t="s">
        <v>718</v>
      </c>
      <c r="J553">
        <v>12</v>
      </c>
      <c r="K553">
        <v>0</v>
      </c>
      <c r="L553" s="1">
        <v>12500</v>
      </c>
      <c r="M553" s="2">
        <v>82683</v>
      </c>
      <c r="O553" s="2">
        <v>150000</v>
      </c>
      <c r="P553" t="e">
        <f>VLOOKUP(A553,'[1]tiendas oct 24'!$A:$AV,39,FALSE)</f>
        <v>#N/A</v>
      </c>
      <c r="Q553" t="e">
        <f>VLOOKUP(A553,'[1]tiendas oct 24'!$A:$AV,48,FALSE)</f>
        <v>#N/A</v>
      </c>
      <c r="R553" t="str">
        <f t="shared" si="17"/>
        <v>0037</v>
      </c>
    </row>
    <row r="554" spans="1:18" x14ac:dyDescent="0.35">
      <c r="A554" t="str">
        <f t="shared" si="16"/>
        <v>6A030038</v>
      </c>
      <c r="B554" t="s">
        <v>35</v>
      </c>
      <c r="C554">
        <v>38</v>
      </c>
      <c r="D554" t="s">
        <v>853</v>
      </c>
      <c r="E554">
        <v>12006412</v>
      </c>
      <c r="F554" t="s">
        <v>717</v>
      </c>
      <c r="G554" t="s">
        <v>708</v>
      </c>
      <c r="H554">
        <v>1</v>
      </c>
      <c r="I554" t="s">
        <v>718</v>
      </c>
      <c r="J554">
        <v>12</v>
      </c>
      <c r="K554">
        <v>0</v>
      </c>
      <c r="L554" s="1">
        <v>12500</v>
      </c>
      <c r="M554" s="2">
        <v>82683</v>
      </c>
      <c r="O554" s="2">
        <v>150000</v>
      </c>
      <c r="P554" t="e">
        <f>VLOOKUP(A554,'[1]tiendas oct 24'!$A:$AV,39,FALSE)</f>
        <v>#N/A</v>
      </c>
      <c r="Q554" t="e">
        <f>VLOOKUP(A554,'[1]tiendas oct 24'!$A:$AV,48,FALSE)</f>
        <v>#N/A</v>
      </c>
      <c r="R554" t="str">
        <f t="shared" si="17"/>
        <v>0038</v>
      </c>
    </row>
    <row r="555" spans="1:18" x14ac:dyDescent="0.35">
      <c r="A555" t="str">
        <f t="shared" si="16"/>
        <v>6A030039</v>
      </c>
      <c r="B555" t="s">
        <v>35</v>
      </c>
      <c r="C555">
        <v>39</v>
      </c>
      <c r="D555" t="s">
        <v>854</v>
      </c>
      <c r="E555">
        <v>12006412</v>
      </c>
      <c r="F555" t="s">
        <v>717</v>
      </c>
      <c r="G555" t="s">
        <v>708</v>
      </c>
      <c r="H555">
        <v>1</v>
      </c>
      <c r="I555" t="s">
        <v>718</v>
      </c>
      <c r="J555">
        <v>12</v>
      </c>
      <c r="K555">
        <v>0</v>
      </c>
      <c r="L555" s="1">
        <v>12500</v>
      </c>
      <c r="M555" s="2">
        <v>82683</v>
      </c>
      <c r="O555" s="2">
        <v>150000</v>
      </c>
      <c r="P555" t="e">
        <f>VLOOKUP(A555,'[1]tiendas oct 24'!$A:$AV,39,FALSE)</f>
        <v>#N/A</v>
      </c>
      <c r="Q555" t="e">
        <f>VLOOKUP(A555,'[1]tiendas oct 24'!$A:$AV,48,FALSE)</f>
        <v>#N/A</v>
      </c>
      <c r="R555" t="str">
        <f t="shared" si="17"/>
        <v>0039</v>
      </c>
    </row>
    <row r="556" spans="1:18" x14ac:dyDescent="0.35">
      <c r="A556" t="str">
        <f t="shared" si="16"/>
        <v>6A030041</v>
      </c>
      <c r="B556" t="s">
        <v>35</v>
      </c>
      <c r="C556">
        <v>41</v>
      </c>
      <c r="D556" t="s">
        <v>855</v>
      </c>
      <c r="E556">
        <v>12006412</v>
      </c>
      <c r="F556" t="s">
        <v>717</v>
      </c>
      <c r="G556" t="s">
        <v>708</v>
      </c>
      <c r="H556">
        <v>1</v>
      </c>
      <c r="I556" t="s">
        <v>718</v>
      </c>
      <c r="J556">
        <v>12</v>
      </c>
      <c r="K556">
        <v>0</v>
      </c>
      <c r="L556" s="1">
        <v>12500</v>
      </c>
      <c r="M556" s="2">
        <v>82683</v>
      </c>
      <c r="O556" s="2">
        <v>150000</v>
      </c>
      <c r="P556" t="e">
        <f>VLOOKUP(A556,'[1]tiendas oct 24'!$A:$AV,39,FALSE)</f>
        <v>#N/A</v>
      </c>
      <c r="Q556" t="e">
        <f>VLOOKUP(A556,'[1]tiendas oct 24'!$A:$AV,48,FALSE)</f>
        <v>#N/A</v>
      </c>
      <c r="R556" t="str">
        <f t="shared" si="17"/>
        <v>0041</v>
      </c>
    </row>
    <row r="557" spans="1:18" x14ac:dyDescent="0.35">
      <c r="A557" t="str">
        <f t="shared" si="16"/>
        <v>6A030042</v>
      </c>
      <c r="B557" t="s">
        <v>35</v>
      </c>
      <c r="C557">
        <v>42</v>
      </c>
      <c r="D557" t="s">
        <v>856</v>
      </c>
      <c r="E557">
        <v>12006412</v>
      </c>
      <c r="F557" t="s">
        <v>717</v>
      </c>
      <c r="G557" t="s">
        <v>708</v>
      </c>
      <c r="H557">
        <v>1</v>
      </c>
      <c r="I557" t="s">
        <v>718</v>
      </c>
      <c r="J557">
        <v>12</v>
      </c>
      <c r="K557">
        <v>0</v>
      </c>
      <c r="L557" s="1">
        <v>12500</v>
      </c>
      <c r="M557" s="2">
        <v>82683</v>
      </c>
      <c r="O557" s="2">
        <v>150000</v>
      </c>
      <c r="P557" t="e">
        <f>VLOOKUP(A557,'[1]tiendas oct 24'!$A:$AV,39,FALSE)</f>
        <v>#N/A</v>
      </c>
      <c r="Q557" t="e">
        <f>VLOOKUP(A557,'[1]tiendas oct 24'!$A:$AV,48,FALSE)</f>
        <v>#N/A</v>
      </c>
      <c r="R557" t="str">
        <f t="shared" si="17"/>
        <v>0042</v>
      </c>
    </row>
    <row r="558" spans="1:18" x14ac:dyDescent="0.35">
      <c r="A558" t="str">
        <f t="shared" si="16"/>
        <v>6A030043</v>
      </c>
      <c r="B558" t="s">
        <v>35</v>
      </c>
      <c r="C558">
        <v>43</v>
      </c>
      <c r="D558" t="s">
        <v>38</v>
      </c>
      <c r="E558">
        <v>12006412</v>
      </c>
      <c r="F558" t="s">
        <v>717</v>
      </c>
      <c r="G558" t="s">
        <v>708</v>
      </c>
      <c r="H558">
        <v>2</v>
      </c>
      <c r="I558" t="s">
        <v>718</v>
      </c>
      <c r="J558">
        <v>24</v>
      </c>
      <c r="K558">
        <v>0</v>
      </c>
      <c r="L558" s="1">
        <v>12500</v>
      </c>
      <c r="M558" s="2">
        <v>165366</v>
      </c>
      <c r="O558" s="2">
        <v>300000</v>
      </c>
      <c r="P558" t="e">
        <f>VLOOKUP(A558,'[1]tiendas oct 24'!$A:$AV,39,FALSE)</f>
        <v>#N/A</v>
      </c>
      <c r="Q558" t="e">
        <f>VLOOKUP(A558,'[1]tiendas oct 24'!$A:$AV,48,FALSE)</f>
        <v>#N/A</v>
      </c>
      <c r="R558" t="str">
        <f t="shared" si="17"/>
        <v>0043</v>
      </c>
    </row>
    <row r="559" spans="1:18" x14ac:dyDescent="0.35">
      <c r="A559" t="str">
        <f t="shared" si="16"/>
        <v>6A030044</v>
      </c>
      <c r="B559" t="s">
        <v>35</v>
      </c>
      <c r="C559">
        <v>44</v>
      </c>
      <c r="D559" t="s">
        <v>857</v>
      </c>
      <c r="E559">
        <v>12006412</v>
      </c>
      <c r="F559" t="s">
        <v>717</v>
      </c>
      <c r="G559" t="s">
        <v>708</v>
      </c>
      <c r="H559">
        <v>1</v>
      </c>
      <c r="I559" t="s">
        <v>718</v>
      </c>
      <c r="J559">
        <v>12</v>
      </c>
      <c r="K559">
        <v>0</v>
      </c>
      <c r="L559" s="1">
        <v>12500</v>
      </c>
      <c r="M559" s="2">
        <v>82683</v>
      </c>
      <c r="O559" s="2">
        <v>150000</v>
      </c>
      <c r="P559" t="e">
        <f>VLOOKUP(A559,'[1]tiendas oct 24'!$A:$AV,39,FALSE)</f>
        <v>#N/A</v>
      </c>
      <c r="Q559" t="e">
        <f>VLOOKUP(A559,'[1]tiendas oct 24'!$A:$AV,48,FALSE)</f>
        <v>#N/A</v>
      </c>
      <c r="R559" t="str">
        <f t="shared" si="17"/>
        <v>0044</v>
      </c>
    </row>
    <row r="560" spans="1:18" x14ac:dyDescent="0.35">
      <c r="A560" t="str">
        <f t="shared" si="16"/>
        <v>6A030045</v>
      </c>
      <c r="B560" t="s">
        <v>35</v>
      </c>
      <c r="C560">
        <v>45</v>
      </c>
      <c r="D560" t="s">
        <v>858</v>
      </c>
      <c r="E560">
        <v>12006412</v>
      </c>
      <c r="F560" t="s">
        <v>717</v>
      </c>
      <c r="G560" t="s">
        <v>708</v>
      </c>
      <c r="H560">
        <v>1</v>
      </c>
      <c r="I560" t="s">
        <v>718</v>
      </c>
      <c r="J560">
        <v>12</v>
      </c>
      <c r="K560">
        <v>0</v>
      </c>
      <c r="L560" s="1">
        <v>12500</v>
      </c>
      <c r="M560" s="2">
        <v>82683</v>
      </c>
      <c r="O560" s="2">
        <v>150000</v>
      </c>
      <c r="P560" t="e">
        <f>VLOOKUP(A560,'[1]tiendas oct 24'!$A:$AV,39,FALSE)</f>
        <v>#N/A</v>
      </c>
      <c r="Q560" t="e">
        <f>VLOOKUP(A560,'[1]tiendas oct 24'!$A:$AV,48,FALSE)</f>
        <v>#N/A</v>
      </c>
      <c r="R560" t="str">
        <f t="shared" si="17"/>
        <v>0045</v>
      </c>
    </row>
    <row r="561" spans="1:18" x14ac:dyDescent="0.35">
      <c r="A561" t="str">
        <f t="shared" si="16"/>
        <v>6A030046</v>
      </c>
      <c r="B561" t="s">
        <v>35</v>
      </c>
      <c r="C561">
        <v>46</v>
      </c>
      <c r="D561" t="s">
        <v>859</v>
      </c>
      <c r="E561">
        <v>12006412</v>
      </c>
      <c r="F561" t="s">
        <v>717</v>
      </c>
      <c r="G561" t="s">
        <v>708</v>
      </c>
      <c r="H561">
        <v>1</v>
      </c>
      <c r="I561" t="s">
        <v>718</v>
      </c>
      <c r="J561">
        <v>12</v>
      </c>
      <c r="K561">
        <v>0</v>
      </c>
      <c r="L561" s="1">
        <v>12500</v>
      </c>
      <c r="M561" s="2">
        <v>82683</v>
      </c>
      <c r="O561" s="2">
        <v>150000</v>
      </c>
      <c r="P561" t="e">
        <f>VLOOKUP(A561,'[1]tiendas oct 24'!$A:$AV,39,FALSE)</f>
        <v>#N/A</v>
      </c>
      <c r="Q561" t="e">
        <f>VLOOKUP(A561,'[1]tiendas oct 24'!$A:$AV,48,FALSE)</f>
        <v>#N/A</v>
      </c>
      <c r="R561" t="str">
        <f t="shared" si="17"/>
        <v>0046</v>
      </c>
    </row>
    <row r="562" spans="1:18" x14ac:dyDescent="0.35">
      <c r="A562" t="str">
        <f t="shared" si="16"/>
        <v>6A030047</v>
      </c>
      <c r="B562" t="s">
        <v>35</v>
      </c>
      <c r="C562">
        <v>47</v>
      </c>
      <c r="D562" t="s">
        <v>860</v>
      </c>
      <c r="E562">
        <v>12006412</v>
      </c>
      <c r="F562" t="s">
        <v>717</v>
      </c>
      <c r="G562" t="s">
        <v>708</v>
      </c>
      <c r="H562">
        <v>1</v>
      </c>
      <c r="I562" t="s">
        <v>718</v>
      </c>
      <c r="J562">
        <v>12</v>
      </c>
      <c r="K562">
        <v>0</v>
      </c>
      <c r="L562" s="1">
        <v>12500</v>
      </c>
      <c r="M562" s="2">
        <v>82683</v>
      </c>
      <c r="O562" s="2">
        <v>150000</v>
      </c>
      <c r="P562" t="e">
        <f>VLOOKUP(A562,'[1]tiendas oct 24'!$A:$AV,39,FALSE)</f>
        <v>#N/A</v>
      </c>
      <c r="Q562" t="e">
        <f>VLOOKUP(A562,'[1]tiendas oct 24'!$A:$AV,48,FALSE)</f>
        <v>#N/A</v>
      </c>
      <c r="R562" t="str">
        <f t="shared" si="17"/>
        <v>0047</v>
      </c>
    </row>
    <row r="563" spans="1:18" x14ac:dyDescent="0.35">
      <c r="A563" t="str">
        <f t="shared" si="16"/>
        <v>6A030048</v>
      </c>
      <c r="B563" t="s">
        <v>35</v>
      </c>
      <c r="C563">
        <v>48</v>
      </c>
      <c r="D563" t="s">
        <v>861</v>
      </c>
      <c r="E563">
        <v>12006412</v>
      </c>
      <c r="F563" t="s">
        <v>717</v>
      </c>
      <c r="G563" t="s">
        <v>708</v>
      </c>
      <c r="H563">
        <v>1</v>
      </c>
      <c r="I563" t="s">
        <v>718</v>
      </c>
      <c r="J563">
        <v>12</v>
      </c>
      <c r="K563">
        <v>0</v>
      </c>
      <c r="L563" s="1">
        <v>12500</v>
      </c>
      <c r="M563" s="2">
        <v>82683</v>
      </c>
      <c r="O563" s="2">
        <v>150000</v>
      </c>
      <c r="P563" t="e">
        <f>VLOOKUP(A563,'[1]tiendas oct 24'!$A:$AV,39,FALSE)</f>
        <v>#N/A</v>
      </c>
      <c r="Q563" t="e">
        <f>VLOOKUP(A563,'[1]tiendas oct 24'!$A:$AV,48,FALSE)</f>
        <v>#N/A</v>
      </c>
      <c r="R563" t="str">
        <f t="shared" si="17"/>
        <v>0048</v>
      </c>
    </row>
    <row r="564" spans="1:18" x14ac:dyDescent="0.35">
      <c r="A564" t="str">
        <f t="shared" si="16"/>
        <v>6A030049</v>
      </c>
      <c r="B564" t="s">
        <v>35</v>
      </c>
      <c r="C564">
        <v>49</v>
      </c>
      <c r="D564" t="s">
        <v>862</v>
      </c>
      <c r="E564">
        <v>12006412</v>
      </c>
      <c r="F564" t="s">
        <v>717</v>
      </c>
      <c r="G564" t="s">
        <v>708</v>
      </c>
      <c r="H564">
        <v>1</v>
      </c>
      <c r="I564" t="s">
        <v>718</v>
      </c>
      <c r="J564">
        <v>12</v>
      </c>
      <c r="K564">
        <v>0</v>
      </c>
      <c r="L564" s="1">
        <v>12500</v>
      </c>
      <c r="M564" s="2">
        <v>82683</v>
      </c>
      <c r="O564" s="2">
        <v>150000</v>
      </c>
      <c r="P564" t="e">
        <f>VLOOKUP(A564,'[1]tiendas oct 24'!$A:$AV,39,FALSE)</f>
        <v>#N/A</v>
      </c>
      <c r="Q564" t="e">
        <f>VLOOKUP(A564,'[1]tiendas oct 24'!$A:$AV,48,FALSE)</f>
        <v>#N/A</v>
      </c>
      <c r="R564" t="str">
        <f t="shared" si="17"/>
        <v>0049</v>
      </c>
    </row>
    <row r="565" spans="1:18" x14ac:dyDescent="0.35">
      <c r="A565" t="str">
        <f t="shared" si="16"/>
        <v>6A030051</v>
      </c>
      <c r="B565" t="s">
        <v>35</v>
      </c>
      <c r="C565">
        <v>51</v>
      </c>
      <c r="D565" t="s">
        <v>863</v>
      </c>
      <c r="E565">
        <v>12006412</v>
      </c>
      <c r="F565" t="s">
        <v>717</v>
      </c>
      <c r="G565" t="s">
        <v>708</v>
      </c>
      <c r="H565">
        <v>1</v>
      </c>
      <c r="I565" t="s">
        <v>718</v>
      </c>
      <c r="J565">
        <v>12</v>
      </c>
      <c r="K565">
        <v>0</v>
      </c>
      <c r="L565" s="1">
        <v>12500</v>
      </c>
      <c r="M565" s="2">
        <v>82683</v>
      </c>
      <c r="O565" s="2">
        <v>150000</v>
      </c>
      <c r="P565" t="e">
        <f>VLOOKUP(A565,'[1]tiendas oct 24'!$A:$AV,39,FALSE)</f>
        <v>#N/A</v>
      </c>
      <c r="Q565" t="e">
        <f>VLOOKUP(A565,'[1]tiendas oct 24'!$A:$AV,48,FALSE)</f>
        <v>#N/A</v>
      </c>
      <c r="R565" t="str">
        <f t="shared" si="17"/>
        <v>0051</v>
      </c>
    </row>
    <row r="566" spans="1:18" x14ac:dyDescent="0.35">
      <c r="A566" t="str">
        <f t="shared" si="16"/>
        <v>6A030052</v>
      </c>
      <c r="B566" t="s">
        <v>35</v>
      </c>
      <c r="C566">
        <v>52</v>
      </c>
      <c r="D566" t="s">
        <v>864</v>
      </c>
      <c r="E566">
        <v>12006412</v>
      </c>
      <c r="F566" t="s">
        <v>717</v>
      </c>
      <c r="G566" t="s">
        <v>708</v>
      </c>
      <c r="H566">
        <v>1</v>
      </c>
      <c r="I566" t="s">
        <v>718</v>
      </c>
      <c r="J566">
        <v>12</v>
      </c>
      <c r="K566">
        <v>0</v>
      </c>
      <c r="L566" s="1">
        <v>12500</v>
      </c>
      <c r="M566" s="2">
        <v>82683</v>
      </c>
      <c r="O566" s="2">
        <v>150000</v>
      </c>
      <c r="P566" t="e">
        <f>VLOOKUP(A566,'[1]tiendas oct 24'!$A:$AV,39,FALSE)</f>
        <v>#N/A</v>
      </c>
      <c r="Q566" t="e">
        <f>VLOOKUP(A566,'[1]tiendas oct 24'!$A:$AV,48,FALSE)</f>
        <v>#N/A</v>
      </c>
      <c r="R566" t="str">
        <f t="shared" si="17"/>
        <v>0052</v>
      </c>
    </row>
    <row r="567" spans="1:18" x14ac:dyDescent="0.35">
      <c r="A567" t="str">
        <f t="shared" si="16"/>
        <v>6A030053</v>
      </c>
      <c r="B567" t="s">
        <v>35</v>
      </c>
      <c r="C567">
        <v>53</v>
      </c>
      <c r="D567" t="s">
        <v>865</v>
      </c>
      <c r="E567">
        <v>12006412</v>
      </c>
      <c r="F567" t="s">
        <v>717</v>
      </c>
      <c r="G567" t="s">
        <v>708</v>
      </c>
      <c r="H567">
        <v>1</v>
      </c>
      <c r="I567" t="s">
        <v>718</v>
      </c>
      <c r="J567">
        <v>12</v>
      </c>
      <c r="K567">
        <v>0</v>
      </c>
      <c r="L567" s="1">
        <v>12500</v>
      </c>
      <c r="M567" s="2">
        <v>82683</v>
      </c>
      <c r="O567" s="2">
        <v>150000</v>
      </c>
      <c r="P567" t="e">
        <f>VLOOKUP(A567,'[1]tiendas oct 24'!$A:$AV,39,FALSE)</f>
        <v>#N/A</v>
      </c>
      <c r="Q567" t="e">
        <f>VLOOKUP(A567,'[1]tiendas oct 24'!$A:$AV,48,FALSE)</f>
        <v>#N/A</v>
      </c>
      <c r="R567" t="str">
        <f t="shared" si="17"/>
        <v>0053</v>
      </c>
    </row>
    <row r="568" spans="1:18" x14ac:dyDescent="0.35">
      <c r="A568" t="str">
        <f t="shared" si="16"/>
        <v>6A030055</v>
      </c>
      <c r="B568" t="s">
        <v>35</v>
      </c>
      <c r="C568">
        <v>55</v>
      </c>
      <c r="D568" t="s">
        <v>866</v>
      </c>
      <c r="E568">
        <v>12006412</v>
      </c>
      <c r="F568" t="s">
        <v>717</v>
      </c>
      <c r="G568" t="s">
        <v>708</v>
      </c>
      <c r="H568">
        <v>1</v>
      </c>
      <c r="I568" t="s">
        <v>718</v>
      </c>
      <c r="J568">
        <v>12</v>
      </c>
      <c r="K568">
        <v>0</v>
      </c>
      <c r="L568" s="1">
        <v>12500</v>
      </c>
      <c r="M568" s="2">
        <v>82683</v>
      </c>
      <c r="O568" s="2">
        <v>150000</v>
      </c>
      <c r="P568" t="e">
        <f>VLOOKUP(A568,'[1]tiendas oct 24'!$A:$AV,39,FALSE)</f>
        <v>#N/A</v>
      </c>
      <c r="Q568" t="e">
        <f>VLOOKUP(A568,'[1]tiendas oct 24'!$A:$AV,48,FALSE)</f>
        <v>#N/A</v>
      </c>
      <c r="R568" t="str">
        <f t="shared" si="17"/>
        <v>0055</v>
      </c>
    </row>
    <row r="569" spans="1:18" x14ac:dyDescent="0.35">
      <c r="A569" t="str">
        <f t="shared" si="16"/>
        <v>6A030056</v>
      </c>
      <c r="B569" t="s">
        <v>35</v>
      </c>
      <c r="C569">
        <v>56</v>
      </c>
      <c r="D569" t="s">
        <v>867</v>
      </c>
      <c r="E569">
        <v>12006412</v>
      </c>
      <c r="F569" t="s">
        <v>717</v>
      </c>
      <c r="G569" t="s">
        <v>708</v>
      </c>
      <c r="H569">
        <v>0.83</v>
      </c>
      <c r="I569" t="s">
        <v>718</v>
      </c>
      <c r="J569">
        <v>10</v>
      </c>
      <c r="K569">
        <v>0</v>
      </c>
      <c r="L569" s="1">
        <v>12500</v>
      </c>
      <c r="M569" s="2">
        <v>68903</v>
      </c>
      <c r="O569" s="2">
        <v>125000</v>
      </c>
      <c r="P569" t="e">
        <f>VLOOKUP(A569,'[1]tiendas oct 24'!$A:$AV,39,FALSE)</f>
        <v>#N/A</v>
      </c>
      <c r="Q569" t="e">
        <f>VLOOKUP(A569,'[1]tiendas oct 24'!$A:$AV,48,FALSE)</f>
        <v>#N/A</v>
      </c>
      <c r="R569" t="str">
        <f t="shared" si="17"/>
        <v>0056</v>
      </c>
    </row>
    <row r="570" spans="1:18" x14ac:dyDescent="0.35">
      <c r="A570" t="str">
        <f t="shared" si="16"/>
        <v>6A030057</v>
      </c>
      <c r="B570" t="s">
        <v>35</v>
      </c>
      <c r="C570">
        <v>57</v>
      </c>
      <c r="D570" t="s">
        <v>868</v>
      </c>
      <c r="E570">
        <v>12006412</v>
      </c>
      <c r="F570" t="s">
        <v>717</v>
      </c>
      <c r="G570" t="s">
        <v>708</v>
      </c>
      <c r="H570">
        <v>1</v>
      </c>
      <c r="I570" t="s">
        <v>718</v>
      </c>
      <c r="J570">
        <v>12</v>
      </c>
      <c r="K570">
        <v>0</v>
      </c>
      <c r="L570" s="1">
        <v>12500</v>
      </c>
      <c r="M570" s="2">
        <v>82683</v>
      </c>
      <c r="O570" s="2">
        <v>150000</v>
      </c>
      <c r="P570" t="e">
        <f>VLOOKUP(A570,'[1]tiendas oct 24'!$A:$AV,39,FALSE)</f>
        <v>#N/A</v>
      </c>
      <c r="Q570" t="e">
        <f>VLOOKUP(A570,'[1]tiendas oct 24'!$A:$AV,48,FALSE)</f>
        <v>#N/A</v>
      </c>
      <c r="R570" t="str">
        <f t="shared" si="17"/>
        <v>0057</v>
      </c>
    </row>
    <row r="571" spans="1:18" x14ac:dyDescent="0.35">
      <c r="A571" t="str">
        <f t="shared" si="16"/>
        <v>6A030058</v>
      </c>
      <c r="B571" t="s">
        <v>35</v>
      </c>
      <c r="C571">
        <v>58</v>
      </c>
      <c r="D571" t="s">
        <v>869</v>
      </c>
      <c r="E571">
        <v>12006412</v>
      </c>
      <c r="F571" t="s">
        <v>717</v>
      </c>
      <c r="G571" t="s">
        <v>708</v>
      </c>
      <c r="H571">
        <v>1</v>
      </c>
      <c r="I571" t="s">
        <v>718</v>
      </c>
      <c r="J571">
        <v>12</v>
      </c>
      <c r="K571">
        <v>0</v>
      </c>
      <c r="L571" s="1">
        <v>12500</v>
      </c>
      <c r="M571" s="2">
        <v>82683</v>
      </c>
      <c r="O571" s="2">
        <v>150000</v>
      </c>
      <c r="P571" t="e">
        <f>VLOOKUP(A571,'[1]tiendas oct 24'!$A:$AV,39,FALSE)</f>
        <v>#N/A</v>
      </c>
      <c r="Q571" t="e">
        <f>VLOOKUP(A571,'[1]tiendas oct 24'!$A:$AV,48,FALSE)</f>
        <v>#N/A</v>
      </c>
      <c r="R571" t="str">
        <f t="shared" si="17"/>
        <v>0058</v>
      </c>
    </row>
    <row r="572" spans="1:18" x14ac:dyDescent="0.35">
      <c r="A572" t="str">
        <f t="shared" si="16"/>
        <v>6A030061</v>
      </c>
      <c r="B572" t="s">
        <v>35</v>
      </c>
      <c r="C572">
        <v>61</v>
      </c>
      <c r="D572" t="s">
        <v>39</v>
      </c>
      <c r="E572">
        <v>12006412</v>
      </c>
      <c r="F572" t="s">
        <v>717</v>
      </c>
      <c r="G572" t="s">
        <v>708</v>
      </c>
      <c r="H572">
        <v>1</v>
      </c>
      <c r="I572" t="s">
        <v>718</v>
      </c>
      <c r="J572">
        <v>12</v>
      </c>
      <c r="K572">
        <v>0</v>
      </c>
      <c r="L572" s="1">
        <v>12500</v>
      </c>
      <c r="M572" s="2">
        <v>82683</v>
      </c>
      <c r="O572" s="2">
        <v>150000</v>
      </c>
      <c r="P572" t="e">
        <f>VLOOKUP(A572,'[1]tiendas oct 24'!$A:$AV,39,FALSE)</f>
        <v>#N/A</v>
      </c>
      <c r="Q572" t="e">
        <f>VLOOKUP(A572,'[1]tiendas oct 24'!$A:$AV,48,FALSE)</f>
        <v>#N/A</v>
      </c>
      <c r="R572" t="str">
        <f t="shared" si="17"/>
        <v>0061</v>
      </c>
    </row>
    <row r="573" spans="1:18" x14ac:dyDescent="0.35">
      <c r="A573" t="str">
        <f t="shared" si="16"/>
        <v>6A030062</v>
      </c>
      <c r="B573" t="s">
        <v>35</v>
      </c>
      <c r="C573">
        <v>62</v>
      </c>
      <c r="D573" t="s">
        <v>870</v>
      </c>
      <c r="E573">
        <v>12006412</v>
      </c>
      <c r="F573" t="s">
        <v>717</v>
      </c>
      <c r="G573" t="s">
        <v>708</v>
      </c>
      <c r="H573">
        <v>1</v>
      </c>
      <c r="I573" t="s">
        <v>718</v>
      </c>
      <c r="J573">
        <v>12</v>
      </c>
      <c r="K573">
        <v>0</v>
      </c>
      <c r="L573" s="1">
        <v>12500</v>
      </c>
      <c r="M573" s="2">
        <v>82683</v>
      </c>
      <c r="O573" s="2">
        <v>150000</v>
      </c>
      <c r="P573" t="e">
        <f>VLOOKUP(A573,'[1]tiendas oct 24'!$A:$AV,39,FALSE)</f>
        <v>#N/A</v>
      </c>
      <c r="Q573" t="e">
        <f>VLOOKUP(A573,'[1]tiendas oct 24'!$A:$AV,48,FALSE)</f>
        <v>#N/A</v>
      </c>
      <c r="R573" t="str">
        <f t="shared" si="17"/>
        <v>0062</v>
      </c>
    </row>
    <row r="574" spans="1:18" x14ac:dyDescent="0.35">
      <c r="A574" t="str">
        <f t="shared" si="16"/>
        <v>6A030064</v>
      </c>
      <c r="B574" t="s">
        <v>35</v>
      </c>
      <c r="C574">
        <v>64</v>
      </c>
      <c r="D574" t="s">
        <v>40</v>
      </c>
      <c r="E574">
        <v>12006412</v>
      </c>
      <c r="F574" t="s">
        <v>717</v>
      </c>
      <c r="G574" t="s">
        <v>708</v>
      </c>
      <c r="H574">
        <v>1</v>
      </c>
      <c r="I574" t="s">
        <v>718</v>
      </c>
      <c r="J574">
        <v>12</v>
      </c>
      <c r="K574">
        <v>0</v>
      </c>
      <c r="L574" s="1">
        <v>12500</v>
      </c>
      <c r="M574" s="2">
        <v>82683</v>
      </c>
      <c r="O574" s="2">
        <v>150000</v>
      </c>
      <c r="P574" t="e">
        <f>VLOOKUP(A574,'[1]tiendas oct 24'!$A:$AV,39,FALSE)</f>
        <v>#N/A</v>
      </c>
      <c r="Q574" t="e">
        <f>VLOOKUP(A574,'[1]tiendas oct 24'!$A:$AV,48,FALSE)</f>
        <v>#N/A</v>
      </c>
      <c r="R574" t="str">
        <f t="shared" si="17"/>
        <v>0064</v>
      </c>
    </row>
    <row r="575" spans="1:18" x14ac:dyDescent="0.35">
      <c r="A575" t="str">
        <f t="shared" si="16"/>
        <v>6A030065</v>
      </c>
      <c r="B575" t="s">
        <v>35</v>
      </c>
      <c r="C575">
        <v>65</v>
      </c>
      <c r="D575" t="s">
        <v>871</v>
      </c>
      <c r="E575">
        <v>12006412</v>
      </c>
      <c r="F575" t="s">
        <v>717</v>
      </c>
      <c r="G575" t="s">
        <v>708</v>
      </c>
      <c r="H575">
        <v>1</v>
      </c>
      <c r="I575" t="s">
        <v>718</v>
      </c>
      <c r="J575">
        <v>12</v>
      </c>
      <c r="K575">
        <v>0</v>
      </c>
      <c r="L575" s="1">
        <v>12500</v>
      </c>
      <c r="M575" s="2">
        <v>82683</v>
      </c>
      <c r="O575" s="2">
        <v>150000</v>
      </c>
      <c r="P575" t="e">
        <f>VLOOKUP(A575,'[1]tiendas oct 24'!$A:$AV,39,FALSE)</f>
        <v>#N/A</v>
      </c>
      <c r="Q575" t="e">
        <f>VLOOKUP(A575,'[1]tiendas oct 24'!$A:$AV,48,FALSE)</f>
        <v>#N/A</v>
      </c>
      <c r="R575" t="str">
        <f t="shared" si="17"/>
        <v>0065</v>
      </c>
    </row>
    <row r="576" spans="1:18" x14ac:dyDescent="0.35">
      <c r="A576" t="str">
        <f t="shared" si="16"/>
        <v>6A030066</v>
      </c>
      <c r="B576" t="s">
        <v>35</v>
      </c>
      <c r="C576">
        <v>66</v>
      </c>
      <c r="D576" t="s">
        <v>872</v>
      </c>
      <c r="E576">
        <v>12006412</v>
      </c>
      <c r="F576" t="s">
        <v>717</v>
      </c>
      <c r="G576" t="s">
        <v>708</v>
      </c>
      <c r="H576">
        <v>2</v>
      </c>
      <c r="I576" t="s">
        <v>718</v>
      </c>
      <c r="J576">
        <v>24</v>
      </c>
      <c r="K576">
        <v>0</v>
      </c>
      <c r="L576" s="1">
        <v>12500</v>
      </c>
      <c r="M576" s="2">
        <v>165366</v>
      </c>
      <c r="O576" s="2">
        <v>300000</v>
      </c>
      <c r="P576" t="e">
        <f>VLOOKUP(A576,'[1]tiendas oct 24'!$A:$AV,39,FALSE)</f>
        <v>#N/A</v>
      </c>
      <c r="Q576" t="e">
        <f>VLOOKUP(A576,'[1]tiendas oct 24'!$A:$AV,48,FALSE)</f>
        <v>#N/A</v>
      </c>
      <c r="R576" t="str">
        <f t="shared" si="17"/>
        <v>0066</v>
      </c>
    </row>
    <row r="577" spans="1:18" x14ac:dyDescent="0.35">
      <c r="A577" t="str">
        <f t="shared" si="16"/>
        <v>6A030067</v>
      </c>
      <c r="B577" t="s">
        <v>35</v>
      </c>
      <c r="C577">
        <v>67</v>
      </c>
      <c r="D577" t="s">
        <v>873</v>
      </c>
      <c r="E577">
        <v>12006412</v>
      </c>
      <c r="F577" t="s">
        <v>717</v>
      </c>
      <c r="G577" t="s">
        <v>708</v>
      </c>
      <c r="H577">
        <v>1</v>
      </c>
      <c r="I577" t="s">
        <v>718</v>
      </c>
      <c r="J577">
        <v>12</v>
      </c>
      <c r="K577">
        <v>0</v>
      </c>
      <c r="L577" s="1">
        <v>12500</v>
      </c>
      <c r="M577" s="2">
        <v>82683</v>
      </c>
      <c r="O577" s="2">
        <v>150000</v>
      </c>
      <c r="P577" t="e">
        <f>VLOOKUP(A577,'[1]tiendas oct 24'!$A:$AV,39,FALSE)</f>
        <v>#N/A</v>
      </c>
      <c r="Q577" t="e">
        <f>VLOOKUP(A577,'[1]tiendas oct 24'!$A:$AV,48,FALSE)</f>
        <v>#N/A</v>
      </c>
      <c r="R577" t="str">
        <f t="shared" si="17"/>
        <v>0067</v>
      </c>
    </row>
    <row r="578" spans="1:18" x14ac:dyDescent="0.35">
      <c r="A578" t="str">
        <f t="shared" si="16"/>
        <v>6A030068</v>
      </c>
      <c r="B578" t="s">
        <v>35</v>
      </c>
      <c r="C578">
        <v>68</v>
      </c>
      <c r="D578" t="s">
        <v>874</v>
      </c>
      <c r="E578">
        <v>12006412</v>
      </c>
      <c r="F578" t="s">
        <v>717</v>
      </c>
      <c r="G578" t="s">
        <v>708</v>
      </c>
      <c r="H578">
        <v>1</v>
      </c>
      <c r="I578" t="s">
        <v>718</v>
      </c>
      <c r="J578">
        <v>12</v>
      </c>
      <c r="K578">
        <v>0</v>
      </c>
      <c r="L578" s="1">
        <v>12500</v>
      </c>
      <c r="M578" s="2">
        <v>82683</v>
      </c>
      <c r="O578" s="2">
        <v>150000</v>
      </c>
      <c r="P578" t="e">
        <f>VLOOKUP(A578,'[1]tiendas oct 24'!$A:$AV,39,FALSE)</f>
        <v>#N/A</v>
      </c>
      <c r="Q578" t="e">
        <f>VLOOKUP(A578,'[1]tiendas oct 24'!$A:$AV,48,FALSE)</f>
        <v>#N/A</v>
      </c>
      <c r="R578" t="str">
        <f t="shared" si="17"/>
        <v>0068</v>
      </c>
    </row>
    <row r="579" spans="1:18" x14ac:dyDescent="0.35">
      <c r="A579" t="str">
        <f t="shared" ref="A579:A642" si="18">_xlfn.CONCAT(TRIM(B579),R579)</f>
        <v>6A030069</v>
      </c>
      <c r="B579" t="s">
        <v>35</v>
      </c>
      <c r="C579">
        <v>69</v>
      </c>
      <c r="D579" t="s">
        <v>875</v>
      </c>
      <c r="E579">
        <v>12006412</v>
      </c>
      <c r="F579" t="s">
        <v>717</v>
      </c>
      <c r="G579" t="s">
        <v>708</v>
      </c>
      <c r="H579">
        <v>1</v>
      </c>
      <c r="I579" t="s">
        <v>718</v>
      </c>
      <c r="J579">
        <v>12</v>
      </c>
      <c r="K579">
        <v>0</v>
      </c>
      <c r="L579" s="1">
        <v>12500</v>
      </c>
      <c r="M579" s="2">
        <v>82683</v>
      </c>
      <c r="O579" s="2">
        <v>150000</v>
      </c>
      <c r="P579" t="e">
        <f>VLOOKUP(A579,'[1]tiendas oct 24'!$A:$AV,39,FALSE)</f>
        <v>#N/A</v>
      </c>
      <c r="Q579" t="e">
        <f>VLOOKUP(A579,'[1]tiendas oct 24'!$A:$AV,48,FALSE)</f>
        <v>#N/A</v>
      </c>
      <c r="R579" t="str">
        <f t="shared" ref="R579:R642" si="19">_xlfn.CONCAT(REPT(0,4-LEN(C579)),C579)</f>
        <v>0069</v>
      </c>
    </row>
    <row r="580" spans="1:18" x14ac:dyDescent="0.35">
      <c r="A580" t="str">
        <f t="shared" si="18"/>
        <v>6A030070</v>
      </c>
      <c r="B580" t="s">
        <v>35</v>
      </c>
      <c r="C580">
        <v>70</v>
      </c>
      <c r="D580" t="s">
        <v>876</v>
      </c>
      <c r="E580">
        <v>12006412</v>
      </c>
      <c r="F580" t="s">
        <v>717</v>
      </c>
      <c r="G580" t="s">
        <v>708</v>
      </c>
      <c r="H580">
        <v>1</v>
      </c>
      <c r="I580" t="s">
        <v>718</v>
      </c>
      <c r="J580">
        <v>12</v>
      </c>
      <c r="K580">
        <v>0</v>
      </c>
      <c r="L580" s="1">
        <v>12500</v>
      </c>
      <c r="M580" s="2">
        <v>82683</v>
      </c>
      <c r="O580" s="2">
        <v>150000</v>
      </c>
      <c r="P580" t="e">
        <f>VLOOKUP(A580,'[1]tiendas oct 24'!$A:$AV,39,FALSE)</f>
        <v>#N/A</v>
      </c>
      <c r="Q580" t="e">
        <f>VLOOKUP(A580,'[1]tiendas oct 24'!$A:$AV,48,FALSE)</f>
        <v>#N/A</v>
      </c>
      <c r="R580" t="str">
        <f t="shared" si="19"/>
        <v>0070</v>
      </c>
    </row>
    <row r="581" spans="1:18" x14ac:dyDescent="0.35">
      <c r="A581" t="str">
        <f t="shared" si="18"/>
        <v>6A030071</v>
      </c>
      <c r="B581" t="s">
        <v>35</v>
      </c>
      <c r="C581">
        <v>71</v>
      </c>
      <c r="D581" t="s">
        <v>877</v>
      </c>
      <c r="E581">
        <v>12006412</v>
      </c>
      <c r="F581" t="s">
        <v>717</v>
      </c>
      <c r="G581" t="s">
        <v>708</v>
      </c>
      <c r="H581">
        <v>1</v>
      </c>
      <c r="I581" t="s">
        <v>718</v>
      </c>
      <c r="J581">
        <v>12</v>
      </c>
      <c r="K581">
        <v>0</v>
      </c>
      <c r="L581" s="1">
        <v>12500</v>
      </c>
      <c r="M581" s="2">
        <v>82683</v>
      </c>
      <c r="O581" s="2">
        <v>150000</v>
      </c>
      <c r="P581" t="e">
        <f>VLOOKUP(A581,'[1]tiendas oct 24'!$A:$AV,39,FALSE)</f>
        <v>#N/A</v>
      </c>
      <c r="Q581" t="e">
        <f>VLOOKUP(A581,'[1]tiendas oct 24'!$A:$AV,48,FALSE)</f>
        <v>#N/A</v>
      </c>
      <c r="R581" t="str">
        <f t="shared" si="19"/>
        <v>0071</v>
      </c>
    </row>
    <row r="582" spans="1:18" x14ac:dyDescent="0.35">
      <c r="A582" t="str">
        <f t="shared" si="18"/>
        <v>6A030072</v>
      </c>
      <c r="B582" t="s">
        <v>35</v>
      </c>
      <c r="C582">
        <v>72</v>
      </c>
      <c r="D582" t="s">
        <v>878</v>
      </c>
      <c r="E582">
        <v>12006412</v>
      </c>
      <c r="F582" t="s">
        <v>717</v>
      </c>
      <c r="G582" t="s">
        <v>708</v>
      </c>
      <c r="H582">
        <v>1</v>
      </c>
      <c r="I582" t="s">
        <v>718</v>
      </c>
      <c r="J582">
        <v>12</v>
      </c>
      <c r="K582">
        <v>0</v>
      </c>
      <c r="L582" s="1">
        <v>12500</v>
      </c>
      <c r="M582" s="2">
        <v>82683</v>
      </c>
      <c r="O582" s="2">
        <v>150000</v>
      </c>
      <c r="P582" t="e">
        <f>VLOOKUP(A582,'[1]tiendas oct 24'!$A:$AV,39,FALSE)</f>
        <v>#N/A</v>
      </c>
      <c r="Q582" t="e">
        <f>VLOOKUP(A582,'[1]tiendas oct 24'!$A:$AV,48,FALSE)</f>
        <v>#N/A</v>
      </c>
      <c r="R582" t="str">
        <f t="shared" si="19"/>
        <v>0072</v>
      </c>
    </row>
    <row r="583" spans="1:18" x14ac:dyDescent="0.35">
      <c r="A583" t="str">
        <f t="shared" si="18"/>
        <v>6A030073</v>
      </c>
      <c r="B583" t="s">
        <v>35</v>
      </c>
      <c r="C583">
        <v>73</v>
      </c>
      <c r="D583" t="s">
        <v>879</v>
      </c>
      <c r="E583">
        <v>12006412</v>
      </c>
      <c r="F583" t="s">
        <v>717</v>
      </c>
      <c r="G583" t="s">
        <v>708</v>
      </c>
      <c r="H583">
        <v>1</v>
      </c>
      <c r="I583" t="s">
        <v>718</v>
      </c>
      <c r="J583">
        <v>12</v>
      </c>
      <c r="K583">
        <v>0</v>
      </c>
      <c r="L583" s="1">
        <v>12500</v>
      </c>
      <c r="M583" s="2">
        <v>82683</v>
      </c>
      <c r="O583" s="2">
        <v>150000</v>
      </c>
      <c r="P583" t="e">
        <f>VLOOKUP(A583,'[1]tiendas oct 24'!$A:$AV,39,FALSE)</f>
        <v>#N/A</v>
      </c>
      <c r="Q583" t="e">
        <f>VLOOKUP(A583,'[1]tiendas oct 24'!$A:$AV,48,FALSE)</f>
        <v>#N/A</v>
      </c>
      <c r="R583" t="str">
        <f t="shared" si="19"/>
        <v>0073</v>
      </c>
    </row>
    <row r="584" spans="1:18" x14ac:dyDescent="0.35">
      <c r="A584" t="str">
        <f t="shared" si="18"/>
        <v>6A030074</v>
      </c>
      <c r="B584" t="s">
        <v>35</v>
      </c>
      <c r="C584">
        <v>74</v>
      </c>
      <c r="D584" t="s">
        <v>880</v>
      </c>
      <c r="E584">
        <v>12006412</v>
      </c>
      <c r="F584" t="s">
        <v>717</v>
      </c>
      <c r="G584" t="s">
        <v>708</v>
      </c>
      <c r="H584">
        <v>1</v>
      </c>
      <c r="I584" t="s">
        <v>718</v>
      </c>
      <c r="J584">
        <v>12</v>
      </c>
      <c r="K584">
        <v>0</v>
      </c>
      <c r="L584" s="1">
        <v>12500</v>
      </c>
      <c r="M584" s="2">
        <v>82683</v>
      </c>
      <c r="O584" s="2">
        <v>150000</v>
      </c>
      <c r="P584" t="e">
        <f>VLOOKUP(A584,'[1]tiendas oct 24'!$A:$AV,39,FALSE)</f>
        <v>#N/A</v>
      </c>
      <c r="Q584" t="e">
        <f>VLOOKUP(A584,'[1]tiendas oct 24'!$A:$AV,48,FALSE)</f>
        <v>#N/A</v>
      </c>
      <c r="R584" t="str">
        <f t="shared" si="19"/>
        <v>0074</v>
      </c>
    </row>
    <row r="585" spans="1:18" x14ac:dyDescent="0.35">
      <c r="A585" t="str">
        <f t="shared" si="18"/>
        <v>6A030075</v>
      </c>
      <c r="B585" t="s">
        <v>35</v>
      </c>
      <c r="C585">
        <v>75</v>
      </c>
      <c r="D585" t="s">
        <v>881</v>
      </c>
      <c r="E585">
        <v>12006412</v>
      </c>
      <c r="F585" t="s">
        <v>717</v>
      </c>
      <c r="G585" t="s">
        <v>708</v>
      </c>
      <c r="H585">
        <v>1</v>
      </c>
      <c r="I585" t="s">
        <v>718</v>
      </c>
      <c r="J585">
        <v>12</v>
      </c>
      <c r="K585">
        <v>0</v>
      </c>
      <c r="L585" s="1">
        <v>12500</v>
      </c>
      <c r="M585" s="2">
        <v>82683</v>
      </c>
      <c r="O585" s="2">
        <v>150000</v>
      </c>
      <c r="P585" t="e">
        <f>VLOOKUP(A585,'[1]tiendas oct 24'!$A:$AV,39,FALSE)</f>
        <v>#N/A</v>
      </c>
      <c r="Q585" t="e">
        <f>VLOOKUP(A585,'[1]tiendas oct 24'!$A:$AV,48,FALSE)</f>
        <v>#N/A</v>
      </c>
      <c r="R585" t="str">
        <f t="shared" si="19"/>
        <v>0075</v>
      </c>
    </row>
    <row r="586" spans="1:18" x14ac:dyDescent="0.35">
      <c r="A586" t="str">
        <f t="shared" si="18"/>
        <v>6A030076</v>
      </c>
      <c r="B586" t="s">
        <v>35</v>
      </c>
      <c r="C586">
        <v>76</v>
      </c>
      <c r="D586" t="s">
        <v>882</v>
      </c>
      <c r="E586">
        <v>12006412</v>
      </c>
      <c r="F586" t="s">
        <v>717</v>
      </c>
      <c r="G586" t="s">
        <v>708</v>
      </c>
      <c r="H586">
        <v>1</v>
      </c>
      <c r="I586" t="s">
        <v>718</v>
      </c>
      <c r="J586">
        <v>12</v>
      </c>
      <c r="K586">
        <v>0</v>
      </c>
      <c r="L586" s="1">
        <v>12500</v>
      </c>
      <c r="M586" s="2">
        <v>82683</v>
      </c>
      <c r="O586" s="2">
        <v>150000</v>
      </c>
      <c r="P586" t="e">
        <f>VLOOKUP(A586,'[1]tiendas oct 24'!$A:$AV,39,FALSE)</f>
        <v>#N/A</v>
      </c>
      <c r="Q586" t="e">
        <f>VLOOKUP(A586,'[1]tiendas oct 24'!$A:$AV,48,FALSE)</f>
        <v>#N/A</v>
      </c>
      <c r="R586" t="str">
        <f t="shared" si="19"/>
        <v>0076</v>
      </c>
    </row>
    <row r="587" spans="1:18" x14ac:dyDescent="0.35">
      <c r="A587" t="str">
        <f t="shared" si="18"/>
        <v>6A030077</v>
      </c>
      <c r="B587" t="s">
        <v>35</v>
      </c>
      <c r="C587">
        <v>77</v>
      </c>
      <c r="D587" t="s">
        <v>883</v>
      </c>
      <c r="E587">
        <v>12006412</v>
      </c>
      <c r="F587" t="s">
        <v>717</v>
      </c>
      <c r="G587" t="s">
        <v>708</v>
      </c>
      <c r="H587">
        <v>1</v>
      </c>
      <c r="I587" t="s">
        <v>718</v>
      </c>
      <c r="J587">
        <v>12</v>
      </c>
      <c r="K587">
        <v>0</v>
      </c>
      <c r="L587" s="1">
        <v>12500</v>
      </c>
      <c r="M587" s="2">
        <v>82683</v>
      </c>
      <c r="O587" s="2">
        <v>150000</v>
      </c>
      <c r="P587" t="e">
        <f>VLOOKUP(A587,'[1]tiendas oct 24'!$A:$AV,39,FALSE)</f>
        <v>#N/A</v>
      </c>
      <c r="Q587" t="e">
        <f>VLOOKUP(A587,'[1]tiendas oct 24'!$A:$AV,48,FALSE)</f>
        <v>#N/A</v>
      </c>
      <c r="R587" t="str">
        <f t="shared" si="19"/>
        <v>0077</v>
      </c>
    </row>
    <row r="588" spans="1:18" x14ac:dyDescent="0.35">
      <c r="A588" t="str">
        <f t="shared" si="18"/>
        <v>6A030078</v>
      </c>
      <c r="B588" t="s">
        <v>35</v>
      </c>
      <c r="C588">
        <v>78</v>
      </c>
      <c r="D588" t="s">
        <v>884</v>
      </c>
      <c r="E588">
        <v>12006412</v>
      </c>
      <c r="F588" t="s">
        <v>717</v>
      </c>
      <c r="G588" t="s">
        <v>708</v>
      </c>
      <c r="H588">
        <v>1</v>
      </c>
      <c r="I588" t="s">
        <v>718</v>
      </c>
      <c r="J588">
        <v>12</v>
      </c>
      <c r="K588">
        <v>0</v>
      </c>
      <c r="L588" s="1">
        <v>12500</v>
      </c>
      <c r="M588" s="2">
        <v>82683</v>
      </c>
      <c r="O588" s="2">
        <v>150000</v>
      </c>
      <c r="P588" t="e">
        <f>VLOOKUP(A588,'[1]tiendas oct 24'!$A:$AV,39,FALSE)</f>
        <v>#N/A</v>
      </c>
      <c r="Q588" t="e">
        <f>VLOOKUP(A588,'[1]tiendas oct 24'!$A:$AV,48,FALSE)</f>
        <v>#N/A</v>
      </c>
      <c r="R588" t="str">
        <f t="shared" si="19"/>
        <v>0078</v>
      </c>
    </row>
    <row r="589" spans="1:18" x14ac:dyDescent="0.35">
      <c r="A589" t="str">
        <f t="shared" si="18"/>
        <v>6A030079</v>
      </c>
      <c r="B589" t="s">
        <v>35</v>
      </c>
      <c r="C589">
        <v>79</v>
      </c>
      <c r="D589" t="s">
        <v>885</v>
      </c>
      <c r="E589">
        <v>12006412</v>
      </c>
      <c r="F589" t="s">
        <v>717</v>
      </c>
      <c r="G589" t="s">
        <v>708</v>
      </c>
      <c r="H589">
        <v>1</v>
      </c>
      <c r="I589" t="s">
        <v>718</v>
      </c>
      <c r="J589">
        <v>12</v>
      </c>
      <c r="K589">
        <v>0</v>
      </c>
      <c r="L589" s="1">
        <v>12500</v>
      </c>
      <c r="M589" s="2">
        <v>82683</v>
      </c>
      <c r="O589" s="2">
        <v>150000</v>
      </c>
      <c r="P589" t="e">
        <f>VLOOKUP(A589,'[1]tiendas oct 24'!$A:$AV,39,FALSE)</f>
        <v>#N/A</v>
      </c>
      <c r="Q589" t="e">
        <f>VLOOKUP(A589,'[1]tiendas oct 24'!$A:$AV,48,FALSE)</f>
        <v>#N/A</v>
      </c>
      <c r="R589" t="str">
        <f t="shared" si="19"/>
        <v>0079</v>
      </c>
    </row>
    <row r="590" spans="1:18" x14ac:dyDescent="0.35">
      <c r="A590" t="str">
        <f t="shared" si="18"/>
        <v>6A030081</v>
      </c>
      <c r="B590" t="s">
        <v>35</v>
      </c>
      <c r="C590">
        <v>81</v>
      </c>
      <c r="D590" t="s">
        <v>886</v>
      </c>
      <c r="E590">
        <v>12006412</v>
      </c>
      <c r="F590" t="s">
        <v>717</v>
      </c>
      <c r="G590" t="s">
        <v>708</v>
      </c>
      <c r="H590">
        <v>1</v>
      </c>
      <c r="I590" t="s">
        <v>718</v>
      </c>
      <c r="J590">
        <v>12</v>
      </c>
      <c r="K590">
        <v>0</v>
      </c>
      <c r="L590" s="1">
        <v>12500</v>
      </c>
      <c r="M590" s="2">
        <v>82683</v>
      </c>
      <c r="O590" s="2">
        <v>150000</v>
      </c>
      <c r="P590" t="e">
        <f>VLOOKUP(A590,'[1]tiendas oct 24'!$A:$AV,39,FALSE)</f>
        <v>#N/A</v>
      </c>
      <c r="Q590" t="e">
        <f>VLOOKUP(A590,'[1]tiendas oct 24'!$A:$AV,48,FALSE)</f>
        <v>#N/A</v>
      </c>
      <c r="R590" t="str">
        <f t="shared" si="19"/>
        <v>0081</v>
      </c>
    </row>
    <row r="591" spans="1:18" x14ac:dyDescent="0.35">
      <c r="A591" t="str">
        <f t="shared" si="18"/>
        <v>6A030082</v>
      </c>
      <c r="B591" t="s">
        <v>35</v>
      </c>
      <c r="C591">
        <v>82</v>
      </c>
      <c r="D591" t="s">
        <v>887</v>
      </c>
      <c r="E591">
        <v>12006412</v>
      </c>
      <c r="F591" t="s">
        <v>717</v>
      </c>
      <c r="G591" t="s">
        <v>708</v>
      </c>
      <c r="H591">
        <v>1</v>
      </c>
      <c r="I591" t="s">
        <v>718</v>
      </c>
      <c r="J591">
        <v>12</v>
      </c>
      <c r="K591">
        <v>0</v>
      </c>
      <c r="L591" s="1">
        <v>12500</v>
      </c>
      <c r="M591" s="2">
        <v>82683</v>
      </c>
      <c r="O591" s="2">
        <v>150000</v>
      </c>
      <c r="P591" t="e">
        <f>VLOOKUP(A591,'[1]tiendas oct 24'!$A:$AV,39,FALSE)</f>
        <v>#N/A</v>
      </c>
      <c r="Q591" t="e">
        <f>VLOOKUP(A591,'[1]tiendas oct 24'!$A:$AV,48,FALSE)</f>
        <v>#N/A</v>
      </c>
      <c r="R591" t="str">
        <f t="shared" si="19"/>
        <v>0082</v>
      </c>
    </row>
    <row r="592" spans="1:18" x14ac:dyDescent="0.35">
      <c r="A592" t="str">
        <f t="shared" si="18"/>
        <v>6A030083</v>
      </c>
      <c r="B592" t="s">
        <v>35</v>
      </c>
      <c r="C592">
        <v>83</v>
      </c>
      <c r="D592" t="s">
        <v>888</v>
      </c>
      <c r="E592">
        <v>12006412</v>
      </c>
      <c r="F592" t="s">
        <v>717</v>
      </c>
      <c r="G592" t="s">
        <v>708</v>
      </c>
      <c r="H592">
        <v>1</v>
      </c>
      <c r="I592" t="s">
        <v>718</v>
      </c>
      <c r="J592">
        <v>12</v>
      </c>
      <c r="K592">
        <v>0</v>
      </c>
      <c r="L592" s="1">
        <v>12500</v>
      </c>
      <c r="M592" s="2">
        <v>82683</v>
      </c>
      <c r="O592" s="2">
        <v>150000</v>
      </c>
      <c r="P592" t="e">
        <f>VLOOKUP(A592,'[1]tiendas oct 24'!$A:$AV,39,FALSE)</f>
        <v>#N/A</v>
      </c>
      <c r="Q592" t="e">
        <f>VLOOKUP(A592,'[1]tiendas oct 24'!$A:$AV,48,FALSE)</f>
        <v>#N/A</v>
      </c>
      <c r="R592" t="str">
        <f t="shared" si="19"/>
        <v>0083</v>
      </c>
    </row>
    <row r="593" spans="1:18" x14ac:dyDescent="0.35">
      <c r="A593" t="str">
        <f t="shared" si="18"/>
        <v>6A030084</v>
      </c>
      <c r="B593" t="s">
        <v>35</v>
      </c>
      <c r="C593">
        <v>84</v>
      </c>
      <c r="D593" t="s">
        <v>889</v>
      </c>
      <c r="E593">
        <v>12006412</v>
      </c>
      <c r="F593" t="s">
        <v>717</v>
      </c>
      <c r="G593" t="s">
        <v>708</v>
      </c>
      <c r="H593">
        <v>1</v>
      </c>
      <c r="I593" t="s">
        <v>718</v>
      </c>
      <c r="J593">
        <v>12</v>
      </c>
      <c r="K593">
        <v>0</v>
      </c>
      <c r="L593" s="1">
        <v>12500</v>
      </c>
      <c r="M593" s="2">
        <v>82683</v>
      </c>
      <c r="O593" s="2">
        <v>150000</v>
      </c>
      <c r="P593" t="e">
        <f>VLOOKUP(A593,'[1]tiendas oct 24'!$A:$AV,39,FALSE)</f>
        <v>#N/A</v>
      </c>
      <c r="Q593" t="e">
        <f>VLOOKUP(A593,'[1]tiendas oct 24'!$A:$AV,48,FALSE)</f>
        <v>#N/A</v>
      </c>
      <c r="R593" t="str">
        <f t="shared" si="19"/>
        <v>0084</v>
      </c>
    </row>
    <row r="594" spans="1:18" x14ac:dyDescent="0.35">
      <c r="A594" t="str">
        <f t="shared" si="18"/>
        <v>6A030085</v>
      </c>
      <c r="B594" t="s">
        <v>35</v>
      </c>
      <c r="C594">
        <v>85</v>
      </c>
      <c r="D594" t="s">
        <v>890</v>
      </c>
      <c r="E594">
        <v>12006412</v>
      </c>
      <c r="F594" t="s">
        <v>717</v>
      </c>
      <c r="G594" t="s">
        <v>708</v>
      </c>
      <c r="H594">
        <v>1</v>
      </c>
      <c r="I594" t="s">
        <v>718</v>
      </c>
      <c r="J594">
        <v>12</v>
      </c>
      <c r="K594">
        <v>0</v>
      </c>
      <c r="L594" s="1">
        <v>12500</v>
      </c>
      <c r="M594" s="2">
        <v>82683</v>
      </c>
      <c r="O594" s="2">
        <v>150000</v>
      </c>
      <c r="P594" t="e">
        <f>VLOOKUP(A594,'[1]tiendas oct 24'!$A:$AV,39,FALSE)</f>
        <v>#N/A</v>
      </c>
      <c r="Q594" t="e">
        <f>VLOOKUP(A594,'[1]tiendas oct 24'!$A:$AV,48,FALSE)</f>
        <v>#N/A</v>
      </c>
      <c r="R594" t="str">
        <f t="shared" si="19"/>
        <v>0085</v>
      </c>
    </row>
    <row r="595" spans="1:18" x14ac:dyDescent="0.35">
      <c r="A595" t="str">
        <f t="shared" si="18"/>
        <v>6A030086</v>
      </c>
      <c r="B595" t="s">
        <v>35</v>
      </c>
      <c r="C595">
        <v>86</v>
      </c>
      <c r="D595" t="s">
        <v>891</v>
      </c>
      <c r="E595">
        <v>12006412</v>
      </c>
      <c r="F595" t="s">
        <v>717</v>
      </c>
      <c r="G595" t="s">
        <v>708</v>
      </c>
      <c r="H595">
        <v>1</v>
      </c>
      <c r="I595" t="s">
        <v>718</v>
      </c>
      <c r="J595">
        <v>12</v>
      </c>
      <c r="K595">
        <v>0</v>
      </c>
      <c r="L595" s="1">
        <v>12500</v>
      </c>
      <c r="M595" s="2">
        <v>82683</v>
      </c>
      <c r="O595" s="2">
        <v>150000</v>
      </c>
      <c r="P595" t="e">
        <f>VLOOKUP(A595,'[1]tiendas oct 24'!$A:$AV,39,FALSE)</f>
        <v>#N/A</v>
      </c>
      <c r="Q595" t="e">
        <f>VLOOKUP(A595,'[1]tiendas oct 24'!$A:$AV,48,FALSE)</f>
        <v>#N/A</v>
      </c>
      <c r="R595" t="str">
        <f t="shared" si="19"/>
        <v>0086</v>
      </c>
    </row>
    <row r="596" spans="1:18" x14ac:dyDescent="0.35">
      <c r="A596" t="str">
        <f t="shared" si="18"/>
        <v>6A030087</v>
      </c>
      <c r="B596" t="s">
        <v>35</v>
      </c>
      <c r="C596">
        <v>87</v>
      </c>
      <c r="D596" t="s">
        <v>892</v>
      </c>
      <c r="E596">
        <v>12006412</v>
      </c>
      <c r="F596" t="s">
        <v>717</v>
      </c>
      <c r="G596" t="s">
        <v>708</v>
      </c>
      <c r="H596">
        <v>1</v>
      </c>
      <c r="I596" t="s">
        <v>718</v>
      </c>
      <c r="J596">
        <v>12</v>
      </c>
      <c r="K596">
        <v>0</v>
      </c>
      <c r="L596" s="1">
        <v>12500</v>
      </c>
      <c r="M596" s="2">
        <v>82683</v>
      </c>
      <c r="O596" s="2">
        <v>150000</v>
      </c>
      <c r="P596" t="e">
        <f>VLOOKUP(A596,'[1]tiendas oct 24'!$A:$AV,39,FALSE)</f>
        <v>#N/A</v>
      </c>
      <c r="Q596" t="e">
        <f>VLOOKUP(A596,'[1]tiendas oct 24'!$A:$AV,48,FALSE)</f>
        <v>#N/A</v>
      </c>
      <c r="R596" t="str">
        <f t="shared" si="19"/>
        <v>0087</v>
      </c>
    </row>
    <row r="597" spans="1:18" x14ac:dyDescent="0.35">
      <c r="A597" t="str">
        <f t="shared" si="18"/>
        <v>6A030088</v>
      </c>
      <c r="B597" t="s">
        <v>35</v>
      </c>
      <c r="C597">
        <v>88</v>
      </c>
      <c r="D597" t="s">
        <v>893</v>
      </c>
      <c r="E597">
        <v>12006412</v>
      </c>
      <c r="F597" t="s">
        <v>717</v>
      </c>
      <c r="G597" t="s">
        <v>708</v>
      </c>
      <c r="H597">
        <v>1</v>
      </c>
      <c r="I597" t="s">
        <v>718</v>
      </c>
      <c r="J597">
        <v>12</v>
      </c>
      <c r="K597">
        <v>0</v>
      </c>
      <c r="L597" s="1">
        <v>12500</v>
      </c>
      <c r="M597" s="2">
        <v>82683</v>
      </c>
      <c r="O597" s="2">
        <v>150000</v>
      </c>
      <c r="P597" t="e">
        <f>VLOOKUP(A597,'[1]tiendas oct 24'!$A:$AV,39,FALSE)</f>
        <v>#N/A</v>
      </c>
      <c r="Q597" t="e">
        <f>VLOOKUP(A597,'[1]tiendas oct 24'!$A:$AV,48,FALSE)</f>
        <v>#N/A</v>
      </c>
      <c r="R597" t="str">
        <f t="shared" si="19"/>
        <v>0088</v>
      </c>
    </row>
    <row r="598" spans="1:18" x14ac:dyDescent="0.35">
      <c r="A598" t="str">
        <f t="shared" si="18"/>
        <v>6A030089</v>
      </c>
      <c r="B598" t="s">
        <v>35</v>
      </c>
      <c r="C598">
        <v>89</v>
      </c>
      <c r="D598" t="s">
        <v>894</v>
      </c>
      <c r="E598">
        <v>12006412</v>
      </c>
      <c r="F598" t="s">
        <v>717</v>
      </c>
      <c r="G598" t="s">
        <v>708</v>
      </c>
      <c r="H598">
        <v>1</v>
      </c>
      <c r="I598" t="s">
        <v>718</v>
      </c>
      <c r="J598">
        <v>12</v>
      </c>
      <c r="K598">
        <v>0</v>
      </c>
      <c r="L598" s="1">
        <v>12500</v>
      </c>
      <c r="M598" s="2">
        <v>82683</v>
      </c>
      <c r="O598" s="2">
        <v>150000</v>
      </c>
      <c r="P598" t="e">
        <f>VLOOKUP(A598,'[1]tiendas oct 24'!$A:$AV,39,FALSE)</f>
        <v>#N/A</v>
      </c>
      <c r="Q598" t="e">
        <f>VLOOKUP(A598,'[1]tiendas oct 24'!$A:$AV,48,FALSE)</f>
        <v>#N/A</v>
      </c>
      <c r="R598" t="str">
        <f t="shared" si="19"/>
        <v>0089</v>
      </c>
    </row>
    <row r="599" spans="1:18" x14ac:dyDescent="0.35">
      <c r="A599" t="str">
        <f t="shared" si="18"/>
        <v>6A030090</v>
      </c>
      <c r="B599" t="s">
        <v>35</v>
      </c>
      <c r="C599">
        <v>90</v>
      </c>
      <c r="D599" t="s">
        <v>895</v>
      </c>
      <c r="E599">
        <v>12006412</v>
      </c>
      <c r="F599" t="s">
        <v>717</v>
      </c>
      <c r="G599" t="s">
        <v>708</v>
      </c>
      <c r="H599">
        <v>1</v>
      </c>
      <c r="I599" t="s">
        <v>718</v>
      </c>
      <c r="J599">
        <v>12</v>
      </c>
      <c r="K599">
        <v>0</v>
      </c>
      <c r="L599" s="1">
        <v>12500</v>
      </c>
      <c r="M599" s="2">
        <v>82683</v>
      </c>
      <c r="O599" s="2">
        <v>150000</v>
      </c>
      <c r="P599" t="e">
        <f>VLOOKUP(A599,'[1]tiendas oct 24'!$A:$AV,39,FALSE)</f>
        <v>#N/A</v>
      </c>
      <c r="Q599" t="e">
        <f>VLOOKUP(A599,'[1]tiendas oct 24'!$A:$AV,48,FALSE)</f>
        <v>#N/A</v>
      </c>
      <c r="R599" t="str">
        <f t="shared" si="19"/>
        <v>0090</v>
      </c>
    </row>
    <row r="600" spans="1:18" x14ac:dyDescent="0.35">
      <c r="A600" t="str">
        <f t="shared" si="18"/>
        <v>6A030091</v>
      </c>
      <c r="B600" t="s">
        <v>35</v>
      </c>
      <c r="C600">
        <v>91</v>
      </c>
      <c r="D600" t="s">
        <v>896</v>
      </c>
      <c r="E600">
        <v>12006412</v>
      </c>
      <c r="F600" t="s">
        <v>717</v>
      </c>
      <c r="G600" t="s">
        <v>708</v>
      </c>
      <c r="H600">
        <v>1</v>
      </c>
      <c r="I600" t="s">
        <v>718</v>
      </c>
      <c r="J600">
        <v>12</v>
      </c>
      <c r="K600">
        <v>0</v>
      </c>
      <c r="L600" s="1">
        <v>12500</v>
      </c>
      <c r="M600" s="2">
        <v>82683</v>
      </c>
      <c r="O600" s="2">
        <v>150000</v>
      </c>
      <c r="P600" t="e">
        <f>VLOOKUP(A600,'[1]tiendas oct 24'!$A:$AV,39,FALSE)</f>
        <v>#N/A</v>
      </c>
      <c r="Q600" t="e">
        <f>VLOOKUP(A600,'[1]tiendas oct 24'!$A:$AV,48,FALSE)</f>
        <v>#N/A</v>
      </c>
      <c r="R600" t="str">
        <f t="shared" si="19"/>
        <v>0091</v>
      </c>
    </row>
    <row r="601" spans="1:18" x14ac:dyDescent="0.35">
      <c r="A601" t="str">
        <f t="shared" si="18"/>
        <v>6A030092</v>
      </c>
      <c r="B601" t="s">
        <v>35</v>
      </c>
      <c r="C601">
        <v>92</v>
      </c>
      <c r="D601" t="s">
        <v>897</v>
      </c>
      <c r="E601">
        <v>12006412</v>
      </c>
      <c r="F601" t="s">
        <v>717</v>
      </c>
      <c r="G601" t="s">
        <v>708</v>
      </c>
      <c r="H601">
        <v>1</v>
      </c>
      <c r="I601" t="s">
        <v>718</v>
      </c>
      <c r="J601">
        <v>12</v>
      </c>
      <c r="K601">
        <v>0</v>
      </c>
      <c r="L601" s="1">
        <v>12500</v>
      </c>
      <c r="M601" s="2">
        <v>82683</v>
      </c>
      <c r="O601" s="2">
        <v>150000</v>
      </c>
      <c r="P601" t="e">
        <f>VLOOKUP(A601,'[1]tiendas oct 24'!$A:$AV,39,FALSE)</f>
        <v>#N/A</v>
      </c>
      <c r="Q601" t="e">
        <f>VLOOKUP(A601,'[1]tiendas oct 24'!$A:$AV,48,FALSE)</f>
        <v>#N/A</v>
      </c>
      <c r="R601" t="str">
        <f t="shared" si="19"/>
        <v>0092</v>
      </c>
    </row>
    <row r="602" spans="1:18" x14ac:dyDescent="0.35">
      <c r="A602" t="str">
        <f t="shared" si="18"/>
        <v>6A030093</v>
      </c>
      <c r="B602" t="s">
        <v>35</v>
      </c>
      <c r="C602">
        <v>93</v>
      </c>
      <c r="D602" t="s">
        <v>898</v>
      </c>
      <c r="E602">
        <v>12006412</v>
      </c>
      <c r="F602" t="s">
        <v>717</v>
      </c>
      <c r="G602" t="s">
        <v>708</v>
      </c>
      <c r="H602">
        <v>1</v>
      </c>
      <c r="I602" t="s">
        <v>718</v>
      </c>
      <c r="J602">
        <v>12</v>
      </c>
      <c r="K602">
        <v>0</v>
      </c>
      <c r="L602" s="1">
        <v>12500</v>
      </c>
      <c r="M602" s="2">
        <v>82683</v>
      </c>
      <c r="O602" s="2">
        <v>150000</v>
      </c>
      <c r="P602" t="e">
        <f>VLOOKUP(A602,'[1]tiendas oct 24'!$A:$AV,39,FALSE)</f>
        <v>#N/A</v>
      </c>
      <c r="Q602" t="e">
        <f>VLOOKUP(A602,'[1]tiendas oct 24'!$A:$AV,48,FALSE)</f>
        <v>#N/A</v>
      </c>
      <c r="R602" t="str">
        <f t="shared" si="19"/>
        <v>0093</v>
      </c>
    </row>
    <row r="603" spans="1:18" x14ac:dyDescent="0.35">
      <c r="A603" t="str">
        <f t="shared" si="18"/>
        <v>6A030094</v>
      </c>
      <c r="B603" t="s">
        <v>35</v>
      </c>
      <c r="C603">
        <v>94</v>
      </c>
      <c r="D603" t="s">
        <v>899</v>
      </c>
      <c r="E603">
        <v>12006412</v>
      </c>
      <c r="F603" t="s">
        <v>717</v>
      </c>
      <c r="G603" t="s">
        <v>708</v>
      </c>
      <c r="H603">
        <v>1</v>
      </c>
      <c r="I603" t="s">
        <v>718</v>
      </c>
      <c r="J603">
        <v>12</v>
      </c>
      <c r="K603">
        <v>0</v>
      </c>
      <c r="L603" s="1">
        <v>12500</v>
      </c>
      <c r="M603" s="2">
        <v>82683</v>
      </c>
      <c r="O603" s="2">
        <v>150000</v>
      </c>
      <c r="P603" t="e">
        <f>VLOOKUP(A603,'[1]tiendas oct 24'!$A:$AV,39,FALSE)</f>
        <v>#N/A</v>
      </c>
      <c r="Q603" t="e">
        <f>VLOOKUP(A603,'[1]tiendas oct 24'!$A:$AV,48,FALSE)</f>
        <v>#N/A</v>
      </c>
      <c r="R603" t="str">
        <f t="shared" si="19"/>
        <v>0094</v>
      </c>
    </row>
    <row r="604" spans="1:18" x14ac:dyDescent="0.35">
      <c r="A604" t="str">
        <f t="shared" si="18"/>
        <v>6A030095</v>
      </c>
      <c r="B604" t="s">
        <v>35</v>
      </c>
      <c r="C604">
        <v>95</v>
      </c>
      <c r="D604" t="s">
        <v>900</v>
      </c>
      <c r="E604">
        <v>12006412</v>
      </c>
      <c r="F604" t="s">
        <v>717</v>
      </c>
      <c r="G604" t="s">
        <v>708</v>
      </c>
      <c r="H604">
        <v>1</v>
      </c>
      <c r="I604" t="s">
        <v>718</v>
      </c>
      <c r="J604">
        <v>12</v>
      </c>
      <c r="K604">
        <v>0</v>
      </c>
      <c r="L604" s="1">
        <v>12500</v>
      </c>
      <c r="M604" s="2">
        <v>82683</v>
      </c>
      <c r="O604" s="2">
        <v>150000</v>
      </c>
      <c r="P604" t="e">
        <f>VLOOKUP(A604,'[1]tiendas oct 24'!$A:$AV,39,FALSE)</f>
        <v>#N/A</v>
      </c>
      <c r="Q604" t="e">
        <f>VLOOKUP(A604,'[1]tiendas oct 24'!$A:$AV,48,FALSE)</f>
        <v>#N/A</v>
      </c>
      <c r="R604" t="str">
        <f t="shared" si="19"/>
        <v>0095</v>
      </c>
    </row>
    <row r="605" spans="1:18" x14ac:dyDescent="0.35">
      <c r="A605" t="str">
        <f t="shared" si="18"/>
        <v>6A030096</v>
      </c>
      <c r="B605" t="s">
        <v>35</v>
      </c>
      <c r="C605">
        <v>96</v>
      </c>
      <c r="D605" t="s">
        <v>901</v>
      </c>
      <c r="E605">
        <v>12006412</v>
      </c>
      <c r="F605" t="s">
        <v>717</v>
      </c>
      <c r="G605" t="s">
        <v>708</v>
      </c>
      <c r="H605">
        <v>1</v>
      </c>
      <c r="I605" t="s">
        <v>718</v>
      </c>
      <c r="J605">
        <v>12</v>
      </c>
      <c r="K605">
        <v>0</v>
      </c>
      <c r="L605" s="1">
        <v>12500</v>
      </c>
      <c r="M605" s="2">
        <v>82683</v>
      </c>
      <c r="O605" s="2">
        <v>150000</v>
      </c>
      <c r="P605" t="e">
        <f>VLOOKUP(A605,'[1]tiendas oct 24'!$A:$AV,39,FALSE)</f>
        <v>#N/A</v>
      </c>
      <c r="Q605" t="e">
        <f>VLOOKUP(A605,'[1]tiendas oct 24'!$A:$AV,48,FALSE)</f>
        <v>#N/A</v>
      </c>
      <c r="R605" t="str">
        <f t="shared" si="19"/>
        <v>0096</v>
      </c>
    </row>
    <row r="606" spans="1:18" x14ac:dyDescent="0.35">
      <c r="A606" t="str">
        <f t="shared" si="18"/>
        <v>6A030097</v>
      </c>
      <c r="B606" t="s">
        <v>35</v>
      </c>
      <c r="C606">
        <v>97</v>
      </c>
      <c r="D606" t="s">
        <v>902</v>
      </c>
      <c r="E606">
        <v>12006412</v>
      </c>
      <c r="F606" t="s">
        <v>717</v>
      </c>
      <c r="G606" t="s">
        <v>708</v>
      </c>
      <c r="H606">
        <v>1</v>
      </c>
      <c r="I606" t="s">
        <v>718</v>
      </c>
      <c r="J606">
        <v>12</v>
      </c>
      <c r="K606">
        <v>0</v>
      </c>
      <c r="L606" s="1">
        <v>12500</v>
      </c>
      <c r="M606" s="2">
        <v>82683</v>
      </c>
      <c r="O606" s="2">
        <v>150000</v>
      </c>
      <c r="P606" t="e">
        <f>VLOOKUP(A606,'[1]tiendas oct 24'!$A:$AV,39,FALSE)</f>
        <v>#N/A</v>
      </c>
      <c r="Q606" t="e">
        <f>VLOOKUP(A606,'[1]tiendas oct 24'!$A:$AV,48,FALSE)</f>
        <v>#N/A</v>
      </c>
      <c r="R606" t="str">
        <f t="shared" si="19"/>
        <v>0097</v>
      </c>
    </row>
    <row r="607" spans="1:18" x14ac:dyDescent="0.35">
      <c r="A607" t="str">
        <f t="shared" si="18"/>
        <v>6A030098</v>
      </c>
      <c r="B607" t="s">
        <v>35</v>
      </c>
      <c r="C607">
        <v>98</v>
      </c>
      <c r="D607" t="s">
        <v>903</v>
      </c>
      <c r="E607">
        <v>12006412</v>
      </c>
      <c r="F607" t="s">
        <v>717</v>
      </c>
      <c r="G607" t="s">
        <v>708</v>
      </c>
      <c r="H607">
        <v>1</v>
      </c>
      <c r="I607" t="s">
        <v>718</v>
      </c>
      <c r="J607">
        <v>12</v>
      </c>
      <c r="K607">
        <v>0</v>
      </c>
      <c r="L607" s="1">
        <v>12500</v>
      </c>
      <c r="M607" s="2">
        <v>82683</v>
      </c>
      <c r="O607" s="2">
        <v>150000</v>
      </c>
      <c r="P607" t="e">
        <f>VLOOKUP(A607,'[1]tiendas oct 24'!$A:$AV,39,FALSE)</f>
        <v>#N/A</v>
      </c>
      <c r="Q607" t="e">
        <f>VLOOKUP(A607,'[1]tiendas oct 24'!$A:$AV,48,FALSE)</f>
        <v>#N/A</v>
      </c>
      <c r="R607" t="str">
        <f t="shared" si="19"/>
        <v>0098</v>
      </c>
    </row>
    <row r="608" spans="1:18" x14ac:dyDescent="0.35">
      <c r="A608" t="str">
        <f t="shared" si="18"/>
        <v>6A030099</v>
      </c>
      <c r="B608" t="s">
        <v>35</v>
      </c>
      <c r="C608">
        <v>99</v>
      </c>
      <c r="D608" t="s">
        <v>904</v>
      </c>
      <c r="E608">
        <v>12006412</v>
      </c>
      <c r="F608" t="s">
        <v>717</v>
      </c>
      <c r="G608" t="s">
        <v>708</v>
      </c>
      <c r="H608">
        <v>1</v>
      </c>
      <c r="I608" t="s">
        <v>718</v>
      </c>
      <c r="J608">
        <v>12</v>
      </c>
      <c r="K608">
        <v>0</v>
      </c>
      <c r="L608" s="1">
        <v>12500</v>
      </c>
      <c r="M608" s="2">
        <v>82683</v>
      </c>
      <c r="O608" s="2">
        <v>150000</v>
      </c>
      <c r="P608" t="e">
        <f>VLOOKUP(A608,'[1]tiendas oct 24'!$A:$AV,39,FALSE)</f>
        <v>#N/A</v>
      </c>
      <c r="Q608" t="e">
        <f>VLOOKUP(A608,'[1]tiendas oct 24'!$A:$AV,48,FALSE)</f>
        <v>#N/A</v>
      </c>
      <c r="R608" t="str">
        <f t="shared" si="19"/>
        <v>0099</v>
      </c>
    </row>
    <row r="609" spans="1:18" x14ac:dyDescent="0.35">
      <c r="A609" t="str">
        <f t="shared" si="18"/>
        <v>6A030100</v>
      </c>
      <c r="B609" t="s">
        <v>35</v>
      </c>
      <c r="C609">
        <v>100</v>
      </c>
      <c r="D609" t="s">
        <v>905</v>
      </c>
      <c r="E609">
        <v>12006412</v>
      </c>
      <c r="F609" t="s">
        <v>717</v>
      </c>
      <c r="G609" t="s">
        <v>708</v>
      </c>
      <c r="H609">
        <v>1</v>
      </c>
      <c r="I609" t="s">
        <v>718</v>
      </c>
      <c r="J609">
        <v>12</v>
      </c>
      <c r="K609">
        <v>0</v>
      </c>
      <c r="L609" s="1">
        <v>12500</v>
      </c>
      <c r="M609" s="2">
        <v>82683</v>
      </c>
      <c r="O609" s="2">
        <v>150000</v>
      </c>
      <c r="P609" t="e">
        <f>VLOOKUP(A609,'[1]tiendas oct 24'!$A:$AV,39,FALSE)</f>
        <v>#N/A</v>
      </c>
      <c r="Q609" t="e">
        <f>VLOOKUP(A609,'[1]tiendas oct 24'!$A:$AV,48,FALSE)</f>
        <v>#N/A</v>
      </c>
      <c r="R609" t="str">
        <f t="shared" si="19"/>
        <v>0100</v>
      </c>
    </row>
    <row r="610" spans="1:18" x14ac:dyDescent="0.35">
      <c r="A610" t="str">
        <f t="shared" si="18"/>
        <v>6A030101</v>
      </c>
      <c r="B610" t="s">
        <v>35</v>
      </c>
      <c r="C610">
        <v>101</v>
      </c>
      <c r="D610" t="s">
        <v>41</v>
      </c>
      <c r="E610">
        <v>12006412</v>
      </c>
      <c r="F610" t="s">
        <v>717</v>
      </c>
      <c r="G610" t="s">
        <v>708</v>
      </c>
      <c r="H610">
        <v>1</v>
      </c>
      <c r="I610" t="s">
        <v>718</v>
      </c>
      <c r="J610">
        <v>12</v>
      </c>
      <c r="K610">
        <v>0</v>
      </c>
      <c r="L610" s="1">
        <v>12500</v>
      </c>
      <c r="M610" s="2">
        <v>82683</v>
      </c>
      <c r="O610" s="2">
        <v>150000</v>
      </c>
      <c r="P610" t="e">
        <f>VLOOKUP(A610,'[1]tiendas oct 24'!$A:$AV,39,FALSE)</f>
        <v>#N/A</v>
      </c>
      <c r="Q610" t="e">
        <f>VLOOKUP(A610,'[1]tiendas oct 24'!$A:$AV,48,FALSE)</f>
        <v>#N/A</v>
      </c>
      <c r="R610" t="str">
        <f t="shared" si="19"/>
        <v>0101</v>
      </c>
    </row>
    <row r="611" spans="1:18" x14ac:dyDescent="0.35">
      <c r="A611" t="str">
        <f t="shared" si="18"/>
        <v>6A030102</v>
      </c>
      <c r="B611" t="s">
        <v>35</v>
      </c>
      <c r="C611">
        <v>102</v>
      </c>
      <c r="D611" t="s">
        <v>906</v>
      </c>
      <c r="E611">
        <v>12006412</v>
      </c>
      <c r="F611" t="s">
        <v>717</v>
      </c>
      <c r="G611" t="s">
        <v>708</v>
      </c>
      <c r="H611">
        <v>1</v>
      </c>
      <c r="I611" t="s">
        <v>718</v>
      </c>
      <c r="J611">
        <v>12</v>
      </c>
      <c r="K611">
        <v>0</v>
      </c>
      <c r="L611" s="1">
        <v>12500</v>
      </c>
      <c r="M611" s="2">
        <v>82683</v>
      </c>
      <c r="O611" s="2">
        <v>150000</v>
      </c>
      <c r="P611" t="e">
        <f>VLOOKUP(A611,'[1]tiendas oct 24'!$A:$AV,39,FALSE)</f>
        <v>#N/A</v>
      </c>
      <c r="Q611" t="e">
        <f>VLOOKUP(A611,'[1]tiendas oct 24'!$A:$AV,48,FALSE)</f>
        <v>#N/A</v>
      </c>
      <c r="R611" t="str">
        <f t="shared" si="19"/>
        <v>0102</v>
      </c>
    </row>
    <row r="612" spans="1:18" x14ac:dyDescent="0.35">
      <c r="A612" t="str">
        <f t="shared" si="18"/>
        <v>6A030103</v>
      </c>
      <c r="B612" t="s">
        <v>35</v>
      </c>
      <c r="C612">
        <v>103</v>
      </c>
      <c r="D612" t="s">
        <v>907</v>
      </c>
      <c r="E612">
        <v>12006412</v>
      </c>
      <c r="F612" t="s">
        <v>717</v>
      </c>
      <c r="G612" t="s">
        <v>708</v>
      </c>
      <c r="H612">
        <v>1</v>
      </c>
      <c r="I612" t="s">
        <v>718</v>
      </c>
      <c r="J612">
        <v>12</v>
      </c>
      <c r="K612">
        <v>0</v>
      </c>
      <c r="L612" s="1">
        <v>12500</v>
      </c>
      <c r="M612" s="2">
        <v>82683</v>
      </c>
      <c r="O612" s="2">
        <v>150000</v>
      </c>
      <c r="P612" t="e">
        <f>VLOOKUP(A612,'[1]tiendas oct 24'!$A:$AV,39,FALSE)</f>
        <v>#N/A</v>
      </c>
      <c r="Q612" t="e">
        <f>VLOOKUP(A612,'[1]tiendas oct 24'!$A:$AV,48,FALSE)</f>
        <v>#N/A</v>
      </c>
      <c r="R612" t="str">
        <f t="shared" si="19"/>
        <v>0103</v>
      </c>
    </row>
    <row r="613" spans="1:18" x14ac:dyDescent="0.35">
      <c r="A613" t="str">
        <f t="shared" si="18"/>
        <v>6A030106</v>
      </c>
      <c r="B613" t="s">
        <v>35</v>
      </c>
      <c r="C613">
        <v>106</v>
      </c>
      <c r="D613" t="s">
        <v>908</v>
      </c>
      <c r="E613">
        <v>12006412</v>
      </c>
      <c r="F613" t="s">
        <v>717</v>
      </c>
      <c r="G613" t="s">
        <v>708</v>
      </c>
      <c r="H613">
        <v>1</v>
      </c>
      <c r="I613" t="s">
        <v>718</v>
      </c>
      <c r="J613">
        <v>12</v>
      </c>
      <c r="K613">
        <v>0</v>
      </c>
      <c r="L613" s="1">
        <v>12500</v>
      </c>
      <c r="M613" s="2">
        <v>82683</v>
      </c>
      <c r="O613" s="2">
        <v>150000</v>
      </c>
      <c r="P613" t="e">
        <f>VLOOKUP(A613,'[1]tiendas oct 24'!$A:$AV,39,FALSE)</f>
        <v>#N/A</v>
      </c>
      <c r="Q613" t="e">
        <f>VLOOKUP(A613,'[1]tiendas oct 24'!$A:$AV,48,FALSE)</f>
        <v>#N/A</v>
      </c>
      <c r="R613" t="str">
        <f t="shared" si="19"/>
        <v>0106</v>
      </c>
    </row>
    <row r="614" spans="1:18" x14ac:dyDescent="0.35">
      <c r="A614" t="str">
        <f t="shared" si="18"/>
        <v>6A030107</v>
      </c>
      <c r="B614" t="s">
        <v>35</v>
      </c>
      <c r="C614">
        <v>107</v>
      </c>
      <c r="D614" t="s">
        <v>909</v>
      </c>
      <c r="E614">
        <v>12006412</v>
      </c>
      <c r="F614" t="s">
        <v>717</v>
      </c>
      <c r="G614" t="s">
        <v>708</v>
      </c>
      <c r="H614">
        <v>1</v>
      </c>
      <c r="I614" t="s">
        <v>718</v>
      </c>
      <c r="J614">
        <v>12</v>
      </c>
      <c r="K614">
        <v>0</v>
      </c>
      <c r="L614" s="1">
        <v>12500</v>
      </c>
      <c r="M614" s="2">
        <v>82683</v>
      </c>
      <c r="O614" s="2">
        <v>150000</v>
      </c>
      <c r="P614" t="e">
        <f>VLOOKUP(A614,'[1]tiendas oct 24'!$A:$AV,39,FALSE)</f>
        <v>#N/A</v>
      </c>
      <c r="Q614" t="e">
        <f>VLOOKUP(A614,'[1]tiendas oct 24'!$A:$AV,48,FALSE)</f>
        <v>#N/A</v>
      </c>
      <c r="R614" t="str">
        <f t="shared" si="19"/>
        <v>0107</v>
      </c>
    </row>
    <row r="615" spans="1:18" x14ac:dyDescent="0.35">
      <c r="A615" t="str">
        <f t="shared" si="18"/>
        <v>6A030108</v>
      </c>
      <c r="B615" t="s">
        <v>35</v>
      </c>
      <c r="C615">
        <v>108</v>
      </c>
      <c r="D615" t="s">
        <v>910</v>
      </c>
      <c r="E615">
        <v>12006412</v>
      </c>
      <c r="F615" t="s">
        <v>717</v>
      </c>
      <c r="G615" t="s">
        <v>708</v>
      </c>
      <c r="H615">
        <v>1</v>
      </c>
      <c r="I615" t="s">
        <v>718</v>
      </c>
      <c r="J615">
        <v>12</v>
      </c>
      <c r="K615">
        <v>0</v>
      </c>
      <c r="L615" s="1">
        <v>12500</v>
      </c>
      <c r="M615" s="2">
        <v>82683</v>
      </c>
      <c r="O615" s="2">
        <v>150000</v>
      </c>
      <c r="P615" t="e">
        <f>VLOOKUP(A615,'[1]tiendas oct 24'!$A:$AV,39,FALSE)</f>
        <v>#N/A</v>
      </c>
      <c r="Q615" t="e">
        <f>VLOOKUP(A615,'[1]tiendas oct 24'!$A:$AV,48,FALSE)</f>
        <v>#N/A</v>
      </c>
      <c r="R615" t="str">
        <f t="shared" si="19"/>
        <v>0108</v>
      </c>
    </row>
    <row r="616" spans="1:18" x14ac:dyDescent="0.35">
      <c r="A616" t="str">
        <f t="shared" si="18"/>
        <v>6A030109</v>
      </c>
      <c r="B616" t="s">
        <v>35</v>
      </c>
      <c r="C616">
        <v>109</v>
      </c>
      <c r="D616" t="s">
        <v>911</v>
      </c>
      <c r="E616">
        <v>12006412</v>
      </c>
      <c r="F616" t="s">
        <v>717</v>
      </c>
      <c r="G616" t="s">
        <v>708</v>
      </c>
      <c r="H616">
        <v>1</v>
      </c>
      <c r="I616" t="s">
        <v>718</v>
      </c>
      <c r="J616">
        <v>12</v>
      </c>
      <c r="K616">
        <v>0</v>
      </c>
      <c r="L616" s="1">
        <v>12500</v>
      </c>
      <c r="M616" s="2">
        <v>82683</v>
      </c>
      <c r="O616" s="2">
        <v>150000</v>
      </c>
      <c r="P616" t="e">
        <f>VLOOKUP(A616,'[1]tiendas oct 24'!$A:$AV,39,FALSE)</f>
        <v>#N/A</v>
      </c>
      <c r="Q616" t="e">
        <f>VLOOKUP(A616,'[1]tiendas oct 24'!$A:$AV,48,FALSE)</f>
        <v>#N/A</v>
      </c>
      <c r="R616" t="str">
        <f t="shared" si="19"/>
        <v>0109</v>
      </c>
    </row>
    <row r="617" spans="1:18" x14ac:dyDescent="0.35">
      <c r="A617" t="str">
        <f t="shared" si="18"/>
        <v>6A030110</v>
      </c>
      <c r="B617" t="s">
        <v>35</v>
      </c>
      <c r="C617">
        <v>110</v>
      </c>
      <c r="D617" t="s">
        <v>912</v>
      </c>
      <c r="E617">
        <v>12006412</v>
      </c>
      <c r="F617" t="s">
        <v>717</v>
      </c>
      <c r="G617" t="s">
        <v>708</v>
      </c>
      <c r="H617">
        <v>1</v>
      </c>
      <c r="I617" t="s">
        <v>718</v>
      </c>
      <c r="J617">
        <v>12</v>
      </c>
      <c r="K617">
        <v>0</v>
      </c>
      <c r="L617" s="1">
        <v>12500</v>
      </c>
      <c r="M617" s="2">
        <v>82683</v>
      </c>
      <c r="O617" s="2">
        <v>150000</v>
      </c>
      <c r="P617" t="e">
        <f>VLOOKUP(A617,'[1]tiendas oct 24'!$A:$AV,39,FALSE)</f>
        <v>#N/A</v>
      </c>
      <c r="Q617" t="e">
        <f>VLOOKUP(A617,'[1]tiendas oct 24'!$A:$AV,48,FALSE)</f>
        <v>#N/A</v>
      </c>
      <c r="R617" t="str">
        <f t="shared" si="19"/>
        <v>0110</v>
      </c>
    </row>
    <row r="618" spans="1:18" x14ac:dyDescent="0.35">
      <c r="A618" t="str">
        <f t="shared" si="18"/>
        <v>6A030111</v>
      </c>
      <c r="B618" t="s">
        <v>35</v>
      </c>
      <c r="C618">
        <v>111</v>
      </c>
      <c r="D618" t="s">
        <v>913</v>
      </c>
      <c r="E618">
        <v>12006412</v>
      </c>
      <c r="F618" t="s">
        <v>717</v>
      </c>
      <c r="G618" t="s">
        <v>708</v>
      </c>
      <c r="H618">
        <v>0.92</v>
      </c>
      <c r="I618" t="s">
        <v>718</v>
      </c>
      <c r="J618">
        <v>11</v>
      </c>
      <c r="K618">
        <v>0</v>
      </c>
      <c r="L618" s="1">
        <v>12500</v>
      </c>
      <c r="M618" s="2">
        <v>75793</v>
      </c>
      <c r="O618" s="2">
        <v>137500</v>
      </c>
      <c r="P618" t="e">
        <f>VLOOKUP(A618,'[1]tiendas oct 24'!$A:$AV,39,FALSE)</f>
        <v>#N/A</v>
      </c>
      <c r="Q618" t="e">
        <f>VLOOKUP(A618,'[1]tiendas oct 24'!$A:$AV,48,FALSE)</f>
        <v>#N/A</v>
      </c>
      <c r="R618" t="str">
        <f t="shared" si="19"/>
        <v>0111</v>
      </c>
    </row>
    <row r="619" spans="1:18" x14ac:dyDescent="0.35">
      <c r="A619" t="str">
        <f t="shared" si="18"/>
        <v>6A030112</v>
      </c>
      <c r="B619" t="s">
        <v>35</v>
      </c>
      <c r="C619">
        <v>112</v>
      </c>
      <c r="D619" t="s">
        <v>914</v>
      </c>
      <c r="E619">
        <v>12006412</v>
      </c>
      <c r="F619" t="s">
        <v>717</v>
      </c>
      <c r="G619" t="s">
        <v>708</v>
      </c>
      <c r="H619">
        <v>1</v>
      </c>
      <c r="I619" t="s">
        <v>718</v>
      </c>
      <c r="J619">
        <v>12</v>
      </c>
      <c r="K619">
        <v>0</v>
      </c>
      <c r="L619" s="1">
        <v>12500</v>
      </c>
      <c r="M619" s="2">
        <v>82683</v>
      </c>
      <c r="O619" s="2">
        <v>150000</v>
      </c>
      <c r="P619" t="e">
        <f>VLOOKUP(A619,'[1]tiendas oct 24'!$A:$AV,39,FALSE)</f>
        <v>#N/A</v>
      </c>
      <c r="Q619" t="e">
        <f>VLOOKUP(A619,'[1]tiendas oct 24'!$A:$AV,48,FALSE)</f>
        <v>#N/A</v>
      </c>
      <c r="R619" t="str">
        <f t="shared" si="19"/>
        <v>0112</v>
      </c>
    </row>
    <row r="620" spans="1:18" x14ac:dyDescent="0.35">
      <c r="A620" t="str">
        <f t="shared" si="18"/>
        <v>6A030113</v>
      </c>
      <c r="B620" t="s">
        <v>35</v>
      </c>
      <c r="C620">
        <v>113</v>
      </c>
      <c r="D620" t="s">
        <v>915</v>
      </c>
      <c r="E620">
        <v>12006412</v>
      </c>
      <c r="F620" t="s">
        <v>717</v>
      </c>
      <c r="G620" t="s">
        <v>708</v>
      </c>
      <c r="H620">
        <v>1</v>
      </c>
      <c r="I620" t="s">
        <v>718</v>
      </c>
      <c r="J620">
        <v>12</v>
      </c>
      <c r="K620">
        <v>0</v>
      </c>
      <c r="L620" s="1">
        <v>12500</v>
      </c>
      <c r="M620" s="2">
        <v>82683</v>
      </c>
      <c r="O620" s="2">
        <v>150000</v>
      </c>
      <c r="P620" t="e">
        <f>VLOOKUP(A620,'[1]tiendas oct 24'!$A:$AV,39,FALSE)</f>
        <v>#N/A</v>
      </c>
      <c r="Q620" t="e">
        <f>VLOOKUP(A620,'[1]tiendas oct 24'!$A:$AV,48,FALSE)</f>
        <v>#N/A</v>
      </c>
      <c r="R620" t="str">
        <f t="shared" si="19"/>
        <v>0113</v>
      </c>
    </row>
    <row r="621" spans="1:18" x14ac:dyDescent="0.35">
      <c r="A621" t="str">
        <f t="shared" si="18"/>
        <v>6A030114</v>
      </c>
      <c r="B621" t="s">
        <v>35</v>
      </c>
      <c r="C621">
        <v>114</v>
      </c>
      <c r="D621" t="s">
        <v>916</v>
      </c>
      <c r="E621">
        <v>12006412</v>
      </c>
      <c r="F621" t="s">
        <v>717</v>
      </c>
      <c r="G621" t="s">
        <v>708</v>
      </c>
      <c r="H621">
        <v>1</v>
      </c>
      <c r="I621" t="s">
        <v>718</v>
      </c>
      <c r="J621">
        <v>12</v>
      </c>
      <c r="K621">
        <v>0</v>
      </c>
      <c r="L621" s="1">
        <v>12500</v>
      </c>
      <c r="M621" s="2">
        <v>82683</v>
      </c>
      <c r="O621" s="2">
        <v>150000</v>
      </c>
      <c r="P621" t="e">
        <f>VLOOKUP(A621,'[1]tiendas oct 24'!$A:$AV,39,FALSE)</f>
        <v>#N/A</v>
      </c>
      <c r="Q621" t="e">
        <f>VLOOKUP(A621,'[1]tiendas oct 24'!$A:$AV,48,FALSE)</f>
        <v>#N/A</v>
      </c>
      <c r="R621" t="str">
        <f t="shared" si="19"/>
        <v>0114</v>
      </c>
    </row>
    <row r="622" spans="1:18" x14ac:dyDescent="0.35">
      <c r="A622" t="str">
        <f t="shared" si="18"/>
        <v>6A030118</v>
      </c>
      <c r="B622" t="s">
        <v>35</v>
      </c>
      <c r="C622">
        <v>118</v>
      </c>
      <c r="D622" t="s">
        <v>42</v>
      </c>
      <c r="E622">
        <v>12006412</v>
      </c>
      <c r="F622" t="s">
        <v>717</v>
      </c>
      <c r="G622" t="s">
        <v>708</v>
      </c>
      <c r="H622">
        <v>2</v>
      </c>
      <c r="I622" t="s">
        <v>718</v>
      </c>
      <c r="J622">
        <v>24</v>
      </c>
      <c r="K622">
        <v>0</v>
      </c>
      <c r="L622" s="1">
        <v>12500</v>
      </c>
      <c r="M622" s="2">
        <v>165366</v>
      </c>
      <c r="O622" s="2">
        <v>300000</v>
      </c>
      <c r="P622" t="e">
        <f>VLOOKUP(A622,'[1]tiendas oct 24'!$A:$AV,39,FALSE)</f>
        <v>#N/A</v>
      </c>
      <c r="Q622" t="e">
        <f>VLOOKUP(A622,'[1]tiendas oct 24'!$A:$AV,48,FALSE)</f>
        <v>#N/A</v>
      </c>
      <c r="R622" t="str">
        <f t="shared" si="19"/>
        <v>0118</v>
      </c>
    </row>
    <row r="623" spans="1:18" x14ac:dyDescent="0.35">
      <c r="A623" t="str">
        <f t="shared" si="18"/>
        <v>6A030119</v>
      </c>
      <c r="B623" t="s">
        <v>35</v>
      </c>
      <c r="C623">
        <v>119</v>
      </c>
      <c r="D623" t="s">
        <v>917</v>
      </c>
      <c r="E623">
        <v>12006412</v>
      </c>
      <c r="F623" t="s">
        <v>717</v>
      </c>
      <c r="G623" t="s">
        <v>708</v>
      </c>
      <c r="H623">
        <v>1</v>
      </c>
      <c r="I623" t="s">
        <v>718</v>
      </c>
      <c r="J623">
        <v>12</v>
      </c>
      <c r="K623">
        <v>0</v>
      </c>
      <c r="L623" s="1">
        <v>12500</v>
      </c>
      <c r="M623" s="2">
        <v>82683</v>
      </c>
      <c r="O623" s="2">
        <v>150000</v>
      </c>
      <c r="P623" t="e">
        <f>VLOOKUP(A623,'[1]tiendas oct 24'!$A:$AV,39,FALSE)</f>
        <v>#N/A</v>
      </c>
      <c r="Q623" t="e">
        <f>VLOOKUP(A623,'[1]tiendas oct 24'!$A:$AV,48,FALSE)</f>
        <v>#N/A</v>
      </c>
      <c r="R623" t="str">
        <f t="shared" si="19"/>
        <v>0119</v>
      </c>
    </row>
    <row r="624" spans="1:18" x14ac:dyDescent="0.35">
      <c r="A624" t="str">
        <f t="shared" si="18"/>
        <v>6A030122</v>
      </c>
      <c r="B624" t="s">
        <v>35</v>
      </c>
      <c r="C624">
        <v>122</v>
      </c>
      <c r="D624" t="s">
        <v>918</v>
      </c>
      <c r="E624">
        <v>12006412</v>
      </c>
      <c r="F624" t="s">
        <v>717</v>
      </c>
      <c r="G624" t="s">
        <v>708</v>
      </c>
      <c r="H624">
        <v>1</v>
      </c>
      <c r="I624" t="s">
        <v>718</v>
      </c>
      <c r="J624">
        <v>12</v>
      </c>
      <c r="K624">
        <v>0</v>
      </c>
      <c r="L624" s="1">
        <v>12500</v>
      </c>
      <c r="M624" s="2">
        <v>82683</v>
      </c>
      <c r="O624" s="2">
        <v>150000</v>
      </c>
      <c r="P624" t="e">
        <f>VLOOKUP(A624,'[1]tiendas oct 24'!$A:$AV,39,FALSE)</f>
        <v>#N/A</v>
      </c>
      <c r="Q624" t="e">
        <f>VLOOKUP(A624,'[1]tiendas oct 24'!$A:$AV,48,FALSE)</f>
        <v>#N/A</v>
      </c>
      <c r="R624" t="str">
        <f t="shared" si="19"/>
        <v>0122</v>
      </c>
    </row>
    <row r="625" spans="1:18" x14ac:dyDescent="0.35">
      <c r="A625" t="str">
        <f t="shared" si="18"/>
        <v>6A030123</v>
      </c>
      <c r="B625" t="s">
        <v>35</v>
      </c>
      <c r="C625">
        <v>123</v>
      </c>
      <c r="D625" t="s">
        <v>919</v>
      </c>
      <c r="E625">
        <v>12006412</v>
      </c>
      <c r="F625" t="s">
        <v>717</v>
      </c>
      <c r="G625" t="s">
        <v>708</v>
      </c>
      <c r="H625">
        <v>1</v>
      </c>
      <c r="I625" t="s">
        <v>718</v>
      </c>
      <c r="J625">
        <v>12</v>
      </c>
      <c r="K625">
        <v>0</v>
      </c>
      <c r="L625" s="1">
        <v>12500</v>
      </c>
      <c r="M625" s="2">
        <v>82683</v>
      </c>
      <c r="O625" s="2">
        <v>150000</v>
      </c>
      <c r="P625" t="e">
        <f>VLOOKUP(A625,'[1]tiendas oct 24'!$A:$AV,39,FALSE)</f>
        <v>#N/A</v>
      </c>
      <c r="Q625" t="e">
        <f>VLOOKUP(A625,'[1]tiendas oct 24'!$A:$AV,48,FALSE)</f>
        <v>#N/A</v>
      </c>
      <c r="R625" t="str">
        <f t="shared" si="19"/>
        <v>0123</v>
      </c>
    </row>
    <row r="626" spans="1:18" x14ac:dyDescent="0.35">
      <c r="A626" t="str">
        <f t="shared" si="18"/>
        <v>6A030132</v>
      </c>
      <c r="B626" t="s">
        <v>35</v>
      </c>
      <c r="C626">
        <v>132</v>
      </c>
      <c r="D626" t="s">
        <v>920</v>
      </c>
      <c r="E626">
        <v>12006412</v>
      </c>
      <c r="F626" t="s">
        <v>717</v>
      </c>
      <c r="G626" t="s">
        <v>708</v>
      </c>
      <c r="H626">
        <v>1</v>
      </c>
      <c r="I626" t="s">
        <v>718</v>
      </c>
      <c r="J626">
        <v>12</v>
      </c>
      <c r="K626">
        <v>0</v>
      </c>
      <c r="L626" s="1">
        <v>12500</v>
      </c>
      <c r="M626" s="2">
        <v>82683</v>
      </c>
      <c r="O626" s="2">
        <v>150000</v>
      </c>
      <c r="P626" t="e">
        <f>VLOOKUP(A626,'[1]tiendas oct 24'!$A:$AV,39,FALSE)</f>
        <v>#N/A</v>
      </c>
      <c r="Q626" t="e">
        <f>VLOOKUP(A626,'[1]tiendas oct 24'!$A:$AV,48,FALSE)</f>
        <v>#N/A</v>
      </c>
      <c r="R626" t="str">
        <f t="shared" si="19"/>
        <v>0132</v>
      </c>
    </row>
    <row r="627" spans="1:18" x14ac:dyDescent="0.35">
      <c r="A627" t="str">
        <f t="shared" si="18"/>
        <v>6A030133</v>
      </c>
      <c r="B627" t="s">
        <v>35</v>
      </c>
      <c r="C627">
        <v>133</v>
      </c>
      <c r="D627" t="s">
        <v>921</v>
      </c>
      <c r="E627">
        <v>12006412</v>
      </c>
      <c r="F627" t="s">
        <v>717</v>
      </c>
      <c r="G627" t="s">
        <v>708</v>
      </c>
      <c r="H627">
        <v>0.83</v>
      </c>
      <c r="I627" t="s">
        <v>718</v>
      </c>
      <c r="J627">
        <v>10</v>
      </c>
      <c r="K627">
        <v>0</v>
      </c>
      <c r="L627" s="1">
        <v>12500</v>
      </c>
      <c r="M627" s="2">
        <v>68903</v>
      </c>
      <c r="O627" s="2">
        <v>125000</v>
      </c>
      <c r="P627" t="e">
        <f>VLOOKUP(A627,'[1]tiendas oct 24'!$A:$AV,39,FALSE)</f>
        <v>#N/A</v>
      </c>
      <c r="Q627" t="e">
        <f>VLOOKUP(A627,'[1]tiendas oct 24'!$A:$AV,48,FALSE)</f>
        <v>#N/A</v>
      </c>
      <c r="R627" t="str">
        <f t="shared" si="19"/>
        <v>0133</v>
      </c>
    </row>
    <row r="628" spans="1:18" x14ac:dyDescent="0.35">
      <c r="A628" t="str">
        <f t="shared" si="18"/>
        <v>6A030138</v>
      </c>
      <c r="B628" t="s">
        <v>35</v>
      </c>
      <c r="C628">
        <v>138</v>
      </c>
      <c r="D628" t="s">
        <v>922</v>
      </c>
      <c r="E628">
        <v>12006412</v>
      </c>
      <c r="F628" t="s">
        <v>717</v>
      </c>
      <c r="G628" t="s">
        <v>708</v>
      </c>
      <c r="H628">
        <v>1</v>
      </c>
      <c r="I628" t="s">
        <v>718</v>
      </c>
      <c r="J628">
        <v>12</v>
      </c>
      <c r="K628">
        <v>0</v>
      </c>
      <c r="L628" s="1">
        <v>12500</v>
      </c>
      <c r="M628" s="2">
        <v>82683</v>
      </c>
      <c r="O628" s="2">
        <v>150000</v>
      </c>
      <c r="P628" t="e">
        <f>VLOOKUP(A628,'[1]tiendas oct 24'!$A:$AV,39,FALSE)</f>
        <v>#N/A</v>
      </c>
      <c r="Q628" t="e">
        <f>VLOOKUP(A628,'[1]tiendas oct 24'!$A:$AV,48,FALSE)</f>
        <v>#N/A</v>
      </c>
      <c r="R628" t="str">
        <f t="shared" si="19"/>
        <v>0138</v>
      </c>
    </row>
    <row r="629" spans="1:18" x14ac:dyDescent="0.35">
      <c r="A629" t="str">
        <f t="shared" si="18"/>
        <v>6A030139</v>
      </c>
      <c r="B629" t="s">
        <v>35</v>
      </c>
      <c r="C629">
        <v>139</v>
      </c>
      <c r="D629" t="s">
        <v>923</v>
      </c>
      <c r="E629">
        <v>12006412</v>
      </c>
      <c r="F629" t="s">
        <v>717</v>
      </c>
      <c r="G629" t="s">
        <v>708</v>
      </c>
      <c r="H629">
        <v>1</v>
      </c>
      <c r="I629" t="s">
        <v>718</v>
      </c>
      <c r="J629">
        <v>12</v>
      </c>
      <c r="K629">
        <v>0</v>
      </c>
      <c r="L629" s="1">
        <v>12500</v>
      </c>
      <c r="M629" s="2">
        <v>82683</v>
      </c>
      <c r="O629" s="2">
        <v>150000</v>
      </c>
      <c r="P629" t="e">
        <f>VLOOKUP(A629,'[1]tiendas oct 24'!$A:$AV,39,FALSE)</f>
        <v>#N/A</v>
      </c>
      <c r="Q629" t="e">
        <f>VLOOKUP(A629,'[1]tiendas oct 24'!$A:$AV,48,FALSE)</f>
        <v>#N/A</v>
      </c>
      <c r="R629" t="str">
        <f t="shared" si="19"/>
        <v>0139</v>
      </c>
    </row>
    <row r="630" spans="1:18" x14ac:dyDescent="0.35">
      <c r="A630" t="str">
        <f t="shared" si="18"/>
        <v>6A030140</v>
      </c>
      <c r="B630" t="s">
        <v>35</v>
      </c>
      <c r="C630">
        <v>140</v>
      </c>
      <c r="D630" t="s">
        <v>924</v>
      </c>
      <c r="E630">
        <v>12006412</v>
      </c>
      <c r="F630" t="s">
        <v>717</v>
      </c>
      <c r="G630" t="s">
        <v>708</v>
      </c>
      <c r="H630">
        <v>1</v>
      </c>
      <c r="I630" t="s">
        <v>718</v>
      </c>
      <c r="J630">
        <v>12</v>
      </c>
      <c r="K630">
        <v>0</v>
      </c>
      <c r="L630" s="1">
        <v>12500</v>
      </c>
      <c r="M630" s="2">
        <v>82683</v>
      </c>
      <c r="O630" s="2">
        <v>150000</v>
      </c>
      <c r="P630" t="e">
        <f>VLOOKUP(A630,'[1]tiendas oct 24'!$A:$AV,39,FALSE)</f>
        <v>#N/A</v>
      </c>
      <c r="Q630" t="e">
        <f>VLOOKUP(A630,'[1]tiendas oct 24'!$A:$AV,48,FALSE)</f>
        <v>#N/A</v>
      </c>
      <c r="R630" t="str">
        <f t="shared" si="19"/>
        <v>0140</v>
      </c>
    </row>
    <row r="631" spans="1:18" x14ac:dyDescent="0.35">
      <c r="A631" t="str">
        <f t="shared" si="18"/>
        <v>6A030142</v>
      </c>
      <c r="B631" t="s">
        <v>35</v>
      </c>
      <c r="C631">
        <v>142</v>
      </c>
      <c r="D631" t="s">
        <v>925</v>
      </c>
      <c r="E631">
        <v>12006412</v>
      </c>
      <c r="F631" t="s">
        <v>717</v>
      </c>
      <c r="G631" t="s">
        <v>708</v>
      </c>
      <c r="H631">
        <v>1</v>
      </c>
      <c r="I631" t="s">
        <v>718</v>
      </c>
      <c r="J631">
        <v>12</v>
      </c>
      <c r="K631">
        <v>0</v>
      </c>
      <c r="L631" s="1">
        <v>12500</v>
      </c>
      <c r="M631" s="2">
        <v>82683</v>
      </c>
      <c r="O631" s="2">
        <v>150000</v>
      </c>
      <c r="P631" t="e">
        <f>VLOOKUP(A631,'[1]tiendas oct 24'!$A:$AV,39,FALSE)</f>
        <v>#N/A</v>
      </c>
      <c r="Q631" t="e">
        <f>VLOOKUP(A631,'[1]tiendas oct 24'!$A:$AV,48,FALSE)</f>
        <v>#N/A</v>
      </c>
      <c r="R631" t="str">
        <f t="shared" si="19"/>
        <v>0142</v>
      </c>
    </row>
    <row r="632" spans="1:18" x14ac:dyDescent="0.35">
      <c r="A632" t="str">
        <f t="shared" si="18"/>
        <v>6A030145</v>
      </c>
      <c r="B632" t="s">
        <v>35</v>
      </c>
      <c r="C632">
        <v>145</v>
      </c>
      <c r="D632" t="s">
        <v>43</v>
      </c>
      <c r="E632">
        <v>12006412</v>
      </c>
      <c r="F632" t="s">
        <v>717</v>
      </c>
      <c r="G632" t="s">
        <v>708</v>
      </c>
      <c r="H632">
        <v>2</v>
      </c>
      <c r="I632" t="s">
        <v>718</v>
      </c>
      <c r="J632">
        <v>24</v>
      </c>
      <c r="K632">
        <v>0</v>
      </c>
      <c r="L632" s="1">
        <v>12500</v>
      </c>
      <c r="M632" s="2">
        <v>165366</v>
      </c>
      <c r="O632" s="2">
        <v>300000</v>
      </c>
      <c r="P632" t="e">
        <f>VLOOKUP(A632,'[1]tiendas oct 24'!$A:$AV,39,FALSE)</f>
        <v>#N/A</v>
      </c>
      <c r="Q632" t="e">
        <f>VLOOKUP(A632,'[1]tiendas oct 24'!$A:$AV,48,FALSE)</f>
        <v>#N/A</v>
      </c>
      <c r="R632" t="str">
        <f t="shared" si="19"/>
        <v>0145</v>
      </c>
    </row>
    <row r="633" spans="1:18" x14ac:dyDescent="0.35">
      <c r="A633" t="str">
        <f t="shared" si="18"/>
        <v>6A030146</v>
      </c>
      <c r="B633" t="s">
        <v>35</v>
      </c>
      <c r="C633">
        <v>146</v>
      </c>
      <c r="D633" t="s">
        <v>926</v>
      </c>
      <c r="E633">
        <v>12006412</v>
      </c>
      <c r="F633" t="s">
        <v>717</v>
      </c>
      <c r="G633" t="s">
        <v>708</v>
      </c>
      <c r="H633">
        <v>1</v>
      </c>
      <c r="I633" t="s">
        <v>718</v>
      </c>
      <c r="J633">
        <v>12</v>
      </c>
      <c r="K633">
        <v>0</v>
      </c>
      <c r="L633" s="1">
        <v>12500</v>
      </c>
      <c r="M633" s="2">
        <v>82683</v>
      </c>
      <c r="O633" s="2">
        <v>150000</v>
      </c>
      <c r="P633" t="e">
        <f>VLOOKUP(A633,'[1]tiendas oct 24'!$A:$AV,39,FALSE)</f>
        <v>#N/A</v>
      </c>
      <c r="Q633" t="e">
        <f>VLOOKUP(A633,'[1]tiendas oct 24'!$A:$AV,48,FALSE)</f>
        <v>#N/A</v>
      </c>
      <c r="R633" t="str">
        <f t="shared" si="19"/>
        <v>0146</v>
      </c>
    </row>
    <row r="634" spans="1:18" x14ac:dyDescent="0.35">
      <c r="A634" t="str">
        <f t="shared" si="18"/>
        <v>6A030147</v>
      </c>
      <c r="B634" t="s">
        <v>35</v>
      </c>
      <c r="C634">
        <v>147</v>
      </c>
      <c r="D634" t="s">
        <v>927</v>
      </c>
      <c r="E634">
        <v>12006412</v>
      </c>
      <c r="F634" t="s">
        <v>717</v>
      </c>
      <c r="G634" t="s">
        <v>708</v>
      </c>
      <c r="H634">
        <v>1</v>
      </c>
      <c r="I634" t="s">
        <v>718</v>
      </c>
      <c r="J634">
        <v>12</v>
      </c>
      <c r="K634">
        <v>0</v>
      </c>
      <c r="L634" s="1">
        <v>12500</v>
      </c>
      <c r="M634" s="2">
        <v>82683</v>
      </c>
      <c r="O634" s="2">
        <v>150000</v>
      </c>
      <c r="P634" t="e">
        <f>VLOOKUP(A634,'[1]tiendas oct 24'!$A:$AV,39,FALSE)</f>
        <v>#N/A</v>
      </c>
      <c r="Q634" t="e">
        <f>VLOOKUP(A634,'[1]tiendas oct 24'!$A:$AV,48,FALSE)</f>
        <v>#N/A</v>
      </c>
      <c r="R634" t="str">
        <f t="shared" si="19"/>
        <v>0147</v>
      </c>
    </row>
    <row r="635" spans="1:18" x14ac:dyDescent="0.35">
      <c r="A635" t="str">
        <f t="shared" si="18"/>
        <v>6A030148</v>
      </c>
      <c r="B635" t="s">
        <v>35</v>
      </c>
      <c r="C635">
        <v>148</v>
      </c>
      <c r="D635" t="s">
        <v>928</v>
      </c>
      <c r="E635">
        <v>12006412</v>
      </c>
      <c r="F635" t="s">
        <v>717</v>
      </c>
      <c r="G635" t="s">
        <v>708</v>
      </c>
      <c r="H635">
        <v>1</v>
      </c>
      <c r="I635" t="s">
        <v>718</v>
      </c>
      <c r="J635">
        <v>12</v>
      </c>
      <c r="K635">
        <v>0</v>
      </c>
      <c r="L635" s="1">
        <v>12500</v>
      </c>
      <c r="M635" s="2">
        <v>82683</v>
      </c>
      <c r="O635" s="2">
        <v>150000</v>
      </c>
      <c r="P635" t="e">
        <f>VLOOKUP(A635,'[1]tiendas oct 24'!$A:$AV,39,FALSE)</f>
        <v>#N/A</v>
      </c>
      <c r="Q635" t="e">
        <f>VLOOKUP(A635,'[1]tiendas oct 24'!$A:$AV,48,FALSE)</f>
        <v>#N/A</v>
      </c>
      <c r="R635" t="str">
        <f t="shared" si="19"/>
        <v>0148</v>
      </c>
    </row>
    <row r="636" spans="1:18" x14ac:dyDescent="0.35">
      <c r="A636" t="str">
        <f t="shared" si="18"/>
        <v>6A030149</v>
      </c>
      <c r="B636" t="s">
        <v>35</v>
      </c>
      <c r="C636">
        <v>149</v>
      </c>
      <c r="D636" t="s">
        <v>929</v>
      </c>
      <c r="E636">
        <v>12006412</v>
      </c>
      <c r="F636" t="s">
        <v>717</v>
      </c>
      <c r="G636" t="s">
        <v>708</v>
      </c>
      <c r="H636">
        <v>1</v>
      </c>
      <c r="I636" t="s">
        <v>718</v>
      </c>
      <c r="J636">
        <v>12</v>
      </c>
      <c r="K636">
        <v>0</v>
      </c>
      <c r="L636" s="1">
        <v>12500</v>
      </c>
      <c r="M636" s="2">
        <v>82683</v>
      </c>
      <c r="O636" s="2">
        <v>150000</v>
      </c>
      <c r="P636" t="e">
        <f>VLOOKUP(A636,'[1]tiendas oct 24'!$A:$AV,39,FALSE)</f>
        <v>#N/A</v>
      </c>
      <c r="Q636" t="e">
        <f>VLOOKUP(A636,'[1]tiendas oct 24'!$A:$AV,48,FALSE)</f>
        <v>#N/A</v>
      </c>
      <c r="R636" t="str">
        <f t="shared" si="19"/>
        <v>0149</v>
      </c>
    </row>
    <row r="637" spans="1:18" x14ac:dyDescent="0.35">
      <c r="A637" t="str">
        <f t="shared" si="18"/>
        <v>6A030150</v>
      </c>
      <c r="B637" t="s">
        <v>35</v>
      </c>
      <c r="C637">
        <v>150</v>
      </c>
      <c r="D637" t="s">
        <v>930</v>
      </c>
      <c r="E637">
        <v>12006412</v>
      </c>
      <c r="F637" t="s">
        <v>717</v>
      </c>
      <c r="G637" t="s">
        <v>708</v>
      </c>
      <c r="H637">
        <v>1</v>
      </c>
      <c r="I637" t="s">
        <v>718</v>
      </c>
      <c r="J637">
        <v>12</v>
      </c>
      <c r="K637">
        <v>0</v>
      </c>
      <c r="L637" s="1">
        <v>12500</v>
      </c>
      <c r="M637" s="2">
        <v>82683</v>
      </c>
      <c r="O637" s="2">
        <v>150000</v>
      </c>
      <c r="P637" t="e">
        <f>VLOOKUP(A637,'[1]tiendas oct 24'!$A:$AV,39,FALSE)</f>
        <v>#N/A</v>
      </c>
      <c r="Q637" t="e">
        <f>VLOOKUP(A637,'[1]tiendas oct 24'!$A:$AV,48,FALSE)</f>
        <v>#N/A</v>
      </c>
      <c r="R637" t="str">
        <f t="shared" si="19"/>
        <v>0150</v>
      </c>
    </row>
    <row r="638" spans="1:18" x14ac:dyDescent="0.35">
      <c r="A638" t="str">
        <f t="shared" si="18"/>
        <v>6A030165</v>
      </c>
      <c r="B638" t="s">
        <v>35</v>
      </c>
      <c r="C638">
        <v>165</v>
      </c>
      <c r="D638" t="s">
        <v>931</v>
      </c>
      <c r="E638">
        <v>12006412</v>
      </c>
      <c r="F638" t="s">
        <v>717</v>
      </c>
      <c r="G638" t="s">
        <v>708</v>
      </c>
      <c r="H638">
        <v>1</v>
      </c>
      <c r="I638" t="s">
        <v>718</v>
      </c>
      <c r="J638">
        <v>12</v>
      </c>
      <c r="K638">
        <v>0</v>
      </c>
      <c r="L638" s="1">
        <v>12500</v>
      </c>
      <c r="M638" s="2">
        <v>82683</v>
      </c>
      <c r="O638" s="2">
        <v>150000</v>
      </c>
      <c r="P638" t="e">
        <f>VLOOKUP(A638,'[1]tiendas oct 24'!$A:$AV,39,FALSE)</f>
        <v>#N/A</v>
      </c>
      <c r="Q638" t="e">
        <f>VLOOKUP(A638,'[1]tiendas oct 24'!$A:$AV,48,FALSE)</f>
        <v>#N/A</v>
      </c>
      <c r="R638" t="str">
        <f t="shared" si="19"/>
        <v>0165</v>
      </c>
    </row>
    <row r="639" spans="1:18" x14ac:dyDescent="0.35">
      <c r="A639" t="str">
        <f t="shared" si="18"/>
        <v>6A030171</v>
      </c>
      <c r="B639" t="s">
        <v>35</v>
      </c>
      <c r="C639">
        <v>171</v>
      </c>
      <c r="D639" t="s">
        <v>932</v>
      </c>
      <c r="E639">
        <v>12006412</v>
      </c>
      <c r="F639" t="s">
        <v>717</v>
      </c>
      <c r="G639" t="s">
        <v>708</v>
      </c>
      <c r="H639">
        <v>1</v>
      </c>
      <c r="I639" t="s">
        <v>718</v>
      </c>
      <c r="J639">
        <v>12</v>
      </c>
      <c r="K639">
        <v>0</v>
      </c>
      <c r="L639" s="1">
        <v>12500</v>
      </c>
      <c r="M639" s="2">
        <v>82683</v>
      </c>
      <c r="O639" s="2">
        <v>150000</v>
      </c>
      <c r="P639" t="e">
        <f>VLOOKUP(A639,'[1]tiendas oct 24'!$A:$AV,39,FALSE)</f>
        <v>#N/A</v>
      </c>
      <c r="Q639" t="e">
        <f>VLOOKUP(A639,'[1]tiendas oct 24'!$A:$AV,48,FALSE)</f>
        <v>#N/A</v>
      </c>
      <c r="R639" t="str">
        <f t="shared" si="19"/>
        <v>0171</v>
      </c>
    </row>
    <row r="640" spans="1:18" x14ac:dyDescent="0.35">
      <c r="A640" t="str">
        <f t="shared" si="18"/>
        <v>6A030198</v>
      </c>
      <c r="B640" t="s">
        <v>35</v>
      </c>
      <c r="C640">
        <v>198</v>
      </c>
      <c r="D640" t="s">
        <v>44</v>
      </c>
      <c r="E640">
        <v>12006412</v>
      </c>
      <c r="F640" t="s">
        <v>717</v>
      </c>
      <c r="G640" t="s">
        <v>708</v>
      </c>
      <c r="H640">
        <v>2</v>
      </c>
      <c r="I640" t="s">
        <v>718</v>
      </c>
      <c r="J640">
        <v>24</v>
      </c>
      <c r="K640">
        <v>0</v>
      </c>
      <c r="L640" s="1">
        <v>12500</v>
      </c>
      <c r="M640" s="2">
        <v>165366</v>
      </c>
      <c r="O640" s="2">
        <v>300000</v>
      </c>
      <c r="P640" t="e">
        <f>VLOOKUP(A640,'[1]tiendas oct 24'!$A:$AV,39,FALSE)</f>
        <v>#N/A</v>
      </c>
      <c r="Q640" t="e">
        <f>VLOOKUP(A640,'[1]tiendas oct 24'!$A:$AV,48,FALSE)</f>
        <v>#N/A</v>
      </c>
      <c r="R640" t="str">
        <f t="shared" si="19"/>
        <v>0198</v>
      </c>
    </row>
    <row r="641" spans="1:18" x14ac:dyDescent="0.35">
      <c r="A641" t="str">
        <f t="shared" si="18"/>
        <v>6A030199</v>
      </c>
      <c r="B641" t="s">
        <v>35</v>
      </c>
      <c r="C641">
        <v>199</v>
      </c>
      <c r="D641" t="s">
        <v>933</v>
      </c>
      <c r="E641">
        <v>12006412</v>
      </c>
      <c r="F641" t="s">
        <v>717</v>
      </c>
      <c r="G641" t="s">
        <v>708</v>
      </c>
      <c r="H641">
        <v>1</v>
      </c>
      <c r="I641" t="s">
        <v>718</v>
      </c>
      <c r="J641">
        <v>12</v>
      </c>
      <c r="K641">
        <v>0</v>
      </c>
      <c r="L641" s="1">
        <v>12500</v>
      </c>
      <c r="M641" s="2">
        <v>82683</v>
      </c>
      <c r="O641" s="2">
        <v>150000</v>
      </c>
      <c r="P641" t="e">
        <f>VLOOKUP(A641,'[1]tiendas oct 24'!$A:$AV,39,FALSE)</f>
        <v>#N/A</v>
      </c>
      <c r="Q641" t="e">
        <f>VLOOKUP(A641,'[1]tiendas oct 24'!$A:$AV,48,FALSE)</f>
        <v>#N/A</v>
      </c>
      <c r="R641" t="str">
        <f t="shared" si="19"/>
        <v>0199</v>
      </c>
    </row>
    <row r="642" spans="1:18" x14ac:dyDescent="0.35">
      <c r="A642" t="str">
        <f t="shared" si="18"/>
        <v>6A030202</v>
      </c>
      <c r="B642" t="s">
        <v>35</v>
      </c>
      <c r="C642">
        <v>202</v>
      </c>
      <c r="D642" t="s">
        <v>45</v>
      </c>
      <c r="E642">
        <v>12006412</v>
      </c>
      <c r="F642" t="s">
        <v>717</v>
      </c>
      <c r="G642" t="s">
        <v>708</v>
      </c>
      <c r="H642">
        <v>1</v>
      </c>
      <c r="I642" t="s">
        <v>718</v>
      </c>
      <c r="J642">
        <v>12</v>
      </c>
      <c r="K642">
        <v>0</v>
      </c>
      <c r="L642" s="1">
        <v>12500</v>
      </c>
      <c r="M642" s="2">
        <v>82683</v>
      </c>
      <c r="O642" s="2">
        <v>150000</v>
      </c>
      <c r="P642" t="e">
        <f>VLOOKUP(A642,'[1]tiendas oct 24'!$A:$AV,39,FALSE)</f>
        <v>#N/A</v>
      </c>
      <c r="Q642" t="e">
        <f>VLOOKUP(A642,'[1]tiendas oct 24'!$A:$AV,48,FALSE)</f>
        <v>#N/A</v>
      </c>
      <c r="R642" t="str">
        <f t="shared" si="19"/>
        <v>0202</v>
      </c>
    </row>
    <row r="643" spans="1:18" x14ac:dyDescent="0.35">
      <c r="A643" t="str">
        <f t="shared" ref="A643:A706" si="20">_xlfn.CONCAT(TRIM(B643),R643)</f>
        <v>6A030203</v>
      </c>
      <c r="B643" t="s">
        <v>35</v>
      </c>
      <c r="C643">
        <v>203</v>
      </c>
      <c r="D643" t="s">
        <v>934</v>
      </c>
      <c r="E643">
        <v>12006412</v>
      </c>
      <c r="F643" t="s">
        <v>717</v>
      </c>
      <c r="G643" t="s">
        <v>708</v>
      </c>
      <c r="H643">
        <v>1</v>
      </c>
      <c r="I643" t="s">
        <v>718</v>
      </c>
      <c r="J643">
        <v>12</v>
      </c>
      <c r="K643">
        <v>0</v>
      </c>
      <c r="L643" s="1">
        <v>12500</v>
      </c>
      <c r="M643" s="2">
        <v>82683</v>
      </c>
      <c r="O643" s="2">
        <v>150000</v>
      </c>
      <c r="P643" t="e">
        <f>VLOOKUP(A643,'[1]tiendas oct 24'!$A:$AV,39,FALSE)</f>
        <v>#N/A</v>
      </c>
      <c r="Q643" t="e">
        <f>VLOOKUP(A643,'[1]tiendas oct 24'!$A:$AV,48,FALSE)</f>
        <v>#N/A</v>
      </c>
      <c r="R643" t="str">
        <f t="shared" ref="R643:R706" si="21">_xlfn.CONCAT(REPT(0,4-LEN(C643)),C643)</f>
        <v>0203</v>
      </c>
    </row>
    <row r="644" spans="1:18" x14ac:dyDescent="0.35">
      <c r="A644" t="str">
        <f t="shared" si="20"/>
        <v>6A030204</v>
      </c>
      <c r="B644" t="s">
        <v>35</v>
      </c>
      <c r="C644">
        <v>204</v>
      </c>
      <c r="D644" t="s">
        <v>935</v>
      </c>
      <c r="E644">
        <v>12006412</v>
      </c>
      <c r="F644" t="s">
        <v>717</v>
      </c>
      <c r="G644" t="s">
        <v>708</v>
      </c>
      <c r="H644">
        <v>1</v>
      </c>
      <c r="I644" t="s">
        <v>718</v>
      </c>
      <c r="J644">
        <v>12</v>
      </c>
      <c r="K644">
        <v>0</v>
      </c>
      <c r="L644" s="1">
        <v>12500</v>
      </c>
      <c r="M644" s="2">
        <v>82683</v>
      </c>
      <c r="O644" s="2">
        <v>150000</v>
      </c>
      <c r="P644" t="e">
        <f>VLOOKUP(A644,'[1]tiendas oct 24'!$A:$AV,39,FALSE)</f>
        <v>#N/A</v>
      </c>
      <c r="Q644" t="e">
        <f>VLOOKUP(A644,'[1]tiendas oct 24'!$A:$AV,48,FALSE)</f>
        <v>#N/A</v>
      </c>
      <c r="R644" t="str">
        <f t="shared" si="21"/>
        <v>0204</v>
      </c>
    </row>
    <row r="645" spans="1:18" x14ac:dyDescent="0.35">
      <c r="A645" t="str">
        <f t="shared" si="20"/>
        <v>6A030205</v>
      </c>
      <c r="B645" t="s">
        <v>35</v>
      </c>
      <c r="C645">
        <v>205</v>
      </c>
      <c r="D645" t="s">
        <v>936</v>
      </c>
      <c r="E645">
        <v>12006412</v>
      </c>
      <c r="F645" t="s">
        <v>717</v>
      </c>
      <c r="G645" t="s">
        <v>708</v>
      </c>
      <c r="H645">
        <v>1</v>
      </c>
      <c r="I645" t="s">
        <v>718</v>
      </c>
      <c r="J645">
        <v>12</v>
      </c>
      <c r="K645">
        <v>0</v>
      </c>
      <c r="L645" s="1">
        <v>12500</v>
      </c>
      <c r="M645" s="2">
        <v>82683</v>
      </c>
      <c r="O645" s="2">
        <v>150000</v>
      </c>
      <c r="P645" t="e">
        <f>VLOOKUP(A645,'[1]tiendas oct 24'!$A:$AV,39,FALSE)</f>
        <v>#N/A</v>
      </c>
      <c r="Q645" t="e">
        <f>VLOOKUP(A645,'[1]tiendas oct 24'!$A:$AV,48,FALSE)</f>
        <v>#N/A</v>
      </c>
      <c r="R645" t="str">
        <f t="shared" si="21"/>
        <v>0205</v>
      </c>
    </row>
    <row r="646" spans="1:18" x14ac:dyDescent="0.35">
      <c r="A646" t="str">
        <f t="shared" si="20"/>
        <v>6A030206</v>
      </c>
      <c r="B646" t="s">
        <v>35</v>
      </c>
      <c r="C646">
        <v>206</v>
      </c>
      <c r="D646" t="s">
        <v>937</v>
      </c>
      <c r="E646">
        <v>12006412</v>
      </c>
      <c r="F646" t="s">
        <v>717</v>
      </c>
      <c r="G646" t="s">
        <v>708</v>
      </c>
      <c r="H646">
        <v>1</v>
      </c>
      <c r="I646" t="s">
        <v>718</v>
      </c>
      <c r="J646">
        <v>12</v>
      </c>
      <c r="K646">
        <v>0</v>
      </c>
      <c r="L646" s="1">
        <v>12500</v>
      </c>
      <c r="M646" s="2">
        <v>82683</v>
      </c>
      <c r="O646" s="2">
        <v>150000</v>
      </c>
      <c r="P646" t="e">
        <f>VLOOKUP(A646,'[1]tiendas oct 24'!$A:$AV,39,FALSE)</f>
        <v>#N/A</v>
      </c>
      <c r="Q646" t="e">
        <f>VLOOKUP(A646,'[1]tiendas oct 24'!$A:$AV,48,FALSE)</f>
        <v>#N/A</v>
      </c>
      <c r="R646" t="str">
        <f t="shared" si="21"/>
        <v>0206</v>
      </c>
    </row>
    <row r="647" spans="1:18" x14ac:dyDescent="0.35">
      <c r="A647" t="str">
        <f t="shared" si="20"/>
        <v>6A030207</v>
      </c>
      <c r="B647" t="s">
        <v>35</v>
      </c>
      <c r="C647">
        <v>207</v>
      </c>
      <c r="D647" t="s">
        <v>938</v>
      </c>
      <c r="E647">
        <v>12006412</v>
      </c>
      <c r="F647" t="s">
        <v>717</v>
      </c>
      <c r="G647" t="s">
        <v>708</v>
      </c>
      <c r="H647">
        <v>1</v>
      </c>
      <c r="I647" t="s">
        <v>718</v>
      </c>
      <c r="J647">
        <v>12</v>
      </c>
      <c r="K647">
        <v>0</v>
      </c>
      <c r="L647" s="1">
        <v>12500</v>
      </c>
      <c r="M647" s="2">
        <v>82683</v>
      </c>
      <c r="O647" s="2">
        <v>150000</v>
      </c>
      <c r="P647" t="e">
        <f>VLOOKUP(A647,'[1]tiendas oct 24'!$A:$AV,39,FALSE)</f>
        <v>#N/A</v>
      </c>
      <c r="Q647" t="e">
        <f>VLOOKUP(A647,'[1]tiendas oct 24'!$A:$AV,48,FALSE)</f>
        <v>#N/A</v>
      </c>
      <c r="R647" t="str">
        <f t="shared" si="21"/>
        <v>0207</v>
      </c>
    </row>
    <row r="648" spans="1:18" x14ac:dyDescent="0.35">
      <c r="A648" t="str">
        <f t="shared" si="20"/>
        <v>6A030208</v>
      </c>
      <c r="B648" t="s">
        <v>35</v>
      </c>
      <c r="C648">
        <v>208</v>
      </c>
      <c r="D648" t="s">
        <v>939</v>
      </c>
      <c r="E648">
        <v>12006412</v>
      </c>
      <c r="F648" t="s">
        <v>717</v>
      </c>
      <c r="G648" t="s">
        <v>708</v>
      </c>
      <c r="H648">
        <v>1</v>
      </c>
      <c r="I648" t="s">
        <v>718</v>
      </c>
      <c r="J648">
        <v>12</v>
      </c>
      <c r="K648">
        <v>0</v>
      </c>
      <c r="L648" s="1">
        <v>12500</v>
      </c>
      <c r="M648" s="2">
        <v>82683</v>
      </c>
      <c r="O648" s="2">
        <v>150000</v>
      </c>
      <c r="P648" t="e">
        <f>VLOOKUP(A648,'[1]tiendas oct 24'!$A:$AV,39,FALSE)</f>
        <v>#N/A</v>
      </c>
      <c r="Q648" t="e">
        <f>VLOOKUP(A648,'[1]tiendas oct 24'!$A:$AV,48,FALSE)</f>
        <v>#N/A</v>
      </c>
      <c r="R648" t="str">
        <f t="shared" si="21"/>
        <v>0208</v>
      </c>
    </row>
    <row r="649" spans="1:18" x14ac:dyDescent="0.35">
      <c r="A649" t="str">
        <f t="shared" si="20"/>
        <v>6A030209</v>
      </c>
      <c r="B649" t="s">
        <v>35</v>
      </c>
      <c r="C649">
        <v>209</v>
      </c>
      <c r="D649" t="s">
        <v>940</v>
      </c>
      <c r="E649">
        <v>12006412</v>
      </c>
      <c r="F649" t="s">
        <v>717</v>
      </c>
      <c r="G649" t="s">
        <v>708</v>
      </c>
      <c r="H649">
        <v>1</v>
      </c>
      <c r="I649" t="s">
        <v>718</v>
      </c>
      <c r="J649">
        <v>12</v>
      </c>
      <c r="K649">
        <v>0</v>
      </c>
      <c r="L649" s="1">
        <v>12500</v>
      </c>
      <c r="M649" s="2">
        <v>82683</v>
      </c>
      <c r="O649" s="2">
        <v>150000</v>
      </c>
      <c r="P649" t="e">
        <f>VLOOKUP(A649,'[1]tiendas oct 24'!$A:$AV,39,FALSE)</f>
        <v>#N/A</v>
      </c>
      <c r="Q649" t="e">
        <f>VLOOKUP(A649,'[1]tiendas oct 24'!$A:$AV,48,FALSE)</f>
        <v>#N/A</v>
      </c>
      <c r="R649" t="str">
        <f t="shared" si="21"/>
        <v>0209</v>
      </c>
    </row>
    <row r="650" spans="1:18" x14ac:dyDescent="0.35">
      <c r="A650" t="str">
        <f t="shared" si="20"/>
        <v>6A030210</v>
      </c>
      <c r="B650" t="s">
        <v>35</v>
      </c>
      <c r="C650">
        <v>210</v>
      </c>
      <c r="D650" t="s">
        <v>941</v>
      </c>
      <c r="E650">
        <v>12006412</v>
      </c>
      <c r="F650" t="s">
        <v>717</v>
      </c>
      <c r="G650" t="s">
        <v>708</v>
      </c>
      <c r="H650">
        <v>1</v>
      </c>
      <c r="I650" t="s">
        <v>718</v>
      </c>
      <c r="J650">
        <v>12</v>
      </c>
      <c r="K650">
        <v>0</v>
      </c>
      <c r="L650" s="1">
        <v>12500</v>
      </c>
      <c r="M650" s="2">
        <v>82683</v>
      </c>
      <c r="O650" s="2">
        <v>150000</v>
      </c>
      <c r="P650" t="e">
        <f>VLOOKUP(A650,'[1]tiendas oct 24'!$A:$AV,39,FALSE)</f>
        <v>#N/A</v>
      </c>
      <c r="Q650" t="e">
        <f>VLOOKUP(A650,'[1]tiendas oct 24'!$A:$AV,48,FALSE)</f>
        <v>#N/A</v>
      </c>
      <c r="R650" t="str">
        <f t="shared" si="21"/>
        <v>0210</v>
      </c>
    </row>
    <row r="651" spans="1:18" x14ac:dyDescent="0.35">
      <c r="A651" t="str">
        <f t="shared" si="20"/>
        <v>6A030211</v>
      </c>
      <c r="B651" t="s">
        <v>35</v>
      </c>
      <c r="C651">
        <v>211</v>
      </c>
      <c r="D651" t="s">
        <v>46</v>
      </c>
      <c r="E651">
        <v>12006412</v>
      </c>
      <c r="F651" t="s">
        <v>717</v>
      </c>
      <c r="G651" t="s">
        <v>708</v>
      </c>
      <c r="H651">
        <v>1</v>
      </c>
      <c r="I651" t="s">
        <v>718</v>
      </c>
      <c r="J651">
        <v>12</v>
      </c>
      <c r="K651">
        <v>0</v>
      </c>
      <c r="L651" s="1">
        <v>12500</v>
      </c>
      <c r="M651" s="2">
        <v>82683</v>
      </c>
      <c r="O651" s="2">
        <v>150000</v>
      </c>
      <c r="P651" t="e">
        <f>VLOOKUP(A651,'[1]tiendas oct 24'!$A:$AV,39,FALSE)</f>
        <v>#N/A</v>
      </c>
      <c r="Q651" t="e">
        <f>VLOOKUP(A651,'[1]tiendas oct 24'!$A:$AV,48,FALSE)</f>
        <v>#N/A</v>
      </c>
      <c r="R651" t="str">
        <f t="shared" si="21"/>
        <v>0211</v>
      </c>
    </row>
    <row r="652" spans="1:18" x14ac:dyDescent="0.35">
      <c r="A652" t="str">
        <f t="shared" si="20"/>
        <v>6A030212</v>
      </c>
      <c r="B652" t="s">
        <v>35</v>
      </c>
      <c r="C652">
        <v>212</v>
      </c>
      <c r="D652" t="s">
        <v>942</v>
      </c>
      <c r="E652">
        <v>12006412</v>
      </c>
      <c r="F652" t="s">
        <v>717</v>
      </c>
      <c r="G652" t="s">
        <v>708</v>
      </c>
      <c r="H652">
        <v>1</v>
      </c>
      <c r="I652" t="s">
        <v>718</v>
      </c>
      <c r="J652">
        <v>12</v>
      </c>
      <c r="K652">
        <v>0</v>
      </c>
      <c r="L652" s="1">
        <v>12500</v>
      </c>
      <c r="M652" s="2">
        <v>82683</v>
      </c>
      <c r="O652" s="2">
        <v>150000</v>
      </c>
      <c r="P652" t="e">
        <f>VLOOKUP(A652,'[1]tiendas oct 24'!$A:$AV,39,FALSE)</f>
        <v>#N/A</v>
      </c>
      <c r="Q652" t="e">
        <f>VLOOKUP(A652,'[1]tiendas oct 24'!$A:$AV,48,FALSE)</f>
        <v>#N/A</v>
      </c>
      <c r="R652" t="str">
        <f t="shared" si="21"/>
        <v>0212</v>
      </c>
    </row>
    <row r="653" spans="1:18" x14ac:dyDescent="0.35">
      <c r="A653" t="str">
        <f t="shared" si="20"/>
        <v>6A030213</v>
      </c>
      <c r="B653" t="s">
        <v>35</v>
      </c>
      <c r="C653">
        <v>213</v>
      </c>
      <c r="D653" t="s">
        <v>943</v>
      </c>
      <c r="E653">
        <v>12006412</v>
      </c>
      <c r="F653" t="s">
        <v>717</v>
      </c>
      <c r="G653" t="s">
        <v>708</v>
      </c>
      <c r="H653">
        <v>1</v>
      </c>
      <c r="I653" t="s">
        <v>718</v>
      </c>
      <c r="J653">
        <v>12</v>
      </c>
      <c r="K653">
        <v>0</v>
      </c>
      <c r="L653" s="1">
        <v>12500</v>
      </c>
      <c r="M653" s="2">
        <v>82683</v>
      </c>
      <c r="O653" s="2">
        <v>150000</v>
      </c>
      <c r="P653" t="e">
        <f>VLOOKUP(A653,'[1]tiendas oct 24'!$A:$AV,39,FALSE)</f>
        <v>#N/A</v>
      </c>
      <c r="Q653" t="e">
        <f>VLOOKUP(A653,'[1]tiendas oct 24'!$A:$AV,48,FALSE)</f>
        <v>#N/A</v>
      </c>
      <c r="R653" t="str">
        <f t="shared" si="21"/>
        <v>0213</v>
      </c>
    </row>
    <row r="654" spans="1:18" x14ac:dyDescent="0.35">
      <c r="A654" t="str">
        <f t="shared" si="20"/>
        <v>6A030214</v>
      </c>
      <c r="B654" t="s">
        <v>35</v>
      </c>
      <c r="C654">
        <v>214</v>
      </c>
      <c r="D654" t="s">
        <v>944</v>
      </c>
      <c r="E654">
        <v>12006412</v>
      </c>
      <c r="F654" t="s">
        <v>717</v>
      </c>
      <c r="G654" t="s">
        <v>708</v>
      </c>
      <c r="H654">
        <v>1</v>
      </c>
      <c r="I654" t="s">
        <v>718</v>
      </c>
      <c r="J654">
        <v>12</v>
      </c>
      <c r="K654">
        <v>0</v>
      </c>
      <c r="L654" s="1">
        <v>12500</v>
      </c>
      <c r="M654" s="2">
        <v>82683</v>
      </c>
      <c r="O654" s="2">
        <v>150000</v>
      </c>
      <c r="P654" t="e">
        <f>VLOOKUP(A654,'[1]tiendas oct 24'!$A:$AV,39,FALSE)</f>
        <v>#N/A</v>
      </c>
      <c r="Q654" t="e">
        <f>VLOOKUP(A654,'[1]tiendas oct 24'!$A:$AV,48,FALSE)</f>
        <v>#N/A</v>
      </c>
      <c r="R654" t="str">
        <f t="shared" si="21"/>
        <v>0214</v>
      </c>
    </row>
    <row r="655" spans="1:18" x14ac:dyDescent="0.35">
      <c r="A655" t="str">
        <f t="shared" si="20"/>
        <v>6A030215</v>
      </c>
      <c r="B655" t="s">
        <v>35</v>
      </c>
      <c r="C655">
        <v>215</v>
      </c>
      <c r="D655" t="s">
        <v>945</v>
      </c>
      <c r="E655">
        <v>12006412</v>
      </c>
      <c r="F655" t="s">
        <v>717</v>
      </c>
      <c r="G655" t="s">
        <v>708</v>
      </c>
      <c r="H655">
        <v>1</v>
      </c>
      <c r="I655" t="s">
        <v>718</v>
      </c>
      <c r="J655">
        <v>12</v>
      </c>
      <c r="K655">
        <v>0</v>
      </c>
      <c r="L655" s="1">
        <v>12500</v>
      </c>
      <c r="M655" s="2">
        <v>82683</v>
      </c>
      <c r="O655" s="2">
        <v>150000</v>
      </c>
      <c r="P655" t="e">
        <f>VLOOKUP(A655,'[1]tiendas oct 24'!$A:$AV,39,FALSE)</f>
        <v>#N/A</v>
      </c>
      <c r="Q655" t="e">
        <f>VLOOKUP(A655,'[1]tiendas oct 24'!$A:$AV,48,FALSE)</f>
        <v>#N/A</v>
      </c>
      <c r="R655" t="str">
        <f t="shared" si="21"/>
        <v>0215</v>
      </c>
    </row>
    <row r="656" spans="1:18" x14ac:dyDescent="0.35">
      <c r="A656" t="str">
        <f t="shared" si="20"/>
        <v>6A030216</v>
      </c>
      <c r="B656" t="s">
        <v>35</v>
      </c>
      <c r="C656">
        <v>216</v>
      </c>
      <c r="D656" t="s">
        <v>946</v>
      </c>
      <c r="E656">
        <v>12006412</v>
      </c>
      <c r="F656" t="s">
        <v>717</v>
      </c>
      <c r="G656" t="s">
        <v>708</v>
      </c>
      <c r="H656">
        <v>1</v>
      </c>
      <c r="I656" t="s">
        <v>718</v>
      </c>
      <c r="J656">
        <v>12</v>
      </c>
      <c r="K656">
        <v>0</v>
      </c>
      <c r="L656" s="1">
        <v>12500</v>
      </c>
      <c r="M656" s="2">
        <v>82683</v>
      </c>
      <c r="O656" s="2">
        <v>150000</v>
      </c>
      <c r="P656" t="e">
        <f>VLOOKUP(A656,'[1]tiendas oct 24'!$A:$AV,39,FALSE)</f>
        <v>#N/A</v>
      </c>
      <c r="Q656" t="e">
        <f>VLOOKUP(A656,'[1]tiendas oct 24'!$A:$AV,48,FALSE)</f>
        <v>#N/A</v>
      </c>
      <c r="R656" t="str">
        <f t="shared" si="21"/>
        <v>0216</v>
      </c>
    </row>
    <row r="657" spans="1:18" x14ac:dyDescent="0.35">
      <c r="A657" t="str">
        <f t="shared" si="20"/>
        <v>6A030218</v>
      </c>
      <c r="B657" t="s">
        <v>35</v>
      </c>
      <c r="C657">
        <v>218</v>
      </c>
      <c r="D657" t="s">
        <v>947</v>
      </c>
      <c r="E657">
        <v>12006412</v>
      </c>
      <c r="F657" t="s">
        <v>717</v>
      </c>
      <c r="G657" t="s">
        <v>708</v>
      </c>
      <c r="H657">
        <v>1</v>
      </c>
      <c r="I657" t="s">
        <v>718</v>
      </c>
      <c r="J657">
        <v>12</v>
      </c>
      <c r="K657">
        <v>0</v>
      </c>
      <c r="L657" s="1">
        <v>12500</v>
      </c>
      <c r="M657" s="2">
        <v>82683</v>
      </c>
      <c r="O657" s="2">
        <v>150000</v>
      </c>
      <c r="P657" t="e">
        <f>VLOOKUP(A657,'[1]tiendas oct 24'!$A:$AV,39,FALSE)</f>
        <v>#N/A</v>
      </c>
      <c r="Q657" t="e">
        <f>VLOOKUP(A657,'[1]tiendas oct 24'!$A:$AV,48,FALSE)</f>
        <v>#N/A</v>
      </c>
      <c r="R657" t="str">
        <f t="shared" si="21"/>
        <v>0218</v>
      </c>
    </row>
    <row r="658" spans="1:18" x14ac:dyDescent="0.35">
      <c r="A658" t="str">
        <f t="shared" si="20"/>
        <v>6A030219</v>
      </c>
      <c r="B658" t="s">
        <v>35</v>
      </c>
      <c r="C658">
        <v>219</v>
      </c>
      <c r="D658" t="s">
        <v>948</v>
      </c>
      <c r="E658">
        <v>12006412</v>
      </c>
      <c r="F658" t="s">
        <v>717</v>
      </c>
      <c r="G658" t="s">
        <v>708</v>
      </c>
      <c r="H658">
        <v>1</v>
      </c>
      <c r="I658" t="s">
        <v>718</v>
      </c>
      <c r="J658">
        <v>12</v>
      </c>
      <c r="K658">
        <v>0</v>
      </c>
      <c r="L658" s="1">
        <v>12500</v>
      </c>
      <c r="M658" s="2">
        <v>82683</v>
      </c>
      <c r="O658" s="2">
        <v>150000</v>
      </c>
      <c r="P658" t="e">
        <f>VLOOKUP(A658,'[1]tiendas oct 24'!$A:$AV,39,FALSE)</f>
        <v>#N/A</v>
      </c>
      <c r="Q658" t="e">
        <f>VLOOKUP(A658,'[1]tiendas oct 24'!$A:$AV,48,FALSE)</f>
        <v>#N/A</v>
      </c>
      <c r="R658" t="str">
        <f t="shared" si="21"/>
        <v>0219</v>
      </c>
    </row>
    <row r="659" spans="1:18" x14ac:dyDescent="0.35">
      <c r="A659" t="str">
        <f t="shared" si="20"/>
        <v>6A030220</v>
      </c>
      <c r="B659" t="s">
        <v>35</v>
      </c>
      <c r="C659">
        <v>220</v>
      </c>
      <c r="D659" t="s">
        <v>949</v>
      </c>
      <c r="E659">
        <v>12006412</v>
      </c>
      <c r="F659" t="s">
        <v>717</v>
      </c>
      <c r="G659" t="s">
        <v>708</v>
      </c>
      <c r="H659">
        <v>1</v>
      </c>
      <c r="I659" t="s">
        <v>718</v>
      </c>
      <c r="J659">
        <v>12</v>
      </c>
      <c r="K659">
        <v>0</v>
      </c>
      <c r="L659" s="1">
        <v>12500</v>
      </c>
      <c r="M659" s="2">
        <v>82683</v>
      </c>
      <c r="O659" s="2">
        <v>150000</v>
      </c>
      <c r="P659" t="e">
        <f>VLOOKUP(A659,'[1]tiendas oct 24'!$A:$AV,39,FALSE)</f>
        <v>#N/A</v>
      </c>
      <c r="Q659" t="e">
        <f>VLOOKUP(A659,'[1]tiendas oct 24'!$A:$AV,48,FALSE)</f>
        <v>#N/A</v>
      </c>
      <c r="R659" t="str">
        <f t="shared" si="21"/>
        <v>0220</v>
      </c>
    </row>
    <row r="660" spans="1:18" x14ac:dyDescent="0.35">
      <c r="A660" t="str">
        <f t="shared" si="20"/>
        <v>6A030221</v>
      </c>
      <c r="B660" t="s">
        <v>35</v>
      </c>
      <c r="C660">
        <v>221</v>
      </c>
      <c r="D660" t="s">
        <v>950</v>
      </c>
      <c r="E660">
        <v>12006412</v>
      </c>
      <c r="F660" t="s">
        <v>717</v>
      </c>
      <c r="G660" t="s">
        <v>708</v>
      </c>
      <c r="H660">
        <v>2</v>
      </c>
      <c r="I660" t="s">
        <v>718</v>
      </c>
      <c r="J660">
        <v>24</v>
      </c>
      <c r="K660">
        <v>0</v>
      </c>
      <c r="L660" s="1">
        <v>12500</v>
      </c>
      <c r="M660" s="2">
        <v>165366</v>
      </c>
      <c r="O660" s="2">
        <v>300000</v>
      </c>
      <c r="P660" t="e">
        <f>VLOOKUP(A660,'[1]tiendas oct 24'!$A:$AV,39,FALSE)</f>
        <v>#N/A</v>
      </c>
      <c r="Q660" t="e">
        <f>VLOOKUP(A660,'[1]tiendas oct 24'!$A:$AV,48,FALSE)</f>
        <v>#N/A</v>
      </c>
      <c r="R660" t="str">
        <f t="shared" si="21"/>
        <v>0221</v>
      </c>
    </row>
    <row r="661" spans="1:18" x14ac:dyDescent="0.35">
      <c r="A661" t="str">
        <f t="shared" si="20"/>
        <v>6A030222</v>
      </c>
      <c r="B661" t="s">
        <v>35</v>
      </c>
      <c r="C661">
        <v>222</v>
      </c>
      <c r="D661" t="s">
        <v>951</v>
      </c>
      <c r="E661">
        <v>12006412</v>
      </c>
      <c r="F661" t="s">
        <v>717</v>
      </c>
      <c r="G661" t="s">
        <v>708</v>
      </c>
      <c r="H661">
        <v>1</v>
      </c>
      <c r="I661" t="s">
        <v>718</v>
      </c>
      <c r="J661">
        <v>12</v>
      </c>
      <c r="K661">
        <v>0</v>
      </c>
      <c r="L661" s="1">
        <v>12500</v>
      </c>
      <c r="M661" s="2">
        <v>82683</v>
      </c>
      <c r="O661" s="2">
        <v>150000</v>
      </c>
      <c r="P661" t="e">
        <f>VLOOKUP(A661,'[1]tiendas oct 24'!$A:$AV,39,FALSE)</f>
        <v>#N/A</v>
      </c>
      <c r="Q661" t="e">
        <f>VLOOKUP(A661,'[1]tiendas oct 24'!$A:$AV,48,FALSE)</f>
        <v>#N/A</v>
      </c>
      <c r="R661" t="str">
        <f t="shared" si="21"/>
        <v>0222</v>
      </c>
    </row>
    <row r="662" spans="1:18" x14ac:dyDescent="0.35">
      <c r="A662" t="str">
        <f t="shared" si="20"/>
        <v>6A030223</v>
      </c>
      <c r="B662" t="s">
        <v>35</v>
      </c>
      <c r="C662">
        <v>223</v>
      </c>
      <c r="D662" t="s">
        <v>952</v>
      </c>
      <c r="E662">
        <v>12006412</v>
      </c>
      <c r="F662" t="s">
        <v>717</v>
      </c>
      <c r="G662" t="s">
        <v>708</v>
      </c>
      <c r="H662">
        <v>1</v>
      </c>
      <c r="I662" t="s">
        <v>718</v>
      </c>
      <c r="J662">
        <v>12</v>
      </c>
      <c r="K662">
        <v>0</v>
      </c>
      <c r="L662" s="1">
        <v>12500</v>
      </c>
      <c r="M662" s="2">
        <v>82683</v>
      </c>
      <c r="O662" s="2">
        <v>150000</v>
      </c>
      <c r="P662" t="e">
        <f>VLOOKUP(A662,'[1]tiendas oct 24'!$A:$AV,39,FALSE)</f>
        <v>#N/A</v>
      </c>
      <c r="Q662" t="e">
        <f>VLOOKUP(A662,'[1]tiendas oct 24'!$A:$AV,48,FALSE)</f>
        <v>#N/A</v>
      </c>
      <c r="R662" t="str">
        <f t="shared" si="21"/>
        <v>0223</v>
      </c>
    </row>
    <row r="663" spans="1:18" x14ac:dyDescent="0.35">
      <c r="A663" t="str">
        <f t="shared" si="20"/>
        <v>6A030224</v>
      </c>
      <c r="B663" t="s">
        <v>35</v>
      </c>
      <c r="C663">
        <v>224</v>
      </c>
      <c r="D663" t="s">
        <v>953</v>
      </c>
      <c r="E663">
        <v>12006412</v>
      </c>
      <c r="F663" t="s">
        <v>717</v>
      </c>
      <c r="G663" t="s">
        <v>708</v>
      </c>
      <c r="H663">
        <v>1</v>
      </c>
      <c r="I663" t="s">
        <v>718</v>
      </c>
      <c r="J663">
        <v>12</v>
      </c>
      <c r="K663">
        <v>0</v>
      </c>
      <c r="L663" s="1">
        <v>12500</v>
      </c>
      <c r="M663" s="2">
        <v>82683</v>
      </c>
      <c r="O663" s="2">
        <v>150000</v>
      </c>
      <c r="P663" t="e">
        <f>VLOOKUP(A663,'[1]tiendas oct 24'!$A:$AV,39,FALSE)</f>
        <v>#N/A</v>
      </c>
      <c r="Q663" t="e">
        <f>VLOOKUP(A663,'[1]tiendas oct 24'!$A:$AV,48,FALSE)</f>
        <v>#N/A</v>
      </c>
      <c r="R663" t="str">
        <f t="shared" si="21"/>
        <v>0224</v>
      </c>
    </row>
    <row r="664" spans="1:18" x14ac:dyDescent="0.35">
      <c r="A664" t="str">
        <f t="shared" si="20"/>
        <v>6A030226</v>
      </c>
      <c r="B664" t="s">
        <v>35</v>
      </c>
      <c r="C664">
        <v>226</v>
      </c>
      <c r="D664" t="s">
        <v>954</v>
      </c>
      <c r="E664">
        <v>12006412</v>
      </c>
      <c r="F664" t="s">
        <v>717</v>
      </c>
      <c r="G664" t="s">
        <v>708</v>
      </c>
      <c r="H664">
        <v>1</v>
      </c>
      <c r="I664" t="s">
        <v>718</v>
      </c>
      <c r="J664">
        <v>12</v>
      </c>
      <c r="K664">
        <v>0</v>
      </c>
      <c r="L664" s="1">
        <v>12500</v>
      </c>
      <c r="M664" s="2">
        <v>82683</v>
      </c>
      <c r="O664" s="2">
        <v>150000</v>
      </c>
      <c r="P664" t="e">
        <f>VLOOKUP(A664,'[1]tiendas oct 24'!$A:$AV,39,FALSE)</f>
        <v>#N/A</v>
      </c>
      <c r="Q664" t="e">
        <f>VLOOKUP(A664,'[1]tiendas oct 24'!$A:$AV,48,FALSE)</f>
        <v>#N/A</v>
      </c>
      <c r="R664" t="str">
        <f t="shared" si="21"/>
        <v>0226</v>
      </c>
    </row>
    <row r="665" spans="1:18" x14ac:dyDescent="0.35">
      <c r="A665" t="str">
        <f t="shared" si="20"/>
        <v>6A030227</v>
      </c>
      <c r="B665" t="s">
        <v>35</v>
      </c>
      <c r="C665">
        <v>227</v>
      </c>
      <c r="D665" t="s">
        <v>47</v>
      </c>
      <c r="E665">
        <v>12006412</v>
      </c>
      <c r="F665" t="s">
        <v>717</v>
      </c>
      <c r="G665" t="s">
        <v>708</v>
      </c>
      <c r="H665">
        <v>2</v>
      </c>
      <c r="I665" t="s">
        <v>718</v>
      </c>
      <c r="J665">
        <v>24</v>
      </c>
      <c r="K665">
        <v>0</v>
      </c>
      <c r="L665" s="1">
        <v>12500</v>
      </c>
      <c r="M665" s="2">
        <v>165366</v>
      </c>
      <c r="O665" s="2">
        <v>300000</v>
      </c>
      <c r="P665" t="e">
        <f>VLOOKUP(A665,'[1]tiendas oct 24'!$A:$AV,39,FALSE)</f>
        <v>#N/A</v>
      </c>
      <c r="Q665" t="e">
        <f>VLOOKUP(A665,'[1]tiendas oct 24'!$A:$AV,48,FALSE)</f>
        <v>#N/A</v>
      </c>
      <c r="R665" t="str">
        <f t="shared" si="21"/>
        <v>0227</v>
      </c>
    </row>
    <row r="666" spans="1:18" x14ac:dyDescent="0.35">
      <c r="A666" t="str">
        <f t="shared" si="20"/>
        <v>6A030228</v>
      </c>
      <c r="B666" t="s">
        <v>35</v>
      </c>
      <c r="C666">
        <v>228</v>
      </c>
      <c r="D666" t="s">
        <v>955</v>
      </c>
      <c r="E666">
        <v>12006412</v>
      </c>
      <c r="F666" t="s">
        <v>717</v>
      </c>
      <c r="G666" t="s">
        <v>708</v>
      </c>
      <c r="H666">
        <v>1</v>
      </c>
      <c r="I666" t="s">
        <v>718</v>
      </c>
      <c r="J666">
        <v>12</v>
      </c>
      <c r="K666">
        <v>0</v>
      </c>
      <c r="L666" s="1">
        <v>12500</v>
      </c>
      <c r="M666" s="2">
        <v>82683</v>
      </c>
      <c r="O666" s="2">
        <v>150000</v>
      </c>
      <c r="P666" t="e">
        <f>VLOOKUP(A666,'[1]tiendas oct 24'!$A:$AV,39,FALSE)</f>
        <v>#N/A</v>
      </c>
      <c r="Q666" t="e">
        <f>VLOOKUP(A666,'[1]tiendas oct 24'!$A:$AV,48,FALSE)</f>
        <v>#N/A</v>
      </c>
      <c r="R666" t="str">
        <f t="shared" si="21"/>
        <v>0228</v>
      </c>
    </row>
    <row r="667" spans="1:18" x14ac:dyDescent="0.35">
      <c r="A667" t="str">
        <f t="shared" si="20"/>
        <v>6A030229</v>
      </c>
      <c r="B667" t="s">
        <v>35</v>
      </c>
      <c r="C667">
        <v>229</v>
      </c>
      <c r="D667" t="s">
        <v>956</v>
      </c>
      <c r="E667">
        <v>12006412</v>
      </c>
      <c r="F667" t="s">
        <v>717</v>
      </c>
      <c r="G667" t="s">
        <v>708</v>
      </c>
      <c r="H667">
        <v>1</v>
      </c>
      <c r="I667" t="s">
        <v>718</v>
      </c>
      <c r="J667">
        <v>12</v>
      </c>
      <c r="K667">
        <v>0</v>
      </c>
      <c r="L667" s="1">
        <v>12500</v>
      </c>
      <c r="M667" s="2">
        <v>82683</v>
      </c>
      <c r="O667" s="2">
        <v>150000</v>
      </c>
      <c r="P667" t="e">
        <f>VLOOKUP(A667,'[1]tiendas oct 24'!$A:$AV,39,FALSE)</f>
        <v>#N/A</v>
      </c>
      <c r="Q667" t="e">
        <f>VLOOKUP(A667,'[1]tiendas oct 24'!$A:$AV,48,FALSE)</f>
        <v>#N/A</v>
      </c>
      <c r="R667" t="str">
        <f t="shared" si="21"/>
        <v>0229</v>
      </c>
    </row>
    <row r="668" spans="1:18" x14ac:dyDescent="0.35">
      <c r="A668" t="str">
        <f t="shared" si="20"/>
        <v>6A030230</v>
      </c>
      <c r="B668" t="s">
        <v>35</v>
      </c>
      <c r="C668">
        <v>230</v>
      </c>
      <c r="D668" t="s">
        <v>957</v>
      </c>
      <c r="E668">
        <v>12006412</v>
      </c>
      <c r="F668" t="s">
        <v>717</v>
      </c>
      <c r="G668" t="s">
        <v>708</v>
      </c>
      <c r="H668">
        <v>1.75</v>
      </c>
      <c r="I668" t="s">
        <v>718</v>
      </c>
      <c r="J668">
        <v>21</v>
      </c>
      <c r="K668">
        <v>0</v>
      </c>
      <c r="L668" s="1">
        <v>12500</v>
      </c>
      <c r="M668" s="2">
        <v>144696</v>
      </c>
      <c r="O668" s="2">
        <v>262500</v>
      </c>
      <c r="P668" t="e">
        <f>VLOOKUP(A668,'[1]tiendas oct 24'!$A:$AV,39,FALSE)</f>
        <v>#N/A</v>
      </c>
      <c r="Q668" t="e">
        <f>VLOOKUP(A668,'[1]tiendas oct 24'!$A:$AV,48,FALSE)</f>
        <v>#N/A</v>
      </c>
      <c r="R668" t="str">
        <f t="shared" si="21"/>
        <v>0230</v>
      </c>
    </row>
    <row r="669" spans="1:18" x14ac:dyDescent="0.35">
      <c r="A669" t="str">
        <f t="shared" si="20"/>
        <v>6A030231</v>
      </c>
      <c r="B669" t="s">
        <v>35</v>
      </c>
      <c r="C669">
        <v>231</v>
      </c>
      <c r="D669" t="s">
        <v>958</v>
      </c>
      <c r="E669">
        <v>12006412</v>
      </c>
      <c r="F669" t="s">
        <v>717</v>
      </c>
      <c r="G669" t="s">
        <v>708</v>
      </c>
      <c r="H669">
        <v>1</v>
      </c>
      <c r="I669" t="s">
        <v>718</v>
      </c>
      <c r="J669">
        <v>12</v>
      </c>
      <c r="K669">
        <v>0</v>
      </c>
      <c r="L669" s="1">
        <v>12500</v>
      </c>
      <c r="M669" s="2">
        <v>82683</v>
      </c>
      <c r="O669" s="2">
        <v>150000</v>
      </c>
      <c r="P669" t="e">
        <f>VLOOKUP(A669,'[1]tiendas oct 24'!$A:$AV,39,FALSE)</f>
        <v>#N/A</v>
      </c>
      <c r="Q669" t="e">
        <f>VLOOKUP(A669,'[1]tiendas oct 24'!$A:$AV,48,FALSE)</f>
        <v>#N/A</v>
      </c>
      <c r="R669" t="str">
        <f t="shared" si="21"/>
        <v>0231</v>
      </c>
    </row>
    <row r="670" spans="1:18" x14ac:dyDescent="0.35">
      <c r="A670" t="str">
        <f t="shared" si="20"/>
        <v>6A030232</v>
      </c>
      <c r="B670" t="s">
        <v>35</v>
      </c>
      <c r="C670">
        <v>232</v>
      </c>
      <c r="D670" t="s">
        <v>959</v>
      </c>
      <c r="E670">
        <v>12006412</v>
      </c>
      <c r="F670" t="s">
        <v>717</v>
      </c>
      <c r="G670" t="s">
        <v>708</v>
      </c>
      <c r="H670">
        <v>1</v>
      </c>
      <c r="I670" t="s">
        <v>718</v>
      </c>
      <c r="J670">
        <v>12</v>
      </c>
      <c r="K670">
        <v>0</v>
      </c>
      <c r="L670" s="1">
        <v>12500</v>
      </c>
      <c r="M670" s="2">
        <v>82683</v>
      </c>
      <c r="O670" s="2">
        <v>150000</v>
      </c>
      <c r="P670" t="e">
        <f>VLOOKUP(A670,'[1]tiendas oct 24'!$A:$AV,39,FALSE)</f>
        <v>#N/A</v>
      </c>
      <c r="Q670" t="e">
        <f>VLOOKUP(A670,'[1]tiendas oct 24'!$A:$AV,48,FALSE)</f>
        <v>#N/A</v>
      </c>
      <c r="R670" t="str">
        <f t="shared" si="21"/>
        <v>0232</v>
      </c>
    </row>
    <row r="671" spans="1:18" x14ac:dyDescent="0.35">
      <c r="A671" t="str">
        <f t="shared" si="20"/>
        <v>6A030233</v>
      </c>
      <c r="B671" t="s">
        <v>35</v>
      </c>
      <c r="C671">
        <v>233</v>
      </c>
      <c r="D671" t="s">
        <v>960</v>
      </c>
      <c r="E671">
        <v>12006412</v>
      </c>
      <c r="F671" t="s">
        <v>717</v>
      </c>
      <c r="G671" t="s">
        <v>708</v>
      </c>
      <c r="H671">
        <v>1</v>
      </c>
      <c r="I671" t="s">
        <v>718</v>
      </c>
      <c r="J671">
        <v>12</v>
      </c>
      <c r="K671">
        <v>0</v>
      </c>
      <c r="L671" s="1">
        <v>12500</v>
      </c>
      <c r="M671" s="2">
        <v>82683</v>
      </c>
      <c r="O671" s="2">
        <v>150000</v>
      </c>
      <c r="P671" t="e">
        <f>VLOOKUP(A671,'[1]tiendas oct 24'!$A:$AV,39,FALSE)</f>
        <v>#N/A</v>
      </c>
      <c r="Q671" t="e">
        <f>VLOOKUP(A671,'[1]tiendas oct 24'!$A:$AV,48,FALSE)</f>
        <v>#N/A</v>
      </c>
      <c r="R671" t="str">
        <f t="shared" si="21"/>
        <v>0233</v>
      </c>
    </row>
    <row r="672" spans="1:18" x14ac:dyDescent="0.35">
      <c r="A672" t="str">
        <f t="shared" si="20"/>
        <v>6A030234</v>
      </c>
      <c r="B672" t="s">
        <v>35</v>
      </c>
      <c r="C672">
        <v>234</v>
      </c>
      <c r="D672" t="s">
        <v>961</v>
      </c>
      <c r="E672">
        <v>12006412</v>
      </c>
      <c r="F672" t="s">
        <v>717</v>
      </c>
      <c r="G672" t="s">
        <v>708</v>
      </c>
      <c r="H672">
        <v>1</v>
      </c>
      <c r="I672" t="s">
        <v>718</v>
      </c>
      <c r="J672">
        <v>12</v>
      </c>
      <c r="K672">
        <v>0</v>
      </c>
      <c r="L672" s="1">
        <v>12500</v>
      </c>
      <c r="M672" s="2">
        <v>82683</v>
      </c>
      <c r="O672" s="2">
        <v>150000</v>
      </c>
      <c r="P672" t="e">
        <f>VLOOKUP(A672,'[1]tiendas oct 24'!$A:$AV,39,FALSE)</f>
        <v>#N/A</v>
      </c>
      <c r="Q672" t="e">
        <f>VLOOKUP(A672,'[1]tiendas oct 24'!$A:$AV,48,FALSE)</f>
        <v>#N/A</v>
      </c>
      <c r="R672" t="str">
        <f t="shared" si="21"/>
        <v>0234</v>
      </c>
    </row>
    <row r="673" spans="1:18" x14ac:dyDescent="0.35">
      <c r="A673" t="str">
        <f t="shared" si="20"/>
        <v>6A030235</v>
      </c>
      <c r="B673" t="s">
        <v>35</v>
      </c>
      <c r="C673">
        <v>235</v>
      </c>
      <c r="D673" t="s">
        <v>962</v>
      </c>
      <c r="E673">
        <v>12006412</v>
      </c>
      <c r="F673" t="s">
        <v>717</v>
      </c>
      <c r="G673" t="s">
        <v>708</v>
      </c>
      <c r="H673">
        <v>0.92</v>
      </c>
      <c r="I673" t="s">
        <v>718</v>
      </c>
      <c r="J673">
        <v>11</v>
      </c>
      <c r="K673">
        <v>0</v>
      </c>
      <c r="L673" s="1">
        <v>12500</v>
      </c>
      <c r="M673" s="2">
        <v>75793</v>
      </c>
      <c r="O673" s="2">
        <v>137500</v>
      </c>
      <c r="P673" t="e">
        <f>VLOOKUP(A673,'[1]tiendas oct 24'!$A:$AV,39,FALSE)</f>
        <v>#N/A</v>
      </c>
      <c r="Q673" t="e">
        <f>VLOOKUP(A673,'[1]tiendas oct 24'!$A:$AV,48,FALSE)</f>
        <v>#N/A</v>
      </c>
      <c r="R673" t="str">
        <f t="shared" si="21"/>
        <v>0235</v>
      </c>
    </row>
    <row r="674" spans="1:18" x14ac:dyDescent="0.35">
      <c r="A674" t="str">
        <f t="shared" si="20"/>
        <v>6A030236</v>
      </c>
      <c r="B674" t="s">
        <v>35</v>
      </c>
      <c r="C674">
        <v>236</v>
      </c>
      <c r="D674" t="s">
        <v>963</v>
      </c>
      <c r="E674">
        <v>12006412</v>
      </c>
      <c r="F674" t="s">
        <v>717</v>
      </c>
      <c r="G674" t="s">
        <v>708</v>
      </c>
      <c r="H674">
        <v>1</v>
      </c>
      <c r="I674" t="s">
        <v>718</v>
      </c>
      <c r="J674">
        <v>12</v>
      </c>
      <c r="K674">
        <v>0</v>
      </c>
      <c r="L674" s="1">
        <v>12500</v>
      </c>
      <c r="M674" s="2">
        <v>82683</v>
      </c>
      <c r="O674" s="2">
        <v>150000</v>
      </c>
      <c r="P674" t="e">
        <f>VLOOKUP(A674,'[1]tiendas oct 24'!$A:$AV,39,FALSE)</f>
        <v>#N/A</v>
      </c>
      <c r="Q674" t="e">
        <f>VLOOKUP(A674,'[1]tiendas oct 24'!$A:$AV,48,FALSE)</f>
        <v>#N/A</v>
      </c>
      <c r="R674" t="str">
        <f t="shared" si="21"/>
        <v>0236</v>
      </c>
    </row>
    <row r="675" spans="1:18" x14ac:dyDescent="0.35">
      <c r="A675" t="str">
        <f t="shared" si="20"/>
        <v>6A030237</v>
      </c>
      <c r="B675" t="s">
        <v>35</v>
      </c>
      <c r="C675">
        <v>237</v>
      </c>
      <c r="D675" t="s">
        <v>964</v>
      </c>
      <c r="E675">
        <v>12006412</v>
      </c>
      <c r="F675" t="s">
        <v>717</v>
      </c>
      <c r="G675" t="s">
        <v>708</v>
      </c>
      <c r="H675">
        <v>1</v>
      </c>
      <c r="I675" t="s">
        <v>718</v>
      </c>
      <c r="J675">
        <v>12</v>
      </c>
      <c r="K675">
        <v>0</v>
      </c>
      <c r="L675" s="1">
        <v>12500</v>
      </c>
      <c r="M675" s="2">
        <v>82683</v>
      </c>
      <c r="O675" s="2">
        <v>150000</v>
      </c>
      <c r="P675" t="e">
        <f>VLOOKUP(A675,'[1]tiendas oct 24'!$A:$AV,39,FALSE)</f>
        <v>#N/A</v>
      </c>
      <c r="Q675" t="e">
        <f>VLOOKUP(A675,'[1]tiendas oct 24'!$A:$AV,48,FALSE)</f>
        <v>#N/A</v>
      </c>
      <c r="R675" t="str">
        <f t="shared" si="21"/>
        <v>0237</v>
      </c>
    </row>
    <row r="676" spans="1:18" x14ac:dyDescent="0.35">
      <c r="A676" t="str">
        <f t="shared" si="20"/>
        <v>6A030238</v>
      </c>
      <c r="B676" t="s">
        <v>35</v>
      </c>
      <c r="C676">
        <v>238</v>
      </c>
      <c r="D676" t="s">
        <v>965</v>
      </c>
      <c r="E676">
        <v>12006412</v>
      </c>
      <c r="F676" t="s">
        <v>717</v>
      </c>
      <c r="G676" t="s">
        <v>708</v>
      </c>
      <c r="H676">
        <v>1</v>
      </c>
      <c r="I676" t="s">
        <v>718</v>
      </c>
      <c r="J676">
        <v>12</v>
      </c>
      <c r="K676">
        <v>0</v>
      </c>
      <c r="L676" s="1">
        <v>12500</v>
      </c>
      <c r="M676" s="2">
        <v>82683</v>
      </c>
      <c r="O676" s="2">
        <v>150000</v>
      </c>
      <c r="P676" t="e">
        <f>VLOOKUP(A676,'[1]tiendas oct 24'!$A:$AV,39,FALSE)</f>
        <v>#N/A</v>
      </c>
      <c r="Q676" t="e">
        <f>VLOOKUP(A676,'[1]tiendas oct 24'!$A:$AV,48,FALSE)</f>
        <v>#N/A</v>
      </c>
      <c r="R676" t="str">
        <f t="shared" si="21"/>
        <v>0238</v>
      </c>
    </row>
    <row r="677" spans="1:18" x14ac:dyDescent="0.35">
      <c r="A677" t="str">
        <f t="shared" si="20"/>
        <v>6A030239</v>
      </c>
      <c r="B677" t="s">
        <v>35</v>
      </c>
      <c r="C677">
        <v>239</v>
      </c>
      <c r="D677" t="s">
        <v>966</v>
      </c>
      <c r="E677">
        <v>12006412</v>
      </c>
      <c r="F677" t="s">
        <v>717</v>
      </c>
      <c r="G677" t="s">
        <v>708</v>
      </c>
      <c r="H677">
        <v>1</v>
      </c>
      <c r="I677" t="s">
        <v>718</v>
      </c>
      <c r="J677">
        <v>12</v>
      </c>
      <c r="K677">
        <v>0</v>
      </c>
      <c r="L677" s="1">
        <v>12500</v>
      </c>
      <c r="M677" s="2">
        <v>82683</v>
      </c>
      <c r="O677" s="2">
        <v>150000</v>
      </c>
      <c r="P677" t="e">
        <f>VLOOKUP(A677,'[1]tiendas oct 24'!$A:$AV,39,FALSE)</f>
        <v>#N/A</v>
      </c>
      <c r="Q677" t="e">
        <f>VLOOKUP(A677,'[1]tiendas oct 24'!$A:$AV,48,FALSE)</f>
        <v>#N/A</v>
      </c>
      <c r="R677" t="str">
        <f t="shared" si="21"/>
        <v>0239</v>
      </c>
    </row>
    <row r="678" spans="1:18" x14ac:dyDescent="0.35">
      <c r="A678" t="str">
        <f t="shared" si="20"/>
        <v>6A030241</v>
      </c>
      <c r="B678" t="s">
        <v>35</v>
      </c>
      <c r="C678">
        <v>241</v>
      </c>
      <c r="D678" t="s">
        <v>967</v>
      </c>
      <c r="E678">
        <v>12006412</v>
      </c>
      <c r="F678" t="s">
        <v>717</v>
      </c>
      <c r="G678" t="s">
        <v>708</v>
      </c>
      <c r="H678">
        <v>2</v>
      </c>
      <c r="I678" t="s">
        <v>718</v>
      </c>
      <c r="J678">
        <v>24</v>
      </c>
      <c r="K678">
        <v>0</v>
      </c>
      <c r="L678" s="1">
        <v>12500</v>
      </c>
      <c r="M678" s="2">
        <v>165366</v>
      </c>
      <c r="O678" s="2">
        <v>300000</v>
      </c>
      <c r="P678" t="e">
        <f>VLOOKUP(A678,'[1]tiendas oct 24'!$A:$AV,39,FALSE)</f>
        <v>#N/A</v>
      </c>
      <c r="Q678" t="e">
        <f>VLOOKUP(A678,'[1]tiendas oct 24'!$A:$AV,48,FALSE)</f>
        <v>#N/A</v>
      </c>
      <c r="R678" t="str">
        <f t="shared" si="21"/>
        <v>0241</v>
      </c>
    </row>
    <row r="679" spans="1:18" x14ac:dyDescent="0.35">
      <c r="A679" t="str">
        <f t="shared" si="20"/>
        <v>6A030242</v>
      </c>
      <c r="B679" t="s">
        <v>35</v>
      </c>
      <c r="C679">
        <v>242</v>
      </c>
      <c r="D679" t="s">
        <v>968</v>
      </c>
      <c r="E679">
        <v>12006412</v>
      </c>
      <c r="F679" t="s">
        <v>717</v>
      </c>
      <c r="G679" t="s">
        <v>708</v>
      </c>
      <c r="H679">
        <v>1</v>
      </c>
      <c r="I679" t="s">
        <v>718</v>
      </c>
      <c r="J679">
        <v>12</v>
      </c>
      <c r="K679">
        <v>0</v>
      </c>
      <c r="L679" s="1">
        <v>12500</v>
      </c>
      <c r="M679" s="2">
        <v>82683</v>
      </c>
      <c r="O679" s="2">
        <v>150000</v>
      </c>
      <c r="P679" t="e">
        <f>VLOOKUP(A679,'[1]tiendas oct 24'!$A:$AV,39,FALSE)</f>
        <v>#N/A</v>
      </c>
      <c r="Q679" t="e">
        <f>VLOOKUP(A679,'[1]tiendas oct 24'!$A:$AV,48,FALSE)</f>
        <v>#N/A</v>
      </c>
      <c r="R679" t="str">
        <f t="shared" si="21"/>
        <v>0242</v>
      </c>
    </row>
    <row r="680" spans="1:18" x14ac:dyDescent="0.35">
      <c r="A680" t="str">
        <f t="shared" si="20"/>
        <v>6A030243</v>
      </c>
      <c r="B680" t="s">
        <v>35</v>
      </c>
      <c r="C680">
        <v>243</v>
      </c>
      <c r="D680" t="s">
        <v>969</v>
      </c>
      <c r="E680">
        <v>12006412</v>
      </c>
      <c r="F680" t="s">
        <v>717</v>
      </c>
      <c r="G680" t="s">
        <v>708</v>
      </c>
      <c r="H680">
        <v>1</v>
      </c>
      <c r="I680" t="s">
        <v>718</v>
      </c>
      <c r="J680">
        <v>12</v>
      </c>
      <c r="K680">
        <v>0</v>
      </c>
      <c r="L680" s="1">
        <v>12500</v>
      </c>
      <c r="M680" s="2">
        <v>82683</v>
      </c>
      <c r="O680" s="2">
        <v>150000</v>
      </c>
      <c r="P680" t="e">
        <f>VLOOKUP(A680,'[1]tiendas oct 24'!$A:$AV,39,FALSE)</f>
        <v>#N/A</v>
      </c>
      <c r="Q680" t="e">
        <f>VLOOKUP(A680,'[1]tiendas oct 24'!$A:$AV,48,FALSE)</f>
        <v>#N/A</v>
      </c>
      <c r="R680" t="str">
        <f t="shared" si="21"/>
        <v>0243</v>
      </c>
    </row>
    <row r="681" spans="1:18" x14ac:dyDescent="0.35">
      <c r="A681" t="str">
        <f t="shared" si="20"/>
        <v>6A030244</v>
      </c>
      <c r="B681" t="s">
        <v>35</v>
      </c>
      <c r="C681">
        <v>244</v>
      </c>
      <c r="D681" t="s">
        <v>970</v>
      </c>
      <c r="E681">
        <v>12006412</v>
      </c>
      <c r="F681" t="s">
        <v>717</v>
      </c>
      <c r="G681" t="s">
        <v>708</v>
      </c>
      <c r="H681">
        <v>1</v>
      </c>
      <c r="I681" t="s">
        <v>718</v>
      </c>
      <c r="J681">
        <v>12</v>
      </c>
      <c r="K681">
        <v>0</v>
      </c>
      <c r="L681" s="1">
        <v>12500</v>
      </c>
      <c r="M681" s="2">
        <v>82683</v>
      </c>
      <c r="O681" s="2">
        <v>150000</v>
      </c>
      <c r="P681" t="e">
        <f>VLOOKUP(A681,'[1]tiendas oct 24'!$A:$AV,39,FALSE)</f>
        <v>#N/A</v>
      </c>
      <c r="Q681" t="e">
        <f>VLOOKUP(A681,'[1]tiendas oct 24'!$A:$AV,48,FALSE)</f>
        <v>#N/A</v>
      </c>
      <c r="R681" t="str">
        <f t="shared" si="21"/>
        <v>0244</v>
      </c>
    </row>
    <row r="682" spans="1:18" x14ac:dyDescent="0.35">
      <c r="A682" t="str">
        <f t="shared" si="20"/>
        <v>6A030245</v>
      </c>
      <c r="B682" t="s">
        <v>35</v>
      </c>
      <c r="C682">
        <v>245</v>
      </c>
      <c r="D682" t="s">
        <v>48</v>
      </c>
      <c r="E682">
        <v>12006412</v>
      </c>
      <c r="F682" t="s">
        <v>717</v>
      </c>
      <c r="G682" t="s">
        <v>708</v>
      </c>
      <c r="H682">
        <v>2</v>
      </c>
      <c r="I682" t="s">
        <v>718</v>
      </c>
      <c r="J682">
        <v>24</v>
      </c>
      <c r="K682">
        <v>0</v>
      </c>
      <c r="L682" s="1">
        <v>12500</v>
      </c>
      <c r="M682" s="2">
        <v>165366</v>
      </c>
      <c r="O682" s="2">
        <v>300000</v>
      </c>
      <c r="P682" t="e">
        <f>VLOOKUP(A682,'[1]tiendas oct 24'!$A:$AV,39,FALSE)</f>
        <v>#N/A</v>
      </c>
      <c r="Q682" t="e">
        <f>VLOOKUP(A682,'[1]tiendas oct 24'!$A:$AV,48,FALSE)</f>
        <v>#N/A</v>
      </c>
      <c r="R682" t="str">
        <f t="shared" si="21"/>
        <v>0245</v>
      </c>
    </row>
    <row r="683" spans="1:18" x14ac:dyDescent="0.35">
      <c r="A683" t="str">
        <f t="shared" si="20"/>
        <v>6A030247</v>
      </c>
      <c r="B683" t="s">
        <v>35</v>
      </c>
      <c r="C683">
        <v>247</v>
      </c>
      <c r="D683" t="s">
        <v>971</v>
      </c>
      <c r="E683">
        <v>12006412</v>
      </c>
      <c r="F683" t="s">
        <v>717</v>
      </c>
      <c r="G683" t="s">
        <v>708</v>
      </c>
      <c r="H683">
        <v>1</v>
      </c>
      <c r="I683" t="s">
        <v>718</v>
      </c>
      <c r="J683">
        <v>12</v>
      </c>
      <c r="K683">
        <v>0</v>
      </c>
      <c r="L683" s="1">
        <v>12500</v>
      </c>
      <c r="M683" s="2">
        <v>82683</v>
      </c>
      <c r="O683" s="2">
        <v>150000</v>
      </c>
      <c r="P683" t="e">
        <f>VLOOKUP(A683,'[1]tiendas oct 24'!$A:$AV,39,FALSE)</f>
        <v>#N/A</v>
      </c>
      <c r="Q683" t="e">
        <f>VLOOKUP(A683,'[1]tiendas oct 24'!$A:$AV,48,FALSE)</f>
        <v>#N/A</v>
      </c>
      <c r="R683" t="str">
        <f t="shared" si="21"/>
        <v>0247</v>
      </c>
    </row>
    <row r="684" spans="1:18" x14ac:dyDescent="0.35">
      <c r="A684" t="str">
        <f t="shared" si="20"/>
        <v>6A030248</v>
      </c>
      <c r="B684" t="s">
        <v>35</v>
      </c>
      <c r="C684">
        <v>248</v>
      </c>
      <c r="D684" t="s">
        <v>972</v>
      </c>
      <c r="E684">
        <v>12006412</v>
      </c>
      <c r="F684" t="s">
        <v>717</v>
      </c>
      <c r="G684" t="s">
        <v>708</v>
      </c>
      <c r="H684">
        <v>1</v>
      </c>
      <c r="I684" t="s">
        <v>718</v>
      </c>
      <c r="J684">
        <v>12</v>
      </c>
      <c r="K684">
        <v>0</v>
      </c>
      <c r="L684" s="1">
        <v>12500</v>
      </c>
      <c r="M684" s="2">
        <v>82683</v>
      </c>
      <c r="O684" s="2">
        <v>150000</v>
      </c>
      <c r="P684" t="e">
        <f>VLOOKUP(A684,'[1]tiendas oct 24'!$A:$AV,39,FALSE)</f>
        <v>#N/A</v>
      </c>
      <c r="Q684" t="e">
        <f>VLOOKUP(A684,'[1]tiendas oct 24'!$A:$AV,48,FALSE)</f>
        <v>#N/A</v>
      </c>
      <c r="R684" t="str">
        <f t="shared" si="21"/>
        <v>0248</v>
      </c>
    </row>
    <row r="685" spans="1:18" x14ac:dyDescent="0.35">
      <c r="A685" t="str">
        <f t="shared" si="20"/>
        <v>6A030250</v>
      </c>
      <c r="B685" t="s">
        <v>35</v>
      </c>
      <c r="C685">
        <v>250</v>
      </c>
      <c r="D685" t="s">
        <v>973</v>
      </c>
      <c r="E685">
        <v>12006412</v>
      </c>
      <c r="F685" t="s">
        <v>717</v>
      </c>
      <c r="G685" t="s">
        <v>708</v>
      </c>
      <c r="H685">
        <v>1</v>
      </c>
      <c r="I685" t="s">
        <v>718</v>
      </c>
      <c r="J685">
        <v>12</v>
      </c>
      <c r="K685">
        <v>0</v>
      </c>
      <c r="L685" s="1">
        <v>12500</v>
      </c>
      <c r="M685" s="2">
        <v>82683</v>
      </c>
      <c r="O685" s="2">
        <v>150000</v>
      </c>
      <c r="P685" t="e">
        <f>VLOOKUP(A685,'[1]tiendas oct 24'!$A:$AV,39,FALSE)</f>
        <v>#N/A</v>
      </c>
      <c r="Q685" t="e">
        <f>VLOOKUP(A685,'[1]tiendas oct 24'!$A:$AV,48,FALSE)</f>
        <v>#N/A</v>
      </c>
      <c r="R685" t="str">
        <f t="shared" si="21"/>
        <v>0250</v>
      </c>
    </row>
    <row r="686" spans="1:18" x14ac:dyDescent="0.35">
      <c r="A686" t="str">
        <f t="shared" si="20"/>
        <v>6A030251</v>
      </c>
      <c r="B686" t="s">
        <v>35</v>
      </c>
      <c r="C686">
        <v>251</v>
      </c>
      <c r="D686" t="s">
        <v>974</v>
      </c>
      <c r="E686">
        <v>12006412</v>
      </c>
      <c r="F686" t="s">
        <v>717</v>
      </c>
      <c r="G686" t="s">
        <v>708</v>
      </c>
      <c r="H686">
        <v>1</v>
      </c>
      <c r="I686" t="s">
        <v>718</v>
      </c>
      <c r="J686">
        <v>12</v>
      </c>
      <c r="K686">
        <v>0</v>
      </c>
      <c r="L686" s="1">
        <v>12500</v>
      </c>
      <c r="M686" s="2">
        <v>82683</v>
      </c>
      <c r="O686" s="2">
        <v>150000</v>
      </c>
      <c r="P686" t="e">
        <f>VLOOKUP(A686,'[1]tiendas oct 24'!$A:$AV,39,FALSE)</f>
        <v>#N/A</v>
      </c>
      <c r="Q686" t="e">
        <f>VLOOKUP(A686,'[1]tiendas oct 24'!$A:$AV,48,FALSE)</f>
        <v>#N/A</v>
      </c>
      <c r="R686" t="str">
        <f t="shared" si="21"/>
        <v>0251</v>
      </c>
    </row>
    <row r="687" spans="1:18" x14ac:dyDescent="0.35">
      <c r="A687" t="str">
        <f t="shared" si="20"/>
        <v>6A030253</v>
      </c>
      <c r="B687" t="s">
        <v>35</v>
      </c>
      <c r="C687">
        <v>253</v>
      </c>
      <c r="D687" t="s">
        <v>975</v>
      </c>
      <c r="E687">
        <v>12006412</v>
      </c>
      <c r="F687" t="s">
        <v>717</v>
      </c>
      <c r="G687" t="s">
        <v>708</v>
      </c>
      <c r="H687">
        <v>1</v>
      </c>
      <c r="I687" t="s">
        <v>718</v>
      </c>
      <c r="J687">
        <v>12</v>
      </c>
      <c r="K687">
        <v>0</v>
      </c>
      <c r="L687" s="1">
        <v>12500</v>
      </c>
      <c r="M687" s="2">
        <v>82683</v>
      </c>
      <c r="O687" s="2">
        <v>150000</v>
      </c>
      <c r="P687" t="e">
        <f>VLOOKUP(A687,'[1]tiendas oct 24'!$A:$AV,39,FALSE)</f>
        <v>#N/A</v>
      </c>
      <c r="Q687" t="e">
        <f>VLOOKUP(A687,'[1]tiendas oct 24'!$A:$AV,48,FALSE)</f>
        <v>#N/A</v>
      </c>
      <c r="R687" t="str">
        <f t="shared" si="21"/>
        <v>0253</v>
      </c>
    </row>
    <row r="688" spans="1:18" x14ac:dyDescent="0.35">
      <c r="A688" t="str">
        <f t="shared" si="20"/>
        <v>6A030255</v>
      </c>
      <c r="B688" t="s">
        <v>35</v>
      </c>
      <c r="C688">
        <v>255</v>
      </c>
      <c r="D688" t="s">
        <v>976</v>
      </c>
      <c r="E688">
        <v>12006412</v>
      </c>
      <c r="F688" t="s">
        <v>717</v>
      </c>
      <c r="G688" t="s">
        <v>708</v>
      </c>
      <c r="H688">
        <v>1</v>
      </c>
      <c r="I688" t="s">
        <v>718</v>
      </c>
      <c r="J688">
        <v>12</v>
      </c>
      <c r="K688">
        <v>0</v>
      </c>
      <c r="L688" s="1">
        <v>12500</v>
      </c>
      <c r="M688" s="2">
        <v>82683</v>
      </c>
      <c r="O688" s="2">
        <v>150000</v>
      </c>
      <c r="P688" t="e">
        <f>VLOOKUP(A688,'[1]tiendas oct 24'!$A:$AV,39,FALSE)</f>
        <v>#N/A</v>
      </c>
      <c r="Q688" t="e">
        <f>VLOOKUP(A688,'[1]tiendas oct 24'!$A:$AV,48,FALSE)</f>
        <v>#N/A</v>
      </c>
      <c r="R688" t="str">
        <f t="shared" si="21"/>
        <v>0255</v>
      </c>
    </row>
    <row r="689" spans="1:18" x14ac:dyDescent="0.35">
      <c r="A689" t="str">
        <f t="shared" si="20"/>
        <v>6A030257</v>
      </c>
      <c r="B689" t="s">
        <v>35</v>
      </c>
      <c r="C689">
        <v>257</v>
      </c>
      <c r="D689" t="s">
        <v>977</v>
      </c>
      <c r="E689">
        <v>12006412</v>
      </c>
      <c r="F689" t="s">
        <v>717</v>
      </c>
      <c r="G689" t="s">
        <v>708</v>
      </c>
      <c r="H689">
        <v>1</v>
      </c>
      <c r="I689" t="s">
        <v>718</v>
      </c>
      <c r="J689">
        <v>12</v>
      </c>
      <c r="K689">
        <v>0</v>
      </c>
      <c r="L689" s="1">
        <v>12500</v>
      </c>
      <c r="M689" s="2">
        <v>82683</v>
      </c>
      <c r="O689" s="2">
        <v>150000</v>
      </c>
      <c r="P689" t="e">
        <f>VLOOKUP(A689,'[1]tiendas oct 24'!$A:$AV,39,FALSE)</f>
        <v>#N/A</v>
      </c>
      <c r="Q689" t="e">
        <f>VLOOKUP(A689,'[1]tiendas oct 24'!$A:$AV,48,FALSE)</f>
        <v>#N/A</v>
      </c>
      <c r="R689" t="str">
        <f t="shared" si="21"/>
        <v>0257</v>
      </c>
    </row>
    <row r="690" spans="1:18" x14ac:dyDescent="0.35">
      <c r="A690" t="str">
        <f t="shared" si="20"/>
        <v>6A030258</v>
      </c>
      <c r="B690" t="s">
        <v>35</v>
      </c>
      <c r="C690">
        <v>258</v>
      </c>
      <c r="D690" t="s">
        <v>978</v>
      </c>
      <c r="E690">
        <v>12006412</v>
      </c>
      <c r="F690" t="s">
        <v>717</v>
      </c>
      <c r="G690" t="s">
        <v>708</v>
      </c>
      <c r="H690">
        <v>1</v>
      </c>
      <c r="I690" t="s">
        <v>718</v>
      </c>
      <c r="J690">
        <v>12</v>
      </c>
      <c r="K690">
        <v>0</v>
      </c>
      <c r="L690" s="1">
        <v>12500</v>
      </c>
      <c r="M690" s="2">
        <v>82683</v>
      </c>
      <c r="O690" s="2">
        <v>150000</v>
      </c>
      <c r="P690" t="e">
        <f>VLOOKUP(A690,'[1]tiendas oct 24'!$A:$AV,39,FALSE)</f>
        <v>#N/A</v>
      </c>
      <c r="Q690" t="e">
        <f>VLOOKUP(A690,'[1]tiendas oct 24'!$A:$AV,48,FALSE)</f>
        <v>#N/A</v>
      </c>
      <c r="R690" t="str">
        <f t="shared" si="21"/>
        <v>0258</v>
      </c>
    </row>
    <row r="691" spans="1:18" x14ac:dyDescent="0.35">
      <c r="A691" t="str">
        <f t="shared" si="20"/>
        <v>6A030259</v>
      </c>
      <c r="B691" t="s">
        <v>35</v>
      </c>
      <c r="C691">
        <v>259</v>
      </c>
      <c r="D691" t="s">
        <v>979</v>
      </c>
      <c r="E691">
        <v>12006412</v>
      </c>
      <c r="F691" t="s">
        <v>717</v>
      </c>
      <c r="G691" t="s">
        <v>708</v>
      </c>
      <c r="H691">
        <v>1</v>
      </c>
      <c r="I691" t="s">
        <v>718</v>
      </c>
      <c r="J691">
        <v>12</v>
      </c>
      <c r="K691">
        <v>0</v>
      </c>
      <c r="L691" s="1">
        <v>12500</v>
      </c>
      <c r="M691" s="2">
        <v>82683</v>
      </c>
      <c r="O691" s="2">
        <v>150000</v>
      </c>
      <c r="P691" t="e">
        <f>VLOOKUP(A691,'[1]tiendas oct 24'!$A:$AV,39,FALSE)</f>
        <v>#N/A</v>
      </c>
      <c r="Q691" t="e">
        <f>VLOOKUP(A691,'[1]tiendas oct 24'!$A:$AV,48,FALSE)</f>
        <v>#N/A</v>
      </c>
      <c r="R691" t="str">
        <f t="shared" si="21"/>
        <v>0259</v>
      </c>
    </row>
    <row r="692" spans="1:18" x14ac:dyDescent="0.35">
      <c r="A692" t="str">
        <f t="shared" si="20"/>
        <v>6A030260</v>
      </c>
      <c r="B692" t="s">
        <v>35</v>
      </c>
      <c r="C692">
        <v>260</v>
      </c>
      <c r="D692" t="s">
        <v>980</v>
      </c>
      <c r="E692">
        <v>12006412</v>
      </c>
      <c r="F692" t="s">
        <v>717</v>
      </c>
      <c r="G692" t="s">
        <v>708</v>
      </c>
      <c r="H692">
        <v>1</v>
      </c>
      <c r="I692" t="s">
        <v>718</v>
      </c>
      <c r="J692">
        <v>12</v>
      </c>
      <c r="K692">
        <v>0</v>
      </c>
      <c r="L692" s="1">
        <v>12500</v>
      </c>
      <c r="M692" s="2">
        <v>82683</v>
      </c>
      <c r="O692" s="2">
        <v>150000</v>
      </c>
      <c r="P692" t="e">
        <f>VLOOKUP(A692,'[1]tiendas oct 24'!$A:$AV,39,FALSE)</f>
        <v>#N/A</v>
      </c>
      <c r="Q692" t="e">
        <f>VLOOKUP(A692,'[1]tiendas oct 24'!$A:$AV,48,FALSE)</f>
        <v>#N/A</v>
      </c>
      <c r="R692" t="str">
        <f t="shared" si="21"/>
        <v>0260</v>
      </c>
    </row>
    <row r="693" spans="1:18" x14ac:dyDescent="0.35">
      <c r="A693" t="str">
        <f t="shared" si="20"/>
        <v>6A030261</v>
      </c>
      <c r="B693" t="s">
        <v>35</v>
      </c>
      <c r="C693">
        <v>261</v>
      </c>
      <c r="D693" t="s">
        <v>981</v>
      </c>
      <c r="E693">
        <v>12006412</v>
      </c>
      <c r="F693" t="s">
        <v>717</v>
      </c>
      <c r="G693" t="s">
        <v>708</v>
      </c>
      <c r="H693">
        <v>1</v>
      </c>
      <c r="I693" t="s">
        <v>718</v>
      </c>
      <c r="J693">
        <v>12</v>
      </c>
      <c r="K693">
        <v>0</v>
      </c>
      <c r="L693" s="1">
        <v>12500</v>
      </c>
      <c r="M693" s="2">
        <v>82683</v>
      </c>
      <c r="O693" s="2">
        <v>150000</v>
      </c>
      <c r="P693" t="e">
        <f>VLOOKUP(A693,'[1]tiendas oct 24'!$A:$AV,39,FALSE)</f>
        <v>#N/A</v>
      </c>
      <c r="Q693" t="e">
        <f>VLOOKUP(A693,'[1]tiendas oct 24'!$A:$AV,48,FALSE)</f>
        <v>#N/A</v>
      </c>
      <c r="R693" t="str">
        <f t="shared" si="21"/>
        <v>0261</v>
      </c>
    </row>
    <row r="694" spans="1:18" x14ac:dyDescent="0.35">
      <c r="A694" t="str">
        <f t="shared" si="20"/>
        <v>6A030262</v>
      </c>
      <c r="B694" t="s">
        <v>35</v>
      </c>
      <c r="C694">
        <v>262</v>
      </c>
      <c r="D694" t="s">
        <v>49</v>
      </c>
      <c r="E694">
        <v>12006412</v>
      </c>
      <c r="F694" t="s">
        <v>717</v>
      </c>
      <c r="G694" t="s">
        <v>708</v>
      </c>
      <c r="H694">
        <v>1</v>
      </c>
      <c r="I694" t="s">
        <v>718</v>
      </c>
      <c r="J694">
        <v>12</v>
      </c>
      <c r="K694">
        <v>0</v>
      </c>
      <c r="L694" s="1">
        <v>12500</v>
      </c>
      <c r="M694" s="2">
        <v>82683</v>
      </c>
      <c r="O694" s="2">
        <v>150000</v>
      </c>
      <c r="P694" t="e">
        <f>VLOOKUP(A694,'[1]tiendas oct 24'!$A:$AV,39,FALSE)</f>
        <v>#N/A</v>
      </c>
      <c r="Q694" t="e">
        <f>VLOOKUP(A694,'[1]tiendas oct 24'!$A:$AV,48,FALSE)</f>
        <v>#N/A</v>
      </c>
      <c r="R694" t="str">
        <f t="shared" si="21"/>
        <v>0262</v>
      </c>
    </row>
    <row r="695" spans="1:18" x14ac:dyDescent="0.35">
      <c r="A695" t="str">
        <f t="shared" si="20"/>
        <v>6A030263</v>
      </c>
      <c r="B695" t="s">
        <v>35</v>
      </c>
      <c r="C695">
        <v>263</v>
      </c>
      <c r="D695" t="s">
        <v>982</v>
      </c>
      <c r="E695">
        <v>12006412</v>
      </c>
      <c r="F695" t="s">
        <v>717</v>
      </c>
      <c r="G695" t="s">
        <v>708</v>
      </c>
      <c r="H695">
        <v>1</v>
      </c>
      <c r="I695" t="s">
        <v>718</v>
      </c>
      <c r="J695">
        <v>12</v>
      </c>
      <c r="K695">
        <v>0</v>
      </c>
      <c r="L695" s="1">
        <v>12500</v>
      </c>
      <c r="M695" s="2">
        <v>82683</v>
      </c>
      <c r="O695" s="2">
        <v>150000</v>
      </c>
      <c r="P695" t="e">
        <f>VLOOKUP(A695,'[1]tiendas oct 24'!$A:$AV,39,FALSE)</f>
        <v>#N/A</v>
      </c>
      <c r="Q695" t="e">
        <f>VLOOKUP(A695,'[1]tiendas oct 24'!$A:$AV,48,FALSE)</f>
        <v>#N/A</v>
      </c>
      <c r="R695" t="str">
        <f t="shared" si="21"/>
        <v>0263</v>
      </c>
    </row>
    <row r="696" spans="1:18" x14ac:dyDescent="0.35">
      <c r="A696" t="str">
        <f t="shared" si="20"/>
        <v>6A030265</v>
      </c>
      <c r="B696" t="s">
        <v>35</v>
      </c>
      <c r="C696">
        <v>265</v>
      </c>
      <c r="D696" t="s">
        <v>983</v>
      </c>
      <c r="E696">
        <v>12006412</v>
      </c>
      <c r="F696" t="s">
        <v>717</v>
      </c>
      <c r="G696" t="s">
        <v>708</v>
      </c>
      <c r="H696">
        <v>1</v>
      </c>
      <c r="I696" t="s">
        <v>718</v>
      </c>
      <c r="J696">
        <v>12</v>
      </c>
      <c r="K696">
        <v>0</v>
      </c>
      <c r="L696" s="1">
        <v>12500</v>
      </c>
      <c r="M696" s="2">
        <v>82683</v>
      </c>
      <c r="O696" s="2">
        <v>150000</v>
      </c>
      <c r="P696" t="e">
        <f>VLOOKUP(A696,'[1]tiendas oct 24'!$A:$AV,39,FALSE)</f>
        <v>#N/A</v>
      </c>
      <c r="Q696" t="e">
        <f>VLOOKUP(A696,'[1]tiendas oct 24'!$A:$AV,48,FALSE)</f>
        <v>#N/A</v>
      </c>
      <c r="R696" t="str">
        <f t="shared" si="21"/>
        <v>0265</v>
      </c>
    </row>
    <row r="697" spans="1:18" x14ac:dyDescent="0.35">
      <c r="A697" t="str">
        <f t="shared" si="20"/>
        <v>6A030266</v>
      </c>
      <c r="B697" t="s">
        <v>35</v>
      </c>
      <c r="C697">
        <v>266</v>
      </c>
      <c r="D697" t="s">
        <v>984</v>
      </c>
      <c r="E697">
        <v>12006412</v>
      </c>
      <c r="F697" t="s">
        <v>717</v>
      </c>
      <c r="G697" t="s">
        <v>708</v>
      </c>
      <c r="H697">
        <v>1</v>
      </c>
      <c r="I697" t="s">
        <v>718</v>
      </c>
      <c r="J697">
        <v>12</v>
      </c>
      <c r="K697">
        <v>0</v>
      </c>
      <c r="L697" s="1">
        <v>12500</v>
      </c>
      <c r="M697" s="2">
        <v>82683</v>
      </c>
      <c r="O697" s="2">
        <v>150000</v>
      </c>
      <c r="P697" t="e">
        <f>VLOOKUP(A697,'[1]tiendas oct 24'!$A:$AV,39,FALSE)</f>
        <v>#N/A</v>
      </c>
      <c r="Q697" t="e">
        <f>VLOOKUP(A697,'[1]tiendas oct 24'!$A:$AV,48,FALSE)</f>
        <v>#N/A</v>
      </c>
      <c r="R697" t="str">
        <f t="shared" si="21"/>
        <v>0266</v>
      </c>
    </row>
    <row r="698" spans="1:18" x14ac:dyDescent="0.35">
      <c r="A698" t="str">
        <f t="shared" si="20"/>
        <v>6A030267</v>
      </c>
      <c r="B698" t="s">
        <v>35</v>
      </c>
      <c r="C698">
        <v>267</v>
      </c>
      <c r="D698" t="s">
        <v>985</v>
      </c>
      <c r="E698">
        <v>12006412</v>
      </c>
      <c r="F698" t="s">
        <v>717</v>
      </c>
      <c r="G698" t="s">
        <v>708</v>
      </c>
      <c r="H698">
        <v>1</v>
      </c>
      <c r="I698" t="s">
        <v>718</v>
      </c>
      <c r="J698">
        <v>12</v>
      </c>
      <c r="K698">
        <v>0</v>
      </c>
      <c r="L698" s="1">
        <v>12500</v>
      </c>
      <c r="M698" s="2">
        <v>82683</v>
      </c>
      <c r="O698" s="2">
        <v>150000</v>
      </c>
      <c r="P698" t="e">
        <f>VLOOKUP(A698,'[1]tiendas oct 24'!$A:$AV,39,FALSE)</f>
        <v>#N/A</v>
      </c>
      <c r="Q698" t="e">
        <f>VLOOKUP(A698,'[1]tiendas oct 24'!$A:$AV,48,FALSE)</f>
        <v>#N/A</v>
      </c>
      <c r="R698" t="str">
        <f t="shared" si="21"/>
        <v>0267</v>
      </c>
    </row>
    <row r="699" spans="1:18" x14ac:dyDescent="0.35">
      <c r="A699" t="str">
        <f t="shared" si="20"/>
        <v>6A030268</v>
      </c>
      <c r="B699" t="s">
        <v>35</v>
      </c>
      <c r="C699">
        <v>268</v>
      </c>
      <c r="D699" t="s">
        <v>986</v>
      </c>
      <c r="E699">
        <v>12006412</v>
      </c>
      <c r="F699" t="s">
        <v>717</v>
      </c>
      <c r="G699" t="s">
        <v>708</v>
      </c>
      <c r="H699">
        <v>1</v>
      </c>
      <c r="I699" t="s">
        <v>718</v>
      </c>
      <c r="J699">
        <v>12</v>
      </c>
      <c r="K699">
        <v>0</v>
      </c>
      <c r="L699" s="1">
        <v>12500</v>
      </c>
      <c r="M699" s="2">
        <v>82683</v>
      </c>
      <c r="O699" s="2">
        <v>150000</v>
      </c>
      <c r="P699" t="e">
        <f>VLOOKUP(A699,'[1]tiendas oct 24'!$A:$AV,39,FALSE)</f>
        <v>#N/A</v>
      </c>
      <c r="Q699" t="e">
        <f>VLOOKUP(A699,'[1]tiendas oct 24'!$A:$AV,48,FALSE)</f>
        <v>#N/A</v>
      </c>
      <c r="R699" t="str">
        <f t="shared" si="21"/>
        <v>0268</v>
      </c>
    </row>
    <row r="700" spans="1:18" x14ac:dyDescent="0.35">
      <c r="A700" t="str">
        <f t="shared" si="20"/>
        <v>6A030269</v>
      </c>
      <c r="B700" t="s">
        <v>35</v>
      </c>
      <c r="C700">
        <v>269</v>
      </c>
      <c r="D700" t="s">
        <v>987</v>
      </c>
      <c r="E700">
        <v>12006412</v>
      </c>
      <c r="F700" t="s">
        <v>717</v>
      </c>
      <c r="G700" t="s">
        <v>708</v>
      </c>
      <c r="H700">
        <v>1</v>
      </c>
      <c r="I700" t="s">
        <v>718</v>
      </c>
      <c r="J700">
        <v>12</v>
      </c>
      <c r="K700">
        <v>0</v>
      </c>
      <c r="L700" s="1">
        <v>12500</v>
      </c>
      <c r="M700" s="2">
        <v>82683</v>
      </c>
      <c r="O700" s="2">
        <v>150000</v>
      </c>
      <c r="P700" t="e">
        <f>VLOOKUP(A700,'[1]tiendas oct 24'!$A:$AV,39,FALSE)</f>
        <v>#N/A</v>
      </c>
      <c r="Q700" t="e">
        <f>VLOOKUP(A700,'[1]tiendas oct 24'!$A:$AV,48,FALSE)</f>
        <v>#N/A</v>
      </c>
      <c r="R700" t="str">
        <f t="shared" si="21"/>
        <v>0269</v>
      </c>
    </row>
    <row r="701" spans="1:18" x14ac:dyDescent="0.35">
      <c r="A701" t="str">
        <f t="shared" si="20"/>
        <v>6A030270</v>
      </c>
      <c r="B701" t="s">
        <v>35</v>
      </c>
      <c r="C701">
        <v>270</v>
      </c>
      <c r="D701" t="s">
        <v>988</v>
      </c>
      <c r="E701">
        <v>12006412</v>
      </c>
      <c r="F701" t="s">
        <v>717</v>
      </c>
      <c r="G701" t="s">
        <v>708</v>
      </c>
      <c r="H701">
        <v>1</v>
      </c>
      <c r="I701" t="s">
        <v>718</v>
      </c>
      <c r="J701">
        <v>12</v>
      </c>
      <c r="K701">
        <v>0</v>
      </c>
      <c r="L701" s="1">
        <v>12500</v>
      </c>
      <c r="M701" s="2">
        <v>82683</v>
      </c>
      <c r="O701" s="2">
        <v>150000</v>
      </c>
      <c r="P701" t="e">
        <f>VLOOKUP(A701,'[1]tiendas oct 24'!$A:$AV,39,FALSE)</f>
        <v>#N/A</v>
      </c>
      <c r="Q701" t="e">
        <f>VLOOKUP(A701,'[1]tiendas oct 24'!$A:$AV,48,FALSE)</f>
        <v>#N/A</v>
      </c>
      <c r="R701" t="str">
        <f t="shared" si="21"/>
        <v>0270</v>
      </c>
    </row>
    <row r="702" spans="1:18" x14ac:dyDescent="0.35">
      <c r="A702" t="str">
        <f t="shared" si="20"/>
        <v>6A030273</v>
      </c>
      <c r="B702" t="s">
        <v>35</v>
      </c>
      <c r="C702">
        <v>273</v>
      </c>
      <c r="D702" t="s">
        <v>989</v>
      </c>
      <c r="E702">
        <v>12006412</v>
      </c>
      <c r="F702" t="s">
        <v>717</v>
      </c>
      <c r="G702" t="s">
        <v>708</v>
      </c>
      <c r="H702">
        <v>1</v>
      </c>
      <c r="I702" t="s">
        <v>718</v>
      </c>
      <c r="J702">
        <v>12</v>
      </c>
      <c r="K702">
        <v>0</v>
      </c>
      <c r="L702" s="1">
        <v>12500</v>
      </c>
      <c r="M702" s="2">
        <v>82683</v>
      </c>
      <c r="O702" s="2">
        <v>150000</v>
      </c>
      <c r="P702" t="e">
        <f>VLOOKUP(A702,'[1]tiendas oct 24'!$A:$AV,39,FALSE)</f>
        <v>#N/A</v>
      </c>
      <c r="Q702" t="e">
        <f>VLOOKUP(A702,'[1]tiendas oct 24'!$A:$AV,48,FALSE)</f>
        <v>#N/A</v>
      </c>
      <c r="R702" t="str">
        <f t="shared" si="21"/>
        <v>0273</v>
      </c>
    </row>
    <row r="703" spans="1:18" x14ac:dyDescent="0.35">
      <c r="A703" t="str">
        <f t="shared" si="20"/>
        <v>6A030274</v>
      </c>
      <c r="B703" t="s">
        <v>35</v>
      </c>
      <c r="C703">
        <v>274</v>
      </c>
      <c r="D703" t="s">
        <v>990</v>
      </c>
      <c r="E703">
        <v>12006412</v>
      </c>
      <c r="F703" t="s">
        <v>717</v>
      </c>
      <c r="G703" t="s">
        <v>708</v>
      </c>
      <c r="H703">
        <v>1</v>
      </c>
      <c r="I703" t="s">
        <v>718</v>
      </c>
      <c r="J703">
        <v>12</v>
      </c>
      <c r="K703">
        <v>0</v>
      </c>
      <c r="L703" s="1">
        <v>12500</v>
      </c>
      <c r="M703" s="2">
        <v>82683</v>
      </c>
      <c r="O703" s="2">
        <v>150000</v>
      </c>
      <c r="P703" t="e">
        <f>VLOOKUP(A703,'[1]tiendas oct 24'!$A:$AV,39,FALSE)</f>
        <v>#N/A</v>
      </c>
      <c r="Q703" t="e">
        <f>VLOOKUP(A703,'[1]tiendas oct 24'!$A:$AV,48,FALSE)</f>
        <v>#N/A</v>
      </c>
      <c r="R703" t="str">
        <f t="shared" si="21"/>
        <v>0274</v>
      </c>
    </row>
    <row r="704" spans="1:18" x14ac:dyDescent="0.35">
      <c r="A704" t="str">
        <f t="shared" si="20"/>
        <v>6A030275</v>
      </c>
      <c r="B704" t="s">
        <v>35</v>
      </c>
      <c r="C704">
        <v>275</v>
      </c>
      <c r="D704" t="s">
        <v>991</v>
      </c>
      <c r="E704">
        <v>12006412</v>
      </c>
      <c r="F704" t="s">
        <v>717</v>
      </c>
      <c r="G704" t="s">
        <v>708</v>
      </c>
      <c r="H704">
        <v>1</v>
      </c>
      <c r="I704" t="s">
        <v>718</v>
      </c>
      <c r="J704">
        <v>12</v>
      </c>
      <c r="K704">
        <v>0</v>
      </c>
      <c r="L704" s="1">
        <v>12500</v>
      </c>
      <c r="M704" s="2">
        <v>82683</v>
      </c>
      <c r="O704" s="2">
        <v>150000</v>
      </c>
      <c r="P704" t="e">
        <f>VLOOKUP(A704,'[1]tiendas oct 24'!$A:$AV,39,FALSE)</f>
        <v>#N/A</v>
      </c>
      <c r="Q704" t="e">
        <f>VLOOKUP(A704,'[1]tiendas oct 24'!$A:$AV,48,FALSE)</f>
        <v>#N/A</v>
      </c>
      <c r="R704" t="str">
        <f t="shared" si="21"/>
        <v>0275</v>
      </c>
    </row>
    <row r="705" spans="1:18" x14ac:dyDescent="0.35">
      <c r="A705" t="str">
        <f t="shared" si="20"/>
        <v>6A030276</v>
      </c>
      <c r="B705" t="s">
        <v>35</v>
      </c>
      <c r="C705">
        <v>276</v>
      </c>
      <c r="D705" t="s">
        <v>992</v>
      </c>
      <c r="E705">
        <v>12006412</v>
      </c>
      <c r="F705" t="s">
        <v>717</v>
      </c>
      <c r="G705" t="s">
        <v>708</v>
      </c>
      <c r="H705">
        <v>1</v>
      </c>
      <c r="I705" t="s">
        <v>718</v>
      </c>
      <c r="J705">
        <v>12</v>
      </c>
      <c r="K705">
        <v>0</v>
      </c>
      <c r="L705" s="1">
        <v>12500</v>
      </c>
      <c r="M705" s="2">
        <v>82683</v>
      </c>
      <c r="O705" s="2">
        <v>150000</v>
      </c>
      <c r="P705" t="e">
        <f>VLOOKUP(A705,'[1]tiendas oct 24'!$A:$AV,39,FALSE)</f>
        <v>#N/A</v>
      </c>
      <c r="Q705" t="e">
        <f>VLOOKUP(A705,'[1]tiendas oct 24'!$A:$AV,48,FALSE)</f>
        <v>#N/A</v>
      </c>
      <c r="R705" t="str">
        <f t="shared" si="21"/>
        <v>0276</v>
      </c>
    </row>
    <row r="706" spans="1:18" x14ac:dyDescent="0.35">
      <c r="A706" t="str">
        <f t="shared" si="20"/>
        <v>6A030278</v>
      </c>
      <c r="B706" t="s">
        <v>35</v>
      </c>
      <c r="C706">
        <v>278</v>
      </c>
      <c r="D706" t="s">
        <v>993</v>
      </c>
      <c r="E706">
        <v>12006412</v>
      </c>
      <c r="F706" t="s">
        <v>717</v>
      </c>
      <c r="G706" t="s">
        <v>708</v>
      </c>
      <c r="H706">
        <v>1</v>
      </c>
      <c r="I706" t="s">
        <v>718</v>
      </c>
      <c r="J706">
        <v>12</v>
      </c>
      <c r="K706">
        <v>0</v>
      </c>
      <c r="L706" s="1">
        <v>12500</v>
      </c>
      <c r="M706" s="2">
        <v>82683</v>
      </c>
      <c r="O706" s="2">
        <v>150000</v>
      </c>
      <c r="P706" t="e">
        <f>VLOOKUP(A706,'[1]tiendas oct 24'!$A:$AV,39,FALSE)</f>
        <v>#N/A</v>
      </c>
      <c r="Q706" t="e">
        <f>VLOOKUP(A706,'[1]tiendas oct 24'!$A:$AV,48,FALSE)</f>
        <v>#N/A</v>
      </c>
      <c r="R706" t="str">
        <f t="shared" si="21"/>
        <v>0278</v>
      </c>
    </row>
    <row r="707" spans="1:18" x14ac:dyDescent="0.35">
      <c r="A707" t="str">
        <f t="shared" ref="A707:A770" si="22">_xlfn.CONCAT(TRIM(B707),R707)</f>
        <v>6A030279</v>
      </c>
      <c r="B707" t="s">
        <v>35</v>
      </c>
      <c r="C707">
        <v>279</v>
      </c>
      <c r="D707" t="s">
        <v>994</v>
      </c>
      <c r="E707">
        <v>12006412</v>
      </c>
      <c r="F707" t="s">
        <v>717</v>
      </c>
      <c r="G707" t="s">
        <v>708</v>
      </c>
      <c r="H707">
        <v>1</v>
      </c>
      <c r="I707" t="s">
        <v>718</v>
      </c>
      <c r="J707">
        <v>12</v>
      </c>
      <c r="K707">
        <v>0</v>
      </c>
      <c r="L707" s="1">
        <v>12500</v>
      </c>
      <c r="M707" s="2">
        <v>82683</v>
      </c>
      <c r="O707" s="2">
        <v>150000</v>
      </c>
      <c r="P707" t="e">
        <f>VLOOKUP(A707,'[1]tiendas oct 24'!$A:$AV,39,FALSE)</f>
        <v>#N/A</v>
      </c>
      <c r="Q707" t="e">
        <f>VLOOKUP(A707,'[1]tiendas oct 24'!$A:$AV,48,FALSE)</f>
        <v>#N/A</v>
      </c>
      <c r="R707" t="str">
        <f t="shared" ref="R707:R770" si="23">_xlfn.CONCAT(REPT(0,4-LEN(C707)),C707)</f>
        <v>0279</v>
      </c>
    </row>
    <row r="708" spans="1:18" x14ac:dyDescent="0.35">
      <c r="A708" t="str">
        <f t="shared" si="22"/>
        <v>6A030280</v>
      </c>
      <c r="B708" t="s">
        <v>35</v>
      </c>
      <c r="C708">
        <v>280</v>
      </c>
      <c r="D708" t="s">
        <v>995</v>
      </c>
      <c r="E708">
        <v>12006412</v>
      </c>
      <c r="F708" t="s">
        <v>717</v>
      </c>
      <c r="G708" t="s">
        <v>708</v>
      </c>
      <c r="H708">
        <v>1</v>
      </c>
      <c r="I708" t="s">
        <v>718</v>
      </c>
      <c r="J708">
        <v>12</v>
      </c>
      <c r="K708">
        <v>0</v>
      </c>
      <c r="L708" s="1">
        <v>12500</v>
      </c>
      <c r="M708" s="2">
        <v>82683</v>
      </c>
      <c r="O708" s="2">
        <v>150000</v>
      </c>
      <c r="P708" t="e">
        <f>VLOOKUP(A708,'[1]tiendas oct 24'!$A:$AV,39,FALSE)</f>
        <v>#N/A</v>
      </c>
      <c r="Q708" t="e">
        <f>VLOOKUP(A708,'[1]tiendas oct 24'!$A:$AV,48,FALSE)</f>
        <v>#N/A</v>
      </c>
      <c r="R708" t="str">
        <f t="shared" si="23"/>
        <v>0280</v>
      </c>
    </row>
    <row r="709" spans="1:18" x14ac:dyDescent="0.35">
      <c r="A709" t="str">
        <f t="shared" si="22"/>
        <v>6A030281</v>
      </c>
      <c r="B709" t="s">
        <v>35</v>
      </c>
      <c r="C709">
        <v>281</v>
      </c>
      <c r="D709" t="s">
        <v>996</v>
      </c>
      <c r="E709">
        <v>12006412</v>
      </c>
      <c r="F709" t="s">
        <v>717</v>
      </c>
      <c r="G709" t="s">
        <v>708</v>
      </c>
      <c r="H709">
        <v>1</v>
      </c>
      <c r="I709" t="s">
        <v>718</v>
      </c>
      <c r="J709">
        <v>12</v>
      </c>
      <c r="K709">
        <v>0</v>
      </c>
      <c r="L709" s="1">
        <v>12500</v>
      </c>
      <c r="M709" s="2">
        <v>82683</v>
      </c>
      <c r="O709" s="2">
        <v>150000</v>
      </c>
      <c r="P709" t="e">
        <f>VLOOKUP(A709,'[1]tiendas oct 24'!$A:$AV,39,FALSE)</f>
        <v>#N/A</v>
      </c>
      <c r="Q709" t="e">
        <f>VLOOKUP(A709,'[1]tiendas oct 24'!$A:$AV,48,FALSE)</f>
        <v>#N/A</v>
      </c>
      <c r="R709" t="str">
        <f t="shared" si="23"/>
        <v>0281</v>
      </c>
    </row>
    <row r="710" spans="1:18" x14ac:dyDescent="0.35">
      <c r="A710" t="str">
        <f t="shared" si="22"/>
        <v>6A030283</v>
      </c>
      <c r="B710" t="s">
        <v>35</v>
      </c>
      <c r="C710">
        <v>283</v>
      </c>
      <c r="D710" t="s">
        <v>997</v>
      </c>
      <c r="E710">
        <v>12006412</v>
      </c>
      <c r="F710" t="s">
        <v>717</v>
      </c>
      <c r="G710" t="s">
        <v>708</v>
      </c>
      <c r="H710">
        <v>1</v>
      </c>
      <c r="I710" t="s">
        <v>718</v>
      </c>
      <c r="J710">
        <v>12</v>
      </c>
      <c r="K710">
        <v>0</v>
      </c>
      <c r="L710" s="1">
        <v>12500</v>
      </c>
      <c r="M710" s="2">
        <v>82683</v>
      </c>
      <c r="O710" s="2">
        <v>150000</v>
      </c>
      <c r="P710" t="e">
        <f>VLOOKUP(A710,'[1]tiendas oct 24'!$A:$AV,39,FALSE)</f>
        <v>#N/A</v>
      </c>
      <c r="Q710" t="e">
        <f>VLOOKUP(A710,'[1]tiendas oct 24'!$A:$AV,48,FALSE)</f>
        <v>#N/A</v>
      </c>
      <c r="R710" t="str">
        <f t="shared" si="23"/>
        <v>0283</v>
      </c>
    </row>
    <row r="711" spans="1:18" x14ac:dyDescent="0.35">
      <c r="A711" t="str">
        <f t="shared" si="22"/>
        <v>6A030284</v>
      </c>
      <c r="B711" t="s">
        <v>35</v>
      </c>
      <c r="C711">
        <v>284</v>
      </c>
      <c r="D711" t="s">
        <v>998</v>
      </c>
      <c r="E711">
        <v>12006412</v>
      </c>
      <c r="F711" t="s">
        <v>717</v>
      </c>
      <c r="G711" t="s">
        <v>708</v>
      </c>
      <c r="H711">
        <v>1</v>
      </c>
      <c r="I711" t="s">
        <v>718</v>
      </c>
      <c r="J711">
        <v>12</v>
      </c>
      <c r="K711">
        <v>0</v>
      </c>
      <c r="L711" s="1">
        <v>12500</v>
      </c>
      <c r="M711" s="2">
        <v>82683</v>
      </c>
      <c r="O711" s="2">
        <v>150000</v>
      </c>
      <c r="P711" t="e">
        <f>VLOOKUP(A711,'[1]tiendas oct 24'!$A:$AV,39,FALSE)</f>
        <v>#N/A</v>
      </c>
      <c r="Q711" t="e">
        <f>VLOOKUP(A711,'[1]tiendas oct 24'!$A:$AV,48,FALSE)</f>
        <v>#N/A</v>
      </c>
      <c r="R711" t="str">
        <f t="shared" si="23"/>
        <v>0284</v>
      </c>
    </row>
    <row r="712" spans="1:18" x14ac:dyDescent="0.35">
      <c r="A712" t="str">
        <f t="shared" si="22"/>
        <v>6A030285</v>
      </c>
      <c r="B712" t="s">
        <v>35</v>
      </c>
      <c r="C712">
        <v>285</v>
      </c>
      <c r="D712" t="s">
        <v>999</v>
      </c>
      <c r="E712">
        <v>12006412</v>
      </c>
      <c r="F712" t="s">
        <v>717</v>
      </c>
      <c r="G712" t="s">
        <v>708</v>
      </c>
      <c r="H712">
        <v>1</v>
      </c>
      <c r="I712" t="s">
        <v>718</v>
      </c>
      <c r="J712">
        <v>12</v>
      </c>
      <c r="K712">
        <v>0</v>
      </c>
      <c r="L712" s="1">
        <v>12500</v>
      </c>
      <c r="M712" s="2">
        <v>82683</v>
      </c>
      <c r="O712" s="2">
        <v>150000</v>
      </c>
      <c r="P712" t="e">
        <f>VLOOKUP(A712,'[1]tiendas oct 24'!$A:$AV,39,FALSE)</f>
        <v>#N/A</v>
      </c>
      <c r="Q712" t="e">
        <f>VLOOKUP(A712,'[1]tiendas oct 24'!$A:$AV,48,FALSE)</f>
        <v>#N/A</v>
      </c>
      <c r="R712" t="str">
        <f t="shared" si="23"/>
        <v>0285</v>
      </c>
    </row>
    <row r="713" spans="1:18" x14ac:dyDescent="0.35">
      <c r="A713" t="str">
        <f t="shared" si="22"/>
        <v>6A030287</v>
      </c>
      <c r="B713" t="s">
        <v>35</v>
      </c>
      <c r="C713">
        <v>287</v>
      </c>
      <c r="D713" t="s">
        <v>1000</v>
      </c>
      <c r="E713">
        <v>12006412</v>
      </c>
      <c r="F713" t="s">
        <v>717</v>
      </c>
      <c r="G713" t="s">
        <v>708</v>
      </c>
      <c r="H713">
        <v>1</v>
      </c>
      <c r="I713" t="s">
        <v>718</v>
      </c>
      <c r="J713">
        <v>12</v>
      </c>
      <c r="K713">
        <v>0</v>
      </c>
      <c r="L713" s="1">
        <v>12500</v>
      </c>
      <c r="M713" s="2">
        <v>82683</v>
      </c>
      <c r="O713" s="2">
        <v>150000</v>
      </c>
      <c r="P713" t="e">
        <f>VLOOKUP(A713,'[1]tiendas oct 24'!$A:$AV,39,FALSE)</f>
        <v>#N/A</v>
      </c>
      <c r="Q713" t="e">
        <f>VLOOKUP(A713,'[1]tiendas oct 24'!$A:$AV,48,FALSE)</f>
        <v>#N/A</v>
      </c>
      <c r="R713" t="str">
        <f t="shared" si="23"/>
        <v>0287</v>
      </c>
    </row>
    <row r="714" spans="1:18" x14ac:dyDescent="0.35">
      <c r="A714" t="str">
        <f t="shared" si="22"/>
        <v>6A030289</v>
      </c>
      <c r="B714" t="s">
        <v>35</v>
      </c>
      <c r="C714">
        <v>289</v>
      </c>
      <c r="D714" t="s">
        <v>1001</v>
      </c>
      <c r="E714">
        <v>12006412</v>
      </c>
      <c r="F714" t="s">
        <v>717</v>
      </c>
      <c r="G714" t="s">
        <v>708</v>
      </c>
      <c r="H714">
        <v>1</v>
      </c>
      <c r="I714" t="s">
        <v>718</v>
      </c>
      <c r="J714">
        <v>12</v>
      </c>
      <c r="K714">
        <v>0</v>
      </c>
      <c r="L714" s="1">
        <v>12500</v>
      </c>
      <c r="M714" s="2">
        <v>82683</v>
      </c>
      <c r="O714" s="2">
        <v>150000</v>
      </c>
      <c r="P714" t="e">
        <f>VLOOKUP(A714,'[1]tiendas oct 24'!$A:$AV,39,FALSE)</f>
        <v>#N/A</v>
      </c>
      <c r="Q714" t="e">
        <f>VLOOKUP(A714,'[1]tiendas oct 24'!$A:$AV,48,FALSE)</f>
        <v>#N/A</v>
      </c>
      <c r="R714" t="str">
        <f t="shared" si="23"/>
        <v>0289</v>
      </c>
    </row>
    <row r="715" spans="1:18" x14ac:dyDescent="0.35">
      <c r="A715" t="str">
        <f t="shared" si="22"/>
        <v>6A030290</v>
      </c>
      <c r="B715" t="s">
        <v>35</v>
      </c>
      <c r="C715">
        <v>290</v>
      </c>
      <c r="D715" t="s">
        <v>1002</v>
      </c>
      <c r="E715">
        <v>12006412</v>
      </c>
      <c r="F715" t="s">
        <v>717</v>
      </c>
      <c r="G715" t="s">
        <v>708</v>
      </c>
      <c r="H715">
        <v>1</v>
      </c>
      <c r="I715" t="s">
        <v>718</v>
      </c>
      <c r="J715">
        <v>12</v>
      </c>
      <c r="K715">
        <v>0</v>
      </c>
      <c r="L715" s="1">
        <v>12500</v>
      </c>
      <c r="M715" s="2">
        <v>82683</v>
      </c>
      <c r="O715" s="2">
        <v>150000</v>
      </c>
      <c r="P715" t="e">
        <f>VLOOKUP(A715,'[1]tiendas oct 24'!$A:$AV,39,FALSE)</f>
        <v>#N/A</v>
      </c>
      <c r="Q715" t="e">
        <f>VLOOKUP(A715,'[1]tiendas oct 24'!$A:$AV,48,FALSE)</f>
        <v>#N/A</v>
      </c>
      <c r="R715" t="str">
        <f t="shared" si="23"/>
        <v>0290</v>
      </c>
    </row>
    <row r="716" spans="1:18" x14ac:dyDescent="0.35">
      <c r="A716" t="str">
        <f t="shared" si="22"/>
        <v>6A030291</v>
      </c>
      <c r="B716" t="s">
        <v>35</v>
      </c>
      <c r="C716">
        <v>291</v>
      </c>
      <c r="D716" t="s">
        <v>1003</v>
      </c>
      <c r="E716">
        <v>12006412</v>
      </c>
      <c r="F716" t="s">
        <v>717</v>
      </c>
      <c r="G716" t="s">
        <v>708</v>
      </c>
      <c r="H716">
        <v>1</v>
      </c>
      <c r="I716" t="s">
        <v>718</v>
      </c>
      <c r="J716">
        <v>12</v>
      </c>
      <c r="K716">
        <v>0</v>
      </c>
      <c r="L716" s="1">
        <v>12500</v>
      </c>
      <c r="M716" s="2">
        <v>82683</v>
      </c>
      <c r="O716" s="2">
        <v>150000</v>
      </c>
      <c r="P716" t="e">
        <f>VLOOKUP(A716,'[1]tiendas oct 24'!$A:$AV,39,FALSE)</f>
        <v>#N/A</v>
      </c>
      <c r="Q716" t="e">
        <f>VLOOKUP(A716,'[1]tiendas oct 24'!$A:$AV,48,FALSE)</f>
        <v>#N/A</v>
      </c>
      <c r="R716" t="str">
        <f t="shared" si="23"/>
        <v>0291</v>
      </c>
    </row>
    <row r="717" spans="1:18" x14ac:dyDescent="0.35">
      <c r="A717" t="str">
        <f t="shared" si="22"/>
        <v>6A030292</v>
      </c>
      <c r="B717" t="s">
        <v>35</v>
      </c>
      <c r="C717">
        <v>292</v>
      </c>
      <c r="D717" t="s">
        <v>50</v>
      </c>
      <c r="E717">
        <v>12006412</v>
      </c>
      <c r="F717" t="s">
        <v>717</v>
      </c>
      <c r="G717" t="s">
        <v>708</v>
      </c>
      <c r="H717">
        <v>0.92</v>
      </c>
      <c r="I717" t="s">
        <v>718</v>
      </c>
      <c r="J717">
        <v>11</v>
      </c>
      <c r="K717">
        <v>0</v>
      </c>
      <c r="L717" s="1">
        <v>12500</v>
      </c>
      <c r="M717" s="2">
        <v>75793</v>
      </c>
      <c r="O717" s="2">
        <v>137500</v>
      </c>
      <c r="P717" t="e">
        <f>VLOOKUP(A717,'[1]tiendas oct 24'!$A:$AV,39,FALSE)</f>
        <v>#N/A</v>
      </c>
      <c r="Q717" t="e">
        <f>VLOOKUP(A717,'[1]tiendas oct 24'!$A:$AV,48,FALSE)</f>
        <v>#N/A</v>
      </c>
      <c r="R717" t="str">
        <f t="shared" si="23"/>
        <v>0292</v>
      </c>
    </row>
    <row r="718" spans="1:18" x14ac:dyDescent="0.35">
      <c r="A718" t="str">
        <f t="shared" si="22"/>
        <v>6A030293</v>
      </c>
      <c r="B718" t="s">
        <v>35</v>
      </c>
      <c r="C718">
        <v>293</v>
      </c>
      <c r="D718" t="s">
        <v>1004</v>
      </c>
      <c r="E718">
        <v>12006412</v>
      </c>
      <c r="F718" t="s">
        <v>717</v>
      </c>
      <c r="G718" t="s">
        <v>708</v>
      </c>
      <c r="H718">
        <v>1</v>
      </c>
      <c r="I718" t="s">
        <v>718</v>
      </c>
      <c r="J718">
        <v>12</v>
      </c>
      <c r="K718">
        <v>0</v>
      </c>
      <c r="L718" s="1">
        <v>12500</v>
      </c>
      <c r="M718" s="2">
        <v>82683</v>
      </c>
      <c r="O718" s="2">
        <v>150000</v>
      </c>
      <c r="P718" t="e">
        <f>VLOOKUP(A718,'[1]tiendas oct 24'!$A:$AV,39,FALSE)</f>
        <v>#N/A</v>
      </c>
      <c r="Q718" t="e">
        <f>VLOOKUP(A718,'[1]tiendas oct 24'!$A:$AV,48,FALSE)</f>
        <v>#N/A</v>
      </c>
      <c r="R718" t="str">
        <f t="shared" si="23"/>
        <v>0293</v>
      </c>
    </row>
    <row r="719" spans="1:18" x14ac:dyDescent="0.35">
      <c r="A719" t="str">
        <f t="shared" si="22"/>
        <v>6A030294</v>
      </c>
      <c r="B719" t="s">
        <v>35</v>
      </c>
      <c r="C719">
        <v>294</v>
      </c>
      <c r="D719" t="s">
        <v>1005</v>
      </c>
      <c r="E719">
        <v>12006412</v>
      </c>
      <c r="F719" t="s">
        <v>717</v>
      </c>
      <c r="G719" t="s">
        <v>708</v>
      </c>
      <c r="H719">
        <v>1</v>
      </c>
      <c r="I719" t="s">
        <v>718</v>
      </c>
      <c r="J719">
        <v>12</v>
      </c>
      <c r="K719">
        <v>0</v>
      </c>
      <c r="L719" s="1">
        <v>12500</v>
      </c>
      <c r="M719" s="2">
        <v>82683</v>
      </c>
      <c r="O719" s="2">
        <v>150000</v>
      </c>
      <c r="P719" t="e">
        <f>VLOOKUP(A719,'[1]tiendas oct 24'!$A:$AV,39,FALSE)</f>
        <v>#N/A</v>
      </c>
      <c r="Q719" t="e">
        <f>VLOOKUP(A719,'[1]tiendas oct 24'!$A:$AV,48,FALSE)</f>
        <v>#N/A</v>
      </c>
      <c r="R719" t="str">
        <f t="shared" si="23"/>
        <v>0294</v>
      </c>
    </row>
    <row r="720" spans="1:18" x14ac:dyDescent="0.35">
      <c r="A720" t="str">
        <f t="shared" si="22"/>
        <v>6A030295</v>
      </c>
      <c r="B720" t="s">
        <v>35</v>
      </c>
      <c r="C720">
        <v>295</v>
      </c>
      <c r="D720" t="s">
        <v>1006</v>
      </c>
      <c r="E720">
        <v>12006412</v>
      </c>
      <c r="F720" t="s">
        <v>717</v>
      </c>
      <c r="G720" t="s">
        <v>708</v>
      </c>
      <c r="H720">
        <v>1</v>
      </c>
      <c r="I720" t="s">
        <v>718</v>
      </c>
      <c r="J720">
        <v>12</v>
      </c>
      <c r="K720">
        <v>0</v>
      </c>
      <c r="L720" s="1">
        <v>12500</v>
      </c>
      <c r="M720" s="2">
        <v>82683</v>
      </c>
      <c r="O720" s="2">
        <v>150000</v>
      </c>
      <c r="P720" t="e">
        <f>VLOOKUP(A720,'[1]tiendas oct 24'!$A:$AV,39,FALSE)</f>
        <v>#N/A</v>
      </c>
      <c r="Q720" t="e">
        <f>VLOOKUP(A720,'[1]tiendas oct 24'!$A:$AV,48,FALSE)</f>
        <v>#N/A</v>
      </c>
      <c r="R720" t="str">
        <f t="shared" si="23"/>
        <v>0295</v>
      </c>
    </row>
    <row r="721" spans="1:18" x14ac:dyDescent="0.35">
      <c r="A721" t="str">
        <f t="shared" si="22"/>
        <v>6A030296</v>
      </c>
      <c r="B721" t="s">
        <v>35</v>
      </c>
      <c r="C721">
        <v>296</v>
      </c>
      <c r="D721" t="s">
        <v>1007</v>
      </c>
      <c r="E721">
        <v>12006412</v>
      </c>
      <c r="F721" t="s">
        <v>717</v>
      </c>
      <c r="G721" t="s">
        <v>708</v>
      </c>
      <c r="H721">
        <v>1</v>
      </c>
      <c r="I721" t="s">
        <v>718</v>
      </c>
      <c r="J721">
        <v>12</v>
      </c>
      <c r="K721">
        <v>0</v>
      </c>
      <c r="L721" s="1">
        <v>12500</v>
      </c>
      <c r="M721" s="2">
        <v>82683</v>
      </c>
      <c r="O721" s="2">
        <v>150000</v>
      </c>
      <c r="P721" t="e">
        <f>VLOOKUP(A721,'[1]tiendas oct 24'!$A:$AV,39,FALSE)</f>
        <v>#N/A</v>
      </c>
      <c r="Q721" t="e">
        <f>VLOOKUP(A721,'[1]tiendas oct 24'!$A:$AV,48,FALSE)</f>
        <v>#N/A</v>
      </c>
      <c r="R721" t="str">
        <f t="shared" si="23"/>
        <v>0296</v>
      </c>
    </row>
    <row r="722" spans="1:18" x14ac:dyDescent="0.35">
      <c r="A722" t="str">
        <f t="shared" si="22"/>
        <v>6A030297</v>
      </c>
      <c r="B722" t="s">
        <v>35</v>
      </c>
      <c r="C722">
        <v>297</v>
      </c>
      <c r="D722" t="s">
        <v>1008</v>
      </c>
      <c r="E722">
        <v>12006412</v>
      </c>
      <c r="F722" t="s">
        <v>717</v>
      </c>
      <c r="G722" t="s">
        <v>708</v>
      </c>
      <c r="H722">
        <v>1</v>
      </c>
      <c r="I722" t="s">
        <v>718</v>
      </c>
      <c r="J722">
        <v>12</v>
      </c>
      <c r="K722">
        <v>0</v>
      </c>
      <c r="L722" s="1">
        <v>12500</v>
      </c>
      <c r="M722" s="2">
        <v>82683</v>
      </c>
      <c r="O722" s="2">
        <v>150000</v>
      </c>
      <c r="P722" t="e">
        <f>VLOOKUP(A722,'[1]tiendas oct 24'!$A:$AV,39,FALSE)</f>
        <v>#N/A</v>
      </c>
      <c r="Q722" t="e">
        <f>VLOOKUP(A722,'[1]tiendas oct 24'!$A:$AV,48,FALSE)</f>
        <v>#N/A</v>
      </c>
      <c r="R722" t="str">
        <f t="shared" si="23"/>
        <v>0297</v>
      </c>
    </row>
    <row r="723" spans="1:18" x14ac:dyDescent="0.35">
      <c r="A723" t="str">
        <f t="shared" si="22"/>
        <v>6A030298</v>
      </c>
      <c r="B723" t="s">
        <v>35</v>
      </c>
      <c r="C723">
        <v>298</v>
      </c>
      <c r="D723" t="s">
        <v>1009</v>
      </c>
      <c r="E723">
        <v>12006412</v>
      </c>
      <c r="F723" t="s">
        <v>717</v>
      </c>
      <c r="G723" t="s">
        <v>708</v>
      </c>
      <c r="H723">
        <v>1</v>
      </c>
      <c r="I723" t="s">
        <v>718</v>
      </c>
      <c r="J723">
        <v>12</v>
      </c>
      <c r="K723">
        <v>0</v>
      </c>
      <c r="L723" s="1">
        <v>12500</v>
      </c>
      <c r="M723" s="2">
        <v>82683</v>
      </c>
      <c r="O723" s="2">
        <v>150000</v>
      </c>
      <c r="P723" t="e">
        <f>VLOOKUP(A723,'[1]tiendas oct 24'!$A:$AV,39,FALSE)</f>
        <v>#N/A</v>
      </c>
      <c r="Q723" t="e">
        <f>VLOOKUP(A723,'[1]tiendas oct 24'!$A:$AV,48,FALSE)</f>
        <v>#N/A</v>
      </c>
      <c r="R723" t="str">
        <f t="shared" si="23"/>
        <v>0298</v>
      </c>
    </row>
    <row r="724" spans="1:18" x14ac:dyDescent="0.35">
      <c r="A724" t="str">
        <f t="shared" si="22"/>
        <v>6A030299</v>
      </c>
      <c r="B724" t="s">
        <v>35</v>
      </c>
      <c r="C724">
        <v>299</v>
      </c>
      <c r="D724" t="s">
        <v>1010</v>
      </c>
      <c r="E724">
        <v>12006412</v>
      </c>
      <c r="F724" t="s">
        <v>717</v>
      </c>
      <c r="G724" t="s">
        <v>708</v>
      </c>
      <c r="H724">
        <v>1</v>
      </c>
      <c r="I724" t="s">
        <v>718</v>
      </c>
      <c r="J724">
        <v>12</v>
      </c>
      <c r="K724">
        <v>0</v>
      </c>
      <c r="L724" s="1">
        <v>12500</v>
      </c>
      <c r="M724" s="2">
        <v>82683</v>
      </c>
      <c r="O724" s="2">
        <v>150000</v>
      </c>
      <c r="P724" t="e">
        <f>VLOOKUP(A724,'[1]tiendas oct 24'!$A:$AV,39,FALSE)</f>
        <v>#N/A</v>
      </c>
      <c r="Q724" t="e">
        <f>VLOOKUP(A724,'[1]tiendas oct 24'!$A:$AV,48,FALSE)</f>
        <v>#N/A</v>
      </c>
      <c r="R724" t="str">
        <f t="shared" si="23"/>
        <v>0299</v>
      </c>
    </row>
    <row r="725" spans="1:18" x14ac:dyDescent="0.35">
      <c r="A725" t="str">
        <f t="shared" si="22"/>
        <v>6A030300</v>
      </c>
      <c r="B725" t="s">
        <v>35</v>
      </c>
      <c r="C725">
        <v>300</v>
      </c>
      <c r="D725" t="s">
        <v>51</v>
      </c>
      <c r="E725">
        <v>12006412</v>
      </c>
      <c r="F725" t="s">
        <v>717</v>
      </c>
      <c r="G725" t="s">
        <v>708</v>
      </c>
      <c r="H725">
        <v>2</v>
      </c>
      <c r="I725" t="s">
        <v>718</v>
      </c>
      <c r="J725">
        <v>24</v>
      </c>
      <c r="K725">
        <v>0</v>
      </c>
      <c r="L725" s="1">
        <v>12500</v>
      </c>
      <c r="M725" s="2">
        <v>165366</v>
      </c>
      <c r="O725" s="2">
        <v>300000</v>
      </c>
      <c r="P725" t="e">
        <f>VLOOKUP(A725,'[1]tiendas oct 24'!$A:$AV,39,FALSE)</f>
        <v>#N/A</v>
      </c>
      <c r="Q725" t="e">
        <f>VLOOKUP(A725,'[1]tiendas oct 24'!$A:$AV,48,FALSE)</f>
        <v>#N/A</v>
      </c>
      <c r="R725" t="str">
        <f t="shared" si="23"/>
        <v>0300</v>
      </c>
    </row>
    <row r="726" spans="1:18" x14ac:dyDescent="0.35">
      <c r="A726" t="str">
        <f t="shared" si="22"/>
        <v>6A030301</v>
      </c>
      <c r="B726" t="s">
        <v>35</v>
      </c>
      <c r="C726">
        <v>301</v>
      </c>
      <c r="D726" t="s">
        <v>1011</v>
      </c>
      <c r="E726">
        <v>12006412</v>
      </c>
      <c r="F726" t="s">
        <v>717</v>
      </c>
      <c r="G726" t="s">
        <v>708</v>
      </c>
      <c r="H726">
        <v>0.92</v>
      </c>
      <c r="I726" t="s">
        <v>718</v>
      </c>
      <c r="J726">
        <v>11</v>
      </c>
      <c r="K726">
        <v>0</v>
      </c>
      <c r="L726" s="1">
        <v>12500</v>
      </c>
      <c r="M726" s="2">
        <v>75793</v>
      </c>
      <c r="O726" s="2">
        <v>137500</v>
      </c>
      <c r="P726" t="e">
        <f>VLOOKUP(A726,'[1]tiendas oct 24'!$A:$AV,39,FALSE)</f>
        <v>#N/A</v>
      </c>
      <c r="Q726" t="e">
        <f>VLOOKUP(A726,'[1]tiendas oct 24'!$A:$AV,48,FALSE)</f>
        <v>#N/A</v>
      </c>
      <c r="R726" t="str">
        <f t="shared" si="23"/>
        <v>0301</v>
      </c>
    </row>
    <row r="727" spans="1:18" x14ac:dyDescent="0.35">
      <c r="A727" t="str">
        <f t="shared" si="22"/>
        <v>6A030302</v>
      </c>
      <c r="B727" t="s">
        <v>35</v>
      </c>
      <c r="C727">
        <v>302</v>
      </c>
      <c r="D727" t="s">
        <v>1012</v>
      </c>
      <c r="E727">
        <v>12006412</v>
      </c>
      <c r="F727" t="s">
        <v>717</v>
      </c>
      <c r="G727" t="s">
        <v>708</v>
      </c>
      <c r="H727">
        <v>1</v>
      </c>
      <c r="I727" t="s">
        <v>718</v>
      </c>
      <c r="J727">
        <v>12</v>
      </c>
      <c r="K727">
        <v>0</v>
      </c>
      <c r="L727" s="1">
        <v>12500</v>
      </c>
      <c r="M727" s="2">
        <v>82683</v>
      </c>
      <c r="O727" s="2">
        <v>150000</v>
      </c>
      <c r="P727" t="e">
        <f>VLOOKUP(A727,'[1]tiendas oct 24'!$A:$AV,39,FALSE)</f>
        <v>#N/A</v>
      </c>
      <c r="Q727" t="e">
        <f>VLOOKUP(A727,'[1]tiendas oct 24'!$A:$AV,48,FALSE)</f>
        <v>#N/A</v>
      </c>
      <c r="R727" t="str">
        <f t="shared" si="23"/>
        <v>0302</v>
      </c>
    </row>
    <row r="728" spans="1:18" x14ac:dyDescent="0.35">
      <c r="A728" t="str">
        <f t="shared" si="22"/>
        <v>6A030303</v>
      </c>
      <c r="B728" t="s">
        <v>35</v>
      </c>
      <c r="C728">
        <v>303</v>
      </c>
      <c r="D728" t="s">
        <v>1013</v>
      </c>
      <c r="E728">
        <v>12006412</v>
      </c>
      <c r="F728" t="s">
        <v>717</v>
      </c>
      <c r="G728" t="s">
        <v>708</v>
      </c>
      <c r="H728">
        <v>1</v>
      </c>
      <c r="I728" t="s">
        <v>718</v>
      </c>
      <c r="J728">
        <v>12</v>
      </c>
      <c r="K728">
        <v>0</v>
      </c>
      <c r="L728" s="1">
        <v>12500</v>
      </c>
      <c r="M728" s="2">
        <v>82683</v>
      </c>
      <c r="O728" s="2">
        <v>150000</v>
      </c>
      <c r="P728" t="e">
        <f>VLOOKUP(A728,'[1]tiendas oct 24'!$A:$AV,39,FALSE)</f>
        <v>#N/A</v>
      </c>
      <c r="Q728" t="e">
        <f>VLOOKUP(A728,'[1]tiendas oct 24'!$A:$AV,48,FALSE)</f>
        <v>#N/A</v>
      </c>
      <c r="R728" t="str">
        <f t="shared" si="23"/>
        <v>0303</v>
      </c>
    </row>
    <row r="729" spans="1:18" x14ac:dyDescent="0.35">
      <c r="A729" t="str">
        <f t="shared" si="22"/>
        <v>6A030304</v>
      </c>
      <c r="B729" t="s">
        <v>35</v>
      </c>
      <c r="C729">
        <v>304</v>
      </c>
      <c r="D729" t="s">
        <v>1014</v>
      </c>
      <c r="E729">
        <v>12006412</v>
      </c>
      <c r="F729" t="s">
        <v>717</v>
      </c>
      <c r="G729" t="s">
        <v>708</v>
      </c>
      <c r="H729">
        <v>1</v>
      </c>
      <c r="I729" t="s">
        <v>718</v>
      </c>
      <c r="J729">
        <v>12</v>
      </c>
      <c r="K729">
        <v>0</v>
      </c>
      <c r="L729" s="1">
        <v>12500</v>
      </c>
      <c r="M729" s="2">
        <v>82683</v>
      </c>
      <c r="O729" s="2">
        <v>150000</v>
      </c>
      <c r="P729" t="e">
        <f>VLOOKUP(A729,'[1]tiendas oct 24'!$A:$AV,39,FALSE)</f>
        <v>#N/A</v>
      </c>
      <c r="Q729" t="e">
        <f>VLOOKUP(A729,'[1]tiendas oct 24'!$A:$AV,48,FALSE)</f>
        <v>#N/A</v>
      </c>
      <c r="R729" t="str">
        <f t="shared" si="23"/>
        <v>0304</v>
      </c>
    </row>
    <row r="730" spans="1:18" x14ac:dyDescent="0.35">
      <c r="A730" t="str">
        <f t="shared" si="22"/>
        <v>6A030306</v>
      </c>
      <c r="B730" t="s">
        <v>35</v>
      </c>
      <c r="C730">
        <v>306</v>
      </c>
      <c r="D730" t="s">
        <v>1015</v>
      </c>
      <c r="E730">
        <v>12006412</v>
      </c>
      <c r="F730" t="s">
        <v>717</v>
      </c>
      <c r="G730" t="s">
        <v>708</v>
      </c>
      <c r="H730">
        <v>1</v>
      </c>
      <c r="I730" t="s">
        <v>718</v>
      </c>
      <c r="J730">
        <v>12</v>
      </c>
      <c r="K730">
        <v>0</v>
      </c>
      <c r="L730" s="1">
        <v>12500</v>
      </c>
      <c r="M730" s="2">
        <v>82683</v>
      </c>
      <c r="O730" s="2">
        <v>150000</v>
      </c>
      <c r="P730" t="e">
        <f>VLOOKUP(A730,'[1]tiendas oct 24'!$A:$AV,39,FALSE)</f>
        <v>#N/A</v>
      </c>
      <c r="Q730" t="e">
        <f>VLOOKUP(A730,'[1]tiendas oct 24'!$A:$AV,48,FALSE)</f>
        <v>#N/A</v>
      </c>
      <c r="R730" t="str">
        <f t="shared" si="23"/>
        <v>0306</v>
      </c>
    </row>
    <row r="731" spans="1:18" x14ac:dyDescent="0.35">
      <c r="A731" t="str">
        <f t="shared" si="22"/>
        <v>6A030307</v>
      </c>
      <c r="B731" t="s">
        <v>35</v>
      </c>
      <c r="C731">
        <v>307</v>
      </c>
      <c r="D731" t="s">
        <v>1016</v>
      </c>
      <c r="E731">
        <v>12006412</v>
      </c>
      <c r="F731" t="s">
        <v>717</v>
      </c>
      <c r="G731" t="s">
        <v>708</v>
      </c>
      <c r="H731">
        <v>1</v>
      </c>
      <c r="I731" t="s">
        <v>718</v>
      </c>
      <c r="J731">
        <v>12</v>
      </c>
      <c r="K731">
        <v>0</v>
      </c>
      <c r="L731" s="1">
        <v>12500</v>
      </c>
      <c r="M731" s="2">
        <v>82683</v>
      </c>
      <c r="O731" s="2">
        <v>150000</v>
      </c>
      <c r="P731" t="e">
        <f>VLOOKUP(A731,'[1]tiendas oct 24'!$A:$AV,39,FALSE)</f>
        <v>#N/A</v>
      </c>
      <c r="Q731" t="e">
        <f>VLOOKUP(A731,'[1]tiendas oct 24'!$A:$AV,48,FALSE)</f>
        <v>#N/A</v>
      </c>
      <c r="R731" t="str">
        <f t="shared" si="23"/>
        <v>0307</v>
      </c>
    </row>
    <row r="732" spans="1:18" x14ac:dyDescent="0.35">
      <c r="A732" t="str">
        <f t="shared" si="22"/>
        <v>6A030308</v>
      </c>
      <c r="B732" t="s">
        <v>35</v>
      </c>
      <c r="C732">
        <v>308</v>
      </c>
      <c r="D732" t="s">
        <v>1017</v>
      </c>
      <c r="E732">
        <v>12006412</v>
      </c>
      <c r="F732" t="s">
        <v>717</v>
      </c>
      <c r="G732" t="s">
        <v>708</v>
      </c>
      <c r="H732">
        <v>1</v>
      </c>
      <c r="I732" t="s">
        <v>718</v>
      </c>
      <c r="J732">
        <v>12</v>
      </c>
      <c r="K732">
        <v>0</v>
      </c>
      <c r="L732" s="1">
        <v>12500</v>
      </c>
      <c r="M732" s="2">
        <v>82683</v>
      </c>
      <c r="O732" s="2">
        <v>150000</v>
      </c>
      <c r="P732" t="e">
        <f>VLOOKUP(A732,'[1]tiendas oct 24'!$A:$AV,39,FALSE)</f>
        <v>#N/A</v>
      </c>
      <c r="Q732" t="e">
        <f>VLOOKUP(A732,'[1]tiendas oct 24'!$A:$AV,48,FALSE)</f>
        <v>#N/A</v>
      </c>
      <c r="R732" t="str">
        <f t="shared" si="23"/>
        <v>0308</v>
      </c>
    </row>
    <row r="733" spans="1:18" x14ac:dyDescent="0.35">
      <c r="A733" t="str">
        <f t="shared" si="22"/>
        <v>6A030310</v>
      </c>
      <c r="B733" t="s">
        <v>35</v>
      </c>
      <c r="C733">
        <v>310</v>
      </c>
      <c r="D733" t="s">
        <v>1018</v>
      </c>
      <c r="E733">
        <v>12006412</v>
      </c>
      <c r="F733" t="s">
        <v>717</v>
      </c>
      <c r="G733" t="s">
        <v>708</v>
      </c>
      <c r="H733">
        <v>1</v>
      </c>
      <c r="I733" t="s">
        <v>718</v>
      </c>
      <c r="J733">
        <v>12</v>
      </c>
      <c r="K733">
        <v>0</v>
      </c>
      <c r="L733" s="1">
        <v>12500</v>
      </c>
      <c r="M733" s="2">
        <v>82683</v>
      </c>
      <c r="O733" s="2">
        <v>150000</v>
      </c>
      <c r="P733" t="e">
        <f>VLOOKUP(A733,'[1]tiendas oct 24'!$A:$AV,39,FALSE)</f>
        <v>#N/A</v>
      </c>
      <c r="Q733" t="e">
        <f>VLOOKUP(A733,'[1]tiendas oct 24'!$A:$AV,48,FALSE)</f>
        <v>#N/A</v>
      </c>
      <c r="R733" t="str">
        <f t="shared" si="23"/>
        <v>0310</v>
      </c>
    </row>
    <row r="734" spans="1:18" x14ac:dyDescent="0.35">
      <c r="A734" t="str">
        <f t="shared" si="22"/>
        <v>6A030311</v>
      </c>
      <c r="B734" t="s">
        <v>35</v>
      </c>
      <c r="C734">
        <v>311</v>
      </c>
      <c r="D734" t="s">
        <v>1019</v>
      </c>
      <c r="E734">
        <v>12006412</v>
      </c>
      <c r="F734" t="s">
        <v>717</v>
      </c>
      <c r="G734" t="s">
        <v>708</v>
      </c>
      <c r="H734">
        <v>1</v>
      </c>
      <c r="I734" t="s">
        <v>718</v>
      </c>
      <c r="J734">
        <v>12</v>
      </c>
      <c r="K734">
        <v>0</v>
      </c>
      <c r="L734" s="1">
        <v>12500</v>
      </c>
      <c r="M734" s="2">
        <v>82683</v>
      </c>
      <c r="O734" s="2">
        <v>150000</v>
      </c>
      <c r="P734" t="e">
        <f>VLOOKUP(A734,'[1]tiendas oct 24'!$A:$AV,39,FALSE)</f>
        <v>#N/A</v>
      </c>
      <c r="Q734" t="e">
        <f>VLOOKUP(A734,'[1]tiendas oct 24'!$A:$AV,48,FALSE)</f>
        <v>#N/A</v>
      </c>
      <c r="R734" t="str">
        <f t="shared" si="23"/>
        <v>0311</v>
      </c>
    </row>
    <row r="735" spans="1:18" x14ac:dyDescent="0.35">
      <c r="A735" t="str">
        <f t="shared" si="22"/>
        <v>6A030312</v>
      </c>
      <c r="B735" t="s">
        <v>35</v>
      </c>
      <c r="C735">
        <v>312</v>
      </c>
      <c r="D735" t="s">
        <v>1020</v>
      </c>
      <c r="E735">
        <v>12006412</v>
      </c>
      <c r="F735" t="s">
        <v>717</v>
      </c>
      <c r="G735" t="s">
        <v>708</v>
      </c>
      <c r="H735">
        <v>1</v>
      </c>
      <c r="I735" t="s">
        <v>718</v>
      </c>
      <c r="J735">
        <v>12</v>
      </c>
      <c r="K735">
        <v>0</v>
      </c>
      <c r="L735" s="1">
        <v>12500</v>
      </c>
      <c r="M735" s="2">
        <v>82683</v>
      </c>
      <c r="O735" s="2">
        <v>150000</v>
      </c>
      <c r="P735" t="e">
        <f>VLOOKUP(A735,'[1]tiendas oct 24'!$A:$AV,39,FALSE)</f>
        <v>#N/A</v>
      </c>
      <c r="Q735" t="e">
        <f>VLOOKUP(A735,'[1]tiendas oct 24'!$A:$AV,48,FALSE)</f>
        <v>#N/A</v>
      </c>
      <c r="R735" t="str">
        <f t="shared" si="23"/>
        <v>0312</v>
      </c>
    </row>
    <row r="736" spans="1:18" x14ac:dyDescent="0.35">
      <c r="A736" t="str">
        <f t="shared" si="22"/>
        <v>6A030313</v>
      </c>
      <c r="B736" t="s">
        <v>35</v>
      </c>
      <c r="C736">
        <v>313</v>
      </c>
      <c r="D736" t="s">
        <v>1021</v>
      </c>
      <c r="E736">
        <v>12006412</v>
      </c>
      <c r="F736" t="s">
        <v>717</v>
      </c>
      <c r="G736" t="s">
        <v>708</v>
      </c>
      <c r="H736">
        <v>1</v>
      </c>
      <c r="I736" t="s">
        <v>718</v>
      </c>
      <c r="J736">
        <v>12</v>
      </c>
      <c r="K736">
        <v>0</v>
      </c>
      <c r="L736" s="1">
        <v>12500</v>
      </c>
      <c r="M736" s="2">
        <v>82683</v>
      </c>
      <c r="O736" s="2">
        <v>150000</v>
      </c>
      <c r="P736" t="e">
        <f>VLOOKUP(A736,'[1]tiendas oct 24'!$A:$AV,39,FALSE)</f>
        <v>#N/A</v>
      </c>
      <c r="Q736" t="e">
        <f>VLOOKUP(A736,'[1]tiendas oct 24'!$A:$AV,48,FALSE)</f>
        <v>#N/A</v>
      </c>
      <c r="R736" t="str">
        <f t="shared" si="23"/>
        <v>0313</v>
      </c>
    </row>
    <row r="737" spans="1:18" x14ac:dyDescent="0.35">
      <c r="A737" t="str">
        <f t="shared" si="22"/>
        <v>6A030314</v>
      </c>
      <c r="B737" t="s">
        <v>35</v>
      </c>
      <c r="C737">
        <v>314</v>
      </c>
      <c r="D737" t="s">
        <v>1022</v>
      </c>
      <c r="E737">
        <v>12006412</v>
      </c>
      <c r="F737" t="s">
        <v>717</v>
      </c>
      <c r="G737" t="s">
        <v>708</v>
      </c>
      <c r="H737">
        <v>1</v>
      </c>
      <c r="I737" t="s">
        <v>718</v>
      </c>
      <c r="J737">
        <v>12</v>
      </c>
      <c r="K737">
        <v>0</v>
      </c>
      <c r="L737" s="1">
        <v>12500</v>
      </c>
      <c r="M737" s="2">
        <v>82683</v>
      </c>
      <c r="O737" s="2">
        <v>150000</v>
      </c>
      <c r="P737" t="e">
        <f>VLOOKUP(A737,'[1]tiendas oct 24'!$A:$AV,39,FALSE)</f>
        <v>#N/A</v>
      </c>
      <c r="Q737" t="e">
        <f>VLOOKUP(A737,'[1]tiendas oct 24'!$A:$AV,48,FALSE)</f>
        <v>#N/A</v>
      </c>
      <c r="R737" t="str">
        <f t="shared" si="23"/>
        <v>0314</v>
      </c>
    </row>
    <row r="738" spans="1:18" x14ac:dyDescent="0.35">
      <c r="A738" t="str">
        <f t="shared" si="22"/>
        <v>6A030315</v>
      </c>
      <c r="B738" t="s">
        <v>35</v>
      </c>
      <c r="C738">
        <v>315</v>
      </c>
      <c r="D738" t="s">
        <v>1023</v>
      </c>
      <c r="E738">
        <v>12006412</v>
      </c>
      <c r="F738" t="s">
        <v>717</v>
      </c>
      <c r="G738" t="s">
        <v>708</v>
      </c>
      <c r="H738">
        <v>1</v>
      </c>
      <c r="I738" t="s">
        <v>718</v>
      </c>
      <c r="J738">
        <v>12</v>
      </c>
      <c r="K738">
        <v>0</v>
      </c>
      <c r="L738" s="1">
        <v>12500</v>
      </c>
      <c r="M738" s="2">
        <v>82683</v>
      </c>
      <c r="O738" s="2">
        <v>150000</v>
      </c>
      <c r="P738" t="e">
        <f>VLOOKUP(A738,'[1]tiendas oct 24'!$A:$AV,39,FALSE)</f>
        <v>#N/A</v>
      </c>
      <c r="Q738" t="e">
        <f>VLOOKUP(A738,'[1]tiendas oct 24'!$A:$AV,48,FALSE)</f>
        <v>#N/A</v>
      </c>
      <c r="R738" t="str">
        <f t="shared" si="23"/>
        <v>0315</v>
      </c>
    </row>
    <row r="739" spans="1:18" x14ac:dyDescent="0.35">
      <c r="A739" t="str">
        <f t="shared" si="22"/>
        <v>6A030318</v>
      </c>
      <c r="B739" t="s">
        <v>35</v>
      </c>
      <c r="C739">
        <v>318</v>
      </c>
      <c r="D739" t="s">
        <v>1024</v>
      </c>
      <c r="E739">
        <v>12006412</v>
      </c>
      <c r="F739" t="s">
        <v>717</v>
      </c>
      <c r="G739" t="s">
        <v>708</v>
      </c>
      <c r="H739">
        <v>1</v>
      </c>
      <c r="I739" t="s">
        <v>718</v>
      </c>
      <c r="J739">
        <v>12</v>
      </c>
      <c r="K739">
        <v>0</v>
      </c>
      <c r="L739" s="1">
        <v>12500</v>
      </c>
      <c r="M739" s="2">
        <v>82683</v>
      </c>
      <c r="O739" s="2">
        <v>150000</v>
      </c>
      <c r="P739" t="e">
        <f>VLOOKUP(A739,'[1]tiendas oct 24'!$A:$AV,39,FALSE)</f>
        <v>#N/A</v>
      </c>
      <c r="Q739" t="e">
        <f>VLOOKUP(A739,'[1]tiendas oct 24'!$A:$AV,48,FALSE)</f>
        <v>#N/A</v>
      </c>
      <c r="R739" t="str">
        <f t="shared" si="23"/>
        <v>0318</v>
      </c>
    </row>
    <row r="740" spans="1:18" x14ac:dyDescent="0.35">
      <c r="A740" t="str">
        <f t="shared" si="22"/>
        <v>6A030319</v>
      </c>
      <c r="B740" t="s">
        <v>35</v>
      </c>
      <c r="C740">
        <v>319</v>
      </c>
      <c r="D740" t="s">
        <v>1025</v>
      </c>
      <c r="E740">
        <v>12006412</v>
      </c>
      <c r="F740" t="s">
        <v>717</v>
      </c>
      <c r="G740" t="s">
        <v>708</v>
      </c>
      <c r="H740">
        <v>1</v>
      </c>
      <c r="I740" t="s">
        <v>718</v>
      </c>
      <c r="J740">
        <v>12</v>
      </c>
      <c r="K740">
        <v>0</v>
      </c>
      <c r="L740" s="1">
        <v>12500</v>
      </c>
      <c r="M740" s="2">
        <v>82683</v>
      </c>
      <c r="O740" s="2">
        <v>150000</v>
      </c>
      <c r="P740" t="e">
        <f>VLOOKUP(A740,'[1]tiendas oct 24'!$A:$AV,39,FALSE)</f>
        <v>#N/A</v>
      </c>
      <c r="Q740" t="e">
        <f>VLOOKUP(A740,'[1]tiendas oct 24'!$A:$AV,48,FALSE)</f>
        <v>#N/A</v>
      </c>
      <c r="R740" t="str">
        <f t="shared" si="23"/>
        <v>0319</v>
      </c>
    </row>
    <row r="741" spans="1:18" x14ac:dyDescent="0.35">
      <c r="A741" t="str">
        <f t="shared" si="22"/>
        <v>6A030320</v>
      </c>
      <c r="B741" t="s">
        <v>35</v>
      </c>
      <c r="C741">
        <v>320</v>
      </c>
      <c r="D741" t="s">
        <v>52</v>
      </c>
      <c r="E741">
        <v>12006412</v>
      </c>
      <c r="F741" t="s">
        <v>717</v>
      </c>
      <c r="G741" t="s">
        <v>708</v>
      </c>
      <c r="H741">
        <v>1</v>
      </c>
      <c r="I741" t="s">
        <v>718</v>
      </c>
      <c r="J741">
        <v>12</v>
      </c>
      <c r="K741">
        <v>0</v>
      </c>
      <c r="L741" s="1">
        <v>12500</v>
      </c>
      <c r="M741" s="2">
        <v>82683</v>
      </c>
      <c r="O741" s="2">
        <v>150000</v>
      </c>
      <c r="P741" t="e">
        <f>VLOOKUP(A741,'[1]tiendas oct 24'!$A:$AV,39,FALSE)</f>
        <v>#N/A</v>
      </c>
      <c r="Q741" t="e">
        <f>VLOOKUP(A741,'[1]tiendas oct 24'!$A:$AV,48,FALSE)</f>
        <v>#N/A</v>
      </c>
      <c r="R741" t="str">
        <f t="shared" si="23"/>
        <v>0320</v>
      </c>
    </row>
    <row r="742" spans="1:18" x14ac:dyDescent="0.35">
      <c r="A742" t="str">
        <f t="shared" si="22"/>
        <v>6A030321</v>
      </c>
      <c r="B742" t="s">
        <v>35</v>
      </c>
      <c r="C742">
        <v>321</v>
      </c>
      <c r="D742" t="s">
        <v>1026</v>
      </c>
      <c r="E742">
        <v>12006412</v>
      </c>
      <c r="F742" t="s">
        <v>717</v>
      </c>
      <c r="G742" t="s">
        <v>708</v>
      </c>
      <c r="H742">
        <v>1</v>
      </c>
      <c r="I742" t="s">
        <v>718</v>
      </c>
      <c r="J742">
        <v>12</v>
      </c>
      <c r="K742">
        <v>0</v>
      </c>
      <c r="L742" s="1">
        <v>12500</v>
      </c>
      <c r="M742" s="2">
        <v>82683</v>
      </c>
      <c r="O742" s="2">
        <v>150000</v>
      </c>
      <c r="P742" t="e">
        <f>VLOOKUP(A742,'[1]tiendas oct 24'!$A:$AV,39,FALSE)</f>
        <v>#N/A</v>
      </c>
      <c r="Q742" t="e">
        <f>VLOOKUP(A742,'[1]tiendas oct 24'!$A:$AV,48,FALSE)</f>
        <v>#N/A</v>
      </c>
      <c r="R742" t="str">
        <f t="shared" si="23"/>
        <v>0321</v>
      </c>
    </row>
    <row r="743" spans="1:18" x14ac:dyDescent="0.35">
      <c r="A743" t="str">
        <f t="shared" si="22"/>
        <v>6A030323</v>
      </c>
      <c r="B743" t="s">
        <v>35</v>
      </c>
      <c r="C743">
        <v>323</v>
      </c>
      <c r="D743" t="s">
        <v>1027</v>
      </c>
      <c r="E743">
        <v>12006412</v>
      </c>
      <c r="F743" t="s">
        <v>717</v>
      </c>
      <c r="G743" t="s">
        <v>708</v>
      </c>
      <c r="H743">
        <v>1</v>
      </c>
      <c r="I743" t="s">
        <v>718</v>
      </c>
      <c r="J743">
        <v>12</v>
      </c>
      <c r="K743">
        <v>0</v>
      </c>
      <c r="L743" s="1">
        <v>12500</v>
      </c>
      <c r="M743" s="2">
        <v>82683</v>
      </c>
      <c r="O743" s="2">
        <v>150000</v>
      </c>
      <c r="P743" t="e">
        <f>VLOOKUP(A743,'[1]tiendas oct 24'!$A:$AV,39,FALSE)</f>
        <v>#N/A</v>
      </c>
      <c r="Q743" t="e">
        <f>VLOOKUP(A743,'[1]tiendas oct 24'!$A:$AV,48,FALSE)</f>
        <v>#N/A</v>
      </c>
      <c r="R743" t="str">
        <f t="shared" si="23"/>
        <v>0323</v>
      </c>
    </row>
    <row r="744" spans="1:18" x14ac:dyDescent="0.35">
      <c r="A744" t="str">
        <f t="shared" si="22"/>
        <v>6A030325</v>
      </c>
      <c r="B744" t="s">
        <v>35</v>
      </c>
      <c r="C744">
        <v>325</v>
      </c>
      <c r="D744" t="s">
        <v>1028</v>
      </c>
      <c r="E744">
        <v>12006412</v>
      </c>
      <c r="F744" t="s">
        <v>717</v>
      </c>
      <c r="G744" t="s">
        <v>708</v>
      </c>
      <c r="H744">
        <v>1</v>
      </c>
      <c r="I744" t="s">
        <v>718</v>
      </c>
      <c r="J744">
        <v>12</v>
      </c>
      <c r="K744">
        <v>0</v>
      </c>
      <c r="L744" s="1">
        <v>12500</v>
      </c>
      <c r="M744" s="2">
        <v>82683</v>
      </c>
      <c r="O744" s="2">
        <v>150000</v>
      </c>
      <c r="P744" t="e">
        <f>VLOOKUP(A744,'[1]tiendas oct 24'!$A:$AV,39,FALSE)</f>
        <v>#N/A</v>
      </c>
      <c r="Q744" t="e">
        <f>VLOOKUP(A744,'[1]tiendas oct 24'!$A:$AV,48,FALSE)</f>
        <v>#N/A</v>
      </c>
      <c r="R744" t="str">
        <f t="shared" si="23"/>
        <v>0325</v>
      </c>
    </row>
    <row r="745" spans="1:18" x14ac:dyDescent="0.35">
      <c r="A745" t="str">
        <f t="shared" si="22"/>
        <v>6A030326</v>
      </c>
      <c r="B745" t="s">
        <v>35</v>
      </c>
      <c r="C745">
        <v>326</v>
      </c>
      <c r="D745" t="s">
        <v>1029</v>
      </c>
      <c r="E745">
        <v>12006412</v>
      </c>
      <c r="F745" t="s">
        <v>717</v>
      </c>
      <c r="G745" t="s">
        <v>708</v>
      </c>
      <c r="H745">
        <v>1</v>
      </c>
      <c r="I745" t="s">
        <v>718</v>
      </c>
      <c r="J745">
        <v>12</v>
      </c>
      <c r="K745">
        <v>0</v>
      </c>
      <c r="L745" s="1">
        <v>12500</v>
      </c>
      <c r="M745" s="2">
        <v>82683</v>
      </c>
      <c r="O745" s="2">
        <v>150000</v>
      </c>
      <c r="P745" t="e">
        <f>VLOOKUP(A745,'[1]tiendas oct 24'!$A:$AV,39,FALSE)</f>
        <v>#N/A</v>
      </c>
      <c r="Q745" t="e">
        <f>VLOOKUP(A745,'[1]tiendas oct 24'!$A:$AV,48,FALSE)</f>
        <v>#N/A</v>
      </c>
      <c r="R745" t="str">
        <f t="shared" si="23"/>
        <v>0326</v>
      </c>
    </row>
    <row r="746" spans="1:18" x14ac:dyDescent="0.35">
      <c r="A746" t="str">
        <f t="shared" si="22"/>
        <v>6A030327</v>
      </c>
      <c r="B746" t="s">
        <v>35</v>
      </c>
      <c r="C746">
        <v>327</v>
      </c>
      <c r="D746" t="s">
        <v>1030</v>
      </c>
      <c r="E746">
        <v>12006412</v>
      </c>
      <c r="F746" t="s">
        <v>717</v>
      </c>
      <c r="G746" t="s">
        <v>708</v>
      </c>
      <c r="H746">
        <v>1</v>
      </c>
      <c r="I746" t="s">
        <v>718</v>
      </c>
      <c r="J746">
        <v>12</v>
      </c>
      <c r="K746">
        <v>0</v>
      </c>
      <c r="L746" s="1">
        <v>12500</v>
      </c>
      <c r="M746" s="2">
        <v>82683</v>
      </c>
      <c r="O746" s="2">
        <v>150000</v>
      </c>
      <c r="P746" t="e">
        <f>VLOOKUP(A746,'[1]tiendas oct 24'!$A:$AV,39,FALSE)</f>
        <v>#N/A</v>
      </c>
      <c r="Q746" t="e">
        <f>VLOOKUP(A746,'[1]tiendas oct 24'!$A:$AV,48,FALSE)</f>
        <v>#N/A</v>
      </c>
      <c r="R746" t="str">
        <f t="shared" si="23"/>
        <v>0327</v>
      </c>
    </row>
    <row r="747" spans="1:18" x14ac:dyDescent="0.35">
      <c r="A747" t="str">
        <f t="shared" si="22"/>
        <v>6A030330</v>
      </c>
      <c r="B747" t="s">
        <v>35</v>
      </c>
      <c r="C747">
        <v>330</v>
      </c>
      <c r="D747" t="s">
        <v>1031</v>
      </c>
      <c r="E747">
        <v>12006412</v>
      </c>
      <c r="F747" t="s">
        <v>717</v>
      </c>
      <c r="G747" t="s">
        <v>708</v>
      </c>
      <c r="H747">
        <v>1</v>
      </c>
      <c r="I747" t="s">
        <v>718</v>
      </c>
      <c r="J747">
        <v>12</v>
      </c>
      <c r="K747">
        <v>0</v>
      </c>
      <c r="L747" s="1">
        <v>12500</v>
      </c>
      <c r="M747" s="2">
        <v>82683</v>
      </c>
      <c r="O747" s="2">
        <v>150000</v>
      </c>
      <c r="P747" t="e">
        <f>VLOOKUP(A747,'[1]tiendas oct 24'!$A:$AV,39,FALSE)</f>
        <v>#N/A</v>
      </c>
      <c r="Q747" t="e">
        <f>VLOOKUP(A747,'[1]tiendas oct 24'!$A:$AV,48,FALSE)</f>
        <v>#N/A</v>
      </c>
      <c r="R747" t="str">
        <f t="shared" si="23"/>
        <v>0330</v>
      </c>
    </row>
    <row r="748" spans="1:18" x14ac:dyDescent="0.35">
      <c r="A748" t="str">
        <f t="shared" si="22"/>
        <v>6A030332</v>
      </c>
      <c r="B748" t="s">
        <v>35</v>
      </c>
      <c r="C748">
        <v>332</v>
      </c>
      <c r="D748" t="s">
        <v>53</v>
      </c>
      <c r="E748">
        <v>12006412</v>
      </c>
      <c r="F748" t="s">
        <v>717</v>
      </c>
      <c r="G748" t="s">
        <v>708</v>
      </c>
      <c r="H748">
        <v>1</v>
      </c>
      <c r="I748" t="s">
        <v>718</v>
      </c>
      <c r="J748">
        <v>12</v>
      </c>
      <c r="K748">
        <v>0</v>
      </c>
      <c r="L748" s="1">
        <v>12500</v>
      </c>
      <c r="M748" s="2">
        <v>82683</v>
      </c>
      <c r="O748" s="2">
        <v>150000</v>
      </c>
      <c r="P748" t="e">
        <f>VLOOKUP(A748,'[1]tiendas oct 24'!$A:$AV,39,FALSE)</f>
        <v>#N/A</v>
      </c>
      <c r="Q748" t="e">
        <f>VLOOKUP(A748,'[1]tiendas oct 24'!$A:$AV,48,FALSE)</f>
        <v>#N/A</v>
      </c>
      <c r="R748" t="str">
        <f t="shared" si="23"/>
        <v>0332</v>
      </c>
    </row>
    <row r="749" spans="1:18" x14ac:dyDescent="0.35">
      <c r="A749" t="str">
        <f t="shared" si="22"/>
        <v>6A030023</v>
      </c>
      <c r="B749" t="s">
        <v>35</v>
      </c>
      <c r="C749">
        <v>23</v>
      </c>
      <c r="D749" t="s">
        <v>841</v>
      </c>
      <c r="E749">
        <v>12006445</v>
      </c>
      <c r="F749" t="s">
        <v>1816</v>
      </c>
      <c r="H749">
        <v>1</v>
      </c>
      <c r="I749" t="s">
        <v>718</v>
      </c>
      <c r="J749">
        <v>12</v>
      </c>
      <c r="K749">
        <v>0</v>
      </c>
      <c r="L749" s="1">
        <v>9900</v>
      </c>
      <c r="M749" s="2">
        <v>53429</v>
      </c>
      <c r="O749" s="2">
        <v>118800</v>
      </c>
      <c r="P749" t="e">
        <f>VLOOKUP(A749,'[1]tiendas oct 24'!$A:$AV,39,FALSE)</f>
        <v>#N/A</v>
      </c>
      <c r="Q749" t="e">
        <f>VLOOKUP(A749,'[1]tiendas oct 24'!$A:$AV,48,FALSE)</f>
        <v>#N/A</v>
      </c>
      <c r="R749" t="str">
        <f t="shared" si="23"/>
        <v>0023</v>
      </c>
    </row>
    <row r="750" spans="1:18" x14ac:dyDescent="0.35">
      <c r="A750" t="str">
        <f t="shared" si="22"/>
        <v>6A030058</v>
      </c>
      <c r="B750" t="s">
        <v>35</v>
      </c>
      <c r="C750">
        <v>58</v>
      </c>
      <c r="D750" t="s">
        <v>869</v>
      </c>
      <c r="E750">
        <v>12006445</v>
      </c>
      <c r="F750" t="s">
        <v>1816</v>
      </c>
      <c r="H750">
        <v>1</v>
      </c>
      <c r="I750" t="s">
        <v>718</v>
      </c>
      <c r="J750">
        <v>12</v>
      </c>
      <c r="K750">
        <v>0</v>
      </c>
      <c r="L750" s="1">
        <v>9900</v>
      </c>
      <c r="M750" s="2">
        <v>53429</v>
      </c>
      <c r="O750" s="2">
        <v>118800</v>
      </c>
      <c r="P750" t="e">
        <f>VLOOKUP(A750,'[1]tiendas oct 24'!$A:$AV,39,FALSE)</f>
        <v>#N/A</v>
      </c>
      <c r="Q750" t="e">
        <f>VLOOKUP(A750,'[1]tiendas oct 24'!$A:$AV,48,FALSE)</f>
        <v>#N/A</v>
      </c>
      <c r="R750" t="str">
        <f t="shared" si="23"/>
        <v>0058</v>
      </c>
    </row>
    <row r="751" spans="1:18" x14ac:dyDescent="0.35">
      <c r="A751" t="str">
        <f t="shared" si="22"/>
        <v>6A030062</v>
      </c>
      <c r="B751" t="s">
        <v>35</v>
      </c>
      <c r="C751">
        <v>62</v>
      </c>
      <c r="D751" t="s">
        <v>870</v>
      </c>
      <c r="E751">
        <v>12006445</v>
      </c>
      <c r="F751" t="s">
        <v>1816</v>
      </c>
      <c r="H751">
        <v>1</v>
      </c>
      <c r="I751" t="s">
        <v>718</v>
      </c>
      <c r="J751">
        <v>12</v>
      </c>
      <c r="K751">
        <v>0</v>
      </c>
      <c r="L751" s="1">
        <v>9900</v>
      </c>
      <c r="M751" s="2">
        <v>53429</v>
      </c>
      <c r="O751" s="2">
        <v>118800</v>
      </c>
      <c r="P751" t="e">
        <f>VLOOKUP(A751,'[1]tiendas oct 24'!$A:$AV,39,FALSE)</f>
        <v>#N/A</v>
      </c>
      <c r="Q751" t="e">
        <f>VLOOKUP(A751,'[1]tiendas oct 24'!$A:$AV,48,FALSE)</f>
        <v>#N/A</v>
      </c>
      <c r="R751" t="str">
        <f t="shared" si="23"/>
        <v>0062</v>
      </c>
    </row>
    <row r="752" spans="1:18" x14ac:dyDescent="0.35">
      <c r="A752" t="str">
        <f t="shared" si="22"/>
        <v>6A030247</v>
      </c>
      <c r="B752" t="s">
        <v>35</v>
      </c>
      <c r="C752">
        <v>247</v>
      </c>
      <c r="D752" t="s">
        <v>971</v>
      </c>
      <c r="E752">
        <v>12006445</v>
      </c>
      <c r="F752" t="s">
        <v>1816</v>
      </c>
      <c r="H752">
        <v>1</v>
      </c>
      <c r="I752" t="s">
        <v>718</v>
      </c>
      <c r="J752">
        <v>12</v>
      </c>
      <c r="K752">
        <v>0</v>
      </c>
      <c r="L752" s="1">
        <v>9900</v>
      </c>
      <c r="M752" s="2">
        <v>53429</v>
      </c>
      <c r="O752" s="2">
        <v>118800</v>
      </c>
      <c r="P752" t="e">
        <f>VLOOKUP(A752,'[1]tiendas oct 24'!$A:$AV,39,FALSE)</f>
        <v>#N/A</v>
      </c>
      <c r="Q752" t="e">
        <f>VLOOKUP(A752,'[1]tiendas oct 24'!$A:$AV,48,FALSE)</f>
        <v>#N/A</v>
      </c>
      <c r="R752" t="str">
        <f t="shared" si="23"/>
        <v>0247</v>
      </c>
    </row>
    <row r="753" spans="1:18" x14ac:dyDescent="0.35">
      <c r="A753" t="str">
        <f t="shared" si="22"/>
        <v>6A030274</v>
      </c>
      <c r="B753" t="s">
        <v>35</v>
      </c>
      <c r="C753">
        <v>274</v>
      </c>
      <c r="D753" t="s">
        <v>990</v>
      </c>
      <c r="E753">
        <v>12006445</v>
      </c>
      <c r="F753" t="s">
        <v>1816</v>
      </c>
      <c r="H753">
        <v>1</v>
      </c>
      <c r="I753" t="s">
        <v>718</v>
      </c>
      <c r="J753">
        <v>12</v>
      </c>
      <c r="K753">
        <v>0</v>
      </c>
      <c r="L753" s="1">
        <v>9900</v>
      </c>
      <c r="M753" s="2">
        <v>53429</v>
      </c>
      <c r="O753" s="2">
        <v>118800</v>
      </c>
      <c r="P753" t="e">
        <f>VLOOKUP(A753,'[1]tiendas oct 24'!$A:$AV,39,FALSE)</f>
        <v>#N/A</v>
      </c>
      <c r="Q753" t="e">
        <f>VLOOKUP(A753,'[1]tiendas oct 24'!$A:$AV,48,FALSE)</f>
        <v>#N/A</v>
      </c>
      <c r="R753" t="str">
        <f t="shared" si="23"/>
        <v>0274</v>
      </c>
    </row>
    <row r="754" spans="1:18" x14ac:dyDescent="0.35">
      <c r="A754" t="str">
        <f t="shared" si="22"/>
        <v>6A030023</v>
      </c>
      <c r="B754" t="s">
        <v>35</v>
      </c>
      <c r="C754">
        <v>23</v>
      </c>
      <c r="D754" t="s">
        <v>841</v>
      </c>
      <c r="E754">
        <v>12006446</v>
      </c>
      <c r="F754" t="s">
        <v>1822</v>
      </c>
      <c r="H754">
        <v>1</v>
      </c>
      <c r="I754" t="s">
        <v>718</v>
      </c>
      <c r="J754">
        <v>12</v>
      </c>
      <c r="K754">
        <v>0</v>
      </c>
      <c r="L754" s="1">
        <v>10900</v>
      </c>
      <c r="M754" s="2">
        <v>61899</v>
      </c>
      <c r="O754" s="2">
        <v>130800</v>
      </c>
      <c r="P754" t="e">
        <f>VLOOKUP(A754,'[1]tiendas oct 24'!$A:$AV,39,FALSE)</f>
        <v>#N/A</v>
      </c>
      <c r="Q754" t="e">
        <f>VLOOKUP(A754,'[1]tiendas oct 24'!$A:$AV,48,FALSE)</f>
        <v>#N/A</v>
      </c>
      <c r="R754" t="str">
        <f t="shared" si="23"/>
        <v>0023</v>
      </c>
    </row>
    <row r="755" spans="1:18" x14ac:dyDescent="0.35">
      <c r="A755" t="str">
        <f t="shared" si="22"/>
        <v>6A030058</v>
      </c>
      <c r="B755" t="s">
        <v>35</v>
      </c>
      <c r="C755">
        <v>58</v>
      </c>
      <c r="D755" t="s">
        <v>869</v>
      </c>
      <c r="E755">
        <v>12006446</v>
      </c>
      <c r="F755" t="s">
        <v>1822</v>
      </c>
      <c r="H755">
        <v>1</v>
      </c>
      <c r="I755" t="s">
        <v>718</v>
      </c>
      <c r="J755">
        <v>12</v>
      </c>
      <c r="K755">
        <v>0</v>
      </c>
      <c r="L755" s="1">
        <v>10900</v>
      </c>
      <c r="M755" s="2">
        <v>61899</v>
      </c>
      <c r="O755" s="2">
        <v>130800</v>
      </c>
      <c r="P755" t="e">
        <f>VLOOKUP(A755,'[1]tiendas oct 24'!$A:$AV,39,FALSE)</f>
        <v>#N/A</v>
      </c>
      <c r="Q755" t="e">
        <f>VLOOKUP(A755,'[1]tiendas oct 24'!$A:$AV,48,FALSE)</f>
        <v>#N/A</v>
      </c>
      <c r="R755" t="str">
        <f t="shared" si="23"/>
        <v>0058</v>
      </c>
    </row>
    <row r="756" spans="1:18" x14ac:dyDescent="0.35">
      <c r="A756" t="str">
        <f t="shared" si="22"/>
        <v>6A030062</v>
      </c>
      <c r="B756" t="s">
        <v>35</v>
      </c>
      <c r="C756">
        <v>62</v>
      </c>
      <c r="D756" t="s">
        <v>870</v>
      </c>
      <c r="E756">
        <v>12006446</v>
      </c>
      <c r="F756" t="s">
        <v>1822</v>
      </c>
      <c r="H756">
        <v>1</v>
      </c>
      <c r="I756" t="s">
        <v>718</v>
      </c>
      <c r="J756">
        <v>12</v>
      </c>
      <c r="K756">
        <v>0</v>
      </c>
      <c r="L756" s="1">
        <v>10900</v>
      </c>
      <c r="M756" s="2">
        <v>61899</v>
      </c>
      <c r="O756" s="2">
        <v>130800</v>
      </c>
      <c r="P756" t="e">
        <f>VLOOKUP(A756,'[1]tiendas oct 24'!$A:$AV,39,FALSE)</f>
        <v>#N/A</v>
      </c>
      <c r="Q756" t="e">
        <f>VLOOKUP(A756,'[1]tiendas oct 24'!$A:$AV,48,FALSE)</f>
        <v>#N/A</v>
      </c>
      <c r="R756" t="str">
        <f t="shared" si="23"/>
        <v>0062</v>
      </c>
    </row>
    <row r="757" spans="1:18" x14ac:dyDescent="0.35">
      <c r="A757" t="str">
        <f t="shared" si="22"/>
        <v>6A030247</v>
      </c>
      <c r="B757" t="s">
        <v>35</v>
      </c>
      <c r="C757">
        <v>247</v>
      </c>
      <c r="D757" t="s">
        <v>971</v>
      </c>
      <c r="E757">
        <v>12006446</v>
      </c>
      <c r="F757" t="s">
        <v>1822</v>
      </c>
      <c r="H757">
        <v>1</v>
      </c>
      <c r="I757" t="s">
        <v>718</v>
      </c>
      <c r="J757">
        <v>12</v>
      </c>
      <c r="K757">
        <v>0</v>
      </c>
      <c r="L757" s="1">
        <v>10900</v>
      </c>
      <c r="M757" s="2">
        <v>61899</v>
      </c>
      <c r="O757" s="2">
        <v>130800</v>
      </c>
      <c r="P757" t="e">
        <f>VLOOKUP(A757,'[1]tiendas oct 24'!$A:$AV,39,FALSE)</f>
        <v>#N/A</v>
      </c>
      <c r="Q757" t="e">
        <f>VLOOKUP(A757,'[1]tiendas oct 24'!$A:$AV,48,FALSE)</f>
        <v>#N/A</v>
      </c>
      <c r="R757" t="str">
        <f t="shared" si="23"/>
        <v>0247</v>
      </c>
    </row>
    <row r="758" spans="1:18" x14ac:dyDescent="0.35">
      <c r="A758" t="str">
        <f t="shared" si="22"/>
        <v>6A030274</v>
      </c>
      <c r="B758" t="s">
        <v>35</v>
      </c>
      <c r="C758">
        <v>274</v>
      </c>
      <c r="D758" t="s">
        <v>990</v>
      </c>
      <c r="E758">
        <v>12006446</v>
      </c>
      <c r="F758" t="s">
        <v>1822</v>
      </c>
      <c r="H758">
        <v>1</v>
      </c>
      <c r="I758" t="s">
        <v>718</v>
      </c>
      <c r="J758">
        <v>12</v>
      </c>
      <c r="K758">
        <v>0</v>
      </c>
      <c r="L758" s="1">
        <v>10900</v>
      </c>
      <c r="M758" s="2">
        <v>61899</v>
      </c>
      <c r="O758" s="2">
        <v>130800</v>
      </c>
      <c r="P758" t="e">
        <f>VLOOKUP(A758,'[1]tiendas oct 24'!$A:$AV,39,FALSE)</f>
        <v>#N/A</v>
      </c>
      <c r="Q758" t="e">
        <f>VLOOKUP(A758,'[1]tiendas oct 24'!$A:$AV,48,FALSE)</f>
        <v>#N/A</v>
      </c>
      <c r="R758" t="str">
        <f t="shared" si="23"/>
        <v>0274</v>
      </c>
    </row>
    <row r="759" spans="1:18" x14ac:dyDescent="0.35">
      <c r="A759" t="str">
        <f t="shared" si="22"/>
        <v>6A030304</v>
      </c>
      <c r="B759" t="s">
        <v>35</v>
      </c>
      <c r="C759">
        <v>304</v>
      </c>
      <c r="D759" t="s">
        <v>1014</v>
      </c>
      <c r="E759">
        <v>12006446</v>
      </c>
      <c r="F759" t="s">
        <v>1822</v>
      </c>
      <c r="H759">
        <v>1</v>
      </c>
      <c r="I759" t="s">
        <v>718</v>
      </c>
      <c r="J759">
        <v>12</v>
      </c>
      <c r="K759">
        <v>0</v>
      </c>
      <c r="L759" s="1">
        <v>10900</v>
      </c>
      <c r="M759" s="2">
        <v>61899</v>
      </c>
      <c r="O759" s="2">
        <v>130800</v>
      </c>
      <c r="P759" t="e">
        <f>VLOOKUP(A759,'[1]tiendas oct 24'!$A:$AV,39,FALSE)</f>
        <v>#N/A</v>
      </c>
      <c r="Q759" t="e">
        <f>VLOOKUP(A759,'[1]tiendas oct 24'!$A:$AV,48,FALSE)</f>
        <v>#N/A</v>
      </c>
      <c r="R759" t="str">
        <f t="shared" si="23"/>
        <v>0304</v>
      </c>
    </row>
    <row r="760" spans="1:18" x14ac:dyDescent="0.35">
      <c r="A760" t="str">
        <f t="shared" si="22"/>
        <v>6A030001</v>
      </c>
      <c r="B760" t="s">
        <v>35</v>
      </c>
      <c r="C760">
        <v>1</v>
      </c>
      <c r="D760" t="s">
        <v>822</v>
      </c>
      <c r="E760">
        <v>12006477</v>
      </c>
      <c r="F760" t="s">
        <v>1824</v>
      </c>
      <c r="H760">
        <v>1</v>
      </c>
      <c r="I760" t="s">
        <v>718</v>
      </c>
      <c r="J760">
        <v>12</v>
      </c>
      <c r="K760">
        <v>0</v>
      </c>
      <c r="L760" s="1">
        <v>4900</v>
      </c>
      <c r="M760" s="2">
        <v>28884</v>
      </c>
      <c r="O760" s="2">
        <v>58800</v>
      </c>
      <c r="P760" t="e">
        <f>VLOOKUP(A760,'[1]tiendas oct 24'!$A:$AV,39,FALSE)</f>
        <v>#N/A</v>
      </c>
      <c r="Q760" t="e">
        <f>VLOOKUP(A760,'[1]tiendas oct 24'!$A:$AV,48,FALSE)</f>
        <v>#N/A</v>
      </c>
      <c r="R760" t="str">
        <f t="shared" si="23"/>
        <v>0001</v>
      </c>
    </row>
    <row r="761" spans="1:18" x14ac:dyDescent="0.35">
      <c r="A761" t="str">
        <f t="shared" si="22"/>
        <v>6A030002</v>
      </c>
      <c r="B761" t="s">
        <v>35</v>
      </c>
      <c r="C761">
        <v>2</v>
      </c>
      <c r="D761" t="s">
        <v>823</v>
      </c>
      <c r="E761">
        <v>12006477</v>
      </c>
      <c r="F761" t="s">
        <v>1824</v>
      </c>
      <c r="H761">
        <v>1</v>
      </c>
      <c r="I761" t="s">
        <v>718</v>
      </c>
      <c r="J761">
        <v>12</v>
      </c>
      <c r="K761">
        <v>0</v>
      </c>
      <c r="L761" s="1">
        <v>4900</v>
      </c>
      <c r="M761" s="2">
        <v>28884</v>
      </c>
      <c r="O761" s="2">
        <v>58800</v>
      </c>
      <c r="P761" t="e">
        <f>VLOOKUP(A761,'[1]tiendas oct 24'!$A:$AV,39,FALSE)</f>
        <v>#N/A</v>
      </c>
      <c r="Q761" t="e">
        <f>VLOOKUP(A761,'[1]tiendas oct 24'!$A:$AV,48,FALSE)</f>
        <v>#N/A</v>
      </c>
      <c r="R761" t="str">
        <f t="shared" si="23"/>
        <v>0002</v>
      </c>
    </row>
    <row r="762" spans="1:18" x14ac:dyDescent="0.35">
      <c r="A762" t="str">
        <f t="shared" si="22"/>
        <v>6A030003</v>
      </c>
      <c r="B762" t="s">
        <v>35</v>
      </c>
      <c r="C762">
        <v>3</v>
      </c>
      <c r="D762" t="s">
        <v>824</v>
      </c>
      <c r="E762">
        <v>12006477</v>
      </c>
      <c r="F762" t="s">
        <v>1824</v>
      </c>
      <c r="H762">
        <v>1</v>
      </c>
      <c r="I762" t="s">
        <v>718</v>
      </c>
      <c r="J762">
        <v>12</v>
      </c>
      <c r="K762">
        <v>0</v>
      </c>
      <c r="L762" s="1">
        <v>4900</v>
      </c>
      <c r="M762" s="2">
        <v>28884</v>
      </c>
      <c r="O762" s="2">
        <v>58800</v>
      </c>
      <c r="P762" t="e">
        <f>VLOOKUP(A762,'[1]tiendas oct 24'!$A:$AV,39,FALSE)</f>
        <v>#N/A</v>
      </c>
      <c r="Q762" t="e">
        <f>VLOOKUP(A762,'[1]tiendas oct 24'!$A:$AV,48,FALSE)</f>
        <v>#N/A</v>
      </c>
      <c r="R762" t="str">
        <f t="shared" si="23"/>
        <v>0003</v>
      </c>
    </row>
    <row r="763" spans="1:18" x14ac:dyDescent="0.35">
      <c r="A763" t="str">
        <f t="shared" si="22"/>
        <v>6A030004</v>
      </c>
      <c r="B763" t="s">
        <v>35</v>
      </c>
      <c r="C763">
        <v>4</v>
      </c>
      <c r="D763" t="s">
        <v>36</v>
      </c>
      <c r="E763">
        <v>12006477</v>
      </c>
      <c r="F763" t="s">
        <v>1824</v>
      </c>
      <c r="H763">
        <v>1</v>
      </c>
      <c r="I763" t="s">
        <v>718</v>
      </c>
      <c r="J763">
        <v>12</v>
      </c>
      <c r="K763">
        <v>0</v>
      </c>
      <c r="L763" s="1">
        <v>4900</v>
      </c>
      <c r="M763" s="2">
        <v>28884</v>
      </c>
      <c r="O763" s="2">
        <v>58800</v>
      </c>
      <c r="P763" t="e">
        <f>VLOOKUP(A763,'[1]tiendas oct 24'!$A:$AV,39,FALSE)</f>
        <v>#N/A</v>
      </c>
      <c r="Q763" t="e">
        <f>VLOOKUP(A763,'[1]tiendas oct 24'!$A:$AV,48,FALSE)</f>
        <v>#N/A</v>
      </c>
      <c r="R763" t="str">
        <f t="shared" si="23"/>
        <v>0004</v>
      </c>
    </row>
    <row r="764" spans="1:18" x14ac:dyDescent="0.35">
      <c r="A764" t="str">
        <f t="shared" si="22"/>
        <v>6A030006</v>
      </c>
      <c r="B764" t="s">
        <v>35</v>
      </c>
      <c r="C764">
        <v>6</v>
      </c>
      <c r="D764" t="s">
        <v>825</v>
      </c>
      <c r="E764">
        <v>12006477</v>
      </c>
      <c r="F764" t="s">
        <v>1824</v>
      </c>
      <c r="H764">
        <v>0.42</v>
      </c>
      <c r="I764" t="s">
        <v>718</v>
      </c>
      <c r="J764">
        <v>5</v>
      </c>
      <c r="K764">
        <v>0</v>
      </c>
      <c r="L764" s="1">
        <v>4900</v>
      </c>
      <c r="M764" s="2">
        <v>12035</v>
      </c>
      <c r="O764" s="2">
        <v>24500</v>
      </c>
      <c r="P764" t="e">
        <f>VLOOKUP(A764,'[1]tiendas oct 24'!$A:$AV,39,FALSE)</f>
        <v>#N/A</v>
      </c>
      <c r="Q764" t="e">
        <f>VLOOKUP(A764,'[1]tiendas oct 24'!$A:$AV,48,FALSE)</f>
        <v>#N/A</v>
      </c>
      <c r="R764" t="str">
        <f t="shared" si="23"/>
        <v>0006</v>
      </c>
    </row>
    <row r="765" spans="1:18" x14ac:dyDescent="0.35">
      <c r="A765" t="str">
        <f t="shared" si="22"/>
        <v>6A030007</v>
      </c>
      <c r="B765" t="s">
        <v>35</v>
      </c>
      <c r="C765">
        <v>7</v>
      </c>
      <c r="D765" t="s">
        <v>826</v>
      </c>
      <c r="E765">
        <v>12006477</v>
      </c>
      <c r="F765" t="s">
        <v>1824</v>
      </c>
      <c r="H765">
        <v>1</v>
      </c>
      <c r="I765" t="s">
        <v>718</v>
      </c>
      <c r="J765">
        <v>12</v>
      </c>
      <c r="K765">
        <v>0</v>
      </c>
      <c r="L765" s="1">
        <v>4900</v>
      </c>
      <c r="M765" s="2">
        <v>28884</v>
      </c>
      <c r="O765" s="2">
        <v>58800</v>
      </c>
      <c r="P765" t="e">
        <f>VLOOKUP(A765,'[1]tiendas oct 24'!$A:$AV,39,FALSE)</f>
        <v>#N/A</v>
      </c>
      <c r="Q765" t="e">
        <f>VLOOKUP(A765,'[1]tiendas oct 24'!$A:$AV,48,FALSE)</f>
        <v>#N/A</v>
      </c>
      <c r="R765" t="str">
        <f t="shared" si="23"/>
        <v>0007</v>
      </c>
    </row>
    <row r="766" spans="1:18" x14ac:dyDescent="0.35">
      <c r="A766" t="str">
        <f t="shared" si="22"/>
        <v>6A030008</v>
      </c>
      <c r="B766" t="s">
        <v>35</v>
      </c>
      <c r="C766">
        <v>8</v>
      </c>
      <c r="D766" t="s">
        <v>827</v>
      </c>
      <c r="E766">
        <v>12006477</v>
      </c>
      <c r="F766" t="s">
        <v>1824</v>
      </c>
      <c r="H766">
        <v>1</v>
      </c>
      <c r="I766" t="s">
        <v>718</v>
      </c>
      <c r="J766">
        <v>12</v>
      </c>
      <c r="K766">
        <v>0</v>
      </c>
      <c r="L766" s="1">
        <v>4900</v>
      </c>
      <c r="M766" s="2">
        <v>28884</v>
      </c>
      <c r="O766" s="2">
        <v>58800</v>
      </c>
      <c r="P766" t="e">
        <f>VLOOKUP(A766,'[1]tiendas oct 24'!$A:$AV,39,FALSE)</f>
        <v>#N/A</v>
      </c>
      <c r="Q766" t="e">
        <f>VLOOKUP(A766,'[1]tiendas oct 24'!$A:$AV,48,FALSE)</f>
        <v>#N/A</v>
      </c>
      <c r="R766" t="str">
        <f t="shared" si="23"/>
        <v>0008</v>
      </c>
    </row>
    <row r="767" spans="1:18" x14ac:dyDescent="0.35">
      <c r="A767" t="str">
        <f t="shared" si="22"/>
        <v>6A030009</v>
      </c>
      <c r="B767" t="s">
        <v>35</v>
      </c>
      <c r="C767">
        <v>9</v>
      </c>
      <c r="D767" t="s">
        <v>828</v>
      </c>
      <c r="E767">
        <v>12006477</v>
      </c>
      <c r="F767" t="s">
        <v>1824</v>
      </c>
      <c r="H767">
        <v>1</v>
      </c>
      <c r="I767" t="s">
        <v>718</v>
      </c>
      <c r="J767">
        <v>12</v>
      </c>
      <c r="K767">
        <v>0</v>
      </c>
      <c r="L767" s="1">
        <v>4900</v>
      </c>
      <c r="M767" s="2">
        <v>28884</v>
      </c>
      <c r="O767" s="2">
        <v>58800</v>
      </c>
      <c r="P767" t="e">
        <f>VLOOKUP(A767,'[1]tiendas oct 24'!$A:$AV,39,FALSE)</f>
        <v>#N/A</v>
      </c>
      <c r="Q767" t="e">
        <f>VLOOKUP(A767,'[1]tiendas oct 24'!$A:$AV,48,FALSE)</f>
        <v>#N/A</v>
      </c>
      <c r="R767" t="str">
        <f t="shared" si="23"/>
        <v>0009</v>
      </c>
    </row>
    <row r="768" spans="1:18" x14ac:dyDescent="0.35">
      <c r="A768" t="str">
        <f t="shared" si="22"/>
        <v>6A030010</v>
      </c>
      <c r="B768" t="s">
        <v>35</v>
      </c>
      <c r="C768">
        <v>10</v>
      </c>
      <c r="D768" t="s">
        <v>829</v>
      </c>
      <c r="E768">
        <v>12006477</v>
      </c>
      <c r="F768" t="s">
        <v>1824</v>
      </c>
      <c r="H768">
        <v>1</v>
      </c>
      <c r="I768" t="s">
        <v>718</v>
      </c>
      <c r="J768">
        <v>12</v>
      </c>
      <c r="K768">
        <v>0</v>
      </c>
      <c r="L768" s="1">
        <v>4900</v>
      </c>
      <c r="M768" s="2">
        <v>28884</v>
      </c>
      <c r="O768" s="2">
        <v>58800</v>
      </c>
      <c r="P768" t="e">
        <f>VLOOKUP(A768,'[1]tiendas oct 24'!$A:$AV,39,FALSE)</f>
        <v>#N/A</v>
      </c>
      <c r="Q768" t="e">
        <f>VLOOKUP(A768,'[1]tiendas oct 24'!$A:$AV,48,FALSE)</f>
        <v>#N/A</v>
      </c>
      <c r="R768" t="str">
        <f t="shared" si="23"/>
        <v>0010</v>
      </c>
    </row>
    <row r="769" spans="1:18" x14ac:dyDescent="0.35">
      <c r="A769" t="str">
        <f t="shared" si="22"/>
        <v>6A030012</v>
      </c>
      <c r="B769" t="s">
        <v>35</v>
      </c>
      <c r="C769">
        <v>12</v>
      </c>
      <c r="D769" t="s">
        <v>831</v>
      </c>
      <c r="E769">
        <v>12006477</v>
      </c>
      <c r="F769" t="s">
        <v>1824</v>
      </c>
      <c r="H769">
        <v>1</v>
      </c>
      <c r="I769" t="s">
        <v>718</v>
      </c>
      <c r="J769">
        <v>12</v>
      </c>
      <c r="K769">
        <v>0</v>
      </c>
      <c r="L769" s="1">
        <v>4900</v>
      </c>
      <c r="M769" s="2">
        <v>28884</v>
      </c>
      <c r="O769" s="2">
        <v>58800</v>
      </c>
      <c r="P769" t="e">
        <f>VLOOKUP(A769,'[1]tiendas oct 24'!$A:$AV,39,FALSE)</f>
        <v>#N/A</v>
      </c>
      <c r="Q769" t="e">
        <f>VLOOKUP(A769,'[1]tiendas oct 24'!$A:$AV,48,FALSE)</f>
        <v>#N/A</v>
      </c>
      <c r="R769" t="str">
        <f t="shared" si="23"/>
        <v>0012</v>
      </c>
    </row>
    <row r="770" spans="1:18" x14ac:dyDescent="0.35">
      <c r="A770" t="str">
        <f t="shared" si="22"/>
        <v>6A030013</v>
      </c>
      <c r="B770" t="s">
        <v>35</v>
      </c>
      <c r="C770">
        <v>13</v>
      </c>
      <c r="D770" t="s">
        <v>832</v>
      </c>
      <c r="E770">
        <v>12006477</v>
      </c>
      <c r="F770" t="s">
        <v>1824</v>
      </c>
      <c r="H770">
        <v>1</v>
      </c>
      <c r="I770" t="s">
        <v>718</v>
      </c>
      <c r="J770">
        <v>12</v>
      </c>
      <c r="K770">
        <v>0</v>
      </c>
      <c r="L770" s="1">
        <v>4900</v>
      </c>
      <c r="M770" s="2">
        <v>28884</v>
      </c>
      <c r="O770" s="2">
        <v>58800</v>
      </c>
      <c r="P770" t="e">
        <f>VLOOKUP(A770,'[1]tiendas oct 24'!$A:$AV,39,FALSE)</f>
        <v>#N/A</v>
      </c>
      <c r="Q770" t="e">
        <f>VLOOKUP(A770,'[1]tiendas oct 24'!$A:$AV,48,FALSE)</f>
        <v>#N/A</v>
      </c>
      <c r="R770" t="str">
        <f t="shared" si="23"/>
        <v>0013</v>
      </c>
    </row>
    <row r="771" spans="1:18" x14ac:dyDescent="0.35">
      <c r="A771" t="str">
        <f t="shared" ref="A771:A834" si="24">_xlfn.CONCAT(TRIM(B771),R771)</f>
        <v>6A030014</v>
      </c>
      <c r="B771" t="s">
        <v>35</v>
      </c>
      <c r="C771">
        <v>14</v>
      </c>
      <c r="D771" t="s">
        <v>833</v>
      </c>
      <c r="E771">
        <v>12006477</v>
      </c>
      <c r="F771" t="s">
        <v>1824</v>
      </c>
      <c r="H771">
        <v>1</v>
      </c>
      <c r="I771" t="s">
        <v>718</v>
      </c>
      <c r="J771">
        <v>12</v>
      </c>
      <c r="K771">
        <v>0</v>
      </c>
      <c r="L771" s="1">
        <v>4900</v>
      </c>
      <c r="M771" s="2">
        <v>28884</v>
      </c>
      <c r="O771" s="2">
        <v>58800</v>
      </c>
      <c r="P771" t="e">
        <f>VLOOKUP(A771,'[1]tiendas oct 24'!$A:$AV,39,FALSE)</f>
        <v>#N/A</v>
      </c>
      <c r="Q771" t="e">
        <f>VLOOKUP(A771,'[1]tiendas oct 24'!$A:$AV,48,FALSE)</f>
        <v>#N/A</v>
      </c>
      <c r="R771" t="str">
        <f t="shared" ref="R771:R834" si="25">_xlfn.CONCAT(REPT(0,4-LEN(C771)),C771)</f>
        <v>0014</v>
      </c>
    </row>
    <row r="772" spans="1:18" x14ac:dyDescent="0.35">
      <c r="A772" t="str">
        <f t="shared" si="24"/>
        <v>6A030015</v>
      </c>
      <c r="B772" t="s">
        <v>35</v>
      </c>
      <c r="C772">
        <v>15</v>
      </c>
      <c r="D772" t="s">
        <v>37</v>
      </c>
      <c r="E772">
        <v>12006477</v>
      </c>
      <c r="F772" t="s">
        <v>1824</v>
      </c>
      <c r="H772">
        <v>1</v>
      </c>
      <c r="I772" t="s">
        <v>718</v>
      </c>
      <c r="J772">
        <v>12</v>
      </c>
      <c r="K772">
        <v>0</v>
      </c>
      <c r="L772" s="1">
        <v>4900</v>
      </c>
      <c r="M772" s="2">
        <v>28884</v>
      </c>
      <c r="O772" s="2">
        <v>58800</v>
      </c>
      <c r="P772" t="e">
        <f>VLOOKUP(A772,'[1]tiendas oct 24'!$A:$AV,39,FALSE)</f>
        <v>#N/A</v>
      </c>
      <c r="Q772" t="e">
        <f>VLOOKUP(A772,'[1]tiendas oct 24'!$A:$AV,48,FALSE)</f>
        <v>#N/A</v>
      </c>
      <c r="R772" t="str">
        <f t="shared" si="25"/>
        <v>0015</v>
      </c>
    </row>
    <row r="773" spans="1:18" x14ac:dyDescent="0.35">
      <c r="A773" t="str">
        <f t="shared" si="24"/>
        <v>6A030016</v>
      </c>
      <c r="B773" t="s">
        <v>35</v>
      </c>
      <c r="C773">
        <v>16</v>
      </c>
      <c r="D773" t="s">
        <v>834</v>
      </c>
      <c r="E773">
        <v>12006477</v>
      </c>
      <c r="F773" t="s">
        <v>1824</v>
      </c>
      <c r="H773">
        <v>1</v>
      </c>
      <c r="I773" t="s">
        <v>718</v>
      </c>
      <c r="J773">
        <v>12</v>
      </c>
      <c r="K773">
        <v>0</v>
      </c>
      <c r="L773" s="1">
        <v>4900</v>
      </c>
      <c r="M773" s="2">
        <v>28884</v>
      </c>
      <c r="O773" s="2">
        <v>58800</v>
      </c>
      <c r="P773" t="e">
        <f>VLOOKUP(A773,'[1]tiendas oct 24'!$A:$AV,39,FALSE)</f>
        <v>#N/A</v>
      </c>
      <c r="Q773" t="e">
        <f>VLOOKUP(A773,'[1]tiendas oct 24'!$A:$AV,48,FALSE)</f>
        <v>#N/A</v>
      </c>
      <c r="R773" t="str">
        <f t="shared" si="25"/>
        <v>0016</v>
      </c>
    </row>
    <row r="774" spans="1:18" x14ac:dyDescent="0.35">
      <c r="A774" t="str">
        <f t="shared" si="24"/>
        <v>6A030017</v>
      </c>
      <c r="B774" t="s">
        <v>35</v>
      </c>
      <c r="C774">
        <v>17</v>
      </c>
      <c r="D774" t="s">
        <v>835</v>
      </c>
      <c r="E774">
        <v>12006477</v>
      </c>
      <c r="F774" t="s">
        <v>1824</v>
      </c>
      <c r="H774">
        <v>1</v>
      </c>
      <c r="I774" t="s">
        <v>718</v>
      </c>
      <c r="J774">
        <v>12</v>
      </c>
      <c r="K774">
        <v>0</v>
      </c>
      <c r="L774" s="1">
        <v>4900</v>
      </c>
      <c r="M774" s="2">
        <v>28884</v>
      </c>
      <c r="O774" s="2">
        <v>58800</v>
      </c>
      <c r="P774" t="e">
        <f>VLOOKUP(A774,'[1]tiendas oct 24'!$A:$AV,39,FALSE)</f>
        <v>#N/A</v>
      </c>
      <c r="Q774" t="e">
        <f>VLOOKUP(A774,'[1]tiendas oct 24'!$A:$AV,48,FALSE)</f>
        <v>#N/A</v>
      </c>
      <c r="R774" t="str">
        <f t="shared" si="25"/>
        <v>0017</v>
      </c>
    </row>
    <row r="775" spans="1:18" x14ac:dyDescent="0.35">
      <c r="A775" t="str">
        <f t="shared" si="24"/>
        <v>6A030018</v>
      </c>
      <c r="B775" t="s">
        <v>35</v>
      </c>
      <c r="C775">
        <v>18</v>
      </c>
      <c r="D775" t="s">
        <v>836</v>
      </c>
      <c r="E775">
        <v>12006477</v>
      </c>
      <c r="F775" t="s">
        <v>1824</v>
      </c>
      <c r="H775">
        <v>1</v>
      </c>
      <c r="I775" t="s">
        <v>718</v>
      </c>
      <c r="J775">
        <v>12</v>
      </c>
      <c r="K775">
        <v>0</v>
      </c>
      <c r="L775" s="1">
        <v>4900</v>
      </c>
      <c r="M775" s="2">
        <v>28884</v>
      </c>
      <c r="O775" s="2">
        <v>58800</v>
      </c>
      <c r="P775" t="e">
        <f>VLOOKUP(A775,'[1]tiendas oct 24'!$A:$AV,39,FALSE)</f>
        <v>#N/A</v>
      </c>
      <c r="Q775" t="e">
        <f>VLOOKUP(A775,'[1]tiendas oct 24'!$A:$AV,48,FALSE)</f>
        <v>#N/A</v>
      </c>
      <c r="R775" t="str">
        <f t="shared" si="25"/>
        <v>0018</v>
      </c>
    </row>
    <row r="776" spans="1:18" x14ac:dyDescent="0.35">
      <c r="A776" t="str">
        <f t="shared" si="24"/>
        <v>6A030019</v>
      </c>
      <c r="B776" t="s">
        <v>35</v>
      </c>
      <c r="C776">
        <v>19</v>
      </c>
      <c r="D776" t="s">
        <v>837</v>
      </c>
      <c r="E776">
        <v>12006477</v>
      </c>
      <c r="F776" t="s">
        <v>1824</v>
      </c>
      <c r="H776">
        <v>1</v>
      </c>
      <c r="I776" t="s">
        <v>718</v>
      </c>
      <c r="J776">
        <v>12</v>
      </c>
      <c r="K776">
        <v>0</v>
      </c>
      <c r="L776" s="1">
        <v>4900</v>
      </c>
      <c r="M776" s="2">
        <v>28884</v>
      </c>
      <c r="O776" s="2">
        <v>58800</v>
      </c>
      <c r="P776" t="e">
        <f>VLOOKUP(A776,'[1]tiendas oct 24'!$A:$AV,39,FALSE)</f>
        <v>#N/A</v>
      </c>
      <c r="Q776" t="e">
        <f>VLOOKUP(A776,'[1]tiendas oct 24'!$A:$AV,48,FALSE)</f>
        <v>#N/A</v>
      </c>
      <c r="R776" t="str">
        <f t="shared" si="25"/>
        <v>0019</v>
      </c>
    </row>
    <row r="777" spans="1:18" x14ac:dyDescent="0.35">
      <c r="A777" t="str">
        <f t="shared" si="24"/>
        <v>6A030020</v>
      </c>
      <c r="B777" t="s">
        <v>35</v>
      </c>
      <c r="C777">
        <v>20</v>
      </c>
      <c r="D777" t="s">
        <v>838</v>
      </c>
      <c r="E777">
        <v>12006477</v>
      </c>
      <c r="F777" t="s">
        <v>1824</v>
      </c>
      <c r="H777">
        <v>1</v>
      </c>
      <c r="I777" t="s">
        <v>718</v>
      </c>
      <c r="J777">
        <v>12</v>
      </c>
      <c r="K777">
        <v>0</v>
      </c>
      <c r="L777" s="1">
        <v>4900</v>
      </c>
      <c r="M777" s="2">
        <v>28884</v>
      </c>
      <c r="O777" s="2">
        <v>58800</v>
      </c>
      <c r="P777" t="e">
        <f>VLOOKUP(A777,'[1]tiendas oct 24'!$A:$AV,39,FALSE)</f>
        <v>#N/A</v>
      </c>
      <c r="Q777" t="e">
        <f>VLOOKUP(A777,'[1]tiendas oct 24'!$A:$AV,48,FALSE)</f>
        <v>#N/A</v>
      </c>
      <c r="R777" t="str">
        <f t="shared" si="25"/>
        <v>0020</v>
      </c>
    </row>
    <row r="778" spans="1:18" x14ac:dyDescent="0.35">
      <c r="A778" t="str">
        <f t="shared" si="24"/>
        <v>6A030021</v>
      </c>
      <c r="B778" t="s">
        <v>35</v>
      </c>
      <c r="C778">
        <v>21</v>
      </c>
      <c r="D778" t="s">
        <v>839</v>
      </c>
      <c r="E778">
        <v>12006477</v>
      </c>
      <c r="F778" t="s">
        <v>1824</v>
      </c>
      <c r="H778">
        <v>1</v>
      </c>
      <c r="I778" t="s">
        <v>718</v>
      </c>
      <c r="J778">
        <v>12</v>
      </c>
      <c r="K778">
        <v>0</v>
      </c>
      <c r="L778" s="1">
        <v>4900</v>
      </c>
      <c r="M778" s="2">
        <v>28884</v>
      </c>
      <c r="O778" s="2">
        <v>58800</v>
      </c>
      <c r="P778" t="e">
        <f>VLOOKUP(A778,'[1]tiendas oct 24'!$A:$AV,39,FALSE)</f>
        <v>#N/A</v>
      </c>
      <c r="Q778" t="e">
        <f>VLOOKUP(A778,'[1]tiendas oct 24'!$A:$AV,48,FALSE)</f>
        <v>#N/A</v>
      </c>
      <c r="R778" t="str">
        <f t="shared" si="25"/>
        <v>0021</v>
      </c>
    </row>
    <row r="779" spans="1:18" x14ac:dyDescent="0.35">
      <c r="A779" t="str">
        <f t="shared" si="24"/>
        <v>6A030022</v>
      </c>
      <c r="B779" t="s">
        <v>35</v>
      </c>
      <c r="C779">
        <v>22</v>
      </c>
      <c r="D779" t="s">
        <v>840</v>
      </c>
      <c r="E779">
        <v>12006477</v>
      </c>
      <c r="F779" t="s">
        <v>1824</v>
      </c>
      <c r="H779">
        <v>0.5</v>
      </c>
      <c r="I779" t="s">
        <v>718</v>
      </c>
      <c r="J779">
        <v>6</v>
      </c>
      <c r="K779">
        <v>0</v>
      </c>
      <c r="L779" s="1">
        <v>4900</v>
      </c>
      <c r="M779" s="2">
        <v>14442</v>
      </c>
      <c r="O779" s="2">
        <v>29400</v>
      </c>
      <c r="P779" t="e">
        <f>VLOOKUP(A779,'[1]tiendas oct 24'!$A:$AV,39,FALSE)</f>
        <v>#N/A</v>
      </c>
      <c r="Q779" t="e">
        <f>VLOOKUP(A779,'[1]tiendas oct 24'!$A:$AV,48,FALSE)</f>
        <v>#N/A</v>
      </c>
      <c r="R779" t="str">
        <f t="shared" si="25"/>
        <v>0022</v>
      </c>
    </row>
    <row r="780" spans="1:18" x14ac:dyDescent="0.35">
      <c r="A780" t="str">
        <f t="shared" si="24"/>
        <v>6A030023</v>
      </c>
      <c r="B780" t="s">
        <v>35</v>
      </c>
      <c r="C780">
        <v>23</v>
      </c>
      <c r="D780" t="s">
        <v>841</v>
      </c>
      <c r="E780">
        <v>12006477</v>
      </c>
      <c r="F780" t="s">
        <v>1824</v>
      </c>
      <c r="H780">
        <v>1</v>
      </c>
      <c r="I780" t="s">
        <v>718</v>
      </c>
      <c r="J780">
        <v>12</v>
      </c>
      <c r="K780">
        <v>0</v>
      </c>
      <c r="L780" s="1">
        <v>4900</v>
      </c>
      <c r="M780" s="2">
        <v>28884</v>
      </c>
      <c r="O780" s="2">
        <v>58800</v>
      </c>
      <c r="P780" t="e">
        <f>VLOOKUP(A780,'[1]tiendas oct 24'!$A:$AV,39,FALSE)</f>
        <v>#N/A</v>
      </c>
      <c r="Q780" t="e">
        <f>VLOOKUP(A780,'[1]tiendas oct 24'!$A:$AV,48,FALSE)</f>
        <v>#N/A</v>
      </c>
      <c r="R780" t="str">
        <f t="shared" si="25"/>
        <v>0023</v>
      </c>
    </row>
    <row r="781" spans="1:18" x14ac:dyDescent="0.35">
      <c r="A781" t="str">
        <f t="shared" si="24"/>
        <v>6A030025</v>
      </c>
      <c r="B781" t="s">
        <v>35</v>
      </c>
      <c r="C781">
        <v>25</v>
      </c>
      <c r="D781" t="s">
        <v>56</v>
      </c>
      <c r="E781">
        <v>12006477</v>
      </c>
      <c r="F781" t="s">
        <v>1824</v>
      </c>
      <c r="H781">
        <v>1</v>
      </c>
      <c r="I781" t="s">
        <v>718</v>
      </c>
      <c r="J781">
        <v>12</v>
      </c>
      <c r="K781">
        <v>0</v>
      </c>
      <c r="L781" s="1">
        <v>4900</v>
      </c>
      <c r="M781" s="2">
        <v>28884</v>
      </c>
      <c r="O781" s="2">
        <v>58800</v>
      </c>
      <c r="P781" t="e">
        <f>VLOOKUP(A781,'[1]tiendas oct 24'!$A:$AV,39,FALSE)</f>
        <v>#N/A</v>
      </c>
      <c r="Q781" t="e">
        <f>VLOOKUP(A781,'[1]tiendas oct 24'!$A:$AV,48,FALSE)</f>
        <v>#N/A</v>
      </c>
      <c r="R781" t="str">
        <f t="shared" si="25"/>
        <v>0025</v>
      </c>
    </row>
    <row r="782" spans="1:18" x14ac:dyDescent="0.35">
      <c r="A782" t="str">
        <f t="shared" si="24"/>
        <v>6A030026</v>
      </c>
      <c r="B782" t="s">
        <v>35</v>
      </c>
      <c r="C782">
        <v>26</v>
      </c>
      <c r="D782" t="s">
        <v>843</v>
      </c>
      <c r="E782">
        <v>12006477</v>
      </c>
      <c r="F782" t="s">
        <v>1824</v>
      </c>
      <c r="H782">
        <v>1</v>
      </c>
      <c r="I782" t="s">
        <v>718</v>
      </c>
      <c r="J782">
        <v>12</v>
      </c>
      <c r="K782">
        <v>0</v>
      </c>
      <c r="L782" s="1">
        <v>4900</v>
      </c>
      <c r="M782" s="2">
        <v>28884</v>
      </c>
      <c r="O782" s="2">
        <v>58800</v>
      </c>
      <c r="P782" t="e">
        <f>VLOOKUP(A782,'[1]tiendas oct 24'!$A:$AV,39,FALSE)</f>
        <v>#N/A</v>
      </c>
      <c r="Q782" t="e">
        <f>VLOOKUP(A782,'[1]tiendas oct 24'!$A:$AV,48,FALSE)</f>
        <v>#N/A</v>
      </c>
      <c r="R782" t="str">
        <f t="shared" si="25"/>
        <v>0026</v>
      </c>
    </row>
    <row r="783" spans="1:18" x14ac:dyDescent="0.35">
      <c r="A783" t="str">
        <f t="shared" si="24"/>
        <v>6A030027</v>
      </c>
      <c r="B783" t="s">
        <v>35</v>
      </c>
      <c r="C783">
        <v>27</v>
      </c>
      <c r="D783" t="s">
        <v>844</v>
      </c>
      <c r="E783">
        <v>12006477</v>
      </c>
      <c r="F783" t="s">
        <v>1824</v>
      </c>
      <c r="H783">
        <v>1</v>
      </c>
      <c r="I783" t="s">
        <v>718</v>
      </c>
      <c r="J783">
        <v>12</v>
      </c>
      <c r="K783">
        <v>0</v>
      </c>
      <c r="L783" s="1">
        <v>4900</v>
      </c>
      <c r="M783" s="2">
        <v>28884</v>
      </c>
      <c r="O783" s="2">
        <v>58800</v>
      </c>
      <c r="P783" t="e">
        <f>VLOOKUP(A783,'[1]tiendas oct 24'!$A:$AV,39,FALSE)</f>
        <v>#N/A</v>
      </c>
      <c r="Q783" t="e">
        <f>VLOOKUP(A783,'[1]tiendas oct 24'!$A:$AV,48,FALSE)</f>
        <v>#N/A</v>
      </c>
      <c r="R783" t="str">
        <f t="shared" si="25"/>
        <v>0027</v>
      </c>
    </row>
    <row r="784" spans="1:18" x14ac:dyDescent="0.35">
      <c r="A784" t="str">
        <f t="shared" si="24"/>
        <v>6A030028</v>
      </c>
      <c r="B784" t="s">
        <v>35</v>
      </c>
      <c r="C784">
        <v>28</v>
      </c>
      <c r="D784" t="s">
        <v>845</v>
      </c>
      <c r="E784">
        <v>12006477</v>
      </c>
      <c r="F784" t="s">
        <v>1824</v>
      </c>
      <c r="H784">
        <v>1</v>
      </c>
      <c r="I784" t="s">
        <v>718</v>
      </c>
      <c r="J784">
        <v>12</v>
      </c>
      <c r="K784">
        <v>0</v>
      </c>
      <c r="L784" s="1">
        <v>4900</v>
      </c>
      <c r="M784" s="2">
        <v>28884</v>
      </c>
      <c r="O784" s="2">
        <v>58800</v>
      </c>
      <c r="P784" t="e">
        <f>VLOOKUP(A784,'[1]tiendas oct 24'!$A:$AV,39,FALSE)</f>
        <v>#N/A</v>
      </c>
      <c r="Q784" t="e">
        <f>VLOOKUP(A784,'[1]tiendas oct 24'!$A:$AV,48,FALSE)</f>
        <v>#N/A</v>
      </c>
      <c r="R784" t="str">
        <f t="shared" si="25"/>
        <v>0028</v>
      </c>
    </row>
    <row r="785" spans="1:18" x14ac:dyDescent="0.35">
      <c r="A785" t="str">
        <f t="shared" si="24"/>
        <v>6A030029</v>
      </c>
      <c r="B785" t="s">
        <v>35</v>
      </c>
      <c r="C785">
        <v>29</v>
      </c>
      <c r="D785" t="s">
        <v>846</v>
      </c>
      <c r="E785">
        <v>12006477</v>
      </c>
      <c r="F785" t="s">
        <v>1824</v>
      </c>
      <c r="H785">
        <v>1</v>
      </c>
      <c r="I785" t="s">
        <v>718</v>
      </c>
      <c r="J785">
        <v>12</v>
      </c>
      <c r="K785">
        <v>0</v>
      </c>
      <c r="L785" s="1">
        <v>4900</v>
      </c>
      <c r="M785" s="2">
        <v>28884</v>
      </c>
      <c r="O785" s="2">
        <v>58800</v>
      </c>
      <c r="P785" t="e">
        <f>VLOOKUP(A785,'[1]tiendas oct 24'!$A:$AV,39,FALSE)</f>
        <v>#N/A</v>
      </c>
      <c r="Q785" t="e">
        <f>VLOOKUP(A785,'[1]tiendas oct 24'!$A:$AV,48,FALSE)</f>
        <v>#N/A</v>
      </c>
      <c r="R785" t="str">
        <f t="shared" si="25"/>
        <v>0029</v>
      </c>
    </row>
    <row r="786" spans="1:18" x14ac:dyDescent="0.35">
      <c r="A786" t="str">
        <f t="shared" si="24"/>
        <v>6A030030</v>
      </c>
      <c r="B786" t="s">
        <v>35</v>
      </c>
      <c r="C786">
        <v>30</v>
      </c>
      <c r="D786" t="s">
        <v>847</v>
      </c>
      <c r="E786">
        <v>12006477</v>
      </c>
      <c r="F786" t="s">
        <v>1824</v>
      </c>
      <c r="H786">
        <v>1</v>
      </c>
      <c r="I786" t="s">
        <v>718</v>
      </c>
      <c r="J786">
        <v>12</v>
      </c>
      <c r="K786">
        <v>0</v>
      </c>
      <c r="L786" s="1">
        <v>4900</v>
      </c>
      <c r="M786" s="2">
        <v>28884</v>
      </c>
      <c r="O786" s="2">
        <v>58800</v>
      </c>
      <c r="P786" t="e">
        <f>VLOOKUP(A786,'[1]tiendas oct 24'!$A:$AV,39,FALSE)</f>
        <v>#N/A</v>
      </c>
      <c r="Q786" t="e">
        <f>VLOOKUP(A786,'[1]tiendas oct 24'!$A:$AV,48,FALSE)</f>
        <v>#N/A</v>
      </c>
      <c r="R786" t="str">
        <f t="shared" si="25"/>
        <v>0030</v>
      </c>
    </row>
    <row r="787" spans="1:18" x14ac:dyDescent="0.35">
      <c r="A787" t="str">
        <f t="shared" si="24"/>
        <v>6A030031</v>
      </c>
      <c r="B787" t="s">
        <v>35</v>
      </c>
      <c r="C787">
        <v>31</v>
      </c>
      <c r="D787" t="s">
        <v>848</v>
      </c>
      <c r="E787">
        <v>12006477</v>
      </c>
      <c r="F787" t="s">
        <v>1824</v>
      </c>
      <c r="H787">
        <v>1</v>
      </c>
      <c r="I787" t="s">
        <v>718</v>
      </c>
      <c r="J787">
        <v>12</v>
      </c>
      <c r="K787">
        <v>0</v>
      </c>
      <c r="L787" s="1">
        <v>4900</v>
      </c>
      <c r="M787" s="2">
        <v>28884</v>
      </c>
      <c r="O787" s="2">
        <v>58800</v>
      </c>
      <c r="P787" t="e">
        <f>VLOOKUP(A787,'[1]tiendas oct 24'!$A:$AV,39,FALSE)</f>
        <v>#N/A</v>
      </c>
      <c r="Q787" t="e">
        <f>VLOOKUP(A787,'[1]tiendas oct 24'!$A:$AV,48,FALSE)</f>
        <v>#N/A</v>
      </c>
      <c r="R787" t="str">
        <f t="shared" si="25"/>
        <v>0031</v>
      </c>
    </row>
    <row r="788" spans="1:18" x14ac:dyDescent="0.35">
      <c r="A788" t="str">
        <f t="shared" si="24"/>
        <v>6A030032</v>
      </c>
      <c r="B788" t="s">
        <v>35</v>
      </c>
      <c r="C788">
        <v>32</v>
      </c>
      <c r="D788" t="s">
        <v>849</v>
      </c>
      <c r="E788">
        <v>12006477</v>
      </c>
      <c r="F788" t="s">
        <v>1824</v>
      </c>
      <c r="H788">
        <v>1</v>
      </c>
      <c r="I788" t="s">
        <v>718</v>
      </c>
      <c r="J788">
        <v>12</v>
      </c>
      <c r="K788">
        <v>0</v>
      </c>
      <c r="L788" s="1">
        <v>4900</v>
      </c>
      <c r="M788" s="2">
        <v>28884</v>
      </c>
      <c r="O788" s="2">
        <v>58800</v>
      </c>
      <c r="P788" t="e">
        <f>VLOOKUP(A788,'[1]tiendas oct 24'!$A:$AV,39,FALSE)</f>
        <v>#N/A</v>
      </c>
      <c r="Q788" t="e">
        <f>VLOOKUP(A788,'[1]tiendas oct 24'!$A:$AV,48,FALSE)</f>
        <v>#N/A</v>
      </c>
      <c r="R788" t="str">
        <f t="shared" si="25"/>
        <v>0032</v>
      </c>
    </row>
    <row r="789" spans="1:18" x14ac:dyDescent="0.35">
      <c r="A789" t="str">
        <f t="shared" si="24"/>
        <v>6A030033</v>
      </c>
      <c r="B789" t="s">
        <v>35</v>
      </c>
      <c r="C789">
        <v>33</v>
      </c>
      <c r="D789" t="s">
        <v>850</v>
      </c>
      <c r="E789">
        <v>12006477</v>
      </c>
      <c r="F789" t="s">
        <v>1824</v>
      </c>
      <c r="H789">
        <v>1</v>
      </c>
      <c r="I789" t="s">
        <v>718</v>
      </c>
      <c r="J789">
        <v>12</v>
      </c>
      <c r="K789">
        <v>0</v>
      </c>
      <c r="L789" s="1">
        <v>4900</v>
      </c>
      <c r="M789" s="2">
        <v>28884</v>
      </c>
      <c r="O789" s="2">
        <v>58800</v>
      </c>
      <c r="P789" t="e">
        <f>VLOOKUP(A789,'[1]tiendas oct 24'!$A:$AV,39,FALSE)</f>
        <v>#N/A</v>
      </c>
      <c r="Q789" t="e">
        <f>VLOOKUP(A789,'[1]tiendas oct 24'!$A:$AV,48,FALSE)</f>
        <v>#N/A</v>
      </c>
      <c r="R789" t="str">
        <f t="shared" si="25"/>
        <v>0033</v>
      </c>
    </row>
    <row r="790" spans="1:18" x14ac:dyDescent="0.35">
      <c r="A790" t="str">
        <f t="shared" si="24"/>
        <v>6A030034</v>
      </c>
      <c r="B790" t="s">
        <v>35</v>
      </c>
      <c r="C790">
        <v>34</v>
      </c>
      <c r="D790" t="s">
        <v>68</v>
      </c>
      <c r="E790">
        <v>12006477</v>
      </c>
      <c r="F790" t="s">
        <v>1824</v>
      </c>
      <c r="H790">
        <v>1</v>
      </c>
      <c r="I790" t="s">
        <v>718</v>
      </c>
      <c r="J790">
        <v>12</v>
      </c>
      <c r="K790">
        <v>0</v>
      </c>
      <c r="L790" s="1">
        <v>4900</v>
      </c>
      <c r="M790" s="2">
        <v>28884</v>
      </c>
      <c r="O790" s="2">
        <v>58800</v>
      </c>
      <c r="P790" t="e">
        <f>VLOOKUP(A790,'[1]tiendas oct 24'!$A:$AV,39,FALSE)</f>
        <v>#N/A</v>
      </c>
      <c r="Q790" t="e">
        <f>VLOOKUP(A790,'[1]tiendas oct 24'!$A:$AV,48,FALSE)</f>
        <v>#N/A</v>
      </c>
      <c r="R790" t="str">
        <f t="shared" si="25"/>
        <v>0034</v>
      </c>
    </row>
    <row r="791" spans="1:18" x14ac:dyDescent="0.35">
      <c r="A791" t="str">
        <f t="shared" si="24"/>
        <v>6A030035</v>
      </c>
      <c r="B791" t="s">
        <v>35</v>
      </c>
      <c r="C791">
        <v>35</v>
      </c>
      <c r="D791" t="s">
        <v>851</v>
      </c>
      <c r="E791">
        <v>12006477</v>
      </c>
      <c r="F791" t="s">
        <v>1824</v>
      </c>
      <c r="H791">
        <v>1</v>
      </c>
      <c r="I791" t="s">
        <v>718</v>
      </c>
      <c r="J791">
        <v>12</v>
      </c>
      <c r="K791">
        <v>0</v>
      </c>
      <c r="L791" s="1">
        <v>4900</v>
      </c>
      <c r="M791" s="2">
        <v>28884</v>
      </c>
      <c r="O791" s="2">
        <v>58800</v>
      </c>
      <c r="P791" t="e">
        <f>VLOOKUP(A791,'[1]tiendas oct 24'!$A:$AV,39,FALSE)</f>
        <v>#N/A</v>
      </c>
      <c r="Q791" t="e">
        <f>VLOOKUP(A791,'[1]tiendas oct 24'!$A:$AV,48,FALSE)</f>
        <v>#N/A</v>
      </c>
      <c r="R791" t="str">
        <f t="shared" si="25"/>
        <v>0035</v>
      </c>
    </row>
    <row r="792" spans="1:18" x14ac:dyDescent="0.35">
      <c r="A792" t="str">
        <f t="shared" si="24"/>
        <v>6A030036</v>
      </c>
      <c r="B792" t="s">
        <v>35</v>
      </c>
      <c r="C792">
        <v>36</v>
      </c>
      <c r="D792" t="s">
        <v>852</v>
      </c>
      <c r="E792">
        <v>12006477</v>
      </c>
      <c r="F792" t="s">
        <v>1824</v>
      </c>
      <c r="H792">
        <v>0.92</v>
      </c>
      <c r="I792" t="s">
        <v>718</v>
      </c>
      <c r="J792">
        <v>11</v>
      </c>
      <c r="K792">
        <v>0</v>
      </c>
      <c r="L792" s="1">
        <v>4900</v>
      </c>
      <c r="M792" s="2">
        <v>26477</v>
      </c>
      <c r="O792" s="2">
        <v>53900</v>
      </c>
      <c r="P792" t="e">
        <f>VLOOKUP(A792,'[1]tiendas oct 24'!$A:$AV,39,FALSE)</f>
        <v>#N/A</v>
      </c>
      <c r="Q792" t="e">
        <f>VLOOKUP(A792,'[1]tiendas oct 24'!$A:$AV,48,FALSE)</f>
        <v>#N/A</v>
      </c>
      <c r="R792" t="str">
        <f t="shared" si="25"/>
        <v>0036</v>
      </c>
    </row>
    <row r="793" spans="1:18" x14ac:dyDescent="0.35">
      <c r="A793" t="str">
        <f t="shared" si="24"/>
        <v>6A030038</v>
      </c>
      <c r="B793" t="s">
        <v>35</v>
      </c>
      <c r="C793">
        <v>38</v>
      </c>
      <c r="D793" t="s">
        <v>853</v>
      </c>
      <c r="E793">
        <v>12006477</v>
      </c>
      <c r="F793" t="s">
        <v>1824</v>
      </c>
      <c r="H793">
        <v>1</v>
      </c>
      <c r="I793" t="s">
        <v>718</v>
      </c>
      <c r="J793">
        <v>12</v>
      </c>
      <c r="K793">
        <v>0</v>
      </c>
      <c r="L793" s="1">
        <v>4900</v>
      </c>
      <c r="M793" s="2">
        <v>28884</v>
      </c>
      <c r="O793" s="2">
        <v>58800</v>
      </c>
      <c r="P793" t="e">
        <f>VLOOKUP(A793,'[1]tiendas oct 24'!$A:$AV,39,FALSE)</f>
        <v>#N/A</v>
      </c>
      <c r="Q793" t="e">
        <f>VLOOKUP(A793,'[1]tiendas oct 24'!$A:$AV,48,FALSE)</f>
        <v>#N/A</v>
      </c>
      <c r="R793" t="str">
        <f t="shared" si="25"/>
        <v>0038</v>
      </c>
    </row>
    <row r="794" spans="1:18" x14ac:dyDescent="0.35">
      <c r="A794" t="str">
        <f t="shared" si="24"/>
        <v>6A030039</v>
      </c>
      <c r="B794" t="s">
        <v>35</v>
      </c>
      <c r="C794">
        <v>39</v>
      </c>
      <c r="D794" t="s">
        <v>854</v>
      </c>
      <c r="E794">
        <v>12006477</v>
      </c>
      <c r="F794" t="s">
        <v>1824</v>
      </c>
      <c r="H794">
        <v>1</v>
      </c>
      <c r="I794" t="s">
        <v>718</v>
      </c>
      <c r="J794">
        <v>12</v>
      </c>
      <c r="K794">
        <v>0</v>
      </c>
      <c r="L794" s="1">
        <v>4900</v>
      </c>
      <c r="M794" s="2">
        <v>28884</v>
      </c>
      <c r="O794" s="2">
        <v>58800</v>
      </c>
      <c r="P794" t="e">
        <f>VLOOKUP(A794,'[1]tiendas oct 24'!$A:$AV,39,FALSE)</f>
        <v>#N/A</v>
      </c>
      <c r="Q794" t="e">
        <f>VLOOKUP(A794,'[1]tiendas oct 24'!$A:$AV,48,FALSE)</f>
        <v>#N/A</v>
      </c>
      <c r="R794" t="str">
        <f t="shared" si="25"/>
        <v>0039</v>
      </c>
    </row>
    <row r="795" spans="1:18" x14ac:dyDescent="0.35">
      <c r="A795" t="str">
        <f t="shared" si="24"/>
        <v>6A030041</v>
      </c>
      <c r="B795" t="s">
        <v>35</v>
      </c>
      <c r="C795">
        <v>41</v>
      </c>
      <c r="D795" t="s">
        <v>855</v>
      </c>
      <c r="E795">
        <v>12006477</v>
      </c>
      <c r="F795" t="s">
        <v>1824</v>
      </c>
      <c r="H795">
        <v>0.92</v>
      </c>
      <c r="I795" t="s">
        <v>718</v>
      </c>
      <c r="J795">
        <v>11</v>
      </c>
      <c r="K795">
        <v>0</v>
      </c>
      <c r="L795" s="1">
        <v>4900</v>
      </c>
      <c r="M795" s="2">
        <v>26477</v>
      </c>
      <c r="O795" s="2">
        <v>53900</v>
      </c>
      <c r="P795" t="e">
        <f>VLOOKUP(A795,'[1]tiendas oct 24'!$A:$AV,39,FALSE)</f>
        <v>#N/A</v>
      </c>
      <c r="Q795" t="e">
        <f>VLOOKUP(A795,'[1]tiendas oct 24'!$A:$AV,48,FALSE)</f>
        <v>#N/A</v>
      </c>
      <c r="R795" t="str">
        <f t="shared" si="25"/>
        <v>0041</v>
      </c>
    </row>
    <row r="796" spans="1:18" x14ac:dyDescent="0.35">
      <c r="A796" t="str">
        <f t="shared" si="24"/>
        <v>6A030042</v>
      </c>
      <c r="B796" t="s">
        <v>35</v>
      </c>
      <c r="C796">
        <v>42</v>
      </c>
      <c r="D796" t="s">
        <v>856</v>
      </c>
      <c r="E796">
        <v>12006477</v>
      </c>
      <c r="F796" t="s">
        <v>1824</v>
      </c>
      <c r="H796">
        <v>1</v>
      </c>
      <c r="I796" t="s">
        <v>718</v>
      </c>
      <c r="J796">
        <v>12</v>
      </c>
      <c r="K796">
        <v>0</v>
      </c>
      <c r="L796" s="1">
        <v>4900</v>
      </c>
      <c r="M796" s="2">
        <v>28884</v>
      </c>
      <c r="O796" s="2">
        <v>58800</v>
      </c>
      <c r="P796" t="e">
        <f>VLOOKUP(A796,'[1]tiendas oct 24'!$A:$AV,39,FALSE)</f>
        <v>#N/A</v>
      </c>
      <c r="Q796" t="e">
        <f>VLOOKUP(A796,'[1]tiendas oct 24'!$A:$AV,48,FALSE)</f>
        <v>#N/A</v>
      </c>
      <c r="R796" t="str">
        <f t="shared" si="25"/>
        <v>0042</v>
      </c>
    </row>
    <row r="797" spans="1:18" x14ac:dyDescent="0.35">
      <c r="A797" t="str">
        <f t="shared" si="24"/>
        <v>6A030043</v>
      </c>
      <c r="B797" t="s">
        <v>35</v>
      </c>
      <c r="C797">
        <v>43</v>
      </c>
      <c r="D797" t="s">
        <v>38</v>
      </c>
      <c r="E797">
        <v>12006477</v>
      </c>
      <c r="F797" t="s">
        <v>1824</v>
      </c>
      <c r="H797">
        <v>1</v>
      </c>
      <c r="I797" t="s">
        <v>718</v>
      </c>
      <c r="J797">
        <v>12</v>
      </c>
      <c r="K797">
        <v>0</v>
      </c>
      <c r="L797" s="1">
        <v>4900</v>
      </c>
      <c r="M797" s="2">
        <v>28884</v>
      </c>
      <c r="O797" s="2">
        <v>58800</v>
      </c>
      <c r="P797" t="e">
        <f>VLOOKUP(A797,'[1]tiendas oct 24'!$A:$AV,39,FALSE)</f>
        <v>#N/A</v>
      </c>
      <c r="Q797" t="e">
        <f>VLOOKUP(A797,'[1]tiendas oct 24'!$A:$AV,48,FALSE)</f>
        <v>#N/A</v>
      </c>
      <c r="R797" t="str">
        <f t="shared" si="25"/>
        <v>0043</v>
      </c>
    </row>
    <row r="798" spans="1:18" x14ac:dyDescent="0.35">
      <c r="A798" t="str">
        <f t="shared" si="24"/>
        <v>6A030044</v>
      </c>
      <c r="B798" t="s">
        <v>35</v>
      </c>
      <c r="C798">
        <v>44</v>
      </c>
      <c r="D798" t="s">
        <v>857</v>
      </c>
      <c r="E798">
        <v>12006477</v>
      </c>
      <c r="F798" t="s">
        <v>1824</v>
      </c>
      <c r="H798">
        <v>1</v>
      </c>
      <c r="I798" t="s">
        <v>718</v>
      </c>
      <c r="J798">
        <v>12</v>
      </c>
      <c r="K798">
        <v>0</v>
      </c>
      <c r="L798" s="1">
        <v>4900</v>
      </c>
      <c r="M798" s="2">
        <v>28884</v>
      </c>
      <c r="O798" s="2">
        <v>58800</v>
      </c>
      <c r="P798" t="e">
        <f>VLOOKUP(A798,'[1]tiendas oct 24'!$A:$AV,39,FALSE)</f>
        <v>#N/A</v>
      </c>
      <c r="Q798" t="e">
        <f>VLOOKUP(A798,'[1]tiendas oct 24'!$A:$AV,48,FALSE)</f>
        <v>#N/A</v>
      </c>
      <c r="R798" t="str">
        <f t="shared" si="25"/>
        <v>0044</v>
      </c>
    </row>
    <row r="799" spans="1:18" x14ac:dyDescent="0.35">
      <c r="A799" t="str">
        <f t="shared" si="24"/>
        <v>6A030045</v>
      </c>
      <c r="B799" t="s">
        <v>35</v>
      </c>
      <c r="C799">
        <v>45</v>
      </c>
      <c r="D799" t="s">
        <v>858</v>
      </c>
      <c r="E799">
        <v>12006477</v>
      </c>
      <c r="F799" t="s">
        <v>1824</v>
      </c>
      <c r="H799">
        <v>1</v>
      </c>
      <c r="I799" t="s">
        <v>718</v>
      </c>
      <c r="J799">
        <v>12</v>
      </c>
      <c r="K799">
        <v>0</v>
      </c>
      <c r="L799" s="1">
        <v>4900</v>
      </c>
      <c r="M799" s="2">
        <v>28884</v>
      </c>
      <c r="O799" s="2">
        <v>58800</v>
      </c>
      <c r="P799" t="e">
        <f>VLOOKUP(A799,'[1]tiendas oct 24'!$A:$AV,39,FALSE)</f>
        <v>#N/A</v>
      </c>
      <c r="Q799" t="e">
        <f>VLOOKUP(A799,'[1]tiendas oct 24'!$A:$AV,48,FALSE)</f>
        <v>#N/A</v>
      </c>
      <c r="R799" t="str">
        <f t="shared" si="25"/>
        <v>0045</v>
      </c>
    </row>
    <row r="800" spans="1:18" x14ac:dyDescent="0.35">
      <c r="A800" t="str">
        <f t="shared" si="24"/>
        <v>6A030046</v>
      </c>
      <c r="B800" t="s">
        <v>35</v>
      </c>
      <c r="C800">
        <v>46</v>
      </c>
      <c r="D800" t="s">
        <v>859</v>
      </c>
      <c r="E800">
        <v>12006477</v>
      </c>
      <c r="F800" t="s">
        <v>1824</v>
      </c>
      <c r="H800">
        <v>1</v>
      </c>
      <c r="I800" t="s">
        <v>718</v>
      </c>
      <c r="J800">
        <v>12</v>
      </c>
      <c r="K800">
        <v>0</v>
      </c>
      <c r="L800" s="1">
        <v>4900</v>
      </c>
      <c r="M800" s="2">
        <v>28884</v>
      </c>
      <c r="O800" s="2">
        <v>58800</v>
      </c>
      <c r="P800" t="e">
        <f>VLOOKUP(A800,'[1]tiendas oct 24'!$A:$AV,39,FALSE)</f>
        <v>#N/A</v>
      </c>
      <c r="Q800" t="e">
        <f>VLOOKUP(A800,'[1]tiendas oct 24'!$A:$AV,48,FALSE)</f>
        <v>#N/A</v>
      </c>
      <c r="R800" t="str">
        <f t="shared" si="25"/>
        <v>0046</v>
      </c>
    </row>
    <row r="801" spans="1:18" x14ac:dyDescent="0.35">
      <c r="A801" t="str">
        <f t="shared" si="24"/>
        <v>6A030047</v>
      </c>
      <c r="B801" t="s">
        <v>35</v>
      </c>
      <c r="C801">
        <v>47</v>
      </c>
      <c r="D801" t="s">
        <v>860</v>
      </c>
      <c r="E801">
        <v>12006477</v>
      </c>
      <c r="F801" t="s">
        <v>1824</v>
      </c>
      <c r="H801">
        <v>1</v>
      </c>
      <c r="I801" t="s">
        <v>718</v>
      </c>
      <c r="J801">
        <v>12</v>
      </c>
      <c r="K801">
        <v>0</v>
      </c>
      <c r="L801" s="1">
        <v>4900</v>
      </c>
      <c r="M801" s="2">
        <v>28884</v>
      </c>
      <c r="O801" s="2">
        <v>58800</v>
      </c>
      <c r="P801" t="e">
        <f>VLOOKUP(A801,'[1]tiendas oct 24'!$A:$AV,39,FALSE)</f>
        <v>#N/A</v>
      </c>
      <c r="Q801" t="e">
        <f>VLOOKUP(A801,'[1]tiendas oct 24'!$A:$AV,48,FALSE)</f>
        <v>#N/A</v>
      </c>
      <c r="R801" t="str">
        <f t="shared" si="25"/>
        <v>0047</v>
      </c>
    </row>
    <row r="802" spans="1:18" x14ac:dyDescent="0.35">
      <c r="A802" t="str">
        <f t="shared" si="24"/>
        <v>6A030048</v>
      </c>
      <c r="B802" t="s">
        <v>35</v>
      </c>
      <c r="C802">
        <v>48</v>
      </c>
      <c r="D802" t="s">
        <v>861</v>
      </c>
      <c r="E802">
        <v>12006477</v>
      </c>
      <c r="F802" t="s">
        <v>1824</v>
      </c>
      <c r="H802">
        <v>1</v>
      </c>
      <c r="I802" t="s">
        <v>718</v>
      </c>
      <c r="J802">
        <v>12</v>
      </c>
      <c r="K802">
        <v>0</v>
      </c>
      <c r="L802" s="1">
        <v>4900</v>
      </c>
      <c r="M802" s="2">
        <v>28884</v>
      </c>
      <c r="O802" s="2">
        <v>58800</v>
      </c>
      <c r="P802" t="e">
        <f>VLOOKUP(A802,'[1]tiendas oct 24'!$A:$AV,39,FALSE)</f>
        <v>#N/A</v>
      </c>
      <c r="Q802" t="e">
        <f>VLOOKUP(A802,'[1]tiendas oct 24'!$A:$AV,48,FALSE)</f>
        <v>#N/A</v>
      </c>
      <c r="R802" t="str">
        <f t="shared" si="25"/>
        <v>0048</v>
      </c>
    </row>
    <row r="803" spans="1:18" x14ac:dyDescent="0.35">
      <c r="A803" t="str">
        <f t="shared" si="24"/>
        <v>6A030049</v>
      </c>
      <c r="B803" t="s">
        <v>35</v>
      </c>
      <c r="C803">
        <v>49</v>
      </c>
      <c r="D803" t="s">
        <v>862</v>
      </c>
      <c r="E803">
        <v>12006477</v>
      </c>
      <c r="F803" t="s">
        <v>1824</v>
      </c>
      <c r="H803">
        <v>1</v>
      </c>
      <c r="I803" t="s">
        <v>718</v>
      </c>
      <c r="J803">
        <v>12</v>
      </c>
      <c r="K803">
        <v>0</v>
      </c>
      <c r="L803" s="1">
        <v>4900</v>
      </c>
      <c r="M803" s="2">
        <v>28884</v>
      </c>
      <c r="O803" s="2">
        <v>58800</v>
      </c>
      <c r="P803" t="e">
        <f>VLOOKUP(A803,'[1]tiendas oct 24'!$A:$AV,39,FALSE)</f>
        <v>#N/A</v>
      </c>
      <c r="Q803" t="e">
        <f>VLOOKUP(A803,'[1]tiendas oct 24'!$A:$AV,48,FALSE)</f>
        <v>#N/A</v>
      </c>
      <c r="R803" t="str">
        <f t="shared" si="25"/>
        <v>0049</v>
      </c>
    </row>
    <row r="804" spans="1:18" x14ac:dyDescent="0.35">
      <c r="A804" t="str">
        <f t="shared" si="24"/>
        <v>6A030051</v>
      </c>
      <c r="B804" t="s">
        <v>35</v>
      </c>
      <c r="C804">
        <v>51</v>
      </c>
      <c r="D804" t="s">
        <v>863</v>
      </c>
      <c r="E804">
        <v>12006477</v>
      </c>
      <c r="F804" t="s">
        <v>1824</v>
      </c>
      <c r="H804">
        <v>1</v>
      </c>
      <c r="I804" t="s">
        <v>718</v>
      </c>
      <c r="J804">
        <v>12</v>
      </c>
      <c r="K804">
        <v>0</v>
      </c>
      <c r="L804" s="1">
        <v>4900</v>
      </c>
      <c r="M804" s="2">
        <v>28884</v>
      </c>
      <c r="O804" s="2">
        <v>58800</v>
      </c>
      <c r="P804" t="e">
        <f>VLOOKUP(A804,'[1]tiendas oct 24'!$A:$AV,39,FALSE)</f>
        <v>#N/A</v>
      </c>
      <c r="Q804" t="e">
        <f>VLOOKUP(A804,'[1]tiendas oct 24'!$A:$AV,48,FALSE)</f>
        <v>#N/A</v>
      </c>
      <c r="R804" t="str">
        <f t="shared" si="25"/>
        <v>0051</v>
      </c>
    </row>
    <row r="805" spans="1:18" x14ac:dyDescent="0.35">
      <c r="A805" t="str">
        <f t="shared" si="24"/>
        <v>6A030052</v>
      </c>
      <c r="B805" t="s">
        <v>35</v>
      </c>
      <c r="C805">
        <v>52</v>
      </c>
      <c r="D805" t="s">
        <v>864</v>
      </c>
      <c r="E805">
        <v>12006477</v>
      </c>
      <c r="F805" t="s">
        <v>1824</v>
      </c>
      <c r="H805">
        <v>1</v>
      </c>
      <c r="I805" t="s">
        <v>718</v>
      </c>
      <c r="J805">
        <v>12</v>
      </c>
      <c r="K805">
        <v>0</v>
      </c>
      <c r="L805" s="1">
        <v>4900</v>
      </c>
      <c r="M805" s="2">
        <v>28884</v>
      </c>
      <c r="O805" s="2">
        <v>58800</v>
      </c>
      <c r="P805" t="e">
        <f>VLOOKUP(A805,'[1]tiendas oct 24'!$A:$AV,39,FALSE)</f>
        <v>#N/A</v>
      </c>
      <c r="Q805" t="e">
        <f>VLOOKUP(A805,'[1]tiendas oct 24'!$A:$AV,48,FALSE)</f>
        <v>#N/A</v>
      </c>
      <c r="R805" t="str">
        <f t="shared" si="25"/>
        <v>0052</v>
      </c>
    </row>
    <row r="806" spans="1:18" x14ac:dyDescent="0.35">
      <c r="A806" t="str">
        <f t="shared" si="24"/>
        <v>6A030055</v>
      </c>
      <c r="B806" t="s">
        <v>35</v>
      </c>
      <c r="C806">
        <v>55</v>
      </c>
      <c r="D806" t="s">
        <v>866</v>
      </c>
      <c r="E806">
        <v>12006477</v>
      </c>
      <c r="F806" t="s">
        <v>1824</v>
      </c>
      <c r="H806">
        <v>1</v>
      </c>
      <c r="I806" t="s">
        <v>718</v>
      </c>
      <c r="J806">
        <v>12</v>
      </c>
      <c r="K806">
        <v>0</v>
      </c>
      <c r="L806" s="1">
        <v>4900</v>
      </c>
      <c r="M806" s="2">
        <v>28884</v>
      </c>
      <c r="O806" s="2">
        <v>58800</v>
      </c>
      <c r="P806" t="e">
        <f>VLOOKUP(A806,'[1]tiendas oct 24'!$A:$AV,39,FALSE)</f>
        <v>#N/A</v>
      </c>
      <c r="Q806" t="e">
        <f>VLOOKUP(A806,'[1]tiendas oct 24'!$A:$AV,48,FALSE)</f>
        <v>#N/A</v>
      </c>
      <c r="R806" t="str">
        <f t="shared" si="25"/>
        <v>0055</v>
      </c>
    </row>
    <row r="807" spans="1:18" x14ac:dyDescent="0.35">
      <c r="A807" t="str">
        <f t="shared" si="24"/>
        <v>6A030056</v>
      </c>
      <c r="B807" t="s">
        <v>35</v>
      </c>
      <c r="C807">
        <v>56</v>
      </c>
      <c r="D807" t="s">
        <v>867</v>
      </c>
      <c r="E807">
        <v>12006477</v>
      </c>
      <c r="F807" t="s">
        <v>1824</v>
      </c>
      <c r="H807">
        <v>0.57999999999999996</v>
      </c>
      <c r="I807" t="s">
        <v>718</v>
      </c>
      <c r="J807">
        <v>7</v>
      </c>
      <c r="K807">
        <v>0</v>
      </c>
      <c r="L807" s="1">
        <v>4900</v>
      </c>
      <c r="M807" s="2">
        <v>16849</v>
      </c>
      <c r="O807" s="2">
        <v>34300</v>
      </c>
      <c r="P807" t="e">
        <f>VLOOKUP(A807,'[1]tiendas oct 24'!$A:$AV,39,FALSE)</f>
        <v>#N/A</v>
      </c>
      <c r="Q807" t="e">
        <f>VLOOKUP(A807,'[1]tiendas oct 24'!$A:$AV,48,FALSE)</f>
        <v>#N/A</v>
      </c>
      <c r="R807" t="str">
        <f t="shared" si="25"/>
        <v>0056</v>
      </c>
    </row>
    <row r="808" spans="1:18" x14ac:dyDescent="0.35">
      <c r="A808" t="str">
        <f t="shared" si="24"/>
        <v>6A030057</v>
      </c>
      <c r="B808" t="s">
        <v>35</v>
      </c>
      <c r="C808">
        <v>57</v>
      </c>
      <c r="D808" t="s">
        <v>868</v>
      </c>
      <c r="E808">
        <v>12006477</v>
      </c>
      <c r="F808" t="s">
        <v>1824</v>
      </c>
      <c r="H808">
        <v>1</v>
      </c>
      <c r="I808" t="s">
        <v>718</v>
      </c>
      <c r="J808">
        <v>12</v>
      </c>
      <c r="K808">
        <v>0</v>
      </c>
      <c r="L808" s="1">
        <v>4900</v>
      </c>
      <c r="M808" s="2">
        <v>28884</v>
      </c>
      <c r="O808" s="2">
        <v>58800</v>
      </c>
      <c r="P808" t="e">
        <f>VLOOKUP(A808,'[1]tiendas oct 24'!$A:$AV,39,FALSE)</f>
        <v>#N/A</v>
      </c>
      <c r="Q808" t="e">
        <f>VLOOKUP(A808,'[1]tiendas oct 24'!$A:$AV,48,FALSE)</f>
        <v>#N/A</v>
      </c>
      <c r="R808" t="str">
        <f t="shared" si="25"/>
        <v>0057</v>
      </c>
    </row>
    <row r="809" spans="1:18" x14ac:dyDescent="0.35">
      <c r="A809" t="str">
        <f t="shared" si="24"/>
        <v>6A030058</v>
      </c>
      <c r="B809" t="s">
        <v>35</v>
      </c>
      <c r="C809">
        <v>58</v>
      </c>
      <c r="D809" t="s">
        <v>869</v>
      </c>
      <c r="E809">
        <v>12006477</v>
      </c>
      <c r="F809" t="s">
        <v>1824</v>
      </c>
      <c r="H809">
        <v>1</v>
      </c>
      <c r="I809" t="s">
        <v>718</v>
      </c>
      <c r="J809">
        <v>12</v>
      </c>
      <c r="K809">
        <v>0</v>
      </c>
      <c r="L809" s="1">
        <v>4900</v>
      </c>
      <c r="M809" s="2">
        <v>28884</v>
      </c>
      <c r="O809" s="2">
        <v>58800</v>
      </c>
      <c r="P809" t="e">
        <f>VLOOKUP(A809,'[1]tiendas oct 24'!$A:$AV,39,FALSE)</f>
        <v>#N/A</v>
      </c>
      <c r="Q809" t="e">
        <f>VLOOKUP(A809,'[1]tiendas oct 24'!$A:$AV,48,FALSE)</f>
        <v>#N/A</v>
      </c>
      <c r="R809" t="str">
        <f t="shared" si="25"/>
        <v>0058</v>
      </c>
    </row>
    <row r="810" spans="1:18" x14ac:dyDescent="0.35">
      <c r="A810" t="str">
        <f t="shared" si="24"/>
        <v>6A030061</v>
      </c>
      <c r="B810" t="s">
        <v>35</v>
      </c>
      <c r="C810">
        <v>61</v>
      </c>
      <c r="D810" t="s">
        <v>39</v>
      </c>
      <c r="E810">
        <v>12006477</v>
      </c>
      <c r="F810" t="s">
        <v>1824</v>
      </c>
      <c r="H810">
        <v>1</v>
      </c>
      <c r="I810" t="s">
        <v>718</v>
      </c>
      <c r="J810">
        <v>12</v>
      </c>
      <c r="K810">
        <v>0</v>
      </c>
      <c r="L810" s="1">
        <v>4900</v>
      </c>
      <c r="M810" s="2">
        <v>28884</v>
      </c>
      <c r="O810" s="2">
        <v>58800</v>
      </c>
      <c r="P810" t="e">
        <f>VLOOKUP(A810,'[1]tiendas oct 24'!$A:$AV,39,FALSE)</f>
        <v>#N/A</v>
      </c>
      <c r="Q810" t="e">
        <f>VLOOKUP(A810,'[1]tiendas oct 24'!$A:$AV,48,FALSE)</f>
        <v>#N/A</v>
      </c>
      <c r="R810" t="str">
        <f t="shared" si="25"/>
        <v>0061</v>
      </c>
    </row>
    <row r="811" spans="1:18" x14ac:dyDescent="0.35">
      <c r="A811" t="str">
        <f t="shared" si="24"/>
        <v>6A030062</v>
      </c>
      <c r="B811" t="s">
        <v>35</v>
      </c>
      <c r="C811">
        <v>62</v>
      </c>
      <c r="D811" t="s">
        <v>870</v>
      </c>
      <c r="E811">
        <v>12006477</v>
      </c>
      <c r="F811" t="s">
        <v>1824</v>
      </c>
      <c r="H811">
        <v>1</v>
      </c>
      <c r="I811" t="s">
        <v>718</v>
      </c>
      <c r="J811">
        <v>12</v>
      </c>
      <c r="K811">
        <v>0</v>
      </c>
      <c r="L811" s="1">
        <v>4900</v>
      </c>
      <c r="M811" s="2">
        <v>28884</v>
      </c>
      <c r="O811" s="2">
        <v>58800</v>
      </c>
      <c r="P811" t="e">
        <f>VLOOKUP(A811,'[1]tiendas oct 24'!$A:$AV,39,FALSE)</f>
        <v>#N/A</v>
      </c>
      <c r="Q811" t="e">
        <f>VLOOKUP(A811,'[1]tiendas oct 24'!$A:$AV,48,FALSE)</f>
        <v>#N/A</v>
      </c>
      <c r="R811" t="str">
        <f t="shared" si="25"/>
        <v>0062</v>
      </c>
    </row>
    <row r="812" spans="1:18" x14ac:dyDescent="0.35">
      <c r="A812" t="str">
        <f t="shared" si="24"/>
        <v>6A030064</v>
      </c>
      <c r="B812" t="s">
        <v>35</v>
      </c>
      <c r="C812">
        <v>64</v>
      </c>
      <c r="D812" t="s">
        <v>40</v>
      </c>
      <c r="E812">
        <v>12006477</v>
      </c>
      <c r="F812" t="s">
        <v>1824</v>
      </c>
      <c r="H812">
        <v>1</v>
      </c>
      <c r="I812" t="s">
        <v>718</v>
      </c>
      <c r="J812">
        <v>12</v>
      </c>
      <c r="K812">
        <v>0</v>
      </c>
      <c r="L812" s="1">
        <v>4900</v>
      </c>
      <c r="M812" s="2">
        <v>28884</v>
      </c>
      <c r="O812" s="2">
        <v>58800</v>
      </c>
      <c r="P812" t="e">
        <f>VLOOKUP(A812,'[1]tiendas oct 24'!$A:$AV,39,FALSE)</f>
        <v>#N/A</v>
      </c>
      <c r="Q812" t="e">
        <f>VLOOKUP(A812,'[1]tiendas oct 24'!$A:$AV,48,FALSE)</f>
        <v>#N/A</v>
      </c>
      <c r="R812" t="str">
        <f t="shared" si="25"/>
        <v>0064</v>
      </c>
    </row>
    <row r="813" spans="1:18" x14ac:dyDescent="0.35">
      <c r="A813" t="str">
        <f t="shared" si="24"/>
        <v>6A030065</v>
      </c>
      <c r="B813" t="s">
        <v>35</v>
      </c>
      <c r="C813">
        <v>65</v>
      </c>
      <c r="D813" t="s">
        <v>871</v>
      </c>
      <c r="E813">
        <v>12006477</v>
      </c>
      <c r="F813" t="s">
        <v>1824</v>
      </c>
      <c r="H813">
        <v>1</v>
      </c>
      <c r="I813" t="s">
        <v>718</v>
      </c>
      <c r="J813">
        <v>12</v>
      </c>
      <c r="K813">
        <v>0</v>
      </c>
      <c r="L813" s="1">
        <v>4900</v>
      </c>
      <c r="M813" s="2">
        <v>28884</v>
      </c>
      <c r="O813" s="2">
        <v>58800</v>
      </c>
      <c r="P813" t="e">
        <f>VLOOKUP(A813,'[1]tiendas oct 24'!$A:$AV,39,FALSE)</f>
        <v>#N/A</v>
      </c>
      <c r="Q813" t="e">
        <f>VLOOKUP(A813,'[1]tiendas oct 24'!$A:$AV,48,FALSE)</f>
        <v>#N/A</v>
      </c>
      <c r="R813" t="str">
        <f t="shared" si="25"/>
        <v>0065</v>
      </c>
    </row>
    <row r="814" spans="1:18" x14ac:dyDescent="0.35">
      <c r="A814" t="str">
        <f t="shared" si="24"/>
        <v>6A030066</v>
      </c>
      <c r="B814" t="s">
        <v>35</v>
      </c>
      <c r="C814">
        <v>66</v>
      </c>
      <c r="D814" t="s">
        <v>872</v>
      </c>
      <c r="E814">
        <v>12006477</v>
      </c>
      <c r="F814" t="s">
        <v>1824</v>
      </c>
      <c r="H814">
        <v>1</v>
      </c>
      <c r="I814" t="s">
        <v>718</v>
      </c>
      <c r="J814">
        <v>12</v>
      </c>
      <c r="K814">
        <v>0</v>
      </c>
      <c r="L814" s="1">
        <v>4900</v>
      </c>
      <c r="M814" s="2">
        <v>28884</v>
      </c>
      <c r="O814" s="2">
        <v>58800</v>
      </c>
      <c r="P814" t="e">
        <f>VLOOKUP(A814,'[1]tiendas oct 24'!$A:$AV,39,FALSE)</f>
        <v>#N/A</v>
      </c>
      <c r="Q814" t="e">
        <f>VLOOKUP(A814,'[1]tiendas oct 24'!$A:$AV,48,FALSE)</f>
        <v>#N/A</v>
      </c>
      <c r="R814" t="str">
        <f t="shared" si="25"/>
        <v>0066</v>
      </c>
    </row>
    <row r="815" spans="1:18" x14ac:dyDescent="0.35">
      <c r="A815" t="str">
        <f t="shared" si="24"/>
        <v>6A030067</v>
      </c>
      <c r="B815" t="s">
        <v>35</v>
      </c>
      <c r="C815">
        <v>67</v>
      </c>
      <c r="D815" t="s">
        <v>873</v>
      </c>
      <c r="E815">
        <v>12006477</v>
      </c>
      <c r="F815" t="s">
        <v>1824</v>
      </c>
      <c r="H815">
        <v>1</v>
      </c>
      <c r="I815" t="s">
        <v>718</v>
      </c>
      <c r="J815">
        <v>12</v>
      </c>
      <c r="K815">
        <v>0</v>
      </c>
      <c r="L815" s="1">
        <v>4900</v>
      </c>
      <c r="M815" s="2">
        <v>28884</v>
      </c>
      <c r="O815" s="2">
        <v>58800</v>
      </c>
      <c r="P815" t="e">
        <f>VLOOKUP(A815,'[1]tiendas oct 24'!$A:$AV,39,FALSE)</f>
        <v>#N/A</v>
      </c>
      <c r="Q815" t="e">
        <f>VLOOKUP(A815,'[1]tiendas oct 24'!$A:$AV,48,FALSE)</f>
        <v>#N/A</v>
      </c>
      <c r="R815" t="str">
        <f t="shared" si="25"/>
        <v>0067</v>
      </c>
    </row>
    <row r="816" spans="1:18" x14ac:dyDescent="0.35">
      <c r="A816" t="str">
        <f t="shared" si="24"/>
        <v>6A030068</v>
      </c>
      <c r="B816" t="s">
        <v>35</v>
      </c>
      <c r="C816">
        <v>68</v>
      </c>
      <c r="D816" t="s">
        <v>874</v>
      </c>
      <c r="E816">
        <v>12006477</v>
      </c>
      <c r="F816" t="s">
        <v>1824</v>
      </c>
      <c r="H816">
        <v>1</v>
      </c>
      <c r="I816" t="s">
        <v>718</v>
      </c>
      <c r="J816">
        <v>12</v>
      </c>
      <c r="K816">
        <v>0</v>
      </c>
      <c r="L816" s="1">
        <v>4900</v>
      </c>
      <c r="M816" s="2">
        <v>28884</v>
      </c>
      <c r="O816" s="2">
        <v>58800</v>
      </c>
      <c r="P816" t="e">
        <f>VLOOKUP(A816,'[1]tiendas oct 24'!$A:$AV,39,FALSE)</f>
        <v>#N/A</v>
      </c>
      <c r="Q816" t="e">
        <f>VLOOKUP(A816,'[1]tiendas oct 24'!$A:$AV,48,FALSE)</f>
        <v>#N/A</v>
      </c>
      <c r="R816" t="str">
        <f t="shared" si="25"/>
        <v>0068</v>
      </c>
    </row>
    <row r="817" spans="1:18" x14ac:dyDescent="0.35">
      <c r="A817" t="str">
        <f t="shared" si="24"/>
        <v>6A030069</v>
      </c>
      <c r="B817" t="s">
        <v>35</v>
      </c>
      <c r="C817">
        <v>69</v>
      </c>
      <c r="D817" t="s">
        <v>875</v>
      </c>
      <c r="E817">
        <v>12006477</v>
      </c>
      <c r="F817" t="s">
        <v>1824</v>
      </c>
      <c r="H817">
        <v>1</v>
      </c>
      <c r="I817" t="s">
        <v>718</v>
      </c>
      <c r="J817">
        <v>12</v>
      </c>
      <c r="K817">
        <v>0</v>
      </c>
      <c r="L817" s="1">
        <v>4900</v>
      </c>
      <c r="M817" s="2">
        <v>28884</v>
      </c>
      <c r="O817" s="2">
        <v>58800</v>
      </c>
      <c r="P817" t="e">
        <f>VLOOKUP(A817,'[1]tiendas oct 24'!$A:$AV,39,FALSE)</f>
        <v>#N/A</v>
      </c>
      <c r="Q817" t="e">
        <f>VLOOKUP(A817,'[1]tiendas oct 24'!$A:$AV,48,FALSE)</f>
        <v>#N/A</v>
      </c>
      <c r="R817" t="str">
        <f t="shared" si="25"/>
        <v>0069</v>
      </c>
    </row>
    <row r="818" spans="1:18" x14ac:dyDescent="0.35">
      <c r="A818" t="str">
        <f t="shared" si="24"/>
        <v>6A030070</v>
      </c>
      <c r="B818" t="s">
        <v>35</v>
      </c>
      <c r="C818">
        <v>70</v>
      </c>
      <c r="D818" t="s">
        <v>876</v>
      </c>
      <c r="E818">
        <v>12006477</v>
      </c>
      <c r="F818" t="s">
        <v>1824</v>
      </c>
      <c r="H818">
        <v>1</v>
      </c>
      <c r="I818" t="s">
        <v>718</v>
      </c>
      <c r="J818">
        <v>12</v>
      </c>
      <c r="K818">
        <v>0</v>
      </c>
      <c r="L818" s="1">
        <v>4900</v>
      </c>
      <c r="M818" s="2">
        <v>28884</v>
      </c>
      <c r="O818" s="2">
        <v>58800</v>
      </c>
      <c r="P818" t="e">
        <f>VLOOKUP(A818,'[1]tiendas oct 24'!$A:$AV,39,FALSE)</f>
        <v>#N/A</v>
      </c>
      <c r="Q818" t="e">
        <f>VLOOKUP(A818,'[1]tiendas oct 24'!$A:$AV,48,FALSE)</f>
        <v>#N/A</v>
      </c>
      <c r="R818" t="str">
        <f t="shared" si="25"/>
        <v>0070</v>
      </c>
    </row>
    <row r="819" spans="1:18" x14ac:dyDescent="0.35">
      <c r="A819" t="str">
        <f t="shared" si="24"/>
        <v>6A030071</v>
      </c>
      <c r="B819" t="s">
        <v>35</v>
      </c>
      <c r="C819">
        <v>71</v>
      </c>
      <c r="D819" t="s">
        <v>877</v>
      </c>
      <c r="E819">
        <v>12006477</v>
      </c>
      <c r="F819" t="s">
        <v>1824</v>
      </c>
      <c r="H819">
        <v>1</v>
      </c>
      <c r="I819" t="s">
        <v>718</v>
      </c>
      <c r="J819">
        <v>12</v>
      </c>
      <c r="K819">
        <v>0</v>
      </c>
      <c r="L819" s="1">
        <v>4900</v>
      </c>
      <c r="M819" s="2">
        <v>28884</v>
      </c>
      <c r="O819" s="2">
        <v>58800</v>
      </c>
      <c r="P819" t="e">
        <f>VLOOKUP(A819,'[1]tiendas oct 24'!$A:$AV,39,FALSE)</f>
        <v>#N/A</v>
      </c>
      <c r="Q819" t="e">
        <f>VLOOKUP(A819,'[1]tiendas oct 24'!$A:$AV,48,FALSE)</f>
        <v>#N/A</v>
      </c>
      <c r="R819" t="str">
        <f t="shared" si="25"/>
        <v>0071</v>
      </c>
    </row>
    <row r="820" spans="1:18" x14ac:dyDescent="0.35">
      <c r="A820" t="str">
        <f t="shared" si="24"/>
        <v>6A030072</v>
      </c>
      <c r="B820" t="s">
        <v>35</v>
      </c>
      <c r="C820">
        <v>72</v>
      </c>
      <c r="D820" t="s">
        <v>878</v>
      </c>
      <c r="E820">
        <v>12006477</v>
      </c>
      <c r="F820" t="s">
        <v>1824</v>
      </c>
      <c r="H820">
        <v>1</v>
      </c>
      <c r="I820" t="s">
        <v>718</v>
      </c>
      <c r="J820">
        <v>12</v>
      </c>
      <c r="K820">
        <v>0</v>
      </c>
      <c r="L820" s="1">
        <v>4900</v>
      </c>
      <c r="M820" s="2">
        <v>28884</v>
      </c>
      <c r="O820" s="2">
        <v>58800</v>
      </c>
      <c r="P820" t="e">
        <f>VLOOKUP(A820,'[1]tiendas oct 24'!$A:$AV,39,FALSE)</f>
        <v>#N/A</v>
      </c>
      <c r="Q820" t="e">
        <f>VLOOKUP(A820,'[1]tiendas oct 24'!$A:$AV,48,FALSE)</f>
        <v>#N/A</v>
      </c>
      <c r="R820" t="str">
        <f t="shared" si="25"/>
        <v>0072</v>
      </c>
    </row>
    <row r="821" spans="1:18" x14ac:dyDescent="0.35">
      <c r="A821" t="str">
        <f t="shared" si="24"/>
        <v>6A030073</v>
      </c>
      <c r="B821" t="s">
        <v>35</v>
      </c>
      <c r="C821">
        <v>73</v>
      </c>
      <c r="D821" t="s">
        <v>879</v>
      </c>
      <c r="E821">
        <v>12006477</v>
      </c>
      <c r="F821" t="s">
        <v>1824</v>
      </c>
      <c r="H821">
        <v>1</v>
      </c>
      <c r="I821" t="s">
        <v>718</v>
      </c>
      <c r="J821">
        <v>12</v>
      </c>
      <c r="K821">
        <v>0</v>
      </c>
      <c r="L821" s="1">
        <v>4900</v>
      </c>
      <c r="M821" s="2">
        <v>28884</v>
      </c>
      <c r="O821" s="2">
        <v>58800</v>
      </c>
      <c r="P821" t="e">
        <f>VLOOKUP(A821,'[1]tiendas oct 24'!$A:$AV,39,FALSE)</f>
        <v>#N/A</v>
      </c>
      <c r="Q821" t="e">
        <f>VLOOKUP(A821,'[1]tiendas oct 24'!$A:$AV,48,FALSE)</f>
        <v>#N/A</v>
      </c>
      <c r="R821" t="str">
        <f t="shared" si="25"/>
        <v>0073</v>
      </c>
    </row>
    <row r="822" spans="1:18" x14ac:dyDescent="0.35">
      <c r="A822" t="str">
        <f t="shared" si="24"/>
        <v>6A030074</v>
      </c>
      <c r="B822" t="s">
        <v>35</v>
      </c>
      <c r="C822">
        <v>74</v>
      </c>
      <c r="D822" t="s">
        <v>880</v>
      </c>
      <c r="E822">
        <v>12006477</v>
      </c>
      <c r="F822" t="s">
        <v>1824</v>
      </c>
      <c r="H822">
        <v>1</v>
      </c>
      <c r="I822" t="s">
        <v>718</v>
      </c>
      <c r="J822">
        <v>12</v>
      </c>
      <c r="K822">
        <v>0</v>
      </c>
      <c r="L822" s="1">
        <v>4900</v>
      </c>
      <c r="M822" s="2">
        <v>28884</v>
      </c>
      <c r="O822" s="2">
        <v>58800</v>
      </c>
      <c r="P822" t="e">
        <f>VLOOKUP(A822,'[1]tiendas oct 24'!$A:$AV,39,FALSE)</f>
        <v>#N/A</v>
      </c>
      <c r="Q822" t="e">
        <f>VLOOKUP(A822,'[1]tiendas oct 24'!$A:$AV,48,FALSE)</f>
        <v>#N/A</v>
      </c>
      <c r="R822" t="str">
        <f t="shared" si="25"/>
        <v>0074</v>
      </c>
    </row>
    <row r="823" spans="1:18" x14ac:dyDescent="0.35">
      <c r="A823" t="str">
        <f t="shared" si="24"/>
        <v>6A030075</v>
      </c>
      <c r="B823" t="s">
        <v>35</v>
      </c>
      <c r="C823">
        <v>75</v>
      </c>
      <c r="D823" t="s">
        <v>881</v>
      </c>
      <c r="E823">
        <v>12006477</v>
      </c>
      <c r="F823" t="s">
        <v>1824</v>
      </c>
      <c r="H823">
        <v>1</v>
      </c>
      <c r="I823" t="s">
        <v>718</v>
      </c>
      <c r="J823">
        <v>12</v>
      </c>
      <c r="K823">
        <v>0</v>
      </c>
      <c r="L823" s="1">
        <v>4900</v>
      </c>
      <c r="M823" s="2">
        <v>28884</v>
      </c>
      <c r="O823" s="2">
        <v>58800</v>
      </c>
      <c r="P823" t="e">
        <f>VLOOKUP(A823,'[1]tiendas oct 24'!$A:$AV,39,FALSE)</f>
        <v>#N/A</v>
      </c>
      <c r="Q823" t="e">
        <f>VLOOKUP(A823,'[1]tiendas oct 24'!$A:$AV,48,FALSE)</f>
        <v>#N/A</v>
      </c>
      <c r="R823" t="str">
        <f t="shared" si="25"/>
        <v>0075</v>
      </c>
    </row>
    <row r="824" spans="1:18" x14ac:dyDescent="0.35">
      <c r="A824" t="str">
        <f t="shared" si="24"/>
        <v>6A030076</v>
      </c>
      <c r="B824" t="s">
        <v>35</v>
      </c>
      <c r="C824">
        <v>76</v>
      </c>
      <c r="D824" t="s">
        <v>882</v>
      </c>
      <c r="E824">
        <v>12006477</v>
      </c>
      <c r="F824" t="s">
        <v>1824</v>
      </c>
      <c r="H824">
        <v>1</v>
      </c>
      <c r="I824" t="s">
        <v>718</v>
      </c>
      <c r="J824">
        <v>12</v>
      </c>
      <c r="K824">
        <v>0</v>
      </c>
      <c r="L824" s="1">
        <v>4900</v>
      </c>
      <c r="M824" s="2">
        <v>28884</v>
      </c>
      <c r="O824" s="2">
        <v>58800</v>
      </c>
      <c r="P824" t="e">
        <f>VLOOKUP(A824,'[1]tiendas oct 24'!$A:$AV,39,FALSE)</f>
        <v>#N/A</v>
      </c>
      <c r="Q824" t="e">
        <f>VLOOKUP(A824,'[1]tiendas oct 24'!$A:$AV,48,FALSE)</f>
        <v>#N/A</v>
      </c>
      <c r="R824" t="str">
        <f t="shared" si="25"/>
        <v>0076</v>
      </c>
    </row>
    <row r="825" spans="1:18" x14ac:dyDescent="0.35">
      <c r="A825" t="str">
        <f t="shared" si="24"/>
        <v>6A030077</v>
      </c>
      <c r="B825" t="s">
        <v>35</v>
      </c>
      <c r="C825">
        <v>77</v>
      </c>
      <c r="D825" t="s">
        <v>883</v>
      </c>
      <c r="E825">
        <v>12006477</v>
      </c>
      <c r="F825" t="s">
        <v>1824</v>
      </c>
      <c r="H825">
        <v>1</v>
      </c>
      <c r="I825" t="s">
        <v>718</v>
      </c>
      <c r="J825">
        <v>12</v>
      </c>
      <c r="K825">
        <v>0</v>
      </c>
      <c r="L825" s="1">
        <v>4900</v>
      </c>
      <c r="M825" s="2">
        <v>28884</v>
      </c>
      <c r="O825" s="2">
        <v>58800</v>
      </c>
      <c r="P825" t="e">
        <f>VLOOKUP(A825,'[1]tiendas oct 24'!$A:$AV,39,FALSE)</f>
        <v>#N/A</v>
      </c>
      <c r="Q825" t="e">
        <f>VLOOKUP(A825,'[1]tiendas oct 24'!$A:$AV,48,FALSE)</f>
        <v>#N/A</v>
      </c>
      <c r="R825" t="str">
        <f t="shared" si="25"/>
        <v>0077</v>
      </c>
    </row>
    <row r="826" spans="1:18" x14ac:dyDescent="0.35">
      <c r="A826" t="str">
        <f t="shared" si="24"/>
        <v>6A030078</v>
      </c>
      <c r="B826" t="s">
        <v>35</v>
      </c>
      <c r="C826">
        <v>78</v>
      </c>
      <c r="D826" t="s">
        <v>884</v>
      </c>
      <c r="E826">
        <v>12006477</v>
      </c>
      <c r="F826" t="s">
        <v>1824</v>
      </c>
      <c r="H826">
        <v>1</v>
      </c>
      <c r="I826" t="s">
        <v>718</v>
      </c>
      <c r="J826">
        <v>12</v>
      </c>
      <c r="K826">
        <v>0</v>
      </c>
      <c r="L826" s="1">
        <v>4900</v>
      </c>
      <c r="M826" s="2">
        <v>28884</v>
      </c>
      <c r="O826" s="2">
        <v>58800</v>
      </c>
      <c r="P826" t="e">
        <f>VLOOKUP(A826,'[1]tiendas oct 24'!$A:$AV,39,FALSE)</f>
        <v>#N/A</v>
      </c>
      <c r="Q826" t="e">
        <f>VLOOKUP(A826,'[1]tiendas oct 24'!$A:$AV,48,FALSE)</f>
        <v>#N/A</v>
      </c>
      <c r="R826" t="str">
        <f t="shared" si="25"/>
        <v>0078</v>
      </c>
    </row>
    <row r="827" spans="1:18" x14ac:dyDescent="0.35">
      <c r="A827" t="str">
        <f t="shared" si="24"/>
        <v>6A030079</v>
      </c>
      <c r="B827" t="s">
        <v>35</v>
      </c>
      <c r="C827">
        <v>79</v>
      </c>
      <c r="D827" t="s">
        <v>885</v>
      </c>
      <c r="E827">
        <v>12006477</v>
      </c>
      <c r="F827" t="s">
        <v>1824</v>
      </c>
      <c r="H827">
        <v>1</v>
      </c>
      <c r="I827" t="s">
        <v>718</v>
      </c>
      <c r="J827">
        <v>12</v>
      </c>
      <c r="K827">
        <v>0</v>
      </c>
      <c r="L827" s="1">
        <v>4900</v>
      </c>
      <c r="M827" s="2">
        <v>28884</v>
      </c>
      <c r="O827" s="2">
        <v>58800</v>
      </c>
      <c r="P827" t="e">
        <f>VLOOKUP(A827,'[1]tiendas oct 24'!$A:$AV,39,FALSE)</f>
        <v>#N/A</v>
      </c>
      <c r="Q827" t="e">
        <f>VLOOKUP(A827,'[1]tiendas oct 24'!$A:$AV,48,FALSE)</f>
        <v>#N/A</v>
      </c>
      <c r="R827" t="str">
        <f t="shared" si="25"/>
        <v>0079</v>
      </c>
    </row>
    <row r="828" spans="1:18" x14ac:dyDescent="0.35">
      <c r="A828" t="str">
        <f t="shared" si="24"/>
        <v>6A030081</v>
      </c>
      <c r="B828" t="s">
        <v>35</v>
      </c>
      <c r="C828">
        <v>81</v>
      </c>
      <c r="D828" t="s">
        <v>886</v>
      </c>
      <c r="E828">
        <v>12006477</v>
      </c>
      <c r="F828" t="s">
        <v>1824</v>
      </c>
      <c r="H828">
        <v>1</v>
      </c>
      <c r="I828" t="s">
        <v>718</v>
      </c>
      <c r="J828">
        <v>12</v>
      </c>
      <c r="K828">
        <v>0</v>
      </c>
      <c r="L828" s="1">
        <v>4900</v>
      </c>
      <c r="M828" s="2">
        <v>28884</v>
      </c>
      <c r="O828" s="2">
        <v>58800</v>
      </c>
      <c r="P828" t="e">
        <f>VLOOKUP(A828,'[1]tiendas oct 24'!$A:$AV,39,FALSE)</f>
        <v>#N/A</v>
      </c>
      <c r="Q828" t="e">
        <f>VLOOKUP(A828,'[1]tiendas oct 24'!$A:$AV,48,FALSE)</f>
        <v>#N/A</v>
      </c>
      <c r="R828" t="str">
        <f t="shared" si="25"/>
        <v>0081</v>
      </c>
    </row>
    <row r="829" spans="1:18" x14ac:dyDescent="0.35">
      <c r="A829" t="str">
        <f t="shared" si="24"/>
        <v>6A030082</v>
      </c>
      <c r="B829" t="s">
        <v>35</v>
      </c>
      <c r="C829">
        <v>82</v>
      </c>
      <c r="D829" t="s">
        <v>887</v>
      </c>
      <c r="E829">
        <v>12006477</v>
      </c>
      <c r="F829" t="s">
        <v>1824</v>
      </c>
      <c r="H829">
        <v>1</v>
      </c>
      <c r="I829" t="s">
        <v>718</v>
      </c>
      <c r="J829">
        <v>12</v>
      </c>
      <c r="K829">
        <v>0</v>
      </c>
      <c r="L829" s="1">
        <v>4900</v>
      </c>
      <c r="M829" s="2">
        <v>28884</v>
      </c>
      <c r="O829" s="2">
        <v>58800</v>
      </c>
      <c r="P829" t="e">
        <f>VLOOKUP(A829,'[1]tiendas oct 24'!$A:$AV,39,FALSE)</f>
        <v>#N/A</v>
      </c>
      <c r="Q829" t="e">
        <f>VLOOKUP(A829,'[1]tiendas oct 24'!$A:$AV,48,FALSE)</f>
        <v>#N/A</v>
      </c>
      <c r="R829" t="str">
        <f t="shared" si="25"/>
        <v>0082</v>
      </c>
    </row>
    <row r="830" spans="1:18" x14ac:dyDescent="0.35">
      <c r="A830" t="str">
        <f t="shared" si="24"/>
        <v>6A030083</v>
      </c>
      <c r="B830" t="s">
        <v>35</v>
      </c>
      <c r="C830">
        <v>83</v>
      </c>
      <c r="D830" t="s">
        <v>888</v>
      </c>
      <c r="E830">
        <v>12006477</v>
      </c>
      <c r="F830" t="s">
        <v>1824</v>
      </c>
      <c r="H830">
        <v>1</v>
      </c>
      <c r="I830" t="s">
        <v>718</v>
      </c>
      <c r="J830">
        <v>12</v>
      </c>
      <c r="K830">
        <v>0</v>
      </c>
      <c r="L830" s="1">
        <v>4900</v>
      </c>
      <c r="M830" s="2">
        <v>28884</v>
      </c>
      <c r="O830" s="2">
        <v>58800</v>
      </c>
      <c r="P830" t="e">
        <f>VLOOKUP(A830,'[1]tiendas oct 24'!$A:$AV,39,FALSE)</f>
        <v>#N/A</v>
      </c>
      <c r="Q830" t="e">
        <f>VLOOKUP(A830,'[1]tiendas oct 24'!$A:$AV,48,FALSE)</f>
        <v>#N/A</v>
      </c>
      <c r="R830" t="str">
        <f t="shared" si="25"/>
        <v>0083</v>
      </c>
    </row>
    <row r="831" spans="1:18" x14ac:dyDescent="0.35">
      <c r="A831" t="str">
        <f t="shared" si="24"/>
        <v>6A030084</v>
      </c>
      <c r="B831" t="s">
        <v>35</v>
      </c>
      <c r="C831">
        <v>84</v>
      </c>
      <c r="D831" t="s">
        <v>889</v>
      </c>
      <c r="E831">
        <v>12006477</v>
      </c>
      <c r="F831" t="s">
        <v>1824</v>
      </c>
      <c r="H831">
        <v>1</v>
      </c>
      <c r="I831" t="s">
        <v>718</v>
      </c>
      <c r="J831">
        <v>12</v>
      </c>
      <c r="K831">
        <v>0</v>
      </c>
      <c r="L831" s="1">
        <v>4900</v>
      </c>
      <c r="M831" s="2">
        <v>28884</v>
      </c>
      <c r="O831" s="2">
        <v>58800</v>
      </c>
      <c r="P831" t="e">
        <f>VLOOKUP(A831,'[1]tiendas oct 24'!$A:$AV,39,FALSE)</f>
        <v>#N/A</v>
      </c>
      <c r="Q831" t="e">
        <f>VLOOKUP(A831,'[1]tiendas oct 24'!$A:$AV,48,FALSE)</f>
        <v>#N/A</v>
      </c>
      <c r="R831" t="str">
        <f t="shared" si="25"/>
        <v>0084</v>
      </c>
    </row>
    <row r="832" spans="1:18" x14ac:dyDescent="0.35">
      <c r="A832" t="str">
        <f t="shared" si="24"/>
        <v>6A030085</v>
      </c>
      <c r="B832" t="s">
        <v>35</v>
      </c>
      <c r="C832">
        <v>85</v>
      </c>
      <c r="D832" t="s">
        <v>890</v>
      </c>
      <c r="E832">
        <v>12006477</v>
      </c>
      <c r="F832" t="s">
        <v>1824</v>
      </c>
      <c r="H832">
        <v>1</v>
      </c>
      <c r="I832" t="s">
        <v>718</v>
      </c>
      <c r="J832">
        <v>12</v>
      </c>
      <c r="K832">
        <v>0</v>
      </c>
      <c r="L832" s="1">
        <v>4900</v>
      </c>
      <c r="M832" s="2">
        <v>28884</v>
      </c>
      <c r="O832" s="2">
        <v>58800</v>
      </c>
      <c r="P832" t="e">
        <f>VLOOKUP(A832,'[1]tiendas oct 24'!$A:$AV,39,FALSE)</f>
        <v>#N/A</v>
      </c>
      <c r="Q832" t="e">
        <f>VLOOKUP(A832,'[1]tiendas oct 24'!$A:$AV,48,FALSE)</f>
        <v>#N/A</v>
      </c>
      <c r="R832" t="str">
        <f t="shared" si="25"/>
        <v>0085</v>
      </c>
    </row>
    <row r="833" spans="1:18" x14ac:dyDescent="0.35">
      <c r="A833" t="str">
        <f t="shared" si="24"/>
        <v>6A030086</v>
      </c>
      <c r="B833" t="s">
        <v>35</v>
      </c>
      <c r="C833">
        <v>86</v>
      </c>
      <c r="D833" t="s">
        <v>891</v>
      </c>
      <c r="E833">
        <v>12006477</v>
      </c>
      <c r="F833" t="s">
        <v>1824</v>
      </c>
      <c r="H833">
        <v>1</v>
      </c>
      <c r="I833" t="s">
        <v>718</v>
      </c>
      <c r="J833">
        <v>12</v>
      </c>
      <c r="K833">
        <v>0</v>
      </c>
      <c r="L833" s="1">
        <v>4900</v>
      </c>
      <c r="M833" s="2">
        <v>28884</v>
      </c>
      <c r="O833" s="2">
        <v>58800</v>
      </c>
      <c r="P833" t="e">
        <f>VLOOKUP(A833,'[1]tiendas oct 24'!$A:$AV,39,FALSE)</f>
        <v>#N/A</v>
      </c>
      <c r="Q833" t="e">
        <f>VLOOKUP(A833,'[1]tiendas oct 24'!$A:$AV,48,FALSE)</f>
        <v>#N/A</v>
      </c>
      <c r="R833" t="str">
        <f t="shared" si="25"/>
        <v>0086</v>
      </c>
    </row>
    <row r="834" spans="1:18" x14ac:dyDescent="0.35">
      <c r="A834" t="str">
        <f t="shared" si="24"/>
        <v>6A030087</v>
      </c>
      <c r="B834" t="s">
        <v>35</v>
      </c>
      <c r="C834">
        <v>87</v>
      </c>
      <c r="D834" t="s">
        <v>892</v>
      </c>
      <c r="E834">
        <v>12006477</v>
      </c>
      <c r="F834" t="s">
        <v>1824</v>
      </c>
      <c r="H834">
        <v>1</v>
      </c>
      <c r="I834" t="s">
        <v>718</v>
      </c>
      <c r="J834">
        <v>12</v>
      </c>
      <c r="K834">
        <v>0</v>
      </c>
      <c r="L834" s="1">
        <v>4900</v>
      </c>
      <c r="M834" s="2">
        <v>28884</v>
      </c>
      <c r="O834" s="2">
        <v>58800</v>
      </c>
      <c r="P834" t="e">
        <f>VLOOKUP(A834,'[1]tiendas oct 24'!$A:$AV,39,FALSE)</f>
        <v>#N/A</v>
      </c>
      <c r="Q834" t="e">
        <f>VLOOKUP(A834,'[1]tiendas oct 24'!$A:$AV,48,FALSE)</f>
        <v>#N/A</v>
      </c>
      <c r="R834" t="str">
        <f t="shared" si="25"/>
        <v>0087</v>
      </c>
    </row>
    <row r="835" spans="1:18" x14ac:dyDescent="0.35">
      <c r="A835" t="str">
        <f t="shared" ref="A835:A898" si="26">_xlfn.CONCAT(TRIM(B835),R835)</f>
        <v>6A030088</v>
      </c>
      <c r="B835" t="s">
        <v>35</v>
      </c>
      <c r="C835">
        <v>88</v>
      </c>
      <c r="D835" t="s">
        <v>893</v>
      </c>
      <c r="E835">
        <v>12006477</v>
      </c>
      <c r="F835" t="s">
        <v>1824</v>
      </c>
      <c r="H835">
        <v>1</v>
      </c>
      <c r="I835" t="s">
        <v>718</v>
      </c>
      <c r="J835">
        <v>12</v>
      </c>
      <c r="K835">
        <v>0</v>
      </c>
      <c r="L835" s="1">
        <v>4900</v>
      </c>
      <c r="M835" s="2">
        <v>28884</v>
      </c>
      <c r="O835" s="2">
        <v>58800</v>
      </c>
      <c r="P835" t="e">
        <f>VLOOKUP(A835,'[1]tiendas oct 24'!$A:$AV,39,FALSE)</f>
        <v>#N/A</v>
      </c>
      <c r="Q835" t="e">
        <f>VLOOKUP(A835,'[1]tiendas oct 24'!$A:$AV,48,FALSE)</f>
        <v>#N/A</v>
      </c>
      <c r="R835" t="str">
        <f t="shared" ref="R835:R898" si="27">_xlfn.CONCAT(REPT(0,4-LEN(C835)),C835)</f>
        <v>0088</v>
      </c>
    </row>
    <row r="836" spans="1:18" x14ac:dyDescent="0.35">
      <c r="A836" t="str">
        <f t="shared" si="26"/>
        <v>6A030089</v>
      </c>
      <c r="B836" t="s">
        <v>35</v>
      </c>
      <c r="C836">
        <v>89</v>
      </c>
      <c r="D836" t="s">
        <v>894</v>
      </c>
      <c r="E836">
        <v>12006477</v>
      </c>
      <c r="F836" t="s">
        <v>1824</v>
      </c>
      <c r="H836">
        <v>1</v>
      </c>
      <c r="I836" t="s">
        <v>718</v>
      </c>
      <c r="J836">
        <v>12</v>
      </c>
      <c r="K836">
        <v>0</v>
      </c>
      <c r="L836" s="1">
        <v>4900</v>
      </c>
      <c r="M836" s="2">
        <v>28884</v>
      </c>
      <c r="O836" s="2">
        <v>58800</v>
      </c>
      <c r="P836" t="e">
        <f>VLOOKUP(A836,'[1]tiendas oct 24'!$A:$AV,39,FALSE)</f>
        <v>#N/A</v>
      </c>
      <c r="Q836" t="e">
        <f>VLOOKUP(A836,'[1]tiendas oct 24'!$A:$AV,48,FALSE)</f>
        <v>#N/A</v>
      </c>
      <c r="R836" t="str">
        <f t="shared" si="27"/>
        <v>0089</v>
      </c>
    </row>
    <row r="837" spans="1:18" x14ac:dyDescent="0.35">
      <c r="A837" t="str">
        <f t="shared" si="26"/>
        <v>6A030090</v>
      </c>
      <c r="B837" t="s">
        <v>35</v>
      </c>
      <c r="C837">
        <v>90</v>
      </c>
      <c r="D837" t="s">
        <v>895</v>
      </c>
      <c r="E837">
        <v>12006477</v>
      </c>
      <c r="F837" t="s">
        <v>1824</v>
      </c>
      <c r="H837">
        <v>1</v>
      </c>
      <c r="I837" t="s">
        <v>718</v>
      </c>
      <c r="J837">
        <v>12</v>
      </c>
      <c r="K837">
        <v>0</v>
      </c>
      <c r="L837" s="1">
        <v>4900</v>
      </c>
      <c r="M837" s="2">
        <v>28884</v>
      </c>
      <c r="O837" s="2">
        <v>58800</v>
      </c>
      <c r="P837" t="e">
        <f>VLOOKUP(A837,'[1]tiendas oct 24'!$A:$AV,39,FALSE)</f>
        <v>#N/A</v>
      </c>
      <c r="Q837" t="e">
        <f>VLOOKUP(A837,'[1]tiendas oct 24'!$A:$AV,48,FALSE)</f>
        <v>#N/A</v>
      </c>
      <c r="R837" t="str">
        <f t="shared" si="27"/>
        <v>0090</v>
      </c>
    </row>
    <row r="838" spans="1:18" x14ac:dyDescent="0.35">
      <c r="A838" t="str">
        <f t="shared" si="26"/>
        <v>6A030091</v>
      </c>
      <c r="B838" t="s">
        <v>35</v>
      </c>
      <c r="C838">
        <v>91</v>
      </c>
      <c r="D838" t="s">
        <v>896</v>
      </c>
      <c r="E838">
        <v>12006477</v>
      </c>
      <c r="F838" t="s">
        <v>1824</v>
      </c>
      <c r="H838">
        <v>1</v>
      </c>
      <c r="I838" t="s">
        <v>718</v>
      </c>
      <c r="J838">
        <v>12</v>
      </c>
      <c r="K838">
        <v>0</v>
      </c>
      <c r="L838" s="1">
        <v>4900</v>
      </c>
      <c r="M838" s="2">
        <v>28884</v>
      </c>
      <c r="O838" s="2">
        <v>58800</v>
      </c>
      <c r="P838" t="e">
        <f>VLOOKUP(A838,'[1]tiendas oct 24'!$A:$AV,39,FALSE)</f>
        <v>#N/A</v>
      </c>
      <c r="Q838" t="e">
        <f>VLOOKUP(A838,'[1]tiendas oct 24'!$A:$AV,48,FALSE)</f>
        <v>#N/A</v>
      </c>
      <c r="R838" t="str">
        <f t="shared" si="27"/>
        <v>0091</v>
      </c>
    </row>
    <row r="839" spans="1:18" x14ac:dyDescent="0.35">
      <c r="A839" t="str">
        <f t="shared" si="26"/>
        <v>6A030092</v>
      </c>
      <c r="B839" t="s">
        <v>35</v>
      </c>
      <c r="C839">
        <v>92</v>
      </c>
      <c r="D839" t="s">
        <v>897</v>
      </c>
      <c r="E839">
        <v>12006477</v>
      </c>
      <c r="F839" t="s">
        <v>1824</v>
      </c>
      <c r="H839">
        <v>1</v>
      </c>
      <c r="I839" t="s">
        <v>718</v>
      </c>
      <c r="J839">
        <v>12</v>
      </c>
      <c r="K839">
        <v>0</v>
      </c>
      <c r="L839" s="1">
        <v>4900</v>
      </c>
      <c r="M839" s="2">
        <v>28884</v>
      </c>
      <c r="O839" s="2">
        <v>58800</v>
      </c>
      <c r="P839" t="e">
        <f>VLOOKUP(A839,'[1]tiendas oct 24'!$A:$AV,39,FALSE)</f>
        <v>#N/A</v>
      </c>
      <c r="Q839" t="e">
        <f>VLOOKUP(A839,'[1]tiendas oct 24'!$A:$AV,48,FALSE)</f>
        <v>#N/A</v>
      </c>
      <c r="R839" t="str">
        <f t="shared" si="27"/>
        <v>0092</v>
      </c>
    </row>
    <row r="840" spans="1:18" x14ac:dyDescent="0.35">
      <c r="A840" t="str">
        <f t="shared" si="26"/>
        <v>6A030093</v>
      </c>
      <c r="B840" t="s">
        <v>35</v>
      </c>
      <c r="C840">
        <v>93</v>
      </c>
      <c r="D840" t="s">
        <v>898</v>
      </c>
      <c r="E840">
        <v>12006477</v>
      </c>
      <c r="F840" t="s">
        <v>1824</v>
      </c>
      <c r="H840">
        <v>1</v>
      </c>
      <c r="I840" t="s">
        <v>718</v>
      </c>
      <c r="J840">
        <v>12</v>
      </c>
      <c r="K840">
        <v>0</v>
      </c>
      <c r="L840" s="1">
        <v>4900</v>
      </c>
      <c r="M840" s="2">
        <v>28884</v>
      </c>
      <c r="O840" s="2">
        <v>58800</v>
      </c>
      <c r="P840" t="e">
        <f>VLOOKUP(A840,'[1]tiendas oct 24'!$A:$AV,39,FALSE)</f>
        <v>#N/A</v>
      </c>
      <c r="Q840" t="e">
        <f>VLOOKUP(A840,'[1]tiendas oct 24'!$A:$AV,48,FALSE)</f>
        <v>#N/A</v>
      </c>
      <c r="R840" t="str">
        <f t="shared" si="27"/>
        <v>0093</v>
      </c>
    </row>
    <row r="841" spans="1:18" x14ac:dyDescent="0.35">
      <c r="A841" t="str">
        <f t="shared" si="26"/>
        <v>6A030094</v>
      </c>
      <c r="B841" t="s">
        <v>35</v>
      </c>
      <c r="C841">
        <v>94</v>
      </c>
      <c r="D841" t="s">
        <v>899</v>
      </c>
      <c r="E841">
        <v>12006477</v>
      </c>
      <c r="F841" t="s">
        <v>1824</v>
      </c>
      <c r="H841">
        <v>1</v>
      </c>
      <c r="I841" t="s">
        <v>718</v>
      </c>
      <c r="J841">
        <v>12</v>
      </c>
      <c r="K841">
        <v>0</v>
      </c>
      <c r="L841" s="1">
        <v>4900</v>
      </c>
      <c r="M841" s="2">
        <v>28884</v>
      </c>
      <c r="O841" s="2">
        <v>58800</v>
      </c>
      <c r="P841" t="e">
        <f>VLOOKUP(A841,'[1]tiendas oct 24'!$A:$AV,39,FALSE)</f>
        <v>#N/A</v>
      </c>
      <c r="Q841" t="e">
        <f>VLOOKUP(A841,'[1]tiendas oct 24'!$A:$AV,48,FALSE)</f>
        <v>#N/A</v>
      </c>
      <c r="R841" t="str">
        <f t="shared" si="27"/>
        <v>0094</v>
      </c>
    </row>
    <row r="842" spans="1:18" x14ac:dyDescent="0.35">
      <c r="A842" t="str">
        <f t="shared" si="26"/>
        <v>6A030096</v>
      </c>
      <c r="B842" t="s">
        <v>35</v>
      </c>
      <c r="C842">
        <v>96</v>
      </c>
      <c r="D842" t="s">
        <v>901</v>
      </c>
      <c r="E842">
        <v>12006477</v>
      </c>
      <c r="F842" t="s">
        <v>1824</v>
      </c>
      <c r="H842">
        <v>1</v>
      </c>
      <c r="I842" t="s">
        <v>718</v>
      </c>
      <c r="J842">
        <v>12</v>
      </c>
      <c r="K842">
        <v>0</v>
      </c>
      <c r="L842" s="1">
        <v>4900</v>
      </c>
      <c r="M842" s="2">
        <v>28884</v>
      </c>
      <c r="O842" s="2">
        <v>58800</v>
      </c>
      <c r="P842" t="e">
        <f>VLOOKUP(A842,'[1]tiendas oct 24'!$A:$AV,39,FALSE)</f>
        <v>#N/A</v>
      </c>
      <c r="Q842" t="e">
        <f>VLOOKUP(A842,'[1]tiendas oct 24'!$A:$AV,48,FALSE)</f>
        <v>#N/A</v>
      </c>
      <c r="R842" t="str">
        <f t="shared" si="27"/>
        <v>0096</v>
      </c>
    </row>
    <row r="843" spans="1:18" x14ac:dyDescent="0.35">
      <c r="A843" t="str">
        <f t="shared" si="26"/>
        <v>6A030097</v>
      </c>
      <c r="B843" t="s">
        <v>35</v>
      </c>
      <c r="C843">
        <v>97</v>
      </c>
      <c r="D843" t="s">
        <v>902</v>
      </c>
      <c r="E843">
        <v>12006477</v>
      </c>
      <c r="F843" t="s">
        <v>1824</v>
      </c>
      <c r="H843">
        <v>1</v>
      </c>
      <c r="I843" t="s">
        <v>718</v>
      </c>
      <c r="J843">
        <v>12</v>
      </c>
      <c r="K843">
        <v>0</v>
      </c>
      <c r="L843" s="1">
        <v>4900</v>
      </c>
      <c r="M843" s="2">
        <v>28884</v>
      </c>
      <c r="O843" s="2">
        <v>58800</v>
      </c>
      <c r="P843" t="e">
        <f>VLOOKUP(A843,'[1]tiendas oct 24'!$A:$AV,39,FALSE)</f>
        <v>#N/A</v>
      </c>
      <c r="Q843" t="e">
        <f>VLOOKUP(A843,'[1]tiendas oct 24'!$A:$AV,48,FALSE)</f>
        <v>#N/A</v>
      </c>
      <c r="R843" t="str">
        <f t="shared" si="27"/>
        <v>0097</v>
      </c>
    </row>
    <row r="844" spans="1:18" x14ac:dyDescent="0.35">
      <c r="A844" t="str">
        <f t="shared" si="26"/>
        <v>6A030098</v>
      </c>
      <c r="B844" t="s">
        <v>35</v>
      </c>
      <c r="C844">
        <v>98</v>
      </c>
      <c r="D844" t="s">
        <v>903</v>
      </c>
      <c r="E844">
        <v>12006477</v>
      </c>
      <c r="F844" t="s">
        <v>1824</v>
      </c>
      <c r="H844">
        <v>1</v>
      </c>
      <c r="I844" t="s">
        <v>718</v>
      </c>
      <c r="J844">
        <v>12</v>
      </c>
      <c r="K844">
        <v>0</v>
      </c>
      <c r="L844" s="1">
        <v>4900</v>
      </c>
      <c r="M844" s="2">
        <v>28884</v>
      </c>
      <c r="O844" s="2">
        <v>58800</v>
      </c>
      <c r="P844" t="e">
        <f>VLOOKUP(A844,'[1]tiendas oct 24'!$A:$AV,39,FALSE)</f>
        <v>#N/A</v>
      </c>
      <c r="Q844" t="e">
        <f>VLOOKUP(A844,'[1]tiendas oct 24'!$A:$AV,48,FALSE)</f>
        <v>#N/A</v>
      </c>
      <c r="R844" t="str">
        <f t="shared" si="27"/>
        <v>0098</v>
      </c>
    </row>
    <row r="845" spans="1:18" x14ac:dyDescent="0.35">
      <c r="A845" t="str">
        <f t="shared" si="26"/>
        <v>6A030099</v>
      </c>
      <c r="B845" t="s">
        <v>35</v>
      </c>
      <c r="C845">
        <v>99</v>
      </c>
      <c r="D845" t="s">
        <v>904</v>
      </c>
      <c r="E845">
        <v>12006477</v>
      </c>
      <c r="F845" t="s">
        <v>1824</v>
      </c>
      <c r="H845">
        <v>1</v>
      </c>
      <c r="I845" t="s">
        <v>718</v>
      </c>
      <c r="J845">
        <v>12</v>
      </c>
      <c r="K845">
        <v>0</v>
      </c>
      <c r="L845" s="1">
        <v>4900</v>
      </c>
      <c r="M845" s="2">
        <v>28884</v>
      </c>
      <c r="O845" s="2">
        <v>58800</v>
      </c>
      <c r="P845" t="e">
        <f>VLOOKUP(A845,'[1]tiendas oct 24'!$A:$AV,39,FALSE)</f>
        <v>#N/A</v>
      </c>
      <c r="Q845" t="e">
        <f>VLOOKUP(A845,'[1]tiendas oct 24'!$A:$AV,48,FALSE)</f>
        <v>#N/A</v>
      </c>
      <c r="R845" t="str">
        <f t="shared" si="27"/>
        <v>0099</v>
      </c>
    </row>
    <row r="846" spans="1:18" x14ac:dyDescent="0.35">
      <c r="A846" t="str">
        <f t="shared" si="26"/>
        <v>6A030100</v>
      </c>
      <c r="B846" t="s">
        <v>35</v>
      </c>
      <c r="C846">
        <v>100</v>
      </c>
      <c r="D846" t="s">
        <v>905</v>
      </c>
      <c r="E846">
        <v>12006477</v>
      </c>
      <c r="F846" t="s">
        <v>1824</v>
      </c>
      <c r="H846">
        <v>1</v>
      </c>
      <c r="I846" t="s">
        <v>718</v>
      </c>
      <c r="J846">
        <v>12</v>
      </c>
      <c r="K846">
        <v>0</v>
      </c>
      <c r="L846" s="1">
        <v>4900</v>
      </c>
      <c r="M846" s="2">
        <v>28884</v>
      </c>
      <c r="O846" s="2">
        <v>58800</v>
      </c>
      <c r="P846" t="e">
        <f>VLOOKUP(A846,'[1]tiendas oct 24'!$A:$AV,39,FALSE)</f>
        <v>#N/A</v>
      </c>
      <c r="Q846" t="e">
        <f>VLOOKUP(A846,'[1]tiendas oct 24'!$A:$AV,48,FALSE)</f>
        <v>#N/A</v>
      </c>
      <c r="R846" t="str">
        <f t="shared" si="27"/>
        <v>0100</v>
      </c>
    </row>
    <row r="847" spans="1:18" x14ac:dyDescent="0.35">
      <c r="A847" t="str">
        <f t="shared" si="26"/>
        <v>6A030101</v>
      </c>
      <c r="B847" t="s">
        <v>35</v>
      </c>
      <c r="C847">
        <v>101</v>
      </c>
      <c r="D847" t="s">
        <v>41</v>
      </c>
      <c r="E847">
        <v>12006477</v>
      </c>
      <c r="F847" t="s">
        <v>1824</v>
      </c>
      <c r="H847">
        <v>1</v>
      </c>
      <c r="I847" t="s">
        <v>718</v>
      </c>
      <c r="J847">
        <v>12</v>
      </c>
      <c r="K847">
        <v>0</v>
      </c>
      <c r="L847" s="1">
        <v>4900</v>
      </c>
      <c r="M847" s="2">
        <v>28884</v>
      </c>
      <c r="O847" s="2">
        <v>58800</v>
      </c>
      <c r="P847" t="e">
        <f>VLOOKUP(A847,'[1]tiendas oct 24'!$A:$AV,39,FALSE)</f>
        <v>#N/A</v>
      </c>
      <c r="Q847" t="e">
        <f>VLOOKUP(A847,'[1]tiendas oct 24'!$A:$AV,48,FALSE)</f>
        <v>#N/A</v>
      </c>
      <c r="R847" t="str">
        <f t="shared" si="27"/>
        <v>0101</v>
      </c>
    </row>
    <row r="848" spans="1:18" x14ac:dyDescent="0.35">
      <c r="A848" t="str">
        <f t="shared" si="26"/>
        <v>6A030102</v>
      </c>
      <c r="B848" t="s">
        <v>35</v>
      </c>
      <c r="C848">
        <v>102</v>
      </c>
      <c r="D848" t="s">
        <v>906</v>
      </c>
      <c r="E848">
        <v>12006477</v>
      </c>
      <c r="F848" t="s">
        <v>1824</v>
      </c>
      <c r="H848">
        <v>1</v>
      </c>
      <c r="I848" t="s">
        <v>718</v>
      </c>
      <c r="J848">
        <v>12</v>
      </c>
      <c r="K848">
        <v>0</v>
      </c>
      <c r="L848" s="1">
        <v>4900</v>
      </c>
      <c r="M848" s="2">
        <v>28884</v>
      </c>
      <c r="O848" s="2">
        <v>58800</v>
      </c>
      <c r="P848" t="e">
        <f>VLOOKUP(A848,'[1]tiendas oct 24'!$A:$AV,39,FALSE)</f>
        <v>#N/A</v>
      </c>
      <c r="Q848" t="e">
        <f>VLOOKUP(A848,'[1]tiendas oct 24'!$A:$AV,48,FALSE)</f>
        <v>#N/A</v>
      </c>
      <c r="R848" t="str">
        <f t="shared" si="27"/>
        <v>0102</v>
      </c>
    </row>
    <row r="849" spans="1:18" x14ac:dyDescent="0.35">
      <c r="A849" t="str">
        <f t="shared" si="26"/>
        <v>6A030103</v>
      </c>
      <c r="B849" t="s">
        <v>35</v>
      </c>
      <c r="C849">
        <v>103</v>
      </c>
      <c r="D849" t="s">
        <v>907</v>
      </c>
      <c r="E849">
        <v>12006477</v>
      </c>
      <c r="F849" t="s">
        <v>1824</v>
      </c>
      <c r="H849">
        <v>1</v>
      </c>
      <c r="I849" t="s">
        <v>718</v>
      </c>
      <c r="J849">
        <v>12</v>
      </c>
      <c r="K849">
        <v>0</v>
      </c>
      <c r="L849" s="1">
        <v>4900</v>
      </c>
      <c r="M849" s="2">
        <v>28884</v>
      </c>
      <c r="O849" s="2">
        <v>58800</v>
      </c>
      <c r="P849" t="e">
        <f>VLOOKUP(A849,'[1]tiendas oct 24'!$A:$AV,39,FALSE)</f>
        <v>#N/A</v>
      </c>
      <c r="Q849" t="e">
        <f>VLOOKUP(A849,'[1]tiendas oct 24'!$A:$AV,48,FALSE)</f>
        <v>#N/A</v>
      </c>
      <c r="R849" t="str">
        <f t="shared" si="27"/>
        <v>0103</v>
      </c>
    </row>
    <row r="850" spans="1:18" x14ac:dyDescent="0.35">
      <c r="A850" t="str">
        <f t="shared" si="26"/>
        <v>6A030106</v>
      </c>
      <c r="B850" t="s">
        <v>35</v>
      </c>
      <c r="C850">
        <v>106</v>
      </c>
      <c r="D850" t="s">
        <v>908</v>
      </c>
      <c r="E850">
        <v>12006477</v>
      </c>
      <c r="F850" t="s">
        <v>1824</v>
      </c>
      <c r="H850">
        <v>1</v>
      </c>
      <c r="I850" t="s">
        <v>718</v>
      </c>
      <c r="J850">
        <v>12</v>
      </c>
      <c r="K850">
        <v>0</v>
      </c>
      <c r="L850" s="1">
        <v>4900</v>
      </c>
      <c r="M850" s="2">
        <v>28884</v>
      </c>
      <c r="O850" s="2">
        <v>58800</v>
      </c>
      <c r="P850" t="e">
        <f>VLOOKUP(A850,'[1]tiendas oct 24'!$A:$AV,39,FALSE)</f>
        <v>#N/A</v>
      </c>
      <c r="Q850" t="e">
        <f>VLOOKUP(A850,'[1]tiendas oct 24'!$A:$AV,48,FALSE)</f>
        <v>#N/A</v>
      </c>
      <c r="R850" t="str">
        <f t="shared" si="27"/>
        <v>0106</v>
      </c>
    </row>
    <row r="851" spans="1:18" x14ac:dyDescent="0.35">
      <c r="A851" t="str">
        <f t="shared" si="26"/>
        <v>6A030107</v>
      </c>
      <c r="B851" t="s">
        <v>35</v>
      </c>
      <c r="C851">
        <v>107</v>
      </c>
      <c r="D851" t="s">
        <v>909</v>
      </c>
      <c r="E851">
        <v>12006477</v>
      </c>
      <c r="F851" t="s">
        <v>1824</v>
      </c>
      <c r="H851">
        <v>1</v>
      </c>
      <c r="I851" t="s">
        <v>718</v>
      </c>
      <c r="J851">
        <v>12</v>
      </c>
      <c r="K851">
        <v>0</v>
      </c>
      <c r="L851" s="1">
        <v>4900</v>
      </c>
      <c r="M851" s="2">
        <v>28884</v>
      </c>
      <c r="O851" s="2">
        <v>58800</v>
      </c>
      <c r="P851" t="e">
        <f>VLOOKUP(A851,'[1]tiendas oct 24'!$A:$AV,39,FALSE)</f>
        <v>#N/A</v>
      </c>
      <c r="Q851" t="e">
        <f>VLOOKUP(A851,'[1]tiendas oct 24'!$A:$AV,48,FALSE)</f>
        <v>#N/A</v>
      </c>
      <c r="R851" t="str">
        <f t="shared" si="27"/>
        <v>0107</v>
      </c>
    </row>
    <row r="852" spans="1:18" x14ac:dyDescent="0.35">
      <c r="A852" t="str">
        <f t="shared" si="26"/>
        <v>6A030109</v>
      </c>
      <c r="B852" t="s">
        <v>35</v>
      </c>
      <c r="C852">
        <v>109</v>
      </c>
      <c r="D852" t="s">
        <v>911</v>
      </c>
      <c r="E852">
        <v>12006477</v>
      </c>
      <c r="F852" t="s">
        <v>1824</v>
      </c>
      <c r="H852">
        <v>1</v>
      </c>
      <c r="I852" t="s">
        <v>718</v>
      </c>
      <c r="J852">
        <v>12</v>
      </c>
      <c r="K852">
        <v>0</v>
      </c>
      <c r="L852" s="1">
        <v>4900</v>
      </c>
      <c r="M852" s="2">
        <v>28884</v>
      </c>
      <c r="O852" s="2">
        <v>58800</v>
      </c>
      <c r="P852" t="e">
        <f>VLOOKUP(A852,'[1]tiendas oct 24'!$A:$AV,39,FALSE)</f>
        <v>#N/A</v>
      </c>
      <c r="Q852" t="e">
        <f>VLOOKUP(A852,'[1]tiendas oct 24'!$A:$AV,48,FALSE)</f>
        <v>#N/A</v>
      </c>
      <c r="R852" t="str">
        <f t="shared" si="27"/>
        <v>0109</v>
      </c>
    </row>
    <row r="853" spans="1:18" x14ac:dyDescent="0.35">
      <c r="A853" t="str">
        <f t="shared" si="26"/>
        <v>6A030110</v>
      </c>
      <c r="B853" t="s">
        <v>35</v>
      </c>
      <c r="C853">
        <v>110</v>
      </c>
      <c r="D853" t="s">
        <v>912</v>
      </c>
      <c r="E853">
        <v>12006477</v>
      </c>
      <c r="F853" t="s">
        <v>1824</v>
      </c>
      <c r="H853">
        <v>1</v>
      </c>
      <c r="I853" t="s">
        <v>718</v>
      </c>
      <c r="J853">
        <v>12</v>
      </c>
      <c r="K853">
        <v>0</v>
      </c>
      <c r="L853" s="1">
        <v>4900</v>
      </c>
      <c r="M853" s="2">
        <v>28884</v>
      </c>
      <c r="O853" s="2">
        <v>58800</v>
      </c>
      <c r="P853" t="e">
        <f>VLOOKUP(A853,'[1]tiendas oct 24'!$A:$AV,39,FALSE)</f>
        <v>#N/A</v>
      </c>
      <c r="Q853" t="e">
        <f>VLOOKUP(A853,'[1]tiendas oct 24'!$A:$AV,48,FALSE)</f>
        <v>#N/A</v>
      </c>
      <c r="R853" t="str">
        <f t="shared" si="27"/>
        <v>0110</v>
      </c>
    </row>
    <row r="854" spans="1:18" x14ac:dyDescent="0.35">
      <c r="A854" t="str">
        <f t="shared" si="26"/>
        <v>6A030111</v>
      </c>
      <c r="B854" t="s">
        <v>35</v>
      </c>
      <c r="C854">
        <v>111</v>
      </c>
      <c r="D854" t="s">
        <v>913</v>
      </c>
      <c r="E854">
        <v>12006477</v>
      </c>
      <c r="F854" t="s">
        <v>1824</v>
      </c>
      <c r="H854">
        <v>1</v>
      </c>
      <c r="I854" t="s">
        <v>718</v>
      </c>
      <c r="J854">
        <v>12</v>
      </c>
      <c r="K854">
        <v>0</v>
      </c>
      <c r="L854" s="1">
        <v>4900</v>
      </c>
      <c r="M854" s="2">
        <v>28884</v>
      </c>
      <c r="O854" s="2">
        <v>58800</v>
      </c>
      <c r="P854" t="e">
        <f>VLOOKUP(A854,'[1]tiendas oct 24'!$A:$AV,39,FALSE)</f>
        <v>#N/A</v>
      </c>
      <c r="Q854" t="e">
        <f>VLOOKUP(A854,'[1]tiendas oct 24'!$A:$AV,48,FALSE)</f>
        <v>#N/A</v>
      </c>
      <c r="R854" t="str">
        <f t="shared" si="27"/>
        <v>0111</v>
      </c>
    </row>
    <row r="855" spans="1:18" x14ac:dyDescent="0.35">
      <c r="A855" t="str">
        <f t="shared" si="26"/>
        <v>6A030112</v>
      </c>
      <c r="B855" t="s">
        <v>35</v>
      </c>
      <c r="C855">
        <v>112</v>
      </c>
      <c r="D855" t="s">
        <v>914</v>
      </c>
      <c r="E855">
        <v>12006477</v>
      </c>
      <c r="F855" t="s">
        <v>1824</v>
      </c>
      <c r="H855">
        <v>1</v>
      </c>
      <c r="I855" t="s">
        <v>718</v>
      </c>
      <c r="J855">
        <v>12</v>
      </c>
      <c r="K855">
        <v>0</v>
      </c>
      <c r="L855" s="1">
        <v>4900</v>
      </c>
      <c r="M855" s="2">
        <v>28884</v>
      </c>
      <c r="O855" s="2">
        <v>58800</v>
      </c>
      <c r="P855" t="e">
        <f>VLOOKUP(A855,'[1]tiendas oct 24'!$A:$AV,39,FALSE)</f>
        <v>#N/A</v>
      </c>
      <c r="Q855" t="e">
        <f>VLOOKUP(A855,'[1]tiendas oct 24'!$A:$AV,48,FALSE)</f>
        <v>#N/A</v>
      </c>
      <c r="R855" t="str">
        <f t="shared" si="27"/>
        <v>0112</v>
      </c>
    </row>
    <row r="856" spans="1:18" x14ac:dyDescent="0.35">
      <c r="A856" t="str">
        <f t="shared" si="26"/>
        <v>6A030113</v>
      </c>
      <c r="B856" t="s">
        <v>35</v>
      </c>
      <c r="C856">
        <v>113</v>
      </c>
      <c r="D856" t="s">
        <v>915</v>
      </c>
      <c r="E856">
        <v>12006477</v>
      </c>
      <c r="F856" t="s">
        <v>1824</v>
      </c>
      <c r="H856">
        <v>1</v>
      </c>
      <c r="I856" t="s">
        <v>718</v>
      </c>
      <c r="J856">
        <v>12</v>
      </c>
      <c r="K856">
        <v>0</v>
      </c>
      <c r="L856" s="1">
        <v>4900</v>
      </c>
      <c r="M856" s="2">
        <v>28884</v>
      </c>
      <c r="O856" s="2">
        <v>58800</v>
      </c>
      <c r="P856" t="e">
        <f>VLOOKUP(A856,'[1]tiendas oct 24'!$A:$AV,39,FALSE)</f>
        <v>#N/A</v>
      </c>
      <c r="Q856" t="e">
        <f>VLOOKUP(A856,'[1]tiendas oct 24'!$A:$AV,48,FALSE)</f>
        <v>#N/A</v>
      </c>
      <c r="R856" t="str">
        <f t="shared" si="27"/>
        <v>0113</v>
      </c>
    </row>
    <row r="857" spans="1:18" x14ac:dyDescent="0.35">
      <c r="A857" t="str">
        <f t="shared" si="26"/>
        <v>6A030114</v>
      </c>
      <c r="B857" t="s">
        <v>35</v>
      </c>
      <c r="C857">
        <v>114</v>
      </c>
      <c r="D857" t="s">
        <v>916</v>
      </c>
      <c r="E857">
        <v>12006477</v>
      </c>
      <c r="F857" t="s">
        <v>1824</v>
      </c>
      <c r="H857">
        <v>1</v>
      </c>
      <c r="I857" t="s">
        <v>718</v>
      </c>
      <c r="J857">
        <v>12</v>
      </c>
      <c r="K857">
        <v>0</v>
      </c>
      <c r="L857" s="1">
        <v>4900</v>
      </c>
      <c r="M857" s="2">
        <v>28884</v>
      </c>
      <c r="O857" s="2">
        <v>58800</v>
      </c>
      <c r="P857" t="e">
        <f>VLOOKUP(A857,'[1]tiendas oct 24'!$A:$AV,39,FALSE)</f>
        <v>#N/A</v>
      </c>
      <c r="Q857" t="e">
        <f>VLOOKUP(A857,'[1]tiendas oct 24'!$A:$AV,48,FALSE)</f>
        <v>#N/A</v>
      </c>
      <c r="R857" t="str">
        <f t="shared" si="27"/>
        <v>0114</v>
      </c>
    </row>
    <row r="858" spans="1:18" x14ac:dyDescent="0.35">
      <c r="A858" t="str">
        <f t="shared" si="26"/>
        <v>6A030118</v>
      </c>
      <c r="B858" t="s">
        <v>35</v>
      </c>
      <c r="C858">
        <v>118</v>
      </c>
      <c r="D858" t="s">
        <v>42</v>
      </c>
      <c r="E858">
        <v>12006477</v>
      </c>
      <c r="F858" t="s">
        <v>1824</v>
      </c>
      <c r="H858">
        <v>1</v>
      </c>
      <c r="I858" t="s">
        <v>718</v>
      </c>
      <c r="J858">
        <v>12</v>
      </c>
      <c r="K858">
        <v>0</v>
      </c>
      <c r="L858" s="1">
        <v>4900</v>
      </c>
      <c r="M858" s="2">
        <v>28884</v>
      </c>
      <c r="O858" s="2">
        <v>58800</v>
      </c>
      <c r="P858" t="e">
        <f>VLOOKUP(A858,'[1]tiendas oct 24'!$A:$AV,39,FALSE)</f>
        <v>#N/A</v>
      </c>
      <c r="Q858" t="e">
        <f>VLOOKUP(A858,'[1]tiendas oct 24'!$A:$AV,48,FALSE)</f>
        <v>#N/A</v>
      </c>
      <c r="R858" t="str">
        <f t="shared" si="27"/>
        <v>0118</v>
      </c>
    </row>
    <row r="859" spans="1:18" x14ac:dyDescent="0.35">
      <c r="A859" t="str">
        <f t="shared" si="26"/>
        <v>6A030119</v>
      </c>
      <c r="B859" t="s">
        <v>35</v>
      </c>
      <c r="C859">
        <v>119</v>
      </c>
      <c r="D859" t="s">
        <v>917</v>
      </c>
      <c r="E859">
        <v>12006477</v>
      </c>
      <c r="F859" t="s">
        <v>1824</v>
      </c>
      <c r="H859">
        <v>1</v>
      </c>
      <c r="I859" t="s">
        <v>718</v>
      </c>
      <c r="J859">
        <v>12</v>
      </c>
      <c r="K859">
        <v>0</v>
      </c>
      <c r="L859" s="1">
        <v>4900</v>
      </c>
      <c r="M859" s="2">
        <v>28884</v>
      </c>
      <c r="O859" s="2">
        <v>58800</v>
      </c>
      <c r="P859" t="e">
        <f>VLOOKUP(A859,'[1]tiendas oct 24'!$A:$AV,39,FALSE)</f>
        <v>#N/A</v>
      </c>
      <c r="Q859" t="e">
        <f>VLOOKUP(A859,'[1]tiendas oct 24'!$A:$AV,48,FALSE)</f>
        <v>#N/A</v>
      </c>
      <c r="R859" t="str">
        <f t="shared" si="27"/>
        <v>0119</v>
      </c>
    </row>
    <row r="860" spans="1:18" x14ac:dyDescent="0.35">
      <c r="A860" t="str">
        <f t="shared" si="26"/>
        <v>6A030122</v>
      </c>
      <c r="B860" t="s">
        <v>35</v>
      </c>
      <c r="C860">
        <v>122</v>
      </c>
      <c r="D860" t="s">
        <v>918</v>
      </c>
      <c r="E860">
        <v>12006477</v>
      </c>
      <c r="F860" t="s">
        <v>1824</v>
      </c>
      <c r="H860">
        <v>1</v>
      </c>
      <c r="I860" t="s">
        <v>718</v>
      </c>
      <c r="J860">
        <v>12</v>
      </c>
      <c r="K860">
        <v>0</v>
      </c>
      <c r="L860" s="1">
        <v>4900</v>
      </c>
      <c r="M860" s="2">
        <v>28884</v>
      </c>
      <c r="O860" s="2">
        <v>58800</v>
      </c>
      <c r="P860" t="e">
        <f>VLOOKUP(A860,'[1]tiendas oct 24'!$A:$AV,39,FALSE)</f>
        <v>#N/A</v>
      </c>
      <c r="Q860" t="e">
        <f>VLOOKUP(A860,'[1]tiendas oct 24'!$A:$AV,48,FALSE)</f>
        <v>#N/A</v>
      </c>
      <c r="R860" t="str">
        <f t="shared" si="27"/>
        <v>0122</v>
      </c>
    </row>
    <row r="861" spans="1:18" x14ac:dyDescent="0.35">
      <c r="A861" t="str">
        <f t="shared" si="26"/>
        <v>6A030123</v>
      </c>
      <c r="B861" t="s">
        <v>35</v>
      </c>
      <c r="C861">
        <v>123</v>
      </c>
      <c r="D861" t="s">
        <v>919</v>
      </c>
      <c r="E861">
        <v>12006477</v>
      </c>
      <c r="F861" t="s">
        <v>1824</v>
      </c>
      <c r="H861">
        <v>1</v>
      </c>
      <c r="I861" t="s">
        <v>718</v>
      </c>
      <c r="J861">
        <v>12</v>
      </c>
      <c r="K861">
        <v>0</v>
      </c>
      <c r="L861" s="1">
        <v>4900</v>
      </c>
      <c r="M861" s="2">
        <v>28884</v>
      </c>
      <c r="O861" s="2">
        <v>58800</v>
      </c>
      <c r="P861" t="e">
        <f>VLOOKUP(A861,'[1]tiendas oct 24'!$A:$AV,39,FALSE)</f>
        <v>#N/A</v>
      </c>
      <c r="Q861" t="e">
        <f>VLOOKUP(A861,'[1]tiendas oct 24'!$A:$AV,48,FALSE)</f>
        <v>#N/A</v>
      </c>
      <c r="R861" t="str">
        <f t="shared" si="27"/>
        <v>0123</v>
      </c>
    </row>
    <row r="862" spans="1:18" x14ac:dyDescent="0.35">
      <c r="A862" t="str">
        <f t="shared" si="26"/>
        <v>6A030132</v>
      </c>
      <c r="B862" t="s">
        <v>35</v>
      </c>
      <c r="C862">
        <v>132</v>
      </c>
      <c r="D862" t="s">
        <v>920</v>
      </c>
      <c r="E862">
        <v>12006477</v>
      </c>
      <c r="F862" t="s">
        <v>1824</v>
      </c>
      <c r="H862">
        <v>1</v>
      </c>
      <c r="I862" t="s">
        <v>718</v>
      </c>
      <c r="J862">
        <v>12</v>
      </c>
      <c r="K862">
        <v>0</v>
      </c>
      <c r="L862" s="1">
        <v>4900</v>
      </c>
      <c r="M862" s="2">
        <v>28884</v>
      </c>
      <c r="O862" s="2">
        <v>58800</v>
      </c>
      <c r="P862" t="e">
        <f>VLOOKUP(A862,'[1]tiendas oct 24'!$A:$AV,39,FALSE)</f>
        <v>#N/A</v>
      </c>
      <c r="Q862" t="e">
        <f>VLOOKUP(A862,'[1]tiendas oct 24'!$A:$AV,48,FALSE)</f>
        <v>#N/A</v>
      </c>
      <c r="R862" t="str">
        <f t="shared" si="27"/>
        <v>0132</v>
      </c>
    </row>
    <row r="863" spans="1:18" x14ac:dyDescent="0.35">
      <c r="A863" t="str">
        <f t="shared" si="26"/>
        <v>6A030133</v>
      </c>
      <c r="B863" t="s">
        <v>35</v>
      </c>
      <c r="C863">
        <v>133</v>
      </c>
      <c r="D863" t="s">
        <v>921</v>
      </c>
      <c r="E863">
        <v>12006477</v>
      </c>
      <c r="F863" t="s">
        <v>1824</v>
      </c>
      <c r="H863">
        <v>1</v>
      </c>
      <c r="I863" t="s">
        <v>718</v>
      </c>
      <c r="J863">
        <v>12</v>
      </c>
      <c r="K863">
        <v>0</v>
      </c>
      <c r="L863" s="1">
        <v>4900</v>
      </c>
      <c r="M863" s="2">
        <v>28884</v>
      </c>
      <c r="O863" s="2">
        <v>58800</v>
      </c>
      <c r="P863" t="e">
        <f>VLOOKUP(A863,'[1]tiendas oct 24'!$A:$AV,39,FALSE)</f>
        <v>#N/A</v>
      </c>
      <c r="Q863" t="e">
        <f>VLOOKUP(A863,'[1]tiendas oct 24'!$A:$AV,48,FALSE)</f>
        <v>#N/A</v>
      </c>
      <c r="R863" t="str">
        <f t="shared" si="27"/>
        <v>0133</v>
      </c>
    </row>
    <row r="864" spans="1:18" x14ac:dyDescent="0.35">
      <c r="A864" t="str">
        <f t="shared" si="26"/>
        <v>6A030138</v>
      </c>
      <c r="B864" t="s">
        <v>35</v>
      </c>
      <c r="C864">
        <v>138</v>
      </c>
      <c r="D864" t="s">
        <v>922</v>
      </c>
      <c r="E864">
        <v>12006477</v>
      </c>
      <c r="F864" t="s">
        <v>1824</v>
      </c>
      <c r="H864">
        <v>1</v>
      </c>
      <c r="I864" t="s">
        <v>718</v>
      </c>
      <c r="J864">
        <v>12</v>
      </c>
      <c r="K864">
        <v>0</v>
      </c>
      <c r="L864" s="1">
        <v>4900</v>
      </c>
      <c r="M864" s="2">
        <v>28884</v>
      </c>
      <c r="O864" s="2">
        <v>58800</v>
      </c>
      <c r="P864" t="e">
        <f>VLOOKUP(A864,'[1]tiendas oct 24'!$A:$AV,39,FALSE)</f>
        <v>#N/A</v>
      </c>
      <c r="Q864" t="e">
        <f>VLOOKUP(A864,'[1]tiendas oct 24'!$A:$AV,48,FALSE)</f>
        <v>#N/A</v>
      </c>
      <c r="R864" t="str">
        <f t="shared" si="27"/>
        <v>0138</v>
      </c>
    </row>
    <row r="865" spans="1:18" x14ac:dyDescent="0.35">
      <c r="A865" t="str">
        <f t="shared" si="26"/>
        <v>6A030139</v>
      </c>
      <c r="B865" t="s">
        <v>35</v>
      </c>
      <c r="C865">
        <v>139</v>
      </c>
      <c r="D865" t="s">
        <v>923</v>
      </c>
      <c r="E865">
        <v>12006477</v>
      </c>
      <c r="F865" t="s">
        <v>1824</v>
      </c>
      <c r="H865">
        <v>1</v>
      </c>
      <c r="I865" t="s">
        <v>718</v>
      </c>
      <c r="J865">
        <v>12</v>
      </c>
      <c r="K865">
        <v>0</v>
      </c>
      <c r="L865" s="1">
        <v>4900</v>
      </c>
      <c r="M865" s="2">
        <v>28884</v>
      </c>
      <c r="O865" s="2">
        <v>58800</v>
      </c>
      <c r="P865" t="e">
        <f>VLOOKUP(A865,'[1]tiendas oct 24'!$A:$AV,39,FALSE)</f>
        <v>#N/A</v>
      </c>
      <c r="Q865" t="e">
        <f>VLOOKUP(A865,'[1]tiendas oct 24'!$A:$AV,48,FALSE)</f>
        <v>#N/A</v>
      </c>
      <c r="R865" t="str">
        <f t="shared" si="27"/>
        <v>0139</v>
      </c>
    </row>
    <row r="866" spans="1:18" x14ac:dyDescent="0.35">
      <c r="A866" t="str">
        <f t="shared" si="26"/>
        <v>6A030140</v>
      </c>
      <c r="B866" t="s">
        <v>35</v>
      </c>
      <c r="C866">
        <v>140</v>
      </c>
      <c r="D866" t="s">
        <v>924</v>
      </c>
      <c r="E866">
        <v>12006477</v>
      </c>
      <c r="F866" t="s">
        <v>1824</v>
      </c>
      <c r="H866">
        <v>1</v>
      </c>
      <c r="I866" t="s">
        <v>718</v>
      </c>
      <c r="J866">
        <v>12</v>
      </c>
      <c r="K866">
        <v>0</v>
      </c>
      <c r="L866" s="1">
        <v>4900</v>
      </c>
      <c r="M866" s="2">
        <v>28884</v>
      </c>
      <c r="O866" s="2">
        <v>58800</v>
      </c>
      <c r="P866" t="e">
        <f>VLOOKUP(A866,'[1]tiendas oct 24'!$A:$AV,39,FALSE)</f>
        <v>#N/A</v>
      </c>
      <c r="Q866" t="e">
        <f>VLOOKUP(A866,'[1]tiendas oct 24'!$A:$AV,48,FALSE)</f>
        <v>#N/A</v>
      </c>
      <c r="R866" t="str">
        <f t="shared" si="27"/>
        <v>0140</v>
      </c>
    </row>
    <row r="867" spans="1:18" x14ac:dyDescent="0.35">
      <c r="A867" t="str">
        <f t="shared" si="26"/>
        <v>6A030142</v>
      </c>
      <c r="B867" t="s">
        <v>35</v>
      </c>
      <c r="C867">
        <v>142</v>
      </c>
      <c r="D867" t="s">
        <v>925</v>
      </c>
      <c r="E867">
        <v>12006477</v>
      </c>
      <c r="F867" t="s">
        <v>1824</v>
      </c>
      <c r="H867">
        <v>1</v>
      </c>
      <c r="I867" t="s">
        <v>718</v>
      </c>
      <c r="J867">
        <v>12</v>
      </c>
      <c r="K867">
        <v>0</v>
      </c>
      <c r="L867" s="1">
        <v>4900</v>
      </c>
      <c r="M867" s="2">
        <v>28884</v>
      </c>
      <c r="O867" s="2">
        <v>58800</v>
      </c>
      <c r="P867" t="e">
        <f>VLOOKUP(A867,'[1]tiendas oct 24'!$A:$AV,39,FALSE)</f>
        <v>#N/A</v>
      </c>
      <c r="Q867" t="e">
        <f>VLOOKUP(A867,'[1]tiendas oct 24'!$A:$AV,48,FALSE)</f>
        <v>#N/A</v>
      </c>
      <c r="R867" t="str">
        <f t="shared" si="27"/>
        <v>0142</v>
      </c>
    </row>
    <row r="868" spans="1:18" x14ac:dyDescent="0.35">
      <c r="A868" t="str">
        <f t="shared" si="26"/>
        <v>6A030145</v>
      </c>
      <c r="B868" t="s">
        <v>35</v>
      </c>
      <c r="C868">
        <v>145</v>
      </c>
      <c r="D868" t="s">
        <v>43</v>
      </c>
      <c r="E868">
        <v>12006477</v>
      </c>
      <c r="F868" t="s">
        <v>1824</v>
      </c>
      <c r="H868">
        <v>1</v>
      </c>
      <c r="I868" t="s">
        <v>718</v>
      </c>
      <c r="J868">
        <v>12</v>
      </c>
      <c r="K868">
        <v>0</v>
      </c>
      <c r="L868" s="1">
        <v>4900</v>
      </c>
      <c r="M868" s="2">
        <v>28884</v>
      </c>
      <c r="O868" s="2">
        <v>58800</v>
      </c>
      <c r="P868" t="e">
        <f>VLOOKUP(A868,'[1]tiendas oct 24'!$A:$AV,39,FALSE)</f>
        <v>#N/A</v>
      </c>
      <c r="Q868" t="e">
        <f>VLOOKUP(A868,'[1]tiendas oct 24'!$A:$AV,48,FALSE)</f>
        <v>#N/A</v>
      </c>
      <c r="R868" t="str">
        <f t="shared" si="27"/>
        <v>0145</v>
      </c>
    </row>
    <row r="869" spans="1:18" x14ac:dyDescent="0.35">
      <c r="A869" t="str">
        <f t="shared" si="26"/>
        <v>6A030146</v>
      </c>
      <c r="B869" t="s">
        <v>35</v>
      </c>
      <c r="C869">
        <v>146</v>
      </c>
      <c r="D869" t="s">
        <v>926</v>
      </c>
      <c r="E869">
        <v>12006477</v>
      </c>
      <c r="F869" t="s">
        <v>1824</v>
      </c>
      <c r="H869">
        <v>1</v>
      </c>
      <c r="I869" t="s">
        <v>718</v>
      </c>
      <c r="J869">
        <v>12</v>
      </c>
      <c r="K869">
        <v>0</v>
      </c>
      <c r="L869" s="1">
        <v>4900</v>
      </c>
      <c r="M869" s="2">
        <v>28884</v>
      </c>
      <c r="O869" s="2">
        <v>58800</v>
      </c>
      <c r="P869" t="e">
        <f>VLOOKUP(A869,'[1]tiendas oct 24'!$A:$AV,39,FALSE)</f>
        <v>#N/A</v>
      </c>
      <c r="Q869" t="e">
        <f>VLOOKUP(A869,'[1]tiendas oct 24'!$A:$AV,48,FALSE)</f>
        <v>#N/A</v>
      </c>
      <c r="R869" t="str">
        <f t="shared" si="27"/>
        <v>0146</v>
      </c>
    </row>
    <row r="870" spans="1:18" x14ac:dyDescent="0.35">
      <c r="A870" t="str">
        <f t="shared" si="26"/>
        <v>6A030147</v>
      </c>
      <c r="B870" t="s">
        <v>35</v>
      </c>
      <c r="C870">
        <v>147</v>
      </c>
      <c r="D870" t="s">
        <v>927</v>
      </c>
      <c r="E870">
        <v>12006477</v>
      </c>
      <c r="F870" t="s">
        <v>1824</v>
      </c>
      <c r="H870">
        <v>0.83</v>
      </c>
      <c r="I870" t="s">
        <v>718</v>
      </c>
      <c r="J870">
        <v>10</v>
      </c>
      <c r="K870">
        <v>0</v>
      </c>
      <c r="L870" s="1">
        <v>4900</v>
      </c>
      <c r="M870" s="2">
        <v>24070</v>
      </c>
      <c r="O870" s="2">
        <v>49000</v>
      </c>
      <c r="P870" t="e">
        <f>VLOOKUP(A870,'[1]tiendas oct 24'!$A:$AV,39,FALSE)</f>
        <v>#N/A</v>
      </c>
      <c r="Q870" t="e">
        <f>VLOOKUP(A870,'[1]tiendas oct 24'!$A:$AV,48,FALSE)</f>
        <v>#N/A</v>
      </c>
      <c r="R870" t="str">
        <f t="shared" si="27"/>
        <v>0147</v>
      </c>
    </row>
    <row r="871" spans="1:18" x14ac:dyDescent="0.35">
      <c r="A871" t="str">
        <f t="shared" si="26"/>
        <v>6A030149</v>
      </c>
      <c r="B871" t="s">
        <v>35</v>
      </c>
      <c r="C871">
        <v>149</v>
      </c>
      <c r="D871" t="s">
        <v>929</v>
      </c>
      <c r="E871">
        <v>12006477</v>
      </c>
      <c r="F871" t="s">
        <v>1824</v>
      </c>
      <c r="H871">
        <v>1</v>
      </c>
      <c r="I871" t="s">
        <v>718</v>
      </c>
      <c r="J871">
        <v>12</v>
      </c>
      <c r="K871">
        <v>0</v>
      </c>
      <c r="L871" s="1">
        <v>4900</v>
      </c>
      <c r="M871" s="2">
        <v>28884</v>
      </c>
      <c r="O871" s="2">
        <v>58800</v>
      </c>
      <c r="P871" t="e">
        <f>VLOOKUP(A871,'[1]tiendas oct 24'!$A:$AV,39,FALSE)</f>
        <v>#N/A</v>
      </c>
      <c r="Q871" t="e">
        <f>VLOOKUP(A871,'[1]tiendas oct 24'!$A:$AV,48,FALSE)</f>
        <v>#N/A</v>
      </c>
      <c r="R871" t="str">
        <f t="shared" si="27"/>
        <v>0149</v>
      </c>
    </row>
    <row r="872" spans="1:18" x14ac:dyDescent="0.35">
      <c r="A872" t="str">
        <f t="shared" si="26"/>
        <v>6A030150</v>
      </c>
      <c r="B872" t="s">
        <v>35</v>
      </c>
      <c r="C872">
        <v>150</v>
      </c>
      <c r="D872" t="s">
        <v>930</v>
      </c>
      <c r="E872">
        <v>12006477</v>
      </c>
      <c r="F872" t="s">
        <v>1824</v>
      </c>
      <c r="H872">
        <v>1</v>
      </c>
      <c r="I872" t="s">
        <v>718</v>
      </c>
      <c r="J872">
        <v>12</v>
      </c>
      <c r="K872">
        <v>0</v>
      </c>
      <c r="L872" s="1">
        <v>4900</v>
      </c>
      <c r="M872" s="2">
        <v>28884</v>
      </c>
      <c r="O872" s="2">
        <v>58800</v>
      </c>
      <c r="P872" t="e">
        <f>VLOOKUP(A872,'[1]tiendas oct 24'!$A:$AV,39,FALSE)</f>
        <v>#N/A</v>
      </c>
      <c r="Q872" t="e">
        <f>VLOOKUP(A872,'[1]tiendas oct 24'!$A:$AV,48,FALSE)</f>
        <v>#N/A</v>
      </c>
      <c r="R872" t="str">
        <f t="shared" si="27"/>
        <v>0150</v>
      </c>
    </row>
    <row r="873" spans="1:18" x14ac:dyDescent="0.35">
      <c r="A873" t="str">
        <f t="shared" si="26"/>
        <v>6A030165</v>
      </c>
      <c r="B873" t="s">
        <v>35</v>
      </c>
      <c r="C873">
        <v>165</v>
      </c>
      <c r="D873" t="s">
        <v>931</v>
      </c>
      <c r="E873">
        <v>12006477</v>
      </c>
      <c r="F873" t="s">
        <v>1824</v>
      </c>
      <c r="H873">
        <v>1</v>
      </c>
      <c r="I873" t="s">
        <v>718</v>
      </c>
      <c r="J873">
        <v>12</v>
      </c>
      <c r="K873">
        <v>0</v>
      </c>
      <c r="L873" s="1">
        <v>4900</v>
      </c>
      <c r="M873" s="2">
        <v>28884</v>
      </c>
      <c r="O873" s="2">
        <v>58800</v>
      </c>
      <c r="P873" t="e">
        <f>VLOOKUP(A873,'[1]tiendas oct 24'!$A:$AV,39,FALSE)</f>
        <v>#N/A</v>
      </c>
      <c r="Q873" t="e">
        <f>VLOOKUP(A873,'[1]tiendas oct 24'!$A:$AV,48,FALSE)</f>
        <v>#N/A</v>
      </c>
      <c r="R873" t="str">
        <f t="shared" si="27"/>
        <v>0165</v>
      </c>
    </row>
    <row r="874" spans="1:18" x14ac:dyDescent="0.35">
      <c r="A874" t="str">
        <f t="shared" si="26"/>
        <v>6A030171</v>
      </c>
      <c r="B874" t="s">
        <v>35</v>
      </c>
      <c r="C874">
        <v>171</v>
      </c>
      <c r="D874" t="s">
        <v>932</v>
      </c>
      <c r="E874">
        <v>12006477</v>
      </c>
      <c r="F874" t="s">
        <v>1824</v>
      </c>
      <c r="H874">
        <v>0.33</v>
      </c>
      <c r="I874" t="s">
        <v>718</v>
      </c>
      <c r="J874">
        <v>4</v>
      </c>
      <c r="K874">
        <v>0</v>
      </c>
      <c r="L874" s="1">
        <v>4900</v>
      </c>
      <c r="M874" s="2">
        <v>9628</v>
      </c>
      <c r="O874" s="2">
        <v>19600</v>
      </c>
      <c r="P874" t="e">
        <f>VLOOKUP(A874,'[1]tiendas oct 24'!$A:$AV,39,FALSE)</f>
        <v>#N/A</v>
      </c>
      <c r="Q874" t="e">
        <f>VLOOKUP(A874,'[1]tiendas oct 24'!$A:$AV,48,FALSE)</f>
        <v>#N/A</v>
      </c>
      <c r="R874" t="str">
        <f t="shared" si="27"/>
        <v>0171</v>
      </c>
    </row>
    <row r="875" spans="1:18" x14ac:dyDescent="0.35">
      <c r="A875" t="str">
        <f t="shared" si="26"/>
        <v>6A030198</v>
      </c>
      <c r="B875" t="s">
        <v>35</v>
      </c>
      <c r="C875">
        <v>198</v>
      </c>
      <c r="D875" t="s">
        <v>44</v>
      </c>
      <c r="E875">
        <v>12006477</v>
      </c>
      <c r="F875" t="s">
        <v>1824</v>
      </c>
      <c r="H875">
        <v>1</v>
      </c>
      <c r="I875" t="s">
        <v>718</v>
      </c>
      <c r="J875">
        <v>12</v>
      </c>
      <c r="K875">
        <v>0</v>
      </c>
      <c r="L875" s="1">
        <v>4900</v>
      </c>
      <c r="M875" s="2">
        <v>28884</v>
      </c>
      <c r="O875" s="2">
        <v>58800</v>
      </c>
      <c r="P875" t="e">
        <f>VLOOKUP(A875,'[1]tiendas oct 24'!$A:$AV,39,FALSE)</f>
        <v>#N/A</v>
      </c>
      <c r="Q875" t="e">
        <f>VLOOKUP(A875,'[1]tiendas oct 24'!$A:$AV,48,FALSE)</f>
        <v>#N/A</v>
      </c>
      <c r="R875" t="str">
        <f t="shared" si="27"/>
        <v>0198</v>
      </c>
    </row>
    <row r="876" spans="1:18" x14ac:dyDescent="0.35">
      <c r="A876" t="str">
        <f t="shared" si="26"/>
        <v>6A030199</v>
      </c>
      <c r="B876" t="s">
        <v>35</v>
      </c>
      <c r="C876">
        <v>199</v>
      </c>
      <c r="D876" t="s">
        <v>933</v>
      </c>
      <c r="E876">
        <v>12006477</v>
      </c>
      <c r="F876" t="s">
        <v>1824</v>
      </c>
      <c r="H876">
        <v>1</v>
      </c>
      <c r="I876" t="s">
        <v>718</v>
      </c>
      <c r="J876">
        <v>12</v>
      </c>
      <c r="K876">
        <v>0</v>
      </c>
      <c r="L876" s="1">
        <v>4900</v>
      </c>
      <c r="M876" s="2">
        <v>28884</v>
      </c>
      <c r="O876" s="2">
        <v>58800</v>
      </c>
      <c r="P876" t="e">
        <f>VLOOKUP(A876,'[1]tiendas oct 24'!$A:$AV,39,FALSE)</f>
        <v>#N/A</v>
      </c>
      <c r="Q876" t="e">
        <f>VLOOKUP(A876,'[1]tiendas oct 24'!$A:$AV,48,FALSE)</f>
        <v>#N/A</v>
      </c>
      <c r="R876" t="str">
        <f t="shared" si="27"/>
        <v>0199</v>
      </c>
    </row>
    <row r="877" spans="1:18" x14ac:dyDescent="0.35">
      <c r="A877" t="str">
        <f t="shared" si="26"/>
        <v>6A030202</v>
      </c>
      <c r="B877" t="s">
        <v>35</v>
      </c>
      <c r="C877">
        <v>202</v>
      </c>
      <c r="D877" t="s">
        <v>45</v>
      </c>
      <c r="E877">
        <v>12006477</v>
      </c>
      <c r="F877" t="s">
        <v>1824</v>
      </c>
      <c r="H877">
        <v>1</v>
      </c>
      <c r="I877" t="s">
        <v>718</v>
      </c>
      <c r="J877">
        <v>12</v>
      </c>
      <c r="K877">
        <v>0</v>
      </c>
      <c r="L877" s="1">
        <v>4900</v>
      </c>
      <c r="M877" s="2">
        <v>28884</v>
      </c>
      <c r="O877" s="2">
        <v>58800</v>
      </c>
      <c r="P877" t="e">
        <f>VLOOKUP(A877,'[1]tiendas oct 24'!$A:$AV,39,FALSE)</f>
        <v>#N/A</v>
      </c>
      <c r="Q877" t="e">
        <f>VLOOKUP(A877,'[1]tiendas oct 24'!$A:$AV,48,FALSE)</f>
        <v>#N/A</v>
      </c>
      <c r="R877" t="str">
        <f t="shared" si="27"/>
        <v>0202</v>
      </c>
    </row>
    <row r="878" spans="1:18" x14ac:dyDescent="0.35">
      <c r="A878" t="str">
        <f t="shared" si="26"/>
        <v>6A030203</v>
      </c>
      <c r="B878" t="s">
        <v>35</v>
      </c>
      <c r="C878">
        <v>203</v>
      </c>
      <c r="D878" t="s">
        <v>934</v>
      </c>
      <c r="E878">
        <v>12006477</v>
      </c>
      <c r="F878" t="s">
        <v>1824</v>
      </c>
      <c r="H878">
        <v>1</v>
      </c>
      <c r="I878" t="s">
        <v>718</v>
      </c>
      <c r="J878">
        <v>12</v>
      </c>
      <c r="K878">
        <v>0</v>
      </c>
      <c r="L878" s="1">
        <v>4900</v>
      </c>
      <c r="M878" s="2">
        <v>28884</v>
      </c>
      <c r="O878" s="2">
        <v>58800</v>
      </c>
      <c r="P878" t="e">
        <f>VLOOKUP(A878,'[1]tiendas oct 24'!$A:$AV,39,FALSE)</f>
        <v>#N/A</v>
      </c>
      <c r="Q878" t="e">
        <f>VLOOKUP(A878,'[1]tiendas oct 24'!$A:$AV,48,FALSE)</f>
        <v>#N/A</v>
      </c>
      <c r="R878" t="str">
        <f t="shared" si="27"/>
        <v>0203</v>
      </c>
    </row>
    <row r="879" spans="1:18" x14ac:dyDescent="0.35">
      <c r="A879" t="str">
        <f t="shared" si="26"/>
        <v>6A030204</v>
      </c>
      <c r="B879" t="s">
        <v>35</v>
      </c>
      <c r="C879">
        <v>204</v>
      </c>
      <c r="D879" t="s">
        <v>935</v>
      </c>
      <c r="E879">
        <v>12006477</v>
      </c>
      <c r="F879" t="s">
        <v>1824</v>
      </c>
      <c r="H879">
        <v>1</v>
      </c>
      <c r="I879" t="s">
        <v>718</v>
      </c>
      <c r="J879">
        <v>12</v>
      </c>
      <c r="K879">
        <v>0</v>
      </c>
      <c r="L879" s="1">
        <v>4900</v>
      </c>
      <c r="M879" s="2">
        <v>28884</v>
      </c>
      <c r="O879" s="2">
        <v>58800</v>
      </c>
      <c r="P879" t="e">
        <f>VLOOKUP(A879,'[1]tiendas oct 24'!$A:$AV,39,FALSE)</f>
        <v>#N/A</v>
      </c>
      <c r="Q879" t="e">
        <f>VLOOKUP(A879,'[1]tiendas oct 24'!$A:$AV,48,FALSE)</f>
        <v>#N/A</v>
      </c>
      <c r="R879" t="str">
        <f t="shared" si="27"/>
        <v>0204</v>
      </c>
    </row>
    <row r="880" spans="1:18" x14ac:dyDescent="0.35">
      <c r="A880" t="str">
        <f t="shared" si="26"/>
        <v>6A030205</v>
      </c>
      <c r="B880" t="s">
        <v>35</v>
      </c>
      <c r="C880">
        <v>205</v>
      </c>
      <c r="D880" t="s">
        <v>936</v>
      </c>
      <c r="E880">
        <v>12006477</v>
      </c>
      <c r="F880" t="s">
        <v>1824</v>
      </c>
      <c r="H880">
        <v>1</v>
      </c>
      <c r="I880" t="s">
        <v>718</v>
      </c>
      <c r="J880">
        <v>12</v>
      </c>
      <c r="K880">
        <v>0</v>
      </c>
      <c r="L880" s="1">
        <v>4900</v>
      </c>
      <c r="M880" s="2">
        <v>28884</v>
      </c>
      <c r="O880" s="2">
        <v>58800</v>
      </c>
      <c r="P880" t="e">
        <f>VLOOKUP(A880,'[1]tiendas oct 24'!$A:$AV,39,FALSE)</f>
        <v>#N/A</v>
      </c>
      <c r="Q880" t="e">
        <f>VLOOKUP(A880,'[1]tiendas oct 24'!$A:$AV,48,FALSE)</f>
        <v>#N/A</v>
      </c>
      <c r="R880" t="str">
        <f t="shared" si="27"/>
        <v>0205</v>
      </c>
    </row>
    <row r="881" spans="1:18" x14ac:dyDescent="0.35">
      <c r="A881" t="str">
        <f t="shared" si="26"/>
        <v>6A030206</v>
      </c>
      <c r="B881" t="s">
        <v>35</v>
      </c>
      <c r="C881">
        <v>206</v>
      </c>
      <c r="D881" t="s">
        <v>937</v>
      </c>
      <c r="E881">
        <v>12006477</v>
      </c>
      <c r="F881" t="s">
        <v>1824</v>
      </c>
      <c r="H881">
        <v>1</v>
      </c>
      <c r="I881" t="s">
        <v>718</v>
      </c>
      <c r="J881">
        <v>12</v>
      </c>
      <c r="K881">
        <v>0</v>
      </c>
      <c r="L881" s="1">
        <v>4900</v>
      </c>
      <c r="M881" s="2">
        <v>28884</v>
      </c>
      <c r="O881" s="2">
        <v>58800</v>
      </c>
      <c r="P881" t="e">
        <f>VLOOKUP(A881,'[1]tiendas oct 24'!$A:$AV,39,FALSE)</f>
        <v>#N/A</v>
      </c>
      <c r="Q881" t="e">
        <f>VLOOKUP(A881,'[1]tiendas oct 24'!$A:$AV,48,FALSE)</f>
        <v>#N/A</v>
      </c>
      <c r="R881" t="str">
        <f t="shared" si="27"/>
        <v>0206</v>
      </c>
    </row>
    <row r="882" spans="1:18" x14ac:dyDescent="0.35">
      <c r="A882" t="str">
        <f t="shared" si="26"/>
        <v>6A030207</v>
      </c>
      <c r="B882" t="s">
        <v>35</v>
      </c>
      <c r="C882">
        <v>207</v>
      </c>
      <c r="D882" t="s">
        <v>938</v>
      </c>
      <c r="E882">
        <v>12006477</v>
      </c>
      <c r="F882" t="s">
        <v>1824</v>
      </c>
      <c r="H882">
        <v>1</v>
      </c>
      <c r="I882" t="s">
        <v>718</v>
      </c>
      <c r="J882">
        <v>12</v>
      </c>
      <c r="K882">
        <v>0</v>
      </c>
      <c r="L882" s="1">
        <v>4900</v>
      </c>
      <c r="M882" s="2">
        <v>28884</v>
      </c>
      <c r="O882" s="2">
        <v>58800</v>
      </c>
      <c r="P882" t="e">
        <f>VLOOKUP(A882,'[1]tiendas oct 24'!$A:$AV,39,FALSE)</f>
        <v>#N/A</v>
      </c>
      <c r="Q882" t="e">
        <f>VLOOKUP(A882,'[1]tiendas oct 24'!$A:$AV,48,FALSE)</f>
        <v>#N/A</v>
      </c>
      <c r="R882" t="str">
        <f t="shared" si="27"/>
        <v>0207</v>
      </c>
    </row>
    <row r="883" spans="1:18" x14ac:dyDescent="0.35">
      <c r="A883" t="str">
        <f t="shared" si="26"/>
        <v>6A030208</v>
      </c>
      <c r="B883" t="s">
        <v>35</v>
      </c>
      <c r="C883">
        <v>208</v>
      </c>
      <c r="D883" t="s">
        <v>939</v>
      </c>
      <c r="E883">
        <v>12006477</v>
      </c>
      <c r="F883" t="s">
        <v>1824</v>
      </c>
      <c r="H883">
        <v>1</v>
      </c>
      <c r="I883" t="s">
        <v>718</v>
      </c>
      <c r="J883">
        <v>12</v>
      </c>
      <c r="K883">
        <v>0</v>
      </c>
      <c r="L883" s="1">
        <v>4900</v>
      </c>
      <c r="M883" s="2">
        <v>28884</v>
      </c>
      <c r="O883" s="2">
        <v>58800</v>
      </c>
      <c r="P883" t="e">
        <f>VLOOKUP(A883,'[1]tiendas oct 24'!$A:$AV,39,FALSE)</f>
        <v>#N/A</v>
      </c>
      <c r="Q883" t="e">
        <f>VLOOKUP(A883,'[1]tiendas oct 24'!$A:$AV,48,FALSE)</f>
        <v>#N/A</v>
      </c>
      <c r="R883" t="str">
        <f t="shared" si="27"/>
        <v>0208</v>
      </c>
    </row>
    <row r="884" spans="1:18" x14ac:dyDescent="0.35">
      <c r="A884" t="str">
        <f t="shared" si="26"/>
        <v>6A030210</v>
      </c>
      <c r="B884" t="s">
        <v>35</v>
      </c>
      <c r="C884">
        <v>210</v>
      </c>
      <c r="D884" t="s">
        <v>941</v>
      </c>
      <c r="E884">
        <v>12006477</v>
      </c>
      <c r="F884" t="s">
        <v>1824</v>
      </c>
      <c r="H884">
        <v>1</v>
      </c>
      <c r="I884" t="s">
        <v>718</v>
      </c>
      <c r="J884">
        <v>12</v>
      </c>
      <c r="K884">
        <v>0</v>
      </c>
      <c r="L884" s="1">
        <v>4900</v>
      </c>
      <c r="M884" s="2">
        <v>28884</v>
      </c>
      <c r="O884" s="2">
        <v>58800</v>
      </c>
      <c r="P884" t="e">
        <f>VLOOKUP(A884,'[1]tiendas oct 24'!$A:$AV,39,FALSE)</f>
        <v>#N/A</v>
      </c>
      <c r="Q884" t="e">
        <f>VLOOKUP(A884,'[1]tiendas oct 24'!$A:$AV,48,FALSE)</f>
        <v>#N/A</v>
      </c>
      <c r="R884" t="str">
        <f t="shared" si="27"/>
        <v>0210</v>
      </c>
    </row>
    <row r="885" spans="1:18" x14ac:dyDescent="0.35">
      <c r="A885" t="str">
        <f t="shared" si="26"/>
        <v>6A030211</v>
      </c>
      <c r="B885" t="s">
        <v>35</v>
      </c>
      <c r="C885">
        <v>211</v>
      </c>
      <c r="D885" t="s">
        <v>46</v>
      </c>
      <c r="E885">
        <v>12006477</v>
      </c>
      <c r="F885" t="s">
        <v>1824</v>
      </c>
      <c r="H885">
        <v>1</v>
      </c>
      <c r="I885" t="s">
        <v>718</v>
      </c>
      <c r="J885">
        <v>12</v>
      </c>
      <c r="K885">
        <v>0</v>
      </c>
      <c r="L885" s="1">
        <v>4900</v>
      </c>
      <c r="M885" s="2">
        <v>28884</v>
      </c>
      <c r="O885" s="2">
        <v>58800</v>
      </c>
      <c r="P885" t="e">
        <f>VLOOKUP(A885,'[1]tiendas oct 24'!$A:$AV,39,FALSE)</f>
        <v>#N/A</v>
      </c>
      <c r="Q885" t="e">
        <f>VLOOKUP(A885,'[1]tiendas oct 24'!$A:$AV,48,FALSE)</f>
        <v>#N/A</v>
      </c>
      <c r="R885" t="str">
        <f t="shared" si="27"/>
        <v>0211</v>
      </c>
    </row>
    <row r="886" spans="1:18" x14ac:dyDescent="0.35">
      <c r="A886" t="str">
        <f t="shared" si="26"/>
        <v>6A030212</v>
      </c>
      <c r="B886" t="s">
        <v>35</v>
      </c>
      <c r="C886">
        <v>212</v>
      </c>
      <c r="D886" t="s">
        <v>942</v>
      </c>
      <c r="E886">
        <v>12006477</v>
      </c>
      <c r="F886" t="s">
        <v>1824</v>
      </c>
      <c r="H886">
        <v>1</v>
      </c>
      <c r="I886" t="s">
        <v>718</v>
      </c>
      <c r="J886">
        <v>12</v>
      </c>
      <c r="K886">
        <v>0</v>
      </c>
      <c r="L886" s="1">
        <v>4900</v>
      </c>
      <c r="M886" s="2">
        <v>28884</v>
      </c>
      <c r="O886" s="2">
        <v>58800</v>
      </c>
      <c r="P886" t="e">
        <f>VLOOKUP(A886,'[1]tiendas oct 24'!$A:$AV,39,FALSE)</f>
        <v>#N/A</v>
      </c>
      <c r="Q886" t="e">
        <f>VLOOKUP(A886,'[1]tiendas oct 24'!$A:$AV,48,FALSE)</f>
        <v>#N/A</v>
      </c>
      <c r="R886" t="str">
        <f t="shared" si="27"/>
        <v>0212</v>
      </c>
    </row>
    <row r="887" spans="1:18" x14ac:dyDescent="0.35">
      <c r="A887" t="str">
        <f t="shared" si="26"/>
        <v>6A030213</v>
      </c>
      <c r="B887" t="s">
        <v>35</v>
      </c>
      <c r="C887">
        <v>213</v>
      </c>
      <c r="D887" t="s">
        <v>943</v>
      </c>
      <c r="E887">
        <v>12006477</v>
      </c>
      <c r="F887" t="s">
        <v>1824</v>
      </c>
      <c r="H887">
        <v>1</v>
      </c>
      <c r="I887" t="s">
        <v>718</v>
      </c>
      <c r="J887">
        <v>12</v>
      </c>
      <c r="K887">
        <v>0</v>
      </c>
      <c r="L887" s="1">
        <v>4900</v>
      </c>
      <c r="M887" s="2">
        <v>28884</v>
      </c>
      <c r="O887" s="2">
        <v>58800</v>
      </c>
      <c r="P887" t="e">
        <f>VLOOKUP(A887,'[1]tiendas oct 24'!$A:$AV,39,FALSE)</f>
        <v>#N/A</v>
      </c>
      <c r="Q887" t="e">
        <f>VLOOKUP(A887,'[1]tiendas oct 24'!$A:$AV,48,FALSE)</f>
        <v>#N/A</v>
      </c>
      <c r="R887" t="str">
        <f t="shared" si="27"/>
        <v>0213</v>
      </c>
    </row>
    <row r="888" spans="1:18" x14ac:dyDescent="0.35">
      <c r="A888" t="str">
        <f t="shared" si="26"/>
        <v>6A030214</v>
      </c>
      <c r="B888" t="s">
        <v>35</v>
      </c>
      <c r="C888">
        <v>214</v>
      </c>
      <c r="D888" t="s">
        <v>944</v>
      </c>
      <c r="E888">
        <v>12006477</v>
      </c>
      <c r="F888" t="s">
        <v>1824</v>
      </c>
      <c r="H888">
        <v>1</v>
      </c>
      <c r="I888" t="s">
        <v>718</v>
      </c>
      <c r="J888">
        <v>12</v>
      </c>
      <c r="K888">
        <v>0</v>
      </c>
      <c r="L888" s="1">
        <v>4900</v>
      </c>
      <c r="M888" s="2">
        <v>28884</v>
      </c>
      <c r="O888" s="2">
        <v>58800</v>
      </c>
      <c r="P888" t="e">
        <f>VLOOKUP(A888,'[1]tiendas oct 24'!$A:$AV,39,FALSE)</f>
        <v>#N/A</v>
      </c>
      <c r="Q888" t="e">
        <f>VLOOKUP(A888,'[1]tiendas oct 24'!$A:$AV,48,FALSE)</f>
        <v>#N/A</v>
      </c>
      <c r="R888" t="str">
        <f t="shared" si="27"/>
        <v>0214</v>
      </c>
    </row>
    <row r="889" spans="1:18" x14ac:dyDescent="0.35">
      <c r="A889" t="str">
        <f t="shared" si="26"/>
        <v>6A030216</v>
      </c>
      <c r="B889" t="s">
        <v>35</v>
      </c>
      <c r="C889">
        <v>216</v>
      </c>
      <c r="D889" t="s">
        <v>946</v>
      </c>
      <c r="E889">
        <v>12006477</v>
      </c>
      <c r="F889" t="s">
        <v>1824</v>
      </c>
      <c r="H889">
        <v>1</v>
      </c>
      <c r="I889" t="s">
        <v>718</v>
      </c>
      <c r="J889">
        <v>12</v>
      </c>
      <c r="K889">
        <v>0</v>
      </c>
      <c r="L889" s="1">
        <v>4900</v>
      </c>
      <c r="M889" s="2">
        <v>28884</v>
      </c>
      <c r="O889" s="2">
        <v>58800</v>
      </c>
      <c r="P889" t="e">
        <f>VLOOKUP(A889,'[1]tiendas oct 24'!$A:$AV,39,FALSE)</f>
        <v>#N/A</v>
      </c>
      <c r="Q889" t="e">
        <f>VLOOKUP(A889,'[1]tiendas oct 24'!$A:$AV,48,FALSE)</f>
        <v>#N/A</v>
      </c>
      <c r="R889" t="str">
        <f t="shared" si="27"/>
        <v>0216</v>
      </c>
    </row>
    <row r="890" spans="1:18" x14ac:dyDescent="0.35">
      <c r="A890" t="str">
        <f t="shared" si="26"/>
        <v>6A030219</v>
      </c>
      <c r="B890" t="s">
        <v>35</v>
      </c>
      <c r="C890">
        <v>219</v>
      </c>
      <c r="D890" t="s">
        <v>948</v>
      </c>
      <c r="E890">
        <v>12006477</v>
      </c>
      <c r="F890" t="s">
        <v>1824</v>
      </c>
      <c r="H890">
        <v>1</v>
      </c>
      <c r="I890" t="s">
        <v>718</v>
      </c>
      <c r="J890">
        <v>12</v>
      </c>
      <c r="K890">
        <v>0</v>
      </c>
      <c r="L890" s="1">
        <v>4900</v>
      </c>
      <c r="M890" s="2">
        <v>28884</v>
      </c>
      <c r="O890" s="2">
        <v>58800</v>
      </c>
      <c r="P890" t="e">
        <f>VLOOKUP(A890,'[1]tiendas oct 24'!$A:$AV,39,FALSE)</f>
        <v>#N/A</v>
      </c>
      <c r="Q890" t="e">
        <f>VLOOKUP(A890,'[1]tiendas oct 24'!$A:$AV,48,FALSE)</f>
        <v>#N/A</v>
      </c>
      <c r="R890" t="str">
        <f t="shared" si="27"/>
        <v>0219</v>
      </c>
    </row>
    <row r="891" spans="1:18" x14ac:dyDescent="0.35">
      <c r="A891" t="str">
        <f t="shared" si="26"/>
        <v>6A030220</v>
      </c>
      <c r="B891" t="s">
        <v>35</v>
      </c>
      <c r="C891">
        <v>220</v>
      </c>
      <c r="D891" t="s">
        <v>949</v>
      </c>
      <c r="E891">
        <v>12006477</v>
      </c>
      <c r="F891" t="s">
        <v>1824</v>
      </c>
      <c r="H891">
        <v>1</v>
      </c>
      <c r="I891" t="s">
        <v>718</v>
      </c>
      <c r="J891">
        <v>12</v>
      </c>
      <c r="K891">
        <v>0</v>
      </c>
      <c r="L891" s="1">
        <v>4900</v>
      </c>
      <c r="M891" s="2">
        <v>28884</v>
      </c>
      <c r="O891" s="2">
        <v>58800</v>
      </c>
      <c r="P891" t="e">
        <f>VLOOKUP(A891,'[1]tiendas oct 24'!$A:$AV,39,FALSE)</f>
        <v>#N/A</v>
      </c>
      <c r="Q891" t="e">
        <f>VLOOKUP(A891,'[1]tiendas oct 24'!$A:$AV,48,FALSE)</f>
        <v>#N/A</v>
      </c>
      <c r="R891" t="str">
        <f t="shared" si="27"/>
        <v>0220</v>
      </c>
    </row>
    <row r="892" spans="1:18" x14ac:dyDescent="0.35">
      <c r="A892" t="str">
        <f t="shared" si="26"/>
        <v>6A030221</v>
      </c>
      <c r="B892" t="s">
        <v>35</v>
      </c>
      <c r="C892">
        <v>221</v>
      </c>
      <c r="D892" t="s">
        <v>950</v>
      </c>
      <c r="E892">
        <v>12006477</v>
      </c>
      <c r="F892" t="s">
        <v>1824</v>
      </c>
      <c r="H892">
        <v>1</v>
      </c>
      <c r="I892" t="s">
        <v>718</v>
      </c>
      <c r="J892">
        <v>12</v>
      </c>
      <c r="K892">
        <v>0</v>
      </c>
      <c r="L892" s="1">
        <v>4900</v>
      </c>
      <c r="M892" s="2">
        <v>28884</v>
      </c>
      <c r="O892" s="2">
        <v>58800</v>
      </c>
      <c r="P892" t="e">
        <f>VLOOKUP(A892,'[1]tiendas oct 24'!$A:$AV,39,FALSE)</f>
        <v>#N/A</v>
      </c>
      <c r="Q892" t="e">
        <f>VLOOKUP(A892,'[1]tiendas oct 24'!$A:$AV,48,FALSE)</f>
        <v>#N/A</v>
      </c>
      <c r="R892" t="str">
        <f t="shared" si="27"/>
        <v>0221</v>
      </c>
    </row>
    <row r="893" spans="1:18" x14ac:dyDescent="0.35">
      <c r="A893" t="str">
        <f t="shared" si="26"/>
        <v>6A030222</v>
      </c>
      <c r="B893" t="s">
        <v>35</v>
      </c>
      <c r="C893">
        <v>222</v>
      </c>
      <c r="D893" t="s">
        <v>951</v>
      </c>
      <c r="E893">
        <v>12006477</v>
      </c>
      <c r="F893" t="s">
        <v>1824</v>
      </c>
      <c r="H893">
        <v>1</v>
      </c>
      <c r="I893" t="s">
        <v>718</v>
      </c>
      <c r="J893">
        <v>12</v>
      </c>
      <c r="K893">
        <v>0</v>
      </c>
      <c r="L893" s="1">
        <v>4900</v>
      </c>
      <c r="M893" s="2">
        <v>28884</v>
      </c>
      <c r="O893" s="2">
        <v>58800</v>
      </c>
      <c r="P893" t="e">
        <f>VLOOKUP(A893,'[1]tiendas oct 24'!$A:$AV,39,FALSE)</f>
        <v>#N/A</v>
      </c>
      <c r="Q893" t="e">
        <f>VLOOKUP(A893,'[1]tiendas oct 24'!$A:$AV,48,FALSE)</f>
        <v>#N/A</v>
      </c>
      <c r="R893" t="str">
        <f t="shared" si="27"/>
        <v>0222</v>
      </c>
    </row>
    <row r="894" spans="1:18" x14ac:dyDescent="0.35">
      <c r="A894" t="str">
        <f t="shared" si="26"/>
        <v>6A030223</v>
      </c>
      <c r="B894" t="s">
        <v>35</v>
      </c>
      <c r="C894">
        <v>223</v>
      </c>
      <c r="D894" t="s">
        <v>952</v>
      </c>
      <c r="E894">
        <v>12006477</v>
      </c>
      <c r="F894" t="s">
        <v>1824</v>
      </c>
      <c r="H894">
        <v>1</v>
      </c>
      <c r="I894" t="s">
        <v>718</v>
      </c>
      <c r="J894">
        <v>12</v>
      </c>
      <c r="K894">
        <v>0</v>
      </c>
      <c r="L894" s="1">
        <v>4900</v>
      </c>
      <c r="M894" s="2">
        <v>28884</v>
      </c>
      <c r="O894" s="2">
        <v>58800</v>
      </c>
      <c r="P894" t="e">
        <f>VLOOKUP(A894,'[1]tiendas oct 24'!$A:$AV,39,FALSE)</f>
        <v>#N/A</v>
      </c>
      <c r="Q894" t="e">
        <f>VLOOKUP(A894,'[1]tiendas oct 24'!$A:$AV,48,FALSE)</f>
        <v>#N/A</v>
      </c>
      <c r="R894" t="str">
        <f t="shared" si="27"/>
        <v>0223</v>
      </c>
    </row>
    <row r="895" spans="1:18" x14ac:dyDescent="0.35">
      <c r="A895" t="str">
        <f t="shared" si="26"/>
        <v>6A030226</v>
      </c>
      <c r="B895" t="s">
        <v>35</v>
      </c>
      <c r="C895">
        <v>226</v>
      </c>
      <c r="D895" t="s">
        <v>954</v>
      </c>
      <c r="E895">
        <v>12006477</v>
      </c>
      <c r="F895" t="s">
        <v>1824</v>
      </c>
      <c r="H895">
        <v>1</v>
      </c>
      <c r="I895" t="s">
        <v>718</v>
      </c>
      <c r="J895">
        <v>12</v>
      </c>
      <c r="K895">
        <v>0</v>
      </c>
      <c r="L895" s="1">
        <v>4900</v>
      </c>
      <c r="M895" s="2">
        <v>28884</v>
      </c>
      <c r="O895" s="2">
        <v>58800</v>
      </c>
      <c r="P895" t="e">
        <f>VLOOKUP(A895,'[1]tiendas oct 24'!$A:$AV,39,FALSE)</f>
        <v>#N/A</v>
      </c>
      <c r="Q895" t="e">
        <f>VLOOKUP(A895,'[1]tiendas oct 24'!$A:$AV,48,FALSE)</f>
        <v>#N/A</v>
      </c>
      <c r="R895" t="str">
        <f t="shared" si="27"/>
        <v>0226</v>
      </c>
    </row>
    <row r="896" spans="1:18" x14ac:dyDescent="0.35">
      <c r="A896" t="str">
        <f t="shared" si="26"/>
        <v>6A030227</v>
      </c>
      <c r="B896" t="s">
        <v>35</v>
      </c>
      <c r="C896">
        <v>227</v>
      </c>
      <c r="D896" t="s">
        <v>47</v>
      </c>
      <c r="E896">
        <v>12006477</v>
      </c>
      <c r="F896" t="s">
        <v>1824</v>
      </c>
      <c r="H896">
        <v>1</v>
      </c>
      <c r="I896" t="s">
        <v>718</v>
      </c>
      <c r="J896">
        <v>12</v>
      </c>
      <c r="K896">
        <v>0</v>
      </c>
      <c r="L896" s="1">
        <v>4900</v>
      </c>
      <c r="M896" s="2">
        <v>28884</v>
      </c>
      <c r="O896" s="2">
        <v>58800</v>
      </c>
      <c r="P896" t="e">
        <f>VLOOKUP(A896,'[1]tiendas oct 24'!$A:$AV,39,FALSE)</f>
        <v>#N/A</v>
      </c>
      <c r="Q896" t="e">
        <f>VLOOKUP(A896,'[1]tiendas oct 24'!$A:$AV,48,FALSE)</f>
        <v>#N/A</v>
      </c>
      <c r="R896" t="str">
        <f t="shared" si="27"/>
        <v>0227</v>
      </c>
    </row>
    <row r="897" spans="1:18" x14ac:dyDescent="0.35">
      <c r="A897" t="str">
        <f t="shared" si="26"/>
        <v>6A030228</v>
      </c>
      <c r="B897" t="s">
        <v>35</v>
      </c>
      <c r="C897">
        <v>228</v>
      </c>
      <c r="D897" t="s">
        <v>955</v>
      </c>
      <c r="E897">
        <v>12006477</v>
      </c>
      <c r="F897" t="s">
        <v>1824</v>
      </c>
      <c r="H897">
        <v>1</v>
      </c>
      <c r="I897" t="s">
        <v>718</v>
      </c>
      <c r="J897">
        <v>12</v>
      </c>
      <c r="K897">
        <v>0</v>
      </c>
      <c r="L897" s="1">
        <v>4900</v>
      </c>
      <c r="M897" s="2">
        <v>28884</v>
      </c>
      <c r="O897" s="2">
        <v>58800</v>
      </c>
      <c r="P897" t="e">
        <f>VLOOKUP(A897,'[1]tiendas oct 24'!$A:$AV,39,FALSE)</f>
        <v>#N/A</v>
      </c>
      <c r="Q897" t="e">
        <f>VLOOKUP(A897,'[1]tiendas oct 24'!$A:$AV,48,FALSE)</f>
        <v>#N/A</v>
      </c>
      <c r="R897" t="str">
        <f t="shared" si="27"/>
        <v>0228</v>
      </c>
    </row>
    <row r="898" spans="1:18" x14ac:dyDescent="0.35">
      <c r="A898" t="str">
        <f t="shared" si="26"/>
        <v>6A030229</v>
      </c>
      <c r="B898" t="s">
        <v>35</v>
      </c>
      <c r="C898">
        <v>229</v>
      </c>
      <c r="D898" t="s">
        <v>956</v>
      </c>
      <c r="E898">
        <v>12006477</v>
      </c>
      <c r="F898" t="s">
        <v>1824</v>
      </c>
      <c r="H898">
        <v>0.75</v>
      </c>
      <c r="I898" t="s">
        <v>718</v>
      </c>
      <c r="J898">
        <v>9</v>
      </c>
      <c r="K898">
        <v>0</v>
      </c>
      <c r="L898" s="1">
        <v>4900</v>
      </c>
      <c r="M898" s="2">
        <v>21663</v>
      </c>
      <c r="O898" s="2">
        <v>44100</v>
      </c>
      <c r="P898" t="e">
        <f>VLOOKUP(A898,'[1]tiendas oct 24'!$A:$AV,39,FALSE)</f>
        <v>#N/A</v>
      </c>
      <c r="Q898" t="e">
        <f>VLOOKUP(A898,'[1]tiendas oct 24'!$A:$AV,48,FALSE)</f>
        <v>#N/A</v>
      </c>
      <c r="R898" t="str">
        <f t="shared" si="27"/>
        <v>0229</v>
      </c>
    </row>
    <row r="899" spans="1:18" x14ac:dyDescent="0.35">
      <c r="A899" t="str">
        <f t="shared" ref="A899:A962" si="28">_xlfn.CONCAT(TRIM(B899),R899)</f>
        <v>6A030230</v>
      </c>
      <c r="B899" t="s">
        <v>35</v>
      </c>
      <c r="C899">
        <v>230</v>
      </c>
      <c r="D899" t="s">
        <v>957</v>
      </c>
      <c r="E899">
        <v>12006477</v>
      </c>
      <c r="F899" t="s">
        <v>1824</v>
      </c>
      <c r="H899">
        <v>1</v>
      </c>
      <c r="I899" t="s">
        <v>718</v>
      </c>
      <c r="J899">
        <v>12</v>
      </c>
      <c r="K899">
        <v>0</v>
      </c>
      <c r="L899" s="1">
        <v>4900</v>
      </c>
      <c r="M899" s="2">
        <v>28884</v>
      </c>
      <c r="O899" s="2">
        <v>58800</v>
      </c>
      <c r="P899" t="e">
        <f>VLOOKUP(A899,'[1]tiendas oct 24'!$A:$AV,39,FALSE)</f>
        <v>#N/A</v>
      </c>
      <c r="Q899" t="e">
        <f>VLOOKUP(A899,'[1]tiendas oct 24'!$A:$AV,48,FALSE)</f>
        <v>#N/A</v>
      </c>
      <c r="R899" t="str">
        <f t="shared" ref="R899:R962" si="29">_xlfn.CONCAT(REPT(0,4-LEN(C899)),C899)</f>
        <v>0230</v>
      </c>
    </row>
    <row r="900" spans="1:18" x14ac:dyDescent="0.35">
      <c r="A900" t="str">
        <f t="shared" si="28"/>
        <v>6A030231</v>
      </c>
      <c r="B900" t="s">
        <v>35</v>
      </c>
      <c r="C900">
        <v>231</v>
      </c>
      <c r="D900" t="s">
        <v>958</v>
      </c>
      <c r="E900">
        <v>12006477</v>
      </c>
      <c r="F900" t="s">
        <v>1824</v>
      </c>
      <c r="H900">
        <v>1</v>
      </c>
      <c r="I900" t="s">
        <v>718</v>
      </c>
      <c r="J900">
        <v>12</v>
      </c>
      <c r="K900">
        <v>0</v>
      </c>
      <c r="L900" s="1">
        <v>4900</v>
      </c>
      <c r="M900" s="2">
        <v>28884</v>
      </c>
      <c r="O900" s="2">
        <v>58800</v>
      </c>
      <c r="P900" t="e">
        <f>VLOOKUP(A900,'[1]tiendas oct 24'!$A:$AV,39,FALSE)</f>
        <v>#N/A</v>
      </c>
      <c r="Q900" t="e">
        <f>VLOOKUP(A900,'[1]tiendas oct 24'!$A:$AV,48,FALSE)</f>
        <v>#N/A</v>
      </c>
      <c r="R900" t="str">
        <f t="shared" si="29"/>
        <v>0231</v>
      </c>
    </row>
    <row r="901" spans="1:18" x14ac:dyDescent="0.35">
      <c r="A901" t="str">
        <f t="shared" si="28"/>
        <v>6A030232</v>
      </c>
      <c r="B901" t="s">
        <v>35</v>
      </c>
      <c r="C901">
        <v>232</v>
      </c>
      <c r="D901" t="s">
        <v>959</v>
      </c>
      <c r="E901">
        <v>12006477</v>
      </c>
      <c r="F901" t="s">
        <v>1824</v>
      </c>
      <c r="H901">
        <v>1</v>
      </c>
      <c r="I901" t="s">
        <v>718</v>
      </c>
      <c r="J901">
        <v>12</v>
      </c>
      <c r="K901">
        <v>0</v>
      </c>
      <c r="L901" s="1">
        <v>4900</v>
      </c>
      <c r="M901" s="2">
        <v>28884</v>
      </c>
      <c r="O901" s="2">
        <v>58800</v>
      </c>
      <c r="P901" t="e">
        <f>VLOOKUP(A901,'[1]tiendas oct 24'!$A:$AV,39,FALSE)</f>
        <v>#N/A</v>
      </c>
      <c r="Q901" t="e">
        <f>VLOOKUP(A901,'[1]tiendas oct 24'!$A:$AV,48,FALSE)</f>
        <v>#N/A</v>
      </c>
      <c r="R901" t="str">
        <f t="shared" si="29"/>
        <v>0232</v>
      </c>
    </row>
    <row r="902" spans="1:18" x14ac:dyDescent="0.35">
      <c r="A902" t="str">
        <f t="shared" si="28"/>
        <v>6A030233</v>
      </c>
      <c r="B902" t="s">
        <v>35</v>
      </c>
      <c r="C902">
        <v>233</v>
      </c>
      <c r="D902" t="s">
        <v>960</v>
      </c>
      <c r="E902">
        <v>12006477</v>
      </c>
      <c r="F902" t="s">
        <v>1824</v>
      </c>
      <c r="H902">
        <v>1</v>
      </c>
      <c r="I902" t="s">
        <v>718</v>
      </c>
      <c r="J902">
        <v>12</v>
      </c>
      <c r="K902">
        <v>0</v>
      </c>
      <c r="L902" s="1">
        <v>4900</v>
      </c>
      <c r="M902" s="2">
        <v>28884</v>
      </c>
      <c r="O902" s="2">
        <v>58800</v>
      </c>
      <c r="P902" t="e">
        <f>VLOOKUP(A902,'[1]tiendas oct 24'!$A:$AV,39,FALSE)</f>
        <v>#N/A</v>
      </c>
      <c r="Q902" t="e">
        <f>VLOOKUP(A902,'[1]tiendas oct 24'!$A:$AV,48,FALSE)</f>
        <v>#N/A</v>
      </c>
      <c r="R902" t="str">
        <f t="shared" si="29"/>
        <v>0233</v>
      </c>
    </row>
    <row r="903" spans="1:18" x14ac:dyDescent="0.35">
      <c r="A903" t="str">
        <f t="shared" si="28"/>
        <v>6A030234</v>
      </c>
      <c r="B903" t="s">
        <v>35</v>
      </c>
      <c r="C903">
        <v>234</v>
      </c>
      <c r="D903" t="s">
        <v>961</v>
      </c>
      <c r="E903">
        <v>12006477</v>
      </c>
      <c r="F903" t="s">
        <v>1824</v>
      </c>
      <c r="H903">
        <v>1</v>
      </c>
      <c r="I903" t="s">
        <v>718</v>
      </c>
      <c r="J903">
        <v>12</v>
      </c>
      <c r="K903">
        <v>0</v>
      </c>
      <c r="L903" s="1">
        <v>4900</v>
      </c>
      <c r="M903" s="2">
        <v>28884</v>
      </c>
      <c r="O903" s="2">
        <v>58800</v>
      </c>
      <c r="P903" t="e">
        <f>VLOOKUP(A903,'[1]tiendas oct 24'!$A:$AV,39,FALSE)</f>
        <v>#N/A</v>
      </c>
      <c r="Q903" t="e">
        <f>VLOOKUP(A903,'[1]tiendas oct 24'!$A:$AV,48,FALSE)</f>
        <v>#N/A</v>
      </c>
      <c r="R903" t="str">
        <f t="shared" si="29"/>
        <v>0234</v>
      </c>
    </row>
    <row r="904" spans="1:18" x14ac:dyDescent="0.35">
      <c r="A904" t="str">
        <f t="shared" si="28"/>
        <v>6A030235</v>
      </c>
      <c r="B904" t="s">
        <v>35</v>
      </c>
      <c r="C904">
        <v>235</v>
      </c>
      <c r="D904" t="s">
        <v>962</v>
      </c>
      <c r="E904">
        <v>12006477</v>
      </c>
      <c r="F904" t="s">
        <v>1824</v>
      </c>
      <c r="H904">
        <v>1</v>
      </c>
      <c r="I904" t="s">
        <v>718</v>
      </c>
      <c r="J904">
        <v>12</v>
      </c>
      <c r="K904">
        <v>0</v>
      </c>
      <c r="L904" s="1">
        <v>4900</v>
      </c>
      <c r="M904" s="2">
        <v>28884</v>
      </c>
      <c r="O904" s="2">
        <v>58800</v>
      </c>
      <c r="P904" t="e">
        <f>VLOOKUP(A904,'[1]tiendas oct 24'!$A:$AV,39,FALSE)</f>
        <v>#N/A</v>
      </c>
      <c r="Q904" t="e">
        <f>VLOOKUP(A904,'[1]tiendas oct 24'!$A:$AV,48,FALSE)</f>
        <v>#N/A</v>
      </c>
      <c r="R904" t="str">
        <f t="shared" si="29"/>
        <v>0235</v>
      </c>
    </row>
    <row r="905" spans="1:18" x14ac:dyDescent="0.35">
      <c r="A905" t="str">
        <f t="shared" si="28"/>
        <v>6A030236</v>
      </c>
      <c r="B905" t="s">
        <v>35</v>
      </c>
      <c r="C905">
        <v>236</v>
      </c>
      <c r="D905" t="s">
        <v>963</v>
      </c>
      <c r="E905">
        <v>12006477</v>
      </c>
      <c r="F905" t="s">
        <v>1824</v>
      </c>
      <c r="H905">
        <v>1</v>
      </c>
      <c r="I905" t="s">
        <v>718</v>
      </c>
      <c r="J905">
        <v>12</v>
      </c>
      <c r="K905">
        <v>0</v>
      </c>
      <c r="L905" s="1">
        <v>4900</v>
      </c>
      <c r="M905" s="2">
        <v>28884</v>
      </c>
      <c r="O905" s="2">
        <v>58800</v>
      </c>
      <c r="P905" t="e">
        <f>VLOOKUP(A905,'[1]tiendas oct 24'!$A:$AV,39,FALSE)</f>
        <v>#N/A</v>
      </c>
      <c r="Q905" t="e">
        <f>VLOOKUP(A905,'[1]tiendas oct 24'!$A:$AV,48,FALSE)</f>
        <v>#N/A</v>
      </c>
      <c r="R905" t="str">
        <f t="shared" si="29"/>
        <v>0236</v>
      </c>
    </row>
    <row r="906" spans="1:18" x14ac:dyDescent="0.35">
      <c r="A906" t="str">
        <f t="shared" si="28"/>
        <v>6A030237</v>
      </c>
      <c r="B906" t="s">
        <v>35</v>
      </c>
      <c r="C906">
        <v>237</v>
      </c>
      <c r="D906" t="s">
        <v>964</v>
      </c>
      <c r="E906">
        <v>12006477</v>
      </c>
      <c r="F906" t="s">
        <v>1824</v>
      </c>
      <c r="H906">
        <v>1</v>
      </c>
      <c r="I906" t="s">
        <v>718</v>
      </c>
      <c r="J906">
        <v>12</v>
      </c>
      <c r="K906">
        <v>0</v>
      </c>
      <c r="L906" s="1">
        <v>4900</v>
      </c>
      <c r="M906" s="2">
        <v>28884</v>
      </c>
      <c r="O906" s="2">
        <v>58800</v>
      </c>
      <c r="P906" t="e">
        <f>VLOOKUP(A906,'[1]tiendas oct 24'!$A:$AV,39,FALSE)</f>
        <v>#N/A</v>
      </c>
      <c r="Q906" t="e">
        <f>VLOOKUP(A906,'[1]tiendas oct 24'!$A:$AV,48,FALSE)</f>
        <v>#N/A</v>
      </c>
      <c r="R906" t="str">
        <f t="shared" si="29"/>
        <v>0237</v>
      </c>
    </row>
    <row r="907" spans="1:18" x14ac:dyDescent="0.35">
      <c r="A907" t="str">
        <f t="shared" si="28"/>
        <v>6A030238</v>
      </c>
      <c r="B907" t="s">
        <v>35</v>
      </c>
      <c r="C907">
        <v>238</v>
      </c>
      <c r="D907" t="s">
        <v>965</v>
      </c>
      <c r="E907">
        <v>12006477</v>
      </c>
      <c r="F907" t="s">
        <v>1824</v>
      </c>
      <c r="H907">
        <v>1</v>
      </c>
      <c r="I907" t="s">
        <v>718</v>
      </c>
      <c r="J907">
        <v>12</v>
      </c>
      <c r="K907">
        <v>0</v>
      </c>
      <c r="L907" s="1">
        <v>4900</v>
      </c>
      <c r="M907" s="2">
        <v>28884</v>
      </c>
      <c r="O907" s="2">
        <v>58800</v>
      </c>
      <c r="P907" t="e">
        <f>VLOOKUP(A907,'[1]tiendas oct 24'!$A:$AV,39,FALSE)</f>
        <v>#N/A</v>
      </c>
      <c r="Q907" t="e">
        <f>VLOOKUP(A907,'[1]tiendas oct 24'!$A:$AV,48,FALSE)</f>
        <v>#N/A</v>
      </c>
      <c r="R907" t="str">
        <f t="shared" si="29"/>
        <v>0238</v>
      </c>
    </row>
    <row r="908" spans="1:18" x14ac:dyDescent="0.35">
      <c r="A908" t="str">
        <f t="shared" si="28"/>
        <v>6A030241</v>
      </c>
      <c r="B908" t="s">
        <v>35</v>
      </c>
      <c r="C908">
        <v>241</v>
      </c>
      <c r="D908" t="s">
        <v>967</v>
      </c>
      <c r="E908">
        <v>12006477</v>
      </c>
      <c r="F908" t="s">
        <v>1824</v>
      </c>
      <c r="H908">
        <v>2</v>
      </c>
      <c r="I908" t="s">
        <v>718</v>
      </c>
      <c r="J908">
        <v>24</v>
      </c>
      <c r="K908">
        <v>0</v>
      </c>
      <c r="L908" s="1">
        <v>4900</v>
      </c>
      <c r="M908" s="2">
        <v>57768</v>
      </c>
      <c r="O908" s="2">
        <v>117600</v>
      </c>
      <c r="P908" t="e">
        <f>VLOOKUP(A908,'[1]tiendas oct 24'!$A:$AV,39,FALSE)</f>
        <v>#N/A</v>
      </c>
      <c r="Q908" t="e">
        <f>VLOOKUP(A908,'[1]tiendas oct 24'!$A:$AV,48,FALSE)</f>
        <v>#N/A</v>
      </c>
      <c r="R908" t="str">
        <f t="shared" si="29"/>
        <v>0241</v>
      </c>
    </row>
    <row r="909" spans="1:18" x14ac:dyDescent="0.35">
      <c r="A909" t="str">
        <f t="shared" si="28"/>
        <v>6A030242</v>
      </c>
      <c r="B909" t="s">
        <v>35</v>
      </c>
      <c r="C909">
        <v>242</v>
      </c>
      <c r="D909" t="s">
        <v>968</v>
      </c>
      <c r="E909">
        <v>12006477</v>
      </c>
      <c r="F909" t="s">
        <v>1824</v>
      </c>
      <c r="H909">
        <v>1</v>
      </c>
      <c r="I909" t="s">
        <v>718</v>
      </c>
      <c r="J909">
        <v>12</v>
      </c>
      <c r="K909">
        <v>0</v>
      </c>
      <c r="L909" s="1">
        <v>4900</v>
      </c>
      <c r="M909" s="2">
        <v>28884</v>
      </c>
      <c r="O909" s="2">
        <v>58800</v>
      </c>
      <c r="P909" t="e">
        <f>VLOOKUP(A909,'[1]tiendas oct 24'!$A:$AV,39,FALSE)</f>
        <v>#N/A</v>
      </c>
      <c r="Q909" t="e">
        <f>VLOOKUP(A909,'[1]tiendas oct 24'!$A:$AV,48,FALSE)</f>
        <v>#N/A</v>
      </c>
      <c r="R909" t="str">
        <f t="shared" si="29"/>
        <v>0242</v>
      </c>
    </row>
    <row r="910" spans="1:18" x14ac:dyDescent="0.35">
      <c r="A910" t="str">
        <f t="shared" si="28"/>
        <v>6A030244</v>
      </c>
      <c r="B910" t="s">
        <v>35</v>
      </c>
      <c r="C910">
        <v>244</v>
      </c>
      <c r="D910" t="s">
        <v>970</v>
      </c>
      <c r="E910">
        <v>12006477</v>
      </c>
      <c r="F910" t="s">
        <v>1824</v>
      </c>
      <c r="H910">
        <v>1</v>
      </c>
      <c r="I910" t="s">
        <v>718</v>
      </c>
      <c r="J910">
        <v>12</v>
      </c>
      <c r="K910">
        <v>0</v>
      </c>
      <c r="L910" s="1">
        <v>4900</v>
      </c>
      <c r="M910" s="2">
        <v>28884</v>
      </c>
      <c r="O910" s="2">
        <v>58800</v>
      </c>
      <c r="P910" t="e">
        <f>VLOOKUP(A910,'[1]tiendas oct 24'!$A:$AV,39,FALSE)</f>
        <v>#N/A</v>
      </c>
      <c r="Q910" t="e">
        <f>VLOOKUP(A910,'[1]tiendas oct 24'!$A:$AV,48,FALSE)</f>
        <v>#N/A</v>
      </c>
      <c r="R910" t="str">
        <f t="shared" si="29"/>
        <v>0244</v>
      </c>
    </row>
    <row r="911" spans="1:18" x14ac:dyDescent="0.35">
      <c r="A911" t="str">
        <f t="shared" si="28"/>
        <v>6A030245</v>
      </c>
      <c r="B911" t="s">
        <v>35</v>
      </c>
      <c r="C911">
        <v>245</v>
      </c>
      <c r="D911" t="s">
        <v>48</v>
      </c>
      <c r="E911">
        <v>12006477</v>
      </c>
      <c r="F911" t="s">
        <v>1824</v>
      </c>
      <c r="H911">
        <v>1</v>
      </c>
      <c r="I911" t="s">
        <v>718</v>
      </c>
      <c r="J911">
        <v>12</v>
      </c>
      <c r="K911">
        <v>0</v>
      </c>
      <c r="L911" s="1">
        <v>4900</v>
      </c>
      <c r="M911" s="2">
        <v>28884</v>
      </c>
      <c r="O911" s="2">
        <v>58800</v>
      </c>
      <c r="P911" t="e">
        <f>VLOOKUP(A911,'[1]tiendas oct 24'!$A:$AV,39,FALSE)</f>
        <v>#N/A</v>
      </c>
      <c r="Q911" t="e">
        <f>VLOOKUP(A911,'[1]tiendas oct 24'!$A:$AV,48,FALSE)</f>
        <v>#N/A</v>
      </c>
      <c r="R911" t="str">
        <f t="shared" si="29"/>
        <v>0245</v>
      </c>
    </row>
    <row r="912" spans="1:18" x14ac:dyDescent="0.35">
      <c r="A912" t="str">
        <f t="shared" si="28"/>
        <v>6A030247</v>
      </c>
      <c r="B912" t="s">
        <v>35</v>
      </c>
      <c r="C912">
        <v>247</v>
      </c>
      <c r="D912" t="s">
        <v>971</v>
      </c>
      <c r="E912">
        <v>12006477</v>
      </c>
      <c r="F912" t="s">
        <v>1824</v>
      </c>
      <c r="H912">
        <v>1</v>
      </c>
      <c r="I912" t="s">
        <v>718</v>
      </c>
      <c r="J912">
        <v>12</v>
      </c>
      <c r="K912">
        <v>0</v>
      </c>
      <c r="L912" s="1">
        <v>4900</v>
      </c>
      <c r="M912" s="2">
        <v>28884</v>
      </c>
      <c r="O912" s="2">
        <v>58800</v>
      </c>
      <c r="P912" t="e">
        <f>VLOOKUP(A912,'[1]tiendas oct 24'!$A:$AV,39,FALSE)</f>
        <v>#N/A</v>
      </c>
      <c r="Q912" t="e">
        <f>VLOOKUP(A912,'[1]tiendas oct 24'!$A:$AV,48,FALSE)</f>
        <v>#N/A</v>
      </c>
      <c r="R912" t="str">
        <f t="shared" si="29"/>
        <v>0247</v>
      </c>
    </row>
    <row r="913" spans="1:18" x14ac:dyDescent="0.35">
      <c r="A913" t="str">
        <f t="shared" si="28"/>
        <v>6A030248</v>
      </c>
      <c r="B913" t="s">
        <v>35</v>
      </c>
      <c r="C913">
        <v>248</v>
      </c>
      <c r="D913" t="s">
        <v>972</v>
      </c>
      <c r="E913">
        <v>12006477</v>
      </c>
      <c r="F913" t="s">
        <v>1824</v>
      </c>
      <c r="H913">
        <v>1</v>
      </c>
      <c r="I913" t="s">
        <v>718</v>
      </c>
      <c r="J913">
        <v>12</v>
      </c>
      <c r="K913">
        <v>0</v>
      </c>
      <c r="L913" s="1">
        <v>4900</v>
      </c>
      <c r="M913" s="2">
        <v>28884</v>
      </c>
      <c r="O913" s="2">
        <v>58800</v>
      </c>
      <c r="P913" t="e">
        <f>VLOOKUP(A913,'[1]tiendas oct 24'!$A:$AV,39,FALSE)</f>
        <v>#N/A</v>
      </c>
      <c r="Q913" t="e">
        <f>VLOOKUP(A913,'[1]tiendas oct 24'!$A:$AV,48,FALSE)</f>
        <v>#N/A</v>
      </c>
      <c r="R913" t="str">
        <f t="shared" si="29"/>
        <v>0248</v>
      </c>
    </row>
    <row r="914" spans="1:18" x14ac:dyDescent="0.35">
      <c r="A914" t="str">
        <f t="shared" si="28"/>
        <v>6A030250</v>
      </c>
      <c r="B914" t="s">
        <v>35</v>
      </c>
      <c r="C914">
        <v>250</v>
      </c>
      <c r="D914" t="s">
        <v>973</v>
      </c>
      <c r="E914">
        <v>12006477</v>
      </c>
      <c r="F914" t="s">
        <v>1824</v>
      </c>
      <c r="H914">
        <v>1</v>
      </c>
      <c r="I914" t="s">
        <v>718</v>
      </c>
      <c r="J914">
        <v>12</v>
      </c>
      <c r="K914">
        <v>0</v>
      </c>
      <c r="L914" s="1">
        <v>4900</v>
      </c>
      <c r="M914" s="2">
        <v>28884</v>
      </c>
      <c r="O914" s="2">
        <v>58800</v>
      </c>
      <c r="P914" t="e">
        <f>VLOOKUP(A914,'[1]tiendas oct 24'!$A:$AV,39,FALSE)</f>
        <v>#N/A</v>
      </c>
      <c r="Q914" t="e">
        <f>VLOOKUP(A914,'[1]tiendas oct 24'!$A:$AV,48,FALSE)</f>
        <v>#N/A</v>
      </c>
      <c r="R914" t="str">
        <f t="shared" si="29"/>
        <v>0250</v>
      </c>
    </row>
    <row r="915" spans="1:18" x14ac:dyDescent="0.35">
      <c r="A915" t="str">
        <f t="shared" si="28"/>
        <v>6A030251</v>
      </c>
      <c r="B915" t="s">
        <v>35</v>
      </c>
      <c r="C915">
        <v>251</v>
      </c>
      <c r="D915" t="s">
        <v>974</v>
      </c>
      <c r="E915">
        <v>12006477</v>
      </c>
      <c r="F915" t="s">
        <v>1824</v>
      </c>
      <c r="H915">
        <v>1</v>
      </c>
      <c r="I915" t="s">
        <v>718</v>
      </c>
      <c r="J915">
        <v>12</v>
      </c>
      <c r="K915">
        <v>0</v>
      </c>
      <c r="L915" s="1">
        <v>4900</v>
      </c>
      <c r="M915" s="2">
        <v>28884</v>
      </c>
      <c r="O915" s="2">
        <v>58800</v>
      </c>
      <c r="P915" t="e">
        <f>VLOOKUP(A915,'[1]tiendas oct 24'!$A:$AV,39,FALSE)</f>
        <v>#N/A</v>
      </c>
      <c r="Q915" t="e">
        <f>VLOOKUP(A915,'[1]tiendas oct 24'!$A:$AV,48,FALSE)</f>
        <v>#N/A</v>
      </c>
      <c r="R915" t="str">
        <f t="shared" si="29"/>
        <v>0251</v>
      </c>
    </row>
    <row r="916" spans="1:18" x14ac:dyDescent="0.35">
      <c r="A916" t="str">
        <f t="shared" si="28"/>
        <v>6A030257</v>
      </c>
      <c r="B916" t="s">
        <v>35</v>
      </c>
      <c r="C916">
        <v>257</v>
      </c>
      <c r="D916" t="s">
        <v>977</v>
      </c>
      <c r="E916">
        <v>12006477</v>
      </c>
      <c r="F916" t="s">
        <v>1824</v>
      </c>
      <c r="H916">
        <v>1</v>
      </c>
      <c r="I916" t="s">
        <v>718</v>
      </c>
      <c r="J916">
        <v>12</v>
      </c>
      <c r="K916">
        <v>0</v>
      </c>
      <c r="L916" s="1">
        <v>4900</v>
      </c>
      <c r="M916" s="2">
        <v>28884</v>
      </c>
      <c r="O916" s="2">
        <v>58800</v>
      </c>
      <c r="P916" t="e">
        <f>VLOOKUP(A916,'[1]tiendas oct 24'!$A:$AV,39,FALSE)</f>
        <v>#N/A</v>
      </c>
      <c r="Q916" t="e">
        <f>VLOOKUP(A916,'[1]tiendas oct 24'!$A:$AV,48,FALSE)</f>
        <v>#N/A</v>
      </c>
      <c r="R916" t="str">
        <f t="shared" si="29"/>
        <v>0257</v>
      </c>
    </row>
    <row r="917" spans="1:18" x14ac:dyDescent="0.35">
      <c r="A917" t="str">
        <f t="shared" si="28"/>
        <v>6A030259</v>
      </c>
      <c r="B917" t="s">
        <v>35</v>
      </c>
      <c r="C917">
        <v>259</v>
      </c>
      <c r="D917" t="s">
        <v>979</v>
      </c>
      <c r="E917">
        <v>12006477</v>
      </c>
      <c r="F917" t="s">
        <v>1824</v>
      </c>
      <c r="H917">
        <v>1</v>
      </c>
      <c r="I917" t="s">
        <v>718</v>
      </c>
      <c r="J917">
        <v>12</v>
      </c>
      <c r="K917">
        <v>0</v>
      </c>
      <c r="L917" s="1">
        <v>4900</v>
      </c>
      <c r="M917" s="2">
        <v>28884</v>
      </c>
      <c r="O917" s="2">
        <v>58800</v>
      </c>
      <c r="P917" t="e">
        <f>VLOOKUP(A917,'[1]tiendas oct 24'!$A:$AV,39,FALSE)</f>
        <v>#N/A</v>
      </c>
      <c r="Q917" t="e">
        <f>VLOOKUP(A917,'[1]tiendas oct 24'!$A:$AV,48,FALSE)</f>
        <v>#N/A</v>
      </c>
      <c r="R917" t="str">
        <f t="shared" si="29"/>
        <v>0259</v>
      </c>
    </row>
    <row r="918" spans="1:18" x14ac:dyDescent="0.35">
      <c r="A918" t="str">
        <f t="shared" si="28"/>
        <v>6A030260</v>
      </c>
      <c r="B918" t="s">
        <v>35</v>
      </c>
      <c r="C918">
        <v>260</v>
      </c>
      <c r="D918" t="s">
        <v>980</v>
      </c>
      <c r="E918">
        <v>12006477</v>
      </c>
      <c r="F918" t="s">
        <v>1824</v>
      </c>
      <c r="H918">
        <v>1</v>
      </c>
      <c r="I918" t="s">
        <v>718</v>
      </c>
      <c r="J918">
        <v>12</v>
      </c>
      <c r="K918">
        <v>0</v>
      </c>
      <c r="L918" s="1">
        <v>4900</v>
      </c>
      <c r="M918" s="2">
        <v>28884</v>
      </c>
      <c r="O918" s="2">
        <v>58800</v>
      </c>
      <c r="P918" t="e">
        <f>VLOOKUP(A918,'[1]tiendas oct 24'!$A:$AV,39,FALSE)</f>
        <v>#N/A</v>
      </c>
      <c r="Q918" t="e">
        <f>VLOOKUP(A918,'[1]tiendas oct 24'!$A:$AV,48,FALSE)</f>
        <v>#N/A</v>
      </c>
      <c r="R918" t="str">
        <f t="shared" si="29"/>
        <v>0260</v>
      </c>
    </row>
    <row r="919" spans="1:18" x14ac:dyDescent="0.35">
      <c r="A919" t="str">
        <f t="shared" si="28"/>
        <v>6A030261</v>
      </c>
      <c r="B919" t="s">
        <v>35</v>
      </c>
      <c r="C919">
        <v>261</v>
      </c>
      <c r="D919" t="s">
        <v>981</v>
      </c>
      <c r="E919">
        <v>12006477</v>
      </c>
      <c r="F919" t="s">
        <v>1824</v>
      </c>
      <c r="H919">
        <v>1</v>
      </c>
      <c r="I919" t="s">
        <v>718</v>
      </c>
      <c r="J919">
        <v>12</v>
      </c>
      <c r="K919">
        <v>0</v>
      </c>
      <c r="L919" s="1">
        <v>4900</v>
      </c>
      <c r="M919" s="2">
        <v>28884</v>
      </c>
      <c r="O919" s="2">
        <v>58800</v>
      </c>
      <c r="P919" t="e">
        <f>VLOOKUP(A919,'[1]tiendas oct 24'!$A:$AV,39,FALSE)</f>
        <v>#N/A</v>
      </c>
      <c r="Q919" t="e">
        <f>VLOOKUP(A919,'[1]tiendas oct 24'!$A:$AV,48,FALSE)</f>
        <v>#N/A</v>
      </c>
      <c r="R919" t="str">
        <f t="shared" si="29"/>
        <v>0261</v>
      </c>
    </row>
    <row r="920" spans="1:18" x14ac:dyDescent="0.35">
      <c r="A920" t="str">
        <f t="shared" si="28"/>
        <v>6A030262</v>
      </c>
      <c r="B920" t="s">
        <v>35</v>
      </c>
      <c r="C920">
        <v>262</v>
      </c>
      <c r="D920" t="s">
        <v>49</v>
      </c>
      <c r="E920">
        <v>12006477</v>
      </c>
      <c r="F920" t="s">
        <v>1824</v>
      </c>
      <c r="H920">
        <v>1</v>
      </c>
      <c r="I920" t="s">
        <v>718</v>
      </c>
      <c r="J920">
        <v>12</v>
      </c>
      <c r="K920">
        <v>0</v>
      </c>
      <c r="L920" s="1">
        <v>4900</v>
      </c>
      <c r="M920" s="2">
        <v>28884</v>
      </c>
      <c r="O920" s="2">
        <v>58800</v>
      </c>
      <c r="P920" t="e">
        <f>VLOOKUP(A920,'[1]tiendas oct 24'!$A:$AV,39,FALSE)</f>
        <v>#N/A</v>
      </c>
      <c r="Q920" t="e">
        <f>VLOOKUP(A920,'[1]tiendas oct 24'!$A:$AV,48,FALSE)</f>
        <v>#N/A</v>
      </c>
      <c r="R920" t="str">
        <f t="shared" si="29"/>
        <v>0262</v>
      </c>
    </row>
    <row r="921" spans="1:18" x14ac:dyDescent="0.35">
      <c r="A921" t="str">
        <f t="shared" si="28"/>
        <v>6A030265</v>
      </c>
      <c r="B921" t="s">
        <v>35</v>
      </c>
      <c r="C921">
        <v>265</v>
      </c>
      <c r="D921" t="s">
        <v>983</v>
      </c>
      <c r="E921">
        <v>12006477</v>
      </c>
      <c r="F921" t="s">
        <v>1824</v>
      </c>
      <c r="H921">
        <v>1</v>
      </c>
      <c r="I921" t="s">
        <v>718</v>
      </c>
      <c r="J921">
        <v>12</v>
      </c>
      <c r="K921">
        <v>0</v>
      </c>
      <c r="L921" s="1">
        <v>4900</v>
      </c>
      <c r="M921" s="2">
        <v>28884</v>
      </c>
      <c r="O921" s="2">
        <v>58800</v>
      </c>
      <c r="P921" t="e">
        <f>VLOOKUP(A921,'[1]tiendas oct 24'!$A:$AV,39,FALSE)</f>
        <v>#N/A</v>
      </c>
      <c r="Q921" t="e">
        <f>VLOOKUP(A921,'[1]tiendas oct 24'!$A:$AV,48,FALSE)</f>
        <v>#N/A</v>
      </c>
      <c r="R921" t="str">
        <f t="shared" si="29"/>
        <v>0265</v>
      </c>
    </row>
    <row r="922" spans="1:18" x14ac:dyDescent="0.35">
      <c r="A922" t="str">
        <f t="shared" si="28"/>
        <v>6A030268</v>
      </c>
      <c r="B922" t="s">
        <v>35</v>
      </c>
      <c r="C922">
        <v>268</v>
      </c>
      <c r="D922" t="s">
        <v>986</v>
      </c>
      <c r="E922">
        <v>12006477</v>
      </c>
      <c r="F922" t="s">
        <v>1824</v>
      </c>
      <c r="H922">
        <v>1</v>
      </c>
      <c r="I922" t="s">
        <v>718</v>
      </c>
      <c r="J922">
        <v>12</v>
      </c>
      <c r="K922">
        <v>0</v>
      </c>
      <c r="L922" s="1">
        <v>4900</v>
      </c>
      <c r="M922" s="2">
        <v>28884</v>
      </c>
      <c r="O922" s="2">
        <v>58800</v>
      </c>
      <c r="P922" t="e">
        <f>VLOOKUP(A922,'[1]tiendas oct 24'!$A:$AV,39,FALSE)</f>
        <v>#N/A</v>
      </c>
      <c r="Q922" t="e">
        <f>VLOOKUP(A922,'[1]tiendas oct 24'!$A:$AV,48,FALSE)</f>
        <v>#N/A</v>
      </c>
      <c r="R922" t="str">
        <f t="shared" si="29"/>
        <v>0268</v>
      </c>
    </row>
    <row r="923" spans="1:18" x14ac:dyDescent="0.35">
      <c r="A923" t="str">
        <f t="shared" si="28"/>
        <v>6A030269</v>
      </c>
      <c r="B923" t="s">
        <v>35</v>
      </c>
      <c r="C923">
        <v>269</v>
      </c>
      <c r="D923" t="s">
        <v>987</v>
      </c>
      <c r="E923">
        <v>12006477</v>
      </c>
      <c r="F923" t="s">
        <v>1824</v>
      </c>
      <c r="H923">
        <v>1</v>
      </c>
      <c r="I923" t="s">
        <v>718</v>
      </c>
      <c r="J923">
        <v>12</v>
      </c>
      <c r="K923">
        <v>0</v>
      </c>
      <c r="L923" s="1">
        <v>4900</v>
      </c>
      <c r="M923" s="2">
        <v>28884</v>
      </c>
      <c r="O923" s="2">
        <v>58800</v>
      </c>
      <c r="P923" t="e">
        <f>VLOOKUP(A923,'[1]tiendas oct 24'!$A:$AV,39,FALSE)</f>
        <v>#N/A</v>
      </c>
      <c r="Q923" t="e">
        <f>VLOOKUP(A923,'[1]tiendas oct 24'!$A:$AV,48,FALSE)</f>
        <v>#N/A</v>
      </c>
      <c r="R923" t="str">
        <f t="shared" si="29"/>
        <v>0269</v>
      </c>
    </row>
    <row r="924" spans="1:18" x14ac:dyDescent="0.35">
      <c r="A924" t="str">
        <f t="shared" si="28"/>
        <v>6A030270</v>
      </c>
      <c r="B924" t="s">
        <v>35</v>
      </c>
      <c r="C924">
        <v>270</v>
      </c>
      <c r="D924" t="s">
        <v>988</v>
      </c>
      <c r="E924">
        <v>12006477</v>
      </c>
      <c r="F924" t="s">
        <v>1824</v>
      </c>
      <c r="H924">
        <v>1</v>
      </c>
      <c r="I924" t="s">
        <v>718</v>
      </c>
      <c r="J924">
        <v>12</v>
      </c>
      <c r="K924">
        <v>0</v>
      </c>
      <c r="L924" s="1">
        <v>4900</v>
      </c>
      <c r="M924" s="2">
        <v>28884</v>
      </c>
      <c r="O924" s="2">
        <v>58800</v>
      </c>
      <c r="P924" t="e">
        <f>VLOOKUP(A924,'[1]tiendas oct 24'!$A:$AV,39,FALSE)</f>
        <v>#N/A</v>
      </c>
      <c r="Q924" t="e">
        <f>VLOOKUP(A924,'[1]tiendas oct 24'!$A:$AV,48,FALSE)</f>
        <v>#N/A</v>
      </c>
      <c r="R924" t="str">
        <f t="shared" si="29"/>
        <v>0270</v>
      </c>
    </row>
    <row r="925" spans="1:18" x14ac:dyDescent="0.35">
      <c r="A925" t="str">
        <f t="shared" si="28"/>
        <v>6A030272</v>
      </c>
      <c r="B925" t="s">
        <v>35</v>
      </c>
      <c r="C925">
        <v>272</v>
      </c>
      <c r="D925" t="s">
        <v>1825</v>
      </c>
      <c r="E925">
        <v>12006477</v>
      </c>
      <c r="F925" t="s">
        <v>1824</v>
      </c>
      <c r="H925">
        <v>1</v>
      </c>
      <c r="I925" t="s">
        <v>718</v>
      </c>
      <c r="J925">
        <v>12</v>
      </c>
      <c r="K925">
        <v>0</v>
      </c>
      <c r="L925" s="1">
        <v>4900</v>
      </c>
      <c r="M925" s="2">
        <v>28884</v>
      </c>
      <c r="O925" s="2">
        <v>58800</v>
      </c>
      <c r="P925" t="e">
        <f>VLOOKUP(A925,'[1]tiendas oct 24'!$A:$AV,39,FALSE)</f>
        <v>#N/A</v>
      </c>
      <c r="Q925" t="e">
        <f>VLOOKUP(A925,'[1]tiendas oct 24'!$A:$AV,48,FALSE)</f>
        <v>#N/A</v>
      </c>
      <c r="R925" t="str">
        <f t="shared" si="29"/>
        <v>0272</v>
      </c>
    </row>
    <row r="926" spans="1:18" x14ac:dyDescent="0.35">
      <c r="A926" t="str">
        <f t="shared" si="28"/>
        <v>6A030273</v>
      </c>
      <c r="B926" t="s">
        <v>35</v>
      </c>
      <c r="C926">
        <v>273</v>
      </c>
      <c r="D926" t="s">
        <v>989</v>
      </c>
      <c r="E926">
        <v>12006477</v>
      </c>
      <c r="F926" t="s">
        <v>1824</v>
      </c>
      <c r="H926">
        <v>1</v>
      </c>
      <c r="I926" t="s">
        <v>718</v>
      </c>
      <c r="J926">
        <v>12</v>
      </c>
      <c r="K926">
        <v>0</v>
      </c>
      <c r="L926" s="1">
        <v>4900</v>
      </c>
      <c r="M926" s="2">
        <v>28884</v>
      </c>
      <c r="O926" s="2">
        <v>58800</v>
      </c>
      <c r="P926" t="e">
        <f>VLOOKUP(A926,'[1]tiendas oct 24'!$A:$AV,39,FALSE)</f>
        <v>#N/A</v>
      </c>
      <c r="Q926" t="e">
        <f>VLOOKUP(A926,'[1]tiendas oct 24'!$A:$AV,48,FALSE)</f>
        <v>#N/A</v>
      </c>
      <c r="R926" t="str">
        <f t="shared" si="29"/>
        <v>0273</v>
      </c>
    </row>
    <row r="927" spans="1:18" x14ac:dyDescent="0.35">
      <c r="A927" t="str">
        <f t="shared" si="28"/>
        <v>6A030274</v>
      </c>
      <c r="B927" t="s">
        <v>35</v>
      </c>
      <c r="C927">
        <v>274</v>
      </c>
      <c r="D927" t="s">
        <v>990</v>
      </c>
      <c r="E927">
        <v>12006477</v>
      </c>
      <c r="F927" t="s">
        <v>1824</v>
      </c>
      <c r="H927">
        <v>1</v>
      </c>
      <c r="I927" t="s">
        <v>718</v>
      </c>
      <c r="J927">
        <v>12</v>
      </c>
      <c r="K927">
        <v>0</v>
      </c>
      <c r="L927" s="1">
        <v>4900</v>
      </c>
      <c r="M927" s="2">
        <v>28884</v>
      </c>
      <c r="O927" s="2">
        <v>58800</v>
      </c>
      <c r="P927" t="e">
        <f>VLOOKUP(A927,'[1]tiendas oct 24'!$A:$AV,39,FALSE)</f>
        <v>#N/A</v>
      </c>
      <c r="Q927" t="e">
        <f>VLOOKUP(A927,'[1]tiendas oct 24'!$A:$AV,48,FALSE)</f>
        <v>#N/A</v>
      </c>
      <c r="R927" t="str">
        <f t="shared" si="29"/>
        <v>0274</v>
      </c>
    </row>
    <row r="928" spans="1:18" x14ac:dyDescent="0.35">
      <c r="A928" t="str">
        <f t="shared" si="28"/>
        <v>6A030275</v>
      </c>
      <c r="B928" t="s">
        <v>35</v>
      </c>
      <c r="C928">
        <v>275</v>
      </c>
      <c r="D928" t="s">
        <v>991</v>
      </c>
      <c r="E928">
        <v>12006477</v>
      </c>
      <c r="F928" t="s">
        <v>1824</v>
      </c>
      <c r="H928">
        <v>1</v>
      </c>
      <c r="I928" t="s">
        <v>718</v>
      </c>
      <c r="J928">
        <v>12</v>
      </c>
      <c r="K928">
        <v>0</v>
      </c>
      <c r="L928" s="1">
        <v>4900</v>
      </c>
      <c r="M928" s="2">
        <v>28884</v>
      </c>
      <c r="O928" s="2">
        <v>58800</v>
      </c>
      <c r="P928" t="e">
        <f>VLOOKUP(A928,'[1]tiendas oct 24'!$A:$AV,39,FALSE)</f>
        <v>#N/A</v>
      </c>
      <c r="Q928" t="e">
        <f>VLOOKUP(A928,'[1]tiendas oct 24'!$A:$AV,48,FALSE)</f>
        <v>#N/A</v>
      </c>
      <c r="R928" t="str">
        <f t="shared" si="29"/>
        <v>0275</v>
      </c>
    </row>
    <row r="929" spans="1:18" x14ac:dyDescent="0.35">
      <c r="A929" t="str">
        <f t="shared" si="28"/>
        <v>6A030276</v>
      </c>
      <c r="B929" t="s">
        <v>35</v>
      </c>
      <c r="C929">
        <v>276</v>
      </c>
      <c r="D929" t="s">
        <v>992</v>
      </c>
      <c r="E929">
        <v>12006477</v>
      </c>
      <c r="F929" t="s">
        <v>1824</v>
      </c>
      <c r="H929">
        <v>1</v>
      </c>
      <c r="I929" t="s">
        <v>718</v>
      </c>
      <c r="J929">
        <v>12</v>
      </c>
      <c r="K929">
        <v>0</v>
      </c>
      <c r="L929" s="1">
        <v>4900</v>
      </c>
      <c r="M929" s="2">
        <v>28884</v>
      </c>
      <c r="O929" s="2">
        <v>58800</v>
      </c>
      <c r="P929" t="e">
        <f>VLOOKUP(A929,'[1]tiendas oct 24'!$A:$AV,39,FALSE)</f>
        <v>#N/A</v>
      </c>
      <c r="Q929" t="e">
        <f>VLOOKUP(A929,'[1]tiendas oct 24'!$A:$AV,48,FALSE)</f>
        <v>#N/A</v>
      </c>
      <c r="R929" t="str">
        <f t="shared" si="29"/>
        <v>0276</v>
      </c>
    </row>
    <row r="930" spans="1:18" x14ac:dyDescent="0.35">
      <c r="A930" t="str">
        <f t="shared" si="28"/>
        <v>6A030278</v>
      </c>
      <c r="B930" t="s">
        <v>35</v>
      </c>
      <c r="C930">
        <v>278</v>
      </c>
      <c r="D930" t="s">
        <v>993</v>
      </c>
      <c r="E930">
        <v>12006477</v>
      </c>
      <c r="F930" t="s">
        <v>1824</v>
      </c>
      <c r="H930">
        <v>1</v>
      </c>
      <c r="I930" t="s">
        <v>718</v>
      </c>
      <c r="J930">
        <v>12</v>
      </c>
      <c r="K930">
        <v>0</v>
      </c>
      <c r="L930" s="1">
        <v>4900</v>
      </c>
      <c r="M930" s="2">
        <v>28884</v>
      </c>
      <c r="O930" s="2">
        <v>58800</v>
      </c>
      <c r="P930" t="e">
        <f>VLOOKUP(A930,'[1]tiendas oct 24'!$A:$AV,39,FALSE)</f>
        <v>#N/A</v>
      </c>
      <c r="Q930" t="e">
        <f>VLOOKUP(A930,'[1]tiendas oct 24'!$A:$AV,48,FALSE)</f>
        <v>#N/A</v>
      </c>
      <c r="R930" t="str">
        <f t="shared" si="29"/>
        <v>0278</v>
      </c>
    </row>
    <row r="931" spans="1:18" x14ac:dyDescent="0.35">
      <c r="A931" t="str">
        <f t="shared" si="28"/>
        <v>6A030279</v>
      </c>
      <c r="B931" t="s">
        <v>35</v>
      </c>
      <c r="C931">
        <v>279</v>
      </c>
      <c r="D931" t="s">
        <v>994</v>
      </c>
      <c r="E931">
        <v>12006477</v>
      </c>
      <c r="F931" t="s">
        <v>1824</v>
      </c>
      <c r="H931">
        <v>1</v>
      </c>
      <c r="I931" t="s">
        <v>718</v>
      </c>
      <c r="J931">
        <v>12</v>
      </c>
      <c r="K931">
        <v>0</v>
      </c>
      <c r="L931" s="1">
        <v>4900</v>
      </c>
      <c r="M931" s="2">
        <v>28884</v>
      </c>
      <c r="O931" s="2">
        <v>58800</v>
      </c>
      <c r="P931" t="e">
        <f>VLOOKUP(A931,'[1]tiendas oct 24'!$A:$AV,39,FALSE)</f>
        <v>#N/A</v>
      </c>
      <c r="Q931" t="e">
        <f>VLOOKUP(A931,'[1]tiendas oct 24'!$A:$AV,48,FALSE)</f>
        <v>#N/A</v>
      </c>
      <c r="R931" t="str">
        <f t="shared" si="29"/>
        <v>0279</v>
      </c>
    </row>
    <row r="932" spans="1:18" x14ac:dyDescent="0.35">
      <c r="A932" t="str">
        <f t="shared" si="28"/>
        <v>6A030283</v>
      </c>
      <c r="B932" t="s">
        <v>35</v>
      </c>
      <c r="C932">
        <v>283</v>
      </c>
      <c r="D932" t="s">
        <v>997</v>
      </c>
      <c r="E932">
        <v>12006477</v>
      </c>
      <c r="F932" t="s">
        <v>1824</v>
      </c>
      <c r="H932">
        <v>1</v>
      </c>
      <c r="I932" t="s">
        <v>718</v>
      </c>
      <c r="J932">
        <v>12</v>
      </c>
      <c r="K932">
        <v>0</v>
      </c>
      <c r="L932" s="1">
        <v>4900</v>
      </c>
      <c r="M932" s="2">
        <v>28884</v>
      </c>
      <c r="O932" s="2">
        <v>58800</v>
      </c>
      <c r="P932" t="e">
        <f>VLOOKUP(A932,'[1]tiendas oct 24'!$A:$AV,39,FALSE)</f>
        <v>#N/A</v>
      </c>
      <c r="Q932" t="e">
        <f>VLOOKUP(A932,'[1]tiendas oct 24'!$A:$AV,48,FALSE)</f>
        <v>#N/A</v>
      </c>
      <c r="R932" t="str">
        <f t="shared" si="29"/>
        <v>0283</v>
      </c>
    </row>
    <row r="933" spans="1:18" x14ac:dyDescent="0.35">
      <c r="A933" t="str">
        <f t="shared" si="28"/>
        <v>6A030284</v>
      </c>
      <c r="B933" t="s">
        <v>35</v>
      </c>
      <c r="C933">
        <v>284</v>
      </c>
      <c r="D933" t="s">
        <v>998</v>
      </c>
      <c r="E933">
        <v>12006477</v>
      </c>
      <c r="F933" t="s">
        <v>1824</v>
      </c>
      <c r="H933">
        <v>1</v>
      </c>
      <c r="I933" t="s">
        <v>718</v>
      </c>
      <c r="J933">
        <v>12</v>
      </c>
      <c r="K933">
        <v>0</v>
      </c>
      <c r="L933" s="1">
        <v>4900</v>
      </c>
      <c r="M933" s="2">
        <v>28884</v>
      </c>
      <c r="O933" s="2">
        <v>58800</v>
      </c>
      <c r="P933" t="e">
        <f>VLOOKUP(A933,'[1]tiendas oct 24'!$A:$AV,39,FALSE)</f>
        <v>#N/A</v>
      </c>
      <c r="Q933" t="e">
        <f>VLOOKUP(A933,'[1]tiendas oct 24'!$A:$AV,48,FALSE)</f>
        <v>#N/A</v>
      </c>
      <c r="R933" t="str">
        <f t="shared" si="29"/>
        <v>0284</v>
      </c>
    </row>
    <row r="934" spans="1:18" x14ac:dyDescent="0.35">
      <c r="A934" t="str">
        <f t="shared" si="28"/>
        <v>6A030285</v>
      </c>
      <c r="B934" t="s">
        <v>35</v>
      </c>
      <c r="C934">
        <v>285</v>
      </c>
      <c r="D934" t="s">
        <v>999</v>
      </c>
      <c r="E934">
        <v>12006477</v>
      </c>
      <c r="F934" t="s">
        <v>1824</v>
      </c>
      <c r="H934">
        <v>1</v>
      </c>
      <c r="I934" t="s">
        <v>718</v>
      </c>
      <c r="J934">
        <v>12</v>
      </c>
      <c r="K934">
        <v>0</v>
      </c>
      <c r="L934" s="1">
        <v>4900</v>
      </c>
      <c r="M934" s="2">
        <v>28884</v>
      </c>
      <c r="O934" s="2">
        <v>58800</v>
      </c>
      <c r="P934" t="e">
        <f>VLOOKUP(A934,'[1]tiendas oct 24'!$A:$AV,39,FALSE)</f>
        <v>#N/A</v>
      </c>
      <c r="Q934" t="e">
        <f>VLOOKUP(A934,'[1]tiendas oct 24'!$A:$AV,48,FALSE)</f>
        <v>#N/A</v>
      </c>
      <c r="R934" t="str">
        <f t="shared" si="29"/>
        <v>0285</v>
      </c>
    </row>
    <row r="935" spans="1:18" x14ac:dyDescent="0.35">
      <c r="A935" t="str">
        <f t="shared" si="28"/>
        <v>6A030291</v>
      </c>
      <c r="B935" t="s">
        <v>35</v>
      </c>
      <c r="C935">
        <v>291</v>
      </c>
      <c r="D935" t="s">
        <v>1003</v>
      </c>
      <c r="E935">
        <v>12006477</v>
      </c>
      <c r="F935" t="s">
        <v>1824</v>
      </c>
      <c r="H935">
        <v>1</v>
      </c>
      <c r="I935" t="s">
        <v>718</v>
      </c>
      <c r="J935">
        <v>12</v>
      </c>
      <c r="K935">
        <v>0</v>
      </c>
      <c r="L935" s="1">
        <v>4900</v>
      </c>
      <c r="M935" s="2">
        <v>28884</v>
      </c>
      <c r="O935" s="2">
        <v>58800</v>
      </c>
      <c r="P935" t="e">
        <f>VLOOKUP(A935,'[1]tiendas oct 24'!$A:$AV,39,FALSE)</f>
        <v>#N/A</v>
      </c>
      <c r="Q935" t="e">
        <f>VLOOKUP(A935,'[1]tiendas oct 24'!$A:$AV,48,FALSE)</f>
        <v>#N/A</v>
      </c>
      <c r="R935" t="str">
        <f t="shared" si="29"/>
        <v>0291</v>
      </c>
    </row>
    <row r="936" spans="1:18" x14ac:dyDescent="0.35">
      <c r="A936" t="str">
        <f t="shared" si="28"/>
        <v>6A030292</v>
      </c>
      <c r="B936" t="s">
        <v>35</v>
      </c>
      <c r="C936">
        <v>292</v>
      </c>
      <c r="D936" t="s">
        <v>50</v>
      </c>
      <c r="E936">
        <v>12006477</v>
      </c>
      <c r="F936" t="s">
        <v>1824</v>
      </c>
      <c r="H936">
        <v>0.67</v>
      </c>
      <c r="I936" t="s">
        <v>718</v>
      </c>
      <c r="J936">
        <v>8</v>
      </c>
      <c r="K936">
        <v>0</v>
      </c>
      <c r="L936" s="1">
        <v>4900</v>
      </c>
      <c r="M936" s="2">
        <v>19256</v>
      </c>
      <c r="O936" s="2">
        <v>39200</v>
      </c>
      <c r="P936" t="e">
        <f>VLOOKUP(A936,'[1]tiendas oct 24'!$A:$AV,39,FALSE)</f>
        <v>#N/A</v>
      </c>
      <c r="Q936" t="e">
        <f>VLOOKUP(A936,'[1]tiendas oct 24'!$A:$AV,48,FALSE)</f>
        <v>#N/A</v>
      </c>
      <c r="R936" t="str">
        <f t="shared" si="29"/>
        <v>0292</v>
      </c>
    </row>
    <row r="937" spans="1:18" x14ac:dyDescent="0.35">
      <c r="A937" t="str">
        <f t="shared" si="28"/>
        <v>6A030293</v>
      </c>
      <c r="B937" t="s">
        <v>35</v>
      </c>
      <c r="C937">
        <v>293</v>
      </c>
      <c r="D937" t="s">
        <v>1004</v>
      </c>
      <c r="E937">
        <v>12006477</v>
      </c>
      <c r="F937" t="s">
        <v>1824</v>
      </c>
      <c r="H937">
        <v>1</v>
      </c>
      <c r="I937" t="s">
        <v>718</v>
      </c>
      <c r="J937">
        <v>12</v>
      </c>
      <c r="K937">
        <v>0</v>
      </c>
      <c r="L937" s="1">
        <v>4900</v>
      </c>
      <c r="M937" s="2">
        <v>28884</v>
      </c>
      <c r="O937" s="2">
        <v>58800</v>
      </c>
      <c r="P937" t="e">
        <f>VLOOKUP(A937,'[1]tiendas oct 24'!$A:$AV,39,FALSE)</f>
        <v>#N/A</v>
      </c>
      <c r="Q937" t="e">
        <f>VLOOKUP(A937,'[1]tiendas oct 24'!$A:$AV,48,FALSE)</f>
        <v>#N/A</v>
      </c>
      <c r="R937" t="str">
        <f t="shared" si="29"/>
        <v>0293</v>
      </c>
    </row>
    <row r="938" spans="1:18" x14ac:dyDescent="0.35">
      <c r="A938" t="str">
        <f t="shared" si="28"/>
        <v>6A030294</v>
      </c>
      <c r="B938" t="s">
        <v>35</v>
      </c>
      <c r="C938">
        <v>294</v>
      </c>
      <c r="D938" t="s">
        <v>1005</v>
      </c>
      <c r="E938">
        <v>12006477</v>
      </c>
      <c r="F938" t="s">
        <v>1824</v>
      </c>
      <c r="H938">
        <v>1</v>
      </c>
      <c r="I938" t="s">
        <v>718</v>
      </c>
      <c r="J938">
        <v>12</v>
      </c>
      <c r="K938">
        <v>0</v>
      </c>
      <c r="L938" s="1">
        <v>4900</v>
      </c>
      <c r="M938" s="2">
        <v>28884</v>
      </c>
      <c r="O938" s="2">
        <v>58800</v>
      </c>
      <c r="P938" t="e">
        <f>VLOOKUP(A938,'[1]tiendas oct 24'!$A:$AV,39,FALSE)</f>
        <v>#N/A</v>
      </c>
      <c r="Q938" t="e">
        <f>VLOOKUP(A938,'[1]tiendas oct 24'!$A:$AV,48,FALSE)</f>
        <v>#N/A</v>
      </c>
      <c r="R938" t="str">
        <f t="shared" si="29"/>
        <v>0294</v>
      </c>
    </row>
    <row r="939" spans="1:18" x14ac:dyDescent="0.35">
      <c r="A939" t="str">
        <f t="shared" si="28"/>
        <v>6A030296</v>
      </c>
      <c r="B939" t="s">
        <v>35</v>
      </c>
      <c r="C939">
        <v>296</v>
      </c>
      <c r="D939" t="s">
        <v>1007</v>
      </c>
      <c r="E939">
        <v>12006477</v>
      </c>
      <c r="F939" t="s">
        <v>1824</v>
      </c>
      <c r="H939">
        <v>1</v>
      </c>
      <c r="I939" t="s">
        <v>718</v>
      </c>
      <c r="J939">
        <v>12</v>
      </c>
      <c r="K939">
        <v>0</v>
      </c>
      <c r="L939" s="1">
        <v>4900</v>
      </c>
      <c r="M939" s="2">
        <v>28884</v>
      </c>
      <c r="O939" s="2">
        <v>58800</v>
      </c>
      <c r="P939" t="e">
        <f>VLOOKUP(A939,'[1]tiendas oct 24'!$A:$AV,39,FALSE)</f>
        <v>#N/A</v>
      </c>
      <c r="Q939" t="e">
        <f>VLOOKUP(A939,'[1]tiendas oct 24'!$A:$AV,48,FALSE)</f>
        <v>#N/A</v>
      </c>
      <c r="R939" t="str">
        <f t="shared" si="29"/>
        <v>0296</v>
      </c>
    </row>
    <row r="940" spans="1:18" x14ac:dyDescent="0.35">
      <c r="A940" t="str">
        <f t="shared" si="28"/>
        <v>6A030297</v>
      </c>
      <c r="B940" t="s">
        <v>35</v>
      </c>
      <c r="C940">
        <v>297</v>
      </c>
      <c r="D940" t="s">
        <v>1008</v>
      </c>
      <c r="E940">
        <v>12006477</v>
      </c>
      <c r="F940" t="s">
        <v>1824</v>
      </c>
      <c r="H940">
        <v>1</v>
      </c>
      <c r="I940" t="s">
        <v>718</v>
      </c>
      <c r="J940">
        <v>12</v>
      </c>
      <c r="K940">
        <v>0</v>
      </c>
      <c r="L940" s="1">
        <v>4900</v>
      </c>
      <c r="M940" s="2">
        <v>28884</v>
      </c>
      <c r="O940" s="2">
        <v>58800</v>
      </c>
      <c r="P940" t="e">
        <f>VLOOKUP(A940,'[1]tiendas oct 24'!$A:$AV,39,FALSE)</f>
        <v>#N/A</v>
      </c>
      <c r="Q940" t="e">
        <f>VLOOKUP(A940,'[1]tiendas oct 24'!$A:$AV,48,FALSE)</f>
        <v>#N/A</v>
      </c>
      <c r="R940" t="str">
        <f t="shared" si="29"/>
        <v>0297</v>
      </c>
    </row>
    <row r="941" spans="1:18" x14ac:dyDescent="0.35">
      <c r="A941" t="str">
        <f t="shared" si="28"/>
        <v>6A030298</v>
      </c>
      <c r="B941" t="s">
        <v>35</v>
      </c>
      <c r="C941">
        <v>298</v>
      </c>
      <c r="D941" t="s">
        <v>1009</v>
      </c>
      <c r="E941">
        <v>12006477</v>
      </c>
      <c r="F941" t="s">
        <v>1824</v>
      </c>
      <c r="H941">
        <v>1</v>
      </c>
      <c r="I941" t="s">
        <v>718</v>
      </c>
      <c r="J941">
        <v>12</v>
      </c>
      <c r="K941">
        <v>0</v>
      </c>
      <c r="L941" s="1">
        <v>4900</v>
      </c>
      <c r="M941" s="2">
        <v>28884</v>
      </c>
      <c r="O941" s="2">
        <v>58800</v>
      </c>
      <c r="P941" t="e">
        <f>VLOOKUP(A941,'[1]tiendas oct 24'!$A:$AV,39,FALSE)</f>
        <v>#N/A</v>
      </c>
      <c r="Q941" t="e">
        <f>VLOOKUP(A941,'[1]tiendas oct 24'!$A:$AV,48,FALSE)</f>
        <v>#N/A</v>
      </c>
      <c r="R941" t="str">
        <f t="shared" si="29"/>
        <v>0298</v>
      </c>
    </row>
    <row r="942" spans="1:18" x14ac:dyDescent="0.35">
      <c r="A942" t="str">
        <f t="shared" si="28"/>
        <v>6A030299</v>
      </c>
      <c r="B942" t="s">
        <v>35</v>
      </c>
      <c r="C942">
        <v>299</v>
      </c>
      <c r="D942" t="s">
        <v>1010</v>
      </c>
      <c r="E942">
        <v>12006477</v>
      </c>
      <c r="F942" t="s">
        <v>1824</v>
      </c>
      <c r="H942">
        <v>1</v>
      </c>
      <c r="I942" t="s">
        <v>718</v>
      </c>
      <c r="J942">
        <v>12</v>
      </c>
      <c r="K942">
        <v>0</v>
      </c>
      <c r="L942" s="1">
        <v>4900</v>
      </c>
      <c r="M942" s="2">
        <v>28884</v>
      </c>
      <c r="O942" s="2">
        <v>58800</v>
      </c>
      <c r="P942" t="e">
        <f>VLOOKUP(A942,'[1]tiendas oct 24'!$A:$AV,39,FALSE)</f>
        <v>#N/A</v>
      </c>
      <c r="Q942" t="e">
        <f>VLOOKUP(A942,'[1]tiendas oct 24'!$A:$AV,48,FALSE)</f>
        <v>#N/A</v>
      </c>
      <c r="R942" t="str">
        <f t="shared" si="29"/>
        <v>0299</v>
      </c>
    </row>
    <row r="943" spans="1:18" x14ac:dyDescent="0.35">
      <c r="A943" t="str">
        <f t="shared" si="28"/>
        <v>6A030300</v>
      </c>
      <c r="B943" t="s">
        <v>35</v>
      </c>
      <c r="C943">
        <v>300</v>
      </c>
      <c r="D943" t="s">
        <v>51</v>
      </c>
      <c r="E943">
        <v>12006477</v>
      </c>
      <c r="F943" t="s">
        <v>1824</v>
      </c>
      <c r="H943">
        <v>1</v>
      </c>
      <c r="I943" t="s">
        <v>718</v>
      </c>
      <c r="J943">
        <v>12</v>
      </c>
      <c r="K943">
        <v>0</v>
      </c>
      <c r="L943" s="1">
        <v>4900</v>
      </c>
      <c r="M943" s="2">
        <v>28884</v>
      </c>
      <c r="O943" s="2">
        <v>58800</v>
      </c>
      <c r="P943" t="e">
        <f>VLOOKUP(A943,'[1]tiendas oct 24'!$A:$AV,39,FALSE)</f>
        <v>#N/A</v>
      </c>
      <c r="Q943" t="e">
        <f>VLOOKUP(A943,'[1]tiendas oct 24'!$A:$AV,48,FALSE)</f>
        <v>#N/A</v>
      </c>
      <c r="R943" t="str">
        <f t="shared" si="29"/>
        <v>0300</v>
      </c>
    </row>
    <row r="944" spans="1:18" x14ac:dyDescent="0.35">
      <c r="A944" t="str">
        <f t="shared" si="28"/>
        <v>6A030301</v>
      </c>
      <c r="B944" t="s">
        <v>35</v>
      </c>
      <c r="C944">
        <v>301</v>
      </c>
      <c r="D944" t="s">
        <v>1011</v>
      </c>
      <c r="E944">
        <v>12006477</v>
      </c>
      <c r="F944" t="s">
        <v>1824</v>
      </c>
      <c r="H944">
        <v>1</v>
      </c>
      <c r="I944" t="s">
        <v>718</v>
      </c>
      <c r="J944">
        <v>12</v>
      </c>
      <c r="K944">
        <v>0</v>
      </c>
      <c r="L944" s="1">
        <v>4900</v>
      </c>
      <c r="M944" s="2">
        <v>28884</v>
      </c>
      <c r="O944" s="2">
        <v>58800</v>
      </c>
      <c r="P944" t="e">
        <f>VLOOKUP(A944,'[1]tiendas oct 24'!$A:$AV,39,FALSE)</f>
        <v>#N/A</v>
      </c>
      <c r="Q944" t="e">
        <f>VLOOKUP(A944,'[1]tiendas oct 24'!$A:$AV,48,FALSE)</f>
        <v>#N/A</v>
      </c>
      <c r="R944" t="str">
        <f t="shared" si="29"/>
        <v>0301</v>
      </c>
    </row>
    <row r="945" spans="1:18" x14ac:dyDescent="0.35">
      <c r="A945" t="str">
        <f t="shared" si="28"/>
        <v>6A030302</v>
      </c>
      <c r="B945" t="s">
        <v>35</v>
      </c>
      <c r="C945">
        <v>302</v>
      </c>
      <c r="D945" t="s">
        <v>1012</v>
      </c>
      <c r="E945">
        <v>12006477</v>
      </c>
      <c r="F945" t="s">
        <v>1824</v>
      </c>
      <c r="H945">
        <v>1</v>
      </c>
      <c r="I945" t="s">
        <v>718</v>
      </c>
      <c r="J945">
        <v>12</v>
      </c>
      <c r="K945">
        <v>0</v>
      </c>
      <c r="L945" s="1">
        <v>4900</v>
      </c>
      <c r="M945" s="2">
        <v>28884</v>
      </c>
      <c r="O945" s="2">
        <v>58800</v>
      </c>
      <c r="P945" t="e">
        <f>VLOOKUP(A945,'[1]tiendas oct 24'!$A:$AV,39,FALSE)</f>
        <v>#N/A</v>
      </c>
      <c r="Q945" t="e">
        <f>VLOOKUP(A945,'[1]tiendas oct 24'!$A:$AV,48,FALSE)</f>
        <v>#N/A</v>
      </c>
      <c r="R945" t="str">
        <f t="shared" si="29"/>
        <v>0302</v>
      </c>
    </row>
    <row r="946" spans="1:18" x14ac:dyDescent="0.35">
      <c r="A946" t="str">
        <f t="shared" si="28"/>
        <v>6A030303</v>
      </c>
      <c r="B946" t="s">
        <v>35</v>
      </c>
      <c r="C946">
        <v>303</v>
      </c>
      <c r="D946" t="s">
        <v>1013</v>
      </c>
      <c r="E946">
        <v>12006477</v>
      </c>
      <c r="F946" t="s">
        <v>1824</v>
      </c>
      <c r="H946">
        <v>1</v>
      </c>
      <c r="I946" t="s">
        <v>718</v>
      </c>
      <c r="J946">
        <v>12</v>
      </c>
      <c r="K946">
        <v>0</v>
      </c>
      <c r="L946" s="1">
        <v>4900</v>
      </c>
      <c r="M946" s="2">
        <v>28884</v>
      </c>
      <c r="O946" s="2">
        <v>58800</v>
      </c>
      <c r="P946" t="e">
        <f>VLOOKUP(A946,'[1]tiendas oct 24'!$A:$AV,39,FALSE)</f>
        <v>#N/A</v>
      </c>
      <c r="Q946" t="e">
        <f>VLOOKUP(A946,'[1]tiendas oct 24'!$A:$AV,48,FALSE)</f>
        <v>#N/A</v>
      </c>
      <c r="R946" t="str">
        <f t="shared" si="29"/>
        <v>0303</v>
      </c>
    </row>
    <row r="947" spans="1:18" x14ac:dyDescent="0.35">
      <c r="A947" t="str">
        <f t="shared" si="28"/>
        <v>6A030306</v>
      </c>
      <c r="B947" t="s">
        <v>35</v>
      </c>
      <c r="C947">
        <v>306</v>
      </c>
      <c r="D947" t="s">
        <v>1015</v>
      </c>
      <c r="E947">
        <v>12006477</v>
      </c>
      <c r="F947" t="s">
        <v>1824</v>
      </c>
      <c r="H947">
        <v>1</v>
      </c>
      <c r="I947" t="s">
        <v>718</v>
      </c>
      <c r="J947">
        <v>12</v>
      </c>
      <c r="K947">
        <v>0</v>
      </c>
      <c r="L947" s="1">
        <v>4900</v>
      </c>
      <c r="M947" s="2">
        <v>28884</v>
      </c>
      <c r="O947" s="2">
        <v>58800</v>
      </c>
      <c r="P947" t="e">
        <f>VLOOKUP(A947,'[1]tiendas oct 24'!$A:$AV,39,FALSE)</f>
        <v>#N/A</v>
      </c>
      <c r="Q947" t="e">
        <f>VLOOKUP(A947,'[1]tiendas oct 24'!$A:$AV,48,FALSE)</f>
        <v>#N/A</v>
      </c>
      <c r="R947" t="str">
        <f t="shared" si="29"/>
        <v>0306</v>
      </c>
    </row>
    <row r="948" spans="1:18" x14ac:dyDescent="0.35">
      <c r="A948" t="str">
        <f t="shared" si="28"/>
        <v>6A030314</v>
      </c>
      <c r="B948" t="s">
        <v>35</v>
      </c>
      <c r="C948">
        <v>314</v>
      </c>
      <c r="D948" t="s">
        <v>1022</v>
      </c>
      <c r="E948">
        <v>12006477</v>
      </c>
      <c r="F948" t="s">
        <v>1824</v>
      </c>
      <c r="H948">
        <v>1</v>
      </c>
      <c r="I948" t="s">
        <v>718</v>
      </c>
      <c r="J948">
        <v>12</v>
      </c>
      <c r="K948">
        <v>0</v>
      </c>
      <c r="L948" s="1">
        <v>4900</v>
      </c>
      <c r="M948" s="2">
        <v>28884</v>
      </c>
      <c r="O948" s="2">
        <v>58800</v>
      </c>
      <c r="P948" t="e">
        <f>VLOOKUP(A948,'[1]tiendas oct 24'!$A:$AV,39,FALSE)</f>
        <v>#N/A</v>
      </c>
      <c r="Q948" t="e">
        <f>VLOOKUP(A948,'[1]tiendas oct 24'!$A:$AV,48,FALSE)</f>
        <v>#N/A</v>
      </c>
      <c r="R948" t="str">
        <f t="shared" si="29"/>
        <v>0314</v>
      </c>
    </row>
    <row r="949" spans="1:18" x14ac:dyDescent="0.35">
      <c r="A949" t="str">
        <f t="shared" si="28"/>
        <v>6A030315</v>
      </c>
      <c r="B949" t="s">
        <v>35</v>
      </c>
      <c r="C949">
        <v>315</v>
      </c>
      <c r="D949" t="s">
        <v>1023</v>
      </c>
      <c r="E949">
        <v>12006477</v>
      </c>
      <c r="F949" t="s">
        <v>1824</v>
      </c>
      <c r="H949">
        <v>1</v>
      </c>
      <c r="I949" t="s">
        <v>718</v>
      </c>
      <c r="J949">
        <v>12</v>
      </c>
      <c r="K949">
        <v>0</v>
      </c>
      <c r="L949" s="1">
        <v>4900</v>
      </c>
      <c r="M949" s="2">
        <v>28884</v>
      </c>
      <c r="O949" s="2">
        <v>58800</v>
      </c>
      <c r="P949" t="e">
        <f>VLOOKUP(A949,'[1]tiendas oct 24'!$A:$AV,39,FALSE)</f>
        <v>#N/A</v>
      </c>
      <c r="Q949" t="e">
        <f>VLOOKUP(A949,'[1]tiendas oct 24'!$A:$AV,48,FALSE)</f>
        <v>#N/A</v>
      </c>
      <c r="R949" t="str">
        <f t="shared" si="29"/>
        <v>0315</v>
      </c>
    </row>
    <row r="950" spans="1:18" x14ac:dyDescent="0.35">
      <c r="A950" t="str">
        <f t="shared" si="28"/>
        <v>6A030318</v>
      </c>
      <c r="B950" t="s">
        <v>35</v>
      </c>
      <c r="C950">
        <v>318</v>
      </c>
      <c r="D950" t="s">
        <v>1024</v>
      </c>
      <c r="E950">
        <v>12006477</v>
      </c>
      <c r="F950" t="s">
        <v>1824</v>
      </c>
      <c r="H950">
        <v>1</v>
      </c>
      <c r="I950" t="s">
        <v>718</v>
      </c>
      <c r="J950">
        <v>12</v>
      </c>
      <c r="K950">
        <v>0</v>
      </c>
      <c r="L950" s="1">
        <v>4900</v>
      </c>
      <c r="M950" s="2">
        <v>28884</v>
      </c>
      <c r="O950" s="2">
        <v>58800</v>
      </c>
      <c r="P950" t="e">
        <f>VLOOKUP(A950,'[1]tiendas oct 24'!$A:$AV,39,FALSE)</f>
        <v>#N/A</v>
      </c>
      <c r="Q950" t="e">
        <f>VLOOKUP(A950,'[1]tiendas oct 24'!$A:$AV,48,FALSE)</f>
        <v>#N/A</v>
      </c>
      <c r="R950" t="str">
        <f t="shared" si="29"/>
        <v>0318</v>
      </c>
    </row>
    <row r="951" spans="1:18" x14ac:dyDescent="0.35">
      <c r="A951" t="str">
        <f t="shared" si="28"/>
        <v>6A030319</v>
      </c>
      <c r="B951" t="s">
        <v>35</v>
      </c>
      <c r="C951">
        <v>319</v>
      </c>
      <c r="D951" t="s">
        <v>1025</v>
      </c>
      <c r="E951">
        <v>12006477</v>
      </c>
      <c r="F951" t="s">
        <v>1824</v>
      </c>
      <c r="H951">
        <v>1</v>
      </c>
      <c r="I951" t="s">
        <v>718</v>
      </c>
      <c r="J951">
        <v>12</v>
      </c>
      <c r="K951">
        <v>0</v>
      </c>
      <c r="L951" s="1">
        <v>4900</v>
      </c>
      <c r="M951" s="2">
        <v>28884</v>
      </c>
      <c r="O951" s="2">
        <v>58800</v>
      </c>
      <c r="P951" t="e">
        <f>VLOOKUP(A951,'[1]tiendas oct 24'!$A:$AV,39,FALSE)</f>
        <v>#N/A</v>
      </c>
      <c r="Q951" t="e">
        <f>VLOOKUP(A951,'[1]tiendas oct 24'!$A:$AV,48,FALSE)</f>
        <v>#N/A</v>
      </c>
      <c r="R951" t="str">
        <f t="shared" si="29"/>
        <v>0319</v>
      </c>
    </row>
    <row r="952" spans="1:18" x14ac:dyDescent="0.35">
      <c r="A952" t="str">
        <f t="shared" si="28"/>
        <v>6A030320</v>
      </c>
      <c r="B952" t="s">
        <v>35</v>
      </c>
      <c r="C952">
        <v>320</v>
      </c>
      <c r="D952" t="s">
        <v>52</v>
      </c>
      <c r="E952">
        <v>12006477</v>
      </c>
      <c r="F952" t="s">
        <v>1824</v>
      </c>
      <c r="H952">
        <v>1</v>
      </c>
      <c r="I952" t="s">
        <v>718</v>
      </c>
      <c r="J952">
        <v>12</v>
      </c>
      <c r="K952">
        <v>0</v>
      </c>
      <c r="L952" s="1">
        <v>4900</v>
      </c>
      <c r="M952" s="2">
        <v>28884</v>
      </c>
      <c r="O952" s="2">
        <v>58800</v>
      </c>
      <c r="P952" t="e">
        <f>VLOOKUP(A952,'[1]tiendas oct 24'!$A:$AV,39,FALSE)</f>
        <v>#N/A</v>
      </c>
      <c r="Q952" t="e">
        <f>VLOOKUP(A952,'[1]tiendas oct 24'!$A:$AV,48,FALSE)</f>
        <v>#N/A</v>
      </c>
      <c r="R952" t="str">
        <f t="shared" si="29"/>
        <v>0320</v>
      </c>
    </row>
    <row r="953" spans="1:18" x14ac:dyDescent="0.35">
      <c r="A953" t="str">
        <f t="shared" si="28"/>
        <v>6A030321</v>
      </c>
      <c r="B953" t="s">
        <v>35</v>
      </c>
      <c r="C953">
        <v>321</v>
      </c>
      <c r="D953" t="s">
        <v>1026</v>
      </c>
      <c r="E953">
        <v>12006477</v>
      </c>
      <c r="F953" t="s">
        <v>1824</v>
      </c>
      <c r="H953">
        <v>1</v>
      </c>
      <c r="I953" t="s">
        <v>718</v>
      </c>
      <c r="J953">
        <v>12</v>
      </c>
      <c r="K953">
        <v>0</v>
      </c>
      <c r="L953" s="1">
        <v>4900</v>
      </c>
      <c r="M953" s="2">
        <v>28884</v>
      </c>
      <c r="O953" s="2">
        <v>58800</v>
      </c>
      <c r="P953" t="e">
        <f>VLOOKUP(A953,'[1]tiendas oct 24'!$A:$AV,39,FALSE)</f>
        <v>#N/A</v>
      </c>
      <c r="Q953" t="e">
        <f>VLOOKUP(A953,'[1]tiendas oct 24'!$A:$AV,48,FALSE)</f>
        <v>#N/A</v>
      </c>
      <c r="R953" t="str">
        <f t="shared" si="29"/>
        <v>0321</v>
      </c>
    </row>
    <row r="954" spans="1:18" x14ac:dyDescent="0.35">
      <c r="A954" t="str">
        <f t="shared" si="28"/>
        <v>6A030323</v>
      </c>
      <c r="B954" t="s">
        <v>35</v>
      </c>
      <c r="C954">
        <v>323</v>
      </c>
      <c r="D954" t="s">
        <v>1027</v>
      </c>
      <c r="E954">
        <v>12006477</v>
      </c>
      <c r="F954" t="s">
        <v>1824</v>
      </c>
      <c r="H954">
        <v>1</v>
      </c>
      <c r="I954" t="s">
        <v>718</v>
      </c>
      <c r="J954">
        <v>12</v>
      </c>
      <c r="K954">
        <v>0</v>
      </c>
      <c r="L954" s="1">
        <v>4900</v>
      </c>
      <c r="M954" s="2">
        <v>28884</v>
      </c>
      <c r="O954" s="2">
        <v>58800</v>
      </c>
      <c r="P954" t="e">
        <f>VLOOKUP(A954,'[1]tiendas oct 24'!$A:$AV,39,FALSE)</f>
        <v>#N/A</v>
      </c>
      <c r="Q954" t="e">
        <f>VLOOKUP(A954,'[1]tiendas oct 24'!$A:$AV,48,FALSE)</f>
        <v>#N/A</v>
      </c>
      <c r="R954" t="str">
        <f t="shared" si="29"/>
        <v>0323</v>
      </c>
    </row>
    <row r="955" spans="1:18" x14ac:dyDescent="0.35">
      <c r="A955" t="str">
        <f t="shared" si="28"/>
        <v>6A030327</v>
      </c>
      <c r="B955" t="s">
        <v>35</v>
      </c>
      <c r="C955">
        <v>327</v>
      </c>
      <c r="D955" t="s">
        <v>1030</v>
      </c>
      <c r="E955">
        <v>12006477</v>
      </c>
      <c r="F955" t="s">
        <v>1824</v>
      </c>
      <c r="H955">
        <v>1</v>
      </c>
      <c r="I955" t="s">
        <v>718</v>
      </c>
      <c r="J955">
        <v>12</v>
      </c>
      <c r="K955">
        <v>0</v>
      </c>
      <c r="L955" s="1">
        <v>4900</v>
      </c>
      <c r="M955" s="2">
        <v>28884</v>
      </c>
      <c r="O955" s="2">
        <v>58800</v>
      </c>
      <c r="P955" t="e">
        <f>VLOOKUP(A955,'[1]tiendas oct 24'!$A:$AV,39,FALSE)</f>
        <v>#N/A</v>
      </c>
      <c r="Q955" t="e">
        <f>VLOOKUP(A955,'[1]tiendas oct 24'!$A:$AV,48,FALSE)</f>
        <v>#N/A</v>
      </c>
      <c r="R955" t="str">
        <f t="shared" si="29"/>
        <v>0327</v>
      </c>
    </row>
    <row r="956" spans="1:18" x14ac:dyDescent="0.35">
      <c r="A956" t="str">
        <f t="shared" si="28"/>
        <v>6A030330</v>
      </c>
      <c r="B956" t="s">
        <v>35</v>
      </c>
      <c r="C956">
        <v>330</v>
      </c>
      <c r="D956" t="s">
        <v>1031</v>
      </c>
      <c r="E956">
        <v>12006477</v>
      </c>
      <c r="F956" t="s">
        <v>1824</v>
      </c>
      <c r="H956">
        <v>1</v>
      </c>
      <c r="I956" t="s">
        <v>718</v>
      </c>
      <c r="J956">
        <v>12</v>
      </c>
      <c r="K956">
        <v>0</v>
      </c>
      <c r="L956" s="1">
        <v>4900</v>
      </c>
      <c r="M956" s="2">
        <v>28884</v>
      </c>
      <c r="O956" s="2">
        <v>58800</v>
      </c>
      <c r="P956" t="e">
        <f>VLOOKUP(A956,'[1]tiendas oct 24'!$A:$AV,39,FALSE)</f>
        <v>#N/A</v>
      </c>
      <c r="Q956" t="e">
        <f>VLOOKUP(A956,'[1]tiendas oct 24'!$A:$AV,48,FALSE)</f>
        <v>#N/A</v>
      </c>
      <c r="R956" t="str">
        <f t="shared" si="29"/>
        <v>0330</v>
      </c>
    </row>
    <row r="957" spans="1:18" x14ac:dyDescent="0.35">
      <c r="A957" t="str">
        <f t="shared" si="28"/>
        <v>6A030001</v>
      </c>
      <c r="B957" t="s">
        <v>35</v>
      </c>
      <c r="C957">
        <v>1</v>
      </c>
      <c r="D957" t="s">
        <v>822</v>
      </c>
      <c r="E957">
        <v>12006478</v>
      </c>
      <c r="F957" t="s">
        <v>1826</v>
      </c>
      <c r="H957">
        <v>1</v>
      </c>
      <c r="I957" t="s">
        <v>17</v>
      </c>
      <c r="J957">
        <v>24</v>
      </c>
      <c r="K957">
        <v>0</v>
      </c>
      <c r="L957" s="1">
        <v>3900</v>
      </c>
      <c r="M957" s="2">
        <v>46301</v>
      </c>
      <c r="O957" s="2">
        <v>93600</v>
      </c>
      <c r="P957" t="e">
        <f>VLOOKUP(A957,'[1]tiendas oct 24'!$A:$AV,39,FALSE)</f>
        <v>#N/A</v>
      </c>
      <c r="Q957" t="e">
        <f>VLOOKUP(A957,'[1]tiendas oct 24'!$A:$AV,48,FALSE)</f>
        <v>#N/A</v>
      </c>
      <c r="R957" t="str">
        <f t="shared" si="29"/>
        <v>0001</v>
      </c>
    </row>
    <row r="958" spans="1:18" x14ac:dyDescent="0.35">
      <c r="A958" t="str">
        <f t="shared" si="28"/>
        <v>6A030002</v>
      </c>
      <c r="B958" t="s">
        <v>35</v>
      </c>
      <c r="C958">
        <v>2</v>
      </c>
      <c r="D958" t="s">
        <v>823</v>
      </c>
      <c r="E958">
        <v>12006478</v>
      </c>
      <c r="F958" t="s">
        <v>1826</v>
      </c>
      <c r="H958">
        <v>1</v>
      </c>
      <c r="I958" t="s">
        <v>17</v>
      </c>
      <c r="J958">
        <v>24</v>
      </c>
      <c r="K958">
        <v>0</v>
      </c>
      <c r="L958" s="1">
        <v>3900</v>
      </c>
      <c r="M958" s="2">
        <v>46301</v>
      </c>
      <c r="O958" s="2">
        <v>93600</v>
      </c>
      <c r="P958" t="e">
        <f>VLOOKUP(A958,'[1]tiendas oct 24'!$A:$AV,39,FALSE)</f>
        <v>#N/A</v>
      </c>
      <c r="Q958" t="e">
        <f>VLOOKUP(A958,'[1]tiendas oct 24'!$A:$AV,48,FALSE)</f>
        <v>#N/A</v>
      </c>
      <c r="R958" t="str">
        <f t="shared" si="29"/>
        <v>0002</v>
      </c>
    </row>
    <row r="959" spans="1:18" x14ac:dyDescent="0.35">
      <c r="A959" t="str">
        <f t="shared" si="28"/>
        <v>6A030003</v>
      </c>
      <c r="B959" t="s">
        <v>35</v>
      </c>
      <c r="C959">
        <v>3</v>
      </c>
      <c r="D959" t="s">
        <v>824</v>
      </c>
      <c r="E959">
        <v>12006478</v>
      </c>
      <c r="F959" t="s">
        <v>1826</v>
      </c>
      <c r="H959">
        <v>1</v>
      </c>
      <c r="I959" t="s">
        <v>17</v>
      </c>
      <c r="J959">
        <v>24</v>
      </c>
      <c r="K959">
        <v>0</v>
      </c>
      <c r="L959" s="1">
        <v>3900</v>
      </c>
      <c r="M959" s="2">
        <v>46301</v>
      </c>
      <c r="O959" s="2">
        <v>93600</v>
      </c>
      <c r="P959" t="e">
        <f>VLOOKUP(A959,'[1]tiendas oct 24'!$A:$AV,39,FALSE)</f>
        <v>#N/A</v>
      </c>
      <c r="Q959" t="e">
        <f>VLOOKUP(A959,'[1]tiendas oct 24'!$A:$AV,48,FALSE)</f>
        <v>#N/A</v>
      </c>
      <c r="R959" t="str">
        <f t="shared" si="29"/>
        <v>0003</v>
      </c>
    </row>
    <row r="960" spans="1:18" x14ac:dyDescent="0.35">
      <c r="A960" t="str">
        <f t="shared" si="28"/>
        <v>6A030004</v>
      </c>
      <c r="B960" t="s">
        <v>35</v>
      </c>
      <c r="C960">
        <v>4</v>
      </c>
      <c r="D960" t="s">
        <v>36</v>
      </c>
      <c r="E960">
        <v>12006478</v>
      </c>
      <c r="F960" t="s">
        <v>1826</v>
      </c>
      <c r="H960">
        <v>1</v>
      </c>
      <c r="I960" t="s">
        <v>17</v>
      </c>
      <c r="J960">
        <v>24</v>
      </c>
      <c r="K960">
        <v>0</v>
      </c>
      <c r="L960" s="1">
        <v>3900</v>
      </c>
      <c r="M960" s="2">
        <v>46301</v>
      </c>
      <c r="O960" s="2">
        <v>93600</v>
      </c>
      <c r="P960" t="e">
        <f>VLOOKUP(A960,'[1]tiendas oct 24'!$A:$AV,39,FALSE)</f>
        <v>#N/A</v>
      </c>
      <c r="Q960" t="e">
        <f>VLOOKUP(A960,'[1]tiendas oct 24'!$A:$AV,48,FALSE)</f>
        <v>#N/A</v>
      </c>
      <c r="R960" t="str">
        <f t="shared" si="29"/>
        <v>0004</v>
      </c>
    </row>
    <row r="961" spans="1:18" x14ac:dyDescent="0.35">
      <c r="A961" t="str">
        <f t="shared" si="28"/>
        <v>6A030006</v>
      </c>
      <c r="B961" t="s">
        <v>35</v>
      </c>
      <c r="C961">
        <v>6</v>
      </c>
      <c r="D961" t="s">
        <v>825</v>
      </c>
      <c r="E961">
        <v>12006478</v>
      </c>
      <c r="F961" t="s">
        <v>1826</v>
      </c>
      <c r="H961">
        <v>1</v>
      </c>
      <c r="I961" t="s">
        <v>17</v>
      </c>
      <c r="J961">
        <v>24</v>
      </c>
      <c r="K961">
        <v>0</v>
      </c>
      <c r="L961" s="1">
        <v>3900</v>
      </c>
      <c r="M961" s="2">
        <v>46301</v>
      </c>
      <c r="O961" s="2">
        <v>93600</v>
      </c>
      <c r="P961" t="e">
        <f>VLOOKUP(A961,'[1]tiendas oct 24'!$A:$AV,39,FALSE)</f>
        <v>#N/A</v>
      </c>
      <c r="Q961" t="e">
        <f>VLOOKUP(A961,'[1]tiendas oct 24'!$A:$AV,48,FALSE)</f>
        <v>#N/A</v>
      </c>
      <c r="R961" t="str">
        <f t="shared" si="29"/>
        <v>0006</v>
      </c>
    </row>
    <row r="962" spans="1:18" x14ac:dyDescent="0.35">
      <c r="A962" t="str">
        <f t="shared" si="28"/>
        <v>6A030007</v>
      </c>
      <c r="B962" t="s">
        <v>35</v>
      </c>
      <c r="C962">
        <v>7</v>
      </c>
      <c r="D962" t="s">
        <v>826</v>
      </c>
      <c r="E962">
        <v>12006478</v>
      </c>
      <c r="F962" t="s">
        <v>1826</v>
      </c>
      <c r="H962">
        <v>1</v>
      </c>
      <c r="I962" t="s">
        <v>17</v>
      </c>
      <c r="J962">
        <v>24</v>
      </c>
      <c r="K962">
        <v>0</v>
      </c>
      <c r="L962" s="1">
        <v>3900</v>
      </c>
      <c r="M962" s="2">
        <v>46301</v>
      </c>
      <c r="O962" s="2">
        <v>93600</v>
      </c>
      <c r="P962" t="e">
        <f>VLOOKUP(A962,'[1]tiendas oct 24'!$A:$AV,39,FALSE)</f>
        <v>#N/A</v>
      </c>
      <c r="Q962" t="e">
        <f>VLOOKUP(A962,'[1]tiendas oct 24'!$A:$AV,48,FALSE)</f>
        <v>#N/A</v>
      </c>
      <c r="R962" t="str">
        <f t="shared" si="29"/>
        <v>0007</v>
      </c>
    </row>
    <row r="963" spans="1:18" x14ac:dyDescent="0.35">
      <c r="A963" t="str">
        <f t="shared" ref="A963:A1026" si="30">_xlfn.CONCAT(TRIM(B963),R963)</f>
        <v>6A030008</v>
      </c>
      <c r="B963" t="s">
        <v>35</v>
      </c>
      <c r="C963">
        <v>8</v>
      </c>
      <c r="D963" t="s">
        <v>827</v>
      </c>
      <c r="E963">
        <v>12006478</v>
      </c>
      <c r="F963" t="s">
        <v>1826</v>
      </c>
      <c r="H963">
        <v>1</v>
      </c>
      <c r="I963" t="s">
        <v>17</v>
      </c>
      <c r="J963">
        <v>24</v>
      </c>
      <c r="K963">
        <v>0</v>
      </c>
      <c r="L963" s="1">
        <v>3900</v>
      </c>
      <c r="M963" s="2">
        <v>46301</v>
      </c>
      <c r="O963" s="2">
        <v>93600</v>
      </c>
      <c r="P963" t="e">
        <f>VLOOKUP(A963,'[1]tiendas oct 24'!$A:$AV,39,FALSE)</f>
        <v>#N/A</v>
      </c>
      <c r="Q963" t="e">
        <f>VLOOKUP(A963,'[1]tiendas oct 24'!$A:$AV,48,FALSE)</f>
        <v>#N/A</v>
      </c>
      <c r="R963" t="str">
        <f t="shared" ref="R963:R1026" si="31">_xlfn.CONCAT(REPT(0,4-LEN(C963)),C963)</f>
        <v>0008</v>
      </c>
    </row>
    <row r="964" spans="1:18" x14ac:dyDescent="0.35">
      <c r="A964" t="str">
        <f t="shared" si="30"/>
        <v>6A030009</v>
      </c>
      <c r="B964" t="s">
        <v>35</v>
      </c>
      <c r="C964">
        <v>9</v>
      </c>
      <c r="D964" t="s">
        <v>828</v>
      </c>
      <c r="E964">
        <v>12006478</v>
      </c>
      <c r="F964" t="s">
        <v>1826</v>
      </c>
      <c r="H964">
        <v>1</v>
      </c>
      <c r="I964" t="s">
        <v>17</v>
      </c>
      <c r="J964">
        <v>24</v>
      </c>
      <c r="K964">
        <v>0</v>
      </c>
      <c r="L964" s="1">
        <v>3900</v>
      </c>
      <c r="M964" s="2">
        <v>46301</v>
      </c>
      <c r="O964" s="2">
        <v>93600</v>
      </c>
      <c r="P964" t="e">
        <f>VLOOKUP(A964,'[1]tiendas oct 24'!$A:$AV,39,FALSE)</f>
        <v>#N/A</v>
      </c>
      <c r="Q964" t="e">
        <f>VLOOKUP(A964,'[1]tiendas oct 24'!$A:$AV,48,FALSE)</f>
        <v>#N/A</v>
      </c>
      <c r="R964" t="str">
        <f t="shared" si="31"/>
        <v>0009</v>
      </c>
    </row>
    <row r="965" spans="1:18" x14ac:dyDescent="0.35">
      <c r="A965" t="str">
        <f t="shared" si="30"/>
        <v>6A030010</v>
      </c>
      <c r="B965" t="s">
        <v>35</v>
      </c>
      <c r="C965">
        <v>10</v>
      </c>
      <c r="D965" t="s">
        <v>829</v>
      </c>
      <c r="E965">
        <v>12006478</v>
      </c>
      <c r="F965" t="s">
        <v>1826</v>
      </c>
      <c r="H965">
        <v>1</v>
      </c>
      <c r="I965" t="s">
        <v>17</v>
      </c>
      <c r="J965">
        <v>24</v>
      </c>
      <c r="K965">
        <v>0</v>
      </c>
      <c r="L965" s="1">
        <v>3900</v>
      </c>
      <c r="M965" s="2">
        <v>46301</v>
      </c>
      <c r="O965" s="2">
        <v>93600</v>
      </c>
      <c r="P965" t="e">
        <f>VLOOKUP(A965,'[1]tiendas oct 24'!$A:$AV,39,FALSE)</f>
        <v>#N/A</v>
      </c>
      <c r="Q965" t="e">
        <f>VLOOKUP(A965,'[1]tiendas oct 24'!$A:$AV,48,FALSE)</f>
        <v>#N/A</v>
      </c>
      <c r="R965" t="str">
        <f t="shared" si="31"/>
        <v>0010</v>
      </c>
    </row>
    <row r="966" spans="1:18" x14ac:dyDescent="0.35">
      <c r="A966" t="str">
        <f t="shared" si="30"/>
        <v>6A030012</v>
      </c>
      <c r="B966" t="s">
        <v>35</v>
      </c>
      <c r="C966">
        <v>12</v>
      </c>
      <c r="D966" t="s">
        <v>831</v>
      </c>
      <c r="E966">
        <v>12006478</v>
      </c>
      <c r="F966" t="s">
        <v>1826</v>
      </c>
      <c r="H966">
        <v>1</v>
      </c>
      <c r="I966" t="s">
        <v>17</v>
      </c>
      <c r="J966">
        <v>24</v>
      </c>
      <c r="K966">
        <v>0</v>
      </c>
      <c r="L966" s="1">
        <v>3900</v>
      </c>
      <c r="M966" s="2">
        <v>46301</v>
      </c>
      <c r="O966" s="2">
        <v>93600</v>
      </c>
      <c r="P966" t="e">
        <f>VLOOKUP(A966,'[1]tiendas oct 24'!$A:$AV,39,FALSE)</f>
        <v>#N/A</v>
      </c>
      <c r="Q966" t="e">
        <f>VLOOKUP(A966,'[1]tiendas oct 24'!$A:$AV,48,FALSE)</f>
        <v>#N/A</v>
      </c>
      <c r="R966" t="str">
        <f t="shared" si="31"/>
        <v>0012</v>
      </c>
    </row>
    <row r="967" spans="1:18" x14ac:dyDescent="0.35">
      <c r="A967" t="str">
        <f t="shared" si="30"/>
        <v>6A030013</v>
      </c>
      <c r="B967" t="s">
        <v>35</v>
      </c>
      <c r="C967">
        <v>13</v>
      </c>
      <c r="D967" t="s">
        <v>832</v>
      </c>
      <c r="E967">
        <v>12006478</v>
      </c>
      <c r="F967" t="s">
        <v>1826</v>
      </c>
      <c r="H967">
        <v>1</v>
      </c>
      <c r="I967" t="s">
        <v>17</v>
      </c>
      <c r="J967">
        <v>24</v>
      </c>
      <c r="K967">
        <v>0</v>
      </c>
      <c r="L967" s="1">
        <v>3900</v>
      </c>
      <c r="M967" s="2">
        <v>46301</v>
      </c>
      <c r="O967" s="2">
        <v>93600</v>
      </c>
      <c r="P967" t="e">
        <f>VLOOKUP(A967,'[1]tiendas oct 24'!$A:$AV,39,FALSE)</f>
        <v>#N/A</v>
      </c>
      <c r="Q967" t="e">
        <f>VLOOKUP(A967,'[1]tiendas oct 24'!$A:$AV,48,FALSE)</f>
        <v>#N/A</v>
      </c>
      <c r="R967" t="str">
        <f t="shared" si="31"/>
        <v>0013</v>
      </c>
    </row>
    <row r="968" spans="1:18" x14ac:dyDescent="0.35">
      <c r="A968" t="str">
        <f t="shared" si="30"/>
        <v>6A030014</v>
      </c>
      <c r="B968" t="s">
        <v>35</v>
      </c>
      <c r="C968">
        <v>14</v>
      </c>
      <c r="D968" t="s">
        <v>833</v>
      </c>
      <c r="E968">
        <v>12006478</v>
      </c>
      <c r="F968" t="s">
        <v>1826</v>
      </c>
      <c r="H968">
        <v>1</v>
      </c>
      <c r="I968" t="s">
        <v>17</v>
      </c>
      <c r="J968">
        <v>24</v>
      </c>
      <c r="K968">
        <v>0</v>
      </c>
      <c r="L968" s="1">
        <v>3900</v>
      </c>
      <c r="M968" s="2">
        <v>46301</v>
      </c>
      <c r="O968" s="2">
        <v>93600</v>
      </c>
      <c r="P968" t="e">
        <f>VLOOKUP(A968,'[1]tiendas oct 24'!$A:$AV,39,FALSE)</f>
        <v>#N/A</v>
      </c>
      <c r="Q968" t="e">
        <f>VLOOKUP(A968,'[1]tiendas oct 24'!$A:$AV,48,FALSE)</f>
        <v>#N/A</v>
      </c>
      <c r="R968" t="str">
        <f t="shared" si="31"/>
        <v>0014</v>
      </c>
    </row>
    <row r="969" spans="1:18" x14ac:dyDescent="0.35">
      <c r="A969" t="str">
        <f t="shared" si="30"/>
        <v>6A030015</v>
      </c>
      <c r="B969" t="s">
        <v>35</v>
      </c>
      <c r="C969">
        <v>15</v>
      </c>
      <c r="D969" t="s">
        <v>37</v>
      </c>
      <c r="E969">
        <v>12006478</v>
      </c>
      <c r="F969" t="s">
        <v>1826</v>
      </c>
      <c r="H969">
        <v>1</v>
      </c>
      <c r="I969" t="s">
        <v>17</v>
      </c>
      <c r="J969">
        <v>24</v>
      </c>
      <c r="K969">
        <v>0</v>
      </c>
      <c r="L969" s="1">
        <v>3900</v>
      </c>
      <c r="M969" s="2">
        <v>46301</v>
      </c>
      <c r="O969" s="2">
        <v>93600</v>
      </c>
      <c r="P969" t="e">
        <f>VLOOKUP(A969,'[1]tiendas oct 24'!$A:$AV,39,FALSE)</f>
        <v>#N/A</v>
      </c>
      <c r="Q969" t="e">
        <f>VLOOKUP(A969,'[1]tiendas oct 24'!$A:$AV,48,FALSE)</f>
        <v>#N/A</v>
      </c>
      <c r="R969" t="str">
        <f t="shared" si="31"/>
        <v>0015</v>
      </c>
    </row>
    <row r="970" spans="1:18" x14ac:dyDescent="0.35">
      <c r="A970" t="str">
        <f t="shared" si="30"/>
        <v>6A030016</v>
      </c>
      <c r="B970" t="s">
        <v>35</v>
      </c>
      <c r="C970">
        <v>16</v>
      </c>
      <c r="D970" t="s">
        <v>834</v>
      </c>
      <c r="E970">
        <v>12006478</v>
      </c>
      <c r="F970" t="s">
        <v>1826</v>
      </c>
      <c r="H970">
        <v>1</v>
      </c>
      <c r="I970" t="s">
        <v>17</v>
      </c>
      <c r="J970">
        <v>24</v>
      </c>
      <c r="K970">
        <v>0</v>
      </c>
      <c r="L970" s="1">
        <v>3900</v>
      </c>
      <c r="M970" s="2">
        <v>46301</v>
      </c>
      <c r="O970" s="2">
        <v>93600</v>
      </c>
      <c r="P970" t="e">
        <f>VLOOKUP(A970,'[1]tiendas oct 24'!$A:$AV,39,FALSE)</f>
        <v>#N/A</v>
      </c>
      <c r="Q970" t="e">
        <f>VLOOKUP(A970,'[1]tiendas oct 24'!$A:$AV,48,FALSE)</f>
        <v>#N/A</v>
      </c>
      <c r="R970" t="str">
        <f t="shared" si="31"/>
        <v>0016</v>
      </c>
    </row>
    <row r="971" spans="1:18" x14ac:dyDescent="0.35">
      <c r="A971" t="str">
        <f t="shared" si="30"/>
        <v>6A030017</v>
      </c>
      <c r="B971" t="s">
        <v>35</v>
      </c>
      <c r="C971">
        <v>17</v>
      </c>
      <c r="D971" t="s">
        <v>835</v>
      </c>
      <c r="E971">
        <v>12006478</v>
      </c>
      <c r="F971" t="s">
        <v>1826</v>
      </c>
      <c r="H971">
        <v>1</v>
      </c>
      <c r="I971" t="s">
        <v>17</v>
      </c>
      <c r="J971">
        <v>24</v>
      </c>
      <c r="K971">
        <v>0</v>
      </c>
      <c r="L971" s="1">
        <v>3900</v>
      </c>
      <c r="M971" s="2">
        <v>46301</v>
      </c>
      <c r="O971" s="2">
        <v>93600</v>
      </c>
      <c r="P971" t="e">
        <f>VLOOKUP(A971,'[1]tiendas oct 24'!$A:$AV,39,FALSE)</f>
        <v>#N/A</v>
      </c>
      <c r="Q971" t="e">
        <f>VLOOKUP(A971,'[1]tiendas oct 24'!$A:$AV,48,FALSE)</f>
        <v>#N/A</v>
      </c>
      <c r="R971" t="str">
        <f t="shared" si="31"/>
        <v>0017</v>
      </c>
    </row>
    <row r="972" spans="1:18" x14ac:dyDescent="0.35">
      <c r="A972" t="str">
        <f t="shared" si="30"/>
        <v>6A030019</v>
      </c>
      <c r="B972" t="s">
        <v>35</v>
      </c>
      <c r="C972">
        <v>19</v>
      </c>
      <c r="D972" t="s">
        <v>837</v>
      </c>
      <c r="E972">
        <v>12006478</v>
      </c>
      <c r="F972" t="s">
        <v>1826</v>
      </c>
      <c r="H972">
        <v>1</v>
      </c>
      <c r="I972" t="s">
        <v>17</v>
      </c>
      <c r="J972">
        <v>24</v>
      </c>
      <c r="K972">
        <v>0</v>
      </c>
      <c r="L972" s="1">
        <v>3900</v>
      </c>
      <c r="M972" s="2">
        <v>46301</v>
      </c>
      <c r="O972" s="2">
        <v>93600</v>
      </c>
      <c r="P972" t="e">
        <f>VLOOKUP(A972,'[1]tiendas oct 24'!$A:$AV,39,FALSE)</f>
        <v>#N/A</v>
      </c>
      <c r="Q972" t="e">
        <f>VLOOKUP(A972,'[1]tiendas oct 24'!$A:$AV,48,FALSE)</f>
        <v>#N/A</v>
      </c>
      <c r="R972" t="str">
        <f t="shared" si="31"/>
        <v>0019</v>
      </c>
    </row>
    <row r="973" spans="1:18" x14ac:dyDescent="0.35">
      <c r="A973" t="str">
        <f t="shared" si="30"/>
        <v>6A030020</v>
      </c>
      <c r="B973" t="s">
        <v>35</v>
      </c>
      <c r="C973">
        <v>20</v>
      </c>
      <c r="D973" t="s">
        <v>838</v>
      </c>
      <c r="E973">
        <v>12006478</v>
      </c>
      <c r="F973" t="s">
        <v>1826</v>
      </c>
      <c r="H973">
        <v>1</v>
      </c>
      <c r="I973" t="s">
        <v>17</v>
      </c>
      <c r="J973">
        <v>24</v>
      </c>
      <c r="K973">
        <v>0</v>
      </c>
      <c r="L973" s="1">
        <v>3900</v>
      </c>
      <c r="M973" s="2">
        <v>46301</v>
      </c>
      <c r="O973" s="2">
        <v>93600</v>
      </c>
      <c r="P973" t="e">
        <f>VLOOKUP(A973,'[1]tiendas oct 24'!$A:$AV,39,FALSE)</f>
        <v>#N/A</v>
      </c>
      <c r="Q973" t="e">
        <f>VLOOKUP(A973,'[1]tiendas oct 24'!$A:$AV,48,FALSE)</f>
        <v>#N/A</v>
      </c>
      <c r="R973" t="str">
        <f t="shared" si="31"/>
        <v>0020</v>
      </c>
    </row>
    <row r="974" spans="1:18" x14ac:dyDescent="0.35">
      <c r="A974" t="str">
        <f t="shared" si="30"/>
        <v>6A030021</v>
      </c>
      <c r="B974" t="s">
        <v>35</v>
      </c>
      <c r="C974">
        <v>21</v>
      </c>
      <c r="D974" t="s">
        <v>839</v>
      </c>
      <c r="E974">
        <v>12006478</v>
      </c>
      <c r="F974" t="s">
        <v>1826</v>
      </c>
      <c r="H974">
        <v>1</v>
      </c>
      <c r="I974" t="s">
        <v>17</v>
      </c>
      <c r="J974">
        <v>24</v>
      </c>
      <c r="K974">
        <v>0</v>
      </c>
      <c r="L974" s="1">
        <v>3900</v>
      </c>
      <c r="M974" s="2">
        <v>46301</v>
      </c>
      <c r="O974" s="2">
        <v>93600</v>
      </c>
      <c r="P974" t="e">
        <f>VLOOKUP(A974,'[1]tiendas oct 24'!$A:$AV,39,FALSE)</f>
        <v>#N/A</v>
      </c>
      <c r="Q974" t="e">
        <f>VLOOKUP(A974,'[1]tiendas oct 24'!$A:$AV,48,FALSE)</f>
        <v>#N/A</v>
      </c>
      <c r="R974" t="str">
        <f t="shared" si="31"/>
        <v>0021</v>
      </c>
    </row>
    <row r="975" spans="1:18" x14ac:dyDescent="0.35">
      <c r="A975" t="str">
        <f t="shared" si="30"/>
        <v>6A030022</v>
      </c>
      <c r="B975" t="s">
        <v>35</v>
      </c>
      <c r="C975">
        <v>22</v>
      </c>
      <c r="D975" t="s">
        <v>840</v>
      </c>
      <c r="E975">
        <v>12006478</v>
      </c>
      <c r="F975" t="s">
        <v>1826</v>
      </c>
      <c r="H975">
        <v>0.88</v>
      </c>
      <c r="I975" t="s">
        <v>17</v>
      </c>
      <c r="J975">
        <v>21</v>
      </c>
      <c r="K975">
        <v>0</v>
      </c>
      <c r="L975" s="1">
        <v>3900</v>
      </c>
      <c r="M975" s="2">
        <v>40513</v>
      </c>
      <c r="O975" s="2">
        <v>81900</v>
      </c>
      <c r="P975" t="e">
        <f>VLOOKUP(A975,'[1]tiendas oct 24'!$A:$AV,39,FALSE)</f>
        <v>#N/A</v>
      </c>
      <c r="Q975" t="e">
        <f>VLOOKUP(A975,'[1]tiendas oct 24'!$A:$AV,48,FALSE)</f>
        <v>#N/A</v>
      </c>
      <c r="R975" t="str">
        <f t="shared" si="31"/>
        <v>0022</v>
      </c>
    </row>
    <row r="976" spans="1:18" x14ac:dyDescent="0.35">
      <c r="A976" t="str">
        <f t="shared" si="30"/>
        <v>6A030023</v>
      </c>
      <c r="B976" t="s">
        <v>35</v>
      </c>
      <c r="C976">
        <v>23</v>
      </c>
      <c r="D976" t="s">
        <v>841</v>
      </c>
      <c r="E976">
        <v>12006478</v>
      </c>
      <c r="F976" t="s">
        <v>1826</v>
      </c>
      <c r="H976">
        <v>1</v>
      </c>
      <c r="I976" t="s">
        <v>17</v>
      </c>
      <c r="J976">
        <v>24</v>
      </c>
      <c r="K976">
        <v>0</v>
      </c>
      <c r="L976" s="1">
        <v>3900</v>
      </c>
      <c r="M976" s="2">
        <v>46301</v>
      </c>
      <c r="O976" s="2">
        <v>93600</v>
      </c>
      <c r="P976" t="e">
        <f>VLOOKUP(A976,'[1]tiendas oct 24'!$A:$AV,39,FALSE)</f>
        <v>#N/A</v>
      </c>
      <c r="Q976" t="e">
        <f>VLOOKUP(A976,'[1]tiendas oct 24'!$A:$AV,48,FALSE)</f>
        <v>#N/A</v>
      </c>
      <c r="R976" t="str">
        <f t="shared" si="31"/>
        <v>0023</v>
      </c>
    </row>
    <row r="977" spans="1:18" x14ac:dyDescent="0.35">
      <c r="A977" t="str">
        <f t="shared" si="30"/>
        <v>6A030025</v>
      </c>
      <c r="B977" t="s">
        <v>35</v>
      </c>
      <c r="C977">
        <v>25</v>
      </c>
      <c r="D977" t="s">
        <v>56</v>
      </c>
      <c r="E977">
        <v>12006478</v>
      </c>
      <c r="F977" t="s">
        <v>1826</v>
      </c>
      <c r="H977">
        <v>1</v>
      </c>
      <c r="I977" t="s">
        <v>17</v>
      </c>
      <c r="J977">
        <v>24</v>
      </c>
      <c r="K977">
        <v>0</v>
      </c>
      <c r="L977" s="1">
        <v>3900</v>
      </c>
      <c r="M977" s="2">
        <v>46301</v>
      </c>
      <c r="O977" s="2">
        <v>93600</v>
      </c>
      <c r="P977" t="e">
        <f>VLOOKUP(A977,'[1]tiendas oct 24'!$A:$AV,39,FALSE)</f>
        <v>#N/A</v>
      </c>
      <c r="Q977" t="e">
        <f>VLOOKUP(A977,'[1]tiendas oct 24'!$A:$AV,48,FALSE)</f>
        <v>#N/A</v>
      </c>
      <c r="R977" t="str">
        <f t="shared" si="31"/>
        <v>0025</v>
      </c>
    </row>
    <row r="978" spans="1:18" x14ac:dyDescent="0.35">
      <c r="A978" t="str">
        <f t="shared" si="30"/>
        <v>6A030026</v>
      </c>
      <c r="B978" t="s">
        <v>35</v>
      </c>
      <c r="C978">
        <v>26</v>
      </c>
      <c r="D978" t="s">
        <v>843</v>
      </c>
      <c r="E978">
        <v>12006478</v>
      </c>
      <c r="F978" t="s">
        <v>1826</v>
      </c>
      <c r="H978">
        <v>1</v>
      </c>
      <c r="I978" t="s">
        <v>17</v>
      </c>
      <c r="J978">
        <v>24</v>
      </c>
      <c r="K978">
        <v>0</v>
      </c>
      <c r="L978" s="1">
        <v>3900</v>
      </c>
      <c r="M978" s="2">
        <v>46301</v>
      </c>
      <c r="O978" s="2">
        <v>93600</v>
      </c>
      <c r="P978" t="e">
        <f>VLOOKUP(A978,'[1]tiendas oct 24'!$A:$AV,39,FALSE)</f>
        <v>#N/A</v>
      </c>
      <c r="Q978" t="e">
        <f>VLOOKUP(A978,'[1]tiendas oct 24'!$A:$AV,48,FALSE)</f>
        <v>#N/A</v>
      </c>
      <c r="R978" t="str">
        <f t="shared" si="31"/>
        <v>0026</v>
      </c>
    </row>
    <row r="979" spans="1:18" x14ac:dyDescent="0.35">
      <c r="A979" t="str">
        <f t="shared" si="30"/>
        <v>6A030027</v>
      </c>
      <c r="B979" t="s">
        <v>35</v>
      </c>
      <c r="C979">
        <v>27</v>
      </c>
      <c r="D979" t="s">
        <v>844</v>
      </c>
      <c r="E979">
        <v>12006478</v>
      </c>
      <c r="F979" t="s">
        <v>1826</v>
      </c>
      <c r="H979">
        <v>1</v>
      </c>
      <c r="I979" t="s">
        <v>17</v>
      </c>
      <c r="J979">
        <v>24</v>
      </c>
      <c r="K979">
        <v>0</v>
      </c>
      <c r="L979" s="1">
        <v>3900</v>
      </c>
      <c r="M979" s="2">
        <v>46301</v>
      </c>
      <c r="O979" s="2">
        <v>93600</v>
      </c>
      <c r="P979" t="e">
        <f>VLOOKUP(A979,'[1]tiendas oct 24'!$A:$AV,39,FALSE)</f>
        <v>#N/A</v>
      </c>
      <c r="Q979" t="e">
        <f>VLOOKUP(A979,'[1]tiendas oct 24'!$A:$AV,48,FALSE)</f>
        <v>#N/A</v>
      </c>
      <c r="R979" t="str">
        <f t="shared" si="31"/>
        <v>0027</v>
      </c>
    </row>
    <row r="980" spans="1:18" x14ac:dyDescent="0.35">
      <c r="A980" t="str">
        <f t="shared" si="30"/>
        <v>6A030028</v>
      </c>
      <c r="B980" t="s">
        <v>35</v>
      </c>
      <c r="C980">
        <v>28</v>
      </c>
      <c r="D980" t="s">
        <v>845</v>
      </c>
      <c r="E980">
        <v>12006478</v>
      </c>
      <c r="F980" t="s">
        <v>1826</v>
      </c>
      <c r="H980">
        <v>1</v>
      </c>
      <c r="I980" t="s">
        <v>17</v>
      </c>
      <c r="J980">
        <v>24</v>
      </c>
      <c r="K980">
        <v>0</v>
      </c>
      <c r="L980" s="1">
        <v>3900</v>
      </c>
      <c r="M980" s="2">
        <v>46301</v>
      </c>
      <c r="O980" s="2">
        <v>93600</v>
      </c>
      <c r="P980" t="e">
        <f>VLOOKUP(A980,'[1]tiendas oct 24'!$A:$AV,39,FALSE)</f>
        <v>#N/A</v>
      </c>
      <c r="Q980" t="e">
        <f>VLOOKUP(A980,'[1]tiendas oct 24'!$A:$AV,48,FALSE)</f>
        <v>#N/A</v>
      </c>
      <c r="R980" t="str">
        <f t="shared" si="31"/>
        <v>0028</v>
      </c>
    </row>
    <row r="981" spans="1:18" x14ac:dyDescent="0.35">
      <c r="A981" t="str">
        <f t="shared" si="30"/>
        <v>6A030029</v>
      </c>
      <c r="B981" t="s">
        <v>35</v>
      </c>
      <c r="C981">
        <v>29</v>
      </c>
      <c r="D981" t="s">
        <v>846</v>
      </c>
      <c r="E981">
        <v>12006478</v>
      </c>
      <c r="F981" t="s">
        <v>1826</v>
      </c>
      <c r="H981">
        <v>1</v>
      </c>
      <c r="I981" t="s">
        <v>17</v>
      </c>
      <c r="J981">
        <v>24</v>
      </c>
      <c r="K981">
        <v>0</v>
      </c>
      <c r="L981" s="1">
        <v>3900</v>
      </c>
      <c r="M981" s="2">
        <v>46301</v>
      </c>
      <c r="O981" s="2">
        <v>93600</v>
      </c>
      <c r="P981" t="e">
        <f>VLOOKUP(A981,'[1]tiendas oct 24'!$A:$AV,39,FALSE)</f>
        <v>#N/A</v>
      </c>
      <c r="Q981" t="e">
        <f>VLOOKUP(A981,'[1]tiendas oct 24'!$A:$AV,48,FALSE)</f>
        <v>#N/A</v>
      </c>
      <c r="R981" t="str">
        <f t="shared" si="31"/>
        <v>0029</v>
      </c>
    </row>
    <row r="982" spans="1:18" x14ac:dyDescent="0.35">
      <c r="A982" t="str">
        <f t="shared" si="30"/>
        <v>6A030030</v>
      </c>
      <c r="B982" t="s">
        <v>35</v>
      </c>
      <c r="C982">
        <v>30</v>
      </c>
      <c r="D982" t="s">
        <v>847</v>
      </c>
      <c r="E982">
        <v>12006478</v>
      </c>
      <c r="F982" t="s">
        <v>1826</v>
      </c>
      <c r="H982">
        <v>1</v>
      </c>
      <c r="I982" t="s">
        <v>17</v>
      </c>
      <c r="J982">
        <v>24</v>
      </c>
      <c r="K982">
        <v>0</v>
      </c>
      <c r="L982" s="1">
        <v>3900</v>
      </c>
      <c r="M982" s="2">
        <v>46301</v>
      </c>
      <c r="O982" s="2">
        <v>93600</v>
      </c>
      <c r="P982" t="e">
        <f>VLOOKUP(A982,'[1]tiendas oct 24'!$A:$AV,39,FALSE)</f>
        <v>#N/A</v>
      </c>
      <c r="Q982" t="e">
        <f>VLOOKUP(A982,'[1]tiendas oct 24'!$A:$AV,48,FALSE)</f>
        <v>#N/A</v>
      </c>
      <c r="R982" t="str">
        <f t="shared" si="31"/>
        <v>0030</v>
      </c>
    </row>
    <row r="983" spans="1:18" x14ac:dyDescent="0.35">
      <c r="A983" t="str">
        <f t="shared" si="30"/>
        <v>6A030031</v>
      </c>
      <c r="B983" t="s">
        <v>35</v>
      </c>
      <c r="C983">
        <v>31</v>
      </c>
      <c r="D983" t="s">
        <v>848</v>
      </c>
      <c r="E983">
        <v>12006478</v>
      </c>
      <c r="F983" t="s">
        <v>1826</v>
      </c>
      <c r="H983">
        <v>1</v>
      </c>
      <c r="I983" t="s">
        <v>17</v>
      </c>
      <c r="J983">
        <v>24</v>
      </c>
      <c r="K983">
        <v>0</v>
      </c>
      <c r="L983" s="1">
        <v>3900</v>
      </c>
      <c r="M983" s="2">
        <v>46301</v>
      </c>
      <c r="O983" s="2">
        <v>93600</v>
      </c>
      <c r="P983" t="e">
        <f>VLOOKUP(A983,'[1]tiendas oct 24'!$A:$AV,39,FALSE)</f>
        <v>#N/A</v>
      </c>
      <c r="Q983" t="e">
        <f>VLOOKUP(A983,'[1]tiendas oct 24'!$A:$AV,48,FALSE)</f>
        <v>#N/A</v>
      </c>
      <c r="R983" t="str">
        <f t="shared" si="31"/>
        <v>0031</v>
      </c>
    </row>
    <row r="984" spans="1:18" x14ac:dyDescent="0.35">
      <c r="A984" t="str">
        <f t="shared" si="30"/>
        <v>6A030032</v>
      </c>
      <c r="B984" t="s">
        <v>35</v>
      </c>
      <c r="C984">
        <v>32</v>
      </c>
      <c r="D984" t="s">
        <v>849</v>
      </c>
      <c r="E984">
        <v>12006478</v>
      </c>
      <c r="F984" t="s">
        <v>1826</v>
      </c>
      <c r="H984">
        <v>1</v>
      </c>
      <c r="I984" t="s">
        <v>17</v>
      </c>
      <c r="J984">
        <v>24</v>
      </c>
      <c r="K984">
        <v>0</v>
      </c>
      <c r="L984" s="1">
        <v>3900</v>
      </c>
      <c r="M984" s="2">
        <v>46301</v>
      </c>
      <c r="O984" s="2">
        <v>93600</v>
      </c>
      <c r="P984" t="e">
        <f>VLOOKUP(A984,'[1]tiendas oct 24'!$A:$AV,39,FALSE)</f>
        <v>#N/A</v>
      </c>
      <c r="Q984" t="e">
        <f>VLOOKUP(A984,'[1]tiendas oct 24'!$A:$AV,48,FALSE)</f>
        <v>#N/A</v>
      </c>
      <c r="R984" t="str">
        <f t="shared" si="31"/>
        <v>0032</v>
      </c>
    </row>
    <row r="985" spans="1:18" x14ac:dyDescent="0.35">
      <c r="A985" t="str">
        <f t="shared" si="30"/>
        <v>6A030033</v>
      </c>
      <c r="B985" t="s">
        <v>35</v>
      </c>
      <c r="C985">
        <v>33</v>
      </c>
      <c r="D985" t="s">
        <v>850</v>
      </c>
      <c r="E985">
        <v>12006478</v>
      </c>
      <c r="F985" t="s">
        <v>1826</v>
      </c>
      <c r="H985">
        <v>1</v>
      </c>
      <c r="I985" t="s">
        <v>17</v>
      </c>
      <c r="J985">
        <v>24</v>
      </c>
      <c r="K985">
        <v>0</v>
      </c>
      <c r="L985" s="1">
        <v>3900</v>
      </c>
      <c r="M985" s="2">
        <v>46301</v>
      </c>
      <c r="O985" s="2">
        <v>93600</v>
      </c>
      <c r="P985" t="e">
        <f>VLOOKUP(A985,'[1]tiendas oct 24'!$A:$AV,39,FALSE)</f>
        <v>#N/A</v>
      </c>
      <c r="Q985" t="e">
        <f>VLOOKUP(A985,'[1]tiendas oct 24'!$A:$AV,48,FALSE)</f>
        <v>#N/A</v>
      </c>
      <c r="R985" t="str">
        <f t="shared" si="31"/>
        <v>0033</v>
      </c>
    </row>
    <row r="986" spans="1:18" x14ac:dyDescent="0.35">
      <c r="A986" t="str">
        <f t="shared" si="30"/>
        <v>6A030034</v>
      </c>
      <c r="B986" t="s">
        <v>35</v>
      </c>
      <c r="C986">
        <v>34</v>
      </c>
      <c r="D986" t="s">
        <v>68</v>
      </c>
      <c r="E986">
        <v>12006478</v>
      </c>
      <c r="F986" t="s">
        <v>1826</v>
      </c>
      <c r="H986">
        <v>1</v>
      </c>
      <c r="I986" t="s">
        <v>17</v>
      </c>
      <c r="J986">
        <v>24</v>
      </c>
      <c r="K986">
        <v>0</v>
      </c>
      <c r="L986" s="1">
        <v>3900</v>
      </c>
      <c r="M986" s="2">
        <v>46301</v>
      </c>
      <c r="O986" s="2">
        <v>93600</v>
      </c>
      <c r="P986" t="e">
        <f>VLOOKUP(A986,'[1]tiendas oct 24'!$A:$AV,39,FALSE)</f>
        <v>#N/A</v>
      </c>
      <c r="Q986" t="e">
        <f>VLOOKUP(A986,'[1]tiendas oct 24'!$A:$AV,48,FALSE)</f>
        <v>#N/A</v>
      </c>
      <c r="R986" t="str">
        <f t="shared" si="31"/>
        <v>0034</v>
      </c>
    </row>
    <row r="987" spans="1:18" x14ac:dyDescent="0.35">
      <c r="A987" t="str">
        <f t="shared" si="30"/>
        <v>6A030035</v>
      </c>
      <c r="B987" t="s">
        <v>35</v>
      </c>
      <c r="C987">
        <v>35</v>
      </c>
      <c r="D987" t="s">
        <v>851</v>
      </c>
      <c r="E987">
        <v>12006478</v>
      </c>
      <c r="F987" t="s">
        <v>1826</v>
      </c>
      <c r="H987">
        <v>1</v>
      </c>
      <c r="I987" t="s">
        <v>17</v>
      </c>
      <c r="J987">
        <v>24</v>
      </c>
      <c r="K987">
        <v>0</v>
      </c>
      <c r="L987" s="1">
        <v>3900</v>
      </c>
      <c r="M987" s="2">
        <v>46301</v>
      </c>
      <c r="O987" s="2">
        <v>93600</v>
      </c>
      <c r="P987" t="e">
        <f>VLOOKUP(A987,'[1]tiendas oct 24'!$A:$AV,39,FALSE)</f>
        <v>#N/A</v>
      </c>
      <c r="Q987" t="e">
        <f>VLOOKUP(A987,'[1]tiendas oct 24'!$A:$AV,48,FALSE)</f>
        <v>#N/A</v>
      </c>
      <c r="R987" t="str">
        <f t="shared" si="31"/>
        <v>0035</v>
      </c>
    </row>
    <row r="988" spans="1:18" x14ac:dyDescent="0.35">
      <c r="A988" t="str">
        <f t="shared" si="30"/>
        <v>6A030036</v>
      </c>
      <c r="B988" t="s">
        <v>35</v>
      </c>
      <c r="C988">
        <v>36</v>
      </c>
      <c r="D988" t="s">
        <v>852</v>
      </c>
      <c r="E988">
        <v>12006478</v>
      </c>
      <c r="F988" t="s">
        <v>1826</v>
      </c>
      <c r="H988">
        <v>1</v>
      </c>
      <c r="I988" t="s">
        <v>17</v>
      </c>
      <c r="J988">
        <v>24</v>
      </c>
      <c r="K988">
        <v>0</v>
      </c>
      <c r="L988" s="1">
        <v>3900</v>
      </c>
      <c r="M988" s="2">
        <v>46301</v>
      </c>
      <c r="O988" s="2">
        <v>93600</v>
      </c>
      <c r="P988" t="e">
        <f>VLOOKUP(A988,'[1]tiendas oct 24'!$A:$AV,39,FALSE)</f>
        <v>#N/A</v>
      </c>
      <c r="Q988" t="e">
        <f>VLOOKUP(A988,'[1]tiendas oct 24'!$A:$AV,48,FALSE)</f>
        <v>#N/A</v>
      </c>
      <c r="R988" t="str">
        <f t="shared" si="31"/>
        <v>0036</v>
      </c>
    </row>
    <row r="989" spans="1:18" x14ac:dyDescent="0.35">
      <c r="A989" t="str">
        <f t="shared" si="30"/>
        <v>6A030038</v>
      </c>
      <c r="B989" t="s">
        <v>35</v>
      </c>
      <c r="C989">
        <v>38</v>
      </c>
      <c r="D989" t="s">
        <v>853</v>
      </c>
      <c r="E989">
        <v>12006478</v>
      </c>
      <c r="F989" t="s">
        <v>1826</v>
      </c>
      <c r="H989">
        <v>1</v>
      </c>
      <c r="I989" t="s">
        <v>17</v>
      </c>
      <c r="J989">
        <v>24</v>
      </c>
      <c r="K989">
        <v>0</v>
      </c>
      <c r="L989" s="1">
        <v>3900</v>
      </c>
      <c r="M989" s="2">
        <v>46301</v>
      </c>
      <c r="O989" s="2">
        <v>93600</v>
      </c>
      <c r="P989" t="e">
        <f>VLOOKUP(A989,'[1]tiendas oct 24'!$A:$AV,39,FALSE)</f>
        <v>#N/A</v>
      </c>
      <c r="Q989" t="e">
        <f>VLOOKUP(A989,'[1]tiendas oct 24'!$A:$AV,48,FALSE)</f>
        <v>#N/A</v>
      </c>
      <c r="R989" t="str">
        <f t="shared" si="31"/>
        <v>0038</v>
      </c>
    </row>
    <row r="990" spans="1:18" x14ac:dyDescent="0.35">
      <c r="A990" t="str">
        <f t="shared" si="30"/>
        <v>6A030039</v>
      </c>
      <c r="B990" t="s">
        <v>35</v>
      </c>
      <c r="C990">
        <v>39</v>
      </c>
      <c r="D990" t="s">
        <v>854</v>
      </c>
      <c r="E990">
        <v>12006478</v>
      </c>
      <c r="F990" t="s">
        <v>1826</v>
      </c>
      <c r="H990">
        <v>1</v>
      </c>
      <c r="I990" t="s">
        <v>17</v>
      </c>
      <c r="J990">
        <v>24</v>
      </c>
      <c r="K990">
        <v>0</v>
      </c>
      <c r="L990" s="1">
        <v>3900</v>
      </c>
      <c r="M990" s="2">
        <v>46301</v>
      </c>
      <c r="O990" s="2">
        <v>93600</v>
      </c>
      <c r="P990" t="e">
        <f>VLOOKUP(A990,'[1]tiendas oct 24'!$A:$AV,39,FALSE)</f>
        <v>#N/A</v>
      </c>
      <c r="Q990" t="e">
        <f>VLOOKUP(A990,'[1]tiendas oct 24'!$A:$AV,48,FALSE)</f>
        <v>#N/A</v>
      </c>
      <c r="R990" t="str">
        <f t="shared" si="31"/>
        <v>0039</v>
      </c>
    </row>
    <row r="991" spans="1:18" x14ac:dyDescent="0.35">
      <c r="A991" t="str">
        <f t="shared" si="30"/>
        <v>6A030041</v>
      </c>
      <c r="B991" t="s">
        <v>35</v>
      </c>
      <c r="C991">
        <v>41</v>
      </c>
      <c r="D991" t="s">
        <v>855</v>
      </c>
      <c r="E991">
        <v>12006478</v>
      </c>
      <c r="F991" t="s">
        <v>1826</v>
      </c>
      <c r="H991">
        <v>1</v>
      </c>
      <c r="I991" t="s">
        <v>17</v>
      </c>
      <c r="J991">
        <v>24</v>
      </c>
      <c r="K991">
        <v>0</v>
      </c>
      <c r="L991" s="1">
        <v>3900</v>
      </c>
      <c r="M991" s="2">
        <v>46301</v>
      </c>
      <c r="O991" s="2">
        <v>93600</v>
      </c>
      <c r="P991" t="e">
        <f>VLOOKUP(A991,'[1]tiendas oct 24'!$A:$AV,39,FALSE)</f>
        <v>#N/A</v>
      </c>
      <c r="Q991" t="e">
        <f>VLOOKUP(A991,'[1]tiendas oct 24'!$A:$AV,48,FALSE)</f>
        <v>#N/A</v>
      </c>
      <c r="R991" t="str">
        <f t="shared" si="31"/>
        <v>0041</v>
      </c>
    </row>
    <row r="992" spans="1:18" x14ac:dyDescent="0.35">
      <c r="A992" t="str">
        <f t="shared" si="30"/>
        <v>6A030042</v>
      </c>
      <c r="B992" t="s">
        <v>35</v>
      </c>
      <c r="C992">
        <v>42</v>
      </c>
      <c r="D992" t="s">
        <v>856</v>
      </c>
      <c r="E992">
        <v>12006478</v>
      </c>
      <c r="F992" t="s">
        <v>1826</v>
      </c>
      <c r="H992">
        <v>1</v>
      </c>
      <c r="I992" t="s">
        <v>17</v>
      </c>
      <c r="J992">
        <v>24</v>
      </c>
      <c r="K992">
        <v>0</v>
      </c>
      <c r="L992" s="1">
        <v>3900</v>
      </c>
      <c r="M992" s="2">
        <v>46301</v>
      </c>
      <c r="O992" s="2">
        <v>93600</v>
      </c>
      <c r="P992" t="e">
        <f>VLOOKUP(A992,'[1]tiendas oct 24'!$A:$AV,39,FALSE)</f>
        <v>#N/A</v>
      </c>
      <c r="Q992" t="e">
        <f>VLOOKUP(A992,'[1]tiendas oct 24'!$A:$AV,48,FALSE)</f>
        <v>#N/A</v>
      </c>
      <c r="R992" t="str">
        <f t="shared" si="31"/>
        <v>0042</v>
      </c>
    </row>
    <row r="993" spans="1:18" x14ac:dyDescent="0.35">
      <c r="A993" t="str">
        <f t="shared" si="30"/>
        <v>6A030043</v>
      </c>
      <c r="B993" t="s">
        <v>35</v>
      </c>
      <c r="C993">
        <v>43</v>
      </c>
      <c r="D993" t="s">
        <v>38</v>
      </c>
      <c r="E993">
        <v>12006478</v>
      </c>
      <c r="F993" t="s">
        <v>1826</v>
      </c>
      <c r="H993">
        <v>1</v>
      </c>
      <c r="I993" t="s">
        <v>17</v>
      </c>
      <c r="J993">
        <v>24</v>
      </c>
      <c r="K993">
        <v>0</v>
      </c>
      <c r="L993" s="1">
        <v>3900</v>
      </c>
      <c r="M993" s="2">
        <v>46301</v>
      </c>
      <c r="O993" s="2">
        <v>93600</v>
      </c>
      <c r="P993" t="e">
        <f>VLOOKUP(A993,'[1]tiendas oct 24'!$A:$AV,39,FALSE)</f>
        <v>#N/A</v>
      </c>
      <c r="Q993" t="e">
        <f>VLOOKUP(A993,'[1]tiendas oct 24'!$A:$AV,48,FALSE)</f>
        <v>#N/A</v>
      </c>
      <c r="R993" t="str">
        <f t="shared" si="31"/>
        <v>0043</v>
      </c>
    </row>
    <row r="994" spans="1:18" x14ac:dyDescent="0.35">
      <c r="A994" t="str">
        <f t="shared" si="30"/>
        <v>6A030044</v>
      </c>
      <c r="B994" t="s">
        <v>35</v>
      </c>
      <c r="C994">
        <v>44</v>
      </c>
      <c r="D994" t="s">
        <v>857</v>
      </c>
      <c r="E994">
        <v>12006478</v>
      </c>
      <c r="F994" t="s">
        <v>1826</v>
      </c>
      <c r="H994">
        <v>1</v>
      </c>
      <c r="I994" t="s">
        <v>17</v>
      </c>
      <c r="J994">
        <v>24</v>
      </c>
      <c r="K994">
        <v>0</v>
      </c>
      <c r="L994" s="1">
        <v>3900</v>
      </c>
      <c r="M994" s="2">
        <v>46301</v>
      </c>
      <c r="O994" s="2">
        <v>93600</v>
      </c>
      <c r="P994" t="e">
        <f>VLOOKUP(A994,'[1]tiendas oct 24'!$A:$AV,39,FALSE)</f>
        <v>#N/A</v>
      </c>
      <c r="Q994" t="e">
        <f>VLOOKUP(A994,'[1]tiendas oct 24'!$A:$AV,48,FALSE)</f>
        <v>#N/A</v>
      </c>
      <c r="R994" t="str">
        <f t="shared" si="31"/>
        <v>0044</v>
      </c>
    </row>
    <row r="995" spans="1:18" x14ac:dyDescent="0.35">
      <c r="A995" t="str">
        <f t="shared" si="30"/>
        <v>6A030045</v>
      </c>
      <c r="B995" t="s">
        <v>35</v>
      </c>
      <c r="C995">
        <v>45</v>
      </c>
      <c r="D995" t="s">
        <v>858</v>
      </c>
      <c r="E995">
        <v>12006478</v>
      </c>
      <c r="F995" t="s">
        <v>1826</v>
      </c>
      <c r="H995">
        <v>1</v>
      </c>
      <c r="I995" t="s">
        <v>17</v>
      </c>
      <c r="J995">
        <v>24</v>
      </c>
      <c r="K995">
        <v>0</v>
      </c>
      <c r="L995" s="1">
        <v>3900</v>
      </c>
      <c r="M995" s="2">
        <v>46301</v>
      </c>
      <c r="O995" s="2">
        <v>93600</v>
      </c>
      <c r="P995" t="e">
        <f>VLOOKUP(A995,'[1]tiendas oct 24'!$A:$AV,39,FALSE)</f>
        <v>#N/A</v>
      </c>
      <c r="Q995" t="e">
        <f>VLOOKUP(A995,'[1]tiendas oct 24'!$A:$AV,48,FALSE)</f>
        <v>#N/A</v>
      </c>
      <c r="R995" t="str">
        <f t="shared" si="31"/>
        <v>0045</v>
      </c>
    </row>
    <row r="996" spans="1:18" x14ac:dyDescent="0.35">
      <c r="A996" t="str">
        <f t="shared" si="30"/>
        <v>6A030046</v>
      </c>
      <c r="B996" t="s">
        <v>35</v>
      </c>
      <c r="C996">
        <v>46</v>
      </c>
      <c r="D996" t="s">
        <v>859</v>
      </c>
      <c r="E996">
        <v>12006478</v>
      </c>
      <c r="F996" t="s">
        <v>1826</v>
      </c>
      <c r="H996">
        <v>1</v>
      </c>
      <c r="I996" t="s">
        <v>17</v>
      </c>
      <c r="J996">
        <v>24</v>
      </c>
      <c r="K996">
        <v>0</v>
      </c>
      <c r="L996" s="1">
        <v>3900</v>
      </c>
      <c r="M996" s="2">
        <v>46301</v>
      </c>
      <c r="O996" s="2">
        <v>93600</v>
      </c>
      <c r="P996" t="e">
        <f>VLOOKUP(A996,'[1]tiendas oct 24'!$A:$AV,39,FALSE)</f>
        <v>#N/A</v>
      </c>
      <c r="Q996" t="e">
        <f>VLOOKUP(A996,'[1]tiendas oct 24'!$A:$AV,48,FALSE)</f>
        <v>#N/A</v>
      </c>
      <c r="R996" t="str">
        <f t="shared" si="31"/>
        <v>0046</v>
      </c>
    </row>
    <row r="997" spans="1:18" x14ac:dyDescent="0.35">
      <c r="A997" t="str">
        <f t="shared" si="30"/>
        <v>6A030047</v>
      </c>
      <c r="B997" t="s">
        <v>35</v>
      </c>
      <c r="C997">
        <v>47</v>
      </c>
      <c r="D997" t="s">
        <v>860</v>
      </c>
      <c r="E997">
        <v>12006478</v>
      </c>
      <c r="F997" t="s">
        <v>1826</v>
      </c>
      <c r="H997">
        <v>1</v>
      </c>
      <c r="I997" t="s">
        <v>17</v>
      </c>
      <c r="J997">
        <v>24</v>
      </c>
      <c r="K997">
        <v>0</v>
      </c>
      <c r="L997" s="1">
        <v>3900</v>
      </c>
      <c r="M997" s="2">
        <v>46301</v>
      </c>
      <c r="O997" s="2">
        <v>93600</v>
      </c>
      <c r="P997" t="e">
        <f>VLOOKUP(A997,'[1]tiendas oct 24'!$A:$AV,39,FALSE)</f>
        <v>#N/A</v>
      </c>
      <c r="Q997" t="e">
        <f>VLOOKUP(A997,'[1]tiendas oct 24'!$A:$AV,48,FALSE)</f>
        <v>#N/A</v>
      </c>
      <c r="R997" t="str">
        <f t="shared" si="31"/>
        <v>0047</v>
      </c>
    </row>
    <row r="998" spans="1:18" x14ac:dyDescent="0.35">
      <c r="A998" t="str">
        <f t="shared" si="30"/>
        <v>6A030048</v>
      </c>
      <c r="B998" t="s">
        <v>35</v>
      </c>
      <c r="C998">
        <v>48</v>
      </c>
      <c r="D998" t="s">
        <v>861</v>
      </c>
      <c r="E998">
        <v>12006478</v>
      </c>
      <c r="F998" t="s">
        <v>1826</v>
      </c>
      <c r="H998">
        <v>1</v>
      </c>
      <c r="I998" t="s">
        <v>17</v>
      </c>
      <c r="J998">
        <v>24</v>
      </c>
      <c r="K998">
        <v>0</v>
      </c>
      <c r="L998" s="1">
        <v>3900</v>
      </c>
      <c r="M998" s="2">
        <v>46301</v>
      </c>
      <c r="O998" s="2">
        <v>93600</v>
      </c>
      <c r="P998" t="e">
        <f>VLOOKUP(A998,'[1]tiendas oct 24'!$A:$AV,39,FALSE)</f>
        <v>#N/A</v>
      </c>
      <c r="Q998" t="e">
        <f>VLOOKUP(A998,'[1]tiendas oct 24'!$A:$AV,48,FALSE)</f>
        <v>#N/A</v>
      </c>
      <c r="R998" t="str">
        <f t="shared" si="31"/>
        <v>0048</v>
      </c>
    </row>
    <row r="999" spans="1:18" x14ac:dyDescent="0.35">
      <c r="A999" t="str">
        <f t="shared" si="30"/>
        <v>6A030049</v>
      </c>
      <c r="B999" t="s">
        <v>35</v>
      </c>
      <c r="C999">
        <v>49</v>
      </c>
      <c r="D999" t="s">
        <v>862</v>
      </c>
      <c r="E999">
        <v>12006478</v>
      </c>
      <c r="F999" t="s">
        <v>1826</v>
      </c>
      <c r="H999">
        <v>1</v>
      </c>
      <c r="I999" t="s">
        <v>17</v>
      </c>
      <c r="J999">
        <v>24</v>
      </c>
      <c r="K999">
        <v>0</v>
      </c>
      <c r="L999" s="1">
        <v>3900</v>
      </c>
      <c r="M999" s="2">
        <v>46301</v>
      </c>
      <c r="O999" s="2">
        <v>93600</v>
      </c>
      <c r="P999" t="e">
        <f>VLOOKUP(A999,'[1]tiendas oct 24'!$A:$AV,39,FALSE)</f>
        <v>#N/A</v>
      </c>
      <c r="Q999" t="e">
        <f>VLOOKUP(A999,'[1]tiendas oct 24'!$A:$AV,48,FALSE)</f>
        <v>#N/A</v>
      </c>
      <c r="R999" t="str">
        <f t="shared" si="31"/>
        <v>0049</v>
      </c>
    </row>
    <row r="1000" spans="1:18" x14ac:dyDescent="0.35">
      <c r="A1000" t="str">
        <f t="shared" si="30"/>
        <v>6A030051</v>
      </c>
      <c r="B1000" t="s">
        <v>35</v>
      </c>
      <c r="C1000">
        <v>51</v>
      </c>
      <c r="D1000" t="s">
        <v>863</v>
      </c>
      <c r="E1000">
        <v>12006478</v>
      </c>
      <c r="F1000" t="s">
        <v>1826</v>
      </c>
      <c r="H1000">
        <v>1</v>
      </c>
      <c r="I1000" t="s">
        <v>17</v>
      </c>
      <c r="J1000">
        <v>24</v>
      </c>
      <c r="K1000">
        <v>0</v>
      </c>
      <c r="L1000" s="1">
        <v>3900</v>
      </c>
      <c r="M1000" s="2">
        <v>46301</v>
      </c>
      <c r="O1000" s="2">
        <v>93600</v>
      </c>
      <c r="P1000" t="e">
        <f>VLOOKUP(A1000,'[1]tiendas oct 24'!$A:$AV,39,FALSE)</f>
        <v>#N/A</v>
      </c>
      <c r="Q1000" t="e">
        <f>VLOOKUP(A1000,'[1]tiendas oct 24'!$A:$AV,48,FALSE)</f>
        <v>#N/A</v>
      </c>
      <c r="R1000" t="str">
        <f t="shared" si="31"/>
        <v>0051</v>
      </c>
    </row>
    <row r="1001" spans="1:18" x14ac:dyDescent="0.35">
      <c r="A1001" t="str">
        <f t="shared" si="30"/>
        <v>6A030052</v>
      </c>
      <c r="B1001" t="s">
        <v>35</v>
      </c>
      <c r="C1001">
        <v>52</v>
      </c>
      <c r="D1001" t="s">
        <v>864</v>
      </c>
      <c r="E1001">
        <v>12006478</v>
      </c>
      <c r="F1001" t="s">
        <v>1826</v>
      </c>
      <c r="H1001">
        <v>1</v>
      </c>
      <c r="I1001" t="s">
        <v>17</v>
      </c>
      <c r="J1001">
        <v>24</v>
      </c>
      <c r="K1001">
        <v>0</v>
      </c>
      <c r="L1001" s="1">
        <v>3900</v>
      </c>
      <c r="M1001" s="2">
        <v>46301</v>
      </c>
      <c r="O1001" s="2">
        <v>93600</v>
      </c>
      <c r="P1001" t="e">
        <f>VLOOKUP(A1001,'[1]tiendas oct 24'!$A:$AV,39,FALSE)</f>
        <v>#N/A</v>
      </c>
      <c r="Q1001" t="e">
        <f>VLOOKUP(A1001,'[1]tiendas oct 24'!$A:$AV,48,FALSE)</f>
        <v>#N/A</v>
      </c>
      <c r="R1001" t="str">
        <f t="shared" si="31"/>
        <v>0052</v>
      </c>
    </row>
    <row r="1002" spans="1:18" x14ac:dyDescent="0.35">
      <c r="A1002" t="str">
        <f t="shared" si="30"/>
        <v>6A030055</v>
      </c>
      <c r="B1002" t="s">
        <v>35</v>
      </c>
      <c r="C1002">
        <v>55</v>
      </c>
      <c r="D1002" t="s">
        <v>866</v>
      </c>
      <c r="E1002">
        <v>12006478</v>
      </c>
      <c r="F1002" t="s">
        <v>1826</v>
      </c>
      <c r="H1002">
        <v>1</v>
      </c>
      <c r="I1002" t="s">
        <v>17</v>
      </c>
      <c r="J1002">
        <v>24</v>
      </c>
      <c r="K1002">
        <v>0</v>
      </c>
      <c r="L1002" s="1">
        <v>3900</v>
      </c>
      <c r="M1002" s="2">
        <v>46301</v>
      </c>
      <c r="O1002" s="2">
        <v>93600</v>
      </c>
      <c r="P1002" t="e">
        <f>VLOOKUP(A1002,'[1]tiendas oct 24'!$A:$AV,39,FALSE)</f>
        <v>#N/A</v>
      </c>
      <c r="Q1002" t="e">
        <f>VLOOKUP(A1002,'[1]tiendas oct 24'!$A:$AV,48,FALSE)</f>
        <v>#N/A</v>
      </c>
      <c r="R1002" t="str">
        <f t="shared" si="31"/>
        <v>0055</v>
      </c>
    </row>
    <row r="1003" spans="1:18" x14ac:dyDescent="0.35">
      <c r="A1003" t="str">
        <f t="shared" si="30"/>
        <v>6A030056</v>
      </c>
      <c r="B1003" t="s">
        <v>35</v>
      </c>
      <c r="C1003">
        <v>56</v>
      </c>
      <c r="D1003" t="s">
        <v>867</v>
      </c>
      <c r="E1003">
        <v>12006478</v>
      </c>
      <c r="F1003" t="s">
        <v>1826</v>
      </c>
      <c r="H1003">
        <v>0.96</v>
      </c>
      <c r="I1003" t="s">
        <v>17</v>
      </c>
      <c r="J1003">
        <v>23</v>
      </c>
      <c r="K1003">
        <v>0</v>
      </c>
      <c r="L1003" s="1">
        <v>3900</v>
      </c>
      <c r="M1003" s="2">
        <v>44372</v>
      </c>
      <c r="O1003" s="2">
        <v>89700</v>
      </c>
      <c r="P1003" t="e">
        <f>VLOOKUP(A1003,'[1]tiendas oct 24'!$A:$AV,39,FALSE)</f>
        <v>#N/A</v>
      </c>
      <c r="Q1003" t="e">
        <f>VLOOKUP(A1003,'[1]tiendas oct 24'!$A:$AV,48,FALSE)</f>
        <v>#N/A</v>
      </c>
      <c r="R1003" t="str">
        <f t="shared" si="31"/>
        <v>0056</v>
      </c>
    </row>
    <row r="1004" spans="1:18" x14ac:dyDescent="0.35">
      <c r="A1004" t="str">
        <f t="shared" si="30"/>
        <v>6A030057</v>
      </c>
      <c r="B1004" t="s">
        <v>35</v>
      </c>
      <c r="C1004">
        <v>57</v>
      </c>
      <c r="D1004" t="s">
        <v>868</v>
      </c>
      <c r="E1004">
        <v>12006478</v>
      </c>
      <c r="F1004" t="s">
        <v>1826</v>
      </c>
      <c r="H1004">
        <v>1</v>
      </c>
      <c r="I1004" t="s">
        <v>17</v>
      </c>
      <c r="J1004">
        <v>24</v>
      </c>
      <c r="K1004">
        <v>0</v>
      </c>
      <c r="L1004" s="1">
        <v>3900</v>
      </c>
      <c r="M1004" s="2">
        <v>46301</v>
      </c>
      <c r="O1004" s="2">
        <v>93600</v>
      </c>
      <c r="P1004" t="e">
        <f>VLOOKUP(A1004,'[1]tiendas oct 24'!$A:$AV,39,FALSE)</f>
        <v>#N/A</v>
      </c>
      <c r="Q1004" t="e">
        <f>VLOOKUP(A1004,'[1]tiendas oct 24'!$A:$AV,48,FALSE)</f>
        <v>#N/A</v>
      </c>
      <c r="R1004" t="str">
        <f t="shared" si="31"/>
        <v>0057</v>
      </c>
    </row>
    <row r="1005" spans="1:18" x14ac:dyDescent="0.35">
      <c r="A1005" t="str">
        <f t="shared" si="30"/>
        <v>6A030058</v>
      </c>
      <c r="B1005" t="s">
        <v>35</v>
      </c>
      <c r="C1005">
        <v>58</v>
      </c>
      <c r="D1005" t="s">
        <v>869</v>
      </c>
      <c r="E1005">
        <v>12006478</v>
      </c>
      <c r="F1005" t="s">
        <v>1826</v>
      </c>
      <c r="H1005">
        <v>1</v>
      </c>
      <c r="I1005" t="s">
        <v>17</v>
      </c>
      <c r="J1005">
        <v>24</v>
      </c>
      <c r="K1005">
        <v>0</v>
      </c>
      <c r="L1005" s="1">
        <v>3900</v>
      </c>
      <c r="M1005" s="2">
        <v>46301</v>
      </c>
      <c r="O1005" s="2">
        <v>93600</v>
      </c>
      <c r="P1005" t="e">
        <f>VLOOKUP(A1005,'[1]tiendas oct 24'!$A:$AV,39,FALSE)</f>
        <v>#N/A</v>
      </c>
      <c r="Q1005" t="e">
        <f>VLOOKUP(A1005,'[1]tiendas oct 24'!$A:$AV,48,FALSE)</f>
        <v>#N/A</v>
      </c>
      <c r="R1005" t="str">
        <f t="shared" si="31"/>
        <v>0058</v>
      </c>
    </row>
    <row r="1006" spans="1:18" x14ac:dyDescent="0.35">
      <c r="A1006" t="str">
        <f t="shared" si="30"/>
        <v>6A030061</v>
      </c>
      <c r="B1006" t="s">
        <v>35</v>
      </c>
      <c r="C1006">
        <v>61</v>
      </c>
      <c r="D1006" t="s">
        <v>39</v>
      </c>
      <c r="E1006">
        <v>12006478</v>
      </c>
      <c r="F1006" t="s">
        <v>1826</v>
      </c>
      <c r="H1006">
        <v>1</v>
      </c>
      <c r="I1006" t="s">
        <v>17</v>
      </c>
      <c r="J1006">
        <v>24</v>
      </c>
      <c r="K1006">
        <v>0</v>
      </c>
      <c r="L1006" s="1">
        <v>3900</v>
      </c>
      <c r="M1006" s="2">
        <v>46301</v>
      </c>
      <c r="O1006" s="2">
        <v>93600</v>
      </c>
      <c r="P1006" t="e">
        <f>VLOOKUP(A1006,'[1]tiendas oct 24'!$A:$AV,39,FALSE)</f>
        <v>#N/A</v>
      </c>
      <c r="Q1006" t="e">
        <f>VLOOKUP(A1006,'[1]tiendas oct 24'!$A:$AV,48,FALSE)</f>
        <v>#N/A</v>
      </c>
      <c r="R1006" t="str">
        <f t="shared" si="31"/>
        <v>0061</v>
      </c>
    </row>
    <row r="1007" spans="1:18" x14ac:dyDescent="0.35">
      <c r="A1007" t="str">
        <f t="shared" si="30"/>
        <v>6A030062</v>
      </c>
      <c r="B1007" t="s">
        <v>35</v>
      </c>
      <c r="C1007">
        <v>62</v>
      </c>
      <c r="D1007" t="s">
        <v>870</v>
      </c>
      <c r="E1007">
        <v>12006478</v>
      </c>
      <c r="F1007" t="s">
        <v>1826</v>
      </c>
      <c r="H1007">
        <v>1</v>
      </c>
      <c r="I1007" t="s">
        <v>17</v>
      </c>
      <c r="J1007">
        <v>24</v>
      </c>
      <c r="K1007">
        <v>0</v>
      </c>
      <c r="L1007" s="1">
        <v>3900</v>
      </c>
      <c r="M1007" s="2">
        <v>46301</v>
      </c>
      <c r="O1007" s="2">
        <v>93600</v>
      </c>
      <c r="P1007" t="e">
        <f>VLOOKUP(A1007,'[1]tiendas oct 24'!$A:$AV,39,FALSE)</f>
        <v>#N/A</v>
      </c>
      <c r="Q1007" t="e">
        <f>VLOOKUP(A1007,'[1]tiendas oct 24'!$A:$AV,48,FALSE)</f>
        <v>#N/A</v>
      </c>
      <c r="R1007" t="str">
        <f t="shared" si="31"/>
        <v>0062</v>
      </c>
    </row>
    <row r="1008" spans="1:18" x14ac:dyDescent="0.35">
      <c r="A1008" t="str">
        <f t="shared" si="30"/>
        <v>6A030064</v>
      </c>
      <c r="B1008" t="s">
        <v>35</v>
      </c>
      <c r="C1008">
        <v>64</v>
      </c>
      <c r="D1008" t="s">
        <v>40</v>
      </c>
      <c r="E1008">
        <v>12006478</v>
      </c>
      <c r="F1008" t="s">
        <v>1826</v>
      </c>
      <c r="H1008">
        <v>1</v>
      </c>
      <c r="I1008" t="s">
        <v>17</v>
      </c>
      <c r="J1008">
        <v>24</v>
      </c>
      <c r="K1008">
        <v>0</v>
      </c>
      <c r="L1008" s="1">
        <v>3900</v>
      </c>
      <c r="M1008" s="2">
        <v>46301</v>
      </c>
      <c r="O1008" s="2">
        <v>93600</v>
      </c>
      <c r="P1008" t="e">
        <f>VLOOKUP(A1008,'[1]tiendas oct 24'!$A:$AV,39,FALSE)</f>
        <v>#N/A</v>
      </c>
      <c r="Q1008" t="e">
        <f>VLOOKUP(A1008,'[1]tiendas oct 24'!$A:$AV,48,FALSE)</f>
        <v>#N/A</v>
      </c>
      <c r="R1008" t="str">
        <f t="shared" si="31"/>
        <v>0064</v>
      </c>
    </row>
    <row r="1009" spans="1:18" x14ac:dyDescent="0.35">
      <c r="A1009" t="str">
        <f t="shared" si="30"/>
        <v>6A030065</v>
      </c>
      <c r="B1009" t="s">
        <v>35</v>
      </c>
      <c r="C1009">
        <v>65</v>
      </c>
      <c r="D1009" t="s">
        <v>871</v>
      </c>
      <c r="E1009">
        <v>12006478</v>
      </c>
      <c r="F1009" t="s">
        <v>1826</v>
      </c>
      <c r="H1009">
        <v>1</v>
      </c>
      <c r="I1009" t="s">
        <v>17</v>
      </c>
      <c r="J1009">
        <v>24</v>
      </c>
      <c r="K1009">
        <v>0</v>
      </c>
      <c r="L1009" s="1">
        <v>3900</v>
      </c>
      <c r="M1009" s="2">
        <v>46301</v>
      </c>
      <c r="O1009" s="2">
        <v>93600</v>
      </c>
      <c r="P1009" t="e">
        <f>VLOOKUP(A1009,'[1]tiendas oct 24'!$A:$AV,39,FALSE)</f>
        <v>#N/A</v>
      </c>
      <c r="Q1009" t="e">
        <f>VLOOKUP(A1009,'[1]tiendas oct 24'!$A:$AV,48,FALSE)</f>
        <v>#N/A</v>
      </c>
      <c r="R1009" t="str">
        <f t="shared" si="31"/>
        <v>0065</v>
      </c>
    </row>
    <row r="1010" spans="1:18" x14ac:dyDescent="0.35">
      <c r="A1010" t="str">
        <f t="shared" si="30"/>
        <v>6A030066</v>
      </c>
      <c r="B1010" t="s">
        <v>35</v>
      </c>
      <c r="C1010">
        <v>66</v>
      </c>
      <c r="D1010" t="s">
        <v>872</v>
      </c>
      <c r="E1010">
        <v>12006478</v>
      </c>
      <c r="F1010" t="s">
        <v>1826</v>
      </c>
      <c r="H1010">
        <v>1</v>
      </c>
      <c r="I1010" t="s">
        <v>17</v>
      </c>
      <c r="J1010">
        <v>24</v>
      </c>
      <c r="K1010">
        <v>0</v>
      </c>
      <c r="L1010" s="1">
        <v>3900</v>
      </c>
      <c r="M1010" s="2">
        <v>46301</v>
      </c>
      <c r="O1010" s="2">
        <v>93600</v>
      </c>
      <c r="P1010" t="e">
        <f>VLOOKUP(A1010,'[1]tiendas oct 24'!$A:$AV,39,FALSE)</f>
        <v>#N/A</v>
      </c>
      <c r="Q1010" t="e">
        <f>VLOOKUP(A1010,'[1]tiendas oct 24'!$A:$AV,48,FALSE)</f>
        <v>#N/A</v>
      </c>
      <c r="R1010" t="str">
        <f t="shared" si="31"/>
        <v>0066</v>
      </c>
    </row>
    <row r="1011" spans="1:18" x14ac:dyDescent="0.35">
      <c r="A1011" t="str">
        <f t="shared" si="30"/>
        <v>6A030067</v>
      </c>
      <c r="B1011" t="s">
        <v>35</v>
      </c>
      <c r="C1011">
        <v>67</v>
      </c>
      <c r="D1011" t="s">
        <v>873</v>
      </c>
      <c r="E1011">
        <v>12006478</v>
      </c>
      <c r="F1011" t="s">
        <v>1826</v>
      </c>
      <c r="H1011">
        <v>1</v>
      </c>
      <c r="I1011" t="s">
        <v>17</v>
      </c>
      <c r="J1011">
        <v>24</v>
      </c>
      <c r="K1011">
        <v>0</v>
      </c>
      <c r="L1011" s="1">
        <v>3900</v>
      </c>
      <c r="M1011" s="2">
        <v>46301</v>
      </c>
      <c r="O1011" s="2">
        <v>93600</v>
      </c>
      <c r="P1011" t="e">
        <f>VLOOKUP(A1011,'[1]tiendas oct 24'!$A:$AV,39,FALSE)</f>
        <v>#N/A</v>
      </c>
      <c r="Q1011" t="e">
        <f>VLOOKUP(A1011,'[1]tiendas oct 24'!$A:$AV,48,FALSE)</f>
        <v>#N/A</v>
      </c>
      <c r="R1011" t="str">
        <f t="shared" si="31"/>
        <v>0067</v>
      </c>
    </row>
    <row r="1012" spans="1:18" x14ac:dyDescent="0.35">
      <c r="A1012" t="str">
        <f t="shared" si="30"/>
        <v>6A030068</v>
      </c>
      <c r="B1012" t="s">
        <v>35</v>
      </c>
      <c r="C1012">
        <v>68</v>
      </c>
      <c r="D1012" t="s">
        <v>874</v>
      </c>
      <c r="E1012">
        <v>12006478</v>
      </c>
      <c r="F1012" t="s">
        <v>1826</v>
      </c>
      <c r="H1012">
        <v>1</v>
      </c>
      <c r="I1012" t="s">
        <v>17</v>
      </c>
      <c r="J1012">
        <v>24</v>
      </c>
      <c r="K1012">
        <v>0</v>
      </c>
      <c r="L1012" s="1">
        <v>3900</v>
      </c>
      <c r="M1012" s="2">
        <v>46301</v>
      </c>
      <c r="O1012" s="2">
        <v>93600</v>
      </c>
      <c r="P1012" t="e">
        <f>VLOOKUP(A1012,'[1]tiendas oct 24'!$A:$AV,39,FALSE)</f>
        <v>#N/A</v>
      </c>
      <c r="Q1012" t="e">
        <f>VLOOKUP(A1012,'[1]tiendas oct 24'!$A:$AV,48,FALSE)</f>
        <v>#N/A</v>
      </c>
      <c r="R1012" t="str">
        <f t="shared" si="31"/>
        <v>0068</v>
      </c>
    </row>
    <row r="1013" spans="1:18" x14ac:dyDescent="0.35">
      <c r="A1013" t="str">
        <f t="shared" si="30"/>
        <v>6A030069</v>
      </c>
      <c r="B1013" t="s">
        <v>35</v>
      </c>
      <c r="C1013">
        <v>69</v>
      </c>
      <c r="D1013" t="s">
        <v>875</v>
      </c>
      <c r="E1013">
        <v>12006478</v>
      </c>
      <c r="F1013" t="s">
        <v>1826</v>
      </c>
      <c r="H1013">
        <v>1</v>
      </c>
      <c r="I1013" t="s">
        <v>17</v>
      </c>
      <c r="J1013">
        <v>24</v>
      </c>
      <c r="K1013">
        <v>0</v>
      </c>
      <c r="L1013" s="1">
        <v>3900</v>
      </c>
      <c r="M1013" s="2">
        <v>46301</v>
      </c>
      <c r="O1013" s="2">
        <v>93600</v>
      </c>
      <c r="P1013" t="e">
        <f>VLOOKUP(A1013,'[1]tiendas oct 24'!$A:$AV,39,FALSE)</f>
        <v>#N/A</v>
      </c>
      <c r="Q1013" t="e">
        <f>VLOOKUP(A1013,'[1]tiendas oct 24'!$A:$AV,48,FALSE)</f>
        <v>#N/A</v>
      </c>
      <c r="R1013" t="str">
        <f t="shared" si="31"/>
        <v>0069</v>
      </c>
    </row>
    <row r="1014" spans="1:18" x14ac:dyDescent="0.35">
      <c r="A1014" t="str">
        <f t="shared" si="30"/>
        <v>6A030070</v>
      </c>
      <c r="B1014" t="s">
        <v>35</v>
      </c>
      <c r="C1014">
        <v>70</v>
      </c>
      <c r="D1014" t="s">
        <v>876</v>
      </c>
      <c r="E1014">
        <v>12006478</v>
      </c>
      <c r="F1014" t="s">
        <v>1826</v>
      </c>
      <c r="H1014">
        <v>1</v>
      </c>
      <c r="I1014" t="s">
        <v>17</v>
      </c>
      <c r="J1014">
        <v>24</v>
      </c>
      <c r="K1014">
        <v>0</v>
      </c>
      <c r="L1014" s="1">
        <v>3900</v>
      </c>
      <c r="M1014" s="2">
        <v>46301</v>
      </c>
      <c r="O1014" s="2">
        <v>93600</v>
      </c>
      <c r="P1014" t="e">
        <f>VLOOKUP(A1014,'[1]tiendas oct 24'!$A:$AV,39,FALSE)</f>
        <v>#N/A</v>
      </c>
      <c r="Q1014" t="e">
        <f>VLOOKUP(A1014,'[1]tiendas oct 24'!$A:$AV,48,FALSE)</f>
        <v>#N/A</v>
      </c>
      <c r="R1014" t="str">
        <f t="shared" si="31"/>
        <v>0070</v>
      </c>
    </row>
    <row r="1015" spans="1:18" x14ac:dyDescent="0.35">
      <c r="A1015" t="str">
        <f t="shared" si="30"/>
        <v>6A030071</v>
      </c>
      <c r="B1015" t="s">
        <v>35</v>
      </c>
      <c r="C1015">
        <v>71</v>
      </c>
      <c r="D1015" t="s">
        <v>877</v>
      </c>
      <c r="E1015">
        <v>12006478</v>
      </c>
      <c r="F1015" t="s">
        <v>1826</v>
      </c>
      <c r="H1015">
        <v>1</v>
      </c>
      <c r="I1015" t="s">
        <v>17</v>
      </c>
      <c r="J1015">
        <v>24</v>
      </c>
      <c r="K1015">
        <v>0</v>
      </c>
      <c r="L1015" s="1">
        <v>3900</v>
      </c>
      <c r="M1015" s="2">
        <v>46301</v>
      </c>
      <c r="O1015" s="2">
        <v>93600</v>
      </c>
      <c r="P1015" t="e">
        <f>VLOOKUP(A1015,'[1]tiendas oct 24'!$A:$AV,39,FALSE)</f>
        <v>#N/A</v>
      </c>
      <c r="Q1015" t="e">
        <f>VLOOKUP(A1015,'[1]tiendas oct 24'!$A:$AV,48,FALSE)</f>
        <v>#N/A</v>
      </c>
      <c r="R1015" t="str">
        <f t="shared" si="31"/>
        <v>0071</v>
      </c>
    </row>
    <row r="1016" spans="1:18" x14ac:dyDescent="0.35">
      <c r="A1016" t="str">
        <f t="shared" si="30"/>
        <v>6A030072</v>
      </c>
      <c r="B1016" t="s">
        <v>35</v>
      </c>
      <c r="C1016">
        <v>72</v>
      </c>
      <c r="D1016" t="s">
        <v>878</v>
      </c>
      <c r="E1016">
        <v>12006478</v>
      </c>
      <c r="F1016" t="s">
        <v>1826</v>
      </c>
      <c r="H1016">
        <v>1</v>
      </c>
      <c r="I1016" t="s">
        <v>17</v>
      </c>
      <c r="J1016">
        <v>24</v>
      </c>
      <c r="K1016">
        <v>0</v>
      </c>
      <c r="L1016" s="1">
        <v>3900</v>
      </c>
      <c r="M1016" s="2">
        <v>46301</v>
      </c>
      <c r="O1016" s="2">
        <v>93600</v>
      </c>
      <c r="P1016" t="e">
        <f>VLOOKUP(A1016,'[1]tiendas oct 24'!$A:$AV,39,FALSE)</f>
        <v>#N/A</v>
      </c>
      <c r="Q1016" t="e">
        <f>VLOOKUP(A1016,'[1]tiendas oct 24'!$A:$AV,48,FALSE)</f>
        <v>#N/A</v>
      </c>
      <c r="R1016" t="str">
        <f t="shared" si="31"/>
        <v>0072</v>
      </c>
    </row>
    <row r="1017" spans="1:18" x14ac:dyDescent="0.35">
      <c r="A1017" t="str">
        <f t="shared" si="30"/>
        <v>6A030073</v>
      </c>
      <c r="B1017" t="s">
        <v>35</v>
      </c>
      <c r="C1017">
        <v>73</v>
      </c>
      <c r="D1017" t="s">
        <v>879</v>
      </c>
      <c r="E1017">
        <v>12006478</v>
      </c>
      <c r="F1017" t="s">
        <v>1826</v>
      </c>
      <c r="H1017">
        <v>1</v>
      </c>
      <c r="I1017" t="s">
        <v>17</v>
      </c>
      <c r="J1017">
        <v>24</v>
      </c>
      <c r="K1017">
        <v>0</v>
      </c>
      <c r="L1017" s="1">
        <v>3900</v>
      </c>
      <c r="M1017" s="2">
        <v>46301</v>
      </c>
      <c r="O1017" s="2">
        <v>93600</v>
      </c>
      <c r="P1017" t="e">
        <f>VLOOKUP(A1017,'[1]tiendas oct 24'!$A:$AV,39,FALSE)</f>
        <v>#N/A</v>
      </c>
      <c r="Q1017" t="e">
        <f>VLOOKUP(A1017,'[1]tiendas oct 24'!$A:$AV,48,FALSE)</f>
        <v>#N/A</v>
      </c>
      <c r="R1017" t="str">
        <f t="shared" si="31"/>
        <v>0073</v>
      </c>
    </row>
    <row r="1018" spans="1:18" x14ac:dyDescent="0.35">
      <c r="A1018" t="str">
        <f t="shared" si="30"/>
        <v>6A030074</v>
      </c>
      <c r="B1018" t="s">
        <v>35</v>
      </c>
      <c r="C1018">
        <v>74</v>
      </c>
      <c r="D1018" t="s">
        <v>880</v>
      </c>
      <c r="E1018">
        <v>12006478</v>
      </c>
      <c r="F1018" t="s">
        <v>1826</v>
      </c>
      <c r="H1018">
        <v>1</v>
      </c>
      <c r="I1018" t="s">
        <v>17</v>
      </c>
      <c r="J1018">
        <v>24</v>
      </c>
      <c r="K1018">
        <v>0</v>
      </c>
      <c r="L1018" s="1">
        <v>3900</v>
      </c>
      <c r="M1018" s="2">
        <v>46301</v>
      </c>
      <c r="O1018" s="2">
        <v>93600</v>
      </c>
      <c r="P1018" t="e">
        <f>VLOOKUP(A1018,'[1]tiendas oct 24'!$A:$AV,39,FALSE)</f>
        <v>#N/A</v>
      </c>
      <c r="Q1018" t="e">
        <f>VLOOKUP(A1018,'[1]tiendas oct 24'!$A:$AV,48,FALSE)</f>
        <v>#N/A</v>
      </c>
      <c r="R1018" t="str">
        <f t="shared" si="31"/>
        <v>0074</v>
      </c>
    </row>
    <row r="1019" spans="1:18" x14ac:dyDescent="0.35">
      <c r="A1019" t="str">
        <f t="shared" si="30"/>
        <v>6A030075</v>
      </c>
      <c r="B1019" t="s">
        <v>35</v>
      </c>
      <c r="C1019">
        <v>75</v>
      </c>
      <c r="D1019" t="s">
        <v>881</v>
      </c>
      <c r="E1019">
        <v>12006478</v>
      </c>
      <c r="F1019" t="s">
        <v>1826</v>
      </c>
      <c r="H1019">
        <v>1</v>
      </c>
      <c r="I1019" t="s">
        <v>17</v>
      </c>
      <c r="J1019">
        <v>24</v>
      </c>
      <c r="K1019">
        <v>0</v>
      </c>
      <c r="L1019" s="1">
        <v>3900</v>
      </c>
      <c r="M1019" s="2">
        <v>46301</v>
      </c>
      <c r="O1019" s="2">
        <v>93600</v>
      </c>
      <c r="P1019" t="e">
        <f>VLOOKUP(A1019,'[1]tiendas oct 24'!$A:$AV,39,FALSE)</f>
        <v>#N/A</v>
      </c>
      <c r="Q1019" t="e">
        <f>VLOOKUP(A1019,'[1]tiendas oct 24'!$A:$AV,48,FALSE)</f>
        <v>#N/A</v>
      </c>
      <c r="R1019" t="str">
        <f t="shared" si="31"/>
        <v>0075</v>
      </c>
    </row>
    <row r="1020" spans="1:18" x14ac:dyDescent="0.35">
      <c r="A1020" t="str">
        <f t="shared" si="30"/>
        <v>6A030076</v>
      </c>
      <c r="B1020" t="s">
        <v>35</v>
      </c>
      <c r="C1020">
        <v>76</v>
      </c>
      <c r="D1020" t="s">
        <v>882</v>
      </c>
      <c r="E1020">
        <v>12006478</v>
      </c>
      <c r="F1020" t="s">
        <v>1826</v>
      </c>
      <c r="H1020">
        <v>1</v>
      </c>
      <c r="I1020" t="s">
        <v>17</v>
      </c>
      <c r="J1020">
        <v>24</v>
      </c>
      <c r="K1020">
        <v>0</v>
      </c>
      <c r="L1020" s="1">
        <v>3900</v>
      </c>
      <c r="M1020" s="2">
        <v>46301</v>
      </c>
      <c r="O1020" s="2">
        <v>93600</v>
      </c>
      <c r="P1020" t="e">
        <f>VLOOKUP(A1020,'[1]tiendas oct 24'!$A:$AV,39,FALSE)</f>
        <v>#N/A</v>
      </c>
      <c r="Q1020" t="e">
        <f>VLOOKUP(A1020,'[1]tiendas oct 24'!$A:$AV,48,FALSE)</f>
        <v>#N/A</v>
      </c>
      <c r="R1020" t="str">
        <f t="shared" si="31"/>
        <v>0076</v>
      </c>
    </row>
    <row r="1021" spans="1:18" x14ac:dyDescent="0.35">
      <c r="A1021" t="str">
        <f t="shared" si="30"/>
        <v>6A030077</v>
      </c>
      <c r="B1021" t="s">
        <v>35</v>
      </c>
      <c r="C1021">
        <v>77</v>
      </c>
      <c r="D1021" t="s">
        <v>883</v>
      </c>
      <c r="E1021">
        <v>12006478</v>
      </c>
      <c r="F1021" t="s">
        <v>1826</v>
      </c>
      <c r="H1021">
        <v>1</v>
      </c>
      <c r="I1021" t="s">
        <v>17</v>
      </c>
      <c r="J1021">
        <v>24</v>
      </c>
      <c r="K1021">
        <v>0</v>
      </c>
      <c r="L1021" s="1">
        <v>3900</v>
      </c>
      <c r="M1021" s="2">
        <v>46301</v>
      </c>
      <c r="O1021" s="2">
        <v>93600</v>
      </c>
      <c r="P1021" t="e">
        <f>VLOOKUP(A1021,'[1]tiendas oct 24'!$A:$AV,39,FALSE)</f>
        <v>#N/A</v>
      </c>
      <c r="Q1021" t="e">
        <f>VLOOKUP(A1021,'[1]tiendas oct 24'!$A:$AV,48,FALSE)</f>
        <v>#N/A</v>
      </c>
      <c r="R1021" t="str">
        <f t="shared" si="31"/>
        <v>0077</v>
      </c>
    </row>
    <row r="1022" spans="1:18" x14ac:dyDescent="0.35">
      <c r="A1022" t="str">
        <f t="shared" si="30"/>
        <v>6A030078</v>
      </c>
      <c r="B1022" t="s">
        <v>35</v>
      </c>
      <c r="C1022">
        <v>78</v>
      </c>
      <c r="D1022" t="s">
        <v>884</v>
      </c>
      <c r="E1022">
        <v>12006478</v>
      </c>
      <c r="F1022" t="s">
        <v>1826</v>
      </c>
      <c r="H1022">
        <v>1</v>
      </c>
      <c r="I1022" t="s">
        <v>17</v>
      </c>
      <c r="J1022">
        <v>24</v>
      </c>
      <c r="K1022">
        <v>0</v>
      </c>
      <c r="L1022" s="1">
        <v>3900</v>
      </c>
      <c r="M1022" s="2">
        <v>46301</v>
      </c>
      <c r="O1022" s="2">
        <v>93600</v>
      </c>
      <c r="P1022" t="e">
        <f>VLOOKUP(A1022,'[1]tiendas oct 24'!$A:$AV,39,FALSE)</f>
        <v>#N/A</v>
      </c>
      <c r="Q1022" t="e">
        <f>VLOOKUP(A1022,'[1]tiendas oct 24'!$A:$AV,48,FALSE)</f>
        <v>#N/A</v>
      </c>
      <c r="R1022" t="str">
        <f t="shared" si="31"/>
        <v>0078</v>
      </c>
    </row>
    <row r="1023" spans="1:18" x14ac:dyDescent="0.35">
      <c r="A1023" t="str">
        <f t="shared" si="30"/>
        <v>6A030079</v>
      </c>
      <c r="B1023" t="s">
        <v>35</v>
      </c>
      <c r="C1023">
        <v>79</v>
      </c>
      <c r="D1023" t="s">
        <v>885</v>
      </c>
      <c r="E1023">
        <v>12006478</v>
      </c>
      <c r="F1023" t="s">
        <v>1826</v>
      </c>
      <c r="H1023">
        <v>1</v>
      </c>
      <c r="I1023" t="s">
        <v>17</v>
      </c>
      <c r="J1023">
        <v>24</v>
      </c>
      <c r="K1023">
        <v>0</v>
      </c>
      <c r="L1023" s="1">
        <v>3900</v>
      </c>
      <c r="M1023" s="2">
        <v>46301</v>
      </c>
      <c r="O1023" s="2">
        <v>93600</v>
      </c>
      <c r="P1023" t="e">
        <f>VLOOKUP(A1023,'[1]tiendas oct 24'!$A:$AV,39,FALSE)</f>
        <v>#N/A</v>
      </c>
      <c r="Q1023" t="e">
        <f>VLOOKUP(A1023,'[1]tiendas oct 24'!$A:$AV,48,FALSE)</f>
        <v>#N/A</v>
      </c>
      <c r="R1023" t="str">
        <f t="shared" si="31"/>
        <v>0079</v>
      </c>
    </row>
    <row r="1024" spans="1:18" x14ac:dyDescent="0.35">
      <c r="A1024" t="str">
        <f t="shared" si="30"/>
        <v>6A030081</v>
      </c>
      <c r="B1024" t="s">
        <v>35</v>
      </c>
      <c r="C1024">
        <v>81</v>
      </c>
      <c r="D1024" t="s">
        <v>886</v>
      </c>
      <c r="E1024">
        <v>12006478</v>
      </c>
      <c r="F1024" t="s">
        <v>1826</v>
      </c>
      <c r="H1024">
        <v>1</v>
      </c>
      <c r="I1024" t="s">
        <v>17</v>
      </c>
      <c r="J1024">
        <v>24</v>
      </c>
      <c r="K1024">
        <v>0</v>
      </c>
      <c r="L1024" s="1">
        <v>3900</v>
      </c>
      <c r="M1024" s="2">
        <v>46301</v>
      </c>
      <c r="O1024" s="2">
        <v>93600</v>
      </c>
      <c r="P1024" t="e">
        <f>VLOOKUP(A1024,'[1]tiendas oct 24'!$A:$AV,39,FALSE)</f>
        <v>#N/A</v>
      </c>
      <c r="Q1024" t="e">
        <f>VLOOKUP(A1024,'[1]tiendas oct 24'!$A:$AV,48,FALSE)</f>
        <v>#N/A</v>
      </c>
      <c r="R1024" t="str">
        <f t="shared" si="31"/>
        <v>0081</v>
      </c>
    </row>
    <row r="1025" spans="1:18" x14ac:dyDescent="0.35">
      <c r="A1025" t="str">
        <f t="shared" si="30"/>
        <v>6A030082</v>
      </c>
      <c r="B1025" t="s">
        <v>35</v>
      </c>
      <c r="C1025">
        <v>82</v>
      </c>
      <c r="D1025" t="s">
        <v>887</v>
      </c>
      <c r="E1025">
        <v>12006478</v>
      </c>
      <c r="F1025" t="s">
        <v>1826</v>
      </c>
      <c r="H1025">
        <v>1</v>
      </c>
      <c r="I1025" t="s">
        <v>17</v>
      </c>
      <c r="J1025">
        <v>24</v>
      </c>
      <c r="K1025">
        <v>0</v>
      </c>
      <c r="L1025" s="1">
        <v>3900</v>
      </c>
      <c r="M1025" s="2">
        <v>46301</v>
      </c>
      <c r="O1025" s="2">
        <v>93600</v>
      </c>
      <c r="P1025" t="e">
        <f>VLOOKUP(A1025,'[1]tiendas oct 24'!$A:$AV,39,FALSE)</f>
        <v>#N/A</v>
      </c>
      <c r="Q1025" t="e">
        <f>VLOOKUP(A1025,'[1]tiendas oct 24'!$A:$AV,48,FALSE)</f>
        <v>#N/A</v>
      </c>
      <c r="R1025" t="str">
        <f t="shared" si="31"/>
        <v>0082</v>
      </c>
    </row>
    <row r="1026" spans="1:18" x14ac:dyDescent="0.35">
      <c r="A1026" t="str">
        <f t="shared" si="30"/>
        <v>6A030083</v>
      </c>
      <c r="B1026" t="s">
        <v>35</v>
      </c>
      <c r="C1026">
        <v>83</v>
      </c>
      <c r="D1026" t="s">
        <v>888</v>
      </c>
      <c r="E1026">
        <v>12006478</v>
      </c>
      <c r="F1026" t="s">
        <v>1826</v>
      </c>
      <c r="H1026">
        <v>1</v>
      </c>
      <c r="I1026" t="s">
        <v>17</v>
      </c>
      <c r="J1026">
        <v>24</v>
      </c>
      <c r="K1026">
        <v>0</v>
      </c>
      <c r="L1026" s="1">
        <v>3900</v>
      </c>
      <c r="M1026" s="2">
        <v>46301</v>
      </c>
      <c r="O1026" s="2">
        <v>93600</v>
      </c>
      <c r="P1026" t="e">
        <f>VLOOKUP(A1026,'[1]tiendas oct 24'!$A:$AV,39,FALSE)</f>
        <v>#N/A</v>
      </c>
      <c r="Q1026" t="e">
        <f>VLOOKUP(A1026,'[1]tiendas oct 24'!$A:$AV,48,FALSE)</f>
        <v>#N/A</v>
      </c>
      <c r="R1026" t="str">
        <f t="shared" si="31"/>
        <v>0083</v>
      </c>
    </row>
    <row r="1027" spans="1:18" x14ac:dyDescent="0.35">
      <c r="A1027" t="str">
        <f t="shared" ref="A1027:A1090" si="32">_xlfn.CONCAT(TRIM(B1027),R1027)</f>
        <v>6A030084</v>
      </c>
      <c r="B1027" t="s">
        <v>35</v>
      </c>
      <c r="C1027">
        <v>84</v>
      </c>
      <c r="D1027" t="s">
        <v>889</v>
      </c>
      <c r="E1027">
        <v>12006478</v>
      </c>
      <c r="F1027" t="s">
        <v>1826</v>
      </c>
      <c r="H1027">
        <v>1</v>
      </c>
      <c r="I1027" t="s">
        <v>17</v>
      </c>
      <c r="J1027">
        <v>24</v>
      </c>
      <c r="K1027">
        <v>0</v>
      </c>
      <c r="L1027" s="1">
        <v>3900</v>
      </c>
      <c r="M1027" s="2">
        <v>46301</v>
      </c>
      <c r="O1027" s="2">
        <v>93600</v>
      </c>
      <c r="P1027" t="e">
        <f>VLOOKUP(A1027,'[1]tiendas oct 24'!$A:$AV,39,FALSE)</f>
        <v>#N/A</v>
      </c>
      <c r="Q1027" t="e">
        <f>VLOOKUP(A1027,'[1]tiendas oct 24'!$A:$AV,48,FALSE)</f>
        <v>#N/A</v>
      </c>
      <c r="R1027" t="str">
        <f t="shared" ref="R1027:R1090" si="33">_xlfn.CONCAT(REPT(0,4-LEN(C1027)),C1027)</f>
        <v>0084</v>
      </c>
    </row>
    <row r="1028" spans="1:18" x14ac:dyDescent="0.35">
      <c r="A1028" t="str">
        <f t="shared" si="32"/>
        <v>6A030085</v>
      </c>
      <c r="B1028" t="s">
        <v>35</v>
      </c>
      <c r="C1028">
        <v>85</v>
      </c>
      <c r="D1028" t="s">
        <v>890</v>
      </c>
      <c r="E1028">
        <v>12006478</v>
      </c>
      <c r="F1028" t="s">
        <v>1826</v>
      </c>
      <c r="H1028">
        <v>1</v>
      </c>
      <c r="I1028" t="s">
        <v>17</v>
      </c>
      <c r="J1028">
        <v>24</v>
      </c>
      <c r="K1028">
        <v>0</v>
      </c>
      <c r="L1028" s="1">
        <v>3900</v>
      </c>
      <c r="M1028" s="2">
        <v>46301</v>
      </c>
      <c r="O1028" s="2">
        <v>93600</v>
      </c>
      <c r="P1028" t="e">
        <f>VLOOKUP(A1028,'[1]tiendas oct 24'!$A:$AV,39,FALSE)</f>
        <v>#N/A</v>
      </c>
      <c r="Q1028" t="e">
        <f>VLOOKUP(A1028,'[1]tiendas oct 24'!$A:$AV,48,FALSE)</f>
        <v>#N/A</v>
      </c>
      <c r="R1028" t="str">
        <f t="shared" si="33"/>
        <v>0085</v>
      </c>
    </row>
    <row r="1029" spans="1:18" x14ac:dyDescent="0.35">
      <c r="A1029" t="str">
        <f t="shared" si="32"/>
        <v>6A030086</v>
      </c>
      <c r="B1029" t="s">
        <v>35</v>
      </c>
      <c r="C1029">
        <v>86</v>
      </c>
      <c r="D1029" t="s">
        <v>891</v>
      </c>
      <c r="E1029">
        <v>12006478</v>
      </c>
      <c r="F1029" t="s">
        <v>1826</v>
      </c>
      <c r="H1029">
        <v>1</v>
      </c>
      <c r="I1029" t="s">
        <v>17</v>
      </c>
      <c r="J1029">
        <v>24</v>
      </c>
      <c r="K1029">
        <v>0</v>
      </c>
      <c r="L1029" s="1">
        <v>3900</v>
      </c>
      <c r="M1029" s="2">
        <v>46301</v>
      </c>
      <c r="O1029" s="2">
        <v>93600</v>
      </c>
      <c r="P1029" t="e">
        <f>VLOOKUP(A1029,'[1]tiendas oct 24'!$A:$AV,39,FALSE)</f>
        <v>#N/A</v>
      </c>
      <c r="Q1029" t="e">
        <f>VLOOKUP(A1029,'[1]tiendas oct 24'!$A:$AV,48,FALSE)</f>
        <v>#N/A</v>
      </c>
      <c r="R1029" t="str">
        <f t="shared" si="33"/>
        <v>0086</v>
      </c>
    </row>
    <row r="1030" spans="1:18" x14ac:dyDescent="0.35">
      <c r="A1030" t="str">
        <f t="shared" si="32"/>
        <v>6A030087</v>
      </c>
      <c r="B1030" t="s">
        <v>35</v>
      </c>
      <c r="C1030">
        <v>87</v>
      </c>
      <c r="D1030" t="s">
        <v>892</v>
      </c>
      <c r="E1030">
        <v>12006478</v>
      </c>
      <c r="F1030" t="s">
        <v>1826</v>
      </c>
      <c r="H1030">
        <v>1</v>
      </c>
      <c r="I1030" t="s">
        <v>17</v>
      </c>
      <c r="J1030">
        <v>24</v>
      </c>
      <c r="K1030">
        <v>0</v>
      </c>
      <c r="L1030" s="1">
        <v>3900</v>
      </c>
      <c r="M1030" s="2">
        <v>46301</v>
      </c>
      <c r="O1030" s="2">
        <v>93600</v>
      </c>
      <c r="P1030" t="e">
        <f>VLOOKUP(A1030,'[1]tiendas oct 24'!$A:$AV,39,FALSE)</f>
        <v>#N/A</v>
      </c>
      <c r="Q1030" t="e">
        <f>VLOOKUP(A1030,'[1]tiendas oct 24'!$A:$AV,48,FALSE)</f>
        <v>#N/A</v>
      </c>
      <c r="R1030" t="str">
        <f t="shared" si="33"/>
        <v>0087</v>
      </c>
    </row>
    <row r="1031" spans="1:18" x14ac:dyDescent="0.35">
      <c r="A1031" t="str">
        <f t="shared" si="32"/>
        <v>6A030088</v>
      </c>
      <c r="B1031" t="s">
        <v>35</v>
      </c>
      <c r="C1031">
        <v>88</v>
      </c>
      <c r="D1031" t="s">
        <v>893</v>
      </c>
      <c r="E1031">
        <v>12006478</v>
      </c>
      <c r="F1031" t="s">
        <v>1826</v>
      </c>
      <c r="H1031">
        <v>1</v>
      </c>
      <c r="I1031" t="s">
        <v>17</v>
      </c>
      <c r="J1031">
        <v>24</v>
      </c>
      <c r="K1031">
        <v>0</v>
      </c>
      <c r="L1031" s="1">
        <v>3900</v>
      </c>
      <c r="M1031" s="2">
        <v>46301</v>
      </c>
      <c r="O1031" s="2">
        <v>93600</v>
      </c>
      <c r="P1031" t="e">
        <f>VLOOKUP(A1031,'[1]tiendas oct 24'!$A:$AV,39,FALSE)</f>
        <v>#N/A</v>
      </c>
      <c r="Q1031" t="e">
        <f>VLOOKUP(A1031,'[1]tiendas oct 24'!$A:$AV,48,FALSE)</f>
        <v>#N/A</v>
      </c>
      <c r="R1031" t="str">
        <f t="shared" si="33"/>
        <v>0088</v>
      </c>
    </row>
    <row r="1032" spans="1:18" x14ac:dyDescent="0.35">
      <c r="A1032" t="str">
        <f t="shared" si="32"/>
        <v>6A030089</v>
      </c>
      <c r="B1032" t="s">
        <v>35</v>
      </c>
      <c r="C1032">
        <v>89</v>
      </c>
      <c r="D1032" t="s">
        <v>894</v>
      </c>
      <c r="E1032">
        <v>12006478</v>
      </c>
      <c r="F1032" t="s">
        <v>1826</v>
      </c>
      <c r="H1032">
        <v>1</v>
      </c>
      <c r="I1032" t="s">
        <v>17</v>
      </c>
      <c r="J1032">
        <v>24</v>
      </c>
      <c r="K1032">
        <v>0</v>
      </c>
      <c r="L1032" s="1">
        <v>3900</v>
      </c>
      <c r="M1032" s="2">
        <v>46301</v>
      </c>
      <c r="O1032" s="2">
        <v>93600</v>
      </c>
      <c r="P1032" t="e">
        <f>VLOOKUP(A1032,'[1]tiendas oct 24'!$A:$AV,39,FALSE)</f>
        <v>#N/A</v>
      </c>
      <c r="Q1032" t="e">
        <f>VLOOKUP(A1032,'[1]tiendas oct 24'!$A:$AV,48,FALSE)</f>
        <v>#N/A</v>
      </c>
      <c r="R1032" t="str">
        <f t="shared" si="33"/>
        <v>0089</v>
      </c>
    </row>
    <row r="1033" spans="1:18" x14ac:dyDescent="0.35">
      <c r="A1033" t="str">
        <f t="shared" si="32"/>
        <v>6A030090</v>
      </c>
      <c r="B1033" t="s">
        <v>35</v>
      </c>
      <c r="C1033">
        <v>90</v>
      </c>
      <c r="D1033" t="s">
        <v>895</v>
      </c>
      <c r="E1033">
        <v>12006478</v>
      </c>
      <c r="F1033" t="s">
        <v>1826</v>
      </c>
      <c r="H1033">
        <v>1</v>
      </c>
      <c r="I1033" t="s">
        <v>17</v>
      </c>
      <c r="J1033">
        <v>24</v>
      </c>
      <c r="K1033">
        <v>0</v>
      </c>
      <c r="L1033" s="1">
        <v>3900</v>
      </c>
      <c r="M1033" s="2">
        <v>46301</v>
      </c>
      <c r="O1033" s="2">
        <v>93600</v>
      </c>
      <c r="P1033" t="e">
        <f>VLOOKUP(A1033,'[1]tiendas oct 24'!$A:$AV,39,FALSE)</f>
        <v>#N/A</v>
      </c>
      <c r="Q1033" t="e">
        <f>VLOOKUP(A1033,'[1]tiendas oct 24'!$A:$AV,48,FALSE)</f>
        <v>#N/A</v>
      </c>
      <c r="R1033" t="str">
        <f t="shared" si="33"/>
        <v>0090</v>
      </c>
    </row>
    <row r="1034" spans="1:18" x14ac:dyDescent="0.35">
      <c r="A1034" t="str">
        <f t="shared" si="32"/>
        <v>6A030091</v>
      </c>
      <c r="B1034" t="s">
        <v>35</v>
      </c>
      <c r="C1034">
        <v>91</v>
      </c>
      <c r="D1034" t="s">
        <v>896</v>
      </c>
      <c r="E1034">
        <v>12006478</v>
      </c>
      <c r="F1034" t="s">
        <v>1826</v>
      </c>
      <c r="H1034">
        <v>1</v>
      </c>
      <c r="I1034" t="s">
        <v>17</v>
      </c>
      <c r="J1034">
        <v>24</v>
      </c>
      <c r="K1034">
        <v>0</v>
      </c>
      <c r="L1034" s="1">
        <v>3900</v>
      </c>
      <c r="M1034" s="2">
        <v>46301</v>
      </c>
      <c r="O1034" s="2">
        <v>93600</v>
      </c>
      <c r="P1034" t="e">
        <f>VLOOKUP(A1034,'[1]tiendas oct 24'!$A:$AV,39,FALSE)</f>
        <v>#N/A</v>
      </c>
      <c r="Q1034" t="e">
        <f>VLOOKUP(A1034,'[1]tiendas oct 24'!$A:$AV,48,FALSE)</f>
        <v>#N/A</v>
      </c>
      <c r="R1034" t="str">
        <f t="shared" si="33"/>
        <v>0091</v>
      </c>
    </row>
    <row r="1035" spans="1:18" x14ac:dyDescent="0.35">
      <c r="A1035" t="str">
        <f t="shared" si="32"/>
        <v>6A030092</v>
      </c>
      <c r="B1035" t="s">
        <v>35</v>
      </c>
      <c r="C1035">
        <v>92</v>
      </c>
      <c r="D1035" t="s">
        <v>897</v>
      </c>
      <c r="E1035">
        <v>12006478</v>
      </c>
      <c r="F1035" t="s">
        <v>1826</v>
      </c>
      <c r="H1035">
        <v>1</v>
      </c>
      <c r="I1035" t="s">
        <v>17</v>
      </c>
      <c r="J1035">
        <v>24</v>
      </c>
      <c r="K1035">
        <v>0</v>
      </c>
      <c r="L1035" s="1">
        <v>3900</v>
      </c>
      <c r="M1035" s="2">
        <v>46301</v>
      </c>
      <c r="O1035" s="2">
        <v>93600</v>
      </c>
      <c r="P1035" t="e">
        <f>VLOOKUP(A1035,'[1]tiendas oct 24'!$A:$AV,39,FALSE)</f>
        <v>#N/A</v>
      </c>
      <c r="Q1035" t="e">
        <f>VLOOKUP(A1035,'[1]tiendas oct 24'!$A:$AV,48,FALSE)</f>
        <v>#N/A</v>
      </c>
      <c r="R1035" t="str">
        <f t="shared" si="33"/>
        <v>0092</v>
      </c>
    </row>
    <row r="1036" spans="1:18" x14ac:dyDescent="0.35">
      <c r="A1036" t="str">
        <f t="shared" si="32"/>
        <v>6A030093</v>
      </c>
      <c r="B1036" t="s">
        <v>35</v>
      </c>
      <c r="C1036">
        <v>93</v>
      </c>
      <c r="D1036" t="s">
        <v>898</v>
      </c>
      <c r="E1036">
        <v>12006478</v>
      </c>
      <c r="F1036" t="s">
        <v>1826</v>
      </c>
      <c r="H1036">
        <v>1</v>
      </c>
      <c r="I1036" t="s">
        <v>17</v>
      </c>
      <c r="J1036">
        <v>24</v>
      </c>
      <c r="K1036">
        <v>0</v>
      </c>
      <c r="L1036" s="1">
        <v>3900</v>
      </c>
      <c r="M1036" s="2">
        <v>46301</v>
      </c>
      <c r="O1036" s="2">
        <v>93600</v>
      </c>
      <c r="P1036" t="e">
        <f>VLOOKUP(A1036,'[1]tiendas oct 24'!$A:$AV,39,FALSE)</f>
        <v>#N/A</v>
      </c>
      <c r="Q1036" t="e">
        <f>VLOOKUP(A1036,'[1]tiendas oct 24'!$A:$AV,48,FALSE)</f>
        <v>#N/A</v>
      </c>
      <c r="R1036" t="str">
        <f t="shared" si="33"/>
        <v>0093</v>
      </c>
    </row>
    <row r="1037" spans="1:18" x14ac:dyDescent="0.35">
      <c r="A1037" t="str">
        <f t="shared" si="32"/>
        <v>6A030094</v>
      </c>
      <c r="B1037" t="s">
        <v>35</v>
      </c>
      <c r="C1037">
        <v>94</v>
      </c>
      <c r="D1037" t="s">
        <v>899</v>
      </c>
      <c r="E1037">
        <v>12006478</v>
      </c>
      <c r="F1037" t="s">
        <v>1826</v>
      </c>
      <c r="H1037">
        <v>1</v>
      </c>
      <c r="I1037" t="s">
        <v>17</v>
      </c>
      <c r="J1037">
        <v>24</v>
      </c>
      <c r="K1037">
        <v>0</v>
      </c>
      <c r="L1037" s="1">
        <v>3900</v>
      </c>
      <c r="M1037" s="2">
        <v>46301</v>
      </c>
      <c r="O1037" s="2">
        <v>93600</v>
      </c>
      <c r="P1037" t="e">
        <f>VLOOKUP(A1037,'[1]tiendas oct 24'!$A:$AV,39,FALSE)</f>
        <v>#N/A</v>
      </c>
      <c r="Q1037" t="e">
        <f>VLOOKUP(A1037,'[1]tiendas oct 24'!$A:$AV,48,FALSE)</f>
        <v>#N/A</v>
      </c>
      <c r="R1037" t="str">
        <f t="shared" si="33"/>
        <v>0094</v>
      </c>
    </row>
    <row r="1038" spans="1:18" x14ac:dyDescent="0.35">
      <c r="A1038" t="str">
        <f t="shared" si="32"/>
        <v>6A030096</v>
      </c>
      <c r="B1038" t="s">
        <v>35</v>
      </c>
      <c r="C1038">
        <v>96</v>
      </c>
      <c r="D1038" t="s">
        <v>901</v>
      </c>
      <c r="E1038">
        <v>12006478</v>
      </c>
      <c r="F1038" t="s">
        <v>1826</v>
      </c>
      <c r="H1038">
        <v>1</v>
      </c>
      <c r="I1038" t="s">
        <v>17</v>
      </c>
      <c r="J1038">
        <v>24</v>
      </c>
      <c r="K1038">
        <v>0</v>
      </c>
      <c r="L1038" s="1">
        <v>3900</v>
      </c>
      <c r="M1038" s="2">
        <v>46301</v>
      </c>
      <c r="O1038" s="2">
        <v>93600</v>
      </c>
      <c r="P1038" t="e">
        <f>VLOOKUP(A1038,'[1]tiendas oct 24'!$A:$AV,39,FALSE)</f>
        <v>#N/A</v>
      </c>
      <c r="Q1038" t="e">
        <f>VLOOKUP(A1038,'[1]tiendas oct 24'!$A:$AV,48,FALSE)</f>
        <v>#N/A</v>
      </c>
      <c r="R1038" t="str">
        <f t="shared" si="33"/>
        <v>0096</v>
      </c>
    </row>
    <row r="1039" spans="1:18" x14ac:dyDescent="0.35">
      <c r="A1039" t="str">
        <f t="shared" si="32"/>
        <v>6A030097</v>
      </c>
      <c r="B1039" t="s">
        <v>35</v>
      </c>
      <c r="C1039">
        <v>97</v>
      </c>
      <c r="D1039" t="s">
        <v>902</v>
      </c>
      <c r="E1039">
        <v>12006478</v>
      </c>
      <c r="F1039" t="s">
        <v>1826</v>
      </c>
      <c r="H1039">
        <v>1</v>
      </c>
      <c r="I1039" t="s">
        <v>17</v>
      </c>
      <c r="J1039">
        <v>24</v>
      </c>
      <c r="K1039">
        <v>0</v>
      </c>
      <c r="L1039" s="1">
        <v>3900</v>
      </c>
      <c r="M1039" s="2">
        <v>46301</v>
      </c>
      <c r="O1039" s="2">
        <v>93600</v>
      </c>
      <c r="P1039" t="e">
        <f>VLOOKUP(A1039,'[1]tiendas oct 24'!$A:$AV,39,FALSE)</f>
        <v>#N/A</v>
      </c>
      <c r="Q1039" t="e">
        <f>VLOOKUP(A1039,'[1]tiendas oct 24'!$A:$AV,48,FALSE)</f>
        <v>#N/A</v>
      </c>
      <c r="R1039" t="str">
        <f t="shared" si="33"/>
        <v>0097</v>
      </c>
    </row>
    <row r="1040" spans="1:18" x14ac:dyDescent="0.35">
      <c r="A1040" t="str">
        <f t="shared" si="32"/>
        <v>6A030098</v>
      </c>
      <c r="B1040" t="s">
        <v>35</v>
      </c>
      <c r="C1040">
        <v>98</v>
      </c>
      <c r="D1040" t="s">
        <v>903</v>
      </c>
      <c r="E1040">
        <v>12006478</v>
      </c>
      <c r="F1040" t="s">
        <v>1826</v>
      </c>
      <c r="H1040">
        <v>1</v>
      </c>
      <c r="I1040" t="s">
        <v>17</v>
      </c>
      <c r="J1040">
        <v>24</v>
      </c>
      <c r="K1040">
        <v>0</v>
      </c>
      <c r="L1040" s="1">
        <v>3900</v>
      </c>
      <c r="M1040" s="2">
        <v>46301</v>
      </c>
      <c r="O1040" s="2">
        <v>93600</v>
      </c>
      <c r="P1040" t="e">
        <f>VLOOKUP(A1040,'[1]tiendas oct 24'!$A:$AV,39,FALSE)</f>
        <v>#N/A</v>
      </c>
      <c r="Q1040" t="e">
        <f>VLOOKUP(A1040,'[1]tiendas oct 24'!$A:$AV,48,FALSE)</f>
        <v>#N/A</v>
      </c>
      <c r="R1040" t="str">
        <f t="shared" si="33"/>
        <v>0098</v>
      </c>
    </row>
    <row r="1041" spans="1:18" x14ac:dyDescent="0.35">
      <c r="A1041" t="str">
        <f t="shared" si="32"/>
        <v>6A030099</v>
      </c>
      <c r="B1041" t="s">
        <v>35</v>
      </c>
      <c r="C1041">
        <v>99</v>
      </c>
      <c r="D1041" t="s">
        <v>904</v>
      </c>
      <c r="E1041">
        <v>12006478</v>
      </c>
      <c r="F1041" t="s">
        <v>1826</v>
      </c>
      <c r="H1041">
        <v>1</v>
      </c>
      <c r="I1041" t="s">
        <v>17</v>
      </c>
      <c r="J1041">
        <v>24</v>
      </c>
      <c r="K1041">
        <v>0</v>
      </c>
      <c r="L1041" s="1">
        <v>3900</v>
      </c>
      <c r="M1041" s="2">
        <v>46301</v>
      </c>
      <c r="O1041" s="2">
        <v>93600</v>
      </c>
      <c r="P1041" t="e">
        <f>VLOOKUP(A1041,'[1]tiendas oct 24'!$A:$AV,39,FALSE)</f>
        <v>#N/A</v>
      </c>
      <c r="Q1041" t="e">
        <f>VLOOKUP(A1041,'[1]tiendas oct 24'!$A:$AV,48,FALSE)</f>
        <v>#N/A</v>
      </c>
      <c r="R1041" t="str">
        <f t="shared" si="33"/>
        <v>0099</v>
      </c>
    </row>
    <row r="1042" spans="1:18" x14ac:dyDescent="0.35">
      <c r="A1042" t="str">
        <f t="shared" si="32"/>
        <v>6A030100</v>
      </c>
      <c r="B1042" t="s">
        <v>35</v>
      </c>
      <c r="C1042">
        <v>100</v>
      </c>
      <c r="D1042" t="s">
        <v>905</v>
      </c>
      <c r="E1042">
        <v>12006478</v>
      </c>
      <c r="F1042" t="s">
        <v>1826</v>
      </c>
      <c r="H1042">
        <v>1</v>
      </c>
      <c r="I1042" t="s">
        <v>17</v>
      </c>
      <c r="J1042">
        <v>24</v>
      </c>
      <c r="K1042">
        <v>0</v>
      </c>
      <c r="L1042" s="1">
        <v>3900</v>
      </c>
      <c r="M1042" s="2">
        <v>46301</v>
      </c>
      <c r="O1042" s="2">
        <v>93600</v>
      </c>
      <c r="P1042" t="e">
        <f>VLOOKUP(A1042,'[1]tiendas oct 24'!$A:$AV,39,FALSE)</f>
        <v>#N/A</v>
      </c>
      <c r="Q1042" t="e">
        <f>VLOOKUP(A1042,'[1]tiendas oct 24'!$A:$AV,48,FALSE)</f>
        <v>#N/A</v>
      </c>
      <c r="R1042" t="str">
        <f t="shared" si="33"/>
        <v>0100</v>
      </c>
    </row>
    <row r="1043" spans="1:18" x14ac:dyDescent="0.35">
      <c r="A1043" t="str">
        <f t="shared" si="32"/>
        <v>6A030101</v>
      </c>
      <c r="B1043" t="s">
        <v>35</v>
      </c>
      <c r="C1043">
        <v>101</v>
      </c>
      <c r="D1043" t="s">
        <v>41</v>
      </c>
      <c r="E1043">
        <v>12006478</v>
      </c>
      <c r="F1043" t="s">
        <v>1826</v>
      </c>
      <c r="H1043">
        <v>1</v>
      </c>
      <c r="I1043" t="s">
        <v>17</v>
      </c>
      <c r="J1043">
        <v>24</v>
      </c>
      <c r="K1043">
        <v>0</v>
      </c>
      <c r="L1043" s="1">
        <v>3900</v>
      </c>
      <c r="M1043" s="2">
        <v>46301</v>
      </c>
      <c r="O1043" s="2">
        <v>93600</v>
      </c>
      <c r="P1043" t="e">
        <f>VLOOKUP(A1043,'[1]tiendas oct 24'!$A:$AV,39,FALSE)</f>
        <v>#N/A</v>
      </c>
      <c r="Q1043" t="e">
        <f>VLOOKUP(A1043,'[1]tiendas oct 24'!$A:$AV,48,FALSE)</f>
        <v>#N/A</v>
      </c>
      <c r="R1043" t="str">
        <f t="shared" si="33"/>
        <v>0101</v>
      </c>
    </row>
    <row r="1044" spans="1:18" x14ac:dyDescent="0.35">
      <c r="A1044" t="str">
        <f t="shared" si="32"/>
        <v>6A030102</v>
      </c>
      <c r="B1044" t="s">
        <v>35</v>
      </c>
      <c r="C1044">
        <v>102</v>
      </c>
      <c r="D1044" t="s">
        <v>906</v>
      </c>
      <c r="E1044">
        <v>12006478</v>
      </c>
      <c r="F1044" t="s">
        <v>1826</v>
      </c>
      <c r="H1044">
        <v>1</v>
      </c>
      <c r="I1044" t="s">
        <v>17</v>
      </c>
      <c r="J1044">
        <v>24</v>
      </c>
      <c r="K1044">
        <v>0</v>
      </c>
      <c r="L1044" s="1">
        <v>3900</v>
      </c>
      <c r="M1044" s="2">
        <v>46301</v>
      </c>
      <c r="O1044" s="2">
        <v>93600</v>
      </c>
      <c r="P1044" t="e">
        <f>VLOOKUP(A1044,'[1]tiendas oct 24'!$A:$AV,39,FALSE)</f>
        <v>#N/A</v>
      </c>
      <c r="Q1044" t="e">
        <f>VLOOKUP(A1044,'[1]tiendas oct 24'!$A:$AV,48,FALSE)</f>
        <v>#N/A</v>
      </c>
      <c r="R1044" t="str">
        <f t="shared" si="33"/>
        <v>0102</v>
      </c>
    </row>
    <row r="1045" spans="1:18" x14ac:dyDescent="0.35">
      <c r="A1045" t="str">
        <f t="shared" si="32"/>
        <v>6A030103</v>
      </c>
      <c r="B1045" t="s">
        <v>35</v>
      </c>
      <c r="C1045">
        <v>103</v>
      </c>
      <c r="D1045" t="s">
        <v>907</v>
      </c>
      <c r="E1045">
        <v>12006478</v>
      </c>
      <c r="F1045" t="s">
        <v>1826</v>
      </c>
      <c r="H1045">
        <v>1</v>
      </c>
      <c r="I1045" t="s">
        <v>17</v>
      </c>
      <c r="J1045">
        <v>24</v>
      </c>
      <c r="K1045">
        <v>0</v>
      </c>
      <c r="L1045" s="1">
        <v>3900</v>
      </c>
      <c r="M1045" s="2">
        <v>46301</v>
      </c>
      <c r="O1045" s="2">
        <v>93600</v>
      </c>
      <c r="P1045" t="e">
        <f>VLOOKUP(A1045,'[1]tiendas oct 24'!$A:$AV,39,FALSE)</f>
        <v>#N/A</v>
      </c>
      <c r="Q1045" t="e">
        <f>VLOOKUP(A1045,'[1]tiendas oct 24'!$A:$AV,48,FALSE)</f>
        <v>#N/A</v>
      </c>
      <c r="R1045" t="str">
        <f t="shared" si="33"/>
        <v>0103</v>
      </c>
    </row>
    <row r="1046" spans="1:18" x14ac:dyDescent="0.35">
      <c r="A1046" t="str">
        <f t="shared" si="32"/>
        <v>6A030106</v>
      </c>
      <c r="B1046" t="s">
        <v>35</v>
      </c>
      <c r="C1046">
        <v>106</v>
      </c>
      <c r="D1046" t="s">
        <v>908</v>
      </c>
      <c r="E1046">
        <v>12006478</v>
      </c>
      <c r="F1046" t="s">
        <v>1826</v>
      </c>
      <c r="H1046">
        <v>1</v>
      </c>
      <c r="I1046" t="s">
        <v>17</v>
      </c>
      <c r="J1046">
        <v>24</v>
      </c>
      <c r="K1046">
        <v>0</v>
      </c>
      <c r="L1046" s="1">
        <v>3900</v>
      </c>
      <c r="M1046" s="2">
        <v>46301</v>
      </c>
      <c r="O1046" s="2">
        <v>93600</v>
      </c>
      <c r="P1046" t="e">
        <f>VLOOKUP(A1046,'[1]tiendas oct 24'!$A:$AV,39,FALSE)</f>
        <v>#N/A</v>
      </c>
      <c r="Q1046" t="e">
        <f>VLOOKUP(A1046,'[1]tiendas oct 24'!$A:$AV,48,FALSE)</f>
        <v>#N/A</v>
      </c>
      <c r="R1046" t="str">
        <f t="shared" si="33"/>
        <v>0106</v>
      </c>
    </row>
    <row r="1047" spans="1:18" x14ac:dyDescent="0.35">
      <c r="A1047" t="str">
        <f t="shared" si="32"/>
        <v>6A030107</v>
      </c>
      <c r="B1047" t="s">
        <v>35</v>
      </c>
      <c r="C1047">
        <v>107</v>
      </c>
      <c r="D1047" t="s">
        <v>909</v>
      </c>
      <c r="E1047">
        <v>12006478</v>
      </c>
      <c r="F1047" t="s">
        <v>1826</v>
      </c>
      <c r="H1047">
        <v>1</v>
      </c>
      <c r="I1047" t="s">
        <v>17</v>
      </c>
      <c r="J1047">
        <v>24</v>
      </c>
      <c r="K1047">
        <v>0</v>
      </c>
      <c r="L1047" s="1">
        <v>3900</v>
      </c>
      <c r="M1047" s="2">
        <v>46301</v>
      </c>
      <c r="O1047" s="2">
        <v>93600</v>
      </c>
      <c r="P1047" t="e">
        <f>VLOOKUP(A1047,'[1]tiendas oct 24'!$A:$AV,39,FALSE)</f>
        <v>#N/A</v>
      </c>
      <c r="Q1047" t="e">
        <f>VLOOKUP(A1047,'[1]tiendas oct 24'!$A:$AV,48,FALSE)</f>
        <v>#N/A</v>
      </c>
      <c r="R1047" t="str">
        <f t="shared" si="33"/>
        <v>0107</v>
      </c>
    </row>
    <row r="1048" spans="1:18" x14ac:dyDescent="0.35">
      <c r="A1048" t="str">
        <f t="shared" si="32"/>
        <v>6A030109</v>
      </c>
      <c r="B1048" t="s">
        <v>35</v>
      </c>
      <c r="C1048">
        <v>109</v>
      </c>
      <c r="D1048" t="s">
        <v>911</v>
      </c>
      <c r="E1048">
        <v>12006478</v>
      </c>
      <c r="F1048" t="s">
        <v>1826</v>
      </c>
      <c r="H1048">
        <v>1</v>
      </c>
      <c r="I1048" t="s">
        <v>17</v>
      </c>
      <c r="J1048">
        <v>24</v>
      </c>
      <c r="K1048">
        <v>0</v>
      </c>
      <c r="L1048" s="1">
        <v>3900</v>
      </c>
      <c r="M1048" s="2">
        <v>46301</v>
      </c>
      <c r="O1048" s="2">
        <v>93600</v>
      </c>
      <c r="P1048" t="e">
        <f>VLOOKUP(A1048,'[1]tiendas oct 24'!$A:$AV,39,FALSE)</f>
        <v>#N/A</v>
      </c>
      <c r="Q1048" t="e">
        <f>VLOOKUP(A1048,'[1]tiendas oct 24'!$A:$AV,48,FALSE)</f>
        <v>#N/A</v>
      </c>
      <c r="R1048" t="str">
        <f t="shared" si="33"/>
        <v>0109</v>
      </c>
    </row>
    <row r="1049" spans="1:18" x14ac:dyDescent="0.35">
      <c r="A1049" t="str">
        <f t="shared" si="32"/>
        <v>6A030110</v>
      </c>
      <c r="B1049" t="s">
        <v>35</v>
      </c>
      <c r="C1049">
        <v>110</v>
      </c>
      <c r="D1049" t="s">
        <v>912</v>
      </c>
      <c r="E1049">
        <v>12006478</v>
      </c>
      <c r="F1049" t="s">
        <v>1826</v>
      </c>
      <c r="H1049">
        <v>1</v>
      </c>
      <c r="I1049" t="s">
        <v>17</v>
      </c>
      <c r="J1049">
        <v>24</v>
      </c>
      <c r="K1049">
        <v>0</v>
      </c>
      <c r="L1049" s="1">
        <v>3900</v>
      </c>
      <c r="M1049" s="2">
        <v>46301</v>
      </c>
      <c r="O1049" s="2">
        <v>93600</v>
      </c>
      <c r="P1049" t="e">
        <f>VLOOKUP(A1049,'[1]tiendas oct 24'!$A:$AV,39,FALSE)</f>
        <v>#N/A</v>
      </c>
      <c r="Q1049" t="e">
        <f>VLOOKUP(A1049,'[1]tiendas oct 24'!$A:$AV,48,FALSE)</f>
        <v>#N/A</v>
      </c>
      <c r="R1049" t="str">
        <f t="shared" si="33"/>
        <v>0110</v>
      </c>
    </row>
    <row r="1050" spans="1:18" x14ac:dyDescent="0.35">
      <c r="A1050" t="str">
        <f t="shared" si="32"/>
        <v>6A030111</v>
      </c>
      <c r="B1050" t="s">
        <v>35</v>
      </c>
      <c r="C1050">
        <v>111</v>
      </c>
      <c r="D1050" t="s">
        <v>913</v>
      </c>
      <c r="E1050">
        <v>12006478</v>
      </c>
      <c r="F1050" t="s">
        <v>1826</v>
      </c>
      <c r="H1050">
        <v>1</v>
      </c>
      <c r="I1050" t="s">
        <v>17</v>
      </c>
      <c r="J1050">
        <v>24</v>
      </c>
      <c r="K1050">
        <v>0</v>
      </c>
      <c r="L1050" s="1">
        <v>3900</v>
      </c>
      <c r="M1050" s="2">
        <v>46301</v>
      </c>
      <c r="O1050" s="2">
        <v>93600</v>
      </c>
      <c r="P1050" t="e">
        <f>VLOOKUP(A1050,'[1]tiendas oct 24'!$A:$AV,39,FALSE)</f>
        <v>#N/A</v>
      </c>
      <c r="Q1050" t="e">
        <f>VLOOKUP(A1050,'[1]tiendas oct 24'!$A:$AV,48,FALSE)</f>
        <v>#N/A</v>
      </c>
      <c r="R1050" t="str">
        <f t="shared" si="33"/>
        <v>0111</v>
      </c>
    </row>
    <row r="1051" spans="1:18" x14ac:dyDescent="0.35">
      <c r="A1051" t="str">
        <f t="shared" si="32"/>
        <v>6A030112</v>
      </c>
      <c r="B1051" t="s">
        <v>35</v>
      </c>
      <c r="C1051">
        <v>112</v>
      </c>
      <c r="D1051" t="s">
        <v>914</v>
      </c>
      <c r="E1051">
        <v>12006478</v>
      </c>
      <c r="F1051" t="s">
        <v>1826</v>
      </c>
      <c r="H1051">
        <v>1</v>
      </c>
      <c r="I1051" t="s">
        <v>17</v>
      </c>
      <c r="J1051">
        <v>24</v>
      </c>
      <c r="K1051">
        <v>0</v>
      </c>
      <c r="L1051" s="1">
        <v>3900</v>
      </c>
      <c r="M1051" s="2">
        <v>46301</v>
      </c>
      <c r="O1051" s="2">
        <v>93600</v>
      </c>
      <c r="P1051" t="e">
        <f>VLOOKUP(A1051,'[1]tiendas oct 24'!$A:$AV,39,FALSE)</f>
        <v>#N/A</v>
      </c>
      <c r="Q1051" t="e">
        <f>VLOOKUP(A1051,'[1]tiendas oct 24'!$A:$AV,48,FALSE)</f>
        <v>#N/A</v>
      </c>
      <c r="R1051" t="str">
        <f t="shared" si="33"/>
        <v>0112</v>
      </c>
    </row>
    <row r="1052" spans="1:18" x14ac:dyDescent="0.35">
      <c r="A1052" t="str">
        <f t="shared" si="32"/>
        <v>6A030113</v>
      </c>
      <c r="B1052" t="s">
        <v>35</v>
      </c>
      <c r="C1052">
        <v>113</v>
      </c>
      <c r="D1052" t="s">
        <v>915</v>
      </c>
      <c r="E1052">
        <v>12006478</v>
      </c>
      <c r="F1052" t="s">
        <v>1826</v>
      </c>
      <c r="H1052">
        <v>1</v>
      </c>
      <c r="I1052" t="s">
        <v>17</v>
      </c>
      <c r="J1052">
        <v>24</v>
      </c>
      <c r="K1052">
        <v>0</v>
      </c>
      <c r="L1052" s="1">
        <v>3900</v>
      </c>
      <c r="M1052" s="2">
        <v>46301</v>
      </c>
      <c r="O1052" s="2">
        <v>93600</v>
      </c>
      <c r="P1052" t="e">
        <f>VLOOKUP(A1052,'[1]tiendas oct 24'!$A:$AV,39,FALSE)</f>
        <v>#N/A</v>
      </c>
      <c r="Q1052" t="e">
        <f>VLOOKUP(A1052,'[1]tiendas oct 24'!$A:$AV,48,FALSE)</f>
        <v>#N/A</v>
      </c>
      <c r="R1052" t="str">
        <f t="shared" si="33"/>
        <v>0113</v>
      </c>
    </row>
    <row r="1053" spans="1:18" x14ac:dyDescent="0.35">
      <c r="A1053" t="str">
        <f t="shared" si="32"/>
        <v>6A030114</v>
      </c>
      <c r="B1053" t="s">
        <v>35</v>
      </c>
      <c r="C1053">
        <v>114</v>
      </c>
      <c r="D1053" t="s">
        <v>916</v>
      </c>
      <c r="E1053">
        <v>12006478</v>
      </c>
      <c r="F1053" t="s">
        <v>1826</v>
      </c>
      <c r="H1053">
        <v>1</v>
      </c>
      <c r="I1053" t="s">
        <v>17</v>
      </c>
      <c r="J1053">
        <v>24</v>
      </c>
      <c r="K1053">
        <v>0</v>
      </c>
      <c r="L1053" s="1">
        <v>3900</v>
      </c>
      <c r="M1053" s="2">
        <v>46301</v>
      </c>
      <c r="O1053" s="2">
        <v>93600</v>
      </c>
      <c r="P1053" t="e">
        <f>VLOOKUP(A1053,'[1]tiendas oct 24'!$A:$AV,39,FALSE)</f>
        <v>#N/A</v>
      </c>
      <c r="Q1053" t="e">
        <f>VLOOKUP(A1053,'[1]tiendas oct 24'!$A:$AV,48,FALSE)</f>
        <v>#N/A</v>
      </c>
      <c r="R1053" t="str">
        <f t="shared" si="33"/>
        <v>0114</v>
      </c>
    </row>
    <row r="1054" spans="1:18" x14ac:dyDescent="0.35">
      <c r="A1054" t="str">
        <f t="shared" si="32"/>
        <v>6A030118</v>
      </c>
      <c r="B1054" t="s">
        <v>35</v>
      </c>
      <c r="C1054">
        <v>118</v>
      </c>
      <c r="D1054" t="s">
        <v>42</v>
      </c>
      <c r="E1054">
        <v>12006478</v>
      </c>
      <c r="F1054" t="s">
        <v>1826</v>
      </c>
      <c r="H1054">
        <v>1</v>
      </c>
      <c r="I1054" t="s">
        <v>17</v>
      </c>
      <c r="J1054">
        <v>24</v>
      </c>
      <c r="K1054">
        <v>0</v>
      </c>
      <c r="L1054" s="1">
        <v>3900</v>
      </c>
      <c r="M1054" s="2">
        <v>46301</v>
      </c>
      <c r="O1054" s="2">
        <v>93600</v>
      </c>
      <c r="P1054" t="e">
        <f>VLOOKUP(A1054,'[1]tiendas oct 24'!$A:$AV,39,FALSE)</f>
        <v>#N/A</v>
      </c>
      <c r="Q1054" t="e">
        <f>VLOOKUP(A1054,'[1]tiendas oct 24'!$A:$AV,48,FALSE)</f>
        <v>#N/A</v>
      </c>
      <c r="R1054" t="str">
        <f t="shared" si="33"/>
        <v>0118</v>
      </c>
    </row>
    <row r="1055" spans="1:18" x14ac:dyDescent="0.35">
      <c r="A1055" t="str">
        <f t="shared" si="32"/>
        <v>6A030119</v>
      </c>
      <c r="B1055" t="s">
        <v>35</v>
      </c>
      <c r="C1055">
        <v>119</v>
      </c>
      <c r="D1055" t="s">
        <v>917</v>
      </c>
      <c r="E1055">
        <v>12006478</v>
      </c>
      <c r="F1055" t="s">
        <v>1826</v>
      </c>
      <c r="H1055">
        <v>1</v>
      </c>
      <c r="I1055" t="s">
        <v>17</v>
      </c>
      <c r="J1055">
        <v>24</v>
      </c>
      <c r="K1055">
        <v>0</v>
      </c>
      <c r="L1055" s="1">
        <v>3900</v>
      </c>
      <c r="M1055" s="2">
        <v>46301</v>
      </c>
      <c r="O1055" s="2">
        <v>93600</v>
      </c>
      <c r="P1055" t="e">
        <f>VLOOKUP(A1055,'[1]tiendas oct 24'!$A:$AV,39,FALSE)</f>
        <v>#N/A</v>
      </c>
      <c r="Q1055" t="e">
        <f>VLOOKUP(A1055,'[1]tiendas oct 24'!$A:$AV,48,FALSE)</f>
        <v>#N/A</v>
      </c>
      <c r="R1055" t="str">
        <f t="shared" si="33"/>
        <v>0119</v>
      </c>
    </row>
    <row r="1056" spans="1:18" x14ac:dyDescent="0.35">
      <c r="A1056" t="str">
        <f t="shared" si="32"/>
        <v>6A030122</v>
      </c>
      <c r="B1056" t="s">
        <v>35</v>
      </c>
      <c r="C1056">
        <v>122</v>
      </c>
      <c r="D1056" t="s">
        <v>918</v>
      </c>
      <c r="E1056">
        <v>12006478</v>
      </c>
      <c r="F1056" t="s">
        <v>1826</v>
      </c>
      <c r="H1056">
        <v>1</v>
      </c>
      <c r="I1056" t="s">
        <v>17</v>
      </c>
      <c r="J1056">
        <v>24</v>
      </c>
      <c r="K1056">
        <v>0</v>
      </c>
      <c r="L1056" s="1">
        <v>3900</v>
      </c>
      <c r="M1056" s="2">
        <v>46301</v>
      </c>
      <c r="O1056" s="2">
        <v>93600</v>
      </c>
      <c r="P1056" t="e">
        <f>VLOOKUP(A1056,'[1]tiendas oct 24'!$A:$AV,39,FALSE)</f>
        <v>#N/A</v>
      </c>
      <c r="Q1056" t="e">
        <f>VLOOKUP(A1056,'[1]tiendas oct 24'!$A:$AV,48,FALSE)</f>
        <v>#N/A</v>
      </c>
      <c r="R1056" t="str">
        <f t="shared" si="33"/>
        <v>0122</v>
      </c>
    </row>
    <row r="1057" spans="1:18" x14ac:dyDescent="0.35">
      <c r="A1057" t="str">
        <f t="shared" si="32"/>
        <v>6A030123</v>
      </c>
      <c r="B1057" t="s">
        <v>35</v>
      </c>
      <c r="C1057">
        <v>123</v>
      </c>
      <c r="D1057" t="s">
        <v>919</v>
      </c>
      <c r="E1057">
        <v>12006478</v>
      </c>
      <c r="F1057" t="s">
        <v>1826</v>
      </c>
      <c r="H1057">
        <v>1</v>
      </c>
      <c r="I1057" t="s">
        <v>17</v>
      </c>
      <c r="J1057">
        <v>24</v>
      </c>
      <c r="K1057">
        <v>0</v>
      </c>
      <c r="L1057" s="1">
        <v>3900</v>
      </c>
      <c r="M1057" s="2">
        <v>46301</v>
      </c>
      <c r="O1057" s="2">
        <v>93600</v>
      </c>
      <c r="P1057" t="e">
        <f>VLOOKUP(A1057,'[1]tiendas oct 24'!$A:$AV,39,FALSE)</f>
        <v>#N/A</v>
      </c>
      <c r="Q1057" t="e">
        <f>VLOOKUP(A1057,'[1]tiendas oct 24'!$A:$AV,48,FALSE)</f>
        <v>#N/A</v>
      </c>
      <c r="R1057" t="str">
        <f t="shared" si="33"/>
        <v>0123</v>
      </c>
    </row>
    <row r="1058" spans="1:18" x14ac:dyDescent="0.35">
      <c r="A1058" t="str">
        <f t="shared" si="32"/>
        <v>6A030132</v>
      </c>
      <c r="B1058" t="s">
        <v>35</v>
      </c>
      <c r="C1058">
        <v>132</v>
      </c>
      <c r="D1058" t="s">
        <v>920</v>
      </c>
      <c r="E1058">
        <v>12006478</v>
      </c>
      <c r="F1058" t="s">
        <v>1826</v>
      </c>
      <c r="H1058">
        <v>1</v>
      </c>
      <c r="I1058" t="s">
        <v>17</v>
      </c>
      <c r="J1058">
        <v>24</v>
      </c>
      <c r="K1058">
        <v>0</v>
      </c>
      <c r="L1058" s="1">
        <v>3900</v>
      </c>
      <c r="M1058" s="2">
        <v>46301</v>
      </c>
      <c r="O1058" s="2">
        <v>93600</v>
      </c>
      <c r="P1058" t="e">
        <f>VLOOKUP(A1058,'[1]tiendas oct 24'!$A:$AV,39,FALSE)</f>
        <v>#N/A</v>
      </c>
      <c r="Q1058" t="e">
        <f>VLOOKUP(A1058,'[1]tiendas oct 24'!$A:$AV,48,FALSE)</f>
        <v>#N/A</v>
      </c>
      <c r="R1058" t="str">
        <f t="shared" si="33"/>
        <v>0132</v>
      </c>
    </row>
    <row r="1059" spans="1:18" x14ac:dyDescent="0.35">
      <c r="A1059" t="str">
        <f t="shared" si="32"/>
        <v>6A030133</v>
      </c>
      <c r="B1059" t="s">
        <v>35</v>
      </c>
      <c r="C1059">
        <v>133</v>
      </c>
      <c r="D1059" t="s">
        <v>921</v>
      </c>
      <c r="E1059">
        <v>12006478</v>
      </c>
      <c r="F1059" t="s">
        <v>1826</v>
      </c>
      <c r="H1059">
        <v>1</v>
      </c>
      <c r="I1059" t="s">
        <v>17</v>
      </c>
      <c r="J1059">
        <v>24</v>
      </c>
      <c r="K1059">
        <v>0</v>
      </c>
      <c r="L1059" s="1">
        <v>3900</v>
      </c>
      <c r="M1059" s="2">
        <v>46301</v>
      </c>
      <c r="O1059" s="2">
        <v>93600</v>
      </c>
      <c r="P1059" t="e">
        <f>VLOOKUP(A1059,'[1]tiendas oct 24'!$A:$AV,39,FALSE)</f>
        <v>#N/A</v>
      </c>
      <c r="Q1059" t="e">
        <f>VLOOKUP(A1059,'[1]tiendas oct 24'!$A:$AV,48,FALSE)</f>
        <v>#N/A</v>
      </c>
      <c r="R1059" t="str">
        <f t="shared" si="33"/>
        <v>0133</v>
      </c>
    </row>
    <row r="1060" spans="1:18" x14ac:dyDescent="0.35">
      <c r="A1060" t="str">
        <f t="shared" si="32"/>
        <v>6A030138</v>
      </c>
      <c r="B1060" t="s">
        <v>35</v>
      </c>
      <c r="C1060">
        <v>138</v>
      </c>
      <c r="D1060" t="s">
        <v>922</v>
      </c>
      <c r="E1060">
        <v>12006478</v>
      </c>
      <c r="F1060" t="s">
        <v>1826</v>
      </c>
      <c r="H1060">
        <v>1</v>
      </c>
      <c r="I1060" t="s">
        <v>17</v>
      </c>
      <c r="J1060">
        <v>24</v>
      </c>
      <c r="K1060">
        <v>0</v>
      </c>
      <c r="L1060" s="1">
        <v>3900</v>
      </c>
      <c r="M1060" s="2">
        <v>46301</v>
      </c>
      <c r="O1060" s="2">
        <v>93600</v>
      </c>
      <c r="P1060" t="e">
        <f>VLOOKUP(A1060,'[1]tiendas oct 24'!$A:$AV,39,FALSE)</f>
        <v>#N/A</v>
      </c>
      <c r="Q1060" t="e">
        <f>VLOOKUP(A1060,'[1]tiendas oct 24'!$A:$AV,48,FALSE)</f>
        <v>#N/A</v>
      </c>
      <c r="R1060" t="str">
        <f t="shared" si="33"/>
        <v>0138</v>
      </c>
    </row>
    <row r="1061" spans="1:18" x14ac:dyDescent="0.35">
      <c r="A1061" t="str">
        <f t="shared" si="32"/>
        <v>6A030139</v>
      </c>
      <c r="B1061" t="s">
        <v>35</v>
      </c>
      <c r="C1061">
        <v>139</v>
      </c>
      <c r="D1061" t="s">
        <v>923</v>
      </c>
      <c r="E1061">
        <v>12006478</v>
      </c>
      <c r="F1061" t="s">
        <v>1826</v>
      </c>
      <c r="H1061">
        <v>1</v>
      </c>
      <c r="I1061" t="s">
        <v>17</v>
      </c>
      <c r="J1061">
        <v>24</v>
      </c>
      <c r="K1061">
        <v>0</v>
      </c>
      <c r="L1061" s="1">
        <v>3900</v>
      </c>
      <c r="M1061" s="2">
        <v>46301</v>
      </c>
      <c r="O1061" s="2">
        <v>93600</v>
      </c>
      <c r="P1061" t="e">
        <f>VLOOKUP(A1061,'[1]tiendas oct 24'!$A:$AV,39,FALSE)</f>
        <v>#N/A</v>
      </c>
      <c r="Q1061" t="e">
        <f>VLOOKUP(A1061,'[1]tiendas oct 24'!$A:$AV,48,FALSE)</f>
        <v>#N/A</v>
      </c>
      <c r="R1061" t="str">
        <f t="shared" si="33"/>
        <v>0139</v>
      </c>
    </row>
    <row r="1062" spans="1:18" x14ac:dyDescent="0.35">
      <c r="A1062" t="str">
        <f t="shared" si="32"/>
        <v>6A030140</v>
      </c>
      <c r="B1062" t="s">
        <v>35</v>
      </c>
      <c r="C1062">
        <v>140</v>
      </c>
      <c r="D1062" t="s">
        <v>924</v>
      </c>
      <c r="E1062">
        <v>12006478</v>
      </c>
      <c r="F1062" t="s">
        <v>1826</v>
      </c>
      <c r="H1062">
        <v>1</v>
      </c>
      <c r="I1062" t="s">
        <v>17</v>
      </c>
      <c r="J1062">
        <v>24</v>
      </c>
      <c r="K1062">
        <v>0</v>
      </c>
      <c r="L1062" s="1">
        <v>3900</v>
      </c>
      <c r="M1062" s="2">
        <v>46301</v>
      </c>
      <c r="O1062" s="2">
        <v>93600</v>
      </c>
      <c r="P1062" t="e">
        <f>VLOOKUP(A1062,'[1]tiendas oct 24'!$A:$AV,39,FALSE)</f>
        <v>#N/A</v>
      </c>
      <c r="Q1062" t="e">
        <f>VLOOKUP(A1062,'[1]tiendas oct 24'!$A:$AV,48,FALSE)</f>
        <v>#N/A</v>
      </c>
      <c r="R1062" t="str">
        <f t="shared" si="33"/>
        <v>0140</v>
      </c>
    </row>
    <row r="1063" spans="1:18" x14ac:dyDescent="0.35">
      <c r="A1063" t="str">
        <f t="shared" si="32"/>
        <v>6A030142</v>
      </c>
      <c r="B1063" t="s">
        <v>35</v>
      </c>
      <c r="C1063">
        <v>142</v>
      </c>
      <c r="D1063" t="s">
        <v>925</v>
      </c>
      <c r="E1063">
        <v>12006478</v>
      </c>
      <c r="F1063" t="s">
        <v>1826</v>
      </c>
      <c r="H1063">
        <v>1</v>
      </c>
      <c r="I1063" t="s">
        <v>17</v>
      </c>
      <c r="J1063">
        <v>24</v>
      </c>
      <c r="K1063">
        <v>0</v>
      </c>
      <c r="L1063" s="1">
        <v>3900</v>
      </c>
      <c r="M1063" s="2">
        <v>46301</v>
      </c>
      <c r="O1063" s="2">
        <v>93600</v>
      </c>
      <c r="P1063" t="e">
        <f>VLOOKUP(A1063,'[1]tiendas oct 24'!$A:$AV,39,FALSE)</f>
        <v>#N/A</v>
      </c>
      <c r="Q1063" t="e">
        <f>VLOOKUP(A1063,'[1]tiendas oct 24'!$A:$AV,48,FALSE)</f>
        <v>#N/A</v>
      </c>
      <c r="R1063" t="str">
        <f t="shared" si="33"/>
        <v>0142</v>
      </c>
    </row>
    <row r="1064" spans="1:18" x14ac:dyDescent="0.35">
      <c r="A1064" t="str">
        <f t="shared" si="32"/>
        <v>6A030145</v>
      </c>
      <c r="B1064" t="s">
        <v>35</v>
      </c>
      <c r="C1064">
        <v>145</v>
      </c>
      <c r="D1064" t="s">
        <v>43</v>
      </c>
      <c r="E1064">
        <v>12006478</v>
      </c>
      <c r="F1064" t="s">
        <v>1826</v>
      </c>
      <c r="H1064">
        <v>1</v>
      </c>
      <c r="I1064" t="s">
        <v>17</v>
      </c>
      <c r="J1064">
        <v>24</v>
      </c>
      <c r="K1064">
        <v>0</v>
      </c>
      <c r="L1064" s="1">
        <v>3900</v>
      </c>
      <c r="M1064" s="2">
        <v>46301</v>
      </c>
      <c r="O1064" s="2">
        <v>93600</v>
      </c>
      <c r="P1064" t="e">
        <f>VLOOKUP(A1064,'[1]tiendas oct 24'!$A:$AV,39,FALSE)</f>
        <v>#N/A</v>
      </c>
      <c r="Q1064" t="e">
        <f>VLOOKUP(A1064,'[1]tiendas oct 24'!$A:$AV,48,FALSE)</f>
        <v>#N/A</v>
      </c>
      <c r="R1064" t="str">
        <f t="shared" si="33"/>
        <v>0145</v>
      </c>
    </row>
    <row r="1065" spans="1:18" x14ac:dyDescent="0.35">
      <c r="A1065" t="str">
        <f t="shared" si="32"/>
        <v>6A030146</v>
      </c>
      <c r="B1065" t="s">
        <v>35</v>
      </c>
      <c r="C1065">
        <v>146</v>
      </c>
      <c r="D1065" t="s">
        <v>926</v>
      </c>
      <c r="E1065">
        <v>12006478</v>
      </c>
      <c r="F1065" t="s">
        <v>1826</v>
      </c>
      <c r="H1065">
        <v>1</v>
      </c>
      <c r="I1065" t="s">
        <v>17</v>
      </c>
      <c r="J1065">
        <v>24</v>
      </c>
      <c r="K1065">
        <v>0</v>
      </c>
      <c r="L1065" s="1">
        <v>3900</v>
      </c>
      <c r="M1065" s="2">
        <v>46301</v>
      </c>
      <c r="O1065" s="2">
        <v>93600</v>
      </c>
      <c r="P1065" t="e">
        <f>VLOOKUP(A1065,'[1]tiendas oct 24'!$A:$AV,39,FALSE)</f>
        <v>#N/A</v>
      </c>
      <c r="Q1065" t="e">
        <f>VLOOKUP(A1065,'[1]tiendas oct 24'!$A:$AV,48,FALSE)</f>
        <v>#N/A</v>
      </c>
      <c r="R1065" t="str">
        <f t="shared" si="33"/>
        <v>0146</v>
      </c>
    </row>
    <row r="1066" spans="1:18" x14ac:dyDescent="0.35">
      <c r="A1066" t="str">
        <f t="shared" si="32"/>
        <v>6A030147</v>
      </c>
      <c r="B1066" t="s">
        <v>35</v>
      </c>
      <c r="C1066">
        <v>147</v>
      </c>
      <c r="D1066" t="s">
        <v>927</v>
      </c>
      <c r="E1066">
        <v>12006478</v>
      </c>
      <c r="F1066" t="s">
        <v>1826</v>
      </c>
      <c r="H1066">
        <v>1</v>
      </c>
      <c r="I1066" t="s">
        <v>17</v>
      </c>
      <c r="J1066">
        <v>24</v>
      </c>
      <c r="K1066">
        <v>0</v>
      </c>
      <c r="L1066" s="1">
        <v>3900</v>
      </c>
      <c r="M1066" s="2">
        <v>46301</v>
      </c>
      <c r="O1066" s="2">
        <v>93600</v>
      </c>
      <c r="P1066" t="e">
        <f>VLOOKUP(A1066,'[1]tiendas oct 24'!$A:$AV,39,FALSE)</f>
        <v>#N/A</v>
      </c>
      <c r="Q1066" t="e">
        <f>VLOOKUP(A1066,'[1]tiendas oct 24'!$A:$AV,48,FALSE)</f>
        <v>#N/A</v>
      </c>
      <c r="R1066" t="str">
        <f t="shared" si="33"/>
        <v>0147</v>
      </c>
    </row>
    <row r="1067" spans="1:18" x14ac:dyDescent="0.35">
      <c r="A1067" t="str">
        <f t="shared" si="32"/>
        <v>6A030149</v>
      </c>
      <c r="B1067" t="s">
        <v>35</v>
      </c>
      <c r="C1067">
        <v>149</v>
      </c>
      <c r="D1067" t="s">
        <v>929</v>
      </c>
      <c r="E1067">
        <v>12006478</v>
      </c>
      <c r="F1067" t="s">
        <v>1826</v>
      </c>
      <c r="H1067">
        <v>1</v>
      </c>
      <c r="I1067" t="s">
        <v>17</v>
      </c>
      <c r="J1067">
        <v>24</v>
      </c>
      <c r="K1067">
        <v>0</v>
      </c>
      <c r="L1067" s="1">
        <v>3900</v>
      </c>
      <c r="M1067" s="2">
        <v>46301</v>
      </c>
      <c r="O1067" s="2">
        <v>93600</v>
      </c>
      <c r="P1067" t="e">
        <f>VLOOKUP(A1067,'[1]tiendas oct 24'!$A:$AV,39,FALSE)</f>
        <v>#N/A</v>
      </c>
      <c r="Q1067" t="e">
        <f>VLOOKUP(A1067,'[1]tiendas oct 24'!$A:$AV,48,FALSE)</f>
        <v>#N/A</v>
      </c>
      <c r="R1067" t="str">
        <f t="shared" si="33"/>
        <v>0149</v>
      </c>
    </row>
    <row r="1068" spans="1:18" x14ac:dyDescent="0.35">
      <c r="A1068" t="str">
        <f t="shared" si="32"/>
        <v>6A030150</v>
      </c>
      <c r="B1068" t="s">
        <v>35</v>
      </c>
      <c r="C1068">
        <v>150</v>
      </c>
      <c r="D1068" t="s">
        <v>930</v>
      </c>
      <c r="E1068">
        <v>12006478</v>
      </c>
      <c r="F1068" t="s">
        <v>1826</v>
      </c>
      <c r="H1068">
        <v>1</v>
      </c>
      <c r="I1068" t="s">
        <v>17</v>
      </c>
      <c r="J1068">
        <v>24</v>
      </c>
      <c r="K1068">
        <v>0</v>
      </c>
      <c r="L1068" s="1">
        <v>3900</v>
      </c>
      <c r="M1068" s="2">
        <v>46301</v>
      </c>
      <c r="O1068" s="2">
        <v>93600</v>
      </c>
      <c r="P1068" t="e">
        <f>VLOOKUP(A1068,'[1]tiendas oct 24'!$A:$AV,39,FALSE)</f>
        <v>#N/A</v>
      </c>
      <c r="Q1068" t="e">
        <f>VLOOKUP(A1068,'[1]tiendas oct 24'!$A:$AV,48,FALSE)</f>
        <v>#N/A</v>
      </c>
      <c r="R1068" t="str">
        <f t="shared" si="33"/>
        <v>0150</v>
      </c>
    </row>
    <row r="1069" spans="1:18" x14ac:dyDescent="0.35">
      <c r="A1069" t="str">
        <f t="shared" si="32"/>
        <v>6A030165</v>
      </c>
      <c r="B1069" t="s">
        <v>35</v>
      </c>
      <c r="C1069">
        <v>165</v>
      </c>
      <c r="D1069" t="s">
        <v>931</v>
      </c>
      <c r="E1069">
        <v>12006478</v>
      </c>
      <c r="F1069" t="s">
        <v>1826</v>
      </c>
      <c r="H1069">
        <v>1</v>
      </c>
      <c r="I1069" t="s">
        <v>17</v>
      </c>
      <c r="J1069">
        <v>24</v>
      </c>
      <c r="K1069">
        <v>0</v>
      </c>
      <c r="L1069" s="1">
        <v>3900</v>
      </c>
      <c r="M1069" s="2">
        <v>46301</v>
      </c>
      <c r="O1069" s="2">
        <v>93600</v>
      </c>
      <c r="P1069" t="e">
        <f>VLOOKUP(A1069,'[1]tiendas oct 24'!$A:$AV,39,FALSE)</f>
        <v>#N/A</v>
      </c>
      <c r="Q1069" t="e">
        <f>VLOOKUP(A1069,'[1]tiendas oct 24'!$A:$AV,48,FALSE)</f>
        <v>#N/A</v>
      </c>
      <c r="R1069" t="str">
        <f t="shared" si="33"/>
        <v>0165</v>
      </c>
    </row>
    <row r="1070" spans="1:18" x14ac:dyDescent="0.35">
      <c r="A1070" t="str">
        <f t="shared" si="32"/>
        <v>6A030171</v>
      </c>
      <c r="B1070" t="s">
        <v>35</v>
      </c>
      <c r="C1070">
        <v>171</v>
      </c>
      <c r="D1070" t="s">
        <v>932</v>
      </c>
      <c r="E1070">
        <v>12006478</v>
      </c>
      <c r="F1070" t="s">
        <v>1826</v>
      </c>
      <c r="H1070">
        <v>0.92</v>
      </c>
      <c r="I1070" t="s">
        <v>17</v>
      </c>
      <c r="J1070">
        <v>22</v>
      </c>
      <c r="K1070">
        <v>0</v>
      </c>
      <c r="L1070" s="1">
        <v>3900</v>
      </c>
      <c r="M1070" s="2">
        <v>42442</v>
      </c>
      <c r="O1070" s="2">
        <v>85800</v>
      </c>
      <c r="P1070" t="e">
        <f>VLOOKUP(A1070,'[1]tiendas oct 24'!$A:$AV,39,FALSE)</f>
        <v>#N/A</v>
      </c>
      <c r="Q1070" t="e">
        <f>VLOOKUP(A1070,'[1]tiendas oct 24'!$A:$AV,48,FALSE)</f>
        <v>#N/A</v>
      </c>
      <c r="R1070" t="str">
        <f t="shared" si="33"/>
        <v>0171</v>
      </c>
    </row>
    <row r="1071" spans="1:18" x14ac:dyDescent="0.35">
      <c r="A1071" t="str">
        <f t="shared" si="32"/>
        <v>6A030198</v>
      </c>
      <c r="B1071" t="s">
        <v>35</v>
      </c>
      <c r="C1071">
        <v>198</v>
      </c>
      <c r="D1071" t="s">
        <v>44</v>
      </c>
      <c r="E1071">
        <v>12006478</v>
      </c>
      <c r="F1071" t="s">
        <v>1826</v>
      </c>
      <c r="H1071">
        <v>1</v>
      </c>
      <c r="I1071" t="s">
        <v>17</v>
      </c>
      <c r="J1071">
        <v>24</v>
      </c>
      <c r="K1071">
        <v>0</v>
      </c>
      <c r="L1071" s="1">
        <v>3900</v>
      </c>
      <c r="M1071" s="2">
        <v>46301</v>
      </c>
      <c r="O1071" s="2">
        <v>93600</v>
      </c>
      <c r="P1071" t="e">
        <f>VLOOKUP(A1071,'[1]tiendas oct 24'!$A:$AV,39,FALSE)</f>
        <v>#N/A</v>
      </c>
      <c r="Q1071" t="e">
        <f>VLOOKUP(A1071,'[1]tiendas oct 24'!$A:$AV,48,FALSE)</f>
        <v>#N/A</v>
      </c>
      <c r="R1071" t="str">
        <f t="shared" si="33"/>
        <v>0198</v>
      </c>
    </row>
    <row r="1072" spans="1:18" x14ac:dyDescent="0.35">
      <c r="A1072" t="str">
        <f t="shared" si="32"/>
        <v>6A030199</v>
      </c>
      <c r="B1072" t="s">
        <v>35</v>
      </c>
      <c r="C1072">
        <v>199</v>
      </c>
      <c r="D1072" t="s">
        <v>933</v>
      </c>
      <c r="E1072">
        <v>12006478</v>
      </c>
      <c r="F1072" t="s">
        <v>1826</v>
      </c>
      <c r="H1072">
        <v>1</v>
      </c>
      <c r="I1072" t="s">
        <v>17</v>
      </c>
      <c r="J1072">
        <v>24</v>
      </c>
      <c r="K1072">
        <v>0</v>
      </c>
      <c r="L1072" s="1">
        <v>3900</v>
      </c>
      <c r="M1072" s="2">
        <v>46301</v>
      </c>
      <c r="O1072" s="2">
        <v>93600</v>
      </c>
      <c r="P1072" t="e">
        <f>VLOOKUP(A1072,'[1]tiendas oct 24'!$A:$AV,39,FALSE)</f>
        <v>#N/A</v>
      </c>
      <c r="Q1072" t="e">
        <f>VLOOKUP(A1072,'[1]tiendas oct 24'!$A:$AV,48,FALSE)</f>
        <v>#N/A</v>
      </c>
      <c r="R1072" t="str">
        <f t="shared" si="33"/>
        <v>0199</v>
      </c>
    </row>
    <row r="1073" spans="1:18" x14ac:dyDescent="0.35">
      <c r="A1073" t="str">
        <f t="shared" si="32"/>
        <v>6A030202</v>
      </c>
      <c r="B1073" t="s">
        <v>35</v>
      </c>
      <c r="C1073">
        <v>202</v>
      </c>
      <c r="D1073" t="s">
        <v>45</v>
      </c>
      <c r="E1073">
        <v>12006478</v>
      </c>
      <c r="F1073" t="s">
        <v>1826</v>
      </c>
      <c r="H1073">
        <v>1</v>
      </c>
      <c r="I1073" t="s">
        <v>17</v>
      </c>
      <c r="J1073">
        <v>24</v>
      </c>
      <c r="K1073">
        <v>0</v>
      </c>
      <c r="L1073" s="1">
        <v>3900</v>
      </c>
      <c r="M1073" s="2">
        <v>46301</v>
      </c>
      <c r="O1073" s="2">
        <v>93600</v>
      </c>
      <c r="P1073" t="e">
        <f>VLOOKUP(A1073,'[1]tiendas oct 24'!$A:$AV,39,FALSE)</f>
        <v>#N/A</v>
      </c>
      <c r="Q1073" t="e">
        <f>VLOOKUP(A1073,'[1]tiendas oct 24'!$A:$AV,48,FALSE)</f>
        <v>#N/A</v>
      </c>
      <c r="R1073" t="str">
        <f t="shared" si="33"/>
        <v>0202</v>
      </c>
    </row>
    <row r="1074" spans="1:18" x14ac:dyDescent="0.35">
      <c r="A1074" t="str">
        <f t="shared" si="32"/>
        <v>6A030203</v>
      </c>
      <c r="B1074" t="s">
        <v>35</v>
      </c>
      <c r="C1074">
        <v>203</v>
      </c>
      <c r="D1074" t="s">
        <v>934</v>
      </c>
      <c r="E1074">
        <v>12006478</v>
      </c>
      <c r="F1074" t="s">
        <v>1826</v>
      </c>
      <c r="H1074">
        <v>1</v>
      </c>
      <c r="I1074" t="s">
        <v>17</v>
      </c>
      <c r="J1074">
        <v>24</v>
      </c>
      <c r="K1074">
        <v>0</v>
      </c>
      <c r="L1074" s="1">
        <v>3900</v>
      </c>
      <c r="M1074" s="2">
        <v>46301</v>
      </c>
      <c r="O1074" s="2">
        <v>93600</v>
      </c>
      <c r="P1074" t="e">
        <f>VLOOKUP(A1074,'[1]tiendas oct 24'!$A:$AV,39,FALSE)</f>
        <v>#N/A</v>
      </c>
      <c r="Q1074" t="e">
        <f>VLOOKUP(A1074,'[1]tiendas oct 24'!$A:$AV,48,FALSE)</f>
        <v>#N/A</v>
      </c>
      <c r="R1074" t="str">
        <f t="shared" si="33"/>
        <v>0203</v>
      </c>
    </row>
    <row r="1075" spans="1:18" x14ac:dyDescent="0.35">
      <c r="A1075" t="str">
        <f t="shared" si="32"/>
        <v>6A030204</v>
      </c>
      <c r="B1075" t="s">
        <v>35</v>
      </c>
      <c r="C1075">
        <v>204</v>
      </c>
      <c r="D1075" t="s">
        <v>935</v>
      </c>
      <c r="E1075">
        <v>12006478</v>
      </c>
      <c r="F1075" t="s">
        <v>1826</v>
      </c>
      <c r="H1075">
        <v>1</v>
      </c>
      <c r="I1075" t="s">
        <v>17</v>
      </c>
      <c r="J1075">
        <v>24</v>
      </c>
      <c r="K1075">
        <v>0</v>
      </c>
      <c r="L1075" s="1">
        <v>3900</v>
      </c>
      <c r="M1075" s="2">
        <v>46301</v>
      </c>
      <c r="O1075" s="2">
        <v>93600</v>
      </c>
      <c r="P1075" t="e">
        <f>VLOOKUP(A1075,'[1]tiendas oct 24'!$A:$AV,39,FALSE)</f>
        <v>#N/A</v>
      </c>
      <c r="Q1075" t="e">
        <f>VLOOKUP(A1075,'[1]tiendas oct 24'!$A:$AV,48,FALSE)</f>
        <v>#N/A</v>
      </c>
      <c r="R1075" t="str">
        <f t="shared" si="33"/>
        <v>0204</v>
      </c>
    </row>
    <row r="1076" spans="1:18" x14ac:dyDescent="0.35">
      <c r="A1076" t="str">
        <f t="shared" si="32"/>
        <v>6A030205</v>
      </c>
      <c r="B1076" t="s">
        <v>35</v>
      </c>
      <c r="C1076">
        <v>205</v>
      </c>
      <c r="D1076" t="s">
        <v>936</v>
      </c>
      <c r="E1076">
        <v>12006478</v>
      </c>
      <c r="F1076" t="s">
        <v>1826</v>
      </c>
      <c r="H1076">
        <v>1</v>
      </c>
      <c r="I1076" t="s">
        <v>17</v>
      </c>
      <c r="J1076">
        <v>24</v>
      </c>
      <c r="K1076">
        <v>0</v>
      </c>
      <c r="L1076" s="1">
        <v>3900</v>
      </c>
      <c r="M1076" s="2">
        <v>46301</v>
      </c>
      <c r="O1076" s="2">
        <v>93600</v>
      </c>
      <c r="P1076" t="e">
        <f>VLOOKUP(A1076,'[1]tiendas oct 24'!$A:$AV,39,FALSE)</f>
        <v>#N/A</v>
      </c>
      <c r="Q1076" t="e">
        <f>VLOOKUP(A1076,'[1]tiendas oct 24'!$A:$AV,48,FALSE)</f>
        <v>#N/A</v>
      </c>
      <c r="R1076" t="str">
        <f t="shared" si="33"/>
        <v>0205</v>
      </c>
    </row>
    <row r="1077" spans="1:18" x14ac:dyDescent="0.35">
      <c r="A1077" t="str">
        <f t="shared" si="32"/>
        <v>6A030206</v>
      </c>
      <c r="B1077" t="s">
        <v>35</v>
      </c>
      <c r="C1077">
        <v>206</v>
      </c>
      <c r="D1077" t="s">
        <v>937</v>
      </c>
      <c r="E1077">
        <v>12006478</v>
      </c>
      <c r="F1077" t="s">
        <v>1826</v>
      </c>
      <c r="H1077">
        <v>1</v>
      </c>
      <c r="I1077" t="s">
        <v>17</v>
      </c>
      <c r="J1077">
        <v>24</v>
      </c>
      <c r="K1077">
        <v>0</v>
      </c>
      <c r="L1077" s="1">
        <v>3900</v>
      </c>
      <c r="M1077" s="2">
        <v>46301</v>
      </c>
      <c r="O1077" s="2">
        <v>93600</v>
      </c>
      <c r="P1077" t="e">
        <f>VLOOKUP(A1077,'[1]tiendas oct 24'!$A:$AV,39,FALSE)</f>
        <v>#N/A</v>
      </c>
      <c r="Q1077" t="e">
        <f>VLOOKUP(A1077,'[1]tiendas oct 24'!$A:$AV,48,FALSE)</f>
        <v>#N/A</v>
      </c>
      <c r="R1077" t="str">
        <f t="shared" si="33"/>
        <v>0206</v>
      </c>
    </row>
    <row r="1078" spans="1:18" x14ac:dyDescent="0.35">
      <c r="A1078" t="str">
        <f t="shared" si="32"/>
        <v>6A030207</v>
      </c>
      <c r="B1078" t="s">
        <v>35</v>
      </c>
      <c r="C1078">
        <v>207</v>
      </c>
      <c r="D1078" t="s">
        <v>938</v>
      </c>
      <c r="E1078">
        <v>12006478</v>
      </c>
      <c r="F1078" t="s">
        <v>1826</v>
      </c>
      <c r="H1078">
        <v>1</v>
      </c>
      <c r="I1078" t="s">
        <v>17</v>
      </c>
      <c r="J1078">
        <v>24</v>
      </c>
      <c r="K1078">
        <v>0</v>
      </c>
      <c r="L1078" s="1">
        <v>3900</v>
      </c>
      <c r="M1078" s="2">
        <v>46301</v>
      </c>
      <c r="O1078" s="2">
        <v>93600</v>
      </c>
      <c r="P1078" t="e">
        <f>VLOOKUP(A1078,'[1]tiendas oct 24'!$A:$AV,39,FALSE)</f>
        <v>#N/A</v>
      </c>
      <c r="Q1078" t="e">
        <f>VLOOKUP(A1078,'[1]tiendas oct 24'!$A:$AV,48,FALSE)</f>
        <v>#N/A</v>
      </c>
      <c r="R1078" t="str">
        <f t="shared" si="33"/>
        <v>0207</v>
      </c>
    </row>
    <row r="1079" spans="1:18" x14ac:dyDescent="0.35">
      <c r="A1079" t="str">
        <f t="shared" si="32"/>
        <v>6A030208</v>
      </c>
      <c r="B1079" t="s">
        <v>35</v>
      </c>
      <c r="C1079">
        <v>208</v>
      </c>
      <c r="D1079" t="s">
        <v>939</v>
      </c>
      <c r="E1079">
        <v>12006478</v>
      </c>
      <c r="F1079" t="s">
        <v>1826</v>
      </c>
      <c r="H1079">
        <v>1</v>
      </c>
      <c r="I1079" t="s">
        <v>17</v>
      </c>
      <c r="J1079">
        <v>24</v>
      </c>
      <c r="K1079">
        <v>0</v>
      </c>
      <c r="L1079" s="1">
        <v>3900</v>
      </c>
      <c r="M1079" s="2">
        <v>46301</v>
      </c>
      <c r="O1079" s="2">
        <v>93600</v>
      </c>
      <c r="P1079" t="e">
        <f>VLOOKUP(A1079,'[1]tiendas oct 24'!$A:$AV,39,FALSE)</f>
        <v>#N/A</v>
      </c>
      <c r="Q1079" t="e">
        <f>VLOOKUP(A1079,'[1]tiendas oct 24'!$A:$AV,48,FALSE)</f>
        <v>#N/A</v>
      </c>
      <c r="R1079" t="str">
        <f t="shared" si="33"/>
        <v>0208</v>
      </c>
    </row>
    <row r="1080" spans="1:18" x14ac:dyDescent="0.35">
      <c r="A1080" t="str">
        <f t="shared" si="32"/>
        <v>6A030210</v>
      </c>
      <c r="B1080" t="s">
        <v>35</v>
      </c>
      <c r="C1080">
        <v>210</v>
      </c>
      <c r="D1080" t="s">
        <v>941</v>
      </c>
      <c r="E1080">
        <v>12006478</v>
      </c>
      <c r="F1080" t="s">
        <v>1826</v>
      </c>
      <c r="H1080">
        <v>1</v>
      </c>
      <c r="I1080" t="s">
        <v>17</v>
      </c>
      <c r="J1080">
        <v>24</v>
      </c>
      <c r="K1080">
        <v>0</v>
      </c>
      <c r="L1080" s="1">
        <v>3900</v>
      </c>
      <c r="M1080" s="2">
        <v>46301</v>
      </c>
      <c r="O1080" s="2">
        <v>93600</v>
      </c>
      <c r="P1080" t="e">
        <f>VLOOKUP(A1080,'[1]tiendas oct 24'!$A:$AV,39,FALSE)</f>
        <v>#N/A</v>
      </c>
      <c r="Q1080" t="e">
        <f>VLOOKUP(A1080,'[1]tiendas oct 24'!$A:$AV,48,FALSE)</f>
        <v>#N/A</v>
      </c>
      <c r="R1080" t="str">
        <f t="shared" si="33"/>
        <v>0210</v>
      </c>
    </row>
    <row r="1081" spans="1:18" x14ac:dyDescent="0.35">
      <c r="A1081" t="str">
        <f t="shared" si="32"/>
        <v>6A030211</v>
      </c>
      <c r="B1081" t="s">
        <v>35</v>
      </c>
      <c r="C1081">
        <v>211</v>
      </c>
      <c r="D1081" t="s">
        <v>46</v>
      </c>
      <c r="E1081">
        <v>12006478</v>
      </c>
      <c r="F1081" t="s">
        <v>1826</v>
      </c>
      <c r="H1081">
        <v>1</v>
      </c>
      <c r="I1081" t="s">
        <v>17</v>
      </c>
      <c r="J1081">
        <v>24</v>
      </c>
      <c r="K1081">
        <v>0</v>
      </c>
      <c r="L1081" s="1">
        <v>3900</v>
      </c>
      <c r="M1081" s="2">
        <v>46301</v>
      </c>
      <c r="O1081" s="2">
        <v>93600</v>
      </c>
      <c r="P1081" t="e">
        <f>VLOOKUP(A1081,'[1]tiendas oct 24'!$A:$AV,39,FALSE)</f>
        <v>#N/A</v>
      </c>
      <c r="Q1081" t="e">
        <f>VLOOKUP(A1081,'[1]tiendas oct 24'!$A:$AV,48,FALSE)</f>
        <v>#N/A</v>
      </c>
      <c r="R1081" t="str">
        <f t="shared" si="33"/>
        <v>0211</v>
      </c>
    </row>
    <row r="1082" spans="1:18" x14ac:dyDescent="0.35">
      <c r="A1082" t="str">
        <f t="shared" si="32"/>
        <v>6A030212</v>
      </c>
      <c r="B1082" t="s">
        <v>35</v>
      </c>
      <c r="C1082">
        <v>212</v>
      </c>
      <c r="D1082" t="s">
        <v>942</v>
      </c>
      <c r="E1082">
        <v>12006478</v>
      </c>
      <c r="F1082" t="s">
        <v>1826</v>
      </c>
      <c r="H1082">
        <v>1</v>
      </c>
      <c r="I1082" t="s">
        <v>17</v>
      </c>
      <c r="J1082">
        <v>24</v>
      </c>
      <c r="K1082">
        <v>0</v>
      </c>
      <c r="L1082" s="1">
        <v>3900</v>
      </c>
      <c r="M1082" s="2">
        <v>46301</v>
      </c>
      <c r="O1082" s="2">
        <v>93600</v>
      </c>
      <c r="P1082" t="e">
        <f>VLOOKUP(A1082,'[1]tiendas oct 24'!$A:$AV,39,FALSE)</f>
        <v>#N/A</v>
      </c>
      <c r="Q1082" t="e">
        <f>VLOOKUP(A1082,'[1]tiendas oct 24'!$A:$AV,48,FALSE)</f>
        <v>#N/A</v>
      </c>
      <c r="R1082" t="str">
        <f t="shared" si="33"/>
        <v>0212</v>
      </c>
    </row>
    <row r="1083" spans="1:18" x14ac:dyDescent="0.35">
      <c r="A1083" t="str">
        <f t="shared" si="32"/>
        <v>6A030213</v>
      </c>
      <c r="B1083" t="s">
        <v>35</v>
      </c>
      <c r="C1083">
        <v>213</v>
      </c>
      <c r="D1083" t="s">
        <v>943</v>
      </c>
      <c r="E1083">
        <v>12006478</v>
      </c>
      <c r="F1083" t="s">
        <v>1826</v>
      </c>
      <c r="H1083">
        <v>1</v>
      </c>
      <c r="I1083" t="s">
        <v>17</v>
      </c>
      <c r="J1083">
        <v>24</v>
      </c>
      <c r="K1083">
        <v>0</v>
      </c>
      <c r="L1083" s="1">
        <v>3900</v>
      </c>
      <c r="M1083" s="2">
        <v>46301</v>
      </c>
      <c r="O1083" s="2">
        <v>93600</v>
      </c>
      <c r="P1083" t="e">
        <f>VLOOKUP(A1083,'[1]tiendas oct 24'!$A:$AV,39,FALSE)</f>
        <v>#N/A</v>
      </c>
      <c r="Q1083" t="e">
        <f>VLOOKUP(A1083,'[1]tiendas oct 24'!$A:$AV,48,FALSE)</f>
        <v>#N/A</v>
      </c>
      <c r="R1083" t="str">
        <f t="shared" si="33"/>
        <v>0213</v>
      </c>
    </row>
    <row r="1084" spans="1:18" x14ac:dyDescent="0.35">
      <c r="A1084" t="str">
        <f t="shared" si="32"/>
        <v>6A030214</v>
      </c>
      <c r="B1084" t="s">
        <v>35</v>
      </c>
      <c r="C1084">
        <v>214</v>
      </c>
      <c r="D1084" t="s">
        <v>944</v>
      </c>
      <c r="E1084">
        <v>12006478</v>
      </c>
      <c r="F1084" t="s">
        <v>1826</v>
      </c>
      <c r="H1084">
        <v>1</v>
      </c>
      <c r="I1084" t="s">
        <v>17</v>
      </c>
      <c r="J1084">
        <v>24</v>
      </c>
      <c r="K1084">
        <v>0</v>
      </c>
      <c r="L1084" s="1">
        <v>3900</v>
      </c>
      <c r="M1084" s="2">
        <v>46301</v>
      </c>
      <c r="O1084" s="2">
        <v>93600</v>
      </c>
      <c r="P1084" t="e">
        <f>VLOOKUP(A1084,'[1]tiendas oct 24'!$A:$AV,39,FALSE)</f>
        <v>#N/A</v>
      </c>
      <c r="Q1084" t="e">
        <f>VLOOKUP(A1084,'[1]tiendas oct 24'!$A:$AV,48,FALSE)</f>
        <v>#N/A</v>
      </c>
      <c r="R1084" t="str">
        <f t="shared" si="33"/>
        <v>0214</v>
      </c>
    </row>
    <row r="1085" spans="1:18" x14ac:dyDescent="0.35">
      <c r="A1085" t="str">
        <f t="shared" si="32"/>
        <v>6A030216</v>
      </c>
      <c r="B1085" t="s">
        <v>35</v>
      </c>
      <c r="C1085">
        <v>216</v>
      </c>
      <c r="D1085" t="s">
        <v>946</v>
      </c>
      <c r="E1085">
        <v>12006478</v>
      </c>
      <c r="F1085" t="s">
        <v>1826</v>
      </c>
      <c r="H1085">
        <v>1</v>
      </c>
      <c r="I1085" t="s">
        <v>17</v>
      </c>
      <c r="J1085">
        <v>24</v>
      </c>
      <c r="K1085">
        <v>0</v>
      </c>
      <c r="L1085" s="1">
        <v>3900</v>
      </c>
      <c r="M1085" s="2">
        <v>46301</v>
      </c>
      <c r="O1085" s="2">
        <v>93600</v>
      </c>
      <c r="P1085" t="e">
        <f>VLOOKUP(A1085,'[1]tiendas oct 24'!$A:$AV,39,FALSE)</f>
        <v>#N/A</v>
      </c>
      <c r="Q1085" t="e">
        <f>VLOOKUP(A1085,'[1]tiendas oct 24'!$A:$AV,48,FALSE)</f>
        <v>#N/A</v>
      </c>
      <c r="R1085" t="str">
        <f t="shared" si="33"/>
        <v>0216</v>
      </c>
    </row>
    <row r="1086" spans="1:18" x14ac:dyDescent="0.35">
      <c r="A1086" t="str">
        <f t="shared" si="32"/>
        <v>6A030219</v>
      </c>
      <c r="B1086" t="s">
        <v>35</v>
      </c>
      <c r="C1086">
        <v>219</v>
      </c>
      <c r="D1086" t="s">
        <v>948</v>
      </c>
      <c r="E1086">
        <v>12006478</v>
      </c>
      <c r="F1086" t="s">
        <v>1826</v>
      </c>
      <c r="H1086">
        <v>1</v>
      </c>
      <c r="I1086" t="s">
        <v>17</v>
      </c>
      <c r="J1086">
        <v>24</v>
      </c>
      <c r="K1086">
        <v>0</v>
      </c>
      <c r="L1086" s="1">
        <v>3900</v>
      </c>
      <c r="M1086" s="2">
        <v>46301</v>
      </c>
      <c r="O1086" s="2">
        <v>93600</v>
      </c>
      <c r="P1086" t="e">
        <f>VLOOKUP(A1086,'[1]tiendas oct 24'!$A:$AV,39,FALSE)</f>
        <v>#N/A</v>
      </c>
      <c r="Q1086" t="e">
        <f>VLOOKUP(A1086,'[1]tiendas oct 24'!$A:$AV,48,FALSE)</f>
        <v>#N/A</v>
      </c>
      <c r="R1086" t="str">
        <f t="shared" si="33"/>
        <v>0219</v>
      </c>
    </row>
    <row r="1087" spans="1:18" x14ac:dyDescent="0.35">
      <c r="A1087" t="str">
        <f t="shared" si="32"/>
        <v>6A030220</v>
      </c>
      <c r="B1087" t="s">
        <v>35</v>
      </c>
      <c r="C1087">
        <v>220</v>
      </c>
      <c r="D1087" t="s">
        <v>949</v>
      </c>
      <c r="E1087">
        <v>12006478</v>
      </c>
      <c r="F1087" t="s">
        <v>1826</v>
      </c>
      <c r="H1087">
        <v>1</v>
      </c>
      <c r="I1087" t="s">
        <v>17</v>
      </c>
      <c r="J1087">
        <v>24</v>
      </c>
      <c r="K1087">
        <v>0</v>
      </c>
      <c r="L1087" s="1">
        <v>3900</v>
      </c>
      <c r="M1087" s="2">
        <v>46301</v>
      </c>
      <c r="O1087" s="2">
        <v>93600</v>
      </c>
      <c r="P1087" t="e">
        <f>VLOOKUP(A1087,'[1]tiendas oct 24'!$A:$AV,39,FALSE)</f>
        <v>#N/A</v>
      </c>
      <c r="Q1087" t="e">
        <f>VLOOKUP(A1087,'[1]tiendas oct 24'!$A:$AV,48,FALSE)</f>
        <v>#N/A</v>
      </c>
      <c r="R1087" t="str">
        <f t="shared" si="33"/>
        <v>0220</v>
      </c>
    </row>
    <row r="1088" spans="1:18" x14ac:dyDescent="0.35">
      <c r="A1088" t="str">
        <f t="shared" si="32"/>
        <v>6A030221</v>
      </c>
      <c r="B1088" t="s">
        <v>35</v>
      </c>
      <c r="C1088">
        <v>221</v>
      </c>
      <c r="D1088" t="s">
        <v>950</v>
      </c>
      <c r="E1088">
        <v>12006478</v>
      </c>
      <c r="F1088" t="s">
        <v>1826</v>
      </c>
      <c r="H1088">
        <v>1</v>
      </c>
      <c r="I1088" t="s">
        <v>17</v>
      </c>
      <c r="J1088">
        <v>24</v>
      </c>
      <c r="K1088">
        <v>0</v>
      </c>
      <c r="L1088" s="1">
        <v>3900</v>
      </c>
      <c r="M1088" s="2">
        <v>46301</v>
      </c>
      <c r="O1088" s="2">
        <v>93600</v>
      </c>
      <c r="P1088" t="e">
        <f>VLOOKUP(A1088,'[1]tiendas oct 24'!$A:$AV,39,FALSE)</f>
        <v>#N/A</v>
      </c>
      <c r="Q1088" t="e">
        <f>VLOOKUP(A1088,'[1]tiendas oct 24'!$A:$AV,48,FALSE)</f>
        <v>#N/A</v>
      </c>
      <c r="R1088" t="str">
        <f t="shared" si="33"/>
        <v>0221</v>
      </c>
    </row>
    <row r="1089" spans="1:18" x14ac:dyDescent="0.35">
      <c r="A1089" t="str">
        <f t="shared" si="32"/>
        <v>6A030222</v>
      </c>
      <c r="B1089" t="s">
        <v>35</v>
      </c>
      <c r="C1089">
        <v>222</v>
      </c>
      <c r="D1089" t="s">
        <v>951</v>
      </c>
      <c r="E1089">
        <v>12006478</v>
      </c>
      <c r="F1089" t="s">
        <v>1826</v>
      </c>
      <c r="H1089">
        <v>1</v>
      </c>
      <c r="I1089" t="s">
        <v>17</v>
      </c>
      <c r="J1089">
        <v>24</v>
      </c>
      <c r="K1089">
        <v>0</v>
      </c>
      <c r="L1089" s="1">
        <v>3900</v>
      </c>
      <c r="M1089" s="2">
        <v>46301</v>
      </c>
      <c r="O1089" s="2">
        <v>93600</v>
      </c>
      <c r="P1089" t="e">
        <f>VLOOKUP(A1089,'[1]tiendas oct 24'!$A:$AV,39,FALSE)</f>
        <v>#N/A</v>
      </c>
      <c r="Q1089" t="e">
        <f>VLOOKUP(A1089,'[1]tiendas oct 24'!$A:$AV,48,FALSE)</f>
        <v>#N/A</v>
      </c>
      <c r="R1089" t="str">
        <f t="shared" si="33"/>
        <v>0222</v>
      </c>
    </row>
    <row r="1090" spans="1:18" x14ac:dyDescent="0.35">
      <c r="A1090" t="str">
        <f t="shared" si="32"/>
        <v>6A030223</v>
      </c>
      <c r="B1090" t="s">
        <v>35</v>
      </c>
      <c r="C1090">
        <v>223</v>
      </c>
      <c r="D1090" t="s">
        <v>952</v>
      </c>
      <c r="E1090">
        <v>12006478</v>
      </c>
      <c r="F1090" t="s">
        <v>1826</v>
      </c>
      <c r="H1090">
        <v>1</v>
      </c>
      <c r="I1090" t="s">
        <v>17</v>
      </c>
      <c r="J1090">
        <v>24</v>
      </c>
      <c r="K1090">
        <v>0</v>
      </c>
      <c r="L1090" s="1">
        <v>3900</v>
      </c>
      <c r="M1090" s="2">
        <v>46301</v>
      </c>
      <c r="O1090" s="2">
        <v>93600</v>
      </c>
      <c r="P1090" t="e">
        <f>VLOOKUP(A1090,'[1]tiendas oct 24'!$A:$AV,39,FALSE)</f>
        <v>#N/A</v>
      </c>
      <c r="Q1090" t="e">
        <f>VLOOKUP(A1090,'[1]tiendas oct 24'!$A:$AV,48,FALSE)</f>
        <v>#N/A</v>
      </c>
      <c r="R1090" t="str">
        <f t="shared" si="33"/>
        <v>0223</v>
      </c>
    </row>
    <row r="1091" spans="1:18" x14ac:dyDescent="0.35">
      <c r="A1091" t="str">
        <f t="shared" ref="A1091:A1154" si="34">_xlfn.CONCAT(TRIM(B1091),R1091)</f>
        <v>6A030226</v>
      </c>
      <c r="B1091" t="s">
        <v>35</v>
      </c>
      <c r="C1091">
        <v>226</v>
      </c>
      <c r="D1091" t="s">
        <v>954</v>
      </c>
      <c r="E1091">
        <v>12006478</v>
      </c>
      <c r="F1091" t="s">
        <v>1826</v>
      </c>
      <c r="H1091">
        <v>1</v>
      </c>
      <c r="I1091" t="s">
        <v>17</v>
      </c>
      <c r="J1091">
        <v>24</v>
      </c>
      <c r="K1091">
        <v>0</v>
      </c>
      <c r="L1091" s="1">
        <v>3900</v>
      </c>
      <c r="M1091" s="2">
        <v>46301</v>
      </c>
      <c r="O1091" s="2">
        <v>93600</v>
      </c>
      <c r="P1091" t="e">
        <f>VLOOKUP(A1091,'[1]tiendas oct 24'!$A:$AV,39,FALSE)</f>
        <v>#N/A</v>
      </c>
      <c r="Q1091" t="e">
        <f>VLOOKUP(A1091,'[1]tiendas oct 24'!$A:$AV,48,FALSE)</f>
        <v>#N/A</v>
      </c>
      <c r="R1091" t="str">
        <f t="shared" ref="R1091:R1154" si="35">_xlfn.CONCAT(REPT(0,4-LEN(C1091)),C1091)</f>
        <v>0226</v>
      </c>
    </row>
    <row r="1092" spans="1:18" x14ac:dyDescent="0.35">
      <c r="A1092" t="str">
        <f t="shared" si="34"/>
        <v>6A030227</v>
      </c>
      <c r="B1092" t="s">
        <v>35</v>
      </c>
      <c r="C1092">
        <v>227</v>
      </c>
      <c r="D1092" t="s">
        <v>47</v>
      </c>
      <c r="E1092">
        <v>12006478</v>
      </c>
      <c r="F1092" t="s">
        <v>1826</v>
      </c>
      <c r="H1092">
        <v>1</v>
      </c>
      <c r="I1092" t="s">
        <v>17</v>
      </c>
      <c r="J1092">
        <v>24</v>
      </c>
      <c r="K1092">
        <v>0</v>
      </c>
      <c r="L1092" s="1">
        <v>3900</v>
      </c>
      <c r="M1092" s="2">
        <v>46301</v>
      </c>
      <c r="O1092" s="2">
        <v>93600</v>
      </c>
      <c r="P1092" t="e">
        <f>VLOOKUP(A1092,'[1]tiendas oct 24'!$A:$AV,39,FALSE)</f>
        <v>#N/A</v>
      </c>
      <c r="Q1092" t="e">
        <f>VLOOKUP(A1092,'[1]tiendas oct 24'!$A:$AV,48,FALSE)</f>
        <v>#N/A</v>
      </c>
      <c r="R1092" t="str">
        <f t="shared" si="35"/>
        <v>0227</v>
      </c>
    </row>
    <row r="1093" spans="1:18" x14ac:dyDescent="0.35">
      <c r="A1093" t="str">
        <f t="shared" si="34"/>
        <v>6A030228</v>
      </c>
      <c r="B1093" t="s">
        <v>35</v>
      </c>
      <c r="C1093">
        <v>228</v>
      </c>
      <c r="D1093" t="s">
        <v>955</v>
      </c>
      <c r="E1093">
        <v>12006478</v>
      </c>
      <c r="F1093" t="s">
        <v>1826</v>
      </c>
      <c r="H1093">
        <v>1</v>
      </c>
      <c r="I1093" t="s">
        <v>17</v>
      </c>
      <c r="J1093">
        <v>24</v>
      </c>
      <c r="K1093">
        <v>0</v>
      </c>
      <c r="L1093" s="1">
        <v>3900</v>
      </c>
      <c r="M1093" s="2">
        <v>46301</v>
      </c>
      <c r="O1093" s="2">
        <v>93600</v>
      </c>
      <c r="P1093" t="e">
        <f>VLOOKUP(A1093,'[1]tiendas oct 24'!$A:$AV,39,FALSE)</f>
        <v>#N/A</v>
      </c>
      <c r="Q1093" t="e">
        <f>VLOOKUP(A1093,'[1]tiendas oct 24'!$A:$AV,48,FALSE)</f>
        <v>#N/A</v>
      </c>
      <c r="R1093" t="str">
        <f t="shared" si="35"/>
        <v>0228</v>
      </c>
    </row>
    <row r="1094" spans="1:18" x14ac:dyDescent="0.35">
      <c r="A1094" t="str">
        <f t="shared" si="34"/>
        <v>6A030229</v>
      </c>
      <c r="B1094" t="s">
        <v>35</v>
      </c>
      <c r="C1094">
        <v>229</v>
      </c>
      <c r="D1094" t="s">
        <v>956</v>
      </c>
      <c r="E1094">
        <v>12006478</v>
      </c>
      <c r="F1094" t="s">
        <v>1826</v>
      </c>
      <c r="H1094">
        <v>1</v>
      </c>
      <c r="I1094" t="s">
        <v>17</v>
      </c>
      <c r="J1094">
        <v>24</v>
      </c>
      <c r="K1094">
        <v>0</v>
      </c>
      <c r="L1094" s="1">
        <v>3900</v>
      </c>
      <c r="M1094" s="2">
        <v>46301</v>
      </c>
      <c r="O1094" s="2">
        <v>93600</v>
      </c>
      <c r="P1094" t="e">
        <f>VLOOKUP(A1094,'[1]tiendas oct 24'!$A:$AV,39,FALSE)</f>
        <v>#N/A</v>
      </c>
      <c r="Q1094" t="e">
        <f>VLOOKUP(A1094,'[1]tiendas oct 24'!$A:$AV,48,FALSE)</f>
        <v>#N/A</v>
      </c>
      <c r="R1094" t="str">
        <f t="shared" si="35"/>
        <v>0229</v>
      </c>
    </row>
    <row r="1095" spans="1:18" x14ac:dyDescent="0.35">
      <c r="A1095" t="str">
        <f t="shared" si="34"/>
        <v>6A030230</v>
      </c>
      <c r="B1095" t="s">
        <v>35</v>
      </c>
      <c r="C1095">
        <v>230</v>
      </c>
      <c r="D1095" t="s">
        <v>957</v>
      </c>
      <c r="E1095">
        <v>12006478</v>
      </c>
      <c r="F1095" t="s">
        <v>1826</v>
      </c>
      <c r="H1095">
        <v>1</v>
      </c>
      <c r="I1095" t="s">
        <v>17</v>
      </c>
      <c r="J1095">
        <v>24</v>
      </c>
      <c r="K1095">
        <v>0</v>
      </c>
      <c r="L1095" s="1">
        <v>3900</v>
      </c>
      <c r="M1095" s="2">
        <v>46301</v>
      </c>
      <c r="O1095" s="2">
        <v>93600</v>
      </c>
      <c r="P1095" t="e">
        <f>VLOOKUP(A1095,'[1]tiendas oct 24'!$A:$AV,39,FALSE)</f>
        <v>#N/A</v>
      </c>
      <c r="Q1095" t="e">
        <f>VLOOKUP(A1095,'[1]tiendas oct 24'!$A:$AV,48,FALSE)</f>
        <v>#N/A</v>
      </c>
      <c r="R1095" t="str">
        <f t="shared" si="35"/>
        <v>0230</v>
      </c>
    </row>
    <row r="1096" spans="1:18" x14ac:dyDescent="0.35">
      <c r="A1096" t="str">
        <f t="shared" si="34"/>
        <v>6A030231</v>
      </c>
      <c r="B1096" t="s">
        <v>35</v>
      </c>
      <c r="C1096">
        <v>231</v>
      </c>
      <c r="D1096" t="s">
        <v>958</v>
      </c>
      <c r="E1096">
        <v>12006478</v>
      </c>
      <c r="F1096" t="s">
        <v>1826</v>
      </c>
      <c r="H1096">
        <v>1</v>
      </c>
      <c r="I1096" t="s">
        <v>17</v>
      </c>
      <c r="J1096">
        <v>24</v>
      </c>
      <c r="K1096">
        <v>0</v>
      </c>
      <c r="L1096" s="1">
        <v>3900</v>
      </c>
      <c r="M1096" s="2">
        <v>46301</v>
      </c>
      <c r="O1096" s="2">
        <v>93600</v>
      </c>
      <c r="P1096" t="e">
        <f>VLOOKUP(A1096,'[1]tiendas oct 24'!$A:$AV,39,FALSE)</f>
        <v>#N/A</v>
      </c>
      <c r="Q1096" t="e">
        <f>VLOOKUP(A1096,'[1]tiendas oct 24'!$A:$AV,48,FALSE)</f>
        <v>#N/A</v>
      </c>
      <c r="R1096" t="str">
        <f t="shared" si="35"/>
        <v>0231</v>
      </c>
    </row>
    <row r="1097" spans="1:18" x14ac:dyDescent="0.35">
      <c r="A1097" t="str">
        <f t="shared" si="34"/>
        <v>6A030232</v>
      </c>
      <c r="B1097" t="s">
        <v>35</v>
      </c>
      <c r="C1097">
        <v>232</v>
      </c>
      <c r="D1097" t="s">
        <v>959</v>
      </c>
      <c r="E1097">
        <v>12006478</v>
      </c>
      <c r="F1097" t="s">
        <v>1826</v>
      </c>
      <c r="H1097">
        <v>1</v>
      </c>
      <c r="I1097" t="s">
        <v>17</v>
      </c>
      <c r="J1097">
        <v>24</v>
      </c>
      <c r="K1097">
        <v>0</v>
      </c>
      <c r="L1097" s="1">
        <v>3900</v>
      </c>
      <c r="M1097" s="2">
        <v>46301</v>
      </c>
      <c r="O1097" s="2">
        <v>93600</v>
      </c>
      <c r="P1097" t="e">
        <f>VLOOKUP(A1097,'[1]tiendas oct 24'!$A:$AV,39,FALSE)</f>
        <v>#N/A</v>
      </c>
      <c r="Q1097" t="e">
        <f>VLOOKUP(A1097,'[1]tiendas oct 24'!$A:$AV,48,FALSE)</f>
        <v>#N/A</v>
      </c>
      <c r="R1097" t="str">
        <f t="shared" si="35"/>
        <v>0232</v>
      </c>
    </row>
    <row r="1098" spans="1:18" x14ac:dyDescent="0.35">
      <c r="A1098" t="str">
        <f t="shared" si="34"/>
        <v>6A030233</v>
      </c>
      <c r="B1098" t="s">
        <v>35</v>
      </c>
      <c r="C1098">
        <v>233</v>
      </c>
      <c r="D1098" t="s">
        <v>960</v>
      </c>
      <c r="E1098">
        <v>12006478</v>
      </c>
      <c r="F1098" t="s">
        <v>1826</v>
      </c>
      <c r="H1098">
        <v>1</v>
      </c>
      <c r="I1098" t="s">
        <v>17</v>
      </c>
      <c r="J1098">
        <v>24</v>
      </c>
      <c r="K1098">
        <v>0</v>
      </c>
      <c r="L1098" s="1">
        <v>3900</v>
      </c>
      <c r="M1098" s="2">
        <v>46301</v>
      </c>
      <c r="O1098" s="2">
        <v>93600</v>
      </c>
      <c r="P1098" t="e">
        <f>VLOOKUP(A1098,'[1]tiendas oct 24'!$A:$AV,39,FALSE)</f>
        <v>#N/A</v>
      </c>
      <c r="Q1098" t="e">
        <f>VLOOKUP(A1098,'[1]tiendas oct 24'!$A:$AV,48,FALSE)</f>
        <v>#N/A</v>
      </c>
      <c r="R1098" t="str">
        <f t="shared" si="35"/>
        <v>0233</v>
      </c>
    </row>
    <row r="1099" spans="1:18" x14ac:dyDescent="0.35">
      <c r="A1099" t="str">
        <f t="shared" si="34"/>
        <v>6A030234</v>
      </c>
      <c r="B1099" t="s">
        <v>35</v>
      </c>
      <c r="C1099">
        <v>234</v>
      </c>
      <c r="D1099" t="s">
        <v>961</v>
      </c>
      <c r="E1099">
        <v>12006478</v>
      </c>
      <c r="F1099" t="s">
        <v>1826</v>
      </c>
      <c r="H1099">
        <v>1</v>
      </c>
      <c r="I1099" t="s">
        <v>17</v>
      </c>
      <c r="J1099">
        <v>24</v>
      </c>
      <c r="K1099">
        <v>0</v>
      </c>
      <c r="L1099" s="1">
        <v>3900</v>
      </c>
      <c r="M1099" s="2">
        <v>46301</v>
      </c>
      <c r="O1099" s="2">
        <v>93600</v>
      </c>
      <c r="P1099" t="e">
        <f>VLOOKUP(A1099,'[1]tiendas oct 24'!$A:$AV,39,FALSE)</f>
        <v>#N/A</v>
      </c>
      <c r="Q1099" t="e">
        <f>VLOOKUP(A1099,'[1]tiendas oct 24'!$A:$AV,48,FALSE)</f>
        <v>#N/A</v>
      </c>
      <c r="R1099" t="str">
        <f t="shared" si="35"/>
        <v>0234</v>
      </c>
    </row>
    <row r="1100" spans="1:18" x14ac:dyDescent="0.35">
      <c r="A1100" t="str">
        <f t="shared" si="34"/>
        <v>6A030235</v>
      </c>
      <c r="B1100" t="s">
        <v>35</v>
      </c>
      <c r="C1100">
        <v>235</v>
      </c>
      <c r="D1100" t="s">
        <v>962</v>
      </c>
      <c r="E1100">
        <v>12006478</v>
      </c>
      <c r="F1100" t="s">
        <v>1826</v>
      </c>
      <c r="H1100">
        <v>0.92</v>
      </c>
      <c r="I1100" t="s">
        <v>17</v>
      </c>
      <c r="J1100">
        <v>22</v>
      </c>
      <c r="K1100">
        <v>0</v>
      </c>
      <c r="L1100" s="1">
        <v>3900</v>
      </c>
      <c r="M1100" s="2">
        <v>42442</v>
      </c>
      <c r="O1100" s="2">
        <v>85800</v>
      </c>
      <c r="P1100" t="e">
        <f>VLOOKUP(A1100,'[1]tiendas oct 24'!$A:$AV,39,FALSE)</f>
        <v>#N/A</v>
      </c>
      <c r="Q1100" t="e">
        <f>VLOOKUP(A1100,'[1]tiendas oct 24'!$A:$AV,48,FALSE)</f>
        <v>#N/A</v>
      </c>
      <c r="R1100" t="str">
        <f t="shared" si="35"/>
        <v>0235</v>
      </c>
    </row>
    <row r="1101" spans="1:18" x14ac:dyDescent="0.35">
      <c r="A1101" t="str">
        <f t="shared" si="34"/>
        <v>6A030236</v>
      </c>
      <c r="B1101" t="s">
        <v>35</v>
      </c>
      <c r="C1101">
        <v>236</v>
      </c>
      <c r="D1101" t="s">
        <v>963</v>
      </c>
      <c r="E1101">
        <v>12006478</v>
      </c>
      <c r="F1101" t="s">
        <v>1826</v>
      </c>
      <c r="H1101">
        <v>1</v>
      </c>
      <c r="I1101" t="s">
        <v>17</v>
      </c>
      <c r="J1101">
        <v>24</v>
      </c>
      <c r="K1101">
        <v>0</v>
      </c>
      <c r="L1101" s="1">
        <v>3900</v>
      </c>
      <c r="M1101" s="2">
        <v>46301</v>
      </c>
      <c r="O1101" s="2">
        <v>93600</v>
      </c>
      <c r="P1101" t="e">
        <f>VLOOKUP(A1101,'[1]tiendas oct 24'!$A:$AV,39,FALSE)</f>
        <v>#N/A</v>
      </c>
      <c r="Q1101" t="e">
        <f>VLOOKUP(A1101,'[1]tiendas oct 24'!$A:$AV,48,FALSE)</f>
        <v>#N/A</v>
      </c>
      <c r="R1101" t="str">
        <f t="shared" si="35"/>
        <v>0236</v>
      </c>
    </row>
    <row r="1102" spans="1:18" x14ac:dyDescent="0.35">
      <c r="A1102" t="str">
        <f t="shared" si="34"/>
        <v>6A030237</v>
      </c>
      <c r="B1102" t="s">
        <v>35</v>
      </c>
      <c r="C1102">
        <v>237</v>
      </c>
      <c r="D1102" t="s">
        <v>964</v>
      </c>
      <c r="E1102">
        <v>12006478</v>
      </c>
      <c r="F1102" t="s">
        <v>1826</v>
      </c>
      <c r="H1102">
        <v>1</v>
      </c>
      <c r="I1102" t="s">
        <v>17</v>
      </c>
      <c r="J1102">
        <v>24</v>
      </c>
      <c r="K1102">
        <v>0</v>
      </c>
      <c r="L1102" s="1">
        <v>3900</v>
      </c>
      <c r="M1102" s="2">
        <v>46301</v>
      </c>
      <c r="O1102" s="2">
        <v>93600</v>
      </c>
      <c r="P1102" t="e">
        <f>VLOOKUP(A1102,'[1]tiendas oct 24'!$A:$AV,39,FALSE)</f>
        <v>#N/A</v>
      </c>
      <c r="Q1102" t="e">
        <f>VLOOKUP(A1102,'[1]tiendas oct 24'!$A:$AV,48,FALSE)</f>
        <v>#N/A</v>
      </c>
      <c r="R1102" t="str">
        <f t="shared" si="35"/>
        <v>0237</v>
      </c>
    </row>
    <row r="1103" spans="1:18" x14ac:dyDescent="0.35">
      <c r="A1103" t="str">
        <f t="shared" si="34"/>
        <v>6A030238</v>
      </c>
      <c r="B1103" t="s">
        <v>35</v>
      </c>
      <c r="C1103">
        <v>238</v>
      </c>
      <c r="D1103" t="s">
        <v>965</v>
      </c>
      <c r="E1103">
        <v>12006478</v>
      </c>
      <c r="F1103" t="s">
        <v>1826</v>
      </c>
      <c r="H1103">
        <v>1</v>
      </c>
      <c r="I1103" t="s">
        <v>17</v>
      </c>
      <c r="J1103">
        <v>24</v>
      </c>
      <c r="K1103">
        <v>0</v>
      </c>
      <c r="L1103" s="1">
        <v>3900</v>
      </c>
      <c r="M1103" s="2">
        <v>46301</v>
      </c>
      <c r="O1103" s="2">
        <v>93600</v>
      </c>
      <c r="P1103" t="e">
        <f>VLOOKUP(A1103,'[1]tiendas oct 24'!$A:$AV,39,FALSE)</f>
        <v>#N/A</v>
      </c>
      <c r="Q1103" t="e">
        <f>VLOOKUP(A1103,'[1]tiendas oct 24'!$A:$AV,48,FALSE)</f>
        <v>#N/A</v>
      </c>
      <c r="R1103" t="str">
        <f t="shared" si="35"/>
        <v>0238</v>
      </c>
    </row>
    <row r="1104" spans="1:18" x14ac:dyDescent="0.35">
      <c r="A1104" t="str">
        <f t="shared" si="34"/>
        <v>6A030241</v>
      </c>
      <c r="B1104" t="s">
        <v>35</v>
      </c>
      <c r="C1104">
        <v>241</v>
      </c>
      <c r="D1104" t="s">
        <v>967</v>
      </c>
      <c r="E1104">
        <v>12006478</v>
      </c>
      <c r="F1104" t="s">
        <v>1826</v>
      </c>
      <c r="H1104">
        <v>2</v>
      </c>
      <c r="I1104" t="s">
        <v>17</v>
      </c>
      <c r="J1104">
        <v>48</v>
      </c>
      <c r="K1104">
        <v>0</v>
      </c>
      <c r="L1104" s="1">
        <v>3900</v>
      </c>
      <c r="M1104" s="2">
        <v>92601</v>
      </c>
      <c r="O1104" s="2">
        <v>187200</v>
      </c>
      <c r="P1104" t="e">
        <f>VLOOKUP(A1104,'[1]tiendas oct 24'!$A:$AV,39,FALSE)</f>
        <v>#N/A</v>
      </c>
      <c r="Q1104" t="e">
        <f>VLOOKUP(A1104,'[1]tiendas oct 24'!$A:$AV,48,FALSE)</f>
        <v>#N/A</v>
      </c>
      <c r="R1104" t="str">
        <f t="shared" si="35"/>
        <v>0241</v>
      </c>
    </row>
    <row r="1105" spans="1:18" x14ac:dyDescent="0.35">
      <c r="A1105" t="str">
        <f t="shared" si="34"/>
        <v>6A030242</v>
      </c>
      <c r="B1105" t="s">
        <v>35</v>
      </c>
      <c r="C1105">
        <v>242</v>
      </c>
      <c r="D1105" t="s">
        <v>968</v>
      </c>
      <c r="E1105">
        <v>12006478</v>
      </c>
      <c r="F1105" t="s">
        <v>1826</v>
      </c>
      <c r="H1105">
        <v>1</v>
      </c>
      <c r="I1105" t="s">
        <v>17</v>
      </c>
      <c r="J1105">
        <v>24</v>
      </c>
      <c r="K1105">
        <v>0</v>
      </c>
      <c r="L1105" s="1">
        <v>3900</v>
      </c>
      <c r="M1105" s="2">
        <v>46301</v>
      </c>
      <c r="O1105" s="2">
        <v>93600</v>
      </c>
      <c r="P1105" t="e">
        <f>VLOOKUP(A1105,'[1]tiendas oct 24'!$A:$AV,39,FALSE)</f>
        <v>#N/A</v>
      </c>
      <c r="Q1105" t="e">
        <f>VLOOKUP(A1105,'[1]tiendas oct 24'!$A:$AV,48,FALSE)</f>
        <v>#N/A</v>
      </c>
      <c r="R1105" t="str">
        <f t="shared" si="35"/>
        <v>0242</v>
      </c>
    </row>
    <row r="1106" spans="1:18" x14ac:dyDescent="0.35">
      <c r="A1106" t="str">
        <f t="shared" si="34"/>
        <v>6A030244</v>
      </c>
      <c r="B1106" t="s">
        <v>35</v>
      </c>
      <c r="C1106">
        <v>244</v>
      </c>
      <c r="D1106" t="s">
        <v>970</v>
      </c>
      <c r="E1106">
        <v>12006478</v>
      </c>
      <c r="F1106" t="s">
        <v>1826</v>
      </c>
      <c r="H1106">
        <v>1</v>
      </c>
      <c r="I1106" t="s">
        <v>17</v>
      </c>
      <c r="J1106">
        <v>24</v>
      </c>
      <c r="K1106">
        <v>0</v>
      </c>
      <c r="L1106" s="1">
        <v>3900</v>
      </c>
      <c r="M1106" s="2">
        <v>46301</v>
      </c>
      <c r="O1106" s="2">
        <v>93600</v>
      </c>
      <c r="P1106" t="e">
        <f>VLOOKUP(A1106,'[1]tiendas oct 24'!$A:$AV,39,FALSE)</f>
        <v>#N/A</v>
      </c>
      <c r="Q1106" t="e">
        <f>VLOOKUP(A1106,'[1]tiendas oct 24'!$A:$AV,48,FALSE)</f>
        <v>#N/A</v>
      </c>
      <c r="R1106" t="str">
        <f t="shared" si="35"/>
        <v>0244</v>
      </c>
    </row>
    <row r="1107" spans="1:18" x14ac:dyDescent="0.35">
      <c r="A1107" t="str">
        <f t="shared" si="34"/>
        <v>6A030245</v>
      </c>
      <c r="B1107" t="s">
        <v>35</v>
      </c>
      <c r="C1107">
        <v>245</v>
      </c>
      <c r="D1107" t="s">
        <v>48</v>
      </c>
      <c r="E1107">
        <v>12006478</v>
      </c>
      <c r="F1107" t="s">
        <v>1826</v>
      </c>
      <c r="H1107">
        <v>1</v>
      </c>
      <c r="I1107" t="s">
        <v>17</v>
      </c>
      <c r="J1107">
        <v>24</v>
      </c>
      <c r="K1107">
        <v>0</v>
      </c>
      <c r="L1107" s="1">
        <v>3900</v>
      </c>
      <c r="M1107" s="2">
        <v>46301</v>
      </c>
      <c r="O1107" s="2">
        <v>93600</v>
      </c>
      <c r="P1107" t="e">
        <f>VLOOKUP(A1107,'[1]tiendas oct 24'!$A:$AV,39,FALSE)</f>
        <v>#N/A</v>
      </c>
      <c r="Q1107" t="e">
        <f>VLOOKUP(A1107,'[1]tiendas oct 24'!$A:$AV,48,FALSE)</f>
        <v>#N/A</v>
      </c>
      <c r="R1107" t="str">
        <f t="shared" si="35"/>
        <v>0245</v>
      </c>
    </row>
    <row r="1108" spans="1:18" x14ac:dyDescent="0.35">
      <c r="A1108" t="str">
        <f t="shared" si="34"/>
        <v>6A030247</v>
      </c>
      <c r="B1108" t="s">
        <v>35</v>
      </c>
      <c r="C1108">
        <v>247</v>
      </c>
      <c r="D1108" t="s">
        <v>971</v>
      </c>
      <c r="E1108">
        <v>12006478</v>
      </c>
      <c r="F1108" t="s">
        <v>1826</v>
      </c>
      <c r="H1108">
        <v>1</v>
      </c>
      <c r="I1108" t="s">
        <v>17</v>
      </c>
      <c r="J1108">
        <v>24</v>
      </c>
      <c r="K1108">
        <v>0</v>
      </c>
      <c r="L1108" s="1">
        <v>3900</v>
      </c>
      <c r="M1108" s="2">
        <v>46301</v>
      </c>
      <c r="O1108" s="2">
        <v>93600</v>
      </c>
      <c r="P1108" t="e">
        <f>VLOOKUP(A1108,'[1]tiendas oct 24'!$A:$AV,39,FALSE)</f>
        <v>#N/A</v>
      </c>
      <c r="Q1108" t="e">
        <f>VLOOKUP(A1108,'[1]tiendas oct 24'!$A:$AV,48,FALSE)</f>
        <v>#N/A</v>
      </c>
      <c r="R1108" t="str">
        <f t="shared" si="35"/>
        <v>0247</v>
      </c>
    </row>
    <row r="1109" spans="1:18" x14ac:dyDescent="0.35">
      <c r="A1109" t="str">
        <f t="shared" si="34"/>
        <v>6A030248</v>
      </c>
      <c r="B1109" t="s">
        <v>35</v>
      </c>
      <c r="C1109">
        <v>248</v>
      </c>
      <c r="D1109" t="s">
        <v>972</v>
      </c>
      <c r="E1109">
        <v>12006478</v>
      </c>
      <c r="F1109" t="s">
        <v>1826</v>
      </c>
      <c r="H1109">
        <v>1</v>
      </c>
      <c r="I1109" t="s">
        <v>17</v>
      </c>
      <c r="J1109">
        <v>24</v>
      </c>
      <c r="K1109">
        <v>0</v>
      </c>
      <c r="L1109" s="1">
        <v>3900</v>
      </c>
      <c r="M1109" s="2">
        <v>46301</v>
      </c>
      <c r="O1109" s="2">
        <v>93600</v>
      </c>
      <c r="P1109" t="e">
        <f>VLOOKUP(A1109,'[1]tiendas oct 24'!$A:$AV,39,FALSE)</f>
        <v>#N/A</v>
      </c>
      <c r="Q1109" t="e">
        <f>VLOOKUP(A1109,'[1]tiendas oct 24'!$A:$AV,48,FALSE)</f>
        <v>#N/A</v>
      </c>
      <c r="R1109" t="str">
        <f t="shared" si="35"/>
        <v>0248</v>
      </c>
    </row>
    <row r="1110" spans="1:18" x14ac:dyDescent="0.35">
      <c r="A1110" t="str">
        <f t="shared" si="34"/>
        <v>6A030250</v>
      </c>
      <c r="B1110" t="s">
        <v>35</v>
      </c>
      <c r="C1110">
        <v>250</v>
      </c>
      <c r="D1110" t="s">
        <v>973</v>
      </c>
      <c r="E1110">
        <v>12006478</v>
      </c>
      <c r="F1110" t="s">
        <v>1826</v>
      </c>
      <c r="H1110">
        <v>1</v>
      </c>
      <c r="I1110" t="s">
        <v>17</v>
      </c>
      <c r="J1110">
        <v>24</v>
      </c>
      <c r="K1110">
        <v>0</v>
      </c>
      <c r="L1110" s="1">
        <v>3900</v>
      </c>
      <c r="M1110" s="2">
        <v>46301</v>
      </c>
      <c r="O1110" s="2">
        <v>93600</v>
      </c>
      <c r="P1110" t="e">
        <f>VLOOKUP(A1110,'[1]tiendas oct 24'!$A:$AV,39,FALSE)</f>
        <v>#N/A</v>
      </c>
      <c r="Q1110" t="e">
        <f>VLOOKUP(A1110,'[1]tiendas oct 24'!$A:$AV,48,FALSE)</f>
        <v>#N/A</v>
      </c>
      <c r="R1110" t="str">
        <f t="shared" si="35"/>
        <v>0250</v>
      </c>
    </row>
    <row r="1111" spans="1:18" x14ac:dyDescent="0.35">
      <c r="A1111" t="str">
        <f t="shared" si="34"/>
        <v>6A030257</v>
      </c>
      <c r="B1111" t="s">
        <v>35</v>
      </c>
      <c r="C1111">
        <v>257</v>
      </c>
      <c r="D1111" t="s">
        <v>977</v>
      </c>
      <c r="E1111">
        <v>12006478</v>
      </c>
      <c r="F1111" t="s">
        <v>1826</v>
      </c>
      <c r="H1111">
        <v>1</v>
      </c>
      <c r="I1111" t="s">
        <v>17</v>
      </c>
      <c r="J1111">
        <v>24</v>
      </c>
      <c r="K1111">
        <v>0</v>
      </c>
      <c r="L1111" s="1">
        <v>3900</v>
      </c>
      <c r="M1111" s="2">
        <v>46301</v>
      </c>
      <c r="O1111" s="2">
        <v>93600</v>
      </c>
      <c r="P1111" t="e">
        <f>VLOOKUP(A1111,'[1]tiendas oct 24'!$A:$AV,39,FALSE)</f>
        <v>#N/A</v>
      </c>
      <c r="Q1111" t="e">
        <f>VLOOKUP(A1111,'[1]tiendas oct 24'!$A:$AV,48,FALSE)</f>
        <v>#N/A</v>
      </c>
      <c r="R1111" t="str">
        <f t="shared" si="35"/>
        <v>0257</v>
      </c>
    </row>
    <row r="1112" spans="1:18" x14ac:dyDescent="0.35">
      <c r="A1112" t="str">
        <f t="shared" si="34"/>
        <v>6A030259</v>
      </c>
      <c r="B1112" t="s">
        <v>35</v>
      </c>
      <c r="C1112">
        <v>259</v>
      </c>
      <c r="D1112" t="s">
        <v>979</v>
      </c>
      <c r="E1112">
        <v>12006478</v>
      </c>
      <c r="F1112" t="s">
        <v>1826</v>
      </c>
      <c r="H1112">
        <v>1</v>
      </c>
      <c r="I1112" t="s">
        <v>17</v>
      </c>
      <c r="J1112">
        <v>24</v>
      </c>
      <c r="K1112">
        <v>0</v>
      </c>
      <c r="L1112" s="1">
        <v>3900</v>
      </c>
      <c r="M1112" s="2">
        <v>46301</v>
      </c>
      <c r="O1112" s="2">
        <v>93600</v>
      </c>
      <c r="P1112" t="e">
        <f>VLOOKUP(A1112,'[1]tiendas oct 24'!$A:$AV,39,FALSE)</f>
        <v>#N/A</v>
      </c>
      <c r="Q1112" t="e">
        <f>VLOOKUP(A1112,'[1]tiendas oct 24'!$A:$AV,48,FALSE)</f>
        <v>#N/A</v>
      </c>
      <c r="R1112" t="str">
        <f t="shared" si="35"/>
        <v>0259</v>
      </c>
    </row>
    <row r="1113" spans="1:18" x14ac:dyDescent="0.35">
      <c r="A1113" t="str">
        <f t="shared" si="34"/>
        <v>6A030260</v>
      </c>
      <c r="B1113" t="s">
        <v>35</v>
      </c>
      <c r="C1113">
        <v>260</v>
      </c>
      <c r="D1113" t="s">
        <v>980</v>
      </c>
      <c r="E1113">
        <v>12006478</v>
      </c>
      <c r="F1113" t="s">
        <v>1826</v>
      </c>
      <c r="H1113">
        <v>1</v>
      </c>
      <c r="I1113" t="s">
        <v>17</v>
      </c>
      <c r="J1113">
        <v>24</v>
      </c>
      <c r="K1113">
        <v>0</v>
      </c>
      <c r="L1113" s="1">
        <v>3900</v>
      </c>
      <c r="M1113" s="2">
        <v>46301</v>
      </c>
      <c r="O1113" s="2">
        <v>93600</v>
      </c>
      <c r="P1113" t="e">
        <f>VLOOKUP(A1113,'[1]tiendas oct 24'!$A:$AV,39,FALSE)</f>
        <v>#N/A</v>
      </c>
      <c r="Q1113" t="e">
        <f>VLOOKUP(A1113,'[1]tiendas oct 24'!$A:$AV,48,FALSE)</f>
        <v>#N/A</v>
      </c>
      <c r="R1113" t="str">
        <f t="shared" si="35"/>
        <v>0260</v>
      </c>
    </row>
    <row r="1114" spans="1:18" x14ac:dyDescent="0.35">
      <c r="A1114" t="str">
        <f t="shared" si="34"/>
        <v>6A030261</v>
      </c>
      <c r="B1114" t="s">
        <v>35</v>
      </c>
      <c r="C1114">
        <v>261</v>
      </c>
      <c r="D1114" t="s">
        <v>981</v>
      </c>
      <c r="E1114">
        <v>12006478</v>
      </c>
      <c r="F1114" t="s">
        <v>1826</v>
      </c>
      <c r="H1114">
        <v>1</v>
      </c>
      <c r="I1114" t="s">
        <v>17</v>
      </c>
      <c r="J1114">
        <v>24</v>
      </c>
      <c r="K1114">
        <v>0</v>
      </c>
      <c r="L1114" s="1">
        <v>3900</v>
      </c>
      <c r="M1114" s="2">
        <v>46301</v>
      </c>
      <c r="O1114" s="2">
        <v>93600</v>
      </c>
      <c r="P1114" t="e">
        <f>VLOOKUP(A1114,'[1]tiendas oct 24'!$A:$AV,39,FALSE)</f>
        <v>#N/A</v>
      </c>
      <c r="Q1114" t="e">
        <f>VLOOKUP(A1114,'[1]tiendas oct 24'!$A:$AV,48,FALSE)</f>
        <v>#N/A</v>
      </c>
      <c r="R1114" t="str">
        <f t="shared" si="35"/>
        <v>0261</v>
      </c>
    </row>
    <row r="1115" spans="1:18" x14ac:dyDescent="0.35">
      <c r="A1115" t="str">
        <f t="shared" si="34"/>
        <v>6A030262</v>
      </c>
      <c r="B1115" t="s">
        <v>35</v>
      </c>
      <c r="C1115">
        <v>262</v>
      </c>
      <c r="D1115" t="s">
        <v>49</v>
      </c>
      <c r="E1115">
        <v>12006478</v>
      </c>
      <c r="F1115" t="s">
        <v>1826</v>
      </c>
      <c r="H1115">
        <v>1</v>
      </c>
      <c r="I1115" t="s">
        <v>17</v>
      </c>
      <c r="J1115">
        <v>24</v>
      </c>
      <c r="K1115">
        <v>0</v>
      </c>
      <c r="L1115" s="1">
        <v>3900</v>
      </c>
      <c r="M1115" s="2">
        <v>46301</v>
      </c>
      <c r="O1115" s="2">
        <v>93600</v>
      </c>
      <c r="P1115" t="e">
        <f>VLOOKUP(A1115,'[1]tiendas oct 24'!$A:$AV,39,FALSE)</f>
        <v>#N/A</v>
      </c>
      <c r="Q1115" t="e">
        <f>VLOOKUP(A1115,'[1]tiendas oct 24'!$A:$AV,48,FALSE)</f>
        <v>#N/A</v>
      </c>
      <c r="R1115" t="str">
        <f t="shared" si="35"/>
        <v>0262</v>
      </c>
    </row>
    <row r="1116" spans="1:18" x14ac:dyDescent="0.35">
      <c r="A1116" t="str">
        <f t="shared" si="34"/>
        <v>6A030265</v>
      </c>
      <c r="B1116" t="s">
        <v>35</v>
      </c>
      <c r="C1116">
        <v>265</v>
      </c>
      <c r="D1116" t="s">
        <v>983</v>
      </c>
      <c r="E1116">
        <v>12006478</v>
      </c>
      <c r="F1116" t="s">
        <v>1826</v>
      </c>
      <c r="H1116">
        <v>1</v>
      </c>
      <c r="I1116" t="s">
        <v>17</v>
      </c>
      <c r="J1116">
        <v>24</v>
      </c>
      <c r="K1116">
        <v>0</v>
      </c>
      <c r="L1116" s="1">
        <v>3900</v>
      </c>
      <c r="M1116" s="2">
        <v>46301</v>
      </c>
      <c r="O1116" s="2">
        <v>93600</v>
      </c>
      <c r="P1116" t="e">
        <f>VLOOKUP(A1116,'[1]tiendas oct 24'!$A:$AV,39,FALSE)</f>
        <v>#N/A</v>
      </c>
      <c r="Q1116" t="e">
        <f>VLOOKUP(A1116,'[1]tiendas oct 24'!$A:$AV,48,FALSE)</f>
        <v>#N/A</v>
      </c>
      <c r="R1116" t="str">
        <f t="shared" si="35"/>
        <v>0265</v>
      </c>
    </row>
    <row r="1117" spans="1:18" x14ac:dyDescent="0.35">
      <c r="A1117" t="str">
        <f t="shared" si="34"/>
        <v>6A030268</v>
      </c>
      <c r="B1117" t="s">
        <v>35</v>
      </c>
      <c r="C1117">
        <v>268</v>
      </c>
      <c r="D1117" t="s">
        <v>986</v>
      </c>
      <c r="E1117">
        <v>12006478</v>
      </c>
      <c r="F1117" t="s">
        <v>1826</v>
      </c>
      <c r="H1117">
        <v>1</v>
      </c>
      <c r="I1117" t="s">
        <v>17</v>
      </c>
      <c r="J1117">
        <v>24</v>
      </c>
      <c r="K1117">
        <v>0</v>
      </c>
      <c r="L1117" s="1">
        <v>3900</v>
      </c>
      <c r="M1117" s="2">
        <v>46301</v>
      </c>
      <c r="O1117" s="2">
        <v>93600</v>
      </c>
      <c r="P1117" t="e">
        <f>VLOOKUP(A1117,'[1]tiendas oct 24'!$A:$AV,39,FALSE)</f>
        <v>#N/A</v>
      </c>
      <c r="Q1117" t="e">
        <f>VLOOKUP(A1117,'[1]tiendas oct 24'!$A:$AV,48,FALSE)</f>
        <v>#N/A</v>
      </c>
      <c r="R1117" t="str">
        <f t="shared" si="35"/>
        <v>0268</v>
      </c>
    </row>
    <row r="1118" spans="1:18" x14ac:dyDescent="0.35">
      <c r="A1118" t="str">
        <f t="shared" si="34"/>
        <v>6A030269</v>
      </c>
      <c r="B1118" t="s">
        <v>35</v>
      </c>
      <c r="C1118">
        <v>269</v>
      </c>
      <c r="D1118" t="s">
        <v>987</v>
      </c>
      <c r="E1118">
        <v>12006478</v>
      </c>
      <c r="F1118" t="s">
        <v>1826</v>
      </c>
      <c r="H1118">
        <v>1</v>
      </c>
      <c r="I1118" t="s">
        <v>17</v>
      </c>
      <c r="J1118">
        <v>24</v>
      </c>
      <c r="K1118">
        <v>0</v>
      </c>
      <c r="L1118" s="1">
        <v>3900</v>
      </c>
      <c r="M1118" s="2">
        <v>46301</v>
      </c>
      <c r="O1118" s="2">
        <v>93600</v>
      </c>
      <c r="P1118" t="e">
        <f>VLOOKUP(A1118,'[1]tiendas oct 24'!$A:$AV,39,FALSE)</f>
        <v>#N/A</v>
      </c>
      <c r="Q1118" t="e">
        <f>VLOOKUP(A1118,'[1]tiendas oct 24'!$A:$AV,48,FALSE)</f>
        <v>#N/A</v>
      </c>
      <c r="R1118" t="str">
        <f t="shared" si="35"/>
        <v>0269</v>
      </c>
    </row>
    <row r="1119" spans="1:18" x14ac:dyDescent="0.35">
      <c r="A1119" t="str">
        <f t="shared" si="34"/>
        <v>6A030270</v>
      </c>
      <c r="B1119" t="s">
        <v>35</v>
      </c>
      <c r="C1119">
        <v>270</v>
      </c>
      <c r="D1119" t="s">
        <v>988</v>
      </c>
      <c r="E1119">
        <v>12006478</v>
      </c>
      <c r="F1119" t="s">
        <v>1826</v>
      </c>
      <c r="H1119">
        <v>1</v>
      </c>
      <c r="I1119" t="s">
        <v>17</v>
      </c>
      <c r="J1119">
        <v>24</v>
      </c>
      <c r="K1119">
        <v>0</v>
      </c>
      <c r="L1119" s="1">
        <v>3900</v>
      </c>
      <c r="M1119" s="2">
        <v>46301</v>
      </c>
      <c r="O1119" s="2">
        <v>93600</v>
      </c>
      <c r="P1119" t="e">
        <f>VLOOKUP(A1119,'[1]tiendas oct 24'!$A:$AV,39,FALSE)</f>
        <v>#N/A</v>
      </c>
      <c r="Q1119" t="e">
        <f>VLOOKUP(A1119,'[1]tiendas oct 24'!$A:$AV,48,FALSE)</f>
        <v>#N/A</v>
      </c>
      <c r="R1119" t="str">
        <f t="shared" si="35"/>
        <v>0270</v>
      </c>
    </row>
    <row r="1120" spans="1:18" x14ac:dyDescent="0.35">
      <c r="A1120" t="str">
        <f t="shared" si="34"/>
        <v>6A030272</v>
      </c>
      <c r="B1120" t="s">
        <v>35</v>
      </c>
      <c r="C1120">
        <v>272</v>
      </c>
      <c r="D1120" t="s">
        <v>1825</v>
      </c>
      <c r="E1120">
        <v>12006478</v>
      </c>
      <c r="F1120" t="s">
        <v>1826</v>
      </c>
      <c r="H1120">
        <v>1</v>
      </c>
      <c r="I1120" t="s">
        <v>17</v>
      </c>
      <c r="J1120">
        <v>24</v>
      </c>
      <c r="K1120">
        <v>0</v>
      </c>
      <c r="L1120" s="1">
        <v>3900</v>
      </c>
      <c r="M1120" s="2">
        <v>46301</v>
      </c>
      <c r="O1120" s="2">
        <v>93600</v>
      </c>
      <c r="P1120" t="e">
        <f>VLOOKUP(A1120,'[1]tiendas oct 24'!$A:$AV,39,FALSE)</f>
        <v>#N/A</v>
      </c>
      <c r="Q1120" t="e">
        <f>VLOOKUP(A1120,'[1]tiendas oct 24'!$A:$AV,48,FALSE)</f>
        <v>#N/A</v>
      </c>
      <c r="R1120" t="str">
        <f t="shared" si="35"/>
        <v>0272</v>
      </c>
    </row>
    <row r="1121" spans="1:18" x14ac:dyDescent="0.35">
      <c r="A1121" t="str">
        <f t="shared" si="34"/>
        <v>6A030273</v>
      </c>
      <c r="B1121" t="s">
        <v>35</v>
      </c>
      <c r="C1121">
        <v>273</v>
      </c>
      <c r="D1121" t="s">
        <v>989</v>
      </c>
      <c r="E1121">
        <v>12006478</v>
      </c>
      <c r="F1121" t="s">
        <v>1826</v>
      </c>
      <c r="H1121">
        <v>1</v>
      </c>
      <c r="I1121" t="s">
        <v>17</v>
      </c>
      <c r="J1121">
        <v>24</v>
      </c>
      <c r="K1121">
        <v>0</v>
      </c>
      <c r="L1121" s="1">
        <v>3900</v>
      </c>
      <c r="M1121" s="2">
        <v>46301</v>
      </c>
      <c r="O1121" s="2">
        <v>93600</v>
      </c>
      <c r="P1121" t="e">
        <f>VLOOKUP(A1121,'[1]tiendas oct 24'!$A:$AV,39,FALSE)</f>
        <v>#N/A</v>
      </c>
      <c r="Q1121" t="e">
        <f>VLOOKUP(A1121,'[1]tiendas oct 24'!$A:$AV,48,FALSE)</f>
        <v>#N/A</v>
      </c>
      <c r="R1121" t="str">
        <f t="shared" si="35"/>
        <v>0273</v>
      </c>
    </row>
    <row r="1122" spans="1:18" x14ac:dyDescent="0.35">
      <c r="A1122" t="str">
        <f t="shared" si="34"/>
        <v>6A030274</v>
      </c>
      <c r="B1122" t="s">
        <v>35</v>
      </c>
      <c r="C1122">
        <v>274</v>
      </c>
      <c r="D1122" t="s">
        <v>990</v>
      </c>
      <c r="E1122">
        <v>12006478</v>
      </c>
      <c r="F1122" t="s">
        <v>1826</v>
      </c>
      <c r="H1122">
        <v>1</v>
      </c>
      <c r="I1122" t="s">
        <v>17</v>
      </c>
      <c r="J1122">
        <v>24</v>
      </c>
      <c r="K1122">
        <v>0</v>
      </c>
      <c r="L1122" s="1">
        <v>3900</v>
      </c>
      <c r="M1122" s="2">
        <v>46301</v>
      </c>
      <c r="O1122" s="2">
        <v>93600</v>
      </c>
      <c r="P1122" t="e">
        <f>VLOOKUP(A1122,'[1]tiendas oct 24'!$A:$AV,39,FALSE)</f>
        <v>#N/A</v>
      </c>
      <c r="Q1122" t="e">
        <f>VLOOKUP(A1122,'[1]tiendas oct 24'!$A:$AV,48,FALSE)</f>
        <v>#N/A</v>
      </c>
      <c r="R1122" t="str">
        <f t="shared" si="35"/>
        <v>0274</v>
      </c>
    </row>
    <row r="1123" spans="1:18" x14ac:dyDescent="0.35">
      <c r="A1123" t="str">
        <f t="shared" si="34"/>
        <v>6A030275</v>
      </c>
      <c r="B1123" t="s">
        <v>35</v>
      </c>
      <c r="C1123">
        <v>275</v>
      </c>
      <c r="D1123" t="s">
        <v>991</v>
      </c>
      <c r="E1123">
        <v>12006478</v>
      </c>
      <c r="F1123" t="s">
        <v>1826</v>
      </c>
      <c r="H1123">
        <v>1</v>
      </c>
      <c r="I1123" t="s">
        <v>17</v>
      </c>
      <c r="J1123">
        <v>24</v>
      </c>
      <c r="K1123">
        <v>0</v>
      </c>
      <c r="L1123" s="1">
        <v>3900</v>
      </c>
      <c r="M1123" s="2">
        <v>46301</v>
      </c>
      <c r="O1123" s="2">
        <v>93600</v>
      </c>
      <c r="P1123" t="e">
        <f>VLOOKUP(A1123,'[1]tiendas oct 24'!$A:$AV,39,FALSE)</f>
        <v>#N/A</v>
      </c>
      <c r="Q1123" t="e">
        <f>VLOOKUP(A1123,'[1]tiendas oct 24'!$A:$AV,48,FALSE)</f>
        <v>#N/A</v>
      </c>
      <c r="R1123" t="str">
        <f t="shared" si="35"/>
        <v>0275</v>
      </c>
    </row>
    <row r="1124" spans="1:18" x14ac:dyDescent="0.35">
      <c r="A1124" t="str">
        <f t="shared" si="34"/>
        <v>6A030276</v>
      </c>
      <c r="B1124" t="s">
        <v>35</v>
      </c>
      <c r="C1124">
        <v>276</v>
      </c>
      <c r="D1124" t="s">
        <v>992</v>
      </c>
      <c r="E1124">
        <v>12006478</v>
      </c>
      <c r="F1124" t="s">
        <v>1826</v>
      </c>
      <c r="H1124">
        <v>1</v>
      </c>
      <c r="I1124" t="s">
        <v>17</v>
      </c>
      <c r="J1124">
        <v>24</v>
      </c>
      <c r="K1124">
        <v>0</v>
      </c>
      <c r="L1124" s="1">
        <v>3900</v>
      </c>
      <c r="M1124" s="2">
        <v>46301</v>
      </c>
      <c r="O1124" s="2">
        <v>93600</v>
      </c>
      <c r="P1124" t="e">
        <f>VLOOKUP(A1124,'[1]tiendas oct 24'!$A:$AV,39,FALSE)</f>
        <v>#N/A</v>
      </c>
      <c r="Q1124" t="e">
        <f>VLOOKUP(A1124,'[1]tiendas oct 24'!$A:$AV,48,FALSE)</f>
        <v>#N/A</v>
      </c>
      <c r="R1124" t="str">
        <f t="shared" si="35"/>
        <v>0276</v>
      </c>
    </row>
    <row r="1125" spans="1:18" x14ac:dyDescent="0.35">
      <c r="A1125" t="str">
        <f t="shared" si="34"/>
        <v>6A030278</v>
      </c>
      <c r="B1125" t="s">
        <v>35</v>
      </c>
      <c r="C1125">
        <v>278</v>
      </c>
      <c r="D1125" t="s">
        <v>993</v>
      </c>
      <c r="E1125">
        <v>12006478</v>
      </c>
      <c r="F1125" t="s">
        <v>1826</v>
      </c>
      <c r="H1125">
        <v>1</v>
      </c>
      <c r="I1125" t="s">
        <v>17</v>
      </c>
      <c r="J1125">
        <v>24</v>
      </c>
      <c r="K1125">
        <v>0</v>
      </c>
      <c r="L1125" s="1">
        <v>3900</v>
      </c>
      <c r="M1125" s="2">
        <v>46301</v>
      </c>
      <c r="O1125" s="2">
        <v>93600</v>
      </c>
      <c r="P1125" t="e">
        <f>VLOOKUP(A1125,'[1]tiendas oct 24'!$A:$AV,39,FALSE)</f>
        <v>#N/A</v>
      </c>
      <c r="Q1125" t="e">
        <f>VLOOKUP(A1125,'[1]tiendas oct 24'!$A:$AV,48,FALSE)</f>
        <v>#N/A</v>
      </c>
      <c r="R1125" t="str">
        <f t="shared" si="35"/>
        <v>0278</v>
      </c>
    </row>
    <row r="1126" spans="1:18" x14ac:dyDescent="0.35">
      <c r="A1126" t="str">
        <f t="shared" si="34"/>
        <v>6A030279</v>
      </c>
      <c r="B1126" t="s">
        <v>35</v>
      </c>
      <c r="C1126">
        <v>279</v>
      </c>
      <c r="D1126" t="s">
        <v>994</v>
      </c>
      <c r="E1126">
        <v>12006478</v>
      </c>
      <c r="F1126" t="s">
        <v>1826</v>
      </c>
      <c r="H1126">
        <v>1</v>
      </c>
      <c r="I1126" t="s">
        <v>17</v>
      </c>
      <c r="J1126">
        <v>24</v>
      </c>
      <c r="K1126">
        <v>0</v>
      </c>
      <c r="L1126" s="1">
        <v>3900</v>
      </c>
      <c r="M1126" s="2">
        <v>46301</v>
      </c>
      <c r="O1126" s="2">
        <v>93600</v>
      </c>
      <c r="P1126" t="e">
        <f>VLOOKUP(A1126,'[1]tiendas oct 24'!$A:$AV,39,FALSE)</f>
        <v>#N/A</v>
      </c>
      <c r="Q1126" t="e">
        <f>VLOOKUP(A1126,'[1]tiendas oct 24'!$A:$AV,48,FALSE)</f>
        <v>#N/A</v>
      </c>
      <c r="R1126" t="str">
        <f t="shared" si="35"/>
        <v>0279</v>
      </c>
    </row>
    <row r="1127" spans="1:18" x14ac:dyDescent="0.35">
      <c r="A1127" t="str">
        <f t="shared" si="34"/>
        <v>6A030283</v>
      </c>
      <c r="B1127" t="s">
        <v>35</v>
      </c>
      <c r="C1127">
        <v>283</v>
      </c>
      <c r="D1127" t="s">
        <v>997</v>
      </c>
      <c r="E1127">
        <v>12006478</v>
      </c>
      <c r="F1127" t="s">
        <v>1826</v>
      </c>
      <c r="H1127">
        <v>1</v>
      </c>
      <c r="I1127" t="s">
        <v>17</v>
      </c>
      <c r="J1127">
        <v>24</v>
      </c>
      <c r="K1127">
        <v>0</v>
      </c>
      <c r="L1127" s="1">
        <v>3900</v>
      </c>
      <c r="M1127" s="2">
        <v>46301</v>
      </c>
      <c r="O1127" s="2">
        <v>93600</v>
      </c>
      <c r="P1127" t="e">
        <f>VLOOKUP(A1127,'[1]tiendas oct 24'!$A:$AV,39,FALSE)</f>
        <v>#N/A</v>
      </c>
      <c r="Q1127" t="e">
        <f>VLOOKUP(A1127,'[1]tiendas oct 24'!$A:$AV,48,FALSE)</f>
        <v>#N/A</v>
      </c>
      <c r="R1127" t="str">
        <f t="shared" si="35"/>
        <v>0283</v>
      </c>
    </row>
    <row r="1128" spans="1:18" x14ac:dyDescent="0.35">
      <c r="A1128" t="str">
        <f t="shared" si="34"/>
        <v>6A030284</v>
      </c>
      <c r="B1128" t="s">
        <v>35</v>
      </c>
      <c r="C1128">
        <v>284</v>
      </c>
      <c r="D1128" t="s">
        <v>998</v>
      </c>
      <c r="E1128">
        <v>12006478</v>
      </c>
      <c r="F1128" t="s">
        <v>1826</v>
      </c>
      <c r="H1128">
        <v>1</v>
      </c>
      <c r="I1128" t="s">
        <v>17</v>
      </c>
      <c r="J1128">
        <v>24</v>
      </c>
      <c r="K1128">
        <v>0</v>
      </c>
      <c r="L1128" s="1">
        <v>3900</v>
      </c>
      <c r="M1128" s="2">
        <v>46301</v>
      </c>
      <c r="O1128" s="2">
        <v>93600</v>
      </c>
      <c r="P1128" t="e">
        <f>VLOOKUP(A1128,'[1]tiendas oct 24'!$A:$AV,39,FALSE)</f>
        <v>#N/A</v>
      </c>
      <c r="Q1128" t="e">
        <f>VLOOKUP(A1128,'[1]tiendas oct 24'!$A:$AV,48,FALSE)</f>
        <v>#N/A</v>
      </c>
      <c r="R1128" t="str">
        <f t="shared" si="35"/>
        <v>0284</v>
      </c>
    </row>
    <row r="1129" spans="1:18" x14ac:dyDescent="0.35">
      <c r="A1129" t="str">
        <f t="shared" si="34"/>
        <v>6A030285</v>
      </c>
      <c r="B1129" t="s">
        <v>35</v>
      </c>
      <c r="C1129">
        <v>285</v>
      </c>
      <c r="D1129" t="s">
        <v>999</v>
      </c>
      <c r="E1129">
        <v>12006478</v>
      </c>
      <c r="F1129" t="s">
        <v>1826</v>
      </c>
      <c r="H1129">
        <v>1</v>
      </c>
      <c r="I1129" t="s">
        <v>17</v>
      </c>
      <c r="J1129">
        <v>24</v>
      </c>
      <c r="K1129">
        <v>0</v>
      </c>
      <c r="L1129" s="1">
        <v>3900</v>
      </c>
      <c r="M1129" s="2">
        <v>46301</v>
      </c>
      <c r="O1129" s="2">
        <v>93600</v>
      </c>
      <c r="P1129" t="e">
        <f>VLOOKUP(A1129,'[1]tiendas oct 24'!$A:$AV,39,FALSE)</f>
        <v>#N/A</v>
      </c>
      <c r="Q1129" t="e">
        <f>VLOOKUP(A1129,'[1]tiendas oct 24'!$A:$AV,48,FALSE)</f>
        <v>#N/A</v>
      </c>
      <c r="R1129" t="str">
        <f t="shared" si="35"/>
        <v>0285</v>
      </c>
    </row>
    <row r="1130" spans="1:18" x14ac:dyDescent="0.35">
      <c r="A1130" t="str">
        <f t="shared" si="34"/>
        <v>6A030291</v>
      </c>
      <c r="B1130" t="s">
        <v>35</v>
      </c>
      <c r="C1130">
        <v>291</v>
      </c>
      <c r="D1130" t="s">
        <v>1003</v>
      </c>
      <c r="E1130">
        <v>12006478</v>
      </c>
      <c r="F1130" t="s">
        <v>1826</v>
      </c>
      <c r="H1130">
        <v>1</v>
      </c>
      <c r="I1130" t="s">
        <v>17</v>
      </c>
      <c r="J1130">
        <v>24</v>
      </c>
      <c r="K1130">
        <v>0</v>
      </c>
      <c r="L1130" s="1">
        <v>3900</v>
      </c>
      <c r="M1130" s="2">
        <v>46301</v>
      </c>
      <c r="O1130" s="2">
        <v>93600</v>
      </c>
      <c r="P1130" t="e">
        <f>VLOOKUP(A1130,'[1]tiendas oct 24'!$A:$AV,39,FALSE)</f>
        <v>#N/A</v>
      </c>
      <c r="Q1130" t="e">
        <f>VLOOKUP(A1130,'[1]tiendas oct 24'!$A:$AV,48,FALSE)</f>
        <v>#N/A</v>
      </c>
      <c r="R1130" t="str">
        <f t="shared" si="35"/>
        <v>0291</v>
      </c>
    </row>
    <row r="1131" spans="1:18" x14ac:dyDescent="0.35">
      <c r="A1131" t="str">
        <f t="shared" si="34"/>
        <v>6A030292</v>
      </c>
      <c r="B1131" t="s">
        <v>35</v>
      </c>
      <c r="C1131">
        <v>292</v>
      </c>
      <c r="D1131" t="s">
        <v>50</v>
      </c>
      <c r="E1131">
        <v>12006478</v>
      </c>
      <c r="F1131" t="s">
        <v>1826</v>
      </c>
      <c r="H1131">
        <v>1</v>
      </c>
      <c r="I1131" t="s">
        <v>17</v>
      </c>
      <c r="J1131">
        <v>24</v>
      </c>
      <c r="K1131">
        <v>0</v>
      </c>
      <c r="L1131" s="1">
        <v>3900</v>
      </c>
      <c r="M1131" s="2">
        <v>46301</v>
      </c>
      <c r="O1131" s="2">
        <v>93600</v>
      </c>
      <c r="P1131" t="e">
        <f>VLOOKUP(A1131,'[1]tiendas oct 24'!$A:$AV,39,FALSE)</f>
        <v>#N/A</v>
      </c>
      <c r="Q1131" t="e">
        <f>VLOOKUP(A1131,'[1]tiendas oct 24'!$A:$AV,48,FALSE)</f>
        <v>#N/A</v>
      </c>
      <c r="R1131" t="str">
        <f t="shared" si="35"/>
        <v>0292</v>
      </c>
    </row>
    <row r="1132" spans="1:18" x14ac:dyDescent="0.35">
      <c r="A1132" t="str">
        <f t="shared" si="34"/>
        <v>6A030293</v>
      </c>
      <c r="B1132" t="s">
        <v>35</v>
      </c>
      <c r="C1132">
        <v>293</v>
      </c>
      <c r="D1132" t="s">
        <v>1004</v>
      </c>
      <c r="E1132">
        <v>12006478</v>
      </c>
      <c r="F1132" t="s">
        <v>1826</v>
      </c>
      <c r="H1132">
        <v>1</v>
      </c>
      <c r="I1132" t="s">
        <v>17</v>
      </c>
      <c r="J1132">
        <v>24</v>
      </c>
      <c r="K1132">
        <v>0</v>
      </c>
      <c r="L1132" s="1">
        <v>3900</v>
      </c>
      <c r="M1132" s="2">
        <v>46301</v>
      </c>
      <c r="O1132" s="2">
        <v>93600</v>
      </c>
      <c r="P1132" t="e">
        <f>VLOOKUP(A1132,'[1]tiendas oct 24'!$A:$AV,39,FALSE)</f>
        <v>#N/A</v>
      </c>
      <c r="Q1132" t="e">
        <f>VLOOKUP(A1132,'[1]tiendas oct 24'!$A:$AV,48,FALSE)</f>
        <v>#N/A</v>
      </c>
      <c r="R1132" t="str">
        <f t="shared" si="35"/>
        <v>0293</v>
      </c>
    </row>
    <row r="1133" spans="1:18" x14ac:dyDescent="0.35">
      <c r="A1133" t="str">
        <f t="shared" si="34"/>
        <v>6A030294</v>
      </c>
      <c r="B1133" t="s">
        <v>35</v>
      </c>
      <c r="C1133">
        <v>294</v>
      </c>
      <c r="D1133" t="s">
        <v>1005</v>
      </c>
      <c r="E1133">
        <v>12006478</v>
      </c>
      <c r="F1133" t="s">
        <v>1826</v>
      </c>
      <c r="H1133">
        <v>1</v>
      </c>
      <c r="I1133" t="s">
        <v>17</v>
      </c>
      <c r="J1133">
        <v>24</v>
      </c>
      <c r="K1133">
        <v>0</v>
      </c>
      <c r="L1133" s="1">
        <v>3900</v>
      </c>
      <c r="M1133" s="2">
        <v>46301</v>
      </c>
      <c r="O1133" s="2">
        <v>93600</v>
      </c>
      <c r="P1133" t="e">
        <f>VLOOKUP(A1133,'[1]tiendas oct 24'!$A:$AV,39,FALSE)</f>
        <v>#N/A</v>
      </c>
      <c r="Q1133" t="e">
        <f>VLOOKUP(A1133,'[1]tiendas oct 24'!$A:$AV,48,FALSE)</f>
        <v>#N/A</v>
      </c>
      <c r="R1133" t="str">
        <f t="shared" si="35"/>
        <v>0294</v>
      </c>
    </row>
    <row r="1134" spans="1:18" x14ac:dyDescent="0.35">
      <c r="A1134" t="str">
        <f t="shared" si="34"/>
        <v>6A030296</v>
      </c>
      <c r="B1134" t="s">
        <v>35</v>
      </c>
      <c r="C1134">
        <v>296</v>
      </c>
      <c r="D1134" t="s">
        <v>1007</v>
      </c>
      <c r="E1134">
        <v>12006478</v>
      </c>
      <c r="F1134" t="s">
        <v>1826</v>
      </c>
      <c r="H1134">
        <v>1</v>
      </c>
      <c r="I1134" t="s">
        <v>17</v>
      </c>
      <c r="J1134">
        <v>24</v>
      </c>
      <c r="K1134">
        <v>0</v>
      </c>
      <c r="L1134" s="1">
        <v>3900</v>
      </c>
      <c r="M1134" s="2">
        <v>46301</v>
      </c>
      <c r="O1134" s="2">
        <v>93600</v>
      </c>
      <c r="P1134" t="e">
        <f>VLOOKUP(A1134,'[1]tiendas oct 24'!$A:$AV,39,FALSE)</f>
        <v>#N/A</v>
      </c>
      <c r="Q1134" t="e">
        <f>VLOOKUP(A1134,'[1]tiendas oct 24'!$A:$AV,48,FALSE)</f>
        <v>#N/A</v>
      </c>
      <c r="R1134" t="str">
        <f t="shared" si="35"/>
        <v>0296</v>
      </c>
    </row>
    <row r="1135" spans="1:18" x14ac:dyDescent="0.35">
      <c r="A1135" t="str">
        <f t="shared" si="34"/>
        <v>6A030297</v>
      </c>
      <c r="B1135" t="s">
        <v>35</v>
      </c>
      <c r="C1135">
        <v>297</v>
      </c>
      <c r="D1135" t="s">
        <v>1008</v>
      </c>
      <c r="E1135">
        <v>12006478</v>
      </c>
      <c r="F1135" t="s">
        <v>1826</v>
      </c>
      <c r="H1135">
        <v>1</v>
      </c>
      <c r="I1135" t="s">
        <v>17</v>
      </c>
      <c r="J1135">
        <v>24</v>
      </c>
      <c r="K1135">
        <v>0</v>
      </c>
      <c r="L1135" s="1">
        <v>3900</v>
      </c>
      <c r="M1135" s="2">
        <v>46301</v>
      </c>
      <c r="O1135" s="2">
        <v>93600</v>
      </c>
      <c r="P1135" t="e">
        <f>VLOOKUP(A1135,'[1]tiendas oct 24'!$A:$AV,39,FALSE)</f>
        <v>#N/A</v>
      </c>
      <c r="Q1135" t="e">
        <f>VLOOKUP(A1135,'[1]tiendas oct 24'!$A:$AV,48,FALSE)</f>
        <v>#N/A</v>
      </c>
      <c r="R1135" t="str">
        <f t="shared" si="35"/>
        <v>0297</v>
      </c>
    </row>
    <row r="1136" spans="1:18" x14ac:dyDescent="0.35">
      <c r="A1136" t="str">
        <f t="shared" si="34"/>
        <v>6A030298</v>
      </c>
      <c r="B1136" t="s">
        <v>35</v>
      </c>
      <c r="C1136">
        <v>298</v>
      </c>
      <c r="D1136" t="s">
        <v>1009</v>
      </c>
      <c r="E1136">
        <v>12006478</v>
      </c>
      <c r="F1136" t="s">
        <v>1826</v>
      </c>
      <c r="H1136">
        <v>1</v>
      </c>
      <c r="I1136" t="s">
        <v>17</v>
      </c>
      <c r="J1136">
        <v>24</v>
      </c>
      <c r="K1136">
        <v>0</v>
      </c>
      <c r="L1136" s="1">
        <v>3900</v>
      </c>
      <c r="M1136" s="2">
        <v>46301</v>
      </c>
      <c r="O1136" s="2">
        <v>93600</v>
      </c>
      <c r="P1136" t="e">
        <f>VLOOKUP(A1136,'[1]tiendas oct 24'!$A:$AV,39,FALSE)</f>
        <v>#N/A</v>
      </c>
      <c r="Q1136" t="e">
        <f>VLOOKUP(A1136,'[1]tiendas oct 24'!$A:$AV,48,FALSE)</f>
        <v>#N/A</v>
      </c>
      <c r="R1136" t="str">
        <f t="shared" si="35"/>
        <v>0298</v>
      </c>
    </row>
    <row r="1137" spans="1:18" x14ac:dyDescent="0.35">
      <c r="A1137" t="str">
        <f t="shared" si="34"/>
        <v>6A030299</v>
      </c>
      <c r="B1137" t="s">
        <v>35</v>
      </c>
      <c r="C1137">
        <v>299</v>
      </c>
      <c r="D1137" t="s">
        <v>1010</v>
      </c>
      <c r="E1137">
        <v>12006478</v>
      </c>
      <c r="F1137" t="s">
        <v>1826</v>
      </c>
      <c r="H1137">
        <v>1</v>
      </c>
      <c r="I1137" t="s">
        <v>17</v>
      </c>
      <c r="J1137">
        <v>24</v>
      </c>
      <c r="K1137">
        <v>0</v>
      </c>
      <c r="L1137" s="1">
        <v>3900</v>
      </c>
      <c r="M1137" s="2">
        <v>46301</v>
      </c>
      <c r="O1137" s="2">
        <v>93600</v>
      </c>
      <c r="P1137" t="e">
        <f>VLOOKUP(A1137,'[1]tiendas oct 24'!$A:$AV,39,FALSE)</f>
        <v>#N/A</v>
      </c>
      <c r="Q1137" t="e">
        <f>VLOOKUP(A1137,'[1]tiendas oct 24'!$A:$AV,48,FALSE)</f>
        <v>#N/A</v>
      </c>
      <c r="R1137" t="str">
        <f t="shared" si="35"/>
        <v>0299</v>
      </c>
    </row>
    <row r="1138" spans="1:18" x14ac:dyDescent="0.35">
      <c r="A1138" t="str">
        <f t="shared" si="34"/>
        <v>6A030300</v>
      </c>
      <c r="B1138" t="s">
        <v>35</v>
      </c>
      <c r="C1138">
        <v>300</v>
      </c>
      <c r="D1138" t="s">
        <v>51</v>
      </c>
      <c r="E1138">
        <v>12006478</v>
      </c>
      <c r="F1138" t="s">
        <v>1826</v>
      </c>
      <c r="H1138">
        <v>1</v>
      </c>
      <c r="I1138" t="s">
        <v>17</v>
      </c>
      <c r="J1138">
        <v>24</v>
      </c>
      <c r="K1138">
        <v>0</v>
      </c>
      <c r="L1138" s="1">
        <v>3900</v>
      </c>
      <c r="M1138" s="2">
        <v>46301</v>
      </c>
      <c r="O1138" s="2">
        <v>93600</v>
      </c>
      <c r="P1138" t="e">
        <f>VLOOKUP(A1138,'[1]tiendas oct 24'!$A:$AV,39,FALSE)</f>
        <v>#N/A</v>
      </c>
      <c r="Q1138" t="e">
        <f>VLOOKUP(A1138,'[1]tiendas oct 24'!$A:$AV,48,FALSE)</f>
        <v>#N/A</v>
      </c>
      <c r="R1138" t="str">
        <f t="shared" si="35"/>
        <v>0300</v>
      </c>
    </row>
    <row r="1139" spans="1:18" x14ac:dyDescent="0.35">
      <c r="A1139" t="str">
        <f t="shared" si="34"/>
        <v>6A030301</v>
      </c>
      <c r="B1139" t="s">
        <v>35</v>
      </c>
      <c r="C1139">
        <v>301</v>
      </c>
      <c r="D1139" t="s">
        <v>1011</v>
      </c>
      <c r="E1139">
        <v>12006478</v>
      </c>
      <c r="F1139" t="s">
        <v>1826</v>
      </c>
      <c r="H1139">
        <v>1</v>
      </c>
      <c r="I1139" t="s">
        <v>17</v>
      </c>
      <c r="J1139">
        <v>24</v>
      </c>
      <c r="K1139">
        <v>0</v>
      </c>
      <c r="L1139" s="1">
        <v>3900</v>
      </c>
      <c r="M1139" s="2">
        <v>46301</v>
      </c>
      <c r="O1139" s="2">
        <v>93600</v>
      </c>
      <c r="P1139" t="e">
        <f>VLOOKUP(A1139,'[1]tiendas oct 24'!$A:$AV,39,FALSE)</f>
        <v>#N/A</v>
      </c>
      <c r="Q1139" t="e">
        <f>VLOOKUP(A1139,'[1]tiendas oct 24'!$A:$AV,48,FALSE)</f>
        <v>#N/A</v>
      </c>
      <c r="R1139" t="str">
        <f t="shared" si="35"/>
        <v>0301</v>
      </c>
    </row>
    <row r="1140" spans="1:18" x14ac:dyDescent="0.35">
      <c r="A1140" t="str">
        <f t="shared" si="34"/>
        <v>6A030302</v>
      </c>
      <c r="B1140" t="s">
        <v>35</v>
      </c>
      <c r="C1140">
        <v>302</v>
      </c>
      <c r="D1140" t="s">
        <v>1012</v>
      </c>
      <c r="E1140">
        <v>12006478</v>
      </c>
      <c r="F1140" t="s">
        <v>1826</v>
      </c>
      <c r="H1140">
        <v>1</v>
      </c>
      <c r="I1140" t="s">
        <v>17</v>
      </c>
      <c r="J1140">
        <v>24</v>
      </c>
      <c r="K1140">
        <v>0</v>
      </c>
      <c r="L1140" s="1">
        <v>3900</v>
      </c>
      <c r="M1140" s="2">
        <v>46301</v>
      </c>
      <c r="O1140" s="2">
        <v>93600</v>
      </c>
      <c r="P1140" t="e">
        <f>VLOOKUP(A1140,'[1]tiendas oct 24'!$A:$AV,39,FALSE)</f>
        <v>#N/A</v>
      </c>
      <c r="Q1140" t="e">
        <f>VLOOKUP(A1140,'[1]tiendas oct 24'!$A:$AV,48,FALSE)</f>
        <v>#N/A</v>
      </c>
      <c r="R1140" t="str">
        <f t="shared" si="35"/>
        <v>0302</v>
      </c>
    </row>
    <row r="1141" spans="1:18" x14ac:dyDescent="0.35">
      <c r="A1141" t="str">
        <f t="shared" si="34"/>
        <v>6A030303</v>
      </c>
      <c r="B1141" t="s">
        <v>35</v>
      </c>
      <c r="C1141">
        <v>303</v>
      </c>
      <c r="D1141" t="s">
        <v>1013</v>
      </c>
      <c r="E1141">
        <v>12006478</v>
      </c>
      <c r="F1141" t="s">
        <v>1826</v>
      </c>
      <c r="H1141">
        <v>1</v>
      </c>
      <c r="I1141" t="s">
        <v>17</v>
      </c>
      <c r="J1141">
        <v>24</v>
      </c>
      <c r="K1141">
        <v>0</v>
      </c>
      <c r="L1141" s="1">
        <v>3900</v>
      </c>
      <c r="M1141" s="2">
        <v>46301</v>
      </c>
      <c r="O1141" s="2">
        <v>93600</v>
      </c>
      <c r="P1141" t="e">
        <f>VLOOKUP(A1141,'[1]tiendas oct 24'!$A:$AV,39,FALSE)</f>
        <v>#N/A</v>
      </c>
      <c r="Q1141" t="e">
        <f>VLOOKUP(A1141,'[1]tiendas oct 24'!$A:$AV,48,FALSE)</f>
        <v>#N/A</v>
      </c>
      <c r="R1141" t="str">
        <f t="shared" si="35"/>
        <v>0303</v>
      </c>
    </row>
    <row r="1142" spans="1:18" x14ac:dyDescent="0.35">
      <c r="A1142" t="str">
        <f t="shared" si="34"/>
        <v>6A030306</v>
      </c>
      <c r="B1142" t="s">
        <v>35</v>
      </c>
      <c r="C1142">
        <v>306</v>
      </c>
      <c r="D1142" t="s">
        <v>1015</v>
      </c>
      <c r="E1142">
        <v>12006478</v>
      </c>
      <c r="F1142" t="s">
        <v>1826</v>
      </c>
      <c r="H1142">
        <v>1</v>
      </c>
      <c r="I1142" t="s">
        <v>17</v>
      </c>
      <c r="J1142">
        <v>24</v>
      </c>
      <c r="K1142">
        <v>0</v>
      </c>
      <c r="L1142" s="1">
        <v>3900</v>
      </c>
      <c r="M1142" s="2">
        <v>46301</v>
      </c>
      <c r="O1142" s="2">
        <v>93600</v>
      </c>
      <c r="P1142" t="e">
        <f>VLOOKUP(A1142,'[1]tiendas oct 24'!$A:$AV,39,FALSE)</f>
        <v>#N/A</v>
      </c>
      <c r="Q1142" t="e">
        <f>VLOOKUP(A1142,'[1]tiendas oct 24'!$A:$AV,48,FALSE)</f>
        <v>#N/A</v>
      </c>
      <c r="R1142" t="str">
        <f t="shared" si="35"/>
        <v>0306</v>
      </c>
    </row>
    <row r="1143" spans="1:18" x14ac:dyDescent="0.35">
      <c r="A1143" t="str">
        <f t="shared" si="34"/>
        <v>6A030314</v>
      </c>
      <c r="B1143" t="s">
        <v>35</v>
      </c>
      <c r="C1143">
        <v>314</v>
      </c>
      <c r="D1143" t="s">
        <v>1022</v>
      </c>
      <c r="E1143">
        <v>12006478</v>
      </c>
      <c r="F1143" t="s">
        <v>1826</v>
      </c>
      <c r="H1143">
        <v>1</v>
      </c>
      <c r="I1143" t="s">
        <v>17</v>
      </c>
      <c r="J1143">
        <v>24</v>
      </c>
      <c r="K1143">
        <v>0</v>
      </c>
      <c r="L1143" s="1">
        <v>3900</v>
      </c>
      <c r="M1143" s="2">
        <v>46301</v>
      </c>
      <c r="O1143" s="2">
        <v>93600</v>
      </c>
      <c r="P1143" t="e">
        <f>VLOOKUP(A1143,'[1]tiendas oct 24'!$A:$AV,39,FALSE)</f>
        <v>#N/A</v>
      </c>
      <c r="Q1143" t="e">
        <f>VLOOKUP(A1143,'[1]tiendas oct 24'!$A:$AV,48,FALSE)</f>
        <v>#N/A</v>
      </c>
      <c r="R1143" t="str">
        <f t="shared" si="35"/>
        <v>0314</v>
      </c>
    </row>
    <row r="1144" spans="1:18" x14ac:dyDescent="0.35">
      <c r="A1144" t="str">
        <f t="shared" si="34"/>
        <v>6A030315</v>
      </c>
      <c r="B1144" t="s">
        <v>35</v>
      </c>
      <c r="C1144">
        <v>315</v>
      </c>
      <c r="D1144" t="s">
        <v>1023</v>
      </c>
      <c r="E1144">
        <v>12006478</v>
      </c>
      <c r="F1144" t="s">
        <v>1826</v>
      </c>
      <c r="H1144">
        <v>1</v>
      </c>
      <c r="I1144" t="s">
        <v>17</v>
      </c>
      <c r="J1144">
        <v>24</v>
      </c>
      <c r="K1144">
        <v>0</v>
      </c>
      <c r="L1144" s="1">
        <v>3900</v>
      </c>
      <c r="M1144" s="2">
        <v>46301</v>
      </c>
      <c r="O1144" s="2">
        <v>93600</v>
      </c>
      <c r="P1144" t="e">
        <f>VLOOKUP(A1144,'[1]tiendas oct 24'!$A:$AV,39,FALSE)</f>
        <v>#N/A</v>
      </c>
      <c r="Q1144" t="e">
        <f>VLOOKUP(A1144,'[1]tiendas oct 24'!$A:$AV,48,FALSE)</f>
        <v>#N/A</v>
      </c>
      <c r="R1144" t="str">
        <f t="shared" si="35"/>
        <v>0315</v>
      </c>
    </row>
    <row r="1145" spans="1:18" x14ac:dyDescent="0.35">
      <c r="A1145" t="str">
        <f t="shared" si="34"/>
        <v>6A030318</v>
      </c>
      <c r="B1145" t="s">
        <v>35</v>
      </c>
      <c r="C1145">
        <v>318</v>
      </c>
      <c r="D1145" t="s">
        <v>1024</v>
      </c>
      <c r="E1145">
        <v>12006478</v>
      </c>
      <c r="F1145" t="s">
        <v>1826</v>
      </c>
      <c r="H1145">
        <v>1</v>
      </c>
      <c r="I1145" t="s">
        <v>17</v>
      </c>
      <c r="J1145">
        <v>24</v>
      </c>
      <c r="K1145">
        <v>0</v>
      </c>
      <c r="L1145" s="1">
        <v>3900</v>
      </c>
      <c r="M1145" s="2">
        <v>46301</v>
      </c>
      <c r="O1145" s="2">
        <v>93600</v>
      </c>
      <c r="P1145" t="e">
        <f>VLOOKUP(A1145,'[1]tiendas oct 24'!$A:$AV,39,FALSE)</f>
        <v>#N/A</v>
      </c>
      <c r="Q1145" t="e">
        <f>VLOOKUP(A1145,'[1]tiendas oct 24'!$A:$AV,48,FALSE)</f>
        <v>#N/A</v>
      </c>
      <c r="R1145" t="str">
        <f t="shared" si="35"/>
        <v>0318</v>
      </c>
    </row>
    <row r="1146" spans="1:18" x14ac:dyDescent="0.35">
      <c r="A1146" t="str">
        <f t="shared" si="34"/>
        <v>6A030319</v>
      </c>
      <c r="B1146" t="s">
        <v>35</v>
      </c>
      <c r="C1146">
        <v>319</v>
      </c>
      <c r="D1146" t="s">
        <v>1025</v>
      </c>
      <c r="E1146">
        <v>12006478</v>
      </c>
      <c r="F1146" t="s">
        <v>1826</v>
      </c>
      <c r="H1146">
        <v>1</v>
      </c>
      <c r="I1146" t="s">
        <v>17</v>
      </c>
      <c r="J1146">
        <v>24</v>
      </c>
      <c r="K1146">
        <v>0</v>
      </c>
      <c r="L1146" s="1">
        <v>3900</v>
      </c>
      <c r="M1146" s="2">
        <v>46301</v>
      </c>
      <c r="O1146" s="2">
        <v>93600</v>
      </c>
      <c r="P1146" t="e">
        <f>VLOOKUP(A1146,'[1]tiendas oct 24'!$A:$AV,39,FALSE)</f>
        <v>#N/A</v>
      </c>
      <c r="Q1146" t="e">
        <f>VLOOKUP(A1146,'[1]tiendas oct 24'!$A:$AV,48,FALSE)</f>
        <v>#N/A</v>
      </c>
      <c r="R1146" t="str">
        <f t="shared" si="35"/>
        <v>0319</v>
      </c>
    </row>
    <row r="1147" spans="1:18" x14ac:dyDescent="0.35">
      <c r="A1147" t="str">
        <f t="shared" si="34"/>
        <v>6A030320</v>
      </c>
      <c r="B1147" t="s">
        <v>35</v>
      </c>
      <c r="C1147">
        <v>320</v>
      </c>
      <c r="D1147" t="s">
        <v>52</v>
      </c>
      <c r="E1147">
        <v>12006478</v>
      </c>
      <c r="F1147" t="s">
        <v>1826</v>
      </c>
      <c r="H1147">
        <v>1</v>
      </c>
      <c r="I1147" t="s">
        <v>17</v>
      </c>
      <c r="J1147">
        <v>24</v>
      </c>
      <c r="K1147">
        <v>0</v>
      </c>
      <c r="L1147" s="1">
        <v>3900</v>
      </c>
      <c r="M1147" s="2">
        <v>46301</v>
      </c>
      <c r="O1147" s="2">
        <v>93600</v>
      </c>
      <c r="P1147" t="e">
        <f>VLOOKUP(A1147,'[1]tiendas oct 24'!$A:$AV,39,FALSE)</f>
        <v>#N/A</v>
      </c>
      <c r="Q1147" t="e">
        <f>VLOOKUP(A1147,'[1]tiendas oct 24'!$A:$AV,48,FALSE)</f>
        <v>#N/A</v>
      </c>
      <c r="R1147" t="str">
        <f t="shared" si="35"/>
        <v>0320</v>
      </c>
    </row>
    <row r="1148" spans="1:18" x14ac:dyDescent="0.35">
      <c r="A1148" t="str">
        <f t="shared" si="34"/>
        <v>6A030321</v>
      </c>
      <c r="B1148" t="s">
        <v>35</v>
      </c>
      <c r="C1148">
        <v>321</v>
      </c>
      <c r="D1148" t="s">
        <v>1026</v>
      </c>
      <c r="E1148">
        <v>12006478</v>
      </c>
      <c r="F1148" t="s">
        <v>1826</v>
      </c>
      <c r="H1148">
        <v>1</v>
      </c>
      <c r="I1148" t="s">
        <v>17</v>
      </c>
      <c r="J1148">
        <v>24</v>
      </c>
      <c r="K1148">
        <v>0</v>
      </c>
      <c r="L1148" s="1">
        <v>3900</v>
      </c>
      <c r="M1148" s="2">
        <v>46301</v>
      </c>
      <c r="O1148" s="2">
        <v>93600</v>
      </c>
      <c r="P1148" t="e">
        <f>VLOOKUP(A1148,'[1]tiendas oct 24'!$A:$AV,39,FALSE)</f>
        <v>#N/A</v>
      </c>
      <c r="Q1148" t="e">
        <f>VLOOKUP(A1148,'[1]tiendas oct 24'!$A:$AV,48,FALSE)</f>
        <v>#N/A</v>
      </c>
      <c r="R1148" t="str">
        <f t="shared" si="35"/>
        <v>0321</v>
      </c>
    </row>
    <row r="1149" spans="1:18" x14ac:dyDescent="0.35">
      <c r="A1149" t="str">
        <f t="shared" si="34"/>
        <v>6A030323</v>
      </c>
      <c r="B1149" t="s">
        <v>35</v>
      </c>
      <c r="C1149">
        <v>323</v>
      </c>
      <c r="D1149" t="s">
        <v>1027</v>
      </c>
      <c r="E1149">
        <v>12006478</v>
      </c>
      <c r="F1149" t="s">
        <v>1826</v>
      </c>
      <c r="H1149">
        <v>1</v>
      </c>
      <c r="I1149" t="s">
        <v>17</v>
      </c>
      <c r="J1149">
        <v>24</v>
      </c>
      <c r="K1149">
        <v>0</v>
      </c>
      <c r="L1149" s="1">
        <v>3900</v>
      </c>
      <c r="M1149" s="2">
        <v>46301</v>
      </c>
      <c r="O1149" s="2">
        <v>93600</v>
      </c>
      <c r="P1149" t="e">
        <f>VLOOKUP(A1149,'[1]tiendas oct 24'!$A:$AV,39,FALSE)</f>
        <v>#N/A</v>
      </c>
      <c r="Q1149" t="e">
        <f>VLOOKUP(A1149,'[1]tiendas oct 24'!$A:$AV,48,FALSE)</f>
        <v>#N/A</v>
      </c>
      <c r="R1149" t="str">
        <f t="shared" si="35"/>
        <v>0323</v>
      </c>
    </row>
    <row r="1150" spans="1:18" x14ac:dyDescent="0.35">
      <c r="A1150" t="str">
        <f t="shared" si="34"/>
        <v>6A030327</v>
      </c>
      <c r="B1150" t="s">
        <v>35</v>
      </c>
      <c r="C1150">
        <v>327</v>
      </c>
      <c r="D1150" t="s">
        <v>1030</v>
      </c>
      <c r="E1150">
        <v>12006478</v>
      </c>
      <c r="F1150" t="s">
        <v>1826</v>
      </c>
      <c r="H1150">
        <v>1</v>
      </c>
      <c r="I1150" t="s">
        <v>17</v>
      </c>
      <c r="J1150">
        <v>24</v>
      </c>
      <c r="K1150">
        <v>0</v>
      </c>
      <c r="L1150" s="1">
        <v>3900</v>
      </c>
      <c r="M1150" s="2">
        <v>46301</v>
      </c>
      <c r="O1150" s="2">
        <v>93600</v>
      </c>
      <c r="P1150" t="e">
        <f>VLOOKUP(A1150,'[1]tiendas oct 24'!$A:$AV,39,FALSE)</f>
        <v>#N/A</v>
      </c>
      <c r="Q1150" t="e">
        <f>VLOOKUP(A1150,'[1]tiendas oct 24'!$A:$AV,48,FALSE)</f>
        <v>#N/A</v>
      </c>
      <c r="R1150" t="str">
        <f t="shared" si="35"/>
        <v>0327</v>
      </c>
    </row>
    <row r="1151" spans="1:18" x14ac:dyDescent="0.35">
      <c r="A1151" t="str">
        <f t="shared" si="34"/>
        <v>6A030330</v>
      </c>
      <c r="B1151" t="s">
        <v>35</v>
      </c>
      <c r="C1151">
        <v>330</v>
      </c>
      <c r="D1151" t="s">
        <v>1031</v>
      </c>
      <c r="E1151">
        <v>12006478</v>
      </c>
      <c r="F1151" t="s">
        <v>1826</v>
      </c>
      <c r="H1151">
        <v>1</v>
      </c>
      <c r="I1151" t="s">
        <v>17</v>
      </c>
      <c r="J1151">
        <v>24</v>
      </c>
      <c r="K1151">
        <v>0</v>
      </c>
      <c r="L1151" s="1">
        <v>3900</v>
      </c>
      <c r="M1151" s="2">
        <v>46301</v>
      </c>
      <c r="O1151" s="2">
        <v>93600</v>
      </c>
      <c r="P1151" t="e">
        <f>VLOOKUP(A1151,'[1]tiendas oct 24'!$A:$AV,39,FALSE)</f>
        <v>#N/A</v>
      </c>
      <c r="Q1151" t="e">
        <f>VLOOKUP(A1151,'[1]tiendas oct 24'!$A:$AV,48,FALSE)</f>
        <v>#N/A</v>
      </c>
      <c r="R1151" t="str">
        <f t="shared" si="35"/>
        <v>0330</v>
      </c>
    </row>
    <row r="1152" spans="1:18" x14ac:dyDescent="0.35">
      <c r="A1152" t="str">
        <f t="shared" si="34"/>
        <v>6A030001</v>
      </c>
      <c r="B1152" t="s">
        <v>35</v>
      </c>
      <c r="C1152">
        <v>1</v>
      </c>
      <c r="D1152" t="s">
        <v>822</v>
      </c>
      <c r="E1152">
        <v>12006487</v>
      </c>
      <c r="F1152" t="s">
        <v>1827</v>
      </c>
      <c r="H1152">
        <v>1</v>
      </c>
      <c r="I1152" t="s">
        <v>718</v>
      </c>
      <c r="J1152">
        <v>12</v>
      </c>
      <c r="K1152">
        <v>0</v>
      </c>
      <c r="L1152" s="1">
        <v>19900</v>
      </c>
      <c r="M1152" s="2">
        <v>121419</v>
      </c>
      <c r="O1152" s="2">
        <v>238800</v>
      </c>
      <c r="P1152" t="e">
        <f>VLOOKUP(A1152,'[1]tiendas oct 24'!$A:$AV,39,FALSE)</f>
        <v>#N/A</v>
      </c>
      <c r="Q1152" t="e">
        <f>VLOOKUP(A1152,'[1]tiendas oct 24'!$A:$AV,48,FALSE)</f>
        <v>#N/A</v>
      </c>
      <c r="R1152" t="str">
        <f t="shared" si="35"/>
        <v>0001</v>
      </c>
    </row>
    <row r="1153" spans="1:18" x14ac:dyDescent="0.35">
      <c r="A1153" t="str">
        <f t="shared" si="34"/>
        <v>6A030002</v>
      </c>
      <c r="B1153" t="s">
        <v>35</v>
      </c>
      <c r="C1153">
        <v>2</v>
      </c>
      <c r="D1153" t="s">
        <v>823</v>
      </c>
      <c r="E1153">
        <v>12006487</v>
      </c>
      <c r="F1153" t="s">
        <v>1827</v>
      </c>
      <c r="H1153">
        <v>2</v>
      </c>
      <c r="I1153" t="s">
        <v>718</v>
      </c>
      <c r="J1153">
        <v>24</v>
      </c>
      <c r="K1153">
        <v>0</v>
      </c>
      <c r="L1153" s="1">
        <v>19900</v>
      </c>
      <c r="M1153" s="2">
        <v>242839</v>
      </c>
      <c r="O1153" s="2">
        <v>477600</v>
      </c>
      <c r="P1153" t="e">
        <f>VLOOKUP(A1153,'[1]tiendas oct 24'!$A:$AV,39,FALSE)</f>
        <v>#N/A</v>
      </c>
      <c r="Q1153" t="e">
        <f>VLOOKUP(A1153,'[1]tiendas oct 24'!$A:$AV,48,FALSE)</f>
        <v>#N/A</v>
      </c>
      <c r="R1153" t="str">
        <f t="shared" si="35"/>
        <v>0002</v>
      </c>
    </row>
    <row r="1154" spans="1:18" x14ac:dyDescent="0.35">
      <c r="A1154" t="str">
        <f t="shared" si="34"/>
        <v>6A030003</v>
      </c>
      <c r="B1154" t="s">
        <v>35</v>
      </c>
      <c r="C1154">
        <v>3</v>
      </c>
      <c r="D1154" t="s">
        <v>824</v>
      </c>
      <c r="E1154">
        <v>12006487</v>
      </c>
      <c r="F1154" t="s">
        <v>1827</v>
      </c>
      <c r="H1154">
        <v>1</v>
      </c>
      <c r="I1154" t="s">
        <v>718</v>
      </c>
      <c r="J1154">
        <v>12</v>
      </c>
      <c r="K1154">
        <v>0</v>
      </c>
      <c r="L1154" s="1">
        <v>19900</v>
      </c>
      <c r="M1154" s="2">
        <v>121419</v>
      </c>
      <c r="O1154" s="2">
        <v>238800</v>
      </c>
      <c r="P1154" t="e">
        <f>VLOOKUP(A1154,'[1]tiendas oct 24'!$A:$AV,39,FALSE)</f>
        <v>#N/A</v>
      </c>
      <c r="Q1154" t="e">
        <f>VLOOKUP(A1154,'[1]tiendas oct 24'!$A:$AV,48,FALSE)</f>
        <v>#N/A</v>
      </c>
      <c r="R1154" t="str">
        <f t="shared" si="35"/>
        <v>0003</v>
      </c>
    </row>
    <row r="1155" spans="1:18" x14ac:dyDescent="0.35">
      <c r="A1155" t="str">
        <f t="shared" ref="A1155:A1218" si="36">_xlfn.CONCAT(TRIM(B1155),R1155)</f>
        <v>6A030004</v>
      </c>
      <c r="B1155" t="s">
        <v>35</v>
      </c>
      <c r="C1155">
        <v>4</v>
      </c>
      <c r="D1155" t="s">
        <v>36</v>
      </c>
      <c r="E1155">
        <v>12006487</v>
      </c>
      <c r="F1155" t="s">
        <v>1827</v>
      </c>
      <c r="H1155">
        <v>1</v>
      </c>
      <c r="I1155" t="s">
        <v>718</v>
      </c>
      <c r="J1155">
        <v>12</v>
      </c>
      <c r="K1155">
        <v>0</v>
      </c>
      <c r="L1155" s="1">
        <v>19900</v>
      </c>
      <c r="M1155" s="2">
        <v>121419</v>
      </c>
      <c r="O1155" s="2">
        <v>238800</v>
      </c>
      <c r="P1155" t="e">
        <f>VLOOKUP(A1155,'[1]tiendas oct 24'!$A:$AV,39,FALSE)</f>
        <v>#N/A</v>
      </c>
      <c r="Q1155" t="e">
        <f>VLOOKUP(A1155,'[1]tiendas oct 24'!$A:$AV,48,FALSE)</f>
        <v>#N/A</v>
      </c>
      <c r="R1155" t="str">
        <f t="shared" ref="R1155:R1218" si="37">_xlfn.CONCAT(REPT(0,4-LEN(C1155)),C1155)</f>
        <v>0004</v>
      </c>
    </row>
    <row r="1156" spans="1:18" x14ac:dyDescent="0.35">
      <c r="A1156" t="str">
        <f t="shared" si="36"/>
        <v>6A030006</v>
      </c>
      <c r="B1156" t="s">
        <v>35</v>
      </c>
      <c r="C1156">
        <v>6</v>
      </c>
      <c r="D1156" t="s">
        <v>825</v>
      </c>
      <c r="E1156">
        <v>12006487</v>
      </c>
      <c r="F1156" t="s">
        <v>1827</v>
      </c>
      <c r="H1156">
        <v>0.75</v>
      </c>
      <c r="I1156" t="s">
        <v>718</v>
      </c>
      <c r="J1156">
        <v>9</v>
      </c>
      <c r="K1156">
        <v>0</v>
      </c>
      <c r="L1156" s="1">
        <v>19900</v>
      </c>
      <c r="M1156" s="2">
        <v>91064</v>
      </c>
      <c r="O1156" s="2">
        <v>179100</v>
      </c>
      <c r="P1156" t="e">
        <f>VLOOKUP(A1156,'[1]tiendas oct 24'!$A:$AV,39,FALSE)</f>
        <v>#N/A</v>
      </c>
      <c r="Q1156" t="e">
        <f>VLOOKUP(A1156,'[1]tiendas oct 24'!$A:$AV,48,FALSE)</f>
        <v>#N/A</v>
      </c>
      <c r="R1156" t="str">
        <f t="shared" si="37"/>
        <v>0006</v>
      </c>
    </row>
    <row r="1157" spans="1:18" x14ac:dyDescent="0.35">
      <c r="A1157" t="str">
        <f t="shared" si="36"/>
        <v>6A030007</v>
      </c>
      <c r="B1157" t="s">
        <v>35</v>
      </c>
      <c r="C1157">
        <v>7</v>
      </c>
      <c r="D1157" t="s">
        <v>826</v>
      </c>
      <c r="E1157">
        <v>12006487</v>
      </c>
      <c r="F1157" t="s">
        <v>1827</v>
      </c>
      <c r="H1157">
        <v>1</v>
      </c>
      <c r="I1157" t="s">
        <v>718</v>
      </c>
      <c r="J1157">
        <v>12</v>
      </c>
      <c r="K1157">
        <v>0</v>
      </c>
      <c r="L1157" s="1">
        <v>19900</v>
      </c>
      <c r="M1157" s="2">
        <v>121419</v>
      </c>
      <c r="O1157" s="2">
        <v>238800</v>
      </c>
      <c r="P1157" t="e">
        <f>VLOOKUP(A1157,'[1]tiendas oct 24'!$A:$AV,39,FALSE)</f>
        <v>#N/A</v>
      </c>
      <c r="Q1157" t="e">
        <f>VLOOKUP(A1157,'[1]tiendas oct 24'!$A:$AV,48,FALSE)</f>
        <v>#N/A</v>
      </c>
      <c r="R1157" t="str">
        <f t="shared" si="37"/>
        <v>0007</v>
      </c>
    </row>
    <row r="1158" spans="1:18" x14ac:dyDescent="0.35">
      <c r="A1158" t="str">
        <f t="shared" si="36"/>
        <v>6A030008</v>
      </c>
      <c r="B1158" t="s">
        <v>35</v>
      </c>
      <c r="C1158">
        <v>8</v>
      </c>
      <c r="D1158" t="s">
        <v>827</v>
      </c>
      <c r="E1158">
        <v>12006487</v>
      </c>
      <c r="F1158" t="s">
        <v>1827</v>
      </c>
      <c r="H1158">
        <v>1</v>
      </c>
      <c r="I1158" t="s">
        <v>718</v>
      </c>
      <c r="J1158">
        <v>12</v>
      </c>
      <c r="K1158">
        <v>0</v>
      </c>
      <c r="L1158" s="1">
        <v>19900</v>
      </c>
      <c r="M1158" s="2">
        <v>121419</v>
      </c>
      <c r="O1158" s="2">
        <v>238800</v>
      </c>
      <c r="P1158" t="e">
        <f>VLOOKUP(A1158,'[1]tiendas oct 24'!$A:$AV,39,FALSE)</f>
        <v>#N/A</v>
      </c>
      <c r="Q1158" t="e">
        <f>VLOOKUP(A1158,'[1]tiendas oct 24'!$A:$AV,48,FALSE)</f>
        <v>#N/A</v>
      </c>
      <c r="R1158" t="str">
        <f t="shared" si="37"/>
        <v>0008</v>
      </c>
    </row>
    <row r="1159" spans="1:18" x14ac:dyDescent="0.35">
      <c r="A1159" t="str">
        <f t="shared" si="36"/>
        <v>6A030009</v>
      </c>
      <c r="B1159" t="s">
        <v>35</v>
      </c>
      <c r="C1159">
        <v>9</v>
      </c>
      <c r="D1159" t="s">
        <v>828</v>
      </c>
      <c r="E1159">
        <v>12006487</v>
      </c>
      <c r="F1159" t="s">
        <v>1827</v>
      </c>
      <c r="H1159">
        <v>1</v>
      </c>
      <c r="I1159" t="s">
        <v>718</v>
      </c>
      <c r="J1159">
        <v>12</v>
      </c>
      <c r="K1159">
        <v>0</v>
      </c>
      <c r="L1159" s="1">
        <v>19900</v>
      </c>
      <c r="M1159" s="2">
        <v>121419</v>
      </c>
      <c r="O1159" s="2">
        <v>238800</v>
      </c>
      <c r="P1159" t="e">
        <f>VLOOKUP(A1159,'[1]tiendas oct 24'!$A:$AV,39,FALSE)</f>
        <v>#N/A</v>
      </c>
      <c r="Q1159" t="e">
        <f>VLOOKUP(A1159,'[1]tiendas oct 24'!$A:$AV,48,FALSE)</f>
        <v>#N/A</v>
      </c>
      <c r="R1159" t="str">
        <f t="shared" si="37"/>
        <v>0009</v>
      </c>
    </row>
    <row r="1160" spans="1:18" x14ac:dyDescent="0.35">
      <c r="A1160" t="str">
        <f t="shared" si="36"/>
        <v>6A030010</v>
      </c>
      <c r="B1160" t="s">
        <v>35</v>
      </c>
      <c r="C1160">
        <v>10</v>
      </c>
      <c r="D1160" t="s">
        <v>829</v>
      </c>
      <c r="E1160">
        <v>12006487</v>
      </c>
      <c r="F1160" t="s">
        <v>1827</v>
      </c>
      <c r="H1160">
        <v>1</v>
      </c>
      <c r="I1160" t="s">
        <v>718</v>
      </c>
      <c r="J1160">
        <v>12</v>
      </c>
      <c r="K1160">
        <v>0</v>
      </c>
      <c r="L1160" s="1">
        <v>19900</v>
      </c>
      <c r="M1160" s="2">
        <v>121419</v>
      </c>
      <c r="O1160" s="2">
        <v>238800</v>
      </c>
      <c r="P1160" t="e">
        <f>VLOOKUP(A1160,'[1]tiendas oct 24'!$A:$AV,39,FALSE)</f>
        <v>#N/A</v>
      </c>
      <c r="Q1160" t="e">
        <f>VLOOKUP(A1160,'[1]tiendas oct 24'!$A:$AV,48,FALSE)</f>
        <v>#N/A</v>
      </c>
      <c r="R1160" t="str">
        <f t="shared" si="37"/>
        <v>0010</v>
      </c>
    </row>
    <row r="1161" spans="1:18" x14ac:dyDescent="0.35">
      <c r="A1161" t="str">
        <f t="shared" si="36"/>
        <v>6A030012</v>
      </c>
      <c r="B1161" t="s">
        <v>35</v>
      </c>
      <c r="C1161">
        <v>12</v>
      </c>
      <c r="D1161" t="s">
        <v>831</v>
      </c>
      <c r="E1161">
        <v>12006487</v>
      </c>
      <c r="F1161" t="s">
        <v>1827</v>
      </c>
      <c r="H1161">
        <v>1</v>
      </c>
      <c r="I1161" t="s">
        <v>718</v>
      </c>
      <c r="J1161">
        <v>12</v>
      </c>
      <c r="K1161">
        <v>0</v>
      </c>
      <c r="L1161" s="1">
        <v>19900</v>
      </c>
      <c r="M1161" s="2">
        <v>121419</v>
      </c>
      <c r="O1161" s="2">
        <v>238800</v>
      </c>
      <c r="P1161" t="e">
        <f>VLOOKUP(A1161,'[1]tiendas oct 24'!$A:$AV,39,FALSE)</f>
        <v>#N/A</v>
      </c>
      <c r="Q1161" t="e">
        <f>VLOOKUP(A1161,'[1]tiendas oct 24'!$A:$AV,48,FALSE)</f>
        <v>#N/A</v>
      </c>
      <c r="R1161" t="str">
        <f t="shared" si="37"/>
        <v>0012</v>
      </c>
    </row>
    <row r="1162" spans="1:18" x14ac:dyDescent="0.35">
      <c r="A1162" t="str">
        <f t="shared" si="36"/>
        <v>6A030013</v>
      </c>
      <c r="B1162" t="s">
        <v>35</v>
      </c>
      <c r="C1162">
        <v>13</v>
      </c>
      <c r="D1162" t="s">
        <v>832</v>
      </c>
      <c r="E1162">
        <v>12006487</v>
      </c>
      <c r="F1162" t="s">
        <v>1827</v>
      </c>
      <c r="H1162">
        <v>1</v>
      </c>
      <c r="I1162" t="s">
        <v>718</v>
      </c>
      <c r="J1162">
        <v>12</v>
      </c>
      <c r="K1162">
        <v>0</v>
      </c>
      <c r="L1162" s="1">
        <v>19900</v>
      </c>
      <c r="M1162" s="2">
        <v>121419</v>
      </c>
      <c r="O1162" s="2">
        <v>238800</v>
      </c>
      <c r="P1162" t="e">
        <f>VLOOKUP(A1162,'[1]tiendas oct 24'!$A:$AV,39,FALSE)</f>
        <v>#N/A</v>
      </c>
      <c r="Q1162" t="e">
        <f>VLOOKUP(A1162,'[1]tiendas oct 24'!$A:$AV,48,FALSE)</f>
        <v>#N/A</v>
      </c>
      <c r="R1162" t="str">
        <f t="shared" si="37"/>
        <v>0013</v>
      </c>
    </row>
    <row r="1163" spans="1:18" x14ac:dyDescent="0.35">
      <c r="A1163" t="str">
        <f t="shared" si="36"/>
        <v>6A030014</v>
      </c>
      <c r="B1163" t="s">
        <v>35</v>
      </c>
      <c r="C1163">
        <v>14</v>
      </c>
      <c r="D1163" t="s">
        <v>833</v>
      </c>
      <c r="E1163">
        <v>12006487</v>
      </c>
      <c r="F1163" t="s">
        <v>1827</v>
      </c>
      <c r="H1163">
        <v>1</v>
      </c>
      <c r="I1163" t="s">
        <v>718</v>
      </c>
      <c r="J1163">
        <v>12</v>
      </c>
      <c r="K1163">
        <v>0</v>
      </c>
      <c r="L1163" s="1">
        <v>19900</v>
      </c>
      <c r="M1163" s="2">
        <v>121419</v>
      </c>
      <c r="O1163" s="2">
        <v>238800</v>
      </c>
      <c r="P1163" t="e">
        <f>VLOOKUP(A1163,'[1]tiendas oct 24'!$A:$AV,39,FALSE)</f>
        <v>#N/A</v>
      </c>
      <c r="Q1163" t="e">
        <f>VLOOKUP(A1163,'[1]tiendas oct 24'!$A:$AV,48,FALSE)</f>
        <v>#N/A</v>
      </c>
      <c r="R1163" t="str">
        <f t="shared" si="37"/>
        <v>0014</v>
      </c>
    </row>
    <row r="1164" spans="1:18" x14ac:dyDescent="0.35">
      <c r="A1164" t="str">
        <f t="shared" si="36"/>
        <v>6A030015</v>
      </c>
      <c r="B1164" t="s">
        <v>35</v>
      </c>
      <c r="C1164">
        <v>15</v>
      </c>
      <c r="D1164" t="s">
        <v>37</v>
      </c>
      <c r="E1164">
        <v>12006487</v>
      </c>
      <c r="F1164" t="s">
        <v>1827</v>
      </c>
      <c r="H1164">
        <v>1</v>
      </c>
      <c r="I1164" t="s">
        <v>718</v>
      </c>
      <c r="J1164">
        <v>12</v>
      </c>
      <c r="K1164">
        <v>0</v>
      </c>
      <c r="L1164" s="1">
        <v>19900</v>
      </c>
      <c r="M1164" s="2">
        <v>121419</v>
      </c>
      <c r="O1164" s="2">
        <v>238800</v>
      </c>
      <c r="P1164" t="e">
        <f>VLOOKUP(A1164,'[1]tiendas oct 24'!$A:$AV,39,FALSE)</f>
        <v>#N/A</v>
      </c>
      <c r="Q1164" t="e">
        <f>VLOOKUP(A1164,'[1]tiendas oct 24'!$A:$AV,48,FALSE)</f>
        <v>#N/A</v>
      </c>
      <c r="R1164" t="str">
        <f t="shared" si="37"/>
        <v>0015</v>
      </c>
    </row>
    <row r="1165" spans="1:18" x14ac:dyDescent="0.35">
      <c r="A1165" t="str">
        <f t="shared" si="36"/>
        <v>6A030016</v>
      </c>
      <c r="B1165" t="s">
        <v>35</v>
      </c>
      <c r="C1165">
        <v>16</v>
      </c>
      <c r="D1165" t="s">
        <v>834</v>
      </c>
      <c r="E1165">
        <v>12006487</v>
      </c>
      <c r="F1165" t="s">
        <v>1827</v>
      </c>
      <c r="H1165">
        <v>1</v>
      </c>
      <c r="I1165" t="s">
        <v>718</v>
      </c>
      <c r="J1165">
        <v>12</v>
      </c>
      <c r="K1165">
        <v>0</v>
      </c>
      <c r="L1165" s="1">
        <v>19900</v>
      </c>
      <c r="M1165" s="2">
        <v>121419</v>
      </c>
      <c r="O1165" s="2">
        <v>238800</v>
      </c>
      <c r="P1165" t="e">
        <f>VLOOKUP(A1165,'[1]tiendas oct 24'!$A:$AV,39,FALSE)</f>
        <v>#N/A</v>
      </c>
      <c r="Q1165" t="e">
        <f>VLOOKUP(A1165,'[1]tiendas oct 24'!$A:$AV,48,FALSE)</f>
        <v>#N/A</v>
      </c>
      <c r="R1165" t="str">
        <f t="shared" si="37"/>
        <v>0016</v>
      </c>
    </row>
    <row r="1166" spans="1:18" x14ac:dyDescent="0.35">
      <c r="A1166" t="str">
        <f t="shared" si="36"/>
        <v>6A030017</v>
      </c>
      <c r="B1166" t="s">
        <v>35</v>
      </c>
      <c r="C1166">
        <v>17</v>
      </c>
      <c r="D1166" t="s">
        <v>835</v>
      </c>
      <c r="E1166">
        <v>12006487</v>
      </c>
      <c r="F1166" t="s">
        <v>1827</v>
      </c>
      <c r="H1166">
        <v>1</v>
      </c>
      <c r="I1166" t="s">
        <v>718</v>
      </c>
      <c r="J1166">
        <v>12</v>
      </c>
      <c r="K1166">
        <v>0</v>
      </c>
      <c r="L1166" s="1">
        <v>19900</v>
      </c>
      <c r="M1166" s="2">
        <v>121419</v>
      </c>
      <c r="O1166" s="2">
        <v>238800</v>
      </c>
      <c r="P1166" t="e">
        <f>VLOOKUP(A1166,'[1]tiendas oct 24'!$A:$AV,39,FALSE)</f>
        <v>#N/A</v>
      </c>
      <c r="Q1166" t="e">
        <f>VLOOKUP(A1166,'[1]tiendas oct 24'!$A:$AV,48,FALSE)</f>
        <v>#N/A</v>
      </c>
      <c r="R1166" t="str">
        <f t="shared" si="37"/>
        <v>0017</v>
      </c>
    </row>
    <row r="1167" spans="1:18" x14ac:dyDescent="0.35">
      <c r="A1167" t="str">
        <f t="shared" si="36"/>
        <v>6A030018</v>
      </c>
      <c r="B1167" t="s">
        <v>35</v>
      </c>
      <c r="C1167">
        <v>18</v>
      </c>
      <c r="D1167" t="s">
        <v>836</v>
      </c>
      <c r="E1167">
        <v>12006487</v>
      </c>
      <c r="F1167" t="s">
        <v>1827</v>
      </c>
      <c r="H1167">
        <v>1</v>
      </c>
      <c r="I1167" t="s">
        <v>718</v>
      </c>
      <c r="J1167">
        <v>12</v>
      </c>
      <c r="K1167">
        <v>0</v>
      </c>
      <c r="L1167" s="1">
        <v>19900</v>
      </c>
      <c r="M1167" s="2">
        <v>121419</v>
      </c>
      <c r="O1167" s="2">
        <v>238800</v>
      </c>
      <c r="P1167" t="e">
        <f>VLOOKUP(A1167,'[1]tiendas oct 24'!$A:$AV,39,FALSE)</f>
        <v>#N/A</v>
      </c>
      <c r="Q1167" t="e">
        <f>VLOOKUP(A1167,'[1]tiendas oct 24'!$A:$AV,48,FALSE)</f>
        <v>#N/A</v>
      </c>
      <c r="R1167" t="str">
        <f t="shared" si="37"/>
        <v>0018</v>
      </c>
    </row>
    <row r="1168" spans="1:18" x14ac:dyDescent="0.35">
      <c r="A1168" t="str">
        <f t="shared" si="36"/>
        <v>6A030019</v>
      </c>
      <c r="B1168" t="s">
        <v>35</v>
      </c>
      <c r="C1168">
        <v>19</v>
      </c>
      <c r="D1168" t="s">
        <v>837</v>
      </c>
      <c r="E1168">
        <v>12006487</v>
      </c>
      <c r="F1168" t="s">
        <v>1827</v>
      </c>
      <c r="H1168">
        <v>1</v>
      </c>
      <c r="I1168" t="s">
        <v>718</v>
      </c>
      <c r="J1168">
        <v>12</v>
      </c>
      <c r="K1168">
        <v>0</v>
      </c>
      <c r="L1168" s="1">
        <v>19900</v>
      </c>
      <c r="M1168" s="2">
        <v>121419</v>
      </c>
      <c r="O1168" s="2">
        <v>238800</v>
      </c>
      <c r="P1168" t="e">
        <f>VLOOKUP(A1168,'[1]tiendas oct 24'!$A:$AV,39,FALSE)</f>
        <v>#N/A</v>
      </c>
      <c r="Q1168" t="e">
        <f>VLOOKUP(A1168,'[1]tiendas oct 24'!$A:$AV,48,FALSE)</f>
        <v>#N/A</v>
      </c>
      <c r="R1168" t="str">
        <f t="shared" si="37"/>
        <v>0019</v>
      </c>
    </row>
    <row r="1169" spans="1:18" x14ac:dyDescent="0.35">
      <c r="A1169" t="str">
        <f t="shared" si="36"/>
        <v>6A030020</v>
      </c>
      <c r="B1169" t="s">
        <v>35</v>
      </c>
      <c r="C1169">
        <v>20</v>
      </c>
      <c r="D1169" t="s">
        <v>838</v>
      </c>
      <c r="E1169">
        <v>12006487</v>
      </c>
      <c r="F1169" t="s">
        <v>1827</v>
      </c>
      <c r="H1169">
        <v>1</v>
      </c>
      <c r="I1169" t="s">
        <v>718</v>
      </c>
      <c r="J1169">
        <v>12</v>
      </c>
      <c r="K1169">
        <v>0</v>
      </c>
      <c r="L1169" s="1">
        <v>19900</v>
      </c>
      <c r="M1169" s="2">
        <v>121419</v>
      </c>
      <c r="O1169" s="2">
        <v>238800</v>
      </c>
      <c r="P1169" t="e">
        <f>VLOOKUP(A1169,'[1]tiendas oct 24'!$A:$AV,39,FALSE)</f>
        <v>#N/A</v>
      </c>
      <c r="Q1169" t="e">
        <f>VLOOKUP(A1169,'[1]tiendas oct 24'!$A:$AV,48,FALSE)</f>
        <v>#N/A</v>
      </c>
      <c r="R1169" t="str">
        <f t="shared" si="37"/>
        <v>0020</v>
      </c>
    </row>
    <row r="1170" spans="1:18" x14ac:dyDescent="0.35">
      <c r="A1170" t="str">
        <f t="shared" si="36"/>
        <v>6A030021</v>
      </c>
      <c r="B1170" t="s">
        <v>35</v>
      </c>
      <c r="C1170">
        <v>21</v>
      </c>
      <c r="D1170" t="s">
        <v>839</v>
      </c>
      <c r="E1170">
        <v>12006487</v>
      </c>
      <c r="F1170" t="s">
        <v>1827</v>
      </c>
      <c r="H1170">
        <v>1</v>
      </c>
      <c r="I1170" t="s">
        <v>718</v>
      </c>
      <c r="J1170">
        <v>12</v>
      </c>
      <c r="K1170">
        <v>0</v>
      </c>
      <c r="L1170" s="1">
        <v>19900</v>
      </c>
      <c r="M1170" s="2">
        <v>121419</v>
      </c>
      <c r="O1170" s="2">
        <v>238800</v>
      </c>
      <c r="P1170" t="e">
        <f>VLOOKUP(A1170,'[1]tiendas oct 24'!$A:$AV,39,FALSE)</f>
        <v>#N/A</v>
      </c>
      <c r="Q1170" t="e">
        <f>VLOOKUP(A1170,'[1]tiendas oct 24'!$A:$AV,48,FALSE)</f>
        <v>#N/A</v>
      </c>
      <c r="R1170" t="str">
        <f t="shared" si="37"/>
        <v>0021</v>
      </c>
    </row>
    <row r="1171" spans="1:18" x14ac:dyDescent="0.35">
      <c r="A1171" t="str">
        <f t="shared" si="36"/>
        <v>6A030022</v>
      </c>
      <c r="B1171" t="s">
        <v>35</v>
      </c>
      <c r="C1171">
        <v>22</v>
      </c>
      <c r="D1171" t="s">
        <v>840</v>
      </c>
      <c r="E1171">
        <v>12006487</v>
      </c>
      <c r="F1171" t="s">
        <v>1827</v>
      </c>
      <c r="H1171">
        <v>0.83</v>
      </c>
      <c r="I1171" t="s">
        <v>718</v>
      </c>
      <c r="J1171">
        <v>10</v>
      </c>
      <c r="K1171">
        <v>0</v>
      </c>
      <c r="L1171" s="1">
        <v>19900</v>
      </c>
      <c r="M1171" s="2">
        <v>101183</v>
      </c>
      <c r="O1171" s="2">
        <v>199000</v>
      </c>
      <c r="P1171" t="e">
        <f>VLOOKUP(A1171,'[1]tiendas oct 24'!$A:$AV,39,FALSE)</f>
        <v>#N/A</v>
      </c>
      <c r="Q1171" t="e">
        <f>VLOOKUP(A1171,'[1]tiendas oct 24'!$A:$AV,48,FALSE)</f>
        <v>#N/A</v>
      </c>
      <c r="R1171" t="str">
        <f t="shared" si="37"/>
        <v>0022</v>
      </c>
    </row>
    <row r="1172" spans="1:18" x14ac:dyDescent="0.35">
      <c r="A1172" t="str">
        <f t="shared" si="36"/>
        <v>6A030023</v>
      </c>
      <c r="B1172" t="s">
        <v>35</v>
      </c>
      <c r="C1172">
        <v>23</v>
      </c>
      <c r="D1172" t="s">
        <v>841</v>
      </c>
      <c r="E1172">
        <v>12006487</v>
      </c>
      <c r="F1172" t="s">
        <v>1827</v>
      </c>
      <c r="H1172">
        <v>1</v>
      </c>
      <c r="I1172" t="s">
        <v>718</v>
      </c>
      <c r="J1172">
        <v>12</v>
      </c>
      <c r="K1172">
        <v>0</v>
      </c>
      <c r="L1172" s="1">
        <v>19900</v>
      </c>
      <c r="M1172" s="2">
        <v>121419</v>
      </c>
      <c r="O1172" s="2">
        <v>238800</v>
      </c>
      <c r="P1172" t="e">
        <f>VLOOKUP(A1172,'[1]tiendas oct 24'!$A:$AV,39,FALSE)</f>
        <v>#N/A</v>
      </c>
      <c r="Q1172" t="e">
        <f>VLOOKUP(A1172,'[1]tiendas oct 24'!$A:$AV,48,FALSE)</f>
        <v>#N/A</v>
      </c>
      <c r="R1172" t="str">
        <f t="shared" si="37"/>
        <v>0023</v>
      </c>
    </row>
    <row r="1173" spans="1:18" x14ac:dyDescent="0.35">
      <c r="A1173" t="str">
        <f t="shared" si="36"/>
        <v>6A030025</v>
      </c>
      <c r="B1173" t="s">
        <v>35</v>
      </c>
      <c r="C1173">
        <v>25</v>
      </c>
      <c r="D1173" t="s">
        <v>56</v>
      </c>
      <c r="E1173">
        <v>12006487</v>
      </c>
      <c r="F1173" t="s">
        <v>1827</v>
      </c>
      <c r="H1173">
        <v>1</v>
      </c>
      <c r="I1173" t="s">
        <v>718</v>
      </c>
      <c r="J1173">
        <v>12</v>
      </c>
      <c r="K1173">
        <v>0</v>
      </c>
      <c r="L1173" s="1">
        <v>19900</v>
      </c>
      <c r="M1173" s="2">
        <v>121419</v>
      </c>
      <c r="O1173" s="2">
        <v>238800</v>
      </c>
      <c r="P1173" t="e">
        <f>VLOOKUP(A1173,'[1]tiendas oct 24'!$A:$AV,39,FALSE)</f>
        <v>#N/A</v>
      </c>
      <c r="Q1173" t="e">
        <f>VLOOKUP(A1173,'[1]tiendas oct 24'!$A:$AV,48,FALSE)</f>
        <v>#N/A</v>
      </c>
      <c r="R1173" t="str">
        <f t="shared" si="37"/>
        <v>0025</v>
      </c>
    </row>
    <row r="1174" spans="1:18" x14ac:dyDescent="0.35">
      <c r="A1174" t="str">
        <f t="shared" si="36"/>
        <v>6A030026</v>
      </c>
      <c r="B1174" t="s">
        <v>35</v>
      </c>
      <c r="C1174">
        <v>26</v>
      </c>
      <c r="D1174" t="s">
        <v>843</v>
      </c>
      <c r="E1174">
        <v>12006487</v>
      </c>
      <c r="F1174" t="s">
        <v>1827</v>
      </c>
      <c r="H1174">
        <v>1</v>
      </c>
      <c r="I1174" t="s">
        <v>718</v>
      </c>
      <c r="J1174">
        <v>12</v>
      </c>
      <c r="K1174">
        <v>0</v>
      </c>
      <c r="L1174" s="1">
        <v>19900</v>
      </c>
      <c r="M1174" s="2">
        <v>121419</v>
      </c>
      <c r="O1174" s="2">
        <v>238800</v>
      </c>
      <c r="P1174" t="e">
        <f>VLOOKUP(A1174,'[1]tiendas oct 24'!$A:$AV,39,FALSE)</f>
        <v>#N/A</v>
      </c>
      <c r="Q1174" t="e">
        <f>VLOOKUP(A1174,'[1]tiendas oct 24'!$A:$AV,48,FALSE)</f>
        <v>#N/A</v>
      </c>
      <c r="R1174" t="str">
        <f t="shared" si="37"/>
        <v>0026</v>
      </c>
    </row>
    <row r="1175" spans="1:18" x14ac:dyDescent="0.35">
      <c r="A1175" t="str">
        <f t="shared" si="36"/>
        <v>6A030027</v>
      </c>
      <c r="B1175" t="s">
        <v>35</v>
      </c>
      <c r="C1175">
        <v>27</v>
      </c>
      <c r="D1175" t="s">
        <v>844</v>
      </c>
      <c r="E1175">
        <v>12006487</v>
      </c>
      <c r="F1175" t="s">
        <v>1827</v>
      </c>
      <c r="H1175">
        <v>1</v>
      </c>
      <c r="I1175" t="s">
        <v>718</v>
      </c>
      <c r="J1175">
        <v>12</v>
      </c>
      <c r="K1175">
        <v>0</v>
      </c>
      <c r="L1175" s="1">
        <v>19900</v>
      </c>
      <c r="M1175" s="2">
        <v>121419</v>
      </c>
      <c r="O1175" s="2">
        <v>238800</v>
      </c>
      <c r="P1175" t="e">
        <f>VLOOKUP(A1175,'[1]tiendas oct 24'!$A:$AV,39,FALSE)</f>
        <v>#N/A</v>
      </c>
      <c r="Q1175" t="e">
        <f>VLOOKUP(A1175,'[1]tiendas oct 24'!$A:$AV,48,FALSE)</f>
        <v>#N/A</v>
      </c>
      <c r="R1175" t="str">
        <f t="shared" si="37"/>
        <v>0027</v>
      </c>
    </row>
    <row r="1176" spans="1:18" x14ac:dyDescent="0.35">
      <c r="A1176" t="str">
        <f t="shared" si="36"/>
        <v>6A030028</v>
      </c>
      <c r="B1176" t="s">
        <v>35</v>
      </c>
      <c r="C1176">
        <v>28</v>
      </c>
      <c r="D1176" t="s">
        <v>845</v>
      </c>
      <c r="E1176">
        <v>12006487</v>
      </c>
      <c r="F1176" t="s">
        <v>1827</v>
      </c>
      <c r="H1176">
        <v>1</v>
      </c>
      <c r="I1176" t="s">
        <v>718</v>
      </c>
      <c r="J1176">
        <v>12</v>
      </c>
      <c r="K1176">
        <v>0</v>
      </c>
      <c r="L1176" s="1">
        <v>19900</v>
      </c>
      <c r="M1176" s="2">
        <v>121419</v>
      </c>
      <c r="O1176" s="2">
        <v>238800</v>
      </c>
      <c r="P1176" t="e">
        <f>VLOOKUP(A1176,'[1]tiendas oct 24'!$A:$AV,39,FALSE)</f>
        <v>#N/A</v>
      </c>
      <c r="Q1176" t="e">
        <f>VLOOKUP(A1176,'[1]tiendas oct 24'!$A:$AV,48,FALSE)</f>
        <v>#N/A</v>
      </c>
      <c r="R1176" t="str">
        <f t="shared" si="37"/>
        <v>0028</v>
      </c>
    </row>
    <row r="1177" spans="1:18" x14ac:dyDescent="0.35">
      <c r="A1177" t="str">
        <f t="shared" si="36"/>
        <v>6A030029</v>
      </c>
      <c r="B1177" t="s">
        <v>35</v>
      </c>
      <c r="C1177">
        <v>29</v>
      </c>
      <c r="D1177" t="s">
        <v>846</v>
      </c>
      <c r="E1177">
        <v>12006487</v>
      </c>
      <c r="F1177" t="s">
        <v>1827</v>
      </c>
      <c r="H1177">
        <v>1</v>
      </c>
      <c r="I1177" t="s">
        <v>718</v>
      </c>
      <c r="J1177">
        <v>12</v>
      </c>
      <c r="K1177">
        <v>0</v>
      </c>
      <c r="L1177" s="1">
        <v>19900</v>
      </c>
      <c r="M1177" s="2">
        <v>121419</v>
      </c>
      <c r="O1177" s="2">
        <v>238800</v>
      </c>
      <c r="P1177" t="e">
        <f>VLOOKUP(A1177,'[1]tiendas oct 24'!$A:$AV,39,FALSE)</f>
        <v>#N/A</v>
      </c>
      <c r="Q1177" t="e">
        <f>VLOOKUP(A1177,'[1]tiendas oct 24'!$A:$AV,48,FALSE)</f>
        <v>#N/A</v>
      </c>
      <c r="R1177" t="str">
        <f t="shared" si="37"/>
        <v>0029</v>
      </c>
    </row>
    <row r="1178" spans="1:18" x14ac:dyDescent="0.35">
      <c r="A1178" t="str">
        <f t="shared" si="36"/>
        <v>6A030030</v>
      </c>
      <c r="B1178" t="s">
        <v>35</v>
      </c>
      <c r="C1178">
        <v>30</v>
      </c>
      <c r="D1178" t="s">
        <v>847</v>
      </c>
      <c r="E1178">
        <v>12006487</v>
      </c>
      <c r="F1178" t="s">
        <v>1827</v>
      </c>
      <c r="H1178">
        <v>1</v>
      </c>
      <c r="I1178" t="s">
        <v>718</v>
      </c>
      <c r="J1178">
        <v>12</v>
      </c>
      <c r="K1178">
        <v>0</v>
      </c>
      <c r="L1178" s="1">
        <v>19900</v>
      </c>
      <c r="M1178" s="2">
        <v>121419</v>
      </c>
      <c r="O1178" s="2">
        <v>238800</v>
      </c>
      <c r="P1178" t="e">
        <f>VLOOKUP(A1178,'[1]tiendas oct 24'!$A:$AV,39,FALSE)</f>
        <v>#N/A</v>
      </c>
      <c r="Q1178" t="e">
        <f>VLOOKUP(A1178,'[1]tiendas oct 24'!$A:$AV,48,FALSE)</f>
        <v>#N/A</v>
      </c>
      <c r="R1178" t="str">
        <f t="shared" si="37"/>
        <v>0030</v>
      </c>
    </row>
    <row r="1179" spans="1:18" x14ac:dyDescent="0.35">
      <c r="A1179" t="str">
        <f t="shared" si="36"/>
        <v>6A030031</v>
      </c>
      <c r="B1179" t="s">
        <v>35</v>
      </c>
      <c r="C1179">
        <v>31</v>
      </c>
      <c r="D1179" t="s">
        <v>848</v>
      </c>
      <c r="E1179">
        <v>12006487</v>
      </c>
      <c r="F1179" t="s">
        <v>1827</v>
      </c>
      <c r="H1179">
        <v>1</v>
      </c>
      <c r="I1179" t="s">
        <v>718</v>
      </c>
      <c r="J1179">
        <v>12</v>
      </c>
      <c r="K1179">
        <v>0</v>
      </c>
      <c r="L1179" s="1">
        <v>19900</v>
      </c>
      <c r="M1179" s="2">
        <v>121419</v>
      </c>
      <c r="O1179" s="2">
        <v>238800</v>
      </c>
      <c r="P1179" t="e">
        <f>VLOOKUP(A1179,'[1]tiendas oct 24'!$A:$AV,39,FALSE)</f>
        <v>#N/A</v>
      </c>
      <c r="Q1179" t="e">
        <f>VLOOKUP(A1179,'[1]tiendas oct 24'!$A:$AV,48,FALSE)</f>
        <v>#N/A</v>
      </c>
      <c r="R1179" t="str">
        <f t="shared" si="37"/>
        <v>0031</v>
      </c>
    </row>
    <row r="1180" spans="1:18" x14ac:dyDescent="0.35">
      <c r="A1180" t="str">
        <f t="shared" si="36"/>
        <v>6A030032</v>
      </c>
      <c r="B1180" t="s">
        <v>35</v>
      </c>
      <c r="C1180">
        <v>32</v>
      </c>
      <c r="D1180" t="s">
        <v>849</v>
      </c>
      <c r="E1180">
        <v>12006487</v>
      </c>
      <c r="F1180" t="s">
        <v>1827</v>
      </c>
      <c r="H1180">
        <v>1</v>
      </c>
      <c r="I1180" t="s">
        <v>718</v>
      </c>
      <c r="J1180">
        <v>12</v>
      </c>
      <c r="K1180">
        <v>0</v>
      </c>
      <c r="L1180" s="1">
        <v>19900</v>
      </c>
      <c r="M1180" s="2">
        <v>121419</v>
      </c>
      <c r="O1180" s="2">
        <v>238800</v>
      </c>
      <c r="P1180" t="e">
        <f>VLOOKUP(A1180,'[1]tiendas oct 24'!$A:$AV,39,FALSE)</f>
        <v>#N/A</v>
      </c>
      <c r="Q1180" t="e">
        <f>VLOOKUP(A1180,'[1]tiendas oct 24'!$A:$AV,48,FALSE)</f>
        <v>#N/A</v>
      </c>
      <c r="R1180" t="str">
        <f t="shared" si="37"/>
        <v>0032</v>
      </c>
    </row>
    <row r="1181" spans="1:18" x14ac:dyDescent="0.35">
      <c r="A1181" t="str">
        <f t="shared" si="36"/>
        <v>6A030033</v>
      </c>
      <c r="B1181" t="s">
        <v>35</v>
      </c>
      <c r="C1181">
        <v>33</v>
      </c>
      <c r="D1181" t="s">
        <v>850</v>
      </c>
      <c r="E1181">
        <v>12006487</v>
      </c>
      <c r="F1181" t="s">
        <v>1827</v>
      </c>
      <c r="H1181">
        <v>1</v>
      </c>
      <c r="I1181" t="s">
        <v>718</v>
      </c>
      <c r="J1181">
        <v>12</v>
      </c>
      <c r="K1181">
        <v>0</v>
      </c>
      <c r="L1181" s="1">
        <v>19900</v>
      </c>
      <c r="M1181" s="2">
        <v>121419</v>
      </c>
      <c r="O1181" s="2">
        <v>238800</v>
      </c>
      <c r="P1181" t="e">
        <f>VLOOKUP(A1181,'[1]tiendas oct 24'!$A:$AV,39,FALSE)</f>
        <v>#N/A</v>
      </c>
      <c r="Q1181" t="e">
        <f>VLOOKUP(A1181,'[1]tiendas oct 24'!$A:$AV,48,FALSE)</f>
        <v>#N/A</v>
      </c>
      <c r="R1181" t="str">
        <f t="shared" si="37"/>
        <v>0033</v>
      </c>
    </row>
    <row r="1182" spans="1:18" x14ac:dyDescent="0.35">
      <c r="A1182" t="str">
        <f t="shared" si="36"/>
        <v>6A030034</v>
      </c>
      <c r="B1182" t="s">
        <v>35</v>
      </c>
      <c r="C1182">
        <v>34</v>
      </c>
      <c r="D1182" t="s">
        <v>68</v>
      </c>
      <c r="E1182">
        <v>12006487</v>
      </c>
      <c r="F1182" t="s">
        <v>1827</v>
      </c>
      <c r="H1182">
        <v>1</v>
      </c>
      <c r="I1182" t="s">
        <v>718</v>
      </c>
      <c r="J1182">
        <v>12</v>
      </c>
      <c r="K1182">
        <v>0</v>
      </c>
      <c r="L1182" s="1">
        <v>19900</v>
      </c>
      <c r="M1182" s="2">
        <v>121419</v>
      </c>
      <c r="O1182" s="2">
        <v>238800</v>
      </c>
      <c r="P1182" t="e">
        <f>VLOOKUP(A1182,'[1]tiendas oct 24'!$A:$AV,39,FALSE)</f>
        <v>#N/A</v>
      </c>
      <c r="Q1182" t="e">
        <f>VLOOKUP(A1182,'[1]tiendas oct 24'!$A:$AV,48,FALSE)</f>
        <v>#N/A</v>
      </c>
      <c r="R1182" t="str">
        <f t="shared" si="37"/>
        <v>0034</v>
      </c>
    </row>
    <row r="1183" spans="1:18" x14ac:dyDescent="0.35">
      <c r="A1183" t="str">
        <f t="shared" si="36"/>
        <v>6A030035</v>
      </c>
      <c r="B1183" t="s">
        <v>35</v>
      </c>
      <c r="C1183">
        <v>35</v>
      </c>
      <c r="D1183" t="s">
        <v>851</v>
      </c>
      <c r="E1183">
        <v>12006487</v>
      </c>
      <c r="F1183" t="s">
        <v>1827</v>
      </c>
      <c r="H1183">
        <v>1</v>
      </c>
      <c r="I1183" t="s">
        <v>718</v>
      </c>
      <c r="J1183">
        <v>12</v>
      </c>
      <c r="K1183">
        <v>0</v>
      </c>
      <c r="L1183" s="1">
        <v>19900</v>
      </c>
      <c r="M1183" s="2">
        <v>121419</v>
      </c>
      <c r="O1183" s="2">
        <v>238800</v>
      </c>
      <c r="P1183" t="e">
        <f>VLOOKUP(A1183,'[1]tiendas oct 24'!$A:$AV,39,FALSE)</f>
        <v>#N/A</v>
      </c>
      <c r="Q1183" t="e">
        <f>VLOOKUP(A1183,'[1]tiendas oct 24'!$A:$AV,48,FALSE)</f>
        <v>#N/A</v>
      </c>
      <c r="R1183" t="str">
        <f t="shared" si="37"/>
        <v>0035</v>
      </c>
    </row>
    <row r="1184" spans="1:18" x14ac:dyDescent="0.35">
      <c r="A1184" t="str">
        <f t="shared" si="36"/>
        <v>6A030036</v>
      </c>
      <c r="B1184" t="s">
        <v>35</v>
      </c>
      <c r="C1184">
        <v>36</v>
      </c>
      <c r="D1184" t="s">
        <v>852</v>
      </c>
      <c r="E1184">
        <v>12006487</v>
      </c>
      <c r="F1184" t="s">
        <v>1827</v>
      </c>
      <c r="H1184">
        <v>1</v>
      </c>
      <c r="I1184" t="s">
        <v>718</v>
      </c>
      <c r="J1184">
        <v>12</v>
      </c>
      <c r="K1184">
        <v>0</v>
      </c>
      <c r="L1184" s="1">
        <v>19900</v>
      </c>
      <c r="M1184" s="2">
        <v>121419</v>
      </c>
      <c r="O1184" s="2">
        <v>238800</v>
      </c>
      <c r="P1184" t="e">
        <f>VLOOKUP(A1184,'[1]tiendas oct 24'!$A:$AV,39,FALSE)</f>
        <v>#N/A</v>
      </c>
      <c r="Q1184" t="e">
        <f>VLOOKUP(A1184,'[1]tiendas oct 24'!$A:$AV,48,FALSE)</f>
        <v>#N/A</v>
      </c>
      <c r="R1184" t="str">
        <f t="shared" si="37"/>
        <v>0036</v>
      </c>
    </row>
    <row r="1185" spans="1:18" x14ac:dyDescent="0.35">
      <c r="A1185" t="str">
        <f t="shared" si="36"/>
        <v>6A030038</v>
      </c>
      <c r="B1185" t="s">
        <v>35</v>
      </c>
      <c r="C1185">
        <v>38</v>
      </c>
      <c r="D1185" t="s">
        <v>853</v>
      </c>
      <c r="E1185">
        <v>12006487</v>
      </c>
      <c r="F1185" t="s">
        <v>1827</v>
      </c>
      <c r="H1185">
        <v>1</v>
      </c>
      <c r="I1185" t="s">
        <v>718</v>
      </c>
      <c r="J1185">
        <v>12</v>
      </c>
      <c r="K1185">
        <v>0</v>
      </c>
      <c r="L1185" s="1">
        <v>19900</v>
      </c>
      <c r="M1185" s="2">
        <v>121419</v>
      </c>
      <c r="O1185" s="2">
        <v>238800</v>
      </c>
      <c r="P1185" t="e">
        <f>VLOOKUP(A1185,'[1]tiendas oct 24'!$A:$AV,39,FALSE)</f>
        <v>#N/A</v>
      </c>
      <c r="Q1185" t="e">
        <f>VLOOKUP(A1185,'[1]tiendas oct 24'!$A:$AV,48,FALSE)</f>
        <v>#N/A</v>
      </c>
      <c r="R1185" t="str">
        <f t="shared" si="37"/>
        <v>0038</v>
      </c>
    </row>
    <row r="1186" spans="1:18" x14ac:dyDescent="0.35">
      <c r="A1186" t="str">
        <f t="shared" si="36"/>
        <v>6A030039</v>
      </c>
      <c r="B1186" t="s">
        <v>35</v>
      </c>
      <c r="C1186">
        <v>39</v>
      </c>
      <c r="D1186" t="s">
        <v>854</v>
      </c>
      <c r="E1186">
        <v>12006487</v>
      </c>
      <c r="F1186" t="s">
        <v>1827</v>
      </c>
      <c r="H1186">
        <v>1</v>
      </c>
      <c r="I1186" t="s">
        <v>718</v>
      </c>
      <c r="J1186">
        <v>12</v>
      </c>
      <c r="K1186">
        <v>0</v>
      </c>
      <c r="L1186" s="1">
        <v>19900</v>
      </c>
      <c r="M1186" s="2">
        <v>121419</v>
      </c>
      <c r="O1186" s="2">
        <v>238800</v>
      </c>
      <c r="P1186" t="e">
        <f>VLOOKUP(A1186,'[1]tiendas oct 24'!$A:$AV,39,FALSE)</f>
        <v>#N/A</v>
      </c>
      <c r="Q1186" t="e">
        <f>VLOOKUP(A1186,'[1]tiendas oct 24'!$A:$AV,48,FALSE)</f>
        <v>#N/A</v>
      </c>
      <c r="R1186" t="str">
        <f t="shared" si="37"/>
        <v>0039</v>
      </c>
    </row>
    <row r="1187" spans="1:18" x14ac:dyDescent="0.35">
      <c r="A1187" t="str">
        <f t="shared" si="36"/>
        <v>6A030041</v>
      </c>
      <c r="B1187" t="s">
        <v>35</v>
      </c>
      <c r="C1187">
        <v>41</v>
      </c>
      <c r="D1187" t="s">
        <v>855</v>
      </c>
      <c r="E1187">
        <v>12006487</v>
      </c>
      <c r="F1187" t="s">
        <v>1827</v>
      </c>
      <c r="H1187">
        <v>1</v>
      </c>
      <c r="I1187" t="s">
        <v>718</v>
      </c>
      <c r="J1187">
        <v>12</v>
      </c>
      <c r="K1187">
        <v>0</v>
      </c>
      <c r="L1187" s="1">
        <v>19900</v>
      </c>
      <c r="M1187" s="2">
        <v>121419</v>
      </c>
      <c r="O1187" s="2">
        <v>238800</v>
      </c>
      <c r="P1187" t="e">
        <f>VLOOKUP(A1187,'[1]tiendas oct 24'!$A:$AV,39,FALSE)</f>
        <v>#N/A</v>
      </c>
      <c r="Q1187" t="e">
        <f>VLOOKUP(A1187,'[1]tiendas oct 24'!$A:$AV,48,FALSE)</f>
        <v>#N/A</v>
      </c>
      <c r="R1187" t="str">
        <f t="shared" si="37"/>
        <v>0041</v>
      </c>
    </row>
    <row r="1188" spans="1:18" x14ac:dyDescent="0.35">
      <c r="A1188" t="str">
        <f t="shared" si="36"/>
        <v>6A030042</v>
      </c>
      <c r="B1188" t="s">
        <v>35</v>
      </c>
      <c r="C1188">
        <v>42</v>
      </c>
      <c r="D1188" t="s">
        <v>856</v>
      </c>
      <c r="E1188">
        <v>12006487</v>
      </c>
      <c r="F1188" t="s">
        <v>1827</v>
      </c>
      <c r="H1188">
        <v>1</v>
      </c>
      <c r="I1188" t="s">
        <v>718</v>
      </c>
      <c r="J1188">
        <v>12</v>
      </c>
      <c r="K1188">
        <v>0</v>
      </c>
      <c r="L1188" s="1">
        <v>19900</v>
      </c>
      <c r="M1188" s="2">
        <v>121419</v>
      </c>
      <c r="O1188" s="2">
        <v>238800</v>
      </c>
      <c r="P1188" t="e">
        <f>VLOOKUP(A1188,'[1]tiendas oct 24'!$A:$AV,39,FALSE)</f>
        <v>#N/A</v>
      </c>
      <c r="Q1188" t="e">
        <f>VLOOKUP(A1188,'[1]tiendas oct 24'!$A:$AV,48,FALSE)</f>
        <v>#N/A</v>
      </c>
      <c r="R1188" t="str">
        <f t="shared" si="37"/>
        <v>0042</v>
      </c>
    </row>
    <row r="1189" spans="1:18" x14ac:dyDescent="0.35">
      <c r="A1189" t="str">
        <f t="shared" si="36"/>
        <v>6A030043</v>
      </c>
      <c r="B1189" t="s">
        <v>35</v>
      </c>
      <c r="C1189">
        <v>43</v>
      </c>
      <c r="D1189" t="s">
        <v>38</v>
      </c>
      <c r="E1189">
        <v>12006487</v>
      </c>
      <c r="F1189" t="s">
        <v>1827</v>
      </c>
      <c r="H1189">
        <v>1</v>
      </c>
      <c r="I1189" t="s">
        <v>718</v>
      </c>
      <c r="J1189">
        <v>12</v>
      </c>
      <c r="K1189">
        <v>0</v>
      </c>
      <c r="L1189" s="1">
        <v>19900</v>
      </c>
      <c r="M1189" s="2">
        <v>121419</v>
      </c>
      <c r="O1189" s="2">
        <v>238800</v>
      </c>
      <c r="P1189" t="e">
        <f>VLOOKUP(A1189,'[1]tiendas oct 24'!$A:$AV,39,FALSE)</f>
        <v>#N/A</v>
      </c>
      <c r="Q1189" t="e">
        <f>VLOOKUP(A1189,'[1]tiendas oct 24'!$A:$AV,48,FALSE)</f>
        <v>#N/A</v>
      </c>
      <c r="R1189" t="str">
        <f t="shared" si="37"/>
        <v>0043</v>
      </c>
    </row>
    <row r="1190" spans="1:18" x14ac:dyDescent="0.35">
      <c r="A1190" t="str">
        <f t="shared" si="36"/>
        <v>6A030044</v>
      </c>
      <c r="B1190" t="s">
        <v>35</v>
      </c>
      <c r="C1190">
        <v>44</v>
      </c>
      <c r="D1190" t="s">
        <v>857</v>
      </c>
      <c r="E1190">
        <v>12006487</v>
      </c>
      <c r="F1190" t="s">
        <v>1827</v>
      </c>
      <c r="H1190">
        <v>1</v>
      </c>
      <c r="I1190" t="s">
        <v>718</v>
      </c>
      <c r="J1190">
        <v>12</v>
      </c>
      <c r="K1190">
        <v>0</v>
      </c>
      <c r="L1190" s="1">
        <v>19900</v>
      </c>
      <c r="M1190" s="2">
        <v>121419</v>
      </c>
      <c r="O1190" s="2">
        <v>238800</v>
      </c>
      <c r="P1190" t="e">
        <f>VLOOKUP(A1190,'[1]tiendas oct 24'!$A:$AV,39,FALSE)</f>
        <v>#N/A</v>
      </c>
      <c r="Q1190" t="e">
        <f>VLOOKUP(A1190,'[1]tiendas oct 24'!$A:$AV,48,FALSE)</f>
        <v>#N/A</v>
      </c>
      <c r="R1190" t="str">
        <f t="shared" si="37"/>
        <v>0044</v>
      </c>
    </row>
    <row r="1191" spans="1:18" x14ac:dyDescent="0.35">
      <c r="A1191" t="str">
        <f t="shared" si="36"/>
        <v>6A030045</v>
      </c>
      <c r="B1191" t="s">
        <v>35</v>
      </c>
      <c r="C1191">
        <v>45</v>
      </c>
      <c r="D1191" t="s">
        <v>858</v>
      </c>
      <c r="E1191">
        <v>12006487</v>
      </c>
      <c r="F1191" t="s">
        <v>1827</v>
      </c>
      <c r="H1191">
        <v>1</v>
      </c>
      <c r="I1191" t="s">
        <v>718</v>
      </c>
      <c r="J1191">
        <v>12</v>
      </c>
      <c r="K1191">
        <v>0</v>
      </c>
      <c r="L1191" s="1">
        <v>19900</v>
      </c>
      <c r="M1191" s="2">
        <v>121419</v>
      </c>
      <c r="O1191" s="2">
        <v>238800</v>
      </c>
      <c r="P1191" t="e">
        <f>VLOOKUP(A1191,'[1]tiendas oct 24'!$A:$AV,39,FALSE)</f>
        <v>#N/A</v>
      </c>
      <c r="Q1191" t="e">
        <f>VLOOKUP(A1191,'[1]tiendas oct 24'!$A:$AV,48,FALSE)</f>
        <v>#N/A</v>
      </c>
      <c r="R1191" t="str">
        <f t="shared" si="37"/>
        <v>0045</v>
      </c>
    </row>
    <row r="1192" spans="1:18" x14ac:dyDescent="0.35">
      <c r="A1192" t="str">
        <f t="shared" si="36"/>
        <v>6A030046</v>
      </c>
      <c r="B1192" t="s">
        <v>35</v>
      </c>
      <c r="C1192">
        <v>46</v>
      </c>
      <c r="D1192" t="s">
        <v>859</v>
      </c>
      <c r="E1192">
        <v>12006487</v>
      </c>
      <c r="F1192" t="s">
        <v>1827</v>
      </c>
      <c r="H1192">
        <v>1</v>
      </c>
      <c r="I1192" t="s">
        <v>718</v>
      </c>
      <c r="J1192">
        <v>12</v>
      </c>
      <c r="K1192">
        <v>0</v>
      </c>
      <c r="L1192" s="1">
        <v>19900</v>
      </c>
      <c r="M1192" s="2">
        <v>121419</v>
      </c>
      <c r="O1192" s="2">
        <v>238800</v>
      </c>
      <c r="P1192" t="e">
        <f>VLOOKUP(A1192,'[1]tiendas oct 24'!$A:$AV,39,FALSE)</f>
        <v>#N/A</v>
      </c>
      <c r="Q1192" t="e">
        <f>VLOOKUP(A1192,'[1]tiendas oct 24'!$A:$AV,48,FALSE)</f>
        <v>#N/A</v>
      </c>
      <c r="R1192" t="str">
        <f t="shared" si="37"/>
        <v>0046</v>
      </c>
    </row>
    <row r="1193" spans="1:18" x14ac:dyDescent="0.35">
      <c r="A1193" t="str">
        <f t="shared" si="36"/>
        <v>6A030047</v>
      </c>
      <c r="B1193" t="s">
        <v>35</v>
      </c>
      <c r="C1193">
        <v>47</v>
      </c>
      <c r="D1193" t="s">
        <v>860</v>
      </c>
      <c r="E1193">
        <v>12006487</v>
      </c>
      <c r="F1193" t="s">
        <v>1827</v>
      </c>
      <c r="H1193">
        <v>1</v>
      </c>
      <c r="I1193" t="s">
        <v>718</v>
      </c>
      <c r="J1193">
        <v>12</v>
      </c>
      <c r="K1193">
        <v>0</v>
      </c>
      <c r="L1193" s="1">
        <v>19900</v>
      </c>
      <c r="M1193" s="2">
        <v>121419</v>
      </c>
      <c r="O1193" s="2">
        <v>238800</v>
      </c>
      <c r="P1193" t="e">
        <f>VLOOKUP(A1193,'[1]tiendas oct 24'!$A:$AV,39,FALSE)</f>
        <v>#N/A</v>
      </c>
      <c r="Q1193" t="e">
        <f>VLOOKUP(A1193,'[1]tiendas oct 24'!$A:$AV,48,FALSE)</f>
        <v>#N/A</v>
      </c>
      <c r="R1193" t="str">
        <f t="shared" si="37"/>
        <v>0047</v>
      </c>
    </row>
    <row r="1194" spans="1:18" x14ac:dyDescent="0.35">
      <c r="A1194" t="str">
        <f t="shared" si="36"/>
        <v>6A030048</v>
      </c>
      <c r="B1194" t="s">
        <v>35</v>
      </c>
      <c r="C1194">
        <v>48</v>
      </c>
      <c r="D1194" t="s">
        <v>861</v>
      </c>
      <c r="E1194">
        <v>12006487</v>
      </c>
      <c r="F1194" t="s">
        <v>1827</v>
      </c>
      <c r="H1194">
        <v>1</v>
      </c>
      <c r="I1194" t="s">
        <v>718</v>
      </c>
      <c r="J1194">
        <v>12</v>
      </c>
      <c r="K1194">
        <v>0</v>
      </c>
      <c r="L1194" s="1">
        <v>19900</v>
      </c>
      <c r="M1194" s="2">
        <v>121419</v>
      </c>
      <c r="O1194" s="2">
        <v>238800</v>
      </c>
      <c r="P1194" t="e">
        <f>VLOOKUP(A1194,'[1]tiendas oct 24'!$A:$AV,39,FALSE)</f>
        <v>#N/A</v>
      </c>
      <c r="Q1194" t="e">
        <f>VLOOKUP(A1194,'[1]tiendas oct 24'!$A:$AV,48,FALSE)</f>
        <v>#N/A</v>
      </c>
      <c r="R1194" t="str">
        <f t="shared" si="37"/>
        <v>0048</v>
      </c>
    </row>
    <row r="1195" spans="1:18" x14ac:dyDescent="0.35">
      <c r="A1195" t="str">
        <f t="shared" si="36"/>
        <v>6A030049</v>
      </c>
      <c r="B1195" t="s">
        <v>35</v>
      </c>
      <c r="C1195">
        <v>49</v>
      </c>
      <c r="D1195" t="s">
        <v>862</v>
      </c>
      <c r="E1195">
        <v>12006487</v>
      </c>
      <c r="F1195" t="s">
        <v>1827</v>
      </c>
      <c r="H1195">
        <v>1</v>
      </c>
      <c r="I1195" t="s">
        <v>718</v>
      </c>
      <c r="J1195">
        <v>12</v>
      </c>
      <c r="K1195">
        <v>0</v>
      </c>
      <c r="L1195" s="1">
        <v>19900</v>
      </c>
      <c r="M1195" s="2">
        <v>121419</v>
      </c>
      <c r="O1195" s="2">
        <v>238800</v>
      </c>
      <c r="P1195" t="e">
        <f>VLOOKUP(A1195,'[1]tiendas oct 24'!$A:$AV,39,FALSE)</f>
        <v>#N/A</v>
      </c>
      <c r="Q1195" t="e">
        <f>VLOOKUP(A1195,'[1]tiendas oct 24'!$A:$AV,48,FALSE)</f>
        <v>#N/A</v>
      </c>
      <c r="R1195" t="str">
        <f t="shared" si="37"/>
        <v>0049</v>
      </c>
    </row>
    <row r="1196" spans="1:18" x14ac:dyDescent="0.35">
      <c r="A1196" t="str">
        <f t="shared" si="36"/>
        <v>6A030051</v>
      </c>
      <c r="B1196" t="s">
        <v>35</v>
      </c>
      <c r="C1196">
        <v>51</v>
      </c>
      <c r="D1196" t="s">
        <v>863</v>
      </c>
      <c r="E1196">
        <v>12006487</v>
      </c>
      <c r="F1196" t="s">
        <v>1827</v>
      </c>
      <c r="H1196">
        <v>1</v>
      </c>
      <c r="I1196" t="s">
        <v>718</v>
      </c>
      <c r="J1196">
        <v>12</v>
      </c>
      <c r="K1196">
        <v>0</v>
      </c>
      <c r="L1196" s="1">
        <v>19900</v>
      </c>
      <c r="M1196" s="2">
        <v>121419</v>
      </c>
      <c r="O1196" s="2">
        <v>238800</v>
      </c>
      <c r="P1196" t="e">
        <f>VLOOKUP(A1196,'[1]tiendas oct 24'!$A:$AV,39,FALSE)</f>
        <v>#N/A</v>
      </c>
      <c r="Q1196" t="e">
        <f>VLOOKUP(A1196,'[1]tiendas oct 24'!$A:$AV,48,FALSE)</f>
        <v>#N/A</v>
      </c>
      <c r="R1196" t="str">
        <f t="shared" si="37"/>
        <v>0051</v>
      </c>
    </row>
    <row r="1197" spans="1:18" x14ac:dyDescent="0.35">
      <c r="A1197" t="str">
        <f t="shared" si="36"/>
        <v>6A030052</v>
      </c>
      <c r="B1197" t="s">
        <v>35</v>
      </c>
      <c r="C1197">
        <v>52</v>
      </c>
      <c r="D1197" t="s">
        <v>864</v>
      </c>
      <c r="E1197">
        <v>12006487</v>
      </c>
      <c r="F1197" t="s">
        <v>1827</v>
      </c>
      <c r="H1197">
        <v>1</v>
      </c>
      <c r="I1197" t="s">
        <v>718</v>
      </c>
      <c r="J1197">
        <v>12</v>
      </c>
      <c r="K1197">
        <v>0</v>
      </c>
      <c r="L1197" s="1">
        <v>19900</v>
      </c>
      <c r="M1197" s="2">
        <v>121419</v>
      </c>
      <c r="O1197" s="2">
        <v>238800</v>
      </c>
      <c r="P1197" t="e">
        <f>VLOOKUP(A1197,'[1]tiendas oct 24'!$A:$AV,39,FALSE)</f>
        <v>#N/A</v>
      </c>
      <c r="Q1197" t="e">
        <f>VLOOKUP(A1197,'[1]tiendas oct 24'!$A:$AV,48,FALSE)</f>
        <v>#N/A</v>
      </c>
      <c r="R1197" t="str">
        <f t="shared" si="37"/>
        <v>0052</v>
      </c>
    </row>
    <row r="1198" spans="1:18" x14ac:dyDescent="0.35">
      <c r="A1198" t="str">
        <f t="shared" si="36"/>
        <v>6A030055</v>
      </c>
      <c r="B1198" t="s">
        <v>35</v>
      </c>
      <c r="C1198">
        <v>55</v>
      </c>
      <c r="D1198" t="s">
        <v>866</v>
      </c>
      <c r="E1198">
        <v>12006487</v>
      </c>
      <c r="F1198" t="s">
        <v>1827</v>
      </c>
      <c r="H1198">
        <v>1</v>
      </c>
      <c r="I1198" t="s">
        <v>718</v>
      </c>
      <c r="J1198">
        <v>12</v>
      </c>
      <c r="K1198">
        <v>0</v>
      </c>
      <c r="L1198" s="1">
        <v>19900</v>
      </c>
      <c r="M1198" s="2">
        <v>121419</v>
      </c>
      <c r="O1198" s="2">
        <v>238800</v>
      </c>
      <c r="P1198" t="e">
        <f>VLOOKUP(A1198,'[1]tiendas oct 24'!$A:$AV,39,FALSE)</f>
        <v>#N/A</v>
      </c>
      <c r="Q1198" t="e">
        <f>VLOOKUP(A1198,'[1]tiendas oct 24'!$A:$AV,48,FALSE)</f>
        <v>#N/A</v>
      </c>
      <c r="R1198" t="str">
        <f t="shared" si="37"/>
        <v>0055</v>
      </c>
    </row>
    <row r="1199" spans="1:18" x14ac:dyDescent="0.35">
      <c r="A1199" t="str">
        <f t="shared" si="36"/>
        <v>6A030056</v>
      </c>
      <c r="B1199" t="s">
        <v>35</v>
      </c>
      <c r="C1199">
        <v>56</v>
      </c>
      <c r="D1199" t="s">
        <v>867</v>
      </c>
      <c r="E1199">
        <v>12006487</v>
      </c>
      <c r="F1199" t="s">
        <v>1827</v>
      </c>
      <c r="H1199">
        <v>0.67</v>
      </c>
      <c r="I1199" t="s">
        <v>718</v>
      </c>
      <c r="J1199">
        <v>8</v>
      </c>
      <c r="K1199">
        <v>0</v>
      </c>
      <c r="L1199" s="1">
        <v>19900</v>
      </c>
      <c r="M1199" s="2">
        <v>80946</v>
      </c>
      <c r="O1199" s="2">
        <v>159200</v>
      </c>
      <c r="P1199" t="e">
        <f>VLOOKUP(A1199,'[1]tiendas oct 24'!$A:$AV,39,FALSE)</f>
        <v>#N/A</v>
      </c>
      <c r="Q1199" t="e">
        <f>VLOOKUP(A1199,'[1]tiendas oct 24'!$A:$AV,48,FALSE)</f>
        <v>#N/A</v>
      </c>
      <c r="R1199" t="str">
        <f t="shared" si="37"/>
        <v>0056</v>
      </c>
    </row>
    <row r="1200" spans="1:18" x14ac:dyDescent="0.35">
      <c r="A1200" t="str">
        <f t="shared" si="36"/>
        <v>6A030057</v>
      </c>
      <c r="B1200" t="s">
        <v>35</v>
      </c>
      <c r="C1200">
        <v>57</v>
      </c>
      <c r="D1200" t="s">
        <v>868</v>
      </c>
      <c r="E1200">
        <v>12006487</v>
      </c>
      <c r="F1200" t="s">
        <v>1827</v>
      </c>
      <c r="H1200">
        <v>1</v>
      </c>
      <c r="I1200" t="s">
        <v>718</v>
      </c>
      <c r="J1200">
        <v>12</v>
      </c>
      <c r="K1200">
        <v>0</v>
      </c>
      <c r="L1200" s="1">
        <v>19900</v>
      </c>
      <c r="M1200" s="2">
        <v>121419</v>
      </c>
      <c r="O1200" s="2">
        <v>238800</v>
      </c>
      <c r="P1200" t="e">
        <f>VLOOKUP(A1200,'[1]tiendas oct 24'!$A:$AV,39,FALSE)</f>
        <v>#N/A</v>
      </c>
      <c r="Q1200" t="e">
        <f>VLOOKUP(A1200,'[1]tiendas oct 24'!$A:$AV,48,FALSE)</f>
        <v>#N/A</v>
      </c>
      <c r="R1200" t="str">
        <f t="shared" si="37"/>
        <v>0057</v>
      </c>
    </row>
    <row r="1201" spans="1:18" x14ac:dyDescent="0.35">
      <c r="A1201" t="str">
        <f t="shared" si="36"/>
        <v>6A030058</v>
      </c>
      <c r="B1201" t="s">
        <v>35</v>
      </c>
      <c r="C1201">
        <v>58</v>
      </c>
      <c r="D1201" t="s">
        <v>869</v>
      </c>
      <c r="E1201">
        <v>12006487</v>
      </c>
      <c r="F1201" t="s">
        <v>1827</v>
      </c>
      <c r="H1201">
        <v>1</v>
      </c>
      <c r="I1201" t="s">
        <v>718</v>
      </c>
      <c r="J1201">
        <v>12</v>
      </c>
      <c r="K1201">
        <v>0</v>
      </c>
      <c r="L1201" s="1">
        <v>19900</v>
      </c>
      <c r="M1201" s="2">
        <v>121419</v>
      </c>
      <c r="O1201" s="2">
        <v>238800</v>
      </c>
      <c r="P1201" t="e">
        <f>VLOOKUP(A1201,'[1]tiendas oct 24'!$A:$AV,39,FALSE)</f>
        <v>#N/A</v>
      </c>
      <c r="Q1201" t="e">
        <f>VLOOKUP(A1201,'[1]tiendas oct 24'!$A:$AV,48,FALSE)</f>
        <v>#N/A</v>
      </c>
      <c r="R1201" t="str">
        <f t="shared" si="37"/>
        <v>0058</v>
      </c>
    </row>
    <row r="1202" spans="1:18" x14ac:dyDescent="0.35">
      <c r="A1202" t="str">
        <f t="shared" si="36"/>
        <v>6A030061</v>
      </c>
      <c r="B1202" t="s">
        <v>35</v>
      </c>
      <c r="C1202">
        <v>61</v>
      </c>
      <c r="D1202" t="s">
        <v>39</v>
      </c>
      <c r="E1202">
        <v>12006487</v>
      </c>
      <c r="F1202" t="s">
        <v>1827</v>
      </c>
      <c r="H1202">
        <v>1</v>
      </c>
      <c r="I1202" t="s">
        <v>718</v>
      </c>
      <c r="J1202">
        <v>12</v>
      </c>
      <c r="K1202">
        <v>0</v>
      </c>
      <c r="L1202" s="1">
        <v>19900</v>
      </c>
      <c r="M1202" s="2">
        <v>121419</v>
      </c>
      <c r="O1202" s="2">
        <v>238800</v>
      </c>
      <c r="P1202" t="e">
        <f>VLOOKUP(A1202,'[1]tiendas oct 24'!$A:$AV,39,FALSE)</f>
        <v>#N/A</v>
      </c>
      <c r="Q1202" t="e">
        <f>VLOOKUP(A1202,'[1]tiendas oct 24'!$A:$AV,48,FALSE)</f>
        <v>#N/A</v>
      </c>
      <c r="R1202" t="str">
        <f t="shared" si="37"/>
        <v>0061</v>
      </c>
    </row>
    <row r="1203" spans="1:18" x14ac:dyDescent="0.35">
      <c r="A1203" t="str">
        <f t="shared" si="36"/>
        <v>6A030062</v>
      </c>
      <c r="B1203" t="s">
        <v>35</v>
      </c>
      <c r="C1203">
        <v>62</v>
      </c>
      <c r="D1203" t="s">
        <v>870</v>
      </c>
      <c r="E1203">
        <v>12006487</v>
      </c>
      <c r="F1203" t="s">
        <v>1827</v>
      </c>
      <c r="H1203">
        <v>1</v>
      </c>
      <c r="I1203" t="s">
        <v>718</v>
      </c>
      <c r="J1203">
        <v>12</v>
      </c>
      <c r="K1203">
        <v>0</v>
      </c>
      <c r="L1203" s="1">
        <v>19900</v>
      </c>
      <c r="M1203" s="2">
        <v>121419</v>
      </c>
      <c r="O1203" s="2">
        <v>238800</v>
      </c>
      <c r="P1203" t="e">
        <f>VLOOKUP(A1203,'[1]tiendas oct 24'!$A:$AV,39,FALSE)</f>
        <v>#N/A</v>
      </c>
      <c r="Q1203" t="e">
        <f>VLOOKUP(A1203,'[1]tiendas oct 24'!$A:$AV,48,FALSE)</f>
        <v>#N/A</v>
      </c>
      <c r="R1203" t="str">
        <f t="shared" si="37"/>
        <v>0062</v>
      </c>
    </row>
    <row r="1204" spans="1:18" x14ac:dyDescent="0.35">
      <c r="A1204" t="str">
        <f t="shared" si="36"/>
        <v>6A030064</v>
      </c>
      <c r="B1204" t="s">
        <v>35</v>
      </c>
      <c r="C1204">
        <v>64</v>
      </c>
      <c r="D1204" t="s">
        <v>40</v>
      </c>
      <c r="E1204">
        <v>12006487</v>
      </c>
      <c r="F1204" t="s">
        <v>1827</v>
      </c>
      <c r="H1204">
        <v>1</v>
      </c>
      <c r="I1204" t="s">
        <v>718</v>
      </c>
      <c r="J1204">
        <v>12</v>
      </c>
      <c r="K1204">
        <v>0</v>
      </c>
      <c r="L1204" s="1">
        <v>19900</v>
      </c>
      <c r="M1204" s="2">
        <v>121419</v>
      </c>
      <c r="O1204" s="2">
        <v>238800</v>
      </c>
      <c r="P1204" t="e">
        <f>VLOOKUP(A1204,'[1]tiendas oct 24'!$A:$AV,39,FALSE)</f>
        <v>#N/A</v>
      </c>
      <c r="Q1204" t="e">
        <f>VLOOKUP(A1204,'[1]tiendas oct 24'!$A:$AV,48,FALSE)</f>
        <v>#N/A</v>
      </c>
      <c r="R1204" t="str">
        <f t="shared" si="37"/>
        <v>0064</v>
      </c>
    </row>
    <row r="1205" spans="1:18" x14ac:dyDescent="0.35">
      <c r="A1205" t="str">
        <f t="shared" si="36"/>
        <v>6A030065</v>
      </c>
      <c r="B1205" t="s">
        <v>35</v>
      </c>
      <c r="C1205">
        <v>65</v>
      </c>
      <c r="D1205" t="s">
        <v>871</v>
      </c>
      <c r="E1205">
        <v>12006487</v>
      </c>
      <c r="F1205" t="s">
        <v>1827</v>
      </c>
      <c r="H1205">
        <v>1</v>
      </c>
      <c r="I1205" t="s">
        <v>718</v>
      </c>
      <c r="J1205">
        <v>12</v>
      </c>
      <c r="K1205">
        <v>0</v>
      </c>
      <c r="L1205" s="1">
        <v>19900</v>
      </c>
      <c r="M1205" s="2">
        <v>121419</v>
      </c>
      <c r="O1205" s="2">
        <v>238800</v>
      </c>
      <c r="P1205" t="e">
        <f>VLOOKUP(A1205,'[1]tiendas oct 24'!$A:$AV,39,FALSE)</f>
        <v>#N/A</v>
      </c>
      <c r="Q1205" t="e">
        <f>VLOOKUP(A1205,'[1]tiendas oct 24'!$A:$AV,48,FALSE)</f>
        <v>#N/A</v>
      </c>
      <c r="R1205" t="str">
        <f t="shared" si="37"/>
        <v>0065</v>
      </c>
    </row>
    <row r="1206" spans="1:18" x14ac:dyDescent="0.35">
      <c r="A1206" t="str">
        <f t="shared" si="36"/>
        <v>6A030066</v>
      </c>
      <c r="B1206" t="s">
        <v>35</v>
      </c>
      <c r="C1206">
        <v>66</v>
      </c>
      <c r="D1206" t="s">
        <v>872</v>
      </c>
      <c r="E1206">
        <v>12006487</v>
      </c>
      <c r="F1206" t="s">
        <v>1827</v>
      </c>
      <c r="H1206">
        <v>1</v>
      </c>
      <c r="I1206" t="s">
        <v>718</v>
      </c>
      <c r="J1206">
        <v>12</v>
      </c>
      <c r="K1206">
        <v>0</v>
      </c>
      <c r="L1206" s="1">
        <v>19900</v>
      </c>
      <c r="M1206" s="2">
        <v>121419</v>
      </c>
      <c r="O1206" s="2">
        <v>238800</v>
      </c>
      <c r="P1206" t="e">
        <f>VLOOKUP(A1206,'[1]tiendas oct 24'!$A:$AV,39,FALSE)</f>
        <v>#N/A</v>
      </c>
      <c r="Q1206" t="e">
        <f>VLOOKUP(A1206,'[1]tiendas oct 24'!$A:$AV,48,FALSE)</f>
        <v>#N/A</v>
      </c>
      <c r="R1206" t="str">
        <f t="shared" si="37"/>
        <v>0066</v>
      </c>
    </row>
    <row r="1207" spans="1:18" x14ac:dyDescent="0.35">
      <c r="A1207" t="str">
        <f t="shared" si="36"/>
        <v>6A030067</v>
      </c>
      <c r="B1207" t="s">
        <v>35</v>
      </c>
      <c r="C1207">
        <v>67</v>
      </c>
      <c r="D1207" t="s">
        <v>873</v>
      </c>
      <c r="E1207">
        <v>12006487</v>
      </c>
      <c r="F1207" t="s">
        <v>1827</v>
      </c>
      <c r="H1207">
        <v>1</v>
      </c>
      <c r="I1207" t="s">
        <v>718</v>
      </c>
      <c r="J1207">
        <v>12</v>
      </c>
      <c r="K1207">
        <v>0</v>
      </c>
      <c r="L1207" s="1">
        <v>19900</v>
      </c>
      <c r="M1207" s="2">
        <v>121419</v>
      </c>
      <c r="O1207" s="2">
        <v>238800</v>
      </c>
      <c r="P1207" t="e">
        <f>VLOOKUP(A1207,'[1]tiendas oct 24'!$A:$AV,39,FALSE)</f>
        <v>#N/A</v>
      </c>
      <c r="Q1207" t="e">
        <f>VLOOKUP(A1207,'[1]tiendas oct 24'!$A:$AV,48,FALSE)</f>
        <v>#N/A</v>
      </c>
      <c r="R1207" t="str">
        <f t="shared" si="37"/>
        <v>0067</v>
      </c>
    </row>
    <row r="1208" spans="1:18" x14ac:dyDescent="0.35">
      <c r="A1208" t="str">
        <f t="shared" si="36"/>
        <v>6A030068</v>
      </c>
      <c r="B1208" t="s">
        <v>35</v>
      </c>
      <c r="C1208">
        <v>68</v>
      </c>
      <c r="D1208" t="s">
        <v>874</v>
      </c>
      <c r="E1208">
        <v>12006487</v>
      </c>
      <c r="F1208" t="s">
        <v>1827</v>
      </c>
      <c r="H1208">
        <v>1</v>
      </c>
      <c r="I1208" t="s">
        <v>718</v>
      </c>
      <c r="J1208">
        <v>12</v>
      </c>
      <c r="K1208">
        <v>0</v>
      </c>
      <c r="L1208" s="1">
        <v>19900</v>
      </c>
      <c r="M1208" s="2">
        <v>121419</v>
      </c>
      <c r="O1208" s="2">
        <v>238800</v>
      </c>
      <c r="P1208" t="e">
        <f>VLOOKUP(A1208,'[1]tiendas oct 24'!$A:$AV,39,FALSE)</f>
        <v>#N/A</v>
      </c>
      <c r="Q1208" t="e">
        <f>VLOOKUP(A1208,'[1]tiendas oct 24'!$A:$AV,48,FALSE)</f>
        <v>#N/A</v>
      </c>
      <c r="R1208" t="str">
        <f t="shared" si="37"/>
        <v>0068</v>
      </c>
    </row>
    <row r="1209" spans="1:18" x14ac:dyDescent="0.35">
      <c r="A1209" t="str">
        <f t="shared" si="36"/>
        <v>6A030069</v>
      </c>
      <c r="B1209" t="s">
        <v>35</v>
      </c>
      <c r="C1209">
        <v>69</v>
      </c>
      <c r="D1209" t="s">
        <v>875</v>
      </c>
      <c r="E1209">
        <v>12006487</v>
      </c>
      <c r="F1209" t="s">
        <v>1827</v>
      </c>
      <c r="H1209">
        <v>1</v>
      </c>
      <c r="I1209" t="s">
        <v>718</v>
      </c>
      <c r="J1209">
        <v>12</v>
      </c>
      <c r="K1209">
        <v>0</v>
      </c>
      <c r="L1209" s="1">
        <v>19900</v>
      </c>
      <c r="M1209" s="2">
        <v>121419</v>
      </c>
      <c r="O1209" s="2">
        <v>238800</v>
      </c>
      <c r="P1209" t="e">
        <f>VLOOKUP(A1209,'[1]tiendas oct 24'!$A:$AV,39,FALSE)</f>
        <v>#N/A</v>
      </c>
      <c r="Q1209" t="e">
        <f>VLOOKUP(A1209,'[1]tiendas oct 24'!$A:$AV,48,FALSE)</f>
        <v>#N/A</v>
      </c>
      <c r="R1209" t="str">
        <f t="shared" si="37"/>
        <v>0069</v>
      </c>
    </row>
    <row r="1210" spans="1:18" x14ac:dyDescent="0.35">
      <c r="A1210" t="str">
        <f t="shared" si="36"/>
        <v>6A030070</v>
      </c>
      <c r="B1210" t="s">
        <v>35</v>
      </c>
      <c r="C1210">
        <v>70</v>
      </c>
      <c r="D1210" t="s">
        <v>876</v>
      </c>
      <c r="E1210">
        <v>12006487</v>
      </c>
      <c r="F1210" t="s">
        <v>1827</v>
      </c>
      <c r="H1210">
        <v>1</v>
      </c>
      <c r="I1210" t="s">
        <v>718</v>
      </c>
      <c r="J1210">
        <v>12</v>
      </c>
      <c r="K1210">
        <v>0</v>
      </c>
      <c r="L1210" s="1">
        <v>19900</v>
      </c>
      <c r="M1210" s="2">
        <v>121419</v>
      </c>
      <c r="O1210" s="2">
        <v>238800</v>
      </c>
      <c r="P1210" t="e">
        <f>VLOOKUP(A1210,'[1]tiendas oct 24'!$A:$AV,39,FALSE)</f>
        <v>#N/A</v>
      </c>
      <c r="Q1210" t="e">
        <f>VLOOKUP(A1210,'[1]tiendas oct 24'!$A:$AV,48,FALSE)</f>
        <v>#N/A</v>
      </c>
      <c r="R1210" t="str">
        <f t="shared" si="37"/>
        <v>0070</v>
      </c>
    </row>
    <row r="1211" spans="1:18" x14ac:dyDescent="0.35">
      <c r="A1211" t="str">
        <f t="shared" si="36"/>
        <v>6A030071</v>
      </c>
      <c r="B1211" t="s">
        <v>35</v>
      </c>
      <c r="C1211">
        <v>71</v>
      </c>
      <c r="D1211" t="s">
        <v>877</v>
      </c>
      <c r="E1211">
        <v>12006487</v>
      </c>
      <c r="F1211" t="s">
        <v>1827</v>
      </c>
      <c r="H1211">
        <v>1</v>
      </c>
      <c r="I1211" t="s">
        <v>718</v>
      </c>
      <c r="J1211">
        <v>12</v>
      </c>
      <c r="K1211">
        <v>0</v>
      </c>
      <c r="L1211" s="1">
        <v>19900</v>
      </c>
      <c r="M1211" s="2">
        <v>121419</v>
      </c>
      <c r="O1211" s="2">
        <v>238800</v>
      </c>
      <c r="P1211" t="e">
        <f>VLOOKUP(A1211,'[1]tiendas oct 24'!$A:$AV,39,FALSE)</f>
        <v>#N/A</v>
      </c>
      <c r="Q1211" t="e">
        <f>VLOOKUP(A1211,'[1]tiendas oct 24'!$A:$AV,48,FALSE)</f>
        <v>#N/A</v>
      </c>
      <c r="R1211" t="str">
        <f t="shared" si="37"/>
        <v>0071</v>
      </c>
    </row>
    <row r="1212" spans="1:18" x14ac:dyDescent="0.35">
      <c r="A1212" t="str">
        <f t="shared" si="36"/>
        <v>6A030072</v>
      </c>
      <c r="B1212" t="s">
        <v>35</v>
      </c>
      <c r="C1212">
        <v>72</v>
      </c>
      <c r="D1212" t="s">
        <v>878</v>
      </c>
      <c r="E1212">
        <v>12006487</v>
      </c>
      <c r="F1212" t="s">
        <v>1827</v>
      </c>
      <c r="H1212">
        <v>1</v>
      </c>
      <c r="I1212" t="s">
        <v>718</v>
      </c>
      <c r="J1212">
        <v>12</v>
      </c>
      <c r="K1212">
        <v>0</v>
      </c>
      <c r="L1212" s="1">
        <v>19900</v>
      </c>
      <c r="M1212" s="2">
        <v>121419</v>
      </c>
      <c r="O1212" s="2">
        <v>238800</v>
      </c>
      <c r="P1212" t="e">
        <f>VLOOKUP(A1212,'[1]tiendas oct 24'!$A:$AV,39,FALSE)</f>
        <v>#N/A</v>
      </c>
      <c r="Q1212" t="e">
        <f>VLOOKUP(A1212,'[1]tiendas oct 24'!$A:$AV,48,FALSE)</f>
        <v>#N/A</v>
      </c>
      <c r="R1212" t="str">
        <f t="shared" si="37"/>
        <v>0072</v>
      </c>
    </row>
    <row r="1213" spans="1:18" x14ac:dyDescent="0.35">
      <c r="A1213" t="str">
        <f t="shared" si="36"/>
        <v>6A030073</v>
      </c>
      <c r="B1213" t="s">
        <v>35</v>
      </c>
      <c r="C1213">
        <v>73</v>
      </c>
      <c r="D1213" t="s">
        <v>879</v>
      </c>
      <c r="E1213">
        <v>12006487</v>
      </c>
      <c r="F1213" t="s">
        <v>1827</v>
      </c>
      <c r="H1213">
        <v>1</v>
      </c>
      <c r="I1213" t="s">
        <v>718</v>
      </c>
      <c r="J1213">
        <v>12</v>
      </c>
      <c r="K1213">
        <v>0</v>
      </c>
      <c r="L1213" s="1">
        <v>19900</v>
      </c>
      <c r="M1213" s="2">
        <v>121419</v>
      </c>
      <c r="O1213" s="2">
        <v>238800</v>
      </c>
      <c r="P1213" t="e">
        <f>VLOOKUP(A1213,'[1]tiendas oct 24'!$A:$AV,39,FALSE)</f>
        <v>#N/A</v>
      </c>
      <c r="Q1213" t="e">
        <f>VLOOKUP(A1213,'[1]tiendas oct 24'!$A:$AV,48,FALSE)</f>
        <v>#N/A</v>
      </c>
      <c r="R1213" t="str">
        <f t="shared" si="37"/>
        <v>0073</v>
      </c>
    </row>
    <row r="1214" spans="1:18" x14ac:dyDescent="0.35">
      <c r="A1214" t="str">
        <f t="shared" si="36"/>
        <v>6A030074</v>
      </c>
      <c r="B1214" t="s">
        <v>35</v>
      </c>
      <c r="C1214">
        <v>74</v>
      </c>
      <c r="D1214" t="s">
        <v>880</v>
      </c>
      <c r="E1214">
        <v>12006487</v>
      </c>
      <c r="F1214" t="s">
        <v>1827</v>
      </c>
      <c r="H1214">
        <v>1</v>
      </c>
      <c r="I1214" t="s">
        <v>718</v>
      </c>
      <c r="J1214">
        <v>12</v>
      </c>
      <c r="K1214">
        <v>0</v>
      </c>
      <c r="L1214" s="1">
        <v>19900</v>
      </c>
      <c r="M1214" s="2">
        <v>121419</v>
      </c>
      <c r="O1214" s="2">
        <v>238800</v>
      </c>
      <c r="P1214" t="e">
        <f>VLOOKUP(A1214,'[1]tiendas oct 24'!$A:$AV,39,FALSE)</f>
        <v>#N/A</v>
      </c>
      <c r="Q1214" t="e">
        <f>VLOOKUP(A1214,'[1]tiendas oct 24'!$A:$AV,48,FALSE)</f>
        <v>#N/A</v>
      </c>
      <c r="R1214" t="str">
        <f t="shared" si="37"/>
        <v>0074</v>
      </c>
    </row>
    <row r="1215" spans="1:18" x14ac:dyDescent="0.35">
      <c r="A1215" t="str">
        <f t="shared" si="36"/>
        <v>6A030075</v>
      </c>
      <c r="B1215" t="s">
        <v>35</v>
      </c>
      <c r="C1215">
        <v>75</v>
      </c>
      <c r="D1215" t="s">
        <v>881</v>
      </c>
      <c r="E1215">
        <v>12006487</v>
      </c>
      <c r="F1215" t="s">
        <v>1827</v>
      </c>
      <c r="H1215">
        <v>1</v>
      </c>
      <c r="I1215" t="s">
        <v>718</v>
      </c>
      <c r="J1215">
        <v>12</v>
      </c>
      <c r="K1215">
        <v>0</v>
      </c>
      <c r="L1215" s="1">
        <v>19900</v>
      </c>
      <c r="M1215" s="2">
        <v>121419</v>
      </c>
      <c r="O1215" s="2">
        <v>238800</v>
      </c>
      <c r="P1215" t="e">
        <f>VLOOKUP(A1215,'[1]tiendas oct 24'!$A:$AV,39,FALSE)</f>
        <v>#N/A</v>
      </c>
      <c r="Q1215" t="e">
        <f>VLOOKUP(A1215,'[1]tiendas oct 24'!$A:$AV,48,FALSE)</f>
        <v>#N/A</v>
      </c>
      <c r="R1215" t="str">
        <f t="shared" si="37"/>
        <v>0075</v>
      </c>
    </row>
    <row r="1216" spans="1:18" x14ac:dyDescent="0.35">
      <c r="A1216" t="str">
        <f t="shared" si="36"/>
        <v>6A030076</v>
      </c>
      <c r="B1216" t="s">
        <v>35</v>
      </c>
      <c r="C1216">
        <v>76</v>
      </c>
      <c r="D1216" t="s">
        <v>882</v>
      </c>
      <c r="E1216">
        <v>12006487</v>
      </c>
      <c r="F1216" t="s">
        <v>1827</v>
      </c>
      <c r="H1216">
        <v>1</v>
      </c>
      <c r="I1216" t="s">
        <v>718</v>
      </c>
      <c r="J1216">
        <v>12</v>
      </c>
      <c r="K1216">
        <v>0</v>
      </c>
      <c r="L1216" s="1">
        <v>19900</v>
      </c>
      <c r="M1216" s="2">
        <v>121419</v>
      </c>
      <c r="O1216" s="2">
        <v>238800</v>
      </c>
      <c r="P1216" t="e">
        <f>VLOOKUP(A1216,'[1]tiendas oct 24'!$A:$AV,39,FALSE)</f>
        <v>#N/A</v>
      </c>
      <c r="Q1216" t="e">
        <f>VLOOKUP(A1216,'[1]tiendas oct 24'!$A:$AV,48,FALSE)</f>
        <v>#N/A</v>
      </c>
      <c r="R1216" t="str">
        <f t="shared" si="37"/>
        <v>0076</v>
      </c>
    </row>
    <row r="1217" spans="1:18" x14ac:dyDescent="0.35">
      <c r="A1217" t="str">
        <f t="shared" si="36"/>
        <v>6A030077</v>
      </c>
      <c r="B1217" t="s">
        <v>35</v>
      </c>
      <c r="C1217">
        <v>77</v>
      </c>
      <c r="D1217" t="s">
        <v>883</v>
      </c>
      <c r="E1217">
        <v>12006487</v>
      </c>
      <c r="F1217" t="s">
        <v>1827</v>
      </c>
      <c r="H1217">
        <v>1</v>
      </c>
      <c r="I1217" t="s">
        <v>718</v>
      </c>
      <c r="J1217">
        <v>12</v>
      </c>
      <c r="K1217">
        <v>0</v>
      </c>
      <c r="L1217" s="1">
        <v>19900</v>
      </c>
      <c r="M1217" s="2">
        <v>121419</v>
      </c>
      <c r="O1217" s="2">
        <v>238800</v>
      </c>
      <c r="P1217" t="e">
        <f>VLOOKUP(A1217,'[1]tiendas oct 24'!$A:$AV,39,FALSE)</f>
        <v>#N/A</v>
      </c>
      <c r="Q1217" t="e">
        <f>VLOOKUP(A1217,'[1]tiendas oct 24'!$A:$AV,48,FALSE)</f>
        <v>#N/A</v>
      </c>
      <c r="R1217" t="str">
        <f t="shared" si="37"/>
        <v>0077</v>
      </c>
    </row>
    <row r="1218" spans="1:18" x14ac:dyDescent="0.35">
      <c r="A1218" t="str">
        <f t="shared" si="36"/>
        <v>6A030078</v>
      </c>
      <c r="B1218" t="s">
        <v>35</v>
      </c>
      <c r="C1218">
        <v>78</v>
      </c>
      <c r="D1218" t="s">
        <v>884</v>
      </c>
      <c r="E1218">
        <v>12006487</v>
      </c>
      <c r="F1218" t="s">
        <v>1827</v>
      </c>
      <c r="H1218">
        <v>1</v>
      </c>
      <c r="I1218" t="s">
        <v>718</v>
      </c>
      <c r="J1218">
        <v>12</v>
      </c>
      <c r="K1218">
        <v>0</v>
      </c>
      <c r="L1218" s="1">
        <v>19900</v>
      </c>
      <c r="M1218" s="2">
        <v>121419</v>
      </c>
      <c r="O1218" s="2">
        <v>238800</v>
      </c>
      <c r="P1218" t="e">
        <f>VLOOKUP(A1218,'[1]tiendas oct 24'!$A:$AV,39,FALSE)</f>
        <v>#N/A</v>
      </c>
      <c r="Q1218" t="e">
        <f>VLOOKUP(A1218,'[1]tiendas oct 24'!$A:$AV,48,FALSE)</f>
        <v>#N/A</v>
      </c>
      <c r="R1218" t="str">
        <f t="shared" si="37"/>
        <v>0078</v>
      </c>
    </row>
    <row r="1219" spans="1:18" x14ac:dyDescent="0.35">
      <c r="A1219" t="str">
        <f t="shared" ref="A1219:A1282" si="38">_xlfn.CONCAT(TRIM(B1219),R1219)</f>
        <v>6A030079</v>
      </c>
      <c r="B1219" t="s">
        <v>35</v>
      </c>
      <c r="C1219">
        <v>79</v>
      </c>
      <c r="D1219" t="s">
        <v>885</v>
      </c>
      <c r="E1219">
        <v>12006487</v>
      </c>
      <c r="F1219" t="s">
        <v>1827</v>
      </c>
      <c r="H1219">
        <v>1</v>
      </c>
      <c r="I1219" t="s">
        <v>718</v>
      </c>
      <c r="J1219">
        <v>12</v>
      </c>
      <c r="K1219">
        <v>0</v>
      </c>
      <c r="L1219" s="1">
        <v>19900</v>
      </c>
      <c r="M1219" s="2">
        <v>121419</v>
      </c>
      <c r="O1219" s="2">
        <v>238800</v>
      </c>
      <c r="P1219" t="e">
        <f>VLOOKUP(A1219,'[1]tiendas oct 24'!$A:$AV,39,FALSE)</f>
        <v>#N/A</v>
      </c>
      <c r="Q1219" t="e">
        <f>VLOOKUP(A1219,'[1]tiendas oct 24'!$A:$AV,48,FALSE)</f>
        <v>#N/A</v>
      </c>
      <c r="R1219" t="str">
        <f t="shared" ref="R1219:R1282" si="39">_xlfn.CONCAT(REPT(0,4-LEN(C1219)),C1219)</f>
        <v>0079</v>
      </c>
    </row>
    <row r="1220" spans="1:18" x14ac:dyDescent="0.35">
      <c r="A1220" t="str">
        <f t="shared" si="38"/>
        <v>6A030081</v>
      </c>
      <c r="B1220" t="s">
        <v>35</v>
      </c>
      <c r="C1220">
        <v>81</v>
      </c>
      <c r="D1220" t="s">
        <v>886</v>
      </c>
      <c r="E1220">
        <v>12006487</v>
      </c>
      <c r="F1220" t="s">
        <v>1827</v>
      </c>
      <c r="H1220">
        <v>1</v>
      </c>
      <c r="I1220" t="s">
        <v>718</v>
      </c>
      <c r="J1220">
        <v>12</v>
      </c>
      <c r="K1220">
        <v>0</v>
      </c>
      <c r="L1220" s="1">
        <v>19900</v>
      </c>
      <c r="M1220" s="2">
        <v>121419</v>
      </c>
      <c r="O1220" s="2">
        <v>238800</v>
      </c>
      <c r="P1220" t="e">
        <f>VLOOKUP(A1220,'[1]tiendas oct 24'!$A:$AV,39,FALSE)</f>
        <v>#N/A</v>
      </c>
      <c r="Q1220" t="e">
        <f>VLOOKUP(A1220,'[1]tiendas oct 24'!$A:$AV,48,FALSE)</f>
        <v>#N/A</v>
      </c>
      <c r="R1220" t="str">
        <f t="shared" si="39"/>
        <v>0081</v>
      </c>
    </row>
    <row r="1221" spans="1:18" x14ac:dyDescent="0.35">
      <c r="A1221" t="str">
        <f t="shared" si="38"/>
        <v>6A030082</v>
      </c>
      <c r="B1221" t="s">
        <v>35</v>
      </c>
      <c r="C1221">
        <v>82</v>
      </c>
      <c r="D1221" t="s">
        <v>887</v>
      </c>
      <c r="E1221">
        <v>12006487</v>
      </c>
      <c r="F1221" t="s">
        <v>1827</v>
      </c>
      <c r="H1221">
        <v>1</v>
      </c>
      <c r="I1221" t="s">
        <v>718</v>
      </c>
      <c r="J1221">
        <v>12</v>
      </c>
      <c r="K1221">
        <v>0</v>
      </c>
      <c r="L1221" s="1">
        <v>19900</v>
      </c>
      <c r="M1221" s="2">
        <v>121419</v>
      </c>
      <c r="O1221" s="2">
        <v>238800</v>
      </c>
      <c r="P1221" t="e">
        <f>VLOOKUP(A1221,'[1]tiendas oct 24'!$A:$AV,39,FALSE)</f>
        <v>#N/A</v>
      </c>
      <c r="Q1221" t="e">
        <f>VLOOKUP(A1221,'[1]tiendas oct 24'!$A:$AV,48,FALSE)</f>
        <v>#N/A</v>
      </c>
      <c r="R1221" t="str">
        <f t="shared" si="39"/>
        <v>0082</v>
      </c>
    </row>
    <row r="1222" spans="1:18" x14ac:dyDescent="0.35">
      <c r="A1222" t="str">
        <f t="shared" si="38"/>
        <v>6A030083</v>
      </c>
      <c r="B1222" t="s">
        <v>35</v>
      </c>
      <c r="C1222">
        <v>83</v>
      </c>
      <c r="D1222" t="s">
        <v>888</v>
      </c>
      <c r="E1222">
        <v>12006487</v>
      </c>
      <c r="F1222" t="s">
        <v>1827</v>
      </c>
      <c r="H1222">
        <v>1</v>
      </c>
      <c r="I1222" t="s">
        <v>718</v>
      </c>
      <c r="J1222">
        <v>12</v>
      </c>
      <c r="K1222">
        <v>0</v>
      </c>
      <c r="L1222" s="1">
        <v>19900</v>
      </c>
      <c r="M1222" s="2">
        <v>121419</v>
      </c>
      <c r="O1222" s="2">
        <v>238800</v>
      </c>
      <c r="P1222" t="e">
        <f>VLOOKUP(A1222,'[1]tiendas oct 24'!$A:$AV,39,FALSE)</f>
        <v>#N/A</v>
      </c>
      <c r="Q1222" t="e">
        <f>VLOOKUP(A1222,'[1]tiendas oct 24'!$A:$AV,48,FALSE)</f>
        <v>#N/A</v>
      </c>
      <c r="R1222" t="str">
        <f t="shared" si="39"/>
        <v>0083</v>
      </c>
    </row>
    <row r="1223" spans="1:18" x14ac:dyDescent="0.35">
      <c r="A1223" t="str">
        <f t="shared" si="38"/>
        <v>6A030084</v>
      </c>
      <c r="B1223" t="s">
        <v>35</v>
      </c>
      <c r="C1223">
        <v>84</v>
      </c>
      <c r="D1223" t="s">
        <v>889</v>
      </c>
      <c r="E1223">
        <v>12006487</v>
      </c>
      <c r="F1223" t="s">
        <v>1827</v>
      </c>
      <c r="H1223">
        <v>1</v>
      </c>
      <c r="I1223" t="s">
        <v>718</v>
      </c>
      <c r="J1223">
        <v>12</v>
      </c>
      <c r="K1223">
        <v>0</v>
      </c>
      <c r="L1223" s="1">
        <v>19900</v>
      </c>
      <c r="M1223" s="2">
        <v>121419</v>
      </c>
      <c r="O1223" s="2">
        <v>238800</v>
      </c>
      <c r="P1223" t="e">
        <f>VLOOKUP(A1223,'[1]tiendas oct 24'!$A:$AV,39,FALSE)</f>
        <v>#N/A</v>
      </c>
      <c r="Q1223" t="e">
        <f>VLOOKUP(A1223,'[1]tiendas oct 24'!$A:$AV,48,FALSE)</f>
        <v>#N/A</v>
      </c>
      <c r="R1223" t="str">
        <f t="shared" si="39"/>
        <v>0084</v>
      </c>
    </row>
    <row r="1224" spans="1:18" x14ac:dyDescent="0.35">
      <c r="A1224" t="str">
        <f t="shared" si="38"/>
        <v>6A030085</v>
      </c>
      <c r="B1224" t="s">
        <v>35</v>
      </c>
      <c r="C1224">
        <v>85</v>
      </c>
      <c r="D1224" t="s">
        <v>890</v>
      </c>
      <c r="E1224">
        <v>12006487</v>
      </c>
      <c r="F1224" t="s">
        <v>1827</v>
      </c>
      <c r="H1224">
        <v>1</v>
      </c>
      <c r="I1224" t="s">
        <v>718</v>
      </c>
      <c r="J1224">
        <v>12</v>
      </c>
      <c r="K1224">
        <v>0</v>
      </c>
      <c r="L1224" s="1">
        <v>19900</v>
      </c>
      <c r="M1224" s="2">
        <v>121419</v>
      </c>
      <c r="O1224" s="2">
        <v>238800</v>
      </c>
      <c r="P1224" t="e">
        <f>VLOOKUP(A1224,'[1]tiendas oct 24'!$A:$AV,39,FALSE)</f>
        <v>#N/A</v>
      </c>
      <c r="Q1224" t="e">
        <f>VLOOKUP(A1224,'[1]tiendas oct 24'!$A:$AV,48,FALSE)</f>
        <v>#N/A</v>
      </c>
      <c r="R1224" t="str">
        <f t="shared" si="39"/>
        <v>0085</v>
      </c>
    </row>
    <row r="1225" spans="1:18" x14ac:dyDescent="0.35">
      <c r="A1225" t="str">
        <f t="shared" si="38"/>
        <v>6A030086</v>
      </c>
      <c r="B1225" t="s">
        <v>35</v>
      </c>
      <c r="C1225">
        <v>86</v>
      </c>
      <c r="D1225" t="s">
        <v>891</v>
      </c>
      <c r="E1225">
        <v>12006487</v>
      </c>
      <c r="F1225" t="s">
        <v>1827</v>
      </c>
      <c r="H1225">
        <v>1</v>
      </c>
      <c r="I1225" t="s">
        <v>718</v>
      </c>
      <c r="J1225">
        <v>12</v>
      </c>
      <c r="K1225">
        <v>0</v>
      </c>
      <c r="L1225" s="1">
        <v>19900</v>
      </c>
      <c r="M1225" s="2">
        <v>121419</v>
      </c>
      <c r="O1225" s="2">
        <v>238800</v>
      </c>
      <c r="P1225" t="e">
        <f>VLOOKUP(A1225,'[1]tiendas oct 24'!$A:$AV,39,FALSE)</f>
        <v>#N/A</v>
      </c>
      <c r="Q1225" t="e">
        <f>VLOOKUP(A1225,'[1]tiendas oct 24'!$A:$AV,48,FALSE)</f>
        <v>#N/A</v>
      </c>
      <c r="R1225" t="str">
        <f t="shared" si="39"/>
        <v>0086</v>
      </c>
    </row>
    <row r="1226" spans="1:18" x14ac:dyDescent="0.35">
      <c r="A1226" t="str">
        <f t="shared" si="38"/>
        <v>6A030087</v>
      </c>
      <c r="B1226" t="s">
        <v>35</v>
      </c>
      <c r="C1226">
        <v>87</v>
      </c>
      <c r="D1226" t="s">
        <v>892</v>
      </c>
      <c r="E1226">
        <v>12006487</v>
      </c>
      <c r="F1226" t="s">
        <v>1827</v>
      </c>
      <c r="H1226">
        <v>1</v>
      </c>
      <c r="I1226" t="s">
        <v>718</v>
      </c>
      <c r="J1226">
        <v>12</v>
      </c>
      <c r="K1226">
        <v>0</v>
      </c>
      <c r="L1226" s="1">
        <v>19900</v>
      </c>
      <c r="M1226" s="2">
        <v>121419</v>
      </c>
      <c r="O1226" s="2">
        <v>238800</v>
      </c>
      <c r="P1226" t="e">
        <f>VLOOKUP(A1226,'[1]tiendas oct 24'!$A:$AV,39,FALSE)</f>
        <v>#N/A</v>
      </c>
      <c r="Q1226" t="e">
        <f>VLOOKUP(A1226,'[1]tiendas oct 24'!$A:$AV,48,FALSE)</f>
        <v>#N/A</v>
      </c>
      <c r="R1226" t="str">
        <f t="shared" si="39"/>
        <v>0087</v>
      </c>
    </row>
    <row r="1227" spans="1:18" x14ac:dyDescent="0.35">
      <c r="A1227" t="str">
        <f t="shared" si="38"/>
        <v>6A030088</v>
      </c>
      <c r="B1227" t="s">
        <v>35</v>
      </c>
      <c r="C1227">
        <v>88</v>
      </c>
      <c r="D1227" t="s">
        <v>893</v>
      </c>
      <c r="E1227">
        <v>12006487</v>
      </c>
      <c r="F1227" t="s">
        <v>1827</v>
      </c>
      <c r="H1227">
        <v>1</v>
      </c>
      <c r="I1227" t="s">
        <v>718</v>
      </c>
      <c r="J1227">
        <v>12</v>
      </c>
      <c r="K1227">
        <v>0</v>
      </c>
      <c r="L1227" s="1">
        <v>19900</v>
      </c>
      <c r="M1227" s="2">
        <v>121419</v>
      </c>
      <c r="O1227" s="2">
        <v>238800</v>
      </c>
      <c r="P1227" t="e">
        <f>VLOOKUP(A1227,'[1]tiendas oct 24'!$A:$AV,39,FALSE)</f>
        <v>#N/A</v>
      </c>
      <c r="Q1227" t="e">
        <f>VLOOKUP(A1227,'[1]tiendas oct 24'!$A:$AV,48,FALSE)</f>
        <v>#N/A</v>
      </c>
      <c r="R1227" t="str">
        <f t="shared" si="39"/>
        <v>0088</v>
      </c>
    </row>
    <row r="1228" spans="1:18" x14ac:dyDescent="0.35">
      <c r="A1228" t="str">
        <f t="shared" si="38"/>
        <v>6A030089</v>
      </c>
      <c r="B1228" t="s">
        <v>35</v>
      </c>
      <c r="C1228">
        <v>89</v>
      </c>
      <c r="D1228" t="s">
        <v>894</v>
      </c>
      <c r="E1228">
        <v>12006487</v>
      </c>
      <c r="F1228" t="s">
        <v>1827</v>
      </c>
      <c r="H1228">
        <v>1</v>
      </c>
      <c r="I1228" t="s">
        <v>718</v>
      </c>
      <c r="J1228">
        <v>12</v>
      </c>
      <c r="K1228">
        <v>0</v>
      </c>
      <c r="L1228" s="1">
        <v>19900</v>
      </c>
      <c r="M1228" s="2">
        <v>121419</v>
      </c>
      <c r="O1228" s="2">
        <v>238800</v>
      </c>
      <c r="P1228" t="e">
        <f>VLOOKUP(A1228,'[1]tiendas oct 24'!$A:$AV,39,FALSE)</f>
        <v>#N/A</v>
      </c>
      <c r="Q1228" t="e">
        <f>VLOOKUP(A1228,'[1]tiendas oct 24'!$A:$AV,48,FALSE)</f>
        <v>#N/A</v>
      </c>
      <c r="R1228" t="str">
        <f t="shared" si="39"/>
        <v>0089</v>
      </c>
    </row>
    <row r="1229" spans="1:18" x14ac:dyDescent="0.35">
      <c r="A1229" t="str">
        <f t="shared" si="38"/>
        <v>6A030090</v>
      </c>
      <c r="B1229" t="s">
        <v>35</v>
      </c>
      <c r="C1229">
        <v>90</v>
      </c>
      <c r="D1229" t="s">
        <v>895</v>
      </c>
      <c r="E1229">
        <v>12006487</v>
      </c>
      <c r="F1229" t="s">
        <v>1827</v>
      </c>
      <c r="H1229">
        <v>1</v>
      </c>
      <c r="I1229" t="s">
        <v>718</v>
      </c>
      <c r="J1229">
        <v>12</v>
      </c>
      <c r="K1229">
        <v>0</v>
      </c>
      <c r="L1229" s="1">
        <v>19900</v>
      </c>
      <c r="M1229" s="2">
        <v>121419</v>
      </c>
      <c r="O1229" s="2">
        <v>238800</v>
      </c>
      <c r="P1229" t="e">
        <f>VLOOKUP(A1229,'[1]tiendas oct 24'!$A:$AV,39,FALSE)</f>
        <v>#N/A</v>
      </c>
      <c r="Q1229" t="e">
        <f>VLOOKUP(A1229,'[1]tiendas oct 24'!$A:$AV,48,FALSE)</f>
        <v>#N/A</v>
      </c>
      <c r="R1229" t="str">
        <f t="shared" si="39"/>
        <v>0090</v>
      </c>
    </row>
    <row r="1230" spans="1:18" x14ac:dyDescent="0.35">
      <c r="A1230" t="str">
        <f t="shared" si="38"/>
        <v>6A030091</v>
      </c>
      <c r="B1230" t="s">
        <v>35</v>
      </c>
      <c r="C1230">
        <v>91</v>
      </c>
      <c r="D1230" t="s">
        <v>896</v>
      </c>
      <c r="E1230">
        <v>12006487</v>
      </c>
      <c r="F1230" t="s">
        <v>1827</v>
      </c>
      <c r="H1230">
        <v>1</v>
      </c>
      <c r="I1230" t="s">
        <v>718</v>
      </c>
      <c r="J1230">
        <v>12</v>
      </c>
      <c r="K1230">
        <v>0</v>
      </c>
      <c r="L1230" s="1">
        <v>19900</v>
      </c>
      <c r="M1230" s="2">
        <v>121419</v>
      </c>
      <c r="O1230" s="2">
        <v>238800</v>
      </c>
      <c r="P1230" t="e">
        <f>VLOOKUP(A1230,'[1]tiendas oct 24'!$A:$AV,39,FALSE)</f>
        <v>#N/A</v>
      </c>
      <c r="Q1230" t="e">
        <f>VLOOKUP(A1230,'[1]tiendas oct 24'!$A:$AV,48,FALSE)</f>
        <v>#N/A</v>
      </c>
      <c r="R1230" t="str">
        <f t="shared" si="39"/>
        <v>0091</v>
      </c>
    </row>
    <row r="1231" spans="1:18" x14ac:dyDescent="0.35">
      <c r="A1231" t="str">
        <f t="shared" si="38"/>
        <v>6A030092</v>
      </c>
      <c r="B1231" t="s">
        <v>35</v>
      </c>
      <c r="C1231">
        <v>92</v>
      </c>
      <c r="D1231" t="s">
        <v>897</v>
      </c>
      <c r="E1231">
        <v>12006487</v>
      </c>
      <c r="F1231" t="s">
        <v>1827</v>
      </c>
      <c r="H1231">
        <v>1</v>
      </c>
      <c r="I1231" t="s">
        <v>718</v>
      </c>
      <c r="J1231">
        <v>12</v>
      </c>
      <c r="K1231">
        <v>0</v>
      </c>
      <c r="L1231" s="1">
        <v>19900</v>
      </c>
      <c r="M1231" s="2">
        <v>121419</v>
      </c>
      <c r="O1231" s="2">
        <v>238800</v>
      </c>
      <c r="P1231" t="e">
        <f>VLOOKUP(A1231,'[1]tiendas oct 24'!$A:$AV,39,FALSE)</f>
        <v>#N/A</v>
      </c>
      <c r="Q1231" t="e">
        <f>VLOOKUP(A1231,'[1]tiendas oct 24'!$A:$AV,48,FALSE)</f>
        <v>#N/A</v>
      </c>
      <c r="R1231" t="str">
        <f t="shared" si="39"/>
        <v>0092</v>
      </c>
    </row>
    <row r="1232" spans="1:18" x14ac:dyDescent="0.35">
      <c r="A1232" t="str">
        <f t="shared" si="38"/>
        <v>6A030093</v>
      </c>
      <c r="B1232" t="s">
        <v>35</v>
      </c>
      <c r="C1232">
        <v>93</v>
      </c>
      <c r="D1232" t="s">
        <v>898</v>
      </c>
      <c r="E1232">
        <v>12006487</v>
      </c>
      <c r="F1232" t="s">
        <v>1827</v>
      </c>
      <c r="H1232">
        <v>1</v>
      </c>
      <c r="I1232" t="s">
        <v>718</v>
      </c>
      <c r="J1232">
        <v>12</v>
      </c>
      <c r="K1232">
        <v>0</v>
      </c>
      <c r="L1232" s="1">
        <v>19900</v>
      </c>
      <c r="M1232" s="2">
        <v>121419</v>
      </c>
      <c r="O1232" s="2">
        <v>238800</v>
      </c>
      <c r="P1232" t="e">
        <f>VLOOKUP(A1232,'[1]tiendas oct 24'!$A:$AV,39,FALSE)</f>
        <v>#N/A</v>
      </c>
      <c r="Q1232" t="e">
        <f>VLOOKUP(A1232,'[1]tiendas oct 24'!$A:$AV,48,FALSE)</f>
        <v>#N/A</v>
      </c>
      <c r="R1232" t="str">
        <f t="shared" si="39"/>
        <v>0093</v>
      </c>
    </row>
    <row r="1233" spans="1:18" x14ac:dyDescent="0.35">
      <c r="A1233" t="str">
        <f t="shared" si="38"/>
        <v>6A030094</v>
      </c>
      <c r="B1233" t="s">
        <v>35</v>
      </c>
      <c r="C1233">
        <v>94</v>
      </c>
      <c r="D1233" t="s">
        <v>899</v>
      </c>
      <c r="E1233">
        <v>12006487</v>
      </c>
      <c r="F1233" t="s">
        <v>1827</v>
      </c>
      <c r="H1233">
        <v>1</v>
      </c>
      <c r="I1233" t="s">
        <v>718</v>
      </c>
      <c r="J1233">
        <v>12</v>
      </c>
      <c r="K1233">
        <v>0</v>
      </c>
      <c r="L1233" s="1">
        <v>19900</v>
      </c>
      <c r="M1233" s="2">
        <v>121419</v>
      </c>
      <c r="O1233" s="2">
        <v>238800</v>
      </c>
      <c r="P1233" t="e">
        <f>VLOOKUP(A1233,'[1]tiendas oct 24'!$A:$AV,39,FALSE)</f>
        <v>#N/A</v>
      </c>
      <c r="Q1233" t="e">
        <f>VLOOKUP(A1233,'[1]tiendas oct 24'!$A:$AV,48,FALSE)</f>
        <v>#N/A</v>
      </c>
      <c r="R1233" t="str">
        <f t="shared" si="39"/>
        <v>0094</v>
      </c>
    </row>
    <row r="1234" spans="1:18" x14ac:dyDescent="0.35">
      <c r="A1234" t="str">
        <f t="shared" si="38"/>
        <v>6A030096</v>
      </c>
      <c r="B1234" t="s">
        <v>35</v>
      </c>
      <c r="C1234">
        <v>96</v>
      </c>
      <c r="D1234" t="s">
        <v>901</v>
      </c>
      <c r="E1234">
        <v>12006487</v>
      </c>
      <c r="F1234" t="s">
        <v>1827</v>
      </c>
      <c r="H1234">
        <v>1</v>
      </c>
      <c r="I1234" t="s">
        <v>718</v>
      </c>
      <c r="J1234">
        <v>12</v>
      </c>
      <c r="K1234">
        <v>0</v>
      </c>
      <c r="L1234" s="1">
        <v>19900</v>
      </c>
      <c r="M1234" s="2">
        <v>121419</v>
      </c>
      <c r="O1234" s="2">
        <v>238800</v>
      </c>
      <c r="P1234" t="e">
        <f>VLOOKUP(A1234,'[1]tiendas oct 24'!$A:$AV,39,FALSE)</f>
        <v>#N/A</v>
      </c>
      <c r="Q1234" t="e">
        <f>VLOOKUP(A1234,'[1]tiendas oct 24'!$A:$AV,48,FALSE)</f>
        <v>#N/A</v>
      </c>
      <c r="R1234" t="str">
        <f t="shared" si="39"/>
        <v>0096</v>
      </c>
    </row>
    <row r="1235" spans="1:18" x14ac:dyDescent="0.35">
      <c r="A1235" t="str">
        <f t="shared" si="38"/>
        <v>6A030097</v>
      </c>
      <c r="B1235" t="s">
        <v>35</v>
      </c>
      <c r="C1235">
        <v>97</v>
      </c>
      <c r="D1235" t="s">
        <v>902</v>
      </c>
      <c r="E1235">
        <v>12006487</v>
      </c>
      <c r="F1235" t="s">
        <v>1827</v>
      </c>
      <c r="H1235">
        <v>1</v>
      </c>
      <c r="I1235" t="s">
        <v>718</v>
      </c>
      <c r="J1235">
        <v>12</v>
      </c>
      <c r="K1235">
        <v>0</v>
      </c>
      <c r="L1235" s="1">
        <v>19900</v>
      </c>
      <c r="M1235" s="2">
        <v>121419</v>
      </c>
      <c r="O1235" s="2">
        <v>238800</v>
      </c>
      <c r="P1235" t="e">
        <f>VLOOKUP(A1235,'[1]tiendas oct 24'!$A:$AV,39,FALSE)</f>
        <v>#N/A</v>
      </c>
      <c r="Q1235" t="e">
        <f>VLOOKUP(A1235,'[1]tiendas oct 24'!$A:$AV,48,FALSE)</f>
        <v>#N/A</v>
      </c>
      <c r="R1235" t="str">
        <f t="shared" si="39"/>
        <v>0097</v>
      </c>
    </row>
    <row r="1236" spans="1:18" x14ac:dyDescent="0.35">
      <c r="A1236" t="str">
        <f t="shared" si="38"/>
        <v>6A030098</v>
      </c>
      <c r="B1236" t="s">
        <v>35</v>
      </c>
      <c r="C1236">
        <v>98</v>
      </c>
      <c r="D1236" t="s">
        <v>903</v>
      </c>
      <c r="E1236">
        <v>12006487</v>
      </c>
      <c r="F1236" t="s">
        <v>1827</v>
      </c>
      <c r="H1236">
        <v>1</v>
      </c>
      <c r="I1236" t="s">
        <v>718</v>
      </c>
      <c r="J1236">
        <v>12</v>
      </c>
      <c r="K1236">
        <v>0</v>
      </c>
      <c r="L1236" s="1">
        <v>19900</v>
      </c>
      <c r="M1236" s="2">
        <v>121419</v>
      </c>
      <c r="O1236" s="2">
        <v>238800</v>
      </c>
      <c r="P1236" t="e">
        <f>VLOOKUP(A1236,'[1]tiendas oct 24'!$A:$AV,39,FALSE)</f>
        <v>#N/A</v>
      </c>
      <c r="Q1236" t="e">
        <f>VLOOKUP(A1236,'[1]tiendas oct 24'!$A:$AV,48,FALSE)</f>
        <v>#N/A</v>
      </c>
      <c r="R1236" t="str">
        <f t="shared" si="39"/>
        <v>0098</v>
      </c>
    </row>
    <row r="1237" spans="1:18" x14ac:dyDescent="0.35">
      <c r="A1237" t="str">
        <f t="shared" si="38"/>
        <v>6A030099</v>
      </c>
      <c r="B1237" t="s">
        <v>35</v>
      </c>
      <c r="C1237">
        <v>99</v>
      </c>
      <c r="D1237" t="s">
        <v>904</v>
      </c>
      <c r="E1237">
        <v>12006487</v>
      </c>
      <c r="F1237" t="s">
        <v>1827</v>
      </c>
      <c r="H1237">
        <v>1</v>
      </c>
      <c r="I1237" t="s">
        <v>718</v>
      </c>
      <c r="J1237">
        <v>12</v>
      </c>
      <c r="K1237">
        <v>0</v>
      </c>
      <c r="L1237" s="1">
        <v>19900</v>
      </c>
      <c r="M1237" s="2">
        <v>121419</v>
      </c>
      <c r="O1237" s="2">
        <v>238800</v>
      </c>
      <c r="P1237" t="e">
        <f>VLOOKUP(A1237,'[1]tiendas oct 24'!$A:$AV,39,FALSE)</f>
        <v>#N/A</v>
      </c>
      <c r="Q1237" t="e">
        <f>VLOOKUP(A1237,'[1]tiendas oct 24'!$A:$AV,48,FALSE)</f>
        <v>#N/A</v>
      </c>
      <c r="R1237" t="str">
        <f t="shared" si="39"/>
        <v>0099</v>
      </c>
    </row>
    <row r="1238" spans="1:18" x14ac:dyDescent="0.35">
      <c r="A1238" t="str">
        <f t="shared" si="38"/>
        <v>6A030100</v>
      </c>
      <c r="B1238" t="s">
        <v>35</v>
      </c>
      <c r="C1238">
        <v>100</v>
      </c>
      <c r="D1238" t="s">
        <v>905</v>
      </c>
      <c r="E1238">
        <v>12006487</v>
      </c>
      <c r="F1238" t="s">
        <v>1827</v>
      </c>
      <c r="H1238">
        <v>1</v>
      </c>
      <c r="I1238" t="s">
        <v>718</v>
      </c>
      <c r="J1238">
        <v>12</v>
      </c>
      <c r="K1238">
        <v>0</v>
      </c>
      <c r="L1238" s="1">
        <v>19900</v>
      </c>
      <c r="M1238" s="2">
        <v>121419</v>
      </c>
      <c r="O1238" s="2">
        <v>238800</v>
      </c>
      <c r="P1238" t="e">
        <f>VLOOKUP(A1238,'[1]tiendas oct 24'!$A:$AV,39,FALSE)</f>
        <v>#N/A</v>
      </c>
      <c r="Q1238" t="e">
        <f>VLOOKUP(A1238,'[1]tiendas oct 24'!$A:$AV,48,FALSE)</f>
        <v>#N/A</v>
      </c>
      <c r="R1238" t="str">
        <f t="shared" si="39"/>
        <v>0100</v>
      </c>
    </row>
    <row r="1239" spans="1:18" x14ac:dyDescent="0.35">
      <c r="A1239" t="str">
        <f t="shared" si="38"/>
        <v>6A030101</v>
      </c>
      <c r="B1239" t="s">
        <v>35</v>
      </c>
      <c r="C1239">
        <v>101</v>
      </c>
      <c r="D1239" t="s">
        <v>41</v>
      </c>
      <c r="E1239">
        <v>12006487</v>
      </c>
      <c r="F1239" t="s">
        <v>1827</v>
      </c>
      <c r="H1239">
        <v>1</v>
      </c>
      <c r="I1239" t="s">
        <v>718</v>
      </c>
      <c r="J1239">
        <v>12</v>
      </c>
      <c r="K1239">
        <v>0</v>
      </c>
      <c r="L1239" s="1">
        <v>19900</v>
      </c>
      <c r="M1239" s="2">
        <v>121419</v>
      </c>
      <c r="O1239" s="2">
        <v>238800</v>
      </c>
      <c r="P1239" t="e">
        <f>VLOOKUP(A1239,'[1]tiendas oct 24'!$A:$AV,39,FALSE)</f>
        <v>#N/A</v>
      </c>
      <c r="Q1239" t="e">
        <f>VLOOKUP(A1239,'[1]tiendas oct 24'!$A:$AV,48,FALSE)</f>
        <v>#N/A</v>
      </c>
      <c r="R1239" t="str">
        <f t="shared" si="39"/>
        <v>0101</v>
      </c>
    </row>
    <row r="1240" spans="1:18" x14ac:dyDescent="0.35">
      <c r="A1240" t="str">
        <f t="shared" si="38"/>
        <v>6A030102</v>
      </c>
      <c r="B1240" t="s">
        <v>35</v>
      </c>
      <c r="C1240">
        <v>102</v>
      </c>
      <c r="D1240" t="s">
        <v>906</v>
      </c>
      <c r="E1240">
        <v>12006487</v>
      </c>
      <c r="F1240" t="s">
        <v>1827</v>
      </c>
      <c r="H1240">
        <v>1</v>
      </c>
      <c r="I1240" t="s">
        <v>718</v>
      </c>
      <c r="J1240">
        <v>12</v>
      </c>
      <c r="K1240">
        <v>0</v>
      </c>
      <c r="L1240" s="1">
        <v>19900</v>
      </c>
      <c r="M1240" s="2">
        <v>121419</v>
      </c>
      <c r="O1240" s="2">
        <v>238800</v>
      </c>
      <c r="P1240" t="e">
        <f>VLOOKUP(A1240,'[1]tiendas oct 24'!$A:$AV,39,FALSE)</f>
        <v>#N/A</v>
      </c>
      <c r="Q1240" t="e">
        <f>VLOOKUP(A1240,'[1]tiendas oct 24'!$A:$AV,48,FALSE)</f>
        <v>#N/A</v>
      </c>
      <c r="R1240" t="str">
        <f t="shared" si="39"/>
        <v>0102</v>
      </c>
    </row>
    <row r="1241" spans="1:18" x14ac:dyDescent="0.35">
      <c r="A1241" t="str">
        <f t="shared" si="38"/>
        <v>6A030103</v>
      </c>
      <c r="B1241" t="s">
        <v>35</v>
      </c>
      <c r="C1241">
        <v>103</v>
      </c>
      <c r="D1241" t="s">
        <v>907</v>
      </c>
      <c r="E1241">
        <v>12006487</v>
      </c>
      <c r="F1241" t="s">
        <v>1827</v>
      </c>
      <c r="H1241">
        <v>1</v>
      </c>
      <c r="I1241" t="s">
        <v>718</v>
      </c>
      <c r="J1241">
        <v>12</v>
      </c>
      <c r="K1241">
        <v>0</v>
      </c>
      <c r="L1241" s="1">
        <v>19900</v>
      </c>
      <c r="M1241" s="2">
        <v>121419</v>
      </c>
      <c r="O1241" s="2">
        <v>238800</v>
      </c>
      <c r="P1241" t="e">
        <f>VLOOKUP(A1241,'[1]tiendas oct 24'!$A:$AV,39,FALSE)</f>
        <v>#N/A</v>
      </c>
      <c r="Q1241" t="e">
        <f>VLOOKUP(A1241,'[1]tiendas oct 24'!$A:$AV,48,FALSE)</f>
        <v>#N/A</v>
      </c>
      <c r="R1241" t="str">
        <f t="shared" si="39"/>
        <v>0103</v>
      </c>
    </row>
    <row r="1242" spans="1:18" x14ac:dyDescent="0.35">
      <c r="A1242" t="str">
        <f t="shared" si="38"/>
        <v>6A030106</v>
      </c>
      <c r="B1242" t="s">
        <v>35</v>
      </c>
      <c r="C1242">
        <v>106</v>
      </c>
      <c r="D1242" t="s">
        <v>908</v>
      </c>
      <c r="E1242">
        <v>12006487</v>
      </c>
      <c r="F1242" t="s">
        <v>1827</v>
      </c>
      <c r="H1242">
        <v>1</v>
      </c>
      <c r="I1242" t="s">
        <v>718</v>
      </c>
      <c r="J1242">
        <v>12</v>
      </c>
      <c r="K1242">
        <v>0</v>
      </c>
      <c r="L1242" s="1">
        <v>19900</v>
      </c>
      <c r="M1242" s="2">
        <v>121419</v>
      </c>
      <c r="O1242" s="2">
        <v>238800</v>
      </c>
      <c r="P1242" t="e">
        <f>VLOOKUP(A1242,'[1]tiendas oct 24'!$A:$AV,39,FALSE)</f>
        <v>#N/A</v>
      </c>
      <c r="Q1242" t="e">
        <f>VLOOKUP(A1242,'[1]tiendas oct 24'!$A:$AV,48,FALSE)</f>
        <v>#N/A</v>
      </c>
      <c r="R1242" t="str">
        <f t="shared" si="39"/>
        <v>0106</v>
      </c>
    </row>
    <row r="1243" spans="1:18" x14ac:dyDescent="0.35">
      <c r="A1243" t="str">
        <f t="shared" si="38"/>
        <v>6A030107</v>
      </c>
      <c r="B1243" t="s">
        <v>35</v>
      </c>
      <c r="C1243">
        <v>107</v>
      </c>
      <c r="D1243" t="s">
        <v>909</v>
      </c>
      <c r="E1243">
        <v>12006487</v>
      </c>
      <c r="F1243" t="s">
        <v>1827</v>
      </c>
      <c r="H1243">
        <v>1</v>
      </c>
      <c r="I1243" t="s">
        <v>718</v>
      </c>
      <c r="J1243">
        <v>12</v>
      </c>
      <c r="K1243">
        <v>0</v>
      </c>
      <c r="L1243" s="1">
        <v>19900</v>
      </c>
      <c r="M1243" s="2">
        <v>121419</v>
      </c>
      <c r="O1243" s="2">
        <v>238800</v>
      </c>
      <c r="P1243" t="e">
        <f>VLOOKUP(A1243,'[1]tiendas oct 24'!$A:$AV,39,FALSE)</f>
        <v>#N/A</v>
      </c>
      <c r="Q1243" t="e">
        <f>VLOOKUP(A1243,'[1]tiendas oct 24'!$A:$AV,48,FALSE)</f>
        <v>#N/A</v>
      </c>
      <c r="R1243" t="str">
        <f t="shared" si="39"/>
        <v>0107</v>
      </c>
    </row>
    <row r="1244" spans="1:18" x14ac:dyDescent="0.35">
      <c r="A1244" t="str">
        <f t="shared" si="38"/>
        <v>6A030109</v>
      </c>
      <c r="B1244" t="s">
        <v>35</v>
      </c>
      <c r="C1244">
        <v>109</v>
      </c>
      <c r="D1244" t="s">
        <v>911</v>
      </c>
      <c r="E1244">
        <v>12006487</v>
      </c>
      <c r="F1244" t="s">
        <v>1827</v>
      </c>
      <c r="H1244">
        <v>1</v>
      </c>
      <c r="I1244" t="s">
        <v>718</v>
      </c>
      <c r="J1244">
        <v>12</v>
      </c>
      <c r="K1244">
        <v>0</v>
      </c>
      <c r="L1244" s="1">
        <v>19900</v>
      </c>
      <c r="M1244" s="2">
        <v>121419</v>
      </c>
      <c r="O1244" s="2">
        <v>238800</v>
      </c>
      <c r="P1244" t="e">
        <f>VLOOKUP(A1244,'[1]tiendas oct 24'!$A:$AV,39,FALSE)</f>
        <v>#N/A</v>
      </c>
      <c r="Q1244" t="e">
        <f>VLOOKUP(A1244,'[1]tiendas oct 24'!$A:$AV,48,FALSE)</f>
        <v>#N/A</v>
      </c>
      <c r="R1244" t="str">
        <f t="shared" si="39"/>
        <v>0109</v>
      </c>
    </row>
    <row r="1245" spans="1:18" x14ac:dyDescent="0.35">
      <c r="A1245" t="str">
        <f t="shared" si="38"/>
        <v>6A030110</v>
      </c>
      <c r="B1245" t="s">
        <v>35</v>
      </c>
      <c r="C1245">
        <v>110</v>
      </c>
      <c r="D1245" t="s">
        <v>912</v>
      </c>
      <c r="E1245">
        <v>12006487</v>
      </c>
      <c r="F1245" t="s">
        <v>1827</v>
      </c>
      <c r="H1245">
        <v>1</v>
      </c>
      <c r="I1245" t="s">
        <v>718</v>
      </c>
      <c r="J1245">
        <v>12</v>
      </c>
      <c r="K1245">
        <v>0</v>
      </c>
      <c r="L1245" s="1">
        <v>19900</v>
      </c>
      <c r="M1245" s="2">
        <v>121419</v>
      </c>
      <c r="O1245" s="2">
        <v>238800</v>
      </c>
      <c r="P1245" t="e">
        <f>VLOOKUP(A1245,'[1]tiendas oct 24'!$A:$AV,39,FALSE)</f>
        <v>#N/A</v>
      </c>
      <c r="Q1245" t="e">
        <f>VLOOKUP(A1245,'[1]tiendas oct 24'!$A:$AV,48,FALSE)</f>
        <v>#N/A</v>
      </c>
      <c r="R1245" t="str">
        <f t="shared" si="39"/>
        <v>0110</v>
      </c>
    </row>
    <row r="1246" spans="1:18" x14ac:dyDescent="0.35">
      <c r="A1246" t="str">
        <f t="shared" si="38"/>
        <v>6A030111</v>
      </c>
      <c r="B1246" t="s">
        <v>35</v>
      </c>
      <c r="C1246">
        <v>111</v>
      </c>
      <c r="D1246" t="s">
        <v>913</v>
      </c>
      <c r="E1246">
        <v>12006487</v>
      </c>
      <c r="F1246" t="s">
        <v>1827</v>
      </c>
      <c r="H1246">
        <v>1</v>
      </c>
      <c r="I1246" t="s">
        <v>718</v>
      </c>
      <c r="J1246">
        <v>12</v>
      </c>
      <c r="K1246">
        <v>0</v>
      </c>
      <c r="L1246" s="1">
        <v>19900</v>
      </c>
      <c r="M1246" s="2">
        <v>121419</v>
      </c>
      <c r="O1246" s="2">
        <v>238800</v>
      </c>
      <c r="P1246" t="e">
        <f>VLOOKUP(A1246,'[1]tiendas oct 24'!$A:$AV,39,FALSE)</f>
        <v>#N/A</v>
      </c>
      <c r="Q1246" t="e">
        <f>VLOOKUP(A1246,'[1]tiendas oct 24'!$A:$AV,48,FALSE)</f>
        <v>#N/A</v>
      </c>
      <c r="R1246" t="str">
        <f t="shared" si="39"/>
        <v>0111</v>
      </c>
    </row>
    <row r="1247" spans="1:18" x14ac:dyDescent="0.35">
      <c r="A1247" t="str">
        <f t="shared" si="38"/>
        <v>6A030112</v>
      </c>
      <c r="B1247" t="s">
        <v>35</v>
      </c>
      <c r="C1247">
        <v>112</v>
      </c>
      <c r="D1247" t="s">
        <v>914</v>
      </c>
      <c r="E1247">
        <v>12006487</v>
      </c>
      <c r="F1247" t="s">
        <v>1827</v>
      </c>
      <c r="H1247">
        <v>1</v>
      </c>
      <c r="I1247" t="s">
        <v>718</v>
      </c>
      <c r="J1247">
        <v>12</v>
      </c>
      <c r="K1247">
        <v>0</v>
      </c>
      <c r="L1247" s="1">
        <v>19900</v>
      </c>
      <c r="M1247" s="2">
        <v>121419</v>
      </c>
      <c r="O1247" s="2">
        <v>238800</v>
      </c>
      <c r="P1247" t="e">
        <f>VLOOKUP(A1247,'[1]tiendas oct 24'!$A:$AV,39,FALSE)</f>
        <v>#N/A</v>
      </c>
      <c r="Q1247" t="e">
        <f>VLOOKUP(A1247,'[1]tiendas oct 24'!$A:$AV,48,FALSE)</f>
        <v>#N/A</v>
      </c>
      <c r="R1247" t="str">
        <f t="shared" si="39"/>
        <v>0112</v>
      </c>
    </row>
    <row r="1248" spans="1:18" x14ac:dyDescent="0.35">
      <c r="A1248" t="str">
        <f t="shared" si="38"/>
        <v>6A030113</v>
      </c>
      <c r="B1248" t="s">
        <v>35</v>
      </c>
      <c r="C1248">
        <v>113</v>
      </c>
      <c r="D1248" t="s">
        <v>915</v>
      </c>
      <c r="E1248">
        <v>12006487</v>
      </c>
      <c r="F1248" t="s">
        <v>1827</v>
      </c>
      <c r="H1248">
        <v>1</v>
      </c>
      <c r="I1248" t="s">
        <v>718</v>
      </c>
      <c r="J1248">
        <v>12</v>
      </c>
      <c r="K1248">
        <v>0</v>
      </c>
      <c r="L1248" s="1">
        <v>19900</v>
      </c>
      <c r="M1248" s="2">
        <v>121419</v>
      </c>
      <c r="O1248" s="2">
        <v>238800</v>
      </c>
      <c r="P1248" t="e">
        <f>VLOOKUP(A1248,'[1]tiendas oct 24'!$A:$AV,39,FALSE)</f>
        <v>#N/A</v>
      </c>
      <c r="Q1248" t="e">
        <f>VLOOKUP(A1248,'[1]tiendas oct 24'!$A:$AV,48,FALSE)</f>
        <v>#N/A</v>
      </c>
      <c r="R1248" t="str">
        <f t="shared" si="39"/>
        <v>0113</v>
      </c>
    </row>
    <row r="1249" spans="1:18" x14ac:dyDescent="0.35">
      <c r="A1249" t="str">
        <f t="shared" si="38"/>
        <v>6A030114</v>
      </c>
      <c r="B1249" t="s">
        <v>35</v>
      </c>
      <c r="C1249">
        <v>114</v>
      </c>
      <c r="D1249" t="s">
        <v>916</v>
      </c>
      <c r="E1249">
        <v>12006487</v>
      </c>
      <c r="F1249" t="s">
        <v>1827</v>
      </c>
      <c r="H1249">
        <v>1</v>
      </c>
      <c r="I1249" t="s">
        <v>718</v>
      </c>
      <c r="J1249">
        <v>12</v>
      </c>
      <c r="K1249">
        <v>0</v>
      </c>
      <c r="L1249" s="1">
        <v>19900</v>
      </c>
      <c r="M1249" s="2">
        <v>121419</v>
      </c>
      <c r="O1249" s="2">
        <v>238800</v>
      </c>
      <c r="P1249" t="e">
        <f>VLOOKUP(A1249,'[1]tiendas oct 24'!$A:$AV,39,FALSE)</f>
        <v>#N/A</v>
      </c>
      <c r="Q1249" t="e">
        <f>VLOOKUP(A1249,'[1]tiendas oct 24'!$A:$AV,48,FALSE)</f>
        <v>#N/A</v>
      </c>
      <c r="R1249" t="str">
        <f t="shared" si="39"/>
        <v>0114</v>
      </c>
    </row>
    <row r="1250" spans="1:18" x14ac:dyDescent="0.35">
      <c r="A1250" t="str">
        <f t="shared" si="38"/>
        <v>6A030118</v>
      </c>
      <c r="B1250" t="s">
        <v>35</v>
      </c>
      <c r="C1250">
        <v>118</v>
      </c>
      <c r="D1250" t="s">
        <v>42</v>
      </c>
      <c r="E1250">
        <v>12006487</v>
      </c>
      <c r="F1250" t="s">
        <v>1827</v>
      </c>
      <c r="H1250">
        <v>1</v>
      </c>
      <c r="I1250" t="s">
        <v>718</v>
      </c>
      <c r="J1250">
        <v>12</v>
      </c>
      <c r="K1250">
        <v>0</v>
      </c>
      <c r="L1250" s="1">
        <v>19900</v>
      </c>
      <c r="M1250" s="2">
        <v>121419</v>
      </c>
      <c r="O1250" s="2">
        <v>238800</v>
      </c>
      <c r="P1250" t="e">
        <f>VLOOKUP(A1250,'[1]tiendas oct 24'!$A:$AV,39,FALSE)</f>
        <v>#N/A</v>
      </c>
      <c r="Q1250" t="e">
        <f>VLOOKUP(A1250,'[1]tiendas oct 24'!$A:$AV,48,FALSE)</f>
        <v>#N/A</v>
      </c>
      <c r="R1250" t="str">
        <f t="shared" si="39"/>
        <v>0118</v>
      </c>
    </row>
    <row r="1251" spans="1:18" x14ac:dyDescent="0.35">
      <c r="A1251" t="str">
        <f t="shared" si="38"/>
        <v>6A030119</v>
      </c>
      <c r="B1251" t="s">
        <v>35</v>
      </c>
      <c r="C1251">
        <v>119</v>
      </c>
      <c r="D1251" t="s">
        <v>917</v>
      </c>
      <c r="E1251">
        <v>12006487</v>
      </c>
      <c r="F1251" t="s">
        <v>1827</v>
      </c>
      <c r="H1251">
        <v>1</v>
      </c>
      <c r="I1251" t="s">
        <v>718</v>
      </c>
      <c r="J1251">
        <v>12</v>
      </c>
      <c r="K1251">
        <v>0</v>
      </c>
      <c r="L1251" s="1">
        <v>19900</v>
      </c>
      <c r="M1251" s="2">
        <v>121419</v>
      </c>
      <c r="O1251" s="2">
        <v>238800</v>
      </c>
      <c r="P1251" t="e">
        <f>VLOOKUP(A1251,'[1]tiendas oct 24'!$A:$AV,39,FALSE)</f>
        <v>#N/A</v>
      </c>
      <c r="Q1251" t="e">
        <f>VLOOKUP(A1251,'[1]tiendas oct 24'!$A:$AV,48,FALSE)</f>
        <v>#N/A</v>
      </c>
      <c r="R1251" t="str">
        <f t="shared" si="39"/>
        <v>0119</v>
      </c>
    </row>
    <row r="1252" spans="1:18" x14ac:dyDescent="0.35">
      <c r="A1252" t="str">
        <f t="shared" si="38"/>
        <v>6A030122</v>
      </c>
      <c r="B1252" t="s">
        <v>35</v>
      </c>
      <c r="C1252">
        <v>122</v>
      </c>
      <c r="D1252" t="s">
        <v>918</v>
      </c>
      <c r="E1252">
        <v>12006487</v>
      </c>
      <c r="F1252" t="s">
        <v>1827</v>
      </c>
      <c r="H1252">
        <v>1</v>
      </c>
      <c r="I1252" t="s">
        <v>718</v>
      </c>
      <c r="J1252">
        <v>12</v>
      </c>
      <c r="K1252">
        <v>0</v>
      </c>
      <c r="L1252" s="1">
        <v>19900</v>
      </c>
      <c r="M1252" s="2">
        <v>121419</v>
      </c>
      <c r="O1252" s="2">
        <v>238800</v>
      </c>
      <c r="P1252" t="e">
        <f>VLOOKUP(A1252,'[1]tiendas oct 24'!$A:$AV,39,FALSE)</f>
        <v>#N/A</v>
      </c>
      <c r="Q1252" t="e">
        <f>VLOOKUP(A1252,'[1]tiendas oct 24'!$A:$AV,48,FALSE)</f>
        <v>#N/A</v>
      </c>
      <c r="R1252" t="str">
        <f t="shared" si="39"/>
        <v>0122</v>
      </c>
    </row>
    <row r="1253" spans="1:18" x14ac:dyDescent="0.35">
      <c r="A1253" t="str">
        <f t="shared" si="38"/>
        <v>6A030123</v>
      </c>
      <c r="B1253" t="s">
        <v>35</v>
      </c>
      <c r="C1253">
        <v>123</v>
      </c>
      <c r="D1253" t="s">
        <v>919</v>
      </c>
      <c r="E1253">
        <v>12006487</v>
      </c>
      <c r="F1253" t="s">
        <v>1827</v>
      </c>
      <c r="H1253">
        <v>1</v>
      </c>
      <c r="I1253" t="s">
        <v>718</v>
      </c>
      <c r="J1253">
        <v>12</v>
      </c>
      <c r="K1253">
        <v>0</v>
      </c>
      <c r="L1253" s="1">
        <v>19900</v>
      </c>
      <c r="M1253" s="2">
        <v>121419</v>
      </c>
      <c r="O1253" s="2">
        <v>238800</v>
      </c>
      <c r="P1253" t="e">
        <f>VLOOKUP(A1253,'[1]tiendas oct 24'!$A:$AV,39,FALSE)</f>
        <v>#N/A</v>
      </c>
      <c r="Q1253" t="e">
        <f>VLOOKUP(A1253,'[1]tiendas oct 24'!$A:$AV,48,FALSE)</f>
        <v>#N/A</v>
      </c>
      <c r="R1253" t="str">
        <f t="shared" si="39"/>
        <v>0123</v>
      </c>
    </row>
    <row r="1254" spans="1:18" x14ac:dyDescent="0.35">
      <c r="A1254" t="str">
        <f t="shared" si="38"/>
        <v>6A030132</v>
      </c>
      <c r="B1254" t="s">
        <v>35</v>
      </c>
      <c r="C1254">
        <v>132</v>
      </c>
      <c r="D1254" t="s">
        <v>920</v>
      </c>
      <c r="E1254">
        <v>12006487</v>
      </c>
      <c r="F1254" t="s">
        <v>1827</v>
      </c>
      <c r="H1254">
        <v>1</v>
      </c>
      <c r="I1254" t="s">
        <v>718</v>
      </c>
      <c r="J1254">
        <v>12</v>
      </c>
      <c r="K1254">
        <v>0</v>
      </c>
      <c r="L1254" s="1">
        <v>19900</v>
      </c>
      <c r="M1254" s="2">
        <v>121419</v>
      </c>
      <c r="O1254" s="2">
        <v>238800</v>
      </c>
      <c r="P1254" t="e">
        <f>VLOOKUP(A1254,'[1]tiendas oct 24'!$A:$AV,39,FALSE)</f>
        <v>#N/A</v>
      </c>
      <c r="Q1254" t="e">
        <f>VLOOKUP(A1254,'[1]tiendas oct 24'!$A:$AV,48,FALSE)</f>
        <v>#N/A</v>
      </c>
      <c r="R1254" t="str">
        <f t="shared" si="39"/>
        <v>0132</v>
      </c>
    </row>
    <row r="1255" spans="1:18" x14ac:dyDescent="0.35">
      <c r="A1255" t="str">
        <f t="shared" si="38"/>
        <v>6A030133</v>
      </c>
      <c r="B1255" t="s">
        <v>35</v>
      </c>
      <c r="C1255">
        <v>133</v>
      </c>
      <c r="D1255" t="s">
        <v>921</v>
      </c>
      <c r="E1255">
        <v>12006487</v>
      </c>
      <c r="F1255" t="s">
        <v>1827</v>
      </c>
      <c r="H1255">
        <v>1</v>
      </c>
      <c r="I1255" t="s">
        <v>718</v>
      </c>
      <c r="J1255">
        <v>12</v>
      </c>
      <c r="K1255">
        <v>0</v>
      </c>
      <c r="L1255" s="1">
        <v>19900</v>
      </c>
      <c r="M1255" s="2">
        <v>121419</v>
      </c>
      <c r="O1255" s="2">
        <v>238800</v>
      </c>
      <c r="P1255" t="e">
        <f>VLOOKUP(A1255,'[1]tiendas oct 24'!$A:$AV,39,FALSE)</f>
        <v>#N/A</v>
      </c>
      <c r="Q1255" t="e">
        <f>VLOOKUP(A1255,'[1]tiendas oct 24'!$A:$AV,48,FALSE)</f>
        <v>#N/A</v>
      </c>
      <c r="R1255" t="str">
        <f t="shared" si="39"/>
        <v>0133</v>
      </c>
    </row>
    <row r="1256" spans="1:18" x14ac:dyDescent="0.35">
      <c r="A1256" t="str">
        <f t="shared" si="38"/>
        <v>6A030138</v>
      </c>
      <c r="B1256" t="s">
        <v>35</v>
      </c>
      <c r="C1256">
        <v>138</v>
      </c>
      <c r="D1256" t="s">
        <v>922</v>
      </c>
      <c r="E1256">
        <v>12006487</v>
      </c>
      <c r="F1256" t="s">
        <v>1827</v>
      </c>
      <c r="H1256">
        <v>1</v>
      </c>
      <c r="I1256" t="s">
        <v>718</v>
      </c>
      <c r="J1256">
        <v>12</v>
      </c>
      <c r="K1256">
        <v>0</v>
      </c>
      <c r="L1256" s="1">
        <v>19900</v>
      </c>
      <c r="M1256" s="2">
        <v>121419</v>
      </c>
      <c r="O1256" s="2">
        <v>238800</v>
      </c>
      <c r="P1256" t="e">
        <f>VLOOKUP(A1256,'[1]tiendas oct 24'!$A:$AV,39,FALSE)</f>
        <v>#N/A</v>
      </c>
      <c r="Q1256" t="e">
        <f>VLOOKUP(A1256,'[1]tiendas oct 24'!$A:$AV,48,FALSE)</f>
        <v>#N/A</v>
      </c>
      <c r="R1256" t="str">
        <f t="shared" si="39"/>
        <v>0138</v>
      </c>
    </row>
    <row r="1257" spans="1:18" x14ac:dyDescent="0.35">
      <c r="A1257" t="str">
        <f t="shared" si="38"/>
        <v>6A030139</v>
      </c>
      <c r="B1257" t="s">
        <v>35</v>
      </c>
      <c r="C1257">
        <v>139</v>
      </c>
      <c r="D1257" t="s">
        <v>923</v>
      </c>
      <c r="E1257">
        <v>12006487</v>
      </c>
      <c r="F1257" t="s">
        <v>1827</v>
      </c>
      <c r="H1257">
        <v>1</v>
      </c>
      <c r="I1257" t="s">
        <v>718</v>
      </c>
      <c r="J1257">
        <v>12</v>
      </c>
      <c r="K1257">
        <v>0</v>
      </c>
      <c r="L1257" s="1">
        <v>19900</v>
      </c>
      <c r="M1257" s="2">
        <v>121419</v>
      </c>
      <c r="O1257" s="2">
        <v>238800</v>
      </c>
      <c r="P1257" t="e">
        <f>VLOOKUP(A1257,'[1]tiendas oct 24'!$A:$AV,39,FALSE)</f>
        <v>#N/A</v>
      </c>
      <c r="Q1257" t="e">
        <f>VLOOKUP(A1257,'[1]tiendas oct 24'!$A:$AV,48,FALSE)</f>
        <v>#N/A</v>
      </c>
      <c r="R1257" t="str">
        <f t="shared" si="39"/>
        <v>0139</v>
      </c>
    </row>
    <row r="1258" spans="1:18" x14ac:dyDescent="0.35">
      <c r="A1258" t="str">
        <f t="shared" si="38"/>
        <v>6A030140</v>
      </c>
      <c r="B1258" t="s">
        <v>35</v>
      </c>
      <c r="C1258">
        <v>140</v>
      </c>
      <c r="D1258" t="s">
        <v>924</v>
      </c>
      <c r="E1258">
        <v>12006487</v>
      </c>
      <c r="F1258" t="s">
        <v>1827</v>
      </c>
      <c r="H1258">
        <v>1</v>
      </c>
      <c r="I1258" t="s">
        <v>718</v>
      </c>
      <c r="J1258">
        <v>12</v>
      </c>
      <c r="K1258">
        <v>0</v>
      </c>
      <c r="L1258" s="1">
        <v>19900</v>
      </c>
      <c r="M1258" s="2">
        <v>121419</v>
      </c>
      <c r="O1258" s="2">
        <v>238800</v>
      </c>
      <c r="P1258" t="e">
        <f>VLOOKUP(A1258,'[1]tiendas oct 24'!$A:$AV,39,FALSE)</f>
        <v>#N/A</v>
      </c>
      <c r="Q1258" t="e">
        <f>VLOOKUP(A1258,'[1]tiendas oct 24'!$A:$AV,48,FALSE)</f>
        <v>#N/A</v>
      </c>
      <c r="R1258" t="str">
        <f t="shared" si="39"/>
        <v>0140</v>
      </c>
    </row>
    <row r="1259" spans="1:18" x14ac:dyDescent="0.35">
      <c r="A1259" t="str">
        <f t="shared" si="38"/>
        <v>6A030142</v>
      </c>
      <c r="B1259" t="s">
        <v>35</v>
      </c>
      <c r="C1259">
        <v>142</v>
      </c>
      <c r="D1259" t="s">
        <v>925</v>
      </c>
      <c r="E1259">
        <v>12006487</v>
      </c>
      <c r="F1259" t="s">
        <v>1827</v>
      </c>
      <c r="H1259">
        <v>1</v>
      </c>
      <c r="I1259" t="s">
        <v>718</v>
      </c>
      <c r="J1259">
        <v>12</v>
      </c>
      <c r="K1259">
        <v>0</v>
      </c>
      <c r="L1259" s="1">
        <v>19900</v>
      </c>
      <c r="M1259" s="2">
        <v>121419</v>
      </c>
      <c r="O1259" s="2">
        <v>238800</v>
      </c>
      <c r="P1259" t="e">
        <f>VLOOKUP(A1259,'[1]tiendas oct 24'!$A:$AV,39,FALSE)</f>
        <v>#N/A</v>
      </c>
      <c r="Q1259" t="e">
        <f>VLOOKUP(A1259,'[1]tiendas oct 24'!$A:$AV,48,FALSE)</f>
        <v>#N/A</v>
      </c>
      <c r="R1259" t="str">
        <f t="shared" si="39"/>
        <v>0142</v>
      </c>
    </row>
    <row r="1260" spans="1:18" x14ac:dyDescent="0.35">
      <c r="A1260" t="str">
        <f t="shared" si="38"/>
        <v>6A030145</v>
      </c>
      <c r="B1260" t="s">
        <v>35</v>
      </c>
      <c r="C1260">
        <v>145</v>
      </c>
      <c r="D1260" t="s">
        <v>43</v>
      </c>
      <c r="E1260">
        <v>12006487</v>
      </c>
      <c r="F1260" t="s">
        <v>1827</v>
      </c>
      <c r="H1260">
        <v>1</v>
      </c>
      <c r="I1260" t="s">
        <v>718</v>
      </c>
      <c r="J1260">
        <v>12</v>
      </c>
      <c r="K1260">
        <v>0</v>
      </c>
      <c r="L1260" s="1">
        <v>19900</v>
      </c>
      <c r="M1260" s="2">
        <v>121419</v>
      </c>
      <c r="O1260" s="2">
        <v>238800</v>
      </c>
      <c r="P1260" t="e">
        <f>VLOOKUP(A1260,'[1]tiendas oct 24'!$A:$AV,39,FALSE)</f>
        <v>#N/A</v>
      </c>
      <c r="Q1260" t="e">
        <f>VLOOKUP(A1260,'[1]tiendas oct 24'!$A:$AV,48,FALSE)</f>
        <v>#N/A</v>
      </c>
      <c r="R1260" t="str">
        <f t="shared" si="39"/>
        <v>0145</v>
      </c>
    </row>
    <row r="1261" spans="1:18" x14ac:dyDescent="0.35">
      <c r="A1261" t="str">
        <f t="shared" si="38"/>
        <v>6A030146</v>
      </c>
      <c r="B1261" t="s">
        <v>35</v>
      </c>
      <c r="C1261">
        <v>146</v>
      </c>
      <c r="D1261" t="s">
        <v>926</v>
      </c>
      <c r="E1261">
        <v>12006487</v>
      </c>
      <c r="F1261" t="s">
        <v>1827</v>
      </c>
      <c r="H1261">
        <v>1</v>
      </c>
      <c r="I1261" t="s">
        <v>718</v>
      </c>
      <c r="J1261">
        <v>12</v>
      </c>
      <c r="K1261">
        <v>0</v>
      </c>
      <c r="L1261" s="1">
        <v>19900</v>
      </c>
      <c r="M1261" s="2">
        <v>121419</v>
      </c>
      <c r="O1261" s="2">
        <v>238800</v>
      </c>
      <c r="P1261" t="e">
        <f>VLOOKUP(A1261,'[1]tiendas oct 24'!$A:$AV,39,FALSE)</f>
        <v>#N/A</v>
      </c>
      <c r="Q1261" t="e">
        <f>VLOOKUP(A1261,'[1]tiendas oct 24'!$A:$AV,48,FALSE)</f>
        <v>#N/A</v>
      </c>
      <c r="R1261" t="str">
        <f t="shared" si="39"/>
        <v>0146</v>
      </c>
    </row>
    <row r="1262" spans="1:18" x14ac:dyDescent="0.35">
      <c r="A1262" t="str">
        <f t="shared" si="38"/>
        <v>6A030147</v>
      </c>
      <c r="B1262" t="s">
        <v>35</v>
      </c>
      <c r="C1262">
        <v>147</v>
      </c>
      <c r="D1262" t="s">
        <v>927</v>
      </c>
      <c r="E1262">
        <v>12006487</v>
      </c>
      <c r="F1262" t="s">
        <v>1827</v>
      </c>
      <c r="H1262">
        <v>1</v>
      </c>
      <c r="I1262" t="s">
        <v>718</v>
      </c>
      <c r="J1262">
        <v>12</v>
      </c>
      <c r="K1262">
        <v>0</v>
      </c>
      <c r="L1262" s="1">
        <v>19900</v>
      </c>
      <c r="M1262" s="2">
        <v>121419</v>
      </c>
      <c r="O1262" s="2">
        <v>238800</v>
      </c>
      <c r="P1262" t="e">
        <f>VLOOKUP(A1262,'[1]tiendas oct 24'!$A:$AV,39,FALSE)</f>
        <v>#N/A</v>
      </c>
      <c r="Q1262" t="e">
        <f>VLOOKUP(A1262,'[1]tiendas oct 24'!$A:$AV,48,FALSE)</f>
        <v>#N/A</v>
      </c>
      <c r="R1262" t="str">
        <f t="shared" si="39"/>
        <v>0147</v>
      </c>
    </row>
    <row r="1263" spans="1:18" x14ac:dyDescent="0.35">
      <c r="A1263" t="str">
        <f t="shared" si="38"/>
        <v>6A030149</v>
      </c>
      <c r="B1263" t="s">
        <v>35</v>
      </c>
      <c r="C1263">
        <v>149</v>
      </c>
      <c r="D1263" t="s">
        <v>929</v>
      </c>
      <c r="E1263">
        <v>12006487</v>
      </c>
      <c r="F1263" t="s">
        <v>1827</v>
      </c>
      <c r="H1263">
        <v>1</v>
      </c>
      <c r="I1263" t="s">
        <v>718</v>
      </c>
      <c r="J1263">
        <v>12</v>
      </c>
      <c r="K1263">
        <v>0</v>
      </c>
      <c r="L1263" s="1">
        <v>19900</v>
      </c>
      <c r="M1263" s="2">
        <v>121419</v>
      </c>
      <c r="O1263" s="2">
        <v>238800</v>
      </c>
      <c r="P1263" t="e">
        <f>VLOOKUP(A1263,'[1]tiendas oct 24'!$A:$AV,39,FALSE)</f>
        <v>#N/A</v>
      </c>
      <c r="Q1263" t="e">
        <f>VLOOKUP(A1263,'[1]tiendas oct 24'!$A:$AV,48,FALSE)</f>
        <v>#N/A</v>
      </c>
      <c r="R1263" t="str">
        <f t="shared" si="39"/>
        <v>0149</v>
      </c>
    </row>
    <row r="1264" spans="1:18" x14ac:dyDescent="0.35">
      <c r="A1264" t="str">
        <f t="shared" si="38"/>
        <v>6A030150</v>
      </c>
      <c r="B1264" t="s">
        <v>35</v>
      </c>
      <c r="C1264">
        <v>150</v>
      </c>
      <c r="D1264" t="s">
        <v>930</v>
      </c>
      <c r="E1264">
        <v>12006487</v>
      </c>
      <c r="F1264" t="s">
        <v>1827</v>
      </c>
      <c r="H1264">
        <v>1</v>
      </c>
      <c r="I1264" t="s">
        <v>718</v>
      </c>
      <c r="J1264">
        <v>12</v>
      </c>
      <c r="K1264">
        <v>0</v>
      </c>
      <c r="L1264" s="1">
        <v>19900</v>
      </c>
      <c r="M1264" s="2">
        <v>121419</v>
      </c>
      <c r="O1264" s="2">
        <v>238800</v>
      </c>
      <c r="P1264" t="e">
        <f>VLOOKUP(A1264,'[1]tiendas oct 24'!$A:$AV,39,FALSE)</f>
        <v>#N/A</v>
      </c>
      <c r="Q1264" t="e">
        <f>VLOOKUP(A1264,'[1]tiendas oct 24'!$A:$AV,48,FALSE)</f>
        <v>#N/A</v>
      </c>
      <c r="R1264" t="str">
        <f t="shared" si="39"/>
        <v>0150</v>
      </c>
    </row>
    <row r="1265" spans="1:18" x14ac:dyDescent="0.35">
      <c r="A1265" t="str">
        <f t="shared" si="38"/>
        <v>6A030165</v>
      </c>
      <c r="B1265" t="s">
        <v>35</v>
      </c>
      <c r="C1265">
        <v>165</v>
      </c>
      <c r="D1265" t="s">
        <v>931</v>
      </c>
      <c r="E1265">
        <v>12006487</v>
      </c>
      <c r="F1265" t="s">
        <v>1827</v>
      </c>
      <c r="H1265">
        <v>1</v>
      </c>
      <c r="I1265" t="s">
        <v>718</v>
      </c>
      <c r="J1265">
        <v>12</v>
      </c>
      <c r="K1265">
        <v>0</v>
      </c>
      <c r="L1265" s="1">
        <v>19900</v>
      </c>
      <c r="M1265" s="2">
        <v>121419</v>
      </c>
      <c r="O1265" s="2">
        <v>238800</v>
      </c>
      <c r="P1265" t="e">
        <f>VLOOKUP(A1265,'[1]tiendas oct 24'!$A:$AV,39,FALSE)</f>
        <v>#N/A</v>
      </c>
      <c r="Q1265" t="e">
        <f>VLOOKUP(A1265,'[1]tiendas oct 24'!$A:$AV,48,FALSE)</f>
        <v>#N/A</v>
      </c>
      <c r="R1265" t="str">
        <f t="shared" si="39"/>
        <v>0165</v>
      </c>
    </row>
    <row r="1266" spans="1:18" x14ac:dyDescent="0.35">
      <c r="A1266" t="str">
        <f t="shared" si="38"/>
        <v>6A030171</v>
      </c>
      <c r="B1266" t="s">
        <v>35</v>
      </c>
      <c r="C1266">
        <v>171</v>
      </c>
      <c r="D1266" t="s">
        <v>932</v>
      </c>
      <c r="E1266">
        <v>12006487</v>
      </c>
      <c r="F1266" t="s">
        <v>1827</v>
      </c>
      <c r="H1266">
        <v>0.67</v>
      </c>
      <c r="I1266" t="s">
        <v>718</v>
      </c>
      <c r="J1266">
        <v>8</v>
      </c>
      <c r="K1266">
        <v>0</v>
      </c>
      <c r="L1266" s="1">
        <v>19900</v>
      </c>
      <c r="M1266" s="2">
        <v>80946</v>
      </c>
      <c r="O1266" s="2">
        <v>159200</v>
      </c>
      <c r="P1266" t="e">
        <f>VLOOKUP(A1266,'[1]tiendas oct 24'!$A:$AV,39,FALSE)</f>
        <v>#N/A</v>
      </c>
      <c r="Q1266" t="e">
        <f>VLOOKUP(A1266,'[1]tiendas oct 24'!$A:$AV,48,FALSE)</f>
        <v>#N/A</v>
      </c>
      <c r="R1266" t="str">
        <f t="shared" si="39"/>
        <v>0171</v>
      </c>
    </row>
    <row r="1267" spans="1:18" x14ac:dyDescent="0.35">
      <c r="A1267" t="str">
        <f t="shared" si="38"/>
        <v>6A030198</v>
      </c>
      <c r="B1267" t="s">
        <v>35</v>
      </c>
      <c r="C1267">
        <v>198</v>
      </c>
      <c r="D1267" t="s">
        <v>44</v>
      </c>
      <c r="E1267">
        <v>12006487</v>
      </c>
      <c r="F1267" t="s">
        <v>1827</v>
      </c>
      <c r="H1267">
        <v>1</v>
      </c>
      <c r="I1267" t="s">
        <v>718</v>
      </c>
      <c r="J1267">
        <v>12</v>
      </c>
      <c r="K1267">
        <v>0</v>
      </c>
      <c r="L1267" s="1">
        <v>19900</v>
      </c>
      <c r="M1267" s="2">
        <v>121419</v>
      </c>
      <c r="O1267" s="2">
        <v>238800</v>
      </c>
      <c r="P1267" t="e">
        <f>VLOOKUP(A1267,'[1]tiendas oct 24'!$A:$AV,39,FALSE)</f>
        <v>#N/A</v>
      </c>
      <c r="Q1267" t="e">
        <f>VLOOKUP(A1267,'[1]tiendas oct 24'!$A:$AV,48,FALSE)</f>
        <v>#N/A</v>
      </c>
      <c r="R1267" t="str">
        <f t="shared" si="39"/>
        <v>0198</v>
      </c>
    </row>
    <row r="1268" spans="1:18" x14ac:dyDescent="0.35">
      <c r="A1268" t="str">
        <f t="shared" si="38"/>
        <v>6A030199</v>
      </c>
      <c r="B1268" t="s">
        <v>35</v>
      </c>
      <c r="C1268">
        <v>199</v>
      </c>
      <c r="D1268" t="s">
        <v>933</v>
      </c>
      <c r="E1268">
        <v>12006487</v>
      </c>
      <c r="F1268" t="s">
        <v>1827</v>
      </c>
      <c r="H1268">
        <v>1</v>
      </c>
      <c r="I1268" t="s">
        <v>718</v>
      </c>
      <c r="J1268">
        <v>12</v>
      </c>
      <c r="K1268">
        <v>0</v>
      </c>
      <c r="L1268" s="1">
        <v>19900</v>
      </c>
      <c r="M1268" s="2">
        <v>121419</v>
      </c>
      <c r="O1268" s="2">
        <v>238800</v>
      </c>
      <c r="P1268" t="e">
        <f>VLOOKUP(A1268,'[1]tiendas oct 24'!$A:$AV,39,FALSE)</f>
        <v>#N/A</v>
      </c>
      <c r="Q1268" t="e">
        <f>VLOOKUP(A1268,'[1]tiendas oct 24'!$A:$AV,48,FALSE)</f>
        <v>#N/A</v>
      </c>
      <c r="R1268" t="str">
        <f t="shared" si="39"/>
        <v>0199</v>
      </c>
    </row>
    <row r="1269" spans="1:18" x14ac:dyDescent="0.35">
      <c r="A1269" t="str">
        <f t="shared" si="38"/>
        <v>6A030202</v>
      </c>
      <c r="B1269" t="s">
        <v>35</v>
      </c>
      <c r="C1269">
        <v>202</v>
      </c>
      <c r="D1269" t="s">
        <v>45</v>
      </c>
      <c r="E1269">
        <v>12006487</v>
      </c>
      <c r="F1269" t="s">
        <v>1827</v>
      </c>
      <c r="H1269">
        <v>1</v>
      </c>
      <c r="I1269" t="s">
        <v>718</v>
      </c>
      <c r="J1269">
        <v>12</v>
      </c>
      <c r="K1269">
        <v>0</v>
      </c>
      <c r="L1269" s="1">
        <v>19900</v>
      </c>
      <c r="M1269" s="2">
        <v>121419</v>
      </c>
      <c r="O1269" s="2">
        <v>238800</v>
      </c>
      <c r="P1269" t="e">
        <f>VLOOKUP(A1269,'[1]tiendas oct 24'!$A:$AV,39,FALSE)</f>
        <v>#N/A</v>
      </c>
      <c r="Q1269" t="e">
        <f>VLOOKUP(A1269,'[1]tiendas oct 24'!$A:$AV,48,FALSE)</f>
        <v>#N/A</v>
      </c>
      <c r="R1269" t="str">
        <f t="shared" si="39"/>
        <v>0202</v>
      </c>
    </row>
    <row r="1270" spans="1:18" x14ac:dyDescent="0.35">
      <c r="A1270" t="str">
        <f t="shared" si="38"/>
        <v>6A030203</v>
      </c>
      <c r="B1270" t="s">
        <v>35</v>
      </c>
      <c r="C1270">
        <v>203</v>
      </c>
      <c r="D1270" t="s">
        <v>934</v>
      </c>
      <c r="E1270">
        <v>12006487</v>
      </c>
      <c r="F1270" t="s">
        <v>1827</v>
      </c>
      <c r="H1270">
        <v>1</v>
      </c>
      <c r="I1270" t="s">
        <v>718</v>
      </c>
      <c r="J1270">
        <v>12</v>
      </c>
      <c r="K1270">
        <v>0</v>
      </c>
      <c r="L1270" s="1">
        <v>19900</v>
      </c>
      <c r="M1270" s="2">
        <v>121419</v>
      </c>
      <c r="O1270" s="2">
        <v>238800</v>
      </c>
      <c r="P1270" t="e">
        <f>VLOOKUP(A1270,'[1]tiendas oct 24'!$A:$AV,39,FALSE)</f>
        <v>#N/A</v>
      </c>
      <c r="Q1270" t="e">
        <f>VLOOKUP(A1270,'[1]tiendas oct 24'!$A:$AV,48,FALSE)</f>
        <v>#N/A</v>
      </c>
      <c r="R1270" t="str">
        <f t="shared" si="39"/>
        <v>0203</v>
      </c>
    </row>
    <row r="1271" spans="1:18" x14ac:dyDescent="0.35">
      <c r="A1271" t="str">
        <f t="shared" si="38"/>
        <v>6A030204</v>
      </c>
      <c r="B1271" t="s">
        <v>35</v>
      </c>
      <c r="C1271">
        <v>204</v>
      </c>
      <c r="D1271" t="s">
        <v>935</v>
      </c>
      <c r="E1271">
        <v>12006487</v>
      </c>
      <c r="F1271" t="s">
        <v>1827</v>
      </c>
      <c r="H1271">
        <v>1</v>
      </c>
      <c r="I1271" t="s">
        <v>718</v>
      </c>
      <c r="J1271">
        <v>12</v>
      </c>
      <c r="K1271">
        <v>0</v>
      </c>
      <c r="L1271" s="1">
        <v>19900</v>
      </c>
      <c r="M1271" s="2">
        <v>121419</v>
      </c>
      <c r="O1271" s="2">
        <v>238800</v>
      </c>
      <c r="P1271" t="e">
        <f>VLOOKUP(A1271,'[1]tiendas oct 24'!$A:$AV,39,FALSE)</f>
        <v>#N/A</v>
      </c>
      <c r="Q1271" t="e">
        <f>VLOOKUP(A1271,'[1]tiendas oct 24'!$A:$AV,48,FALSE)</f>
        <v>#N/A</v>
      </c>
      <c r="R1271" t="str">
        <f t="shared" si="39"/>
        <v>0204</v>
      </c>
    </row>
    <row r="1272" spans="1:18" x14ac:dyDescent="0.35">
      <c r="A1272" t="str">
        <f t="shared" si="38"/>
        <v>6A030205</v>
      </c>
      <c r="B1272" t="s">
        <v>35</v>
      </c>
      <c r="C1272">
        <v>205</v>
      </c>
      <c r="D1272" t="s">
        <v>936</v>
      </c>
      <c r="E1272">
        <v>12006487</v>
      </c>
      <c r="F1272" t="s">
        <v>1827</v>
      </c>
      <c r="H1272">
        <v>1</v>
      </c>
      <c r="I1272" t="s">
        <v>718</v>
      </c>
      <c r="J1272">
        <v>12</v>
      </c>
      <c r="K1272">
        <v>0</v>
      </c>
      <c r="L1272" s="1">
        <v>19900</v>
      </c>
      <c r="M1272" s="2">
        <v>121419</v>
      </c>
      <c r="O1272" s="2">
        <v>238800</v>
      </c>
      <c r="P1272" t="e">
        <f>VLOOKUP(A1272,'[1]tiendas oct 24'!$A:$AV,39,FALSE)</f>
        <v>#N/A</v>
      </c>
      <c r="Q1272" t="e">
        <f>VLOOKUP(A1272,'[1]tiendas oct 24'!$A:$AV,48,FALSE)</f>
        <v>#N/A</v>
      </c>
      <c r="R1272" t="str">
        <f t="shared" si="39"/>
        <v>0205</v>
      </c>
    </row>
    <row r="1273" spans="1:18" x14ac:dyDescent="0.35">
      <c r="A1273" t="str">
        <f t="shared" si="38"/>
        <v>6A030206</v>
      </c>
      <c r="B1273" t="s">
        <v>35</v>
      </c>
      <c r="C1273">
        <v>206</v>
      </c>
      <c r="D1273" t="s">
        <v>937</v>
      </c>
      <c r="E1273">
        <v>12006487</v>
      </c>
      <c r="F1273" t="s">
        <v>1827</v>
      </c>
      <c r="H1273">
        <v>1</v>
      </c>
      <c r="I1273" t="s">
        <v>718</v>
      </c>
      <c r="J1273">
        <v>12</v>
      </c>
      <c r="K1273">
        <v>0</v>
      </c>
      <c r="L1273" s="1">
        <v>19900</v>
      </c>
      <c r="M1273" s="2">
        <v>121419</v>
      </c>
      <c r="O1273" s="2">
        <v>238800</v>
      </c>
      <c r="P1273" t="e">
        <f>VLOOKUP(A1273,'[1]tiendas oct 24'!$A:$AV,39,FALSE)</f>
        <v>#N/A</v>
      </c>
      <c r="Q1273" t="e">
        <f>VLOOKUP(A1273,'[1]tiendas oct 24'!$A:$AV,48,FALSE)</f>
        <v>#N/A</v>
      </c>
      <c r="R1273" t="str">
        <f t="shared" si="39"/>
        <v>0206</v>
      </c>
    </row>
    <row r="1274" spans="1:18" x14ac:dyDescent="0.35">
      <c r="A1274" t="str">
        <f t="shared" si="38"/>
        <v>6A030207</v>
      </c>
      <c r="B1274" t="s">
        <v>35</v>
      </c>
      <c r="C1274">
        <v>207</v>
      </c>
      <c r="D1274" t="s">
        <v>938</v>
      </c>
      <c r="E1274">
        <v>12006487</v>
      </c>
      <c r="F1274" t="s">
        <v>1827</v>
      </c>
      <c r="H1274">
        <v>1</v>
      </c>
      <c r="I1274" t="s">
        <v>718</v>
      </c>
      <c r="J1274">
        <v>12</v>
      </c>
      <c r="K1274">
        <v>0</v>
      </c>
      <c r="L1274" s="1">
        <v>19900</v>
      </c>
      <c r="M1274" s="2">
        <v>121419</v>
      </c>
      <c r="O1274" s="2">
        <v>238800</v>
      </c>
      <c r="P1274" t="e">
        <f>VLOOKUP(A1274,'[1]tiendas oct 24'!$A:$AV,39,FALSE)</f>
        <v>#N/A</v>
      </c>
      <c r="Q1274" t="e">
        <f>VLOOKUP(A1274,'[1]tiendas oct 24'!$A:$AV,48,FALSE)</f>
        <v>#N/A</v>
      </c>
      <c r="R1274" t="str">
        <f t="shared" si="39"/>
        <v>0207</v>
      </c>
    </row>
    <row r="1275" spans="1:18" x14ac:dyDescent="0.35">
      <c r="A1275" t="str">
        <f t="shared" si="38"/>
        <v>6A030208</v>
      </c>
      <c r="B1275" t="s">
        <v>35</v>
      </c>
      <c r="C1275">
        <v>208</v>
      </c>
      <c r="D1275" t="s">
        <v>939</v>
      </c>
      <c r="E1275">
        <v>12006487</v>
      </c>
      <c r="F1275" t="s">
        <v>1827</v>
      </c>
      <c r="H1275">
        <v>1</v>
      </c>
      <c r="I1275" t="s">
        <v>718</v>
      </c>
      <c r="J1275">
        <v>12</v>
      </c>
      <c r="K1275">
        <v>0</v>
      </c>
      <c r="L1275" s="1">
        <v>19900</v>
      </c>
      <c r="M1275" s="2">
        <v>121419</v>
      </c>
      <c r="O1275" s="2">
        <v>238800</v>
      </c>
      <c r="P1275" t="e">
        <f>VLOOKUP(A1275,'[1]tiendas oct 24'!$A:$AV,39,FALSE)</f>
        <v>#N/A</v>
      </c>
      <c r="Q1275" t="e">
        <f>VLOOKUP(A1275,'[1]tiendas oct 24'!$A:$AV,48,FALSE)</f>
        <v>#N/A</v>
      </c>
      <c r="R1275" t="str">
        <f t="shared" si="39"/>
        <v>0208</v>
      </c>
    </row>
    <row r="1276" spans="1:18" x14ac:dyDescent="0.35">
      <c r="A1276" t="str">
        <f t="shared" si="38"/>
        <v>6A030211</v>
      </c>
      <c r="B1276" t="s">
        <v>35</v>
      </c>
      <c r="C1276">
        <v>211</v>
      </c>
      <c r="D1276" t="s">
        <v>46</v>
      </c>
      <c r="E1276">
        <v>12006487</v>
      </c>
      <c r="F1276" t="s">
        <v>1827</v>
      </c>
      <c r="H1276">
        <v>1</v>
      </c>
      <c r="I1276" t="s">
        <v>718</v>
      </c>
      <c r="J1276">
        <v>12</v>
      </c>
      <c r="K1276">
        <v>0</v>
      </c>
      <c r="L1276" s="1">
        <v>19900</v>
      </c>
      <c r="M1276" s="2">
        <v>121419</v>
      </c>
      <c r="O1276" s="2">
        <v>238800</v>
      </c>
      <c r="P1276" t="e">
        <f>VLOOKUP(A1276,'[1]tiendas oct 24'!$A:$AV,39,FALSE)</f>
        <v>#N/A</v>
      </c>
      <c r="Q1276" t="e">
        <f>VLOOKUP(A1276,'[1]tiendas oct 24'!$A:$AV,48,FALSE)</f>
        <v>#N/A</v>
      </c>
      <c r="R1276" t="str">
        <f t="shared" si="39"/>
        <v>0211</v>
      </c>
    </row>
    <row r="1277" spans="1:18" x14ac:dyDescent="0.35">
      <c r="A1277" t="str">
        <f t="shared" si="38"/>
        <v>6A030212</v>
      </c>
      <c r="B1277" t="s">
        <v>35</v>
      </c>
      <c r="C1277">
        <v>212</v>
      </c>
      <c r="D1277" t="s">
        <v>942</v>
      </c>
      <c r="E1277">
        <v>12006487</v>
      </c>
      <c r="F1277" t="s">
        <v>1827</v>
      </c>
      <c r="H1277">
        <v>1</v>
      </c>
      <c r="I1277" t="s">
        <v>718</v>
      </c>
      <c r="J1277">
        <v>12</v>
      </c>
      <c r="K1277">
        <v>0</v>
      </c>
      <c r="L1277" s="1">
        <v>19900</v>
      </c>
      <c r="M1277" s="2">
        <v>121419</v>
      </c>
      <c r="O1277" s="2">
        <v>238800</v>
      </c>
      <c r="P1277" t="e">
        <f>VLOOKUP(A1277,'[1]tiendas oct 24'!$A:$AV,39,FALSE)</f>
        <v>#N/A</v>
      </c>
      <c r="Q1277" t="e">
        <f>VLOOKUP(A1277,'[1]tiendas oct 24'!$A:$AV,48,FALSE)</f>
        <v>#N/A</v>
      </c>
      <c r="R1277" t="str">
        <f t="shared" si="39"/>
        <v>0212</v>
      </c>
    </row>
    <row r="1278" spans="1:18" x14ac:dyDescent="0.35">
      <c r="A1278" t="str">
        <f t="shared" si="38"/>
        <v>6A030213</v>
      </c>
      <c r="B1278" t="s">
        <v>35</v>
      </c>
      <c r="C1278">
        <v>213</v>
      </c>
      <c r="D1278" t="s">
        <v>943</v>
      </c>
      <c r="E1278">
        <v>12006487</v>
      </c>
      <c r="F1278" t="s">
        <v>1827</v>
      </c>
      <c r="H1278">
        <v>1</v>
      </c>
      <c r="I1278" t="s">
        <v>718</v>
      </c>
      <c r="J1278">
        <v>12</v>
      </c>
      <c r="K1278">
        <v>0</v>
      </c>
      <c r="L1278" s="1">
        <v>19900</v>
      </c>
      <c r="M1278" s="2">
        <v>121419</v>
      </c>
      <c r="O1278" s="2">
        <v>238800</v>
      </c>
      <c r="P1278" t="e">
        <f>VLOOKUP(A1278,'[1]tiendas oct 24'!$A:$AV,39,FALSE)</f>
        <v>#N/A</v>
      </c>
      <c r="Q1278" t="e">
        <f>VLOOKUP(A1278,'[1]tiendas oct 24'!$A:$AV,48,FALSE)</f>
        <v>#N/A</v>
      </c>
      <c r="R1278" t="str">
        <f t="shared" si="39"/>
        <v>0213</v>
      </c>
    </row>
    <row r="1279" spans="1:18" x14ac:dyDescent="0.35">
      <c r="A1279" t="str">
        <f t="shared" si="38"/>
        <v>6A030214</v>
      </c>
      <c r="B1279" t="s">
        <v>35</v>
      </c>
      <c r="C1279">
        <v>214</v>
      </c>
      <c r="D1279" t="s">
        <v>944</v>
      </c>
      <c r="E1279">
        <v>12006487</v>
      </c>
      <c r="F1279" t="s">
        <v>1827</v>
      </c>
      <c r="H1279">
        <v>1</v>
      </c>
      <c r="I1279" t="s">
        <v>718</v>
      </c>
      <c r="J1279">
        <v>12</v>
      </c>
      <c r="K1279">
        <v>0</v>
      </c>
      <c r="L1279" s="1">
        <v>19900</v>
      </c>
      <c r="M1279" s="2">
        <v>121419</v>
      </c>
      <c r="O1279" s="2">
        <v>238800</v>
      </c>
      <c r="P1279" t="e">
        <f>VLOOKUP(A1279,'[1]tiendas oct 24'!$A:$AV,39,FALSE)</f>
        <v>#N/A</v>
      </c>
      <c r="Q1279" t="e">
        <f>VLOOKUP(A1279,'[1]tiendas oct 24'!$A:$AV,48,FALSE)</f>
        <v>#N/A</v>
      </c>
      <c r="R1279" t="str">
        <f t="shared" si="39"/>
        <v>0214</v>
      </c>
    </row>
    <row r="1280" spans="1:18" x14ac:dyDescent="0.35">
      <c r="A1280" t="str">
        <f t="shared" si="38"/>
        <v>6A030216</v>
      </c>
      <c r="B1280" t="s">
        <v>35</v>
      </c>
      <c r="C1280">
        <v>216</v>
      </c>
      <c r="D1280" t="s">
        <v>946</v>
      </c>
      <c r="E1280">
        <v>12006487</v>
      </c>
      <c r="F1280" t="s">
        <v>1827</v>
      </c>
      <c r="H1280">
        <v>1</v>
      </c>
      <c r="I1280" t="s">
        <v>718</v>
      </c>
      <c r="J1280">
        <v>12</v>
      </c>
      <c r="K1280">
        <v>0</v>
      </c>
      <c r="L1280" s="1">
        <v>19900</v>
      </c>
      <c r="M1280" s="2">
        <v>121419</v>
      </c>
      <c r="O1280" s="2">
        <v>238800</v>
      </c>
      <c r="P1280" t="e">
        <f>VLOOKUP(A1280,'[1]tiendas oct 24'!$A:$AV,39,FALSE)</f>
        <v>#N/A</v>
      </c>
      <c r="Q1280" t="e">
        <f>VLOOKUP(A1280,'[1]tiendas oct 24'!$A:$AV,48,FALSE)</f>
        <v>#N/A</v>
      </c>
      <c r="R1280" t="str">
        <f t="shared" si="39"/>
        <v>0216</v>
      </c>
    </row>
    <row r="1281" spans="1:18" x14ac:dyDescent="0.35">
      <c r="A1281" t="str">
        <f t="shared" si="38"/>
        <v>6A030219</v>
      </c>
      <c r="B1281" t="s">
        <v>35</v>
      </c>
      <c r="C1281">
        <v>219</v>
      </c>
      <c r="D1281" t="s">
        <v>948</v>
      </c>
      <c r="E1281">
        <v>12006487</v>
      </c>
      <c r="F1281" t="s">
        <v>1827</v>
      </c>
      <c r="H1281">
        <v>1</v>
      </c>
      <c r="I1281" t="s">
        <v>718</v>
      </c>
      <c r="J1281">
        <v>12</v>
      </c>
      <c r="K1281">
        <v>0</v>
      </c>
      <c r="L1281" s="1">
        <v>19900</v>
      </c>
      <c r="M1281" s="2">
        <v>121419</v>
      </c>
      <c r="O1281" s="2">
        <v>238800</v>
      </c>
      <c r="P1281" t="e">
        <f>VLOOKUP(A1281,'[1]tiendas oct 24'!$A:$AV,39,FALSE)</f>
        <v>#N/A</v>
      </c>
      <c r="Q1281" t="e">
        <f>VLOOKUP(A1281,'[1]tiendas oct 24'!$A:$AV,48,FALSE)</f>
        <v>#N/A</v>
      </c>
      <c r="R1281" t="str">
        <f t="shared" si="39"/>
        <v>0219</v>
      </c>
    </row>
    <row r="1282" spans="1:18" x14ac:dyDescent="0.35">
      <c r="A1282" t="str">
        <f t="shared" si="38"/>
        <v>6A030220</v>
      </c>
      <c r="B1282" t="s">
        <v>35</v>
      </c>
      <c r="C1282">
        <v>220</v>
      </c>
      <c r="D1282" t="s">
        <v>949</v>
      </c>
      <c r="E1282">
        <v>12006487</v>
      </c>
      <c r="F1282" t="s">
        <v>1827</v>
      </c>
      <c r="H1282">
        <v>1</v>
      </c>
      <c r="I1282" t="s">
        <v>718</v>
      </c>
      <c r="J1282">
        <v>12</v>
      </c>
      <c r="K1282">
        <v>0</v>
      </c>
      <c r="L1282" s="1">
        <v>19900</v>
      </c>
      <c r="M1282" s="2">
        <v>121419</v>
      </c>
      <c r="O1282" s="2">
        <v>238800</v>
      </c>
      <c r="P1282" t="e">
        <f>VLOOKUP(A1282,'[1]tiendas oct 24'!$A:$AV,39,FALSE)</f>
        <v>#N/A</v>
      </c>
      <c r="Q1282" t="e">
        <f>VLOOKUP(A1282,'[1]tiendas oct 24'!$A:$AV,48,FALSE)</f>
        <v>#N/A</v>
      </c>
      <c r="R1282" t="str">
        <f t="shared" si="39"/>
        <v>0220</v>
      </c>
    </row>
    <row r="1283" spans="1:18" x14ac:dyDescent="0.35">
      <c r="A1283" t="str">
        <f t="shared" ref="A1283:A1346" si="40">_xlfn.CONCAT(TRIM(B1283),R1283)</f>
        <v>6A030221</v>
      </c>
      <c r="B1283" t="s">
        <v>35</v>
      </c>
      <c r="C1283">
        <v>221</v>
      </c>
      <c r="D1283" t="s">
        <v>950</v>
      </c>
      <c r="E1283">
        <v>12006487</v>
      </c>
      <c r="F1283" t="s">
        <v>1827</v>
      </c>
      <c r="H1283">
        <v>1</v>
      </c>
      <c r="I1283" t="s">
        <v>718</v>
      </c>
      <c r="J1283">
        <v>12</v>
      </c>
      <c r="K1283">
        <v>0</v>
      </c>
      <c r="L1283" s="1">
        <v>19900</v>
      </c>
      <c r="M1283" s="2">
        <v>121419</v>
      </c>
      <c r="O1283" s="2">
        <v>238800</v>
      </c>
      <c r="P1283" t="e">
        <f>VLOOKUP(A1283,'[1]tiendas oct 24'!$A:$AV,39,FALSE)</f>
        <v>#N/A</v>
      </c>
      <c r="Q1283" t="e">
        <f>VLOOKUP(A1283,'[1]tiendas oct 24'!$A:$AV,48,FALSE)</f>
        <v>#N/A</v>
      </c>
      <c r="R1283" t="str">
        <f t="shared" ref="R1283:R1346" si="41">_xlfn.CONCAT(REPT(0,4-LEN(C1283)),C1283)</f>
        <v>0221</v>
      </c>
    </row>
    <row r="1284" spans="1:18" x14ac:dyDescent="0.35">
      <c r="A1284" t="str">
        <f t="shared" si="40"/>
        <v>6A030222</v>
      </c>
      <c r="B1284" t="s">
        <v>35</v>
      </c>
      <c r="C1284">
        <v>222</v>
      </c>
      <c r="D1284" t="s">
        <v>951</v>
      </c>
      <c r="E1284">
        <v>12006487</v>
      </c>
      <c r="F1284" t="s">
        <v>1827</v>
      </c>
      <c r="H1284">
        <v>1</v>
      </c>
      <c r="I1284" t="s">
        <v>718</v>
      </c>
      <c r="J1284">
        <v>12</v>
      </c>
      <c r="K1284">
        <v>0</v>
      </c>
      <c r="L1284" s="1">
        <v>19900</v>
      </c>
      <c r="M1284" s="2">
        <v>121419</v>
      </c>
      <c r="O1284" s="2">
        <v>238800</v>
      </c>
      <c r="P1284" t="e">
        <f>VLOOKUP(A1284,'[1]tiendas oct 24'!$A:$AV,39,FALSE)</f>
        <v>#N/A</v>
      </c>
      <c r="Q1284" t="e">
        <f>VLOOKUP(A1284,'[1]tiendas oct 24'!$A:$AV,48,FALSE)</f>
        <v>#N/A</v>
      </c>
      <c r="R1284" t="str">
        <f t="shared" si="41"/>
        <v>0222</v>
      </c>
    </row>
    <row r="1285" spans="1:18" x14ac:dyDescent="0.35">
      <c r="A1285" t="str">
        <f t="shared" si="40"/>
        <v>6A030223</v>
      </c>
      <c r="B1285" t="s">
        <v>35</v>
      </c>
      <c r="C1285">
        <v>223</v>
      </c>
      <c r="D1285" t="s">
        <v>952</v>
      </c>
      <c r="E1285">
        <v>12006487</v>
      </c>
      <c r="F1285" t="s">
        <v>1827</v>
      </c>
      <c r="H1285">
        <v>1</v>
      </c>
      <c r="I1285" t="s">
        <v>718</v>
      </c>
      <c r="J1285">
        <v>12</v>
      </c>
      <c r="K1285">
        <v>0</v>
      </c>
      <c r="L1285" s="1">
        <v>19900</v>
      </c>
      <c r="M1285" s="2">
        <v>121419</v>
      </c>
      <c r="O1285" s="2">
        <v>238800</v>
      </c>
      <c r="P1285" t="e">
        <f>VLOOKUP(A1285,'[1]tiendas oct 24'!$A:$AV,39,FALSE)</f>
        <v>#N/A</v>
      </c>
      <c r="Q1285" t="e">
        <f>VLOOKUP(A1285,'[1]tiendas oct 24'!$A:$AV,48,FALSE)</f>
        <v>#N/A</v>
      </c>
      <c r="R1285" t="str">
        <f t="shared" si="41"/>
        <v>0223</v>
      </c>
    </row>
    <row r="1286" spans="1:18" x14ac:dyDescent="0.35">
      <c r="A1286" t="str">
        <f t="shared" si="40"/>
        <v>6A030226</v>
      </c>
      <c r="B1286" t="s">
        <v>35</v>
      </c>
      <c r="C1286">
        <v>226</v>
      </c>
      <c r="D1286" t="s">
        <v>954</v>
      </c>
      <c r="E1286">
        <v>12006487</v>
      </c>
      <c r="F1286" t="s">
        <v>1827</v>
      </c>
      <c r="H1286">
        <v>1</v>
      </c>
      <c r="I1286" t="s">
        <v>718</v>
      </c>
      <c r="J1286">
        <v>12</v>
      </c>
      <c r="K1286">
        <v>0</v>
      </c>
      <c r="L1286" s="1">
        <v>19900</v>
      </c>
      <c r="M1286" s="2">
        <v>121419</v>
      </c>
      <c r="O1286" s="2">
        <v>238800</v>
      </c>
      <c r="P1286" t="e">
        <f>VLOOKUP(A1286,'[1]tiendas oct 24'!$A:$AV,39,FALSE)</f>
        <v>#N/A</v>
      </c>
      <c r="Q1286" t="e">
        <f>VLOOKUP(A1286,'[1]tiendas oct 24'!$A:$AV,48,FALSE)</f>
        <v>#N/A</v>
      </c>
      <c r="R1286" t="str">
        <f t="shared" si="41"/>
        <v>0226</v>
      </c>
    </row>
    <row r="1287" spans="1:18" x14ac:dyDescent="0.35">
      <c r="A1287" t="str">
        <f t="shared" si="40"/>
        <v>6A030227</v>
      </c>
      <c r="B1287" t="s">
        <v>35</v>
      </c>
      <c r="C1287">
        <v>227</v>
      </c>
      <c r="D1287" t="s">
        <v>47</v>
      </c>
      <c r="E1287">
        <v>12006487</v>
      </c>
      <c r="F1287" t="s">
        <v>1827</v>
      </c>
      <c r="H1287">
        <v>1</v>
      </c>
      <c r="I1287" t="s">
        <v>718</v>
      </c>
      <c r="J1287">
        <v>12</v>
      </c>
      <c r="K1287">
        <v>0</v>
      </c>
      <c r="L1287" s="1">
        <v>19900</v>
      </c>
      <c r="M1287" s="2">
        <v>121419</v>
      </c>
      <c r="O1287" s="2">
        <v>238800</v>
      </c>
      <c r="P1287" t="e">
        <f>VLOOKUP(A1287,'[1]tiendas oct 24'!$A:$AV,39,FALSE)</f>
        <v>#N/A</v>
      </c>
      <c r="Q1287" t="e">
        <f>VLOOKUP(A1287,'[1]tiendas oct 24'!$A:$AV,48,FALSE)</f>
        <v>#N/A</v>
      </c>
      <c r="R1287" t="str">
        <f t="shared" si="41"/>
        <v>0227</v>
      </c>
    </row>
    <row r="1288" spans="1:18" x14ac:dyDescent="0.35">
      <c r="A1288" t="str">
        <f t="shared" si="40"/>
        <v>6A030228</v>
      </c>
      <c r="B1288" t="s">
        <v>35</v>
      </c>
      <c r="C1288">
        <v>228</v>
      </c>
      <c r="D1288" t="s">
        <v>955</v>
      </c>
      <c r="E1288">
        <v>12006487</v>
      </c>
      <c r="F1288" t="s">
        <v>1827</v>
      </c>
      <c r="H1288">
        <v>1</v>
      </c>
      <c r="I1288" t="s">
        <v>718</v>
      </c>
      <c r="J1288">
        <v>12</v>
      </c>
      <c r="K1288">
        <v>0</v>
      </c>
      <c r="L1288" s="1">
        <v>19900</v>
      </c>
      <c r="M1288" s="2">
        <v>121419</v>
      </c>
      <c r="O1288" s="2">
        <v>238800</v>
      </c>
      <c r="P1288" t="e">
        <f>VLOOKUP(A1288,'[1]tiendas oct 24'!$A:$AV,39,FALSE)</f>
        <v>#N/A</v>
      </c>
      <c r="Q1288" t="e">
        <f>VLOOKUP(A1288,'[1]tiendas oct 24'!$A:$AV,48,FALSE)</f>
        <v>#N/A</v>
      </c>
      <c r="R1288" t="str">
        <f t="shared" si="41"/>
        <v>0228</v>
      </c>
    </row>
    <row r="1289" spans="1:18" x14ac:dyDescent="0.35">
      <c r="A1289" t="str">
        <f t="shared" si="40"/>
        <v>6A030229</v>
      </c>
      <c r="B1289" t="s">
        <v>35</v>
      </c>
      <c r="C1289">
        <v>229</v>
      </c>
      <c r="D1289" t="s">
        <v>956</v>
      </c>
      <c r="E1289">
        <v>12006487</v>
      </c>
      <c r="F1289" t="s">
        <v>1827</v>
      </c>
      <c r="H1289">
        <v>1</v>
      </c>
      <c r="I1289" t="s">
        <v>718</v>
      </c>
      <c r="J1289">
        <v>12</v>
      </c>
      <c r="K1289">
        <v>0</v>
      </c>
      <c r="L1289" s="1">
        <v>19900</v>
      </c>
      <c r="M1289" s="2">
        <v>121419</v>
      </c>
      <c r="O1289" s="2">
        <v>238800</v>
      </c>
      <c r="P1289" t="e">
        <f>VLOOKUP(A1289,'[1]tiendas oct 24'!$A:$AV,39,FALSE)</f>
        <v>#N/A</v>
      </c>
      <c r="Q1289" t="e">
        <f>VLOOKUP(A1289,'[1]tiendas oct 24'!$A:$AV,48,FALSE)</f>
        <v>#N/A</v>
      </c>
      <c r="R1289" t="str">
        <f t="shared" si="41"/>
        <v>0229</v>
      </c>
    </row>
    <row r="1290" spans="1:18" x14ac:dyDescent="0.35">
      <c r="A1290" t="str">
        <f t="shared" si="40"/>
        <v>6A030230</v>
      </c>
      <c r="B1290" t="s">
        <v>35</v>
      </c>
      <c r="C1290">
        <v>230</v>
      </c>
      <c r="D1290" t="s">
        <v>957</v>
      </c>
      <c r="E1290">
        <v>12006487</v>
      </c>
      <c r="F1290" t="s">
        <v>1827</v>
      </c>
      <c r="H1290">
        <v>1</v>
      </c>
      <c r="I1290" t="s">
        <v>718</v>
      </c>
      <c r="J1290">
        <v>12</v>
      </c>
      <c r="K1290">
        <v>0</v>
      </c>
      <c r="L1290" s="1">
        <v>19900</v>
      </c>
      <c r="M1290" s="2">
        <v>121419</v>
      </c>
      <c r="O1290" s="2">
        <v>238800</v>
      </c>
      <c r="P1290" t="e">
        <f>VLOOKUP(A1290,'[1]tiendas oct 24'!$A:$AV,39,FALSE)</f>
        <v>#N/A</v>
      </c>
      <c r="Q1290" t="e">
        <f>VLOOKUP(A1290,'[1]tiendas oct 24'!$A:$AV,48,FALSE)</f>
        <v>#N/A</v>
      </c>
      <c r="R1290" t="str">
        <f t="shared" si="41"/>
        <v>0230</v>
      </c>
    </row>
    <row r="1291" spans="1:18" x14ac:dyDescent="0.35">
      <c r="A1291" t="str">
        <f t="shared" si="40"/>
        <v>6A030231</v>
      </c>
      <c r="B1291" t="s">
        <v>35</v>
      </c>
      <c r="C1291">
        <v>231</v>
      </c>
      <c r="D1291" t="s">
        <v>958</v>
      </c>
      <c r="E1291">
        <v>12006487</v>
      </c>
      <c r="F1291" t="s">
        <v>1827</v>
      </c>
      <c r="H1291">
        <v>1</v>
      </c>
      <c r="I1291" t="s">
        <v>718</v>
      </c>
      <c r="J1291">
        <v>12</v>
      </c>
      <c r="K1291">
        <v>0</v>
      </c>
      <c r="L1291" s="1">
        <v>19900</v>
      </c>
      <c r="M1291" s="2">
        <v>121419</v>
      </c>
      <c r="O1291" s="2">
        <v>238800</v>
      </c>
      <c r="P1291" t="e">
        <f>VLOOKUP(A1291,'[1]tiendas oct 24'!$A:$AV,39,FALSE)</f>
        <v>#N/A</v>
      </c>
      <c r="Q1291" t="e">
        <f>VLOOKUP(A1291,'[1]tiendas oct 24'!$A:$AV,48,FALSE)</f>
        <v>#N/A</v>
      </c>
      <c r="R1291" t="str">
        <f t="shared" si="41"/>
        <v>0231</v>
      </c>
    </row>
    <row r="1292" spans="1:18" x14ac:dyDescent="0.35">
      <c r="A1292" t="str">
        <f t="shared" si="40"/>
        <v>6A030232</v>
      </c>
      <c r="B1292" t="s">
        <v>35</v>
      </c>
      <c r="C1292">
        <v>232</v>
      </c>
      <c r="D1292" t="s">
        <v>959</v>
      </c>
      <c r="E1292">
        <v>12006487</v>
      </c>
      <c r="F1292" t="s">
        <v>1827</v>
      </c>
      <c r="H1292">
        <v>2</v>
      </c>
      <c r="I1292" t="s">
        <v>718</v>
      </c>
      <c r="J1292">
        <v>24</v>
      </c>
      <c r="K1292">
        <v>0</v>
      </c>
      <c r="L1292" s="1">
        <v>19900</v>
      </c>
      <c r="M1292" s="2">
        <v>242839</v>
      </c>
      <c r="O1292" s="2">
        <v>477600</v>
      </c>
      <c r="P1292" t="e">
        <f>VLOOKUP(A1292,'[1]tiendas oct 24'!$A:$AV,39,FALSE)</f>
        <v>#N/A</v>
      </c>
      <c r="Q1292" t="e">
        <f>VLOOKUP(A1292,'[1]tiendas oct 24'!$A:$AV,48,FALSE)</f>
        <v>#N/A</v>
      </c>
      <c r="R1292" t="str">
        <f t="shared" si="41"/>
        <v>0232</v>
      </c>
    </row>
    <row r="1293" spans="1:18" x14ac:dyDescent="0.35">
      <c r="A1293" t="str">
        <f t="shared" si="40"/>
        <v>6A030233</v>
      </c>
      <c r="B1293" t="s">
        <v>35</v>
      </c>
      <c r="C1293">
        <v>233</v>
      </c>
      <c r="D1293" t="s">
        <v>960</v>
      </c>
      <c r="E1293">
        <v>12006487</v>
      </c>
      <c r="F1293" t="s">
        <v>1827</v>
      </c>
      <c r="H1293">
        <v>1</v>
      </c>
      <c r="I1293" t="s">
        <v>718</v>
      </c>
      <c r="J1293">
        <v>12</v>
      </c>
      <c r="K1293">
        <v>0</v>
      </c>
      <c r="L1293" s="1">
        <v>19900</v>
      </c>
      <c r="M1293" s="2">
        <v>121419</v>
      </c>
      <c r="O1293" s="2">
        <v>238800</v>
      </c>
      <c r="P1293" t="e">
        <f>VLOOKUP(A1293,'[1]tiendas oct 24'!$A:$AV,39,FALSE)</f>
        <v>#N/A</v>
      </c>
      <c r="Q1293" t="e">
        <f>VLOOKUP(A1293,'[1]tiendas oct 24'!$A:$AV,48,FALSE)</f>
        <v>#N/A</v>
      </c>
      <c r="R1293" t="str">
        <f t="shared" si="41"/>
        <v>0233</v>
      </c>
    </row>
    <row r="1294" spans="1:18" x14ac:dyDescent="0.35">
      <c r="A1294" t="str">
        <f t="shared" si="40"/>
        <v>6A030234</v>
      </c>
      <c r="B1294" t="s">
        <v>35</v>
      </c>
      <c r="C1294">
        <v>234</v>
      </c>
      <c r="D1294" t="s">
        <v>961</v>
      </c>
      <c r="E1294">
        <v>12006487</v>
      </c>
      <c r="F1294" t="s">
        <v>1827</v>
      </c>
      <c r="H1294">
        <v>1</v>
      </c>
      <c r="I1294" t="s">
        <v>718</v>
      </c>
      <c r="J1294">
        <v>12</v>
      </c>
      <c r="K1294">
        <v>0</v>
      </c>
      <c r="L1294" s="1">
        <v>19900</v>
      </c>
      <c r="M1294" s="2">
        <v>121419</v>
      </c>
      <c r="O1294" s="2">
        <v>238800</v>
      </c>
      <c r="P1294" t="e">
        <f>VLOOKUP(A1294,'[1]tiendas oct 24'!$A:$AV,39,FALSE)</f>
        <v>#N/A</v>
      </c>
      <c r="Q1294" t="e">
        <f>VLOOKUP(A1294,'[1]tiendas oct 24'!$A:$AV,48,FALSE)</f>
        <v>#N/A</v>
      </c>
      <c r="R1294" t="str">
        <f t="shared" si="41"/>
        <v>0234</v>
      </c>
    </row>
    <row r="1295" spans="1:18" x14ac:dyDescent="0.35">
      <c r="A1295" t="str">
        <f t="shared" si="40"/>
        <v>6A030235</v>
      </c>
      <c r="B1295" t="s">
        <v>35</v>
      </c>
      <c r="C1295">
        <v>235</v>
      </c>
      <c r="D1295" t="s">
        <v>962</v>
      </c>
      <c r="E1295">
        <v>12006487</v>
      </c>
      <c r="F1295" t="s">
        <v>1827</v>
      </c>
      <c r="H1295">
        <v>0.75</v>
      </c>
      <c r="I1295" t="s">
        <v>718</v>
      </c>
      <c r="J1295">
        <v>9</v>
      </c>
      <c r="K1295">
        <v>0</v>
      </c>
      <c r="L1295" s="1">
        <v>19900</v>
      </c>
      <c r="M1295" s="2">
        <v>91064</v>
      </c>
      <c r="O1295" s="2">
        <v>179100</v>
      </c>
      <c r="P1295" t="e">
        <f>VLOOKUP(A1295,'[1]tiendas oct 24'!$A:$AV,39,FALSE)</f>
        <v>#N/A</v>
      </c>
      <c r="Q1295" t="e">
        <f>VLOOKUP(A1295,'[1]tiendas oct 24'!$A:$AV,48,FALSE)</f>
        <v>#N/A</v>
      </c>
      <c r="R1295" t="str">
        <f t="shared" si="41"/>
        <v>0235</v>
      </c>
    </row>
    <row r="1296" spans="1:18" x14ac:dyDescent="0.35">
      <c r="A1296" t="str">
        <f t="shared" si="40"/>
        <v>6A030236</v>
      </c>
      <c r="B1296" t="s">
        <v>35</v>
      </c>
      <c r="C1296">
        <v>236</v>
      </c>
      <c r="D1296" t="s">
        <v>963</v>
      </c>
      <c r="E1296">
        <v>12006487</v>
      </c>
      <c r="F1296" t="s">
        <v>1827</v>
      </c>
      <c r="H1296">
        <v>1</v>
      </c>
      <c r="I1296" t="s">
        <v>718</v>
      </c>
      <c r="J1296">
        <v>12</v>
      </c>
      <c r="K1296">
        <v>0</v>
      </c>
      <c r="L1296" s="1">
        <v>19900</v>
      </c>
      <c r="M1296" s="2">
        <v>121419</v>
      </c>
      <c r="O1296" s="2">
        <v>238800</v>
      </c>
      <c r="P1296" t="e">
        <f>VLOOKUP(A1296,'[1]tiendas oct 24'!$A:$AV,39,FALSE)</f>
        <v>#N/A</v>
      </c>
      <c r="Q1296" t="e">
        <f>VLOOKUP(A1296,'[1]tiendas oct 24'!$A:$AV,48,FALSE)</f>
        <v>#N/A</v>
      </c>
      <c r="R1296" t="str">
        <f t="shared" si="41"/>
        <v>0236</v>
      </c>
    </row>
    <row r="1297" spans="1:18" x14ac:dyDescent="0.35">
      <c r="A1297" t="str">
        <f t="shared" si="40"/>
        <v>6A030237</v>
      </c>
      <c r="B1297" t="s">
        <v>35</v>
      </c>
      <c r="C1297">
        <v>237</v>
      </c>
      <c r="D1297" t="s">
        <v>964</v>
      </c>
      <c r="E1297">
        <v>12006487</v>
      </c>
      <c r="F1297" t="s">
        <v>1827</v>
      </c>
      <c r="H1297">
        <v>1</v>
      </c>
      <c r="I1297" t="s">
        <v>718</v>
      </c>
      <c r="J1297">
        <v>12</v>
      </c>
      <c r="K1297">
        <v>0</v>
      </c>
      <c r="L1297" s="1">
        <v>19900</v>
      </c>
      <c r="M1297" s="2">
        <v>121419</v>
      </c>
      <c r="O1297" s="2">
        <v>238800</v>
      </c>
      <c r="P1297" t="e">
        <f>VLOOKUP(A1297,'[1]tiendas oct 24'!$A:$AV,39,FALSE)</f>
        <v>#N/A</v>
      </c>
      <c r="Q1297" t="e">
        <f>VLOOKUP(A1297,'[1]tiendas oct 24'!$A:$AV,48,FALSE)</f>
        <v>#N/A</v>
      </c>
      <c r="R1297" t="str">
        <f t="shared" si="41"/>
        <v>0237</v>
      </c>
    </row>
    <row r="1298" spans="1:18" x14ac:dyDescent="0.35">
      <c r="A1298" t="str">
        <f t="shared" si="40"/>
        <v>6A030238</v>
      </c>
      <c r="B1298" t="s">
        <v>35</v>
      </c>
      <c r="C1298">
        <v>238</v>
      </c>
      <c r="D1298" t="s">
        <v>965</v>
      </c>
      <c r="E1298">
        <v>12006487</v>
      </c>
      <c r="F1298" t="s">
        <v>1827</v>
      </c>
      <c r="H1298">
        <v>1</v>
      </c>
      <c r="I1298" t="s">
        <v>718</v>
      </c>
      <c r="J1298">
        <v>12</v>
      </c>
      <c r="K1298">
        <v>0</v>
      </c>
      <c r="L1298" s="1">
        <v>19900</v>
      </c>
      <c r="M1298" s="2">
        <v>121419</v>
      </c>
      <c r="O1298" s="2">
        <v>238800</v>
      </c>
      <c r="P1298" t="e">
        <f>VLOOKUP(A1298,'[1]tiendas oct 24'!$A:$AV,39,FALSE)</f>
        <v>#N/A</v>
      </c>
      <c r="Q1298" t="e">
        <f>VLOOKUP(A1298,'[1]tiendas oct 24'!$A:$AV,48,FALSE)</f>
        <v>#N/A</v>
      </c>
      <c r="R1298" t="str">
        <f t="shared" si="41"/>
        <v>0238</v>
      </c>
    </row>
    <row r="1299" spans="1:18" x14ac:dyDescent="0.35">
      <c r="A1299" t="str">
        <f t="shared" si="40"/>
        <v>6A030241</v>
      </c>
      <c r="B1299" t="s">
        <v>35</v>
      </c>
      <c r="C1299">
        <v>241</v>
      </c>
      <c r="D1299" t="s">
        <v>967</v>
      </c>
      <c r="E1299">
        <v>12006487</v>
      </c>
      <c r="F1299" t="s">
        <v>1827</v>
      </c>
      <c r="H1299">
        <v>2</v>
      </c>
      <c r="I1299" t="s">
        <v>718</v>
      </c>
      <c r="J1299">
        <v>24</v>
      </c>
      <c r="K1299">
        <v>0</v>
      </c>
      <c r="L1299" s="1">
        <v>19900</v>
      </c>
      <c r="M1299" s="2">
        <v>242839</v>
      </c>
      <c r="O1299" s="2">
        <v>477600</v>
      </c>
      <c r="P1299" t="e">
        <f>VLOOKUP(A1299,'[1]tiendas oct 24'!$A:$AV,39,FALSE)</f>
        <v>#N/A</v>
      </c>
      <c r="Q1299" t="e">
        <f>VLOOKUP(A1299,'[1]tiendas oct 24'!$A:$AV,48,FALSE)</f>
        <v>#N/A</v>
      </c>
      <c r="R1299" t="str">
        <f t="shared" si="41"/>
        <v>0241</v>
      </c>
    </row>
    <row r="1300" spans="1:18" x14ac:dyDescent="0.35">
      <c r="A1300" t="str">
        <f t="shared" si="40"/>
        <v>6A030242</v>
      </c>
      <c r="B1300" t="s">
        <v>35</v>
      </c>
      <c r="C1300">
        <v>242</v>
      </c>
      <c r="D1300" t="s">
        <v>968</v>
      </c>
      <c r="E1300">
        <v>12006487</v>
      </c>
      <c r="F1300" t="s">
        <v>1827</v>
      </c>
      <c r="H1300">
        <v>1</v>
      </c>
      <c r="I1300" t="s">
        <v>718</v>
      </c>
      <c r="J1300">
        <v>12</v>
      </c>
      <c r="K1300">
        <v>0</v>
      </c>
      <c r="L1300" s="1">
        <v>19900</v>
      </c>
      <c r="M1300" s="2">
        <v>121419</v>
      </c>
      <c r="O1300" s="2">
        <v>238800</v>
      </c>
      <c r="P1300" t="e">
        <f>VLOOKUP(A1300,'[1]tiendas oct 24'!$A:$AV,39,FALSE)</f>
        <v>#N/A</v>
      </c>
      <c r="Q1300" t="e">
        <f>VLOOKUP(A1300,'[1]tiendas oct 24'!$A:$AV,48,FALSE)</f>
        <v>#N/A</v>
      </c>
      <c r="R1300" t="str">
        <f t="shared" si="41"/>
        <v>0242</v>
      </c>
    </row>
    <row r="1301" spans="1:18" x14ac:dyDescent="0.35">
      <c r="A1301" t="str">
        <f t="shared" si="40"/>
        <v>6A030244</v>
      </c>
      <c r="B1301" t="s">
        <v>35</v>
      </c>
      <c r="C1301">
        <v>244</v>
      </c>
      <c r="D1301" t="s">
        <v>970</v>
      </c>
      <c r="E1301">
        <v>12006487</v>
      </c>
      <c r="F1301" t="s">
        <v>1827</v>
      </c>
      <c r="H1301">
        <v>1</v>
      </c>
      <c r="I1301" t="s">
        <v>718</v>
      </c>
      <c r="J1301">
        <v>12</v>
      </c>
      <c r="K1301">
        <v>0</v>
      </c>
      <c r="L1301" s="1">
        <v>19900</v>
      </c>
      <c r="M1301" s="2">
        <v>121419</v>
      </c>
      <c r="O1301" s="2">
        <v>238800</v>
      </c>
      <c r="P1301" t="e">
        <f>VLOOKUP(A1301,'[1]tiendas oct 24'!$A:$AV,39,FALSE)</f>
        <v>#N/A</v>
      </c>
      <c r="Q1301" t="e">
        <f>VLOOKUP(A1301,'[1]tiendas oct 24'!$A:$AV,48,FALSE)</f>
        <v>#N/A</v>
      </c>
      <c r="R1301" t="str">
        <f t="shared" si="41"/>
        <v>0244</v>
      </c>
    </row>
    <row r="1302" spans="1:18" x14ac:dyDescent="0.35">
      <c r="A1302" t="str">
        <f t="shared" si="40"/>
        <v>6A030245</v>
      </c>
      <c r="B1302" t="s">
        <v>35</v>
      </c>
      <c r="C1302">
        <v>245</v>
      </c>
      <c r="D1302" t="s">
        <v>48</v>
      </c>
      <c r="E1302">
        <v>12006487</v>
      </c>
      <c r="F1302" t="s">
        <v>1827</v>
      </c>
      <c r="H1302">
        <v>-1</v>
      </c>
      <c r="I1302" t="s">
        <v>718</v>
      </c>
      <c r="J1302">
        <v>-12</v>
      </c>
      <c r="K1302">
        <v>0</v>
      </c>
      <c r="L1302" s="1">
        <v>19900</v>
      </c>
      <c r="M1302" s="2">
        <v>-121419</v>
      </c>
      <c r="O1302" s="2">
        <v>-238800</v>
      </c>
      <c r="P1302" t="e">
        <f>VLOOKUP(A1302,'[1]tiendas oct 24'!$A:$AV,39,FALSE)</f>
        <v>#N/A</v>
      </c>
      <c r="Q1302" t="e">
        <f>VLOOKUP(A1302,'[1]tiendas oct 24'!$A:$AV,48,FALSE)</f>
        <v>#N/A</v>
      </c>
      <c r="R1302" t="str">
        <f t="shared" si="41"/>
        <v>0245</v>
      </c>
    </row>
    <row r="1303" spans="1:18" x14ac:dyDescent="0.35">
      <c r="A1303" t="str">
        <f t="shared" si="40"/>
        <v>6A030247</v>
      </c>
      <c r="B1303" t="s">
        <v>35</v>
      </c>
      <c r="C1303">
        <v>247</v>
      </c>
      <c r="D1303" t="s">
        <v>971</v>
      </c>
      <c r="E1303">
        <v>12006487</v>
      </c>
      <c r="F1303" t="s">
        <v>1827</v>
      </c>
      <c r="H1303">
        <v>1</v>
      </c>
      <c r="I1303" t="s">
        <v>718</v>
      </c>
      <c r="J1303">
        <v>12</v>
      </c>
      <c r="K1303">
        <v>0</v>
      </c>
      <c r="L1303" s="1">
        <v>19900</v>
      </c>
      <c r="M1303" s="2">
        <v>121419</v>
      </c>
      <c r="O1303" s="2">
        <v>238800</v>
      </c>
      <c r="P1303" t="e">
        <f>VLOOKUP(A1303,'[1]tiendas oct 24'!$A:$AV,39,FALSE)</f>
        <v>#N/A</v>
      </c>
      <c r="Q1303" t="e">
        <f>VLOOKUP(A1303,'[1]tiendas oct 24'!$A:$AV,48,FALSE)</f>
        <v>#N/A</v>
      </c>
      <c r="R1303" t="str">
        <f t="shared" si="41"/>
        <v>0247</v>
      </c>
    </row>
    <row r="1304" spans="1:18" x14ac:dyDescent="0.35">
      <c r="A1304" t="str">
        <f t="shared" si="40"/>
        <v>6A030248</v>
      </c>
      <c r="B1304" t="s">
        <v>35</v>
      </c>
      <c r="C1304">
        <v>248</v>
      </c>
      <c r="D1304" t="s">
        <v>972</v>
      </c>
      <c r="E1304">
        <v>12006487</v>
      </c>
      <c r="F1304" t="s">
        <v>1827</v>
      </c>
      <c r="H1304">
        <v>1</v>
      </c>
      <c r="I1304" t="s">
        <v>718</v>
      </c>
      <c r="J1304">
        <v>12</v>
      </c>
      <c r="K1304">
        <v>0</v>
      </c>
      <c r="L1304" s="1">
        <v>19900</v>
      </c>
      <c r="M1304" s="2">
        <v>121419</v>
      </c>
      <c r="O1304" s="2">
        <v>238800</v>
      </c>
      <c r="P1304" t="e">
        <f>VLOOKUP(A1304,'[1]tiendas oct 24'!$A:$AV,39,FALSE)</f>
        <v>#N/A</v>
      </c>
      <c r="Q1304" t="e">
        <f>VLOOKUP(A1304,'[1]tiendas oct 24'!$A:$AV,48,FALSE)</f>
        <v>#N/A</v>
      </c>
      <c r="R1304" t="str">
        <f t="shared" si="41"/>
        <v>0248</v>
      </c>
    </row>
    <row r="1305" spans="1:18" x14ac:dyDescent="0.35">
      <c r="A1305" t="str">
        <f t="shared" si="40"/>
        <v>6A030250</v>
      </c>
      <c r="B1305" t="s">
        <v>35</v>
      </c>
      <c r="C1305">
        <v>250</v>
      </c>
      <c r="D1305" t="s">
        <v>973</v>
      </c>
      <c r="E1305">
        <v>12006487</v>
      </c>
      <c r="F1305" t="s">
        <v>1827</v>
      </c>
      <c r="H1305">
        <v>1</v>
      </c>
      <c r="I1305" t="s">
        <v>718</v>
      </c>
      <c r="J1305">
        <v>12</v>
      </c>
      <c r="K1305">
        <v>0</v>
      </c>
      <c r="L1305" s="1">
        <v>19900</v>
      </c>
      <c r="M1305" s="2">
        <v>121419</v>
      </c>
      <c r="O1305" s="2">
        <v>238800</v>
      </c>
      <c r="P1305" t="e">
        <f>VLOOKUP(A1305,'[1]tiendas oct 24'!$A:$AV,39,FALSE)</f>
        <v>#N/A</v>
      </c>
      <c r="Q1305" t="e">
        <f>VLOOKUP(A1305,'[1]tiendas oct 24'!$A:$AV,48,FALSE)</f>
        <v>#N/A</v>
      </c>
      <c r="R1305" t="str">
        <f t="shared" si="41"/>
        <v>0250</v>
      </c>
    </row>
    <row r="1306" spans="1:18" x14ac:dyDescent="0.35">
      <c r="A1306" t="str">
        <f t="shared" si="40"/>
        <v>6A030251</v>
      </c>
      <c r="B1306" t="s">
        <v>35</v>
      </c>
      <c r="C1306">
        <v>251</v>
      </c>
      <c r="D1306" t="s">
        <v>974</v>
      </c>
      <c r="E1306">
        <v>12006487</v>
      </c>
      <c r="F1306" t="s">
        <v>1827</v>
      </c>
      <c r="H1306">
        <v>1</v>
      </c>
      <c r="I1306" t="s">
        <v>718</v>
      </c>
      <c r="J1306">
        <v>12</v>
      </c>
      <c r="K1306">
        <v>0</v>
      </c>
      <c r="L1306" s="1">
        <v>19900</v>
      </c>
      <c r="M1306" s="2">
        <v>121419</v>
      </c>
      <c r="O1306" s="2">
        <v>238800</v>
      </c>
      <c r="P1306" t="e">
        <f>VLOOKUP(A1306,'[1]tiendas oct 24'!$A:$AV,39,FALSE)</f>
        <v>#N/A</v>
      </c>
      <c r="Q1306" t="e">
        <f>VLOOKUP(A1306,'[1]tiendas oct 24'!$A:$AV,48,FALSE)</f>
        <v>#N/A</v>
      </c>
      <c r="R1306" t="str">
        <f t="shared" si="41"/>
        <v>0251</v>
      </c>
    </row>
    <row r="1307" spans="1:18" x14ac:dyDescent="0.35">
      <c r="A1307" t="str">
        <f t="shared" si="40"/>
        <v>6A030257</v>
      </c>
      <c r="B1307" t="s">
        <v>35</v>
      </c>
      <c r="C1307">
        <v>257</v>
      </c>
      <c r="D1307" t="s">
        <v>977</v>
      </c>
      <c r="E1307">
        <v>12006487</v>
      </c>
      <c r="F1307" t="s">
        <v>1827</v>
      </c>
      <c r="H1307">
        <v>1</v>
      </c>
      <c r="I1307" t="s">
        <v>718</v>
      </c>
      <c r="J1307">
        <v>12</v>
      </c>
      <c r="K1307">
        <v>0</v>
      </c>
      <c r="L1307" s="1">
        <v>19900</v>
      </c>
      <c r="M1307" s="2">
        <v>121419</v>
      </c>
      <c r="O1307" s="2">
        <v>238800</v>
      </c>
      <c r="P1307" t="e">
        <f>VLOOKUP(A1307,'[1]tiendas oct 24'!$A:$AV,39,FALSE)</f>
        <v>#N/A</v>
      </c>
      <c r="Q1307" t="e">
        <f>VLOOKUP(A1307,'[1]tiendas oct 24'!$A:$AV,48,FALSE)</f>
        <v>#N/A</v>
      </c>
      <c r="R1307" t="str">
        <f t="shared" si="41"/>
        <v>0257</v>
      </c>
    </row>
    <row r="1308" spans="1:18" x14ac:dyDescent="0.35">
      <c r="A1308" t="str">
        <f t="shared" si="40"/>
        <v>6A030259</v>
      </c>
      <c r="B1308" t="s">
        <v>35</v>
      </c>
      <c r="C1308">
        <v>259</v>
      </c>
      <c r="D1308" t="s">
        <v>979</v>
      </c>
      <c r="E1308">
        <v>12006487</v>
      </c>
      <c r="F1308" t="s">
        <v>1827</v>
      </c>
      <c r="H1308">
        <v>1</v>
      </c>
      <c r="I1308" t="s">
        <v>718</v>
      </c>
      <c r="J1308">
        <v>12</v>
      </c>
      <c r="K1308">
        <v>0</v>
      </c>
      <c r="L1308" s="1">
        <v>19900</v>
      </c>
      <c r="M1308" s="2">
        <v>121419</v>
      </c>
      <c r="O1308" s="2">
        <v>238800</v>
      </c>
      <c r="P1308" t="e">
        <f>VLOOKUP(A1308,'[1]tiendas oct 24'!$A:$AV,39,FALSE)</f>
        <v>#N/A</v>
      </c>
      <c r="Q1308" t="e">
        <f>VLOOKUP(A1308,'[1]tiendas oct 24'!$A:$AV,48,FALSE)</f>
        <v>#N/A</v>
      </c>
      <c r="R1308" t="str">
        <f t="shared" si="41"/>
        <v>0259</v>
      </c>
    </row>
    <row r="1309" spans="1:18" x14ac:dyDescent="0.35">
      <c r="A1309" t="str">
        <f t="shared" si="40"/>
        <v>6A030260</v>
      </c>
      <c r="B1309" t="s">
        <v>35</v>
      </c>
      <c r="C1309">
        <v>260</v>
      </c>
      <c r="D1309" t="s">
        <v>980</v>
      </c>
      <c r="E1309">
        <v>12006487</v>
      </c>
      <c r="F1309" t="s">
        <v>1827</v>
      </c>
      <c r="H1309">
        <v>1</v>
      </c>
      <c r="I1309" t="s">
        <v>718</v>
      </c>
      <c r="J1309">
        <v>12</v>
      </c>
      <c r="K1309">
        <v>0</v>
      </c>
      <c r="L1309" s="1">
        <v>19900</v>
      </c>
      <c r="M1309" s="2">
        <v>121419</v>
      </c>
      <c r="O1309" s="2">
        <v>238800</v>
      </c>
      <c r="P1309" t="e">
        <f>VLOOKUP(A1309,'[1]tiendas oct 24'!$A:$AV,39,FALSE)</f>
        <v>#N/A</v>
      </c>
      <c r="Q1309" t="e">
        <f>VLOOKUP(A1309,'[1]tiendas oct 24'!$A:$AV,48,FALSE)</f>
        <v>#N/A</v>
      </c>
      <c r="R1309" t="str">
        <f t="shared" si="41"/>
        <v>0260</v>
      </c>
    </row>
    <row r="1310" spans="1:18" x14ac:dyDescent="0.35">
      <c r="A1310" t="str">
        <f t="shared" si="40"/>
        <v>6A030261</v>
      </c>
      <c r="B1310" t="s">
        <v>35</v>
      </c>
      <c r="C1310">
        <v>261</v>
      </c>
      <c r="D1310" t="s">
        <v>981</v>
      </c>
      <c r="E1310">
        <v>12006487</v>
      </c>
      <c r="F1310" t="s">
        <v>1827</v>
      </c>
      <c r="H1310">
        <v>1</v>
      </c>
      <c r="I1310" t="s">
        <v>718</v>
      </c>
      <c r="J1310">
        <v>12</v>
      </c>
      <c r="K1310">
        <v>0</v>
      </c>
      <c r="L1310" s="1">
        <v>19900</v>
      </c>
      <c r="M1310" s="2">
        <v>121419</v>
      </c>
      <c r="O1310" s="2">
        <v>238800</v>
      </c>
      <c r="P1310" t="e">
        <f>VLOOKUP(A1310,'[1]tiendas oct 24'!$A:$AV,39,FALSE)</f>
        <v>#N/A</v>
      </c>
      <c r="Q1310" t="e">
        <f>VLOOKUP(A1310,'[1]tiendas oct 24'!$A:$AV,48,FALSE)</f>
        <v>#N/A</v>
      </c>
      <c r="R1310" t="str">
        <f t="shared" si="41"/>
        <v>0261</v>
      </c>
    </row>
    <row r="1311" spans="1:18" x14ac:dyDescent="0.35">
      <c r="A1311" t="str">
        <f t="shared" si="40"/>
        <v>6A030262</v>
      </c>
      <c r="B1311" t="s">
        <v>35</v>
      </c>
      <c r="C1311">
        <v>262</v>
      </c>
      <c r="D1311" t="s">
        <v>49</v>
      </c>
      <c r="E1311">
        <v>12006487</v>
      </c>
      <c r="F1311" t="s">
        <v>1827</v>
      </c>
      <c r="H1311">
        <v>1</v>
      </c>
      <c r="I1311" t="s">
        <v>718</v>
      </c>
      <c r="J1311">
        <v>12</v>
      </c>
      <c r="K1311">
        <v>0</v>
      </c>
      <c r="L1311" s="1">
        <v>19900</v>
      </c>
      <c r="M1311" s="2">
        <v>121419</v>
      </c>
      <c r="O1311" s="2">
        <v>238800</v>
      </c>
      <c r="P1311" t="e">
        <f>VLOOKUP(A1311,'[1]tiendas oct 24'!$A:$AV,39,FALSE)</f>
        <v>#N/A</v>
      </c>
      <c r="Q1311" t="e">
        <f>VLOOKUP(A1311,'[1]tiendas oct 24'!$A:$AV,48,FALSE)</f>
        <v>#N/A</v>
      </c>
      <c r="R1311" t="str">
        <f t="shared" si="41"/>
        <v>0262</v>
      </c>
    </row>
    <row r="1312" spans="1:18" x14ac:dyDescent="0.35">
      <c r="A1312" t="str">
        <f t="shared" si="40"/>
        <v>6A030265</v>
      </c>
      <c r="B1312" t="s">
        <v>35</v>
      </c>
      <c r="C1312">
        <v>265</v>
      </c>
      <c r="D1312" t="s">
        <v>983</v>
      </c>
      <c r="E1312">
        <v>12006487</v>
      </c>
      <c r="F1312" t="s">
        <v>1827</v>
      </c>
      <c r="H1312">
        <v>1</v>
      </c>
      <c r="I1312" t="s">
        <v>718</v>
      </c>
      <c r="J1312">
        <v>12</v>
      </c>
      <c r="K1312">
        <v>0</v>
      </c>
      <c r="L1312" s="1">
        <v>19900</v>
      </c>
      <c r="M1312" s="2">
        <v>121419</v>
      </c>
      <c r="O1312" s="2">
        <v>238800</v>
      </c>
      <c r="P1312" t="e">
        <f>VLOOKUP(A1312,'[1]tiendas oct 24'!$A:$AV,39,FALSE)</f>
        <v>#N/A</v>
      </c>
      <c r="Q1312" t="e">
        <f>VLOOKUP(A1312,'[1]tiendas oct 24'!$A:$AV,48,FALSE)</f>
        <v>#N/A</v>
      </c>
      <c r="R1312" t="str">
        <f t="shared" si="41"/>
        <v>0265</v>
      </c>
    </row>
    <row r="1313" spans="1:18" x14ac:dyDescent="0.35">
      <c r="A1313" t="str">
        <f t="shared" si="40"/>
        <v>6A030268</v>
      </c>
      <c r="B1313" t="s">
        <v>35</v>
      </c>
      <c r="C1313">
        <v>268</v>
      </c>
      <c r="D1313" t="s">
        <v>986</v>
      </c>
      <c r="E1313">
        <v>12006487</v>
      </c>
      <c r="F1313" t="s">
        <v>1827</v>
      </c>
      <c r="H1313">
        <v>1</v>
      </c>
      <c r="I1313" t="s">
        <v>718</v>
      </c>
      <c r="J1313">
        <v>12</v>
      </c>
      <c r="K1313">
        <v>0</v>
      </c>
      <c r="L1313" s="1">
        <v>19900</v>
      </c>
      <c r="M1313" s="2">
        <v>121419</v>
      </c>
      <c r="O1313" s="2">
        <v>238800</v>
      </c>
      <c r="P1313" t="e">
        <f>VLOOKUP(A1313,'[1]tiendas oct 24'!$A:$AV,39,FALSE)</f>
        <v>#N/A</v>
      </c>
      <c r="Q1313" t="e">
        <f>VLOOKUP(A1313,'[1]tiendas oct 24'!$A:$AV,48,FALSE)</f>
        <v>#N/A</v>
      </c>
      <c r="R1313" t="str">
        <f t="shared" si="41"/>
        <v>0268</v>
      </c>
    </row>
    <row r="1314" spans="1:18" x14ac:dyDescent="0.35">
      <c r="A1314" t="str">
        <f t="shared" si="40"/>
        <v>6A030269</v>
      </c>
      <c r="B1314" t="s">
        <v>35</v>
      </c>
      <c r="C1314">
        <v>269</v>
      </c>
      <c r="D1314" t="s">
        <v>987</v>
      </c>
      <c r="E1314">
        <v>12006487</v>
      </c>
      <c r="F1314" t="s">
        <v>1827</v>
      </c>
      <c r="H1314">
        <v>1</v>
      </c>
      <c r="I1314" t="s">
        <v>718</v>
      </c>
      <c r="J1314">
        <v>12</v>
      </c>
      <c r="K1314">
        <v>0</v>
      </c>
      <c r="L1314" s="1">
        <v>19900</v>
      </c>
      <c r="M1314" s="2">
        <v>121419</v>
      </c>
      <c r="O1314" s="2">
        <v>238800</v>
      </c>
      <c r="P1314" t="e">
        <f>VLOOKUP(A1314,'[1]tiendas oct 24'!$A:$AV,39,FALSE)</f>
        <v>#N/A</v>
      </c>
      <c r="Q1314" t="e">
        <f>VLOOKUP(A1314,'[1]tiendas oct 24'!$A:$AV,48,FALSE)</f>
        <v>#N/A</v>
      </c>
      <c r="R1314" t="str">
        <f t="shared" si="41"/>
        <v>0269</v>
      </c>
    </row>
    <row r="1315" spans="1:18" x14ac:dyDescent="0.35">
      <c r="A1315" t="str">
        <f t="shared" si="40"/>
        <v>6A030270</v>
      </c>
      <c r="B1315" t="s">
        <v>35</v>
      </c>
      <c r="C1315">
        <v>270</v>
      </c>
      <c r="D1315" t="s">
        <v>988</v>
      </c>
      <c r="E1315">
        <v>12006487</v>
      </c>
      <c r="F1315" t="s">
        <v>1827</v>
      </c>
      <c r="H1315">
        <v>1</v>
      </c>
      <c r="I1315" t="s">
        <v>718</v>
      </c>
      <c r="J1315">
        <v>12</v>
      </c>
      <c r="K1315">
        <v>0</v>
      </c>
      <c r="L1315" s="1">
        <v>19900</v>
      </c>
      <c r="M1315" s="2">
        <v>121419</v>
      </c>
      <c r="O1315" s="2">
        <v>238800</v>
      </c>
      <c r="P1315" t="e">
        <f>VLOOKUP(A1315,'[1]tiendas oct 24'!$A:$AV,39,FALSE)</f>
        <v>#N/A</v>
      </c>
      <c r="Q1315" t="e">
        <f>VLOOKUP(A1315,'[1]tiendas oct 24'!$A:$AV,48,FALSE)</f>
        <v>#N/A</v>
      </c>
      <c r="R1315" t="str">
        <f t="shared" si="41"/>
        <v>0270</v>
      </c>
    </row>
    <row r="1316" spans="1:18" x14ac:dyDescent="0.35">
      <c r="A1316" t="str">
        <f t="shared" si="40"/>
        <v>6A030272</v>
      </c>
      <c r="B1316" t="s">
        <v>35</v>
      </c>
      <c r="C1316">
        <v>272</v>
      </c>
      <c r="D1316" t="s">
        <v>1825</v>
      </c>
      <c r="E1316">
        <v>12006487</v>
      </c>
      <c r="F1316" t="s">
        <v>1827</v>
      </c>
      <c r="H1316">
        <v>1</v>
      </c>
      <c r="I1316" t="s">
        <v>718</v>
      </c>
      <c r="J1316">
        <v>12</v>
      </c>
      <c r="K1316">
        <v>0</v>
      </c>
      <c r="L1316" s="1">
        <v>19900</v>
      </c>
      <c r="M1316" s="2">
        <v>121419</v>
      </c>
      <c r="O1316" s="2">
        <v>238800</v>
      </c>
      <c r="P1316" t="e">
        <f>VLOOKUP(A1316,'[1]tiendas oct 24'!$A:$AV,39,FALSE)</f>
        <v>#N/A</v>
      </c>
      <c r="Q1316" t="e">
        <f>VLOOKUP(A1316,'[1]tiendas oct 24'!$A:$AV,48,FALSE)</f>
        <v>#N/A</v>
      </c>
      <c r="R1316" t="str">
        <f t="shared" si="41"/>
        <v>0272</v>
      </c>
    </row>
    <row r="1317" spans="1:18" x14ac:dyDescent="0.35">
      <c r="A1317" t="str">
        <f t="shared" si="40"/>
        <v>6A030273</v>
      </c>
      <c r="B1317" t="s">
        <v>35</v>
      </c>
      <c r="C1317">
        <v>273</v>
      </c>
      <c r="D1317" t="s">
        <v>989</v>
      </c>
      <c r="E1317">
        <v>12006487</v>
      </c>
      <c r="F1317" t="s">
        <v>1827</v>
      </c>
      <c r="H1317">
        <v>1</v>
      </c>
      <c r="I1317" t="s">
        <v>718</v>
      </c>
      <c r="J1317">
        <v>12</v>
      </c>
      <c r="K1317">
        <v>0</v>
      </c>
      <c r="L1317" s="1">
        <v>19900</v>
      </c>
      <c r="M1317" s="2">
        <v>121419</v>
      </c>
      <c r="O1317" s="2">
        <v>238800</v>
      </c>
      <c r="P1317" t="e">
        <f>VLOOKUP(A1317,'[1]tiendas oct 24'!$A:$AV,39,FALSE)</f>
        <v>#N/A</v>
      </c>
      <c r="Q1317" t="e">
        <f>VLOOKUP(A1317,'[1]tiendas oct 24'!$A:$AV,48,FALSE)</f>
        <v>#N/A</v>
      </c>
      <c r="R1317" t="str">
        <f t="shared" si="41"/>
        <v>0273</v>
      </c>
    </row>
    <row r="1318" spans="1:18" x14ac:dyDescent="0.35">
      <c r="A1318" t="str">
        <f t="shared" si="40"/>
        <v>6A030274</v>
      </c>
      <c r="B1318" t="s">
        <v>35</v>
      </c>
      <c r="C1318">
        <v>274</v>
      </c>
      <c r="D1318" t="s">
        <v>990</v>
      </c>
      <c r="E1318">
        <v>12006487</v>
      </c>
      <c r="F1318" t="s">
        <v>1827</v>
      </c>
      <c r="H1318">
        <v>1</v>
      </c>
      <c r="I1318" t="s">
        <v>718</v>
      </c>
      <c r="J1318">
        <v>12</v>
      </c>
      <c r="K1318">
        <v>0</v>
      </c>
      <c r="L1318" s="1">
        <v>19900</v>
      </c>
      <c r="M1318" s="2">
        <v>121419</v>
      </c>
      <c r="O1318" s="2">
        <v>238800</v>
      </c>
      <c r="P1318" t="e">
        <f>VLOOKUP(A1318,'[1]tiendas oct 24'!$A:$AV,39,FALSE)</f>
        <v>#N/A</v>
      </c>
      <c r="Q1318" t="e">
        <f>VLOOKUP(A1318,'[1]tiendas oct 24'!$A:$AV,48,FALSE)</f>
        <v>#N/A</v>
      </c>
      <c r="R1318" t="str">
        <f t="shared" si="41"/>
        <v>0274</v>
      </c>
    </row>
    <row r="1319" spans="1:18" x14ac:dyDescent="0.35">
      <c r="A1319" t="str">
        <f t="shared" si="40"/>
        <v>6A030275</v>
      </c>
      <c r="B1319" t="s">
        <v>35</v>
      </c>
      <c r="C1319">
        <v>275</v>
      </c>
      <c r="D1319" t="s">
        <v>991</v>
      </c>
      <c r="E1319">
        <v>12006487</v>
      </c>
      <c r="F1319" t="s">
        <v>1827</v>
      </c>
      <c r="H1319">
        <v>1</v>
      </c>
      <c r="I1319" t="s">
        <v>718</v>
      </c>
      <c r="J1319">
        <v>12</v>
      </c>
      <c r="K1319">
        <v>0</v>
      </c>
      <c r="L1319" s="1">
        <v>19900</v>
      </c>
      <c r="M1319" s="2">
        <v>121419</v>
      </c>
      <c r="O1319" s="2">
        <v>238800</v>
      </c>
      <c r="P1319" t="e">
        <f>VLOOKUP(A1319,'[1]tiendas oct 24'!$A:$AV,39,FALSE)</f>
        <v>#N/A</v>
      </c>
      <c r="Q1319" t="e">
        <f>VLOOKUP(A1319,'[1]tiendas oct 24'!$A:$AV,48,FALSE)</f>
        <v>#N/A</v>
      </c>
      <c r="R1319" t="str">
        <f t="shared" si="41"/>
        <v>0275</v>
      </c>
    </row>
    <row r="1320" spans="1:18" x14ac:dyDescent="0.35">
      <c r="A1320" t="str">
        <f t="shared" si="40"/>
        <v>6A030276</v>
      </c>
      <c r="B1320" t="s">
        <v>35</v>
      </c>
      <c r="C1320">
        <v>276</v>
      </c>
      <c r="D1320" t="s">
        <v>992</v>
      </c>
      <c r="E1320">
        <v>12006487</v>
      </c>
      <c r="F1320" t="s">
        <v>1827</v>
      </c>
      <c r="H1320">
        <v>1</v>
      </c>
      <c r="I1320" t="s">
        <v>718</v>
      </c>
      <c r="J1320">
        <v>12</v>
      </c>
      <c r="K1320">
        <v>0</v>
      </c>
      <c r="L1320" s="1">
        <v>19900</v>
      </c>
      <c r="M1320" s="2">
        <v>121419</v>
      </c>
      <c r="O1320" s="2">
        <v>238800</v>
      </c>
      <c r="P1320" t="e">
        <f>VLOOKUP(A1320,'[1]tiendas oct 24'!$A:$AV,39,FALSE)</f>
        <v>#N/A</v>
      </c>
      <c r="Q1320" t="e">
        <f>VLOOKUP(A1320,'[1]tiendas oct 24'!$A:$AV,48,FALSE)</f>
        <v>#N/A</v>
      </c>
      <c r="R1320" t="str">
        <f t="shared" si="41"/>
        <v>0276</v>
      </c>
    </row>
    <row r="1321" spans="1:18" x14ac:dyDescent="0.35">
      <c r="A1321" t="str">
        <f t="shared" si="40"/>
        <v>6A030278</v>
      </c>
      <c r="B1321" t="s">
        <v>35</v>
      </c>
      <c r="C1321">
        <v>278</v>
      </c>
      <c r="D1321" t="s">
        <v>993</v>
      </c>
      <c r="E1321">
        <v>12006487</v>
      </c>
      <c r="F1321" t="s">
        <v>1827</v>
      </c>
      <c r="H1321">
        <v>1</v>
      </c>
      <c r="I1321" t="s">
        <v>718</v>
      </c>
      <c r="J1321">
        <v>12</v>
      </c>
      <c r="K1321">
        <v>0</v>
      </c>
      <c r="L1321" s="1">
        <v>19900</v>
      </c>
      <c r="M1321" s="2">
        <v>121419</v>
      </c>
      <c r="O1321" s="2">
        <v>238800</v>
      </c>
      <c r="P1321" t="e">
        <f>VLOOKUP(A1321,'[1]tiendas oct 24'!$A:$AV,39,FALSE)</f>
        <v>#N/A</v>
      </c>
      <c r="Q1321" t="e">
        <f>VLOOKUP(A1321,'[1]tiendas oct 24'!$A:$AV,48,FALSE)</f>
        <v>#N/A</v>
      </c>
      <c r="R1321" t="str">
        <f t="shared" si="41"/>
        <v>0278</v>
      </c>
    </row>
    <row r="1322" spans="1:18" x14ac:dyDescent="0.35">
      <c r="A1322" t="str">
        <f t="shared" si="40"/>
        <v>6A030279</v>
      </c>
      <c r="B1322" t="s">
        <v>35</v>
      </c>
      <c r="C1322">
        <v>279</v>
      </c>
      <c r="D1322" t="s">
        <v>994</v>
      </c>
      <c r="E1322">
        <v>12006487</v>
      </c>
      <c r="F1322" t="s">
        <v>1827</v>
      </c>
      <c r="H1322">
        <v>1</v>
      </c>
      <c r="I1322" t="s">
        <v>718</v>
      </c>
      <c r="J1322">
        <v>12</v>
      </c>
      <c r="K1322">
        <v>0</v>
      </c>
      <c r="L1322" s="1">
        <v>19900</v>
      </c>
      <c r="M1322" s="2">
        <v>121419</v>
      </c>
      <c r="O1322" s="2">
        <v>238800</v>
      </c>
      <c r="P1322" t="e">
        <f>VLOOKUP(A1322,'[1]tiendas oct 24'!$A:$AV,39,FALSE)</f>
        <v>#N/A</v>
      </c>
      <c r="Q1322" t="e">
        <f>VLOOKUP(A1322,'[1]tiendas oct 24'!$A:$AV,48,FALSE)</f>
        <v>#N/A</v>
      </c>
      <c r="R1322" t="str">
        <f t="shared" si="41"/>
        <v>0279</v>
      </c>
    </row>
    <row r="1323" spans="1:18" x14ac:dyDescent="0.35">
      <c r="A1323" t="str">
        <f t="shared" si="40"/>
        <v>6A030283</v>
      </c>
      <c r="B1323" t="s">
        <v>35</v>
      </c>
      <c r="C1323">
        <v>283</v>
      </c>
      <c r="D1323" t="s">
        <v>997</v>
      </c>
      <c r="E1323">
        <v>12006487</v>
      </c>
      <c r="F1323" t="s">
        <v>1827</v>
      </c>
      <c r="H1323">
        <v>1</v>
      </c>
      <c r="I1323" t="s">
        <v>718</v>
      </c>
      <c r="J1323">
        <v>12</v>
      </c>
      <c r="K1323">
        <v>0</v>
      </c>
      <c r="L1323" s="1">
        <v>19900</v>
      </c>
      <c r="M1323" s="2">
        <v>121419</v>
      </c>
      <c r="O1323" s="2">
        <v>238800</v>
      </c>
      <c r="P1323" t="e">
        <f>VLOOKUP(A1323,'[1]tiendas oct 24'!$A:$AV,39,FALSE)</f>
        <v>#N/A</v>
      </c>
      <c r="Q1323" t="e">
        <f>VLOOKUP(A1323,'[1]tiendas oct 24'!$A:$AV,48,FALSE)</f>
        <v>#N/A</v>
      </c>
      <c r="R1323" t="str">
        <f t="shared" si="41"/>
        <v>0283</v>
      </c>
    </row>
    <row r="1324" spans="1:18" x14ac:dyDescent="0.35">
      <c r="A1324" t="str">
        <f t="shared" si="40"/>
        <v>6A030284</v>
      </c>
      <c r="B1324" t="s">
        <v>35</v>
      </c>
      <c r="C1324">
        <v>284</v>
      </c>
      <c r="D1324" t="s">
        <v>998</v>
      </c>
      <c r="E1324">
        <v>12006487</v>
      </c>
      <c r="F1324" t="s">
        <v>1827</v>
      </c>
      <c r="H1324">
        <v>1</v>
      </c>
      <c r="I1324" t="s">
        <v>718</v>
      </c>
      <c r="J1324">
        <v>12</v>
      </c>
      <c r="K1324">
        <v>0</v>
      </c>
      <c r="L1324" s="1">
        <v>19900</v>
      </c>
      <c r="M1324" s="2">
        <v>121419</v>
      </c>
      <c r="O1324" s="2">
        <v>238800</v>
      </c>
      <c r="P1324" t="e">
        <f>VLOOKUP(A1324,'[1]tiendas oct 24'!$A:$AV,39,FALSE)</f>
        <v>#N/A</v>
      </c>
      <c r="Q1324" t="e">
        <f>VLOOKUP(A1324,'[1]tiendas oct 24'!$A:$AV,48,FALSE)</f>
        <v>#N/A</v>
      </c>
      <c r="R1324" t="str">
        <f t="shared" si="41"/>
        <v>0284</v>
      </c>
    </row>
    <row r="1325" spans="1:18" x14ac:dyDescent="0.35">
      <c r="A1325" t="str">
        <f t="shared" si="40"/>
        <v>6A030285</v>
      </c>
      <c r="B1325" t="s">
        <v>35</v>
      </c>
      <c r="C1325">
        <v>285</v>
      </c>
      <c r="D1325" t="s">
        <v>999</v>
      </c>
      <c r="E1325">
        <v>12006487</v>
      </c>
      <c r="F1325" t="s">
        <v>1827</v>
      </c>
      <c r="H1325">
        <v>1</v>
      </c>
      <c r="I1325" t="s">
        <v>718</v>
      </c>
      <c r="J1325">
        <v>12</v>
      </c>
      <c r="K1325">
        <v>0</v>
      </c>
      <c r="L1325" s="1">
        <v>19900</v>
      </c>
      <c r="M1325" s="2">
        <v>121419</v>
      </c>
      <c r="O1325" s="2">
        <v>238800</v>
      </c>
      <c r="P1325" t="e">
        <f>VLOOKUP(A1325,'[1]tiendas oct 24'!$A:$AV,39,FALSE)</f>
        <v>#N/A</v>
      </c>
      <c r="Q1325" t="e">
        <f>VLOOKUP(A1325,'[1]tiendas oct 24'!$A:$AV,48,FALSE)</f>
        <v>#N/A</v>
      </c>
      <c r="R1325" t="str">
        <f t="shared" si="41"/>
        <v>0285</v>
      </c>
    </row>
    <row r="1326" spans="1:18" x14ac:dyDescent="0.35">
      <c r="A1326" t="str">
        <f t="shared" si="40"/>
        <v>6A030291</v>
      </c>
      <c r="B1326" t="s">
        <v>35</v>
      </c>
      <c r="C1326">
        <v>291</v>
      </c>
      <c r="D1326" t="s">
        <v>1003</v>
      </c>
      <c r="E1326">
        <v>12006487</v>
      </c>
      <c r="F1326" t="s">
        <v>1827</v>
      </c>
      <c r="H1326">
        <v>1</v>
      </c>
      <c r="I1326" t="s">
        <v>718</v>
      </c>
      <c r="J1326">
        <v>12</v>
      </c>
      <c r="K1326">
        <v>0</v>
      </c>
      <c r="L1326" s="1">
        <v>19900</v>
      </c>
      <c r="M1326" s="2">
        <v>121419</v>
      </c>
      <c r="O1326" s="2">
        <v>238800</v>
      </c>
      <c r="P1326" t="e">
        <f>VLOOKUP(A1326,'[1]tiendas oct 24'!$A:$AV,39,FALSE)</f>
        <v>#N/A</v>
      </c>
      <c r="Q1326" t="e">
        <f>VLOOKUP(A1326,'[1]tiendas oct 24'!$A:$AV,48,FALSE)</f>
        <v>#N/A</v>
      </c>
      <c r="R1326" t="str">
        <f t="shared" si="41"/>
        <v>0291</v>
      </c>
    </row>
    <row r="1327" spans="1:18" x14ac:dyDescent="0.35">
      <c r="A1327" t="str">
        <f t="shared" si="40"/>
        <v>6A030292</v>
      </c>
      <c r="B1327" t="s">
        <v>35</v>
      </c>
      <c r="C1327">
        <v>292</v>
      </c>
      <c r="D1327" t="s">
        <v>50</v>
      </c>
      <c r="E1327">
        <v>12006487</v>
      </c>
      <c r="F1327" t="s">
        <v>1827</v>
      </c>
      <c r="H1327">
        <v>1</v>
      </c>
      <c r="I1327" t="s">
        <v>718</v>
      </c>
      <c r="J1327">
        <v>12</v>
      </c>
      <c r="K1327">
        <v>0</v>
      </c>
      <c r="L1327" s="1">
        <v>19900</v>
      </c>
      <c r="M1327" s="2">
        <v>121419</v>
      </c>
      <c r="O1327" s="2">
        <v>238800</v>
      </c>
      <c r="P1327" t="e">
        <f>VLOOKUP(A1327,'[1]tiendas oct 24'!$A:$AV,39,FALSE)</f>
        <v>#N/A</v>
      </c>
      <c r="Q1327" t="e">
        <f>VLOOKUP(A1327,'[1]tiendas oct 24'!$A:$AV,48,FALSE)</f>
        <v>#N/A</v>
      </c>
      <c r="R1327" t="str">
        <f t="shared" si="41"/>
        <v>0292</v>
      </c>
    </row>
    <row r="1328" spans="1:18" x14ac:dyDescent="0.35">
      <c r="A1328" t="str">
        <f t="shared" si="40"/>
        <v>6A030293</v>
      </c>
      <c r="B1328" t="s">
        <v>35</v>
      </c>
      <c r="C1328">
        <v>293</v>
      </c>
      <c r="D1328" t="s">
        <v>1004</v>
      </c>
      <c r="E1328">
        <v>12006487</v>
      </c>
      <c r="F1328" t="s">
        <v>1827</v>
      </c>
      <c r="H1328">
        <v>1</v>
      </c>
      <c r="I1328" t="s">
        <v>718</v>
      </c>
      <c r="J1328">
        <v>12</v>
      </c>
      <c r="K1328">
        <v>0</v>
      </c>
      <c r="L1328" s="1">
        <v>19900</v>
      </c>
      <c r="M1328" s="2">
        <v>121419</v>
      </c>
      <c r="O1328" s="2">
        <v>238800</v>
      </c>
      <c r="P1328" t="e">
        <f>VLOOKUP(A1328,'[1]tiendas oct 24'!$A:$AV,39,FALSE)</f>
        <v>#N/A</v>
      </c>
      <c r="Q1328" t="e">
        <f>VLOOKUP(A1328,'[1]tiendas oct 24'!$A:$AV,48,FALSE)</f>
        <v>#N/A</v>
      </c>
      <c r="R1328" t="str">
        <f t="shared" si="41"/>
        <v>0293</v>
      </c>
    </row>
    <row r="1329" spans="1:18" x14ac:dyDescent="0.35">
      <c r="A1329" t="str">
        <f t="shared" si="40"/>
        <v>6A030294</v>
      </c>
      <c r="B1329" t="s">
        <v>35</v>
      </c>
      <c r="C1329">
        <v>294</v>
      </c>
      <c r="D1329" t="s">
        <v>1005</v>
      </c>
      <c r="E1329">
        <v>12006487</v>
      </c>
      <c r="F1329" t="s">
        <v>1827</v>
      </c>
      <c r="H1329">
        <v>1</v>
      </c>
      <c r="I1329" t="s">
        <v>718</v>
      </c>
      <c r="J1329">
        <v>12</v>
      </c>
      <c r="K1329">
        <v>0</v>
      </c>
      <c r="L1329" s="1">
        <v>19900</v>
      </c>
      <c r="M1329" s="2">
        <v>121419</v>
      </c>
      <c r="O1329" s="2">
        <v>238800</v>
      </c>
      <c r="P1329" t="e">
        <f>VLOOKUP(A1329,'[1]tiendas oct 24'!$A:$AV,39,FALSE)</f>
        <v>#N/A</v>
      </c>
      <c r="Q1329" t="e">
        <f>VLOOKUP(A1329,'[1]tiendas oct 24'!$A:$AV,48,FALSE)</f>
        <v>#N/A</v>
      </c>
      <c r="R1329" t="str">
        <f t="shared" si="41"/>
        <v>0294</v>
      </c>
    </row>
    <row r="1330" spans="1:18" x14ac:dyDescent="0.35">
      <c r="A1330" t="str">
        <f t="shared" si="40"/>
        <v>6A030296</v>
      </c>
      <c r="B1330" t="s">
        <v>35</v>
      </c>
      <c r="C1330">
        <v>296</v>
      </c>
      <c r="D1330" t="s">
        <v>1007</v>
      </c>
      <c r="E1330">
        <v>12006487</v>
      </c>
      <c r="F1330" t="s">
        <v>1827</v>
      </c>
      <c r="H1330">
        <v>1</v>
      </c>
      <c r="I1330" t="s">
        <v>718</v>
      </c>
      <c r="J1330">
        <v>12</v>
      </c>
      <c r="K1330">
        <v>0</v>
      </c>
      <c r="L1330" s="1">
        <v>19900</v>
      </c>
      <c r="M1330" s="2">
        <v>121419</v>
      </c>
      <c r="O1330" s="2">
        <v>238800</v>
      </c>
      <c r="P1330" t="e">
        <f>VLOOKUP(A1330,'[1]tiendas oct 24'!$A:$AV,39,FALSE)</f>
        <v>#N/A</v>
      </c>
      <c r="Q1330" t="e">
        <f>VLOOKUP(A1330,'[1]tiendas oct 24'!$A:$AV,48,FALSE)</f>
        <v>#N/A</v>
      </c>
      <c r="R1330" t="str">
        <f t="shared" si="41"/>
        <v>0296</v>
      </c>
    </row>
    <row r="1331" spans="1:18" x14ac:dyDescent="0.35">
      <c r="A1331" t="str">
        <f t="shared" si="40"/>
        <v>6A030297</v>
      </c>
      <c r="B1331" t="s">
        <v>35</v>
      </c>
      <c r="C1331">
        <v>297</v>
      </c>
      <c r="D1331" t="s">
        <v>1008</v>
      </c>
      <c r="E1331">
        <v>12006487</v>
      </c>
      <c r="F1331" t="s">
        <v>1827</v>
      </c>
      <c r="H1331">
        <v>1</v>
      </c>
      <c r="I1331" t="s">
        <v>718</v>
      </c>
      <c r="J1331">
        <v>12</v>
      </c>
      <c r="K1331">
        <v>0</v>
      </c>
      <c r="L1331" s="1">
        <v>19900</v>
      </c>
      <c r="M1331" s="2">
        <v>121419</v>
      </c>
      <c r="O1331" s="2">
        <v>238800</v>
      </c>
      <c r="P1331" t="e">
        <f>VLOOKUP(A1331,'[1]tiendas oct 24'!$A:$AV,39,FALSE)</f>
        <v>#N/A</v>
      </c>
      <c r="Q1331" t="e">
        <f>VLOOKUP(A1331,'[1]tiendas oct 24'!$A:$AV,48,FALSE)</f>
        <v>#N/A</v>
      </c>
      <c r="R1331" t="str">
        <f t="shared" si="41"/>
        <v>0297</v>
      </c>
    </row>
    <row r="1332" spans="1:18" x14ac:dyDescent="0.35">
      <c r="A1332" t="str">
        <f t="shared" si="40"/>
        <v>6A030298</v>
      </c>
      <c r="B1332" t="s">
        <v>35</v>
      </c>
      <c r="C1332">
        <v>298</v>
      </c>
      <c r="D1332" t="s">
        <v>1009</v>
      </c>
      <c r="E1332">
        <v>12006487</v>
      </c>
      <c r="F1332" t="s">
        <v>1827</v>
      </c>
      <c r="H1332">
        <v>1</v>
      </c>
      <c r="I1332" t="s">
        <v>718</v>
      </c>
      <c r="J1332">
        <v>12</v>
      </c>
      <c r="K1332">
        <v>0</v>
      </c>
      <c r="L1332" s="1">
        <v>19900</v>
      </c>
      <c r="M1332" s="2">
        <v>121419</v>
      </c>
      <c r="O1332" s="2">
        <v>238800</v>
      </c>
      <c r="P1332" t="e">
        <f>VLOOKUP(A1332,'[1]tiendas oct 24'!$A:$AV,39,FALSE)</f>
        <v>#N/A</v>
      </c>
      <c r="Q1332" t="e">
        <f>VLOOKUP(A1332,'[1]tiendas oct 24'!$A:$AV,48,FALSE)</f>
        <v>#N/A</v>
      </c>
      <c r="R1332" t="str">
        <f t="shared" si="41"/>
        <v>0298</v>
      </c>
    </row>
    <row r="1333" spans="1:18" x14ac:dyDescent="0.35">
      <c r="A1333" t="str">
        <f t="shared" si="40"/>
        <v>6A030299</v>
      </c>
      <c r="B1333" t="s">
        <v>35</v>
      </c>
      <c r="C1333">
        <v>299</v>
      </c>
      <c r="D1333" t="s">
        <v>1010</v>
      </c>
      <c r="E1333">
        <v>12006487</v>
      </c>
      <c r="F1333" t="s">
        <v>1827</v>
      </c>
      <c r="H1333">
        <v>1</v>
      </c>
      <c r="I1333" t="s">
        <v>718</v>
      </c>
      <c r="J1333">
        <v>12</v>
      </c>
      <c r="K1333">
        <v>0</v>
      </c>
      <c r="L1333" s="1">
        <v>19900</v>
      </c>
      <c r="M1333" s="2">
        <v>121419</v>
      </c>
      <c r="O1333" s="2">
        <v>238800</v>
      </c>
      <c r="P1333" t="e">
        <f>VLOOKUP(A1333,'[1]tiendas oct 24'!$A:$AV,39,FALSE)</f>
        <v>#N/A</v>
      </c>
      <c r="Q1333" t="e">
        <f>VLOOKUP(A1333,'[1]tiendas oct 24'!$A:$AV,48,FALSE)</f>
        <v>#N/A</v>
      </c>
      <c r="R1333" t="str">
        <f t="shared" si="41"/>
        <v>0299</v>
      </c>
    </row>
    <row r="1334" spans="1:18" x14ac:dyDescent="0.35">
      <c r="A1334" t="str">
        <f t="shared" si="40"/>
        <v>6A030300</v>
      </c>
      <c r="B1334" t="s">
        <v>35</v>
      </c>
      <c r="C1334">
        <v>300</v>
      </c>
      <c r="D1334" t="s">
        <v>51</v>
      </c>
      <c r="E1334">
        <v>12006487</v>
      </c>
      <c r="F1334" t="s">
        <v>1827</v>
      </c>
      <c r="H1334">
        <v>1</v>
      </c>
      <c r="I1334" t="s">
        <v>718</v>
      </c>
      <c r="J1334">
        <v>12</v>
      </c>
      <c r="K1334">
        <v>0</v>
      </c>
      <c r="L1334" s="1">
        <v>19900</v>
      </c>
      <c r="M1334" s="2">
        <v>121419</v>
      </c>
      <c r="O1334" s="2">
        <v>238800</v>
      </c>
      <c r="P1334" t="e">
        <f>VLOOKUP(A1334,'[1]tiendas oct 24'!$A:$AV,39,FALSE)</f>
        <v>#N/A</v>
      </c>
      <c r="Q1334" t="e">
        <f>VLOOKUP(A1334,'[1]tiendas oct 24'!$A:$AV,48,FALSE)</f>
        <v>#N/A</v>
      </c>
      <c r="R1334" t="str">
        <f t="shared" si="41"/>
        <v>0300</v>
      </c>
    </row>
    <row r="1335" spans="1:18" x14ac:dyDescent="0.35">
      <c r="A1335" t="str">
        <f t="shared" si="40"/>
        <v>6A030301</v>
      </c>
      <c r="B1335" t="s">
        <v>35</v>
      </c>
      <c r="C1335">
        <v>301</v>
      </c>
      <c r="D1335" t="s">
        <v>1011</v>
      </c>
      <c r="E1335">
        <v>12006487</v>
      </c>
      <c r="F1335" t="s">
        <v>1827</v>
      </c>
      <c r="H1335">
        <v>1</v>
      </c>
      <c r="I1335" t="s">
        <v>718</v>
      </c>
      <c r="J1335">
        <v>12</v>
      </c>
      <c r="K1335">
        <v>0</v>
      </c>
      <c r="L1335" s="1">
        <v>19900</v>
      </c>
      <c r="M1335" s="2">
        <v>121419</v>
      </c>
      <c r="O1335" s="2">
        <v>238800</v>
      </c>
      <c r="P1335" t="e">
        <f>VLOOKUP(A1335,'[1]tiendas oct 24'!$A:$AV,39,FALSE)</f>
        <v>#N/A</v>
      </c>
      <c r="Q1335" t="e">
        <f>VLOOKUP(A1335,'[1]tiendas oct 24'!$A:$AV,48,FALSE)</f>
        <v>#N/A</v>
      </c>
      <c r="R1335" t="str">
        <f t="shared" si="41"/>
        <v>0301</v>
      </c>
    </row>
    <row r="1336" spans="1:18" x14ac:dyDescent="0.35">
      <c r="A1336" t="str">
        <f t="shared" si="40"/>
        <v>6A030302</v>
      </c>
      <c r="B1336" t="s">
        <v>35</v>
      </c>
      <c r="C1336">
        <v>302</v>
      </c>
      <c r="D1336" t="s">
        <v>1012</v>
      </c>
      <c r="E1336">
        <v>12006487</v>
      </c>
      <c r="F1336" t="s">
        <v>1827</v>
      </c>
      <c r="H1336">
        <v>1</v>
      </c>
      <c r="I1336" t="s">
        <v>718</v>
      </c>
      <c r="J1336">
        <v>12</v>
      </c>
      <c r="K1336">
        <v>0</v>
      </c>
      <c r="L1336" s="1">
        <v>19900</v>
      </c>
      <c r="M1336" s="2">
        <v>121419</v>
      </c>
      <c r="O1336" s="2">
        <v>238800</v>
      </c>
      <c r="P1336" t="e">
        <f>VLOOKUP(A1336,'[1]tiendas oct 24'!$A:$AV,39,FALSE)</f>
        <v>#N/A</v>
      </c>
      <c r="Q1336" t="e">
        <f>VLOOKUP(A1336,'[1]tiendas oct 24'!$A:$AV,48,FALSE)</f>
        <v>#N/A</v>
      </c>
      <c r="R1336" t="str">
        <f t="shared" si="41"/>
        <v>0302</v>
      </c>
    </row>
    <row r="1337" spans="1:18" x14ac:dyDescent="0.35">
      <c r="A1337" t="str">
        <f t="shared" si="40"/>
        <v>6A030303</v>
      </c>
      <c r="B1337" t="s">
        <v>35</v>
      </c>
      <c r="C1337">
        <v>303</v>
      </c>
      <c r="D1337" t="s">
        <v>1013</v>
      </c>
      <c r="E1337">
        <v>12006487</v>
      </c>
      <c r="F1337" t="s">
        <v>1827</v>
      </c>
      <c r="H1337">
        <v>1</v>
      </c>
      <c r="I1337" t="s">
        <v>718</v>
      </c>
      <c r="J1337">
        <v>12</v>
      </c>
      <c r="K1337">
        <v>0</v>
      </c>
      <c r="L1337" s="1">
        <v>19900</v>
      </c>
      <c r="M1337" s="2">
        <v>121419</v>
      </c>
      <c r="O1337" s="2">
        <v>238800</v>
      </c>
      <c r="P1337" t="e">
        <f>VLOOKUP(A1337,'[1]tiendas oct 24'!$A:$AV,39,FALSE)</f>
        <v>#N/A</v>
      </c>
      <c r="Q1337" t="e">
        <f>VLOOKUP(A1337,'[1]tiendas oct 24'!$A:$AV,48,FALSE)</f>
        <v>#N/A</v>
      </c>
      <c r="R1337" t="str">
        <f t="shared" si="41"/>
        <v>0303</v>
      </c>
    </row>
    <row r="1338" spans="1:18" x14ac:dyDescent="0.35">
      <c r="A1338" t="str">
        <f t="shared" si="40"/>
        <v>6A030306</v>
      </c>
      <c r="B1338" t="s">
        <v>35</v>
      </c>
      <c r="C1338">
        <v>306</v>
      </c>
      <c r="D1338" t="s">
        <v>1015</v>
      </c>
      <c r="E1338">
        <v>12006487</v>
      </c>
      <c r="F1338" t="s">
        <v>1827</v>
      </c>
      <c r="H1338">
        <v>1</v>
      </c>
      <c r="I1338" t="s">
        <v>718</v>
      </c>
      <c r="J1338">
        <v>12</v>
      </c>
      <c r="K1338">
        <v>0</v>
      </c>
      <c r="L1338" s="1">
        <v>19900</v>
      </c>
      <c r="M1338" s="2">
        <v>121419</v>
      </c>
      <c r="O1338" s="2">
        <v>238800</v>
      </c>
      <c r="P1338" t="e">
        <f>VLOOKUP(A1338,'[1]tiendas oct 24'!$A:$AV,39,FALSE)</f>
        <v>#N/A</v>
      </c>
      <c r="Q1338" t="e">
        <f>VLOOKUP(A1338,'[1]tiendas oct 24'!$A:$AV,48,FALSE)</f>
        <v>#N/A</v>
      </c>
      <c r="R1338" t="str">
        <f t="shared" si="41"/>
        <v>0306</v>
      </c>
    </row>
    <row r="1339" spans="1:18" x14ac:dyDescent="0.35">
      <c r="A1339" t="str">
        <f t="shared" si="40"/>
        <v>6A030314</v>
      </c>
      <c r="B1339" t="s">
        <v>35</v>
      </c>
      <c r="C1339">
        <v>314</v>
      </c>
      <c r="D1339" t="s">
        <v>1022</v>
      </c>
      <c r="E1339">
        <v>12006487</v>
      </c>
      <c r="F1339" t="s">
        <v>1827</v>
      </c>
      <c r="H1339">
        <v>1</v>
      </c>
      <c r="I1339" t="s">
        <v>718</v>
      </c>
      <c r="J1339">
        <v>12</v>
      </c>
      <c r="K1339">
        <v>0</v>
      </c>
      <c r="L1339" s="1">
        <v>19900</v>
      </c>
      <c r="M1339" s="2">
        <v>121419</v>
      </c>
      <c r="O1339" s="2">
        <v>238800</v>
      </c>
      <c r="P1339" t="e">
        <f>VLOOKUP(A1339,'[1]tiendas oct 24'!$A:$AV,39,FALSE)</f>
        <v>#N/A</v>
      </c>
      <c r="Q1339" t="e">
        <f>VLOOKUP(A1339,'[1]tiendas oct 24'!$A:$AV,48,FALSE)</f>
        <v>#N/A</v>
      </c>
      <c r="R1339" t="str">
        <f t="shared" si="41"/>
        <v>0314</v>
      </c>
    </row>
    <row r="1340" spans="1:18" x14ac:dyDescent="0.35">
      <c r="A1340" t="str">
        <f t="shared" si="40"/>
        <v>6A030315</v>
      </c>
      <c r="B1340" t="s">
        <v>35</v>
      </c>
      <c r="C1340">
        <v>315</v>
      </c>
      <c r="D1340" t="s">
        <v>1023</v>
      </c>
      <c r="E1340">
        <v>12006487</v>
      </c>
      <c r="F1340" t="s">
        <v>1827</v>
      </c>
      <c r="H1340">
        <v>1</v>
      </c>
      <c r="I1340" t="s">
        <v>718</v>
      </c>
      <c r="J1340">
        <v>12</v>
      </c>
      <c r="K1340">
        <v>0</v>
      </c>
      <c r="L1340" s="1">
        <v>19900</v>
      </c>
      <c r="M1340" s="2">
        <v>121419</v>
      </c>
      <c r="O1340" s="2">
        <v>238800</v>
      </c>
      <c r="P1340" t="e">
        <f>VLOOKUP(A1340,'[1]tiendas oct 24'!$A:$AV,39,FALSE)</f>
        <v>#N/A</v>
      </c>
      <c r="Q1340" t="e">
        <f>VLOOKUP(A1340,'[1]tiendas oct 24'!$A:$AV,48,FALSE)</f>
        <v>#N/A</v>
      </c>
      <c r="R1340" t="str">
        <f t="shared" si="41"/>
        <v>0315</v>
      </c>
    </row>
    <row r="1341" spans="1:18" x14ac:dyDescent="0.35">
      <c r="A1341" t="str">
        <f t="shared" si="40"/>
        <v>6A030318</v>
      </c>
      <c r="B1341" t="s">
        <v>35</v>
      </c>
      <c r="C1341">
        <v>318</v>
      </c>
      <c r="D1341" t="s">
        <v>1024</v>
      </c>
      <c r="E1341">
        <v>12006487</v>
      </c>
      <c r="F1341" t="s">
        <v>1827</v>
      </c>
      <c r="H1341">
        <v>1</v>
      </c>
      <c r="I1341" t="s">
        <v>718</v>
      </c>
      <c r="J1341">
        <v>12</v>
      </c>
      <c r="K1341">
        <v>0</v>
      </c>
      <c r="L1341" s="1">
        <v>19900</v>
      </c>
      <c r="M1341" s="2">
        <v>121419</v>
      </c>
      <c r="O1341" s="2">
        <v>238800</v>
      </c>
      <c r="P1341" t="e">
        <f>VLOOKUP(A1341,'[1]tiendas oct 24'!$A:$AV,39,FALSE)</f>
        <v>#N/A</v>
      </c>
      <c r="Q1341" t="e">
        <f>VLOOKUP(A1341,'[1]tiendas oct 24'!$A:$AV,48,FALSE)</f>
        <v>#N/A</v>
      </c>
      <c r="R1341" t="str">
        <f t="shared" si="41"/>
        <v>0318</v>
      </c>
    </row>
    <row r="1342" spans="1:18" x14ac:dyDescent="0.35">
      <c r="A1342" t="str">
        <f t="shared" si="40"/>
        <v>6A030319</v>
      </c>
      <c r="B1342" t="s">
        <v>35</v>
      </c>
      <c r="C1342">
        <v>319</v>
      </c>
      <c r="D1342" t="s">
        <v>1025</v>
      </c>
      <c r="E1342">
        <v>12006487</v>
      </c>
      <c r="F1342" t="s">
        <v>1827</v>
      </c>
      <c r="H1342">
        <v>1</v>
      </c>
      <c r="I1342" t="s">
        <v>718</v>
      </c>
      <c r="J1342">
        <v>12</v>
      </c>
      <c r="K1342">
        <v>0</v>
      </c>
      <c r="L1342" s="1">
        <v>19900</v>
      </c>
      <c r="M1342" s="2">
        <v>121419</v>
      </c>
      <c r="O1342" s="2">
        <v>238800</v>
      </c>
      <c r="P1342" t="e">
        <f>VLOOKUP(A1342,'[1]tiendas oct 24'!$A:$AV,39,FALSE)</f>
        <v>#N/A</v>
      </c>
      <c r="Q1342" t="e">
        <f>VLOOKUP(A1342,'[1]tiendas oct 24'!$A:$AV,48,FALSE)</f>
        <v>#N/A</v>
      </c>
      <c r="R1342" t="str">
        <f t="shared" si="41"/>
        <v>0319</v>
      </c>
    </row>
    <row r="1343" spans="1:18" x14ac:dyDescent="0.35">
      <c r="A1343" t="str">
        <f t="shared" si="40"/>
        <v>6A030320</v>
      </c>
      <c r="B1343" t="s">
        <v>35</v>
      </c>
      <c r="C1343">
        <v>320</v>
      </c>
      <c r="D1343" t="s">
        <v>52</v>
      </c>
      <c r="E1343">
        <v>12006487</v>
      </c>
      <c r="F1343" t="s">
        <v>1827</v>
      </c>
      <c r="H1343">
        <v>1</v>
      </c>
      <c r="I1343" t="s">
        <v>718</v>
      </c>
      <c r="J1343">
        <v>12</v>
      </c>
      <c r="K1343">
        <v>0</v>
      </c>
      <c r="L1343" s="1">
        <v>19900</v>
      </c>
      <c r="M1343" s="2">
        <v>121419</v>
      </c>
      <c r="O1343" s="2">
        <v>238800</v>
      </c>
      <c r="P1343" t="e">
        <f>VLOOKUP(A1343,'[1]tiendas oct 24'!$A:$AV,39,FALSE)</f>
        <v>#N/A</v>
      </c>
      <c r="Q1343" t="e">
        <f>VLOOKUP(A1343,'[1]tiendas oct 24'!$A:$AV,48,FALSE)</f>
        <v>#N/A</v>
      </c>
      <c r="R1343" t="str">
        <f t="shared" si="41"/>
        <v>0320</v>
      </c>
    </row>
    <row r="1344" spans="1:18" x14ac:dyDescent="0.35">
      <c r="A1344" t="str">
        <f t="shared" si="40"/>
        <v>6A030323</v>
      </c>
      <c r="B1344" t="s">
        <v>35</v>
      </c>
      <c r="C1344">
        <v>323</v>
      </c>
      <c r="D1344" t="s">
        <v>1027</v>
      </c>
      <c r="E1344">
        <v>12006487</v>
      </c>
      <c r="F1344" t="s">
        <v>1827</v>
      </c>
      <c r="H1344">
        <v>1</v>
      </c>
      <c r="I1344" t="s">
        <v>718</v>
      </c>
      <c r="J1344">
        <v>12</v>
      </c>
      <c r="K1344">
        <v>0</v>
      </c>
      <c r="L1344" s="1">
        <v>19900</v>
      </c>
      <c r="M1344" s="2">
        <v>121419</v>
      </c>
      <c r="O1344" s="2">
        <v>238800</v>
      </c>
      <c r="P1344" t="e">
        <f>VLOOKUP(A1344,'[1]tiendas oct 24'!$A:$AV,39,FALSE)</f>
        <v>#N/A</v>
      </c>
      <c r="Q1344" t="e">
        <f>VLOOKUP(A1344,'[1]tiendas oct 24'!$A:$AV,48,FALSE)</f>
        <v>#N/A</v>
      </c>
      <c r="R1344" t="str">
        <f t="shared" si="41"/>
        <v>0323</v>
      </c>
    </row>
    <row r="1345" spans="1:18" x14ac:dyDescent="0.35">
      <c r="A1345" t="str">
        <f t="shared" si="40"/>
        <v>6A030327</v>
      </c>
      <c r="B1345" t="s">
        <v>35</v>
      </c>
      <c r="C1345">
        <v>327</v>
      </c>
      <c r="D1345" t="s">
        <v>1030</v>
      </c>
      <c r="E1345">
        <v>12006487</v>
      </c>
      <c r="F1345" t="s">
        <v>1827</v>
      </c>
      <c r="H1345">
        <v>1</v>
      </c>
      <c r="I1345" t="s">
        <v>718</v>
      </c>
      <c r="J1345">
        <v>12</v>
      </c>
      <c r="K1345">
        <v>0</v>
      </c>
      <c r="L1345" s="1">
        <v>19900</v>
      </c>
      <c r="M1345" s="2">
        <v>121419</v>
      </c>
      <c r="O1345" s="2">
        <v>238800</v>
      </c>
      <c r="P1345" t="e">
        <f>VLOOKUP(A1345,'[1]tiendas oct 24'!$A:$AV,39,FALSE)</f>
        <v>#N/A</v>
      </c>
      <c r="Q1345" t="e">
        <f>VLOOKUP(A1345,'[1]tiendas oct 24'!$A:$AV,48,FALSE)</f>
        <v>#N/A</v>
      </c>
      <c r="R1345" t="str">
        <f t="shared" si="41"/>
        <v>0327</v>
      </c>
    </row>
    <row r="1346" spans="1:18" x14ac:dyDescent="0.35">
      <c r="A1346" t="str">
        <f t="shared" si="40"/>
        <v>6A030330</v>
      </c>
      <c r="B1346" t="s">
        <v>35</v>
      </c>
      <c r="C1346">
        <v>330</v>
      </c>
      <c r="D1346" t="s">
        <v>1031</v>
      </c>
      <c r="E1346">
        <v>12006487</v>
      </c>
      <c r="F1346" t="s">
        <v>1827</v>
      </c>
      <c r="H1346">
        <v>1</v>
      </c>
      <c r="I1346" t="s">
        <v>718</v>
      </c>
      <c r="J1346">
        <v>12</v>
      </c>
      <c r="K1346">
        <v>0</v>
      </c>
      <c r="L1346" s="1">
        <v>19900</v>
      </c>
      <c r="M1346" s="2">
        <v>121419</v>
      </c>
      <c r="O1346" s="2">
        <v>238800</v>
      </c>
      <c r="P1346" t="e">
        <f>VLOOKUP(A1346,'[1]tiendas oct 24'!$A:$AV,39,FALSE)</f>
        <v>#N/A</v>
      </c>
      <c r="Q1346" t="e">
        <f>VLOOKUP(A1346,'[1]tiendas oct 24'!$A:$AV,48,FALSE)</f>
        <v>#N/A</v>
      </c>
      <c r="R1346" t="str">
        <f t="shared" si="41"/>
        <v>0330</v>
      </c>
    </row>
    <row r="1347" spans="1:18" x14ac:dyDescent="0.35">
      <c r="A1347" t="str">
        <f t="shared" ref="A1347:A1410" si="42">_xlfn.CONCAT(TRIM(B1347),R1347)</f>
        <v>6A030023</v>
      </c>
      <c r="B1347" t="s">
        <v>35</v>
      </c>
      <c r="C1347">
        <v>23</v>
      </c>
      <c r="D1347" t="s">
        <v>841</v>
      </c>
      <c r="E1347">
        <v>12006521</v>
      </c>
      <c r="F1347" t="s">
        <v>1828</v>
      </c>
      <c r="H1347">
        <v>1</v>
      </c>
      <c r="I1347" t="s">
        <v>1829</v>
      </c>
      <c r="J1347">
        <v>10</v>
      </c>
      <c r="K1347">
        <v>0</v>
      </c>
      <c r="L1347" s="1">
        <v>9900</v>
      </c>
      <c r="M1347" s="2">
        <v>62541</v>
      </c>
      <c r="O1347" s="2">
        <v>99000</v>
      </c>
      <c r="P1347" t="e">
        <f>VLOOKUP(A1347,'[1]tiendas oct 24'!$A:$AV,39,FALSE)</f>
        <v>#N/A</v>
      </c>
      <c r="Q1347" t="e">
        <f>VLOOKUP(A1347,'[1]tiendas oct 24'!$A:$AV,48,FALSE)</f>
        <v>#N/A</v>
      </c>
      <c r="R1347" t="str">
        <f t="shared" ref="R1347:R1410" si="43">_xlfn.CONCAT(REPT(0,4-LEN(C1347)),C1347)</f>
        <v>0023</v>
      </c>
    </row>
    <row r="1348" spans="1:18" x14ac:dyDescent="0.35">
      <c r="A1348" t="str">
        <f t="shared" si="42"/>
        <v>6A030058</v>
      </c>
      <c r="B1348" t="s">
        <v>35</v>
      </c>
      <c r="C1348">
        <v>58</v>
      </c>
      <c r="D1348" t="s">
        <v>869</v>
      </c>
      <c r="E1348">
        <v>12006521</v>
      </c>
      <c r="F1348" t="s">
        <v>1828</v>
      </c>
      <c r="H1348">
        <v>1</v>
      </c>
      <c r="I1348" t="s">
        <v>1829</v>
      </c>
      <c r="J1348">
        <v>10</v>
      </c>
      <c r="K1348">
        <v>0</v>
      </c>
      <c r="L1348" s="1">
        <v>9900</v>
      </c>
      <c r="M1348" s="2">
        <v>62541</v>
      </c>
      <c r="O1348" s="2">
        <v>99000</v>
      </c>
      <c r="P1348" t="e">
        <f>VLOOKUP(A1348,'[1]tiendas oct 24'!$A:$AV,39,FALSE)</f>
        <v>#N/A</v>
      </c>
      <c r="Q1348" t="e">
        <f>VLOOKUP(A1348,'[1]tiendas oct 24'!$A:$AV,48,FALSE)</f>
        <v>#N/A</v>
      </c>
      <c r="R1348" t="str">
        <f t="shared" si="43"/>
        <v>0058</v>
      </c>
    </row>
    <row r="1349" spans="1:18" x14ac:dyDescent="0.35">
      <c r="A1349" t="str">
        <f t="shared" si="42"/>
        <v>6A030062</v>
      </c>
      <c r="B1349" t="s">
        <v>35</v>
      </c>
      <c r="C1349">
        <v>62</v>
      </c>
      <c r="D1349" t="s">
        <v>870</v>
      </c>
      <c r="E1349">
        <v>12006521</v>
      </c>
      <c r="F1349" t="s">
        <v>1828</v>
      </c>
      <c r="H1349">
        <v>1</v>
      </c>
      <c r="I1349" t="s">
        <v>1829</v>
      </c>
      <c r="J1349">
        <v>10</v>
      </c>
      <c r="K1349">
        <v>0</v>
      </c>
      <c r="L1349" s="1">
        <v>9900</v>
      </c>
      <c r="M1349" s="2">
        <v>62541</v>
      </c>
      <c r="O1349" s="2">
        <v>99000</v>
      </c>
      <c r="P1349" t="e">
        <f>VLOOKUP(A1349,'[1]tiendas oct 24'!$A:$AV,39,FALSE)</f>
        <v>#N/A</v>
      </c>
      <c r="Q1349" t="e">
        <f>VLOOKUP(A1349,'[1]tiendas oct 24'!$A:$AV,48,FALSE)</f>
        <v>#N/A</v>
      </c>
      <c r="R1349" t="str">
        <f t="shared" si="43"/>
        <v>0062</v>
      </c>
    </row>
    <row r="1350" spans="1:18" x14ac:dyDescent="0.35">
      <c r="A1350" t="str">
        <f t="shared" si="42"/>
        <v>6A030247</v>
      </c>
      <c r="B1350" t="s">
        <v>35</v>
      </c>
      <c r="C1350">
        <v>247</v>
      </c>
      <c r="D1350" t="s">
        <v>971</v>
      </c>
      <c r="E1350">
        <v>12006521</v>
      </c>
      <c r="F1350" t="s">
        <v>1828</v>
      </c>
      <c r="H1350">
        <v>1</v>
      </c>
      <c r="I1350" t="s">
        <v>1829</v>
      </c>
      <c r="J1350">
        <v>10</v>
      </c>
      <c r="K1350">
        <v>0</v>
      </c>
      <c r="L1350" s="1">
        <v>9900</v>
      </c>
      <c r="M1350" s="2">
        <v>62541</v>
      </c>
      <c r="O1350" s="2">
        <v>99000</v>
      </c>
      <c r="P1350" t="e">
        <f>VLOOKUP(A1350,'[1]tiendas oct 24'!$A:$AV,39,FALSE)</f>
        <v>#N/A</v>
      </c>
      <c r="Q1350" t="e">
        <f>VLOOKUP(A1350,'[1]tiendas oct 24'!$A:$AV,48,FALSE)</f>
        <v>#N/A</v>
      </c>
      <c r="R1350" t="str">
        <f t="shared" si="43"/>
        <v>0247</v>
      </c>
    </row>
    <row r="1351" spans="1:18" x14ac:dyDescent="0.35">
      <c r="A1351" t="str">
        <f t="shared" si="42"/>
        <v>6A030274</v>
      </c>
      <c r="B1351" t="s">
        <v>35</v>
      </c>
      <c r="C1351">
        <v>274</v>
      </c>
      <c r="D1351" t="s">
        <v>990</v>
      </c>
      <c r="E1351">
        <v>12006521</v>
      </c>
      <c r="F1351" t="s">
        <v>1828</v>
      </c>
      <c r="H1351">
        <v>1</v>
      </c>
      <c r="I1351" t="s">
        <v>1829</v>
      </c>
      <c r="J1351">
        <v>10</v>
      </c>
      <c r="K1351">
        <v>0</v>
      </c>
      <c r="L1351" s="1">
        <v>9900</v>
      </c>
      <c r="M1351" s="2">
        <v>62541</v>
      </c>
      <c r="O1351" s="2">
        <v>99000</v>
      </c>
      <c r="P1351" t="e">
        <f>VLOOKUP(A1351,'[1]tiendas oct 24'!$A:$AV,39,FALSE)</f>
        <v>#N/A</v>
      </c>
      <c r="Q1351" t="e">
        <f>VLOOKUP(A1351,'[1]tiendas oct 24'!$A:$AV,48,FALSE)</f>
        <v>#N/A</v>
      </c>
      <c r="R1351" t="str">
        <f t="shared" si="43"/>
        <v>0274</v>
      </c>
    </row>
    <row r="1352" spans="1:18" x14ac:dyDescent="0.35">
      <c r="A1352" t="str">
        <f t="shared" si="42"/>
        <v>6A030023</v>
      </c>
      <c r="B1352" t="s">
        <v>35</v>
      </c>
      <c r="C1352">
        <v>23</v>
      </c>
      <c r="D1352" t="s">
        <v>841</v>
      </c>
      <c r="E1352">
        <v>12006523</v>
      </c>
      <c r="F1352" t="s">
        <v>1830</v>
      </c>
      <c r="H1352">
        <v>1</v>
      </c>
      <c r="I1352" t="s">
        <v>718</v>
      </c>
      <c r="J1352">
        <v>12</v>
      </c>
      <c r="K1352">
        <v>0</v>
      </c>
      <c r="L1352" s="1">
        <v>15900</v>
      </c>
      <c r="M1352" s="2">
        <v>105310</v>
      </c>
      <c r="O1352" s="2">
        <v>190800</v>
      </c>
      <c r="P1352" t="e">
        <f>VLOOKUP(A1352,'[1]tiendas oct 24'!$A:$AV,39,FALSE)</f>
        <v>#N/A</v>
      </c>
      <c r="Q1352" t="e">
        <f>VLOOKUP(A1352,'[1]tiendas oct 24'!$A:$AV,48,FALSE)</f>
        <v>#N/A</v>
      </c>
      <c r="R1352" t="str">
        <f t="shared" si="43"/>
        <v>0023</v>
      </c>
    </row>
    <row r="1353" spans="1:18" x14ac:dyDescent="0.35">
      <c r="A1353" t="str">
        <f t="shared" si="42"/>
        <v>6A030058</v>
      </c>
      <c r="B1353" t="s">
        <v>35</v>
      </c>
      <c r="C1353">
        <v>58</v>
      </c>
      <c r="D1353" t="s">
        <v>869</v>
      </c>
      <c r="E1353">
        <v>12006523</v>
      </c>
      <c r="F1353" t="s">
        <v>1830</v>
      </c>
      <c r="H1353">
        <v>1</v>
      </c>
      <c r="I1353" t="s">
        <v>718</v>
      </c>
      <c r="J1353">
        <v>12</v>
      </c>
      <c r="K1353">
        <v>0</v>
      </c>
      <c r="L1353" s="1">
        <v>15900</v>
      </c>
      <c r="M1353" s="2">
        <v>105310</v>
      </c>
      <c r="O1353" s="2">
        <v>190800</v>
      </c>
      <c r="P1353" t="e">
        <f>VLOOKUP(A1353,'[1]tiendas oct 24'!$A:$AV,39,FALSE)</f>
        <v>#N/A</v>
      </c>
      <c r="Q1353" t="e">
        <f>VLOOKUP(A1353,'[1]tiendas oct 24'!$A:$AV,48,FALSE)</f>
        <v>#N/A</v>
      </c>
      <c r="R1353" t="str">
        <f t="shared" si="43"/>
        <v>0058</v>
      </c>
    </row>
    <row r="1354" spans="1:18" x14ac:dyDescent="0.35">
      <c r="A1354" t="str">
        <f t="shared" si="42"/>
        <v>6A030062</v>
      </c>
      <c r="B1354" t="s">
        <v>35</v>
      </c>
      <c r="C1354">
        <v>62</v>
      </c>
      <c r="D1354" t="s">
        <v>870</v>
      </c>
      <c r="E1354">
        <v>12006523</v>
      </c>
      <c r="F1354" t="s">
        <v>1830</v>
      </c>
      <c r="H1354">
        <v>1</v>
      </c>
      <c r="I1354" t="s">
        <v>718</v>
      </c>
      <c r="J1354">
        <v>12</v>
      </c>
      <c r="K1354">
        <v>0</v>
      </c>
      <c r="L1354" s="1">
        <v>15900</v>
      </c>
      <c r="M1354" s="2">
        <v>105310</v>
      </c>
      <c r="O1354" s="2">
        <v>190800</v>
      </c>
      <c r="P1354" t="e">
        <f>VLOOKUP(A1354,'[1]tiendas oct 24'!$A:$AV,39,FALSE)</f>
        <v>#N/A</v>
      </c>
      <c r="Q1354" t="e">
        <f>VLOOKUP(A1354,'[1]tiendas oct 24'!$A:$AV,48,FALSE)</f>
        <v>#N/A</v>
      </c>
      <c r="R1354" t="str">
        <f t="shared" si="43"/>
        <v>0062</v>
      </c>
    </row>
    <row r="1355" spans="1:18" x14ac:dyDescent="0.35">
      <c r="A1355" t="str">
        <f t="shared" si="42"/>
        <v>6A030247</v>
      </c>
      <c r="B1355" t="s">
        <v>35</v>
      </c>
      <c r="C1355">
        <v>247</v>
      </c>
      <c r="D1355" t="s">
        <v>971</v>
      </c>
      <c r="E1355">
        <v>12006523</v>
      </c>
      <c r="F1355" t="s">
        <v>1830</v>
      </c>
      <c r="H1355">
        <v>1</v>
      </c>
      <c r="I1355" t="s">
        <v>718</v>
      </c>
      <c r="J1355">
        <v>12</v>
      </c>
      <c r="K1355">
        <v>0</v>
      </c>
      <c r="L1355" s="1">
        <v>15900</v>
      </c>
      <c r="M1355" s="2">
        <v>105310</v>
      </c>
      <c r="O1355" s="2">
        <v>190800</v>
      </c>
      <c r="P1355" t="e">
        <f>VLOOKUP(A1355,'[1]tiendas oct 24'!$A:$AV,39,FALSE)</f>
        <v>#N/A</v>
      </c>
      <c r="Q1355" t="e">
        <f>VLOOKUP(A1355,'[1]tiendas oct 24'!$A:$AV,48,FALSE)</f>
        <v>#N/A</v>
      </c>
      <c r="R1355" t="str">
        <f t="shared" si="43"/>
        <v>0247</v>
      </c>
    </row>
    <row r="1356" spans="1:18" x14ac:dyDescent="0.35">
      <c r="A1356" t="str">
        <f t="shared" si="42"/>
        <v>6A030274</v>
      </c>
      <c r="B1356" t="s">
        <v>35</v>
      </c>
      <c r="C1356">
        <v>274</v>
      </c>
      <c r="D1356" t="s">
        <v>990</v>
      </c>
      <c r="E1356">
        <v>12006523</v>
      </c>
      <c r="F1356" t="s">
        <v>1830</v>
      </c>
      <c r="H1356">
        <v>1</v>
      </c>
      <c r="I1356" t="s">
        <v>718</v>
      </c>
      <c r="J1356">
        <v>12</v>
      </c>
      <c r="K1356">
        <v>0</v>
      </c>
      <c r="L1356" s="1">
        <v>15900</v>
      </c>
      <c r="M1356" s="2">
        <v>105310</v>
      </c>
      <c r="O1356" s="2">
        <v>190800</v>
      </c>
      <c r="P1356" t="e">
        <f>VLOOKUP(A1356,'[1]tiendas oct 24'!$A:$AV,39,FALSE)</f>
        <v>#N/A</v>
      </c>
      <c r="Q1356" t="e">
        <f>VLOOKUP(A1356,'[1]tiendas oct 24'!$A:$AV,48,FALSE)</f>
        <v>#N/A</v>
      </c>
      <c r="R1356" t="str">
        <f t="shared" si="43"/>
        <v>0274</v>
      </c>
    </row>
    <row r="1357" spans="1:18" x14ac:dyDescent="0.35">
      <c r="A1357" t="str">
        <f t="shared" si="42"/>
        <v>6A030304</v>
      </c>
      <c r="B1357" t="s">
        <v>35</v>
      </c>
      <c r="C1357">
        <v>304</v>
      </c>
      <c r="D1357" t="s">
        <v>1014</v>
      </c>
      <c r="E1357">
        <v>12006523</v>
      </c>
      <c r="F1357" t="s">
        <v>1830</v>
      </c>
      <c r="H1357">
        <v>1</v>
      </c>
      <c r="I1357" t="s">
        <v>718</v>
      </c>
      <c r="J1357">
        <v>12</v>
      </c>
      <c r="K1357">
        <v>0</v>
      </c>
      <c r="L1357" s="1">
        <v>15900</v>
      </c>
      <c r="M1357" s="2">
        <v>105310</v>
      </c>
      <c r="O1357" s="2">
        <v>190800</v>
      </c>
      <c r="P1357" t="e">
        <f>VLOOKUP(A1357,'[1]tiendas oct 24'!$A:$AV,39,FALSE)</f>
        <v>#N/A</v>
      </c>
      <c r="Q1357" t="e">
        <f>VLOOKUP(A1357,'[1]tiendas oct 24'!$A:$AV,48,FALSE)</f>
        <v>#N/A</v>
      </c>
      <c r="R1357" t="str">
        <f t="shared" si="43"/>
        <v>0304</v>
      </c>
    </row>
    <row r="1358" spans="1:18" x14ac:dyDescent="0.35">
      <c r="A1358" t="str">
        <f t="shared" si="42"/>
        <v>6A040001</v>
      </c>
      <c r="B1358" t="s">
        <v>54</v>
      </c>
      <c r="C1358">
        <v>1</v>
      </c>
      <c r="D1358" t="s">
        <v>55</v>
      </c>
      <c r="E1358">
        <v>12004797</v>
      </c>
      <c r="F1358" t="s">
        <v>16</v>
      </c>
      <c r="H1358">
        <v>2.08</v>
      </c>
      <c r="I1358" t="s">
        <v>17</v>
      </c>
      <c r="J1358">
        <v>50</v>
      </c>
      <c r="K1358">
        <v>0</v>
      </c>
      <c r="L1358" s="1">
        <v>4900</v>
      </c>
      <c r="M1358" s="2">
        <v>102429</v>
      </c>
      <c r="O1358" s="2">
        <v>245000</v>
      </c>
      <c r="P1358" t="e">
        <f>VLOOKUP(A1358,'[1]tiendas oct 24'!$A:$AV,39,FALSE)</f>
        <v>#N/A</v>
      </c>
      <c r="Q1358" t="e">
        <f>VLOOKUP(A1358,'[1]tiendas oct 24'!$A:$AV,48,FALSE)</f>
        <v>#N/A</v>
      </c>
      <c r="R1358" t="str">
        <f t="shared" si="43"/>
        <v>0001</v>
      </c>
    </row>
    <row r="1359" spans="1:18" x14ac:dyDescent="0.35">
      <c r="A1359" t="str">
        <f t="shared" si="42"/>
        <v>6A040005</v>
      </c>
      <c r="B1359" t="s">
        <v>54</v>
      </c>
      <c r="C1359">
        <v>5</v>
      </c>
      <c r="D1359" t="s">
        <v>56</v>
      </c>
      <c r="E1359">
        <v>12004797</v>
      </c>
      <c r="F1359" t="s">
        <v>16</v>
      </c>
      <c r="H1359">
        <v>2</v>
      </c>
      <c r="I1359" t="s">
        <v>17</v>
      </c>
      <c r="J1359">
        <v>48</v>
      </c>
      <c r="K1359">
        <v>0</v>
      </c>
      <c r="L1359" s="1">
        <v>4900</v>
      </c>
      <c r="M1359" s="2">
        <v>98331</v>
      </c>
      <c r="O1359" s="2">
        <v>235200</v>
      </c>
      <c r="P1359" t="e">
        <f>VLOOKUP(A1359,'[1]tiendas oct 24'!$A:$AV,39,FALSE)</f>
        <v>#N/A</v>
      </c>
      <c r="Q1359" t="e">
        <f>VLOOKUP(A1359,'[1]tiendas oct 24'!$A:$AV,48,FALSE)</f>
        <v>#N/A</v>
      </c>
      <c r="R1359" t="str">
        <f t="shared" si="43"/>
        <v>0005</v>
      </c>
    </row>
    <row r="1360" spans="1:18" x14ac:dyDescent="0.35">
      <c r="A1360" t="str">
        <f t="shared" si="42"/>
        <v>6A040009</v>
      </c>
      <c r="B1360" t="s">
        <v>54</v>
      </c>
      <c r="C1360">
        <v>9</v>
      </c>
      <c r="D1360" t="s">
        <v>57</v>
      </c>
      <c r="E1360">
        <v>12004797</v>
      </c>
      <c r="F1360" t="s">
        <v>16</v>
      </c>
      <c r="H1360">
        <v>3</v>
      </c>
      <c r="I1360" t="s">
        <v>17</v>
      </c>
      <c r="J1360">
        <v>72</v>
      </c>
      <c r="K1360">
        <v>0</v>
      </c>
      <c r="L1360" s="1">
        <v>4900</v>
      </c>
      <c r="M1360" s="2">
        <v>147497</v>
      </c>
      <c r="O1360" s="2">
        <v>352800</v>
      </c>
      <c r="P1360" t="e">
        <f>VLOOKUP(A1360,'[1]tiendas oct 24'!$A:$AV,39,FALSE)</f>
        <v>#N/A</v>
      </c>
      <c r="Q1360" t="e">
        <f>VLOOKUP(A1360,'[1]tiendas oct 24'!$A:$AV,48,FALSE)</f>
        <v>#N/A</v>
      </c>
      <c r="R1360" t="str">
        <f t="shared" si="43"/>
        <v>0009</v>
      </c>
    </row>
    <row r="1361" spans="1:18" x14ac:dyDescent="0.35">
      <c r="A1361" t="str">
        <f t="shared" si="42"/>
        <v>6A040010</v>
      </c>
      <c r="B1361" t="s">
        <v>54</v>
      </c>
      <c r="C1361">
        <v>10</v>
      </c>
      <c r="D1361" t="s">
        <v>58</v>
      </c>
      <c r="E1361">
        <v>12004797</v>
      </c>
      <c r="F1361" t="s">
        <v>16</v>
      </c>
      <c r="H1361">
        <v>2</v>
      </c>
      <c r="I1361" t="s">
        <v>17</v>
      </c>
      <c r="J1361">
        <v>48</v>
      </c>
      <c r="K1361">
        <v>0</v>
      </c>
      <c r="L1361" s="1">
        <v>4900</v>
      </c>
      <c r="M1361" s="2">
        <v>98331</v>
      </c>
      <c r="O1361" s="2">
        <v>235200</v>
      </c>
      <c r="P1361" t="e">
        <f>VLOOKUP(A1361,'[1]tiendas oct 24'!$A:$AV,39,FALSE)</f>
        <v>#N/A</v>
      </c>
      <c r="Q1361" t="e">
        <f>VLOOKUP(A1361,'[1]tiendas oct 24'!$A:$AV,48,FALSE)</f>
        <v>#N/A</v>
      </c>
      <c r="R1361" t="str">
        <f t="shared" si="43"/>
        <v>0010</v>
      </c>
    </row>
    <row r="1362" spans="1:18" x14ac:dyDescent="0.35">
      <c r="A1362" t="str">
        <f t="shared" si="42"/>
        <v>6A040011</v>
      </c>
      <c r="B1362" t="s">
        <v>54</v>
      </c>
      <c r="C1362">
        <v>11</v>
      </c>
      <c r="D1362" t="s">
        <v>59</v>
      </c>
      <c r="E1362">
        <v>12004797</v>
      </c>
      <c r="F1362" t="s">
        <v>16</v>
      </c>
      <c r="H1362">
        <v>1</v>
      </c>
      <c r="I1362" t="s">
        <v>17</v>
      </c>
      <c r="J1362">
        <v>24</v>
      </c>
      <c r="K1362">
        <v>0</v>
      </c>
      <c r="L1362" s="1">
        <v>4900</v>
      </c>
      <c r="M1362" s="2">
        <v>49166</v>
      </c>
      <c r="O1362" s="2">
        <v>117600</v>
      </c>
      <c r="P1362" t="e">
        <f>VLOOKUP(A1362,'[1]tiendas oct 24'!$A:$AV,39,FALSE)</f>
        <v>#N/A</v>
      </c>
      <c r="Q1362" t="e">
        <f>VLOOKUP(A1362,'[1]tiendas oct 24'!$A:$AV,48,FALSE)</f>
        <v>#N/A</v>
      </c>
      <c r="R1362" t="str">
        <f t="shared" si="43"/>
        <v>0011</v>
      </c>
    </row>
    <row r="1363" spans="1:18" x14ac:dyDescent="0.35">
      <c r="A1363" t="str">
        <f t="shared" si="42"/>
        <v>6A040012</v>
      </c>
      <c r="B1363" t="s">
        <v>54</v>
      </c>
      <c r="C1363">
        <v>12</v>
      </c>
      <c r="D1363" t="s">
        <v>60</v>
      </c>
      <c r="E1363">
        <v>12004797</v>
      </c>
      <c r="F1363" t="s">
        <v>16</v>
      </c>
      <c r="H1363">
        <v>2</v>
      </c>
      <c r="I1363" t="s">
        <v>17</v>
      </c>
      <c r="J1363">
        <v>48</v>
      </c>
      <c r="K1363">
        <v>0</v>
      </c>
      <c r="L1363" s="1">
        <v>4900</v>
      </c>
      <c r="M1363" s="2">
        <v>98331</v>
      </c>
      <c r="O1363" s="2">
        <v>235200</v>
      </c>
      <c r="P1363" t="e">
        <f>VLOOKUP(A1363,'[1]tiendas oct 24'!$A:$AV,39,FALSE)</f>
        <v>#N/A</v>
      </c>
      <c r="Q1363" t="e">
        <f>VLOOKUP(A1363,'[1]tiendas oct 24'!$A:$AV,48,FALSE)</f>
        <v>#N/A</v>
      </c>
      <c r="R1363" t="str">
        <f t="shared" si="43"/>
        <v>0012</v>
      </c>
    </row>
    <row r="1364" spans="1:18" x14ac:dyDescent="0.35">
      <c r="A1364" t="str">
        <f t="shared" si="42"/>
        <v>6A040013</v>
      </c>
      <c r="B1364" t="s">
        <v>54</v>
      </c>
      <c r="C1364">
        <v>13</v>
      </c>
      <c r="D1364" t="s">
        <v>61</v>
      </c>
      <c r="E1364">
        <v>12004797</v>
      </c>
      <c r="F1364" t="s">
        <v>16</v>
      </c>
      <c r="H1364">
        <v>2</v>
      </c>
      <c r="I1364" t="s">
        <v>17</v>
      </c>
      <c r="J1364">
        <v>48</v>
      </c>
      <c r="K1364">
        <v>0</v>
      </c>
      <c r="L1364" s="1">
        <v>4900</v>
      </c>
      <c r="M1364" s="2">
        <v>98331</v>
      </c>
      <c r="O1364" s="2">
        <v>235200</v>
      </c>
      <c r="P1364" t="e">
        <f>VLOOKUP(A1364,'[1]tiendas oct 24'!$A:$AV,39,FALSE)</f>
        <v>#N/A</v>
      </c>
      <c r="Q1364" t="e">
        <f>VLOOKUP(A1364,'[1]tiendas oct 24'!$A:$AV,48,FALSE)</f>
        <v>#N/A</v>
      </c>
      <c r="R1364" t="str">
        <f t="shared" si="43"/>
        <v>0013</v>
      </c>
    </row>
    <row r="1365" spans="1:18" x14ac:dyDescent="0.35">
      <c r="A1365" t="str">
        <f t="shared" si="42"/>
        <v>6A040014</v>
      </c>
      <c r="B1365" t="s">
        <v>54</v>
      </c>
      <c r="C1365">
        <v>14</v>
      </c>
      <c r="D1365" t="s">
        <v>62</v>
      </c>
      <c r="E1365">
        <v>12004797</v>
      </c>
      <c r="F1365" t="s">
        <v>16</v>
      </c>
      <c r="H1365">
        <v>2</v>
      </c>
      <c r="I1365" t="s">
        <v>17</v>
      </c>
      <c r="J1365">
        <v>48</v>
      </c>
      <c r="K1365">
        <v>0</v>
      </c>
      <c r="L1365" s="1">
        <v>4900</v>
      </c>
      <c r="M1365" s="2">
        <v>98331</v>
      </c>
      <c r="O1365" s="2">
        <v>235200</v>
      </c>
      <c r="P1365" t="e">
        <f>VLOOKUP(A1365,'[1]tiendas oct 24'!$A:$AV,39,FALSE)</f>
        <v>#N/A</v>
      </c>
      <c r="Q1365" t="e">
        <f>VLOOKUP(A1365,'[1]tiendas oct 24'!$A:$AV,48,FALSE)</f>
        <v>#N/A</v>
      </c>
      <c r="R1365" t="str">
        <f t="shared" si="43"/>
        <v>0014</v>
      </c>
    </row>
    <row r="1366" spans="1:18" x14ac:dyDescent="0.35">
      <c r="A1366" t="str">
        <f t="shared" si="42"/>
        <v>6A040016</v>
      </c>
      <c r="B1366" t="s">
        <v>54</v>
      </c>
      <c r="C1366">
        <v>16</v>
      </c>
      <c r="D1366" t="s">
        <v>63</v>
      </c>
      <c r="E1366">
        <v>12004797</v>
      </c>
      <c r="F1366" t="s">
        <v>16</v>
      </c>
      <c r="H1366">
        <v>2</v>
      </c>
      <c r="I1366" t="s">
        <v>17</v>
      </c>
      <c r="J1366">
        <v>48</v>
      </c>
      <c r="K1366">
        <v>0</v>
      </c>
      <c r="L1366" s="1">
        <v>4900</v>
      </c>
      <c r="M1366" s="2">
        <v>98331</v>
      </c>
      <c r="O1366" s="2">
        <v>235200</v>
      </c>
      <c r="P1366" t="e">
        <f>VLOOKUP(A1366,'[1]tiendas oct 24'!$A:$AV,39,FALSE)</f>
        <v>#N/A</v>
      </c>
      <c r="Q1366" t="e">
        <f>VLOOKUP(A1366,'[1]tiendas oct 24'!$A:$AV,48,FALSE)</f>
        <v>#N/A</v>
      </c>
      <c r="R1366" t="str">
        <f t="shared" si="43"/>
        <v>0016</v>
      </c>
    </row>
    <row r="1367" spans="1:18" x14ac:dyDescent="0.35">
      <c r="A1367" t="str">
        <f t="shared" si="42"/>
        <v>6A040018</v>
      </c>
      <c r="B1367" t="s">
        <v>54</v>
      </c>
      <c r="C1367">
        <v>18</v>
      </c>
      <c r="D1367" t="s">
        <v>64</v>
      </c>
      <c r="E1367">
        <v>12004797</v>
      </c>
      <c r="F1367" t="s">
        <v>16</v>
      </c>
      <c r="H1367">
        <v>7.17</v>
      </c>
      <c r="I1367" t="s">
        <v>17</v>
      </c>
      <c r="J1367">
        <v>172</v>
      </c>
      <c r="K1367">
        <v>0</v>
      </c>
      <c r="L1367" s="1">
        <v>4900</v>
      </c>
      <c r="M1367" s="2">
        <v>352354</v>
      </c>
      <c r="O1367" s="2">
        <v>842800</v>
      </c>
      <c r="P1367" t="e">
        <f>VLOOKUP(A1367,'[1]tiendas oct 24'!$A:$AV,39,FALSE)</f>
        <v>#N/A</v>
      </c>
      <c r="Q1367" t="e">
        <f>VLOOKUP(A1367,'[1]tiendas oct 24'!$A:$AV,48,FALSE)</f>
        <v>#N/A</v>
      </c>
      <c r="R1367" t="str">
        <f t="shared" si="43"/>
        <v>0018</v>
      </c>
    </row>
    <row r="1368" spans="1:18" x14ac:dyDescent="0.35">
      <c r="A1368" t="str">
        <f t="shared" si="42"/>
        <v>6A040019</v>
      </c>
      <c r="B1368" t="s">
        <v>54</v>
      </c>
      <c r="C1368">
        <v>19</v>
      </c>
      <c r="D1368" t="s">
        <v>65</v>
      </c>
      <c r="E1368">
        <v>12004797</v>
      </c>
      <c r="F1368" t="s">
        <v>16</v>
      </c>
      <c r="H1368">
        <v>5</v>
      </c>
      <c r="I1368" t="s">
        <v>17</v>
      </c>
      <c r="J1368">
        <v>120</v>
      </c>
      <c r="K1368">
        <v>0</v>
      </c>
      <c r="L1368" s="1">
        <v>4900</v>
      </c>
      <c r="M1368" s="2">
        <v>245828</v>
      </c>
      <c r="O1368" s="2">
        <v>588000</v>
      </c>
      <c r="P1368" t="e">
        <f>VLOOKUP(A1368,'[1]tiendas oct 24'!$A:$AV,39,FALSE)</f>
        <v>#N/A</v>
      </c>
      <c r="Q1368" t="e">
        <f>VLOOKUP(A1368,'[1]tiendas oct 24'!$A:$AV,48,FALSE)</f>
        <v>#N/A</v>
      </c>
      <c r="R1368" t="str">
        <f t="shared" si="43"/>
        <v>0019</v>
      </c>
    </row>
    <row r="1369" spans="1:18" x14ac:dyDescent="0.35">
      <c r="A1369" t="str">
        <f t="shared" si="42"/>
        <v>6A040021</v>
      </c>
      <c r="B1369" t="s">
        <v>54</v>
      </c>
      <c r="C1369">
        <v>21</v>
      </c>
      <c r="D1369" t="s">
        <v>66</v>
      </c>
      <c r="E1369">
        <v>12004797</v>
      </c>
      <c r="F1369" t="s">
        <v>16</v>
      </c>
      <c r="H1369">
        <v>3</v>
      </c>
      <c r="I1369" t="s">
        <v>17</v>
      </c>
      <c r="J1369">
        <v>72</v>
      </c>
      <c r="K1369">
        <v>0</v>
      </c>
      <c r="L1369" s="1">
        <v>4900</v>
      </c>
      <c r="M1369" s="2">
        <v>147497</v>
      </c>
      <c r="O1369" s="2">
        <v>352800</v>
      </c>
      <c r="P1369" t="e">
        <f>VLOOKUP(A1369,'[1]tiendas oct 24'!$A:$AV,39,FALSE)</f>
        <v>#N/A</v>
      </c>
      <c r="Q1369" t="e">
        <f>VLOOKUP(A1369,'[1]tiendas oct 24'!$A:$AV,48,FALSE)</f>
        <v>#N/A</v>
      </c>
      <c r="R1369" t="str">
        <f t="shared" si="43"/>
        <v>0021</v>
      </c>
    </row>
    <row r="1370" spans="1:18" x14ac:dyDescent="0.35">
      <c r="A1370" t="str">
        <f t="shared" si="42"/>
        <v>6A040023</v>
      </c>
      <c r="B1370" t="s">
        <v>54</v>
      </c>
      <c r="C1370">
        <v>23</v>
      </c>
      <c r="D1370" t="s">
        <v>67</v>
      </c>
      <c r="E1370">
        <v>12004797</v>
      </c>
      <c r="F1370" t="s">
        <v>16</v>
      </c>
      <c r="H1370">
        <v>2</v>
      </c>
      <c r="I1370" t="s">
        <v>17</v>
      </c>
      <c r="J1370">
        <v>48</v>
      </c>
      <c r="K1370">
        <v>0</v>
      </c>
      <c r="L1370" s="1">
        <v>4900</v>
      </c>
      <c r="M1370" s="2">
        <v>98331</v>
      </c>
      <c r="O1370" s="2">
        <v>235200</v>
      </c>
      <c r="P1370" t="e">
        <f>VLOOKUP(A1370,'[1]tiendas oct 24'!$A:$AV,39,FALSE)</f>
        <v>#N/A</v>
      </c>
      <c r="Q1370" t="e">
        <f>VLOOKUP(A1370,'[1]tiendas oct 24'!$A:$AV,48,FALSE)</f>
        <v>#N/A</v>
      </c>
      <c r="R1370" t="str">
        <f t="shared" si="43"/>
        <v>0023</v>
      </c>
    </row>
    <row r="1371" spans="1:18" x14ac:dyDescent="0.35">
      <c r="A1371" t="str">
        <f t="shared" si="42"/>
        <v>6A040024</v>
      </c>
      <c r="B1371" t="s">
        <v>54</v>
      </c>
      <c r="C1371">
        <v>24</v>
      </c>
      <c r="D1371" t="s">
        <v>68</v>
      </c>
      <c r="E1371">
        <v>12004797</v>
      </c>
      <c r="F1371" t="s">
        <v>16</v>
      </c>
      <c r="H1371">
        <v>2</v>
      </c>
      <c r="I1371" t="s">
        <v>17</v>
      </c>
      <c r="J1371">
        <v>48</v>
      </c>
      <c r="K1371">
        <v>0</v>
      </c>
      <c r="L1371" s="1">
        <v>4900</v>
      </c>
      <c r="M1371" s="2">
        <v>98331</v>
      </c>
      <c r="O1371" s="2">
        <v>235200</v>
      </c>
      <c r="P1371" t="e">
        <f>VLOOKUP(A1371,'[1]tiendas oct 24'!$A:$AV,39,FALSE)</f>
        <v>#N/A</v>
      </c>
      <c r="Q1371" t="e">
        <f>VLOOKUP(A1371,'[1]tiendas oct 24'!$A:$AV,48,FALSE)</f>
        <v>#N/A</v>
      </c>
      <c r="R1371" t="str">
        <f t="shared" si="43"/>
        <v>0024</v>
      </c>
    </row>
    <row r="1372" spans="1:18" x14ac:dyDescent="0.35">
      <c r="A1372" t="str">
        <f t="shared" si="42"/>
        <v>6A040029</v>
      </c>
      <c r="B1372" t="s">
        <v>54</v>
      </c>
      <c r="C1372">
        <v>29</v>
      </c>
      <c r="D1372" t="s">
        <v>69</v>
      </c>
      <c r="E1372">
        <v>12004797</v>
      </c>
      <c r="F1372" t="s">
        <v>16</v>
      </c>
      <c r="H1372">
        <v>1</v>
      </c>
      <c r="I1372" t="s">
        <v>17</v>
      </c>
      <c r="J1372">
        <v>24</v>
      </c>
      <c r="K1372">
        <v>0</v>
      </c>
      <c r="L1372" s="1">
        <v>4900</v>
      </c>
      <c r="M1372" s="2">
        <v>49166</v>
      </c>
      <c r="O1372" s="2">
        <v>117600</v>
      </c>
      <c r="P1372" t="e">
        <f>VLOOKUP(A1372,'[1]tiendas oct 24'!$A:$AV,39,FALSE)</f>
        <v>#N/A</v>
      </c>
      <c r="Q1372" t="e">
        <f>VLOOKUP(A1372,'[1]tiendas oct 24'!$A:$AV,48,FALSE)</f>
        <v>#N/A</v>
      </c>
      <c r="R1372" t="str">
        <f t="shared" si="43"/>
        <v>0029</v>
      </c>
    </row>
    <row r="1373" spans="1:18" x14ac:dyDescent="0.35">
      <c r="A1373" t="str">
        <f t="shared" si="42"/>
        <v>6A040031</v>
      </c>
      <c r="B1373" t="s">
        <v>54</v>
      </c>
      <c r="C1373">
        <v>31</v>
      </c>
      <c r="D1373" t="s">
        <v>70</v>
      </c>
      <c r="E1373">
        <v>12004797</v>
      </c>
      <c r="F1373" t="s">
        <v>16</v>
      </c>
      <c r="H1373">
        <v>5</v>
      </c>
      <c r="I1373" t="s">
        <v>17</v>
      </c>
      <c r="J1373">
        <v>120</v>
      </c>
      <c r="K1373">
        <v>0</v>
      </c>
      <c r="L1373" s="1">
        <v>4900</v>
      </c>
      <c r="M1373" s="2">
        <v>245828</v>
      </c>
      <c r="O1373" s="2">
        <v>588000</v>
      </c>
      <c r="P1373" t="e">
        <f>VLOOKUP(A1373,'[1]tiendas oct 24'!$A:$AV,39,FALSE)</f>
        <v>#N/A</v>
      </c>
      <c r="Q1373" t="e">
        <f>VLOOKUP(A1373,'[1]tiendas oct 24'!$A:$AV,48,FALSE)</f>
        <v>#N/A</v>
      </c>
      <c r="R1373" t="str">
        <f t="shared" si="43"/>
        <v>0031</v>
      </c>
    </row>
    <row r="1374" spans="1:18" x14ac:dyDescent="0.35">
      <c r="A1374" t="str">
        <f t="shared" si="42"/>
        <v>6A040032</v>
      </c>
      <c r="B1374" t="s">
        <v>54</v>
      </c>
      <c r="C1374">
        <v>32</v>
      </c>
      <c r="D1374" t="s">
        <v>71</v>
      </c>
      <c r="E1374">
        <v>12004797</v>
      </c>
      <c r="F1374" t="s">
        <v>16</v>
      </c>
      <c r="H1374">
        <v>2</v>
      </c>
      <c r="I1374" t="s">
        <v>17</v>
      </c>
      <c r="J1374">
        <v>48</v>
      </c>
      <c r="K1374">
        <v>0</v>
      </c>
      <c r="L1374" s="1">
        <v>4900</v>
      </c>
      <c r="M1374" s="2">
        <v>98331</v>
      </c>
      <c r="O1374" s="2">
        <v>235200</v>
      </c>
      <c r="P1374" t="e">
        <f>VLOOKUP(A1374,'[1]tiendas oct 24'!$A:$AV,39,FALSE)</f>
        <v>#N/A</v>
      </c>
      <c r="Q1374" t="e">
        <f>VLOOKUP(A1374,'[1]tiendas oct 24'!$A:$AV,48,FALSE)</f>
        <v>#N/A</v>
      </c>
      <c r="R1374" t="str">
        <f t="shared" si="43"/>
        <v>0032</v>
      </c>
    </row>
    <row r="1375" spans="1:18" x14ac:dyDescent="0.35">
      <c r="A1375" t="str">
        <f t="shared" si="42"/>
        <v>6A040035</v>
      </c>
      <c r="B1375" t="s">
        <v>54</v>
      </c>
      <c r="C1375">
        <v>35</v>
      </c>
      <c r="D1375" t="s">
        <v>72</v>
      </c>
      <c r="E1375">
        <v>12004797</v>
      </c>
      <c r="F1375" t="s">
        <v>16</v>
      </c>
      <c r="H1375">
        <v>7</v>
      </c>
      <c r="I1375" t="s">
        <v>17</v>
      </c>
      <c r="J1375">
        <v>168</v>
      </c>
      <c r="K1375">
        <v>0</v>
      </c>
      <c r="L1375" s="1">
        <v>4900</v>
      </c>
      <c r="M1375" s="2">
        <v>344160</v>
      </c>
      <c r="O1375" s="2">
        <v>823200</v>
      </c>
      <c r="P1375" t="e">
        <f>VLOOKUP(A1375,'[1]tiendas oct 24'!$A:$AV,39,FALSE)</f>
        <v>#N/A</v>
      </c>
      <c r="Q1375" t="e">
        <f>VLOOKUP(A1375,'[1]tiendas oct 24'!$A:$AV,48,FALSE)</f>
        <v>#N/A</v>
      </c>
      <c r="R1375" t="str">
        <f t="shared" si="43"/>
        <v>0035</v>
      </c>
    </row>
    <row r="1376" spans="1:18" x14ac:dyDescent="0.35">
      <c r="A1376" t="str">
        <f t="shared" si="42"/>
        <v>6A040039</v>
      </c>
      <c r="B1376" t="s">
        <v>54</v>
      </c>
      <c r="C1376">
        <v>39</v>
      </c>
      <c r="D1376" t="s">
        <v>73</v>
      </c>
      <c r="E1376">
        <v>12004797</v>
      </c>
      <c r="F1376" t="s">
        <v>16</v>
      </c>
      <c r="H1376">
        <v>3.04</v>
      </c>
      <c r="I1376" t="s">
        <v>17</v>
      </c>
      <c r="J1376">
        <v>73</v>
      </c>
      <c r="K1376">
        <v>0</v>
      </c>
      <c r="L1376" s="1">
        <v>4900</v>
      </c>
      <c r="M1376" s="2">
        <v>149546</v>
      </c>
      <c r="O1376" s="2">
        <v>357700</v>
      </c>
      <c r="P1376" t="e">
        <f>VLOOKUP(A1376,'[1]tiendas oct 24'!$A:$AV,39,FALSE)</f>
        <v>#N/A</v>
      </c>
      <c r="Q1376" t="e">
        <f>VLOOKUP(A1376,'[1]tiendas oct 24'!$A:$AV,48,FALSE)</f>
        <v>#N/A</v>
      </c>
      <c r="R1376" t="str">
        <f t="shared" si="43"/>
        <v>0039</v>
      </c>
    </row>
    <row r="1377" spans="1:18" x14ac:dyDescent="0.35">
      <c r="A1377" t="str">
        <f t="shared" si="42"/>
        <v>6A040040</v>
      </c>
      <c r="B1377" t="s">
        <v>54</v>
      </c>
      <c r="C1377">
        <v>40</v>
      </c>
      <c r="D1377" t="s">
        <v>74</v>
      </c>
      <c r="E1377">
        <v>12004797</v>
      </c>
      <c r="F1377" t="s">
        <v>16</v>
      </c>
      <c r="H1377">
        <v>0.96</v>
      </c>
      <c r="I1377" t="s">
        <v>17</v>
      </c>
      <c r="J1377">
        <v>23</v>
      </c>
      <c r="K1377">
        <v>0</v>
      </c>
      <c r="L1377" s="1">
        <v>4900</v>
      </c>
      <c r="M1377" s="2">
        <v>47117</v>
      </c>
      <c r="O1377" s="2">
        <v>112700</v>
      </c>
      <c r="P1377" t="e">
        <f>VLOOKUP(A1377,'[1]tiendas oct 24'!$A:$AV,39,FALSE)</f>
        <v>#N/A</v>
      </c>
      <c r="Q1377" t="e">
        <f>VLOOKUP(A1377,'[1]tiendas oct 24'!$A:$AV,48,FALSE)</f>
        <v>#N/A</v>
      </c>
      <c r="R1377" t="str">
        <f t="shared" si="43"/>
        <v>0040</v>
      </c>
    </row>
    <row r="1378" spans="1:18" x14ac:dyDescent="0.35">
      <c r="A1378" t="str">
        <f t="shared" si="42"/>
        <v>6A040041</v>
      </c>
      <c r="B1378" t="s">
        <v>54</v>
      </c>
      <c r="C1378">
        <v>41</v>
      </c>
      <c r="D1378" t="s">
        <v>75</v>
      </c>
      <c r="E1378">
        <v>12004797</v>
      </c>
      <c r="F1378" t="s">
        <v>16</v>
      </c>
      <c r="H1378">
        <v>5</v>
      </c>
      <c r="I1378" t="s">
        <v>17</v>
      </c>
      <c r="J1378">
        <v>120</v>
      </c>
      <c r="K1378">
        <v>0</v>
      </c>
      <c r="L1378" s="1">
        <v>4900</v>
      </c>
      <c r="M1378" s="2">
        <v>245828</v>
      </c>
      <c r="O1378" s="2">
        <v>588000</v>
      </c>
      <c r="P1378" t="e">
        <f>VLOOKUP(A1378,'[1]tiendas oct 24'!$A:$AV,39,FALSE)</f>
        <v>#N/A</v>
      </c>
      <c r="Q1378" t="e">
        <f>VLOOKUP(A1378,'[1]tiendas oct 24'!$A:$AV,48,FALSE)</f>
        <v>#N/A</v>
      </c>
      <c r="R1378" t="str">
        <f t="shared" si="43"/>
        <v>0041</v>
      </c>
    </row>
    <row r="1379" spans="1:18" x14ac:dyDescent="0.35">
      <c r="A1379" t="str">
        <f t="shared" si="42"/>
        <v>6A040042</v>
      </c>
      <c r="B1379" t="s">
        <v>54</v>
      </c>
      <c r="C1379">
        <v>42</v>
      </c>
      <c r="D1379" t="s">
        <v>76</v>
      </c>
      <c r="E1379">
        <v>12004797</v>
      </c>
      <c r="F1379" t="s">
        <v>16</v>
      </c>
      <c r="H1379">
        <v>3.25</v>
      </c>
      <c r="I1379" t="s">
        <v>17</v>
      </c>
      <c r="J1379">
        <v>78</v>
      </c>
      <c r="K1379">
        <v>0</v>
      </c>
      <c r="L1379" s="1">
        <v>4900</v>
      </c>
      <c r="M1379" s="2">
        <v>159789</v>
      </c>
      <c r="O1379" s="2">
        <v>382200</v>
      </c>
      <c r="P1379" t="e">
        <f>VLOOKUP(A1379,'[1]tiendas oct 24'!$A:$AV,39,FALSE)</f>
        <v>#N/A</v>
      </c>
      <c r="Q1379" t="e">
        <f>VLOOKUP(A1379,'[1]tiendas oct 24'!$A:$AV,48,FALSE)</f>
        <v>#N/A</v>
      </c>
      <c r="R1379" t="str">
        <f t="shared" si="43"/>
        <v>0042</v>
      </c>
    </row>
    <row r="1380" spans="1:18" x14ac:dyDescent="0.35">
      <c r="A1380" t="str">
        <f t="shared" si="42"/>
        <v>6A040044</v>
      </c>
      <c r="B1380" t="s">
        <v>54</v>
      </c>
      <c r="C1380">
        <v>44</v>
      </c>
      <c r="D1380" t="s">
        <v>77</v>
      </c>
      <c r="E1380">
        <v>12004797</v>
      </c>
      <c r="F1380" t="s">
        <v>16</v>
      </c>
      <c r="H1380">
        <v>7</v>
      </c>
      <c r="I1380" t="s">
        <v>17</v>
      </c>
      <c r="J1380">
        <v>168</v>
      </c>
      <c r="K1380">
        <v>0</v>
      </c>
      <c r="L1380" s="1">
        <v>4900</v>
      </c>
      <c r="M1380" s="2">
        <v>344160</v>
      </c>
      <c r="O1380" s="2">
        <v>823200</v>
      </c>
      <c r="P1380" t="e">
        <f>VLOOKUP(A1380,'[1]tiendas oct 24'!$A:$AV,39,FALSE)</f>
        <v>#N/A</v>
      </c>
      <c r="Q1380" t="e">
        <f>VLOOKUP(A1380,'[1]tiendas oct 24'!$A:$AV,48,FALSE)</f>
        <v>#N/A</v>
      </c>
      <c r="R1380" t="str">
        <f t="shared" si="43"/>
        <v>0044</v>
      </c>
    </row>
    <row r="1381" spans="1:18" x14ac:dyDescent="0.35">
      <c r="A1381" t="str">
        <f t="shared" si="42"/>
        <v>6A040045</v>
      </c>
      <c r="B1381" t="s">
        <v>54</v>
      </c>
      <c r="C1381">
        <v>45</v>
      </c>
      <c r="D1381" t="s">
        <v>78</v>
      </c>
      <c r="E1381">
        <v>12004797</v>
      </c>
      <c r="F1381" t="s">
        <v>16</v>
      </c>
      <c r="H1381">
        <v>2</v>
      </c>
      <c r="I1381" t="s">
        <v>17</v>
      </c>
      <c r="J1381">
        <v>48</v>
      </c>
      <c r="K1381">
        <v>0</v>
      </c>
      <c r="L1381" s="1">
        <v>4900</v>
      </c>
      <c r="M1381" s="2">
        <v>98331</v>
      </c>
      <c r="O1381" s="2">
        <v>235200</v>
      </c>
      <c r="P1381" t="e">
        <f>VLOOKUP(A1381,'[1]tiendas oct 24'!$A:$AV,39,FALSE)</f>
        <v>#N/A</v>
      </c>
      <c r="Q1381" t="e">
        <f>VLOOKUP(A1381,'[1]tiendas oct 24'!$A:$AV,48,FALSE)</f>
        <v>#N/A</v>
      </c>
      <c r="R1381" t="str">
        <f t="shared" si="43"/>
        <v>0045</v>
      </c>
    </row>
    <row r="1382" spans="1:18" x14ac:dyDescent="0.35">
      <c r="A1382" t="str">
        <f t="shared" si="42"/>
        <v>6A040049</v>
      </c>
      <c r="B1382" t="s">
        <v>54</v>
      </c>
      <c r="C1382">
        <v>49</v>
      </c>
      <c r="D1382" t="s">
        <v>79</v>
      </c>
      <c r="E1382">
        <v>12004797</v>
      </c>
      <c r="F1382" t="s">
        <v>16</v>
      </c>
      <c r="H1382">
        <v>2</v>
      </c>
      <c r="I1382" t="s">
        <v>17</v>
      </c>
      <c r="J1382">
        <v>48</v>
      </c>
      <c r="K1382">
        <v>0</v>
      </c>
      <c r="L1382" s="1">
        <v>4900</v>
      </c>
      <c r="M1382" s="2">
        <v>98331</v>
      </c>
      <c r="O1382" s="2">
        <v>235200</v>
      </c>
      <c r="P1382" t="e">
        <f>VLOOKUP(A1382,'[1]tiendas oct 24'!$A:$AV,39,FALSE)</f>
        <v>#N/A</v>
      </c>
      <c r="Q1382" t="e">
        <f>VLOOKUP(A1382,'[1]tiendas oct 24'!$A:$AV,48,FALSE)</f>
        <v>#N/A</v>
      </c>
      <c r="R1382" t="str">
        <f t="shared" si="43"/>
        <v>0049</v>
      </c>
    </row>
    <row r="1383" spans="1:18" x14ac:dyDescent="0.35">
      <c r="A1383" t="str">
        <f t="shared" si="42"/>
        <v>6A040055</v>
      </c>
      <c r="B1383" t="s">
        <v>54</v>
      </c>
      <c r="C1383">
        <v>55</v>
      </c>
      <c r="D1383" t="s">
        <v>80</v>
      </c>
      <c r="E1383">
        <v>12004797</v>
      </c>
      <c r="F1383" t="s">
        <v>16</v>
      </c>
      <c r="H1383">
        <v>1</v>
      </c>
      <c r="I1383" t="s">
        <v>17</v>
      </c>
      <c r="J1383">
        <v>24</v>
      </c>
      <c r="K1383">
        <v>0</v>
      </c>
      <c r="L1383" s="1">
        <v>4900</v>
      </c>
      <c r="M1383" s="2">
        <v>49166</v>
      </c>
      <c r="O1383" s="2">
        <v>117600</v>
      </c>
      <c r="P1383" t="e">
        <f>VLOOKUP(A1383,'[1]tiendas oct 24'!$A:$AV,39,FALSE)</f>
        <v>#N/A</v>
      </c>
      <c r="Q1383" t="e">
        <f>VLOOKUP(A1383,'[1]tiendas oct 24'!$A:$AV,48,FALSE)</f>
        <v>#N/A</v>
      </c>
      <c r="R1383" t="str">
        <f t="shared" si="43"/>
        <v>0055</v>
      </c>
    </row>
    <row r="1384" spans="1:18" x14ac:dyDescent="0.35">
      <c r="A1384" t="str">
        <f t="shared" si="42"/>
        <v>6A040056</v>
      </c>
      <c r="B1384" t="s">
        <v>54</v>
      </c>
      <c r="C1384">
        <v>56</v>
      </c>
      <c r="D1384" t="s">
        <v>81</v>
      </c>
      <c r="E1384">
        <v>12004797</v>
      </c>
      <c r="F1384" t="s">
        <v>16</v>
      </c>
      <c r="H1384">
        <v>2</v>
      </c>
      <c r="I1384" t="s">
        <v>17</v>
      </c>
      <c r="J1384">
        <v>48</v>
      </c>
      <c r="K1384">
        <v>0</v>
      </c>
      <c r="L1384" s="1">
        <v>4900</v>
      </c>
      <c r="M1384" s="2">
        <v>98331</v>
      </c>
      <c r="O1384" s="2">
        <v>235200</v>
      </c>
      <c r="P1384" t="e">
        <f>VLOOKUP(A1384,'[1]tiendas oct 24'!$A:$AV,39,FALSE)</f>
        <v>#N/A</v>
      </c>
      <c r="Q1384" t="e">
        <f>VLOOKUP(A1384,'[1]tiendas oct 24'!$A:$AV,48,FALSE)</f>
        <v>#N/A</v>
      </c>
      <c r="R1384" t="str">
        <f t="shared" si="43"/>
        <v>0056</v>
      </c>
    </row>
    <row r="1385" spans="1:18" x14ac:dyDescent="0.35">
      <c r="A1385" t="str">
        <f t="shared" si="42"/>
        <v>6A040057</v>
      </c>
      <c r="B1385" t="s">
        <v>54</v>
      </c>
      <c r="C1385">
        <v>57</v>
      </c>
      <c r="D1385" t="s">
        <v>82</v>
      </c>
      <c r="E1385">
        <v>12004797</v>
      </c>
      <c r="F1385" t="s">
        <v>16</v>
      </c>
      <c r="H1385">
        <v>4.54</v>
      </c>
      <c r="I1385" t="s">
        <v>17</v>
      </c>
      <c r="J1385">
        <v>109</v>
      </c>
      <c r="K1385">
        <v>0</v>
      </c>
      <c r="L1385" s="1">
        <v>4900</v>
      </c>
      <c r="M1385" s="2">
        <v>223294</v>
      </c>
      <c r="O1385" s="2">
        <v>534100</v>
      </c>
      <c r="P1385" t="e">
        <f>VLOOKUP(A1385,'[1]tiendas oct 24'!$A:$AV,39,FALSE)</f>
        <v>#N/A</v>
      </c>
      <c r="Q1385" t="e">
        <f>VLOOKUP(A1385,'[1]tiendas oct 24'!$A:$AV,48,FALSE)</f>
        <v>#N/A</v>
      </c>
      <c r="R1385" t="str">
        <f t="shared" si="43"/>
        <v>0057</v>
      </c>
    </row>
    <row r="1386" spans="1:18" x14ac:dyDescent="0.35">
      <c r="A1386" t="str">
        <f t="shared" si="42"/>
        <v>6A040060</v>
      </c>
      <c r="B1386" t="s">
        <v>54</v>
      </c>
      <c r="C1386">
        <v>60</v>
      </c>
      <c r="D1386" t="s">
        <v>83</v>
      </c>
      <c r="E1386">
        <v>12004797</v>
      </c>
      <c r="F1386" t="s">
        <v>16</v>
      </c>
      <c r="H1386">
        <v>2</v>
      </c>
      <c r="I1386" t="s">
        <v>17</v>
      </c>
      <c r="J1386">
        <v>48</v>
      </c>
      <c r="K1386">
        <v>0</v>
      </c>
      <c r="L1386" s="1">
        <v>4900</v>
      </c>
      <c r="M1386" s="2">
        <v>98331</v>
      </c>
      <c r="O1386" s="2">
        <v>235200</v>
      </c>
      <c r="P1386" t="e">
        <f>VLOOKUP(A1386,'[1]tiendas oct 24'!$A:$AV,39,FALSE)</f>
        <v>#N/A</v>
      </c>
      <c r="Q1386" t="e">
        <f>VLOOKUP(A1386,'[1]tiendas oct 24'!$A:$AV,48,FALSE)</f>
        <v>#N/A</v>
      </c>
      <c r="R1386" t="str">
        <f t="shared" si="43"/>
        <v>0060</v>
      </c>
    </row>
    <row r="1387" spans="1:18" x14ac:dyDescent="0.35">
      <c r="A1387" t="str">
        <f t="shared" si="42"/>
        <v>6A040063</v>
      </c>
      <c r="B1387" t="s">
        <v>54</v>
      </c>
      <c r="C1387">
        <v>63</v>
      </c>
      <c r="D1387" t="s">
        <v>84</v>
      </c>
      <c r="E1387">
        <v>12004797</v>
      </c>
      <c r="F1387" t="s">
        <v>16</v>
      </c>
      <c r="H1387">
        <v>2</v>
      </c>
      <c r="I1387" t="s">
        <v>17</v>
      </c>
      <c r="J1387">
        <v>48</v>
      </c>
      <c r="K1387">
        <v>0</v>
      </c>
      <c r="L1387" s="1">
        <v>4900</v>
      </c>
      <c r="M1387" s="2">
        <v>98331</v>
      </c>
      <c r="O1387" s="2">
        <v>235200</v>
      </c>
      <c r="P1387" t="e">
        <f>VLOOKUP(A1387,'[1]tiendas oct 24'!$A:$AV,39,FALSE)</f>
        <v>#N/A</v>
      </c>
      <c r="Q1387" t="e">
        <f>VLOOKUP(A1387,'[1]tiendas oct 24'!$A:$AV,48,FALSE)</f>
        <v>#N/A</v>
      </c>
      <c r="R1387" t="str">
        <f t="shared" si="43"/>
        <v>0063</v>
      </c>
    </row>
    <row r="1388" spans="1:18" x14ac:dyDescent="0.35">
      <c r="A1388" t="str">
        <f t="shared" si="42"/>
        <v>6A040064</v>
      </c>
      <c r="B1388" t="s">
        <v>54</v>
      </c>
      <c r="C1388">
        <v>64</v>
      </c>
      <c r="D1388" t="s">
        <v>85</v>
      </c>
      <c r="E1388">
        <v>12004797</v>
      </c>
      <c r="F1388" t="s">
        <v>16</v>
      </c>
      <c r="H1388">
        <v>-0.04</v>
      </c>
      <c r="I1388" t="s">
        <v>17</v>
      </c>
      <c r="J1388">
        <v>-1</v>
      </c>
      <c r="K1388">
        <v>0</v>
      </c>
      <c r="L1388" s="1">
        <v>4900</v>
      </c>
      <c r="M1388" s="2">
        <v>-2049</v>
      </c>
      <c r="O1388" s="2">
        <v>-4900</v>
      </c>
      <c r="P1388" t="e">
        <f>VLOOKUP(A1388,'[1]tiendas oct 24'!$A:$AV,39,FALSE)</f>
        <v>#N/A</v>
      </c>
      <c r="Q1388" t="e">
        <f>VLOOKUP(A1388,'[1]tiendas oct 24'!$A:$AV,48,FALSE)</f>
        <v>#N/A</v>
      </c>
      <c r="R1388" t="str">
        <f t="shared" si="43"/>
        <v>0064</v>
      </c>
    </row>
    <row r="1389" spans="1:18" x14ac:dyDescent="0.35">
      <c r="A1389" t="str">
        <f t="shared" si="42"/>
        <v>6A040065</v>
      </c>
      <c r="B1389" t="s">
        <v>54</v>
      </c>
      <c r="C1389">
        <v>65</v>
      </c>
      <c r="D1389" t="s">
        <v>86</v>
      </c>
      <c r="E1389">
        <v>12004797</v>
      </c>
      <c r="F1389" t="s">
        <v>16</v>
      </c>
      <c r="H1389">
        <v>3</v>
      </c>
      <c r="I1389" t="s">
        <v>17</v>
      </c>
      <c r="J1389">
        <v>72</v>
      </c>
      <c r="K1389">
        <v>0</v>
      </c>
      <c r="L1389" s="1">
        <v>4900</v>
      </c>
      <c r="M1389" s="2">
        <v>147497</v>
      </c>
      <c r="O1389" s="2">
        <v>352800</v>
      </c>
      <c r="P1389" t="e">
        <f>VLOOKUP(A1389,'[1]tiendas oct 24'!$A:$AV,39,FALSE)</f>
        <v>#N/A</v>
      </c>
      <c r="Q1389" t="e">
        <f>VLOOKUP(A1389,'[1]tiendas oct 24'!$A:$AV,48,FALSE)</f>
        <v>#N/A</v>
      </c>
      <c r="R1389" t="str">
        <f t="shared" si="43"/>
        <v>0065</v>
      </c>
    </row>
    <row r="1390" spans="1:18" x14ac:dyDescent="0.35">
      <c r="A1390" t="str">
        <f t="shared" si="42"/>
        <v>6A040066</v>
      </c>
      <c r="B1390" t="s">
        <v>54</v>
      </c>
      <c r="C1390">
        <v>66</v>
      </c>
      <c r="D1390" t="s">
        <v>87</v>
      </c>
      <c r="E1390">
        <v>12004797</v>
      </c>
      <c r="F1390" t="s">
        <v>16</v>
      </c>
      <c r="H1390">
        <v>1</v>
      </c>
      <c r="I1390" t="s">
        <v>17</v>
      </c>
      <c r="J1390">
        <v>24</v>
      </c>
      <c r="K1390">
        <v>0</v>
      </c>
      <c r="L1390" s="1">
        <v>4900</v>
      </c>
      <c r="M1390" s="2">
        <v>49166</v>
      </c>
      <c r="O1390" s="2">
        <v>117600</v>
      </c>
      <c r="P1390" t="e">
        <f>VLOOKUP(A1390,'[1]tiendas oct 24'!$A:$AV,39,FALSE)</f>
        <v>#N/A</v>
      </c>
      <c r="Q1390" t="e">
        <f>VLOOKUP(A1390,'[1]tiendas oct 24'!$A:$AV,48,FALSE)</f>
        <v>#N/A</v>
      </c>
      <c r="R1390" t="str">
        <f t="shared" si="43"/>
        <v>0066</v>
      </c>
    </row>
    <row r="1391" spans="1:18" x14ac:dyDescent="0.35">
      <c r="A1391" t="str">
        <f t="shared" si="42"/>
        <v>6A040067</v>
      </c>
      <c r="B1391" t="s">
        <v>54</v>
      </c>
      <c r="C1391">
        <v>67</v>
      </c>
      <c r="D1391" t="s">
        <v>88</v>
      </c>
      <c r="E1391">
        <v>12004797</v>
      </c>
      <c r="F1391" t="s">
        <v>16</v>
      </c>
      <c r="H1391">
        <v>3</v>
      </c>
      <c r="I1391" t="s">
        <v>17</v>
      </c>
      <c r="J1391">
        <v>72</v>
      </c>
      <c r="K1391">
        <v>0</v>
      </c>
      <c r="L1391" s="1">
        <v>4900</v>
      </c>
      <c r="M1391" s="2">
        <v>147497</v>
      </c>
      <c r="O1391" s="2">
        <v>352800</v>
      </c>
      <c r="P1391" t="e">
        <f>VLOOKUP(A1391,'[1]tiendas oct 24'!$A:$AV,39,FALSE)</f>
        <v>#N/A</v>
      </c>
      <c r="Q1391" t="e">
        <f>VLOOKUP(A1391,'[1]tiendas oct 24'!$A:$AV,48,FALSE)</f>
        <v>#N/A</v>
      </c>
      <c r="R1391" t="str">
        <f t="shared" si="43"/>
        <v>0067</v>
      </c>
    </row>
    <row r="1392" spans="1:18" x14ac:dyDescent="0.35">
      <c r="A1392" t="str">
        <f t="shared" si="42"/>
        <v>6A040071</v>
      </c>
      <c r="B1392" t="s">
        <v>54</v>
      </c>
      <c r="C1392">
        <v>71</v>
      </c>
      <c r="D1392" t="s">
        <v>89</v>
      </c>
      <c r="E1392">
        <v>12004797</v>
      </c>
      <c r="F1392" t="s">
        <v>16</v>
      </c>
      <c r="H1392">
        <v>2</v>
      </c>
      <c r="I1392" t="s">
        <v>17</v>
      </c>
      <c r="J1392">
        <v>48</v>
      </c>
      <c r="K1392">
        <v>0</v>
      </c>
      <c r="L1392" s="1">
        <v>4900</v>
      </c>
      <c r="M1392" s="2">
        <v>98331</v>
      </c>
      <c r="O1392" s="2">
        <v>235200</v>
      </c>
      <c r="P1392" t="e">
        <f>VLOOKUP(A1392,'[1]tiendas oct 24'!$A:$AV,39,FALSE)</f>
        <v>#N/A</v>
      </c>
      <c r="Q1392" t="e">
        <f>VLOOKUP(A1392,'[1]tiendas oct 24'!$A:$AV,48,FALSE)</f>
        <v>#N/A</v>
      </c>
      <c r="R1392" t="str">
        <f t="shared" si="43"/>
        <v>0071</v>
      </c>
    </row>
    <row r="1393" spans="1:18" x14ac:dyDescent="0.35">
      <c r="A1393" t="str">
        <f t="shared" si="42"/>
        <v>6A040076</v>
      </c>
      <c r="B1393" t="s">
        <v>54</v>
      </c>
      <c r="C1393">
        <v>76</v>
      </c>
      <c r="D1393" t="s">
        <v>90</v>
      </c>
      <c r="E1393">
        <v>12004797</v>
      </c>
      <c r="F1393" t="s">
        <v>16</v>
      </c>
      <c r="H1393">
        <v>2</v>
      </c>
      <c r="I1393" t="s">
        <v>17</v>
      </c>
      <c r="J1393">
        <v>48</v>
      </c>
      <c r="K1393">
        <v>0</v>
      </c>
      <c r="L1393" s="1">
        <v>4900</v>
      </c>
      <c r="M1393" s="2">
        <v>98331</v>
      </c>
      <c r="O1393" s="2">
        <v>235200</v>
      </c>
      <c r="P1393" t="e">
        <f>VLOOKUP(A1393,'[1]tiendas oct 24'!$A:$AV,39,FALSE)</f>
        <v>#N/A</v>
      </c>
      <c r="Q1393" t="e">
        <f>VLOOKUP(A1393,'[1]tiendas oct 24'!$A:$AV,48,FALSE)</f>
        <v>#N/A</v>
      </c>
      <c r="R1393" t="str">
        <f t="shared" si="43"/>
        <v>0076</v>
      </c>
    </row>
    <row r="1394" spans="1:18" x14ac:dyDescent="0.35">
      <c r="A1394" t="str">
        <f t="shared" si="42"/>
        <v>6A040082</v>
      </c>
      <c r="B1394" t="s">
        <v>54</v>
      </c>
      <c r="C1394">
        <v>82</v>
      </c>
      <c r="D1394" t="s">
        <v>91</v>
      </c>
      <c r="E1394">
        <v>12004797</v>
      </c>
      <c r="F1394" t="s">
        <v>16</v>
      </c>
      <c r="H1394">
        <v>2</v>
      </c>
      <c r="I1394" t="s">
        <v>17</v>
      </c>
      <c r="J1394">
        <v>48</v>
      </c>
      <c r="K1394">
        <v>0</v>
      </c>
      <c r="L1394" s="1">
        <v>4900</v>
      </c>
      <c r="M1394" s="2">
        <v>98331</v>
      </c>
      <c r="O1394" s="2">
        <v>235200</v>
      </c>
      <c r="P1394" t="e">
        <f>VLOOKUP(A1394,'[1]tiendas oct 24'!$A:$AV,39,FALSE)</f>
        <v>#N/A</v>
      </c>
      <c r="Q1394" t="e">
        <f>VLOOKUP(A1394,'[1]tiendas oct 24'!$A:$AV,48,FALSE)</f>
        <v>#N/A</v>
      </c>
      <c r="R1394" t="str">
        <f t="shared" si="43"/>
        <v>0082</v>
      </c>
    </row>
    <row r="1395" spans="1:18" x14ac:dyDescent="0.35">
      <c r="A1395" t="str">
        <f t="shared" si="42"/>
        <v>6A040088</v>
      </c>
      <c r="B1395" t="s">
        <v>54</v>
      </c>
      <c r="C1395">
        <v>88</v>
      </c>
      <c r="D1395" t="s">
        <v>92</v>
      </c>
      <c r="E1395">
        <v>12004797</v>
      </c>
      <c r="F1395" t="s">
        <v>16</v>
      </c>
      <c r="H1395">
        <v>1</v>
      </c>
      <c r="I1395" t="s">
        <v>17</v>
      </c>
      <c r="J1395">
        <v>24</v>
      </c>
      <c r="K1395">
        <v>0</v>
      </c>
      <c r="L1395" s="1">
        <v>4900</v>
      </c>
      <c r="M1395" s="2">
        <v>49166</v>
      </c>
      <c r="O1395" s="2">
        <v>117600</v>
      </c>
      <c r="P1395" t="e">
        <f>VLOOKUP(A1395,'[1]tiendas oct 24'!$A:$AV,39,FALSE)</f>
        <v>#N/A</v>
      </c>
      <c r="Q1395" t="e">
        <f>VLOOKUP(A1395,'[1]tiendas oct 24'!$A:$AV,48,FALSE)</f>
        <v>#N/A</v>
      </c>
      <c r="R1395" t="str">
        <f t="shared" si="43"/>
        <v>0088</v>
      </c>
    </row>
    <row r="1396" spans="1:18" x14ac:dyDescent="0.35">
      <c r="A1396" t="str">
        <f t="shared" si="42"/>
        <v>6A040089</v>
      </c>
      <c r="B1396" t="s">
        <v>54</v>
      </c>
      <c r="C1396">
        <v>89</v>
      </c>
      <c r="D1396" t="s">
        <v>93</v>
      </c>
      <c r="E1396">
        <v>12004797</v>
      </c>
      <c r="F1396" t="s">
        <v>16</v>
      </c>
      <c r="H1396">
        <v>1</v>
      </c>
      <c r="I1396" t="s">
        <v>17</v>
      </c>
      <c r="J1396">
        <v>24</v>
      </c>
      <c r="K1396">
        <v>0</v>
      </c>
      <c r="L1396" s="1">
        <v>4900</v>
      </c>
      <c r="M1396" s="2">
        <v>49166</v>
      </c>
      <c r="O1396" s="2">
        <v>117600</v>
      </c>
      <c r="P1396" t="e">
        <f>VLOOKUP(A1396,'[1]tiendas oct 24'!$A:$AV,39,FALSE)</f>
        <v>#N/A</v>
      </c>
      <c r="Q1396" t="e">
        <f>VLOOKUP(A1396,'[1]tiendas oct 24'!$A:$AV,48,FALSE)</f>
        <v>#N/A</v>
      </c>
      <c r="R1396" t="str">
        <f t="shared" si="43"/>
        <v>0089</v>
      </c>
    </row>
    <row r="1397" spans="1:18" x14ac:dyDescent="0.35">
      <c r="A1397" t="str">
        <f t="shared" si="42"/>
        <v>6A040094</v>
      </c>
      <c r="B1397" t="s">
        <v>54</v>
      </c>
      <c r="C1397">
        <v>94</v>
      </c>
      <c r="D1397" t="s">
        <v>94</v>
      </c>
      <c r="E1397">
        <v>12004797</v>
      </c>
      <c r="F1397" t="s">
        <v>16</v>
      </c>
      <c r="H1397">
        <v>0.13</v>
      </c>
      <c r="I1397" t="s">
        <v>17</v>
      </c>
      <c r="J1397">
        <v>3</v>
      </c>
      <c r="K1397">
        <v>0</v>
      </c>
      <c r="L1397" s="1">
        <v>4900</v>
      </c>
      <c r="M1397" s="2">
        <v>6146</v>
      </c>
      <c r="O1397" s="2">
        <v>14700</v>
      </c>
      <c r="P1397" t="e">
        <f>VLOOKUP(A1397,'[1]tiendas oct 24'!$A:$AV,39,FALSE)</f>
        <v>#N/A</v>
      </c>
      <c r="Q1397" t="e">
        <f>VLOOKUP(A1397,'[1]tiendas oct 24'!$A:$AV,48,FALSE)</f>
        <v>#N/A</v>
      </c>
      <c r="R1397" t="str">
        <f t="shared" si="43"/>
        <v>0094</v>
      </c>
    </row>
    <row r="1398" spans="1:18" x14ac:dyDescent="0.35">
      <c r="A1398" t="str">
        <f t="shared" si="42"/>
        <v>6A040095</v>
      </c>
      <c r="B1398" t="s">
        <v>54</v>
      </c>
      <c r="C1398">
        <v>95</v>
      </c>
      <c r="D1398" t="s">
        <v>95</v>
      </c>
      <c r="E1398">
        <v>12004797</v>
      </c>
      <c r="F1398" t="s">
        <v>16</v>
      </c>
      <c r="H1398">
        <v>3</v>
      </c>
      <c r="I1398" t="s">
        <v>17</v>
      </c>
      <c r="J1398">
        <v>72</v>
      </c>
      <c r="K1398">
        <v>0</v>
      </c>
      <c r="L1398" s="1">
        <v>4900</v>
      </c>
      <c r="M1398" s="2">
        <v>147497</v>
      </c>
      <c r="O1398" s="2">
        <v>352800</v>
      </c>
      <c r="P1398" t="e">
        <f>VLOOKUP(A1398,'[1]tiendas oct 24'!$A:$AV,39,FALSE)</f>
        <v>#N/A</v>
      </c>
      <c r="Q1398" t="e">
        <f>VLOOKUP(A1398,'[1]tiendas oct 24'!$A:$AV,48,FALSE)</f>
        <v>#N/A</v>
      </c>
      <c r="R1398" t="str">
        <f t="shared" si="43"/>
        <v>0095</v>
      </c>
    </row>
    <row r="1399" spans="1:18" x14ac:dyDescent="0.35">
      <c r="A1399" t="str">
        <f t="shared" si="42"/>
        <v>6A040102</v>
      </c>
      <c r="B1399" t="s">
        <v>54</v>
      </c>
      <c r="C1399">
        <v>102</v>
      </c>
      <c r="D1399" t="s">
        <v>96</v>
      </c>
      <c r="E1399">
        <v>12004797</v>
      </c>
      <c r="F1399" t="s">
        <v>16</v>
      </c>
      <c r="H1399">
        <v>4</v>
      </c>
      <c r="I1399" t="s">
        <v>17</v>
      </c>
      <c r="J1399">
        <v>96</v>
      </c>
      <c r="K1399">
        <v>0</v>
      </c>
      <c r="L1399" s="1">
        <v>4900</v>
      </c>
      <c r="M1399" s="2">
        <v>196663</v>
      </c>
      <c r="O1399" s="2">
        <v>470400</v>
      </c>
      <c r="P1399" t="e">
        <f>VLOOKUP(A1399,'[1]tiendas oct 24'!$A:$AV,39,FALSE)</f>
        <v>#N/A</v>
      </c>
      <c r="Q1399" t="e">
        <f>VLOOKUP(A1399,'[1]tiendas oct 24'!$A:$AV,48,FALSE)</f>
        <v>#N/A</v>
      </c>
      <c r="R1399" t="str">
        <f t="shared" si="43"/>
        <v>0102</v>
      </c>
    </row>
    <row r="1400" spans="1:18" x14ac:dyDescent="0.35">
      <c r="A1400" t="str">
        <f t="shared" si="42"/>
        <v>6A040112</v>
      </c>
      <c r="B1400" t="s">
        <v>54</v>
      </c>
      <c r="C1400">
        <v>112</v>
      </c>
      <c r="D1400" t="s">
        <v>97</v>
      </c>
      <c r="E1400">
        <v>12004797</v>
      </c>
      <c r="F1400" t="s">
        <v>16</v>
      </c>
      <c r="H1400">
        <v>1</v>
      </c>
      <c r="I1400" t="s">
        <v>17</v>
      </c>
      <c r="J1400">
        <v>24</v>
      </c>
      <c r="K1400">
        <v>0</v>
      </c>
      <c r="L1400" s="1">
        <v>4900</v>
      </c>
      <c r="M1400" s="2">
        <v>49166</v>
      </c>
      <c r="O1400" s="2">
        <v>117600</v>
      </c>
      <c r="P1400" t="e">
        <f>VLOOKUP(A1400,'[1]tiendas oct 24'!$A:$AV,39,FALSE)</f>
        <v>#N/A</v>
      </c>
      <c r="Q1400" t="e">
        <f>VLOOKUP(A1400,'[1]tiendas oct 24'!$A:$AV,48,FALSE)</f>
        <v>#N/A</v>
      </c>
      <c r="R1400" t="str">
        <f t="shared" si="43"/>
        <v>0112</v>
      </c>
    </row>
    <row r="1401" spans="1:18" x14ac:dyDescent="0.35">
      <c r="A1401" t="str">
        <f t="shared" si="42"/>
        <v>6A040121</v>
      </c>
      <c r="B1401" t="s">
        <v>54</v>
      </c>
      <c r="C1401">
        <v>121</v>
      </c>
      <c r="D1401" t="s">
        <v>98</v>
      </c>
      <c r="E1401">
        <v>12004797</v>
      </c>
      <c r="F1401" t="s">
        <v>16</v>
      </c>
      <c r="H1401">
        <v>11.33</v>
      </c>
      <c r="I1401" t="s">
        <v>17</v>
      </c>
      <c r="J1401">
        <v>272</v>
      </c>
      <c r="K1401">
        <v>0</v>
      </c>
      <c r="L1401" s="1">
        <v>4900</v>
      </c>
      <c r="M1401" s="2">
        <v>557211</v>
      </c>
      <c r="O1401" s="2">
        <v>1332800</v>
      </c>
      <c r="P1401" t="e">
        <f>VLOOKUP(A1401,'[1]tiendas oct 24'!$A:$AV,39,FALSE)</f>
        <v>#N/A</v>
      </c>
      <c r="Q1401" t="e">
        <f>VLOOKUP(A1401,'[1]tiendas oct 24'!$A:$AV,48,FALSE)</f>
        <v>#N/A</v>
      </c>
      <c r="R1401" t="str">
        <f t="shared" si="43"/>
        <v>0121</v>
      </c>
    </row>
    <row r="1402" spans="1:18" x14ac:dyDescent="0.35">
      <c r="A1402" t="str">
        <f t="shared" si="42"/>
        <v>6A040126</v>
      </c>
      <c r="B1402" t="s">
        <v>54</v>
      </c>
      <c r="C1402">
        <v>126</v>
      </c>
      <c r="D1402" t="s">
        <v>99</v>
      </c>
      <c r="E1402">
        <v>12004797</v>
      </c>
      <c r="F1402" t="s">
        <v>16</v>
      </c>
      <c r="H1402">
        <v>7</v>
      </c>
      <c r="I1402" t="s">
        <v>17</v>
      </c>
      <c r="J1402">
        <v>168</v>
      </c>
      <c r="K1402">
        <v>0</v>
      </c>
      <c r="L1402" s="1">
        <v>4900</v>
      </c>
      <c r="M1402" s="2">
        <v>344160</v>
      </c>
      <c r="O1402" s="2">
        <v>823200</v>
      </c>
      <c r="P1402" t="e">
        <f>VLOOKUP(A1402,'[1]tiendas oct 24'!$A:$AV,39,FALSE)</f>
        <v>#N/A</v>
      </c>
      <c r="Q1402" t="e">
        <f>VLOOKUP(A1402,'[1]tiendas oct 24'!$A:$AV,48,FALSE)</f>
        <v>#N/A</v>
      </c>
      <c r="R1402" t="str">
        <f t="shared" si="43"/>
        <v>0126</v>
      </c>
    </row>
    <row r="1403" spans="1:18" x14ac:dyDescent="0.35">
      <c r="A1403" t="str">
        <f t="shared" si="42"/>
        <v>6A040127</v>
      </c>
      <c r="B1403" t="s">
        <v>54</v>
      </c>
      <c r="C1403">
        <v>127</v>
      </c>
      <c r="D1403" t="s">
        <v>100</v>
      </c>
      <c r="E1403">
        <v>12004797</v>
      </c>
      <c r="F1403" t="s">
        <v>16</v>
      </c>
      <c r="H1403">
        <v>1</v>
      </c>
      <c r="I1403" t="s">
        <v>17</v>
      </c>
      <c r="J1403">
        <v>24</v>
      </c>
      <c r="K1403">
        <v>0</v>
      </c>
      <c r="L1403" s="1">
        <v>4900</v>
      </c>
      <c r="M1403" s="2">
        <v>49166</v>
      </c>
      <c r="O1403" s="2">
        <v>117600</v>
      </c>
      <c r="P1403" t="e">
        <f>VLOOKUP(A1403,'[1]tiendas oct 24'!$A:$AV,39,FALSE)</f>
        <v>#N/A</v>
      </c>
      <c r="Q1403" t="e">
        <f>VLOOKUP(A1403,'[1]tiendas oct 24'!$A:$AV,48,FALSE)</f>
        <v>#N/A</v>
      </c>
      <c r="R1403" t="str">
        <f t="shared" si="43"/>
        <v>0127</v>
      </c>
    </row>
    <row r="1404" spans="1:18" x14ac:dyDescent="0.35">
      <c r="A1404" t="str">
        <f t="shared" si="42"/>
        <v>6A040128</v>
      </c>
      <c r="B1404" t="s">
        <v>54</v>
      </c>
      <c r="C1404">
        <v>128</v>
      </c>
      <c r="D1404" t="s">
        <v>101</v>
      </c>
      <c r="E1404">
        <v>12004797</v>
      </c>
      <c r="F1404" t="s">
        <v>16</v>
      </c>
      <c r="H1404">
        <v>9.2100000000000009</v>
      </c>
      <c r="I1404" t="s">
        <v>17</v>
      </c>
      <c r="J1404">
        <v>221</v>
      </c>
      <c r="K1404">
        <v>0</v>
      </c>
      <c r="L1404" s="1">
        <v>4900</v>
      </c>
      <c r="M1404" s="2">
        <v>452734</v>
      </c>
      <c r="O1404" s="2">
        <v>1082900</v>
      </c>
      <c r="P1404" t="e">
        <f>VLOOKUP(A1404,'[1]tiendas oct 24'!$A:$AV,39,FALSE)</f>
        <v>#N/A</v>
      </c>
      <c r="Q1404" t="e">
        <f>VLOOKUP(A1404,'[1]tiendas oct 24'!$A:$AV,48,FALSE)</f>
        <v>#N/A</v>
      </c>
      <c r="R1404" t="str">
        <f t="shared" si="43"/>
        <v>0128</v>
      </c>
    </row>
    <row r="1405" spans="1:18" x14ac:dyDescent="0.35">
      <c r="A1405" t="str">
        <f t="shared" si="42"/>
        <v>6A040133</v>
      </c>
      <c r="B1405" t="s">
        <v>54</v>
      </c>
      <c r="C1405">
        <v>133</v>
      </c>
      <c r="D1405" t="s">
        <v>102</v>
      </c>
      <c r="E1405">
        <v>12004797</v>
      </c>
      <c r="F1405" t="s">
        <v>16</v>
      </c>
      <c r="H1405">
        <v>3.17</v>
      </c>
      <c r="I1405" t="s">
        <v>17</v>
      </c>
      <c r="J1405">
        <v>76</v>
      </c>
      <c r="K1405">
        <v>0</v>
      </c>
      <c r="L1405" s="1">
        <v>4900</v>
      </c>
      <c r="M1405" s="2">
        <v>155691</v>
      </c>
      <c r="O1405" s="2">
        <v>372400</v>
      </c>
      <c r="P1405" t="e">
        <f>VLOOKUP(A1405,'[1]tiendas oct 24'!$A:$AV,39,FALSE)</f>
        <v>#N/A</v>
      </c>
      <c r="Q1405" t="e">
        <f>VLOOKUP(A1405,'[1]tiendas oct 24'!$A:$AV,48,FALSE)</f>
        <v>#N/A</v>
      </c>
      <c r="R1405" t="str">
        <f t="shared" si="43"/>
        <v>0133</v>
      </c>
    </row>
    <row r="1406" spans="1:18" x14ac:dyDescent="0.35">
      <c r="A1406" t="str">
        <f t="shared" si="42"/>
        <v>6A040134</v>
      </c>
      <c r="B1406" t="s">
        <v>54</v>
      </c>
      <c r="C1406">
        <v>134</v>
      </c>
      <c r="D1406" t="s">
        <v>103</v>
      </c>
      <c r="E1406">
        <v>12004797</v>
      </c>
      <c r="F1406" t="s">
        <v>16</v>
      </c>
      <c r="H1406">
        <v>3</v>
      </c>
      <c r="I1406" t="s">
        <v>17</v>
      </c>
      <c r="J1406">
        <v>72</v>
      </c>
      <c r="K1406">
        <v>0</v>
      </c>
      <c r="L1406" s="1">
        <v>4900</v>
      </c>
      <c r="M1406" s="2">
        <v>147497</v>
      </c>
      <c r="O1406" s="2">
        <v>352800</v>
      </c>
      <c r="P1406" t="e">
        <f>VLOOKUP(A1406,'[1]tiendas oct 24'!$A:$AV,39,FALSE)</f>
        <v>#N/A</v>
      </c>
      <c r="Q1406" t="e">
        <f>VLOOKUP(A1406,'[1]tiendas oct 24'!$A:$AV,48,FALSE)</f>
        <v>#N/A</v>
      </c>
      <c r="R1406" t="str">
        <f t="shared" si="43"/>
        <v>0134</v>
      </c>
    </row>
    <row r="1407" spans="1:18" x14ac:dyDescent="0.35">
      <c r="A1407" t="str">
        <f t="shared" si="42"/>
        <v>6A040140</v>
      </c>
      <c r="B1407" t="s">
        <v>54</v>
      </c>
      <c r="C1407">
        <v>140</v>
      </c>
      <c r="D1407" t="s">
        <v>104</v>
      </c>
      <c r="E1407">
        <v>12004797</v>
      </c>
      <c r="F1407" t="s">
        <v>16</v>
      </c>
      <c r="H1407">
        <v>2</v>
      </c>
      <c r="I1407" t="s">
        <v>17</v>
      </c>
      <c r="J1407">
        <v>48</v>
      </c>
      <c r="K1407">
        <v>0</v>
      </c>
      <c r="L1407" s="1">
        <v>4900</v>
      </c>
      <c r="M1407" s="2">
        <v>98331</v>
      </c>
      <c r="O1407" s="2">
        <v>235200</v>
      </c>
      <c r="P1407" t="e">
        <f>VLOOKUP(A1407,'[1]tiendas oct 24'!$A:$AV,39,FALSE)</f>
        <v>#N/A</v>
      </c>
      <c r="Q1407" t="e">
        <f>VLOOKUP(A1407,'[1]tiendas oct 24'!$A:$AV,48,FALSE)</f>
        <v>#N/A</v>
      </c>
      <c r="R1407" t="str">
        <f t="shared" si="43"/>
        <v>0140</v>
      </c>
    </row>
    <row r="1408" spans="1:18" x14ac:dyDescent="0.35">
      <c r="A1408" t="str">
        <f t="shared" si="42"/>
        <v>6A040144</v>
      </c>
      <c r="B1408" t="s">
        <v>54</v>
      </c>
      <c r="C1408">
        <v>144</v>
      </c>
      <c r="D1408" t="s">
        <v>105</v>
      </c>
      <c r="E1408">
        <v>12004797</v>
      </c>
      <c r="F1408" t="s">
        <v>16</v>
      </c>
      <c r="H1408">
        <v>0.04</v>
      </c>
      <c r="I1408" t="s">
        <v>17</v>
      </c>
      <c r="J1408">
        <v>1</v>
      </c>
      <c r="K1408">
        <v>0</v>
      </c>
      <c r="L1408" s="1">
        <v>4900</v>
      </c>
      <c r="M1408" s="2">
        <v>2049</v>
      </c>
      <c r="O1408" s="2">
        <v>4900</v>
      </c>
      <c r="P1408" t="e">
        <f>VLOOKUP(A1408,'[1]tiendas oct 24'!$A:$AV,39,FALSE)</f>
        <v>#N/A</v>
      </c>
      <c r="Q1408" t="e">
        <f>VLOOKUP(A1408,'[1]tiendas oct 24'!$A:$AV,48,FALSE)</f>
        <v>#N/A</v>
      </c>
      <c r="R1408" t="str">
        <f t="shared" si="43"/>
        <v>0144</v>
      </c>
    </row>
    <row r="1409" spans="1:18" x14ac:dyDescent="0.35">
      <c r="A1409" t="str">
        <f t="shared" si="42"/>
        <v>6A040150</v>
      </c>
      <c r="B1409" t="s">
        <v>54</v>
      </c>
      <c r="C1409">
        <v>150</v>
      </c>
      <c r="D1409" t="s">
        <v>106</v>
      </c>
      <c r="E1409">
        <v>12004797</v>
      </c>
      <c r="F1409" t="s">
        <v>16</v>
      </c>
      <c r="H1409">
        <v>1</v>
      </c>
      <c r="I1409" t="s">
        <v>17</v>
      </c>
      <c r="J1409">
        <v>24</v>
      </c>
      <c r="K1409">
        <v>0</v>
      </c>
      <c r="L1409" s="1">
        <v>4900</v>
      </c>
      <c r="M1409" s="2">
        <v>49166</v>
      </c>
      <c r="O1409" s="2">
        <v>117600</v>
      </c>
      <c r="P1409" t="e">
        <f>VLOOKUP(A1409,'[1]tiendas oct 24'!$A:$AV,39,FALSE)</f>
        <v>#N/A</v>
      </c>
      <c r="Q1409" t="e">
        <f>VLOOKUP(A1409,'[1]tiendas oct 24'!$A:$AV,48,FALSE)</f>
        <v>#N/A</v>
      </c>
      <c r="R1409" t="str">
        <f t="shared" si="43"/>
        <v>0150</v>
      </c>
    </row>
    <row r="1410" spans="1:18" x14ac:dyDescent="0.35">
      <c r="A1410" t="str">
        <f t="shared" si="42"/>
        <v>6A040157</v>
      </c>
      <c r="B1410" t="s">
        <v>54</v>
      </c>
      <c r="C1410">
        <v>157</v>
      </c>
      <c r="D1410" t="s">
        <v>107</v>
      </c>
      <c r="E1410">
        <v>12004797</v>
      </c>
      <c r="F1410" t="s">
        <v>16</v>
      </c>
      <c r="H1410">
        <v>1.04</v>
      </c>
      <c r="I1410" t="s">
        <v>17</v>
      </c>
      <c r="J1410">
        <v>25</v>
      </c>
      <c r="K1410">
        <v>0</v>
      </c>
      <c r="L1410" s="1">
        <v>4900</v>
      </c>
      <c r="M1410" s="2">
        <v>51214</v>
      </c>
      <c r="O1410" s="2">
        <v>122500</v>
      </c>
      <c r="P1410" t="e">
        <f>VLOOKUP(A1410,'[1]tiendas oct 24'!$A:$AV,39,FALSE)</f>
        <v>#N/A</v>
      </c>
      <c r="Q1410" t="e">
        <f>VLOOKUP(A1410,'[1]tiendas oct 24'!$A:$AV,48,FALSE)</f>
        <v>#N/A</v>
      </c>
      <c r="R1410" t="str">
        <f t="shared" si="43"/>
        <v>0157</v>
      </c>
    </row>
    <row r="1411" spans="1:18" x14ac:dyDescent="0.35">
      <c r="A1411" t="str">
        <f t="shared" ref="A1411:A1474" si="44">_xlfn.CONCAT(TRIM(B1411),R1411)</f>
        <v>6A040164</v>
      </c>
      <c r="B1411" t="s">
        <v>54</v>
      </c>
      <c r="C1411">
        <v>164</v>
      </c>
      <c r="D1411" t="s">
        <v>108</v>
      </c>
      <c r="E1411">
        <v>12004797</v>
      </c>
      <c r="F1411" t="s">
        <v>16</v>
      </c>
      <c r="H1411">
        <v>4</v>
      </c>
      <c r="I1411" t="s">
        <v>17</v>
      </c>
      <c r="J1411">
        <v>96</v>
      </c>
      <c r="K1411">
        <v>0</v>
      </c>
      <c r="L1411" s="1">
        <v>4900</v>
      </c>
      <c r="M1411" s="2">
        <v>196663</v>
      </c>
      <c r="O1411" s="2">
        <v>470400</v>
      </c>
      <c r="P1411" t="e">
        <f>VLOOKUP(A1411,'[1]tiendas oct 24'!$A:$AV,39,FALSE)</f>
        <v>#N/A</v>
      </c>
      <c r="Q1411" t="e">
        <f>VLOOKUP(A1411,'[1]tiendas oct 24'!$A:$AV,48,FALSE)</f>
        <v>#N/A</v>
      </c>
      <c r="R1411" t="str">
        <f t="shared" ref="R1411:R1474" si="45">_xlfn.CONCAT(REPT(0,4-LEN(C1411)),C1411)</f>
        <v>0164</v>
      </c>
    </row>
    <row r="1412" spans="1:18" x14ac:dyDescent="0.35">
      <c r="A1412" t="str">
        <f t="shared" si="44"/>
        <v>6A040171</v>
      </c>
      <c r="B1412" t="s">
        <v>54</v>
      </c>
      <c r="C1412">
        <v>171</v>
      </c>
      <c r="D1412" t="s">
        <v>109</v>
      </c>
      <c r="E1412">
        <v>12004797</v>
      </c>
      <c r="F1412" t="s">
        <v>16</v>
      </c>
      <c r="H1412">
        <v>1</v>
      </c>
      <c r="I1412" t="s">
        <v>17</v>
      </c>
      <c r="J1412">
        <v>24</v>
      </c>
      <c r="K1412">
        <v>0</v>
      </c>
      <c r="L1412" s="1">
        <v>4900</v>
      </c>
      <c r="M1412" s="2">
        <v>49166</v>
      </c>
      <c r="O1412" s="2">
        <v>117600</v>
      </c>
      <c r="P1412" t="e">
        <f>VLOOKUP(A1412,'[1]tiendas oct 24'!$A:$AV,39,FALSE)</f>
        <v>#N/A</v>
      </c>
      <c r="Q1412" t="e">
        <f>VLOOKUP(A1412,'[1]tiendas oct 24'!$A:$AV,48,FALSE)</f>
        <v>#N/A</v>
      </c>
      <c r="R1412" t="str">
        <f t="shared" si="45"/>
        <v>0171</v>
      </c>
    </row>
    <row r="1413" spans="1:18" x14ac:dyDescent="0.35">
      <c r="A1413" t="str">
        <f t="shared" si="44"/>
        <v>6A040179</v>
      </c>
      <c r="B1413" t="s">
        <v>54</v>
      </c>
      <c r="C1413">
        <v>179</v>
      </c>
      <c r="D1413" t="s">
        <v>110</v>
      </c>
      <c r="E1413">
        <v>12004797</v>
      </c>
      <c r="F1413" t="s">
        <v>16</v>
      </c>
      <c r="H1413">
        <v>2</v>
      </c>
      <c r="I1413" t="s">
        <v>17</v>
      </c>
      <c r="J1413">
        <v>48</v>
      </c>
      <c r="K1413">
        <v>0</v>
      </c>
      <c r="L1413" s="1">
        <v>4900</v>
      </c>
      <c r="M1413" s="2">
        <v>98331</v>
      </c>
      <c r="O1413" s="2">
        <v>235200</v>
      </c>
      <c r="P1413" t="e">
        <f>VLOOKUP(A1413,'[1]tiendas oct 24'!$A:$AV,39,FALSE)</f>
        <v>#N/A</v>
      </c>
      <c r="Q1413" t="e">
        <f>VLOOKUP(A1413,'[1]tiendas oct 24'!$A:$AV,48,FALSE)</f>
        <v>#N/A</v>
      </c>
      <c r="R1413" t="str">
        <f t="shared" si="45"/>
        <v>0179</v>
      </c>
    </row>
    <row r="1414" spans="1:18" x14ac:dyDescent="0.35">
      <c r="A1414" t="str">
        <f t="shared" si="44"/>
        <v>6A040182</v>
      </c>
      <c r="B1414" t="s">
        <v>54</v>
      </c>
      <c r="C1414">
        <v>182</v>
      </c>
      <c r="D1414" t="s">
        <v>111</v>
      </c>
      <c r="E1414">
        <v>12004797</v>
      </c>
      <c r="F1414" t="s">
        <v>16</v>
      </c>
      <c r="H1414">
        <v>2</v>
      </c>
      <c r="I1414" t="s">
        <v>17</v>
      </c>
      <c r="J1414">
        <v>48</v>
      </c>
      <c r="K1414">
        <v>0</v>
      </c>
      <c r="L1414" s="1">
        <v>4900</v>
      </c>
      <c r="M1414" s="2">
        <v>98331</v>
      </c>
      <c r="O1414" s="2">
        <v>235200</v>
      </c>
      <c r="P1414" t="e">
        <f>VLOOKUP(A1414,'[1]tiendas oct 24'!$A:$AV,39,FALSE)</f>
        <v>#N/A</v>
      </c>
      <c r="Q1414" t="e">
        <f>VLOOKUP(A1414,'[1]tiendas oct 24'!$A:$AV,48,FALSE)</f>
        <v>#N/A</v>
      </c>
      <c r="R1414" t="str">
        <f t="shared" si="45"/>
        <v>0182</v>
      </c>
    </row>
    <row r="1415" spans="1:18" x14ac:dyDescent="0.35">
      <c r="A1415" t="str">
        <f t="shared" si="44"/>
        <v>6A040185</v>
      </c>
      <c r="B1415" t="s">
        <v>54</v>
      </c>
      <c r="C1415">
        <v>185</v>
      </c>
      <c r="D1415" t="s">
        <v>112</v>
      </c>
      <c r="E1415">
        <v>12004797</v>
      </c>
      <c r="F1415" t="s">
        <v>16</v>
      </c>
      <c r="H1415">
        <v>1.17</v>
      </c>
      <c r="I1415" t="s">
        <v>17</v>
      </c>
      <c r="J1415">
        <v>28</v>
      </c>
      <c r="K1415">
        <v>0</v>
      </c>
      <c r="L1415" s="1">
        <v>4900</v>
      </c>
      <c r="M1415" s="2">
        <v>57360</v>
      </c>
      <c r="O1415" s="2">
        <v>137200</v>
      </c>
      <c r="P1415" t="e">
        <f>VLOOKUP(A1415,'[1]tiendas oct 24'!$A:$AV,39,FALSE)</f>
        <v>#N/A</v>
      </c>
      <c r="Q1415" t="e">
        <f>VLOOKUP(A1415,'[1]tiendas oct 24'!$A:$AV,48,FALSE)</f>
        <v>#N/A</v>
      </c>
      <c r="R1415" t="str">
        <f t="shared" si="45"/>
        <v>0185</v>
      </c>
    </row>
    <row r="1416" spans="1:18" x14ac:dyDescent="0.35">
      <c r="A1416" t="str">
        <f t="shared" si="44"/>
        <v>6A040190</v>
      </c>
      <c r="B1416" t="s">
        <v>54</v>
      </c>
      <c r="C1416">
        <v>190</v>
      </c>
      <c r="D1416" t="s">
        <v>113</v>
      </c>
      <c r="E1416">
        <v>12004797</v>
      </c>
      <c r="F1416" t="s">
        <v>16</v>
      </c>
      <c r="H1416">
        <v>2</v>
      </c>
      <c r="I1416" t="s">
        <v>17</v>
      </c>
      <c r="J1416">
        <v>48</v>
      </c>
      <c r="K1416">
        <v>0</v>
      </c>
      <c r="L1416" s="1">
        <v>4900</v>
      </c>
      <c r="M1416" s="2">
        <v>98331</v>
      </c>
      <c r="O1416" s="2">
        <v>235200</v>
      </c>
      <c r="P1416" t="e">
        <f>VLOOKUP(A1416,'[1]tiendas oct 24'!$A:$AV,39,FALSE)</f>
        <v>#N/A</v>
      </c>
      <c r="Q1416" t="e">
        <f>VLOOKUP(A1416,'[1]tiendas oct 24'!$A:$AV,48,FALSE)</f>
        <v>#N/A</v>
      </c>
      <c r="R1416" t="str">
        <f t="shared" si="45"/>
        <v>0190</v>
      </c>
    </row>
    <row r="1417" spans="1:18" x14ac:dyDescent="0.35">
      <c r="A1417" t="str">
        <f t="shared" si="44"/>
        <v>6A040192</v>
      </c>
      <c r="B1417" t="s">
        <v>54</v>
      </c>
      <c r="C1417">
        <v>192</v>
      </c>
      <c r="D1417" t="s">
        <v>114</v>
      </c>
      <c r="E1417">
        <v>12004797</v>
      </c>
      <c r="F1417" t="s">
        <v>16</v>
      </c>
      <c r="H1417">
        <v>5</v>
      </c>
      <c r="I1417" t="s">
        <v>17</v>
      </c>
      <c r="J1417">
        <v>120</v>
      </c>
      <c r="K1417">
        <v>0</v>
      </c>
      <c r="L1417" s="1">
        <v>4900</v>
      </c>
      <c r="M1417" s="2">
        <v>245828</v>
      </c>
      <c r="O1417" s="2">
        <v>588000</v>
      </c>
      <c r="P1417" t="e">
        <f>VLOOKUP(A1417,'[1]tiendas oct 24'!$A:$AV,39,FALSE)</f>
        <v>#N/A</v>
      </c>
      <c r="Q1417" t="e">
        <f>VLOOKUP(A1417,'[1]tiendas oct 24'!$A:$AV,48,FALSE)</f>
        <v>#N/A</v>
      </c>
      <c r="R1417" t="str">
        <f t="shared" si="45"/>
        <v>0192</v>
      </c>
    </row>
    <row r="1418" spans="1:18" x14ac:dyDescent="0.35">
      <c r="A1418" t="str">
        <f t="shared" si="44"/>
        <v>6A040193</v>
      </c>
      <c r="B1418" t="s">
        <v>54</v>
      </c>
      <c r="C1418">
        <v>193</v>
      </c>
      <c r="D1418" t="s">
        <v>115</v>
      </c>
      <c r="E1418">
        <v>12004797</v>
      </c>
      <c r="F1418" t="s">
        <v>16</v>
      </c>
      <c r="H1418">
        <v>3</v>
      </c>
      <c r="I1418" t="s">
        <v>17</v>
      </c>
      <c r="J1418">
        <v>72</v>
      </c>
      <c r="K1418">
        <v>0</v>
      </c>
      <c r="L1418" s="1">
        <v>4900</v>
      </c>
      <c r="M1418" s="2">
        <v>147497</v>
      </c>
      <c r="O1418" s="2">
        <v>352800</v>
      </c>
      <c r="P1418" t="e">
        <f>VLOOKUP(A1418,'[1]tiendas oct 24'!$A:$AV,39,FALSE)</f>
        <v>#N/A</v>
      </c>
      <c r="Q1418" t="e">
        <f>VLOOKUP(A1418,'[1]tiendas oct 24'!$A:$AV,48,FALSE)</f>
        <v>#N/A</v>
      </c>
      <c r="R1418" t="str">
        <f t="shared" si="45"/>
        <v>0193</v>
      </c>
    </row>
    <row r="1419" spans="1:18" x14ac:dyDescent="0.35">
      <c r="A1419" t="str">
        <f t="shared" si="44"/>
        <v>6A040198</v>
      </c>
      <c r="B1419" t="s">
        <v>54</v>
      </c>
      <c r="C1419">
        <v>198</v>
      </c>
      <c r="D1419" t="s">
        <v>116</v>
      </c>
      <c r="E1419">
        <v>12004797</v>
      </c>
      <c r="F1419" t="s">
        <v>16</v>
      </c>
      <c r="H1419">
        <v>1</v>
      </c>
      <c r="I1419" t="s">
        <v>17</v>
      </c>
      <c r="J1419">
        <v>24</v>
      </c>
      <c r="K1419">
        <v>0</v>
      </c>
      <c r="L1419" s="1">
        <v>4900</v>
      </c>
      <c r="M1419" s="2">
        <v>49166</v>
      </c>
      <c r="O1419" s="2">
        <v>117600</v>
      </c>
      <c r="P1419" t="e">
        <f>VLOOKUP(A1419,'[1]tiendas oct 24'!$A:$AV,39,FALSE)</f>
        <v>#N/A</v>
      </c>
      <c r="Q1419" t="e">
        <f>VLOOKUP(A1419,'[1]tiendas oct 24'!$A:$AV,48,FALSE)</f>
        <v>#N/A</v>
      </c>
      <c r="R1419" t="str">
        <f t="shared" si="45"/>
        <v>0198</v>
      </c>
    </row>
    <row r="1420" spans="1:18" x14ac:dyDescent="0.35">
      <c r="A1420" t="str">
        <f t="shared" si="44"/>
        <v>6A040200</v>
      </c>
      <c r="B1420" t="s">
        <v>54</v>
      </c>
      <c r="C1420">
        <v>200</v>
      </c>
      <c r="D1420" t="s">
        <v>117</v>
      </c>
      <c r="E1420">
        <v>12004797</v>
      </c>
      <c r="F1420" t="s">
        <v>16</v>
      </c>
      <c r="H1420">
        <v>4</v>
      </c>
      <c r="I1420" t="s">
        <v>17</v>
      </c>
      <c r="J1420">
        <v>96</v>
      </c>
      <c r="K1420">
        <v>0</v>
      </c>
      <c r="L1420" s="1">
        <v>4900</v>
      </c>
      <c r="M1420" s="2">
        <v>196663</v>
      </c>
      <c r="O1420" s="2">
        <v>470400</v>
      </c>
      <c r="P1420" t="e">
        <f>VLOOKUP(A1420,'[1]tiendas oct 24'!$A:$AV,39,FALSE)</f>
        <v>#N/A</v>
      </c>
      <c r="Q1420" t="e">
        <f>VLOOKUP(A1420,'[1]tiendas oct 24'!$A:$AV,48,FALSE)</f>
        <v>#N/A</v>
      </c>
      <c r="R1420" t="str">
        <f t="shared" si="45"/>
        <v>0200</v>
      </c>
    </row>
    <row r="1421" spans="1:18" x14ac:dyDescent="0.35">
      <c r="A1421" t="str">
        <f t="shared" si="44"/>
        <v>6A040201</v>
      </c>
      <c r="B1421" t="s">
        <v>54</v>
      </c>
      <c r="C1421">
        <v>201</v>
      </c>
      <c r="D1421" t="s">
        <v>118</v>
      </c>
      <c r="E1421">
        <v>12004797</v>
      </c>
      <c r="F1421" t="s">
        <v>16</v>
      </c>
      <c r="H1421">
        <v>2.13</v>
      </c>
      <c r="I1421" t="s">
        <v>17</v>
      </c>
      <c r="J1421">
        <v>51</v>
      </c>
      <c r="K1421">
        <v>0</v>
      </c>
      <c r="L1421" s="1">
        <v>4900</v>
      </c>
      <c r="M1421" s="2">
        <v>104477</v>
      </c>
      <c r="O1421" s="2">
        <v>249900</v>
      </c>
      <c r="P1421" t="e">
        <f>VLOOKUP(A1421,'[1]tiendas oct 24'!$A:$AV,39,FALSE)</f>
        <v>#N/A</v>
      </c>
      <c r="Q1421" t="e">
        <f>VLOOKUP(A1421,'[1]tiendas oct 24'!$A:$AV,48,FALSE)</f>
        <v>#N/A</v>
      </c>
      <c r="R1421" t="str">
        <f t="shared" si="45"/>
        <v>0201</v>
      </c>
    </row>
    <row r="1422" spans="1:18" x14ac:dyDescent="0.35">
      <c r="A1422" t="str">
        <f t="shared" si="44"/>
        <v>6A040206</v>
      </c>
      <c r="B1422" t="s">
        <v>54</v>
      </c>
      <c r="C1422">
        <v>206</v>
      </c>
      <c r="D1422" t="s">
        <v>119</v>
      </c>
      <c r="E1422">
        <v>12004797</v>
      </c>
      <c r="F1422" t="s">
        <v>16</v>
      </c>
      <c r="H1422">
        <v>2.75</v>
      </c>
      <c r="I1422" t="s">
        <v>17</v>
      </c>
      <c r="J1422">
        <v>66</v>
      </c>
      <c r="K1422">
        <v>0</v>
      </c>
      <c r="L1422" s="1">
        <v>4900</v>
      </c>
      <c r="M1422" s="2">
        <v>135206</v>
      </c>
      <c r="O1422" s="2">
        <v>323400</v>
      </c>
      <c r="P1422" t="e">
        <f>VLOOKUP(A1422,'[1]tiendas oct 24'!$A:$AV,39,FALSE)</f>
        <v>#N/A</v>
      </c>
      <c r="Q1422" t="e">
        <f>VLOOKUP(A1422,'[1]tiendas oct 24'!$A:$AV,48,FALSE)</f>
        <v>#N/A</v>
      </c>
      <c r="R1422" t="str">
        <f t="shared" si="45"/>
        <v>0206</v>
      </c>
    </row>
    <row r="1423" spans="1:18" x14ac:dyDescent="0.35">
      <c r="A1423" t="str">
        <f t="shared" si="44"/>
        <v>6A040212</v>
      </c>
      <c r="B1423" t="s">
        <v>54</v>
      </c>
      <c r="C1423">
        <v>212</v>
      </c>
      <c r="D1423" t="s">
        <v>120</v>
      </c>
      <c r="E1423">
        <v>12004797</v>
      </c>
      <c r="F1423" t="s">
        <v>16</v>
      </c>
      <c r="H1423">
        <v>2</v>
      </c>
      <c r="I1423" t="s">
        <v>17</v>
      </c>
      <c r="J1423">
        <v>48</v>
      </c>
      <c r="K1423">
        <v>0</v>
      </c>
      <c r="L1423" s="1">
        <v>4900</v>
      </c>
      <c r="M1423" s="2">
        <v>98331</v>
      </c>
      <c r="O1423" s="2">
        <v>235200</v>
      </c>
      <c r="P1423" t="e">
        <f>VLOOKUP(A1423,'[1]tiendas oct 24'!$A:$AV,39,FALSE)</f>
        <v>#N/A</v>
      </c>
      <c r="Q1423" t="e">
        <f>VLOOKUP(A1423,'[1]tiendas oct 24'!$A:$AV,48,FALSE)</f>
        <v>#N/A</v>
      </c>
      <c r="R1423" t="str">
        <f t="shared" si="45"/>
        <v>0212</v>
      </c>
    </row>
    <row r="1424" spans="1:18" x14ac:dyDescent="0.35">
      <c r="A1424" t="str">
        <f t="shared" si="44"/>
        <v>6A040213</v>
      </c>
      <c r="B1424" t="s">
        <v>54</v>
      </c>
      <c r="C1424">
        <v>213</v>
      </c>
      <c r="D1424" t="s">
        <v>121</v>
      </c>
      <c r="E1424">
        <v>12004797</v>
      </c>
      <c r="F1424" t="s">
        <v>16</v>
      </c>
      <c r="H1424">
        <v>11.17</v>
      </c>
      <c r="I1424" t="s">
        <v>17</v>
      </c>
      <c r="J1424">
        <v>268</v>
      </c>
      <c r="K1424">
        <v>0</v>
      </c>
      <c r="L1424" s="1">
        <v>4900</v>
      </c>
      <c r="M1424" s="2">
        <v>549017</v>
      </c>
      <c r="O1424" s="2">
        <v>1313200</v>
      </c>
      <c r="P1424" t="e">
        <f>VLOOKUP(A1424,'[1]tiendas oct 24'!$A:$AV,39,FALSE)</f>
        <v>#N/A</v>
      </c>
      <c r="Q1424" t="e">
        <f>VLOOKUP(A1424,'[1]tiendas oct 24'!$A:$AV,48,FALSE)</f>
        <v>#N/A</v>
      </c>
      <c r="R1424" t="str">
        <f t="shared" si="45"/>
        <v>0213</v>
      </c>
    </row>
    <row r="1425" spans="1:18" x14ac:dyDescent="0.35">
      <c r="A1425" t="str">
        <f t="shared" si="44"/>
        <v>6A040214</v>
      </c>
      <c r="B1425" t="s">
        <v>54</v>
      </c>
      <c r="C1425">
        <v>214</v>
      </c>
      <c r="D1425" t="s">
        <v>122</v>
      </c>
      <c r="E1425">
        <v>12004797</v>
      </c>
      <c r="F1425" t="s">
        <v>16</v>
      </c>
      <c r="H1425">
        <v>15.88</v>
      </c>
      <c r="I1425" t="s">
        <v>17</v>
      </c>
      <c r="J1425">
        <v>381</v>
      </c>
      <c r="K1425">
        <v>0</v>
      </c>
      <c r="L1425" s="1">
        <v>4900</v>
      </c>
      <c r="M1425" s="2">
        <v>780505</v>
      </c>
      <c r="O1425" s="2">
        <v>1866900</v>
      </c>
      <c r="P1425" t="e">
        <f>VLOOKUP(A1425,'[1]tiendas oct 24'!$A:$AV,39,FALSE)</f>
        <v>#N/A</v>
      </c>
      <c r="Q1425" t="e">
        <f>VLOOKUP(A1425,'[1]tiendas oct 24'!$A:$AV,48,FALSE)</f>
        <v>#N/A</v>
      </c>
      <c r="R1425" t="str">
        <f t="shared" si="45"/>
        <v>0214</v>
      </c>
    </row>
    <row r="1426" spans="1:18" x14ac:dyDescent="0.35">
      <c r="A1426" t="str">
        <f t="shared" si="44"/>
        <v>6A040215</v>
      </c>
      <c r="B1426" t="s">
        <v>54</v>
      </c>
      <c r="C1426">
        <v>215</v>
      </c>
      <c r="D1426" t="s">
        <v>123</v>
      </c>
      <c r="E1426">
        <v>12004797</v>
      </c>
      <c r="F1426" t="s">
        <v>16</v>
      </c>
      <c r="H1426">
        <v>6</v>
      </c>
      <c r="I1426" t="s">
        <v>17</v>
      </c>
      <c r="J1426">
        <v>144</v>
      </c>
      <c r="K1426">
        <v>0</v>
      </c>
      <c r="L1426" s="1">
        <v>4900</v>
      </c>
      <c r="M1426" s="2">
        <v>294994</v>
      </c>
      <c r="O1426" s="2">
        <v>705600</v>
      </c>
      <c r="P1426" t="e">
        <f>VLOOKUP(A1426,'[1]tiendas oct 24'!$A:$AV,39,FALSE)</f>
        <v>#N/A</v>
      </c>
      <c r="Q1426" t="e">
        <f>VLOOKUP(A1426,'[1]tiendas oct 24'!$A:$AV,48,FALSE)</f>
        <v>#N/A</v>
      </c>
      <c r="R1426" t="str">
        <f t="shared" si="45"/>
        <v>0215</v>
      </c>
    </row>
    <row r="1427" spans="1:18" x14ac:dyDescent="0.35">
      <c r="A1427" t="str">
        <f t="shared" si="44"/>
        <v>6A040216</v>
      </c>
      <c r="B1427" t="s">
        <v>54</v>
      </c>
      <c r="C1427">
        <v>216</v>
      </c>
      <c r="D1427" t="s">
        <v>124</v>
      </c>
      <c r="E1427">
        <v>12004797</v>
      </c>
      <c r="F1427" t="s">
        <v>16</v>
      </c>
      <c r="H1427">
        <v>3</v>
      </c>
      <c r="I1427" t="s">
        <v>17</v>
      </c>
      <c r="J1427">
        <v>72</v>
      </c>
      <c r="K1427">
        <v>0</v>
      </c>
      <c r="L1427" s="1">
        <v>4900</v>
      </c>
      <c r="M1427" s="2">
        <v>147497</v>
      </c>
      <c r="O1427" s="2">
        <v>352800</v>
      </c>
      <c r="P1427" t="e">
        <f>VLOOKUP(A1427,'[1]tiendas oct 24'!$A:$AV,39,FALSE)</f>
        <v>#N/A</v>
      </c>
      <c r="Q1427" t="e">
        <f>VLOOKUP(A1427,'[1]tiendas oct 24'!$A:$AV,48,FALSE)</f>
        <v>#N/A</v>
      </c>
      <c r="R1427" t="str">
        <f t="shared" si="45"/>
        <v>0216</v>
      </c>
    </row>
    <row r="1428" spans="1:18" x14ac:dyDescent="0.35">
      <c r="A1428" t="str">
        <f t="shared" si="44"/>
        <v>6A040218</v>
      </c>
      <c r="B1428" t="s">
        <v>54</v>
      </c>
      <c r="C1428">
        <v>218</v>
      </c>
      <c r="D1428" t="s">
        <v>125</v>
      </c>
      <c r="E1428">
        <v>12004797</v>
      </c>
      <c r="F1428" t="s">
        <v>16</v>
      </c>
      <c r="H1428">
        <v>1</v>
      </c>
      <c r="I1428" t="s">
        <v>17</v>
      </c>
      <c r="J1428">
        <v>24</v>
      </c>
      <c r="K1428">
        <v>0</v>
      </c>
      <c r="L1428" s="1">
        <v>4900</v>
      </c>
      <c r="M1428" s="2">
        <v>49166</v>
      </c>
      <c r="O1428" s="2">
        <v>117600</v>
      </c>
      <c r="P1428" t="e">
        <f>VLOOKUP(A1428,'[1]tiendas oct 24'!$A:$AV,39,FALSE)</f>
        <v>#N/A</v>
      </c>
      <c r="Q1428" t="e">
        <f>VLOOKUP(A1428,'[1]tiendas oct 24'!$A:$AV,48,FALSE)</f>
        <v>#N/A</v>
      </c>
      <c r="R1428" t="str">
        <f t="shared" si="45"/>
        <v>0218</v>
      </c>
    </row>
    <row r="1429" spans="1:18" x14ac:dyDescent="0.35">
      <c r="A1429" t="str">
        <f t="shared" si="44"/>
        <v>6A040219</v>
      </c>
      <c r="B1429" t="s">
        <v>54</v>
      </c>
      <c r="C1429">
        <v>219</v>
      </c>
      <c r="D1429" t="s">
        <v>126</v>
      </c>
      <c r="E1429">
        <v>12004797</v>
      </c>
      <c r="F1429" t="s">
        <v>16</v>
      </c>
      <c r="H1429">
        <v>1.04</v>
      </c>
      <c r="I1429" t="s">
        <v>17</v>
      </c>
      <c r="J1429">
        <v>25</v>
      </c>
      <c r="K1429">
        <v>0</v>
      </c>
      <c r="L1429" s="1">
        <v>4900</v>
      </c>
      <c r="M1429" s="2">
        <v>51214</v>
      </c>
      <c r="O1429" s="2">
        <v>122500</v>
      </c>
      <c r="P1429" t="e">
        <f>VLOOKUP(A1429,'[1]tiendas oct 24'!$A:$AV,39,FALSE)</f>
        <v>#N/A</v>
      </c>
      <c r="Q1429" t="e">
        <f>VLOOKUP(A1429,'[1]tiendas oct 24'!$A:$AV,48,FALSE)</f>
        <v>#N/A</v>
      </c>
      <c r="R1429" t="str">
        <f t="shared" si="45"/>
        <v>0219</v>
      </c>
    </row>
    <row r="1430" spans="1:18" x14ac:dyDescent="0.35">
      <c r="A1430" t="str">
        <f t="shared" si="44"/>
        <v>6A040220</v>
      </c>
      <c r="B1430" t="s">
        <v>54</v>
      </c>
      <c r="C1430">
        <v>220</v>
      </c>
      <c r="D1430" t="s">
        <v>127</v>
      </c>
      <c r="E1430">
        <v>12004797</v>
      </c>
      <c r="F1430" t="s">
        <v>16</v>
      </c>
      <c r="H1430">
        <v>1.04</v>
      </c>
      <c r="I1430" t="s">
        <v>17</v>
      </c>
      <c r="J1430">
        <v>25</v>
      </c>
      <c r="K1430">
        <v>0</v>
      </c>
      <c r="L1430" s="1">
        <v>4900</v>
      </c>
      <c r="M1430" s="2">
        <v>51214</v>
      </c>
      <c r="O1430" s="2">
        <v>122500</v>
      </c>
      <c r="P1430" t="e">
        <f>VLOOKUP(A1430,'[1]tiendas oct 24'!$A:$AV,39,FALSE)</f>
        <v>#N/A</v>
      </c>
      <c r="Q1430" t="e">
        <f>VLOOKUP(A1430,'[1]tiendas oct 24'!$A:$AV,48,FALSE)</f>
        <v>#N/A</v>
      </c>
      <c r="R1430" t="str">
        <f t="shared" si="45"/>
        <v>0220</v>
      </c>
    </row>
    <row r="1431" spans="1:18" x14ac:dyDescent="0.35">
      <c r="A1431" t="str">
        <f t="shared" si="44"/>
        <v>6A040221</v>
      </c>
      <c r="B1431" t="s">
        <v>54</v>
      </c>
      <c r="C1431">
        <v>221</v>
      </c>
      <c r="D1431" t="s">
        <v>128</v>
      </c>
      <c r="E1431">
        <v>12004797</v>
      </c>
      <c r="F1431" t="s">
        <v>16</v>
      </c>
      <c r="H1431">
        <v>6</v>
      </c>
      <c r="I1431" t="s">
        <v>17</v>
      </c>
      <c r="J1431">
        <v>144</v>
      </c>
      <c r="K1431">
        <v>0</v>
      </c>
      <c r="L1431" s="1">
        <v>4900</v>
      </c>
      <c r="M1431" s="2">
        <v>294994</v>
      </c>
      <c r="O1431" s="2">
        <v>705600</v>
      </c>
      <c r="P1431" t="e">
        <f>VLOOKUP(A1431,'[1]tiendas oct 24'!$A:$AV,39,FALSE)</f>
        <v>#N/A</v>
      </c>
      <c r="Q1431" t="e">
        <f>VLOOKUP(A1431,'[1]tiendas oct 24'!$A:$AV,48,FALSE)</f>
        <v>#N/A</v>
      </c>
      <c r="R1431" t="str">
        <f t="shared" si="45"/>
        <v>0221</v>
      </c>
    </row>
    <row r="1432" spans="1:18" x14ac:dyDescent="0.35">
      <c r="A1432" t="str">
        <f t="shared" si="44"/>
        <v>6A040225</v>
      </c>
      <c r="B1432" t="s">
        <v>54</v>
      </c>
      <c r="C1432">
        <v>225</v>
      </c>
      <c r="D1432" t="s">
        <v>129</v>
      </c>
      <c r="E1432">
        <v>12004797</v>
      </c>
      <c r="F1432" t="s">
        <v>16</v>
      </c>
      <c r="H1432">
        <v>10.29</v>
      </c>
      <c r="I1432" t="s">
        <v>17</v>
      </c>
      <c r="J1432">
        <v>247</v>
      </c>
      <c r="K1432">
        <v>0</v>
      </c>
      <c r="L1432" s="1">
        <v>4900</v>
      </c>
      <c r="M1432" s="2">
        <v>505997</v>
      </c>
      <c r="O1432" s="2">
        <v>1210300</v>
      </c>
      <c r="P1432" t="e">
        <f>VLOOKUP(A1432,'[1]tiendas oct 24'!$A:$AV,39,FALSE)</f>
        <v>#N/A</v>
      </c>
      <c r="Q1432" t="e">
        <f>VLOOKUP(A1432,'[1]tiendas oct 24'!$A:$AV,48,FALSE)</f>
        <v>#N/A</v>
      </c>
      <c r="R1432" t="str">
        <f t="shared" si="45"/>
        <v>0225</v>
      </c>
    </row>
    <row r="1433" spans="1:18" x14ac:dyDescent="0.35">
      <c r="A1433" t="str">
        <f t="shared" si="44"/>
        <v>6A040226</v>
      </c>
      <c r="B1433" t="s">
        <v>54</v>
      </c>
      <c r="C1433">
        <v>226</v>
      </c>
      <c r="D1433" t="s">
        <v>130</v>
      </c>
      <c r="E1433">
        <v>12004797</v>
      </c>
      <c r="F1433" t="s">
        <v>16</v>
      </c>
      <c r="H1433">
        <v>4</v>
      </c>
      <c r="I1433" t="s">
        <v>17</v>
      </c>
      <c r="J1433">
        <v>96</v>
      </c>
      <c r="K1433">
        <v>0</v>
      </c>
      <c r="L1433" s="1">
        <v>4900</v>
      </c>
      <c r="M1433" s="2">
        <v>196663</v>
      </c>
      <c r="O1433" s="2">
        <v>470400</v>
      </c>
      <c r="P1433" t="e">
        <f>VLOOKUP(A1433,'[1]tiendas oct 24'!$A:$AV,39,FALSE)</f>
        <v>#N/A</v>
      </c>
      <c r="Q1433" t="e">
        <f>VLOOKUP(A1433,'[1]tiendas oct 24'!$A:$AV,48,FALSE)</f>
        <v>#N/A</v>
      </c>
      <c r="R1433" t="str">
        <f t="shared" si="45"/>
        <v>0226</v>
      </c>
    </row>
    <row r="1434" spans="1:18" x14ac:dyDescent="0.35">
      <c r="A1434" t="str">
        <f t="shared" si="44"/>
        <v>6A040228</v>
      </c>
      <c r="B1434" t="s">
        <v>54</v>
      </c>
      <c r="C1434">
        <v>228</v>
      </c>
      <c r="D1434" t="s">
        <v>131</v>
      </c>
      <c r="E1434">
        <v>12004797</v>
      </c>
      <c r="F1434" t="s">
        <v>16</v>
      </c>
      <c r="H1434">
        <v>1</v>
      </c>
      <c r="I1434" t="s">
        <v>17</v>
      </c>
      <c r="J1434">
        <v>24</v>
      </c>
      <c r="K1434">
        <v>0</v>
      </c>
      <c r="L1434" s="1">
        <v>4900</v>
      </c>
      <c r="M1434" s="2">
        <v>49166</v>
      </c>
      <c r="O1434" s="2">
        <v>117600</v>
      </c>
      <c r="P1434" t="e">
        <f>VLOOKUP(A1434,'[1]tiendas oct 24'!$A:$AV,39,FALSE)</f>
        <v>#N/A</v>
      </c>
      <c r="Q1434" t="e">
        <f>VLOOKUP(A1434,'[1]tiendas oct 24'!$A:$AV,48,FALSE)</f>
        <v>#N/A</v>
      </c>
      <c r="R1434" t="str">
        <f t="shared" si="45"/>
        <v>0228</v>
      </c>
    </row>
    <row r="1435" spans="1:18" x14ac:dyDescent="0.35">
      <c r="A1435" t="str">
        <f t="shared" si="44"/>
        <v>6A040231</v>
      </c>
      <c r="B1435" t="s">
        <v>54</v>
      </c>
      <c r="C1435">
        <v>231</v>
      </c>
      <c r="D1435" t="s">
        <v>132</v>
      </c>
      <c r="E1435">
        <v>12004797</v>
      </c>
      <c r="F1435" t="s">
        <v>16</v>
      </c>
      <c r="H1435">
        <v>3</v>
      </c>
      <c r="I1435" t="s">
        <v>17</v>
      </c>
      <c r="J1435">
        <v>72</v>
      </c>
      <c r="K1435">
        <v>0</v>
      </c>
      <c r="L1435" s="1">
        <v>4900</v>
      </c>
      <c r="M1435" s="2">
        <v>147497</v>
      </c>
      <c r="O1435" s="2">
        <v>352800</v>
      </c>
      <c r="P1435" t="e">
        <f>VLOOKUP(A1435,'[1]tiendas oct 24'!$A:$AV,39,FALSE)</f>
        <v>#N/A</v>
      </c>
      <c r="Q1435" t="e">
        <f>VLOOKUP(A1435,'[1]tiendas oct 24'!$A:$AV,48,FALSE)</f>
        <v>#N/A</v>
      </c>
      <c r="R1435" t="str">
        <f t="shared" si="45"/>
        <v>0231</v>
      </c>
    </row>
    <row r="1436" spans="1:18" x14ac:dyDescent="0.35">
      <c r="A1436" t="str">
        <f t="shared" si="44"/>
        <v>6A040232</v>
      </c>
      <c r="B1436" t="s">
        <v>54</v>
      </c>
      <c r="C1436">
        <v>232</v>
      </c>
      <c r="D1436" t="s">
        <v>133</v>
      </c>
      <c r="E1436">
        <v>12004797</v>
      </c>
      <c r="F1436" t="s">
        <v>16</v>
      </c>
      <c r="H1436">
        <v>5</v>
      </c>
      <c r="I1436" t="s">
        <v>17</v>
      </c>
      <c r="J1436">
        <v>120</v>
      </c>
      <c r="K1436">
        <v>0</v>
      </c>
      <c r="L1436" s="1">
        <v>4900</v>
      </c>
      <c r="M1436" s="2">
        <v>245828</v>
      </c>
      <c r="O1436" s="2">
        <v>588000</v>
      </c>
      <c r="P1436" t="e">
        <f>VLOOKUP(A1436,'[1]tiendas oct 24'!$A:$AV,39,FALSE)</f>
        <v>#N/A</v>
      </c>
      <c r="Q1436" t="e">
        <f>VLOOKUP(A1436,'[1]tiendas oct 24'!$A:$AV,48,FALSE)</f>
        <v>#N/A</v>
      </c>
      <c r="R1436" t="str">
        <f t="shared" si="45"/>
        <v>0232</v>
      </c>
    </row>
    <row r="1437" spans="1:18" x14ac:dyDescent="0.35">
      <c r="A1437" t="str">
        <f t="shared" si="44"/>
        <v>6A040233</v>
      </c>
      <c r="B1437" t="s">
        <v>54</v>
      </c>
      <c r="C1437">
        <v>233</v>
      </c>
      <c r="D1437" t="s">
        <v>134</v>
      </c>
      <c r="E1437">
        <v>12004797</v>
      </c>
      <c r="F1437" t="s">
        <v>16</v>
      </c>
      <c r="H1437">
        <v>2</v>
      </c>
      <c r="I1437" t="s">
        <v>17</v>
      </c>
      <c r="J1437">
        <v>48</v>
      </c>
      <c r="K1437">
        <v>0</v>
      </c>
      <c r="L1437" s="1">
        <v>4900</v>
      </c>
      <c r="M1437" s="2">
        <v>98331</v>
      </c>
      <c r="O1437" s="2">
        <v>235200</v>
      </c>
      <c r="P1437" t="e">
        <f>VLOOKUP(A1437,'[1]tiendas oct 24'!$A:$AV,39,FALSE)</f>
        <v>#N/A</v>
      </c>
      <c r="Q1437" t="e">
        <f>VLOOKUP(A1437,'[1]tiendas oct 24'!$A:$AV,48,FALSE)</f>
        <v>#N/A</v>
      </c>
      <c r="R1437" t="str">
        <f t="shared" si="45"/>
        <v>0233</v>
      </c>
    </row>
    <row r="1438" spans="1:18" x14ac:dyDescent="0.35">
      <c r="A1438" t="str">
        <f t="shared" si="44"/>
        <v>6A040234</v>
      </c>
      <c r="B1438" t="s">
        <v>54</v>
      </c>
      <c r="C1438">
        <v>234</v>
      </c>
      <c r="D1438" t="s">
        <v>21</v>
      </c>
      <c r="E1438">
        <v>12004797</v>
      </c>
      <c r="F1438" t="s">
        <v>16</v>
      </c>
      <c r="H1438">
        <v>2</v>
      </c>
      <c r="I1438" t="s">
        <v>17</v>
      </c>
      <c r="J1438">
        <v>48</v>
      </c>
      <c r="K1438">
        <v>0</v>
      </c>
      <c r="L1438" s="1">
        <v>4900</v>
      </c>
      <c r="M1438" s="2">
        <v>98331</v>
      </c>
      <c r="O1438" s="2">
        <v>235200</v>
      </c>
      <c r="P1438" t="e">
        <f>VLOOKUP(A1438,'[1]tiendas oct 24'!$A:$AV,39,FALSE)</f>
        <v>#N/A</v>
      </c>
      <c r="Q1438" t="e">
        <f>VLOOKUP(A1438,'[1]tiendas oct 24'!$A:$AV,48,FALSE)</f>
        <v>#N/A</v>
      </c>
      <c r="R1438" t="str">
        <f t="shared" si="45"/>
        <v>0234</v>
      </c>
    </row>
    <row r="1439" spans="1:18" x14ac:dyDescent="0.35">
      <c r="A1439" t="str">
        <f t="shared" si="44"/>
        <v>6A040235</v>
      </c>
      <c r="B1439" t="s">
        <v>54</v>
      </c>
      <c r="C1439">
        <v>235</v>
      </c>
      <c r="D1439" t="s">
        <v>135</v>
      </c>
      <c r="E1439">
        <v>12004797</v>
      </c>
      <c r="F1439" t="s">
        <v>16</v>
      </c>
      <c r="H1439">
        <v>2</v>
      </c>
      <c r="I1439" t="s">
        <v>17</v>
      </c>
      <c r="J1439">
        <v>48</v>
      </c>
      <c r="K1439">
        <v>0</v>
      </c>
      <c r="L1439" s="1">
        <v>4900</v>
      </c>
      <c r="M1439" s="2">
        <v>98331</v>
      </c>
      <c r="O1439" s="2">
        <v>235200</v>
      </c>
      <c r="P1439" t="e">
        <f>VLOOKUP(A1439,'[1]tiendas oct 24'!$A:$AV,39,FALSE)</f>
        <v>#N/A</v>
      </c>
      <c r="Q1439" t="e">
        <f>VLOOKUP(A1439,'[1]tiendas oct 24'!$A:$AV,48,FALSE)</f>
        <v>#N/A</v>
      </c>
      <c r="R1439" t="str">
        <f t="shared" si="45"/>
        <v>0235</v>
      </c>
    </row>
    <row r="1440" spans="1:18" x14ac:dyDescent="0.35">
      <c r="A1440" t="str">
        <f t="shared" si="44"/>
        <v>6A040238</v>
      </c>
      <c r="B1440" t="s">
        <v>54</v>
      </c>
      <c r="C1440">
        <v>238</v>
      </c>
      <c r="D1440" t="s">
        <v>136</v>
      </c>
      <c r="E1440">
        <v>12004797</v>
      </c>
      <c r="F1440" t="s">
        <v>16</v>
      </c>
      <c r="H1440">
        <v>5</v>
      </c>
      <c r="I1440" t="s">
        <v>17</v>
      </c>
      <c r="J1440">
        <v>120</v>
      </c>
      <c r="K1440">
        <v>0</v>
      </c>
      <c r="L1440" s="1">
        <v>4900</v>
      </c>
      <c r="M1440" s="2">
        <v>245828</v>
      </c>
      <c r="O1440" s="2">
        <v>588000</v>
      </c>
      <c r="P1440" t="e">
        <f>VLOOKUP(A1440,'[1]tiendas oct 24'!$A:$AV,39,FALSE)</f>
        <v>#N/A</v>
      </c>
      <c r="Q1440" t="e">
        <f>VLOOKUP(A1440,'[1]tiendas oct 24'!$A:$AV,48,FALSE)</f>
        <v>#N/A</v>
      </c>
      <c r="R1440" t="str">
        <f t="shared" si="45"/>
        <v>0238</v>
      </c>
    </row>
    <row r="1441" spans="1:18" x14ac:dyDescent="0.35">
      <c r="A1441" t="str">
        <f t="shared" si="44"/>
        <v>6A040239</v>
      </c>
      <c r="B1441" t="s">
        <v>54</v>
      </c>
      <c r="C1441">
        <v>239</v>
      </c>
      <c r="D1441" t="s">
        <v>137</v>
      </c>
      <c r="E1441">
        <v>12004797</v>
      </c>
      <c r="F1441" t="s">
        <v>16</v>
      </c>
      <c r="H1441">
        <v>2.04</v>
      </c>
      <c r="I1441" t="s">
        <v>17</v>
      </c>
      <c r="J1441">
        <v>49</v>
      </c>
      <c r="K1441">
        <v>0</v>
      </c>
      <c r="L1441" s="1">
        <v>4900</v>
      </c>
      <c r="M1441" s="2">
        <v>100380</v>
      </c>
      <c r="O1441" s="2">
        <v>240100</v>
      </c>
      <c r="P1441" t="e">
        <f>VLOOKUP(A1441,'[1]tiendas oct 24'!$A:$AV,39,FALSE)</f>
        <v>#N/A</v>
      </c>
      <c r="Q1441" t="e">
        <f>VLOOKUP(A1441,'[1]tiendas oct 24'!$A:$AV,48,FALSE)</f>
        <v>#N/A</v>
      </c>
      <c r="R1441" t="str">
        <f t="shared" si="45"/>
        <v>0239</v>
      </c>
    </row>
    <row r="1442" spans="1:18" x14ac:dyDescent="0.35">
      <c r="A1442" t="str">
        <f t="shared" si="44"/>
        <v>6A040241</v>
      </c>
      <c r="B1442" t="s">
        <v>54</v>
      </c>
      <c r="C1442">
        <v>241</v>
      </c>
      <c r="D1442" t="s">
        <v>138</v>
      </c>
      <c r="E1442">
        <v>12004797</v>
      </c>
      <c r="F1442" t="s">
        <v>16</v>
      </c>
      <c r="H1442">
        <v>2.33</v>
      </c>
      <c r="I1442" t="s">
        <v>17</v>
      </c>
      <c r="J1442">
        <v>56</v>
      </c>
      <c r="K1442">
        <v>0</v>
      </c>
      <c r="L1442" s="1">
        <v>4900</v>
      </c>
      <c r="M1442" s="2">
        <v>114720</v>
      </c>
      <c r="O1442" s="2">
        <v>274400</v>
      </c>
      <c r="P1442" t="e">
        <f>VLOOKUP(A1442,'[1]tiendas oct 24'!$A:$AV,39,FALSE)</f>
        <v>#N/A</v>
      </c>
      <c r="Q1442" t="e">
        <f>VLOOKUP(A1442,'[1]tiendas oct 24'!$A:$AV,48,FALSE)</f>
        <v>#N/A</v>
      </c>
      <c r="R1442" t="str">
        <f t="shared" si="45"/>
        <v>0241</v>
      </c>
    </row>
    <row r="1443" spans="1:18" x14ac:dyDescent="0.35">
      <c r="A1443" t="str">
        <f t="shared" si="44"/>
        <v>6A040242</v>
      </c>
      <c r="B1443" t="s">
        <v>54</v>
      </c>
      <c r="C1443">
        <v>242</v>
      </c>
      <c r="D1443" t="s">
        <v>139</v>
      </c>
      <c r="E1443">
        <v>12004797</v>
      </c>
      <c r="F1443" t="s">
        <v>16</v>
      </c>
      <c r="H1443">
        <v>2</v>
      </c>
      <c r="I1443" t="s">
        <v>17</v>
      </c>
      <c r="J1443">
        <v>48</v>
      </c>
      <c r="K1443">
        <v>0</v>
      </c>
      <c r="L1443" s="1">
        <v>4900</v>
      </c>
      <c r="M1443" s="2">
        <v>98331</v>
      </c>
      <c r="O1443" s="2">
        <v>235200</v>
      </c>
      <c r="P1443" t="e">
        <f>VLOOKUP(A1443,'[1]tiendas oct 24'!$A:$AV,39,FALSE)</f>
        <v>#N/A</v>
      </c>
      <c r="Q1443" t="e">
        <f>VLOOKUP(A1443,'[1]tiendas oct 24'!$A:$AV,48,FALSE)</f>
        <v>#N/A</v>
      </c>
      <c r="R1443" t="str">
        <f t="shared" si="45"/>
        <v>0242</v>
      </c>
    </row>
    <row r="1444" spans="1:18" x14ac:dyDescent="0.35">
      <c r="A1444" t="str">
        <f t="shared" si="44"/>
        <v>6A040244</v>
      </c>
      <c r="B1444" t="s">
        <v>54</v>
      </c>
      <c r="C1444">
        <v>244</v>
      </c>
      <c r="D1444" t="s">
        <v>140</v>
      </c>
      <c r="E1444">
        <v>12004797</v>
      </c>
      <c r="F1444" t="s">
        <v>16</v>
      </c>
      <c r="H1444">
        <v>3</v>
      </c>
      <c r="I1444" t="s">
        <v>17</v>
      </c>
      <c r="J1444">
        <v>72</v>
      </c>
      <c r="K1444">
        <v>0</v>
      </c>
      <c r="L1444" s="1">
        <v>4900</v>
      </c>
      <c r="M1444" s="2">
        <v>147497</v>
      </c>
      <c r="O1444" s="2">
        <v>352800</v>
      </c>
      <c r="P1444" t="e">
        <f>VLOOKUP(A1444,'[1]tiendas oct 24'!$A:$AV,39,FALSE)</f>
        <v>#N/A</v>
      </c>
      <c r="Q1444" t="e">
        <f>VLOOKUP(A1444,'[1]tiendas oct 24'!$A:$AV,48,FALSE)</f>
        <v>#N/A</v>
      </c>
      <c r="R1444" t="str">
        <f t="shared" si="45"/>
        <v>0244</v>
      </c>
    </row>
    <row r="1445" spans="1:18" x14ac:dyDescent="0.35">
      <c r="A1445" t="str">
        <f t="shared" si="44"/>
        <v>6A040248</v>
      </c>
      <c r="B1445" t="s">
        <v>54</v>
      </c>
      <c r="C1445">
        <v>248</v>
      </c>
      <c r="D1445" t="s">
        <v>141</v>
      </c>
      <c r="E1445">
        <v>12004797</v>
      </c>
      <c r="F1445" t="s">
        <v>16</v>
      </c>
      <c r="H1445">
        <v>2</v>
      </c>
      <c r="I1445" t="s">
        <v>17</v>
      </c>
      <c r="J1445">
        <v>48</v>
      </c>
      <c r="K1445">
        <v>0</v>
      </c>
      <c r="L1445" s="1">
        <v>4900</v>
      </c>
      <c r="M1445" s="2">
        <v>98331</v>
      </c>
      <c r="O1445" s="2">
        <v>235200</v>
      </c>
      <c r="P1445" t="e">
        <f>VLOOKUP(A1445,'[1]tiendas oct 24'!$A:$AV,39,FALSE)</f>
        <v>#N/A</v>
      </c>
      <c r="Q1445" t="e">
        <f>VLOOKUP(A1445,'[1]tiendas oct 24'!$A:$AV,48,FALSE)</f>
        <v>#N/A</v>
      </c>
      <c r="R1445" t="str">
        <f t="shared" si="45"/>
        <v>0248</v>
      </c>
    </row>
    <row r="1446" spans="1:18" x14ac:dyDescent="0.35">
      <c r="A1446" t="str">
        <f t="shared" si="44"/>
        <v>6A040249</v>
      </c>
      <c r="B1446" t="s">
        <v>54</v>
      </c>
      <c r="C1446">
        <v>249</v>
      </c>
      <c r="D1446" t="s">
        <v>142</v>
      </c>
      <c r="E1446">
        <v>12004797</v>
      </c>
      <c r="F1446" t="s">
        <v>16</v>
      </c>
      <c r="H1446">
        <v>2</v>
      </c>
      <c r="I1446" t="s">
        <v>17</v>
      </c>
      <c r="J1446">
        <v>48</v>
      </c>
      <c r="K1446">
        <v>0</v>
      </c>
      <c r="L1446" s="1">
        <v>4900</v>
      </c>
      <c r="M1446" s="2">
        <v>98331</v>
      </c>
      <c r="O1446" s="2">
        <v>235200</v>
      </c>
      <c r="P1446" t="e">
        <f>VLOOKUP(A1446,'[1]tiendas oct 24'!$A:$AV,39,FALSE)</f>
        <v>#N/A</v>
      </c>
      <c r="Q1446" t="e">
        <f>VLOOKUP(A1446,'[1]tiendas oct 24'!$A:$AV,48,FALSE)</f>
        <v>#N/A</v>
      </c>
      <c r="R1446" t="str">
        <f t="shared" si="45"/>
        <v>0249</v>
      </c>
    </row>
    <row r="1447" spans="1:18" x14ac:dyDescent="0.35">
      <c r="A1447" t="str">
        <f t="shared" si="44"/>
        <v>6A040001</v>
      </c>
      <c r="B1447" t="s">
        <v>54</v>
      </c>
      <c r="C1447">
        <v>1</v>
      </c>
      <c r="D1447" t="s">
        <v>55</v>
      </c>
      <c r="E1447">
        <v>12006412</v>
      </c>
      <c r="F1447" t="s">
        <v>717</v>
      </c>
      <c r="G1447" t="s">
        <v>708</v>
      </c>
      <c r="H1447">
        <v>2</v>
      </c>
      <c r="I1447" t="s">
        <v>718</v>
      </c>
      <c r="J1447">
        <v>24</v>
      </c>
      <c r="K1447">
        <v>0</v>
      </c>
      <c r="L1447" s="1">
        <v>12500</v>
      </c>
      <c r="M1447" s="2">
        <v>165366</v>
      </c>
      <c r="O1447" s="2">
        <v>300000</v>
      </c>
      <c r="P1447" t="e">
        <f>VLOOKUP(A1447,'[1]tiendas oct 24'!$A:$AV,39,FALSE)</f>
        <v>#N/A</v>
      </c>
      <c r="Q1447" t="e">
        <f>VLOOKUP(A1447,'[1]tiendas oct 24'!$A:$AV,48,FALSE)</f>
        <v>#N/A</v>
      </c>
      <c r="R1447" t="str">
        <f t="shared" si="45"/>
        <v>0001</v>
      </c>
    </row>
    <row r="1448" spans="1:18" x14ac:dyDescent="0.35">
      <c r="A1448" t="str">
        <f t="shared" si="44"/>
        <v>6A040003</v>
      </c>
      <c r="B1448" t="s">
        <v>54</v>
      </c>
      <c r="C1448">
        <v>3</v>
      </c>
      <c r="D1448" t="s">
        <v>1032</v>
      </c>
      <c r="E1448">
        <v>12006412</v>
      </c>
      <c r="F1448" t="s">
        <v>717</v>
      </c>
      <c r="G1448" t="s">
        <v>708</v>
      </c>
      <c r="H1448">
        <v>3</v>
      </c>
      <c r="I1448" t="s">
        <v>718</v>
      </c>
      <c r="J1448">
        <v>36</v>
      </c>
      <c r="K1448">
        <v>0</v>
      </c>
      <c r="L1448" s="1">
        <v>12500</v>
      </c>
      <c r="M1448" s="2">
        <v>248050</v>
      </c>
      <c r="O1448" s="2">
        <v>450000</v>
      </c>
      <c r="P1448" t="e">
        <f>VLOOKUP(A1448,'[1]tiendas oct 24'!$A:$AV,39,FALSE)</f>
        <v>#N/A</v>
      </c>
      <c r="Q1448" t="e">
        <f>VLOOKUP(A1448,'[1]tiendas oct 24'!$A:$AV,48,FALSE)</f>
        <v>#N/A</v>
      </c>
      <c r="R1448" t="str">
        <f t="shared" si="45"/>
        <v>0003</v>
      </c>
    </row>
    <row r="1449" spans="1:18" x14ac:dyDescent="0.35">
      <c r="A1449" t="str">
        <f t="shared" si="44"/>
        <v>6A040005</v>
      </c>
      <c r="B1449" t="s">
        <v>54</v>
      </c>
      <c r="C1449">
        <v>5</v>
      </c>
      <c r="D1449" t="s">
        <v>56</v>
      </c>
      <c r="E1449">
        <v>12006412</v>
      </c>
      <c r="F1449" t="s">
        <v>717</v>
      </c>
      <c r="G1449" t="s">
        <v>708</v>
      </c>
      <c r="H1449">
        <v>2</v>
      </c>
      <c r="I1449" t="s">
        <v>718</v>
      </c>
      <c r="J1449">
        <v>24</v>
      </c>
      <c r="K1449">
        <v>0</v>
      </c>
      <c r="L1449" s="1">
        <v>12500</v>
      </c>
      <c r="M1449" s="2">
        <v>165366</v>
      </c>
      <c r="O1449" s="2">
        <v>300000</v>
      </c>
      <c r="P1449" t="e">
        <f>VLOOKUP(A1449,'[1]tiendas oct 24'!$A:$AV,39,FALSE)</f>
        <v>#N/A</v>
      </c>
      <c r="Q1449" t="e">
        <f>VLOOKUP(A1449,'[1]tiendas oct 24'!$A:$AV,48,FALSE)</f>
        <v>#N/A</v>
      </c>
      <c r="R1449" t="str">
        <f t="shared" si="45"/>
        <v>0005</v>
      </c>
    </row>
    <row r="1450" spans="1:18" x14ac:dyDescent="0.35">
      <c r="A1450" t="str">
        <f t="shared" si="44"/>
        <v>6A040009</v>
      </c>
      <c r="B1450" t="s">
        <v>54</v>
      </c>
      <c r="C1450">
        <v>9</v>
      </c>
      <c r="D1450" t="s">
        <v>57</v>
      </c>
      <c r="E1450">
        <v>12006412</v>
      </c>
      <c r="F1450" t="s">
        <v>717</v>
      </c>
      <c r="G1450" t="s">
        <v>708</v>
      </c>
      <c r="H1450">
        <v>3</v>
      </c>
      <c r="I1450" t="s">
        <v>718</v>
      </c>
      <c r="J1450">
        <v>36</v>
      </c>
      <c r="K1450">
        <v>0</v>
      </c>
      <c r="L1450" s="1">
        <v>12500</v>
      </c>
      <c r="M1450" s="2">
        <v>248050</v>
      </c>
      <c r="O1450" s="2">
        <v>450000</v>
      </c>
      <c r="P1450" t="e">
        <f>VLOOKUP(A1450,'[1]tiendas oct 24'!$A:$AV,39,FALSE)</f>
        <v>#N/A</v>
      </c>
      <c r="Q1450" t="e">
        <f>VLOOKUP(A1450,'[1]tiendas oct 24'!$A:$AV,48,FALSE)</f>
        <v>#N/A</v>
      </c>
      <c r="R1450" t="str">
        <f t="shared" si="45"/>
        <v>0009</v>
      </c>
    </row>
    <row r="1451" spans="1:18" x14ac:dyDescent="0.35">
      <c r="A1451" t="str">
        <f t="shared" si="44"/>
        <v>6A040010</v>
      </c>
      <c r="B1451" t="s">
        <v>54</v>
      </c>
      <c r="C1451">
        <v>10</v>
      </c>
      <c r="D1451" t="s">
        <v>58</v>
      </c>
      <c r="E1451">
        <v>12006412</v>
      </c>
      <c r="F1451" t="s">
        <v>717</v>
      </c>
      <c r="G1451" t="s">
        <v>708</v>
      </c>
      <c r="H1451">
        <v>3</v>
      </c>
      <c r="I1451" t="s">
        <v>718</v>
      </c>
      <c r="J1451">
        <v>36</v>
      </c>
      <c r="K1451">
        <v>0</v>
      </c>
      <c r="L1451" s="1">
        <v>12500</v>
      </c>
      <c r="M1451" s="2">
        <v>248050</v>
      </c>
      <c r="O1451" s="2">
        <v>450000</v>
      </c>
      <c r="P1451" t="e">
        <f>VLOOKUP(A1451,'[1]tiendas oct 24'!$A:$AV,39,FALSE)</f>
        <v>#N/A</v>
      </c>
      <c r="Q1451" t="e">
        <f>VLOOKUP(A1451,'[1]tiendas oct 24'!$A:$AV,48,FALSE)</f>
        <v>#N/A</v>
      </c>
      <c r="R1451" t="str">
        <f t="shared" si="45"/>
        <v>0010</v>
      </c>
    </row>
    <row r="1452" spans="1:18" x14ac:dyDescent="0.35">
      <c r="A1452" t="str">
        <f t="shared" si="44"/>
        <v>6A040011</v>
      </c>
      <c r="B1452" t="s">
        <v>54</v>
      </c>
      <c r="C1452">
        <v>11</v>
      </c>
      <c r="D1452" t="s">
        <v>59</v>
      </c>
      <c r="E1452">
        <v>12006412</v>
      </c>
      <c r="F1452" t="s">
        <v>717</v>
      </c>
      <c r="G1452" t="s">
        <v>708</v>
      </c>
      <c r="H1452">
        <v>2</v>
      </c>
      <c r="I1452" t="s">
        <v>718</v>
      </c>
      <c r="J1452">
        <v>24</v>
      </c>
      <c r="K1452">
        <v>0</v>
      </c>
      <c r="L1452" s="1">
        <v>12500</v>
      </c>
      <c r="M1452" s="2">
        <v>165366</v>
      </c>
      <c r="O1452" s="2">
        <v>300000</v>
      </c>
      <c r="P1452" t="e">
        <f>VLOOKUP(A1452,'[1]tiendas oct 24'!$A:$AV,39,FALSE)</f>
        <v>#N/A</v>
      </c>
      <c r="Q1452" t="e">
        <f>VLOOKUP(A1452,'[1]tiendas oct 24'!$A:$AV,48,FALSE)</f>
        <v>#N/A</v>
      </c>
      <c r="R1452" t="str">
        <f t="shared" si="45"/>
        <v>0011</v>
      </c>
    </row>
    <row r="1453" spans="1:18" x14ac:dyDescent="0.35">
      <c r="A1453" t="str">
        <f t="shared" si="44"/>
        <v>6A040012</v>
      </c>
      <c r="B1453" t="s">
        <v>54</v>
      </c>
      <c r="C1453">
        <v>12</v>
      </c>
      <c r="D1453" t="s">
        <v>60</v>
      </c>
      <c r="E1453">
        <v>12006412</v>
      </c>
      <c r="F1453" t="s">
        <v>717</v>
      </c>
      <c r="G1453" t="s">
        <v>708</v>
      </c>
      <c r="H1453">
        <v>2</v>
      </c>
      <c r="I1453" t="s">
        <v>718</v>
      </c>
      <c r="J1453">
        <v>24</v>
      </c>
      <c r="K1453">
        <v>0</v>
      </c>
      <c r="L1453" s="1">
        <v>12500</v>
      </c>
      <c r="M1453" s="2">
        <v>165366</v>
      </c>
      <c r="O1453" s="2">
        <v>300000</v>
      </c>
      <c r="P1453" t="e">
        <f>VLOOKUP(A1453,'[1]tiendas oct 24'!$A:$AV,39,FALSE)</f>
        <v>#N/A</v>
      </c>
      <c r="Q1453" t="e">
        <f>VLOOKUP(A1453,'[1]tiendas oct 24'!$A:$AV,48,FALSE)</f>
        <v>#N/A</v>
      </c>
      <c r="R1453" t="str">
        <f t="shared" si="45"/>
        <v>0012</v>
      </c>
    </row>
    <row r="1454" spans="1:18" x14ac:dyDescent="0.35">
      <c r="A1454" t="str">
        <f t="shared" si="44"/>
        <v>6A040013</v>
      </c>
      <c r="B1454" t="s">
        <v>54</v>
      </c>
      <c r="C1454">
        <v>13</v>
      </c>
      <c r="D1454" t="s">
        <v>61</v>
      </c>
      <c r="E1454">
        <v>12006412</v>
      </c>
      <c r="F1454" t="s">
        <v>717</v>
      </c>
      <c r="G1454" t="s">
        <v>708</v>
      </c>
      <c r="H1454">
        <v>2</v>
      </c>
      <c r="I1454" t="s">
        <v>718</v>
      </c>
      <c r="J1454">
        <v>24</v>
      </c>
      <c r="K1454">
        <v>0</v>
      </c>
      <c r="L1454" s="1">
        <v>12500</v>
      </c>
      <c r="M1454" s="2">
        <v>165366</v>
      </c>
      <c r="O1454" s="2">
        <v>300000</v>
      </c>
      <c r="P1454" t="e">
        <f>VLOOKUP(A1454,'[1]tiendas oct 24'!$A:$AV,39,FALSE)</f>
        <v>#N/A</v>
      </c>
      <c r="Q1454" t="e">
        <f>VLOOKUP(A1454,'[1]tiendas oct 24'!$A:$AV,48,FALSE)</f>
        <v>#N/A</v>
      </c>
      <c r="R1454" t="str">
        <f t="shared" si="45"/>
        <v>0013</v>
      </c>
    </row>
    <row r="1455" spans="1:18" x14ac:dyDescent="0.35">
      <c r="A1455" t="str">
        <f t="shared" si="44"/>
        <v>6A040014</v>
      </c>
      <c r="B1455" t="s">
        <v>54</v>
      </c>
      <c r="C1455">
        <v>14</v>
      </c>
      <c r="D1455" t="s">
        <v>62</v>
      </c>
      <c r="E1455">
        <v>12006412</v>
      </c>
      <c r="F1455" t="s">
        <v>717</v>
      </c>
      <c r="G1455" t="s">
        <v>708</v>
      </c>
      <c r="H1455">
        <v>2</v>
      </c>
      <c r="I1455" t="s">
        <v>718</v>
      </c>
      <c r="J1455">
        <v>24</v>
      </c>
      <c r="K1455">
        <v>0</v>
      </c>
      <c r="L1455" s="1">
        <v>12500</v>
      </c>
      <c r="M1455" s="2">
        <v>165366</v>
      </c>
      <c r="O1455" s="2">
        <v>300000</v>
      </c>
      <c r="P1455" t="e">
        <f>VLOOKUP(A1455,'[1]tiendas oct 24'!$A:$AV,39,FALSE)</f>
        <v>#N/A</v>
      </c>
      <c r="Q1455" t="e">
        <f>VLOOKUP(A1455,'[1]tiendas oct 24'!$A:$AV,48,FALSE)</f>
        <v>#N/A</v>
      </c>
      <c r="R1455" t="str">
        <f t="shared" si="45"/>
        <v>0014</v>
      </c>
    </row>
    <row r="1456" spans="1:18" x14ac:dyDescent="0.35">
      <c r="A1456" t="str">
        <f t="shared" si="44"/>
        <v>6A040016</v>
      </c>
      <c r="B1456" t="s">
        <v>54</v>
      </c>
      <c r="C1456">
        <v>16</v>
      </c>
      <c r="D1456" t="s">
        <v>63</v>
      </c>
      <c r="E1456">
        <v>12006412</v>
      </c>
      <c r="F1456" t="s">
        <v>717</v>
      </c>
      <c r="G1456" t="s">
        <v>708</v>
      </c>
      <c r="H1456">
        <v>2</v>
      </c>
      <c r="I1456" t="s">
        <v>718</v>
      </c>
      <c r="J1456">
        <v>24</v>
      </c>
      <c r="K1456">
        <v>0</v>
      </c>
      <c r="L1456" s="1">
        <v>12500</v>
      </c>
      <c r="M1456" s="2">
        <v>165366</v>
      </c>
      <c r="O1456" s="2">
        <v>300000</v>
      </c>
      <c r="P1456" t="e">
        <f>VLOOKUP(A1456,'[1]tiendas oct 24'!$A:$AV,39,FALSE)</f>
        <v>#N/A</v>
      </c>
      <c r="Q1456" t="e">
        <f>VLOOKUP(A1456,'[1]tiendas oct 24'!$A:$AV,48,FALSE)</f>
        <v>#N/A</v>
      </c>
      <c r="R1456" t="str">
        <f t="shared" si="45"/>
        <v>0016</v>
      </c>
    </row>
    <row r="1457" spans="1:18" x14ac:dyDescent="0.35">
      <c r="A1457" t="str">
        <f t="shared" si="44"/>
        <v>6A040018</v>
      </c>
      <c r="B1457" t="s">
        <v>54</v>
      </c>
      <c r="C1457">
        <v>18</v>
      </c>
      <c r="D1457" t="s">
        <v>64</v>
      </c>
      <c r="E1457">
        <v>12006412</v>
      </c>
      <c r="F1457" t="s">
        <v>717</v>
      </c>
      <c r="G1457" t="s">
        <v>708</v>
      </c>
      <c r="H1457">
        <v>8</v>
      </c>
      <c r="I1457" t="s">
        <v>718</v>
      </c>
      <c r="J1457">
        <v>96</v>
      </c>
      <c r="K1457">
        <v>0</v>
      </c>
      <c r="L1457" s="1">
        <v>12500</v>
      </c>
      <c r="M1457" s="2">
        <v>661466</v>
      </c>
      <c r="O1457" s="2">
        <v>1200000</v>
      </c>
      <c r="P1457" t="e">
        <f>VLOOKUP(A1457,'[1]tiendas oct 24'!$A:$AV,39,FALSE)</f>
        <v>#N/A</v>
      </c>
      <c r="Q1457" t="e">
        <f>VLOOKUP(A1457,'[1]tiendas oct 24'!$A:$AV,48,FALSE)</f>
        <v>#N/A</v>
      </c>
      <c r="R1457" t="str">
        <f t="shared" si="45"/>
        <v>0018</v>
      </c>
    </row>
    <row r="1458" spans="1:18" x14ac:dyDescent="0.35">
      <c r="A1458" t="str">
        <f t="shared" si="44"/>
        <v>6A040019</v>
      </c>
      <c r="B1458" t="s">
        <v>54</v>
      </c>
      <c r="C1458">
        <v>19</v>
      </c>
      <c r="D1458" t="s">
        <v>65</v>
      </c>
      <c r="E1458">
        <v>12006412</v>
      </c>
      <c r="F1458" t="s">
        <v>717</v>
      </c>
      <c r="G1458" t="s">
        <v>708</v>
      </c>
      <c r="H1458">
        <v>5</v>
      </c>
      <c r="I1458" t="s">
        <v>718</v>
      </c>
      <c r="J1458">
        <v>60</v>
      </c>
      <c r="K1458">
        <v>0</v>
      </c>
      <c r="L1458" s="1">
        <v>12500</v>
      </c>
      <c r="M1458" s="2">
        <v>413416</v>
      </c>
      <c r="O1458" s="2">
        <v>750000</v>
      </c>
      <c r="P1458" t="e">
        <f>VLOOKUP(A1458,'[1]tiendas oct 24'!$A:$AV,39,FALSE)</f>
        <v>#N/A</v>
      </c>
      <c r="Q1458" t="e">
        <f>VLOOKUP(A1458,'[1]tiendas oct 24'!$A:$AV,48,FALSE)</f>
        <v>#N/A</v>
      </c>
      <c r="R1458" t="str">
        <f t="shared" si="45"/>
        <v>0019</v>
      </c>
    </row>
    <row r="1459" spans="1:18" x14ac:dyDescent="0.35">
      <c r="A1459" t="str">
        <f t="shared" si="44"/>
        <v>6A040021</v>
      </c>
      <c r="B1459" t="s">
        <v>54</v>
      </c>
      <c r="C1459">
        <v>21</v>
      </c>
      <c r="D1459" t="s">
        <v>66</v>
      </c>
      <c r="E1459">
        <v>12006412</v>
      </c>
      <c r="F1459" t="s">
        <v>717</v>
      </c>
      <c r="G1459" t="s">
        <v>708</v>
      </c>
      <c r="H1459">
        <v>3</v>
      </c>
      <c r="I1459" t="s">
        <v>718</v>
      </c>
      <c r="J1459">
        <v>36</v>
      </c>
      <c r="K1459">
        <v>0</v>
      </c>
      <c r="L1459" s="1">
        <v>12500</v>
      </c>
      <c r="M1459" s="2">
        <v>248050</v>
      </c>
      <c r="O1459" s="2">
        <v>450000</v>
      </c>
      <c r="P1459" t="e">
        <f>VLOOKUP(A1459,'[1]tiendas oct 24'!$A:$AV,39,FALSE)</f>
        <v>#N/A</v>
      </c>
      <c r="Q1459" t="e">
        <f>VLOOKUP(A1459,'[1]tiendas oct 24'!$A:$AV,48,FALSE)</f>
        <v>#N/A</v>
      </c>
      <c r="R1459" t="str">
        <f t="shared" si="45"/>
        <v>0021</v>
      </c>
    </row>
    <row r="1460" spans="1:18" x14ac:dyDescent="0.35">
      <c r="A1460" t="str">
        <f t="shared" si="44"/>
        <v>6A040023</v>
      </c>
      <c r="B1460" t="s">
        <v>54</v>
      </c>
      <c r="C1460">
        <v>23</v>
      </c>
      <c r="D1460" t="s">
        <v>67</v>
      </c>
      <c r="E1460">
        <v>12006412</v>
      </c>
      <c r="F1460" t="s">
        <v>717</v>
      </c>
      <c r="G1460" t="s">
        <v>708</v>
      </c>
      <c r="H1460">
        <v>2</v>
      </c>
      <c r="I1460" t="s">
        <v>718</v>
      </c>
      <c r="J1460">
        <v>24</v>
      </c>
      <c r="K1460">
        <v>0</v>
      </c>
      <c r="L1460" s="1">
        <v>12500</v>
      </c>
      <c r="M1460" s="2">
        <v>165366</v>
      </c>
      <c r="O1460" s="2">
        <v>300000</v>
      </c>
      <c r="P1460" t="e">
        <f>VLOOKUP(A1460,'[1]tiendas oct 24'!$A:$AV,39,FALSE)</f>
        <v>#N/A</v>
      </c>
      <c r="Q1460" t="e">
        <f>VLOOKUP(A1460,'[1]tiendas oct 24'!$A:$AV,48,FALSE)</f>
        <v>#N/A</v>
      </c>
      <c r="R1460" t="str">
        <f t="shared" si="45"/>
        <v>0023</v>
      </c>
    </row>
    <row r="1461" spans="1:18" x14ac:dyDescent="0.35">
      <c r="A1461" t="str">
        <f t="shared" si="44"/>
        <v>6A040024</v>
      </c>
      <c r="B1461" t="s">
        <v>54</v>
      </c>
      <c r="C1461">
        <v>24</v>
      </c>
      <c r="D1461" t="s">
        <v>68</v>
      </c>
      <c r="E1461">
        <v>12006412</v>
      </c>
      <c r="F1461" t="s">
        <v>717</v>
      </c>
      <c r="G1461" t="s">
        <v>708</v>
      </c>
      <c r="H1461">
        <v>2</v>
      </c>
      <c r="I1461" t="s">
        <v>718</v>
      </c>
      <c r="J1461">
        <v>24</v>
      </c>
      <c r="K1461">
        <v>0</v>
      </c>
      <c r="L1461" s="1">
        <v>12500</v>
      </c>
      <c r="M1461" s="2">
        <v>165366</v>
      </c>
      <c r="O1461" s="2">
        <v>300000</v>
      </c>
      <c r="P1461" t="e">
        <f>VLOOKUP(A1461,'[1]tiendas oct 24'!$A:$AV,39,FALSE)</f>
        <v>#N/A</v>
      </c>
      <c r="Q1461" t="e">
        <f>VLOOKUP(A1461,'[1]tiendas oct 24'!$A:$AV,48,FALSE)</f>
        <v>#N/A</v>
      </c>
      <c r="R1461" t="str">
        <f t="shared" si="45"/>
        <v>0024</v>
      </c>
    </row>
    <row r="1462" spans="1:18" x14ac:dyDescent="0.35">
      <c r="A1462" t="str">
        <f t="shared" si="44"/>
        <v>6A040026</v>
      </c>
      <c r="B1462" t="s">
        <v>54</v>
      </c>
      <c r="C1462">
        <v>26</v>
      </c>
      <c r="D1462" t="s">
        <v>1033</v>
      </c>
      <c r="E1462">
        <v>12006412</v>
      </c>
      <c r="F1462" t="s">
        <v>717</v>
      </c>
      <c r="G1462" t="s">
        <v>708</v>
      </c>
      <c r="H1462">
        <v>2</v>
      </c>
      <c r="I1462" t="s">
        <v>718</v>
      </c>
      <c r="J1462">
        <v>24</v>
      </c>
      <c r="K1462">
        <v>0</v>
      </c>
      <c r="L1462" s="1">
        <v>12500</v>
      </c>
      <c r="M1462" s="2">
        <v>165366</v>
      </c>
      <c r="O1462" s="2">
        <v>300000</v>
      </c>
      <c r="P1462" t="e">
        <f>VLOOKUP(A1462,'[1]tiendas oct 24'!$A:$AV,39,FALSE)</f>
        <v>#N/A</v>
      </c>
      <c r="Q1462" t="e">
        <f>VLOOKUP(A1462,'[1]tiendas oct 24'!$A:$AV,48,FALSE)</f>
        <v>#N/A</v>
      </c>
      <c r="R1462" t="str">
        <f t="shared" si="45"/>
        <v>0026</v>
      </c>
    </row>
    <row r="1463" spans="1:18" x14ac:dyDescent="0.35">
      <c r="A1463" t="str">
        <f t="shared" si="44"/>
        <v>6A040027</v>
      </c>
      <c r="B1463" t="s">
        <v>54</v>
      </c>
      <c r="C1463">
        <v>27</v>
      </c>
      <c r="D1463" t="s">
        <v>1034</v>
      </c>
      <c r="E1463">
        <v>12006412</v>
      </c>
      <c r="F1463" t="s">
        <v>717</v>
      </c>
      <c r="G1463" t="s">
        <v>708</v>
      </c>
      <c r="H1463">
        <v>2</v>
      </c>
      <c r="I1463" t="s">
        <v>718</v>
      </c>
      <c r="J1463">
        <v>24</v>
      </c>
      <c r="K1463">
        <v>0</v>
      </c>
      <c r="L1463" s="1">
        <v>12500</v>
      </c>
      <c r="M1463" s="2">
        <v>165366</v>
      </c>
      <c r="O1463" s="2">
        <v>300000</v>
      </c>
      <c r="P1463" t="e">
        <f>VLOOKUP(A1463,'[1]tiendas oct 24'!$A:$AV,39,FALSE)</f>
        <v>#N/A</v>
      </c>
      <c r="Q1463" t="e">
        <f>VLOOKUP(A1463,'[1]tiendas oct 24'!$A:$AV,48,FALSE)</f>
        <v>#N/A</v>
      </c>
      <c r="R1463" t="str">
        <f t="shared" si="45"/>
        <v>0027</v>
      </c>
    </row>
    <row r="1464" spans="1:18" x14ac:dyDescent="0.35">
      <c r="A1464" t="str">
        <f t="shared" si="44"/>
        <v>6A040029</v>
      </c>
      <c r="B1464" t="s">
        <v>54</v>
      </c>
      <c r="C1464">
        <v>29</v>
      </c>
      <c r="D1464" t="s">
        <v>69</v>
      </c>
      <c r="E1464">
        <v>12006412</v>
      </c>
      <c r="F1464" t="s">
        <v>717</v>
      </c>
      <c r="G1464" t="s">
        <v>708</v>
      </c>
      <c r="H1464">
        <v>1</v>
      </c>
      <c r="I1464" t="s">
        <v>718</v>
      </c>
      <c r="J1464">
        <v>12</v>
      </c>
      <c r="K1464">
        <v>0</v>
      </c>
      <c r="L1464" s="1">
        <v>12500</v>
      </c>
      <c r="M1464" s="2">
        <v>82683</v>
      </c>
      <c r="O1464" s="2">
        <v>150000</v>
      </c>
      <c r="P1464" t="e">
        <f>VLOOKUP(A1464,'[1]tiendas oct 24'!$A:$AV,39,FALSE)</f>
        <v>#N/A</v>
      </c>
      <c r="Q1464" t="e">
        <f>VLOOKUP(A1464,'[1]tiendas oct 24'!$A:$AV,48,FALSE)</f>
        <v>#N/A</v>
      </c>
      <c r="R1464" t="str">
        <f t="shared" si="45"/>
        <v>0029</v>
      </c>
    </row>
    <row r="1465" spans="1:18" x14ac:dyDescent="0.35">
      <c r="A1465" t="str">
        <f t="shared" si="44"/>
        <v>6A040031</v>
      </c>
      <c r="B1465" t="s">
        <v>54</v>
      </c>
      <c r="C1465">
        <v>31</v>
      </c>
      <c r="D1465" t="s">
        <v>70</v>
      </c>
      <c r="E1465">
        <v>12006412</v>
      </c>
      <c r="F1465" t="s">
        <v>717</v>
      </c>
      <c r="G1465" t="s">
        <v>708</v>
      </c>
      <c r="H1465">
        <v>5</v>
      </c>
      <c r="I1465" t="s">
        <v>718</v>
      </c>
      <c r="J1465">
        <v>60</v>
      </c>
      <c r="K1465">
        <v>0</v>
      </c>
      <c r="L1465" s="1">
        <v>12500</v>
      </c>
      <c r="M1465" s="2">
        <v>413416</v>
      </c>
      <c r="O1465" s="2">
        <v>750000</v>
      </c>
      <c r="P1465" t="e">
        <f>VLOOKUP(A1465,'[1]tiendas oct 24'!$A:$AV,39,FALSE)</f>
        <v>#N/A</v>
      </c>
      <c r="Q1465" t="e">
        <f>VLOOKUP(A1465,'[1]tiendas oct 24'!$A:$AV,48,FALSE)</f>
        <v>#N/A</v>
      </c>
      <c r="R1465" t="str">
        <f t="shared" si="45"/>
        <v>0031</v>
      </c>
    </row>
    <row r="1466" spans="1:18" x14ac:dyDescent="0.35">
      <c r="A1466" t="str">
        <f t="shared" si="44"/>
        <v>6A040032</v>
      </c>
      <c r="B1466" t="s">
        <v>54</v>
      </c>
      <c r="C1466">
        <v>32</v>
      </c>
      <c r="D1466" t="s">
        <v>71</v>
      </c>
      <c r="E1466">
        <v>12006412</v>
      </c>
      <c r="F1466" t="s">
        <v>717</v>
      </c>
      <c r="G1466" t="s">
        <v>708</v>
      </c>
      <c r="H1466">
        <v>2</v>
      </c>
      <c r="I1466" t="s">
        <v>718</v>
      </c>
      <c r="J1466">
        <v>24</v>
      </c>
      <c r="K1466">
        <v>0</v>
      </c>
      <c r="L1466" s="1">
        <v>12500</v>
      </c>
      <c r="M1466" s="2">
        <v>165366</v>
      </c>
      <c r="O1466" s="2">
        <v>300000</v>
      </c>
      <c r="P1466" t="e">
        <f>VLOOKUP(A1466,'[1]tiendas oct 24'!$A:$AV,39,FALSE)</f>
        <v>#N/A</v>
      </c>
      <c r="Q1466" t="e">
        <f>VLOOKUP(A1466,'[1]tiendas oct 24'!$A:$AV,48,FALSE)</f>
        <v>#N/A</v>
      </c>
      <c r="R1466" t="str">
        <f t="shared" si="45"/>
        <v>0032</v>
      </c>
    </row>
    <row r="1467" spans="1:18" x14ac:dyDescent="0.35">
      <c r="A1467" t="str">
        <f t="shared" si="44"/>
        <v>6A040033</v>
      </c>
      <c r="B1467" t="s">
        <v>54</v>
      </c>
      <c r="C1467">
        <v>33</v>
      </c>
      <c r="D1467" t="s">
        <v>1035</v>
      </c>
      <c r="E1467">
        <v>12006412</v>
      </c>
      <c r="F1467" t="s">
        <v>717</v>
      </c>
      <c r="G1467" t="s">
        <v>708</v>
      </c>
      <c r="H1467">
        <v>2</v>
      </c>
      <c r="I1467" t="s">
        <v>718</v>
      </c>
      <c r="J1467">
        <v>24</v>
      </c>
      <c r="K1467">
        <v>0</v>
      </c>
      <c r="L1467" s="1">
        <v>12500</v>
      </c>
      <c r="M1467" s="2">
        <v>165366</v>
      </c>
      <c r="O1467" s="2">
        <v>300000</v>
      </c>
      <c r="P1467" t="e">
        <f>VLOOKUP(A1467,'[1]tiendas oct 24'!$A:$AV,39,FALSE)</f>
        <v>#N/A</v>
      </c>
      <c r="Q1467" t="e">
        <f>VLOOKUP(A1467,'[1]tiendas oct 24'!$A:$AV,48,FALSE)</f>
        <v>#N/A</v>
      </c>
      <c r="R1467" t="str">
        <f t="shared" si="45"/>
        <v>0033</v>
      </c>
    </row>
    <row r="1468" spans="1:18" x14ac:dyDescent="0.35">
      <c r="A1468" t="str">
        <f t="shared" si="44"/>
        <v>6A040035</v>
      </c>
      <c r="B1468" t="s">
        <v>54</v>
      </c>
      <c r="C1468">
        <v>35</v>
      </c>
      <c r="D1468" t="s">
        <v>72</v>
      </c>
      <c r="E1468">
        <v>12006412</v>
      </c>
      <c r="F1468" t="s">
        <v>717</v>
      </c>
      <c r="G1468" t="s">
        <v>708</v>
      </c>
      <c r="H1468">
        <v>8</v>
      </c>
      <c r="I1468" t="s">
        <v>718</v>
      </c>
      <c r="J1468">
        <v>96</v>
      </c>
      <c r="K1468">
        <v>0</v>
      </c>
      <c r="L1468" s="1">
        <v>12500</v>
      </c>
      <c r="M1468" s="2">
        <v>661466</v>
      </c>
      <c r="O1468" s="2">
        <v>1200000</v>
      </c>
      <c r="P1468" t="e">
        <f>VLOOKUP(A1468,'[1]tiendas oct 24'!$A:$AV,39,FALSE)</f>
        <v>#N/A</v>
      </c>
      <c r="Q1468" t="e">
        <f>VLOOKUP(A1468,'[1]tiendas oct 24'!$A:$AV,48,FALSE)</f>
        <v>#N/A</v>
      </c>
      <c r="R1468" t="str">
        <f t="shared" si="45"/>
        <v>0035</v>
      </c>
    </row>
    <row r="1469" spans="1:18" x14ac:dyDescent="0.35">
      <c r="A1469" t="str">
        <f t="shared" si="44"/>
        <v>6A040039</v>
      </c>
      <c r="B1469" t="s">
        <v>54</v>
      </c>
      <c r="C1469">
        <v>39</v>
      </c>
      <c r="D1469" t="s">
        <v>73</v>
      </c>
      <c r="E1469">
        <v>12006412</v>
      </c>
      <c r="F1469" t="s">
        <v>717</v>
      </c>
      <c r="G1469" t="s">
        <v>708</v>
      </c>
      <c r="H1469">
        <v>1.83</v>
      </c>
      <c r="I1469" t="s">
        <v>718</v>
      </c>
      <c r="J1469">
        <v>22</v>
      </c>
      <c r="K1469">
        <v>0</v>
      </c>
      <c r="L1469" s="1">
        <v>12500</v>
      </c>
      <c r="M1469" s="2">
        <v>151586</v>
      </c>
      <c r="O1469" s="2">
        <v>275000</v>
      </c>
      <c r="P1469" t="e">
        <f>VLOOKUP(A1469,'[1]tiendas oct 24'!$A:$AV,39,FALSE)</f>
        <v>#N/A</v>
      </c>
      <c r="Q1469" t="e">
        <f>VLOOKUP(A1469,'[1]tiendas oct 24'!$A:$AV,48,FALSE)</f>
        <v>#N/A</v>
      </c>
      <c r="R1469" t="str">
        <f t="shared" si="45"/>
        <v>0039</v>
      </c>
    </row>
    <row r="1470" spans="1:18" x14ac:dyDescent="0.35">
      <c r="A1470" t="str">
        <f t="shared" si="44"/>
        <v>6A040040</v>
      </c>
      <c r="B1470" t="s">
        <v>54</v>
      </c>
      <c r="C1470">
        <v>40</v>
      </c>
      <c r="D1470" t="s">
        <v>74</v>
      </c>
      <c r="E1470">
        <v>12006412</v>
      </c>
      <c r="F1470" t="s">
        <v>717</v>
      </c>
      <c r="G1470" t="s">
        <v>708</v>
      </c>
      <c r="H1470">
        <v>1</v>
      </c>
      <c r="I1470" t="s">
        <v>718</v>
      </c>
      <c r="J1470">
        <v>12</v>
      </c>
      <c r="K1470">
        <v>0</v>
      </c>
      <c r="L1470" s="1">
        <v>12500</v>
      </c>
      <c r="M1470" s="2">
        <v>82683</v>
      </c>
      <c r="O1470" s="2">
        <v>150000</v>
      </c>
      <c r="P1470" t="e">
        <f>VLOOKUP(A1470,'[1]tiendas oct 24'!$A:$AV,39,FALSE)</f>
        <v>#N/A</v>
      </c>
      <c r="Q1470" t="e">
        <f>VLOOKUP(A1470,'[1]tiendas oct 24'!$A:$AV,48,FALSE)</f>
        <v>#N/A</v>
      </c>
      <c r="R1470" t="str">
        <f t="shared" si="45"/>
        <v>0040</v>
      </c>
    </row>
    <row r="1471" spans="1:18" x14ac:dyDescent="0.35">
      <c r="A1471" t="str">
        <f t="shared" si="44"/>
        <v>6A040041</v>
      </c>
      <c r="B1471" t="s">
        <v>54</v>
      </c>
      <c r="C1471">
        <v>41</v>
      </c>
      <c r="D1471" t="s">
        <v>75</v>
      </c>
      <c r="E1471">
        <v>12006412</v>
      </c>
      <c r="F1471" t="s">
        <v>717</v>
      </c>
      <c r="G1471" t="s">
        <v>708</v>
      </c>
      <c r="H1471">
        <v>5</v>
      </c>
      <c r="I1471" t="s">
        <v>718</v>
      </c>
      <c r="J1471">
        <v>60</v>
      </c>
      <c r="K1471">
        <v>0</v>
      </c>
      <c r="L1471" s="1">
        <v>12500</v>
      </c>
      <c r="M1471" s="2">
        <v>413416</v>
      </c>
      <c r="O1471" s="2">
        <v>750000</v>
      </c>
      <c r="P1471" t="e">
        <f>VLOOKUP(A1471,'[1]tiendas oct 24'!$A:$AV,39,FALSE)</f>
        <v>#N/A</v>
      </c>
      <c r="Q1471" t="e">
        <f>VLOOKUP(A1471,'[1]tiendas oct 24'!$A:$AV,48,FALSE)</f>
        <v>#N/A</v>
      </c>
      <c r="R1471" t="str">
        <f t="shared" si="45"/>
        <v>0041</v>
      </c>
    </row>
    <row r="1472" spans="1:18" x14ac:dyDescent="0.35">
      <c r="A1472" t="str">
        <f t="shared" si="44"/>
        <v>6A040042</v>
      </c>
      <c r="B1472" t="s">
        <v>54</v>
      </c>
      <c r="C1472">
        <v>42</v>
      </c>
      <c r="D1472" t="s">
        <v>76</v>
      </c>
      <c r="E1472">
        <v>12006412</v>
      </c>
      <c r="F1472" t="s">
        <v>717</v>
      </c>
      <c r="G1472" t="s">
        <v>708</v>
      </c>
      <c r="H1472">
        <v>2</v>
      </c>
      <c r="I1472" t="s">
        <v>718</v>
      </c>
      <c r="J1472">
        <v>24</v>
      </c>
      <c r="K1472">
        <v>0</v>
      </c>
      <c r="L1472" s="1">
        <v>12500</v>
      </c>
      <c r="M1472" s="2">
        <v>165366</v>
      </c>
      <c r="O1472" s="2">
        <v>300000</v>
      </c>
      <c r="P1472" t="e">
        <f>VLOOKUP(A1472,'[1]tiendas oct 24'!$A:$AV,39,FALSE)</f>
        <v>#N/A</v>
      </c>
      <c r="Q1472" t="e">
        <f>VLOOKUP(A1472,'[1]tiendas oct 24'!$A:$AV,48,FALSE)</f>
        <v>#N/A</v>
      </c>
      <c r="R1472" t="str">
        <f t="shared" si="45"/>
        <v>0042</v>
      </c>
    </row>
    <row r="1473" spans="1:18" x14ac:dyDescent="0.35">
      <c r="A1473" t="str">
        <f t="shared" si="44"/>
        <v>6A040044</v>
      </c>
      <c r="B1473" t="s">
        <v>54</v>
      </c>
      <c r="C1473">
        <v>44</v>
      </c>
      <c r="D1473" t="s">
        <v>77</v>
      </c>
      <c r="E1473">
        <v>12006412</v>
      </c>
      <c r="F1473" t="s">
        <v>717</v>
      </c>
      <c r="G1473" t="s">
        <v>708</v>
      </c>
      <c r="H1473">
        <v>8</v>
      </c>
      <c r="I1473" t="s">
        <v>718</v>
      </c>
      <c r="J1473">
        <v>96</v>
      </c>
      <c r="K1473">
        <v>0</v>
      </c>
      <c r="L1473" s="1">
        <v>12500</v>
      </c>
      <c r="M1473" s="2">
        <v>661466</v>
      </c>
      <c r="O1473" s="2">
        <v>1200000</v>
      </c>
      <c r="P1473" t="e">
        <f>VLOOKUP(A1473,'[1]tiendas oct 24'!$A:$AV,39,FALSE)</f>
        <v>#N/A</v>
      </c>
      <c r="Q1473" t="e">
        <f>VLOOKUP(A1473,'[1]tiendas oct 24'!$A:$AV,48,FALSE)</f>
        <v>#N/A</v>
      </c>
      <c r="R1473" t="str">
        <f t="shared" si="45"/>
        <v>0044</v>
      </c>
    </row>
    <row r="1474" spans="1:18" x14ac:dyDescent="0.35">
      <c r="A1474" t="str">
        <f t="shared" si="44"/>
        <v>6A040045</v>
      </c>
      <c r="B1474" t="s">
        <v>54</v>
      </c>
      <c r="C1474">
        <v>45</v>
      </c>
      <c r="D1474" t="s">
        <v>78</v>
      </c>
      <c r="E1474">
        <v>12006412</v>
      </c>
      <c r="F1474" t="s">
        <v>717</v>
      </c>
      <c r="G1474" t="s">
        <v>708</v>
      </c>
      <c r="H1474">
        <v>2</v>
      </c>
      <c r="I1474" t="s">
        <v>718</v>
      </c>
      <c r="J1474">
        <v>24</v>
      </c>
      <c r="K1474">
        <v>0</v>
      </c>
      <c r="L1474" s="1">
        <v>12500</v>
      </c>
      <c r="M1474" s="2">
        <v>165366</v>
      </c>
      <c r="O1474" s="2">
        <v>300000</v>
      </c>
      <c r="P1474" t="e">
        <f>VLOOKUP(A1474,'[1]tiendas oct 24'!$A:$AV,39,FALSE)</f>
        <v>#N/A</v>
      </c>
      <c r="Q1474" t="e">
        <f>VLOOKUP(A1474,'[1]tiendas oct 24'!$A:$AV,48,FALSE)</f>
        <v>#N/A</v>
      </c>
      <c r="R1474" t="str">
        <f t="shared" si="45"/>
        <v>0045</v>
      </c>
    </row>
    <row r="1475" spans="1:18" x14ac:dyDescent="0.35">
      <c r="A1475" t="str">
        <f t="shared" ref="A1475:A1538" si="46">_xlfn.CONCAT(TRIM(B1475),R1475)</f>
        <v>6A040049</v>
      </c>
      <c r="B1475" t="s">
        <v>54</v>
      </c>
      <c r="C1475">
        <v>49</v>
      </c>
      <c r="D1475" t="s">
        <v>79</v>
      </c>
      <c r="E1475">
        <v>12006412</v>
      </c>
      <c r="F1475" t="s">
        <v>717</v>
      </c>
      <c r="G1475" t="s">
        <v>708</v>
      </c>
      <c r="H1475">
        <v>2</v>
      </c>
      <c r="I1475" t="s">
        <v>718</v>
      </c>
      <c r="J1475">
        <v>24</v>
      </c>
      <c r="K1475">
        <v>0</v>
      </c>
      <c r="L1475" s="1">
        <v>12500</v>
      </c>
      <c r="M1475" s="2">
        <v>165366</v>
      </c>
      <c r="O1475" s="2">
        <v>300000</v>
      </c>
      <c r="P1475" t="e">
        <f>VLOOKUP(A1475,'[1]tiendas oct 24'!$A:$AV,39,FALSE)</f>
        <v>#N/A</v>
      </c>
      <c r="Q1475" t="e">
        <f>VLOOKUP(A1475,'[1]tiendas oct 24'!$A:$AV,48,FALSE)</f>
        <v>#N/A</v>
      </c>
      <c r="R1475" t="str">
        <f t="shared" ref="R1475:R1538" si="47">_xlfn.CONCAT(REPT(0,4-LEN(C1475)),C1475)</f>
        <v>0049</v>
      </c>
    </row>
    <row r="1476" spans="1:18" x14ac:dyDescent="0.35">
      <c r="A1476" t="str">
        <f t="shared" si="46"/>
        <v>6A040052</v>
      </c>
      <c r="B1476" t="s">
        <v>54</v>
      </c>
      <c r="C1476">
        <v>52</v>
      </c>
      <c r="D1476" t="s">
        <v>1036</v>
      </c>
      <c r="E1476">
        <v>12006412</v>
      </c>
      <c r="F1476" t="s">
        <v>717</v>
      </c>
      <c r="G1476" t="s">
        <v>708</v>
      </c>
      <c r="H1476">
        <v>1</v>
      </c>
      <c r="I1476" t="s">
        <v>718</v>
      </c>
      <c r="J1476">
        <v>12</v>
      </c>
      <c r="K1476">
        <v>0</v>
      </c>
      <c r="L1476" s="1">
        <v>12500</v>
      </c>
      <c r="M1476" s="2">
        <v>82683</v>
      </c>
      <c r="O1476" s="2">
        <v>150000</v>
      </c>
      <c r="P1476" t="e">
        <f>VLOOKUP(A1476,'[1]tiendas oct 24'!$A:$AV,39,FALSE)</f>
        <v>#N/A</v>
      </c>
      <c r="Q1476" t="e">
        <f>VLOOKUP(A1476,'[1]tiendas oct 24'!$A:$AV,48,FALSE)</f>
        <v>#N/A</v>
      </c>
      <c r="R1476" t="str">
        <f t="shared" si="47"/>
        <v>0052</v>
      </c>
    </row>
    <row r="1477" spans="1:18" x14ac:dyDescent="0.35">
      <c r="A1477" t="str">
        <f t="shared" si="46"/>
        <v>6A040055</v>
      </c>
      <c r="B1477" t="s">
        <v>54</v>
      </c>
      <c r="C1477">
        <v>55</v>
      </c>
      <c r="D1477" t="s">
        <v>80</v>
      </c>
      <c r="E1477">
        <v>12006412</v>
      </c>
      <c r="F1477" t="s">
        <v>717</v>
      </c>
      <c r="G1477" t="s">
        <v>708</v>
      </c>
      <c r="H1477">
        <v>1</v>
      </c>
      <c r="I1477" t="s">
        <v>718</v>
      </c>
      <c r="J1477">
        <v>12</v>
      </c>
      <c r="K1477">
        <v>0</v>
      </c>
      <c r="L1477" s="1">
        <v>12500</v>
      </c>
      <c r="M1477" s="2">
        <v>82683</v>
      </c>
      <c r="O1477" s="2">
        <v>150000</v>
      </c>
      <c r="P1477" t="e">
        <f>VLOOKUP(A1477,'[1]tiendas oct 24'!$A:$AV,39,FALSE)</f>
        <v>#N/A</v>
      </c>
      <c r="Q1477" t="e">
        <f>VLOOKUP(A1477,'[1]tiendas oct 24'!$A:$AV,48,FALSE)</f>
        <v>#N/A</v>
      </c>
      <c r="R1477" t="str">
        <f t="shared" si="47"/>
        <v>0055</v>
      </c>
    </row>
    <row r="1478" spans="1:18" x14ac:dyDescent="0.35">
      <c r="A1478" t="str">
        <f t="shared" si="46"/>
        <v>6A040056</v>
      </c>
      <c r="B1478" t="s">
        <v>54</v>
      </c>
      <c r="C1478">
        <v>56</v>
      </c>
      <c r="D1478" t="s">
        <v>81</v>
      </c>
      <c r="E1478">
        <v>12006412</v>
      </c>
      <c r="F1478" t="s">
        <v>717</v>
      </c>
      <c r="G1478" t="s">
        <v>708</v>
      </c>
      <c r="H1478">
        <v>2</v>
      </c>
      <c r="I1478" t="s">
        <v>718</v>
      </c>
      <c r="J1478">
        <v>24</v>
      </c>
      <c r="K1478">
        <v>0</v>
      </c>
      <c r="L1478" s="1">
        <v>12500</v>
      </c>
      <c r="M1478" s="2">
        <v>165366</v>
      </c>
      <c r="O1478" s="2">
        <v>300000</v>
      </c>
      <c r="P1478" t="e">
        <f>VLOOKUP(A1478,'[1]tiendas oct 24'!$A:$AV,39,FALSE)</f>
        <v>#N/A</v>
      </c>
      <c r="Q1478" t="e">
        <f>VLOOKUP(A1478,'[1]tiendas oct 24'!$A:$AV,48,FALSE)</f>
        <v>#N/A</v>
      </c>
      <c r="R1478" t="str">
        <f t="shared" si="47"/>
        <v>0056</v>
      </c>
    </row>
    <row r="1479" spans="1:18" x14ac:dyDescent="0.35">
      <c r="A1479" t="str">
        <f t="shared" si="46"/>
        <v>6A040057</v>
      </c>
      <c r="B1479" t="s">
        <v>54</v>
      </c>
      <c r="C1479">
        <v>57</v>
      </c>
      <c r="D1479" t="s">
        <v>82</v>
      </c>
      <c r="E1479">
        <v>12006412</v>
      </c>
      <c r="F1479" t="s">
        <v>717</v>
      </c>
      <c r="G1479" t="s">
        <v>708</v>
      </c>
      <c r="H1479">
        <v>3</v>
      </c>
      <c r="I1479" t="s">
        <v>718</v>
      </c>
      <c r="J1479">
        <v>36</v>
      </c>
      <c r="K1479">
        <v>0</v>
      </c>
      <c r="L1479" s="1">
        <v>12500</v>
      </c>
      <c r="M1479" s="2">
        <v>248050</v>
      </c>
      <c r="O1479" s="2">
        <v>450000</v>
      </c>
      <c r="P1479" t="e">
        <f>VLOOKUP(A1479,'[1]tiendas oct 24'!$A:$AV,39,FALSE)</f>
        <v>#N/A</v>
      </c>
      <c r="Q1479" t="e">
        <f>VLOOKUP(A1479,'[1]tiendas oct 24'!$A:$AV,48,FALSE)</f>
        <v>#N/A</v>
      </c>
      <c r="R1479" t="str">
        <f t="shared" si="47"/>
        <v>0057</v>
      </c>
    </row>
    <row r="1480" spans="1:18" x14ac:dyDescent="0.35">
      <c r="A1480" t="str">
        <f t="shared" si="46"/>
        <v>6A040060</v>
      </c>
      <c r="B1480" t="s">
        <v>54</v>
      </c>
      <c r="C1480">
        <v>60</v>
      </c>
      <c r="D1480" t="s">
        <v>83</v>
      </c>
      <c r="E1480">
        <v>12006412</v>
      </c>
      <c r="F1480" t="s">
        <v>717</v>
      </c>
      <c r="G1480" t="s">
        <v>708</v>
      </c>
      <c r="H1480">
        <v>2</v>
      </c>
      <c r="I1480" t="s">
        <v>718</v>
      </c>
      <c r="J1480">
        <v>24</v>
      </c>
      <c r="K1480">
        <v>0</v>
      </c>
      <c r="L1480" s="1">
        <v>12500</v>
      </c>
      <c r="M1480" s="2">
        <v>165366</v>
      </c>
      <c r="O1480" s="2">
        <v>300000</v>
      </c>
      <c r="P1480" t="e">
        <f>VLOOKUP(A1480,'[1]tiendas oct 24'!$A:$AV,39,FALSE)</f>
        <v>#N/A</v>
      </c>
      <c r="Q1480" t="e">
        <f>VLOOKUP(A1480,'[1]tiendas oct 24'!$A:$AV,48,FALSE)</f>
        <v>#N/A</v>
      </c>
      <c r="R1480" t="str">
        <f t="shared" si="47"/>
        <v>0060</v>
      </c>
    </row>
    <row r="1481" spans="1:18" x14ac:dyDescent="0.35">
      <c r="A1481" t="str">
        <f t="shared" si="46"/>
        <v>6A040063</v>
      </c>
      <c r="B1481" t="s">
        <v>54</v>
      </c>
      <c r="C1481">
        <v>63</v>
      </c>
      <c r="D1481" t="s">
        <v>84</v>
      </c>
      <c r="E1481">
        <v>12006412</v>
      </c>
      <c r="F1481" t="s">
        <v>717</v>
      </c>
      <c r="G1481" t="s">
        <v>708</v>
      </c>
      <c r="H1481">
        <v>2.83</v>
      </c>
      <c r="I1481" t="s">
        <v>718</v>
      </c>
      <c r="J1481">
        <v>34</v>
      </c>
      <c r="K1481">
        <v>0</v>
      </c>
      <c r="L1481" s="1">
        <v>12500</v>
      </c>
      <c r="M1481" s="2">
        <v>234269</v>
      </c>
      <c r="O1481" s="2">
        <v>425000</v>
      </c>
      <c r="P1481" t="e">
        <f>VLOOKUP(A1481,'[1]tiendas oct 24'!$A:$AV,39,FALSE)</f>
        <v>#N/A</v>
      </c>
      <c r="Q1481" t="e">
        <f>VLOOKUP(A1481,'[1]tiendas oct 24'!$A:$AV,48,FALSE)</f>
        <v>#N/A</v>
      </c>
      <c r="R1481" t="str">
        <f t="shared" si="47"/>
        <v>0063</v>
      </c>
    </row>
    <row r="1482" spans="1:18" x14ac:dyDescent="0.35">
      <c r="A1482" t="str">
        <f t="shared" si="46"/>
        <v>6A040064</v>
      </c>
      <c r="B1482" t="s">
        <v>54</v>
      </c>
      <c r="C1482">
        <v>64</v>
      </c>
      <c r="D1482" t="s">
        <v>85</v>
      </c>
      <c r="E1482">
        <v>12006412</v>
      </c>
      <c r="F1482" t="s">
        <v>717</v>
      </c>
      <c r="G1482" t="s">
        <v>708</v>
      </c>
      <c r="H1482">
        <v>3</v>
      </c>
      <c r="I1482" t="s">
        <v>718</v>
      </c>
      <c r="J1482">
        <v>36</v>
      </c>
      <c r="K1482">
        <v>0</v>
      </c>
      <c r="L1482" s="1">
        <v>12500</v>
      </c>
      <c r="M1482" s="2">
        <v>248050</v>
      </c>
      <c r="O1482" s="2">
        <v>450000</v>
      </c>
      <c r="P1482" t="e">
        <f>VLOOKUP(A1482,'[1]tiendas oct 24'!$A:$AV,39,FALSE)</f>
        <v>#N/A</v>
      </c>
      <c r="Q1482" t="e">
        <f>VLOOKUP(A1482,'[1]tiendas oct 24'!$A:$AV,48,FALSE)</f>
        <v>#N/A</v>
      </c>
      <c r="R1482" t="str">
        <f t="shared" si="47"/>
        <v>0064</v>
      </c>
    </row>
    <row r="1483" spans="1:18" x14ac:dyDescent="0.35">
      <c r="A1483" t="str">
        <f t="shared" si="46"/>
        <v>6A040065</v>
      </c>
      <c r="B1483" t="s">
        <v>54</v>
      </c>
      <c r="C1483">
        <v>65</v>
      </c>
      <c r="D1483" t="s">
        <v>86</v>
      </c>
      <c r="E1483">
        <v>12006412</v>
      </c>
      <c r="F1483" t="s">
        <v>717</v>
      </c>
      <c r="G1483" t="s">
        <v>708</v>
      </c>
      <c r="H1483">
        <v>3</v>
      </c>
      <c r="I1483" t="s">
        <v>718</v>
      </c>
      <c r="J1483">
        <v>36</v>
      </c>
      <c r="K1483">
        <v>0</v>
      </c>
      <c r="L1483" s="1">
        <v>12500</v>
      </c>
      <c r="M1483" s="2">
        <v>248050</v>
      </c>
      <c r="O1483" s="2">
        <v>450000</v>
      </c>
      <c r="P1483" t="e">
        <f>VLOOKUP(A1483,'[1]tiendas oct 24'!$A:$AV,39,FALSE)</f>
        <v>#N/A</v>
      </c>
      <c r="Q1483" t="e">
        <f>VLOOKUP(A1483,'[1]tiendas oct 24'!$A:$AV,48,FALSE)</f>
        <v>#N/A</v>
      </c>
      <c r="R1483" t="str">
        <f t="shared" si="47"/>
        <v>0065</v>
      </c>
    </row>
    <row r="1484" spans="1:18" x14ac:dyDescent="0.35">
      <c r="A1484" t="str">
        <f t="shared" si="46"/>
        <v>6A040066</v>
      </c>
      <c r="B1484" t="s">
        <v>54</v>
      </c>
      <c r="C1484">
        <v>66</v>
      </c>
      <c r="D1484" t="s">
        <v>87</v>
      </c>
      <c r="E1484">
        <v>12006412</v>
      </c>
      <c r="F1484" t="s">
        <v>717</v>
      </c>
      <c r="G1484" t="s">
        <v>708</v>
      </c>
      <c r="H1484">
        <v>1</v>
      </c>
      <c r="I1484" t="s">
        <v>718</v>
      </c>
      <c r="J1484">
        <v>12</v>
      </c>
      <c r="K1484">
        <v>0</v>
      </c>
      <c r="L1484" s="1">
        <v>12500</v>
      </c>
      <c r="M1484" s="2">
        <v>82683</v>
      </c>
      <c r="O1484" s="2">
        <v>150000</v>
      </c>
      <c r="P1484" t="e">
        <f>VLOOKUP(A1484,'[1]tiendas oct 24'!$A:$AV,39,FALSE)</f>
        <v>#N/A</v>
      </c>
      <c r="Q1484" t="e">
        <f>VLOOKUP(A1484,'[1]tiendas oct 24'!$A:$AV,48,FALSE)</f>
        <v>#N/A</v>
      </c>
      <c r="R1484" t="str">
        <f t="shared" si="47"/>
        <v>0066</v>
      </c>
    </row>
    <row r="1485" spans="1:18" x14ac:dyDescent="0.35">
      <c r="A1485" t="str">
        <f t="shared" si="46"/>
        <v>6A040067</v>
      </c>
      <c r="B1485" t="s">
        <v>54</v>
      </c>
      <c r="C1485">
        <v>67</v>
      </c>
      <c r="D1485" t="s">
        <v>88</v>
      </c>
      <c r="E1485">
        <v>12006412</v>
      </c>
      <c r="F1485" t="s">
        <v>717</v>
      </c>
      <c r="G1485" t="s">
        <v>708</v>
      </c>
      <c r="H1485">
        <v>3</v>
      </c>
      <c r="I1485" t="s">
        <v>718</v>
      </c>
      <c r="J1485">
        <v>36</v>
      </c>
      <c r="K1485">
        <v>0</v>
      </c>
      <c r="L1485" s="1">
        <v>12500</v>
      </c>
      <c r="M1485" s="2">
        <v>248050</v>
      </c>
      <c r="O1485" s="2">
        <v>450000</v>
      </c>
      <c r="P1485" t="e">
        <f>VLOOKUP(A1485,'[1]tiendas oct 24'!$A:$AV,39,FALSE)</f>
        <v>#N/A</v>
      </c>
      <c r="Q1485" t="e">
        <f>VLOOKUP(A1485,'[1]tiendas oct 24'!$A:$AV,48,FALSE)</f>
        <v>#N/A</v>
      </c>
      <c r="R1485" t="str">
        <f t="shared" si="47"/>
        <v>0067</v>
      </c>
    </row>
    <row r="1486" spans="1:18" x14ac:dyDescent="0.35">
      <c r="A1486" t="str">
        <f t="shared" si="46"/>
        <v>6A040071</v>
      </c>
      <c r="B1486" t="s">
        <v>54</v>
      </c>
      <c r="C1486">
        <v>71</v>
      </c>
      <c r="D1486" t="s">
        <v>89</v>
      </c>
      <c r="E1486">
        <v>12006412</v>
      </c>
      <c r="F1486" t="s">
        <v>717</v>
      </c>
      <c r="G1486" t="s">
        <v>708</v>
      </c>
      <c r="H1486">
        <v>2</v>
      </c>
      <c r="I1486" t="s">
        <v>718</v>
      </c>
      <c r="J1486">
        <v>24</v>
      </c>
      <c r="K1486">
        <v>0</v>
      </c>
      <c r="L1486" s="1">
        <v>12500</v>
      </c>
      <c r="M1486" s="2">
        <v>165366</v>
      </c>
      <c r="O1486" s="2">
        <v>300000</v>
      </c>
      <c r="P1486" t="e">
        <f>VLOOKUP(A1486,'[1]tiendas oct 24'!$A:$AV,39,FALSE)</f>
        <v>#N/A</v>
      </c>
      <c r="Q1486" t="e">
        <f>VLOOKUP(A1486,'[1]tiendas oct 24'!$A:$AV,48,FALSE)</f>
        <v>#N/A</v>
      </c>
      <c r="R1486" t="str">
        <f t="shared" si="47"/>
        <v>0071</v>
      </c>
    </row>
    <row r="1487" spans="1:18" x14ac:dyDescent="0.35">
      <c r="A1487" t="str">
        <f t="shared" si="46"/>
        <v>6A040073</v>
      </c>
      <c r="B1487" t="s">
        <v>54</v>
      </c>
      <c r="C1487">
        <v>73</v>
      </c>
      <c r="D1487" t="s">
        <v>1037</v>
      </c>
      <c r="E1487">
        <v>12006412</v>
      </c>
      <c r="F1487" t="s">
        <v>717</v>
      </c>
      <c r="G1487" t="s">
        <v>708</v>
      </c>
      <c r="H1487">
        <v>2</v>
      </c>
      <c r="I1487" t="s">
        <v>718</v>
      </c>
      <c r="J1487">
        <v>24</v>
      </c>
      <c r="K1487">
        <v>0</v>
      </c>
      <c r="L1487" s="1">
        <v>12500</v>
      </c>
      <c r="M1487" s="2">
        <v>165366</v>
      </c>
      <c r="O1487" s="2">
        <v>300000</v>
      </c>
      <c r="P1487" t="e">
        <f>VLOOKUP(A1487,'[1]tiendas oct 24'!$A:$AV,39,FALSE)</f>
        <v>#N/A</v>
      </c>
      <c r="Q1487" t="e">
        <f>VLOOKUP(A1487,'[1]tiendas oct 24'!$A:$AV,48,FALSE)</f>
        <v>#N/A</v>
      </c>
      <c r="R1487" t="str">
        <f t="shared" si="47"/>
        <v>0073</v>
      </c>
    </row>
    <row r="1488" spans="1:18" x14ac:dyDescent="0.35">
      <c r="A1488" t="str">
        <f t="shared" si="46"/>
        <v>6A040074</v>
      </c>
      <c r="B1488" t="s">
        <v>54</v>
      </c>
      <c r="C1488">
        <v>74</v>
      </c>
      <c r="D1488" t="s">
        <v>1038</v>
      </c>
      <c r="E1488">
        <v>12006412</v>
      </c>
      <c r="F1488" t="s">
        <v>717</v>
      </c>
      <c r="G1488" t="s">
        <v>708</v>
      </c>
      <c r="H1488">
        <v>1</v>
      </c>
      <c r="I1488" t="s">
        <v>718</v>
      </c>
      <c r="J1488">
        <v>12</v>
      </c>
      <c r="K1488">
        <v>0</v>
      </c>
      <c r="L1488" s="1">
        <v>12500</v>
      </c>
      <c r="M1488" s="2">
        <v>82683</v>
      </c>
      <c r="O1488" s="2">
        <v>150000</v>
      </c>
      <c r="P1488" t="e">
        <f>VLOOKUP(A1488,'[1]tiendas oct 24'!$A:$AV,39,FALSE)</f>
        <v>#N/A</v>
      </c>
      <c r="Q1488" t="e">
        <f>VLOOKUP(A1488,'[1]tiendas oct 24'!$A:$AV,48,FALSE)</f>
        <v>#N/A</v>
      </c>
      <c r="R1488" t="str">
        <f t="shared" si="47"/>
        <v>0074</v>
      </c>
    </row>
    <row r="1489" spans="1:18" x14ac:dyDescent="0.35">
      <c r="A1489" t="str">
        <f t="shared" si="46"/>
        <v>6A040076</v>
      </c>
      <c r="B1489" t="s">
        <v>54</v>
      </c>
      <c r="C1489">
        <v>76</v>
      </c>
      <c r="D1489" t="s">
        <v>90</v>
      </c>
      <c r="E1489">
        <v>12006412</v>
      </c>
      <c r="F1489" t="s">
        <v>717</v>
      </c>
      <c r="G1489" t="s">
        <v>708</v>
      </c>
      <c r="H1489">
        <v>2</v>
      </c>
      <c r="I1489" t="s">
        <v>718</v>
      </c>
      <c r="J1489">
        <v>24</v>
      </c>
      <c r="K1489">
        <v>0</v>
      </c>
      <c r="L1489" s="1">
        <v>12500</v>
      </c>
      <c r="M1489" s="2">
        <v>165366</v>
      </c>
      <c r="O1489" s="2">
        <v>300000</v>
      </c>
      <c r="P1489" t="e">
        <f>VLOOKUP(A1489,'[1]tiendas oct 24'!$A:$AV,39,FALSE)</f>
        <v>#N/A</v>
      </c>
      <c r="Q1489" t="e">
        <f>VLOOKUP(A1489,'[1]tiendas oct 24'!$A:$AV,48,FALSE)</f>
        <v>#N/A</v>
      </c>
      <c r="R1489" t="str">
        <f t="shared" si="47"/>
        <v>0076</v>
      </c>
    </row>
    <row r="1490" spans="1:18" x14ac:dyDescent="0.35">
      <c r="A1490" t="str">
        <f t="shared" si="46"/>
        <v>6A040082</v>
      </c>
      <c r="B1490" t="s">
        <v>54</v>
      </c>
      <c r="C1490">
        <v>82</v>
      </c>
      <c r="D1490" t="s">
        <v>91</v>
      </c>
      <c r="E1490">
        <v>12006412</v>
      </c>
      <c r="F1490" t="s">
        <v>717</v>
      </c>
      <c r="G1490" t="s">
        <v>708</v>
      </c>
      <c r="H1490">
        <v>2</v>
      </c>
      <c r="I1490" t="s">
        <v>718</v>
      </c>
      <c r="J1490">
        <v>24</v>
      </c>
      <c r="K1490">
        <v>0</v>
      </c>
      <c r="L1490" s="1">
        <v>12500</v>
      </c>
      <c r="M1490" s="2">
        <v>165366</v>
      </c>
      <c r="O1490" s="2">
        <v>300000</v>
      </c>
      <c r="P1490" t="e">
        <f>VLOOKUP(A1490,'[1]tiendas oct 24'!$A:$AV,39,FALSE)</f>
        <v>#N/A</v>
      </c>
      <c r="Q1490" t="e">
        <f>VLOOKUP(A1490,'[1]tiendas oct 24'!$A:$AV,48,FALSE)</f>
        <v>#N/A</v>
      </c>
      <c r="R1490" t="str">
        <f t="shared" si="47"/>
        <v>0082</v>
      </c>
    </row>
    <row r="1491" spans="1:18" x14ac:dyDescent="0.35">
      <c r="A1491" t="str">
        <f t="shared" si="46"/>
        <v>6A040088</v>
      </c>
      <c r="B1491" t="s">
        <v>54</v>
      </c>
      <c r="C1491">
        <v>88</v>
      </c>
      <c r="D1491" t="s">
        <v>92</v>
      </c>
      <c r="E1491">
        <v>12006412</v>
      </c>
      <c r="F1491" t="s">
        <v>717</v>
      </c>
      <c r="G1491" t="s">
        <v>708</v>
      </c>
      <c r="H1491">
        <v>1</v>
      </c>
      <c r="I1491" t="s">
        <v>718</v>
      </c>
      <c r="J1491">
        <v>12</v>
      </c>
      <c r="K1491">
        <v>0</v>
      </c>
      <c r="L1491" s="1">
        <v>12500</v>
      </c>
      <c r="M1491" s="2">
        <v>82683</v>
      </c>
      <c r="O1491" s="2">
        <v>150000</v>
      </c>
      <c r="P1491" t="e">
        <f>VLOOKUP(A1491,'[1]tiendas oct 24'!$A:$AV,39,FALSE)</f>
        <v>#N/A</v>
      </c>
      <c r="Q1491" t="e">
        <f>VLOOKUP(A1491,'[1]tiendas oct 24'!$A:$AV,48,FALSE)</f>
        <v>#N/A</v>
      </c>
      <c r="R1491" t="str">
        <f t="shared" si="47"/>
        <v>0088</v>
      </c>
    </row>
    <row r="1492" spans="1:18" x14ac:dyDescent="0.35">
      <c r="A1492" t="str">
        <f t="shared" si="46"/>
        <v>6A040089</v>
      </c>
      <c r="B1492" t="s">
        <v>54</v>
      </c>
      <c r="C1492">
        <v>89</v>
      </c>
      <c r="D1492" t="s">
        <v>93</v>
      </c>
      <c r="E1492">
        <v>12006412</v>
      </c>
      <c r="F1492" t="s">
        <v>717</v>
      </c>
      <c r="G1492" t="s">
        <v>708</v>
      </c>
      <c r="H1492">
        <v>1</v>
      </c>
      <c r="I1492" t="s">
        <v>718</v>
      </c>
      <c r="J1492">
        <v>12</v>
      </c>
      <c r="K1492">
        <v>0</v>
      </c>
      <c r="L1492" s="1">
        <v>12500</v>
      </c>
      <c r="M1492" s="2">
        <v>82683</v>
      </c>
      <c r="O1492" s="2">
        <v>150000</v>
      </c>
      <c r="P1492" t="e">
        <f>VLOOKUP(A1492,'[1]tiendas oct 24'!$A:$AV,39,FALSE)</f>
        <v>#N/A</v>
      </c>
      <c r="Q1492" t="e">
        <f>VLOOKUP(A1492,'[1]tiendas oct 24'!$A:$AV,48,FALSE)</f>
        <v>#N/A</v>
      </c>
      <c r="R1492" t="str">
        <f t="shared" si="47"/>
        <v>0089</v>
      </c>
    </row>
    <row r="1493" spans="1:18" x14ac:dyDescent="0.35">
      <c r="A1493" t="str">
        <f t="shared" si="46"/>
        <v>6A040091</v>
      </c>
      <c r="B1493" t="s">
        <v>54</v>
      </c>
      <c r="C1493">
        <v>91</v>
      </c>
      <c r="D1493" t="s">
        <v>1039</v>
      </c>
      <c r="E1493">
        <v>12006412</v>
      </c>
      <c r="F1493" t="s">
        <v>717</v>
      </c>
      <c r="G1493" t="s">
        <v>708</v>
      </c>
      <c r="H1493">
        <v>2</v>
      </c>
      <c r="I1493" t="s">
        <v>718</v>
      </c>
      <c r="J1493">
        <v>24</v>
      </c>
      <c r="K1493">
        <v>0</v>
      </c>
      <c r="L1493" s="1">
        <v>12500</v>
      </c>
      <c r="M1493" s="2">
        <v>165366</v>
      </c>
      <c r="O1493" s="2">
        <v>300000</v>
      </c>
      <c r="P1493" t="e">
        <f>VLOOKUP(A1493,'[1]tiendas oct 24'!$A:$AV,39,FALSE)</f>
        <v>#N/A</v>
      </c>
      <c r="Q1493" t="e">
        <f>VLOOKUP(A1493,'[1]tiendas oct 24'!$A:$AV,48,FALSE)</f>
        <v>#N/A</v>
      </c>
      <c r="R1493" t="str">
        <f t="shared" si="47"/>
        <v>0091</v>
      </c>
    </row>
    <row r="1494" spans="1:18" x14ac:dyDescent="0.35">
      <c r="A1494" t="str">
        <f t="shared" si="46"/>
        <v>6A040094</v>
      </c>
      <c r="B1494" t="s">
        <v>54</v>
      </c>
      <c r="C1494">
        <v>94</v>
      </c>
      <c r="D1494" t="s">
        <v>94</v>
      </c>
      <c r="E1494">
        <v>12006412</v>
      </c>
      <c r="F1494" t="s">
        <v>717</v>
      </c>
      <c r="G1494" t="s">
        <v>708</v>
      </c>
      <c r="H1494">
        <v>6</v>
      </c>
      <c r="I1494" t="s">
        <v>718</v>
      </c>
      <c r="J1494">
        <v>72</v>
      </c>
      <c r="K1494">
        <v>0</v>
      </c>
      <c r="L1494" s="1">
        <v>12500</v>
      </c>
      <c r="M1494" s="2">
        <v>496099</v>
      </c>
      <c r="O1494" s="2">
        <v>900000</v>
      </c>
      <c r="P1494" t="e">
        <f>VLOOKUP(A1494,'[1]tiendas oct 24'!$A:$AV,39,FALSE)</f>
        <v>#N/A</v>
      </c>
      <c r="Q1494" t="e">
        <f>VLOOKUP(A1494,'[1]tiendas oct 24'!$A:$AV,48,FALSE)</f>
        <v>#N/A</v>
      </c>
      <c r="R1494" t="str">
        <f t="shared" si="47"/>
        <v>0094</v>
      </c>
    </row>
    <row r="1495" spans="1:18" x14ac:dyDescent="0.35">
      <c r="A1495" t="str">
        <f t="shared" si="46"/>
        <v>6A040095</v>
      </c>
      <c r="B1495" t="s">
        <v>54</v>
      </c>
      <c r="C1495">
        <v>95</v>
      </c>
      <c r="D1495" t="s">
        <v>95</v>
      </c>
      <c r="E1495">
        <v>12006412</v>
      </c>
      <c r="F1495" t="s">
        <v>717</v>
      </c>
      <c r="G1495" t="s">
        <v>708</v>
      </c>
      <c r="H1495">
        <v>3</v>
      </c>
      <c r="I1495" t="s">
        <v>718</v>
      </c>
      <c r="J1495">
        <v>36</v>
      </c>
      <c r="K1495">
        <v>0</v>
      </c>
      <c r="L1495" s="1">
        <v>12500</v>
      </c>
      <c r="M1495" s="2">
        <v>248050</v>
      </c>
      <c r="O1495" s="2">
        <v>450000</v>
      </c>
      <c r="P1495" t="e">
        <f>VLOOKUP(A1495,'[1]tiendas oct 24'!$A:$AV,39,FALSE)</f>
        <v>#N/A</v>
      </c>
      <c r="Q1495" t="e">
        <f>VLOOKUP(A1495,'[1]tiendas oct 24'!$A:$AV,48,FALSE)</f>
        <v>#N/A</v>
      </c>
      <c r="R1495" t="str">
        <f t="shared" si="47"/>
        <v>0095</v>
      </c>
    </row>
    <row r="1496" spans="1:18" x14ac:dyDescent="0.35">
      <c r="A1496" t="str">
        <f t="shared" si="46"/>
        <v>6A040102</v>
      </c>
      <c r="B1496" t="s">
        <v>54</v>
      </c>
      <c r="C1496">
        <v>102</v>
      </c>
      <c r="D1496" t="s">
        <v>96</v>
      </c>
      <c r="E1496">
        <v>12006412</v>
      </c>
      <c r="F1496" t="s">
        <v>717</v>
      </c>
      <c r="G1496" t="s">
        <v>708</v>
      </c>
      <c r="H1496">
        <v>2</v>
      </c>
      <c r="I1496" t="s">
        <v>718</v>
      </c>
      <c r="J1496">
        <v>24</v>
      </c>
      <c r="K1496">
        <v>0</v>
      </c>
      <c r="L1496" s="1">
        <v>12500</v>
      </c>
      <c r="M1496" s="2">
        <v>165366</v>
      </c>
      <c r="O1496" s="2">
        <v>300000</v>
      </c>
      <c r="P1496" t="e">
        <f>VLOOKUP(A1496,'[1]tiendas oct 24'!$A:$AV,39,FALSE)</f>
        <v>#N/A</v>
      </c>
      <c r="Q1496" t="e">
        <f>VLOOKUP(A1496,'[1]tiendas oct 24'!$A:$AV,48,FALSE)</f>
        <v>#N/A</v>
      </c>
      <c r="R1496" t="str">
        <f t="shared" si="47"/>
        <v>0102</v>
      </c>
    </row>
    <row r="1497" spans="1:18" x14ac:dyDescent="0.35">
      <c r="A1497" t="str">
        <f t="shared" si="46"/>
        <v>6A040111</v>
      </c>
      <c r="B1497" t="s">
        <v>54</v>
      </c>
      <c r="C1497">
        <v>111</v>
      </c>
      <c r="D1497" t="s">
        <v>1040</v>
      </c>
      <c r="E1497">
        <v>12006412</v>
      </c>
      <c r="F1497" t="s">
        <v>717</v>
      </c>
      <c r="G1497" t="s">
        <v>708</v>
      </c>
      <c r="H1497">
        <v>1</v>
      </c>
      <c r="I1497" t="s">
        <v>718</v>
      </c>
      <c r="J1497">
        <v>12</v>
      </c>
      <c r="K1497">
        <v>0</v>
      </c>
      <c r="L1497" s="1">
        <v>12500</v>
      </c>
      <c r="M1497" s="2">
        <v>82683</v>
      </c>
      <c r="O1497" s="2">
        <v>150000</v>
      </c>
      <c r="P1497" t="e">
        <f>VLOOKUP(A1497,'[1]tiendas oct 24'!$A:$AV,39,FALSE)</f>
        <v>#N/A</v>
      </c>
      <c r="Q1497" t="e">
        <f>VLOOKUP(A1497,'[1]tiendas oct 24'!$A:$AV,48,FALSE)</f>
        <v>#N/A</v>
      </c>
      <c r="R1497" t="str">
        <f t="shared" si="47"/>
        <v>0111</v>
      </c>
    </row>
    <row r="1498" spans="1:18" x14ac:dyDescent="0.35">
      <c r="A1498" t="str">
        <f t="shared" si="46"/>
        <v>6A040112</v>
      </c>
      <c r="B1498" t="s">
        <v>54</v>
      </c>
      <c r="C1498">
        <v>112</v>
      </c>
      <c r="D1498" t="s">
        <v>97</v>
      </c>
      <c r="E1498">
        <v>12006412</v>
      </c>
      <c r="F1498" t="s">
        <v>717</v>
      </c>
      <c r="G1498" t="s">
        <v>708</v>
      </c>
      <c r="H1498">
        <v>1</v>
      </c>
      <c r="I1498" t="s">
        <v>718</v>
      </c>
      <c r="J1498">
        <v>12</v>
      </c>
      <c r="K1498">
        <v>0</v>
      </c>
      <c r="L1498" s="1">
        <v>12500</v>
      </c>
      <c r="M1498" s="2">
        <v>82683</v>
      </c>
      <c r="O1498" s="2">
        <v>150000</v>
      </c>
      <c r="P1498" t="e">
        <f>VLOOKUP(A1498,'[1]tiendas oct 24'!$A:$AV,39,FALSE)</f>
        <v>#N/A</v>
      </c>
      <c r="Q1498" t="e">
        <f>VLOOKUP(A1498,'[1]tiendas oct 24'!$A:$AV,48,FALSE)</f>
        <v>#N/A</v>
      </c>
      <c r="R1498" t="str">
        <f t="shared" si="47"/>
        <v>0112</v>
      </c>
    </row>
    <row r="1499" spans="1:18" x14ac:dyDescent="0.35">
      <c r="A1499" t="str">
        <f t="shared" si="46"/>
        <v>6A040121</v>
      </c>
      <c r="B1499" t="s">
        <v>54</v>
      </c>
      <c r="C1499">
        <v>121</v>
      </c>
      <c r="D1499" t="s">
        <v>98</v>
      </c>
      <c r="E1499">
        <v>12006412</v>
      </c>
      <c r="F1499" t="s">
        <v>717</v>
      </c>
      <c r="G1499" t="s">
        <v>708</v>
      </c>
      <c r="H1499">
        <v>9</v>
      </c>
      <c r="I1499" t="s">
        <v>718</v>
      </c>
      <c r="J1499">
        <v>108</v>
      </c>
      <c r="K1499">
        <v>0</v>
      </c>
      <c r="L1499" s="1">
        <v>12500</v>
      </c>
      <c r="M1499" s="2">
        <v>744149</v>
      </c>
      <c r="O1499" s="2">
        <v>1350000</v>
      </c>
      <c r="P1499" t="e">
        <f>VLOOKUP(A1499,'[1]tiendas oct 24'!$A:$AV,39,FALSE)</f>
        <v>#N/A</v>
      </c>
      <c r="Q1499" t="e">
        <f>VLOOKUP(A1499,'[1]tiendas oct 24'!$A:$AV,48,FALSE)</f>
        <v>#N/A</v>
      </c>
      <c r="R1499" t="str">
        <f t="shared" si="47"/>
        <v>0121</v>
      </c>
    </row>
    <row r="1500" spans="1:18" x14ac:dyDescent="0.35">
      <c r="A1500" t="str">
        <f t="shared" si="46"/>
        <v>6A040126</v>
      </c>
      <c r="B1500" t="s">
        <v>54</v>
      </c>
      <c r="C1500">
        <v>126</v>
      </c>
      <c r="D1500" t="s">
        <v>99</v>
      </c>
      <c r="E1500">
        <v>12006412</v>
      </c>
      <c r="F1500" t="s">
        <v>717</v>
      </c>
      <c r="G1500" t="s">
        <v>708</v>
      </c>
      <c r="H1500">
        <v>8</v>
      </c>
      <c r="I1500" t="s">
        <v>718</v>
      </c>
      <c r="J1500">
        <v>96</v>
      </c>
      <c r="K1500">
        <v>0</v>
      </c>
      <c r="L1500" s="1">
        <v>12500</v>
      </c>
      <c r="M1500" s="2">
        <v>661466</v>
      </c>
      <c r="O1500" s="2">
        <v>1200000</v>
      </c>
      <c r="P1500" t="e">
        <f>VLOOKUP(A1500,'[1]tiendas oct 24'!$A:$AV,39,FALSE)</f>
        <v>#N/A</v>
      </c>
      <c r="Q1500" t="e">
        <f>VLOOKUP(A1500,'[1]tiendas oct 24'!$A:$AV,48,FALSE)</f>
        <v>#N/A</v>
      </c>
      <c r="R1500" t="str">
        <f t="shared" si="47"/>
        <v>0126</v>
      </c>
    </row>
    <row r="1501" spans="1:18" x14ac:dyDescent="0.35">
      <c r="A1501" t="str">
        <f t="shared" si="46"/>
        <v>6A040127</v>
      </c>
      <c r="B1501" t="s">
        <v>54</v>
      </c>
      <c r="C1501">
        <v>127</v>
      </c>
      <c r="D1501" t="s">
        <v>100</v>
      </c>
      <c r="E1501">
        <v>12006412</v>
      </c>
      <c r="F1501" t="s">
        <v>717</v>
      </c>
      <c r="G1501" t="s">
        <v>708</v>
      </c>
      <c r="H1501">
        <v>1</v>
      </c>
      <c r="I1501" t="s">
        <v>718</v>
      </c>
      <c r="J1501">
        <v>12</v>
      </c>
      <c r="K1501">
        <v>0</v>
      </c>
      <c r="L1501" s="1">
        <v>12500</v>
      </c>
      <c r="M1501" s="2">
        <v>82683</v>
      </c>
      <c r="O1501" s="2">
        <v>150000</v>
      </c>
      <c r="P1501" t="e">
        <f>VLOOKUP(A1501,'[1]tiendas oct 24'!$A:$AV,39,FALSE)</f>
        <v>#N/A</v>
      </c>
      <c r="Q1501" t="e">
        <f>VLOOKUP(A1501,'[1]tiendas oct 24'!$A:$AV,48,FALSE)</f>
        <v>#N/A</v>
      </c>
      <c r="R1501" t="str">
        <f t="shared" si="47"/>
        <v>0127</v>
      </c>
    </row>
    <row r="1502" spans="1:18" x14ac:dyDescent="0.35">
      <c r="A1502" t="str">
        <f t="shared" si="46"/>
        <v>6A040128</v>
      </c>
      <c r="B1502" t="s">
        <v>54</v>
      </c>
      <c r="C1502">
        <v>128</v>
      </c>
      <c r="D1502" t="s">
        <v>101</v>
      </c>
      <c r="E1502">
        <v>12006412</v>
      </c>
      <c r="F1502" t="s">
        <v>717</v>
      </c>
      <c r="G1502" t="s">
        <v>708</v>
      </c>
      <c r="H1502">
        <v>9</v>
      </c>
      <c r="I1502" t="s">
        <v>718</v>
      </c>
      <c r="J1502">
        <v>108</v>
      </c>
      <c r="K1502">
        <v>0</v>
      </c>
      <c r="L1502" s="1">
        <v>12500</v>
      </c>
      <c r="M1502" s="2">
        <v>744149</v>
      </c>
      <c r="O1502" s="2">
        <v>1350000</v>
      </c>
      <c r="P1502" t="e">
        <f>VLOOKUP(A1502,'[1]tiendas oct 24'!$A:$AV,39,FALSE)</f>
        <v>#N/A</v>
      </c>
      <c r="Q1502" t="e">
        <f>VLOOKUP(A1502,'[1]tiendas oct 24'!$A:$AV,48,FALSE)</f>
        <v>#N/A</v>
      </c>
      <c r="R1502" t="str">
        <f t="shared" si="47"/>
        <v>0128</v>
      </c>
    </row>
    <row r="1503" spans="1:18" x14ac:dyDescent="0.35">
      <c r="A1503" t="str">
        <f t="shared" si="46"/>
        <v>6A040129</v>
      </c>
      <c r="B1503" t="s">
        <v>54</v>
      </c>
      <c r="C1503">
        <v>129</v>
      </c>
      <c r="D1503" t="s">
        <v>1041</v>
      </c>
      <c r="E1503">
        <v>12006412</v>
      </c>
      <c r="F1503" t="s">
        <v>717</v>
      </c>
      <c r="G1503" t="s">
        <v>708</v>
      </c>
      <c r="H1503">
        <v>4</v>
      </c>
      <c r="I1503" t="s">
        <v>718</v>
      </c>
      <c r="J1503">
        <v>48</v>
      </c>
      <c r="K1503">
        <v>0</v>
      </c>
      <c r="L1503" s="1">
        <v>12500</v>
      </c>
      <c r="M1503" s="2">
        <v>330733</v>
      </c>
      <c r="O1503" s="2">
        <v>600000</v>
      </c>
      <c r="P1503" t="e">
        <f>VLOOKUP(A1503,'[1]tiendas oct 24'!$A:$AV,39,FALSE)</f>
        <v>#N/A</v>
      </c>
      <c r="Q1503" t="e">
        <f>VLOOKUP(A1503,'[1]tiendas oct 24'!$A:$AV,48,FALSE)</f>
        <v>#N/A</v>
      </c>
      <c r="R1503" t="str">
        <f t="shared" si="47"/>
        <v>0129</v>
      </c>
    </row>
    <row r="1504" spans="1:18" x14ac:dyDescent="0.35">
      <c r="A1504" t="str">
        <f t="shared" si="46"/>
        <v>6A040133</v>
      </c>
      <c r="B1504" t="s">
        <v>54</v>
      </c>
      <c r="C1504">
        <v>133</v>
      </c>
      <c r="D1504" t="s">
        <v>102</v>
      </c>
      <c r="E1504">
        <v>12006412</v>
      </c>
      <c r="F1504" t="s">
        <v>717</v>
      </c>
      <c r="G1504" t="s">
        <v>708</v>
      </c>
      <c r="H1504">
        <v>2</v>
      </c>
      <c r="I1504" t="s">
        <v>718</v>
      </c>
      <c r="J1504">
        <v>24</v>
      </c>
      <c r="K1504">
        <v>0</v>
      </c>
      <c r="L1504" s="1">
        <v>12500</v>
      </c>
      <c r="M1504" s="2">
        <v>165366</v>
      </c>
      <c r="O1504" s="2">
        <v>300000</v>
      </c>
      <c r="P1504" t="e">
        <f>VLOOKUP(A1504,'[1]tiendas oct 24'!$A:$AV,39,FALSE)</f>
        <v>#N/A</v>
      </c>
      <c r="Q1504" t="e">
        <f>VLOOKUP(A1504,'[1]tiendas oct 24'!$A:$AV,48,FALSE)</f>
        <v>#N/A</v>
      </c>
      <c r="R1504" t="str">
        <f t="shared" si="47"/>
        <v>0133</v>
      </c>
    </row>
    <row r="1505" spans="1:18" x14ac:dyDescent="0.35">
      <c r="A1505" t="str">
        <f t="shared" si="46"/>
        <v>6A040134</v>
      </c>
      <c r="B1505" t="s">
        <v>54</v>
      </c>
      <c r="C1505">
        <v>134</v>
      </c>
      <c r="D1505" t="s">
        <v>103</v>
      </c>
      <c r="E1505">
        <v>12006412</v>
      </c>
      <c r="F1505" t="s">
        <v>717</v>
      </c>
      <c r="G1505" t="s">
        <v>708</v>
      </c>
      <c r="H1505">
        <v>3</v>
      </c>
      <c r="I1505" t="s">
        <v>718</v>
      </c>
      <c r="J1505">
        <v>36</v>
      </c>
      <c r="K1505">
        <v>0</v>
      </c>
      <c r="L1505" s="1">
        <v>12500</v>
      </c>
      <c r="M1505" s="2">
        <v>248050</v>
      </c>
      <c r="O1505" s="2">
        <v>450000</v>
      </c>
      <c r="P1505" t="e">
        <f>VLOOKUP(A1505,'[1]tiendas oct 24'!$A:$AV,39,FALSE)</f>
        <v>#N/A</v>
      </c>
      <c r="Q1505" t="e">
        <f>VLOOKUP(A1505,'[1]tiendas oct 24'!$A:$AV,48,FALSE)</f>
        <v>#N/A</v>
      </c>
      <c r="R1505" t="str">
        <f t="shared" si="47"/>
        <v>0134</v>
      </c>
    </row>
    <row r="1506" spans="1:18" x14ac:dyDescent="0.35">
      <c r="A1506" t="str">
        <f t="shared" si="46"/>
        <v>6A040135</v>
      </c>
      <c r="B1506" t="s">
        <v>54</v>
      </c>
      <c r="C1506">
        <v>135</v>
      </c>
      <c r="D1506" t="s">
        <v>1042</v>
      </c>
      <c r="E1506">
        <v>12006412</v>
      </c>
      <c r="F1506" t="s">
        <v>717</v>
      </c>
      <c r="G1506" t="s">
        <v>708</v>
      </c>
      <c r="H1506">
        <v>2</v>
      </c>
      <c r="I1506" t="s">
        <v>718</v>
      </c>
      <c r="J1506">
        <v>24</v>
      </c>
      <c r="K1506">
        <v>0</v>
      </c>
      <c r="L1506" s="1">
        <v>12500</v>
      </c>
      <c r="M1506" s="2">
        <v>165366</v>
      </c>
      <c r="O1506" s="2">
        <v>300000</v>
      </c>
      <c r="P1506" t="e">
        <f>VLOOKUP(A1506,'[1]tiendas oct 24'!$A:$AV,39,FALSE)</f>
        <v>#N/A</v>
      </c>
      <c r="Q1506" t="e">
        <f>VLOOKUP(A1506,'[1]tiendas oct 24'!$A:$AV,48,FALSE)</f>
        <v>#N/A</v>
      </c>
      <c r="R1506" t="str">
        <f t="shared" si="47"/>
        <v>0135</v>
      </c>
    </row>
    <row r="1507" spans="1:18" x14ac:dyDescent="0.35">
      <c r="A1507" t="str">
        <f t="shared" si="46"/>
        <v>6A040136</v>
      </c>
      <c r="B1507" t="s">
        <v>54</v>
      </c>
      <c r="C1507">
        <v>136</v>
      </c>
      <c r="D1507" t="s">
        <v>1043</v>
      </c>
      <c r="E1507">
        <v>12006412</v>
      </c>
      <c r="F1507" t="s">
        <v>717</v>
      </c>
      <c r="G1507" t="s">
        <v>708</v>
      </c>
      <c r="H1507">
        <v>2</v>
      </c>
      <c r="I1507" t="s">
        <v>718</v>
      </c>
      <c r="J1507">
        <v>24</v>
      </c>
      <c r="K1507">
        <v>0</v>
      </c>
      <c r="L1507" s="1">
        <v>12500</v>
      </c>
      <c r="M1507" s="2">
        <v>165366</v>
      </c>
      <c r="O1507" s="2">
        <v>300000</v>
      </c>
      <c r="P1507" t="e">
        <f>VLOOKUP(A1507,'[1]tiendas oct 24'!$A:$AV,39,FALSE)</f>
        <v>#N/A</v>
      </c>
      <c r="Q1507" t="e">
        <f>VLOOKUP(A1507,'[1]tiendas oct 24'!$A:$AV,48,FALSE)</f>
        <v>#N/A</v>
      </c>
      <c r="R1507" t="str">
        <f t="shared" si="47"/>
        <v>0136</v>
      </c>
    </row>
    <row r="1508" spans="1:18" x14ac:dyDescent="0.35">
      <c r="A1508" t="str">
        <f t="shared" si="46"/>
        <v>6A040140</v>
      </c>
      <c r="B1508" t="s">
        <v>54</v>
      </c>
      <c r="C1508">
        <v>140</v>
      </c>
      <c r="D1508" t="s">
        <v>104</v>
      </c>
      <c r="E1508">
        <v>12006412</v>
      </c>
      <c r="F1508" t="s">
        <v>717</v>
      </c>
      <c r="G1508" t="s">
        <v>708</v>
      </c>
      <c r="H1508">
        <v>2</v>
      </c>
      <c r="I1508" t="s">
        <v>718</v>
      </c>
      <c r="J1508">
        <v>24</v>
      </c>
      <c r="K1508">
        <v>0</v>
      </c>
      <c r="L1508" s="1">
        <v>12500</v>
      </c>
      <c r="M1508" s="2">
        <v>165366</v>
      </c>
      <c r="O1508" s="2">
        <v>300000</v>
      </c>
      <c r="P1508" t="e">
        <f>VLOOKUP(A1508,'[1]tiendas oct 24'!$A:$AV,39,FALSE)</f>
        <v>#N/A</v>
      </c>
      <c r="Q1508" t="e">
        <f>VLOOKUP(A1508,'[1]tiendas oct 24'!$A:$AV,48,FALSE)</f>
        <v>#N/A</v>
      </c>
      <c r="R1508" t="str">
        <f t="shared" si="47"/>
        <v>0140</v>
      </c>
    </row>
    <row r="1509" spans="1:18" x14ac:dyDescent="0.35">
      <c r="A1509" t="str">
        <f t="shared" si="46"/>
        <v>6A040144</v>
      </c>
      <c r="B1509" t="s">
        <v>54</v>
      </c>
      <c r="C1509">
        <v>144</v>
      </c>
      <c r="D1509" t="s">
        <v>105</v>
      </c>
      <c r="E1509">
        <v>12006412</v>
      </c>
      <c r="F1509" t="s">
        <v>717</v>
      </c>
      <c r="G1509" t="s">
        <v>708</v>
      </c>
      <c r="H1509">
        <v>1</v>
      </c>
      <c r="I1509" t="s">
        <v>718</v>
      </c>
      <c r="J1509">
        <v>12</v>
      </c>
      <c r="K1509">
        <v>0</v>
      </c>
      <c r="L1509" s="1">
        <v>12500</v>
      </c>
      <c r="M1509" s="2">
        <v>82683</v>
      </c>
      <c r="O1509" s="2">
        <v>150000</v>
      </c>
      <c r="P1509" t="e">
        <f>VLOOKUP(A1509,'[1]tiendas oct 24'!$A:$AV,39,FALSE)</f>
        <v>#N/A</v>
      </c>
      <c r="Q1509" t="e">
        <f>VLOOKUP(A1509,'[1]tiendas oct 24'!$A:$AV,48,FALSE)</f>
        <v>#N/A</v>
      </c>
      <c r="R1509" t="str">
        <f t="shared" si="47"/>
        <v>0144</v>
      </c>
    </row>
    <row r="1510" spans="1:18" x14ac:dyDescent="0.35">
      <c r="A1510" t="str">
        <f t="shared" si="46"/>
        <v>6A040146</v>
      </c>
      <c r="B1510" t="s">
        <v>54</v>
      </c>
      <c r="C1510">
        <v>146</v>
      </c>
      <c r="D1510" t="s">
        <v>1044</v>
      </c>
      <c r="E1510">
        <v>12006412</v>
      </c>
      <c r="F1510" t="s">
        <v>717</v>
      </c>
      <c r="G1510" t="s">
        <v>708</v>
      </c>
      <c r="H1510">
        <v>2</v>
      </c>
      <c r="I1510" t="s">
        <v>718</v>
      </c>
      <c r="J1510">
        <v>24</v>
      </c>
      <c r="K1510">
        <v>0</v>
      </c>
      <c r="L1510" s="1">
        <v>12500</v>
      </c>
      <c r="M1510" s="2">
        <v>165366</v>
      </c>
      <c r="O1510" s="2">
        <v>300000</v>
      </c>
      <c r="P1510" t="e">
        <f>VLOOKUP(A1510,'[1]tiendas oct 24'!$A:$AV,39,FALSE)</f>
        <v>#N/A</v>
      </c>
      <c r="Q1510" t="e">
        <f>VLOOKUP(A1510,'[1]tiendas oct 24'!$A:$AV,48,FALSE)</f>
        <v>#N/A</v>
      </c>
      <c r="R1510" t="str">
        <f t="shared" si="47"/>
        <v>0146</v>
      </c>
    </row>
    <row r="1511" spans="1:18" x14ac:dyDescent="0.35">
      <c r="A1511" t="str">
        <f t="shared" si="46"/>
        <v>6A040148</v>
      </c>
      <c r="B1511" t="s">
        <v>54</v>
      </c>
      <c r="C1511">
        <v>148</v>
      </c>
      <c r="D1511" t="s">
        <v>1045</v>
      </c>
      <c r="E1511">
        <v>12006412</v>
      </c>
      <c r="F1511" t="s">
        <v>717</v>
      </c>
      <c r="G1511" t="s">
        <v>708</v>
      </c>
      <c r="H1511">
        <v>4</v>
      </c>
      <c r="I1511" t="s">
        <v>718</v>
      </c>
      <c r="J1511">
        <v>48</v>
      </c>
      <c r="K1511">
        <v>0</v>
      </c>
      <c r="L1511" s="1">
        <v>12500</v>
      </c>
      <c r="M1511" s="2">
        <v>330733</v>
      </c>
      <c r="O1511" s="2">
        <v>600000</v>
      </c>
      <c r="P1511" t="e">
        <f>VLOOKUP(A1511,'[1]tiendas oct 24'!$A:$AV,39,FALSE)</f>
        <v>#N/A</v>
      </c>
      <c r="Q1511" t="e">
        <f>VLOOKUP(A1511,'[1]tiendas oct 24'!$A:$AV,48,FALSE)</f>
        <v>#N/A</v>
      </c>
      <c r="R1511" t="str">
        <f t="shared" si="47"/>
        <v>0148</v>
      </c>
    </row>
    <row r="1512" spans="1:18" x14ac:dyDescent="0.35">
      <c r="A1512" t="str">
        <f t="shared" si="46"/>
        <v>6A040150</v>
      </c>
      <c r="B1512" t="s">
        <v>54</v>
      </c>
      <c r="C1512">
        <v>150</v>
      </c>
      <c r="D1512" t="s">
        <v>106</v>
      </c>
      <c r="E1512">
        <v>12006412</v>
      </c>
      <c r="F1512" t="s">
        <v>717</v>
      </c>
      <c r="G1512" t="s">
        <v>708</v>
      </c>
      <c r="H1512">
        <v>1</v>
      </c>
      <c r="I1512" t="s">
        <v>718</v>
      </c>
      <c r="J1512">
        <v>12</v>
      </c>
      <c r="K1512">
        <v>0</v>
      </c>
      <c r="L1512" s="1">
        <v>12500</v>
      </c>
      <c r="M1512" s="2">
        <v>82683</v>
      </c>
      <c r="O1512" s="2">
        <v>150000</v>
      </c>
      <c r="P1512" t="e">
        <f>VLOOKUP(A1512,'[1]tiendas oct 24'!$A:$AV,39,FALSE)</f>
        <v>#N/A</v>
      </c>
      <c r="Q1512" t="e">
        <f>VLOOKUP(A1512,'[1]tiendas oct 24'!$A:$AV,48,FALSE)</f>
        <v>#N/A</v>
      </c>
      <c r="R1512" t="str">
        <f t="shared" si="47"/>
        <v>0150</v>
      </c>
    </row>
    <row r="1513" spans="1:18" x14ac:dyDescent="0.35">
      <c r="A1513" t="str">
        <f t="shared" si="46"/>
        <v>6A040157</v>
      </c>
      <c r="B1513" t="s">
        <v>54</v>
      </c>
      <c r="C1513">
        <v>157</v>
      </c>
      <c r="D1513" t="s">
        <v>107</v>
      </c>
      <c r="E1513">
        <v>12006412</v>
      </c>
      <c r="F1513" t="s">
        <v>717</v>
      </c>
      <c r="G1513" t="s">
        <v>708</v>
      </c>
      <c r="H1513">
        <v>1</v>
      </c>
      <c r="I1513" t="s">
        <v>718</v>
      </c>
      <c r="J1513">
        <v>12</v>
      </c>
      <c r="K1513">
        <v>0</v>
      </c>
      <c r="L1513" s="1">
        <v>12500</v>
      </c>
      <c r="M1513" s="2">
        <v>82683</v>
      </c>
      <c r="O1513" s="2">
        <v>150000</v>
      </c>
      <c r="P1513" t="e">
        <f>VLOOKUP(A1513,'[1]tiendas oct 24'!$A:$AV,39,FALSE)</f>
        <v>#N/A</v>
      </c>
      <c r="Q1513" t="e">
        <f>VLOOKUP(A1513,'[1]tiendas oct 24'!$A:$AV,48,FALSE)</f>
        <v>#N/A</v>
      </c>
      <c r="R1513" t="str">
        <f t="shared" si="47"/>
        <v>0157</v>
      </c>
    </row>
    <row r="1514" spans="1:18" x14ac:dyDescent="0.35">
      <c r="A1514" t="str">
        <f t="shared" si="46"/>
        <v>6A040159</v>
      </c>
      <c r="B1514" t="s">
        <v>54</v>
      </c>
      <c r="C1514">
        <v>159</v>
      </c>
      <c r="D1514" t="s">
        <v>1046</v>
      </c>
      <c r="E1514">
        <v>12006412</v>
      </c>
      <c r="F1514" t="s">
        <v>717</v>
      </c>
      <c r="G1514" t="s">
        <v>708</v>
      </c>
      <c r="H1514">
        <v>3</v>
      </c>
      <c r="I1514" t="s">
        <v>718</v>
      </c>
      <c r="J1514">
        <v>36</v>
      </c>
      <c r="K1514">
        <v>0</v>
      </c>
      <c r="L1514" s="1">
        <v>12500</v>
      </c>
      <c r="M1514" s="2">
        <v>248050</v>
      </c>
      <c r="O1514" s="2">
        <v>450000</v>
      </c>
      <c r="P1514" t="e">
        <f>VLOOKUP(A1514,'[1]tiendas oct 24'!$A:$AV,39,FALSE)</f>
        <v>#N/A</v>
      </c>
      <c r="Q1514" t="e">
        <f>VLOOKUP(A1514,'[1]tiendas oct 24'!$A:$AV,48,FALSE)</f>
        <v>#N/A</v>
      </c>
      <c r="R1514" t="str">
        <f t="shared" si="47"/>
        <v>0159</v>
      </c>
    </row>
    <row r="1515" spans="1:18" x14ac:dyDescent="0.35">
      <c r="A1515" t="str">
        <f t="shared" si="46"/>
        <v>6A040164</v>
      </c>
      <c r="B1515" t="s">
        <v>54</v>
      </c>
      <c r="C1515">
        <v>164</v>
      </c>
      <c r="D1515" t="s">
        <v>108</v>
      </c>
      <c r="E1515">
        <v>12006412</v>
      </c>
      <c r="F1515" t="s">
        <v>717</v>
      </c>
      <c r="G1515" t="s">
        <v>708</v>
      </c>
      <c r="H1515">
        <v>4</v>
      </c>
      <c r="I1515" t="s">
        <v>718</v>
      </c>
      <c r="J1515">
        <v>48</v>
      </c>
      <c r="K1515">
        <v>0</v>
      </c>
      <c r="L1515" s="1">
        <v>12500</v>
      </c>
      <c r="M1515" s="2">
        <v>330733</v>
      </c>
      <c r="O1515" s="2">
        <v>600000</v>
      </c>
      <c r="P1515" t="e">
        <f>VLOOKUP(A1515,'[1]tiendas oct 24'!$A:$AV,39,FALSE)</f>
        <v>#N/A</v>
      </c>
      <c r="Q1515" t="e">
        <f>VLOOKUP(A1515,'[1]tiendas oct 24'!$A:$AV,48,FALSE)</f>
        <v>#N/A</v>
      </c>
      <c r="R1515" t="str">
        <f t="shared" si="47"/>
        <v>0164</v>
      </c>
    </row>
    <row r="1516" spans="1:18" x14ac:dyDescent="0.35">
      <c r="A1516" t="str">
        <f t="shared" si="46"/>
        <v>6A040171</v>
      </c>
      <c r="B1516" t="s">
        <v>54</v>
      </c>
      <c r="C1516">
        <v>171</v>
      </c>
      <c r="D1516" t="s">
        <v>109</v>
      </c>
      <c r="E1516">
        <v>12006412</v>
      </c>
      <c r="F1516" t="s">
        <v>717</v>
      </c>
      <c r="G1516" t="s">
        <v>708</v>
      </c>
      <c r="H1516">
        <v>1</v>
      </c>
      <c r="I1516" t="s">
        <v>718</v>
      </c>
      <c r="J1516">
        <v>12</v>
      </c>
      <c r="K1516">
        <v>0</v>
      </c>
      <c r="L1516" s="1">
        <v>12500</v>
      </c>
      <c r="M1516" s="2">
        <v>82683</v>
      </c>
      <c r="O1516" s="2">
        <v>150000</v>
      </c>
      <c r="P1516" t="e">
        <f>VLOOKUP(A1516,'[1]tiendas oct 24'!$A:$AV,39,FALSE)</f>
        <v>#N/A</v>
      </c>
      <c r="Q1516" t="e">
        <f>VLOOKUP(A1516,'[1]tiendas oct 24'!$A:$AV,48,FALSE)</f>
        <v>#N/A</v>
      </c>
      <c r="R1516" t="str">
        <f t="shared" si="47"/>
        <v>0171</v>
      </c>
    </row>
    <row r="1517" spans="1:18" x14ac:dyDescent="0.35">
      <c r="A1517" t="str">
        <f t="shared" si="46"/>
        <v>6A040179</v>
      </c>
      <c r="B1517" t="s">
        <v>54</v>
      </c>
      <c r="C1517">
        <v>179</v>
      </c>
      <c r="D1517" t="s">
        <v>110</v>
      </c>
      <c r="E1517">
        <v>12006412</v>
      </c>
      <c r="F1517" t="s">
        <v>717</v>
      </c>
      <c r="G1517" t="s">
        <v>708</v>
      </c>
      <c r="H1517">
        <v>2</v>
      </c>
      <c r="I1517" t="s">
        <v>718</v>
      </c>
      <c r="J1517">
        <v>24</v>
      </c>
      <c r="K1517">
        <v>0</v>
      </c>
      <c r="L1517" s="1">
        <v>12500</v>
      </c>
      <c r="M1517" s="2">
        <v>165366</v>
      </c>
      <c r="O1517" s="2">
        <v>300000</v>
      </c>
      <c r="P1517" t="e">
        <f>VLOOKUP(A1517,'[1]tiendas oct 24'!$A:$AV,39,FALSE)</f>
        <v>#N/A</v>
      </c>
      <c r="Q1517" t="e">
        <f>VLOOKUP(A1517,'[1]tiendas oct 24'!$A:$AV,48,FALSE)</f>
        <v>#N/A</v>
      </c>
      <c r="R1517" t="str">
        <f t="shared" si="47"/>
        <v>0179</v>
      </c>
    </row>
    <row r="1518" spans="1:18" x14ac:dyDescent="0.35">
      <c r="A1518" t="str">
        <f t="shared" si="46"/>
        <v>6A040182</v>
      </c>
      <c r="B1518" t="s">
        <v>54</v>
      </c>
      <c r="C1518">
        <v>182</v>
      </c>
      <c r="D1518" t="s">
        <v>111</v>
      </c>
      <c r="E1518">
        <v>12006412</v>
      </c>
      <c r="F1518" t="s">
        <v>717</v>
      </c>
      <c r="G1518" t="s">
        <v>708</v>
      </c>
      <c r="H1518">
        <v>2</v>
      </c>
      <c r="I1518" t="s">
        <v>718</v>
      </c>
      <c r="J1518">
        <v>24</v>
      </c>
      <c r="K1518">
        <v>0</v>
      </c>
      <c r="L1518" s="1">
        <v>12500</v>
      </c>
      <c r="M1518" s="2">
        <v>165366</v>
      </c>
      <c r="O1518" s="2">
        <v>300000</v>
      </c>
      <c r="P1518" t="e">
        <f>VLOOKUP(A1518,'[1]tiendas oct 24'!$A:$AV,39,FALSE)</f>
        <v>#N/A</v>
      </c>
      <c r="Q1518" t="e">
        <f>VLOOKUP(A1518,'[1]tiendas oct 24'!$A:$AV,48,FALSE)</f>
        <v>#N/A</v>
      </c>
      <c r="R1518" t="str">
        <f t="shared" si="47"/>
        <v>0182</v>
      </c>
    </row>
    <row r="1519" spans="1:18" x14ac:dyDescent="0.35">
      <c r="A1519" t="str">
        <f t="shared" si="46"/>
        <v>6A040185</v>
      </c>
      <c r="B1519" t="s">
        <v>54</v>
      </c>
      <c r="C1519">
        <v>185</v>
      </c>
      <c r="D1519" t="s">
        <v>112</v>
      </c>
      <c r="E1519">
        <v>12006412</v>
      </c>
      <c r="F1519" t="s">
        <v>717</v>
      </c>
      <c r="G1519" t="s">
        <v>708</v>
      </c>
      <c r="H1519">
        <v>2</v>
      </c>
      <c r="I1519" t="s">
        <v>718</v>
      </c>
      <c r="J1519">
        <v>24</v>
      </c>
      <c r="K1519">
        <v>0</v>
      </c>
      <c r="L1519" s="1">
        <v>12500</v>
      </c>
      <c r="M1519" s="2">
        <v>165366</v>
      </c>
      <c r="O1519" s="2">
        <v>300000</v>
      </c>
      <c r="P1519" t="e">
        <f>VLOOKUP(A1519,'[1]tiendas oct 24'!$A:$AV,39,FALSE)</f>
        <v>#N/A</v>
      </c>
      <c r="Q1519" t="e">
        <f>VLOOKUP(A1519,'[1]tiendas oct 24'!$A:$AV,48,FALSE)</f>
        <v>#N/A</v>
      </c>
      <c r="R1519" t="str">
        <f t="shared" si="47"/>
        <v>0185</v>
      </c>
    </row>
    <row r="1520" spans="1:18" x14ac:dyDescent="0.35">
      <c r="A1520" t="str">
        <f t="shared" si="46"/>
        <v>6A040187</v>
      </c>
      <c r="B1520" t="s">
        <v>54</v>
      </c>
      <c r="C1520">
        <v>187</v>
      </c>
      <c r="D1520" t="s">
        <v>1047</v>
      </c>
      <c r="E1520">
        <v>12006412</v>
      </c>
      <c r="F1520" t="s">
        <v>717</v>
      </c>
      <c r="G1520" t="s">
        <v>708</v>
      </c>
      <c r="H1520">
        <v>1</v>
      </c>
      <c r="I1520" t="s">
        <v>718</v>
      </c>
      <c r="J1520">
        <v>12</v>
      </c>
      <c r="K1520">
        <v>0</v>
      </c>
      <c r="L1520" s="1">
        <v>12500</v>
      </c>
      <c r="M1520" s="2">
        <v>82683</v>
      </c>
      <c r="O1520" s="2">
        <v>150000</v>
      </c>
      <c r="P1520" t="e">
        <f>VLOOKUP(A1520,'[1]tiendas oct 24'!$A:$AV,39,FALSE)</f>
        <v>#N/A</v>
      </c>
      <c r="Q1520" t="e">
        <f>VLOOKUP(A1520,'[1]tiendas oct 24'!$A:$AV,48,FALSE)</f>
        <v>#N/A</v>
      </c>
      <c r="R1520" t="str">
        <f t="shared" si="47"/>
        <v>0187</v>
      </c>
    </row>
    <row r="1521" spans="1:18" x14ac:dyDescent="0.35">
      <c r="A1521" t="str">
        <f t="shared" si="46"/>
        <v>6A040190</v>
      </c>
      <c r="B1521" t="s">
        <v>54</v>
      </c>
      <c r="C1521">
        <v>190</v>
      </c>
      <c r="D1521" t="s">
        <v>113</v>
      </c>
      <c r="E1521">
        <v>12006412</v>
      </c>
      <c r="F1521" t="s">
        <v>717</v>
      </c>
      <c r="G1521" t="s">
        <v>708</v>
      </c>
      <c r="H1521">
        <v>2</v>
      </c>
      <c r="I1521" t="s">
        <v>718</v>
      </c>
      <c r="J1521">
        <v>24</v>
      </c>
      <c r="K1521">
        <v>0</v>
      </c>
      <c r="L1521" s="1">
        <v>12500</v>
      </c>
      <c r="M1521" s="2">
        <v>165366</v>
      </c>
      <c r="O1521" s="2">
        <v>300000</v>
      </c>
      <c r="P1521" t="e">
        <f>VLOOKUP(A1521,'[1]tiendas oct 24'!$A:$AV,39,FALSE)</f>
        <v>#N/A</v>
      </c>
      <c r="Q1521" t="e">
        <f>VLOOKUP(A1521,'[1]tiendas oct 24'!$A:$AV,48,FALSE)</f>
        <v>#N/A</v>
      </c>
      <c r="R1521" t="str">
        <f t="shared" si="47"/>
        <v>0190</v>
      </c>
    </row>
    <row r="1522" spans="1:18" x14ac:dyDescent="0.35">
      <c r="A1522" t="str">
        <f t="shared" si="46"/>
        <v>6A040192</v>
      </c>
      <c r="B1522" t="s">
        <v>54</v>
      </c>
      <c r="C1522">
        <v>192</v>
      </c>
      <c r="D1522" t="s">
        <v>114</v>
      </c>
      <c r="E1522">
        <v>12006412</v>
      </c>
      <c r="F1522" t="s">
        <v>717</v>
      </c>
      <c r="G1522" t="s">
        <v>708</v>
      </c>
      <c r="H1522">
        <v>5</v>
      </c>
      <c r="I1522" t="s">
        <v>718</v>
      </c>
      <c r="J1522">
        <v>60</v>
      </c>
      <c r="K1522">
        <v>0</v>
      </c>
      <c r="L1522" s="1">
        <v>12500</v>
      </c>
      <c r="M1522" s="2">
        <v>413416</v>
      </c>
      <c r="O1522" s="2">
        <v>750000</v>
      </c>
      <c r="P1522" t="e">
        <f>VLOOKUP(A1522,'[1]tiendas oct 24'!$A:$AV,39,FALSE)</f>
        <v>#N/A</v>
      </c>
      <c r="Q1522" t="e">
        <f>VLOOKUP(A1522,'[1]tiendas oct 24'!$A:$AV,48,FALSE)</f>
        <v>#N/A</v>
      </c>
      <c r="R1522" t="str">
        <f t="shared" si="47"/>
        <v>0192</v>
      </c>
    </row>
    <row r="1523" spans="1:18" x14ac:dyDescent="0.35">
      <c r="A1523" t="str">
        <f t="shared" si="46"/>
        <v>6A040193</v>
      </c>
      <c r="B1523" t="s">
        <v>54</v>
      </c>
      <c r="C1523">
        <v>193</v>
      </c>
      <c r="D1523" t="s">
        <v>115</v>
      </c>
      <c r="E1523">
        <v>12006412</v>
      </c>
      <c r="F1523" t="s">
        <v>717</v>
      </c>
      <c r="G1523" t="s">
        <v>708</v>
      </c>
      <c r="H1523">
        <v>3</v>
      </c>
      <c r="I1523" t="s">
        <v>718</v>
      </c>
      <c r="J1523">
        <v>36</v>
      </c>
      <c r="K1523">
        <v>0</v>
      </c>
      <c r="L1523" s="1">
        <v>12500</v>
      </c>
      <c r="M1523" s="2">
        <v>248050</v>
      </c>
      <c r="O1523" s="2">
        <v>450000</v>
      </c>
      <c r="P1523" t="e">
        <f>VLOOKUP(A1523,'[1]tiendas oct 24'!$A:$AV,39,FALSE)</f>
        <v>#N/A</v>
      </c>
      <c r="Q1523" t="e">
        <f>VLOOKUP(A1523,'[1]tiendas oct 24'!$A:$AV,48,FALSE)</f>
        <v>#N/A</v>
      </c>
      <c r="R1523" t="str">
        <f t="shared" si="47"/>
        <v>0193</v>
      </c>
    </row>
    <row r="1524" spans="1:18" x14ac:dyDescent="0.35">
      <c r="A1524" t="str">
        <f t="shared" si="46"/>
        <v>6A040195</v>
      </c>
      <c r="B1524" t="s">
        <v>54</v>
      </c>
      <c r="C1524">
        <v>195</v>
      </c>
      <c r="D1524" t="s">
        <v>1048</v>
      </c>
      <c r="E1524">
        <v>12006412</v>
      </c>
      <c r="F1524" t="s">
        <v>717</v>
      </c>
      <c r="G1524" t="s">
        <v>708</v>
      </c>
      <c r="H1524">
        <v>1</v>
      </c>
      <c r="I1524" t="s">
        <v>718</v>
      </c>
      <c r="J1524">
        <v>12</v>
      </c>
      <c r="K1524">
        <v>0</v>
      </c>
      <c r="L1524" s="1">
        <v>12500</v>
      </c>
      <c r="M1524" s="2">
        <v>82683</v>
      </c>
      <c r="O1524" s="2">
        <v>150000</v>
      </c>
      <c r="P1524" t="e">
        <f>VLOOKUP(A1524,'[1]tiendas oct 24'!$A:$AV,39,FALSE)</f>
        <v>#N/A</v>
      </c>
      <c r="Q1524" t="e">
        <f>VLOOKUP(A1524,'[1]tiendas oct 24'!$A:$AV,48,FALSE)</f>
        <v>#N/A</v>
      </c>
      <c r="R1524" t="str">
        <f t="shared" si="47"/>
        <v>0195</v>
      </c>
    </row>
    <row r="1525" spans="1:18" x14ac:dyDescent="0.35">
      <c r="A1525" t="str">
        <f t="shared" si="46"/>
        <v>6A040196</v>
      </c>
      <c r="B1525" t="s">
        <v>54</v>
      </c>
      <c r="C1525">
        <v>196</v>
      </c>
      <c r="D1525" t="s">
        <v>1049</v>
      </c>
      <c r="E1525">
        <v>12006412</v>
      </c>
      <c r="F1525" t="s">
        <v>717</v>
      </c>
      <c r="G1525" t="s">
        <v>708</v>
      </c>
      <c r="H1525">
        <v>1</v>
      </c>
      <c r="I1525" t="s">
        <v>718</v>
      </c>
      <c r="J1525">
        <v>12</v>
      </c>
      <c r="K1525">
        <v>0</v>
      </c>
      <c r="L1525" s="1">
        <v>12500</v>
      </c>
      <c r="M1525" s="2">
        <v>82683</v>
      </c>
      <c r="O1525" s="2">
        <v>150000</v>
      </c>
      <c r="P1525" t="e">
        <f>VLOOKUP(A1525,'[1]tiendas oct 24'!$A:$AV,39,FALSE)</f>
        <v>#N/A</v>
      </c>
      <c r="Q1525" t="e">
        <f>VLOOKUP(A1525,'[1]tiendas oct 24'!$A:$AV,48,FALSE)</f>
        <v>#N/A</v>
      </c>
      <c r="R1525" t="str">
        <f t="shared" si="47"/>
        <v>0196</v>
      </c>
    </row>
    <row r="1526" spans="1:18" x14ac:dyDescent="0.35">
      <c r="A1526" t="str">
        <f t="shared" si="46"/>
        <v>6A040198</v>
      </c>
      <c r="B1526" t="s">
        <v>54</v>
      </c>
      <c r="C1526">
        <v>198</v>
      </c>
      <c r="D1526" t="s">
        <v>116</v>
      </c>
      <c r="E1526">
        <v>12006412</v>
      </c>
      <c r="F1526" t="s">
        <v>717</v>
      </c>
      <c r="G1526" t="s">
        <v>708</v>
      </c>
      <c r="H1526">
        <v>1</v>
      </c>
      <c r="I1526" t="s">
        <v>718</v>
      </c>
      <c r="J1526">
        <v>12</v>
      </c>
      <c r="K1526">
        <v>0</v>
      </c>
      <c r="L1526" s="1">
        <v>12500</v>
      </c>
      <c r="M1526" s="2">
        <v>82683</v>
      </c>
      <c r="O1526" s="2">
        <v>150000</v>
      </c>
      <c r="P1526" t="e">
        <f>VLOOKUP(A1526,'[1]tiendas oct 24'!$A:$AV,39,FALSE)</f>
        <v>#N/A</v>
      </c>
      <c r="Q1526" t="e">
        <f>VLOOKUP(A1526,'[1]tiendas oct 24'!$A:$AV,48,FALSE)</f>
        <v>#N/A</v>
      </c>
      <c r="R1526" t="str">
        <f t="shared" si="47"/>
        <v>0198</v>
      </c>
    </row>
    <row r="1527" spans="1:18" x14ac:dyDescent="0.35">
      <c r="A1527" t="str">
        <f t="shared" si="46"/>
        <v>6A040200</v>
      </c>
      <c r="B1527" t="s">
        <v>54</v>
      </c>
      <c r="C1527">
        <v>200</v>
      </c>
      <c r="D1527" t="s">
        <v>117</v>
      </c>
      <c r="E1527">
        <v>12006412</v>
      </c>
      <c r="F1527" t="s">
        <v>717</v>
      </c>
      <c r="G1527" t="s">
        <v>708</v>
      </c>
      <c r="H1527">
        <v>4</v>
      </c>
      <c r="I1527" t="s">
        <v>718</v>
      </c>
      <c r="J1527">
        <v>48</v>
      </c>
      <c r="K1527">
        <v>0</v>
      </c>
      <c r="L1527" s="1">
        <v>12500</v>
      </c>
      <c r="M1527" s="2">
        <v>330733</v>
      </c>
      <c r="O1527" s="2">
        <v>600000</v>
      </c>
      <c r="P1527" t="e">
        <f>VLOOKUP(A1527,'[1]tiendas oct 24'!$A:$AV,39,FALSE)</f>
        <v>#N/A</v>
      </c>
      <c r="Q1527" t="e">
        <f>VLOOKUP(A1527,'[1]tiendas oct 24'!$A:$AV,48,FALSE)</f>
        <v>#N/A</v>
      </c>
      <c r="R1527" t="str">
        <f t="shared" si="47"/>
        <v>0200</v>
      </c>
    </row>
    <row r="1528" spans="1:18" x14ac:dyDescent="0.35">
      <c r="A1528" t="str">
        <f t="shared" si="46"/>
        <v>6A040201</v>
      </c>
      <c r="B1528" t="s">
        <v>54</v>
      </c>
      <c r="C1528">
        <v>201</v>
      </c>
      <c r="D1528" t="s">
        <v>118</v>
      </c>
      <c r="E1528">
        <v>12006412</v>
      </c>
      <c r="F1528" t="s">
        <v>717</v>
      </c>
      <c r="G1528" t="s">
        <v>708</v>
      </c>
      <c r="H1528">
        <v>3</v>
      </c>
      <c r="I1528" t="s">
        <v>718</v>
      </c>
      <c r="J1528">
        <v>36</v>
      </c>
      <c r="K1528">
        <v>0</v>
      </c>
      <c r="L1528" s="1">
        <v>12500</v>
      </c>
      <c r="M1528" s="2">
        <v>248050</v>
      </c>
      <c r="O1528" s="2">
        <v>450000</v>
      </c>
      <c r="P1528" t="e">
        <f>VLOOKUP(A1528,'[1]tiendas oct 24'!$A:$AV,39,FALSE)</f>
        <v>#N/A</v>
      </c>
      <c r="Q1528" t="e">
        <f>VLOOKUP(A1528,'[1]tiendas oct 24'!$A:$AV,48,FALSE)</f>
        <v>#N/A</v>
      </c>
      <c r="R1528" t="str">
        <f t="shared" si="47"/>
        <v>0201</v>
      </c>
    </row>
    <row r="1529" spans="1:18" x14ac:dyDescent="0.35">
      <c r="A1529" t="str">
        <f t="shared" si="46"/>
        <v>6A040205</v>
      </c>
      <c r="B1529" t="s">
        <v>54</v>
      </c>
      <c r="C1529">
        <v>205</v>
      </c>
      <c r="D1529" t="s">
        <v>1050</v>
      </c>
      <c r="E1529">
        <v>12006412</v>
      </c>
      <c r="F1529" t="s">
        <v>717</v>
      </c>
      <c r="G1529" t="s">
        <v>708</v>
      </c>
      <c r="H1529">
        <v>1</v>
      </c>
      <c r="I1529" t="s">
        <v>718</v>
      </c>
      <c r="J1529">
        <v>12</v>
      </c>
      <c r="K1529">
        <v>0</v>
      </c>
      <c r="L1529" s="1">
        <v>12500</v>
      </c>
      <c r="M1529" s="2">
        <v>82683</v>
      </c>
      <c r="O1529" s="2">
        <v>150000</v>
      </c>
      <c r="P1529" t="e">
        <f>VLOOKUP(A1529,'[1]tiendas oct 24'!$A:$AV,39,FALSE)</f>
        <v>#N/A</v>
      </c>
      <c r="Q1529" t="e">
        <f>VLOOKUP(A1529,'[1]tiendas oct 24'!$A:$AV,48,FALSE)</f>
        <v>#N/A</v>
      </c>
      <c r="R1529" t="str">
        <f t="shared" si="47"/>
        <v>0205</v>
      </c>
    </row>
    <row r="1530" spans="1:18" x14ac:dyDescent="0.35">
      <c r="A1530" t="str">
        <f t="shared" si="46"/>
        <v>6A040206</v>
      </c>
      <c r="B1530" t="s">
        <v>54</v>
      </c>
      <c r="C1530">
        <v>206</v>
      </c>
      <c r="D1530" t="s">
        <v>119</v>
      </c>
      <c r="E1530">
        <v>12006412</v>
      </c>
      <c r="F1530" t="s">
        <v>717</v>
      </c>
      <c r="G1530" t="s">
        <v>708</v>
      </c>
      <c r="H1530">
        <v>2</v>
      </c>
      <c r="I1530" t="s">
        <v>718</v>
      </c>
      <c r="J1530">
        <v>24</v>
      </c>
      <c r="K1530">
        <v>0</v>
      </c>
      <c r="L1530" s="1">
        <v>12500</v>
      </c>
      <c r="M1530" s="2">
        <v>165366</v>
      </c>
      <c r="O1530" s="2">
        <v>300000</v>
      </c>
      <c r="P1530" t="e">
        <f>VLOOKUP(A1530,'[1]tiendas oct 24'!$A:$AV,39,FALSE)</f>
        <v>#N/A</v>
      </c>
      <c r="Q1530" t="e">
        <f>VLOOKUP(A1530,'[1]tiendas oct 24'!$A:$AV,48,FALSE)</f>
        <v>#N/A</v>
      </c>
      <c r="R1530" t="str">
        <f t="shared" si="47"/>
        <v>0206</v>
      </c>
    </row>
    <row r="1531" spans="1:18" x14ac:dyDescent="0.35">
      <c r="A1531" t="str">
        <f t="shared" si="46"/>
        <v>6A040207</v>
      </c>
      <c r="B1531" t="s">
        <v>54</v>
      </c>
      <c r="C1531">
        <v>207</v>
      </c>
      <c r="D1531" t="s">
        <v>1051</v>
      </c>
      <c r="E1531">
        <v>12006412</v>
      </c>
      <c r="F1531" t="s">
        <v>717</v>
      </c>
      <c r="G1531" t="s">
        <v>708</v>
      </c>
      <c r="H1531">
        <v>2</v>
      </c>
      <c r="I1531" t="s">
        <v>718</v>
      </c>
      <c r="J1531">
        <v>24</v>
      </c>
      <c r="K1531">
        <v>0</v>
      </c>
      <c r="L1531" s="1">
        <v>12500</v>
      </c>
      <c r="M1531" s="2">
        <v>165366</v>
      </c>
      <c r="O1531" s="2">
        <v>300000</v>
      </c>
      <c r="P1531" t="e">
        <f>VLOOKUP(A1531,'[1]tiendas oct 24'!$A:$AV,39,FALSE)</f>
        <v>#N/A</v>
      </c>
      <c r="Q1531" t="e">
        <f>VLOOKUP(A1531,'[1]tiendas oct 24'!$A:$AV,48,FALSE)</f>
        <v>#N/A</v>
      </c>
      <c r="R1531" t="str">
        <f t="shared" si="47"/>
        <v>0207</v>
      </c>
    </row>
    <row r="1532" spans="1:18" x14ac:dyDescent="0.35">
      <c r="A1532" t="str">
        <f t="shared" si="46"/>
        <v>6A040210</v>
      </c>
      <c r="B1532" t="s">
        <v>54</v>
      </c>
      <c r="C1532">
        <v>210</v>
      </c>
      <c r="D1532" t="s">
        <v>1052</v>
      </c>
      <c r="E1532">
        <v>12006412</v>
      </c>
      <c r="F1532" t="s">
        <v>717</v>
      </c>
      <c r="G1532" t="s">
        <v>708</v>
      </c>
      <c r="H1532">
        <v>2</v>
      </c>
      <c r="I1532" t="s">
        <v>718</v>
      </c>
      <c r="J1532">
        <v>24</v>
      </c>
      <c r="K1532">
        <v>0</v>
      </c>
      <c r="L1532" s="1">
        <v>12500</v>
      </c>
      <c r="M1532" s="2">
        <v>165366</v>
      </c>
      <c r="O1532" s="2">
        <v>300000</v>
      </c>
      <c r="P1532" t="e">
        <f>VLOOKUP(A1532,'[1]tiendas oct 24'!$A:$AV,39,FALSE)</f>
        <v>#N/A</v>
      </c>
      <c r="Q1532" t="e">
        <f>VLOOKUP(A1532,'[1]tiendas oct 24'!$A:$AV,48,FALSE)</f>
        <v>#N/A</v>
      </c>
      <c r="R1532" t="str">
        <f t="shared" si="47"/>
        <v>0210</v>
      </c>
    </row>
    <row r="1533" spans="1:18" x14ac:dyDescent="0.35">
      <c r="A1533" t="str">
        <f t="shared" si="46"/>
        <v>6A040211</v>
      </c>
      <c r="B1533" t="s">
        <v>54</v>
      </c>
      <c r="C1533">
        <v>211</v>
      </c>
      <c r="D1533" t="s">
        <v>1053</v>
      </c>
      <c r="E1533">
        <v>12006412</v>
      </c>
      <c r="F1533" t="s">
        <v>717</v>
      </c>
      <c r="G1533" t="s">
        <v>708</v>
      </c>
      <c r="H1533">
        <v>2</v>
      </c>
      <c r="I1533" t="s">
        <v>718</v>
      </c>
      <c r="J1533">
        <v>24</v>
      </c>
      <c r="K1533">
        <v>0</v>
      </c>
      <c r="L1533" s="1">
        <v>12500</v>
      </c>
      <c r="M1533" s="2">
        <v>165366</v>
      </c>
      <c r="O1533" s="2">
        <v>300000</v>
      </c>
      <c r="P1533" t="e">
        <f>VLOOKUP(A1533,'[1]tiendas oct 24'!$A:$AV,39,FALSE)</f>
        <v>#N/A</v>
      </c>
      <c r="Q1533" t="e">
        <f>VLOOKUP(A1533,'[1]tiendas oct 24'!$A:$AV,48,FALSE)</f>
        <v>#N/A</v>
      </c>
      <c r="R1533" t="str">
        <f t="shared" si="47"/>
        <v>0211</v>
      </c>
    </row>
    <row r="1534" spans="1:18" x14ac:dyDescent="0.35">
      <c r="A1534" t="str">
        <f t="shared" si="46"/>
        <v>6A040212</v>
      </c>
      <c r="B1534" t="s">
        <v>54</v>
      </c>
      <c r="C1534">
        <v>212</v>
      </c>
      <c r="D1534" t="s">
        <v>120</v>
      </c>
      <c r="E1534">
        <v>12006412</v>
      </c>
      <c r="F1534" t="s">
        <v>717</v>
      </c>
      <c r="G1534" t="s">
        <v>708</v>
      </c>
      <c r="H1534">
        <v>1.92</v>
      </c>
      <c r="I1534" t="s">
        <v>718</v>
      </c>
      <c r="J1534">
        <v>23</v>
      </c>
      <c r="K1534">
        <v>0</v>
      </c>
      <c r="L1534" s="1">
        <v>12500</v>
      </c>
      <c r="M1534" s="2">
        <v>158476</v>
      </c>
      <c r="O1534" s="2">
        <v>287500</v>
      </c>
      <c r="P1534" t="e">
        <f>VLOOKUP(A1534,'[1]tiendas oct 24'!$A:$AV,39,FALSE)</f>
        <v>#N/A</v>
      </c>
      <c r="Q1534" t="e">
        <f>VLOOKUP(A1534,'[1]tiendas oct 24'!$A:$AV,48,FALSE)</f>
        <v>#N/A</v>
      </c>
      <c r="R1534" t="str">
        <f t="shared" si="47"/>
        <v>0212</v>
      </c>
    </row>
    <row r="1535" spans="1:18" x14ac:dyDescent="0.35">
      <c r="A1535" t="str">
        <f t="shared" si="46"/>
        <v>6A040213</v>
      </c>
      <c r="B1535" t="s">
        <v>54</v>
      </c>
      <c r="C1535">
        <v>213</v>
      </c>
      <c r="D1535" t="s">
        <v>121</v>
      </c>
      <c r="E1535">
        <v>12006412</v>
      </c>
      <c r="F1535" t="s">
        <v>717</v>
      </c>
      <c r="G1535" t="s">
        <v>708</v>
      </c>
      <c r="H1535">
        <v>9</v>
      </c>
      <c r="I1535" t="s">
        <v>718</v>
      </c>
      <c r="J1535">
        <v>108</v>
      </c>
      <c r="K1535">
        <v>0</v>
      </c>
      <c r="L1535" s="1">
        <v>12500</v>
      </c>
      <c r="M1535" s="2">
        <v>744149</v>
      </c>
      <c r="O1535" s="2">
        <v>1350000</v>
      </c>
      <c r="P1535" t="e">
        <f>VLOOKUP(A1535,'[1]tiendas oct 24'!$A:$AV,39,FALSE)</f>
        <v>#N/A</v>
      </c>
      <c r="Q1535" t="e">
        <f>VLOOKUP(A1535,'[1]tiendas oct 24'!$A:$AV,48,FALSE)</f>
        <v>#N/A</v>
      </c>
      <c r="R1535" t="str">
        <f t="shared" si="47"/>
        <v>0213</v>
      </c>
    </row>
    <row r="1536" spans="1:18" x14ac:dyDescent="0.35">
      <c r="A1536" t="str">
        <f t="shared" si="46"/>
        <v>6A040214</v>
      </c>
      <c r="B1536" t="s">
        <v>54</v>
      </c>
      <c r="C1536">
        <v>214</v>
      </c>
      <c r="D1536" t="s">
        <v>122</v>
      </c>
      <c r="E1536">
        <v>12006412</v>
      </c>
      <c r="F1536" t="s">
        <v>717</v>
      </c>
      <c r="G1536" t="s">
        <v>708</v>
      </c>
      <c r="H1536">
        <v>19</v>
      </c>
      <c r="I1536" t="s">
        <v>718</v>
      </c>
      <c r="J1536">
        <v>228</v>
      </c>
      <c r="K1536">
        <v>0</v>
      </c>
      <c r="L1536" s="1">
        <v>12500</v>
      </c>
      <c r="M1536" s="2">
        <v>1570982</v>
      </c>
      <c r="O1536" s="2">
        <v>2850000</v>
      </c>
      <c r="P1536" t="e">
        <f>VLOOKUP(A1536,'[1]tiendas oct 24'!$A:$AV,39,FALSE)</f>
        <v>#N/A</v>
      </c>
      <c r="Q1536" t="e">
        <f>VLOOKUP(A1536,'[1]tiendas oct 24'!$A:$AV,48,FALSE)</f>
        <v>#N/A</v>
      </c>
      <c r="R1536" t="str">
        <f t="shared" si="47"/>
        <v>0214</v>
      </c>
    </row>
    <row r="1537" spans="1:18" x14ac:dyDescent="0.35">
      <c r="A1537" t="str">
        <f t="shared" si="46"/>
        <v>6A040215</v>
      </c>
      <c r="B1537" t="s">
        <v>54</v>
      </c>
      <c r="C1537">
        <v>215</v>
      </c>
      <c r="D1537" t="s">
        <v>123</v>
      </c>
      <c r="E1537">
        <v>12006412</v>
      </c>
      <c r="F1537" t="s">
        <v>717</v>
      </c>
      <c r="G1537" t="s">
        <v>708</v>
      </c>
      <c r="H1537">
        <v>6</v>
      </c>
      <c r="I1537" t="s">
        <v>718</v>
      </c>
      <c r="J1537">
        <v>72</v>
      </c>
      <c r="K1537">
        <v>0</v>
      </c>
      <c r="L1537" s="1">
        <v>12500</v>
      </c>
      <c r="M1537" s="2">
        <v>496099</v>
      </c>
      <c r="O1537" s="2">
        <v>900000</v>
      </c>
      <c r="P1537" t="e">
        <f>VLOOKUP(A1537,'[1]tiendas oct 24'!$A:$AV,39,FALSE)</f>
        <v>#N/A</v>
      </c>
      <c r="Q1537" t="e">
        <f>VLOOKUP(A1537,'[1]tiendas oct 24'!$A:$AV,48,FALSE)</f>
        <v>#N/A</v>
      </c>
      <c r="R1537" t="str">
        <f t="shared" si="47"/>
        <v>0215</v>
      </c>
    </row>
    <row r="1538" spans="1:18" x14ac:dyDescent="0.35">
      <c r="A1538" t="str">
        <f t="shared" si="46"/>
        <v>6A040216</v>
      </c>
      <c r="B1538" t="s">
        <v>54</v>
      </c>
      <c r="C1538">
        <v>216</v>
      </c>
      <c r="D1538" t="s">
        <v>124</v>
      </c>
      <c r="E1538">
        <v>12006412</v>
      </c>
      <c r="F1538" t="s">
        <v>717</v>
      </c>
      <c r="G1538" t="s">
        <v>708</v>
      </c>
      <c r="H1538">
        <v>3</v>
      </c>
      <c r="I1538" t="s">
        <v>718</v>
      </c>
      <c r="J1538">
        <v>36</v>
      </c>
      <c r="K1538">
        <v>0</v>
      </c>
      <c r="L1538" s="1">
        <v>12500</v>
      </c>
      <c r="M1538" s="2">
        <v>248050</v>
      </c>
      <c r="O1538" s="2">
        <v>450000</v>
      </c>
      <c r="P1538" t="e">
        <f>VLOOKUP(A1538,'[1]tiendas oct 24'!$A:$AV,39,FALSE)</f>
        <v>#N/A</v>
      </c>
      <c r="Q1538" t="e">
        <f>VLOOKUP(A1538,'[1]tiendas oct 24'!$A:$AV,48,FALSE)</f>
        <v>#N/A</v>
      </c>
      <c r="R1538" t="str">
        <f t="shared" si="47"/>
        <v>0216</v>
      </c>
    </row>
    <row r="1539" spans="1:18" x14ac:dyDescent="0.35">
      <c r="A1539" t="str">
        <f t="shared" ref="A1539:A1602" si="48">_xlfn.CONCAT(TRIM(B1539),R1539)</f>
        <v>6A040217</v>
      </c>
      <c r="B1539" t="s">
        <v>54</v>
      </c>
      <c r="C1539">
        <v>217</v>
      </c>
      <c r="D1539" t="s">
        <v>1054</v>
      </c>
      <c r="E1539">
        <v>12006412</v>
      </c>
      <c r="F1539" t="s">
        <v>717</v>
      </c>
      <c r="G1539" t="s">
        <v>708</v>
      </c>
      <c r="H1539">
        <v>2</v>
      </c>
      <c r="I1539" t="s">
        <v>718</v>
      </c>
      <c r="J1539">
        <v>24</v>
      </c>
      <c r="K1539">
        <v>0</v>
      </c>
      <c r="L1539" s="1">
        <v>12500</v>
      </c>
      <c r="M1539" s="2">
        <v>165366</v>
      </c>
      <c r="O1539" s="2">
        <v>300000</v>
      </c>
      <c r="P1539" t="e">
        <f>VLOOKUP(A1539,'[1]tiendas oct 24'!$A:$AV,39,FALSE)</f>
        <v>#N/A</v>
      </c>
      <c r="Q1539" t="e">
        <f>VLOOKUP(A1539,'[1]tiendas oct 24'!$A:$AV,48,FALSE)</f>
        <v>#N/A</v>
      </c>
      <c r="R1539" t="str">
        <f t="shared" ref="R1539:R1602" si="49">_xlfn.CONCAT(REPT(0,4-LEN(C1539)),C1539)</f>
        <v>0217</v>
      </c>
    </row>
    <row r="1540" spans="1:18" x14ac:dyDescent="0.35">
      <c r="A1540" t="str">
        <f t="shared" si="48"/>
        <v>6A040218</v>
      </c>
      <c r="B1540" t="s">
        <v>54</v>
      </c>
      <c r="C1540">
        <v>218</v>
      </c>
      <c r="D1540" t="s">
        <v>125</v>
      </c>
      <c r="E1540">
        <v>12006412</v>
      </c>
      <c r="F1540" t="s">
        <v>717</v>
      </c>
      <c r="G1540" t="s">
        <v>708</v>
      </c>
      <c r="H1540">
        <v>1</v>
      </c>
      <c r="I1540" t="s">
        <v>718</v>
      </c>
      <c r="J1540">
        <v>12</v>
      </c>
      <c r="K1540">
        <v>0</v>
      </c>
      <c r="L1540" s="1">
        <v>12500</v>
      </c>
      <c r="M1540" s="2">
        <v>82683</v>
      </c>
      <c r="O1540" s="2">
        <v>150000</v>
      </c>
      <c r="P1540" t="e">
        <f>VLOOKUP(A1540,'[1]tiendas oct 24'!$A:$AV,39,FALSE)</f>
        <v>#N/A</v>
      </c>
      <c r="Q1540" t="e">
        <f>VLOOKUP(A1540,'[1]tiendas oct 24'!$A:$AV,48,FALSE)</f>
        <v>#N/A</v>
      </c>
      <c r="R1540" t="str">
        <f t="shared" si="49"/>
        <v>0218</v>
      </c>
    </row>
    <row r="1541" spans="1:18" x14ac:dyDescent="0.35">
      <c r="A1541" t="str">
        <f t="shared" si="48"/>
        <v>6A040219</v>
      </c>
      <c r="B1541" t="s">
        <v>54</v>
      </c>
      <c r="C1541">
        <v>219</v>
      </c>
      <c r="D1541" t="s">
        <v>126</v>
      </c>
      <c r="E1541">
        <v>12006412</v>
      </c>
      <c r="F1541" t="s">
        <v>717</v>
      </c>
      <c r="G1541" t="s">
        <v>708</v>
      </c>
      <c r="H1541">
        <v>1</v>
      </c>
      <c r="I1541" t="s">
        <v>718</v>
      </c>
      <c r="J1541">
        <v>12</v>
      </c>
      <c r="K1541">
        <v>0</v>
      </c>
      <c r="L1541" s="1">
        <v>12500</v>
      </c>
      <c r="M1541" s="2">
        <v>82683</v>
      </c>
      <c r="O1541" s="2">
        <v>150000</v>
      </c>
      <c r="P1541" t="e">
        <f>VLOOKUP(A1541,'[1]tiendas oct 24'!$A:$AV,39,FALSE)</f>
        <v>#N/A</v>
      </c>
      <c r="Q1541" t="e">
        <f>VLOOKUP(A1541,'[1]tiendas oct 24'!$A:$AV,48,FALSE)</f>
        <v>#N/A</v>
      </c>
      <c r="R1541" t="str">
        <f t="shared" si="49"/>
        <v>0219</v>
      </c>
    </row>
    <row r="1542" spans="1:18" x14ac:dyDescent="0.35">
      <c r="A1542" t="str">
        <f t="shared" si="48"/>
        <v>6A040220</v>
      </c>
      <c r="B1542" t="s">
        <v>54</v>
      </c>
      <c r="C1542">
        <v>220</v>
      </c>
      <c r="D1542" t="s">
        <v>127</v>
      </c>
      <c r="E1542">
        <v>12006412</v>
      </c>
      <c r="F1542" t="s">
        <v>717</v>
      </c>
      <c r="G1542" t="s">
        <v>708</v>
      </c>
      <c r="H1542">
        <v>1</v>
      </c>
      <c r="I1542" t="s">
        <v>718</v>
      </c>
      <c r="J1542">
        <v>12</v>
      </c>
      <c r="K1542">
        <v>0</v>
      </c>
      <c r="L1542" s="1">
        <v>12500</v>
      </c>
      <c r="M1542" s="2">
        <v>82683</v>
      </c>
      <c r="O1542" s="2">
        <v>150000</v>
      </c>
      <c r="P1542" t="e">
        <f>VLOOKUP(A1542,'[1]tiendas oct 24'!$A:$AV,39,FALSE)</f>
        <v>#N/A</v>
      </c>
      <c r="Q1542" t="e">
        <f>VLOOKUP(A1542,'[1]tiendas oct 24'!$A:$AV,48,FALSE)</f>
        <v>#N/A</v>
      </c>
      <c r="R1542" t="str">
        <f t="shared" si="49"/>
        <v>0220</v>
      </c>
    </row>
    <row r="1543" spans="1:18" x14ac:dyDescent="0.35">
      <c r="A1543" t="str">
        <f t="shared" si="48"/>
        <v>6A040221</v>
      </c>
      <c r="B1543" t="s">
        <v>54</v>
      </c>
      <c r="C1543">
        <v>221</v>
      </c>
      <c r="D1543" t="s">
        <v>128</v>
      </c>
      <c r="E1543">
        <v>12006412</v>
      </c>
      <c r="F1543" t="s">
        <v>717</v>
      </c>
      <c r="G1543" t="s">
        <v>708</v>
      </c>
      <c r="H1543">
        <v>8</v>
      </c>
      <c r="I1543" t="s">
        <v>718</v>
      </c>
      <c r="J1543">
        <v>96</v>
      </c>
      <c r="K1543">
        <v>0</v>
      </c>
      <c r="L1543" s="1">
        <v>12500</v>
      </c>
      <c r="M1543" s="2">
        <v>661466</v>
      </c>
      <c r="O1543" s="2">
        <v>1200000</v>
      </c>
      <c r="P1543" t="e">
        <f>VLOOKUP(A1543,'[1]tiendas oct 24'!$A:$AV,39,FALSE)</f>
        <v>#N/A</v>
      </c>
      <c r="Q1543" t="e">
        <f>VLOOKUP(A1543,'[1]tiendas oct 24'!$A:$AV,48,FALSE)</f>
        <v>#N/A</v>
      </c>
      <c r="R1543" t="str">
        <f t="shared" si="49"/>
        <v>0221</v>
      </c>
    </row>
    <row r="1544" spans="1:18" x14ac:dyDescent="0.35">
      <c r="A1544" t="str">
        <f t="shared" si="48"/>
        <v>6A040222</v>
      </c>
      <c r="B1544" t="s">
        <v>54</v>
      </c>
      <c r="C1544">
        <v>222</v>
      </c>
      <c r="D1544" t="s">
        <v>1055</v>
      </c>
      <c r="E1544">
        <v>12006412</v>
      </c>
      <c r="F1544" t="s">
        <v>717</v>
      </c>
      <c r="G1544" t="s">
        <v>708</v>
      </c>
      <c r="H1544">
        <v>1</v>
      </c>
      <c r="I1544" t="s">
        <v>718</v>
      </c>
      <c r="J1544">
        <v>12</v>
      </c>
      <c r="K1544">
        <v>0</v>
      </c>
      <c r="L1544" s="1">
        <v>12500</v>
      </c>
      <c r="M1544" s="2">
        <v>82683</v>
      </c>
      <c r="O1544" s="2">
        <v>150000</v>
      </c>
      <c r="P1544" t="e">
        <f>VLOOKUP(A1544,'[1]tiendas oct 24'!$A:$AV,39,FALSE)</f>
        <v>#N/A</v>
      </c>
      <c r="Q1544" t="e">
        <f>VLOOKUP(A1544,'[1]tiendas oct 24'!$A:$AV,48,FALSE)</f>
        <v>#N/A</v>
      </c>
      <c r="R1544" t="str">
        <f t="shared" si="49"/>
        <v>0222</v>
      </c>
    </row>
    <row r="1545" spans="1:18" x14ac:dyDescent="0.35">
      <c r="A1545" t="str">
        <f t="shared" si="48"/>
        <v>6A040223</v>
      </c>
      <c r="B1545" t="s">
        <v>54</v>
      </c>
      <c r="C1545">
        <v>223</v>
      </c>
      <c r="D1545" t="s">
        <v>1056</v>
      </c>
      <c r="E1545">
        <v>12006412</v>
      </c>
      <c r="F1545" t="s">
        <v>717</v>
      </c>
      <c r="G1545" t="s">
        <v>708</v>
      </c>
      <c r="H1545">
        <v>3</v>
      </c>
      <c r="I1545" t="s">
        <v>718</v>
      </c>
      <c r="J1545">
        <v>36</v>
      </c>
      <c r="K1545">
        <v>0</v>
      </c>
      <c r="L1545" s="1">
        <v>12500</v>
      </c>
      <c r="M1545" s="2">
        <v>248050</v>
      </c>
      <c r="O1545" s="2">
        <v>450000</v>
      </c>
      <c r="P1545" t="e">
        <f>VLOOKUP(A1545,'[1]tiendas oct 24'!$A:$AV,39,FALSE)</f>
        <v>#N/A</v>
      </c>
      <c r="Q1545" t="e">
        <f>VLOOKUP(A1545,'[1]tiendas oct 24'!$A:$AV,48,FALSE)</f>
        <v>#N/A</v>
      </c>
      <c r="R1545" t="str">
        <f t="shared" si="49"/>
        <v>0223</v>
      </c>
    </row>
    <row r="1546" spans="1:18" x14ac:dyDescent="0.35">
      <c r="A1546" t="str">
        <f t="shared" si="48"/>
        <v>6A040225</v>
      </c>
      <c r="B1546" t="s">
        <v>54</v>
      </c>
      <c r="C1546">
        <v>225</v>
      </c>
      <c r="D1546" t="s">
        <v>129</v>
      </c>
      <c r="E1546">
        <v>12006412</v>
      </c>
      <c r="F1546" t="s">
        <v>717</v>
      </c>
      <c r="G1546" t="s">
        <v>708</v>
      </c>
      <c r="H1546">
        <v>9</v>
      </c>
      <c r="I1546" t="s">
        <v>718</v>
      </c>
      <c r="J1546">
        <v>108</v>
      </c>
      <c r="K1546">
        <v>0</v>
      </c>
      <c r="L1546" s="1">
        <v>12500</v>
      </c>
      <c r="M1546" s="2">
        <v>744149</v>
      </c>
      <c r="O1546" s="2">
        <v>1350000</v>
      </c>
      <c r="P1546" t="e">
        <f>VLOOKUP(A1546,'[1]tiendas oct 24'!$A:$AV,39,FALSE)</f>
        <v>#N/A</v>
      </c>
      <c r="Q1546" t="e">
        <f>VLOOKUP(A1546,'[1]tiendas oct 24'!$A:$AV,48,FALSE)</f>
        <v>#N/A</v>
      </c>
      <c r="R1546" t="str">
        <f t="shared" si="49"/>
        <v>0225</v>
      </c>
    </row>
    <row r="1547" spans="1:18" x14ac:dyDescent="0.35">
      <c r="A1547" t="str">
        <f t="shared" si="48"/>
        <v>6A040226</v>
      </c>
      <c r="B1547" t="s">
        <v>54</v>
      </c>
      <c r="C1547">
        <v>226</v>
      </c>
      <c r="D1547" t="s">
        <v>130</v>
      </c>
      <c r="E1547">
        <v>12006412</v>
      </c>
      <c r="F1547" t="s">
        <v>717</v>
      </c>
      <c r="G1547" t="s">
        <v>708</v>
      </c>
      <c r="H1547">
        <v>4</v>
      </c>
      <c r="I1547" t="s">
        <v>718</v>
      </c>
      <c r="J1547">
        <v>48</v>
      </c>
      <c r="K1547">
        <v>0</v>
      </c>
      <c r="L1547" s="1">
        <v>12500</v>
      </c>
      <c r="M1547" s="2">
        <v>330733</v>
      </c>
      <c r="O1547" s="2">
        <v>600000</v>
      </c>
      <c r="P1547" t="e">
        <f>VLOOKUP(A1547,'[1]tiendas oct 24'!$A:$AV,39,FALSE)</f>
        <v>#N/A</v>
      </c>
      <c r="Q1547" t="e">
        <f>VLOOKUP(A1547,'[1]tiendas oct 24'!$A:$AV,48,FALSE)</f>
        <v>#N/A</v>
      </c>
      <c r="R1547" t="str">
        <f t="shared" si="49"/>
        <v>0226</v>
      </c>
    </row>
    <row r="1548" spans="1:18" x14ac:dyDescent="0.35">
      <c r="A1548" t="str">
        <f t="shared" si="48"/>
        <v>6A040228</v>
      </c>
      <c r="B1548" t="s">
        <v>54</v>
      </c>
      <c r="C1548">
        <v>228</v>
      </c>
      <c r="D1548" t="s">
        <v>131</v>
      </c>
      <c r="E1548">
        <v>12006412</v>
      </c>
      <c r="F1548" t="s">
        <v>717</v>
      </c>
      <c r="G1548" t="s">
        <v>708</v>
      </c>
      <c r="H1548">
        <v>2</v>
      </c>
      <c r="I1548" t="s">
        <v>718</v>
      </c>
      <c r="J1548">
        <v>24</v>
      </c>
      <c r="K1548">
        <v>0</v>
      </c>
      <c r="L1548" s="1">
        <v>12500</v>
      </c>
      <c r="M1548" s="2">
        <v>165366</v>
      </c>
      <c r="O1548" s="2">
        <v>300000</v>
      </c>
      <c r="P1548" t="e">
        <f>VLOOKUP(A1548,'[1]tiendas oct 24'!$A:$AV,39,FALSE)</f>
        <v>#N/A</v>
      </c>
      <c r="Q1548" t="e">
        <f>VLOOKUP(A1548,'[1]tiendas oct 24'!$A:$AV,48,FALSE)</f>
        <v>#N/A</v>
      </c>
      <c r="R1548" t="str">
        <f t="shared" si="49"/>
        <v>0228</v>
      </c>
    </row>
    <row r="1549" spans="1:18" x14ac:dyDescent="0.35">
      <c r="A1549" t="str">
        <f t="shared" si="48"/>
        <v>6A040229</v>
      </c>
      <c r="B1549" t="s">
        <v>54</v>
      </c>
      <c r="C1549">
        <v>229</v>
      </c>
      <c r="D1549" t="s">
        <v>1057</v>
      </c>
      <c r="E1549">
        <v>12006412</v>
      </c>
      <c r="F1549" t="s">
        <v>717</v>
      </c>
      <c r="G1549" t="s">
        <v>708</v>
      </c>
      <c r="H1549">
        <v>2</v>
      </c>
      <c r="I1549" t="s">
        <v>718</v>
      </c>
      <c r="J1549">
        <v>24</v>
      </c>
      <c r="K1549">
        <v>0</v>
      </c>
      <c r="L1549" s="1">
        <v>12500</v>
      </c>
      <c r="M1549" s="2">
        <v>165366</v>
      </c>
      <c r="O1549" s="2">
        <v>300000</v>
      </c>
      <c r="P1549" t="e">
        <f>VLOOKUP(A1549,'[1]tiendas oct 24'!$A:$AV,39,FALSE)</f>
        <v>#N/A</v>
      </c>
      <c r="Q1549" t="e">
        <f>VLOOKUP(A1549,'[1]tiendas oct 24'!$A:$AV,48,FALSE)</f>
        <v>#N/A</v>
      </c>
      <c r="R1549" t="str">
        <f t="shared" si="49"/>
        <v>0229</v>
      </c>
    </row>
    <row r="1550" spans="1:18" x14ac:dyDescent="0.35">
      <c r="A1550" t="str">
        <f t="shared" si="48"/>
        <v>6A040231</v>
      </c>
      <c r="B1550" t="s">
        <v>54</v>
      </c>
      <c r="C1550">
        <v>231</v>
      </c>
      <c r="D1550" t="s">
        <v>132</v>
      </c>
      <c r="E1550">
        <v>12006412</v>
      </c>
      <c r="F1550" t="s">
        <v>717</v>
      </c>
      <c r="G1550" t="s">
        <v>708</v>
      </c>
      <c r="H1550">
        <v>3</v>
      </c>
      <c r="I1550" t="s">
        <v>718</v>
      </c>
      <c r="J1550">
        <v>36</v>
      </c>
      <c r="K1550">
        <v>0</v>
      </c>
      <c r="L1550" s="1">
        <v>12500</v>
      </c>
      <c r="M1550" s="2">
        <v>248050</v>
      </c>
      <c r="O1550" s="2">
        <v>450000</v>
      </c>
      <c r="P1550" t="e">
        <f>VLOOKUP(A1550,'[1]tiendas oct 24'!$A:$AV,39,FALSE)</f>
        <v>#N/A</v>
      </c>
      <c r="Q1550" t="e">
        <f>VLOOKUP(A1550,'[1]tiendas oct 24'!$A:$AV,48,FALSE)</f>
        <v>#N/A</v>
      </c>
      <c r="R1550" t="str">
        <f t="shared" si="49"/>
        <v>0231</v>
      </c>
    </row>
    <row r="1551" spans="1:18" x14ac:dyDescent="0.35">
      <c r="A1551" t="str">
        <f t="shared" si="48"/>
        <v>6A040232</v>
      </c>
      <c r="B1551" t="s">
        <v>54</v>
      </c>
      <c r="C1551">
        <v>232</v>
      </c>
      <c r="D1551" t="s">
        <v>133</v>
      </c>
      <c r="E1551">
        <v>12006412</v>
      </c>
      <c r="F1551" t="s">
        <v>717</v>
      </c>
      <c r="G1551" t="s">
        <v>708</v>
      </c>
      <c r="H1551">
        <v>5</v>
      </c>
      <c r="I1551" t="s">
        <v>718</v>
      </c>
      <c r="J1551">
        <v>60</v>
      </c>
      <c r="K1551">
        <v>0</v>
      </c>
      <c r="L1551" s="1">
        <v>12500</v>
      </c>
      <c r="M1551" s="2">
        <v>413416</v>
      </c>
      <c r="O1551" s="2">
        <v>750000</v>
      </c>
      <c r="P1551" t="e">
        <f>VLOOKUP(A1551,'[1]tiendas oct 24'!$A:$AV,39,FALSE)</f>
        <v>#N/A</v>
      </c>
      <c r="Q1551" t="e">
        <f>VLOOKUP(A1551,'[1]tiendas oct 24'!$A:$AV,48,FALSE)</f>
        <v>#N/A</v>
      </c>
      <c r="R1551" t="str">
        <f t="shared" si="49"/>
        <v>0232</v>
      </c>
    </row>
    <row r="1552" spans="1:18" x14ac:dyDescent="0.35">
      <c r="A1552" t="str">
        <f t="shared" si="48"/>
        <v>6A040233</v>
      </c>
      <c r="B1552" t="s">
        <v>54</v>
      </c>
      <c r="C1552">
        <v>233</v>
      </c>
      <c r="D1552" t="s">
        <v>134</v>
      </c>
      <c r="E1552">
        <v>12006412</v>
      </c>
      <c r="F1552" t="s">
        <v>717</v>
      </c>
      <c r="G1552" t="s">
        <v>708</v>
      </c>
      <c r="H1552">
        <v>3</v>
      </c>
      <c r="I1552" t="s">
        <v>718</v>
      </c>
      <c r="J1552">
        <v>36</v>
      </c>
      <c r="K1552">
        <v>0</v>
      </c>
      <c r="L1552" s="1">
        <v>12500</v>
      </c>
      <c r="M1552" s="2">
        <v>248050</v>
      </c>
      <c r="O1552" s="2">
        <v>450000</v>
      </c>
      <c r="P1552" t="e">
        <f>VLOOKUP(A1552,'[1]tiendas oct 24'!$A:$AV,39,FALSE)</f>
        <v>#N/A</v>
      </c>
      <c r="Q1552" t="e">
        <f>VLOOKUP(A1552,'[1]tiendas oct 24'!$A:$AV,48,FALSE)</f>
        <v>#N/A</v>
      </c>
      <c r="R1552" t="str">
        <f t="shared" si="49"/>
        <v>0233</v>
      </c>
    </row>
    <row r="1553" spans="1:18" x14ac:dyDescent="0.35">
      <c r="A1553" t="str">
        <f t="shared" si="48"/>
        <v>6A040234</v>
      </c>
      <c r="B1553" t="s">
        <v>54</v>
      </c>
      <c r="C1553">
        <v>234</v>
      </c>
      <c r="D1553" t="s">
        <v>21</v>
      </c>
      <c r="E1553">
        <v>12006412</v>
      </c>
      <c r="F1553" t="s">
        <v>717</v>
      </c>
      <c r="G1553" t="s">
        <v>708</v>
      </c>
      <c r="H1553">
        <v>2.58</v>
      </c>
      <c r="I1553" t="s">
        <v>718</v>
      </c>
      <c r="J1553">
        <v>31</v>
      </c>
      <c r="K1553">
        <v>0</v>
      </c>
      <c r="L1553" s="1">
        <v>12500</v>
      </c>
      <c r="M1553" s="2">
        <v>213598</v>
      </c>
      <c r="O1553" s="2">
        <v>387500</v>
      </c>
      <c r="P1553" t="e">
        <f>VLOOKUP(A1553,'[1]tiendas oct 24'!$A:$AV,39,FALSE)</f>
        <v>#N/A</v>
      </c>
      <c r="Q1553" t="e">
        <f>VLOOKUP(A1553,'[1]tiendas oct 24'!$A:$AV,48,FALSE)</f>
        <v>#N/A</v>
      </c>
      <c r="R1553" t="str">
        <f t="shared" si="49"/>
        <v>0234</v>
      </c>
    </row>
    <row r="1554" spans="1:18" x14ac:dyDescent="0.35">
      <c r="A1554" t="str">
        <f t="shared" si="48"/>
        <v>6A040235</v>
      </c>
      <c r="B1554" t="s">
        <v>54</v>
      </c>
      <c r="C1554">
        <v>235</v>
      </c>
      <c r="D1554" t="s">
        <v>135</v>
      </c>
      <c r="E1554">
        <v>12006412</v>
      </c>
      <c r="F1554" t="s">
        <v>717</v>
      </c>
      <c r="G1554" t="s">
        <v>708</v>
      </c>
      <c r="H1554">
        <v>2</v>
      </c>
      <c r="I1554" t="s">
        <v>718</v>
      </c>
      <c r="J1554">
        <v>24</v>
      </c>
      <c r="K1554">
        <v>0</v>
      </c>
      <c r="L1554" s="1">
        <v>12500</v>
      </c>
      <c r="M1554" s="2">
        <v>165366</v>
      </c>
      <c r="O1554" s="2">
        <v>300000</v>
      </c>
      <c r="P1554" t="e">
        <f>VLOOKUP(A1554,'[1]tiendas oct 24'!$A:$AV,39,FALSE)</f>
        <v>#N/A</v>
      </c>
      <c r="Q1554" t="e">
        <f>VLOOKUP(A1554,'[1]tiendas oct 24'!$A:$AV,48,FALSE)</f>
        <v>#N/A</v>
      </c>
      <c r="R1554" t="str">
        <f t="shared" si="49"/>
        <v>0235</v>
      </c>
    </row>
    <row r="1555" spans="1:18" x14ac:dyDescent="0.35">
      <c r="A1555" t="str">
        <f t="shared" si="48"/>
        <v>6A040236</v>
      </c>
      <c r="B1555" t="s">
        <v>54</v>
      </c>
      <c r="C1555">
        <v>236</v>
      </c>
      <c r="D1555" t="s">
        <v>1058</v>
      </c>
      <c r="E1555">
        <v>12006412</v>
      </c>
      <c r="F1555" t="s">
        <v>717</v>
      </c>
      <c r="G1555" t="s">
        <v>708</v>
      </c>
      <c r="H1555">
        <v>1</v>
      </c>
      <c r="I1555" t="s">
        <v>718</v>
      </c>
      <c r="J1555">
        <v>12</v>
      </c>
      <c r="K1555">
        <v>0</v>
      </c>
      <c r="L1555" s="1">
        <v>12500</v>
      </c>
      <c r="M1555" s="2">
        <v>82683</v>
      </c>
      <c r="O1555" s="2">
        <v>150000</v>
      </c>
      <c r="P1555" t="e">
        <f>VLOOKUP(A1555,'[1]tiendas oct 24'!$A:$AV,39,FALSE)</f>
        <v>#N/A</v>
      </c>
      <c r="Q1555" t="e">
        <f>VLOOKUP(A1555,'[1]tiendas oct 24'!$A:$AV,48,FALSE)</f>
        <v>#N/A</v>
      </c>
      <c r="R1555" t="str">
        <f t="shared" si="49"/>
        <v>0236</v>
      </c>
    </row>
    <row r="1556" spans="1:18" x14ac:dyDescent="0.35">
      <c r="A1556" t="str">
        <f t="shared" si="48"/>
        <v>6A040238</v>
      </c>
      <c r="B1556" t="s">
        <v>54</v>
      </c>
      <c r="C1556">
        <v>238</v>
      </c>
      <c r="D1556" t="s">
        <v>136</v>
      </c>
      <c r="E1556">
        <v>12006412</v>
      </c>
      <c r="F1556" t="s">
        <v>717</v>
      </c>
      <c r="G1556" t="s">
        <v>708</v>
      </c>
      <c r="H1556">
        <v>5</v>
      </c>
      <c r="I1556" t="s">
        <v>718</v>
      </c>
      <c r="J1556">
        <v>60</v>
      </c>
      <c r="K1556">
        <v>0</v>
      </c>
      <c r="L1556" s="1">
        <v>12500</v>
      </c>
      <c r="M1556" s="2">
        <v>413416</v>
      </c>
      <c r="O1556" s="2">
        <v>750000</v>
      </c>
      <c r="P1556" t="e">
        <f>VLOOKUP(A1556,'[1]tiendas oct 24'!$A:$AV,39,FALSE)</f>
        <v>#N/A</v>
      </c>
      <c r="Q1556" t="e">
        <f>VLOOKUP(A1556,'[1]tiendas oct 24'!$A:$AV,48,FALSE)</f>
        <v>#N/A</v>
      </c>
      <c r="R1556" t="str">
        <f t="shared" si="49"/>
        <v>0238</v>
      </c>
    </row>
    <row r="1557" spans="1:18" x14ac:dyDescent="0.35">
      <c r="A1557" t="str">
        <f t="shared" si="48"/>
        <v>6A040240</v>
      </c>
      <c r="B1557" t="s">
        <v>54</v>
      </c>
      <c r="C1557">
        <v>240</v>
      </c>
      <c r="D1557" t="s">
        <v>1059</v>
      </c>
      <c r="E1557">
        <v>12006412</v>
      </c>
      <c r="F1557" t="s">
        <v>717</v>
      </c>
      <c r="G1557" t="s">
        <v>708</v>
      </c>
      <c r="H1557">
        <v>1</v>
      </c>
      <c r="I1557" t="s">
        <v>718</v>
      </c>
      <c r="J1557">
        <v>12</v>
      </c>
      <c r="K1557">
        <v>0</v>
      </c>
      <c r="L1557" s="1">
        <v>12500</v>
      </c>
      <c r="M1557" s="2">
        <v>82683</v>
      </c>
      <c r="O1557" s="2">
        <v>150000</v>
      </c>
      <c r="P1557" t="e">
        <f>VLOOKUP(A1557,'[1]tiendas oct 24'!$A:$AV,39,FALSE)</f>
        <v>#N/A</v>
      </c>
      <c r="Q1557" t="e">
        <f>VLOOKUP(A1557,'[1]tiendas oct 24'!$A:$AV,48,FALSE)</f>
        <v>#N/A</v>
      </c>
      <c r="R1557" t="str">
        <f t="shared" si="49"/>
        <v>0240</v>
      </c>
    </row>
    <row r="1558" spans="1:18" x14ac:dyDescent="0.35">
      <c r="A1558" t="str">
        <f t="shared" si="48"/>
        <v>6A040241</v>
      </c>
      <c r="B1558" t="s">
        <v>54</v>
      </c>
      <c r="C1558">
        <v>241</v>
      </c>
      <c r="D1558" t="s">
        <v>138</v>
      </c>
      <c r="E1558">
        <v>12006412</v>
      </c>
      <c r="F1558" t="s">
        <v>717</v>
      </c>
      <c r="G1558" t="s">
        <v>708</v>
      </c>
      <c r="H1558">
        <v>3</v>
      </c>
      <c r="I1558" t="s">
        <v>718</v>
      </c>
      <c r="J1558">
        <v>36</v>
      </c>
      <c r="K1558">
        <v>0</v>
      </c>
      <c r="L1558" s="1">
        <v>12500</v>
      </c>
      <c r="M1558" s="2">
        <v>248050</v>
      </c>
      <c r="O1558" s="2">
        <v>450000</v>
      </c>
      <c r="P1558" t="e">
        <f>VLOOKUP(A1558,'[1]tiendas oct 24'!$A:$AV,39,FALSE)</f>
        <v>#N/A</v>
      </c>
      <c r="Q1558" t="e">
        <f>VLOOKUP(A1558,'[1]tiendas oct 24'!$A:$AV,48,FALSE)</f>
        <v>#N/A</v>
      </c>
      <c r="R1558" t="str">
        <f t="shared" si="49"/>
        <v>0241</v>
      </c>
    </row>
    <row r="1559" spans="1:18" x14ac:dyDescent="0.35">
      <c r="A1559" t="str">
        <f t="shared" si="48"/>
        <v>6A040242</v>
      </c>
      <c r="B1559" t="s">
        <v>54</v>
      </c>
      <c r="C1559">
        <v>242</v>
      </c>
      <c r="D1559" t="s">
        <v>139</v>
      </c>
      <c r="E1559">
        <v>12006412</v>
      </c>
      <c r="F1559" t="s">
        <v>717</v>
      </c>
      <c r="G1559" t="s">
        <v>708</v>
      </c>
      <c r="H1559">
        <v>2</v>
      </c>
      <c r="I1559" t="s">
        <v>718</v>
      </c>
      <c r="J1559">
        <v>24</v>
      </c>
      <c r="K1559">
        <v>0</v>
      </c>
      <c r="L1559" s="1">
        <v>12500</v>
      </c>
      <c r="M1559" s="2">
        <v>165366</v>
      </c>
      <c r="O1559" s="2">
        <v>300000</v>
      </c>
      <c r="P1559" t="e">
        <f>VLOOKUP(A1559,'[1]tiendas oct 24'!$A:$AV,39,FALSE)</f>
        <v>#N/A</v>
      </c>
      <c r="Q1559" t="e">
        <f>VLOOKUP(A1559,'[1]tiendas oct 24'!$A:$AV,48,FALSE)</f>
        <v>#N/A</v>
      </c>
      <c r="R1559" t="str">
        <f t="shared" si="49"/>
        <v>0242</v>
      </c>
    </row>
    <row r="1560" spans="1:18" x14ac:dyDescent="0.35">
      <c r="A1560" t="str">
        <f t="shared" si="48"/>
        <v>6A040243</v>
      </c>
      <c r="B1560" t="s">
        <v>54</v>
      </c>
      <c r="C1560">
        <v>243</v>
      </c>
      <c r="D1560" t="s">
        <v>1060</v>
      </c>
      <c r="E1560">
        <v>12006412</v>
      </c>
      <c r="F1560" t="s">
        <v>717</v>
      </c>
      <c r="G1560" t="s">
        <v>708</v>
      </c>
      <c r="H1560">
        <v>2</v>
      </c>
      <c r="I1560" t="s">
        <v>718</v>
      </c>
      <c r="J1560">
        <v>24</v>
      </c>
      <c r="K1560">
        <v>0</v>
      </c>
      <c r="L1560" s="1">
        <v>12500</v>
      </c>
      <c r="M1560" s="2">
        <v>165366</v>
      </c>
      <c r="O1560" s="2">
        <v>300000</v>
      </c>
      <c r="P1560" t="e">
        <f>VLOOKUP(A1560,'[1]tiendas oct 24'!$A:$AV,39,FALSE)</f>
        <v>#N/A</v>
      </c>
      <c r="Q1560" t="e">
        <f>VLOOKUP(A1560,'[1]tiendas oct 24'!$A:$AV,48,FALSE)</f>
        <v>#N/A</v>
      </c>
      <c r="R1560" t="str">
        <f t="shared" si="49"/>
        <v>0243</v>
      </c>
    </row>
    <row r="1561" spans="1:18" x14ac:dyDescent="0.35">
      <c r="A1561" t="str">
        <f t="shared" si="48"/>
        <v>6A040244</v>
      </c>
      <c r="B1561" t="s">
        <v>54</v>
      </c>
      <c r="C1561">
        <v>244</v>
      </c>
      <c r="D1561" t="s">
        <v>140</v>
      </c>
      <c r="E1561">
        <v>12006412</v>
      </c>
      <c r="F1561" t="s">
        <v>717</v>
      </c>
      <c r="G1561" t="s">
        <v>708</v>
      </c>
      <c r="H1561">
        <v>2.42</v>
      </c>
      <c r="I1561" t="s">
        <v>718</v>
      </c>
      <c r="J1561">
        <v>29</v>
      </c>
      <c r="K1561">
        <v>0</v>
      </c>
      <c r="L1561" s="1">
        <v>12500</v>
      </c>
      <c r="M1561" s="2">
        <v>199818</v>
      </c>
      <c r="O1561" s="2">
        <v>362500</v>
      </c>
      <c r="P1561" t="e">
        <f>VLOOKUP(A1561,'[1]tiendas oct 24'!$A:$AV,39,FALSE)</f>
        <v>#N/A</v>
      </c>
      <c r="Q1561" t="e">
        <f>VLOOKUP(A1561,'[1]tiendas oct 24'!$A:$AV,48,FALSE)</f>
        <v>#N/A</v>
      </c>
      <c r="R1561" t="str">
        <f t="shared" si="49"/>
        <v>0244</v>
      </c>
    </row>
    <row r="1562" spans="1:18" x14ac:dyDescent="0.35">
      <c r="A1562" t="str">
        <f t="shared" si="48"/>
        <v>6A040248</v>
      </c>
      <c r="B1562" t="s">
        <v>54</v>
      </c>
      <c r="C1562">
        <v>248</v>
      </c>
      <c r="D1562" t="s">
        <v>141</v>
      </c>
      <c r="E1562">
        <v>12006412</v>
      </c>
      <c r="F1562" t="s">
        <v>717</v>
      </c>
      <c r="G1562" t="s">
        <v>708</v>
      </c>
      <c r="H1562">
        <v>2</v>
      </c>
      <c r="I1562" t="s">
        <v>718</v>
      </c>
      <c r="J1562">
        <v>24</v>
      </c>
      <c r="K1562">
        <v>0</v>
      </c>
      <c r="L1562" s="1">
        <v>12500</v>
      </c>
      <c r="M1562" s="2">
        <v>165366</v>
      </c>
      <c r="O1562" s="2">
        <v>300000</v>
      </c>
      <c r="P1562" t="e">
        <f>VLOOKUP(A1562,'[1]tiendas oct 24'!$A:$AV,39,FALSE)</f>
        <v>#N/A</v>
      </c>
      <c r="Q1562" t="e">
        <f>VLOOKUP(A1562,'[1]tiendas oct 24'!$A:$AV,48,FALSE)</f>
        <v>#N/A</v>
      </c>
      <c r="R1562" t="str">
        <f t="shared" si="49"/>
        <v>0248</v>
      </c>
    </row>
    <row r="1563" spans="1:18" x14ac:dyDescent="0.35">
      <c r="A1563" t="str">
        <f t="shared" si="48"/>
        <v>6A040249</v>
      </c>
      <c r="B1563" t="s">
        <v>54</v>
      </c>
      <c r="C1563">
        <v>249</v>
      </c>
      <c r="D1563" t="s">
        <v>142</v>
      </c>
      <c r="E1563">
        <v>12006412</v>
      </c>
      <c r="F1563" t="s">
        <v>717</v>
      </c>
      <c r="G1563" t="s">
        <v>708</v>
      </c>
      <c r="H1563">
        <v>1.75</v>
      </c>
      <c r="I1563" t="s">
        <v>718</v>
      </c>
      <c r="J1563">
        <v>21</v>
      </c>
      <c r="K1563">
        <v>0</v>
      </c>
      <c r="L1563" s="1">
        <v>12500</v>
      </c>
      <c r="M1563" s="2">
        <v>144696</v>
      </c>
      <c r="O1563" s="2">
        <v>262500</v>
      </c>
      <c r="P1563" t="e">
        <f>VLOOKUP(A1563,'[1]tiendas oct 24'!$A:$AV,39,FALSE)</f>
        <v>#N/A</v>
      </c>
      <c r="Q1563" t="e">
        <f>VLOOKUP(A1563,'[1]tiendas oct 24'!$A:$AV,48,FALSE)</f>
        <v>#N/A</v>
      </c>
      <c r="R1563" t="str">
        <f t="shared" si="49"/>
        <v>0249</v>
      </c>
    </row>
    <row r="1564" spans="1:18" x14ac:dyDescent="0.35">
      <c r="A1564" t="str">
        <f t="shared" si="48"/>
        <v>6A040005</v>
      </c>
      <c r="B1564" t="s">
        <v>54</v>
      </c>
      <c r="C1564">
        <v>5</v>
      </c>
      <c r="D1564" t="s">
        <v>56</v>
      </c>
      <c r="E1564">
        <v>12006444</v>
      </c>
      <c r="F1564" t="s">
        <v>1811</v>
      </c>
      <c r="H1564">
        <v>2</v>
      </c>
      <c r="I1564" t="s">
        <v>1812</v>
      </c>
      <c r="J1564">
        <v>32</v>
      </c>
      <c r="K1564">
        <v>0</v>
      </c>
      <c r="L1564" s="1">
        <v>3900</v>
      </c>
      <c r="M1564" s="2">
        <v>63080</v>
      </c>
      <c r="O1564" s="2">
        <v>124800</v>
      </c>
      <c r="P1564" t="e">
        <f>VLOOKUP(A1564,'[1]tiendas oct 24'!$A:$AV,39,FALSE)</f>
        <v>#N/A</v>
      </c>
      <c r="Q1564" t="e">
        <f>VLOOKUP(A1564,'[1]tiendas oct 24'!$A:$AV,48,FALSE)</f>
        <v>#N/A</v>
      </c>
      <c r="R1564" t="str">
        <f t="shared" si="49"/>
        <v>0005</v>
      </c>
    </row>
    <row r="1565" spans="1:18" x14ac:dyDescent="0.35">
      <c r="A1565" t="str">
        <f t="shared" si="48"/>
        <v>6A040010</v>
      </c>
      <c r="B1565" t="s">
        <v>54</v>
      </c>
      <c r="C1565">
        <v>10</v>
      </c>
      <c r="D1565" t="s">
        <v>58</v>
      </c>
      <c r="E1565">
        <v>12006444</v>
      </c>
      <c r="F1565" t="s">
        <v>1811</v>
      </c>
      <c r="H1565">
        <v>2</v>
      </c>
      <c r="I1565" t="s">
        <v>1812</v>
      </c>
      <c r="J1565">
        <v>32</v>
      </c>
      <c r="K1565">
        <v>0</v>
      </c>
      <c r="L1565" s="1">
        <v>3900</v>
      </c>
      <c r="M1565" s="2">
        <v>63080</v>
      </c>
      <c r="O1565" s="2">
        <v>124800</v>
      </c>
      <c r="P1565" t="e">
        <f>VLOOKUP(A1565,'[1]tiendas oct 24'!$A:$AV,39,FALSE)</f>
        <v>#N/A</v>
      </c>
      <c r="Q1565" t="e">
        <f>VLOOKUP(A1565,'[1]tiendas oct 24'!$A:$AV,48,FALSE)</f>
        <v>#N/A</v>
      </c>
      <c r="R1565" t="str">
        <f t="shared" si="49"/>
        <v>0010</v>
      </c>
    </row>
    <row r="1566" spans="1:18" x14ac:dyDescent="0.35">
      <c r="A1566" t="str">
        <f t="shared" si="48"/>
        <v>6A040013</v>
      </c>
      <c r="B1566" t="s">
        <v>54</v>
      </c>
      <c r="C1566">
        <v>13</v>
      </c>
      <c r="D1566" t="s">
        <v>61</v>
      </c>
      <c r="E1566">
        <v>12006444</v>
      </c>
      <c r="F1566" t="s">
        <v>1811</v>
      </c>
      <c r="H1566">
        <v>2</v>
      </c>
      <c r="I1566" t="s">
        <v>1812</v>
      </c>
      <c r="J1566">
        <v>32</v>
      </c>
      <c r="K1566">
        <v>0</v>
      </c>
      <c r="L1566" s="1">
        <v>3900</v>
      </c>
      <c r="M1566" s="2">
        <v>63080</v>
      </c>
      <c r="O1566" s="2">
        <v>124800</v>
      </c>
      <c r="P1566" t="e">
        <f>VLOOKUP(A1566,'[1]tiendas oct 24'!$A:$AV,39,FALSE)</f>
        <v>#N/A</v>
      </c>
      <c r="Q1566" t="e">
        <f>VLOOKUP(A1566,'[1]tiendas oct 24'!$A:$AV,48,FALSE)</f>
        <v>#N/A</v>
      </c>
      <c r="R1566" t="str">
        <f t="shared" si="49"/>
        <v>0013</v>
      </c>
    </row>
    <row r="1567" spans="1:18" x14ac:dyDescent="0.35">
      <c r="A1567" t="str">
        <f t="shared" si="48"/>
        <v>6A040029</v>
      </c>
      <c r="B1567" t="s">
        <v>54</v>
      </c>
      <c r="C1567">
        <v>29</v>
      </c>
      <c r="D1567" t="s">
        <v>69</v>
      </c>
      <c r="E1567">
        <v>12006444</v>
      </c>
      <c r="F1567" t="s">
        <v>1811</v>
      </c>
      <c r="H1567">
        <v>1</v>
      </c>
      <c r="I1567" t="s">
        <v>1812</v>
      </c>
      <c r="J1567">
        <v>16</v>
      </c>
      <c r="K1567">
        <v>0</v>
      </c>
      <c r="L1567" s="1">
        <v>3900</v>
      </c>
      <c r="M1567" s="2">
        <v>31540</v>
      </c>
      <c r="O1567" s="2">
        <v>62400</v>
      </c>
      <c r="P1567" t="e">
        <f>VLOOKUP(A1567,'[1]tiendas oct 24'!$A:$AV,39,FALSE)</f>
        <v>#N/A</v>
      </c>
      <c r="Q1567" t="e">
        <f>VLOOKUP(A1567,'[1]tiendas oct 24'!$A:$AV,48,FALSE)</f>
        <v>#N/A</v>
      </c>
      <c r="R1567" t="str">
        <f t="shared" si="49"/>
        <v>0029</v>
      </c>
    </row>
    <row r="1568" spans="1:18" x14ac:dyDescent="0.35">
      <c r="A1568" t="str">
        <f t="shared" si="48"/>
        <v>6A040040</v>
      </c>
      <c r="B1568" t="s">
        <v>54</v>
      </c>
      <c r="C1568">
        <v>40</v>
      </c>
      <c r="D1568" t="s">
        <v>74</v>
      </c>
      <c r="E1568">
        <v>12006444</v>
      </c>
      <c r="F1568" t="s">
        <v>1811</v>
      </c>
      <c r="H1568">
        <v>1</v>
      </c>
      <c r="I1568" t="s">
        <v>1812</v>
      </c>
      <c r="J1568">
        <v>16</v>
      </c>
      <c r="K1568">
        <v>0</v>
      </c>
      <c r="L1568" s="1">
        <v>3900</v>
      </c>
      <c r="M1568" s="2">
        <v>31540</v>
      </c>
      <c r="O1568" s="2">
        <v>62400</v>
      </c>
      <c r="P1568" t="e">
        <f>VLOOKUP(A1568,'[1]tiendas oct 24'!$A:$AV,39,FALSE)</f>
        <v>#N/A</v>
      </c>
      <c r="Q1568" t="e">
        <f>VLOOKUP(A1568,'[1]tiendas oct 24'!$A:$AV,48,FALSE)</f>
        <v>#N/A</v>
      </c>
      <c r="R1568" t="str">
        <f t="shared" si="49"/>
        <v>0040</v>
      </c>
    </row>
    <row r="1569" spans="1:18" x14ac:dyDescent="0.35">
      <c r="A1569" t="str">
        <f t="shared" si="48"/>
        <v>6A040049</v>
      </c>
      <c r="B1569" t="s">
        <v>54</v>
      </c>
      <c r="C1569">
        <v>49</v>
      </c>
      <c r="D1569" t="s">
        <v>79</v>
      </c>
      <c r="E1569">
        <v>12006444</v>
      </c>
      <c r="F1569" t="s">
        <v>1811</v>
      </c>
      <c r="H1569">
        <v>2</v>
      </c>
      <c r="I1569" t="s">
        <v>1812</v>
      </c>
      <c r="J1569">
        <v>32</v>
      </c>
      <c r="K1569">
        <v>0</v>
      </c>
      <c r="L1569" s="1">
        <v>3900</v>
      </c>
      <c r="M1569" s="2">
        <v>63080</v>
      </c>
      <c r="O1569" s="2">
        <v>124800</v>
      </c>
      <c r="P1569" t="e">
        <f>VLOOKUP(A1569,'[1]tiendas oct 24'!$A:$AV,39,FALSE)</f>
        <v>#N/A</v>
      </c>
      <c r="Q1569" t="e">
        <f>VLOOKUP(A1569,'[1]tiendas oct 24'!$A:$AV,48,FALSE)</f>
        <v>#N/A</v>
      </c>
      <c r="R1569" t="str">
        <f t="shared" si="49"/>
        <v>0049</v>
      </c>
    </row>
    <row r="1570" spans="1:18" x14ac:dyDescent="0.35">
      <c r="A1570" t="str">
        <f t="shared" si="48"/>
        <v>6A040055</v>
      </c>
      <c r="B1570" t="s">
        <v>54</v>
      </c>
      <c r="C1570">
        <v>55</v>
      </c>
      <c r="D1570" t="s">
        <v>80</v>
      </c>
      <c r="E1570">
        <v>12006444</v>
      </c>
      <c r="F1570" t="s">
        <v>1811</v>
      </c>
      <c r="H1570">
        <v>1</v>
      </c>
      <c r="I1570" t="s">
        <v>1812</v>
      </c>
      <c r="J1570">
        <v>16</v>
      </c>
      <c r="K1570">
        <v>0</v>
      </c>
      <c r="L1570" s="1">
        <v>3900</v>
      </c>
      <c r="M1570" s="2">
        <v>31540</v>
      </c>
      <c r="O1570" s="2">
        <v>62400</v>
      </c>
      <c r="P1570" t="e">
        <f>VLOOKUP(A1570,'[1]tiendas oct 24'!$A:$AV,39,FALSE)</f>
        <v>#N/A</v>
      </c>
      <c r="Q1570" t="e">
        <f>VLOOKUP(A1570,'[1]tiendas oct 24'!$A:$AV,48,FALSE)</f>
        <v>#N/A</v>
      </c>
      <c r="R1570" t="str">
        <f t="shared" si="49"/>
        <v>0055</v>
      </c>
    </row>
    <row r="1571" spans="1:18" x14ac:dyDescent="0.35">
      <c r="A1571" t="str">
        <f t="shared" si="48"/>
        <v>6A040063</v>
      </c>
      <c r="B1571" t="s">
        <v>54</v>
      </c>
      <c r="C1571">
        <v>63</v>
      </c>
      <c r="D1571" t="s">
        <v>84</v>
      </c>
      <c r="E1571">
        <v>12006444</v>
      </c>
      <c r="F1571" t="s">
        <v>1811</v>
      </c>
      <c r="H1571">
        <v>2</v>
      </c>
      <c r="I1571" t="s">
        <v>1812</v>
      </c>
      <c r="J1571">
        <v>32</v>
      </c>
      <c r="K1571">
        <v>0</v>
      </c>
      <c r="L1571" s="1">
        <v>3900</v>
      </c>
      <c r="M1571" s="2">
        <v>63080</v>
      </c>
      <c r="O1571" s="2">
        <v>124800</v>
      </c>
      <c r="P1571" t="e">
        <f>VLOOKUP(A1571,'[1]tiendas oct 24'!$A:$AV,39,FALSE)</f>
        <v>#N/A</v>
      </c>
      <c r="Q1571" t="e">
        <f>VLOOKUP(A1571,'[1]tiendas oct 24'!$A:$AV,48,FALSE)</f>
        <v>#N/A</v>
      </c>
      <c r="R1571" t="str">
        <f t="shared" si="49"/>
        <v>0063</v>
      </c>
    </row>
    <row r="1572" spans="1:18" x14ac:dyDescent="0.35">
      <c r="A1572" t="str">
        <f t="shared" si="48"/>
        <v>6A040076</v>
      </c>
      <c r="B1572" t="s">
        <v>54</v>
      </c>
      <c r="C1572">
        <v>76</v>
      </c>
      <c r="D1572" t="s">
        <v>90</v>
      </c>
      <c r="E1572">
        <v>12006444</v>
      </c>
      <c r="F1572" t="s">
        <v>1811</v>
      </c>
      <c r="H1572">
        <v>2</v>
      </c>
      <c r="I1572" t="s">
        <v>1812</v>
      </c>
      <c r="J1572">
        <v>32</v>
      </c>
      <c r="K1572">
        <v>0</v>
      </c>
      <c r="L1572" s="1">
        <v>3900</v>
      </c>
      <c r="M1572" s="2">
        <v>63080</v>
      </c>
      <c r="O1572" s="2">
        <v>124800</v>
      </c>
      <c r="P1572" t="e">
        <f>VLOOKUP(A1572,'[1]tiendas oct 24'!$A:$AV,39,FALSE)</f>
        <v>#N/A</v>
      </c>
      <c r="Q1572" t="e">
        <f>VLOOKUP(A1572,'[1]tiendas oct 24'!$A:$AV,48,FALSE)</f>
        <v>#N/A</v>
      </c>
      <c r="R1572" t="str">
        <f t="shared" si="49"/>
        <v>0076</v>
      </c>
    </row>
    <row r="1573" spans="1:18" x14ac:dyDescent="0.35">
      <c r="A1573" t="str">
        <f t="shared" si="48"/>
        <v>6A040089</v>
      </c>
      <c r="B1573" t="s">
        <v>54</v>
      </c>
      <c r="C1573">
        <v>89</v>
      </c>
      <c r="D1573" t="s">
        <v>93</v>
      </c>
      <c r="E1573">
        <v>12006444</v>
      </c>
      <c r="F1573" t="s">
        <v>1811</v>
      </c>
      <c r="H1573">
        <v>1</v>
      </c>
      <c r="I1573" t="s">
        <v>1812</v>
      </c>
      <c r="J1573">
        <v>16</v>
      </c>
      <c r="K1573">
        <v>0</v>
      </c>
      <c r="L1573" s="1">
        <v>3900</v>
      </c>
      <c r="M1573" s="2">
        <v>31540</v>
      </c>
      <c r="O1573" s="2">
        <v>62400</v>
      </c>
      <c r="P1573" t="e">
        <f>VLOOKUP(A1573,'[1]tiendas oct 24'!$A:$AV,39,FALSE)</f>
        <v>#N/A</v>
      </c>
      <c r="Q1573" t="e">
        <f>VLOOKUP(A1573,'[1]tiendas oct 24'!$A:$AV,48,FALSE)</f>
        <v>#N/A</v>
      </c>
      <c r="R1573" t="str">
        <f t="shared" si="49"/>
        <v>0089</v>
      </c>
    </row>
    <row r="1574" spans="1:18" x14ac:dyDescent="0.35">
      <c r="A1574" t="str">
        <f t="shared" si="48"/>
        <v>6A040102</v>
      </c>
      <c r="B1574" t="s">
        <v>54</v>
      </c>
      <c r="C1574">
        <v>102</v>
      </c>
      <c r="D1574" t="s">
        <v>96</v>
      </c>
      <c r="E1574">
        <v>12006444</v>
      </c>
      <c r="F1574" t="s">
        <v>1811</v>
      </c>
      <c r="H1574">
        <v>2</v>
      </c>
      <c r="I1574" t="s">
        <v>1812</v>
      </c>
      <c r="J1574">
        <v>32</v>
      </c>
      <c r="K1574">
        <v>0</v>
      </c>
      <c r="L1574" s="1">
        <v>3900</v>
      </c>
      <c r="M1574" s="2">
        <v>63080</v>
      </c>
      <c r="O1574" s="2">
        <v>124800</v>
      </c>
      <c r="P1574" t="e">
        <f>VLOOKUP(A1574,'[1]tiendas oct 24'!$A:$AV,39,FALSE)</f>
        <v>#N/A</v>
      </c>
      <c r="Q1574" t="e">
        <f>VLOOKUP(A1574,'[1]tiendas oct 24'!$A:$AV,48,FALSE)</f>
        <v>#N/A</v>
      </c>
      <c r="R1574" t="str">
        <f t="shared" si="49"/>
        <v>0102</v>
      </c>
    </row>
    <row r="1575" spans="1:18" x14ac:dyDescent="0.35">
      <c r="A1575" t="str">
        <f t="shared" si="48"/>
        <v>6A040126</v>
      </c>
      <c r="B1575" t="s">
        <v>54</v>
      </c>
      <c r="C1575">
        <v>126</v>
      </c>
      <c r="D1575" t="s">
        <v>99</v>
      </c>
      <c r="E1575">
        <v>12006444</v>
      </c>
      <c r="F1575" t="s">
        <v>1811</v>
      </c>
      <c r="H1575">
        <v>7</v>
      </c>
      <c r="I1575" t="s">
        <v>1812</v>
      </c>
      <c r="J1575">
        <v>112</v>
      </c>
      <c r="K1575">
        <v>0</v>
      </c>
      <c r="L1575" s="1">
        <v>3900</v>
      </c>
      <c r="M1575" s="2">
        <v>220780</v>
      </c>
      <c r="O1575" s="2">
        <v>436800</v>
      </c>
      <c r="P1575" t="e">
        <f>VLOOKUP(A1575,'[1]tiendas oct 24'!$A:$AV,39,FALSE)</f>
        <v>#N/A</v>
      </c>
      <c r="Q1575" t="e">
        <f>VLOOKUP(A1575,'[1]tiendas oct 24'!$A:$AV,48,FALSE)</f>
        <v>#N/A</v>
      </c>
      <c r="R1575" t="str">
        <f t="shared" si="49"/>
        <v>0126</v>
      </c>
    </row>
    <row r="1576" spans="1:18" x14ac:dyDescent="0.35">
      <c r="A1576" t="str">
        <f t="shared" si="48"/>
        <v>6A040127</v>
      </c>
      <c r="B1576" t="s">
        <v>54</v>
      </c>
      <c r="C1576">
        <v>127</v>
      </c>
      <c r="D1576" t="s">
        <v>100</v>
      </c>
      <c r="E1576">
        <v>12006444</v>
      </c>
      <c r="F1576" t="s">
        <v>1811</v>
      </c>
      <c r="H1576">
        <v>1</v>
      </c>
      <c r="I1576" t="s">
        <v>1812</v>
      </c>
      <c r="J1576">
        <v>16</v>
      </c>
      <c r="K1576">
        <v>0</v>
      </c>
      <c r="L1576" s="1">
        <v>3900</v>
      </c>
      <c r="M1576" s="2">
        <v>31540</v>
      </c>
      <c r="O1576" s="2">
        <v>62400</v>
      </c>
      <c r="P1576" t="e">
        <f>VLOOKUP(A1576,'[1]tiendas oct 24'!$A:$AV,39,FALSE)</f>
        <v>#N/A</v>
      </c>
      <c r="Q1576" t="e">
        <f>VLOOKUP(A1576,'[1]tiendas oct 24'!$A:$AV,48,FALSE)</f>
        <v>#N/A</v>
      </c>
      <c r="R1576" t="str">
        <f t="shared" si="49"/>
        <v>0127</v>
      </c>
    </row>
    <row r="1577" spans="1:18" x14ac:dyDescent="0.35">
      <c r="A1577" t="str">
        <f t="shared" si="48"/>
        <v>6A040133</v>
      </c>
      <c r="B1577" t="s">
        <v>54</v>
      </c>
      <c r="C1577">
        <v>133</v>
      </c>
      <c r="D1577" t="s">
        <v>102</v>
      </c>
      <c r="E1577">
        <v>12006444</v>
      </c>
      <c r="F1577" t="s">
        <v>1811</v>
      </c>
      <c r="H1577">
        <v>2</v>
      </c>
      <c r="I1577" t="s">
        <v>1812</v>
      </c>
      <c r="J1577">
        <v>32</v>
      </c>
      <c r="K1577">
        <v>0</v>
      </c>
      <c r="L1577" s="1">
        <v>3900</v>
      </c>
      <c r="M1577" s="2">
        <v>63080</v>
      </c>
      <c r="O1577" s="2">
        <v>124800</v>
      </c>
      <c r="P1577" t="e">
        <f>VLOOKUP(A1577,'[1]tiendas oct 24'!$A:$AV,39,FALSE)</f>
        <v>#N/A</v>
      </c>
      <c r="Q1577" t="e">
        <f>VLOOKUP(A1577,'[1]tiendas oct 24'!$A:$AV,48,FALSE)</f>
        <v>#N/A</v>
      </c>
      <c r="R1577" t="str">
        <f t="shared" si="49"/>
        <v>0133</v>
      </c>
    </row>
    <row r="1578" spans="1:18" x14ac:dyDescent="0.35">
      <c r="A1578" t="str">
        <f t="shared" si="48"/>
        <v>6A040140</v>
      </c>
      <c r="B1578" t="s">
        <v>54</v>
      </c>
      <c r="C1578">
        <v>140</v>
      </c>
      <c r="D1578" t="s">
        <v>104</v>
      </c>
      <c r="E1578">
        <v>12006444</v>
      </c>
      <c r="F1578" t="s">
        <v>1811</v>
      </c>
      <c r="H1578">
        <v>2</v>
      </c>
      <c r="I1578" t="s">
        <v>1812</v>
      </c>
      <c r="J1578">
        <v>32</v>
      </c>
      <c r="K1578">
        <v>0</v>
      </c>
      <c r="L1578" s="1">
        <v>3900</v>
      </c>
      <c r="M1578" s="2">
        <v>63080</v>
      </c>
      <c r="O1578" s="2">
        <v>124800</v>
      </c>
      <c r="P1578" t="e">
        <f>VLOOKUP(A1578,'[1]tiendas oct 24'!$A:$AV,39,FALSE)</f>
        <v>#N/A</v>
      </c>
      <c r="Q1578" t="e">
        <f>VLOOKUP(A1578,'[1]tiendas oct 24'!$A:$AV,48,FALSE)</f>
        <v>#N/A</v>
      </c>
      <c r="R1578" t="str">
        <f t="shared" si="49"/>
        <v>0140</v>
      </c>
    </row>
    <row r="1579" spans="1:18" x14ac:dyDescent="0.35">
      <c r="A1579" t="str">
        <f t="shared" si="48"/>
        <v>6A040150</v>
      </c>
      <c r="B1579" t="s">
        <v>54</v>
      </c>
      <c r="C1579">
        <v>150</v>
      </c>
      <c r="D1579" t="s">
        <v>106</v>
      </c>
      <c r="E1579">
        <v>12006444</v>
      </c>
      <c r="F1579" t="s">
        <v>1811</v>
      </c>
      <c r="H1579">
        <v>1</v>
      </c>
      <c r="I1579" t="s">
        <v>1812</v>
      </c>
      <c r="J1579">
        <v>16</v>
      </c>
      <c r="K1579">
        <v>0</v>
      </c>
      <c r="L1579" s="1">
        <v>3900</v>
      </c>
      <c r="M1579" s="2">
        <v>31540</v>
      </c>
      <c r="O1579" s="2">
        <v>62400</v>
      </c>
      <c r="P1579" t="e">
        <f>VLOOKUP(A1579,'[1]tiendas oct 24'!$A:$AV,39,FALSE)</f>
        <v>#N/A</v>
      </c>
      <c r="Q1579" t="e">
        <f>VLOOKUP(A1579,'[1]tiendas oct 24'!$A:$AV,48,FALSE)</f>
        <v>#N/A</v>
      </c>
      <c r="R1579" t="str">
        <f t="shared" si="49"/>
        <v>0150</v>
      </c>
    </row>
    <row r="1580" spans="1:18" x14ac:dyDescent="0.35">
      <c r="A1580" t="str">
        <f t="shared" si="48"/>
        <v>6A040171</v>
      </c>
      <c r="B1580" t="s">
        <v>54</v>
      </c>
      <c r="C1580">
        <v>171</v>
      </c>
      <c r="D1580" t="s">
        <v>109</v>
      </c>
      <c r="E1580">
        <v>12006444</v>
      </c>
      <c r="F1580" t="s">
        <v>1811</v>
      </c>
      <c r="H1580">
        <v>1</v>
      </c>
      <c r="I1580" t="s">
        <v>1812</v>
      </c>
      <c r="J1580">
        <v>16</v>
      </c>
      <c r="K1580">
        <v>0</v>
      </c>
      <c r="L1580" s="1">
        <v>3900</v>
      </c>
      <c r="M1580" s="2">
        <v>31540</v>
      </c>
      <c r="O1580" s="2">
        <v>62400</v>
      </c>
      <c r="P1580" t="e">
        <f>VLOOKUP(A1580,'[1]tiendas oct 24'!$A:$AV,39,FALSE)</f>
        <v>#N/A</v>
      </c>
      <c r="Q1580" t="e">
        <f>VLOOKUP(A1580,'[1]tiendas oct 24'!$A:$AV,48,FALSE)</f>
        <v>#N/A</v>
      </c>
      <c r="R1580" t="str">
        <f t="shared" si="49"/>
        <v>0171</v>
      </c>
    </row>
    <row r="1581" spans="1:18" x14ac:dyDescent="0.35">
      <c r="A1581" t="str">
        <f t="shared" si="48"/>
        <v>6A040179</v>
      </c>
      <c r="B1581" t="s">
        <v>54</v>
      </c>
      <c r="C1581">
        <v>179</v>
      </c>
      <c r="D1581" t="s">
        <v>110</v>
      </c>
      <c r="E1581">
        <v>12006444</v>
      </c>
      <c r="F1581" t="s">
        <v>1811</v>
      </c>
      <c r="H1581">
        <v>2</v>
      </c>
      <c r="I1581" t="s">
        <v>1812</v>
      </c>
      <c r="J1581">
        <v>32</v>
      </c>
      <c r="K1581">
        <v>0</v>
      </c>
      <c r="L1581" s="1">
        <v>3900</v>
      </c>
      <c r="M1581" s="2">
        <v>63080</v>
      </c>
      <c r="O1581" s="2">
        <v>124800</v>
      </c>
      <c r="P1581" t="e">
        <f>VLOOKUP(A1581,'[1]tiendas oct 24'!$A:$AV,39,FALSE)</f>
        <v>#N/A</v>
      </c>
      <c r="Q1581" t="e">
        <f>VLOOKUP(A1581,'[1]tiendas oct 24'!$A:$AV,48,FALSE)</f>
        <v>#N/A</v>
      </c>
      <c r="R1581" t="str">
        <f t="shared" si="49"/>
        <v>0179</v>
      </c>
    </row>
    <row r="1582" spans="1:18" x14ac:dyDescent="0.35">
      <c r="A1582" t="str">
        <f t="shared" si="48"/>
        <v>6A040182</v>
      </c>
      <c r="B1582" t="s">
        <v>54</v>
      </c>
      <c r="C1582">
        <v>182</v>
      </c>
      <c r="D1582" t="s">
        <v>111</v>
      </c>
      <c r="E1582">
        <v>12006444</v>
      </c>
      <c r="F1582" t="s">
        <v>1811</v>
      </c>
      <c r="H1582">
        <v>2</v>
      </c>
      <c r="I1582" t="s">
        <v>1812</v>
      </c>
      <c r="J1582">
        <v>32</v>
      </c>
      <c r="K1582">
        <v>0</v>
      </c>
      <c r="L1582" s="1">
        <v>3900</v>
      </c>
      <c r="M1582" s="2">
        <v>63080</v>
      </c>
      <c r="O1582" s="2">
        <v>124800</v>
      </c>
      <c r="P1582" t="e">
        <f>VLOOKUP(A1582,'[1]tiendas oct 24'!$A:$AV,39,FALSE)</f>
        <v>#N/A</v>
      </c>
      <c r="Q1582" t="e">
        <f>VLOOKUP(A1582,'[1]tiendas oct 24'!$A:$AV,48,FALSE)</f>
        <v>#N/A</v>
      </c>
      <c r="R1582" t="str">
        <f t="shared" si="49"/>
        <v>0182</v>
      </c>
    </row>
    <row r="1583" spans="1:18" x14ac:dyDescent="0.35">
      <c r="A1583" t="str">
        <f t="shared" si="48"/>
        <v>6A040190</v>
      </c>
      <c r="B1583" t="s">
        <v>54</v>
      </c>
      <c r="C1583">
        <v>190</v>
      </c>
      <c r="D1583" t="s">
        <v>113</v>
      </c>
      <c r="E1583">
        <v>12006444</v>
      </c>
      <c r="F1583" t="s">
        <v>1811</v>
      </c>
      <c r="H1583">
        <v>2</v>
      </c>
      <c r="I1583" t="s">
        <v>1812</v>
      </c>
      <c r="J1583">
        <v>32</v>
      </c>
      <c r="K1583">
        <v>0</v>
      </c>
      <c r="L1583" s="1">
        <v>3900</v>
      </c>
      <c r="M1583" s="2">
        <v>63080</v>
      </c>
      <c r="O1583" s="2">
        <v>124800</v>
      </c>
      <c r="P1583" t="e">
        <f>VLOOKUP(A1583,'[1]tiendas oct 24'!$A:$AV,39,FALSE)</f>
        <v>#N/A</v>
      </c>
      <c r="Q1583" t="e">
        <f>VLOOKUP(A1583,'[1]tiendas oct 24'!$A:$AV,48,FALSE)</f>
        <v>#N/A</v>
      </c>
      <c r="R1583" t="str">
        <f t="shared" si="49"/>
        <v>0190</v>
      </c>
    </row>
    <row r="1584" spans="1:18" x14ac:dyDescent="0.35">
      <c r="A1584" t="str">
        <f t="shared" si="48"/>
        <v>6A040193</v>
      </c>
      <c r="B1584" t="s">
        <v>54</v>
      </c>
      <c r="C1584">
        <v>193</v>
      </c>
      <c r="D1584" t="s">
        <v>115</v>
      </c>
      <c r="E1584">
        <v>12006444</v>
      </c>
      <c r="F1584" t="s">
        <v>1811</v>
      </c>
      <c r="H1584">
        <v>3</v>
      </c>
      <c r="I1584" t="s">
        <v>1812</v>
      </c>
      <c r="J1584">
        <v>48</v>
      </c>
      <c r="K1584">
        <v>0</v>
      </c>
      <c r="L1584" s="1">
        <v>3900</v>
      </c>
      <c r="M1584" s="2">
        <v>94620</v>
      </c>
      <c r="O1584" s="2">
        <v>187200</v>
      </c>
      <c r="P1584" t="e">
        <f>VLOOKUP(A1584,'[1]tiendas oct 24'!$A:$AV,39,FALSE)</f>
        <v>#N/A</v>
      </c>
      <c r="Q1584" t="e">
        <f>VLOOKUP(A1584,'[1]tiendas oct 24'!$A:$AV,48,FALSE)</f>
        <v>#N/A</v>
      </c>
      <c r="R1584" t="str">
        <f t="shared" si="49"/>
        <v>0193</v>
      </c>
    </row>
    <row r="1585" spans="1:18" x14ac:dyDescent="0.35">
      <c r="A1585" t="str">
        <f t="shared" si="48"/>
        <v>6A040198</v>
      </c>
      <c r="B1585" t="s">
        <v>54</v>
      </c>
      <c r="C1585">
        <v>198</v>
      </c>
      <c r="D1585" t="s">
        <v>116</v>
      </c>
      <c r="E1585">
        <v>12006444</v>
      </c>
      <c r="F1585" t="s">
        <v>1811</v>
      </c>
      <c r="H1585">
        <v>1</v>
      </c>
      <c r="I1585" t="s">
        <v>1812</v>
      </c>
      <c r="J1585">
        <v>16</v>
      </c>
      <c r="K1585">
        <v>0</v>
      </c>
      <c r="L1585" s="1">
        <v>3900</v>
      </c>
      <c r="M1585" s="2">
        <v>31540</v>
      </c>
      <c r="O1585" s="2">
        <v>62400</v>
      </c>
      <c r="P1585" t="e">
        <f>VLOOKUP(A1585,'[1]tiendas oct 24'!$A:$AV,39,FALSE)</f>
        <v>#N/A</v>
      </c>
      <c r="Q1585" t="e">
        <f>VLOOKUP(A1585,'[1]tiendas oct 24'!$A:$AV,48,FALSE)</f>
        <v>#N/A</v>
      </c>
      <c r="R1585" t="str">
        <f t="shared" si="49"/>
        <v>0198</v>
      </c>
    </row>
    <row r="1586" spans="1:18" x14ac:dyDescent="0.35">
      <c r="A1586" t="str">
        <f t="shared" si="48"/>
        <v>6A040200</v>
      </c>
      <c r="B1586" t="s">
        <v>54</v>
      </c>
      <c r="C1586">
        <v>200</v>
      </c>
      <c r="D1586" t="s">
        <v>117</v>
      </c>
      <c r="E1586">
        <v>12006444</v>
      </c>
      <c r="F1586" t="s">
        <v>1811</v>
      </c>
      <c r="H1586">
        <v>4</v>
      </c>
      <c r="I1586" t="s">
        <v>1812</v>
      </c>
      <c r="J1586">
        <v>64</v>
      </c>
      <c r="K1586">
        <v>0</v>
      </c>
      <c r="L1586" s="1">
        <v>3900</v>
      </c>
      <c r="M1586" s="2">
        <v>126160</v>
      </c>
      <c r="O1586" s="2">
        <v>249600</v>
      </c>
      <c r="P1586" t="e">
        <f>VLOOKUP(A1586,'[1]tiendas oct 24'!$A:$AV,39,FALSE)</f>
        <v>#N/A</v>
      </c>
      <c r="Q1586" t="e">
        <f>VLOOKUP(A1586,'[1]tiendas oct 24'!$A:$AV,48,FALSE)</f>
        <v>#N/A</v>
      </c>
      <c r="R1586" t="str">
        <f t="shared" si="49"/>
        <v>0200</v>
      </c>
    </row>
    <row r="1587" spans="1:18" x14ac:dyDescent="0.35">
      <c r="A1587" t="str">
        <f t="shared" si="48"/>
        <v>6A040201</v>
      </c>
      <c r="B1587" t="s">
        <v>54</v>
      </c>
      <c r="C1587">
        <v>201</v>
      </c>
      <c r="D1587" t="s">
        <v>118</v>
      </c>
      <c r="E1587">
        <v>12006444</v>
      </c>
      <c r="F1587" t="s">
        <v>1811</v>
      </c>
      <c r="H1587">
        <v>2</v>
      </c>
      <c r="I1587" t="s">
        <v>1812</v>
      </c>
      <c r="J1587">
        <v>32</v>
      </c>
      <c r="K1587">
        <v>0</v>
      </c>
      <c r="L1587" s="1">
        <v>3900</v>
      </c>
      <c r="M1587" s="2">
        <v>63080</v>
      </c>
      <c r="O1587" s="2">
        <v>124800</v>
      </c>
      <c r="P1587" t="e">
        <f>VLOOKUP(A1587,'[1]tiendas oct 24'!$A:$AV,39,FALSE)</f>
        <v>#N/A</v>
      </c>
      <c r="Q1587" t="e">
        <f>VLOOKUP(A1587,'[1]tiendas oct 24'!$A:$AV,48,FALSE)</f>
        <v>#N/A</v>
      </c>
      <c r="R1587" t="str">
        <f t="shared" si="49"/>
        <v>0201</v>
      </c>
    </row>
    <row r="1588" spans="1:18" x14ac:dyDescent="0.35">
      <c r="A1588" t="str">
        <f t="shared" si="48"/>
        <v>6A040212</v>
      </c>
      <c r="B1588" t="s">
        <v>54</v>
      </c>
      <c r="C1588">
        <v>212</v>
      </c>
      <c r="D1588" t="s">
        <v>120</v>
      </c>
      <c r="E1588">
        <v>12006444</v>
      </c>
      <c r="F1588" t="s">
        <v>1811</v>
      </c>
      <c r="H1588">
        <v>2</v>
      </c>
      <c r="I1588" t="s">
        <v>1812</v>
      </c>
      <c r="J1588">
        <v>32</v>
      </c>
      <c r="K1588">
        <v>0</v>
      </c>
      <c r="L1588" s="1">
        <v>3900</v>
      </c>
      <c r="M1588" s="2">
        <v>63080</v>
      </c>
      <c r="O1588" s="2">
        <v>124800</v>
      </c>
      <c r="P1588" t="e">
        <f>VLOOKUP(A1588,'[1]tiendas oct 24'!$A:$AV,39,FALSE)</f>
        <v>#N/A</v>
      </c>
      <c r="Q1588" t="e">
        <f>VLOOKUP(A1588,'[1]tiendas oct 24'!$A:$AV,48,FALSE)</f>
        <v>#N/A</v>
      </c>
      <c r="R1588" t="str">
        <f t="shared" si="49"/>
        <v>0212</v>
      </c>
    </row>
    <row r="1589" spans="1:18" x14ac:dyDescent="0.35">
      <c r="A1589" t="str">
        <f t="shared" si="48"/>
        <v>6A040216</v>
      </c>
      <c r="B1589" t="s">
        <v>54</v>
      </c>
      <c r="C1589">
        <v>216</v>
      </c>
      <c r="D1589" t="s">
        <v>124</v>
      </c>
      <c r="E1589">
        <v>12006444</v>
      </c>
      <c r="F1589" t="s">
        <v>1811</v>
      </c>
      <c r="H1589">
        <v>2</v>
      </c>
      <c r="I1589" t="s">
        <v>1812</v>
      </c>
      <c r="J1589">
        <v>32</v>
      </c>
      <c r="K1589">
        <v>0</v>
      </c>
      <c r="L1589" s="1">
        <v>3900</v>
      </c>
      <c r="M1589" s="2">
        <v>63080</v>
      </c>
      <c r="O1589" s="2">
        <v>124800</v>
      </c>
      <c r="P1589" t="e">
        <f>VLOOKUP(A1589,'[1]tiendas oct 24'!$A:$AV,39,FALSE)</f>
        <v>#N/A</v>
      </c>
      <c r="Q1589" t="e">
        <f>VLOOKUP(A1589,'[1]tiendas oct 24'!$A:$AV,48,FALSE)</f>
        <v>#N/A</v>
      </c>
      <c r="R1589" t="str">
        <f t="shared" si="49"/>
        <v>0216</v>
      </c>
    </row>
    <row r="1590" spans="1:18" x14ac:dyDescent="0.35">
      <c r="A1590" t="str">
        <f t="shared" si="48"/>
        <v>6A040218</v>
      </c>
      <c r="B1590" t="s">
        <v>54</v>
      </c>
      <c r="C1590">
        <v>218</v>
      </c>
      <c r="D1590" t="s">
        <v>125</v>
      </c>
      <c r="E1590">
        <v>12006444</v>
      </c>
      <c r="F1590" t="s">
        <v>1811</v>
      </c>
      <c r="H1590">
        <v>1</v>
      </c>
      <c r="I1590" t="s">
        <v>1812</v>
      </c>
      <c r="J1590">
        <v>16</v>
      </c>
      <c r="K1590">
        <v>0</v>
      </c>
      <c r="L1590" s="1">
        <v>3900</v>
      </c>
      <c r="M1590" s="2">
        <v>31540</v>
      </c>
      <c r="O1590" s="2">
        <v>62400</v>
      </c>
      <c r="P1590" t="e">
        <f>VLOOKUP(A1590,'[1]tiendas oct 24'!$A:$AV,39,FALSE)</f>
        <v>#N/A</v>
      </c>
      <c r="Q1590" t="e">
        <f>VLOOKUP(A1590,'[1]tiendas oct 24'!$A:$AV,48,FALSE)</f>
        <v>#N/A</v>
      </c>
      <c r="R1590" t="str">
        <f t="shared" si="49"/>
        <v>0218</v>
      </c>
    </row>
    <row r="1591" spans="1:18" x14ac:dyDescent="0.35">
      <c r="A1591" t="str">
        <f t="shared" si="48"/>
        <v>6A040219</v>
      </c>
      <c r="B1591" t="s">
        <v>54</v>
      </c>
      <c r="C1591">
        <v>219</v>
      </c>
      <c r="D1591" t="s">
        <v>126</v>
      </c>
      <c r="E1591">
        <v>12006444</v>
      </c>
      <c r="F1591" t="s">
        <v>1811</v>
      </c>
      <c r="H1591">
        <v>1</v>
      </c>
      <c r="I1591" t="s">
        <v>1812</v>
      </c>
      <c r="J1591">
        <v>16</v>
      </c>
      <c r="K1591">
        <v>0</v>
      </c>
      <c r="L1591" s="1">
        <v>3900</v>
      </c>
      <c r="M1591" s="2">
        <v>31540</v>
      </c>
      <c r="O1591" s="2">
        <v>62400</v>
      </c>
      <c r="P1591" t="e">
        <f>VLOOKUP(A1591,'[1]tiendas oct 24'!$A:$AV,39,FALSE)</f>
        <v>#N/A</v>
      </c>
      <c r="Q1591" t="e">
        <f>VLOOKUP(A1591,'[1]tiendas oct 24'!$A:$AV,48,FALSE)</f>
        <v>#N/A</v>
      </c>
      <c r="R1591" t="str">
        <f t="shared" si="49"/>
        <v>0219</v>
      </c>
    </row>
    <row r="1592" spans="1:18" x14ac:dyDescent="0.35">
      <c r="A1592" t="str">
        <f t="shared" si="48"/>
        <v>6A040228</v>
      </c>
      <c r="B1592" t="s">
        <v>54</v>
      </c>
      <c r="C1592">
        <v>228</v>
      </c>
      <c r="D1592" t="s">
        <v>131</v>
      </c>
      <c r="E1592">
        <v>12006444</v>
      </c>
      <c r="F1592" t="s">
        <v>1811</v>
      </c>
      <c r="H1592">
        <v>1</v>
      </c>
      <c r="I1592" t="s">
        <v>1812</v>
      </c>
      <c r="J1592">
        <v>16</v>
      </c>
      <c r="K1592">
        <v>0</v>
      </c>
      <c r="L1592" s="1">
        <v>3900</v>
      </c>
      <c r="M1592" s="2">
        <v>31540</v>
      </c>
      <c r="O1592" s="2">
        <v>62400</v>
      </c>
      <c r="P1592" t="e">
        <f>VLOOKUP(A1592,'[1]tiendas oct 24'!$A:$AV,39,FALSE)</f>
        <v>#N/A</v>
      </c>
      <c r="Q1592" t="e">
        <f>VLOOKUP(A1592,'[1]tiendas oct 24'!$A:$AV,48,FALSE)</f>
        <v>#N/A</v>
      </c>
      <c r="R1592" t="str">
        <f t="shared" si="49"/>
        <v>0228</v>
      </c>
    </row>
    <row r="1593" spans="1:18" x14ac:dyDescent="0.35">
      <c r="A1593" t="str">
        <f t="shared" si="48"/>
        <v>6A040233</v>
      </c>
      <c r="B1593" t="s">
        <v>54</v>
      </c>
      <c r="C1593">
        <v>233</v>
      </c>
      <c r="D1593" t="s">
        <v>134</v>
      </c>
      <c r="E1593">
        <v>12006444</v>
      </c>
      <c r="F1593" t="s">
        <v>1811</v>
      </c>
      <c r="H1593">
        <v>1</v>
      </c>
      <c r="I1593" t="s">
        <v>1812</v>
      </c>
      <c r="J1593">
        <v>16</v>
      </c>
      <c r="K1593">
        <v>0</v>
      </c>
      <c r="L1593" s="1">
        <v>3900</v>
      </c>
      <c r="M1593" s="2">
        <v>31540</v>
      </c>
      <c r="O1593" s="2">
        <v>62400</v>
      </c>
      <c r="P1593" t="e">
        <f>VLOOKUP(A1593,'[1]tiendas oct 24'!$A:$AV,39,FALSE)</f>
        <v>#N/A</v>
      </c>
      <c r="Q1593" t="e">
        <f>VLOOKUP(A1593,'[1]tiendas oct 24'!$A:$AV,48,FALSE)</f>
        <v>#N/A</v>
      </c>
      <c r="R1593" t="str">
        <f t="shared" si="49"/>
        <v>0233</v>
      </c>
    </row>
    <row r="1594" spans="1:18" x14ac:dyDescent="0.35">
      <c r="A1594" t="str">
        <f t="shared" si="48"/>
        <v>6A040235</v>
      </c>
      <c r="B1594" t="s">
        <v>54</v>
      </c>
      <c r="C1594">
        <v>235</v>
      </c>
      <c r="D1594" t="s">
        <v>135</v>
      </c>
      <c r="E1594">
        <v>12006444</v>
      </c>
      <c r="F1594" t="s">
        <v>1811</v>
      </c>
      <c r="H1594">
        <v>2</v>
      </c>
      <c r="I1594" t="s">
        <v>1812</v>
      </c>
      <c r="J1594">
        <v>32</v>
      </c>
      <c r="K1594">
        <v>0</v>
      </c>
      <c r="L1594" s="1">
        <v>3900</v>
      </c>
      <c r="M1594" s="2">
        <v>63080</v>
      </c>
      <c r="O1594" s="2">
        <v>124800</v>
      </c>
      <c r="P1594" t="e">
        <f>VLOOKUP(A1594,'[1]tiendas oct 24'!$A:$AV,39,FALSE)</f>
        <v>#N/A</v>
      </c>
      <c r="Q1594" t="e">
        <f>VLOOKUP(A1594,'[1]tiendas oct 24'!$A:$AV,48,FALSE)</f>
        <v>#N/A</v>
      </c>
      <c r="R1594" t="str">
        <f t="shared" si="49"/>
        <v>0235</v>
      </c>
    </row>
    <row r="1595" spans="1:18" x14ac:dyDescent="0.35">
      <c r="A1595" t="str">
        <f t="shared" si="48"/>
        <v>6A040241</v>
      </c>
      <c r="B1595" t="s">
        <v>54</v>
      </c>
      <c r="C1595">
        <v>241</v>
      </c>
      <c r="D1595" t="s">
        <v>138</v>
      </c>
      <c r="E1595">
        <v>12006444</v>
      </c>
      <c r="F1595" t="s">
        <v>1811</v>
      </c>
      <c r="H1595">
        <v>2</v>
      </c>
      <c r="I1595" t="s">
        <v>1812</v>
      </c>
      <c r="J1595">
        <v>32</v>
      </c>
      <c r="K1595">
        <v>0</v>
      </c>
      <c r="L1595" s="1">
        <v>3900</v>
      </c>
      <c r="M1595" s="2">
        <v>63080</v>
      </c>
      <c r="O1595" s="2">
        <v>124800</v>
      </c>
      <c r="P1595" t="e">
        <f>VLOOKUP(A1595,'[1]tiendas oct 24'!$A:$AV,39,FALSE)</f>
        <v>#N/A</v>
      </c>
      <c r="Q1595" t="e">
        <f>VLOOKUP(A1595,'[1]tiendas oct 24'!$A:$AV,48,FALSE)</f>
        <v>#N/A</v>
      </c>
      <c r="R1595" t="str">
        <f t="shared" si="49"/>
        <v>0241</v>
      </c>
    </row>
    <row r="1596" spans="1:18" x14ac:dyDescent="0.35">
      <c r="A1596" t="str">
        <f t="shared" si="48"/>
        <v>6A040244</v>
      </c>
      <c r="B1596" t="s">
        <v>54</v>
      </c>
      <c r="C1596">
        <v>244</v>
      </c>
      <c r="D1596" t="s">
        <v>140</v>
      </c>
      <c r="E1596">
        <v>12006444</v>
      </c>
      <c r="F1596" t="s">
        <v>1811</v>
      </c>
      <c r="H1596">
        <v>3</v>
      </c>
      <c r="I1596" t="s">
        <v>1812</v>
      </c>
      <c r="J1596">
        <v>48</v>
      </c>
      <c r="K1596">
        <v>0</v>
      </c>
      <c r="L1596" s="1">
        <v>3900</v>
      </c>
      <c r="M1596" s="2">
        <v>94620</v>
      </c>
      <c r="O1596" s="2">
        <v>187200</v>
      </c>
      <c r="P1596" t="e">
        <f>VLOOKUP(A1596,'[1]tiendas oct 24'!$A:$AV,39,FALSE)</f>
        <v>#N/A</v>
      </c>
      <c r="Q1596" t="e">
        <f>VLOOKUP(A1596,'[1]tiendas oct 24'!$A:$AV,48,FALSE)</f>
        <v>#N/A</v>
      </c>
      <c r="R1596" t="str">
        <f t="shared" si="49"/>
        <v>0244</v>
      </c>
    </row>
    <row r="1597" spans="1:18" x14ac:dyDescent="0.35">
      <c r="A1597" t="str">
        <f t="shared" si="48"/>
        <v>6A040001</v>
      </c>
      <c r="B1597" t="s">
        <v>54</v>
      </c>
      <c r="C1597">
        <v>1</v>
      </c>
      <c r="D1597" t="s">
        <v>55</v>
      </c>
      <c r="E1597">
        <v>12006445</v>
      </c>
      <c r="F1597" t="s">
        <v>1816</v>
      </c>
      <c r="H1597">
        <v>1</v>
      </c>
      <c r="I1597" t="s">
        <v>718</v>
      </c>
      <c r="J1597">
        <v>12</v>
      </c>
      <c r="K1597">
        <v>0</v>
      </c>
      <c r="L1597" s="1">
        <v>9900</v>
      </c>
      <c r="M1597" s="2">
        <v>53429</v>
      </c>
      <c r="O1597" s="2">
        <v>118800</v>
      </c>
      <c r="P1597" t="e">
        <f>VLOOKUP(A1597,'[1]tiendas oct 24'!$A:$AV,39,FALSE)</f>
        <v>#N/A</v>
      </c>
      <c r="Q1597" t="e">
        <f>VLOOKUP(A1597,'[1]tiendas oct 24'!$A:$AV,48,FALSE)</f>
        <v>#N/A</v>
      </c>
      <c r="R1597" t="str">
        <f t="shared" si="49"/>
        <v>0001</v>
      </c>
    </row>
    <row r="1598" spans="1:18" x14ac:dyDescent="0.35">
      <c r="A1598" t="str">
        <f t="shared" si="48"/>
        <v>6A040005</v>
      </c>
      <c r="B1598" t="s">
        <v>54</v>
      </c>
      <c r="C1598">
        <v>5</v>
      </c>
      <c r="D1598" t="s">
        <v>56</v>
      </c>
      <c r="E1598">
        <v>12006445</v>
      </c>
      <c r="F1598" t="s">
        <v>1816</v>
      </c>
      <c r="H1598">
        <v>1</v>
      </c>
      <c r="I1598" t="s">
        <v>718</v>
      </c>
      <c r="J1598">
        <v>12</v>
      </c>
      <c r="K1598">
        <v>0</v>
      </c>
      <c r="L1598" s="1">
        <v>9900</v>
      </c>
      <c r="M1598" s="2">
        <v>53429</v>
      </c>
      <c r="O1598" s="2">
        <v>118800</v>
      </c>
      <c r="P1598" t="e">
        <f>VLOOKUP(A1598,'[1]tiendas oct 24'!$A:$AV,39,FALSE)</f>
        <v>#N/A</v>
      </c>
      <c r="Q1598" t="e">
        <f>VLOOKUP(A1598,'[1]tiendas oct 24'!$A:$AV,48,FALSE)</f>
        <v>#N/A</v>
      </c>
      <c r="R1598" t="str">
        <f t="shared" si="49"/>
        <v>0005</v>
      </c>
    </row>
    <row r="1599" spans="1:18" x14ac:dyDescent="0.35">
      <c r="A1599" t="str">
        <f t="shared" si="48"/>
        <v>6A040009</v>
      </c>
      <c r="B1599" t="s">
        <v>54</v>
      </c>
      <c r="C1599">
        <v>9</v>
      </c>
      <c r="D1599" t="s">
        <v>57</v>
      </c>
      <c r="E1599">
        <v>12006445</v>
      </c>
      <c r="F1599" t="s">
        <v>1816</v>
      </c>
      <c r="H1599">
        <v>4</v>
      </c>
      <c r="I1599" t="s">
        <v>718</v>
      </c>
      <c r="J1599">
        <v>48</v>
      </c>
      <c r="K1599">
        <v>0</v>
      </c>
      <c r="L1599" s="1">
        <v>9900</v>
      </c>
      <c r="M1599" s="2">
        <v>213715</v>
      </c>
      <c r="O1599" s="2">
        <v>475200</v>
      </c>
      <c r="P1599" t="e">
        <f>VLOOKUP(A1599,'[1]tiendas oct 24'!$A:$AV,39,FALSE)</f>
        <v>#N/A</v>
      </c>
      <c r="Q1599" t="e">
        <f>VLOOKUP(A1599,'[1]tiendas oct 24'!$A:$AV,48,FALSE)</f>
        <v>#N/A</v>
      </c>
      <c r="R1599" t="str">
        <f t="shared" si="49"/>
        <v>0009</v>
      </c>
    </row>
    <row r="1600" spans="1:18" x14ac:dyDescent="0.35">
      <c r="A1600" t="str">
        <f t="shared" si="48"/>
        <v>6A040010</v>
      </c>
      <c r="B1600" t="s">
        <v>54</v>
      </c>
      <c r="C1600">
        <v>10</v>
      </c>
      <c r="D1600" t="s">
        <v>58</v>
      </c>
      <c r="E1600">
        <v>12006445</v>
      </c>
      <c r="F1600" t="s">
        <v>1816</v>
      </c>
      <c r="H1600">
        <v>1</v>
      </c>
      <c r="I1600" t="s">
        <v>718</v>
      </c>
      <c r="J1600">
        <v>12</v>
      </c>
      <c r="K1600">
        <v>0</v>
      </c>
      <c r="L1600" s="1">
        <v>9900</v>
      </c>
      <c r="M1600" s="2">
        <v>53429</v>
      </c>
      <c r="O1600" s="2">
        <v>118800</v>
      </c>
      <c r="P1600" t="e">
        <f>VLOOKUP(A1600,'[1]tiendas oct 24'!$A:$AV,39,FALSE)</f>
        <v>#N/A</v>
      </c>
      <c r="Q1600" t="e">
        <f>VLOOKUP(A1600,'[1]tiendas oct 24'!$A:$AV,48,FALSE)</f>
        <v>#N/A</v>
      </c>
      <c r="R1600" t="str">
        <f t="shared" si="49"/>
        <v>0010</v>
      </c>
    </row>
    <row r="1601" spans="1:18" x14ac:dyDescent="0.35">
      <c r="A1601" t="str">
        <f t="shared" si="48"/>
        <v>6A040011</v>
      </c>
      <c r="B1601" t="s">
        <v>54</v>
      </c>
      <c r="C1601">
        <v>11</v>
      </c>
      <c r="D1601" t="s">
        <v>59</v>
      </c>
      <c r="E1601">
        <v>12006445</v>
      </c>
      <c r="F1601" t="s">
        <v>1816</v>
      </c>
      <c r="H1601">
        <v>1</v>
      </c>
      <c r="I1601" t="s">
        <v>718</v>
      </c>
      <c r="J1601">
        <v>12</v>
      </c>
      <c r="K1601">
        <v>0</v>
      </c>
      <c r="L1601" s="1">
        <v>9900</v>
      </c>
      <c r="M1601" s="2">
        <v>53429</v>
      </c>
      <c r="O1601" s="2">
        <v>118800</v>
      </c>
      <c r="P1601" t="e">
        <f>VLOOKUP(A1601,'[1]tiendas oct 24'!$A:$AV,39,FALSE)</f>
        <v>#N/A</v>
      </c>
      <c r="Q1601" t="e">
        <f>VLOOKUP(A1601,'[1]tiendas oct 24'!$A:$AV,48,FALSE)</f>
        <v>#N/A</v>
      </c>
      <c r="R1601" t="str">
        <f t="shared" si="49"/>
        <v>0011</v>
      </c>
    </row>
    <row r="1602" spans="1:18" x14ac:dyDescent="0.35">
      <c r="A1602" t="str">
        <f t="shared" si="48"/>
        <v>6A040012</v>
      </c>
      <c r="B1602" t="s">
        <v>54</v>
      </c>
      <c r="C1602">
        <v>12</v>
      </c>
      <c r="D1602" t="s">
        <v>60</v>
      </c>
      <c r="E1602">
        <v>12006445</v>
      </c>
      <c r="F1602" t="s">
        <v>1816</v>
      </c>
      <c r="H1602">
        <v>1</v>
      </c>
      <c r="I1602" t="s">
        <v>718</v>
      </c>
      <c r="J1602">
        <v>12</v>
      </c>
      <c r="K1602">
        <v>0</v>
      </c>
      <c r="L1602" s="1">
        <v>9900</v>
      </c>
      <c r="M1602" s="2">
        <v>53429</v>
      </c>
      <c r="O1602" s="2">
        <v>118800</v>
      </c>
      <c r="P1602" t="e">
        <f>VLOOKUP(A1602,'[1]tiendas oct 24'!$A:$AV,39,FALSE)</f>
        <v>#N/A</v>
      </c>
      <c r="Q1602" t="e">
        <f>VLOOKUP(A1602,'[1]tiendas oct 24'!$A:$AV,48,FALSE)</f>
        <v>#N/A</v>
      </c>
      <c r="R1602" t="str">
        <f t="shared" si="49"/>
        <v>0012</v>
      </c>
    </row>
    <row r="1603" spans="1:18" x14ac:dyDescent="0.35">
      <c r="A1603" t="str">
        <f t="shared" ref="A1603:A1666" si="50">_xlfn.CONCAT(TRIM(B1603),R1603)</f>
        <v>6A040013</v>
      </c>
      <c r="B1603" t="s">
        <v>54</v>
      </c>
      <c r="C1603">
        <v>13</v>
      </c>
      <c r="D1603" t="s">
        <v>61</v>
      </c>
      <c r="E1603">
        <v>12006445</v>
      </c>
      <c r="F1603" t="s">
        <v>1816</v>
      </c>
      <c r="H1603">
        <v>1</v>
      </c>
      <c r="I1603" t="s">
        <v>718</v>
      </c>
      <c r="J1603">
        <v>12</v>
      </c>
      <c r="K1603">
        <v>0</v>
      </c>
      <c r="L1603" s="1">
        <v>9900</v>
      </c>
      <c r="M1603" s="2">
        <v>53429</v>
      </c>
      <c r="O1603" s="2">
        <v>118800</v>
      </c>
      <c r="P1603" t="e">
        <f>VLOOKUP(A1603,'[1]tiendas oct 24'!$A:$AV,39,FALSE)</f>
        <v>#N/A</v>
      </c>
      <c r="Q1603" t="e">
        <f>VLOOKUP(A1603,'[1]tiendas oct 24'!$A:$AV,48,FALSE)</f>
        <v>#N/A</v>
      </c>
      <c r="R1603" t="str">
        <f t="shared" ref="R1603:R1666" si="51">_xlfn.CONCAT(REPT(0,4-LEN(C1603)),C1603)</f>
        <v>0013</v>
      </c>
    </row>
    <row r="1604" spans="1:18" x14ac:dyDescent="0.35">
      <c r="A1604" t="str">
        <f t="shared" si="50"/>
        <v>6A040014</v>
      </c>
      <c r="B1604" t="s">
        <v>54</v>
      </c>
      <c r="C1604">
        <v>14</v>
      </c>
      <c r="D1604" t="s">
        <v>62</v>
      </c>
      <c r="E1604">
        <v>12006445</v>
      </c>
      <c r="F1604" t="s">
        <v>1816</v>
      </c>
      <c r="H1604">
        <v>1</v>
      </c>
      <c r="I1604" t="s">
        <v>718</v>
      </c>
      <c r="J1604">
        <v>12</v>
      </c>
      <c r="K1604">
        <v>0</v>
      </c>
      <c r="L1604" s="1">
        <v>9900</v>
      </c>
      <c r="M1604" s="2">
        <v>53429</v>
      </c>
      <c r="O1604" s="2">
        <v>118800</v>
      </c>
      <c r="P1604" t="e">
        <f>VLOOKUP(A1604,'[1]tiendas oct 24'!$A:$AV,39,FALSE)</f>
        <v>#N/A</v>
      </c>
      <c r="Q1604" t="e">
        <f>VLOOKUP(A1604,'[1]tiendas oct 24'!$A:$AV,48,FALSE)</f>
        <v>#N/A</v>
      </c>
      <c r="R1604" t="str">
        <f t="shared" si="51"/>
        <v>0014</v>
      </c>
    </row>
    <row r="1605" spans="1:18" x14ac:dyDescent="0.35">
      <c r="A1605" t="str">
        <f t="shared" si="50"/>
        <v>6A040016</v>
      </c>
      <c r="B1605" t="s">
        <v>54</v>
      </c>
      <c r="C1605">
        <v>16</v>
      </c>
      <c r="D1605" t="s">
        <v>63</v>
      </c>
      <c r="E1605">
        <v>12006445</v>
      </c>
      <c r="F1605" t="s">
        <v>1816</v>
      </c>
      <c r="H1605">
        <v>1</v>
      </c>
      <c r="I1605" t="s">
        <v>718</v>
      </c>
      <c r="J1605">
        <v>12</v>
      </c>
      <c r="K1605">
        <v>0</v>
      </c>
      <c r="L1605" s="1">
        <v>9900</v>
      </c>
      <c r="M1605" s="2">
        <v>53429</v>
      </c>
      <c r="O1605" s="2">
        <v>118800</v>
      </c>
      <c r="P1605" t="e">
        <f>VLOOKUP(A1605,'[1]tiendas oct 24'!$A:$AV,39,FALSE)</f>
        <v>#N/A</v>
      </c>
      <c r="Q1605" t="e">
        <f>VLOOKUP(A1605,'[1]tiendas oct 24'!$A:$AV,48,FALSE)</f>
        <v>#N/A</v>
      </c>
      <c r="R1605" t="str">
        <f t="shared" si="51"/>
        <v>0016</v>
      </c>
    </row>
    <row r="1606" spans="1:18" x14ac:dyDescent="0.35">
      <c r="A1606" t="str">
        <f t="shared" si="50"/>
        <v>6A040018</v>
      </c>
      <c r="B1606" t="s">
        <v>54</v>
      </c>
      <c r="C1606">
        <v>18</v>
      </c>
      <c r="D1606" t="s">
        <v>64</v>
      </c>
      <c r="E1606">
        <v>12006445</v>
      </c>
      <c r="F1606" t="s">
        <v>1816</v>
      </c>
      <c r="H1606">
        <v>6</v>
      </c>
      <c r="I1606" t="s">
        <v>718</v>
      </c>
      <c r="J1606">
        <v>72</v>
      </c>
      <c r="K1606">
        <v>0</v>
      </c>
      <c r="L1606" s="1">
        <v>9900</v>
      </c>
      <c r="M1606" s="2">
        <v>320572</v>
      </c>
      <c r="O1606" s="2">
        <v>712800</v>
      </c>
      <c r="P1606" t="e">
        <f>VLOOKUP(A1606,'[1]tiendas oct 24'!$A:$AV,39,FALSE)</f>
        <v>#N/A</v>
      </c>
      <c r="Q1606" t="e">
        <f>VLOOKUP(A1606,'[1]tiendas oct 24'!$A:$AV,48,FALSE)</f>
        <v>#N/A</v>
      </c>
      <c r="R1606" t="str">
        <f t="shared" si="51"/>
        <v>0018</v>
      </c>
    </row>
    <row r="1607" spans="1:18" x14ac:dyDescent="0.35">
      <c r="A1607" t="str">
        <f t="shared" si="50"/>
        <v>6A040019</v>
      </c>
      <c r="B1607" t="s">
        <v>54</v>
      </c>
      <c r="C1607">
        <v>19</v>
      </c>
      <c r="D1607" t="s">
        <v>65</v>
      </c>
      <c r="E1607">
        <v>12006445</v>
      </c>
      <c r="F1607" t="s">
        <v>1816</v>
      </c>
      <c r="H1607">
        <v>3</v>
      </c>
      <c r="I1607" t="s">
        <v>718</v>
      </c>
      <c r="J1607">
        <v>36</v>
      </c>
      <c r="K1607">
        <v>0</v>
      </c>
      <c r="L1607" s="1">
        <v>9900</v>
      </c>
      <c r="M1607" s="2">
        <v>160286</v>
      </c>
      <c r="O1607" s="2">
        <v>356400</v>
      </c>
      <c r="P1607" t="e">
        <f>VLOOKUP(A1607,'[1]tiendas oct 24'!$A:$AV,39,FALSE)</f>
        <v>#N/A</v>
      </c>
      <c r="Q1607" t="e">
        <f>VLOOKUP(A1607,'[1]tiendas oct 24'!$A:$AV,48,FALSE)</f>
        <v>#N/A</v>
      </c>
      <c r="R1607" t="str">
        <f t="shared" si="51"/>
        <v>0019</v>
      </c>
    </row>
    <row r="1608" spans="1:18" x14ac:dyDescent="0.35">
      <c r="A1608" t="str">
        <f t="shared" si="50"/>
        <v>6A040021</v>
      </c>
      <c r="B1608" t="s">
        <v>54</v>
      </c>
      <c r="C1608">
        <v>21</v>
      </c>
      <c r="D1608" t="s">
        <v>66</v>
      </c>
      <c r="E1608">
        <v>12006445</v>
      </c>
      <c r="F1608" t="s">
        <v>1816</v>
      </c>
      <c r="H1608">
        <v>3</v>
      </c>
      <c r="I1608" t="s">
        <v>718</v>
      </c>
      <c r="J1608">
        <v>36</v>
      </c>
      <c r="K1608">
        <v>0</v>
      </c>
      <c r="L1608" s="1">
        <v>9900</v>
      </c>
      <c r="M1608" s="2">
        <v>160286</v>
      </c>
      <c r="O1608" s="2">
        <v>356400</v>
      </c>
      <c r="P1608" t="e">
        <f>VLOOKUP(A1608,'[1]tiendas oct 24'!$A:$AV,39,FALSE)</f>
        <v>#N/A</v>
      </c>
      <c r="Q1608" t="e">
        <f>VLOOKUP(A1608,'[1]tiendas oct 24'!$A:$AV,48,FALSE)</f>
        <v>#N/A</v>
      </c>
      <c r="R1608" t="str">
        <f t="shared" si="51"/>
        <v>0021</v>
      </c>
    </row>
    <row r="1609" spans="1:18" x14ac:dyDescent="0.35">
      <c r="A1609" t="str">
        <f t="shared" si="50"/>
        <v>6A040023</v>
      </c>
      <c r="B1609" t="s">
        <v>54</v>
      </c>
      <c r="C1609">
        <v>23</v>
      </c>
      <c r="D1609" t="s">
        <v>67</v>
      </c>
      <c r="E1609">
        <v>12006445</v>
      </c>
      <c r="F1609" t="s">
        <v>1816</v>
      </c>
      <c r="H1609">
        <v>1</v>
      </c>
      <c r="I1609" t="s">
        <v>718</v>
      </c>
      <c r="J1609">
        <v>12</v>
      </c>
      <c r="K1609">
        <v>0</v>
      </c>
      <c r="L1609" s="1">
        <v>9900</v>
      </c>
      <c r="M1609" s="2">
        <v>53429</v>
      </c>
      <c r="O1609" s="2">
        <v>118800</v>
      </c>
      <c r="P1609" t="e">
        <f>VLOOKUP(A1609,'[1]tiendas oct 24'!$A:$AV,39,FALSE)</f>
        <v>#N/A</v>
      </c>
      <c r="Q1609" t="e">
        <f>VLOOKUP(A1609,'[1]tiendas oct 24'!$A:$AV,48,FALSE)</f>
        <v>#N/A</v>
      </c>
      <c r="R1609" t="str">
        <f t="shared" si="51"/>
        <v>0023</v>
      </c>
    </row>
    <row r="1610" spans="1:18" x14ac:dyDescent="0.35">
      <c r="A1610" t="str">
        <f t="shared" si="50"/>
        <v>6A040024</v>
      </c>
      <c r="B1610" t="s">
        <v>54</v>
      </c>
      <c r="C1610">
        <v>24</v>
      </c>
      <c r="D1610" t="s">
        <v>68</v>
      </c>
      <c r="E1610">
        <v>12006445</v>
      </c>
      <c r="F1610" t="s">
        <v>1816</v>
      </c>
      <c r="H1610">
        <v>1</v>
      </c>
      <c r="I1610" t="s">
        <v>718</v>
      </c>
      <c r="J1610">
        <v>12</v>
      </c>
      <c r="K1610">
        <v>0</v>
      </c>
      <c r="L1610" s="1">
        <v>9900</v>
      </c>
      <c r="M1610" s="2">
        <v>53429</v>
      </c>
      <c r="O1610" s="2">
        <v>118800</v>
      </c>
      <c r="P1610" t="e">
        <f>VLOOKUP(A1610,'[1]tiendas oct 24'!$A:$AV,39,FALSE)</f>
        <v>#N/A</v>
      </c>
      <c r="Q1610" t="e">
        <f>VLOOKUP(A1610,'[1]tiendas oct 24'!$A:$AV,48,FALSE)</f>
        <v>#N/A</v>
      </c>
      <c r="R1610" t="str">
        <f t="shared" si="51"/>
        <v>0024</v>
      </c>
    </row>
    <row r="1611" spans="1:18" x14ac:dyDescent="0.35">
      <c r="A1611" t="str">
        <f t="shared" si="50"/>
        <v>6A040029</v>
      </c>
      <c r="B1611" t="s">
        <v>54</v>
      </c>
      <c r="C1611">
        <v>29</v>
      </c>
      <c r="D1611" t="s">
        <v>69</v>
      </c>
      <c r="E1611">
        <v>12006445</v>
      </c>
      <c r="F1611" t="s">
        <v>1816</v>
      </c>
      <c r="H1611">
        <v>1</v>
      </c>
      <c r="I1611" t="s">
        <v>718</v>
      </c>
      <c r="J1611">
        <v>12</v>
      </c>
      <c r="K1611">
        <v>0</v>
      </c>
      <c r="L1611" s="1">
        <v>9900</v>
      </c>
      <c r="M1611" s="2">
        <v>53429</v>
      </c>
      <c r="O1611" s="2">
        <v>118800</v>
      </c>
      <c r="P1611" t="e">
        <f>VLOOKUP(A1611,'[1]tiendas oct 24'!$A:$AV,39,FALSE)</f>
        <v>#N/A</v>
      </c>
      <c r="Q1611" t="e">
        <f>VLOOKUP(A1611,'[1]tiendas oct 24'!$A:$AV,48,FALSE)</f>
        <v>#N/A</v>
      </c>
      <c r="R1611" t="str">
        <f t="shared" si="51"/>
        <v>0029</v>
      </c>
    </row>
    <row r="1612" spans="1:18" x14ac:dyDescent="0.35">
      <c r="A1612" t="str">
        <f t="shared" si="50"/>
        <v>6A040031</v>
      </c>
      <c r="B1612" t="s">
        <v>54</v>
      </c>
      <c r="C1612">
        <v>31</v>
      </c>
      <c r="D1612" t="s">
        <v>70</v>
      </c>
      <c r="E1612">
        <v>12006445</v>
      </c>
      <c r="F1612" t="s">
        <v>1816</v>
      </c>
      <c r="H1612">
        <v>3</v>
      </c>
      <c r="I1612" t="s">
        <v>718</v>
      </c>
      <c r="J1612">
        <v>36</v>
      </c>
      <c r="K1612">
        <v>0</v>
      </c>
      <c r="L1612" s="1">
        <v>9900</v>
      </c>
      <c r="M1612" s="2">
        <v>160286</v>
      </c>
      <c r="O1612" s="2">
        <v>356400</v>
      </c>
      <c r="P1612" t="e">
        <f>VLOOKUP(A1612,'[1]tiendas oct 24'!$A:$AV,39,FALSE)</f>
        <v>#N/A</v>
      </c>
      <c r="Q1612" t="e">
        <f>VLOOKUP(A1612,'[1]tiendas oct 24'!$A:$AV,48,FALSE)</f>
        <v>#N/A</v>
      </c>
      <c r="R1612" t="str">
        <f t="shared" si="51"/>
        <v>0031</v>
      </c>
    </row>
    <row r="1613" spans="1:18" x14ac:dyDescent="0.35">
      <c r="A1613" t="str">
        <f t="shared" si="50"/>
        <v>6A040032</v>
      </c>
      <c r="B1613" t="s">
        <v>54</v>
      </c>
      <c r="C1613">
        <v>32</v>
      </c>
      <c r="D1613" t="s">
        <v>71</v>
      </c>
      <c r="E1613">
        <v>12006445</v>
      </c>
      <c r="F1613" t="s">
        <v>1816</v>
      </c>
      <c r="H1613">
        <v>2</v>
      </c>
      <c r="I1613" t="s">
        <v>718</v>
      </c>
      <c r="J1613">
        <v>24</v>
      </c>
      <c r="K1613">
        <v>0</v>
      </c>
      <c r="L1613" s="1">
        <v>9900</v>
      </c>
      <c r="M1613" s="2">
        <v>106857</v>
      </c>
      <c r="O1613" s="2">
        <v>237600</v>
      </c>
      <c r="P1613" t="e">
        <f>VLOOKUP(A1613,'[1]tiendas oct 24'!$A:$AV,39,FALSE)</f>
        <v>#N/A</v>
      </c>
      <c r="Q1613" t="e">
        <f>VLOOKUP(A1613,'[1]tiendas oct 24'!$A:$AV,48,FALSE)</f>
        <v>#N/A</v>
      </c>
      <c r="R1613" t="str">
        <f t="shared" si="51"/>
        <v>0032</v>
      </c>
    </row>
    <row r="1614" spans="1:18" x14ac:dyDescent="0.35">
      <c r="A1614" t="str">
        <f t="shared" si="50"/>
        <v>6A040035</v>
      </c>
      <c r="B1614" t="s">
        <v>54</v>
      </c>
      <c r="C1614">
        <v>35</v>
      </c>
      <c r="D1614" t="s">
        <v>72</v>
      </c>
      <c r="E1614">
        <v>12006445</v>
      </c>
      <c r="F1614" t="s">
        <v>1816</v>
      </c>
      <c r="H1614">
        <v>5</v>
      </c>
      <c r="I1614" t="s">
        <v>718</v>
      </c>
      <c r="J1614">
        <v>60</v>
      </c>
      <c r="K1614">
        <v>0</v>
      </c>
      <c r="L1614" s="1">
        <v>9900</v>
      </c>
      <c r="M1614" s="2">
        <v>267143</v>
      </c>
      <c r="O1614" s="2">
        <v>594000</v>
      </c>
      <c r="P1614" t="e">
        <f>VLOOKUP(A1614,'[1]tiendas oct 24'!$A:$AV,39,FALSE)</f>
        <v>#N/A</v>
      </c>
      <c r="Q1614" t="e">
        <f>VLOOKUP(A1614,'[1]tiendas oct 24'!$A:$AV,48,FALSE)</f>
        <v>#N/A</v>
      </c>
      <c r="R1614" t="str">
        <f t="shared" si="51"/>
        <v>0035</v>
      </c>
    </row>
    <row r="1615" spans="1:18" x14ac:dyDescent="0.35">
      <c r="A1615" t="str">
        <f t="shared" si="50"/>
        <v>6A040039</v>
      </c>
      <c r="B1615" t="s">
        <v>54</v>
      </c>
      <c r="C1615">
        <v>39</v>
      </c>
      <c r="D1615" t="s">
        <v>73</v>
      </c>
      <c r="E1615">
        <v>12006445</v>
      </c>
      <c r="F1615" t="s">
        <v>1816</v>
      </c>
      <c r="H1615">
        <v>2</v>
      </c>
      <c r="I1615" t="s">
        <v>718</v>
      </c>
      <c r="J1615">
        <v>24</v>
      </c>
      <c r="K1615">
        <v>0</v>
      </c>
      <c r="L1615" s="1">
        <v>9900</v>
      </c>
      <c r="M1615" s="2">
        <v>106857</v>
      </c>
      <c r="O1615" s="2">
        <v>237600</v>
      </c>
      <c r="P1615" t="e">
        <f>VLOOKUP(A1615,'[1]tiendas oct 24'!$A:$AV,39,FALSE)</f>
        <v>#N/A</v>
      </c>
      <c r="Q1615" t="e">
        <f>VLOOKUP(A1615,'[1]tiendas oct 24'!$A:$AV,48,FALSE)</f>
        <v>#N/A</v>
      </c>
      <c r="R1615" t="str">
        <f t="shared" si="51"/>
        <v>0039</v>
      </c>
    </row>
    <row r="1616" spans="1:18" x14ac:dyDescent="0.35">
      <c r="A1616" t="str">
        <f t="shared" si="50"/>
        <v>6A040040</v>
      </c>
      <c r="B1616" t="s">
        <v>54</v>
      </c>
      <c r="C1616">
        <v>40</v>
      </c>
      <c r="D1616" t="s">
        <v>74</v>
      </c>
      <c r="E1616">
        <v>12006445</v>
      </c>
      <c r="F1616" t="s">
        <v>1816</v>
      </c>
      <c r="H1616">
        <v>1</v>
      </c>
      <c r="I1616" t="s">
        <v>718</v>
      </c>
      <c r="J1616">
        <v>12</v>
      </c>
      <c r="K1616">
        <v>0</v>
      </c>
      <c r="L1616" s="1">
        <v>9900</v>
      </c>
      <c r="M1616" s="2">
        <v>53429</v>
      </c>
      <c r="O1616" s="2">
        <v>118800</v>
      </c>
      <c r="P1616" t="e">
        <f>VLOOKUP(A1616,'[1]tiendas oct 24'!$A:$AV,39,FALSE)</f>
        <v>#N/A</v>
      </c>
      <c r="Q1616" t="e">
        <f>VLOOKUP(A1616,'[1]tiendas oct 24'!$A:$AV,48,FALSE)</f>
        <v>#N/A</v>
      </c>
      <c r="R1616" t="str">
        <f t="shared" si="51"/>
        <v>0040</v>
      </c>
    </row>
    <row r="1617" spans="1:18" x14ac:dyDescent="0.35">
      <c r="A1617" t="str">
        <f t="shared" si="50"/>
        <v>6A040041</v>
      </c>
      <c r="B1617" t="s">
        <v>54</v>
      </c>
      <c r="C1617">
        <v>41</v>
      </c>
      <c r="D1617" t="s">
        <v>75</v>
      </c>
      <c r="E1617">
        <v>12006445</v>
      </c>
      <c r="F1617" t="s">
        <v>1816</v>
      </c>
      <c r="H1617">
        <v>3</v>
      </c>
      <c r="I1617" t="s">
        <v>718</v>
      </c>
      <c r="J1617">
        <v>36</v>
      </c>
      <c r="K1617">
        <v>0</v>
      </c>
      <c r="L1617" s="1">
        <v>9900</v>
      </c>
      <c r="M1617" s="2">
        <v>160286</v>
      </c>
      <c r="O1617" s="2">
        <v>356400</v>
      </c>
      <c r="P1617" t="e">
        <f>VLOOKUP(A1617,'[1]tiendas oct 24'!$A:$AV,39,FALSE)</f>
        <v>#N/A</v>
      </c>
      <c r="Q1617" t="e">
        <f>VLOOKUP(A1617,'[1]tiendas oct 24'!$A:$AV,48,FALSE)</f>
        <v>#N/A</v>
      </c>
      <c r="R1617" t="str">
        <f t="shared" si="51"/>
        <v>0041</v>
      </c>
    </row>
    <row r="1618" spans="1:18" x14ac:dyDescent="0.35">
      <c r="A1618" t="str">
        <f t="shared" si="50"/>
        <v>6A040042</v>
      </c>
      <c r="B1618" t="s">
        <v>54</v>
      </c>
      <c r="C1618">
        <v>42</v>
      </c>
      <c r="D1618" t="s">
        <v>76</v>
      </c>
      <c r="E1618">
        <v>12006445</v>
      </c>
      <c r="F1618" t="s">
        <v>1816</v>
      </c>
      <c r="H1618">
        <v>4</v>
      </c>
      <c r="I1618" t="s">
        <v>718</v>
      </c>
      <c r="J1618">
        <v>48</v>
      </c>
      <c r="K1618">
        <v>0</v>
      </c>
      <c r="L1618" s="1">
        <v>9900</v>
      </c>
      <c r="M1618" s="2">
        <v>213715</v>
      </c>
      <c r="O1618" s="2">
        <v>475200</v>
      </c>
      <c r="P1618" t="e">
        <f>VLOOKUP(A1618,'[1]tiendas oct 24'!$A:$AV,39,FALSE)</f>
        <v>#N/A</v>
      </c>
      <c r="Q1618" t="e">
        <f>VLOOKUP(A1618,'[1]tiendas oct 24'!$A:$AV,48,FALSE)</f>
        <v>#N/A</v>
      </c>
      <c r="R1618" t="str">
        <f t="shared" si="51"/>
        <v>0042</v>
      </c>
    </row>
    <row r="1619" spans="1:18" x14ac:dyDescent="0.35">
      <c r="A1619" t="str">
        <f t="shared" si="50"/>
        <v>6A040044</v>
      </c>
      <c r="B1619" t="s">
        <v>54</v>
      </c>
      <c r="C1619">
        <v>44</v>
      </c>
      <c r="D1619" t="s">
        <v>77</v>
      </c>
      <c r="E1619">
        <v>12006445</v>
      </c>
      <c r="F1619" t="s">
        <v>1816</v>
      </c>
      <c r="H1619">
        <v>6</v>
      </c>
      <c r="I1619" t="s">
        <v>718</v>
      </c>
      <c r="J1619">
        <v>72</v>
      </c>
      <c r="K1619">
        <v>0</v>
      </c>
      <c r="L1619" s="1">
        <v>9900</v>
      </c>
      <c r="M1619" s="2">
        <v>320572</v>
      </c>
      <c r="O1619" s="2">
        <v>712800</v>
      </c>
      <c r="P1619" t="e">
        <f>VLOOKUP(A1619,'[1]tiendas oct 24'!$A:$AV,39,FALSE)</f>
        <v>#N/A</v>
      </c>
      <c r="Q1619" t="e">
        <f>VLOOKUP(A1619,'[1]tiendas oct 24'!$A:$AV,48,FALSE)</f>
        <v>#N/A</v>
      </c>
      <c r="R1619" t="str">
        <f t="shared" si="51"/>
        <v>0044</v>
      </c>
    </row>
    <row r="1620" spans="1:18" x14ac:dyDescent="0.35">
      <c r="A1620" t="str">
        <f t="shared" si="50"/>
        <v>6A040045</v>
      </c>
      <c r="B1620" t="s">
        <v>54</v>
      </c>
      <c r="C1620">
        <v>45</v>
      </c>
      <c r="D1620" t="s">
        <v>78</v>
      </c>
      <c r="E1620">
        <v>12006445</v>
      </c>
      <c r="F1620" t="s">
        <v>1816</v>
      </c>
      <c r="H1620">
        <v>1</v>
      </c>
      <c r="I1620" t="s">
        <v>718</v>
      </c>
      <c r="J1620">
        <v>12</v>
      </c>
      <c r="K1620">
        <v>0</v>
      </c>
      <c r="L1620" s="1">
        <v>9900</v>
      </c>
      <c r="M1620" s="2">
        <v>53429</v>
      </c>
      <c r="O1620" s="2">
        <v>118800</v>
      </c>
      <c r="P1620" t="e">
        <f>VLOOKUP(A1620,'[1]tiendas oct 24'!$A:$AV,39,FALSE)</f>
        <v>#N/A</v>
      </c>
      <c r="Q1620" t="e">
        <f>VLOOKUP(A1620,'[1]tiendas oct 24'!$A:$AV,48,FALSE)</f>
        <v>#N/A</v>
      </c>
      <c r="R1620" t="str">
        <f t="shared" si="51"/>
        <v>0045</v>
      </c>
    </row>
    <row r="1621" spans="1:18" x14ac:dyDescent="0.35">
      <c r="A1621" t="str">
        <f t="shared" si="50"/>
        <v>6A040049</v>
      </c>
      <c r="B1621" t="s">
        <v>54</v>
      </c>
      <c r="C1621">
        <v>49</v>
      </c>
      <c r="D1621" t="s">
        <v>79</v>
      </c>
      <c r="E1621">
        <v>12006445</v>
      </c>
      <c r="F1621" t="s">
        <v>1816</v>
      </c>
      <c r="H1621">
        <v>1</v>
      </c>
      <c r="I1621" t="s">
        <v>718</v>
      </c>
      <c r="J1621">
        <v>12</v>
      </c>
      <c r="K1621">
        <v>0</v>
      </c>
      <c r="L1621" s="1">
        <v>9900</v>
      </c>
      <c r="M1621" s="2">
        <v>53429</v>
      </c>
      <c r="O1621" s="2">
        <v>118800</v>
      </c>
      <c r="P1621" t="e">
        <f>VLOOKUP(A1621,'[1]tiendas oct 24'!$A:$AV,39,FALSE)</f>
        <v>#N/A</v>
      </c>
      <c r="Q1621" t="e">
        <f>VLOOKUP(A1621,'[1]tiendas oct 24'!$A:$AV,48,FALSE)</f>
        <v>#N/A</v>
      </c>
      <c r="R1621" t="str">
        <f t="shared" si="51"/>
        <v>0049</v>
      </c>
    </row>
    <row r="1622" spans="1:18" x14ac:dyDescent="0.35">
      <c r="A1622" t="str">
        <f t="shared" si="50"/>
        <v>6A040055</v>
      </c>
      <c r="B1622" t="s">
        <v>54</v>
      </c>
      <c r="C1622">
        <v>55</v>
      </c>
      <c r="D1622" t="s">
        <v>80</v>
      </c>
      <c r="E1622">
        <v>12006445</v>
      </c>
      <c r="F1622" t="s">
        <v>1816</v>
      </c>
      <c r="H1622">
        <v>1</v>
      </c>
      <c r="I1622" t="s">
        <v>718</v>
      </c>
      <c r="J1622">
        <v>12</v>
      </c>
      <c r="K1622">
        <v>0</v>
      </c>
      <c r="L1622" s="1">
        <v>9900</v>
      </c>
      <c r="M1622" s="2">
        <v>53429</v>
      </c>
      <c r="O1622" s="2">
        <v>118800</v>
      </c>
      <c r="P1622" t="e">
        <f>VLOOKUP(A1622,'[1]tiendas oct 24'!$A:$AV,39,FALSE)</f>
        <v>#N/A</v>
      </c>
      <c r="Q1622" t="e">
        <f>VLOOKUP(A1622,'[1]tiendas oct 24'!$A:$AV,48,FALSE)</f>
        <v>#N/A</v>
      </c>
      <c r="R1622" t="str">
        <f t="shared" si="51"/>
        <v>0055</v>
      </c>
    </row>
    <row r="1623" spans="1:18" x14ac:dyDescent="0.35">
      <c r="A1623" t="str">
        <f t="shared" si="50"/>
        <v>6A040056</v>
      </c>
      <c r="B1623" t="s">
        <v>54</v>
      </c>
      <c r="C1623">
        <v>56</v>
      </c>
      <c r="D1623" t="s">
        <v>81</v>
      </c>
      <c r="E1623">
        <v>12006445</v>
      </c>
      <c r="F1623" t="s">
        <v>1816</v>
      </c>
      <c r="H1623">
        <v>1</v>
      </c>
      <c r="I1623" t="s">
        <v>718</v>
      </c>
      <c r="J1623">
        <v>12</v>
      </c>
      <c r="K1623">
        <v>0</v>
      </c>
      <c r="L1623" s="1">
        <v>9900</v>
      </c>
      <c r="M1623" s="2">
        <v>53429</v>
      </c>
      <c r="O1623" s="2">
        <v>118800</v>
      </c>
      <c r="P1623" t="e">
        <f>VLOOKUP(A1623,'[1]tiendas oct 24'!$A:$AV,39,FALSE)</f>
        <v>#N/A</v>
      </c>
      <c r="Q1623" t="e">
        <f>VLOOKUP(A1623,'[1]tiendas oct 24'!$A:$AV,48,FALSE)</f>
        <v>#N/A</v>
      </c>
      <c r="R1623" t="str">
        <f t="shared" si="51"/>
        <v>0056</v>
      </c>
    </row>
    <row r="1624" spans="1:18" x14ac:dyDescent="0.35">
      <c r="A1624" t="str">
        <f t="shared" si="50"/>
        <v>6A040057</v>
      </c>
      <c r="B1624" t="s">
        <v>54</v>
      </c>
      <c r="C1624">
        <v>57</v>
      </c>
      <c r="D1624" t="s">
        <v>82</v>
      </c>
      <c r="E1624">
        <v>12006445</v>
      </c>
      <c r="F1624" t="s">
        <v>1816</v>
      </c>
      <c r="H1624">
        <v>3</v>
      </c>
      <c r="I1624" t="s">
        <v>718</v>
      </c>
      <c r="J1624">
        <v>36</v>
      </c>
      <c r="K1624">
        <v>0</v>
      </c>
      <c r="L1624" s="1">
        <v>9900</v>
      </c>
      <c r="M1624" s="2">
        <v>160286</v>
      </c>
      <c r="O1624" s="2">
        <v>356400</v>
      </c>
      <c r="P1624" t="e">
        <f>VLOOKUP(A1624,'[1]tiendas oct 24'!$A:$AV,39,FALSE)</f>
        <v>#N/A</v>
      </c>
      <c r="Q1624" t="e">
        <f>VLOOKUP(A1624,'[1]tiendas oct 24'!$A:$AV,48,FALSE)</f>
        <v>#N/A</v>
      </c>
      <c r="R1624" t="str">
        <f t="shared" si="51"/>
        <v>0057</v>
      </c>
    </row>
    <row r="1625" spans="1:18" x14ac:dyDescent="0.35">
      <c r="A1625" t="str">
        <f t="shared" si="50"/>
        <v>6A040060</v>
      </c>
      <c r="B1625" t="s">
        <v>54</v>
      </c>
      <c r="C1625">
        <v>60</v>
      </c>
      <c r="D1625" t="s">
        <v>83</v>
      </c>
      <c r="E1625">
        <v>12006445</v>
      </c>
      <c r="F1625" t="s">
        <v>1816</v>
      </c>
      <c r="H1625">
        <v>2</v>
      </c>
      <c r="I1625" t="s">
        <v>718</v>
      </c>
      <c r="J1625">
        <v>24</v>
      </c>
      <c r="K1625">
        <v>0</v>
      </c>
      <c r="L1625" s="1">
        <v>9900</v>
      </c>
      <c r="M1625" s="2">
        <v>106857</v>
      </c>
      <c r="O1625" s="2">
        <v>237600</v>
      </c>
      <c r="P1625" t="e">
        <f>VLOOKUP(A1625,'[1]tiendas oct 24'!$A:$AV,39,FALSE)</f>
        <v>#N/A</v>
      </c>
      <c r="Q1625" t="e">
        <f>VLOOKUP(A1625,'[1]tiendas oct 24'!$A:$AV,48,FALSE)</f>
        <v>#N/A</v>
      </c>
      <c r="R1625" t="str">
        <f t="shared" si="51"/>
        <v>0060</v>
      </c>
    </row>
    <row r="1626" spans="1:18" x14ac:dyDescent="0.35">
      <c r="A1626" t="str">
        <f t="shared" si="50"/>
        <v>6A040063</v>
      </c>
      <c r="B1626" t="s">
        <v>54</v>
      </c>
      <c r="C1626">
        <v>63</v>
      </c>
      <c r="D1626" t="s">
        <v>84</v>
      </c>
      <c r="E1626">
        <v>12006445</v>
      </c>
      <c r="F1626" t="s">
        <v>1816</v>
      </c>
      <c r="H1626">
        <v>2</v>
      </c>
      <c r="I1626" t="s">
        <v>718</v>
      </c>
      <c r="J1626">
        <v>24</v>
      </c>
      <c r="K1626">
        <v>0</v>
      </c>
      <c r="L1626" s="1">
        <v>9900</v>
      </c>
      <c r="M1626" s="2">
        <v>106857</v>
      </c>
      <c r="O1626" s="2">
        <v>237600</v>
      </c>
      <c r="P1626" t="e">
        <f>VLOOKUP(A1626,'[1]tiendas oct 24'!$A:$AV,39,FALSE)</f>
        <v>#N/A</v>
      </c>
      <c r="Q1626" t="e">
        <f>VLOOKUP(A1626,'[1]tiendas oct 24'!$A:$AV,48,FALSE)</f>
        <v>#N/A</v>
      </c>
      <c r="R1626" t="str">
        <f t="shared" si="51"/>
        <v>0063</v>
      </c>
    </row>
    <row r="1627" spans="1:18" x14ac:dyDescent="0.35">
      <c r="A1627" t="str">
        <f t="shared" si="50"/>
        <v>6A040065</v>
      </c>
      <c r="B1627" t="s">
        <v>54</v>
      </c>
      <c r="C1627">
        <v>65</v>
      </c>
      <c r="D1627" t="s">
        <v>86</v>
      </c>
      <c r="E1627">
        <v>12006445</v>
      </c>
      <c r="F1627" t="s">
        <v>1816</v>
      </c>
      <c r="H1627">
        <v>2</v>
      </c>
      <c r="I1627" t="s">
        <v>718</v>
      </c>
      <c r="J1627">
        <v>24</v>
      </c>
      <c r="K1627">
        <v>0</v>
      </c>
      <c r="L1627" s="1">
        <v>9900</v>
      </c>
      <c r="M1627" s="2">
        <v>106857</v>
      </c>
      <c r="O1627" s="2">
        <v>237600</v>
      </c>
      <c r="P1627" t="e">
        <f>VLOOKUP(A1627,'[1]tiendas oct 24'!$A:$AV,39,FALSE)</f>
        <v>#N/A</v>
      </c>
      <c r="Q1627" t="e">
        <f>VLOOKUP(A1627,'[1]tiendas oct 24'!$A:$AV,48,FALSE)</f>
        <v>#N/A</v>
      </c>
      <c r="R1627" t="str">
        <f t="shared" si="51"/>
        <v>0065</v>
      </c>
    </row>
    <row r="1628" spans="1:18" x14ac:dyDescent="0.35">
      <c r="A1628" t="str">
        <f t="shared" si="50"/>
        <v>6A040066</v>
      </c>
      <c r="B1628" t="s">
        <v>54</v>
      </c>
      <c r="C1628">
        <v>66</v>
      </c>
      <c r="D1628" t="s">
        <v>87</v>
      </c>
      <c r="E1628">
        <v>12006445</v>
      </c>
      <c r="F1628" t="s">
        <v>1816</v>
      </c>
      <c r="H1628">
        <v>1</v>
      </c>
      <c r="I1628" t="s">
        <v>718</v>
      </c>
      <c r="J1628">
        <v>12</v>
      </c>
      <c r="K1628">
        <v>0</v>
      </c>
      <c r="L1628" s="1">
        <v>9900</v>
      </c>
      <c r="M1628" s="2">
        <v>53429</v>
      </c>
      <c r="O1628" s="2">
        <v>118800</v>
      </c>
      <c r="P1628" t="e">
        <f>VLOOKUP(A1628,'[1]tiendas oct 24'!$A:$AV,39,FALSE)</f>
        <v>#N/A</v>
      </c>
      <c r="Q1628" t="e">
        <f>VLOOKUP(A1628,'[1]tiendas oct 24'!$A:$AV,48,FALSE)</f>
        <v>#N/A</v>
      </c>
      <c r="R1628" t="str">
        <f t="shared" si="51"/>
        <v>0066</v>
      </c>
    </row>
    <row r="1629" spans="1:18" x14ac:dyDescent="0.35">
      <c r="A1629" t="str">
        <f t="shared" si="50"/>
        <v>6A040067</v>
      </c>
      <c r="B1629" t="s">
        <v>54</v>
      </c>
      <c r="C1629">
        <v>67</v>
      </c>
      <c r="D1629" t="s">
        <v>88</v>
      </c>
      <c r="E1629">
        <v>12006445</v>
      </c>
      <c r="F1629" t="s">
        <v>1816</v>
      </c>
      <c r="H1629">
        <v>2</v>
      </c>
      <c r="I1629" t="s">
        <v>718</v>
      </c>
      <c r="J1629">
        <v>24</v>
      </c>
      <c r="K1629">
        <v>0</v>
      </c>
      <c r="L1629" s="1">
        <v>9900</v>
      </c>
      <c r="M1629" s="2">
        <v>106857</v>
      </c>
      <c r="O1629" s="2">
        <v>237600</v>
      </c>
      <c r="P1629" t="e">
        <f>VLOOKUP(A1629,'[1]tiendas oct 24'!$A:$AV,39,FALSE)</f>
        <v>#N/A</v>
      </c>
      <c r="Q1629" t="e">
        <f>VLOOKUP(A1629,'[1]tiendas oct 24'!$A:$AV,48,FALSE)</f>
        <v>#N/A</v>
      </c>
      <c r="R1629" t="str">
        <f t="shared" si="51"/>
        <v>0067</v>
      </c>
    </row>
    <row r="1630" spans="1:18" x14ac:dyDescent="0.35">
      <c r="A1630" t="str">
        <f t="shared" si="50"/>
        <v>6A040071</v>
      </c>
      <c r="B1630" t="s">
        <v>54</v>
      </c>
      <c r="C1630">
        <v>71</v>
      </c>
      <c r="D1630" t="s">
        <v>89</v>
      </c>
      <c r="E1630">
        <v>12006445</v>
      </c>
      <c r="F1630" t="s">
        <v>1816</v>
      </c>
      <c r="H1630">
        <v>2</v>
      </c>
      <c r="I1630" t="s">
        <v>718</v>
      </c>
      <c r="J1630">
        <v>24</v>
      </c>
      <c r="K1630">
        <v>0</v>
      </c>
      <c r="L1630" s="1">
        <v>9900</v>
      </c>
      <c r="M1630" s="2">
        <v>106857</v>
      </c>
      <c r="O1630" s="2">
        <v>237600</v>
      </c>
      <c r="P1630" t="e">
        <f>VLOOKUP(A1630,'[1]tiendas oct 24'!$A:$AV,39,FALSE)</f>
        <v>#N/A</v>
      </c>
      <c r="Q1630" t="e">
        <f>VLOOKUP(A1630,'[1]tiendas oct 24'!$A:$AV,48,FALSE)</f>
        <v>#N/A</v>
      </c>
      <c r="R1630" t="str">
        <f t="shared" si="51"/>
        <v>0071</v>
      </c>
    </row>
    <row r="1631" spans="1:18" x14ac:dyDescent="0.35">
      <c r="A1631" t="str">
        <f t="shared" si="50"/>
        <v>6A040076</v>
      </c>
      <c r="B1631" t="s">
        <v>54</v>
      </c>
      <c r="C1631">
        <v>76</v>
      </c>
      <c r="D1631" t="s">
        <v>90</v>
      </c>
      <c r="E1631">
        <v>12006445</v>
      </c>
      <c r="F1631" t="s">
        <v>1816</v>
      </c>
      <c r="H1631">
        <v>1</v>
      </c>
      <c r="I1631" t="s">
        <v>718</v>
      </c>
      <c r="J1631">
        <v>12</v>
      </c>
      <c r="K1631">
        <v>0</v>
      </c>
      <c r="L1631" s="1">
        <v>9900</v>
      </c>
      <c r="M1631" s="2">
        <v>53429</v>
      </c>
      <c r="O1631" s="2">
        <v>118800</v>
      </c>
      <c r="P1631" t="e">
        <f>VLOOKUP(A1631,'[1]tiendas oct 24'!$A:$AV,39,FALSE)</f>
        <v>#N/A</v>
      </c>
      <c r="Q1631" t="e">
        <f>VLOOKUP(A1631,'[1]tiendas oct 24'!$A:$AV,48,FALSE)</f>
        <v>#N/A</v>
      </c>
      <c r="R1631" t="str">
        <f t="shared" si="51"/>
        <v>0076</v>
      </c>
    </row>
    <row r="1632" spans="1:18" x14ac:dyDescent="0.35">
      <c r="A1632" t="str">
        <f t="shared" si="50"/>
        <v>6A040082</v>
      </c>
      <c r="B1632" t="s">
        <v>54</v>
      </c>
      <c r="C1632">
        <v>82</v>
      </c>
      <c r="D1632" t="s">
        <v>91</v>
      </c>
      <c r="E1632">
        <v>12006445</v>
      </c>
      <c r="F1632" t="s">
        <v>1816</v>
      </c>
      <c r="H1632">
        <v>1</v>
      </c>
      <c r="I1632" t="s">
        <v>718</v>
      </c>
      <c r="J1632">
        <v>12</v>
      </c>
      <c r="K1632">
        <v>0</v>
      </c>
      <c r="L1632" s="1">
        <v>9900</v>
      </c>
      <c r="M1632" s="2">
        <v>53429</v>
      </c>
      <c r="O1632" s="2">
        <v>118800</v>
      </c>
      <c r="P1632" t="e">
        <f>VLOOKUP(A1632,'[1]tiendas oct 24'!$A:$AV,39,FALSE)</f>
        <v>#N/A</v>
      </c>
      <c r="Q1632" t="e">
        <f>VLOOKUP(A1632,'[1]tiendas oct 24'!$A:$AV,48,FALSE)</f>
        <v>#N/A</v>
      </c>
      <c r="R1632" t="str">
        <f t="shared" si="51"/>
        <v>0082</v>
      </c>
    </row>
    <row r="1633" spans="1:18" x14ac:dyDescent="0.35">
      <c r="A1633" t="str">
        <f t="shared" si="50"/>
        <v>6A040088</v>
      </c>
      <c r="B1633" t="s">
        <v>54</v>
      </c>
      <c r="C1633">
        <v>88</v>
      </c>
      <c r="D1633" t="s">
        <v>92</v>
      </c>
      <c r="E1633">
        <v>12006445</v>
      </c>
      <c r="F1633" t="s">
        <v>1816</v>
      </c>
      <c r="H1633">
        <v>1</v>
      </c>
      <c r="I1633" t="s">
        <v>718</v>
      </c>
      <c r="J1633">
        <v>12</v>
      </c>
      <c r="K1633">
        <v>0</v>
      </c>
      <c r="L1633" s="1">
        <v>9900</v>
      </c>
      <c r="M1633" s="2">
        <v>53429</v>
      </c>
      <c r="O1633" s="2">
        <v>118800</v>
      </c>
      <c r="P1633" t="e">
        <f>VLOOKUP(A1633,'[1]tiendas oct 24'!$A:$AV,39,FALSE)</f>
        <v>#N/A</v>
      </c>
      <c r="Q1633" t="e">
        <f>VLOOKUP(A1633,'[1]tiendas oct 24'!$A:$AV,48,FALSE)</f>
        <v>#N/A</v>
      </c>
      <c r="R1633" t="str">
        <f t="shared" si="51"/>
        <v>0088</v>
      </c>
    </row>
    <row r="1634" spans="1:18" x14ac:dyDescent="0.35">
      <c r="A1634" t="str">
        <f t="shared" si="50"/>
        <v>6A040089</v>
      </c>
      <c r="B1634" t="s">
        <v>54</v>
      </c>
      <c r="C1634">
        <v>89</v>
      </c>
      <c r="D1634" t="s">
        <v>93</v>
      </c>
      <c r="E1634">
        <v>12006445</v>
      </c>
      <c r="F1634" t="s">
        <v>1816</v>
      </c>
      <c r="H1634">
        <v>1</v>
      </c>
      <c r="I1634" t="s">
        <v>718</v>
      </c>
      <c r="J1634">
        <v>12</v>
      </c>
      <c r="K1634">
        <v>0</v>
      </c>
      <c r="L1634" s="1">
        <v>9900</v>
      </c>
      <c r="M1634" s="2">
        <v>53429</v>
      </c>
      <c r="O1634" s="2">
        <v>118800</v>
      </c>
      <c r="P1634" t="e">
        <f>VLOOKUP(A1634,'[1]tiendas oct 24'!$A:$AV,39,FALSE)</f>
        <v>#N/A</v>
      </c>
      <c r="Q1634" t="e">
        <f>VLOOKUP(A1634,'[1]tiendas oct 24'!$A:$AV,48,FALSE)</f>
        <v>#N/A</v>
      </c>
      <c r="R1634" t="str">
        <f t="shared" si="51"/>
        <v>0089</v>
      </c>
    </row>
    <row r="1635" spans="1:18" x14ac:dyDescent="0.35">
      <c r="A1635" t="str">
        <f t="shared" si="50"/>
        <v>6A040095</v>
      </c>
      <c r="B1635" t="s">
        <v>54</v>
      </c>
      <c r="C1635">
        <v>95</v>
      </c>
      <c r="D1635" t="s">
        <v>95</v>
      </c>
      <c r="E1635">
        <v>12006445</v>
      </c>
      <c r="F1635" t="s">
        <v>1816</v>
      </c>
      <c r="H1635">
        <v>2</v>
      </c>
      <c r="I1635" t="s">
        <v>718</v>
      </c>
      <c r="J1635">
        <v>24</v>
      </c>
      <c r="K1635">
        <v>0</v>
      </c>
      <c r="L1635" s="1">
        <v>9900</v>
      </c>
      <c r="M1635" s="2">
        <v>106857</v>
      </c>
      <c r="O1635" s="2">
        <v>237600</v>
      </c>
      <c r="P1635" t="e">
        <f>VLOOKUP(A1635,'[1]tiendas oct 24'!$A:$AV,39,FALSE)</f>
        <v>#N/A</v>
      </c>
      <c r="Q1635" t="e">
        <f>VLOOKUP(A1635,'[1]tiendas oct 24'!$A:$AV,48,FALSE)</f>
        <v>#N/A</v>
      </c>
      <c r="R1635" t="str">
        <f t="shared" si="51"/>
        <v>0095</v>
      </c>
    </row>
    <row r="1636" spans="1:18" x14ac:dyDescent="0.35">
      <c r="A1636" t="str">
        <f t="shared" si="50"/>
        <v>6A040102</v>
      </c>
      <c r="B1636" t="s">
        <v>54</v>
      </c>
      <c r="C1636">
        <v>102</v>
      </c>
      <c r="D1636" t="s">
        <v>96</v>
      </c>
      <c r="E1636">
        <v>12006445</v>
      </c>
      <c r="F1636" t="s">
        <v>1816</v>
      </c>
      <c r="H1636">
        <v>2</v>
      </c>
      <c r="I1636" t="s">
        <v>718</v>
      </c>
      <c r="J1636">
        <v>24</v>
      </c>
      <c r="K1636">
        <v>0</v>
      </c>
      <c r="L1636" s="1">
        <v>9900</v>
      </c>
      <c r="M1636" s="2">
        <v>106857</v>
      </c>
      <c r="O1636" s="2">
        <v>237600</v>
      </c>
      <c r="P1636" t="e">
        <f>VLOOKUP(A1636,'[1]tiendas oct 24'!$A:$AV,39,FALSE)</f>
        <v>#N/A</v>
      </c>
      <c r="Q1636" t="e">
        <f>VLOOKUP(A1636,'[1]tiendas oct 24'!$A:$AV,48,FALSE)</f>
        <v>#N/A</v>
      </c>
      <c r="R1636" t="str">
        <f t="shared" si="51"/>
        <v>0102</v>
      </c>
    </row>
    <row r="1637" spans="1:18" x14ac:dyDescent="0.35">
      <c r="A1637" t="str">
        <f t="shared" si="50"/>
        <v>6A040112</v>
      </c>
      <c r="B1637" t="s">
        <v>54</v>
      </c>
      <c r="C1637">
        <v>112</v>
      </c>
      <c r="D1637" t="s">
        <v>97</v>
      </c>
      <c r="E1637">
        <v>12006445</v>
      </c>
      <c r="F1637" t="s">
        <v>1816</v>
      </c>
      <c r="H1637">
        <v>1</v>
      </c>
      <c r="I1637" t="s">
        <v>718</v>
      </c>
      <c r="J1637">
        <v>12</v>
      </c>
      <c r="K1637">
        <v>0</v>
      </c>
      <c r="L1637" s="1">
        <v>9900</v>
      </c>
      <c r="M1637" s="2">
        <v>53429</v>
      </c>
      <c r="O1637" s="2">
        <v>118800</v>
      </c>
      <c r="P1637" t="e">
        <f>VLOOKUP(A1637,'[1]tiendas oct 24'!$A:$AV,39,FALSE)</f>
        <v>#N/A</v>
      </c>
      <c r="Q1637" t="e">
        <f>VLOOKUP(A1637,'[1]tiendas oct 24'!$A:$AV,48,FALSE)</f>
        <v>#N/A</v>
      </c>
      <c r="R1637" t="str">
        <f t="shared" si="51"/>
        <v>0112</v>
      </c>
    </row>
    <row r="1638" spans="1:18" x14ac:dyDescent="0.35">
      <c r="A1638" t="str">
        <f t="shared" si="50"/>
        <v>6A040121</v>
      </c>
      <c r="B1638" t="s">
        <v>54</v>
      </c>
      <c r="C1638">
        <v>121</v>
      </c>
      <c r="D1638" t="s">
        <v>98</v>
      </c>
      <c r="E1638">
        <v>12006445</v>
      </c>
      <c r="F1638" t="s">
        <v>1816</v>
      </c>
      <c r="H1638">
        <v>6</v>
      </c>
      <c r="I1638" t="s">
        <v>718</v>
      </c>
      <c r="J1638">
        <v>72</v>
      </c>
      <c r="K1638">
        <v>0</v>
      </c>
      <c r="L1638" s="1">
        <v>9900</v>
      </c>
      <c r="M1638" s="2">
        <v>320572</v>
      </c>
      <c r="O1638" s="2">
        <v>712800</v>
      </c>
      <c r="P1638" t="e">
        <f>VLOOKUP(A1638,'[1]tiendas oct 24'!$A:$AV,39,FALSE)</f>
        <v>#N/A</v>
      </c>
      <c r="Q1638" t="e">
        <f>VLOOKUP(A1638,'[1]tiendas oct 24'!$A:$AV,48,FALSE)</f>
        <v>#N/A</v>
      </c>
      <c r="R1638" t="str">
        <f t="shared" si="51"/>
        <v>0121</v>
      </c>
    </row>
    <row r="1639" spans="1:18" x14ac:dyDescent="0.35">
      <c r="A1639" t="str">
        <f t="shared" si="50"/>
        <v>6A040126</v>
      </c>
      <c r="B1639" t="s">
        <v>54</v>
      </c>
      <c r="C1639">
        <v>126</v>
      </c>
      <c r="D1639" t="s">
        <v>99</v>
      </c>
      <c r="E1639">
        <v>12006445</v>
      </c>
      <c r="F1639" t="s">
        <v>1816</v>
      </c>
      <c r="H1639">
        <v>5</v>
      </c>
      <c r="I1639" t="s">
        <v>718</v>
      </c>
      <c r="J1639">
        <v>60</v>
      </c>
      <c r="K1639">
        <v>0</v>
      </c>
      <c r="L1639" s="1">
        <v>9900</v>
      </c>
      <c r="M1639" s="2">
        <v>267143</v>
      </c>
      <c r="O1639" s="2">
        <v>594000</v>
      </c>
      <c r="P1639" t="e">
        <f>VLOOKUP(A1639,'[1]tiendas oct 24'!$A:$AV,39,FALSE)</f>
        <v>#N/A</v>
      </c>
      <c r="Q1639" t="e">
        <f>VLOOKUP(A1639,'[1]tiendas oct 24'!$A:$AV,48,FALSE)</f>
        <v>#N/A</v>
      </c>
      <c r="R1639" t="str">
        <f t="shared" si="51"/>
        <v>0126</v>
      </c>
    </row>
    <row r="1640" spans="1:18" x14ac:dyDescent="0.35">
      <c r="A1640" t="str">
        <f t="shared" si="50"/>
        <v>6A040127</v>
      </c>
      <c r="B1640" t="s">
        <v>54</v>
      </c>
      <c r="C1640">
        <v>127</v>
      </c>
      <c r="D1640" t="s">
        <v>100</v>
      </c>
      <c r="E1640">
        <v>12006445</v>
      </c>
      <c r="F1640" t="s">
        <v>1816</v>
      </c>
      <c r="H1640">
        <v>1</v>
      </c>
      <c r="I1640" t="s">
        <v>718</v>
      </c>
      <c r="J1640">
        <v>12</v>
      </c>
      <c r="K1640">
        <v>0</v>
      </c>
      <c r="L1640" s="1">
        <v>9900</v>
      </c>
      <c r="M1640" s="2">
        <v>53429</v>
      </c>
      <c r="O1640" s="2">
        <v>118800</v>
      </c>
      <c r="P1640" t="e">
        <f>VLOOKUP(A1640,'[1]tiendas oct 24'!$A:$AV,39,FALSE)</f>
        <v>#N/A</v>
      </c>
      <c r="Q1640" t="e">
        <f>VLOOKUP(A1640,'[1]tiendas oct 24'!$A:$AV,48,FALSE)</f>
        <v>#N/A</v>
      </c>
      <c r="R1640" t="str">
        <f t="shared" si="51"/>
        <v>0127</v>
      </c>
    </row>
    <row r="1641" spans="1:18" x14ac:dyDescent="0.35">
      <c r="A1641" t="str">
        <f t="shared" si="50"/>
        <v>6A040128</v>
      </c>
      <c r="B1641" t="s">
        <v>54</v>
      </c>
      <c r="C1641">
        <v>128</v>
      </c>
      <c r="D1641" t="s">
        <v>101</v>
      </c>
      <c r="E1641">
        <v>12006445</v>
      </c>
      <c r="F1641" t="s">
        <v>1816</v>
      </c>
      <c r="H1641">
        <v>9</v>
      </c>
      <c r="I1641" t="s">
        <v>718</v>
      </c>
      <c r="J1641">
        <v>108</v>
      </c>
      <c r="K1641">
        <v>0</v>
      </c>
      <c r="L1641" s="1">
        <v>9900</v>
      </c>
      <c r="M1641" s="2">
        <v>480858</v>
      </c>
      <c r="O1641" s="2">
        <v>1069200</v>
      </c>
      <c r="P1641" t="e">
        <f>VLOOKUP(A1641,'[1]tiendas oct 24'!$A:$AV,39,FALSE)</f>
        <v>#N/A</v>
      </c>
      <c r="Q1641" t="e">
        <f>VLOOKUP(A1641,'[1]tiendas oct 24'!$A:$AV,48,FALSE)</f>
        <v>#N/A</v>
      </c>
      <c r="R1641" t="str">
        <f t="shared" si="51"/>
        <v>0128</v>
      </c>
    </row>
    <row r="1642" spans="1:18" x14ac:dyDescent="0.35">
      <c r="A1642" t="str">
        <f t="shared" si="50"/>
        <v>6A040133</v>
      </c>
      <c r="B1642" t="s">
        <v>54</v>
      </c>
      <c r="C1642">
        <v>133</v>
      </c>
      <c r="D1642" t="s">
        <v>102</v>
      </c>
      <c r="E1642">
        <v>12006445</v>
      </c>
      <c r="F1642" t="s">
        <v>1816</v>
      </c>
      <c r="H1642">
        <v>1</v>
      </c>
      <c r="I1642" t="s">
        <v>718</v>
      </c>
      <c r="J1642">
        <v>12</v>
      </c>
      <c r="K1642">
        <v>0</v>
      </c>
      <c r="L1642" s="1">
        <v>9900</v>
      </c>
      <c r="M1642" s="2">
        <v>53429</v>
      </c>
      <c r="O1642" s="2">
        <v>118800</v>
      </c>
      <c r="P1642" t="e">
        <f>VLOOKUP(A1642,'[1]tiendas oct 24'!$A:$AV,39,FALSE)</f>
        <v>#N/A</v>
      </c>
      <c r="Q1642" t="e">
        <f>VLOOKUP(A1642,'[1]tiendas oct 24'!$A:$AV,48,FALSE)</f>
        <v>#N/A</v>
      </c>
      <c r="R1642" t="str">
        <f t="shared" si="51"/>
        <v>0133</v>
      </c>
    </row>
    <row r="1643" spans="1:18" x14ac:dyDescent="0.35">
      <c r="A1643" t="str">
        <f t="shared" si="50"/>
        <v>6A040134</v>
      </c>
      <c r="B1643" t="s">
        <v>54</v>
      </c>
      <c r="C1643">
        <v>134</v>
      </c>
      <c r="D1643" t="s">
        <v>103</v>
      </c>
      <c r="E1643">
        <v>12006445</v>
      </c>
      <c r="F1643" t="s">
        <v>1816</v>
      </c>
      <c r="H1643">
        <v>4</v>
      </c>
      <c r="I1643" t="s">
        <v>718</v>
      </c>
      <c r="J1643">
        <v>48</v>
      </c>
      <c r="K1643">
        <v>0</v>
      </c>
      <c r="L1643" s="1">
        <v>9900</v>
      </c>
      <c r="M1643" s="2">
        <v>213715</v>
      </c>
      <c r="O1643" s="2">
        <v>475200</v>
      </c>
      <c r="P1643" t="e">
        <f>VLOOKUP(A1643,'[1]tiendas oct 24'!$A:$AV,39,FALSE)</f>
        <v>#N/A</v>
      </c>
      <c r="Q1643" t="e">
        <f>VLOOKUP(A1643,'[1]tiendas oct 24'!$A:$AV,48,FALSE)</f>
        <v>#N/A</v>
      </c>
      <c r="R1643" t="str">
        <f t="shared" si="51"/>
        <v>0134</v>
      </c>
    </row>
    <row r="1644" spans="1:18" x14ac:dyDescent="0.35">
      <c r="A1644" t="str">
        <f t="shared" si="50"/>
        <v>6A040140</v>
      </c>
      <c r="B1644" t="s">
        <v>54</v>
      </c>
      <c r="C1644">
        <v>140</v>
      </c>
      <c r="D1644" t="s">
        <v>104</v>
      </c>
      <c r="E1644">
        <v>12006445</v>
      </c>
      <c r="F1644" t="s">
        <v>1816</v>
      </c>
      <c r="H1644">
        <v>1</v>
      </c>
      <c r="I1644" t="s">
        <v>718</v>
      </c>
      <c r="J1644">
        <v>12</v>
      </c>
      <c r="K1644">
        <v>0</v>
      </c>
      <c r="L1644" s="1">
        <v>9900</v>
      </c>
      <c r="M1644" s="2">
        <v>53429</v>
      </c>
      <c r="O1644" s="2">
        <v>118800</v>
      </c>
      <c r="P1644" t="e">
        <f>VLOOKUP(A1644,'[1]tiendas oct 24'!$A:$AV,39,FALSE)</f>
        <v>#N/A</v>
      </c>
      <c r="Q1644" t="e">
        <f>VLOOKUP(A1644,'[1]tiendas oct 24'!$A:$AV,48,FALSE)</f>
        <v>#N/A</v>
      </c>
      <c r="R1644" t="str">
        <f t="shared" si="51"/>
        <v>0140</v>
      </c>
    </row>
    <row r="1645" spans="1:18" x14ac:dyDescent="0.35">
      <c r="A1645" t="str">
        <f t="shared" si="50"/>
        <v>6A040150</v>
      </c>
      <c r="B1645" t="s">
        <v>54</v>
      </c>
      <c r="C1645">
        <v>150</v>
      </c>
      <c r="D1645" t="s">
        <v>106</v>
      </c>
      <c r="E1645">
        <v>12006445</v>
      </c>
      <c r="F1645" t="s">
        <v>1816</v>
      </c>
      <c r="H1645">
        <v>1</v>
      </c>
      <c r="I1645" t="s">
        <v>718</v>
      </c>
      <c r="J1645">
        <v>12</v>
      </c>
      <c r="K1645">
        <v>0</v>
      </c>
      <c r="L1645" s="1">
        <v>9900</v>
      </c>
      <c r="M1645" s="2">
        <v>53429</v>
      </c>
      <c r="O1645" s="2">
        <v>118800</v>
      </c>
      <c r="P1645" t="e">
        <f>VLOOKUP(A1645,'[1]tiendas oct 24'!$A:$AV,39,FALSE)</f>
        <v>#N/A</v>
      </c>
      <c r="Q1645" t="e">
        <f>VLOOKUP(A1645,'[1]tiendas oct 24'!$A:$AV,48,FALSE)</f>
        <v>#N/A</v>
      </c>
      <c r="R1645" t="str">
        <f t="shared" si="51"/>
        <v>0150</v>
      </c>
    </row>
    <row r="1646" spans="1:18" x14ac:dyDescent="0.35">
      <c r="A1646" t="str">
        <f t="shared" si="50"/>
        <v>6A040157</v>
      </c>
      <c r="B1646" t="s">
        <v>54</v>
      </c>
      <c r="C1646">
        <v>157</v>
      </c>
      <c r="D1646" t="s">
        <v>107</v>
      </c>
      <c r="E1646">
        <v>12006445</v>
      </c>
      <c r="F1646" t="s">
        <v>1816</v>
      </c>
      <c r="H1646">
        <v>1</v>
      </c>
      <c r="I1646" t="s">
        <v>718</v>
      </c>
      <c r="J1646">
        <v>12</v>
      </c>
      <c r="K1646">
        <v>0</v>
      </c>
      <c r="L1646" s="1">
        <v>9900</v>
      </c>
      <c r="M1646" s="2">
        <v>53429</v>
      </c>
      <c r="O1646" s="2">
        <v>118800</v>
      </c>
      <c r="P1646" t="e">
        <f>VLOOKUP(A1646,'[1]tiendas oct 24'!$A:$AV,39,FALSE)</f>
        <v>#N/A</v>
      </c>
      <c r="Q1646" t="e">
        <f>VLOOKUP(A1646,'[1]tiendas oct 24'!$A:$AV,48,FALSE)</f>
        <v>#N/A</v>
      </c>
      <c r="R1646" t="str">
        <f t="shared" si="51"/>
        <v>0157</v>
      </c>
    </row>
    <row r="1647" spans="1:18" x14ac:dyDescent="0.35">
      <c r="A1647" t="str">
        <f t="shared" si="50"/>
        <v>6A040164</v>
      </c>
      <c r="B1647" t="s">
        <v>54</v>
      </c>
      <c r="C1647">
        <v>164</v>
      </c>
      <c r="D1647" t="s">
        <v>108</v>
      </c>
      <c r="E1647">
        <v>12006445</v>
      </c>
      <c r="F1647" t="s">
        <v>1816</v>
      </c>
      <c r="H1647">
        <v>4</v>
      </c>
      <c r="I1647" t="s">
        <v>718</v>
      </c>
      <c r="J1647">
        <v>48</v>
      </c>
      <c r="K1647">
        <v>0</v>
      </c>
      <c r="L1647" s="1">
        <v>9900</v>
      </c>
      <c r="M1647" s="2">
        <v>213715</v>
      </c>
      <c r="O1647" s="2">
        <v>475200</v>
      </c>
      <c r="P1647" t="e">
        <f>VLOOKUP(A1647,'[1]tiendas oct 24'!$A:$AV,39,FALSE)</f>
        <v>#N/A</v>
      </c>
      <c r="Q1647" t="e">
        <f>VLOOKUP(A1647,'[1]tiendas oct 24'!$A:$AV,48,FALSE)</f>
        <v>#N/A</v>
      </c>
      <c r="R1647" t="str">
        <f t="shared" si="51"/>
        <v>0164</v>
      </c>
    </row>
    <row r="1648" spans="1:18" x14ac:dyDescent="0.35">
      <c r="A1648" t="str">
        <f t="shared" si="50"/>
        <v>6A040171</v>
      </c>
      <c r="B1648" t="s">
        <v>54</v>
      </c>
      <c r="C1648">
        <v>171</v>
      </c>
      <c r="D1648" t="s">
        <v>109</v>
      </c>
      <c r="E1648">
        <v>12006445</v>
      </c>
      <c r="F1648" t="s">
        <v>1816</v>
      </c>
      <c r="H1648">
        <v>1</v>
      </c>
      <c r="I1648" t="s">
        <v>718</v>
      </c>
      <c r="J1648">
        <v>12</v>
      </c>
      <c r="K1648">
        <v>0</v>
      </c>
      <c r="L1648" s="1">
        <v>9900</v>
      </c>
      <c r="M1648" s="2">
        <v>53429</v>
      </c>
      <c r="O1648" s="2">
        <v>118800</v>
      </c>
      <c r="P1648" t="e">
        <f>VLOOKUP(A1648,'[1]tiendas oct 24'!$A:$AV,39,FALSE)</f>
        <v>#N/A</v>
      </c>
      <c r="Q1648" t="e">
        <f>VLOOKUP(A1648,'[1]tiendas oct 24'!$A:$AV,48,FALSE)</f>
        <v>#N/A</v>
      </c>
      <c r="R1648" t="str">
        <f t="shared" si="51"/>
        <v>0171</v>
      </c>
    </row>
    <row r="1649" spans="1:18" x14ac:dyDescent="0.35">
      <c r="A1649" t="str">
        <f t="shared" si="50"/>
        <v>6A040179</v>
      </c>
      <c r="B1649" t="s">
        <v>54</v>
      </c>
      <c r="C1649">
        <v>179</v>
      </c>
      <c r="D1649" t="s">
        <v>110</v>
      </c>
      <c r="E1649">
        <v>12006445</v>
      </c>
      <c r="F1649" t="s">
        <v>1816</v>
      </c>
      <c r="H1649">
        <v>2</v>
      </c>
      <c r="I1649" t="s">
        <v>718</v>
      </c>
      <c r="J1649">
        <v>24</v>
      </c>
      <c r="K1649">
        <v>0</v>
      </c>
      <c r="L1649" s="1">
        <v>9900</v>
      </c>
      <c r="M1649" s="2">
        <v>106857</v>
      </c>
      <c r="O1649" s="2">
        <v>237600</v>
      </c>
      <c r="P1649" t="e">
        <f>VLOOKUP(A1649,'[1]tiendas oct 24'!$A:$AV,39,FALSE)</f>
        <v>#N/A</v>
      </c>
      <c r="Q1649" t="e">
        <f>VLOOKUP(A1649,'[1]tiendas oct 24'!$A:$AV,48,FALSE)</f>
        <v>#N/A</v>
      </c>
      <c r="R1649" t="str">
        <f t="shared" si="51"/>
        <v>0179</v>
      </c>
    </row>
    <row r="1650" spans="1:18" x14ac:dyDescent="0.35">
      <c r="A1650" t="str">
        <f t="shared" si="50"/>
        <v>6A040182</v>
      </c>
      <c r="B1650" t="s">
        <v>54</v>
      </c>
      <c r="C1650">
        <v>182</v>
      </c>
      <c r="D1650" t="s">
        <v>111</v>
      </c>
      <c r="E1650">
        <v>12006445</v>
      </c>
      <c r="F1650" t="s">
        <v>1816</v>
      </c>
      <c r="H1650">
        <v>1</v>
      </c>
      <c r="I1650" t="s">
        <v>718</v>
      </c>
      <c r="J1650">
        <v>12</v>
      </c>
      <c r="K1650">
        <v>0</v>
      </c>
      <c r="L1650" s="1">
        <v>9900</v>
      </c>
      <c r="M1650" s="2">
        <v>53429</v>
      </c>
      <c r="O1650" s="2">
        <v>118800</v>
      </c>
      <c r="P1650" t="e">
        <f>VLOOKUP(A1650,'[1]tiendas oct 24'!$A:$AV,39,FALSE)</f>
        <v>#N/A</v>
      </c>
      <c r="Q1650" t="e">
        <f>VLOOKUP(A1650,'[1]tiendas oct 24'!$A:$AV,48,FALSE)</f>
        <v>#N/A</v>
      </c>
      <c r="R1650" t="str">
        <f t="shared" si="51"/>
        <v>0182</v>
      </c>
    </row>
    <row r="1651" spans="1:18" x14ac:dyDescent="0.35">
      <c r="A1651" t="str">
        <f t="shared" si="50"/>
        <v>6A040185</v>
      </c>
      <c r="B1651" t="s">
        <v>54</v>
      </c>
      <c r="C1651">
        <v>185</v>
      </c>
      <c r="D1651" t="s">
        <v>112</v>
      </c>
      <c r="E1651">
        <v>12006445</v>
      </c>
      <c r="F1651" t="s">
        <v>1816</v>
      </c>
      <c r="H1651">
        <v>2</v>
      </c>
      <c r="I1651" t="s">
        <v>718</v>
      </c>
      <c r="J1651">
        <v>24</v>
      </c>
      <c r="K1651">
        <v>0</v>
      </c>
      <c r="L1651" s="1">
        <v>9900</v>
      </c>
      <c r="M1651" s="2">
        <v>106857</v>
      </c>
      <c r="O1651" s="2">
        <v>237600</v>
      </c>
      <c r="P1651" t="e">
        <f>VLOOKUP(A1651,'[1]tiendas oct 24'!$A:$AV,39,FALSE)</f>
        <v>#N/A</v>
      </c>
      <c r="Q1651" t="e">
        <f>VLOOKUP(A1651,'[1]tiendas oct 24'!$A:$AV,48,FALSE)</f>
        <v>#N/A</v>
      </c>
      <c r="R1651" t="str">
        <f t="shared" si="51"/>
        <v>0185</v>
      </c>
    </row>
    <row r="1652" spans="1:18" x14ac:dyDescent="0.35">
      <c r="A1652" t="str">
        <f t="shared" si="50"/>
        <v>6A040190</v>
      </c>
      <c r="B1652" t="s">
        <v>54</v>
      </c>
      <c r="C1652">
        <v>190</v>
      </c>
      <c r="D1652" t="s">
        <v>113</v>
      </c>
      <c r="E1652">
        <v>12006445</v>
      </c>
      <c r="F1652" t="s">
        <v>1816</v>
      </c>
      <c r="H1652">
        <v>1</v>
      </c>
      <c r="I1652" t="s">
        <v>718</v>
      </c>
      <c r="J1652">
        <v>12</v>
      </c>
      <c r="K1652">
        <v>0</v>
      </c>
      <c r="L1652" s="1">
        <v>9900</v>
      </c>
      <c r="M1652" s="2">
        <v>53429</v>
      </c>
      <c r="O1652" s="2">
        <v>118800</v>
      </c>
      <c r="P1652" t="e">
        <f>VLOOKUP(A1652,'[1]tiendas oct 24'!$A:$AV,39,FALSE)</f>
        <v>#N/A</v>
      </c>
      <c r="Q1652" t="e">
        <f>VLOOKUP(A1652,'[1]tiendas oct 24'!$A:$AV,48,FALSE)</f>
        <v>#N/A</v>
      </c>
      <c r="R1652" t="str">
        <f t="shared" si="51"/>
        <v>0190</v>
      </c>
    </row>
    <row r="1653" spans="1:18" x14ac:dyDescent="0.35">
      <c r="A1653" t="str">
        <f t="shared" si="50"/>
        <v>6A040192</v>
      </c>
      <c r="B1653" t="s">
        <v>54</v>
      </c>
      <c r="C1653">
        <v>192</v>
      </c>
      <c r="D1653" t="s">
        <v>114</v>
      </c>
      <c r="E1653">
        <v>12006445</v>
      </c>
      <c r="F1653" t="s">
        <v>1816</v>
      </c>
      <c r="H1653">
        <v>4</v>
      </c>
      <c r="I1653" t="s">
        <v>718</v>
      </c>
      <c r="J1653">
        <v>48</v>
      </c>
      <c r="K1653">
        <v>0</v>
      </c>
      <c r="L1653" s="1">
        <v>9900</v>
      </c>
      <c r="M1653" s="2">
        <v>213715</v>
      </c>
      <c r="O1653" s="2">
        <v>475200</v>
      </c>
      <c r="P1653" t="e">
        <f>VLOOKUP(A1653,'[1]tiendas oct 24'!$A:$AV,39,FALSE)</f>
        <v>#N/A</v>
      </c>
      <c r="Q1653" t="e">
        <f>VLOOKUP(A1653,'[1]tiendas oct 24'!$A:$AV,48,FALSE)</f>
        <v>#N/A</v>
      </c>
      <c r="R1653" t="str">
        <f t="shared" si="51"/>
        <v>0192</v>
      </c>
    </row>
    <row r="1654" spans="1:18" x14ac:dyDescent="0.35">
      <c r="A1654" t="str">
        <f t="shared" si="50"/>
        <v>6A040193</v>
      </c>
      <c r="B1654" t="s">
        <v>54</v>
      </c>
      <c r="C1654">
        <v>193</v>
      </c>
      <c r="D1654" t="s">
        <v>115</v>
      </c>
      <c r="E1654">
        <v>12006445</v>
      </c>
      <c r="F1654" t="s">
        <v>1816</v>
      </c>
      <c r="H1654">
        <v>4</v>
      </c>
      <c r="I1654" t="s">
        <v>718</v>
      </c>
      <c r="J1654">
        <v>48</v>
      </c>
      <c r="K1654">
        <v>0</v>
      </c>
      <c r="L1654" s="1">
        <v>9900</v>
      </c>
      <c r="M1654" s="2">
        <v>213715</v>
      </c>
      <c r="O1654" s="2">
        <v>475200</v>
      </c>
      <c r="P1654" t="e">
        <f>VLOOKUP(A1654,'[1]tiendas oct 24'!$A:$AV,39,FALSE)</f>
        <v>#N/A</v>
      </c>
      <c r="Q1654" t="e">
        <f>VLOOKUP(A1654,'[1]tiendas oct 24'!$A:$AV,48,FALSE)</f>
        <v>#N/A</v>
      </c>
      <c r="R1654" t="str">
        <f t="shared" si="51"/>
        <v>0193</v>
      </c>
    </row>
    <row r="1655" spans="1:18" x14ac:dyDescent="0.35">
      <c r="A1655" t="str">
        <f t="shared" si="50"/>
        <v>6A040198</v>
      </c>
      <c r="B1655" t="s">
        <v>54</v>
      </c>
      <c r="C1655">
        <v>198</v>
      </c>
      <c r="D1655" t="s">
        <v>116</v>
      </c>
      <c r="E1655">
        <v>12006445</v>
      </c>
      <c r="F1655" t="s">
        <v>1816</v>
      </c>
      <c r="H1655">
        <v>1</v>
      </c>
      <c r="I1655" t="s">
        <v>718</v>
      </c>
      <c r="J1655">
        <v>12</v>
      </c>
      <c r="K1655">
        <v>0</v>
      </c>
      <c r="L1655" s="1">
        <v>9900</v>
      </c>
      <c r="M1655" s="2">
        <v>53429</v>
      </c>
      <c r="O1655" s="2">
        <v>118800</v>
      </c>
      <c r="P1655" t="e">
        <f>VLOOKUP(A1655,'[1]tiendas oct 24'!$A:$AV,39,FALSE)</f>
        <v>#N/A</v>
      </c>
      <c r="Q1655" t="e">
        <f>VLOOKUP(A1655,'[1]tiendas oct 24'!$A:$AV,48,FALSE)</f>
        <v>#N/A</v>
      </c>
      <c r="R1655" t="str">
        <f t="shared" si="51"/>
        <v>0198</v>
      </c>
    </row>
    <row r="1656" spans="1:18" x14ac:dyDescent="0.35">
      <c r="A1656" t="str">
        <f t="shared" si="50"/>
        <v>6A040200</v>
      </c>
      <c r="B1656" t="s">
        <v>54</v>
      </c>
      <c r="C1656">
        <v>200</v>
      </c>
      <c r="D1656" t="s">
        <v>117</v>
      </c>
      <c r="E1656">
        <v>12006445</v>
      </c>
      <c r="F1656" t="s">
        <v>1816</v>
      </c>
      <c r="H1656">
        <v>4</v>
      </c>
      <c r="I1656" t="s">
        <v>718</v>
      </c>
      <c r="J1656">
        <v>48</v>
      </c>
      <c r="K1656">
        <v>0</v>
      </c>
      <c r="L1656" s="1">
        <v>9900</v>
      </c>
      <c r="M1656" s="2">
        <v>213715</v>
      </c>
      <c r="O1656" s="2">
        <v>475200</v>
      </c>
      <c r="P1656" t="e">
        <f>VLOOKUP(A1656,'[1]tiendas oct 24'!$A:$AV,39,FALSE)</f>
        <v>#N/A</v>
      </c>
      <c r="Q1656" t="e">
        <f>VLOOKUP(A1656,'[1]tiendas oct 24'!$A:$AV,48,FALSE)</f>
        <v>#N/A</v>
      </c>
      <c r="R1656" t="str">
        <f t="shared" si="51"/>
        <v>0200</v>
      </c>
    </row>
    <row r="1657" spans="1:18" x14ac:dyDescent="0.35">
      <c r="A1657" t="str">
        <f t="shared" si="50"/>
        <v>6A040201</v>
      </c>
      <c r="B1657" t="s">
        <v>54</v>
      </c>
      <c r="C1657">
        <v>201</v>
      </c>
      <c r="D1657" t="s">
        <v>118</v>
      </c>
      <c r="E1657">
        <v>12006445</v>
      </c>
      <c r="F1657" t="s">
        <v>1816</v>
      </c>
      <c r="H1657">
        <v>2</v>
      </c>
      <c r="I1657" t="s">
        <v>718</v>
      </c>
      <c r="J1657">
        <v>24</v>
      </c>
      <c r="K1657">
        <v>0</v>
      </c>
      <c r="L1657" s="1">
        <v>9900</v>
      </c>
      <c r="M1657" s="2">
        <v>106857</v>
      </c>
      <c r="O1657" s="2">
        <v>237600</v>
      </c>
      <c r="P1657" t="e">
        <f>VLOOKUP(A1657,'[1]tiendas oct 24'!$A:$AV,39,FALSE)</f>
        <v>#N/A</v>
      </c>
      <c r="Q1657" t="e">
        <f>VLOOKUP(A1657,'[1]tiendas oct 24'!$A:$AV,48,FALSE)</f>
        <v>#N/A</v>
      </c>
      <c r="R1657" t="str">
        <f t="shared" si="51"/>
        <v>0201</v>
      </c>
    </row>
    <row r="1658" spans="1:18" x14ac:dyDescent="0.35">
      <c r="A1658" t="str">
        <f t="shared" si="50"/>
        <v>6A040206</v>
      </c>
      <c r="B1658" t="s">
        <v>54</v>
      </c>
      <c r="C1658">
        <v>206</v>
      </c>
      <c r="D1658" t="s">
        <v>119</v>
      </c>
      <c r="E1658">
        <v>12006445</v>
      </c>
      <c r="F1658" t="s">
        <v>1816</v>
      </c>
      <c r="H1658">
        <v>1</v>
      </c>
      <c r="I1658" t="s">
        <v>718</v>
      </c>
      <c r="J1658">
        <v>12</v>
      </c>
      <c r="K1658">
        <v>0</v>
      </c>
      <c r="L1658" s="1">
        <v>9900</v>
      </c>
      <c r="M1658" s="2">
        <v>53429</v>
      </c>
      <c r="O1658" s="2">
        <v>118800</v>
      </c>
      <c r="P1658" t="e">
        <f>VLOOKUP(A1658,'[1]tiendas oct 24'!$A:$AV,39,FALSE)</f>
        <v>#N/A</v>
      </c>
      <c r="Q1658" t="e">
        <f>VLOOKUP(A1658,'[1]tiendas oct 24'!$A:$AV,48,FALSE)</f>
        <v>#N/A</v>
      </c>
      <c r="R1658" t="str">
        <f t="shared" si="51"/>
        <v>0206</v>
      </c>
    </row>
    <row r="1659" spans="1:18" x14ac:dyDescent="0.35">
      <c r="A1659" t="str">
        <f t="shared" si="50"/>
        <v>6A040212</v>
      </c>
      <c r="B1659" t="s">
        <v>54</v>
      </c>
      <c r="C1659">
        <v>212</v>
      </c>
      <c r="D1659" t="s">
        <v>120</v>
      </c>
      <c r="E1659">
        <v>12006445</v>
      </c>
      <c r="F1659" t="s">
        <v>1816</v>
      </c>
      <c r="H1659">
        <v>1</v>
      </c>
      <c r="I1659" t="s">
        <v>718</v>
      </c>
      <c r="J1659">
        <v>12</v>
      </c>
      <c r="K1659">
        <v>0</v>
      </c>
      <c r="L1659" s="1">
        <v>9900</v>
      </c>
      <c r="M1659" s="2">
        <v>53429</v>
      </c>
      <c r="O1659" s="2">
        <v>118800</v>
      </c>
      <c r="P1659" t="e">
        <f>VLOOKUP(A1659,'[1]tiendas oct 24'!$A:$AV,39,FALSE)</f>
        <v>#N/A</v>
      </c>
      <c r="Q1659" t="e">
        <f>VLOOKUP(A1659,'[1]tiendas oct 24'!$A:$AV,48,FALSE)</f>
        <v>#N/A</v>
      </c>
      <c r="R1659" t="str">
        <f t="shared" si="51"/>
        <v>0212</v>
      </c>
    </row>
    <row r="1660" spans="1:18" x14ac:dyDescent="0.35">
      <c r="A1660" t="str">
        <f t="shared" si="50"/>
        <v>6A040213</v>
      </c>
      <c r="B1660" t="s">
        <v>54</v>
      </c>
      <c r="C1660">
        <v>213</v>
      </c>
      <c r="D1660" t="s">
        <v>121</v>
      </c>
      <c r="E1660">
        <v>12006445</v>
      </c>
      <c r="F1660" t="s">
        <v>1816</v>
      </c>
      <c r="H1660">
        <v>6</v>
      </c>
      <c r="I1660" t="s">
        <v>718</v>
      </c>
      <c r="J1660">
        <v>72</v>
      </c>
      <c r="K1660">
        <v>0</v>
      </c>
      <c r="L1660" s="1">
        <v>9900</v>
      </c>
      <c r="M1660" s="2">
        <v>320572</v>
      </c>
      <c r="O1660" s="2">
        <v>712800</v>
      </c>
      <c r="P1660" t="e">
        <f>VLOOKUP(A1660,'[1]tiendas oct 24'!$A:$AV,39,FALSE)</f>
        <v>#N/A</v>
      </c>
      <c r="Q1660" t="e">
        <f>VLOOKUP(A1660,'[1]tiendas oct 24'!$A:$AV,48,FALSE)</f>
        <v>#N/A</v>
      </c>
      <c r="R1660" t="str">
        <f t="shared" si="51"/>
        <v>0213</v>
      </c>
    </row>
    <row r="1661" spans="1:18" x14ac:dyDescent="0.35">
      <c r="A1661" t="str">
        <f t="shared" si="50"/>
        <v>6A040214</v>
      </c>
      <c r="B1661" t="s">
        <v>54</v>
      </c>
      <c r="C1661">
        <v>214</v>
      </c>
      <c r="D1661" t="s">
        <v>122</v>
      </c>
      <c r="E1661">
        <v>12006445</v>
      </c>
      <c r="F1661" t="s">
        <v>1816</v>
      </c>
      <c r="H1661">
        <v>13</v>
      </c>
      <c r="I1661" t="s">
        <v>718</v>
      </c>
      <c r="J1661">
        <v>156</v>
      </c>
      <c r="K1661">
        <v>0</v>
      </c>
      <c r="L1661" s="1">
        <v>9900</v>
      </c>
      <c r="M1661" s="2">
        <v>694572</v>
      </c>
      <c r="O1661" s="2">
        <v>1544400</v>
      </c>
      <c r="P1661" t="e">
        <f>VLOOKUP(A1661,'[1]tiendas oct 24'!$A:$AV,39,FALSE)</f>
        <v>#N/A</v>
      </c>
      <c r="Q1661" t="e">
        <f>VLOOKUP(A1661,'[1]tiendas oct 24'!$A:$AV,48,FALSE)</f>
        <v>#N/A</v>
      </c>
      <c r="R1661" t="str">
        <f t="shared" si="51"/>
        <v>0214</v>
      </c>
    </row>
    <row r="1662" spans="1:18" x14ac:dyDescent="0.35">
      <c r="A1662" t="str">
        <f t="shared" si="50"/>
        <v>6A040215</v>
      </c>
      <c r="B1662" t="s">
        <v>54</v>
      </c>
      <c r="C1662">
        <v>215</v>
      </c>
      <c r="D1662" t="s">
        <v>123</v>
      </c>
      <c r="E1662">
        <v>12006445</v>
      </c>
      <c r="F1662" t="s">
        <v>1816</v>
      </c>
      <c r="H1662">
        <v>3</v>
      </c>
      <c r="I1662" t="s">
        <v>718</v>
      </c>
      <c r="J1662">
        <v>36</v>
      </c>
      <c r="K1662">
        <v>0</v>
      </c>
      <c r="L1662" s="1">
        <v>9900</v>
      </c>
      <c r="M1662" s="2">
        <v>160286</v>
      </c>
      <c r="O1662" s="2">
        <v>356400</v>
      </c>
      <c r="P1662" t="e">
        <f>VLOOKUP(A1662,'[1]tiendas oct 24'!$A:$AV,39,FALSE)</f>
        <v>#N/A</v>
      </c>
      <c r="Q1662" t="e">
        <f>VLOOKUP(A1662,'[1]tiendas oct 24'!$A:$AV,48,FALSE)</f>
        <v>#N/A</v>
      </c>
      <c r="R1662" t="str">
        <f t="shared" si="51"/>
        <v>0215</v>
      </c>
    </row>
    <row r="1663" spans="1:18" x14ac:dyDescent="0.35">
      <c r="A1663" t="str">
        <f t="shared" si="50"/>
        <v>6A040216</v>
      </c>
      <c r="B1663" t="s">
        <v>54</v>
      </c>
      <c r="C1663">
        <v>216</v>
      </c>
      <c r="D1663" t="s">
        <v>124</v>
      </c>
      <c r="E1663">
        <v>12006445</v>
      </c>
      <c r="F1663" t="s">
        <v>1816</v>
      </c>
      <c r="H1663">
        <v>2</v>
      </c>
      <c r="I1663" t="s">
        <v>718</v>
      </c>
      <c r="J1663">
        <v>24</v>
      </c>
      <c r="K1663">
        <v>0</v>
      </c>
      <c r="L1663" s="1">
        <v>9900</v>
      </c>
      <c r="M1663" s="2">
        <v>106857</v>
      </c>
      <c r="O1663" s="2">
        <v>237600</v>
      </c>
      <c r="P1663" t="e">
        <f>VLOOKUP(A1663,'[1]tiendas oct 24'!$A:$AV,39,FALSE)</f>
        <v>#N/A</v>
      </c>
      <c r="Q1663" t="e">
        <f>VLOOKUP(A1663,'[1]tiendas oct 24'!$A:$AV,48,FALSE)</f>
        <v>#N/A</v>
      </c>
      <c r="R1663" t="str">
        <f t="shared" si="51"/>
        <v>0216</v>
      </c>
    </row>
    <row r="1664" spans="1:18" x14ac:dyDescent="0.35">
      <c r="A1664" t="str">
        <f t="shared" si="50"/>
        <v>6A040218</v>
      </c>
      <c r="B1664" t="s">
        <v>54</v>
      </c>
      <c r="C1664">
        <v>218</v>
      </c>
      <c r="D1664" t="s">
        <v>125</v>
      </c>
      <c r="E1664">
        <v>12006445</v>
      </c>
      <c r="F1664" t="s">
        <v>1816</v>
      </c>
      <c r="H1664">
        <v>1</v>
      </c>
      <c r="I1664" t="s">
        <v>718</v>
      </c>
      <c r="J1664">
        <v>12</v>
      </c>
      <c r="K1664">
        <v>0</v>
      </c>
      <c r="L1664" s="1">
        <v>9900</v>
      </c>
      <c r="M1664" s="2">
        <v>53429</v>
      </c>
      <c r="O1664" s="2">
        <v>118800</v>
      </c>
      <c r="P1664" t="e">
        <f>VLOOKUP(A1664,'[1]tiendas oct 24'!$A:$AV,39,FALSE)</f>
        <v>#N/A</v>
      </c>
      <c r="Q1664" t="e">
        <f>VLOOKUP(A1664,'[1]tiendas oct 24'!$A:$AV,48,FALSE)</f>
        <v>#N/A</v>
      </c>
      <c r="R1664" t="str">
        <f t="shared" si="51"/>
        <v>0218</v>
      </c>
    </row>
    <row r="1665" spans="1:18" x14ac:dyDescent="0.35">
      <c r="A1665" t="str">
        <f t="shared" si="50"/>
        <v>6A040219</v>
      </c>
      <c r="B1665" t="s">
        <v>54</v>
      </c>
      <c r="C1665">
        <v>219</v>
      </c>
      <c r="D1665" t="s">
        <v>126</v>
      </c>
      <c r="E1665">
        <v>12006445</v>
      </c>
      <c r="F1665" t="s">
        <v>1816</v>
      </c>
      <c r="H1665">
        <v>1</v>
      </c>
      <c r="I1665" t="s">
        <v>718</v>
      </c>
      <c r="J1665">
        <v>12</v>
      </c>
      <c r="K1665">
        <v>0</v>
      </c>
      <c r="L1665" s="1">
        <v>9900</v>
      </c>
      <c r="M1665" s="2">
        <v>53429</v>
      </c>
      <c r="O1665" s="2">
        <v>118800</v>
      </c>
      <c r="P1665" t="e">
        <f>VLOOKUP(A1665,'[1]tiendas oct 24'!$A:$AV,39,FALSE)</f>
        <v>#N/A</v>
      </c>
      <c r="Q1665" t="e">
        <f>VLOOKUP(A1665,'[1]tiendas oct 24'!$A:$AV,48,FALSE)</f>
        <v>#N/A</v>
      </c>
      <c r="R1665" t="str">
        <f t="shared" si="51"/>
        <v>0219</v>
      </c>
    </row>
    <row r="1666" spans="1:18" x14ac:dyDescent="0.35">
      <c r="A1666" t="str">
        <f t="shared" si="50"/>
        <v>6A040220</v>
      </c>
      <c r="B1666" t="s">
        <v>54</v>
      </c>
      <c r="C1666">
        <v>220</v>
      </c>
      <c r="D1666" t="s">
        <v>127</v>
      </c>
      <c r="E1666">
        <v>12006445</v>
      </c>
      <c r="F1666" t="s">
        <v>1816</v>
      </c>
      <c r="H1666">
        <v>1</v>
      </c>
      <c r="I1666" t="s">
        <v>718</v>
      </c>
      <c r="J1666">
        <v>12</v>
      </c>
      <c r="K1666">
        <v>0</v>
      </c>
      <c r="L1666" s="1">
        <v>9900</v>
      </c>
      <c r="M1666" s="2">
        <v>53429</v>
      </c>
      <c r="O1666" s="2">
        <v>118800</v>
      </c>
      <c r="P1666" t="e">
        <f>VLOOKUP(A1666,'[1]tiendas oct 24'!$A:$AV,39,FALSE)</f>
        <v>#N/A</v>
      </c>
      <c r="Q1666" t="e">
        <f>VLOOKUP(A1666,'[1]tiendas oct 24'!$A:$AV,48,FALSE)</f>
        <v>#N/A</v>
      </c>
      <c r="R1666" t="str">
        <f t="shared" si="51"/>
        <v>0220</v>
      </c>
    </row>
    <row r="1667" spans="1:18" x14ac:dyDescent="0.35">
      <c r="A1667" t="str">
        <f t="shared" ref="A1667:A1730" si="52">_xlfn.CONCAT(TRIM(B1667),R1667)</f>
        <v>6A040221</v>
      </c>
      <c r="B1667" t="s">
        <v>54</v>
      </c>
      <c r="C1667">
        <v>221</v>
      </c>
      <c r="D1667" t="s">
        <v>128</v>
      </c>
      <c r="E1667">
        <v>12006445</v>
      </c>
      <c r="F1667" t="s">
        <v>1816</v>
      </c>
      <c r="H1667">
        <v>6</v>
      </c>
      <c r="I1667" t="s">
        <v>718</v>
      </c>
      <c r="J1667">
        <v>72</v>
      </c>
      <c r="K1667">
        <v>0</v>
      </c>
      <c r="L1667" s="1">
        <v>9900</v>
      </c>
      <c r="M1667" s="2">
        <v>320572</v>
      </c>
      <c r="O1667" s="2">
        <v>712800</v>
      </c>
      <c r="P1667" t="e">
        <f>VLOOKUP(A1667,'[1]tiendas oct 24'!$A:$AV,39,FALSE)</f>
        <v>#N/A</v>
      </c>
      <c r="Q1667" t="e">
        <f>VLOOKUP(A1667,'[1]tiendas oct 24'!$A:$AV,48,FALSE)</f>
        <v>#N/A</v>
      </c>
      <c r="R1667" t="str">
        <f t="shared" ref="R1667:R1730" si="53">_xlfn.CONCAT(REPT(0,4-LEN(C1667)),C1667)</f>
        <v>0221</v>
      </c>
    </row>
    <row r="1668" spans="1:18" x14ac:dyDescent="0.35">
      <c r="A1668" t="str">
        <f t="shared" si="52"/>
        <v>6A040225</v>
      </c>
      <c r="B1668" t="s">
        <v>54</v>
      </c>
      <c r="C1668">
        <v>225</v>
      </c>
      <c r="D1668" t="s">
        <v>129</v>
      </c>
      <c r="E1668">
        <v>12006445</v>
      </c>
      <c r="F1668" t="s">
        <v>1816</v>
      </c>
      <c r="H1668">
        <v>8</v>
      </c>
      <c r="I1668" t="s">
        <v>718</v>
      </c>
      <c r="J1668">
        <v>96</v>
      </c>
      <c r="K1668">
        <v>0</v>
      </c>
      <c r="L1668" s="1">
        <v>9900</v>
      </c>
      <c r="M1668" s="2">
        <v>427429</v>
      </c>
      <c r="O1668" s="2">
        <v>950400</v>
      </c>
      <c r="P1668" t="e">
        <f>VLOOKUP(A1668,'[1]tiendas oct 24'!$A:$AV,39,FALSE)</f>
        <v>#N/A</v>
      </c>
      <c r="Q1668" t="e">
        <f>VLOOKUP(A1668,'[1]tiendas oct 24'!$A:$AV,48,FALSE)</f>
        <v>#N/A</v>
      </c>
      <c r="R1668" t="str">
        <f t="shared" si="53"/>
        <v>0225</v>
      </c>
    </row>
    <row r="1669" spans="1:18" x14ac:dyDescent="0.35">
      <c r="A1669" t="str">
        <f t="shared" si="52"/>
        <v>6A040226</v>
      </c>
      <c r="B1669" t="s">
        <v>54</v>
      </c>
      <c r="C1669">
        <v>226</v>
      </c>
      <c r="D1669" t="s">
        <v>130</v>
      </c>
      <c r="E1669">
        <v>12006445</v>
      </c>
      <c r="F1669" t="s">
        <v>1816</v>
      </c>
      <c r="H1669">
        <v>3</v>
      </c>
      <c r="I1669" t="s">
        <v>718</v>
      </c>
      <c r="J1669">
        <v>36</v>
      </c>
      <c r="K1669">
        <v>0</v>
      </c>
      <c r="L1669" s="1">
        <v>9900</v>
      </c>
      <c r="M1669" s="2">
        <v>160286</v>
      </c>
      <c r="O1669" s="2">
        <v>356400</v>
      </c>
      <c r="P1669" t="e">
        <f>VLOOKUP(A1669,'[1]tiendas oct 24'!$A:$AV,39,FALSE)</f>
        <v>#N/A</v>
      </c>
      <c r="Q1669" t="e">
        <f>VLOOKUP(A1669,'[1]tiendas oct 24'!$A:$AV,48,FALSE)</f>
        <v>#N/A</v>
      </c>
      <c r="R1669" t="str">
        <f t="shared" si="53"/>
        <v>0226</v>
      </c>
    </row>
    <row r="1670" spans="1:18" x14ac:dyDescent="0.35">
      <c r="A1670" t="str">
        <f t="shared" si="52"/>
        <v>6A040228</v>
      </c>
      <c r="B1670" t="s">
        <v>54</v>
      </c>
      <c r="C1670">
        <v>228</v>
      </c>
      <c r="D1670" t="s">
        <v>131</v>
      </c>
      <c r="E1670">
        <v>12006445</v>
      </c>
      <c r="F1670" t="s">
        <v>1816</v>
      </c>
      <c r="H1670">
        <v>2</v>
      </c>
      <c r="I1670" t="s">
        <v>718</v>
      </c>
      <c r="J1670">
        <v>24</v>
      </c>
      <c r="K1670">
        <v>0</v>
      </c>
      <c r="L1670" s="1">
        <v>9900</v>
      </c>
      <c r="M1670" s="2">
        <v>106857</v>
      </c>
      <c r="O1670" s="2">
        <v>237600</v>
      </c>
      <c r="P1670" t="e">
        <f>VLOOKUP(A1670,'[1]tiendas oct 24'!$A:$AV,39,FALSE)</f>
        <v>#N/A</v>
      </c>
      <c r="Q1670" t="e">
        <f>VLOOKUP(A1670,'[1]tiendas oct 24'!$A:$AV,48,FALSE)</f>
        <v>#N/A</v>
      </c>
      <c r="R1670" t="str">
        <f t="shared" si="53"/>
        <v>0228</v>
      </c>
    </row>
    <row r="1671" spans="1:18" x14ac:dyDescent="0.35">
      <c r="A1671" t="str">
        <f t="shared" si="52"/>
        <v>6A040231</v>
      </c>
      <c r="B1671" t="s">
        <v>54</v>
      </c>
      <c r="C1671">
        <v>231</v>
      </c>
      <c r="D1671" t="s">
        <v>132</v>
      </c>
      <c r="E1671">
        <v>12006445</v>
      </c>
      <c r="F1671" t="s">
        <v>1816</v>
      </c>
      <c r="H1671">
        <v>2</v>
      </c>
      <c r="I1671" t="s">
        <v>718</v>
      </c>
      <c r="J1671">
        <v>24</v>
      </c>
      <c r="K1671">
        <v>0</v>
      </c>
      <c r="L1671" s="1">
        <v>9900</v>
      </c>
      <c r="M1671" s="2">
        <v>106857</v>
      </c>
      <c r="O1671" s="2">
        <v>237600</v>
      </c>
      <c r="P1671" t="e">
        <f>VLOOKUP(A1671,'[1]tiendas oct 24'!$A:$AV,39,FALSE)</f>
        <v>#N/A</v>
      </c>
      <c r="Q1671" t="e">
        <f>VLOOKUP(A1671,'[1]tiendas oct 24'!$A:$AV,48,FALSE)</f>
        <v>#N/A</v>
      </c>
      <c r="R1671" t="str">
        <f t="shared" si="53"/>
        <v>0231</v>
      </c>
    </row>
    <row r="1672" spans="1:18" x14ac:dyDescent="0.35">
      <c r="A1672" t="str">
        <f t="shared" si="52"/>
        <v>6A040232</v>
      </c>
      <c r="B1672" t="s">
        <v>54</v>
      </c>
      <c r="C1672">
        <v>232</v>
      </c>
      <c r="D1672" t="s">
        <v>133</v>
      </c>
      <c r="E1672">
        <v>12006445</v>
      </c>
      <c r="F1672" t="s">
        <v>1816</v>
      </c>
      <c r="H1672">
        <v>3</v>
      </c>
      <c r="I1672" t="s">
        <v>718</v>
      </c>
      <c r="J1672">
        <v>36</v>
      </c>
      <c r="K1672">
        <v>0</v>
      </c>
      <c r="L1672" s="1">
        <v>9900</v>
      </c>
      <c r="M1672" s="2">
        <v>160286</v>
      </c>
      <c r="O1672" s="2">
        <v>356400</v>
      </c>
      <c r="P1672" t="e">
        <f>VLOOKUP(A1672,'[1]tiendas oct 24'!$A:$AV,39,FALSE)</f>
        <v>#N/A</v>
      </c>
      <c r="Q1672" t="e">
        <f>VLOOKUP(A1672,'[1]tiendas oct 24'!$A:$AV,48,FALSE)</f>
        <v>#N/A</v>
      </c>
      <c r="R1672" t="str">
        <f t="shared" si="53"/>
        <v>0232</v>
      </c>
    </row>
    <row r="1673" spans="1:18" x14ac:dyDescent="0.35">
      <c r="A1673" t="str">
        <f t="shared" si="52"/>
        <v>6A040233</v>
      </c>
      <c r="B1673" t="s">
        <v>54</v>
      </c>
      <c r="C1673">
        <v>233</v>
      </c>
      <c r="D1673" t="s">
        <v>134</v>
      </c>
      <c r="E1673">
        <v>12006445</v>
      </c>
      <c r="F1673" t="s">
        <v>1816</v>
      </c>
      <c r="H1673">
        <v>1</v>
      </c>
      <c r="I1673" t="s">
        <v>718</v>
      </c>
      <c r="J1673">
        <v>12</v>
      </c>
      <c r="K1673">
        <v>0</v>
      </c>
      <c r="L1673" s="1">
        <v>9900</v>
      </c>
      <c r="M1673" s="2">
        <v>53429</v>
      </c>
      <c r="O1673" s="2">
        <v>118800</v>
      </c>
      <c r="P1673" t="e">
        <f>VLOOKUP(A1673,'[1]tiendas oct 24'!$A:$AV,39,FALSE)</f>
        <v>#N/A</v>
      </c>
      <c r="Q1673" t="e">
        <f>VLOOKUP(A1673,'[1]tiendas oct 24'!$A:$AV,48,FALSE)</f>
        <v>#N/A</v>
      </c>
      <c r="R1673" t="str">
        <f t="shared" si="53"/>
        <v>0233</v>
      </c>
    </row>
    <row r="1674" spans="1:18" x14ac:dyDescent="0.35">
      <c r="A1674" t="str">
        <f t="shared" si="52"/>
        <v>6A040234</v>
      </c>
      <c r="B1674" t="s">
        <v>54</v>
      </c>
      <c r="C1674">
        <v>234</v>
      </c>
      <c r="D1674" t="s">
        <v>21</v>
      </c>
      <c r="E1674">
        <v>12006445</v>
      </c>
      <c r="F1674" t="s">
        <v>1816</v>
      </c>
      <c r="H1674">
        <v>1</v>
      </c>
      <c r="I1674" t="s">
        <v>718</v>
      </c>
      <c r="J1674">
        <v>12</v>
      </c>
      <c r="K1674">
        <v>0</v>
      </c>
      <c r="L1674" s="1">
        <v>9900</v>
      </c>
      <c r="M1674" s="2">
        <v>53429</v>
      </c>
      <c r="O1674" s="2">
        <v>118800</v>
      </c>
      <c r="P1674" t="e">
        <f>VLOOKUP(A1674,'[1]tiendas oct 24'!$A:$AV,39,FALSE)</f>
        <v>#N/A</v>
      </c>
      <c r="Q1674" t="e">
        <f>VLOOKUP(A1674,'[1]tiendas oct 24'!$A:$AV,48,FALSE)</f>
        <v>#N/A</v>
      </c>
      <c r="R1674" t="str">
        <f t="shared" si="53"/>
        <v>0234</v>
      </c>
    </row>
    <row r="1675" spans="1:18" x14ac:dyDescent="0.35">
      <c r="A1675" t="str">
        <f t="shared" si="52"/>
        <v>6A040235</v>
      </c>
      <c r="B1675" t="s">
        <v>54</v>
      </c>
      <c r="C1675">
        <v>235</v>
      </c>
      <c r="D1675" t="s">
        <v>135</v>
      </c>
      <c r="E1675">
        <v>12006445</v>
      </c>
      <c r="F1675" t="s">
        <v>1816</v>
      </c>
      <c r="H1675">
        <v>1</v>
      </c>
      <c r="I1675" t="s">
        <v>718</v>
      </c>
      <c r="J1675">
        <v>12</v>
      </c>
      <c r="K1675">
        <v>0</v>
      </c>
      <c r="L1675" s="1">
        <v>9900</v>
      </c>
      <c r="M1675" s="2">
        <v>53429</v>
      </c>
      <c r="O1675" s="2">
        <v>118800</v>
      </c>
      <c r="P1675" t="e">
        <f>VLOOKUP(A1675,'[1]tiendas oct 24'!$A:$AV,39,FALSE)</f>
        <v>#N/A</v>
      </c>
      <c r="Q1675" t="e">
        <f>VLOOKUP(A1675,'[1]tiendas oct 24'!$A:$AV,48,FALSE)</f>
        <v>#N/A</v>
      </c>
      <c r="R1675" t="str">
        <f t="shared" si="53"/>
        <v>0235</v>
      </c>
    </row>
    <row r="1676" spans="1:18" x14ac:dyDescent="0.35">
      <c r="A1676" t="str">
        <f t="shared" si="52"/>
        <v>6A040238</v>
      </c>
      <c r="B1676" t="s">
        <v>54</v>
      </c>
      <c r="C1676">
        <v>238</v>
      </c>
      <c r="D1676" t="s">
        <v>136</v>
      </c>
      <c r="E1676">
        <v>12006445</v>
      </c>
      <c r="F1676" t="s">
        <v>1816</v>
      </c>
      <c r="H1676">
        <v>3</v>
      </c>
      <c r="I1676" t="s">
        <v>718</v>
      </c>
      <c r="J1676">
        <v>36</v>
      </c>
      <c r="K1676">
        <v>0</v>
      </c>
      <c r="L1676" s="1">
        <v>9900</v>
      </c>
      <c r="M1676" s="2">
        <v>160286</v>
      </c>
      <c r="O1676" s="2">
        <v>356400</v>
      </c>
      <c r="P1676" t="e">
        <f>VLOOKUP(A1676,'[1]tiendas oct 24'!$A:$AV,39,FALSE)</f>
        <v>#N/A</v>
      </c>
      <c r="Q1676" t="e">
        <f>VLOOKUP(A1676,'[1]tiendas oct 24'!$A:$AV,48,FALSE)</f>
        <v>#N/A</v>
      </c>
      <c r="R1676" t="str">
        <f t="shared" si="53"/>
        <v>0238</v>
      </c>
    </row>
    <row r="1677" spans="1:18" x14ac:dyDescent="0.35">
      <c r="A1677" t="str">
        <f t="shared" si="52"/>
        <v>6A040241</v>
      </c>
      <c r="B1677" t="s">
        <v>54</v>
      </c>
      <c r="C1677">
        <v>241</v>
      </c>
      <c r="D1677" t="s">
        <v>138</v>
      </c>
      <c r="E1677">
        <v>12006445</v>
      </c>
      <c r="F1677" t="s">
        <v>1816</v>
      </c>
      <c r="H1677">
        <v>2</v>
      </c>
      <c r="I1677" t="s">
        <v>718</v>
      </c>
      <c r="J1677">
        <v>24</v>
      </c>
      <c r="K1677">
        <v>0</v>
      </c>
      <c r="L1677" s="1">
        <v>9900</v>
      </c>
      <c r="M1677" s="2">
        <v>106857</v>
      </c>
      <c r="O1677" s="2">
        <v>237600</v>
      </c>
      <c r="P1677" t="e">
        <f>VLOOKUP(A1677,'[1]tiendas oct 24'!$A:$AV,39,FALSE)</f>
        <v>#N/A</v>
      </c>
      <c r="Q1677" t="e">
        <f>VLOOKUP(A1677,'[1]tiendas oct 24'!$A:$AV,48,FALSE)</f>
        <v>#N/A</v>
      </c>
      <c r="R1677" t="str">
        <f t="shared" si="53"/>
        <v>0241</v>
      </c>
    </row>
    <row r="1678" spans="1:18" x14ac:dyDescent="0.35">
      <c r="A1678" t="str">
        <f t="shared" si="52"/>
        <v>6A040242</v>
      </c>
      <c r="B1678" t="s">
        <v>54</v>
      </c>
      <c r="C1678">
        <v>242</v>
      </c>
      <c r="D1678" t="s">
        <v>139</v>
      </c>
      <c r="E1678">
        <v>12006445</v>
      </c>
      <c r="F1678" t="s">
        <v>1816</v>
      </c>
      <c r="H1678">
        <v>1</v>
      </c>
      <c r="I1678" t="s">
        <v>718</v>
      </c>
      <c r="J1678">
        <v>12</v>
      </c>
      <c r="K1678">
        <v>0</v>
      </c>
      <c r="L1678" s="1">
        <v>9900</v>
      </c>
      <c r="M1678" s="2">
        <v>53429</v>
      </c>
      <c r="O1678" s="2">
        <v>118800</v>
      </c>
      <c r="P1678" t="e">
        <f>VLOOKUP(A1678,'[1]tiendas oct 24'!$A:$AV,39,FALSE)</f>
        <v>#N/A</v>
      </c>
      <c r="Q1678" t="e">
        <f>VLOOKUP(A1678,'[1]tiendas oct 24'!$A:$AV,48,FALSE)</f>
        <v>#N/A</v>
      </c>
      <c r="R1678" t="str">
        <f t="shared" si="53"/>
        <v>0242</v>
      </c>
    </row>
    <row r="1679" spans="1:18" x14ac:dyDescent="0.35">
      <c r="A1679" t="str">
        <f t="shared" si="52"/>
        <v>6A040244</v>
      </c>
      <c r="B1679" t="s">
        <v>54</v>
      </c>
      <c r="C1679">
        <v>244</v>
      </c>
      <c r="D1679" t="s">
        <v>140</v>
      </c>
      <c r="E1679">
        <v>12006445</v>
      </c>
      <c r="F1679" t="s">
        <v>1816</v>
      </c>
      <c r="H1679">
        <v>2</v>
      </c>
      <c r="I1679" t="s">
        <v>718</v>
      </c>
      <c r="J1679">
        <v>24</v>
      </c>
      <c r="K1679">
        <v>0</v>
      </c>
      <c r="L1679" s="1">
        <v>9900</v>
      </c>
      <c r="M1679" s="2">
        <v>106857</v>
      </c>
      <c r="O1679" s="2">
        <v>237600</v>
      </c>
      <c r="P1679" t="e">
        <f>VLOOKUP(A1679,'[1]tiendas oct 24'!$A:$AV,39,FALSE)</f>
        <v>#N/A</v>
      </c>
      <c r="Q1679" t="e">
        <f>VLOOKUP(A1679,'[1]tiendas oct 24'!$A:$AV,48,FALSE)</f>
        <v>#N/A</v>
      </c>
      <c r="R1679" t="str">
        <f t="shared" si="53"/>
        <v>0244</v>
      </c>
    </row>
    <row r="1680" spans="1:18" x14ac:dyDescent="0.35">
      <c r="A1680" t="str">
        <f t="shared" si="52"/>
        <v>6A040248</v>
      </c>
      <c r="B1680" t="s">
        <v>54</v>
      </c>
      <c r="C1680">
        <v>248</v>
      </c>
      <c r="D1680" t="s">
        <v>141</v>
      </c>
      <c r="E1680">
        <v>12006445</v>
      </c>
      <c r="F1680" t="s">
        <v>1816</v>
      </c>
      <c r="H1680">
        <v>1</v>
      </c>
      <c r="I1680" t="s">
        <v>718</v>
      </c>
      <c r="J1680">
        <v>12</v>
      </c>
      <c r="K1680">
        <v>0</v>
      </c>
      <c r="L1680" s="1">
        <v>9900</v>
      </c>
      <c r="M1680" s="2">
        <v>53429</v>
      </c>
      <c r="O1680" s="2">
        <v>118800</v>
      </c>
      <c r="P1680" t="e">
        <f>VLOOKUP(A1680,'[1]tiendas oct 24'!$A:$AV,39,FALSE)</f>
        <v>#N/A</v>
      </c>
      <c r="Q1680" t="e">
        <f>VLOOKUP(A1680,'[1]tiendas oct 24'!$A:$AV,48,FALSE)</f>
        <v>#N/A</v>
      </c>
      <c r="R1680" t="str">
        <f t="shared" si="53"/>
        <v>0248</v>
      </c>
    </row>
    <row r="1681" spans="1:18" x14ac:dyDescent="0.35">
      <c r="A1681" t="str">
        <f t="shared" si="52"/>
        <v>6A040249</v>
      </c>
      <c r="B1681" t="s">
        <v>54</v>
      </c>
      <c r="C1681">
        <v>249</v>
      </c>
      <c r="D1681" t="s">
        <v>142</v>
      </c>
      <c r="E1681">
        <v>12006445</v>
      </c>
      <c r="F1681" t="s">
        <v>1816</v>
      </c>
      <c r="H1681">
        <v>1</v>
      </c>
      <c r="I1681" t="s">
        <v>718</v>
      </c>
      <c r="J1681">
        <v>12</v>
      </c>
      <c r="K1681">
        <v>0</v>
      </c>
      <c r="L1681" s="1">
        <v>9900</v>
      </c>
      <c r="M1681" s="2">
        <v>53429</v>
      </c>
      <c r="O1681" s="2">
        <v>118800</v>
      </c>
      <c r="P1681" t="e">
        <f>VLOOKUP(A1681,'[1]tiendas oct 24'!$A:$AV,39,FALSE)</f>
        <v>#N/A</v>
      </c>
      <c r="Q1681" t="e">
        <f>VLOOKUP(A1681,'[1]tiendas oct 24'!$A:$AV,48,FALSE)</f>
        <v>#N/A</v>
      </c>
      <c r="R1681" t="str">
        <f t="shared" si="53"/>
        <v>0249</v>
      </c>
    </row>
    <row r="1682" spans="1:18" x14ac:dyDescent="0.35">
      <c r="A1682" t="str">
        <f t="shared" si="52"/>
        <v>6A040001</v>
      </c>
      <c r="B1682" t="s">
        <v>54</v>
      </c>
      <c r="C1682">
        <v>1</v>
      </c>
      <c r="D1682" t="s">
        <v>55</v>
      </c>
      <c r="E1682">
        <v>12006446</v>
      </c>
      <c r="F1682" t="s">
        <v>1822</v>
      </c>
      <c r="H1682">
        <v>2</v>
      </c>
      <c r="I1682" t="s">
        <v>718</v>
      </c>
      <c r="J1682">
        <v>24</v>
      </c>
      <c r="K1682">
        <v>0</v>
      </c>
      <c r="L1682" s="1">
        <v>10900</v>
      </c>
      <c r="M1682" s="2">
        <v>123799</v>
      </c>
      <c r="O1682" s="2">
        <v>261600</v>
      </c>
      <c r="P1682" t="e">
        <f>VLOOKUP(A1682,'[1]tiendas oct 24'!$A:$AV,39,FALSE)</f>
        <v>#N/A</v>
      </c>
      <c r="Q1682" t="e">
        <f>VLOOKUP(A1682,'[1]tiendas oct 24'!$A:$AV,48,FALSE)</f>
        <v>#N/A</v>
      </c>
      <c r="R1682" t="str">
        <f t="shared" si="53"/>
        <v>0001</v>
      </c>
    </row>
    <row r="1683" spans="1:18" x14ac:dyDescent="0.35">
      <c r="A1683" t="str">
        <f t="shared" si="52"/>
        <v>6A040005</v>
      </c>
      <c r="B1683" t="s">
        <v>54</v>
      </c>
      <c r="C1683">
        <v>5</v>
      </c>
      <c r="D1683" t="s">
        <v>56</v>
      </c>
      <c r="E1683">
        <v>12006446</v>
      </c>
      <c r="F1683" t="s">
        <v>1822</v>
      </c>
      <c r="H1683">
        <v>2</v>
      </c>
      <c r="I1683" t="s">
        <v>718</v>
      </c>
      <c r="J1683">
        <v>24</v>
      </c>
      <c r="K1683">
        <v>0</v>
      </c>
      <c r="L1683" s="1">
        <v>10900</v>
      </c>
      <c r="M1683" s="2">
        <v>123799</v>
      </c>
      <c r="O1683" s="2">
        <v>261600</v>
      </c>
      <c r="P1683" t="e">
        <f>VLOOKUP(A1683,'[1]tiendas oct 24'!$A:$AV,39,FALSE)</f>
        <v>#N/A</v>
      </c>
      <c r="Q1683" t="e">
        <f>VLOOKUP(A1683,'[1]tiendas oct 24'!$A:$AV,48,FALSE)</f>
        <v>#N/A</v>
      </c>
      <c r="R1683" t="str">
        <f t="shared" si="53"/>
        <v>0005</v>
      </c>
    </row>
    <row r="1684" spans="1:18" x14ac:dyDescent="0.35">
      <c r="A1684" t="str">
        <f t="shared" si="52"/>
        <v>6A040009</v>
      </c>
      <c r="B1684" t="s">
        <v>54</v>
      </c>
      <c r="C1684">
        <v>9</v>
      </c>
      <c r="D1684" t="s">
        <v>57</v>
      </c>
      <c r="E1684">
        <v>12006446</v>
      </c>
      <c r="F1684" t="s">
        <v>1822</v>
      </c>
      <c r="H1684">
        <v>3</v>
      </c>
      <c r="I1684" t="s">
        <v>718</v>
      </c>
      <c r="J1684">
        <v>36</v>
      </c>
      <c r="K1684">
        <v>0</v>
      </c>
      <c r="L1684" s="1">
        <v>10900</v>
      </c>
      <c r="M1684" s="2">
        <v>185698</v>
      </c>
      <c r="O1684" s="2">
        <v>392400</v>
      </c>
      <c r="P1684" t="e">
        <f>VLOOKUP(A1684,'[1]tiendas oct 24'!$A:$AV,39,FALSE)</f>
        <v>#N/A</v>
      </c>
      <c r="Q1684" t="e">
        <f>VLOOKUP(A1684,'[1]tiendas oct 24'!$A:$AV,48,FALSE)</f>
        <v>#N/A</v>
      </c>
      <c r="R1684" t="str">
        <f t="shared" si="53"/>
        <v>0009</v>
      </c>
    </row>
    <row r="1685" spans="1:18" x14ac:dyDescent="0.35">
      <c r="A1685" t="str">
        <f t="shared" si="52"/>
        <v>6A040010</v>
      </c>
      <c r="B1685" t="s">
        <v>54</v>
      </c>
      <c r="C1685">
        <v>10</v>
      </c>
      <c r="D1685" t="s">
        <v>58</v>
      </c>
      <c r="E1685">
        <v>12006446</v>
      </c>
      <c r="F1685" t="s">
        <v>1822</v>
      </c>
      <c r="H1685">
        <v>3</v>
      </c>
      <c r="I1685" t="s">
        <v>718</v>
      </c>
      <c r="J1685">
        <v>36</v>
      </c>
      <c r="K1685">
        <v>0</v>
      </c>
      <c r="L1685" s="1">
        <v>10900</v>
      </c>
      <c r="M1685" s="2">
        <v>185698</v>
      </c>
      <c r="O1685" s="2">
        <v>392400</v>
      </c>
      <c r="P1685" t="e">
        <f>VLOOKUP(A1685,'[1]tiendas oct 24'!$A:$AV,39,FALSE)</f>
        <v>#N/A</v>
      </c>
      <c r="Q1685" t="e">
        <f>VLOOKUP(A1685,'[1]tiendas oct 24'!$A:$AV,48,FALSE)</f>
        <v>#N/A</v>
      </c>
      <c r="R1685" t="str">
        <f t="shared" si="53"/>
        <v>0010</v>
      </c>
    </row>
    <row r="1686" spans="1:18" x14ac:dyDescent="0.35">
      <c r="A1686" t="str">
        <f t="shared" si="52"/>
        <v>6A040011</v>
      </c>
      <c r="B1686" t="s">
        <v>54</v>
      </c>
      <c r="C1686">
        <v>11</v>
      </c>
      <c r="D1686" t="s">
        <v>59</v>
      </c>
      <c r="E1686">
        <v>12006446</v>
      </c>
      <c r="F1686" t="s">
        <v>1822</v>
      </c>
      <c r="H1686">
        <v>2</v>
      </c>
      <c r="I1686" t="s">
        <v>718</v>
      </c>
      <c r="J1686">
        <v>24</v>
      </c>
      <c r="K1686">
        <v>0</v>
      </c>
      <c r="L1686" s="1">
        <v>10900</v>
      </c>
      <c r="M1686" s="2">
        <v>123799</v>
      </c>
      <c r="O1686" s="2">
        <v>261600</v>
      </c>
      <c r="P1686" t="e">
        <f>VLOOKUP(A1686,'[1]tiendas oct 24'!$A:$AV,39,FALSE)</f>
        <v>#N/A</v>
      </c>
      <c r="Q1686" t="e">
        <f>VLOOKUP(A1686,'[1]tiendas oct 24'!$A:$AV,48,FALSE)</f>
        <v>#N/A</v>
      </c>
      <c r="R1686" t="str">
        <f t="shared" si="53"/>
        <v>0011</v>
      </c>
    </row>
    <row r="1687" spans="1:18" x14ac:dyDescent="0.35">
      <c r="A1687" t="str">
        <f t="shared" si="52"/>
        <v>6A040012</v>
      </c>
      <c r="B1687" t="s">
        <v>54</v>
      </c>
      <c r="C1687">
        <v>12</v>
      </c>
      <c r="D1687" t="s">
        <v>60</v>
      </c>
      <c r="E1687">
        <v>12006446</v>
      </c>
      <c r="F1687" t="s">
        <v>1822</v>
      </c>
      <c r="H1687">
        <v>2</v>
      </c>
      <c r="I1687" t="s">
        <v>718</v>
      </c>
      <c r="J1687">
        <v>24</v>
      </c>
      <c r="K1687">
        <v>0</v>
      </c>
      <c r="L1687" s="1">
        <v>10900</v>
      </c>
      <c r="M1687" s="2">
        <v>123799</v>
      </c>
      <c r="O1687" s="2">
        <v>261600</v>
      </c>
      <c r="P1687" t="e">
        <f>VLOOKUP(A1687,'[1]tiendas oct 24'!$A:$AV,39,FALSE)</f>
        <v>#N/A</v>
      </c>
      <c r="Q1687" t="e">
        <f>VLOOKUP(A1687,'[1]tiendas oct 24'!$A:$AV,48,FALSE)</f>
        <v>#N/A</v>
      </c>
      <c r="R1687" t="str">
        <f t="shared" si="53"/>
        <v>0012</v>
      </c>
    </row>
    <row r="1688" spans="1:18" x14ac:dyDescent="0.35">
      <c r="A1688" t="str">
        <f t="shared" si="52"/>
        <v>6A040013</v>
      </c>
      <c r="B1688" t="s">
        <v>54</v>
      </c>
      <c r="C1688">
        <v>13</v>
      </c>
      <c r="D1688" t="s">
        <v>61</v>
      </c>
      <c r="E1688">
        <v>12006446</v>
      </c>
      <c r="F1688" t="s">
        <v>1822</v>
      </c>
      <c r="H1688">
        <v>2</v>
      </c>
      <c r="I1688" t="s">
        <v>718</v>
      </c>
      <c r="J1688">
        <v>24</v>
      </c>
      <c r="K1688">
        <v>0</v>
      </c>
      <c r="L1688" s="1">
        <v>10900</v>
      </c>
      <c r="M1688" s="2">
        <v>123799</v>
      </c>
      <c r="O1688" s="2">
        <v>261600</v>
      </c>
      <c r="P1688" t="e">
        <f>VLOOKUP(A1688,'[1]tiendas oct 24'!$A:$AV,39,FALSE)</f>
        <v>#N/A</v>
      </c>
      <c r="Q1688" t="e">
        <f>VLOOKUP(A1688,'[1]tiendas oct 24'!$A:$AV,48,FALSE)</f>
        <v>#N/A</v>
      </c>
      <c r="R1688" t="str">
        <f t="shared" si="53"/>
        <v>0013</v>
      </c>
    </row>
    <row r="1689" spans="1:18" x14ac:dyDescent="0.35">
      <c r="A1689" t="str">
        <f t="shared" si="52"/>
        <v>6A040014</v>
      </c>
      <c r="B1689" t="s">
        <v>54</v>
      </c>
      <c r="C1689">
        <v>14</v>
      </c>
      <c r="D1689" t="s">
        <v>62</v>
      </c>
      <c r="E1689">
        <v>12006446</v>
      </c>
      <c r="F1689" t="s">
        <v>1822</v>
      </c>
      <c r="H1689">
        <v>2</v>
      </c>
      <c r="I1689" t="s">
        <v>718</v>
      </c>
      <c r="J1689">
        <v>24</v>
      </c>
      <c r="K1689">
        <v>0</v>
      </c>
      <c r="L1689" s="1">
        <v>10900</v>
      </c>
      <c r="M1689" s="2">
        <v>123799</v>
      </c>
      <c r="O1689" s="2">
        <v>261600</v>
      </c>
      <c r="P1689" t="e">
        <f>VLOOKUP(A1689,'[1]tiendas oct 24'!$A:$AV,39,FALSE)</f>
        <v>#N/A</v>
      </c>
      <c r="Q1689" t="e">
        <f>VLOOKUP(A1689,'[1]tiendas oct 24'!$A:$AV,48,FALSE)</f>
        <v>#N/A</v>
      </c>
      <c r="R1689" t="str">
        <f t="shared" si="53"/>
        <v>0014</v>
      </c>
    </row>
    <row r="1690" spans="1:18" x14ac:dyDescent="0.35">
      <c r="A1690" t="str">
        <f t="shared" si="52"/>
        <v>6A040016</v>
      </c>
      <c r="B1690" t="s">
        <v>54</v>
      </c>
      <c r="C1690">
        <v>16</v>
      </c>
      <c r="D1690" t="s">
        <v>63</v>
      </c>
      <c r="E1690">
        <v>12006446</v>
      </c>
      <c r="F1690" t="s">
        <v>1822</v>
      </c>
      <c r="H1690">
        <v>2</v>
      </c>
      <c r="I1690" t="s">
        <v>718</v>
      </c>
      <c r="J1690">
        <v>24</v>
      </c>
      <c r="K1690">
        <v>0</v>
      </c>
      <c r="L1690" s="1">
        <v>10900</v>
      </c>
      <c r="M1690" s="2">
        <v>123799</v>
      </c>
      <c r="O1690" s="2">
        <v>261600</v>
      </c>
      <c r="P1690" t="e">
        <f>VLOOKUP(A1690,'[1]tiendas oct 24'!$A:$AV,39,FALSE)</f>
        <v>#N/A</v>
      </c>
      <c r="Q1690" t="e">
        <f>VLOOKUP(A1690,'[1]tiendas oct 24'!$A:$AV,48,FALSE)</f>
        <v>#N/A</v>
      </c>
      <c r="R1690" t="str">
        <f t="shared" si="53"/>
        <v>0016</v>
      </c>
    </row>
    <row r="1691" spans="1:18" x14ac:dyDescent="0.35">
      <c r="A1691" t="str">
        <f t="shared" si="52"/>
        <v>6A040018</v>
      </c>
      <c r="B1691" t="s">
        <v>54</v>
      </c>
      <c r="C1691">
        <v>18</v>
      </c>
      <c r="D1691" t="s">
        <v>64</v>
      </c>
      <c r="E1691">
        <v>12006446</v>
      </c>
      <c r="F1691" t="s">
        <v>1822</v>
      </c>
      <c r="H1691">
        <v>8</v>
      </c>
      <c r="I1691" t="s">
        <v>718</v>
      </c>
      <c r="J1691">
        <v>96</v>
      </c>
      <c r="K1691">
        <v>0</v>
      </c>
      <c r="L1691" s="1">
        <v>10900</v>
      </c>
      <c r="M1691" s="2">
        <v>495194</v>
      </c>
      <c r="O1691" s="2">
        <v>1046400</v>
      </c>
      <c r="P1691" t="e">
        <f>VLOOKUP(A1691,'[1]tiendas oct 24'!$A:$AV,39,FALSE)</f>
        <v>#N/A</v>
      </c>
      <c r="Q1691" t="e">
        <f>VLOOKUP(A1691,'[1]tiendas oct 24'!$A:$AV,48,FALSE)</f>
        <v>#N/A</v>
      </c>
      <c r="R1691" t="str">
        <f t="shared" si="53"/>
        <v>0018</v>
      </c>
    </row>
    <row r="1692" spans="1:18" x14ac:dyDescent="0.35">
      <c r="A1692" t="str">
        <f t="shared" si="52"/>
        <v>6A040019</v>
      </c>
      <c r="B1692" t="s">
        <v>54</v>
      </c>
      <c r="C1692">
        <v>19</v>
      </c>
      <c r="D1692" t="s">
        <v>65</v>
      </c>
      <c r="E1692">
        <v>12006446</v>
      </c>
      <c r="F1692" t="s">
        <v>1822</v>
      </c>
      <c r="H1692">
        <v>5</v>
      </c>
      <c r="I1692" t="s">
        <v>718</v>
      </c>
      <c r="J1692">
        <v>60</v>
      </c>
      <c r="K1692">
        <v>0</v>
      </c>
      <c r="L1692" s="1">
        <v>10900</v>
      </c>
      <c r="M1692" s="2">
        <v>309496</v>
      </c>
      <c r="O1692" s="2">
        <v>654000</v>
      </c>
      <c r="P1692" t="e">
        <f>VLOOKUP(A1692,'[1]tiendas oct 24'!$A:$AV,39,FALSE)</f>
        <v>#N/A</v>
      </c>
      <c r="Q1692" t="e">
        <f>VLOOKUP(A1692,'[1]tiendas oct 24'!$A:$AV,48,FALSE)</f>
        <v>#N/A</v>
      </c>
      <c r="R1692" t="str">
        <f t="shared" si="53"/>
        <v>0019</v>
      </c>
    </row>
    <row r="1693" spans="1:18" x14ac:dyDescent="0.35">
      <c r="A1693" t="str">
        <f t="shared" si="52"/>
        <v>6A040021</v>
      </c>
      <c r="B1693" t="s">
        <v>54</v>
      </c>
      <c r="C1693">
        <v>21</v>
      </c>
      <c r="D1693" t="s">
        <v>66</v>
      </c>
      <c r="E1693">
        <v>12006446</v>
      </c>
      <c r="F1693" t="s">
        <v>1822</v>
      </c>
      <c r="H1693">
        <v>3</v>
      </c>
      <c r="I1693" t="s">
        <v>718</v>
      </c>
      <c r="J1693">
        <v>36</v>
      </c>
      <c r="K1693">
        <v>0</v>
      </c>
      <c r="L1693" s="1">
        <v>10900</v>
      </c>
      <c r="M1693" s="2">
        <v>185698</v>
      </c>
      <c r="O1693" s="2">
        <v>392400</v>
      </c>
      <c r="P1693" t="e">
        <f>VLOOKUP(A1693,'[1]tiendas oct 24'!$A:$AV,39,FALSE)</f>
        <v>#N/A</v>
      </c>
      <c r="Q1693" t="e">
        <f>VLOOKUP(A1693,'[1]tiendas oct 24'!$A:$AV,48,FALSE)</f>
        <v>#N/A</v>
      </c>
      <c r="R1693" t="str">
        <f t="shared" si="53"/>
        <v>0021</v>
      </c>
    </row>
    <row r="1694" spans="1:18" x14ac:dyDescent="0.35">
      <c r="A1694" t="str">
        <f t="shared" si="52"/>
        <v>6A040023</v>
      </c>
      <c r="B1694" t="s">
        <v>54</v>
      </c>
      <c r="C1694">
        <v>23</v>
      </c>
      <c r="D1694" t="s">
        <v>67</v>
      </c>
      <c r="E1694">
        <v>12006446</v>
      </c>
      <c r="F1694" t="s">
        <v>1822</v>
      </c>
      <c r="H1694">
        <v>2</v>
      </c>
      <c r="I1694" t="s">
        <v>718</v>
      </c>
      <c r="J1694">
        <v>24</v>
      </c>
      <c r="K1694">
        <v>0</v>
      </c>
      <c r="L1694" s="1">
        <v>10900</v>
      </c>
      <c r="M1694" s="2">
        <v>123799</v>
      </c>
      <c r="O1694" s="2">
        <v>261600</v>
      </c>
      <c r="P1694" t="e">
        <f>VLOOKUP(A1694,'[1]tiendas oct 24'!$A:$AV,39,FALSE)</f>
        <v>#N/A</v>
      </c>
      <c r="Q1694" t="e">
        <f>VLOOKUP(A1694,'[1]tiendas oct 24'!$A:$AV,48,FALSE)</f>
        <v>#N/A</v>
      </c>
      <c r="R1694" t="str">
        <f t="shared" si="53"/>
        <v>0023</v>
      </c>
    </row>
    <row r="1695" spans="1:18" x14ac:dyDescent="0.35">
      <c r="A1695" t="str">
        <f t="shared" si="52"/>
        <v>6A040024</v>
      </c>
      <c r="B1695" t="s">
        <v>54</v>
      </c>
      <c r="C1695">
        <v>24</v>
      </c>
      <c r="D1695" t="s">
        <v>68</v>
      </c>
      <c r="E1695">
        <v>12006446</v>
      </c>
      <c r="F1695" t="s">
        <v>1822</v>
      </c>
      <c r="H1695">
        <v>2</v>
      </c>
      <c r="I1695" t="s">
        <v>718</v>
      </c>
      <c r="J1695">
        <v>24</v>
      </c>
      <c r="K1695">
        <v>0</v>
      </c>
      <c r="L1695" s="1">
        <v>10900</v>
      </c>
      <c r="M1695" s="2">
        <v>123799</v>
      </c>
      <c r="O1695" s="2">
        <v>261600</v>
      </c>
      <c r="P1695" t="e">
        <f>VLOOKUP(A1695,'[1]tiendas oct 24'!$A:$AV,39,FALSE)</f>
        <v>#N/A</v>
      </c>
      <c r="Q1695" t="e">
        <f>VLOOKUP(A1695,'[1]tiendas oct 24'!$A:$AV,48,FALSE)</f>
        <v>#N/A</v>
      </c>
      <c r="R1695" t="str">
        <f t="shared" si="53"/>
        <v>0024</v>
      </c>
    </row>
    <row r="1696" spans="1:18" x14ac:dyDescent="0.35">
      <c r="A1696" t="str">
        <f t="shared" si="52"/>
        <v>6A040029</v>
      </c>
      <c r="B1696" t="s">
        <v>54</v>
      </c>
      <c r="C1696">
        <v>29</v>
      </c>
      <c r="D1696" t="s">
        <v>69</v>
      </c>
      <c r="E1696">
        <v>12006446</v>
      </c>
      <c r="F1696" t="s">
        <v>1822</v>
      </c>
      <c r="H1696">
        <v>1</v>
      </c>
      <c r="I1696" t="s">
        <v>718</v>
      </c>
      <c r="J1696">
        <v>12</v>
      </c>
      <c r="K1696">
        <v>0</v>
      </c>
      <c r="L1696" s="1">
        <v>10900</v>
      </c>
      <c r="M1696" s="2">
        <v>61899</v>
      </c>
      <c r="O1696" s="2">
        <v>130800</v>
      </c>
      <c r="P1696" t="e">
        <f>VLOOKUP(A1696,'[1]tiendas oct 24'!$A:$AV,39,FALSE)</f>
        <v>#N/A</v>
      </c>
      <c r="Q1696" t="e">
        <f>VLOOKUP(A1696,'[1]tiendas oct 24'!$A:$AV,48,FALSE)</f>
        <v>#N/A</v>
      </c>
      <c r="R1696" t="str">
        <f t="shared" si="53"/>
        <v>0029</v>
      </c>
    </row>
    <row r="1697" spans="1:18" x14ac:dyDescent="0.35">
      <c r="A1697" t="str">
        <f t="shared" si="52"/>
        <v>6A040031</v>
      </c>
      <c r="B1697" t="s">
        <v>54</v>
      </c>
      <c r="C1697">
        <v>31</v>
      </c>
      <c r="D1697" t="s">
        <v>70</v>
      </c>
      <c r="E1697">
        <v>12006446</v>
      </c>
      <c r="F1697" t="s">
        <v>1822</v>
      </c>
      <c r="H1697">
        <v>5</v>
      </c>
      <c r="I1697" t="s">
        <v>718</v>
      </c>
      <c r="J1697">
        <v>60</v>
      </c>
      <c r="K1697">
        <v>0</v>
      </c>
      <c r="L1697" s="1">
        <v>10900</v>
      </c>
      <c r="M1697" s="2">
        <v>309496</v>
      </c>
      <c r="O1697" s="2">
        <v>654000</v>
      </c>
      <c r="P1697" t="e">
        <f>VLOOKUP(A1697,'[1]tiendas oct 24'!$A:$AV,39,FALSE)</f>
        <v>#N/A</v>
      </c>
      <c r="Q1697" t="e">
        <f>VLOOKUP(A1697,'[1]tiendas oct 24'!$A:$AV,48,FALSE)</f>
        <v>#N/A</v>
      </c>
      <c r="R1697" t="str">
        <f t="shared" si="53"/>
        <v>0031</v>
      </c>
    </row>
    <row r="1698" spans="1:18" x14ac:dyDescent="0.35">
      <c r="A1698" t="str">
        <f t="shared" si="52"/>
        <v>6A040032</v>
      </c>
      <c r="B1698" t="s">
        <v>54</v>
      </c>
      <c r="C1698">
        <v>32</v>
      </c>
      <c r="D1698" t="s">
        <v>71</v>
      </c>
      <c r="E1698">
        <v>12006446</v>
      </c>
      <c r="F1698" t="s">
        <v>1822</v>
      </c>
      <c r="H1698">
        <v>2</v>
      </c>
      <c r="I1698" t="s">
        <v>718</v>
      </c>
      <c r="J1698">
        <v>24</v>
      </c>
      <c r="K1698">
        <v>0</v>
      </c>
      <c r="L1698" s="1">
        <v>10900</v>
      </c>
      <c r="M1698" s="2">
        <v>123799</v>
      </c>
      <c r="O1698" s="2">
        <v>261600</v>
      </c>
      <c r="P1698" t="e">
        <f>VLOOKUP(A1698,'[1]tiendas oct 24'!$A:$AV,39,FALSE)</f>
        <v>#N/A</v>
      </c>
      <c r="Q1698" t="e">
        <f>VLOOKUP(A1698,'[1]tiendas oct 24'!$A:$AV,48,FALSE)</f>
        <v>#N/A</v>
      </c>
      <c r="R1698" t="str">
        <f t="shared" si="53"/>
        <v>0032</v>
      </c>
    </row>
    <row r="1699" spans="1:18" x14ac:dyDescent="0.35">
      <c r="A1699" t="str">
        <f t="shared" si="52"/>
        <v>6A040035</v>
      </c>
      <c r="B1699" t="s">
        <v>54</v>
      </c>
      <c r="C1699">
        <v>35</v>
      </c>
      <c r="D1699" t="s">
        <v>72</v>
      </c>
      <c r="E1699">
        <v>12006446</v>
      </c>
      <c r="F1699" t="s">
        <v>1822</v>
      </c>
      <c r="H1699">
        <v>8</v>
      </c>
      <c r="I1699" t="s">
        <v>718</v>
      </c>
      <c r="J1699">
        <v>96</v>
      </c>
      <c r="K1699">
        <v>0</v>
      </c>
      <c r="L1699" s="1">
        <v>10900</v>
      </c>
      <c r="M1699" s="2">
        <v>495194</v>
      </c>
      <c r="O1699" s="2">
        <v>1046400</v>
      </c>
      <c r="P1699" t="e">
        <f>VLOOKUP(A1699,'[1]tiendas oct 24'!$A:$AV,39,FALSE)</f>
        <v>#N/A</v>
      </c>
      <c r="Q1699" t="e">
        <f>VLOOKUP(A1699,'[1]tiendas oct 24'!$A:$AV,48,FALSE)</f>
        <v>#N/A</v>
      </c>
      <c r="R1699" t="str">
        <f t="shared" si="53"/>
        <v>0035</v>
      </c>
    </row>
    <row r="1700" spans="1:18" x14ac:dyDescent="0.35">
      <c r="A1700" t="str">
        <f t="shared" si="52"/>
        <v>6A040039</v>
      </c>
      <c r="B1700" t="s">
        <v>54</v>
      </c>
      <c r="C1700">
        <v>39</v>
      </c>
      <c r="D1700" t="s">
        <v>73</v>
      </c>
      <c r="E1700">
        <v>12006446</v>
      </c>
      <c r="F1700" t="s">
        <v>1822</v>
      </c>
      <c r="H1700">
        <v>2</v>
      </c>
      <c r="I1700" t="s">
        <v>718</v>
      </c>
      <c r="J1700">
        <v>24</v>
      </c>
      <c r="K1700">
        <v>0</v>
      </c>
      <c r="L1700" s="1">
        <v>10900</v>
      </c>
      <c r="M1700" s="2">
        <v>123799</v>
      </c>
      <c r="O1700" s="2">
        <v>261600</v>
      </c>
      <c r="P1700" t="e">
        <f>VLOOKUP(A1700,'[1]tiendas oct 24'!$A:$AV,39,FALSE)</f>
        <v>#N/A</v>
      </c>
      <c r="Q1700" t="e">
        <f>VLOOKUP(A1700,'[1]tiendas oct 24'!$A:$AV,48,FALSE)</f>
        <v>#N/A</v>
      </c>
      <c r="R1700" t="str">
        <f t="shared" si="53"/>
        <v>0039</v>
      </c>
    </row>
    <row r="1701" spans="1:18" x14ac:dyDescent="0.35">
      <c r="A1701" t="str">
        <f t="shared" si="52"/>
        <v>6A040040</v>
      </c>
      <c r="B1701" t="s">
        <v>54</v>
      </c>
      <c r="C1701">
        <v>40</v>
      </c>
      <c r="D1701" t="s">
        <v>74</v>
      </c>
      <c r="E1701">
        <v>12006446</v>
      </c>
      <c r="F1701" t="s">
        <v>1822</v>
      </c>
      <c r="H1701">
        <v>1</v>
      </c>
      <c r="I1701" t="s">
        <v>718</v>
      </c>
      <c r="J1701">
        <v>12</v>
      </c>
      <c r="K1701">
        <v>0</v>
      </c>
      <c r="L1701" s="1">
        <v>10900</v>
      </c>
      <c r="M1701" s="2">
        <v>61899</v>
      </c>
      <c r="O1701" s="2">
        <v>130800</v>
      </c>
      <c r="P1701" t="e">
        <f>VLOOKUP(A1701,'[1]tiendas oct 24'!$A:$AV,39,FALSE)</f>
        <v>#N/A</v>
      </c>
      <c r="Q1701" t="e">
        <f>VLOOKUP(A1701,'[1]tiendas oct 24'!$A:$AV,48,FALSE)</f>
        <v>#N/A</v>
      </c>
      <c r="R1701" t="str">
        <f t="shared" si="53"/>
        <v>0040</v>
      </c>
    </row>
    <row r="1702" spans="1:18" x14ac:dyDescent="0.35">
      <c r="A1702" t="str">
        <f t="shared" si="52"/>
        <v>6A040041</v>
      </c>
      <c r="B1702" t="s">
        <v>54</v>
      </c>
      <c r="C1702">
        <v>41</v>
      </c>
      <c r="D1702" t="s">
        <v>75</v>
      </c>
      <c r="E1702">
        <v>12006446</v>
      </c>
      <c r="F1702" t="s">
        <v>1822</v>
      </c>
      <c r="H1702">
        <v>5</v>
      </c>
      <c r="I1702" t="s">
        <v>718</v>
      </c>
      <c r="J1702">
        <v>60</v>
      </c>
      <c r="K1702">
        <v>0</v>
      </c>
      <c r="L1702" s="1">
        <v>10900</v>
      </c>
      <c r="M1702" s="2">
        <v>309496</v>
      </c>
      <c r="O1702" s="2">
        <v>654000</v>
      </c>
      <c r="P1702" t="e">
        <f>VLOOKUP(A1702,'[1]tiendas oct 24'!$A:$AV,39,FALSE)</f>
        <v>#N/A</v>
      </c>
      <c r="Q1702" t="e">
        <f>VLOOKUP(A1702,'[1]tiendas oct 24'!$A:$AV,48,FALSE)</f>
        <v>#N/A</v>
      </c>
      <c r="R1702" t="str">
        <f t="shared" si="53"/>
        <v>0041</v>
      </c>
    </row>
    <row r="1703" spans="1:18" x14ac:dyDescent="0.35">
      <c r="A1703" t="str">
        <f t="shared" si="52"/>
        <v>6A040042</v>
      </c>
      <c r="B1703" t="s">
        <v>54</v>
      </c>
      <c r="C1703">
        <v>42</v>
      </c>
      <c r="D1703" t="s">
        <v>76</v>
      </c>
      <c r="E1703">
        <v>12006446</v>
      </c>
      <c r="F1703" t="s">
        <v>1822</v>
      </c>
      <c r="H1703">
        <v>2</v>
      </c>
      <c r="I1703" t="s">
        <v>718</v>
      </c>
      <c r="J1703">
        <v>24</v>
      </c>
      <c r="K1703">
        <v>0</v>
      </c>
      <c r="L1703" s="1">
        <v>10900</v>
      </c>
      <c r="M1703" s="2">
        <v>123799</v>
      </c>
      <c r="O1703" s="2">
        <v>261600</v>
      </c>
      <c r="P1703" t="e">
        <f>VLOOKUP(A1703,'[1]tiendas oct 24'!$A:$AV,39,FALSE)</f>
        <v>#N/A</v>
      </c>
      <c r="Q1703" t="e">
        <f>VLOOKUP(A1703,'[1]tiendas oct 24'!$A:$AV,48,FALSE)</f>
        <v>#N/A</v>
      </c>
      <c r="R1703" t="str">
        <f t="shared" si="53"/>
        <v>0042</v>
      </c>
    </row>
    <row r="1704" spans="1:18" x14ac:dyDescent="0.35">
      <c r="A1704" t="str">
        <f t="shared" si="52"/>
        <v>6A040044</v>
      </c>
      <c r="B1704" t="s">
        <v>54</v>
      </c>
      <c r="C1704">
        <v>44</v>
      </c>
      <c r="D1704" t="s">
        <v>77</v>
      </c>
      <c r="E1704">
        <v>12006446</v>
      </c>
      <c r="F1704" t="s">
        <v>1822</v>
      </c>
      <c r="H1704">
        <v>8</v>
      </c>
      <c r="I1704" t="s">
        <v>718</v>
      </c>
      <c r="J1704">
        <v>96</v>
      </c>
      <c r="K1704">
        <v>0</v>
      </c>
      <c r="L1704" s="1">
        <v>10900</v>
      </c>
      <c r="M1704" s="2">
        <v>495194</v>
      </c>
      <c r="O1704" s="2">
        <v>1046400</v>
      </c>
      <c r="P1704" t="e">
        <f>VLOOKUP(A1704,'[1]tiendas oct 24'!$A:$AV,39,FALSE)</f>
        <v>#N/A</v>
      </c>
      <c r="Q1704" t="e">
        <f>VLOOKUP(A1704,'[1]tiendas oct 24'!$A:$AV,48,FALSE)</f>
        <v>#N/A</v>
      </c>
      <c r="R1704" t="str">
        <f t="shared" si="53"/>
        <v>0044</v>
      </c>
    </row>
    <row r="1705" spans="1:18" x14ac:dyDescent="0.35">
      <c r="A1705" t="str">
        <f t="shared" si="52"/>
        <v>6A040045</v>
      </c>
      <c r="B1705" t="s">
        <v>54</v>
      </c>
      <c r="C1705">
        <v>45</v>
      </c>
      <c r="D1705" t="s">
        <v>78</v>
      </c>
      <c r="E1705">
        <v>12006446</v>
      </c>
      <c r="F1705" t="s">
        <v>1822</v>
      </c>
      <c r="H1705">
        <v>2</v>
      </c>
      <c r="I1705" t="s">
        <v>718</v>
      </c>
      <c r="J1705">
        <v>24</v>
      </c>
      <c r="K1705">
        <v>0</v>
      </c>
      <c r="L1705" s="1">
        <v>10900</v>
      </c>
      <c r="M1705" s="2">
        <v>123799</v>
      </c>
      <c r="O1705" s="2">
        <v>261600</v>
      </c>
      <c r="P1705" t="e">
        <f>VLOOKUP(A1705,'[1]tiendas oct 24'!$A:$AV,39,FALSE)</f>
        <v>#N/A</v>
      </c>
      <c r="Q1705" t="e">
        <f>VLOOKUP(A1705,'[1]tiendas oct 24'!$A:$AV,48,FALSE)</f>
        <v>#N/A</v>
      </c>
      <c r="R1705" t="str">
        <f t="shared" si="53"/>
        <v>0045</v>
      </c>
    </row>
    <row r="1706" spans="1:18" x14ac:dyDescent="0.35">
      <c r="A1706" t="str">
        <f t="shared" si="52"/>
        <v>6A040049</v>
      </c>
      <c r="B1706" t="s">
        <v>54</v>
      </c>
      <c r="C1706">
        <v>49</v>
      </c>
      <c r="D1706" t="s">
        <v>79</v>
      </c>
      <c r="E1706">
        <v>12006446</v>
      </c>
      <c r="F1706" t="s">
        <v>1822</v>
      </c>
      <c r="H1706">
        <v>2</v>
      </c>
      <c r="I1706" t="s">
        <v>718</v>
      </c>
      <c r="J1706">
        <v>24</v>
      </c>
      <c r="K1706">
        <v>0</v>
      </c>
      <c r="L1706" s="1">
        <v>10900</v>
      </c>
      <c r="M1706" s="2">
        <v>123799</v>
      </c>
      <c r="O1706" s="2">
        <v>261600</v>
      </c>
      <c r="P1706" t="e">
        <f>VLOOKUP(A1706,'[1]tiendas oct 24'!$A:$AV,39,FALSE)</f>
        <v>#N/A</v>
      </c>
      <c r="Q1706" t="e">
        <f>VLOOKUP(A1706,'[1]tiendas oct 24'!$A:$AV,48,FALSE)</f>
        <v>#N/A</v>
      </c>
      <c r="R1706" t="str">
        <f t="shared" si="53"/>
        <v>0049</v>
      </c>
    </row>
    <row r="1707" spans="1:18" x14ac:dyDescent="0.35">
      <c r="A1707" t="str">
        <f t="shared" si="52"/>
        <v>6A040055</v>
      </c>
      <c r="B1707" t="s">
        <v>54</v>
      </c>
      <c r="C1707">
        <v>55</v>
      </c>
      <c r="D1707" t="s">
        <v>80</v>
      </c>
      <c r="E1707">
        <v>12006446</v>
      </c>
      <c r="F1707" t="s">
        <v>1822</v>
      </c>
      <c r="H1707">
        <v>1</v>
      </c>
      <c r="I1707" t="s">
        <v>718</v>
      </c>
      <c r="J1707">
        <v>12</v>
      </c>
      <c r="K1707">
        <v>0</v>
      </c>
      <c r="L1707" s="1">
        <v>10900</v>
      </c>
      <c r="M1707" s="2">
        <v>61899</v>
      </c>
      <c r="O1707" s="2">
        <v>130800</v>
      </c>
      <c r="P1707" t="e">
        <f>VLOOKUP(A1707,'[1]tiendas oct 24'!$A:$AV,39,FALSE)</f>
        <v>#N/A</v>
      </c>
      <c r="Q1707" t="e">
        <f>VLOOKUP(A1707,'[1]tiendas oct 24'!$A:$AV,48,FALSE)</f>
        <v>#N/A</v>
      </c>
      <c r="R1707" t="str">
        <f t="shared" si="53"/>
        <v>0055</v>
      </c>
    </row>
    <row r="1708" spans="1:18" x14ac:dyDescent="0.35">
      <c r="A1708" t="str">
        <f t="shared" si="52"/>
        <v>6A040056</v>
      </c>
      <c r="B1708" t="s">
        <v>54</v>
      </c>
      <c r="C1708">
        <v>56</v>
      </c>
      <c r="D1708" t="s">
        <v>81</v>
      </c>
      <c r="E1708">
        <v>12006446</v>
      </c>
      <c r="F1708" t="s">
        <v>1822</v>
      </c>
      <c r="H1708">
        <v>2</v>
      </c>
      <c r="I1708" t="s">
        <v>718</v>
      </c>
      <c r="J1708">
        <v>24</v>
      </c>
      <c r="K1708">
        <v>0</v>
      </c>
      <c r="L1708" s="1">
        <v>10900</v>
      </c>
      <c r="M1708" s="2">
        <v>123799</v>
      </c>
      <c r="O1708" s="2">
        <v>261600</v>
      </c>
      <c r="P1708" t="e">
        <f>VLOOKUP(A1708,'[1]tiendas oct 24'!$A:$AV,39,FALSE)</f>
        <v>#N/A</v>
      </c>
      <c r="Q1708" t="e">
        <f>VLOOKUP(A1708,'[1]tiendas oct 24'!$A:$AV,48,FALSE)</f>
        <v>#N/A</v>
      </c>
      <c r="R1708" t="str">
        <f t="shared" si="53"/>
        <v>0056</v>
      </c>
    </row>
    <row r="1709" spans="1:18" x14ac:dyDescent="0.35">
      <c r="A1709" t="str">
        <f t="shared" si="52"/>
        <v>6A040057</v>
      </c>
      <c r="B1709" t="s">
        <v>54</v>
      </c>
      <c r="C1709">
        <v>57</v>
      </c>
      <c r="D1709" t="s">
        <v>82</v>
      </c>
      <c r="E1709">
        <v>12006446</v>
      </c>
      <c r="F1709" t="s">
        <v>1822</v>
      </c>
      <c r="H1709">
        <v>3</v>
      </c>
      <c r="I1709" t="s">
        <v>718</v>
      </c>
      <c r="J1709">
        <v>36</v>
      </c>
      <c r="K1709">
        <v>0</v>
      </c>
      <c r="L1709" s="1">
        <v>10900</v>
      </c>
      <c r="M1709" s="2">
        <v>185698</v>
      </c>
      <c r="O1709" s="2">
        <v>392400</v>
      </c>
      <c r="P1709" t="e">
        <f>VLOOKUP(A1709,'[1]tiendas oct 24'!$A:$AV,39,FALSE)</f>
        <v>#N/A</v>
      </c>
      <c r="Q1709" t="e">
        <f>VLOOKUP(A1709,'[1]tiendas oct 24'!$A:$AV,48,FALSE)</f>
        <v>#N/A</v>
      </c>
      <c r="R1709" t="str">
        <f t="shared" si="53"/>
        <v>0057</v>
      </c>
    </row>
    <row r="1710" spans="1:18" x14ac:dyDescent="0.35">
      <c r="A1710" t="str">
        <f t="shared" si="52"/>
        <v>6A040060</v>
      </c>
      <c r="B1710" t="s">
        <v>54</v>
      </c>
      <c r="C1710">
        <v>60</v>
      </c>
      <c r="D1710" t="s">
        <v>83</v>
      </c>
      <c r="E1710">
        <v>12006446</v>
      </c>
      <c r="F1710" t="s">
        <v>1822</v>
      </c>
      <c r="H1710">
        <v>2</v>
      </c>
      <c r="I1710" t="s">
        <v>718</v>
      </c>
      <c r="J1710">
        <v>24</v>
      </c>
      <c r="K1710">
        <v>0</v>
      </c>
      <c r="L1710" s="1">
        <v>10900</v>
      </c>
      <c r="M1710" s="2">
        <v>123799</v>
      </c>
      <c r="O1710" s="2">
        <v>261600</v>
      </c>
      <c r="P1710" t="e">
        <f>VLOOKUP(A1710,'[1]tiendas oct 24'!$A:$AV,39,FALSE)</f>
        <v>#N/A</v>
      </c>
      <c r="Q1710" t="e">
        <f>VLOOKUP(A1710,'[1]tiendas oct 24'!$A:$AV,48,FALSE)</f>
        <v>#N/A</v>
      </c>
      <c r="R1710" t="str">
        <f t="shared" si="53"/>
        <v>0060</v>
      </c>
    </row>
    <row r="1711" spans="1:18" x14ac:dyDescent="0.35">
      <c r="A1711" t="str">
        <f t="shared" si="52"/>
        <v>6A040063</v>
      </c>
      <c r="B1711" t="s">
        <v>54</v>
      </c>
      <c r="C1711">
        <v>63</v>
      </c>
      <c r="D1711" t="s">
        <v>84</v>
      </c>
      <c r="E1711">
        <v>12006446</v>
      </c>
      <c r="F1711" t="s">
        <v>1822</v>
      </c>
      <c r="H1711">
        <v>3</v>
      </c>
      <c r="I1711" t="s">
        <v>718</v>
      </c>
      <c r="J1711">
        <v>36</v>
      </c>
      <c r="K1711">
        <v>0</v>
      </c>
      <c r="L1711" s="1">
        <v>10900</v>
      </c>
      <c r="M1711" s="2">
        <v>185698</v>
      </c>
      <c r="O1711" s="2">
        <v>392400</v>
      </c>
      <c r="P1711" t="e">
        <f>VLOOKUP(A1711,'[1]tiendas oct 24'!$A:$AV,39,FALSE)</f>
        <v>#N/A</v>
      </c>
      <c r="Q1711" t="e">
        <f>VLOOKUP(A1711,'[1]tiendas oct 24'!$A:$AV,48,FALSE)</f>
        <v>#N/A</v>
      </c>
      <c r="R1711" t="str">
        <f t="shared" si="53"/>
        <v>0063</v>
      </c>
    </row>
    <row r="1712" spans="1:18" x14ac:dyDescent="0.35">
      <c r="A1712" t="str">
        <f t="shared" si="52"/>
        <v>6A040065</v>
      </c>
      <c r="B1712" t="s">
        <v>54</v>
      </c>
      <c r="C1712">
        <v>65</v>
      </c>
      <c r="D1712" t="s">
        <v>86</v>
      </c>
      <c r="E1712">
        <v>12006446</v>
      </c>
      <c r="F1712" t="s">
        <v>1822</v>
      </c>
      <c r="H1712">
        <v>3</v>
      </c>
      <c r="I1712" t="s">
        <v>718</v>
      </c>
      <c r="J1712">
        <v>36</v>
      </c>
      <c r="K1712">
        <v>0</v>
      </c>
      <c r="L1712" s="1">
        <v>10900</v>
      </c>
      <c r="M1712" s="2">
        <v>185698</v>
      </c>
      <c r="O1712" s="2">
        <v>392400</v>
      </c>
      <c r="P1712" t="e">
        <f>VLOOKUP(A1712,'[1]tiendas oct 24'!$A:$AV,39,FALSE)</f>
        <v>#N/A</v>
      </c>
      <c r="Q1712" t="e">
        <f>VLOOKUP(A1712,'[1]tiendas oct 24'!$A:$AV,48,FALSE)</f>
        <v>#N/A</v>
      </c>
      <c r="R1712" t="str">
        <f t="shared" si="53"/>
        <v>0065</v>
      </c>
    </row>
    <row r="1713" spans="1:18" x14ac:dyDescent="0.35">
      <c r="A1713" t="str">
        <f t="shared" si="52"/>
        <v>6A040066</v>
      </c>
      <c r="B1713" t="s">
        <v>54</v>
      </c>
      <c r="C1713">
        <v>66</v>
      </c>
      <c r="D1713" t="s">
        <v>87</v>
      </c>
      <c r="E1713">
        <v>12006446</v>
      </c>
      <c r="F1713" t="s">
        <v>1822</v>
      </c>
      <c r="H1713">
        <v>1</v>
      </c>
      <c r="I1713" t="s">
        <v>718</v>
      </c>
      <c r="J1713">
        <v>12</v>
      </c>
      <c r="K1713">
        <v>0</v>
      </c>
      <c r="L1713" s="1">
        <v>10900</v>
      </c>
      <c r="M1713" s="2">
        <v>61899</v>
      </c>
      <c r="O1713" s="2">
        <v>130800</v>
      </c>
      <c r="P1713" t="e">
        <f>VLOOKUP(A1713,'[1]tiendas oct 24'!$A:$AV,39,FALSE)</f>
        <v>#N/A</v>
      </c>
      <c r="Q1713" t="e">
        <f>VLOOKUP(A1713,'[1]tiendas oct 24'!$A:$AV,48,FALSE)</f>
        <v>#N/A</v>
      </c>
      <c r="R1713" t="str">
        <f t="shared" si="53"/>
        <v>0066</v>
      </c>
    </row>
    <row r="1714" spans="1:18" x14ac:dyDescent="0.35">
      <c r="A1714" t="str">
        <f t="shared" si="52"/>
        <v>6A040067</v>
      </c>
      <c r="B1714" t="s">
        <v>54</v>
      </c>
      <c r="C1714">
        <v>67</v>
      </c>
      <c r="D1714" t="s">
        <v>88</v>
      </c>
      <c r="E1714">
        <v>12006446</v>
      </c>
      <c r="F1714" t="s">
        <v>1822</v>
      </c>
      <c r="H1714">
        <v>3</v>
      </c>
      <c r="I1714" t="s">
        <v>718</v>
      </c>
      <c r="J1714">
        <v>36</v>
      </c>
      <c r="K1714">
        <v>0</v>
      </c>
      <c r="L1714" s="1">
        <v>10900</v>
      </c>
      <c r="M1714" s="2">
        <v>185698</v>
      </c>
      <c r="O1714" s="2">
        <v>392400</v>
      </c>
      <c r="P1714" t="e">
        <f>VLOOKUP(A1714,'[1]tiendas oct 24'!$A:$AV,39,FALSE)</f>
        <v>#N/A</v>
      </c>
      <c r="Q1714" t="e">
        <f>VLOOKUP(A1714,'[1]tiendas oct 24'!$A:$AV,48,FALSE)</f>
        <v>#N/A</v>
      </c>
      <c r="R1714" t="str">
        <f t="shared" si="53"/>
        <v>0067</v>
      </c>
    </row>
    <row r="1715" spans="1:18" x14ac:dyDescent="0.35">
      <c r="A1715" t="str">
        <f t="shared" si="52"/>
        <v>6A040071</v>
      </c>
      <c r="B1715" t="s">
        <v>54</v>
      </c>
      <c r="C1715">
        <v>71</v>
      </c>
      <c r="D1715" t="s">
        <v>89</v>
      </c>
      <c r="E1715">
        <v>12006446</v>
      </c>
      <c r="F1715" t="s">
        <v>1822</v>
      </c>
      <c r="H1715">
        <v>2</v>
      </c>
      <c r="I1715" t="s">
        <v>718</v>
      </c>
      <c r="J1715">
        <v>24</v>
      </c>
      <c r="K1715">
        <v>0</v>
      </c>
      <c r="L1715" s="1">
        <v>10900</v>
      </c>
      <c r="M1715" s="2">
        <v>123799</v>
      </c>
      <c r="O1715" s="2">
        <v>261600</v>
      </c>
      <c r="P1715" t="e">
        <f>VLOOKUP(A1715,'[1]tiendas oct 24'!$A:$AV,39,FALSE)</f>
        <v>#N/A</v>
      </c>
      <c r="Q1715" t="e">
        <f>VLOOKUP(A1715,'[1]tiendas oct 24'!$A:$AV,48,FALSE)</f>
        <v>#N/A</v>
      </c>
      <c r="R1715" t="str">
        <f t="shared" si="53"/>
        <v>0071</v>
      </c>
    </row>
    <row r="1716" spans="1:18" x14ac:dyDescent="0.35">
      <c r="A1716" t="str">
        <f t="shared" si="52"/>
        <v>6A040076</v>
      </c>
      <c r="B1716" t="s">
        <v>54</v>
      </c>
      <c r="C1716">
        <v>76</v>
      </c>
      <c r="D1716" t="s">
        <v>90</v>
      </c>
      <c r="E1716">
        <v>12006446</v>
      </c>
      <c r="F1716" t="s">
        <v>1822</v>
      </c>
      <c r="H1716">
        <v>2</v>
      </c>
      <c r="I1716" t="s">
        <v>718</v>
      </c>
      <c r="J1716">
        <v>24</v>
      </c>
      <c r="K1716">
        <v>0</v>
      </c>
      <c r="L1716" s="1">
        <v>10900</v>
      </c>
      <c r="M1716" s="2">
        <v>123799</v>
      </c>
      <c r="O1716" s="2">
        <v>261600</v>
      </c>
      <c r="P1716" t="e">
        <f>VLOOKUP(A1716,'[1]tiendas oct 24'!$A:$AV,39,FALSE)</f>
        <v>#N/A</v>
      </c>
      <c r="Q1716" t="e">
        <f>VLOOKUP(A1716,'[1]tiendas oct 24'!$A:$AV,48,FALSE)</f>
        <v>#N/A</v>
      </c>
      <c r="R1716" t="str">
        <f t="shared" si="53"/>
        <v>0076</v>
      </c>
    </row>
    <row r="1717" spans="1:18" x14ac:dyDescent="0.35">
      <c r="A1717" t="str">
        <f t="shared" si="52"/>
        <v>6A040082</v>
      </c>
      <c r="B1717" t="s">
        <v>54</v>
      </c>
      <c r="C1717">
        <v>82</v>
      </c>
      <c r="D1717" t="s">
        <v>91</v>
      </c>
      <c r="E1717">
        <v>12006446</v>
      </c>
      <c r="F1717" t="s">
        <v>1822</v>
      </c>
      <c r="H1717">
        <v>2</v>
      </c>
      <c r="I1717" t="s">
        <v>718</v>
      </c>
      <c r="J1717">
        <v>24</v>
      </c>
      <c r="K1717">
        <v>0</v>
      </c>
      <c r="L1717" s="1">
        <v>10900</v>
      </c>
      <c r="M1717" s="2">
        <v>123799</v>
      </c>
      <c r="O1717" s="2">
        <v>261600</v>
      </c>
      <c r="P1717" t="e">
        <f>VLOOKUP(A1717,'[1]tiendas oct 24'!$A:$AV,39,FALSE)</f>
        <v>#N/A</v>
      </c>
      <c r="Q1717" t="e">
        <f>VLOOKUP(A1717,'[1]tiendas oct 24'!$A:$AV,48,FALSE)</f>
        <v>#N/A</v>
      </c>
      <c r="R1717" t="str">
        <f t="shared" si="53"/>
        <v>0082</v>
      </c>
    </row>
    <row r="1718" spans="1:18" x14ac:dyDescent="0.35">
      <c r="A1718" t="str">
        <f t="shared" si="52"/>
        <v>6A040088</v>
      </c>
      <c r="B1718" t="s">
        <v>54</v>
      </c>
      <c r="C1718">
        <v>88</v>
      </c>
      <c r="D1718" t="s">
        <v>92</v>
      </c>
      <c r="E1718">
        <v>12006446</v>
      </c>
      <c r="F1718" t="s">
        <v>1822</v>
      </c>
      <c r="H1718">
        <v>1</v>
      </c>
      <c r="I1718" t="s">
        <v>718</v>
      </c>
      <c r="J1718">
        <v>12</v>
      </c>
      <c r="K1718">
        <v>0</v>
      </c>
      <c r="L1718" s="1">
        <v>10900</v>
      </c>
      <c r="M1718" s="2">
        <v>61899</v>
      </c>
      <c r="O1718" s="2">
        <v>130800</v>
      </c>
      <c r="P1718" t="e">
        <f>VLOOKUP(A1718,'[1]tiendas oct 24'!$A:$AV,39,FALSE)</f>
        <v>#N/A</v>
      </c>
      <c r="Q1718" t="e">
        <f>VLOOKUP(A1718,'[1]tiendas oct 24'!$A:$AV,48,FALSE)</f>
        <v>#N/A</v>
      </c>
      <c r="R1718" t="str">
        <f t="shared" si="53"/>
        <v>0088</v>
      </c>
    </row>
    <row r="1719" spans="1:18" x14ac:dyDescent="0.35">
      <c r="A1719" t="str">
        <f t="shared" si="52"/>
        <v>6A040089</v>
      </c>
      <c r="B1719" t="s">
        <v>54</v>
      </c>
      <c r="C1719">
        <v>89</v>
      </c>
      <c r="D1719" t="s">
        <v>93</v>
      </c>
      <c r="E1719">
        <v>12006446</v>
      </c>
      <c r="F1719" t="s">
        <v>1822</v>
      </c>
      <c r="H1719">
        <v>1</v>
      </c>
      <c r="I1719" t="s">
        <v>718</v>
      </c>
      <c r="J1719">
        <v>12</v>
      </c>
      <c r="K1719">
        <v>0</v>
      </c>
      <c r="L1719" s="1">
        <v>10900</v>
      </c>
      <c r="M1719" s="2">
        <v>61899</v>
      </c>
      <c r="O1719" s="2">
        <v>130800</v>
      </c>
      <c r="P1719" t="e">
        <f>VLOOKUP(A1719,'[1]tiendas oct 24'!$A:$AV,39,FALSE)</f>
        <v>#N/A</v>
      </c>
      <c r="Q1719" t="e">
        <f>VLOOKUP(A1719,'[1]tiendas oct 24'!$A:$AV,48,FALSE)</f>
        <v>#N/A</v>
      </c>
      <c r="R1719" t="str">
        <f t="shared" si="53"/>
        <v>0089</v>
      </c>
    </row>
    <row r="1720" spans="1:18" x14ac:dyDescent="0.35">
      <c r="A1720" t="str">
        <f t="shared" si="52"/>
        <v>6A040095</v>
      </c>
      <c r="B1720" t="s">
        <v>54</v>
      </c>
      <c r="C1720">
        <v>95</v>
      </c>
      <c r="D1720" t="s">
        <v>95</v>
      </c>
      <c r="E1720">
        <v>12006446</v>
      </c>
      <c r="F1720" t="s">
        <v>1822</v>
      </c>
      <c r="H1720">
        <v>3</v>
      </c>
      <c r="I1720" t="s">
        <v>718</v>
      </c>
      <c r="J1720">
        <v>36</v>
      </c>
      <c r="K1720">
        <v>0</v>
      </c>
      <c r="L1720" s="1">
        <v>10900</v>
      </c>
      <c r="M1720" s="2">
        <v>185698</v>
      </c>
      <c r="O1720" s="2">
        <v>392400</v>
      </c>
      <c r="P1720" t="e">
        <f>VLOOKUP(A1720,'[1]tiendas oct 24'!$A:$AV,39,FALSE)</f>
        <v>#N/A</v>
      </c>
      <c r="Q1720" t="e">
        <f>VLOOKUP(A1720,'[1]tiendas oct 24'!$A:$AV,48,FALSE)</f>
        <v>#N/A</v>
      </c>
      <c r="R1720" t="str">
        <f t="shared" si="53"/>
        <v>0095</v>
      </c>
    </row>
    <row r="1721" spans="1:18" x14ac:dyDescent="0.35">
      <c r="A1721" t="str">
        <f t="shared" si="52"/>
        <v>6A040102</v>
      </c>
      <c r="B1721" t="s">
        <v>54</v>
      </c>
      <c r="C1721">
        <v>102</v>
      </c>
      <c r="D1721" t="s">
        <v>96</v>
      </c>
      <c r="E1721">
        <v>12006446</v>
      </c>
      <c r="F1721" t="s">
        <v>1822</v>
      </c>
      <c r="H1721">
        <v>2</v>
      </c>
      <c r="I1721" t="s">
        <v>718</v>
      </c>
      <c r="J1721">
        <v>24</v>
      </c>
      <c r="K1721">
        <v>0</v>
      </c>
      <c r="L1721" s="1">
        <v>10900</v>
      </c>
      <c r="M1721" s="2">
        <v>123799</v>
      </c>
      <c r="O1721" s="2">
        <v>261600</v>
      </c>
      <c r="P1721" t="e">
        <f>VLOOKUP(A1721,'[1]tiendas oct 24'!$A:$AV,39,FALSE)</f>
        <v>#N/A</v>
      </c>
      <c r="Q1721" t="e">
        <f>VLOOKUP(A1721,'[1]tiendas oct 24'!$A:$AV,48,FALSE)</f>
        <v>#N/A</v>
      </c>
      <c r="R1721" t="str">
        <f t="shared" si="53"/>
        <v>0102</v>
      </c>
    </row>
    <row r="1722" spans="1:18" x14ac:dyDescent="0.35">
      <c r="A1722" t="str">
        <f t="shared" si="52"/>
        <v>6A040112</v>
      </c>
      <c r="B1722" t="s">
        <v>54</v>
      </c>
      <c r="C1722">
        <v>112</v>
      </c>
      <c r="D1722" t="s">
        <v>97</v>
      </c>
      <c r="E1722">
        <v>12006446</v>
      </c>
      <c r="F1722" t="s">
        <v>1822</v>
      </c>
      <c r="H1722">
        <v>1</v>
      </c>
      <c r="I1722" t="s">
        <v>718</v>
      </c>
      <c r="J1722">
        <v>12</v>
      </c>
      <c r="K1722">
        <v>0</v>
      </c>
      <c r="L1722" s="1">
        <v>10900</v>
      </c>
      <c r="M1722" s="2">
        <v>61899</v>
      </c>
      <c r="O1722" s="2">
        <v>130800</v>
      </c>
      <c r="P1722" t="e">
        <f>VLOOKUP(A1722,'[1]tiendas oct 24'!$A:$AV,39,FALSE)</f>
        <v>#N/A</v>
      </c>
      <c r="Q1722" t="e">
        <f>VLOOKUP(A1722,'[1]tiendas oct 24'!$A:$AV,48,FALSE)</f>
        <v>#N/A</v>
      </c>
      <c r="R1722" t="str">
        <f t="shared" si="53"/>
        <v>0112</v>
      </c>
    </row>
    <row r="1723" spans="1:18" x14ac:dyDescent="0.35">
      <c r="A1723" t="str">
        <f t="shared" si="52"/>
        <v>6A040121</v>
      </c>
      <c r="B1723" t="s">
        <v>54</v>
      </c>
      <c r="C1723">
        <v>121</v>
      </c>
      <c r="D1723" t="s">
        <v>98</v>
      </c>
      <c r="E1723">
        <v>12006446</v>
      </c>
      <c r="F1723" t="s">
        <v>1822</v>
      </c>
      <c r="H1723">
        <v>9</v>
      </c>
      <c r="I1723" t="s">
        <v>718</v>
      </c>
      <c r="J1723">
        <v>108</v>
      </c>
      <c r="K1723">
        <v>0</v>
      </c>
      <c r="L1723" s="1">
        <v>10900</v>
      </c>
      <c r="M1723" s="2">
        <v>557093</v>
      </c>
      <c r="O1723" s="2">
        <v>1177200</v>
      </c>
      <c r="P1723" t="e">
        <f>VLOOKUP(A1723,'[1]tiendas oct 24'!$A:$AV,39,FALSE)</f>
        <v>#N/A</v>
      </c>
      <c r="Q1723" t="e">
        <f>VLOOKUP(A1723,'[1]tiendas oct 24'!$A:$AV,48,FALSE)</f>
        <v>#N/A</v>
      </c>
      <c r="R1723" t="str">
        <f t="shared" si="53"/>
        <v>0121</v>
      </c>
    </row>
    <row r="1724" spans="1:18" x14ac:dyDescent="0.35">
      <c r="A1724" t="str">
        <f t="shared" si="52"/>
        <v>6A040126</v>
      </c>
      <c r="B1724" t="s">
        <v>54</v>
      </c>
      <c r="C1724">
        <v>126</v>
      </c>
      <c r="D1724" t="s">
        <v>99</v>
      </c>
      <c r="E1724">
        <v>12006446</v>
      </c>
      <c r="F1724" t="s">
        <v>1822</v>
      </c>
      <c r="H1724">
        <v>8</v>
      </c>
      <c r="I1724" t="s">
        <v>718</v>
      </c>
      <c r="J1724">
        <v>96</v>
      </c>
      <c r="K1724">
        <v>0</v>
      </c>
      <c r="L1724" s="1">
        <v>10900</v>
      </c>
      <c r="M1724" s="2">
        <v>495194</v>
      </c>
      <c r="O1724" s="2">
        <v>1046400</v>
      </c>
      <c r="P1724" t="e">
        <f>VLOOKUP(A1724,'[1]tiendas oct 24'!$A:$AV,39,FALSE)</f>
        <v>#N/A</v>
      </c>
      <c r="Q1724" t="e">
        <f>VLOOKUP(A1724,'[1]tiendas oct 24'!$A:$AV,48,FALSE)</f>
        <v>#N/A</v>
      </c>
      <c r="R1724" t="str">
        <f t="shared" si="53"/>
        <v>0126</v>
      </c>
    </row>
    <row r="1725" spans="1:18" x14ac:dyDescent="0.35">
      <c r="A1725" t="str">
        <f t="shared" si="52"/>
        <v>6A040127</v>
      </c>
      <c r="B1725" t="s">
        <v>54</v>
      </c>
      <c r="C1725">
        <v>127</v>
      </c>
      <c r="D1725" t="s">
        <v>100</v>
      </c>
      <c r="E1725">
        <v>12006446</v>
      </c>
      <c r="F1725" t="s">
        <v>1822</v>
      </c>
      <c r="H1725">
        <v>1</v>
      </c>
      <c r="I1725" t="s">
        <v>718</v>
      </c>
      <c r="J1725">
        <v>12</v>
      </c>
      <c r="K1725">
        <v>0</v>
      </c>
      <c r="L1725" s="1">
        <v>10900</v>
      </c>
      <c r="M1725" s="2">
        <v>61899</v>
      </c>
      <c r="O1725" s="2">
        <v>130800</v>
      </c>
      <c r="P1725" t="e">
        <f>VLOOKUP(A1725,'[1]tiendas oct 24'!$A:$AV,39,FALSE)</f>
        <v>#N/A</v>
      </c>
      <c r="Q1725" t="e">
        <f>VLOOKUP(A1725,'[1]tiendas oct 24'!$A:$AV,48,FALSE)</f>
        <v>#N/A</v>
      </c>
      <c r="R1725" t="str">
        <f t="shared" si="53"/>
        <v>0127</v>
      </c>
    </row>
    <row r="1726" spans="1:18" x14ac:dyDescent="0.35">
      <c r="A1726" t="str">
        <f t="shared" si="52"/>
        <v>6A040128</v>
      </c>
      <c r="B1726" t="s">
        <v>54</v>
      </c>
      <c r="C1726">
        <v>128</v>
      </c>
      <c r="D1726" t="s">
        <v>101</v>
      </c>
      <c r="E1726">
        <v>12006446</v>
      </c>
      <c r="F1726" t="s">
        <v>1822</v>
      </c>
      <c r="H1726">
        <v>9</v>
      </c>
      <c r="I1726" t="s">
        <v>718</v>
      </c>
      <c r="J1726">
        <v>108</v>
      </c>
      <c r="K1726">
        <v>0</v>
      </c>
      <c r="L1726" s="1">
        <v>10900</v>
      </c>
      <c r="M1726" s="2">
        <v>557093</v>
      </c>
      <c r="O1726" s="2">
        <v>1177200</v>
      </c>
      <c r="P1726" t="e">
        <f>VLOOKUP(A1726,'[1]tiendas oct 24'!$A:$AV,39,FALSE)</f>
        <v>#N/A</v>
      </c>
      <c r="Q1726" t="e">
        <f>VLOOKUP(A1726,'[1]tiendas oct 24'!$A:$AV,48,FALSE)</f>
        <v>#N/A</v>
      </c>
      <c r="R1726" t="str">
        <f t="shared" si="53"/>
        <v>0128</v>
      </c>
    </row>
    <row r="1727" spans="1:18" x14ac:dyDescent="0.35">
      <c r="A1727" t="str">
        <f t="shared" si="52"/>
        <v>6A040133</v>
      </c>
      <c r="B1727" t="s">
        <v>54</v>
      </c>
      <c r="C1727">
        <v>133</v>
      </c>
      <c r="D1727" t="s">
        <v>102</v>
      </c>
      <c r="E1727">
        <v>12006446</v>
      </c>
      <c r="F1727" t="s">
        <v>1822</v>
      </c>
      <c r="H1727">
        <v>2</v>
      </c>
      <c r="I1727" t="s">
        <v>718</v>
      </c>
      <c r="J1727">
        <v>24</v>
      </c>
      <c r="K1727">
        <v>0</v>
      </c>
      <c r="L1727" s="1">
        <v>10900</v>
      </c>
      <c r="M1727" s="2">
        <v>123799</v>
      </c>
      <c r="O1727" s="2">
        <v>261600</v>
      </c>
      <c r="P1727" t="e">
        <f>VLOOKUP(A1727,'[1]tiendas oct 24'!$A:$AV,39,FALSE)</f>
        <v>#N/A</v>
      </c>
      <c r="Q1727" t="e">
        <f>VLOOKUP(A1727,'[1]tiendas oct 24'!$A:$AV,48,FALSE)</f>
        <v>#N/A</v>
      </c>
      <c r="R1727" t="str">
        <f t="shared" si="53"/>
        <v>0133</v>
      </c>
    </row>
    <row r="1728" spans="1:18" x14ac:dyDescent="0.35">
      <c r="A1728" t="str">
        <f t="shared" si="52"/>
        <v>6A040134</v>
      </c>
      <c r="B1728" t="s">
        <v>54</v>
      </c>
      <c r="C1728">
        <v>134</v>
      </c>
      <c r="D1728" t="s">
        <v>103</v>
      </c>
      <c r="E1728">
        <v>12006446</v>
      </c>
      <c r="F1728" t="s">
        <v>1822</v>
      </c>
      <c r="H1728">
        <v>3</v>
      </c>
      <c r="I1728" t="s">
        <v>718</v>
      </c>
      <c r="J1728">
        <v>36</v>
      </c>
      <c r="K1728">
        <v>0</v>
      </c>
      <c r="L1728" s="1">
        <v>10900</v>
      </c>
      <c r="M1728" s="2">
        <v>185698</v>
      </c>
      <c r="O1728" s="2">
        <v>392400</v>
      </c>
      <c r="P1728" t="e">
        <f>VLOOKUP(A1728,'[1]tiendas oct 24'!$A:$AV,39,FALSE)</f>
        <v>#N/A</v>
      </c>
      <c r="Q1728" t="e">
        <f>VLOOKUP(A1728,'[1]tiendas oct 24'!$A:$AV,48,FALSE)</f>
        <v>#N/A</v>
      </c>
      <c r="R1728" t="str">
        <f t="shared" si="53"/>
        <v>0134</v>
      </c>
    </row>
    <row r="1729" spans="1:18" x14ac:dyDescent="0.35">
      <c r="A1729" t="str">
        <f t="shared" si="52"/>
        <v>6A040140</v>
      </c>
      <c r="B1729" t="s">
        <v>54</v>
      </c>
      <c r="C1729">
        <v>140</v>
      </c>
      <c r="D1729" t="s">
        <v>104</v>
      </c>
      <c r="E1729">
        <v>12006446</v>
      </c>
      <c r="F1729" t="s">
        <v>1822</v>
      </c>
      <c r="H1729">
        <v>2</v>
      </c>
      <c r="I1729" t="s">
        <v>718</v>
      </c>
      <c r="J1729">
        <v>24</v>
      </c>
      <c r="K1729">
        <v>0</v>
      </c>
      <c r="L1729" s="1">
        <v>10900</v>
      </c>
      <c r="M1729" s="2">
        <v>123799</v>
      </c>
      <c r="O1729" s="2">
        <v>261600</v>
      </c>
      <c r="P1729" t="e">
        <f>VLOOKUP(A1729,'[1]tiendas oct 24'!$A:$AV,39,FALSE)</f>
        <v>#N/A</v>
      </c>
      <c r="Q1729" t="e">
        <f>VLOOKUP(A1729,'[1]tiendas oct 24'!$A:$AV,48,FALSE)</f>
        <v>#N/A</v>
      </c>
      <c r="R1729" t="str">
        <f t="shared" si="53"/>
        <v>0140</v>
      </c>
    </row>
    <row r="1730" spans="1:18" x14ac:dyDescent="0.35">
      <c r="A1730" t="str">
        <f t="shared" si="52"/>
        <v>6A040150</v>
      </c>
      <c r="B1730" t="s">
        <v>54</v>
      </c>
      <c r="C1730">
        <v>150</v>
      </c>
      <c r="D1730" t="s">
        <v>106</v>
      </c>
      <c r="E1730">
        <v>12006446</v>
      </c>
      <c r="F1730" t="s">
        <v>1822</v>
      </c>
      <c r="H1730">
        <v>1</v>
      </c>
      <c r="I1730" t="s">
        <v>718</v>
      </c>
      <c r="J1730">
        <v>12</v>
      </c>
      <c r="K1730">
        <v>0</v>
      </c>
      <c r="L1730" s="1">
        <v>10900</v>
      </c>
      <c r="M1730" s="2">
        <v>61899</v>
      </c>
      <c r="O1730" s="2">
        <v>130800</v>
      </c>
      <c r="P1730" t="e">
        <f>VLOOKUP(A1730,'[1]tiendas oct 24'!$A:$AV,39,FALSE)</f>
        <v>#N/A</v>
      </c>
      <c r="Q1730" t="e">
        <f>VLOOKUP(A1730,'[1]tiendas oct 24'!$A:$AV,48,FALSE)</f>
        <v>#N/A</v>
      </c>
      <c r="R1730" t="str">
        <f t="shared" si="53"/>
        <v>0150</v>
      </c>
    </row>
    <row r="1731" spans="1:18" x14ac:dyDescent="0.35">
      <c r="A1731" t="str">
        <f t="shared" ref="A1731:A1794" si="54">_xlfn.CONCAT(TRIM(B1731),R1731)</f>
        <v>6A040157</v>
      </c>
      <c r="B1731" t="s">
        <v>54</v>
      </c>
      <c r="C1731">
        <v>157</v>
      </c>
      <c r="D1731" t="s">
        <v>107</v>
      </c>
      <c r="E1731">
        <v>12006446</v>
      </c>
      <c r="F1731" t="s">
        <v>1822</v>
      </c>
      <c r="H1731">
        <v>1</v>
      </c>
      <c r="I1731" t="s">
        <v>718</v>
      </c>
      <c r="J1731">
        <v>12</v>
      </c>
      <c r="K1731">
        <v>0</v>
      </c>
      <c r="L1731" s="1">
        <v>10900</v>
      </c>
      <c r="M1731" s="2">
        <v>61899</v>
      </c>
      <c r="O1731" s="2">
        <v>130800</v>
      </c>
      <c r="P1731" t="e">
        <f>VLOOKUP(A1731,'[1]tiendas oct 24'!$A:$AV,39,FALSE)</f>
        <v>#N/A</v>
      </c>
      <c r="Q1731" t="e">
        <f>VLOOKUP(A1731,'[1]tiendas oct 24'!$A:$AV,48,FALSE)</f>
        <v>#N/A</v>
      </c>
      <c r="R1731" t="str">
        <f t="shared" ref="R1731:R1794" si="55">_xlfn.CONCAT(REPT(0,4-LEN(C1731)),C1731)</f>
        <v>0157</v>
      </c>
    </row>
    <row r="1732" spans="1:18" x14ac:dyDescent="0.35">
      <c r="A1732" t="str">
        <f t="shared" si="54"/>
        <v>6A040164</v>
      </c>
      <c r="B1732" t="s">
        <v>54</v>
      </c>
      <c r="C1732">
        <v>164</v>
      </c>
      <c r="D1732" t="s">
        <v>108</v>
      </c>
      <c r="E1732">
        <v>12006446</v>
      </c>
      <c r="F1732" t="s">
        <v>1822</v>
      </c>
      <c r="H1732">
        <v>4</v>
      </c>
      <c r="I1732" t="s">
        <v>718</v>
      </c>
      <c r="J1732">
        <v>48</v>
      </c>
      <c r="K1732">
        <v>0</v>
      </c>
      <c r="L1732" s="1">
        <v>10900</v>
      </c>
      <c r="M1732" s="2">
        <v>247597</v>
      </c>
      <c r="O1732" s="2">
        <v>523200</v>
      </c>
      <c r="P1732" t="e">
        <f>VLOOKUP(A1732,'[1]tiendas oct 24'!$A:$AV,39,FALSE)</f>
        <v>#N/A</v>
      </c>
      <c r="Q1732" t="e">
        <f>VLOOKUP(A1732,'[1]tiendas oct 24'!$A:$AV,48,FALSE)</f>
        <v>#N/A</v>
      </c>
      <c r="R1732" t="str">
        <f t="shared" si="55"/>
        <v>0164</v>
      </c>
    </row>
    <row r="1733" spans="1:18" x14ac:dyDescent="0.35">
      <c r="A1733" t="str">
        <f t="shared" si="54"/>
        <v>6A040171</v>
      </c>
      <c r="B1733" t="s">
        <v>54</v>
      </c>
      <c r="C1733">
        <v>171</v>
      </c>
      <c r="D1733" t="s">
        <v>109</v>
      </c>
      <c r="E1733">
        <v>12006446</v>
      </c>
      <c r="F1733" t="s">
        <v>1822</v>
      </c>
      <c r="H1733">
        <v>1</v>
      </c>
      <c r="I1733" t="s">
        <v>718</v>
      </c>
      <c r="J1733">
        <v>12</v>
      </c>
      <c r="K1733">
        <v>0</v>
      </c>
      <c r="L1733" s="1">
        <v>10900</v>
      </c>
      <c r="M1733" s="2">
        <v>61899</v>
      </c>
      <c r="O1733" s="2">
        <v>130800</v>
      </c>
      <c r="P1733" t="e">
        <f>VLOOKUP(A1733,'[1]tiendas oct 24'!$A:$AV,39,FALSE)</f>
        <v>#N/A</v>
      </c>
      <c r="Q1733" t="e">
        <f>VLOOKUP(A1733,'[1]tiendas oct 24'!$A:$AV,48,FALSE)</f>
        <v>#N/A</v>
      </c>
      <c r="R1733" t="str">
        <f t="shared" si="55"/>
        <v>0171</v>
      </c>
    </row>
    <row r="1734" spans="1:18" x14ac:dyDescent="0.35">
      <c r="A1734" t="str">
        <f t="shared" si="54"/>
        <v>6A040179</v>
      </c>
      <c r="B1734" t="s">
        <v>54</v>
      </c>
      <c r="C1734">
        <v>179</v>
      </c>
      <c r="D1734" t="s">
        <v>110</v>
      </c>
      <c r="E1734">
        <v>12006446</v>
      </c>
      <c r="F1734" t="s">
        <v>1822</v>
      </c>
      <c r="H1734">
        <v>2</v>
      </c>
      <c r="I1734" t="s">
        <v>718</v>
      </c>
      <c r="J1734">
        <v>24</v>
      </c>
      <c r="K1734">
        <v>0</v>
      </c>
      <c r="L1734" s="1">
        <v>10900</v>
      </c>
      <c r="M1734" s="2">
        <v>123799</v>
      </c>
      <c r="O1734" s="2">
        <v>261600</v>
      </c>
      <c r="P1734" t="e">
        <f>VLOOKUP(A1734,'[1]tiendas oct 24'!$A:$AV,39,FALSE)</f>
        <v>#N/A</v>
      </c>
      <c r="Q1734" t="e">
        <f>VLOOKUP(A1734,'[1]tiendas oct 24'!$A:$AV,48,FALSE)</f>
        <v>#N/A</v>
      </c>
      <c r="R1734" t="str">
        <f t="shared" si="55"/>
        <v>0179</v>
      </c>
    </row>
    <row r="1735" spans="1:18" x14ac:dyDescent="0.35">
      <c r="A1735" t="str">
        <f t="shared" si="54"/>
        <v>6A040182</v>
      </c>
      <c r="B1735" t="s">
        <v>54</v>
      </c>
      <c r="C1735">
        <v>182</v>
      </c>
      <c r="D1735" t="s">
        <v>111</v>
      </c>
      <c r="E1735">
        <v>12006446</v>
      </c>
      <c r="F1735" t="s">
        <v>1822</v>
      </c>
      <c r="H1735">
        <v>2</v>
      </c>
      <c r="I1735" t="s">
        <v>718</v>
      </c>
      <c r="J1735">
        <v>24</v>
      </c>
      <c r="K1735">
        <v>0</v>
      </c>
      <c r="L1735" s="1">
        <v>10900</v>
      </c>
      <c r="M1735" s="2">
        <v>123799</v>
      </c>
      <c r="O1735" s="2">
        <v>261600</v>
      </c>
      <c r="P1735" t="e">
        <f>VLOOKUP(A1735,'[1]tiendas oct 24'!$A:$AV,39,FALSE)</f>
        <v>#N/A</v>
      </c>
      <c r="Q1735" t="e">
        <f>VLOOKUP(A1735,'[1]tiendas oct 24'!$A:$AV,48,FALSE)</f>
        <v>#N/A</v>
      </c>
      <c r="R1735" t="str">
        <f t="shared" si="55"/>
        <v>0182</v>
      </c>
    </row>
    <row r="1736" spans="1:18" x14ac:dyDescent="0.35">
      <c r="A1736" t="str">
        <f t="shared" si="54"/>
        <v>6A040185</v>
      </c>
      <c r="B1736" t="s">
        <v>54</v>
      </c>
      <c r="C1736">
        <v>185</v>
      </c>
      <c r="D1736" t="s">
        <v>112</v>
      </c>
      <c r="E1736">
        <v>12006446</v>
      </c>
      <c r="F1736" t="s">
        <v>1822</v>
      </c>
      <c r="H1736">
        <v>2</v>
      </c>
      <c r="I1736" t="s">
        <v>718</v>
      </c>
      <c r="J1736">
        <v>24</v>
      </c>
      <c r="K1736">
        <v>0</v>
      </c>
      <c r="L1736" s="1">
        <v>10900</v>
      </c>
      <c r="M1736" s="2">
        <v>123799</v>
      </c>
      <c r="O1736" s="2">
        <v>261600</v>
      </c>
      <c r="P1736" t="e">
        <f>VLOOKUP(A1736,'[1]tiendas oct 24'!$A:$AV,39,FALSE)</f>
        <v>#N/A</v>
      </c>
      <c r="Q1736" t="e">
        <f>VLOOKUP(A1736,'[1]tiendas oct 24'!$A:$AV,48,FALSE)</f>
        <v>#N/A</v>
      </c>
      <c r="R1736" t="str">
        <f t="shared" si="55"/>
        <v>0185</v>
      </c>
    </row>
    <row r="1737" spans="1:18" x14ac:dyDescent="0.35">
      <c r="A1737" t="str">
        <f t="shared" si="54"/>
        <v>6A040190</v>
      </c>
      <c r="B1737" t="s">
        <v>54</v>
      </c>
      <c r="C1737">
        <v>190</v>
      </c>
      <c r="D1737" t="s">
        <v>113</v>
      </c>
      <c r="E1737">
        <v>12006446</v>
      </c>
      <c r="F1737" t="s">
        <v>1822</v>
      </c>
      <c r="H1737">
        <v>2</v>
      </c>
      <c r="I1737" t="s">
        <v>718</v>
      </c>
      <c r="J1737">
        <v>24</v>
      </c>
      <c r="K1737">
        <v>0</v>
      </c>
      <c r="L1737" s="1">
        <v>10900</v>
      </c>
      <c r="M1737" s="2">
        <v>123799</v>
      </c>
      <c r="O1737" s="2">
        <v>261600</v>
      </c>
      <c r="P1737" t="e">
        <f>VLOOKUP(A1737,'[1]tiendas oct 24'!$A:$AV,39,FALSE)</f>
        <v>#N/A</v>
      </c>
      <c r="Q1737" t="e">
        <f>VLOOKUP(A1737,'[1]tiendas oct 24'!$A:$AV,48,FALSE)</f>
        <v>#N/A</v>
      </c>
      <c r="R1737" t="str">
        <f t="shared" si="55"/>
        <v>0190</v>
      </c>
    </row>
    <row r="1738" spans="1:18" x14ac:dyDescent="0.35">
      <c r="A1738" t="str">
        <f t="shared" si="54"/>
        <v>6A040192</v>
      </c>
      <c r="B1738" t="s">
        <v>54</v>
      </c>
      <c r="C1738">
        <v>192</v>
      </c>
      <c r="D1738" t="s">
        <v>114</v>
      </c>
      <c r="E1738">
        <v>12006446</v>
      </c>
      <c r="F1738" t="s">
        <v>1822</v>
      </c>
      <c r="H1738">
        <v>5</v>
      </c>
      <c r="I1738" t="s">
        <v>718</v>
      </c>
      <c r="J1738">
        <v>60</v>
      </c>
      <c r="K1738">
        <v>0</v>
      </c>
      <c r="L1738" s="1">
        <v>10900</v>
      </c>
      <c r="M1738" s="2">
        <v>309496</v>
      </c>
      <c r="O1738" s="2">
        <v>654000</v>
      </c>
      <c r="P1738" t="e">
        <f>VLOOKUP(A1738,'[1]tiendas oct 24'!$A:$AV,39,FALSE)</f>
        <v>#N/A</v>
      </c>
      <c r="Q1738" t="e">
        <f>VLOOKUP(A1738,'[1]tiendas oct 24'!$A:$AV,48,FALSE)</f>
        <v>#N/A</v>
      </c>
      <c r="R1738" t="str">
        <f t="shared" si="55"/>
        <v>0192</v>
      </c>
    </row>
    <row r="1739" spans="1:18" x14ac:dyDescent="0.35">
      <c r="A1739" t="str">
        <f t="shared" si="54"/>
        <v>6A040193</v>
      </c>
      <c r="B1739" t="s">
        <v>54</v>
      </c>
      <c r="C1739">
        <v>193</v>
      </c>
      <c r="D1739" t="s">
        <v>115</v>
      </c>
      <c r="E1739">
        <v>12006446</v>
      </c>
      <c r="F1739" t="s">
        <v>1822</v>
      </c>
      <c r="H1739">
        <v>3</v>
      </c>
      <c r="I1739" t="s">
        <v>718</v>
      </c>
      <c r="J1739">
        <v>36</v>
      </c>
      <c r="K1739">
        <v>0</v>
      </c>
      <c r="L1739" s="1">
        <v>10900</v>
      </c>
      <c r="M1739" s="2">
        <v>185698</v>
      </c>
      <c r="O1739" s="2">
        <v>392400</v>
      </c>
      <c r="P1739" t="e">
        <f>VLOOKUP(A1739,'[1]tiendas oct 24'!$A:$AV,39,FALSE)</f>
        <v>#N/A</v>
      </c>
      <c r="Q1739" t="e">
        <f>VLOOKUP(A1739,'[1]tiendas oct 24'!$A:$AV,48,FALSE)</f>
        <v>#N/A</v>
      </c>
      <c r="R1739" t="str">
        <f t="shared" si="55"/>
        <v>0193</v>
      </c>
    </row>
    <row r="1740" spans="1:18" x14ac:dyDescent="0.35">
      <c r="A1740" t="str">
        <f t="shared" si="54"/>
        <v>6A040198</v>
      </c>
      <c r="B1740" t="s">
        <v>54</v>
      </c>
      <c r="C1740">
        <v>198</v>
      </c>
      <c r="D1740" t="s">
        <v>116</v>
      </c>
      <c r="E1740">
        <v>12006446</v>
      </c>
      <c r="F1740" t="s">
        <v>1822</v>
      </c>
      <c r="H1740">
        <v>1</v>
      </c>
      <c r="I1740" t="s">
        <v>718</v>
      </c>
      <c r="J1740">
        <v>12</v>
      </c>
      <c r="K1740">
        <v>0</v>
      </c>
      <c r="L1740" s="1">
        <v>10900</v>
      </c>
      <c r="M1740" s="2">
        <v>61899</v>
      </c>
      <c r="O1740" s="2">
        <v>130800</v>
      </c>
      <c r="P1740" t="e">
        <f>VLOOKUP(A1740,'[1]tiendas oct 24'!$A:$AV,39,FALSE)</f>
        <v>#N/A</v>
      </c>
      <c r="Q1740" t="e">
        <f>VLOOKUP(A1740,'[1]tiendas oct 24'!$A:$AV,48,FALSE)</f>
        <v>#N/A</v>
      </c>
      <c r="R1740" t="str">
        <f t="shared" si="55"/>
        <v>0198</v>
      </c>
    </row>
    <row r="1741" spans="1:18" x14ac:dyDescent="0.35">
      <c r="A1741" t="str">
        <f t="shared" si="54"/>
        <v>6A040200</v>
      </c>
      <c r="B1741" t="s">
        <v>54</v>
      </c>
      <c r="C1741">
        <v>200</v>
      </c>
      <c r="D1741" t="s">
        <v>117</v>
      </c>
      <c r="E1741">
        <v>12006446</v>
      </c>
      <c r="F1741" t="s">
        <v>1822</v>
      </c>
      <c r="H1741">
        <v>4</v>
      </c>
      <c r="I1741" t="s">
        <v>718</v>
      </c>
      <c r="J1741">
        <v>48</v>
      </c>
      <c r="K1741">
        <v>0</v>
      </c>
      <c r="L1741" s="1">
        <v>10900</v>
      </c>
      <c r="M1741" s="2">
        <v>247597</v>
      </c>
      <c r="O1741" s="2">
        <v>523200</v>
      </c>
      <c r="P1741" t="e">
        <f>VLOOKUP(A1741,'[1]tiendas oct 24'!$A:$AV,39,FALSE)</f>
        <v>#N/A</v>
      </c>
      <c r="Q1741" t="e">
        <f>VLOOKUP(A1741,'[1]tiendas oct 24'!$A:$AV,48,FALSE)</f>
        <v>#N/A</v>
      </c>
      <c r="R1741" t="str">
        <f t="shared" si="55"/>
        <v>0200</v>
      </c>
    </row>
    <row r="1742" spans="1:18" x14ac:dyDescent="0.35">
      <c r="A1742" t="str">
        <f t="shared" si="54"/>
        <v>6A040201</v>
      </c>
      <c r="B1742" t="s">
        <v>54</v>
      </c>
      <c r="C1742">
        <v>201</v>
      </c>
      <c r="D1742" t="s">
        <v>118</v>
      </c>
      <c r="E1742">
        <v>12006446</v>
      </c>
      <c r="F1742" t="s">
        <v>1822</v>
      </c>
      <c r="H1742">
        <v>3</v>
      </c>
      <c r="I1742" t="s">
        <v>718</v>
      </c>
      <c r="J1742">
        <v>36</v>
      </c>
      <c r="K1742">
        <v>0</v>
      </c>
      <c r="L1742" s="1">
        <v>10900</v>
      </c>
      <c r="M1742" s="2">
        <v>185698</v>
      </c>
      <c r="O1742" s="2">
        <v>392400</v>
      </c>
      <c r="P1742" t="e">
        <f>VLOOKUP(A1742,'[1]tiendas oct 24'!$A:$AV,39,FALSE)</f>
        <v>#N/A</v>
      </c>
      <c r="Q1742" t="e">
        <f>VLOOKUP(A1742,'[1]tiendas oct 24'!$A:$AV,48,FALSE)</f>
        <v>#N/A</v>
      </c>
      <c r="R1742" t="str">
        <f t="shared" si="55"/>
        <v>0201</v>
      </c>
    </row>
    <row r="1743" spans="1:18" x14ac:dyDescent="0.35">
      <c r="A1743" t="str">
        <f t="shared" si="54"/>
        <v>6A040206</v>
      </c>
      <c r="B1743" t="s">
        <v>54</v>
      </c>
      <c r="C1743">
        <v>206</v>
      </c>
      <c r="D1743" t="s">
        <v>119</v>
      </c>
      <c r="E1743">
        <v>12006446</v>
      </c>
      <c r="F1743" t="s">
        <v>1822</v>
      </c>
      <c r="H1743">
        <v>2</v>
      </c>
      <c r="I1743" t="s">
        <v>718</v>
      </c>
      <c r="J1743">
        <v>24</v>
      </c>
      <c r="K1743">
        <v>0</v>
      </c>
      <c r="L1743" s="1">
        <v>10900</v>
      </c>
      <c r="M1743" s="2">
        <v>123799</v>
      </c>
      <c r="O1743" s="2">
        <v>261600</v>
      </c>
      <c r="P1743" t="e">
        <f>VLOOKUP(A1743,'[1]tiendas oct 24'!$A:$AV,39,FALSE)</f>
        <v>#N/A</v>
      </c>
      <c r="Q1743" t="e">
        <f>VLOOKUP(A1743,'[1]tiendas oct 24'!$A:$AV,48,FALSE)</f>
        <v>#N/A</v>
      </c>
      <c r="R1743" t="str">
        <f t="shared" si="55"/>
        <v>0206</v>
      </c>
    </row>
    <row r="1744" spans="1:18" x14ac:dyDescent="0.35">
      <c r="A1744" t="str">
        <f t="shared" si="54"/>
        <v>6A040212</v>
      </c>
      <c r="B1744" t="s">
        <v>54</v>
      </c>
      <c r="C1744">
        <v>212</v>
      </c>
      <c r="D1744" t="s">
        <v>120</v>
      </c>
      <c r="E1744">
        <v>12006446</v>
      </c>
      <c r="F1744" t="s">
        <v>1822</v>
      </c>
      <c r="H1744">
        <v>2</v>
      </c>
      <c r="I1744" t="s">
        <v>718</v>
      </c>
      <c r="J1744">
        <v>24</v>
      </c>
      <c r="K1744">
        <v>0</v>
      </c>
      <c r="L1744" s="1">
        <v>10900</v>
      </c>
      <c r="M1744" s="2">
        <v>123799</v>
      </c>
      <c r="O1744" s="2">
        <v>261600</v>
      </c>
      <c r="P1744" t="e">
        <f>VLOOKUP(A1744,'[1]tiendas oct 24'!$A:$AV,39,FALSE)</f>
        <v>#N/A</v>
      </c>
      <c r="Q1744" t="e">
        <f>VLOOKUP(A1744,'[1]tiendas oct 24'!$A:$AV,48,FALSE)</f>
        <v>#N/A</v>
      </c>
      <c r="R1744" t="str">
        <f t="shared" si="55"/>
        <v>0212</v>
      </c>
    </row>
    <row r="1745" spans="1:18" x14ac:dyDescent="0.35">
      <c r="A1745" t="str">
        <f t="shared" si="54"/>
        <v>6A040213</v>
      </c>
      <c r="B1745" t="s">
        <v>54</v>
      </c>
      <c r="C1745">
        <v>213</v>
      </c>
      <c r="D1745" t="s">
        <v>121</v>
      </c>
      <c r="E1745">
        <v>12006446</v>
      </c>
      <c r="F1745" t="s">
        <v>1822</v>
      </c>
      <c r="H1745">
        <v>9</v>
      </c>
      <c r="I1745" t="s">
        <v>718</v>
      </c>
      <c r="J1745">
        <v>108</v>
      </c>
      <c r="K1745">
        <v>0</v>
      </c>
      <c r="L1745" s="1">
        <v>10900</v>
      </c>
      <c r="M1745" s="2">
        <v>557093</v>
      </c>
      <c r="O1745" s="2">
        <v>1177200</v>
      </c>
      <c r="P1745" t="e">
        <f>VLOOKUP(A1745,'[1]tiendas oct 24'!$A:$AV,39,FALSE)</f>
        <v>#N/A</v>
      </c>
      <c r="Q1745" t="e">
        <f>VLOOKUP(A1745,'[1]tiendas oct 24'!$A:$AV,48,FALSE)</f>
        <v>#N/A</v>
      </c>
      <c r="R1745" t="str">
        <f t="shared" si="55"/>
        <v>0213</v>
      </c>
    </row>
    <row r="1746" spans="1:18" x14ac:dyDescent="0.35">
      <c r="A1746" t="str">
        <f t="shared" si="54"/>
        <v>6A040214</v>
      </c>
      <c r="B1746" t="s">
        <v>54</v>
      </c>
      <c r="C1746">
        <v>214</v>
      </c>
      <c r="D1746" t="s">
        <v>122</v>
      </c>
      <c r="E1746">
        <v>12006446</v>
      </c>
      <c r="F1746" t="s">
        <v>1822</v>
      </c>
      <c r="H1746">
        <v>19</v>
      </c>
      <c r="I1746" t="s">
        <v>718</v>
      </c>
      <c r="J1746">
        <v>228</v>
      </c>
      <c r="K1746">
        <v>0</v>
      </c>
      <c r="L1746" s="1">
        <v>10900</v>
      </c>
      <c r="M1746" s="2">
        <v>1176086</v>
      </c>
      <c r="O1746" s="2">
        <v>2485200</v>
      </c>
      <c r="P1746" t="e">
        <f>VLOOKUP(A1746,'[1]tiendas oct 24'!$A:$AV,39,FALSE)</f>
        <v>#N/A</v>
      </c>
      <c r="Q1746" t="e">
        <f>VLOOKUP(A1746,'[1]tiendas oct 24'!$A:$AV,48,FALSE)</f>
        <v>#N/A</v>
      </c>
      <c r="R1746" t="str">
        <f t="shared" si="55"/>
        <v>0214</v>
      </c>
    </row>
    <row r="1747" spans="1:18" x14ac:dyDescent="0.35">
      <c r="A1747" t="str">
        <f t="shared" si="54"/>
        <v>6A040215</v>
      </c>
      <c r="B1747" t="s">
        <v>54</v>
      </c>
      <c r="C1747">
        <v>215</v>
      </c>
      <c r="D1747" t="s">
        <v>123</v>
      </c>
      <c r="E1747">
        <v>12006446</v>
      </c>
      <c r="F1747" t="s">
        <v>1822</v>
      </c>
      <c r="H1747">
        <v>6</v>
      </c>
      <c r="I1747" t="s">
        <v>718</v>
      </c>
      <c r="J1747">
        <v>72</v>
      </c>
      <c r="K1747">
        <v>0</v>
      </c>
      <c r="L1747" s="1">
        <v>10900</v>
      </c>
      <c r="M1747" s="2">
        <v>371396</v>
      </c>
      <c r="O1747" s="2">
        <v>784800</v>
      </c>
      <c r="P1747" t="e">
        <f>VLOOKUP(A1747,'[1]tiendas oct 24'!$A:$AV,39,FALSE)</f>
        <v>#N/A</v>
      </c>
      <c r="Q1747" t="e">
        <f>VLOOKUP(A1747,'[1]tiendas oct 24'!$A:$AV,48,FALSE)</f>
        <v>#N/A</v>
      </c>
      <c r="R1747" t="str">
        <f t="shared" si="55"/>
        <v>0215</v>
      </c>
    </row>
    <row r="1748" spans="1:18" x14ac:dyDescent="0.35">
      <c r="A1748" t="str">
        <f t="shared" si="54"/>
        <v>6A040216</v>
      </c>
      <c r="B1748" t="s">
        <v>54</v>
      </c>
      <c r="C1748">
        <v>216</v>
      </c>
      <c r="D1748" t="s">
        <v>124</v>
      </c>
      <c r="E1748">
        <v>12006446</v>
      </c>
      <c r="F1748" t="s">
        <v>1822</v>
      </c>
      <c r="H1748">
        <v>3</v>
      </c>
      <c r="I1748" t="s">
        <v>718</v>
      </c>
      <c r="J1748">
        <v>36</v>
      </c>
      <c r="K1748">
        <v>0</v>
      </c>
      <c r="L1748" s="1">
        <v>10900</v>
      </c>
      <c r="M1748" s="2">
        <v>185698</v>
      </c>
      <c r="O1748" s="2">
        <v>392400</v>
      </c>
      <c r="P1748" t="e">
        <f>VLOOKUP(A1748,'[1]tiendas oct 24'!$A:$AV,39,FALSE)</f>
        <v>#N/A</v>
      </c>
      <c r="Q1748" t="e">
        <f>VLOOKUP(A1748,'[1]tiendas oct 24'!$A:$AV,48,FALSE)</f>
        <v>#N/A</v>
      </c>
      <c r="R1748" t="str">
        <f t="shared" si="55"/>
        <v>0216</v>
      </c>
    </row>
    <row r="1749" spans="1:18" x14ac:dyDescent="0.35">
      <c r="A1749" t="str">
        <f t="shared" si="54"/>
        <v>6A040218</v>
      </c>
      <c r="B1749" t="s">
        <v>54</v>
      </c>
      <c r="C1749">
        <v>218</v>
      </c>
      <c r="D1749" t="s">
        <v>125</v>
      </c>
      <c r="E1749">
        <v>12006446</v>
      </c>
      <c r="F1749" t="s">
        <v>1822</v>
      </c>
      <c r="H1749">
        <v>1</v>
      </c>
      <c r="I1749" t="s">
        <v>718</v>
      </c>
      <c r="J1749">
        <v>12</v>
      </c>
      <c r="K1749">
        <v>0</v>
      </c>
      <c r="L1749" s="1">
        <v>10900</v>
      </c>
      <c r="M1749" s="2">
        <v>61899</v>
      </c>
      <c r="O1749" s="2">
        <v>130800</v>
      </c>
      <c r="P1749" t="e">
        <f>VLOOKUP(A1749,'[1]tiendas oct 24'!$A:$AV,39,FALSE)</f>
        <v>#N/A</v>
      </c>
      <c r="Q1749" t="e">
        <f>VLOOKUP(A1749,'[1]tiendas oct 24'!$A:$AV,48,FALSE)</f>
        <v>#N/A</v>
      </c>
      <c r="R1749" t="str">
        <f t="shared" si="55"/>
        <v>0218</v>
      </c>
    </row>
    <row r="1750" spans="1:18" x14ac:dyDescent="0.35">
      <c r="A1750" t="str">
        <f t="shared" si="54"/>
        <v>6A040219</v>
      </c>
      <c r="B1750" t="s">
        <v>54</v>
      </c>
      <c r="C1750">
        <v>219</v>
      </c>
      <c r="D1750" t="s">
        <v>126</v>
      </c>
      <c r="E1750">
        <v>12006446</v>
      </c>
      <c r="F1750" t="s">
        <v>1822</v>
      </c>
      <c r="H1750">
        <v>1</v>
      </c>
      <c r="I1750" t="s">
        <v>718</v>
      </c>
      <c r="J1750">
        <v>12</v>
      </c>
      <c r="K1750">
        <v>0</v>
      </c>
      <c r="L1750" s="1">
        <v>10900</v>
      </c>
      <c r="M1750" s="2">
        <v>61899</v>
      </c>
      <c r="O1750" s="2">
        <v>130800</v>
      </c>
      <c r="P1750" t="e">
        <f>VLOOKUP(A1750,'[1]tiendas oct 24'!$A:$AV,39,FALSE)</f>
        <v>#N/A</v>
      </c>
      <c r="Q1750" t="e">
        <f>VLOOKUP(A1750,'[1]tiendas oct 24'!$A:$AV,48,FALSE)</f>
        <v>#N/A</v>
      </c>
      <c r="R1750" t="str">
        <f t="shared" si="55"/>
        <v>0219</v>
      </c>
    </row>
    <row r="1751" spans="1:18" x14ac:dyDescent="0.35">
      <c r="A1751" t="str">
        <f t="shared" si="54"/>
        <v>6A040220</v>
      </c>
      <c r="B1751" t="s">
        <v>54</v>
      </c>
      <c r="C1751">
        <v>220</v>
      </c>
      <c r="D1751" t="s">
        <v>127</v>
      </c>
      <c r="E1751">
        <v>12006446</v>
      </c>
      <c r="F1751" t="s">
        <v>1822</v>
      </c>
      <c r="H1751">
        <v>1</v>
      </c>
      <c r="I1751" t="s">
        <v>718</v>
      </c>
      <c r="J1751">
        <v>12</v>
      </c>
      <c r="K1751">
        <v>0</v>
      </c>
      <c r="L1751" s="1">
        <v>10900</v>
      </c>
      <c r="M1751" s="2">
        <v>61899</v>
      </c>
      <c r="O1751" s="2">
        <v>130800</v>
      </c>
      <c r="P1751" t="e">
        <f>VLOOKUP(A1751,'[1]tiendas oct 24'!$A:$AV,39,FALSE)</f>
        <v>#N/A</v>
      </c>
      <c r="Q1751" t="e">
        <f>VLOOKUP(A1751,'[1]tiendas oct 24'!$A:$AV,48,FALSE)</f>
        <v>#N/A</v>
      </c>
      <c r="R1751" t="str">
        <f t="shared" si="55"/>
        <v>0220</v>
      </c>
    </row>
    <row r="1752" spans="1:18" x14ac:dyDescent="0.35">
      <c r="A1752" t="str">
        <f t="shared" si="54"/>
        <v>6A040221</v>
      </c>
      <c r="B1752" t="s">
        <v>54</v>
      </c>
      <c r="C1752">
        <v>221</v>
      </c>
      <c r="D1752" t="s">
        <v>128</v>
      </c>
      <c r="E1752">
        <v>12006446</v>
      </c>
      <c r="F1752" t="s">
        <v>1822</v>
      </c>
      <c r="H1752">
        <v>8</v>
      </c>
      <c r="I1752" t="s">
        <v>718</v>
      </c>
      <c r="J1752">
        <v>96</v>
      </c>
      <c r="K1752">
        <v>0</v>
      </c>
      <c r="L1752" s="1">
        <v>10900</v>
      </c>
      <c r="M1752" s="2">
        <v>495194</v>
      </c>
      <c r="O1752" s="2">
        <v>1046400</v>
      </c>
      <c r="P1752" t="e">
        <f>VLOOKUP(A1752,'[1]tiendas oct 24'!$A:$AV,39,FALSE)</f>
        <v>#N/A</v>
      </c>
      <c r="Q1752" t="e">
        <f>VLOOKUP(A1752,'[1]tiendas oct 24'!$A:$AV,48,FALSE)</f>
        <v>#N/A</v>
      </c>
      <c r="R1752" t="str">
        <f t="shared" si="55"/>
        <v>0221</v>
      </c>
    </row>
    <row r="1753" spans="1:18" x14ac:dyDescent="0.35">
      <c r="A1753" t="str">
        <f t="shared" si="54"/>
        <v>6A040225</v>
      </c>
      <c r="B1753" t="s">
        <v>54</v>
      </c>
      <c r="C1753">
        <v>225</v>
      </c>
      <c r="D1753" t="s">
        <v>129</v>
      </c>
      <c r="E1753">
        <v>12006446</v>
      </c>
      <c r="F1753" t="s">
        <v>1822</v>
      </c>
      <c r="H1753">
        <v>9</v>
      </c>
      <c r="I1753" t="s">
        <v>718</v>
      </c>
      <c r="J1753">
        <v>108</v>
      </c>
      <c r="K1753">
        <v>0</v>
      </c>
      <c r="L1753" s="1">
        <v>10900</v>
      </c>
      <c r="M1753" s="2">
        <v>557093</v>
      </c>
      <c r="O1753" s="2">
        <v>1177200</v>
      </c>
      <c r="P1753" t="e">
        <f>VLOOKUP(A1753,'[1]tiendas oct 24'!$A:$AV,39,FALSE)</f>
        <v>#N/A</v>
      </c>
      <c r="Q1753" t="e">
        <f>VLOOKUP(A1753,'[1]tiendas oct 24'!$A:$AV,48,FALSE)</f>
        <v>#N/A</v>
      </c>
      <c r="R1753" t="str">
        <f t="shared" si="55"/>
        <v>0225</v>
      </c>
    </row>
    <row r="1754" spans="1:18" x14ac:dyDescent="0.35">
      <c r="A1754" t="str">
        <f t="shared" si="54"/>
        <v>6A040226</v>
      </c>
      <c r="B1754" t="s">
        <v>54</v>
      </c>
      <c r="C1754">
        <v>226</v>
      </c>
      <c r="D1754" t="s">
        <v>130</v>
      </c>
      <c r="E1754">
        <v>12006446</v>
      </c>
      <c r="F1754" t="s">
        <v>1822</v>
      </c>
      <c r="H1754">
        <v>4</v>
      </c>
      <c r="I1754" t="s">
        <v>718</v>
      </c>
      <c r="J1754">
        <v>48</v>
      </c>
      <c r="K1754">
        <v>0</v>
      </c>
      <c r="L1754" s="1">
        <v>10900</v>
      </c>
      <c r="M1754" s="2">
        <v>247597</v>
      </c>
      <c r="O1754" s="2">
        <v>523200</v>
      </c>
      <c r="P1754" t="e">
        <f>VLOOKUP(A1754,'[1]tiendas oct 24'!$A:$AV,39,FALSE)</f>
        <v>#N/A</v>
      </c>
      <c r="Q1754" t="e">
        <f>VLOOKUP(A1754,'[1]tiendas oct 24'!$A:$AV,48,FALSE)</f>
        <v>#N/A</v>
      </c>
      <c r="R1754" t="str">
        <f t="shared" si="55"/>
        <v>0226</v>
      </c>
    </row>
    <row r="1755" spans="1:18" x14ac:dyDescent="0.35">
      <c r="A1755" t="str">
        <f t="shared" si="54"/>
        <v>6A040228</v>
      </c>
      <c r="B1755" t="s">
        <v>54</v>
      </c>
      <c r="C1755">
        <v>228</v>
      </c>
      <c r="D1755" t="s">
        <v>131</v>
      </c>
      <c r="E1755">
        <v>12006446</v>
      </c>
      <c r="F1755" t="s">
        <v>1822</v>
      </c>
      <c r="H1755">
        <v>2</v>
      </c>
      <c r="I1755" t="s">
        <v>718</v>
      </c>
      <c r="J1755">
        <v>24</v>
      </c>
      <c r="K1755">
        <v>0</v>
      </c>
      <c r="L1755" s="1">
        <v>10900</v>
      </c>
      <c r="M1755" s="2">
        <v>123799</v>
      </c>
      <c r="O1755" s="2">
        <v>261600</v>
      </c>
      <c r="P1755" t="e">
        <f>VLOOKUP(A1755,'[1]tiendas oct 24'!$A:$AV,39,FALSE)</f>
        <v>#N/A</v>
      </c>
      <c r="Q1755" t="e">
        <f>VLOOKUP(A1755,'[1]tiendas oct 24'!$A:$AV,48,FALSE)</f>
        <v>#N/A</v>
      </c>
      <c r="R1755" t="str">
        <f t="shared" si="55"/>
        <v>0228</v>
      </c>
    </row>
    <row r="1756" spans="1:18" x14ac:dyDescent="0.35">
      <c r="A1756" t="str">
        <f t="shared" si="54"/>
        <v>6A040231</v>
      </c>
      <c r="B1756" t="s">
        <v>54</v>
      </c>
      <c r="C1756">
        <v>231</v>
      </c>
      <c r="D1756" t="s">
        <v>132</v>
      </c>
      <c r="E1756">
        <v>12006446</v>
      </c>
      <c r="F1756" t="s">
        <v>1822</v>
      </c>
      <c r="H1756">
        <v>3</v>
      </c>
      <c r="I1756" t="s">
        <v>718</v>
      </c>
      <c r="J1756">
        <v>36</v>
      </c>
      <c r="K1756">
        <v>0</v>
      </c>
      <c r="L1756" s="1">
        <v>10900</v>
      </c>
      <c r="M1756" s="2">
        <v>185698</v>
      </c>
      <c r="O1756" s="2">
        <v>392400</v>
      </c>
      <c r="P1756" t="e">
        <f>VLOOKUP(A1756,'[1]tiendas oct 24'!$A:$AV,39,FALSE)</f>
        <v>#N/A</v>
      </c>
      <c r="Q1756" t="e">
        <f>VLOOKUP(A1756,'[1]tiendas oct 24'!$A:$AV,48,FALSE)</f>
        <v>#N/A</v>
      </c>
      <c r="R1756" t="str">
        <f t="shared" si="55"/>
        <v>0231</v>
      </c>
    </row>
    <row r="1757" spans="1:18" x14ac:dyDescent="0.35">
      <c r="A1757" t="str">
        <f t="shared" si="54"/>
        <v>6A040232</v>
      </c>
      <c r="B1757" t="s">
        <v>54</v>
      </c>
      <c r="C1757">
        <v>232</v>
      </c>
      <c r="D1757" t="s">
        <v>133</v>
      </c>
      <c r="E1757">
        <v>12006446</v>
      </c>
      <c r="F1757" t="s">
        <v>1822</v>
      </c>
      <c r="H1757">
        <v>5</v>
      </c>
      <c r="I1757" t="s">
        <v>718</v>
      </c>
      <c r="J1757">
        <v>60</v>
      </c>
      <c r="K1757">
        <v>0</v>
      </c>
      <c r="L1757" s="1">
        <v>10900</v>
      </c>
      <c r="M1757" s="2">
        <v>309496</v>
      </c>
      <c r="O1757" s="2">
        <v>654000</v>
      </c>
      <c r="P1757" t="e">
        <f>VLOOKUP(A1757,'[1]tiendas oct 24'!$A:$AV,39,FALSE)</f>
        <v>#N/A</v>
      </c>
      <c r="Q1757" t="e">
        <f>VLOOKUP(A1757,'[1]tiendas oct 24'!$A:$AV,48,FALSE)</f>
        <v>#N/A</v>
      </c>
      <c r="R1757" t="str">
        <f t="shared" si="55"/>
        <v>0232</v>
      </c>
    </row>
    <row r="1758" spans="1:18" x14ac:dyDescent="0.35">
      <c r="A1758" t="str">
        <f t="shared" si="54"/>
        <v>6A040233</v>
      </c>
      <c r="B1758" t="s">
        <v>54</v>
      </c>
      <c r="C1758">
        <v>233</v>
      </c>
      <c r="D1758" t="s">
        <v>134</v>
      </c>
      <c r="E1758">
        <v>12006446</v>
      </c>
      <c r="F1758" t="s">
        <v>1822</v>
      </c>
      <c r="H1758">
        <v>3</v>
      </c>
      <c r="I1758" t="s">
        <v>718</v>
      </c>
      <c r="J1758">
        <v>36</v>
      </c>
      <c r="K1758">
        <v>0</v>
      </c>
      <c r="L1758" s="1">
        <v>10900</v>
      </c>
      <c r="M1758" s="2">
        <v>185698</v>
      </c>
      <c r="O1758" s="2">
        <v>392400</v>
      </c>
      <c r="P1758" t="e">
        <f>VLOOKUP(A1758,'[1]tiendas oct 24'!$A:$AV,39,FALSE)</f>
        <v>#N/A</v>
      </c>
      <c r="Q1758" t="e">
        <f>VLOOKUP(A1758,'[1]tiendas oct 24'!$A:$AV,48,FALSE)</f>
        <v>#N/A</v>
      </c>
      <c r="R1758" t="str">
        <f t="shared" si="55"/>
        <v>0233</v>
      </c>
    </row>
    <row r="1759" spans="1:18" x14ac:dyDescent="0.35">
      <c r="A1759" t="str">
        <f t="shared" si="54"/>
        <v>6A040234</v>
      </c>
      <c r="B1759" t="s">
        <v>54</v>
      </c>
      <c r="C1759">
        <v>234</v>
      </c>
      <c r="D1759" t="s">
        <v>21</v>
      </c>
      <c r="E1759">
        <v>12006446</v>
      </c>
      <c r="F1759" t="s">
        <v>1822</v>
      </c>
      <c r="H1759">
        <v>3</v>
      </c>
      <c r="I1759" t="s">
        <v>718</v>
      </c>
      <c r="J1759">
        <v>36</v>
      </c>
      <c r="K1759">
        <v>0</v>
      </c>
      <c r="L1759" s="1">
        <v>10900</v>
      </c>
      <c r="M1759" s="2">
        <v>185698</v>
      </c>
      <c r="O1759" s="2">
        <v>392400</v>
      </c>
      <c r="P1759" t="e">
        <f>VLOOKUP(A1759,'[1]tiendas oct 24'!$A:$AV,39,FALSE)</f>
        <v>#N/A</v>
      </c>
      <c r="Q1759" t="e">
        <f>VLOOKUP(A1759,'[1]tiendas oct 24'!$A:$AV,48,FALSE)</f>
        <v>#N/A</v>
      </c>
      <c r="R1759" t="str">
        <f t="shared" si="55"/>
        <v>0234</v>
      </c>
    </row>
    <row r="1760" spans="1:18" x14ac:dyDescent="0.35">
      <c r="A1760" t="str">
        <f t="shared" si="54"/>
        <v>6A040235</v>
      </c>
      <c r="B1760" t="s">
        <v>54</v>
      </c>
      <c r="C1760">
        <v>235</v>
      </c>
      <c r="D1760" t="s">
        <v>135</v>
      </c>
      <c r="E1760">
        <v>12006446</v>
      </c>
      <c r="F1760" t="s">
        <v>1822</v>
      </c>
      <c r="H1760">
        <v>2</v>
      </c>
      <c r="I1760" t="s">
        <v>718</v>
      </c>
      <c r="J1760">
        <v>24</v>
      </c>
      <c r="K1760">
        <v>0</v>
      </c>
      <c r="L1760" s="1">
        <v>10900</v>
      </c>
      <c r="M1760" s="2">
        <v>123799</v>
      </c>
      <c r="O1760" s="2">
        <v>261600</v>
      </c>
      <c r="P1760" t="e">
        <f>VLOOKUP(A1760,'[1]tiendas oct 24'!$A:$AV,39,FALSE)</f>
        <v>#N/A</v>
      </c>
      <c r="Q1760" t="e">
        <f>VLOOKUP(A1760,'[1]tiendas oct 24'!$A:$AV,48,FALSE)</f>
        <v>#N/A</v>
      </c>
      <c r="R1760" t="str">
        <f t="shared" si="55"/>
        <v>0235</v>
      </c>
    </row>
    <row r="1761" spans="1:18" x14ac:dyDescent="0.35">
      <c r="A1761" t="str">
        <f t="shared" si="54"/>
        <v>6A040238</v>
      </c>
      <c r="B1761" t="s">
        <v>54</v>
      </c>
      <c r="C1761">
        <v>238</v>
      </c>
      <c r="D1761" t="s">
        <v>136</v>
      </c>
      <c r="E1761">
        <v>12006446</v>
      </c>
      <c r="F1761" t="s">
        <v>1822</v>
      </c>
      <c r="H1761">
        <v>5</v>
      </c>
      <c r="I1761" t="s">
        <v>718</v>
      </c>
      <c r="J1761">
        <v>60</v>
      </c>
      <c r="K1761">
        <v>0</v>
      </c>
      <c r="L1761" s="1">
        <v>10900</v>
      </c>
      <c r="M1761" s="2">
        <v>309496</v>
      </c>
      <c r="O1761" s="2">
        <v>654000</v>
      </c>
      <c r="P1761" t="e">
        <f>VLOOKUP(A1761,'[1]tiendas oct 24'!$A:$AV,39,FALSE)</f>
        <v>#N/A</v>
      </c>
      <c r="Q1761" t="e">
        <f>VLOOKUP(A1761,'[1]tiendas oct 24'!$A:$AV,48,FALSE)</f>
        <v>#N/A</v>
      </c>
      <c r="R1761" t="str">
        <f t="shared" si="55"/>
        <v>0238</v>
      </c>
    </row>
    <row r="1762" spans="1:18" x14ac:dyDescent="0.35">
      <c r="A1762" t="str">
        <f t="shared" si="54"/>
        <v>6A040241</v>
      </c>
      <c r="B1762" t="s">
        <v>54</v>
      </c>
      <c r="C1762">
        <v>241</v>
      </c>
      <c r="D1762" t="s">
        <v>138</v>
      </c>
      <c r="E1762">
        <v>12006446</v>
      </c>
      <c r="F1762" t="s">
        <v>1822</v>
      </c>
      <c r="H1762">
        <v>3</v>
      </c>
      <c r="I1762" t="s">
        <v>718</v>
      </c>
      <c r="J1762">
        <v>36</v>
      </c>
      <c r="K1762">
        <v>0</v>
      </c>
      <c r="L1762" s="1">
        <v>10900</v>
      </c>
      <c r="M1762" s="2">
        <v>185698</v>
      </c>
      <c r="O1762" s="2">
        <v>392400</v>
      </c>
      <c r="P1762" t="e">
        <f>VLOOKUP(A1762,'[1]tiendas oct 24'!$A:$AV,39,FALSE)</f>
        <v>#N/A</v>
      </c>
      <c r="Q1762" t="e">
        <f>VLOOKUP(A1762,'[1]tiendas oct 24'!$A:$AV,48,FALSE)</f>
        <v>#N/A</v>
      </c>
      <c r="R1762" t="str">
        <f t="shared" si="55"/>
        <v>0241</v>
      </c>
    </row>
    <row r="1763" spans="1:18" x14ac:dyDescent="0.35">
      <c r="A1763" t="str">
        <f t="shared" si="54"/>
        <v>6A040242</v>
      </c>
      <c r="B1763" t="s">
        <v>54</v>
      </c>
      <c r="C1763">
        <v>242</v>
      </c>
      <c r="D1763" t="s">
        <v>139</v>
      </c>
      <c r="E1763">
        <v>12006446</v>
      </c>
      <c r="F1763" t="s">
        <v>1822</v>
      </c>
      <c r="H1763">
        <v>2</v>
      </c>
      <c r="I1763" t="s">
        <v>718</v>
      </c>
      <c r="J1763">
        <v>24</v>
      </c>
      <c r="K1763">
        <v>0</v>
      </c>
      <c r="L1763" s="1">
        <v>10900</v>
      </c>
      <c r="M1763" s="2">
        <v>123799</v>
      </c>
      <c r="O1763" s="2">
        <v>261600</v>
      </c>
      <c r="P1763" t="e">
        <f>VLOOKUP(A1763,'[1]tiendas oct 24'!$A:$AV,39,FALSE)</f>
        <v>#N/A</v>
      </c>
      <c r="Q1763" t="e">
        <f>VLOOKUP(A1763,'[1]tiendas oct 24'!$A:$AV,48,FALSE)</f>
        <v>#N/A</v>
      </c>
      <c r="R1763" t="str">
        <f t="shared" si="55"/>
        <v>0242</v>
      </c>
    </row>
    <row r="1764" spans="1:18" x14ac:dyDescent="0.35">
      <c r="A1764" t="str">
        <f t="shared" si="54"/>
        <v>6A040244</v>
      </c>
      <c r="B1764" t="s">
        <v>54</v>
      </c>
      <c r="C1764">
        <v>244</v>
      </c>
      <c r="D1764" t="s">
        <v>140</v>
      </c>
      <c r="E1764">
        <v>12006446</v>
      </c>
      <c r="F1764" t="s">
        <v>1822</v>
      </c>
      <c r="H1764">
        <v>3</v>
      </c>
      <c r="I1764" t="s">
        <v>718</v>
      </c>
      <c r="J1764">
        <v>36</v>
      </c>
      <c r="K1764">
        <v>0</v>
      </c>
      <c r="L1764" s="1">
        <v>10900</v>
      </c>
      <c r="M1764" s="2">
        <v>185698</v>
      </c>
      <c r="O1764" s="2">
        <v>392400</v>
      </c>
      <c r="P1764" t="e">
        <f>VLOOKUP(A1764,'[1]tiendas oct 24'!$A:$AV,39,FALSE)</f>
        <v>#N/A</v>
      </c>
      <c r="Q1764" t="e">
        <f>VLOOKUP(A1764,'[1]tiendas oct 24'!$A:$AV,48,FALSE)</f>
        <v>#N/A</v>
      </c>
      <c r="R1764" t="str">
        <f t="shared" si="55"/>
        <v>0244</v>
      </c>
    </row>
    <row r="1765" spans="1:18" x14ac:dyDescent="0.35">
      <c r="A1765" t="str">
        <f t="shared" si="54"/>
        <v>6A040248</v>
      </c>
      <c r="B1765" t="s">
        <v>54</v>
      </c>
      <c r="C1765">
        <v>248</v>
      </c>
      <c r="D1765" t="s">
        <v>141</v>
      </c>
      <c r="E1765">
        <v>12006446</v>
      </c>
      <c r="F1765" t="s">
        <v>1822</v>
      </c>
      <c r="H1765">
        <v>2</v>
      </c>
      <c r="I1765" t="s">
        <v>718</v>
      </c>
      <c r="J1765">
        <v>24</v>
      </c>
      <c r="K1765">
        <v>0</v>
      </c>
      <c r="L1765" s="1">
        <v>10900</v>
      </c>
      <c r="M1765" s="2">
        <v>123799</v>
      </c>
      <c r="O1765" s="2">
        <v>261600</v>
      </c>
      <c r="P1765" t="e">
        <f>VLOOKUP(A1765,'[1]tiendas oct 24'!$A:$AV,39,FALSE)</f>
        <v>#N/A</v>
      </c>
      <c r="Q1765" t="e">
        <f>VLOOKUP(A1765,'[1]tiendas oct 24'!$A:$AV,48,FALSE)</f>
        <v>#N/A</v>
      </c>
      <c r="R1765" t="str">
        <f t="shared" si="55"/>
        <v>0248</v>
      </c>
    </row>
    <row r="1766" spans="1:18" x14ac:dyDescent="0.35">
      <c r="A1766" t="str">
        <f t="shared" si="54"/>
        <v>6A040249</v>
      </c>
      <c r="B1766" t="s">
        <v>54</v>
      </c>
      <c r="C1766">
        <v>249</v>
      </c>
      <c r="D1766" t="s">
        <v>142</v>
      </c>
      <c r="E1766">
        <v>12006446</v>
      </c>
      <c r="F1766" t="s">
        <v>1822</v>
      </c>
      <c r="H1766">
        <v>2</v>
      </c>
      <c r="I1766" t="s">
        <v>718</v>
      </c>
      <c r="J1766">
        <v>24</v>
      </c>
      <c r="K1766">
        <v>0</v>
      </c>
      <c r="L1766" s="1">
        <v>10900</v>
      </c>
      <c r="M1766" s="2">
        <v>123799</v>
      </c>
      <c r="O1766" s="2">
        <v>261600</v>
      </c>
      <c r="P1766" t="e">
        <f>VLOOKUP(A1766,'[1]tiendas oct 24'!$A:$AV,39,FALSE)</f>
        <v>#N/A</v>
      </c>
      <c r="Q1766" t="e">
        <f>VLOOKUP(A1766,'[1]tiendas oct 24'!$A:$AV,48,FALSE)</f>
        <v>#N/A</v>
      </c>
      <c r="R1766" t="str">
        <f t="shared" si="55"/>
        <v>0249</v>
      </c>
    </row>
    <row r="1767" spans="1:18" x14ac:dyDescent="0.35">
      <c r="A1767" t="str">
        <f t="shared" si="54"/>
        <v>6A040001</v>
      </c>
      <c r="B1767" t="s">
        <v>54</v>
      </c>
      <c r="C1767">
        <v>1</v>
      </c>
      <c r="D1767" t="s">
        <v>55</v>
      </c>
      <c r="E1767">
        <v>12006477</v>
      </c>
      <c r="F1767" t="s">
        <v>1824</v>
      </c>
      <c r="H1767">
        <v>1</v>
      </c>
      <c r="I1767" t="s">
        <v>718</v>
      </c>
      <c r="J1767">
        <v>12</v>
      </c>
      <c r="K1767">
        <v>0</v>
      </c>
      <c r="L1767" s="1">
        <v>4900</v>
      </c>
      <c r="M1767" s="2">
        <v>28884</v>
      </c>
      <c r="O1767" s="2">
        <v>58800</v>
      </c>
      <c r="P1767" t="e">
        <f>VLOOKUP(A1767,'[1]tiendas oct 24'!$A:$AV,39,FALSE)</f>
        <v>#N/A</v>
      </c>
      <c r="Q1767" t="e">
        <f>VLOOKUP(A1767,'[1]tiendas oct 24'!$A:$AV,48,FALSE)</f>
        <v>#N/A</v>
      </c>
      <c r="R1767" t="str">
        <f t="shared" si="55"/>
        <v>0001</v>
      </c>
    </row>
    <row r="1768" spans="1:18" x14ac:dyDescent="0.35">
      <c r="A1768" t="str">
        <f t="shared" si="54"/>
        <v>6A040005</v>
      </c>
      <c r="B1768" t="s">
        <v>54</v>
      </c>
      <c r="C1768">
        <v>5</v>
      </c>
      <c r="D1768" t="s">
        <v>56</v>
      </c>
      <c r="E1768">
        <v>12006477</v>
      </c>
      <c r="F1768" t="s">
        <v>1824</v>
      </c>
      <c r="H1768">
        <v>1</v>
      </c>
      <c r="I1768" t="s">
        <v>718</v>
      </c>
      <c r="J1768">
        <v>12</v>
      </c>
      <c r="K1768">
        <v>0</v>
      </c>
      <c r="L1768" s="1">
        <v>4900</v>
      </c>
      <c r="M1768" s="2">
        <v>28884</v>
      </c>
      <c r="O1768" s="2">
        <v>58800</v>
      </c>
      <c r="P1768" t="e">
        <f>VLOOKUP(A1768,'[1]tiendas oct 24'!$A:$AV,39,FALSE)</f>
        <v>#N/A</v>
      </c>
      <c r="Q1768" t="e">
        <f>VLOOKUP(A1768,'[1]tiendas oct 24'!$A:$AV,48,FALSE)</f>
        <v>#N/A</v>
      </c>
      <c r="R1768" t="str">
        <f t="shared" si="55"/>
        <v>0005</v>
      </c>
    </row>
    <row r="1769" spans="1:18" x14ac:dyDescent="0.35">
      <c r="A1769" t="str">
        <f t="shared" si="54"/>
        <v>6A040009</v>
      </c>
      <c r="B1769" t="s">
        <v>54</v>
      </c>
      <c r="C1769">
        <v>9</v>
      </c>
      <c r="D1769" t="s">
        <v>57</v>
      </c>
      <c r="E1769">
        <v>12006477</v>
      </c>
      <c r="F1769" t="s">
        <v>1824</v>
      </c>
      <c r="H1769">
        <v>4</v>
      </c>
      <c r="I1769" t="s">
        <v>718</v>
      </c>
      <c r="J1769">
        <v>48</v>
      </c>
      <c r="K1769">
        <v>0</v>
      </c>
      <c r="L1769" s="1">
        <v>4900</v>
      </c>
      <c r="M1769" s="2">
        <v>115535</v>
      </c>
      <c r="O1769" s="2">
        <v>235200</v>
      </c>
      <c r="P1769" t="e">
        <f>VLOOKUP(A1769,'[1]tiendas oct 24'!$A:$AV,39,FALSE)</f>
        <v>#N/A</v>
      </c>
      <c r="Q1769" t="e">
        <f>VLOOKUP(A1769,'[1]tiendas oct 24'!$A:$AV,48,FALSE)</f>
        <v>#N/A</v>
      </c>
      <c r="R1769" t="str">
        <f t="shared" si="55"/>
        <v>0009</v>
      </c>
    </row>
    <row r="1770" spans="1:18" x14ac:dyDescent="0.35">
      <c r="A1770" t="str">
        <f t="shared" si="54"/>
        <v>6A040010</v>
      </c>
      <c r="B1770" t="s">
        <v>54</v>
      </c>
      <c r="C1770">
        <v>10</v>
      </c>
      <c r="D1770" t="s">
        <v>58</v>
      </c>
      <c r="E1770">
        <v>12006477</v>
      </c>
      <c r="F1770" t="s">
        <v>1824</v>
      </c>
      <c r="H1770">
        <v>1</v>
      </c>
      <c r="I1770" t="s">
        <v>718</v>
      </c>
      <c r="J1770">
        <v>12</v>
      </c>
      <c r="K1770">
        <v>0</v>
      </c>
      <c r="L1770" s="1">
        <v>4900</v>
      </c>
      <c r="M1770" s="2">
        <v>28884</v>
      </c>
      <c r="O1770" s="2">
        <v>58800</v>
      </c>
      <c r="P1770" t="e">
        <f>VLOOKUP(A1770,'[1]tiendas oct 24'!$A:$AV,39,FALSE)</f>
        <v>#N/A</v>
      </c>
      <c r="Q1770" t="e">
        <f>VLOOKUP(A1770,'[1]tiendas oct 24'!$A:$AV,48,FALSE)</f>
        <v>#N/A</v>
      </c>
      <c r="R1770" t="str">
        <f t="shared" si="55"/>
        <v>0010</v>
      </c>
    </row>
    <row r="1771" spans="1:18" x14ac:dyDescent="0.35">
      <c r="A1771" t="str">
        <f t="shared" si="54"/>
        <v>6A040011</v>
      </c>
      <c r="B1771" t="s">
        <v>54</v>
      </c>
      <c r="C1771">
        <v>11</v>
      </c>
      <c r="D1771" t="s">
        <v>59</v>
      </c>
      <c r="E1771">
        <v>12006477</v>
      </c>
      <c r="F1771" t="s">
        <v>1824</v>
      </c>
      <c r="H1771">
        <v>1</v>
      </c>
      <c r="I1771" t="s">
        <v>718</v>
      </c>
      <c r="J1771">
        <v>12</v>
      </c>
      <c r="K1771">
        <v>0</v>
      </c>
      <c r="L1771" s="1">
        <v>4900</v>
      </c>
      <c r="M1771" s="2">
        <v>28884</v>
      </c>
      <c r="O1771" s="2">
        <v>58800</v>
      </c>
      <c r="P1771" t="e">
        <f>VLOOKUP(A1771,'[1]tiendas oct 24'!$A:$AV,39,FALSE)</f>
        <v>#N/A</v>
      </c>
      <c r="Q1771" t="e">
        <f>VLOOKUP(A1771,'[1]tiendas oct 24'!$A:$AV,48,FALSE)</f>
        <v>#N/A</v>
      </c>
      <c r="R1771" t="str">
        <f t="shared" si="55"/>
        <v>0011</v>
      </c>
    </row>
    <row r="1772" spans="1:18" x14ac:dyDescent="0.35">
      <c r="A1772" t="str">
        <f t="shared" si="54"/>
        <v>6A040012</v>
      </c>
      <c r="B1772" t="s">
        <v>54</v>
      </c>
      <c r="C1772">
        <v>12</v>
      </c>
      <c r="D1772" t="s">
        <v>60</v>
      </c>
      <c r="E1772">
        <v>12006477</v>
      </c>
      <c r="F1772" t="s">
        <v>1824</v>
      </c>
      <c r="H1772">
        <v>1</v>
      </c>
      <c r="I1772" t="s">
        <v>718</v>
      </c>
      <c r="J1772">
        <v>12</v>
      </c>
      <c r="K1772">
        <v>0</v>
      </c>
      <c r="L1772" s="1">
        <v>4900</v>
      </c>
      <c r="M1772" s="2">
        <v>28884</v>
      </c>
      <c r="O1772" s="2">
        <v>58800</v>
      </c>
      <c r="P1772" t="e">
        <f>VLOOKUP(A1772,'[1]tiendas oct 24'!$A:$AV,39,FALSE)</f>
        <v>#N/A</v>
      </c>
      <c r="Q1772" t="e">
        <f>VLOOKUP(A1772,'[1]tiendas oct 24'!$A:$AV,48,FALSE)</f>
        <v>#N/A</v>
      </c>
      <c r="R1772" t="str">
        <f t="shared" si="55"/>
        <v>0012</v>
      </c>
    </row>
    <row r="1773" spans="1:18" x14ac:dyDescent="0.35">
      <c r="A1773" t="str">
        <f t="shared" si="54"/>
        <v>6A040013</v>
      </c>
      <c r="B1773" t="s">
        <v>54</v>
      </c>
      <c r="C1773">
        <v>13</v>
      </c>
      <c r="D1773" t="s">
        <v>61</v>
      </c>
      <c r="E1773">
        <v>12006477</v>
      </c>
      <c r="F1773" t="s">
        <v>1824</v>
      </c>
      <c r="H1773">
        <v>1</v>
      </c>
      <c r="I1773" t="s">
        <v>718</v>
      </c>
      <c r="J1773">
        <v>12</v>
      </c>
      <c r="K1773">
        <v>0</v>
      </c>
      <c r="L1773" s="1">
        <v>4900</v>
      </c>
      <c r="M1773" s="2">
        <v>28884</v>
      </c>
      <c r="O1773" s="2">
        <v>58800</v>
      </c>
      <c r="P1773" t="e">
        <f>VLOOKUP(A1773,'[1]tiendas oct 24'!$A:$AV,39,FALSE)</f>
        <v>#N/A</v>
      </c>
      <c r="Q1773" t="e">
        <f>VLOOKUP(A1773,'[1]tiendas oct 24'!$A:$AV,48,FALSE)</f>
        <v>#N/A</v>
      </c>
      <c r="R1773" t="str">
        <f t="shared" si="55"/>
        <v>0013</v>
      </c>
    </row>
    <row r="1774" spans="1:18" x14ac:dyDescent="0.35">
      <c r="A1774" t="str">
        <f t="shared" si="54"/>
        <v>6A040014</v>
      </c>
      <c r="B1774" t="s">
        <v>54</v>
      </c>
      <c r="C1774">
        <v>14</v>
      </c>
      <c r="D1774" t="s">
        <v>62</v>
      </c>
      <c r="E1774">
        <v>12006477</v>
      </c>
      <c r="F1774" t="s">
        <v>1824</v>
      </c>
      <c r="H1774">
        <v>1</v>
      </c>
      <c r="I1774" t="s">
        <v>718</v>
      </c>
      <c r="J1774">
        <v>12</v>
      </c>
      <c r="K1774">
        <v>0</v>
      </c>
      <c r="L1774" s="1">
        <v>4900</v>
      </c>
      <c r="M1774" s="2">
        <v>28884</v>
      </c>
      <c r="O1774" s="2">
        <v>58800</v>
      </c>
      <c r="P1774" t="e">
        <f>VLOOKUP(A1774,'[1]tiendas oct 24'!$A:$AV,39,FALSE)</f>
        <v>#N/A</v>
      </c>
      <c r="Q1774" t="e">
        <f>VLOOKUP(A1774,'[1]tiendas oct 24'!$A:$AV,48,FALSE)</f>
        <v>#N/A</v>
      </c>
      <c r="R1774" t="str">
        <f t="shared" si="55"/>
        <v>0014</v>
      </c>
    </row>
    <row r="1775" spans="1:18" x14ac:dyDescent="0.35">
      <c r="A1775" t="str">
        <f t="shared" si="54"/>
        <v>6A040016</v>
      </c>
      <c r="B1775" t="s">
        <v>54</v>
      </c>
      <c r="C1775">
        <v>16</v>
      </c>
      <c r="D1775" t="s">
        <v>63</v>
      </c>
      <c r="E1775">
        <v>12006477</v>
      </c>
      <c r="F1775" t="s">
        <v>1824</v>
      </c>
      <c r="H1775">
        <v>1</v>
      </c>
      <c r="I1775" t="s">
        <v>718</v>
      </c>
      <c r="J1775">
        <v>12</v>
      </c>
      <c r="K1775">
        <v>0</v>
      </c>
      <c r="L1775" s="1">
        <v>4900</v>
      </c>
      <c r="M1775" s="2">
        <v>28884</v>
      </c>
      <c r="O1775" s="2">
        <v>58800</v>
      </c>
      <c r="P1775" t="e">
        <f>VLOOKUP(A1775,'[1]tiendas oct 24'!$A:$AV,39,FALSE)</f>
        <v>#N/A</v>
      </c>
      <c r="Q1775" t="e">
        <f>VLOOKUP(A1775,'[1]tiendas oct 24'!$A:$AV,48,FALSE)</f>
        <v>#N/A</v>
      </c>
      <c r="R1775" t="str">
        <f t="shared" si="55"/>
        <v>0016</v>
      </c>
    </row>
    <row r="1776" spans="1:18" x14ac:dyDescent="0.35">
      <c r="A1776" t="str">
        <f t="shared" si="54"/>
        <v>6A040018</v>
      </c>
      <c r="B1776" t="s">
        <v>54</v>
      </c>
      <c r="C1776">
        <v>18</v>
      </c>
      <c r="D1776" t="s">
        <v>64</v>
      </c>
      <c r="E1776">
        <v>12006477</v>
      </c>
      <c r="F1776" t="s">
        <v>1824</v>
      </c>
      <c r="H1776">
        <v>6</v>
      </c>
      <c r="I1776" t="s">
        <v>718</v>
      </c>
      <c r="J1776">
        <v>72</v>
      </c>
      <c r="K1776">
        <v>0</v>
      </c>
      <c r="L1776" s="1">
        <v>4900</v>
      </c>
      <c r="M1776" s="2">
        <v>173303</v>
      </c>
      <c r="O1776" s="2">
        <v>352800</v>
      </c>
      <c r="P1776" t="e">
        <f>VLOOKUP(A1776,'[1]tiendas oct 24'!$A:$AV,39,FALSE)</f>
        <v>#N/A</v>
      </c>
      <c r="Q1776" t="e">
        <f>VLOOKUP(A1776,'[1]tiendas oct 24'!$A:$AV,48,FALSE)</f>
        <v>#N/A</v>
      </c>
      <c r="R1776" t="str">
        <f t="shared" si="55"/>
        <v>0018</v>
      </c>
    </row>
    <row r="1777" spans="1:18" x14ac:dyDescent="0.35">
      <c r="A1777" t="str">
        <f t="shared" si="54"/>
        <v>6A040019</v>
      </c>
      <c r="B1777" t="s">
        <v>54</v>
      </c>
      <c r="C1777">
        <v>19</v>
      </c>
      <c r="D1777" t="s">
        <v>65</v>
      </c>
      <c r="E1777">
        <v>12006477</v>
      </c>
      <c r="F1777" t="s">
        <v>1824</v>
      </c>
      <c r="H1777">
        <v>3</v>
      </c>
      <c r="I1777" t="s">
        <v>718</v>
      </c>
      <c r="J1777">
        <v>36</v>
      </c>
      <c r="K1777">
        <v>0</v>
      </c>
      <c r="L1777" s="1">
        <v>4900</v>
      </c>
      <c r="M1777" s="2">
        <v>86651</v>
      </c>
      <c r="O1777" s="2">
        <v>176400</v>
      </c>
      <c r="P1777" t="e">
        <f>VLOOKUP(A1777,'[1]tiendas oct 24'!$A:$AV,39,FALSE)</f>
        <v>#N/A</v>
      </c>
      <c r="Q1777" t="e">
        <f>VLOOKUP(A1777,'[1]tiendas oct 24'!$A:$AV,48,FALSE)</f>
        <v>#N/A</v>
      </c>
      <c r="R1777" t="str">
        <f t="shared" si="55"/>
        <v>0019</v>
      </c>
    </row>
    <row r="1778" spans="1:18" x14ac:dyDescent="0.35">
      <c r="A1778" t="str">
        <f t="shared" si="54"/>
        <v>6A040021</v>
      </c>
      <c r="B1778" t="s">
        <v>54</v>
      </c>
      <c r="C1778">
        <v>21</v>
      </c>
      <c r="D1778" t="s">
        <v>66</v>
      </c>
      <c r="E1778">
        <v>12006477</v>
      </c>
      <c r="F1778" t="s">
        <v>1824</v>
      </c>
      <c r="H1778">
        <v>3</v>
      </c>
      <c r="I1778" t="s">
        <v>718</v>
      </c>
      <c r="J1778">
        <v>36</v>
      </c>
      <c r="K1778">
        <v>0</v>
      </c>
      <c r="L1778" s="1">
        <v>4900</v>
      </c>
      <c r="M1778" s="2">
        <v>86651</v>
      </c>
      <c r="O1778" s="2">
        <v>176400</v>
      </c>
      <c r="P1778" t="e">
        <f>VLOOKUP(A1778,'[1]tiendas oct 24'!$A:$AV,39,FALSE)</f>
        <v>#N/A</v>
      </c>
      <c r="Q1778" t="e">
        <f>VLOOKUP(A1778,'[1]tiendas oct 24'!$A:$AV,48,FALSE)</f>
        <v>#N/A</v>
      </c>
      <c r="R1778" t="str">
        <f t="shared" si="55"/>
        <v>0021</v>
      </c>
    </row>
    <row r="1779" spans="1:18" x14ac:dyDescent="0.35">
      <c r="A1779" t="str">
        <f t="shared" si="54"/>
        <v>6A040023</v>
      </c>
      <c r="B1779" t="s">
        <v>54</v>
      </c>
      <c r="C1779">
        <v>23</v>
      </c>
      <c r="D1779" t="s">
        <v>67</v>
      </c>
      <c r="E1779">
        <v>12006477</v>
      </c>
      <c r="F1779" t="s">
        <v>1824</v>
      </c>
      <c r="H1779">
        <v>1</v>
      </c>
      <c r="I1779" t="s">
        <v>718</v>
      </c>
      <c r="J1779">
        <v>12</v>
      </c>
      <c r="K1779">
        <v>0</v>
      </c>
      <c r="L1779" s="1">
        <v>4900</v>
      </c>
      <c r="M1779" s="2">
        <v>28884</v>
      </c>
      <c r="O1779" s="2">
        <v>58800</v>
      </c>
      <c r="P1779" t="e">
        <f>VLOOKUP(A1779,'[1]tiendas oct 24'!$A:$AV,39,FALSE)</f>
        <v>#N/A</v>
      </c>
      <c r="Q1779" t="e">
        <f>VLOOKUP(A1779,'[1]tiendas oct 24'!$A:$AV,48,FALSE)</f>
        <v>#N/A</v>
      </c>
      <c r="R1779" t="str">
        <f t="shared" si="55"/>
        <v>0023</v>
      </c>
    </row>
    <row r="1780" spans="1:18" x14ac:dyDescent="0.35">
      <c r="A1780" t="str">
        <f t="shared" si="54"/>
        <v>6A040024</v>
      </c>
      <c r="B1780" t="s">
        <v>54</v>
      </c>
      <c r="C1780">
        <v>24</v>
      </c>
      <c r="D1780" t="s">
        <v>68</v>
      </c>
      <c r="E1780">
        <v>12006477</v>
      </c>
      <c r="F1780" t="s">
        <v>1824</v>
      </c>
      <c r="H1780">
        <v>1</v>
      </c>
      <c r="I1780" t="s">
        <v>718</v>
      </c>
      <c r="J1780">
        <v>12</v>
      </c>
      <c r="K1780">
        <v>0</v>
      </c>
      <c r="L1780" s="1">
        <v>4900</v>
      </c>
      <c r="M1780" s="2">
        <v>28884</v>
      </c>
      <c r="O1780" s="2">
        <v>58800</v>
      </c>
      <c r="P1780" t="e">
        <f>VLOOKUP(A1780,'[1]tiendas oct 24'!$A:$AV,39,FALSE)</f>
        <v>#N/A</v>
      </c>
      <c r="Q1780" t="e">
        <f>VLOOKUP(A1780,'[1]tiendas oct 24'!$A:$AV,48,FALSE)</f>
        <v>#N/A</v>
      </c>
      <c r="R1780" t="str">
        <f t="shared" si="55"/>
        <v>0024</v>
      </c>
    </row>
    <row r="1781" spans="1:18" x14ac:dyDescent="0.35">
      <c r="A1781" t="str">
        <f t="shared" si="54"/>
        <v>6A040029</v>
      </c>
      <c r="B1781" t="s">
        <v>54</v>
      </c>
      <c r="C1781">
        <v>29</v>
      </c>
      <c r="D1781" t="s">
        <v>69</v>
      </c>
      <c r="E1781">
        <v>12006477</v>
      </c>
      <c r="F1781" t="s">
        <v>1824</v>
      </c>
      <c r="H1781">
        <v>1</v>
      </c>
      <c r="I1781" t="s">
        <v>718</v>
      </c>
      <c r="J1781">
        <v>12</v>
      </c>
      <c r="K1781">
        <v>0</v>
      </c>
      <c r="L1781" s="1">
        <v>4900</v>
      </c>
      <c r="M1781" s="2">
        <v>28884</v>
      </c>
      <c r="O1781" s="2">
        <v>58800</v>
      </c>
      <c r="P1781" t="e">
        <f>VLOOKUP(A1781,'[1]tiendas oct 24'!$A:$AV,39,FALSE)</f>
        <v>#N/A</v>
      </c>
      <c r="Q1781" t="e">
        <f>VLOOKUP(A1781,'[1]tiendas oct 24'!$A:$AV,48,FALSE)</f>
        <v>#N/A</v>
      </c>
      <c r="R1781" t="str">
        <f t="shared" si="55"/>
        <v>0029</v>
      </c>
    </row>
    <row r="1782" spans="1:18" x14ac:dyDescent="0.35">
      <c r="A1782" t="str">
        <f t="shared" si="54"/>
        <v>6A040031</v>
      </c>
      <c r="B1782" t="s">
        <v>54</v>
      </c>
      <c r="C1782">
        <v>31</v>
      </c>
      <c r="D1782" t="s">
        <v>70</v>
      </c>
      <c r="E1782">
        <v>12006477</v>
      </c>
      <c r="F1782" t="s">
        <v>1824</v>
      </c>
      <c r="H1782">
        <v>3</v>
      </c>
      <c r="I1782" t="s">
        <v>718</v>
      </c>
      <c r="J1782">
        <v>36</v>
      </c>
      <c r="K1782">
        <v>0</v>
      </c>
      <c r="L1782" s="1">
        <v>4900</v>
      </c>
      <c r="M1782" s="2">
        <v>86651</v>
      </c>
      <c r="O1782" s="2">
        <v>176400</v>
      </c>
      <c r="P1782" t="e">
        <f>VLOOKUP(A1782,'[1]tiendas oct 24'!$A:$AV,39,FALSE)</f>
        <v>#N/A</v>
      </c>
      <c r="Q1782" t="e">
        <f>VLOOKUP(A1782,'[1]tiendas oct 24'!$A:$AV,48,FALSE)</f>
        <v>#N/A</v>
      </c>
      <c r="R1782" t="str">
        <f t="shared" si="55"/>
        <v>0031</v>
      </c>
    </row>
    <row r="1783" spans="1:18" x14ac:dyDescent="0.35">
      <c r="A1783" t="str">
        <f t="shared" si="54"/>
        <v>6A040032</v>
      </c>
      <c r="B1783" t="s">
        <v>54</v>
      </c>
      <c r="C1783">
        <v>32</v>
      </c>
      <c r="D1783" t="s">
        <v>71</v>
      </c>
      <c r="E1783">
        <v>12006477</v>
      </c>
      <c r="F1783" t="s">
        <v>1824</v>
      </c>
      <c r="H1783">
        <v>2</v>
      </c>
      <c r="I1783" t="s">
        <v>718</v>
      </c>
      <c r="J1783">
        <v>24</v>
      </c>
      <c r="K1783">
        <v>0</v>
      </c>
      <c r="L1783" s="1">
        <v>4900</v>
      </c>
      <c r="M1783" s="2">
        <v>57768</v>
      </c>
      <c r="O1783" s="2">
        <v>117600</v>
      </c>
      <c r="P1783" t="e">
        <f>VLOOKUP(A1783,'[1]tiendas oct 24'!$A:$AV,39,FALSE)</f>
        <v>#N/A</v>
      </c>
      <c r="Q1783" t="e">
        <f>VLOOKUP(A1783,'[1]tiendas oct 24'!$A:$AV,48,FALSE)</f>
        <v>#N/A</v>
      </c>
      <c r="R1783" t="str">
        <f t="shared" si="55"/>
        <v>0032</v>
      </c>
    </row>
    <row r="1784" spans="1:18" x14ac:dyDescent="0.35">
      <c r="A1784" t="str">
        <f t="shared" si="54"/>
        <v>6A040035</v>
      </c>
      <c r="B1784" t="s">
        <v>54</v>
      </c>
      <c r="C1784">
        <v>35</v>
      </c>
      <c r="D1784" t="s">
        <v>72</v>
      </c>
      <c r="E1784">
        <v>12006477</v>
      </c>
      <c r="F1784" t="s">
        <v>1824</v>
      </c>
      <c r="H1784">
        <v>5</v>
      </c>
      <c r="I1784" t="s">
        <v>718</v>
      </c>
      <c r="J1784">
        <v>60</v>
      </c>
      <c r="K1784">
        <v>0</v>
      </c>
      <c r="L1784" s="1">
        <v>4900</v>
      </c>
      <c r="M1784" s="2">
        <v>144419</v>
      </c>
      <c r="O1784" s="2">
        <v>294000</v>
      </c>
      <c r="P1784" t="e">
        <f>VLOOKUP(A1784,'[1]tiendas oct 24'!$A:$AV,39,FALSE)</f>
        <v>#N/A</v>
      </c>
      <c r="Q1784" t="e">
        <f>VLOOKUP(A1784,'[1]tiendas oct 24'!$A:$AV,48,FALSE)</f>
        <v>#N/A</v>
      </c>
      <c r="R1784" t="str">
        <f t="shared" si="55"/>
        <v>0035</v>
      </c>
    </row>
    <row r="1785" spans="1:18" x14ac:dyDescent="0.35">
      <c r="A1785" t="str">
        <f t="shared" si="54"/>
        <v>6A040039</v>
      </c>
      <c r="B1785" t="s">
        <v>54</v>
      </c>
      <c r="C1785">
        <v>39</v>
      </c>
      <c r="D1785" t="s">
        <v>73</v>
      </c>
      <c r="E1785">
        <v>12006477</v>
      </c>
      <c r="F1785" t="s">
        <v>1824</v>
      </c>
      <c r="H1785">
        <v>2</v>
      </c>
      <c r="I1785" t="s">
        <v>718</v>
      </c>
      <c r="J1785">
        <v>24</v>
      </c>
      <c r="K1785">
        <v>0</v>
      </c>
      <c r="L1785" s="1">
        <v>4900</v>
      </c>
      <c r="M1785" s="2">
        <v>57768</v>
      </c>
      <c r="O1785" s="2">
        <v>117600</v>
      </c>
      <c r="P1785" t="e">
        <f>VLOOKUP(A1785,'[1]tiendas oct 24'!$A:$AV,39,FALSE)</f>
        <v>#N/A</v>
      </c>
      <c r="Q1785" t="e">
        <f>VLOOKUP(A1785,'[1]tiendas oct 24'!$A:$AV,48,FALSE)</f>
        <v>#N/A</v>
      </c>
      <c r="R1785" t="str">
        <f t="shared" si="55"/>
        <v>0039</v>
      </c>
    </row>
    <row r="1786" spans="1:18" x14ac:dyDescent="0.35">
      <c r="A1786" t="str">
        <f t="shared" si="54"/>
        <v>6A040040</v>
      </c>
      <c r="B1786" t="s">
        <v>54</v>
      </c>
      <c r="C1786">
        <v>40</v>
      </c>
      <c r="D1786" t="s">
        <v>74</v>
      </c>
      <c r="E1786">
        <v>12006477</v>
      </c>
      <c r="F1786" t="s">
        <v>1824</v>
      </c>
      <c r="H1786">
        <v>1</v>
      </c>
      <c r="I1786" t="s">
        <v>718</v>
      </c>
      <c r="J1786">
        <v>12</v>
      </c>
      <c r="K1786">
        <v>0</v>
      </c>
      <c r="L1786" s="1">
        <v>4900</v>
      </c>
      <c r="M1786" s="2">
        <v>28884</v>
      </c>
      <c r="O1786" s="2">
        <v>58800</v>
      </c>
      <c r="P1786" t="e">
        <f>VLOOKUP(A1786,'[1]tiendas oct 24'!$A:$AV,39,FALSE)</f>
        <v>#N/A</v>
      </c>
      <c r="Q1786" t="e">
        <f>VLOOKUP(A1786,'[1]tiendas oct 24'!$A:$AV,48,FALSE)</f>
        <v>#N/A</v>
      </c>
      <c r="R1786" t="str">
        <f t="shared" si="55"/>
        <v>0040</v>
      </c>
    </row>
    <row r="1787" spans="1:18" x14ac:dyDescent="0.35">
      <c r="A1787" t="str">
        <f t="shared" si="54"/>
        <v>6A040041</v>
      </c>
      <c r="B1787" t="s">
        <v>54</v>
      </c>
      <c r="C1787">
        <v>41</v>
      </c>
      <c r="D1787" t="s">
        <v>75</v>
      </c>
      <c r="E1787">
        <v>12006477</v>
      </c>
      <c r="F1787" t="s">
        <v>1824</v>
      </c>
      <c r="H1787">
        <v>3</v>
      </c>
      <c r="I1787" t="s">
        <v>718</v>
      </c>
      <c r="J1787">
        <v>36</v>
      </c>
      <c r="K1787">
        <v>0</v>
      </c>
      <c r="L1787" s="1">
        <v>4900</v>
      </c>
      <c r="M1787" s="2">
        <v>86651</v>
      </c>
      <c r="O1787" s="2">
        <v>176400</v>
      </c>
      <c r="P1787" t="e">
        <f>VLOOKUP(A1787,'[1]tiendas oct 24'!$A:$AV,39,FALSE)</f>
        <v>#N/A</v>
      </c>
      <c r="Q1787" t="e">
        <f>VLOOKUP(A1787,'[1]tiendas oct 24'!$A:$AV,48,FALSE)</f>
        <v>#N/A</v>
      </c>
      <c r="R1787" t="str">
        <f t="shared" si="55"/>
        <v>0041</v>
      </c>
    </row>
    <row r="1788" spans="1:18" x14ac:dyDescent="0.35">
      <c r="A1788" t="str">
        <f t="shared" si="54"/>
        <v>6A040042</v>
      </c>
      <c r="B1788" t="s">
        <v>54</v>
      </c>
      <c r="C1788">
        <v>42</v>
      </c>
      <c r="D1788" t="s">
        <v>76</v>
      </c>
      <c r="E1788">
        <v>12006477</v>
      </c>
      <c r="F1788" t="s">
        <v>1824</v>
      </c>
      <c r="H1788">
        <v>4</v>
      </c>
      <c r="I1788" t="s">
        <v>718</v>
      </c>
      <c r="J1788">
        <v>48</v>
      </c>
      <c r="K1788">
        <v>0</v>
      </c>
      <c r="L1788" s="1">
        <v>4900</v>
      </c>
      <c r="M1788" s="2">
        <v>115535</v>
      </c>
      <c r="O1788" s="2">
        <v>235200</v>
      </c>
      <c r="P1788" t="e">
        <f>VLOOKUP(A1788,'[1]tiendas oct 24'!$A:$AV,39,FALSE)</f>
        <v>#N/A</v>
      </c>
      <c r="Q1788" t="e">
        <f>VLOOKUP(A1788,'[1]tiendas oct 24'!$A:$AV,48,FALSE)</f>
        <v>#N/A</v>
      </c>
      <c r="R1788" t="str">
        <f t="shared" si="55"/>
        <v>0042</v>
      </c>
    </row>
    <row r="1789" spans="1:18" x14ac:dyDescent="0.35">
      <c r="A1789" t="str">
        <f t="shared" si="54"/>
        <v>6A040044</v>
      </c>
      <c r="B1789" t="s">
        <v>54</v>
      </c>
      <c r="C1789">
        <v>44</v>
      </c>
      <c r="D1789" t="s">
        <v>77</v>
      </c>
      <c r="E1789">
        <v>12006477</v>
      </c>
      <c r="F1789" t="s">
        <v>1824</v>
      </c>
      <c r="H1789">
        <v>6</v>
      </c>
      <c r="I1789" t="s">
        <v>718</v>
      </c>
      <c r="J1789">
        <v>72</v>
      </c>
      <c r="K1789">
        <v>0</v>
      </c>
      <c r="L1789" s="1">
        <v>4900</v>
      </c>
      <c r="M1789" s="2">
        <v>173303</v>
      </c>
      <c r="O1789" s="2">
        <v>352800</v>
      </c>
      <c r="P1789" t="e">
        <f>VLOOKUP(A1789,'[1]tiendas oct 24'!$A:$AV,39,FALSE)</f>
        <v>#N/A</v>
      </c>
      <c r="Q1789" t="e">
        <f>VLOOKUP(A1789,'[1]tiendas oct 24'!$A:$AV,48,FALSE)</f>
        <v>#N/A</v>
      </c>
      <c r="R1789" t="str">
        <f t="shared" si="55"/>
        <v>0044</v>
      </c>
    </row>
    <row r="1790" spans="1:18" x14ac:dyDescent="0.35">
      <c r="A1790" t="str">
        <f t="shared" si="54"/>
        <v>6A040045</v>
      </c>
      <c r="B1790" t="s">
        <v>54</v>
      </c>
      <c r="C1790">
        <v>45</v>
      </c>
      <c r="D1790" t="s">
        <v>78</v>
      </c>
      <c r="E1790">
        <v>12006477</v>
      </c>
      <c r="F1790" t="s">
        <v>1824</v>
      </c>
      <c r="H1790">
        <v>1</v>
      </c>
      <c r="I1790" t="s">
        <v>718</v>
      </c>
      <c r="J1790">
        <v>12</v>
      </c>
      <c r="K1790">
        <v>0</v>
      </c>
      <c r="L1790" s="1">
        <v>4900</v>
      </c>
      <c r="M1790" s="2">
        <v>28884</v>
      </c>
      <c r="O1790" s="2">
        <v>58800</v>
      </c>
      <c r="P1790" t="e">
        <f>VLOOKUP(A1790,'[1]tiendas oct 24'!$A:$AV,39,FALSE)</f>
        <v>#N/A</v>
      </c>
      <c r="Q1790" t="e">
        <f>VLOOKUP(A1790,'[1]tiendas oct 24'!$A:$AV,48,FALSE)</f>
        <v>#N/A</v>
      </c>
      <c r="R1790" t="str">
        <f t="shared" si="55"/>
        <v>0045</v>
      </c>
    </row>
    <row r="1791" spans="1:18" x14ac:dyDescent="0.35">
      <c r="A1791" t="str">
        <f t="shared" si="54"/>
        <v>6A040049</v>
      </c>
      <c r="B1791" t="s">
        <v>54</v>
      </c>
      <c r="C1791">
        <v>49</v>
      </c>
      <c r="D1791" t="s">
        <v>79</v>
      </c>
      <c r="E1791">
        <v>12006477</v>
      </c>
      <c r="F1791" t="s">
        <v>1824</v>
      </c>
      <c r="H1791">
        <v>1</v>
      </c>
      <c r="I1791" t="s">
        <v>718</v>
      </c>
      <c r="J1791">
        <v>12</v>
      </c>
      <c r="K1791">
        <v>0</v>
      </c>
      <c r="L1791" s="1">
        <v>4900</v>
      </c>
      <c r="M1791" s="2">
        <v>28884</v>
      </c>
      <c r="O1791" s="2">
        <v>58800</v>
      </c>
      <c r="P1791" t="e">
        <f>VLOOKUP(A1791,'[1]tiendas oct 24'!$A:$AV,39,FALSE)</f>
        <v>#N/A</v>
      </c>
      <c r="Q1791" t="e">
        <f>VLOOKUP(A1791,'[1]tiendas oct 24'!$A:$AV,48,FALSE)</f>
        <v>#N/A</v>
      </c>
      <c r="R1791" t="str">
        <f t="shared" si="55"/>
        <v>0049</v>
      </c>
    </row>
    <row r="1792" spans="1:18" x14ac:dyDescent="0.35">
      <c r="A1792" t="str">
        <f t="shared" si="54"/>
        <v>6A040055</v>
      </c>
      <c r="B1792" t="s">
        <v>54</v>
      </c>
      <c r="C1792">
        <v>55</v>
      </c>
      <c r="D1792" t="s">
        <v>80</v>
      </c>
      <c r="E1792">
        <v>12006477</v>
      </c>
      <c r="F1792" t="s">
        <v>1824</v>
      </c>
      <c r="H1792">
        <v>1</v>
      </c>
      <c r="I1792" t="s">
        <v>718</v>
      </c>
      <c r="J1792">
        <v>12</v>
      </c>
      <c r="K1792">
        <v>0</v>
      </c>
      <c r="L1792" s="1">
        <v>4900</v>
      </c>
      <c r="M1792" s="2">
        <v>28884</v>
      </c>
      <c r="O1792" s="2">
        <v>58800</v>
      </c>
      <c r="P1792" t="e">
        <f>VLOOKUP(A1792,'[1]tiendas oct 24'!$A:$AV,39,FALSE)</f>
        <v>#N/A</v>
      </c>
      <c r="Q1792" t="e">
        <f>VLOOKUP(A1792,'[1]tiendas oct 24'!$A:$AV,48,FALSE)</f>
        <v>#N/A</v>
      </c>
      <c r="R1792" t="str">
        <f t="shared" si="55"/>
        <v>0055</v>
      </c>
    </row>
    <row r="1793" spans="1:18" x14ac:dyDescent="0.35">
      <c r="A1793" t="str">
        <f t="shared" si="54"/>
        <v>6A040056</v>
      </c>
      <c r="B1793" t="s">
        <v>54</v>
      </c>
      <c r="C1793">
        <v>56</v>
      </c>
      <c r="D1793" t="s">
        <v>81</v>
      </c>
      <c r="E1793">
        <v>12006477</v>
      </c>
      <c r="F1793" t="s">
        <v>1824</v>
      </c>
      <c r="H1793">
        <v>1</v>
      </c>
      <c r="I1793" t="s">
        <v>718</v>
      </c>
      <c r="J1793">
        <v>12</v>
      </c>
      <c r="K1793">
        <v>0</v>
      </c>
      <c r="L1793" s="1">
        <v>4900</v>
      </c>
      <c r="M1793" s="2">
        <v>28884</v>
      </c>
      <c r="O1793" s="2">
        <v>58800</v>
      </c>
      <c r="P1793" t="e">
        <f>VLOOKUP(A1793,'[1]tiendas oct 24'!$A:$AV,39,FALSE)</f>
        <v>#N/A</v>
      </c>
      <c r="Q1793" t="e">
        <f>VLOOKUP(A1793,'[1]tiendas oct 24'!$A:$AV,48,FALSE)</f>
        <v>#N/A</v>
      </c>
      <c r="R1793" t="str">
        <f t="shared" si="55"/>
        <v>0056</v>
      </c>
    </row>
    <row r="1794" spans="1:18" x14ac:dyDescent="0.35">
      <c r="A1794" t="str">
        <f t="shared" si="54"/>
        <v>6A040057</v>
      </c>
      <c r="B1794" t="s">
        <v>54</v>
      </c>
      <c r="C1794">
        <v>57</v>
      </c>
      <c r="D1794" t="s">
        <v>82</v>
      </c>
      <c r="E1794">
        <v>12006477</v>
      </c>
      <c r="F1794" t="s">
        <v>1824</v>
      </c>
      <c r="H1794">
        <v>2.92</v>
      </c>
      <c r="I1794" t="s">
        <v>718</v>
      </c>
      <c r="J1794">
        <v>35</v>
      </c>
      <c r="K1794">
        <v>0</v>
      </c>
      <c r="L1794" s="1">
        <v>4900</v>
      </c>
      <c r="M1794" s="2">
        <v>84244</v>
      </c>
      <c r="O1794" s="2">
        <v>171500</v>
      </c>
      <c r="P1794" t="e">
        <f>VLOOKUP(A1794,'[1]tiendas oct 24'!$A:$AV,39,FALSE)</f>
        <v>#N/A</v>
      </c>
      <c r="Q1794" t="e">
        <f>VLOOKUP(A1794,'[1]tiendas oct 24'!$A:$AV,48,FALSE)</f>
        <v>#N/A</v>
      </c>
      <c r="R1794" t="str">
        <f t="shared" si="55"/>
        <v>0057</v>
      </c>
    </row>
    <row r="1795" spans="1:18" x14ac:dyDescent="0.35">
      <c r="A1795" t="str">
        <f t="shared" ref="A1795:A1858" si="56">_xlfn.CONCAT(TRIM(B1795),R1795)</f>
        <v>6A040060</v>
      </c>
      <c r="B1795" t="s">
        <v>54</v>
      </c>
      <c r="C1795">
        <v>60</v>
      </c>
      <c r="D1795" t="s">
        <v>83</v>
      </c>
      <c r="E1795">
        <v>12006477</v>
      </c>
      <c r="F1795" t="s">
        <v>1824</v>
      </c>
      <c r="H1795">
        <v>2</v>
      </c>
      <c r="I1795" t="s">
        <v>718</v>
      </c>
      <c r="J1795">
        <v>24</v>
      </c>
      <c r="K1795">
        <v>0</v>
      </c>
      <c r="L1795" s="1">
        <v>4900</v>
      </c>
      <c r="M1795" s="2">
        <v>57768</v>
      </c>
      <c r="O1795" s="2">
        <v>117600</v>
      </c>
      <c r="P1795" t="e">
        <f>VLOOKUP(A1795,'[1]tiendas oct 24'!$A:$AV,39,FALSE)</f>
        <v>#N/A</v>
      </c>
      <c r="Q1795" t="e">
        <f>VLOOKUP(A1795,'[1]tiendas oct 24'!$A:$AV,48,FALSE)</f>
        <v>#N/A</v>
      </c>
      <c r="R1795" t="str">
        <f t="shared" ref="R1795:R1858" si="57">_xlfn.CONCAT(REPT(0,4-LEN(C1795)),C1795)</f>
        <v>0060</v>
      </c>
    </row>
    <row r="1796" spans="1:18" x14ac:dyDescent="0.35">
      <c r="A1796" t="str">
        <f t="shared" si="56"/>
        <v>6A040063</v>
      </c>
      <c r="B1796" t="s">
        <v>54</v>
      </c>
      <c r="C1796">
        <v>63</v>
      </c>
      <c r="D1796" t="s">
        <v>84</v>
      </c>
      <c r="E1796">
        <v>12006477</v>
      </c>
      <c r="F1796" t="s">
        <v>1824</v>
      </c>
      <c r="H1796">
        <v>2</v>
      </c>
      <c r="I1796" t="s">
        <v>718</v>
      </c>
      <c r="J1796">
        <v>24</v>
      </c>
      <c r="K1796">
        <v>0</v>
      </c>
      <c r="L1796" s="1">
        <v>4900</v>
      </c>
      <c r="M1796" s="2">
        <v>57768</v>
      </c>
      <c r="O1796" s="2">
        <v>117600</v>
      </c>
      <c r="P1796" t="e">
        <f>VLOOKUP(A1796,'[1]tiendas oct 24'!$A:$AV,39,FALSE)</f>
        <v>#N/A</v>
      </c>
      <c r="Q1796" t="e">
        <f>VLOOKUP(A1796,'[1]tiendas oct 24'!$A:$AV,48,FALSE)</f>
        <v>#N/A</v>
      </c>
      <c r="R1796" t="str">
        <f t="shared" si="57"/>
        <v>0063</v>
      </c>
    </row>
    <row r="1797" spans="1:18" x14ac:dyDescent="0.35">
      <c r="A1797" t="str">
        <f t="shared" si="56"/>
        <v>6A040065</v>
      </c>
      <c r="B1797" t="s">
        <v>54</v>
      </c>
      <c r="C1797">
        <v>65</v>
      </c>
      <c r="D1797" t="s">
        <v>86</v>
      </c>
      <c r="E1797">
        <v>12006477</v>
      </c>
      <c r="F1797" t="s">
        <v>1824</v>
      </c>
      <c r="H1797">
        <v>2</v>
      </c>
      <c r="I1797" t="s">
        <v>718</v>
      </c>
      <c r="J1797">
        <v>24</v>
      </c>
      <c r="K1797">
        <v>0</v>
      </c>
      <c r="L1797" s="1">
        <v>4900</v>
      </c>
      <c r="M1797" s="2">
        <v>57768</v>
      </c>
      <c r="O1797" s="2">
        <v>117600</v>
      </c>
      <c r="P1797" t="e">
        <f>VLOOKUP(A1797,'[1]tiendas oct 24'!$A:$AV,39,FALSE)</f>
        <v>#N/A</v>
      </c>
      <c r="Q1797" t="e">
        <f>VLOOKUP(A1797,'[1]tiendas oct 24'!$A:$AV,48,FALSE)</f>
        <v>#N/A</v>
      </c>
      <c r="R1797" t="str">
        <f t="shared" si="57"/>
        <v>0065</v>
      </c>
    </row>
    <row r="1798" spans="1:18" x14ac:dyDescent="0.35">
      <c r="A1798" t="str">
        <f t="shared" si="56"/>
        <v>6A040066</v>
      </c>
      <c r="B1798" t="s">
        <v>54</v>
      </c>
      <c r="C1798">
        <v>66</v>
      </c>
      <c r="D1798" t="s">
        <v>87</v>
      </c>
      <c r="E1798">
        <v>12006477</v>
      </c>
      <c r="F1798" t="s">
        <v>1824</v>
      </c>
      <c r="H1798">
        <v>1</v>
      </c>
      <c r="I1798" t="s">
        <v>718</v>
      </c>
      <c r="J1798">
        <v>12</v>
      </c>
      <c r="K1798">
        <v>0</v>
      </c>
      <c r="L1798" s="1">
        <v>4900</v>
      </c>
      <c r="M1798" s="2">
        <v>28884</v>
      </c>
      <c r="O1798" s="2">
        <v>58800</v>
      </c>
      <c r="P1798" t="e">
        <f>VLOOKUP(A1798,'[1]tiendas oct 24'!$A:$AV,39,FALSE)</f>
        <v>#N/A</v>
      </c>
      <c r="Q1798" t="e">
        <f>VLOOKUP(A1798,'[1]tiendas oct 24'!$A:$AV,48,FALSE)</f>
        <v>#N/A</v>
      </c>
      <c r="R1798" t="str">
        <f t="shared" si="57"/>
        <v>0066</v>
      </c>
    </row>
    <row r="1799" spans="1:18" x14ac:dyDescent="0.35">
      <c r="A1799" t="str">
        <f t="shared" si="56"/>
        <v>6A040067</v>
      </c>
      <c r="B1799" t="s">
        <v>54</v>
      </c>
      <c r="C1799">
        <v>67</v>
      </c>
      <c r="D1799" t="s">
        <v>88</v>
      </c>
      <c r="E1799">
        <v>12006477</v>
      </c>
      <c r="F1799" t="s">
        <v>1824</v>
      </c>
      <c r="H1799">
        <v>2</v>
      </c>
      <c r="I1799" t="s">
        <v>718</v>
      </c>
      <c r="J1799">
        <v>24</v>
      </c>
      <c r="K1799">
        <v>0</v>
      </c>
      <c r="L1799" s="1">
        <v>4900</v>
      </c>
      <c r="M1799" s="2">
        <v>57768</v>
      </c>
      <c r="O1799" s="2">
        <v>117600</v>
      </c>
      <c r="P1799" t="e">
        <f>VLOOKUP(A1799,'[1]tiendas oct 24'!$A:$AV,39,FALSE)</f>
        <v>#N/A</v>
      </c>
      <c r="Q1799" t="e">
        <f>VLOOKUP(A1799,'[1]tiendas oct 24'!$A:$AV,48,FALSE)</f>
        <v>#N/A</v>
      </c>
      <c r="R1799" t="str">
        <f t="shared" si="57"/>
        <v>0067</v>
      </c>
    </row>
    <row r="1800" spans="1:18" x14ac:dyDescent="0.35">
      <c r="A1800" t="str">
        <f t="shared" si="56"/>
        <v>6A040071</v>
      </c>
      <c r="B1800" t="s">
        <v>54</v>
      </c>
      <c r="C1800">
        <v>71</v>
      </c>
      <c r="D1800" t="s">
        <v>89</v>
      </c>
      <c r="E1800">
        <v>12006477</v>
      </c>
      <c r="F1800" t="s">
        <v>1824</v>
      </c>
      <c r="H1800">
        <v>2</v>
      </c>
      <c r="I1800" t="s">
        <v>718</v>
      </c>
      <c r="J1800">
        <v>24</v>
      </c>
      <c r="K1800">
        <v>0</v>
      </c>
      <c r="L1800" s="1">
        <v>4900</v>
      </c>
      <c r="M1800" s="2">
        <v>57768</v>
      </c>
      <c r="O1800" s="2">
        <v>117600</v>
      </c>
      <c r="P1800" t="e">
        <f>VLOOKUP(A1800,'[1]tiendas oct 24'!$A:$AV,39,FALSE)</f>
        <v>#N/A</v>
      </c>
      <c r="Q1800" t="e">
        <f>VLOOKUP(A1800,'[1]tiendas oct 24'!$A:$AV,48,FALSE)</f>
        <v>#N/A</v>
      </c>
      <c r="R1800" t="str">
        <f t="shared" si="57"/>
        <v>0071</v>
      </c>
    </row>
    <row r="1801" spans="1:18" x14ac:dyDescent="0.35">
      <c r="A1801" t="str">
        <f t="shared" si="56"/>
        <v>6A040076</v>
      </c>
      <c r="B1801" t="s">
        <v>54</v>
      </c>
      <c r="C1801">
        <v>76</v>
      </c>
      <c r="D1801" t="s">
        <v>90</v>
      </c>
      <c r="E1801">
        <v>12006477</v>
      </c>
      <c r="F1801" t="s">
        <v>1824</v>
      </c>
      <c r="H1801">
        <v>1</v>
      </c>
      <c r="I1801" t="s">
        <v>718</v>
      </c>
      <c r="J1801">
        <v>12</v>
      </c>
      <c r="K1801">
        <v>0</v>
      </c>
      <c r="L1801" s="1">
        <v>4900</v>
      </c>
      <c r="M1801" s="2">
        <v>28884</v>
      </c>
      <c r="O1801" s="2">
        <v>58800</v>
      </c>
      <c r="P1801" t="e">
        <f>VLOOKUP(A1801,'[1]tiendas oct 24'!$A:$AV,39,FALSE)</f>
        <v>#N/A</v>
      </c>
      <c r="Q1801" t="e">
        <f>VLOOKUP(A1801,'[1]tiendas oct 24'!$A:$AV,48,FALSE)</f>
        <v>#N/A</v>
      </c>
      <c r="R1801" t="str">
        <f t="shared" si="57"/>
        <v>0076</v>
      </c>
    </row>
    <row r="1802" spans="1:18" x14ac:dyDescent="0.35">
      <c r="A1802" t="str">
        <f t="shared" si="56"/>
        <v>6A040082</v>
      </c>
      <c r="B1802" t="s">
        <v>54</v>
      </c>
      <c r="C1802">
        <v>82</v>
      </c>
      <c r="D1802" t="s">
        <v>91</v>
      </c>
      <c r="E1802">
        <v>12006477</v>
      </c>
      <c r="F1802" t="s">
        <v>1824</v>
      </c>
      <c r="H1802">
        <v>1</v>
      </c>
      <c r="I1802" t="s">
        <v>718</v>
      </c>
      <c r="J1802">
        <v>12</v>
      </c>
      <c r="K1802">
        <v>0</v>
      </c>
      <c r="L1802" s="1">
        <v>4900</v>
      </c>
      <c r="M1802" s="2">
        <v>28884</v>
      </c>
      <c r="O1802" s="2">
        <v>58800</v>
      </c>
      <c r="P1802" t="e">
        <f>VLOOKUP(A1802,'[1]tiendas oct 24'!$A:$AV,39,FALSE)</f>
        <v>#N/A</v>
      </c>
      <c r="Q1802" t="e">
        <f>VLOOKUP(A1802,'[1]tiendas oct 24'!$A:$AV,48,FALSE)</f>
        <v>#N/A</v>
      </c>
      <c r="R1802" t="str">
        <f t="shared" si="57"/>
        <v>0082</v>
      </c>
    </row>
    <row r="1803" spans="1:18" x14ac:dyDescent="0.35">
      <c r="A1803" t="str">
        <f t="shared" si="56"/>
        <v>6A040088</v>
      </c>
      <c r="B1803" t="s">
        <v>54</v>
      </c>
      <c r="C1803">
        <v>88</v>
      </c>
      <c r="D1803" t="s">
        <v>92</v>
      </c>
      <c r="E1803">
        <v>12006477</v>
      </c>
      <c r="F1803" t="s">
        <v>1824</v>
      </c>
      <c r="H1803">
        <v>1</v>
      </c>
      <c r="I1803" t="s">
        <v>718</v>
      </c>
      <c r="J1803">
        <v>12</v>
      </c>
      <c r="K1803">
        <v>0</v>
      </c>
      <c r="L1803" s="1">
        <v>4900</v>
      </c>
      <c r="M1803" s="2">
        <v>28884</v>
      </c>
      <c r="O1803" s="2">
        <v>58800</v>
      </c>
      <c r="P1803" t="e">
        <f>VLOOKUP(A1803,'[1]tiendas oct 24'!$A:$AV,39,FALSE)</f>
        <v>#N/A</v>
      </c>
      <c r="Q1803" t="e">
        <f>VLOOKUP(A1803,'[1]tiendas oct 24'!$A:$AV,48,FALSE)</f>
        <v>#N/A</v>
      </c>
      <c r="R1803" t="str">
        <f t="shared" si="57"/>
        <v>0088</v>
      </c>
    </row>
    <row r="1804" spans="1:18" x14ac:dyDescent="0.35">
      <c r="A1804" t="str">
        <f t="shared" si="56"/>
        <v>6A040089</v>
      </c>
      <c r="B1804" t="s">
        <v>54</v>
      </c>
      <c r="C1804">
        <v>89</v>
      </c>
      <c r="D1804" t="s">
        <v>93</v>
      </c>
      <c r="E1804">
        <v>12006477</v>
      </c>
      <c r="F1804" t="s">
        <v>1824</v>
      </c>
      <c r="H1804">
        <v>1</v>
      </c>
      <c r="I1804" t="s">
        <v>718</v>
      </c>
      <c r="J1804">
        <v>12</v>
      </c>
      <c r="K1804">
        <v>0</v>
      </c>
      <c r="L1804" s="1">
        <v>4900</v>
      </c>
      <c r="M1804" s="2">
        <v>28884</v>
      </c>
      <c r="O1804" s="2">
        <v>58800</v>
      </c>
      <c r="P1804" t="e">
        <f>VLOOKUP(A1804,'[1]tiendas oct 24'!$A:$AV,39,FALSE)</f>
        <v>#N/A</v>
      </c>
      <c r="Q1804" t="e">
        <f>VLOOKUP(A1804,'[1]tiendas oct 24'!$A:$AV,48,FALSE)</f>
        <v>#N/A</v>
      </c>
      <c r="R1804" t="str">
        <f t="shared" si="57"/>
        <v>0089</v>
      </c>
    </row>
    <row r="1805" spans="1:18" x14ac:dyDescent="0.35">
      <c r="A1805" t="str">
        <f t="shared" si="56"/>
        <v>6A040095</v>
      </c>
      <c r="B1805" t="s">
        <v>54</v>
      </c>
      <c r="C1805">
        <v>95</v>
      </c>
      <c r="D1805" t="s">
        <v>95</v>
      </c>
      <c r="E1805">
        <v>12006477</v>
      </c>
      <c r="F1805" t="s">
        <v>1824</v>
      </c>
      <c r="H1805">
        <v>2</v>
      </c>
      <c r="I1805" t="s">
        <v>718</v>
      </c>
      <c r="J1805">
        <v>24</v>
      </c>
      <c r="K1805">
        <v>0</v>
      </c>
      <c r="L1805" s="1">
        <v>4900</v>
      </c>
      <c r="M1805" s="2">
        <v>57768</v>
      </c>
      <c r="O1805" s="2">
        <v>117600</v>
      </c>
      <c r="P1805" t="e">
        <f>VLOOKUP(A1805,'[1]tiendas oct 24'!$A:$AV,39,FALSE)</f>
        <v>#N/A</v>
      </c>
      <c r="Q1805" t="e">
        <f>VLOOKUP(A1805,'[1]tiendas oct 24'!$A:$AV,48,FALSE)</f>
        <v>#N/A</v>
      </c>
      <c r="R1805" t="str">
        <f t="shared" si="57"/>
        <v>0095</v>
      </c>
    </row>
    <row r="1806" spans="1:18" x14ac:dyDescent="0.35">
      <c r="A1806" t="str">
        <f t="shared" si="56"/>
        <v>6A040102</v>
      </c>
      <c r="B1806" t="s">
        <v>54</v>
      </c>
      <c r="C1806">
        <v>102</v>
      </c>
      <c r="D1806" t="s">
        <v>96</v>
      </c>
      <c r="E1806">
        <v>12006477</v>
      </c>
      <c r="F1806" t="s">
        <v>1824</v>
      </c>
      <c r="H1806">
        <v>2</v>
      </c>
      <c r="I1806" t="s">
        <v>718</v>
      </c>
      <c r="J1806">
        <v>24</v>
      </c>
      <c r="K1806">
        <v>0</v>
      </c>
      <c r="L1806" s="1">
        <v>4900</v>
      </c>
      <c r="M1806" s="2">
        <v>57768</v>
      </c>
      <c r="O1806" s="2">
        <v>117600</v>
      </c>
      <c r="P1806" t="e">
        <f>VLOOKUP(A1806,'[1]tiendas oct 24'!$A:$AV,39,FALSE)</f>
        <v>#N/A</v>
      </c>
      <c r="Q1806" t="e">
        <f>VLOOKUP(A1806,'[1]tiendas oct 24'!$A:$AV,48,FALSE)</f>
        <v>#N/A</v>
      </c>
      <c r="R1806" t="str">
        <f t="shared" si="57"/>
        <v>0102</v>
      </c>
    </row>
    <row r="1807" spans="1:18" x14ac:dyDescent="0.35">
      <c r="A1807" t="str">
        <f t="shared" si="56"/>
        <v>6A040112</v>
      </c>
      <c r="B1807" t="s">
        <v>54</v>
      </c>
      <c r="C1807">
        <v>112</v>
      </c>
      <c r="D1807" t="s">
        <v>97</v>
      </c>
      <c r="E1807">
        <v>12006477</v>
      </c>
      <c r="F1807" t="s">
        <v>1824</v>
      </c>
      <c r="H1807">
        <v>1</v>
      </c>
      <c r="I1807" t="s">
        <v>718</v>
      </c>
      <c r="J1807">
        <v>12</v>
      </c>
      <c r="K1807">
        <v>0</v>
      </c>
      <c r="L1807" s="1">
        <v>4900</v>
      </c>
      <c r="M1807" s="2">
        <v>28884</v>
      </c>
      <c r="O1807" s="2">
        <v>58800</v>
      </c>
      <c r="P1807" t="e">
        <f>VLOOKUP(A1807,'[1]tiendas oct 24'!$A:$AV,39,FALSE)</f>
        <v>#N/A</v>
      </c>
      <c r="Q1807" t="e">
        <f>VLOOKUP(A1807,'[1]tiendas oct 24'!$A:$AV,48,FALSE)</f>
        <v>#N/A</v>
      </c>
      <c r="R1807" t="str">
        <f t="shared" si="57"/>
        <v>0112</v>
      </c>
    </row>
    <row r="1808" spans="1:18" x14ac:dyDescent="0.35">
      <c r="A1808" t="str">
        <f t="shared" si="56"/>
        <v>6A040121</v>
      </c>
      <c r="B1808" t="s">
        <v>54</v>
      </c>
      <c r="C1808">
        <v>121</v>
      </c>
      <c r="D1808" t="s">
        <v>98</v>
      </c>
      <c r="E1808">
        <v>12006477</v>
      </c>
      <c r="F1808" t="s">
        <v>1824</v>
      </c>
      <c r="H1808">
        <v>6</v>
      </c>
      <c r="I1808" t="s">
        <v>718</v>
      </c>
      <c r="J1808">
        <v>72</v>
      </c>
      <c r="K1808">
        <v>0</v>
      </c>
      <c r="L1808" s="1">
        <v>4900</v>
      </c>
      <c r="M1808" s="2">
        <v>173303</v>
      </c>
      <c r="O1808" s="2">
        <v>352800</v>
      </c>
      <c r="P1808" t="e">
        <f>VLOOKUP(A1808,'[1]tiendas oct 24'!$A:$AV,39,FALSE)</f>
        <v>#N/A</v>
      </c>
      <c r="Q1808" t="e">
        <f>VLOOKUP(A1808,'[1]tiendas oct 24'!$A:$AV,48,FALSE)</f>
        <v>#N/A</v>
      </c>
      <c r="R1808" t="str">
        <f t="shared" si="57"/>
        <v>0121</v>
      </c>
    </row>
    <row r="1809" spans="1:18" x14ac:dyDescent="0.35">
      <c r="A1809" t="str">
        <f t="shared" si="56"/>
        <v>6A040126</v>
      </c>
      <c r="B1809" t="s">
        <v>54</v>
      </c>
      <c r="C1809">
        <v>126</v>
      </c>
      <c r="D1809" t="s">
        <v>99</v>
      </c>
      <c r="E1809">
        <v>12006477</v>
      </c>
      <c r="F1809" t="s">
        <v>1824</v>
      </c>
      <c r="H1809">
        <v>5</v>
      </c>
      <c r="I1809" t="s">
        <v>718</v>
      </c>
      <c r="J1809">
        <v>60</v>
      </c>
      <c r="K1809">
        <v>0</v>
      </c>
      <c r="L1809" s="1">
        <v>4900</v>
      </c>
      <c r="M1809" s="2">
        <v>144419</v>
      </c>
      <c r="O1809" s="2">
        <v>294000</v>
      </c>
      <c r="P1809" t="e">
        <f>VLOOKUP(A1809,'[1]tiendas oct 24'!$A:$AV,39,FALSE)</f>
        <v>#N/A</v>
      </c>
      <c r="Q1809" t="e">
        <f>VLOOKUP(A1809,'[1]tiendas oct 24'!$A:$AV,48,FALSE)</f>
        <v>#N/A</v>
      </c>
      <c r="R1809" t="str">
        <f t="shared" si="57"/>
        <v>0126</v>
      </c>
    </row>
    <row r="1810" spans="1:18" x14ac:dyDescent="0.35">
      <c r="A1810" t="str">
        <f t="shared" si="56"/>
        <v>6A040127</v>
      </c>
      <c r="B1810" t="s">
        <v>54</v>
      </c>
      <c r="C1810">
        <v>127</v>
      </c>
      <c r="D1810" t="s">
        <v>100</v>
      </c>
      <c r="E1810">
        <v>12006477</v>
      </c>
      <c r="F1810" t="s">
        <v>1824</v>
      </c>
      <c r="H1810">
        <v>1</v>
      </c>
      <c r="I1810" t="s">
        <v>718</v>
      </c>
      <c r="J1810">
        <v>12</v>
      </c>
      <c r="K1810">
        <v>0</v>
      </c>
      <c r="L1810" s="1">
        <v>4900</v>
      </c>
      <c r="M1810" s="2">
        <v>28884</v>
      </c>
      <c r="O1810" s="2">
        <v>58800</v>
      </c>
      <c r="P1810" t="e">
        <f>VLOOKUP(A1810,'[1]tiendas oct 24'!$A:$AV,39,FALSE)</f>
        <v>#N/A</v>
      </c>
      <c r="Q1810" t="e">
        <f>VLOOKUP(A1810,'[1]tiendas oct 24'!$A:$AV,48,FALSE)</f>
        <v>#N/A</v>
      </c>
      <c r="R1810" t="str">
        <f t="shared" si="57"/>
        <v>0127</v>
      </c>
    </row>
    <row r="1811" spans="1:18" x14ac:dyDescent="0.35">
      <c r="A1811" t="str">
        <f t="shared" si="56"/>
        <v>6A040128</v>
      </c>
      <c r="B1811" t="s">
        <v>54</v>
      </c>
      <c r="C1811">
        <v>128</v>
      </c>
      <c r="D1811" t="s">
        <v>101</v>
      </c>
      <c r="E1811">
        <v>12006477</v>
      </c>
      <c r="F1811" t="s">
        <v>1824</v>
      </c>
      <c r="H1811">
        <v>9</v>
      </c>
      <c r="I1811" t="s">
        <v>718</v>
      </c>
      <c r="J1811">
        <v>108</v>
      </c>
      <c r="K1811">
        <v>0</v>
      </c>
      <c r="L1811" s="1">
        <v>4900</v>
      </c>
      <c r="M1811" s="2">
        <v>259954</v>
      </c>
      <c r="O1811" s="2">
        <v>529200</v>
      </c>
      <c r="P1811" t="e">
        <f>VLOOKUP(A1811,'[1]tiendas oct 24'!$A:$AV,39,FALSE)</f>
        <v>#N/A</v>
      </c>
      <c r="Q1811" t="e">
        <f>VLOOKUP(A1811,'[1]tiendas oct 24'!$A:$AV,48,FALSE)</f>
        <v>#N/A</v>
      </c>
      <c r="R1811" t="str">
        <f t="shared" si="57"/>
        <v>0128</v>
      </c>
    </row>
    <row r="1812" spans="1:18" x14ac:dyDescent="0.35">
      <c r="A1812" t="str">
        <f t="shared" si="56"/>
        <v>6A040133</v>
      </c>
      <c r="B1812" t="s">
        <v>54</v>
      </c>
      <c r="C1812">
        <v>133</v>
      </c>
      <c r="D1812" t="s">
        <v>102</v>
      </c>
      <c r="E1812">
        <v>12006477</v>
      </c>
      <c r="F1812" t="s">
        <v>1824</v>
      </c>
      <c r="H1812">
        <v>1</v>
      </c>
      <c r="I1812" t="s">
        <v>718</v>
      </c>
      <c r="J1812">
        <v>12</v>
      </c>
      <c r="K1812">
        <v>0</v>
      </c>
      <c r="L1812" s="1">
        <v>4900</v>
      </c>
      <c r="M1812" s="2">
        <v>28884</v>
      </c>
      <c r="O1812" s="2">
        <v>58800</v>
      </c>
      <c r="P1812" t="e">
        <f>VLOOKUP(A1812,'[1]tiendas oct 24'!$A:$AV,39,FALSE)</f>
        <v>#N/A</v>
      </c>
      <c r="Q1812" t="e">
        <f>VLOOKUP(A1812,'[1]tiendas oct 24'!$A:$AV,48,FALSE)</f>
        <v>#N/A</v>
      </c>
      <c r="R1812" t="str">
        <f t="shared" si="57"/>
        <v>0133</v>
      </c>
    </row>
    <row r="1813" spans="1:18" x14ac:dyDescent="0.35">
      <c r="A1813" t="str">
        <f t="shared" si="56"/>
        <v>6A040134</v>
      </c>
      <c r="B1813" t="s">
        <v>54</v>
      </c>
      <c r="C1813">
        <v>134</v>
      </c>
      <c r="D1813" t="s">
        <v>103</v>
      </c>
      <c r="E1813">
        <v>12006477</v>
      </c>
      <c r="F1813" t="s">
        <v>1824</v>
      </c>
      <c r="H1813">
        <v>4</v>
      </c>
      <c r="I1813" t="s">
        <v>718</v>
      </c>
      <c r="J1813">
        <v>48</v>
      </c>
      <c r="K1813">
        <v>0</v>
      </c>
      <c r="L1813" s="1">
        <v>4900</v>
      </c>
      <c r="M1813" s="2">
        <v>115535</v>
      </c>
      <c r="O1813" s="2">
        <v>235200</v>
      </c>
      <c r="P1813" t="e">
        <f>VLOOKUP(A1813,'[1]tiendas oct 24'!$A:$AV,39,FALSE)</f>
        <v>#N/A</v>
      </c>
      <c r="Q1813" t="e">
        <f>VLOOKUP(A1813,'[1]tiendas oct 24'!$A:$AV,48,FALSE)</f>
        <v>#N/A</v>
      </c>
      <c r="R1813" t="str">
        <f t="shared" si="57"/>
        <v>0134</v>
      </c>
    </row>
    <row r="1814" spans="1:18" x14ac:dyDescent="0.35">
      <c r="A1814" t="str">
        <f t="shared" si="56"/>
        <v>6A040140</v>
      </c>
      <c r="B1814" t="s">
        <v>54</v>
      </c>
      <c r="C1814">
        <v>140</v>
      </c>
      <c r="D1814" t="s">
        <v>104</v>
      </c>
      <c r="E1814">
        <v>12006477</v>
      </c>
      <c r="F1814" t="s">
        <v>1824</v>
      </c>
      <c r="H1814">
        <v>1</v>
      </c>
      <c r="I1814" t="s">
        <v>718</v>
      </c>
      <c r="J1814">
        <v>12</v>
      </c>
      <c r="K1814">
        <v>0</v>
      </c>
      <c r="L1814" s="1">
        <v>4900</v>
      </c>
      <c r="M1814" s="2">
        <v>28884</v>
      </c>
      <c r="O1814" s="2">
        <v>58800</v>
      </c>
      <c r="P1814" t="e">
        <f>VLOOKUP(A1814,'[1]tiendas oct 24'!$A:$AV,39,FALSE)</f>
        <v>#N/A</v>
      </c>
      <c r="Q1814" t="e">
        <f>VLOOKUP(A1814,'[1]tiendas oct 24'!$A:$AV,48,FALSE)</f>
        <v>#N/A</v>
      </c>
      <c r="R1814" t="str">
        <f t="shared" si="57"/>
        <v>0140</v>
      </c>
    </row>
    <row r="1815" spans="1:18" x14ac:dyDescent="0.35">
      <c r="A1815" t="str">
        <f t="shared" si="56"/>
        <v>6A040150</v>
      </c>
      <c r="B1815" t="s">
        <v>54</v>
      </c>
      <c r="C1815">
        <v>150</v>
      </c>
      <c r="D1815" t="s">
        <v>106</v>
      </c>
      <c r="E1815">
        <v>12006477</v>
      </c>
      <c r="F1815" t="s">
        <v>1824</v>
      </c>
      <c r="H1815">
        <v>1</v>
      </c>
      <c r="I1815" t="s">
        <v>718</v>
      </c>
      <c r="J1815">
        <v>12</v>
      </c>
      <c r="K1815">
        <v>0</v>
      </c>
      <c r="L1815" s="1">
        <v>4900</v>
      </c>
      <c r="M1815" s="2">
        <v>28884</v>
      </c>
      <c r="O1815" s="2">
        <v>58800</v>
      </c>
      <c r="P1815" t="e">
        <f>VLOOKUP(A1815,'[1]tiendas oct 24'!$A:$AV,39,FALSE)</f>
        <v>#N/A</v>
      </c>
      <c r="Q1815" t="e">
        <f>VLOOKUP(A1815,'[1]tiendas oct 24'!$A:$AV,48,FALSE)</f>
        <v>#N/A</v>
      </c>
      <c r="R1815" t="str">
        <f t="shared" si="57"/>
        <v>0150</v>
      </c>
    </row>
    <row r="1816" spans="1:18" x14ac:dyDescent="0.35">
      <c r="A1816" t="str">
        <f t="shared" si="56"/>
        <v>6A040157</v>
      </c>
      <c r="B1816" t="s">
        <v>54</v>
      </c>
      <c r="C1816">
        <v>157</v>
      </c>
      <c r="D1816" t="s">
        <v>107</v>
      </c>
      <c r="E1816">
        <v>12006477</v>
      </c>
      <c r="F1816" t="s">
        <v>1824</v>
      </c>
      <c r="H1816">
        <v>1</v>
      </c>
      <c r="I1816" t="s">
        <v>718</v>
      </c>
      <c r="J1816">
        <v>12</v>
      </c>
      <c r="K1816">
        <v>0</v>
      </c>
      <c r="L1816" s="1">
        <v>4900</v>
      </c>
      <c r="M1816" s="2">
        <v>28884</v>
      </c>
      <c r="O1816" s="2">
        <v>58800</v>
      </c>
      <c r="P1816" t="e">
        <f>VLOOKUP(A1816,'[1]tiendas oct 24'!$A:$AV,39,FALSE)</f>
        <v>#N/A</v>
      </c>
      <c r="Q1816" t="e">
        <f>VLOOKUP(A1816,'[1]tiendas oct 24'!$A:$AV,48,FALSE)</f>
        <v>#N/A</v>
      </c>
      <c r="R1816" t="str">
        <f t="shared" si="57"/>
        <v>0157</v>
      </c>
    </row>
    <row r="1817" spans="1:18" x14ac:dyDescent="0.35">
      <c r="A1817" t="str">
        <f t="shared" si="56"/>
        <v>6A040164</v>
      </c>
      <c r="B1817" t="s">
        <v>54</v>
      </c>
      <c r="C1817">
        <v>164</v>
      </c>
      <c r="D1817" t="s">
        <v>108</v>
      </c>
      <c r="E1817">
        <v>12006477</v>
      </c>
      <c r="F1817" t="s">
        <v>1824</v>
      </c>
      <c r="H1817">
        <v>4</v>
      </c>
      <c r="I1817" t="s">
        <v>718</v>
      </c>
      <c r="J1817">
        <v>48</v>
      </c>
      <c r="K1817">
        <v>0</v>
      </c>
      <c r="L1817" s="1">
        <v>4900</v>
      </c>
      <c r="M1817" s="2">
        <v>115535</v>
      </c>
      <c r="O1817" s="2">
        <v>235200</v>
      </c>
      <c r="P1817" t="e">
        <f>VLOOKUP(A1817,'[1]tiendas oct 24'!$A:$AV,39,FALSE)</f>
        <v>#N/A</v>
      </c>
      <c r="Q1817" t="e">
        <f>VLOOKUP(A1817,'[1]tiendas oct 24'!$A:$AV,48,FALSE)</f>
        <v>#N/A</v>
      </c>
      <c r="R1817" t="str">
        <f t="shared" si="57"/>
        <v>0164</v>
      </c>
    </row>
    <row r="1818" spans="1:18" x14ac:dyDescent="0.35">
      <c r="A1818" t="str">
        <f t="shared" si="56"/>
        <v>6A040171</v>
      </c>
      <c r="B1818" t="s">
        <v>54</v>
      </c>
      <c r="C1818">
        <v>171</v>
      </c>
      <c r="D1818" t="s">
        <v>109</v>
      </c>
      <c r="E1818">
        <v>12006477</v>
      </c>
      <c r="F1818" t="s">
        <v>1824</v>
      </c>
      <c r="H1818">
        <v>1</v>
      </c>
      <c r="I1818" t="s">
        <v>718</v>
      </c>
      <c r="J1818">
        <v>12</v>
      </c>
      <c r="K1818">
        <v>0</v>
      </c>
      <c r="L1818" s="1">
        <v>4900</v>
      </c>
      <c r="M1818" s="2">
        <v>28884</v>
      </c>
      <c r="O1818" s="2">
        <v>58800</v>
      </c>
      <c r="P1818" t="e">
        <f>VLOOKUP(A1818,'[1]tiendas oct 24'!$A:$AV,39,FALSE)</f>
        <v>#N/A</v>
      </c>
      <c r="Q1818" t="e">
        <f>VLOOKUP(A1818,'[1]tiendas oct 24'!$A:$AV,48,FALSE)</f>
        <v>#N/A</v>
      </c>
      <c r="R1818" t="str">
        <f t="shared" si="57"/>
        <v>0171</v>
      </c>
    </row>
    <row r="1819" spans="1:18" x14ac:dyDescent="0.35">
      <c r="A1819" t="str">
        <f t="shared" si="56"/>
        <v>6A040179</v>
      </c>
      <c r="B1819" t="s">
        <v>54</v>
      </c>
      <c r="C1819">
        <v>179</v>
      </c>
      <c r="D1819" t="s">
        <v>110</v>
      </c>
      <c r="E1819">
        <v>12006477</v>
      </c>
      <c r="F1819" t="s">
        <v>1824</v>
      </c>
      <c r="H1819">
        <v>2</v>
      </c>
      <c r="I1819" t="s">
        <v>718</v>
      </c>
      <c r="J1819">
        <v>24</v>
      </c>
      <c r="K1819">
        <v>0</v>
      </c>
      <c r="L1819" s="1">
        <v>4900</v>
      </c>
      <c r="M1819" s="2">
        <v>57768</v>
      </c>
      <c r="O1819" s="2">
        <v>117600</v>
      </c>
      <c r="P1819" t="e">
        <f>VLOOKUP(A1819,'[1]tiendas oct 24'!$A:$AV,39,FALSE)</f>
        <v>#N/A</v>
      </c>
      <c r="Q1819" t="e">
        <f>VLOOKUP(A1819,'[1]tiendas oct 24'!$A:$AV,48,FALSE)</f>
        <v>#N/A</v>
      </c>
      <c r="R1819" t="str">
        <f t="shared" si="57"/>
        <v>0179</v>
      </c>
    </row>
    <row r="1820" spans="1:18" x14ac:dyDescent="0.35">
      <c r="A1820" t="str">
        <f t="shared" si="56"/>
        <v>6A040182</v>
      </c>
      <c r="B1820" t="s">
        <v>54</v>
      </c>
      <c r="C1820">
        <v>182</v>
      </c>
      <c r="D1820" t="s">
        <v>111</v>
      </c>
      <c r="E1820">
        <v>12006477</v>
      </c>
      <c r="F1820" t="s">
        <v>1824</v>
      </c>
      <c r="H1820">
        <v>1</v>
      </c>
      <c r="I1820" t="s">
        <v>718</v>
      </c>
      <c r="J1820">
        <v>12</v>
      </c>
      <c r="K1820">
        <v>0</v>
      </c>
      <c r="L1820" s="1">
        <v>4900</v>
      </c>
      <c r="M1820" s="2">
        <v>28884</v>
      </c>
      <c r="O1820" s="2">
        <v>58800</v>
      </c>
      <c r="P1820" t="e">
        <f>VLOOKUP(A1820,'[1]tiendas oct 24'!$A:$AV,39,FALSE)</f>
        <v>#N/A</v>
      </c>
      <c r="Q1820" t="e">
        <f>VLOOKUP(A1820,'[1]tiendas oct 24'!$A:$AV,48,FALSE)</f>
        <v>#N/A</v>
      </c>
      <c r="R1820" t="str">
        <f t="shared" si="57"/>
        <v>0182</v>
      </c>
    </row>
    <row r="1821" spans="1:18" x14ac:dyDescent="0.35">
      <c r="A1821" t="str">
        <f t="shared" si="56"/>
        <v>6A040185</v>
      </c>
      <c r="B1821" t="s">
        <v>54</v>
      </c>
      <c r="C1821">
        <v>185</v>
      </c>
      <c r="D1821" t="s">
        <v>112</v>
      </c>
      <c r="E1821">
        <v>12006477</v>
      </c>
      <c r="F1821" t="s">
        <v>1824</v>
      </c>
      <c r="H1821">
        <v>2</v>
      </c>
      <c r="I1821" t="s">
        <v>718</v>
      </c>
      <c r="J1821">
        <v>24</v>
      </c>
      <c r="K1821">
        <v>0</v>
      </c>
      <c r="L1821" s="1">
        <v>4900</v>
      </c>
      <c r="M1821" s="2">
        <v>57768</v>
      </c>
      <c r="O1821" s="2">
        <v>117600</v>
      </c>
      <c r="P1821" t="e">
        <f>VLOOKUP(A1821,'[1]tiendas oct 24'!$A:$AV,39,FALSE)</f>
        <v>#N/A</v>
      </c>
      <c r="Q1821" t="e">
        <f>VLOOKUP(A1821,'[1]tiendas oct 24'!$A:$AV,48,FALSE)</f>
        <v>#N/A</v>
      </c>
      <c r="R1821" t="str">
        <f t="shared" si="57"/>
        <v>0185</v>
      </c>
    </row>
    <row r="1822" spans="1:18" x14ac:dyDescent="0.35">
      <c r="A1822" t="str">
        <f t="shared" si="56"/>
        <v>6A040190</v>
      </c>
      <c r="B1822" t="s">
        <v>54</v>
      </c>
      <c r="C1822">
        <v>190</v>
      </c>
      <c r="D1822" t="s">
        <v>113</v>
      </c>
      <c r="E1822">
        <v>12006477</v>
      </c>
      <c r="F1822" t="s">
        <v>1824</v>
      </c>
      <c r="H1822">
        <v>1</v>
      </c>
      <c r="I1822" t="s">
        <v>718</v>
      </c>
      <c r="J1822">
        <v>12</v>
      </c>
      <c r="K1822">
        <v>0</v>
      </c>
      <c r="L1822" s="1">
        <v>4900</v>
      </c>
      <c r="M1822" s="2">
        <v>28884</v>
      </c>
      <c r="O1822" s="2">
        <v>58800</v>
      </c>
      <c r="P1822" t="e">
        <f>VLOOKUP(A1822,'[1]tiendas oct 24'!$A:$AV,39,FALSE)</f>
        <v>#N/A</v>
      </c>
      <c r="Q1822" t="e">
        <f>VLOOKUP(A1822,'[1]tiendas oct 24'!$A:$AV,48,FALSE)</f>
        <v>#N/A</v>
      </c>
      <c r="R1822" t="str">
        <f t="shared" si="57"/>
        <v>0190</v>
      </c>
    </row>
    <row r="1823" spans="1:18" x14ac:dyDescent="0.35">
      <c r="A1823" t="str">
        <f t="shared" si="56"/>
        <v>6A040192</v>
      </c>
      <c r="B1823" t="s">
        <v>54</v>
      </c>
      <c r="C1823">
        <v>192</v>
      </c>
      <c r="D1823" t="s">
        <v>114</v>
      </c>
      <c r="E1823">
        <v>12006477</v>
      </c>
      <c r="F1823" t="s">
        <v>1824</v>
      </c>
      <c r="H1823">
        <v>4</v>
      </c>
      <c r="I1823" t="s">
        <v>718</v>
      </c>
      <c r="J1823">
        <v>48</v>
      </c>
      <c r="K1823">
        <v>0</v>
      </c>
      <c r="L1823" s="1">
        <v>4900</v>
      </c>
      <c r="M1823" s="2">
        <v>115535</v>
      </c>
      <c r="O1823" s="2">
        <v>235200</v>
      </c>
      <c r="P1823" t="e">
        <f>VLOOKUP(A1823,'[1]tiendas oct 24'!$A:$AV,39,FALSE)</f>
        <v>#N/A</v>
      </c>
      <c r="Q1823" t="e">
        <f>VLOOKUP(A1823,'[1]tiendas oct 24'!$A:$AV,48,FALSE)</f>
        <v>#N/A</v>
      </c>
      <c r="R1823" t="str">
        <f t="shared" si="57"/>
        <v>0192</v>
      </c>
    </row>
    <row r="1824" spans="1:18" x14ac:dyDescent="0.35">
      <c r="A1824" t="str">
        <f t="shared" si="56"/>
        <v>6A040193</v>
      </c>
      <c r="B1824" t="s">
        <v>54</v>
      </c>
      <c r="C1824">
        <v>193</v>
      </c>
      <c r="D1824" t="s">
        <v>115</v>
      </c>
      <c r="E1824">
        <v>12006477</v>
      </c>
      <c r="F1824" t="s">
        <v>1824</v>
      </c>
      <c r="H1824">
        <v>4</v>
      </c>
      <c r="I1824" t="s">
        <v>718</v>
      </c>
      <c r="J1824">
        <v>48</v>
      </c>
      <c r="K1824">
        <v>0</v>
      </c>
      <c r="L1824" s="1">
        <v>4900</v>
      </c>
      <c r="M1824" s="2">
        <v>115535</v>
      </c>
      <c r="O1824" s="2">
        <v>235200</v>
      </c>
      <c r="P1824" t="e">
        <f>VLOOKUP(A1824,'[1]tiendas oct 24'!$A:$AV,39,FALSE)</f>
        <v>#N/A</v>
      </c>
      <c r="Q1824" t="e">
        <f>VLOOKUP(A1824,'[1]tiendas oct 24'!$A:$AV,48,FALSE)</f>
        <v>#N/A</v>
      </c>
      <c r="R1824" t="str">
        <f t="shared" si="57"/>
        <v>0193</v>
      </c>
    </row>
    <row r="1825" spans="1:18" x14ac:dyDescent="0.35">
      <c r="A1825" t="str">
        <f t="shared" si="56"/>
        <v>6A040198</v>
      </c>
      <c r="B1825" t="s">
        <v>54</v>
      </c>
      <c r="C1825">
        <v>198</v>
      </c>
      <c r="D1825" t="s">
        <v>116</v>
      </c>
      <c r="E1825">
        <v>12006477</v>
      </c>
      <c r="F1825" t="s">
        <v>1824</v>
      </c>
      <c r="H1825">
        <v>1</v>
      </c>
      <c r="I1825" t="s">
        <v>718</v>
      </c>
      <c r="J1825">
        <v>12</v>
      </c>
      <c r="K1825">
        <v>0</v>
      </c>
      <c r="L1825" s="1">
        <v>4900</v>
      </c>
      <c r="M1825" s="2">
        <v>28884</v>
      </c>
      <c r="O1825" s="2">
        <v>58800</v>
      </c>
      <c r="P1825" t="e">
        <f>VLOOKUP(A1825,'[1]tiendas oct 24'!$A:$AV,39,FALSE)</f>
        <v>#N/A</v>
      </c>
      <c r="Q1825" t="e">
        <f>VLOOKUP(A1825,'[1]tiendas oct 24'!$A:$AV,48,FALSE)</f>
        <v>#N/A</v>
      </c>
      <c r="R1825" t="str">
        <f t="shared" si="57"/>
        <v>0198</v>
      </c>
    </row>
    <row r="1826" spans="1:18" x14ac:dyDescent="0.35">
      <c r="A1826" t="str">
        <f t="shared" si="56"/>
        <v>6A040200</v>
      </c>
      <c r="B1826" t="s">
        <v>54</v>
      </c>
      <c r="C1826">
        <v>200</v>
      </c>
      <c r="D1826" t="s">
        <v>117</v>
      </c>
      <c r="E1826">
        <v>12006477</v>
      </c>
      <c r="F1826" t="s">
        <v>1824</v>
      </c>
      <c r="H1826">
        <v>4</v>
      </c>
      <c r="I1826" t="s">
        <v>718</v>
      </c>
      <c r="J1826">
        <v>48</v>
      </c>
      <c r="K1826">
        <v>0</v>
      </c>
      <c r="L1826" s="1">
        <v>4900</v>
      </c>
      <c r="M1826" s="2">
        <v>115535</v>
      </c>
      <c r="O1826" s="2">
        <v>235200</v>
      </c>
      <c r="P1826" t="e">
        <f>VLOOKUP(A1826,'[1]tiendas oct 24'!$A:$AV,39,FALSE)</f>
        <v>#N/A</v>
      </c>
      <c r="Q1826" t="e">
        <f>VLOOKUP(A1826,'[1]tiendas oct 24'!$A:$AV,48,FALSE)</f>
        <v>#N/A</v>
      </c>
      <c r="R1826" t="str">
        <f t="shared" si="57"/>
        <v>0200</v>
      </c>
    </row>
    <row r="1827" spans="1:18" x14ac:dyDescent="0.35">
      <c r="A1827" t="str">
        <f t="shared" si="56"/>
        <v>6A040201</v>
      </c>
      <c r="B1827" t="s">
        <v>54</v>
      </c>
      <c r="C1827">
        <v>201</v>
      </c>
      <c r="D1827" t="s">
        <v>118</v>
      </c>
      <c r="E1827">
        <v>12006477</v>
      </c>
      <c r="F1827" t="s">
        <v>1824</v>
      </c>
      <c r="H1827">
        <v>2</v>
      </c>
      <c r="I1827" t="s">
        <v>718</v>
      </c>
      <c r="J1827">
        <v>24</v>
      </c>
      <c r="K1827">
        <v>0</v>
      </c>
      <c r="L1827" s="1">
        <v>4900</v>
      </c>
      <c r="M1827" s="2">
        <v>57768</v>
      </c>
      <c r="O1827" s="2">
        <v>117600</v>
      </c>
      <c r="P1827" t="e">
        <f>VLOOKUP(A1827,'[1]tiendas oct 24'!$A:$AV,39,FALSE)</f>
        <v>#N/A</v>
      </c>
      <c r="Q1827" t="e">
        <f>VLOOKUP(A1827,'[1]tiendas oct 24'!$A:$AV,48,FALSE)</f>
        <v>#N/A</v>
      </c>
      <c r="R1827" t="str">
        <f t="shared" si="57"/>
        <v>0201</v>
      </c>
    </row>
    <row r="1828" spans="1:18" x14ac:dyDescent="0.35">
      <c r="A1828" t="str">
        <f t="shared" si="56"/>
        <v>6A040206</v>
      </c>
      <c r="B1828" t="s">
        <v>54</v>
      </c>
      <c r="C1828">
        <v>206</v>
      </c>
      <c r="D1828" t="s">
        <v>119</v>
      </c>
      <c r="E1828">
        <v>12006477</v>
      </c>
      <c r="F1828" t="s">
        <v>1824</v>
      </c>
      <c r="H1828">
        <v>1</v>
      </c>
      <c r="I1828" t="s">
        <v>718</v>
      </c>
      <c r="J1828">
        <v>12</v>
      </c>
      <c r="K1828">
        <v>0</v>
      </c>
      <c r="L1828" s="1">
        <v>4900</v>
      </c>
      <c r="M1828" s="2">
        <v>28884</v>
      </c>
      <c r="O1828" s="2">
        <v>58800</v>
      </c>
      <c r="P1828" t="e">
        <f>VLOOKUP(A1828,'[1]tiendas oct 24'!$A:$AV,39,FALSE)</f>
        <v>#N/A</v>
      </c>
      <c r="Q1828" t="e">
        <f>VLOOKUP(A1828,'[1]tiendas oct 24'!$A:$AV,48,FALSE)</f>
        <v>#N/A</v>
      </c>
      <c r="R1828" t="str">
        <f t="shared" si="57"/>
        <v>0206</v>
      </c>
    </row>
    <row r="1829" spans="1:18" x14ac:dyDescent="0.35">
      <c r="A1829" t="str">
        <f t="shared" si="56"/>
        <v>6A040212</v>
      </c>
      <c r="B1829" t="s">
        <v>54</v>
      </c>
      <c r="C1829">
        <v>212</v>
      </c>
      <c r="D1829" t="s">
        <v>120</v>
      </c>
      <c r="E1829">
        <v>12006477</v>
      </c>
      <c r="F1829" t="s">
        <v>1824</v>
      </c>
      <c r="H1829">
        <v>1</v>
      </c>
      <c r="I1829" t="s">
        <v>718</v>
      </c>
      <c r="J1829">
        <v>12</v>
      </c>
      <c r="K1829">
        <v>0</v>
      </c>
      <c r="L1829" s="1">
        <v>4900</v>
      </c>
      <c r="M1829" s="2">
        <v>28884</v>
      </c>
      <c r="O1829" s="2">
        <v>58800</v>
      </c>
      <c r="P1829" t="e">
        <f>VLOOKUP(A1829,'[1]tiendas oct 24'!$A:$AV,39,FALSE)</f>
        <v>#N/A</v>
      </c>
      <c r="Q1829" t="e">
        <f>VLOOKUP(A1829,'[1]tiendas oct 24'!$A:$AV,48,FALSE)</f>
        <v>#N/A</v>
      </c>
      <c r="R1829" t="str">
        <f t="shared" si="57"/>
        <v>0212</v>
      </c>
    </row>
    <row r="1830" spans="1:18" x14ac:dyDescent="0.35">
      <c r="A1830" t="str">
        <f t="shared" si="56"/>
        <v>6A040213</v>
      </c>
      <c r="B1830" t="s">
        <v>54</v>
      </c>
      <c r="C1830">
        <v>213</v>
      </c>
      <c r="D1830" t="s">
        <v>121</v>
      </c>
      <c r="E1830">
        <v>12006477</v>
      </c>
      <c r="F1830" t="s">
        <v>1824</v>
      </c>
      <c r="H1830">
        <v>6</v>
      </c>
      <c r="I1830" t="s">
        <v>718</v>
      </c>
      <c r="J1830">
        <v>72</v>
      </c>
      <c r="K1830">
        <v>0</v>
      </c>
      <c r="L1830" s="1">
        <v>4900</v>
      </c>
      <c r="M1830" s="2">
        <v>173303</v>
      </c>
      <c r="O1830" s="2">
        <v>352800</v>
      </c>
      <c r="P1830" t="e">
        <f>VLOOKUP(A1830,'[1]tiendas oct 24'!$A:$AV,39,FALSE)</f>
        <v>#N/A</v>
      </c>
      <c r="Q1830" t="e">
        <f>VLOOKUP(A1830,'[1]tiendas oct 24'!$A:$AV,48,FALSE)</f>
        <v>#N/A</v>
      </c>
      <c r="R1830" t="str">
        <f t="shared" si="57"/>
        <v>0213</v>
      </c>
    </row>
    <row r="1831" spans="1:18" x14ac:dyDescent="0.35">
      <c r="A1831" t="str">
        <f t="shared" si="56"/>
        <v>6A040214</v>
      </c>
      <c r="B1831" t="s">
        <v>54</v>
      </c>
      <c r="C1831">
        <v>214</v>
      </c>
      <c r="D1831" t="s">
        <v>122</v>
      </c>
      <c r="E1831">
        <v>12006477</v>
      </c>
      <c r="F1831" t="s">
        <v>1824</v>
      </c>
      <c r="H1831">
        <v>13</v>
      </c>
      <c r="I1831" t="s">
        <v>718</v>
      </c>
      <c r="J1831">
        <v>156</v>
      </c>
      <c r="K1831">
        <v>0</v>
      </c>
      <c r="L1831" s="1">
        <v>4900</v>
      </c>
      <c r="M1831" s="2">
        <v>375489</v>
      </c>
      <c r="O1831" s="2">
        <v>764400</v>
      </c>
      <c r="P1831" t="e">
        <f>VLOOKUP(A1831,'[1]tiendas oct 24'!$A:$AV,39,FALSE)</f>
        <v>#N/A</v>
      </c>
      <c r="Q1831" t="e">
        <f>VLOOKUP(A1831,'[1]tiendas oct 24'!$A:$AV,48,FALSE)</f>
        <v>#N/A</v>
      </c>
      <c r="R1831" t="str">
        <f t="shared" si="57"/>
        <v>0214</v>
      </c>
    </row>
    <row r="1832" spans="1:18" x14ac:dyDescent="0.35">
      <c r="A1832" t="str">
        <f t="shared" si="56"/>
        <v>6A040215</v>
      </c>
      <c r="B1832" t="s">
        <v>54</v>
      </c>
      <c r="C1832">
        <v>215</v>
      </c>
      <c r="D1832" t="s">
        <v>123</v>
      </c>
      <c r="E1832">
        <v>12006477</v>
      </c>
      <c r="F1832" t="s">
        <v>1824</v>
      </c>
      <c r="H1832">
        <v>3</v>
      </c>
      <c r="I1832" t="s">
        <v>718</v>
      </c>
      <c r="J1832">
        <v>36</v>
      </c>
      <c r="K1832">
        <v>0</v>
      </c>
      <c r="L1832" s="1">
        <v>4900</v>
      </c>
      <c r="M1832" s="2">
        <v>86651</v>
      </c>
      <c r="O1832" s="2">
        <v>176400</v>
      </c>
      <c r="P1832" t="e">
        <f>VLOOKUP(A1832,'[1]tiendas oct 24'!$A:$AV,39,FALSE)</f>
        <v>#N/A</v>
      </c>
      <c r="Q1832" t="e">
        <f>VLOOKUP(A1832,'[1]tiendas oct 24'!$A:$AV,48,FALSE)</f>
        <v>#N/A</v>
      </c>
      <c r="R1832" t="str">
        <f t="shared" si="57"/>
        <v>0215</v>
      </c>
    </row>
    <row r="1833" spans="1:18" x14ac:dyDescent="0.35">
      <c r="A1833" t="str">
        <f t="shared" si="56"/>
        <v>6A040216</v>
      </c>
      <c r="B1833" t="s">
        <v>54</v>
      </c>
      <c r="C1833">
        <v>216</v>
      </c>
      <c r="D1833" t="s">
        <v>124</v>
      </c>
      <c r="E1833">
        <v>12006477</v>
      </c>
      <c r="F1833" t="s">
        <v>1824</v>
      </c>
      <c r="H1833">
        <v>2</v>
      </c>
      <c r="I1833" t="s">
        <v>718</v>
      </c>
      <c r="J1833">
        <v>24</v>
      </c>
      <c r="K1833">
        <v>0</v>
      </c>
      <c r="L1833" s="1">
        <v>4900</v>
      </c>
      <c r="M1833" s="2">
        <v>57768</v>
      </c>
      <c r="O1833" s="2">
        <v>117600</v>
      </c>
      <c r="P1833" t="e">
        <f>VLOOKUP(A1833,'[1]tiendas oct 24'!$A:$AV,39,FALSE)</f>
        <v>#N/A</v>
      </c>
      <c r="Q1833" t="e">
        <f>VLOOKUP(A1833,'[1]tiendas oct 24'!$A:$AV,48,FALSE)</f>
        <v>#N/A</v>
      </c>
      <c r="R1833" t="str">
        <f t="shared" si="57"/>
        <v>0216</v>
      </c>
    </row>
    <row r="1834" spans="1:18" x14ac:dyDescent="0.35">
      <c r="A1834" t="str">
        <f t="shared" si="56"/>
        <v>6A040218</v>
      </c>
      <c r="B1834" t="s">
        <v>54</v>
      </c>
      <c r="C1834">
        <v>218</v>
      </c>
      <c r="D1834" t="s">
        <v>125</v>
      </c>
      <c r="E1834">
        <v>12006477</v>
      </c>
      <c r="F1834" t="s">
        <v>1824</v>
      </c>
      <c r="H1834">
        <v>1</v>
      </c>
      <c r="I1834" t="s">
        <v>718</v>
      </c>
      <c r="J1834">
        <v>12</v>
      </c>
      <c r="K1834">
        <v>0</v>
      </c>
      <c r="L1834" s="1">
        <v>4900</v>
      </c>
      <c r="M1834" s="2">
        <v>28884</v>
      </c>
      <c r="O1834" s="2">
        <v>58800</v>
      </c>
      <c r="P1834" t="e">
        <f>VLOOKUP(A1834,'[1]tiendas oct 24'!$A:$AV,39,FALSE)</f>
        <v>#N/A</v>
      </c>
      <c r="Q1834" t="e">
        <f>VLOOKUP(A1834,'[1]tiendas oct 24'!$A:$AV,48,FALSE)</f>
        <v>#N/A</v>
      </c>
      <c r="R1834" t="str">
        <f t="shared" si="57"/>
        <v>0218</v>
      </c>
    </row>
    <row r="1835" spans="1:18" x14ac:dyDescent="0.35">
      <c r="A1835" t="str">
        <f t="shared" si="56"/>
        <v>6A040219</v>
      </c>
      <c r="B1835" t="s">
        <v>54</v>
      </c>
      <c r="C1835">
        <v>219</v>
      </c>
      <c r="D1835" t="s">
        <v>126</v>
      </c>
      <c r="E1835">
        <v>12006477</v>
      </c>
      <c r="F1835" t="s">
        <v>1824</v>
      </c>
      <c r="H1835">
        <v>1</v>
      </c>
      <c r="I1835" t="s">
        <v>718</v>
      </c>
      <c r="J1835">
        <v>12</v>
      </c>
      <c r="K1835">
        <v>0</v>
      </c>
      <c r="L1835" s="1">
        <v>4900</v>
      </c>
      <c r="M1835" s="2">
        <v>28884</v>
      </c>
      <c r="O1835" s="2">
        <v>58800</v>
      </c>
      <c r="P1835" t="e">
        <f>VLOOKUP(A1835,'[1]tiendas oct 24'!$A:$AV,39,FALSE)</f>
        <v>#N/A</v>
      </c>
      <c r="Q1835" t="e">
        <f>VLOOKUP(A1835,'[1]tiendas oct 24'!$A:$AV,48,FALSE)</f>
        <v>#N/A</v>
      </c>
      <c r="R1835" t="str">
        <f t="shared" si="57"/>
        <v>0219</v>
      </c>
    </row>
    <row r="1836" spans="1:18" x14ac:dyDescent="0.35">
      <c r="A1836" t="str">
        <f t="shared" si="56"/>
        <v>6A040220</v>
      </c>
      <c r="B1836" t="s">
        <v>54</v>
      </c>
      <c r="C1836">
        <v>220</v>
      </c>
      <c r="D1836" t="s">
        <v>127</v>
      </c>
      <c r="E1836">
        <v>12006477</v>
      </c>
      <c r="F1836" t="s">
        <v>1824</v>
      </c>
      <c r="H1836">
        <v>1</v>
      </c>
      <c r="I1836" t="s">
        <v>718</v>
      </c>
      <c r="J1836">
        <v>12</v>
      </c>
      <c r="K1836">
        <v>0</v>
      </c>
      <c r="L1836" s="1">
        <v>4900</v>
      </c>
      <c r="M1836" s="2">
        <v>28884</v>
      </c>
      <c r="O1836" s="2">
        <v>58800</v>
      </c>
      <c r="P1836" t="e">
        <f>VLOOKUP(A1836,'[1]tiendas oct 24'!$A:$AV,39,FALSE)</f>
        <v>#N/A</v>
      </c>
      <c r="Q1836" t="e">
        <f>VLOOKUP(A1836,'[1]tiendas oct 24'!$A:$AV,48,FALSE)</f>
        <v>#N/A</v>
      </c>
      <c r="R1836" t="str">
        <f t="shared" si="57"/>
        <v>0220</v>
      </c>
    </row>
    <row r="1837" spans="1:18" x14ac:dyDescent="0.35">
      <c r="A1837" t="str">
        <f t="shared" si="56"/>
        <v>6A040221</v>
      </c>
      <c r="B1837" t="s">
        <v>54</v>
      </c>
      <c r="C1837">
        <v>221</v>
      </c>
      <c r="D1837" t="s">
        <v>128</v>
      </c>
      <c r="E1837">
        <v>12006477</v>
      </c>
      <c r="F1837" t="s">
        <v>1824</v>
      </c>
      <c r="H1837">
        <v>6</v>
      </c>
      <c r="I1837" t="s">
        <v>718</v>
      </c>
      <c r="J1837">
        <v>72</v>
      </c>
      <c r="K1837">
        <v>0</v>
      </c>
      <c r="L1837" s="1">
        <v>4900</v>
      </c>
      <c r="M1837" s="2">
        <v>173303</v>
      </c>
      <c r="O1837" s="2">
        <v>352800</v>
      </c>
      <c r="P1837" t="e">
        <f>VLOOKUP(A1837,'[1]tiendas oct 24'!$A:$AV,39,FALSE)</f>
        <v>#N/A</v>
      </c>
      <c r="Q1837" t="e">
        <f>VLOOKUP(A1837,'[1]tiendas oct 24'!$A:$AV,48,FALSE)</f>
        <v>#N/A</v>
      </c>
      <c r="R1837" t="str">
        <f t="shared" si="57"/>
        <v>0221</v>
      </c>
    </row>
    <row r="1838" spans="1:18" x14ac:dyDescent="0.35">
      <c r="A1838" t="str">
        <f t="shared" si="56"/>
        <v>6A040225</v>
      </c>
      <c r="B1838" t="s">
        <v>54</v>
      </c>
      <c r="C1838">
        <v>225</v>
      </c>
      <c r="D1838" t="s">
        <v>129</v>
      </c>
      <c r="E1838">
        <v>12006477</v>
      </c>
      <c r="F1838" t="s">
        <v>1824</v>
      </c>
      <c r="H1838">
        <v>8</v>
      </c>
      <c r="I1838" t="s">
        <v>718</v>
      </c>
      <c r="J1838">
        <v>96</v>
      </c>
      <c r="K1838">
        <v>0</v>
      </c>
      <c r="L1838" s="1">
        <v>4900</v>
      </c>
      <c r="M1838" s="2">
        <v>231070</v>
      </c>
      <c r="O1838" s="2">
        <v>470400</v>
      </c>
      <c r="P1838" t="e">
        <f>VLOOKUP(A1838,'[1]tiendas oct 24'!$A:$AV,39,FALSE)</f>
        <v>#N/A</v>
      </c>
      <c r="Q1838" t="e">
        <f>VLOOKUP(A1838,'[1]tiendas oct 24'!$A:$AV,48,FALSE)</f>
        <v>#N/A</v>
      </c>
      <c r="R1838" t="str">
        <f t="shared" si="57"/>
        <v>0225</v>
      </c>
    </row>
    <row r="1839" spans="1:18" x14ac:dyDescent="0.35">
      <c r="A1839" t="str">
        <f t="shared" si="56"/>
        <v>6A040226</v>
      </c>
      <c r="B1839" t="s">
        <v>54</v>
      </c>
      <c r="C1839">
        <v>226</v>
      </c>
      <c r="D1839" t="s">
        <v>130</v>
      </c>
      <c r="E1839">
        <v>12006477</v>
      </c>
      <c r="F1839" t="s">
        <v>1824</v>
      </c>
      <c r="H1839">
        <v>3</v>
      </c>
      <c r="I1839" t="s">
        <v>718</v>
      </c>
      <c r="J1839">
        <v>36</v>
      </c>
      <c r="K1839">
        <v>0</v>
      </c>
      <c r="L1839" s="1">
        <v>4900</v>
      </c>
      <c r="M1839" s="2">
        <v>86651</v>
      </c>
      <c r="O1839" s="2">
        <v>176400</v>
      </c>
      <c r="P1839" t="e">
        <f>VLOOKUP(A1839,'[1]tiendas oct 24'!$A:$AV,39,FALSE)</f>
        <v>#N/A</v>
      </c>
      <c r="Q1839" t="e">
        <f>VLOOKUP(A1839,'[1]tiendas oct 24'!$A:$AV,48,FALSE)</f>
        <v>#N/A</v>
      </c>
      <c r="R1839" t="str">
        <f t="shared" si="57"/>
        <v>0226</v>
      </c>
    </row>
    <row r="1840" spans="1:18" x14ac:dyDescent="0.35">
      <c r="A1840" t="str">
        <f t="shared" si="56"/>
        <v>6A040228</v>
      </c>
      <c r="B1840" t="s">
        <v>54</v>
      </c>
      <c r="C1840">
        <v>228</v>
      </c>
      <c r="D1840" t="s">
        <v>131</v>
      </c>
      <c r="E1840">
        <v>12006477</v>
      </c>
      <c r="F1840" t="s">
        <v>1824</v>
      </c>
      <c r="H1840">
        <v>2</v>
      </c>
      <c r="I1840" t="s">
        <v>718</v>
      </c>
      <c r="J1840">
        <v>24</v>
      </c>
      <c r="K1840">
        <v>0</v>
      </c>
      <c r="L1840" s="1">
        <v>4900</v>
      </c>
      <c r="M1840" s="2">
        <v>57768</v>
      </c>
      <c r="O1840" s="2">
        <v>117600</v>
      </c>
      <c r="P1840" t="e">
        <f>VLOOKUP(A1840,'[1]tiendas oct 24'!$A:$AV,39,FALSE)</f>
        <v>#N/A</v>
      </c>
      <c r="Q1840" t="e">
        <f>VLOOKUP(A1840,'[1]tiendas oct 24'!$A:$AV,48,FALSE)</f>
        <v>#N/A</v>
      </c>
      <c r="R1840" t="str">
        <f t="shared" si="57"/>
        <v>0228</v>
      </c>
    </row>
    <row r="1841" spans="1:18" x14ac:dyDescent="0.35">
      <c r="A1841" t="str">
        <f t="shared" si="56"/>
        <v>6A040231</v>
      </c>
      <c r="B1841" t="s">
        <v>54</v>
      </c>
      <c r="C1841">
        <v>231</v>
      </c>
      <c r="D1841" t="s">
        <v>132</v>
      </c>
      <c r="E1841">
        <v>12006477</v>
      </c>
      <c r="F1841" t="s">
        <v>1824</v>
      </c>
      <c r="H1841">
        <v>2</v>
      </c>
      <c r="I1841" t="s">
        <v>718</v>
      </c>
      <c r="J1841">
        <v>24</v>
      </c>
      <c r="K1841">
        <v>0</v>
      </c>
      <c r="L1841" s="1">
        <v>4900</v>
      </c>
      <c r="M1841" s="2">
        <v>57768</v>
      </c>
      <c r="O1841" s="2">
        <v>117600</v>
      </c>
      <c r="P1841" t="e">
        <f>VLOOKUP(A1841,'[1]tiendas oct 24'!$A:$AV,39,FALSE)</f>
        <v>#N/A</v>
      </c>
      <c r="Q1841" t="e">
        <f>VLOOKUP(A1841,'[1]tiendas oct 24'!$A:$AV,48,FALSE)</f>
        <v>#N/A</v>
      </c>
      <c r="R1841" t="str">
        <f t="shared" si="57"/>
        <v>0231</v>
      </c>
    </row>
    <row r="1842" spans="1:18" x14ac:dyDescent="0.35">
      <c r="A1842" t="str">
        <f t="shared" si="56"/>
        <v>6A040232</v>
      </c>
      <c r="B1842" t="s">
        <v>54</v>
      </c>
      <c r="C1842">
        <v>232</v>
      </c>
      <c r="D1842" t="s">
        <v>133</v>
      </c>
      <c r="E1842">
        <v>12006477</v>
      </c>
      <c r="F1842" t="s">
        <v>1824</v>
      </c>
      <c r="H1842">
        <v>3</v>
      </c>
      <c r="I1842" t="s">
        <v>718</v>
      </c>
      <c r="J1842">
        <v>36</v>
      </c>
      <c r="K1842">
        <v>0</v>
      </c>
      <c r="L1842" s="1">
        <v>4900</v>
      </c>
      <c r="M1842" s="2">
        <v>86651</v>
      </c>
      <c r="O1842" s="2">
        <v>176400</v>
      </c>
      <c r="P1842" t="e">
        <f>VLOOKUP(A1842,'[1]tiendas oct 24'!$A:$AV,39,FALSE)</f>
        <v>#N/A</v>
      </c>
      <c r="Q1842" t="e">
        <f>VLOOKUP(A1842,'[1]tiendas oct 24'!$A:$AV,48,FALSE)</f>
        <v>#N/A</v>
      </c>
      <c r="R1842" t="str">
        <f t="shared" si="57"/>
        <v>0232</v>
      </c>
    </row>
    <row r="1843" spans="1:18" x14ac:dyDescent="0.35">
      <c r="A1843" t="str">
        <f t="shared" si="56"/>
        <v>6A040233</v>
      </c>
      <c r="B1843" t="s">
        <v>54</v>
      </c>
      <c r="C1843">
        <v>233</v>
      </c>
      <c r="D1843" t="s">
        <v>134</v>
      </c>
      <c r="E1843">
        <v>12006477</v>
      </c>
      <c r="F1843" t="s">
        <v>1824</v>
      </c>
      <c r="H1843">
        <v>1</v>
      </c>
      <c r="I1843" t="s">
        <v>718</v>
      </c>
      <c r="J1843">
        <v>12</v>
      </c>
      <c r="K1843">
        <v>0</v>
      </c>
      <c r="L1843" s="1">
        <v>4900</v>
      </c>
      <c r="M1843" s="2">
        <v>28884</v>
      </c>
      <c r="O1843" s="2">
        <v>58800</v>
      </c>
      <c r="P1843" t="e">
        <f>VLOOKUP(A1843,'[1]tiendas oct 24'!$A:$AV,39,FALSE)</f>
        <v>#N/A</v>
      </c>
      <c r="Q1843" t="e">
        <f>VLOOKUP(A1843,'[1]tiendas oct 24'!$A:$AV,48,FALSE)</f>
        <v>#N/A</v>
      </c>
      <c r="R1843" t="str">
        <f t="shared" si="57"/>
        <v>0233</v>
      </c>
    </row>
    <row r="1844" spans="1:18" x14ac:dyDescent="0.35">
      <c r="A1844" t="str">
        <f t="shared" si="56"/>
        <v>6A040234</v>
      </c>
      <c r="B1844" t="s">
        <v>54</v>
      </c>
      <c r="C1844">
        <v>234</v>
      </c>
      <c r="D1844" t="s">
        <v>21</v>
      </c>
      <c r="E1844">
        <v>12006477</v>
      </c>
      <c r="F1844" t="s">
        <v>1824</v>
      </c>
      <c r="H1844">
        <v>1</v>
      </c>
      <c r="I1844" t="s">
        <v>718</v>
      </c>
      <c r="J1844">
        <v>12</v>
      </c>
      <c r="K1844">
        <v>0</v>
      </c>
      <c r="L1844" s="1">
        <v>4900</v>
      </c>
      <c r="M1844" s="2">
        <v>28884</v>
      </c>
      <c r="O1844" s="2">
        <v>58800</v>
      </c>
      <c r="P1844" t="e">
        <f>VLOOKUP(A1844,'[1]tiendas oct 24'!$A:$AV,39,FALSE)</f>
        <v>#N/A</v>
      </c>
      <c r="Q1844" t="e">
        <f>VLOOKUP(A1844,'[1]tiendas oct 24'!$A:$AV,48,FALSE)</f>
        <v>#N/A</v>
      </c>
      <c r="R1844" t="str">
        <f t="shared" si="57"/>
        <v>0234</v>
      </c>
    </row>
    <row r="1845" spans="1:18" x14ac:dyDescent="0.35">
      <c r="A1845" t="str">
        <f t="shared" si="56"/>
        <v>6A040235</v>
      </c>
      <c r="B1845" t="s">
        <v>54</v>
      </c>
      <c r="C1845">
        <v>235</v>
      </c>
      <c r="D1845" t="s">
        <v>135</v>
      </c>
      <c r="E1845">
        <v>12006477</v>
      </c>
      <c r="F1845" t="s">
        <v>1824</v>
      </c>
      <c r="H1845">
        <v>1</v>
      </c>
      <c r="I1845" t="s">
        <v>718</v>
      </c>
      <c r="J1845">
        <v>12</v>
      </c>
      <c r="K1845">
        <v>0</v>
      </c>
      <c r="L1845" s="1">
        <v>4900</v>
      </c>
      <c r="M1845" s="2">
        <v>28884</v>
      </c>
      <c r="O1845" s="2">
        <v>58800</v>
      </c>
      <c r="P1845" t="e">
        <f>VLOOKUP(A1845,'[1]tiendas oct 24'!$A:$AV,39,FALSE)</f>
        <v>#N/A</v>
      </c>
      <c r="Q1845" t="e">
        <f>VLOOKUP(A1845,'[1]tiendas oct 24'!$A:$AV,48,FALSE)</f>
        <v>#N/A</v>
      </c>
      <c r="R1845" t="str">
        <f t="shared" si="57"/>
        <v>0235</v>
      </c>
    </row>
    <row r="1846" spans="1:18" x14ac:dyDescent="0.35">
      <c r="A1846" t="str">
        <f t="shared" si="56"/>
        <v>6A040238</v>
      </c>
      <c r="B1846" t="s">
        <v>54</v>
      </c>
      <c r="C1846">
        <v>238</v>
      </c>
      <c r="D1846" t="s">
        <v>136</v>
      </c>
      <c r="E1846">
        <v>12006477</v>
      </c>
      <c r="F1846" t="s">
        <v>1824</v>
      </c>
      <c r="H1846">
        <v>3</v>
      </c>
      <c r="I1846" t="s">
        <v>718</v>
      </c>
      <c r="J1846">
        <v>36</v>
      </c>
      <c r="K1846">
        <v>0</v>
      </c>
      <c r="L1846" s="1">
        <v>4900</v>
      </c>
      <c r="M1846" s="2">
        <v>86651</v>
      </c>
      <c r="O1846" s="2">
        <v>176400</v>
      </c>
      <c r="P1846" t="e">
        <f>VLOOKUP(A1846,'[1]tiendas oct 24'!$A:$AV,39,FALSE)</f>
        <v>#N/A</v>
      </c>
      <c r="Q1846" t="e">
        <f>VLOOKUP(A1846,'[1]tiendas oct 24'!$A:$AV,48,FALSE)</f>
        <v>#N/A</v>
      </c>
      <c r="R1846" t="str">
        <f t="shared" si="57"/>
        <v>0238</v>
      </c>
    </row>
    <row r="1847" spans="1:18" x14ac:dyDescent="0.35">
      <c r="A1847" t="str">
        <f t="shared" si="56"/>
        <v>6A040241</v>
      </c>
      <c r="B1847" t="s">
        <v>54</v>
      </c>
      <c r="C1847">
        <v>241</v>
      </c>
      <c r="D1847" t="s">
        <v>138</v>
      </c>
      <c r="E1847">
        <v>12006477</v>
      </c>
      <c r="F1847" t="s">
        <v>1824</v>
      </c>
      <c r="H1847">
        <v>2</v>
      </c>
      <c r="I1847" t="s">
        <v>718</v>
      </c>
      <c r="J1847">
        <v>24</v>
      </c>
      <c r="K1847">
        <v>0</v>
      </c>
      <c r="L1847" s="1">
        <v>4900</v>
      </c>
      <c r="M1847" s="2">
        <v>57768</v>
      </c>
      <c r="O1847" s="2">
        <v>117600</v>
      </c>
      <c r="P1847" t="e">
        <f>VLOOKUP(A1847,'[1]tiendas oct 24'!$A:$AV,39,FALSE)</f>
        <v>#N/A</v>
      </c>
      <c r="Q1847" t="e">
        <f>VLOOKUP(A1847,'[1]tiendas oct 24'!$A:$AV,48,FALSE)</f>
        <v>#N/A</v>
      </c>
      <c r="R1847" t="str">
        <f t="shared" si="57"/>
        <v>0241</v>
      </c>
    </row>
    <row r="1848" spans="1:18" x14ac:dyDescent="0.35">
      <c r="A1848" t="str">
        <f t="shared" si="56"/>
        <v>6A040242</v>
      </c>
      <c r="B1848" t="s">
        <v>54</v>
      </c>
      <c r="C1848">
        <v>242</v>
      </c>
      <c r="D1848" t="s">
        <v>139</v>
      </c>
      <c r="E1848">
        <v>12006477</v>
      </c>
      <c r="F1848" t="s">
        <v>1824</v>
      </c>
      <c r="H1848">
        <v>1</v>
      </c>
      <c r="I1848" t="s">
        <v>718</v>
      </c>
      <c r="J1848">
        <v>12</v>
      </c>
      <c r="K1848">
        <v>0</v>
      </c>
      <c r="L1848" s="1">
        <v>4900</v>
      </c>
      <c r="M1848" s="2">
        <v>28884</v>
      </c>
      <c r="O1848" s="2">
        <v>58800</v>
      </c>
      <c r="P1848" t="e">
        <f>VLOOKUP(A1848,'[1]tiendas oct 24'!$A:$AV,39,FALSE)</f>
        <v>#N/A</v>
      </c>
      <c r="Q1848" t="e">
        <f>VLOOKUP(A1848,'[1]tiendas oct 24'!$A:$AV,48,FALSE)</f>
        <v>#N/A</v>
      </c>
      <c r="R1848" t="str">
        <f t="shared" si="57"/>
        <v>0242</v>
      </c>
    </row>
    <row r="1849" spans="1:18" x14ac:dyDescent="0.35">
      <c r="A1849" t="str">
        <f t="shared" si="56"/>
        <v>6A040244</v>
      </c>
      <c r="B1849" t="s">
        <v>54</v>
      </c>
      <c r="C1849">
        <v>244</v>
      </c>
      <c r="D1849" t="s">
        <v>140</v>
      </c>
      <c r="E1849">
        <v>12006477</v>
      </c>
      <c r="F1849" t="s">
        <v>1824</v>
      </c>
      <c r="H1849">
        <v>2</v>
      </c>
      <c r="I1849" t="s">
        <v>718</v>
      </c>
      <c r="J1849">
        <v>24</v>
      </c>
      <c r="K1849">
        <v>0</v>
      </c>
      <c r="L1849" s="1">
        <v>4900</v>
      </c>
      <c r="M1849" s="2">
        <v>57768</v>
      </c>
      <c r="O1849" s="2">
        <v>117600</v>
      </c>
      <c r="P1849" t="e">
        <f>VLOOKUP(A1849,'[1]tiendas oct 24'!$A:$AV,39,FALSE)</f>
        <v>#N/A</v>
      </c>
      <c r="Q1849" t="e">
        <f>VLOOKUP(A1849,'[1]tiendas oct 24'!$A:$AV,48,FALSE)</f>
        <v>#N/A</v>
      </c>
      <c r="R1849" t="str">
        <f t="shared" si="57"/>
        <v>0244</v>
      </c>
    </row>
    <row r="1850" spans="1:18" x14ac:dyDescent="0.35">
      <c r="A1850" t="str">
        <f t="shared" si="56"/>
        <v>6A040248</v>
      </c>
      <c r="B1850" t="s">
        <v>54</v>
      </c>
      <c r="C1850">
        <v>248</v>
      </c>
      <c r="D1850" t="s">
        <v>141</v>
      </c>
      <c r="E1850">
        <v>12006477</v>
      </c>
      <c r="F1850" t="s">
        <v>1824</v>
      </c>
      <c r="H1850">
        <v>1</v>
      </c>
      <c r="I1850" t="s">
        <v>718</v>
      </c>
      <c r="J1850">
        <v>12</v>
      </c>
      <c r="K1850">
        <v>0</v>
      </c>
      <c r="L1850" s="1">
        <v>4900</v>
      </c>
      <c r="M1850" s="2">
        <v>28884</v>
      </c>
      <c r="O1850" s="2">
        <v>58800</v>
      </c>
      <c r="P1850" t="e">
        <f>VLOOKUP(A1850,'[1]tiendas oct 24'!$A:$AV,39,FALSE)</f>
        <v>#N/A</v>
      </c>
      <c r="Q1850" t="e">
        <f>VLOOKUP(A1850,'[1]tiendas oct 24'!$A:$AV,48,FALSE)</f>
        <v>#N/A</v>
      </c>
      <c r="R1850" t="str">
        <f t="shared" si="57"/>
        <v>0248</v>
      </c>
    </row>
    <row r="1851" spans="1:18" x14ac:dyDescent="0.35">
      <c r="A1851" t="str">
        <f t="shared" si="56"/>
        <v>6A040249</v>
      </c>
      <c r="B1851" t="s">
        <v>54</v>
      </c>
      <c r="C1851">
        <v>249</v>
      </c>
      <c r="D1851" t="s">
        <v>142</v>
      </c>
      <c r="E1851">
        <v>12006477</v>
      </c>
      <c r="F1851" t="s">
        <v>1824</v>
      </c>
      <c r="H1851">
        <v>1</v>
      </c>
      <c r="I1851" t="s">
        <v>718</v>
      </c>
      <c r="J1851">
        <v>12</v>
      </c>
      <c r="K1851">
        <v>0</v>
      </c>
      <c r="L1851" s="1">
        <v>4900</v>
      </c>
      <c r="M1851" s="2">
        <v>28884</v>
      </c>
      <c r="O1851" s="2">
        <v>58800</v>
      </c>
      <c r="P1851" t="e">
        <f>VLOOKUP(A1851,'[1]tiendas oct 24'!$A:$AV,39,FALSE)</f>
        <v>#N/A</v>
      </c>
      <c r="Q1851" t="e">
        <f>VLOOKUP(A1851,'[1]tiendas oct 24'!$A:$AV,48,FALSE)</f>
        <v>#N/A</v>
      </c>
      <c r="R1851" t="str">
        <f t="shared" si="57"/>
        <v>0249</v>
      </c>
    </row>
    <row r="1852" spans="1:18" x14ac:dyDescent="0.35">
      <c r="A1852" t="str">
        <f t="shared" si="56"/>
        <v>6A040001</v>
      </c>
      <c r="B1852" t="s">
        <v>54</v>
      </c>
      <c r="C1852">
        <v>1</v>
      </c>
      <c r="D1852" t="s">
        <v>55</v>
      </c>
      <c r="E1852">
        <v>12006478</v>
      </c>
      <c r="F1852" t="s">
        <v>1826</v>
      </c>
      <c r="H1852">
        <v>1</v>
      </c>
      <c r="I1852" t="s">
        <v>17</v>
      </c>
      <c r="J1852">
        <v>24</v>
      </c>
      <c r="K1852">
        <v>0</v>
      </c>
      <c r="L1852" s="1">
        <v>3900</v>
      </c>
      <c r="M1852" s="2">
        <v>46301</v>
      </c>
      <c r="O1852" s="2">
        <v>93600</v>
      </c>
      <c r="P1852" t="e">
        <f>VLOOKUP(A1852,'[1]tiendas oct 24'!$A:$AV,39,FALSE)</f>
        <v>#N/A</v>
      </c>
      <c r="Q1852" t="e">
        <f>VLOOKUP(A1852,'[1]tiendas oct 24'!$A:$AV,48,FALSE)</f>
        <v>#N/A</v>
      </c>
      <c r="R1852" t="str">
        <f t="shared" si="57"/>
        <v>0001</v>
      </c>
    </row>
    <row r="1853" spans="1:18" x14ac:dyDescent="0.35">
      <c r="A1853" t="str">
        <f t="shared" si="56"/>
        <v>6A040003</v>
      </c>
      <c r="B1853" t="s">
        <v>54</v>
      </c>
      <c r="C1853">
        <v>3</v>
      </c>
      <c r="D1853" t="s">
        <v>1032</v>
      </c>
      <c r="E1853">
        <v>12006478</v>
      </c>
      <c r="F1853" t="s">
        <v>1826</v>
      </c>
      <c r="H1853">
        <v>2</v>
      </c>
      <c r="I1853" t="s">
        <v>17</v>
      </c>
      <c r="J1853">
        <v>48</v>
      </c>
      <c r="K1853">
        <v>0</v>
      </c>
      <c r="L1853" s="1">
        <v>3900</v>
      </c>
      <c r="M1853" s="2">
        <v>92601</v>
      </c>
      <c r="O1853" s="2">
        <v>187200</v>
      </c>
      <c r="P1853" t="e">
        <f>VLOOKUP(A1853,'[1]tiendas oct 24'!$A:$AV,39,FALSE)</f>
        <v>#N/A</v>
      </c>
      <c r="Q1853" t="e">
        <f>VLOOKUP(A1853,'[1]tiendas oct 24'!$A:$AV,48,FALSE)</f>
        <v>#N/A</v>
      </c>
      <c r="R1853" t="str">
        <f t="shared" si="57"/>
        <v>0003</v>
      </c>
    </row>
    <row r="1854" spans="1:18" x14ac:dyDescent="0.35">
      <c r="A1854" t="str">
        <f t="shared" si="56"/>
        <v>6A040005</v>
      </c>
      <c r="B1854" t="s">
        <v>54</v>
      </c>
      <c r="C1854">
        <v>5</v>
      </c>
      <c r="D1854" t="s">
        <v>56</v>
      </c>
      <c r="E1854">
        <v>12006478</v>
      </c>
      <c r="F1854" t="s">
        <v>1826</v>
      </c>
      <c r="H1854">
        <v>1</v>
      </c>
      <c r="I1854" t="s">
        <v>17</v>
      </c>
      <c r="J1854">
        <v>24</v>
      </c>
      <c r="K1854">
        <v>0</v>
      </c>
      <c r="L1854" s="1">
        <v>3900</v>
      </c>
      <c r="M1854" s="2">
        <v>46301</v>
      </c>
      <c r="O1854" s="2">
        <v>93600</v>
      </c>
      <c r="P1854" t="e">
        <f>VLOOKUP(A1854,'[1]tiendas oct 24'!$A:$AV,39,FALSE)</f>
        <v>#N/A</v>
      </c>
      <c r="Q1854" t="e">
        <f>VLOOKUP(A1854,'[1]tiendas oct 24'!$A:$AV,48,FALSE)</f>
        <v>#N/A</v>
      </c>
      <c r="R1854" t="str">
        <f t="shared" si="57"/>
        <v>0005</v>
      </c>
    </row>
    <row r="1855" spans="1:18" x14ac:dyDescent="0.35">
      <c r="A1855" t="str">
        <f t="shared" si="56"/>
        <v>6A040009</v>
      </c>
      <c r="B1855" t="s">
        <v>54</v>
      </c>
      <c r="C1855">
        <v>9</v>
      </c>
      <c r="D1855" t="s">
        <v>57</v>
      </c>
      <c r="E1855">
        <v>12006478</v>
      </c>
      <c r="F1855" t="s">
        <v>1826</v>
      </c>
      <c r="H1855">
        <v>4</v>
      </c>
      <c r="I1855" t="s">
        <v>17</v>
      </c>
      <c r="J1855">
        <v>96</v>
      </c>
      <c r="K1855">
        <v>0</v>
      </c>
      <c r="L1855" s="1">
        <v>3900</v>
      </c>
      <c r="M1855" s="2">
        <v>185203</v>
      </c>
      <c r="O1855" s="2">
        <v>374400</v>
      </c>
      <c r="P1855" t="e">
        <f>VLOOKUP(A1855,'[1]tiendas oct 24'!$A:$AV,39,FALSE)</f>
        <v>#N/A</v>
      </c>
      <c r="Q1855" t="e">
        <f>VLOOKUP(A1855,'[1]tiendas oct 24'!$A:$AV,48,FALSE)</f>
        <v>#N/A</v>
      </c>
      <c r="R1855" t="str">
        <f t="shared" si="57"/>
        <v>0009</v>
      </c>
    </row>
    <row r="1856" spans="1:18" x14ac:dyDescent="0.35">
      <c r="A1856" t="str">
        <f t="shared" si="56"/>
        <v>6A040010</v>
      </c>
      <c r="B1856" t="s">
        <v>54</v>
      </c>
      <c r="C1856">
        <v>10</v>
      </c>
      <c r="D1856" t="s">
        <v>58</v>
      </c>
      <c r="E1856">
        <v>12006478</v>
      </c>
      <c r="F1856" t="s">
        <v>1826</v>
      </c>
      <c r="H1856">
        <v>1</v>
      </c>
      <c r="I1856" t="s">
        <v>17</v>
      </c>
      <c r="J1856">
        <v>24</v>
      </c>
      <c r="K1856">
        <v>0</v>
      </c>
      <c r="L1856" s="1">
        <v>3900</v>
      </c>
      <c r="M1856" s="2">
        <v>46301</v>
      </c>
      <c r="O1856" s="2">
        <v>93600</v>
      </c>
      <c r="P1856" t="e">
        <f>VLOOKUP(A1856,'[1]tiendas oct 24'!$A:$AV,39,FALSE)</f>
        <v>#N/A</v>
      </c>
      <c r="Q1856" t="e">
        <f>VLOOKUP(A1856,'[1]tiendas oct 24'!$A:$AV,48,FALSE)</f>
        <v>#N/A</v>
      </c>
      <c r="R1856" t="str">
        <f t="shared" si="57"/>
        <v>0010</v>
      </c>
    </row>
    <row r="1857" spans="1:18" x14ac:dyDescent="0.35">
      <c r="A1857" t="str">
        <f t="shared" si="56"/>
        <v>6A040011</v>
      </c>
      <c r="B1857" t="s">
        <v>54</v>
      </c>
      <c r="C1857">
        <v>11</v>
      </c>
      <c r="D1857" t="s">
        <v>59</v>
      </c>
      <c r="E1857">
        <v>12006478</v>
      </c>
      <c r="F1857" t="s">
        <v>1826</v>
      </c>
      <c r="H1857">
        <v>1</v>
      </c>
      <c r="I1857" t="s">
        <v>17</v>
      </c>
      <c r="J1857">
        <v>24</v>
      </c>
      <c r="K1857">
        <v>0</v>
      </c>
      <c r="L1857" s="1">
        <v>3900</v>
      </c>
      <c r="M1857" s="2">
        <v>46301</v>
      </c>
      <c r="O1857" s="2">
        <v>93600</v>
      </c>
      <c r="P1857" t="e">
        <f>VLOOKUP(A1857,'[1]tiendas oct 24'!$A:$AV,39,FALSE)</f>
        <v>#N/A</v>
      </c>
      <c r="Q1857" t="e">
        <f>VLOOKUP(A1857,'[1]tiendas oct 24'!$A:$AV,48,FALSE)</f>
        <v>#N/A</v>
      </c>
      <c r="R1857" t="str">
        <f t="shared" si="57"/>
        <v>0011</v>
      </c>
    </row>
    <row r="1858" spans="1:18" x14ac:dyDescent="0.35">
      <c r="A1858" t="str">
        <f t="shared" si="56"/>
        <v>6A040012</v>
      </c>
      <c r="B1858" t="s">
        <v>54</v>
      </c>
      <c r="C1858">
        <v>12</v>
      </c>
      <c r="D1858" t="s">
        <v>60</v>
      </c>
      <c r="E1858">
        <v>12006478</v>
      </c>
      <c r="F1858" t="s">
        <v>1826</v>
      </c>
      <c r="H1858">
        <v>1</v>
      </c>
      <c r="I1858" t="s">
        <v>17</v>
      </c>
      <c r="J1858">
        <v>24</v>
      </c>
      <c r="K1858">
        <v>0</v>
      </c>
      <c r="L1858" s="1">
        <v>3900</v>
      </c>
      <c r="M1858" s="2">
        <v>46301</v>
      </c>
      <c r="O1858" s="2">
        <v>93600</v>
      </c>
      <c r="P1858" t="e">
        <f>VLOOKUP(A1858,'[1]tiendas oct 24'!$A:$AV,39,FALSE)</f>
        <v>#N/A</v>
      </c>
      <c r="Q1858" t="e">
        <f>VLOOKUP(A1858,'[1]tiendas oct 24'!$A:$AV,48,FALSE)</f>
        <v>#N/A</v>
      </c>
      <c r="R1858" t="str">
        <f t="shared" si="57"/>
        <v>0012</v>
      </c>
    </row>
    <row r="1859" spans="1:18" x14ac:dyDescent="0.35">
      <c r="A1859" t="str">
        <f t="shared" ref="A1859:A1922" si="58">_xlfn.CONCAT(TRIM(B1859),R1859)</f>
        <v>6A040013</v>
      </c>
      <c r="B1859" t="s">
        <v>54</v>
      </c>
      <c r="C1859">
        <v>13</v>
      </c>
      <c r="D1859" t="s">
        <v>61</v>
      </c>
      <c r="E1859">
        <v>12006478</v>
      </c>
      <c r="F1859" t="s">
        <v>1826</v>
      </c>
      <c r="H1859">
        <v>1</v>
      </c>
      <c r="I1859" t="s">
        <v>17</v>
      </c>
      <c r="J1859">
        <v>24</v>
      </c>
      <c r="K1859">
        <v>0</v>
      </c>
      <c r="L1859" s="1">
        <v>3900</v>
      </c>
      <c r="M1859" s="2">
        <v>46301</v>
      </c>
      <c r="O1859" s="2">
        <v>93600</v>
      </c>
      <c r="P1859" t="e">
        <f>VLOOKUP(A1859,'[1]tiendas oct 24'!$A:$AV,39,FALSE)</f>
        <v>#N/A</v>
      </c>
      <c r="Q1859" t="e">
        <f>VLOOKUP(A1859,'[1]tiendas oct 24'!$A:$AV,48,FALSE)</f>
        <v>#N/A</v>
      </c>
      <c r="R1859" t="str">
        <f t="shared" ref="R1859:R1922" si="59">_xlfn.CONCAT(REPT(0,4-LEN(C1859)),C1859)</f>
        <v>0013</v>
      </c>
    </row>
    <row r="1860" spans="1:18" x14ac:dyDescent="0.35">
      <c r="A1860" t="str">
        <f t="shared" si="58"/>
        <v>6A040014</v>
      </c>
      <c r="B1860" t="s">
        <v>54</v>
      </c>
      <c r="C1860">
        <v>14</v>
      </c>
      <c r="D1860" t="s">
        <v>62</v>
      </c>
      <c r="E1860">
        <v>12006478</v>
      </c>
      <c r="F1860" t="s">
        <v>1826</v>
      </c>
      <c r="H1860">
        <v>1</v>
      </c>
      <c r="I1860" t="s">
        <v>17</v>
      </c>
      <c r="J1860">
        <v>24</v>
      </c>
      <c r="K1860">
        <v>0</v>
      </c>
      <c r="L1860" s="1">
        <v>3900</v>
      </c>
      <c r="M1860" s="2">
        <v>46301</v>
      </c>
      <c r="O1860" s="2">
        <v>93600</v>
      </c>
      <c r="P1860" t="e">
        <f>VLOOKUP(A1860,'[1]tiendas oct 24'!$A:$AV,39,FALSE)</f>
        <v>#N/A</v>
      </c>
      <c r="Q1860" t="e">
        <f>VLOOKUP(A1860,'[1]tiendas oct 24'!$A:$AV,48,FALSE)</f>
        <v>#N/A</v>
      </c>
      <c r="R1860" t="str">
        <f t="shared" si="59"/>
        <v>0014</v>
      </c>
    </row>
    <row r="1861" spans="1:18" x14ac:dyDescent="0.35">
      <c r="A1861" t="str">
        <f t="shared" si="58"/>
        <v>6A040016</v>
      </c>
      <c r="B1861" t="s">
        <v>54</v>
      </c>
      <c r="C1861">
        <v>16</v>
      </c>
      <c r="D1861" t="s">
        <v>63</v>
      </c>
      <c r="E1861">
        <v>12006478</v>
      </c>
      <c r="F1861" t="s">
        <v>1826</v>
      </c>
      <c r="H1861">
        <v>1</v>
      </c>
      <c r="I1861" t="s">
        <v>17</v>
      </c>
      <c r="J1861">
        <v>24</v>
      </c>
      <c r="K1861">
        <v>0</v>
      </c>
      <c r="L1861" s="1">
        <v>3900</v>
      </c>
      <c r="M1861" s="2">
        <v>46301</v>
      </c>
      <c r="O1861" s="2">
        <v>93600</v>
      </c>
      <c r="P1861" t="e">
        <f>VLOOKUP(A1861,'[1]tiendas oct 24'!$A:$AV,39,FALSE)</f>
        <v>#N/A</v>
      </c>
      <c r="Q1861" t="e">
        <f>VLOOKUP(A1861,'[1]tiendas oct 24'!$A:$AV,48,FALSE)</f>
        <v>#N/A</v>
      </c>
      <c r="R1861" t="str">
        <f t="shared" si="59"/>
        <v>0016</v>
      </c>
    </row>
    <row r="1862" spans="1:18" x14ac:dyDescent="0.35">
      <c r="A1862" t="str">
        <f t="shared" si="58"/>
        <v>6A040018</v>
      </c>
      <c r="B1862" t="s">
        <v>54</v>
      </c>
      <c r="C1862">
        <v>18</v>
      </c>
      <c r="D1862" t="s">
        <v>64</v>
      </c>
      <c r="E1862">
        <v>12006478</v>
      </c>
      <c r="F1862" t="s">
        <v>1826</v>
      </c>
      <c r="H1862">
        <v>6</v>
      </c>
      <c r="I1862" t="s">
        <v>17</v>
      </c>
      <c r="J1862">
        <v>144</v>
      </c>
      <c r="K1862">
        <v>0</v>
      </c>
      <c r="L1862" s="1">
        <v>3900</v>
      </c>
      <c r="M1862" s="2">
        <v>277804</v>
      </c>
      <c r="O1862" s="2">
        <v>561600</v>
      </c>
      <c r="P1862" t="e">
        <f>VLOOKUP(A1862,'[1]tiendas oct 24'!$A:$AV,39,FALSE)</f>
        <v>#N/A</v>
      </c>
      <c r="Q1862" t="e">
        <f>VLOOKUP(A1862,'[1]tiendas oct 24'!$A:$AV,48,FALSE)</f>
        <v>#N/A</v>
      </c>
      <c r="R1862" t="str">
        <f t="shared" si="59"/>
        <v>0018</v>
      </c>
    </row>
    <row r="1863" spans="1:18" x14ac:dyDescent="0.35">
      <c r="A1863" t="str">
        <f t="shared" si="58"/>
        <v>6A040019</v>
      </c>
      <c r="B1863" t="s">
        <v>54</v>
      </c>
      <c r="C1863">
        <v>19</v>
      </c>
      <c r="D1863" t="s">
        <v>65</v>
      </c>
      <c r="E1863">
        <v>12006478</v>
      </c>
      <c r="F1863" t="s">
        <v>1826</v>
      </c>
      <c r="H1863">
        <v>3</v>
      </c>
      <c r="I1863" t="s">
        <v>17</v>
      </c>
      <c r="J1863">
        <v>72</v>
      </c>
      <c r="K1863">
        <v>0</v>
      </c>
      <c r="L1863" s="1">
        <v>3900</v>
      </c>
      <c r="M1863" s="2">
        <v>138902</v>
      </c>
      <c r="O1863" s="2">
        <v>280800</v>
      </c>
      <c r="P1863" t="e">
        <f>VLOOKUP(A1863,'[1]tiendas oct 24'!$A:$AV,39,FALSE)</f>
        <v>#N/A</v>
      </c>
      <c r="Q1863" t="e">
        <f>VLOOKUP(A1863,'[1]tiendas oct 24'!$A:$AV,48,FALSE)</f>
        <v>#N/A</v>
      </c>
      <c r="R1863" t="str">
        <f t="shared" si="59"/>
        <v>0019</v>
      </c>
    </row>
    <row r="1864" spans="1:18" x14ac:dyDescent="0.35">
      <c r="A1864" t="str">
        <f t="shared" si="58"/>
        <v>6A040021</v>
      </c>
      <c r="B1864" t="s">
        <v>54</v>
      </c>
      <c r="C1864">
        <v>21</v>
      </c>
      <c r="D1864" t="s">
        <v>66</v>
      </c>
      <c r="E1864">
        <v>12006478</v>
      </c>
      <c r="F1864" t="s">
        <v>1826</v>
      </c>
      <c r="H1864">
        <v>3</v>
      </c>
      <c r="I1864" t="s">
        <v>17</v>
      </c>
      <c r="J1864">
        <v>72</v>
      </c>
      <c r="K1864">
        <v>0</v>
      </c>
      <c r="L1864" s="1">
        <v>3900</v>
      </c>
      <c r="M1864" s="2">
        <v>138902</v>
      </c>
      <c r="O1864" s="2">
        <v>280800</v>
      </c>
      <c r="P1864" t="e">
        <f>VLOOKUP(A1864,'[1]tiendas oct 24'!$A:$AV,39,FALSE)</f>
        <v>#N/A</v>
      </c>
      <c r="Q1864" t="e">
        <f>VLOOKUP(A1864,'[1]tiendas oct 24'!$A:$AV,48,FALSE)</f>
        <v>#N/A</v>
      </c>
      <c r="R1864" t="str">
        <f t="shared" si="59"/>
        <v>0021</v>
      </c>
    </row>
    <row r="1865" spans="1:18" x14ac:dyDescent="0.35">
      <c r="A1865" t="str">
        <f t="shared" si="58"/>
        <v>6A040023</v>
      </c>
      <c r="B1865" t="s">
        <v>54</v>
      </c>
      <c r="C1865">
        <v>23</v>
      </c>
      <c r="D1865" t="s">
        <v>67</v>
      </c>
      <c r="E1865">
        <v>12006478</v>
      </c>
      <c r="F1865" t="s">
        <v>1826</v>
      </c>
      <c r="H1865">
        <v>1</v>
      </c>
      <c r="I1865" t="s">
        <v>17</v>
      </c>
      <c r="J1865">
        <v>24</v>
      </c>
      <c r="K1865">
        <v>0</v>
      </c>
      <c r="L1865" s="1">
        <v>3900</v>
      </c>
      <c r="M1865" s="2">
        <v>46301</v>
      </c>
      <c r="O1865" s="2">
        <v>93600</v>
      </c>
      <c r="P1865" t="e">
        <f>VLOOKUP(A1865,'[1]tiendas oct 24'!$A:$AV,39,FALSE)</f>
        <v>#N/A</v>
      </c>
      <c r="Q1865" t="e">
        <f>VLOOKUP(A1865,'[1]tiendas oct 24'!$A:$AV,48,FALSE)</f>
        <v>#N/A</v>
      </c>
      <c r="R1865" t="str">
        <f t="shared" si="59"/>
        <v>0023</v>
      </c>
    </row>
    <row r="1866" spans="1:18" x14ac:dyDescent="0.35">
      <c r="A1866" t="str">
        <f t="shared" si="58"/>
        <v>6A040024</v>
      </c>
      <c r="B1866" t="s">
        <v>54</v>
      </c>
      <c r="C1866">
        <v>24</v>
      </c>
      <c r="D1866" t="s">
        <v>68</v>
      </c>
      <c r="E1866">
        <v>12006478</v>
      </c>
      <c r="F1866" t="s">
        <v>1826</v>
      </c>
      <c r="H1866">
        <v>1</v>
      </c>
      <c r="I1866" t="s">
        <v>17</v>
      </c>
      <c r="J1866">
        <v>24</v>
      </c>
      <c r="K1866">
        <v>0</v>
      </c>
      <c r="L1866" s="1">
        <v>3900</v>
      </c>
      <c r="M1866" s="2">
        <v>46301</v>
      </c>
      <c r="O1866" s="2">
        <v>93600</v>
      </c>
      <c r="P1866" t="e">
        <f>VLOOKUP(A1866,'[1]tiendas oct 24'!$A:$AV,39,FALSE)</f>
        <v>#N/A</v>
      </c>
      <c r="Q1866" t="e">
        <f>VLOOKUP(A1866,'[1]tiendas oct 24'!$A:$AV,48,FALSE)</f>
        <v>#N/A</v>
      </c>
      <c r="R1866" t="str">
        <f t="shared" si="59"/>
        <v>0024</v>
      </c>
    </row>
    <row r="1867" spans="1:18" x14ac:dyDescent="0.35">
      <c r="A1867" t="str">
        <f t="shared" si="58"/>
        <v>6A040026</v>
      </c>
      <c r="B1867" t="s">
        <v>54</v>
      </c>
      <c r="C1867">
        <v>26</v>
      </c>
      <c r="D1867" t="s">
        <v>1033</v>
      </c>
      <c r="E1867">
        <v>12006478</v>
      </c>
      <c r="F1867" t="s">
        <v>1826</v>
      </c>
      <c r="H1867">
        <v>2</v>
      </c>
      <c r="I1867" t="s">
        <v>17</v>
      </c>
      <c r="J1867">
        <v>48</v>
      </c>
      <c r="K1867">
        <v>0</v>
      </c>
      <c r="L1867" s="1">
        <v>3900</v>
      </c>
      <c r="M1867" s="2">
        <v>92601</v>
      </c>
      <c r="O1867" s="2">
        <v>187200</v>
      </c>
      <c r="P1867" t="e">
        <f>VLOOKUP(A1867,'[1]tiendas oct 24'!$A:$AV,39,FALSE)</f>
        <v>#N/A</v>
      </c>
      <c r="Q1867" t="e">
        <f>VLOOKUP(A1867,'[1]tiendas oct 24'!$A:$AV,48,FALSE)</f>
        <v>#N/A</v>
      </c>
      <c r="R1867" t="str">
        <f t="shared" si="59"/>
        <v>0026</v>
      </c>
    </row>
    <row r="1868" spans="1:18" x14ac:dyDescent="0.35">
      <c r="A1868" t="str">
        <f t="shared" si="58"/>
        <v>6A040027</v>
      </c>
      <c r="B1868" t="s">
        <v>54</v>
      </c>
      <c r="C1868">
        <v>27</v>
      </c>
      <c r="D1868" t="s">
        <v>1034</v>
      </c>
      <c r="E1868">
        <v>12006478</v>
      </c>
      <c r="F1868" t="s">
        <v>1826</v>
      </c>
      <c r="H1868">
        <v>2</v>
      </c>
      <c r="I1868" t="s">
        <v>17</v>
      </c>
      <c r="J1868">
        <v>48</v>
      </c>
      <c r="K1868">
        <v>0</v>
      </c>
      <c r="L1868" s="1">
        <v>3900</v>
      </c>
      <c r="M1868" s="2">
        <v>92601</v>
      </c>
      <c r="O1868" s="2">
        <v>187200</v>
      </c>
      <c r="P1868" t="e">
        <f>VLOOKUP(A1868,'[1]tiendas oct 24'!$A:$AV,39,FALSE)</f>
        <v>#N/A</v>
      </c>
      <c r="Q1868" t="e">
        <f>VLOOKUP(A1868,'[1]tiendas oct 24'!$A:$AV,48,FALSE)</f>
        <v>#N/A</v>
      </c>
      <c r="R1868" t="str">
        <f t="shared" si="59"/>
        <v>0027</v>
      </c>
    </row>
    <row r="1869" spans="1:18" x14ac:dyDescent="0.35">
      <c r="A1869" t="str">
        <f t="shared" si="58"/>
        <v>6A040029</v>
      </c>
      <c r="B1869" t="s">
        <v>54</v>
      </c>
      <c r="C1869">
        <v>29</v>
      </c>
      <c r="D1869" t="s">
        <v>69</v>
      </c>
      <c r="E1869">
        <v>12006478</v>
      </c>
      <c r="F1869" t="s">
        <v>1826</v>
      </c>
      <c r="H1869">
        <v>1</v>
      </c>
      <c r="I1869" t="s">
        <v>17</v>
      </c>
      <c r="J1869">
        <v>24</v>
      </c>
      <c r="K1869">
        <v>0</v>
      </c>
      <c r="L1869" s="1">
        <v>3900</v>
      </c>
      <c r="M1869" s="2">
        <v>46301</v>
      </c>
      <c r="O1869" s="2">
        <v>93600</v>
      </c>
      <c r="P1869" t="e">
        <f>VLOOKUP(A1869,'[1]tiendas oct 24'!$A:$AV,39,FALSE)</f>
        <v>#N/A</v>
      </c>
      <c r="Q1869" t="e">
        <f>VLOOKUP(A1869,'[1]tiendas oct 24'!$A:$AV,48,FALSE)</f>
        <v>#N/A</v>
      </c>
      <c r="R1869" t="str">
        <f t="shared" si="59"/>
        <v>0029</v>
      </c>
    </row>
    <row r="1870" spans="1:18" x14ac:dyDescent="0.35">
      <c r="A1870" t="str">
        <f t="shared" si="58"/>
        <v>6A040031</v>
      </c>
      <c r="B1870" t="s">
        <v>54</v>
      </c>
      <c r="C1870">
        <v>31</v>
      </c>
      <c r="D1870" t="s">
        <v>70</v>
      </c>
      <c r="E1870">
        <v>12006478</v>
      </c>
      <c r="F1870" t="s">
        <v>1826</v>
      </c>
      <c r="H1870">
        <v>3</v>
      </c>
      <c r="I1870" t="s">
        <v>17</v>
      </c>
      <c r="J1870">
        <v>72</v>
      </c>
      <c r="K1870">
        <v>0</v>
      </c>
      <c r="L1870" s="1">
        <v>3900</v>
      </c>
      <c r="M1870" s="2">
        <v>138902</v>
      </c>
      <c r="O1870" s="2">
        <v>280800</v>
      </c>
      <c r="P1870" t="e">
        <f>VLOOKUP(A1870,'[1]tiendas oct 24'!$A:$AV,39,FALSE)</f>
        <v>#N/A</v>
      </c>
      <c r="Q1870" t="e">
        <f>VLOOKUP(A1870,'[1]tiendas oct 24'!$A:$AV,48,FALSE)</f>
        <v>#N/A</v>
      </c>
      <c r="R1870" t="str">
        <f t="shared" si="59"/>
        <v>0031</v>
      </c>
    </row>
    <row r="1871" spans="1:18" x14ac:dyDescent="0.35">
      <c r="A1871" t="str">
        <f t="shared" si="58"/>
        <v>6A040032</v>
      </c>
      <c r="B1871" t="s">
        <v>54</v>
      </c>
      <c r="C1871">
        <v>32</v>
      </c>
      <c r="D1871" t="s">
        <v>71</v>
      </c>
      <c r="E1871">
        <v>12006478</v>
      </c>
      <c r="F1871" t="s">
        <v>1826</v>
      </c>
      <c r="H1871">
        <v>2</v>
      </c>
      <c r="I1871" t="s">
        <v>17</v>
      </c>
      <c r="J1871">
        <v>48</v>
      </c>
      <c r="K1871">
        <v>0</v>
      </c>
      <c r="L1871" s="1">
        <v>3900</v>
      </c>
      <c r="M1871" s="2">
        <v>92601</v>
      </c>
      <c r="O1871" s="2">
        <v>187200</v>
      </c>
      <c r="P1871" t="e">
        <f>VLOOKUP(A1871,'[1]tiendas oct 24'!$A:$AV,39,FALSE)</f>
        <v>#N/A</v>
      </c>
      <c r="Q1871" t="e">
        <f>VLOOKUP(A1871,'[1]tiendas oct 24'!$A:$AV,48,FALSE)</f>
        <v>#N/A</v>
      </c>
      <c r="R1871" t="str">
        <f t="shared" si="59"/>
        <v>0032</v>
      </c>
    </row>
    <row r="1872" spans="1:18" x14ac:dyDescent="0.35">
      <c r="A1872" t="str">
        <f t="shared" si="58"/>
        <v>6A040033</v>
      </c>
      <c r="B1872" t="s">
        <v>54</v>
      </c>
      <c r="C1872">
        <v>33</v>
      </c>
      <c r="D1872" t="s">
        <v>1035</v>
      </c>
      <c r="E1872">
        <v>12006478</v>
      </c>
      <c r="F1872" t="s">
        <v>1826</v>
      </c>
      <c r="H1872">
        <v>2</v>
      </c>
      <c r="I1872" t="s">
        <v>17</v>
      </c>
      <c r="J1872">
        <v>48</v>
      </c>
      <c r="K1872">
        <v>0</v>
      </c>
      <c r="L1872" s="1">
        <v>3900</v>
      </c>
      <c r="M1872" s="2">
        <v>92601</v>
      </c>
      <c r="O1872" s="2">
        <v>187200</v>
      </c>
      <c r="P1872" t="e">
        <f>VLOOKUP(A1872,'[1]tiendas oct 24'!$A:$AV,39,FALSE)</f>
        <v>#N/A</v>
      </c>
      <c r="Q1872" t="e">
        <f>VLOOKUP(A1872,'[1]tiendas oct 24'!$A:$AV,48,FALSE)</f>
        <v>#N/A</v>
      </c>
      <c r="R1872" t="str">
        <f t="shared" si="59"/>
        <v>0033</v>
      </c>
    </row>
    <row r="1873" spans="1:18" x14ac:dyDescent="0.35">
      <c r="A1873" t="str">
        <f t="shared" si="58"/>
        <v>6A040035</v>
      </c>
      <c r="B1873" t="s">
        <v>54</v>
      </c>
      <c r="C1873">
        <v>35</v>
      </c>
      <c r="D1873" t="s">
        <v>72</v>
      </c>
      <c r="E1873">
        <v>12006478</v>
      </c>
      <c r="F1873" t="s">
        <v>1826</v>
      </c>
      <c r="H1873">
        <v>5</v>
      </c>
      <c r="I1873" t="s">
        <v>17</v>
      </c>
      <c r="J1873">
        <v>120</v>
      </c>
      <c r="K1873">
        <v>0</v>
      </c>
      <c r="L1873" s="1">
        <v>3900</v>
      </c>
      <c r="M1873" s="2">
        <v>231504</v>
      </c>
      <c r="O1873" s="2">
        <v>468000</v>
      </c>
      <c r="P1873" t="e">
        <f>VLOOKUP(A1873,'[1]tiendas oct 24'!$A:$AV,39,FALSE)</f>
        <v>#N/A</v>
      </c>
      <c r="Q1873" t="e">
        <f>VLOOKUP(A1873,'[1]tiendas oct 24'!$A:$AV,48,FALSE)</f>
        <v>#N/A</v>
      </c>
      <c r="R1873" t="str">
        <f t="shared" si="59"/>
        <v>0035</v>
      </c>
    </row>
    <row r="1874" spans="1:18" x14ac:dyDescent="0.35">
      <c r="A1874" t="str">
        <f t="shared" si="58"/>
        <v>6A040039</v>
      </c>
      <c r="B1874" t="s">
        <v>54</v>
      </c>
      <c r="C1874">
        <v>39</v>
      </c>
      <c r="D1874" t="s">
        <v>73</v>
      </c>
      <c r="E1874">
        <v>12006478</v>
      </c>
      <c r="F1874" t="s">
        <v>1826</v>
      </c>
      <c r="H1874">
        <v>2</v>
      </c>
      <c r="I1874" t="s">
        <v>17</v>
      </c>
      <c r="J1874">
        <v>48</v>
      </c>
      <c r="K1874">
        <v>0</v>
      </c>
      <c r="L1874" s="1">
        <v>3900</v>
      </c>
      <c r="M1874" s="2">
        <v>92601</v>
      </c>
      <c r="O1874" s="2">
        <v>187200</v>
      </c>
      <c r="P1874" t="e">
        <f>VLOOKUP(A1874,'[1]tiendas oct 24'!$A:$AV,39,FALSE)</f>
        <v>#N/A</v>
      </c>
      <c r="Q1874" t="e">
        <f>VLOOKUP(A1874,'[1]tiendas oct 24'!$A:$AV,48,FALSE)</f>
        <v>#N/A</v>
      </c>
      <c r="R1874" t="str">
        <f t="shared" si="59"/>
        <v>0039</v>
      </c>
    </row>
    <row r="1875" spans="1:18" x14ac:dyDescent="0.35">
      <c r="A1875" t="str">
        <f t="shared" si="58"/>
        <v>6A040040</v>
      </c>
      <c r="B1875" t="s">
        <v>54</v>
      </c>
      <c r="C1875">
        <v>40</v>
      </c>
      <c r="D1875" t="s">
        <v>74</v>
      </c>
      <c r="E1875">
        <v>12006478</v>
      </c>
      <c r="F1875" t="s">
        <v>1826</v>
      </c>
      <c r="H1875">
        <v>1</v>
      </c>
      <c r="I1875" t="s">
        <v>17</v>
      </c>
      <c r="J1875">
        <v>24</v>
      </c>
      <c r="K1875">
        <v>0</v>
      </c>
      <c r="L1875" s="1">
        <v>3900</v>
      </c>
      <c r="M1875" s="2">
        <v>46301</v>
      </c>
      <c r="O1875" s="2">
        <v>93600</v>
      </c>
      <c r="P1875" t="e">
        <f>VLOOKUP(A1875,'[1]tiendas oct 24'!$A:$AV,39,FALSE)</f>
        <v>#N/A</v>
      </c>
      <c r="Q1875" t="e">
        <f>VLOOKUP(A1875,'[1]tiendas oct 24'!$A:$AV,48,FALSE)</f>
        <v>#N/A</v>
      </c>
      <c r="R1875" t="str">
        <f t="shared" si="59"/>
        <v>0040</v>
      </c>
    </row>
    <row r="1876" spans="1:18" x14ac:dyDescent="0.35">
      <c r="A1876" t="str">
        <f t="shared" si="58"/>
        <v>6A040041</v>
      </c>
      <c r="B1876" t="s">
        <v>54</v>
      </c>
      <c r="C1876">
        <v>41</v>
      </c>
      <c r="D1876" t="s">
        <v>75</v>
      </c>
      <c r="E1876">
        <v>12006478</v>
      </c>
      <c r="F1876" t="s">
        <v>1826</v>
      </c>
      <c r="H1876">
        <v>3</v>
      </c>
      <c r="I1876" t="s">
        <v>17</v>
      </c>
      <c r="J1876">
        <v>72</v>
      </c>
      <c r="K1876">
        <v>0</v>
      </c>
      <c r="L1876" s="1">
        <v>3900</v>
      </c>
      <c r="M1876" s="2">
        <v>138902</v>
      </c>
      <c r="O1876" s="2">
        <v>280800</v>
      </c>
      <c r="P1876" t="e">
        <f>VLOOKUP(A1876,'[1]tiendas oct 24'!$A:$AV,39,FALSE)</f>
        <v>#N/A</v>
      </c>
      <c r="Q1876" t="e">
        <f>VLOOKUP(A1876,'[1]tiendas oct 24'!$A:$AV,48,FALSE)</f>
        <v>#N/A</v>
      </c>
      <c r="R1876" t="str">
        <f t="shared" si="59"/>
        <v>0041</v>
      </c>
    </row>
    <row r="1877" spans="1:18" x14ac:dyDescent="0.35">
      <c r="A1877" t="str">
        <f t="shared" si="58"/>
        <v>6A040042</v>
      </c>
      <c r="B1877" t="s">
        <v>54</v>
      </c>
      <c r="C1877">
        <v>42</v>
      </c>
      <c r="D1877" t="s">
        <v>76</v>
      </c>
      <c r="E1877">
        <v>12006478</v>
      </c>
      <c r="F1877" t="s">
        <v>1826</v>
      </c>
      <c r="H1877">
        <v>4</v>
      </c>
      <c r="I1877" t="s">
        <v>17</v>
      </c>
      <c r="J1877">
        <v>96</v>
      </c>
      <c r="K1877">
        <v>0</v>
      </c>
      <c r="L1877" s="1">
        <v>3900</v>
      </c>
      <c r="M1877" s="2">
        <v>185203</v>
      </c>
      <c r="O1877" s="2">
        <v>374400</v>
      </c>
      <c r="P1877" t="e">
        <f>VLOOKUP(A1877,'[1]tiendas oct 24'!$A:$AV,39,FALSE)</f>
        <v>#N/A</v>
      </c>
      <c r="Q1877" t="e">
        <f>VLOOKUP(A1877,'[1]tiendas oct 24'!$A:$AV,48,FALSE)</f>
        <v>#N/A</v>
      </c>
      <c r="R1877" t="str">
        <f t="shared" si="59"/>
        <v>0042</v>
      </c>
    </row>
    <row r="1878" spans="1:18" x14ac:dyDescent="0.35">
      <c r="A1878" t="str">
        <f t="shared" si="58"/>
        <v>6A040044</v>
      </c>
      <c r="B1878" t="s">
        <v>54</v>
      </c>
      <c r="C1878">
        <v>44</v>
      </c>
      <c r="D1878" t="s">
        <v>77</v>
      </c>
      <c r="E1878">
        <v>12006478</v>
      </c>
      <c r="F1878" t="s">
        <v>1826</v>
      </c>
      <c r="H1878">
        <v>6</v>
      </c>
      <c r="I1878" t="s">
        <v>17</v>
      </c>
      <c r="J1878">
        <v>144</v>
      </c>
      <c r="K1878">
        <v>0</v>
      </c>
      <c r="L1878" s="1">
        <v>3900</v>
      </c>
      <c r="M1878" s="2">
        <v>277804</v>
      </c>
      <c r="O1878" s="2">
        <v>561600</v>
      </c>
      <c r="P1878" t="e">
        <f>VLOOKUP(A1878,'[1]tiendas oct 24'!$A:$AV,39,FALSE)</f>
        <v>#N/A</v>
      </c>
      <c r="Q1878" t="e">
        <f>VLOOKUP(A1878,'[1]tiendas oct 24'!$A:$AV,48,FALSE)</f>
        <v>#N/A</v>
      </c>
      <c r="R1878" t="str">
        <f t="shared" si="59"/>
        <v>0044</v>
      </c>
    </row>
    <row r="1879" spans="1:18" x14ac:dyDescent="0.35">
      <c r="A1879" t="str">
        <f t="shared" si="58"/>
        <v>6A040045</v>
      </c>
      <c r="B1879" t="s">
        <v>54</v>
      </c>
      <c r="C1879">
        <v>45</v>
      </c>
      <c r="D1879" t="s">
        <v>78</v>
      </c>
      <c r="E1879">
        <v>12006478</v>
      </c>
      <c r="F1879" t="s">
        <v>1826</v>
      </c>
      <c r="H1879">
        <v>1</v>
      </c>
      <c r="I1879" t="s">
        <v>17</v>
      </c>
      <c r="J1879">
        <v>24</v>
      </c>
      <c r="K1879">
        <v>0</v>
      </c>
      <c r="L1879" s="1">
        <v>3900</v>
      </c>
      <c r="M1879" s="2">
        <v>46301</v>
      </c>
      <c r="O1879" s="2">
        <v>93600</v>
      </c>
      <c r="P1879" t="e">
        <f>VLOOKUP(A1879,'[1]tiendas oct 24'!$A:$AV,39,FALSE)</f>
        <v>#N/A</v>
      </c>
      <c r="Q1879" t="e">
        <f>VLOOKUP(A1879,'[1]tiendas oct 24'!$A:$AV,48,FALSE)</f>
        <v>#N/A</v>
      </c>
      <c r="R1879" t="str">
        <f t="shared" si="59"/>
        <v>0045</v>
      </c>
    </row>
    <row r="1880" spans="1:18" x14ac:dyDescent="0.35">
      <c r="A1880" t="str">
        <f t="shared" si="58"/>
        <v>6A040049</v>
      </c>
      <c r="B1880" t="s">
        <v>54</v>
      </c>
      <c r="C1880">
        <v>49</v>
      </c>
      <c r="D1880" t="s">
        <v>79</v>
      </c>
      <c r="E1880">
        <v>12006478</v>
      </c>
      <c r="F1880" t="s">
        <v>1826</v>
      </c>
      <c r="H1880">
        <v>1</v>
      </c>
      <c r="I1880" t="s">
        <v>17</v>
      </c>
      <c r="J1880">
        <v>24</v>
      </c>
      <c r="K1880">
        <v>0</v>
      </c>
      <c r="L1880" s="1">
        <v>3900</v>
      </c>
      <c r="M1880" s="2">
        <v>46301</v>
      </c>
      <c r="O1880" s="2">
        <v>93600</v>
      </c>
      <c r="P1880" t="e">
        <f>VLOOKUP(A1880,'[1]tiendas oct 24'!$A:$AV,39,FALSE)</f>
        <v>#N/A</v>
      </c>
      <c r="Q1880" t="e">
        <f>VLOOKUP(A1880,'[1]tiendas oct 24'!$A:$AV,48,FALSE)</f>
        <v>#N/A</v>
      </c>
      <c r="R1880" t="str">
        <f t="shared" si="59"/>
        <v>0049</v>
      </c>
    </row>
    <row r="1881" spans="1:18" x14ac:dyDescent="0.35">
      <c r="A1881" t="str">
        <f t="shared" si="58"/>
        <v>6A040052</v>
      </c>
      <c r="B1881" t="s">
        <v>54</v>
      </c>
      <c r="C1881">
        <v>52</v>
      </c>
      <c r="D1881" t="s">
        <v>1036</v>
      </c>
      <c r="E1881">
        <v>12006478</v>
      </c>
      <c r="F1881" t="s">
        <v>1826</v>
      </c>
      <c r="H1881">
        <v>1</v>
      </c>
      <c r="I1881" t="s">
        <v>17</v>
      </c>
      <c r="J1881">
        <v>24</v>
      </c>
      <c r="K1881">
        <v>0</v>
      </c>
      <c r="L1881" s="1">
        <v>3900</v>
      </c>
      <c r="M1881" s="2">
        <v>46301</v>
      </c>
      <c r="O1881" s="2">
        <v>93600</v>
      </c>
      <c r="P1881" t="e">
        <f>VLOOKUP(A1881,'[1]tiendas oct 24'!$A:$AV,39,FALSE)</f>
        <v>#N/A</v>
      </c>
      <c r="Q1881" t="e">
        <f>VLOOKUP(A1881,'[1]tiendas oct 24'!$A:$AV,48,FALSE)</f>
        <v>#N/A</v>
      </c>
      <c r="R1881" t="str">
        <f t="shared" si="59"/>
        <v>0052</v>
      </c>
    </row>
    <row r="1882" spans="1:18" x14ac:dyDescent="0.35">
      <c r="A1882" t="str">
        <f t="shared" si="58"/>
        <v>6A040055</v>
      </c>
      <c r="B1882" t="s">
        <v>54</v>
      </c>
      <c r="C1882">
        <v>55</v>
      </c>
      <c r="D1882" t="s">
        <v>80</v>
      </c>
      <c r="E1882">
        <v>12006478</v>
      </c>
      <c r="F1882" t="s">
        <v>1826</v>
      </c>
      <c r="H1882">
        <v>1</v>
      </c>
      <c r="I1882" t="s">
        <v>17</v>
      </c>
      <c r="J1882">
        <v>24</v>
      </c>
      <c r="K1882">
        <v>0</v>
      </c>
      <c r="L1882" s="1">
        <v>3900</v>
      </c>
      <c r="M1882" s="2">
        <v>46301</v>
      </c>
      <c r="O1882" s="2">
        <v>93600</v>
      </c>
      <c r="P1882" t="e">
        <f>VLOOKUP(A1882,'[1]tiendas oct 24'!$A:$AV,39,FALSE)</f>
        <v>#N/A</v>
      </c>
      <c r="Q1882" t="e">
        <f>VLOOKUP(A1882,'[1]tiendas oct 24'!$A:$AV,48,FALSE)</f>
        <v>#N/A</v>
      </c>
      <c r="R1882" t="str">
        <f t="shared" si="59"/>
        <v>0055</v>
      </c>
    </row>
    <row r="1883" spans="1:18" x14ac:dyDescent="0.35">
      <c r="A1883" t="str">
        <f t="shared" si="58"/>
        <v>6A040056</v>
      </c>
      <c r="B1883" t="s">
        <v>54</v>
      </c>
      <c r="C1883">
        <v>56</v>
      </c>
      <c r="D1883" t="s">
        <v>81</v>
      </c>
      <c r="E1883">
        <v>12006478</v>
      </c>
      <c r="F1883" t="s">
        <v>1826</v>
      </c>
      <c r="H1883">
        <v>1</v>
      </c>
      <c r="I1883" t="s">
        <v>17</v>
      </c>
      <c r="J1883">
        <v>24</v>
      </c>
      <c r="K1883">
        <v>0</v>
      </c>
      <c r="L1883" s="1">
        <v>3900</v>
      </c>
      <c r="M1883" s="2">
        <v>46301</v>
      </c>
      <c r="O1883" s="2">
        <v>93600</v>
      </c>
      <c r="P1883" t="e">
        <f>VLOOKUP(A1883,'[1]tiendas oct 24'!$A:$AV,39,FALSE)</f>
        <v>#N/A</v>
      </c>
      <c r="Q1883" t="e">
        <f>VLOOKUP(A1883,'[1]tiendas oct 24'!$A:$AV,48,FALSE)</f>
        <v>#N/A</v>
      </c>
      <c r="R1883" t="str">
        <f t="shared" si="59"/>
        <v>0056</v>
      </c>
    </row>
    <row r="1884" spans="1:18" x14ac:dyDescent="0.35">
      <c r="A1884" t="str">
        <f t="shared" si="58"/>
        <v>6A040057</v>
      </c>
      <c r="B1884" t="s">
        <v>54</v>
      </c>
      <c r="C1884">
        <v>57</v>
      </c>
      <c r="D1884" t="s">
        <v>82</v>
      </c>
      <c r="E1884">
        <v>12006478</v>
      </c>
      <c r="F1884" t="s">
        <v>1826</v>
      </c>
      <c r="H1884">
        <v>3</v>
      </c>
      <c r="I1884" t="s">
        <v>17</v>
      </c>
      <c r="J1884">
        <v>72</v>
      </c>
      <c r="K1884">
        <v>0</v>
      </c>
      <c r="L1884" s="1">
        <v>3900</v>
      </c>
      <c r="M1884" s="2">
        <v>138902</v>
      </c>
      <c r="O1884" s="2">
        <v>280800</v>
      </c>
      <c r="P1884" t="e">
        <f>VLOOKUP(A1884,'[1]tiendas oct 24'!$A:$AV,39,FALSE)</f>
        <v>#N/A</v>
      </c>
      <c r="Q1884" t="e">
        <f>VLOOKUP(A1884,'[1]tiendas oct 24'!$A:$AV,48,FALSE)</f>
        <v>#N/A</v>
      </c>
      <c r="R1884" t="str">
        <f t="shared" si="59"/>
        <v>0057</v>
      </c>
    </row>
    <row r="1885" spans="1:18" x14ac:dyDescent="0.35">
      <c r="A1885" t="str">
        <f t="shared" si="58"/>
        <v>6A040060</v>
      </c>
      <c r="B1885" t="s">
        <v>54</v>
      </c>
      <c r="C1885">
        <v>60</v>
      </c>
      <c r="D1885" t="s">
        <v>83</v>
      </c>
      <c r="E1885">
        <v>12006478</v>
      </c>
      <c r="F1885" t="s">
        <v>1826</v>
      </c>
      <c r="H1885">
        <v>2</v>
      </c>
      <c r="I1885" t="s">
        <v>17</v>
      </c>
      <c r="J1885">
        <v>48</v>
      </c>
      <c r="K1885">
        <v>0</v>
      </c>
      <c r="L1885" s="1">
        <v>3900</v>
      </c>
      <c r="M1885" s="2">
        <v>92601</v>
      </c>
      <c r="O1885" s="2">
        <v>187200</v>
      </c>
      <c r="P1885" t="e">
        <f>VLOOKUP(A1885,'[1]tiendas oct 24'!$A:$AV,39,FALSE)</f>
        <v>#N/A</v>
      </c>
      <c r="Q1885" t="e">
        <f>VLOOKUP(A1885,'[1]tiendas oct 24'!$A:$AV,48,FALSE)</f>
        <v>#N/A</v>
      </c>
      <c r="R1885" t="str">
        <f t="shared" si="59"/>
        <v>0060</v>
      </c>
    </row>
    <row r="1886" spans="1:18" x14ac:dyDescent="0.35">
      <c r="A1886" t="str">
        <f t="shared" si="58"/>
        <v>6A040063</v>
      </c>
      <c r="B1886" t="s">
        <v>54</v>
      </c>
      <c r="C1886">
        <v>63</v>
      </c>
      <c r="D1886" t="s">
        <v>84</v>
      </c>
      <c r="E1886">
        <v>12006478</v>
      </c>
      <c r="F1886" t="s">
        <v>1826</v>
      </c>
      <c r="H1886">
        <v>2</v>
      </c>
      <c r="I1886" t="s">
        <v>17</v>
      </c>
      <c r="J1886">
        <v>48</v>
      </c>
      <c r="K1886">
        <v>0</v>
      </c>
      <c r="L1886" s="1">
        <v>3900</v>
      </c>
      <c r="M1886" s="2">
        <v>92601</v>
      </c>
      <c r="O1886" s="2">
        <v>187200</v>
      </c>
      <c r="P1886" t="e">
        <f>VLOOKUP(A1886,'[1]tiendas oct 24'!$A:$AV,39,FALSE)</f>
        <v>#N/A</v>
      </c>
      <c r="Q1886" t="e">
        <f>VLOOKUP(A1886,'[1]tiendas oct 24'!$A:$AV,48,FALSE)</f>
        <v>#N/A</v>
      </c>
      <c r="R1886" t="str">
        <f t="shared" si="59"/>
        <v>0063</v>
      </c>
    </row>
    <row r="1887" spans="1:18" x14ac:dyDescent="0.35">
      <c r="A1887" t="str">
        <f t="shared" si="58"/>
        <v>6A040064</v>
      </c>
      <c r="B1887" t="s">
        <v>54</v>
      </c>
      <c r="C1887">
        <v>64</v>
      </c>
      <c r="D1887" t="s">
        <v>85</v>
      </c>
      <c r="E1887">
        <v>12006478</v>
      </c>
      <c r="F1887" t="s">
        <v>1826</v>
      </c>
      <c r="H1887">
        <v>1</v>
      </c>
      <c r="I1887" t="s">
        <v>17</v>
      </c>
      <c r="J1887">
        <v>24</v>
      </c>
      <c r="K1887">
        <v>0</v>
      </c>
      <c r="L1887" s="1">
        <v>3900</v>
      </c>
      <c r="M1887" s="2">
        <v>46301</v>
      </c>
      <c r="O1887" s="2">
        <v>93600</v>
      </c>
      <c r="P1887" t="e">
        <f>VLOOKUP(A1887,'[1]tiendas oct 24'!$A:$AV,39,FALSE)</f>
        <v>#N/A</v>
      </c>
      <c r="Q1887" t="e">
        <f>VLOOKUP(A1887,'[1]tiendas oct 24'!$A:$AV,48,FALSE)</f>
        <v>#N/A</v>
      </c>
      <c r="R1887" t="str">
        <f t="shared" si="59"/>
        <v>0064</v>
      </c>
    </row>
    <row r="1888" spans="1:18" x14ac:dyDescent="0.35">
      <c r="A1888" t="str">
        <f t="shared" si="58"/>
        <v>6A040065</v>
      </c>
      <c r="B1888" t="s">
        <v>54</v>
      </c>
      <c r="C1888">
        <v>65</v>
      </c>
      <c r="D1888" t="s">
        <v>86</v>
      </c>
      <c r="E1888">
        <v>12006478</v>
      </c>
      <c r="F1888" t="s">
        <v>1826</v>
      </c>
      <c r="H1888">
        <v>2</v>
      </c>
      <c r="I1888" t="s">
        <v>17</v>
      </c>
      <c r="J1888">
        <v>48</v>
      </c>
      <c r="K1888">
        <v>0</v>
      </c>
      <c r="L1888" s="1">
        <v>3900</v>
      </c>
      <c r="M1888" s="2">
        <v>92601</v>
      </c>
      <c r="O1888" s="2">
        <v>187200</v>
      </c>
      <c r="P1888" t="e">
        <f>VLOOKUP(A1888,'[1]tiendas oct 24'!$A:$AV,39,FALSE)</f>
        <v>#N/A</v>
      </c>
      <c r="Q1888" t="e">
        <f>VLOOKUP(A1888,'[1]tiendas oct 24'!$A:$AV,48,FALSE)</f>
        <v>#N/A</v>
      </c>
      <c r="R1888" t="str">
        <f t="shared" si="59"/>
        <v>0065</v>
      </c>
    </row>
    <row r="1889" spans="1:18" x14ac:dyDescent="0.35">
      <c r="A1889" t="str">
        <f t="shared" si="58"/>
        <v>6A040066</v>
      </c>
      <c r="B1889" t="s">
        <v>54</v>
      </c>
      <c r="C1889">
        <v>66</v>
      </c>
      <c r="D1889" t="s">
        <v>87</v>
      </c>
      <c r="E1889">
        <v>12006478</v>
      </c>
      <c r="F1889" t="s">
        <v>1826</v>
      </c>
      <c r="H1889">
        <v>1</v>
      </c>
      <c r="I1889" t="s">
        <v>17</v>
      </c>
      <c r="J1889">
        <v>24</v>
      </c>
      <c r="K1889">
        <v>0</v>
      </c>
      <c r="L1889" s="1">
        <v>3900</v>
      </c>
      <c r="M1889" s="2">
        <v>46301</v>
      </c>
      <c r="O1889" s="2">
        <v>93600</v>
      </c>
      <c r="P1889" t="e">
        <f>VLOOKUP(A1889,'[1]tiendas oct 24'!$A:$AV,39,FALSE)</f>
        <v>#N/A</v>
      </c>
      <c r="Q1889" t="e">
        <f>VLOOKUP(A1889,'[1]tiendas oct 24'!$A:$AV,48,FALSE)</f>
        <v>#N/A</v>
      </c>
      <c r="R1889" t="str">
        <f t="shared" si="59"/>
        <v>0066</v>
      </c>
    </row>
    <row r="1890" spans="1:18" x14ac:dyDescent="0.35">
      <c r="A1890" t="str">
        <f t="shared" si="58"/>
        <v>6A040067</v>
      </c>
      <c r="B1890" t="s">
        <v>54</v>
      </c>
      <c r="C1890">
        <v>67</v>
      </c>
      <c r="D1890" t="s">
        <v>88</v>
      </c>
      <c r="E1890">
        <v>12006478</v>
      </c>
      <c r="F1890" t="s">
        <v>1826</v>
      </c>
      <c r="H1890">
        <v>2</v>
      </c>
      <c r="I1890" t="s">
        <v>17</v>
      </c>
      <c r="J1890">
        <v>48</v>
      </c>
      <c r="K1890">
        <v>0</v>
      </c>
      <c r="L1890" s="1">
        <v>3900</v>
      </c>
      <c r="M1890" s="2">
        <v>92601</v>
      </c>
      <c r="O1890" s="2">
        <v>187200</v>
      </c>
      <c r="P1890" t="e">
        <f>VLOOKUP(A1890,'[1]tiendas oct 24'!$A:$AV,39,FALSE)</f>
        <v>#N/A</v>
      </c>
      <c r="Q1890" t="e">
        <f>VLOOKUP(A1890,'[1]tiendas oct 24'!$A:$AV,48,FALSE)</f>
        <v>#N/A</v>
      </c>
      <c r="R1890" t="str">
        <f t="shared" si="59"/>
        <v>0067</v>
      </c>
    </row>
    <row r="1891" spans="1:18" x14ac:dyDescent="0.35">
      <c r="A1891" t="str">
        <f t="shared" si="58"/>
        <v>6A040071</v>
      </c>
      <c r="B1891" t="s">
        <v>54</v>
      </c>
      <c r="C1891">
        <v>71</v>
      </c>
      <c r="D1891" t="s">
        <v>89</v>
      </c>
      <c r="E1891">
        <v>12006478</v>
      </c>
      <c r="F1891" t="s">
        <v>1826</v>
      </c>
      <c r="H1891">
        <v>2</v>
      </c>
      <c r="I1891" t="s">
        <v>17</v>
      </c>
      <c r="J1891">
        <v>48</v>
      </c>
      <c r="K1891">
        <v>0</v>
      </c>
      <c r="L1891" s="1">
        <v>3900</v>
      </c>
      <c r="M1891" s="2">
        <v>92601</v>
      </c>
      <c r="O1891" s="2">
        <v>187200</v>
      </c>
      <c r="P1891" t="e">
        <f>VLOOKUP(A1891,'[1]tiendas oct 24'!$A:$AV,39,FALSE)</f>
        <v>#N/A</v>
      </c>
      <c r="Q1891" t="e">
        <f>VLOOKUP(A1891,'[1]tiendas oct 24'!$A:$AV,48,FALSE)</f>
        <v>#N/A</v>
      </c>
      <c r="R1891" t="str">
        <f t="shared" si="59"/>
        <v>0071</v>
      </c>
    </row>
    <row r="1892" spans="1:18" x14ac:dyDescent="0.35">
      <c r="A1892" t="str">
        <f t="shared" si="58"/>
        <v>6A040073</v>
      </c>
      <c r="B1892" t="s">
        <v>54</v>
      </c>
      <c r="C1892">
        <v>73</v>
      </c>
      <c r="D1892" t="s">
        <v>1037</v>
      </c>
      <c r="E1892">
        <v>12006478</v>
      </c>
      <c r="F1892" t="s">
        <v>1826</v>
      </c>
      <c r="H1892">
        <v>1</v>
      </c>
      <c r="I1892" t="s">
        <v>17</v>
      </c>
      <c r="J1892">
        <v>24</v>
      </c>
      <c r="K1892">
        <v>0</v>
      </c>
      <c r="L1892" s="1">
        <v>3900</v>
      </c>
      <c r="M1892" s="2">
        <v>46301</v>
      </c>
      <c r="O1892" s="2">
        <v>93600</v>
      </c>
      <c r="P1892" t="e">
        <f>VLOOKUP(A1892,'[1]tiendas oct 24'!$A:$AV,39,FALSE)</f>
        <v>#N/A</v>
      </c>
      <c r="Q1892" t="e">
        <f>VLOOKUP(A1892,'[1]tiendas oct 24'!$A:$AV,48,FALSE)</f>
        <v>#N/A</v>
      </c>
      <c r="R1892" t="str">
        <f t="shared" si="59"/>
        <v>0073</v>
      </c>
    </row>
    <row r="1893" spans="1:18" x14ac:dyDescent="0.35">
      <c r="A1893" t="str">
        <f t="shared" si="58"/>
        <v>6A040074</v>
      </c>
      <c r="B1893" t="s">
        <v>54</v>
      </c>
      <c r="C1893">
        <v>74</v>
      </c>
      <c r="D1893" t="s">
        <v>1038</v>
      </c>
      <c r="E1893">
        <v>12006478</v>
      </c>
      <c r="F1893" t="s">
        <v>1826</v>
      </c>
      <c r="H1893">
        <v>1</v>
      </c>
      <c r="I1893" t="s">
        <v>17</v>
      </c>
      <c r="J1893">
        <v>24</v>
      </c>
      <c r="K1893">
        <v>0</v>
      </c>
      <c r="L1893" s="1">
        <v>3900</v>
      </c>
      <c r="M1893" s="2">
        <v>46301</v>
      </c>
      <c r="O1893" s="2">
        <v>93600</v>
      </c>
      <c r="P1893" t="e">
        <f>VLOOKUP(A1893,'[1]tiendas oct 24'!$A:$AV,39,FALSE)</f>
        <v>#N/A</v>
      </c>
      <c r="Q1893" t="e">
        <f>VLOOKUP(A1893,'[1]tiendas oct 24'!$A:$AV,48,FALSE)</f>
        <v>#N/A</v>
      </c>
      <c r="R1893" t="str">
        <f t="shared" si="59"/>
        <v>0074</v>
      </c>
    </row>
    <row r="1894" spans="1:18" x14ac:dyDescent="0.35">
      <c r="A1894" t="str">
        <f t="shared" si="58"/>
        <v>6A040076</v>
      </c>
      <c r="B1894" t="s">
        <v>54</v>
      </c>
      <c r="C1894">
        <v>76</v>
      </c>
      <c r="D1894" t="s">
        <v>90</v>
      </c>
      <c r="E1894">
        <v>12006478</v>
      </c>
      <c r="F1894" t="s">
        <v>1826</v>
      </c>
      <c r="H1894">
        <v>1</v>
      </c>
      <c r="I1894" t="s">
        <v>17</v>
      </c>
      <c r="J1894">
        <v>24</v>
      </c>
      <c r="K1894">
        <v>0</v>
      </c>
      <c r="L1894" s="1">
        <v>3900</v>
      </c>
      <c r="M1894" s="2">
        <v>46301</v>
      </c>
      <c r="O1894" s="2">
        <v>93600</v>
      </c>
      <c r="P1894" t="e">
        <f>VLOOKUP(A1894,'[1]tiendas oct 24'!$A:$AV,39,FALSE)</f>
        <v>#N/A</v>
      </c>
      <c r="Q1894" t="e">
        <f>VLOOKUP(A1894,'[1]tiendas oct 24'!$A:$AV,48,FALSE)</f>
        <v>#N/A</v>
      </c>
      <c r="R1894" t="str">
        <f t="shared" si="59"/>
        <v>0076</v>
      </c>
    </row>
    <row r="1895" spans="1:18" x14ac:dyDescent="0.35">
      <c r="A1895" t="str">
        <f t="shared" si="58"/>
        <v>6A040082</v>
      </c>
      <c r="B1895" t="s">
        <v>54</v>
      </c>
      <c r="C1895">
        <v>82</v>
      </c>
      <c r="D1895" t="s">
        <v>91</v>
      </c>
      <c r="E1895">
        <v>12006478</v>
      </c>
      <c r="F1895" t="s">
        <v>1826</v>
      </c>
      <c r="H1895">
        <v>1</v>
      </c>
      <c r="I1895" t="s">
        <v>17</v>
      </c>
      <c r="J1895">
        <v>24</v>
      </c>
      <c r="K1895">
        <v>0</v>
      </c>
      <c r="L1895" s="1">
        <v>3900</v>
      </c>
      <c r="M1895" s="2">
        <v>46301</v>
      </c>
      <c r="O1895" s="2">
        <v>93600</v>
      </c>
      <c r="P1895" t="e">
        <f>VLOOKUP(A1895,'[1]tiendas oct 24'!$A:$AV,39,FALSE)</f>
        <v>#N/A</v>
      </c>
      <c r="Q1895" t="e">
        <f>VLOOKUP(A1895,'[1]tiendas oct 24'!$A:$AV,48,FALSE)</f>
        <v>#N/A</v>
      </c>
      <c r="R1895" t="str">
        <f t="shared" si="59"/>
        <v>0082</v>
      </c>
    </row>
    <row r="1896" spans="1:18" x14ac:dyDescent="0.35">
      <c r="A1896" t="str">
        <f t="shared" si="58"/>
        <v>6A040088</v>
      </c>
      <c r="B1896" t="s">
        <v>54</v>
      </c>
      <c r="C1896">
        <v>88</v>
      </c>
      <c r="D1896" t="s">
        <v>92</v>
      </c>
      <c r="E1896">
        <v>12006478</v>
      </c>
      <c r="F1896" t="s">
        <v>1826</v>
      </c>
      <c r="H1896">
        <v>0.96</v>
      </c>
      <c r="I1896" t="s">
        <v>17</v>
      </c>
      <c r="J1896">
        <v>23</v>
      </c>
      <c r="K1896">
        <v>0</v>
      </c>
      <c r="L1896" s="1">
        <v>3900</v>
      </c>
      <c r="M1896" s="2">
        <v>44372</v>
      </c>
      <c r="O1896" s="2">
        <v>89700</v>
      </c>
      <c r="P1896" t="e">
        <f>VLOOKUP(A1896,'[1]tiendas oct 24'!$A:$AV,39,FALSE)</f>
        <v>#N/A</v>
      </c>
      <c r="Q1896" t="e">
        <f>VLOOKUP(A1896,'[1]tiendas oct 24'!$A:$AV,48,FALSE)</f>
        <v>#N/A</v>
      </c>
      <c r="R1896" t="str">
        <f t="shared" si="59"/>
        <v>0088</v>
      </c>
    </row>
    <row r="1897" spans="1:18" x14ac:dyDescent="0.35">
      <c r="A1897" t="str">
        <f t="shared" si="58"/>
        <v>6A040089</v>
      </c>
      <c r="B1897" t="s">
        <v>54</v>
      </c>
      <c r="C1897">
        <v>89</v>
      </c>
      <c r="D1897" t="s">
        <v>93</v>
      </c>
      <c r="E1897">
        <v>12006478</v>
      </c>
      <c r="F1897" t="s">
        <v>1826</v>
      </c>
      <c r="H1897">
        <v>1</v>
      </c>
      <c r="I1897" t="s">
        <v>17</v>
      </c>
      <c r="J1897">
        <v>24</v>
      </c>
      <c r="K1897">
        <v>0</v>
      </c>
      <c r="L1897" s="1">
        <v>3900</v>
      </c>
      <c r="M1897" s="2">
        <v>46301</v>
      </c>
      <c r="O1897" s="2">
        <v>93600</v>
      </c>
      <c r="P1897" t="e">
        <f>VLOOKUP(A1897,'[1]tiendas oct 24'!$A:$AV,39,FALSE)</f>
        <v>#N/A</v>
      </c>
      <c r="Q1897" t="e">
        <f>VLOOKUP(A1897,'[1]tiendas oct 24'!$A:$AV,48,FALSE)</f>
        <v>#N/A</v>
      </c>
      <c r="R1897" t="str">
        <f t="shared" si="59"/>
        <v>0089</v>
      </c>
    </row>
    <row r="1898" spans="1:18" x14ac:dyDescent="0.35">
      <c r="A1898" t="str">
        <f t="shared" si="58"/>
        <v>6A040091</v>
      </c>
      <c r="B1898" t="s">
        <v>54</v>
      </c>
      <c r="C1898">
        <v>91</v>
      </c>
      <c r="D1898" t="s">
        <v>1039</v>
      </c>
      <c r="E1898">
        <v>12006478</v>
      </c>
      <c r="F1898" t="s">
        <v>1826</v>
      </c>
      <c r="H1898">
        <v>1</v>
      </c>
      <c r="I1898" t="s">
        <v>17</v>
      </c>
      <c r="J1898">
        <v>24</v>
      </c>
      <c r="K1898">
        <v>0</v>
      </c>
      <c r="L1898" s="1">
        <v>3900</v>
      </c>
      <c r="M1898" s="2">
        <v>46301</v>
      </c>
      <c r="O1898" s="2">
        <v>93600</v>
      </c>
      <c r="P1898" t="e">
        <f>VLOOKUP(A1898,'[1]tiendas oct 24'!$A:$AV,39,FALSE)</f>
        <v>#N/A</v>
      </c>
      <c r="Q1898" t="e">
        <f>VLOOKUP(A1898,'[1]tiendas oct 24'!$A:$AV,48,FALSE)</f>
        <v>#N/A</v>
      </c>
      <c r="R1898" t="str">
        <f t="shared" si="59"/>
        <v>0091</v>
      </c>
    </row>
    <row r="1899" spans="1:18" x14ac:dyDescent="0.35">
      <c r="A1899" t="str">
        <f t="shared" si="58"/>
        <v>6A040094</v>
      </c>
      <c r="B1899" t="s">
        <v>54</v>
      </c>
      <c r="C1899">
        <v>94</v>
      </c>
      <c r="D1899" t="s">
        <v>94</v>
      </c>
      <c r="E1899">
        <v>12006478</v>
      </c>
      <c r="F1899" t="s">
        <v>1826</v>
      </c>
      <c r="H1899">
        <v>5</v>
      </c>
      <c r="I1899" t="s">
        <v>17</v>
      </c>
      <c r="J1899">
        <v>120</v>
      </c>
      <c r="K1899">
        <v>0</v>
      </c>
      <c r="L1899" s="1">
        <v>3900</v>
      </c>
      <c r="M1899" s="2">
        <v>231504</v>
      </c>
      <c r="O1899" s="2">
        <v>468000</v>
      </c>
      <c r="P1899" t="e">
        <f>VLOOKUP(A1899,'[1]tiendas oct 24'!$A:$AV,39,FALSE)</f>
        <v>#N/A</v>
      </c>
      <c r="Q1899" t="e">
        <f>VLOOKUP(A1899,'[1]tiendas oct 24'!$A:$AV,48,FALSE)</f>
        <v>#N/A</v>
      </c>
      <c r="R1899" t="str">
        <f t="shared" si="59"/>
        <v>0094</v>
      </c>
    </row>
    <row r="1900" spans="1:18" x14ac:dyDescent="0.35">
      <c r="A1900" t="str">
        <f t="shared" si="58"/>
        <v>6A040095</v>
      </c>
      <c r="B1900" t="s">
        <v>54</v>
      </c>
      <c r="C1900">
        <v>95</v>
      </c>
      <c r="D1900" t="s">
        <v>95</v>
      </c>
      <c r="E1900">
        <v>12006478</v>
      </c>
      <c r="F1900" t="s">
        <v>1826</v>
      </c>
      <c r="H1900">
        <v>2</v>
      </c>
      <c r="I1900" t="s">
        <v>17</v>
      </c>
      <c r="J1900">
        <v>48</v>
      </c>
      <c r="K1900">
        <v>0</v>
      </c>
      <c r="L1900" s="1">
        <v>3900</v>
      </c>
      <c r="M1900" s="2">
        <v>92601</v>
      </c>
      <c r="O1900" s="2">
        <v>187200</v>
      </c>
      <c r="P1900" t="e">
        <f>VLOOKUP(A1900,'[1]tiendas oct 24'!$A:$AV,39,FALSE)</f>
        <v>#N/A</v>
      </c>
      <c r="Q1900" t="e">
        <f>VLOOKUP(A1900,'[1]tiendas oct 24'!$A:$AV,48,FALSE)</f>
        <v>#N/A</v>
      </c>
      <c r="R1900" t="str">
        <f t="shared" si="59"/>
        <v>0095</v>
      </c>
    </row>
    <row r="1901" spans="1:18" x14ac:dyDescent="0.35">
      <c r="A1901" t="str">
        <f t="shared" si="58"/>
        <v>6A040102</v>
      </c>
      <c r="B1901" t="s">
        <v>54</v>
      </c>
      <c r="C1901">
        <v>102</v>
      </c>
      <c r="D1901" t="s">
        <v>96</v>
      </c>
      <c r="E1901">
        <v>12006478</v>
      </c>
      <c r="F1901" t="s">
        <v>1826</v>
      </c>
      <c r="H1901">
        <v>2</v>
      </c>
      <c r="I1901" t="s">
        <v>17</v>
      </c>
      <c r="J1901">
        <v>48</v>
      </c>
      <c r="K1901">
        <v>0</v>
      </c>
      <c r="L1901" s="1">
        <v>3900</v>
      </c>
      <c r="M1901" s="2">
        <v>92601</v>
      </c>
      <c r="O1901" s="2">
        <v>187200</v>
      </c>
      <c r="P1901" t="e">
        <f>VLOOKUP(A1901,'[1]tiendas oct 24'!$A:$AV,39,FALSE)</f>
        <v>#N/A</v>
      </c>
      <c r="Q1901" t="e">
        <f>VLOOKUP(A1901,'[1]tiendas oct 24'!$A:$AV,48,FALSE)</f>
        <v>#N/A</v>
      </c>
      <c r="R1901" t="str">
        <f t="shared" si="59"/>
        <v>0102</v>
      </c>
    </row>
    <row r="1902" spans="1:18" x14ac:dyDescent="0.35">
      <c r="A1902" t="str">
        <f t="shared" si="58"/>
        <v>6A040111</v>
      </c>
      <c r="B1902" t="s">
        <v>54</v>
      </c>
      <c r="C1902">
        <v>111</v>
      </c>
      <c r="D1902" t="s">
        <v>1040</v>
      </c>
      <c r="E1902">
        <v>12006478</v>
      </c>
      <c r="F1902" t="s">
        <v>1826</v>
      </c>
      <c r="H1902">
        <v>1</v>
      </c>
      <c r="I1902" t="s">
        <v>17</v>
      </c>
      <c r="J1902">
        <v>24</v>
      </c>
      <c r="K1902">
        <v>0</v>
      </c>
      <c r="L1902" s="1">
        <v>3900</v>
      </c>
      <c r="M1902" s="2">
        <v>46301</v>
      </c>
      <c r="O1902" s="2">
        <v>93600</v>
      </c>
      <c r="P1902" t="e">
        <f>VLOOKUP(A1902,'[1]tiendas oct 24'!$A:$AV,39,FALSE)</f>
        <v>#N/A</v>
      </c>
      <c r="Q1902" t="e">
        <f>VLOOKUP(A1902,'[1]tiendas oct 24'!$A:$AV,48,FALSE)</f>
        <v>#N/A</v>
      </c>
      <c r="R1902" t="str">
        <f t="shared" si="59"/>
        <v>0111</v>
      </c>
    </row>
    <row r="1903" spans="1:18" x14ac:dyDescent="0.35">
      <c r="A1903" t="str">
        <f t="shared" si="58"/>
        <v>6A040112</v>
      </c>
      <c r="B1903" t="s">
        <v>54</v>
      </c>
      <c r="C1903">
        <v>112</v>
      </c>
      <c r="D1903" t="s">
        <v>97</v>
      </c>
      <c r="E1903">
        <v>12006478</v>
      </c>
      <c r="F1903" t="s">
        <v>1826</v>
      </c>
      <c r="H1903">
        <v>1</v>
      </c>
      <c r="I1903" t="s">
        <v>17</v>
      </c>
      <c r="J1903">
        <v>24</v>
      </c>
      <c r="K1903">
        <v>0</v>
      </c>
      <c r="L1903" s="1">
        <v>3900</v>
      </c>
      <c r="M1903" s="2">
        <v>46301</v>
      </c>
      <c r="O1903" s="2">
        <v>93600</v>
      </c>
      <c r="P1903" t="e">
        <f>VLOOKUP(A1903,'[1]tiendas oct 24'!$A:$AV,39,FALSE)</f>
        <v>#N/A</v>
      </c>
      <c r="Q1903" t="e">
        <f>VLOOKUP(A1903,'[1]tiendas oct 24'!$A:$AV,48,FALSE)</f>
        <v>#N/A</v>
      </c>
      <c r="R1903" t="str">
        <f t="shared" si="59"/>
        <v>0112</v>
      </c>
    </row>
    <row r="1904" spans="1:18" x14ac:dyDescent="0.35">
      <c r="A1904" t="str">
        <f t="shared" si="58"/>
        <v>6A040121</v>
      </c>
      <c r="B1904" t="s">
        <v>54</v>
      </c>
      <c r="C1904">
        <v>121</v>
      </c>
      <c r="D1904" t="s">
        <v>98</v>
      </c>
      <c r="E1904">
        <v>12006478</v>
      </c>
      <c r="F1904" t="s">
        <v>1826</v>
      </c>
      <c r="H1904">
        <v>6</v>
      </c>
      <c r="I1904" t="s">
        <v>17</v>
      </c>
      <c r="J1904">
        <v>144</v>
      </c>
      <c r="K1904">
        <v>0</v>
      </c>
      <c r="L1904" s="1">
        <v>3900</v>
      </c>
      <c r="M1904" s="2">
        <v>277804</v>
      </c>
      <c r="O1904" s="2">
        <v>561600</v>
      </c>
      <c r="P1904" t="e">
        <f>VLOOKUP(A1904,'[1]tiendas oct 24'!$A:$AV,39,FALSE)</f>
        <v>#N/A</v>
      </c>
      <c r="Q1904" t="e">
        <f>VLOOKUP(A1904,'[1]tiendas oct 24'!$A:$AV,48,FALSE)</f>
        <v>#N/A</v>
      </c>
      <c r="R1904" t="str">
        <f t="shared" si="59"/>
        <v>0121</v>
      </c>
    </row>
    <row r="1905" spans="1:18" x14ac:dyDescent="0.35">
      <c r="A1905" t="str">
        <f t="shared" si="58"/>
        <v>6A040126</v>
      </c>
      <c r="B1905" t="s">
        <v>54</v>
      </c>
      <c r="C1905">
        <v>126</v>
      </c>
      <c r="D1905" t="s">
        <v>99</v>
      </c>
      <c r="E1905">
        <v>12006478</v>
      </c>
      <c r="F1905" t="s">
        <v>1826</v>
      </c>
      <c r="H1905">
        <v>5</v>
      </c>
      <c r="I1905" t="s">
        <v>17</v>
      </c>
      <c r="J1905">
        <v>120</v>
      </c>
      <c r="K1905">
        <v>0</v>
      </c>
      <c r="L1905" s="1">
        <v>3900</v>
      </c>
      <c r="M1905" s="2">
        <v>231504</v>
      </c>
      <c r="O1905" s="2">
        <v>468000</v>
      </c>
      <c r="P1905" t="e">
        <f>VLOOKUP(A1905,'[1]tiendas oct 24'!$A:$AV,39,FALSE)</f>
        <v>#N/A</v>
      </c>
      <c r="Q1905" t="e">
        <f>VLOOKUP(A1905,'[1]tiendas oct 24'!$A:$AV,48,FALSE)</f>
        <v>#N/A</v>
      </c>
      <c r="R1905" t="str">
        <f t="shared" si="59"/>
        <v>0126</v>
      </c>
    </row>
    <row r="1906" spans="1:18" x14ac:dyDescent="0.35">
      <c r="A1906" t="str">
        <f t="shared" si="58"/>
        <v>6A040127</v>
      </c>
      <c r="B1906" t="s">
        <v>54</v>
      </c>
      <c r="C1906">
        <v>127</v>
      </c>
      <c r="D1906" t="s">
        <v>100</v>
      </c>
      <c r="E1906">
        <v>12006478</v>
      </c>
      <c r="F1906" t="s">
        <v>1826</v>
      </c>
      <c r="H1906">
        <v>1</v>
      </c>
      <c r="I1906" t="s">
        <v>17</v>
      </c>
      <c r="J1906">
        <v>24</v>
      </c>
      <c r="K1906">
        <v>0</v>
      </c>
      <c r="L1906" s="1">
        <v>3900</v>
      </c>
      <c r="M1906" s="2">
        <v>46301</v>
      </c>
      <c r="O1906" s="2">
        <v>93600</v>
      </c>
      <c r="P1906" t="e">
        <f>VLOOKUP(A1906,'[1]tiendas oct 24'!$A:$AV,39,FALSE)</f>
        <v>#N/A</v>
      </c>
      <c r="Q1906" t="e">
        <f>VLOOKUP(A1906,'[1]tiendas oct 24'!$A:$AV,48,FALSE)</f>
        <v>#N/A</v>
      </c>
      <c r="R1906" t="str">
        <f t="shared" si="59"/>
        <v>0127</v>
      </c>
    </row>
    <row r="1907" spans="1:18" x14ac:dyDescent="0.35">
      <c r="A1907" t="str">
        <f t="shared" si="58"/>
        <v>6A040128</v>
      </c>
      <c r="B1907" t="s">
        <v>54</v>
      </c>
      <c r="C1907">
        <v>128</v>
      </c>
      <c r="D1907" t="s">
        <v>101</v>
      </c>
      <c r="E1907">
        <v>12006478</v>
      </c>
      <c r="F1907" t="s">
        <v>1826</v>
      </c>
      <c r="H1907">
        <v>9</v>
      </c>
      <c r="I1907" t="s">
        <v>17</v>
      </c>
      <c r="J1907">
        <v>216</v>
      </c>
      <c r="K1907">
        <v>0</v>
      </c>
      <c r="L1907" s="1">
        <v>3900</v>
      </c>
      <c r="M1907" s="2">
        <v>416707</v>
      </c>
      <c r="O1907" s="2">
        <v>842400</v>
      </c>
      <c r="P1907" t="e">
        <f>VLOOKUP(A1907,'[1]tiendas oct 24'!$A:$AV,39,FALSE)</f>
        <v>#N/A</v>
      </c>
      <c r="Q1907" t="e">
        <f>VLOOKUP(A1907,'[1]tiendas oct 24'!$A:$AV,48,FALSE)</f>
        <v>#N/A</v>
      </c>
      <c r="R1907" t="str">
        <f t="shared" si="59"/>
        <v>0128</v>
      </c>
    </row>
    <row r="1908" spans="1:18" x14ac:dyDescent="0.35">
      <c r="A1908" t="str">
        <f t="shared" si="58"/>
        <v>6A040129</v>
      </c>
      <c r="B1908" t="s">
        <v>54</v>
      </c>
      <c r="C1908">
        <v>129</v>
      </c>
      <c r="D1908" t="s">
        <v>1041</v>
      </c>
      <c r="E1908">
        <v>12006478</v>
      </c>
      <c r="F1908" t="s">
        <v>1826</v>
      </c>
      <c r="H1908">
        <v>2</v>
      </c>
      <c r="I1908" t="s">
        <v>17</v>
      </c>
      <c r="J1908">
        <v>48</v>
      </c>
      <c r="K1908">
        <v>0</v>
      </c>
      <c r="L1908" s="1">
        <v>3900</v>
      </c>
      <c r="M1908" s="2">
        <v>92601</v>
      </c>
      <c r="O1908" s="2">
        <v>187200</v>
      </c>
      <c r="P1908" t="e">
        <f>VLOOKUP(A1908,'[1]tiendas oct 24'!$A:$AV,39,FALSE)</f>
        <v>#N/A</v>
      </c>
      <c r="Q1908" t="e">
        <f>VLOOKUP(A1908,'[1]tiendas oct 24'!$A:$AV,48,FALSE)</f>
        <v>#N/A</v>
      </c>
      <c r="R1908" t="str">
        <f t="shared" si="59"/>
        <v>0129</v>
      </c>
    </row>
    <row r="1909" spans="1:18" x14ac:dyDescent="0.35">
      <c r="A1909" t="str">
        <f t="shared" si="58"/>
        <v>6A040133</v>
      </c>
      <c r="B1909" t="s">
        <v>54</v>
      </c>
      <c r="C1909">
        <v>133</v>
      </c>
      <c r="D1909" t="s">
        <v>102</v>
      </c>
      <c r="E1909">
        <v>12006478</v>
      </c>
      <c r="F1909" t="s">
        <v>1826</v>
      </c>
      <c r="H1909">
        <v>1</v>
      </c>
      <c r="I1909" t="s">
        <v>17</v>
      </c>
      <c r="J1909">
        <v>24</v>
      </c>
      <c r="K1909">
        <v>0</v>
      </c>
      <c r="L1909" s="1">
        <v>3900</v>
      </c>
      <c r="M1909" s="2">
        <v>46301</v>
      </c>
      <c r="O1909" s="2">
        <v>93600</v>
      </c>
      <c r="P1909" t="e">
        <f>VLOOKUP(A1909,'[1]tiendas oct 24'!$A:$AV,39,FALSE)</f>
        <v>#N/A</v>
      </c>
      <c r="Q1909" t="e">
        <f>VLOOKUP(A1909,'[1]tiendas oct 24'!$A:$AV,48,FALSE)</f>
        <v>#N/A</v>
      </c>
      <c r="R1909" t="str">
        <f t="shared" si="59"/>
        <v>0133</v>
      </c>
    </row>
    <row r="1910" spans="1:18" x14ac:dyDescent="0.35">
      <c r="A1910" t="str">
        <f t="shared" si="58"/>
        <v>6A040134</v>
      </c>
      <c r="B1910" t="s">
        <v>54</v>
      </c>
      <c r="C1910">
        <v>134</v>
      </c>
      <c r="D1910" t="s">
        <v>103</v>
      </c>
      <c r="E1910">
        <v>12006478</v>
      </c>
      <c r="F1910" t="s">
        <v>1826</v>
      </c>
      <c r="H1910">
        <v>4</v>
      </c>
      <c r="I1910" t="s">
        <v>17</v>
      </c>
      <c r="J1910">
        <v>96</v>
      </c>
      <c r="K1910">
        <v>0</v>
      </c>
      <c r="L1910" s="1">
        <v>3900</v>
      </c>
      <c r="M1910" s="2">
        <v>185203</v>
      </c>
      <c r="O1910" s="2">
        <v>374400</v>
      </c>
      <c r="P1910" t="e">
        <f>VLOOKUP(A1910,'[1]tiendas oct 24'!$A:$AV,39,FALSE)</f>
        <v>#N/A</v>
      </c>
      <c r="Q1910" t="e">
        <f>VLOOKUP(A1910,'[1]tiendas oct 24'!$A:$AV,48,FALSE)</f>
        <v>#N/A</v>
      </c>
      <c r="R1910" t="str">
        <f t="shared" si="59"/>
        <v>0134</v>
      </c>
    </row>
    <row r="1911" spans="1:18" x14ac:dyDescent="0.35">
      <c r="A1911" t="str">
        <f t="shared" si="58"/>
        <v>6A040135</v>
      </c>
      <c r="B1911" t="s">
        <v>54</v>
      </c>
      <c r="C1911">
        <v>135</v>
      </c>
      <c r="D1911" t="s">
        <v>1042</v>
      </c>
      <c r="E1911">
        <v>12006478</v>
      </c>
      <c r="F1911" t="s">
        <v>1826</v>
      </c>
      <c r="H1911">
        <v>1</v>
      </c>
      <c r="I1911" t="s">
        <v>17</v>
      </c>
      <c r="J1911">
        <v>24</v>
      </c>
      <c r="K1911">
        <v>0</v>
      </c>
      <c r="L1911" s="1">
        <v>3900</v>
      </c>
      <c r="M1911" s="2">
        <v>46301</v>
      </c>
      <c r="O1911" s="2">
        <v>93600</v>
      </c>
      <c r="P1911" t="e">
        <f>VLOOKUP(A1911,'[1]tiendas oct 24'!$A:$AV,39,FALSE)</f>
        <v>#N/A</v>
      </c>
      <c r="Q1911" t="e">
        <f>VLOOKUP(A1911,'[1]tiendas oct 24'!$A:$AV,48,FALSE)</f>
        <v>#N/A</v>
      </c>
      <c r="R1911" t="str">
        <f t="shared" si="59"/>
        <v>0135</v>
      </c>
    </row>
    <row r="1912" spans="1:18" x14ac:dyDescent="0.35">
      <c r="A1912" t="str">
        <f t="shared" si="58"/>
        <v>6A040136</v>
      </c>
      <c r="B1912" t="s">
        <v>54</v>
      </c>
      <c r="C1912">
        <v>136</v>
      </c>
      <c r="D1912" t="s">
        <v>1043</v>
      </c>
      <c r="E1912">
        <v>12006478</v>
      </c>
      <c r="F1912" t="s">
        <v>1826</v>
      </c>
      <c r="H1912">
        <v>1</v>
      </c>
      <c r="I1912" t="s">
        <v>17</v>
      </c>
      <c r="J1912">
        <v>24</v>
      </c>
      <c r="K1912">
        <v>0</v>
      </c>
      <c r="L1912" s="1">
        <v>3900</v>
      </c>
      <c r="M1912" s="2">
        <v>46301</v>
      </c>
      <c r="O1912" s="2">
        <v>93600</v>
      </c>
      <c r="P1912" t="e">
        <f>VLOOKUP(A1912,'[1]tiendas oct 24'!$A:$AV,39,FALSE)</f>
        <v>#N/A</v>
      </c>
      <c r="Q1912" t="e">
        <f>VLOOKUP(A1912,'[1]tiendas oct 24'!$A:$AV,48,FALSE)</f>
        <v>#N/A</v>
      </c>
      <c r="R1912" t="str">
        <f t="shared" si="59"/>
        <v>0136</v>
      </c>
    </row>
    <row r="1913" spans="1:18" x14ac:dyDescent="0.35">
      <c r="A1913" t="str">
        <f t="shared" si="58"/>
        <v>6A040140</v>
      </c>
      <c r="B1913" t="s">
        <v>54</v>
      </c>
      <c r="C1913">
        <v>140</v>
      </c>
      <c r="D1913" t="s">
        <v>104</v>
      </c>
      <c r="E1913">
        <v>12006478</v>
      </c>
      <c r="F1913" t="s">
        <v>1826</v>
      </c>
      <c r="H1913">
        <v>1</v>
      </c>
      <c r="I1913" t="s">
        <v>17</v>
      </c>
      <c r="J1913">
        <v>24</v>
      </c>
      <c r="K1913">
        <v>0</v>
      </c>
      <c r="L1913" s="1">
        <v>3900</v>
      </c>
      <c r="M1913" s="2">
        <v>46301</v>
      </c>
      <c r="O1913" s="2">
        <v>93600</v>
      </c>
      <c r="P1913" t="e">
        <f>VLOOKUP(A1913,'[1]tiendas oct 24'!$A:$AV,39,FALSE)</f>
        <v>#N/A</v>
      </c>
      <c r="Q1913" t="e">
        <f>VLOOKUP(A1913,'[1]tiendas oct 24'!$A:$AV,48,FALSE)</f>
        <v>#N/A</v>
      </c>
      <c r="R1913" t="str">
        <f t="shared" si="59"/>
        <v>0140</v>
      </c>
    </row>
    <row r="1914" spans="1:18" x14ac:dyDescent="0.35">
      <c r="A1914" t="str">
        <f t="shared" si="58"/>
        <v>6A040144</v>
      </c>
      <c r="B1914" t="s">
        <v>54</v>
      </c>
      <c r="C1914">
        <v>144</v>
      </c>
      <c r="D1914" t="s">
        <v>105</v>
      </c>
      <c r="E1914">
        <v>12006478</v>
      </c>
      <c r="F1914" t="s">
        <v>1826</v>
      </c>
      <c r="H1914">
        <v>1</v>
      </c>
      <c r="I1914" t="s">
        <v>17</v>
      </c>
      <c r="J1914">
        <v>24</v>
      </c>
      <c r="K1914">
        <v>0</v>
      </c>
      <c r="L1914" s="1">
        <v>3900</v>
      </c>
      <c r="M1914" s="2">
        <v>46301</v>
      </c>
      <c r="O1914" s="2">
        <v>93600</v>
      </c>
      <c r="P1914" t="e">
        <f>VLOOKUP(A1914,'[1]tiendas oct 24'!$A:$AV,39,FALSE)</f>
        <v>#N/A</v>
      </c>
      <c r="Q1914" t="e">
        <f>VLOOKUP(A1914,'[1]tiendas oct 24'!$A:$AV,48,FALSE)</f>
        <v>#N/A</v>
      </c>
      <c r="R1914" t="str">
        <f t="shared" si="59"/>
        <v>0144</v>
      </c>
    </row>
    <row r="1915" spans="1:18" x14ac:dyDescent="0.35">
      <c r="A1915" t="str">
        <f t="shared" si="58"/>
        <v>6A040146</v>
      </c>
      <c r="B1915" t="s">
        <v>54</v>
      </c>
      <c r="C1915">
        <v>146</v>
      </c>
      <c r="D1915" t="s">
        <v>1044</v>
      </c>
      <c r="E1915">
        <v>12006478</v>
      </c>
      <c r="F1915" t="s">
        <v>1826</v>
      </c>
      <c r="H1915">
        <v>1</v>
      </c>
      <c r="I1915" t="s">
        <v>17</v>
      </c>
      <c r="J1915">
        <v>24</v>
      </c>
      <c r="K1915">
        <v>0</v>
      </c>
      <c r="L1915" s="1">
        <v>3900</v>
      </c>
      <c r="M1915" s="2">
        <v>46301</v>
      </c>
      <c r="O1915" s="2">
        <v>93600</v>
      </c>
      <c r="P1915" t="e">
        <f>VLOOKUP(A1915,'[1]tiendas oct 24'!$A:$AV,39,FALSE)</f>
        <v>#N/A</v>
      </c>
      <c r="Q1915" t="e">
        <f>VLOOKUP(A1915,'[1]tiendas oct 24'!$A:$AV,48,FALSE)</f>
        <v>#N/A</v>
      </c>
      <c r="R1915" t="str">
        <f t="shared" si="59"/>
        <v>0146</v>
      </c>
    </row>
    <row r="1916" spans="1:18" x14ac:dyDescent="0.35">
      <c r="A1916" t="str">
        <f t="shared" si="58"/>
        <v>6A040148</v>
      </c>
      <c r="B1916" t="s">
        <v>54</v>
      </c>
      <c r="C1916">
        <v>148</v>
      </c>
      <c r="D1916" t="s">
        <v>1045</v>
      </c>
      <c r="E1916">
        <v>12006478</v>
      </c>
      <c r="F1916" t="s">
        <v>1826</v>
      </c>
      <c r="H1916">
        <v>3</v>
      </c>
      <c r="I1916" t="s">
        <v>17</v>
      </c>
      <c r="J1916">
        <v>72</v>
      </c>
      <c r="K1916">
        <v>0</v>
      </c>
      <c r="L1916" s="1">
        <v>3900</v>
      </c>
      <c r="M1916" s="2">
        <v>138902</v>
      </c>
      <c r="O1916" s="2">
        <v>280800</v>
      </c>
      <c r="P1916" t="e">
        <f>VLOOKUP(A1916,'[1]tiendas oct 24'!$A:$AV,39,FALSE)</f>
        <v>#N/A</v>
      </c>
      <c r="Q1916" t="e">
        <f>VLOOKUP(A1916,'[1]tiendas oct 24'!$A:$AV,48,FALSE)</f>
        <v>#N/A</v>
      </c>
      <c r="R1916" t="str">
        <f t="shared" si="59"/>
        <v>0148</v>
      </c>
    </row>
    <row r="1917" spans="1:18" x14ac:dyDescent="0.35">
      <c r="A1917" t="str">
        <f t="shared" si="58"/>
        <v>6A040150</v>
      </c>
      <c r="B1917" t="s">
        <v>54</v>
      </c>
      <c r="C1917">
        <v>150</v>
      </c>
      <c r="D1917" t="s">
        <v>106</v>
      </c>
      <c r="E1917">
        <v>12006478</v>
      </c>
      <c r="F1917" t="s">
        <v>1826</v>
      </c>
      <c r="H1917">
        <v>1</v>
      </c>
      <c r="I1917" t="s">
        <v>17</v>
      </c>
      <c r="J1917">
        <v>24</v>
      </c>
      <c r="K1917">
        <v>0</v>
      </c>
      <c r="L1917" s="1">
        <v>3900</v>
      </c>
      <c r="M1917" s="2">
        <v>46301</v>
      </c>
      <c r="O1917" s="2">
        <v>93600</v>
      </c>
      <c r="P1917" t="e">
        <f>VLOOKUP(A1917,'[1]tiendas oct 24'!$A:$AV,39,FALSE)</f>
        <v>#N/A</v>
      </c>
      <c r="Q1917" t="e">
        <f>VLOOKUP(A1917,'[1]tiendas oct 24'!$A:$AV,48,FALSE)</f>
        <v>#N/A</v>
      </c>
      <c r="R1917" t="str">
        <f t="shared" si="59"/>
        <v>0150</v>
      </c>
    </row>
    <row r="1918" spans="1:18" x14ac:dyDescent="0.35">
      <c r="A1918" t="str">
        <f t="shared" si="58"/>
        <v>6A040157</v>
      </c>
      <c r="B1918" t="s">
        <v>54</v>
      </c>
      <c r="C1918">
        <v>157</v>
      </c>
      <c r="D1918" t="s">
        <v>107</v>
      </c>
      <c r="E1918">
        <v>12006478</v>
      </c>
      <c r="F1918" t="s">
        <v>1826</v>
      </c>
      <c r="H1918">
        <v>1</v>
      </c>
      <c r="I1918" t="s">
        <v>17</v>
      </c>
      <c r="J1918">
        <v>24</v>
      </c>
      <c r="K1918">
        <v>0</v>
      </c>
      <c r="L1918" s="1">
        <v>3900</v>
      </c>
      <c r="M1918" s="2">
        <v>46301</v>
      </c>
      <c r="O1918" s="2">
        <v>93600</v>
      </c>
      <c r="P1918" t="e">
        <f>VLOOKUP(A1918,'[1]tiendas oct 24'!$A:$AV,39,FALSE)</f>
        <v>#N/A</v>
      </c>
      <c r="Q1918" t="e">
        <f>VLOOKUP(A1918,'[1]tiendas oct 24'!$A:$AV,48,FALSE)</f>
        <v>#N/A</v>
      </c>
      <c r="R1918" t="str">
        <f t="shared" si="59"/>
        <v>0157</v>
      </c>
    </row>
    <row r="1919" spans="1:18" x14ac:dyDescent="0.35">
      <c r="A1919" t="str">
        <f t="shared" si="58"/>
        <v>6A040159</v>
      </c>
      <c r="B1919" t="s">
        <v>54</v>
      </c>
      <c r="C1919">
        <v>159</v>
      </c>
      <c r="D1919" t="s">
        <v>1046</v>
      </c>
      <c r="E1919">
        <v>12006478</v>
      </c>
      <c r="F1919" t="s">
        <v>1826</v>
      </c>
      <c r="H1919">
        <v>1</v>
      </c>
      <c r="I1919" t="s">
        <v>17</v>
      </c>
      <c r="J1919">
        <v>24</v>
      </c>
      <c r="K1919">
        <v>0</v>
      </c>
      <c r="L1919" s="1">
        <v>3900</v>
      </c>
      <c r="M1919" s="2">
        <v>46301</v>
      </c>
      <c r="O1919" s="2">
        <v>93600</v>
      </c>
      <c r="P1919" t="e">
        <f>VLOOKUP(A1919,'[1]tiendas oct 24'!$A:$AV,39,FALSE)</f>
        <v>#N/A</v>
      </c>
      <c r="Q1919" t="e">
        <f>VLOOKUP(A1919,'[1]tiendas oct 24'!$A:$AV,48,FALSE)</f>
        <v>#N/A</v>
      </c>
      <c r="R1919" t="str">
        <f t="shared" si="59"/>
        <v>0159</v>
      </c>
    </row>
    <row r="1920" spans="1:18" x14ac:dyDescent="0.35">
      <c r="A1920" t="str">
        <f t="shared" si="58"/>
        <v>6A040164</v>
      </c>
      <c r="B1920" t="s">
        <v>54</v>
      </c>
      <c r="C1920">
        <v>164</v>
      </c>
      <c r="D1920" t="s">
        <v>108</v>
      </c>
      <c r="E1920">
        <v>12006478</v>
      </c>
      <c r="F1920" t="s">
        <v>1826</v>
      </c>
      <c r="H1920">
        <v>4</v>
      </c>
      <c r="I1920" t="s">
        <v>17</v>
      </c>
      <c r="J1920">
        <v>96</v>
      </c>
      <c r="K1920">
        <v>0</v>
      </c>
      <c r="L1920" s="1">
        <v>3900</v>
      </c>
      <c r="M1920" s="2">
        <v>185203</v>
      </c>
      <c r="O1920" s="2">
        <v>374400</v>
      </c>
      <c r="P1920" t="e">
        <f>VLOOKUP(A1920,'[1]tiendas oct 24'!$A:$AV,39,FALSE)</f>
        <v>#N/A</v>
      </c>
      <c r="Q1920" t="e">
        <f>VLOOKUP(A1920,'[1]tiendas oct 24'!$A:$AV,48,FALSE)</f>
        <v>#N/A</v>
      </c>
      <c r="R1920" t="str">
        <f t="shared" si="59"/>
        <v>0164</v>
      </c>
    </row>
    <row r="1921" spans="1:18" x14ac:dyDescent="0.35">
      <c r="A1921" t="str">
        <f t="shared" si="58"/>
        <v>6A040171</v>
      </c>
      <c r="B1921" t="s">
        <v>54</v>
      </c>
      <c r="C1921">
        <v>171</v>
      </c>
      <c r="D1921" t="s">
        <v>109</v>
      </c>
      <c r="E1921">
        <v>12006478</v>
      </c>
      <c r="F1921" t="s">
        <v>1826</v>
      </c>
      <c r="H1921">
        <v>1</v>
      </c>
      <c r="I1921" t="s">
        <v>17</v>
      </c>
      <c r="J1921">
        <v>24</v>
      </c>
      <c r="K1921">
        <v>0</v>
      </c>
      <c r="L1921" s="1">
        <v>3900</v>
      </c>
      <c r="M1921" s="2">
        <v>46301</v>
      </c>
      <c r="O1921" s="2">
        <v>93600</v>
      </c>
      <c r="P1921" t="e">
        <f>VLOOKUP(A1921,'[1]tiendas oct 24'!$A:$AV,39,FALSE)</f>
        <v>#N/A</v>
      </c>
      <c r="Q1921" t="e">
        <f>VLOOKUP(A1921,'[1]tiendas oct 24'!$A:$AV,48,FALSE)</f>
        <v>#N/A</v>
      </c>
      <c r="R1921" t="str">
        <f t="shared" si="59"/>
        <v>0171</v>
      </c>
    </row>
    <row r="1922" spans="1:18" x14ac:dyDescent="0.35">
      <c r="A1922" t="str">
        <f t="shared" si="58"/>
        <v>6A040179</v>
      </c>
      <c r="B1922" t="s">
        <v>54</v>
      </c>
      <c r="C1922">
        <v>179</v>
      </c>
      <c r="D1922" t="s">
        <v>110</v>
      </c>
      <c r="E1922">
        <v>12006478</v>
      </c>
      <c r="F1922" t="s">
        <v>1826</v>
      </c>
      <c r="H1922">
        <v>2</v>
      </c>
      <c r="I1922" t="s">
        <v>17</v>
      </c>
      <c r="J1922">
        <v>48</v>
      </c>
      <c r="K1922">
        <v>0</v>
      </c>
      <c r="L1922" s="1">
        <v>3900</v>
      </c>
      <c r="M1922" s="2">
        <v>92601</v>
      </c>
      <c r="O1922" s="2">
        <v>187200</v>
      </c>
      <c r="P1922" t="e">
        <f>VLOOKUP(A1922,'[1]tiendas oct 24'!$A:$AV,39,FALSE)</f>
        <v>#N/A</v>
      </c>
      <c r="Q1922" t="e">
        <f>VLOOKUP(A1922,'[1]tiendas oct 24'!$A:$AV,48,FALSE)</f>
        <v>#N/A</v>
      </c>
      <c r="R1922" t="str">
        <f t="shared" si="59"/>
        <v>0179</v>
      </c>
    </row>
    <row r="1923" spans="1:18" x14ac:dyDescent="0.35">
      <c r="A1923" t="str">
        <f t="shared" ref="A1923:A1986" si="60">_xlfn.CONCAT(TRIM(B1923),R1923)</f>
        <v>6A040182</v>
      </c>
      <c r="B1923" t="s">
        <v>54</v>
      </c>
      <c r="C1923">
        <v>182</v>
      </c>
      <c r="D1923" t="s">
        <v>111</v>
      </c>
      <c r="E1923">
        <v>12006478</v>
      </c>
      <c r="F1923" t="s">
        <v>1826</v>
      </c>
      <c r="H1923">
        <v>1</v>
      </c>
      <c r="I1923" t="s">
        <v>17</v>
      </c>
      <c r="J1923">
        <v>24</v>
      </c>
      <c r="K1923">
        <v>0</v>
      </c>
      <c r="L1923" s="1">
        <v>3900</v>
      </c>
      <c r="M1923" s="2">
        <v>46301</v>
      </c>
      <c r="O1923" s="2">
        <v>93600</v>
      </c>
      <c r="P1923" t="e">
        <f>VLOOKUP(A1923,'[1]tiendas oct 24'!$A:$AV,39,FALSE)</f>
        <v>#N/A</v>
      </c>
      <c r="Q1923" t="e">
        <f>VLOOKUP(A1923,'[1]tiendas oct 24'!$A:$AV,48,FALSE)</f>
        <v>#N/A</v>
      </c>
      <c r="R1923" t="str">
        <f t="shared" ref="R1923:R1986" si="61">_xlfn.CONCAT(REPT(0,4-LEN(C1923)),C1923)</f>
        <v>0182</v>
      </c>
    </row>
    <row r="1924" spans="1:18" x14ac:dyDescent="0.35">
      <c r="A1924" t="str">
        <f t="shared" si="60"/>
        <v>6A040185</v>
      </c>
      <c r="B1924" t="s">
        <v>54</v>
      </c>
      <c r="C1924">
        <v>185</v>
      </c>
      <c r="D1924" t="s">
        <v>112</v>
      </c>
      <c r="E1924">
        <v>12006478</v>
      </c>
      <c r="F1924" t="s">
        <v>1826</v>
      </c>
      <c r="H1924">
        <v>2</v>
      </c>
      <c r="I1924" t="s">
        <v>17</v>
      </c>
      <c r="J1924">
        <v>48</v>
      </c>
      <c r="K1924">
        <v>0</v>
      </c>
      <c r="L1924" s="1">
        <v>3900</v>
      </c>
      <c r="M1924" s="2">
        <v>92601</v>
      </c>
      <c r="O1924" s="2">
        <v>187200</v>
      </c>
      <c r="P1924" t="e">
        <f>VLOOKUP(A1924,'[1]tiendas oct 24'!$A:$AV,39,FALSE)</f>
        <v>#N/A</v>
      </c>
      <c r="Q1924" t="e">
        <f>VLOOKUP(A1924,'[1]tiendas oct 24'!$A:$AV,48,FALSE)</f>
        <v>#N/A</v>
      </c>
      <c r="R1924" t="str">
        <f t="shared" si="61"/>
        <v>0185</v>
      </c>
    </row>
    <row r="1925" spans="1:18" x14ac:dyDescent="0.35">
      <c r="A1925" t="str">
        <f t="shared" si="60"/>
        <v>6A040187</v>
      </c>
      <c r="B1925" t="s">
        <v>54</v>
      </c>
      <c r="C1925">
        <v>187</v>
      </c>
      <c r="D1925" t="s">
        <v>1047</v>
      </c>
      <c r="E1925">
        <v>12006478</v>
      </c>
      <c r="F1925" t="s">
        <v>1826</v>
      </c>
      <c r="H1925">
        <v>0.96</v>
      </c>
      <c r="I1925" t="s">
        <v>17</v>
      </c>
      <c r="J1925">
        <v>23</v>
      </c>
      <c r="K1925">
        <v>0</v>
      </c>
      <c r="L1925" s="1">
        <v>3900</v>
      </c>
      <c r="M1925" s="2">
        <v>44372</v>
      </c>
      <c r="O1925" s="2">
        <v>89700</v>
      </c>
      <c r="P1925" t="e">
        <f>VLOOKUP(A1925,'[1]tiendas oct 24'!$A:$AV,39,FALSE)</f>
        <v>#N/A</v>
      </c>
      <c r="Q1925" t="e">
        <f>VLOOKUP(A1925,'[1]tiendas oct 24'!$A:$AV,48,FALSE)</f>
        <v>#N/A</v>
      </c>
      <c r="R1925" t="str">
        <f t="shared" si="61"/>
        <v>0187</v>
      </c>
    </row>
    <row r="1926" spans="1:18" x14ac:dyDescent="0.35">
      <c r="A1926" t="str">
        <f t="shared" si="60"/>
        <v>6A040190</v>
      </c>
      <c r="B1926" t="s">
        <v>54</v>
      </c>
      <c r="C1926">
        <v>190</v>
      </c>
      <c r="D1926" t="s">
        <v>113</v>
      </c>
      <c r="E1926">
        <v>12006478</v>
      </c>
      <c r="F1926" t="s">
        <v>1826</v>
      </c>
      <c r="H1926">
        <v>1</v>
      </c>
      <c r="I1926" t="s">
        <v>17</v>
      </c>
      <c r="J1926">
        <v>24</v>
      </c>
      <c r="K1926">
        <v>0</v>
      </c>
      <c r="L1926" s="1">
        <v>3900</v>
      </c>
      <c r="M1926" s="2">
        <v>46301</v>
      </c>
      <c r="O1926" s="2">
        <v>93600</v>
      </c>
      <c r="P1926" t="e">
        <f>VLOOKUP(A1926,'[1]tiendas oct 24'!$A:$AV,39,FALSE)</f>
        <v>#N/A</v>
      </c>
      <c r="Q1926" t="e">
        <f>VLOOKUP(A1926,'[1]tiendas oct 24'!$A:$AV,48,FALSE)</f>
        <v>#N/A</v>
      </c>
      <c r="R1926" t="str">
        <f t="shared" si="61"/>
        <v>0190</v>
      </c>
    </row>
    <row r="1927" spans="1:18" x14ac:dyDescent="0.35">
      <c r="A1927" t="str">
        <f t="shared" si="60"/>
        <v>6A040192</v>
      </c>
      <c r="B1927" t="s">
        <v>54</v>
      </c>
      <c r="C1927">
        <v>192</v>
      </c>
      <c r="D1927" t="s">
        <v>114</v>
      </c>
      <c r="E1927">
        <v>12006478</v>
      </c>
      <c r="F1927" t="s">
        <v>1826</v>
      </c>
      <c r="H1927">
        <v>4</v>
      </c>
      <c r="I1927" t="s">
        <v>17</v>
      </c>
      <c r="J1927">
        <v>96</v>
      </c>
      <c r="K1927">
        <v>0</v>
      </c>
      <c r="L1927" s="1">
        <v>3900</v>
      </c>
      <c r="M1927" s="2">
        <v>185203</v>
      </c>
      <c r="O1927" s="2">
        <v>374400</v>
      </c>
      <c r="P1927" t="e">
        <f>VLOOKUP(A1927,'[1]tiendas oct 24'!$A:$AV,39,FALSE)</f>
        <v>#N/A</v>
      </c>
      <c r="Q1927" t="e">
        <f>VLOOKUP(A1927,'[1]tiendas oct 24'!$A:$AV,48,FALSE)</f>
        <v>#N/A</v>
      </c>
      <c r="R1927" t="str">
        <f t="shared" si="61"/>
        <v>0192</v>
      </c>
    </row>
    <row r="1928" spans="1:18" x14ac:dyDescent="0.35">
      <c r="A1928" t="str">
        <f t="shared" si="60"/>
        <v>6A040193</v>
      </c>
      <c r="B1928" t="s">
        <v>54</v>
      </c>
      <c r="C1928">
        <v>193</v>
      </c>
      <c r="D1928" t="s">
        <v>115</v>
      </c>
      <c r="E1928">
        <v>12006478</v>
      </c>
      <c r="F1928" t="s">
        <v>1826</v>
      </c>
      <c r="H1928">
        <v>4</v>
      </c>
      <c r="I1928" t="s">
        <v>17</v>
      </c>
      <c r="J1928">
        <v>96</v>
      </c>
      <c r="K1928">
        <v>0</v>
      </c>
      <c r="L1928" s="1">
        <v>3900</v>
      </c>
      <c r="M1928" s="2">
        <v>185203</v>
      </c>
      <c r="O1928" s="2">
        <v>374400</v>
      </c>
      <c r="P1928" t="e">
        <f>VLOOKUP(A1928,'[1]tiendas oct 24'!$A:$AV,39,FALSE)</f>
        <v>#N/A</v>
      </c>
      <c r="Q1928" t="e">
        <f>VLOOKUP(A1928,'[1]tiendas oct 24'!$A:$AV,48,FALSE)</f>
        <v>#N/A</v>
      </c>
      <c r="R1928" t="str">
        <f t="shared" si="61"/>
        <v>0193</v>
      </c>
    </row>
    <row r="1929" spans="1:18" x14ac:dyDescent="0.35">
      <c r="A1929" t="str">
        <f t="shared" si="60"/>
        <v>6A040195</v>
      </c>
      <c r="B1929" t="s">
        <v>54</v>
      </c>
      <c r="C1929">
        <v>195</v>
      </c>
      <c r="D1929" t="s">
        <v>1048</v>
      </c>
      <c r="E1929">
        <v>12006478</v>
      </c>
      <c r="F1929" t="s">
        <v>1826</v>
      </c>
      <c r="H1929">
        <v>1</v>
      </c>
      <c r="I1929" t="s">
        <v>17</v>
      </c>
      <c r="J1929">
        <v>24</v>
      </c>
      <c r="K1929">
        <v>0</v>
      </c>
      <c r="L1929" s="1">
        <v>3900</v>
      </c>
      <c r="M1929" s="2">
        <v>46301</v>
      </c>
      <c r="O1929" s="2">
        <v>93600</v>
      </c>
      <c r="P1929" t="e">
        <f>VLOOKUP(A1929,'[1]tiendas oct 24'!$A:$AV,39,FALSE)</f>
        <v>#N/A</v>
      </c>
      <c r="Q1929" t="e">
        <f>VLOOKUP(A1929,'[1]tiendas oct 24'!$A:$AV,48,FALSE)</f>
        <v>#N/A</v>
      </c>
      <c r="R1929" t="str">
        <f t="shared" si="61"/>
        <v>0195</v>
      </c>
    </row>
    <row r="1930" spans="1:18" x14ac:dyDescent="0.35">
      <c r="A1930" t="str">
        <f t="shared" si="60"/>
        <v>6A040196</v>
      </c>
      <c r="B1930" t="s">
        <v>54</v>
      </c>
      <c r="C1930">
        <v>196</v>
      </c>
      <c r="D1930" t="s">
        <v>1049</v>
      </c>
      <c r="E1930">
        <v>12006478</v>
      </c>
      <c r="F1930" t="s">
        <v>1826</v>
      </c>
      <c r="H1930">
        <v>1</v>
      </c>
      <c r="I1930" t="s">
        <v>17</v>
      </c>
      <c r="J1930">
        <v>24</v>
      </c>
      <c r="K1930">
        <v>0</v>
      </c>
      <c r="L1930" s="1">
        <v>3900</v>
      </c>
      <c r="M1930" s="2">
        <v>46301</v>
      </c>
      <c r="O1930" s="2">
        <v>93600</v>
      </c>
      <c r="P1930" t="e">
        <f>VLOOKUP(A1930,'[1]tiendas oct 24'!$A:$AV,39,FALSE)</f>
        <v>#N/A</v>
      </c>
      <c r="Q1930" t="e">
        <f>VLOOKUP(A1930,'[1]tiendas oct 24'!$A:$AV,48,FALSE)</f>
        <v>#N/A</v>
      </c>
      <c r="R1930" t="str">
        <f t="shared" si="61"/>
        <v>0196</v>
      </c>
    </row>
    <row r="1931" spans="1:18" x14ac:dyDescent="0.35">
      <c r="A1931" t="str">
        <f t="shared" si="60"/>
        <v>6A040198</v>
      </c>
      <c r="B1931" t="s">
        <v>54</v>
      </c>
      <c r="C1931">
        <v>198</v>
      </c>
      <c r="D1931" t="s">
        <v>116</v>
      </c>
      <c r="E1931">
        <v>12006478</v>
      </c>
      <c r="F1931" t="s">
        <v>1826</v>
      </c>
      <c r="H1931">
        <v>1</v>
      </c>
      <c r="I1931" t="s">
        <v>17</v>
      </c>
      <c r="J1931">
        <v>24</v>
      </c>
      <c r="K1931">
        <v>0</v>
      </c>
      <c r="L1931" s="1">
        <v>3900</v>
      </c>
      <c r="M1931" s="2">
        <v>46301</v>
      </c>
      <c r="O1931" s="2">
        <v>93600</v>
      </c>
      <c r="P1931" t="e">
        <f>VLOOKUP(A1931,'[1]tiendas oct 24'!$A:$AV,39,FALSE)</f>
        <v>#N/A</v>
      </c>
      <c r="Q1931" t="e">
        <f>VLOOKUP(A1931,'[1]tiendas oct 24'!$A:$AV,48,FALSE)</f>
        <v>#N/A</v>
      </c>
      <c r="R1931" t="str">
        <f t="shared" si="61"/>
        <v>0198</v>
      </c>
    </row>
    <row r="1932" spans="1:18" x14ac:dyDescent="0.35">
      <c r="A1932" t="str">
        <f t="shared" si="60"/>
        <v>6A040200</v>
      </c>
      <c r="B1932" t="s">
        <v>54</v>
      </c>
      <c r="C1932">
        <v>200</v>
      </c>
      <c r="D1932" t="s">
        <v>117</v>
      </c>
      <c r="E1932">
        <v>12006478</v>
      </c>
      <c r="F1932" t="s">
        <v>1826</v>
      </c>
      <c r="H1932">
        <v>4</v>
      </c>
      <c r="I1932" t="s">
        <v>17</v>
      </c>
      <c r="J1932">
        <v>96</v>
      </c>
      <c r="K1932">
        <v>0</v>
      </c>
      <c r="L1932" s="1">
        <v>3900</v>
      </c>
      <c r="M1932" s="2">
        <v>185203</v>
      </c>
      <c r="O1932" s="2">
        <v>374400</v>
      </c>
      <c r="P1932" t="e">
        <f>VLOOKUP(A1932,'[1]tiendas oct 24'!$A:$AV,39,FALSE)</f>
        <v>#N/A</v>
      </c>
      <c r="Q1932" t="e">
        <f>VLOOKUP(A1932,'[1]tiendas oct 24'!$A:$AV,48,FALSE)</f>
        <v>#N/A</v>
      </c>
      <c r="R1932" t="str">
        <f t="shared" si="61"/>
        <v>0200</v>
      </c>
    </row>
    <row r="1933" spans="1:18" x14ac:dyDescent="0.35">
      <c r="A1933" t="str">
        <f t="shared" si="60"/>
        <v>6A040201</v>
      </c>
      <c r="B1933" t="s">
        <v>54</v>
      </c>
      <c r="C1933">
        <v>201</v>
      </c>
      <c r="D1933" t="s">
        <v>118</v>
      </c>
      <c r="E1933">
        <v>12006478</v>
      </c>
      <c r="F1933" t="s">
        <v>1826</v>
      </c>
      <c r="H1933">
        <v>2</v>
      </c>
      <c r="I1933" t="s">
        <v>17</v>
      </c>
      <c r="J1933">
        <v>48</v>
      </c>
      <c r="K1933">
        <v>0</v>
      </c>
      <c r="L1933" s="1">
        <v>3900</v>
      </c>
      <c r="M1933" s="2">
        <v>92601</v>
      </c>
      <c r="O1933" s="2">
        <v>187200</v>
      </c>
      <c r="P1933" t="e">
        <f>VLOOKUP(A1933,'[1]tiendas oct 24'!$A:$AV,39,FALSE)</f>
        <v>#N/A</v>
      </c>
      <c r="Q1933" t="e">
        <f>VLOOKUP(A1933,'[1]tiendas oct 24'!$A:$AV,48,FALSE)</f>
        <v>#N/A</v>
      </c>
      <c r="R1933" t="str">
        <f t="shared" si="61"/>
        <v>0201</v>
      </c>
    </row>
    <row r="1934" spans="1:18" x14ac:dyDescent="0.35">
      <c r="A1934" t="str">
        <f t="shared" si="60"/>
        <v>6A040205</v>
      </c>
      <c r="B1934" t="s">
        <v>54</v>
      </c>
      <c r="C1934">
        <v>205</v>
      </c>
      <c r="D1934" t="s">
        <v>1050</v>
      </c>
      <c r="E1934">
        <v>12006478</v>
      </c>
      <c r="F1934" t="s">
        <v>1826</v>
      </c>
      <c r="H1934">
        <v>1</v>
      </c>
      <c r="I1934" t="s">
        <v>17</v>
      </c>
      <c r="J1934">
        <v>24</v>
      </c>
      <c r="K1934">
        <v>0</v>
      </c>
      <c r="L1934" s="1">
        <v>3900</v>
      </c>
      <c r="M1934" s="2">
        <v>46301</v>
      </c>
      <c r="O1934" s="2">
        <v>93600</v>
      </c>
      <c r="P1934" t="e">
        <f>VLOOKUP(A1934,'[1]tiendas oct 24'!$A:$AV,39,FALSE)</f>
        <v>#N/A</v>
      </c>
      <c r="Q1934" t="e">
        <f>VLOOKUP(A1934,'[1]tiendas oct 24'!$A:$AV,48,FALSE)</f>
        <v>#N/A</v>
      </c>
      <c r="R1934" t="str">
        <f t="shared" si="61"/>
        <v>0205</v>
      </c>
    </row>
    <row r="1935" spans="1:18" x14ac:dyDescent="0.35">
      <c r="A1935" t="str">
        <f t="shared" si="60"/>
        <v>6A040206</v>
      </c>
      <c r="B1935" t="s">
        <v>54</v>
      </c>
      <c r="C1935">
        <v>206</v>
      </c>
      <c r="D1935" t="s">
        <v>119</v>
      </c>
      <c r="E1935">
        <v>12006478</v>
      </c>
      <c r="F1935" t="s">
        <v>1826</v>
      </c>
      <c r="H1935">
        <v>0.96</v>
      </c>
      <c r="I1935" t="s">
        <v>17</v>
      </c>
      <c r="J1935">
        <v>23</v>
      </c>
      <c r="K1935">
        <v>0</v>
      </c>
      <c r="L1935" s="1">
        <v>3900</v>
      </c>
      <c r="M1935" s="2">
        <v>44372</v>
      </c>
      <c r="O1935" s="2">
        <v>89700</v>
      </c>
      <c r="P1935" t="e">
        <f>VLOOKUP(A1935,'[1]tiendas oct 24'!$A:$AV,39,FALSE)</f>
        <v>#N/A</v>
      </c>
      <c r="Q1935" t="e">
        <f>VLOOKUP(A1935,'[1]tiendas oct 24'!$A:$AV,48,FALSE)</f>
        <v>#N/A</v>
      </c>
      <c r="R1935" t="str">
        <f t="shared" si="61"/>
        <v>0206</v>
      </c>
    </row>
    <row r="1936" spans="1:18" x14ac:dyDescent="0.35">
      <c r="A1936" t="str">
        <f t="shared" si="60"/>
        <v>6A040207</v>
      </c>
      <c r="B1936" t="s">
        <v>54</v>
      </c>
      <c r="C1936">
        <v>207</v>
      </c>
      <c r="D1936" t="s">
        <v>1051</v>
      </c>
      <c r="E1936">
        <v>12006478</v>
      </c>
      <c r="F1936" t="s">
        <v>1826</v>
      </c>
      <c r="H1936">
        <v>1</v>
      </c>
      <c r="I1936" t="s">
        <v>17</v>
      </c>
      <c r="J1936">
        <v>24</v>
      </c>
      <c r="K1936">
        <v>0</v>
      </c>
      <c r="L1936" s="1">
        <v>3900</v>
      </c>
      <c r="M1936" s="2">
        <v>46301</v>
      </c>
      <c r="O1936" s="2">
        <v>93600</v>
      </c>
      <c r="P1936" t="e">
        <f>VLOOKUP(A1936,'[1]tiendas oct 24'!$A:$AV,39,FALSE)</f>
        <v>#N/A</v>
      </c>
      <c r="Q1936" t="e">
        <f>VLOOKUP(A1936,'[1]tiendas oct 24'!$A:$AV,48,FALSE)</f>
        <v>#N/A</v>
      </c>
      <c r="R1936" t="str">
        <f t="shared" si="61"/>
        <v>0207</v>
      </c>
    </row>
    <row r="1937" spans="1:18" x14ac:dyDescent="0.35">
      <c r="A1937" t="str">
        <f t="shared" si="60"/>
        <v>6A040210</v>
      </c>
      <c r="B1937" t="s">
        <v>54</v>
      </c>
      <c r="C1937">
        <v>210</v>
      </c>
      <c r="D1937" t="s">
        <v>1052</v>
      </c>
      <c r="E1937">
        <v>12006478</v>
      </c>
      <c r="F1937" t="s">
        <v>1826</v>
      </c>
      <c r="H1937">
        <v>1</v>
      </c>
      <c r="I1937" t="s">
        <v>17</v>
      </c>
      <c r="J1937">
        <v>24</v>
      </c>
      <c r="K1937">
        <v>0</v>
      </c>
      <c r="L1937" s="1">
        <v>3900</v>
      </c>
      <c r="M1937" s="2">
        <v>46301</v>
      </c>
      <c r="O1937" s="2">
        <v>93600</v>
      </c>
      <c r="P1937" t="e">
        <f>VLOOKUP(A1937,'[1]tiendas oct 24'!$A:$AV,39,FALSE)</f>
        <v>#N/A</v>
      </c>
      <c r="Q1937" t="e">
        <f>VLOOKUP(A1937,'[1]tiendas oct 24'!$A:$AV,48,FALSE)</f>
        <v>#N/A</v>
      </c>
      <c r="R1937" t="str">
        <f t="shared" si="61"/>
        <v>0210</v>
      </c>
    </row>
    <row r="1938" spans="1:18" x14ac:dyDescent="0.35">
      <c r="A1938" t="str">
        <f t="shared" si="60"/>
        <v>6A040211</v>
      </c>
      <c r="B1938" t="s">
        <v>54</v>
      </c>
      <c r="C1938">
        <v>211</v>
      </c>
      <c r="D1938" t="s">
        <v>1053</v>
      </c>
      <c r="E1938">
        <v>12006478</v>
      </c>
      <c r="F1938" t="s">
        <v>1826</v>
      </c>
      <c r="H1938">
        <v>1</v>
      </c>
      <c r="I1938" t="s">
        <v>17</v>
      </c>
      <c r="J1938">
        <v>24</v>
      </c>
      <c r="K1938">
        <v>0</v>
      </c>
      <c r="L1938" s="1">
        <v>3900</v>
      </c>
      <c r="M1938" s="2">
        <v>46301</v>
      </c>
      <c r="O1938" s="2">
        <v>93600</v>
      </c>
      <c r="P1938" t="e">
        <f>VLOOKUP(A1938,'[1]tiendas oct 24'!$A:$AV,39,FALSE)</f>
        <v>#N/A</v>
      </c>
      <c r="Q1938" t="e">
        <f>VLOOKUP(A1938,'[1]tiendas oct 24'!$A:$AV,48,FALSE)</f>
        <v>#N/A</v>
      </c>
      <c r="R1938" t="str">
        <f t="shared" si="61"/>
        <v>0211</v>
      </c>
    </row>
    <row r="1939" spans="1:18" x14ac:dyDescent="0.35">
      <c r="A1939" t="str">
        <f t="shared" si="60"/>
        <v>6A040212</v>
      </c>
      <c r="B1939" t="s">
        <v>54</v>
      </c>
      <c r="C1939">
        <v>212</v>
      </c>
      <c r="D1939" t="s">
        <v>120</v>
      </c>
      <c r="E1939">
        <v>12006478</v>
      </c>
      <c r="F1939" t="s">
        <v>1826</v>
      </c>
      <c r="H1939">
        <v>1</v>
      </c>
      <c r="I1939" t="s">
        <v>17</v>
      </c>
      <c r="J1939">
        <v>24</v>
      </c>
      <c r="K1939">
        <v>0</v>
      </c>
      <c r="L1939" s="1">
        <v>3900</v>
      </c>
      <c r="M1939" s="2">
        <v>46301</v>
      </c>
      <c r="O1939" s="2">
        <v>93600</v>
      </c>
      <c r="P1939" t="e">
        <f>VLOOKUP(A1939,'[1]tiendas oct 24'!$A:$AV,39,FALSE)</f>
        <v>#N/A</v>
      </c>
      <c r="Q1939" t="e">
        <f>VLOOKUP(A1939,'[1]tiendas oct 24'!$A:$AV,48,FALSE)</f>
        <v>#N/A</v>
      </c>
      <c r="R1939" t="str">
        <f t="shared" si="61"/>
        <v>0212</v>
      </c>
    </row>
    <row r="1940" spans="1:18" x14ac:dyDescent="0.35">
      <c r="A1940" t="str">
        <f t="shared" si="60"/>
        <v>6A040213</v>
      </c>
      <c r="B1940" t="s">
        <v>54</v>
      </c>
      <c r="C1940">
        <v>213</v>
      </c>
      <c r="D1940" t="s">
        <v>121</v>
      </c>
      <c r="E1940">
        <v>12006478</v>
      </c>
      <c r="F1940" t="s">
        <v>1826</v>
      </c>
      <c r="H1940">
        <v>6</v>
      </c>
      <c r="I1940" t="s">
        <v>17</v>
      </c>
      <c r="J1940">
        <v>144</v>
      </c>
      <c r="K1940">
        <v>0</v>
      </c>
      <c r="L1940" s="1">
        <v>3900</v>
      </c>
      <c r="M1940" s="2">
        <v>277804</v>
      </c>
      <c r="O1940" s="2">
        <v>561600</v>
      </c>
      <c r="P1940" t="e">
        <f>VLOOKUP(A1940,'[1]tiendas oct 24'!$A:$AV,39,FALSE)</f>
        <v>#N/A</v>
      </c>
      <c r="Q1940" t="e">
        <f>VLOOKUP(A1940,'[1]tiendas oct 24'!$A:$AV,48,FALSE)</f>
        <v>#N/A</v>
      </c>
      <c r="R1940" t="str">
        <f t="shared" si="61"/>
        <v>0213</v>
      </c>
    </row>
    <row r="1941" spans="1:18" x14ac:dyDescent="0.35">
      <c r="A1941" t="str">
        <f t="shared" si="60"/>
        <v>6A040214</v>
      </c>
      <c r="B1941" t="s">
        <v>54</v>
      </c>
      <c r="C1941">
        <v>214</v>
      </c>
      <c r="D1941" t="s">
        <v>122</v>
      </c>
      <c r="E1941">
        <v>12006478</v>
      </c>
      <c r="F1941" t="s">
        <v>1826</v>
      </c>
      <c r="H1941">
        <v>13</v>
      </c>
      <c r="I1941" t="s">
        <v>17</v>
      </c>
      <c r="J1941">
        <v>312</v>
      </c>
      <c r="K1941">
        <v>0</v>
      </c>
      <c r="L1941" s="1">
        <v>3900</v>
      </c>
      <c r="M1941" s="2">
        <v>601910</v>
      </c>
      <c r="O1941" s="2">
        <v>1216800</v>
      </c>
      <c r="P1941" t="e">
        <f>VLOOKUP(A1941,'[1]tiendas oct 24'!$A:$AV,39,FALSE)</f>
        <v>#N/A</v>
      </c>
      <c r="Q1941" t="e">
        <f>VLOOKUP(A1941,'[1]tiendas oct 24'!$A:$AV,48,FALSE)</f>
        <v>#N/A</v>
      </c>
      <c r="R1941" t="str">
        <f t="shared" si="61"/>
        <v>0214</v>
      </c>
    </row>
    <row r="1942" spans="1:18" x14ac:dyDescent="0.35">
      <c r="A1942" t="str">
        <f t="shared" si="60"/>
        <v>6A040215</v>
      </c>
      <c r="B1942" t="s">
        <v>54</v>
      </c>
      <c r="C1942">
        <v>215</v>
      </c>
      <c r="D1942" t="s">
        <v>123</v>
      </c>
      <c r="E1942">
        <v>12006478</v>
      </c>
      <c r="F1942" t="s">
        <v>1826</v>
      </c>
      <c r="H1942">
        <v>3</v>
      </c>
      <c r="I1942" t="s">
        <v>17</v>
      </c>
      <c r="J1942">
        <v>72</v>
      </c>
      <c r="K1942">
        <v>0</v>
      </c>
      <c r="L1942" s="1">
        <v>3900</v>
      </c>
      <c r="M1942" s="2">
        <v>138902</v>
      </c>
      <c r="O1942" s="2">
        <v>280800</v>
      </c>
      <c r="P1942" t="e">
        <f>VLOOKUP(A1942,'[1]tiendas oct 24'!$A:$AV,39,FALSE)</f>
        <v>#N/A</v>
      </c>
      <c r="Q1942" t="e">
        <f>VLOOKUP(A1942,'[1]tiendas oct 24'!$A:$AV,48,FALSE)</f>
        <v>#N/A</v>
      </c>
      <c r="R1942" t="str">
        <f t="shared" si="61"/>
        <v>0215</v>
      </c>
    </row>
    <row r="1943" spans="1:18" x14ac:dyDescent="0.35">
      <c r="A1943" t="str">
        <f t="shared" si="60"/>
        <v>6A040216</v>
      </c>
      <c r="B1943" t="s">
        <v>54</v>
      </c>
      <c r="C1943">
        <v>216</v>
      </c>
      <c r="D1943" t="s">
        <v>124</v>
      </c>
      <c r="E1943">
        <v>12006478</v>
      </c>
      <c r="F1943" t="s">
        <v>1826</v>
      </c>
      <c r="H1943">
        <v>2</v>
      </c>
      <c r="I1943" t="s">
        <v>17</v>
      </c>
      <c r="J1943">
        <v>48</v>
      </c>
      <c r="K1943">
        <v>0</v>
      </c>
      <c r="L1943" s="1">
        <v>3900</v>
      </c>
      <c r="M1943" s="2">
        <v>92601</v>
      </c>
      <c r="O1943" s="2">
        <v>187200</v>
      </c>
      <c r="P1943" t="e">
        <f>VLOOKUP(A1943,'[1]tiendas oct 24'!$A:$AV,39,FALSE)</f>
        <v>#N/A</v>
      </c>
      <c r="Q1943" t="e">
        <f>VLOOKUP(A1943,'[1]tiendas oct 24'!$A:$AV,48,FALSE)</f>
        <v>#N/A</v>
      </c>
      <c r="R1943" t="str">
        <f t="shared" si="61"/>
        <v>0216</v>
      </c>
    </row>
    <row r="1944" spans="1:18" x14ac:dyDescent="0.35">
      <c r="A1944" t="str">
        <f t="shared" si="60"/>
        <v>6A040217</v>
      </c>
      <c r="B1944" t="s">
        <v>54</v>
      </c>
      <c r="C1944">
        <v>217</v>
      </c>
      <c r="D1944" t="s">
        <v>1054</v>
      </c>
      <c r="E1944">
        <v>12006478</v>
      </c>
      <c r="F1944" t="s">
        <v>1826</v>
      </c>
      <c r="H1944">
        <v>1</v>
      </c>
      <c r="I1944" t="s">
        <v>17</v>
      </c>
      <c r="J1944">
        <v>24</v>
      </c>
      <c r="K1944">
        <v>0</v>
      </c>
      <c r="L1944" s="1">
        <v>3900</v>
      </c>
      <c r="M1944" s="2">
        <v>46301</v>
      </c>
      <c r="O1944" s="2">
        <v>93600</v>
      </c>
      <c r="P1944" t="e">
        <f>VLOOKUP(A1944,'[1]tiendas oct 24'!$A:$AV,39,FALSE)</f>
        <v>#N/A</v>
      </c>
      <c r="Q1944" t="e">
        <f>VLOOKUP(A1944,'[1]tiendas oct 24'!$A:$AV,48,FALSE)</f>
        <v>#N/A</v>
      </c>
      <c r="R1944" t="str">
        <f t="shared" si="61"/>
        <v>0217</v>
      </c>
    </row>
    <row r="1945" spans="1:18" x14ac:dyDescent="0.35">
      <c r="A1945" t="str">
        <f t="shared" si="60"/>
        <v>6A040218</v>
      </c>
      <c r="B1945" t="s">
        <v>54</v>
      </c>
      <c r="C1945">
        <v>218</v>
      </c>
      <c r="D1945" t="s">
        <v>125</v>
      </c>
      <c r="E1945">
        <v>12006478</v>
      </c>
      <c r="F1945" t="s">
        <v>1826</v>
      </c>
      <c r="H1945">
        <v>1</v>
      </c>
      <c r="I1945" t="s">
        <v>17</v>
      </c>
      <c r="J1945">
        <v>24</v>
      </c>
      <c r="K1945">
        <v>0</v>
      </c>
      <c r="L1945" s="1">
        <v>3900</v>
      </c>
      <c r="M1945" s="2">
        <v>46301</v>
      </c>
      <c r="O1945" s="2">
        <v>93600</v>
      </c>
      <c r="P1945" t="e">
        <f>VLOOKUP(A1945,'[1]tiendas oct 24'!$A:$AV,39,FALSE)</f>
        <v>#N/A</v>
      </c>
      <c r="Q1945" t="e">
        <f>VLOOKUP(A1945,'[1]tiendas oct 24'!$A:$AV,48,FALSE)</f>
        <v>#N/A</v>
      </c>
      <c r="R1945" t="str">
        <f t="shared" si="61"/>
        <v>0218</v>
      </c>
    </row>
    <row r="1946" spans="1:18" x14ac:dyDescent="0.35">
      <c r="A1946" t="str">
        <f t="shared" si="60"/>
        <v>6A040219</v>
      </c>
      <c r="B1946" t="s">
        <v>54</v>
      </c>
      <c r="C1946">
        <v>219</v>
      </c>
      <c r="D1946" t="s">
        <v>126</v>
      </c>
      <c r="E1946">
        <v>12006478</v>
      </c>
      <c r="F1946" t="s">
        <v>1826</v>
      </c>
      <c r="H1946">
        <v>1</v>
      </c>
      <c r="I1946" t="s">
        <v>17</v>
      </c>
      <c r="J1946">
        <v>24</v>
      </c>
      <c r="K1946">
        <v>0</v>
      </c>
      <c r="L1946" s="1">
        <v>3900</v>
      </c>
      <c r="M1946" s="2">
        <v>46301</v>
      </c>
      <c r="O1946" s="2">
        <v>93600</v>
      </c>
      <c r="P1946" t="e">
        <f>VLOOKUP(A1946,'[1]tiendas oct 24'!$A:$AV,39,FALSE)</f>
        <v>#N/A</v>
      </c>
      <c r="Q1946" t="e">
        <f>VLOOKUP(A1946,'[1]tiendas oct 24'!$A:$AV,48,FALSE)</f>
        <v>#N/A</v>
      </c>
      <c r="R1946" t="str">
        <f t="shared" si="61"/>
        <v>0219</v>
      </c>
    </row>
    <row r="1947" spans="1:18" x14ac:dyDescent="0.35">
      <c r="A1947" t="str">
        <f t="shared" si="60"/>
        <v>6A040220</v>
      </c>
      <c r="B1947" t="s">
        <v>54</v>
      </c>
      <c r="C1947">
        <v>220</v>
      </c>
      <c r="D1947" t="s">
        <v>127</v>
      </c>
      <c r="E1947">
        <v>12006478</v>
      </c>
      <c r="F1947" t="s">
        <v>1826</v>
      </c>
      <c r="H1947">
        <v>1</v>
      </c>
      <c r="I1947" t="s">
        <v>17</v>
      </c>
      <c r="J1947">
        <v>24</v>
      </c>
      <c r="K1947">
        <v>0</v>
      </c>
      <c r="L1947" s="1">
        <v>3900</v>
      </c>
      <c r="M1947" s="2">
        <v>46301</v>
      </c>
      <c r="O1947" s="2">
        <v>93600</v>
      </c>
      <c r="P1947" t="e">
        <f>VLOOKUP(A1947,'[1]tiendas oct 24'!$A:$AV,39,FALSE)</f>
        <v>#N/A</v>
      </c>
      <c r="Q1947" t="e">
        <f>VLOOKUP(A1947,'[1]tiendas oct 24'!$A:$AV,48,FALSE)</f>
        <v>#N/A</v>
      </c>
      <c r="R1947" t="str">
        <f t="shared" si="61"/>
        <v>0220</v>
      </c>
    </row>
    <row r="1948" spans="1:18" x14ac:dyDescent="0.35">
      <c r="A1948" t="str">
        <f t="shared" si="60"/>
        <v>6A040221</v>
      </c>
      <c r="B1948" t="s">
        <v>54</v>
      </c>
      <c r="C1948">
        <v>221</v>
      </c>
      <c r="D1948" t="s">
        <v>128</v>
      </c>
      <c r="E1948">
        <v>12006478</v>
      </c>
      <c r="F1948" t="s">
        <v>1826</v>
      </c>
      <c r="H1948">
        <v>6</v>
      </c>
      <c r="I1948" t="s">
        <v>17</v>
      </c>
      <c r="J1948">
        <v>144</v>
      </c>
      <c r="K1948">
        <v>0</v>
      </c>
      <c r="L1948" s="1">
        <v>3900</v>
      </c>
      <c r="M1948" s="2">
        <v>277804</v>
      </c>
      <c r="O1948" s="2">
        <v>561600</v>
      </c>
      <c r="P1948" t="e">
        <f>VLOOKUP(A1948,'[1]tiendas oct 24'!$A:$AV,39,FALSE)</f>
        <v>#N/A</v>
      </c>
      <c r="Q1948" t="e">
        <f>VLOOKUP(A1948,'[1]tiendas oct 24'!$A:$AV,48,FALSE)</f>
        <v>#N/A</v>
      </c>
      <c r="R1948" t="str">
        <f t="shared" si="61"/>
        <v>0221</v>
      </c>
    </row>
    <row r="1949" spans="1:18" x14ac:dyDescent="0.35">
      <c r="A1949" t="str">
        <f t="shared" si="60"/>
        <v>6A040222</v>
      </c>
      <c r="B1949" t="s">
        <v>54</v>
      </c>
      <c r="C1949">
        <v>222</v>
      </c>
      <c r="D1949" t="s">
        <v>1055</v>
      </c>
      <c r="E1949">
        <v>12006478</v>
      </c>
      <c r="F1949" t="s">
        <v>1826</v>
      </c>
      <c r="H1949">
        <v>1</v>
      </c>
      <c r="I1949" t="s">
        <v>17</v>
      </c>
      <c r="J1949">
        <v>24</v>
      </c>
      <c r="K1949">
        <v>0</v>
      </c>
      <c r="L1949" s="1">
        <v>3900</v>
      </c>
      <c r="M1949" s="2">
        <v>46301</v>
      </c>
      <c r="O1949" s="2">
        <v>93600</v>
      </c>
      <c r="P1949" t="e">
        <f>VLOOKUP(A1949,'[1]tiendas oct 24'!$A:$AV,39,FALSE)</f>
        <v>#N/A</v>
      </c>
      <c r="Q1949" t="e">
        <f>VLOOKUP(A1949,'[1]tiendas oct 24'!$A:$AV,48,FALSE)</f>
        <v>#N/A</v>
      </c>
      <c r="R1949" t="str">
        <f t="shared" si="61"/>
        <v>0222</v>
      </c>
    </row>
    <row r="1950" spans="1:18" x14ac:dyDescent="0.35">
      <c r="A1950" t="str">
        <f t="shared" si="60"/>
        <v>6A040223</v>
      </c>
      <c r="B1950" t="s">
        <v>54</v>
      </c>
      <c r="C1950">
        <v>223</v>
      </c>
      <c r="D1950" t="s">
        <v>1056</v>
      </c>
      <c r="E1950">
        <v>12006478</v>
      </c>
      <c r="F1950" t="s">
        <v>1826</v>
      </c>
      <c r="H1950">
        <v>1</v>
      </c>
      <c r="I1950" t="s">
        <v>17</v>
      </c>
      <c r="J1950">
        <v>24</v>
      </c>
      <c r="K1950">
        <v>0</v>
      </c>
      <c r="L1950" s="1">
        <v>3900</v>
      </c>
      <c r="M1950" s="2">
        <v>46301</v>
      </c>
      <c r="O1950" s="2">
        <v>93600</v>
      </c>
      <c r="P1950" t="e">
        <f>VLOOKUP(A1950,'[1]tiendas oct 24'!$A:$AV,39,FALSE)</f>
        <v>#N/A</v>
      </c>
      <c r="Q1950" t="e">
        <f>VLOOKUP(A1950,'[1]tiendas oct 24'!$A:$AV,48,FALSE)</f>
        <v>#N/A</v>
      </c>
      <c r="R1950" t="str">
        <f t="shared" si="61"/>
        <v>0223</v>
      </c>
    </row>
    <row r="1951" spans="1:18" x14ac:dyDescent="0.35">
      <c r="A1951" t="str">
        <f t="shared" si="60"/>
        <v>6A040225</v>
      </c>
      <c r="B1951" t="s">
        <v>54</v>
      </c>
      <c r="C1951">
        <v>225</v>
      </c>
      <c r="D1951" t="s">
        <v>129</v>
      </c>
      <c r="E1951">
        <v>12006478</v>
      </c>
      <c r="F1951" t="s">
        <v>1826</v>
      </c>
      <c r="H1951">
        <v>8</v>
      </c>
      <c r="I1951" t="s">
        <v>17</v>
      </c>
      <c r="J1951">
        <v>192</v>
      </c>
      <c r="K1951">
        <v>0</v>
      </c>
      <c r="L1951" s="1">
        <v>3900</v>
      </c>
      <c r="M1951" s="2">
        <v>370406</v>
      </c>
      <c r="O1951" s="2">
        <v>748800</v>
      </c>
      <c r="P1951" t="e">
        <f>VLOOKUP(A1951,'[1]tiendas oct 24'!$A:$AV,39,FALSE)</f>
        <v>#N/A</v>
      </c>
      <c r="Q1951" t="e">
        <f>VLOOKUP(A1951,'[1]tiendas oct 24'!$A:$AV,48,FALSE)</f>
        <v>#N/A</v>
      </c>
      <c r="R1951" t="str">
        <f t="shared" si="61"/>
        <v>0225</v>
      </c>
    </row>
    <row r="1952" spans="1:18" x14ac:dyDescent="0.35">
      <c r="A1952" t="str">
        <f t="shared" si="60"/>
        <v>6A040226</v>
      </c>
      <c r="B1952" t="s">
        <v>54</v>
      </c>
      <c r="C1952">
        <v>226</v>
      </c>
      <c r="D1952" t="s">
        <v>130</v>
      </c>
      <c r="E1952">
        <v>12006478</v>
      </c>
      <c r="F1952" t="s">
        <v>1826</v>
      </c>
      <c r="H1952">
        <v>3</v>
      </c>
      <c r="I1952" t="s">
        <v>17</v>
      </c>
      <c r="J1952">
        <v>72</v>
      </c>
      <c r="K1952">
        <v>0</v>
      </c>
      <c r="L1952" s="1">
        <v>3900</v>
      </c>
      <c r="M1952" s="2">
        <v>138902</v>
      </c>
      <c r="O1952" s="2">
        <v>280800</v>
      </c>
      <c r="P1952" t="e">
        <f>VLOOKUP(A1952,'[1]tiendas oct 24'!$A:$AV,39,FALSE)</f>
        <v>#N/A</v>
      </c>
      <c r="Q1952" t="e">
        <f>VLOOKUP(A1952,'[1]tiendas oct 24'!$A:$AV,48,FALSE)</f>
        <v>#N/A</v>
      </c>
      <c r="R1952" t="str">
        <f t="shared" si="61"/>
        <v>0226</v>
      </c>
    </row>
    <row r="1953" spans="1:18" x14ac:dyDescent="0.35">
      <c r="A1953" t="str">
        <f t="shared" si="60"/>
        <v>6A040228</v>
      </c>
      <c r="B1953" t="s">
        <v>54</v>
      </c>
      <c r="C1953">
        <v>228</v>
      </c>
      <c r="D1953" t="s">
        <v>131</v>
      </c>
      <c r="E1953">
        <v>12006478</v>
      </c>
      <c r="F1953" t="s">
        <v>1826</v>
      </c>
      <c r="H1953">
        <v>2</v>
      </c>
      <c r="I1953" t="s">
        <v>17</v>
      </c>
      <c r="J1953">
        <v>48</v>
      </c>
      <c r="K1953">
        <v>0</v>
      </c>
      <c r="L1953" s="1">
        <v>3900</v>
      </c>
      <c r="M1953" s="2">
        <v>92601</v>
      </c>
      <c r="O1953" s="2">
        <v>187200</v>
      </c>
      <c r="P1953" t="e">
        <f>VLOOKUP(A1953,'[1]tiendas oct 24'!$A:$AV,39,FALSE)</f>
        <v>#N/A</v>
      </c>
      <c r="Q1953" t="e">
        <f>VLOOKUP(A1953,'[1]tiendas oct 24'!$A:$AV,48,FALSE)</f>
        <v>#N/A</v>
      </c>
      <c r="R1953" t="str">
        <f t="shared" si="61"/>
        <v>0228</v>
      </c>
    </row>
    <row r="1954" spans="1:18" x14ac:dyDescent="0.35">
      <c r="A1954" t="str">
        <f t="shared" si="60"/>
        <v>6A040229</v>
      </c>
      <c r="B1954" t="s">
        <v>54</v>
      </c>
      <c r="C1954">
        <v>229</v>
      </c>
      <c r="D1954" t="s">
        <v>1057</v>
      </c>
      <c r="E1954">
        <v>12006478</v>
      </c>
      <c r="F1954" t="s">
        <v>1826</v>
      </c>
      <c r="H1954">
        <v>2</v>
      </c>
      <c r="I1954" t="s">
        <v>17</v>
      </c>
      <c r="J1954">
        <v>48</v>
      </c>
      <c r="K1954">
        <v>0</v>
      </c>
      <c r="L1954" s="1">
        <v>3900</v>
      </c>
      <c r="M1954" s="2">
        <v>92601</v>
      </c>
      <c r="O1954" s="2">
        <v>187200</v>
      </c>
      <c r="P1954" t="e">
        <f>VLOOKUP(A1954,'[1]tiendas oct 24'!$A:$AV,39,FALSE)</f>
        <v>#N/A</v>
      </c>
      <c r="Q1954" t="e">
        <f>VLOOKUP(A1954,'[1]tiendas oct 24'!$A:$AV,48,FALSE)</f>
        <v>#N/A</v>
      </c>
      <c r="R1954" t="str">
        <f t="shared" si="61"/>
        <v>0229</v>
      </c>
    </row>
    <row r="1955" spans="1:18" x14ac:dyDescent="0.35">
      <c r="A1955" t="str">
        <f t="shared" si="60"/>
        <v>6A040231</v>
      </c>
      <c r="B1955" t="s">
        <v>54</v>
      </c>
      <c r="C1955">
        <v>231</v>
      </c>
      <c r="D1955" t="s">
        <v>132</v>
      </c>
      <c r="E1955">
        <v>12006478</v>
      </c>
      <c r="F1955" t="s">
        <v>1826</v>
      </c>
      <c r="H1955">
        <v>2</v>
      </c>
      <c r="I1955" t="s">
        <v>17</v>
      </c>
      <c r="J1955">
        <v>48</v>
      </c>
      <c r="K1955">
        <v>0</v>
      </c>
      <c r="L1955" s="1">
        <v>3900</v>
      </c>
      <c r="M1955" s="2">
        <v>92601</v>
      </c>
      <c r="O1955" s="2">
        <v>187200</v>
      </c>
      <c r="P1955" t="e">
        <f>VLOOKUP(A1955,'[1]tiendas oct 24'!$A:$AV,39,FALSE)</f>
        <v>#N/A</v>
      </c>
      <c r="Q1955" t="e">
        <f>VLOOKUP(A1955,'[1]tiendas oct 24'!$A:$AV,48,FALSE)</f>
        <v>#N/A</v>
      </c>
      <c r="R1955" t="str">
        <f t="shared" si="61"/>
        <v>0231</v>
      </c>
    </row>
    <row r="1956" spans="1:18" x14ac:dyDescent="0.35">
      <c r="A1956" t="str">
        <f t="shared" si="60"/>
        <v>6A040232</v>
      </c>
      <c r="B1956" t="s">
        <v>54</v>
      </c>
      <c r="C1956">
        <v>232</v>
      </c>
      <c r="D1956" t="s">
        <v>133</v>
      </c>
      <c r="E1956">
        <v>12006478</v>
      </c>
      <c r="F1956" t="s">
        <v>1826</v>
      </c>
      <c r="H1956">
        <v>3</v>
      </c>
      <c r="I1956" t="s">
        <v>17</v>
      </c>
      <c r="J1956">
        <v>72</v>
      </c>
      <c r="K1956">
        <v>0</v>
      </c>
      <c r="L1956" s="1">
        <v>3900</v>
      </c>
      <c r="M1956" s="2">
        <v>138902</v>
      </c>
      <c r="O1956" s="2">
        <v>280800</v>
      </c>
      <c r="P1956" t="e">
        <f>VLOOKUP(A1956,'[1]tiendas oct 24'!$A:$AV,39,FALSE)</f>
        <v>#N/A</v>
      </c>
      <c r="Q1956" t="e">
        <f>VLOOKUP(A1956,'[1]tiendas oct 24'!$A:$AV,48,FALSE)</f>
        <v>#N/A</v>
      </c>
      <c r="R1956" t="str">
        <f t="shared" si="61"/>
        <v>0232</v>
      </c>
    </row>
    <row r="1957" spans="1:18" x14ac:dyDescent="0.35">
      <c r="A1957" t="str">
        <f t="shared" si="60"/>
        <v>6A040233</v>
      </c>
      <c r="B1957" t="s">
        <v>54</v>
      </c>
      <c r="C1957">
        <v>233</v>
      </c>
      <c r="D1957" t="s">
        <v>134</v>
      </c>
      <c r="E1957">
        <v>12006478</v>
      </c>
      <c r="F1957" t="s">
        <v>1826</v>
      </c>
      <c r="H1957">
        <v>1</v>
      </c>
      <c r="I1957" t="s">
        <v>17</v>
      </c>
      <c r="J1957">
        <v>24</v>
      </c>
      <c r="K1957">
        <v>0</v>
      </c>
      <c r="L1957" s="1">
        <v>3900</v>
      </c>
      <c r="M1957" s="2">
        <v>46301</v>
      </c>
      <c r="O1957" s="2">
        <v>93600</v>
      </c>
      <c r="P1957" t="e">
        <f>VLOOKUP(A1957,'[1]tiendas oct 24'!$A:$AV,39,FALSE)</f>
        <v>#N/A</v>
      </c>
      <c r="Q1957" t="e">
        <f>VLOOKUP(A1957,'[1]tiendas oct 24'!$A:$AV,48,FALSE)</f>
        <v>#N/A</v>
      </c>
      <c r="R1957" t="str">
        <f t="shared" si="61"/>
        <v>0233</v>
      </c>
    </row>
    <row r="1958" spans="1:18" x14ac:dyDescent="0.35">
      <c r="A1958" t="str">
        <f t="shared" si="60"/>
        <v>6A040234</v>
      </c>
      <c r="B1958" t="s">
        <v>54</v>
      </c>
      <c r="C1958">
        <v>234</v>
      </c>
      <c r="D1958" t="s">
        <v>21</v>
      </c>
      <c r="E1958">
        <v>12006478</v>
      </c>
      <c r="F1958" t="s">
        <v>1826</v>
      </c>
      <c r="H1958">
        <v>1</v>
      </c>
      <c r="I1958" t="s">
        <v>17</v>
      </c>
      <c r="J1958">
        <v>24</v>
      </c>
      <c r="K1958">
        <v>0</v>
      </c>
      <c r="L1958" s="1">
        <v>3900</v>
      </c>
      <c r="M1958" s="2">
        <v>46301</v>
      </c>
      <c r="O1958" s="2">
        <v>93600</v>
      </c>
      <c r="P1958" t="e">
        <f>VLOOKUP(A1958,'[1]tiendas oct 24'!$A:$AV,39,FALSE)</f>
        <v>#N/A</v>
      </c>
      <c r="Q1958" t="e">
        <f>VLOOKUP(A1958,'[1]tiendas oct 24'!$A:$AV,48,FALSE)</f>
        <v>#N/A</v>
      </c>
      <c r="R1958" t="str">
        <f t="shared" si="61"/>
        <v>0234</v>
      </c>
    </row>
    <row r="1959" spans="1:18" x14ac:dyDescent="0.35">
      <c r="A1959" t="str">
        <f t="shared" si="60"/>
        <v>6A040235</v>
      </c>
      <c r="B1959" t="s">
        <v>54</v>
      </c>
      <c r="C1959">
        <v>235</v>
      </c>
      <c r="D1959" t="s">
        <v>135</v>
      </c>
      <c r="E1959">
        <v>12006478</v>
      </c>
      <c r="F1959" t="s">
        <v>1826</v>
      </c>
      <c r="H1959">
        <v>1</v>
      </c>
      <c r="I1959" t="s">
        <v>17</v>
      </c>
      <c r="J1959">
        <v>24</v>
      </c>
      <c r="K1959">
        <v>0</v>
      </c>
      <c r="L1959" s="1">
        <v>3900</v>
      </c>
      <c r="M1959" s="2">
        <v>46301</v>
      </c>
      <c r="O1959" s="2">
        <v>93600</v>
      </c>
      <c r="P1959" t="e">
        <f>VLOOKUP(A1959,'[1]tiendas oct 24'!$A:$AV,39,FALSE)</f>
        <v>#N/A</v>
      </c>
      <c r="Q1959" t="e">
        <f>VLOOKUP(A1959,'[1]tiendas oct 24'!$A:$AV,48,FALSE)</f>
        <v>#N/A</v>
      </c>
      <c r="R1959" t="str">
        <f t="shared" si="61"/>
        <v>0235</v>
      </c>
    </row>
    <row r="1960" spans="1:18" x14ac:dyDescent="0.35">
      <c r="A1960" t="str">
        <f t="shared" si="60"/>
        <v>6A040236</v>
      </c>
      <c r="B1960" t="s">
        <v>54</v>
      </c>
      <c r="C1960">
        <v>236</v>
      </c>
      <c r="D1960" t="s">
        <v>1058</v>
      </c>
      <c r="E1960">
        <v>12006478</v>
      </c>
      <c r="F1960" t="s">
        <v>1826</v>
      </c>
      <c r="H1960">
        <v>1</v>
      </c>
      <c r="I1960" t="s">
        <v>17</v>
      </c>
      <c r="J1960">
        <v>24</v>
      </c>
      <c r="K1960">
        <v>0</v>
      </c>
      <c r="L1960" s="1">
        <v>3900</v>
      </c>
      <c r="M1960" s="2">
        <v>46301</v>
      </c>
      <c r="O1960" s="2">
        <v>93600</v>
      </c>
      <c r="P1960" t="e">
        <f>VLOOKUP(A1960,'[1]tiendas oct 24'!$A:$AV,39,FALSE)</f>
        <v>#N/A</v>
      </c>
      <c r="Q1960" t="e">
        <f>VLOOKUP(A1960,'[1]tiendas oct 24'!$A:$AV,48,FALSE)</f>
        <v>#N/A</v>
      </c>
      <c r="R1960" t="str">
        <f t="shared" si="61"/>
        <v>0236</v>
      </c>
    </row>
    <row r="1961" spans="1:18" x14ac:dyDescent="0.35">
      <c r="A1961" t="str">
        <f t="shared" si="60"/>
        <v>6A040238</v>
      </c>
      <c r="B1961" t="s">
        <v>54</v>
      </c>
      <c r="C1961">
        <v>238</v>
      </c>
      <c r="D1961" t="s">
        <v>136</v>
      </c>
      <c r="E1961">
        <v>12006478</v>
      </c>
      <c r="F1961" t="s">
        <v>1826</v>
      </c>
      <c r="H1961">
        <v>3</v>
      </c>
      <c r="I1961" t="s">
        <v>17</v>
      </c>
      <c r="J1961">
        <v>72</v>
      </c>
      <c r="K1961">
        <v>0</v>
      </c>
      <c r="L1961" s="1">
        <v>3900</v>
      </c>
      <c r="M1961" s="2">
        <v>138902</v>
      </c>
      <c r="O1961" s="2">
        <v>280800</v>
      </c>
      <c r="P1961" t="e">
        <f>VLOOKUP(A1961,'[1]tiendas oct 24'!$A:$AV,39,FALSE)</f>
        <v>#N/A</v>
      </c>
      <c r="Q1961" t="e">
        <f>VLOOKUP(A1961,'[1]tiendas oct 24'!$A:$AV,48,FALSE)</f>
        <v>#N/A</v>
      </c>
      <c r="R1961" t="str">
        <f t="shared" si="61"/>
        <v>0238</v>
      </c>
    </row>
    <row r="1962" spans="1:18" x14ac:dyDescent="0.35">
      <c r="A1962" t="str">
        <f t="shared" si="60"/>
        <v>6A040240</v>
      </c>
      <c r="B1962" t="s">
        <v>54</v>
      </c>
      <c r="C1962">
        <v>240</v>
      </c>
      <c r="D1962" t="s">
        <v>1059</v>
      </c>
      <c r="E1962">
        <v>12006478</v>
      </c>
      <c r="F1962" t="s">
        <v>1826</v>
      </c>
      <c r="H1962">
        <v>1</v>
      </c>
      <c r="I1962" t="s">
        <v>17</v>
      </c>
      <c r="J1962">
        <v>24</v>
      </c>
      <c r="K1962">
        <v>0</v>
      </c>
      <c r="L1962" s="1">
        <v>3900</v>
      </c>
      <c r="M1962" s="2">
        <v>46301</v>
      </c>
      <c r="O1962" s="2">
        <v>93600</v>
      </c>
      <c r="P1962" t="e">
        <f>VLOOKUP(A1962,'[1]tiendas oct 24'!$A:$AV,39,FALSE)</f>
        <v>#N/A</v>
      </c>
      <c r="Q1962" t="e">
        <f>VLOOKUP(A1962,'[1]tiendas oct 24'!$A:$AV,48,FALSE)</f>
        <v>#N/A</v>
      </c>
      <c r="R1962" t="str">
        <f t="shared" si="61"/>
        <v>0240</v>
      </c>
    </row>
    <row r="1963" spans="1:18" x14ac:dyDescent="0.35">
      <c r="A1963" t="str">
        <f t="shared" si="60"/>
        <v>6A040241</v>
      </c>
      <c r="B1963" t="s">
        <v>54</v>
      </c>
      <c r="C1963">
        <v>241</v>
      </c>
      <c r="D1963" t="s">
        <v>138</v>
      </c>
      <c r="E1963">
        <v>12006478</v>
      </c>
      <c r="F1963" t="s">
        <v>1826</v>
      </c>
      <c r="H1963">
        <v>2</v>
      </c>
      <c r="I1963" t="s">
        <v>17</v>
      </c>
      <c r="J1963">
        <v>48</v>
      </c>
      <c r="K1963">
        <v>0</v>
      </c>
      <c r="L1963" s="1">
        <v>3900</v>
      </c>
      <c r="M1963" s="2">
        <v>92601</v>
      </c>
      <c r="O1963" s="2">
        <v>187200</v>
      </c>
      <c r="P1963" t="e">
        <f>VLOOKUP(A1963,'[1]tiendas oct 24'!$A:$AV,39,FALSE)</f>
        <v>#N/A</v>
      </c>
      <c r="Q1963" t="e">
        <f>VLOOKUP(A1963,'[1]tiendas oct 24'!$A:$AV,48,FALSE)</f>
        <v>#N/A</v>
      </c>
      <c r="R1963" t="str">
        <f t="shared" si="61"/>
        <v>0241</v>
      </c>
    </row>
    <row r="1964" spans="1:18" x14ac:dyDescent="0.35">
      <c r="A1964" t="str">
        <f t="shared" si="60"/>
        <v>6A040242</v>
      </c>
      <c r="B1964" t="s">
        <v>54</v>
      </c>
      <c r="C1964">
        <v>242</v>
      </c>
      <c r="D1964" t="s">
        <v>139</v>
      </c>
      <c r="E1964">
        <v>12006478</v>
      </c>
      <c r="F1964" t="s">
        <v>1826</v>
      </c>
      <c r="H1964">
        <v>1</v>
      </c>
      <c r="I1964" t="s">
        <v>17</v>
      </c>
      <c r="J1964">
        <v>24</v>
      </c>
      <c r="K1964">
        <v>0</v>
      </c>
      <c r="L1964" s="1">
        <v>3900</v>
      </c>
      <c r="M1964" s="2">
        <v>46301</v>
      </c>
      <c r="O1964" s="2">
        <v>93600</v>
      </c>
      <c r="P1964" t="e">
        <f>VLOOKUP(A1964,'[1]tiendas oct 24'!$A:$AV,39,FALSE)</f>
        <v>#N/A</v>
      </c>
      <c r="Q1964" t="e">
        <f>VLOOKUP(A1964,'[1]tiendas oct 24'!$A:$AV,48,FALSE)</f>
        <v>#N/A</v>
      </c>
      <c r="R1964" t="str">
        <f t="shared" si="61"/>
        <v>0242</v>
      </c>
    </row>
    <row r="1965" spans="1:18" x14ac:dyDescent="0.35">
      <c r="A1965" t="str">
        <f t="shared" si="60"/>
        <v>6A040243</v>
      </c>
      <c r="B1965" t="s">
        <v>54</v>
      </c>
      <c r="C1965">
        <v>243</v>
      </c>
      <c r="D1965" t="s">
        <v>1060</v>
      </c>
      <c r="E1965">
        <v>12006478</v>
      </c>
      <c r="F1965" t="s">
        <v>1826</v>
      </c>
      <c r="H1965">
        <v>1</v>
      </c>
      <c r="I1965" t="s">
        <v>17</v>
      </c>
      <c r="J1965">
        <v>24</v>
      </c>
      <c r="K1965">
        <v>0</v>
      </c>
      <c r="L1965" s="1">
        <v>3900</v>
      </c>
      <c r="M1965" s="2">
        <v>46301</v>
      </c>
      <c r="O1965" s="2">
        <v>93600</v>
      </c>
      <c r="P1965" t="e">
        <f>VLOOKUP(A1965,'[1]tiendas oct 24'!$A:$AV,39,FALSE)</f>
        <v>#N/A</v>
      </c>
      <c r="Q1965" t="e">
        <f>VLOOKUP(A1965,'[1]tiendas oct 24'!$A:$AV,48,FALSE)</f>
        <v>#N/A</v>
      </c>
      <c r="R1965" t="str">
        <f t="shared" si="61"/>
        <v>0243</v>
      </c>
    </row>
    <row r="1966" spans="1:18" x14ac:dyDescent="0.35">
      <c r="A1966" t="str">
        <f t="shared" si="60"/>
        <v>6A040244</v>
      </c>
      <c r="B1966" t="s">
        <v>54</v>
      </c>
      <c r="C1966">
        <v>244</v>
      </c>
      <c r="D1966" t="s">
        <v>140</v>
      </c>
      <c r="E1966">
        <v>12006478</v>
      </c>
      <c r="F1966" t="s">
        <v>1826</v>
      </c>
      <c r="H1966">
        <v>2</v>
      </c>
      <c r="I1966" t="s">
        <v>17</v>
      </c>
      <c r="J1966">
        <v>48</v>
      </c>
      <c r="K1966">
        <v>0</v>
      </c>
      <c r="L1966" s="1">
        <v>3900</v>
      </c>
      <c r="M1966" s="2">
        <v>92601</v>
      </c>
      <c r="O1966" s="2">
        <v>187200</v>
      </c>
      <c r="P1966" t="e">
        <f>VLOOKUP(A1966,'[1]tiendas oct 24'!$A:$AV,39,FALSE)</f>
        <v>#N/A</v>
      </c>
      <c r="Q1966" t="e">
        <f>VLOOKUP(A1966,'[1]tiendas oct 24'!$A:$AV,48,FALSE)</f>
        <v>#N/A</v>
      </c>
      <c r="R1966" t="str">
        <f t="shared" si="61"/>
        <v>0244</v>
      </c>
    </row>
    <row r="1967" spans="1:18" x14ac:dyDescent="0.35">
      <c r="A1967" t="str">
        <f t="shared" si="60"/>
        <v>6A040248</v>
      </c>
      <c r="B1967" t="s">
        <v>54</v>
      </c>
      <c r="C1967">
        <v>248</v>
      </c>
      <c r="D1967" t="s">
        <v>141</v>
      </c>
      <c r="E1967">
        <v>12006478</v>
      </c>
      <c r="F1967" t="s">
        <v>1826</v>
      </c>
      <c r="H1967">
        <v>1</v>
      </c>
      <c r="I1967" t="s">
        <v>17</v>
      </c>
      <c r="J1967">
        <v>24</v>
      </c>
      <c r="K1967">
        <v>0</v>
      </c>
      <c r="L1967" s="1">
        <v>3900</v>
      </c>
      <c r="M1967" s="2">
        <v>46301</v>
      </c>
      <c r="O1967" s="2">
        <v>93600</v>
      </c>
      <c r="P1967" t="e">
        <f>VLOOKUP(A1967,'[1]tiendas oct 24'!$A:$AV,39,FALSE)</f>
        <v>#N/A</v>
      </c>
      <c r="Q1967" t="e">
        <f>VLOOKUP(A1967,'[1]tiendas oct 24'!$A:$AV,48,FALSE)</f>
        <v>#N/A</v>
      </c>
      <c r="R1967" t="str">
        <f t="shared" si="61"/>
        <v>0248</v>
      </c>
    </row>
    <row r="1968" spans="1:18" x14ac:dyDescent="0.35">
      <c r="A1968" t="str">
        <f t="shared" si="60"/>
        <v>6A040249</v>
      </c>
      <c r="B1968" t="s">
        <v>54</v>
      </c>
      <c r="C1968">
        <v>249</v>
      </c>
      <c r="D1968" t="s">
        <v>142</v>
      </c>
      <c r="E1968">
        <v>12006478</v>
      </c>
      <c r="F1968" t="s">
        <v>1826</v>
      </c>
      <c r="H1968">
        <v>1</v>
      </c>
      <c r="I1968" t="s">
        <v>17</v>
      </c>
      <c r="J1968">
        <v>24</v>
      </c>
      <c r="K1968">
        <v>0</v>
      </c>
      <c r="L1968" s="1">
        <v>3900</v>
      </c>
      <c r="M1968" s="2">
        <v>46301</v>
      </c>
      <c r="O1968" s="2">
        <v>93600</v>
      </c>
      <c r="P1968" t="e">
        <f>VLOOKUP(A1968,'[1]tiendas oct 24'!$A:$AV,39,FALSE)</f>
        <v>#N/A</v>
      </c>
      <c r="Q1968" t="e">
        <f>VLOOKUP(A1968,'[1]tiendas oct 24'!$A:$AV,48,FALSE)</f>
        <v>#N/A</v>
      </c>
      <c r="R1968" t="str">
        <f t="shared" si="61"/>
        <v>0249</v>
      </c>
    </row>
    <row r="1969" spans="1:18" x14ac:dyDescent="0.35">
      <c r="A1969" t="str">
        <f t="shared" si="60"/>
        <v>6A040001</v>
      </c>
      <c r="B1969" t="s">
        <v>54</v>
      </c>
      <c r="C1969">
        <v>1</v>
      </c>
      <c r="D1969" t="s">
        <v>55</v>
      </c>
      <c r="E1969">
        <v>12006487</v>
      </c>
      <c r="F1969" t="s">
        <v>1827</v>
      </c>
      <c r="H1969">
        <v>1</v>
      </c>
      <c r="I1969" t="s">
        <v>718</v>
      </c>
      <c r="J1969">
        <v>12</v>
      </c>
      <c r="K1969">
        <v>0</v>
      </c>
      <c r="L1969" s="1">
        <v>19900</v>
      </c>
      <c r="M1969" s="2">
        <v>121419</v>
      </c>
      <c r="O1969" s="2">
        <v>238800</v>
      </c>
      <c r="P1969" t="e">
        <f>VLOOKUP(A1969,'[1]tiendas oct 24'!$A:$AV,39,FALSE)</f>
        <v>#N/A</v>
      </c>
      <c r="Q1969" t="e">
        <f>VLOOKUP(A1969,'[1]tiendas oct 24'!$A:$AV,48,FALSE)</f>
        <v>#N/A</v>
      </c>
      <c r="R1969" t="str">
        <f t="shared" si="61"/>
        <v>0001</v>
      </c>
    </row>
    <row r="1970" spans="1:18" x14ac:dyDescent="0.35">
      <c r="A1970" t="str">
        <f t="shared" si="60"/>
        <v>6A040003</v>
      </c>
      <c r="B1970" t="s">
        <v>54</v>
      </c>
      <c r="C1970">
        <v>3</v>
      </c>
      <c r="D1970" t="s">
        <v>1032</v>
      </c>
      <c r="E1970">
        <v>12006487</v>
      </c>
      <c r="F1970" t="s">
        <v>1827</v>
      </c>
      <c r="H1970">
        <v>1</v>
      </c>
      <c r="I1970" t="s">
        <v>718</v>
      </c>
      <c r="J1970">
        <v>12</v>
      </c>
      <c r="K1970">
        <v>0</v>
      </c>
      <c r="L1970" s="1">
        <v>19900</v>
      </c>
      <c r="M1970" s="2">
        <v>121419</v>
      </c>
      <c r="O1970" s="2">
        <v>238800</v>
      </c>
      <c r="P1970" t="e">
        <f>VLOOKUP(A1970,'[1]tiendas oct 24'!$A:$AV,39,FALSE)</f>
        <v>#N/A</v>
      </c>
      <c r="Q1970" t="e">
        <f>VLOOKUP(A1970,'[1]tiendas oct 24'!$A:$AV,48,FALSE)</f>
        <v>#N/A</v>
      </c>
      <c r="R1970" t="str">
        <f t="shared" si="61"/>
        <v>0003</v>
      </c>
    </row>
    <row r="1971" spans="1:18" x14ac:dyDescent="0.35">
      <c r="A1971" t="str">
        <f t="shared" si="60"/>
        <v>6A040005</v>
      </c>
      <c r="B1971" t="s">
        <v>54</v>
      </c>
      <c r="C1971">
        <v>5</v>
      </c>
      <c r="D1971" t="s">
        <v>56</v>
      </c>
      <c r="E1971">
        <v>12006487</v>
      </c>
      <c r="F1971" t="s">
        <v>1827</v>
      </c>
      <c r="H1971">
        <v>1</v>
      </c>
      <c r="I1971" t="s">
        <v>718</v>
      </c>
      <c r="J1971">
        <v>12</v>
      </c>
      <c r="K1971">
        <v>0</v>
      </c>
      <c r="L1971" s="1">
        <v>19900</v>
      </c>
      <c r="M1971" s="2">
        <v>121419</v>
      </c>
      <c r="O1971" s="2">
        <v>238800</v>
      </c>
      <c r="P1971" t="e">
        <f>VLOOKUP(A1971,'[1]tiendas oct 24'!$A:$AV,39,FALSE)</f>
        <v>#N/A</v>
      </c>
      <c r="Q1971" t="e">
        <f>VLOOKUP(A1971,'[1]tiendas oct 24'!$A:$AV,48,FALSE)</f>
        <v>#N/A</v>
      </c>
      <c r="R1971" t="str">
        <f t="shared" si="61"/>
        <v>0005</v>
      </c>
    </row>
    <row r="1972" spans="1:18" x14ac:dyDescent="0.35">
      <c r="A1972" t="str">
        <f t="shared" si="60"/>
        <v>6A040009</v>
      </c>
      <c r="B1972" t="s">
        <v>54</v>
      </c>
      <c r="C1972">
        <v>9</v>
      </c>
      <c r="D1972" t="s">
        <v>57</v>
      </c>
      <c r="E1972">
        <v>12006487</v>
      </c>
      <c r="F1972" t="s">
        <v>1827</v>
      </c>
      <c r="H1972">
        <v>4</v>
      </c>
      <c r="I1972" t="s">
        <v>718</v>
      </c>
      <c r="J1972">
        <v>48</v>
      </c>
      <c r="K1972">
        <v>0</v>
      </c>
      <c r="L1972" s="1">
        <v>19900</v>
      </c>
      <c r="M1972" s="2">
        <v>485677</v>
      </c>
      <c r="O1972" s="2">
        <v>955200</v>
      </c>
      <c r="P1972" t="e">
        <f>VLOOKUP(A1972,'[1]tiendas oct 24'!$A:$AV,39,FALSE)</f>
        <v>#N/A</v>
      </c>
      <c r="Q1972" t="e">
        <f>VLOOKUP(A1972,'[1]tiendas oct 24'!$A:$AV,48,FALSE)</f>
        <v>#N/A</v>
      </c>
      <c r="R1972" t="str">
        <f t="shared" si="61"/>
        <v>0009</v>
      </c>
    </row>
    <row r="1973" spans="1:18" x14ac:dyDescent="0.35">
      <c r="A1973" t="str">
        <f t="shared" si="60"/>
        <v>6A040010</v>
      </c>
      <c r="B1973" t="s">
        <v>54</v>
      </c>
      <c r="C1973">
        <v>10</v>
      </c>
      <c r="D1973" t="s">
        <v>58</v>
      </c>
      <c r="E1973">
        <v>12006487</v>
      </c>
      <c r="F1973" t="s">
        <v>1827</v>
      </c>
      <c r="H1973">
        <v>1</v>
      </c>
      <c r="I1973" t="s">
        <v>718</v>
      </c>
      <c r="J1973">
        <v>12</v>
      </c>
      <c r="K1973">
        <v>0</v>
      </c>
      <c r="L1973" s="1">
        <v>19900</v>
      </c>
      <c r="M1973" s="2">
        <v>121419</v>
      </c>
      <c r="O1973" s="2">
        <v>238800</v>
      </c>
      <c r="P1973" t="e">
        <f>VLOOKUP(A1973,'[1]tiendas oct 24'!$A:$AV,39,FALSE)</f>
        <v>#N/A</v>
      </c>
      <c r="Q1973" t="e">
        <f>VLOOKUP(A1973,'[1]tiendas oct 24'!$A:$AV,48,FALSE)</f>
        <v>#N/A</v>
      </c>
      <c r="R1973" t="str">
        <f t="shared" si="61"/>
        <v>0010</v>
      </c>
    </row>
    <row r="1974" spans="1:18" x14ac:dyDescent="0.35">
      <c r="A1974" t="str">
        <f t="shared" si="60"/>
        <v>6A040011</v>
      </c>
      <c r="B1974" t="s">
        <v>54</v>
      </c>
      <c r="C1974">
        <v>11</v>
      </c>
      <c r="D1974" t="s">
        <v>59</v>
      </c>
      <c r="E1974">
        <v>12006487</v>
      </c>
      <c r="F1974" t="s">
        <v>1827</v>
      </c>
      <c r="H1974">
        <v>1</v>
      </c>
      <c r="I1974" t="s">
        <v>718</v>
      </c>
      <c r="J1974">
        <v>12</v>
      </c>
      <c r="K1974">
        <v>0</v>
      </c>
      <c r="L1974" s="1">
        <v>19900</v>
      </c>
      <c r="M1974" s="2">
        <v>121419</v>
      </c>
      <c r="O1974" s="2">
        <v>238800</v>
      </c>
      <c r="P1974" t="e">
        <f>VLOOKUP(A1974,'[1]tiendas oct 24'!$A:$AV,39,FALSE)</f>
        <v>#N/A</v>
      </c>
      <c r="Q1974" t="e">
        <f>VLOOKUP(A1974,'[1]tiendas oct 24'!$A:$AV,48,FALSE)</f>
        <v>#N/A</v>
      </c>
      <c r="R1974" t="str">
        <f t="shared" si="61"/>
        <v>0011</v>
      </c>
    </row>
    <row r="1975" spans="1:18" x14ac:dyDescent="0.35">
      <c r="A1975" t="str">
        <f t="shared" si="60"/>
        <v>6A040012</v>
      </c>
      <c r="B1975" t="s">
        <v>54</v>
      </c>
      <c r="C1975">
        <v>12</v>
      </c>
      <c r="D1975" t="s">
        <v>60</v>
      </c>
      <c r="E1975">
        <v>12006487</v>
      </c>
      <c r="F1975" t="s">
        <v>1827</v>
      </c>
      <c r="H1975">
        <v>1</v>
      </c>
      <c r="I1975" t="s">
        <v>718</v>
      </c>
      <c r="J1975">
        <v>12</v>
      </c>
      <c r="K1975">
        <v>0</v>
      </c>
      <c r="L1975" s="1">
        <v>19900</v>
      </c>
      <c r="M1975" s="2">
        <v>121419</v>
      </c>
      <c r="O1975" s="2">
        <v>238800</v>
      </c>
      <c r="P1975" t="e">
        <f>VLOOKUP(A1975,'[1]tiendas oct 24'!$A:$AV,39,FALSE)</f>
        <v>#N/A</v>
      </c>
      <c r="Q1975" t="e">
        <f>VLOOKUP(A1975,'[1]tiendas oct 24'!$A:$AV,48,FALSE)</f>
        <v>#N/A</v>
      </c>
      <c r="R1975" t="str">
        <f t="shared" si="61"/>
        <v>0012</v>
      </c>
    </row>
    <row r="1976" spans="1:18" x14ac:dyDescent="0.35">
      <c r="A1976" t="str">
        <f t="shared" si="60"/>
        <v>6A040013</v>
      </c>
      <c r="B1976" t="s">
        <v>54</v>
      </c>
      <c r="C1976">
        <v>13</v>
      </c>
      <c r="D1976" t="s">
        <v>61</v>
      </c>
      <c r="E1976">
        <v>12006487</v>
      </c>
      <c r="F1976" t="s">
        <v>1827</v>
      </c>
      <c r="H1976">
        <v>1</v>
      </c>
      <c r="I1976" t="s">
        <v>718</v>
      </c>
      <c r="J1976">
        <v>12</v>
      </c>
      <c r="K1976">
        <v>0</v>
      </c>
      <c r="L1976" s="1">
        <v>19900</v>
      </c>
      <c r="M1976" s="2">
        <v>121419</v>
      </c>
      <c r="O1976" s="2">
        <v>238800</v>
      </c>
      <c r="P1976" t="e">
        <f>VLOOKUP(A1976,'[1]tiendas oct 24'!$A:$AV,39,FALSE)</f>
        <v>#N/A</v>
      </c>
      <c r="Q1976" t="e">
        <f>VLOOKUP(A1976,'[1]tiendas oct 24'!$A:$AV,48,FALSE)</f>
        <v>#N/A</v>
      </c>
      <c r="R1976" t="str">
        <f t="shared" si="61"/>
        <v>0013</v>
      </c>
    </row>
    <row r="1977" spans="1:18" x14ac:dyDescent="0.35">
      <c r="A1977" t="str">
        <f t="shared" si="60"/>
        <v>6A040014</v>
      </c>
      <c r="B1977" t="s">
        <v>54</v>
      </c>
      <c r="C1977">
        <v>14</v>
      </c>
      <c r="D1977" t="s">
        <v>62</v>
      </c>
      <c r="E1977">
        <v>12006487</v>
      </c>
      <c r="F1977" t="s">
        <v>1827</v>
      </c>
      <c r="H1977">
        <v>1</v>
      </c>
      <c r="I1977" t="s">
        <v>718</v>
      </c>
      <c r="J1977">
        <v>12</v>
      </c>
      <c r="K1977">
        <v>0</v>
      </c>
      <c r="L1977" s="1">
        <v>19900</v>
      </c>
      <c r="M1977" s="2">
        <v>121419</v>
      </c>
      <c r="O1977" s="2">
        <v>238800</v>
      </c>
      <c r="P1977" t="e">
        <f>VLOOKUP(A1977,'[1]tiendas oct 24'!$A:$AV,39,FALSE)</f>
        <v>#N/A</v>
      </c>
      <c r="Q1977" t="e">
        <f>VLOOKUP(A1977,'[1]tiendas oct 24'!$A:$AV,48,FALSE)</f>
        <v>#N/A</v>
      </c>
      <c r="R1977" t="str">
        <f t="shared" si="61"/>
        <v>0014</v>
      </c>
    </row>
    <row r="1978" spans="1:18" x14ac:dyDescent="0.35">
      <c r="A1978" t="str">
        <f t="shared" si="60"/>
        <v>6A040016</v>
      </c>
      <c r="B1978" t="s">
        <v>54</v>
      </c>
      <c r="C1978">
        <v>16</v>
      </c>
      <c r="D1978" t="s">
        <v>63</v>
      </c>
      <c r="E1978">
        <v>12006487</v>
      </c>
      <c r="F1978" t="s">
        <v>1827</v>
      </c>
      <c r="H1978">
        <v>1</v>
      </c>
      <c r="I1978" t="s">
        <v>718</v>
      </c>
      <c r="J1978">
        <v>12</v>
      </c>
      <c r="K1978">
        <v>0</v>
      </c>
      <c r="L1978" s="1">
        <v>19900</v>
      </c>
      <c r="M1978" s="2">
        <v>121419</v>
      </c>
      <c r="O1978" s="2">
        <v>238800</v>
      </c>
      <c r="P1978" t="e">
        <f>VLOOKUP(A1978,'[1]tiendas oct 24'!$A:$AV,39,FALSE)</f>
        <v>#N/A</v>
      </c>
      <c r="Q1978" t="e">
        <f>VLOOKUP(A1978,'[1]tiendas oct 24'!$A:$AV,48,FALSE)</f>
        <v>#N/A</v>
      </c>
      <c r="R1978" t="str">
        <f t="shared" si="61"/>
        <v>0016</v>
      </c>
    </row>
    <row r="1979" spans="1:18" x14ac:dyDescent="0.35">
      <c r="A1979" t="str">
        <f t="shared" si="60"/>
        <v>6A040018</v>
      </c>
      <c r="B1979" t="s">
        <v>54</v>
      </c>
      <c r="C1979">
        <v>18</v>
      </c>
      <c r="D1979" t="s">
        <v>64</v>
      </c>
      <c r="E1979">
        <v>12006487</v>
      </c>
      <c r="F1979" t="s">
        <v>1827</v>
      </c>
      <c r="H1979">
        <v>6</v>
      </c>
      <c r="I1979" t="s">
        <v>718</v>
      </c>
      <c r="J1979">
        <v>72</v>
      </c>
      <c r="K1979">
        <v>0</v>
      </c>
      <c r="L1979" s="1">
        <v>19900</v>
      </c>
      <c r="M1979" s="2">
        <v>728516</v>
      </c>
      <c r="O1979" s="2">
        <v>1432800</v>
      </c>
      <c r="P1979" t="e">
        <f>VLOOKUP(A1979,'[1]tiendas oct 24'!$A:$AV,39,FALSE)</f>
        <v>#N/A</v>
      </c>
      <c r="Q1979" t="e">
        <f>VLOOKUP(A1979,'[1]tiendas oct 24'!$A:$AV,48,FALSE)</f>
        <v>#N/A</v>
      </c>
      <c r="R1979" t="str">
        <f t="shared" si="61"/>
        <v>0018</v>
      </c>
    </row>
    <row r="1980" spans="1:18" x14ac:dyDescent="0.35">
      <c r="A1980" t="str">
        <f t="shared" si="60"/>
        <v>6A040019</v>
      </c>
      <c r="B1980" t="s">
        <v>54</v>
      </c>
      <c r="C1980">
        <v>19</v>
      </c>
      <c r="D1980" t="s">
        <v>65</v>
      </c>
      <c r="E1980">
        <v>12006487</v>
      </c>
      <c r="F1980" t="s">
        <v>1827</v>
      </c>
      <c r="H1980">
        <v>3</v>
      </c>
      <c r="I1980" t="s">
        <v>718</v>
      </c>
      <c r="J1980">
        <v>36</v>
      </c>
      <c r="K1980">
        <v>0</v>
      </c>
      <c r="L1980" s="1">
        <v>19900</v>
      </c>
      <c r="M1980" s="2">
        <v>364258</v>
      </c>
      <c r="O1980" s="2">
        <v>716400</v>
      </c>
      <c r="P1980" t="e">
        <f>VLOOKUP(A1980,'[1]tiendas oct 24'!$A:$AV,39,FALSE)</f>
        <v>#N/A</v>
      </c>
      <c r="Q1980" t="e">
        <f>VLOOKUP(A1980,'[1]tiendas oct 24'!$A:$AV,48,FALSE)</f>
        <v>#N/A</v>
      </c>
      <c r="R1980" t="str">
        <f t="shared" si="61"/>
        <v>0019</v>
      </c>
    </row>
    <row r="1981" spans="1:18" x14ac:dyDescent="0.35">
      <c r="A1981" t="str">
        <f t="shared" si="60"/>
        <v>6A040021</v>
      </c>
      <c r="B1981" t="s">
        <v>54</v>
      </c>
      <c r="C1981">
        <v>21</v>
      </c>
      <c r="D1981" t="s">
        <v>66</v>
      </c>
      <c r="E1981">
        <v>12006487</v>
      </c>
      <c r="F1981" t="s">
        <v>1827</v>
      </c>
      <c r="H1981">
        <v>3</v>
      </c>
      <c r="I1981" t="s">
        <v>718</v>
      </c>
      <c r="J1981">
        <v>36</v>
      </c>
      <c r="K1981">
        <v>0</v>
      </c>
      <c r="L1981" s="1">
        <v>19900</v>
      </c>
      <c r="M1981" s="2">
        <v>364258</v>
      </c>
      <c r="O1981" s="2">
        <v>716400</v>
      </c>
      <c r="P1981" t="e">
        <f>VLOOKUP(A1981,'[1]tiendas oct 24'!$A:$AV,39,FALSE)</f>
        <v>#N/A</v>
      </c>
      <c r="Q1981" t="e">
        <f>VLOOKUP(A1981,'[1]tiendas oct 24'!$A:$AV,48,FALSE)</f>
        <v>#N/A</v>
      </c>
      <c r="R1981" t="str">
        <f t="shared" si="61"/>
        <v>0021</v>
      </c>
    </row>
    <row r="1982" spans="1:18" x14ac:dyDescent="0.35">
      <c r="A1982" t="str">
        <f t="shared" si="60"/>
        <v>6A040023</v>
      </c>
      <c r="B1982" t="s">
        <v>54</v>
      </c>
      <c r="C1982">
        <v>23</v>
      </c>
      <c r="D1982" t="s">
        <v>67</v>
      </c>
      <c r="E1982">
        <v>12006487</v>
      </c>
      <c r="F1982" t="s">
        <v>1827</v>
      </c>
      <c r="H1982">
        <v>1</v>
      </c>
      <c r="I1982" t="s">
        <v>718</v>
      </c>
      <c r="J1982">
        <v>12</v>
      </c>
      <c r="K1982">
        <v>0</v>
      </c>
      <c r="L1982" s="1">
        <v>19900</v>
      </c>
      <c r="M1982" s="2">
        <v>121419</v>
      </c>
      <c r="O1982" s="2">
        <v>238800</v>
      </c>
      <c r="P1982" t="e">
        <f>VLOOKUP(A1982,'[1]tiendas oct 24'!$A:$AV,39,FALSE)</f>
        <v>#N/A</v>
      </c>
      <c r="Q1982" t="e">
        <f>VLOOKUP(A1982,'[1]tiendas oct 24'!$A:$AV,48,FALSE)</f>
        <v>#N/A</v>
      </c>
      <c r="R1982" t="str">
        <f t="shared" si="61"/>
        <v>0023</v>
      </c>
    </row>
    <row r="1983" spans="1:18" x14ac:dyDescent="0.35">
      <c r="A1983" t="str">
        <f t="shared" si="60"/>
        <v>6A040024</v>
      </c>
      <c r="B1983" t="s">
        <v>54</v>
      </c>
      <c r="C1983">
        <v>24</v>
      </c>
      <c r="D1983" t="s">
        <v>68</v>
      </c>
      <c r="E1983">
        <v>12006487</v>
      </c>
      <c r="F1983" t="s">
        <v>1827</v>
      </c>
      <c r="H1983">
        <v>1</v>
      </c>
      <c r="I1983" t="s">
        <v>718</v>
      </c>
      <c r="J1983">
        <v>12</v>
      </c>
      <c r="K1983">
        <v>0</v>
      </c>
      <c r="L1983" s="1">
        <v>19900</v>
      </c>
      <c r="M1983" s="2">
        <v>121419</v>
      </c>
      <c r="O1983" s="2">
        <v>238800</v>
      </c>
      <c r="P1983" t="e">
        <f>VLOOKUP(A1983,'[1]tiendas oct 24'!$A:$AV,39,FALSE)</f>
        <v>#N/A</v>
      </c>
      <c r="Q1983" t="e">
        <f>VLOOKUP(A1983,'[1]tiendas oct 24'!$A:$AV,48,FALSE)</f>
        <v>#N/A</v>
      </c>
      <c r="R1983" t="str">
        <f t="shared" si="61"/>
        <v>0024</v>
      </c>
    </row>
    <row r="1984" spans="1:18" x14ac:dyDescent="0.35">
      <c r="A1984" t="str">
        <f t="shared" si="60"/>
        <v>6A040026</v>
      </c>
      <c r="B1984" t="s">
        <v>54</v>
      </c>
      <c r="C1984">
        <v>26</v>
      </c>
      <c r="D1984" t="s">
        <v>1033</v>
      </c>
      <c r="E1984">
        <v>12006487</v>
      </c>
      <c r="F1984" t="s">
        <v>1827</v>
      </c>
      <c r="H1984">
        <v>1</v>
      </c>
      <c r="I1984" t="s">
        <v>718</v>
      </c>
      <c r="J1984">
        <v>12</v>
      </c>
      <c r="K1984">
        <v>0</v>
      </c>
      <c r="L1984" s="1">
        <v>19900</v>
      </c>
      <c r="M1984" s="2">
        <v>121419</v>
      </c>
      <c r="O1984" s="2">
        <v>238800</v>
      </c>
      <c r="P1984" t="e">
        <f>VLOOKUP(A1984,'[1]tiendas oct 24'!$A:$AV,39,FALSE)</f>
        <v>#N/A</v>
      </c>
      <c r="Q1984" t="e">
        <f>VLOOKUP(A1984,'[1]tiendas oct 24'!$A:$AV,48,FALSE)</f>
        <v>#N/A</v>
      </c>
      <c r="R1984" t="str">
        <f t="shared" si="61"/>
        <v>0026</v>
      </c>
    </row>
    <row r="1985" spans="1:18" x14ac:dyDescent="0.35">
      <c r="A1985" t="str">
        <f t="shared" si="60"/>
        <v>6A040027</v>
      </c>
      <c r="B1985" t="s">
        <v>54</v>
      </c>
      <c r="C1985">
        <v>27</v>
      </c>
      <c r="D1985" t="s">
        <v>1034</v>
      </c>
      <c r="E1985">
        <v>12006487</v>
      </c>
      <c r="F1985" t="s">
        <v>1827</v>
      </c>
      <c r="H1985">
        <v>2</v>
      </c>
      <c r="I1985" t="s">
        <v>718</v>
      </c>
      <c r="J1985">
        <v>24</v>
      </c>
      <c r="K1985">
        <v>0</v>
      </c>
      <c r="L1985" s="1">
        <v>19900</v>
      </c>
      <c r="M1985" s="2">
        <v>242839</v>
      </c>
      <c r="O1985" s="2">
        <v>477600</v>
      </c>
      <c r="P1985" t="e">
        <f>VLOOKUP(A1985,'[1]tiendas oct 24'!$A:$AV,39,FALSE)</f>
        <v>#N/A</v>
      </c>
      <c r="Q1985" t="e">
        <f>VLOOKUP(A1985,'[1]tiendas oct 24'!$A:$AV,48,FALSE)</f>
        <v>#N/A</v>
      </c>
      <c r="R1985" t="str">
        <f t="shared" si="61"/>
        <v>0027</v>
      </c>
    </row>
    <row r="1986" spans="1:18" x14ac:dyDescent="0.35">
      <c r="A1986" t="str">
        <f t="shared" si="60"/>
        <v>6A040029</v>
      </c>
      <c r="B1986" t="s">
        <v>54</v>
      </c>
      <c r="C1986">
        <v>29</v>
      </c>
      <c r="D1986" t="s">
        <v>69</v>
      </c>
      <c r="E1986">
        <v>12006487</v>
      </c>
      <c r="F1986" t="s">
        <v>1827</v>
      </c>
      <c r="H1986">
        <v>1</v>
      </c>
      <c r="I1986" t="s">
        <v>718</v>
      </c>
      <c r="J1986">
        <v>12</v>
      </c>
      <c r="K1986">
        <v>0</v>
      </c>
      <c r="L1986" s="1">
        <v>19900</v>
      </c>
      <c r="M1986" s="2">
        <v>121419</v>
      </c>
      <c r="O1986" s="2">
        <v>238800</v>
      </c>
      <c r="P1986" t="e">
        <f>VLOOKUP(A1986,'[1]tiendas oct 24'!$A:$AV,39,FALSE)</f>
        <v>#N/A</v>
      </c>
      <c r="Q1986" t="e">
        <f>VLOOKUP(A1986,'[1]tiendas oct 24'!$A:$AV,48,FALSE)</f>
        <v>#N/A</v>
      </c>
      <c r="R1986" t="str">
        <f t="shared" si="61"/>
        <v>0029</v>
      </c>
    </row>
    <row r="1987" spans="1:18" x14ac:dyDescent="0.35">
      <c r="A1987" t="str">
        <f t="shared" ref="A1987:A2050" si="62">_xlfn.CONCAT(TRIM(B1987),R1987)</f>
        <v>6A040031</v>
      </c>
      <c r="B1987" t="s">
        <v>54</v>
      </c>
      <c r="C1987">
        <v>31</v>
      </c>
      <c r="D1987" t="s">
        <v>70</v>
      </c>
      <c r="E1987">
        <v>12006487</v>
      </c>
      <c r="F1987" t="s">
        <v>1827</v>
      </c>
      <c r="H1987">
        <v>3</v>
      </c>
      <c r="I1987" t="s">
        <v>718</v>
      </c>
      <c r="J1987">
        <v>36</v>
      </c>
      <c r="K1987">
        <v>0</v>
      </c>
      <c r="L1987" s="1">
        <v>19900</v>
      </c>
      <c r="M1987" s="2">
        <v>364258</v>
      </c>
      <c r="O1987" s="2">
        <v>716400</v>
      </c>
      <c r="P1987" t="e">
        <f>VLOOKUP(A1987,'[1]tiendas oct 24'!$A:$AV,39,FALSE)</f>
        <v>#N/A</v>
      </c>
      <c r="Q1987" t="e">
        <f>VLOOKUP(A1987,'[1]tiendas oct 24'!$A:$AV,48,FALSE)</f>
        <v>#N/A</v>
      </c>
      <c r="R1987" t="str">
        <f t="shared" ref="R1987:R2050" si="63">_xlfn.CONCAT(REPT(0,4-LEN(C1987)),C1987)</f>
        <v>0031</v>
      </c>
    </row>
    <row r="1988" spans="1:18" x14ac:dyDescent="0.35">
      <c r="A1988" t="str">
        <f t="shared" si="62"/>
        <v>6A040032</v>
      </c>
      <c r="B1988" t="s">
        <v>54</v>
      </c>
      <c r="C1988">
        <v>32</v>
      </c>
      <c r="D1988" t="s">
        <v>71</v>
      </c>
      <c r="E1988">
        <v>12006487</v>
      </c>
      <c r="F1988" t="s">
        <v>1827</v>
      </c>
      <c r="H1988">
        <v>1</v>
      </c>
      <c r="I1988" t="s">
        <v>718</v>
      </c>
      <c r="J1988">
        <v>12</v>
      </c>
      <c r="K1988">
        <v>0</v>
      </c>
      <c r="L1988" s="1">
        <v>19900</v>
      </c>
      <c r="M1988" s="2">
        <v>121419</v>
      </c>
      <c r="O1988" s="2">
        <v>238800</v>
      </c>
      <c r="P1988" t="e">
        <f>VLOOKUP(A1988,'[1]tiendas oct 24'!$A:$AV,39,FALSE)</f>
        <v>#N/A</v>
      </c>
      <c r="Q1988" t="e">
        <f>VLOOKUP(A1988,'[1]tiendas oct 24'!$A:$AV,48,FALSE)</f>
        <v>#N/A</v>
      </c>
      <c r="R1988" t="str">
        <f t="shared" si="63"/>
        <v>0032</v>
      </c>
    </row>
    <row r="1989" spans="1:18" x14ac:dyDescent="0.35">
      <c r="A1989" t="str">
        <f t="shared" si="62"/>
        <v>6A040033</v>
      </c>
      <c r="B1989" t="s">
        <v>54</v>
      </c>
      <c r="C1989">
        <v>33</v>
      </c>
      <c r="D1989" t="s">
        <v>1035</v>
      </c>
      <c r="E1989">
        <v>12006487</v>
      </c>
      <c r="F1989" t="s">
        <v>1827</v>
      </c>
      <c r="H1989">
        <v>2</v>
      </c>
      <c r="I1989" t="s">
        <v>718</v>
      </c>
      <c r="J1989">
        <v>24</v>
      </c>
      <c r="K1989">
        <v>0</v>
      </c>
      <c r="L1989" s="1">
        <v>19900</v>
      </c>
      <c r="M1989" s="2">
        <v>242839</v>
      </c>
      <c r="O1989" s="2">
        <v>477600</v>
      </c>
      <c r="P1989" t="e">
        <f>VLOOKUP(A1989,'[1]tiendas oct 24'!$A:$AV,39,FALSE)</f>
        <v>#N/A</v>
      </c>
      <c r="Q1989" t="e">
        <f>VLOOKUP(A1989,'[1]tiendas oct 24'!$A:$AV,48,FALSE)</f>
        <v>#N/A</v>
      </c>
      <c r="R1989" t="str">
        <f t="shared" si="63"/>
        <v>0033</v>
      </c>
    </row>
    <row r="1990" spans="1:18" x14ac:dyDescent="0.35">
      <c r="A1990" t="str">
        <f t="shared" si="62"/>
        <v>6A040035</v>
      </c>
      <c r="B1990" t="s">
        <v>54</v>
      </c>
      <c r="C1990">
        <v>35</v>
      </c>
      <c r="D1990" t="s">
        <v>72</v>
      </c>
      <c r="E1990">
        <v>12006487</v>
      </c>
      <c r="F1990" t="s">
        <v>1827</v>
      </c>
      <c r="H1990">
        <v>4</v>
      </c>
      <c r="I1990" t="s">
        <v>718</v>
      </c>
      <c r="J1990">
        <v>48</v>
      </c>
      <c r="K1990">
        <v>0</v>
      </c>
      <c r="L1990" s="1">
        <v>19900</v>
      </c>
      <c r="M1990" s="2">
        <v>485677</v>
      </c>
      <c r="O1990" s="2">
        <v>955200</v>
      </c>
      <c r="P1990" t="e">
        <f>VLOOKUP(A1990,'[1]tiendas oct 24'!$A:$AV,39,FALSE)</f>
        <v>#N/A</v>
      </c>
      <c r="Q1990" t="e">
        <f>VLOOKUP(A1990,'[1]tiendas oct 24'!$A:$AV,48,FALSE)</f>
        <v>#N/A</v>
      </c>
      <c r="R1990" t="str">
        <f t="shared" si="63"/>
        <v>0035</v>
      </c>
    </row>
    <row r="1991" spans="1:18" x14ac:dyDescent="0.35">
      <c r="A1991" t="str">
        <f t="shared" si="62"/>
        <v>6A040039</v>
      </c>
      <c r="B1991" t="s">
        <v>54</v>
      </c>
      <c r="C1991">
        <v>39</v>
      </c>
      <c r="D1991" t="s">
        <v>73</v>
      </c>
      <c r="E1991">
        <v>12006487</v>
      </c>
      <c r="F1991" t="s">
        <v>1827</v>
      </c>
      <c r="H1991">
        <v>1</v>
      </c>
      <c r="I1991" t="s">
        <v>718</v>
      </c>
      <c r="J1991">
        <v>12</v>
      </c>
      <c r="K1991">
        <v>0</v>
      </c>
      <c r="L1991" s="1">
        <v>19900</v>
      </c>
      <c r="M1991" s="2">
        <v>121419</v>
      </c>
      <c r="O1991" s="2">
        <v>238800</v>
      </c>
      <c r="P1991" t="e">
        <f>VLOOKUP(A1991,'[1]tiendas oct 24'!$A:$AV,39,FALSE)</f>
        <v>#N/A</v>
      </c>
      <c r="Q1991" t="e">
        <f>VLOOKUP(A1991,'[1]tiendas oct 24'!$A:$AV,48,FALSE)</f>
        <v>#N/A</v>
      </c>
      <c r="R1991" t="str">
        <f t="shared" si="63"/>
        <v>0039</v>
      </c>
    </row>
    <row r="1992" spans="1:18" x14ac:dyDescent="0.35">
      <c r="A1992" t="str">
        <f t="shared" si="62"/>
        <v>6A040040</v>
      </c>
      <c r="B1992" t="s">
        <v>54</v>
      </c>
      <c r="C1992">
        <v>40</v>
      </c>
      <c r="D1992" t="s">
        <v>74</v>
      </c>
      <c r="E1992">
        <v>12006487</v>
      </c>
      <c r="F1992" t="s">
        <v>1827</v>
      </c>
      <c r="H1992">
        <v>1</v>
      </c>
      <c r="I1992" t="s">
        <v>718</v>
      </c>
      <c r="J1992">
        <v>12</v>
      </c>
      <c r="K1992">
        <v>0</v>
      </c>
      <c r="L1992" s="1">
        <v>19900</v>
      </c>
      <c r="M1992" s="2">
        <v>121419</v>
      </c>
      <c r="O1992" s="2">
        <v>238800</v>
      </c>
      <c r="P1992" t="e">
        <f>VLOOKUP(A1992,'[1]tiendas oct 24'!$A:$AV,39,FALSE)</f>
        <v>#N/A</v>
      </c>
      <c r="Q1992" t="e">
        <f>VLOOKUP(A1992,'[1]tiendas oct 24'!$A:$AV,48,FALSE)</f>
        <v>#N/A</v>
      </c>
      <c r="R1992" t="str">
        <f t="shared" si="63"/>
        <v>0040</v>
      </c>
    </row>
    <row r="1993" spans="1:18" x14ac:dyDescent="0.35">
      <c r="A1993" t="str">
        <f t="shared" si="62"/>
        <v>6A040041</v>
      </c>
      <c r="B1993" t="s">
        <v>54</v>
      </c>
      <c r="C1993">
        <v>41</v>
      </c>
      <c r="D1993" t="s">
        <v>75</v>
      </c>
      <c r="E1993">
        <v>12006487</v>
      </c>
      <c r="F1993" t="s">
        <v>1827</v>
      </c>
      <c r="H1993">
        <v>3</v>
      </c>
      <c r="I1993" t="s">
        <v>718</v>
      </c>
      <c r="J1993">
        <v>36</v>
      </c>
      <c r="K1993">
        <v>0</v>
      </c>
      <c r="L1993" s="1">
        <v>19900</v>
      </c>
      <c r="M1993" s="2">
        <v>364258</v>
      </c>
      <c r="O1993" s="2">
        <v>716400</v>
      </c>
      <c r="P1993" t="e">
        <f>VLOOKUP(A1993,'[1]tiendas oct 24'!$A:$AV,39,FALSE)</f>
        <v>#N/A</v>
      </c>
      <c r="Q1993" t="e">
        <f>VLOOKUP(A1993,'[1]tiendas oct 24'!$A:$AV,48,FALSE)</f>
        <v>#N/A</v>
      </c>
      <c r="R1993" t="str">
        <f t="shared" si="63"/>
        <v>0041</v>
      </c>
    </row>
    <row r="1994" spans="1:18" x14ac:dyDescent="0.35">
      <c r="A1994" t="str">
        <f t="shared" si="62"/>
        <v>6A040042</v>
      </c>
      <c r="B1994" t="s">
        <v>54</v>
      </c>
      <c r="C1994">
        <v>42</v>
      </c>
      <c r="D1994" t="s">
        <v>76</v>
      </c>
      <c r="E1994">
        <v>12006487</v>
      </c>
      <c r="F1994" t="s">
        <v>1827</v>
      </c>
      <c r="H1994">
        <v>4</v>
      </c>
      <c r="I1994" t="s">
        <v>718</v>
      </c>
      <c r="J1994">
        <v>48</v>
      </c>
      <c r="K1994">
        <v>0</v>
      </c>
      <c r="L1994" s="1">
        <v>19900</v>
      </c>
      <c r="M1994" s="2">
        <v>485677</v>
      </c>
      <c r="O1994" s="2">
        <v>955200</v>
      </c>
      <c r="P1994" t="e">
        <f>VLOOKUP(A1994,'[1]tiendas oct 24'!$A:$AV,39,FALSE)</f>
        <v>#N/A</v>
      </c>
      <c r="Q1994" t="e">
        <f>VLOOKUP(A1994,'[1]tiendas oct 24'!$A:$AV,48,FALSE)</f>
        <v>#N/A</v>
      </c>
      <c r="R1994" t="str">
        <f t="shared" si="63"/>
        <v>0042</v>
      </c>
    </row>
    <row r="1995" spans="1:18" x14ac:dyDescent="0.35">
      <c r="A1995" t="str">
        <f t="shared" si="62"/>
        <v>6A040044</v>
      </c>
      <c r="B1995" t="s">
        <v>54</v>
      </c>
      <c r="C1995">
        <v>44</v>
      </c>
      <c r="D1995" t="s">
        <v>77</v>
      </c>
      <c r="E1995">
        <v>12006487</v>
      </c>
      <c r="F1995" t="s">
        <v>1827</v>
      </c>
      <c r="H1995">
        <v>6</v>
      </c>
      <c r="I1995" t="s">
        <v>718</v>
      </c>
      <c r="J1995">
        <v>72</v>
      </c>
      <c r="K1995">
        <v>0</v>
      </c>
      <c r="L1995" s="1">
        <v>19900</v>
      </c>
      <c r="M1995" s="2">
        <v>728516</v>
      </c>
      <c r="O1995" s="2">
        <v>1432800</v>
      </c>
      <c r="P1995" t="e">
        <f>VLOOKUP(A1995,'[1]tiendas oct 24'!$A:$AV,39,FALSE)</f>
        <v>#N/A</v>
      </c>
      <c r="Q1995" t="e">
        <f>VLOOKUP(A1995,'[1]tiendas oct 24'!$A:$AV,48,FALSE)</f>
        <v>#N/A</v>
      </c>
      <c r="R1995" t="str">
        <f t="shared" si="63"/>
        <v>0044</v>
      </c>
    </row>
    <row r="1996" spans="1:18" x14ac:dyDescent="0.35">
      <c r="A1996" t="str">
        <f t="shared" si="62"/>
        <v>6A040045</v>
      </c>
      <c r="B1996" t="s">
        <v>54</v>
      </c>
      <c r="C1996">
        <v>45</v>
      </c>
      <c r="D1996" t="s">
        <v>78</v>
      </c>
      <c r="E1996">
        <v>12006487</v>
      </c>
      <c r="F1996" t="s">
        <v>1827</v>
      </c>
      <c r="H1996">
        <v>1</v>
      </c>
      <c r="I1996" t="s">
        <v>718</v>
      </c>
      <c r="J1996">
        <v>12</v>
      </c>
      <c r="K1996">
        <v>0</v>
      </c>
      <c r="L1996" s="1">
        <v>19900</v>
      </c>
      <c r="M1996" s="2">
        <v>121419</v>
      </c>
      <c r="O1996" s="2">
        <v>238800</v>
      </c>
      <c r="P1996" t="e">
        <f>VLOOKUP(A1996,'[1]tiendas oct 24'!$A:$AV,39,FALSE)</f>
        <v>#N/A</v>
      </c>
      <c r="Q1996" t="e">
        <f>VLOOKUP(A1996,'[1]tiendas oct 24'!$A:$AV,48,FALSE)</f>
        <v>#N/A</v>
      </c>
      <c r="R1996" t="str">
        <f t="shared" si="63"/>
        <v>0045</v>
      </c>
    </row>
    <row r="1997" spans="1:18" x14ac:dyDescent="0.35">
      <c r="A1997" t="str">
        <f t="shared" si="62"/>
        <v>6A040049</v>
      </c>
      <c r="B1997" t="s">
        <v>54</v>
      </c>
      <c r="C1997">
        <v>49</v>
      </c>
      <c r="D1997" t="s">
        <v>79</v>
      </c>
      <c r="E1997">
        <v>12006487</v>
      </c>
      <c r="F1997" t="s">
        <v>1827</v>
      </c>
      <c r="H1997">
        <v>1</v>
      </c>
      <c r="I1997" t="s">
        <v>718</v>
      </c>
      <c r="J1997">
        <v>12</v>
      </c>
      <c r="K1997">
        <v>0</v>
      </c>
      <c r="L1997" s="1">
        <v>19900</v>
      </c>
      <c r="M1997" s="2">
        <v>121419</v>
      </c>
      <c r="O1997" s="2">
        <v>238800</v>
      </c>
      <c r="P1997" t="e">
        <f>VLOOKUP(A1997,'[1]tiendas oct 24'!$A:$AV,39,FALSE)</f>
        <v>#N/A</v>
      </c>
      <c r="Q1997" t="e">
        <f>VLOOKUP(A1997,'[1]tiendas oct 24'!$A:$AV,48,FALSE)</f>
        <v>#N/A</v>
      </c>
      <c r="R1997" t="str">
        <f t="shared" si="63"/>
        <v>0049</v>
      </c>
    </row>
    <row r="1998" spans="1:18" x14ac:dyDescent="0.35">
      <c r="A1998" t="str">
        <f t="shared" si="62"/>
        <v>6A040052</v>
      </c>
      <c r="B1998" t="s">
        <v>54</v>
      </c>
      <c r="C1998">
        <v>52</v>
      </c>
      <c r="D1998" t="s">
        <v>1036</v>
      </c>
      <c r="E1998">
        <v>12006487</v>
      </c>
      <c r="F1998" t="s">
        <v>1827</v>
      </c>
      <c r="H1998">
        <v>1</v>
      </c>
      <c r="I1998" t="s">
        <v>718</v>
      </c>
      <c r="J1998">
        <v>12</v>
      </c>
      <c r="K1998">
        <v>0</v>
      </c>
      <c r="L1998" s="1">
        <v>19900</v>
      </c>
      <c r="M1998" s="2">
        <v>121419</v>
      </c>
      <c r="O1998" s="2">
        <v>238800</v>
      </c>
      <c r="P1998" t="e">
        <f>VLOOKUP(A1998,'[1]tiendas oct 24'!$A:$AV,39,FALSE)</f>
        <v>#N/A</v>
      </c>
      <c r="Q1998" t="e">
        <f>VLOOKUP(A1998,'[1]tiendas oct 24'!$A:$AV,48,FALSE)</f>
        <v>#N/A</v>
      </c>
      <c r="R1998" t="str">
        <f t="shared" si="63"/>
        <v>0052</v>
      </c>
    </row>
    <row r="1999" spans="1:18" x14ac:dyDescent="0.35">
      <c r="A1999" t="str">
        <f t="shared" si="62"/>
        <v>6A040055</v>
      </c>
      <c r="B1999" t="s">
        <v>54</v>
      </c>
      <c r="C1999">
        <v>55</v>
      </c>
      <c r="D1999" t="s">
        <v>80</v>
      </c>
      <c r="E1999">
        <v>12006487</v>
      </c>
      <c r="F1999" t="s">
        <v>1827</v>
      </c>
      <c r="H1999">
        <v>1</v>
      </c>
      <c r="I1999" t="s">
        <v>718</v>
      </c>
      <c r="J1999">
        <v>12</v>
      </c>
      <c r="K1999">
        <v>0</v>
      </c>
      <c r="L1999" s="1">
        <v>19900</v>
      </c>
      <c r="M1999" s="2">
        <v>121419</v>
      </c>
      <c r="O1999" s="2">
        <v>238800</v>
      </c>
      <c r="P1999" t="e">
        <f>VLOOKUP(A1999,'[1]tiendas oct 24'!$A:$AV,39,FALSE)</f>
        <v>#N/A</v>
      </c>
      <c r="Q1999" t="e">
        <f>VLOOKUP(A1999,'[1]tiendas oct 24'!$A:$AV,48,FALSE)</f>
        <v>#N/A</v>
      </c>
      <c r="R1999" t="str">
        <f t="shared" si="63"/>
        <v>0055</v>
      </c>
    </row>
    <row r="2000" spans="1:18" x14ac:dyDescent="0.35">
      <c r="A2000" t="str">
        <f t="shared" si="62"/>
        <v>6A040056</v>
      </c>
      <c r="B2000" t="s">
        <v>54</v>
      </c>
      <c r="C2000">
        <v>56</v>
      </c>
      <c r="D2000" t="s">
        <v>81</v>
      </c>
      <c r="E2000">
        <v>12006487</v>
      </c>
      <c r="F2000" t="s">
        <v>1827</v>
      </c>
      <c r="H2000">
        <v>1</v>
      </c>
      <c r="I2000" t="s">
        <v>718</v>
      </c>
      <c r="J2000">
        <v>12</v>
      </c>
      <c r="K2000">
        <v>0</v>
      </c>
      <c r="L2000" s="1">
        <v>19900</v>
      </c>
      <c r="M2000" s="2">
        <v>121419</v>
      </c>
      <c r="O2000" s="2">
        <v>238800</v>
      </c>
      <c r="P2000" t="e">
        <f>VLOOKUP(A2000,'[1]tiendas oct 24'!$A:$AV,39,FALSE)</f>
        <v>#N/A</v>
      </c>
      <c r="Q2000" t="e">
        <f>VLOOKUP(A2000,'[1]tiendas oct 24'!$A:$AV,48,FALSE)</f>
        <v>#N/A</v>
      </c>
      <c r="R2000" t="str">
        <f t="shared" si="63"/>
        <v>0056</v>
      </c>
    </row>
    <row r="2001" spans="1:18" x14ac:dyDescent="0.35">
      <c r="A2001" t="str">
        <f t="shared" si="62"/>
        <v>6A040057</v>
      </c>
      <c r="B2001" t="s">
        <v>54</v>
      </c>
      <c r="C2001">
        <v>57</v>
      </c>
      <c r="D2001" t="s">
        <v>82</v>
      </c>
      <c r="E2001">
        <v>12006487</v>
      </c>
      <c r="F2001" t="s">
        <v>1827</v>
      </c>
      <c r="H2001">
        <v>3</v>
      </c>
      <c r="I2001" t="s">
        <v>718</v>
      </c>
      <c r="J2001">
        <v>36</v>
      </c>
      <c r="K2001">
        <v>0</v>
      </c>
      <c r="L2001" s="1">
        <v>19900</v>
      </c>
      <c r="M2001" s="2">
        <v>364258</v>
      </c>
      <c r="O2001" s="2">
        <v>716400</v>
      </c>
      <c r="P2001" t="e">
        <f>VLOOKUP(A2001,'[1]tiendas oct 24'!$A:$AV,39,FALSE)</f>
        <v>#N/A</v>
      </c>
      <c r="Q2001" t="e">
        <f>VLOOKUP(A2001,'[1]tiendas oct 24'!$A:$AV,48,FALSE)</f>
        <v>#N/A</v>
      </c>
      <c r="R2001" t="str">
        <f t="shared" si="63"/>
        <v>0057</v>
      </c>
    </row>
    <row r="2002" spans="1:18" x14ac:dyDescent="0.35">
      <c r="A2002" t="str">
        <f t="shared" si="62"/>
        <v>6A040060</v>
      </c>
      <c r="B2002" t="s">
        <v>54</v>
      </c>
      <c r="C2002">
        <v>60</v>
      </c>
      <c r="D2002" t="s">
        <v>83</v>
      </c>
      <c r="E2002">
        <v>12006487</v>
      </c>
      <c r="F2002" t="s">
        <v>1827</v>
      </c>
      <c r="H2002">
        <v>2</v>
      </c>
      <c r="I2002" t="s">
        <v>718</v>
      </c>
      <c r="J2002">
        <v>24</v>
      </c>
      <c r="K2002">
        <v>0</v>
      </c>
      <c r="L2002" s="1">
        <v>19900</v>
      </c>
      <c r="M2002" s="2">
        <v>242839</v>
      </c>
      <c r="O2002" s="2">
        <v>477600</v>
      </c>
      <c r="P2002" t="e">
        <f>VLOOKUP(A2002,'[1]tiendas oct 24'!$A:$AV,39,FALSE)</f>
        <v>#N/A</v>
      </c>
      <c r="Q2002" t="e">
        <f>VLOOKUP(A2002,'[1]tiendas oct 24'!$A:$AV,48,FALSE)</f>
        <v>#N/A</v>
      </c>
      <c r="R2002" t="str">
        <f t="shared" si="63"/>
        <v>0060</v>
      </c>
    </row>
    <row r="2003" spans="1:18" x14ac:dyDescent="0.35">
      <c r="A2003" t="str">
        <f t="shared" si="62"/>
        <v>6A040063</v>
      </c>
      <c r="B2003" t="s">
        <v>54</v>
      </c>
      <c r="C2003">
        <v>63</v>
      </c>
      <c r="D2003" t="s">
        <v>84</v>
      </c>
      <c r="E2003">
        <v>12006487</v>
      </c>
      <c r="F2003" t="s">
        <v>1827</v>
      </c>
      <c r="H2003">
        <v>1</v>
      </c>
      <c r="I2003" t="s">
        <v>718</v>
      </c>
      <c r="J2003">
        <v>12</v>
      </c>
      <c r="K2003">
        <v>0</v>
      </c>
      <c r="L2003" s="1">
        <v>19900</v>
      </c>
      <c r="M2003" s="2">
        <v>121419</v>
      </c>
      <c r="O2003" s="2">
        <v>238800</v>
      </c>
      <c r="P2003" t="e">
        <f>VLOOKUP(A2003,'[1]tiendas oct 24'!$A:$AV,39,FALSE)</f>
        <v>#N/A</v>
      </c>
      <c r="Q2003" t="e">
        <f>VLOOKUP(A2003,'[1]tiendas oct 24'!$A:$AV,48,FALSE)</f>
        <v>#N/A</v>
      </c>
      <c r="R2003" t="str">
        <f t="shared" si="63"/>
        <v>0063</v>
      </c>
    </row>
    <row r="2004" spans="1:18" x14ac:dyDescent="0.35">
      <c r="A2004" t="str">
        <f t="shared" si="62"/>
        <v>6A040064</v>
      </c>
      <c r="B2004" t="s">
        <v>54</v>
      </c>
      <c r="C2004">
        <v>64</v>
      </c>
      <c r="D2004" t="s">
        <v>85</v>
      </c>
      <c r="E2004">
        <v>12006487</v>
      </c>
      <c r="F2004" t="s">
        <v>1827</v>
      </c>
      <c r="H2004">
        <v>1</v>
      </c>
      <c r="I2004" t="s">
        <v>718</v>
      </c>
      <c r="J2004">
        <v>12</v>
      </c>
      <c r="K2004">
        <v>0</v>
      </c>
      <c r="L2004" s="1">
        <v>19900</v>
      </c>
      <c r="M2004" s="2">
        <v>121419</v>
      </c>
      <c r="O2004" s="2">
        <v>238800</v>
      </c>
      <c r="P2004" t="e">
        <f>VLOOKUP(A2004,'[1]tiendas oct 24'!$A:$AV,39,FALSE)</f>
        <v>#N/A</v>
      </c>
      <c r="Q2004" t="e">
        <f>VLOOKUP(A2004,'[1]tiendas oct 24'!$A:$AV,48,FALSE)</f>
        <v>#N/A</v>
      </c>
      <c r="R2004" t="str">
        <f t="shared" si="63"/>
        <v>0064</v>
      </c>
    </row>
    <row r="2005" spans="1:18" x14ac:dyDescent="0.35">
      <c r="A2005" t="str">
        <f t="shared" si="62"/>
        <v>6A040065</v>
      </c>
      <c r="B2005" t="s">
        <v>54</v>
      </c>
      <c r="C2005">
        <v>65</v>
      </c>
      <c r="D2005" t="s">
        <v>86</v>
      </c>
      <c r="E2005">
        <v>12006487</v>
      </c>
      <c r="F2005" t="s">
        <v>1827</v>
      </c>
      <c r="H2005">
        <v>1</v>
      </c>
      <c r="I2005" t="s">
        <v>718</v>
      </c>
      <c r="J2005">
        <v>12</v>
      </c>
      <c r="K2005">
        <v>0</v>
      </c>
      <c r="L2005" s="1">
        <v>19900</v>
      </c>
      <c r="M2005" s="2">
        <v>121419</v>
      </c>
      <c r="O2005" s="2">
        <v>238800</v>
      </c>
      <c r="P2005" t="e">
        <f>VLOOKUP(A2005,'[1]tiendas oct 24'!$A:$AV,39,FALSE)</f>
        <v>#N/A</v>
      </c>
      <c r="Q2005" t="e">
        <f>VLOOKUP(A2005,'[1]tiendas oct 24'!$A:$AV,48,FALSE)</f>
        <v>#N/A</v>
      </c>
      <c r="R2005" t="str">
        <f t="shared" si="63"/>
        <v>0065</v>
      </c>
    </row>
    <row r="2006" spans="1:18" x14ac:dyDescent="0.35">
      <c r="A2006" t="str">
        <f t="shared" si="62"/>
        <v>6A040066</v>
      </c>
      <c r="B2006" t="s">
        <v>54</v>
      </c>
      <c r="C2006">
        <v>66</v>
      </c>
      <c r="D2006" t="s">
        <v>87</v>
      </c>
      <c r="E2006">
        <v>12006487</v>
      </c>
      <c r="F2006" t="s">
        <v>1827</v>
      </c>
      <c r="H2006">
        <v>1</v>
      </c>
      <c r="I2006" t="s">
        <v>718</v>
      </c>
      <c r="J2006">
        <v>12</v>
      </c>
      <c r="K2006">
        <v>0</v>
      </c>
      <c r="L2006" s="1">
        <v>19900</v>
      </c>
      <c r="M2006" s="2">
        <v>121419</v>
      </c>
      <c r="O2006" s="2">
        <v>238800</v>
      </c>
      <c r="P2006" t="e">
        <f>VLOOKUP(A2006,'[1]tiendas oct 24'!$A:$AV,39,FALSE)</f>
        <v>#N/A</v>
      </c>
      <c r="Q2006" t="e">
        <f>VLOOKUP(A2006,'[1]tiendas oct 24'!$A:$AV,48,FALSE)</f>
        <v>#N/A</v>
      </c>
      <c r="R2006" t="str">
        <f t="shared" si="63"/>
        <v>0066</v>
      </c>
    </row>
    <row r="2007" spans="1:18" x14ac:dyDescent="0.35">
      <c r="A2007" t="str">
        <f t="shared" si="62"/>
        <v>6A040067</v>
      </c>
      <c r="B2007" t="s">
        <v>54</v>
      </c>
      <c r="C2007">
        <v>67</v>
      </c>
      <c r="D2007" t="s">
        <v>88</v>
      </c>
      <c r="E2007">
        <v>12006487</v>
      </c>
      <c r="F2007" t="s">
        <v>1827</v>
      </c>
      <c r="H2007">
        <v>2</v>
      </c>
      <c r="I2007" t="s">
        <v>718</v>
      </c>
      <c r="J2007">
        <v>24</v>
      </c>
      <c r="K2007">
        <v>0</v>
      </c>
      <c r="L2007" s="1">
        <v>19900</v>
      </c>
      <c r="M2007" s="2">
        <v>242839</v>
      </c>
      <c r="O2007" s="2">
        <v>477600</v>
      </c>
      <c r="P2007" t="e">
        <f>VLOOKUP(A2007,'[1]tiendas oct 24'!$A:$AV,39,FALSE)</f>
        <v>#N/A</v>
      </c>
      <c r="Q2007" t="e">
        <f>VLOOKUP(A2007,'[1]tiendas oct 24'!$A:$AV,48,FALSE)</f>
        <v>#N/A</v>
      </c>
      <c r="R2007" t="str">
        <f t="shared" si="63"/>
        <v>0067</v>
      </c>
    </row>
    <row r="2008" spans="1:18" x14ac:dyDescent="0.35">
      <c r="A2008" t="str">
        <f t="shared" si="62"/>
        <v>6A040071</v>
      </c>
      <c r="B2008" t="s">
        <v>54</v>
      </c>
      <c r="C2008">
        <v>71</v>
      </c>
      <c r="D2008" t="s">
        <v>89</v>
      </c>
      <c r="E2008">
        <v>12006487</v>
      </c>
      <c r="F2008" t="s">
        <v>1827</v>
      </c>
      <c r="H2008">
        <v>1</v>
      </c>
      <c r="I2008" t="s">
        <v>718</v>
      </c>
      <c r="J2008">
        <v>12</v>
      </c>
      <c r="K2008">
        <v>0</v>
      </c>
      <c r="L2008" s="1">
        <v>19900</v>
      </c>
      <c r="M2008" s="2">
        <v>121419</v>
      </c>
      <c r="O2008" s="2">
        <v>238800</v>
      </c>
      <c r="P2008" t="e">
        <f>VLOOKUP(A2008,'[1]tiendas oct 24'!$A:$AV,39,FALSE)</f>
        <v>#N/A</v>
      </c>
      <c r="Q2008" t="e">
        <f>VLOOKUP(A2008,'[1]tiendas oct 24'!$A:$AV,48,FALSE)</f>
        <v>#N/A</v>
      </c>
      <c r="R2008" t="str">
        <f t="shared" si="63"/>
        <v>0071</v>
      </c>
    </row>
    <row r="2009" spans="1:18" x14ac:dyDescent="0.35">
      <c r="A2009" t="str">
        <f t="shared" si="62"/>
        <v>6A040073</v>
      </c>
      <c r="B2009" t="s">
        <v>54</v>
      </c>
      <c r="C2009">
        <v>73</v>
      </c>
      <c r="D2009" t="s">
        <v>1037</v>
      </c>
      <c r="E2009">
        <v>12006487</v>
      </c>
      <c r="F2009" t="s">
        <v>1827</v>
      </c>
      <c r="H2009">
        <v>1</v>
      </c>
      <c r="I2009" t="s">
        <v>718</v>
      </c>
      <c r="J2009">
        <v>12</v>
      </c>
      <c r="K2009">
        <v>0</v>
      </c>
      <c r="L2009" s="1">
        <v>19900</v>
      </c>
      <c r="M2009" s="2">
        <v>121419</v>
      </c>
      <c r="O2009" s="2">
        <v>238800</v>
      </c>
      <c r="P2009" t="e">
        <f>VLOOKUP(A2009,'[1]tiendas oct 24'!$A:$AV,39,FALSE)</f>
        <v>#N/A</v>
      </c>
      <c r="Q2009" t="e">
        <f>VLOOKUP(A2009,'[1]tiendas oct 24'!$A:$AV,48,FALSE)</f>
        <v>#N/A</v>
      </c>
      <c r="R2009" t="str">
        <f t="shared" si="63"/>
        <v>0073</v>
      </c>
    </row>
    <row r="2010" spans="1:18" x14ac:dyDescent="0.35">
      <c r="A2010" t="str">
        <f t="shared" si="62"/>
        <v>6A040074</v>
      </c>
      <c r="B2010" t="s">
        <v>54</v>
      </c>
      <c r="C2010">
        <v>74</v>
      </c>
      <c r="D2010" t="s">
        <v>1038</v>
      </c>
      <c r="E2010">
        <v>12006487</v>
      </c>
      <c r="F2010" t="s">
        <v>1827</v>
      </c>
      <c r="H2010">
        <v>1</v>
      </c>
      <c r="I2010" t="s">
        <v>718</v>
      </c>
      <c r="J2010">
        <v>12</v>
      </c>
      <c r="K2010">
        <v>0</v>
      </c>
      <c r="L2010" s="1">
        <v>19900</v>
      </c>
      <c r="M2010" s="2">
        <v>121419</v>
      </c>
      <c r="O2010" s="2">
        <v>238800</v>
      </c>
      <c r="P2010" t="e">
        <f>VLOOKUP(A2010,'[1]tiendas oct 24'!$A:$AV,39,FALSE)</f>
        <v>#N/A</v>
      </c>
      <c r="Q2010" t="e">
        <f>VLOOKUP(A2010,'[1]tiendas oct 24'!$A:$AV,48,FALSE)</f>
        <v>#N/A</v>
      </c>
      <c r="R2010" t="str">
        <f t="shared" si="63"/>
        <v>0074</v>
      </c>
    </row>
    <row r="2011" spans="1:18" x14ac:dyDescent="0.35">
      <c r="A2011" t="str">
        <f t="shared" si="62"/>
        <v>6A040076</v>
      </c>
      <c r="B2011" t="s">
        <v>54</v>
      </c>
      <c r="C2011">
        <v>76</v>
      </c>
      <c r="D2011" t="s">
        <v>90</v>
      </c>
      <c r="E2011">
        <v>12006487</v>
      </c>
      <c r="F2011" t="s">
        <v>1827</v>
      </c>
      <c r="H2011">
        <v>1</v>
      </c>
      <c r="I2011" t="s">
        <v>718</v>
      </c>
      <c r="J2011">
        <v>12</v>
      </c>
      <c r="K2011">
        <v>0</v>
      </c>
      <c r="L2011" s="1">
        <v>19900</v>
      </c>
      <c r="M2011" s="2">
        <v>121419</v>
      </c>
      <c r="O2011" s="2">
        <v>238800</v>
      </c>
      <c r="P2011" t="e">
        <f>VLOOKUP(A2011,'[1]tiendas oct 24'!$A:$AV,39,FALSE)</f>
        <v>#N/A</v>
      </c>
      <c r="Q2011" t="e">
        <f>VLOOKUP(A2011,'[1]tiendas oct 24'!$A:$AV,48,FALSE)</f>
        <v>#N/A</v>
      </c>
      <c r="R2011" t="str">
        <f t="shared" si="63"/>
        <v>0076</v>
      </c>
    </row>
    <row r="2012" spans="1:18" x14ac:dyDescent="0.35">
      <c r="A2012" t="str">
        <f t="shared" si="62"/>
        <v>6A040082</v>
      </c>
      <c r="B2012" t="s">
        <v>54</v>
      </c>
      <c r="C2012">
        <v>82</v>
      </c>
      <c r="D2012" t="s">
        <v>91</v>
      </c>
      <c r="E2012">
        <v>12006487</v>
      </c>
      <c r="F2012" t="s">
        <v>1827</v>
      </c>
      <c r="H2012">
        <v>1</v>
      </c>
      <c r="I2012" t="s">
        <v>718</v>
      </c>
      <c r="J2012">
        <v>12</v>
      </c>
      <c r="K2012">
        <v>0</v>
      </c>
      <c r="L2012" s="1">
        <v>19900</v>
      </c>
      <c r="M2012" s="2">
        <v>121419</v>
      </c>
      <c r="O2012" s="2">
        <v>238800</v>
      </c>
      <c r="P2012" t="e">
        <f>VLOOKUP(A2012,'[1]tiendas oct 24'!$A:$AV,39,FALSE)</f>
        <v>#N/A</v>
      </c>
      <c r="Q2012" t="e">
        <f>VLOOKUP(A2012,'[1]tiendas oct 24'!$A:$AV,48,FALSE)</f>
        <v>#N/A</v>
      </c>
      <c r="R2012" t="str">
        <f t="shared" si="63"/>
        <v>0082</v>
      </c>
    </row>
    <row r="2013" spans="1:18" x14ac:dyDescent="0.35">
      <c r="A2013" t="str">
        <f t="shared" si="62"/>
        <v>6A040088</v>
      </c>
      <c r="B2013" t="s">
        <v>54</v>
      </c>
      <c r="C2013">
        <v>88</v>
      </c>
      <c r="D2013" t="s">
        <v>92</v>
      </c>
      <c r="E2013">
        <v>12006487</v>
      </c>
      <c r="F2013" t="s">
        <v>1827</v>
      </c>
      <c r="H2013">
        <v>1</v>
      </c>
      <c r="I2013" t="s">
        <v>718</v>
      </c>
      <c r="J2013">
        <v>12</v>
      </c>
      <c r="K2013">
        <v>0</v>
      </c>
      <c r="L2013" s="1">
        <v>19900</v>
      </c>
      <c r="M2013" s="2">
        <v>121419</v>
      </c>
      <c r="O2013" s="2">
        <v>238800</v>
      </c>
      <c r="P2013" t="e">
        <f>VLOOKUP(A2013,'[1]tiendas oct 24'!$A:$AV,39,FALSE)</f>
        <v>#N/A</v>
      </c>
      <c r="Q2013" t="e">
        <f>VLOOKUP(A2013,'[1]tiendas oct 24'!$A:$AV,48,FALSE)</f>
        <v>#N/A</v>
      </c>
      <c r="R2013" t="str">
        <f t="shared" si="63"/>
        <v>0088</v>
      </c>
    </row>
    <row r="2014" spans="1:18" x14ac:dyDescent="0.35">
      <c r="A2014" t="str">
        <f t="shared" si="62"/>
        <v>6A040089</v>
      </c>
      <c r="B2014" t="s">
        <v>54</v>
      </c>
      <c r="C2014">
        <v>89</v>
      </c>
      <c r="D2014" t="s">
        <v>93</v>
      </c>
      <c r="E2014">
        <v>12006487</v>
      </c>
      <c r="F2014" t="s">
        <v>1827</v>
      </c>
      <c r="H2014">
        <v>1</v>
      </c>
      <c r="I2014" t="s">
        <v>718</v>
      </c>
      <c r="J2014">
        <v>12</v>
      </c>
      <c r="K2014">
        <v>0</v>
      </c>
      <c r="L2014" s="1">
        <v>19900</v>
      </c>
      <c r="M2014" s="2">
        <v>121419</v>
      </c>
      <c r="O2014" s="2">
        <v>238800</v>
      </c>
      <c r="P2014" t="e">
        <f>VLOOKUP(A2014,'[1]tiendas oct 24'!$A:$AV,39,FALSE)</f>
        <v>#N/A</v>
      </c>
      <c r="Q2014" t="e">
        <f>VLOOKUP(A2014,'[1]tiendas oct 24'!$A:$AV,48,FALSE)</f>
        <v>#N/A</v>
      </c>
      <c r="R2014" t="str">
        <f t="shared" si="63"/>
        <v>0089</v>
      </c>
    </row>
    <row r="2015" spans="1:18" x14ac:dyDescent="0.35">
      <c r="A2015" t="str">
        <f t="shared" si="62"/>
        <v>6A040091</v>
      </c>
      <c r="B2015" t="s">
        <v>54</v>
      </c>
      <c r="C2015">
        <v>91</v>
      </c>
      <c r="D2015" t="s">
        <v>1039</v>
      </c>
      <c r="E2015">
        <v>12006487</v>
      </c>
      <c r="F2015" t="s">
        <v>1827</v>
      </c>
      <c r="H2015">
        <v>1</v>
      </c>
      <c r="I2015" t="s">
        <v>718</v>
      </c>
      <c r="J2015">
        <v>12</v>
      </c>
      <c r="K2015">
        <v>0</v>
      </c>
      <c r="L2015" s="1">
        <v>19900</v>
      </c>
      <c r="M2015" s="2">
        <v>121419</v>
      </c>
      <c r="O2015" s="2">
        <v>238800</v>
      </c>
      <c r="P2015" t="e">
        <f>VLOOKUP(A2015,'[1]tiendas oct 24'!$A:$AV,39,FALSE)</f>
        <v>#N/A</v>
      </c>
      <c r="Q2015" t="e">
        <f>VLOOKUP(A2015,'[1]tiendas oct 24'!$A:$AV,48,FALSE)</f>
        <v>#N/A</v>
      </c>
      <c r="R2015" t="str">
        <f t="shared" si="63"/>
        <v>0091</v>
      </c>
    </row>
    <row r="2016" spans="1:18" x14ac:dyDescent="0.35">
      <c r="A2016" t="str">
        <f t="shared" si="62"/>
        <v>6A040094</v>
      </c>
      <c r="B2016" t="s">
        <v>54</v>
      </c>
      <c r="C2016">
        <v>94</v>
      </c>
      <c r="D2016" t="s">
        <v>94</v>
      </c>
      <c r="E2016">
        <v>12006487</v>
      </c>
      <c r="F2016" t="s">
        <v>1827</v>
      </c>
      <c r="H2016">
        <v>5</v>
      </c>
      <c r="I2016" t="s">
        <v>718</v>
      </c>
      <c r="J2016">
        <v>60</v>
      </c>
      <c r="K2016">
        <v>0</v>
      </c>
      <c r="L2016" s="1">
        <v>19900</v>
      </c>
      <c r="M2016" s="2">
        <v>607096</v>
      </c>
      <c r="O2016" s="2">
        <v>1194000</v>
      </c>
      <c r="P2016" t="e">
        <f>VLOOKUP(A2016,'[1]tiendas oct 24'!$A:$AV,39,FALSE)</f>
        <v>#N/A</v>
      </c>
      <c r="Q2016" t="e">
        <f>VLOOKUP(A2016,'[1]tiendas oct 24'!$A:$AV,48,FALSE)</f>
        <v>#N/A</v>
      </c>
      <c r="R2016" t="str">
        <f t="shared" si="63"/>
        <v>0094</v>
      </c>
    </row>
    <row r="2017" spans="1:18" x14ac:dyDescent="0.35">
      <c r="A2017" t="str">
        <f t="shared" si="62"/>
        <v>6A040095</v>
      </c>
      <c r="B2017" t="s">
        <v>54</v>
      </c>
      <c r="C2017">
        <v>95</v>
      </c>
      <c r="D2017" t="s">
        <v>95</v>
      </c>
      <c r="E2017">
        <v>12006487</v>
      </c>
      <c r="F2017" t="s">
        <v>1827</v>
      </c>
      <c r="H2017">
        <v>2</v>
      </c>
      <c r="I2017" t="s">
        <v>718</v>
      </c>
      <c r="J2017">
        <v>24</v>
      </c>
      <c r="K2017">
        <v>0</v>
      </c>
      <c r="L2017" s="1">
        <v>19900</v>
      </c>
      <c r="M2017" s="2">
        <v>242839</v>
      </c>
      <c r="O2017" s="2">
        <v>477600</v>
      </c>
      <c r="P2017" t="e">
        <f>VLOOKUP(A2017,'[1]tiendas oct 24'!$A:$AV,39,FALSE)</f>
        <v>#N/A</v>
      </c>
      <c r="Q2017" t="e">
        <f>VLOOKUP(A2017,'[1]tiendas oct 24'!$A:$AV,48,FALSE)</f>
        <v>#N/A</v>
      </c>
      <c r="R2017" t="str">
        <f t="shared" si="63"/>
        <v>0095</v>
      </c>
    </row>
    <row r="2018" spans="1:18" x14ac:dyDescent="0.35">
      <c r="A2018" t="str">
        <f t="shared" si="62"/>
        <v>6A040102</v>
      </c>
      <c r="B2018" t="s">
        <v>54</v>
      </c>
      <c r="C2018">
        <v>102</v>
      </c>
      <c r="D2018" t="s">
        <v>96</v>
      </c>
      <c r="E2018">
        <v>12006487</v>
      </c>
      <c r="F2018" t="s">
        <v>1827</v>
      </c>
      <c r="H2018">
        <v>2</v>
      </c>
      <c r="I2018" t="s">
        <v>718</v>
      </c>
      <c r="J2018">
        <v>24</v>
      </c>
      <c r="K2018">
        <v>0</v>
      </c>
      <c r="L2018" s="1">
        <v>19900</v>
      </c>
      <c r="M2018" s="2">
        <v>242839</v>
      </c>
      <c r="O2018" s="2">
        <v>477600</v>
      </c>
      <c r="P2018" t="e">
        <f>VLOOKUP(A2018,'[1]tiendas oct 24'!$A:$AV,39,FALSE)</f>
        <v>#N/A</v>
      </c>
      <c r="Q2018" t="e">
        <f>VLOOKUP(A2018,'[1]tiendas oct 24'!$A:$AV,48,FALSE)</f>
        <v>#N/A</v>
      </c>
      <c r="R2018" t="str">
        <f t="shared" si="63"/>
        <v>0102</v>
      </c>
    </row>
    <row r="2019" spans="1:18" x14ac:dyDescent="0.35">
      <c r="A2019" t="str">
        <f t="shared" si="62"/>
        <v>6A040111</v>
      </c>
      <c r="B2019" t="s">
        <v>54</v>
      </c>
      <c r="C2019">
        <v>111</v>
      </c>
      <c r="D2019" t="s">
        <v>1040</v>
      </c>
      <c r="E2019">
        <v>12006487</v>
      </c>
      <c r="F2019" t="s">
        <v>1827</v>
      </c>
      <c r="H2019">
        <v>1</v>
      </c>
      <c r="I2019" t="s">
        <v>718</v>
      </c>
      <c r="J2019">
        <v>12</v>
      </c>
      <c r="K2019">
        <v>0</v>
      </c>
      <c r="L2019" s="1">
        <v>19900</v>
      </c>
      <c r="M2019" s="2">
        <v>121419</v>
      </c>
      <c r="O2019" s="2">
        <v>238800</v>
      </c>
      <c r="P2019" t="e">
        <f>VLOOKUP(A2019,'[1]tiendas oct 24'!$A:$AV,39,FALSE)</f>
        <v>#N/A</v>
      </c>
      <c r="Q2019" t="e">
        <f>VLOOKUP(A2019,'[1]tiendas oct 24'!$A:$AV,48,FALSE)</f>
        <v>#N/A</v>
      </c>
      <c r="R2019" t="str">
        <f t="shared" si="63"/>
        <v>0111</v>
      </c>
    </row>
    <row r="2020" spans="1:18" x14ac:dyDescent="0.35">
      <c r="A2020" t="str">
        <f t="shared" si="62"/>
        <v>6A040112</v>
      </c>
      <c r="B2020" t="s">
        <v>54</v>
      </c>
      <c r="C2020">
        <v>112</v>
      </c>
      <c r="D2020" t="s">
        <v>97</v>
      </c>
      <c r="E2020">
        <v>12006487</v>
      </c>
      <c r="F2020" t="s">
        <v>1827</v>
      </c>
      <c r="H2020">
        <v>1</v>
      </c>
      <c r="I2020" t="s">
        <v>718</v>
      </c>
      <c r="J2020">
        <v>12</v>
      </c>
      <c r="K2020">
        <v>0</v>
      </c>
      <c r="L2020" s="1">
        <v>19900</v>
      </c>
      <c r="M2020" s="2">
        <v>121419</v>
      </c>
      <c r="O2020" s="2">
        <v>238800</v>
      </c>
      <c r="P2020" t="e">
        <f>VLOOKUP(A2020,'[1]tiendas oct 24'!$A:$AV,39,FALSE)</f>
        <v>#N/A</v>
      </c>
      <c r="Q2020" t="e">
        <f>VLOOKUP(A2020,'[1]tiendas oct 24'!$A:$AV,48,FALSE)</f>
        <v>#N/A</v>
      </c>
      <c r="R2020" t="str">
        <f t="shared" si="63"/>
        <v>0112</v>
      </c>
    </row>
    <row r="2021" spans="1:18" x14ac:dyDescent="0.35">
      <c r="A2021" t="str">
        <f t="shared" si="62"/>
        <v>6A040121</v>
      </c>
      <c r="B2021" t="s">
        <v>54</v>
      </c>
      <c r="C2021">
        <v>121</v>
      </c>
      <c r="D2021" t="s">
        <v>98</v>
      </c>
      <c r="E2021">
        <v>12006487</v>
      </c>
      <c r="F2021" t="s">
        <v>1827</v>
      </c>
      <c r="H2021">
        <v>6</v>
      </c>
      <c r="I2021" t="s">
        <v>718</v>
      </c>
      <c r="J2021">
        <v>72</v>
      </c>
      <c r="K2021">
        <v>0</v>
      </c>
      <c r="L2021" s="1">
        <v>19900</v>
      </c>
      <c r="M2021" s="2">
        <v>728516</v>
      </c>
      <c r="O2021" s="2">
        <v>1432800</v>
      </c>
      <c r="P2021" t="e">
        <f>VLOOKUP(A2021,'[1]tiendas oct 24'!$A:$AV,39,FALSE)</f>
        <v>#N/A</v>
      </c>
      <c r="Q2021" t="e">
        <f>VLOOKUP(A2021,'[1]tiendas oct 24'!$A:$AV,48,FALSE)</f>
        <v>#N/A</v>
      </c>
      <c r="R2021" t="str">
        <f t="shared" si="63"/>
        <v>0121</v>
      </c>
    </row>
    <row r="2022" spans="1:18" x14ac:dyDescent="0.35">
      <c r="A2022" t="str">
        <f t="shared" si="62"/>
        <v>6A040126</v>
      </c>
      <c r="B2022" t="s">
        <v>54</v>
      </c>
      <c r="C2022">
        <v>126</v>
      </c>
      <c r="D2022" t="s">
        <v>99</v>
      </c>
      <c r="E2022">
        <v>12006487</v>
      </c>
      <c r="F2022" t="s">
        <v>1827</v>
      </c>
      <c r="H2022">
        <v>5</v>
      </c>
      <c r="I2022" t="s">
        <v>718</v>
      </c>
      <c r="J2022">
        <v>60</v>
      </c>
      <c r="K2022">
        <v>0</v>
      </c>
      <c r="L2022" s="1">
        <v>19900</v>
      </c>
      <c r="M2022" s="2">
        <v>607096</v>
      </c>
      <c r="O2022" s="2">
        <v>1194000</v>
      </c>
      <c r="P2022" t="e">
        <f>VLOOKUP(A2022,'[1]tiendas oct 24'!$A:$AV,39,FALSE)</f>
        <v>#N/A</v>
      </c>
      <c r="Q2022" t="e">
        <f>VLOOKUP(A2022,'[1]tiendas oct 24'!$A:$AV,48,FALSE)</f>
        <v>#N/A</v>
      </c>
      <c r="R2022" t="str">
        <f t="shared" si="63"/>
        <v>0126</v>
      </c>
    </row>
    <row r="2023" spans="1:18" x14ac:dyDescent="0.35">
      <c r="A2023" t="str">
        <f t="shared" si="62"/>
        <v>6A040127</v>
      </c>
      <c r="B2023" t="s">
        <v>54</v>
      </c>
      <c r="C2023">
        <v>127</v>
      </c>
      <c r="D2023" t="s">
        <v>100</v>
      </c>
      <c r="E2023">
        <v>12006487</v>
      </c>
      <c r="F2023" t="s">
        <v>1827</v>
      </c>
      <c r="H2023">
        <v>1</v>
      </c>
      <c r="I2023" t="s">
        <v>718</v>
      </c>
      <c r="J2023">
        <v>12</v>
      </c>
      <c r="K2023">
        <v>0</v>
      </c>
      <c r="L2023" s="1">
        <v>19900</v>
      </c>
      <c r="M2023" s="2">
        <v>121419</v>
      </c>
      <c r="O2023" s="2">
        <v>238800</v>
      </c>
      <c r="P2023" t="e">
        <f>VLOOKUP(A2023,'[1]tiendas oct 24'!$A:$AV,39,FALSE)</f>
        <v>#N/A</v>
      </c>
      <c r="Q2023" t="e">
        <f>VLOOKUP(A2023,'[1]tiendas oct 24'!$A:$AV,48,FALSE)</f>
        <v>#N/A</v>
      </c>
      <c r="R2023" t="str">
        <f t="shared" si="63"/>
        <v>0127</v>
      </c>
    </row>
    <row r="2024" spans="1:18" x14ac:dyDescent="0.35">
      <c r="A2024" t="str">
        <f t="shared" si="62"/>
        <v>6A040128</v>
      </c>
      <c r="B2024" t="s">
        <v>54</v>
      </c>
      <c r="C2024">
        <v>128</v>
      </c>
      <c r="D2024" t="s">
        <v>101</v>
      </c>
      <c r="E2024">
        <v>12006487</v>
      </c>
      <c r="F2024" t="s">
        <v>1827</v>
      </c>
      <c r="H2024">
        <v>9</v>
      </c>
      <c r="I2024" t="s">
        <v>718</v>
      </c>
      <c r="J2024">
        <v>108</v>
      </c>
      <c r="K2024">
        <v>0</v>
      </c>
      <c r="L2024" s="1">
        <v>19900</v>
      </c>
      <c r="M2024" s="2">
        <v>1092773</v>
      </c>
      <c r="O2024" s="2">
        <v>2149200</v>
      </c>
      <c r="P2024" t="e">
        <f>VLOOKUP(A2024,'[1]tiendas oct 24'!$A:$AV,39,FALSE)</f>
        <v>#N/A</v>
      </c>
      <c r="Q2024" t="e">
        <f>VLOOKUP(A2024,'[1]tiendas oct 24'!$A:$AV,48,FALSE)</f>
        <v>#N/A</v>
      </c>
      <c r="R2024" t="str">
        <f t="shared" si="63"/>
        <v>0128</v>
      </c>
    </row>
    <row r="2025" spans="1:18" x14ac:dyDescent="0.35">
      <c r="A2025" t="str">
        <f t="shared" si="62"/>
        <v>6A040129</v>
      </c>
      <c r="B2025" t="s">
        <v>54</v>
      </c>
      <c r="C2025">
        <v>129</v>
      </c>
      <c r="D2025" t="s">
        <v>1041</v>
      </c>
      <c r="E2025">
        <v>12006487</v>
      </c>
      <c r="F2025" t="s">
        <v>1827</v>
      </c>
      <c r="H2025">
        <v>1</v>
      </c>
      <c r="I2025" t="s">
        <v>718</v>
      </c>
      <c r="J2025">
        <v>12</v>
      </c>
      <c r="K2025">
        <v>0</v>
      </c>
      <c r="L2025" s="1">
        <v>19900</v>
      </c>
      <c r="M2025" s="2">
        <v>121419</v>
      </c>
      <c r="O2025" s="2">
        <v>238800</v>
      </c>
      <c r="P2025" t="e">
        <f>VLOOKUP(A2025,'[1]tiendas oct 24'!$A:$AV,39,FALSE)</f>
        <v>#N/A</v>
      </c>
      <c r="Q2025" t="e">
        <f>VLOOKUP(A2025,'[1]tiendas oct 24'!$A:$AV,48,FALSE)</f>
        <v>#N/A</v>
      </c>
      <c r="R2025" t="str">
        <f t="shared" si="63"/>
        <v>0129</v>
      </c>
    </row>
    <row r="2026" spans="1:18" x14ac:dyDescent="0.35">
      <c r="A2026" t="str">
        <f t="shared" si="62"/>
        <v>6A040133</v>
      </c>
      <c r="B2026" t="s">
        <v>54</v>
      </c>
      <c r="C2026">
        <v>133</v>
      </c>
      <c r="D2026" t="s">
        <v>102</v>
      </c>
      <c r="E2026">
        <v>12006487</v>
      </c>
      <c r="F2026" t="s">
        <v>1827</v>
      </c>
      <c r="H2026">
        <v>1</v>
      </c>
      <c r="I2026" t="s">
        <v>718</v>
      </c>
      <c r="J2026">
        <v>12</v>
      </c>
      <c r="K2026">
        <v>0</v>
      </c>
      <c r="L2026" s="1">
        <v>19900</v>
      </c>
      <c r="M2026" s="2">
        <v>121419</v>
      </c>
      <c r="O2026" s="2">
        <v>238800</v>
      </c>
      <c r="P2026" t="e">
        <f>VLOOKUP(A2026,'[1]tiendas oct 24'!$A:$AV,39,FALSE)</f>
        <v>#N/A</v>
      </c>
      <c r="Q2026" t="e">
        <f>VLOOKUP(A2026,'[1]tiendas oct 24'!$A:$AV,48,FALSE)</f>
        <v>#N/A</v>
      </c>
      <c r="R2026" t="str">
        <f t="shared" si="63"/>
        <v>0133</v>
      </c>
    </row>
    <row r="2027" spans="1:18" x14ac:dyDescent="0.35">
      <c r="A2027" t="str">
        <f t="shared" si="62"/>
        <v>6A040134</v>
      </c>
      <c r="B2027" t="s">
        <v>54</v>
      </c>
      <c r="C2027">
        <v>134</v>
      </c>
      <c r="D2027" t="s">
        <v>103</v>
      </c>
      <c r="E2027">
        <v>12006487</v>
      </c>
      <c r="F2027" t="s">
        <v>1827</v>
      </c>
      <c r="H2027">
        <v>4</v>
      </c>
      <c r="I2027" t="s">
        <v>718</v>
      </c>
      <c r="J2027">
        <v>48</v>
      </c>
      <c r="K2027">
        <v>0</v>
      </c>
      <c r="L2027" s="1">
        <v>19900</v>
      </c>
      <c r="M2027" s="2">
        <v>485677</v>
      </c>
      <c r="O2027" s="2">
        <v>955200</v>
      </c>
      <c r="P2027" t="e">
        <f>VLOOKUP(A2027,'[1]tiendas oct 24'!$A:$AV,39,FALSE)</f>
        <v>#N/A</v>
      </c>
      <c r="Q2027" t="e">
        <f>VLOOKUP(A2027,'[1]tiendas oct 24'!$A:$AV,48,FALSE)</f>
        <v>#N/A</v>
      </c>
      <c r="R2027" t="str">
        <f t="shared" si="63"/>
        <v>0134</v>
      </c>
    </row>
    <row r="2028" spans="1:18" x14ac:dyDescent="0.35">
      <c r="A2028" t="str">
        <f t="shared" si="62"/>
        <v>6A040135</v>
      </c>
      <c r="B2028" t="s">
        <v>54</v>
      </c>
      <c r="C2028">
        <v>135</v>
      </c>
      <c r="D2028" t="s">
        <v>1042</v>
      </c>
      <c r="E2028">
        <v>12006487</v>
      </c>
      <c r="F2028" t="s">
        <v>1827</v>
      </c>
      <c r="H2028">
        <v>1</v>
      </c>
      <c r="I2028" t="s">
        <v>718</v>
      </c>
      <c r="J2028">
        <v>12</v>
      </c>
      <c r="K2028">
        <v>0</v>
      </c>
      <c r="L2028" s="1">
        <v>19900</v>
      </c>
      <c r="M2028" s="2">
        <v>121419</v>
      </c>
      <c r="O2028" s="2">
        <v>238800</v>
      </c>
      <c r="P2028" t="e">
        <f>VLOOKUP(A2028,'[1]tiendas oct 24'!$A:$AV,39,FALSE)</f>
        <v>#N/A</v>
      </c>
      <c r="Q2028" t="e">
        <f>VLOOKUP(A2028,'[1]tiendas oct 24'!$A:$AV,48,FALSE)</f>
        <v>#N/A</v>
      </c>
      <c r="R2028" t="str">
        <f t="shared" si="63"/>
        <v>0135</v>
      </c>
    </row>
    <row r="2029" spans="1:18" x14ac:dyDescent="0.35">
      <c r="A2029" t="str">
        <f t="shared" si="62"/>
        <v>6A040136</v>
      </c>
      <c r="B2029" t="s">
        <v>54</v>
      </c>
      <c r="C2029">
        <v>136</v>
      </c>
      <c r="D2029" t="s">
        <v>1043</v>
      </c>
      <c r="E2029">
        <v>12006487</v>
      </c>
      <c r="F2029" t="s">
        <v>1827</v>
      </c>
      <c r="H2029">
        <v>1</v>
      </c>
      <c r="I2029" t="s">
        <v>718</v>
      </c>
      <c r="J2029">
        <v>12</v>
      </c>
      <c r="K2029">
        <v>0</v>
      </c>
      <c r="L2029" s="1">
        <v>19900</v>
      </c>
      <c r="M2029" s="2">
        <v>121419</v>
      </c>
      <c r="O2029" s="2">
        <v>238800</v>
      </c>
      <c r="P2029" t="e">
        <f>VLOOKUP(A2029,'[1]tiendas oct 24'!$A:$AV,39,FALSE)</f>
        <v>#N/A</v>
      </c>
      <c r="Q2029" t="e">
        <f>VLOOKUP(A2029,'[1]tiendas oct 24'!$A:$AV,48,FALSE)</f>
        <v>#N/A</v>
      </c>
      <c r="R2029" t="str">
        <f t="shared" si="63"/>
        <v>0136</v>
      </c>
    </row>
    <row r="2030" spans="1:18" x14ac:dyDescent="0.35">
      <c r="A2030" t="str">
        <f t="shared" si="62"/>
        <v>6A040140</v>
      </c>
      <c r="B2030" t="s">
        <v>54</v>
      </c>
      <c r="C2030">
        <v>140</v>
      </c>
      <c r="D2030" t="s">
        <v>104</v>
      </c>
      <c r="E2030">
        <v>12006487</v>
      </c>
      <c r="F2030" t="s">
        <v>1827</v>
      </c>
      <c r="H2030">
        <v>1</v>
      </c>
      <c r="I2030" t="s">
        <v>718</v>
      </c>
      <c r="J2030">
        <v>12</v>
      </c>
      <c r="K2030">
        <v>0</v>
      </c>
      <c r="L2030" s="1">
        <v>19900</v>
      </c>
      <c r="M2030" s="2">
        <v>121419</v>
      </c>
      <c r="O2030" s="2">
        <v>238800</v>
      </c>
      <c r="P2030" t="e">
        <f>VLOOKUP(A2030,'[1]tiendas oct 24'!$A:$AV,39,FALSE)</f>
        <v>#N/A</v>
      </c>
      <c r="Q2030" t="e">
        <f>VLOOKUP(A2030,'[1]tiendas oct 24'!$A:$AV,48,FALSE)</f>
        <v>#N/A</v>
      </c>
      <c r="R2030" t="str">
        <f t="shared" si="63"/>
        <v>0140</v>
      </c>
    </row>
    <row r="2031" spans="1:18" x14ac:dyDescent="0.35">
      <c r="A2031" t="str">
        <f t="shared" si="62"/>
        <v>6A040144</v>
      </c>
      <c r="B2031" t="s">
        <v>54</v>
      </c>
      <c r="C2031">
        <v>144</v>
      </c>
      <c r="D2031" t="s">
        <v>105</v>
      </c>
      <c r="E2031">
        <v>12006487</v>
      </c>
      <c r="F2031" t="s">
        <v>1827</v>
      </c>
      <c r="H2031">
        <v>1</v>
      </c>
      <c r="I2031" t="s">
        <v>718</v>
      </c>
      <c r="J2031">
        <v>12</v>
      </c>
      <c r="K2031">
        <v>0</v>
      </c>
      <c r="L2031" s="1">
        <v>19900</v>
      </c>
      <c r="M2031" s="2">
        <v>121419</v>
      </c>
      <c r="O2031" s="2">
        <v>238800</v>
      </c>
      <c r="P2031" t="e">
        <f>VLOOKUP(A2031,'[1]tiendas oct 24'!$A:$AV,39,FALSE)</f>
        <v>#N/A</v>
      </c>
      <c r="Q2031" t="e">
        <f>VLOOKUP(A2031,'[1]tiendas oct 24'!$A:$AV,48,FALSE)</f>
        <v>#N/A</v>
      </c>
      <c r="R2031" t="str">
        <f t="shared" si="63"/>
        <v>0144</v>
      </c>
    </row>
    <row r="2032" spans="1:18" x14ac:dyDescent="0.35">
      <c r="A2032" t="str">
        <f t="shared" si="62"/>
        <v>6A040146</v>
      </c>
      <c r="B2032" t="s">
        <v>54</v>
      </c>
      <c r="C2032">
        <v>146</v>
      </c>
      <c r="D2032" t="s">
        <v>1044</v>
      </c>
      <c r="E2032">
        <v>12006487</v>
      </c>
      <c r="F2032" t="s">
        <v>1827</v>
      </c>
      <c r="H2032">
        <v>1</v>
      </c>
      <c r="I2032" t="s">
        <v>718</v>
      </c>
      <c r="J2032">
        <v>12</v>
      </c>
      <c r="K2032">
        <v>0</v>
      </c>
      <c r="L2032" s="1">
        <v>19900</v>
      </c>
      <c r="M2032" s="2">
        <v>121419</v>
      </c>
      <c r="O2032" s="2">
        <v>238800</v>
      </c>
      <c r="P2032" t="e">
        <f>VLOOKUP(A2032,'[1]tiendas oct 24'!$A:$AV,39,FALSE)</f>
        <v>#N/A</v>
      </c>
      <c r="Q2032" t="e">
        <f>VLOOKUP(A2032,'[1]tiendas oct 24'!$A:$AV,48,FALSE)</f>
        <v>#N/A</v>
      </c>
      <c r="R2032" t="str">
        <f t="shared" si="63"/>
        <v>0146</v>
      </c>
    </row>
    <row r="2033" spans="1:18" x14ac:dyDescent="0.35">
      <c r="A2033" t="str">
        <f t="shared" si="62"/>
        <v>6A040148</v>
      </c>
      <c r="B2033" t="s">
        <v>54</v>
      </c>
      <c r="C2033">
        <v>148</v>
      </c>
      <c r="D2033" t="s">
        <v>1045</v>
      </c>
      <c r="E2033">
        <v>12006487</v>
      </c>
      <c r="F2033" t="s">
        <v>1827</v>
      </c>
      <c r="H2033">
        <v>2</v>
      </c>
      <c r="I2033" t="s">
        <v>718</v>
      </c>
      <c r="J2033">
        <v>24</v>
      </c>
      <c r="K2033">
        <v>0</v>
      </c>
      <c r="L2033" s="1">
        <v>19900</v>
      </c>
      <c r="M2033" s="2">
        <v>242839</v>
      </c>
      <c r="O2033" s="2">
        <v>477600</v>
      </c>
      <c r="P2033" t="e">
        <f>VLOOKUP(A2033,'[1]tiendas oct 24'!$A:$AV,39,FALSE)</f>
        <v>#N/A</v>
      </c>
      <c r="Q2033" t="e">
        <f>VLOOKUP(A2033,'[1]tiendas oct 24'!$A:$AV,48,FALSE)</f>
        <v>#N/A</v>
      </c>
      <c r="R2033" t="str">
        <f t="shared" si="63"/>
        <v>0148</v>
      </c>
    </row>
    <row r="2034" spans="1:18" x14ac:dyDescent="0.35">
      <c r="A2034" t="str">
        <f t="shared" si="62"/>
        <v>6A040150</v>
      </c>
      <c r="B2034" t="s">
        <v>54</v>
      </c>
      <c r="C2034">
        <v>150</v>
      </c>
      <c r="D2034" t="s">
        <v>106</v>
      </c>
      <c r="E2034">
        <v>12006487</v>
      </c>
      <c r="F2034" t="s">
        <v>1827</v>
      </c>
      <c r="H2034">
        <v>1</v>
      </c>
      <c r="I2034" t="s">
        <v>718</v>
      </c>
      <c r="J2034">
        <v>12</v>
      </c>
      <c r="K2034">
        <v>0</v>
      </c>
      <c r="L2034" s="1">
        <v>19900</v>
      </c>
      <c r="M2034" s="2">
        <v>121419</v>
      </c>
      <c r="O2034" s="2">
        <v>238800</v>
      </c>
      <c r="P2034" t="e">
        <f>VLOOKUP(A2034,'[1]tiendas oct 24'!$A:$AV,39,FALSE)</f>
        <v>#N/A</v>
      </c>
      <c r="Q2034" t="e">
        <f>VLOOKUP(A2034,'[1]tiendas oct 24'!$A:$AV,48,FALSE)</f>
        <v>#N/A</v>
      </c>
      <c r="R2034" t="str">
        <f t="shared" si="63"/>
        <v>0150</v>
      </c>
    </row>
    <row r="2035" spans="1:18" x14ac:dyDescent="0.35">
      <c r="A2035" t="str">
        <f t="shared" si="62"/>
        <v>6A040157</v>
      </c>
      <c r="B2035" t="s">
        <v>54</v>
      </c>
      <c r="C2035">
        <v>157</v>
      </c>
      <c r="D2035" t="s">
        <v>107</v>
      </c>
      <c r="E2035">
        <v>12006487</v>
      </c>
      <c r="F2035" t="s">
        <v>1827</v>
      </c>
      <c r="H2035">
        <v>1</v>
      </c>
      <c r="I2035" t="s">
        <v>718</v>
      </c>
      <c r="J2035">
        <v>12</v>
      </c>
      <c r="K2035">
        <v>0</v>
      </c>
      <c r="L2035" s="1">
        <v>19900</v>
      </c>
      <c r="M2035" s="2">
        <v>121419</v>
      </c>
      <c r="O2035" s="2">
        <v>238800</v>
      </c>
      <c r="P2035" t="e">
        <f>VLOOKUP(A2035,'[1]tiendas oct 24'!$A:$AV,39,FALSE)</f>
        <v>#N/A</v>
      </c>
      <c r="Q2035" t="e">
        <f>VLOOKUP(A2035,'[1]tiendas oct 24'!$A:$AV,48,FALSE)</f>
        <v>#N/A</v>
      </c>
      <c r="R2035" t="str">
        <f t="shared" si="63"/>
        <v>0157</v>
      </c>
    </row>
    <row r="2036" spans="1:18" x14ac:dyDescent="0.35">
      <c r="A2036" t="str">
        <f t="shared" si="62"/>
        <v>6A040159</v>
      </c>
      <c r="B2036" t="s">
        <v>54</v>
      </c>
      <c r="C2036">
        <v>159</v>
      </c>
      <c r="D2036" t="s">
        <v>1046</v>
      </c>
      <c r="E2036">
        <v>12006487</v>
      </c>
      <c r="F2036" t="s">
        <v>1827</v>
      </c>
      <c r="H2036">
        <v>1</v>
      </c>
      <c r="I2036" t="s">
        <v>718</v>
      </c>
      <c r="J2036">
        <v>12</v>
      </c>
      <c r="K2036">
        <v>0</v>
      </c>
      <c r="L2036" s="1">
        <v>19900</v>
      </c>
      <c r="M2036" s="2">
        <v>121419</v>
      </c>
      <c r="O2036" s="2">
        <v>238800</v>
      </c>
      <c r="P2036" t="e">
        <f>VLOOKUP(A2036,'[1]tiendas oct 24'!$A:$AV,39,FALSE)</f>
        <v>#N/A</v>
      </c>
      <c r="Q2036" t="e">
        <f>VLOOKUP(A2036,'[1]tiendas oct 24'!$A:$AV,48,FALSE)</f>
        <v>#N/A</v>
      </c>
      <c r="R2036" t="str">
        <f t="shared" si="63"/>
        <v>0159</v>
      </c>
    </row>
    <row r="2037" spans="1:18" x14ac:dyDescent="0.35">
      <c r="A2037" t="str">
        <f t="shared" si="62"/>
        <v>6A040164</v>
      </c>
      <c r="B2037" t="s">
        <v>54</v>
      </c>
      <c r="C2037">
        <v>164</v>
      </c>
      <c r="D2037" t="s">
        <v>108</v>
      </c>
      <c r="E2037">
        <v>12006487</v>
      </c>
      <c r="F2037" t="s">
        <v>1827</v>
      </c>
      <c r="H2037">
        <v>4</v>
      </c>
      <c r="I2037" t="s">
        <v>718</v>
      </c>
      <c r="J2037">
        <v>48</v>
      </c>
      <c r="K2037">
        <v>0</v>
      </c>
      <c r="L2037" s="1">
        <v>19900</v>
      </c>
      <c r="M2037" s="2">
        <v>485677</v>
      </c>
      <c r="O2037" s="2">
        <v>955200</v>
      </c>
      <c r="P2037" t="e">
        <f>VLOOKUP(A2037,'[1]tiendas oct 24'!$A:$AV,39,FALSE)</f>
        <v>#N/A</v>
      </c>
      <c r="Q2037" t="e">
        <f>VLOOKUP(A2037,'[1]tiendas oct 24'!$A:$AV,48,FALSE)</f>
        <v>#N/A</v>
      </c>
      <c r="R2037" t="str">
        <f t="shared" si="63"/>
        <v>0164</v>
      </c>
    </row>
    <row r="2038" spans="1:18" x14ac:dyDescent="0.35">
      <c r="A2038" t="str">
        <f t="shared" si="62"/>
        <v>6A040171</v>
      </c>
      <c r="B2038" t="s">
        <v>54</v>
      </c>
      <c r="C2038">
        <v>171</v>
      </c>
      <c r="D2038" t="s">
        <v>109</v>
      </c>
      <c r="E2038">
        <v>12006487</v>
      </c>
      <c r="F2038" t="s">
        <v>1827</v>
      </c>
      <c r="H2038">
        <v>1</v>
      </c>
      <c r="I2038" t="s">
        <v>718</v>
      </c>
      <c r="J2038">
        <v>12</v>
      </c>
      <c r="K2038">
        <v>0</v>
      </c>
      <c r="L2038" s="1">
        <v>19900</v>
      </c>
      <c r="M2038" s="2">
        <v>121419</v>
      </c>
      <c r="O2038" s="2">
        <v>238800</v>
      </c>
      <c r="P2038" t="e">
        <f>VLOOKUP(A2038,'[1]tiendas oct 24'!$A:$AV,39,FALSE)</f>
        <v>#N/A</v>
      </c>
      <c r="Q2038" t="e">
        <f>VLOOKUP(A2038,'[1]tiendas oct 24'!$A:$AV,48,FALSE)</f>
        <v>#N/A</v>
      </c>
      <c r="R2038" t="str">
        <f t="shared" si="63"/>
        <v>0171</v>
      </c>
    </row>
    <row r="2039" spans="1:18" x14ac:dyDescent="0.35">
      <c r="A2039" t="str">
        <f t="shared" si="62"/>
        <v>6A040179</v>
      </c>
      <c r="B2039" t="s">
        <v>54</v>
      </c>
      <c r="C2039">
        <v>179</v>
      </c>
      <c r="D2039" t="s">
        <v>110</v>
      </c>
      <c r="E2039">
        <v>12006487</v>
      </c>
      <c r="F2039" t="s">
        <v>1827</v>
      </c>
      <c r="H2039">
        <v>1</v>
      </c>
      <c r="I2039" t="s">
        <v>718</v>
      </c>
      <c r="J2039">
        <v>12</v>
      </c>
      <c r="K2039">
        <v>0</v>
      </c>
      <c r="L2039" s="1">
        <v>19900</v>
      </c>
      <c r="M2039" s="2">
        <v>121419</v>
      </c>
      <c r="O2039" s="2">
        <v>238800</v>
      </c>
      <c r="P2039" t="e">
        <f>VLOOKUP(A2039,'[1]tiendas oct 24'!$A:$AV,39,FALSE)</f>
        <v>#N/A</v>
      </c>
      <c r="Q2039" t="e">
        <f>VLOOKUP(A2039,'[1]tiendas oct 24'!$A:$AV,48,FALSE)</f>
        <v>#N/A</v>
      </c>
      <c r="R2039" t="str">
        <f t="shared" si="63"/>
        <v>0179</v>
      </c>
    </row>
    <row r="2040" spans="1:18" x14ac:dyDescent="0.35">
      <c r="A2040" t="str">
        <f t="shared" si="62"/>
        <v>6A040182</v>
      </c>
      <c r="B2040" t="s">
        <v>54</v>
      </c>
      <c r="C2040">
        <v>182</v>
      </c>
      <c r="D2040" t="s">
        <v>111</v>
      </c>
      <c r="E2040">
        <v>12006487</v>
      </c>
      <c r="F2040" t="s">
        <v>1827</v>
      </c>
      <c r="H2040">
        <v>1</v>
      </c>
      <c r="I2040" t="s">
        <v>718</v>
      </c>
      <c r="J2040">
        <v>12</v>
      </c>
      <c r="K2040">
        <v>0</v>
      </c>
      <c r="L2040" s="1">
        <v>19900</v>
      </c>
      <c r="M2040" s="2">
        <v>121419</v>
      </c>
      <c r="O2040" s="2">
        <v>238800</v>
      </c>
      <c r="P2040" t="e">
        <f>VLOOKUP(A2040,'[1]tiendas oct 24'!$A:$AV,39,FALSE)</f>
        <v>#N/A</v>
      </c>
      <c r="Q2040" t="e">
        <f>VLOOKUP(A2040,'[1]tiendas oct 24'!$A:$AV,48,FALSE)</f>
        <v>#N/A</v>
      </c>
      <c r="R2040" t="str">
        <f t="shared" si="63"/>
        <v>0182</v>
      </c>
    </row>
    <row r="2041" spans="1:18" x14ac:dyDescent="0.35">
      <c r="A2041" t="str">
        <f t="shared" si="62"/>
        <v>6A040185</v>
      </c>
      <c r="B2041" t="s">
        <v>54</v>
      </c>
      <c r="C2041">
        <v>185</v>
      </c>
      <c r="D2041" t="s">
        <v>112</v>
      </c>
      <c r="E2041">
        <v>12006487</v>
      </c>
      <c r="F2041" t="s">
        <v>1827</v>
      </c>
      <c r="H2041">
        <v>2</v>
      </c>
      <c r="I2041" t="s">
        <v>718</v>
      </c>
      <c r="J2041">
        <v>24</v>
      </c>
      <c r="K2041">
        <v>0</v>
      </c>
      <c r="L2041" s="1">
        <v>19900</v>
      </c>
      <c r="M2041" s="2">
        <v>242839</v>
      </c>
      <c r="O2041" s="2">
        <v>477600</v>
      </c>
      <c r="P2041" t="e">
        <f>VLOOKUP(A2041,'[1]tiendas oct 24'!$A:$AV,39,FALSE)</f>
        <v>#N/A</v>
      </c>
      <c r="Q2041" t="e">
        <f>VLOOKUP(A2041,'[1]tiendas oct 24'!$A:$AV,48,FALSE)</f>
        <v>#N/A</v>
      </c>
      <c r="R2041" t="str">
        <f t="shared" si="63"/>
        <v>0185</v>
      </c>
    </row>
    <row r="2042" spans="1:18" x14ac:dyDescent="0.35">
      <c r="A2042" t="str">
        <f t="shared" si="62"/>
        <v>6A040187</v>
      </c>
      <c r="B2042" t="s">
        <v>54</v>
      </c>
      <c r="C2042">
        <v>187</v>
      </c>
      <c r="D2042" t="s">
        <v>1047</v>
      </c>
      <c r="E2042">
        <v>12006487</v>
      </c>
      <c r="F2042" t="s">
        <v>1827</v>
      </c>
      <c r="H2042">
        <v>1</v>
      </c>
      <c r="I2042" t="s">
        <v>718</v>
      </c>
      <c r="J2042">
        <v>12</v>
      </c>
      <c r="K2042">
        <v>0</v>
      </c>
      <c r="L2042" s="1">
        <v>19900</v>
      </c>
      <c r="M2042" s="2">
        <v>121419</v>
      </c>
      <c r="O2042" s="2">
        <v>238800</v>
      </c>
      <c r="P2042" t="e">
        <f>VLOOKUP(A2042,'[1]tiendas oct 24'!$A:$AV,39,FALSE)</f>
        <v>#N/A</v>
      </c>
      <c r="Q2042" t="e">
        <f>VLOOKUP(A2042,'[1]tiendas oct 24'!$A:$AV,48,FALSE)</f>
        <v>#N/A</v>
      </c>
      <c r="R2042" t="str">
        <f t="shared" si="63"/>
        <v>0187</v>
      </c>
    </row>
    <row r="2043" spans="1:18" x14ac:dyDescent="0.35">
      <c r="A2043" t="str">
        <f t="shared" si="62"/>
        <v>6A040190</v>
      </c>
      <c r="B2043" t="s">
        <v>54</v>
      </c>
      <c r="C2043">
        <v>190</v>
      </c>
      <c r="D2043" t="s">
        <v>113</v>
      </c>
      <c r="E2043">
        <v>12006487</v>
      </c>
      <c r="F2043" t="s">
        <v>1827</v>
      </c>
      <c r="H2043">
        <v>1</v>
      </c>
      <c r="I2043" t="s">
        <v>718</v>
      </c>
      <c r="J2043">
        <v>12</v>
      </c>
      <c r="K2043">
        <v>0</v>
      </c>
      <c r="L2043" s="1">
        <v>19900</v>
      </c>
      <c r="M2043" s="2">
        <v>121419</v>
      </c>
      <c r="O2043" s="2">
        <v>238800</v>
      </c>
      <c r="P2043" t="e">
        <f>VLOOKUP(A2043,'[1]tiendas oct 24'!$A:$AV,39,FALSE)</f>
        <v>#N/A</v>
      </c>
      <c r="Q2043" t="e">
        <f>VLOOKUP(A2043,'[1]tiendas oct 24'!$A:$AV,48,FALSE)</f>
        <v>#N/A</v>
      </c>
      <c r="R2043" t="str">
        <f t="shared" si="63"/>
        <v>0190</v>
      </c>
    </row>
    <row r="2044" spans="1:18" x14ac:dyDescent="0.35">
      <c r="A2044" t="str">
        <f t="shared" si="62"/>
        <v>6A040192</v>
      </c>
      <c r="B2044" t="s">
        <v>54</v>
      </c>
      <c r="C2044">
        <v>192</v>
      </c>
      <c r="D2044" t="s">
        <v>114</v>
      </c>
      <c r="E2044">
        <v>12006487</v>
      </c>
      <c r="F2044" t="s">
        <v>1827</v>
      </c>
      <c r="H2044">
        <v>4</v>
      </c>
      <c r="I2044" t="s">
        <v>718</v>
      </c>
      <c r="J2044">
        <v>48</v>
      </c>
      <c r="K2044">
        <v>0</v>
      </c>
      <c r="L2044" s="1">
        <v>19900</v>
      </c>
      <c r="M2044" s="2">
        <v>485677</v>
      </c>
      <c r="O2044" s="2">
        <v>955200</v>
      </c>
      <c r="P2044" t="e">
        <f>VLOOKUP(A2044,'[1]tiendas oct 24'!$A:$AV,39,FALSE)</f>
        <v>#N/A</v>
      </c>
      <c r="Q2044" t="e">
        <f>VLOOKUP(A2044,'[1]tiendas oct 24'!$A:$AV,48,FALSE)</f>
        <v>#N/A</v>
      </c>
      <c r="R2044" t="str">
        <f t="shared" si="63"/>
        <v>0192</v>
      </c>
    </row>
    <row r="2045" spans="1:18" x14ac:dyDescent="0.35">
      <c r="A2045" t="str">
        <f t="shared" si="62"/>
        <v>6A040193</v>
      </c>
      <c r="B2045" t="s">
        <v>54</v>
      </c>
      <c r="C2045">
        <v>193</v>
      </c>
      <c r="D2045" t="s">
        <v>115</v>
      </c>
      <c r="E2045">
        <v>12006487</v>
      </c>
      <c r="F2045" t="s">
        <v>1827</v>
      </c>
      <c r="H2045">
        <v>4</v>
      </c>
      <c r="I2045" t="s">
        <v>718</v>
      </c>
      <c r="J2045">
        <v>48</v>
      </c>
      <c r="K2045">
        <v>0</v>
      </c>
      <c r="L2045" s="1">
        <v>19900</v>
      </c>
      <c r="M2045" s="2">
        <v>485677</v>
      </c>
      <c r="O2045" s="2">
        <v>955200</v>
      </c>
      <c r="P2045" t="e">
        <f>VLOOKUP(A2045,'[1]tiendas oct 24'!$A:$AV,39,FALSE)</f>
        <v>#N/A</v>
      </c>
      <c r="Q2045" t="e">
        <f>VLOOKUP(A2045,'[1]tiendas oct 24'!$A:$AV,48,FALSE)</f>
        <v>#N/A</v>
      </c>
      <c r="R2045" t="str">
        <f t="shared" si="63"/>
        <v>0193</v>
      </c>
    </row>
    <row r="2046" spans="1:18" x14ac:dyDescent="0.35">
      <c r="A2046" t="str">
        <f t="shared" si="62"/>
        <v>6A040195</v>
      </c>
      <c r="B2046" t="s">
        <v>54</v>
      </c>
      <c r="C2046">
        <v>195</v>
      </c>
      <c r="D2046" t="s">
        <v>1048</v>
      </c>
      <c r="E2046">
        <v>12006487</v>
      </c>
      <c r="F2046" t="s">
        <v>1827</v>
      </c>
      <c r="H2046">
        <v>1</v>
      </c>
      <c r="I2046" t="s">
        <v>718</v>
      </c>
      <c r="J2046">
        <v>12</v>
      </c>
      <c r="K2046">
        <v>0</v>
      </c>
      <c r="L2046" s="1">
        <v>19900</v>
      </c>
      <c r="M2046" s="2">
        <v>121419</v>
      </c>
      <c r="O2046" s="2">
        <v>238800</v>
      </c>
      <c r="P2046" t="e">
        <f>VLOOKUP(A2046,'[1]tiendas oct 24'!$A:$AV,39,FALSE)</f>
        <v>#N/A</v>
      </c>
      <c r="Q2046" t="e">
        <f>VLOOKUP(A2046,'[1]tiendas oct 24'!$A:$AV,48,FALSE)</f>
        <v>#N/A</v>
      </c>
      <c r="R2046" t="str">
        <f t="shared" si="63"/>
        <v>0195</v>
      </c>
    </row>
    <row r="2047" spans="1:18" x14ac:dyDescent="0.35">
      <c r="A2047" t="str">
        <f t="shared" si="62"/>
        <v>6A040196</v>
      </c>
      <c r="B2047" t="s">
        <v>54</v>
      </c>
      <c r="C2047">
        <v>196</v>
      </c>
      <c r="D2047" t="s">
        <v>1049</v>
      </c>
      <c r="E2047">
        <v>12006487</v>
      </c>
      <c r="F2047" t="s">
        <v>1827</v>
      </c>
      <c r="H2047">
        <v>1</v>
      </c>
      <c r="I2047" t="s">
        <v>718</v>
      </c>
      <c r="J2047">
        <v>12</v>
      </c>
      <c r="K2047">
        <v>0</v>
      </c>
      <c r="L2047" s="1">
        <v>19900</v>
      </c>
      <c r="M2047" s="2">
        <v>121419</v>
      </c>
      <c r="O2047" s="2">
        <v>238800</v>
      </c>
      <c r="P2047" t="e">
        <f>VLOOKUP(A2047,'[1]tiendas oct 24'!$A:$AV,39,FALSE)</f>
        <v>#N/A</v>
      </c>
      <c r="Q2047" t="e">
        <f>VLOOKUP(A2047,'[1]tiendas oct 24'!$A:$AV,48,FALSE)</f>
        <v>#N/A</v>
      </c>
      <c r="R2047" t="str">
        <f t="shared" si="63"/>
        <v>0196</v>
      </c>
    </row>
    <row r="2048" spans="1:18" x14ac:dyDescent="0.35">
      <c r="A2048" t="str">
        <f t="shared" si="62"/>
        <v>6A040198</v>
      </c>
      <c r="B2048" t="s">
        <v>54</v>
      </c>
      <c r="C2048">
        <v>198</v>
      </c>
      <c r="D2048" t="s">
        <v>116</v>
      </c>
      <c r="E2048">
        <v>12006487</v>
      </c>
      <c r="F2048" t="s">
        <v>1827</v>
      </c>
      <c r="H2048">
        <v>1</v>
      </c>
      <c r="I2048" t="s">
        <v>718</v>
      </c>
      <c r="J2048">
        <v>12</v>
      </c>
      <c r="K2048">
        <v>0</v>
      </c>
      <c r="L2048" s="1">
        <v>19900</v>
      </c>
      <c r="M2048" s="2">
        <v>121419</v>
      </c>
      <c r="O2048" s="2">
        <v>238800</v>
      </c>
      <c r="P2048" t="e">
        <f>VLOOKUP(A2048,'[1]tiendas oct 24'!$A:$AV,39,FALSE)</f>
        <v>#N/A</v>
      </c>
      <c r="Q2048" t="e">
        <f>VLOOKUP(A2048,'[1]tiendas oct 24'!$A:$AV,48,FALSE)</f>
        <v>#N/A</v>
      </c>
      <c r="R2048" t="str">
        <f t="shared" si="63"/>
        <v>0198</v>
      </c>
    </row>
    <row r="2049" spans="1:18" x14ac:dyDescent="0.35">
      <c r="A2049" t="str">
        <f t="shared" si="62"/>
        <v>6A040200</v>
      </c>
      <c r="B2049" t="s">
        <v>54</v>
      </c>
      <c r="C2049">
        <v>200</v>
      </c>
      <c r="D2049" t="s">
        <v>117</v>
      </c>
      <c r="E2049">
        <v>12006487</v>
      </c>
      <c r="F2049" t="s">
        <v>1827</v>
      </c>
      <c r="H2049">
        <v>4</v>
      </c>
      <c r="I2049" t="s">
        <v>718</v>
      </c>
      <c r="J2049">
        <v>48</v>
      </c>
      <c r="K2049">
        <v>0</v>
      </c>
      <c r="L2049" s="1">
        <v>19900</v>
      </c>
      <c r="M2049" s="2">
        <v>485677</v>
      </c>
      <c r="O2049" s="2">
        <v>955200</v>
      </c>
      <c r="P2049" t="e">
        <f>VLOOKUP(A2049,'[1]tiendas oct 24'!$A:$AV,39,FALSE)</f>
        <v>#N/A</v>
      </c>
      <c r="Q2049" t="e">
        <f>VLOOKUP(A2049,'[1]tiendas oct 24'!$A:$AV,48,FALSE)</f>
        <v>#N/A</v>
      </c>
      <c r="R2049" t="str">
        <f t="shared" si="63"/>
        <v>0200</v>
      </c>
    </row>
    <row r="2050" spans="1:18" x14ac:dyDescent="0.35">
      <c r="A2050" t="str">
        <f t="shared" si="62"/>
        <v>6A040201</v>
      </c>
      <c r="B2050" t="s">
        <v>54</v>
      </c>
      <c r="C2050">
        <v>201</v>
      </c>
      <c r="D2050" t="s">
        <v>118</v>
      </c>
      <c r="E2050">
        <v>12006487</v>
      </c>
      <c r="F2050" t="s">
        <v>1827</v>
      </c>
      <c r="H2050">
        <v>2</v>
      </c>
      <c r="I2050" t="s">
        <v>718</v>
      </c>
      <c r="J2050">
        <v>24</v>
      </c>
      <c r="K2050">
        <v>0</v>
      </c>
      <c r="L2050" s="1">
        <v>19900</v>
      </c>
      <c r="M2050" s="2">
        <v>242839</v>
      </c>
      <c r="O2050" s="2">
        <v>477600</v>
      </c>
      <c r="P2050" t="e">
        <f>VLOOKUP(A2050,'[1]tiendas oct 24'!$A:$AV,39,FALSE)</f>
        <v>#N/A</v>
      </c>
      <c r="Q2050" t="e">
        <f>VLOOKUP(A2050,'[1]tiendas oct 24'!$A:$AV,48,FALSE)</f>
        <v>#N/A</v>
      </c>
      <c r="R2050" t="str">
        <f t="shared" si="63"/>
        <v>0201</v>
      </c>
    </row>
    <row r="2051" spans="1:18" x14ac:dyDescent="0.35">
      <c r="A2051" t="str">
        <f t="shared" ref="A2051:A2114" si="64">_xlfn.CONCAT(TRIM(B2051),R2051)</f>
        <v>6A040205</v>
      </c>
      <c r="B2051" t="s">
        <v>54</v>
      </c>
      <c r="C2051">
        <v>205</v>
      </c>
      <c r="D2051" t="s">
        <v>1050</v>
      </c>
      <c r="E2051">
        <v>12006487</v>
      </c>
      <c r="F2051" t="s">
        <v>1827</v>
      </c>
      <c r="H2051">
        <v>1</v>
      </c>
      <c r="I2051" t="s">
        <v>718</v>
      </c>
      <c r="J2051">
        <v>12</v>
      </c>
      <c r="K2051">
        <v>0</v>
      </c>
      <c r="L2051" s="1">
        <v>19900</v>
      </c>
      <c r="M2051" s="2">
        <v>121419</v>
      </c>
      <c r="O2051" s="2">
        <v>238800</v>
      </c>
      <c r="P2051" t="e">
        <f>VLOOKUP(A2051,'[1]tiendas oct 24'!$A:$AV,39,FALSE)</f>
        <v>#N/A</v>
      </c>
      <c r="Q2051" t="e">
        <f>VLOOKUP(A2051,'[1]tiendas oct 24'!$A:$AV,48,FALSE)</f>
        <v>#N/A</v>
      </c>
      <c r="R2051" t="str">
        <f t="shared" ref="R2051:R2114" si="65">_xlfn.CONCAT(REPT(0,4-LEN(C2051)),C2051)</f>
        <v>0205</v>
      </c>
    </row>
    <row r="2052" spans="1:18" x14ac:dyDescent="0.35">
      <c r="A2052" t="str">
        <f t="shared" si="64"/>
        <v>6A040206</v>
      </c>
      <c r="B2052" t="s">
        <v>54</v>
      </c>
      <c r="C2052">
        <v>206</v>
      </c>
      <c r="D2052" t="s">
        <v>119</v>
      </c>
      <c r="E2052">
        <v>12006487</v>
      </c>
      <c r="F2052" t="s">
        <v>1827</v>
      </c>
      <c r="H2052">
        <v>0.92</v>
      </c>
      <c r="I2052" t="s">
        <v>718</v>
      </c>
      <c r="J2052">
        <v>11</v>
      </c>
      <c r="K2052">
        <v>0</v>
      </c>
      <c r="L2052" s="1">
        <v>19900</v>
      </c>
      <c r="M2052" s="2">
        <v>111301</v>
      </c>
      <c r="O2052" s="2">
        <v>218900</v>
      </c>
      <c r="P2052" t="e">
        <f>VLOOKUP(A2052,'[1]tiendas oct 24'!$A:$AV,39,FALSE)</f>
        <v>#N/A</v>
      </c>
      <c r="Q2052" t="e">
        <f>VLOOKUP(A2052,'[1]tiendas oct 24'!$A:$AV,48,FALSE)</f>
        <v>#N/A</v>
      </c>
      <c r="R2052" t="str">
        <f t="shared" si="65"/>
        <v>0206</v>
      </c>
    </row>
    <row r="2053" spans="1:18" x14ac:dyDescent="0.35">
      <c r="A2053" t="str">
        <f t="shared" si="64"/>
        <v>6A040207</v>
      </c>
      <c r="B2053" t="s">
        <v>54</v>
      </c>
      <c r="C2053">
        <v>207</v>
      </c>
      <c r="D2053" t="s">
        <v>1051</v>
      </c>
      <c r="E2053">
        <v>12006487</v>
      </c>
      <c r="F2053" t="s">
        <v>1827</v>
      </c>
      <c r="H2053">
        <v>1</v>
      </c>
      <c r="I2053" t="s">
        <v>718</v>
      </c>
      <c r="J2053">
        <v>12</v>
      </c>
      <c r="K2053">
        <v>0</v>
      </c>
      <c r="L2053" s="1">
        <v>19900</v>
      </c>
      <c r="M2053" s="2">
        <v>121419</v>
      </c>
      <c r="O2053" s="2">
        <v>238800</v>
      </c>
      <c r="P2053" t="e">
        <f>VLOOKUP(A2053,'[1]tiendas oct 24'!$A:$AV,39,FALSE)</f>
        <v>#N/A</v>
      </c>
      <c r="Q2053" t="e">
        <f>VLOOKUP(A2053,'[1]tiendas oct 24'!$A:$AV,48,FALSE)</f>
        <v>#N/A</v>
      </c>
      <c r="R2053" t="str">
        <f t="shared" si="65"/>
        <v>0207</v>
      </c>
    </row>
    <row r="2054" spans="1:18" x14ac:dyDescent="0.35">
      <c r="A2054" t="str">
        <f t="shared" si="64"/>
        <v>6A040210</v>
      </c>
      <c r="B2054" t="s">
        <v>54</v>
      </c>
      <c r="C2054">
        <v>210</v>
      </c>
      <c r="D2054" t="s">
        <v>1052</v>
      </c>
      <c r="E2054">
        <v>12006487</v>
      </c>
      <c r="F2054" t="s">
        <v>1827</v>
      </c>
      <c r="H2054">
        <v>1</v>
      </c>
      <c r="I2054" t="s">
        <v>718</v>
      </c>
      <c r="J2054">
        <v>12</v>
      </c>
      <c r="K2054">
        <v>0</v>
      </c>
      <c r="L2054" s="1">
        <v>19900</v>
      </c>
      <c r="M2054" s="2">
        <v>121419</v>
      </c>
      <c r="O2054" s="2">
        <v>238800</v>
      </c>
      <c r="P2054" t="e">
        <f>VLOOKUP(A2054,'[1]tiendas oct 24'!$A:$AV,39,FALSE)</f>
        <v>#N/A</v>
      </c>
      <c r="Q2054" t="e">
        <f>VLOOKUP(A2054,'[1]tiendas oct 24'!$A:$AV,48,FALSE)</f>
        <v>#N/A</v>
      </c>
      <c r="R2054" t="str">
        <f t="shared" si="65"/>
        <v>0210</v>
      </c>
    </row>
    <row r="2055" spans="1:18" x14ac:dyDescent="0.35">
      <c r="A2055" t="str">
        <f t="shared" si="64"/>
        <v>6A040211</v>
      </c>
      <c r="B2055" t="s">
        <v>54</v>
      </c>
      <c r="C2055">
        <v>211</v>
      </c>
      <c r="D2055" t="s">
        <v>1053</v>
      </c>
      <c r="E2055">
        <v>12006487</v>
      </c>
      <c r="F2055" t="s">
        <v>1827</v>
      </c>
      <c r="H2055">
        <v>1</v>
      </c>
      <c r="I2055" t="s">
        <v>718</v>
      </c>
      <c r="J2055">
        <v>12</v>
      </c>
      <c r="K2055">
        <v>0</v>
      </c>
      <c r="L2055" s="1">
        <v>19900</v>
      </c>
      <c r="M2055" s="2">
        <v>121419</v>
      </c>
      <c r="O2055" s="2">
        <v>238800</v>
      </c>
      <c r="P2055" t="e">
        <f>VLOOKUP(A2055,'[1]tiendas oct 24'!$A:$AV,39,FALSE)</f>
        <v>#N/A</v>
      </c>
      <c r="Q2055" t="e">
        <f>VLOOKUP(A2055,'[1]tiendas oct 24'!$A:$AV,48,FALSE)</f>
        <v>#N/A</v>
      </c>
      <c r="R2055" t="str">
        <f t="shared" si="65"/>
        <v>0211</v>
      </c>
    </row>
    <row r="2056" spans="1:18" x14ac:dyDescent="0.35">
      <c r="A2056" t="str">
        <f t="shared" si="64"/>
        <v>6A040212</v>
      </c>
      <c r="B2056" t="s">
        <v>54</v>
      </c>
      <c r="C2056">
        <v>212</v>
      </c>
      <c r="D2056" t="s">
        <v>120</v>
      </c>
      <c r="E2056">
        <v>12006487</v>
      </c>
      <c r="F2056" t="s">
        <v>1827</v>
      </c>
      <c r="H2056">
        <v>1</v>
      </c>
      <c r="I2056" t="s">
        <v>718</v>
      </c>
      <c r="J2056">
        <v>12</v>
      </c>
      <c r="K2056">
        <v>0</v>
      </c>
      <c r="L2056" s="1">
        <v>19900</v>
      </c>
      <c r="M2056" s="2">
        <v>121419</v>
      </c>
      <c r="O2056" s="2">
        <v>238800</v>
      </c>
      <c r="P2056" t="e">
        <f>VLOOKUP(A2056,'[1]tiendas oct 24'!$A:$AV,39,FALSE)</f>
        <v>#N/A</v>
      </c>
      <c r="Q2056" t="e">
        <f>VLOOKUP(A2056,'[1]tiendas oct 24'!$A:$AV,48,FALSE)</f>
        <v>#N/A</v>
      </c>
      <c r="R2056" t="str">
        <f t="shared" si="65"/>
        <v>0212</v>
      </c>
    </row>
    <row r="2057" spans="1:18" x14ac:dyDescent="0.35">
      <c r="A2057" t="str">
        <f t="shared" si="64"/>
        <v>6A040213</v>
      </c>
      <c r="B2057" t="s">
        <v>54</v>
      </c>
      <c r="C2057">
        <v>213</v>
      </c>
      <c r="D2057" t="s">
        <v>121</v>
      </c>
      <c r="E2057">
        <v>12006487</v>
      </c>
      <c r="F2057" t="s">
        <v>1827</v>
      </c>
      <c r="H2057">
        <v>6</v>
      </c>
      <c r="I2057" t="s">
        <v>718</v>
      </c>
      <c r="J2057">
        <v>72</v>
      </c>
      <c r="K2057">
        <v>0</v>
      </c>
      <c r="L2057" s="1">
        <v>19900</v>
      </c>
      <c r="M2057" s="2">
        <v>728516</v>
      </c>
      <c r="O2057" s="2">
        <v>1432800</v>
      </c>
      <c r="P2057" t="e">
        <f>VLOOKUP(A2057,'[1]tiendas oct 24'!$A:$AV,39,FALSE)</f>
        <v>#N/A</v>
      </c>
      <c r="Q2057" t="e">
        <f>VLOOKUP(A2057,'[1]tiendas oct 24'!$A:$AV,48,FALSE)</f>
        <v>#N/A</v>
      </c>
      <c r="R2057" t="str">
        <f t="shared" si="65"/>
        <v>0213</v>
      </c>
    </row>
    <row r="2058" spans="1:18" x14ac:dyDescent="0.35">
      <c r="A2058" t="str">
        <f t="shared" si="64"/>
        <v>6A040214</v>
      </c>
      <c r="B2058" t="s">
        <v>54</v>
      </c>
      <c r="C2058">
        <v>214</v>
      </c>
      <c r="D2058" t="s">
        <v>122</v>
      </c>
      <c r="E2058">
        <v>12006487</v>
      </c>
      <c r="F2058" t="s">
        <v>1827</v>
      </c>
      <c r="H2058">
        <v>13</v>
      </c>
      <c r="I2058" t="s">
        <v>718</v>
      </c>
      <c r="J2058">
        <v>156</v>
      </c>
      <c r="K2058">
        <v>0</v>
      </c>
      <c r="L2058" s="1">
        <v>19900</v>
      </c>
      <c r="M2058" s="2">
        <v>1578451</v>
      </c>
      <c r="O2058" s="2">
        <v>3104400</v>
      </c>
      <c r="P2058" t="e">
        <f>VLOOKUP(A2058,'[1]tiendas oct 24'!$A:$AV,39,FALSE)</f>
        <v>#N/A</v>
      </c>
      <c r="Q2058" t="e">
        <f>VLOOKUP(A2058,'[1]tiendas oct 24'!$A:$AV,48,FALSE)</f>
        <v>#N/A</v>
      </c>
      <c r="R2058" t="str">
        <f t="shared" si="65"/>
        <v>0214</v>
      </c>
    </row>
    <row r="2059" spans="1:18" x14ac:dyDescent="0.35">
      <c r="A2059" t="str">
        <f t="shared" si="64"/>
        <v>6A040215</v>
      </c>
      <c r="B2059" t="s">
        <v>54</v>
      </c>
      <c r="C2059">
        <v>215</v>
      </c>
      <c r="D2059" t="s">
        <v>123</v>
      </c>
      <c r="E2059">
        <v>12006487</v>
      </c>
      <c r="F2059" t="s">
        <v>1827</v>
      </c>
      <c r="H2059">
        <v>3</v>
      </c>
      <c r="I2059" t="s">
        <v>718</v>
      </c>
      <c r="J2059">
        <v>36</v>
      </c>
      <c r="K2059">
        <v>0</v>
      </c>
      <c r="L2059" s="1">
        <v>19900</v>
      </c>
      <c r="M2059" s="2">
        <v>364258</v>
      </c>
      <c r="O2059" s="2">
        <v>716400</v>
      </c>
      <c r="P2059" t="e">
        <f>VLOOKUP(A2059,'[1]tiendas oct 24'!$A:$AV,39,FALSE)</f>
        <v>#N/A</v>
      </c>
      <c r="Q2059" t="e">
        <f>VLOOKUP(A2059,'[1]tiendas oct 24'!$A:$AV,48,FALSE)</f>
        <v>#N/A</v>
      </c>
      <c r="R2059" t="str">
        <f t="shared" si="65"/>
        <v>0215</v>
      </c>
    </row>
    <row r="2060" spans="1:18" x14ac:dyDescent="0.35">
      <c r="A2060" t="str">
        <f t="shared" si="64"/>
        <v>6A040216</v>
      </c>
      <c r="B2060" t="s">
        <v>54</v>
      </c>
      <c r="C2060">
        <v>216</v>
      </c>
      <c r="D2060" t="s">
        <v>124</v>
      </c>
      <c r="E2060">
        <v>12006487</v>
      </c>
      <c r="F2060" t="s">
        <v>1827</v>
      </c>
      <c r="H2060">
        <v>2</v>
      </c>
      <c r="I2060" t="s">
        <v>718</v>
      </c>
      <c r="J2060">
        <v>24</v>
      </c>
      <c r="K2060">
        <v>0</v>
      </c>
      <c r="L2060" s="1">
        <v>19900</v>
      </c>
      <c r="M2060" s="2">
        <v>242839</v>
      </c>
      <c r="O2060" s="2">
        <v>477600</v>
      </c>
      <c r="P2060" t="e">
        <f>VLOOKUP(A2060,'[1]tiendas oct 24'!$A:$AV,39,FALSE)</f>
        <v>#N/A</v>
      </c>
      <c r="Q2060" t="e">
        <f>VLOOKUP(A2060,'[1]tiendas oct 24'!$A:$AV,48,FALSE)</f>
        <v>#N/A</v>
      </c>
      <c r="R2060" t="str">
        <f t="shared" si="65"/>
        <v>0216</v>
      </c>
    </row>
    <row r="2061" spans="1:18" x14ac:dyDescent="0.35">
      <c r="A2061" t="str">
        <f t="shared" si="64"/>
        <v>6A040217</v>
      </c>
      <c r="B2061" t="s">
        <v>54</v>
      </c>
      <c r="C2061">
        <v>217</v>
      </c>
      <c r="D2061" t="s">
        <v>1054</v>
      </c>
      <c r="E2061">
        <v>12006487</v>
      </c>
      <c r="F2061" t="s">
        <v>1827</v>
      </c>
      <c r="H2061">
        <v>1</v>
      </c>
      <c r="I2061" t="s">
        <v>718</v>
      </c>
      <c r="J2061">
        <v>12</v>
      </c>
      <c r="K2061">
        <v>0</v>
      </c>
      <c r="L2061" s="1">
        <v>19900</v>
      </c>
      <c r="M2061" s="2">
        <v>121419</v>
      </c>
      <c r="O2061" s="2">
        <v>238800</v>
      </c>
      <c r="P2061" t="e">
        <f>VLOOKUP(A2061,'[1]tiendas oct 24'!$A:$AV,39,FALSE)</f>
        <v>#N/A</v>
      </c>
      <c r="Q2061" t="e">
        <f>VLOOKUP(A2061,'[1]tiendas oct 24'!$A:$AV,48,FALSE)</f>
        <v>#N/A</v>
      </c>
      <c r="R2061" t="str">
        <f t="shared" si="65"/>
        <v>0217</v>
      </c>
    </row>
    <row r="2062" spans="1:18" x14ac:dyDescent="0.35">
      <c r="A2062" t="str">
        <f t="shared" si="64"/>
        <v>6A040218</v>
      </c>
      <c r="B2062" t="s">
        <v>54</v>
      </c>
      <c r="C2062">
        <v>218</v>
      </c>
      <c r="D2062" t="s">
        <v>125</v>
      </c>
      <c r="E2062">
        <v>12006487</v>
      </c>
      <c r="F2062" t="s">
        <v>1827</v>
      </c>
      <c r="H2062">
        <v>1</v>
      </c>
      <c r="I2062" t="s">
        <v>718</v>
      </c>
      <c r="J2062">
        <v>12</v>
      </c>
      <c r="K2062">
        <v>0</v>
      </c>
      <c r="L2062" s="1">
        <v>19900</v>
      </c>
      <c r="M2062" s="2">
        <v>121419</v>
      </c>
      <c r="O2062" s="2">
        <v>238800</v>
      </c>
      <c r="P2062" t="e">
        <f>VLOOKUP(A2062,'[1]tiendas oct 24'!$A:$AV,39,FALSE)</f>
        <v>#N/A</v>
      </c>
      <c r="Q2062" t="e">
        <f>VLOOKUP(A2062,'[1]tiendas oct 24'!$A:$AV,48,FALSE)</f>
        <v>#N/A</v>
      </c>
      <c r="R2062" t="str">
        <f t="shared" si="65"/>
        <v>0218</v>
      </c>
    </row>
    <row r="2063" spans="1:18" x14ac:dyDescent="0.35">
      <c r="A2063" t="str">
        <f t="shared" si="64"/>
        <v>6A040219</v>
      </c>
      <c r="B2063" t="s">
        <v>54</v>
      </c>
      <c r="C2063">
        <v>219</v>
      </c>
      <c r="D2063" t="s">
        <v>126</v>
      </c>
      <c r="E2063">
        <v>12006487</v>
      </c>
      <c r="F2063" t="s">
        <v>1827</v>
      </c>
      <c r="H2063">
        <v>1</v>
      </c>
      <c r="I2063" t="s">
        <v>718</v>
      </c>
      <c r="J2063">
        <v>12</v>
      </c>
      <c r="K2063">
        <v>0</v>
      </c>
      <c r="L2063" s="1">
        <v>19900</v>
      </c>
      <c r="M2063" s="2">
        <v>121419</v>
      </c>
      <c r="O2063" s="2">
        <v>238800</v>
      </c>
      <c r="P2063" t="e">
        <f>VLOOKUP(A2063,'[1]tiendas oct 24'!$A:$AV,39,FALSE)</f>
        <v>#N/A</v>
      </c>
      <c r="Q2063" t="e">
        <f>VLOOKUP(A2063,'[1]tiendas oct 24'!$A:$AV,48,FALSE)</f>
        <v>#N/A</v>
      </c>
      <c r="R2063" t="str">
        <f t="shared" si="65"/>
        <v>0219</v>
      </c>
    </row>
    <row r="2064" spans="1:18" x14ac:dyDescent="0.35">
      <c r="A2064" t="str">
        <f t="shared" si="64"/>
        <v>6A040220</v>
      </c>
      <c r="B2064" t="s">
        <v>54</v>
      </c>
      <c r="C2064">
        <v>220</v>
      </c>
      <c r="D2064" t="s">
        <v>127</v>
      </c>
      <c r="E2064">
        <v>12006487</v>
      </c>
      <c r="F2064" t="s">
        <v>1827</v>
      </c>
      <c r="H2064">
        <v>1</v>
      </c>
      <c r="I2064" t="s">
        <v>718</v>
      </c>
      <c r="J2064">
        <v>12</v>
      </c>
      <c r="K2064">
        <v>0</v>
      </c>
      <c r="L2064" s="1">
        <v>19900</v>
      </c>
      <c r="M2064" s="2">
        <v>121419</v>
      </c>
      <c r="O2064" s="2">
        <v>238800</v>
      </c>
      <c r="P2064" t="e">
        <f>VLOOKUP(A2064,'[1]tiendas oct 24'!$A:$AV,39,FALSE)</f>
        <v>#N/A</v>
      </c>
      <c r="Q2064" t="e">
        <f>VLOOKUP(A2064,'[1]tiendas oct 24'!$A:$AV,48,FALSE)</f>
        <v>#N/A</v>
      </c>
      <c r="R2064" t="str">
        <f t="shared" si="65"/>
        <v>0220</v>
      </c>
    </row>
    <row r="2065" spans="1:18" x14ac:dyDescent="0.35">
      <c r="A2065" t="str">
        <f t="shared" si="64"/>
        <v>6A040221</v>
      </c>
      <c r="B2065" t="s">
        <v>54</v>
      </c>
      <c r="C2065">
        <v>221</v>
      </c>
      <c r="D2065" t="s">
        <v>128</v>
      </c>
      <c r="E2065">
        <v>12006487</v>
      </c>
      <c r="F2065" t="s">
        <v>1827</v>
      </c>
      <c r="H2065">
        <v>6</v>
      </c>
      <c r="I2065" t="s">
        <v>718</v>
      </c>
      <c r="J2065">
        <v>72</v>
      </c>
      <c r="K2065">
        <v>0</v>
      </c>
      <c r="L2065" s="1">
        <v>19900</v>
      </c>
      <c r="M2065" s="2">
        <v>728516</v>
      </c>
      <c r="O2065" s="2">
        <v>1432800</v>
      </c>
      <c r="P2065" t="e">
        <f>VLOOKUP(A2065,'[1]tiendas oct 24'!$A:$AV,39,FALSE)</f>
        <v>#N/A</v>
      </c>
      <c r="Q2065" t="e">
        <f>VLOOKUP(A2065,'[1]tiendas oct 24'!$A:$AV,48,FALSE)</f>
        <v>#N/A</v>
      </c>
      <c r="R2065" t="str">
        <f t="shared" si="65"/>
        <v>0221</v>
      </c>
    </row>
    <row r="2066" spans="1:18" x14ac:dyDescent="0.35">
      <c r="A2066" t="str">
        <f t="shared" si="64"/>
        <v>6A040222</v>
      </c>
      <c r="B2066" t="s">
        <v>54</v>
      </c>
      <c r="C2066">
        <v>222</v>
      </c>
      <c r="D2066" t="s">
        <v>1055</v>
      </c>
      <c r="E2066">
        <v>12006487</v>
      </c>
      <c r="F2066" t="s">
        <v>1827</v>
      </c>
      <c r="H2066">
        <v>1</v>
      </c>
      <c r="I2066" t="s">
        <v>718</v>
      </c>
      <c r="J2066">
        <v>12</v>
      </c>
      <c r="K2066">
        <v>0</v>
      </c>
      <c r="L2066" s="1">
        <v>19900</v>
      </c>
      <c r="M2066" s="2">
        <v>121419</v>
      </c>
      <c r="O2066" s="2">
        <v>238800</v>
      </c>
      <c r="P2066" t="e">
        <f>VLOOKUP(A2066,'[1]tiendas oct 24'!$A:$AV,39,FALSE)</f>
        <v>#N/A</v>
      </c>
      <c r="Q2066" t="e">
        <f>VLOOKUP(A2066,'[1]tiendas oct 24'!$A:$AV,48,FALSE)</f>
        <v>#N/A</v>
      </c>
      <c r="R2066" t="str">
        <f t="shared" si="65"/>
        <v>0222</v>
      </c>
    </row>
    <row r="2067" spans="1:18" x14ac:dyDescent="0.35">
      <c r="A2067" t="str">
        <f t="shared" si="64"/>
        <v>6A040223</v>
      </c>
      <c r="B2067" t="s">
        <v>54</v>
      </c>
      <c r="C2067">
        <v>223</v>
      </c>
      <c r="D2067" t="s">
        <v>1056</v>
      </c>
      <c r="E2067">
        <v>12006487</v>
      </c>
      <c r="F2067" t="s">
        <v>1827</v>
      </c>
      <c r="H2067">
        <v>1</v>
      </c>
      <c r="I2067" t="s">
        <v>718</v>
      </c>
      <c r="J2067">
        <v>12</v>
      </c>
      <c r="K2067">
        <v>0</v>
      </c>
      <c r="L2067" s="1">
        <v>19900</v>
      </c>
      <c r="M2067" s="2">
        <v>121419</v>
      </c>
      <c r="O2067" s="2">
        <v>238800</v>
      </c>
      <c r="P2067" t="e">
        <f>VLOOKUP(A2067,'[1]tiendas oct 24'!$A:$AV,39,FALSE)</f>
        <v>#N/A</v>
      </c>
      <c r="Q2067" t="e">
        <f>VLOOKUP(A2067,'[1]tiendas oct 24'!$A:$AV,48,FALSE)</f>
        <v>#N/A</v>
      </c>
      <c r="R2067" t="str">
        <f t="shared" si="65"/>
        <v>0223</v>
      </c>
    </row>
    <row r="2068" spans="1:18" x14ac:dyDescent="0.35">
      <c r="A2068" t="str">
        <f t="shared" si="64"/>
        <v>6A040225</v>
      </c>
      <c r="B2068" t="s">
        <v>54</v>
      </c>
      <c r="C2068">
        <v>225</v>
      </c>
      <c r="D2068" t="s">
        <v>129</v>
      </c>
      <c r="E2068">
        <v>12006487</v>
      </c>
      <c r="F2068" t="s">
        <v>1827</v>
      </c>
      <c r="H2068">
        <v>8</v>
      </c>
      <c r="I2068" t="s">
        <v>718</v>
      </c>
      <c r="J2068">
        <v>96</v>
      </c>
      <c r="K2068">
        <v>0</v>
      </c>
      <c r="L2068" s="1">
        <v>19900</v>
      </c>
      <c r="M2068" s="2">
        <v>971354</v>
      </c>
      <c r="O2068" s="2">
        <v>1910400</v>
      </c>
      <c r="P2068" t="e">
        <f>VLOOKUP(A2068,'[1]tiendas oct 24'!$A:$AV,39,FALSE)</f>
        <v>#N/A</v>
      </c>
      <c r="Q2068" t="e">
        <f>VLOOKUP(A2068,'[1]tiendas oct 24'!$A:$AV,48,FALSE)</f>
        <v>#N/A</v>
      </c>
      <c r="R2068" t="str">
        <f t="shared" si="65"/>
        <v>0225</v>
      </c>
    </row>
    <row r="2069" spans="1:18" x14ac:dyDescent="0.35">
      <c r="A2069" t="str">
        <f t="shared" si="64"/>
        <v>6A040226</v>
      </c>
      <c r="B2069" t="s">
        <v>54</v>
      </c>
      <c r="C2069">
        <v>226</v>
      </c>
      <c r="D2069" t="s">
        <v>130</v>
      </c>
      <c r="E2069">
        <v>12006487</v>
      </c>
      <c r="F2069" t="s">
        <v>1827</v>
      </c>
      <c r="H2069">
        <v>3</v>
      </c>
      <c r="I2069" t="s">
        <v>718</v>
      </c>
      <c r="J2069">
        <v>36</v>
      </c>
      <c r="K2069">
        <v>0</v>
      </c>
      <c r="L2069" s="1">
        <v>19900</v>
      </c>
      <c r="M2069" s="2">
        <v>364258</v>
      </c>
      <c r="O2069" s="2">
        <v>716400</v>
      </c>
      <c r="P2069" t="e">
        <f>VLOOKUP(A2069,'[1]tiendas oct 24'!$A:$AV,39,FALSE)</f>
        <v>#N/A</v>
      </c>
      <c r="Q2069" t="e">
        <f>VLOOKUP(A2069,'[1]tiendas oct 24'!$A:$AV,48,FALSE)</f>
        <v>#N/A</v>
      </c>
      <c r="R2069" t="str">
        <f t="shared" si="65"/>
        <v>0226</v>
      </c>
    </row>
    <row r="2070" spans="1:18" x14ac:dyDescent="0.35">
      <c r="A2070" t="str">
        <f t="shared" si="64"/>
        <v>6A040228</v>
      </c>
      <c r="B2070" t="s">
        <v>54</v>
      </c>
      <c r="C2070">
        <v>228</v>
      </c>
      <c r="D2070" t="s">
        <v>131</v>
      </c>
      <c r="E2070">
        <v>12006487</v>
      </c>
      <c r="F2070" t="s">
        <v>1827</v>
      </c>
      <c r="H2070">
        <v>1</v>
      </c>
      <c r="I2070" t="s">
        <v>718</v>
      </c>
      <c r="J2070">
        <v>12</v>
      </c>
      <c r="K2070">
        <v>0</v>
      </c>
      <c r="L2070" s="1">
        <v>19900</v>
      </c>
      <c r="M2070" s="2">
        <v>121419</v>
      </c>
      <c r="O2070" s="2">
        <v>238800</v>
      </c>
      <c r="P2070" t="e">
        <f>VLOOKUP(A2070,'[1]tiendas oct 24'!$A:$AV,39,FALSE)</f>
        <v>#N/A</v>
      </c>
      <c r="Q2070" t="e">
        <f>VLOOKUP(A2070,'[1]tiendas oct 24'!$A:$AV,48,FALSE)</f>
        <v>#N/A</v>
      </c>
      <c r="R2070" t="str">
        <f t="shared" si="65"/>
        <v>0228</v>
      </c>
    </row>
    <row r="2071" spans="1:18" x14ac:dyDescent="0.35">
      <c r="A2071" t="str">
        <f t="shared" si="64"/>
        <v>6A040229</v>
      </c>
      <c r="B2071" t="s">
        <v>54</v>
      </c>
      <c r="C2071">
        <v>229</v>
      </c>
      <c r="D2071" t="s">
        <v>1057</v>
      </c>
      <c r="E2071">
        <v>12006487</v>
      </c>
      <c r="F2071" t="s">
        <v>1827</v>
      </c>
      <c r="H2071">
        <v>2</v>
      </c>
      <c r="I2071" t="s">
        <v>718</v>
      </c>
      <c r="J2071">
        <v>24</v>
      </c>
      <c r="K2071">
        <v>0</v>
      </c>
      <c r="L2071" s="1">
        <v>19900</v>
      </c>
      <c r="M2071" s="2">
        <v>242839</v>
      </c>
      <c r="O2071" s="2">
        <v>477600</v>
      </c>
      <c r="P2071" t="e">
        <f>VLOOKUP(A2071,'[1]tiendas oct 24'!$A:$AV,39,FALSE)</f>
        <v>#N/A</v>
      </c>
      <c r="Q2071" t="e">
        <f>VLOOKUP(A2071,'[1]tiendas oct 24'!$A:$AV,48,FALSE)</f>
        <v>#N/A</v>
      </c>
      <c r="R2071" t="str">
        <f t="shared" si="65"/>
        <v>0229</v>
      </c>
    </row>
    <row r="2072" spans="1:18" x14ac:dyDescent="0.35">
      <c r="A2072" t="str">
        <f t="shared" si="64"/>
        <v>6A040231</v>
      </c>
      <c r="B2072" t="s">
        <v>54</v>
      </c>
      <c r="C2072">
        <v>231</v>
      </c>
      <c r="D2072" t="s">
        <v>132</v>
      </c>
      <c r="E2072">
        <v>12006487</v>
      </c>
      <c r="F2072" t="s">
        <v>1827</v>
      </c>
      <c r="H2072">
        <v>1</v>
      </c>
      <c r="I2072" t="s">
        <v>718</v>
      </c>
      <c r="J2072">
        <v>12</v>
      </c>
      <c r="K2072">
        <v>0</v>
      </c>
      <c r="L2072" s="1">
        <v>19900</v>
      </c>
      <c r="M2072" s="2">
        <v>121419</v>
      </c>
      <c r="O2072" s="2">
        <v>238800</v>
      </c>
      <c r="P2072" t="e">
        <f>VLOOKUP(A2072,'[1]tiendas oct 24'!$A:$AV,39,FALSE)</f>
        <v>#N/A</v>
      </c>
      <c r="Q2072" t="e">
        <f>VLOOKUP(A2072,'[1]tiendas oct 24'!$A:$AV,48,FALSE)</f>
        <v>#N/A</v>
      </c>
      <c r="R2072" t="str">
        <f t="shared" si="65"/>
        <v>0231</v>
      </c>
    </row>
    <row r="2073" spans="1:18" x14ac:dyDescent="0.35">
      <c r="A2073" t="str">
        <f t="shared" si="64"/>
        <v>6A040232</v>
      </c>
      <c r="B2073" t="s">
        <v>54</v>
      </c>
      <c r="C2073">
        <v>232</v>
      </c>
      <c r="D2073" t="s">
        <v>133</v>
      </c>
      <c r="E2073">
        <v>12006487</v>
      </c>
      <c r="F2073" t="s">
        <v>1827</v>
      </c>
      <c r="H2073">
        <v>3</v>
      </c>
      <c r="I2073" t="s">
        <v>718</v>
      </c>
      <c r="J2073">
        <v>36</v>
      </c>
      <c r="K2073">
        <v>0</v>
      </c>
      <c r="L2073" s="1">
        <v>19900</v>
      </c>
      <c r="M2073" s="2">
        <v>364258</v>
      </c>
      <c r="O2073" s="2">
        <v>716400</v>
      </c>
      <c r="P2073" t="e">
        <f>VLOOKUP(A2073,'[1]tiendas oct 24'!$A:$AV,39,FALSE)</f>
        <v>#N/A</v>
      </c>
      <c r="Q2073" t="e">
        <f>VLOOKUP(A2073,'[1]tiendas oct 24'!$A:$AV,48,FALSE)</f>
        <v>#N/A</v>
      </c>
      <c r="R2073" t="str">
        <f t="shared" si="65"/>
        <v>0232</v>
      </c>
    </row>
    <row r="2074" spans="1:18" x14ac:dyDescent="0.35">
      <c r="A2074" t="str">
        <f t="shared" si="64"/>
        <v>6A040233</v>
      </c>
      <c r="B2074" t="s">
        <v>54</v>
      </c>
      <c r="C2074">
        <v>233</v>
      </c>
      <c r="D2074" t="s">
        <v>134</v>
      </c>
      <c r="E2074">
        <v>12006487</v>
      </c>
      <c r="F2074" t="s">
        <v>1827</v>
      </c>
      <c r="H2074">
        <v>1</v>
      </c>
      <c r="I2074" t="s">
        <v>718</v>
      </c>
      <c r="J2074">
        <v>12</v>
      </c>
      <c r="K2074">
        <v>0</v>
      </c>
      <c r="L2074" s="1">
        <v>19900</v>
      </c>
      <c r="M2074" s="2">
        <v>121419</v>
      </c>
      <c r="O2074" s="2">
        <v>238800</v>
      </c>
      <c r="P2074" t="e">
        <f>VLOOKUP(A2074,'[1]tiendas oct 24'!$A:$AV,39,FALSE)</f>
        <v>#N/A</v>
      </c>
      <c r="Q2074" t="e">
        <f>VLOOKUP(A2074,'[1]tiendas oct 24'!$A:$AV,48,FALSE)</f>
        <v>#N/A</v>
      </c>
      <c r="R2074" t="str">
        <f t="shared" si="65"/>
        <v>0233</v>
      </c>
    </row>
    <row r="2075" spans="1:18" x14ac:dyDescent="0.35">
      <c r="A2075" t="str">
        <f t="shared" si="64"/>
        <v>6A040234</v>
      </c>
      <c r="B2075" t="s">
        <v>54</v>
      </c>
      <c r="C2075">
        <v>234</v>
      </c>
      <c r="D2075" t="s">
        <v>21</v>
      </c>
      <c r="E2075">
        <v>12006487</v>
      </c>
      <c r="F2075" t="s">
        <v>1827</v>
      </c>
      <c r="H2075">
        <v>1</v>
      </c>
      <c r="I2075" t="s">
        <v>718</v>
      </c>
      <c r="J2075">
        <v>12</v>
      </c>
      <c r="K2075">
        <v>0</v>
      </c>
      <c r="L2075" s="1">
        <v>19900</v>
      </c>
      <c r="M2075" s="2">
        <v>121419</v>
      </c>
      <c r="O2075" s="2">
        <v>238800</v>
      </c>
      <c r="P2075" t="e">
        <f>VLOOKUP(A2075,'[1]tiendas oct 24'!$A:$AV,39,FALSE)</f>
        <v>#N/A</v>
      </c>
      <c r="Q2075" t="e">
        <f>VLOOKUP(A2075,'[1]tiendas oct 24'!$A:$AV,48,FALSE)</f>
        <v>#N/A</v>
      </c>
      <c r="R2075" t="str">
        <f t="shared" si="65"/>
        <v>0234</v>
      </c>
    </row>
    <row r="2076" spans="1:18" x14ac:dyDescent="0.35">
      <c r="A2076" t="str">
        <f t="shared" si="64"/>
        <v>6A040235</v>
      </c>
      <c r="B2076" t="s">
        <v>54</v>
      </c>
      <c r="C2076">
        <v>235</v>
      </c>
      <c r="D2076" t="s">
        <v>135</v>
      </c>
      <c r="E2076">
        <v>12006487</v>
      </c>
      <c r="F2076" t="s">
        <v>1827</v>
      </c>
      <c r="H2076">
        <v>1</v>
      </c>
      <c r="I2076" t="s">
        <v>718</v>
      </c>
      <c r="J2076">
        <v>12</v>
      </c>
      <c r="K2076">
        <v>0</v>
      </c>
      <c r="L2076" s="1">
        <v>19900</v>
      </c>
      <c r="M2076" s="2">
        <v>121419</v>
      </c>
      <c r="O2076" s="2">
        <v>238800</v>
      </c>
      <c r="P2076" t="e">
        <f>VLOOKUP(A2076,'[1]tiendas oct 24'!$A:$AV,39,FALSE)</f>
        <v>#N/A</v>
      </c>
      <c r="Q2076" t="e">
        <f>VLOOKUP(A2076,'[1]tiendas oct 24'!$A:$AV,48,FALSE)</f>
        <v>#N/A</v>
      </c>
      <c r="R2076" t="str">
        <f t="shared" si="65"/>
        <v>0235</v>
      </c>
    </row>
    <row r="2077" spans="1:18" x14ac:dyDescent="0.35">
      <c r="A2077" t="str">
        <f t="shared" si="64"/>
        <v>6A040236</v>
      </c>
      <c r="B2077" t="s">
        <v>54</v>
      </c>
      <c r="C2077">
        <v>236</v>
      </c>
      <c r="D2077" t="s">
        <v>1058</v>
      </c>
      <c r="E2077">
        <v>12006487</v>
      </c>
      <c r="F2077" t="s">
        <v>1827</v>
      </c>
      <c r="H2077">
        <v>1</v>
      </c>
      <c r="I2077" t="s">
        <v>718</v>
      </c>
      <c r="J2077">
        <v>12</v>
      </c>
      <c r="K2077">
        <v>0</v>
      </c>
      <c r="L2077" s="1">
        <v>19900</v>
      </c>
      <c r="M2077" s="2">
        <v>121419</v>
      </c>
      <c r="O2077" s="2">
        <v>238800</v>
      </c>
      <c r="P2077" t="e">
        <f>VLOOKUP(A2077,'[1]tiendas oct 24'!$A:$AV,39,FALSE)</f>
        <v>#N/A</v>
      </c>
      <c r="Q2077" t="e">
        <f>VLOOKUP(A2077,'[1]tiendas oct 24'!$A:$AV,48,FALSE)</f>
        <v>#N/A</v>
      </c>
      <c r="R2077" t="str">
        <f t="shared" si="65"/>
        <v>0236</v>
      </c>
    </row>
    <row r="2078" spans="1:18" x14ac:dyDescent="0.35">
      <c r="A2078" t="str">
        <f t="shared" si="64"/>
        <v>6A040238</v>
      </c>
      <c r="B2078" t="s">
        <v>54</v>
      </c>
      <c r="C2078">
        <v>238</v>
      </c>
      <c r="D2078" t="s">
        <v>136</v>
      </c>
      <c r="E2078">
        <v>12006487</v>
      </c>
      <c r="F2078" t="s">
        <v>1827</v>
      </c>
      <c r="H2078">
        <v>3</v>
      </c>
      <c r="I2078" t="s">
        <v>718</v>
      </c>
      <c r="J2078">
        <v>36</v>
      </c>
      <c r="K2078">
        <v>0</v>
      </c>
      <c r="L2078" s="1">
        <v>19900</v>
      </c>
      <c r="M2078" s="2">
        <v>364258</v>
      </c>
      <c r="O2078" s="2">
        <v>716400</v>
      </c>
      <c r="P2078" t="e">
        <f>VLOOKUP(A2078,'[1]tiendas oct 24'!$A:$AV,39,FALSE)</f>
        <v>#N/A</v>
      </c>
      <c r="Q2078" t="e">
        <f>VLOOKUP(A2078,'[1]tiendas oct 24'!$A:$AV,48,FALSE)</f>
        <v>#N/A</v>
      </c>
      <c r="R2078" t="str">
        <f t="shared" si="65"/>
        <v>0238</v>
      </c>
    </row>
    <row r="2079" spans="1:18" x14ac:dyDescent="0.35">
      <c r="A2079" t="str">
        <f t="shared" si="64"/>
        <v>6A040240</v>
      </c>
      <c r="B2079" t="s">
        <v>54</v>
      </c>
      <c r="C2079">
        <v>240</v>
      </c>
      <c r="D2079" t="s">
        <v>1059</v>
      </c>
      <c r="E2079">
        <v>12006487</v>
      </c>
      <c r="F2079" t="s">
        <v>1827</v>
      </c>
      <c r="H2079">
        <v>1</v>
      </c>
      <c r="I2079" t="s">
        <v>718</v>
      </c>
      <c r="J2079">
        <v>12</v>
      </c>
      <c r="K2079">
        <v>0</v>
      </c>
      <c r="L2079" s="1">
        <v>19900</v>
      </c>
      <c r="M2079" s="2">
        <v>121419</v>
      </c>
      <c r="O2079" s="2">
        <v>238800</v>
      </c>
      <c r="P2079" t="e">
        <f>VLOOKUP(A2079,'[1]tiendas oct 24'!$A:$AV,39,FALSE)</f>
        <v>#N/A</v>
      </c>
      <c r="Q2079" t="e">
        <f>VLOOKUP(A2079,'[1]tiendas oct 24'!$A:$AV,48,FALSE)</f>
        <v>#N/A</v>
      </c>
      <c r="R2079" t="str">
        <f t="shared" si="65"/>
        <v>0240</v>
      </c>
    </row>
    <row r="2080" spans="1:18" x14ac:dyDescent="0.35">
      <c r="A2080" t="str">
        <f t="shared" si="64"/>
        <v>6A040241</v>
      </c>
      <c r="B2080" t="s">
        <v>54</v>
      </c>
      <c r="C2080">
        <v>241</v>
      </c>
      <c r="D2080" t="s">
        <v>138</v>
      </c>
      <c r="E2080">
        <v>12006487</v>
      </c>
      <c r="F2080" t="s">
        <v>1827</v>
      </c>
      <c r="H2080">
        <v>1</v>
      </c>
      <c r="I2080" t="s">
        <v>718</v>
      </c>
      <c r="J2080">
        <v>12</v>
      </c>
      <c r="K2080">
        <v>0</v>
      </c>
      <c r="L2080" s="1">
        <v>19900</v>
      </c>
      <c r="M2080" s="2">
        <v>121419</v>
      </c>
      <c r="O2080" s="2">
        <v>238800</v>
      </c>
      <c r="P2080" t="e">
        <f>VLOOKUP(A2080,'[1]tiendas oct 24'!$A:$AV,39,FALSE)</f>
        <v>#N/A</v>
      </c>
      <c r="Q2080" t="e">
        <f>VLOOKUP(A2080,'[1]tiendas oct 24'!$A:$AV,48,FALSE)</f>
        <v>#N/A</v>
      </c>
      <c r="R2080" t="str">
        <f t="shared" si="65"/>
        <v>0241</v>
      </c>
    </row>
    <row r="2081" spans="1:18" x14ac:dyDescent="0.35">
      <c r="A2081" t="str">
        <f t="shared" si="64"/>
        <v>6A040242</v>
      </c>
      <c r="B2081" t="s">
        <v>54</v>
      </c>
      <c r="C2081">
        <v>242</v>
      </c>
      <c r="D2081" t="s">
        <v>139</v>
      </c>
      <c r="E2081">
        <v>12006487</v>
      </c>
      <c r="F2081" t="s">
        <v>1827</v>
      </c>
      <c r="H2081">
        <v>1</v>
      </c>
      <c r="I2081" t="s">
        <v>718</v>
      </c>
      <c r="J2081">
        <v>12</v>
      </c>
      <c r="K2081">
        <v>0</v>
      </c>
      <c r="L2081" s="1">
        <v>19900</v>
      </c>
      <c r="M2081" s="2">
        <v>121419</v>
      </c>
      <c r="O2081" s="2">
        <v>238800</v>
      </c>
      <c r="P2081" t="e">
        <f>VLOOKUP(A2081,'[1]tiendas oct 24'!$A:$AV,39,FALSE)</f>
        <v>#N/A</v>
      </c>
      <c r="Q2081" t="e">
        <f>VLOOKUP(A2081,'[1]tiendas oct 24'!$A:$AV,48,FALSE)</f>
        <v>#N/A</v>
      </c>
      <c r="R2081" t="str">
        <f t="shared" si="65"/>
        <v>0242</v>
      </c>
    </row>
    <row r="2082" spans="1:18" x14ac:dyDescent="0.35">
      <c r="A2082" t="str">
        <f t="shared" si="64"/>
        <v>6A040243</v>
      </c>
      <c r="B2082" t="s">
        <v>54</v>
      </c>
      <c r="C2082">
        <v>243</v>
      </c>
      <c r="D2082" t="s">
        <v>1060</v>
      </c>
      <c r="E2082">
        <v>12006487</v>
      </c>
      <c r="F2082" t="s">
        <v>1827</v>
      </c>
      <c r="H2082">
        <v>1</v>
      </c>
      <c r="I2082" t="s">
        <v>718</v>
      </c>
      <c r="J2082">
        <v>12</v>
      </c>
      <c r="K2082">
        <v>0</v>
      </c>
      <c r="L2082" s="1">
        <v>19900</v>
      </c>
      <c r="M2082" s="2">
        <v>121419</v>
      </c>
      <c r="O2082" s="2">
        <v>238800</v>
      </c>
      <c r="P2082" t="e">
        <f>VLOOKUP(A2082,'[1]tiendas oct 24'!$A:$AV,39,FALSE)</f>
        <v>#N/A</v>
      </c>
      <c r="Q2082" t="e">
        <f>VLOOKUP(A2082,'[1]tiendas oct 24'!$A:$AV,48,FALSE)</f>
        <v>#N/A</v>
      </c>
      <c r="R2082" t="str">
        <f t="shared" si="65"/>
        <v>0243</v>
      </c>
    </row>
    <row r="2083" spans="1:18" x14ac:dyDescent="0.35">
      <c r="A2083" t="str">
        <f t="shared" si="64"/>
        <v>6A040244</v>
      </c>
      <c r="B2083" t="s">
        <v>54</v>
      </c>
      <c r="C2083">
        <v>244</v>
      </c>
      <c r="D2083" t="s">
        <v>140</v>
      </c>
      <c r="E2083">
        <v>12006487</v>
      </c>
      <c r="F2083" t="s">
        <v>1827</v>
      </c>
      <c r="H2083">
        <v>0.92</v>
      </c>
      <c r="I2083" t="s">
        <v>718</v>
      </c>
      <c r="J2083">
        <v>11</v>
      </c>
      <c r="K2083">
        <v>0</v>
      </c>
      <c r="L2083" s="1">
        <v>19900</v>
      </c>
      <c r="M2083" s="2">
        <v>111301</v>
      </c>
      <c r="O2083" s="2">
        <v>218900</v>
      </c>
      <c r="P2083" t="e">
        <f>VLOOKUP(A2083,'[1]tiendas oct 24'!$A:$AV,39,FALSE)</f>
        <v>#N/A</v>
      </c>
      <c r="Q2083" t="e">
        <f>VLOOKUP(A2083,'[1]tiendas oct 24'!$A:$AV,48,FALSE)</f>
        <v>#N/A</v>
      </c>
      <c r="R2083" t="str">
        <f t="shared" si="65"/>
        <v>0244</v>
      </c>
    </row>
    <row r="2084" spans="1:18" x14ac:dyDescent="0.35">
      <c r="A2084" t="str">
        <f t="shared" si="64"/>
        <v>6A040248</v>
      </c>
      <c r="B2084" t="s">
        <v>54</v>
      </c>
      <c r="C2084">
        <v>248</v>
      </c>
      <c r="D2084" t="s">
        <v>141</v>
      </c>
      <c r="E2084">
        <v>12006487</v>
      </c>
      <c r="F2084" t="s">
        <v>1827</v>
      </c>
      <c r="H2084">
        <v>1</v>
      </c>
      <c r="I2084" t="s">
        <v>718</v>
      </c>
      <c r="J2084">
        <v>12</v>
      </c>
      <c r="K2084">
        <v>0</v>
      </c>
      <c r="L2084" s="1">
        <v>19900</v>
      </c>
      <c r="M2084" s="2">
        <v>121419</v>
      </c>
      <c r="O2084" s="2">
        <v>238800</v>
      </c>
      <c r="P2084" t="e">
        <f>VLOOKUP(A2084,'[1]tiendas oct 24'!$A:$AV,39,FALSE)</f>
        <v>#N/A</v>
      </c>
      <c r="Q2084" t="e">
        <f>VLOOKUP(A2084,'[1]tiendas oct 24'!$A:$AV,48,FALSE)</f>
        <v>#N/A</v>
      </c>
      <c r="R2084" t="str">
        <f t="shared" si="65"/>
        <v>0248</v>
      </c>
    </row>
    <row r="2085" spans="1:18" x14ac:dyDescent="0.35">
      <c r="A2085" t="str">
        <f t="shared" si="64"/>
        <v>6A040249</v>
      </c>
      <c r="B2085" t="s">
        <v>54</v>
      </c>
      <c r="C2085">
        <v>249</v>
      </c>
      <c r="D2085" t="s">
        <v>142</v>
      </c>
      <c r="E2085">
        <v>12006487</v>
      </c>
      <c r="F2085" t="s">
        <v>1827</v>
      </c>
      <c r="H2085">
        <v>1</v>
      </c>
      <c r="I2085" t="s">
        <v>718</v>
      </c>
      <c r="J2085">
        <v>12</v>
      </c>
      <c r="K2085">
        <v>0</v>
      </c>
      <c r="L2085" s="1">
        <v>19900</v>
      </c>
      <c r="M2085" s="2">
        <v>121419</v>
      </c>
      <c r="O2085" s="2">
        <v>238800</v>
      </c>
      <c r="P2085" t="e">
        <f>VLOOKUP(A2085,'[1]tiendas oct 24'!$A:$AV,39,FALSE)</f>
        <v>#N/A</v>
      </c>
      <c r="Q2085" t="e">
        <f>VLOOKUP(A2085,'[1]tiendas oct 24'!$A:$AV,48,FALSE)</f>
        <v>#N/A</v>
      </c>
      <c r="R2085" t="str">
        <f t="shared" si="65"/>
        <v>0249</v>
      </c>
    </row>
    <row r="2086" spans="1:18" x14ac:dyDescent="0.35">
      <c r="A2086" t="str">
        <f t="shared" si="64"/>
        <v>6A040001</v>
      </c>
      <c r="B2086" t="s">
        <v>54</v>
      </c>
      <c r="C2086">
        <v>1</v>
      </c>
      <c r="D2086" t="s">
        <v>55</v>
      </c>
      <c r="E2086">
        <v>12006521</v>
      </c>
      <c r="F2086" t="s">
        <v>1828</v>
      </c>
      <c r="H2086">
        <v>1</v>
      </c>
      <c r="I2086" t="s">
        <v>1829</v>
      </c>
      <c r="J2086">
        <v>10</v>
      </c>
      <c r="K2086">
        <v>0</v>
      </c>
      <c r="L2086" s="1">
        <v>9900</v>
      </c>
      <c r="M2086" s="2">
        <v>62541</v>
      </c>
      <c r="O2086" s="2">
        <v>99000</v>
      </c>
      <c r="P2086" t="e">
        <f>VLOOKUP(A2086,'[1]tiendas oct 24'!$A:$AV,39,FALSE)</f>
        <v>#N/A</v>
      </c>
      <c r="Q2086" t="e">
        <f>VLOOKUP(A2086,'[1]tiendas oct 24'!$A:$AV,48,FALSE)</f>
        <v>#N/A</v>
      </c>
      <c r="R2086" t="str">
        <f t="shared" si="65"/>
        <v>0001</v>
      </c>
    </row>
    <row r="2087" spans="1:18" x14ac:dyDescent="0.35">
      <c r="A2087" t="str">
        <f t="shared" si="64"/>
        <v>6A040003</v>
      </c>
      <c r="B2087" t="s">
        <v>54</v>
      </c>
      <c r="C2087">
        <v>3</v>
      </c>
      <c r="D2087" t="s">
        <v>1032</v>
      </c>
      <c r="E2087">
        <v>12006521</v>
      </c>
      <c r="F2087" t="s">
        <v>1828</v>
      </c>
      <c r="H2087">
        <v>1</v>
      </c>
      <c r="I2087" t="s">
        <v>1829</v>
      </c>
      <c r="J2087">
        <v>10</v>
      </c>
      <c r="K2087">
        <v>0</v>
      </c>
      <c r="L2087" s="1">
        <v>9900</v>
      </c>
      <c r="M2087" s="2">
        <v>62541</v>
      </c>
      <c r="O2087" s="2">
        <v>99000</v>
      </c>
      <c r="P2087" t="e">
        <f>VLOOKUP(A2087,'[1]tiendas oct 24'!$A:$AV,39,FALSE)</f>
        <v>#N/A</v>
      </c>
      <c r="Q2087" t="e">
        <f>VLOOKUP(A2087,'[1]tiendas oct 24'!$A:$AV,48,FALSE)</f>
        <v>#N/A</v>
      </c>
      <c r="R2087" t="str">
        <f t="shared" si="65"/>
        <v>0003</v>
      </c>
    </row>
    <row r="2088" spans="1:18" x14ac:dyDescent="0.35">
      <c r="A2088" t="str">
        <f t="shared" si="64"/>
        <v>6A040005</v>
      </c>
      <c r="B2088" t="s">
        <v>54</v>
      </c>
      <c r="C2088">
        <v>5</v>
      </c>
      <c r="D2088" t="s">
        <v>56</v>
      </c>
      <c r="E2088">
        <v>12006521</v>
      </c>
      <c r="F2088" t="s">
        <v>1828</v>
      </c>
      <c r="H2088">
        <v>1</v>
      </c>
      <c r="I2088" t="s">
        <v>1829</v>
      </c>
      <c r="J2088">
        <v>10</v>
      </c>
      <c r="K2088">
        <v>0</v>
      </c>
      <c r="L2088" s="1">
        <v>9900</v>
      </c>
      <c r="M2088" s="2">
        <v>62541</v>
      </c>
      <c r="O2088" s="2">
        <v>99000</v>
      </c>
      <c r="P2088" t="e">
        <f>VLOOKUP(A2088,'[1]tiendas oct 24'!$A:$AV,39,FALSE)</f>
        <v>#N/A</v>
      </c>
      <c r="Q2088" t="e">
        <f>VLOOKUP(A2088,'[1]tiendas oct 24'!$A:$AV,48,FALSE)</f>
        <v>#N/A</v>
      </c>
      <c r="R2088" t="str">
        <f t="shared" si="65"/>
        <v>0005</v>
      </c>
    </row>
    <row r="2089" spans="1:18" x14ac:dyDescent="0.35">
      <c r="A2089" t="str">
        <f t="shared" si="64"/>
        <v>6A040009</v>
      </c>
      <c r="B2089" t="s">
        <v>54</v>
      </c>
      <c r="C2089">
        <v>9</v>
      </c>
      <c r="D2089" t="s">
        <v>57</v>
      </c>
      <c r="E2089">
        <v>12006521</v>
      </c>
      <c r="F2089" t="s">
        <v>1828</v>
      </c>
      <c r="H2089">
        <v>4</v>
      </c>
      <c r="I2089" t="s">
        <v>1829</v>
      </c>
      <c r="J2089">
        <v>40</v>
      </c>
      <c r="K2089">
        <v>0</v>
      </c>
      <c r="L2089" s="1">
        <v>9900</v>
      </c>
      <c r="M2089" s="2">
        <v>250163</v>
      </c>
      <c r="O2089" s="2">
        <v>396000</v>
      </c>
      <c r="P2089" t="e">
        <f>VLOOKUP(A2089,'[1]tiendas oct 24'!$A:$AV,39,FALSE)</f>
        <v>#N/A</v>
      </c>
      <c r="Q2089" t="e">
        <f>VLOOKUP(A2089,'[1]tiendas oct 24'!$A:$AV,48,FALSE)</f>
        <v>#N/A</v>
      </c>
      <c r="R2089" t="str">
        <f t="shared" si="65"/>
        <v>0009</v>
      </c>
    </row>
    <row r="2090" spans="1:18" x14ac:dyDescent="0.35">
      <c r="A2090" t="str">
        <f t="shared" si="64"/>
        <v>6A040010</v>
      </c>
      <c r="B2090" t="s">
        <v>54</v>
      </c>
      <c r="C2090">
        <v>10</v>
      </c>
      <c r="D2090" t="s">
        <v>58</v>
      </c>
      <c r="E2090">
        <v>12006521</v>
      </c>
      <c r="F2090" t="s">
        <v>1828</v>
      </c>
      <c r="H2090">
        <v>1</v>
      </c>
      <c r="I2090" t="s">
        <v>1829</v>
      </c>
      <c r="J2090">
        <v>10</v>
      </c>
      <c r="K2090">
        <v>0</v>
      </c>
      <c r="L2090" s="1">
        <v>9900</v>
      </c>
      <c r="M2090" s="2">
        <v>62541</v>
      </c>
      <c r="O2090" s="2">
        <v>99000</v>
      </c>
      <c r="P2090" t="e">
        <f>VLOOKUP(A2090,'[1]tiendas oct 24'!$A:$AV,39,FALSE)</f>
        <v>#N/A</v>
      </c>
      <c r="Q2090" t="e">
        <f>VLOOKUP(A2090,'[1]tiendas oct 24'!$A:$AV,48,FALSE)</f>
        <v>#N/A</v>
      </c>
      <c r="R2090" t="str">
        <f t="shared" si="65"/>
        <v>0010</v>
      </c>
    </row>
    <row r="2091" spans="1:18" x14ac:dyDescent="0.35">
      <c r="A2091" t="str">
        <f t="shared" si="64"/>
        <v>6A040011</v>
      </c>
      <c r="B2091" t="s">
        <v>54</v>
      </c>
      <c r="C2091">
        <v>11</v>
      </c>
      <c r="D2091" t="s">
        <v>59</v>
      </c>
      <c r="E2091">
        <v>12006521</v>
      </c>
      <c r="F2091" t="s">
        <v>1828</v>
      </c>
      <c r="H2091">
        <v>1</v>
      </c>
      <c r="I2091" t="s">
        <v>1829</v>
      </c>
      <c r="J2091">
        <v>10</v>
      </c>
      <c r="K2091">
        <v>0</v>
      </c>
      <c r="L2091" s="1">
        <v>9900</v>
      </c>
      <c r="M2091" s="2">
        <v>62541</v>
      </c>
      <c r="O2091" s="2">
        <v>99000</v>
      </c>
      <c r="P2091" t="e">
        <f>VLOOKUP(A2091,'[1]tiendas oct 24'!$A:$AV,39,FALSE)</f>
        <v>#N/A</v>
      </c>
      <c r="Q2091" t="e">
        <f>VLOOKUP(A2091,'[1]tiendas oct 24'!$A:$AV,48,FALSE)</f>
        <v>#N/A</v>
      </c>
      <c r="R2091" t="str">
        <f t="shared" si="65"/>
        <v>0011</v>
      </c>
    </row>
    <row r="2092" spans="1:18" x14ac:dyDescent="0.35">
      <c r="A2092" t="str">
        <f t="shared" si="64"/>
        <v>6A040012</v>
      </c>
      <c r="B2092" t="s">
        <v>54</v>
      </c>
      <c r="C2092">
        <v>12</v>
      </c>
      <c r="D2092" t="s">
        <v>60</v>
      </c>
      <c r="E2092">
        <v>12006521</v>
      </c>
      <c r="F2092" t="s">
        <v>1828</v>
      </c>
      <c r="H2092">
        <v>1</v>
      </c>
      <c r="I2092" t="s">
        <v>1829</v>
      </c>
      <c r="J2092">
        <v>10</v>
      </c>
      <c r="K2092">
        <v>0</v>
      </c>
      <c r="L2092" s="1">
        <v>9900</v>
      </c>
      <c r="M2092" s="2">
        <v>62541</v>
      </c>
      <c r="O2092" s="2">
        <v>99000</v>
      </c>
      <c r="P2092" t="e">
        <f>VLOOKUP(A2092,'[1]tiendas oct 24'!$A:$AV,39,FALSE)</f>
        <v>#N/A</v>
      </c>
      <c r="Q2092" t="e">
        <f>VLOOKUP(A2092,'[1]tiendas oct 24'!$A:$AV,48,FALSE)</f>
        <v>#N/A</v>
      </c>
      <c r="R2092" t="str">
        <f t="shared" si="65"/>
        <v>0012</v>
      </c>
    </row>
    <row r="2093" spans="1:18" x14ac:dyDescent="0.35">
      <c r="A2093" t="str">
        <f t="shared" si="64"/>
        <v>6A040013</v>
      </c>
      <c r="B2093" t="s">
        <v>54</v>
      </c>
      <c r="C2093">
        <v>13</v>
      </c>
      <c r="D2093" t="s">
        <v>61</v>
      </c>
      <c r="E2093">
        <v>12006521</v>
      </c>
      <c r="F2093" t="s">
        <v>1828</v>
      </c>
      <c r="H2093">
        <v>1</v>
      </c>
      <c r="I2093" t="s">
        <v>1829</v>
      </c>
      <c r="J2093">
        <v>10</v>
      </c>
      <c r="K2093">
        <v>0</v>
      </c>
      <c r="L2093" s="1">
        <v>9900</v>
      </c>
      <c r="M2093" s="2">
        <v>62541</v>
      </c>
      <c r="O2093" s="2">
        <v>99000</v>
      </c>
      <c r="P2093" t="e">
        <f>VLOOKUP(A2093,'[1]tiendas oct 24'!$A:$AV,39,FALSE)</f>
        <v>#N/A</v>
      </c>
      <c r="Q2093" t="e">
        <f>VLOOKUP(A2093,'[1]tiendas oct 24'!$A:$AV,48,FALSE)</f>
        <v>#N/A</v>
      </c>
      <c r="R2093" t="str">
        <f t="shared" si="65"/>
        <v>0013</v>
      </c>
    </row>
    <row r="2094" spans="1:18" x14ac:dyDescent="0.35">
      <c r="A2094" t="str">
        <f t="shared" si="64"/>
        <v>6A040014</v>
      </c>
      <c r="B2094" t="s">
        <v>54</v>
      </c>
      <c r="C2094">
        <v>14</v>
      </c>
      <c r="D2094" t="s">
        <v>62</v>
      </c>
      <c r="E2094">
        <v>12006521</v>
      </c>
      <c r="F2094" t="s">
        <v>1828</v>
      </c>
      <c r="H2094">
        <v>1</v>
      </c>
      <c r="I2094" t="s">
        <v>1829</v>
      </c>
      <c r="J2094">
        <v>10</v>
      </c>
      <c r="K2094">
        <v>0</v>
      </c>
      <c r="L2094" s="1">
        <v>9900</v>
      </c>
      <c r="M2094" s="2">
        <v>62541</v>
      </c>
      <c r="O2094" s="2">
        <v>99000</v>
      </c>
      <c r="P2094" t="e">
        <f>VLOOKUP(A2094,'[1]tiendas oct 24'!$A:$AV,39,FALSE)</f>
        <v>#N/A</v>
      </c>
      <c r="Q2094" t="e">
        <f>VLOOKUP(A2094,'[1]tiendas oct 24'!$A:$AV,48,FALSE)</f>
        <v>#N/A</v>
      </c>
      <c r="R2094" t="str">
        <f t="shared" si="65"/>
        <v>0014</v>
      </c>
    </row>
    <row r="2095" spans="1:18" x14ac:dyDescent="0.35">
      <c r="A2095" t="str">
        <f t="shared" si="64"/>
        <v>6A040016</v>
      </c>
      <c r="B2095" t="s">
        <v>54</v>
      </c>
      <c r="C2095">
        <v>16</v>
      </c>
      <c r="D2095" t="s">
        <v>63</v>
      </c>
      <c r="E2095">
        <v>12006521</v>
      </c>
      <c r="F2095" t="s">
        <v>1828</v>
      </c>
      <c r="H2095">
        <v>1</v>
      </c>
      <c r="I2095" t="s">
        <v>1829</v>
      </c>
      <c r="J2095">
        <v>10</v>
      </c>
      <c r="K2095">
        <v>0</v>
      </c>
      <c r="L2095" s="1">
        <v>9900</v>
      </c>
      <c r="M2095" s="2">
        <v>62541</v>
      </c>
      <c r="O2095" s="2">
        <v>99000</v>
      </c>
      <c r="P2095" t="e">
        <f>VLOOKUP(A2095,'[1]tiendas oct 24'!$A:$AV,39,FALSE)</f>
        <v>#N/A</v>
      </c>
      <c r="Q2095" t="e">
        <f>VLOOKUP(A2095,'[1]tiendas oct 24'!$A:$AV,48,FALSE)</f>
        <v>#N/A</v>
      </c>
      <c r="R2095" t="str">
        <f t="shared" si="65"/>
        <v>0016</v>
      </c>
    </row>
    <row r="2096" spans="1:18" x14ac:dyDescent="0.35">
      <c r="A2096" t="str">
        <f t="shared" si="64"/>
        <v>6A040018</v>
      </c>
      <c r="B2096" t="s">
        <v>54</v>
      </c>
      <c r="C2096">
        <v>18</v>
      </c>
      <c r="D2096" t="s">
        <v>64</v>
      </c>
      <c r="E2096">
        <v>12006521</v>
      </c>
      <c r="F2096" t="s">
        <v>1828</v>
      </c>
      <c r="H2096">
        <v>5</v>
      </c>
      <c r="I2096" t="s">
        <v>1829</v>
      </c>
      <c r="J2096">
        <v>50</v>
      </c>
      <c r="K2096">
        <v>0</v>
      </c>
      <c r="L2096" s="1">
        <v>9900</v>
      </c>
      <c r="M2096" s="2">
        <v>312704</v>
      </c>
      <c r="O2096" s="2">
        <v>495000</v>
      </c>
      <c r="P2096" t="e">
        <f>VLOOKUP(A2096,'[1]tiendas oct 24'!$A:$AV,39,FALSE)</f>
        <v>#N/A</v>
      </c>
      <c r="Q2096" t="e">
        <f>VLOOKUP(A2096,'[1]tiendas oct 24'!$A:$AV,48,FALSE)</f>
        <v>#N/A</v>
      </c>
      <c r="R2096" t="str">
        <f t="shared" si="65"/>
        <v>0018</v>
      </c>
    </row>
    <row r="2097" spans="1:18" x14ac:dyDescent="0.35">
      <c r="A2097" t="str">
        <f t="shared" si="64"/>
        <v>6A040019</v>
      </c>
      <c r="B2097" t="s">
        <v>54</v>
      </c>
      <c r="C2097">
        <v>19</v>
      </c>
      <c r="D2097" t="s">
        <v>65</v>
      </c>
      <c r="E2097">
        <v>12006521</v>
      </c>
      <c r="F2097" t="s">
        <v>1828</v>
      </c>
      <c r="H2097">
        <v>3</v>
      </c>
      <c r="I2097" t="s">
        <v>1829</v>
      </c>
      <c r="J2097">
        <v>30</v>
      </c>
      <c r="K2097">
        <v>0</v>
      </c>
      <c r="L2097" s="1">
        <v>9900</v>
      </c>
      <c r="M2097" s="2">
        <v>187622</v>
      </c>
      <c r="O2097" s="2">
        <v>297000</v>
      </c>
      <c r="P2097" t="e">
        <f>VLOOKUP(A2097,'[1]tiendas oct 24'!$A:$AV,39,FALSE)</f>
        <v>#N/A</v>
      </c>
      <c r="Q2097" t="e">
        <f>VLOOKUP(A2097,'[1]tiendas oct 24'!$A:$AV,48,FALSE)</f>
        <v>#N/A</v>
      </c>
      <c r="R2097" t="str">
        <f t="shared" si="65"/>
        <v>0019</v>
      </c>
    </row>
    <row r="2098" spans="1:18" x14ac:dyDescent="0.35">
      <c r="A2098" t="str">
        <f t="shared" si="64"/>
        <v>6A040021</v>
      </c>
      <c r="B2098" t="s">
        <v>54</v>
      </c>
      <c r="C2098">
        <v>21</v>
      </c>
      <c r="D2098" t="s">
        <v>66</v>
      </c>
      <c r="E2098">
        <v>12006521</v>
      </c>
      <c r="F2098" t="s">
        <v>1828</v>
      </c>
      <c r="H2098">
        <v>3</v>
      </c>
      <c r="I2098" t="s">
        <v>1829</v>
      </c>
      <c r="J2098">
        <v>30</v>
      </c>
      <c r="K2098">
        <v>0</v>
      </c>
      <c r="L2098" s="1">
        <v>9900</v>
      </c>
      <c r="M2098" s="2">
        <v>187622</v>
      </c>
      <c r="O2098" s="2">
        <v>297000</v>
      </c>
      <c r="P2098" t="e">
        <f>VLOOKUP(A2098,'[1]tiendas oct 24'!$A:$AV,39,FALSE)</f>
        <v>#N/A</v>
      </c>
      <c r="Q2098" t="e">
        <f>VLOOKUP(A2098,'[1]tiendas oct 24'!$A:$AV,48,FALSE)</f>
        <v>#N/A</v>
      </c>
      <c r="R2098" t="str">
        <f t="shared" si="65"/>
        <v>0021</v>
      </c>
    </row>
    <row r="2099" spans="1:18" x14ac:dyDescent="0.35">
      <c r="A2099" t="str">
        <f t="shared" si="64"/>
        <v>6A040023</v>
      </c>
      <c r="B2099" t="s">
        <v>54</v>
      </c>
      <c r="C2099">
        <v>23</v>
      </c>
      <c r="D2099" t="s">
        <v>67</v>
      </c>
      <c r="E2099">
        <v>12006521</v>
      </c>
      <c r="F2099" t="s">
        <v>1828</v>
      </c>
      <c r="H2099">
        <v>1</v>
      </c>
      <c r="I2099" t="s">
        <v>1829</v>
      </c>
      <c r="J2099">
        <v>10</v>
      </c>
      <c r="K2099">
        <v>0</v>
      </c>
      <c r="L2099" s="1">
        <v>9900</v>
      </c>
      <c r="M2099" s="2">
        <v>62541</v>
      </c>
      <c r="O2099" s="2">
        <v>99000</v>
      </c>
      <c r="P2099" t="e">
        <f>VLOOKUP(A2099,'[1]tiendas oct 24'!$A:$AV,39,FALSE)</f>
        <v>#N/A</v>
      </c>
      <c r="Q2099" t="e">
        <f>VLOOKUP(A2099,'[1]tiendas oct 24'!$A:$AV,48,FALSE)</f>
        <v>#N/A</v>
      </c>
      <c r="R2099" t="str">
        <f t="shared" si="65"/>
        <v>0023</v>
      </c>
    </row>
    <row r="2100" spans="1:18" x14ac:dyDescent="0.35">
      <c r="A2100" t="str">
        <f t="shared" si="64"/>
        <v>6A040024</v>
      </c>
      <c r="B2100" t="s">
        <v>54</v>
      </c>
      <c r="C2100">
        <v>24</v>
      </c>
      <c r="D2100" t="s">
        <v>68</v>
      </c>
      <c r="E2100">
        <v>12006521</v>
      </c>
      <c r="F2100" t="s">
        <v>1828</v>
      </c>
      <c r="H2100">
        <v>1</v>
      </c>
      <c r="I2100" t="s">
        <v>1829</v>
      </c>
      <c r="J2100">
        <v>10</v>
      </c>
      <c r="K2100">
        <v>0</v>
      </c>
      <c r="L2100" s="1">
        <v>9900</v>
      </c>
      <c r="M2100" s="2">
        <v>62541</v>
      </c>
      <c r="O2100" s="2">
        <v>99000</v>
      </c>
      <c r="P2100" t="e">
        <f>VLOOKUP(A2100,'[1]tiendas oct 24'!$A:$AV,39,FALSE)</f>
        <v>#N/A</v>
      </c>
      <c r="Q2100" t="e">
        <f>VLOOKUP(A2100,'[1]tiendas oct 24'!$A:$AV,48,FALSE)</f>
        <v>#N/A</v>
      </c>
      <c r="R2100" t="str">
        <f t="shared" si="65"/>
        <v>0024</v>
      </c>
    </row>
    <row r="2101" spans="1:18" x14ac:dyDescent="0.35">
      <c r="A2101" t="str">
        <f t="shared" si="64"/>
        <v>6A040026</v>
      </c>
      <c r="B2101" t="s">
        <v>54</v>
      </c>
      <c r="C2101">
        <v>26</v>
      </c>
      <c r="D2101" t="s">
        <v>1033</v>
      </c>
      <c r="E2101">
        <v>12006521</v>
      </c>
      <c r="F2101" t="s">
        <v>1828</v>
      </c>
      <c r="H2101">
        <v>1</v>
      </c>
      <c r="I2101" t="s">
        <v>1829</v>
      </c>
      <c r="J2101">
        <v>10</v>
      </c>
      <c r="K2101">
        <v>0</v>
      </c>
      <c r="L2101" s="1">
        <v>9900</v>
      </c>
      <c r="M2101" s="2">
        <v>62541</v>
      </c>
      <c r="O2101" s="2">
        <v>99000</v>
      </c>
      <c r="P2101" t="e">
        <f>VLOOKUP(A2101,'[1]tiendas oct 24'!$A:$AV,39,FALSE)</f>
        <v>#N/A</v>
      </c>
      <c r="Q2101" t="e">
        <f>VLOOKUP(A2101,'[1]tiendas oct 24'!$A:$AV,48,FALSE)</f>
        <v>#N/A</v>
      </c>
      <c r="R2101" t="str">
        <f t="shared" si="65"/>
        <v>0026</v>
      </c>
    </row>
    <row r="2102" spans="1:18" x14ac:dyDescent="0.35">
      <c r="A2102" t="str">
        <f t="shared" si="64"/>
        <v>6A040027</v>
      </c>
      <c r="B2102" t="s">
        <v>54</v>
      </c>
      <c r="C2102">
        <v>27</v>
      </c>
      <c r="D2102" t="s">
        <v>1034</v>
      </c>
      <c r="E2102">
        <v>12006521</v>
      </c>
      <c r="F2102" t="s">
        <v>1828</v>
      </c>
      <c r="H2102">
        <v>2</v>
      </c>
      <c r="I2102" t="s">
        <v>1829</v>
      </c>
      <c r="J2102">
        <v>20</v>
      </c>
      <c r="K2102">
        <v>0</v>
      </c>
      <c r="L2102" s="1">
        <v>9900</v>
      </c>
      <c r="M2102" s="2">
        <v>125082</v>
      </c>
      <c r="O2102" s="2">
        <v>198000</v>
      </c>
      <c r="P2102" t="e">
        <f>VLOOKUP(A2102,'[1]tiendas oct 24'!$A:$AV,39,FALSE)</f>
        <v>#N/A</v>
      </c>
      <c r="Q2102" t="e">
        <f>VLOOKUP(A2102,'[1]tiendas oct 24'!$A:$AV,48,FALSE)</f>
        <v>#N/A</v>
      </c>
      <c r="R2102" t="str">
        <f t="shared" si="65"/>
        <v>0027</v>
      </c>
    </row>
    <row r="2103" spans="1:18" x14ac:dyDescent="0.35">
      <c r="A2103" t="str">
        <f t="shared" si="64"/>
        <v>6A040029</v>
      </c>
      <c r="B2103" t="s">
        <v>54</v>
      </c>
      <c r="C2103">
        <v>29</v>
      </c>
      <c r="D2103" t="s">
        <v>69</v>
      </c>
      <c r="E2103">
        <v>12006521</v>
      </c>
      <c r="F2103" t="s">
        <v>1828</v>
      </c>
      <c r="H2103">
        <v>1</v>
      </c>
      <c r="I2103" t="s">
        <v>1829</v>
      </c>
      <c r="J2103">
        <v>10</v>
      </c>
      <c r="K2103">
        <v>0</v>
      </c>
      <c r="L2103" s="1">
        <v>9900</v>
      </c>
      <c r="M2103" s="2">
        <v>62541</v>
      </c>
      <c r="O2103" s="2">
        <v>99000</v>
      </c>
      <c r="P2103" t="e">
        <f>VLOOKUP(A2103,'[1]tiendas oct 24'!$A:$AV,39,FALSE)</f>
        <v>#N/A</v>
      </c>
      <c r="Q2103" t="e">
        <f>VLOOKUP(A2103,'[1]tiendas oct 24'!$A:$AV,48,FALSE)</f>
        <v>#N/A</v>
      </c>
      <c r="R2103" t="str">
        <f t="shared" si="65"/>
        <v>0029</v>
      </c>
    </row>
    <row r="2104" spans="1:18" x14ac:dyDescent="0.35">
      <c r="A2104" t="str">
        <f t="shared" si="64"/>
        <v>6A040031</v>
      </c>
      <c r="B2104" t="s">
        <v>54</v>
      </c>
      <c r="C2104">
        <v>31</v>
      </c>
      <c r="D2104" t="s">
        <v>70</v>
      </c>
      <c r="E2104">
        <v>12006521</v>
      </c>
      <c r="F2104" t="s">
        <v>1828</v>
      </c>
      <c r="H2104">
        <v>3</v>
      </c>
      <c r="I2104" t="s">
        <v>1829</v>
      </c>
      <c r="J2104">
        <v>30</v>
      </c>
      <c r="K2104">
        <v>0</v>
      </c>
      <c r="L2104" s="1">
        <v>9900</v>
      </c>
      <c r="M2104" s="2">
        <v>187622</v>
      </c>
      <c r="O2104" s="2">
        <v>297000</v>
      </c>
      <c r="P2104" t="e">
        <f>VLOOKUP(A2104,'[1]tiendas oct 24'!$A:$AV,39,FALSE)</f>
        <v>#N/A</v>
      </c>
      <c r="Q2104" t="e">
        <f>VLOOKUP(A2104,'[1]tiendas oct 24'!$A:$AV,48,FALSE)</f>
        <v>#N/A</v>
      </c>
      <c r="R2104" t="str">
        <f t="shared" si="65"/>
        <v>0031</v>
      </c>
    </row>
    <row r="2105" spans="1:18" x14ac:dyDescent="0.35">
      <c r="A2105" t="str">
        <f t="shared" si="64"/>
        <v>6A040032</v>
      </c>
      <c r="B2105" t="s">
        <v>54</v>
      </c>
      <c r="C2105">
        <v>32</v>
      </c>
      <c r="D2105" t="s">
        <v>71</v>
      </c>
      <c r="E2105">
        <v>12006521</v>
      </c>
      <c r="F2105" t="s">
        <v>1828</v>
      </c>
      <c r="H2105">
        <v>1</v>
      </c>
      <c r="I2105" t="s">
        <v>1829</v>
      </c>
      <c r="J2105">
        <v>10</v>
      </c>
      <c r="K2105">
        <v>0</v>
      </c>
      <c r="L2105" s="1">
        <v>9900</v>
      </c>
      <c r="M2105" s="2">
        <v>62541</v>
      </c>
      <c r="O2105" s="2">
        <v>99000</v>
      </c>
      <c r="P2105" t="e">
        <f>VLOOKUP(A2105,'[1]tiendas oct 24'!$A:$AV,39,FALSE)</f>
        <v>#N/A</v>
      </c>
      <c r="Q2105" t="e">
        <f>VLOOKUP(A2105,'[1]tiendas oct 24'!$A:$AV,48,FALSE)</f>
        <v>#N/A</v>
      </c>
      <c r="R2105" t="str">
        <f t="shared" si="65"/>
        <v>0032</v>
      </c>
    </row>
    <row r="2106" spans="1:18" x14ac:dyDescent="0.35">
      <c r="A2106" t="str">
        <f t="shared" si="64"/>
        <v>6A040033</v>
      </c>
      <c r="B2106" t="s">
        <v>54</v>
      </c>
      <c r="C2106">
        <v>33</v>
      </c>
      <c r="D2106" t="s">
        <v>1035</v>
      </c>
      <c r="E2106">
        <v>12006521</v>
      </c>
      <c r="F2106" t="s">
        <v>1828</v>
      </c>
      <c r="H2106">
        <v>2</v>
      </c>
      <c r="I2106" t="s">
        <v>1829</v>
      </c>
      <c r="J2106">
        <v>20</v>
      </c>
      <c r="K2106">
        <v>0</v>
      </c>
      <c r="L2106" s="1">
        <v>9900</v>
      </c>
      <c r="M2106" s="2">
        <v>125082</v>
      </c>
      <c r="O2106" s="2">
        <v>198000</v>
      </c>
      <c r="P2106" t="e">
        <f>VLOOKUP(A2106,'[1]tiendas oct 24'!$A:$AV,39,FALSE)</f>
        <v>#N/A</v>
      </c>
      <c r="Q2106" t="e">
        <f>VLOOKUP(A2106,'[1]tiendas oct 24'!$A:$AV,48,FALSE)</f>
        <v>#N/A</v>
      </c>
      <c r="R2106" t="str">
        <f t="shared" si="65"/>
        <v>0033</v>
      </c>
    </row>
    <row r="2107" spans="1:18" x14ac:dyDescent="0.35">
      <c r="A2107" t="str">
        <f t="shared" si="64"/>
        <v>6A040035</v>
      </c>
      <c r="B2107" t="s">
        <v>54</v>
      </c>
      <c r="C2107">
        <v>35</v>
      </c>
      <c r="D2107" t="s">
        <v>72</v>
      </c>
      <c r="E2107">
        <v>12006521</v>
      </c>
      <c r="F2107" t="s">
        <v>1828</v>
      </c>
      <c r="H2107">
        <v>4</v>
      </c>
      <c r="I2107" t="s">
        <v>1829</v>
      </c>
      <c r="J2107">
        <v>40</v>
      </c>
      <c r="K2107">
        <v>0</v>
      </c>
      <c r="L2107" s="1">
        <v>9900</v>
      </c>
      <c r="M2107" s="2">
        <v>250163</v>
      </c>
      <c r="O2107" s="2">
        <v>396000</v>
      </c>
      <c r="P2107" t="e">
        <f>VLOOKUP(A2107,'[1]tiendas oct 24'!$A:$AV,39,FALSE)</f>
        <v>#N/A</v>
      </c>
      <c r="Q2107" t="e">
        <f>VLOOKUP(A2107,'[1]tiendas oct 24'!$A:$AV,48,FALSE)</f>
        <v>#N/A</v>
      </c>
      <c r="R2107" t="str">
        <f t="shared" si="65"/>
        <v>0035</v>
      </c>
    </row>
    <row r="2108" spans="1:18" x14ac:dyDescent="0.35">
      <c r="A2108" t="str">
        <f t="shared" si="64"/>
        <v>6A040039</v>
      </c>
      <c r="B2108" t="s">
        <v>54</v>
      </c>
      <c r="C2108">
        <v>39</v>
      </c>
      <c r="D2108" t="s">
        <v>73</v>
      </c>
      <c r="E2108">
        <v>12006521</v>
      </c>
      <c r="F2108" t="s">
        <v>1828</v>
      </c>
      <c r="H2108">
        <v>1</v>
      </c>
      <c r="I2108" t="s">
        <v>1829</v>
      </c>
      <c r="J2108">
        <v>10</v>
      </c>
      <c r="K2108">
        <v>0</v>
      </c>
      <c r="L2108" s="1">
        <v>9900</v>
      </c>
      <c r="M2108" s="2">
        <v>62541</v>
      </c>
      <c r="O2108" s="2">
        <v>99000</v>
      </c>
      <c r="P2108" t="e">
        <f>VLOOKUP(A2108,'[1]tiendas oct 24'!$A:$AV,39,FALSE)</f>
        <v>#N/A</v>
      </c>
      <c r="Q2108" t="e">
        <f>VLOOKUP(A2108,'[1]tiendas oct 24'!$A:$AV,48,FALSE)</f>
        <v>#N/A</v>
      </c>
      <c r="R2108" t="str">
        <f t="shared" si="65"/>
        <v>0039</v>
      </c>
    </row>
    <row r="2109" spans="1:18" x14ac:dyDescent="0.35">
      <c r="A2109" t="str">
        <f t="shared" si="64"/>
        <v>6A040040</v>
      </c>
      <c r="B2109" t="s">
        <v>54</v>
      </c>
      <c r="C2109">
        <v>40</v>
      </c>
      <c r="D2109" t="s">
        <v>74</v>
      </c>
      <c r="E2109">
        <v>12006521</v>
      </c>
      <c r="F2109" t="s">
        <v>1828</v>
      </c>
      <c r="H2109">
        <v>1</v>
      </c>
      <c r="I2109" t="s">
        <v>1829</v>
      </c>
      <c r="J2109">
        <v>10</v>
      </c>
      <c r="K2109">
        <v>0</v>
      </c>
      <c r="L2109" s="1">
        <v>9900</v>
      </c>
      <c r="M2109" s="2">
        <v>62541</v>
      </c>
      <c r="O2109" s="2">
        <v>99000</v>
      </c>
      <c r="P2109" t="e">
        <f>VLOOKUP(A2109,'[1]tiendas oct 24'!$A:$AV,39,FALSE)</f>
        <v>#N/A</v>
      </c>
      <c r="Q2109" t="e">
        <f>VLOOKUP(A2109,'[1]tiendas oct 24'!$A:$AV,48,FALSE)</f>
        <v>#N/A</v>
      </c>
      <c r="R2109" t="str">
        <f t="shared" si="65"/>
        <v>0040</v>
      </c>
    </row>
    <row r="2110" spans="1:18" x14ac:dyDescent="0.35">
      <c r="A2110" t="str">
        <f t="shared" si="64"/>
        <v>6A040041</v>
      </c>
      <c r="B2110" t="s">
        <v>54</v>
      </c>
      <c r="C2110">
        <v>41</v>
      </c>
      <c r="D2110" t="s">
        <v>75</v>
      </c>
      <c r="E2110">
        <v>12006521</v>
      </c>
      <c r="F2110" t="s">
        <v>1828</v>
      </c>
      <c r="H2110">
        <v>3</v>
      </c>
      <c r="I2110" t="s">
        <v>1829</v>
      </c>
      <c r="J2110">
        <v>30</v>
      </c>
      <c r="K2110">
        <v>0</v>
      </c>
      <c r="L2110" s="1">
        <v>9900</v>
      </c>
      <c r="M2110" s="2">
        <v>187622</v>
      </c>
      <c r="O2110" s="2">
        <v>297000</v>
      </c>
      <c r="P2110" t="e">
        <f>VLOOKUP(A2110,'[1]tiendas oct 24'!$A:$AV,39,FALSE)</f>
        <v>#N/A</v>
      </c>
      <c r="Q2110" t="e">
        <f>VLOOKUP(A2110,'[1]tiendas oct 24'!$A:$AV,48,FALSE)</f>
        <v>#N/A</v>
      </c>
      <c r="R2110" t="str">
        <f t="shared" si="65"/>
        <v>0041</v>
      </c>
    </row>
    <row r="2111" spans="1:18" x14ac:dyDescent="0.35">
      <c r="A2111" t="str">
        <f t="shared" si="64"/>
        <v>6A040042</v>
      </c>
      <c r="B2111" t="s">
        <v>54</v>
      </c>
      <c r="C2111">
        <v>42</v>
      </c>
      <c r="D2111" t="s">
        <v>76</v>
      </c>
      <c r="E2111">
        <v>12006521</v>
      </c>
      <c r="F2111" t="s">
        <v>1828</v>
      </c>
      <c r="H2111">
        <v>4</v>
      </c>
      <c r="I2111" t="s">
        <v>1829</v>
      </c>
      <c r="J2111">
        <v>40</v>
      </c>
      <c r="K2111">
        <v>0</v>
      </c>
      <c r="L2111" s="1">
        <v>9900</v>
      </c>
      <c r="M2111" s="2">
        <v>250163</v>
      </c>
      <c r="O2111" s="2">
        <v>396000</v>
      </c>
      <c r="P2111" t="e">
        <f>VLOOKUP(A2111,'[1]tiendas oct 24'!$A:$AV,39,FALSE)</f>
        <v>#N/A</v>
      </c>
      <c r="Q2111" t="e">
        <f>VLOOKUP(A2111,'[1]tiendas oct 24'!$A:$AV,48,FALSE)</f>
        <v>#N/A</v>
      </c>
      <c r="R2111" t="str">
        <f t="shared" si="65"/>
        <v>0042</v>
      </c>
    </row>
    <row r="2112" spans="1:18" x14ac:dyDescent="0.35">
      <c r="A2112" t="str">
        <f t="shared" si="64"/>
        <v>6A040044</v>
      </c>
      <c r="B2112" t="s">
        <v>54</v>
      </c>
      <c r="C2112">
        <v>44</v>
      </c>
      <c r="D2112" t="s">
        <v>77</v>
      </c>
      <c r="E2112">
        <v>12006521</v>
      </c>
      <c r="F2112" t="s">
        <v>1828</v>
      </c>
      <c r="H2112">
        <v>5</v>
      </c>
      <c r="I2112" t="s">
        <v>1829</v>
      </c>
      <c r="J2112">
        <v>50</v>
      </c>
      <c r="K2112">
        <v>0</v>
      </c>
      <c r="L2112" s="1">
        <v>9900</v>
      </c>
      <c r="M2112" s="2">
        <v>312704</v>
      </c>
      <c r="O2112" s="2">
        <v>495000</v>
      </c>
      <c r="P2112" t="e">
        <f>VLOOKUP(A2112,'[1]tiendas oct 24'!$A:$AV,39,FALSE)</f>
        <v>#N/A</v>
      </c>
      <c r="Q2112" t="e">
        <f>VLOOKUP(A2112,'[1]tiendas oct 24'!$A:$AV,48,FALSE)</f>
        <v>#N/A</v>
      </c>
      <c r="R2112" t="str">
        <f t="shared" si="65"/>
        <v>0044</v>
      </c>
    </row>
    <row r="2113" spans="1:18" x14ac:dyDescent="0.35">
      <c r="A2113" t="str">
        <f t="shared" si="64"/>
        <v>6A040045</v>
      </c>
      <c r="B2113" t="s">
        <v>54</v>
      </c>
      <c r="C2113">
        <v>45</v>
      </c>
      <c r="D2113" t="s">
        <v>78</v>
      </c>
      <c r="E2113">
        <v>12006521</v>
      </c>
      <c r="F2113" t="s">
        <v>1828</v>
      </c>
      <c r="H2113">
        <v>1</v>
      </c>
      <c r="I2113" t="s">
        <v>1829</v>
      </c>
      <c r="J2113">
        <v>10</v>
      </c>
      <c r="K2113">
        <v>0</v>
      </c>
      <c r="L2113" s="1">
        <v>9900</v>
      </c>
      <c r="M2113" s="2">
        <v>62541</v>
      </c>
      <c r="O2113" s="2">
        <v>99000</v>
      </c>
      <c r="P2113" t="e">
        <f>VLOOKUP(A2113,'[1]tiendas oct 24'!$A:$AV,39,FALSE)</f>
        <v>#N/A</v>
      </c>
      <c r="Q2113" t="e">
        <f>VLOOKUP(A2113,'[1]tiendas oct 24'!$A:$AV,48,FALSE)</f>
        <v>#N/A</v>
      </c>
      <c r="R2113" t="str">
        <f t="shared" si="65"/>
        <v>0045</v>
      </c>
    </row>
    <row r="2114" spans="1:18" x14ac:dyDescent="0.35">
      <c r="A2114" t="str">
        <f t="shared" si="64"/>
        <v>6A040049</v>
      </c>
      <c r="B2114" t="s">
        <v>54</v>
      </c>
      <c r="C2114">
        <v>49</v>
      </c>
      <c r="D2114" t="s">
        <v>79</v>
      </c>
      <c r="E2114">
        <v>12006521</v>
      </c>
      <c r="F2114" t="s">
        <v>1828</v>
      </c>
      <c r="H2114">
        <v>1</v>
      </c>
      <c r="I2114" t="s">
        <v>1829</v>
      </c>
      <c r="J2114">
        <v>10</v>
      </c>
      <c r="K2114">
        <v>0</v>
      </c>
      <c r="L2114" s="1">
        <v>9900</v>
      </c>
      <c r="M2114" s="2">
        <v>62541</v>
      </c>
      <c r="O2114" s="2">
        <v>99000</v>
      </c>
      <c r="P2114" t="e">
        <f>VLOOKUP(A2114,'[1]tiendas oct 24'!$A:$AV,39,FALSE)</f>
        <v>#N/A</v>
      </c>
      <c r="Q2114" t="e">
        <f>VLOOKUP(A2114,'[1]tiendas oct 24'!$A:$AV,48,FALSE)</f>
        <v>#N/A</v>
      </c>
      <c r="R2114" t="str">
        <f t="shared" si="65"/>
        <v>0049</v>
      </c>
    </row>
    <row r="2115" spans="1:18" x14ac:dyDescent="0.35">
      <c r="A2115" t="str">
        <f t="shared" ref="A2115:A2178" si="66">_xlfn.CONCAT(TRIM(B2115),R2115)</f>
        <v>6A040052</v>
      </c>
      <c r="B2115" t="s">
        <v>54</v>
      </c>
      <c r="C2115">
        <v>52</v>
      </c>
      <c r="D2115" t="s">
        <v>1036</v>
      </c>
      <c r="E2115">
        <v>12006521</v>
      </c>
      <c r="F2115" t="s">
        <v>1828</v>
      </c>
      <c r="H2115">
        <v>1</v>
      </c>
      <c r="I2115" t="s">
        <v>1829</v>
      </c>
      <c r="J2115">
        <v>10</v>
      </c>
      <c r="K2115">
        <v>0</v>
      </c>
      <c r="L2115" s="1">
        <v>9900</v>
      </c>
      <c r="M2115" s="2">
        <v>62541</v>
      </c>
      <c r="O2115" s="2">
        <v>99000</v>
      </c>
      <c r="P2115" t="e">
        <f>VLOOKUP(A2115,'[1]tiendas oct 24'!$A:$AV,39,FALSE)</f>
        <v>#N/A</v>
      </c>
      <c r="Q2115" t="e">
        <f>VLOOKUP(A2115,'[1]tiendas oct 24'!$A:$AV,48,FALSE)</f>
        <v>#N/A</v>
      </c>
      <c r="R2115" t="str">
        <f t="shared" ref="R2115:R2178" si="67">_xlfn.CONCAT(REPT(0,4-LEN(C2115)),C2115)</f>
        <v>0052</v>
      </c>
    </row>
    <row r="2116" spans="1:18" x14ac:dyDescent="0.35">
      <c r="A2116" t="str">
        <f t="shared" si="66"/>
        <v>6A040055</v>
      </c>
      <c r="B2116" t="s">
        <v>54</v>
      </c>
      <c r="C2116">
        <v>55</v>
      </c>
      <c r="D2116" t="s">
        <v>80</v>
      </c>
      <c r="E2116">
        <v>12006521</v>
      </c>
      <c r="F2116" t="s">
        <v>1828</v>
      </c>
      <c r="H2116">
        <v>1</v>
      </c>
      <c r="I2116" t="s">
        <v>1829</v>
      </c>
      <c r="J2116">
        <v>10</v>
      </c>
      <c r="K2116">
        <v>0</v>
      </c>
      <c r="L2116" s="1">
        <v>9900</v>
      </c>
      <c r="M2116" s="2">
        <v>62541</v>
      </c>
      <c r="O2116" s="2">
        <v>99000</v>
      </c>
      <c r="P2116" t="e">
        <f>VLOOKUP(A2116,'[1]tiendas oct 24'!$A:$AV,39,FALSE)</f>
        <v>#N/A</v>
      </c>
      <c r="Q2116" t="e">
        <f>VLOOKUP(A2116,'[1]tiendas oct 24'!$A:$AV,48,FALSE)</f>
        <v>#N/A</v>
      </c>
      <c r="R2116" t="str">
        <f t="shared" si="67"/>
        <v>0055</v>
      </c>
    </row>
    <row r="2117" spans="1:18" x14ac:dyDescent="0.35">
      <c r="A2117" t="str">
        <f t="shared" si="66"/>
        <v>6A040056</v>
      </c>
      <c r="B2117" t="s">
        <v>54</v>
      </c>
      <c r="C2117">
        <v>56</v>
      </c>
      <c r="D2117" t="s">
        <v>81</v>
      </c>
      <c r="E2117">
        <v>12006521</v>
      </c>
      <c r="F2117" t="s">
        <v>1828</v>
      </c>
      <c r="H2117">
        <v>1</v>
      </c>
      <c r="I2117" t="s">
        <v>1829</v>
      </c>
      <c r="J2117">
        <v>10</v>
      </c>
      <c r="K2117">
        <v>0</v>
      </c>
      <c r="L2117" s="1">
        <v>9900</v>
      </c>
      <c r="M2117" s="2">
        <v>62541</v>
      </c>
      <c r="O2117" s="2">
        <v>99000</v>
      </c>
      <c r="P2117" t="e">
        <f>VLOOKUP(A2117,'[1]tiendas oct 24'!$A:$AV,39,FALSE)</f>
        <v>#N/A</v>
      </c>
      <c r="Q2117" t="e">
        <f>VLOOKUP(A2117,'[1]tiendas oct 24'!$A:$AV,48,FALSE)</f>
        <v>#N/A</v>
      </c>
      <c r="R2117" t="str">
        <f t="shared" si="67"/>
        <v>0056</v>
      </c>
    </row>
    <row r="2118" spans="1:18" x14ac:dyDescent="0.35">
      <c r="A2118" t="str">
        <f t="shared" si="66"/>
        <v>6A040057</v>
      </c>
      <c r="B2118" t="s">
        <v>54</v>
      </c>
      <c r="C2118">
        <v>57</v>
      </c>
      <c r="D2118" t="s">
        <v>82</v>
      </c>
      <c r="E2118">
        <v>12006521</v>
      </c>
      <c r="F2118" t="s">
        <v>1828</v>
      </c>
      <c r="H2118">
        <v>3</v>
      </c>
      <c r="I2118" t="s">
        <v>1829</v>
      </c>
      <c r="J2118">
        <v>30</v>
      </c>
      <c r="K2118">
        <v>0</v>
      </c>
      <c r="L2118" s="1">
        <v>9900</v>
      </c>
      <c r="M2118" s="2">
        <v>187622</v>
      </c>
      <c r="O2118" s="2">
        <v>297000</v>
      </c>
      <c r="P2118" t="e">
        <f>VLOOKUP(A2118,'[1]tiendas oct 24'!$A:$AV,39,FALSE)</f>
        <v>#N/A</v>
      </c>
      <c r="Q2118" t="e">
        <f>VLOOKUP(A2118,'[1]tiendas oct 24'!$A:$AV,48,FALSE)</f>
        <v>#N/A</v>
      </c>
      <c r="R2118" t="str">
        <f t="shared" si="67"/>
        <v>0057</v>
      </c>
    </row>
    <row r="2119" spans="1:18" x14ac:dyDescent="0.35">
      <c r="A2119" t="str">
        <f t="shared" si="66"/>
        <v>6A040060</v>
      </c>
      <c r="B2119" t="s">
        <v>54</v>
      </c>
      <c r="C2119">
        <v>60</v>
      </c>
      <c r="D2119" t="s">
        <v>83</v>
      </c>
      <c r="E2119">
        <v>12006521</v>
      </c>
      <c r="F2119" t="s">
        <v>1828</v>
      </c>
      <c r="H2119">
        <v>2</v>
      </c>
      <c r="I2119" t="s">
        <v>1829</v>
      </c>
      <c r="J2119">
        <v>20</v>
      </c>
      <c r="K2119">
        <v>0</v>
      </c>
      <c r="L2119" s="1">
        <v>9900</v>
      </c>
      <c r="M2119" s="2">
        <v>125082</v>
      </c>
      <c r="O2119" s="2">
        <v>198000</v>
      </c>
      <c r="P2119" t="e">
        <f>VLOOKUP(A2119,'[1]tiendas oct 24'!$A:$AV,39,FALSE)</f>
        <v>#N/A</v>
      </c>
      <c r="Q2119" t="e">
        <f>VLOOKUP(A2119,'[1]tiendas oct 24'!$A:$AV,48,FALSE)</f>
        <v>#N/A</v>
      </c>
      <c r="R2119" t="str">
        <f t="shared" si="67"/>
        <v>0060</v>
      </c>
    </row>
    <row r="2120" spans="1:18" x14ac:dyDescent="0.35">
      <c r="A2120" t="str">
        <f t="shared" si="66"/>
        <v>6A040063</v>
      </c>
      <c r="B2120" t="s">
        <v>54</v>
      </c>
      <c r="C2120">
        <v>63</v>
      </c>
      <c r="D2120" t="s">
        <v>84</v>
      </c>
      <c r="E2120">
        <v>12006521</v>
      </c>
      <c r="F2120" t="s">
        <v>1828</v>
      </c>
      <c r="H2120">
        <v>1</v>
      </c>
      <c r="I2120" t="s">
        <v>1829</v>
      </c>
      <c r="J2120">
        <v>10</v>
      </c>
      <c r="K2120">
        <v>0</v>
      </c>
      <c r="L2120" s="1">
        <v>9900</v>
      </c>
      <c r="M2120" s="2">
        <v>62541</v>
      </c>
      <c r="O2120" s="2">
        <v>99000</v>
      </c>
      <c r="P2120" t="e">
        <f>VLOOKUP(A2120,'[1]tiendas oct 24'!$A:$AV,39,FALSE)</f>
        <v>#N/A</v>
      </c>
      <c r="Q2120" t="e">
        <f>VLOOKUP(A2120,'[1]tiendas oct 24'!$A:$AV,48,FALSE)</f>
        <v>#N/A</v>
      </c>
      <c r="R2120" t="str">
        <f t="shared" si="67"/>
        <v>0063</v>
      </c>
    </row>
    <row r="2121" spans="1:18" x14ac:dyDescent="0.35">
      <c r="A2121" t="str">
        <f t="shared" si="66"/>
        <v>6A040064</v>
      </c>
      <c r="B2121" t="s">
        <v>54</v>
      </c>
      <c r="C2121">
        <v>64</v>
      </c>
      <c r="D2121" t="s">
        <v>85</v>
      </c>
      <c r="E2121">
        <v>12006521</v>
      </c>
      <c r="F2121" t="s">
        <v>1828</v>
      </c>
      <c r="H2121">
        <v>1</v>
      </c>
      <c r="I2121" t="s">
        <v>1829</v>
      </c>
      <c r="J2121">
        <v>10</v>
      </c>
      <c r="K2121">
        <v>0</v>
      </c>
      <c r="L2121" s="1">
        <v>9900</v>
      </c>
      <c r="M2121" s="2">
        <v>62541</v>
      </c>
      <c r="O2121" s="2">
        <v>99000</v>
      </c>
      <c r="P2121" t="e">
        <f>VLOOKUP(A2121,'[1]tiendas oct 24'!$A:$AV,39,FALSE)</f>
        <v>#N/A</v>
      </c>
      <c r="Q2121" t="e">
        <f>VLOOKUP(A2121,'[1]tiendas oct 24'!$A:$AV,48,FALSE)</f>
        <v>#N/A</v>
      </c>
      <c r="R2121" t="str">
        <f t="shared" si="67"/>
        <v>0064</v>
      </c>
    </row>
    <row r="2122" spans="1:18" x14ac:dyDescent="0.35">
      <c r="A2122" t="str">
        <f t="shared" si="66"/>
        <v>6A040065</v>
      </c>
      <c r="B2122" t="s">
        <v>54</v>
      </c>
      <c r="C2122">
        <v>65</v>
      </c>
      <c r="D2122" t="s">
        <v>86</v>
      </c>
      <c r="E2122">
        <v>12006521</v>
      </c>
      <c r="F2122" t="s">
        <v>1828</v>
      </c>
      <c r="H2122">
        <v>1</v>
      </c>
      <c r="I2122" t="s">
        <v>1829</v>
      </c>
      <c r="J2122">
        <v>10</v>
      </c>
      <c r="K2122">
        <v>0</v>
      </c>
      <c r="L2122" s="1">
        <v>9900</v>
      </c>
      <c r="M2122" s="2">
        <v>62541</v>
      </c>
      <c r="O2122" s="2">
        <v>99000</v>
      </c>
      <c r="P2122" t="e">
        <f>VLOOKUP(A2122,'[1]tiendas oct 24'!$A:$AV,39,FALSE)</f>
        <v>#N/A</v>
      </c>
      <c r="Q2122" t="e">
        <f>VLOOKUP(A2122,'[1]tiendas oct 24'!$A:$AV,48,FALSE)</f>
        <v>#N/A</v>
      </c>
      <c r="R2122" t="str">
        <f t="shared" si="67"/>
        <v>0065</v>
      </c>
    </row>
    <row r="2123" spans="1:18" x14ac:dyDescent="0.35">
      <c r="A2123" t="str">
        <f t="shared" si="66"/>
        <v>6A040066</v>
      </c>
      <c r="B2123" t="s">
        <v>54</v>
      </c>
      <c r="C2123">
        <v>66</v>
      </c>
      <c r="D2123" t="s">
        <v>87</v>
      </c>
      <c r="E2123">
        <v>12006521</v>
      </c>
      <c r="F2123" t="s">
        <v>1828</v>
      </c>
      <c r="H2123">
        <v>1</v>
      </c>
      <c r="I2123" t="s">
        <v>1829</v>
      </c>
      <c r="J2123">
        <v>10</v>
      </c>
      <c r="K2123">
        <v>0</v>
      </c>
      <c r="L2123" s="1">
        <v>9900</v>
      </c>
      <c r="M2123" s="2">
        <v>62541</v>
      </c>
      <c r="O2123" s="2">
        <v>99000</v>
      </c>
      <c r="P2123" t="e">
        <f>VLOOKUP(A2123,'[1]tiendas oct 24'!$A:$AV,39,FALSE)</f>
        <v>#N/A</v>
      </c>
      <c r="Q2123" t="e">
        <f>VLOOKUP(A2123,'[1]tiendas oct 24'!$A:$AV,48,FALSE)</f>
        <v>#N/A</v>
      </c>
      <c r="R2123" t="str">
        <f t="shared" si="67"/>
        <v>0066</v>
      </c>
    </row>
    <row r="2124" spans="1:18" x14ac:dyDescent="0.35">
      <c r="A2124" t="str">
        <f t="shared" si="66"/>
        <v>6A040067</v>
      </c>
      <c r="B2124" t="s">
        <v>54</v>
      </c>
      <c r="C2124">
        <v>67</v>
      </c>
      <c r="D2124" t="s">
        <v>88</v>
      </c>
      <c r="E2124">
        <v>12006521</v>
      </c>
      <c r="F2124" t="s">
        <v>1828</v>
      </c>
      <c r="H2124">
        <v>2</v>
      </c>
      <c r="I2124" t="s">
        <v>1829</v>
      </c>
      <c r="J2124">
        <v>20</v>
      </c>
      <c r="K2124">
        <v>0</v>
      </c>
      <c r="L2124" s="1">
        <v>9900</v>
      </c>
      <c r="M2124" s="2">
        <v>125082</v>
      </c>
      <c r="O2124" s="2">
        <v>198000</v>
      </c>
      <c r="P2124" t="e">
        <f>VLOOKUP(A2124,'[1]tiendas oct 24'!$A:$AV,39,FALSE)</f>
        <v>#N/A</v>
      </c>
      <c r="Q2124" t="e">
        <f>VLOOKUP(A2124,'[1]tiendas oct 24'!$A:$AV,48,FALSE)</f>
        <v>#N/A</v>
      </c>
      <c r="R2124" t="str">
        <f t="shared" si="67"/>
        <v>0067</v>
      </c>
    </row>
    <row r="2125" spans="1:18" x14ac:dyDescent="0.35">
      <c r="A2125" t="str">
        <f t="shared" si="66"/>
        <v>6A040071</v>
      </c>
      <c r="B2125" t="s">
        <v>54</v>
      </c>
      <c r="C2125">
        <v>71</v>
      </c>
      <c r="D2125" t="s">
        <v>89</v>
      </c>
      <c r="E2125">
        <v>12006521</v>
      </c>
      <c r="F2125" t="s">
        <v>1828</v>
      </c>
      <c r="H2125">
        <v>1</v>
      </c>
      <c r="I2125" t="s">
        <v>1829</v>
      </c>
      <c r="J2125">
        <v>10</v>
      </c>
      <c r="K2125">
        <v>0</v>
      </c>
      <c r="L2125" s="1">
        <v>9900</v>
      </c>
      <c r="M2125" s="2">
        <v>62541</v>
      </c>
      <c r="O2125" s="2">
        <v>99000</v>
      </c>
      <c r="P2125" t="e">
        <f>VLOOKUP(A2125,'[1]tiendas oct 24'!$A:$AV,39,FALSE)</f>
        <v>#N/A</v>
      </c>
      <c r="Q2125" t="e">
        <f>VLOOKUP(A2125,'[1]tiendas oct 24'!$A:$AV,48,FALSE)</f>
        <v>#N/A</v>
      </c>
      <c r="R2125" t="str">
        <f t="shared" si="67"/>
        <v>0071</v>
      </c>
    </row>
    <row r="2126" spans="1:18" x14ac:dyDescent="0.35">
      <c r="A2126" t="str">
        <f t="shared" si="66"/>
        <v>6A040073</v>
      </c>
      <c r="B2126" t="s">
        <v>54</v>
      </c>
      <c r="C2126">
        <v>73</v>
      </c>
      <c r="D2126" t="s">
        <v>1037</v>
      </c>
      <c r="E2126">
        <v>12006521</v>
      </c>
      <c r="F2126" t="s">
        <v>1828</v>
      </c>
      <c r="H2126">
        <v>1</v>
      </c>
      <c r="I2126" t="s">
        <v>1829</v>
      </c>
      <c r="J2126">
        <v>10</v>
      </c>
      <c r="K2126">
        <v>0</v>
      </c>
      <c r="L2126" s="1">
        <v>9900</v>
      </c>
      <c r="M2126" s="2">
        <v>62541</v>
      </c>
      <c r="O2126" s="2">
        <v>99000</v>
      </c>
      <c r="P2126" t="e">
        <f>VLOOKUP(A2126,'[1]tiendas oct 24'!$A:$AV,39,FALSE)</f>
        <v>#N/A</v>
      </c>
      <c r="Q2126" t="e">
        <f>VLOOKUP(A2126,'[1]tiendas oct 24'!$A:$AV,48,FALSE)</f>
        <v>#N/A</v>
      </c>
      <c r="R2126" t="str">
        <f t="shared" si="67"/>
        <v>0073</v>
      </c>
    </row>
    <row r="2127" spans="1:18" x14ac:dyDescent="0.35">
      <c r="A2127" t="str">
        <f t="shared" si="66"/>
        <v>6A040074</v>
      </c>
      <c r="B2127" t="s">
        <v>54</v>
      </c>
      <c r="C2127">
        <v>74</v>
      </c>
      <c r="D2127" t="s">
        <v>1038</v>
      </c>
      <c r="E2127">
        <v>12006521</v>
      </c>
      <c r="F2127" t="s">
        <v>1828</v>
      </c>
      <c r="H2127">
        <v>1</v>
      </c>
      <c r="I2127" t="s">
        <v>1829</v>
      </c>
      <c r="J2127">
        <v>10</v>
      </c>
      <c r="K2127">
        <v>0</v>
      </c>
      <c r="L2127" s="1">
        <v>9900</v>
      </c>
      <c r="M2127" s="2">
        <v>62541</v>
      </c>
      <c r="O2127" s="2">
        <v>99000</v>
      </c>
      <c r="P2127" t="e">
        <f>VLOOKUP(A2127,'[1]tiendas oct 24'!$A:$AV,39,FALSE)</f>
        <v>#N/A</v>
      </c>
      <c r="Q2127" t="e">
        <f>VLOOKUP(A2127,'[1]tiendas oct 24'!$A:$AV,48,FALSE)</f>
        <v>#N/A</v>
      </c>
      <c r="R2127" t="str">
        <f t="shared" si="67"/>
        <v>0074</v>
      </c>
    </row>
    <row r="2128" spans="1:18" x14ac:dyDescent="0.35">
      <c r="A2128" t="str">
        <f t="shared" si="66"/>
        <v>6A040076</v>
      </c>
      <c r="B2128" t="s">
        <v>54</v>
      </c>
      <c r="C2128">
        <v>76</v>
      </c>
      <c r="D2128" t="s">
        <v>90</v>
      </c>
      <c r="E2128">
        <v>12006521</v>
      </c>
      <c r="F2128" t="s">
        <v>1828</v>
      </c>
      <c r="H2128">
        <v>1</v>
      </c>
      <c r="I2128" t="s">
        <v>1829</v>
      </c>
      <c r="J2128">
        <v>10</v>
      </c>
      <c r="K2128">
        <v>0</v>
      </c>
      <c r="L2128" s="1">
        <v>9900</v>
      </c>
      <c r="M2128" s="2">
        <v>62541</v>
      </c>
      <c r="O2128" s="2">
        <v>99000</v>
      </c>
      <c r="P2128" t="e">
        <f>VLOOKUP(A2128,'[1]tiendas oct 24'!$A:$AV,39,FALSE)</f>
        <v>#N/A</v>
      </c>
      <c r="Q2128" t="e">
        <f>VLOOKUP(A2128,'[1]tiendas oct 24'!$A:$AV,48,FALSE)</f>
        <v>#N/A</v>
      </c>
      <c r="R2128" t="str">
        <f t="shared" si="67"/>
        <v>0076</v>
      </c>
    </row>
    <row r="2129" spans="1:18" x14ac:dyDescent="0.35">
      <c r="A2129" t="str">
        <f t="shared" si="66"/>
        <v>6A040082</v>
      </c>
      <c r="B2129" t="s">
        <v>54</v>
      </c>
      <c r="C2129">
        <v>82</v>
      </c>
      <c r="D2129" t="s">
        <v>91</v>
      </c>
      <c r="E2129">
        <v>12006521</v>
      </c>
      <c r="F2129" t="s">
        <v>1828</v>
      </c>
      <c r="H2129">
        <v>1</v>
      </c>
      <c r="I2129" t="s">
        <v>1829</v>
      </c>
      <c r="J2129">
        <v>10</v>
      </c>
      <c r="K2129">
        <v>0</v>
      </c>
      <c r="L2129" s="1">
        <v>9900</v>
      </c>
      <c r="M2129" s="2">
        <v>62541</v>
      </c>
      <c r="O2129" s="2">
        <v>99000</v>
      </c>
      <c r="P2129" t="e">
        <f>VLOOKUP(A2129,'[1]tiendas oct 24'!$A:$AV,39,FALSE)</f>
        <v>#N/A</v>
      </c>
      <c r="Q2129" t="e">
        <f>VLOOKUP(A2129,'[1]tiendas oct 24'!$A:$AV,48,FALSE)</f>
        <v>#N/A</v>
      </c>
      <c r="R2129" t="str">
        <f t="shared" si="67"/>
        <v>0082</v>
      </c>
    </row>
    <row r="2130" spans="1:18" x14ac:dyDescent="0.35">
      <c r="A2130" t="str">
        <f t="shared" si="66"/>
        <v>6A040088</v>
      </c>
      <c r="B2130" t="s">
        <v>54</v>
      </c>
      <c r="C2130">
        <v>88</v>
      </c>
      <c r="D2130" t="s">
        <v>92</v>
      </c>
      <c r="E2130">
        <v>12006521</v>
      </c>
      <c r="F2130" t="s">
        <v>1828</v>
      </c>
      <c r="H2130">
        <v>0.9</v>
      </c>
      <c r="I2130" t="s">
        <v>1829</v>
      </c>
      <c r="J2130">
        <v>9</v>
      </c>
      <c r="K2130">
        <v>0</v>
      </c>
      <c r="L2130" s="1">
        <v>9900</v>
      </c>
      <c r="M2130" s="2">
        <v>56287</v>
      </c>
      <c r="O2130" s="2">
        <v>89100</v>
      </c>
      <c r="P2130" t="e">
        <f>VLOOKUP(A2130,'[1]tiendas oct 24'!$A:$AV,39,FALSE)</f>
        <v>#N/A</v>
      </c>
      <c r="Q2130" t="e">
        <f>VLOOKUP(A2130,'[1]tiendas oct 24'!$A:$AV,48,FALSE)</f>
        <v>#N/A</v>
      </c>
      <c r="R2130" t="str">
        <f t="shared" si="67"/>
        <v>0088</v>
      </c>
    </row>
    <row r="2131" spans="1:18" x14ac:dyDescent="0.35">
      <c r="A2131" t="str">
        <f t="shared" si="66"/>
        <v>6A040089</v>
      </c>
      <c r="B2131" t="s">
        <v>54</v>
      </c>
      <c r="C2131">
        <v>89</v>
      </c>
      <c r="D2131" t="s">
        <v>93</v>
      </c>
      <c r="E2131">
        <v>12006521</v>
      </c>
      <c r="F2131" t="s">
        <v>1828</v>
      </c>
      <c r="H2131">
        <v>1</v>
      </c>
      <c r="I2131" t="s">
        <v>1829</v>
      </c>
      <c r="J2131">
        <v>10</v>
      </c>
      <c r="K2131">
        <v>0</v>
      </c>
      <c r="L2131" s="1">
        <v>9900</v>
      </c>
      <c r="M2131" s="2">
        <v>62541</v>
      </c>
      <c r="O2131" s="2">
        <v>99000</v>
      </c>
      <c r="P2131" t="e">
        <f>VLOOKUP(A2131,'[1]tiendas oct 24'!$A:$AV,39,FALSE)</f>
        <v>#N/A</v>
      </c>
      <c r="Q2131" t="e">
        <f>VLOOKUP(A2131,'[1]tiendas oct 24'!$A:$AV,48,FALSE)</f>
        <v>#N/A</v>
      </c>
      <c r="R2131" t="str">
        <f t="shared" si="67"/>
        <v>0089</v>
      </c>
    </row>
    <row r="2132" spans="1:18" x14ac:dyDescent="0.35">
      <c r="A2132" t="str">
        <f t="shared" si="66"/>
        <v>6A040091</v>
      </c>
      <c r="B2132" t="s">
        <v>54</v>
      </c>
      <c r="C2132">
        <v>91</v>
      </c>
      <c r="D2132" t="s">
        <v>1039</v>
      </c>
      <c r="E2132">
        <v>12006521</v>
      </c>
      <c r="F2132" t="s">
        <v>1828</v>
      </c>
      <c r="H2132">
        <v>1</v>
      </c>
      <c r="I2132" t="s">
        <v>1829</v>
      </c>
      <c r="J2132">
        <v>10</v>
      </c>
      <c r="K2132">
        <v>0</v>
      </c>
      <c r="L2132" s="1">
        <v>9900</v>
      </c>
      <c r="M2132" s="2">
        <v>62541</v>
      </c>
      <c r="O2132" s="2">
        <v>99000</v>
      </c>
      <c r="P2132" t="e">
        <f>VLOOKUP(A2132,'[1]tiendas oct 24'!$A:$AV,39,FALSE)</f>
        <v>#N/A</v>
      </c>
      <c r="Q2132" t="e">
        <f>VLOOKUP(A2132,'[1]tiendas oct 24'!$A:$AV,48,FALSE)</f>
        <v>#N/A</v>
      </c>
      <c r="R2132" t="str">
        <f t="shared" si="67"/>
        <v>0091</v>
      </c>
    </row>
    <row r="2133" spans="1:18" x14ac:dyDescent="0.35">
      <c r="A2133" t="str">
        <f t="shared" si="66"/>
        <v>6A040094</v>
      </c>
      <c r="B2133" t="s">
        <v>54</v>
      </c>
      <c r="C2133">
        <v>94</v>
      </c>
      <c r="D2133" t="s">
        <v>94</v>
      </c>
      <c r="E2133">
        <v>12006521</v>
      </c>
      <c r="F2133" t="s">
        <v>1828</v>
      </c>
      <c r="H2133">
        <v>5</v>
      </c>
      <c r="I2133" t="s">
        <v>1829</v>
      </c>
      <c r="J2133">
        <v>50</v>
      </c>
      <c r="K2133">
        <v>0</v>
      </c>
      <c r="L2133" s="1">
        <v>9900</v>
      </c>
      <c r="M2133" s="2">
        <v>312704</v>
      </c>
      <c r="O2133" s="2">
        <v>495000</v>
      </c>
      <c r="P2133" t="e">
        <f>VLOOKUP(A2133,'[1]tiendas oct 24'!$A:$AV,39,FALSE)</f>
        <v>#N/A</v>
      </c>
      <c r="Q2133" t="e">
        <f>VLOOKUP(A2133,'[1]tiendas oct 24'!$A:$AV,48,FALSE)</f>
        <v>#N/A</v>
      </c>
      <c r="R2133" t="str">
        <f t="shared" si="67"/>
        <v>0094</v>
      </c>
    </row>
    <row r="2134" spans="1:18" x14ac:dyDescent="0.35">
      <c r="A2134" t="str">
        <f t="shared" si="66"/>
        <v>6A040095</v>
      </c>
      <c r="B2134" t="s">
        <v>54</v>
      </c>
      <c r="C2134">
        <v>95</v>
      </c>
      <c r="D2134" t="s">
        <v>95</v>
      </c>
      <c r="E2134">
        <v>12006521</v>
      </c>
      <c r="F2134" t="s">
        <v>1828</v>
      </c>
      <c r="H2134">
        <v>2</v>
      </c>
      <c r="I2134" t="s">
        <v>1829</v>
      </c>
      <c r="J2134">
        <v>20</v>
      </c>
      <c r="K2134">
        <v>0</v>
      </c>
      <c r="L2134" s="1">
        <v>9900</v>
      </c>
      <c r="M2134" s="2">
        <v>125082</v>
      </c>
      <c r="O2134" s="2">
        <v>198000</v>
      </c>
      <c r="P2134" t="e">
        <f>VLOOKUP(A2134,'[1]tiendas oct 24'!$A:$AV,39,FALSE)</f>
        <v>#N/A</v>
      </c>
      <c r="Q2134" t="e">
        <f>VLOOKUP(A2134,'[1]tiendas oct 24'!$A:$AV,48,FALSE)</f>
        <v>#N/A</v>
      </c>
      <c r="R2134" t="str">
        <f t="shared" si="67"/>
        <v>0095</v>
      </c>
    </row>
    <row r="2135" spans="1:18" x14ac:dyDescent="0.35">
      <c r="A2135" t="str">
        <f t="shared" si="66"/>
        <v>6A040102</v>
      </c>
      <c r="B2135" t="s">
        <v>54</v>
      </c>
      <c r="C2135">
        <v>102</v>
      </c>
      <c r="D2135" t="s">
        <v>96</v>
      </c>
      <c r="E2135">
        <v>12006521</v>
      </c>
      <c r="F2135" t="s">
        <v>1828</v>
      </c>
      <c r="H2135">
        <v>2</v>
      </c>
      <c r="I2135" t="s">
        <v>1829</v>
      </c>
      <c r="J2135">
        <v>20</v>
      </c>
      <c r="K2135">
        <v>0</v>
      </c>
      <c r="L2135" s="1">
        <v>9900</v>
      </c>
      <c r="M2135" s="2">
        <v>125082</v>
      </c>
      <c r="O2135" s="2">
        <v>198000</v>
      </c>
      <c r="P2135" t="e">
        <f>VLOOKUP(A2135,'[1]tiendas oct 24'!$A:$AV,39,FALSE)</f>
        <v>#N/A</v>
      </c>
      <c r="Q2135" t="e">
        <f>VLOOKUP(A2135,'[1]tiendas oct 24'!$A:$AV,48,FALSE)</f>
        <v>#N/A</v>
      </c>
      <c r="R2135" t="str">
        <f t="shared" si="67"/>
        <v>0102</v>
      </c>
    </row>
    <row r="2136" spans="1:18" x14ac:dyDescent="0.35">
      <c r="A2136" t="str">
        <f t="shared" si="66"/>
        <v>6A040111</v>
      </c>
      <c r="B2136" t="s">
        <v>54</v>
      </c>
      <c r="C2136">
        <v>111</v>
      </c>
      <c r="D2136" t="s">
        <v>1040</v>
      </c>
      <c r="E2136">
        <v>12006521</v>
      </c>
      <c r="F2136" t="s">
        <v>1828</v>
      </c>
      <c r="H2136">
        <v>1</v>
      </c>
      <c r="I2136" t="s">
        <v>1829</v>
      </c>
      <c r="J2136">
        <v>10</v>
      </c>
      <c r="K2136">
        <v>0</v>
      </c>
      <c r="L2136" s="1">
        <v>9900</v>
      </c>
      <c r="M2136" s="2">
        <v>62541</v>
      </c>
      <c r="O2136" s="2">
        <v>99000</v>
      </c>
      <c r="P2136" t="e">
        <f>VLOOKUP(A2136,'[1]tiendas oct 24'!$A:$AV,39,FALSE)</f>
        <v>#N/A</v>
      </c>
      <c r="Q2136" t="e">
        <f>VLOOKUP(A2136,'[1]tiendas oct 24'!$A:$AV,48,FALSE)</f>
        <v>#N/A</v>
      </c>
      <c r="R2136" t="str">
        <f t="shared" si="67"/>
        <v>0111</v>
      </c>
    </row>
    <row r="2137" spans="1:18" x14ac:dyDescent="0.35">
      <c r="A2137" t="str">
        <f t="shared" si="66"/>
        <v>6A040112</v>
      </c>
      <c r="B2137" t="s">
        <v>54</v>
      </c>
      <c r="C2137">
        <v>112</v>
      </c>
      <c r="D2137" t="s">
        <v>97</v>
      </c>
      <c r="E2137">
        <v>12006521</v>
      </c>
      <c r="F2137" t="s">
        <v>1828</v>
      </c>
      <c r="H2137">
        <v>1</v>
      </c>
      <c r="I2137" t="s">
        <v>1829</v>
      </c>
      <c r="J2137">
        <v>10</v>
      </c>
      <c r="K2137">
        <v>0</v>
      </c>
      <c r="L2137" s="1">
        <v>9900</v>
      </c>
      <c r="M2137" s="2">
        <v>62541</v>
      </c>
      <c r="O2137" s="2">
        <v>99000</v>
      </c>
      <c r="P2137" t="e">
        <f>VLOOKUP(A2137,'[1]tiendas oct 24'!$A:$AV,39,FALSE)</f>
        <v>#N/A</v>
      </c>
      <c r="Q2137" t="e">
        <f>VLOOKUP(A2137,'[1]tiendas oct 24'!$A:$AV,48,FALSE)</f>
        <v>#N/A</v>
      </c>
      <c r="R2137" t="str">
        <f t="shared" si="67"/>
        <v>0112</v>
      </c>
    </row>
    <row r="2138" spans="1:18" x14ac:dyDescent="0.35">
      <c r="A2138" t="str">
        <f t="shared" si="66"/>
        <v>6A040121</v>
      </c>
      <c r="B2138" t="s">
        <v>54</v>
      </c>
      <c r="C2138">
        <v>121</v>
      </c>
      <c r="D2138" t="s">
        <v>98</v>
      </c>
      <c r="E2138">
        <v>12006521</v>
      </c>
      <c r="F2138" t="s">
        <v>1828</v>
      </c>
      <c r="H2138">
        <v>5</v>
      </c>
      <c r="I2138" t="s">
        <v>1829</v>
      </c>
      <c r="J2138">
        <v>50</v>
      </c>
      <c r="K2138">
        <v>0</v>
      </c>
      <c r="L2138" s="1">
        <v>9900</v>
      </c>
      <c r="M2138" s="2">
        <v>312704</v>
      </c>
      <c r="O2138" s="2">
        <v>495000</v>
      </c>
      <c r="P2138" t="e">
        <f>VLOOKUP(A2138,'[1]tiendas oct 24'!$A:$AV,39,FALSE)</f>
        <v>#N/A</v>
      </c>
      <c r="Q2138" t="e">
        <f>VLOOKUP(A2138,'[1]tiendas oct 24'!$A:$AV,48,FALSE)</f>
        <v>#N/A</v>
      </c>
      <c r="R2138" t="str">
        <f t="shared" si="67"/>
        <v>0121</v>
      </c>
    </row>
    <row r="2139" spans="1:18" x14ac:dyDescent="0.35">
      <c r="A2139" t="str">
        <f t="shared" si="66"/>
        <v>6A040126</v>
      </c>
      <c r="B2139" t="s">
        <v>54</v>
      </c>
      <c r="C2139">
        <v>126</v>
      </c>
      <c r="D2139" t="s">
        <v>99</v>
      </c>
      <c r="E2139">
        <v>12006521</v>
      </c>
      <c r="F2139" t="s">
        <v>1828</v>
      </c>
      <c r="H2139">
        <v>3</v>
      </c>
      <c r="I2139" t="s">
        <v>1829</v>
      </c>
      <c r="J2139">
        <v>30</v>
      </c>
      <c r="K2139">
        <v>0</v>
      </c>
      <c r="L2139" s="1">
        <v>9900</v>
      </c>
      <c r="M2139" s="2">
        <v>187622</v>
      </c>
      <c r="O2139" s="2">
        <v>297000</v>
      </c>
      <c r="P2139" t="e">
        <f>VLOOKUP(A2139,'[1]tiendas oct 24'!$A:$AV,39,FALSE)</f>
        <v>#N/A</v>
      </c>
      <c r="Q2139" t="e">
        <f>VLOOKUP(A2139,'[1]tiendas oct 24'!$A:$AV,48,FALSE)</f>
        <v>#N/A</v>
      </c>
      <c r="R2139" t="str">
        <f t="shared" si="67"/>
        <v>0126</v>
      </c>
    </row>
    <row r="2140" spans="1:18" x14ac:dyDescent="0.35">
      <c r="A2140" t="str">
        <f t="shared" si="66"/>
        <v>6A040127</v>
      </c>
      <c r="B2140" t="s">
        <v>54</v>
      </c>
      <c r="C2140">
        <v>127</v>
      </c>
      <c r="D2140" t="s">
        <v>100</v>
      </c>
      <c r="E2140">
        <v>12006521</v>
      </c>
      <c r="F2140" t="s">
        <v>1828</v>
      </c>
      <c r="H2140">
        <v>1</v>
      </c>
      <c r="I2140" t="s">
        <v>1829</v>
      </c>
      <c r="J2140">
        <v>10</v>
      </c>
      <c r="K2140">
        <v>0</v>
      </c>
      <c r="L2140" s="1">
        <v>9900</v>
      </c>
      <c r="M2140" s="2">
        <v>62541</v>
      </c>
      <c r="O2140" s="2">
        <v>99000</v>
      </c>
      <c r="P2140" t="e">
        <f>VLOOKUP(A2140,'[1]tiendas oct 24'!$A:$AV,39,FALSE)</f>
        <v>#N/A</v>
      </c>
      <c r="Q2140" t="e">
        <f>VLOOKUP(A2140,'[1]tiendas oct 24'!$A:$AV,48,FALSE)</f>
        <v>#N/A</v>
      </c>
      <c r="R2140" t="str">
        <f t="shared" si="67"/>
        <v>0127</v>
      </c>
    </row>
    <row r="2141" spans="1:18" x14ac:dyDescent="0.35">
      <c r="A2141" t="str">
        <f t="shared" si="66"/>
        <v>6A040128</v>
      </c>
      <c r="B2141" t="s">
        <v>54</v>
      </c>
      <c r="C2141">
        <v>128</v>
      </c>
      <c r="D2141" t="s">
        <v>101</v>
      </c>
      <c r="E2141">
        <v>12006521</v>
      </c>
      <c r="F2141" t="s">
        <v>1828</v>
      </c>
      <c r="H2141">
        <v>7</v>
      </c>
      <c r="I2141" t="s">
        <v>1829</v>
      </c>
      <c r="J2141">
        <v>70</v>
      </c>
      <c r="K2141">
        <v>0</v>
      </c>
      <c r="L2141" s="1">
        <v>9900</v>
      </c>
      <c r="M2141" s="2">
        <v>437786</v>
      </c>
      <c r="O2141" s="2">
        <v>693000</v>
      </c>
      <c r="P2141" t="e">
        <f>VLOOKUP(A2141,'[1]tiendas oct 24'!$A:$AV,39,FALSE)</f>
        <v>#N/A</v>
      </c>
      <c r="Q2141" t="e">
        <f>VLOOKUP(A2141,'[1]tiendas oct 24'!$A:$AV,48,FALSE)</f>
        <v>#N/A</v>
      </c>
      <c r="R2141" t="str">
        <f t="shared" si="67"/>
        <v>0128</v>
      </c>
    </row>
    <row r="2142" spans="1:18" x14ac:dyDescent="0.35">
      <c r="A2142" t="str">
        <f t="shared" si="66"/>
        <v>6A040129</v>
      </c>
      <c r="B2142" t="s">
        <v>54</v>
      </c>
      <c r="C2142">
        <v>129</v>
      </c>
      <c r="D2142" t="s">
        <v>1041</v>
      </c>
      <c r="E2142">
        <v>12006521</v>
      </c>
      <c r="F2142" t="s">
        <v>1828</v>
      </c>
      <c r="H2142">
        <v>1</v>
      </c>
      <c r="I2142" t="s">
        <v>1829</v>
      </c>
      <c r="J2142">
        <v>10</v>
      </c>
      <c r="K2142">
        <v>0</v>
      </c>
      <c r="L2142" s="1">
        <v>9900</v>
      </c>
      <c r="M2142" s="2">
        <v>62541</v>
      </c>
      <c r="O2142" s="2">
        <v>99000</v>
      </c>
      <c r="P2142" t="e">
        <f>VLOOKUP(A2142,'[1]tiendas oct 24'!$A:$AV,39,FALSE)</f>
        <v>#N/A</v>
      </c>
      <c r="Q2142" t="e">
        <f>VLOOKUP(A2142,'[1]tiendas oct 24'!$A:$AV,48,FALSE)</f>
        <v>#N/A</v>
      </c>
      <c r="R2142" t="str">
        <f t="shared" si="67"/>
        <v>0129</v>
      </c>
    </row>
    <row r="2143" spans="1:18" x14ac:dyDescent="0.35">
      <c r="A2143" t="str">
        <f t="shared" si="66"/>
        <v>6A040133</v>
      </c>
      <c r="B2143" t="s">
        <v>54</v>
      </c>
      <c r="C2143">
        <v>133</v>
      </c>
      <c r="D2143" t="s">
        <v>102</v>
      </c>
      <c r="E2143">
        <v>12006521</v>
      </c>
      <c r="F2143" t="s">
        <v>1828</v>
      </c>
      <c r="H2143">
        <v>1</v>
      </c>
      <c r="I2143" t="s">
        <v>1829</v>
      </c>
      <c r="J2143">
        <v>10</v>
      </c>
      <c r="K2143">
        <v>0</v>
      </c>
      <c r="L2143" s="1">
        <v>9900</v>
      </c>
      <c r="M2143" s="2">
        <v>62541</v>
      </c>
      <c r="O2143" s="2">
        <v>99000</v>
      </c>
      <c r="P2143" t="e">
        <f>VLOOKUP(A2143,'[1]tiendas oct 24'!$A:$AV,39,FALSE)</f>
        <v>#N/A</v>
      </c>
      <c r="Q2143" t="e">
        <f>VLOOKUP(A2143,'[1]tiendas oct 24'!$A:$AV,48,FALSE)</f>
        <v>#N/A</v>
      </c>
      <c r="R2143" t="str">
        <f t="shared" si="67"/>
        <v>0133</v>
      </c>
    </row>
    <row r="2144" spans="1:18" x14ac:dyDescent="0.35">
      <c r="A2144" t="str">
        <f t="shared" si="66"/>
        <v>6A040134</v>
      </c>
      <c r="B2144" t="s">
        <v>54</v>
      </c>
      <c r="C2144">
        <v>134</v>
      </c>
      <c r="D2144" t="s">
        <v>103</v>
      </c>
      <c r="E2144">
        <v>12006521</v>
      </c>
      <c r="F2144" t="s">
        <v>1828</v>
      </c>
      <c r="H2144">
        <v>4</v>
      </c>
      <c r="I2144" t="s">
        <v>1829</v>
      </c>
      <c r="J2144">
        <v>40</v>
      </c>
      <c r="K2144">
        <v>0</v>
      </c>
      <c r="L2144" s="1">
        <v>9900</v>
      </c>
      <c r="M2144" s="2">
        <v>250163</v>
      </c>
      <c r="O2144" s="2">
        <v>396000</v>
      </c>
      <c r="P2144" t="e">
        <f>VLOOKUP(A2144,'[1]tiendas oct 24'!$A:$AV,39,FALSE)</f>
        <v>#N/A</v>
      </c>
      <c r="Q2144" t="e">
        <f>VLOOKUP(A2144,'[1]tiendas oct 24'!$A:$AV,48,FALSE)</f>
        <v>#N/A</v>
      </c>
      <c r="R2144" t="str">
        <f t="shared" si="67"/>
        <v>0134</v>
      </c>
    </row>
    <row r="2145" spans="1:18" x14ac:dyDescent="0.35">
      <c r="A2145" t="str">
        <f t="shared" si="66"/>
        <v>6A040135</v>
      </c>
      <c r="B2145" t="s">
        <v>54</v>
      </c>
      <c r="C2145">
        <v>135</v>
      </c>
      <c r="D2145" t="s">
        <v>1042</v>
      </c>
      <c r="E2145">
        <v>12006521</v>
      </c>
      <c r="F2145" t="s">
        <v>1828</v>
      </c>
      <c r="H2145">
        <v>1</v>
      </c>
      <c r="I2145" t="s">
        <v>1829</v>
      </c>
      <c r="J2145">
        <v>10</v>
      </c>
      <c r="K2145">
        <v>0</v>
      </c>
      <c r="L2145" s="1">
        <v>9900</v>
      </c>
      <c r="M2145" s="2">
        <v>62541</v>
      </c>
      <c r="O2145" s="2">
        <v>99000</v>
      </c>
      <c r="P2145" t="e">
        <f>VLOOKUP(A2145,'[1]tiendas oct 24'!$A:$AV,39,FALSE)</f>
        <v>#N/A</v>
      </c>
      <c r="Q2145" t="e">
        <f>VLOOKUP(A2145,'[1]tiendas oct 24'!$A:$AV,48,FALSE)</f>
        <v>#N/A</v>
      </c>
      <c r="R2145" t="str">
        <f t="shared" si="67"/>
        <v>0135</v>
      </c>
    </row>
    <row r="2146" spans="1:18" x14ac:dyDescent="0.35">
      <c r="A2146" t="str">
        <f t="shared" si="66"/>
        <v>6A040136</v>
      </c>
      <c r="B2146" t="s">
        <v>54</v>
      </c>
      <c r="C2146">
        <v>136</v>
      </c>
      <c r="D2146" t="s">
        <v>1043</v>
      </c>
      <c r="E2146">
        <v>12006521</v>
      </c>
      <c r="F2146" t="s">
        <v>1828</v>
      </c>
      <c r="H2146">
        <v>1</v>
      </c>
      <c r="I2146" t="s">
        <v>1829</v>
      </c>
      <c r="J2146">
        <v>10</v>
      </c>
      <c r="K2146">
        <v>0</v>
      </c>
      <c r="L2146" s="1">
        <v>9900</v>
      </c>
      <c r="M2146" s="2">
        <v>62541</v>
      </c>
      <c r="O2146" s="2">
        <v>99000</v>
      </c>
      <c r="P2146" t="e">
        <f>VLOOKUP(A2146,'[1]tiendas oct 24'!$A:$AV,39,FALSE)</f>
        <v>#N/A</v>
      </c>
      <c r="Q2146" t="e">
        <f>VLOOKUP(A2146,'[1]tiendas oct 24'!$A:$AV,48,FALSE)</f>
        <v>#N/A</v>
      </c>
      <c r="R2146" t="str">
        <f t="shared" si="67"/>
        <v>0136</v>
      </c>
    </row>
    <row r="2147" spans="1:18" x14ac:dyDescent="0.35">
      <c r="A2147" t="str">
        <f t="shared" si="66"/>
        <v>6A040140</v>
      </c>
      <c r="B2147" t="s">
        <v>54</v>
      </c>
      <c r="C2147">
        <v>140</v>
      </c>
      <c r="D2147" t="s">
        <v>104</v>
      </c>
      <c r="E2147">
        <v>12006521</v>
      </c>
      <c r="F2147" t="s">
        <v>1828</v>
      </c>
      <c r="H2147">
        <v>1</v>
      </c>
      <c r="I2147" t="s">
        <v>1829</v>
      </c>
      <c r="J2147">
        <v>10</v>
      </c>
      <c r="K2147">
        <v>0</v>
      </c>
      <c r="L2147" s="1">
        <v>9900</v>
      </c>
      <c r="M2147" s="2">
        <v>62541</v>
      </c>
      <c r="O2147" s="2">
        <v>99000</v>
      </c>
      <c r="P2147" t="e">
        <f>VLOOKUP(A2147,'[1]tiendas oct 24'!$A:$AV,39,FALSE)</f>
        <v>#N/A</v>
      </c>
      <c r="Q2147" t="e">
        <f>VLOOKUP(A2147,'[1]tiendas oct 24'!$A:$AV,48,FALSE)</f>
        <v>#N/A</v>
      </c>
      <c r="R2147" t="str">
        <f t="shared" si="67"/>
        <v>0140</v>
      </c>
    </row>
    <row r="2148" spans="1:18" x14ac:dyDescent="0.35">
      <c r="A2148" t="str">
        <f t="shared" si="66"/>
        <v>6A040144</v>
      </c>
      <c r="B2148" t="s">
        <v>54</v>
      </c>
      <c r="C2148">
        <v>144</v>
      </c>
      <c r="D2148" t="s">
        <v>105</v>
      </c>
      <c r="E2148">
        <v>12006521</v>
      </c>
      <c r="F2148" t="s">
        <v>1828</v>
      </c>
      <c r="H2148">
        <v>1</v>
      </c>
      <c r="I2148" t="s">
        <v>1829</v>
      </c>
      <c r="J2148">
        <v>10</v>
      </c>
      <c r="K2148">
        <v>0</v>
      </c>
      <c r="L2148" s="1">
        <v>9900</v>
      </c>
      <c r="M2148" s="2">
        <v>62541</v>
      </c>
      <c r="O2148" s="2">
        <v>99000</v>
      </c>
      <c r="P2148" t="e">
        <f>VLOOKUP(A2148,'[1]tiendas oct 24'!$A:$AV,39,FALSE)</f>
        <v>#N/A</v>
      </c>
      <c r="Q2148" t="e">
        <f>VLOOKUP(A2148,'[1]tiendas oct 24'!$A:$AV,48,FALSE)</f>
        <v>#N/A</v>
      </c>
      <c r="R2148" t="str">
        <f t="shared" si="67"/>
        <v>0144</v>
      </c>
    </row>
    <row r="2149" spans="1:18" x14ac:dyDescent="0.35">
      <c r="A2149" t="str">
        <f t="shared" si="66"/>
        <v>6A040146</v>
      </c>
      <c r="B2149" t="s">
        <v>54</v>
      </c>
      <c r="C2149">
        <v>146</v>
      </c>
      <c r="D2149" t="s">
        <v>1044</v>
      </c>
      <c r="E2149">
        <v>12006521</v>
      </c>
      <c r="F2149" t="s">
        <v>1828</v>
      </c>
      <c r="H2149">
        <v>1</v>
      </c>
      <c r="I2149" t="s">
        <v>1829</v>
      </c>
      <c r="J2149">
        <v>10</v>
      </c>
      <c r="K2149">
        <v>0</v>
      </c>
      <c r="L2149" s="1">
        <v>9900</v>
      </c>
      <c r="M2149" s="2">
        <v>62541</v>
      </c>
      <c r="O2149" s="2">
        <v>99000</v>
      </c>
      <c r="P2149" t="e">
        <f>VLOOKUP(A2149,'[1]tiendas oct 24'!$A:$AV,39,FALSE)</f>
        <v>#N/A</v>
      </c>
      <c r="Q2149" t="e">
        <f>VLOOKUP(A2149,'[1]tiendas oct 24'!$A:$AV,48,FALSE)</f>
        <v>#N/A</v>
      </c>
      <c r="R2149" t="str">
        <f t="shared" si="67"/>
        <v>0146</v>
      </c>
    </row>
    <row r="2150" spans="1:18" x14ac:dyDescent="0.35">
      <c r="A2150" t="str">
        <f t="shared" si="66"/>
        <v>6A040148</v>
      </c>
      <c r="B2150" t="s">
        <v>54</v>
      </c>
      <c r="C2150">
        <v>148</v>
      </c>
      <c r="D2150" t="s">
        <v>1045</v>
      </c>
      <c r="E2150">
        <v>12006521</v>
      </c>
      <c r="F2150" t="s">
        <v>1828</v>
      </c>
      <c r="H2150">
        <v>2</v>
      </c>
      <c r="I2150" t="s">
        <v>1829</v>
      </c>
      <c r="J2150">
        <v>20</v>
      </c>
      <c r="K2150">
        <v>0</v>
      </c>
      <c r="L2150" s="1">
        <v>9900</v>
      </c>
      <c r="M2150" s="2">
        <v>125082</v>
      </c>
      <c r="O2150" s="2">
        <v>198000</v>
      </c>
      <c r="P2150" t="e">
        <f>VLOOKUP(A2150,'[1]tiendas oct 24'!$A:$AV,39,FALSE)</f>
        <v>#N/A</v>
      </c>
      <c r="Q2150" t="e">
        <f>VLOOKUP(A2150,'[1]tiendas oct 24'!$A:$AV,48,FALSE)</f>
        <v>#N/A</v>
      </c>
      <c r="R2150" t="str">
        <f t="shared" si="67"/>
        <v>0148</v>
      </c>
    </row>
    <row r="2151" spans="1:18" x14ac:dyDescent="0.35">
      <c r="A2151" t="str">
        <f t="shared" si="66"/>
        <v>6A040150</v>
      </c>
      <c r="B2151" t="s">
        <v>54</v>
      </c>
      <c r="C2151">
        <v>150</v>
      </c>
      <c r="D2151" t="s">
        <v>106</v>
      </c>
      <c r="E2151">
        <v>12006521</v>
      </c>
      <c r="F2151" t="s">
        <v>1828</v>
      </c>
      <c r="H2151">
        <v>1</v>
      </c>
      <c r="I2151" t="s">
        <v>1829</v>
      </c>
      <c r="J2151">
        <v>10</v>
      </c>
      <c r="K2151">
        <v>0</v>
      </c>
      <c r="L2151" s="1">
        <v>9900</v>
      </c>
      <c r="M2151" s="2">
        <v>62541</v>
      </c>
      <c r="O2151" s="2">
        <v>99000</v>
      </c>
      <c r="P2151" t="e">
        <f>VLOOKUP(A2151,'[1]tiendas oct 24'!$A:$AV,39,FALSE)</f>
        <v>#N/A</v>
      </c>
      <c r="Q2151" t="e">
        <f>VLOOKUP(A2151,'[1]tiendas oct 24'!$A:$AV,48,FALSE)</f>
        <v>#N/A</v>
      </c>
      <c r="R2151" t="str">
        <f t="shared" si="67"/>
        <v>0150</v>
      </c>
    </row>
    <row r="2152" spans="1:18" x14ac:dyDescent="0.35">
      <c r="A2152" t="str">
        <f t="shared" si="66"/>
        <v>6A040157</v>
      </c>
      <c r="B2152" t="s">
        <v>54</v>
      </c>
      <c r="C2152">
        <v>157</v>
      </c>
      <c r="D2152" t="s">
        <v>107</v>
      </c>
      <c r="E2152">
        <v>12006521</v>
      </c>
      <c r="F2152" t="s">
        <v>1828</v>
      </c>
      <c r="H2152">
        <v>1</v>
      </c>
      <c r="I2152" t="s">
        <v>1829</v>
      </c>
      <c r="J2152">
        <v>10</v>
      </c>
      <c r="K2152">
        <v>0</v>
      </c>
      <c r="L2152" s="1">
        <v>9900</v>
      </c>
      <c r="M2152" s="2">
        <v>62541</v>
      </c>
      <c r="O2152" s="2">
        <v>99000</v>
      </c>
      <c r="P2152" t="e">
        <f>VLOOKUP(A2152,'[1]tiendas oct 24'!$A:$AV,39,FALSE)</f>
        <v>#N/A</v>
      </c>
      <c r="Q2152" t="e">
        <f>VLOOKUP(A2152,'[1]tiendas oct 24'!$A:$AV,48,FALSE)</f>
        <v>#N/A</v>
      </c>
      <c r="R2152" t="str">
        <f t="shared" si="67"/>
        <v>0157</v>
      </c>
    </row>
    <row r="2153" spans="1:18" x14ac:dyDescent="0.35">
      <c r="A2153" t="str">
        <f t="shared" si="66"/>
        <v>6A040159</v>
      </c>
      <c r="B2153" t="s">
        <v>54</v>
      </c>
      <c r="C2153">
        <v>159</v>
      </c>
      <c r="D2153" t="s">
        <v>1046</v>
      </c>
      <c r="E2153">
        <v>12006521</v>
      </c>
      <c r="F2153" t="s">
        <v>1828</v>
      </c>
      <c r="H2153">
        <v>1</v>
      </c>
      <c r="I2153" t="s">
        <v>1829</v>
      </c>
      <c r="J2153">
        <v>10</v>
      </c>
      <c r="K2153">
        <v>0</v>
      </c>
      <c r="L2153" s="1">
        <v>9900</v>
      </c>
      <c r="M2153" s="2">
        <v>62541</v>
      </c>
      <c r="O2153" s="2">
        <v>99000</v>
      </c>
      <c r="P2153" t="e">
        <f>VLOOKUP(A2153,'[1]tiendas oct 24'!$A:$AV,39,FALSE)</f>
        <v>#N/A</v>
      </c>
      <c r="Q2153" t="e">
        <f>VLOOKUP(A2153,'[1]tiendas oct 24'!$A:$AV,48,FALSE)</f>
        <v>#N/A</v>
      </c>
      <c r="R2153" t="str">
        <f t="shared" si="67"/>
        <v>0159</v>
      </c>
    </row>
    <row r="2154" spans="1:18" x14ac:dyDescent="0.35">
      <c r="A2154" t="str">
        <f t="shared" si="66"/>
        <v>6A040164</v>
      </c>
      <c r="B2154" t="s">
        <v>54</v>
      </c>
      <c r="C2154">
        <v>164</v>
      </c>
      <c r="D2154" t="s">
        <v>108</v>
      </c>
      <c r="E2154">
        <v>12006521</v>
      </c>
      <c r="F2154" t="s">
        <v>1828</v>
      </c>
      <c r="H2154">
        <v>4</v>
      </c>
      <c r="I2154" t="s">
        <v>1829</v>
      </c>
      <c r="J2154">
        <v>40</v>
      </c>
      <c r="K2154">
        <v>0</v>
      </c>
      <c r="L2154" s="1">
        <v>9900</v>
      </c>
      <c r="M2154" s="2">
        <v>250163</v>
      </c>
      <c r="O2154" s="2">
        <v>396000</v>
      </c>
      <c r="P2154" t="e">
        <f>VLOOKUP(A2154,'[1]tiendas oct 24'!$A:$AV,39,FALSE)</f>
        <v>#N/A</v>
      </c>
      <c r="Q2154" t="e">
        <f>VLOOKUP(A2154,'[1]tiendas oct 24'!$A:$AV,48,FALSE)</f>
        <v>#N/A</v>
      </c>
      <c r="R2154" t="str">
        <f t="shared" si="67"/>
        <v>0164</v>
      </c>
    </row>
    <row r="2155" spans="1:18" x14ac:dyDescent="0.35">
      <c r="A2155" t="str">
        <f t="shared" si="66"/>
        <v>6A040171</v>
      </c>
      <c r="B2155" t="s">
        <v>54</v>
      </c>
      <c r="C2155">
        <v>171</v>
      </c>
      <c r="D2155" t="s">
        <v>109</v>
      </c>
      <c r="E2155">
        <v>12006521</v>
      </c>
      <c r="F2155" t="s">
        <v>1828</v>
      </c>
      <c r="H2155">
        <v>1</v>
      </c>
      <c r="I2155" t="s">
        <v>1829</v>
      </c>
      <c r="J2155">
        <v>10</v>
      </c>
      <c r="K2155">
        <v>0</v>
      </c>
      <c r="L2155" s="1">
        <v>9900</v>
      </c>
      <c r="M2155" s="2">
        <v>62541</v>
      </c>
      <c r="O2155" s="2">
        <v>99000</v>
      </c>
      <c r="P2155" t="e">
        <f>VLOOKUP(A2155,'[1]tiendas oct 24'!$A:$AV,39,FALSE)</f>
        <v>#N/A</v>
      </c>
      <c r="Q2155" t="e">
        <f>VLOOKUP(A2155,'[1]tiendas oct 24'!$A:$AV,48,FALSE)</f>
        <v>#N/A</v>
      </c>
      <c r="R2155" t="str">
        <f t="shared" si="67"/>
        <v>0171</v>
      </c>
    </row>
    <row r="2156" spans="1:18" x14ac:dyDescent="0.35">
      <c r="A2156" t="str">
        <f t="shared" si="66"/>
        <v>6A040179</v>
      </c>
      <c r="B2156" t="s">
        <v>54</v>
      </c>
      <c r="C2156">
        <v>179</v>
      </c>
      <c r="D2156" t="s">
        <v>110</v>
      </c>
      <c r="E2156">
        <v>12006521</v>
      </c>
      <c r="F2156" t="s">
        <v>1828</v>
      </c>
      <c r="H2156">
        <v>1</v>
      </c>
      <c r="I2156" t="s">
        <v>1829</v>
      </c>
      <c r="J2156">
        <v>10</v>
      </c>
      <c r="K2156">
        <v>0</v>
      </c>
      <c r="L2156" s="1">
        <v>9900</v>
      </c>
      <c r="M2156" s="2">
        <v>62541</v>
      </c>
      <c r="O2156" s="2">
        <v>99000</v>
      </c>
      <c r="P2156" t="e">
        <f>VLOOKUP(A2156,'[1]tiendas oct 24'!$A:$AV,39,FALSE)</f>
        <v>#N/A</v>
      </c>
      <c r="Q2156" t="e">
        <f>VLOOKUP(A2156,'[1]tiendas oct 24'!$A:$AV,48,FALSE)</f>
        <v>#N/A</v>
      </c>
      <c r="R2156" t="str">
        <f t="shared" si="67"/>
        <v>0179</v>
      </c>
    </row>
    <row r="2157" spans="1:18" x14ac:dyDescent="0.35">
      <c r="A2157" t="str">
        <f t="shared" si="66"/>
        <v>6A040182</v>
      </c>
      <c r="B2157" t="s">
        <v>54</v>
      </c>
      <c r="C2157">
        <v>182</v>
      </c>
      <c r="D2157" t="s">
        <v>111</v>
      </c>
      <c r="E2157">
        <v>12006521</v>
      </c>
      <c r="F2157" t="s">
        <v>1828</v>
      </c>
      <c r="H2157">
        <v>1</v>
      </c>
      <c r="I2157" t="s">
        <v>1829</v>
      </c>
      <c r="J2157">
        <v>10</v>
      </c>
      <c r="K2157">
        <v>0</v>
      </c>
      <c r="L2157" s="1">
        <v>9900</v>
      </c>
      <c r="M2157" s="2">
        <v>62541</v>
      </c>
      <c r="O2157" s="2">
        <v>99000</v>
      </c>
      <c r="P2157" t="e">
        <f>VLOOKUP(A2157,'[1]tiendas oct 24'!$A:$AV,39,FALSE)</f>
        <v>#N/A</v>
      </c>
      <c r="Q2157" t="e">
        <f>VLOOKUP(A2157,'[1]tiendas oct 24'!$A:$AV,48,FALSE)</f>
        <v>#N/A</v>
      </c>
      <c r="R2157" t="str">
        <f t="shared" si="67"/>
        <v>0182</v>
      </c>
    </row>
    <row r="2158" spans="1:18" x14ac:dyDescent="0.35">
      <c r="A2158" t="str">
        <f t="shared" si="66"/>
        <v>6A040185</v>
      </c>
      <c r="B2158" t="s">
        <v>54</v>
      </c>
      <c r="C2158">
        <v>185</v>
      </c>
      <c r="D2158" t="s">
        <v>112</v>
      </c>
      <c r="E2158">
        <v>12006521</v>
      </c>
      <c r="F2158" t="s">
        <v>1828</v>
      </c>
      <c r="H2158">
        <v>2</v>
      </c>
      <c r="I2158" t="s">
        <v>1829</v>
      </c>
      <c r="J2158">
        <v>20</v>
      </c>
      <c r="K2158">
        <v>0</v>
      </c>
      <c r="L2158" s="1">
        <v>9900</v>
      </c>
      <c r="M2158" s="2">
        <v>125082</v>
      </c>
      <c r="O2158" s="2">
        <v>198000</v>
      </c>
      <c r="P2158" t="e">
        <f>VLOOKUP(A2158,'[1]tiendas oct 24'!$A:$AV,39,FALSE)</f>
        <v>#N/A</v>
      </c>
      <c r="Q2158" t="e">
        <f>VLOOKUP(A2158,'[1]tiendas oct 24'!$A:$AV,48,FALSE)</f>
        <v>#N/A</v>
      </c>
      <c r="R2158" t="str">
        <f t="shared" si="67"/>
        <v>0185</v>
      </c>
    </row>
    <row r="2159" spans="1:18" x14ac:dyDescent="0.35">
      <c r="A2159" t="str">
        <f t="shared" si="66"/>
        <v>6A040187</v>
      </c>
      <c r="B2159" t="s">
        <v>54</v>
      </c>
      <c r="C2159">
        <v>187</v>
      </c>
      <c r="D2159" t="s">
        <v>1047</v>
      </c>
      <c r="E2159">
        <v>12006521</v>
      </c>
      <c r="F2159" t="s">
        <v>1828</v>
      </c>
      <c r="H2159">
        <v>0.7</v>
      </c>
      <c r="I2159" t="s">
        <v>1829</v>
      </c>
      <c r="J2159">
        <v>7</v>
      </c>
      <c r="K2159">
        <v>0</v>
      </c>
      <c r="L2159" s="1">
        <v>9900</v>
      </c>
      <c r="M2159" s="2">
        <v>43779</v>
      </c>
      <c r="O2159" s="2">
        <v>69300</v>
      </c>
      <c r="P2159" t="e">
        <f>VLOOKUP(A2159,'[1]tiendas oct 24'!$A:$AV,39,FALSE)</f>
        <v>#N/A</v>
      </c>
      <c r="Q2159" t="e">
        <f>VLOOKUP(A2159,'[1]tiendas oct 24'!$A:$AV,48,FALSE)</f>
        <v>#N/A</v>
      </c>
      <c r="R2159" t="str">
        <f t="shared" si="67"/>
        <v>0187</v>
      </c>
    </row>
    <row r="2160" spans="1:18" x14ac:dyDescent="0.35">
      <c r="A2160" t="str">
        <f t="shared" si="66"/>
        <v>6A040190</v>
      </c>
      <c r="B2160" t="s">
        <v>54</v>
      </c>
      <c r="C2160">
        <v>190</v>
      </c>
      <c r="D2160" t="s">
        <v>113</v>
      </c>
      <c r="E2160">
        <v>12006521</v>
      </c>
      <c r="F2160" t="s">
        <v>1828</v>
      </c>
      <c r="H2160">
        <v>0.9</v>
      </c>
      <c r="I2160" t="s">
        <v>1829</v>
      </c>
      <c r="J2160">
        <v>9</v>
      </c>
      <c r="K2160">
        <v>0</v>
      </c>
      <c r="L2160" s="1">
        <v>9900</v>
      </c>
      <c r="M2160" s="2">
        <v>56287</v>
      </c>
      <c r="O2160" s="2">
        <v>89100</v>
      </c>
      <c r="P2160" t="e">
        <f>VLOOKUP(A2160,'[1]tiendas oct 24'!$A:$AV,39,FALSE)</f>
        <v>#N/A</v>
      </c>
      <c r="Q2160" t="e">
        <f>VLOOKUP(A2160,'[1]tiendas oct 24'!$A:$AV,48,FALSE)</f>
        <v>#N/A</v>
      </c>
      <c r="R2160" t="str">
        <f t="shared" si="67"/>
        <v>0190</v>
      </c>
    </row>
    <row r="2161" spans="1:18" x14ac:dyDescent="0.35">
      <c r="A2161" t="str">
        <f t="shared" si="66"/>
        <v>6A040192</v>
      </c>
      <c r="B2161" t="s">
        <v>54</v>
      </c>
      <c r="C2161">
        <v>192</v>
      </c>
      <c r="D2161" t="s">
        <v>114</v>
      </c>
      <c r="E2161">
        <v>12006521</v>
      </c>
      <c r="F2161" t="s">
        <v>1828</v>
      </c>
      <c r="H2161">
        <v>4</v>
      </c>
      <c r="I2161" t="s">
        <v>1829</v>
      </c>
      <c r="J2161">
        <v>40</v>
      </c>
      <c r="K2161">
        <v>0</v>
      </c>
      <c r="L2161" s="1">
        <v>9900</v>
      </c>
      <c r="M2161" s="2">
        <v>250163</v>
      </c>
      <c r="O2161" s="2">
        <v>396000</v>
      </c>
      <c r="P2161" t="e">
        <f>VLOOKUP(A2161,'[1]tiendas oct 24'!$A:$AV,39,FALSE)</f>
        <v>#N/A</v>
      </c>
      <c r="Q2161" t="e">
        <f>VLOOKUP(A2161,'[1]tiendas oct 24'!$A:$AV,48,FALSE)</f>
        <v>#N/A</v>
      </c>
      <c r="R2161" t="str">
        <f t="shared" si="67"/>
        <v>0192</v>
      </c>
    </row>
    <row r="2162" spans="1:18" x14ac:dyDescent="0.35">
      <c r="A2162" t="str">
        <f t="shared" si="66"/>
        <v>6A040193</v>
      </c>
      <c r="B2162" t="s">
        <v>54</v>
      </c>
      <c r="C2162">
        <v>193</v>
      </c>
      <c r="D2162" t="s">
        <v>115</v>
      </c>
      <c r="E2162">
        <v>12006521</v>
      </c>
      <c r="F2162" t="s">
        <v>1828</v>
      </c>
      <c r="H2162">
        <v>4</v>
      </c>
      <c r="I2162" t="s">
        <v>1829</v>
      </c>
      <c r="J2162">
        <v>40</v>
      </c>
      <c r="K2162">
        <v>0</v>
      </c>
      <c r="L2162" s="1">
        <v>9900</v>
      </c>
      <c r="M2162" s="2">
        <v>250163</v>
      </c>
      <c r="O2162" s="2">
        <v>396000</v>
      </c>
      <c r="P2162" t="e">
        <f>VLOOKUP(A2162,'[1]tiendas oct 24'!$A:$AV,39,FALSE)</f>
        <v>#N/A</v>
      </c>
      <c r="Q2162" t="e">
        <f>VLOOKUP(A2162,'[1]tiendas oct 24'!$A:$AV,48,FALSE)</f>
        <v>#N/A</v>
      </c>
      <c r="R2162" t="str">
        <f t="shared" si="67"/>
        <v>0193</v>
      </c>
    </row>
    <row r="2163" spans="1:18" x14ac:dyDescent="0.35">
      <c r="A2163" t="str">
        <f t="shared" si="66"/>
        <v>6A040195</v>
      </c>
      <c r="B2163" t="s">
        <v>54</v>
      </c>
      <c r="C2163">
        <v>195</v>
      </c>
      <c r="D2163" t="s">
        <v>1048</v>
      </c>
      <c r="E2163">
        <v>12006521</v>
      </c>
      <c r="F2163" t="s">
        <v>1828</v>
      </c>
      <c r="H2163">
        <v>1</v>
      </c>
      <c r="I2163" t="s">
        <v>1829</v>
      </c>
      <c r="J2163">
        <v>10</v>
      </c>
      <c r="K2163">
        <v>0</v>
      </c>
      <c r="L2163" s="1">
        <v>9900</v>
      </c>
      <c r="M2163" s="2">
        <v>62541</v>
      </c>
      <c r="O2163" s="2">
        <v>99000</v>
      </c>
      <c r="P2163" t="e">
        <f>VLOOKUP(A2163,'[1]tiendas oct 24'!$A:$AV,39,FALSE)</f>
        <v>#N/A</v>
      </c>
      <c r="Q2163" t="e">
        <f>VLOOKUP(A2163,'[1]tiendas oct 24'!$A:$AV,48,FALSE)</f>
        <v>#N/A</v>
      </c>
      <c r="R2163" t="str">
        <f t="shared" si="67"/>
        <v>0195</v>
      </c>
    </row>
    <row r="2164" spans="1:18" x14ac:dyDescent="0.35">
      <c r="A2164" t="str">
        <f t="shared" si="66"/>
        <v>6A040196</v>
      </c>
      <c r="B2164" t="s">
        <v>54</v>
      </c>
      <c r="C2164">
        <v>196</v>
      </c>
      <c r="D2164" t="s">
        <v>1049</v>
      </c>
      <c r="E2164">
        <v>12006521</v>
      </c>
      <c r="F2164" t="s">
        <v>1828</v>
      </c>
      <c r="H2164">
        <v>1</v>
      </c>
      <c r="I2164" t="s">
        <v>1829</v>
      </c>
      <c r="J2164">
        <v>10</v>
      </c>
      <c r="K2164">
        <v>0</v>
      </c>
      <c r="L2164" s="1">
        <v>9900</v>
      </c>
      <c r="M2164" s="2">
        <v>62541</v>
      </c>
      <c r="O2164" s="2">
        <v>99000</v>
      </c>
      <c r="P2164" t="e">
        <f>VLOOKUP(A2164,'[1]tiendas oct 24'!$A:$AV,39,FALSE)</f>
        <v>#N/A</v>
      </c>
      <c r="Q2164" t="e">
        <f>VLOOKUP(A2164,'[1]tiendas oct 24'!$A:$AV,48,FALSE)</f>
        <v>#N/A</v>
      </c>
      <c r="R2164" t="str">
        <f t="shared" si="67"/>
        <v>0196</v>
      </c>
    </row>
    <row r="2165" spans="1:18" x14ac:dyDescent="0.35">
      <c r="A2165" t="str">
        <f t="shared" si="66"/>
        <v>6A040198</v>
      </c>
      <c r="B2165" t="s">
        <v>54</v>
      </c>
      <c r="C2165">
        <v>198</v>
      </c>
      <c r="D2165" t="s">
        <v>116</v>
      </c>
      <c r="E2165">
        <v>12006521</v>
      </c>
      <c r="F2165" t="s">
        <v>1828</v>
      </c>
      <c r="H2165">
        <v>1</v>
      </c>
      <c r="I2165" t="s">
        <v>1829</v>
      </c>
      <c r="J2165">
        <v>10</v>
      </c>
      <c r="K2165">
        <v>0</v>
      </c>
      <c r="L2165" s="1">
        <v>9900</v>
      </c>
      <c r="M2165" s="2">
        <v>62541</v>
      </c>
      <c r="O2165" s="2">
        <v>99000</v>
      </c>
      <c r="P2165" t="e">
        <f>VLOOKUP(A2165,'[1]tiendas oct 24'!$A:$AV,39,FALSE)</f>
        <v>#N/A</v>
      </c>
      <c r="Q2165" t="e">
        <f>VLOOKUP(A2165,'[1]tiendas oct 24'!$A:$AV,48,FALSE)</f>
        <v>#N/A</v>
      </c>
      <c r="R2165" t="str">
        <f t="shared" si="67"/>
        <v>0198</v>
      </c>
    </row>
    <row r="2166" spans="1:18" x14ac:dyDescent="0.35">
      <c r="A2166" t="str">
        <f t="shared" si="66"/>
        <v>6A040200</v>
      </c>
      <c r="B2166" t="s">
        <v>54</v>
      </c>
      <c r="C2166">
        <v>200</v>
      </c>
      <c r="D2166" t="s">
        <v>117</v>
      </c>
      <c r="E2166">
        <v>12006521</v>
      </c>
      <c r="F2166" t="s">
        <v>1828</v>
      </c>
      <c r="H2166">
        <v>4</v>
      </c>
      <c r="I2166" t="s">
        <v>1829</v>
      </c>
      <c r="J2166">
        <v>40</v>
      </c>
      <c r="K2166">
        <v>0</v>
      </c>
      <c r="L2166" s="1">
        <v>9900</v>
      </c>
      <c r="M2166" s="2">
        <v>250163</v>
      </c>
      <c r="O2166" s="2">
        <v>396000</v>
      </c>
      <c r="P2166" t="e">
        <f>VLOOKUP(A2166,'[1]tiendas oct 24'!$A:$AV,39,FALSE)</f>
        <v>#N/A</v>
      </c>
      <c r="Q2166" t="e">
        <f>VLOOKUP(A2166,'[1]tiendas oct 24'!$A:$AV,48,FALSE)</f>
        <v>#N/A</v>
      </c>
      <c r="R2166" t="str">
        <f t="shared" si="67"/>
        <v>0200</v>
      </c>
    </row>
    <row r="2167" spans="1:18" x14ac:dyDescent="0.35">
      <c r="A2167" t="str">
        <f t="shared" si="66"/>
        <v>6A040201</v>
      </c>
      <c r="B2167" t="s">
        <v>54</v>
      </c>
      <c r="C2167">
        <v>201</v>
      </c>
      <c r="D2167" t="s">
        <v>118</v>
      </c>
      <c r="E2167">
        <v>12006521</v>
      </c>
      <c r="F2167" t="s">
        <v>1828</v>
      </c>
      <c r="H2167">
        <v>2</v>
      </c>
      <c r="I2167" t="s">
        <v>1829</v>
      </c>
      <c r="J2167">
        <v>20</v>
      </c>
      <c r="K2167">
        <v>0</v>
      </c>
      <c r="L2167" s="1">
        <v>9900</v>
      </c>
      <c r="M2167" s="2">
        <v>125082</v>
      </c>
      <c r="O2167" s="2">
        <v>198000</v>
      </c>
      <c r="P2167" t="e">
        <f>VLOOKUP(A2167,'[1]tiendas oct 24'!$A:$AV,39,FALSE)</f>
        <v>#N/A</v>
      </c>
      <c r="Q2167" t="e">
        <f>VLOOKUP(A2167,'[1]tiendas oct 24'!$A:$AV,48,FALSE)</f>
        <v>#N/A</v>
      </c>
      <c r="R2167" t="str">
        <f t="shared" si="67"/>
        <v>0201</v>
      </c>
    </row>
    <row r="2168" spans="1:18" x14ac:dyDescent="0.35">
      <c r="A2168" t="str">
        <f t="shared" si="66"/>
        <v>6A040205</v>
      </c>
      <c r="B2168" t="s">
        <v>54</v>
      </c>
      <c r="C2168">
        <v>205</v>
      </c>
      <c r="D2168" t="s">
        <v>1050</v>
      </c>
      <c r="E2168">
        <v>12006521</v>
      </c>
      <c r="F2168" t="s">
        <v>1828</v>
      </c>
      <c r="H2168">
        <v>1</v>
      </c>
      <c r="I2168" t="s">
        <v>1829</v>
      </c>
      <c r="J2168">
        <v>10</v>
      </c>
      <c r="K2168">
        <v>0</v>
      </c>
      <c r="L2168" s="1">
        <v>9900</v>
      </c>
      <c r="M2168" s="2">
        <v>62541</v>
      </c>
      <c r="O2168" s="2">
        <v>99000</v>
      </c>
      <c r="P2168" t="e">
        <f>VLOOKUP(A2168,'[1]tiendas oct 24'!$A:$AV,39,FALSE)</f>
        <v>#N/A</v>
      </c>
      <c r="Q2168" t="e">
        <f>VLOOKUP(A2168,'[1]tiendas oct 24'!$A:$AV,48,FALSE)</f>
        <v>#N/A</v>
      </c>
      <c r="R2168" t="str">
        <f t="shared" si="67"/>
        <v>0205</v>
      </c>
    </row>
    <row r="2169" spans="1:18" x14ac:dyDescent="0.35">
      <c r="A2169" t="str">
        <f t="shared" si="66"/>
        <v>6A040206</v>
      </c>
      <c r="B2169" t="s">
        <v>54</v>
      </c>
      <c r="C2169">
        <v>206</v>
      </c>
      <c r="D2169" t="s">
        <v>119</v>
      </c>
      <c r="E2169">
        <v>12006521</v>
      </c>
      <c r="F2169" t="s">
        <v>1828</v>
      </c>
      <c r="H2169">
        <v>0.7</v>
      </c>
      <c r="I2169" t="s">
        <v>1829</v>
      </c>
      <c r="J2169">
        <v>7</v>
      </c>
      <c r="K2169">
        <v>0</v>
      </c>
      <c r="L2169" s="1">
        <v>9900</v>
      </c>
      <c r="M2169" s="2">
        <v>43779</v>
      </c>
      <c r="O2169" s="2">
        <v>69300</v>
      </c>
      <c r="P2169" t="e">
        <f>VLOOKUP(A2169,'[1]tiendas oct 24'!$A:$AV,39,FALSE)</f>
        <v>#N/A</v>
      </c>
      <c r="Q2169" t="e">
        <f>VLOOKUP(A2169,'[1]tiendas oct 24'!$A:$AV,48,FALSE)</f>
        <v>#N/A</v>
      </c>
      <c r="R2169" t="str">
        <f t="shared" si="67"/>
        <v>0206</v>
      </c>
    </row>
    <row r="2170" spans="1:18" x14ac:dyDescent="0.35">
      <c r="A2170" t="str">
        <f t="shared" si="66"/>
        <v>6A040207</v>
      </c>
      <c r="B2170" t="s">
        <v>54</v>
      </c>
      <c r="C2170">
        <v>207</v>
      </c>
      <c r="D2170" t="s">
        <v>1051</v>
      </c>
      <c r="E2170">
        <v>12006521</v>
      </c>
      <c r="F2170" t="s">
        <v>1828</v>
      </c>
      <c r="H2170">
        <v>1</v>
      </c>
      <c r="I2170" t="s">
        <v>1829</v>
      </c>
      <c r="J2170">
        <v>10</v>
      </c>
      <c r="K2170">
        <v>0</v>
      </c>
      <c r="L2170" s="1">
        <v>9900</v>
      </c>
      <c r="M2170" s="2">
        <v>62541</v>
      </c>
      <c r="O2170" s="2">
        <v>99000</v>
      </c>
      <c r="P2170" t="e">
        <f>VLOOKUP(A2170,'[1]tiendas oct 24'!$A:$AV,39,FALSE)</f>
        <v>#N/A</v>
      </c>
      <c r="Q2170" t="e">
        <f>VLOOKUP(A2170,'[1]tiendas oct 24'!$A:$AV,48,FALSE)</f>
        <v>#N/A</v>
      </c>
      <c r="R2170" t="str">
        <f t="shared" si="67"/>
        <v>0207</v>
      </c>
    </row>
    <row r="2171" spans="1:18" x14ac:dyDescent="0.35">
      <c r="A2171" t="str">
        <f t="shared" si="66"/>
        <v>6A040210</v>
      </c>
      <c r="B2171" t="s">
        <v>54</v>
      </c>
      <c r="C2171">
        <v>210</v>
      </c>
      <c r="D2171" t="s">
        <v>1052</v>
      </c>
      <c r="E2171">
        <v>12006521</v>
      </c>
      <c r="F2171" t="s">
        <v>1828</v>
      </c>
      <c r="H2171">
        <v>1</v>
      </c>
      <c r="I2171" t="s">
        <v>1829</v>
      </c>
      <c r="J2171">
        <v>10</v>
      </c>
      <c r="K2171">
        <v>0</v>
      </c>
      <c r="L2171" s="1">
        <v>9900</v>
      </c>
      <c r="M2171" s="2">
        <v>62541</v>
      </c>
      <c r="O2171" s="2">
        <v>99000</v>
      </c>
      <c r="P2171" t="e">
        <f>VLOOKUP(A2171,'[1]tiendas oct 24'!$A:$AV,39,FALSE)</f>
        <v>#N/A</v>
      </c>
      <c r="Q2171" t="e">
        <f>VLOOKUP(A2171,'[1]tiendas oct 24'!$A:$AV,48,FALSE)</f>
        <v>#N/A</v>
      </c>
      <c r="R2171" t="str">
        <f t="shared" si="67"/>
        <v>0210</v>
      </c>
    </row>
    <row r="2172" spans="1:18" x14ac:dyDescent="0.35">
      <c r="A2172" t="str">
        <f t="shared" si="66"/>
        <v>6A040211</v>
      </c>
      <c r="B2172" t="s">
        <v>54</v>
      </c>
      <c r="C2172">
        <v>211</v>
      </c>
      <c r="D2172" t="s">
        <v>1053</v>
      </c>
      <c r="E2172">
        <v>12006521</v>
      </c>
      <c r="F2172" t="s">
        <v>1828</v>
      </c>
      <c r="H2172">
        <v>1</v>
      </c>
      <c r="I2172" t="s">
        <v>1829</v>
      </c>
      <c r="J2172">
        <v>10</v>
      </c>
      <c r="K2172">
        <v>0</v>
      </c>
      <c r="L2172" s="1">
        <v>9900</v>
      </c>
      <c r="M2172" s="2">
        <v>62541</v>
      </c>
      <c r="O2172" s="2">
        <v>99000</v>
      </c>
      <c r="P2172" t="e">
        <f>VLOOKUP(A2172,'[1]tiendas oct 24'!$A:$AV,39,FALSE)</f>
        <v>#N/A</v>
      </c>
      <c r="Q2172" t="e">
        <f>VLOOKUP(A2172,'[1]tiendas oct 24'!$A:$AV,48,FALSE)</f>
        <v>#N/A</v>
      </c>
      <c r="R2172" t="str">
        <f t="shared" si="67"/>
        <v>0211</v>
      </c>
    </row>
    <row r="2173" spans="1:18" x14ac:dyDescent="0.35">
      <c r="A2173" t="str">
        <f t="shared" si="66"/>
        <v>6A040212</v>
      </c>
      <c r="B2173" t="s">
        <v>54</v>
      </c>
      <c r="C2173">
        <v>212</v>
      </c>
      <c r="D2173" t="s">
        <v>120</v>
      </c>
      <c r="E2173">
        <v>12006521</v>
      </c>
      <c r="F2173" t="s">
        <v>1828</v>
      </c>
      <c r="H2173">
        <v>1</v>
      </c>
      <c r="I2173" t="s">
        <v>1829</v>
      </c>
      <c r="J2173">
        <v>10</v>
      </c>
      <c r="K2173">
        <v>0</v>
      </c>
      <c r="L2173" s="1">
        <v>9900</v>
      </c>
      <c r="M2173" s="2">
        <v>62541</v>
      </c>
      <c r="O2173" s="2">
        <v>99000</v>
      </c>
      <c r="P2173" t="e">
        <f>VLOOKUP(A2173,'[1]tiendas oct 24'!$A:$AV,39,FALSE)</f>
        <v>#N/A</v>
      </c>
      <c r="Q2173" t="e">
        <f>VLOOKUP(A2173,'[1]tiendas oct 24'!$A:$AV,48,FALSE)</f>
        <v>#N/A</v>
      </c>
      <c r="R2173" t="str">
        <f t="shared" si="67"/>
        <v>0212</v>
      </c>
    </row>
    <row r="2174" spans="1:18" x14ac:dyDescent="0.35">
      <c r="A2174" t="str">
        <f t="shared" si="66"/>
        <v>6A040213</v>
      </c>
      <c r="B2174" t="s">
        <v>54</v>
      </c>
      <c r="C2174">
        <v>213</v>
      </c>
      <c r="D2174" t="s">
        <v>121</v>
      </c>
      <c r="E2174">
        <v>12006521</v>
      </c>
      <c r="F2174" t="s">
        <v>1828</v>
      </c>
      <c r="H2174">
        <v>5</v>
      </c>
      <c r="I2174" t="s">
        <v>1829</v>
      </c>
      <c r="J2174">
        <v>50</v>
      </c>
      <c r="K2174">
        <v>0</v>
      </c>
      <c r="L2174" s="1">
        <v>9900</v>
      </c>
      <c r="M2174" s="2">
        <v>312704</v>
      </c>
      <c r="O2174" s="2">
        <v>495000</v>
      </c>
      <c r="P2174" t="e">
        <f>VLOOKUP(A2174,'[1]tiendas oct 24'!$A:$AV,39,FALSE)</f>
        <v>#N/A</v>
      </c>
      <c r="Q2174" t="e">
        <f>VLOOKUP(A2174,'[1]tiendas oct 24'!$A:$AV,48,FALSE)</f>
        <v>#N/A</v>
      </c>
      <c r="R2174" t="str">
        <f t="shared" si="67"/>
        <v>0213</v>
      </c>
    </row>
    <row r="2175" spans="1:18" x14ac:dyDescent="0.35">
      <c r="A2175" t="str">
        <f t="shared" si="66"/>
        <v>6A040214</v>
      </c>
      <c r="B2175" t="s">
        <v>54</v>
      </c>
      <c r="C2175">
        <v>214</v>
      </c>
      <c r="D2175" t="s">
        <v>122</v>
      </c>
      <c r="E2175">
        <v>12006521</v>
      </c>
      <c r="F2175" t="s">
        <v>1828</v>
      </c>
      <c r="H2175">
        <v>15</v>
      </c>
      <c r="I2175" t="s">
        <v>1829</v>
      </c>
      <c r="J2175">
        <v>150</v>
      </c>
      <c r="K2175">
        <v>0</v>
      </c>
      <c r="L2175" s="1">
        <v>9900</v>
      </c>
      <c r="M2175" s="2">
        <v>938112</v>
      </c>
      <c r="O2175" s="2">
        <v>1485000</v>
      </c>
      <c r="P2175" t="e">
        <f>VLOOKUP(A2175,'[1]tiendas oct 24'!$A:$AV,39,FALSE)</f>
        <v>#N/A</v>
      </c>
      <c r="Q2175" t="e">
        <f>VLOOKUP(A2175,'[1]tiendas oct 24'!$A:$AV,48,FALSE)</f>
        <v>#N/A</v>
      </c>
      <c r="R2175" t="str">
        <f t="shared" si="67"/>
        <v>0214</v>
      </c>
    </row>
    <row r="2176" spans="1:18" x14ac:dyDescent="0.35">
      <c r="A2176" t="str">
        <f t="shared" si="66"/>
        <v>6A040215</v>
      </c>
      <c r="B2176" t="s">
        <v>54</v>
      </c>
      <c r="C2176">
        <v>215</v>
      </c>
      <c r="D2176" t="s">
        <v>123</v>
      </c>
      <c r="E2176">
        <v>12006521</v>
      </c>
      <c r="F2176" t="s">
        <v>1828</v>
      </c>
      <c r="H2176">
        <v>3</v>
      </c>
      <c r="I2176" t="s">
        <v>1829</v>
      </c>
      <c r="J2176">
        <v>30</v>
      </c>
      <c r="K2176">
        <v>0</v>
      </c>
      <c r="L2176" s="1">
        <v>9900</v>
      </c>
      <c r="M2176" s="2">
        <v>187622</v>
      </c>
      <c r="O2176" s="2">
        <v>297000</v>
      </c>
      <c r="P2176" t="e">
        <f>VLOOKUP(A2176,'[1]tiendas oct 24'!$A:$AV,39,FALSE)</f>
        <v>#N/A</v>
      </c>
      <c r="Q2176" t="e">
        <f>VLOOKUP(A2176,'[1]tiendas oct 24'!$A:$AV,48,FALSE)</f>
        <v>#N/A</v>
      </c>
      <c r="R2176" t="str">
        <f t="shared" si="67"/>
        <v>0215</v>
      </c>
    </row>
    <row r="2177" spans="1:18" x14ac:dyDescent="0.35">
      <c r="A2177" t="str">
        <f t="shared" si="66"/>
        <v>6A040216</v>
      </c>
      <c r="B2177" t="s">
        <v>54</v>
      </c>
      <c r="C2177">
        <v>216</v>
      </c>
      <c r="D2177" t="s">
        <v>124</v>
      </c>
      <c r="E2177">
        <v>12006521</v>
      </c>
      <c r="F2177" t="s">
        <v>1828</v>
      </c>
      <c r="H2177">
        <v>1</v>
      </c>
      <c r="I2177" t="s">
        <v>1829</v>
      </c>
      <c r="J2177">
        <v>10</v>
      </c>
      <c r="K2177">
        <v>0</v>
      </c>
      <c r="L2177" s="1">
        <v>9900</v>
      </c>
      <c r="M2177" s="2">
        <v>62541</v>
      </c>
      <c r="O2177" s="2">
        <v>99000</v>
      </c>
      <c r="P2177" t="e">
        <f>VLOOKUP(A2177,'[1]tiendas oct 24'!$A:$AV,39,FALSE)</f>
        <v>#N/A</v>
      </c>
      <c r="Q2177" t="e">
        <f>VLOOKUP(A2177,'[1]tiendas oct 24'!$A:$AV,48,FALSE)</f>
        <v>#N/A</v>
      </c>
      <c r="R2177" t="str">
        <f t="shared" si="67"/>
        <v>0216</v>
      </c>
    </row>
    <row r="2178" spans="1:18" x14ac:dyDescent="0.35">
      <c r="A2178" t="str">
        <f t="shared" si="66"/>
        <v>6A040217</v>
      </c>
      <c r="B2178" t="s">
        <v>54</v>
      </c>
      <c r="C2178">
        <v>217</v>
      </c>
      <c r="D2178" t="s">
        <v>1054</v>
      </c>
      <c r="E2178">
        <v>12006521</v>
      </c>
      <c r="F2178" t="s">
        <v>1828</v>
      </c>
      <c r="H2178">
        <v>1</v>
      </c>
      <c r="I2178" t="s">
        <v>1829</v>
      </c>
      <c r="J2178">
        <v>10</v>
      </c>
      <c r="K2178">
        <v>0</v>
      </c>
      <c r="L2178" s="1">
        <v>9900</v>
      </c>
      <c r="M2178" s="2">
        <v>62541</v>
      </c>
      <c r="O2178" s="2">
        <v>99000</v>
      </c>
      <c r="P2178" t="e">
        <f>VLOOKUP(A2178,'[1]tiendas oct 24'!$A:$AV,39,FALSE)</f>
        <v>#N/A</v>
      </c>
      <c r="Q2178" t="e">
        <f>VLOOKUP(A2178,'[1]tiendas oct 24'!$A:$AV,48,FALSE)</f>
        <v>#N/A</v>
      </c>
      <c r="R2178" t="str">
        <f t="shared" si="67"/>
        <v>0217</v>
      </c>
    </row>
    <row r="2179" spans="1:18" x14ac:dyDescent="0.35">
      <c r="A2179" t="str">
        <f t="shared" ref="A2179:A2242" si="68">_xlfn.CONCAT(TRIM(B2179),R2179)</f>
        <v>6A040218</v>
      </c>
      <c r="B2179" t="s">
        <v>54</v>
      </c>
      <c r="C2179">
        <v>218</v>
      </c>
      <c r="D2179" t="s">
        <v>125</v>
      </c>
      <c r="E2179">
        <v>12006521</v>
      </c>
      <c r="F2179" t="s">
        <v>1828</v>
      </c>
      <c r="H2179">
        <v>1</v>
      </c>
      <c r="I2179" t="s">
        <v>1829</v>
      </c>
      <c r="J2179">
        <v>10</v>
      </c>
      <c r="K2179">
        <v>0</v>
      </c>
      <c r="L2179" s="1">
        <v>9900</v>
      </c>
      <c r="M2179" s="2">
        <v>62541</v>
      </c>
      <c r="O2179" s="2">
        <v>99000</v>
      </c>
      <c r="P2179" t="e">
        <f>VLOOKUP(A2179,'[1]tiendas oct 24'!$A:$AV,39,FALSE)</f>
        <v>#N/A</v>
      </c>
      <c r="Q2179" t="e">
        <f>VLOOKUP(A2179,'[1]tiendas oct 24'!$A:$AV,48,FALSE)</f>
        <v>#N/A</v>
      </c>
      <c r="R2179" t="str">
        <f t="shared" ref="R2179:R2242" si="69">_xlfn.CONCAT(REPT(0,4-LEN(C2179)),C2179)</f>
        <v>0218</v>
      </c>
    </row>
    <row r="2180" spans="1:18" x14ac:dyDescent="0.35">
      <c r="A2180" t="str">
        <f t="shared" si="68"/>
        <v>6A040219</v>
      </c>
      <c r="B2180" t="s">
        <v>54</v>
      </c>
      <c r="C2180">
        <v>219</v>
      </c>
      <c r="D2180" t="s">
        <v>126</v>
      </c>
      <c r="E2180">
        <v>12006521</v>
      </c>
      <c r="F2180" t="s">
        <v>1828</v>
      </c>
      <c r="H2180">
        <v>1</v>
      </c>
      <c r="I2180" t="s">
        <v>1829</v>
      </c>
      <c r="J2180">
        <v>10</v>
      </c>
      <c r="K2180">
        <v>0</v>
      </c>
      <c r="L2180" s="1">
        <v>9900</v>
      </c>
      <c r="M2180" s="2">
        <v>62541</v>
      </c>
      <c r="O2180" s="2">
        <v>99000</v>
      </c>
      <c r="P2180" t="e">
        <f>VLOOKUP(A2180,'[1]tiendas oct 24'!$A:$AV,39,FALSE)</f>
        <v>#N/A</v>
      </c>
      <c r="Q2180" t="e">
        <f>VLOOKUP(A2180,'[1]tiendas oct 24'!$A:$AV,48,FALSE)</f>
        <v>#N/A</v>
      </c>
      <c r="R2180" t="str">
        <f t="shared" si="69"/>
        <v>0219</v>
      </c>
    </row>
    <row r="2181" spans="1:18" x14ac:dyDescent="0.35">
      <c r="A2181" t="str">
        <f t="shared" si="68"/>
        <v>6A040220</v>
      </c>
      <c r="B2181" t="s">
        <v>54</v>
      </c>
      <c r="C2181">
        <v>220</v>
      </c>
      <c r="D2181" t="s">
        <v>127</v>
      </c>
      <c r="E2181">
        <v>12006521</v>
      </c>
      <c r="F2181" t="s">
        <v>1828</v>
      </c>
      <c r="H2181">
        <v>1</v>
      </c>
      <c r="I2181" t="s">
        <v>1829</v>
      </c>
      <c r="J2181">
        <v>10</v>
      </c>
      <c r="K2181">
        <v>0</v>
      </c>
      <c r="L2181" s="1">
        <v>9900</v>
      </c>
      <c r="M2181" s="2">
        <v>62541</v>
      </c>
      <c r="O2181" s="2">
        <v>99000</v>
      </c>
      <c r="P2181" t="e">
        <f>VLOOKUP(A2181,'[1]tiendas oct 24'!$A:$AV,39,FALSE)</f>
        <v>#N/A</v>
      </c>
      <c r="Q2181" t="e">
        <f>VLOOKUP(A2181,'[1]tiendas oct 24'!$A:$AV,48,FALSE)</f>
        <v>#N/A</v>
      </c>
      <c r="R2181" t="str">
        <f t="shared" si="69"/>
        <v>0220</v>
      </c>
    </row>
    <row r="2182" spans="1:18" x14ac:dyDescent="0.35">
      <c r="A2182" t="str">
        <f t="shared" si="68"/>
        <v>6A040221</v>
      </c>
      <c r="B2182" t="s">
        <v>54</v>
      </c>
      <c r="C2182">
        <v>221</v>
      </c>
      <c r="D2182" t="s">
        <v>128</v>
      </c>
      <c r="E2182">
        <v>12006521</v>
      </c>
      <c r="F2182" t="s">
        <v>1828</v>
      </c>
      <c r="H2182">
        <v>6</v>
      </c>
      <c r="I2182" t="s">
        <v>1829</v>
      </c>
      <c r="J2182">
        <v>60</v>
      </c>
      <c r="K2182">
        <v>0</v>
      </c>
      <c r="L2182" s="1">
        <v>9900</v>
      </c>
      <c r="M2182" s="2">
        <v>375245</v>
      </c>
      <c r="O2182" s="2">
        <v>594000</v>
      </c>
      <c r="P2182" t="e">
        <f>VLOOKUP(A2182,'[1]tiendas oct 24'!$A:$AV,39,FALSE)</f>
        <v>#N/A</v>
      </c>
      <c r="Q2182" t="e">
        <f>VLOOKUP(A2182,'[1]tiendas oct 24'!$A:$AV,48,FALSE)</f>
        <v>#N/A</v>
      </c>
      <c r="R2182" t="str">
        <f t="shared" si="69"/>
        <v>0221</v>
      </c>
    </row>
    <row r="2183" spans="1:18" x14ac:dyDescent="0.35">
      <c r="A2183" t="str">
        <f t="shared" si="68"/>
        <v>6A040222</v>
      </c>
      <c r="B2183" t="s">
        <v>54</v>
      </c>
      <c r="C2183">
        <v>222</v>
      </c>
      <c r="D2183" t="s">
        <v>1055</v>
      </c>
      <c r="E2183">
        <v>12006521</v>
      </c>
      <c r="F2183" t="s">
        <v>1828</v>
      </c>
      <c r="H2183">
        <v>1</v>
      </c>
      <c r="I2183" t="s">
        <v>1829</v>
      </c>
      <c r="J2183">
        <v>10</v>
      </c>
      <c r="K2183">
        <v>0</v>
      </c>
      <c r="L2183" s="1">
        <v>9900</v>
      </c>
      <c r="M2183" s="2">
        <v>62541</v>
      </c>
      <c r="O2183" s="2">
        <v>99000</v>
      </c>
      <c r="P2183" t="e">
        <f>VLOOKUP(A2183,'[1]tiendas oct 24'!$A:$AV,39,FALSE)</f>
        <v>#N/A</v>
      </c>
      <c r="Q2183" t="e">
        <f>VLOOKUP(A2183,'[1]tiendas oct 24'!$A:$AV,48,FALSE)</f>
        <v>#N/A</v>
      </c>
      <c r="R2183" t="str">
        <f t="shared" si="69"/>
        <v>0222</v>
      </c>
    </row>
    <row r="2184" spans="1:18" x14ac:dyDescent="0.35">
      <c r="A2184" t="str">
        <f t="shared" si="68"/>
        <v>6A040223</v>
      </c>
      <c r="B2184" t="s">
        <v>54</v>
      </c>
      <c r="C2184">
        <v>223</v>
      </c>
      <c r="D2184" t="s">
        <v>1056</v>
      </c>
      <c r="E2184">
        <v>12006521</v>
      </c>
      <c r="F2184" t="s">
        <v>1828</v>
      </c>
      <c r="H2184">
        <v>1</v>
      </c>
      <c r="I2184" t="s">
        <v>1829</v>
      </c>
      <c r="J2184">
        <v>10</v>
      </c>
      <c r="K2184">
        <v>0</v>
      </c>
      <c r="L2184" s="1">
        <v>9900</v>
      </c>
      <c r="M2184" s="2">
        <v>62541</v>
      </c>
      <c r="O2184" s="2">
        <v>99000</v>
      </c>
      <c r="P2184" t="e">
        <f>VLOOKUP(A2184,'[1]tiendas oct 24'!$A:$AV,39,FALSE)</f>
        <v>#N/A</v>
      </c>
      <c r="Q2184" t="e">
        <f>VLOOKUP(A2184,'[1]tiendas oct 24'!$A:$AV,48,FALSE)</f>
        <v>#N/A</v>
      </c>
      <c r="R2184" t="str">
        <f t="shared" si="69"/>
        <v>0223</v>
      </c>
    </row>
    <row r="2185" spans="1:18" x14ac:dyDescent="0.35">
      <c r="A2185" t="str">
        <f t="shared" si="68"/>
        <v>6A040225</v>
      </c>
      <c r="B2185" t="s">
        <v>54</v>
      </c>
      <c r="C2185">
        <v>225</v>
      </c>
      <c r="D2185" t="s">
        <v>129</v>
      </c>
      <c r="E2185">
        <v>12006521</v>
      </c>
      <c r="F2185" t="s">
        <v>1828</v>
      </c>
      <c r="H2185">
        <v>6</v>
      </c>
      <c r="I2185" t="s">
        <v>1829</v>
      </c>
      <c r="J2185">
        <v>60</v>
      </c>
      <c r="K2185">
        <v>0</v>
      </c>
      <c r="L2185" s="1">
        <v>9900</v>
      </c>
      <c r="M2185" s="2">
        <v>375245</v>
      </c>
      <c r="O2185" s="2">
        <v>594000</v>
      </c>
      <c r="P2185" t="e">
        <f>VLOOKUP(A2185,'[1]tiendas oct 24'!$A:$AV,39,FALSE)</f>
        <v>#N/A</v>
      </c>
      <c r="Q2185" t="e">
        <f>VLOOKUP(A2185,'[1]tiendas oct 24'!$A:$AV,48,FALSE)</f>
        <v>#N/A</v>
      </c>
      <c r="R2185" t="str">
        <f t="shared" si="69"/>
        <v>0225</v>
      </c>
    </row>
    <row r="2186" spans="1:18" x14ac:dyDescent="0.35">
      <c r="A2186" t="str">
        <f t="shared" si="68"/>
        <v>6A040226</v>
      </c>
      <c r="B2186" t="s">
        <v>54</v>
      </c>
      <c r="C2186">
        <v>226</v>
      </c>
      <c r="D2186" t="s">
        <v>130</v>
      </c>
      <c r="E2186">
        <v>12006521</v>
      </c>
      <c r="F2186" t="s">
        <v>1828</v>
      </c>
      <c r="H2186">
        <v>3</v>
      </c>
      <c r="I2186" t="s">
        <v>1829</v>
      </c>
      <c r="J2186">
        <v>30</v>
      </c>
      <c r="K2186">
        <v>0</v>
      </c>
      <c r="L2186" s="1">
        <v>9900</v>
      </c>
      <c r="M2186" s="2">
        <v>187622</v>
      </c>
      <c r="O2186" s="2">
        <v>297000</v>
      </c>
      <c r="P2186" t="e">
        <f>VLOOKUP(A2186,'[1]tiendas oct 24'!$A:$AV,39,FALSE)</f>
        <v>#N/A</v>
      </c>
      <c r="Q2186" t="e">
        <f>VLOOKUP(A2186,'[1]tiendas oct 24'!$A:$AV,48,FALSE)</f>
        <v>#N/A</v>
      </c>
      <c r="R2186" t="str">
        <f t="shared" si="69"/>
        <v>0226</v>
      </c>
    </row>
    <row r="2187" spans="1:18" x14ac:dyDescent="0.35">
      <c r="A2187" t="str">
        <f t="shared" si="68"/>
        <v>6A040228</v>
      </c>
      <c r="B2187" t="s">
        <v>54</v>
      </c>
      <c r="C2187">
        <v>228</v>
      </c>
      <c r="D2187" t="s">
        <v>131</v>
      </c>
      <c r="E2187">
        <v>12006521</v>
      </c>
      <c r="F2187" t="s">
        <v>1828</v>
      </c>
      <c r="H2187">
        <v>1</v>
      </c>
      <c r="I2187" t="s">
        <v>1829</v>
      </c>
      <c r="J2187">
        <v>10</v>
      </c>
      <c r="K2187">
        <v>0</v>
      </c>
      <c r="L2187" s="1">
        <v>9900</v>
      </c>
      <c r="M2187" s="2">
        <v>62541</v>
      </c>
      <c r="O2187" s="2">
        <v>99000</v>
      </c>
      <c r="P2187" t="e">
        <f>VLOOKUP(A2187,'[1]tiendas oct 24'!$A:$AV,39,FALSE)</f>
        <v>#N/A</v>
      </c>
      <c r="Q2187" t="e">
        <f>VLOOKUP(A2187,'[1]tiendas oct 24'!$A:$AV,48,FALSE)</f>
        <v>#N/A</v>
      </c>
      <c r="R2187" t="str">
        <f t="shared" si="69"/>
        <v>0228</v>
      </c>
    </row>
    <row r="2188" spans="1:18" x14ac:dyDescent="0.35">
      <c r="A2188" t="str">
        <f t="shared" si="68"/>
        <v>6A040229</v>
      </c>
      <c r="B2188" t="s">
        <v>54</v>
      </c>
      <c r="C2188">
        <v>229</v>
      </c>
      <c r="D2188" t="s">
        <v>1057</v>
      </c>
      <c r="E2188">
        <v>12006521</v>
      </c>
      <c r="F2188" t="s">
        <v>1828</v>
      </c>
      <c r="H2188">
        <v>2</v>
      </c>
      <c r="I2188" t="s">
        <v>1829</v>
      </c>
      <c r="J2188">
        <v>20</v>
      </c>
      <c r="K2188">
        <v>0</v>
      </c>
      <c r="L2188" s="1">
        <v>9900</v>
      </c>
      <c r="M2188" s="2">
        <v>125082</v>
      </c>
      <c r="O2188" s="2">
        <v>198000</v>
      </c>
      <c r="P2188" t="e">
        <f>VLOOKUP(A2188,'[1]tiendas oct 24'!$A:$AV,39,FALSE)</f>
        <v>#N/A</v>
      </c>
      <c r="Q2188" t="e">
        <f>VLOOKUP(A2188,'[1]tiendas oct 24'!$A:$AV,48,FALSE)</f>
        <v>#N/A</v>
      </c>
      <c r="R2188" t="str">
        <f t="shared" si="69"/>
        <v>0229</v>
      </c>
    </row>
    <row r="2189" spans="1:18" x14ac:dyDescent="0.35">
      <c r="A2189" t="str">
        <f t="shared" si="68"/>
        <v>6A040231</v>
      </c>
      <c r="B2189" t="s">
        <v>54</v>
      </c>
      <c r="C2189">
        <v>231</v>
      </c>
      <c r="D2189" t="s">
        <v>132</v>
      </c>
      <c r="E2189">
        <v>12006521</v>
      </c>
      <c r="F2189" t="s">
        <v>1828</v>
      </c>
      <c r="H2189">
        <v>1</v>
      </c>
      <c r="I2189" t="s">
        <v>1829</v>
      </c>
      <c r="J2189">
        <v>10</v>
      </c>
      <c r="K2189">
        <v>0</v>
      </c>
      <c r="L2189" s="1">
        <v>9900</v>
      </c>
      <c r="M2189" s="2">
        <v>62541</v>
      </c>
      <c r="O2189" s="2">
        <v>99000</v>
      </c>
      <c r="P2189" t="e">
        <f>VLOOKUP(A2189,'[1]tiendas oct 24'!$A:$AV,39,FALSE)</f>
        <v>#N/A</v>
      </c>
      <c r="Q2189" t="e">
        <f>VLOOKUP(A2189,'[1]tiendas oct 24'!$A:$AV,48,FALSE)</f>
        <v>#N/A</v>
      </c>
      <c r="R2189" t="str">
        <f t="shared" si="69"/>
        <v>0231</v>
      </c>
    </row>
    <row r="2190" spans="1:18" x14ac:dyDescent="0.35">
      <c r="A2190" t="str">
        <f t="shared" si="68"/>
        <v>6A040232</v>
      </c>
      <c r="B2190" t="s">
        <v>54</v>
      </c>
      <c r="C2190">
        <v>232</v>
      </c>
      <c r="D2190" t="s">
        <v>133</v>
      </c>
      <c r="E2190">
        <v>12006521</v>
      </c>
      <c r="F2190" t="s">
        <v>1828</v>
      </c>
      <c r="H2190">
        <v>3</v>
      </c>
      <c r="I2190" t="s">
        <v>1829</v>
      </c>
      <c r="J2190">
        <v>30</v>
      </c>
      <c r="K2190">
        <v>0</v>
      </c>
      <c r="L2190" s="1">
        <v>9900</v>
      </c>
      <c r="M2190" s="2">
        <v>187622</v>
      </c>
      <c r="O2190" s="2">
        <v>297000</v>
      </c>
      <c r="P2190" t="e">
        <f>VLOOKUP(A2190,'[1]tiendas oct 24'!$A:$AV,39,FALSE)</f>
        <v>#N/A</v>
      </c>
      <c r="Q2190" t="e">
        <f>VLOOKUP(A2190,'[1]tiendas oct 24'!$A:$AV,48,FALSE)</f>
        <v>#N/A</v>
      </c>
      <c r="R2190" t="str">
        <f t="shared" si="69"/>
        <v>0232</v>
      </c>
    </row>
    <row r="2191" spans="1:18" x14ac:dyDescent="0.35">
      <c r="A2191" t="str">
        <f t="shared" si="68"/>
        <v>6A040233</v>
      </c>
      <c r="B2191" t="s">
        <v>54</v>
      </c>
      <c r="C2191">
        <v>233</v>
      </c>
      <c r="D2191" t="s">
        <v>134</v>
      </c>
      <c r="E2191">
        <v>12006521</v>
      </c>
      <c r="F2191" t="s">
        <v>1828</v>
      </c>
      <c r="H2191">
        <v>1</v>
      </c>
      <c r="I2191" t="s">
        <v>1829</v>
      </c>
      <c r="J2191">
        <v>10</v>
      </c>
      <c r="K2191">
        <v>0</v>
      </c>
      <c r="L2191" s="1">
        <v>9900</v>
      </c>
      <c r="M2191" s="2">
        <v>62541</v>
      </c>
      <c r="O2191" s="2">
        <v>99000</v>
      </c>
      <c r="P2191" t="e">
        <f>VLOOKUP(A2191,'[1]tiendas oct 24'!$A:$AV,39,FALSE)</f>
        <v>#N/A</v>
      </c>
      <c r="Q2191" t="e">
        <f>VLOOKUP(A2191,'[1]tiendas oct 24'!$A:$AV,48,FALSE)</f>
        <v>#N/A</v>
      </c>
      <c r="R2191" t="str">
        <f t="shared" si="69"/>
        <v>0233</v>
      </c>
    </row>
    <row r="2192" spans="1:18" x14ac:dyDescent="0.35">
      <c r="A2192" t="str">
        <f t="shared" si="68"/>
        <v>6A040234</v>
      </c>
      <c r="B2192" t="s">
        <v>54</v>
      </c>
      <c r="C2192">
        <v>234</v>
      </c>
      <c r="D2192" t="s">
        <v>21</v>
      </c>
      <c r="E2192">
        <v>12006521</v>
      </c>
      <c r="F2192" t="s">
        <v>1828</v>
      </c>
      <c r="H2192">
        <v>1</v>
      </c>
      <c r="I2192" t="s">
        <v>1829</v>
      </c>
      <c r="J2192">
        <v>10</v>
      </c>
      <c r="K2192">
        <v>0</v>
      </c>
      <c r="L2192" s="1">
        <v>9900</v>
      </c>
      <c r="M2192" s="2">
        <v>62541</v>
      </c>
      <c r="O2192" s="2">
        <v>99000</v>
      </c>
      <c r="P2192" t="e">
        <f>VLOOKUP(A2192,'[1]tiendas oct 24'!$A:$AV,39,FALSE)</f>
        <v>#N/A</v>
      </c>
      <c r="Q2192" t="e">
        <f>VLOOKUP(A2192,'[1]tiendas oct 24'!$A:$AV,48,FALSE)</f>
        <v>#N/A</v>
      </c>
      <c r="R2192" t="str">
        <f t="shared" si="69"/>
        <v>0234</v>
      </c>
    </row>
    <row r="2193" spans="1:18" x14ac:dyDescent="0.35">
      <c r="A2193" t="str">
        <f t="shared" si="68"/>
        <v>6A040235</v>
      </c>
      <c r="B2193" t="s">
        <v>54</v>
      </c>
      <c r="C2193">
        <v>235</v>
      </c>
      <c r="D2193" t="s">
        <v>135</v>
      </c>
      <c r="E2193">
        <v>12006521</v>
      </c>
      <c r="F2193" t="s">
        <v>1828</v>
      </c>
      <c r="H2193">
        <v>1</v>
      </c>
      <c r="I2193" t="s">
        <v>1829</v>
      </c>
      <c r="J2193">
        <v>10</v>
      </c>
      <c r="K2193">
        <v>0</v>
      </c>
      <c r="L2193" s="1">
        <v>9900</v>
      </c>
      <c r="M2193" s="2">
        <v>62541</v>
      </c>
      <c r="O2193" s="2">
        <v>99000</v>
      </c>
      <c r="P2193" t="e">
        <f>VLOOKUP(A2193,'[1]tiendas oct 24'!$A:$AV,39,FALSE)</f>
        <v>#N/A</v>
      </c>
      <c r="Q2193" t="e">
        <f>VLOOKUP(A2193,'[1]tiendas oct 24'!$A:$AV,48,FALSE)</f>
        <v>#N/A</v>
      </c>
      <c r="R2193" t="str">
        <f t="shared" si="69"/>
        <v>0235</v>
      </c>
    </row>
    <row r="2194" spans="1:18" x14ac:dyDescent="0.35">
      <c r="A2194" t="str">
        <f t="shared" si="68"/>
        <v>6A040236</v>
      </c>
      <c r="B2194" t="s">
        <v>54</v>
      </c>
      <c r="C2194">
        <v>236</v>
      </c>
      <c r="D2194" t="s">
        <v>1058</v>
      </c>
      <c r="E2194">
        <v>12006521</v>
      </c>
      <c r="F2194" t="s">
        <v>1828</v>
      </c>
      <c r="H2194">
        <v>1</v>
      </c>
      <c r="I2194" t="s">
        <v>1829</v>
      </c>
      <c r="J2194">
        <v>10</v>
      </c>
      <c r="K2194">
        <v>0</v>
      </c>
      <c r="L2194" s="1">
        <v>9900</v>
      </c>
      <c r="M2194" s="2">
        <v>62541</v>
      </c>
      <c r="O2194" s="2">
        <v>99000</v>
      </c>
      <c r="P2194" t="e">
        <f>VLOOKUP(A2194,'[1]tiendas oct 24'!$A:$AV,39,FALSE)</f>
        <v>#N/A</v>
      </c>
      <c r="Q2194" t="e">
        <f>VLOOKUP(A2194,'[1]tiendas oct 24'!$A:$AV,48,FALSE)</f>
        <v>#N/A</v>
      </c>
      <c r="R2194" t="str">
        <f t="shared" si="69"/>
        <v>0236</v>
      </c>
    </row>
    <row r="2195" spans="1:18" x14ac:dyDescent="0.35">
      <c r="A2195" t="str">
        <f t="shared" si="68"/>
        <v>6A040238</v>
      </c>
      <c r="B2195" t="s">
        <v>54</v>
      </c>
      <c r="C2195">
        <v>238</v>
      </c>
      <c r="D2195" t="s">
        <v>136</v>
      </c>
      <c r="E2195">
        <v>12006521</v>
      </c>
      <c r="F2195" t="s">
        <v>1828</v>
      </c>
      <c r="H2195">
        <v>3</v>
      </c>
      <c r="I2195" t="s">
        <v>1829</v>
      </c>
      <c r="J2195">
        <v>30</v>
      </c>
      <c r="K2195">
        <v>0</v>
      </c>
      <c r="L2195" s="1">
        <v>9900</v>
      </c>
      <c r="M2195" s="2">
        <v>187622</v>
      </c>
      <c r="O2195" s="2">
        <v>297000</v>
      </c>
      <c r="P2195" t="e">
        <f>VLOOKUP(A2195,'[1]tiendas oct 24'!$A:$AV,39,FALSE)</f>
        <v>#N/A</v>
      </c>
      <c r="Q2195" t="e">
        <f>VLOOKUP(A2195,'[1]tiendas oct 24'!$A:$AV,48,FALSE)</f>
        <v>#N/A</v>
      </c>
      <c r="R2195" t="str">
        <f t="shared" si="69"/>
        <v>0238</v>
      </c>
    </row>
    <row r="2196" spans="1:18" x14ac:dyDescent="0.35">
      <c r="A2196" t="str">
        <f t="shared" si="68"/>
        <v>6A040240</v>
      </c>
      <c r="B2196" t="s">
        <v>54</v>
      </c>
      <c r="C2196">
        <v>240</v>
      </c>
      <c r="D2196" t="s">
        <v>1059</v>
      </c>
      <c r="E2196">
        <v>12006521</v>
      </c>
      <c r="F2196" t="s">
        <v>1828</v>
      </c>
      <c r="H2196">
        <v>1</v>
      </c>
      <c r="I2196" t="s">
        <v>1829</v>
      </c>
      <c r="J2196">
        <v>10</v>
      </c>
      <c r="K2196">
        <v>0</v>
      </c>
      <c r="L2196" s="1">
        <v>9900</v>
      </c>
      <c r="M2196" s="2">
        <v>62541</v>
      </c>
      <c r="O2196" s="2">
        <v>99000</v>
      </c>
      <c r="P2196" t="e">
        <f>VLOOKUP(A2196,'[1]tiendas oct 24'!$A:$AV,39,FALSE)</f>
        <v>#N/A</v>
      </c>
      <c r="Q2196" t="e">
        <f>VLOOKUP(A2196,'[1]tiendas oct 24'!$A:$AV,48,FALSE)</f>
        <v>#N/A</v>
      </c>
      <c r="R2196" t="str">
        <f t="shared" si="69"/>
        <v>0240</v>
      </c>
    </row>
    <row r="2197" spans="1:18" x14ac:dyDescent="0.35">
      <c r="A2197" t="str">
        <f t="shared" si="68"/>
        <v>6A040241</v>
      </c>
      <c r="B2197" t="s">
        <v>54</v>
      </c>
      <c r="C2197">
        <v>241</v>
      </c>
      <c r="D2197" t="s">
        <v>138</v>
      </c>
      <c r="E2197">
        <v>12006521</v>
      </c>
      <c r="F2197" t="s">
        <v>1828</v>
      </c>
      <c r="H2197">
        <v>1</v>
      </c>
      <c r="I2197" t="s">
        <v>1829</v>
      </c>
      <c r="J2197">
        <v>10</v>
      </c>
      <c r="K2197">
        <v>0</v>
      </c>
      <c r="L2197" s="1">
        <v>9900</v>
      </c>
      <c r="M2197" s="2">
        <v>62541</v>
      </c>
      <c r="O2197" s="2">
        <v>99000</v>
      </c>
      <c r="P2197" t="e">
        <f>VLOOKUP(A2197,'[1]tiendas oct 24'!$A:$AV,39,FALSE)</f>
        <v>#N/A</v>
      </c>
      <c r="Q2197" t="e">
        <f>VLOOKUP(A2197,'[1]tiendas oct 24'!$A:$AV,48,FALSE)</f>
        <v>#N/A</v>
      </c>
      <c r="R2197" t="str">
        <f t="shared" si="69"/>
        <v>0241</v>
      </c>
    </row>
    <row r="2198" spans="1:18" x14ac:dyDescent="0.35">
      <c r="A2198" t="str">
        <f t="shared" si="68"/>
        <v>6A040242</v>
      </c>
      <c r="B2198" t="s">
        <v>54</v>
      </c>
      <c r="C2198">
        <v>242</v>
      </c>
      <c r="D2198" t="s">
        <v>139</v>
      </c>
      <c r="E2198">
        <v>12006521</v>
      </c>
      <c r="F2198" t="s">
        <v>1828</v>
      </c>
      <c r="H2198">
        <v>1</v>
      </c>
      <c r="I2198" t="s">
        <v>1829</v>
      </c>
      <c r="J2198">
        <v>10</v>
      </c>
      <c r="K2198">
        <v>0</v>
      </c>
      <c r="L2198" s="1">
        <v>9900</v>
      </c>
      <c r="M2198" s="2">
        <v>62541</v>
      </c>
      <c r="O2198" s="2">
        <v>99000</v>
      </c>
      <c r="P2198" t="e">
        <f>VLOOKUP(A2198,'[1]tiendas oct 24'!$A:$AV,39,FALSE)</f>
        <v>#N/A</v>
      </c>
      <c r="Q2198" t="e">
        <f>VLOOKUP(A2198,'[1]tiendas oct 24'!$A:$AV,48,FALSE)</f>
        <v>#N/A</v>
      </c>
      <c r="R2198" t="str">
        <f t="shared" si="69"/>
        <v>0242</v>
      </c>
    </row>
    <row r="2199" spans="1:18" x14ac:dyDescent="0.35">
      <c r="A2199" t="str">
        <f t="shared" si="68"/>
        <v>6A040243</v>
      </c>
      <c r="B2199" t="s">
        <v>54</v>
      </c>
      <c r="C2199">
        <v>243</v>
      </c>
      <c r="D2199" t="s">
        <v>1060</v>
      </c>
      <c r="E2199">
        <v>12006521</v>
      </c>
      <c r="F2199" t="s">
        <v>1828</v>
      </c>
      <c r="H2199">
        <v>1</v>
      </c>
      <c r="I2199" t="s">
        <v>1829</v>
      </c>
      <c r="J2199">
        <v>10</v>
      </c>
      <c r="K2199">
        <v>0</v>
      </c>
      <c r="L2199" s="1">
        <v>9900</v>
      </c>
      <c r="M2199" s="2">
        <v>62541</v>
      </c>
      <c r="O2199" s="2">
        <v>99000</v>
      </c>
      <c r="P2199" t="e">
        <f>VLOOKUP(A2199,'[1]tiendas oct 24'!$A:$AV,39,FALSE)</f>
        <v>#N/A</v>
      </c>
      <c r="Q2199" t="e">
        <f>VLOOKUP(A2199,'[1]tiendas oct 24'!$A:$AV,48,FALSE)</f>
        <v>#N/A</v>
      </c>
      <c r="R2199" t="str">
        <f t="shared" si="69"/>
        <v>0243</v>
      </c>
    </row>
    <row r="2200" spans="1:18" x14ac:dyDescent="0.35">
      <c r="A2200" t="str">
        <f t="shared" si="68"/>
        <v>6A040244</v>
      </c>
      <c r="B2200" t="s">
        <v>54</v>
      </c>
      <c r="C2200">
        <v>244</v>
      </c>
      <c r="D2200" t="s">
        <v>140</v>
      </c>
      <c r="E2200">
        <v>12006521</v>
      </c>
      <c r="F2200" t="s">
        <v>1828</v>
      </c>
      <c r="H2200">
        <v>1</v>
      </c>
      <c r="I2200" t="s">
        <v>1829</v>
      </c>
      <c r="J2200">
        <v>10</v>
      </c>
      <c r="K2200">
        <v>0</v>
      </c>
      <c r="L2200" s="1">
        <v>9900</v>
      </c>
      <c r="M2200" s="2">
        <v>62541</v>
      </c>
      <c r="O2200" s="2">
        <v>99000</v>
      </c>
      <c r="P2200" t="e">
        <f>VLOOKUP(A2200,'[1]tiendas oct 24'!$A:$AV,39,FALSE)</f>
        <v>#N/A</v>
      </c>
      <c r="Q2200" t="e">
        <f>VLOOKUP(A2200,'[1]tiendas oct 24'!$A:$AV,48,FALSE)</f>
        <v>#N/A</v>
      </c>
      <c r="R2200" t="str">
        <f t="shared" si="69"/>
        <v>0244</v>
      </c>
    </row>
    <row r="2201" spans="1:18" x14ac:dyDescent="0.35">
      <c r="A2201" t="str">
        <f t="shared" si="68"/>
        <v>6A040248</v>
      </c>
      <c r="B2201" t="s">
        <v>54</v>
      </c>
      <c r="C2201">
        <v>248</v>
      </c>
      <c r="D2201" t="s">
        <v>141</v>
      </c>
      <c r="E2201">
        <v>12006521</v>
      </c>
      <c r="F2201" t="s">
        <v>1828</v>
      </c>
      <c r="H2201">
        <v>1</v>
      </c>
      <c r="I2201" t="s">
        <v>1829</v>
      </c>
      <c r="J2201">
        <v>10</v>
      </c>
      <c r="K2201">
        <v>0</v>
      </c>
      <c r="L2201" s="1">
        <v>9900</v>
      </c>
      <c r="M2201" s="2">
        <v>62541</v>
      </c>
      <c r="O2201" s="2">
        <v>99000</v>
      </c>
      <c r="P2201" t="e">
        <f>VLOOKUP(A2201,'[1]tiendas oct 24'!$A:$AV,39,FALSE)</f>
        <v>#N/A</v>
      </c>
      <c r="Q2201" t="e">
        <f>VLOOKUP(A2201,'[1]tiendas oct 24'!$A:$AV,48,FALSE)</f>
        <v>#N/A</v>
      </c>
      <c r="R2201" t="str">
        <f t="shared" si="69"/>
        <v>0248</v>
      </c>
    </row>
    <row r="2202" spans="1:18" x14ac:dyDescent="0.35">
      <c r="A2202" t="str">
        <f t="shared" si="68"/>
        <v>6A040249</v>
      </c>
      <c r="B2202" t="s">
        <v>54</v>
      </c>
      <c r="C2202">
        <v>249</v>
      </c>
      <c r="D2202" t="s">
        <v>142</v>
      </c>
      <c r="E2202">
        <v>12006521</v>
      </c>
      <c r="F2202" t="s">
        <v>1828</v>
      </c>
      <c r="H2202">
        <v>1</v>
      </c>
      <c r="I2202" t="s">
        <v>1829</v>
      </c>
      <c r="J2202">
        <v>10</v>
      </c>
      <c r="K2202">
        <v>0</v>
      </c>
      <c r="L2202" s="1">
        <v>9900</v>
      </c>
      <c r="M2202" s="2">
        <v>62541</v>
      </c>
      <c r="O2202" s="2">
        <v>99000</v>
      </c>
      <c r="P2202" t="e">
        <f>VLOOKUP(A2202,'[1]tiendas oct 24'!$A:$AV,39,FALSE)</f>
        <v>#N/A</v>
      </c>
      <c r="Q2202" t="e">
        <f>VLOOKUP(A2202,'[1]tiendas oct 24'!$A:$AV,48,FALSE)</f>
        <v>#N/A</v>
      </c>
      <c r="R2202" t="str">
        <f t="shared" si="69"/>
        <v>0249</v>
      </c>
    </row>
    <row r="2203" spans="1:18" x14ac:dyDescent="0.35">
      <c r="A2203" t="str">
        <f t="shared" si="68"/>
        <v>6A040001</v>
      </c>
      <c r="B2203" t="s">
        <v>54</v>
      </c>
      <c r="C2203">
        <v>1</v>
      </c>
      <c r="D2203" t="s">
        <v>55</v>
      </c>
      <c r="E2203">
        <v>12006523</v>
      </c>
      <c r="F2203" t="s">
        <v>1830</v>
      </c>
      <c r="H2203">
        <v>2</v>
      </c>
      <c r="I2203" t="s">
        <v>718</v>
      </c>
      <c r="J2203">
        <v>24</v>
      </c>
      <c r="K2203">
        <v>0</v>
      </c>
      <c r="L2203" s="1">
        <v>15900</v>
      </c>
      <c r="M2203" s="2">
        <v>210621</v>
      </c>
      <c r="O2203" s="2">
        <v>381600</v>
      </c>
      <c r="P2203" t="e">
        <f>VLOOKUP(A2203,'[1]tiendas oct 24'!$A:$AV,39,FALSE)</f>
        <v>#N/A</v>
      </c>
      <c r="Q2203" t="e">
        <f>VLOOKUP(A2203,'[1]tiendas oct 24'!$A:$AV,48,FALSE)</f>
        <v>#N/A</v>
      </c>
      <c r="R2203" t="str">
        <f t="shared" si="69"/>
        <v>0001</v>
      </c>
    </row>
    <row r="2204" spans="1:18" x14ac:dyDescent="0.35">
      <c r="A2204" t="str">
        <f t="shared" si="68"/>
        <v>6A040003</v>
      </c>
      <c r="B2204" t="s">
        <v>54</v>
      </c>
      <c r="C2204">
        <v>3</v>
      </c>
      <c r="D2204" t="s">
        <v>1032</v>
      </c>
      <c r="E2204">
        <v>12006523</v>
      </c>
      <c r="F2204" t="s">
        <v>1830</v>
      </c>
      <c r="H2204">
        <v>3</v>
      </c>
      <c r="I2204" t="s">
        <v>718</v>
      </c>
      <c r="J2204">
        <v>36</v>
      </c>
      <c r="K2204">
        <v>0</v>
      </c>
      <c r="L2204" s="1">
        <v>15900</v>
      </c>
      <c r="M2204" s="2">
        <v>315931</v>
      </c>
      <c r="O2204" s="2">
        <v>572400</v>
      </c>
      <c r="P2204" t="e">
        <f>VLOOKUP(A2204,'[1]tiendas oct 24'!$A:$AV,39,FALSE)</f>
        <v>#N/A</v>
      </c>
      <c r="Q2204" t="e">
        <f>VLOOKUP(A2204,'[1]tiendas oct 24'!$A:$AV,48,FALSE)</f>
        <v>#N/A</v>
      </c>
      <c r="R2204" t="str">
        <f t="shared" si="69"/>
        <v>0003</v>
      </c>
    </row>
    <row r="2205" spans="1:18" x14ac:dyDescent="0.35">
      <c r="A2205" t="str">
        <f t="shared" si="68"/>
        <v>6A040005</v>
      </c>
      <c r="B2205" t="s">
        <v>54</v>
      </c>
      <c r="C2205">
        <v>5</v>
      </c>
      <c r="D2205" t="s">
        <v>56</v>
      </c>
      <c r="E2205">
        <v>12006523</v>
      </c>
      <c r="F2205" t="s">
        <v>1830</v>
      </c>
      <c r="H2205">
        <v>2</v>
      </c>
      <c r="I2205" t="s">
        <v>718</v>
      </c>
      <c r="J2205">
        <v>24</v>
      </c>
      <c r="K2205">
        <v>0</v>
      </c>
      <c r="L2205" s="1">
        <v>15900</v>
      </c>
      <c r="M2205" s="2">
        <v>210621</v>
      </c>
      <c r="O2205" s="2">
        <v>381600</v>
      </c>
      <c r="P2205" t="e">
        <f>VLOOKUP(A2205,'[1]tiendas oct 24'!$A:$AV,39,FALSE)</f>
        <v>#N/A</v>
      </c>
      <c r="Q2205" t="e">
        <f>VLOOKUP(A2205,'[1]tiendas oct 24'!$A:$AV,48,FALSE)</f>
        <v>#N/A</v>
      </c>
      <c r="R2205" t="str">
        <f t="shared" si="69"/>
        <v>0005</v>
      </c>
    </row>
    <row r="2206" spans="1:18" x14ac:dyDescent="0.35">
      <c r="A2206" t="str">
        <f t="shared" si="68"/>
        <v>6A040009</v>
      </c>
      <c r="B2206" t="s">
        <v>54</v>
      </c>
      <c r="C2206">
        <v>9</v>
      </c>
      <c r="D2206" t="s">
        <v>57</v>
      </c>
      <c r="E2206">
        <v>12006523</v>
      </c>
      <c r="F2206" t="s">
        <v>1830</v>
      </c>
      <c r="H2206">
        <v>3</v>
      </c>
      <c r="I2206" t="s">
        <v>718</v>
      </c>
      <c r="J2206">
        <v>36</v>
      </c>
      <c r="K2206">
        <v>0</v>
      </c>
      <c r="L2206" s="1">
        <v>15900</v>
      </c>
      <c r="M2206" s="2">
        <v>315931</v>
      </c>
      <c r="O2206" s="2">
        <v>572400</v>
      </c>
      <c r="P2206" t="e">
        <f>VLOOKUP(A2206,'[1]tiendas oct 24'!$A:$AV,39,FALSE)</f>
        <v>#N/A</v>
      </c>
      <c r="Q2206" t="e">
        <f>VLOOKUP(A2206,'[1]tiendas oct 24'!$A:$AV,48,FALSE)</f>
        <v>#N/A</v>
      </c>
      <c r="R2206" t="str">
        <f t="shared" si="69"/>
        <v>0009</v>
      </c>
    </row>
    <row r="2207" spans="1:18" x14ac:dyDescent="0.35">
      <c r="A2207" t="str">
        <f t="shared" si="68"/>
        <v>6A040010</v>
      </c>
      <c r="B2207" t="s">
        <v>54</v>
      </c>
      <c r="C2207">
        <v>10</v>
      </c>
      <c r="D2207" t="s">
        <v>58</v>
      </c>
      <c r="E2207">
        <v>12006523</v>
      </c>
      <c r="F2207" t="s">
        <v>1830</v>
      </c>
      <c r="H2207">
        <v>2</v>
      </c>
      <c r="I2207" t="s">
        <v>718</v>
      </c>
      <c r="J2207">
        <v>24</v>
      </c>
      <c r="K2207">
        <v>0</v>
      </c>
      <c r="L2207" s="1">
        <v>15900</v>
      </c>
      <c r="M2207" s="2">
        <v>210621</v>
      </c>
      <c r="O2207" s="2">
        <v>381600</v>
      </c>
      <c r="P2207" t="e">
        <f>VLOOKUP(A2207,'[1]tiendas oct 24'!$A:$AV,39,FALSE)</f>
        <v>#N/A</v>
      </c>
      <c r="Q2207" t="e">
        <f>VLOOKUP(A2207,'[1]tiendas oct 24'!$A:$AV,48,FALSE)</f>
        <v>#N/A</v>
      </c>
      <c r="R2207" t="str">
        <f t="shared" si="69"/>
        <v>0010</v>
      </c>
    </row>
    <row r="2208" spans="1:18" x14ac:dyDescent="0.35">
      <c r="A2208" t="str">
        <f t="shared" si="68"/>
        <v>6A040011</v>
      </c>
      <c r="B2208" t="s">
        <v>54</v>
      </c>
      <c r="C2208">
        <v>11</v>
      </c>
      <c r="D2208" t="s">
        <v>59</v>
      </c>
      <c r="E2208">
        <v>12006523</v>
      </c>
      <c r="F2208" t="s">
        <v>1830</v>
      </c>
      <c r="H2208">
        <v>1</v>
      </c>
      <c r="I2208" t="s">
        <v>718</v>
      </c>
      <c r="J2208">
        <v>12</v>
      </c>
      <c r="K2208">
        <v>0</v>
      </c>
      <c r="L2208" s="1">
        <v>15900</v>
      </c>
      <c r="M2208" s="2">
        <v>105310</v>
      </c>
      <c r="O2208" s="2">
        <v>190800</v>
      </c>
      <c r="P2208" t="e">
        <f>VLOOKUP(A2208,'[1]tiendas oct 24'!$A:$AV,39,FALSE)</f>
        <v>#N/A</v>
      </c>
      <c r="Q2208" t="e">
        <f>VLOOKUP(A2208,'[1]tiendas oct 24'!$A:$AV,48,FALSE)</f>
        <v>#N/A</v>
      </c>
      <c r="R2208" t="str">
        <f t="shared" si="69"/>
        <v>0011</v>
      </c>
    </row>
    <row r="2209" spans="1:18" x14ac:dyDescent="0.35">
      <c r="A2209" t="str">
        <f t="shared" si="68"/>
        <v>6A040012</v>
      </c>
      <c r="B2209" t="s">
        <v>54</v>
      </c>
      <c r="C2209">
        <v>12</v>
      </c>
      <c r="D2209" t="s">
        <v>60</v>
      </c>
      <c r="E2209">
        <v>12006523</v>
      </c>
      <c r="F2209" t="s">
        <v>1830</v>
      </c>
      <c r="H2209">
        <v>2</v>
      </c>
      <c r="I2209" t="s">
        <v>718</v>
      </c>
      <c r="J2209">
        <v>24</v>
      </c>
      <c r="K2209">
        <v>0</v>
      </c>
      <c r="L2209" s="1">
        <v>15900</v>
      </c>
      <c r="M2209" s="2">
        <v>210621</v>
      </c>
      <c r="O2209" s="2">
        <v>381600</v>
      </c>
      <c r="P2209" t="e">
        <f>VLOOKUP(A2209,'[1]tiendas oct 24'!$A:$AV,39,FALSE)</f>
        <v>#N/A</v>
      </c>
      <c r="Q2209" t="e">
        <f>VLOOKUP(A2209,'[1]tiendas oct 24'!$A:$AV,48,FALSE)</f>
        <v>#N/A</v>
      </c>
      <c r="R2209" t="str">
        <f t="shared" si="69"/>
        <v>0012</v>
      </c>
    </row>
    <row r="2210" spans="1:18" x14ac:dyDescent="0.35">
      <c r="A2210" t="str">
        <f t="shared" si="68"/>
        <v>6A040013</v>
      </c>
      <c r="B2210" t="s">
        <v>54</v>
      </c>
      <c r="C2210">
        <v>13</v>
      </c>
      <c r="D2210" t="s">
        <v>61</v>
      </c>
      <c r="E2210">
        <v>12006523</v>
      </c>
      <c r="F2210" t="s">
        <v>1830</v>
      </c>
      <c r="H2210">
        <v>2</v>
      </c>
      <c r="I2210" t="s">
        <v>718</v>
      </c>
      <c r="J2210">
        <v>24</v>
      </c>
      <c r="K2210">
        <v>0</v>
      </c>
      <c r="L2210" s="1">
        <v>15900</v>
      </c>
      <c r="M2210" s="2">
        <v>210621</v>
      </c>
      <c r="O2210" s="2">
        <v>381600</v>
      </c>
      <c r="P2210" t="e">
        <f>VLOOKUP(A2210,'[1]tiendas oct 24'!$A:$AV,39,FALSE)</f>
        <v>#N/A</v>
      </c>
      <c r="Q2210" t="e">
        <f>VLOOKUP(A2210,'[1]tiendas oct 24'!$A:$AV,48,FALSE)</f>
        <v>#N/A</v>
      </c>
      <c r="R2210" t="str">
        <f t="shared" si="69"/>
        <v>0013</v>
      </c>
    </row>
    <row r="2211" spans="1:18" x14ac:dyDescent="0.35">
      <c r="A2211" t="str">
        <f t="shared" si="68"/>
        <v>6A040014</v>
      </c>
      <c r="B2211" t="s">
        <v>54</v>
      </c>
      <c r="C2211">
        <v>14</v>
      </c>
      <c r="D2211" t="s">
        <v>62</v>
      </c>
      <c r="E2211">
        <v>12006523</v>
      </c>
      <c r="F2211" t="s">
        <v>1830</v>
      </c>
      <c r="H2211">
        <v>2</v>
      </c>
      <c r="I2211" t="s">
        <v>718</v>
      </c>
      <c r="J2211">
        <v>24</v>
      </c>
      <c r="K2211">
        <v>0</v>
      </c>
      <c r="L2211" s="1">
        <v>15900</v>
      </c>
      <c r="M2211" s="2">
        <v>210621</v>
      </c>
      <c r="O2211" s="2">
        <v>381600</v>
      </c>
      <c r="P2211" t="e">
        <f>VLOOKUP(A2211,'[1]tiendas oct 24'!$A:$AV,39,FALSE)</f>
        <v>#N/A</v>
      </c>
      <c r="Q2211" t="e">
        <f>VLOOKUP(A2211,'[1]tiendas oct 24'!$A:$AV,48,FALSE)</f>
        <v>#N/A</v>
      </c>
      <c r="R2211" t="str">
        <f t="shared" si="69"/>
        <v>0014</v>
      </c>
    </row>
    <row r="2212" spans="1:18" x14ac:dyDescent="0.35">
      <c r="A2212" t="str">
        <f t="shared" si="68"/>
        <v>6A040016</v>
      </c>
      <c r="B2212" t="s">
        <v>54</v>
      </c>
      <c r="C2212">
        <v>16</v>
      </c>
      <c r="D2212" t="s">
        <v>63</v>
      </c>
      <c r="E2212">
        <v>12006523</v>
      </c>
      <c r="F2212" t="s">
        <v>1830</v>
      </c>
      <c r="H2212">
        <v>2</v>
      </c>
      <c r="I2212" t="s">
        <v>718</v>
      </c>
      <c r="J2212">
        <v>24</v>
      </c>
      <c r="K2212">
        <v>0</v>
      </c>
      <c r="L2212" s="1">
        <v>15900</v>
      </c>
      <c r="M2212" s="2">
        <v>210621</v>
      </c>
      <c r="O2212" s="2">
        <v>381600</v>
      </c>
      <c r="P2212" t="e">
        <f>VLOOKUP(A2212,'[1]tiendas oct 24'!$A:$AV,39,FALSE)</f>
        <v>#N/A</v>
      </c>
      <c r="Q2212" t="e">
        <f>VLOOKUP(A2212,'[1]tiendas oct 24'!$A:$AV,48,FALSE)</f>
        <v>#N/A</v>
      </c>
      <c r="R2212" t="str">
        <f t="shared" si="69"/>
        <v>0016</v>
      </c>
    </row>
    <row r="2213" spans="1:18" x14ac:dyDescent="0.35">
      <c r="A2213" t="str">
        <f t="shared" si="68"/>
        <v>6A040018</v>
      </c>
      <c r="B2213" t="s">
        <v>54</v>
      </c>
      <c r="C2213">
        <v>18</v>
      </c>
      <c r="D2213" t="s">
        <v>64</v>
      </c>
      <c r="E2213">
        <v>12006523</v>
      </c>
      <c r="F2213" t="s">
        <v>1830</v>
      </c>
      <c r="H2213">
        <v>7</v>
      </c>
      <c r="I2213" t="s">
        <v>718</v>
      </c>
      <c r="J2213">
        <v>84</v>
      </c>
      <c r="K2213">
        <v>0</v>
      </c>
      <c r="L2213" s="1">
        <v>15900</v>
      </c>
      <c r="M2213" s="2">
        <v>737172</v>
      </c>
      <c r="O2213" s="2">
        <v>1335600</v>
      </c>
      <c r="P2213" t="e">
        <f>VLOOKUP(A2213,'[1]tiendas oct 24'!$A:$AV,39,FALSE)</f>
        <v>#N/A</v>
      </c>
      <c r="Q2213" t="e">
        <f>VLOOKUP(A2213,'[1]tiendas oct 24'!$A:$AV,48,FALSE)</f>
        <v>#N/A</v>
      </c>
      <c r="R2213" t="str">
        <f t="shared" si="69"/>
        <v>0018</v>
      </c>
    </row>
    <row r="2214" spans="1:18" x14ac:dyDescent="0.35">
      <c r="A2214" t="str">
        <f t="shared" si="68"/>
        <v>6A040019</v>
      </c>
      <c r="B2214" t="s">
        <v>54</v>
      </c>
      <c r="C2214">
        <v>19</v>
      </c>
      <c r="D2214" t="s">
        <v>65</v>
      </c>
      <c r="E2214">
        <v>12006523</v>
      </c>
      <c r="F2214" t="s">
        <v>1830</v>
      </c>
      <c r="H2214">
        <v>5</v>
      </c>
      <c r="I2214" t="s">
        <v>718</v>
      </c>
      <c r="J2214">
        <v>60</v>
      </c>
      <c r="K2214">
        <v>0</v>
      </c>
      <c r="L2214" s="1">
        <v>15900</v>
      </c>
      <c r="M2214" s="2">
        <v>526552</v>
      </c>
      <c r="O2214" s="2">
        <v>954000</v>
      </c>
      <c r="P2214" t="e">
        <f>VLOOKUP(A2214,'[1]tiendas oct 24'!$A:$AV,39,FALSE)</f>
        <v>#N/A</v>
      </c>
      <c r="Q2214" t="e">
        <f>VLOOKUP(A2214,'[1]tiendas oct 24'!$A:$AV,48,FALSE)</f>
        <v>#N/A</v>
      </c>
      <c r="R2214" t="str">
        <f t="shared" si="69"/>
        <v>0019</v>
      </c>
    </row>
    <row r="2215" spans="1:18" x14ac:dyDescent="0.35">
      <c r="A2215" t="str">
        <f t="shared" si="68"/>
        <v>6A040021</v>
      </c>
      <c r="B2215" t="s">
        <v>54</v>
      </c>
      <c r="C2215">
        <v>21</v>
      </c>
      <c r="D2215" t="s">
        <v>66</v>
      </c>
      <c r="E2215">
        <v>12006523</v>
      </c>
      <c r="F2215" t="s">
        <v>1830</v>
      </c>
      <c r="H2215">
        <v>3</v>
      </c>
      <c r="I2215" t="s">
        <v>718</v>
      </c>
      <c r="J2215">
        <v>36</v>
      </c>
      <c r="K2215">
        <v>0</v>
      </c>
      <c r="L2215" s="1">
        <v>15900</v>
      </c>
      <c r="M2215" s="2">
        <v>315931</v>
      </c>
      <c r="O2215" s="2">
        <v>572400</v>
      </c>
      <c r="P2215" t="e">
        <f>VLOOKUP(A2215,'[1]tiendas oct 24'!$A:$AV,39,FALSE)</f>
        <v>#N/A</v>
      </c>
      <c r="Q2215" t="e">
        <f>VLOOKUP(A2215,'[1]tiendas oct 24'!$A:$AV,48,FALSE)</f>
        <v>#N/A</v>
      </c>
      <c r="R2215" t="str">
        <f t="shared" si="69"/>
        <v>0021</v>
      </c>
    </row>
    <row r="2216" spans="1:18" x14ac:dyDescent="0.35">
      <c r="A2216" t="str">
        <f t="shared" si="68"/>
        <v>6A040023</v>
      </c>
      <c r="B2216" t="s">
        <v>54</v>
      </c>
      <c r="C2216">
        <v>23</v>
      </c>
      <c r="D2216" t="s">
        <v>67</v>
      </c>
      <c r="E2216">
        <v>12006523</v>
      </c>
      <c r="F2216" t="s">
        <v>1830</v>
      </c>
      <c r="H2216">
        <v>2</v>
      </c>
      <c r="I2216" t="s">
        <v>718</v>
      </c>
      <c r="J2216">
        <v>24</v>
      </c>
      <c r="K2216">
        <v>0</v>
      </c>
      <c r="L2216" s="1">
        <v>15900</v>
      </c>
      <c r="M2216" s="2">
        <v>210621</v>
      </c>
      <c r="O2216" s="2">
        <v>381600</v>
      </c>
      <c r="P2216" t="e">
        <f>VLOOKUP(A2216,'[1]tiendas oct 24'!$A:$AV,39,FALSE)</f>
        <v>#N/A</v>
      </c>
      <c r="Q2216" t="e">
        <f>VLOOKUP(A2216,'[1]tiendas oct 24'!$A:$AV,48,FALSE)</f>
        <v>#N/A</v>
      </c>
      <c r="R2216" t="str">
        <f t="shared" si="69"/>
        <v>0023</v>
      </c>
    </row>
    <row r="2217" spans="1:18" x14ac:dyDescent="0.35">
      <c r="A2217" t="str">
        <f t="shared" si="68"/>
        <v>6A040024</v>
      </c>
      <c r="B2217" t="s">
        <v>54</v>
      </c>
      <c r="C2217">
        <v>24</v>
      </c>
      <c r="D2217" t="s">
        <v>68</v>
      </c>
      <c r="E2217">
        <v>12006523</v>
      </c>
      <c r="F2217" t="s">
        <v>1830</v>
      </c>
      <c r="H2217">
        <v>2</v>
      </c>
      <c r="I2217" t="s">
        <v>718</v>
      </c>
      <c r="J2217">
        <v>24</v>
      </c>
      <c r="K2217">
        <v>0</v>
      </c>
      <c r="L2217" s="1">
        <v>15900</v>
      </c>
      <c r="M2217" s="2">
        <v>210621</v>
      </c>
      <c r="O2217" s="2">
        <v>381600</v>
      </c>
      <c r="P2217" t="e">
        <f>VLOOKUP(A2217,'[1]tiendas oct 24'!$A:$AV,39,FALSE)</f>
        <v>#N/A</v>
      </c>
      <c r="Q2217" t="e">
        <f>VLOOKUP(A2217,'[1]tiendas oct 24'!$A:$AV,48,FALSE)</f>
        <v>#N/A</v>
      </c>
      <c r="R2217" t="str">
        <f t="shared" si="69"/>
        <v>0024</v>
      </c>
    </row>
    <row r="2218" spans="1:18" x14ac:dyDescent="0.35">
      <c r="A2218" t="str">
        <f t="shared" si="68"/>
        <v>6A040026</v>
      </c>
      <c r="B2218" t="s">
        <v>54</v>
      </c>
      <c r="C2218">
        <v>26</v>
      </c>
      <c r="D2218" t="s">
        <v>1033</v>
      </c>
      <c r="E2218">
        <v>12006523</v>
      </c>
      <c r="F2218" t="s">
        <v>1830</v>
      </c>
      <c r="H2218">
        <v>1</v>
      </c>
      <c r="I2218" t="s">
        <v>718</v>
      </c>
      <c r="J2218">
        <v>12</v>
      </c>
      <c r="K2218">
        <v>0</v>
      </c>
      <c r="L2218" s="1">
        <v>15900</v>
      </c>
      <c r="M2218" s="2">
        <v>105310</v>
      </c>
      <c r="O2218" s="2">
        <v>190800</v>
      </c>
      <c r="P2218" t="e">
        <f>VLOOKUP(A2218,'[1]tiendas oct 24'!$A:$AV,39,FALSE)</f>
        <v>#N/A</v>
      </c>
      <c r="Q2218" t="e">
        <f>VLOOKUP(A2218,'[1]tiendas oct 24'!$A:$AV,48,FALSE)</f>
        <v>#N/A</v>
      </c>
      <c r="R2218" t="str">
        <f t="shared" si="69"/>
        <v>0026</v>
      </c>
    </row>
    <row r="2219" spans="1:18" x14ac:dyDescent="0.35">
      <c r="A2219" t="str">
        <f t="shared" si="68"/>
        <v>6A040027</v>
      </c>
      <c r="B2219" t="s">
        <v>54</v>
      </c>
      <c r="C2219">
        <v>27</v>
      </c>
      <c r="D2219" t="s">
        <v>1034</v>
      </c>
      <c r="E2219">
        <v>12006523</v>
      </c>
      <c r="F2219" t="s">
        <v>1830</v>
      </c>
      <c r="H2219">
        <v>2</v>
      </c>
      <c r="I2219" t="s">
        <v>718</v>
      </c>
      <c r="J2219">
        <v>24</v>
      </c>
      <c r="K2219">
        <v>0</v>
      </c>
      <c r="L2219" s="1">
        <v>15900</v>
      </c>
      <c r="M2219" s="2">
        <v>210621</v>
      </c>
      <c r="O2219" s="2">
        <v>381600</v>
      </c>
      <c r="P2219" t="e">
        <f>VLOOKUP(A2219,'[1]tiendas oct 24'!$A:$AV,39,FALSE)</f>
        <v>#N/A</v>
      </c>
      <c r="Q2219" t="e">
        <f>VLOOKUP(A2219,'[1]tiendas oct 24'!$A:$AV,48,FALSE)</f>
        <v>#N/A</v>
      </c>
      <c r="R2219" t="str">
        <f t="shared" si="69"/>
        <v>0027</v>
      </c>
    </row>
    <row r="2220" spans="1:18" x14ac:dyDescent="0.35">
      <c r="A2220" t="str">
        <f t="shared" si="68"/>
        <v>6A040029</v>
      </c>
      <c r="B2220" t="s">
        <v>54</v>
      </c>
      <c r="C2220">
        <v>29</v>
      </c>
      <c r="D2220" t="s">
        <v>69</v>
      </c>
      <c r="E2220">
        <v>12006523</v>
      </c>
      <c r="F2220" t="s">
        <v>1830</v>
      </c>
      <c r="H2220">
        <v>1</v>
      </c>
      <c r="I2220" t="s">
        <v>718</v>
      </c>
      <c r="J2220">
        <v>12</v>
      </c>
      <c r="K2220">
        <v>0</v>
      </c>
      <c r="L2220" s="1">
        <v>15900</v>
      </c>
      <c r="M2220" s="2">
        <v>105310</v>
      </c>
      <c r="O2220" s="2">
        <v>190800</v>
      </c>
      <c r="P2220" t="e">
        <f>VLOOKUP(A2220,'[1]tiendas oct 24'!$A:$AV,39,FALSE)</f>
        <v>#N/A</v>
      </c>
      <c r="Q2220" t="e">
        <f>VLOOKUP(A2220,'[1]tiendas oct 24'!$A:$AV,48,FALSE)</f>
        <v>#N/A</v>
      </c>
      <c r="R2220" t="str">
        <f t="shared" si="69"/>
        <v>0029</v>
      </c>
    </row>
    <row r="2221" spans="1:18" x14ac:dyDescent="0.35">
      <c r="A2221" t="str">
        <f t="shared" si="68"/>
        <v>6A040031</v>
      </c>
      <c r="B2221" t="s">
        <v>54</v>
      </c>
      <c r="C2221">
        <v>31</v>
      </c>
      <c r="D2221" t="s">
        <v>70</v>
      </c>
      <c r="E2221">
        <v>12006523</v>
      </c>
      <c r="F2221" t="s">
        <v>1830</v>
      </c>
      <c r="H2221">
        <v>5</v>
      </c>
      <c r="I2221" t="s">
        <v>718</v>
      </c>
      <c r="J2221">
        <v>60</v>
      </c>
      <c r="K2221">
        <v>0</v>
      </c>
      <c r="L2221" s="1">
        <v>15900</v>
      </c>
      <c r="M2221" s="2">
        <v>526552</v>
      </c>
      <c r="O2221" s="2">
        <v>954000</v>
      </c>
      <c r="P2221" t="e">
        <f>VLOOKUP(A2221,'[1]tiendas oct 24'!$A:$AV,39,FALSE)</f>
        <v>#N/A</v>
      </c>
      <c r="Q2221" t="e">
        <f>VLOOKUP(A2221,'[1]tiendas oct 24'!$A:$AV,48,FALSE)</f>
        <v>#N/A</v>
      </c>
      <c r="R2221" t="str">
        <f t="shared" si="69"/>
        <v>0031</v>
      </c>
    </row>
    <row r="2222" spans="1:18" x14ac:dyDescent="0.35">
      <c r="A2222" t="str">
        <f t="shared" si="68"/>
        <v>6A040032</v>
      </c>
      <c r="B2222" t="s">
        <v>54</v>
      </c>
      <c r="C2222">
        <v>32</v>
      </c>
      <c r="D2222" t="s">
        <v>71</v>
      </c>
      <c r="E2222">
        <v>12006523</v>
      </c>
      <c r="F2222" t="s">
        <v>1830</v>
      </c>
      <c r="H2222">
        <v>2</v>
      </c>
      <c r="I2222" t="s">
        <v>718</v>
      </c>
      <c r="J2222">
        <v>24</v>
      </c>
      <c r="K2222">
        <v>0</v>
      </c>
      <c r="L2222" s="1">
        <v>15900</v>
      </c>
      <c r="M2222" s="2">
        <v>210621</v>
      </c>
      <c r="O2222" s="2">
        <v>381600</v>
      </c>
      <c r="P2222" t="e">
        <f>VLOOKUP(A2222,'[1]tiendas oct 24'!$A:$AV,39,FALSE)</f>
        <v>#N/A</v>
      </c>
      <c r="Q2222" t="e">
        <f>VLOOKUP(A2222,'[1]tiendas oct 24'!$A:$AV,48,FALSE)</f>
        <v>#N/A</v>
      </c>
      <c r="R2222" t="str">
        <f t="shared" si="69"/>
        <v>0032</v>
      </c>
    </row>
    <row r="2223" spans="1:18" x14ac:dyDescent="0.35">
      <c r="A2223" t="str">
        <f t="shared" si="68"/>
        <v>6A040033</v>
      </c>
      <c r="B2223" t="s">
        <v>54</v>
      </c>
      <c r="C2223">
        <v>33</v>
      </c>
      <c r="D2223" t="s">
        <v>1035</v>
      </c>
      <c r="E2223">
        <v>12006523</v>
      </c>
      <c r="F2223" t="s">
        <v>1830</v>
      </c>
      <c r="H2223">
        <v>2</v>
      </c>
      <c r="I2223" t="s">
        <v>718</v>
      </c>
      <c r="J2223">
        <v>24</v>
      </c>
      <c r="K2223">
        <v>0</v>
      </c>
      <c r="L2223" s="1">
        <v>15900</v>
      </c>
      <c r="M2223" s="2">
        <v>210621</v>
      </c>
      <c r="O2223" s="2">
        <v>381600</v>
      </c>
      <c r="P2223" t="e">
        <f>VLOOKUP(A2223,'[1]tiendas oct 24'!$A:$AV,39,FALSE)</f>
        <v>#N/A</v>
      </c>
      <c r="Q2223" t="e">
        <f>VLOOKUP(A2223,'[1]tiendas oct 24'!$A:$AV,48,FALSE)</f>
        <v>#N/A</v>
      </c>
      <c r="R2223" t="str">
        <f t="shared" si="69"/>
        <v>0033</v>
      </c>
    </row>
    <row r="2224" spans="1:18" x14ac:dyDescent="0.35">
      <c r="A2224" t="str">
        <f t="shared" si="68"/>
        <v>6A040035</v>
      </c>
      <c r="B2224" t="s">
        <v>54</v>
      </c>
      <c r="C2224">
        <v>35</v>
      </c>
      <c r="D2224" t="s">
        <v>72</v>
      </c>
      <c r="E2224">
        <v>12006523</v>
      </c>
      <c r="F2224" t="s">
        <v>1830</v>
      </c>
      <c r="H2224">
        <v>7</v>
      </c>
      <c r="I2224" t="s">
        <v>718</v>
      </c>
      <c r="J2224">
        <v>84</v>
      </c>
      <c r="K2224">
        <v>0</v>
      </c>
      <c r="L2224" s="1">
        <v>15900</v>
      </c>
      <c r="M2224" s="2">
        <v>737172</v>
      </c>
      <c r="O2224" s="2">
        <v>1335600</v>
      </c>
      <c r="P2224" t="e">
        <f>VLOOKUP(A2224,'[1]tiendas oct 24'!$A:$AV,39,FALSE)</f>
        <v>#N/A</v>
      </c>
      <c r="Q2224" t="e">
        <f>VLOOKUP(A2224,'[1]tiendas oct 24'!$A:$AV,48,FALSE)</f>
        <v>#N/A</v>
      </c>
      <c r="R2224" t="str">
        <f t="shared" si="69"/>
        <v>0035</v>
      </c>
    </row>
    <row r="2225" spans="1:18" x14ac:dyDescent="0.35">
      <c r="A2225" t="str">
        <f t="shared" si="68"/>
        <v>6A040039</v>
      </c>
      <c r="B2225" t="s">
        <v>54</v>
      </c>
      <c r="C2225">
        <v>39</v>
      </c>
      <c r="D2225" t="s">
        <v>73</v>
      </c>
      <c r="E2225">
        <v>12006523</v>
      </c>
      <c r="F2225" t="s">
        <v>1830</v>
      </c>
      <c r="H2225">
        <v>2</v>
      </c>
      <c r="I2225" t="s">
        <v>718</v>
      </c>
      <c r="J2225">
        <v>24</v>
      </c>
      <c r="K2225">
        <v>0</v>
      </c>
      <c r="L2225" s="1">
        <v>15900</v>
      </c>
      <c r="M2225" s="2">
        <v>210621</v>
      </c>
      <c r="O2225" s="2">
        <v>381600</v>
      </c>
      <c r="P2225" t="e">
        <f>VLOOKUP(A2225,'[1]tiendas oct 24'!$A:$AV,39,FALSE)</f>
        <v>#N/A</v>
      </c>
      <c r="Q2225" t="e">
        <f>VLOOKUP(A2225,'[1]tiendas oct 24'!$A:$AV,48,FALSE)</f>
        <v>#N/A</v>
      </c>
      <c r="R2225" t="str">
        <f t="shared" si="69"/>
        <v>0039</v>
      </c>
    </row>
    <row r="2226" spans="1:18" x14ac:dyDescent="0.35">
      <c r="A2226" t="str">
        <f t="shared" si="68"/>
        <v>6A040040</v>
      </c>
      <c r="B2226" t="s">
        <v>54</v>
      </c>
      <c r="C2226">
        <v>40</v>
      </c>
      <c r="D2226" t="s">
        <v>74</v>
      </c>
      <c r="E2226">
        <v>12006523</v>
      </c>
      <c r="F2226" t="s">
        <v>1830</v>
      </c>
      <c r="H2226">
        <v>1</v>
      </c>
      <c r="I2226" t="s">
        <v>718</v>
      </c>
      <c r="J2226">
        <v>12</v>
      </c>
      <c r="K2226">
        <v>0</v>
      </c>
      <c r="L2226" s="1">
        <v>15900</v>
      </c>
      <c r="M2226" s="2">
        <v>105310</v>
      </c>
      <c r="O2226" s="2">
        <v>190800</v>
      </c>
      <c r="P2226" t="e">
        <f>VLOOKUP(A2226,'[1]tiendas oct 24'!$A:$AV,39,FALSE)</f>
        <v>#N/A</v>
      </c>
      <c r="Q2226" t="e">
        <f>VLOOKUP(A2226,'[1]tiendas oct 24'!$A:$AV,48,FALSE)</f>
        <v>#N/A</v>
      </c>
      <c r="R2226" t="str">
        <f t="shared" si="69"/>
        <v>0040</v>
      </c>
    </row>
    <row r="2227" spans="1:18" x14ac:dyDescent="0.35">
      <c r="A2227" t="str">
        <f t="shared" si="68"/>
        <v>6A040041</v>
      </c>
      <c r="B2227" t="s">
        <v>54</v>
      </c>
      <c r="C2227">
        <v>41</v>
      </c>
      <c r="D2227" t="s">
        <v>75</v>
      </c>
      <c r="E2227">
        <v>12006523</v>
      </c>
      <c r="F2227" t="s">
        <v>1830</v>
      </c>
      <c r="H2227">
        <v>5</v>
      </c>
      <c r="I2227" t="s">
        <v>718</v>
      </c>
      <c r="J2227">
        <v>60</v>
      </c>
      <c r="K2227">
        <v>0</v>
      </c>
      <c r="L2227" s="1">
        <v>15900</v>
      </c>
      <c r="M2227" s="2">
        <v>526552</v>
      </c>
      <c r="O2227" s="2">
        <v>954000</v>
      </c>
      <c r="P2227" t="e">
        <f>VLOOKUP(A2227,'[1]tiendas oct 24'!$A:$AV,39,FALSE)</f>
        <v>#N/A</v>
      </c>
      <c r="Q2227" t="e">
        <f>VLOOKUP(A2227,'[1]tiendas oct 24'!$A:$AV,48,FALSE)</f>
        <v>#N/A</v>
      </c>
      <c r="R2227" t="str">
        <f t="shared" si="69"/>
        <v>0041</v>
      </c>
    </row>
    <row r="2228" spans="1:18" x14ac:dyDescent="0.35">
      <c r="A2228" t="str">
        <f t="shared" si="68"/>
        <v>6A040042</v>
      </c>
      <c r="B2228" t="s">
        <v>54</v>
      </c>
      <c r="C2228">
        <v>42</v>
      </c>
      <c r="D2228" t="s">
        <v>76</v>
      </c>
      <c r="E2228">
        <v>12006523</v>
      </c>
      <c r="F2228" t="s">
        <v>1830</v>
      </c>
      <c r="H2228">
        <v>2</v>
      </c>
      <c r="I2228" t="s">
        <v>718</v>
      </c>
      <c r="J2228">
        <v>24</v>
      </c>
      <c r="K2228">
        <v>0</v>
      </c>
      <c r="L2228" s="1">
        <v>15900</v>
      </c>
      <c r="M2228" s="2">
        <v>210621</v>
      </c>
      <c r="O2228" s="2">
        <v>381600</v>
      </c>
      <c r="P2228" t="e">
        <f>VLOOKUP(A2228,'[1]tiendas oct 24'!$A:$AV,39,FALSE)</f>
        <v>#N/A</v>
      </c>
      <c r="Q2228" t="e">
        <f>VLOOKUP(A2228,'[1]tiendas oct 24'!$A:$AV,48,FALSE)</f>
        <v>#N/A</v>
      </c>
      <c r="R2228" t="str">
        <f t="shared" si="69"/>
        <v>0042</v>
      </c>
    </row>
    <row r="2229" spans="1:18" x14ac:dyDescent="0.35">
      <c r="A2229" t="str">
        <f t="shared" si="68"/>
        <v>6A040044</v>
      </c>
      <c r="B2229" t="s">
        <v>54</v>
      </c>
      <c r="C2229">
        <v>44</v>
      </c>
      <c r="D2229" t="s">
        <v>77</v>
      </c>
      <c r="E2229">
        <v>12006523</v>
      </c>
      <c r="F2229" t="s">
        <v>1830</v>
      </c>
      <c r="H2229">
        <v>7</v>
      </c>
      <c r="I2229" t="s">
        <v>718</v>
      </c>
      <c r="J2229">
        <v>84</v>
      </c>
      <c r="K2229">
        <v>0</v>
      </c>
      <c r="L2229" s="1">
        <v>15900</v>
      </c>
      <c r="M2229" s="2">
        <v>737172</v>
      </c>
      <c r="O2229" s="2">
        <v>1335600</v>
      </c>
      <c r="P2229" t="e">
        <f>VLOOKUP(A2229,'[1]tiendas oct 24'!$A:$AV,39,FALSE)</f>
        <v>#N/A</v>
      </c>
      <c r="Q2229" t="e">
        <f>VLOOKUP(A2229,'[1]tiendas oct 24'!$A:$AV,48,FALSE)</f>
        <v>#N/A</v>
      </c>
      <c r="R2229" t="str">
        <f t="shared" si="69"/>
        <v>0044</v>
      </c>
    </row>
    <row r="2230" spans="1:18" x14ac:dyDescent="0.35">
      <c r="A2230" t="str">
        <f t="shared" si="68"/>
        <v>6A040045</v>
      </c>
      <c r="B2230" t="s">
        <v>54</v>
      </c>
      <c r="C2230">
        <v>45</v>
      </c>
      <c r="D2230" t="s">
        <v>78</v>
      </c>
      <c r="E2230">
        <v>12006523</v>
      </c>
      <c r="F2230" t="s">
        <v>1830</v>
      </c>
      <c r="H2230">
        <v>2</v>
      </c>
      <c r="I2230" t="s">
        <v>718</v>
      </c>
      <c r="J2230">
        <v>24</v>
      </c>
      <c r="K2230">
        <v>0</v>
      </c>
      <c r="L2230" s="1">
        <v>15900</v>
      </c>
      <c r="M2230" s="2">
        <v>210621</v>
      </c>
      <c r="O2230" s="2">
        <v>381600</v>
      </c>
      <c r="P2230" t="e">
        <f>VLOOKUP(A2230,'[1]tiendas oct 24'!$A:$AV,39,FALSE)</f>
        <v>#N/A</v>
      </c>
      <c r="Q2230" t="e">
        <f>VLOOKUP(A2230,'[1]tiendas oct 24'!$A:$AV,48,FALSE)</f>
        <v>#N/A</v>
      </c>
      <c r="R2230" t="str">
        <f t="shared" si="69"/>
        <v>0045</v>
      </c>
    </row>
    <row r="2231" spans="1:18" x14ac:dyDescent="0.35">
      <c r="A2231" t="str">
        <f t="shared" si="68"/>
        <v>6A040049</v>
      </c>
      <c r="B2231" t="s">
        <v>54</v>
      </c>
      <c r="C2231">
        <v>49</v>
      </c>
      <c r="D2231" t="s">
        <v>79</v>
      </c>
      <c r="E2231">
        <v>12006523</v>
      </c>
      <c r="F2231" t="s">
        <v>1830</v>
      </c>
      <c r="H2231">
        <v>2</v>
      </c>
      <c r="I2231" t="s">
        <v>718</v>
      </c>
      <c r="J2231">
        <v>24</v>
      </c>
      <c r="K2231">
        <v>0</v>
      </c>
      <c r="L2231" s="1">
        <v>15900</v>
      </c>
      <c r="M2231" s="2">
        <v>210621</v>
      </c>
      <c r="O2231" s="2">
        <v>381600</v>
      </c>
      <c r="P2231" t="e">
        <f>VLOOKUP(A2231,'[1]tiendas oct 24'!$A:$AV,39,FALSE)</f>
        <v>#N/A</v>
      </c>
      <c r="Q2231" t="e">
        <f>VLOOKUP(A2231,'[1]tiendas oct 24'!$A:$AV,48,FALSE)</f>
        <v>#N/A</v>
      </c>
      <c r="R2231" t="str">
        <f t="shared" si="69"/>
        <v>0049</v>
      </c>
    </row>
    <row r="2232" spans="1:18" x14ac:dyDescent="0.35">
      <c r="A2232" t="str">
        <f t="shared" si="68"/>
        <v>6A040052</v>
      </c>
      <c r="B2232" t="s">
        <v>54</v>
      </c>
      <c r="C2232">
        <v>52</v>
      </c>
      <c r="D2232" t="s">
        <v>1036</v>
      </c>
      <c r="E2232">
        <v>12006523</v>
      </c>
      <c r="F2232" t="s">
        <v>1830</v>
      </c>
      <c r="H2232">
        <v>1</v>
      </c>
      <c r="I2232" t="s">
        <v>718</v>
      </c>
      <c r="J2232">
        <v>12</v>
      </c>
      <c r="K2232">
        <v>0</v>
      </c>
      <c r="L2232" s="1">
        <v>15900</v>
      </c>
      <c r="M2232" s="2">
        <v>105310</v>
      </c>
      <c r="O2232" s="2">
        <v>190800</v>
      </c>
      <c r="P2232" t="e">
        <f>VLOOKUP(A2232,'[1]tiendas oct 24'!$A:$AV,39,FALSE)</f>
        <v>#N/A</v>
      </c>
      <c r="Q2232" t="e">
        <f>VLOOKUP(A2232,'[1]tiendas oct 24'!$A:$AV,48,FALSE)</f>
        <v>#N/A</v>
      </c>
      <c r="R2232" t="str">
        <f t="shared" si="69"/>
        <v>0052</v>
      </c>
    </row>
    <row r="2233" spans="1:18" x14ac:dyDescent="0.35">
      <c r="A2233" t="str">
        <f t="shared" si="68"/>
        <v>6A040055</v>
      </c>
      <c r="B2233" t="s">
        <v>54</v>
      </c>
      <c r="C2233">
        <v>55</v>
      </c>
      <c r="D2233" t="s">
        <v>80</v>
      </c>
      <c r="E2233">
        <v>12006523</v>
      </c>
      <c r="F2233" t="s">
        <v>1830</v>
      </c>
      <c r="H2233">
        <v>1</v>
      </c>
      <c r="I2233" t="s">
        <v>718</v>
      </c>
      <c r="J2233">
        <v>12</v>
      </c>
      <c r="K2233">
        <v>0</v>
      </c>
      <c r="L2233" s="1">
        <v>15900</v>
      </c>
      <c r="M2233" s="2">
        <v>105310</v>
      </c>
      <c r="O2233" s="2">
        <v>190800</v>
      </c>
      <c r="P2233" t="e">
        <f>VLOOKUP(A2233,'[1]tiendas oct 24'!$A:$AV,39,FALSE)</f>
        <v>#N/A</v>
      </c>
      <c r="Q2233" t="e">
        <f>VLOOKUP(A2233,'[1]tiendas oct 24'!$A:$AV,48,FALSE)</f>
        <v>#N/A</v>
      </c>
      <c r="R2233" t="str">
        <f t="shared" si="69"/>
        <v>0055</v>
      </c>
    </row>
    <row r="2234" spans="1:18" x14ac:dyDescent="0.35">
      <c r="A2234" t="str">
        <f t="shared" si="68"/>
        <v>6A040056</v>
      </c>
      <c r="B2234" t="s">
        <v>54</v>
      </c>
      <c r="C2234">
        <v>56</v>
      </c>
      <c r="D2234" t="s">
        <v>81</v>
      </c>
      <c r="E2234">
        <v>12006523</v>
      </c>
      <c r="F2234" t="s">
        <v>1830</v>
      </c>
      <c r="H2234">
        <v>2</v>
      </c>
      <c r="I2234" t="s">
        <v>718</v>
      </c>
      <c r="J2234">
        <v>24</v>
      </c>
      <c r="K2234">
        <v>0</v>
      </c>
      <c r="L2234" s="1">
        <v>15900</v>
      </c>
      <c r="M2234" s="2">
        <v>210621</v>
      </c>
      <c r="O2234" s="2">
        <v>381600</v>
      </c>
      <c r="P2234" t="e">
        <f>VLOOKUP(A2234,'[1]tiendas oct 24'!$A:$AV,39,FALSE)</f>
        <v>#N/A</v>
      </c>
      <c r="Q2234" t="e">
        <f>VLOOKUP(A2234,'[1]tiendas oct 24'!$A:$AV,48,FALSE)</f>
        <v>#N/A</v>
      </c>
      <c r="R2234" t="str">
        <f t="shared" si="69"/>
        <v>0056</v>
      </c>
    </row>
    <row r="2235" spans="1:18" x14ac:dyDescent="0.35">
      <c r="A2235" t="str">
        <f t="shared" si="68"/>
        <v>6A040057</v>
      </c>
      <c r="B2235" t="s">
        <v>54</v>
      </c>
      <c r="C2235">
        <v>57</v>
      </c>
      <c r="D2235" t="s">
        <v>82</v>
      </c>
      <c r="E2235">
        <v>12006523</v>
      </c>
      <c r="F2235" t="s">
        <v>1830</v>
      </c>
      <c r="H2235">
        <v>3</v>
      </c>
      <c r="I2235" t="s">
        <v>718</v>
      </c>
      <c r="J2235">
        <v>36</v>
      </c>
      <c r="K2235">
        <v>0</v>
      </c>
      <c r="L2235" s="1">
        <v>15900</v>
      </c>
      <c r="M2235" s="2">
        <v>315931</v>
      </c>
      <c r="O2235" s="2">
        <v>572400</v>
      </c>
      <c r="P2235" t="e">
        <f>VLOOKUP(A2235,'[1]tiendas oct 24'!$A:$AV,39,FALSE)</f>
        <v>#N/A</v>
      </c>
      <c r="Q2235" t="e">
        <f>VLOOKUP(A2235,'[1]tiendas oct 24'!$A:$AV,48,FALSE)</f>
        <v>#N/A</v>
      </c>
      <c r="R2235" t="str">
        <f t="shared" si="69"/>
        <v>0057</v>
      </c>
    </row>
    <row r="2236" spans="1:18" x14ac:dyDescent="0.35">
      <c r="A2236" t="str">
        <f t="shared" si="68"/>
        <v>6A040060</v>
      </c>
      <c r="B2236" t="s">
        <v>54</v>
      </c>
      <c r="C2236">
        <v>60</v>
      </c>
      <c r="D2236" t="s">
        <v>83</v>
      </c>
      <c r="E2236">
        <v>12006523</v>
      </c>
      <c r="F2236" t="s">
        <v>1830</v>
      </c>
      <c r="H2236">
        <v>2</v>
      </c>
      <c r="I2236" t="s">
        <v>718</v>
      </c>
      <c r="J2236">
        <v>24</v>
      </c>
      <c r="K2236">
        <v>0</v>
      </c>
      <c r="L2236" s="1">
        <v>15900</v>
      </c>
      <c r="M2236" s="2">
        <v>210621</v>
      </c>
      <c r="O2236" s="2">
        <v>381600</v>
      </c>
      <c r="P2236" t="e">
        <f>VLOOKUP(A2236,'[1]tiendas oct 24'!$A:$AV,39,FALSE)</f>
        <v>#N/A</v>
      </c>
      <c r="Q2236" t="e">
        <f>VLOOKUP(A2236,'[1]tiendas oct 24'!$A:$AV,48,FALSE)</f>
        <v>#N/A</v>
      </c>
      <c r="R2236" t="str">
        <f t="shared" si="69"/>
        <v>0060</v>
      </c>
    </row>
    <row r="2237" spans="1:18" x14ac:dyDescent="0.35">
      <c r="A2237" t="str">
        <f t="shared" si="68"/>
        <v>6A040063</v>
      </c>
      <c r="B2237" t="s">
        <v>54</v>
      </c>
      <c r="C2237">
        <v>63</v>
      </c>
      <c r="D2237" t="s">
        <v>84</v>
      </c>
      <c r="E2237">
        <v>12006523</v>
      </c>
      <c r="F2237" t="s">
        <v>1830</v>
      </c>
      <c r="H2237">
        <v>2</v>
      </c>
      <c r="I2237" t="s">
        <v>718</v>
      </c>
      <c r="J2237">
        <v>24</v>
      </c>
      <c r="K2237">
        <v>0</v>
      </c>
      <c r="L2237" s="1">
        <v>15900</v>
      </c>
      <c r="M2237" s="2">
        <v>210621</v>
      </c>
      <c r="O2237" s="2">
        <v>381600</v>
      </c>
      <c r="P2237" t="e">
        <f>VLOOKUP(A2237,'[1]tiendas oct 24'!$A:$AV,39,FALSE)</f>
        <v>#N/A</v>
      </c>
      <c r="Q2237" t="e">
        <f>VLOOKUP(A2237,'[1]tiendas oct 24'!$A:$AV,48,FALSE)</f>
        <v>#N/A</v>
      </c>
      <c r="R2237" t="str">
        <f t="shared" si="69"/>
        <v>0063</v>
      </c>
    </row>
    <row r="2238" spans="1:18" x14ac:dyDescent="0.35">
      <c r="A2238" t="str">
        <f t="shared" si="68"/>
        <v>6A040064</v>
      </c>
      <c r="B2238" t="s">
        <v>54</v>
      </c>
      <c r="C2238">
        <v>64</v>
      </c>
      <c r="D2238" t="s">
        <v>85</v>
      </c>
      <c r="E2238">
        <v>12006523</v>
      </c>
      <c r="F2238" t="s">
        <v>1830</v>
      </c>
      <c r="H2238">
        <v>3</v>
      </c>
      <c r="I2238" t="s">
        <v>718</v>
      </c>
      <c r="J2238">
        <v>36</v>
      </c>
      <c r="K2238">
        <v>0</v>
      </c>
      <c r="L2238" s="1">
        <v>15900</v>
      </c>
      <c r="M2238" s="2">
        <v>315931</v>
      </c>
      <c r="O2238" s="2">
        <v>572400</v>
      </c>
      <c r="P2238" t="e">
        <f>VLOOKUP(A2238,'[1]tiendas oct 24'!$A:$AV,39,FALSE)</f>
        <v>#N/A</v>
      </c>
      <c r="Q2238" t="e">
        <f>VLOOKUP(A2238,'[1]tiendas oct 24'!$A:$AV,48,FALSE)</f>
        <v>#N/A</v>
      </c>
      <c r="R2238" t="str">
        <f t="shared" si="69"/>
        <v>0064</v>
      </c>
    </row>
    <row r="2239" spans="1:18" x14ac:dyDescent="0.35">
      <c r="A2239" t="str">
        <f t="shared" si="68"/>
        <v>6A040065</v>
      </c>
      <c r="B2239" t="s">
        <v>54</v>
      </c>
      <c r="C2239">
        <v>65</v>
      </c>
      <c r="D2239" t="s">
        <v>86</v>
      </c>
      <c r="E2239">
        <v>12006523</v>
      </c>
      <c r="F2239" t="s">
        <v>1830</v>
      </c>
      <c r="H2239">
        <v>3</v>
      </c>
      <c r="I2239" t="s">
        <v>718</v>
      </c>
      <c r="J2239">
        <v>36</v>
      </c>
      <c r="K2239">
        <v>0</v>
      </c>
      <c r="L2239" s="1">
        <v>15900</v>
      </c>
      <c r="M2239" s="2">
        <v>315931</v>
      </c>
      <c r="O2239" s="2">
        <v>572400</v>
      </c>
      <c r="P2239" t="e">
        <f>VLOOKUP(A2239,'[1]tiendas oct 24'!$A:$AV,39,FALSE)</f>
        <v>#N/A</v>
      </c>
      <c r="Q2239" t="e">
        <f>VLOOKUP(A2239,'[1]tiendas oct 24'!$A:$AV,48,FALSE)</f>
        <v>#N/A</v>
      </c>
      <c r="R2239" t="str">
        <f t="shared" si="69"/>
        <v>0065</v>
      </c>
    </row>
    <row r="2240" spans="1:18" x14ac:dyDescent="0.35">
      <c r="A2240" t="str">
        <f t="shared" si="68"/>
        <v>6A040066</v>
      </c>
      <c r="B2240" t="s">
        <v>54</v>
      </c>
      <c r="C2240">
        <v>66</v>
      </c>
      <c r="D2240" t="s">
        <v>87</v>
      </c>
      <c r="E2240">
        <v>12006523</v>
      </c>
      <c r="F2240" t="s">
        <v>1830</v>
      </c>
      <c r="H2240">
        <v>1</v>
      </c>
      <c r="I2240" t="s">
        <v>718</v>
      </c>
      <c r="J2240">
        <v>12</v>
      </c>
      <c r="K2240">
        <v>0</v>
      </c>
      <c r="L2240" s="1">
        <v>15900</v>
      </c>
      <c r="M2240" s="2">
        <v>105310</v>
      </c>
      <c r="O2240" s="2">
        <v>190800</v>
      </c>
      <c r="P2240" t="e">
        <f>VLOOKUP(A2240,'[1]tiendas oct 24'!$A:$AV,39,FALSE)</f>
        <v>#N/A</v>
      </c>
      <c r="Q2240" t="e">
        <f>VLOOKUP(A2240,'[1]tiendas oct 24'!$A:$AV,48,FALSE)</f>
        <v>#N/A</v>
      </c>
      <c r="R2240" t="str">
        <f t="shared" si="69"/>
        <v>0066</v>
      </c>
    </row>
    <row r="2241" spans="1:18" x14ac:dyDescent="0.35">
      <c r="A2241" t="str">
        <f t="shared" si="68"/>
        <v>6A040067</v>
      </c>
      <c r="B2241" t="s">
        <v>54</v>
      </c>
      <c r="C2241">
        <v>67</v>
      </c>
      <c r="D2241" t="s">
        <v>88</v>
      </c>
      <c r="E2241">
        <v>12006523</v>
      </c>
      <c r="F2241" t="s">
        <v>1830</v>
      </c>
      <c r="H2241">
        <v>3</v>
      </c>
      <c r="I2241" t="s">
        <v>718</v>
      </c>
      <c r="J2241">
        <v>36</v>
      </c>
      <c r="K2241">
        <v>0</v>
      </c>
      <c r="L2241" s="1">
        <v>15900</v>
      </c>
      <c r="M2241" s="2">
        <v>315931</v>
      </c>
      <c r="O2241" s="2">
        <v>572400</v>
      </c>
      <c r="P2241" t="e">
        <f>VLOOKUP(A2241,'[1]tiendas oct 24'!$A:$AV,39,FALSE)</f>
        <v>#N/A</v>
      </c>
      <c r="Q2241" t="e">
        <f>VLOOKUP(A2241,'[1]tiendas oct 24'!$A:$AV,48,FALSE)</f>
        <v>#N/A</v>
      </c>
      <c r="R2241" t="str">
        <f t="shared" si="69"/>
        <v>0067</v>
      </c>
    </row>
    <row r="2242" spans="1:18" x14ac:dyDescent="0.35">
      <c r="A2242" t="str">
        <f t="shared" si="68"/>
        <v>6A040071</v>
      </c>
      <c r="B2242" t="s">
        <v>54</v>
      </c>
      <c r="C2242">
        <v>71</v>
      </c>
      <c r="D2242" t="s">
        <v>89</v>
      </c>
      <c r="E2242">
        <v>12006523</v>
      </c>
      <c r="F2242" t="s">
        <v>1830</v>
      </c>
      <c r="H2242">
        <v>2</v>
      </c>
      <c r="I2242" t="s">
        <v>718</v>
      </c>
      <c r="J2242">
        <v>24</v>
      </c>
      <c r="K2242">
        <v>0</v>
      </c>
      <c r="L2242" s="1">
        <v>15900</v>
      </c>
      <c r="M2242" s="2">
        <v>210621</v>
      </c>
      <c r="O2242" s="2">
        <v>381600</v>
      </c>
      <c r="P2242" t="e">
        <f>VLOOKUP(A2242,'[1]tiendas oct 24'!$A:$AV,39,FALSE)</f>
        <v>#N/A</v>
      </c>
      <c r="Q2242" t="e">
        <f>VLOOKUP(A2242,'[1]tiendas oct 24'!$A:$AV,48,FALSE)</f>
        <v>#N/A</v>
      </c>
      <c r="R2242" t="str">
        <f t="shared" si="69"/>
        <v>0071</v>
      </c>
    </row>
    <row r="2243" spans="1:18" x14ac:dyDescent="0.35">
      <c r="A2243" t="str">
        <f t="shared" ref="A2243:A2306" si="70">_xlfn.CONCAT(TRIM(B2243),R2243)</f>
        <v>6A040073</v>
      </c>
      <c r="B2243" t="s">
        <v>54</v>
      </c>
      <c r="C2243">
        <v>73</v>
      </c>
      <c r="D2243" t="s">
        <v>1037</v>
      </c>
      <c r="E2243">
        <v>12006523</v>
      </c>
      <c r="F2243" t="s">
        <v>1830</v>
      </c>
      <c r="H2243">
        <v>2</v>
      </c>
      <c r="I2243" t="s">
        <v>718</v>
      </c>
      <c r="J2243">
        <v>24</v>
      </c>
      <c r="K2243">
        <v>0</v>
      </c>
      <c r="L2243" s="1">
        <v>15900</v>
      </c>
      <c r="M2243" s="2">
        <v>210621</v>
      </c>
      <c r="O2243" s="2">
        <v>381600</v>
      </c>
      <c r="P2243" t="e">
        <f>VLOOKUP(A2243,'[1]tiendas oct 24'!$A:$AV,39,FALSE)</f>
        <v>#N/A</v>
      </c>
      <c r="Q2243" t="e">
        <f>VLOOKUP(A2243,'[1]tiendas oct 24'!$A:$AV,48,FALSE)</f>
        <v>#N/A</v>
      </c>
      <c r="R2243" t="str">
        <f t="shared" ref="R2243:R2306" si="71">_xlfn.CONCAT(REPT(0,4-LEN(C2243)),C2243)</f>
        <v>0073</v>
      </c>
    </row>
    <row r="2244" spans="1:18" x14ac:dyDescent="0.35">
      <c r="A2244" t="str">
        <f t="shared" si="70"/>
        <v>6A040074</v>
      </c>
      <c r="B2244" t="s">
        <v>54</v>
      </c>
      <c r="C2244">
        <v>74</v>
      </c>
      <c r="D2244" t="s">
        <v>1038</v>
      </c>
      <c r="E2244">
        <v>12006523</v>
      </c>
      <c r="F2244" t="s">
        <v>1830</v>
      </c>
      <c r="H2244">
        <v>1</v>
      </c>
      <c r="I2244" t="s">
        <v>718</v>
      </c>
      <c r="J2244">
        <v>12</v>
      </c>
      <c r="K2244">
        <v>0</v>
      </c>
      <c r="L2244" s="1">
        <v>15900</v>
      </c>
      <c r="M2244" s="2">
        <v>105310</v>
      </c>
      <c r="O2244" s="2">
        <v>190800</v>
      </c>
      <c r="P2244" t="e">
        <f>VLOOKUP(A2244,'[1]tiendas oct 24'!$A:$AV,39,FALSE)</f>
        <v>#N/A</v>
      </c>
      <c r="Q2244" t="e">
        <f>VLOOKUP(A2244,'[1]tiendas oct 24'!$A:$AV,48,FALSE)</f>
        <v>#N/A</v>
      </c>
      <c r="R2244" t="str">
        <f t="shared" si="71"/>
        <v>0074</v>
      </c>
    </row>
    <row r="2245" spans="1:18" x14ac:dyDescent="0.35">
      <c r="A2245" t="str">
        <f t="shared" si="70"/>
        <v>6A040076</v>
      </c>
      <c r="B2245" t="s">
        <v>54</v>
      </c>
      <c r="C2245">
        <v>76</v>
      </c>
      <c r="D2245" t="s">
        <v>90</v>
      </c>
      <c r="E2245">
        <v>12006523</v>
      </c>
      <c r="F2245" t="s">
        <v>1830</v>
      </c>
      <c r="H2245">
        <v>2</v>
      </c>
      <c r="I2245" t="s">
        <v>718</v>
      </c>
      <c r="J2245">
        <v>24</v>
      </c>
      <c r="K2245">
        <v>0</v>
      </c>
      <c r="L2245" s="1">
        <v>15900</v>
      </c>
      <c r="M2245" s="2">
        <v>210621</v>
      </c>
      <c r="O2245" s="2">
        <v>381600</v>
      </c>
      <c r="P2245" t="e">
        <f>VLOOKUP(A2245,'[1]tiendas oct 24'!$A:$AV,39,FALSE)</f>
        <v>#N/A</v>
      </c>
      <c r="Q2245" t="e">
        <f>VLOOKUP(A2245,'[1]tiendas oct 24'!$A:$AV,48,FALSE)</f>
        <v>#N/A</v>
      </c>
      <c r="R2245" t="str">
        <f t="shared" si="71"/>
        <v>0076</v>
      </c>
    </row>
    <row r="2246" spans="1:18" x14ac:dyDescent="0.35">
      <c r="A2246" t="str">
        <f t="shared" si="70"/>
        <v>6A040082</v>
      </c>
      <c r="B2246" t="s">
        <v>54</v>
      </c>
      <c r="C2246">
        <v>82</v>
      </c>
      <c r="D2246" t="s">
        <v>91</v>
      </c>
      <c r="E2246">
        <v>12006523</v>
      </c>
      <c r="F2246" t="s">
        <v>1830</v>
      </c>
      <c r="H2246">
        <v>2</v>
      </c>
      <c r="I2246" t="s">
        <v>718</v>
      </c>
      <c r="J2246">
        <v>24</v>
      </c>
      <c r="K2246">
        <v>0</v>
      </c>
      <c r="L2246" s="1">
        <v>15900</v>
      </c>
      <c r="M2246" s="2">
        <v>210621</v>
      </c>
      <c r="O2246" s="2">
        <v>381600</v>
      </c>
      <c r="P2246" t="e">
        <f>VLOOKUP(A2246,'[1]tiendas oct 24'!$A:$AV,39,FALSE)</f>
        <v>#N/A</v>
      </c>
      <c r="Q2246" t="e">
        <f>VLOOKUP(A2246,'[1]tiendas oct 24'!$A:$AV,48,FALSE)</f>
        <v>#N/A</v>
      </c>
      <c r="R2246" t="str">
        <f t="shared" si="71"/>
        <v>0082</v>
      </c>
    </row>
    <row r="2247" spans="1:18" x14ac:dyDescent="0.35">
      <c r="A2247" t="str">
        <f t="shared" si="70"/>
        <v>6A040088</v>
      </c>
      <c r="B2247" t="s">
        <v>54</v>
      </c>
      <c r="C2247">
        <v>88</v>
      </c>
      <c r="D2247" t="s">
        <v>92</v>
      </c>
      <c r="E2247">
        <v>12006523</v>
      </c>
      <c r="F2247" t="s">
        <v>1830</v>
      </c>
      <c r="H2247">
        <v>1</v>
      </c>
      <c r="I2247" t="s">
        <v>718</v>
      </c>
      <c r="J2247">
        <v>12</v>
      </c>
      <c r="K2247">
        <v>0</v>
      </c>
      <c r="L2247" s="1">
        <v>15900</v>
      </c>
      <c r="M2247" s="2">
        <v>105310</v>
      </c>
      <c r="O2247" s="2">
        <v>190800</v>
      </c>
      <c r="P2247" t="e">
        <f>VLOOKUP(A2247,'[1]tiendas oct 24'!$A:$AV,39,FALSE)</f>
        <v>#N/A</v>
      </c>
      <c r="Q2247" t="e">
        <f>VLOOKUP(A2247,'[1]tiendas oct 24'!$A:$AV,48,FALSE)</f>
        <v>#N/A</v>
      </c>
      <c r="R2247" t="str">
        <f t="shared" si="71"/>
        <v>0088</v>
      </c>
    </row>
    <row r="2248" spans="1:18" x14ac:dyDescent="0.35">
      <c r="A2248" t="str">
        <f t="shared" si="70"/>
        <v>6A040089</v>
      </c>
      <c r="B2248" t="s">
        <v>54</v>
      </c>
      <c r="C2248">
        <v>89</v>
      </c>
      <c r="D2248" t="s">
        <v>93</v>
      </c>
      <c r="E2248">
        <v>12006523</v>
      </c>
      <c r="F2248" t="s">
        <v>1830</v>
      </c>
      <c r="H2248">
        <v>1</v>
      </c>
      <c r="I2248" t="s">
        <v>718</v>
      </c>
      <c r="J2248">
        <v>12</v>
      </c>
      <c r="K2248">
        <v>0</v>
      </c>
      <c r="L2248" s="1">
        <v>15900</v>
      </c>
      <c r="M2248" s="2">
        <v>105310</v>
      </c>
      <c r="O2248" s="2">
        <v>190800</v>
      </c>
      <c r="P2248" t="e">
        <f>VLOOKUP(A2248,'[1]tiendas oct 24'!$A:$AV,39,FALSE)</f>
        <v>#N/A</v>
      </c>
      <c r="Q2248" t="e">
        <f>VLOOKUP(A2248,'[1]tiendas oct 24'!$A:$AV,48,FALSE)</f>
        <v>#N/A</v>
      </c>
      <c r="R2248" t="str">
        <f t="shared" si="71"/>
        <v>0089</v>
      </c>
    </row>
    <row r="2249" spans="1:18" x14ac:dyDescent="0.35">
      <c r="A2249" t="str">
        <f t="shared" si="70"/>
        <v>6A040091</v>
      </c>
      <c r="B2249" t="s">
        <v>54</v>
      </c>
      <c r="C2249">
        <v>91</v>
      </c>
      <c r="D2249" t="s">
        <v>1039</v>
      </c>
      <c r="E2249">
        <v>12006523</v>
      </c>
      <c r="F2249" t="s">
        <v>1830</v>
      </c>
      <c r="H2249">
        <v>2</v>
      </c>
      <c r="I2249" t="s">
        <v>718</v>
      </c>
      <c r="J2249">
        <v>24</v>
      </c>
      <c r="K2249">
        <v>0</v>
      </c>
      <c r="L2249" s="1">
        <v>15900</v>
      </c>
      <c r="M2249" s="2">
        <v>210621</v>
      </c>
      <c r="O2249" s="2">
        <v>381600</v>
      </c>
      <c r="P2249" t="e">
        <f>VLOOKUP(A2249,'[1]tiendas oct 24'!$A:$AV,39,FALSE)</f>
        <v>#N/A</v>
      </c>
      <c r="Q2249" t="e">
        <f>VLOOKUP(A2249,'[1]tiendas oct 24'!$A:$AV,48,FALSE)</f>
        <v>#N/A</v>
      </c>
      <c r="R2249" t="str">
        <f t="shared" si="71"/>
        <v>0091</v>
      </c>
    </row>
    <row r="2250" spans="1:18" x14ac:dyDescent="0.35">
      <c r="A2250" t="str">
        <f t="shared" si="70"/>
        <v>6A040094</v>
      </c>
      <c r="B2250" t="s">
        <v>54</v>
      </c>
      <c r="C2250">
        <v>94</v>
      </c>
      <c r="D2250" t="s">
        <v>94</v>
      </c>
      <c r="E2250">
        <v>12006523</v>
      </c>
      <c r="F2250" t="s">
        <v>1830</v>
      </c>
      <c r="H2250">
        <v>4</v>
      </c>
      <c r="I2250" t="s">
        <v>718</v>
      </c>
      <c r="J2250">
        <v>48</v>
      </c>
      <c r="K2250">
        <v>0</v>
      </c>
      <c r="L2250" s="1">
        <v>15900</v>
      </c>
      <c r="M2250" s="2">
        <v>421241</v>
      </c>
      <c r="O2250" s="2">
        <v>763200</v>
      </c>
      <c r="P2250" t="e">
        <f>VLOOKUP(A2250,'[1]tiendas oct 24'!$A:$AV,39,FALSE)</f>
        <v>#N/A</v>
      </c>
      <c r="Q2250" t="e">
        <f>VLOOKUP(A2250,'[1]tiendas oct 24'!$A:$AV,48,FALSE)</f>
        <v>#N/A</v>
      </c>
      <c r="R2250" t="str">
        <f t="shared" si="71"/>
        <v>0094</v>
      </c>
    </row>
    <row r="2251" spans="1:18" x14ac:dyDescent="0.35">
      <c r="A2251" t="str">
        <f t="shared" si="70"/>
        <v>6A040095</v>
      </c>
      <c r="B2251" t="s">
        <v>54</v>
      </c>
      <c r="C2251">
        <v>95</v>
      </c>
      <c r="D2251" t="s">
        <v>95</v>
      </c>
      <c r="E2251">
        <v>12006523</v>
      </c>
      <c r="F2251" t="s">
        <v>1830</v>
      </c>
      <c r="H2251">
        <v>3</v>
      </c>
      <c r="I2251" t="s">
        <v>718</v>
      </c>
      <c r="J2251">
        <v>36</v>
      </c>
      <c r="K2251">
        <v>0</v>
      </c>
      <c r="L2251" s="1">
        <v>15900</v>
      </c>
      <c r="M2251" s="2">
        <v>315931</v>
      </c>
      <c r="O2251" s="2">
        <v>572400</v>
      </c>
      <c r="P2251" t="e">
        <f>VLOOKUP(A2251,'[1]tiendas oct 24'!$A:$AV,39,FALSE)</f>
        <v>#N/A</v>
      </c>
      <c r="Q2251" t="e">
        <f>VLOOKUP(A2251,'[1]tiendas oct 24'!$A:$AV,48,FALSE)</f>
        <v>#N/A</v>
      </c>
      <c r="R2251" t="str">
        <f t="shared" si="71"/>
        <v>0095</v>
      </c>
    </row>
    <row r="2252" spans="1:18" x14ac:dyDescent="0.35">
      <c r="A2252" t="str">
        <f t="shared" si="70"/>
        <v>6A040102</v>
      </c>
      <c r="B2252" t="s">
        <v>54</v>
      </c>
      <c r="C2252">
        <v>102</v>
      </c>
      <c r="D2252" t="s">
        <v>96</v>
      </c>
      <c r="E2252">
        <v>12006523</v>
      </c>
      <c r="F2252" t="s">
        <v>1830</v>
      </c>
      <c r="H2252">
        <v>2</v>
      </c>
      <c r="I2252" t="s">
        <v>718</v>
      </c>
      <c r="J2252">
        <v>24</v>
      </c>
      <c r="K2252">
        <v>0</v>
      </c>
      <c r="L2252" s="1">
        <v>15900</v>
      </c>
      <c r="M2252" s="2">
        <v>210621</v>
      </c>
      <c r="O2252" s="2">
        <v>381600</v>
      </c>
      <c r="P2252" t="e">
        <f>VLOOKUP(A2252,'[1]tiendas oct 24'!$A:$AV,39,FALSE)</f>
        <v>#N/A</v>
      </c>
      <c r="Q2252" t="e">
        <f>VLOOKUP(A2252,'[1]tiendas oct 24'!$A:$AV,48,FALSE)</f>
        <v>#N/A</v>
      </c>
      <c r="R2252" t="str">
        <f t="shared" si="71"/>
        <v>0102</v>
      </c>
    </row>
    <row r="2253" spans="1:18" x14ac:dyDescent="0.35">
      <c r="A2253" t="str">
        <f t="shared" si="70"/>
        <v>6A040111</v>
      </c>
      <c r="B2253" t="s">
        <v>54</v>
      </c>
      <c r="C2253">
        <v>111</v>
      </c>
      <c r="D2253" t="s">
        <v>1040</v>
      </c>
      <c r="E2253">
        <v>12006523</v>
      </c>
      <c r="F2253" t="s">
        <v>1830</v>
      </c>
      <c r="H2253">
        <v>1</v>
      </c>
      <c r="I2253" t="s">
        <v>718</v>
      </c>
      <c r="J2253">
        <v>12</v>
      </c>
      <c r="K2253">
        <v>0</v>
      </c>
      <c r="L2253" s="1">
        <v>15900</v>
      </c>
      <c r="M2253" s="2">
        <v>105310</v>
      </c>
      <c r="O2253" s="2">
        <v>190800</v>
      </c>
      <c r="P2253" t="e">
        <f>VLOOKUP(A2253,'[1]tiendas oct 24'!$A:$AV,39,FALSE)</f>
        <v>#N/A</v>
      </c>
      <c r="Q2253" t="e">
        <f>VLOOKUP(A2253,'[1]tiendas oct 24'!$A:$AV,48,FALSE)</f>
        <v>#N/A</v>
      </c>
      <c r="R2253" t="str">
        <f t="shared" si="71"/>
        <v>0111</v>
      </c>
    </row>
    <row r="2254" spans="1:18" x14ac:dyDescent="0.35">
      <c r="A2254" t="str">
        <f t="shared" si="70"/>
        <v>6A040112</v>
      </c>
      <c r="B2254" t="s">
        <v>54</v>
      </c>
      <c r="C2254">
        <v>112</v>
      </c>
      <c r="D2254" t="s">
        <v>97</v>
      </c>
      <c r="E2254">
        <v>12006523</v>
      </c>
      <c r="F2254" t="s">
        <v>1830</v>
      </c>
      <c r="H2254">
        <v>1</v>
      </c>
      <c r="I2254" t="s">
        <v>718</v>
      </c>
      <c r="J2254">
        <v>12</v>
      </c>
      <c r="K2254">
        <v>0</v>
      </c>
      <c r="L2254" s="1">
        <v>15900</v>
      </c>
      <c r="M2254" s="2">
        <v>105310</v>
      </c>
      <c r="O2254" s="2">
        <v>190800</v>
      </c>
      <c r="P2254" t="e">
        <f>VLOOKUP(A2254,'[1]tiendas oct 24'!$A:$AV,39,FALSE)</f>
        <v>#N/A</v>
      </c>
      <c r="Q2254" t="e">
        <f>VLOOKUP(A2254,'[1]tiendas oct 24'!$A:$AV,48,FALSE)</f>
        <v>#N/A</v>
      </c>
      <c r="R2254" t="str">
        <f t="shared" si="71"/>
        <v>0112</v>
      </c>
    </row>
    <row r="2255" spans="1:18" x14ac:dyDescent="0.35">
      <c r="A2255" t="str">
        <f t="shared" si="70"/>
        <v>6A040121</v>
      </c>
      <c r="B2255" t="s">
        <v>54</v>
      </c>
      <c r="C2255">
        <v>121</v>
      </c>
      <c r="D2255" t="s">
        <v>98</v>
      </c>
      <c r="E2255">
        <v>12006523</v>
      </c>
      <c r="F2255" t="s">
        <v>1830</v>
      </c>
      <c r="H2255">
        <v>8</v>
      </c>
      <c r="I2255" t="s">
        <v>718</v>
      </c>
      <c r="J2255">
        <v>96</v>
      </c>
      <c r="K2255">
        <v>0</v>
      </c>
      <c r="L2255" s="1">
        <v>15900</v>
      </c>
      <c r="M2255" s="2">
        <v>842483</v>
      </c>
      <c r="O2255" s="2">
        <v>1526400</v>
      </c>
      <c r="P2255" t="e">
        <f>VLOOKUP(A2255,'[1]tiendas oct 24'!$A:$AV,39,FALSE)</f>
        <v>#N/A</v>
      </c>
      <c r="Q2255" t="e">
        <f>VLOOKUP(A2255,'[1]tiendas oct 24'!$A:$AV,48,FALSE)</f>
        <v>#N/A</v>
      </c>
      <c r="R2255" t="str">
        <f t="shared" si="71"/>
        <v>0121</v>
      </c>
    </row>
    <row r="2256" spans="1:18" x14ac:dyDescent="0.35">
      <c r="A2256" t="str">
        <f t="shared" si="70"/>
        <v>6A040126</v>
      </c>
      <c r="B2256" t="s">
        <v>54</v>
      </c>
      <c r="C2256">
        <v>126</v>
      </c>
      <c r="D2256" t="s">
        <v>99</v>
      </c>
      <c r="E2256">
        <v>12006523</v>
      </c>
      <c r="F2256" t="s">
        <v>1830</v>
      </c>
      <c r="H2256">
        <v>7</v>
      </c>
      <c r="I2256" t="s">
        <v>718</v>
      </c>
      <c r="J2256">
        <v>84</v>
      </c>
      <c r="K2256">
        <v>0</v>
      </c>
      <c r="L2256" s="1">
        <v>15900</v>
      </c>
      <c r="M2256" s="2">
        <v>737172</v>
      </c>
      <c r="O2256" s="2">
        <v>1335600</v>
      </c>
      <c r="P2256" t="e">
        <f>VLOOKUP(A2256,'[1]tiendas oct 24'!$A:$AV,39,FALSE)</f>
        <v>#N/A</v>
      </c>
      <c r="Q2256" t="e">
        <f>VLOOKUP(A2256,'[1]tiendas oct 24'!$A:$AV,48,FALSE)</f>
        <v>#N/A</v>
      </c>
      <c r="R2256" t="str">
        <f t="shared" si="71"/>
        <v>0126</v>
      </c>
    </row>
    <row r="2257" spans="1:18" x14ac:dyDescent="0.35">
      <c r="A2257" t="str">
        <f t="shared" si="70"/>
        <v>6A040127</v>
      </c>
      <c r="B2257" t="s">
        <v>54</v>
      </c>
      <c r="C2257">
        <v>127</v>
      </c>
      <c r="D2257" t="s">
        <v>100</v>
      </c>
      <c r="E2257">
        <v>12006523</v>
      </c>
      <c r="F2257" t="s">
        <v>1830</v>
      </c>
      <c r="H2257">
        <v>1</v>
      </c>
      <c r="I2257" t="s">
        <v>718</v>
      </c>
      <c r="J2257">
        <v>12</v>
      </c>
      <c r="K2257">
        <v>0</v>
      </c>
      <c r="L2257" s="1">
        <v>15900</v>
      </c>
      <c r="M2257" s="2">
        <v>105310</v>
      </c>
      <c r="O2257" s="2">
        <v>190800</v>
      </c>
      <c r="P2257" t="e">
        <f>VLOOKUP(A2257,'[1]tiendas oct 24'!$A:$AV,39,FALSE)</f>
        <v>#N/A</v>
      </c>
      <c r="Q2257" t="e">
        <f>VLOOKUP(A2257,'[1]tiendas oct 24'!$A:$AV,48,FALSE)</f>
        <v>#N/A</v>
      </c>
      <c r="R2257" t="str">
        <f t="shared" si="71"/>
        <v>0127</v>
      </c>
    </row>
    <row r="2258" spans="1:18" x14ac:dyDescent="0.35">
      <c r="A2258" t="str">
        <f t="shared" si="70"/>
        <v>6A040128</v>
      </c>
      <c r="B2258" t="s">
        <v>54</v>
      </c>
      <c r="C2258">
        <v>128</v>
      </c>
      <c r="D2258" t="s">
        <v>101</v>
      </c>
      <c r="E2258">
        <v>12006523</v>
      </c>
      <c r="F2258" t="s">
        <v>1830</v>
      </c>
      <c r="H2258">
        <v>9</v>
      </c>
      <c r="I2258" t="s">
        <v>718</v>
      </c>
      <c r="J2258">
        <v>108</v>
      </c>
      <c r="K2258">
        <v>0</v>
      </c>
      <c r="L2258" s="1">
        <v>15900</v>
      </c>
      <c r="M2258" s="2">
        <v>947793</v>
      </c>
      <c r="O2258" s="2">
        <v>1717200</v>
      </c>
      <c r="P2258" t="e">
        <f>VLOOKUP(A2258,'[1]tiendas oct 24'!$A:$AV,39,FALSE)</f>
        <v>#N/A</v>
      </c>
      <c r="Q2258" t="e">
        <f>VLOOKUP(A2258,'[1]tiendas oct 24'!$A:$AV,48,FALSE)</f>
        <v>#N/A</v>
      </c>
      <c r="R2258" t="str">
        <f t="shared" si="71"/>
        <v>0128</v>
      </c>
    </row>
    <row r="2259" spans="1:18" x14ac:dyDescent="0.35">
      <c r="A2259" t="str">
        <f t="shared" si="70"/>
        <v>6A040129</v>
      </c>
      <c r="B2259" t="s">
        <v>54</v>
      </c>
      <c r="C2259">
        <v>129</v>
      </c>
      <c r="D2259" t="s">
        <v>1041</v>
      </c>
      <c r="E2259">
        <v>12006523</v>
      </c>
      <c r="F2259" t="s">
        <v>1830</v>
      </c>
      <c r="H2259">
        <v>4</v>
      </c>
      <c r="I2259" t="s">
        <v>718</v>
      </c>
      <c r="J2259">
        <v>48</v>
      </c>
      <c r="K2259">
        <v>0</v>
      </c>
      <c r="L2259" s="1">
        <v>15900</v>
      </c>
      <c r="M2259" s="2">
        <v>421241</v>
      </c>
      <c r="O2259" s="2">
        <v>763200</v>
      </c>
      <c r="P2259" t="e">
        <f>VLOOKUP(A2259,'[1]tiendas oct 24'!$A:$AV,39,FALSE)</f>
        <v>#N/A</v>
      </c>
      <c r="Q2259" t="e">
        <f>VLOOKUP(A2259,'[1]tiendas oct 24'!$A:$AV,48,FALSE)</f>
        <v>#N/A</v>
      </c>
      <c r="R2259" t="str">
        <f t="shared" si="71"/>
        <v>0129</v>
      </c>
    </row>
    <row r="2260" spans="1:18" x14ac:dyDescent="0.35">
      <c r="A2260" t="str">
        <f t="shared" si="70"/>
        <v>6A040133</v>
      </c>
      <c r="B2260" t="s">
        <v>54</v>
      </c>
      <c r="C2260">
        <v>133</v>
      </c>
      <c r="D2260" t="s">
        <v>102</v>
      </c>
      <c r="E2260">
        <v>12006523</v>
      </c>
      <c r="F2260" t="s">
        <v>1830</v>
      </c>
      <c r="H2260">
        <v>2</v>
      </c>
      <c r="I2260" t="s">
        <v>718</v>
      </c>
      <c r="J2260">
        <v>24</v>
      </c>
      <c r="K2260">
        <v>0</v>
      </c>
      <c r="L2260" s="1">
        <v>15900</v>
      </c>
      <c r="M2260" s="2">
        <v>210621</v>
      </c>
      <c r="O2260" s="2">
        <v>381600</v>
      </c>
      <c r="P2260" t="e">
        <f>VLOOKUP(A2260,'[1]tiendas oct 24'!$A:$AV,39,FALSE)</f>
        <v>#N/A</v>
      </c>
      <c r="Q2260" t="e">
        <f>VLOOKUP(A2260,'[1]tiendas oct 24'!$A:$AV,48,FALSE)</f>
        <v>#N/A</v>
      </c>
      <c r="R2260" t="str">
        <f t="shared" si="71"/>
        <v>0133</v>
      </c>
    </row>
    <row r="2261" spans="1:18" x14ac:dyDescent="0.35">
      <c r="A2261" t="str">
        <f t="shared" si="70"/>
        <v>6A040134</v>
      </c>
      <c r="B2261" t="s">
        <v>54</v>
      </c>
      <c r="C2261">
        <v>134</v>
      </c>
      <c r="D2261" t="s">
        <v>103</v>
      </c>
      <c r="E2261">
        <v>12006523</v>
      </c>
      <c r="F2261" t="s">
        <v>1830</v>
      </c>
      <c r="H2261">
        <v>3</v>
      </c>
      <c r="I2261" t="s">
        <v>718</v>
      </c>
      <c r="J2261">
        <v>36</v>
      </c>
      <c r="K2261">
        <v>0</v>
      </c>
      <c r="L2261" s="1">
        <v>15900</v>
      </c>
      <c r="M2261" s="2">
        <v>315931</v>
      </c>
      <c r="O2261" s="2">
        <v>572400</v>
      </c>
      <c r="P2261" t="e">
        <f>VLOOKUP(A2261,'[1]tiendas oct 24'!$A:$AV,39,FALSE)</f>
        <v>#N/A</v>
      </c>
      <c r="Q2261" t="e">
        <f>VLOOKUP(A2261,'[1]tiendas oct 24'!$A:$AV,48,FALSE)</f>
        <v>#N/A</v>
      </c>
      <c r="R2261" t="str">
        <f t="shared" si="71"/>
        <v>0134</v>
      </c>
    </row>
    <row r="2262" spans="1:18" x14ac:dyDescent="0.35">
      <c r="A2262" t="str">
        <f t="shared" si="70"/>
        <v>6A040135</v>
      </c>
      <c r="B2262" t="s">
        <v>54</v>
      </c>
      <c r="C2262">
        <v>135</v>
      </c>
      <c r="D2262" t="s">
        <v>1042</v>
      </c>
      <c r="E2262">
        <v>12006523</v>
      </c>
      <c r="F2262" t="s">
        <v>1830</v>
      </c>
      <c r="H2262">
        <v>2</v>
      </c>
      <c r="I2262" t="s">
        <v>718</v>
      </c>
      <c r="J2262">
        <v>24</v>
      </c>
      <c r="K2262">
        <v>0</v>
      </c>
      <c r="L2262" s="1">
        <v>15900</v>
      </c>
      <c r="M2262" s="2">
        <v>210621</v>
      </c>
      <c r="O2262" s="2">
        <v>381600</v>
      </c>
      <c r="P2262" t="e">
        <f>VLOOKUP(A2262,'[1]tiendas oct 24'!$A:$AV,39,FALSE)</f>
        <v>#N/A</v>
      </c>
      <c r="Q2262" t="e">
        <f>VLOOKUP(A2262,'[1]tiendas oct 24'!$A:$AV,48,FALSE)</f>
        <v>#N/A</v>
      </c>
      <c r="R2262" t="str">
        <f t="shared" si="71"/>
        <v>0135</v>
      </c>
    </row>
    <row r="2263" spans="1:18" x14ac:dyDescent="0.35">
      <c r="A2263" t="str">
        <f t="shared" si="70"/>
        <v>6A040136</v>
      </c>
      <c r="B2263" t="s">
        <v>54</v>
      </c>
      <c r="C2263">
        <v>136</v>
      </c>
      <c r="D2263" t="s">
        <v>1043</v>
      </c>
      <c r="E2263">
        <v>12006523</v>
      </c>
      <c r="F2263" t="s">
        <v>1830</v>
      </c>
      <c r="H2263">
        <v>2</v>
      </c>
      <c r="I2263" t="s">
        <v>718</v>
      </c>
      <c r="J2263">
        <v>24</v>
      </c>
      <c r="K2263">
        <v>0</v>
      </c>
      <c r="L2263" s="1">
        <v>15900</v>
      </c>
      <c r="M2263" s="2">
        <v>210621</v>
      </c>
      <c r="O2263" s="2">
        <v>381600</v>
      </c>
      <c r="P2263" t="e">
        <f>VLOOKUP(A2263,'[1]tiendas oct 24'!$A:$AV,39,FALSE)</f>
        <v>#N/A</v>
      </c>
      <c r="Q2263" t="e">
        <f>VLOOKUP(A2263,'[1]tiendas oct 24'!$A:$AV,48,FALSE)</f>
        <v>#N/A</v>
      </c>
      <c r="R2263" t="str">
        <f t="shared" si="71"/>
        <v>0136</v>
      </c>
    </row>
    <row r="2264" spans="1:18" x14ac:dyDescent="0.35">
      <c r="A2264" t="str">
        <f t="shared" si="70"/>
        <v>6A040140</v>
      </c>
      <c r="B2264" t="s">
        <v>54</v>
      </c>
      <c r="C2264">
        <v>140</v>
      </c>
      <c r="D2264" t="s">
        <v>104</v>
      </c>
      <c r="E2264">
        <v>12006523</v>
      </c>
      <c r="F2264" t="s">
        <v>1830</v>
      </c>
      <c r="H2264">
        <v>2</v>
      </c>
      <c r="I2264" t="s">
        <v>718</v>
      </c>
      <c r="J2264">
        <v>24</v>
      </c>
      <c r="K2264">
        <v>0</v>
      </c>
      <c r="L2264" s="1">
        <v>15900</v>
      </c>
      <c r="M2264" s="2">
        <v>210621</v>
      </c>
      <c r="O2264" s="2">
        <v>381600</v>
      </c>
      <c r="P2264" t="e">
        <f>VLOOKUP(A2264,'[1]tiendas oct 24'!$A:$AV,39,FALSE)</f>
        <v>#N/A</v>
      </c>
      <c r="Q2264" t="e">
        <f>VLOOKUP(A2264,'[1]tiendas oct 24'!$A:$AV,48,FALSE)</f>
        <v>#N/A</v>
      </c>
      <c r="R2264" t="str">
        <f t="shared" si="71"/>
        <v>0140</v>
      </c>
    </row>
    <row r="2265" spans="1:18" x14ac:dyDescent="0.35">
      <c r="A2265" t="str">
        <f t="shared" si="70"/>
        <v>6A040144</v>
      </c>
      <c r="B2265" t="s">
        <v>54</v>
      </c>
      <c r="C2265">
        <v>144</v>
      </c>
      <c r="D2265" t="s">
        <v>105</v>
      </c>
      <c r="E2265">
        <v>12006523</v>
      </c>
      <c r="F2265" t="s">
        <v>1830</v>
      </c>
      <c r="H2265">
        <v>1</v>
      </c>
      <c r="I2265" t="s">
        <v>718</v>
      </c>
      <c r="J2265">
        <v>12</v>
      </c>
      <c r="K2265">
        <v>0</v>
      </c>
      <c r="L2265" s="1">
        <v>15900</v>
      </c>
      <c r="M2265" s="2">
        <v>105310</v>
      </c>
      <c r="O2265" s="2">
        <v>190800</v>
      </c>
      <c r="P2265" t="e">
        <f>VLOOKUP(A2265,'[1]tiendas oct 24'!$A:$AV,39,FALSE)</f>
        <v>#N/A</v>
      </c>
      <c r="Q2265" t="e">
        <f>VLOOKUP(A2265,'[1]tiendas oct 24'!$A:$AV,48,FALSE)</f>
        <v>#N/A</v>
      </c>
      <c r="R2265" t="str">
        <f t="shared" si="71"/>
        <v>0144</v>
      </c>
    </row>
    <row r="2266" spans="1:18" x14ac:dyDescent="0.35">
      <c r="A2266" t="str">
        <f t="shared" si="70"/>
        <v>6A040146</v>
      </c>
      <c r="B2266" t="s">
        <v>54</v>
      </c>
      <c r="C2266">
        <v>146</v>
      </c>
      <c r="D2266" t="s">
        <v>1044</v>
      </c>
      <c r="E2266">
        <v>12006523</v>
      </c>
      <c r="F2266" t="s">
        <v>1830</v>
      </c>
      <c r="H2266">
        <v>2</v>
      </c>
      <c r="I2266" t="s">
        <v>718</v>
      </c>
      <c r="J2266">
        <v>24</v>
      </c>
      <c r="K2266">
        <v>0</v>
      </c>
      <c r="L2266" s="1">
        <v>15900</v>
      </c>
      <c r="M2266" s="2">
        <v>210621</v>
      </c>
      <c r="O2266" s="2">
        <v>381600</v>
      </c>
      <c r="P2266" t="e">
        <f>VLOOKUP(A2266,'[1]tiendas oct 24'!$A:$AV,39,FALSE)</f>
        <v>#N/A</v>
      </c>
      <c r="Q2266" t="e">
        <f>VLOOKUP(A2266,'[1]tiendas oct 24'!$A:$AV,48,FALSE)</f>
        <v>#N/A</v>
      </c>
      <c r="R2266" t="str">
        <f t="shared" si="71"/>
        <v>0146</v>
      </c>
    </row>
    <row r="2267" spans="1:18" x14ac:dyDescent="0.35">
      <c r="A2267" t="str">
        <f t="shared" si="70"/>
        <v>6A040148</v>
      </c>
      <c r="B2267" t="s">
        <v>54</v>
      </c>
      <c r="C2267">
        <v>148</v>
      </c>
      <c r="D2267" t="s">
        <v>1045</v>
      </c>
      <c r="E2267">
        <v>12006523</v>
      </c>
      <c r="F2267" t="s">
        <v>1830</v>
      </c>
      <c r="H2267">
        <v>3</v>
      </c>
      <c r="I2267" t="s">
        <v>718</v>
      </c>
      <c r="J2267">
        <v>36</v>
      </c>
      <c r="K2267">
        <v>0</v>
      </c>
      <c r="L2267" s="1">
        <v>15900</v>
      </c>
      <c r="M2267" s="2">
        <v>315931</v>
      </c>
      <c r="O2267" s="2">
        <v>572400</v>
      </c>
      <c r="P2267" t="e">
        <f>VLOOKUP(A2267,'[1]tiendas oct 24'!$A:$AV,39,FALSE)</f>
        <v>#N/A</v>
      </c>
      <c r="Q2267" t="e">
        <f>VLOOKUP(A2267,'[1]tiendas oct 24'!$A:$AV,48,FALSE)</f>
        <v>#N/A</v>
      </c>
      <c r="R2267" t="str">
        <f t="shared" si="71"/>
        <v>0148</v>
      </c>
    </row>
    <row r="2268" spans="1:18" x14ac:dyDescent="0.35">
      <c r="A2268" t="str">
        <f t="shared" si="70"/>
        <v>6A040150</v>
      </c>
      <c r="B2268" t="s">
        <v>54</v>
      </c>
      <c r="C2268">
        <v>150</v>
      </c>
      <c r="D2268" t="s">
        <v>106</v>
      </c>
      <c r="E2268">
        <v>12006523</v>
      </c>
      <c r="F2268" t="s">
        <v>1830</v>
      </c>
      <c r="H2268">
        <v>1</v>
      </c>
      <c r="I2268" t="s">
        <v>718</v>
      </c>
      <c r="J2268">
        <v>12</v>
      </c>
      <c r="K2268">
        <v>0</v>
      </c>
      <c r="L2268" s="1">
        <v>15900</v>
      </c>
      <c r="M2268" s="2">
        <v>105310</v>
      </c>
      <c r="O2268" s="2">
        <v>190800</v>
      </c>
      <c r="P2268" t="e">
        <f>VLOOKUP(A2268,'[1]tiendas oct 24'!$A:$AV,39,FALSE)</f>
        <v>#N/A</v>
      </c>
      <c r="Q2268" t="e">
        <f>VLOOKUP(A2268,'[1]tiendas oct 24'!$A:$AV,48,FALSE)</f>
        <v>#N/A</v>
      </c>
      <c r="R2268" t="str">
        <f t="shared" si="71"/>
        <v>0150</v>
      </c>
    </row>
    <row r="2269" spans="1:18" x14ac:dyDescent="0.35">
      <c r="A2269" t="str">
        <f t="shared" si="70"/>
        <v>6A040157</v>
      </c>
      <c r="B2269" t="s">
        <v>54</v>
      </c>
      <c r="C2269">
        <v>157</v>
      </c>
      <c r="D2269" t="s">
        <v>107</v>
      </c>
      <c r="E2269">
        <v>12006523</v>
      </c>
      <c r="F2269" t="s">
        <v>1830</v>
      </c>
      <c r="H2269">
        <v>1</v>
      </c>
      <c r="I2269" t="s">
        <v>718</v>
      </c>
      <c r="J2269">
        <v>12</v>
      </c>
      <c r="K2269">
        <v>0</v>
      </c>
      <c r="L2269" s="1">
        <v>15900</v>
      </c>
      <c r="M2269" s="2">
        <v>105310</v>
      </c>
      <c r="O2269" s="2">
        <v>190800</v>
      </c>
      <c r="P2269" t="e">
        <f>VLOOKUP(A2269,'[1]tiendas oct 24'!$A:$AV,39,FALSE)</f>
        <v>#N/A</v>
      </c>
      <c r="Q2269" t="e">
        <f>VLOOKUP(A2269,'[1]tiendas oct 24'!$A:$AV,48,FALSE)</f>
        <v>#N/A</v>
      </c>
      <c r="R2269" t="str">
        <f t="shared" si="71"/>
        <v>0157</v>
      </c>
    </row>
    <row r="2270" spans="1:18" x14ac:dyDescent="0.35">
      <c r="A2270" t="str">
        <f t="shared" si="70"/>
        <v>6A040159</v>
      </c>
      <c r="B2270" t="s">
        <v>54</v>
      </c>
      <c r="C2270">
        <v>159</v>
      </c>
      <c r="D2270" t="s">
        <v>1046</v>
      </c>
      <c r="E2270">
        <v>12006523</v>
      </c>
      <c r="F2270" t="s">
        <v>1830</v>
      </c>
      <c r="H2270">
        <v>2</v>
      </c>
      <c r="I2270" t="s">
        <v>718</v>
      </c>
      <c r="J2270">
        <v>24</v>
      </c>
      <c r="K2270">
        <v>0</v>
      </c>
      <c r="L2270" s="1">
        <v>15900</v>
      </c>
      <c r="M2270" s="2">
        <v>210621</v>
      </c>
      <c r="O2270" s="2">
        <v>381600</v>
      </c>
      <c r="P2270" t="e">
        <f>VLOOKUP(A2270,'[1]tiendas oct 24'!$A:$AV,39,FALSE)</f>
        <v>#N/A</v>
      </c>
      <c r="Q2270" t="e">
        <f>VLOOKUP(A2270,'[1]tiendas oct 24'!$A:$AV,48,FALSE)</f>
        <v>#N/A</v>
      </c>
      <c r="R2270" t="str">
        <f t="shared" si="71"/>
        <v>0159</v>
      </c>
    </row>
    <row r="2271" spans="1:18" x14ac:dyDescent="0.35">
      <c r="A2271" t="str">
        <f t="shared" si="70"/>
        <v>6A040164</v>
      </c>
      <c r="B2271" t="s">
        <v>54</v>
      </c>
      <c r="C2271">
        <v>164</v>
      </c>
      <c r="D2271" t="s">
        <v>108</v>
      </c>
      <c r="E2271">
        <v>12006523</v>
      </c>
      <c r="F2271" t="s">
        <v>1830</v>
      </c>
      <c r="H2271">
        <v>4</v>
      </c>
      <c r="I2271" t="s">
        <v>718</v>
      </c>
      <c r="J2271">
        <v>48</v>
      </c>
      <c r="K2271">
        <v>0</v>
      </c>
      <c r="L2271" s="1">
        <v>15900</v>
      </c>
      <c r="M2271" s="2">
        <v>421241</v>
      </c>
      <c r="O2271" s="2">
        <v>763200</v>
      </c>
      <c r="P2271" t="e">
        <f>VLOOKUP(A2271,'[1]tiendas oct 24'!$A:$AV,39,FALSE)</f>
        <v>#N/A</v>
      </c>
      <c r="Q2271" t="e">
        <f>VLOOKUP(A2271,'[1]tiendas oct 24'!$A:$AV,48,FALSE)</f>
        <v>#N/A</v>
      </c>
      <c r="R2271" t="str">
        <f t="shared" si="71"/>
        <v>0164</v>
      </c>
    </row>
    <row r="2272" spans="1:18" x14ac:dyDescent="0.35">
      <c r="A2272" t="str">
        <f t="shared" si="70"/>
        <v>6A040171</v>
      </c>
      <c r="B2272" t="s">
        <v>54</v>
      </c>
      <c r="C2272">
        <v>171</v>
      </c>
      <c r="D2272" t="s">
        <v>109</v>
      </c>
      <c r="E2272">
        <v>12006523</v>
      </c>
      <c r="F2272" t="s">
        <v>1830</v>
      </c>
      <c r="H2272">
        <v>1</v>
      </c>
      <c r="I2272" t="s">
        <v>718</v>
      </c>
      <c r="J2272">
        <v>12</v>
      </c>
      <c r="K2272">
        <v>0</v>
      </c>
      <c r="L2272" s="1">
        <v>15900</v>
      </c>
      <c r="M2272" s="2">
        <v>105310</v>
      </c>
      <c r="O2272" s="2">
        <v>190800</v>
      </c>
      <c r="P2272" t="e">
        <f>VLOOKUP(A2272,'[1]tiendas oct 24'!$A:$AV,39,FALSE)</f>
        <v>#N/A</v>
      </c>
      <c r="Q2272" t="e">
        <f>VLOOKUP(A2272,'[1]tiendas oct 24'!$A:$AV,48,FALSE)</f>
        <v>#N/A</v>
      </c>
      <c r="R2272" t="str">
        <f t="shared" si="71"/>
        <v>0171</v>
      </c>
    </row>
    <row r="2273" spans="1:18" x14ac:dyDescent="0.35">
      <c r="A2273" t="str">
        <f t="shared" si="70"/>
        <v>6A040179</v>
      </c>
      <c r="B2273" t="s">
        <v>54</v>
      </c>
      <c r="C2273">
        <v>179</v>
      </c>
      <c r="D2273" t="s">
        <v>110</v>
      </c>
      <c r="E2273">
        <v>12006523</v>
      </c>
      <c r="F2273" t="s">
        <v>1830</v>
      </c>
      <c r="H2273">
        <v>2</v>
      </c>
      <c r="I2273" t="s">
        <v>718</v>
      </c>
      <c r="J2273">
        <v>24</v>
      </c>
      <c r="K2273">
        <v>0</v>
      </c>
      <c r="L2273" s="1">
        <v>15900</v>
      </c>
      <c r="M2273" s="2">
        <v>210621</v>
      </c>
      <c r="O2273" s="2">
        <v>381600</v>
      </c>
      <c r="P2273" t="e">
        <f>VLOOKUP(A2273,'[1]tiendas oct 24'!$A:$AV,39,FALSE)</f>
        <v>#N/A</v>
      </c>
      <c r="Q2273" t="e">
        <f>VLOOKUP(A2273,'[1]tiendas oct 24'!$A:$AV,48,FALSE)</f>
        <v>#N/A</v>
      </c>
      <c r="R2273" t="str">
        <f t="shared" si="71"/>
        <v>0179</v>
      </c>
    </row>
    <row r="2274" spans="1:18" x14ac:dyDescent="0.35">
      <c r="A2274" t="str">
        <f t="shared" si="70"/>
        <v>6A040182</v>
      </c>
      <c r="B2274" t="s">
        <v>54</v>
      </c>
      <c r="C2274">
        <v>182</v>
      </c>
      <c r="D2274" t="s">
        <v>111</v>
      </c>
      <c r="E2274">
        <v>12006523</v>
      </c>
      <c r="F2274" t="s">
        <v>1830</v>
      </c>
      <c r="H2274">
        <v>2</v>
      </c>
      <c r="I2274" t="s">
        <v>718</v>
      </c>
      <c r="J2274">
        <v>24</v>
      </c>
      <c r="K2274">
        <v>0</v>
      </c>
      <c r="L2274" s="1">
        <v>15900</v>
      </c>
      <c r="M2274" s="2">
        <v>210621</v>
      </c>
      <c r="O2274" s="2">
        <v>381600</v>
      </c>
      <c r="P2274" t="e">
        <f>VLOOKUP(A2274,'[1]tiendas oct 24'!$A:$AV,39,FALSE)</f>
        <v>#N/A</v>
      </c>
      <c r="Q2274" t="e">
        <f>VLOOKUP(A2274,'[1]tiendas oct 24'!$A:$AV,48,FALSE)</f>
        <v>#N/A</v>
      </c>
      <c r="R2274" t="str">
        <f t="shared" si="71"/>
        <v>0182</v>
      </c>
    </row>
    <row r="2275" spans="1:18" x14ac:dyDescent="0.35">
      <c r="A2275" t="str">
        <f t="shared" si="70"/>
        <v>6A040185</v>
      </c>
      <c r="B2275" t="s">
        <v>54</v>
      </c>
      <c r="C2275">
        <v>185</v>
      </c>
      <c r="D2275" t="s">
        <v>112</v>
      </c>
      <c r="E2275">
        <v>12006523</v>
      </c>
      <c r="F2275" t="s">
        <v>1830</v>
      </c>
      <c r="H2275">
        <v>1</v>
      </c>
      <c r="I2275" t="s">
        <v>718</v>
      </c>
      <c r="J2275">
        <v>12</v>
      </c>
      <c r="K2275">
        <v>0</v>
      </c>
      <c r="L2275" s="1">
        <v>15900</v>
      </c>
      <c r="M2275" s="2">
        <v>105310</v>
      </c>
      <c r="O2275" s="2">
        <v>190800</v>
      </c>
      <c r="P2275" t="e">
        <f>VLOOKUP(A2275,'[1]tiendas oct 24'!$A:$AV,39,FALSE)</f>
        <v>#N/A</v>
      </c>
      <c r="Q2275" t="e">
        <f>VLOOKUP(A2275,'[1]tiendas oct 24'!$A:$AV,48,FALSE)</f>
        <v>#N/A</v>
      </c>
      <c r="R2275" t="str">
        <f t="shared" si="71"/>
        <v>0185</v>
      </c>
    </row>
    <row r="2276" spans="1:18" x14ac:dyDescent="0.35">
      <c r="A2276" t="str">
        <f t="shared" si="70"/>
        <v>6A040187</v>
      </c>
      <c r="B2276" t="s">
        <v>54</v>
      </c>
      <c r="C2276">
        <v>187</v>
      </c>
      <c r="D2276" t="s">
        <v>1047</v>
      </c>
      <c r="E2276">
        <v>12006523</v>
      </c>
      <c r="F2276" t="s">
        <v>1830</v>
      </c>
      <c r="H2276">
        <v>1</v>
      </c>
      <c r="I2276" t="s">
        <v>718</v>
      </c>
      <c r="J2276">
        <v>12</v>
      </c>
      <c r="K2276">
        <v>0</v>
      </c>
      <c r="L2276" s="1">
        <v>15900</v>
      </c>
      <c r="M2276" s="2">
        <v>105310</v>
      </c>
      <c r="O2276" s="2">
        <v>190800</v>
      </c>
      <c r="P2276" t="e">
        <f>VLOOKUP(A2276,'[1]tiendas oct 24'!$A:$AV,39,FALSE)</f>
        <v>#N/A</v>
      </c>
      <c r="Q2276" t="e">
        <f>VLOOKUP(A2276,'[1]tiendas oct 24'!$A:$AV,48,FALSE)</f>
        <v>#N/A</v>
      </c>
      <c r="R2276" t="str">
        <f t="shared" si="71"/>
        <v>0187</v>
      </c>
    </row>
    <row r="2277" spans="1:18" x14ac:dyDescent="0.35">
      <c r="A2277" t="str">
        <f t="shared" si="70"/>
        <v>6A040190</v>
      </c>
      <c r="B2277" t="s">
        <v>54</v>
      </c>
      <c r="C2277">
        <v>190</v>
      </c>
      <c r="D2277" t="s">
        <v>113</v>
      </c>
      <c r="E2277">
        <v>12006523</v>
      </c>
      <c r="F2277" t="s">
        <v>1830</v>
      </c>
      <c r="H2277">
        <v>2</v>
      </c>
      <c r="I2277" t="s">
        <v>718</v>
      </c>
      <c r="J2277">
        <v>24</v>
      </c>
      <c r="K2277">
        <v>0</v>
      </c>
      <c r="L2277" s="1">
        <v>15900</v>
      </c>
      <c r="M2277" s="2">
        <v>210621</v>
      </c>
      <c r="O2277" s="2">
        <v>381600</v>
      </c>
      <c r="P2277" t="e">
        <f>VLOOKUP(A2277,'[1]tiendas oct 24'!$A:$AV,39,FALSE)</f>
        <v>#N/A</v>
      </c>
      <c r="Q2277" t="e">
        <f>VLOOKUP(A2277,'[1]tiendas oct 24'!$A:$AV,48,FALSE)</f>
        <v>#N/A</v>
      </c>
      <c r="R2277" t="str">
        <f t="shared" si="71"/>
        <v>0190</v>
      </c>
    </row>
    <row r="2278" spans="1:18" x14ac:dyDescent="0.35">
      <c r="A2278" t="str">
        <f t="shared" si="70"/>
        <v>6A040192</v>
      </c>
      <c r="B2278" t="s">
        <v>54</v>
      </c>
      <c r="C2278">
        <v>192</v>
      </c>
      <c r="D2278" t="s">
        <v>114</v>
      </c>
      <c r="E2278">
        <v>12006523</v>
      </c>
      <c r="F2278" t="s">
        <v>1830</v>
      </c>
      <c r="H2278">
        <v>5</v>
      </c>
      <c r="I2278" t="s">
        <v>718</v>
      </c>
      <c r="J2278">
        <v>60</v>
      </c>
      <c r="K2278">
        <v>0</v>
      </c>
      <c r="L2278" s="1">
        <v>15900</v>
      </c>
      <c r="M2278" s="2">
        <v>526552</v>
      </c>
      <c r="O2278" s="2">
        <v>954000</v>
      </c>
      <c r="P2278" t="e">
        <f>VLOOKUP(A2278,'[1]tiendas oct 24'!$A:$AV,39,FALSE)</f>
        <v>#N/A</v>
      </c>
      <c r="Q2278" t="e">
        <f>VLOOKUP(A2278,'[1]tiendas oct 24'!$A:$AV,48,FALSE)</f>
        <v>#N/A</v>
      </c>
      <c r="R2278" t="str">
        <f t="shared" si="71"/>
        <v>0192</v>
      </c>
    </row>
    <row r="2279" spans="1:18" x14ac:dyDescent="0.35">
      <c r="A2279" t="str">
        <f t="shared" si="70"/>
        <v>6A040193</v>
      </c>
      <c r="B2279" t="s">
        <v>54</v>
      </c>
      <c r="C2279">
        <v>193</v>
      </c>
      <c r="D2279" t="s">
        <v>115</v>
      </c>
      <c r="E2279">
        <v>12006523</v>
      </c>
      <c r="F2279" t="s">
        <v>1830</v>
      </c>
      <c r="H2279">
        <v>3</v>
      </c>
      <c r="I2279" t="s">
        <v>718</v>
      </c>
      <c r="J2279">
        <v>36</v>
      </c>
      <c r="K2279">
        <v>0</v>
      </c>
      <c r="L2279" s="1">
        <v>15900</v>
      </c>
      <c r="M2279" s="2">
        <v>315931</v>
      </c>
      <c r="O2279" s="2">
        <v>572400</v>
      </c>
      <c r="P2279" t="e">
        <f>VLOOKUP(A2279,'[1]tiendas oct 24'!$A:$AV,39,FALSE)</f>
        <v>#N/A</v>
      </c>
      <c r="Q2279" t="e">
        <f>VLOOKUP(A2279,'[1]tiendas oct 24'!$A:$AV,48,FALSE)</f>
        <v>#N/A</v>
      </c>
      <c r="R2279" t="str">
        <f t="shared" si="71"/>
        <v>0193</v>
      </c>
    </row>
    <row r="2280" spans="1:18" x14ac:dyDescent="0.35">
      <c r="A2280" t="str">
        <f t="shared" si="70"/>
        <v>6A040195</v>
      </c>
      <c r="B2280" t="s">
        <v>54</v>
      </c>
      <c r="C2280">
        <v>195</v>
      </c>
      <c r="D2280" t="s">
        <v>1048</v>
      </c>
      <c r="E2280">
        <v>12006523</v>
      </c>
      <c r="F2280" t="s">
        <v>1830</v>
      </c>
      <c r="H2280">
        <v>1</v>
      </c>
      <c r="I2280" t="s">
        <v>718</v>
      </c>
      <c r="J2280">
        <v>12</v>
      </c>
      <c r="K2280">
        <v>0</v>
      </c>
      <c r="L2280" s="1">
        <v>15900</v>
      </c>
      <c r="M2280" s="2">
        <v>105310</v>
      </c>
      <c r="O2280" s="2">
        <v>190800</v>
      </c>
      <c r="P2280" t="e">
        <f>VLOOKUP(A2280,'[1]tiendas oct 24'!$A:$AV,39,FALSE)</f>
        <v>#N/A</v>
      </c>
      <c r="Q2280" t="e">
        <f>VLOOKUP(A2280,'[1]tiendas oct 24'!$A:$AV,48,FALSE)</f>
        <v>#N/A</v>
      </c>
      <c r="R2280" t="str">
        <f t="shared" si="71"/>
        <v>0195</v>
      </c>
    </row>
    <row r="2281" spans="1:18" x14ac:dyDescent="0.35">
      <c r="A2281" t="str">
        <f t="shared" si="70"/>
        <v>6A040196</v>
      </c>
      <c r="B2281" t="s">
        <v>54</v>
      </c>
      <c r="C2281">
        <v>196</v>
      </c>
      <c r="D2281" t="s">
        <v>1049</v>
      </c>
      <c r="E2281">
        <v>12006523</v>
      </c>
      <c r="F2281" t="s">
        <v>1830</v>
      </c>
      <c r="H2281">
        <v>1</v>
      </c>
      <c r="I2281" t="s">
        <v>718</v>
      </c>
      <c r="J2281">
        <v>12</v>
      </c>
      <c r="K2281">
        <v>0</v>
      </c>
      <c r="L2281" s="1">
        <v>15900</v>
      </c>
      <c r="M2281" s="2">
        <v>105310</v>
      </c>
      <c r="O2281" s="2">
        <v>190800</v>
      </c>
      <c r="P2281" t="e">
        <f>VLOOKUP(A2281,'[1]tiendas oct 24'!$A:$AV,39,FALSE)</f>
        <v>#N/A</v>
      </c>
      <c r="Q2281" t="e">
        <f>VLOOKUP(A2281,'[1]tiendas oct 24'!$A:$AV,48,FALSE)</f>
        <v>#N/A</v>
      </c>
      <c r="R2281" t="str">
        <f t="shared" si="71"/>
        <v>0196</v>
      </c>
    </row>
    <row r="2282" spans="1:18" x14ac:dyDescent="0.35">
      <c r="A2282" t="str">
        <f t="shared" si="70"/>
        <v>6A040198</v>
      </c>
      <c r="B2282" t="s">
        <v>54</v>
      </c>
      <c r="C2282">
        <v>198</v>
      </c>
      <c r="D2282" t="s">
        <v>116</v>
      </c>
      <c r="E2282">
        <v>12006523</v>
      </c>
      <c r="F2282" t="s">
        <v>1830</v>
      </c>
      <c r="H2282">
        <v>1</v>
      </c>
      <c r="I2282" t="s">
        <v>718</v>
      </c>
      <c r="J2282">
        <v>12</v>
      </c>
      <c r="K2282">
        <v>0</v>
      </c>
      <c r="L2282" s="1">
        <v>15900</v>
      </c>
      <c r="M2282" s="2">
        <v>105310</v>
      </c>
      <c r="O2282" s="2">
        <v>190800</v>
      </c>
      <c r="P2282" t="e">
        <f>VLOOKUP(A2282,'[1]tiendas oct 24'!$A:$AV,39,FALSE)</f>
        <v>#N/A</v>
      </c>
      <c r="Q2282" t="e">
        <f>VLOOKUP(A2282,'[1]tiendas oct 24'!$A:$AV,48,FALSE)</f>
        <v>#N/A</v>
      </c>
      <c r="R2282" t="str">
        <f t="shared" si="71"/>
        <v>0198</v>
      </c>
    </row>
    <row r="2283" spans="1:18" x14ac:dyDescent="0.35">
      <c r="A2283" t="str">
        <f t="shared" si="70"/>
        <v>6A040200</v>
      </c>
      <c r="B2283" t="s">
        <v>54</v>
      </c>
      <c r="C2283">
        <v>200</v>
      </c>
      <c r="D2283" t="s">
        <v>117</v>
      </c>
      <c r="E2283">
        <v>12006523</v>
      </c>
      <c r="F2283" t="s">
        <v>1830</v>
      </c>
      <c r="H2283">
        <v>4</v>
      </c>
      <c r="I2283" t="s">
        <v>718</v>
      </c>
      <c r="J2283">
        <v>48</v>
      </c>
      <c r="K2283">
        <v>0</v>
      </c>
      <c r="L2283" s="1">
        <v>15900</v>
      </c>
      <c r="M2283" s="2">
        <v>421241</v>
      </c>
      <c r="O2283" s="2">
        <v>763200</v>
      </c>
      <c r="P2283" t="e">
        <f>VLOOKUP(A2283,'[1]tiendas oct 24'!$A:$AV,39,FALSE)</f>
        <v>#N/A</v>
      </c>
      <c r="Q2283" t="e">
        <f>VLOOKUP(A2283,'[1]tiendas oct 24'!$A:$AV,48,FALSE)</f>
        <v>#N/A</v>
      </c>
      <c r="R2283" t="str">
        <f t="shared" si="71"/>
        <v>0200</v>
      </c>
    </row>
    <row r="2284" spans="1:18" x14ac:dyDescent="0.35">
      <c r="A2284" t="str">
        <f t="shared" si="70"/>
        <v>6A040201</v>
      </c>
      <c r="B2284" t="s">
        <v>54</v>
      </c>
      <c r="C2284">
        <v>201</v>
      </c>
      <c r="D2284" t="s">
        <v>118</v>
      </c>
      <c r="E2284">
        <v>12006523</v>
      </c>
      <c r="F2284" t="s">
        <v>1830</v>
      </c>
      <c r="H2284">
        <v>2</v>
      </c>
      <c r="I2284" t="s">
        <v>718</v>
      </c>
      <c r="J2284">
        <v>24</v>
      </c>
      <c r="K2284">
        <v>0</v>
      </c>
      <c r="L2284" s="1">
        <v>15900</v>
      </c>
      <c r="M2284" s="2">
        <v>210621</v>
      </c>
      <c r="O2284" s="2">
        <v>381600</v>
      </c>
      <c r="P2284" t="e">
        <f>VLOOKUP(A2284,'[1]tiendas oct 24'!$A:$AV,39,FALSE)</f>
        <v>#N/A</v>
      </c>
      <c r="Q2284" t="e">
        <f>VLOOKUP(A2284,'[1]tiendas oct 24'!$A:$AV,48,FALSE)</f>
        <v>#N/A</v>
      </c>
      <c r="R2284" t="str">
        <f t="shared" si="71"/>
        <v>0201</v>
      </c>
    </row>
    <row r="2285" spans="1:18" x14ac:dyDescent="0.35">
      <c r="A2285" t="str">
        <f t="shared" si="70"/>
        <v>6A040205</v>
      </c>
      <c r="B2285" t="s">
        <v>54</v>
      </c>
      <c r="C2285">
        <v>205</v>
      </c>
      <c r="D2285" t="s">
        <v>1050</v>
      </c>
      <c r="E2285">
        <v>12006523</v>
      </c>
      <c r="F2285" t="s">
        <v>1830</v>
      </c>
      <c r="H2285">
        <v>1</v>
      </c>
      <c r="I2285" t="s">
        <v>718</v>
      </c>
      <c r="J2285">
        <v>12</v>
      </c>
      <c r="K2285">
        <v>0</v>
      </c>
      <c r="L2285" s="1">
        <v>15900</v>
      </c>
      <c r="M2285" s="2">
        <v>105310</v>
      </c>
      <c r="O2285" s="2">
        <v>190800</v>
      </c>
      <c r="P2285" t="e">
        <f>VLOOKUP(A2285,'[1]tiendas oct 24'!$A:$AV,39,FALSE)</f>
        <v>#N/A</v>
      </c>
      <c r="Q2285" t="e">
        <f>VLOOKUP(A2285,'[1]tiendas oct 24'!$A:$AV,48,FALSE)</f>
        <v>#N/A</v>
      </c>
      <c r="R2285" t="str">
        <f t="shared" si="71"/>
        <v>0205</v>
      </c>
    </row>
    <row r="2286" spans="1:18" x14ac:dyDescent="0.35">
      <c r="A2286" t="str">
        <f t="shared" si="70"/>
        <v>6A040206</v>
      </c>
      <c r="B2286" t="s">
        <v>54</v>
      </c>
      <c r="C2286">
        <v>206</v>
      </c>
      <c r="D2286" t="s">
        <v>119</v>
      </c>
      <c r="E2286">
        <v>12006523</v>
      </c>
      <c r="F2286" t="s">
        <v>1830</v>
      </c>
      <c r="H2286">
        <v>2</v>
      </c>
      <c r="I2286" t="s">
        <v>718</v>
      </c>
      <c r="J2286">
        <v>24</v>
      </c>
      <c r="K2286">
        <v>0</v>
      </c>
      <c r="L2286" s="1">
        <v>15900</v>
      </c>
      <c r="M2286" s="2">
        <v>210621</v>
      </c>
      <c r="O2286" s="2">
        <v>381600</v>
      </c>
      <c r="P2286" t="e">
        <f>VLOOKUP(A2286,'[1]tiendas oct 24'!$A:$AV,39,FALSE)</f>
        <v>#N/A</v>
      </c>
      <c r="Q2286" t="e">
        <f>VLOOKUP(A2286,'[1]tiendas oct 24'!$A:$AV,48,FALSE)</f>
        <v>#N/A</v>
      </c>
      <c r="R2286" t="str">
        <f t="shared" si="71"/>
        <v>0206</v>
      </c>
    </row>
    <row r="2287" spans="1:18" x14ac:dyDescent="0.35">
      <c r="A2287" t="str">
        <f t="shared" si="70"/>
        <v>6A040207</v>
      </c>
      <c r="B2287" t="s">
        <v>54</v>
      </c>
      <c r="C2287">
        <v>207</v>
      </c>
      <c r="D2287" t="s">
        <v>1051</v>
      </c>
      <c r="E2287">
        <v>12006523</v>
      </c>
      <c r="F2287" t="s">
        <v>1830</v>
      </c>
      <c r="H2287">
        <v>2</v>
      </c>
      <c r="I2287" t="s">
        <v>718</v>
      </c>
      <c r="J2287">
        <v>24</v>
      </c>
      <c r="K2287">
        <v>0</v>
      </c>
      <c r="L2287" s="1">
        <v>15900</v>
      </c>
      <c r="M2287" s="2">
        <v>210621</v>
      </c>
      <c r="O2287" s="2">
        <v>381600</v>
      </c>
      <c r="P2287" t="e">
        <f>VLOOKUP(A2287,'[1]tiendas oct 24'!$A:$AV,39,FALSE)</f>
        <v>#N/A</v>
      </c>
      <c r="Q2287" t="e">
        <f>VLOOKUP(A2287,'[1]tiendas oct 24'!$A:$AV,48,FALSE)</f>
        <v>#N/A</v>
      </c>
      <c r="R2287" t="str">
        <f t="shared" si="71"/>
        <v>0207</v>
      </c>
    </row>
    <row r="2288" spans="1:18" x14ac:dyDescent="0.35">
      <c r="A2288" t="str">
        <f t="shared" si="70"/>
        <v>6A040210</v>
      </c>
      <c r="B2288" t="s">
        <v>54</v>
      </c>
      <c r="C2288">
        <v>210</v>
      </c>
      <c r="D2288" t="s">
        <v>1052</v>
      </c>
      <c r="E2288">
        <v>12006523</v>
      </c>
      <c r="F2288" t="s">
        <v>1830</v>
      </c>
      <c r="H2288">
        <v>2</v>
      </c>
      <c r="I2288" t="s">
        <v>718</v>
      </c>
      <c r="J2288">
        <v>24</v>
      </c>
      <c r="K2288">
        <v>0</v>
      </c>
      <c r="L2288" s="1">
        <v>15900</v>
      </c>
      <c r="M2288" s="2">
        <v>210621</v>
      </c>
      <c r="O2288" s="2">
        <v>381600</v>
      </c>
      <c r="P2288" t="e">
        <f>VLOOKUP(A2288,'[1]tiendas oct 24'!$A:$AV,39,FALSE)</f>
        <v>#N/A</v>
      </c>
      <c r="Q2288" t="e">
        <f>VLOOKUP(A2288,'[1]tiendas oct 24'!$A:$AV,48,FALSE)</f>
        <v>#N/A</v>
      </c>
      <c r="R2288" t="str">
        <f t="shared" si="71"/>
        <v>0210</v>
      </c>
    </row>
    <row r="2289" spans="1:18" x14ac:dyDescent="0.35">
      <c r="A2289" t="str">
        <f t="shared" si="70"/>
        <v>6A040211</v>
      </c>
      <c r="B2289" t="s">
        <v>54</v>
      </c>
      <c r="C2289">
        <v>211</v>
      </c>
      <c r="D2289" t="s">
        <v>1053</v>
      </c>
      <c r="E2289">
        <v>12006523</v>
      </c>
      <c r="F2289" t="s">
        <v>1830</v>
      </c>
      <c r="H2289">
        <v>2</v>
      </c>
      <c r="I2289" t="s">
        <v>718</v>
      </c>
      <c r="J2289">
        <v>24</v>
      </c>
      <c r="K2289">
        <v>0</v>
      </c>
      <c r="L2289" s="1">
        <v>15900</v>
      </c>
      <c r="M2289" s="2">
        <v>210621</v>
      </c>
      <c r="O2289" s="2">
        <v>381600</v>
      </c>
      <c r="P2289" t="e">
        <f>VLOOKUP(A2289,'[1]tiendas oct 24'!$A:$AV,39,FALSE)</f>
        <v>#N/A</v>
      </c>
      <c r="Q2289" t="e">
        <f>VLOOKUP(A2289,'[1]tiendas oct 24'!$A:$AV,48,FALSE)</f>
        <v>#N/A</v>
      </c>
      <c r="R2289" t="str">
        <f t="shared" si="71"/>
        <v>0211</v>
      </c>
    </row>
    <row r="2290" spans="1:18" x14ac:dyDescent="0.35">
      <c r="A2290" t="str">
        <f t="shared" si="70"/>
        <v>6A040212</v>
      </c>
      <c r="B2290" t="s">
        <v>54</v>
      </c>
      <c r="C2290">
        <v>212</v>
      </c>
      <c r="D2290" t="s">
        <v>120</v>
      </c>
      <c r="E2290">
        <v>12006523</v>
      </c>
      <c r="F2290" t="s">
        <v>1830</v>
      </c>
      <c r="H2290">
        <v>2</v>
      </c>
      <c r="I2290" t="s">
        <v>718</v>
      </c>
      <c r="J2290">
        <v>24</v>
      </c>
      <c r="K2290">
        <v>0</v>
      </c>
      <c r="L2290" s="1">
        <v>15900</v>
      </c>
      <c r="M2290" s="2">
        <v>210621</v>
      </c>
      <c r="O2290" s="2">
        <v>381600</v>
      </c>
      <c r="P2290" t="e">
        <f>VLOOKUP(A2290,'[1]tiendas oct 24'!$A:$AV,39,FALSE)</f>
        <v>#N/A</v>
      </c>
      <c r="Q2290" t="e">
        <f>VLOOKUP(A2290,'[1]tiendas oct 24'!$A:$AV,48,FALSE)</f>
        <v>#N/A</v>
      </c>
      <c r="R2290" t="str">
        <f t="shared" si="71"/>
        <v>0212</v>
      </c>
    </row>
    <row r="2291" spans="1:18" x14ac:dyDescent="0.35">
      <c r="A2291" t="str">
        <f t="shared" si="70"/>
        <v>6A040213</v>
      </c>
      <c r="B2291" t="s">
        <v>54</v>
      </c>
      <c r="C2291">
        <v>213</v>
      </c>
      <c r="D2291" t="s">
        <v>121</v>
      </c>
      <c r="E2291">
        <v>12006523</v>
      </c>
      <c r="F2291" t="s">
        <v>1830</v>
      </c>
      <c r="H2291">
        <v>8</v>
      </c>
      <c r="I2291" t="s">
        <v>718</v>
      </c>
      <c r="J2291">
        <v>96</v>
      </c>
      <c r="K2291">
        <v>0</v>
      </c>
      <c r="L2291" s="1">
        <v>15900</v>
      </c>
      <c r="M2291" s="2">
        <v>842483</v>
      </c>
      <c r="O2291" s="2">
        <v>1526400</v>
      </c>
      <c r="P2291" t="e">
        <f>VLOOKUP(A2291,'[1]tiendas oct 24'!$A:$AV,39,FALSE)</f>
        <v>#N/A</v>
      </c>
      <c r="Q2291" t="e">
        <f>VLOOKUP(A2291,'[1]tiendas oct 24'!$A:$AV,48,FALSE)</f>
        <v>#N/A</v>
      </c>
      <c r="R2291" t="str">
        <f t="shared" si="71"/>
        <v>0213</v>
      </c>
    </row>
    <row r="2292" spans="1:18" x14ac:dyDescent="0.35">
      <c r="A2292" t="str">
        <f t="shared" si="70"/>
        <v>6A040214</v>
      </c>
      <c r="B2292" t="s">
        <v>54</v>
      </c>
      <c r="C2292">
        <v>214</v>
      </c>
      <c r="D2292" t="s">
        <v>122</v>
      </c>
      <c r="E2292">
        <v>12006523</v>
      </c>
      <c r="F2292" t="s">
        <v>1830</v>
      </c>
      <c r="H2292">
        <v>15</v>
      </c>
      <c r="I2292" t="s">
        <v>718</v>
      </c>
      <c r="J2292">
        <v>180</v>
      </c>
      <c r="K2292">
        <v>0</v>
      </c>
      <c r="L2292" s="1">
        <v>15900</v>
      </c>
      <c r="M2292" s="2">
        <v>1579655</v>
      </c>
      <c r="O2292" s="2">
        <v>2862000</v>
      </c>
      <c r="P2292" t="e">
        <f>VLOOKUP(A2292,'[1]tiendas oct 24'!$A:$AV,39,FALSE)</f>
        <v>#N/A</v>
      </c>
      <c r="Q2292" t="e">
        <f>VLOOKUP(A2292,'[1]tiendas oct 24'!$A:$AV,48,FALSE)</f>
        <v>#N/A</v>
      </c>
      <c r="R2292" t="str">
        <f t="shared" si="71"/>
        <v>0214</v>
      </c>
    </row>
    <row r="2293" spans="1:18" x14ac:dyDescent="0.35">
      <c r="A2293" t="str">
        <f t="shared" si="70"/>
        <v>6A040215</v>
      </c>
      <c r="B2293" t="s">
        <v>54</v>
      </c>
      <c r="C2293">
        <v>215</v>
      </c>
      <c r="D2293" t="s">
        <v>123</v>
      </c>
      <c r="E2293">
        <v>12006523</v>
      </c>
      <c r="F2293" t="s">
        <v>1830</v>
      </c>
      <c r="H2293">
        <v>6</v>
      </c>
      <c r="I2293" t="s">
        <v>718</v>
      </c>
      <c r="J2293">
        <v>72</v>
      </c>
      <c r="K2293">
        <v>0</v>
      </c>
      <c r="L2293" s="1">
        <v>15900</v>
      </c>
      <c r="M2293" s="2">
        <v>631862</v>
      </c>
      <c r="O2293" s="2">
        <v>1144800</v>
      </c>
      <c r="P2293" t="e">
        <f>VLOOKUP(A2293,'[1]tiendas oct 24'!$A:$AV,39,FALSE)</f>
        <v>#N/A</v>
      </c>
      <c r="Q2293" t="e">
        <f>VLOOKUP(A2293,'[1]tiendas oct 24'!$A:$AV,48,FALSE)</f>
        <v>#N/A</v>
      </c>
      <c r="R2293" t="str">
        <f t="shared" si="71"/>
        <v>0215</v>
      </c>
    </row>
    <row r="2294" spans="1:18" x14ac:dyDescent="0.35">
      <c r="A2294" t="str">
        <f t="shared" si="70"/>
        <v>6A040216</v>
      </c>
      <c r="B2294" t="s">
        <v>54</v>
      </c>
      <c r="C2294">
        <v>216</v>
      </c>
      <c r="D2294" t="s">
        <v>124</v>
      </c>
      <c r="E2294">
        <v>12006523</v>
      </c>
      <c r="F2294" t="s">
        <v>1830</v>
      </c>
      <c r="H2294">
        <v>2</v>
      </c>
      <c r="I2294" t="s">
        <v>718</v>
      </c>
      <c r="J2294">
        <v>24</v>
      </c>
      <c r="K2294">
        <v>0</v>
      </c>
      <c r="L2294" s="1">
        <v>15900</v>
      </c>
      <c r="M2294" s="2">
        <v>210621</v>
      </c>
      <c r="O2294" s="2">
        <v>381600</v>
      </c>
      <c r="P2294" t="e">
        <f>VLOOKUP(A2294,'[1]tiendas oct 24'!$A:$AV,39,FALSE)</f>
        <v>#N/A</v>
      </c>
      <c r="Q2294" t="e">
        <f>VLOOKUP(A2294,'[1]tiendas oct 24'!$A:$AV,48,FALSE)</f>
        <v>#N/A</v>
      </c>
      <c r="R2294" t="str">
        <f t="shared" si="71"/>
        <v>0216</v>
      </c>
    </row>
    <row r="2295" spans="1:18" x14ac:dyDescent="0.35">
      <c r="A2295" t="str">
        <f t="shared" si="70"/>
        <v>6A040217</v>
      </c>
      <c r="B2295" t="s">
        <v>54</v>
      </c>
      <c r="C2295">
        <v>217</v>
      </c>
      <c r="D2295" t="s">
        <v>1054</v>
      </c>
      <c r="E2295">
        <v>12006523</v>
      </c>
      <c r="F2295" t="s">
        <v>1830</v>
      </c>
      <c r="H2295">
        <v>2</v>
      </c>
      <c r="I2295" t="s">
        <v>718</v>
      </c>
      <c r="J2295">
        <v>24</v>
      </c>
      <c r="K2295">
        <v>0</v>
      </c>
      <c r="L2295" s="1">
        <v>15900</v>
      </c>
      <c r="M2295" s="2">
        <v>210621</v>
      </c>
      <c r="O2295" s="2">
        <v>381600</v>
      </c>
      <c r="P2295" t="e">
        <f>VLOOKUP(A2295,'[1]tiendas oct 24'!$A:$AV,39,FALSE)</f>
        <v>#N/A</v>
      </c>
      <c r="Q2295" t="e">
        <f>VLOOKUP(A2295,'[1]tiendas oct 24'!$A:$AV,48,FALSE)</f>
        <v>#N/A</v>
      </c>
      <c r="R2295" t="str">
        <f t="shared" si="71"/>
        <v>0217</v>
      </c>
    </row>
    <row r="2296" spans="1:18" x14ac:dyDescent="0.35">
      <c r="A2296" t="str">
        <f t="shared" si="70"/>
        <v>6A040218</v>
      </c>
      <c r="B2296" t="s">
        <v>54</v>
      </c>
      <c r="C2296">
        <v>218</v>
      </c>
      <c r="D2296" t="s">
        <v>125</v>
      </c>
      <c r="E2296">
        <v>12006523</v>
      </c>
      <c r="F2296" t="s">
        <v>1830</v>
      </c>
      <c r="H2296">
        <v>1</v>
      </c>
      <c r="I2296" t="s">
        <v>718</v>
      </c>
      <c r="J2296">
        <v>12</v>
      </c>
      <c r="K2296">
        <v>0</v>
      </c>
      <c r="L2296" s="1">
        <v>15900</v>
      </c>
      <c r="M2296" s="2">
        <v>105310</v>
      </c>
      <c r="O2296" s="2">
        <v>190800</v>
      </c>
      <c r="P2296" t="e">
        <f>VLOOKUP(A2296,'[1]tiendas oct 24'!$A:$AV,39,FALSE)</f>
        <v>#N/A</v>
      </c>
      <c r="Q2296" t="e">
        <f>VLOOKUP(A2296,'[1]tiendas oct 24'!$A:$AV,48,FALSE)</f>
        <v>#N/A</v>
      </c>
      <c r="R2296" t="str">
        <f t="shared" si="71"/>
        <v>0218</v>
      </c>
    </row>
    <row r="2297" spans="1:18" x14ac:dyDescent="0.35">
      <c r="A2297" t="str">
        <f t="shared" si="70"/>
        <v>6A040219</v>
      </c>
      <c r="B2297" t="s">
        <v>54</v>
      </c>
      <c r="C2297">
        <v>219</v>
      </c>
      <c r="D2297" t="s">
        <v>126</v>
      </c>
      <c r="E2297">
        <v>12006523</v>
      </c>
      <c r="F2297" t="s">
        <v>1830</v>
      </c>
      <c r="H2297">
        <v>1</v>
      </c>
      <c r="I2297" t="s">
        <v>718</v>
      </c>
      <c r="J2297">
        <v>12</v>
      </c>
      <c r="K2297">
        <v>0</v>
      </c>
      <c r="L2297" s="1">
        <v>15900</v>
      </c>
      <c r="M2297" s="2">
        <v>105310</v>
      </c>
      <c r="O2297" s="2">
        <v>190800</v>
      </c>
      <c r="P2297" t="e">
        <f>VLOOKUP(A2297,'[1]tiendas oct 24'!$A:$AV,39,FALSE)</f>
        <v>#N/A</v>
      </c>
      <c r="Q2297" t="e">
        <f>VLOOKUP(A2297,'[1]tiendas oct 24'!$A:$AV,48,FALSE)</f>
        <v>#N/A</v>
      </c>
      <c r="R2297" t="str">
        <f t="shared" si="71"/>
        <v>0219</v>
      </c>
    </row>
    <row r="2298" spans="1:18" x14ac:dyDescent="0.35">
      <c r="A2298" t="str">
        <f t="shared" si="70"/>
        <v>6A040220</v>
      </c>
      <c r="B2298" t="s">
        <v>54</v>
      </c>
      <c r="C2298">
        <v>220</v>
      </c>
      <c r="D2298" t="s">
        <v>127</v>
      </c>
      <c r="E2298">
        <v>12006523</v>
      </c>
      <c r="F2298" t="s">
        <v>1830</v>
      </c>
      <c r="H2298">
        <v>1</v>
      </c>
      <c r="I2298" t="s">
        <v>718</v>
      </c>
      <c r="J2298">
        <v>12</v>
      </c>
      <c r="K2298">
        <v>0</v>
      </c>
      <c r="L2298" s="1">
        <v>15900</v>
      </c>
      <c r="M2298" s="2">
        <v>105310</v>
      </c>
      <c r="O2298" s="2">
        <v>190800</v>
      </c>
      <c r="P2298" t="e">
        <f>VLOOKUP(A2298,'[1]tiendas oct 24'!$A:$AV,39,FALSE)</f>
        <v>#N/A</v>
      </c>
      <c r="Q2298" t="e">
        <f>VLOOKUP(A2298,'[1]tiendas oct 24'!$A:$AV,48,FALSE)</f>
        <v>#N/A</v>
      </c>
      <c r="R2298" t="str">
        <f t="shared" si="71"/>
        <v>0220</v>
      </c>
    </row>
    <row r="2299" spans="1:18" x14ac:dyDescent="0.35">
      <c r="A2299" t="str">
        <f t="shared" si="70"/>
        <v>6A040221</v>
      </c>
      <c r="B2299" t="s">
        <v>54</v>
      </c>
      <c r="C2299">
        <v>221</v>
      </c>
      <c r="D2299" t="s">
        <v>128</v>
      </c>
      <c r="E2299">
        <v>12006523</v>
      </c>
      <c r="F2299" t="s">
        <v>1830</v>
      </c>
      <c r="H2299">
        <v>6</v>
      </c>
      <c r="I2299" t="s">
        <v>718</v>
      </c>
      <c r="J2299">
        <v>72</v>
      </c>
      <c r="K2299">
        <v>0</v>
      </c>
      <c r="L2299" s="1">
        <v>15900</v>
      </c>
      <c r="M2299" s="2">
        <v>631862</v>
      </c>
      <c r="O2299" s="2">
        <v>1144800</v>
      </c>
      <c r="P2299" t="e">
        <f>VLOOKUP(A2299,'[1]tiendas oct 24'!$A:$AV,39,FALSE)</f>
        <v>#N/A</v>
      </c>
      <c r="Q2299" t="e">
        <f>VLOOKUP(A2299,'[1]tiendas oct 24'!$A:$AV,48,FALSE)</f>
        <v>#N/A</v>
      </c>
      <c r="R2299" t="str">
        <f t="shared" si="71"/>
        <v>0221</v>
      </c>
    </row>
    <row r="2300" spans="1:18" x14ac:dyDescent="0.35">
      <c r="A2300" t="str">
        <f t="shared" si="70"/>
        <v>6A040222</v>
      </c>
      <c r="B2300" t="s">
        <v>54</v>
      </c>
      <c r="C2300">
        <v>222</v>
      </c>
      <c r="D2300" t="s">
        <v>1055</v>
      </c>
      <c r="E2300">
        <v>12006523</v>
      </c>
      <c r="F2300" t="s">
        <v>1830</v>
      </c>
      <c r="H2300">
        <v>1</v>
      </c>
      <c r="I2300" t="s">
        <v>718</v>
      </c>
      <c r="J2300">
        <v>12</v>
      </c>
      <c r="K2300">
        <v>0</v>
      </c>
      <c r="L2300" s="1">
        <v>15900</v>
      </c>
      <c r="M2300" s="2">
        <v>105310</v>
      </c>
      <c r="O2300" s="2">
        <v>190800</v>
      </c>
      <c r="P2300" t="e">
        <f>VLOOKUP(A2300,'[1]tiendas oct 24'!$A:$AV,39,FALSE)</f>
        <v>#N/A</v>
      </c>
      <c r="Q2300" t="e">
        <f>VLOOKUP(A2300,'[1]tiendas oct 24'!$A:$AV,48,FALSE)</f>
        <v>#N/A</v>
      </c>
      <c r="R2300" t="str">
        <f t="shared" si="71"/>
        <v>0222</v>
      </c>
    </row>
    <row r="2301" spans="1:18" x14ac:dyDescent="0.35">
      <c r="A2301" t="str">
        <f t="shared" si="70"/>
        <v>6A040223</v>
      </c>
      <c r="B2301" t="s">
        <v>54</v>
      </c>
      <c r="C2301">
        <v>223</v>
      </c>
      <c r="D2301" t="s">
        <v>1056</v>
      </c>
      <c r="E2301">
        <v>12006523</v>
      </c>
      <c r="F2301" t="s">
        <v>1830</v>
      </c>
      <c r="H2301">
        <v>2</v>
      </c>
      <c r="I2301" t="s">
        <v>718</v>
      </c>
      <c r="J2301">
        <v>24</v>
      </c>
      <c r="K2301">
        <v>0</v>
      </c>
      <c r="L2301" s="1">
        <v>15900</v>
      </c>
      <c r="M2301" s="2">
        <v>210621</v>
      </c>
      <c r="O2301" s="2">
        <v>381600</v>
      </c>
      <c r="P2301" t="e">
        <f>VLOOKUP(A2301,'[1]tiendas oct 24'!$A:$AV,39,FALSE)</f>
        <v>#N/A</v>
      </c>
      <c r="Q2301" t="e">
        <f>VLOOKUP(A2301,'[1]tiendas oct 24'!$A:$AV,48,FALSE)</f>
        <v>#N/A</v>
      </c>
      <c r="R2301" t="str">
        <f t="shared" si="71"/>
        <v>0223</v>
      </c>
    </row>
    <row r="2302" spans="1:18" x14ac:dyDescent="0.35">
      <c r="A2302" t="str">
        <f t="shared" si="70"/>
        <v>6A040225</v>
      </c>
      <c r="B2302" t="s">
        <v>54</v>
      </c>
      <c r="C2302">
        <v>225</v>
      </c>
      <c r="D2302" t="s">
        <v>129</v>
      </c>
      <c r="E2302">
        <v>12006523</v>
      </c>
      <c r="F2302" t="s">
        <v>1830</v>
      </c>
      <c r="H2302">
        <v>8</v>
      </c>
      <c r="I2302" t="s">
        <v>718</v>
      </c>
      <c r="J2302">
        <v>96</v>
      </c>
      <c r="K2302">
        <v>0</v>
      </c>
      <c r="L2302" s="1">
        <v>15900</v>
      </c>
      <c r="M2302" s="2">
        <v>842483</v>
      </c>
      <c r="O2302" s="2">
        <v>1526400</v>
      </c>
      <c r="P2302" t="e">
        <f>VLOOKUP(A2302,'[1]tiendas oct 24'!$A:$AV,39,FALSE)</f>
        <v>#N/A</v>
      </c>
      <c r="Q2302" t="e">
        <f>VLOOKUP(A2302,'[1]tiendas oct 24'!$A:$AV,48,FALSE)</f>
        <v>#N/A</v>
      </c>
      <c r="R2302" t="str">
        <f t="shared" si="71"/>
        <v>0225</v>
      </c>
    </row>
    <row r="2303" spans="1:18" x14ac:dyDescent="0.35">
      <c r="A2303" t="str">
        <f t="shared" si="70"/>
        <v>6A040226</v>
      </c>
      <c r="B2303" t="s">
        <v>54</v>
      </c>
      <c r="C2303">
        <v>226</v>
      </c>
      <c r="D2303" t="s">
        <v>130</v>
      </c>
      <c r="E2303">
        <v>12006523</v>
      </c>
      <c r="F2303" t="s">
        <v>1830</v>
      </c>
      <c r="H2303">
        <v>4</v>
      </c>
      <c r="I2303" t="s">
        <v>718</v>
      </c>
      <c r="J2303">
        <v>48</v>
      </c>
      <c r="K2303">
        <v>0</v>
      </c>
      <c r="L2303" s="1">
        <v>15900</v>
      </c>
      <c r="M2303" s="2">
        <v>421241</v>
      </c>
      <c r="O2303" s="2">
        <v>763200</v>
      </c>
      <c r="P2303" t="e">
        <f>VLOOKUP(A2303,'[1]tiendas oct 24'!$A:$AV,39,FALSE)</f>
        <v>#N/A</v>
      </c>
      <c r="Q2303" t="e">
        <f>VLOOKUP(A2303,'[1]tiendas oct 24'!$A:$AV,48,FALSE)</f>
        <v>#N/A</v>
      </c>
      <c r="R2303" t="str">
        <f t="shared" si="71"/>
        <v>0226</v>
      </c>
    </row>
    <row r="2304" spans="1:18" x14ac:dyDescent="0.35">
      <c r="A2304" t="str">
        <f t="shared" si="70"/>
        <v>6A040228</v>
      </c>
      <c r="B2304" t="s">
        <v>54</v>
      </c>
      <c r="C2304">
        <v>228</v>
      </c>
      <c r="D2304" t="s">
        <v>131</v>
      </c>
      <c r="E2304">
        <v>12006523</v>
      </c>
      <c r="F2304" t="s">
        <v>1830</v>
      </c>
      <c r="H2304">
        <v>1</v>
      </c>
      <c r="I2304" t="s">
        <v>718</v>
      </c>
      <c r="J2304">
        <v>12</v>
      </c>
      <c r="K2304">
        <v>0</v>
      </c>
      <c r="L2304" s="1">
        <v>15900</v>
      </c>
      <c r="M2304" s="2">
        <v>105310</v>
      </c>
      <c r="O2304" s="2">
        <v>190800</v>
      </c>
      <c r="P2304" t="e">
        <f>VLOOKUP(A2304,'[1]tiendas oct 24'!$A:$AV,39,FALSE)</f>
        <v>#N/A</v>
      </c>
      <c r="Q2304" t="e">
        <f>VLOOKUP(A2304,'[1]tiendas oct 24'!$A:$AV,48,FALSE)</f>
        <v>#N/A</v>
      </c>
      <c r="R2304" t="str">
        <f t="shared" si="71"/>
        <v>0228</v>
      </c>
    </row>
    <row r="2305" spans="1:18" x14ac:dyDescent="0.35">
      <c r="A2305" t="str">
        <f t="shared" si="70"/>
        <v>6A040229</v>
      </c>
      <c r="B2305" t="s">
        <v>54</v>
      </c>
      <c r="C2305">
        <v>229</v>
      </c>
      <c r="D2305" t="s">
        <v>1057</v>
      </c>
      <c r="E2305">
        <v>12006523</v>
      </c>
      <c r="F2305" t="s">
        <v>1830</v>
      </c>
      <c r="H2305">
        <v>2</v>
      </c>
      <c r="I2305" t="s">
        <v>718</v>
      </c>
      <c r="J2305">
        <v>24</v>
      </c>
      <c r="K2305">
        <v>0</v>
      </c>
      <c r="L2305" s="1">
        <v>15900</v>
      </c>
      <c r="M2305" s="2">
        <v>210621</v>
      </c>
      <c r="O2305" s="2">
        <v>381600</v>
      </c>
      <c r="P2305" t="e">
        <f>VLOOKUP(A2305,'[1]tiendas oct 24'!$A:$AV,39,FALSE)</f>
        <v>#N/A</v>
      </c>
      <c r="Q2305" t="e">
        <f>VLOOKUP(A2305,'[1]tiendas oct 24'!$A:$AV,48,FALSE)</f>
        <v>#N/A</v>
      </c>
      <c r="R2305" t="str">
        <f t="shared" si="71"/>
        <v>0229</v>
      </c>
    </row>
    <row r="2306" spans="1:18" x14ac:dyDescent="0.35">
      <c r="A2306" t="str">
        <f t="shared" si="70"/>
        <v>6A040231</v>
      </c>
      <c r="B2306" t="s">
        <v>54</v>
      </c>
      <c r="C2306">
        <v>231</v>
      </c>
      <c r="D2306" t="s">
        <v>132</v>
      </c>
      <c r="E2306">
        <v>12006523</v>
      </c>
      <c r="F2306" t="s">
        <v>1830</v>
      </c>
      <c r="H2306">
        <v>3</v>
      </c>
      <c r="I2306" t="s">
        <v>718</v>
      </c>
      <c r="J2306">
        <v>36</v>
      </c>
      <c r="K2306">
        <v>0</v>
      </c>
      <c r="L2306" s="1">
        <v>15900</v>
      </c>
      <c r="M2306" s="2">
        <v>315931</v>
      </c>
      <c r="O2306" s="2">
        <v>572400</v>
      </c>
      <c r="P2306" t="e">
        <f>VLOOKUP(A2306,'[1]tiendas oct 24'!$A:$AV,39,FALSE)</f>
        <v>#N/A</v>
      </c>
      <c r="Q2306" t="e">
        <f>VLOOKUP(A2306,'[1]tiendas oct 24'!$A:$AV,48,FALSE)</f>
        <v>#N/A</v>
      </c>
      <c r="R2306" t="str">
        <f t="shared" si="71"/>
        <v>0231</v>
      </c>
    </row>
    <row r="2307" spans="1:18" x14ac:dyDescent="0.35">
      <c r="A2307" t="str">
        <f t="shared" ref="A2307:A2370" si="72">_xlfn.CONCAT(TRIM(B2307),R2307)</f>
        <v>6A040232</v>
      </c>
      <c r="B2307" t="s">
        <v>54</v>
      </c>
      <c r="C2307">
        <v>232</v>
      </c>
      <c r="D2307" t="s">
        <v>133</v>
      </c>
      <c r="E2307">
        <v>12006523</v>
      </c>
      <c r="F2307" t="s">
        <v>1830</v>
      </c>
      <c r="H2307">
        <v>5</v>
      </c>
      <c r="I2307" t="s">
        <v>718</v>
      </c>
      <c r="J2307">
        <v>60</v>
      </c>
      <c r="K2307">
        <v>0</v>
      </c>
      <c r="L2307" s="1">
        <v>15900</v>
      </c>
      <c r="M2307" s="2">
        <v>526552</v>
      </c>
      <c r="O2307" s="2">
        <v>954000</v>
      </c>
      <c r="P2307" t="e">
        <f>VLOOKUP(A2307,'[1]tiendas oct 24'!$A:$AV,39,FALSE)</f>
        <v>#N/A</v>
      </c>
      <c r="Q2307" t="e">
        <f>VLOOKUP(A2307,'[1]tiendas oct 24'!$A:$AV,48,FALSE)</f>
        <v>#N/A</v>
      </c>
      <c r="R2307" t="str">
        <f t="shared" ref="R2307:R2370" si="73">_xlfn.CONCAT(REPT(0,4-LEN(C2307)),C2307)</f>
        <v>0232</v>
      </c>
    </row>
    <row r="2308" spans="1:18" x14ac:dyDescent="0.35">
      <c r="A2308" t="str">
        <f t="shared" si="72"/>
        <v>6A040233</v>
      </c>
      <c r="B2308" t="s">
        <v>54</v>
      </c>
      <c r="C2308">
        <v>233</v>
      </c>
      <c r="D2308" t="s">
        <v>134</v>
      </c>
      <c r="E2308">
        <v>12006523</v>
      </c>
      <c r="F2308" t="s">
        <v>1830</v>
      </c>
      <c r="H2308">
        <v>2</v>
      </c>
      <c r="I2308" t="s">
        <v>718</v>
      </c>
      <c r="J2308">
        <v>24</v>
      </c>
      <c r="K2308">
        <v>0</v>
      </c>
      <c r="L2308" s="1">
        <v>15900</v>
      </c>
      <c r="M2308" s="2">
        <v>210621</v>
      </c>
      <c r="O2308" s="2">
        <v>381600</v>
      </c>
      <c r="P2308" t="e">
        <f>VLOOKUP(A2308,'[1]tiendas oct 24'!$A:$AV,39,FALSE)</f>
        <v>#N/A</v>
      </c>
      <c r="Q2308" t="e">
        <f>VLOOKUP(A2308,'[1]tiendas oct 24'!$A:$AV,48,FALSE)</f>
        <v>#N/A</v>
      </c>
      <c r="R2308" t="str">
        <f t="shared" si="73"/>
        <v>0233</v>
      </c>
    </row>
    <row r="2309" spans="1:18" x14ac:dyDescent="0.35">
      <c r="A2309" t="str">
        <f t="shared" si="72"/>
        <v>6A040234</v>
      </c>
      <c r="B2309" t="s">
        <v>54</v>
      </c>
      <c r="C2309">
        <v>234</v>
      </c>
      <c r="D2309" t="s">
        <v>21</v>
      </c>
      <c r="E2309">
        <v>12006523</v>
      </c>
      <c r="F2309" t="s">
        <v>1830</v>
      </c>
      <c r="H2309">
        <v>2</v>
      </c>
      <c r="I2309" t="s">
        <v>718</v>
      </c>
      <c r="J2309">
        <v>24</v>
      </c>
      <c r="K2309">
        <v>0</v>
      </c>
      <c r="L2309" s="1">
        <v>15900</v>
      </c>
      <c r="M2309" s="2">
        <v>210621</v>
      </c>
      <c r="O2309" s="2">
        <v>381600</v>
      </c>
      <c r="P2309" t="e">
        <f>VLOOKUP(A2309,'[1]tiendas oct 24'!$A:$AV,39,FALSE)</f>
        <v>#N/A</v>
      </c>
      <c r="Q2309" t="e">
        <f>VLOOKUP(A2309,'[1]tiendas oct 24'!$A:$AV,48,FALSE)</f>
        <v>#N/A</v>
      </c>
      <c r="R2309" t="str">
        <f t="shared" si="73"/>
        <v>0234</v>
      </c>
    </row>
    <row r="2310" spans="1:18" x14ac:dyDescent="0.35">
      <c r="A2310" t="str">
        <f t="shared" si="72"/>
        <v>6A040235</v>
      </c>
      <c r="B2310" t="s">
        <v>54</v>
      </c>
      <c r="C2310">
        <v>235</v>
      </c>
      <c r="D2310" t="s">
        <v>135</v>
      </c>
      <c r="E2310">
        <v>12006523</v>
      </c>
      <c r="F2310" t="s">
        <v>1830</v>
      </c>
      <c r="H2310">
        <v>2</v>
      </c>
      <c r="I2310" t="s">
        <v>718</v>
      </c>
      <c r="J2310">
        <v>24</v>
      </c>
      <c r="K2310">
        <v>0</v>
      </c>
      <c r="L2310" s="1">
        <v>15900</v>
      </c>
      <c r="M2310" s="2">
        <v>210621</v>
      </c>
      <c r="O2310" s="2">
        <v>381600</v>
      </c>
      <c r="P2310" t="e">
        <f>VLOOKUP(A2310,'[1]tiendas oct 24'!$A:$AV,39,FALSE)</f>
        <v>#N/A</v>
      </c>
      <c r="Q2310" t="e">
        <f>VLOOKUP(A2310,'[1]tiendas oct 24'!$A:$AV,48,FALSE)</f>
        <v>#N/A</v>
      </c>
      <c r="R2310" t="str">
        <f t="shared" si="73"/>
        <v>0235</v>
      </c>
    </row>
    <row r="2311" spans="1:18" x14ac:dyDescent="0.35">
      <c r="A2311" t="str">
        <f t="shared" si="72"/>
        <v>6A040236</v>
      </c>
      <c r="B2311" t="s">
        <v>54</v>
      </c>
      <c r="C2311">
        <v>236</v>
      </c>
      <c r="D2311" t="s">
        <v>1058</v>
      </c>
      <c r="E2311">
        <v>12006523</v>
      </c>
      <c r="F2311" t="s">
        <v>1830</v>
      </c>
      <c r="H2311">
        <v>1</v>
      </c>
      <c r="I2311" t="s">
        <v>718</v>
      </c>
      <c r="J2311">
        <v>12</v>
      </c>
      <c r="K2311">
        <v>0</v>
      </c>
      <c r="L2311" s="1">
        <v>15900</v>
      </c>
      <c r="M2311" s="2">
        <v>105310</v>
      </c>
      <c r="O2311" s="2">
        <v>190800</v>
      </c>
      <c r="P2311" t="e">
        <f>VLOOKUP(A2311,'[1]tiendas oct 24'!$A:$AV,39,FALSE)</f>
        <v>#N/A</v>
      </c>
      <c r="Q2311" t="e">
        <f>VLOOKUP(A2311,'[1]tiendas oct 24'!$A:$AV,48,FALSE)</f>
        <v>#N/A</v>
      </c>
      <c r="R2311" t="str">
        <f t="shared" si="73"/>
        <v>0236</v>
      </c>
    </row>
    <row r="2312" spans="1:18" x14ac:dyDescent="0.35">
      <c r="A2312" t="str">
        <f t="shared" si="72"/>
        <v>6A040238</v>
      </c>
      <c r="B2312" t="s">
        <v>54</v>
      </c>
      <c r="C2312">
        <v>238</v>
      </c>
      <c r="D2312" t="s">
        <v>136</v>
      </c>
      <c r="E2312">
        <v>12006523</v>
      </c>
      <c r="F2312" t="s">
        <v>1830</v>
      </c>
      <c r="H2312">
        <v>5</v>
      </c>
      <c r="I2312" t="s">
        <v>718</v>
      </c>
      <c r="J2312">
        <v>60</v>
      </c>
      <c r="K2312">
        <v>0</v>
      </c>
      <c r="L2312" s="1">
        <v>15900</v>
      </c>
      <c r="M2312" s="2">
        <v>526552</v>
      </c>
      <c r="O2312" s="2">
        <v>954000</v>
      </c>
      <c r="P2312" t="e">
        <f>VLOOKUP(A2312,'[1]tiendas oct 24'!$A:$AV,39,FALSE)</f>
        <v>#N/A</v>
      </c>
      <c r="Q2312" t="e">
        <f>VLOOKUP(A2312,'[1]tiendas oct 24'!$A:$AV,48,FALSE)</f>
        <v>#N/A</v>
      </c>
      <c r="R2312" t="str">
        <f t="shared" si="73"/>
        <v>0238</v>
      </c>
    </row>
    <row r="2313" spans="1:18" x14ac:dyDescent="0.35">
      <c r="A2313" t="str">
        <f t="shared" si="72"/>
        <v>6A040240</v>
      </c>
      <c r="B2313" t="s">
        <v>54</v>
      </c>
      <c r="C2313">
        <v>240</v>
      </c>
      <c r="D2313" t="s">
        <v>1059</v>
      </c>
      <c r="E2313">
        <v>12006523</v>
      </c>
      <c r="F2313" t="s">
        <v>1830</v>
      </c>
      <c r="H2313">
        <v>1</v>
      </c>
      <c r="I2313" t="s">
        <v>718</v>
      </c>
      <c r="J2313">
        <v>12</v>
      </c>
      <c r="K2313">
        <v>0</v>
      </c>
      <c r="L2313" s="1">
        <v>15900</v>
      </c>
      <c r="M2313" s="2">
        <v>105310</v>
      </c>
      <c r="O2313" s="2">
        <v>190800</v>
      </c>
      <c r="P2313" t="e">
        <f>VLOOKUP(A2313,'[1]tiendas oct 24'!$A:$AV,39,FALSE)</f>
        <v>#N/A</v>
      </c>
      <c r="Q2313" t="e">
        <f>VLOOKUP(A2313,'[1]tiendas oct 24'!$A:$AV,48,FALSE)</f>
        <v>#N/A</v>
      </c>
      <c r="R2313" t="str">
        <f t="shared" si="73"/>
        <v>0240</v>
      </c>
    </row>
    <row r="2314" spans="1:18" x14ac:dyDescent="0.35">
      <c r="A2314" t="str">
        <f t="shared" si="72"/>
        <v>6A040241</v>
      </c>
      <c r="B2314" t="s">
        <v>54</v>
      </c>
      <c r="C2314">
        <v>241</v>
      </c>
      <c r="D2314" t="s">
        <v>138</v>
      </c>
      <c r="E2314">
        <v>12006523</v>
      </c>
      <c r="F2314" t="s">
        <v>1830</v>
      </c>
      <c r="H2314">
        <v>2</v>
      </c>
      <c r="I2314" t="s">
        <v>718</v>
      </c>
      <c r="J2314">
        <v>24</v>
      </c>
      <c r="K2314">
        <v>0</v>
      </c>
      <c r="L2314" s="1">
        <v>15900</v>
      </c>
      <c r="M2314" s="2">
        <v>210621</v>
      </c>
      <c r="O2314" s="2">
        <v>381600</v>
      </c>
      <c r="P2314" t="e">
        <f>VLOOKUP(A2314,'[1]tiendas oct 24'!$A:$AV,39,FALSE)</f>
        <v>#N/A</v>
      </c>
      <c r="Q2314" t="e">
        <f>VLOOKUP(A2314,'[1]tiendas oct 24'!$A:$AV,48,FALSE)</f>
        <v>#N/A</v>
      </c>
      <c r="R2314" t="str">
        <f t="shared" si="73"/>
        <v>0241</v>
      </c>
    </row>
    <row r="2315" spans="1:18" x14ac:dyDescent="0.35">
      <c r="A2315" t="str">
        <f t="shared" si="72"/>
        <v>6A040242</v>
      </c>
      <c r="B2315" t="s">
        <v>54</v>
      </c>
      <c r="C2315">
        <v>242</v>
      </c>
      <c r="D2315" t="s">
        <v>139</v>
      </c>
      <c r="E2315">
        <v>12006523</v>
      </c>
      <c r="F2315" t="s">
        <v>1830</v>
      </c>
      <c r="H2315">
        <v>2</v>
      </c>
      <c r="I2315" t="s">
        <v>718</v>
      </c>
      <c r="J2315">
        <v>24</v>
      </c>
      <c r="K2315">
        <v>0</v>
      </c>
      <c r="L2315" s="1">
        <v>15900</v>
      </c>
      <c r="M2315" s="2">
        <v>210621</v>
      </c>
      <c r="O2315" s="2">
        <v>381600</v>
      </c>
      <c r="P2315" t="e">
        <f>VLOOKUP(A2315,'[1]tiendas oct 24'!$A:$AV,39,FALSE)</f>
        <v>#N/A</v>
      </c>
      <c r="Q2315" t="e">
        <f>VLOOKUP(A2315,'[1]tiendas oct 24'!$A:$AV,48,FALSE)</f>
        <v>#N/A</v>
      </c>
      <c r="R2315" t="str">
        <f t="shared" si="73"/>
        <v>0242</v>
      </c>
    </row>
    <row r="2316" spans="1:18" x14ac:dyDescent="0.35">
      <c r="A2316" t="str">
        <f t="shared" si="72"/>
        <v>6A040243</v>
      </c>
      <c r="B2316" t="s">
        <v>54</v>
      </c>
      <c r="C2316">
        <v>243</v>
      </c>
      <c r="D2316" t="s">
        <v>1060</v>
      </c>
      <c r="E2316">
        <v>12006523</v>
      </c>
      <c r="F2316" t="s">
        <v>1830</v>
      </c>
      <c r="H2316">
        <v>2</v>
      </c>
      <c r="I2316" t="s">
        <v>718</v>
      </c>
      <c r="J2316">
        <v>24</v>
      </c>
      <c r="K2316">
        <v>0</v>
      </c>
      <c r="L2316" s="1">
        <v>15900</v>
      </c>
      <c r="M2316" s="2">
        <v>210621</v>
      </c>
      <c r="O2316" s="2">
        <v>381600</v>
      </c>
      <c r="P2316" t="e">
        <f>VLOOKUP(A2316,'[1]tiendas oct 24'!$A:$AV,39,FALSE)</f>
        <v>#N/A</v>
      </c>
      <c r="Q2316" t="e">
        <f>VLOOKUP(A2316,'[1]tiendas oct 24'!$A:$AV,48,FALSE)</f>
        <v>#N/A</v>
      </c>
      <c r="R2316" t="str">
        <f t="shared" si="73"/>
        <v>0243</v>
      </c>
    </row>
    <row r="2317" spans="1:18" x14ac:dyDescent="0.35">
      <c r="A2317" t="str">
        <f t="shared" si="72"/>
        <v>6A040244</v>
      </c>
      <c r="B2317" t="s">
        <v>54</v>
      </c>
      <c r="C2317">
        <v>244</v>
      </c>
      <c r="D2317" t="s">
        <v>140</v>
      </c>
      <c r="E2317">
        <v>12006523</v>
      </c>
      <c r="F2317" t="s">
        <v>1830</v>
      </c>
      <c r="H2317">
        <v>2.92</v>
      </c>
      <c r="I2317" t="s">
        <v>718</v>
      </c>
      <c r="J2317">
        <v>35</v>
      </c>
      <c r="K2317">
        <v>0</v>
      </c>
      <c r="L2317" s="1">
        <v>15900</v>
      </c>
      <c r="M2317" s="2">
        <v>307155</v>
      </c>
      <c r="O2317" s="2">
        <v>556500</v>
      </c>
      <c r="P2317" t="e">
        <f>VLOOKUP(A2317,'[1]tiendas oct 24'!$A:$AV,39,FALSE)</f>
        <v>#N/A</v>
      </c>
      <c r="Q2317" t="e">
        <f>VLOOKUP(A2317,'[1]tiendas oct 24'!$A:$AV,48,FALSE)</f>
        <v>#N/A</v>
      </c>
      <c r="R2317" t="str">
        <f t="shared" si="73"/>
        <v>0244</v>
      </c>
    </row>
    <row r="2318" spans="1:18" x14ac:dyDescent="0.35">
      <c r="A2318" t="str">
        <f t="shared" si="72"/>
        <v>6A040248</v>
      </c>
      <c r="B2318" t="s">
        <v>54</v>
      </c>
      <c r="C2318">
        <v>248</v>
      </c>
      <c r="D2318" t="s">
        <v>141</v>
      </c>
      <c r="E2318">
        <v>12006523</v>
      </c>
      <c r="F2318" t="s">
        <v>1830</v>
      </c>
      <c r="H2318">
        <v>2</v>
      </c>
      <c r="I2318" t="s">
        <v>718</v>
      </c>
      <c r="J2318">
        <v>24</v>
      </c>
      <c r="K2318">
        <v>0</v>
      </c>
      <c r="L2318" s="1">
        <v>15900</v>
      </c>
      <c r="M2318" s="2">
        <v>210621</v>
      </c>
      <c r="O2318" s="2">
        <v>381600</v>
      </c>
      <c r="P2318" t="e">
        <f>VLOOKUP(A2318,'[1]tiendas oct 24'!$A:$AV,39,FALSE)</f>
        <v>#N/A</v>
      </c>
      <c r="Q2318" t="e">
        <f>VLOOKUP(A2318,'[1]tiendas oct 24'!$A:$AV,48,FALSE)</f>
        <v>#N/A</v>
      </c>
      <c r="R2318" t="str">
        <f t="shared" si="73"/>
        <v>0248</v>
      </c>
    </row>
    <row r="2319" spans="1:18" x14ac:dyDescent="0.35">
      <c r="A2319" t="str">
        <f t="shared" si="72"/>
        <v>6A040249</v>
      </c>
      <c r="B2319" t="s">
        <v>54</v>
      </c>
      <c r="C2319">
        <v>249</v>
      </c>
      <c r="D2319" t="s">
        <v>142</v>
      </c>
      <c r="E2319">
        <v>12006523</v>
      </c>
      <c r="F2319" t="s">
        <v>1830</v>
      </c>
      <c r="H2319">
        <v>2</v>
      </c>
      <c r="I2319" t="s">
        <v>718</v>
      </c>
      <c r="J2319">
        <v>24</v>
      </c>
      <c r="K2319">
        <v>0</v>
      </c>
      <c r="L2319" s="1">
        <v>15900</v>
      </c>
      <c r="M2319" s="2">
        <v>210621</v>
      </c>
      <c r="O2319" s="2">
        <v>381600</v>
      </c>
      <c r="P2319" t="e">
        <f>VLOOKUP(A2319,'[1]tiendas oct 24'!$A:$AV,39,FALSE)</f>
        <v>#N/A</v>
      </c>
      <c r="Q2319" t="e">
        <f>VLOOKUP(A2319,'[1]tiendas oct 24'!$A:$AV,48,FALSE)</f>
        <v>#N/A</v>
      </c>
      <c r="R2319" t="str">
        <f t="shared" si="73"/>
        <v>0249</v>
      </c>
    </row>
    <row r="2320" spans="1:18" x14ac:dyDescent="0.35">
      <c r="A2320" t="str">
        <f t="shared" si="72"/>
        <v>6A040001</v>
      </c>
      <c r="B2320" t="s">
        <v>54</v>
      </c>
      <c r="C2320">
        <v>1</v>
      </c>
      <c r="D2320" t="s">
        <v>55</v>
      </c>
      <c r="E2320">
        <v>12006524</v>
      </c>
      <c r="F2320" t="s">
        <v>1832</v>
      </c>
      <c r="H2320">
        <v>1</v>
      </c>
      <c r="I2320" t="s">
        <v>1829</v>
      </c>
      <c r="J2320">
        <v>10</v>
      </c>
      <c r="K2320">
        <v>0</v>
      </c>
      <c r="L2320" s="1">
        <v>9900</v>
      </c>
      <c r="M2320" s="2">
        <v>54846</v>
      </c>
      <c r="O2320" s="2">
        <v>99000</v>
      </c>
      <c r="P2320" t="e">
        <f>VLOOKUP(A2320,'[1]tiendas oct 24'!$A:$AV,39,FALSE)</f>
        <v>#N/A</v>
      </c>
      <c r="Q2320" t="e">
        <f>VLOOKUP(A2320,'[1]tiendas oct 24'!$A:$AV,48,FALSE)</f>
        <v>#N/A</v>
      </c>
      <c r="R2320" t="str">
        <f t="shared" si="73"/>
        <v>0001</v>
      </c>
    </row>
    <row r="2321" spans="1:18" x14ac:dyDescent="0.35">
      <c r="A2321" t="str">
        <f t="shared" si="72"/>
        <v>6A040003</v>
      </c>
      <c r="B2321" t="s">
        <v>54</v>
      </c>
      <c r="C2321">
        <v>3</v>
      </c>
      <c r="D2321" t="s">
        <v>1032</v>
      </c>
      <c r="E2321">
        <v>12006524</v>
      </c>
      <c r="F2321" t="s">
        <v>1832</v>
      </c>
      <c r="H2321">
        <v>1</v>
      </c>
      <c r="I2321" t="s">
        <v>1829</v>
      </c>
      <c r="J2321">
        <v>10</v>
      </c>
      <c r="K2321">
        <v>0</v>
      </c>
      <c r="L2321" s="1">
        <v>9900</v>
      </c>
      <c r="M2321" s="2">
        <v>54846</v>
      </c>
      <c r="O2321" s="2">
        <v>99000</v>
      </c>
      <c r="P2321" t="e">
        <f>VLOOKUP(A2321,'[1]tiendas oct 24'!$A:$AV,39,FALSE)</f>
        <v>#N/A</v>
      </c>
      <c r="Q2321" t="e">
        <f>VLOOKUP(A2321,'[1]tiendas oct 24'!$A:$AV,48,FALSE)</f>
        <v>#N/A</v>
      </c>
      <c r="R2321" t="str">
        <f t="shared" si="73"/>
        <v>0003</v>
      </c>
    </row>
    <row r="2322" spans="1:18" x14ac:dyDescent="0.35">
      <c r="A2322" t="str">
        <f t="shared" si="72"/>
        <v>6A040005</v>
      </c>
      <c r="B2322" t="s">
        <v>54</v>
      </c>
      <c r="C2322">
        <v>5</v>
      </c>
      <c r="D2322" t="s">
        <v>56</v>
      </c>
      <c r="E2322">
        <v>12006524</v>
      </c>
      <c r="F2322" t="s">
        <v>1832</v>
      </c>
      <c r="H2322">
        <v>1</v>
      </c>
      <c r="I2322" t="s">
        <v>1829</v>
      </c>
      <c r="J2322">
        <v>10</v>
      </c>
      <c r="K2322">
        <v>0</v>
      </c>
      <c r="L2322" s="1">
        <v>9900</v>
      </c>
      <c r="M2322" s="2">
        <v>54846</v>
      </c>
      <c r="O2322" s="2">
        <v>99000</v>
      </c>
      <c r="P2322" t="e">
        <f>VLOOKUP(A2322,'[1]tiendas oct 24'!$A:$AV,39,FALSE)</f>
        <v>#N/A</v>
      </c>
      <c r="Q2322" t="e">
        <f>VLOOKUP(A2322,'[1]tiendas oct 24'!$A:$AV,48,FALSE)</f>
        <v>#N/A</v>
      </c>
      <c r="R2322" t="str">
        <f t="shared" si="73"/>
        <v>0005</v>
      </c>
    </row>
    <row r="2323" spans="1:18" x14ac:dyDescent="0.35">
      <c r="A2323" t="str">
        <f t="shared" si="72"/>
        <v>6A040009</v>
      </c>
      <c r="B2323" t="s">
        <v>54</v>
      </c>
      <c r="C2323">
        <v>9</v>
      </c>
      <c r="D2323" t="s">
        <v>57</v>
      </c>
      <c r="E2323">
        <v>12006524</v>
      </c>
      <c r="F2323" t="s">
        <v>1832</v>
      </c>
      <c r="H2323">
        <v>4</v>
      </c>
      <c r="I2323" t="s">
        <v>1829</v>
      </c>
      <c r="J2323">
        <v>40</v>
      </c>
      <c r="K2323">
        <v>0</v>
      </c>
      <c r="L2323" s="1">
        <v>9900</v>
      </c>
      <c r="M2323" s="2">
        <v>219384</v>
      </c>
      <c r="O2323" s="2">
        <v>396000</v>
      </c>
      <c r="P2323" t="e">
        <f>VLOOKUP(A2323,'[1]tiendas oct 24'!$A:$AV,39,FALSE)</f>
        <v>#N/A</v>
      </c>
      <c r="Q2323" t="e">
        <f>VLOOKUP(A2323,'[1]tiendas oct 24'!$A:$AV,48,FALSE)</f>
        <v>#N/A</v>
      </c>
      <c r="R2323" t="str">
        <f t="shared" si="73"/>
        <v>0009</v>
      </c>
    </row>
    <row r="2324" spans="1:18" x14ac:dyDescent="0.35">
      <c r="A2324" t="str">
        <f t="shared" si="72"/>
        <v>6A040014</v>
      </c>
      <c r="B2324" t="s">
        <v>54</v>
      </c>
      <c r="C2324">
        <v>14</v>
      </c>
      <c r="D2324" t="s">
        <v>62</v>
      </c>
      <c r="E2324">
        <v>12006524</v>
      </c>
      <c r="F2324" t="s">
        <v>1832</v>
      </c>
      <c r="H2324">
        <v>1</v>
      </c>
      <c r="I2324" t="s">
        <v>1829</v>
      </c>
      <c r="J2324">
        <v>10</v>
      </c>
      <c r="K2324">
        <v>0</v>
      </c>
      <c r="L2324" s="1">
        <v>9900</v>
      </c>
      <c r="M2324" s="2">
        <v>54846</v>
      </c>
      <c r="O2324" s="2">
        <v>99000</v>
      </c>
      <c r="P2324" t="e">
        <f>VLOOKUP(A2324,'[1]tiendas oct 24'!$A:$AV,39,FALSE)</f>
        <v>#N/A</v>
      </c>
      <c r="Q2324" t="e">
        <f>VLOOKUP(A2324,'[1]tiendas oct 24'!$A:$AV,48,FALSE)</f>
        <v>#N/A</v>
      </c>
      <c r="R2324" t="str">
        <f t="shared" si="73"/>
        <v>0014</v>
      </c>
    </row>
    <row r="2325" spans="1:18" x14ac:dyDescent="0.35">
      <c r="A2325" t="str">
        <f t="shared" si="72"/>
        <v>6A040018</v>
      </c>
      <c r="B2325" t="s">
        <v>54</v>
      </c>
      <c r="C2325">
        <v>18</v>
      </c>
      <c r="D2325" t="s">
        <v>64</v>
      </c>
      <c r="E2325">
        <v>12006524</v>
      </c>
      <c r="F2325" t="s">
        <v>1832</v>
      </c>
      <c r="H2325">
        <v>5</v>
      </c>
      <c r="I2325" t="s">
        <v>1829</v>
      </c>
      <c r="J2325">
        <v>50</v>
      </c>
      <c r="K2325">
        <v>0</v>
      </c>
      <c r="L2325" s="1">
        <v>9900</v>
      </c>
      <c r="M2325" s="2">
        <v>274230</v>
      </c>
      <c r="O2325" s="2">
        <v>495000</v>
      </c>
      <c r="P2325" t="e">
        <f>VLOOKUP(A2325,'[1]tiendas oct 24'!$A:$AV,39,FALSE)</f>
        <v>#N/A</v>
      </c>
      <c r="Q2325" t="e">
        <f>VLOOKUP(A2325,'[1]tiendas oct 24'!$A:$AV,48,FALSE)</f>
        <v>#N/A</v>
      </c>
      <c r="R2325" t="str">
        <f t="shared" si="73"/>
        <v>0018</v>
      </c>
    </row>
    <row r="2326" spans="1:18" x14ac:dyDescent="0.35">
      <c r="A2326" t="str">
        <f t="shared" si="72"/>
        <v>6A040019</v>
      </c>
      <c r="B2326" t="s">
        <v>54</v>
      </c>
      <c r="C2326">
        <v>19</v>
      </c>
      <c r="D2326" t="s">
        <v>65</v>
      </c>
      <c r="E2326">
        <v>12006524</v>
      </c>
      <c r="F2326" t="s">
        <v>1832</v>
      </c>
      <c r="H2326">
        <v>2</v>
      </c>
      <c r="I2326" t="s">
        <v>1829</v>
      </c>
      <c r="J2326">
        <v>20</v>
      </c>
      <c r="K2326">
        <v>0</v>
      </c>
      <c r="L2326" s="1">
        <v>9900</v>
      </c>
      <c r="M2326" s="2">
        <v>109692</v>
      </c>
      <c r="O2326" s="2">
        <v>198000</v>
      </c>
      <c r="P2326" t="e">
        <f>VLOOKUP(A2326,'[1]tiendas oct 24'!$A:$AV,39,FALSE)</f>
        <v>#N/A</v>
      </c>
      <c r="Q2326" t="e">
        <f>VLOOKUP(A2326,'[1]tiendas oct 24'!$A:$AV,48,FALSE)</f>
        <v>#N/A</v>
      </c>
      <c r="R2326" t="str">
        <f t="shared" si="73"/>
        <v>0019</v>
      </c>
    </row>
    <row r="2327" spans="1:18" x14ac:dyDescent="0.35">
      <c r="A2327" t="str">
        <f t="shared" si="72"/>
        <v>6A040021</v>
      </c>
      <c r="B2327" t="s">
        <v>54</v>
      </c>
      <c r="C2327">
        <v>21</v>
      </c>
      <c r="D2327" t="s">
        <v>66</v>
      </c>
      <c r="E2327">
        <v>12006524</v>
      </c>
      <c r="F2327" t="s">
        <v>1832</v>
      </c>
      <c r="H2327">
        <v>3</v>
      </c>
      <c r="I2327" t="s">
        <v>1829</v>
      </c>
      <c r="J2327">
        <v>30</v>
      </c>
      <c r="K2327">
        <v>0</v>
      </c>
      <c r="L2327" s="1">
        <v>9900</v>
      </c>
      <c r="M2327" s="2">
        <v>164538</v>
      </c>
      <c r="O2327" s="2">
        <v>297000</v>
      </c>
      <c r="P2327" t="e">
        <f>VLOOKUP(A2327,'[1]tiendas oct 24'!$A:$AV,39,FALSE)</f>
        <v>#N/A</v>
      </c>
      <c r="Q2327" t="e">
        <f>VLOOKUP(A2327,'[1]tiendas oct 24'!$A:$AV,48,FALSE)</f>
        <v>#N/A</v>
      </c>
      <c r="R2327" t="str">
        <f t="shared" si="73"/>
        <v>0021</v>
      </c>
    </row>
    <row r="2328" spans="1:18" x14ac:dyDescent="0.35">
      <c r="A2328" t="str">
        <f t="shared" si="72"/>
        <v>6A040024</v>
      </c>
      <c r="B2328" t="s">
        <v>54</v>
      </c>
      <c r="C2328">
        <v>24</v>
      </c>
      <c r="D2328" t="s">
        <v>68</v>
      </c>
      <c r="E2328">
        <v>12006524</v>
      </c>
      <c r="F2328" t="s">
        <v>1832</v>
      </c>
      <c r="H2328">
        <v>1</v>
      </c>
      <c r="I2328" t="s">
        <v>1829</v>
      </c>
      <c r="J2328">
        <v>10</v>
      </c>
      <c r="K2328">
        <v>0</v>
      </c>
      <c r="L2328" s="1">
        <v>9900</v>
      </c>
      <c r="M2328" s="2">
        <v>54846</v>
      </c>
      <c r="O2328" s="2">
        <v>99000</v>
      </c>
      <c r="P2328" t="e">
        <f>VLOOKUP(A2328,'[1]tiendas oct 24'!$A:$AV,39,FALSE)</f>
        <v>#N/A</v>
      </c>
      <c r="Q2328" t="e">
        <f>VLOOKUP(A2328,'[1]tiendas oct 24'!$A:$AV,48,FALSE)</f>
        <v>#N/A</v>
      </c>
      <c r="R2328" t="str">
        <f t="shared" si="73"/>
        <v>0024</v>
      </c>
    </row>
    <row r="2329" spans="1:18" x14ac:dyDescent="0.35">
      <c r="A2329" t="str">
        <f t="shared" si="72"/>
        <v>6A040026</v>
      </c>
      <c r="B2329" t="s">
        <v>54</v>
      </c>
      <c r="C2329">
        <v>26</v>
      </c>
      <c r="D2329" t="s">
        <v>1033</v>
      </c>
      <c r="E2329">
        <v>12006524</v>
      </c>
      <c r="F2329" t="s">
        <v>1832</v>
      </c>
      <c r="H2329">
        <v>1</v>
      </c>
      <c r="I2329" t="s">
        <v>1829</v>
      </c>
      <c r="J2329">
        <v>10</v>
      </c>
      <c r="K2329">
        <v>0</v>
      </c>
      <c r="L2329" s="1">
        <v>9900</v>
      </c>
      <c r="M2329" s="2">
        <v>54846</v>
      </c>
      <c r="O2329" s="2">
        <v>99000</v>
      </c>
      <c r="P2329" t="e">
        <f>VLOOKUP(A2329,'[1]tiendas oct 24'!$A:$AV,39,FALSE)</f>
        <v>#N/A</v>
      </c>
      <c r="Q2329" t="e">
        <f>VLOOKUP(A2329,'[1]tiendas oct 24'!$A:$AV,48,FALSE)</f>
        <v>#N/A</v>
      </c>
      <c r="R2329" t="str">
        <f t="shared" si="73"/>
        <v>0026</v>
      </c>
    </row>
    <row r="2330" spans="1:18" x14ac:dyDescent="0.35">
      <c r="A2330" t="str">
        <f t="shared" si="72"/>
        <v>6A040027</v>
      </c>
      <c r="B2330" t="s">
        <v>54</v>
      </c>
      <c r="C2330">
        <v>27</v>
      </c>
      <c r="D2330" t="s">
        <v>1034</v>
      </c>
      <c r="E2330">
        <v>12006524</v>
      </c>
      <c r="F2330" t="s">
        <v>1832</v>
      </c>
      <c r="H2330">
        <v>2</v>
      </c>
      <c r="I2330" t="s">
        <v>1829</v>
      </c>
      <c r="J2330">
        <v>20</v>
      </c>
      <c r="K2330">
        <v>0</v>
      </c>
      <c r="L2330" s="1">
        <v>9900</v>
      </c>
      <c r="M2330" s="2">
        <v>109692</v>
      </c>
      <c r="O2330" s="2">
        <v>198000</v>
      </c>
      <c r="P2330" t="e">
        <f>VLOOKUP(A2330,'[1]tiendas oct 24'!$A:$AV,39,FALSE)</f>
        <v>#N/A</v>
      </c>
      <c r="Q2330" t="e">
        <f>VLOOKUP(A2330,'[1]tiendas oct 24'!$A:$AV,48,FALSE)</f>
        <v>#N/A</v>
      </c>
      <c r="R2330" t="str">
        <f t="shared" si="73"/>
        <v>0027</v>
      </c>
    </row>
    <row r="2331" spans="1:18" x14ac:dyDescent="0.35">
      <c r="A2331" t="str">
        <f t="shared" si="72"/>
        <v>6A040029</v>
      </c>
      <c r="B2331" t="s">
        <v>54</v>
      </c>
      <c r="C2331">
        <v>29</v>
      </c>
      <c r="D2331" t="s">
        <v>69</v>
      </c>
      <c r="E2331">
        <v>12006524</v>
      </c>
      <c r="F2331" t="s">
        <v>1832</v>
      </c>
      <c r="H2331">
        <v>1</v>
      </c>
      <c r="I2331" t="s">
        <v>1829</v>
      </c>
      <c r="J2331">
        <v>10</v>
      </c>
      <c r="K2331">
        <v>0</v>
      </c>
      <c r="L2331" s="1">
        <v>9900</v>
      </c>
      <c r="M2331" s="2">
        <v>54846</v>
      </c>
      <c r="O2331" s="2">
        <v>99000</v>
      </c>
      <c r="P2331" t="e">
        <f>VLOOKUP(A2331,'[1]tiendas oct 24'!$A:$AV,39,FALSE)</f>
        <v>#N/A</v>
      </c>
      <c r="Q2331" t="e">
        <f>VLOOKUP(A2331,'[1]tiendas oct 24'!$A:$AV,48,FALSE)</f>
        <v>#N/A</v>
      </c>
      <c r="R2331" t="str">
        <f t="shared" si="73"/>
        <v>0029</v>
      </c>
    </row>
    <row r="2332" spans="1:18" x14ac:dyDescent="0.35">
      <c r="A2332" t="str">
        <f t="shared" si="72"/>
        <v>6A040031</v>
      </c>
      <c r="B2332" t="s">
        <v>54</v>
      </c>
      <c r="C2332">
        <v>31</v>
      </c>
      <c r="D2332" t="s">
        <v>70</v>
      </c>
      <c r="E2332">
        <v>12006524</v>
      </c>
      <c r="F2332" t="s">
        <v>1832</v>
      </c>
      <c r="H2332">
        <v>2</v>
      </c>
      <c r="I2332" t="s">
        <v>1829</v>
      </c>
      <c r="J2332">
        <v>20</v>
      </c>
      <c r="K2332">
        <v>0</v>
      </c>
      <c r="L2332" s="1">
        <v>9900</v>
      </c>
      <c r="M2332" s="2">
        <v>109692</v>
      </c>
      <c r="O2332" s="2">
        <v>198000</v>
      </c>
      <c r="P2332" t="e">
        <f>VLOOKUP(A2332,'[1]tiendas oct 24'!$A:$AV,39,FALSE)</f>
        <v>#N/A</v>
      </c>
      <c r="Q2332" t="e">
        <f>VLOOKUP(A2332,'[1]tiendas oct 24'!$A:$AV,48,FALSE)</f>
        <v>#N/A</v>
      </c>
      <c r="R2332" t="str">
        <f t="shared" si="73"/>
        <v>0031</v>
      </c>
    </row>
    <row r="2333" spans="1:18" x14ac:dyDescent="0.35">
      <c r="A2333" t="str">
        <f t="shared" si="72"/>
        <v>6A040032</v>
      </c>
      <c r="B2333" t="s">
        <v>54</v>
      </c>
      <c r="C2333">
        <v>32</v>
      </c>
      <c r="D2333" t="s">
        <v>71</v>
      </c>
      <c r="E2333">
        <v>12006524</v>
      </c>
      <c r="F2333" t="s">
        <v>1832</v>
      </c>
      <c r="H2333">
        <v>1</v>
      </c>
      <c r="I2333" t="s">
        <v>1829</v>
      </c>
      <c r="J2333">
        <v>10</v>
      </c>
      <c r="K2333">
        <v>0</v>
      </c>
      <c r="L2333" s="1">
        <v>9900</v>
      </c>
      <c r="M2333" s="2">
        <v>54846</v>
      </c>
      <c r="O2333" s="2">
        <v>99000</v>
      </c>
      <c r="P2333" t="e">
        <f>VLOOKUP(A2333,'[1]tiendas oct 24'!$A:$AV,39,FALSE)</f>
        <v>#N/A</v>
      </c>
      <c r="Q2333" t="e">
        <f>VLOOKUP(A2333,'[1]tiendas oct 24'!$A:$AV,48,FALSE)</f>
        <v>#N/A</v>
      </c>
      <c r="R2333" t="str">
        <f t="shared" si="73"/>
        <v>0032</v>
      </c>
    </row>
    <row r="2334" spans="1:18" x14ac:dyDescent="0.35">
      <c r="A2334" t="str">
        <f t="shared" si="72"/>
        <v>6A040033</v>
      </c>
      <c r="B2334" t="s">
        <v>54</v>
      </c>
      <c r="C2334">
        <v>33</v>
      </c>
      <c r="D2334" t="s">
        <v>1035</v>
      </c>
      <c r="E2334">
        <v>12006524</v>
      </c>
      <c r="F2334" t="s">
        <v>1832</v>
      </c>
      <c r="H2334">
        <v>2</v>
      </c>
      <c r="I2334" t="s">
        <v>1829</v>
      </c>
      <c r="J2334">
        <v>20</v>
      </c>
      <c r="K2334">
        <v>0</v>
      </c>
      <c r="L2334" s="1">
        <v>9900</v>
      </c>
      <c r="M2334" s="2">
        <v>109692</v>
      </c>
      <c r="O2334" s="2">
        <v>198000</v>
      </c>
      <c r="P2334" t="e">
        <f>VLOOKUP(A2334,'[1]tiendas oct 24'!$A:$AV,39,FALSE)</f>
        <v>#N/A</v>
      </c>
      <c r="Q2334" t="e">
        <f>VLOOKUP(A2334,'[1]tiendas oct 24'!$A:$AV,48,FALSE)</f>
        <v>#N/A</v>
      </c>
      <c r="R2334" t="str">
        <f t="shared" si="73"/>
        <v>0033</v>
      </c>
    </row>
    <row r="2335" spans="1:18" x14ac:dyDescent="0.35">
      <c r="A2335" t="str">
        <f t="shared" si="72"/>
        <v>6A040035</v>
      </c>
      <c r="B2335" t="s">
        <v>54</v>
      </c>
      <c r="C2335">
        <v>35</v>
      </c>
      <c r="D2335" t="s">
        <v>72</v>
      </c>
      <c r="E2335">
        <v>12006524</v>
      </c>
      <c r="F2335" t="s">
        <v>1832</v>
      </c>
      <c r="H2335">
        <v>4</v>
      </c>
      <c r="I2335" t="s">
        <v>1829</v>
      </c>
      <c r="J2335">
        <v>40</v>
      </c>
      <c r="K2335">
        <v>0</v>
      </c>
      <c r="L2335" s="1">
        <v>9900</v>
      </c>
      <c r="M2335" s="2">
        <v>219384</v>
      </c>
      <c r="O2335" s="2">
        <v>396000</v>
      </c>
      <c r="P2335" t="e">
        <f>VLOOKUP(A2335,'[1]tiendas oct 24'!$A:$AV,39,FALSE)</f>
        <v>#N/A</v>
      </c>
      <c r="Q2335" t="e">
        <f>VLOOKUP(A2335,'[1]tiendas oct 24'!$A:$AV,48,FALSE)</f>
        <v>#N/A</v>
      </c>
      <c r="R2335" t="str">
        <f t="shared" si="73"/>
        <v>0035</v>
      </c>
    </row>
    <row r="2336" spans="1:18" x14ac:dyDescent="0.35">
      <c r="A2336" t="str">
        <f t="shared" si="72"/>
        <v>6A040039</v>
      </c>
      <c r="B2336" t="s">
        <v>54</v>
      </c>
      <c r="C2336">
        <v>39</v>
      </c>
      <c r="D2336" t="s">
        <v>73</v>
      </c>
      <c r="E2336">
        <v>12006524</v>
      </c>
      <c r="F2336" t="s">
        <v>1832</v>
      </c>
      <c r="H2336">
        <v>1</v>
      </c>
      <c r="I2336" t="s">
        <v>1829</v>
      </c>
      <c r="J2336">
        <v>10</v>
      </c>
      <c r="K2336">
        <v>0</v>
      </c>
      <c r="L2336" s="1">
        <v>9900</v>
      </c>
      <c r="M2336" s="2">
        <v>54846</v>
      </c>
      <c r="O2336" s="2">
        <v>99000</v>
      </c>
      <c r="P2336" t="e">
        <f>VLOOKUP(A2336,'[1]tiendas oct 24'!$A:$AV,39,FALSE)</f>
        <v>#N/A</v>
      </c>
      <c r="Q2336" t="e">
        <f>VLOOKUP(A2336,'[1]tiendas oct 24'!$A:$AV,48,FALSE)</f>
        <v>#N/A</v>
      </c>
      <c r="R2336" t="str">
        <f t="shared" si="73"/>
        <v>0039</v>
      </c>
    </row>
    <row r="2337" spans="1:18" x14ac:dyDescent="0.35">
      <c r="A2337" t="str">
        <f t="shared" si="72"/>
        <v>6A040041</v>
      </c>
      <c r="B2337" t="s">
        <v>54</v>
      </c>
      <c r="C2337">
        <v>41</v>
      </c>
      <c r="D2337" t="s">
        <v>75</v>
      </c>
      <c r="E2337">
        <v>12006524</v>
      </c>
      <c r="F2337" t="s">
        <v>1832</v>
      </c>
      <c r="H2337">
        <v>2</v>
      </c>
      <c r="I2337" t="s">
        <v>1829</v>
      </c>
      <c r="J2337">
        <v>20</v>
      </c>
      <c r="K2337">
        <v>0</v>
      </c>
      <c r="L2337" s="1">
        <v>9900</v>
      </c>
      <c r="M2337" s="2">
        <v>109692</v>
      </c>
      <c r="O2337" s="2">
        <v>198000</v>
      </c>
      <c r="P2337" t="e">
        <f>VLOOKUP(A2337,'[1]tiendas oct 24'!$A:$AV,39,FALSE)</f>
        <v>#N/A</v>
      </c>
      <c r="Q2337" t="e">
        <f>VLOOKUP(A2337,'[1]tiendas oct 24'!$A:$AV,48,FALSE)</f>
        <v>#N/A</v>
      </c>
      <c r="R2337" t="str">
        <f t="shared" si="73"/>
        <v>0041</v>
      </c>
    </row>
    <row r="2338" spans="1:18" x14ac:dyDescent="0.35">
      <c r="A2338" t="str">
        <f t="shared" si="72"/>
        <v>6A040042</v>
      </c>
      <c r="B2338" t="s">
        <v>54</v>
      </c>
      <c r="C2338">
        <v>42</v>
      </c>
      <c r="D2338" t="s">
        <v>76</v>
      </c>
      <c r="E2338">
        <v>12006524</v>
      </c>
      <c r="F2338" t="s">
        <v>1832</v>
      </c>
      <c r="H2338">
        <v>4</v>
      </c>
      <c r="I2338" t="s">
        <v>1829</v>
      </c>
      <c r="J2338">
        <v>40</v>
      </c>
      <c r="K2338">
        <v>0</v>
      </c>
      <c r="L2338" s="1">
        <v>9900</v>
      </c>
      <c r="M2338" s="2">
        <v>219384</v>
      </c>
      <c r="O2338" s="2">
        <v>396000</v>
      </c>
      <c r="P2338" t="e">
        <f>VLOOKUP(A2338,'[1]tiendas oct 24'!$A:$AV,39,FALSE)</f>
        <v>#N/A</v>
      </c>
      <c r="Q2338" t="e">
        <f>VLOOKUP(A2338,'[1]tiendas oct 24'!$A:$AV,48,FALSE)</f>
        <v>#N/A</v>
      </c>
      <c r="R2338" t="str">
        <f t="shared" si="73"/>
        <v>0042</v>
      </c>
    </row>
    <row r="2339" spans="1:18" x14ac:dyDescent="0.35">
      <c r="A2339" t="str">
        <f t="shared" si="72"/>
        <v>6A040044</v>
      </c>
      <c r="B2339" t="s">
        <v>54</v>
      </c>
      <c r="C2339">
        <v>44</v>
      </c>
      <c r="D2339" t="s">
        <v>77</v>
      </c>
      <c r="E2339">
        <v>12006524</v>
      </c>
      <c r="F2339" t="s">
        <v>1832</v>
      </c>
      <c r="H2339">
        <v>5</v>
      </c>
      <c r="I2339" t="s">
        <v>1829</v>
      </c>
      <c r="J2339">
        <v>50</v>
      </c>
      <c r="K2339">
        <v>0</v>
      </c>
      <c r="L2339" s="1">
        <v>9900</v>
      </c>
      <c r="M2339" s="2">
        <v>274230</v>
      </c>
      <c r="O2339" s="2">
        <v>495000</v>
      </c>
      <c r="P2339" t="e">
        <f>VLOOKUP(A2339,'[1]tiendas oct 24'!$A:$AV,39,FALSE)</f>
        <v>#N/A</v>
      </c>
      <c r="Q2339" t="e">
        <f>VLOOKUP(A2339,'[1]tiendas oct 24'!$A:$AV,48,FALSE)</f>
        <v>#N/A</v>
      </c>
      <c r="R2339" t="str">
        <f t="shared" si="73"/>
        <v>0044</v>
      </c>
    </row>
    <row r="2340" spans="1:18" x14ac:dyDescent="0.35">
      <c r="A2340" t="str">
        <f t="shared" si="72"/>
        <v>6A040049</v>
      </c>
      <c r="B2340" t="s">
        <v>54</v>
      </c>
      <c r="C2340">
        <v>49</v>
      </c>
      <c r="D2340" t="s">
        <v>79</v>
      </c>
      <c r="E2340">
        <v>12006524</v>
      </c>
      <c r="F2340" t="s">
        <v>1832</v>
      </c>
      <c r="H2340">
        <v>1</v>
      </c>
      <c r="I2340" t="s">
        <v>1829</v>
      </c>
      <c r="J2340">
        <v>10</v>
      </c>
      <c r="K2340">
        <v>0</v>
      </c>
      <c r="L2340" s="1">
        <v>9900</v>
      </c>
      <c r="M2340" s="2">
        <v>54846</v>
      </c>
      <c r="O2340" s="2">
        <v>99000</v>
      </c>
      <c r="P2340" t="e">
        <f>VLOOKUP(A2340,'[1]tiendas oct 24'!$A:$AV,39,FALSE)</f>
        <v>#N/A</v>
      </c>
      <c r="Q2340" t="e">
        <f>VLOOKUP(A2340,'[1]tiendas oct 24'!$A:$AV,48,FALSE)</f>
        <v>#N/A</v>
      </c>
      <c r="R2340" t="str">
        <f t="shared" si="73"/>
        <v>0049</v>
      </c>
    </row>
    <row r="2341" spans="1:18" x14ac:dyDescent="0.35">
      <c r="A2341" t="str">
        <f t="shared" si="72"/>
        <v>6A040056</v>
      </c>
      <c r="B2341" t="s">
        <v>54</v>
      </c>
      <c r="C2341">
        <v>56</v>
      </c>
      <c r="D2341" t="s">
        <v>81</v>
      </c>
      <c r="E2341">
        <v>12006524</v>
      </c>
      <c r="F2341" t="s">
        <v>1832</v>
      </c>
      <c r="H2341">
        <v>1</v>
      </c>
      <c r="I2341" t="s">
        <v>1829</v>
      </c>
      <c r="J2341">
        <v>10</v>
      </c>
      <c r="K2341">
        <v>0</v>
      </c>
      <c r="L2341" s="1">
        <v>9900</v>
      </c>
      <c r="M2341" s="2">
        <v>54846</v>
      </c>
      <c r="O2341" s="2">
        <v>99000</v>
      </c>
      <c r="P2341" t="e">
        <f>VLOOKUP(A2341,'[1]tiendas oct 24'!$A:$AV,39,FALSE)</f>
        <v>#N/A</v>
      </c>
      <c r="Q2341" t="e">
        <f>VLOOKUP(A2341,'[1]tiendas oct 24'!$A:$AV,48,FALSE)</f>
        <v>#N/A</v>
      </c>
      <c r="R2341" t="str">
        <f t="shared" si="73"/>
        <v>0056</v>
      </c>
    </row>
    <row r="2342" spans="1:18" x14ac:dyDescent="0.35">
      <c r="A2342" t="str">
        <f t="shared" si="72"/>
        <v>6A040057</v>
      </c>
      <c r="B2342" t="s">
        <v>54</v>
      </c>
      <c r="C2342">
        <v>57</v>
      </c>
      <c r="D2342" t="s">
        <v>82</v>
      </c>
      <c r="E2342">
        <v>12006524</v>
      </c>
      <c r="F2342" t="s">
        <v>1832</v>
      </c>
      <c r="H2342">
        <v>3</v>
      </c>
      <c r="I2342" t="s">
        <v>1829</v>
      </c>
      <c r="J2342">
        <v>30</v>
      </c>
      <c r="K2342">
        <v>0</v>
      </c>
      <c r="L2342" s="1">
        <v>9900</v>
      </c>
      <c r="M2342" s="2">
        <v>164538</v>
      </c>
      <c r="O2342" s="2">
        <v>297000</v>
      </c>
      <c r="P2342" t="e">
        <f>VLOOKUP(A2342,'[1]tiendas oct 24'!$A:$AV,39,FALSE)</f>
        <v>#N/A</v>
      </c>
      <c r="Q2342" t="e">
        <f>VLOOKUP(A2342,'[1]tiendas oct 24'!$A:$AV,48,FALSE)</f>
        <v>#N/A</v>
      </c>
      <c r="R2342" t="str">
        <f t="shared" si="73"/>
        <v>0057</v>
      </c>
    </row>
    <row r="2343" spans="1:18" x14ac:dyDescent="0.35">
      <c r="A2343" t="str">
        <f t="shared" si="72"/>
        <v>6A040060</v>
      </c>
      <c r="B2343" t="s">
        <v>54</v>
      </c>
      <c r="C2343">
        <v>60</v>
      </c>
      <c r="D2343" t="s">
        <v>83</v>
      </c>
      <c r="E2343">
        <v>12006524</v>
      </c>
      <c r="F2343" t="s">
        <v>1832</v>
      </c>
      <c r="H2343">
        <v>2</v>
      </c>
      <c r="I2343" t="s">
        <v>1829</v>
      </c>
      <c r="J2343">
        <v>20</v>
      </c>
      <c r="K2343">
        <v>0</v>
      </c>
      <c r="L2343" s="1">
        <v>9900</v>
      </c>
      <c r="M2343" s="2">
        <v>109692</v>
      </c>
      <c r="O2343" s="2">
        <v>198000</v>
      </c>
      <c r="P2343" t="e">
        <f>VLOOKUP(A2343,'[1]tiendas oct 24'!$A:$AV,39,FALSE)</f>
        <v>#N/A</v>
      </c>
      <c r="Q2343" t="e">
        <f>VLOOKUP(A2343,'[1]tiendas oct 24'!$A:$AV,48,FALSE)</f>
        <v>#N/A</v>
      </c>
      <c r="R2343" t="str">
        <f t="shared" si="73"/>
        <v>0060</v>
      </c>
    </row>
    <row r="2344" spans="1:18" x14ac:dyDescent="0.35">
      <c r="A2344" t="str">
        <f t="shared" si="72"/>
        <v>6A040063</v>
      </c>
      <c r="B2344" t="s">
        <v>54</v>
      </c>
      <c r="C2344">
        <v>63</v>
      </c>
      <c r="D2344" t="s">
        <v>84</v>
      </c>
      <c r="E2344">
        <v>12006524</v>
      </c>
      <c r="F2344" t="s">
        <v>1832</v>
      </c>
      <c r="H2344">
        <v>1</v>
      </c>
      <c r="I2344" t="s">
        <v>1829</v>
      </c>
      <c r="J2344">
        <v>10</v>
      </c>
      <c r="K2344">
        <v>0</v>
      </c>
      <c r="L2344" s="1">
        <v>9900</v>
      </c>
      <c r="M2344" s="2">
        <v>54846</v>
      </c>
      <c r="O2344" s="2">
        <v>99000</v>
      </c>
      <c r="P2344" t="e">
        <f>VLOOKUP(A2344,'[1]tiendas oct 24'!$A:$AV,39,FALSE)</f>
        <v>#N/A</v>
      </c>
      <c r="Q2344" t="e">
        <f>VLOOKUP(A2344,'[1]tiendas oct 24'!$A:$AV,48,FALSE)</f>
        <v>#N/A</v>
      </c>
      <c r="R2344" t="str">
        <f t="shared" si="73"/>
        <v>0063</v>
      </c>
    </row>
    <row r="2345" spans="1:18" x14ac:dyDescent="0.35">
      <c r="A2345" t="str">
        <f t="shared" si="72"/>
        <v>6A040065</v>
      </c>
      <c r="B2345" t="s">
        <v>54</v>
      </c>
      <c r="C2345">
        <v>65</v>
      </c>
      <c r="D2345" t="s">
        <v>86</v>
      </c>
      <c r="E2345">
        <v>12006524</v>
      </c>
      <c r="F2345" t="s">
        <v>1832</v>
      </c>
      <c r="H2345">
        <v>1</v>
      </c>
      <c r="I2345" t="s">
        <v>1829</v>
      </c>
      <c r="J2345">
        <v>10</v>
      </c>
      <c r="K2345">
        <v>0</v>
      </c>
      <c r="L2345" s="1">
        <v>9900</v>
      </c>
      <c r="M2345" s="2">
        <v>54846</v>
      </c>
      <c r="O2345" s="2">
        <v>99000</v>
      </c>
      <c r="P2345" t="e">
        <f>VLOOKUP(A2345,'[1]tiendas oct 24'!$A:$AV,39,FALSE)</f>
        <v>#N/A</v>
      </c>
      <c r="Q2345" t="e">
        <f>VLOOKUP(A2345,'[1]tiendas oct 24'!$A:$AV,48,FALSE)</f>
        <v>#N/A</v>
      </c>
      <c r="R2345" t="str">
        <f t="shared" si="73"/>
        <v>0065</v>
      </c>
    </row>
    <row r="2346" spans="1:18" x14ac:dyDescent="0.35">
      <c r="A2346" t="str">
        <f t="shared" si="72"/>
        <v>6A040067</v>
      </c>
      <c r="B2346" t="s">
        <v>54</v>
      </c>
      <c r="C2346">
        <v>67</v>
      </c>
      <c r="D2346" t="s">
        <v>88</v>
      </c>
      <c r="E2346">
        <v>12006524</v>
      </c>
      <c r="F2346" t="s">
        <v>1832</v>
      </c>
      <c r="H2346">
        <v>2</v>
      </c>
      <c r="I2346" t="s">
        <v>1829</v>
      </c>
      <c r="J2346">
        <v>20</v>
      </c>
      <c r="K2346">
        <v>0</v>
      </c>
      <c r="L2346" s="1">
        <v>9900</v>
      </c>
      <c r="M2346" s="2">
        <v>109692</v>
      </c>
      <c r="O2346" s="2">
        <v>198000</v>
      </c>
      <c r="P2346" t="e">
        <f>VLOOKUP(A2346,'[1]tiendas oct 24'!$A:$AV,39,FALSE)</f>
        <v>#N/A</v>
      </c>
      <c r="Q2346" t="e">
        <f>VLOOKUP(A2346,'[1]tiendas oct 24'!$A:$AV,48,FALSE)</f>
        <v>#N/A</v>
      </c>
      <c r="R2346" t="str">
        <f t="shared" si="73"/>
        <v>0067</v>
      </c>
    </row>
    <row r="2347" spans="1:18" x14ac:dyDescent="0.35">
      <c r="A2347" t="str">
        <f t="shared" si="72"/>
        <v>6A040071</v>
      </c>
      <c r="B2347" t="s">
        <v>54</v>
      </c>
      <c r="C2347">
        <v>71</v>
      </c>
      <c r="D2347" t="s">
        <v>89</v>
      </c>
      <c r="E2347">
        <v>12006524</v>
      </c>
      <c r="F2347" t="s">
        <v>1832</v>
      </c>
      <c r="H2347">
        <v>1</v>
      </c>
      <c r="I2347" t="s">
        <v>1829</v>
      </c>
      <c r="J2347">
        <v>10</v>
      </c>
      <c r="K2347">
        <v>0</v>
      </c>
      <c r="L2347" s="1">
        <v>9900</v>
      </c>
      <c r="M2347" s="2">
        <v>54846</v>
      </c>
      <c r="O2347" s="2">
        <v>99000</v>
      </c>
      <c r="P2347" t="e">
        <f>VLOOKUP(A2347,'[1]tiendas oct 24'!$A:$AV,39,FALSE)</f>
        <v>#N/A</v>
      </c>
      <c r="Q2347" t="e">
        <f>VLOOKUP(A2347,'[1]tiendas oct 24'!$A:$AV,48,FALSE)</f>
        <v>#N/A</v>
      </c>
      <c r="R2347" t="str">
        <f t="shared" si="73"/>
        <v>0071</v>
      </c>
    </row>
    <row r="2348" spans="1:18" x14ac:dyDescent="0.35">
      <c r="A2348" t="str">
        <f t="shared" si="72"/>
        <v>6A040073</v>
      </c>
      <c r="B2348" t="s">
        <v>54</v>
      </c>
      <c r="C2348">
        <v>73</v>
      </c>
      <c r="D2348" t="s">
        <v>1037</v>
      </c>
      <c r="E2348">
        <v>12006524</v>
      </c>
      <c r="F2348" t="s">
        <v>1832</v>
      </c>
      <c r="H2348">
        <v>1</v>
      </c>
      <c r="I2348" t="s">
        <v>1829</v>
      </c>
      <c r="J2348">
        <v>10</v>
      </c>
      <c r="K2348">
        <v>0</v>
      </c>
      <c r="L2348" s="1">
        <v>9900</v>
      </c>
      <c r="M2348" s="2">
        <v>54846</v>
      </c>
      <c r="O2348" s="2">
        <v>99000</v>
      </c>
      <c r="P2348" t="e">
        <f>VLOOKUP(A2348,'[1]tiendas oct 24'!$A:$AV,39,FALSE)</f>
        <v>#N/A</v>
      </c>
      <c r="Q2348" t="e">
        <f>VLOOKUP(A2348,'[1]tiendas oct 24'!$A:$AV,48,FALSE)</f>
        <v>#N/A</v>
      </c>
      <c r="R2348" t="str">
        <f t="shared" si="73"/>
        <v>0073</v>
      </c>
    </row>
    <row r="2349" spans="1:18" x14ac:dyDescent="0.35">
      <c r="A2349" t="str">
        <f t="shared" si="72"/>
        <v>6A040074</v>
      </c>
      <c r="B2349" t="s">
        <v>54</v>
      </c>
      <c r="C2349">
        <v>74</v>
      </c>
      <c r="D2349" t="s">
        <v>1038</v>
      </c>
      <c r="E2349">
        <v>12006524</v>
      </c>
      <c r="F2349" t="s">
        <v>1832</v>
      </c>
      <c r="H2349">
        <v>1</v>
      </c>
      <c r="I2349" t="s">
        <v>1829</v>
      </c>
      <c r="J2349">
        <v>10</v>
      </c>
      <c r="K2349">
        <v>0</v>
      </c>
      <c r="L2349" s="1">
        <v>9900</v>
      </c>
      <c r="M2349" s="2">
        <v>54846</v>
      </c>
      <c r="O2349" s="2">
        <v>99000</v>
      </c>
      <c r="P2349" t="e">
        <f>VLOOKUP(A2349,'[1]tiendas oct 24'!$A:$AV,39,FALSE)</f>
        <v>#N/A</v>
      </c>
      <c r="Q2349" t="e">
        <f>VLOOKUP(A2349,'[1]tiendas oct 24'!$A:$AV,48,FALSE)</f>
        <v>#N/A</v>
      </c>
      <c r="R2349" t="str">
        <f t="shared" si="73"/>
        <v>0074</v>
      </c>
    </row>
    <row r="2350" spans="1:18" x14ac:dyDescent="0.35">
      <c r="A2350" t="str">
        <f t="shared" si="72"/>
        <v>6A040076</v>
      </c>
      <c r="B2350" t="s">
        <v>54</v>
      </c>
      <c r="C2350">
        <v>76</v>
      </c>
      <c r="D2350" t="s">
        <v>90</v>
      </c>
      <c r="E2350">
        <v>12006524</v>
      </c>
      <c r="F2350" t="s">
        <v>1832</v>
      </c>
      <c r="H2350">
        <v>1</v>
      </c>
      <c r="I2350" t="s">
        <v>1829</v>
      </c>
      <c r="J2350">
        <v>10</v>
      </c>
      <c r="K2350">
        <v>0</v>
      </c>
      <c r="L2350" s="1">
        <v>9900</v>
      </c>
      <c r="M2350" s="2">
        <v>54846</v>
      </c>
      <c r="O2350" s="2">
        <v>99000</v>
      </c>
      <c r="P2350" t="e">
        <f>VLOOKUP(A2350,'[1]tiendas oct 24'!$A:$AV,39,FALSE)</f>
        <v>#N/A</v>
      </c>
      <c r="Q2350" t="e">
        <f>VLOOKUP(A2350,'[1]tiendas oct 24'!$A:$AV,48,FALSE)</f>
        <v>#N/A</v>
      </c>
      <c r="R2350" t="str">
        <f t="shared" si="73"/>
        <v>0076</v>
      </c>
    </row>
    <row r="2351" spans="1:18" x14ac:dyDescent="0.35">
      <c r="A2351" t="str">
        <f t="shared" si="72"/>
        <v>6A040089</v>
      </c>
      <c r="B2351" t="s">
        <v>54</v>
      </c>
      <c r="C2351">
        <v>89</v>
      </c>
      <c r="D2351" t="s">
        <v>93</v>
      </c>
      <c r="E2351">
        <v>12006524</v>
      </c>
      <c r="F2351" t="s">
        <v>1832</v>
      </c>
      <c r="H2351">
        <v>1</v>
      </c>
      <c r="I2351" t="s">
        <v>1829</v>
      </c>
      <c r="J2351">
        <v>10</v>
      </c>
      <c r="K2351">
        <v>0</v>
      </c>
      <c r="L2351" s="1">
        <v>9900</v>
      </c>
      <c r="M2351" s="2">
        <v>54846</v>
      </c>
      <c r="O2351" s="2">
        <v>99000</v>
      </c>
      <c r="P2351" t="e">
        <f>VLOOKUP(A2351,'[1]tiendas oct 24'!$A:$AV,39,FALSE)</f>
        <v>#N/A</v>
      </c>
      <c r="Q2351" t="e">
        <f>VLOOKUP(A2351,'[1]tiendas oct 24'!$A:$AV,48,FALSE)</f>
        <v>#N/A</v>
      </c>
      <c r="R2351" t="str">
        <f t="shared" si="73"/>
        <v>0089</v>
      </c>
    </row>
    <row r="2352" spans="1:18" x14ac:dyDescent="0.35">
      <c r="A2352" t="str">
        <f t="shared" si="72"/>
        <v>6A040094</v>
      </c>
      <c r="B2352" t="s">
        <v>54</v>
      </c>
      <c r="C2352">
        <v>94</v>
      </c>
      <c r="D2352" t="s">
        <v>94</v>
      </c>
      <c r="E2352">
        <v>12006524</v>
      </c>
      <c r="F2352" t="s">
        <v>1832</v>
      </c>
      <c r="H2352">
        <v>5</v>
      </c>
      <c r="I2352" t="s">
        <v>1829</v>
      </c>
      <c r="J2352">
        <v>50</v>
      </c>
      <c r="K2352">
        <v>0</v>
      </c>
      <c r="L2352" s="1">
        <v>9900</v>
      </c>
      <c r="M2352" s="2">
        <v>274230</v>
      </c>
      <c r="O2352" s="2">
        <v>495000</v>
      </c>
      <c r="P2352" t="e">
        <f>VLOOKUP(A2352,'[1]tiendas oct 24'!$A:$AV,39,FALSE)</f>
        <v>#N/A</v>
      </c>
      <c r="Q2352" t="e">
        <f>VLOOKUP(A2352,'[1]tiendas oct 24'!$A:$AV,48,FALSE)</f>
        <v>#N/A</v>
      </c>
      <c r="R2352" t="str">
        <f t="shared" si="73"/>
        <v>0094</v>
      </c>
    </row>
    <row r="2353" spans="1:18" x14ac:dyDescent="0.35">
      <c r="A2353" t="str">
        <f t="shared" si="72"/>
        <v>6A040095</v>
      </c>
      <c r="B2353" t="s">
        <v>54</v>
      </c>
      <c r="C2353">
        <v>95</v>
      </c>
      <c r="D2353" t="s">
        <v>95</v>
      </c>
      <c r="E2353">
        <v>12006524</v>
      </c>
      <c r="F2353" t="s">
        <v>1832</v>
      </c>
      <c r="H2353">
        <v>2</v>
      </c>
      <c r="I2353" t="s">
        <v>1829</v>
      </c>
      <c r="J2353">
        <v>20</v>
      </c>
      <c r="K2353">
        <v>0</v>
      </c>
      <c r="L2353" s="1">
        <v>9900</v>
      </c>
      <c r="M2353" s="2">
        <v>109692</v>
      </c>
      <c r="O2353" s="2">
        <v>198000</v>
      </c>
      <c r="P2353" t="e">
        <f>VLOOKUP(A2353,'[1]tiendas oct 24'!$A:$AV,39,FALSE)</f>
        <v>#N/A</v>
      </c>
      <c r="Q2353" t="e">
        <f>VLOOKUP(A2353,'[1]tiendas oct 24'!$A:$AV,48,FALSE)</f>
        <v>#N/A</v>
      </c>
      <c r="R2353" t="str">
        <f t="shared" si="73"/>
        <v>0095</v>
      </c>
    </row>
    <row r="2354" spans="1:18" x14ac:dyDescent="0.35">
      <c r="A2354" t="str">
        <f t="shared" si="72"/>
        <v>6A040102</v>
      </c>
      <c r="B2354" t="s">
        <v>54</v>
      </c>
      <c r="C2354">
        <v>102</v>
      </c>
      <c r="D2354" t="s">
        <v>96</v>
      </c>
      <c r="E2354">
        <v>12006524</v>
      </c>
      <c r="F2354" t="s">
        <v>1832</v>
      </c>
      <c r="H2354">
        <v>2</v>
      </c>
      <c r="I2354" t="s">
        <v>1829</v>
      </c>
      <c r="J2354">
        <v>20</v>
      </c>
      <c r="K2354">
        <v>0</v>
      </c>
      <c r="L2354" s="1">
        <v>9900</v>
      </c>
      <c r="M2354" s="2">
        <v>109692</v>
      </c>
      <c r="O2354" s="2">
        <v>198000</v>
      </c>
      <c r="P2354" t="e">
        <f>VLOOKUP(A2354,'[1]tiendas oct 24'!$A:$AV,39,FALSE)</f>
        <v>#N/A</v>
      </c>
      <c r="Q2354" t="e">
        <f>VLOOKUP(A2354,'[1]tiendas oct 24'!$A:$AV,48,FALSE)</f>
        <v>#N/A</v>
      </c>
      <c r="R2354" t="str">
        <f t="shared" si="73"/>
        <v>0102</v>
      </c>
    </row>
    <row r="2355" spans="1:18" x14ac:dyDescent="0.35">
      <c r="A2355" t="str">
        <f t="shared" si="72"/>
        <v>6A040121</v>
      </c>
      <c r="B2355" t="s">
        <v>54</v>
      </c>
      <c r="C2355">
        <v>121</v>
      </c>
      <c r="D2355" t="s">
        <v>98</v>
      </c>
      <c r="E2355">
        <v>12006524</v>
      </c>
      <c r="F2355" t="s">
        <v>1832</v>
      </c>
      <c r="H2355">
        <v>5</v>
      </c>
      <c r="I2355" t="s">
        <v>1829</v>
      </c>
      <c r="J2355">
        <v>50</v>
      </c>
      <c r="K2355">
        <v>0</v>
      </c>
      <c r="L2355" s="1">
        <v>9900</v>
      </c>
      <c r="M2355" s="2">
        <v>274230</v>
      </c>
      <c r="O2355" s="2">
        <v>495000</v>
      </c>
      <c r="P2355" t="e">
        <f>VLOOKUP(A2355,'[1]tiendas oct 24'!$A:$AV,39,FALSE)</f>
        <v>#N/A</v>
      </c>
      <c r="Q2355" t="e">
        <f>VLOOKUP(A2355,'[1]tiendas oct 24'!$A:$AV,48,FALSE)</f>
        <v>#N/A</v>
      </c>
      <c r="R2355" t="str">
        <f t="shared" si="73"/>
        <v>0121</v>
      </c>
    </row>
    <row r="2356" spans="1:18" x14ac:dyDescent="0.35">
      <c r="A2356" t="str">
        <f t="shared" si="72"/>
        <v>6A040126</v>
      </c>
      <c r="B2356" t="s">
        <v>54</v>
      </c>
      <c r="C2356">
        <v>126</v>
      </c>
      <c r="D2356" t="s">
        <v>99</v>
      </c>
      <c r="E2356">
        <v>12006524</v>
      </c>
      <c r="F2356" t="s">
        <v>1832</v>
      </c>
      <c r="H2356">
        <v>3</v>
      </c>
      <c r="I2356" t="s">
        <v>1829</v>
      </c>
      <c r="J2356">
        <v>30</v>
      </c>
      <c r="K2356">
        <v>0</v>
      </c>
      <c r="L2356" s="1">
        <v>9900</v>
      </c>
      <c r="M2356" s="2">
        <v>164538</v>
      </c>
      <c r="O2356" s="2">
        <v>297000</v>
      </c>
      <c r="P2356" t="e">
        <f>VLOOKUP(A2356,'[1]tiendas oct 24'!$A:$AV,39,FALSE)</f>
        <v>#N/A</v>
      </c>
      <c r="Q2356" t="e">
        <f>VLOOKUP(A2356,'[1]tiendas oct 24'!$A:$AV,48,FALSE)</f>
        <v>#N/A</v>
      </c>
      <c r="R2356" t="str">
        <f t="shared" si="73"/>
        <v>0126</v>
      </c>
    </row>
    <row r="2357" spans="1:18" x14ac:dyDescent="0.35">
      <c r="A2357" t="str">
        <f t="shared" si="72"/>
        <v>6A040127</v>
      </c>
      <c r="B2357" t="s">
        <v>54</v>
      </c>
      <c r="C2357">
        <v>127</v>
      </c>
      <c r="D2357" t="s">
        <v>100</v>
      </c>
      <c r="E2357">
        <v>12006524</v>
      </c>
      <c r="F2357" t="s">
        <v>1832</v>
      </c>
      <c r="H2357">
        <v>1</v>
      </c>
      <c r="I2357" t="s">
        <v>1829</v>
      </c>
      <c r="J2357">
        <v>10</v>
      </c>
      <c r="K2357">
        <v>0</v>
      </c>
      <c r="L2357" s="1">
        <v>9900</v>
      </c>
      <c r="M2357" s="2">
        <v>54846</v>
      </c>
      <c r="O2357" s="2">
        <v>99000</v>
      </c>
      <c r="P2357" t="e">
        <f>VLOOKUP(A2357,'[1]tiendas oct 24'!$A:$AV,39,FALSE)</f>
        <v>#N/A</v>
      </c>
      <c r="Q2357" t="e">
        <f>VLOOKUP(A2357,'[1]tiendas oct 24'!$A:$AV,48,FALSE)</f>
        <v>#N/A</v>
      </c>
      <c r="R2357" t="str">
        <f t="shared" si="73"/>
        <v>0127</v>
      </c>
    </row>
    <row r="2358" spans="1:18" x14ac:dyDescent="0.35">
      <c r="A2358" t="str">
        <f t="shared" si="72"/>
        <v>6A040128</v>
      </c>
      <c r="B2358" t="s">
        <v>54</v>
      </c>
      <c r="C2358">
        <v>128</v>
      </c>
      <c r="D2358" t="s">
        <v>101</v>
      </c>
      <c r="E2358">
        <v>12006524</v>
      </c>
      <c r="F2358" t="s">
        <v>1832</v>
      </c>
      <c r="H2358">
        <v>7</v>
      </c>
      <c r="I2358" t="s">
        <v>1829</v>
      </c>
      <c r="J2358">
        <v>70</v>
      </c>
      <c r="K2358">
        <v>0</v>
      </c>
      <c r="L2358" s="1">
        <v>9900</v>
      </c>
      <c r="M2358" s="2">
        <v>383922</v>
      </c>
      <c r="O2358" s="2">
        <v>693000</v>
      </c>
      <c r="P2358" t="e">
        <f>VLOOKUP(A2358,'[1]tiendas oct 24'!$A:$AV,39,FALSE)</f>
        <v>#N/A</v>
      </c>
      <c r="Q2358" t="e">
        <f>VLOOKUP(A2358,'[1]tiendas oct 24'!$A:$AV,48,FALSE)</f>
        <v>#N/A</v>
      </c>
      <c r="R2358" t="str">
        <f t="shared" si="73"/>
        <v>0128</v>
      </c>
    </row>
    <row r="2359" spans="1:18" x14ac:dyDescent="0.35">
      <c r="A2359" t="str">
        <f t="shared" si="72"/>
        <v>6A040129</v>
      </c>
      <c r="B2359" t="s">
        <v>54</v>
      </c>
      <c r="C2359">
        <v>129</v>
      </c>
      <c r="D2359" t="s">
        <v>1041</v>
      </c>
      <c r="E2359">
        <v>12006524</v>
      </c>
      <c r="F2359" t="s">
        <v>1832</v>
      </c>
      <c r="H2359">
        <v>1</v>
      </c>
      <c r="I2359" t="s">
        <v>1829</v>
      </c>
      <c r="J2359">
        <v>10</v>
      </c>
      <c r="K2359">
        <v>0</v>
      </c>
      <c r="L2359" s="1">
        <v>9900</v>
      </c>
      <c r="M2359" s="2">
        <v>54846</v>
      </c>
      <c r="O2359" s="2">
        <v>99000</v>
      </c>
      <c r="P2359" t="e">
        <f>VLOOKUP(A2359,'[1]tiendas oct 24'!$A:$AV,39,FALSE)</f>
        <v>#N/A</v>
      </c>
      <c r="Q2359" t="e">
        <f>VLOOKUP(A2359,'[1]tiendas oct 24'!$A:$AV,48,FALSE)</f>
        <v>#N/A</v>
      </c>
      <c r="R2359" t="str">
        <f t="shared" si="73"/>
        <v>0129</v>
      </c>
    </row>
    <row r="2360" spans="1:18" x14ac:dyDescent="0.35">
      <c r="A2360" t="str">
        <f t="shared" si="72"/>
        <v>6A040134</v>
      </c>
      <c r="B2360" t="s">
        <v>54</v>
      </c>
      <c r="C2360">
        <v>134</v>
      </c>
      <c r="D2360" t="s">
        <v>103</v>
      </c>
      <c r="E2360">
        <v>12006524</v>
      </c>
      <c r="F2360" t="s">
        <v>1832</v>
      </c>
      <c r="H2360">
        <v>4</v>
      </c>
      <c r="I2360" t="s">
        <v>1829</v>
      </c>
      <c r="J2360">
        <v>40</v>
      </c>
      <c r="K2360">
        <v>0</v>
      </c>
      <c r="L2360" s="1">
        <v>9900</v>
      </c>
      <c r="M2360" s="2">
        <v>219384</v>
      </c>
      <c r="O2360" s="2">
        <v>396000</v>
      </c>
      <c r="P2360" t="e">
        <f>VLOOKUP(A2360,'[1]tiendas oct 24'!$A:$AV,39,FALSE)</f>
        <v>#N/A</v>
      </c>
      <c r="Q2360" t="e">
        <f>VLOOKUP(A2360,'[1]tiendas oct 24'!$A:$AV,48,FALSE)</f>
        <v>#N/A</v>
      </c>
      <c r="R2360" t="str">
        <f t="shared" si="73"/>
        <v>0134</v>
      </c>
    </row>
    <row r="2361" spans="1:18" x14ac:dyDescent="0.35">
      <c r="A2361" t="str">
        <f t="shared" si="72"/>
        <v>6A040135</v>
      </c>
      <c r="B2361" t="s">
        <v>54</v>
      </c>
      <c r="C2361">
        <v>135</v>
      </c>
      <c r="D2361" t="s">
        <v>1042</v>
      </c>
      <c r="E2361">
        <v>12006524</v>
      </c>
      <c r="F2361" t="s">
        <v>1832</v>
      </c>
      <c r="H2361">
        <v>1</v>
      </c>
      <c r="I2361" t="s">
        <v>1829</v>
      </c>
      <c r="J2361">
        <v>10</v>
      </c>
      <c r="K2361">
        <v>0</v>
      </c>
      <c r="L2361" s="1">
        <v>9900</v>
      </c>
      <c r="M2361" s="2">
        <v>54846</v>
      </c>
      <c r="O2361" s="2">
        <v>99000</v>
      </c>
      <c r="P2361" t="e">
        <f>VLOOKUP(A2361,'[1]tiendas oct 24'!$A:$AV,39,FALSE)</f>
        <v>#N/A</v>
      </c>
      <c r="Q2361" t="e">
        <f>VLOOKUP(A2361,'[1]tiendas oct 24'!$A:$AV,48,FALSE)</f>
        <v>#N/A</v>
      </c>
      <c r="R2361" t="str">
        <f t="shared" si="73"/>
        <v>0135</v>
      </c>
    </row>
    <row r="2362" spans="1:18" x14ac:dyDescent="0.35">
      <c r="A2362" t="str">
        <f t="shared" si="72"/>
        <v>6A040136</v>
      </c>
      <c r="B2362" t="s">
        <v>54</v>
      </c>
      <c r="C2362">
        <v>136</v>
      </c>
      <c r="D2362" t="s">
        <v>1043</v>
      </c>
      <c r="E2362">
        <v>12006524</v>
      </c>
      <c r="F2362" t="s">
        <v>1832</v>
      </c>
      <c r="H2362">
        <v>1</v>
      </c>
      <c r="I2362" t="s">
        <v>1829</v>
      </c>
      <c r="J2362">
        <v>10</v>
      </c>
      <c r="K2362">
        <v>0</v>
      </c>
      <c r="L2362" s="1">
        <v>9900</v>
      </c>
      <c r="M2362" s="2">
        <v>54846</v>
      </c>
      <c r="O2362" s="2">
        <v>99000</v>
      </c>
      <c r="P2362" t="e">
        <f>VLOOKUP(A2362,'[1]tiendas oct 24'!$A:$AV,39,FALSE)</f>
        <v>#N/A</v>
      </c>
      <c r="Q2362" t="e">
        <f>VLOOKUP(A2362,'[1]tiendas oct 24'!$A:$AV,48,FALSE)</f>
        <v>#N/A</v>
      </c>
      <c r="R2362" t="str">
        <f t="shared" si="73"/>
        <v>0136</v>
      </c>
    </row>
    <row r="2363" spans="1:18" x14ac:dyDescent="0.35">
      <c r="A2363" t="str">
        <f t="shared" si="72"/>
        <v>6A040144</v>
      </c>
      <c r="B2363" t="s">
        <v>54</v>
      </c>
      <c r="C2363">
        <v>144</v>
      </c>
      <c r="D2363" t="s">
        <v>105</v>
      </c>
      <c r="E2363">
        <v>12006524</v>
      </c>
      <c r="F2363" t="s">
        <v>1832</v>
      </c>
      <c r="H2363">
        <v>1</v>
      </c>
      <c r="I2363" t="s">
        <v>1829</v>
      </c>
      <c r="J2363">
        <v>10</v>
      </c>
      <c r="K2363">
        <v>0</v>
      </c>
      <c r="L2363" s="1">
        <v>9900</v>
      </c>
      <c r="M2363" s="2">
        <v>54846</v>
      </c>
      <c r="O2363" s="2">
        <v>99000</v>
      </c>
      <c r="P2363" t="e">
        <f>VLOOKUP(A2363,'[1]tiendas oct 24'!$A:$AV,39,FALSE)</f>
        <v>#N/A</v>
      </c>
      <c r="Q2363" t="e">
        <f>VLOOKUP(A2363,'[1]tiendas oct 24'!$A:$AV,48,FALSE)</f>
        <v>#N/A</v>
      </c>
      <c r="R2363" t="str">
        <f t="shared" si="73"/>
        <v>0144</v>
      </c>
    </row>
    <row r="2364" spans="1:18" x14ac:dyDescent="0.35">
      <c r="A2364" t="str">
        <f t="shared" si="72"/>
        <v>6A040148</v>
      </c>
      <c r="B2364" t="s">
        <v>54</v>
      </c>
      <c r="C2364">
        <v>148</v>
      </c>
      <c r="D2364" t="s">
        <v>1045</v>
      </c>
      <c r="E2364">
        <v>12006524</v>
      </c>
      <c r="F2364" t="s">
        <v>1832</v>
      </c>
      <c r="H2364">
        <v>2</v>
      </c>
      <c r="I2364" t="s">
        <v>1829</v>
      </c>
      <c r="J2364">
        <v>20</v>
      </c>
      <c r="K2364">
        <v>0</v>
      </c>
      <c r="L2364" s="1">
        <v>9900</v>
      </c>
      <c r="M2364" s="2">
        <v>109692</v>
      </c>
      <c r="O2364" s="2">
        <v>198000</v>
      </c>
      <c r="P2364" t="e">
        <f>VLOOKUP(A2364,'[1]tiendas oct 24'!$A:$AV,39,FALSE)</f>
        <v>#N/A</v>
      </c>
      <c r="Q2364" t="e">
        <f>VLOOKUP(A2364,'[1]tiendas oct 24'!$A:$AV,48,FALSE)</f>
        <v>#N/A</v>
      </c>
      <c r="R2364" t="str">
        <f t="shared" si="73"/>
        <v>0148</v>
      </c>
    </row>
    <row r="2365" spans="1:18" x14ac:dyDescent="0.35">
      <c r="A2365" t="str">
        <f t="shared" si="72"/>
        <v>6A040164</v>
      </c>
      <c r="B2365" t="s">
        <v>54</v>
      </c>
      <c r="C2365">
        <v>164</v>
      </c>
      <c r="D2365" t="s">
        <v>108</v>
      </c>
      <c r="E2365">
        <v>12006524</v>
      </c>
      <c r="F2365" t="s">
        <v>1832</v>
      </c>
      <c r="H2365">
        <v>4</v>
      </c>
      <c r="I2365" t="s">
        <v>1829</v>
      </c>
      <c r="J2365">
        <v>40</v>
      </c>
      <c r="K2365">
        <v>0</v>
      </c>
      <c r="L2365" s="1">
        <v>9900</v>
      </c>
      <c r="M2365" s="2">
        <v>219384</v>
      </c>
      <c r="O2365" s="2">
        <v>396000</v>
      </c>
      <c r="P2365" t="e">
        <f>VLOOKUP(A2365,'[1]tiendas oct 24'!$A:$AV,39,FALSE)</f>
        <v>#N/A</v>
      </c>
      <c r="Q2365" t="e">
        <f>VLOOKUP(A2365,'[1]tiendas oct 24'!$A:$AV,48,FALSE)</f>
        <v>#N/A</v>
      </c>
      <c r="R2365" t="str">
        <f t="shared" si="73"/>
        <v>0164</v>
      </c>
    </row>
    <row r="2366" spans="1:18" x14ac:dyDescent="0.35">
      <c r="A2366" t="str">
        <f t="shared" si="72"/>
        <v>6A040179</v>
      </c>
      <c r="B2366" t="s">
        <v>54</v>
      </c>
      <c r="C2366">
        <v>179</v>
      </c>
      <c r="D2366" t="s">
        <v>110</v>
      </c>
      <c r="E2366">
        <v>12006524</v>
      </c>
      <c r="F2366" t="s">
        <v>1832</v>
      </c>
      <c r="H2366">
        <v>1</v>
      </c>
      <c r="I2366" t="s">
        <v>1829</v>
      </c>
      <c r="J2366">
        <v>10</v>
      </c>
      <c r="K2366">
        <v>0</v>
      </c>
      <c r="L2366" s="1">
        <v>9900</v>
      </c>
      <c r="M2366" s="2">
        <v>54846</v>
      </c>
      <c r="O2366" s="2">
        <v>99000</v>
      </c>
      <c r="P2366" t="e">
        <f>VLOOKUP(A2366,'[1]tiendas oct 24'!$A:$AV,39,FALSE)</f>
        <v>#N/A</v>
      </c>
      <c r="Q2366" t="e">
        <f>VLOOKUP(A2366,'[1]tiendas oct 24'!$A:$AV,48,FALSE)</f>
        <v>#N/A</v>
      </c>
      <c r="R2366" t="str">
        <f t="shared" si="73"/>
        <v>0179</v>
      </c>
    </row>
    <row r="2367" spans="1:18" x14ac:dyDescent="0.35">
      <c r="A2367" t="str">
        <f t="shared" si="72"/>
        <v>6A040182</v>
      </c>
      <c r="B2367" t="s">
        <v>54</v>
      </c>
      <c r="C2367">
        <v>182</v>
      </c>
      <c r="D2367" t="s">
        <v>111</v>
      </c>
      <c r="E2367">
        <v>12006524</v>
      </c>
      <c r="F2367" t="s">
        <v>1832</v>
      </c>
      <c r="H2367">
        <v>1</v>
      </c>
      <c r="I2367" t="s">
        <v>1829</v>
      </c>
      <c r="J2367">
        <v>10</v>
      </c>
      <c r="K2367">
        <v>0</v>
      </c>
      <c r="L2367" s="1">
        <v>9900</v>
      </c>
      <c r="M2367" s="2">
        <v>54846</v>
      </c>
      <c r="O2367" s="2">
        <v>99000</v>
      </c>
      <c r="P2367" t="e">
        <f>VLOOKUP(A2367,'[1]tiendas oct 24'!$A:$AV,39,FALSE)</f>
        <v>#N/A</v>
      </c>
      <c r="Q2367" t="e">
        <f>VLOOKUP(A2367,'[1]tiendas oct 24'!$A:$AV,48,FALSE)</f>
        <v>#N/A</v>
      </c>
      <c r="R2367" t="str">
        <f t="shared" si="73"/>
        <v>0182</v>
      </c>
    </row>
    <row r="2368" spans="1:18" x14ac:dyDescent="0.35">
      <c r="A2368" t="str">
        <f t="shared" si="72"/>
        <v>6A040185</v>
      </c>
      <c r="B2368" t="s">
        <v>54</v>
      </c>
      <c r="C2368">
        <v>185</v>
      </c>
      <c r="D2368" t="s">
        <v>112</v>
      </c>
      <c r="E2368">
        <v>12006524</v>
      </c>
      <c r="F2368" t="s">
        <v>1832</v>
      </c>
      <c r="H2368">
        <v>2</v>
      </c>
      <c r="I2368" t="s">
        <v>1829</v>
      </c>
      <c r="J2368">
        <v>20</v>
      </c>
      <c r="K2368">
        <v>0</v>
      </c>
      <c r="L2368" s="1">
        <v>9900</v>
      </c>
      <c r="M2368" s="2">
        <v>109692</v>
      </c>
      <c r="O2368" s="2">
        <v>198000</v>
      </c>
      <c r="P2368" t="e">
        <f>VLOOKUP(A2368,'[1]tiendas oct 24'!$A:$AV,39,FALSE)</f>
        <v>#N/A</v>
      </c>
      <c r="Q2368" t="e">
        <f>VLOOKUP(A2368,'[1]tiendas oct 24'!$A:$AV,48,FALSE)</f>
        <v>#N/A</v>
      </c>
      <c r="R2368" t="str">
        <f t="shared" si="73"/>
        <v>0185</v>
      </c>
    </row>
    <row r="2369" spans="1:18" x14ac:dyDescent="0.35">
      <c r="A2369" t="str">
        <f t="shared" si="72"/>
        <v>6A040190</v>
      </c>
      <c r="B2369" t="s">
        <v>54</v>
      </c>
      <c r="C2369">
        <v>190</v>
      </c>
      <c r="D2369" t="s">
        <v>113</v>
      </c>
      <c r="E2369">
        <v>12006524</v>
      </c>
      <c r="F2369" t="s">
        <v>1832</v>
      </c>
      <c r="H2369">
        <v>1</v>
      </c>
      <c r="I2369" t="s">
        <v>1829</v>
      </c>
      <c r="J2369">
        <v>10</v>
      </c>
      <c r="K2369">
        <v>0</v>
      </c>
      <c r="L2369" s="1">
        <v>9900</v>
      </c>
      <c r="M2369" s="2">
        <v>54846</v>
      </c>
      <c r="O2369" s="2">
        <v>99000</v>
      </c>
      <c r="P2369" t="e">
        <f>VLOOKUP(A2369,'[1]tiendas oct 24'!$A:$AV,39,FALSE)</f>
        <v>#N/A</v>
      </c>
      <c r="Q2369" t="e">
        <f>VLOOKUP(A2369,'[1]tiendas oct 24'!$A:$AV,48,FALSE)</f>
        <v>#N/A</v>
      </c>
      <c r="R2369" t="str">
        <f t="shared" si="73"/>
        <v>0190</v>
      </c>
    </row>
    <row r="2370" spans="1:18" x14ac:dyDescent="0.35">
      <c r="A2370" t="str">
        <f t="shared" si="72"/>
        <v>6A040192</v>
      </c>
      <c r="B2370" t="s">
        <v>54</v>
      </c>
      <c r="C2370">
        <v>192</v>
      </c>
      <c r="D2370" t="s">
        <v>114</v>
      </c>
      <c r="E2370">
        <v>12006524</v>
      </c>
      <c r="F2370" t="s">
        <v>1832</v>
      </c>
      <c r="H2370">
        <v>4</v>
      </c>
      <c r="I2370" t="s">
        <v>1829</v>
      </c>
      <c r="J2370">
        <v>40</v>
      </c>
      <c r="K2370">
        <v>0</v>
      </c>
      <c r="L2370" s="1">
        <v>9900</v>
      </c>
      <c r="M2370" s="2">
        <v>219384</v>
      </c>
      <c r="O2370" s="2">
        <v>396000</v>
      </c>
      <c r="P2370" t="e">
        <f>VLOOKUP(A2370,'[1]tiendas oct 24'!$A:$AV,39,FALSE)</f>
        <v>#N/A</v>
      </c>
      <c r="Q2370" t="e">
        <f>VLOOKUP(A2370,'[1]tiendas oct 24'!$A:$AV,48,FALSE)</f>
        <v>#N/A</v>
      </c>
      <c r="R2370" t="str">
        <f t="shared" si="73"/>
        <v>0192</v>
      </c>
    </row>
    <row r="2371" spans="1:18" x14ac:dyDescent="0.35">
      <c r="A2371" t="str">
        <f t="shared" ref="A2371:A2434" si="74">_xlfn.CONCAT(TRIM(B2371),R2371)</f>
        <v>6A040193</v>
      </c>
      <c r="B2371" t="s">
        <v>54</v>
      </c>
      <c r="C2371">
        <v>193</v>
      </c>
      <c r="D2371" t="s">
        <v>115</v>
      </c>
      <c r="E2371">
        <v>12006524</v>
      </c>
      <c r="F2371" t="s">
        <v>1832</v>
      </c>
      <c r="H2371">
        <v>4</v>
      </c>
      <c r="I2371" t="s">
        <v>1829</v>
      </c>
      <c r="J2371">
        <v>40</v>
      </c>
      <c r="K2371">
        <v>0</v>
      </c>
      <c r="L2371" s="1">
        <v>9900</v>
      </c>
      <c r="M2371" s="2">
        <v>219384</v>
      </c>
      <c r="O2371" s="2">
        <v>396000</v>
      </c>
      <c r="P2371" t="e">
        <f>VLOOKUP(A2371,'[1]tiendas oct 24'!$A:$AV,39,FALSE)</f>
        <v>#N/A</v>
      </c>
      <c r="Q2371" t="e">
        <f>VLOOKUP(A2371,'[1]tiendas oct 24'!$A:$AV,48,FALSE)</f>
        <v>#N/A</v>
      </c>
      <c r="R2371" t="str">
        <f t="shared" ref="R2371:R2434" si="75">_xlfn.CONCAT(REPT(0,4-LEN(C2371)),C2371)</f>
        <v>0193</v>
      </c>
    </row>
    <row r="2372" spans="1:18" x14ac:dyDescent="0.35">
      <c r="A2372" t="str">
        <f t="shared" si="74"/>
        <v>6A040198</v>
      </c>
      <c r="B2372" t="s">
        <v>54</v>
      </c>
      <c r="C2372">
        <v>198</v>
      </c>
      <c r="D2372" t="s">
        <v>116</v>
      </c>
      <c r="E2372">
        <v>12006524</v>
      </c>
      <c r="F2372" t="s">
        <v>1832</v>
      </c>
      <c r="H2372">
        <v>1</v>
      </c>
      <c r="I2372" t="s">
        <v>1829</v>
      </c>
      <c r="J2372">
        <v>10</v>
      </c>
      <c r="K2372">
        <v>0</v>
      </c>
      <c r="L2372" s="1">
        <v>9900</v>
      </c>
      <c r="M2372" s="2">
        <v>54846</v>
      </c>
      <c r="O2372" s="2">
        <v>99000</v>
      </c>
      <c r="P2372" t="e">
        <f>VLOOKUP(A2372,'[1]tiendas oct 24'!$A:$AV,39,FALSE)</f>
        <v>#N/A</v>
      </c>
      <c r="Q2372" t="e">
        <f>VLOOKUP(A2372,'[1]tiendas oct 24'!$A:$AV,48,FALSE)</f>
        <v>#N/A</v>
      </c>
      <c r="R2372" t="str">
        <f t="shared" si="75"/>
        <v>0198</v>
      </c>
    </row>
    <row r="2373" spans="1:18" x14ac:dyDescent="0.35">
      <c r="A2373" t="str">
        <f t="shared" si="74"/>
        <v>6A040200</v>
      </c>
      <c r="B2373" t="s">
        <v>54</v>
      </c>
      <c r="C2373">
        <v>200</v>
      </c>
      <c r="D2373" t="s">
        <v>117</v>
      </c>
      <c r="E2373">
        <v>12006524</v>
      </c>
      <c r="F2373" t="s">
        <v>1832</v>
      </c>
      <c r="H2373">
        <v>4</v>
      </c>
      <c r="I2373" t="s">
        <v>1829</v>
      </c>
      <c r="J2373">
        <v>40</v>
      </c>
      <c r="K2373">
        <v>0</v>
      </c>
      <c r="L2373" s="1">
        <v>9900</v>
      </c>
      <c r="M2373" s="2">
        <v>219384</v>
      </c>
      <c r="O2373" s="2">
        <v>396000</v>
      </c>
      <c r="P2373" t="e">
        <f>VLOOKUP(A2373,'[1]tiendas oct 24'!$A:$AV,39,FALSE)</f>
        <v>#N/A</v>
      </c>
      <c r="Q2373" t="e">
        <f>VLOOKUP(A2373,'[1]tiendas oct 24'!$A:$AV,48,FALSE)</f>
        <v>#N/A</v>
      </c>
      <c r="R2373" t="str">
        <f t="shared" si="75"/>
        <v>0200</v>
      </c>
    </row>
    <row r="2374" spans="1:18" x14ac:dyDescent="0.35">
      <c r="A2374" t="str">
        <f t="shared" si="74"/>
        <v>6A040201</v>
      </c>
      <c r="B2374" t="s">
        <v>54</v>
      </c>
      <c r="C2374">
        <v>201</v>
      </c>
      <c r="D2374" t="s">
        <v>118</v>
      </c>
      <c r="E2374">
        <v>12006524</v>
      </c>
      <c r="F2374" t="s">
        <v>1832</v>
      </c>
      <c r="H2374">
        <v>2</v>
      </c>
      <c r="I2374" t="s">
        <v>1829</v>
      </c>
      <c r="J2374">
        <v>20</v>
      </c>
      <c r="K2374">
        <v>0</v>
      </c>
      <c r="L2374" s="1">
        <v>9900</v>
      </c>
      <c r="M2374" s="2">
        <v>109692</v>
      </c>
      <c r="O2374" s="2">
        <v>198000</v>
      </c>
      <c r="P2374" t="e">
        <f>VLOOKUP(A2374,'[1]tiendas oct 24'!$A:$AV,39,FALSE)</f>
        <v>#N/A</v>
      </c>
      <c r="Q2374" t="e">
        <f>VLOOKUP(A2374,'[1]tiendas oct 24'!$A:$AV,48,FALSE)</f>
        <v>#N/A</v>
      </c>
      <c r="R2374" t="str">
        <f t="shared" si="75"/>
        <v>0201</v>
      </c>
    </row>
    <row r="2375" spans="1:18" x14ac:dyDescent="0.35">
      <c r="A2375" t="str">
        <f t="shared" si="74"/>
        <v>6A040210</v>
      </c>
      <c r="B2375" t="s">
        <v>54</v>
      </c>
      <c r="C2375">
        <v>210</v>
      </c>
      <c r="D2375" t="s">
        <v>1052</v>
      </c>
      <c r="E2375">
        <v>12006524</v>
      </c>
      <c r="F2375" t="s">
        <v>1832</v>
      </c>
      <c r="H2375">
        <v>1</v>
      </c>
      <c r="I2375" t="s">
        <v>1829</v>
      </c>
      <c r="J2375">
        <v>10</v>
      </c>
      <c r="K2375">
        <v>0</v>
      </c>
      <c r="L2375" s="1">
        <v>9900</v>
      </c>
      <c r="M2375" s="2">
        <v>54846</v>
      </c>
      <c r="O2375" s="2">
        <v>99000</v>
      </c>
      <c r="P2375" t="e">
        <f>VLOOKUP(A2375,'[1]tiendas oct 24'!$A:$AV,39,FALSE)</f>
        <v>#N/A</v>
      </c>
      <c r="Q2375" t="e">
        <f>VLOOKUP(A2375,'[1]tiendas oct 24'!$A:$AV,48,FALSE)</f>
        <v>#N/A</v>
      </c>
      <c r="R2375" t="str">
        <f t="shared" si="75"/>
        <v>0210</v>
      </c>
    </row>
    <row r="2376" spans="1:18" x14ac:dyDescent="0.35">
      <c r="A2376" t="str">
        <f t="shared" si="74"/>
        <v>6A040212</v>
      </c>
      <c r="B2376" t="s">
        <v>54</v>
      </c>
      <c r="C2376">
        <v>212</v>
      </c>
      <c r="D2376" t="s">
        <v>120</v>
      </c>
      <c r="E2376">
        <v>12006524</v>
      </c>
      <c r="F2376" t="s">
        <v>1832</v>
      </c>
      <c r="H2376">
        <v>1</v>
      </c>
      <c r="I2376" t="s">
        <v>1829</v>
      </c>
      <c r="J2376">
        <v>10</v>
      </c>
      <c r="K2376">
        <v>0</v>
      </c>
      <c r="L2376" s="1">
        <v>9900</v>
      </c>
      <c r="M2376" s="2">
        <v>54846</v>
      </c>
      <c r="O2376" s="2">
        <v>99000</v>
      </c>
      <c r="P2376" t="e">
        <f>VLOOKUP(A2376,'[1]tiendas oct 24'!$A:$AV,39,FALSE)</f>
        <v>#N/A</v>
      </c>
      <c r="Q2376" t="e">
        <f>VLOOKUP(A2376,'[1]tiendas oct 24'!$A:$AV,48,FALSE)</f>
        <v>#N/A</v>
      </c>
      <c r="R2376" t="str">
        <f t="shared" si="75"/>
        <v>0212</v>
      </c>
    </row>
    <row r="2377" spans="1:18" x14ac:dyDescent="0.35">
      <c r="A2377" t="str">
        <f t="shared" si="74"/>
        <v>6A040213</v>
      </c>
      <c r="B2377" t="s">
        <v>54</v>
      </c>
      <c r="C2377">
        <v>213</v>
      </c>
      <c r="D2377" t="s">
        <v>121</v>
      </c>
      <c r="E2377">
        <v>12006524</v>
      </c>
      <c r="F2377" t="s">
        <v>1832</v>
      </c>
      <c r="H2377">
        <v>5</v>
      </c>
      <c r="I2377" t="s">
        <v>1829</v>
      </c>
      <c r="J2377">
        <v>50</v>
      </c>
      <c r="K2377">
        <v>0</v>
      </c>
      <c r="L2377" s="1">
        <v>9900</v>
      </c>
      <c r="M2377" s="2">
        <v>274230</v>
      </c>
      <c r="O2377" s="2">
        <v>495000</v>
      </c>
      <c r="P2377" t="e">
        <f>VLOOKUP(A2377,'[1]tiendas oct 24'!$A:$AV,39,FALSE)</f>
        <v>#N/A</v>
      </c>
      <c r="Q2377" t="e">
        <f>VLOOKUP(A2377,'[1]tiendas oct 24'!$A:$AV,48,FALSE)</f>
        <v>#N/A</v>
      </c>
      <c r="R2377" t="str">
        <f t="shared" si="75"/>
        <v>0213</v>
      </c>
    </row>
    <row r="2378" spans="1:18" x14ac:dyDescent="0.35">
      <c r="A2378" t="str">
        <f t="shared" si="74"/>
        <v>6A040214</v>
      </c>
      <c r="B2378" t="s">
        <v>54</v>
      </c>
      <c r="C2378">
        <v>214</v>
      </c>
      <c r="D2378" t="s">
        <v>122</v>
      </c>
      <c r="E2378">
        <v>12006524</v>
      </c>
      <c r="F2378" t="s">
        <v>1832</v>
      </c>
      <c r="H2378">
        <v>15</v>
      </c>
      <c r="I2378" t="s">
        <v>1829</v>
      </c>
      <c r="J2378">
        <v>150</v>
      </c>
      <c r="K2378">
        <v>0</v>
      </c>
      <c r="L2378" s="1">
        <v>9900</v>
      </c>
      <c r="M2378" s="2">
        <v>822689</v>
      </c>
      <c r="O2378" s="2">
        <v>1485000</v>
      </c>
      <c r="P2378" t="e">
        <f>VLOOKUP(A2378,'[1]tiendas oct 24'!$A:$AV,39,FALSE)</f>
        <v>#N/A</v>
      </c>
      <c r="Q2378" t="e">
        <f>VLOOKUP(A2378,'[1]tiendas oct 24'!$A:$AV,48,FALSE)</f>
        <v>#N/A</v>
      </c>
      <c r="R2378" t="str">
        <f t="shared" si="75"/>
        <v>0214</v>
      </c>
    </row>
    <row r="2379" spans="1:18" x14ac:dyDescent="0.35">
      <c r="A2379" t="str">
        <f t="shared" si="74"/>
        <v>6A040215</v>
      </c>
      <c r="B2379" t="s">
        <v>54</v>
      </c>
      <c r="C2379">
        <v>215</v>
      </c>
      <c r="D2379" t="s">
        <v>123</v>
      </c>
      <c r="E2379">
        <v>12006524</v>
      </c>
      <c r="F2379" t="s">
        <v>1832</v>
      </c>
      <c r="H2379">
        <v>3</v>
      </c>
      <c r="I2379" t="s">
        <v>1829</v>
      </c>
      <c r="J2379">
        <v>30</v>
      </c>
      <c r="K2379">
        <v>0</v>
      </c>
      <c r="L2379" s="1">
        <v>9900</v>
      </c>
      <c r="M2379" s="2">
        <v>164538</v>
      </c>
      <c r="O2379" s="2">
        <v>297000</v>
      </c>
      <c r="P2379" t="e">
        <f>VLOOKUP(A2379,'[1]tiendas oct 24'!$A:$AV,39,FALSE)</f>
        <v>#N/A</v>
      </c>
      <c r="Q2379" t="e">
        <f>VLOOKUP(A2379,'[1]tiendas oct 24'!$A:$AV,48,FALSE)</f>
        <v>#N/A</v>
      </c>
      <c r="R2379" t="str">
        <f t="shared" si="75"/>
        <v>0215</v>
      </c>
    </row>
    <row r="2380" spans="1:18" x14ac:dyDescent="0.35">
      <c r="A2380" t="str">
        <f t="shared" si="74"/>
        <v>6A040216</v>
      </c>
      <c r="B2380" t="s">
        <v>54</v>
      </c>
      <c r="C2380">
        <v>216</v>
      </c>
      <c r="D2380" t="s">
        <v>124</v>
      </c>
      <c r="E2380">
        <v>12006524</v>
      </c>
      <c r="F2380" t="s">
        <v>1832</v>
      </c>
      <c r="H2380">
        <v>1</v>
      </c>
      <c r="I2380" t="s">
        <v>1829</v>
      </c>
      <c r="J2380">
        <v>10</v>
      </c>
      <c r="K2380">
        <v>0</v>
      </c>
      <c r="L2380" s="1">
        <v>9900</v>
      </c>
      <c r="M2380" s="2">
        <v>54846</v>
      </c>
      <c r="O2380" s="2">
        <v>99000</v>
      </c>
      <c r="P2380" t="e">
        <f>VLOOKUP(A2380,'[1]tiendas oct 24'!$A:$AV,39,FALSE)</f>
        <v>#N/A</v>
      </c>
      <c r="Q2380" t="e">
        <f>VLOOKUP(A2380,'[1]tiendas oct 24'!$A:$AV,48,FALSE)</f>
        <v>#N/A</v>
      </c>
      <c r="R2380" t="str">
        <f t="shared" si="75"/>
        <v>0216</v>
      </c>
    </row>
    <row r="2381" spans="1:18" x14ac:dyDescent="0.35">
      <c r="A2381" t="str">
        <f t="shared" si="74"/>
        <v>6A040217</v>
      </c>
      <c r="B2381" t="s">
        <v>54</v>
      </c>
      <c r="C2381">
        <v>217</v>
      </c>
      <c r="D2381" t="s">
        <v>1054</v>
      </c>
      <c r="E2381">
        <v>12006524</v>
      </c>
      <c r="F2381" t="s">
        <v>1832</v>
      </c>
      <c r="H2381">
        <v>1</v>
      </c>
      <c r="I2381" t="s">
        <v>1829</v>
      </c>
      <c r="J2381">
        <v>10</v>
      </c>
      <c r="K2381">
        <v>0</v>
      </c>
      <c r="L2381" s="1">
        <v>9900</v>
      </c>
      <c r="M2381" s="2">
        <v>54846</v>
      </c>
      <c r="O2381" s="2">
        <v>99000</v>
      </c>
      <c r="P2381" t="e">
        <f>VLOOKUP(A2381,'[1]tiendas oct 24'!$A:$AV,39,FALSE)</f>
        <v>#N/A</v>
      </c>
      <c r="Q2381" t="e">
        <f>VLOOKUP(A2381,'[1]tiendas oct 24'!$A:$AV,48,FALSE)</f>
        <v>#N/A</v>
      </c>
      <c r="R2381" t="str">
        <f t="shared" si="75"/>
        <v>0217</v>
      </c>
    </row>
    <row r="2382" spans="1:18" x14ac:dyDescent="0.35">
      <c r="A2382" t="str">
        <f t="shared" si="74"/>
        <v>6A040219</v>
      </c>
      <c r="B2382" t="s">
        <v>54</v>
      </c>
      <c r="C2382">
        <v>219</v>
      </c>
      <c r="D2382" t="s">
        <v>126</v>
      </c>
      <c r="E2382">
        <v>12006524</v>
      </c>
      <c r="F2382" t="s">
        <v>1832</v>
      </c>
      <c r="H2382">
        <v>1</v>
      </c>
      <c r="I2382" t="s">
        <v>1829</v>
      </c>
      <c r="J2382">
        <v>10</v>
      </c>
      <c r="K2382">
        <v>0</v>
      </c>
      <c r="L2382" s="1">
        <v>9900</v>
      </c>
      <c r="M2382" s="2">
        <v>54846</v>
      </c>
      <c r="O2382" s="2">
        <v>99000</v>
      </c>
      <c r="P2382" t="e">
        <f>VLOOKUP(A2382,'[1]tiendas oct 24'!$A:$AV,39,FALSE)</f>
        <v>#N/A</v>
      </c>
      <c r="Q2382" t="e">
        <f>VLOOKUP(A2382,'[1]tiendas oct 24'!$A:$AV,48,FALSE)</f>
        <v>#N/A</v>
      </c>
      <c r="R2382" t="str">
        <f t="shared" si="75"/>
        <v>0219</v>
      </c>
    </row>
    <row r="2383" spans="1:18" x14ac:dyDescent="0.35">
      <c r="A2383" t="str">
        <f t="shared" si="74"/>
        <v>6A040220</v>
      </c>
      <c r="B2383" t="s">
        <v>54</v>
      </c>
      <c r="C2383">
        <v>220</v>
      </c>
      <c r="D2383" t="s">
        <v>127</v>
      </c>
      <c r="E2383">
        <v>12006524</v>
      </c>
      <c r="F2383" t="s">
        <v>1832</v>
      </c>
      <c r="H2383">
        <v>1</v>
      </c>
      <c r="I2383" t="s">
        <v>1829</v>
      </c>
      <c r="J2383">
        <v>10</v>
      </c>
      <c r="K2383">
        <v>0</v>
      </c>
      <c r="L2383" s="1">
        <v>9900</v>
      </c>
      <c r="M2383" s="2">
        <v>54846</v>
      </c>
      <c r="O2383" s="2">
        <v>99000</v>
      </c>
      <c r="P2383" t="e">
        <f>VLOOKUP(A2383,'[1]tiendas oct 24'!$A:$AV,39,FALSE)</f>
        <v>#N/A</v>
      </c>
      <c r="Q2383" t="e">
        <f>VLOOKUP(A2383,'[1]tiendas oct 24'!$A:$AV,48,FALSE)</f>
        <v>#N/A</v>
      </c>
      <c r="R2383" t="str">
        <f t="shared" si="75"/>
        <v>0220</v>
      </c>
    </row>
    <row r="2384" spans="1:18" x14ac:dyDescent="0.35">
      <c r="A2384" t="str">
        <f t="shared" si="74"/>
        <v>6A040221</v>
      </c>
      <c r="B2384" t="s">
        <v>54</v>
      </c>
      <c r="C2384">
        <v>221</v>
      </c>
      <c r="D2384" t="s">
        <v>128</v>
      </c>
      <c r="E2384">
        <v>12006524</v>
      </c>
      <c r="F2384" t="s">
        <v>1832</v>
      </c>
      <c r="H2384">
        <v>6</v>
      </c>
      <c r="I2384" t="s">
        <v>1829</v>
      </c>
      <c r="J2384">
        <v>60</v>
      </c>
      <c r="K2384">
        <v>0</v>
      </c>
      <c r="L2384" s="1">
        <v>9900</v>
      </c>
      <c r="M2384" s="2">
        <v>329076</v>
      </c>
      <c r="O2384" s="2">
        <v>594000</v>
      </c>
      <c r="P2384" t="e">
        <f>VLOOKUP(A2384,'[1]tiendas oct 24'!$A:$AV,39,FALSE)</f>
        <v>#N/A</v>
      </c>
      <c r="Q2384" t="e">
        <f>VLOOKUP(A2384,'[1]tiendas oct 24'!$A:$AV,48,FALSE)</f>
        <v>#N/A</v>
      </c>
      <c r="R2384" t="str">
        <f t="shared" si="75"/>
        <v>0221</v>
      </c>
    </row>
    <row r="2385" spans="1:18" x14ac:dyDescent="0.35">
      <c r="A2385" t="str">
        <f t="shared" si="74"/>
        <v>6A040225</v>
      </c>
      <c r="B2385" t="s">
        <v>54</v>
      </c>
      <c r="C2385">
        <v>225</v>
      </c>
      <c r="D2385" t="s">
        <v>129</v>
      </c>
      <c r="E2385">
        <v>12006524</v>
      </c>
      <c r="F2385" t="s">
        <v>1832</v>
      </c>
      <c r="H2385">
        <v>6</v>
      </c>
      <c r="I2385" t="s">
        <v>1829</v>
      </c>
      <c r="J2385">
        <v>60</v>
      </c>
      <c r="K2385">
        <v>0</v>
      </c>
      <c r="L2385" s="1">
        <v>9900</v>
      </c>
      <c r="M2385" s="2">
        <v>329076</v>
      </c>
      <c r="O2385" s="2">
        <v>594000</v>
      </c>
      <c r="P2385" t="e">
        <f>VLOOKUP(A2385,'[1]tiendas oct 24'!$A:$AV,39,FALSE)</f>
        <v>#N/A</v>
      </c>
      <c r="Q2385" t="e">
        <f>VLOOKUP(A2385,'[1]tiendas oct 24'!$A:$AV,48,FALSE)</f>
        <v>#N/A</v>
      </c>
      <c r="R2385" t="str">
        <f t="shared" si="75"/>
        <v>0225</v>
      </c>
    </row>
    <row r="2386" spans="1:18" x14ac:dyDescent="0.35">
      <c r="A2386" t="str">
        <f t="shared" si="74"/>
        <v>6A040226</v>
      </c>
      <c r="B2386" t="s">
        <v>54</v>
      </c>
      <c r="C2386">
        <v>226</v>
      </c>
      <c r="D2386" t="s">
        <v>130</v>
      </c>
      <c r="E2386">
        <v>12006524</v>
      </c>
      <c r="F2386" t="s">
        <v>1832</v>
      </c>
      <c r="H2386">
        <v>3</v>
      </c>
      <c r="I2386" t="s">
        <v>1829</v>
      </c>
      <c r="J2386">
        <v>30</v>
      </c>
      <c r="K2386">
        <v>0</v>
      </c>
      <c r="L2386" s="1">
        <v>9900</v>
      </c>
      <c r="M2386" s="2">
        <v>164538</v>
      </c>
      <c r="O2386" s="2">
        <v>297000</v>
      </c>
      <c r="P2386" t="e">
        <f>VLOOKUP(A2386,'[1]tiendas oct 24'!$A:$AV,39,FALSE)</f>
        <v>#N/A</v>
      </c>
      <c r="Q2386" t="e">
        <f>VLOOKUP(A2386,'[1]tiendas oct 24'!$A:$AV,48,FALSE)</f>
        <v>#N/A</v>
      </c>
      <c r="R2386" t="str">
        <f t="shared" si="75"/>
        <v>0226</v>
      </c>
    </row>
    <row r="2387" spans="1:18" x14ac:dyDescent="0.35">
      <c r="A2387" t="str">
        <f t="shared" si="74"/>
        <v>6A040228</v>
      </c>
      <c r="B2387" t="s">
        <v>54</v>
      </c>
      <c r="C2387">
        <v>228</v>
      </c>
      <c r="D2387" t="s">
        <v>131</v>
      </c>
      <c r="E2387">
        <v>12006524</v>
      </c>
      <c r="F2387" t="s">
        <v>1832</v>
      </c>
      <c r="H2387">
        <v>1</v>
      </c>
      <c r="I2387" t="s">
        <v>1829</v>
      </c>
      <c r="J2387">
        <v>10</v>
      </c>
      <c r="K2387">
        <v>0</v>
      </c>
      <c r="L2387" s="1">
        <v>9900</v>
      </c>
      <c r="M2387" s="2">
        <v>54846</v>
      </c>
      <c r="O2387" s="2">
        <v>99000</v>
      </c>
      <c r="P2387" t="e">
        <f>VLOOKUP(A2387,'[1]tiendas oct 24'!$A:$AV,39,FALSE)</f>
        <v>#N/A</v>
      </c>
      <c r="Q2387" t="e">
        <f>VLOOKUP(A2387,'[1]tiendas oct 24'!$A:$AV,48,FALSE)</f>
        <v>#N/A</v>
      </c>
      <c r="R2387" t="str">
        <f t="shared" si="75"/>
        <v>0228</v>
      </c>
    </row>
    <row r="2388" spans="1:18" x14ac:dyDescent="0.35">
      <c r="A2388" t="str">
        <f t="shared" si="74"/>
        <v>6A040229</v>
      </c>
      <c r="B2388" t="s">
        <v>54</v>
      </c>
      <c r="C2388">
        <v>229</v>
      </c>
      <c r="D2388" t="s">
        <v>1057</v>
      </c>
      <c r="E2388">
        <v>12006524</v>
      </c>
      <c r="F2388" t="s">
        <v>1832</v>
      </c>
      <c r="H2388">
        <v>2</v>
      </c>
      <c r="I2388" t="s">
        <v>1829</v>
      </c>
      <c r="J2388">
        <v>20</v>
      </c>
      <c r="K2388">
        <v>0</v>
      </c>
      <c r="L2388" s="1">
        <v>9900</v>
      </c>
      <c r="M2388" s="2">
        <v>109692</v>
      </c>
      <c r="O2388" s="2">
        <v>198000</v>
      </c>
      <c r="P2388" t="e">
        <f>VLOOKUP(A2388,'[1]tiendas oct 24'!$A:$AV,39,FALSE)</f>
        <v>#N/A</v>
      </c>
      <c r="Q2388" t="e">
        <f>VLOOKUP(A2388,'[1]tiendas oct 24'!$A:$AV,48,FALSE)</f>
        <v>#N/A</v>
      </c>
      <c r="R2388" t="str">
        <f t="shared" si="75"/>
        <v>0229</v>
      </c>
    </row>
    <row r="2389" spans="1:18" x14ac:dyDescent="0.35">
      <c r="A2389" t="str">
        <f t="shared" si="74"/>
        <v>6A040231</v>
      </c>
      <c r="B2389" t="s">
        <v>54</v>
      </c>
      <c r="C2389">
        <v>231</v>
      </c>
      <c r="D2389" t="s">
        <v>132</v>
      </c>
      <c r="E2389">
        <v>12006524</v>
      </c>
      <c r="F2389" t="s">
        <v>1832</v>
      </c>
      <c r="H2389">
        <v>1</v>
      </c>
      <c r="I2389" t="s">
        <v>1829</v>
      </c>
      <c r="J2389">
        <v>10</v>
      </c>
      <c r="K2389">
        <v>0</v>
      </c>
      <c r="L2389" s="1">
        <v>9900</v>
      </c>
      <c r="M2389" s="2">
        <v>54846</v>
      </c>
      <c r="O2389" s="2">
        <v>99000</v>
      </c>
      <c r="P2389" t="e">
        <f>VLOOKUP(A2389,'[1]tiendas oct 24'!$A:$AV,39,FALSE)</f>
        <v>#N/A</v>
      </c>
      <c r="Q2389" t="e">
        <f>VLOOKUP(A2389,'[1]tiendas oct 24'!$A:$AV,48,FALSE)</f>
        <v>#N/A</v>
      </c>
      <c r="R2389" t="str">
        <f t="shared" si="75"/>
        <v>0231</v>
      </c>
    </row>
    <row r="2390" spans="1:18" x14ac:dyDescent="0.35">
      <c r="A2390" t="str">
        <f t="shared" si="74"/>
        <v>6A040232</v>
      </c>
      <c r="B2390" t="s">
        <v>54</v>
      </c>
      <c r="C2390">
        <v>232</v>
      </c>
      <c r="D2390" t="s">
        <v>133</v>
      </c>
      <c r="E2390">
        <v>12006524</v>
      </c>
      <c r="F2390" t="s">
        <v>1832</v>
      </c>
      <c r="H2390">
        <v>2</v>
      </c>
      <c r="I2390" t="s">
        <v>1829</v>
      </c>
      <c r="J2390">
        <v>20</v>
      </c>
      <c r="K2390">
        <v>0</v>
      </c>
      <c r="L2390" s="1">
        <v>9900</v>
      </c>
      <c r="M2390" s="2">
        <v>109692</v>
      </c>
      <c r="O2390" s="2">
        <v>198000</v>
      </c>
      <c r="P2390" t="e">
        <f>VLOOKUP(A2390,'[1]tiendas oct 24'!$A:$AV,39,FALSE)</f>
        <v>#N/A</v>
      </c>
      <c r="Q2390" t="e">
        <f>VLOOKUP(A2390,'[1]tiendas oct 24'!$A:$AV,48,FALSE)</f>
        <v>#N/A</v>
      </c>
      <c r="R2390" t="str">
        <f t="shared" si="75"/>
        <v>0232</v>
      </c>
    </row>
    <row r="2391" spans="1:18" x14ac:dyDescent="0.35">
      <c r="A2391" t="str">
        <f t="shared" si="74"/>
        <v>6A040235</v>
      </c>
      <c r="B2391" t="s">
        <v>54</v>
      </c>
      <c r="C2391">
        <v>235</v>
      </c>
      <c r="D2391" t="s">
        <v>135</v>
      </c>
      <c r="E2391">
        <v>12006524</v>
      </c>
      <c r="F2391" t="s">
        <v>1832</v>
      </c>
      <c r="H2391">
        <v>1</v>
      </c>
      <c r="I2391" t="s">
        <v>1829</v>
      </c>
      <c r="J2391">
        <v>10</v>
      </c>
      <c r="K2391">
        <v>0</v>
      </c>
      <c r="L2391" s="1">
        <v>9900</v>
      </c>
      <c r="M2391" s="2">
        <v>54846</v>
      </c>
      <c r="O2391" s="2">
        <v>99000</v>
      </c>
      <c r="P2391" t="e">
        <f>VLOOKUP(A2391,'[1]tiendas oct 24'!$A:$AV,39,FALSE)</f>
        <v>#N/A</v>
      </c>
      <c r="Q2391" t="e">
        <f>VLOOKUP(A2391,'[1]tiendas oct 24'!$A:$AV,48,FALSE)</f>
        <v>#N/A</v>
      </c>
      <c r="R2391" t="str">
        <f t="shared" si="75"/>
        <v>0235</v>
      </c>
    </row>
    <row r="2392" spans="1:18" x14ac:dyDescent="0.35">
      <c r="A2392" t="str">
        <f t="shared" si="74"/>
        <v>6A040238</v>
      </c>
      <c r="B2392" t="s">
        <v>54</v>
      </c>
      <c r="C2392">
        <v>238</v>
      </c>
      <c r="D2392" t="s">
        <v>136</v>
      </c>
      <c r="E2392">
        <v>12006524</v>
      </c>
      <c r="F2392" t="s">
        <v>1832</v>
      </c>
      <c r="H2392">
        <v>3</v>
      </c>
      <c r="I2392" t="s">
        <v>1829</v>
      </c>
      <c r="J2392">
        <v>30</v>
      </c>
      <c r="K2392">
        <v>0</v>
      </c>
      <c r="L2392" s="1">
        <v>9900</v>
      </c>
      <c r="M2392" s="2">
        <v>164538</v>
      </c>
      <c r="O2392" s="2">
        <v>297000</v>
      </c>
      <c r="P2392" t="e">
        <f>VLOOKUP(A2392,'[1]tiendas oct 24'!$A:$AV,39,FALSE)</f>
        <v>#N/A</v>
      </c>
      <c r="Q2392" t="e">
        <f>VLOOKUP(A2392,'[1]tiendas oct 24'!$A:$AV,48,FALSE)</f>
        <v>#N/A</v>
      </c>
      <c r="R2392" t="str">
        <f t="shared" si="75"/>
        <v>0238</v>
      </c>
    </row>
    <row r="2393" spans="1:18" x14ac:dyDescent="0.35">
      <c r="A2393" t="str">
        <f t="shared" si="74"/>
        <v>6A040241</v>
      </c>
      <c r="B2393" t="s">
        <v>54</v>
      </c>
      <c r="C2393">
        <v>241</v>
      </c>
      <c r="D2393" t="s">
        <v>138</v>
      </c>
      <c r="E2393">
        <v>12006524</v>
      </c>
      <c r="F2393" t="s">
        <v>1832</v>
      </c>
      <c r="H2393">
        <v>1</v>
      </c>
      <c r="I2393" t="s">
        <v>1829</v>
      </c>
      <c r="J2393">
        <v>10</v>
      </c>
      <c r="K2393">
        <v>0</v>
      </c>
      <c r="L2393" s="1">
        <v>9900</v>
      </c>
      <c r="M2393" s="2">
        <v>54846</v>
      </c>
      <c r="O2393" s="2">
        <v>99000</v>
      </c>
      <c r="P2393" t="e">
        <f>VLOOKUP(A2393,'[1]tiendas oct 24'!$A:$AV,39,FALSE)</f>
        <v>#N/A</v>
      </c>
      <c r="Q2393" t="e">
        <f>VLOOKUP(A2393,'[1]tiendas oct 24'!$A:$AV,48,FALSE)</f>
        <v>#N/A</v>
      </c>
      <c r="R2393" t="str">
        <f t="shared" si="75"/>
        <v>0241</v>
      </c>
    </row>
    <row r="2394" spans="1:18" x14ac:dyDescent="0.35">
      <c r="A2394" t="str">
        <f t="shared" si="74"/>
        <v>6A040242</v>
      </c>
      <c r="B2394" t="s">
        <v>54</v>
      </c>
      <c r="C2394">
        <v>242</v>
      </c>
      <c r="D2394" t="s">
        <v>139</v>
      </c>
      <c r="E2394">
        <v>12006524</v>
      </c>
      <c r="F2394" t="s">
        <v>1832</v>
      </c>
      <c r="H2394">
        <v>1</v>
      </c>
      <c r="I2394" t="s">
        <v>1829</v>
      </c>
      <c r="J2394">
        <v>10</v>
      </c>
      <c r="K2394">
        <v>0</v>
      </c>
      <c r="L2394" s="1">
        <v>9900</v>
      </c>
      <c r="M2394" s="2">
        <v>54846</v>
      </c>
      <c r="O2394" s="2">
        <v>99000</v>
      </c>
      <c r="P2394" t="e">
        <f>VLOOKUP(A2394,'[1]tiendas oct 24'!$A:$AV,39,FALSE)</f>
        <v>#N/A</v>
      </c>
      <c r="Q2394" t="e">
        <f>VLOOKUP(A2394,'[1]tiendas oct 24'!$A:$AV,48,FALSE)</f>
        <v>#N/A</v>
      </c>
      <c r="R2394" t="str">
        <f t="shared" si="75"/>
        <v>0242</v>
      </c>
    </row>
    <row r="2395" spans="1:18" x14ac:dyDescent="0.35">
      <c r="A2395" t="str">
        <f t="shared" si="74"/>
        <v>6A040244</v>
      </c>
      <c r="B2395" t="s">
        <v>54</v>
      </c>
      <c r="C2395">
        <v>244</v>
      </c>
      <c r="D2395" t="s">
        <v>140</v>
      </c>
      <c r="E2395">
        <v>12006524</v>
      </c>
      <c r="F2395" t="s">
        <v>1832</v>
      </c>
      <c r="H2395">
        <v>1</v>
      </c>
      <c r="I2395" t="s">
        <v>1829</v>
      </c>
      <c r="J2395">
        <v>10</v>
      </c>
      <c r="K2395">
        <v>0</v>
      </c>
      <c r="L2395" s="1">
        <v>9900</v>
      </c>
      <c r="M2395" s="2">
        <v>54846</v>
      </c>
      <c r="O2395" s="2">
        <v>99000</v>
      </c>
      <c r="P2395" t="e">
        <f>VLOOKUP(A2395,'[1]tiendas oct 24'!$A:$AV,39,FALSE)</f>
        <v>#N/A</v>
      </c>
      <c r="Q2395" t="e">
        <f>VLOOKUP(A2395,'[1]tiendas oct 24'!$A:$AV,48,FALSE)</f>
        <v>#N/A</v>
      </c>
      <c r="R2395" t="str">
        <f t="shared" si="75"/>
        <v>0244</v>
      </c>
    </row>
    <row r="2396" spans="1:18" x14ac:dyDescent="0.35">
      <c r="A2396" t="str">
        <f t="shared" si="74"/>
        <v>6A040248</v>
      </c>
      <c r="B2396" t="s">
        <v>54</v>
      </c>
      <c r="C2396">
        <v>248</v>
      </c>
      <c r="D2396" t="s">
        <v>141</v>
      </c>
      <c r="E2396">
        <v>12006524</v>
      </c>
      <c r="F2396" t="s">
        <v>1832</v>
      </c>
      <c r="H2396">
        <v>1</v>
      </c>
      <c r="I2396" t="s">
        <v>1829</v>
      </c>
      <c r="J2396">
        <v>10</v>
      </c>
      <c r="K2396">
        <v>0</v>
      </c>
      <c r="L2396" s="1">
        <v>9900</v>
      </c>
      <c r="M2396" s="2">
        <v>54846</v>
      </c>
      <c r="O2396" s="2">
        <v>99000</v>
      </c>
      <c r="P2396" t="e">
        <f>VLOOKUP(A2396,'[1]tiendas oct 24'!$A:$AV,39,FALSE)</f>
        <v>#N/A</v>
      </c>
      <c r="Q2396" t="e">
        <f>VLOOKUP(A2396,'[1]tiendas oct 24'!$A:$AV,48,FALSE)</f>
        <v>#N/A</v>
      </c>
      <c r="R2396" t="str">
        <f t="shared" si="75"/>
        <v>0248</v>
      </c>
    </row>
    <row r="2397" spans="1:18" x14ac:dyDescent="0.35">
      <c r="A2397" t="str">
        <f t="shared" si="74"/>
        <v>6A040249</v>
      </c>
      <c r="B2397" t="s">
        <v>54</v>
      </c>
      <c r="C2397">
        <v>249</v>
      </c>
      <c r="D2397" t="s">
        <v>142</v>
      </c>
      <c r="E2397">
        <v>12006524</v>
      </c>
      <c r="F2397" t="s">
        <v>1832</v>
      </c>
      <c r="H2397">
        <v>1</v>
      </c>
      <c r="I2397" t="s">
        <v>1829</v>
      </c>
      <c r="J2397">
        <v>10</v>
      </c>
      <c r="K2397">
        <v>0</v>
      </c>
      <c r="L2397" s="1">
        <v>9900</v>
      </c>
      <c r="M2397" s="2">
        <v>54846</v>
      </c>
      <c r="O2397" s="2">
        <v>99000</v>
      </c>
      <c r="P2397" t="e">
        <f>VLOOKUP(A2397,'[1]tiendas oct 24'!$A:$AV,39,FALSE)</f>
        <v>#N/A</v>
      </c>
      <c r="Q2397" t="e">
        <f>VLOOKUP(A2397,'[1]tiendas oct 24'!$A:$AV,48,FALSE)</f>
        <v>#N/A</v>
      </c>
      <c r="R2397" t="str">
        <f t="shared" si="75"/>
        <v>0249</v>
      </c>
    </row>
    <row r="2398" spans="1:18" x14ac:dyDescent="0.35">
      <c r="A2398" t="str">
        <f t="shared" si="74"/>
        <v>6A040005</v>
      </c>
      <c r="B2398" t="s">
        <v>54</v>
      </c>
      <c r="C2398">
        <v>5</v>
      </c>
      <c r="D2398" t="s">
        <v>56</v>
      </c>
      <c r="E2398">
        <v>12006531</v>
      </c>
      <c r="F2398" t="s">
        <v>1833</v>
      </c>
      <c r="H2398">
        <v>2</v>
      </c>
      <c r="I2398" t="s">
        <v>1834</v>
      </c>
      <c r="J2398">
        <v>6</v>
      </c>
      <c r="K2398">
        <v>0</v>
      </c>
      <c r="L2398" s="1">
        <v>79900</v>
      </c>
      <c r="M2398" s="2">
        <v>301420</v>
      </c>
      <c r="O2398" s="2">
        <v>479400</v>
      </c>
      <c r="P2398" t="e">
        <f>VLOOKUP(A2398,'[1]tiendas oct 24'!$A:$AV,39,FALSE)</f>
        <v>#N/A</v>
      </c>
      <c r="Q2398" t="e">
        <f>VLOOKUP(A2398,'[1]tiendas oct 24'!$A:$AV,48,FALSE)</f>
        <v>#N/A</v>
      </c>
      <c r="R2398" t="str">
        <f t="shared" si="75"/>
        <v>0005</v>
      </c>
    </row>
    <row r="2399" spans="1:18" x14ac:dyDescent="0.35">
      <c r="A2399" t="str">
        <f t="shared" si="74"/>
        <v>6A040010</v>
      </c>
      <c r="B2399" t="s">
        <v>54</v>
      </c>
      <c r="C2399">
        <v>10</v>
      </c>
      <c r="D2399" t="s">
        <v>58</v>
      </c>
      <c r="E2399">
        <v>12006531</v>
      </c>
      <c r="F2399" t="s">
        <v>1833</v>
      </c>
      <c r="H2399">
        <v>3</v>
      </c>
      <c r="I2399" t="s">
        <v>1834</v>
      </c>
      <c r="J2399">
        <v>9</v>
      </c>
      <c r="K2399">
        <v>0</v>
      </c>
      <c r="L2399" s="1">
        <v>79900</v>
      </c>
      <c r="M2399" s="2">
        <v>452130</v>
      </c>
      <c r="O2399" s="2">
        <v>719100</v>
      </c>
      <c r="P2399" t="e">
        <f>VLOOKUP(A2399,'[1]tiendas oct 24'!$A:$AV,39,FALSE)</f>
        <v>#N/A</v>
      </c>
      <c r="Q2399" t="e">
        <f>VLOOKUP(A2399,'[1]tiendas oct 24'!$A:$AV,48,FALSE)</f>
        <v>#N/A</v>
      </c>
      <c r="R2399" t="str">
        <f t="shared" si="75"/>
        <v>0010</v>
      </c>
    </row>
    <row r="2400" spans="1:18" x14ac:dyDescent="0.35">
      <c r="A2400" t="str">
        <f t="shared" si="74"/>
        <v>6A040013</v>
      </c>
      <c r="B2400" t="s">
        <v>54</v>
      </c>
      <c r="C2400">
        <v>13</v>
      </c>
      <c r="D2400" t="s">
        <v>61</v>
      </c>
      <c r="E2400">
        <v>12006531</v>
      </c>
      <c r="F2400" t="s">
        <v>1833</v>
      </c>
      <c r="H2400">
        <v>2</v>
      </c>
      <c r="I2400" t="s">
        <v>1834</v>
      </c>
      <c r="J2400">
        <v>6</v>
      </c>
      <c r="K2400">
        <v>0</v>
      </c>
      <c r="L2400" s="1">
        <v>79900</v>
      </c>
      <c r="M2400" s="2">
        <v>301420</v>
      </c>
      <c r="O2400" s="2">
        <v>479400</v>
      </c>
      <c r="P2400" t="e">
        <f>VLOOKUP(A2400,'[1]tiendas oct 24'!$A:$AV,39,FALSE)</f>
        <v>#N/A</v>
      </c>
      <c r="Q2400" t="e">
        <f>VLOOKUP(A2400,'[1]tiendas oct 24'!$A:$AV,48,FALSE)</f>
        <v>#N/A</v>
      </c>
      <c r="R2400" t="str">
        <f t="shared" si="75"/>
        <v>0013</v>
      </c>
    </row>
    <row r="2401" spans="1:18" x14ac:dyDescent="0.35">
      <c r="A2401" t="str">
        <f t="shared" si="74"/>
        <v>6A040029</v>
      </c>
      <c r="B2401" t="s">
        <v>54</v>
      </c>
      <c r="C2401">
        <v>29</v>
      </c>
      <c r="D2401" t="s">
        <v>69</v>
      </c>
      <c r="E2401">
        <v>12006531</v>
      </c>
      <c r="F2401" t="s">
        <v>1833</v>
      </c>
      <c r="H2401">
        <v>1</v>
      </c>
      <c r="I2401" t="s">
        <v>1834</v>
      </c>
      <c r="J2401">
        <v>3</v>
      </c>
      <c r="K2401">
        <v>0</v>
      </c>
      <c r="L2401" s="1">
        <v>79900</v>
      </c>
      <c r="M2401" s="2">
        <v>150710</v>
      </c>
      <c r="O2401" s="2">
        <v>239700</v>
      </c>
      <c r="P2401" t="e">
        <f>VLOOKUP(A2401,'[1]tiendas oct 24'!$A:$AV,39,FALSE)</f>
        <v>#N/A</v>
      </c>
      <c r="Q2401" t="e">
        <f>VLOOKUP(A2401,'[1]tiendas oct 24'!$A:$AV,48,FALSE)</f>
        <v>#N/A</v>
      </c>
      <c r="R2401" t="str">
        <f t="shared" si="75"/>
        <v>0029</v>
      </c>
    </row>
    <row r="2402" spans="1:18" x14ac:dyDescent="0.35">
      <c r="A2402" t="str">
        <f t="shared" si="74"/>
        <v>6A040040</v>
      </c>
      <c r="B2402" t="s">
        <v>54</v>
      </c>
      <c r="C2402">
        <v>40</v>
      </c>
      <c r="D2402" t="s">
        <v>74</v>
      </c>
      <c r="E2402">
        <v>12006531</v>
      </c>
      <c r="F2402" t="s">
        <v>1833</v>
      </c>
      <c r="H2402">
        <v>2</v>
      </c>
      <c r="I2402" t="s">
        <v>1834</v>
      </c>
      <c r="J2402">
        <v>6</v>
      </c>
      <c r="K2402">
        <v>0</v>
      </c>
      <c r="L2402" s="1">
        <v>79900</v>
      </c>
      <c r="M2402" s="2">
        <v>301420</v>
      </c>
      <c r="O2402" s="2">
        <v>479400</v>
      </c>
      <c r="P2402" t="e">
        <f>VLOOKUP(A2402,'[1]tiendas oct 24'!$A:$AV,39,FALSE)</f>
        <v>#N/A</v>
      </c>
      <c r="Q2402" t="e">
        <f>VLOOKUP(A2402,'[1]tiendas oct 24'!$A:$AV,48,FALSE)</f>
        <v>#N/A</v>
      </c>
      <c r="R2402" t="str">
        <f t="shared" si="75"/>
        <v>0040</v>
      </c>
    </row>
    <row r="2403" spans="1:18" x14ac:dyDescent="0.35">
      <c r="A2403" t="str">
        <f t="shared" si="74"/>
        <v>6A040049</v>
      </c>
      <c r="B2403" t="s">
        <v>54</v>
      </c>
      <c r="C2403">
        <v>49</v>
      </c>
      <c r="D2403" t="s">
        <v>79</v>
      </c>
      <c r="E2403">
        <v>12006531</v>
      </c>
      <c r="F2403" t="s">
        <v>1833</v>
      </c>
      <c r="H2403">
        <v>2</v>
      </c>
      <c r="I2403" t="s">
        <v>1834</v>
      </c>
      <c r="J2403">
        <v>6</v>
      </c>
      <c r="K2403">
        <v>0</v>
      </c>
      <c r="L2403" s="1">
        <v>79900</v>
      </c>
      <c r="M2403" s="2">
        <v>301420</v>
      </c>
      <c r="O2403" s="2">
        <v>479400</v>
      </c>
      <c r="P2403" t="e">
        <f>VLOOKUP(A2403,'[1]tiendas oct 24'!$A:$AV,39,FALSE)</f>
        <v>#N/A</v>
      </c>
      <c r="Q2403" t="e">
        <f>VLOOKUP(A2403,'[1]tiendas oct 24'!$A:$AV,48,FALSE)</f>
        <v>#N/A</v>
      </c>
      <c r="R2403" t="str">
        <f t="shared" si="75"/>
        <v>0049</v>
      </c>
    </row>
    <row r="2404" spans="1:18" x14ac:dyDescent="0.35">
      <c r="A2404" t="str">
        <f t="shared" si="74"/>
        <v>6A040055</v>
      </c>
      <c r="B2404" t="s">
        <v>54</v>
      </c>
      <c r="C2404">
        <v>55</v>
      </c>
      <c r="D2404" t="s">
        <v>80</v>
      </c>
      <c r="E2404">
        <v>12006531</v>
      </c>
      <c r="F2404" t="s">
        <v>1833</v>
      </c>
      <c r="H2404">
        <v>1</v>
      </c>
      <c r="I2404" t="s">
        <v>1834</v>
      </c>
      <c r="J2404">
        <v>3</v>
      </c>
      <c r="K2404">
        <v>0</v>
      </c>
      <c r="L2404" s="1">
        <v>79900</v>
      </c>
      <c r="M2404" s="2">
        <v>150710</v>
      </c>
      <c r="O2404" s="2">
        <v>239700</v>
      </c>
      <c r="P2404" t="e">
        <f>VLOOKUP(A2404,'[1]tiendas oct 24'!$A:$AV,39,FALSE)</f>
        <v>#N/A</v>
      </c>
      <c r="Q2404" t="e">
        <f>VLOOKUP(A2404,'[1]tiendas oct 24'!$A:$AV,48,FALSE)</f>
        <v>#N/A</v>
      </c>
      <c r="R2404" t="str">
        <f t="shared" si="75"/>
        <v>0055</v>
      </c>
    </row>
    <row r="2405" spans="1:18" x14ac:dyDescent="0.35">
      <c r="A2405" t="str">
        <f t="shared" si="74"/>
        <v>6A040063</v>
      </c>
      <c r="B2405" t="s">
        <v>54</v>
      </c>
      <c r="C2405">
        <v>63</v>
      </c>
      <c r="D2405" t="s">
        <v>84</v>
      </c>
      <c r="E2405">
        <v>12006531</v>
      </c>
      <c r="F2405" t="s">
        <v>1833</v>
      </c>
      <c r="H2405">
        <v>3</v>
      </c>
      <c r="I2405" t="s">
        <v>1834</v>
      </c>
      <c r="J2405">
        <v>9</v>
      </c>
      <c r="K2405">
        <v>0</v>
      </c>
      <c r="L2405" s="1">
        <v>79900</v>
      </c>
      <c r="M2405" s="2">
        <v>452130</v>
      </c>
      <c r="O2405" s="2">
        <v>719100</v>
      </c>
      <c r="P2405" t="e">
        <f>VLOOKUP(A2405,'[1]tiendas oct 24'!$A:$AV,39,FALSE)</f>
        <v>#N/A</v>
      </c>
      <c r="Q2405" t="e">
        <f>VLOOKUP(A2405,'[1]tiendas oct 24'!$A:$AV,48,FALSE)</f>
        <v>#N/A</v>
      </c>
      <c r="R2405" t="str">
        <f t="shared" si="75"/>
        <v>0063</v>
      </c>
    </row>
    <row r="2406" spans="1:18" x14ac:dyDescent="0.35">
      <c r="A2406" t="str">
        <f t="shared" si="74"/>
        <v>6A040076</v>
      </c>
      <c r="B2406" t="s">
        <v>54</v>
      </c>
      <c r="C2406">
        <v>76</v>
      </c>
      <c r="D2406" t="s">
        <v>90</v>
      </c>
      <c r="E2406">
        <v>12006531</v>
      </c>
      <c r="F2406" t="s">
        <v>1833</v>
      </c>
      <c r="H2406">
        <v>2</v>
      </c>
      <c r="I2406" t="s">
        <v>1834</v>
      </c>
      <c r="J2406">
        <v>6</v>
      </c>
      <c r="K2406">
        <v>0</v>
      </c>
      <c r="L2406" s="1">
        <v>79900</v>
      </c>
      <c r="M2406" s="2">
        <v>301420</v>
      </c>
      <c r="O2406" s="2">
        <v>479400</v>
      </c>
      <c r="P2406" t="e">
        <f>VLOOKUP(A2406,'[1]tiendas oct 24'!$A:$AV,39,FALSE)</f>
        <v>#N/A</v>
      </c>
      <c r="Q2406" t="e">
        <f>VLOOKUP(A2406,'[1]tiendas oct 24'!$A:$AV,48,FALSE)</f>
        <v>#N/A</v>
      </c>
      <c r="R2406" t="str">
        <f t="shared" si="75"/>
        <v>0076</v>
      </c>
    </row>
    <row r="2407" spans="1:18" x14ac:dyDescent="0.35">
      <c r="A2407" t="str">
        <f t="shared" si="74"/>
        <v>6A040089</v>
      </c>
      <c r="B2407" t="s">
        <v>54</v>
      </c>
      <c r="C2407">
        <v>89</v>
      </c>
      <c r="D2407" t="s">
        <v>93</v>
      </c>
      <c r="E2407">
        <v>12006531</v>
      </c>
      <c r="F2407" t="s">
        <v>1833</v>
      </c>
      <c r="H2407">
        <v>1</v>
      </c>
      <c r="I2407" t="s">
        <v>1834</v>
      </c>
      <c r="J2407">
        <v>3</v>
      </c>
      <c r="K2407">
        <v>0</v>
      </c>
      <c r="L2407" s="1">
        <v>79900</v>
      </c>
      <c r="M2407" s="2">
        <v>150710</v>
      </c>
      <c r="O2407" s="2">
        <v>239700</v>
      </c>
      <c r="P2407" t="e">
        <f>VLOOKUP(A2407,'[1]tiendas oct 24'!$A:$AV,39,FALSE)</f>
        <v>#N/A</v>
      </c>
      <c r="Q2407" t="e">
        <f>VLOOKUP(A2407,'[1]tiendas oct 24'!$A:$AV,48,FALSE)</f>
        <v>#N/A</v>
      </c>
      <c r="R2407" t="str">
        <f t="shared" si="75"/>
        <v>0089</v>
      </c>
    </row>
    <row r="2408" spans="1:18" x14ac:dyDescent="0.35">
      <c r="A2408" t="str">
        <f t="shared" si="74"/>
        <v>6A040102</v>
      </c>
      <c r="B2408" t="s">
        <v>54</v>
      </c>
      <c r="C2408">
        <v>102</v>
      </c>
      <c r="D2408" t="s">
        <v>96</v>
      </c>
      <c r="E2408">
        <v>12006531</v>
      </c>
      <c r="F2408" t="s">
        <v>1833</v>
      </c>
      <c r="H2408">
        <v>2</v>
      </c>
      <c r="I2408" t="s">
        <v>1834</v>
      </c>
      <c r="J2408">
        <v>6</v>
      </c>
      <c r="K2408">
        <v>0</v>
      </c>
      <c r="L2408" s="1">
        <v>79900</v>
      </c>
      <c r="M2408" s="2">
        <v>301420</v>
      </c>
      <c r="O2408" s="2">
        <v>479400</v>
      </c>
      <c r="P2408" t="e">
        <f>VLOOKUP(A2408,'[1]tiendas oct 24'!$A:$AV,39,FALSE)</f>
        <v>#N/A</v>
      </c>
      <c r="Q2408" t="e">
        <f>VLOOKUP(A2408,'[1]tiendas oct 24'!$A:$AV,48,FALSE)</f>
        <v>#N/A</v>
      </c>
      <c r="R2408" t="str">
        <f t="shared" si="75"/>
        <v>0102</v>
      </c>
    </row>
    <row r="2409" spans="1:18" x14ac:dyDescent="0.35">
      <c r="A2409" t="str">
        <f t="shared" si="74"/>
        <v>6A040126</v>
      </c>
      <c r="B2409" t="s">
        <v>54</v>
      </c>
      <c r="C2409">
        <v>126</v>
      </c>
      <c r="D2409" t="s">
        <v>99</v>
      </c>
      <c r="E2409">
        <v>12006531</v>
      </c>
      <c r="F2409" t="s">
        <v>1833</v>
      </c>
      <c r="H2409">
        <v>8</v>
      </c>
      <c r="I2409" t="s">
        <v>1834</v>
      </c>
      <c r="J2409">
        <v>24</v>
      </c>
      <c r="K2409">
        <v>0</v>
      </c>
      <c r="L2409" s="1">
        <v>79900</v>
      </c>
      <c r="M2409" s="2">
        <v>1205680</v>
      </c>
      <c r="O2409" s="2">
        <v>1917600</v>
      </c>
      <c r="P2409" t="e">
        <f>VLOOKUP(A2409,'[1]tiendas oct 24'!$A:$AV,39,FALSE)</f>
        <v>#N/A</v>
      </c>
      <c r="Q2409" t="e">
        <f>VLOOKUP(A2409,'[1]tiendas oct 24'!$A:$AV,48,FALSE)</f>
        <v>#N/A</v>
      </c>
      <c r="R2409" t="str">
        <f t="shared" si="75"/>
        <v>0126</v>
      </c>
    </row>
    <row r="2410" spans="1:18" x14ac:dyDescent="0.35">
      <c r="A2410" t="str">
        <f t="shared" si="74"/>
        <v>6A040127</v>
      </c>
      <c r="B2410" t="s">
        <v>54</v>
      </c>
      <c r="C2410">
        <v>127</v>
      </c>
      <c r="D2410" t="s">
        <v>100</v>
      </c>
      <c r="E2410">
        <v>12006531</v>
      </c>
      <c r="F2410" t="s">
        <v>1833</v>
      </c>
      <c r="H2410">
        <v>1</v>
      </c>
      <c r="I2410" t="s">
        <v>1834</v>
      </c>
      <c r="J2410">
        <v>3</v>
      </c>
      <c r="K2410">
        <v>0</v>
      </c>
      <c r="L2410" s="1">
        <v>79900</v>
      </c>
      <c r="M2410" s="2">
        <v>150710</v>
      </c>
      <c r="O2410" s="2">
        <v>239700</v>
      </c>
      <c r="P2410" t="e">
        <f>VLOOKUP(A2410,'[1]tiendas oct 24'!$A:$AV,39,FALSE)</f>
        <v>#N/A</v>
      </c>
      <c r="Q2410" t="e">
        <f>VLOOKUP(A2410,'[1]tiendas oct 24'!$A:$AV,48,FALSE)</f>
        <v>#N/A</v>
      </c>
      <c r="R2410" t="str">
        <f t="shared" si="75"/>
        <v>0127</v>
      </c>
    </row>
    <row r="2411" spans="1:18" x14ac:dyDescent="0.35">
      <c r="A2411" t="str">
        <f t="shared" si="74"/>
        <v>6A040133</v>
      </c>
      <c r="B2411" t="s">
        <v>54</v>
      </c>
      <c r="C2411">
        <v>133</v>
      </c>
      <c r="D2411" t="s">
        <v>102</v>
      </c>
      <c r="E2411">
        <v>12006531</v>
      </c>
      <c r="F2411" t="s">
        <v>1833</v>
      </c>
      <c r="H2411">
        <v>2</v>
      </c>
      <c r="I2411" t="s">
        <v>1834</v>
      </c>
      <c r="J2411">
        <v>6</v>
      </c>
      <c r="K2411">
        <v>0</v>
      </c>
      <c r="L2411" s="1">
        <v>79900</v>
      </c>
      <c r="M2411" s="2">
        <v>301420</v>
      </c>
      <c r="O2411" s="2">
        <v>479400</v>
      </c>
      <c r="P2411" t="e">
        <f>VLOOKUP(A2411,'[1]tiendas oct 24'!$A:$AV,39,FALSE)</f>
        <v>#N/A</v>
      </c>
      <c r="Q2411" t="e">
        <f>VLOOKUP(A2411,'[1]tiendas oct 24'!$A:$AV,48,FALSE)</f>
        <v>#N/A</v>
      </c>
      <c r="R2411" t="str">
        <f t="shared" si="75"/>
        <v>0133</v>
      </c>
    </row>
    <row r="2412" spans="1:18" x14ac:dyDescent="0.35">
      <c r="A2412" t="str">
        <f t="shared" si="74"/>
        <v>6A040140</v>
      </c>
      <c r="B2412" t="s">
        <v>54</v>
      </c>
      <c r="C2412">
        <v>140</v>
      </c>
      <c r="D2412" t="s">
        <v>104</v>
      </c>
      <c r="E2412">
        <v>12006531</v>
      </c>
      <c r="F2412" t="s">
        <v>1833</v>
      </c>
      <c r="H2412">
        <v>2</v>
      </c>
      <c r="I2412" t="s">
        <v>1834</v>
      </c>
      <c r="J2412">
        <v>6</v>
      </c>
      <c r="K2412">
        <v>0</v>
      </c>
      <c r="L2412" s="1">
        <v>79900</v>
      </c>
      <c r="M2412" s="2">
        <v>301420</v>
      </c>
      <c r="O2412" s="2">
        <v>479400</v>
      </c>
      <c r="P2412" t="e">
        <f>VLOOKUP(A2412,'[1]tiendas oct 24'!$A:$AV,39,FALSE)</f>
        <v>#N/A</v>
      </c>
      <c r="Q2412" t="e">
        <f>VLOOKUP(A2412,'[1]tiendas oct 24'!$A:$AV,48,FALSE)</f>
        <v>#N/A</v>
      </c>
      <c r="R2412" t="str">
        <f t="shared" si="75"/>
        <v>0140</v>
      </c>
    </row>
    <row r="2413" spans="1:18" x14ac:dyDescent="0.35">
      <c r="A2413" t="str">
        <f t="shared" si="74"/>
        <v>6A040150</v>
      </c>
      <c r="B2413" t="s">
        <v>54</v>
      </c>
      <c r="C2413">
        <v>150</v>
      </c>
      <c r="D2413" t="s">
        <v>106</v>
      </c>
      <c r="E2413">
        <v>12006531</v>
      </c>
      <c r="F2413" t="s">
        <v>1833</v>
      </c>
      <c r="H2413">
        <v>1</v>
      </c>
      <c r="I2413" t="s">
        <v>1834</v>
      </c>
      <c r="J2413">
        <v>3</v>
      </c>
      <c r="K2413">
        <v>0</v>
      </c>
      <c r="L2413" s="1">
        <v>79900</v>
      </c>
      <c r="M2413" s="2">
        <v>150710</v>
      </c>
      <c r="O2413" s="2">
        <v>239700</v>
      </c>
      <c r="P2413" t="e">
        <f>VLOOKUP(A2413,'[1]tiendas oct 24'!$A:$AV,39,FALSE)</f>
        <v>#N/A</v>
      </c>
      <c r="Q2413" t="e">
        <f>VLOOKUP(A2413,'[1]tiendas oct 24'!$A:$AV,48,FALSE)</f>
        <v>#N/A</v>
      </c>
      <c r="R2413" t="str">
        <f t="shared" si="75"/>
        <v>0150</v>
      </c>
    </row>
    <row r="2414" spans="1:18" x14ac:dyDescent="0.35">
      <c r="A2414" t="str">
        <f t="shared" si="74"/>
        <v>6A040171</v>
      </c>
      <c r="B2414" t="s">
        <v>54</v>
      </c>
      <c r="C2414">
        <v>171</v>
      </c>
      <c r="D2414" t="s">
        <v>109</v>
      </c>
      <c r="E2414">
        <v>12006531</v>
      </c>
      <c r="F2414" t="s">
        <v>1833</v>
      </c>
      <c r="H2414">
        <v>1</v>
      </c>
      <c r="I2414" t="s">
        <v>1834</v>
      </c>
      <c r="J2414">
        <v>3</v>
      </c>
      <c r="K2414">
        <v>0</v>
      </c>
      <c r="L2414" s="1">
        <v>79900</v>
      </c>
      <c r="M2414" s="2">
        <v>150710</v>
      </c>
      <c r="O2414" s="2">
        <v>239700</v>
      </c>
      <c r="P2414" t="e">
        <f>VLOOKUP(A2414,'[1]tiendas oct 24'!$A:$AV,39,FALSE)</f>
        <v>#N/A</v>
      </c>
      <c r="Q2414" t="e">
        <f>VLOOKUP(A2414,'[1]tiendas oct 24'!$A:$AV,48,FALSE)</f>
        <v>#N/A</v>
      </c>
      <c r="R2414" t="str">
        <f t="shared" si="75"/>
        <v>0171</v>
      </c>
    </row>
    <row r="2415" spans="1:18" x14ac:dyDescent="0.35">
      <c r="A2415" t="str">
        <f t="shared" si="74"/>
        <v>6A040179</v>
      </c>
      <c r="B2415" t="s">
        <v>54</v>
      </c>
      <c r="C2415">
        <v>179</v>
      </c>
      <c r="D2415" t="s">
        <v>110</v>
      </c>
      <c r="E2415">
        <v>12006531</v>
      </c>
      <c r="F2415" t="s">
        <v>1833</v>
      </c>
      <c r="H2415">
        <v>2</v>
      </c>
      <c r="I2415" t="s">
        <v>1834</v>
      </c>
      <c r="J2415">
        <v>6</v>
      </c>
      <c r="K2415">
        <v>0</v>
      </c>
      <c r="L2415" s="1">
        <v>79900</v>
      </c>
      <c r="M2415" s="2">
        <v>301420</v>
      </c>
      <c r="O2415" s="2">
        <v>479400</v>
      </c>
      <c r="P2415" t="e">
        <f>VLOOKUP(A2415,'[1]tiendas oct 24'!$A:$AV,39,FALSE)</f>
        <v>#N/A</v>
      </c>
      <c r="Q2415" t="e">
        <f>VLOOKUP(A2415,'[1]tiendas oct 24'!$A:$AV,48,FALSE)</f>
        <v>#N/A</v>
      </c>
      <c r="R2415" t="str">
        <f t="shared" si="75"/>
        <v>0179</v>
      </c>
    </row>
    <row r="2416" spans="1:18" x14ac:dyDescent="0.35">
      <c r="A2416" t="str">
        <f t="shared" si="74"/>
        <v>6A040182</v>
      </c>
      <c r="B2416" t="s">
        <v>54</v>
      </c>
      <c r="C2416">
        <v>182</v>
      </c>
      <c r="D2416" t="s">
        <v>111</v>
      </c>
      <c r="E2416">
        <v>12006531</v>
      </c>
      <c r="F2416" t="s">
        <v>1833</v>
      </c>
      <c r="H2416">
        <v>2</v>
      </c>
      <c r="I2416" t="s">
        <v>1834</v>
      </c>
      <c r="J2416">
        <v>6</v>
      </c>
      <c r="K2416">
        <v>0</v>
      </c>
      <c r="L2416" s="1">
        <v>79900</v>
      </c>
      <c r="M2416" s="2">
        <v>301420</v>
      </c>
      <c r="O2416" s="2">
        <v>479400</v>
      </c>
      <c r="P2416" t="e">
        <f>VLOOKUP(A2416,'[1]tiendas oct 24'!$A:$AV,39,FALSE)</f>
        <v>#N/A</v>
      </c>
      <c r="Q2416" t="e">
        <f>VLOOKUP(A2416,'[1]tiendas oct 24'!$A:$AV,48,FALSE)</f>
        <v>#N/A</v>
      </c>
      <c r="R2416" t="str">
        <f t="shared" si="75"/>
        <v>0182</v>
      </c>
    </row>
    <row r="2417" spans="1:18" x14ac:dyDescent="0.35">
      <c r="A2417" t="str">
        <f t="shared" si="74"/>
        <v>6A040190</v>
      </c>
      <c r="B2417" t="s">
        <v>54</v>
      </c>
      <c r="C2417">
        <v>190</v>
      </c>
      <c r="D2417" t="s">
        <v>113</v>
      </c>
      <c r="E2417">
        <v>12006531</v>
      </c>
      <c r="F2417" t="s">
        <v>1833</v>
      </c>
      <c r="H2417">
        <v>2</v>
      </c>
      <c r="I2417" t="s">
        <v>1834</v>
      </c>
      <c r="J2417">
        <v>6</v>
      </c>
      <c r="K2417">
        <v>0</v>
      </c>
      <c r="L2417" s="1">
        <v>79900</v>
      </c>
      <c r="M2417" s="2">
        <v>301420</v>
      </c>
      <c r="O2417" s="2">
        <v>479400</v>
      </c>
      <c r="P2417" t="e">
        <f>VLOOKUP(A2417,'[1]tiendas oct 24'!$A:$AV,39,FALSE)</f>
        <v>#N/A</v>
      </c>
      <c r="Q2417" t="e">
        <f>VLOOKUP(A2417,'[1]tiendas oct 24'!$A:$AV,48,FALSE)</f>
        <v>#N/A</v>
      </c>
      <c r="R2417" t="str">
        <f t="shared" si="75"/>
        <v>0190</v>
      </c>
    </row>
    <row r="2418" spans="1:18" x14ac:dyDescent="0.35">
      <c r="A2418" t="str">
        <f t="shared" si="74"/>
        <v>6A040193</v>
      </c>
      <c r="B2418" t="s">
        <v>54</v>
      </c>
      <c r="C2418">
        <v>193</v>
      </c>
      <c r="D2418" t="s">
        <v>115</v>
      </c>
      <c r="E2418">
        <v>12006531</v>
      </c>
      <c r="F2418" t="s">
        <v>1833</v>
      </c>
      <c r="H2418">
        <v>3</v>
      </c>
      <c r="I2418" t="s">
        <v>1834</v>
      </c>
      <c r="J2418">
        <v>9</v>
      </c>
      <c r="K2418">
        <v>0</v>
      </c>
      <c r="L2418" s="1">
        <v>79900</v>
      </c>
      <c r="M2418" s="2">
        <v>452130</v>
      </c>
      <c r="O2418" s="2">
        <v>719100</v>
      </c>
      <c r="P2418" t="e">
        <f>VLOOKUP(A2418,'[1]tiendas oct 24'!$A:$AV,39,FALSE)</f>
        <v>#N/A</v>
      </c>
      <c r="Q2418" t="e">
        <f>VLOOKUP(A2418,'[1]tiendas oct 24'!$A:$AV,48,FALSE)</f>
        <v>#N/A</v>
      </c>
      <c r="R2418" t="str">
        <f t="shared" si="75"/>
        <v>0193</v>
      </c>
    </row>
    <row r="2419" spans="1:18" x14ac:dyDescent="0.35">
      <c r="A2419" t="str">
        <f t="shared" si="74"/>
        <v>6A040198</v>
      </c>
      <c r="B2419" t="s">
        <v>54</v>
      </c>
      <c r="C2419">
        <v>198</v>
      </c>
      <c r="D2419" t="s">
        <v>116</v>
      </c>
      <c r="E2419">
        <v>12006531</v>
      </c>
      <c r="F2419" t="s">
        <v>1833</v>
      </c>
      <c r="H2419">
        <v>1</v>
      </c>
      <c r="I2419" t="s">
        <v>1834</v>
      </c>
      <c r="J2419">
        <v>3</v>
      </c>
      <c r="K2419">
        <v>0</v>
      </c>
      <c r="L2419" s="1">
        <v>79900</v>
      </c>
      <c r="M2419" s="2">
        <v>150710</v>
      </c>
      <c r="O2419" s="2">
        <v>239700</v>
      </c>
      <c r="P2419" t="e">
        <f>VLOOKUP(A2419,'[1]tiendas oct 24'!$A:$AV,39,FALSE)</f>
        <v>#N/A</v>
      </c>
      <c r="Q2419" t="e">
        <f>VLOOKUP(A2419,'[1]tiendas oct 24'!$A:$AV,48,FALSE)</f>
        <v>#N/A</v>
      </c>
      <c r="R2419" t="str">
        <f t="shared" si="75"/>
        <v>0198</v>
      </c>
    </row>
    <row r="2420" spans="1:18" x14ac:dyDescent="0.35">
      <c r="A2420" t="str">
        <f t="shared" si="74"/>
        <v>6A040200</v>
      </c>
      <c r="B2420" t="s">
        <v>54</v>
      </c>
      <c r="C2420">
        <v>200</v>
      </c>
      <c r="D2420" t="s">
        <v>117</v>
      </c>
      <c r="E2420">
        <v>12006531</v>
      </c>
      <c r="F2420" t="s">
        <v>1833</v>
      </c>
      <c r="H2420">
        <v>4</v>
      </c>
      <c r="I2420" t="s">
        <v>1834</v>
      </c>
      <c r="J2420">
        <v>12</v>
      </c>
      <c r="K2420">
        <v>0</v>
      </c>
      <c r="L2420" s="1">
        <v>79900</v>
      </c>
      <c r="M2420" s="2">
        <v>602840</v>
      </c>
      <c r="O2420" s="2">
        <v>958800</v>
      </c>
      <c r="P2420" t="e">
        <f>VLOOKUP(A2420,'[1]tiendas oct 24'!$A:$AV,39,FALSE)</f>
        <v>#N/A</v>
      </c>
      <c r="Q2420" t="e">
        <f>VLOOKUP(A2420,'[1]tiendas oct 24'!$A:$AV,48,FALSE)</f>
        <v>#N/A</v>
      </c>
      <c r="R2420" t="str">
        <f t="shared" si="75"/>
        <v>0200</v>
      </c>
    </row>
    <row r="2421" spans="1:18" x14ac:dyDescent="0.35">
      <c r="A2421" t="str">
        <f t="shared" si="74"/>
        <v>6A040201</v>
      </c>
      <c r="B2421" t="s">
        <v>54</v>
      </c>
      <c r="C2421">
        <v>201</v>
      </c>
      <c r="D2421" t="s">
        <v>118</v>
      </c>
      <c r="E2421">
        <v>12006531</v>
      </c>
      <c r="F2421" t="s">
        <v>1833</v>
      </c>
      <c r="H2421">
        <v>3</v>
      </c>
      <c r="I2421" t="s">
        <v>1834</v>
      </c>
      <c r="J2421">
        <v>9</v>
      </c>
      <c r="K2421">
        <v>0</v>
      </c>
      <c r="L2421" s="1">
        <v>79900</v>
      </c>
      <c r="M2421" s="2">
        <v>452130</v>
      </c>
      <c r="O2421" s="2">
        <v>719100</v>
      </c>
      <c r="P2421" t="e">
        <f>VLOOKUP(A2421,'[1]tiendas oct 24'!$A:$AV,39,FALSE)</f>
        <v>#N/A</v>
      </c>
      <c r="Q2421" t="e">
        <f>VLOOKUP(A2421,'[1]tiendas oct 24'!$A:$AV,48,FALSE)</f>
        <v>#N/A</v>
      </c>
      <c r="R2421" t="str">
        <f t="shared" si="75"/>
        <v>0201</v>
      </c>
    </row>
    <row r="2422" spans="1:18" x14ac:dyDescent="0.35">
      <c r="A2422" t="str">
        <f t="shared" si="74"/>
        <v>6A040212</v>
      </c>
      <c r="B2422" t="s">
        <v>54</v>
      </c>
      <c r="C2422">
        <v>212</v>
      </c>
      <c r="D2422" t="s">
        <v>120</v>
      </c>
      <c r="E2422">
        <v>12006531</v>
      </c>
      <c r="F2422" t="s">
        <v>1833</v>
      </c>
      <c r="H2422">
        <v>2</v>
      </c>
      <c r="I2422" t="s">
        <v>1834</v>
      </c>
      <c r="J2422">
        <v>6</v>
      </c>
      <c r="K2422">
        <v>0</v>
      </c>
      <c r="L2422" s="1">
        <v>79900</v>
      </c>
      <c r="M2422" s="2">
        <v>301420</v>
      </c>
      <c r="O2422" s="2">
        <v>479400</v>
      </c>
      <c r="P2422" t="e">
        <f>VLOOKUP(A2422,'[1]tiendas oct 24'!$A:$AV,39,FALSE)</f>
        <v>#N/A</v>
      </c>
      <c r="Q2422" t="e">
        <f>VLOOKUP(A2422,'[1]tiendas oct 24'!$A:$AV,48,FALSE)</f>
        <v>#N/A</v>
      </c>
      <c r="R2422" t="str">
        <f t="shared" si="75"/>
        <v>0212</v>
      </c>
    </row>
    <row r="2423" spans="1:18" x14ac:dyDescent="0.35">
      <c r="A2423" t="str">
        <f t="shared" si="74"/>
        <v>6A040216</v>
      </c>
      <c r="B2423" t="s">
        <v>54</v>
      </c>
      <c r="C2423">
        <v>216</v>
      </c>
      <c r="D2423" t="s">
        <v>124</v>
      </c>
      <c r="E2423">
        <v>12006531</v>
      </c>
      <c r="F2423" t="s">
        <v>1833</v>
      </c>
      <c r="H2423">
        <v>3</v>
      </c>
      <c r="I2423" t="s">
        <v>1834</v>
      </c>
      <c r="J2423">
        <v>9</v>
      </c>
      <c r="K2423">
        <v>0</v>
      </c>
      <c r="L2423" s="1">
        <v>79900</v>
      </c>
      <c r="M2423" s="2">
        <v>452130</v>
      </c>
      <c r="O2423" s="2">
        <v>719100</v>
      </c>
      <c r="P2423" t="e">
        <f>VLOOKUP(A2423,'[1]tiendas oct 24'!$A:$AV,39,FALSE)</f>
        <v>#N/A</v>
      </c>
      <c r="Q2423" t="e">
        <f>VLOOKUP(A2423,'[1]tiendas oct 24'!$A:$AV,48,FALSE)</f>
        <v>#N/A</v>
      </c>
      <c r="R2423" t="str">
        <f t="shared" si="75"/>
        <v>0216</v>
      </c>
    </row>
    <row r="2424" spans="1:18" x14ac:dyDescent="0.35">
      <c r="A2424" t="str">
        <f t="shared" si="74"/>
        <v>6A040218</v>
      </c>
      <c r="B2424" t="s">
        <v>54</v>
      </c>
      <c r="C2424">
        <v>218</v>
      </c>
      <c r="D2424" t="s">
        <v>125</v>
      </c>
      <c r="E2424">
        <v>12006531</v>
      </c>
      <c r="F2424" t="s">
        <v>1833</v>
      </c>
      <c r="H2424">
        <v>1</v>
      </c>
      <c r="I2424" t="s">
        <v>1834</v>
      </c>
      <c r="J2424">
        <v>3</v>
      </c>
      <c r="K2424">
        <v>0</v>
      </c>
      <c r="L2424" s="1">
        <v>79900</v>
      </c>
      <c r="M2424" s="2">
        <v>150710</v>
      </c>
      <c r="O2424" s="2">
        <v>239700</v>
      </c>
      <c r="P2424" t="e">
        <f>VLOOKUP(A2424,'[1]tiendas oct 24'!$A:$AV,39,FALSE)</f>
        <v>#N/A</v>
      </c>
      <c r="Q2424" t="e">
        <f>VLOOKUP(A2424,'[1]tiendas oct 24'!$A:$AV,48,FALSE)</f>
        <v>#N/A</v>
      </c>
      <c r="R2424" t="str">
        <f t="shared" si="75"/>
        <v>0218</v>
      </c>
    </row>
    <row r="2425" spans="1:18" x14ac:dyDescent="0.35">
      <c r="A2425" t="str">
        <f t="shared" si="74"/>
        <v>6A040219</v>
      </c>
      <c r="B2425" t="s">
        <v>54</v>
      </c>
      <c r="C2425">
        <v>219</v>
      </c>
      <c r="D2425" t="s">
        <v>126</v>
      </c>
      <c r="E2425">
        <v>12006531</v>
      </c>
      <c r="F2425" t="s">
        <v>1833</v>
      </c>
      <c r="H2425">
        <v>1</v>
      </c>
      <c r="I2425" t="s">
        <v>1834</v>
      </c>
      <c r="J2425">
        <v>3</v>
      </c>
      <c r="K2425">
        <v>0</v>
      </c>
      <c r="L2425" s="1">
        <v>79900</v>
      </c>
      <c r="M2425" s="2">
        <v>150710</v>
      </c>
      <c r="O2425" s="2">
        <v>239700</v>
      </c>
      <c r="P2425" t="e">
        <f>VLOOKUP(A2425,'[1]tiendas oct 24'!$A:$AV,39,FALSE)</f>
        <v>#N/A</v>
      </c>
      <c r="Q2425" t="e">
        <f>VLOOKUP(A2425,'[1]tiendas oct 24'!$A:$AV,48,FALSE)</f>
        <v>#N/A</v>
      </c>
      <c r="R2425" t="str">
        <f t="shared" si="75"/>
        <v>0219</v>
      </c>
    </row>
    <row r="2426" spans="1:18" x14ac:dyDescent="0.35">
      <c r="A2426" t="str">
        <f t="shared" si="74"/>
        <v>6A040228</v>
      </c>
      <c r="B2426" t="s">
        <v>54</v>
      </c>
      <c r="C2426">
        <v>228</v>
      </c>
      <c r="D2426" t="s">
        <v>131</v>
      </c>
      <c r="E2426">
        <v>12006531</v>
      </c>
      <c r="F2426" t="s">
        <v>1833</v>
      </c>
      <c r="H2426">
        <v>2</v>
      </c>
      <c r="I2426" t="s">
        <v>1834</v>
      </c>
      <c r="J2426">
        <v>6</v>
      </c>
      <c r="K2426">
        <v>0</v>
      </c>
      <c r="L2426" s="1">
        <v>79900</v>
      </c>
      <c r="M2426" s="2">
        <v>301420</v>
      </c>
      <c r="O2426" s="2">
        <v>479400</v>
      </c>
      <c r="P2426" t="e">
        <f>VLOOKUP(A2426,'[1]tiendas oct 24'!$A:$AV,39,FALSE)</f>
        <v>#N/A</v>
      </c>
      <c r="Q2426" t="e">
        <f>VLOOKUP(A2426,'[1]tiendas oct 24'!$A:$AV,48,FALSE)</f>
        <v>#N/A</v>
      </c>
      <c r="R2426" t="str">
        <f t="shared" si="75"/>
        <v>0228</v>
      </c>
    </row>
    <row r="2427" spans="1:18" x14ac:dyDescent="0.35">
      <c r="A2427" t="str">
        <f t="shared" si="74"/>
        <v>6A040233</v>
      </c>
      <c r="B2427" t="s">
        <v>54</v>
      </c>
      <c r="C2427">
        <v>233</v>
      </c>
      <c r="D2427" t="s">
        <v>134</v>
      </c>
      <c r="E2427">
        <v>12006531</v>
      </c>
      <c r="F2427" t="s">
        <v>1833</v>
      </c>
      <c r="H2427">
        <v>3</v>
      </c>
      <c r="I2427" t="s">
        <v>1834</v>
      </c>
      <c r="J2427">
        <v>9</v>
      </c>
      <c r="K2427">
        <v>0</v>
      </c>
      <c r="L2427" s="1">
        <v>79900</v>
      </c>
      <c r="M2427" s="2">
        <v>452130</v>
      </c>
      <c r="O2427" s="2">
        <v>719100</v>
      </c>
      <c r="P2427" t="e">
        <f>VLOOKUP(A2427,'[1]tiendas oct 24'!$A:$AV,39,FALSE)</f>
        <v>#N/A</v>
      </c>
      <c r="Q2427" t="e">
        <f>VLOOKUP(A2427,'[1]tiendas oct 24'!$A:$AV,48,FALSE)</f>
        <v>#N/A</v>
      </c>
      <c r="R2427" t="str">
        <f t="shared" si="75"/>
        <v>0233</v>
      </c>
    </row>
    <row r="2428" spans="1:18" x14ac:dyDescent="0.35">
      <c r="A2428" t="str">
        <f t="shared" si="74"/>
        <v>6A040235</v>
      </c>
      <c r="B2428" t="s">
        <v>54</v>
      </c>
      <c r="C2428">
        <v>235</v>
      </c>
      <c r="D2428" t="s">
        <v>135</v>
      </c>
      <c r="E2428">
        <v>12006531</v>
      </c>
      <c r="F2428" t="s">
        <v>1833</v>
      </c>
      <c r="H2428">
        <v>2</v>
      </c>
      <c r="I2428" t="s">
        <v>1834</v>
      </c>
      <c r="J2428">
        <v>6</v>
      </c>
      <c r="K2428">
        <v>0</v>
      </c>
      <c r="L2428" s="1">
        <v>79900</v>
      </c>
      <c r="M2428" s="2">
        <v>301420</v>
      </c>
      <c r="O2428" s="2">
        <v>479400</v>
      </c>
      <c r="P2428" t="e">
        <f>VLOOKUP(A2428,'[1]tiendas oct 24'!$A:$AV,39,FALSE)</f>
        <v>#N/A</v>
      </c>
      <c r="Q2428" t="e">
        <f>VLOOKUP(A2428,'[1]tiendas oct 24'!$A:$AV,48,FALSE)</f>
        <v>#N/A</v>
      </c>
      <c r="R2428" t="str">
        <f t="shared" si="75"/>
        <v>0235</v>
      </c>
    </row>
    <row r="2429" spans="1:18" x14ac:dyDescent="0.35">
      <c r="A2429" t="str">
        <f t="shared" si="74"/>
        <v>6A040241</v>
      </c>
      <c r="B2429" t="s">
        <v>54</v>
      </c>
      <c r="C2429">
        <v>241</v>
      </c>
      <c r="D2429" t="s">
        <v>138</v>
      </c>
      <c r="E2429">
        <v>12006531</v>
      </c>
      <c r="F2429" t="s">
        <v>1833</v>
      </c>
      <c r="H2429">
        <v>3</v>
      </c>
      <c r="I2429" t="s">
        <v>1834</v>
      </c>
      <c r="J2429">
        <v>9</v>
      </c>
      <c r="K2429">
        <v>0</v>
      </c>
      <c r="L2429" s="1">
        <v>79900</v>
      </c>
      <c r="M2429" s="2">
        <v>452130</v>
      </c>
      <c r="O2429" s="2">
        <v>719100</v>
      </c>
      <c r="P2429" t="e">
        <f>VLOOKUP(A2429,'[1]tiendas oct 24'!$A:$AV,39,FALSE)</f>
        <v>#N/A</v>
      </c>
      <c r="Q2429" t="e">
        <f>VLOOKUP(A2429,'[1]tiendas oct 24'!$A:$AV,48,FALSE)</f>
        <v>#N/A</v>
      </c>
      <c r="R2429" t="str">
        <f t="shared" si="75"/>
        <v>0241</v>
      </c>
    </row>
    <row r="2430" spans="1:18" x14ac:dyDescent="0.35">
      <c r="A2430" t="str">
        <f t="shared" si="74"/>
        <v>6A040244</v>
      </c>
      <c r="B2430" t="s">
        <v>54</v>
      </c>
      <c r="C2430">
        <v>244</v>
      </c>
      <c r="D2430" t="s">
        <v>140</v>
      </c>
      <c r="E2430">
        <v>12006531</v>
      </c>
      <c r="F2430" t="s">
        <v>1833</v>
      </c>
      <c r="H2430">
        <v>3</v>
      </c>
      <c r="I2430" t="s">
        <v>1834</v>
      </c>
      <c r="J2430">
        <v>9</v>
      </c>
      <c r="K2430">
        <v>0</v>
      </c>
      <c r="L2430" s="1">
        <v>79900</v>
      </c>
      <c r="M2430" s="2">
        <v>452130</v>
      </c>
      <c r="O2430" s="2">
        <v>719100</v>
      </c>
      <c r="P2430" t="e">
        <f>VLOOKUP(A2430,'[1]tiendas oct 24'!$A:$AV,39,FALSE)</f>
        <v>#N/A</v>
      </c>
      <c r="Q2430" t="e">
        <f>VLOOKUP(A2430,'[1]tiendas oct 24'!$A:$AV,48,FALSE)</f>
        <v>#N/A</v>
      </c>
      <c r="R2430" t="str">
        <f t="shared" si="75"/>
        <v>0244</v>
      </c>
    </row>
    <row r="2431" spans="1:18" x14ac:dyDescent="0.35">
      <c r="A2431" t="str">
        <f t="shared" si="74"/>
        <v>6A050010</v>
      </c>
      <c r="B2431" t="s">
        <v>143</v>
      </c>
      <c r="C2431">
        <v>10</v>
      </c>
      <c r="D2431" t="s">
        <v>144</v>
      </c>
      <c r="E2431">
        <v>12004797</v>
      </c>
      <c r="F2431" t="s">
        <v>16</v>
      </c>
      <c r="H2431">
        <v>0.17</v>
      </c>
      <c r="I2431" t="s">
        <v>17</v>
      </c>
      <c r="J2431">
        <v>4</v>
      </c>
      <c r="K2431">
        <v>0</v>
      </c>
      <c r="L2431" s="1">
        <v>4900</v>
      </c>
      <c r="M2431" s="2">
        <v>8235</v>
      </c>
      <c r="O2431" s="2">
        <v>19600</v>
      </c>
      <c r="P2431" t="e">
        <f>VLOOKUP(A2431,'[1]tiendas oct 24'!$A:$AV,39,FALSE)</f>
        <v>#N/A</v>
      </c>
      <c r="Q2431" t="e">
        <f>VLOOKUP(A2431,'[1]tiendas oct 24'!$A:$AV,48,FALSE)</f>
        <v>#N/A</v>
      </c>
      <c r="R2431" t="str">
        <f t="shared" si="75"/>
        <v>0010</v>
      </c>
    </row>
    <row r="2432" spans="1:18" x14ac:dyDescent="0.35">
      <c r="A2432" t="str">
        <f t="shared" si="74"/>
        <v>6A050024</v>
      </c>
      <c r="B2432" t="s">
        <v>143</v>
      </c>
      <c r="C2432">
        <v>24</v>
      </c>
      <c r="D2432" t="s">
        <v>145</v>
      </c>
      <c r="E2432">
        <v>12004797</v>
      </c>
      <c r="F2432" t="s">
        <v>16</v>
      </c>
      <c r="H2432">
        <v>0.17</v>
      </c>
      <c r="I2432" t="s">
        <v>17</v>
      </c>
      <c r="J2432">
        <v>4</v>
      </c>
      <c r="K2432">
        <v>0</v>
      </c>
      <c r="L2432" s="1">
        <v>4900</v>
      </c>
      <c r="M2432" s="2">
        <v>8235</v>
      </c>
      <c r="O2432" s="2">
        <v>19600</v>
      </c>
      <c r="P2432" t="e">
        <f>VLOOKUP(A2432,'[1]tiendas oct 24'!$A:$AV,39,FALSE)</f>
        <v>#N/A</v>
      </c>
      <c r="Q2432" t="e">
        <f>VLOOKUP(A2432,'[1]tiendas oct 24'!$A:$AV,48,FALSE)</f>
        <v>#N/A</v>
      </c>
      <c r="R2432" t="str">
        <f t="shared" si="75"/>
        <v>0024</v>
      </c>
    </row>
    <row r="2433" spans="1:18" x14ac:dyDescent="0.35">
      <c r="A2433" t="str">
        <f t="shared" si="74"/>
        <v>6A050025</v>
      </c>
      <c r="B2433" t="s">
        <v>143</v>
      </c>
      <c r="C2433">
        <v>25</v>
      </c>
      <c r="D2433" t="s">
        <v>146</v>
      </c>
      <c r="E2433">
        <v>12004797</v>
      </c>
      <c r="F2433" t="s">
        <v>16</v>
      </c>
      <c r="H2433">
        <v>0.17</v>
      </c>
      <c r="I2433" t="s">
        <v>17</v>
      </c>
      <c r="J2433">
        <v>4</v>
      </c>
      <c r="K2433">
        <v>0</v>
      </c>
      <c r="L2433" s="1">
        <v>4900</v>
      </c>
      <c r="M2433" s="2">
        <v>8235</v>
      </c>
      <c r="O2433" s="2">
        <v>19600</v>
      </c>
      <c r="P2433" t="e">
        <f>VLOOKUP(A2433,'[1]tiendas oct 24'!$A:$AV,39,FALSE)</f>
        <v>#N/A</v>
      </c>
      <c r="Q2433" t="e">
        <f>VLOOKUP(A2433,'[1]tiendas oct 24'!$A:$AV,48,FALSE)</f>
        <v>#N/A</v>
      </c>
      <c r="R2433" t="str">
        <f t="shared" si="75"/>
        <v>0025</v>
      </c>
    </row>
    <row r="2434" spans="1:18" x14ac:dyDescent="0.35">
      <c r="A2434" t="str">
        <f t="shared" si="74"/>
        <v>6A050027</v>
      </c>
      <c r="B2434" t="s">
        <v>143</v>
      </c>
      <c r="C2434">
        <v>27</v>
      </c>
      <c r="D2434" t="s">
        <v>147</v>
      </c>
      <c r="E2434">
        <v>12004797</v>
      </c>
      <c r="F2434" t="s">
        <v>16</v>
      </c>
      <c r="H2434">
        <v>0.04</v>
      </c>
      <c r="I2434" t="s">
        <v>17</v>
      </c>
      <c r="J2434">
        <v>1</v>
      </c>
      <c r="K2434">
        <v>0</v>
      </c>
      <c r="L2434" s="1">
        <v>4900</v>
      </c>
      <c r="M2434" s="2">
        <v>2059</v>
      </c>
      <c r="O2434" s="2">
        <v>4900</v>
      </c>
      <c r="P2434" t="e">
        <f>VLOOKUP(A2434,'[1]tiendas oct 24'!$A:$AV,39,FALSE)</f>
        <v>#N/A</v>
      </c>
      <c r="Q2434" t="e">
        <f>VLOOKUP(A2434,'[1]tiendas oct 24'!$A:$AV,48,FALSE)</f>
        <v>#N/A</v>
      </c>
      <c r="R2434" t="str">
        <f t="shared" si="75"/>
        <v>0027</v>
      </c>
    </row>
    <row r="2435" spans="1:18" x14ac:dyDescent="0.35">
      <c r="A2435" t="str">
        <f t="shared" ref="A2435:A2498" si="76">_xlfn.CONCAT(TRIM(B2435),R2435)</f>
        <v>6A050032</v>
      </c>
      <c r="B2435" t="s">
        <v>143</v>
      </c>
      <c r="C2435">
        <v>32</v>
      </c>
      <c r="D2435" t="s">
        <v>148</v>
      </c>
      <c r="E2435">
        <v>12004797</v>
      </c>
      <c r="F2435" t="s">
        <v>16</v>
      </c>
      <c r="H2435">
        <v>0.04</v>
      </c>
      <c r="I2435" t="s">
        <v>17</v>
      </c>
      <c r="J2435">
        <v>1</v>
      </c>
      <c r="K2435">
        <v>0</v>
      </c>
      <c r="L2435" s="1">
        <v>4900</v>
      </c>
      <c r="M2435" s="2">
        <v>2059</v>
      </c>
      <c r="O2435" s="2">
        <v>4900</v>
      </c>
      <c r="P2435" t="e">
        <f>VLOOKUP(A2435,'[1]tiendas oct 24'!$A:$AV,39,FALSE)</f>
        <v>#N/A</v>
      </c>
      <c r="Q2435" t="e">
        <f>VLOOKUP(A2435,'[1]tiendas oct 24'!$A:$AV,48,FALSE)</f>
        <v>#N/A</v>
      </c>
      <c r="R2435" t="str">
        <f t="shared" ref="R2435:R2498" si="77">_xlfn.CONCAT(REPT(0,4-LEN(C2435)),C2435)</f>
        <v>0032</v>
      </c>
    </row>
    <row r="2436" spans="1:18" x14ac:dyDescent="0.35">
      <c r="A2436" t="str">
        <f t="shared" si="76"/>
        <v>6A050035</v>
      </c>
      <c r="B2436" t="s">
        <v>143</v>
      </c>
      <c r="C2436">
        <v>35</v>
      </c>
      <c r="D2436" t="s">
        <v>149</v>
      </c>
      <c r="E2436">
        <v>12004797</v>
      </c>
      <c r="F2436" t="s">
        <v>16</v>
      </c>
      <c r="H2436">
        <v>0.04</v>
      </c>
      <c r="I2436" t="s">
        <v>17</v>
      </c>
      <c r="J2436">
        <v>1</v>
      </c>
      <c r="K2436">
        <v>0</v>
      </c>
      <c r="L2436" s="1">
        <v>4900</v>
      </c>
      <c r="M2436" s="2">
        <v>2059</v>
      </c>
      <c r="O2436" s="2">
        <v>4900</v>
      </c>
      <c r="P2436" t="e">
        <f>VLOOKUP(A2436,'[1]tiendas oct 24'!$A:$AV,39,FALSE)</f>
        <v>#N/A</v>
      </c>
      <c r="Q2436" t="e">
        <f>VLOOKUP(A2436,'[1]tiendas oct 24'!$A:$AV,48,FALSE)</f>
        <v>#N/A</v>
      </c>
      <c r="R2436" t="str">
        <f t="shared" si="77"/>
        <v>0035</v>
      </c>
    </row>
    <row r="2437" spans="1:18" x14ac:dyDescent="0.35">
      <c r="A2437" t="str">
        <f t="shared" si="76"/>
        <v>6A050042</v>
      </c>
      <c r="B2437" t="s">
        <v>143</v>
      </c>
      <c r="C2437">
        <v>42</v>
      </c>
      <c r="D2437" t="s">
        <v>150</v>
      </c>
      <c r="E2437">
        <v>12004797</v>
      </c>
      <c r="F2437" t="s">
        <v>16</v>
      </c>
      <c r="H2437">
        <v>0.17</v>
      </c>
      <c r="I2437" t="s">
        <v>17</v>
      </c>
      <c r="J2437">
        <v>4</v>
      </c>
      <c r="K2437">
        <v>0</v>
      </c>
      <c r="L2437" s="1">
        <v>4900</v>
      </c>
      <c r="M2437" s="2">
        <v>8235</v>
      </c>
      <c r="O2437" s="2">
        <v>19600</v>
      </c>
      <c r="P2437" t="e">
        <f>VLOOKUP(A2437,'[1]tiendas oct 24'!$A:$AV,39,FALSE)</f>
        <v>#N/A</v>
      </c>
      <c r="Q2437" t="e">
        <f>VLOOKUP(A2437,'[1]tiendas oct 24'!$A:$AV,48,FALSE)</f>
        <v>#N/A</v>
      </c>
      <c r="R2437" t="str">
        <f t="shared" si="77"/>
        <v>0042</v>
      </c>
    </row>
    <row r="2438" spans="1:18" x14ac:dyDescent="0.35">
      <c r="A2438" t="str">
        <f t="shared" si="76"/>
        <v>6A050044</v>
      </c>
      <c r="B2438" t="s">
        <v>143</v>
      </c>
      <c r="C2438">
        <v>44</v>
      </c>
      <c r="D2438" t="s">
        <v>151</v>
      </c>
      <c r="E2438">
        <v>12004797</v>
      </c>
      <c r="F2438" t="s">
        <v>16</v>
      </c>
      <c r="H2438">
        <v>0.33</v>
      </c>
      <c r="I2438" t="s">
        <v>17</v>
      </c>
      <c r="J2438">
        <v>8</v>
      </c>
      <c r="K2438">
        <v>0</v>
      </c>
      <c r="L2438" s="1">
        <v>4900</v>
      </c>
      <c r="M2438" s="2">
        <v>16470</v>
      </c>
      <c r="O2438" s="2">
        <v>39200</v>
      </c>
      <c r="P2438" t="e">
        <f>VLOOKUP(A2438,'[1]tiendas oct 24'!$A:$AV,39,FALSE)</f>
        <v>#N/A</v>
      </c>
      <c r="Q2438" t="e">
        <f>VLOOKUP(A2438,'[1]tiendas oct 24'!$A:$AV,48,FALSE)</f>
        <v>#N/A</v>
      </c>
      <c r="R2438" t="str">
        <f t="shared" si="77"/>
        <v>0044</v>
      </c>
    </row>
    <row r="2439" spans="1:18" x14ac:dyDescent="0.35">
      <c r="A2439" t="str">
        <f t="shared" si="76"/>
        <v>6A050048</v>
      </c>
      <c r="B2439" t="s">
        <v>143</v>
      </c>
      <c r="C2439">
        <v>48</v>
      </c>
      <c r="D2439" t="s">
        <v>152</v>
      </c>
      <c r="E2439">
        <v>12004797</v>
      </c>
      <c r="F2439" t="s">
        <v>16</v>
      </c>
      <c r="H2439">
        <v>0.04</v>
      </c>
      <c r="I2439" t="s">
        <v>17</v>
      </c>
      <c r="J2439">
        <v>1</v>
      </c>
      <c r="K2439">
        <v>0</v>
      </c>
      <c r="L2439" s="1">
        <v>4900</v>
      </c>
      <c r="M2439" s="2">
        <v>2059</v>
      </c>
      <c r="O2439" s="2">
        <v>4900</v>
      </c>
      <c r="P2439" t="e">
        <f>VLOOKUP(A2439,'[1]tiendas oct 24'!$A:$AV,39,FALSE)</f>
        <v>#N/A</v>
      </c>
      <c r="Q2439" t="e">
        <f>VLOOKUP(A2439,'[1]tiendas oct 24'!$A:$AV,48,FALSE)</f>
        <v>#N/A</v>
      </c>
      <c r="R2439" t="str">
        <f t="shared" si="77"/>
        <v>0048</v>
      </c>
    </row>
    <row r="2440" spans="1:18" x14ac:dyDescent="0.35">
      <c r="A2440" t="str">
        <f t="shared" si="76"/>
        <v>6A050051</v>
      </c>
      <c r="B2440" t="s">
        <v>143</v>
      </c>
      <c r="C2440">
        <v>51</v>
      </c>
      <c r="D2440" t="s">
        <v>153</v>
      </c>
      <c r="E2440">
        <v>12004797</v>
      </c>
      <c r="F2440" t="s">
        <v>16</v>
      </c>
      <c r="H2440">
        <v>0.28999999999999998</v>
      </c>
      <c r="I2440" t="s">
        <v>17</v>
      </c>
      <c r="J2440">
        <v>7</v>
      </c>
      <c r="K2440">
        <v>0</v>
      </c>
      <c r="L2440" s="1">
        <v>4900</v>
      </c>
      <c r="M2440" s="2">
        <v>14411</v>
      </c>
      <c r="O2440" s="2">
        <v>34300</v>
      </c>
      <c r="P2440" t="e">
        <f>VLOOKUP(A2440,'[1]tiendas oct 24'!$A:$AV,39,FALSE)</f>
        <v>#N/A</v>
      </c>
      <c r="Q2440" t="e">
        <f>VLOOKUP(A2440,'[1]tiendas oct 24'!$A:$AV,48,FALSE)</f>
        <v>#N/A</v>
      </c>
      <c r="R2440" t="str">
        <f t="shared" si="77"/>
        <v>0051</v>
      </c>
    </row>
    <row r="2441" spans="1:18" x14ac:dyDescent="0.35">
      <c r="A2441" t="str">
        <f t="shared" si="76"/>
        <v>6A050093</v>
      </c>
      <c r="B2441" t="s">
        <v>143</v>
      </c>
      <c r="C2441">
        <v>93</v>
      </c>
      <c r="D2441" t="s">
        <v>154</v>
      </c>
      <c r="E2441">
        <v>12004797</v>
      </c>
      <c r="F2441" t="s">
        <v>16</v>
      </c>
      <c r="H2441">
        <v>0.25</v>
      </c>
      <c r="I2441" t="s">
        <v>17</v>
      </c>
      <c r="J2441">
        <v>6</v>
      </c>
      <c r="K2441">
        <v>0</v>
      </c>
      <c r="L2441" s="1">
        <v>4900</v>
      </c>
      <c r="M2441" s="2">
        <v>12352</v>
      </c>
      <c r="O2441" s="2">
        <v>29400</v>
      </c>
      <c r="P2441" t="e">
        <f>VLOOKUP(A2441,'[1]tiendas oct 24'!$A:$AV,39,FALSE)</f>
        <v>#N/A</v>
      </c>
      <c r="Q2441" t="e">
        <f>VLOOKUP(A2441,'[1]tiendas oct 24'!$A:$AV,48,FALSE)</f>
        <v>#N/A</v>
      </c>
      <c r="R2441" t="str">
        <f t="shared" si="77"/>
        <v>0093</v>
      </c>
    </row>
    <row r="2442" spans="1:18" x14ac:dyDescent="0.35">
      <c r="A2442" t="str">
        <f t="shared" si="76"/>
        <v>6A050097</v>
      </c>
      <c r="B2442" t="s">
        <v>143</v>
      </c>
      <c r="C2442">
        <v>97</v>
      </c>
      <c r="D2442" t="s">
        <v>155</v>
      </c>
      <c r="E2442">
        <v>12004797</v>
      </c>
      <c r="F2442" t="s">
        <v>16</v>
      </c>
      <c r="H2442">
        <v>0.08</v>
      </c>
      <c r="I2442" t="s">
        <v>17</v>
      </c>
      <c r="J2442">
        <v>2</v>
      </c>
      <c r="K2442">
        <v>0</v>
      </c>
      <c r="L2442" s="1">
        <v>4900</v>
      </c>
      <c r="M2442" s="2">
        <v>4117</v>
      </c>
      <c r="O2442" s="2">
        <v>9800</v>
      </c>
      <c r="P2442" t="e">
        <f>VLOOKUP(A2442,'[1]tiendas oct 24'!$A:$AV,39,FALSE)</f>
        <v>#N/A</v>
      </c>
      <c r="Q2442" t="e">
        <f>VLOOKUP(A2442,'[1]tiendas oct 24'!$A:$AV,48,FALSE)</f>
        <v>#N/A</v>
      </c>
      <c r="R2442" t="str">
        <f t="shared" si="77"/>
        <v>0097</v>
      </c>
    </row>
    <row r="2443" spans="1:18" x14ac:dyDescent="0.35">
      <c r="A2443" t="str">
        <f t="shared" si="76"/>
        <v>6A050113</v>
      </c>
      <c r="B2443" t="s">
        <v>143</v>
      </c>
      <c r="C2443">
        <v>113</v>
      </c>
      <c r="D2443" t="s">
        <v>156</v>
      </c>
      <c r="E2443">
        <v>12004797</v>
      </c>
      <c r="F2443" t="s">
        <v>16</v>
      </c>
      <c r="H2443">
        <v>0.17</v>
      </c>
      <c r="I2443" t="s">
        <v>17</v>
      </c>
      <c r="J2443">
        <v>4</v>
      </c>
      <c r="K2443">
        <v>0</v>
      </c>
      <c r="L2443" s="1">
        <v>4900</v>
      </c>
      <c r="M2443" s="2">
        <v>8235</v>
      </c>
      <c r="O2443" s="2">
        <v>19600</v>
      </c>
      <c r="P2443" t="e">
        <f>VLOOKUP(A2443,'[1]tiendas oct 24'!$A:$AV,39,FALSE)</f>
        <v>#N/A</v>
      </c>
      <c r="Q2443" t="e">
        <f>VLOOKUP(A2443,'[1]tiendas oct 24'!$A:$AV,48,FALSE)</f>
        <v>#N/A</v>
      </c>
      <c r="R2443" t="str">
        <f t="shared" si="77"/>
        <v>0113</v>
      </c>
    </row>
    <row r="2444" spans="1:18" x14ac:dyDescent="0.35">
      <c r="A2444" t="str">
        <f t="shared" si="76"/>
        <v>6A050128</v>
      </c>
      <c r="B2444" t="s">
        <v>143</v>
      </c>
      <c r="C2444">
        <v>128</v>
      </c>
      <c r="D2444" t="s">
        <v>157</v>
      </c>
      <c r="E2444">
        <v>12004797</v>
      </c>
      <c r="F2444" t="s">
        <v>16</v>
      </c>
      <c r="H2444">
        <v>-0.04</v>
      </c>
      <c r="I2444" t="s">
        <v>17</v>
      </c>
      <c r="J2444">
        <v>-1</v>
      </c>
      <c r="K2444">
        <v>0</v>
      </c>
      <c r="L2444" s="1">
        <v>4900</v>
      </c>
      <c r="M2444" s="2">
        <v>-2059</v>
      </c>
      <c r="O2444" s="2">
        <v>-4900</v>
      </c>
      <c r="P2444" t="e">
        <f>VLOOKUP(A2444,'[1]tiendas oct 24'!$A:$AV,39,FALSE)</f>
        <v>#N/A</v>
      </c>
      <c r="Q2444" t="e">
        <f>VLOOKUP(A2444,'[1]tiendas oct 24'!$A:$AV,48,FALSE)</f>
        <v>#N/A</v>
      </c>
      <c r="R2444" t="str">
        <f t="shared" si="77"/>
        <v>0128</v>
      </c>
    </row>
    <row r="2445" spans="1:18" x14ac:dyDescent="0.35">
      <c r="A2445" t="str">
        <f t="shared" si="76"/>
        <v>6A050131</v>
      </c>
      <c r="B2445" t="s">
        <v>143</v>
      </c>
      <c r="C2445">
        <v>131</v>
      </c>
      <c r="D2445" t="s">
        <v>158</v>
      </c>
      <c r="E2445">
        <v>12004797</v>
      </c>
      <c r="F2445" t="s">
        <v>16</v>
      </c>
      <c r="H2445">
        <v>0.08</v>
      </c>
      <c r="I2445" t="s">
        <v>17</v>
      </c>
      <c r="J2445">
        <v>2</v>
      </c>
      <c r="K2445">
        <v>0</v>
      </c>
      <c r="L2445" s="1">
        <v>4900</v>
      </c>
      <c r="M2445" s="2">
        <v>4117</v>
      </c>
      <c r="O2445" s="2">
        <v>9800</v>
      </c>
      <c r="P2445" t="e">
        <f>VLOOKUP(A2445,'[1]tiendas oct 24'!$A:$AV,39,FALSE)</f>
        <v>#N/A</v>
      </c>
      <c r="Q2445" t="e">
        <f>VLOOKUP(A2445,'[1]tiendas oct 24'!$A:$AV,48,FALSE)</f>
        <v>#N/A</v>
      </c>
      <c r="R2445" t="str">
        <f t="shared" si="77"/>
        <v>0131</v>
      </c>
    </row>
    <row r="2446" spans="1:18" x14ac:dyDescent="0.35">
      <c r="A2446" t="str">
        <f t="shared" si="76"/>
        <v>6A050146</v>
      </c>
      <c r="B2446" t="s">
        <v>143</v>
      </c>
      <c r="C2446">
        <v>146</v>
      </c>
      <c r="D2446" t="s">
        <v>159</v>
      </c>
      <c r="E2446">
        <v>12004797</v>
      </c>
      <c r="F2446" t="s">
        <v>16</v>
      </c>
      <c r="H2446">
        <v>0.08</v>
      </c>
      <c r="I2446" t="s">
        <v>17</v>
      </c>
      <c r="J2446">
        <v>2</v>
      </c>
      <c r="K2446">
        <v>0</v>
      </c>
      <c r="L2446" s="1">
        <v>4900</v>
      </c>
      <c r="M2446" s="2">
        <v>4117</v>
      </c>
      <c r="O2446" s="2">
        <v>9800</v>
      </c>
      <c r="P2446" t="e">
        <f>VLOOKUP(A2446,'[1]tiendas oct 24'!$A:$AV,39,FALSE)</f>
        <v>#N/A</v>
      </c>
      <c r="Q2446" t="e">
        <f>VLOOKUP(A2446,'[1]tiendas oct 24'!$A:$AV,48,FALSE)</f>
        <v>#N/A</v>
      </c>
      <c r="R2446" t="str">
        <f t="shared" si="77"/>
        <v>0146</v>
      </c>
    </row>
    <row r="2447" spans="1:18" x14ac:dyDescent="0.35">
      <c r="A2447" t="str">
        <f t="shared" si="76"/>
        <v>6A050148</v>
      </c>
      <c r="B2447" t="s">
        <v>143</v>
      </c>
      <c r="C2447">
        <v>148</v>
      </c>
      <c r="D2447" t="s">
        <v>160</v>
      </c>
      <c r="E2447">
        <v>12004797</v>
      </c>
      <c r="F2447" t="s">
        <v>16</v>
      </c>
      <c r="H2447">
        <v>0.08</v>
      </c>
      <c r="I2447" t="s">
        <v>17</v>
      </c>
      <c r="J2447">
        <v>2</v>
      </c>
      <c r="K2447">
        <v>0</v>
      </c>
      <c r="L2447" s="1">
        <v>4900</v>
      </c>
      <c r="M2447" s="2">
        <v>4117</v>
      </c>
      <c r="O2447" s="2">
        <v>9800</v>
      </c>
      <c r="P2447" t="e">
        <f>VLOOKUP(A2447,'[1]tiendas oct 24'!$A:$AV,39,FALSE)</f>
        <v>#N/A</v>
      </c>
      <c r="Q2447" t="e">
        <f>VLOOKUP(A2447,'[1]tiendas oct 24'!$A:$AV,48,FALSE)</f>
        <v>#N/A</v>
      </c>
      <c r="R2447" t="str">
        <f t="shared" si="77"/>
        <v>0148</v>
      </c>
    </row>
    <row r="2448" spans="1:18" x14ac:dyDescent="0.35">
      <c r="A2448" t="str">
        <f t="shared" si="76"/>
        <v>6A050154</v>
      </c>
      <c r="B2448" t="s">
        <v>143</v>
      </c>
      <c r="C2448">
        <v>154</v>
      </c>
      <c r="D2448" t="s">
        <v>161</v>
      </c>
      <c r="E2448">
        <v>12004797</v>
      </c>
      <c r="F2448" t="s">
        <v>16</v>
      </c>
      <c r="H2448">
        <v>0.04</v>
      </c>
      <c r="I2448" t="s">
        <v>17</v>
      </c>
      <c r="J2448">
        <v>1</v>
      </c>
      <c r="K2448">
        <v>0</v>
      </c>
      <c r="L2448" s="1">
        <v>4900</v>
      </c>
      <c r="M2448" s="2">
        <v>2059</v>
      </c>
      <c r="O2448" s="2">
        <v>4900</v>
      </c>
      <c r="P2448" t="e">
        <f>VLOOKUP(A2448,'[1]tiendas oct 24'!$A:$AV,39,FALSE)</f>
        <v>#N/A</v>
      </c>
      <c r="Q2448" t="e">
        <f>VLOOKUP(A2448,'[1]tiendas oct 24'!$A:$AV,48,FALSE)</f>
        <v>#N/A</v>
      </c>
      <c r="R2448" t="str">
        <f t="shared" si="77"/>
        <v>0154</v>
      </c>
    </row>
    <row r="2449" spans="1:18" x14ac:dyDescent="0.35">
      <c r="A2449" t="str">
        <f t="shared" si="76"/>
        <v>6A050169</v>
      </c>
      <c r="B2449" t="s">
        <v>143</v>
      </c>
      <c r="C2449">
        <v>169</v>
      </c>
      <c r="D2449" t="s">
        <v>162</v>
      </c>
      <c r="E2449">
        <v>12004797</v>
      </c>
      <c r="F2449" t="s">
        <v>16</v>
      </c>
      <c r="H2449">
        <v>0.04</v>
      </c>
      <c r="I2449" t="s">
        <v>17</v>
      </c>
      <c r="J2449">
        <v>1</v>
      </c>
      <c r="K2449">
        <v>0</v>
      </c>
      <c r="L2449" s="1">
        <v>4900</v>
      </c>
      <c r="M2449" s="2">
        <v>2059</v>
      </c>
      <c r="O2449" s="2">
        <v>4900</v>
      </c>
      <c r="P2449" t="e">
        <f>VLOOKUP(A2449,'[1]tiendas oct 24'!$A:$AV,39,FALSE)</f>
        <v>#N/A</v>
      </c>
      <c r="Q2449" t="e">
        <f>VLOOKUP(A2449,'[1]tiendas oct 24'!$A:$AV,48,FALSE)</f>
        <v>#N/A</v>
      </c>
      <c r="R2449" t="str">
        <f t="shared" si="77"/>
        <v>0169</v>
      </c>
    </row>
    <row r="2450" spans="1:18" x14ac:dyDescent="0.35">
      <c r="A2450" t="str">
        <f t="shared" si="76"/>
        <v>6A050175</v>
      </c>
      <c r="B2450" t="s">
        <v>143</v>
      </c>
      <c r="C2450">
        <v>175</v>
      </c>
      <c r="D2450" t="s">
        <v>163</v>
      </c>
      <c r="E2450">
        <v>12004797</v>
      </c>
      <c r="F2450" t="s">
        <v>16</v>
      </c>
      <c r="H2450">
        <v>0.13</v>
      </c>
      <c r="I2450" t="s">
        <v>17</v>
      </c>
      <c r="J2450">
        <v>3</v>
      </c>
      <c r="K2450">
        <v>0</v>
      </c>
      <c r="L2450" s="1">
        <v>4900</v>
      </c>
      <c r="M2450" s="2">
        <v>6176</v>
      </c>
      <c r="O2450" s="2">
        <v>14700</v>
      </c>
      <c r="P2450" t="e">
        <f>VLOOKUP(A2450,'[1]tiendas oct 24'!$A:$AV,39,FALSE)</f>
        <v>#N/A</v>
      </c>
      <c r="Q2450" t="e">
        <f>VLOOKUP(A2450,'[1]tiendas oct 24'!$A:$AV,48,FALSE)</f>
        <v>#N/A</v>
      </c>
      <c r="R2450" t="str">
        <f t="shared" si="77"/>
        <v>0175</v>
      </c>
    </row>
    <row r="2451" spans="1:18" x14ac:dyDescent="0.35">
      <c r="A2451" t="str">
        <f t="shared" si="76"/>
        <v>6A050178</v>
      </c>
      <c r="B2451" t="s">
        <v>143</v>
      </c>
      <c r="C2451">
        <v>178</v>
      </c>
      <c r="D2451" t="s">
        <v>164</v>
      </c>
      <c r="E2451">
        <v>12004797</v>
      </c>
      <c r="F2451" t="s">
        <v>16</v>
      </c>
      <c r="H2451">
        <v>0.04</v>
      </c>
      <c r="I2451" t="s">
        <v>17</v>
      </c>
      <c r="J2451">
        <v>1</v>
      </c>
      <c r="K2451">
        <v>0</v>
      </c>
      <c r="L2451" s="1">
        <v>4900</v>
      </c>
      <c r="M2451" s="2">
        <v>2059</v>
      </c>
      <c r="O2451" s="2">
        <v>4900</v>
      </c>
      <c r="P2451" t="e">
        <f>VLOOKUP(A2451,'[1]tiendas oct 24'!$A:$AV,39,FALSE)</f>
        <v>#N/A</v>
      </c>
      <c r="Q2451" t="e">
        <f>VLOOKUP(A2451,'[1]tiendas oct 24'!$A:$AV,48,FALSE)</f>
        <v>#N/A</v>
      </c>
      <c r="R2451" t="str">
        <f t="shared" si="77"/>
        <v>0178</v>
      </c>
    </row>
    <row r="2452" spans="1:18" x14ac:dyDescent="0.35">
      <c r="A2452" t="str">
        <f t="shared" si="76"/>
        <v>6A050196</v>
      </c>
      <c r="B2452" t="s">
        <v>143</v>
      </c>
      <c r="C2452">
        <v>196</v>
      </c>
      <c r="D2452" t="s">
        <v>165</v>
      </c>
      <c r="E2452">
        <v>12004797</v>
      </c>
      <c r="F2452" t="s">
        <v>16</v>
      </c>
      <c r="H2452">
        <v>0.08</v>
      </c>
      <c r="I2452" t="s">
        <v>17</v>
      </c>
      <c r="J2452">
        <v>2</v>
      </c>
      <c r="K2452">
        <v>0</v>
      </c>
      <c r="L2452" s="1">
        <v>4900</v>
      </c>
      <c r="M2452" s="2">
        <v>4117</v>
      </c>
      <c r="O2452" s="2">
        <v>9800</v>
      </c>
      <c r="P2452" t="e">
        <f>VLOOKUP(A2452,'[1]tiendas oct 24'!$A:$AV,39,FALSE)</f>
        <v>#N/A</v>
      </c>
      <c r="Q2452" t="e">
        <f>VLOOKUP(A2452,'[1]tiendas oct 24'!$A:$AV,48,FALSE)</f>
        <v>#N/A</v>
      </c>
      <c r="R2452" t="str">
        <f t="shared" si="77"/>
        <v>0196</v>
      </c>
    </row>
    <row r="2453" spans="1:18" x14ac:dyDescent="0.35">
      <c r="A2453" t="str">
        <f t="shared" si="76"/>
        <v>6A050198</v>
      </c>
      <c r="B2453" t="s">
        <v>143</v>
      </c>
      <c r="C2453">
        <v>198</v>
      </c>
      <c r="D2453" t="s">
        <v>166</v>
      </c>
      <c r="E2453">
        <v>12004797</v>
      </c>
      <c r="F2453" t="s">
        <v>16</v>
      </c>
      <c r="H2453">
        <v>0.17</v>
      </c>
      <c r="I2453" t="s">
        <v>17</v>
      </c>
      <c r="J2453">
        <v>4</v>
      </c>
      <c r="K2453">
        <v>0</v>
      </c>
      <c r="L2453" s="1">
        <v>4900</v>
      </c>
      <c r="M2453" s="2">
        <v>8235</v>
      </c>
      <c r="O2453" s="2">
        <v>19600</v>
      </c>
      <c r="P2453" t="e">
        <f>VLOOKUP(A2453,'[1]tiendas oct 24'!$A:$AV,39,FALSE)</f>
        <v>#N/A</v>
      </c>
      <c r="Q2453" t="e">
        <f>VLOOKUP(A2453,'[1]tiendas oct 24'!$A:$AV,48,FALSE)</f>
        <v>#N/A</v>
      </c>
      <c r="R2453" t="str">
        <f t="shared" si="77"/>
        <v>0198</v>
      </c>
    </row>
    <row r="2454" spans="1:18" x14ac:dyDescent="0.35">
      <c r="A2454" t="str">
        <f t="shared" si="76"/>
        <v>6A050217</v>
      </c>
      <c r="B2454" t="s">
        <v>143</v>
      </c>
      <c r="C2454">
        <v>217</v>
      </c>
      <c r="D2454" t="s">
        <v>167</v>
      </c>
      <c r="E2454">
        <v>12004797</v>
      </c>
      <c r="F2454" t="s">
        <v>16</v>
      </c>
      <c r="H2454">
        <v>0.08</v>
      </c>
      <c r="I2454" t="s">
        <v>17</v>
      </c>
      <c r="J2454">
        <v>2</v>
      </c>
      <c r="K2454">
        <v>0</v>
      </c>
      <c r="L2454" s="1">
        <v>4900</v>
      </c>
      <c r="M2454" s="2">
        <v>4117</v>
      </c>
      <c r="O2454" s="2">
        <v>9800</v>
      </c>
      <c r="P2454" t="e">
        <f>VLOOKUP(A2454,'[1]tiendas oct 24'!$A:$AV,39,FALSE)</f>
        <v>#N/A</v>
      </c>
      <c r="Q2454" t="e">
        <f>VLOOKUP(A2454,'[1]tiendas oct 24'!$A:$AV,48,FALSE)</f>
        <v>#N/A</v>
      </c>
      <c r="R2454" t="str">
        <f t="shared" si="77"/>
        <v>0217</v>
      </c>
    </row>
    <row r="2455" spans="1:18" x14ac:dyDescent="0.35">
      <c r="A2455" t="str">
        <f t="shared" si="76"/>
        <v>6A050219</v>
      </c>
      <c r="B2455" t="s">
        <v>143</v>
      </c>
      <c r="C2455">
        <v>219</v>
      </c>
      <c r="D2455" t="s">
        <v>168</v>
      </c>
      <c r="E2455">
        <v>12004797</v>
      </c>
      <c r="F2455" t="s">
        <v>16</v>
      </c>
      <c r="H2455">
        <v>0.08</v>
      </c>
      <c r="I2455" t="s">
        <v>17</v>
      </c>
      <c r="J2455">
        <v>2</v>
      </c>
      <c r="K2455">
        <v>0</v>
      </c>
      <c r="L2455" s="1">
        <v>4900</v>
      </c>
      <c r="M2455" s="2">
        <v>4117</v>
      </c>
      <c r="O2455" s="2">
        <v>9800</v>
      </c>
      <c r="P2455" t="e">
        <f>VLOOKUP(A2455,'[1]tiendas oct 24'!$A:$AV,39,FALSE)</f>
        <v>#N/A</v>
      </c>
      <c r="Q2455" t="e">
        <f>VLOOKUP(A2455,'[1]tiendas oct 24'!$A:$AV,48,FALSE)</f>
        <v>#N/A</v>
      </c>
      <c r="R2455" t="str">
        <f t="shared" si="77"/>
        <v>0219</v>
      </c>
    </row>
    <row r="2456" spans="1:18" x14ac:dyDescent="0.35">
      <c r="A2456" t="str">
        <f t="shared" si="76"/>
        <v>6A050233</v>
      </c>
      <c r="B2456" t="s">
        <v>143</v>
      </c>
      <c r="C2456">
        <v>233</v>
      </c>
      <c r="D2456" t="s">
        <v>169</v>
      </c>
      <c r="E2456">
        <v>12004797</v>
      </c>
      <c r="F2456" t="s">
        <v>16</v>
      </c>
      <c r="H2456">
        <v>0.13</v>
      </c>
      <c r="I2456" t="s">
        <v>17</v>
      </c>
      <c r="J2456">
        <v>3</v>
      </c>
      <c r="K2456">
        <v>0</v>
      </c>
      <c r="L2456" s="1">
        <v>4900</v>
      </c>
      <c r="M2456" s="2">
        <v>6176</v>
      </c>
      <c r="O2456" s="2">
        <v>14700</v>
      </c>
      <c r="P2456" t="e">
        <f>VLOOKUP(A2456,'[1]tiendas oct 24'!$A:$AV,39,FALSE)</f>
        <v>#N/A</v>
      </c>
      <c r="Q2456" t="e">
        <f>VLOOKUP(A2456,'[1]tiendas oct 24'!$A:$AV,48,FALSE)</f>
        <v>#N/A</v>
      </c>
      <c r="R2456" t="str">
        <f t="shared" si="77"/>
        <v>0233</v>
      </c>
    </row>
    <row r="2457" spans="1:18" x14ac:dyDescent="0.35">
      <c r="A2457" t="str">
        <f t="shared" si="76"/>
        <v>6A050240</v>
      </c>
      <c r="B2457" t="s">
        <v>143</v>
      </c>
      <c r="C2457">
        <v>240</v>
      </c>
      <c r="D2457" t="s">
        <v>170</v>
      </c>
      <c r="E2457">
        <v>12004797</v>
      </c>
      <c r="F2457" t="s">
        <v>16</v>
      </c>
      <c r="H2457">
        <v>0.17</v>
      </c>
      <c r="I2457" t="s">
        <v>17</v>
      </c>
      <c r="J2457">
        <v>4</v>
      </c>
      <c r="K2457">
        <v>0</v>
      </c>
      <c r="L2457" s="1">
        <v>4900</v>
      </c>
      <c r="M2457" s="2">
        <v>8235</v>
      </c>
      <c r="O2457" s="2">
        <v>19600</v>
      </c>
      <c r="P2457" t="e">
        <f>VLOOKUP(A2457,'[1]tiendas oct 24'!$A:$AV,39,FALSE)</f>
        <v>#N/A</v>
      </c>
      <c r="Q2457" t="e">
        <f>VLOOKUP(A2457,'[1]tiendas oct 24'!$A:$AV,48,FALSE)</f>
        <v>#N/A</v>
      </c>
      <c r="R2457" t="str">
        <f t="shared" si="77"/>
        <v>0240</v>
      </c>
    </row>
    <row r="2458" spans="1:18" x14ac:dyDescent="0.35">
      <c r="A2458" t="str">
        <f t="shared" si="76"/>
        <v>6A050256</v>
      </c>
      <c r="B2458" t="s">
        <v>143</v>
      </c>
      <c r="C2458">
        <v>256</v>
      </c>
      <c r="D2458" t="s">
        <v>171</v>
      </c>
      <c r="E2458">
        <v>12004797</v>
      </c>
      <c r="F2458" t="s">
        <v>16</v>
      </c>
      <c r="H2458">
        <v>0.21</v>
      </c>
      <c r="I2458" t="s">
        <v>17</v>
      </c>
      <c r="J2458">
        <v>5</v>
      </c>
      <c r="K2458">
        <v>0</v>
      </c>
      <c r="L2458" s="1">
        <v>4900</v>
      </c>
      <c r="M2458" s="2">
        <v>10294</v>
      </c>
      <c r="O2458" s="2">
        <v>24500</v>
      </c>
      <c r="P2458" t="e">
        <f>VLOOKUP(A2458,'[1]tiendas oct 24'!$A:$AV,39,FALSE)</f>
        <v>#N/A</v>
      </c>
      <c r="Q2458" t="e">
        <f>VLOOKUP(A2458,'[1]tiendas oct 24'!$A:$AV,48,FALSE)</f>
        <v>#N/A</v>
      </c>
      <c r="R2458" t="str">
        <f t="shared" si="77"/>
        <v>0256</v>
      </c>
    </row>
    <row r="2459" spans="1:18" x14ac:dyDescent="0.35">
      <c r="A2459" t="str">
        <f t="shared" si="76"/>
        <v>6A050015</v>
      </c>
      <c r="B2459" t="s">
        <v>143</v>
      </c>
      <c r="C2459">
        <v>15</v>
      </c>
      <c r="D2459" t="s">
        <v>1061</v>
      </c>
      <c r="E2459">
        <v>12006412</v>
      </c>
      <c r="F2459" t="s">
        <v>717</v>
      </c>
      <c r="G2459" t="s">
        <v>708</v>
      </c>
      <c r="H2459">
        <v>1</v>
      </c>
      <c r="I2459" t="s">
        <v>718</v>
      </c>
      <c r="J2459">
        <v>12</v>
      </c>
      <c r="K2459">
        <v>0</v>
      </c>
      <c r="L2459" s="1">
        <v>12500</v>
      </c>
      <c r="M2459" s="2">
        <v>82683</v>
      </c>
      <c r="O2459" s="2">
        <v>150000</v>
      </c>
      <c r="P2459" t="e">
        <f>VLOOKUP(A2459,'[1]tiendas oct 24'!$A:$AV,39,FALSE)</f>
        <v>#N/A</v>
      </c>
      <c r="Q2459" t="e">
        <f>VLOOKUP(A2459,'[1]tiendas oct 24'!$A:$AV,48,FALSE)</f>
        <v>#N/A</v>
      </c>
      <c r="R2459" t="str">
        <f t="shared" si="77"/>
        <v>0015</v>
      </c>
    </row>
    <row r="2460" spans="1:18" x14ac:dyDescent="0.35">
      <c r="A2460" t="str">
        <f t="shared" si="76"/>
        <v>6A050019</v>
      </c>
      <c r="B2460" t="s">
        <v>143</v>
      </c>
      <c r="C2460">
        <v>19</v>
      </c>
      <c r="D2460" t="s">
        <v>1062</v>
      </c>
      <c r="E2460">
        <v>12006412</v>
      </c>
      <c r="F2460" t="s">
        <v>717</v>
      </c>
      <c r="G2460" t="s">
        <v>708</v>
      </c>
      <c r="H2460">
        <v>1</v>
      </c>
      <c r="I2460" t="s">
        <v>718</v>
      </c>
      <c r="J2460">
        <v>12</v>
      </c>
      <c r="K2460">
        <v>0</v>
      </c>
      <c r="L2460" s="1">
        <v>12500</v>
      </c>
      <c r="M2460" s="2">
        <v>82683</v>
      </c>
      <c r="O2460" s="2">
        <v>150000</v>
      </c>
      <c r="P2460" t="e">
        <f>VLOOKUP(A2460,'[1]tiendas oct 24'!$A:$AV,39,FALSE)</f>
        <v>#N/A</v>
      </c>
      <c r="Q2460" t="e">
        <f>VLOOKUP(A2460,'[1]tiendas oct 24'!$A:$AV,48,FALSE)</f>
        <v>#N/A</v>
      </c>
      <c r="R2460" t="str">
        <f t="shared" si="77"/>
        <v>0019</v>
      </c>
    </row>
    <row r="2461" spans="1:18" x14ac:dyDescent="0.35">
      <c r="A2461" t="str">
        <f t="shared" si="76"/>
        <v>6A050020</v>
      </c>
      <c r="B2461" t="s">
        <v>143</v>
      </c>
      <c r="C2461">
        <v>20</v>
      </c>
      <c r="D2461" t="s">
        <v>1063</v>
      </c>
      <c r="E2461">
        <v>12006412</v>
      </c>
      <c r="F2461" t="s">
        <v>717</v>
      </c>
      <c r="G2461" t="s">
        <v>708</v>
      </c>
      <c r="H2461">
        <v>1</v>
      </c>
      <c r="I2461" t="s">
        <v>718</v>
      </c>
      <c r="J2461">
        <v>12</v>
      </c>
      <c r="K2461">
        <v>0</v>
      </c>
      <c r="L2461" s="1">
        <v>12500</v>
      </c>
      <c r="M2461" s="2">
        <v>82683</v>
      </c>
      <c r="O2461" s="2">
        <v>150000</v>
      </c>
      <c r="P2461" t="e">
        <f>VLOOKUP(A2461,'[1]tiendas oct 24'!$A:$AV,39,FALSE)</f>
        <v>#N/A</v>
      </c>
      <c r="Q2461" t="e">
        <f>VLOOKUP(A2461,'[1]tiendas oct 24'!$A:$AV,48,FALSE)</f>
        <v>#N/A</v>
      </c>
      <c r="R2461" t="str">
        <f t="shared" si="77"/>
        <v>0020</v>
      </c>
    </row>
    <row r="2462" spans="1:18" x14ac:dyDescent="0.35">
      <c r="A2462" t="str">
        <f t="shared" si="76"/>
        <v>6A050028</v>
      </c>
      <c r="B2462" t="s">
        <v>143</v>
      </c>
      <c r="C2462">
        <v>28</v>
      </c>
      <c r="D2462" t="s">
        <v>1064</v>
      </c>
      <c r="E2462">
        <v>12006412</v>
      </c>
      <c r="F2462" t="s">
        <v>717</v>
      </c>
      <c r="G2462" t="s">
        <v>708</v>
      </c>
      <c r="H2462">
        <v>1</v>
      </c>
      <c r="I2462" t="s">
        <v>718</v>
      </c>
      <c r="J2462">
        <v>12</v>
      </c>
      <c r="K2462">
        <v>0</v>
      </c>
      <c r="L2462" s="1">
        <v>12500</v>
      </c>
      <c r="M2462" s="2">
        <v>82683</v>
      </c>
      <c r="O2462" s="2">
        <v>150000</v>
      </c>
      <c r="P2462" t="e">
        <f>VLOOKUP(A2462,'[1]tiendas oct 24'!$A:$AV,39,FALSE)</f>
        <v>#N/A</v>
      </c>
      <c r="Q2462" t="e">
        <f>VLOOKUP(A2462,'[1]tiendas oct 24'!$A:$AV,48,FALSE)</f>
        <v>#N/A</v>
      </c>
      <c r="R2462" t="str">
        <f t="shared" si="77"/>
        <v>0028</v>
      </c>
    </row>
    <row r="2463" spans="1:18" x14ac:dyDescent="0.35">
      <c r="A2463" t="str">
        <f t="shared" si="76"/>
        <v>6A050035</v>
      </c>
      <c r="B2463" t="s">
        <v>143</v>
      </c>
      <c r="C2463">
        <v>35</v>
      </c>
      <c r="D2463" t="s">
        <v>149</v>
      </c>
      <c r="E2463">
        <v>12006412</v>
      </c>
      <c r="F2463" t="s">
        <v>717</v>
      </c>
      <c r="G2463" t="s">
        <v>708</v>
      </c>
      <c r="H2463">
        <v>1</v>
      </c>
      <c r="I2463" t="s">
        <v>718</v>
      </c>
      <c r="J2463">
        <v>12</v>
      </c>
      <c r="K2463">
        <v>0</v>
      </c>
      <c r="L2463" s="1">
        <v>12500</v>
      </c>
      <c r="M2463" s="2">
        <v>82683</v>
      </c>
      <c r="O2463" s="2">
        <v>150000</v>
      </c>
      <c r="P2463" t="e">
        <f>VLOOKUP(A2463,'[1]tiendas oct 24'!$A:$AV,39,FALSE)</f>
        <v>#N/A</v>
      </c>
      <c r="Q2463" t="e">
        <f>VLOOKUP(A2463,'[1]tiendas oct 24'!$A:$AV,48,FALSE)</f>
        <v>#N/A</v>
      </c>
      <c r="R2463" t="str">
        <f t="shared" si="77"/>
        <v>0035</v>
      </c>
    </row>
    <row r="2464" spans="1:18" x14ac:dyDescent="0.35">
      <c r="A2464" t="str">
        <f t="shared" si="76"/>
        <v>6A050037</v>
      </c>
      <c r="B2464" t="s">
        <v>143</v>
      </c>
      <c r="C2464">
        <v>37</v>
      </c>
      <c r="D2464" t="s">
        <v>1065</v>
      </c>
      <c r="E2464">
        <v>12006412</v>
      </c>
      <c r="F2464" t="s">
        <v>717</v>
      </c>
      <c r="G2464" t="s">
        <v>708</v>
      </c>
      <c r="H2464">
        <v>1</v>
      </c>
      <c r="I2464" t="s">
        <v>718</v>
      </c>
      <c r="J2464">
        <v>12</v>
      </c>
      <c r="K2464">
        <v>0</v>
      </c>
      <c r="L2464" s="1">
        <v>12500</v>
      </c>
      <c r="M2464" s="2">
        <v>82683</v>
      </c>
      <c r="O2464" s="2">
        <v>150000</v>
      </c>
      <c r="P2464" t="e">
        <f>VLOOKUP(A2464,'[1]tiendas oct 24'!$A:$AV,39,FALSE)</f>
        <v>#N/A</v>
      </c>
      <c r="Q2464" t="e">
        <f>VLOOKUP(A2464,'[1]tiendas oct 24'!$A:$AV,48,FALSE)</f>
        <v>#N/A</v>
      </c>
      <c r="R2464" t="str">
        <f t="shared" si="77"/>
        <v>0037</v>
      </c>
    </row>
    <row r="2465" spans="1:18" x14ac:dyDescent="0.35">
      <c r="A2465" t="str">
        <f t="shared" si="76"/>
        <v>6A050044</v>
      </c>
      <c r="B2465" t="s">
        <v>143</v>
      </c>
      <c r="C2465">
        <v>44</v>
      </c>
      <c r="D2465" t="s">
        <v>151</v>
      </c>
      <c r="E2465">
        <v>12006412</v>
      </c>
      <c r="F2465" t="s">
        <v>717</v>
      </c>
      <c r="G2465" t="s">
        <v>708</v>
      </c>
      <c r="H2465">
        <v>1</v>
      </c>
      <c r="I2465" t="s">
        <v>718</v>
      </c>
      <c r="J2465">
        <v>12</v>
      </c>
      <c r="K2465">
        <v>0</v>
      </c>
      <c r="L2465" s="1">
        <v>12500</v>
      </c>
      <c r="M2465" s="2">
        <v>82683</v>
      </c>
      <c r="O2465" s="2">
        <v>150000</v>
      </c>
      <c r="P2465" t="e">
        <f>VLOOKUP(A2465,'[1]tiendas oct 24'!$A:$AV,39,FALSE)</f>
        <v>#N/A</v>
      </c>
      <c r="Q2465" t="e">
        <f>VLOOKUP(A2465,'[1]tiendas oct 24'!$A:$AV,48,FALSE)</f>
        <v>#N/A</v>
      </c>
      <c r="R2465" t="str">
        <f t="shared" si="77"/>
        <v>0044</v>
      </c>
    </row>
    <row r="2466" spans="1:18" x14ac:dyDescent="0.35">
      <c r="A2466" t="str">
        <f t="shared" si="76"/>
        <v>6A050052</v>
      </c>
      <c r="B2466" t="s">
        <v>143</v>
      </c>
      <c r="C2466">
        <v>52</v>
      </c>
      <c r="D2466" t="s">
        <v>1066</v>
      </c>
      <c r="E2466">
        <v>12006412</v>
      </c>
      <c r="F2466" t="s">
        <v>717</v>
      </c>
      <c r="G2466" t="s">
        <v>708</v>
      </c>
      <c r="H2466">
        <v>1</v>
      </c>
      <c r="I2466" t="s">
        <v>718</v>
      </c>
      <c r="J2466">
        <v>12</v>
      </c>
      <c r="K2466">
        <v>0</v>
      </c>
      <c r="L2466" s="1">
        <v>12500</v>
      </c>
      <c r="M2466" s="2">
        <v>82683</v>
      </c>
      <c r="O2466" s="2">
        <v>150000</v>
      </c>
      <c r="P2466" t="e">
        <f>VLOOKUP(A2466,'[1]tiendas oct 24'!$A:$AV,39,FALSE)</f>
        <v>#N/A</v>
      </c>
      <c r="Q2466" t="e">
        <f>VLOOKUP(A2466,'[1]tiendas oct 24'!$A:$AV,48,FALSE)</f>
        <v>#N/A</v>
      </c>
      <c r="R2466" t="str">
        <f t="shared" si="77"/>
        <v>0052</v>
      </c>
    </row>
    <row r="2467" spans="1:18" x14ac:dyDescent="0.35">
      <c r="A2467" t="str">
        <f t="shared" si="76"/>
        <v>6A050058</v>
      </c>
      <c r="B2467" t="s">
        <v>143</v>
      </c>
      <c r="C2467">
        <v>58</v>
      </c>
      <c r="D2467" t="s">
        <v>1067</v>
      </c>
      <c r="E2467">
        <v>12006412</v>
      </c>
      <c r="F2467" t="s">
        <v>717</v>
      </c>
      <c r="G2467" t="s">
        <v>708</v>
      </c>
      <c r="H2467">
        <v>1</v>
      </c>
      <c r="I2467" t="s">
        <v>718</v>
      </c>
      <c r="J2467">
        <v>12</v>
      </c>
      <c r="K2467">
        <v>0</v>
      </c>
      <c r="L2467" s="1">
        <v>12500</v>
      </c>
      <c r="M2467" s="2">
        <v>82683</v>
      </c>
      <c r="O2467" s="2">
        <v>150000</v>
      </c>
      <c r="P2467" t="e">
        <f>VLOOKUP(A2467,'[1]tiendas oct 24'!$A:$AV,39,FALSE)</f>
        <v>#N/A</v>
      </c>
      <c r="Q2467" t="e">
        <f>VLOOKUP(A2467,'[1]tiendas oct 24'!$A:$AV,48,FALSE)</f>
        <v>#N/A</v>
      </c>
      <c r="R2467" t="str">
        <f t="shared" si="77"/>
        <v>0058</v>
      </c>
    </row>
    <row r="2468" spans="1:18" x14ac:dyDescent="0.35">
      <c r="A2468" t="str">
        <f t="shared" si="76"/>
        <v>6A050060</v>
      </c>
      <c r="B2468" t="s">
        <v>143</v>
      </c>
      <c r="C2468">
        <v>60</v>
      </c>
      <c r="D2468" t="s">
        <v>1068</v>
      </c>
      <c r="E2468">
        <v>12006412</v>
      </c>
      <c r="F2468" t="s">
        <v>717</v>
      </c>
      <c r="G2468" t="s">
        <v>708</v>
      </c>
      <c r="H2468">
        <v>1</v>
      </c>
      <c r="I2468" t="s">
        <v>718</v>
      </c>
      <c r="J2468">
        <v>12</v>
      </c>
      <c r="K2468">
        <v>0</v>
      </c>
      <c r="L2468" s="1">
        <v>12500</v>
      </c>
      <c r="M2468" s="2">
        <v>82683</v>
      </c>
      <c r="O2468" s="2">
        <v>150000</v>
      </c>
      <c r="P2468" t="e">
        <f>VLOOKUP(A2468,'[1]tiendas oct 24'!$A:$AV,39,FALSE)</f>
        <v>#N/A</v>
      </c>
      <c r="Q2468" t="e">
        <f>VLOOKUP(A2468,'[1]tiendas oct 24'!$A:$AV,48,FALSE)</f>
        <v>#N/A</v>
      </c>
      <c r="R2468" t="str">
        <f t="shared" si="77"/>
        <v>0060</v>
      </c>
    </row>
    <row r="2469" spans="1:18" x14ac:dyDescent="0.35">
      <c r="A2469" t="str">
        <f t="shared" si="76"/>
        <v>6A050068</v>
      </c>
      <c r="B2469" t="s">
        <v>143</v>
      </c>
      <c r="C2469">
        <v>68</v>
      </c>
      <c r="D2469" t="s">
        <v>1069</v>
      </c>
      <c r="E2469">
        <v>12006412</v>
      </c>
      <c r="F2469" t="s">
        <v>717</v>
      </c>
      <c r="G2469" t="s">
        <v>708</v>
      </c>
      <c r="H2469">
        <v>1</v>
      </c>
      <c r="I2469" t="s">
        <v>718</v>
      </c>
      <c r="J2469">
        <v>12</v>
      </c>
      <c r="K2469">
        <v>0</v>
      </c>
      <c r="L2469" s="1">
        <v>12500</v>
      </c>
      <c r="M2469" s="2">
        <v>82683</v>
      </c>
      <c r="O2469" s="2">
        <v>150000</v>
      </c>
      <c r="P2469" t="e">
        <f>VLOOKUP(A2469,'[1]tiendas oct 24'!$A:$AV,39,FALSE)</f>
        <v>#N/A</v>
      </c>
      <c r="Q2469" t="e">
        <f>VLOOKUP(A2469,'[1]tiendas oct 24'!$A:$AV,48,FALSE)</f>
        <v>#N/A</v>
      </c>
      <c r="R2469" t="str">
        <f t="shared" si="77"/>
        <v>0068</v>
      </c>
    </row>
    <row r="2470" spans="1:18" x14ac:dyDescent="0.35">
      <c r="A2470" t="str">
        <f t="shared" si="76"/>
        <v>6A050069</v>
      </c>
      <c r="B2470" t="s">
        <v>143</v>
      </c>
      <c r="C2470">
        <v>69</v>
      </c>
      <c r="D2470" t="s">
        <v>1070</v>
      </c>
      <c r="E2470">
        <v>12006412</v>
      </c>
      <c r="F2470" t="s">
        <v>717</v>
      </c>
      <c r="G2470" t="s">
        <v>708</v>
      </c>
      <c r="H2470">
        <v>1</v>
      </c>
      <c r="I2470" t="s">
        <v>718</v>
      </c>
      <c r="J2470">
        <v>12</v>
      </c>
      <c r="K2470">
        <v>0</v>
      </c>
      <c r="L2470" s="1">
        <v>12500</v>
      </c>
      <c r="M2470" s="2">
        <v>82683</v>
      </c>
      <c r="O2470" s="2">
        <v>150000</v>
      </c>
      <c r="P2470" t="e">
        <f>VLOOKUP(A2470,'[1]tiendas oct 24'!$A:$AV,39,FALSE)</f>
        <v>#N/A</v>
      </c>
      <c r="Q2470" t="e">
        <f>VLOOKUP(A2470,'[1]tiendas oct 24'!$A:$AV,48,FALSE)</f>
        <v>#N/A</v>
      </c>
      <c r="R2470" t="str">
        <f t="shared" si="77"/>
        <v>0069</v>
      </c>
    </row>
    <row r="2471" spans="1:18" x14ac:dyDescent="0.35">
      <c r="A2471" t="str">
        <f t="shared" si="76"/>
        <v>6A050073</v>
      </c>
      <c r="B2471" t="s">
        <v>143</v>
      </c>
      <c r="C2471">
        <v>73</v>
      </c>
      <c r="D2471" t="s">
        <v>1071</v>
      </c>
      <c r="E2471">
        <v>12006412</v>
      </c>
      <c r="F2471" t="s">
        <v>717</v>
      </c>
      <c r="G2471" t="s">
        <v>708</v>
      </c>
      <c r="H2471">
        <v>1</v>
      </c>
      <c r="I2471" t="s">
        <v>718</v>
      </c>
      <c r="J2471">
        <v>12</v>
      </c>
      <c r="K2471">
        <v>0</v>
      </c>
      <c r="L2471" s="1">
        <v>12500</v>
      </c>
      <c r="M2471" s="2">
        <v>82683</v>
      </c>
      <c r="O2471" s="2">
        <v>150000</v>
      </c>
      <c r="P2471" t="e">
        <f>VLOOKUP(A2471,'[1]tiendas oct 24'!$A:$AV,39,FALSE)</f>
        <v>#N/A</v>
      </c>
      <c r="Q2471" t="e">
        <f>VLOOKUP(A2471,'[1]tiendas oct 24'!$A:$AV,48,FALSE)</f>
        <v>#N/A</v>
      </c>
      <c r="R2471" t="str">
        <f t="shared" si="77"/>
        <v>0073</v>
      </c>
    </row>
    <row r="2472" spans="1:18" x14ac:dyDescent="0.35">
      <c r="A2472" t="str">
        <f t="shared" si="76"/>
        <v>6A050075</v>
      </c>
      <c r="B2472" t="s">
        <v>143</v>
      </c>
      <c r="C2472">
        <v>75</v>
      </c>
      <c r="D2472" t="s">
        <v>1072</v>
      </c>
      <c r="E2472">
        <v>12006412</v>
      </c>
      <c r="F2472" t="s">
        <v>717</v>
      </c>
      <c r="G2472" t="s">
        <v>708</v>
      </c>
      <c r="H2472">
        <v>1</v>
      </c>
      <c r="I2472" t="s">
        <v>718</v>
      </c>
      <c r="J2472">
        <v>12</v>
      </c>
      <c r="K2472">
        <v>0</v>
      </c>
      <c r="L2472" s="1">
        <v>12500</v>
      </c>
      <c r="M2472" s="2">
        <v>82683</v>
      </c>
      <c r="O2472" s="2">
        <v>150000</v>
      </c>
      <c r="P2472" t="e">
        <f>VLOOKUP(A2472,'[1]tiendas oct 24'!$A:$AV,39,FALSE)</f>
        <v>#N/A</v>
      </c>
      <c r="Q2472" t="e">
        <f>VLOOKUP(A2472,'[1]tiendas oct 24'!$A:$AV,48,FALSE)</f>
        <v>#N/A</v>
      </c>
      <c r="R2472" t="str">
        <f t="shared" si="77"/>
        <v>0075</v>
      </c>
    </row>
    <row r="2473" spans="1:18" x14ac:dyDescent="0.35">
      <c r="A2473" t="str">
        <f t="shared" si="76"/>
        <v>6A050084</v>
      </c>
      <c r="B2473" t="s">
        <v>143</v>
      </c>
      <c r="C2473">
        <v>84</v>
      </c>
      <c r="D2473" t="s">
        <v>1073</v>
      </c>
      <c r="E2473">
        <v>12006412</v>
      </c>
      <c r="F2473" t="s">
        <v>717</v>
      </c>
      <c r="G2473" t="s">
        <v>708</v>
      </c>
      <c r="H2473">
        <v>1</v>
      </c>
      <c r="I2473" t="s">
        <v>718</v>
      </c>
      <c r="J2473">
        <v>12</v>
      </c>
      <c r="K2473">
        <v>0</v>
      </c>
      <c r="L2473" s="1">
        <v>12500</v>
      </c>
      <c r="M2473" s="2">
        <v>82683</v>
      </c>
      <c r="O2473" s="2">
        <v>150000</v>
      </c>
      <c r="P2473" t="e">
        <f>VLOOKUP(A2473,'[1]tiendas oct 24'!$A:$AV,39,FALSE)</f>
        <v>#N/A</v>
      </c>
      <c r="Q2473" t="e">
        <f>VLOOKUP(A2473,'[1]tiendas oct 24'!$A:$AV,48,FALSE)</f>
        <v>#N/A</v>
      </c>
      <c r="R2473" t="str">
        <f t="shared" si="77"/>
        <v>0084</v>
      </c>
    </row>
    <row r="2474" spans="1:18" x14ac:dyDescent="0.35">
      <c r="A2474" t="str">
        <f t="shared" si="76"/>
        <v>6A050091</v>
      </c>
      <c r="B2474" t="s">
        <v>143</v>
      </c>
      <c r="C2474">
        <v>91</v>
      </c>
      <c r="D2474" t="s">
        <v>1074</v>
      </c>
      <c r="E2474">
        <v>12006412</v>
      </c>
      <c r="F2474" t="s">
        <v>717</v>
      </c>
      <c r="G2474" t="s">
        <v>708</v>
      </c>
      <c r="H2474">
        <v>1</v>
      </c>
      <c r="I2474" t="s">
        <v>718</v>
      </c>
      <c r="J2474">
        <v>12</v>
      </c>
      <c r="K2474">
        <v>0</v>
      </c>
      <c r="L2474" s="1">
        <v>12500</v>
      </c>
      <c r="M2474" s="2">
        <v>82683</v>
      </c>
      <c r="O2474" s="2">
        <v>150000</v>
      </c>
      <c r="P2474" t="e">
        <f>VLOOKUP(A2474,'[1]tiendas oct 24'!$A:$AV,39,FALSE)</f>
        <v>#N/A</v>
      </c>
      <c r="Q2474" t="e">
        <f>VLOOKUP(A2474,'[1]tiendas oct 24'!$A:$AV,48,FALSE)</f>
        <v>#N/A</v>
      </c>
      <c r="R2474" t="str">
        <f t="shared" si="77"/>
        <v>0091</v>
      </c>
    </row>
    <row r="2475" spans="1:18" x14ac:dyDescent="0.35">
      <c r="A2475" t="str">
        <f t="shared" si="76"/>
        <v>6A050098</v>
      </c>
      <c r="B2475" t="s">
        <v>143</v>
      </c>
      <c r="C2475">
        <v>98</v>
      </c>
      <c r="D2475" t="s">
        <v>41</v>
      </c>
      <c r="E2475">
        <v>12006412</v>
      </c>
      <c r="F2475" t="s">
        <v>717</v>
      </c>
      <c r="G2475" t="s">
        <v>708</v>
      </c>
      <c r="H2475">
        <v>1</v>
      </c>
      <c r="I2475" t="s">
        <v>718</v>
      </c>
      <c r="J2475">
        <v>12</v>
      </c>
      <c r="K2475">
        <v>0</v>
      </c>
      <c r="L2475" s="1">
        <v>12500</v>
      </c>
      <c r="M2475" s="2">
        <v>82683</v>
      </c>
      <c r="O2475" s="2">
        <v>150000</v>
      </c>
      <c r="P2475" t="e">
        <f>VLOOKUP(A2475,'[1]tiendas oct 24'!$A:$AV,39,FALSE)</f>
        <v>#N/A</v>
      </c>
      <c r="Q2475" t="e">
        <f>VLOOKUP(A2475,'[1]tiendas oct 24'!$A:$AV,48,FALSE)</f>
        <v>#N/A</v>
      </c>
      <c r="R2475" t="str">
        <f t="shared" si="77"/>
        <v>0098</v>
      </c>
    </row>
    <row r="2476" spans="1:18" x14ac:dyDescent="0.35">
      <c r="A2476" t="str">
        <f t="shared" si="76"/>
        <v>6A050104</v>
      </c>
      <c r="B2476" t="s">
        <v>143</v>
      </c>
      <c r="C2476">
        <v>104</v>
      </c>
      <c r="D2476" t="s">
        <v>1075</v>
      </c>
      <c r="E2476">
        <v>12006412</v>
      </c>
      <c r="F2476" t="s">
        <v>717</v>
      </c>
      <c r="G2476" t="s">
        <v>708</v>
      </c>
      <c r="H2476">
        <v>0.92</v>
      </c>
      <c r="I2476" t="s">
        <v>718</v>
      </c>
      <c r="J2476">
        <v>11</v>
      </c>
      <c r="K2476">
        <v>0</v>
      </c>
      <c r="L2476" s="1">
        <v>12500</v>
      </c>
      <c r="M2476" s="2">
        <v>75793</v>
      </c>
      <c r="O2476" s="2">
        <v>137500</v>
      </c>
      <c r="P2476" t="e">
        <f>VLOOKUP(A2476,'[1]tiendas oct 24'!$A:$AV,39,FALSE)</f>
        <v>#N/A</v>
      </c>
      <c r="Q2476" t="e">
        <f>VLOOKUP(A2476,'[1]tiendas oct 24'!$A:$AV,48,FALSE)</f>
        <v>#N/A</v>
      </c>
      <c r="R2476" t="str">
        <f t="shared" si="77"/>
        <v>0104</v>
      </c>
    </row>
    <row r="2477" spans="1:18" x14ac:dyDescent="0.35">
      <c r="A2477" t="str">
        <f t="shared" si="76"/>
        <v>6A050106</v>
      </c>
      <c r="B2477" t="s">
        <v>143</v>
      </c>
      <c r="C2477">
        <v>106</v>
      </c>
      <c r="D2477" t="s">
        <v>1076</v>
      </c>
      <c r="E2477">
        <v>12006412</v>
      </c>
      <c r="F2477" t="s">
        <v>717</v>
      </c>
      <c r="G2477" t="s">
        <v>708</v>
      </c>
      <c r="H2477">
        <v>1</v>
      </c>
      <c r="I2477" t="s">
        <v>718</v>
      </c>
      <c r="J2477">
        <v>12</v>
      </c>
      <c r="K2477">
        <v>0</v>
      </c>
      <c r="L2477" s="1">
        <v>12500</v>
      </c>
      <c r="M2477" s="2">
        <v>82683</v>
      </c>
      <c r="O2477" s="2">
        <v>150000</v>
      </c>
      <c r="P2477" t="e">
        <f>VLOOKUP(A2477,'[1]tiendas oct 24'!$A:$AV,39,FALSE)</f>
        <v>#N/A</v>
      </c>
      <c r="Q2477" t="e">
        <f>VLOOKUP(A2477,'[1]tiendas oct 24'!$A:$AV,48,FALSE)</f>
        <v>#N/A</v>
      </c>
      <c r="R2477" t="str">
        <f t="shared" si="77"/>
        <v>0106</v>
      </c>
    </row>
    <row r="2478" spans="1:18" x14ac:dyDescent="0.35">
      <c r="A2478" t="str">
        <f t="shared" si="76"/>
        <v>6A050117</v>
      </c>
      <c r="B2478" t="s">
        <v>143</v>
      </c>
      <c r="C2478">
        <v>117</v>
      </c>
      <c r="D2478" t="s">
        <v>1077</v>
      </c>
      <c r="E2478">
        <v>12006412</v>
      </c>
      <c r="F2478" t="s">
        <v>717</v>
      </c>
      <c r="G2478" t="s">
        <v>708</v>
      </c>
      <c r="H2478">
        <v>1</v>
      </c>
      <c r="I2478" t="s">
        <v>718</v>
      </c>
      <c r="J2478">
        <v>12</v>
      </c>
      <c r="K2478">
        <v>0</v>
      </c>
      <c r="L2478" s="1">
        <v>12500</v>
      </c>
      <c r="M2478" s="2">
        <v>82683</v>
      </c>
      <c r="O2478" s="2">
        <v>150000</v>
      </c>
      <c r="P2478" t="e">
        <f>VLOOKUP(A2478,'[1]tiendas oct 24'!$A:$AV,39,FALSE)</f>
        <v>#N/A</v>
      </c>
      <c r="Q2478" t="e">
        <f>VLOOKUP(A2478,'[1]tiendas oct 24'!$A:$AV,48,FALSE)</f>
        <v>#N/A</v>
      </c>
      <c r="R2478" t="str">
        <f t="shared" si="77"/>
        <v>0117</v>
      </c>
    </row>
    <row r="2479" spans="1:18" x14ac:dyDescent="0.35">
      <c r="A2479" t="str">
        <f t="shared" si="76"/>
        <v>6A050127</v>
      </c>
      <c r="B2479" t="s">
        <v>143</v>
      </c>
      <c r="C2479">
        <v>127</v>
      </c>
      <c r="D2479" t="s">
        <v>1078</v>
      </c>
      <c r="E2479">
        <v>12006412</v>
      </c>
      <c r="F2479" t="s">
        <v>717</v>
      </c>
      <c r="G2479" t="s">
        <v>708</v>
      </c>
      <c r="H2479">
        <v>1</v>
      </c>
      <c r="I2479" t="s">
        <v>718</v>
      </c>
      <c r="J2479">
        <v>12</v>
      </c>
      <c r="K2479">
        <v>0</v>
      </c>
      <c r="L2479" s="1">
        <v>12500</v>
      </c>
      <c r="M2479" s="2">
        <v>82683</v>
      </c>
      <c r="O2479" s="2">
        <v>150000</v>
      </c>
      <c r="P2479" t="e">
        <f>VLOOKUP(A2479,'[1]tiendas oct 24'!$A:$AV,39,FALSE)</f>
        <v>#N/A</v>
      </c>
      <c r="Q2479" t="e">
        <f>VLOOKUP(A2479,'[1]tiendas oct 24'!$A:$AV,48,FALSE)</f>
        <v>#N/A</v>
      </c>
      <c r="R2479" t="str">
        <f t="shared" si="77"/>
        <v>0127</v>
      </c>
    </row>
    <row r="2480" spans="1:18" x14ac:dyDescent="0.35">
      <c r="A2480" t="str">
        <f t="shared" si="76"/>
        <v>6A050129</v>
      </c>
      <c r="B2480" t="s">
        <v>143</v>
      </c>
      <c r="C2480">
        <v>129</v>
      </c>
      <c r="D2480" t="s">
        <v>1079</v>
      </c>
      <c r="E2480">
        <v>12006412</v>
      </c>
      <c r="F2480" t="s">
        <v>717</v>
      </c>
      <c r="G2480" t="s">
        <v>708</v>
      </c>
      <c r="H2480">
        <v>1</v>
      </c>
      <c r="I2480" t="s">
        <v>718</v>
      </c>
      <c r="J2480">
        <v>12</v>
      </c>
      <c r="K2480">
        <v>0</v>
      </c>
      <c r="L2480" s="1">
        <v>12500</v>
      </c>
      <c r="M2480" s="2">
        <v>82683</v>
      </c>
      <c r="O2480" s="2">
        <v>150000</v>
      </c>
      <c r="P2480" t="e">
        <f>VLOOKUP(A2480,'[1]tiendas oct 24'!$A:$AV,39,FALSE)</f>
        <v>#N/A</v>
      </c>
      <c r="Q2480" t="e">
        <f>VLOOKUP(A2480,'[1]tiendas oct 24'!$A:$AV,48,FALSE)</f>
        <v>#N/A</v>
      </c>
      <c r="R2480" t="str">
        <f t="shared" si="77"/>
        <v>0129</v>
      </c>
    </row>
    <row r="2481" spans="1:18" x14ac:dyDescent="0.35">
      <c r="A2481" t="str">
        <f t="shared" si="76"/>
        <v>6A050133</v>
      </c>
      <c r="B2481" t="s">
        <v>143</v>
      </c>
      <c r="C2481">
        <v>133</v>
      </c>
      <c r="D2481" t="s">
        <v>1080</v>
      </c>
      <c r="E2481">
        <v>12006412</v>
      </c>
      <c r="F2481" t="s">
        <v>717</v>
      </c>
      <c r="G2481" t="s">
        <v>708</v>
      </c>
      <c r="H2481">
        <v>1</v>
      </c>
      <c r="I2481" t="s">
        <v>718</v>
      </c>
      <c r="J2481">
        <v>12</v>
      </c>
      <c r="K2481">
        <v>0</v>
      </c>
      <c r="L2481" s="1">
        <v>12500</v>
      </c>
      <c r="M2481" s="2">
        <v>82683</v>
      </c>
      <c r="O2481" s="2">
        <v>150000</v>
      </c>
      <c r="P2481" t="e">
        <f>VLOOKUP(A2481,'[1]tiendas oct 24'!$A:$AV,39,FALSE)</f>
        <v>#N/A</v>
      </c>
      <c r="Q2481" t="e">
        <f>VLOOKUP(A2481,'[1]tiendas oct 24'!$A:$AV,48,FALSE)</f>
        <v>#N/A</v>
      </c>
      <c r="R2481" t="str">
        <f t="shared" si="77"/>
        <v>0133</v>
      </c>
    </row>
    <row r="2482" spans="1:18" x14ac:dyDescent="0.35">
      <c r="A2482" t="str">
        <f t="shared" si="76"/>
        <v>6A050134</v>
      </c>
      <c r="B2482" t="s">
        <v>143</v>
      </c>
      <c r="C2482">
        <v>134</v>
      </c>
      <c r="D2482" t="s">
        <v>1081</v>
      </c>
      <c r="E2482">
        <v>12006412</v>
      </c>
      <c r="F2482" t="s">
        <v>717</v>
      </c>
      <c r="G2482" t="s">
        <v>708</v>
      </c>
      <c r="H2482">
        <v>1</v>
      </c>
      <c r="I2482" t="s">
        <v>718</v>
      </c>
      <c r="J2482">
        <v>12</v>
      </c>
      <c r="K2482">
        <v>0</v>
      </c>
      <c r="L2482" s="1">
        <v>12500</v>
      </c>
      <c r="M2482" s="2">
        <v>82683</v>
      </c>
      <c r="O2482" s="2">
        <v>150000</v>
      </c>
      <c r="P2482" t="e">
        <f>VLOOKUP(A2482,'[1]tiendas oct 24'!$A:$AV,39,FALSE)</f>
        <v>#N/A</v>
      </c>
      <c r="Q2482" t="e">
        <f>VLOOKUP(A2482,'[1]tiendas oct 24'!$A:$AV,48,FALSE)</f>
        <v>#N/A</v>
      </c>
      <c r="R2482" t="str">
        <f t="shared" si="77"/>
        <v>0134</v>
      </c>
    </row>
    <row r="2483" spans="1:18" x14ac:dyDescent="0.35">
      <c r="A2483" t="str">
        <f t="shared" si="76"/>
        <v>6A050143</v>
      </c>
      <c r="B2483" t="s">
        <v>143</v>
      </c>
      <c r="C2483">
        <v>143</v>
      </c>
      <c r="D2483" t="s">
        <v>1082</v>
      </c>
      <c r="E2483">
        <v>12006412</v>
      </c>
      <c r="F2483" t="s">
        <v>717</v>
      </c>
      <c r="G2483" t="s">
        <v>708</v>
      </c>
      <c r="H2483">
        <v>1</v>
      </c>
      <c r="I2483" t="s">
        <v>718</v>
      </c>
      <c r="J2483">
        <v>12</v>
      </c>
      <c r="K2483">
        <v>0</v>
      </c>
      <c r="L2483" s="1">
        <v>12500</v>
      </c>
      <c r="M2483" s="2">
        <v>82683</v>
      </c>
      <c r="O2483" s="2">
        <v>150000</v>
      </c>
      <c r="P2483" t="e">
        <f>VLOOKUP(A2483,'[1]tiendas oct 24'!$A:$AV,39,FALSE)</f>
        <v>#N/A</v>
      </c>
      <c r="Q2483" t="e">
        <f>VLOOKUP(A2483,'[1]tiendas oct 24'!$A:$AV,48,FALSE)</f>
        <v>#N/A</v>
      </c>
      <c r="R2483" t="str">
        <f t="shared" si="77"/>
        <v>0143</v>
      </c>
    </row>
    <row r="2484" spans="1:18" x14ac:dyDescent="0.35">
      <c r="A2484" t="str">
        <f t="shared" si="76"/>
        <v>6A050155</v>
      </c>
      <c r="B2484" t="s">
        <v>143</v>
      </c>
      <c r="C2484">
        <v>155</v>
      </c>
      <c r="D2484" t="s">
        <v>1083</v>
      </c>
      <c r="E2484">
        <v>12006412</v>
      </c>
      <c r="F2484" t="s">
        <v>717</v>
      </c>
      <c r="G2484" t="s">
        <v>708</v>
      </c>
      <c r="H2484">
        <v>1</v>
      </c>
      <c r="I2484" t="s">
        <v>718</v>
      </c>
      <c r="J2484">
        <v>12</v>
      </c>
      <c r="K2484">
        <v>0</v>
      </c>
      <c r="L2484" s="1">
        <v>12500</v>
      </c>
      <c r="M2484" s="2">
        <v>82683</v>
      </c>
      <c r="O2484" s="2">
        <v>150000</v>
      </c>
      <c r="P2484" t="e">
        <f>VLOOKUP(A2484,'[1]tiendas oct 24'!$A:$AV,39,FALSE)</f>
        <v>#N/A</v>
      </c>
      <c r="Q2484" t="e">
        <f>VLOOKUP(A2484,'[1]tiendas oct 24'!$A:$AV,48,FALSE)</f>
        <v>#N/A</v>
      </c>
      <c r="R2484" t="str">
        <f t="shared" si="77"/>
        <v>0155</v>
      </c>
    </row>
    <row r="2485" spans="1:18" x14ac:dyDescent="0.35">
      <c r="A2485" t="str">
        <f t="shared" si="76"/>
        <v>6A050169</v>
      </c>
      <c r="B2485" t="s">
        <v>143</v>
      </c>
      <c r="C2485">
        <v>169</v>
      </c>
      <c r="D2485" t="s">
        <v>162</v>
      </c>
      <c r="E2485">
        <v>12006412</v>
      </c>
      <c r="F2485" t="s">
        <v>717</v>
      </c>
      <c r="G2485" t="s">
        <v>708</v>
      </c>
      <c r="H2485">
        <v>1</v>
      </c>
      <c r="I2485" t="s">
        <v>718</v>
      </c>
      <c r="J2485">
        <v>12</v>
      </c>
      <c r="K2485">
        <v>0</v>
      </c>
      <c r="L2485" s="1">
        <v>12500</v>
      </c>
      <c r="M2485" s="2">
        <v>82683</v>
      </c>
      <c r="O2485" s="2">
        <v>150000</v>
      </c>
      <c r="P2485" t="e">
        <f>VLOOKUP(A2485,'[1]tiendas oct 24'!$A:$AV,39,FALSE)</f>
        <v>#N/A</v>
      </c>
      <c r="Q2485" t="e">
        <f>VLOOKUP(A2485,'[1]tiendas oct 24'!$A:$AV,48,FALSE)</f>
        <v>#N/A</v>
      </c>
      <c r="R2485" t="str">
        <f t="shared" si="77"/>
        <v>0169</v>
      </c>
    </row>
    <row r="2486" spans="1:18" x14ac:dyDescent="0.35">
      <c r="A2486" t="str">
        <f t="shared" si="76"/>
        <v>6A050183</v>
      </c>
      <c r="B2486" t="s">
        <v>143</v>
      </c>
      <c r="C2486">
        <v>183</v>
      </c>
      <c r="D2486" t="s">
        <v>1084</v>
      </c>
      <c r="E2486">
        <v>12006412</v>
      </c>
      <c r="F2486" t="s">
        <v>717</v>
      </c>
      <c r="G2486" t="s">
        <v>708</v>
      </c>
      <c r="H2486">
        <v>1</v>
      </c>
      <c r="I2486" t="s">
        <v>718</v>
      </c>
      <c r="J2486">
        <v>12</v>
      </c>
      <c r="K2486">
        <v>0</v>
      </c>
      <c r="L2486" s="1">
        <v>12500</v>
      </c>
      <c r="M2486" s="2">
        <v>82683</v>
      </c>
      <c r="O2486" s="2">
        <v>150000</v>
      </c>
      <c r="P2486" t="e">
        <f>VLOOKUP(A2486,'[1]tiendas oct 24'!$A:$AV,39,FALSE)</f>
        <v>#N/A</v>
      </c>
      <c r="Q2486" t="e">
        <f>VLOOKUP(A2486,'[1]tiendas oct 24'!$A:$AV,48,FALSE)</f>
        <v>#N/A</v>
      </c>
      <c r="R2486" t="str">
        <f t="shared" si="77"/>
        <v>0183</v>
      </c>
    </row>
    <row r="2487" spans="1:18" x14ac:dyDescent="0.35">
      <c r="A2487" t="str">
        <f t="shared" si="76"/>
        <v>6A050186</v>
      </c>
      <c r="B2487" t="s">
        <v>143</v>
      </c>
      <c r="C2487">
        <v>186</v>
      </c>
      <c r="D2487" t="s">
        <v>1085</v>
      </c>
      <c r="E2487">
        <v>12006412</v>
      </c>
      <c r="F2487" t="s">
        <v>717</v>
      </c>
      <c r="G2487" t="s">
        <v>708</v>
      </c>
      <c r="H2487">
        <v>1</v>
      </c>
      <c r="I2487" t="s">
        <v>718</v>
      </c>
      <c r="J2487">
        <v>12</v>
      </c>
      <c r="K2487">
        <v>0</v>
      </c>
      <c r="L2487" s="1">
        <v>12500</v>
      </c>
      <c r="M2487" s="2">
        <v>82683</v>
      </c>
      <c r="O2487" s="2">
        <v>150000</v>
      </c>
      <c r="P2487" t="e">
        <f>VLOOKUP(A2487,'[1]tiendas oct 24'!$A:$AV,39,FALSE)</f>
        <v>#N/A</v>
      </c>
      <c r="Q2487" t="e">
        <f>VLOOKUP(A2487,'[1]tiendas oct 24'!$A:$AV,48,FALSE)</f>
        <v>#N/A</v>
      </c>
      <c r="R2487" t="str">
        <f t="shared" si="77"/>
        <v>0186</v>
      </c>
    </row>
    <row r="2488" spans="1:18" x14ac:dyDescent="0.35">
      <c r="A2488" t="str">
        <f t="shared" si="76"/>
        <v>6A050189</v>
      </c>
      <c r="B2488" t="s">
        <v>143</v>
      </c>
      <c r="C2488">
        <v>189</v>
      </c>
      <c r="D2488" t="s">
        <v>1086</v>
      </c>
      <c r="E2488">
        <v>12006412</v>
      </c>
      <c r="F2488" t="s">
        <v>717</v>
      </c>
      <c r="G2488" t="s">
        <v>708</v>
      </c>
      <c r="H2488">
        <v>1</v>
      </c>
      <c r="I2488" t="s">
        <v>718</v>
      </c>
      <c r="J2488">
        <v>12</v>
      </c>
      <c r="K2488">
        <v>0</v>
      </c>
      <c r="L2488" s="1">
        <v>12500</v>
      </c>
      <c r="M2488" s="2">
        <v>82683</v>
      </c>
      <c r="O2488" s="2">
        <v>150000</v>
      </c>
      <c r="P2488" t="e">
        <f>VLOOKUP(A2488,'[1]tiendas oct 24'!$A:$AV,39,FALSE)</f>
        <v>#N/A</v>
      </c>
      <c r="Q2488" t="e">
        <f>VLOOKUP(A2488,'[1]tiendas oct 24'!$A:$AV,48,FALSE)</f>
        <v>#N/A</v>
      </c>
      <c r="R2488" t="str">
        <f t="shared" si="77"/>
        <v>0189</v>
      </c>
    </row>
    <row r="2489" spans="1:18" x14ac:dyDescent="0.35">
      <c r="A2489" t="str">
        <f t="shared" si="76"/>
        <v>6A050190</v>
      </c>
      <c r="B2489" t="s">
        <v>143</v>
      </c>
      <c r="C2489">
        <v>190</v>
      </c>
      <c r="D2489" t="s">
        <v>1087</v>
      </c>
      <c r="E2489">
        <v>12006412</v>
      </c>
      <c r="F2489" t="s">
        <v>717</v>
      </c>
      <c r="G2489" t="s">
        <v>708</v>
      </c>
      <c r="H2489">
        <v>1</v>
      </c>
      <c r="I2489" t="s">
        <v>718</v>
      </c>
      <c r="J2489">
        <v>12</v>
      </c>
      <c r="K2489">
        <v>0</v>
      </c>
      <c r="L2489" s="1">
        <v>12500</v>
      </c>
      <c r="M2489" s="2">
        <v>82683</v>
      </c>
      <c r="O2489" s="2">
        <v>150000</v>
      </c>
      <c r="P2489" t="e">
        <f>VLOOKUP(A2489,'[1]tiendas oct 24'!$A:$AV,39,FALSE)</f>
        <v>#N/A</v>
      </c>
      <c r="Q2489" t="e">
        <f>VLOOKUP(A2489,'[1]tiendas oct 24'!$A:$AV,48,FALSE)</f>
        <v>#N/A</v>
      </c>
      <c r="R2489" t="str">
        <f t="shared" si="77"/>
        <v>0190</v>
      </c>
    </row>
    <row r="2490" spans="1:18" x14ac:dyDescent="0.35">
      <c r="A2490" t="str">
        <f t="shared" si="76"/>
        <v>6A050193</v>
      </c>
      <c r="B2490" t="s">
        <v>143</v>
      </c>
      <c r="C2490">
        <v>193</v>
      </c>
      <c r="D2490" t="s">
        <v>1088</v>
      </c>
      <c r="E2490">
        <v>12006412</v>
      </c>
      <c r="F2490" t="s">
        <v>717</v>
      </c>
      <c r="G2490" t="s">
        <v>708</v>
      </c>
      <c r="H2490">
        <v>1</v>
      </c>
      <c r="I2490" t="s">
        <v>718</v>
      </c>
      <c r="J2490">
        <v>12</v>
      </c>
      <c r="K2490">
        <v>0</v>
      </c>
      <c r="L2490" s="1">
        <v>12500</v>
      </c>
      <c r="M2490" s="2">
        <v>82683</v>
      </c>
      <c r="O2490" s="2">
        <v>150000</v>
      </c>
      <c r="P2490" t="e">
        <f>VLOOKUP(A2490,'[1]tiendas oct 24'!$A:$AV,39,FALSE)</f>
        <v>#N/A</v>
      </c>
      <c r="Q2490" t="e">
        <f>VLOOKUP(A2490,'[1]tiendas oct 24'!$A:$AV,48,FALSE)</f>
        <v>#N/A</v>
      </c>
      <c r="R2490" t="str">
        <f t="shared" si="77"/>
        <v>0193</v>
      </c>
    </row>
    <row r="2491" spans="1:18" x14ac:dyDescent="0.35">
      <c r="A2491" t="str">
        <f t="shared" si="76"/>
        <v>6A050203</v>
      </c>
      <c r="B2491" t="s">
        <v>143</v>
      </c>
      <c r="C2491">
        <v>203</v>
      </c>
      <c r="D2491" t="s">
        <v>1089</v>
      </c>
      <c r="E2491">
        <v>12006412</v>
      </c>
      <c r="F2491" t="s">
        <v>717</v>
      </c>
      <c r="G2491" t="s">
        <v>708</v>
      </c>
      <c r="H2491">
        <v>1</v>
      </c>
      <c r="I2491" t="s">
        <v>718</v>
      </c>
      <c r="J2491">
        <v>12</v>
      </c>
      <c r="K2491">
        <v>0</v>
      </c>
      <c r="L2491" s="1">
        <v>12500</v>
      </c>
      <c r="M2491" s="2">
        <v>82683</v>
      </c>
      <c r="O2491" s="2">
        <v>150000</v>
      </c>
      <c r="P2491" t="e">
        <f>VLOOKUP(A2491,'[1]tiendas oct 24'!$A:$AV,39,FALSE)</f>
        <v>#N/A</v>
      </c>
      <c r="Q2491" t="e">
        <f>VLOOKUP(A2491,'[1]tiendas oct 24'!$A:$AV,48,FALSE)</f>
        <v>#N/A</v>
      </c>
      <c r="R2491" t="str">
        <f t="shared" si="77"/>
        <v>0203</v>
      </c>
    </row>
    <row r="2492" spans="1:18" x14ac:dyDescent="0.35">
      <c r="A2492" t="str">
        <f t="shared" si="76"/>
        <v>6A050206</v>
      </c>
      <c r="B2492" t="s">
        <v>143</v>
      </c>
      <c r="C2492">
        <v>206</v>
      </c>
      <c r="D2492" t="s">
        <v>1090</v>
      </c>
      <c r="E2492">
        <v>12006412</v>
      </c>
      <c r="F2492" t="s">
        <v>717</v>
      </c>
      <c r="G2492" t="s">
        <v>708</v>
      </c>
      <c r="H2492">
        <v>1</v>
      </c>
      <c r="I2492" t="s">
        <v>718</v>
      </c>
      <c r="J2492">
        <v>12</v>
      </c>
      <c r="K2492">
        <v>0</v>
      </c>
      <c r="L2492" s="1">
        <v>12500</v>
      </c>
      <c r="M2492" s="2">
        <v>82683</v>
      </c>
      <c r="O2492" s="2">
        <v>150000</v>
      </c>
      <c r="P2492" t="e">
        <f>VLOOKUP(A2492,'[1]tiendas oct 24'!$A:$AV,39,FALSE)</f>
        <v>#N/A</v>
      </c>
      <c r="Q2492" t="e">
        <f>VLOOKUP(A2492,'[1]tiendas oct 24'!$A:$AV,48,FALSE)</f>
        <v>#N/A</v>
      </c>
      <c r="R2492" t="str">
        <f t="shared" si="77"/>
        <v>0206</v>
      </c>
    </row>
    <row r="2493" spans="1:18" x14ac:dyDescent="0.35">
      <c r="A2493" t="str">
        <f t="shared" si="76"/>
        <v>6A050211</v>
      </c>
      <c r="B2493" t="s">
        <v>143</v>
      </c>
      <c r="C2493">
        <v>211</v>
      </c>
      <c r="D2493" t="s">
        <v>1091</v>
      </c>
      <c r="E2493">
        <v>12006412</v>
      </c>
      <c r="F2493" t="s">
        <v>717</v>
      </c>
      <c r="G2493" t="s">
        <v>708</v>
      </c>
      <c r="H2493">
        <v>1</v>
      </c>
      <c r="I2493" t="s">
        <v>718</v>
      </c>
      <c r="J2493">
        <v>12</v>
      </c>
      <c r="K2493">
        <v>0</v>
      </c>
      <c r="L2493" s="1">
        <v>12500</v>
      </c>
      <c r="M2493" s="2">
        <v>82683</v>
      </c>
      <c r="O2493" s="2">
        <v>150000</v>
      </c>
      <c r="P2493" t="e">
        <f>VLOOKUP(A2493,'[1]tiendas oct 24'!$A:$AV,39,FALSE)</f>
        <v>#N/A</v>
      </c>
      <c r="Q2493" t="e">
        <f>VLOOKUP(A2493,'[1]tiendas oct 24'!$A:$AV,48,FALSE)</f>
        <v>#N/A</v>
      </c>
      <c r="R2493" t="str">
        <f t="shared" si="77"/>
        <v>0211</v>
      </c>
    </row>
    <row r="2494" spans="1:18" x14ac:dyDescent="0.35">
      <c r="A2494" t="str">
        <f t="shared" si="76"/>
        <v>6A050215</v>
      </c>
      <c r="B2494" t="s">
        <v>143</v>
      </c>
      <c r="C2494">
        <v>215</v>
      </c>
      <c r="D2494" t="s">
        <v>1092</v>
      </c>
      <c r="E2494">
        <v>12006412</v>
      </c>
      <c r="F2494" t="s">
        <v>717</v>
      </c>
      <c r="G2494" t="s">
        <v>708</v>
      </c>
      <c r="H2494">
        <v>1</v>
      </c>
      <c r="I2494" t="s">
        <v>718</v>
      </c>
      <c r="J2494">
        <v>12</v>
      </c>
      <c r="K2494">
        <v>0</v>
      </c>
      <c r="L2494" s="1">
        <v>12500</v>
      </c>
      <c r="M2494" s="2">
        <v>82683</v>
      </c>
      <c r="O2494" s="2">
        <v>150000</v>
      </c>
      <c r="P2494" t="e">
        <f>VLOOKUP(A2494,'[1]tiendas oct 24'!$A:$AV,39,FALSE)</f>
        <v>#N/A</v>
      </c>
      <c r="Q2494" t="e">
        <f>VLOOKUP(A2494,'[1]tiendas oct 24'!$A:$AV,48,FALSE)</f>
        <v>#N/A</v>
      </c>
      <c r="R2494" t="str">
        <f t="shared" si="77"/>
        <v>0215</v>
      </c>
    </row>
    <row r="2495" spans="1:18" x14ac:dyDescent="0.35">
      <c r="A2495" t="str">
        <f t="shared" si="76"/>
        <v>6A050216</v>
      </c>
      <c r="B2495" t="s">
        <v>143</v>
      </c>
      <c r="C2495">
        <v>216</v>
      </c>
      <c r="D2495" t="s">
        <v>1093</v>
      </c>
      <c r="E2495">
        <v>12006412</v>
      </c>
      <c r="F2495" t="s">
        <v>717</v>
      </c>
      <c r="G2495" t="s">
        <v>708</v>
      </c>
      <c r="H2495">
        <v>1</v>
      </c>
      <c r="I2495" t="s">
        <v>718</v>
      </c>
      <c r="J2495">
        <v>12</v>
      </c>
      <c r="K2495">
        <v>0</v>
      </c>
      <c r="L2495" s="1">
        <v>12500</v>
      </c>
      <c r="M2495" s="2">
        <v>82683</v>
      </c>
      <c r="O2495" s="2">
        <v>150000</v>
      </c>
      <c r="P2495" t="e">
        <f>VLOOKUP(A2495,'[1]tiendas oct 24'!$A:$AV,39,FALSE)</f>
        <v>#N/A</v>
      </c>
      <c r="Q2495" t="e">
        <f>VLOOKUP(A2495,'[1]tiendas oct 24'!$A:$AV,48,FALSE)</f>
        <v>#N/A</v>
      </c>
      <c r="R2495" t="str">
        <f t="shared" si="77"/>
        <v>0216</v>
      </c>
    </row>
    <row r="2496" spans="1:18" x14ac:dyDescent="0.35">
      <c r="A2496" t="str">
        <f t="shared" si="76"/>
        <v>6A050221</v>
      </c>
      <c r="B2496" t="s">
        <v>143</v>
      </c>
      <c r="C2496">
        <v>221</v>
      </c>
      <c r="D2496" t="s">
        <v>1094</v>
      </c>
      <c r="E2496">
        <v>12006412</v>
      </c>
      <c r="F2496" t="s">
        <v>717</v>
      </c>
      <c r="G2496" t="s">
        <v>708</v>
      </c>
      <c r="H2496">
        <v>1</v>
      </c>
      <c r="I2496" t="s">
        <v>718</v>
      </c>
      <c r="J2496">
        <v>12</v>
      </c>
      <c r="K2496">
        <v>0</v>
      </c>
      <c r="L2496" s="1">
        <v>12500</v>
      </c>
      <c r="M2496" s="2">
        <v>82683</v>
      </c>
      <c r="O2496" s="2">
        <v>150000</v>
      </c>
      <c r="P2496" t="e">
        <f>VLOOKUP(A2496,'[1]tiendas oct 24'!$A:$AV,39,FALSE)</f>
        <v>#N/A</v>
      </c>
      <c r="Q2496" t="e">
        <f>VLOOKUP(A2496,'[1]tiendas oct 24'!$A:$AV,48,FALSE)</f>
        <v>#N/A</v>
      </c>
      <c r="R2496" t="str">
        <f t="shared" si="77"/>
        <v>0221</v>
      </c>
    </row>
    <row r="2497" spans="1:18" x14ac:dyDescent="0.35">
      <c r="A2497" t="str">
        <f t="shared" si="76"/>
        <v>6A050229</v>
      </c>
      <c r="B2497" t="s">
        <v>143</v>
      </c>
      <c r="C2497">
        <v>229</v>
      </c>
      <c r="D2497" t="s">
        <v>1095</v>
      </c>
      <c r="E2497">
        <v>12006412</v>
      </c>
      <c r="F2497" t="s">
        <v>717</v>
      </c>
      <c r="G2497" t="s">
        <v>708</v>
      </c>
      <c r="H2497">
        <v>1</v>
      </c>
      <c r="I2497" t="s">
        <v>718</v>
      </c>
      <c r="J2497">
        <v>12</v>
      </c>
      <c r="K2497">
        <v>0</v>
      </c>
      <c r="L2497" s="1">
        <v>12500</v>
      </c>
      <c r="M2497" s="2">
        <v>82683</v>
      </c>
      <c r="O2497" s="2">
        <v>150000</v>
      </c>
      <c r="P2497" t="e">
        <f>VLOOKUP(A2497,'[1]tiendas oct 24'!$A:$AV,39,FALSE)</f>
        <v>#N/A</v>
      </c>
      <c r="Q2497" t="e">
        <f>VLOOKUP(A2497,'[1]tiendas oct 24'!$A:$AV,48,FALSE)</f>
        <v>#N/A</v>
      </c>
      <c r="R2497" t="str">
        <f t="shared" si="77"/>
        <v>0229</v>
      </c>
    </row>
    <row r="2498" spans="1:18" x14ac:dyDescent="0.35">
      <c r="A2498" t="str">
        <f t="shared" si="76"/>
        <v>6A050236</v>
      </c>
      <c r="B2498" t="s">
        <v>143</v>
      </c>
      <c r="C2498">
        <v>236</v>
      </c>
      <c r="D2498" t="s">
        <v>1096</v>
      </c>
      <c r="E2498">
        <v>12006412</v>
      </c>
      <c r="F2498" t="s">
        <v>717</v>
      </c>
      <c r="G2498" t="s">
        <v>708</v>
      </c>
      <c r="H2498">
        <v>1</v>
      </c>
      <c r="I2498" t="s">
        <v>718</v>
      </c>
      <c r="J2498">
        <v>12</v>
      </c>
      <c r="K2498">
        <v>0</v>
      </c>
      <c r="L2498" s="1">
        <v>12500</v>
      </c>
      <c r="M2498" s="2">
        <v>82683</v>
      </c>
      <c r="O2498" s="2">
        <v>150000</v>
      </c>
      <c r="P2498" t="e">
        <f>VLOOKUP(A2498,'[1]tiendas oct 24'!$A:$AV,39,FALSE)</f>
        <v>#N/A</v>
      </c>
      <c r="Q2498" t="e">
        <f>VLOOKUP(A2498,'[1]tiendas oct 24'!$A:$AV,48,FALSE)</f>
        <v>#N/A</v>
      </c>
      <c r="R2498" t="str">
        <f t="shared" si="77"/>
        <v>0236</v>
      </c>
    </row>
    <row r="2499" spans="1:18" x14ac:dyDescent="0.35">
      <c r="A2499" t="str">
        <f t="shared" ref="A2499:A2562" si="78">_xlfn.CONCAT(TRIM(B2499),R2499)</f>
        <v>6A050240</v>
      </c>
      <c r="B2499" t="s">
        <v>143</v>
      </c>
      <c r="C2499">
        <v>240</v>
      </c>
      <c r="D2499" t="s">
        <v>170</v>
      </c>
      <c r="E2499">
        <v>12006412</v>
      </c>
      <c r="F2499" t="s">
        <v>717</v>
      </c>
      <c r="G2499" t="s">
        <v>708</v>
      </c>
      <c r="H2499">
        <v>1</v>
      </c>
      <c r="I2499" t="s">
        <v>718</v>
      </c>
      <c r="J2499">
        <v>12</v>
      </c>
      <c r="K2499">
        <v>0</v>
      </c>
      <c r="L2499" s="1">
        <v>12500</v>
      </c>
      <c r="M2499" s="2">
        <v>82683</v>
      </c>
      <c r="O2499" s="2">
        <v>150000</v>
      </c>
      <c r="P2499" t="e">
        <f>VLOOKUP(A2499,'[1]tiendas oct 24'!$A:$AV,39,FALSE)</f>
        <v>#N/A</v>
      </c>
      <c r="Q2499" t="e">
        <f>VLOOKUP(A2499,'[1]tiendas oct 24'!$A:$AV,48,FALSE)</f>
        <v>#N/A</v>
      </c>
      <c r="R2499" t="str">
        <f t="shared" ref="R2499:R2562" si="79">_xlfn.CONCAT(REPT(0,4-LEN(C2499)),C2499)</f>
        <v>0240</v>
      </c>
    </row>
    <row r="2500" spans="1:18" x14ac:dyDescent="0.35">
      <c r="A2500" t="str">
        <f t="shared" si="78"/>
        <v>6A050241</v>
      </c>
      <c r="B2500" t="s">
        <v>143</v>
      </c>
      <c r="C2500">
        <v>241</v>
      </c>
      <c r="D2500" t="s">
        <v>1097</v>
      </c>
      <c r="E2500">
        <v>12006412</v>
      </c>
      <c r="F2500" t="s">
        <v>717</v>
      </c>
      <c r="G2500" t="s">
        <v>708</v>
      </c>
      <c r="H2500">
        <v>0.92</v>
      </c>
      <c r="I2500" t="s">
        <v>718</v>
      </c>
      <c r="J2500">
        <v>11</v>
      </c>
      <c r="K2500">
        <v>0</v>
      </c>
      <c r="L2500" s="1">
        <v>12500</v>
      </c>
      <c r="M2500" s="2">
        <v>75793</v>
      </c>
      <c r="O2500" s="2">
        <v>137500</v>
      </c>
      <c r="P2500" t="e">
        <f>VLOOKUP(A2500,'[1]tiendas oct 24'!$A:$AV,39,FALSE)</f>
        <v>#N/A</v>
      </c>
      <c r="Q2500" t="e">
        <f>VLOOKUP(A2500,'[1]tiendas oct 24'!$A:$AV,48,FALSE)</f>
        <v>#N/A</v>
      </c>
      <c r="R2500" t="str">
        <f t="shared" si="79"/>
        <v>0241</v>
      </c>
    </row>
    <row r="2501" spans="1:18" x14ac:dyDescent="0.35">
      <c r="A2501" t="str">
        <f t="shared" si="78"/>
        <v>6A050243</v>
      </c>
      <c r="B2501" t="s">
        <v>143</v>
      </c>
      <c r="C2501">
        <v>243</v>
      </c>
      <c r="D2501" t="s">
        <v>1098</v>
      </c>
      <c r="E2501">
        <v>12006412</v>
      </c>
      <c r="F2501" t="s">
        <v>717</v>
      </c>
      <c r="G2501" t="s">
        <v>708</v>
      </c>
      <c r="H2501">
        <v>1</v>
      </c>
      <c r="I2501" t="s">
        <v>718</v>
      </c>
      <c r="J2501">
        <v>12</v>
      </c>
      <c r="K2501">
        <v>0</v>
      </c>
      <c r="L2501" s="1">
        <v>12500</v>
      </c>
      <c r="M2501" s="2">
        <v>82683</v>
      </c>
      <c r="O2501" s="2">
        <v>150000</v>
      </c>
      <c r="P2501" t="e">
        <f>VLOOKUP(A2501,'[1]tiendas oct 24'!$A:$AV,39,FALSE)</f>
        <v>#N/A</v>
      </c>
      <c r="Q2501" t="e">
        <f>VLOOKUP(A2501,'[1]tiendas oct 24'!$A:$AV,48,FALSE)</f>
        <v>#N/A</v>
      </c>
      <c r="R2501" t="str">
        <f t="shared" si="79"/>
        <v>0243</v>
      </c>
    </row>
    <row r="2502" spans="1:18" x14ac:dyDescent="0.35">
      <c r="A2502" t="str">
        <f t="shared" si="78"/>
        <v>6A050254</v>
      </c>
      <c r="B2502" t="s">
        <v>143</v>
      </c>
      <c r="C2502">
        <v>254</v>
      </c>
      <c r="D2502" t="s">
        <v>1099</v>
      </c>
      <c r="E2502">
        <v>12006412</v>
      </c>
      <c r="F2502" t="s">
        <v>717</v>
      </c>
      <c r="G2502" t="s">
        <v>708</v>
      </c>
      <c r="H2502">
        <v>1</v>
      </c>
      <c r="I2502" t="s">
        <v>718</v>
      </c>
      <c r="J2502">
        <v>12</v>
      </c>
      <c r="K2502">
        <v>0</v>
      </c>
      <c r="L2502" s="1">
        <v>12500</v>
      </c>
      <c r="M2502" s="2">
        <v>82683</v>
      </c>
      <c r="O2502" s="2">
        <v>150000</v>
      </c>
      <c r="P2502" t="e">
        <f>VLOOKUP(A2502,'[1]tiendas oct 24'!$A:$AV,39,FALSE)</f>
        <v>#N/A</v>
      </c>
      <c r="Q2502" t="e">
        <f>VLOOKUP(A2502,'[1]tiendas oct 24'!$A:$AV,48,FALSE)</f>
        <v>#N/A</v>
      </c>
      <c r="R2502" t="str">
        <f t="shared" si="79"/>
        <v>0254</v>
      </c>
    </row>
    <row r="2503" spans="1:18" x14ac:dyDescent="0.35">
      <c r="A2503" t="str">
        <f t="shared" si="78"/>
        <v>6A050258</v>
      </c>
      <c r="B2503" t="s">
        <v>143</v>
      </c>
      <c r="C2503">
        <v>258</v>
      </c>
      <c r="D2503" t="s">
        <v>1100</v>
      </c>
      <c r="E2503">
        <v>12006412</v>
      </c>
      <c r="F2503" t="s">
        <v>717</v>
      </c>
      <c r="G2503" t="s">
        <v>708</v>
      </c>
      <c r="H2503">
        <v>1</v>
      </c>
      <c r="I2503" t="s">
        <v>718</v>
      </c>
      <c r="J2503">
        <v>12</v>
      </c>
      <c r="K2503">
        <v>0</v>
      </c>
      <c r="L2503" s="1">
        <v>12500</v>
      </c>
      <c r="M2503" s="2">
        <v>82683</v>
      </c>
      <c r="O2503" s="2">
        <v>150000</v>
      </c>
      <c r="P2503" t="e">
        <f>VLOOKUP(A2503,'[1]tiendas oct 24'!$A:$AV,39,FALSE)</f>
        <v>#N/A</v>
      </c>
      <c r="Q2503" t="e">
        <f>VLOOKUP(A2503,'[1]tiendas oct 24'!$A:$AV,48,FALSE)</f>
        <v>#N/A</v>
      </c>
      <c r="R2503" t="str">
        <f t="shared" si="79"/>
        <v>0258</v>
      </c>
    </row>
    <row r="2504" spans="1:18" x14ac:dyDescent="0.35">
      <c r="A2504" t="str">
        <f t="shared" si="78"/>
        <v>6A050263</v>
      </c>
      <c r="B2504" t="s">
        <v>143</v>
      </c>
      <c r="C2504">
        <v>263</v>
      </c>
      <c r="D2504" t="s">
        <v>1101</v>
      </c>
      <c r="E2504">
        <v>12006412</v>
      </c>
      <c r="F2504" t="s">
        <v>717</v>
      </c>
      <c r="G2504" t="s">
        <v>708</v>
      </c>
      <c r="H2504">
        <v>1</v>
      </c>
      <c r="I2504" t="s">
        <v>718</v>
      </c>
      <c r="J2504">
        <v>12</v>
      </c>
      <c r="K2504">
        <v>0</v>
      </c>
      <c r="L2504" s="1">
        <v>12500</v>
      </c>
      <c r="M2504" s="2">
        <v>82683</v>
      </c>
      <c r="O2504" s="2">
        <v>150000</v>
      </c>
      <c r="P2504" t="e">
        <f>VLOOKUP(A2504,'[1]tiendas oct 24'!$A:$AV,39,FALSE)</f>
        <v>#N/A</v>
      </c>
      <c r="Q2504" t="e">
        <f>VLOOKUP(A2504,'[1]tiendas oct 24'!$A:$AV,48,FALSE)</f>
        <v>#N/A</v>
      </c>
      <c r="R2504" t="str">
        <f t="shared" si="79"/>
        <v>0263</v>
      </c>
    </row>
    <row r="2505" spans="1:18" x14ac:dyDescent="0.35">
      <c r="A2505" t="str">
        <f t="shared" si="78"/>
        <v>6A050270</v>
      </c>
      <c r="B2505" t="s">
        <v>143</v>
      </c>
      <c r="C2505">
        <v>270</v>
      </c>
      <c r="D2505" t="s">
        <v>1102</v>
      </c>
      <c r="E2505">
        <v>12006412</v>
      </c>
      <c r="F2505" t="s">
        <v>717</v>
      </c>
      <c r="G2505" t="s">
        <v>708</v>
      </c>
      <c r="H2505">
        <v>0.92</v>
      </c>
      <c r="I2505" t="s">
        <v>718</v>
      </c>
      <c r="J2505">
        <v>11</v>
      </c>
      <c r="K2505">
        <v>0</v>
      </c>
      <c r="L2505" s="1">
        <v>12500</v>
      </c>
      <c r="M2505" s="2">
        <v>75793</v>
      </c>
      <c r="O2505" s="2">
        <v>137500</v>
      </c>
      <c r="P2505" t="e">
        <f>VLOOKUP(A2505,'[1]tiendas oct 24'!$A:$AV,39,FALSE)</f>
        <v>#N/A</v>
      </c>
      <c r="Q2505" t="e">
        <f>VLOOKUP(A2505,'[1]tiendas oct 24'!$A:$AV,48,FALSE)</f>
        <v>#N/A</v>
      </c>
      <c r="R2505" t="str">
        <f t="shared" si="79"/>
        <v>0270</v>
      </c>
    </row>
    <row r="2506" spans="1:18" x14ac:dyDescent="0.35">
      <c r="A2506" t="str">
        <f t="shared" si="78"/>
        <v>6A050271</v>
      </c>
      <c r="B2506" t="s">
        <v>143</v>
      </c>
      <c r="C2506">
        <v>271</v>
      </c>
      <c r="D2506" t="s">
        <v>1103</v>
      </c>
      <c r="E2506">
        <v>12006412</v>
      </c>
      <c r="F2506" t="s">
        <v>717</v>
      </c>
      <c r="G2506" t="s">
        <v>708</v>
      </c>
      <c r="H2506">
        <v>1</v>
      </c>
      <c r="I2506" t="s">
        <v>718</v>
      </c>
      <c r="J2506">
        <v>12</v>
      </c>
      <c r="K2506">
        <v>0</v>
      </c>
      <c r="L2506" s="1">
        <v>12500</v>
      </c>
      <c r="M2506" s="2">
        <v>82683</v>
      </c>
      <c r="O2506" s="2">
        <v>150000</v>
      </c>
      <c r="P2506" t="e">
        <f>VLOOKUP(A2506,'[1]tiendas oct 24'!$A:$AV,39,FALSE)</f>
        <v>#N/A</v>
      </c>
      <c r="Q2506" t="e">
        <f>VLOOKUP(A2506,'[1]tiendas oct 24'!$A:$AV,48,FALSE)</f>
        <v>#N/A</v>
      </c>
      <c r="R2506" t="str">
        <f t="shared" si="79"/>
        <v>0271</v>
      </c>
    </row>
    <row r="2507" spans="1:18" x14ac:dyDescent="0.35">
      <c r="A2507" t="str">
        <f t="shared" si="78"/>
        <v>6A050276</v>
      </c>
      <c r="B2507" t="s">
        <v>143</v>
      </c>
      <c r="C2507">
        <v>276</v>
      </c>
      <c r="D2507" t="s">
        <v>1104</v>
      </c>
      <c r="E2507">
        <v>12006412</v>
      </c>
      <c r="F2507" t="s">
        <v>717</v>
      </c>
      <c r="G2507" t="s">
        <v>708</v>
      </c>
      <c r="H2507">
        <v>1</v>
      </c>
      <c r="I2507" t="s">
        <v>718</v>
      </c>
      <c r="J2507">
        <v>12</v>
      </c>
      <c r="K2507">
        <v>0</v>
      </c>
      <c r="L2507" s="1">
        <v>12500</v>
      </c>
      <c r="M2507" s="2">
        <v>82683</v>
      </c>
      <c r="O2507" s="2">
        <v>150000</v>
      </c>
      <c r="P2507" t="e">
        <f>VLOOKUP(A2507,'[1]tiendas oct 24'!$A:$AV,39,FALSE)</f>
        <v>#N/A</v>
      </c>
      <c r="Q2507" t="e">
        <f>VLOOKUP(A2507,'[1]tiendas oct 24'!$A:$AV,48,FALSE)</f>
        <v>#N/A</v>
      </c>
      <c r="R2507" t="str">
        <f t="shared" si="79"/>
        <v>0276</v>
      </c>
    </row>
    <row r="2508" spans="1:18" x14ac:dyDescent="0.35">
      <c r="A2508" t="str">
        <f t="shared" si="78"/>
        <v>6A050020</v>
      </c>
      <c r="B2508" t="s">
        <v>143</v>
      </c>
      <c r="C2508">
        <v>20</v>
      </c>
      <c r="D2508" t="s">
        <v>1063</v>
      </c>
      <c r="E2508">
        <v>12006444</v>
      </c>
      <c r="F2508" t="s">
        <v>1811</v>
      </c>
      <c r="H2508">
        <v>1</v>
      </c>
      <c r="I2508" t="s">
        <v>1812</v>
      </c>
      <c r="J2508">
        <v>16</v>
      </c>
      <c r="K2508">
        <v>0</v>
      </c>
      <c r="L2508" s="1">
        <v>3900</v>
      </c>
      <c r="M2508" s="2">
        <v>31540</v>
      </c>
      <c r="O2508" s="2">
        <v>62400</v>
      </c>
      <c r="P2508" t="e">
        <f>VLOOKUP(A2508,'[1]tiendas oct 24'!$A:$AV,39,FALSE)</f>
        <v>#N/A</v>
      </c>
      <c r="Q2508" t="e">
        <f>VLOOKUP(A2508,'[1]tiendas oct 24'!$A:$AV,48,FALSE)</f>
        <v>#N/A</v>
      </c>
      <c r="R2508" t="str">
        <f t="shared" si="79"/>
        <v>0020</v>
      </c>
    </row>
    <row r="2509" spans="1:18" x14ac:dyDescent="0.35">
      <c r="A2509" t="str">
        <f t="shared" si="78"/>
        <v>6A050058</v>
      </c>
      <c r="B2509" t="s">
        <v>143</v>
      </c>
      <c r="C2509">
        <v>58</v>
      </c>
      <c r="D2509" t="s">
        <v>1067</v>
      </c>
      <c r="E2509">
        <v>12006444</v>
      </c>
      <c r="F2509" t="s">
        <v>1811</v>
      </c>
      <c r="H2509">
        <v>1</v>
      </c>
      <c r="I2509" t="s">
        <v>1812</v>
      </c>
      <c r="J2509">
        <v>16</v>
      </c>
      <c r="K2509">
        <v>0</v>
      </c>
      <c r="L2509" s="1">
        <v>3900</v>
      </c>
      <c r="M2509" s="2">
        <v>31540</v>
      </c>
      <c r="O2509" s="2">
        <v>62400</v>
      </c>
      <c r="P2509" t="e">
        <f>VLOOKUP(A2509,'[1]tiendas oct 24'!$A:$AV,39,FALSE)</f>
        <v>#N/A</v>
      </c>
      <c r="Q2509" t="e">
        <f>VLOOKUP(A2509,'[1]tiendas oct 24'!$A:$AV,48,FALSE)</f>
        <v>#N/A</v>
      </c>
      <c r="R2509" t="str">
        <f t="shared" si="79"/>
        <v>0058</v>
      </c>
    </row>
    <row r="2510" spans="1:18" x14ac:dyDescent="0.35">
      <c r="A2510" t="str">
        <f t="shared" si="78"/>
        <v>6A050085</v>
      </c>
      <c r="B2510" t="s">
        <v>143</v>
      </c>
      <c r="C2510">
        <v>85</v>
      </c>
      <c r="D2510" t="s">
        <v>1813</v>
      </c>
      <c r="E2510">
        <v>12006444</v>
      </c>
      <c r="F2510" t="s">
        <v>1811</v>
      </c>
      <c r="H2510">
        <v>1</v>
      </c>
      <c r="I2510" t="s">
        <v>1812</v>
      </c>
      <c r="J2510">
        <v>16</v>
      </c>
      <c r="K2510">
        <v>0</v>
      </c>
      <c r="L2510" s="1">
        <v>3900</v>
      </c>
      <c r="M2510" s="2">
        <v>31540</v>
      </c>
      <c r="O2510" s="2">
        <v>62400</v>
      </c>
      <c r="P2510" t="e">
        <f>VLOOKUP(A2510,'[1]tiendas oct 24'!$A:$AV,39,FALSE)</f>
        <v>#N/A</v>
      </c>
      <c r="Q2510" t="e">
        <f>VLOOKUP(A2510,'[1]tiendas oct 24'!$A:$AV,48,FALSE)</f>
        <v>#N/A</v>
      </c>
      <c r="R2510" t="str">
        <f t="shared" si="79"/>
        <v>0085</v>
      </c>
    </row>
    <row r="2511" spans="1:18" x14ac:dyDescent="0.35">
      <c r="A2511" t="str">
        <f t="shared" si="78"/>
        <v>6A050104</v>
      </c>
      <c r="B2511" t="s">
        <v>143</v>
      </c>
      <c r="C2511">
        <v>104</v>
      </c>
      <c r="D2511" t="s">
        <v>1075</v>
      </c>
      <c r="E2511">
        <v>12006444</v>
      </c>
      <c r="F2511" t="s">
        <v>1811</v>
      </c>
      <c r="H2511">
        <v>1</v>
      </c>
      <c r="I2511" t="s">
        <v>1812</v>
      </c>
      <c r="J2511">
        <v>16</v>
      </c>
      <c r="K2511">
        <v>0</v>
      </c>
      <c r="L2511" s="1">
        <v>3900</v>
      </c>
      <c r="M2511" s="2">
        <v>31540</v>
      </c>
      <c r="O2511" s="2">
        <v>62400</v>
      </c>
      <c r="P2511" t="e">
        <f>VLOOKUP(A2511,'[1]tiendas oct 24'!$A:$AV,39,FALSE)</f>
        <v>#N/A</v>
      </c>
      <c r="Q2511" t="e">
        <f>VLOOKUP(A2511,'[1]tiendas oct 24'!$A:$AV,48,FALSE)</f>
        <v>#N/A</v>
      </c>
      <c r="R2511" t="str">
        <f t="shared" si="79"/>
        <v>0104</v>
      </c>
    </row>
    <row r="2512" spans="1:18" x14ac:dyDescent="0.35">
      <c r="A2512" t="str">
        <f t="shared" si="78"/>
        <v>6A050107</v>
      </c>
      <c r="B2512" t="s">
        <v>143</v>
      </c>
      <c r="C2512">
        <v>107</v>
      </c>
      <c r="D2512" t="s">
        <v>1814</v>
      </c>
      <c r="E2512">
        <v>12006444</v>
      </c>
      <c r="F2512" t="s">
        <v>1811</v>
      </c>
      <c r="H2512">
        <v>1</v>
      </c>
      <c r="I2512" t="s">
        <v>1812</v>
      </c>
      <c r="J2512">
        <v>16</v>
      </c>
      <c r="K2512">
        <v>0</v>
      </c>
      <c r="L2512" s="1">
        <v>3900</v>
      </c>
      <c r="M2512" s="2">
        <v>31540</v>
      </c>
      <c r="O2512" s="2">
        <v>62400</v>
      </c>
      <c r="P2512" t="e">
        <f>VLOOKUP(A2512,'[1]tiendas oct 24'!$A:$AV,39,FALSE)</f>
        <v>#N/A</v>
      </c>
      <c r="Q2512" t="e">
        <f>VLOOKUP(A2512,'[1]tiendas oct 24'!$A:$AV,48,FALSE)</f>
        <v>#N/A</v>
      </c>
      <c r="R2512" t="str">
        <f t="shared" si="79"/>
        <v>0107</v>
      </c>
    </row>
    <row r="2513" spans="1:18" x14ac:dyDescent="0.35">
      <c r="A2513" t="str">
        <f t="shared" si="78"/>
        <v>6A050127</v>
      </c>
      <c r="B2513" t="s">
        <v>143</v>
      </c>
      <c r="C2513">
        <v>127</v>
      </c>
      <c r="D2513" t="s">
        <v>1078</v>
      </c>
      <c r="E2513">
        <v>12006444</v>
      </c>
      <c r="F2513" t="s">
        <v>1811</v>
      </c>
      <c r="H2513">
        <v>1</v>
      </c>
      <c r="I2513" t="s">
        <v>1812</v>
      </c>
      <c r="J2513">
        <v>16</v>
      </c>
      <c r="K2513">
        <v>0</v>
      </c>
      <c r="L2513" s="1">
        <v>3900</v>
      </c>
      <c r="M2513" s="2">
        <v>31540</v>
      </c>
      <c r="O2513" s="2">
        <v>62400</v>
      </c>
      <c r="P2513" t="e">
        <f>VLOOKUP(A2513,'[1]tiendas oct 24'!$A:$AV,39,FALSE)</f>
        <v>#N/A</v>
      </c>
      <c r="Q2513" t="e">
        <f>VLOOKUP(A2513,'[1]tiendas oct 24'!$A:$AV,48,FALSE)</f>
        <v>#N/A</v>
      </c>
      <c r="R2513" t="str">
        <f t="shared" si="79"/>
        <v>0127</v>
      </c>
    </row>
    <row r="2514" spans="1:18" x14ac:dyDescent="0.35">
      <c r="A2514" t="str">
        <f t="shared" si="78"/>
        <v>6A050129</v>
      </c>
      <c r="B2514" t="s">
        <v>143</v>
      </c>
      <c r="C2514">
        <v>129</v>
      </c>
      <c r="D2514" t="s">
        <v>1079</v>
      </c>
      <c r="E2514">
        <v>12006444</v>
      </c>
      <c r="F2514" t="s">
        <v>1811</v>
      </c>
      <c r="H2514">
        <v>2</v>
      </c>
      <c r="I2514" t="s">
        <v>1812</v>
      </c>
      <c r="J2514">
        <v>32</v>
      </c>
      <c r="K2514">
        <v>0</v>
      </c>
      <c r="L2514" s="1">
        <v>3900</v>
      </c>
      <c r="M2514" s="2">
        <v>63080</v>
      </c>
      <c r="O2514" s="2">
        <v>124800</v>
      </c>
      <c r="P2514" t="e">
        <f>VLOOKUP(A2514,'[1]tiendas oct 24'!$A:$AV,39,FALSE)</f>
        <v>#N/A</v>
      </c>
      <c r="Q2514" t="e">
        <f>VLOOKUP(A2514,'[1]tiendas oct 24'!$A:$AV,48,FALSE)</f>
        <v>#N/A</v>
      </c>
      <c r="R2514" t="str">
        <f t="shared" si="79"/>
        <v>0129</v>
      </c>
    </row>
    <row r="2515" spans="1:18" x14ac:dyDescent="0.35">
      <c r="A2515" t="str">
        <f t="shared" si="78"/>
        <v>6A050169</v>
      </c>
      <c r="B2515" t="s">
        <v>143</v>
      </c>
      <c r="C2515">
        <v>169</v>
      </c>
      <c r="D2515" t="s">
        <v>162</v>
      </c>
      <c r="E2515">
        <v>12006444</v>
      </c>
      <c r="F2515" t="s">
        <v>1811</v>
      </c>
      <c r="H2515">
        <v>2</v>
      </c>
      <c r="I2515" t="s">
        <v>1812</v>
      </c>
      <c r="J2515">
        <v>32</v>
      </c>
      <c r="K2515">
        <v>0</v>
      </c>
      <c r="L2515" s="1">
        <v>3900</v>
      </c>
      <c r="M2515" s="2">
        <v>63080</v>
      </c>
      <c r="O2515" s="2">
        <v>124800</v>
      </c>
      <c r="P2515" t="e">
        <f>VLOOKUP(A2515,'[1]tiendas oct 24'!$A:$AV,39,FALSE)</f>
        <v>#N/A</v>
      </c>
      <c r="Q2515" t="e">
        <f>VLOOKUP(A2515,'[1]tiendas oct 24'!$A:$AV,48,FALSE)</f>
        <v>#N/A</v>
      </c>
      <c r="R2515" t="str">
        <f t="shared" si="79"/>
        <v>0169</v>
      </c>
    </row>
    <row r="2516" spans="1:18" x14ac:dyDescent="0.35">
      <c r="A2516" t="str">
        <f t="shared" si="78"/>
        <v>6A050186</v>
      </c>
      <c r="B2516" t="s">
        <v>143</v>
      </c>
      <c r="C2516">
        <v>186</v>
      </c>
      <c r="D2516" t="s">
        <v>1085</v>
      </c>
      <c r="E2516">
        <v>12006444</v>
      </c>
      <c r="F2516" t="s">
        <v>1811</v>
      </c>
      <c r="H2516">
        <v>1</v>
      </c>
      <c r="I2516" t="s">
        <v>1812</v>
      </c>
      <c r="J2516">
        <v>16</v>
      </c>
      <c r="K2516">
        <v>0</v>
      </c>
      <c r="L2516" s="1">
        <v>3900</v>
      </c>
      <c r="M2516" s="2">
        <v>31540</v>
      </c>
      <c r="O2516" s="2">
        <v>62400</v>
      </c>
      <c r="P2516" t="e">
        <f>VLOOKUP(A2516,'[1]tiendas oct 24'!$A:$AV,39,FALSE)</f>
        <v>#N/A</v>
      </c>
      <c r="Q2516" t="e">
        <f>VLOOKUP(A2516,'[1]tiendas oct 24'!$A:$AV,48,FALSE)</f>
        <v>#N/A</v>
      </c>
      <c r="R2516" t="str">
        <f t="shared" si="79"/>
        <v>0186</v>
      </c>
    </row>
    <row r="2517" spans="1:18" x14ac:dyDescent="0.35">
      <c r="A2517" t="str">
        <f t="shared" si="78"/>
        <v>6A050189</v>
      </c>
      <c r="B2517" t="s">
        <v>143</v>
      </c>
      <c r="C2517">
        <v>189</v>
      </c>
      <c r="D2517" t="s">
        <v>1086</v>
      </c>
      <c r="E2517">
        <v>12006444</v>
      </c>
      <c r="F2517" t="s">
        <v>1811</v>
      </c>
      <c r="H2517">
        <v>1</v>
      </c>
      <c r="I2517" t="s">
        <v>1812</v>
      </c>
      <c r="J2517">
        <v>16</v>
      </c>
      <c r="K2517">
        <v>0</v>
      </c>
      <c r="L2517" s="1">
        <v>3900</v>
      </c>
      <c r="M2517" s="2">
        <v>31540</v>
      </c>
      <c r="O2517" s="2">
        <v>62400</v>
      </c>
      <c r="P2517" t="e">
        <f>VLOOKUP(A2517,'[1]tiendas oct 24'!$A:$AV,39,FALSE)</f>
        <v>#N/A</v>
      </c>
      <c r="Q2517" t="e">
        <f>VLOOKUP(A2517,'[1]tiendas oct 24'!$A:$AV,48,FALSE)</f>
        <v>#N/A</v>
      </c>
      <c r="R2517" t="str">
        <f t="shared" si="79"/>
        <v>0189</v>
      </c>
    </row>
    <row r="2518" spans="1:18" x14ac:dyDescent="0.35">
      <c r="A2518" t="str">
        <f t="shared" si="78"/>
        <v>6A050193</v>
      </c>
      <c r="B2518" t="s">
        <v>143</v>
      </c>
      <c r="C2518">
        <v>193</v>
      </c>
      <c r="D2518" t="s">
        <v>1088</v>
      </c>
      <c r="E2518">
        <v>12006444</v>
      </c>
      <c r="F2518" t="s">
        <v>1811</v>
      </c>
      <c r="H2518">
        <v>1</v>
      </c>
      <c r="I2518" t="s">
        <v>1812</v>
      </c>
      <c r="J2518">
        <v>16</v>
      </c>
      <c r="K2518">
        <v>0</v>
      </c>
      <c r="L2518" s="1">
        <v>3900</v>
      </c>
      <c r="M2518" s="2">
        <v>31540</v>
      </c>
      <c r="O2518" s="2">
        <v>62400</v>
      </c>
      <c r="P2518" t="e">
        <f>VLOOKUP(A2518,'[1]tiendas oct 24'!$A:$AV,39,FALSE)</f>
        <v>#N/A</v>
      </c>
      <c r="Q2518" t="e">
        <f>VLOOKUP(A2518,'[1]tiendas oct 24'!$A:$AV,48,FALSE)</f>
        <v>#N/A</v>
      </c>
      <c r="R2518" t="str">
        <f t="shared" si="79"/>
        <v>0193</v>
      </c>
    </row>
    <row r="2519" spans="1:18" x14ac:dyDescent="0.35">
      <c r="A2519" t="str">
        <f t="shared" si="78"/>
        <v>6A050206</v>
      </c>
      <c r="B2519" t="s">
        <v>143</v>
      </c>
      <c r="C2519">
        <v>206</v>
      </c>
      <c r="D2519" t="s">
        <v>1090</v>
      </c>
      <c r="E2519">
        <v>12006444</v>
      </c>
      <c r="F2519" t="s">
        <v>1811</v>
      </c>
      <c r="H2519">
        <v>1</v>
      </c>
      <c r="I2519" t="s">
        <v>1812</v>
      </c>
      <c r="J2519">
        <v>16</v>
      </c>
      <c r="K2519">
        <v>0</v>
      </c>
      <c r="L2519" s="1">
        <v>3900</v>
      </c>
      <c r="M2519" s="2">
        <v>31540</v>
      </c>
      <c r="O2519" s="2">
        <v>62400</v>
      </c>
      <c r="P2519" t="e">
        <f>VLOOKUP(A2519,'[1]tiendas oct 24'!$A:$AV,39,FALSE)</f>
        <v>#N/A</v>
      </c>
      <c r="Q2519" t="e">
        <f>VLOOKUP(A2519,'[1]tiendas oct 24'!$A:$AV,48,FALSE)</f>
        <v>#N/A</v>
      </c>
      <c r="R2519" t="str">
        <f t="shared" si="79"/>
        <v>0206</v>
      </c>
    </row>
    <row r="2520" spans="1:18" x14ac:dyDescent="0.35">
      <c r="A2520" t="str">
        <f t="shared" si="78"/>
        <v>6A050217</v>
      </c>
      <c r="B2520" t="s">
        <v>143</v>
      </c>
      <c r="C2520">
        <v>217</v>
      </c>
      <c r="D2520" t="s">
        <v>167</v>
      </c>
      <c r="E2520">
        <v>12006444</v>
      </c>
      <c r="F2520" t="s">
        <v>1811</v>
      </c>
      <c r="H2520">
        <v>1</v>
      </c>
      <c r="I2520" t="s">
        <v>1812</v>
      </c>
      <c r="J2520">
        <v>16</v>
      </c>
      <c r="K2520">
        <v>0</v>
      </c>
      <c r="L2520" s="1">
        <v>3900</v>
      </c>
      <c r="M2520" s="2">
        <v>31540</v>
      </c>
      <c r="O2520" s="2">
        <v>62400</v>
      </c>
      <c r="P2520" t="e">
        <f>VLOOKUP(A2520,'[1]tiendas oct 24'!$A:$AV,39,FALSE)</f>
        <v>#N/A</v>
      </c>
      <c r="Q2520" t="e">
        <f>VLOOKUP(A2520,'[1]tiendas oct 24'!$A:$AV,48,FALSE)</f>
        <v>#N/A</v>
      </c>
      <c r="R2520" t="str">
        <f t="shared" si="79"/>
        <v>0217</v>
      </c>
    </row>
    <row r="2521" spans="1:18" x14ac:dyDescent="0.35">
      <c r="A2521" t="str">
        <f t="shared" si="78"/>
        <v>6A050244</v>
      </c>
      <c r="B2521" t="s">
        <v>143</v>
      </c>
      <c r="C2521">
        <v>244</v>
      </c>
      <c r="D2521" t="s">
        <v>1815</v>
      </c>
      <c r="E2521">
        <v>12006444</v>
      </c>
      <c r="F2521" t="s">
        <v>1811</v>
      </c>
      <c r="H2521">
        <v>1</v>
      </c>
      <c r="I2521" t="s">
        <v>1812</v>
      </c>
      <c r="J2521">
        <v>16</v>
      </c>
      <c r="K2521">
        <v>0</v>
      </c>
      <c r="L2521" s="1">
        <v>3900</v>
      </c>
      <c r="M2521" s="2">
        <v>31540</v>
      </c>
      <c r="O2521" s="2">
        <v>62400</v>
      </c>
      <c r="P2521" t="e">
        <f>VLOOKUP(A2521,'[1]tiendas oct 24'!$A:$AV,39,FALSE)</f>
        <v>#N/A</v>
      </c>
      <c r="Q2521" t="e">
        <f>VLOOKUP(A2521,'[1]tiendas oct 24'!$A:$AV,48,FALSE)</f>
        <v>#N/A</v>
      </c>
      <c r="R2521" t="str">
        <f t="shared" si="79"/>
        <v>0244</v>
      </c>
    </row>
    <row r="2522" spans="1:18" x14ac:dyDescent="0.35">
      <c r="A2522" t="str">
        <f t="shared" si="78"/>
        <v>6A050015</v>
      </c>
      <c r="B2522" t="s">
        <v>143</v>
      </c>
      <c r="C2522">
        <v>15</v>
      </c>
      <c r="D2522" t="s">
        <v>1061</v>
      </c>
      <c r="E2522">
        <v>12006477</v>
      </c>
      <c r="F2522" t="s">
        <v>1824</v>
      </c>
      <c r="H2522">
        <v>1</v>
      </c>
      <c r="I2522" t="s">
        <v>718</v>
      </c>
      <c r="J2522">
        <v>12</v>
      </c>
      <c r="K2522">
        <v>0</v>
      </c>
      <c r="L2522" s="1">
        <v>4900</v>
      </c>
      <c r="M2522" s="2">
        <v>28884</v>
      </c>
      <c r="O2522" s="2">
        <v>58800</v>
      </c>
      <c r="P2522" t="e">
        <f>VLOOKUP(A2522,'[1]tiendas oct 24'!$A:$AV,39,FALSE)</f>
        <v>#N/A</v>
      </c>
      <c r="Q2522" t="e">
        <f>VLOOKUP(A2522,'[1]tiendas oct 24'!$A:$AV,48,FALSE)</f>
        <v>#N/A</v>
      </c>
      <c r="R2522" t="str">
        <f t="shared" si="79"/>
        <v>0015</v>
      </c>
    </row>
    <row r="2523" spans="1:18" x14ac:dyDescent="0.35">
      <c r="A2523" t="str">
        <f t="shared" si="78"/>
        <v>6A050019</v>
      </c>
      <c r="B2523" t="s">
        <v>143</v>
      </c>
      <c r="C2523">
        <v>19</v>
      </c>
      <c r="D2523" t="s">
        <v>1062</v>
      </c>
      <c r="E2523">
        <v>12006477</v>
      </c>
      <c r="F2523" t="s">
        <v>1824</v>
      </c>
      <c r="H2523">
        <v>1</v>
      </c>
      <c r="I2523" t="s">
        <v>718</v>
      </c>
      <c r="J2523">
        <v>12</v>
      </c>
      <c r="K2523">
        <v>0</v>
      </c>
      <c r="L2523" s="1">
        <v>4900</v>
      </c>
      <c r="M2523" s="2">
        <v>28884</v>
      </c>
      <c r="O2523" s="2">
        <v>58800</v>
      </c>
      <c r="P2523" t="e">
        <f>VLOOKUP(A2523,'[1]tiendas oct 24'!$A:$AV,39,FALSE)</f>
        <v>#N/A</v>
      </c>
      <c r="Q2523" t="e">
        <f>VLOOKUP(A2523,'[1]tiendas oct 24'!$A:$AV,48,FALSE)</f>
        <v>#N/A</v>
      </c>
      <c r="R2523" t="str">
        <f t="shared" si="79"/>
        <v>0019</v>
      </c>
    </row>
    <row r="2524" spans="1:18" x14ac:dyDescent="0.35">
      <c r="A2524" t="str">
        <f t="shared" si="78"/>
        <v>6A050020</v>
      </c>
      <c r="B2524" t="s">
        <v>143</v>
      </c>
      <c r="C2524">
        <v>20</v>
      </c>
      <c r="D2524" t="s">
        <v>1063</v>
      </c>
      <c r="E2524">
        <v>12006477</v>
      </c>
      <c r="F2524" t="s">
        <v>1824</v>
      </c>
      <c r="H2524">
        <v>1</v>
      </c>
      <c r="I2524" t="s">
        <v>718</v>
      </c>
      <c r="J2524">
        <v>12</v>
      </c>
      <c r="K2524">
        <v>0</v>
      </c>
      <c r="L2524" s="1">
        <v>4900</v>
      </c>
      <c r="M2524" s="2">
        <v>28884</v>
      </c>
      <c r="O2524" s="2">
        <v>58800</v>
      </c>
      <c r="P2524" t="e">
        <f>VLOOKUP(A2524,'[1]tiendas oct 24'!$A:$AV,39,FALSE)</f>
        <v>#N/A</v>
      </c>
      <c r="Q2524" t="e">
        <f>VLOOKUP(A2524,'[1]tiendas oct 24'!$A:$AV,48,FALSE)</f>
        <v>#N/A</v>
      </c>
      <c r="R2524" t="str">
        <f t="shared" si="79"/>
        <v>0020</v>
      </c>
    </row>
    <row r="2525" spans="1:18" x14ac:dyDescent="0.35">
      <c r="A2525" t="str">
        <f t="shared" si="78"/>
        <v>6A050028</v>
      </c>
      <c r="B2525" t="s">
        <v>143</v>
      </c>
      <c r="C2525">
        <v>28</v>
      </c>
      <c r="D2525" t="s">
        <v>1064</v>
      </c>
      <c r="E2525">
        <v>12006477</v>
      </c>
      <c r="F2525" t="s">
        <v>1824</v>
      </c>
      <c r="H2525">
        <v>1</v>
      </c>
      <c r="I2525" t="s">
        <v>718</v>
      </c>
      <c r="J2525">
        <v>12</v>
      </c>
      <c r="K2525">
        <v>0</v>
      </c>
      <c r="L2525" s="1">
        <v>4900</v>
      </c>
      <c r="M2525" s="2">
        <v>28884</v>
      </c>
      <c r="O2525" s="2">
        <v>58800</v>
      </c>
      <c r="P2525" t="e">
        <f>VLOOKUP(A2525,'[1]tiendas oct 24'!$A:$AV,39,FALSE)</f>
        <v>#N/A</v>
      </c>
      <c r="Q2525" t="e">
        <f>VLOOKUP(A2525,'[1]tiendas oct 24'!$A:$AV,48,FALSE)</f>
        <v>#N/A</v>
      </c>
      <c r="R2525" t="str">
        <f t="shared" si="79"/>
        <v>0028</v>
      </c>
    </row>
    <row r="2526" spans="1:18" x14ac:dyDescent="0.35">
      <c r="A2526" t="str">
        <f t="shared" si="78"/>
        <v>6A050035</v>
      </c>
      <c r="B2526" t="s">
        <v>143</v>
      </c>
      <c r="C2526">
        <v>35</v>
      </c>
      <c r="D2526" t="s">
        <v>149</v>
      </c>
      <c r="E2526">
        <v>12006477</v>
      </c>
      <c r="F2526" t="s">
        <v>1824</v>
      </c>
      <c r="H2526">
        <v>1</v>
      </c>
      <c r="I2526" t="s">
        <v>718</v>
      </c>
      <c r="J2526">
        <v>12</v>
      </c>
      <c r="K2526">
        <v>0</v>
      </c>
      <c r="L2526" s="1">
        <v>4900</v>
      </c>
      <c r="M2526" s="2">
        <v>28884</v>
      </c>
      <c r="O2526" s="2">
        <v>58800</v>
      </c>
      <c r="P2526" t="e">
        <f>VLOOKUP(A2526,'[1]tiendas oct 24'!$A:$AV,39,FALSE)</f>
        <v>#N/A</v>
      </c>
      <c r="Q2526" t="e">
        <f>VLOOKUP(A2526,'[1]tiendas oct 24'!$A:$AV,48,FALSE)</f>
        <v>#N/A</v>
      </c>
      <c r="R2526" t="str">
        <f t="shared" si="79"/>
        <v>0035</v>
      </c>
    </row>
    <row r="2527" spans="1:18" x14ac:dyDescent="0.35">
      <c r="A2527" t="str">
        <f t="shared" si="78"/>
        <v>6A050037</v>
      </c>
      <c r="B2527" t="s">
        <v>143</v>
      </c>
      <c r="C2527">
        <v>37</v>
      </c>
      <c r="D2527" t="s">
        <v>1065</v>
      </c>
      <c r="E2527">
        <v>12006477</v>
      </c>
      <c r="F2527" t="s">
        <v>1824</v>
      </c>
      <c r="H2527">
        <v>1</v>
      </c>
      <c r="I2527" t="s">
        <v>718</v>
      </c>
      <c r="J2527">
        <v>12</v>
      </c>
      <c r="K2527">
        <v>0</v>
      </c>
      <c r="L2527" s="1">
        <v>4900</v>
      </c>
      <c r="M2527" s="2">
        <v>28884</v>
      </c>
      <c r="O2527" s="2">
        <v>58800</v>
      </c>
      <c r="P2527" t="e">
        <f>VLOOKUP(A2527,'[1]tiendas oct 24'!$A:$AV,39,FALSE)</f>
        <v>#N/A</v>
      </c>
      <c r="Q2527" t="e">
        <f>VLOOKUP(A2527,'[1]tiendas oct 24'!$A:$AV,48,FALSE)</f>
        <v>#N/A</v>
      </c>
      <c r="R2527" t="str">
        <f t="shared" si="79"/>
        <v>0037</v>
      </c>
    </row>
    <row r="2528" spans="1:18" x14ac:dyDescent="0.35">
      <c r="A2528" t="str">
        <f t="shared" si="78"/>
        <v>6A050044</v>
      </c>
      <c r="B2528" t="s">
        <v>143</v>
      </c>
      <c r="C2528">
        <v>44</v>
      </c>
      <c r="D2528" t="s">
        <v>151</v>
      </c>
      <c r="E2528">
        <v>12006477</v>
      </c>
      <c r="F2528" t="s">
        <v>1824</v>
      </c>
      <c r="H2528">
        <v>1</v>
      </c>
      <c r="I2528" t="s">
        <v>718</v>
      </c>
      <c r="J2528">
        <v>12</v>
      </c>
      <c r="K2528">
        <v>0</v>
      </c>
      <c r="L2528" s="1">
        <v>4900</v>
      </c>
      <c r="M2528" s="2">
        <v>28884</v>
      </c>
      <c r="O2528" s="2">
        <v>58800</v>
      </c>
      <c r="P2528" t="e">
        <f>VLOOKUP(A2528,'[1]tiendas oct 24'!$A:$AV,39,FALSE)</f>
        <v>#N/A</v>
      </c>
      <c r="Q2528" t="e">
        <f>VLOOKUP(A2528,'[1]tiendas oct 24'!$A:$AV,48,FALSE)</f>
        <v>#N/A</v>
      </c>
      <c r="R2528" t="str">
        <f t="shared" si="79"/>
        <v>0044</v>
      </c>
    </row>
    <row r="2529" spans="1:18" x14ac:dyDescent="0.35">
      <c r="A2529" t="str">
        <f t="shared" si="78"/>
        <v>6A050068</v>
      </c>
      <c r="B2529" t="s">
        <v>143</v>
      </c>
      <c r="C2529">
        <v>68</v>
      </c>
      <c r="D2529" t="s">
        <v>1069</v>
      </c>
      <c r="E2529">
        <v>12006477</v>
      </c>
      <c r="F2529" t="s">
        <v>1824</v>
      </c>
      <c r="H2529">
        <v>1</v>
      </c>
      <c r="I2529" t="s">
        <v>718</v>
      </c>
      <c r="J2529">
        <v>12</v>
      </c>
      <c r="K2529">
        <v>0</v>
      </c>
      <c r="L2529" s="1">
        <v>4900</v>
      </c>
      <c r="M2529" s="2">
        <v>28884</v>
      </c>
      <c r="O2529" s="2">
        <v>58800</v>
      </c>
      <c r="P2529" t="e">
        <f>VLOOKUP(A2529,'[1]tiendas oct 24'!$A:$AV,39,FALSE)</f>
        <v>#N/A</v>
      </c>
      <c r="Q2529" t="e">
        <f>VLOOKUP(A2529,'[1]tiendas oct 24'!$A:$AV,48,FALSE)</f>
        <v>#N/A</v>
      </c>
      <c r="R2529" t="str">
        <f t="shared" si="79"/>
        <v>0068</v>
      </c>
    </row>
    <row r="2530" spans="1:18" x14ac:dyDescent="0.35">
      <c r="A2530" t="str">
        <f t="shared" si="78"/>
        <v>6A050069</v>
      </c>
      <c r="B2530" t="s">
        <v>143</v>
      </c>
      <c r="C2530">
        <v>69</v>
      </c>
      <c r="D2530" t="s">
        <v>1070</v>
      </c>
      <c r="E2530">
        <v>12006477</v>
      </c>
      <c r="F2530" t="s">
        <v>1824</v>
      </c>
      <c r="H2530">
        <v>1</v>
      </c>
      <c r="I2530" t="s">
        <v>718</v>
      </c>
      <c r="J2530">
        <v>12</v>
      </c>
      <c r="K2530">
        <v>0</v>
      </c>
      <c r="L2530" s="1">
        <v>4900</v>
      </c>
      <c r="M2530" s="2">
        <v>28884</v>
      </c>
      <c r="O2530" s="2">
        <v>58800</v>
      </c>
      <c r="P2530" t="e">
        <f>VLOOKUP(A2530,'[1]tiendas oct 24'!$A:$AV,39,FALSE)</f>
        <v>#N/A</v>
      </c>
      <c r="Q2530" t="e">
        <f>VLOOKUP(A2530,'[1]tiendas oct 24'!$A:$AV,48,FALSE)</f>
        <v>#N/A</v>
      </c>
      <c r="R2530" t="str">
        <f t="shared" si="79"/>
        <v>0069</v>
      </c>
    </row>
    <row r="2531" spans="1:18" x14ac:dyDescent="0.35">
      <c r="A2531" t="str">
        <f t="shared" si="78"/>
        <v>6A050073</v>
      </c>
      <c r="B2531" t="s">
        <v>143</v>
      </c>
      <c r="C2531">
        <v>73</v>
      </c>
      <c r="D2531" t="s">
        <v>1071</v>
      </c>
      <c r="E2531">
        <v>12006477</v>
      </c>
      <c r="F2531" t="s">
        <v>1824</v>
      </c>
      <c r="H2531">
        <v>1</v>
      </c>
      <c r="I2531" t="s">
        <v>718</v>
      </c>
      <c r="J2531">
        <v>12</v>
      </c>
      <c r="K2531">
        <v>0</v>
      </c>
      <c r="L2531" s="1">
        <v>4900</v>
      </c>
      <c r="M2531" s="2">
        <v>28884</v>
      </c>
      <c r="O2531" s="2">
        <v>58800</v>
      </c>
      <c r="P2531" t="e">
        <f>VLOOKUP(A2531,'[1]tiendas oct 24'!$A:$AV,39,FALSE)</f>
        <v>#N/A</v>
      </c>
      <c r="Q2531" t="e">
        <f>VLOOKUP(A2531,'[1]tiendas oct 24'!$A:$AV,48,FALSE)</f>
        <v>#N/A</v>
      </c>
      <c r="R2531" t="str">
        <f t="shared" si="79"/>
        <v>0073</v>
      </c>
    </row>
    <row r="2532" spans="1:18" x14ac:dyDescent="0.35">
      <c r="A2532" t="str">
        <f t="shared" si="78"/>
        <v>6A050075</v>
      </c>
      <c r="B2532" t="s">
        <v>143</v>
      </c>
      <c r="C2532">
        <v>75</v>
      </c>
      <c r="D2532" t="s">
        <v>1072</v>
      </c>
      <c r="E2532">
        <v>12006477</v>
      </c>
      <c r="F2532" t="s">
        <v>1824</v>
      </c>
      <c r="H2532">
        <v>1</v>
      </c>
      <c r="I2532" t="s">
        <v>718</v>
      </c>
      <c r="J2532">
        <v>12</v>
      </c>
      <c r="K2532">
        <v>0</v>
      </c>
      <c r="L2532" s="1">
        <v>4900</v>
      </c>
      <c r="M2532" s="2">
        <v>28884</v>
      </c>
      <c r="O2532" s="2">
        <v>58800</v>
      </c>
      <c r="P2532" t="e">
        <f>VLOOKUP(A2532,'[1]tiendas oct 24'!$A:$AV,39,FALSE)</f>
        <v>#N/A</v>
      </c>
      <c r="Q2532" t="e">
        <f>VLOOKUP(A2532,'[1]tiendas oct 24'!$A:$AV,48,FALSE)</f>
        <v>#N/A</v>
      </c>
      <c r="R2532" t="str">
        <f t="shared" si="79"/>
        <v>0075</v>
      </c>
    </row>
    <row r="2533" spans="1:18" x14ac:dyDescent="0.35">
      <c r="A2533" t="str">
        <f t="shared" si="78"/>
        <v>6A050091</v>
      </c>
      <c r="B2533" t="s">
        <v>143</v>
      </c>
      <c r="C2533">
        <v>91</v>
      </c>
      <c r="D2533" t="s">
        <v>1074</v>
      </c>
      <c r="E2533">
        <v>12006477</v>
      </c>
      <c r="F2533" t="s">
        <v>1824</v>
      </c>
      <c r="H2533">
        <v>1</v>
      </c>
      <c r="I2533" t="s">
        <v>718</v>
      </c>
      <c r="J2533">
        <v>12</v>
      </c>
      <c r="K2533">
        <v>0</v>
      </c>
      <c r="L2533" s="1">
        <v>4900</v>
      </c>
      <c r="M2533" s="2">
        <v>28884</v>
      </c>
      <c r="O2533" s="2">
        <v>58800</v>
      </c>
      <c r="P2533" t="e">
        <f>VLOOKUP(A2533,'[1]tiendas oct 24'!$A:$AV,39,FALSE)</f>
        <v>#N/A</v>
      </c>
      <c r="Q2533" t="e">
        <f>VLOOKUP(A2533,'[1]tiendas oct 24'!$A:$AV,48,FALSE)</f>
        <v>#N/A</v>
      </c>
      <c r="R2533" t="str">
        <f t="shared" si="79"/>
        <v>0091</v>
      </c>
    </row>
    <row r="2534" spans="1:18" x14ac:dyDescent="0.35">
      <c r="A2534" t="str">
        <f t="shared" si="78"/>
        <v>6A050098</v>
      </c>
      <c r="B2534" t="s">
        <v>143</v>
      </c>
      <c r="C2534">
        <v>98</v>
      </c>
      <c r="D2534" t="s">
        <v>41</v>
      </c>
      <c r="E2534">
        <v>12006477</v>
      </c>
      <c r="F2534" t="s">
        <v>1824</v>
      </c>
      <c r="H2534">
        <v>1</v>
      </c>
      <c r="I2534" t="s">
        <v>718</v>
      </c>
      <c r="J2534">
        <v>12</v>
      </c>
      <c r="K2534">
        <v>0</v>
      </c>
      <c r="L2534" s="1">
        <v>4900</v>
      </c>
      <c r="M2534" s="2">
        <v>28884</v>
      </c>
      <c r="O2534" s="2">
        <v>58800</v>
      </c>
      <c r="P2534" t="e">
        <f>VLOOKUP(A2534,'[1]tiendas oct 24'!$A:$AV,39,FALSE)</f>
        <v>#N/A</v>
      </c>
      <c r="Q2534" t="e">
        <f>VLOOKUP(A2534,'[1]tiendas oct 24'!$A:$AV,48,FALSE)</f>
        <v>#N/A</v>
      </c>
      <c r="R2534" t="str">
        <f t="shared" si="79"/>
        <v>0098</v>
      </c>
    </row>
    <row r="2535" spans="1:18" x14ac:dyDescent="0.35">
      <c r="A2535" t="str">
        <f t="shared" si="78"/>
        <v>6A050104</v>
      </c>
      <c r="B2535" t="s">
        <v>143</v>
      </c>
      <c r="C2535">
        <v>104</v>
      </c>
      <c r="D2535" t="s">
        <v>1075</v>
      </c>
      <c r="E2535">
        <v>12006477</v>
      </c>
      <c r="F2535" t="s">
        <v>1824</v>
      </c>
      <c r="H2535">
        <v>1</v>
      </c>
      <c r="I2535" t="s">
        <v>718</v>
      </c>
      <c r="J2535">
        <v>12</v>
      </c>
      <c r="K2535">
        <v>0</v>
      </c>
      <c r="L2535" s="1">
        <v>4900</v>
      </c>
      <c r="M2535" s="2">
        <v>28884</v>
      </c>
      <c r="O2535" s="2">
        <v>58800</v>
      </c>
      <c r="P2535" t="e">
        <f>VLOOKUP(A2535,'[1]tiendas oct 24'!$A:$AV,39,FALSE)</f>
        <v>#N/A</v>
      </c>
      <c r="Q2535" t="e">
        <f>VLOOKUP(A2535,'[1]tiendas oct 24'!$A:$AV,48,FALSE)</f>
        <v>#N/A</v>
      </c>
      <c r="R2535" t="str">
        <f t="shared" si="79"/>
        <v>0104</v>
      </c>
    </row>
    <row r="2536" spans="1:18" x14ac:dyDescent="0.35">
      <c r="A2536" t="str">
        <f t="shared" si="78"/>
        <v>6A050106</v>
      </c>
      <c r="B2536" t="s">
        <v>143</v>
      </c>
      <c r="C2536">
        <v>106</v>
      </c>
      <c r="D2536" t="s">
        <v>1076</v>
      </c>
      <c r="E2536">
        <v>12006477</v>
      </c>
      <c r="F2536" t="s">
        <v>1824</v>
      </c>
      <c r="H2536">
        <v>1</v>
      </c>
      <c r="I2536" t="s">
        <v>718</v>
      </c>
      <c r="J2536">
        <v>12</v>
      </c>
      <c r="K2536">
        <v>0</v>
      </c>
      <c r="L2536" s="1">
        <v>4900</v>
      </c>
      <c r="M2536" s="2">
        <v>28884</v>
      </c>
      <c r="O2536" s="2">
        <v>58800</v>
      </c>
      <c r="P2536" t="e">
        <f>VLOOKUP(A2536,'[1]tiendas oct 24'!$A:$AV,39,FALSE)</f>
        <v>#N/A</v>
      </c>
      <c r="Q2536" t="e">
        <f>VLOOKUP(A2536,'[1]tiendas oct 24'!$A:$AV,48,FALSE)</f>
        <v>#N/A</v>
      </c>
      <c r="R2536" t="str">
        <f t="shared" si="79"/>
        <v>0106</v>
      </c>
    </row>
    <row r="2537" spans="1:18" x14ac:dyDescent="0.35">
      <c r="A2537" t="str">
        <f t="shared" si="78"/>
        <v>6A050127</v>
      </c>
      <c r="B2537" t="s">
        <v>143</v>
      </c>
      <c r="C2537">
        <v>127</v>
      </c>
      <c r="D2537" t="s">
        <v>1078</v>
      </c>
      <c r="E2537">
        <v>12006477</v>
      </c>
      <c r="F2537" t="s">
        <v>1824</v>
      </c>
      <c r="H2537">
        <v>1</v>
      </c>
      <c r="I2537" t="s">
        <v>718</v>
      </c>
      <c r="J2537">
        <v>12</v>
      </c>
      <c r="K2537">
        <v>0</v>
      </c>
      <c r="L2537" s="1">
        <v>4900</v>
      </c>
      <c r="M2537" s="2">
        <v>28884</v>
      </c>
      <c r="O2537" s="2">
        <v>58800</v>
      </c>
      <c r="P2537" t="e">
        <f>VLOOKUP(A2537,'[1]tiendas oct 24'!$A:$AV,39,FALSE)</f>
        <v>#N/A</v>
      </c>
      <c r="Q2537" t="e">
        <f>VLOOKUP(A2537,'[1]tiendas oct 24'!$A:$AV,48,FALSE)</f>
        <v>#N/A</v>
      </c>
      <c r="R2537" t="str">
        <f t="shared" si="79"/>
        <v>0127</v>
      </c>
    </row>
    <row r="2538" spans="1:18" x14ac:dyDescent="0.35">
      <c r="A2538" t="str">
        <f t="shared" si="78"/>
        <v>6A050129</v>
      </c>
      <c r="B2538" t="s">
        <v>143</v>
      </c>
      <c r="C2538">
        <v>129</v>
      </c>
      <c r="D2538" t="s">
        <v>1079</v>
      </c>
      <c r="E2538">
        <v>12006477</v>
      </c>
      <c r="F2538" t="s">
        <v>1824</v>
      </c>
      <c r="H2538">
        <v>1</v>
      </c>
      <c r="I2538" t="s">
        <v>718</v>
      </c>
      <c r="J2538">
        <v>12</v>
      </c>
      <c r="K2538">
        <v>0</v>
      </c>
      <c r="L2538" s="1">
        <v>4900</v>
      </c>
      <c r="M2538" s="2">
        <v>28884</v>
      </c>
      <c r="O2538" s="2">
        <v>58800</v>
      </c>
      <c r="P2538" t="e">
        <f>VLOOKUP(A2538,'[1]tiendas oct 24'!$A:$AV,39,FALSE)</f>
        <v>#N/A</v>
      </c>
      <c r="Q2538" t="e">
        <f>VLOOKUP(A2538,'[1]tiendas oct 24'!$A:$AV,48,FALSE)</f>
        <v>#N/A</v>
      </c>
      <c r="R2538" t="str">
        <f t="shared" si="79"/>
        <v>0129</v>
      </c>
    </row>
    <row r="2539" spans="1:18" x14ac:dyDescent="0.35">
      <c r="A2539" t="str">
        <f t="shared" si="78"/>
        <v>6A050133</v>
      </c>
      <c r="B2539" t="s">
        <v>143</v>
      </c>
      <c r="C2539">
        <v>133</v>
      </c>
      <c r="D2539" t="s">
        <v>1080</v>
      </c>
      <c r="E2539">
        <v>12006477</v>
      </c>
      <c r="F2539" t="s">
        <v>1824</v>
      </c>
      <c r="H2539">
        <v>1</v>
      </c>
      <c r="I2539" t="s">
        <v>718</v>
      </c>
      <c r="J2539">
        <v>12</v>
      </c>
      <c r="K2539">
        <v>0</v>
      </c>
      <c r="L2539" s="1">
        <v>4900</v>
      </c>
      <c r="M2539" s="2">
        <v>28884</v>
      </c>
      <c r="O2539" s="2">
        <v>58800</v>
      </c>
      <c r="P2539" t="e">
        <f>VLOOKUP(A2539,'[1]tiendas oct 24'!$A:$AV,39,FALSE)</f>
        <v>#N/A</v>
      </c>
      <c r="Q2539" t="e">
        <f>VLOOKUP(A2539,'[1]tiendas oct 24'!$A:$AV,48,FALSE)</f>
        <v>#N/A</v>
      </c>
      <c r="R2539" t="str">
        <f t="shared" si="79"/>
        <v>0133</v>
      </c>
    </row>
    <row r="2540" spans="1:18" x14ac:dyDescent="0.35">
      <c r="A2540" t="str">
        <f t="shared" si="78"/>
        <v>6A050134</v>
      </c>
      <c r="B2540" t="s">
        <v>143</v>
      </c>
      <c r="C2540">
        <v>134</v>
      </c>
      <c r="D2540" t="s">
        <v>1081</v>
      </c>
      <c r="E2540">
        <v>12006477</v>
      </c>
      <c r="F2540" t="s">
        <v>1824</v>
      </c>
      <c r="H2540">
        <v>1</v>
      </c>
      <c r="I2540" t="s">
        <v>718</v>
      </c>
      <c r="J2540">
        <v>12</v>
      </c>
      <c r="K2540">
        <v>0</v>
      </c>
      <c r="L2540" s="1">
        <v>4900</v>
      </c>
      <c r="M2540" s="2">
        <v>28884</v>
      </c>
      <c r="O2540" s="2">
        <v>58800</v>
      </c>
      <c r="P2540" t="e">
        <f>VLOOKUP(A2540,'[1]tiendas oct 24'!$A:$AV,39,FALSE)</f>
        <v>#N/A</v>
      </c>
      <c r="Q2540" t="e">
        <f>VLOOKUP(A2540,'[1]tiendas oct 24'!$A:$AV,48,FALSE)</f>
        <v>#N/A</v>
      </c>
      <c r="R2540" t="str">
        <f t="shared" si="79"/>
        <v>0134</v>
      </c>
    </row>
    <row r="2541" spans="1:18" x14ac:dyDescent="0.35">
      <c r="A2541" t="str">
        <f t="shared" si="78"/>
        <v>6A050155</v>
      </c>
      <c r="B2541" t="s">
        <v>143</v>
      </c>
      <c r="C2541">
        <v>155</v>
      </c>
      <c r="D2541" t="s">
        <v>1083</v>
      </c>
      <c r="E2541">
        <v>12006477</v>
      </c>
      <c r="F2541" t="s">
        <v>1824</v>
      </c>
      <c r="H2541">
        <v>1</v>
      </c>
      <c r="I2541" t="s">
        <v>718</v>
      </c>
      <c r="J2541">
        <v>12</v>
      </c>
      <c r="K2541">
        <v>0</v>
      </c>
      <c r="L2541" s="1">
        <v>4900</v>
      </c>
      <c r="M2541" s="2">
        <v>28884</v>
      </c>
      <c r="O2541" s="2">
        <v>58800</v>
      </c>
      <c r="P2541" t="e">
        <f>VLOOKUP(A2541,'[1]tiendas oct 24'!$A:$AV,39,FALSE)</f>
        <v>#N/A</v>
      </c>
      <c r="Q2541" t="e">
        <f>VLOOKUP(A2541,'[1]tiendas oct 24'!$A:$AV,48,FALSE)</f>
        <v>#N/A</v>
      </c>
      <c r="R2541" t="str">
        <f t="shared" si="79"/>
        <v>0155</v>
      </c>
    </row>
    <row r="2542" spans="1:18" x14ac:dyDescent="0.35">
      <c r="A2542" t="str">
        <f t="shared" si="78"/>
        <v>6A050169</v>
      </c>
      <c r="B2542" t="s">
        <v>143</v>
      </c>
      <c r="C2542">
        <v>169</v>
      </c>
      <c r="D2542" t="s">
        <v>162</v>
      </c>
      <c r="E2542">
        <v>12006477</v>
      </c>
      <c r="F2542" t="s">
        <v>1824</v>
      </c>
      <c r="H2542">
        <v>1</v>
      </c>
      <c r="I2542" t="s">
        <v>718</v>
      </c>
      <c r="J2542">
        <v>12</v>
      </c>
      <c r="K2542">
        <v>0</v>
      </c>
      <c r="L2542" s="1">
        <v>4900</v>
      </c>
      <c r="M2542" s="2">
        <v>28884</v>
      </c>
      <c r="O2542" s="2">
        <v>58800</v>
      </c>
      <c r="P2542" t="e">
        <f>VLOOKUP(A2542,'[1]tiendas oct 24'!$A:$AV,39,FALSE)</f>
        <v>#N/A</v>
      </c>
      <c r="Q2542" t="e">
        <f>VLOOKUP(A2542,'[1]tiendas oct 24'!$A:$AV,48,FALSE)</f>
        <v>#N/A</v>
      </c>
      <c r="R2542" t="str">
        <f t="shared" si="79"/>
        <v>0169</v>
      </c>
    </row>
    <row r="2543" spans="1:18" x14ac:dyDescent="0.35">
      <c r="A2543" t="str">
        <f t="shared" si="78"/>
        <v>6A050183</v>
      </c>
      <c r="B2543" t="s">
        <v>143</v>
      </c>
      <c r="C2543">
        <v>183</v>
      </c>
      <c r="D2543" t="s">
        <v>1084</v>
      </c>
      <c r="E2543">
        <v>12006477</v>
      </c>
      <c r="F2543" t="s">
        <v>1824</v>
      </c>
      <c r="H2543">
        <v>1</v>
      </c>
      <c r="I2543" t="s">
        <v>718</v>
      </c>
      <c r="J2543">
        <v>12</v>
      </c>
      <c r="K2543">
        <v>0</v>
      </c>
      <c r="L2543" s="1">
        <v>4900</v>
      </c>
      <c r="M2543" s="2">
        <v>28884</v>
      </c>
      <c r="O2543" s="2">
        <v>58800</v>
      </c>
      <c r="P2543" t="e">
        <f>VLOOKUP(A2543,'[1]tiendas oct 24'!$A:$AV,39,FALSE)</f>
        <v>#N/A</v>
      </c>
      <c r="Q2543" t="e">
        <f>VLOOKUP(A2543,'[1]tiendas oct 24'!$A:$AV,48,FALSE)</f>
        <v>#N/A</v>
      </c>
      <c r="R2543" t="str">
        <f t="shared" si="79"/>
        <v>0183</v>
      </c>
    </row>
    <row r="2544" spans="1:18" x14ac:dyDescent="0.35">
      <c r="A2544" t="str">
        <f t="shared" si="78"/>
        <v>6A050186</v>
      </c>
      <c r="B2544" t="s">
        <v>143</v>
      </c>
      <c r="C2544">
        <v>186</v>
      </c>
      <c r="D2544" t="s">
        <v>1085</v>
      </c>
      <c r="E2544">
        <v>12006477</v>
      </c>
      <c r="F2544" t="s">
        <v>1824</v>
      </c>
      <c r="H2544">
        <v>1</v>
      </c>
      <c r="I2544" t="s">
        <v>718</v>
      </c>
      <c r="J2544">
        <v>12</v>
      </c>
      <c r="K2544">
        <v>0</v>
      </c>
      <c r="L2544" s="1">
        <v>4900</v>
      </c>
      <c r="M2544" s="2">
        <v>28884</v>
      </c>
      <c r="O2544" s="2">
        <v>58800</v>
      </c>
      <c r="P2544" t="e">
        <f>VLOOKUP(A2544,'[1]tiendas oct 24'!$A:$AV,39,FALSE)</f>
        <v>#N/A</v>
      </c>
      <c r="Q2544" t="e">
        <f>VLOOKUP(A2544,'[1]tiendas oct 24'!$A:$AV,48,FALSE)</f>
        <v>#N/A</v>
      </c>
      <c r="R2544" t="str">
        <f t="shared" si="79"/>
        <v>0186</v>
      </c>
    </row>
    <row r="2545" spans="1:18" x14ac:dyDescent="0.35">
      <c r="A2545" t="str">
        <f t="shared" si="78"/>
        <v>6A050189</v>
      </c>
      <c r="B2545" t="s">
        <v>143</v>
      </c>
      <c r="C2545">
        <v>189</v>
      </c>
      <c r="D2545" t="s">
        <v>1086</v>
      </c>
      <c r="E2545">
        <v>12006477</v>
      </c>
      <c r="F2545" t="s">
        <v>1824</v>
      </c>
      <c r="H2545">
        <v>1</v>
      </c>
      <c r="I2545" t="s">
        <v>718</v>
      </c>
      <c r="J2545">
        <v>12</v>
      </c>
      <c r="K2545">
        <v>0</v>
      </c>
      <c r="L2545" s="1">
        <v>4900</v>
      </c>
      <c r="M2545" s="2">
        <v>28884</v>
      </c>
      <c r="O2545" s="2">
        <v>58800</v>
      </c>
      <c r="P2545" t="e">
        <f>VLOOKUP(A2545,'[1]tiendas oct 24'!$A:$AV,39,FALSE)</f>
        <v>#N/A</v>
      </c>
      <c r="Q2545" t="e">
        <f>VLOOKUP(A2545,'[1]tiendas oct 24'!$A:$AV,48,FALSE)</f>
        <v>#N/A</v>
      </c>
      <c r="R2545" t="str">
        <f t="shared" si="79"/>
        <v>0189</v>
      </c>
    </row>
    <row r="2546" spans="1:18" x14ac:dyDescent="0.35">
      <c r="A2546" t="str">
        <f t="shared" si="78"/>
        <v>6A050190</v>
      </c>
      <c r="B2546" t="s">
        <v>143</v>
      </c>
      <c r="C2546">
        <v>190</v>
      </c>
      <c r="D2546" t="s">
        <v>1087</v>
      </c>
      <c r="E2546">
        <v>12006477</v>
      </c>
      <c r="F2546" t="s">
        <v>1824</v>
      </c>
      <c r="H2546">
        <v>1</v>
      </c>
      <c r="I2546" t="s">
        <v>718</v>
      </c>
      <c r="J2546">
        <v>12</v>
      </c>
      <c r="K2546">
        <v>0</v>
      </c>
      <c r="L2546" s="1">
        <v>4900</v>
      </c>
      <c r="M2546" s="2">
        <v>28884</v>
      </c>
      <c r="O2546" s="2">
        <v>58800</v>
      </c>
      <c r="P2546" t="e">
        <f>VLOOKUP(A2546,'[1]tiendas oct 24'!$A:$AV,39,FALSE)</f>
        <v>#N/A</v>
      </c>
      <c r="Q2546" t="e">
        <f>VLOOKUP(A2546,'[1]tiendas oct 24'!$A:$AV,48,FALSE)</f>
        <v>#N/A</v>
      </c>
      <c r="R2546" t="str">
        <f t="shared" si="79"/>
        <v>0190</v>
      </c>
    </row>
    <row r="2547" spans="1:18" x14ac:dyDescent="0.35">
      <c r="A2547" t="str">
        <f t="shared" si="78"/>
        <v>6A050193</v>
      </c>
      <c r="B2547" t="s">
        <v>143</v>
      </c>
      <c r="C2547">
        <v>193</v>
      </c>
      <c r="D2547" t="s">
        <v>1088</v>
      </c>
      <c r="E2547">
        <v>12006477</v>
      </c>
      <c r="F2547" t="s">
        <v>1824</v>
      </c>
      <c r="H2547">
        <v>1</v>
      </c>
      <c r="I2547" t="s">
        <v>718</v>
      </c>
      <c r="J2547">
        <v>12</v>
      </c>
      <c r="K2547">
        <v>0</v>
      </c>
      <c r="L2547" s="1">
        <v>4900</v>
      </c>
      <c r="M2547" s="2">
        <v>28884</v>
      </c>
      <c r="O2547" s="2">
        <v>58800</v>
      </c>
      <c r="P2547" t="e">
        <f>VLOOKUP(A2547,'[1]tiendas oct 24'!$A:$AV,39,FALSE)</f>
        <v>#N/A</v>
      </c>
      <c r="Q2547" t="e">
        <f>VLOOKUP(A2547,'[1]tiendas oct 24'!$A:$AV,48,FALSE)</f>
        <v>#N/A</v>
      </c>
      <c r="R2547" t="str">
        <f t="shared" si="79"/>
        <v>0193</v>
      </c>
    </row>
    <row r="2548" spans="1:18" x14ac:dyDescent="0.35">
      <c r="A2548" t="str">
        <f t="shared" si="78"/>
        <v>6A050203</v>
      </c>
      <c r="B2548" t="s">
        <v>143</v>
      </c>
      <c r="C2548">
        <v>203</v>
      </c>
      <c r="D2548" t="s">
        <v>1089</v>
      </c>
      <c r="E2548">
        <v>12006477</v>
      </c>
      <c r="F2548" t="s">
        <v>1824</v>
      </c>
      <c r="H2548">
        <v>1</v>
      </c>
      <c r="I2548" t="s">
        <v>718</v>
      </c>
      <c r="J2548">
        <v>12</v>
      </c>
      <c r="K2548">
        <v>0</v>
      </c>
      <c r="L2548" s="1">
        <v>4900</v>
      </c>
      <c r="M2548" s="2">
        <v>28884</v>
      </c>
      <c r="O2548" s="2">
        <v>58800</v>
      </c>
      <c r="P2548" t="e">
        <f>VLOOKUP(A2548,'[1]tiendas oct 24'!$A:$AV,39,FALSE)</f>
        <v>#N/A</v>
      </c>
      <c r="Q2548" t="e">
        <f>VLOOKUP(A2548,'[1]tiendas oct 24'!$A:$AV,48,FALSE)</f>
        <v>#N/A</v>
      </c>
      <c r="R2548" t="str">
        <f t="shared" si="79"/>
        <v>0203</v>
      </c>
    </row>
    <row r="2549" spans="1:18" x14ac:dyDescent="0.35">
      <c r="A2549" t="str">
        <f t="shared" si="78"/>
        <v>6A050211</v>
      </c>
      <c r="B2549" t="s">
        <v>143</v>
      </c>
      <c r="C2549">
        <v>211</v>
      </c>
      <c r="D2549" t="s">
        <v>1091</v>
      </c>
      <c r="E2549">
        <v>12006477</v>
      </c>
      <c r="F2549" t="s">
        <v>1824</v>
      </c>
      <c r="H2549">
        <v>1</v>
      </c>
      <c r="I2549" t="s">
        <v>718</v>
      </c>
      <c r="J2549">
        <v>12</v>
      </c>
      <c r="K2549">
        <v>0</v>
      </c>
      <c r="L2549" s="1">
        <v>4900</v>
      </c>
      <c r="M2549" s="2">
        <v>28884</v>
      </c>
      <c r="O2549" s="2">
        <v>58800</v>
      </c>
      <c r="P2549" t="e">
        <f>VLOOKUP(A2549,'[1]tiendas oct 24'!$A:$AV,39,FALSE)</f>
        <v>#N/A</v>
      </c>
      <c r="Q2549" t="e">
        <f>VLOOKUP(A2549,'[1]tiendas oct 24'!$A:$AV,48,FALSE)</f>
        <v>#N/A</v>
      </c>
      <c r="R2549" t="str">
        <f t="shared" si="79"/>
        <v>0211</v>
      </c>
    </row>
    <row r="2550" spans="1:18" x14ac:dyDescent="0.35">
      <c r="A2550" t="str">
        <f t="shared" si="78"/>
        <v>6A050215</v>
      </c>
      <c r="B2550" t="s">
        <v>143</v>
      </c>
      <c r="C2550">
        <v>215</v>
      </c>
      <c r="D2550" t="s">
        <v>1092</v>
      </c>
      <c r="E2550">
        <v>12006477</v>
      </c>
      <c r="F2550" t="s">
        <v>1824</v>
      </c>
      <c r="H2550">
        <v>1</v>
      </c>
      <c r="I2550" t="s">
        <v>718</v>
      </c>
      <c r="J2550">
        <v>12</v>
      </c>
      <c r="K2550">
        <v>0</v>
      </c>
      <c r="L2550" s="1">
        <v>4900</v>
      </c>
      <c r="M2550" s="2">
        <v>28884</v>
      </c>
      <c r="O2550" s="2">
        <v>58800</v>
      </c>
      <c r="P2550" t="e">
        <f>VLOOKUP(A2550,'[1]tiendas oct 24'!$A:$AV,39,FALSE)</f>
        <v>#N/A</v>
      </c>
      <c r="Q2550" t="e">
        <f>VLOOKUP(A2550,'[1]tiendas oct 24'!$A:$AV,48,FALSE)</f>
        <v>#N/A</v>
      </c>
      <c r="R2550" t="str">
        <f t="shared" si="79"/>
        <v>0215</v>
      </c>
    </row>
    <row r="2551" spans="1:18" x14ac:dyDescent="0.35">
      <c r="A2551" t="str">
        <f t="shared" si="78"/>
        <v>6A050216</v>
      </c>
      <c r="B2551" t="s">
        <v>143</v>
      </c>
      <c r="C2551">
        <v>216</v>
      </c>
      <c r="D2551" t="s">
        <v>1093</v>
      </c>
      <c r="E2551">
        <v>12006477</v>
      </c>
      <c r="F2551" t="s">
        <v>1824</v>
      </c>
      <c r="H2551">
        <v>1</v>
      </c>
      <c r="I2551" t="s">
        <v>718</v>
      </c>
      <c r="J2551">
        <v>12</v>
      </c>
      <c r="K2551">
        <v>0</v>
      </c>
      <c r="L2551" s="1">
        <v>4900</v>
      </c>
      <c r="M2551" s="2">
        <v>28884</v>
      </c>
      <c r="O2551" s="2">
        <v>58800</v>
      </c>
      <c r="P2551" t="e">
        <f>VLOOKUP(A2551,'[1]tiendas oct 24'!$A:$AV,39,FALSE)</f>
        <v>#N/A</v>
      </c>
      <c r="Q2551" t="e">
        <f>VLOOKUP(A2551,'[1]tiendas oct 24'!$A:$AV,48,FALSE)</f>
        <v>#N/A</v>
      </c>
      <c r="R2551" t="str">
        <f t="shared" si="79"/>
        <v>0216</v>
      </c>
    </row>
    <row r="2552" spans="1:18" x14ac:dyDescent="0.35">
      <c r="A2552" t="str">
        <f t="shared" si="78"/>
        <v>6A050221</v>
      </c>
      <c r="B2552" t="s">
        <v>143</v>
      </c>
      <c r="C2552">
        <v>221</v>
      </c>
      <c r="D2552" t="s">
        <v>1094</v>
      </c>
      <c r="E2552">
        <v>12006477</v>
      </c>
      <c r="F2552" t="s">
        <v>1824</v>
      </c>
      <c r="H2552">
        <v>1</v>
      </c>
      <c r="I2552" t="s">
        <v>718</v>
      </c>
      <c r="J2552">
        <v>12</v>
      </c>
      <c r="K2552">
        <v>0</v>
      </c>
      <c r="L2552" s="1">
        <v>4900</v>
      </c>
      <c r="M2552" s="2">
        <v>28884</v>
      </c>
      <c r="O2552" s="2">
        <v>58800</v>
      </c>
      <c r="P2552" t="e">
        <f>VLOOKUP(A2552,'[1]tiendas oct 24'!$A:$AV,39,FALSE)</f>
        <v>#N/A</v>
      </c>
      <c r="Q2552" t="e">
        <f>VLOOKUP(A2552,'[1]tiendas oct 24'!$A:$AV,48,FALSE)</f>
        <v>#N/A</v>
      </c>
      <c r="R2552" t="str">
        <f t="shared" si="79"/>
        <v>0221</v>
      </c>
    </row>
    <row r="2553" spans="1:18" x14ac:dyDescent="0.35">
      <c r="A2553" t="str">
        <f t="shared" si="78"/>
        <v>6A050229</v>
      </c>
      <c r="B2553" t="s">
        <v>143</v>
      </c>
      <c r="C2553">
        <v>229</v>
      </c>
      <c r="D2553" t="s">
        <v>1095</v>
      </c>
      <c r="E2553">
        <v>12006477</v>
      </c>
      <c r="F2553" t="s">
        <v>1824</v>
      </c>
      <c r="H2553">
        <v>0.75</v>
      </c>
      <c r="I2553" t="s">
        <v>718</v>
      </c>
      <c r="J2553">
        <v>9</v>
      </c>
      <c r="K2553">
        <v>0</v>
      </c>
      <c r="L2553" s="1">
        <v>4900</v>
      </c>
      <c r="M2553" s="2">
        <v>21663</v>
      </c>
      <c r="O2553" s="2">
        <v>44100</v>
      </c>
      <c r="P2553" t="e">
        <f>VLOOKUP(A2553,'[1]tiendas oct 24'!$A:$AV,39,FALSE)</f>
        <v>#N/A</v>
      </c>
      <c r="Q2553" t="e">
        <f>VLOOKUP(A2553,'[1]tiendas oct 24'!$A:$AV,48,FALSE)</f>
        <v>#N/A</v>
      </c>
      <c r="R2553" t="str">
        <f t="shared" si="79"/>
        <v>0229</v>
      </c>
    </row>
    <row r="2554" spans="1:18" x14ac:dyDescent="0.35">
      <c r="A2554" t="str">
        <f t="shared" si="78"/>
        <v>6A050236</v>
      </c>
      <c r="B2554" t="s">
        <v>143</v>
      </c>
      <c r="C2554">
        <v>236</v>
      </c>
      <c r="D2554" t="s">
        <v>1096</v>
      </c>
      <c r="E2554">
        <v>12006477</v>
      </c>
      <c r="F2554" t="s">
        <v>1824</v>
      </c>
      <c r="H2554">
        <v>0.83</v>
      </c>
      <c r="I2554" t="s">
        <v>718</v>
      </c>
      <c r="J2554">
        <v>10</v>
      </c>
      <c r="K2554">
        <v>0</v>
      </c>
      <c r="L2554" s="1">
        <v>4900</v>
      </c>
      <c r="M2554" s="2">
        <v>24070</v>
      </c>
      <c r="O2554" s="2">
        <v>49000</v>
      </c>
      <c r="P2554" t="e">
        <f>VLOOKUP(A2554,'[1]tiendas oct 24'!$A:$AV,39,FALSE)</f>
        <v>#N/A</v>
      </c>
      <c r="Q2554" t="e">
        <f>VLOOKUP(A2554,'[1]tiendas oct 24'!$A:$AV,48,FALSE)</f>
        <v>#N/A</v>
      </c>
      <c r="R2554" t="str">
        <f t="shared" si="79"/>
        <v>0236</v>
      </c>
    </row>
    <row r="2555" spans="1:18" x14ac:dyDescent="0.35">
      <c r="A2555" t="str">
        <f t="shared" si="78"/>
        <v>6A050243</v>
      </c>
      <c r="B2555" t="s">
        <v>143</v>
      </c>
      <c r="C2555">
        <v>243</v>
      </c>
      <c r="D2555" t="s">
        <v>1098</v>
      </c>
      <c r="E2555">
        <v>12006477</v>
      </c>
      <c r="F2555" t="s">
        <v>1824</v>
      </c>
      <c r="H2555">
        <v>1</v>
      </c>
      <c r="I2555" t="s">
        <v>718</v>
      </c>
      <c r="J2555">
        <v>12</v>
      </c>
      <c r="K2555">
        <v>0</v>
      </c>
      <c r="L2555" s="1">
        <v>4900</v>
      </c>
      <c r="M2555" s="2">
        <v>28884</v>
      </c>
      <c r="O2555" s="2">
        <v>58800</v>
      </c>
      <c r="P2555" t="e">
        <f>VLOOKUP(A2555,'[1]tiendas oct 24'!$A:$AV,39,FALSE)</f>
        <v>#N/A</v>
      </c>
      <c r="Q2555" t="e">
        <f>VLOOKUP(A2555,'[1]tiendas oct 24'!$A:$AV,48,FALSE)</f>
        <v>#N/A</v>
      </c>
      <c r="R2555" t="str">
        <f t="shared" si="79"/>
        <v>0243</v>
      </c>
    </row>
    <row r="2556" spans="1:18" x14ac:dyDescent="0.35">
      <c r="A2556" t="str">
        <f t="shared" si="78"/>
        <v>6A050258</v>
      </c>
      <c r="B2556" t="s">
        <v>143</v>
      </c>
      <c r="C2556">
        <v>258</v>
      </c>
      <c r="D2556" t="s">
        <v>1100</v>
      </c>
      <c r="E2556">
        <v>12006477</v>
      </c>
      <c r="F2556" t="s">
        <v>1824</v>
      </c>
      <c r="H2556">
        <v>1</v>
      </c>
      <c r="I2556" t="s">
        <v>718</v>
      </c>
      <c r="J2556">
        <v>12</v>
      </c>
      <c r="K2556">
        <v>0</v>
      </c>
      <c r="L2556" s="1">
        <v>4900</v>
      </c>
      <c r="M2556" s="2">
        <v>28884</v>
      </c>
      <c r="O2556" s="2">
        <v>58800</v>
      </c>
      <c r="P2556" t="e">
        <f>VLOOKUP(A2556,'[1]tiendas oct 24'!$A:$AV,39,FALSE)</f>
        <v>#N/A</v>
      </c>
      <c r="Q2556" t="e">
        <f>VLOOKUP(A2556,'[1]tiendas oct 24'!$A:$AV,48,FALSE)</f>
        <v>#N/A</v>
      </c>
      <c r="R2556" t="str">
        <f t="shared" si="79"/>
        <v>0258</v>
      </c>
    </row>
    <row r="2557" spans="1:18" x14ac:dyDescent="0.35">
      <c r="A2557" t="str">
        <f t="shared" si="78"/>
        <v>6A050263</v>
      </c>
      <c r="B2557" t="s">
        <v>143</v>
      </c>
      <c r="C2557">
        <v>263</v>
      </c>
      <c r="D2557" t="s">
        <v>1101</v>
      </c>
      <c r="E2557">
        <v>12006477</v>
      </c>
      <c r="F2557" t="s">
        <v>1824</v>
      </c>
      <c r="H2557">
        <v>1</v>
      </c>
      <c r="I2557" t="s">
        <v>718</v>
      </c>
      <c r="J2557">
        <v>12</v>
      </c>
      <c r="K2557">
        <v>0</v>
      </c>
      <c r="L2557" s="1">
        <v>4900</v>
      </c>
      <c r="M2557" s="2">
        <v>28884</v>
      </c>
      <c r="O2557" s="2">
        <v>58800</v>
      </c>
      <c r="P2557" t="e">
        <f>VLOOKUP(A2557,'[1]tiendas oct 24'!$A:$AV,39,FALSE)</f>
        <v>#N/A</v>
      </c>
      <c r="Q2557" t="e">
        <f>VLOOKUP(A2557,'[1]tiendas oct 24'!$A:$AV,48,FALSE)</f>
        <v>#N/A</v>
      </c>
      <c r="R2557" t="str">
        <f t="shared" si="79"/>
        <v>0263</v>
      </c>
    </row>
    <row r="2558" spans="1:18" x14ac:dyDescent="0.35">
      <c r="A2558" t="str">
        <f t="shared" si="78"/>
        <v>6A050270</v>
      </c>
      <c r="B2558" t="s">
        <v>143</v>
      </c>
      <c r="C2558">
        <v>270</v>
      </c>
      <c r="D2558" t="s">
        <v>1102</v>
      </c>
      <c r="E2558">
        <v>12006477</v>
      </c>
      <c r="F2558" t="s">
        <v>1824</v>
      </c>
      <c r="H2558">
        <v>1</v>
      </c>
      <c r="I2558" t="s">
        <v>718</v>
      </c>
      <c r="J2558">
        <v>12</v>
      </c>
      <c r="K2558">
        <v>0</v>
      </c>
      <c r="L2558" s="1">
        <v>4900</v>
      </c>
      <c r="M2558" s="2">
        <v>28884</v>
      </c>
      <c r="O2558" s="2">
        <v>58800</v>
      </c>
      <c r="P2558" t="e">
        <f>VLOOKUP(A2558,'[1]tiendas oct 24'!$A:$AV,39,FALSE)</f>
        <v>#N/A</v>
      </c>
      <c r="Q2558" t="e">
        <f>VLOOKUP(A2558,'[1]tiendas oct 24'!$A:$AV,48,FALSE)</f>
        <v>#N/A</v>
      </c>
      <c r="R2558" t="str">
        <f t="shared" si="79"/>
        <v>0270</v>
      </c>
    </row>
    <row r="2559" spans="1:18" x14ac:dyDescent="0.35">
      <c r="A2559" t="str">
        <f t="shared" si="78"/>
        <v>6A050271</v>
      </c>
      <c r="B2559" t="s">
        <v>143</v>
      </c>
      <c r="C2559">
        <v>271</v>
      </c>
      <c r="D2559" t="s">
        <v>1103</v>
      </c>
      <c r="E2559">
        <v>12006477</v>
      </c>
      <c r="F2559" t="s">
        <v>1824</v>
      </c>
      <c r="H2559">
        <v>1</v>
      </c>
      <c r="I2559" t="s">
        <v>718</v>
      </c>
      <c r="J2559">
        <v>12</v>
      </c>
      <c r="K2559">
        <v>0</v>
      </c>
      <c r="L2559" s="1">
        <v>4900</v>
      </c>
      <c r="M2559" s="2">
        <v>28884</v>
      </c>
      <c r="O2559" s="2">
        <v>58800</v>
      </c>
      <c r="P2559" t="e">
        <f>VLOOKUP(A2559,'[1]tiendas oct 24'!$A:$AV,39,FALSE)</f>
        <v>#N/A</v>
      </c>
      <c r="Q2559" t="e">
        <f>VLOOKUP(A2559,'[1]tiendas oct 24'!$A:$AV,48,FALSE)</f>
        <v>#N/A</v>
      </c>
      <c r="R2559" t="str">
        <f t="shared" si="79"/>
        <v>0271</v>
      </c>
    </row>
    <row r="2560" spans="1:18" x14ac:dyDescent="0.35">
      <c r="A2560" t="str">
        <f t="shared" si="78"/>
        <v>6A050276</v>
      </c>
      <c r="B2560" t="s">
        <v>143</v>
      </c>
      <c r="C2560">
        <v>276</v>
      </c>
      <c r="D2560" t="s">
        <v>1104</v>
      </c>
      <c r="E2560">
        <v>12006477</v>
      </c>
      <c r="F2560" t="s">
        <v>1824</v>
      </c>
      <c r="H2560">
        <v>1</v>
      </c>
      <c r="I2560" t="s">
        <v>718</v>
      </c>
      <c r="J2560">
        <v>12</v>
      </c>
      <c r="K2560">
        <v>0</v>
      </c>
      <c r="L2560" s="1">
        <v>4900</v>
      </c>
      <c r="M2560" s="2">
        <v>28884</v>
      </c>
      <c r="O2560" s="2">
        <v>58800</v>
      </c>
      <c r="P2560" t="e">
        <f>VLOOKUP(A2560,'[1]tiendas oct 24'!$A:$AV,39,FALSE)</f>
        <v>#N/A</v>
      </c>
      <c r="Q2560" t="e">
        <f>VLOOKUP(A2560,'[1]tiendas oct 24'!$A:$AV,48,FALSE)</f>
        <v>#N/A</v>
      </c>
      <c r="R2560" t="str">
        <f t="shared" si="79"/>
        <v>0276</v>
      </c>
    </row>
    <row r="2561" spans="1:18" x14ac:dyDescent="0.35">
      <c r="A2561" t="str">
        <f t="shared" si="78"/>
        <v>6A050015</v>
      </c>
      <c r="B2561" t="s">
        <v>143</v>
      </c>
      <c r="C2561">
        <v>15</v>
      </c>
      <c r="D2561" t="s">
        <v>1061</v>
      </c>
      <c r="E2561">
        <v>12006478</v>
      </c>
      <c r="F2561" t="s">
        <v>1826</v>
      </c>
      <c r="H2561">
        <v>1</v>
      </c>
      <c r="I2561" t="s">
        <v>17</v>
      </c>
      <c r="J2561">
        <v>24</v>
      </c>
      <c r="K2561">
        <v>0</v>
      </c>
      <c r="L2561" s="1">
        <v>3900</v>
      </c>
      <c r="M2561" s="2">
        <v>46301</v>
      </c>
      <c r="O2561" s="2">
        <v>93600</v>
      </c>
      <c r="P2561" t="e">
        <f>VLOOKUP(A2561,'[1]tiendas oct 24'!$A:$AV,39,FALSE)</f>
        <v>#N/A</v>
      </c>
      <c r="Q2561" t="e">
        <f>VLOOKUP(A2561,'[1]tiendas oct 24'!$A:$AV,48,FALSE)</f>
        <v>#N/A</v>
      </c>
      <c r="R2561" t="str">
        <f t="shared" si="79"/>
        <v>0015</v>
      </c>
    </row>
    <row r="2562" spans="1:18" x14ac:dyDescent="0.35">
      <c r="A2562" t="str">
        <f t="shared" si="78"/>
        <v>6A050019</v>
      </c>
      <c r="B2562" t="s">
        <v>143</v>
      </c>
      <c r="C2562">
        <v>19</v>
      </c>
      <c r="D2562" t="s">
        <v>1062</v>
      </c>
      <c r="E2562">
        <v>12006478</v>
      </c>
      <c r="F2562" t="s">
        <v>1826</v>
      </c>
      <c r="H2562">
        <v>0.96</v>
      </c>
      <c r="I2562" t="s">
        <v>17</v>
      </c>
      <c r="J2562">
        <v>23</v>
      </c>
      <c r="K2562">
        <v>0</v>
      </c>
      <c r="L2562" s="1">
        <v>3900</v>
      </c>
      <c r="M2562" s="2">
        <v>44371</v>
      </c>
      <c r="O2562" s="2">
        <v>89700</v>
      </c>
      <c r="P2562" t="e">
        <f>VLOOKUP(A2562,'[1]tiendas oct 24'!$A:$AV,39,FALSE)</f>
        <v>#N/A</v>
      </c>
      <c r="Q2562" t="e">
        <f>VLOOKUP(A2562,'[1]tiendas oct 24'!$A:$AV,48,FALSE)</f>
        <v>#N/A</v>
      </c>
      <c r="R2562" t="str">
        <f t="shared" si="79"/>
        <v>0019</v>
      </c>
    </row>
    <row r="2563" spans="1:18" x14ac:dyDescent="0.35">
      <c r="A2563" t="str">
        <f t="shared" ref="A2563:A2626" si="80">_xlfn.CONCAT(TRIM(B2563),R2563)</f>
        <v>6A050020</v>
      </c>
      <c r="B2563" t="s">
        <v>143</v>
      </c>
      <c r="C2563">
        <v>20</v>
      </c>
      <c r="D2563" t="s">
        <v>1063</v>
      </c>
      <c r="E2563">
        <v>12006478</v>
      </c>
      <c r="F2563" t="s">
        <v>1826</v>
      </c>
      <c r="H2563">
        <v>1</v>
      </c>
      <c r="I2563" t="s">
        <v>17</v>
      </c>
      <c r="J2563">
        <v>24</v>
      </c>
      <c r="K2563">
        <v>0</v>
      </c>
      <c r="L2563" s="1">
        <v>3900</v>
      </c>
      <c r="M2563" s="2">
        <v>46301</v>
      </c>
      <c r="O2563" s="2">
        <v>93600</v>
      </c>
      <c r="P2563" t="e">
        <f>VLOOKUP(A2563,'[1]tiendas oct 24'!$A:$AV,39,FALSE)</f>
        <v>#N/A</v>
      </c>
      <c r="Q2563" t="e">
        <f>VLOOKUP(A2563,'[1]tiendas oct 24'!$A:$AV,48,FALSE)</f>
        <v>#N/A</v>
      </c>
      <c r="R2563" t="str">
        <f t="shared" ref="R2563:R2626" si="81">_xlfn.CONCAT(REPT(0,4-LEN(C2563)),C2563)</f>
        <v>0020</v>
      </c>
    </row>
    <row r="2564" spans="1:18" x14ac:dyDescent="0.35">
      <c r="A2564" t="str">
        <f t="shared" si="80"/>
        <v>6A050028</v>
      </c>
      <c r="B2564" t="s">
        <v>143</v>
      </c>
      <c r="C2564">
        <v>28</v>
      </c>
      <c r="D2564" t="s">
        <v>1064</v>
      </c>
      <c r="E2564">
        <v>12006478</v>
      </c>
      <c r="F2564" t="s">
        <v>1826</v>
      </c>
      <c r="H2564">
        <v>1</v>
      </c>
      <c r="I2564" t="s">
        <v>17</v>
      </c>
      <c r="J2564">
        <v>24</v>
      </c>
      <c r="K2564">
        <v>0</v>
      </c>
      <c r="L2564" s="1">
        <v>3900</v>
      </c>
      <c r="M2564" s="2">
        <v>46301</v>
      </c>
      <c r="O2564" s="2">
        <v>93600</v>
      </c>
      <c r="P2564" t="e">
        <f>VLOOKUP(A2564,'[1]tiendas oct 24'!$A:$AV,39,FALSE)</f>
        <v>#N/A</v>
      </c>
      <c r="Q2564" t="e">
        <f>VLOOKUP(A2564,'[1]tiendas oct 24'!$A:$AV,48,FALSE)</f>
        <v>#N/A</v>
      </c>
      <c r="R2564" t="str">
        <f t="shared" si="81"/>
        <v>0028</v>
      </c>
    </row>
    <row r="2565" spans="1:18" x14ac:dyDescent="0.35">
      <c r="A2565" t="str">
        <f t="shared" si="80"/>
        <v>6A050035</v>
      </c>
      <c r="B2565" t="s">
        <v>143</v>
      </c>
      <c r="C2565">
        <v>35</v>
      </c>
      <c r="D2565" t="s">
        <v>149</v>
      </c>
      <c r="E2565">
        <v>12006478</v>
      </c>
      <c r="F2565" t="s">
        <v>1826</v>
      </c>
      <c r="H2565">
        <v>1</v>
      </c>
      <c r="I2565" t="s">
        <v>17</v>
      </c>
      <c r="J2565">
        <v>24</v>
      </c>
      <c r="K2565">
        <v>0</v>
      </c>
      <c r="L2565" s="1">
        <v>3900</v>
      </c>
      <c r="M2565" s="2">
        <v>46301</v>
      </c>
      <c r="O2565" s="2">
        <v>93600</v>
      </c>
      <c r="P2565" t="e">
        <f>VLOOKUP(A2565,'[1]tiendas oct 24'!$A:$AV,39,FALSE)</f>
        <v>#N/A</v>
      </c>
      <c r="Q2565" t="e">
        <f>VLOOKUP(A2565,'[1]tiendas oct 24'!$A:$AV,48,FALSE)</f>
        <v>#N/A</v>
      </c>
      <c r="R2565" t="str">
        <f t="shared" si="81"/>
        <v>0035</v>
      </c>
    </row>
    <row r="2566" spans="1:18" x14ac:dyDescent="0.35">
      <c r="A2566" t="str">
        <f t="shared" si="80"/>
        <v>6A050037</v>
      </c>
      <c r="B2566" t="s">
        <v>143</v>
      </c>
      <c r="C2566">
        <v>37</v>
      </c>
      <c r="D2566" t="s">
        <v>1065</v>
      </c>
      <c r="E2566">
        <v>12006478</v>
      </c>
      <c r="F2566" t="s">
        <v>1826</v>
      </c>
      <c r="H2566">
        <v>1</v>
      </c>
      <c r="I2566" t="s">
        <v>17</v>
      </c>
      <c r="J2566">
        <v>24</v>
      </c>
      <c r="K2566">
        <v>0</v>
      </c>
      <c r="L2566" s="1">
        <v>3900</v>
      </c>
      <c r="M2566" s="2">
        <v>46301</v>
      </c>
      <c r="O2566" s="2">
        <v>93600</v>
      </c>
      <c r="P2566" t="e">
        <f>VLOOKUP(A2566,'[1]tiendas oct 24'!$A:$AV,39,FALSE)</f>
        <v>#N/A</v>
      </c>
      <c r="Q2566" t="e">
        <f>VLOOKUP(A2566,'[1]tiendas oct 24'!$A:$AV,48,FALSE)</f>
        <v>#N/A</v>
      </c>
      <c r="R2566" t="str">
        <f t="shared" si="81"/>
        <v>0037</v>
      </c>
    </row>
    <row r="2567" spans="1:18" x14ac:dyDescent="0.35">
      <c r="A2567" t="str">
        <f t="shared" si="80"/>
        <v>6A050044</v>
      </c>
      <c r="B2567" t="s">
        <v>143</v>
      </c>
      <c r="C2567">
        <v>44</v>
      </c>
      <c r="D2567" t="s">
        <v>151</v>
      </c>
      <c r="E2567">
        <v>12006478</v>
      </c>
      <c r="F2567" t="s">
        <v>1826</v>
      </c>
      <c r="H2567">
        <v>1</v>
      </c>
      <c r="I2567" t="s">
        <v>17</v>
      </c>
      <c r="J2567">
        <v>24</v>
      </c>
      <c r="K2567">
        <v>0</v>
      </c>
      <c r="L2567" s="1">
        <v>3900</v>
      </c>
      <c r="M2567" s="2">
        <v>46301</v>
      </c>
      <c r="O2567" s="2">
        <v>93600</v>
      </c>
      <c r="P2567" t="e">
        <f>VLOOKUP(A2567,'[1]tiendas oct 24'!$A:$AV,39,FALSE)</f>
        <v>#N/A</v>
      </c>
      <c r="Q2567" t="e">
        <f>VLOOKUP(A2567,'[1]tiendas oct 24'!$A:$AV,48,FALSE)</f>
        <v>#N/A</v>
      </c>
      <c r="R2567" t="str">
        <f t="shared" si="81"/>
        <v>0044</v>
      </c>
    </row>
    <row r="2568" spans="1:18" x14ac:dyDescent="0.35">
      <c r="A2568" t="str">
        <f t="shared" si="80"/>
        <v>6A050068</v>
      </c>
      <c r="B2568" t="s">
        <v>143</v>
      </c>
      <c r="C2568">
        <v>68</v>
      </c>
      <c r="D2568" t="s">
        <v>1069</v>
      </c>
      <c r="E2568">
        <v>12006478</v>
      </c>
      <c r="F2568" t="s">
        <v>1826</v>
      </c>
      <c r="H2568">
        <v>1</v>
      </c>
      <c r="I2568" t="s">
        <v>17</v>
      </c>
      <c r="J2568">
        <v>24</v>
      </c>
      <c r="K2568">
        <v>0</v>
      </c>
      <c r="L2568" s="1">
        <v>3900</v>
      </c>
      <c r="M2568" s="2">
        <v>46301</v>
      </c>
      <c r="O2568" s="2">
        <v>93600</v>
      </c>
      <c r="P2568" t="e">
        <f>VLOOKUP(A2568,'[1]tiendas oct 24'!$A:$AV,39,FALSE)</f>
        <v>#N/A</v>
      </c>
      <c r="Q2568" t="e">
        <f>VLOOKUP(A2568,'[1]tiendas oct 24'!$A:$AV,48,FALSE)</f>
        <v>#N/A</v>
      </c>
      <c r="R2568" t="str">
        <f t="shared" si="81"/>
        <v>0068</v>
      </c>
    </row>
    <row r="2569" spans="1:18" x14ac:dyDescent="0.35">
      <c r="A2569" t="str">
        <f t="shared" si="80"/>
        <v>6A050069</v>
      </c>
      <c r="B2569" t="s">
        <v>143</v>
      </c>
      <c r="C2569">
        <v>69</v>
      </c>
      <c r="D2569" t="s">
        <v>1070</v>
      </c>
      <c r="E2569">
        <v>12006478</v>
      </c>
      <c r="F2569" t="s">
        <v>1826</v>
      </c>
      <c r="H2569">
        <v>1</v>
      </c>
      <c r="I2569" t="s">
        <v>17</v>
      </c>
      <c r="J2569">
        <v>24</v>
      </c>
      <c r="K2569">
        <v>0</v>
      </c>
      <c r="L2569" s="1">
        <v>3900</v>
      </c>
      <c r="M2569" s="2">
        <v>46301</v>
      </c>
      <c r="O2569" s="2">
        <v>93600</v>
      </c>
      <c r="P2569" t="e">
        <f>VLOOKUP(A2569,'[1]tiendas oct 24'!$A:$AV,39,FALSE)</f>
        <v>#N/A</v>
      </c>
      <c r="Q2569" t="e">
        <f>VLOOKUP(A2569,'[1]tiendas oct 24'!$A:$AV,48,FALSE)</f>
        <v>#N/A</v>
      </c>
      <c r="R2569" t="str">
        <f t="shared" si="81"/>
        <v>0069</v>
      </c>
    </row>
    <row r="2570" spans="1:18" x14ac:dyDescent="0.35">
      <c r="A2570" t="str">
        <f t="shared" si="80"/>
        <v>6A050073</v>
      </c>
      <c r="B2570" t="s">
        <v>143</v>
      </c>
      <c r="C2570">
        <v>73</v>
      </c>
      <c r="D2570" t="s">
        <v>1071</v>
      </c>
      <c r="E2570">
        <v>12006478</v>
      </c>
      <c r="F2570" t="s">
        <v>1826</v>
      </c>
      <c r="H2570">
        <v>1</v>
      </c>
      <c r="I2570" t="s">
        <v>17</v>
      </c>
      <c r="J2570">
        <v>24</v>
      </c>
      <c r="K2570">
        <v>0</v>
      </c>
      <c r="L2570" s="1">
        <v>3900</v>
      </c>
      <c r="M2570" s="2">
        <v>46301</v>
      </c>
      <c r="O2570" s="2">
        <v>93600</v>
      </c>
      <c r="P2570" t="e">
        <f>VLOOKUP(A2570,'[1]tiendas oct 24'!$A:$AV,39,FALSE)</f>
        <v>#N/A</v>
      </c>
      <c r="Q2570" t="e">
        <f>VLOOKUP(A2570,'[1]tiendas oct 24'!$A:$AV,48,FALSE)</f>
        <v>#N/A</v>
      </c>
      <c r="R2570" t="str">
        <f t="shared" si="81"/>
        <v>0073</v>
      </c>
    </row>
    <row r="2571" spans="1:18" x14ac:dyDescent="0.35">
      <c r="A2571" t="str">
        <f t="shared" si="80"/>
        <v>6A050075</v>
      </c>
      <c r="B2571" t="s">
        <v>143</v>
      </c>
      <c r="C2571">
        <v>75</v>
      </c>
      <c r="D2571" t="s">
        <v>1072</v>
      </c>
      <c r="E2571">
        <v>12006478</v>
      </c>
      <c r="F2571" t="s">
        <v>1826</v>
      </c>
      <c r="H2571">
        <v>1</v>
      </c>
      <c r="I2571" t="s">
        <v>17</v>
      </c>
      <c r="J2571">
        <v>24</v>
      </c>
      <c r="K2571">
        <v>0</v>
      </c>
      <c r="L2571" s="1">
        <v>3900</v>
      </c>
      <c r="M2571" s="2">
        <v>46301</v>
      </c>
      <c r="O2571" s="2">
        <v>93600</v>
      </c>
      <c r="P2571" t="e">
        <f>VLOOKUP(A2571,'[1]tiendas oct 24'!$A:$AV,39,FALSE)</f>
        <v>#N/A</v>
      </c>
      <c r="Q2571" t="e">
        <f>VLOOKUP(A2571,'[1]tiendas oct 24'!$A:$AV,48,FALSE)</f>
        <v>#N/A</v>
      </c>
      <c r="R2571" t="str">
        <f t="shared" si="81"/>
        <v>0075</v>
      </c>
    </row>
    <row r="2572" spans="1:18" x14ac:dyDescent="0.35">
      <c r="A2572" t="str">
        <f t="shared" si="80"/>
        <v>6A050091</v>
      </c>
      <c r="B2572" t="s">
        <v>143</v>
      </c>
      <c r="C2572">
        <v>91</v>
      </c>
      <c r="D2572" t="s">
        <v>1074</v>
      </c>
      <c r="E2572">
        <v>12006478</v>
      </c>
      <c r="F2572" t="s">
        <v>1826</v>
      </c>
      <c r="H2572">
        <v>1</v>
      </c>
      <c r="I2572" t="s">
        <v>17</v>
      </c>
      <c r="J2572">
        <v>24</v>
      </c>
      <c r="K2572">
        <v>0</v>
      </c>
      <c r="L2572" s="1">
        <v>3900</v>
      </c>
      <c r="M2572" s="2">
        <v>46301</v>
      </c>
      <c r="O2572" s="2">
        <v>93600</v>
      </c>
      <c r="P2572" t="e">
        <f>VLOOKUP(A2572,'[1]tiendas oct 24'!$A:$AV,39,FALSE)</f>
        <v>#N/A</v>
      </c>
      <c r="Q2572" t="e">
        <f>VLOOKUP(A2572,'[1]tiendas oct 24'!$A:$AV,48,FALSE)</f>
        <v>#N/A</v>
      </c>
      <c r="R2572" t="str">
        <f t="shared" si="81"/>
        <v>0091</v>
      </c>
    </row>
    <row r="2573" spans="1:18" x14ac:dyDescent="0.35">
      <c r="A2573" t="str">
        <f t="shared" si="80"/>
        <v>6A050098</v>
      </c>
      <c r="B2573" t="s">
        <v>143</v>
      </c>
      <c r="C2573">
        <v>98</v>
      </c>
      <c r="D2573" t="s">
        <v>41</v>
      </c>
      <c r="E2573">
        <v>12006478</v>
      </c>
      <c r="F2573" t="s">
        <v>1826</v>
      </c>
      <c r="H2573">
        <v>1</v>
      </c>
      <c r="I2573" t="s">
        <v>17</v>
      </c>
      <c r="J2573">
        <v>24</v>
      </c>
      <c r="K2573">
        <v>0</v>
      </c>
      <c r="L2573" s="1">
        <v>3900</v>
      </c>
      <c r="M2573" s="2">
        <v>46301</v>
      </c>
      <c r="O2573" s="2">
        <v>93600</v>
      </c>
      <c r="P2573" t="e">
        <f>VLOOKUP(A2573,'[1]tiendas oct 24'!$A:$AV,39,FALSE)</f>
        <v>#N/A</v>
      </c>
      <c r="Q2573" t="e">
        <f>VLOOKUP(A2573,'[1]tiendas oct 24'!$A:$AV,48,FALSE)</f>
        <v>#N/A</v>
      </c>
      <c r="R2573" t="str">
        <f t="shared" si="81"/>
        <v>0098</v>
      </c>
    </row>
    <row r="2574" spans="1:18" x14ac:dyDescent="0.35">
      <c r="A2574" t="str">
        <f t="shared" si="80"/>
        <v>6A050104</v>
      </c>
      <c r="B2574" t="s">
        <v>143</v>
      </c>
      <c r="C2574">
        <v>104</v>
      </c>
      <c r="D2574" t="s">
        <v>1075</v>
      </c>
      <c r="E2574">
        <v>12006478</v>
      </c>
      <c r="F2574" t="s">
        <v>1826</v>
      </c>
      <c r="H2574">
        <v>1</v>
      </c>
      <c r="I2574" t="s">
        <v>17</v>
      </c>
      <c r="J2574">
        <v>24</v>
      </c>
      <c r="K2574">
        <v>0</v>
      </c>
      <c r="L2574" s="1">
        <v>3900</v>
      </c>
      <c r="M2574" s="2">
        <v>46301</v>
      </c>
      <c r="O2574" s="2">
        <v>93600</v>
      </c>
      <c r="P2574" t="e">
        <f>VLOOKUP(A2574,'[1]tiendas oct 24'!$A:$AV,39,FALSE)</f>
        <v>#N/A</v>
      </c>
      <c r="Q2574" t="e">
        <f>VLOOKUP(A2574,'[1]tiendas oct 24'!$A:$AV,48,FALSE)</f>
        <v>#N/A</v>
      </c>
      <c r="R2574" t="str">
        <f t="shared" si="81"/>
        <v>0104</v>
      </c>
    </row>
    <row r="2575" spans="1:18" x14ac:dyDescent="0.35">
      <c r="A2575" t="str">
        <f t="shared" si="80"/>
        <v>6A050106</v>
      </c>
      <c r="B2575" t="s">
        <v>143</v>
      </c>
      <c r="C2575">
        <v>106</v>
      </c>
      <c r="D2575" t="s">
        <v>1076</v>
      </c>
      <c r="E2575">
        <v>12006478</v>
      </c>
      <c r="F2575" t="s">
        <v>1826</v>
      </c>
      <c r="H2575">
        <v>1</v>
      </c>
      <c r="I2575" t="s">
        <v>17</v>
      </c>
      <c r="J2575">
        <v>24</v>
      </c>
      <c r="K2575">
        <v>0</v>
      </c>
      <c r="L2575" s="1">
        <v>3900</v>
      </c>
      <c r="M2575" s="2">
        <v>46301</v>
      </c>
      <c r="O2575" s="2">
        <v>93600</v>
      </c>
      <c r="P2575" t="e">
        <f>VLOOKUP(A2575,'[1]tiendas oct 24'!$A:$AV,39,FALSE)</f>
        <v>#N/A</v>
      </c>
      <c r="Q2575" t="e">
        <f>VLOOKUP(A2575,'[1]tiendas oct 24'!$A:$AV,48,FALSE)</f>
        <v>#N/A</v>
      </c>
      <c r="R2575" t="str">
        <f t="shared" si="81"/>
        <v>0106</v>
      </c>
    </row>
    <row r="2576" spans="1:18" x14ac:dyDescent="0.35">
      <c r="A2576" t="str">
        <f t="shared" si="80"/>
        <v>6A050127</v>
      </c>
      <c r="B2576" t="s">
        <v>143</v>
      </c>
      <c r="C2576">
        <v>127</v>
      </c>
      <c r="D2576" t="s">
        <v>1078</v>
      </c>
      <c r="E2576">
        <v>12006478</v>
      </c>
      <c r="F2576" t="s">
        <v>1826</v>
      </c>
      <c r="H2576">
        <v>1</v>
      </c>
      <c r="I2576" t="s">
        <v>17</v>
      </c>
      <c r="J2576">
        <v>24</v>
      </c>
      <c r="K2576">
        <v>0</v>
      </c>
      <c r="L2576" s="1">
        <v>3900</v>
      </c>
      <c r="M2576" s="2">
        <v>46301</v>
      </c>
      <c r="O2576" s="2">
        <v>93600</v>
      </c>
      <c r="P2576" t="e">
        <f>VLOOKUP(A2576,'[1]tiendas oct 24'!$A:$AV,39,FALSE)</f>
        <v>#N/A</v>
      </c>
      <c r="Q2576" t="e">
        <f>VLOOKUP(A2576,'[1]tiendas oct 24'!$A:$AV,48,FALSE)</f>
        <v>#N/A</v>
      </c>
      <c r="R2576" t="str">
        <f t="shared" si="81"/>
        <v>0127</v>
      </c>
    </row>
    <row r="2577" spans="1:18" x14ac:dyDescent="0.35">
      <c r="A2577" t="str">
        <f t="shared" si="80"/>
        <v>6A050129</v>
      </c>
      <c r="B2577" t="s">
        <v>143</v>
      </c>
      <c r="C2577">
        <v>129</v>
      </c>
      <c r="D2577" t="s">
        <v>1079</v>
      </c>
      <c r="E2577">
        <v>12006478</v>
      </c>
      <c r="F2577" t="s">
        <v>1826</v>
      </c>
      <c r="H2577">
        <v>1</v>
      </c>
      <c r="I2577" t="s">
        <v>17</v>
      </c>
      <c r="J2577">
        <v>24</v>
      </c>
      <c r="K2577">
        <v>0</v>
      </c>
      <c r="L2577" s="1">
        <v>3900</v>
      </c>
      <c r="M2577" s="2">
        <v>46301</v>
      </c>
      <c r="O2577" s="2">
        <v>93600</v>
      </c>
      <c r="P2577" t="e">
        <f>VLOOKUP(A2577,'[1]tiendas oct 24'!$A:$AV,39,FALSE)</f>
        <v>#N/A</v>
      </c>
      <c r="Q2577" t="e">
        <f>VLOOKUP(A2577,'[1]tiendas oct 24'!$A:$AV,48,FALSE)</f>
        <v>#N/A</v>
      </c>
      <c r="R2577" t="str">
        <f t="shared" si="81"/>
        <v>0129</v>
      </c>
    </row>
    <row r="2578" spans="1:18" x14ac:dyDescent="0.35">
      <c r="A2578" t="str">
        <f t="shared" si="80"/>
        <v>6A050133</v>
      </c>
      <c r="B2578" t="s">
        <v>143</v>
      </c>
      <c r="C2578">
        <v>133</v>
      </c>
      <c r="D2578" t="s">
        <v>1080</v>
      </c>
      <c r="E2578">
        <v>12006478</v>
      </c>
      <c r="F2578" t="s">
        <v>1826</v>
      </c>
      <c r="H2578">
        <v>1</v>
      </c>
      <c r="I2578" t="s">
        <v>17</v>
      </c>
      <c r="J2578">
        <v>24</v>
      </c>
      <c r="K2578">
        <v>0</v>
      </c>
      <c r="L2578" s="1">
        <v>3900</v>
      </c>
      <c r="M2578" s="2">
        <v>46301</v>
      </c>
      <c r="O2578" s="2">
        <v>93600</v>
      </c>
      <c r="P2578" t="e">
        <f>VLOOKUP(A2578,'[1]tiendas oct 24'!$A:$AV,39,FALSE)</f>
        <v>#N/A</v>
      </c>
      <c r="Q2578" t="e">
        <f>VLOOKUP(A2578,'[1]tiendas oct 24'!$A:$AV,48,FALSE)</f>
        <v>#N/A</v>
      </c>
      <c r="R2578" t="str">
        <f t="shared" si="81"/>
        <v>0133</v>
      </c>
    </row>
    <row r="2579" spans="1:18" x14ac:dyDescent="0.35">
      <c r="A2579" t="str">
        <f t="shared" si="80"/>
        <v>6A050134</v>
      </c>
      <c r="B2579" t="s">
        <v>143</v>
      </c>
      <c r="C2579">
        <v>134</v>
      </c>
      <c r="D2579" t="s">
        <v>1081</v>
      </c>
      <c r="E2579">
        <v>12006478</v>
      </c>
      <c r="F2579" t="s">
        <v>1826</v>
      </c>
      <c r="H2579">
        <v>1</v>
      </c>
      <c r="I2579" t="s">
        <v>17</v>
      </c>
      <c r="J2579">
        <v>24</v>
      </c>
      <c r="K2579">
        <v>0</v>
      </c>
      <c r="L2579" s="1">
        <v>3900</v>
      </c>
      <c r="M2579" s="2">
        <v>46301</v>
      </c>
      <c r="O2579" s="2">
        <v>93600</v>
      </c>
      <c r="P2579" t="e">
        <f>VLOOKUP(A2579,'[1]tiendas oct 24'!$A:$AV,39,FALSE)</f>
        <v>#N/A</v>
      </c>
      <c r="Q2579" t="e">
        <f>VLOOKUP(A2579,'[1]tiendas oct 24'!$A:$AV,48,FALSE)</f>
        <v>#N/A</v>
      </c>
      <c r="R2579" t="str">
        <f t="shared" si="81"/>
        <v>0134</v>
      </c>
    </row>
    <row r="2580" spans="1:18" x14ac:dyDescent="0.35">
      <c r="A2580" t="str">
        <f t="shared" si="80"/>
        <v>6A050155</v>
      </c>
      <c r="B2580" t="s">
        <v>143</v>
      </c>
      <c r="C2580">
        <v>155</v>
      </c>
      <c r="D2580" t="s">
        <v>1083</v>
      </c>
      <c r="E2580">
        <v>12006478</v>
      </c>
      <c r="F2580" t="s">
        <v>1826</v>
      </c>
      <c r="H2580">
        <v>1</v>
      </c>
      <c r="I2580" t="s">
        <v>17</v>
      </c>
      <c r="J2580">
        <v>24</v>
      </c>
      <c r="K2580">
        <v>0</v>
      </c>
      <c r="L2580" s="1">
        <v>3900</v>
      </c>
      <c r="M2580" s="2">
        <v>46301</v>
      </c>
      <c r="O2580" s="2">
        <v>93600</v>
      </c>
      <c r="P2580" t="e">
        <f>VLOOKUP(A2580,'[1]tiendas oct 24'!$A:$AV,39,FALSE)</f>
        <v>#N/A</v>
      </c>
      <c r="Q2580" t="e">
        <f>VLOOKUP(A2580,'[1]tiendas oct 24'!$A:$AV,48,FALSE)</f>
        <v>#N/A</v>
      </c>
      <c r="R2580" t="str">
        <f t="shared" si="81"/>
        <v>0155</v>
      </c>
    </row>
    <row r="2581" spans="1:18" x14ac:dyDescent="0.35">
      <c r="A2581" t="str">
        <f t="shared" si="80"/>
        <v>6A050169</v>
      </c>
      <c r="B2581" t="s">
        <v>143</v>
      </c>
      <c r="C2581">
        <v>169</v>
      </c>
      <c r="D2581" t="s">
        <v>162</v>
      </c>
      <c r="E2581">
        <v>12006478</v>
      </c>
      <c r="F2581" t="s">
        <v>1826</v>
      </c>
      <c r="H2581">
        <v>1</v>
      </c>
      <c r="I2581" t="s">
        <v>17</v>
      </c>
      <c r="J2581">
        <v>24</v>
      </c>
      <c r="K2581">
        <v>0</v>
      </c>
      <c r="L2581" s="1">
        <v>3900</v>
      </c>
      <c r="M2581" s="2">
        <v>46301</v>
      </c>
      <c r="O2581" s="2">
        <v>93600</v>
      </c>
      <c r="P2581" t="e">
        <f>VLOOKUP(A2581,'[1]tiendas oct 24'!$A:$AV,39,FALSE)</f>
        <v>#N/A</v>
      </c>
      <c r="Q2581" t="e">
        <f>VLOOKUP(A2581,'[1]tiendas oct 24'!$A:$AV,48,FALSE)</f>
        <v>#N/A</v>
      </c>
      <c r="R2581" t="str">
        <f t="shared" si="81"/>
        <v>0169</v>
      </c>
    </row>
    <row r="2582" spans="1:18" x14ac:dyDescent="0.35">
      <c r="A2582" t="str">
        <f t="shared" si="80"/>
        <v>6A050183</v>
      </c>
      <c r="B2582" t="s">
        <v>143</v>
      </c>
      <c r="C2582">
        <v>183</v>
      </c>
      <c r="D2582" t="s">
        <v>1084</v>
      </c>
      <c r="E2582">
        <v>12006478</v>
      </c>
      <c r="F2582" t="s">
        <v>1826</v>
      </c>
      <c r="H2582">
        <v>1</v>
      </c>
      <c r="I2582" t="s">
        <v>17</v>
      </c>
      <c r="J2582">
        <v>24</v>
      </c>
      <c r="K2582">
        <v>0</v>
      </c>
      <c r="L2582" s="1">
        <v>3900</v>
      </c>
      <c r="M2582" s="2">
        <v>46301</v>
      </c>
      <c r="O2582" s="2">
        <v>93600</v>
      </c>
      <c r="P2582" t="e">
        <f>VLOOKUP(A2582,'[1]tiendas oct 24'!$A:$AV,39,FALSE)</f>
        <v>#N/A</v>
      </c>
      <c r="Q2582" t="e">
        <f>VLOOKUP(A2582,'[1]tiendas oct 24'!$A:$AV,48,FALSE)</f>
        <v>#N/A</v>
      </c>
      <c r="R2582" t="str">
        <f t="shared" si="81"/>
        <v>0183</v>
      </c>
    </row>
    <row r="2583" spans="1:18" x14ac:dyDescent="0.35">
      <c r="A2583" t="str">
        <f t="shared" si="80"/>
        <v>6A050186</v>
      </c>
      <c r="B2583" t="s">
        <v>143</v>
      </c>
      <c r="C2583">
        <v>186</v>
      </c>
      <c r="D2583" t="s">
        <v>1085</v>
      </c>
      <c r="E2583">
        <v>12006478</v>
      </c>
      <c r="F2583" t="s">
        <v>1826</v>
      </c>
      <c r="H2583">
        <v>1</v>
      </c>
      <c r="I2583" t="s">
        <v>17</v>
      </c>
      <c r="J2583">
        <v>24</v>
      </c>
      <c r="K2583">
        <v>0</v>
      </c>
      <c r="L2583" s="1">
        <v>3900</v>
      </c>
      <c r="M2583" s="2">
        <v>46301</v>
      </c>
      <c r="O2583" s="2">
        <v>93600</v>
      </c>
      <c r="P2583" t="e">
        <f>VLOOKUP(A2583,'[1]tiendas oct 24'!$A:$AV,39,FALSE)</f>
        <v>#N/A</v>
      </c>
      <c r="Q2583" t="e">
        <f>VLOOKUP(A2583,'[1]tiendas oct 24'!$A:$AV,48,FALSE)</f>
        <v>#N/A</v>
      </c>
      <c r="R2583" t="str">
        <f t="shared" si="81"/>
        <v>0186</v>
      </c>
    </row>
    <row r="2584" spans="1:18" x14ac:dyDescent="0.35">
      <c r="A2584" t="str">
        <f t="shared" si="80"/>
        <v>6A050189</v>
      </c>
      <c r="B2584" t="s">
        <v>143</v>
      </c>
      <c r="C2584">
        <v>189</v>
      </c>
      <c r="D2584" t="s">
        <v>1086</v>
      </c>
      <c r="E2584">
        <v>12006478</v>
      </c>
      <c r="F2584" t="s">
        <v>1826</v>
      </c>
      <c r="H2584">
        <v>1</v>
      </c>
      <c r="I2584" t="s">
        <v>17</v>
      </c>
      <c r="J2584">
        <v>24</v>
      </c>
      <c r="K2584">
        <v>0</v>
      </c>
      <c r="L2584" s="1">
        <v>3900</v>
      </c>
      <c r="M2584" s="2">
        <v>46301</v>
      </c>
      <c r="O2584" s="2">
        <v>93600</v>
      </c>
      <c r="P2584" t="e">
        <f>VLOOKUP(A2584,'[1]tiendas oct 24'!$A:$AV,39,FALSE)</f>
        <v>#N/A</v>
      </c>
      <c r="Q2584" t="e">
        <f>VLOOKUP(A2584,'[1]tiendas oct 24'!$A:$AV,48,FALSE)</f>
        <v>#N/A</v>
      </c>
      <c r="R2584" t="str">
        <f t="shared" si="81"/>
        <v>0189</v>
      </c>
    </row>
    <row r="2585" spans="1:18" x14ac:dyDescent="0.35">
      <c r="A2585" t="str">
        <f t="shared" si="80"/>
        <v>6A050190</v>
      </c>
      <c r="B2585" t="s">
        <v>143</v>
      </c>
      <c r="C2585">
        <v>190</v>
      </c>
      <c r="D2585" t="s">
        <v>1087</v>
      </c>
      <c r="E2585">
        <v>12006478</v>
      </c>
      <c r="F2585" t="s">
        <v>1826</v>
      </c>
      <c r="H2585">
        <v>1</v>
      </c>
      <c r="I2585" t="s">
        <v>17</v>
      </c>
      <c r="J2585">
        <v>24</v>
      </c>
      <c r="K2585">
        <v>0</v>
      </c>
      <c r="L2585" s="1">
        <v>3900</v>
      </c>
      <c r="M2585" s="2">
        <v>46301</v>
      </c>
      <c r="O2585" s="2">
        <v>93600</v>
      </c>
      <c r="P2585" t="e">
        <f>VLOOKUP(A2585,'[1]tiendas oct 24'!$A:$AV,39,FALSE)</f>
        <v>#N/A</v>
      </c>
      <c r="Q2585" t="e">
        <f>VLOOKUP(A2585,'[1]tiendas oct 24'!$A:$AV,48,FALSE)</f>
        <v>#N/A</v>
      </c>
      <c r="R2585" t="str">
        <f t="shared" si="81"/>
        <v>0190</v>
      </c>
    </row>
    <row r="2586" spans="1:18" x14ac:dyDescent="0.35">
      <c r="A2586" t="str">
        <f t="shared" si="80"/>
        <v>6A050193</v>
      </c>
      <c r="B2586" t="s">
        <v>143</v>
      </c>
      <c r="C2586">
        <v>193</v>
      </c>
      <c r="D2586" t="s">
        <v>1088</v>
      </c>
      <c r="E2586">
        <v>12006478</v>
      </c>
      <c r="F2586" t="s">
        <v>1826</v>
      </c>
      <c r="H2586">
        <v>1</v>
      </c>
      <c r="I2586" t="s">
        <v>17</v>
      </c>
      <c r="J2586">
        <v>24</v>
      </c>
      <c r="K2586">
        <v>0</v>
      </c>
      <c r="L2586" s="1">
        <v>3900</v>
      </c>
      <c r="M2586" s="2">
        <v>46301</v>
      </c>
      <c r="O2586" s="2">
        <v>93600</v>
      </c>
      <c r="P2586" t="e">
        <f>VLOOKUP(A2586,'[1]tiendas oct 24'!$A:$AV,39,FALSE)</f>
        <v>#N/A</v>
      </c>
      <c r="Q2586" t="e">
        <f>VLOOKUP(A2586,'[1]tiendas oct 24'!$A:$AV,48,FALSE)</f>
        <v>#N/A</v>
      </c>
      <c r="R2586" t="str">
        <f t="shared" si="81"/>
        <v>0193</v>
      </c>
    </row>
    <row r="2587" spans="1:18" x14ac:dyDescent="0.35">
      <c r="A2587" t="str">
        <f t="shared" si="80"/>
        <v>6A050203</v>
      </c>
      <c r="B2587" t="s">
        <v>143</v>
      </c>
      <c r="C2587">
        <v>203</v>
      </c>
      <c r="D2587" t="s">
        <v>1089</v>
      </c>
      <c r="E2587">
        <v>12006478</v>
      </c>
      <c r="F2587" t="s">
        <v>1826</v>
      </c>
      <c r="H2587">
        <v>1</v>
      </c>
      <c r="I2587" t="s">
        <v>17</v>
      </c>
      <c r="J2587">
        <v>24</v>
      </c>
      <c r="K2587">
        <v>0</v>
      </c>
      <c r="L2587" s="1">
        <v>3900</v>
      </c>
      <c r="M2587" s="2">
        <v>46301</v>
      </c>
      <c r="O2587" s="2">
        <v>93600</v>
      </c>
      <c r="P2587" t="e">
        <f>VLOOKUP(A2587,'[1]tiendas oct 24'!$A:$AV,39,FALSE)</f>
        <v>#N/A</v>
      </c>
      <c r="Q2587" t="e">
        <f>VLOOKUP(A2587,'[1]tiendas oct 24'!$A:$AV,48,FALSE)</f>
        <v>#N/A</v>
      </c>
      <c r="R2587" t="str">
        <f t="shared" si="81"/>
        <v>0203</v>
      </c>
    </row>
    <row r="2588" spans="1:18" x14ac:dyDescent="0.35">
      <c r="A2588" t="str">
        <f t="shared" si="80"/>
        <v>6A050211</v>
      </c>
      <c r="B2588" t="s">
        <v>143</v>
      </c>
      <c r="C2588">
        <v>211</v>
      </c>
      <c r="D2588" t="s">
        <v>1091</v>
      </c>
      <c r="E2588">
        <v>12006478</v>
      </c>
      <c r="F2588" t="s">
        <v>1826</v>
      </c>
      <c r="H2588">
        <v>1</v>
      </c>
      <c r="I2588" t="s">
        <v>17</v>
      </c>
      <c r="J2588">
        <v>24</v>
      </c>
      <c r="K2588">
        <v>0</v>
      </c>
      <c r="L2588" s="1">
        <v>3900</v>
      </c>
      <c r="M2588" s="2">
        <v>46301</v>
      </c>
      <c r="O2588" s="2">
        <v>93600</v>
      </c>
      <c r="P2588" t="e">
        <f>VLOOKUP(A2588,'[1]tiendas oct 24'!$A:$AV,39,FALSE)</f>
        <v>#N/A</v>
      </c>
      <c r="Q2588" t="e">
        <f>VLOOKUP(A2588,'[1]tiendas oct 24'!$A:$AV,48,FALSE)</f>
        <v>#N/A</v>
      </c>
      <c r="R2588" t="str">
        <f t="shared" si="81"/>
        <v>0211</v>
      </c>
    </row>
    <row r="2589" spans="1:18" x14ac:dyDescent="0.35">
      <c r="A2589" t="str">
        <f t="shared" si="80"/>
        <v>6A050215</v>
      </c>
      <c r="B2589" t="s">
        <v>143</v>
      </c>
      <c r="C2589">
        <v>215</v>
      </c>
      <c r="D2589" t="s">
        <v>1092</v>
      </c>
      <c r="E2589">
        <v>12006478</v>
      </c>
      <c r="F2589" t="s">
        <v>1826</v>
      </c>
      <c r="H2589">
        <v>1</v>
      </c>
      <c r="I2589" t="s">
        <v>17</v>
      </c>
      <c r="J2589">
        <v>24</v>
      </c>
      <c r="K2589">
        <v>0</v>
      </c>
      <c r="L2589" s="1">
        <v>3900</v>
      </c>
      <c r="M2589" s="2">
        <v>46301</v>
      </c>
      <c r="O2589" s="2">
        <v>93600</v>
      </c>
      <c r="P2589" t="e">
        <f>VLOOKUP(A2589,'[1]tiendas oct 24'!$A:$AV,39,FALSE)</f>
        <v>#N/A</v>
      </c>
      <c r="Q2589" t="e">
        <f>VLOOKUP(A2589,'[1]tiendas oct 24'!$A:$AV,48,FALSE)</f>
        <v>#N/A</v>
      </c>
      <c r="R2589" t="str">
        <f t="shared" si="81"/>
        <v>0215</v>
      </c>
    </row>
    <row r="2590" spans="1:18" x14ac:dyDescent="0.35">
      <c r="A2590" t="str">
        <f t="shared" si="80"/>
        <v>6A050216</v>
      </c>
      <c r="B2590" t="s">
        <v>143</v>
      </c>
      <c r="C2590">
        <v>216</v>
      </c>
      <c r="D2590" t="s">
        <v>1093</v>
      </c>
      <c r="E2590">
        <v>12006478</v>
      </c>
      <c r="F2590" t="s">
        <v>1826</v>
      </c>
      <c r="H2590">
        <v>1</v>
      </c>
      <c r="I2590" t="s">
        <v>17</v>
      </c>
      <c r="J2590">
        <v>24</v>
      </c>
      <c r="K2590">
        <v>0</v>
      </c>
      <c r="L2590" s="1">
        <v>3900</v>
      </c>
      <c r="M2590" s="2">
        <v>46301</v>
      </c>
      <c r="O2590" s="2">
        <v>93600</v>
      </c>
      <c r="P2590" t="e">
        <f>VLOOKUP(A2590,'[1]tiendas oct 24'!$A:$AV,39,FALSE)</f>
        <v>#N/A</v>
      </c>
      <c r="Q2590" t="e">
        <f>VLOOKUP(A2590,'[1]tiendas oct 24'!$A:$AV,48,FALSE)</f>
        <v>#N/A</v>
      </c>
      <c r="R2590" t="str">
        <f t="shared" si="81"/>
        <v>0216</v>
      </c>
    </row>
    <row r="2591" spans="1:18" x14ac:dyDescent="0.35">
      <c r="A2591" t="str">
        <f t="shared" si="80"/>
        <v>6A050221</v>
      </c>
      <c r="B2591" t="s">
        <v>143</v>
      </c>
      <c r="C2591">
        <v>221</v>
      </c>
      <c r="D2591" t="s">
        <v>1094</v>
      </c>
      <c r="E2591">
        <v>12006478</v>
      </c>
      <c r="F2591" t="s">
        <v>1826</v>
      </c>
      <c r="H2591">
        <v>1</v>
      </c>
      <c r="I2591" t="s">
        <v>17</v>
      </c>
      <c r="J2591">
        <v>24</v>
      </c>
      <c r="K2591">
        <v>0</v>
      </c>
      <c r="L2591" s="1">
        <v>3900</v>
      </c>
      <c r="M2591" s="2">
        <v>46301</v>
      </c>
      <c r="O2591" s="2">
        <v>93600</v>
      </c>
      <c r="P2591" t="e">
        <f>VLOOKUP(A2591,'[1]tiendas oct 24'!$A:$AV,39,FALSE)</f>
        <v>#N/A</v>
      </c>
      <c r="Q2591" t="e">
        <f>VLOOKUP(A2591,'[1]tiendas oct 24'!$A:$AV,48,FALSE)</f>
        <v>#N/A</v>
      </c>
      <c r="R2591" t="str">
        <f t="shared" si="81"/>
        <v>0221</v>
      </c>
    </row>
    <row r="2592" spans="1:18" x14ac:dyDescent="0.35">
      <c r="A2592" t="str">
        <f t="shared" si="80"/>
        <v>6A050229</v>
      </c>
      <c r="B2592" t="s">
        <v>143</v>
      </c>
      <c r="C2592">
        <v>229</v>
      </c>
      <c r="D2592" t="s">
        <v>1095</v>
      </c>
      <c r="E2592">
        <v>12006478</v>
      </c>
      <c r="F2592" t="s">
        <v>1826</v>
      </c>
      <c r="H2592">
        <v>1</v>
      </c>
      <c r="I2592" t="s">
        <v>17</v>
      </c>
      <c r="J2592">
        <v>24</v>
      </c>
      <c r="K2592">
        <v>0</v>
      </c>
      <c r="L2592" s="1">
        <v>3900</v>
      </c>
      <c r="M2592" s="2">
        <v>46301</v>
      </c>
      <c r="O2592" s="2">
        <v>93600</v>
      </c>
      <c r="P2592" t="e">
        <f>VLOOKUP(A2592,'[1]tiendas oct 24'!$A:$AV,39,FALSE)</f>
        <v>#N/A</v>
      </c>
      <c r="Q2592" t="e">
        <f>VLOOKUP(A2592,'[1]tiendas oct 24'!$A:$AV,48,FALSE)</f>
        <v>#N/A</v>
      </c>
      <c r="R2592" t="str">
        <f t="shared" si="81"/>
        <v>0229</v>
      </c>
    </row>
    <row r="2593" spans="1:18" x14ac:dyDescent="0.35">
      <c r="A2593" t="str">
        <f t="shared" si="80"/>
        <v>6A050236</v>
      </c>
      <c r="B2593" t="s">
        <v>143</v>
      </c>
      <c r="C2593">
        <v>236</v>
      </c>
      <c r="D2593" t="s">
        <v>1096</v>
      </c>
      <c r="E2593">
        <v>12006478</v>
      </c>
      <c r="F2593" t="s">
        <v>1826</v>
      </c>
      <c r="H2593">
        <v>1</v>
      </c>
      <c r="I2593" t="s">
        <v>17</v>
      </c>
      <c r="J2593">
        <v>24</v>
      </c>
      <c r="K2593">
        <v>0</v>
      </c>
      <c r="L2593" s="1">
        <v>3900</v>
      </c>
      <c r="M2593" s="2">
        <v>46301</v>
      </c>
      <c r="O2593" s="2">
        <v>93600</v>
      </c>
      <c r="P2593" t="e">
        <f>VLOOKUP(A2593,'[1]tiendas oct 24'!$A:$AV,39,FALSE)</f>
        <v>#N/A</v>
      </c>
      <c r="Q2593" t="e">
        <f>VLOOKUP(A2593,'[1]tiendas oct 24'!$A:$AV,48,FALSE)</f>
        <v>#N/A</v>
      </c>
      <c r="R2593" t="str">
        <f t="shared" si="81"/>
        <v>0236</v>
      </c>
    </row>
    <row r="2594" spans="1:18" x14ac:dyDescent="0.35">
      <c r="A2594" t="str">
        <f t="shared" si="80"/>
        <v>6A050243</v>
      </c>
      <c r="B2594" t="s">
        <v>143</v>
      </c>
      <c r="C2594">
        <v>243</v>
      </c>
      <c r="D2594" t="s">
        <v>1098</v>
      </c>
      <c r="E2594">
        <v>12006478</v>
      </c>
      <c r="F2594" t="s">
        <v>1826</v>
      </c>
      <c r="H2594">
        <v>1</v>
      </c>
      <c r="I2594" t="s">
        <v>17</v>
      </c>
      <c r="J2594">
        <v>24</v>
      </c>
      <c r="K2594">
        <v>0</v>
      </c>
      <c r="L2594" s="1">
        <v>3900</v>
      </c>
      <c r="M2594" s="2">
        <v>46301</v>
      </c>
      <c r="O2594" s="2">
        <v>93600</v>
      </c>
      <c r="P2594" t="e">
        <f>VLOOKUP(A2594,'[1]tiendas oct 24'!$A:$AV,39,FALSE)</f>
        <v>#N/A</v>
      </c>
      <c r="Q2594" t="e">
        <f>VLOOKUP(A2594,'[1]tiendas oct 24'!$A:$AV,48,FALSE)</f>
        <v>#N/A</v>
      </c>
      <c r="R2594" t="str">
        <f t="shared" si="81"/>
        <v>0243</v>
      </c>
    </row>
    <row r="2595" spans="1:18" x14ac:dyDescent="0.35">
      <c r="A2595" t="str">
        <f t="shared" si="80"/>
        <v>6A050258</v>
      </c>
      <c r="B2595" t="s">
        <v>143</v>
      </c>
      <c r="C2595">
        <v>258</v>
      </c>
      <c r="D2595" t="s">
        <v>1100</v>
      </c>
      <c r="E2595">
        <v>12006478</v>
      </c>
      <c r="F2595" t="s">
        <v>1826</v>
      </c>
      <c r="H2595">
        <v>1</v>
      </c>
      <c r="I2595" t="s">
        <v>17</v>
      </c>
      <c r="J2595">
        <v>24</v>
      </c>
      <c r="K2595">
        <v>0</v>
      </c>
      <c r="L2595" s="1">
        <v>3900</v>
      </c>
      <c r="M2595" s="2">
        <v>46301</v>
      </c>
      <c r="O2595" s="2">
        <v>93600</v>
      </c>
      <c r="P2595" t="e">
        <f>VLOOKUP(A2595,'[1]tiendas oct 24'!$A:$AV,39,FALSE)</f>
        <v>#N/A</v>
      </c>
      <c r="Q2595" t="e">
        <f>VLOOKUP(A2595,'[1]tiendas oct 24'!$A:$AV,48,FALSE)</f>
        <v>#N/A</v>
      </c>
      <c r="R2595" t="str">
        <f t="shared" si="81"/>
        <v>0258</v>
      </c>
    </row>
    <row r="2596" spans="1:18" x14ac:dyDescent="0.35">
      <c r="A2596" t="str">
        <f t="shared" si="80"/>
        <v>6A050263</v>
      </c>
      <c r="B2596" t="s">
        <v>143</v>
      </c>
      <c r="C2596">
        <v>263</v>
      </c>
      <c r="D2596" t="s">
        <v>1101</v>
      </c>
      <c r="E2596">
        <v>12006478</v>
      </c>
      <c r="F2596" t="s">
        <v>1826</v>
      </c>
      <c r="H2596">
        <v>1</v>
      </c>
      <c r="I2596" t="s">
        <v>17</v>
      </c>
      <c r="J2596">
        <v>24</v>
      </c>
      <c r="K2596">
        <v>0</v>
      </c>
      <c r="L2596" s="1">
        <v>3900</v>
      </c>
      <c r="M2596" s="2">
        <v>46301</v>
      </c>
      <c r="O2596" s="2">
        <v>93600</v>
      </c>
      <c r="P2596" t="e">
        <f>VLOOKUP(A2596,'[1]tiendas oct 24'!$A:$AV,39,FALSE)</f>
        <v>#N/A</v>
      </c>
      <c r="Q2596" t="e">
        <f>VLOOKUP(A2596,'[1]tiendas oct 24'!$A:$AV,48,FALSE)</f>
        <v>#N/A</v>
      </c>
      <c r="R2596" t="str">
        <f t="shared" si="81"/>
        <v>0263</v>
      </c>
    </row>
    <row r="2597" spans="1:18" x14ac:dyDescent="0.35">
      <c r="A2597" t="str">
        <f t="shared" si="80"/>
        <v>6A050270</v>
      </c>
      <c r="B2597" t="s">
        <v>143</v>
      </c>
      <c r="C2597">
        <v>270</v>
      </c>
      <c r="D2597" t="s">
        <v>1102</v>
      </c>
      <c r="E2597">
        <v>12006478</v>
      </c>
      <c r="F2597" t="s">
        <v>1826</v>
      </c>
      <c r="H2597">
        <v>1</v>
      </c>
      <c r="I2597" t="s">
        <v>17</v>
      </c>
      <c r="J2597">
        <v>24</v>
      </c>
      <c r="K2597">
        <v>0</v>
      </c>
      <c r="L2597" s="1">
        <v>3900</v>
      </c>
      <c r="M2597" s="2">
        <v>46301</v>
      </c>
      <c r="O2597" s="2">
        <v>93600</v>
      </c>
      <c r="P2597" t="e">
        <f>VLOOKUP(A2597,'[1]tiendas oct 24'!$A:$AV,39,FALSE)</f>
        <v>#N/A</v>
      </c>
      <c r="Q2597" t="e">
        <f>VLOOKUP(A2597,'[1]tiendas oct 24'!$A:$AV,48,FALSE)</f>
        <v>#N/A</v>
      </c>
      <c r="R2597" t="str">
        <f t="shared" si="81"/>
        <v>0270</v>
      </c>
    </row>
    <row r="2598" spans="1:18" x14ac:dyDescent="0.35">
      <c r="A2598" t="str">
        <f t="shared" si="80"/>
        <v>6A050271</v>
      </c>
      <c r="B2598" t="s">
        <v>143</v>
      </c>
      <c r="C2598">
        <v>271</v>
      </c>
      <c r="D2598" t="s">
        <v>1103</v>
      </c>
      <c r="E2598">
        <v>12006478</v>
      </c>
      <c r="F2598" t="s">
        <v>1826</v>
      </c>
      <c r="H2598">
        <v>1</v>
      </c>
      <c r="I2598" t="s">
        <v>17</v>
      </c>
      <c r="J2598">
        <v>24</v>
      </c>
      <c r="K2598">
        <v>0</v>
      </c>
      <c r="L2598" s="1">
        <v>3900</v>
      </c>
      <c r="M2598" s="2">
        <v>46301</v>
      </c>
      <c r="O2598" s="2">
        <v>93600</v>
      </c>
      <c r="P2598" t="e">
        <f>VLOOKUP(A2598,'[1]tiendas oct 24'!$A:$AV,39,FALSE)</f>
        <v>#N/A</v>
      </c>
      <c r="Q2598" t="e">
        <f>VLOOKUP(A2598,'[1]tiendas oct 24'!$A:$AV,48,FALSE)</f>
        <v>#N/A</v>
      </c>
      <c r="R2598" t="str">
        <f t="shared" si="81"/>
        <v>0271</v>
      </c>
    </row>
    <row r="2599" spans="1:18" x14ac:dyDescent="0.35">
      <c r="A2599" t="str">
        <f t="shared" si="80"/>
        <v>6A050276</v>
      </c>
      <c r="B2599" t="s">
        <v>143</v>
      </c>
      <c r="C2599">
        <v>276</v>
      </c>
      <c r="D2599" t="s">
        <v>1104</v>
      </c>
      <c r="E2599">
        <v>12006478</v>
      </c>
      <c r="F2599" t="s">
        <v>1826</v>
      </c>
      <c r="H2599">
        <v>1</v>
      </c>
      <c r="I2599" t="s">
        <v>17</v>
      </c>
      <c r="J2599">
        <v>24</v>
      </c>
      <c r="K2599">
        <v>0</v>
      </c>
      <c r="L2599" s="1">
        <v>3900</v>
      </c>
      <c r="M2599" s="2">
        <v>46301</v>
      </c>
      <c r="O2599" s="2">
        <v>93600</v>
      </c>
      <c r="P2599" t="e">
        <f>VLOOKUP(A2599,'[1]tiendas oct 24'!$A:$AV,39,FALSE)</f>
        <v>#N/A</v>
      </c>
      <c r="Q2599" t="e">
        <f>VLOOKUP(A2599,'[1]tiendas oct 24'!$A:$AV,48,FALSE)</f>
        <v>#N/A</v>
      </c>
      <c r="R2599" t="str">
        <f t="shared" si="81"/>
        <v>0276</v>
      </c>
    </row>
    <row r="2600" spans="1:18" x14ac:dyDescent="0.35">
      <c r="A2600" t="str">
        <f t="shared" si="80"/>
        <v>6A050015</v>
      </c>
      <c r="B2600" t="s">
        <v>143</v>
      </c>
      <c r="C2600">
        <v>15</v>
      </c>
      <c r="D2600" t="s">
        <v>1061</v>
      </c>
      <c r="E2600">
        <v>12006487</v>
      </c>
      <c r="F2600" t="s">
        <v>1827</v>
      </c>
      <c r="H2600">
        <v>1</v>
      </c>
      <c r="I2600" t="s">
        <v>718</v>
      </c>
      <c r="J2600">
        <v>12</v>
      </c>
      <c r="K2600">
        <v>0</v>
      </c>
      <c r="L2600" s="1">
        <v>19900</v>
      </c>
      <c r="M2600" s="2">
        <v>121419</v>
      </c>
      <c r="O2600" s="2">
        <v>238800</v>
      </c>
      <c r="P2600" t="e">
        <f>VLOOKUP(A2600,'[1]tiendas oct 24'!$A:$AV,39,FALSE)</f>
        <v>#N/A</v>
      </c>
      <c r="Q2600" t="e">
        <f>VLOOKUP(A2600,'[1]tiendas oct 24'!$A:$AV,48,FALSE)</f>
        <v>#N/A</v>
      </c>
      <c r="R2600" t="str">
        <f t="shared" si="81"/>
        <v>0015</v>
      </c>
    </row>
    <row r="2601" spans="1:18" x14ac:dyDescent="0.35">
      <c r="A2601" t="str">
        <f t="shared" si="80"/>
        <v>6A050019</v>
      </c>
      <c r="B2601" t="s">
        <v>143</v>
      </c>
      <c r="C2601">
        <v>19</v>
      </c>
      <c r="D2601" t="s">
        <v>1062</v>
      </c>
      <c r="E2601">
        <v>12006487</v>
      </c>
      <c r="F2601" t="s">
        <v>1827</v>
      </c>
      <c r="H2601">
        <v>1</v>
      </c>
      <c r="I2601" t="s">
        <v>718</v>
      </c>
      <c r="J2601">
        <v>12</v>
      </c>
      <c r="K2601">
        <v>0</v>
      </c>
      <c r="L2601" s="1">
        <v>19900</v>
      </c>
      <c r="M2601" s="2">
        <v>121419</v>
      </c>
      <c r="O2601" s="2">
        <v>238800</v>
      </c>
      <c r="P2601" t="e">
        <f>VLOOKUP(A2601,'[1]tiendas oct 24'!$A:$AV,39,FALSE)</f>
        <v>#N/A</v>
      </c>
      <c r="Q2601" t="e">
        <f>VLOOKUP(A2601,'[1]tiendas oct 24'!$A:$AV,48,FALSE)</f>
        <v>#N/A</v>
      </c>
      <c r="R2601" t="str">
        <f t="shared" si="81"/>
        <v>0019</v>
      </c>
    </row>
    <row r="2602" spans="1:18" x14ac:dyDescent="0.35">
      <c r="A2602" t="str">
        <f t="shared" si="80"/>
        <v>6A050020</v>
      </c>
      <c r="B2602" t="s">
        <v>143</v>
      </c>
      <c r="C2602">
        <v>20</v>
      </c>
      <c r="D2602" t="s">
        <v>1063</v>
      </c>
      <c r="E2602">
        <v>12006487</v>
      </c>
      <c r="F2602" t="s">
        <v>1827</v>
      </c>
      <c r="H2602">
        <v>1</v>
      </c>
      <c r="I2602" t="s">
        <v>718</v>
      </c>
      <c r="J2602">
        <v>12</v>
      </c>
      <c r="K2602">
        <v>0</v>
      </c>
      <c r="L2602" s="1">
        <v>19900</v>
      </c>
      <c r="M2602" s="2">
        <v>121419</v>
      </c>
      <c r="O2602" s="2">
        <v>238800</v>
      </c>
      <c r="P2602" t="e">
        <f>VLOOKUP(A2602,'[1]tiendas oct 24'!$A:$AV,39,FALSE)</f>
        <v>#N/A</v>
      </c>
      <c r="Q2602" t="e">
        <f>VLOOKUP(A2602,'[1]tiendas oct 24'!$A:$AV,48,FALSE)</f>
        <v>#N/A</v>
      </c>
      <c r="R2602" t="str">
        <f t="shared" si="81"/>
        <v>0020</v>
      </c>
    </row>
    <row r="2603" spans="1:18" x14ac:dyDescent="0.35">
      <c r="A2603" t="str">
        <f t="shared" si="80"/>
        <v>6A050028</v>
      </c>
      <c r="B2603" t="s">
        <v>143</v>
      </c>
      <c r="C2603">
        <v>28</v>
      </c>
      <c r="D2603" t="s">
        <v>1064</v>
      </c>
      <c r="E2603">
        <v>12006487</v>
      </c>
      <c r="F2603" t="s">
        <v>1827</v>
      </c>
      <c r="H2603">
        <v>1</v>
      </c>
      <c r="I2603" t="s">
        <v>718</v>
      </c>
      <c r="J2603">
        <v>12</v>
      </c>
      <c r="K2603">
        <v>0</v>
      </c>
      <c r="L2603" s="1">
        <v>19900</v>
      </c>
      <c r="M2603" s="2">
        <v>121419</v>
      </c>
      <c r="O2603" s="2">
        <v>238800</v>
      </c>
      <c r="P2603" t="e">
        <f>VLOOKUP(A2603,'[1]tiendas oct 24'!$A:$AV,39,FALSE)</f>
        <v>#N/A</v>
      </c>
      <c r="Q2603" t="e">
        <f>VLOOKUP(A2603,'[1]tiendas oct 24'!$A:$AV,48,FALSE)</f>
        <v>#N/A</v>
      </c>
      <c r="R2603" t="str">
        <f t="shared" si="81"/>
        <v>0028</v>
      </c>
    </row>
    <row r="2604" spans="1:18" x14ac:dyDescent="0.35">
      <c r="A2604" t="str">
        <f t="shared" si="80"/>
        <v>6A050035</v>
      </c>
      <c r="B2604" t="s">
        <v>143</v>
      </c>
      <c r="C2604">
        <v>35</v>
      </c>
      <c r="D2604" t="s">
        <v>149</v>
      </c>
      <c r="E2604">
        <v>12006487</v>
      </c>
      <c r="F2604" t="s">
        <v>1827</v>
      </c>
      <c r="H2604">
        <v>1</v>
      </c>
      <c r="I2604" t="s">
        <v>718</v>
      </c>
      <c r="J2604">
        <v>12</v>
      </c>
      <c r="K2604">
        <v>0</v>
      </c>
      <c r="L2604" s="1">
        <v>19900</v>
      </c>
      <c r="M2604" s="2">
        <v>121419</v>
      </c>
      <c r="O2604" s="2">
        <v>238800</v>
      </c>
      <c r="P2604" t="e">
        <f>VLOOKUP(A2604,'[1]tiendas oct 24'!$A:$AV,39,FALSE)</f>
        <v>#N/A</v>
      </c>
      <c r="Q2604" t="e">
        <f>VLOOKUP(A2604,'[1]tiendas oct 24'!$A:$AV,48,FALSE)</f>
        <v>#N/A</v>
      </c>
      <c r="R2604" t="str">
        <f t="shared" si="81"/>
        <v>0035</v>
      </c>
    </row>
    <row r="2605" spans="1:18" x14ac:dyDescent="0.35">
      <c r="A2605" t="str">
        <f t="shared" si="80"/>
        <v>6A050037</v>
      </c>
      <c r="B2605" t="s">
        <v>143</v>
      </c>
      <c r="C2605">
        <v>37</v>
      </c>
      <c r="D2605" t="s">
        <v>1065</v>
      </c>
      <c r="E2605">
        <v>12006487</v>
      </c>
      <c r="F2605" t="s">
        <v>1827</v>
      </c>
      <c r="H2605">
        <v>1</v>
      </c>
      <c r="I2605" t="s">
        <v>718</v>
      </c>
      <c r="J2605">
        <v>12</v>
      </c>
      <c r="K2605">
        <v>0</v>
      </c>
      <c r="L2605" s="1">
        <v>19900</v>
      </c>
      <c r="M2605" s="2">
        <v>121419</v>
      </c>
      <c r="O2605" s="2">
        <v>238800</v>
      </c>
      <c r="P2605" t="e">
        <f>VLOOKUP(A2605,'[1]tiendas oct 24'!$A:$AV,39,FALSE)</f>
        <v>#N/A</v>
      </c>
      <c r="Q2605" t="e">
        <f>VLOOKUP(A2605,'[1]tiendas oct 24'!$A:$AV,48,FALSE)</f>
        <v>#N/A</v>
      </c>
      <c r="R2605" t="str">
        <f t="shared" si="81"/>
        <v>0037</v>
      </c>
    </row>
    <row r="2606" spans="1:18" x14ac:dyDescent="0.35">
      <c r="A2606" t="str">
        <f t="shared" si="80"/>
        <v>6A050044</v>
      </c>
      <c r="B2606" t="s">
        <v>143</v>
      </c>
      <c r="C2606">
        <v>44</v>
      </c>
      <c r="D2606" t="s">
        <v>151</v>
      </c>
      <c r="E2606">
        <v>12006487</v>
      </c>
      <c r="F2606" t="s">
        <v>1827</v>
      </c>
      <c r="H2606">
        <v>1</v>
      </c>
      <c r="I2606" t="s">
        <v>718</v>
      </c>
      <c r="J2606">
        <v>12</v>
      </c>
      <c r="K2606">
        <v>0</v>
      </c>
      <c r="L2606" s="1">
        <v>19900</v>
      </c>
      <c r="M2606" s="2">
        <v>121419</v>
      </c>
      <c r="O2606" s="2">
        <v>238800</v>
      </c>
      <c r="P2606" t="e">
        <f>VLOOKUP(A2606,'[1]tiendas oct 24'!$A:$AV,39,FALSE)</f>
        <v>#N/A</v>
      </c>
      <c r="Q2606" t="e">
        <f>VLOOKUP(A2606,'[1]tiendas oct 24'!$A:$AV,48,FALSE)</f>
        <v>#N/A</v>
      </c>
      <c r="R2606" t="str">
        <f t="shared" si="81"/>
        <v>0044</v>
      </c>
    </row>
    <row r="2607" spans="1:18" x14ac:dyDescent="0.35">
      <c r="A2607" t="str">
        <f t="shared" si="80"/>
        <v>6A050068</v>
      </c>
      <c r="B2607" t="s">
        <v>143</v>
      </c>
      <c r="C2607">
        <v>68</v>
      </c>
      <c r="D2607" t="s">
        <v>1069</v>
      </c>
      <c r="E2607">
        <v>12006487</v>
      </c>
      <c r="F2607" t="s">
        <v>1827</v>
      </c>
      <c r="H2607">
        <v>1</v>
      </c>
      <c r="I2607" t="s">
        <v>718</v>
      </c>
      <c r="J2607">
        <v>12</v>
      </c>
      <c r="K2607">
        <v>0</v>
      </c>
      <c r="L2607" s="1">
        <v>19900</v>
      </c>
      <c r="M2607" s="2">
        <v>121419</v>
      </c>
      <c r="O2607" s="2">
        <v>238800</v>
      </c>
      <c r="P2607" t="e">
        <f>VLOOKUP(A2607,'[1]tiendas oct 24'!$A:$AV,39,FALSE)</f>
        <v>#N/A</v>
      </c>
      <c r="Q2607" t="e">
        <f>VLOOKUP(A2607,'[1]tiendas oct 24'!$A:$AV,48,FALSE)</f>
        <v>#N/A</v>
      </c>
      <c r="R2607" t="str">
        <f t="shared" si="81"/>
        <v>0068</v>
      </c>
    </row>
    <row r="2608" spans="1:18" x14ac:dyDescent="0.35">
      <c r="A2608" t="str">
        <f t="shared" si="80"/>
        <v>6A050069</v>
      </c>
      <c r="B2608" t="s">
        <v>143</v>
      </c>
      <c r="C2608">
        <v>69</v>
      </c>
      <c r="D2608" t="s">
        <v>1070</v>
      </c>
      <c r="E2608">
        <v>12006487</v>
      </c>
      <c r="F2608" t="s">
        <v>1827</v>
      </c>
      <c r="H2608">
        <v>1</v>
      </c>
      <c r="I2608" t="s">
        <v>718</v>
      </c>
      <c r="J2608">
        <v>12</v>
      </c>
      <c r="K2608">
        <v>0</v>
      </c>
      <c r="L2608" s="1">
        <v>19900</v>
      </c>
      <c r="M2608" s="2">
        <v>121419</v>
      </c>
      <c r="O2608" s="2">
        <v>238800</v>
      </c>
      <c r="P2608" t="e">
        <f>VLOOKUP(A2608,'[1]tiendas oct 24'!$A:$AV,39,FALSE)</f>
        <v>#N/A</v>
      </c>
      <c r="Q2608" t="e">
        <f>VLOOKUP(A2608,'[1]tiendas oct 24'!$A:$AV,48,FALSE)</f>
        <v>#N/A</v>
      </c>
      <c r="R2608" t="str">
        <f t="shared" si="81"/>
        <v>0069</v>
      </c>
    </row>
    <row r="2609" spans="1:18" x14ac:dyDescent="0.35">
      <c r="A2609" t="str">
        <f t="shared" si="80"/>
        <v>6A050073</v>
      </c>
      <c r="B2609" t="s">
        <v>143</v>
      </c>
      <c r="C2609">
        <v>73</v>
      </c>
      <c r="D2609" t="s">
        <v>1071</v>
      </c>
      <c r="E2609">
        <v>12006487</v>
      </c>
      <c r="F2609" t="s">
        <v>1827</v>
      </c>
      <c r="H2609">
        <v>1</v>
      </c>
      <c r="I2609" t="s">
        <v>718</v>
      </c>
      <c r="J2609">
        <v>12</v>
      </c>
      <c r="K2609">
        <v>0</v>
      </c>
      <c r="L2609" s="1">
        <v>19900</v>
      </c>
      <c r="M2609" s="2">
        <v>121419</v>
      </c>
      <c r="O2609" s="2">
        <v>238800</v>
      </c>
      <c r="P2609" t="e">
        <f>VLOOKUP(A2609,'[1]tiendas oct 24'!$A:$AV,39,FALSE)</f>
        <v>#N/A</v>
      </c>
      <c r="Q2609" t="e">
        <f>VLOOKUP(A2609,'[1]tiendas oct 24'!$A:$AV,48,FALSE)</f>
        <v>#N/A</v>
      </c>
      <c r="R2609" t="str">
        <f t="shared" si="81"/>
        <v>0073</v>
      </c>
    </row>
    <row r="2610" spans="1:18" x14ac:dyDescent="0.35">
      <c r="A2610" t="str">
        <f t="shared" si="80"/>
        <v>6A050075</v>
      </c>
      <c r="B2610" t="s">
        <v>143</v>
      </c>
      <c r="C2610">
        <v>75</v>
      </c>
      <c r="D2610" t="s">
        <v>1072</v>
      </c>
      <c r="E2610">
        <v>12006487</v>
      </c>
      <c r="F2610" t="s">
        <v>1827</v>
      </c>
      <c r="H2610">
        <v>1</v>
      </c>
      <c r="I2610" t="s">
        <v>718</v>
      </c>
      <c r="J2610">
        <v>12</v>
      </c>
      <c r="K2610">
        <v>0</v>
      </c>
      <c r="L2610" s="1">
        <v>19900</v>
      </c>
      <c r="M2610" s="2">
        <v>121419</v>
      </c>
      <c r="O2610" s="2">
        <v>238800</v>
      </c>
      <c r="P2610" t="e">
        <f>VLOOKUP(A2610,'[1]tiendas oct 24'!$A:$AV,39,FALSE)</f>
        <v>#N/A</v>
      </c>
      <c r="Q2610" t="e">
        <f>VLOOKUP(A2610,'[1]tiendas oct 24'!$A:$AV,48,FALSE)</f>
        <v>#N/A</v>
      </c>
      <c r="R2610" t="str">
        <f t="shared" si="81"/>
        <v>0075</v>
      </c>
    </row>
    <row r="2611" spans="1:18" x14ac:dyDescent="0.35">
      <c r="A2611" t="str">
        <f t="shared" si="80"/>
        <v>6A050091</v>
      </c>
      <c r="B2611" t="s">
        <v>143</v>
      </c>
      <c r="C2611">
        <v>91</v>
      </c>
      <c r="D2611" t="s">
        <v>1074</v>
      </c>
      <c r="E2611">
        <v>12006487</v>
      </c>
      <c r="F2611" t="s">
        <v>1827</v>
      </c>
      <c r="H2611">
        <v>1</v>
      </c>
      <c r="I2611" t="s">
        <v>718</v>
      </c>
      <c r="J2611">
        <v>12</v>
      </c>
      <c r="K2611">
        <v>0</v>
      </c>
      <c r="L2611" s="1">
        <v>19900</v>
      </c>
      <c r="M2611" s="2">
        <v>121419</v>
      </c>
      <c r="O2611" s="2">
        <v>238800</v>
      </c>
      <c r="P2611" t="e">
        <f>VLOOKUP(A2611,'[1]tiendas oct 24'!$A:$AV,39,FALSE)</f>
        <v>#N/A</v>
      </c>
      <c r="Q2611" t="e">
        <f>VLOOKUP(A2611,'[1]tiendas oct 24'!$A:$AV,48,FALSE)</f>
        <v>#N/A</v>
      </c>
      <c r="R2611" t="str">
        <f t="shared" si="81"/>
        <v>0091</v>
      </c>
    </row>
    <row r="2612" spans="1:18" x14ac:dyDescent="0.35">
      <c r="A2612" t="str">
        <f t="shared" si="80"/>
        <v>6A050098</v>
      </c>
      <c r="B2612" t="s">
        <v>143</v>
      </c>
      <c r="C2612">
        <v>98</v>
      </c>
      <c r="D2612" t="s">
        <v>41</v>
      </c>
      <c r="E2612">
        <v>12006487</v>
      </c>
      <c r="F2612" t="s">
        <v>1827</v>
      </c>
      <c r="H2612">
        <v>1</v>
      </c>
      <c r="I2612" t="s">
        <v>718</v>
      </c>
      <c r="J2612">
        <v>12</v>
      </c>
      <c r="K2612">
        <v>0</v>
      </c>
      <c r="L2612" s="1">
        <v>19900</v>
      </c>
      <c r="M2612" s="2">
        <v>121419</v>
      </c>
      <c r="O2612" s="2">
        <v>238800</v>
      </c>
      <c r="P2612" t="e">
        <f>VLOOKUP(A2612,'[1]tiendas oct 24'!$A:$AV,39,FALSE)</f>
        <v>#N/A</v>
      </c>
      <c r="Q2612" t="e">
        <f>VLOOKUP(A2612,'[1]tiendas oct 24'!$A:$AV,48,FALSE)</f>
        <v>#N/A</v>
      </c>
      <c r="R2612" t="str">
        <f t="shared" si="81"/>
        <v>0098</v>
      </c>
    </row>
    <row r="2613" spans="1:18" x14ac:dyDescent="0.35">
      <c r="A2613" t="str">
        <f t="shared" si="80"/>
        <v>6A050104</v>
      </c>
      <c r="B2613" t="s">
        <v>143</v>
      </c>
      <c r="C2613">
        <v>104</v>
      </c>
      <c r="D2613" t="s">
        <v>1075</v>
      </c>
      <c r="E2613">
        <v>12006487</v>
      </c>
      <c r="F2613" t="s">
        <v>1827</v>
      </c>
      <c r="H2613">
        <v>1</v>
      </c>
      <c r="I2613" t="s">
        <v>718</v>
      </c>
      <c r="J2613">
        <v>12</v>
      </c>
      <c r="K2613">
        <v>0</v>
      </c>
      <c r="L2613" s="1">
        <v>19900</v>
      </c>
      <c r="M2613" s="2">
        <v>121419</v>
      </c>
      <c r="O2613" s="2">
        <v>238800</v>
      </c>
      <c r="P2613" t="e">
        <f>VLOOKUP(A2613,'[1]tiendas oct 24'!$A:$AV,39,FALSE)</f>
        <v>#N/A</v>
      </c>
      <c r="Q2613" t="e">
        <f>VLOOKUP(A2613,'[1]tiendas oct 24'!$A:$AV,48,FALSE)</f>
        <v>#N/A</v>
      </c>
      <c r="R2613" t="str">
        <f t="shared" si="81"/>
        <v>0104</v>
      </c>
    </row>
    <row r="2614" spans="1:18" x14ac:dyDescent="0.35">
      <c r="A2614" t="str">
        <f t="shared" si="80"/>
        <v>6A050106</v>
      </c>
      <c r="B2614" t="s">
        <v>143</v>
      </c>
      <c r="C2614">
        <v>106</v>
      </c>
      <c r="D2614" t="s">
        <v>1076</v>
      </c>
      <c r="E2614">
        <v>12006487</v>
      </c>
      <c r="F2614" t="s">
        <v>1827</v>
      </c>
      <c r="H2614">
        <v>1</v>
      </c>
      <c r="I2614" t="s">
        <v>718</v>
      </c>
      <c r="J2614">
        <v>12</v>
      </c>
      <c r="K2614">
        <v>0</v>
      </c>
      <c r="L2614" s="1">
        <v>19900</v>
      </c>
      <c r="M2614" s="2">
        <v>121419</v>
      </c>
      <c r="O2614" s="2">
        <v>238800</v>
      </c>
      <c r="P2614" t="e">
        <f>VLOOKUP(A2614,'[1]tiendas oct 24'!$A:$AV,39,FALSE)</f>
        <v>#N/A</v>
      </c>
      <c r="Q2614" t="e">
        <f>VLOOKUP(A2614,'[1]tiendas oct 24'!$A:$AV,48,FALSE)</f>
        <v>#N/A</v>
      </c>
      <c r="R2614" t="str">
        <f t="shared" si="81"/>
        <v>0106</v>
      </c>
    </row>
    <row r="2615" spans="1:18" x14ac:dyDescent="0.35">
      <c r="A2615" t="str">
        <f t="shared" si="80"/>
        <v>6A050127</v>
      </c>
      <c r="B2615" t="s">
        <v>143</v>
      </c>
      <c r="C2615">
        <v>127</v>
      </c>
      <c r="D2615" t="s">
        <v>1078</v>
      </c>
      <c r="E2615">
        <v>12006487</v>
      </c>
      <c r="F2615" t="s">
        <v>1827</v>
      </c>
      <c r="H2615">
        <v>1</v>
      </c>
      <c r="I2615" t="s">
        <v>718</v>
      </c>
      <c r="J2615">
        <v>12</v>
      </c>
      <c r="K2615">
        <v>0</v>
      </c>
      <c r="L2615" s="1">
        <v>19900</v>
      </c>
      <c r="M2615" s="2">
        <v>121419</v>
      </c>
      <c r="O2615" s="2">
        <v>238800</v>
      </c>
      <c r="P2615" t="e">
        <f>VLOOKUP(A2615,'[1]tiendas oct 24'!$A:$AV,39,FALSE)</f>
        <v>#N/A</v>
      </c>
      <c r="Q2615" t="e">
        <f>VLOOKUP(A2615,'[1]tiendas oct 24'!$A:$AV,48,FALSE)</f>
        <v>#N/A</v>
      </c>
      <c r="R2615" t="str">
        <f t="shared" si="81"/>
        <v>0127</v>
      </c>
    </row>
    <row r="2616" spans="1:18" x14ac:dyDescent="0.35">
      <c r="A2616" t="str">
        <f t="shared" si="80"/>
        <v>6A050129</v>
      </c>
      <c r="B2616" t="s">
        <v>143</v>
      </c>
      <c r="C2616">
        <v>129</v>
      </c>
      <c r="D2616" t="s">
        <v>1079</v>
      </c>
      <c r="E2616">
        <v>12006487</v>
      </c>
      <c r="F2616" t="s">
        <v>1827</v>
      </c>
      <c r="H2616">
        <v>1</v>
      </c>
      <c r="I2616" t="s">
        <v>718</v>
      </c>
      <c r="J2616">
        <v>12</v>
      </c>
      <c r="K2616">
        <v>0</v>
      </c>
      <c r="L2616" s="1">
        <v>19900</v>
      </c>
      <c r="M2616" s="2">
        <v>121419</v>
      </c>
      <c r="O2616" s="2">
        <v>238800</v>
      </c>
      <c r="P2616" t="e">
        <f>VLOOKUP(A2616,'[1]tiendas oct 24'!$A:$AV,39,FALSE)</f>
        <v>#N/A</v>
      </c>
      <c r="Q2616" t="e">
        <f>VLOOKUP(A2616,'[1]tiendas oct 24'!$A:$AV,48,FALSE)</f>
        <v>#N/A</v>
      </c>
      <c r="R2616" t="str">
        <f t="shared" si="81"/>
        <v>0129</v>
      </c>
    </row>
    <row r="2617" spans="1:18" x14ac:dyDescent="0.35">
      <c r="A2617" t="str">
        <f t="shared" si="80"/>
        <v>6A050133</v>
      </c>
      <c r="B2617" t="s">
        <v>143</v>
      </c>
      <c r="C2617">
        <v>133</v>
      </c>
      <c r="D2617" t="s">
        <v>1080</v>
      </c>
      <c r="E2617">
        <v>12006487</v>
      </c>
      <c r="F2617" t="s">
        <v>1827</v>
      </c>
      <c r="H2617">
        <v>1</v>
      </c>
      <c r="I2617" t="s">
        <v>718</v>
      </c>
      <c r="J2617">
        <v>12</v>
      </c>
      <c r="K2617">
        <v>0</v>
      </c>
      <c r="L2617" s="1">
        <v>19900</v>
      </c>
      <c r="M2617" s="2">
        <v>121419</v>
      </c>
      <c r="O2617" s="2">
        <v>238800</v>
      </c>
      <c r="P2617" t="e">
        <f>VLOOKUP(A2617,'[1]tiendas oct 24'!$A:$AV,39,FALSE)</f>
        <v>#N/A</v>
      </c>
      <c r="Q2617" t="e">
        <f>VLOOKUP(A2617,'[1]tiendas oct 24'!$A:$AV,48,FALSE)</f>
        <v>#N/A</v>
      </c>
      <c r="R2617" t="str">
        <f t="shared" si="81"/>
        <v>0133</v>
      </c>
    </row>
    <row r="2618" spans="1:18" x14ac:dyDescent="0.35">
      <c r="A2618" t="str">
        <f t="shared" si="80"/>
        <v>6A050134</v>
      </c>
      <c r="B2618" t="s">
        <v>143</v>
      </c>
      <c r="C2618">
        <v>134</v>
      </c>
      <c r="D2618" t="s">
        <v>1081</v>
      </c>
      <c r="E2618">
        <v>12006487</v>
      </c>
      <c r="F2618" t="s">
        <v>1827</v>
      </c>
      <c r="H2618">
        <v>1</v>
      </c>
      <c r="I2618" t="s">
        <v>718</v>
      </c>
      <c r="J2618">
        <v>12</v>
      </c>
      <c r="K2618">
        <v>0</v>
      </c>
      <c r="L2618" s="1">
        <v>19900</v>
      </c>
      <c r="M2618" s="2">
        <v>121419</v>
      </c>
      <c r="O2618" s="2">
        <v>238800</v>
      </c>
      <c r="P2618" t="e">
        <f>VLOOKUP(A2618,'[1]tiendas oct 24'!$A:$AV,39,FALSE)</f>
        <v>#N/A</v>
      </c>
      <c r="Q2618" t="e">
        <f>VLOOKUP(A2618,'[1]tiendas oct 24'!$A:$AV,48,FALSE)</f>
        <v>#N/A</v>
      </c>
      <c r="R2618" t="str">
        <f t="shared" si="81"/>
        <v>0134</v>
      </c>
    </row>
    <row r="2619" spans="1:18" x14ac:dyDescent="0.35">
      <c r="A2619" t="str">
        <f t="shared" si="80"/>
        <v>6A050169</v>
      </c>
      <c r="B2619" t="s">
        <v>143</v>
      </c>
      <c r="C2619">
        <v>169</v>
      </c>
      <c r="D2619" t="s">
        <v>162</v>
      </c>
      <c r="E2619">
        <v>12006487</v>
      </c>
      <c r="F2619" t="s">
        <v>1827</v>
      </c>
      <c r="H2619">
        <v>1</v>
      </c>
      <c r="I2619" t="s">
        <v>718</v>
      </c>
      <c r="J2619">
        <v>12</v>
      </c>
      <c r="K2619">
        <v>0</v>
      </c>
      <c r="L2619" s="1">
        <v>19900</v>
      </c>
      <c r="M2619" s="2">
        <v>121419</v>
      </c>
      <c r="O2619" s="2">
        <v>238800</v>
      </c>
      <c r="P2619" t="e">
        <f>VLOOKUP(A2619,'[1]tiendas oct 24'!$A:$AV,39,FALSE)</f>
        <v>#N/A</v>
      </c>
      <c r="Q2619" t="e">
        <f>VLOOKUP(A2619,'[1]tiendas oct 24'!$A:$AV,48,FALSE)</f>
        <v>#N/A</v>
      </c>
      <c r="R2619" t="str">
        <f t="shared" si="81"/>
        <v>0169</v>
      </c>
    </row>
    <row r="2620" spans="1:18" x14ac:dyDescent="0.35">
      <c r="A2620" t="str">
        <f t="shared" si="80"/>
        <v>6A050183</v>
      </c>
      <c r="B2620" t="s">
        <v>143</v>
      </c>
      <c r="C2620">
        <v>183</v>
      </c>
      <c r="D2620" t="s">
        <v>1084</v>
      </c>
      <c r="E2620">
        <v>12006487</v>
      </c>
      <c r="F2620" t="s">
        <v>1827</v>
      </c>
      <c r="H2620">
        <v>1</v>
      </c>
      <c r="I2620" t="s">
        <v>718</v>
      </c>
      <c r="J2620">
        <v>12</v>
      </c>
      <c r="K2620">
        <v>0</v>
      </c>
      <c r="L2620" s="1">
        <v>19900</v>
      </c>
      <c r="M2620" s="2">
        <v>121419</v>
      </c>
      <c r="O2620" s="2">
        <v>238800</v>
      </c>
      <c r="P2620" t="e">
        <f>VLOOKUP(A2620,'[1]tiendas oct 24'!$A:$AV,39,FALSE)</f>
        <v>#N/A</v>
      </c>
      <c r="Q2620" t="e">
        <f>VLOOKUP(A2620,'[1]tiendas oct 24'!$A:$AV,48,FALSE)</f>
        <v>#N/A</v>
      </c>
      <c r="R2620" t="str">
        <f t="shared" si="81"/>
        <v>0183</v>
      </c>
    </row>
    <row r="2621" spans="1:18" x14ac:dyDescent="0.35">
      <c r="A2621" t="str">
        <f t="shared" si="80"/>
        <v>6A050186</v>
      </c>
      <c r="B2621" t="s">
        <v>143</v>
      </c>
      <c r="C2621">
        <v>186</v>
      </c>
      <c r="D2621" t="s">
        <v>1085</v>
      </c>
      <c r="E2621">
        <v>12006487</v>
      </c>
      <c r="F2621" t="s">
        <v>1827</v>
      </c>
      <c r="H2621">
        <v>1</v>
      </c>
      <c r="I2621" t="s">
        <v>718</v>
      </c>
      <c r="J2621">
        <v>12</v>
      </c>
      <c r="K2621">
        <v>0</v>
      </c>
      <c r="L2621" s="1">
        <v>19900</v>
      </c>
      <c r="M2621" s="2">
        <v>121419</v>
      </c>
      <c r="O2621" s="2">
        <v>238800</v>
      </c>
      <c r="P2621" t="e">
        <f>VLOOKUP(A2621,'[1]tiendas oct 24'!$A:$AV,39,FALSE)</f>
        <v>#N/A</v>
      </c>
      <c r="Q2621" t="e">
        <f>VLOOKUP(A2621,'[1]tiendas oct 24'!$A:$AV,48,FALSE)</f>
        <v>#N/A</v>
      </c>
      <c r="R2621" t="str">
        <f t="shared" si="81"/>
        <v>0186</v>
      </c>
    </row>
    <row r="2622" spans="1:18" x14ac:dyDescent="0.35">
      <c r="A2622" t="str">
        <f t="shared" si="80"/>
        <v>6A050189</v>
      </c>
      <c r="B2622" t="s">
        <v>143</v>
      </c>
      <c r="C2622">
        <v>189</v>
      </c>
      <c r="D2622" t="s">
        <v>1086</v>
      </c>
      <c r="E2622">
        <v>12006487</v>
      </c>
      <c r="F2622" t="s">
        <v>1827</v>
      </c>
      <c r="H2622">
        <v>1</v>
      </c>
      <c r="I2622" t="s">
        <v>718</v>
      </c>
      <c r="J2622">
        <v>12</v>
      </c>
      <c r="K2622">
        <v>0</v>
      </c>
      <c r="L2622" s="1">
        <v>19900</v>
      </c>
      <c r="M2622" s="2">
        <v>121419</v>
      </c>
      <c r="O2622" s="2">
        <v>238800</v>
      </c>
      <c r="P2622" t="e">
        <f>VLOOKUP(A2622,'[1]tiendas oct 24'!$A:$AV,39,FALSE)</f>
        <v>#N/A</v>
      </c>
      <c r="Q2622" t="e">
        <f>VLOOKUP(A2622,'[1]tiendas oct 24'!$A:$AV,48,FALSE)</f>
        <v>#N/A</v>
      </c>
      <c r="R2622" t="str">
        <f t="shared" si="81"/>
        <v>0189</v>
      </c>
    </row>
    <row r="2623" spans="1:18" x14ac:dyDescent="0.35">
      <c r="A2623" t="str">
        <f t="shared" si="80"/>
        <v>6A050190</v>
      </c>
      <c r="B2623" t="s">
        <v>143</v>
      </c>
      <c r="C2623">
        <v>190</v>
      </c>
      <c r="D2623" t="s">
        <v>1087</v>
      </c>
      <c r="E2623">
        <v>12006487</v>
      </c>
      <c r="F2623" t="s">
        <v>1827</v>
      </c>
      <c r="H2623">
        <v>1</v>
      </c>
      <c r="I2623" t="s">
        <v>718</v>
      </c>
      <c r="J2623">
        <v>12</v>
      </c>
      <c r="K2623">
        <v>0</v>
      </c>
      <c r="L2623" s="1">
        <v>19900</v>
      </c>
      <c r="M2623" s="2">
        <v>121419</v>
      </c>
      <c r="O2623" s="2">
        <v>238800</v>
      </c>
      <c r="P2623" t="e">
        <f>VLOOKUP(A2623,'[1]tiendas oct 24'!$A:$AV,39,FALSE)</f>
        <v>#N/A</v>
      </c>
      <c r="Q2623" t="e">
        <f>VLOOKUP(A2623,'[1]tiendas oct 24'!$A:$AV,48,FALSE)</f>
        <v>#N/A</v>
      </c>
      <c r="R2623" t="str">
        <f t="shared" si="81"/>
        <v>0190</v>
      </c>
    </row>
    <row r="2624" spans="1:18" x14ac:dyDescent="0.35">
      <c r="A2624" t="str">
        <f t="shared" si="80"/>
        <v>6A050193</v>
      </c>
      <c r="B2624" t="s">
        <v>143</v>
      </c>
      <c r="C2624">
        <v>193</v>
      </c>
      <c r="D2624" t="s">
        <v>1088</v>
      </c>
      <c r="E2624">
        <v>12006487</v>
      </c>
      <c r="F2624" t="s">
        <v>1827</v>
      </c>
      <c r="H2624">
        <v>1</v>
      </c>
      <c r="I2624" t="s">
        <v>718</v>
      </c>
      <c r="J2624">
        <v>12</v>
      </c>
      <c r="K2624">
        <v>0</v>
      </c>
      <c r="L2624" s="1">
        <v>19900</v>
      </c>
      <c r="M2624" s="2">
        <v>121419</v>
      </c>
      <c r="O2624" s="2">
        <v>238800</v>
      </c>
      <c r="P2624" t="e">
        <f>VLOOKUP(A2624,'[1]tiendas oct 24'!$A:$AV,39,FALSE)</f>
        <v>#N/A</v>
      </c>
      <c r="Q2624" t="e">
        <f>VLOOKUP(A2624,'[1]tiendas oct 24'!$A:$AV,48,FALSE)</f>
        <v>#N/A</v>
      </c>
      <c r="R2624" t="str">
        <f t="shared" si="81"/>
        <v>0193</v>
      </c>
    </row>
    <row r="2625" spans="1:18" x14ac:dyDescent="0.35">
      <c r="A2625" t="str">
        <f t="shared" si="80"/>
        <v>6A050203</v>
      </c>
      <c r="B2625" t="s">
        <v>143</v>
      </c>
      <c r="C2625">
        <v>203</v>
      </c>
      <c r="D2625" t="s">
        <v>1089</v>
      </c>
      <c r="E2625">
        <v>12006487</v>
      </c>
      <c r="F2625" t="s">
        <v>1827</v>
      </c>
      <c r="H2625">
        <v>1</v>
      </c>
      <c r="I2625" t="s">
        <v>718</v>
      </c>
      <c r="J2625">
        <v>12</v>
      </c>
      <c r="K2625">
        <v>0</v>
      </c>
      <c r="L2625" s="1">
        <v>19900</v>
      </c>
      <c r="M2625" s="2">
        <v>121419</v>
      </c>
      <c r="O2625" s="2">
        <v>238800</v>
      </c>
      <c r="P2625" t="e">
        <f>VLOOKUP(A2625,'[1]tiendas oct 24'!$A:$AV,39,FALSE)</f>
        <v>#N/A</v>
      </c>
      <c r="Q2625" t="e">
        <f>VLOOKUP(A2625,'[1]tiendas oct 24'!$A:$AV,48,FALSE)</f>
        <v>#N/A</v>
      </c>
      <c r="R2625" t="str">
        <f t="shared" si="81"/>
        <v>0203</v>
      </c>
    </row>
    <row r="2626" spans="1:18" x14ac:dyDescent="0.35">
      <c r="A2626" t="str">
        <f t="shared" si="80"/>
        <v>6A050211</v>
      </c>
      <c r="B2626" t="s">
        <v>143</v>
      </c>
      <c r="C2626">
        <v>211</v>
      </c>
      <c r="D2626" t="s">
        <v>1091</v>
      </c>
      <c r="E2626">
        <v>12006487</v>
      </c>
      <c r="F2626" t="s">
        <v>1827</v>
      </c>
      <c r="H2626">
        <v>1</v>
      </c>
      <c r="I2626" t="s">
        <v>718</v>
      </c>
      <c r="J2626">
        <v>12</v>
      </c>
      <c r="K2626">
        <v>0</v>
      </c>
      <c r="L2626" s="1">
        <v>19900</v>
      </c>
      <c r="M2626" s="2">
        <v>121419</v>
      </c>
      <c r="O2626" s="2">
        <v>238800</v>
      </c>
      <c r="P2626" t="e">
        <f>VLOOKUP(A2626,'[1]tiendas oct 24'!$A:$AV,39,FALSE)</f>
        <v>#N/A</v>
      </c>
      <c r="Q2626" t="e">
        <f>VLOOKUP(A2626,'[1]tiendas oct 24'!$A:$AV,48,FALSE)</f>
        <v>#N/A</v>
      </c>
      <c r="R2626" t="str">
        <f t="shared" si="81"/>
        <v>0211</v>
      </c>
    </row>
    <row r="2627" spans="1:18" x14ac:dyDescent="0.35">
      <c r="A2627" t="str">
        <f t="shared" ref="A2627:A2690" si="82">_xlfn.CONCAT(TRIM(B2627),R2627)</f>
        <v>6A050215</v>
      </c>
      <c r="B2627" t="s">
        <v>143</v>
      </c>
      <c r="C2627">
        <v>215</v>
      </c>
      <c r="D2627" t="s">
        <v>1092</v>
      </c>
      <c r="E2627">
        <v>12006487</v>
      </c>
      <c r="F2627" t="s">
        <v>1827</v>
      </c>
      <c r="H2627">
        <v>1</v>
      </c>
      <c r="I2627" t="s">
        <v>718</v>
      </c>
      <c r="J2627">
        <v>12</v>
      </c>
      <c r="K2627">
        <v>0</v>
      </c>
      <c r="L2627" s="1">
        <v>19900</v>
      </c>
      <c r="M2627" s="2">
        <v>121419</v>
      </c>
      <c r="O2627" s="2">
        <v>238800</v>
      </c>
      <c r="P2627" t="e">
        <f>VLOOKUP(A2627,'[1]tiendas oct 24'!$A:$AV,39,FALSE)</f>
        <v>#N/A</v>
      </c>
      <c r="Q2627" t="e">
        <f>VLOOKUP(A2627,'[1]tiendas oct 24'!$A:$AV,48,FALSE)</f>
        <v>#N/A</v>
      </c>
      <c r="R2627" t="str">
        <f t="shared" ref="R2627:R2690" si="83">_xlfn.CONCAT(REPT(0,4-LEN(C2627)),C2627)</f>
        <v>0215</v>
      </c>
    </row>
    <row r="2628" spans="1:18" x14ac:dyDescent="0.35">
      <c r="A2628" t="str">
        <f t="shared" si="82"/>
        <v>6A050216</v>
      </c>
      <c r="B2628" t="s">
        <v>143</v>
      </c>
      <c r="C2628">
        <v>216</v>
      </c>
      <c r="D2628" t="s">
        <v>1093</v>
      </c>
      <c r="E2628">
        <v>12006487</v>
      </c>
      <c r="F2628" t="s">
        <v>1827</v>
      </c>
      <c r="H2628">
        <v>1</v>
      </c>
      <c r="I2628" t="s">
        <v>718</v>
      </c>
      <c r="J2628">
        <v>12</v>
      </c>
      <c r="K2628">
        <v>0</v>
      </c>
      <c r="L2628" s="1">
        <v>19900</v>
      </c>
      <c r="M2628" s="2">
        <v>121419</v>
      </c>
      <c r="O2628" s="2">
        <v>238800</v>
      </c>
      <c r="P2628" t="e">
        <f>VLOOKUP(A2628,'[1]tiendas oct 24'!$A:$AV,39,FALSE)</f>
        <v>#N/A</v>
      </c>
      <c r="Q2628" t="e">
        <f>VLOOKUP(A2628,'[1]tiendas oct 24'!$A:$AV,48,FALSE)</f>
        <v>#N/A</v>
      </c>
      <c r="R2628" t="str">
        <f t="shared" si="83"/>
        <v>0216</v>
      </c>
    </row>
    <row r="2629" spans="1:18" x14ac:dyDescent="0.35">
      <c r="A2629" t="str">
        <f t="shared" si="82"/>
        <v>6A050221</v>
      </c>
      <c r="B2629" t="s">
        <v>143</v>
      </c>
      <c r="C2629">
        <v>221</v>
      </c>
      <c r="D2629" t="s">
        <v>1094</v>
      </c>
      <c r="E2629">
        <v>12006487</v>
      </c>
      <c r="F2629" t="s">
        <v>1827</v>
      </c>
      <c r="H2629">
        <v>1</v>
      </c>
      <c r="I2629" t="s">
        <v>718</v>
      </c>
      <c r="J2629">
        <v>12</v>
      </c>
      <c r="K2629">
        <v>0</v>
      </c>
      <c r="L2629" s="1">
        <v>19900</v>
      </c>
      <c r="M2629" s="2">
        <v>121419</v>
      </c>
      <c r="O2629" s="2">
        <v>238800</v>
      </c>
      <c r="P2629" t="e">
        <f>VLOOKUP(A2629,'[1]tiendas oct 24'!$A:$AV,39,FALSE)</f>
        <v>#N/A</v>
      </c>
      <c r="Q2629" t="e">
        <f>VLOOKUP(A2629,'[1]tiendas oct 24'!$A:$AV,48,FALSE)</f>
        <v>#N/A</v>
      </c>
      <c r="R2629" t="str">
        <f t="shared" si="83"/>
        <v>0221</v>
      </c>
    </row>
    <row r="2630" spans="1:18" x14ac:dyDescent="0.35">
      <c r="A2630" t="str">
        <f t="shared" si="82"/>
        <v>6A050229</v>
      </c>
      <c r="B2630" t="s">
        <v>143</v>
      </c>
      <c r="C2630">
        <v>229</v>
      </c>
      <c r="D2630" t="s">
        <v>1095</v>
      </c>
      <c r="E2630">
        <v>12006487</v>
      </c>
      <c r="F2630" t="s">
        <v>1827</v>
      </c>
      <c r="H2630">
        <v>0.83</v>
      </c>
      <c r="I2630" t="s">
        <v>718</v>
      </c>
      <c r="J2630">
        <v>10</v>
      </c>
      <c r="K2630">
        <v>0</v>
      </c>
      <c r="L2630" s="1">
        <v>19900</v>
      </c>
      <c r="M2630" s="2">
        <v>101183</v>
      </c>
      <c r="O2630" s="2">
        <v>199000</v>
      </c>
      <c r="P2630" t="e">
        <f>VLOOKUP(A2630,'[1]tiendas oct 24'!$A:$AV,39,FALSE)</f>
        <v>#N/A</v>
      </c>
      <c r="Q2630" t="e">
        <f>VLOOKUP(A2630,'[1]tiendas oct 24'!$A:$AV,48,FALSE)</f>
        <v>#N/A</v>
      </c>
      <c r="R2630" t="str">
        <f t="shared" si="83"/>
        <v>0229</v>
      </c>
    </row>
    <row r="2631" spans="1:18" x14ac:dyDescent="0.35">
      <c r="A2631" t="str">
        <f t="shared" si="82"/>
        <v>6A050236</v>
      </c>
      <c r="B2631" t="s">
        <v>143</v>
      </c>
      <c r="C2631">
        <v>236</v>
      </c>
      <c r="D2631" t="s">
        <v>1096</v>
      </c>
      <c r="E2631">
        <v>12006487</v>
      </c>
      <c r="F2631" t="s">
        <v>1827</v>
      </c>
      <c r="H2631">
        <v>1</v>
      </c>
      <c r="I2631" t="s">
        <v>718</v>
      </c>
      <c r="J2631">
        <v>12</v>
      </c>
      <c r="K2631">
        <v>0</v>
      </c>
      <c r="L2631" s="1">
        <v>19900</v>
      </c>
      <c r="M2631" s="2">
        <v>121419</v>
      </c>
      <c r="O2631" s="2">
        <v>238800</v>
      </c>
      <c r="P2631" t="e">
        <f>VLOOKUP(A2631,'[1]tiendas oct 24'!$A:$AV,39,FALSE)</f>
        <v>#N/A</v>
      </c>
      <c r="Q2631" t="e">
        <f>VLOOKUP(A2631,'[1]tiendas oct 24'!$A:$AV,48,FALSE)</f>
        <v>#N/A</v>
      </c>
      <c r="R2631" t="str">
        <f t="shared" si="83"/>
        <v>0236</v>
      </c>
    </row>
    <row r="2632" spans="1:18" x14ac:dyDescent="0.35">
      <c r="A2632" t="str">
        <f t="shared" si="82"/>
        <v>6A050243</v>
      </c>
      <c r="B2632" t="s">
        <v>143</v>
      </c>
      <c r="C2632">
        <v>243</v>
      </c>
      <c r="D2632" t="s">
        <v>1098</v>
      </c>
      <c r="E2632">
        <v>12006487</v>
      </c>
      <c r="F2632" t="s">
        <v>1827</v>
      </c>
      <c r="H2632">
        <v>1</v>
      </c>
      <c r="I2632" t="s">
        <v>718</v>
      </c>
      <c r="J2632">
        <v>12</v>
      </c>
      <c r="K2632">
        <v>0</v>
      </c>
      <c r="L2632" s="1">
        <v>19900</v>
      </c>
      <c r="M2632" s="2">
        <v>121419</v>
      </c>
      <c r="O2632" s="2">
        <v>238800</v>
      </c>
      <c r="P2632" t="e">
        <f>VLOOKUP(A2632,'[1]tiendas oct 24'!$A:$AV,39,FALSE)</f>
        <v>#N/A</v>
      </c>
      <c r="Q2632" t="e">
        <f>VLOOKUP(A2632,'[1]tiendas oct 24'!$A:$AV,48,FALSE)</f>
        <v>#N/A</v>
      </c>
      <c r="R2632" t="str">
        <f t="shared" si="83"/>
        <v>0243</v>
      </c>
    </row>
    <row r="2633" spans="1:18" x14ac:dyDescent="0.35">
      <c r="A2633" t="str">
        <f t="shared" si="82"/>
        <v>6A050258</v>
      </c>
      <c r="B2633" t="s">
        <v>143</v>
      </c>
      <c r="C2633">
        <v>258</v>
      </c>
      <c r="D2633" t="s">
        <v>1100</v>
      </c>
      <c r="E2633">
        <v>12006487</v>
      </c>
      <c r="F2633" t="s">
        <v>1827</v>
      </c>
      <c r="H2633">
        <v>1</v>
      </c>
      <c r="I2633" t="s">
        <v>718</v>
      </c>
      <c r="J2633">
        <v>12</v>
      </c>
      <c r="K2633">
        <v>0</v>
      </c>
      <c r="L2633" s="1">
        <v>19900</v>
      </c>
      <c r="M2633" s="2">
        <v>121419</v>
      </c>
      <c r="O2633" s="2">
        <v>238800</v>
      </c>
      <c r="P2633" t="e">
        <f>VLOOKUP(A2633,'[1]tiendas oct 24'!$A:$AV,39,FALSE)</f>
        <v>#N/A</v>
      </c>
      <c r="Q2633" t="e">
        <f>VLOOKUP(A2633,'[1]tiendas oct 24'!$A:$AV,48,FALSE)</f>
        <v>#N/A</v>
      </c>
      <c r="R2633" t="str">
        <f t="shared" si="83"/>
        <v>0258</v>
      </c>
    </row>
    <row r="2634" spans="1:18" x14ac:dyDescent="0.35">
      <c r="A2634" t="str">
        <f t="shared" si="82"/>
        <v>6A050263</v>
      </c>
      <c r="B2634" t="s">
        <v>143</v>
      </c>
      <c r="C2634">
        <v>263</v>
      </c>
      <c r="D2634" t="s">
        <v>1101</v>
      </c>
      <c r="E2634">
        <v>12006487</v>
      </c>
      <c r="F2634" t="s">
        <v>1827</v>
      </c>
      <c r="H2634">
        <v>1</v>
      </c>
      <c r="I2634" t="s">
        <v>718</v>
      </c>
      <c r="J2634">
        <v>12</v>
      </c>
      <c r="K2634">
        <v>0</v>
      </c>
      <c r="L2634" s="1">
        <v>19900</v>
      </c>
      <c r="M2634" s="2">
        <v>121419</v>
      </c>
      <c r="O2634" s="2">
        <v>238800</v>
      </c>
      <c r="P2634" t="e">
        <f>VLOOKUP(A2634,'[1]tiendas oct 24'!$A:$AV,39,FALSE)</f>
        <v>#N/A</v>
      </c>
      <c r="Q2634" t="e">
        <f>VLOOKUP(A2634,'[1]tiendas oct 24'!$A:$AV,48,FALSE)</f>
        <v>#N/A</v>
      </c>
      <c r="R2634" t="str">
        <f t="shared" si="83"/>
        <v>0263</v>
      </c>
    </row>
    <row r="2635" spans="1:18" x14ac:dyDescent="0.35">
      <c r="A2635" t="str">
        <f t="shared" si="82"/>
        <v>6A050270</v>
      </c>
      <c r="B2635" t="s">
        <v>143</v>
      </c>
      <c r="C2635">
        <v>270</v>
      </c>
      <c r="D2635" t="s">
        <v>1102</v>
      </c>
      <c r="E2635">
        <v>12006487</v>
      </c>
      <c r="F2635" t="s">
        <v>1827</v>
      </c>
      <c r="H2635">
        <v>1</v>
      </c>
      <c r="I2635" t="s">
        <v>718</v>
      </c>
      <c r="J2635">
        <v>12</v>
      </c>
      <c r="K2635">
        <v>0</v>
      </c>
      <c r="L2635" s="1">
        <v>19900</v>
      </c>
      <c r="M2635" s="2">
        <v>121419</v>
      </c>
      <c r="O2635" s="2">
        <v>238800</v>
      </c>
      <c r="P2635" t="e">
        <f>VLOOKUP(A2635,'[1]tiendas oct 24'!$A:$AV,39,FALSE)</f>
        <v>#N/A</v>
      </c>
      <c r="Q2635" t="e">
        <f>VLOOKUP(A2635,'[1]tiendas oct 24'!$A:$AV,48,FALSE)</f>
        <v>#N/A</v>
      </c>
      <c r="R2635" t="str">
        <f t="shared" si="83"/>
        <v>0270</v>
      </c>
    </row>
    <row r="2636" spans="1:18" x14ac:dyDescent="0.35">
      <c r="A2636" t="str">
        <f t="shared" si="82"/>
        <v>6A050271</v>
      </c>
      <c r="B2636" t="s">
        <v>143</v>
      </c>
      <c r="C2636">
        <v>271</v>
      </c>
      <c r="D2636" t="s">
        <v>1103</v>
      </c>
      <c r="E2636">
        <v>12006487</v>
      </c>
      <c r="F2636" t="s">
        <v>1827</v>
      </c>
      <c r="H2636">
        <v>1</v>
      </c>
      <c r="I2636" t="s">
        <v>718</v>
      </c>
      <c r="J2636">
        <v>12</v>
      </c>
      <c r="K2636">
        <v>0</v>
      </c>
      <c r="L2636" s="1">
        <v>19900</v>
      </c>
      <c r="M2636" s="2">
        <v>121419</v>
      </c>
      <c r="O2636" s="2">
        <v>238800</v>
      </c>
      <c r="P2636" t="e">
        <f>VLOOKUP(A2636,'[1]tiendas oct 24'!$A:$AV,39,FALSE)</f>
        <v>#N/A</v>
      </c>
      <c r="Q2636" t="e">
        <f>VLOOKUP(A2636,'[1]tiendas oct 24'!$A:$AV,48,FALSE)</f>
        <v>#N/A</v>
      </c>
      <c r="R2636" t="str">
        <f t="shared" si="83"/>
        <v>0271</v>
      </c>
    </row>
    <row r="2637" spans="1:18" x14ac:dyDescent="0.35">
      <c r="A2637" t="str">
        <f t="shared" si="82"/>
        <v>6A050276</v>
      </c>
      <c r="B2637" t="s">
        <v>143</v>
      </c>
      <c r="C2637">
        <v>276</v>
      </c>
      <c r="D2637" t="s">
        <v>1104</v>
      </c>
      <c r="E2637">
        <v>12006487</v>
      </c>
      <c r="F2637" t="s">
        <v>1827</v>
      </c>
      <c r="H2637">
        <v>1</v>
      </c>
      <c r="I2637" t="s">
        <v>718</v>
      </c>
      <c r="J2637">
        <v>12</v>
      </c>
      <c r="K2637">
        <v>0</v>
      </c>
      <c r="L2637" s="1">
        <v>19900</v>
      </c>
      <c r="M2637" s="2">
        <v>121419</v>
      </c>
      <c r="O2637" s="2">
        <v>238800</v>
      </c>
      <c r="P2637" t="e">
        <f>VLOOKUP(A2637,'[1]tiendas oct 24'!$A:$AV,39,FALSE)</f>
        <v>#N/A</v>
      </c>
      <c r="Q2637" t="e">
        <f>VLOOKUP(A2637,'[1]tiendas oct 24'!$A:$AV,48,FALSE)</f>
        <v>#N/A</v>
      </c>
      <c r="R2637" t="str">
        <f t="shared" si="83"/>
        <v>0276</v>
      </c>
    </row>
    <row r="2638" spans="1:18" x14ac:dyDescent="0.35">
      <c r="A2638" t="str">
        <f t="shared" si="82"/>
        <v>6A050019</v>
      </c>
      <c r="B2638" t="s">
        <v>143</v>
      </c>
      <c r="C2638">
        <v>19</v>
      </c>
      <c r="D2638" t="s">
        <v>1062</v>
      </c>
      <c r="E2638">
        <v>12006521</v>
      </c>
      <c r="F2638" t="s">
        <v>1828</v>
      </c>
      <c r="H2638">
        <v>1</v>
      </c>
      <c r="I2638" t="s">
        <v>1829</v>
      </c>
      <c r="J2638">
        <v>10</v>
      </c>
      <c r="K2638">
        <v>0</v>
      </c>
      <c r="L2638" s="1">
        <v>9900</v>
      </c>
      <c r="M2638" s="2">
        <v>62541</v>
      </c>
      <c r="O2638" s="2">
        <v>99000</v>
      </c>
      <c r="P2638" t="e">
        <f>VLOOKUP(A2638,'[1]tiendas oct 24'!$A:$AV,39,FALSE)</f>
        <v>#N/A</v>
      </c>
      <c r="Q2638" t="e">
        <f>VLOOKUP(A2638,'[1]tiendas oct 24'!$A:$AV,48,FALSE)</f>
        <v>#N/A</v>
      </c>
      <c r="R2638" t="str">
        <f t="shared" si="83"/>
        <v>0019</v>
      </c>
    </row>
    <row r="2639" spans="1:18" x14ac:dyDescent="0.35">
      <c r="A2639" t="str">
        <f t="shared" si="82"/>
        <v>6A050020</v>
      </c>
      <c r="B2639" t="s">
        <v>143</v>
      </c>
      <c r="C2639">
        <v>20</v>
      </c>
      <c r="D2639" t="s">
        <v>1063</v>
      </c>
      <c r="E2639">
        <v>12006521</v>
      </c>
      <c r="F2639" t="s">
        <v>1828</v>
      </c>
      <c r="H2639">
        <v>1</v>
      </c>
      <c r="I2639" t="s">
        <v>1829</v>
      </c>
      <c r="J2639">
        <v>10</v>
      </c>
      <c r="K2639">
        <v>0</v>
      </c>
      <c r="L2639" s="1">
        <v>9900</v>
      </c>
      <c r="M2639" s="2">
        <v>62541</v>
      </c>
      <c r="O2639" s="2">
        <v>99000</v>
      </c>
      <c r="P2639" t="e">
        <f>VLOOKUP(A2639,'[1]tiendas oct 24'!$A:$AV,39,FALSE)</f>
        <v>#N/A</v>
      </c>
      <c r="Q2639" t="e">
        <f>VLOOKUP(A2639,'[1]tiendas oct 24'!$A:$AV,48,FALSE)</f>
        <v>#N/A</v>
      </c>
      <c r="R2639" t="str">
        <f t="shared" si="83"/>
        <v>0020</v>
      </c>
    </row>
    <row r="2640" spans="1:18" x14ac:dyDescent="0.35">
      <c r="A2640" t="str">
        <f t="shared" si="82"/>
        <v>6A050035</v>
      </c>
      <c r="B2640" t="s">
        <v>143</v>
      </c>
      <c r="C2640">
        <v>35</v>
      </c>
      <c r="D2640" t="s">
        <v>149</v>
      </c>
      <c r="E2640">
        <v>12006521</v>
      </c>
      <c r="F2640" t="s">
        <v>1828</v>
      </c>
      <c r="H2640">
        <v>1</v>
      </c>
      <c r="I2640" t="s">
        <v>1829</v>
      </c>
      <c r="J2640">
        <v>10</v>
      </c>
      <c r="K2640">
        <v>0</v>
      </c>
      <c r="L2640" s="1">
        <v>9900</v>
      </c>
      <c r="M2640" s="2">
        <v>62541</v>
      </c>
      <c r="O2640" s="2">
        <v>99000</v>
      </c>
      <c r="P2640" t="e">
        <f>VLOOKUP(A2640,'[1]tiendas oct 24'!$A:$AV,39,FALSE)</f>
        <v>#N/A</v>
      </c>
      <c r="Q2640" t="e">
        <f>VLOOKUP(A2640,'[1]tiendas oct 24'!$A:$AV,48,FALSE)</f>
        <v>#N/A</v>
      </c>
      <c r="R2640" t="str">
        <f t="shared" si="83"/>
        <v>0035</v>
      </c>
    </row>
    <row r="2641" spans="1:18" x14ac:dyDescent="0.35">
      <c r="A2641" t="str">
        <f t="shared" si="82"/>
        <v>6A050037</v>
      </c>
      <c r="B2641" t="s">
        <v>143</v>
      </c>
      <c r="C2641">
        <v>37</v>
      </c>
      <c r="D2641" t="s">
        <v>1065</v>
      </c>
      <c r="E2641">
        <v>12006521</v>
      </c>
      <c r="F2641" t="s">
        <v>1828</v>
      </c>
      <c r="H2641">
        <v>1</v>
      </c>
      <c r="I2641" t="s">
        <v>1829</v>
      </c>
      <c r="J2641">
        <v>10</v>
      </c>
      <c r="K2641">
        <v>0</v>
      </c>
      <c r="L2641" s="1">
        <v>9900</v>
      </c>
      <c r="M2641" s="2">
        <v>62541</v>
      </c>
      <c r="O2641" s="2">
        <v>99000</v>
      </c>
      <c r="P2641" t="e">
        <f>VLOOKUP(A2641,'[1]tiendas oct 24'!$A:$AV,39,FALSE)</f>
        <v>#N/A</v>
      </c>
      <c r="Q2641" t="e">
        <f>VLOOKUP(A2641,'[1]tiendas oct 24'!$A:$AV,48,FALSE)</f>
        <v>#N/A</v>
      </c>
      <c r="R2641" t="str">
        <f t="shared" si="83"/>
        <v>0037</v>
      </c>
    </row>
    <row r="2642" spans="1:18" x14ac:dyDescent="0.35">
      <c r="A2642" t="str">
        <f t="shared" si="82"/>
        <v>6A050044</v>
      </c>
      <c r="B2642" t="s">
        <v>143</v>
      </c>
      <c r="C2642">
        <v>44</v>
      </c>
      <c r="D2642" t="s">
        <v>151</v>
      </c>
      <c r="E2642">
        <v>12006521</v>
      </c>
      <c r="F2642" t="s">
        <v>1828</v>
      </c>
      <c r="H2642">
        <v>1</v>
      </c>
      <c r="I2642" t="s">
        <v>1829</v>
      </c>
      <c r="J2642">
        <v>10</v>
      </c>
      <c r="K2642">
        <v>0</v>
      </c>
      <c r="L2642" s="1">
        <v>9900</v>
      </c>
      <c r="M2642" s="2">
        <v>62541</v>
      </c>
      <c r="O2642" s="2">
        <v>99000</v>
      </c>
      <c r="P2642" t="e">
        <f>VLOOKUP(A2642,'[1]tiendas oct 24'!$A:$AV,39,FALSE)</f>
        <v>#N/A</v>
      </c>
      <c r="Q2642" t="e">
        <f>VLOOKUP(A2642,'[1]tiendas oct 24'!$A:$AV,48,FALSE)</f>
        <v>#N/A</v>
      </c>
      <c r="R2642" t="str">
        <f t="shared" si="83"/>
        <v>0044</v>
      </c>
    </row>
    <row r="2643" spans="1:18" x14ac:dyDescent="0.35">
      <c r="A2643" t="str">
        <f t="shared" si="82"/>
        <v>6A050068</v>
      </c>
      <c r="B2643" t="s">
        <v>143</v>
      </c>
      <c r="C2643">
        <v>68</v>
      </c>
      <c r="D2643" t="s">
        <v>1069</v>
      </c>
      <c r="E2643">
        <v>12006521</v>
      </c>
      <c r="F2643" t="s">
        <v>1828</v>
      </c>
      <c r="H2643">
        <v>1</v>
      </c>
      <c r="I2643" t="s">
        <v>1829</v>
      </c>
      <c r="J2643">
        <v>10</v>
      </c>
      <c r="K2643">
        <v>0</v>
      </c>
      <c r="L2643" s="1">
        <v>9900</v>
      </c>
      <c r="M2643" s="2">
        <v>62541</v>
      </c>
      <c r="O2643" s="2">
        <v>99000</v>
      </c>
      <c r="P2643" t="e">
        <f>VLOOKUP(A2643,'[1]tiendas oct 24'!$A:$AV,39,FALSE)</f>
        <v>#N/A</v>
      </c>
      <c r="Q2643" t="e">
        <f>VLOOKUP(A2643,'[1]tiendas oct 24'!$A:$AV,48,FALSE)</f>
        <v>#N/A</v>
      </c>
      <c r="R2643" t="str">
        <f t="shared" si="83"/>
        <v>0068</v>
      </c>
    </row>
    <row r="2644" spans="1:18" x14ac:dyDescent="0.35">
      <c r="A2644" t="str">
        <f t="shared" si="82"/>
        <v>6A050069</v>
      </c>
      <c r="B2644" t="s">
        <v>143</v>
      </c>
      <c r="C2644">
        <v>69</v>
      </c>
      <c r="D2644" t="s">
        <v>1070</v>
      </c>
      <c r="E2644">
        <v>12006521</v>
      </c>
      <c r="F2644" t="s">
        <v>1828</v>
      </c>
      <c r="H2644">
        <v>1</v>
      </c>
      <c r="I2644" t="s">
        <v>1829</v>
      </c>
      <c r="J2644">
        <v>10</v>
      </c>
      <c r="K2644">
        <v>0</v>
      </c>
      <c r="L2644" s="1">
        <v>9900</v>
      </c>
      <c r="M2644" s="2">
        <v>62541</v>
      </c>
      <c r="O2644" s="2">
        <v>99000</v>
      </c>
      <c r="P2644" t="e">
        <f>VLOOKUP(A2644,'[1]tiendas oct 24'!$A:$AV,39,FALSE)</f>
        <v>#N/A</v>
      </c>
      <c r="Q2644" t="e">
        <f>VLOOKUP(A2644,'[1]tiendas oct 24'!$A:$AV,48,FALSE)</f>
        <v>#N/A</v>
      </c>
      <c r="R2644" t="str">
        <f t="shared" si="83"/>
        <v>0069</v>
      </c>
    </row>
    <row r="2645" spans="1:18" x14ac:dyDescent="0.35">
      <c r="A2645" t="str">
        <f t="shared" si="82"/>
        <v>6A050073</v>
      </c>
      <c r="B2645" t="s">
        <v>143</v>
      </c>
      <c r="C2645">
        <v>73</v>
      </c>
      <c r="D2645" t="s">
        <v>1071</v>
      </c>
      <c r="E2645">
        <v>12006521</v>
      </c>
      <c r="F2645" t="s">
        <v>1828</v>
      </c>
      <c r="H2645">
        <v>1</v>
      </c>
      <c r="I2645" t="s">
        <v>1829</v>
      </c>
      <c r="J2645">
        <v>10</v>
      </c>
      <c r="K2645">
        <v>0</v>
      </c>
      <c r="L2645" s="1">
        <v>9900</v>
      </c>
      <c r="M2645" s="2">
        <v>62541</v>
      </c>
      <c r="O2645" s="2">
        <v>99000</v>
      </c>
      <c r="P2645" t="e">
        <f>VLOOKUP(A2645,'[1]tiendas oct 24'!$A:$AV,39,FALSE)</f>
        <v>#N/A</v>
      </c>
      <c r="Q2645" t="e">
        <f>VLOOKUP(A2645,'[1]tiendas oct 24'!$A:$AV,48,FALSE)</f>
        <v>#N/A</v>
      </c>
      <c r="R2645" t="str">
        <f t="shared" si="83"/>
        <v>0073</v>
      </c>
    </row>
    <row r="2646" spans="1:18" x14ac:dyDescent="0.35">
      <c r="A2646" t="str">
        <f t="shared" si="82"/>
        <v>6A050075</v>
      </c>
      <c r="B2646" t="s">
        <v>143</v>
      </c>
      <c r="C2646">
        <v>75</v>
      </c>
      <c r="D2646" t="s">
        <v>1072</v>
      </c>
      <c r="E2646">
        <v>12006521</v>
      </c>
      <c r="F2646" t="s">
        <v>1828</v>
      </c>
      <c r="H2646">
        <v>1</v>
      </c>
      <c r="I2646" t="s">
        <v>1829</v>
      </c>
      <c r="J2646">
        <v>10</v>
      </c>
      <c r="K2646">
        <v>0</v>
      </c>
      <c r="L2646" s="1">
        <v>9900</v>
      </c>
      <c r="M2646" s="2">
        <v>62541</v>
      </c>
      <c r="O2646" s="2">
        <v>99000</v>
      </c>
      <c r="P2646" t="e">
        <f>VLOOKUP(A2646,'[1]tiendas oct 24'!$A:$AV,39,FALSE)</f>
        <v>#N/A</v>
      </c>
      <c r="Q2646" t="e">
        <f>VLOOKUP(A2646,'[1]tiendas oct 24'!$A:$AV,48,FALSE)</f>
        <v>#N/A</v>
      </c>
      <c r="R2646" t="str">
        <f t="shared" si="83"/>
        <v>0075</v>
      </c>
    </row>
    <row r="2647" spans="1:18" x14ac:dyDescent="0.35">
      <c r="A2647" t="str">
        <f t="shared" si="82"/>
        <v>6A050091</v>
      </c>
      <c r="B2647" t="s">
        <v>143</v>
      </c>
      <c r="C2647">
        <v>91</v>
      </c>
      <c r="D2647" t="s">
        <v>1074</v>
      </c>
      <c r="E2647">
        <v>12006521</v>
      </c>
      <c r="F2647" t="s">
        <v>1828</v>
      </c>
      <c r="H2647">
        <v>1</v>
      </c>
      <c r="I2647" t="s">
        <v>1829</v>
      </c>
      <c r="J2647">
        <v>10</v>
      </c>
      <c r="K2647">
        <v>0</v>
      </c>
      <c r="L2647" s="1">
        <v>9900</v>
      </c>
      <c r="M2647" s="2">
        <v>62541</v>
      </c>
      <c r="O2647" s="2">
        <v>99000</v>
      </c>
      <c r="P2647" t="e">
        <f>VLOOKUP(A2647,'[1]tiendas oct 24'!$A:$AV,39,FALSE)</f>
        <v>#N/A</v>
      </c>
      <c r="Q2647" t="e">
        <f>VLOOKUP(A2647,'[1]tiendas oct 24'!$A:$AV,48,FALSE)</f>
        <v>#N/A</v>
      </c>
      <c r="R2647" t="str">
        <f t="shared" si="83"/>
        <v>0091</v>
      </c>
    </row>
    <row r="2648" spans="1:18" x14ac:dyDescent="0.35">
      <c r="A2648" t="str">
        <f t="shared" si="82"/>
        <v>6A050098</v>
      </c>
      <c r="B2648" t="s">
        <v>143</v>
      </c>
      <c r="C2648">
        <v>98</v>
      </c>
      <c r="D2648" t="s">
        <v>41</v>
      </c>
      <c r="E2648">
        <v>12006521</v>
      </c>
      <c r="F2648" t="s">
        <v>1828</v>
      </c>
      <c r="H2648">
        <v>1</v>
      </c>
      <c r="I2648" t="s">
        <v>1829</v>
      </c>
      <c r="J2648">
        <v>10</v>
      </c>
      <c r="K2648">
        <v>0</v>
      </c>
      <c r="L2648" s="1">
        <v>9900</v>
      </c>
      <c r="M2648" s="2">
        <v>62541</v>
      </c>
      <c r="O2648" s="2">
        <v>99000</v>
      </c>
      <c r="P2648" t="e">
        <f>VLOOKUP(A2648,'[1]tiendas oct 24'!$A:$AV,39,FALSE)</f>
        <v>#N/A</v>
      </c>
      <c r="Q2648" t="e">
        <f>VLOOKUP(A2648,'[1]tiendas oct 24'!$A:$AV,48,FALSE)</f>
        <v>#N/A</v>
      </c>
      <c r="R2648" t="str">
        <f t="shared" si="83"/>
        <v>0098</v>
      </c>
    </row>
    <row r="2649" spans="1:18" x14ac:dyDescent="0.35">
      <c r="A2649" t="str">
        <f t="shared" si="82"/>
        <v>6A050104</v>
      </c>
      <c r="B2649" t="s">
        <v>143</v>
      </c>
      <c r="C2649">
        <v>104</v>
      </c>
      <c r="D2649" t="s">
        <v>1075</v>
      </c>
      <c r="E2649">
        <v>12006521</v>
      </c>
      <c r="F2649" t="s">
        <v>1828</v>
      </c>
      <c r="H2649">
        <v>1</v>
      </c>
      <c r="I2649" t="s">
        <v>1829</v>
      </c>
      <c r="J2649">
        <v>10</v>
      </c>
      <c r="K2649">
        <v>0</v>
      </c>
      <c r="L2649" s="1">
        <v>9900</v>
      </c>
      <c r="M2649" s="2">
        <v>62541</v>
      </c>
      <c r="O2649" s="2">
        <v>99000</v>
      </c>
      <c r="P2649" t="e">
        <f>VLOOKUP(A2649,'[1]tiendas oct 24'!$A:$AV,39,FALSE)</f>
        <v>#N/A</v>
      </c>
      <c r="Q2649" t="e">
        <f>VLOOKUP(A2649,'[1]tiendas oct 24'!$A:$AV,48,FALSE)</f>
        <v>#N/A</v>
      </c>
      <c r="R2649" t="str">
        <f t="shared" si="83"/>
        <v>0104</v>
      </c>
    </row>
    <row r="2650" spans="1:18" x14ac:dyDescent="0.35">
      <c r="A2650" t="str">
        <f t="shared" si="82"/>
        <v>6A050106</v>
      </c>
      <c r="B2650" t="s">
        <v>143</v>
      </c>
      <c r="C2650">
        <v>106</v>
      </c>
      <c r="D2650" t="s">
        <v>1076</v>
      </c>
      <c r="E2650">
        <v>12006521</v>
      </c>
      <c r="F2650" t="s">
        <v>1828</v>
      </c>
      <c r="H2650">
        <v>1</v>
      </c>
      <c r="I2650" t="s">
        <v>1829</v>
      </c>
      <c r="J2650">
        <v>10</v>
      </c>
      <c r="K2650">
        <v>0</v>
      </c>
      <c r="L2650" s="1">
        <v>9900</v>
      </c>
      <c r="M2650" s="2">
        <v>62541</v>
      </c>
      <c r="O2650" s="2">
        <v>99000</v>
      </c>
      <c r="P2650" t="e">
        <f>VLOOKUP(A2650,'[1]tiendas oct 24'!$A:$AV,39,FALSE)</f>
        <v>#N/A</v>
      </c>
      <c r="Q2650" t="e">
        <f>VLOOKUP(A2650,'[1]tiendas oct 24'!$A:$AV,48,FALSE)</f>
        <v>#N/A</v>
      </c>
      <c r="R2650" t="str">
        <f t="shared" si="83"/>
        <v>0106</v>
      </c>
    </row>
    <row r="2651" spans="1:18" x14ac:dyDescent="0.35">
      <c r="A2651" t="str">
        <f t="shared" si="82"/>
        <v>6A050127</v>
      </c>
      <c r="B2651" t="s">
        <v>143</v>
      </c>
      <c r="C2651">
        <v>127</v>
      </c>
      <c r="D2651" t="s">
        <v>1078</v>
      </c>
      <c r="E2651">
        <v>12006521</v>
      </c>
      <c r="F2651" t="s">
        <v>1828</v>
      </c>
      <c r="H2651">
        <v>1</v>
      </c>
      <c r="I2651" t="s">
        <v>1829</v>
      </c>
      <c r="J2651">
        <v>10</v>
      </c>
      <c r="K2651">
        <v>0</v>
      </c>
      <c r="L2651" s="1">
        <v>9900</v>
      </c>
      <c r="M2651" s="2">
        <v>62541</v>
      </c>
      <c r="O2651" s="2">
        <v>99000</v>
      </c>
      <c r="P2651" t="e">
        <f>VLOOKUP(A2651,'[1]tiendas oct 24'!$A:$AV,39,FALSE)</f>
        <v>#N/A</v>
      </c>
      <c r="Q2651" t="e">
        <f>VLOOKUP(A2651,'[1]tiendas oct 24'!$A:$AV,48,FALSE)</f>
        <v>#N/A</v>
      </c>
      <c r="R2651" t="str">
        <f t="shared" si="83"/>
        <v>0127</v>
      </c>
    </row>
    <row r="2652" spans="1:18" x14ac:dyDescent="0.35">
      <c r="A2652" t="str">
        <f t="shared" si="82"/>
        <v>6A050129</v>
      </c>
      <c r="B2652" t="s">
        <v>143</v>
      </c>
      <c r="C2652">
        <v>129</v>
      </c>
      <c r="D2652" t="s">
        <v>1079</v>
      </c>
      <c r="E2652">
        <v>12006521</v>
      </c>
      <c r="F2652" t="s">
        <v>1828</v>
      </c>
      <c r="H2652">
        <v>1</v>
      </c>
      <c r="I2652" t="s">
        <v>1829</v>
      </c>
      <c r="J2652">
        <v>10</v>
      </c>
      <c r="K2652">
        <v>0</v>
      </c>
      <c r="L2652" s="1">
        <v>9900</v>
      </c>
      <c r="M2652" s="2">
        <v>62541</v>
      </c>
      <c r="O2652" s="2">
        <v>99000</v>
      </c>
      <c r="P2652" t="e">
        <f>VLOOKUP(A2652,'[1]tiendas oct 24'!$A:$AV,39,FALSE)</f>
        <v>#N/A</v>
      </c>
      <c r="Q2652" t="e">
        <f>VLOOKUP(A2652,'[1]tiendas oct 24'!$A:$AV,48,FALSE)</f>
        <v>#N/A</v>
      </c>
      <c r="R2652" t="str">
        <f t="shared" si="83"/>
        <v>0129</v>
      </c>
    </row>
    <row r="2653" spans="1:18" x14ac:dyDescent="0.35">
      <c r="A2653" t="str">
        <f t="shared" si="82"/>
        <v>6A050134</v>
      </c>
      <c r="B2653" t="s">
        <v>143</v>
      </c>
      <c r="C2653">
        <v>134</v>
      </c>
      <c r="D2653" t="s">
        <v>1081</v>
      </c>
      <c r="E2653">
        <v>12006521</v>
      </c>
      <c r="F2653" t="s">
        <v>1828</v>
      </c>
      <c r="H2653">
        <v>1</v>
      </c>
      <c r="I2653" t="s">
        <v>1829</v>
      </c>
      <c r="J2653">
        <v>10</v>
      </c>
      <c r="K2653">
        <v>0</v>
      </c>
      <c r="L2653" s="1">
        <v>9900</v>
      </c>
      <c r="M2653" s="2">
        <v>62541</v>
      </c>
      <c r="O2653" s="2">
        <v>99000</v>
      </c>
      <c r="P2653" t="e">
        <f>VLOOKUP(A2653,'[1]tiendas oct 24'!$A:$AV,39,FALSE)</f>
        <v>#N/A</v>
      </c>
      <c r="Q2653" t="e">
        <f>VLOOKUP(A2653,'[1]tiendas oct 24'!$A:$AV,48,FALSE)</f>
        <v>#N/A</v>
      </c>
      <c r="R2653" t="str">
        <f t="shared" si="83"/>
        <v>0134</v>
      </c>
    </row>
    <row r="2654" spans="1:18" x14ac:dyDescent="0.35">
      <c r="A2654" t="str">
        <f t="shared" si="82"/>
        <v>6A050169</v>
      </c>
      <c r="B2654" t="s">
        <v>143</v>
      </c>
      <c r="C2654">
        <v>169</v>
      </c>
      <c r="D2654" t="s">
        <v>162</v>
      </c>
      <c r="E2654">
        <v>12006521</v>
      </c>
      <c r="F2654" t="s">
        <v>1828</v>
      </c>
      <c r="H2654">
        <v>1</v>
      </c>
      <c r="I2654" t="s">
        <v>1829</v>
      </c>
      <c r="J2654">
        <v>10</v>
      </c>
      <c r="K2654">
        <v>0</v>
      </c>
      <c r="L2654" s="1">
        <v>9900</v>
      </c>
      <c r="M2654" s="2">
        <v>62541</v>
      </c>
      <c r="O2654" s="2">
        <v>99000</v>
      </c>
      <c r="P2654" t="e">
        <f>VLOOKUP(A2654,'[1]tiendas oct 24'!$A:$AV,39,FALSE)</f>
        <v>#N/A</v>
      </c>
      <c r="Q2654" t="e">
        <f>VLOOKUP(A2654,'[1]tiendas oct 24'!$A:$AV,48,FALSE)</f>
        <v>#N/A</v>
      </c>
      <c r="R2654" t="str">
        <f t="shared" si="83"/>
        <v>0169</v>
      </c>
    </row>
    <row r="2655" spans="1:18" x14ac:dyDescent="0.35">
      <c r="A2655" t="str">
        <f t="shared" si="82"/>
        <v>6A050186</v>
      </c>
      <c r="B2655" t="s">
        <v>143</v>
      </c>
      <c r="C2655">
        <v>186</v>
      </c>
      <c r="D2655" t="s">
        <v>1085</v>
      </c>
      <c r="E2655">
        <v>12006521</v>
      </c>
      <c r="F2655" t="s">
        <v>1828</v>
      </c>
      <c r="H2655">
        <v>1</v>
      </c>
      <c r="I2655" t="s">
        <v>1829</v>
      </c>
      <c r="J2655">
        <v>10</v>
      </c>
      <c r="K2655">
        <v>0</v>
      </c>
      <c r="L2655" s="1">
        <v>9900</v>
      </c>
      <c r="M2655" s="2">
        <v>62541</v>
      </c>
      <c r="O2655" s="2">
        <v>99000</v>
      </c>
      <c r="P2655" t="e">
        <f>VLOOKUP(A2655,'[1]tiendas oct 24'!$A:$AV,39,FALSE)</f>
        <v>#N/A</v>
      </c>
      <c r="Q2655" t="e">
        <f>VLOOKUP(A2655,'[1]tiendas oct 24'!$A:$AV,48,FALSE)</f>
        <v>#N/A</v>
      </c>
      <c r="R2655" t="str">
        <f t="shared" si="83"/>
        <v>0186</v>
      </c>
    </row>
    <row r="2656" spans="1:18" x14ac:dyDescent="0.35">
      <c r="A2656" t="str">
        <f t="shared" si="82"/>
        <v>6A050190</v>
      </c>
      <c r="B2656" t="s">
        <v>143</v>
      </c>
      <c r="C2656">
        <v>190</v>
      </c>
      <c r="D2656" t="s">
        <v>1087</v>
      </c>
      <c r="E2656">
        <v>12006521</v>
      </c>
      <c r="F2656" t="s">
        <v>1828</v>
      </c>
      <c r="H2656">
        <v>1</v>
      </c>
      <c r="I2656" t="s">
        <v>1829</v>
      </c>
      <c r="J2656">
        <v>10</v>
      </c>
      <c r="K2656">
        <v>0</v>
      </c>
      <c r="L2656" s="1">
        <v>9900</v>
      </c>
      <c r="M2656" s="2">
        <v>62541</v>
      </c>
      <c r="O2656" s="2">
        <v>99000</v>
      </c>
      <c r="P2656" t="e">
        <f>VLOOKUP(A2656,'[1]tiendas oct 24'!$A:$AV,39,FALSE)</f>
        <v>#N/A</v>
      </c>
      <c r="Q2656" t="e">
        <f>VLOOKUP(A2656,'[1]tiendas oct 24'!$A:$AV,48,FALSE)</f>
        <v>#N/A</v>
      </c>
      <c r="R2656" t="str">
        <f t="shared" si="83"/>
        <v>0190</v>
      </c>
    </row>
    <row r="2657" spans="1:18" x14ac:dyDescent="0.35">
      <c r="A2657" t="str">
        <f t="shared" si="82"/>
        <v>6A050193</v>
      </c>
      <c r="B2657" t="s">
        <v>143</v>
      </c>
      <c r="C2657">
        <v>193</v>
      </c>
      <c r="D2657" t="s">
        <v>1088</v>
      </c>
      <c r="E2657">
        <v>12006521</v>
      </c>
      <c r="F2657" t="s">
        <v>1828</v>
      </c>
      <c r="H2657">
        <v>1</v>
      </c>
      <c r="I2657" t="s">
        <v>1829</v>
      </c>
      <c r="J2657">
        <v>10</v>
      </c>
      <c r="K2657">
        <v>0</v>
      </c>
      <c r="L2657" s="1">
        <v>9900</v>
      </c>
      <c r="M2657" s="2">
        <v>62541</v>
      </c>
      <c r="O2657" s="2">
        <v>99000</v>
      </c>
      <c r="P2657" t="e">
        <f>VLOOKUP(A2657,'[1]tiendas oct 24'!$A:$AV,39,FALSE)</f>
        <v>#N/A</v>
      </c>
      <c r="Q2657" t="e">
        <f>VLOOKUP(A2657,'[1]tiendas oct 24'!$A:$AV,48,FALSE)</f>
        <v>#N/A</v>
      </c>
      <c r="R2657" t="str">
        <f t="shared" si="83"/>
        <v>0193</v>
      </c>
    </row>
    <row r="2658" spans="1:18" x14ac:dyDescent="0.35">
      <c r="A2658" t="str">
        <f t="shared" si="82"/>
        <v>6A050203</v>
      </c>
      <c r="B2658" t="s">
        <v>143</v>
      </c>
      <c r="C2658">
        <v>203</v>
      </c>
      <c r="D2658" t="s">
        <v>1089</v>
      </c>
      <c r="E2658">
        <v>12006521</v>
      </c>
      <c r="F2658" t="s">
        <v>1828</v>
      </c>
      <c r="H2658">
        <v>1</v>
      </c>
      <c r="I2658" t="s">
        <v>1829</v>
      </c>
      <c r="J2658">
        <v>10</v>
      </c>
      <c r="K2658">
        <v>0</v>
      </c>
      <c r="L2658" s="1">
        <v>9900</v>
      </c>
      <c r="M2658" s="2">
        <v>62541</v>
      </c>
      <c r="O2658" s="2">
        <v>99000</v>
      </c>
      <c r="P2658" t="e">
        <f>VLOOKUP(A2658,'[1]tiendas oct 24'!$A:$AV,39,FALSE)</f>
        <v>#N/A</v>
      </c>
      <c r="Q2658" t="e">
        <f>VLOOKUP(A2658,'[1]tiendas oct 24'!$A:$AV,48,FALSE)</f>
        <v>#N/A</v>
      </c>
      <c r="R2658" t="str">
        <f t="shared" si="83"/>
        <v>0203</v>
      </c>
    </row>
    <row r="2659" spans="1:18" x14ac:dyDescent="0.35">
      <c r="A2659" t="str">
        <f t="shared" si="82"/>
        <v>6A050211</v>
      </c>
      <c r="B2659" t="s">
        <v>143</v>
      </c>
      <c r="C2659">
        <v>211</v>
      </c>
      <c r="D2659" t="s">
        <v>1091</v>
      </c>
      <c r="E2659">
        <v>12006521</v>
      </c>
      <c r="F2659" t="s">
        <v>1828</v>
      </c>
      <c r="H2659">
        <v>1</v>
      </c>
      <c r="I2659" t="s">
        <v>1829</v>
      </c>
      <c r="J2659">
        <v>10</v>
      </c>
      <c r="K2659">
        <v>0</v>
      </c>
      <c r="L2659" s="1">
        <v>9900</v>
      </c>
      <c r="M2659" s="2">
        <v>62541</v>
      </c>
      <c r="O2659" s="2">
        <v>99000</v>
      </c>
      <c r="P2659" t="e">
        <f>VLOOKUP(A2659,'[1]tiendas oct 24'!$A:$AV,39,FALSE)</f>
        <v>#N/A</v>
      </c>
      <c r="Q2659" t="e">
        <f>VLOOKUP(A2659,'[1]tiendas oct 24'!$A:$AV,48,FALSE)</f>
        <v>#N/A</v>
      </c>
      <c r="R2659" t="str">
        <f t="shared" si="83"/>
        <v>0211</v>
      </c>
    </row>
    <row r="2660" spans="1:18" x14ac:dyDescent="0.35">
      <c r="A2660" t="str">
        <f t="shared" si="82"/>
        <v>6A050215</v>
      </c>
      <c r="B2660" t="s">
        <v>143</v>
      </c>
      <c r="C2660">
        <v>215</v>
      </c>
      <c r="D2660" t="s">
        <v>1092</v>
      </c>
      <c r="E2660">
        <v>12006521</v>
      </c>
      <c r="F2660" t="s">
        <v>1828</v>
      </c>
      <c r="H2660">
        <v>1</v>
      </c>
      <c r="I2660" t="s">
        <v>1829</v>
      </c>
      <c r="J2660">
        <v>10</v>
      </c>
      <c r="K2660">
        <v>0</v>
      </c>
      <c r="L2660" s="1">
        <v>9900</v>
      </c>
      <c r="M2660" s="2">
        <v>62541</v>
      </c>
      <c r="O2660" s="2">
        <v>99000</v>
      </c>
      <c r="P2660" t="e">
        <f>VLOOKUP(A2660,'[1]tiendas oct 24'!$A:$AV,39,FALSE)</f>
        <v>#N/A</v>
      </c>
      <c r="Q2660" t="e">
        <f>VLOOKUP(A2660,'[1]tiendas oct 24'!$A:$AV,48,FALSE)</f>
        <v>#N/A</v>
      </c>
      <c r="R2660" t="str">
        <f t="shared" si="83"/>
        <v>0215</v>
      </c>
    </row>
    <row r="2661" spans="1:18" x14ac:dyDescent="0.35">
      <c r="A2661" t="str">
        <f t="shared" si="82"/>
        <v>6A050216</v>
      </c>
      <c r="B2661" t="s">
        <v>143</v>
      </c>
      <c r="C2661">
        <v>216</v>
      </c>
      <c r="D2661" t="s">
        <v>1093</v>
      </c>
      <c r="E2661">
        <v>12006521</v>
      </c>
      <c r="F2661" t="s">
        <v>1828</v>
      </c>
      <c r="H2661">
        <v>1</v>
      </c>
      <c r="I2661" t="s">
        <v>1829</v>
      </c>
      <c r="J2661">
        <v>10</v>
      </c>
      <c r="K2661">
        <v>0</v>
      </c>
      <c r="L2661" s="1">
        <v>9900</v>
      </c>
      <c r="M2661" s="2">
        <v>62541</v>
      </c>
      <c r="O2661" s="2">
        <v>99000</v>
      </c>
      <c r="P2661" t="e">
        <f>VLOOKUP(A2661,'[1]tiendas oct 24'!$A:$AV,39,FALSE)</f>
        <v>#N/A</v>
      </c>
      <c r="Q2661" t="e">
        <f>VLOOKUP(A2661,'[1]tiendas oct 24'!$A:$AV,48,FALSE)</f>
        <v>#N/A</v>
      </c>
      <c r="R2661" t="str">
        <f t="shared" si="83"/>
        <v>0216</v>
      </c>
    </row>
    <row r="2662" spans="1:18" x14ac:dyDescent="0.35">
      <c r="A2662" t="str">
        <f t="shared" si="82"/>
        <v>6A050221</v>
      </c>
      <c r="B2662" t="s">
        <v>143</v>
      </c>
      <c r="C2662">
        <v>221</v>
      </c>
      <c r="D2662" t="s">
        <v>1094</v>
      </c>
      <c r="E2662">
        <v>12006521</v>
      </c>
      <c r="F2662" t="s">
        <v>1828</v>
      </c>
      <c r="H2662">
        <v>1</v>
      </c>
      <c r="I2662" t="s">
        <v>1829</v>
      </c>
      <c r="J2662">
        <v>10</v>
      </c>
      <c r="K2662">
        <v>0</v>
      </c>
      <c r="L2662" s="1">
        <v>9900</v>
      </c>
      <c r="M2662" s="2">
        <v>62541</v>
      </c>
      <c r="O2662" s="2">
        <v>99000</v>
      </c>
      <c r="P2662" t="e">
        <f>VLOOKUP(A2662,'[1]tiendas oct 24'!$A:$AV,39,FALSE)</f>
        <v>#N/A</v>
      </c>
      <c r="Q2662" t="e">
        <f>VLOOKUP(A2662,'[1]tiendas oct 24'!$A:$AV,48,FALSE)</f>
        <v>#N/A</v>
      </c>
      <c r="R2662" t="str">
        <f t="shared" si="83"/>
        <v>0221</v>
      </c>
    </row>
    <row r="2663" spans="1:18" x14ac:dyDescent="0.35">
      <c r="A2663" t="str">
        <f t="shared" si="82"/>
        <v>6A050229</v>
      </c>
      <c r="B2663" t="s">
        <v>143</v>
      </c>
      <c r="C2663">
        <v>229</v>
      </c>
      <c r="D2663" t="s">
        <v>1095</v>
      </c>
      <c r="E2663">
        <v>12006521</v>
      </c>
      <c r="F2663" t="s">
        <v>1828</v>
      </c>
      <c r="H2663">
        <v>0.6</v>
      </c>
      <c r="I2663" t="s">
        <v>1829</v>
      </c>
      <c r="J2663">
        <v>6</v>
      </c>
      <c r="K2663">
        <v>0</v>
      </c>
      <c r="L2663" s="1">
        <v>9900</v>
      </c>
      <c r="M2663" s="2">
        <v>37524</v>
      </c>
      <c r="O2663" s="2">
        <v>59400</v>
      </c>
      <c r="P2663" t="e">
        <f>VLOOKUP(A2663,'[1]tiendas oct 24'!$A:$AV,39,FALSE)</f>
        <v>#N/A</v>
      </c>
      <c r="Q2663" t="e">
        <f>VLOOKUP(A2663,'[1]tiendas oct 24'!$A:$AV,48,FALSE)</f>
        <v>#N/A</v>
      </c>
      <c r="R2663" t="str">
        <f t="shared" si="83"/>
        <v>0229</v>
      </c>
    </row>
    <row r="2664" spans="1:18" x14ac:dyDescent="0.35">
      <c r="A2664" t="str">
        <f t="shared" si="82"/>
        <v>6A050243</v>
      </c>
      <c r="B2664" t="s">
        <v>143</v>
      </c>
      <c r="C2664">
        <v>243</v>
      </c>
      <c r="D2664" t="s">
        <v>1098</v>
      </c>
      <c r="E2664">
        <v>12006521</v>
      </c>
      <c r="F2664" t="s">
        <v>1828</v>
      </c>
      <c r="H2664">
        <v>1</v>
      </c>
      <c r="I2664" t="s">
        <v>1829</v>
      </c>
      <c r="J2664">
        <v>10</v>
      </c>
      <c r="K2664">
        <v>0</v>
      </c>
      <c r="L2664" s="1">
        <v>9900</v>
      </c>
      <c r="M2664" s="2">
        <v>62541</v>
      </c>
      <c r="O2664" s="2">
        <v>99000</v>
      </c>
      <c r="P2664" t="e">
        <f>VLOOKUP(A2664,'[1]tiendas oct 24'!$A:$AV,39,FALSE)</f>
        <v>#N/A</v>
      </c>
      <c r="Q2664" t="e">
        <f>VLOOKUP(A2664,'[1]tiendas oct 24'!$A:$AV,48,FALSE)</f>
        <v>#N/A</v>
      </c>
      <c r="R2664" t="str">
        <f t="shared" si="83"/>
        <v>0243</v>
      </c>
    </row>
    <row r="2665" spans="1:18" x14ac:dyDescent="0.35">
      <c r="A2665" t="str">
        <f t="shared" si="82"/>
        <v>6A050258</v>
      </c>
      <c r="B2665" t="s">
        <v>143</v>
      </c>
      <c r="C2665">
        <v>258</v>
      </c>
      <c r="D2665" t="s">
        <v>1100</v>
      </c>
      <c r="E2665">
        <v>12006521</v>
      </c>
      <c r="F2665" t="s">
        <v>1828</v>
      </c>
      <c r="H2665">
        <v>1</v>
      </c>
      <c r="I2665" t="s">
        <v>1829</v>
      </c>
      <c r="J2665">
        <v>10</v>
      </c>
      <c r="K2665">
        <v>0</v>
      </c>
      <c r="L2665" s="1">
        <v>9900</v>
      </c>
      <c r="M2665" s="2">
        <v>62541</v>
      </c>
      <c r="O2665" s="2">
        <v>99000</v>
      </c>
      <c r="P2665" t="e">
        <f>VLOOKUP(A2665,'[1]tiendas oct 24'!$A:$AV,39,FALSE)</f>
        <v>#N/A</v>
      </c>
      <c r="Q2665" t="e">
        <f>VLOOKUP(A2665,'[1]tiendas oct 24'!$A:$AV,48,FALSE)</f>
        <v>#N/A</v>
      </c>
      <c r="R2665" t="str">
        <f t="shared" si="83"/>
        <v>0258</v>
      </c>
    </row>
    <row r="2666" spans="1:18" x14ac:dyDescent="0.35">
      <c r="A2666" t="str">
        <f t="shared" si="82"/>
        <v>6A050263</v>
      </c>
      <c r="B2666" t="s">
        <v>143</v>
      </c>
      <c r="C2666">
        <v>263</v>
      </c>
      <c r="D2666" t="s">
        <v>1101</v>
      </c>
      <c r="E2666">
        <v>12006521</v>
      </c>
      <c r="F2666" t="s">
        <v>1828</v>
      </c>
      <c r="H2666">
        <v>1</v>
      </c>
      <c r="I2666" t="s">
        <v>1829</v>
      </c>
      <c r="J2666">
        <v>10</v>
      </c>
      <c r="K2666">
        <v>0</v>
      </c>
      <c r="L2666" s="1">
        <v>9900</v>
      </c>
      <c r="M2666" s="2">
        <v>62541</v>
      </c>
      <c r="O2666" s="2">
        <v>99000</v>
      </c>
      <c r="P2666" t="e">
        <f>VLOOKUP(A2666,'[1]tiendas oct 24'!$A:$AV,39,FALSE)</f>
        <v>#N/A</v>
      </c>
      <c r="Q2666" t="e">
        <f>VLOOKUP(A2666,'[1]tiendas oct 24'!$A:$AV,48,FALSE)</f>
        <v>#N/A</v>
      </c>
      <c r="R2666" t="str">
        <f t="shared" si="83"/>
        <v>0263</v>
      </c>
    </row>
    <row r="2667" spans="1:18" x14ac:dyDescent="0.35">
      <c r="A2667" t="str">
        <f t="shared" si="82"/>
        <v>6A050270</v>
      </c>
      <c r="B2667" t="s">
        <v>143</v>
      </c>
      <c r="C2667">
        <v>270</v>
      </c>
      <c r="D2667" t="s">
        <v>1102</v>
      </c>
      <c r="E2667">
        <v>12006521</v>
      </c>
      <c r="F2667" t="s">
        <v>1828</v>
      </c>
      <c r="H2667">
        <v>1</v>
      </c>
      <c r="I2667" t="s">
        <v>1829</v>
      </c>
      <c r="J2667">
        <v>10</v>
      </c>
      <c r="K2667">
        <v>0</v>
      </c>
      <c r="L2667" s="1">
        <v>9900</v>
      </c>
      <c r="M2667" s="2">
        <v>62541</v>
      </c>
      <c r="O2667" s="2">
        <v>99000</v>
      </c>
      <c r="P2667" t="e">
        <f>VLOOKUP(A2667,'[1]tiendas oct 24'!$A:$AV,39,FALSE)</f>
        <v>#N/A</v>
      </c>
      <c r="Q2667" t="e">
        <f>VLOOKUP(A2667,'[1]tiendas oct 24'!$A:$AV,48,FALSE)</f>
        <v>#N/A</v>
      </c>
      <c r="R2667" t="str">
        <f t="shared" si="83"/>
        <v>0270</v>
      </c>
    </row>
    <row r="2668" spans="1:18" x14ac:dyDescent="0.35">
      <c r="A2668" t="str">
        <f t="shared" si="82"/>
        <v>6A050271</v>
      </c>
      <c r="B2668" t="s">
        <v>143</v>
      </c>
      <c r="C2668">
        <v>271</v>
      </c>
      <c r="D2668" t="s">
        <v>1103</v>
      </c>
      <c r="E2668">
        <v>12006521</v>
      </c>
      <c r="F2668" t="s">
        <v>1828</v>
      </c>
      <c r="H2668">
        <v>1</v>
      </c>
      <c r="I2668" t="s">
        <v>1829</v>
      </c>
      <c r="J2668">
        <v>10</v>
      </c>
      <c r="K2668">
        <v>0</v>
      </c>
      <c r="L2668" s="1">
        <v>9900</v>
      </c>
      <c r="M2668" s="2">
        <v>62541</v>
      </c>
      <c r="O2668" s="2">
        <v>99000</v>
      </c>
      <c r="P2668" t="e">
        <f>VLOOKUP(A2668,'[1]tiendas oct 24'!$A:$AV,39,FALSE)</f>
        <v>#N/A</v>
      </c>
      <c r="Q2668" t="e">
        <f>VLOOKUP(A2668,'[1]tiendas oct 24'!$A:$AV,48,FALSE)</f>
        <v>#N/A</v>
      </c>
      <c r="R2668" t="str">
        <f t="shared" si="83"/>
        <v>0271</v>
      </c>
    </row>
    <row r="2669" spans="1:18" x14ac:dyDescent="0.35">
      <c r="A2669" t="str">
        <f t="shared" si="82"/>
        <v>6A050276</v>
      </c>
      <c r="B2669" t="s">
        <v>143</v>
      </c>
      <c r="C2669">
        <v>276</v>
      </c>
      <c r="D2669" t="s">
        <v>1104</v>
      </c>
      <c r="E2669">
        <v>12006521</v>
      </c>
      <c r="F2669" t="s">
        <v>1828</v>
      </c>
      <c r="H2669">
        <v>1</v>
      </c>
      <c r="I2669" t="s">
        <v>1829</v>
      </c>
      <c r="J2669">
        <v>10</v>
      </c>
      <c r="K2669">
        <v>0</v>
      </c>
      <c r="L2669" s="1">
        <v>9900</v>
      </c>
      <c r="M2669" s="2">
        <v>62541</v>
      </c>
      <c r="O2669" s="2">
        <v>99000</v>
      </c>
      <c r="P2669" t="e">
        <f>VLOOKUP(A2669,'[1]tiendas oct 24'!$A:$AV,39,FALSE)</f>
        <v>#N/A</v>
      </c>
      <c r="Q2669" t="e">
        <f>VLOOKUP(A2669,'[1]tiendas oct 24'!$A:$AV,48,FALSE)</f>
        <v>#N/A</v>
      </c>
      <c r="R2669" t="str">
        <f t="shared" si="83"/>
        <v>0276</v>
      </c>
    </row>
    <row r="2670" spans="1:18" x14ac:dyDescent="0.35">
      <c r="A2670" t="str">
        <f t="shared" si="82"/>
        <v>6A050015</v>
      </c>
      <c r="B2670" t="s">
        <v>143</v>
      </c>
      <c r="C2670">
        <v>15</v>
      </c>
      <c r="D2670" t="s">
        <v>1061</v>
      </c>
      <c r="E2670">
        <v>12006523</v>
      </c>
      <c r="F2670" t="s">
        <v>1830</v>
      </c>
      <c r="H2670">
        <v>1</v>
      </c>
      <c r="I2670" t="s">
        <v>718</v>
      </c>
      <c r="J2670">
        <v>12</v>
      </c>
      <c r="K2670">
        <v>0</v>
      </c>
      <c r="L2670" s="1">
        <v>15900</v>
      </c>
      <c r="M2670" s="2">
        <v>105310</v>
      </c>
      <c r="O2670" s="2">
        <v>190800</v>
      </c>
      <c r="P2670" t="e">
        <f>VLOOKUP(A2670,'[1]tiendas oct 24'!$A:$AV,39,FALSE)</f>
        <v>#N/A</v>
      </c>
      <c r="Q2670" t="e">
        <f>VLOOKUP(A2670,'[1]tiendas oct 24'!$A:$AV,48,FALSE)</f>
        <v>#N/A</v>
      </c>
      <c r="R2670" t="str">
        <f t="shared" si="83"/>
        <v>0015</v>
      </c>
    </row>
    <row r="2671" spans="1:18" x14ac:dyDescent="0.35">
      <c r="A2671" t="str">
        <f t="shared" si="82"/>
        <v>6A050019</v>
      </c>
      <c r="B2671" t="s">
        <v>143</v>
      </c>
      <c r="C2671">
        <v>19</v>
      </c>
      <c r="D2671" t="s">
        <v>1062</v>
      </c>
      <c r="E2671">
        <v>12006523</v>
      </c>
      <c r="F2671" t="s">
        <v>1830</v>
      </c>
      <c r="H2671">
        <v>1</v>
      </c>
      <c r="I2671" t="s">
        <v>718</v>
      </c>
      <c r="J2671">
        <v>12</v>
      </c>
      <c r="K2671">
        <v>0</v>
      </c>
      <c r="L2671" s="1">
        <v>15900</v>
      </c>
      <c r="M2671" s="2">
        <v>105310</v>
      </c>
      <c r="O2671" s="2">
        <v>190800</v>
      </c>
      <c r="P2671" t="e">
        <f>VLOOKUP(A2671,'[1]tiendas oct 24'!$A:$AV,39,FALSE)</f>
        <v>#N/A</v>
      </c>
      <c r="Q2671" t="e">
        <f>VLOOKUP(A2671,'[1]tiendas oct 24'!$A:$AV,48,FALSE)</f>
        <v>#N/A</v>
      </c>
      <c r="R2671" t="str">
        <f t="shared" si="83"/>
        <v>0019</v>
      </c>
    </row>
    <row r="2672" spans="1:18" x14ac:dyDescent="0.35">
      <c r="A2672" t="str">
        <f t="shared" si="82"/>
        <v>6A050020</v>
      </c>
      <c r="B2672" t="s">
        <v>143</v>
      </c>
      <c r="C2672">
        <v>20</v>
      </c>
      <c r="D2672" t="s">
        <v>1063</v>
      </c>
      <c r="E2672">
        <v>12006523</v>
      </c>
      <c r="F2672" t="s">
        <v>1830</v>
      </c>
      <c r="H2672">
        <v>1</v>
      </c>
      <c r="I2672" t="s">
        <v>718</v>
      </c>
      <c r="J2672">
        <v>12</v>
      </c>
      <c r="K2672">
        <v>0</v>
      </c>
      <c r="L2672" s="1">
        <v>15900</v>
      </c>
      <c r="M2672" s="2">
        <v>105310</v>
      </c>
      <c r="O2672" s="2">
        <v>190800</v>
      </c>
      <c r="P2672" t="e">
        <f>VLOOKUP(A2672,'[1]tiendas oct 24'!$A:$AV,39,FALSE)</f>
        <v>#N/A</v>
      </c>
      <c r="Q2672" t="e">
        <f>VLOOKUP(A2672,'[1]tiendas oct 24'!$A:$AV,48,FALSE)</f>
        <v>#N/A</v>
      </c>
      <c r="R2672" t="str">
        <f t="shared" si="83"/>
        <v>0020</v>
      </c>
    </row>
    <row r="2673" spans="1:18" x14ac:dyDescent="0.35">
      <c r="A2673" t="str">
        <f t="shared" si="82"/>
        <v>6A050028</v>
      </c>
      <c r="B2673" t="s">
        <v>143</v>
      </c>
      <c r="C2673">
        <v>28</v>
      </c>
      <c r="D2673" t="s">
        <v>1064</v>
      </c>
      <c r="E2673">
        <v>12006523</v>
      </c>
      <c r="F2673" t="s">
        <v>1830</v>
      </c>
      <c r="H2673">
        <v>1</v>
      </c>
      <c r="I2673" t="s">
        <v>718</v>
      </c>
      <c r="J2673">
        <v>12</v>
      </c>
      <c r="K2673">
        <v>0</v>
      </c>
      <c r="L2673" s="1">
        <v>15900</v>
      </c>
      <c r="M2673" s="2">
        <v>105310</v>
      </c>
      <c r="O2673" s="2">
        <v>190800</v>
      </c>
      <c r="P2673" t="e">
        <f>VLOOKUP(A2673,'[1]tiendas oct 24'!$A:$AV,39,FALSE)</f>
        <v>#N/A</v>
      </c>
      <c r="Q2673" t="e">
        <f>VLOOKUP(A2673,'[1]tiendas oct 24'!$A:$AV,48,FALSE)</f>
        <v>#N/A</v>
      </c>
      <c r="R2673" t="str">
        <f t="shared" si="83"/>
        <v>0028</v>
      </c>
    </row>
    <row r="2674" spans="1:18" x14ac:dyDescent="0.35">
      <c r="A2674" t="str">
        <f t="shared" si="82"/>
        <v>6A050035</v>
      </c>
      <c r="B2674" t="s">
        <v>143</v>
      </c>
      <c r="C2674">
        <v>35</v>
      </c>
      <c r="D2674" t="s">
        <v>149</v>
      </c>
      <c r="E2674">
        <v>12006523</v>
      </c>
      <c r="F2674" t="s">
        <v>1830</v>
      </c>
      <c r="H2674">
        <v>2</v>
      </c>
      <c r="I2674" t="s">
        <v>718</v>
      </c>
      <c r="J2674">
        <v>24</v>
      </c>
      <c r="K2674">
        <v>0</v>
      </c>
      <c r="L2674" s="1">
        <v>15900</v>
      </c>
      <c r="M2674" s="2">
        <v>210621</v>
      </c>
      <c r="O2674" s="2">
        <v>381600</v>
      </c>
      <c r="P2674" t="e">
        <f>VLOOKUP(A2674,'[1]tiendas oct 24'!$A:$AV,39,FALSE)</f>
        <v>#N/A</v>
      </c>
      <c r="Q2674" t="e">
        <f>VLOOKUP(A2674,'[1]tiendas oct 24'!$A:$AV,48,FALSE)</f>
        <v>#N/A</v>
      </c>
      <c r="R2674" t="str">
        <f t="shared" si="83"/>
        <v>0035</v>
      </c>
    </row>
    <row r="2675" spans="1:18" x14ac:dyDescent="0.35">
      <c r="A2675" t="str">
        <f t="shared" si="82"/>
        <v>6A050037</v>
      </c>
      <c r="B2675" t="s">
        <v>143</v>
      </c>
      <c r="C2675">
        <v>37</v>
      </c>
      <c r="D2675" t="s">
        <v>1065</v>
      </c>
      <c r="E2675">
        <v>12006523</v>
      </c>
      <c r="F2675" t="s">
        <v>1830</v>
      </c>
      <c r="H2675">
        <v>1</v>
      </c>
      <c r="I2675" t="s">
        <v>718</v>
      </c>
      <c r="J2675">
        <v>12</v>
      </c>
      <c r="K2675">
        <v>0</v>
      </c>
      <c r="L2675" s="1">
        <v>15900</v>
      </c>
      <c r="M2675" s="2">
        <v>105310</v>
      </c>
      <c r="O2675" s="2">
        <v>190800</v>
      </c>
      <c r="P2675" t="e">
        <f>VLOOKUP(A2675,'[1]tiendas oct 24'!$A:$AV,39,FALSE)</f>
        <v>#N/A</v>
      </c>
      <c r="Q2675" t="e">
        <f>VLOOKUP(A2675,'[1]tiendas oct 24'!$A:$AV,48,FALSE)</f>
        <v>#N/A</v>
      </c>
      <c r="R2675" t="str">
        <f t="shared" si="83"/>
        <v>0037</v>
      </c>
    </row>
    <row r="2676" spans="1:18" x14ac:dyDescent="0.35">
      <c r="A2676" t="str">
        <f t="shared" si="82"/>
        <v>6A050044</v>
      </c>
      <c r="B2676" t="s">
        <v>143</v>
      </c>
      <c r="C2676">
        <v>44</v>
      </c>
      <c r="D2676" t="s">
        <v>151</v>
      </c>
      <c r="E2676">
        <v>12006523</v>
      </c>
      <c r="F2676" t="s">
        <v>1830</v>
      </c>
      <c r="H2676">
        <v>1</v>
      </c>
      <c r="I2676" t="s">
        <v>718</v>
      </c>
      <c r="J2676">
        <v>12</v>
      </c>
      <c r="K2676">
        <v>0</v>
      </c>
      <c r="L2676" s="1">
        <v>15900</v>
      </c>
      <c r="M2676" s="2">
        <v>105310</v>
      </c>
      <c r="O2676" s="2">
        <v>190800</v>
      </c>
      <c r="P2676" t="e">
        <f>VLOOKUP(A2676,'[1]tiendas oct 24'!$A:$AV,39,FALSE)</f>
        <v>#N/A</v>
      </c>
      <c r="Q2676" t="e">
        <f>VLOOKUP(A2676,'[1]tiendas oct 24'!$A:$AV,48,FALSE)</f>
        <v>#N/A</v>
      </c>
      <c r="R2676" t="str">
        <f t="shared" si="83"/>
        <v>0044</v>
      </c>
    </row>
    <row r="2677" spans="1:18" x14ac:dyDescent="0.35">
      <c r="A2677" t="str">
        <f t="shared" si="82"/>
        <v>6A050052</v>
      </c>
      <c r="B2677" t="s">
        <v>143</v>
      </c>
      <c r="C2677">
        <v>52</v>
      </c>
      <c r="D2677" t="s">
        <v>1066</v>
      </c>
      <c r="E2677">
        <v>12006523</v>
      </c>
      <c r="F2677" t="s">
        <v>1830</v>
      </c>
      <c r="H2677">
        <v>1</v>
      </c>
      <c r="I2677" t="s">
        <v>718</v>
      </c>
      <c r="J2677">
        <v>12</v>
      </c>
      <c r="K2677">
        <v>0</v>
      </c>
      <c r="L2677" s="1">
        <v>15900</v>
      </c>
      <c r="M2677" s="2">
        <v>105310</v>
      </c>
      <c r="O2677" s="2">
        <v>190800</v>
      </c>
      <c r="P2677" t="e">
        <f>VLOOKUP(A2677,'[1]tiendas oct 24'!$A:$AV,39,FALSE)</f>
        <v>#N/A</v>
      </c>
      <c r="Q2677" t="e">
        <f>VLOOKUP(A2677,'[1]tiendas oct 24'!$A:$AV,48,FALSE)</f>
        <v>#N/A</v>
      </c>
      <c r="R2677" t="str">
        <f t="shared" si="83"/>
        <v>0052</v>
      </c>
    </row>
    <row r="2678" spans="1:18" x14ac:dyDescent="0.35">
      <c r="A2678" t="str">
        <f t="shared" si="82"/>
        <v>6A050058</v>
      </c>
      <c r="B2678" t="s">
        <v>143</v>
      </c>
      <c r="C2678">
        <v>58</v>
      </c>
      <c r="D2678" t="s">
        <v>1067</v>
      </c>
      <c r="E2678">
        <v>12006523</v>
      </c>
      <c r="F2678" t="s">
        <v>1830</v>
      </c>
      <c r="H2678">
        <v>1</v>
      </c>
      <c r="I2678" t="s">
        <v>718</v>
      </c>
      <c r="J2678">
        <v>12</v>
      </c>
      <c r="K2678">
        <v>0</v>
      </c>
      <c r="L2678" s="1">
        <v>15900</v>
      </c>
      <c r="M2678" s="2">
        <v>105310</v>
      </c>
      <c r="O2678" s="2">
        <v>190800</v>
      </c>
      <c r="P2678" t="e">
        <f>VLOOKUP(A2678,'[1]tiendas oct 24'!$A:$AV,39,FALSE)</f>
        <v>#N/A</v>
      </c>
      <c r="Q2678" t="e">
        <f>VLOOKUP(A2678,'[1]tiendas oct 24'!$A:$AV,48,FALSE)</f>
        <v>#N/A</v>
      </c>
      <c r="R2678" t="str">
        <f t="shared" si="83"/>
        <v>0058</v>
      </c>
    </row>
    <row r="2679" spans="1:18" x14ac:dyDescent="0.35">
      <c r="A2679" t="str">
        <f t="shared" si="82"/>
        <v>6A050060</v>
      </c>
      <c r="B2679" t="s">
        <v>143</v>
      </c>
      <c r="C2679">
        <v>60</v>
      </c>
      <c r="D2679" t="s">
        <v>1068</v>
      </c>
      <c r="E2679">
        <v>12006523</v>
      </c>
      <c r="F2679" t="s">
        <v>1830</v>
      </c>
      <c r="H2679">
        <v>1</v>
      </c>
      <c r="I2679" t="s">
        <v>718</v>
      </c>
      <c r="J2679">
        <v>12</v>
      </c>
      <c r="K2679">
        <v>0</v>
      </c>
      <c r="L2679" s="1">
        <v>15900</v>
      </c>
      <c r="M2679" s="2">
        <v>105310</v>
      </c>
      <c r="O2679" s="2">
        <v>190800</v>
      </c>
      <c r="P2679" t="e">
        <f>VLOOKUP(A2679,'[1]tiendas oct 24'!$A:$AV,39,FALSE)</f>
        <v>#N/A</v>
      </c>
      <c r="Q2679" t="e">
        <f>VLOOKUP(A2679,'[1]tiendas oct 24'!$A:$AV,48,FALSE)</f>
        <v>#N/A</v>
      </c>
      <c r="R2679" t="str">
        <f t="shared" si="83"/>
        <v>0060</v>
      </c>
    </row>
    <row r="2680" spans="1:18" x14ac:dyDescent="0.35">
      <c r="A2680" t="str">
        <f t="shared" si="82"/>
        <v>6A050066</v>
      </c>
      <c r="B2680" t="s">
        <v>143</v>
      </c>
      <c r="C2680">
        <v>66</v>
      </c>
      <c r="D2680" t="s">
        <v>1831</v>
      </c>
      <c r="E2680">
        <v>12006523</v>
      </c>
      <c r="F2680" t="s">
        <v>1830</v>
      </c>
      <c r="H2680">
        <v>1</v>
      </c>
      <c r="I2680" t="s">
        <v>718</v>
      </c>
      <c r="J2680">
        <v>12</v>
      </c>
      <c r="K2680">
        <v>0</v>
      </c>
      <c r="L2680" s="1">
        <v>15900</v>
      </c>
      <c r="M2680" s="2">
        <v>105310</v>
      </c>
      <c r="O2680" s="2">
        <v>190800</v>
      </c>
      <c r="P2680" t="e">
        <f>VLOOKUP(A2680,'[1]tiendas oct 24'!$A:$AV,39,FALSE)</f>
        <v>#N/A</v>
      </c>
      <c r="Q2680" t="e">
        <f>VLOOKUP(A2680,'[1]tiendas oct 24'!$A:$AV,48,FALSE)</f>
        <v>#N/A</v>
      </c>
      <c r="R2680" t="str">
        <f t="shared" si="83"/>
        <v>0066</v>
      </c>
    </row>
    <row r="2681" spans="1:18" x14ac:dyDescent="0.35">
      <c r="A2681" t="str">
        <f t="shared" si="82"/>
        <v>6A050068</v>
      </c>
      <c r="B2681" t="s">
        <v>143</v>
      </c>
      <c r="C2681">
        <v>68</v>
      </c>
      <c r="D2681" t="s">
        <v>1069</v>
      </c>
      <c r="E2681">
        <v>12006523</v>
      </c>
      <c r="F2681" t="s">
        <v>1830</v>
      </c>
      <c r="H2681">
        <v>2</v>
      </c>
      <c r="I2681" t="s">
        <v>718</v>
      </c>
      <c r="J2681">
        <v>24</v>
      </c>
      <c r="K2681">
        <v>0</v>
      </c>
      <c r="L2681" s="1">
        <v>15900</v>
      </c>
      <c r="M2681" s="2">
        <v>210621</v>
      </c>
      <c r="O2681" s="2">
        <v>381600</v>
      </c>
      <c r="P2681" t="e">
        <f>VLOOKUP(A2681,'[1]tiendas oct 24'!$A:$AV,39,FALSE)</f>
        <v>#N/A</v>
      </c>
      <c r="Q2681" t="e">
        <f>VLOOKUP(A2681,'[1]tiendas oct 24'!$A:$AV,48,FALSE)</f>
        <v>#N/A</v>
      </c>
      <c r="R2681" t="str">
        <f t="shared" si="83"/>
        <v>0068</v>
      </c>
    </row>
    <row r="2682" spans="1:18" x14ac:dyDescent="0.35">
      <c r="A2682" t="str">
        <f t="shared" si="82"/>
        <v>6A050069</v>
      </c>
      <c r="B2682" t="s">
        <v>143</v>
      </c>
      <c r="C2682">
        <v>69</v>
      </c>
      <c r="D2682" t="s">
        <v>1070</v>
      </c>
      <c r="E2682">
        <v>12006523</v>
      </c>
      <c r="F2682" t="s">
        <v>1830</v>
      </c>
      <c r="H2682">
        <v>1</v>
      </c>
      <c r="I2682" t="s">
        <v>718</v>
      </c>
      <c r="J2682">
        <v>12</v>
      </c>
      <c r="K2682">
        <v>0</v>
      </c>
      <c r="L2682" s="1">
        <v>15900</v>
      </c>
      <c r="M2682" s="2">
        <v>105310</v>
      </c>
      <c r="O2682" s="2">
        <v>190800</v>
      </c>
      <c r="P2682" t="e">
        <f>VLOOKUP(A2682,'[1]tiendas oct 24'!$A:$AV,39,FALSE)</f>
        <v>#N/A</v>
      </c>
      <c r="Q2682" t="e">
        <f>VLOOKUP(A2682,'[1]tiendas oct 24'!$A:$AV,48,FALSE)</f>
        <v>#N/A</v>
      </c>
      <c r="R2682" t="str">
        <f t="shared" si="83"/>
        <v>0069</v>
      </c>
    </row>
    <row r="2683" spans="1:18" x14ac:dyDescent="0.35">
      <c r="A2683" t="str">
        <f t="shared" si="82"/>
        <v>6A050073</v>
      </c>
      <c r="B2683" t="s">
        <v>143</v>
      </c>
      <c r="C2683">
        <v>73</v>
      </c>
      <c r="D2683" t="s">
        <v>1071</v>
      </c>
      <c r="E2683">
        <v>12006523</v>
      </c>
      <c r="F2683" t="s">
        <v>1830</v>
      </c>
      <c r="H2683">
        <v>2</v>
      </c>
      <c r="I2683" t="s">
        <v>718</v>
      </c>
      <c r="J2683">
        <v>24</v>
      </c>
      <c r="K2683">
        <v>0</v>
      </c>
      <c r="L2683" s="1">
        <v>15900</v>
      </c>
      <c r="M2683" s="2">
        <v>210621</v>
      </c>
      <c r="O2683" s="2">
        <v>381600</v>
      </c>
      <c r="P2683" t="e">
        <f>VLOOKUP(A2683,'[1]tiendas oct 24'!$A:$AV,39,FALSE)</f>
        <v>#N/A</v>
      </c>
      <c r="Q2683" t="e">
        <f>VLOOKUP(A2683,'[1]tiendas oct 24'!$A:$AV,48,FALSE)</f>
        <v>#N/A</v>
      </c>
      <c r="R2683" t="str">
        <f t="shared" si="83"/>
        <v>0073</v>
      </c>
    </row>
    <row r="2684" spans="1:18" x14ac:dyDescent="0.35">
      <c r="A2684" t="str">
        <f t="shared" si="82"/>
        <v>6A050075</v>
      </c>
      <c r="B2684" t="s">
        <v>143</v>
      </c>
      <c r="C2684">
        <v>75</v>
      </c>
      <c r="D2684" t="s">
        <v>1072</v>
      </c>
      <c r="E2684">
        <v>12006523</v>
      </c>
      <c r="F2684" t="s">
        <v>1830</v>
      </c>
      <c r="H2684">
        <v>1</v>
      </c>
      <c r="I2684" t="s">
        <v>718</v>
      </c>
      <c r="J2684">
        <v>12</v>
      </c>
      <c r="K2684">
        <v>0</v>
      </c>
      <c r="L2684" s="1">
        <v>15900</v>
      </c>
      <c r="M2684" s="2">
        <v>105310</v>
      </c>
      <c r="O2684" s="2">
        <v>190800</v>
      </c>
      <c r="P2684" t="e">
        <f>VLOOKUP(A2684,'[1]tiendas oct 24'!$A:$AV,39,FALSE)</f>
        <v>#N/A</v>
      </c>
      <c r="Q2684" t="e">
        <f>VLOOKUP(A2684,'[1]tiendas oct 24'!$A:$AV,48,FALSE)</f>
        <v>#N/A</v>
      </c>
      <c r="R2684" t="str">
        <f t="shared" si="83"/>
        <v>0075</v>
      </c>
    </row>
    <row r="2685" spans="1:18" x14ac:dyDescent="0.35">
      <c r="A2685" t="str">
        <f t="shared" si="82"/>
        <v>6A050084</v>
      </c>
      <c r="B2685" t="s">
        <v>143</v>
      </c>
      <c r="C2685">
        <v>84</v>
      </c>
      <c r="D2685" t="s">
        <v>1073</v>
      </c>
      <c r="E2685">
        <v>12006523</v>
      </c>
      <c r="F2685" t="s">
        <v>1830</v>
      </c>
      <c r="H2685">
        <v>1</v>
      </c>
      <c r="I2685" t="s">
        <v>718</v>
      </c>
      <c r="J2685">
        <v>12</v>
      </c>
      <c r="K2685">
        <v>0</v>
      </c>
      <c r="L2685" s="1">
        <v>15900</v>
      </c>
      <c r="M2685" s="2">
        <v>105310</v>
      </c>
      <c r="O2685" s="2">
        <v>190800</v>
      </c>
      <c r="P2685" t="e">
        <f>VLOOKUP(A2685,'[1]tiendas oct 24'!$A:$AV,39,FALSE)</f>
        <v>#N/A</v>
      </c>
      <c r="Q2685" t="e">
        <f>VLOOKUP(A2685,'[1]tiendas oct 24'!$A:$AV,48,FALSE)</f>
        <v>#N/A</v>
      </c>
      <c r="R2685" t="str">
        <f t="shared" si="83"/>
        <v>0084</v>
      </c>
    </row>
    <row r="2686" spans="1:18" x14ac:dyDescent="0.35">
      <c r="A2686" t="str">
        <f t="shared" si="82"/>
        <v>6A050085</v>
      </c>
      <c r="B2686" t="s">
        <v>143</v>
      </c>
      <c r="C2686">
        <v>85</v>
      </c>
      <c r="D2686" t="s">
        <v>1813</v>
      </c>
      <c r="E2686">
        <v>12006523</v>
      </c>
      <c r="F2686" t="s">
        <v>1830</v>
      </c>
      <c r="H2686">
        <v>1</v>
      </c>
      <c r="I2686" t="s">
        <v>718</v>
      </c>
      <c r="J2686">
        <v>12</v>
      </c>
      <c r="K2686">
        <v>0</v>
      </c>
      <c r="L2686" s="1">
        <v>15900</v>
      </c>
      <c r="M2686" s="2">
        <v>105310</v>
      </c>
      <c r="O2686" s="2">
        <v>190800</v>
      </c>
      <c r="P2686" t="e">
        <f>VLOOKUP(A2686,'[1]tiendas oct 24'!$A:$AV,39,FALSE)</f>
        <v>#N/A</v>
      </c>
      <c r="Q2686" t="e">
        <f>VLOOKUP(A2686,'[1]tiendas oct 24'!$A:$AV,48,FALSE)</f>
        <v>#N/A</v>
      </c>
      <c r="R2686" t="str">
        <f t="shared" si="83"/>
        <v>0085</v>
      </c>
    </row>
    <row r="2687" spans="1:18" x14ac:dyDescent="0.35">
      <c r="A2687" t="str">
        <f t="shared" si="82"/>
        <v>6A050091</v>
      </c>
      <c r="B2687" t="s">
        <v>143</v>
      </c>
      <c r="C2687">
        <v>91</v>
      </c>
      <c r="D2687" t="s">
        <v>1074</v>
      </c>
      <c r="E2687">
        <v>12006523</v>
      </c>
      <c r="F2687" t="s">
        <v>1830</v>
      </c>
      <c r="H2687">
        <v>1</v>
      </c>
      <c r="I2687" t="s">
        <v>718</v>
      </c>
      <c r="J2687">
        <v>12</v>
      </c>
      <c r="K2687">
        <v>0</v>
      </c>
      <c r="L2687" s="1">
        <v>15900</v>
      </c>
      <c r="M2687" s="2">
        <v>105310</v>
      </c>
      <c r="O2687" s="2">
        <v>190800</v>
      </c>
      <c r="P2687" t="e">
        <f>VLOOKUP(A2687,'[1]tiendas oct 24'!$A:$AV,39,FALSE)</f>
        <v>#N/A</v>
      </c>
      <c r="Q2687" t="e">
        <f>VLOOKUP(A2687,'[1]tiendas oct 24'!$A:$AV,48,FALSE)</f>
        <v>#N/A</v>
      </c>
      <c r="R2687" t="str">
        <f t="shared" si="83"/>
        <v>0091</v>
      </c>
    </row>
    <row r="2688" spans="1:18" x14ac:dyDescent="0.35">
      <c r="A2688" t="str">
        <f t="shared" si="82"/>
        <v>6A050098</v>
      </c>
      <c r="B2688" t="s">
        <v>143</v>
      </c>
      <c r="C2688">
        <v>98</v>
      </c>
      <c r="D2688" t="s">
        <v>41</v>
      </c>
      <c r="E2688">
        <v>12006523</v>
      </c>
      <c r="F2688" t="s">
        <v>1830</v>
      </c>
      <c r="H2688">
        <v>1</v>
      </c>
      <c r="I2688" t="s">
        <v>718</v>
      </c>
      <c r="J2688">
        <v>12</v>
      </c>
      <c r="K2688">
        <v>0</v>
      </c>
      <c r="L2688" s="1">
        <v>15900</v>
      </c>
      <c r="M2688" s="2">
        <v>105310</v>
      </c>
      <c r="O2688" s="2">
        <v>190800</v>
      </c>
      <c r="P2688" t="e">
        <f>VLOOKUP(A2688,'[1]tiendas oct 24'!$A:$AV,39,FALSE)</f>
        <v>#N/A</v>
      </c>
      <c r="Q2688" t="e">
        <f>VLOOKUP(A2688,'[1]tiendas oct 24'!$A:$AV,48,FALSE)</f>
        <v>#N/A</v>
      </c>
      <c r="R2688" t="str">
        <f t="shared" si="83"/>
        <v>0098</v>
      </c>
    </row>
    <row r="2689" spans="1:18" x14ac:dyDescent="0.35">
      <c r="A2689" t="str">
        <f t="shared" si="82"/>
        <v>6A050104</v>
      </c>
      <c r="B2689" t="s">
        <v>143</v>
      </c>
      <c r="C2689">
        <v>104</v>
      </c>
      <c r="D2689" t="s">
        <v>1075</v>
      </c>
      <c r="E2689">
        <v>12006523</v>
      </c>
      <c r="F2689" t="s">
        <v>1830</v>
      </c>
      <c r="H2689">
        <v>1</v>
      </c>
      <c r="I2689" t="s">
        <v>718</v>
      </c>
      <c r="J2689">
        <v>12</v>
      </c>
      <c r="K2689">
        <v>0</v>
      </c>
      <c r="L2689" s="1">
        <v>15900</v>
      </c>
      <c r="M2689" s="2">
        <v>105310</v>
      </c>
      <c r="O2689" s="2">
        <v>190800</v>
      </c>
      <c r="P2689" t="e">
        <f>VLOOKUP(A2689,'[1]tiendas oct 24'!$A:$AV,39,FALSE)</f>
        <v>#N/A</v>
      </c>
      <c r="Q2689" t="e">
        <f>VLOOKUP(A2689,'[1]tiendas oct 24'!$A:$AV,48,FALSE)</f>
        <v>#N/A</v>
      </c>
      <c r="R2689" t="str">
        <f t="shared" si="83"/>
        <v>0104</v>
      </c>
    </row>
    <row r="2690" spans="1:18" x14ac:dyDescent="0.35">
      <c r="A2690" t="str">
        <f t="shared" si="82"/>
        <v>6A050106</v>
      </c>
      <c r="B2690" t="s">
        <v>143</v>
      </c>
      <c r="C2690">
        <v>106</v>
      </c>
      <c r="D2690" t="s">
        <v>1076</v>
      </c>
      <c r="E2690">
        <v>12006523</v>
      </c>
      <c r="F2690" t="s">
        <v>1830</v>
      </c>
      <c r="H2690">
        <v>1</v>
      </c>
      <c r="I2690" t="s">
        <v>718</v>
      </c>
      <c r="J2690">
        <v>12</v>
      </c>
      <c r="K2690">
        <v>0</v>
      </c>
      <c r="L2690" s="1">
        <v>15900</v>
      </c>
      <c r="M2690" s="2">
        <v>105310</v>
      </c>
      <c r="O2690" s="2">
        <v>190800</v>
      </c>
      <c r="P2690" t="e">
        <f>VLOOKUP(A2690,'[1]tiendas oct 24'!$A:$AV,39,FALSE)</f>
        <v>#N/A</v>
      </c>
      <c r="Q2690" t="e">
        <f>VLOOKUP(A2690,'[1]tiendas oct 24'!$A:$AV,48,FALSE)</f>
        <v>#N/A</v>
      </c>
      <c r="R2690" t="str">
        <f t="shared" si="83"/>
        <v>0106</v>
      </c>
    </row>
    <row r="2691" spans="1:18" x14ac:dyDescent="0.35">
      <c r="A2691" t="str">
        <f t="shared" ref="A2691:A2754" si="84">_xlfn.CONCAT(TRIM(B2691),R2691)</f>
        <v>6A050107</v>
      </c>
      <c r="B2691" t="s">
        <v>143</v>
      </c>
      <c r="C2691">
        <v>107</v>
      </c>
      <c r="D2691" t="s">
        <v>1814</v>
      </c>
      <c r="E2691">
        <v>12006523</v>
      </c>
      <c r="F2691" t="s">
        <v>1830</v>
      </c>
      <c r="H2691">
        <v>0.92</v>
      </c>
      <c r="I2691" t="s">
        <v>718</v>
      </c>
      <c r="J2691">
        <v>11</v>
      </c>
      <c r="K2691">
        <v>0</v>
      </c>
      <c r="L2691" s="1">
        <v>15900</v>
      </c>
      <c r="M2691" s="2">
        <v>96535</v>
      </c>
      <c r="O2691" s="2">
        <v>174900</v>
      </c>
      <c r="P2691" t="e">
        <f>VLOOKUP(A2691,'[1]tiendas oct 24'!$A:$AV,39,FALSE)</f>
        <v>#N/A</v>
      </c>
      <c r="Q2691" t="e">
        <f>VLOOKUP(A2691,'[1]tiendas oct 24'!$A:$AV,48,FALSE)</f>
        <v>#N/A</v>
      </c>
      <c r="R2691" t="str">
        <f t="shared" ref="R2691:R2754" si="85">_xlfn.CONCAT(REPT(0,4-LEN(C2691)),C2691)</f>
        <v>0107</v>
      </c>
    </row>
    <row r="2692" spans="1:18" x14ac:dyDescent="0.35">
      <c r="A2692" t="str">
        <f t="shared" si="84"/>
        <v>6A050117</v>
      </c>
      <c r="B2692" t="s">
        <v>143</v>
      </c>
      <c r="C2692">
        <v>117</v>
      </c>
      <c r="D2692" t="s">
        <v>1077</v>
      </c>
      <c r="E2692">
        <v>12006523</v>
      </c>
      <c r="F2692" t="s">
        <v>1830</v>
      </c>
      <c r="H2692">
        <v>1</v>
      </c>
      <c r="I2692" t="s">
        <v>718</v>
      </c>
      <c r="J2692">
        <v>12</v>
      </c>
      <c r="K2692">
        <v>0</v>
      </c>
      <c r="L2692" s="1">
        <v>15900</v>
      </c>
      <c r="M2692" s="2">
        <v>105310</v>
      </c>
      <c r="O2692" s="2">
        <v>190800</v>
      </c>
      <c r="P2692" t="e">
        <f>VLOOKUP(A2692,'[1]tiendas oct 24'!$A:$AV,39,FALSE)</f>
        <v>#N/A</v>
      </c>
      <c r="Q2692" t="e">
        <f>VLOOKUP(A2692,'[1]tiendas oct 24'!$A:$AV,48,FALSE)</f>
        <v>#N/A</v>
      </c>
      <c r="R2692" t="str">
        <f t="shared" si="85"/>
        <v>0117</v>
      </c>
    </row>
    <row r="2693" spans="1:18" x14ac:dyDescent="0.35">
      <c r="A2693" t="str">
        <f t="shared" si="84"/>
        <v>6A050127</v>
      </c>
      <c r="B2693" t="s">
        <v>143</v>
      </c>
      <c r="C2693">
        <v>127</v>
      </c>
      <c r="D2693" t="s">
        <v>1078</v>
      </c>
      <c r="E2693">
        <v>12006523</v>
      </c>
      <c r="F2693" t="s">
        <v>1830</v>
      </c>
      <c r="H2693">
        <v>1</v>
      </c>
      <c r="I2693" t="s">
        <v>718</v>
      </c>
      <c r="J2693">
        <v>12</v>
      </c>
      <c r="K2693">
        <v>0</v>
      </c>
      <c r="L2693" s="1">
        <v>15900</v>
      </c>
      <c r="M2693" s="2">
        <v>105310</v>
      </c>
      <c r="O2693" s="2">
        <v>190800</v>
      </c>
      <c r="P2693" t="e">
        <f>VLOOKUP(A2693,'[1]tiendas oct 24'!$A:$AV,39,FALSE)</f>
        <v>#N/A</v>
      </c>
      <c r="Q2693" t="e">
        <f>VLOOKUP(A2693,'[1]tiendas oct 24'!$A:$AV,48,FALSE)</f>
        <v>#N/A</v>
      </c>
      <c r="R2693" t="str">
        <f t="shared" si="85"/>
        <v>0127</v>
      </c>
    </row>
    <row r="2694" spans="1:18" x14ac:dyDescent="0.35">
      <c r="A2694" t="str">
        <f t="shared" si="84"/>
        <v>6A050129</v>
      </c>
      <c r="B2694" t="s">
        <v>143</v>
      </c>
      <c r="C2694">
        <v>129</v>
      </c>
      <c r="D2694" t="s">
        <v>1079</v>
      </c>
      <c r="E2694">
        <v>12006523</v>
      </c>
      <c r="F2694" t="s">
        <v>1830</v>
      </c>
      <c r="H2694">
        <v>2</v>
      </c>
      <c r="I2694" t="s">
        <v>718</v>
      </c>
      <c r="J2694">
        <v>24</v>
      </c>
      <c r="K2694">
        <v>0</v>
      </c>
      <c r="L2694" s="1">
        <v>15900</v>
      </c>
      <c r="M2694" s="2">
        <v>210621</v>
      </c>
      <c r="O2694" s="2">
        <v>381600</v>
      </c>
      <c r="P2694" t="e">
        <f>VLOOKUP(A2694,'[1]tiendas oct 24'!$A:$AV,39,FALSE)</f>
        <v>#N/A</v>
      </c>
      <c r="Q2694" t="e">
        <f>VLOOKUP(A2694,'[1]tiendas oct 24'!$A:$AV,48,FALSE)</f>
        <v>#N/A</v>
      </c>
      <c r="R2694" t="str">
        <f t="shared" si="85"/>
        <v>0129</v>
      </c>
    </row>
    <row r="2695" spans="1:18" x14ac:dyDescent="0.35">
      <c r="A2695" t="str">
        <f t="shared" si="84"/>
        <v>6A050133</v>
      </c>
      <c r="B2695" t="s">
        <v>143</v>
      </c>
      <c r="C2695">
        <v>133</v>
      </c>
      <c r="D2695" t="s">
        <v>1080</v>
      </c>
      <c r="E2695">
        <v>12006523</v>
      </c>
      <c r="F2695" t="s">
        <v>1830</v>
      </c>
      <c r="H2695">
        <v>1</v>
      </c>
      <c r="I2695" t="s">
        <v>718</v>
      </c>
      <c r="J2695">
        <v>12</v>
      </c>
      <c r="K2695">
        <v>0</v>
      </c>
      <c r="L2695" s="1">
        <v>15900</v>
      </c>
      <c r="M2695" s="2">
        <v>105310</v>
      </c>
      <c r="O2695" s="2">
        <v>190800</v>
      </c>
      <c r="P2695" t="e">
        <f>VLOOKUP(A2695,'[1]tiendas oct 24'!$A:$AV,39,FALSE)</f>
        <v>#N/A</v>
      </c>
      <c r="Q2695" t="e">
        <f>VLOOKUP(A2695,'[1]tiendas oct 24'!$A:$AV,48,FALSE)</f>
        <v>#N/A</v>
      </c>
      <c r="R2695" t="str">
        <f t="shared" si="85"/>
        <v>0133</v>
      </c>
    </row>
    <row r="2696" spans="1:18" x14ac:dyDescent="0.35">
      <c r="A2696" t="str">
        <f t="shared" si="84"/>
        <v>6A050134</v>
      </c>
      <c r="B2696" t="s">
        <v>143</v>
      </c>
      <c r="C2696">
        <v>134</v>
      </c>
      <c r="D2696" t="s">
        <v>1081</v>
      </c>
      <c r="E2696">
        <v>12006523</v>
      </c>
      <c r="F2696" t="s">
        <v>1830</v>
      </c>
      <c r="H2696">
        <v>1</v>
      </c>
      <c r="I2696" t="s">
        <v>718</v>
      </c>
      <c r="J2696">
        <v>12</v>
      </c>
      <c r="K2696">
        <v>0</v>
      </c>
      <c r="L2696" s="1">
        <v>15900</v>
      </c>
      <c r="M2696" s="2">
        <v>105310</v>
      </c>
      <c r="O2696" s="2">
        <v>190800</v>
      </c>
      <c r="P2696" t="e">
        <f>VLOOKUP(A2696,'[1]tiendas oct 24'!$A:$AV,39,FALSE)</f>
        <v>#N/A</v>
      </c>
      <c r="Q2696" t="e">
        <f>VLOOKUP(A2696,'[1]tiendas oct 24'!$A:$AV,48,FALSE)</f>
        <v>#N/A</v>
      </c>
      <c r="R2696" t="str">
        <f t="shared" si="85"/>
        <v>0134</v>
      </c>
    </row>
    <row r="2697" spans="1:18" x14ac:dyDescent="0.35">
      <c r="A2697" t="str">
        <f t="shared" si="84"/>
        <v>6A050143</v>
      </c>
      <c r="B2697" t="s">
        <v>143</v>
      </c>
      <c r="C2697">
        <v>143</v>
      </c>
      <c r="D2697" t="s">
        <v>1082</v>
      </c>
      <c r="E2697">
        <v>12006523</v>
      </c>
      <c r="F2697" t="s">
        <v>1830</v>
      </c>
      <c r="H2697">
        <v>1</v>
      </c>
      <c r="I2697" t="s">
        <v>718</v>
      </c>
      <c r="J2697">
        <v>12</v>
      </c>
      <c r="K2697">
        <v>0</v>
      </c>
      <c r="L2697" s="1">
        <v>15900</v>
      </c>
      <c r="M2697" s="2">
        <v>105310</v>
      </c>
      <c r="O2697" s="2">
        <v>190800</v>
      </c>
      <c r="P2697" t="e">
        <f>VLOOKUP(A2697,'[1]tiendas oct 24'!$A:$AV,39,FALSE)</f>
        <v>#N/A</v>
      </c>
      <c r="Q2697" t="e">
        <f>VLOOKUP(A2697,'[1]tiendas oct 24'!$A:$AV,48,FALSE)</f>
        <v>#N/A</v>
      </c>
      <c r="R2697" t="str">
        <f t="shared" si="85"/>
        <v>0143</v>
      </c>
    </row>
    <row r="2698" spans="1:18" x14ac:dyDescent="0.35">
      <c r="A2698" t="str">
        <f t="shared" si="84"/>
        <v>6A050155</v>
      </c>
      <c r="B2698" t="s">
        <v>143</v>
      </c>
      <c r="C2698">
        <v>155</v>
      </c>
      <c r="D2698" t="s">
        <v>1083</v>
      </c>
      <c r="E2698">
        <v>12006523</v>
      </c>
      <c r="F2698" t="s">
        <v>1830</v>
      </c>
      <c r="H2698">
        <v>1</v>
      </c>
      <c r="I2698" t="s">
        <v>718</v>
      </c>
      <c r="J2698">
        <v>12</v>
      </c>
      <c r="K2698">
        <v>0</v>
      </c>
      <c r="L2698" s="1">
        <v>15900</v>
      </c>
      <c r="M2698" s="2">
        <v>105310</v>
      </c>
      <c r="O2698" s="2">
        <v>190800</v>
      </c>
      <c r="P2698" t="e">
        <f>VLOOKUP(A2698,'[1]tiendas oct 24'!$A:$AV,39,FALSE)</f>
        <v>#N/A</v>
      </c>
      <c r="Q2698" t="e">
        <f>VLOOKUP(A2698,'[1]tiendas oct 24'!$A:$AV,48,FALSE)</f>
        <v>#N/A</v>
      </c>
      <c r="R2698" t="str">
        <f t="shared" si="85"/>
        <v>0155</v>
      </c>
    </row>
    <row r="2699" spans="1:18" x14ac:dyDescent="0.35">
      <c r="A2699" t="str">
        <f t="shared" si="84"/>
        <v>6A050169</v>
      </c>
      <c r="B2699" t="s">
        <v>143</v>
      </c>
      <c r="C2699">
        <v>169</v>
      </c>
      <c r="D2699" t="s">
        <v>162</v>
      </c>
      <c r="E2699">
        <v>12006523</v>
      </c>
      <c r="F2699" t="s">
        <v>1830</v>
      </c>
      <c r="H2699">
        <v>2</v>
      </c>
      <c r="I2699" t="s">
        <v>718</v>
      </c>
      <c r="J2699">
        <v>24</v>
      </c>
      <c r="K2699">
        <v>0</v>
      </c>
      <c r="L2699" s="1">
        <v>15900</v>
      </c>
      <c r="M2699" s="2">
        <v>210621</v>
      </c>
      <c r="O2699" s="2">
        <v>381600</v>
      </c>
      <c r="P2699" t="e">
        <f>VLOOKUP(A2699,'[1]tiendas oct 24'!$A:$AV,39,FALSE)</f>
        <v>#N/A</v>
      </c>
      <c r="Q2699" t="e">
        <f>VLOOKUP(A2699,'[1]tiendas oct 24'!$A:$AV,48,FALSE)</f>
        <v>#N/A</v>
      </c>
      <c r="R2699" t="str">
        <f t="shared" si="85"/>
        <v>0169</v>
      </c>
    </row>
    <row r="2700" spans="1:18" x14ac:dyDescent="0.35">
      <c r="A2700" t="str">
        <f t="shared" si="84"/>
        <v>6A050183</v>
      </c>
      <c r="B2700" t="s">
        <v>143</v>
      </c>
      <c r="C2700">
        <v>183</v>
      </c>
      <c r="D2700" t="s">
        <v>1084</v>
      </c>
      <c r="E2700">
        <v>12006523</v>
      </c>
      <c r="F2700" t="s">
        <v>1830</v>
      </c>
      <c r="H2700">
        <v>1</v>
      </c>
      <c r="I2700" t="s">
        <v>718</v>
      </c>
      <c r="J2700">
        <v>12</v>
      </c>
      <c r="K2700">
        <v>0</v>
      </c>
      <c r="L2700" s="1">
        <v>15900</v>
      </c>
      <c r="M2700" s="2">
        <v>105310</v>
      </c>
      <c r="O2700" s="2">
        <v>190800</v>
      </c>
      <c r="P2700" t="e">
        <f>VLOOKUP(A2700,'[1]tiendas oct 24'!$A:$AV,39,FALSE)</f>
        <v>#N/A</v>
      </c>
      <c r="Q2700" t="e">
        <f>VLOOKUP(A2700,'[1]tiendas oct 24'!$A:$AV,48,FALSE)</f>
        <v>#N/A</v>
      </c>
      <c r="R2700" t="str">
        <f t="shared" si="85"/>
        <v>0183</v>
      </c>
    </row>
    <row r="2701" spans="1:18" x14ac:dyDescent="0.35">
      <c r="A2701" t="str">
        <f t="shared" si="84"/>
        <v>6A050186</v>
      </c>
      <c r="B2701" t="s">
        <v>143</v>
      </c>
      <c r="C2701">
        <v>186</v>
      </c>
      <c r="D2701" t="s">
        <v>1085</v>
      </c>
      <c r="E2701">
        <v>12006523</v>
      </c>
      <c r="F2701" t="s">
        <v>1830</v>
      </c>
      <c r="H2701">
        <v>1</v>
      </c>
      <c r="I2701" t="s">
        <v>718</v>
      </c>
      <c r="J2701">
        <v>12</v>
      </c>
      <c r="K2701">
        <v>0</v>
      </c>
      <c r="L2701" s="1">
        <v>15900</v>
      </c>
      <c r="M2701" s="2">
        <v>105310</v>
      </c>
      <c r="O2701" s="2">
        <v>190800</v>
      </c>
      <c r="P2701" t="e">
        <f>VLOOKUP(A2701,'[1]tiendas oct 24'!$A:$AV,39,FALSE)</f>
        <v>#N/A</v>
      </c>
      <c r="Q2701" t="e">
        <f>VLOOKUP(A2701,'[1]tiendas oct 24'!$A:$AV,48,FALSE)</f>
        <v>#N/A</v>
      </c>
      <c r="R2701" t="str">
        <f t="shared" si="85"/>
        <v>0186</v>
      </c>
    </row>
    <row r="2702" spans="1:18" x14ac:dyDescent="0.35">
      <c r="A2702" t="str">
        <f t="shared" si="84"/>
        <v>6A050189</v>
      </c>
      <c r="B2702" t="s">
        <v>143</v>
      </c>
      <c r="C2702">
        <v>189</v>
      </c>
      <c r="D2702" t="s">
        <v>1086</v>
      </c>
      <c r="E2702">
        <v>12006523</v>
      </c>
      <c r="F2702" t="s">
        <v>1830</v>
      </c>
      <c r="H2702">
        <v>1</v>
      </c>
      <c r="I2702" t="s">
        <v>718</v>
      </c>
      <c r="J2702">
        <v>12</v>
      </c>
      <c r="K2702">
        <v>0</v>
      </c>
      <c r="L2702" s="1">
        <v>15900</v>
      </c>
      <c r="M2702" s="2">
        <v>105310</v>
      </c>
      <c r="O2702" s="2">
        <v>190800</v>
      </c>
      <c r="P2702" t="e">
        <f>VLOOKUP(A2702,'[1]tiendas oct 24'!$A:$AV,39,FALSE)</f>
        <v>#N/A</v>
      </c>
      <c r="Q2702" t="e">
        <f>VLOOKUP(A2702,'[1]tiendas oct 24'!$A:$AV,48,FALSE)</f>
        <v>#N/A</v>
      </c>
      <c r="R2702" t="str">
        <f t="shared" si="85"/>
        <v>0189</v>
      </c>
    </row>
    <row r="2703" spans="1:18" x14ac:dyDescent="0.35">
      <c r="A2703" t="str">
        <f t="shared" si="84"/>
        <v>6A050190</v>
      </c>
      <c r="B2703" t="s">
        <v>143</v>
      </c>
      <c r="C2703">
        <v>190</v>
      </c>
      <c r="D2703" t="s">
        <v>1087</v>
      </c>
      <c r="E2703">
        <v>12006523</v>
      </c>
      <c r="F2703" t="s">
        <v>1830</v>
      </c>
      <c r="H2703">
        <v>1</v>
      </c>
      <c r="I2703" t="s">
        <v>718</v>
      </c>
      <c r="J2703">
        <v>12</v>
      </c>
      <c r="K2703">
        <v>0</v>
      </c>
      <c r="L2703" s="1">
        <v>15900</v>
      </c>
      <c r="M2703" s="2">
        <v>105310</v>
      </c>
      <c r="O2703" s="2">
        <v>190800</v>
      </c>
      <c r="P2703" t="e">
        <f>VLOOKUP(A2703,'[1]tiendas oct 24'!$A:$AV,39,FALSE)</f>
        <v>#N/A</v>
      </c>
      <c r="Q2703" t="e">
        <f>VLOOKUP(A2703,'[1]tiendas oct 24'!$A:$AV,48,FALSE)</f>
        <v>#N/A</v>
      </c>
      <c r="R2703" t="str">
        <f t="shared" si="85"/>
        <v>0190</v>
      </c>
    </row>
    <row r="2704" spans="1:18" x14ac:dyDescent="0.35">
      <c r="A2704" t="str">
        <f t="shared" si="84"/>
        <v>6A050193</v>
      </c>
      <c r="B2704" t="s">
        <v>143</v>
      </c>
      <c r="C2704">
        <v>193</v>
      </c>
      <c r="D2704" t="s">
        <v>1088</v>
      </c>
      <c r="E2704">
        <v>12006523</v>
      </c>
      <c r="F2704" t="s">
        <v>1830</v>
      </c>
      <c r="H2704">
        <v>1</v>
      </c>
      <c r="I2704" t="s">
        <v>718</v>
      </c>
      <c r="J2704">
        <v>12</v>
      </c>
      <c r="K2704">
        <v>0</v>
      </c>
      <c r="L2704" s="1">
        <v>15900</v>
      </c>
      <c r="M2704" s="2">
        <v>105310</v>
      </c>
      <c r="O2704" s="2">
        <v>190800</v>
      </c>
      <c r="P2704" t="e">
        <f>VLOOKUP(A2704,'[1]tiendas oct 24'!$A:$AV,39,FALSE)</f>
        <v>#N/A</v>
      </c>
      <c r="Q2704" t="e">
        <f>VLOOKUP(A2704,'[1]tiendas oct 24'!$A:$AV,48,FALSE)</f>
        <v>#N/A</v>
      </c>
      <c r="R2704" t="str">
        <f t="shared" si="85"/>
        <v>0193</v>
      </c>
    </row>
    <row r="2705" spans="1:18" x14ac:dyDescent="0.35">
      <c r="A2705" t="str">
        <f t="shared" si="84"/>
        <v>6A050203</v>
      </c>
      <c r="B2705" t="s">
        <v>143</v>
      </c>
      <c r="C2705">
        <v>203</v>
      </c>
      <c r="D2705" t="s">
        <v>1089</v>
      </c>
      <c r="E2705">
        <v>12006523</v>
      </c>
      <c r="F2705" t="s">
        <v>1830</v>
      </c>
      <c r="H2705">
        <v>1</v>
      </c>
      <c r="I2705" t="s">
        <v>718</v>
      </c>
      <c r="J2705">
        <v>12</v>
      </c>
      <c r="K2705">
        <v>0</v>
      </c>
      <c r="L2705" s="1">
        <v>15900</v>
      </c>
      <c r="M2705" s="2">
        <v>105310</v>
      </c>
      <c r="O2705" s="2">
        <v>190800</v>
      </c>
      <c r="P2705" t="e">
        <f>VLOOKUP(A2705,'[1]tiendas oct 24'!$A:$AV,39,FALSE)</f>
        <v>#N/A</v>
      </c>
      <c r="Q2705" t="e">
        <f>VLOOKUP(A2705,'[1]tiendas oct 24'!$A:$AV,48,FALSE)</f>
        <v>#N/A</v>
      </c>
      <c r="R2705" t="str">
        <f t="shared" si="85"/>
        <v>0203</v>
      </c>
    </row>
    <row r="2706" spans="1:18" x14ac:dyDescent="0.35">
      <c r="A2706" t="str">
        <f t="shared" si="84"/>
        <v>6A050206</v>
      </c>
      <c r="B2706" t="s">
        <v>143</v>
      </c>
      <c r="C2706">
        <v>206</v>
      </c>
      <c r="D2706" t="s">
        <v>1090</v>
      </c>
      <c r="E2706">
        <v>12006523</v>
      </c>
      <c r="F2706" t="s">
        <v>1830</v>
      </c>
      <c r="H2706">
        <v>1</v>
      </c>
      <c r="I2706" t="s">
        <v>718</v>
      </c>
      <c r="J2706">
        <v>12</v>
      </c>
      <c r="K2706">
        <v>0</v>
      </c>
      <c r="L2706" s="1">
        <v>15900</v>
      </c>
      <c r="M2706" s="2">
        <v>105310</v>
      </c>
      <c r="O2706" s="2">
        <v>190800</v>
      </c>
      <c r="P2706" t="e">
        <f>VLOOKUP(A2706,'[1]tiendas oct 24'!$A:$AV,39,FALSE)</f>
        <v>#N/A</v>
      </c>
      <c r="Q2706" t="e">
        <f>VLOOKUP(A2706,'[1]tiendas oct 24'!$A:$AV,48,FALSE)</f>
        <v>#N/A</v>
      </c>
      <c r="R2706" t="str">
        <f t="shared" si="85"/>
        <v>0206</v>
      </c>
    </row>
    <row r="2707" spans="1:18" x14ac:dyDescent="0.35">
      <c r="A2707" t="str">
        <f t="shared" si="84"/>
        <v>6A050211</v>
      </c>
      <c r="B2707" t="s">
        <v>143</v>
      </c>
      <c r="C2707">
        <v>211</v>
      </c>
      <c r="D2707" t="s">
        <v>1091</v>
      </c>
      <c r="E2707">
        <v>12006523</v>
      </c>
      <c r="F2707" t="s">
        <v>1830</v>
      </c>
      <c r="H2707">
        <v>2</v>
      </c>
      <c r="I2707" t="s">
        <v>718</v>
      </c>
      <c r="J2707">
        <v>24</v>
      </c>
      <c r="K2707">
        <v>0</v>
      </c>
      <c r="L2707" s="1">
        <v>15900</v>
      </c>
      <c r="M2707" s="2">
        <v>210621</v>
      </c>
      <c r="O2707" s="2">
        <v>381600</v>
      </c>
      <c r="P2707" t="e">
        <f>VLOOKUP(A2707,'[1]tiendas oct 24'!$A:$AV,39,FALSE)</f>
        <v>#N/A</v>
      </c>
      <c r="Q2707" t="e">
        <f>VLOOKUP(A2707,'[1]tiendas oct 24'!$A:$AV,48,FALSE)</f>
        <v>#N/A</v>
      </c>
      <c r="R2707" t="str">
        <f t="shared" si="85"/>
        <v>0211</v>
      </c>
    </row>
    <row r="2708" spans="1:18" x14ac:dyDescent="0.35">
      <c r="A2708" t="str">
        <f t="shared" si="84"/>
        <v>6A050215</v>
      </c>
      <c r="B2708" t="s">
        <v>143</v>
      </c>
      <c r="C2708">
        <v>215</v>
      </c>
      <c r="D2708" t="s">
        <v>1092</v>
      </c>
      <c r="E2708">
        <v>12006523</v>
      </c>
      <c r="F2708" t="s">
        <v>1830</v>
      </c>
      <c r="H2708">
        <v>1</v>
      </c>
      <c r="I2708" t="s">
        <v>718</v>
      </c>
      <c r="J2708">
        <v>12</v>
      </c>
      <c r="K2708">
        <v>0</v>
      </c>
      <c r="L2708" s="1">
        <v>15900</v>
      </c>
      <c r="M2708" s="2">
        <v>105310</v>
      </c>
      <c r="O2708" s="2">
        <v>190800</v>
      </c>
      <c r="P2708" t="e">
        <f>VLOOKUP(A2708,'[1]tiendas oct 24'!$A:$AV,39,FALSE)</f>
        <v>#N/A</v>
      </c>
      <c r="Q2708" t="e">
        <f>VLOOKUP(A2708,'[1]tiendas oct 24'!$A:$AV,48,FALSE)</f>
        <v>#N/A</v>
      </c>
      <c r="R2708" t="str">
        <f t="shared" si="85"/>
        <v>0215</v>
      </c>
    </row>
    <row r="2709" spans="1:18" x14ac:dyDescent="0.35">
      <c r="A2709" t="str">
        <f t="shared" si="84"/>
        <v>6A050216</v>
      </c>
      <c r="B2709" t="s">
        <v>143</v>
      </c>
      <c r="C2709">
        <v>216</v>
      </c>
      <c r="D2709" t="s">
        <v>1093</v>
      </c>
      <c r="E2709">
        <v>12006523</v>
      </c>
      <c r="F2709" t="s">
        <v>1830</v>
      </c>
      <c r="H2709">
        <v>1</v>
      </c>
      <c r="I2709" t="s">
        <v>718</v>
      </c>
      <c r="J2709">
        <v>12</v>
      </c>
      <c r="K2709">
        <v>0</v>
      </c>
      <c r="L2709" s="1">
        <v>15900</v>
      </c>
      <c r="M2709" s="2">
        <v>105310</v>
      </c>
      <c r="O2709" s="2">
        <v>190800</v>
      </c>
      <c r="P2709" t="e">
        <f>VLOOKUP(A2709,'[1]tiendas oct 24'!$A:$AV,39,FALSE)</f>
        <v>#N/A</v>
      </c>
      <c r="Q2709" t="e">
        <f>VLOOKUP(A2709,'[1]tiendas oct 24'!$A:$AV,48,FALSE)</f>
        <v>#N/A</v>
      </c>
      <c r="R2709" t="str">
        <f t="shared" si="85"/>
        <v>0216</v>
      </c>
    </row>
    <row r="2710" spans="1:18" x14ac:dyDescent="0.35">
      <c r="A2710" t="str">
        <f t="shared" si="84"/>
        <v>6A050221</v>
      </c>
      <c r="B2710" t="s">
        <v>143</v>
      </c>
      <c r="C2710">
        <v>221</v>
      </c>
      <c r="D2710" t="s">
        <v>1094</v>
      </c>
      <c r="E2710">
        <v>12006523</v>
      </c>
      <c r="F2710" t="s">
        <v>1830</v>
      </c>
      <c r="H2710">
        <v>2</v>
      </c>
      <c r="I2710" t="s">
        <v>718</v>
      </c>
      <c r="J2710">
        <v>24</v>
      </c>
      <c r="K2710">
        <v>0</v>
      </c>
      <c r="L2710" s="1">
        <v>15900</v>
      </c>
      <c r="M2710" s="2">
        <v>210621</v>
      </c>
      <c r="O2710" s="2">
        <v>381600</v>
      </c>
      <c r="P2710" t="e">
        <f>VLOOKUP(A2710,'[1]tiendas oct 24'!$A:$AV,39,FALSE)</f>
        <v>#N/A</v>
      </c>
      <c r="Q2710" t="e">
        <f>VLOOKUP(A2710,'[1]tiendas oct 24'!$A:$AV,48,FALSE)</f>
        <v>#N/A</v>
      </c>
      <c r="R2710" t="str">
        <f t="shared" si="85"/>
        <v>0221</v>
      </c>
    </row>
    <row r="2711" spans="1:18" x14ac:dyDescent="0.35">
      <c r="A2711" t="str">
        <f t="shared" si="84"/>
        <v>6A050229</v>
      </c>
      <c r="B2711" t="s">
        <v>143</v>
      </c>
      <c r="C2711">
        <v>229</v>
      </c>
      <c r="D2711" t="s">
        <v>1095</v>
      </c>
      <c r="E2711">
        <v>12006523</v>
      </c>
      <c r="F2711" t="s">
        <v>1830</v>
      </c>
      <c r="H2711">
        <v>0.92</v>
      </c>
      <c r="I2711" t="s">
        <v>718</v>
      </c>
      <c r="J2711">
        <v>11</v>
      </c>
      <c r="K2711">
        <v>0</v>
      </c>
      <c r="L2711" s="1">
        <v>15900</v>
      </c>
      <c r="M2711" s="2">
        <v>96535</v>
      </c>
      <c r="O2711" s="2">
        <v>174900</v>
      </c>
      <c r="P2711" t="e">
        <f>VLOOKUP(A2711,'[1]tiendas oct 24'!$A:$AV,39,FALSE)</f>
        <v>#N/A</v>
      </c>
      <c r="Q2711" t="e">
        <f>VLOOKUP(A2711,'[1]tiendas oct 24'!$A:$AV,48,FALSE)</f>
        <v>#N/A</v>
      </c>
      <c r="R2711" t="str">
        <f t="shared" si="85"/>
        <v>0229</v>
      </c>
    </row>
    <row r="2712" spans="1:18" x14ac:dyDescent="0.35">
      <c r="A2712" t="str">
        <f t="shared" si="84"/>
        <v>6A050236</v>
      </c>
      <c r="B2712" t="s">
        <v>143</v>
      </c>
      <c r="C2712">
        <v>236</v>
      </c>
      <c r="D2712" t="s">
        <v>1096</v>
      </c>
      <c r="E2712">
        <v>12006523</v>
      </c>
      <c r="F2712" t="s">
        <v>1830</v>
      </c>
      <c r="H2712">
        <v>0.83</v>
      </c>
      <c r="I2712" t="s">
        <v>718</v>
      </c>
      <c r="J2712">
        <v>10</v>
      </c>
      <c r="K2712">
        <v>0</v>
      </c>
      <c r="L2712" s="1">
        <v>15900</v>
      </c>
      <c r="M2712" s="2">
        <v>87759</v>
      </c>
      <c r="O2712" s="2">
        <v>159000</v>
      </c>
      <c r="P2712" t="e">
        <f>VLOOKUP(A2712,'[1]tiendas oct 24'!$A:$AV,39,FALSE)</f>
        <v>#N/A</v>
      </c>
      <c r="Q2712" t="e">
        <f>VLOOKUP(A2712,'[1]tiendas oct 24'!$A:$AV,48,FALSE)</f>
        <v>#N/A</v>
      </c>
      <c r="R2712" t="str">
        <f t="shared" si="85"/>
        <v>0236</v>
      </c>
    </row>
    <row r="2713" spans="1:18" x14ac:dyDescent="0.35">
      <c r="A2713" t="str">
        <f t="shared" si="84"/>
        <v>6A050240</v>
      </c>
      <c r="B2713" t="s">
        <v>143</v>
      </c>
      <c r="C2713">
        <v>240</v>
      </c>
      <c r="D2713" t="s">
        <v>170</v>
      </c>
      <c r="E2713">
        <v>12006523</v>
      </c>
      <c r="F2713" t="s">
        <v>1830</v>
      </c>
      <c r="H2713">
        <v>1</v>
      </c>
      <c r="I2713" t="s">
        <v>718</v>
      </c>
      <c r="J2713">
        <v>12</v>
      </c>
      <c r="K2713">
        <v>0</v>
      </c>
      <c r="L2713" s="1">
        <v>15900</v>
      </c>
      <c r="M2713" s="2">
        <v>105310</v>
      </c>
      <c r="O2713" s="2">
        <v>190800</v>
      </c>
      <c r="P2713" t="e">
        <f>VLOOKUP(A2713,'[1]tiendas oct 24'!$A:$AV,39,FALSE)</f>
        <v>#N/A</v>
      </c>
      <c r="Q2713" t="e">
        <f>VLOOKUP(A2713,'[1]tiendas oct 24'!$A:$AV,48,FALSE)</f>
        <v>#N/A</v>
      </c>
      <c r="R2713" t="str">
        <f t="shared" si="85"/>
        <v>0240</v>
      </c>
    </row>
    <row r="2714" spans="1:18" x14ac:dyDescent="0.35">
      <c r="A2714" t="str">
        <f t="shared" si="84"/>
        <v>6A050241</v>
      </c>
      <c r="B2714" t="s">
        <v>143</v>
      </c>
      <c r="C2714">
        <v>241</v>
      </c>
      <c r="D2714" t="s">
        <v>1097</v>
      </c>
      <c r="E2714">
        <v>12006523</v>
      </c>
      <c r="F2714" t="s">
        <v>1830</v>
      </c>
      <c r="H2714">
        <v>1</v>
      </c>
      <c r="I2714" t="s">
        <v>718</v>
      </c>
      <c r="J2714">
        <v>12</v>
      </c>
      <c r="K2714">
        <v>0</v>
      </c>
      <c r="L2714" s="1">
        <v>15900</v>
      </c>
      <c r="M2714" s="2">
        <v>105310</v>
      </c>
      <c r="O2714" s="2">
        <v>190800</v>
      </c>
      <c r="P2714" t="e">
        <f>VLOOKUP(A2714,'[1]tiendas oct 24'!$A:$AV,39,FALSE)</f>
        <v>#N/A</v>
      </c>
      <c r="Q2714" t="e">
        <f>VLOOKUP(A2714,'[1]tiendas oct 24'!$A:$AV,48,FALSE)</f>
        <v>#N/A</v>
      </c>
      <c r="R2714" t="str">
        <f t="shared" si="85"/>
        <v>0241</v>
      </c>
    </row>
    <row r="2715" spans="1:18" x14ac:dyDescent="0.35">
      <c r="A2715" t="str">
        <f t="shared" si="84"/>
        <v>6A050243</v>
      </c>
      <c r="B2715" t="s">
        <v>143</v>
      </c>
      <c r="C2715">
        <v>243</v>
      </c>
      <c r="D2715" t="s">
        <v>1098</v>
      </c>
      <c r="E2715">
        <v>12006523</v>
      </c>
      <c r="F2715" t="s">
        <v>1830</v>
      </c>
      <c r="H2715">
        <v>1</v>
      </c>
      <c r="I2715" t="s">
        <v>718</v>
      </c>
      <c r="J2715">
        <v>12</v>
      </c>
      <c r="K2715">
        <v>0</v>
      </c>
      <c r="L2715" s="1">
        <v>15900</v>
      </c>
      <c r="M2715" s="2">
        <v>105310</v>
      </c>
      <c r="O2715" s="2">
        <v>190800</v>
      </c>
      <c r="P2715" t="e">
        <f>VLOOKUP(A2715,'[1]tiendas oct 24'!$A:$AV,39,FALSE)</f>
        <v>#N/A</v>
      </c>
      <c r="Q2715" t="e">
        <f>VLOOKUP(A2715,'[1]tiendas oct 24'!$A:$AV,48,FALSE)</f>
        <v>#N/A</v>
      </c>
      <c r="R2715" t="str">
        <f t="shared" si="85"/>
        <v>0243</v>
      </c>
    </row>
    <row r="2716" spans="1:18" x14ac:dyDescent="0.35">
      <c r="A2716" t="str">
        <f t="shared" si="84"/>
        <v>6A050244</v>
      </c>
      <c r="B2716" t="s">
        <v>143</v>
      </c>
      <c r="C2716">
        <v>244</v>
      </c>
      <c r="D2716" t="s">
        <v>1815</v>
      </c>
      <c r="E2716">
        <v>12006523</v>
      </c>
      <c r="F2716" t="s">
        <v>1830</v>
      </c>
      <c r="H2716">
        <v>1</v>
      </c>
      <c r="I2716" t="s">
        <v>718</v>
      </c>
      <c r="J2716">
        <v>12</v>
      </c>
      <c r="K2716">
        <v>0</v>
      </c>
      <c r="L2716" s="1">
        <v>15900</v>
      </c>
      <c r="M2716" s="2">
        <v>105310</v>
      </c>
      <c r="O2716" s="2">
        <v>190800</v>
      </c>
      <c r="P2716" t="e">
        <f>VLOOKUP(A2716,'[1]tiendas oct 24'!$A:$AV,39,FALSE)</f>
        <v>#N/A</v>
      </c>
      <c r="Q2716" t="e">
        <f>VLOOKUP(A2716,'[1]tiendas oct 24'!$A:$AV,48,FALSE)</f>
        <v>#N/A</v>
      </c>
      <c r="R2716" t="str">
        <f t="shared" si="85"/>
        <v>0244</v>
      </c>
    </row>
    <row r="2717" spans="1:18" x14ac:dyDescent="0.35">
      <c r="A2717" t="str">
        <f t="shared" si="84"/>
        <v>6A050254</v>
      </c>
      <c r="B2717" t="s">
        <v>143</v>
      </c>
      <c r="C2717">
        <v>254</v>
      </c>
      <c r="D2717" t="s">
        <v>1099</v>
      </c>
      <c r="E2717">
        <v>12006523</v>
      </c>
      <c r="F2717" t="s">
        <v>1830</v>
      </c>
      <c r="H2717">
        <v>1</v>
      </c>
      <c r="I2717" t="s">
        <v>718</v>
      </c>
      <c r="J2717">
        <v>12</v>
      </c>
      <c r="K2717">
        <v>0</v>
      </c>
      <c r="L2717" s="1">
        <v>15900</v>
      </c>
      <c r="M2717" s="2">
        <v>105310</v>
      </c>
      <c r="O2717" s="2">
        <v>190800</v>
      </c>
      <c r="P2717" t="e">
        <f>VLOOKUP(A2717,'[1]tiendas oct 24'!$A:$AV,39,FALSE)</f>
        <v>#N/A</v>
      </c>
      <c r="Q2717" t="e">
        <f>VLOOKUP(A2717,'[1]tiendas oct 24'!$A:$AV,48,FALSE)</f>
        <v>#N/A</v>
      </c>
      <c r="R2717" t="str">
        <f t="shared" si="85"/>
        <v>0254</v>
      </c>
    </row>
    <row r="2718" spans="1:18" x14ac:dyDescent="0.35">
      <c r="A2718" t="str">
        <f t="shared" si="84"/>
        <v>6A050258</v>
      </c>
      <c r="B2718" t="s">
        <v>143</v>
      </c>
      <c r="C2718">
        <v>258</v>
      </c>
      <c r="D2718" t="s">
        <v>1100</v>
      </c>
      <c r="E2718">
        <v>12006523</v>
      </c>
      <c r="F2718" t="s">
        <v>1830</v>
      </c>
      <c r="H2718">
        <v>2</v>
      </c>
      <c r="I2718" t="s">
        <v>718</v>
      </c>
      <c r="J2718">
        <v>24</v>
      </c>
      <c r="K2718">
        <v>0</v>
      </c>
      <c r="L2718" s="1">
        <v>15900</v>
      </c>
      <c r="M2718" s="2">
        <v>210621</v>
      </c>
      <c r="O2718" s="2">
        <v>381600</v>
      </c>
      <c r="P2718" t="e">
        <f>VLOOKUP(A2718,'[1]tiendas oct 24'!$A:$AV,39,FALSE)</f>
        <v>#N/A</v>
      </c>
      <c r="Q2718" t="e">
        <f>VLOOKUP(A2718,'[1]tiendas oct 24'!$A:$AV,48,FALSE)</f>
        <v>#N/A</v>
      </c>
      <c r="R2718" t="str">
        <f t="shared" si="85"/>
        <v>0258</v>
      </c>
    </row>
    <row r="2719" spans="1:18" x14ac:dyDescent="0.35">
      <c r="A2719" t="str">
        <f t="shared" si="84"/>
        <v>6A050263</v>
      </c>
      <c r="B2719" t="s">
        <v>143</v>
      </c>
      <c r="C2719">
        <v>263</v>
      </c>
      <c r="D2719" t="s">
        <v>1101</v>
      </c>
      <c r="E2719">
        <v>12006523</v>
      </c>
      <c r="F2719" t="s">
        <v>1830</v>
      </c>
      <c r="H2719">
        <v>1</v>
      </c>
      <c r="I2719" t="s">
        <v>718</v>
      </c>
      <c r="J2719">
        <v>12</v>
      </c>
      <c r="K2719">
        <v>0</v>
      </c>
      <c r="L2719" s="1">
        <v>15900</v>
      </c>
      <c r="M2719" s="2">
        <v>105310</v>
      </c>
      <c r="O2719" s="2">
        <v>190800</v>
      </c>
      <c r="P2719" t="e">
        <f>VLOOKUP(A2719,'[1]tiendas oct 24'!$A:$AV,39,FALSE)</f>
        <v>#N/A</v>
      </c>
      <c r="Q2719" t="e">
        <f>VLOOKUP(A2719,'[1]tiendas oct 24'!$A:$AV,48,FALSE)</f>
        <v>#N/A</v>
      </c>
      <c r="R2719" t="str">
        <f t="shared" si="85"/>
        <v>0263</v>
      </c>
    </row>
    <row r="2720" spans="1:18" x14ac:dyDescent="0.35">
      <c r="A2720" t="str">
        <f t="shared" si="84"/>
        <v>6A050270</v>
      </c>
      <c r="B2720" t="s">
        <v>143</v>
      </c>
      <c r="C2720">
        <v>270</v>
      </c>
      <c r="D2720" t="s">
        <v>1102</v>
      </c>
      <c r="E2720">
        <v>12006523</v>
      </c>
      <c r="F2720" t="s">
        <v>1830</v>
      </c>
      <c r="H2720">
        <v>1</v>
      </c>
      <c r="I2720" t="s">
        <v>718</v>
      </c>
      <c r="J2720">
        <v>12</v>
      </c>
      <c r="K2720">
        <v>0</v>
      </c>
      <c r="L2720" s="1">
        <v>15900</v>
      </c>
      <c r="M2720" s="2">
        <v>105310</v>
      </c>
      <c r="O2720" s="2">
        <v>190800</v>
      </c>
      <c r="P2720" t="e">
        <f>VLOOKUP(A2720,'[1]tiendas oct 24'!$A:$AV,39,FALSE)</f>
        <v>#N/A</v>
      </c>
      <c r="Q2720" t="e">
        <f>VLOOKUP(A2720,'[1]tiendas oct 24'!$A:$AV,48,FALSE)</f>
        <v>#N/A</v>
      </c>
      <c r="R2720" t="str">
        <f t="shared" si="85"/>
        <v>0270</v>
      </c>
    </row>
    <row r="2721" spans="1:18" x14ac:dyDescent="0.35">
      <c r="A2721" t="str">
        <f t="shared" si="84"/>
        <v>6A050271</v>
      </c>
      <c r="B2721" t="s">
        <v>143</v>
      </c>
      <c r="C2721">
        <v>271</v>
      </c>
      <c r="D2721" t="s">
        <v>1103</v>
      </c>
      <c r="E2721">
        <v>12006523</v>
      </c>
      <c r="F2721" t="s">
        <v>1830</v>
      </c>
      <c r="H2721">
        <v>1</v>
      </c>
      <c r="I2721" t="s">
        <v>718</v>
      </c>
      <c r="J2721">
        <v>12</v>
      </c>
      <c r="K2721">
        <v>0</v>
      </c>
      <c r="L2721" s="1">
        <v>15900</v>
      </c>
      <c r="M2721" s="2">
        <v>105310</v>
      </c>
      <c r="O2721" s="2">
        <v>190800</v>
      </c>
      <c r="P2721" t="e">
        <f>VLOOKUP(A2721,'[1]tiendas oct 24'!$A:$AV,39,FALSE)</f>
        <v>#N/A</v>
      </c>
      <c r="Q2721" t="e">
        <f>VLOOKUP(A2721,'[1]tiendas oct 24'!$A:$AV,48,FALSE)</f>
        <v>#N/A</v>
      </c>
      <c r="R2721" t="str">
        <f t="shared" si="85"/>
        <v>0271</v>
      </c>
    </row>
    <row r="2722" spans="1:18" x14ac:dyDescent="0.35">
      <c r="A2722" t="str">
        <f t="shared" si="84"/>
        <v>6A050276</v>
      </c>
      <c r="B2722" t="s">
        <v>143</v>
      </c>
      <c r="C2722">
        <v>276</v>
      </c>
      <c r="D2722" t="s">
        <v>1104</v>
      </c>
      <c r="E2722">
        <v>12006523</v>
      </c>
      <c r="F2722" t="s">
        <v>1830</v>
      </c>
      <c r="H2722">
        <v>1</v>
      </c>
      <c r="I2722" t="s">
        <v>718</v>
      </c>
      <c r="J2722">
        <v>12</v>
      </c>
      <c r="K2722">
        <v>0</v>
      </c>
      <c r="L2722" s="1">
        <v>15900</v>
      </c>
      <c r="M2722" s="2">
        <v>105310</v>
      </c>
      <c r="O2722" s="2">
        <v>190800</v>
      </c>
      <c r="P2722" t="e">
        <f>VLOOKUP(A2722,'[1]tiendas oct 24'!$A:$AV,39,FALSE)</f>
        <v>#N/A</v>
      </c>
      <c r="Q2722" t="e">
        <f>VLOOKUP(A2722,'[1]tiendas oct 24'!$A:$AV,48,FALSE)</f>
        <v>#N/A</v>
      </c>
      <c r="R2722" t="str">
        <f t="shared" si="85"/>
        <v>0276</v>
      </c>
    </row>
    <row r="2723" spans="1:18" x14ac:dyDescent="0.35">
      <c r="A2723" t="str">
        <f t="shared" si="84"/>
        <v>6A060009</v>
      </c>
      <c r="B2723" t="s">
        <v>172</v>
      </c>
      <c r="C2723">
        <v>9</v>
      </c>
      <c r="D2723" t="s">
        <v>173</v>
      </c>
      <c r="E2723">
        <v>12004797</v>
      </c>
      <c r="F2723" t="s">
        <v>16</v>
      </c>
      <c r="H2723">
        <v>2</v>
      </c>
      <c r="I2723" t="s">
        <v>17</v>
      </c>
      <c r="J2723">
        <v>48</v>
      </c>
      <c r="K2723">
        <v>0</v>
      </c>
      <c r="L2723" s="1">
        <v>4900</v>
      </c>
      <c r="M2723" s="2">
        <v>98905</v>
      </c>
      <c r="O2723" s="2">
        <v>235200</v>
      </c>
      <c r="P2723" t="e">
        <f>VLOOKUP(A2723,'[1]tiendas oct 24'!$A:$AV,39,FALSE)</f>
        <v>#N/A</v>
      </c>
      <c r="Q2723" t="e">
        <f>VLOOKUP(A2723,'[1]tiendas oct 24'!$A:$AV,48,FALSE)</f>
        <v>#N/A</v>
      </c>
      <c r="R2723" t="str">
        <f t="shared" si="85"/>
        <v>0009</v>
      </c>
    </row>
    <row r="2724" spans="1:18" x14ac:dyDescent="0.35">
      <c r="A2724" t="str">
        <f t="shared" si="84"/>
        <v>6A060011</v>
      </c>
      <c r="B2724" t="s">
        <v>172</v>
      </c>
      <c r="C2724">
        <v>11</v>
      </c>
      <c r="D2724" t="s">
        <v>174</v>
      </c>
      <c r="E2724">
        <v>12004797</v>
      </c>
      <c r="F2724" t="s">
        <v>16</v>
      </c>
      <c r="H2724">
        <v>2</v>
      </c>
      <c r="I2724" t="s">
        <v>17</v>
      </c>
      <c r="J2724">
        <v>48</v>
      </c>
      <c r="K2724">
        <v>0</v>
      </c>
      <c r="L2724" s="1">
        <v>4900</v>
      </c>
      <c r="M2724" s="2">
        <v>98905</v>
      </c>
      <c r="O2724" s="2">
        <v>235200</v>
      </c>
      <c r="P2724" t="e">
        <f>VLOOKUP(A2724,'[1]tiendas oct 24'!$A:$AV,39,FALSE)</f>
        <v>#N/A</v>
      </c>
      <c r="Q2724" t="e">
        <f>VLOOKUP(A2724,'[1]tiendas oct 24'!$A:$AV,48,FALSE)</f>
        <v>#N/A</v>
      </c>
      <c r="R2724" t="str">
        <f t="shared" si="85"/>
        <v>0011</v>
      </c>
    </row>
    <row r="2725" spans="1:18" x14ac:dyDescent="0.35">
      <c r="A2725" t="str">
        <f t="shared" si="84"/>
        <v>6A060019</v>
      </c>
      <c r="B2725" t="s">
        <v>172</v>
      </c>
      <c r="C2725">
        <v>19</v>
      </c>
      <c r="D2725" t="s">
        <v>175</v>
      </c>
      <c r="E2725">
        <v>12004797</v>
      </c>
      <c r="F2725" t="s">
        <v>16</v>
      </c>
      <c r="H2725">
        <v>2</v>
      </c>
      <c r="I2725" t="s">
        <v>17</v>
      </c>
      <c r="J2725">
        <v>48</v>
      </c>
      <c r="K2725">
        <v>0</v>
      </c>
      <c r="L2725" s="1">
        <v>4900</v>
      </c>
      <c r="M2725" s="2">
        <v>98905</v>
      </c>
      <c r="O2725" s="2">
        <v>235200</v>
      </c>
      <c r="P2725" t="e">
        <f>VLOOKUP(A2725,'[1]tiendas oct 24'!$A:$AV,39,FALSE)</f>
        <v>#N/A</v>
      </c>
      <c r="Q2725" t="e">
        <f>VLOOKUP(A2725,'[1]tiendas oct 24'!$A:$AV,48,FALSE)</f>
        <v>#N/A</v>
      </c>
      <c r="R2725" t="str">
        <f t="shared" si="85"/>
        <v>0019</v>
      </c>
    </row>
    <row r="2726" spans="1:18" x14ac:dyDescent="0.35">
      <c r="A2726" t="str">
        <f t="shared" si="84"/>
        <v>6A060028</v>
      </c>
      <c r="B2726" t="s">
        <v>172</v>
      </c>
      <c r="C2726">
        <v>28</v>
      </c>
      <c r="D2726" t="s">
        <v>176</v>
      </c>
      <c r="E2726">
        <v>12004797</v>
      </c>
      <c r="F2726" t="s">
        <v>16</v>
      </c>
      <c r="H2726">
        <v>1</v>
      </c>
      <c r="I2726" t="s">
        <v>17</v>
      </c>
      <c r="J2726">
        <v>24</v>
      </c>
      <c r="K2726">
        <v>0</v>
      </c>
      <c r="L2726" s="1">
        <v>4900</v>
      </c>
      <c r="M2726" s="2">
        <v>49452</v>
      </c>
      <c r="O2726" s="2">
        <v>117600</v>
      </c>
      <c r="P2726" t="e">
        <f>VLOOKUP(A2726,'[1]tiendas oct 24'!$A:$AV,39,FALSE)</f>
        <v>#N/A</v>
      </c>
      <c r="Q2726" t="e">
        <f>VLOOKUP(A2726,'[1]tiendas oct 24'!$A:$AV,48,FALSE)</f>
        <v>#N/A</v>
      </c>
      <c r="R2726" t="str">
        <f t="shared" si="85"/>
        <v>0028</v>
      </c>
    </row>
    <row r="2727" spans="1:18" x14ac:dyDescent="0.35">
      <c r="A2727" t="str">
        <f t="shared" si="84"/>
        <v>6A060033</v>
      </c>
      <c r="B2727" t="s">
        <v>172</v>
      </c>
      <c r="C2727">
        <v>33</v>
      </c>
      <c r="D2727" t="s">
        <v>177</v>
      </c>
      <c r="E2727">
        <v>12004797</v>
      </c>
      <c r="F2727" t="s">
        <v>16</v>
      </c>
      <c r="H2727">
        <v>1</v>
      </c>
      <c r="I2727" t="s">
        <v>17</v>
      </c>
      <c r="J2727">
        <v>24</v>
      </c>
      <c r="K2727">
        <v>0</v>
      </c>
      <c r="L2727" s="1">
        <v>4900</v>
      </c>
      <c r="M2727" s="2">
        <v>49452</v>
      </c>
      <c r="O2727" s="2">
        <v>117600</v>
      </c>
      <c r="P2727" t="e">
        <f>VLOOKUP(A2727,'[1]tiendas oct 24'!$A:$AV,39,FALSE)</f>
        <v>#N/A</v>
      </c>
      <c r="Q2727" t="e">
        <f>VLOOKUP(A2727,'[1]tiendas oct 24'!$A:$AV,48,FALSE)</f>
        <v>#N/A</v>
      </c>
      <c r="R2727" t="str">
        <f t="shared" si="85"/>
        <v>0033</v>
      </c>
    </row>
    <row r="2728" spans="1:18" x14ac:dyDescent="0.35">
      <c r="A2728" t="str">
        <f t="shared" si="84"/>
        <v>6A060034</v>
      </c>
      <c r="B2728" t="s">
        <v>172</v>
      </c>
      <c r="C2728">
        <v>34</v>
      </c>
      <c r="D2728" t="s">
        <v>178</v>
      </c>
      <c r="E2728">
        <v>12004797</v>
      </c>
      <c r="F2728" t="s">
        <v>16</v>
      </c>
      <c r="H2728">
        <v>2</v>
      </c>
      <c r="I2728" t="s">
        <v>17</v>
      </c>
      <c r="J2728">
        <v>48</v>
      </c>
      <c r="K2728">
        <v>0</v>
      </c>
      <c r="L2728" s="1">
        <v>4900</v>
      </c>
      <c r="M2728" s="2">
        <v>98905</v>
      </c>
      <c r="O2728" s="2">
        <v>235200</v>
      </c>
      <c r="P2728" t="e">
        <f>VLOOKUP(A2728,'[1]tiendas oct 24'!$A:$AV,39,FALSE)</f>
        <v>#N/A</v>
      </c>
      <c r="Q2728" t="e">
        <f>VLOOKUP(A2728,'[1]tiendas oct 24'!$A:$AV,48,FALSE)</f>
        <v>#N/A</v>
      </c>
      <c r="R2728" t="str">
        <f t="shared" si="85"/>
        <v>0034</v>
      </c>
    </row>
    <row r="2729" spans="1:18" x14ac:dyDescent="0.35">
      <c r="A2729" t="str">
        <f t="shared" si="84"/>
        <v>6A060039</v>
      </c>
      <c r="B2729" t="s">
        <v>172</v>
      </c>
      <c r="C2729">
        <v>39</v>
      </c>
      <c r="D2729" t="s">
        <v>179</v>
      </c>
      <c r="E2729">
        <v>12004797</v>
      </c>
      <c r="F2729" t="s">
        <v>16</v>
      </c>
      <c r="H2729">
        <v>3</v>
      </c>
      <c r="I2729" t="s">
        <v>17</v>
      </c>
      <c r="J2729">
        <v>72</v>
      </c>
      <c r="K2729">
        <v>0</v>
      </c>
      <c r="L2729" s="1">
        <v>4900</v>
      </c>
      <c r="M2729" s="2">
        <v>148357</v>
      </c>
      <c r="O2729" s="2">
        <v>352800</v>
      </c>
      <c r="P2729" t="e">
        <f>VLOOKUP(A2729,'[1]tiendas oct 24'!$A:$AV,39,FALSE)</f>
        <v>#N/A</v>
      </c>
      <c r="Q2729" t="e">
        <f>VLOOKUP(A2729,'[1]tiendas oct 24'!$A:$AV,48,FALSE)</f>
        <v>#N/A</v>
      </c>
      <c r="R2729" t="str">
        <f t="shared" si="85"/>
        <v>0039</v>
      </c>
    </row>
    <row r="2730" spans="1:18" x14ac:dyDescent="0.35">
      <c r="A2730" t="str">
        <f t="shared" si="84"/>
        <v>6A060041</v>
      </c>
      <c r="B2730" t="s">
        <v>172</v>
      </c>
      <c r="C2730">
        <v>41</v>
      </c>
      <c r="D2730" t="s">
        <v>180</v>
      </c>
      <c r="E2730">
        <v>12004797</v>
      </c>
      <c r="F2730" t="s">
        <v>16</v>
      </c>
      <c r="H2730">
        <v>1</v>
      </c>
      <c r="I2730" t="s">
        <v>17</v>
      </c>
      <c r="J2730">
        <v>24</v>
      </c>
      <c r="K2730">
        <v>0</v>
      </c>
      <c r="L2730" s="1">
        <v>4900</v>
      </c>
      <c r="M2730" s="2">
        <v>49452</v>
      </c>
      <c r="O2730" s="2">
        <v>117600</v>
      </c>
      <c r="P2730" t="e">
        <f>VLOOKUP(A2730,'[1]tiendas oct 24'!$A:$AV,39,FALSE)</f>
        <v>#N/A</v>
      </c>
      <c r="Q2730" t="e">
        <f>VLOOKUP(A2730,'[1]tiendas oct 24'!$A:$AV,48,FALSE)</f>
        <v>#N/A</v>
      </c>
      <c r="R2730" t="str">
        <f t="shared" si="85"/>
        <v>0041</v>
      </c>
    </row>
    <row r="2731" spans="1:18" x14ac:dyDescent="0.35">
      <c r="A2731" t="str">
        <f t="shared" si="84"/>
        <v>6A060048</v>
      </c>
      <c r="B2731" t="s">
        <v>172</v>
      </c>
      <c r="C2731">
        <v>48</v>
      </c>
      <c r="D2731" t="s">
        <v>181</v>
      </c>
      <c r="E2731">
        <v>12004797</v>
      </c>
      <c r="F2731" t="s">
        <v>16</v>
      </c>
      <c r="H2731">
        <v>2</v>
      </c>
      <c r="I2731" t="s">
        <v>17</v>
      </c>
      <c r="J2731">
        <v>48</v>
      </c>
      <c r="K2731">
        <v>0</v>
      </c>
      <c r="L2731" s="1">
        <v>4900</v>
      </c>
      <c r="M2731" s="2">
        <v>98905</v>
      </c>
      <c r="O2731" s="2">
        <v>235200</v>
      </c>
      <c r="P2731" t="e">
        <f>VLOOKUP(A2731,'[1]tiendas oct 24'!$A:$AV,39,FALSE)</f>
        <v>#N/A</v>
      </c>
      <c r="Q2731" t="e">
        <f>VLOOKUP(A2731,'[1]tiendas oct 24'!$A:$AV,48,FALSE)</f>
        <v>#N/A</v>
      </c>
      <c r="R2731" t="str">
        <f t="shared" si="85"/>
        <v>0048</v>
      </c>
    </row>
    <row r="2732" spans="1:18" x14ac:dyDescent="0.35">
      <c r="A2732" t="str">
        <f t="shared" si="84"/>
        <v>6A060056</v>
      </c>
      <c r="B2732" t="s">
        <v>172</v>
      </c>
      <c r="C2732">
        <v>56</v>
      </c>
      <c r="D2732" t="s">
        <v>182</v>
      </c>
      <c r="E2732">
        <v>12004797</v>
      </c>
      <c r="F2732" t="s">
        <v>16</v>
      </c>
      <c r="H2732">
        <v>1</v>
      </c>
      <c r="I2732" t="s">
        <v>17</v>
      </c>
      <c r="J2732">
        <v>24</v>
      </c>
      <c r="K2732">
        <v>0</v>
      </c>
      <c r="L2732" s="1">
        <v>4900</v>
      </c>
      <c r="M2732" s="2">
        <v>49452</v>
      </c>
      <c r="O2732" s="2">
        <v>117600</v>
      </c>
      <c r="P2732" t="e">
        <f>VLOOKUP(A2732,'[1]tiendas oct 24'!$A:$AV,39,FALSE)</f>
        <v>#N/A</v>
      </c>
      <c r="Q2732" t="e">
        <f>VLOOKUP(A2732,'[1]tiendas oct 24'!$A:$AV,48,FALSE)</f>
        <v>#N/A</v>
      </c>
      <c r="R2732" t="str">
        <f t="shared" si="85"/>
        <v>0056</v>
      </c>
    </row>
    <row r="2733" spans="1:18" x14ac:dyDescent="0.35">
      <c r="A2733" t="str">
        <f t="shared" si="84"/>
        <v>6A060062</v>
      </c>
      <c r="B2733" t="s">
        <v>172</v>
      </c>
      <c r="C2733">
        <v>62</v>
      </c>
      <c r="D2733" t="s">
        <v>183</v>
      </c>
      <c r="E2733">
        <v>12004797</v>
      </c>
      <c r="F2733" t="s">
        <v>16</v>
      </c>
      <c r="H2733">
        <v>3</v>
      </c>
      <c r="I2733" t="s">
        <v>17</v>
      </c>
      <c r="J2733">
        <v>72</v>
      </c>
      <c r="K2733">
        <v>0</v>
      </c>
      <c r="L2733" s="1">
        <v>4900</v>
      </c>
      <c r="M2733" s="2">
        <v>148357</v>
      </c>
      <c r="O2733" s="2">
        <v>352800</v>
      </c>
      <c r="P2733" t="e">
        <f>VLOOKUP(A2733,'[1]tiendas oct 24'!$A:$AV,39,FALSE)</f>
        <v>#N/A</v>
      </c>
      <c r="Q2733" t="e">
        <f>VLOOKUP(A2733,'[1]tiendas oct 24'!$A:$AV,48,FALSE)</f>
        <v>#N/A</v>
      </c>
      <c r="R2733" t="str">
        <f t="shared" si="85"/>
        <v>0062</v>
      </c>
    </row>
    <row r="2734" spans="1:18" x14ac:dyDescent="0.35">
      <c r="A2734" t="str">
        <f t="shared" si="84"/>
        <v>6A060097</v>
      </c>
      <c r="B2734" t="s">
        <v>172</v>
      </c>
      <c r="C2734">
        <v>97</v>
      </c>
      <c r="D2734" t="s">
        <v>184</v>
      </c>
      <c r="E2734">
        <v>12004797</v>
      </c>
      <c r="F2734" t="s">
        <v>16</v>
      </c>
      <c r="H2734">
        <v>2</v>
      </c>
      <c r="I2734" t="s">
        <v>17</v>
      </c>
      <c r="J2734">
        <v>48</v>
      </c>
      <c r="K2734">
        <v>0</v>
      </c>
      <c r="L2734" s="1">
        <v>4900</v>
      </c>
      <c r="M2734" s="2">
        <v>98905</v>
      </c>
      <c r="O2734" s="2">
        <v>235200</v>
      </c>
      <c r="P2734" t="e">
        <f>VLOOKUP(A2734,'[1]tiendas oct 24'!$A:$AV,39,FALSE)</f>
        <v>#N/A</v>
      </c>
      <c r="Q2734" t="e">
        <f>VLOOKUP(A2734,'[1]tiendas oct 24'!$A:$AV,48,FALSE)</f>
        <v>#N/A</v>
      </c>
      <c r="R2734" t="str">
        <f t="shared" si="85"/>
        <v>0097</v>
      </c>
    </row>
    <row r="2735" spans="1:18" x14ac:dyDescent="0.35">
      <c r="A2735" t="str">
        <f t="shared" si="84"/>
        <v>6A060098</v>
      </c>
      <c r="B2735" t="s">
        <v>172</v>
      </c>
      <c r="C2735">
        <v>98</v>
      </c>
      <c r="D2735" t="s">
        <v>185</v>
      </c>
      <c r="E2735">
        <v>12004797</v>
      </c>
      <c r="F2735" t="s">
        <v>16</v>
      </c>
      <c r="H2735">
        <v>2</v>
      </c>
      <c r="I2735" t="s">
        <v>17</v>
      </c>
      <c r="J2735">
        <v>48</v>
      </c>
      <c r="K2735">
        <v>0</v>
      </c>
      <c r="L2735" s="1">
        <v>4900</v>
      </c>
      <c r="M2735" s="2">
        <v>98905</v>
      </c>
      <c r="O2735" s="2">
        <v>235200</v>
      </c>
      <c r="P2735" t="e">
        <f>VLOOKUP(A2735,'[1]tiendas oct 24'!$A:$AV,39,FALSE)</f>
        <v>#N/A</v>
      </c>
      <c r="Q2735" t="e">
        <f>VLOOKUP(A2735,'[1]tiendas oct 24'!$A:$AV,48,FALSE)</f>
        <v>#N/A</v>
      </c>
      <c r="R2735" t="str">
        <f t="shared" si="85"/>
        <v>0098</v>
      </c>
    </row>
    <row r="2736" spans="1:18" x14ac:dyDescent="0.35">
      <c r="A2736" t="str">
        <f t="shared" si="84"/>
        <v>6A060101</v>
      </c>
      <c r="B2736" t="s">
        <v>172</v>
      </c>
      <c r="C2736">
        <v>101</v>
      </c>
      <c r="D2736" t="s">
        <v>186</v>
      </c>
      <c r="E2736">
        <v>12004797</v>
      </c>
      <c r="F2736" t="s">
        <v>16</v>
      </c>
      <c r="H2736">
        <v>3</v>
      </c>
      <c r="I2736" t="s">
        <v>17</v>
      </c>
      <c r="J2736">
        <v>72</v>
      </c>
      <c r="K2736">
        <v>0</v>
      </c>
      <c r="L2736" s="1">
        <v>4900</v>
      </c>
      <c r="M2736" s="2">
        <v>148357</v>
      </c>
      <c r="O2736" s="2">
        <v>352800</v>
      </c>
      <c r="P2736" t="e">
        <f>VLOOKUP(A2736,'[1]tiendas oct 24'!$A:$AV,39,FALSE)</f>
        <v>#N/A</v>
      </c>
      <c r="Q2736" t="e">
        <f>VLOOKUP(A2736,'[1]tiendas oct 24'!$A:$AV,48,FALSE)</f>
        <v>#N/A</v>
      </c>
      <c r="R2736" t="str">
        <f t="shared" si="85"/>
        <v>0101</v>
      </c>
    </row>
    <row r="2737" spans="1:18" x14ac:dyDescent="0.35">
      <c r="A2737" t="str">
        <f t="shared" si="84"/>
        <v>6A060103</v>
      </c>
      <c r="B2737" t="s">
        <v>172</v>
      </c>
      <c r="C2737">
        <v>103</v>
      </c>
      <c r="D2737" t="s">
        <v>187</v>
      </c>
      <c r="E2737">
        <v>12004797</v>
      </c>
      <c r="F2737" t="s">
        <v>16</v>
      </c>
      <c r="H2737">
        <v>4</v>
      </c>
      <c r="I2737" t="s">
        <v>17</v>
      </c>
      <c r="J2737">
        <v>96</v>
      </c>
      <c r="K2737">
        <v>0</v>
      </c>
      <c r="L2737" s="1">
        <v>4900</v>
      </c>
      <c r="M2737" s="2">
        <v>197810</v>
      </c>
      <c r="O2737" s="2">
        <v>470400</v>
      </c>
      <c r="P2737" t="e">
        <f>VLOOKUP(A2737,'[1]tiendas oct 24'!$A:$AV,39,FALSE)</f>
        <v>#N/A</v>
      </c>
      <c r="Q2737" t="e">
        <f>VLOOKUP(A2737,'[1]tiendas oct 24'!$A:$AV,48,FALSE)</f>
        <v>#N/A</v>
      </c>
      <c r="R2737" t="str">
        <f t="shared" si="85"/>
        <v>0103</v>
      </c>
    </row>
    <row r="2738" spans="1:18" x14ac:dyDescent="0.35">
      <c r="A2738" t="str">
        <f t="shared" si="84"/>
        <v>6A060105</v>
      </c>
      <c r="B2738" t="s">
        <v>172</v>
      </c>
      <c r="C2738">
        <v>105</v>
      </c>
      <c r="D2738" t="s">
        <v>15</v>
      </c>
      <c r="E2738">
        <v>12004797</v>
      </c>
      <c r="F2738" t="s">
        <v>16</v>
      </c>
      <c r="H2738">
        <v>1.08</v>
      </c>
      <c r="I2738" t="s">
        <v>17</v>
      </c>
      <c r="J2738">
        <v>26</v>
      </c>
      <c r="K2738">
        <v>0</v>
      </c>
      <c r="L2738" s="1">
        <v>4900</v>
      </c>
      <c r="M2738" s="2">
        <v>53574</v>
      </c>
      <c r="O2738" s="2">
        <v>127400</v>
      </c>
      <c r="P2738" t="e">
        <f>VLOOKUP(A2738,'[1]tiendas oct 24'!$A:$AV,39,FALSE)</f>
        <v>#N/A</v>
      </c>
      <c r="Q2738" t="e">
        <f>VLOOKUP(A2738,'[1]tiendas oct 24'!$A:$AV,48,FALSE)</f>
        <v>#N/A</v>
      </c>
      <c r="R2738" t="str">
        <f t="shared" si="85"/>
        <v>0105</v>
      </c>
    </row>
    <row r="2739" spans="1:18" x14ac:dyDescent="0.35">
      <c r="A2739" t="str">
        <f t="shared" si="84"/>
        <v>6A060106</v>
      </c>
      <c r="B2739" t="s">
        <v>172</v>
      </c>
      <c r="C2739">
        <v>106</v>
      </c>
      <c r="D2739" t="s">
        <v>188</v>
      </c>
      <c r="E2739">
        <v>12004797</v>
      </c>
      <c r="F2739" t="s">
        <v>16</v>
      </c>
      <c r="H2739">
        <v>1</v>
      </c>
      <c r="I2739" t="s">
        <v>17</v>
      </c>
      <c r="J2739">
        <v>24</v>
      </c>
      <c r="K2739">
        <v>0</v>
      </c>
      <c r="L2739" s="1">
        <v>4900</v>
      </c>
      <c r="M2739" s="2">
        <v>49452</v>
      </c>
      <c r="O2739" s="2">
        <v>117600</v>
      </c>
      <c r="P2739" t="e">
        <f>VLOOKUP(A2739,'[1]tiendas oct 24'!$A:$AV,39,FALSE)</f>
        <v>#N/A</v>
      </c>
      <c r="Q2739" t="e">
        <f>VLOOKUP(A2739,'[1]tiendas oct 24'!$A:$AV,48,FALSE)</f>
        <v>#N/A</v>
      </c>
      <c r="R2739" t="str">
        <f t="shared" si="85"/>
        <v>0106</v>
      </c>
    </row>
    <row r="2740" spans="1:18" x14ac:dyDescent="0.35">
      <c r="A2740" t="str">
        <f t="shared" si="84"/>
        <v>6A060109</v>
      </c>
      <c r="B2740" t="s">
        <v>172</v>
      </c>
      <c r="C2740">
        <v>109</v>
      </c>
      <c r="D2740" t="s">
        <v>189</v>
      </c>
      <c r="E2740">
        <v>12004797</v>
      </c>
      <c r="F2740" t="s">
        <v>16</v>
      </c>
      <c r="H2740">
        <v>2</v>
      </c>
      <c r="I2740" t="s">
        <v>17</v>
      </c>
      <c r="J2740">
        <v>48</v>
      </c>
      <c r="K2740">
        <v>0</v>
      </c>
      <c r="L2740" s="1">
        <v>4900</v>
      </c>
      <c r="M2740" s="2">
        <v>98905</v>
      </c>
      <c r="O2740" s="2">
        <v>235200</v>
      </c>
      <c r="P2740" t="e">
        <f>VLOOKUP(A2740,'[1]tiendas oct 24'!$A:$AV,39,FALSE)</f>
        <v>#N/A</v>
      </c>
      <c r="Q2740" t="e">
        <f>VLOOKUP(A2740,'[1]tiendas oct 24'!$A:$AV,48,FALSE)</f>
        <v>#N/A</v>
      </c>
      <c r="R2740" t="str">
        <f t="shared" si="85"/>
        <v>0109</v>
      </c>
    </row>
    <row r="2741" spans="1:18" x14ac:dyDescent="0.35">
      <c r="A2741" t="str">
        <f t="shared" si="84"/>
        <v>6A060110</v>
      </c>
      <c r="B2741" t="s">
        <v>172</v>
      </c>
      <c r="C2741">
        <v>110</v>
      </c>
      <c r="D2741" t="s">
        <v>190</v>
      </c>
      <c r="E2741">
        <v>12004797</v>
      </c>
      <c r="F2741" t="s">
        <v>16</v>
      </c>
      <c r="H2741">
        <v>2</v>
      </c>
      <c r="I2741" t="s">
        <v>17</v>
      </c>
      <c r="J2741">
        <v>48</v>
      </c>
      <c r="K2741">
        <v>0</v>
      </c>
      <c r="L2741" s="1">
        <v>4900</v>
      </c>
      <c r="M2741" s="2">
        <v>98905</v>
      </c>
      <c r="O2741" s="2">
        <v>235200</v>
      </c>
      <c r="P2741" t="e">
        <f>VLOOKUP(A2741,'[1]tiendas oct 24'!$A:$AV,39,FALSE)</f>
        <v>#N/A</v>
      </c>
      <c r="Q2741" t="e">
        <f>VLOOKUP(A2741,'[1]tiendas oct 24'!$A:$AV,48,FALSE)</f>
        <v>#N/A</v>
      </c>
      <c r="R2741" t="str">
        <f t="shared" si="85"/>
        <v>0110</v>
      </c>
    </row>
    <row r="2742" spans="1:18" x14ac:dyDescent="0.35">
      <c r="A2742" t="str">
        <f t="shared" si="84"/>
        <v>6A060112</v>
      </c>
      <c r="B2742" t="s">
        <v>172</v>
      </c>
      <c r="C2742">
        <v>112</v>
      </c>
      <c r="D2742" t="s">
        <v>191</v>
      </c>
      <c r="E2742">
        <v>12004797</v>
      </c>
      <c r="F2742" t="s">
        <v>16</v>
      </c>
      <c r="H2742">
        <v>1</v>
      </c>
      <c r="I2742" t="s">
        <v>17</v>
      </c>
      <c r="J2742">
        <v>24</v>
      </c>
      <c r="K2742">
        <v>0</v>
      </c>
      <c r="L2742" s="1">
        <v>4900</v>
      </c>
      <c r="M2742" s="2">
        <v>49452</v>
      </c>
      <c r="O2742" s="2">
        <v>117600</v>
      </c>
      <c r="P2742" t="e">
        <f>VLOOKUP(A2742,'[1]tiendas oct 24'!$A:$AV,39,FALSE)</f>
        <v>#N/A</v>
      </c>
      <c r="Q2742" t="e">
        <f>VLOOKUP(A2742,'[1]tiendas oct 24'!$A:$AV,48,FALSE)</f>
        <v>#N/A</v>
      </c>
      <c r="R2742" t="str">
        <f t="shared" si="85"/>
        <v>0112</v>
      </c>
    </row>
    <row r="2743" spans="1:18" x14ac:dyDescent="0.35">
      <c r="A2743" t="str">
        <f t="shared" si="84"/>
        <v>6A060113</v>
      </c>
      <c r="B2743" t="s">
        <v>172</v>
      </c>
      <c r="C2743">
        <v>113</v>
      </c>
      <c r="D2743" t="s">
        <v>192</v>
      </c>
      <c r="E2743">
        <v>12004797</v>
      </c>
      <c r="F2743" t="s">
        <v>16</v>
      </c>
      <c r="H2743">
        <v>1.04</v>
      </c>
      <c r="I2743" t="s">
        <v>17</v>
      </c>
      <c r="J2743">
        <v>25</v>
      </c>
      <c r="K2743">
        <v>0</v>
      </c>
      <c r="L2743" s="1">
        <v>4900</v>
      </c>
      <c r="M2743" s="2">
        <v>51513</v>
      </c>
      <c r="O2743" s="2">
        <v>122500</v>
      </c>
      <c r="P2743" t="e">
        <f>VLOOKUP(A2743,'[1]tiendas oct 24'!$A:$AV,39,FALSE)</f>
        <v>#N/A</v>
      </c>
      <c r="Q2743" t="e">
        <f>VLOOKUP(A2743,'[1]tiendas oct 24'!$A:$AV,48,FALSE)</f>
        <v>#N/A</v>
      </c>
      <c r="R2743" t="str">
        <f t="shared" si="85"/>
        <v>0113</v>
      </c>
    </row>
    <row r="2744" spans="1:18" x14ac:dyDescent="0.35">
      <c r="A2744" t="str">
        <f t="shared" si="84"/>
        <v>6A060114</v>
      </c>
      <c r="B2744" t="s">
        <v>172</v>
      </c>
      <c r="C2744">
        <v>114</v>
      </c>
      <c r="D2744" t="s">
        <v>193</v>
      </c>
      <c r="E2744">
        <v>12004797</v>
      </c>
      <c r="F2744" t="s">
        <v>16</v>
      </c>
      <c r="H2744">
        <v>4</v>
      </c>
      <c r="I2744" t="s">
        <v>17</v>
      </c>
      <c r="J2744">
        <v>96</v>
      </c>
      <c r="K2744">
        <v>0</v>
      </c>
      <c r="L2744" s="1">
        <v>4900</v>
      </c>
      <c r="M2744" s="2">
        <v>197810</v>
      </c>
      <c r="O2744" s="2">
        <v>470400</v>
      </c>
      <c r="P2744" t="e">
        <f>VLOOKUP(A2744,'[1]tiendas oct 24'!$A:$AV,39,FALSE)</f>
        <v>#N/A</v>
      </c>
      <c r="Q2744" t="e">
        <f>VLOOKUP(A2744,'[1]tiendas oct 24'!$A:$AV,48,FALSE)</f>
        <v>#N/A</v>
      </c>
      <c r="R2744" t="str">
        <f t="shared" si="85"/>
        <v>0114</v>
      </c>
    </row>
    <row r="2745" spans="1:18" x14ac:dyDescent="0.35">
      <c r="A2745" t="str">
        <f t="shared" si="84"/>
        <v>6A060115</v>
      </c>
      <c r="B2745" t="s">
        <v>172</v>
      </c>
      <c r="C2745">
        <v>115</v>
      </c>
      <c r="D2745" t="s">
        <v>194</v>
      </c>
      <c r="E2745">
        <v>12004797</v>
      </c>
      <c r="F2745" t="s">
        <v>16</v>
      </c>
      <c r="H2745">
        <v>3</v>
      </c>
      <c r="I2745" t="s">
        <v>17</v>
      </c>
      <c r="J2745">
        <v>72</v>
      </c>
      <c r="K2745">
        <v>0</v>
      </c>
      <c r="L2745" s="1">
        <v>4900</v>
      </c>
      <c r="M2745" s="2">
        <v>148357</v>
      </c>
      <c r="O2745" s="2">
        <v>352800</v>
      </c>
      <c r="P2745" t="e">
        <f>VLOOKUP(A2745,'[1]tiendas oct 24'!$A:$AV,39,FALSE)</f>
        <v>#N/A</v>
      </c>
      <c r="Q2745" t="e">
        <f>VLOOKUP(A2745,'[1]tiendas oct 24'!$A:$AV,48,FALSE)</f>
        <v>#N/A</v>
      </c>
      <c r="R2745" t="str">
        <f t="shared" si="85"/>
        <v>0115</v>
      </c>
    </row>
    <row r="2746" spans="1:18" x14ac:dyDescent="0.35">
      <c r="A2746" t="str">
        <f t="shared" si="84"/>
        <v>6A060116</v>
      </c>
      <c r="B2746" t="s">
        <v>172</v>
      </c>
      <c r="C2746">
        <v>116</v>
      </c>
      <c r="D2746" t="s">
        <v>195</v>
      </c>
      <c r="E2746">
        <v>12004797</v>
      </c>
      <c r="F2746" t="s">
        <v>16</v>
      </c>
      <c r="H2746">
        <v>1</v>
      </c>
      <c r="I2746" t="s">
        <v>17</v>
      </c>
      <c r="J2746">
        <v>24</v>
      </c>
      <c r="K2746">
        <v>0</v>
      </c>
      <c r="L2746" s="1">
        <v>4900</v>
      </c>
      <c r="M2746" s="2">
        <v>49452</v>
      </c>
      <c r="O2746" s="2">
        <v>117600</v>
      </c>
      <c r="P2746" t="e">
        <f>VLOOKUP(A2746,'[1]tiendas oct 24'!$A:$AV,39,FALSE)</f>
        <v>#N/A</v>
      </c>
      <c r="Q2746" t="e">
        <f>VLOOKUP(A2746,'[1]tiendas oct 24'!$A:$AV,48,FALSE)</f>
        <v>#N/A</v>
      </c>
      <c r="R2746" t="str">
        <f t="shared" si="85"/>
        <v>0116</v>
      </c>
    </row>
    <row r="2747" spans="1:18" x14ac:dyDescent="0.35">
      <c r="A2747" t="str">
        <f t="shared" si="84"/>
        <v>6A060117</v>
      </c>
      <c r="B2747" t="s">
        <v>172</v>
      </c>
      <c r="C2747">
        <v>117</v>
      </c>
      <c r="D2747" t="s">
        <v>196</v>
      </c>
      <c r="E2747">
        <v>12004797</v>
      </c>
      <c r="F2747" t="s">
        <v>16</v>
      </c>
      <c r="H2747">
        <v>1</v>
      </c>
      <c r="I2747" t="s">
        <v>17</v>
      </c>
      <c r="J2747">
        <v>24</v>
      </c>
      <c r="K2747">
        <v>0</v>
      </c>
      <c r="L2747" s="1">
        <v>4900</v>
      </c>
      <c r="M2747" s="2">
        <v>49452</v>
      </c>
      <c r="O2747" s="2">
        <v>117600</v>
      </c>
      <c r="P2747" t="e">
        <f>VLOOKUP(A2747,'[1]tiendas oct 24'!$A:$AV,39,FALSE)</f>
        <v>#N/A</v>
      </c>
      <c r="Q2747" t="e">
        <f>VLOOKUP(A2747,'[1]tiendas oct 24'!$A:$AV,48,FALSE)</f>
        <v>#N/A</v>
      </c>
      <c r="R2747" t="str">
        <f t="shared" si="85"/>
        <v>0117</v>
      </c>
    </row>
    <row r="2748" spans="1:18" x14ac:dyDescent="0.35">
      <c r="A2748" t="str">
        <f t="shared" si="84"/>
        <v>6A060119</v>
      </c>
      <c r="B2748" t="s">
        <v>172</v>
      </c>
      <c r="C2748">
        <v>119</v>
      </c>
      <c r="D2748" t="s">
        <v>197</v>
      </c>
      <c r="E2748">
        <v>12004797</v>
      </c>
      <c r="F2748" t="s">
        <v>16</v>
      </c>
      <c r="H2748">
        <v>1</v>
      </c>
      <c r="I2748" t="s">
        <v>17</v>
      </c>
      <c r="J2748">
        <v>24</v>
      </c>
      <c r="K2748">
        <v>0</v>
      </c>
      <c r="L2748" s="1">
        <v>4900</v>
      </c>
      <c r="M2748" s="2">
        <v>49452</v>
      </c>
      <c r="O2748" s="2">
        <v>117600</v>
      </c>
      <c r="P2748" t="e">
        <f>VLOOKUP(A2748,'[1]tiendas oct 24'!$A:$AV,39,FALSE)</f>
        <v>#N/A</v>
      </c>
      <c r="Q2748" t="e">
        <f>VLOOKUP(A2748,'[1]tiendas oct 24'!$A:$AV,48,FALSE)</f>
        <v>#N/A</v>
      </c>
      <c r="R2748" t="str">
        <f t="shared" si="85"/>
        <v>0119</v>
      </c>
    </row>
    <row r="2749" spans="1:18" x14ac:dyDescent="0.35">
      <c r="A2749" t="str">
        <f t="shared" si="84"/>
        <v>6A060120</v>
      </c>
      <c r="B2749" t="s">
        <v>172</v>
      </c>
      <c r="C2749">
        <v>120</v>
      </c>
      <c r="D2749" t="s">
        <v>198</v>
      </c>
      <c r="E2749">
        <v>12004797</v>
      </c>
      <c r="F2749" t="s">
        <v>16</v>
      </c>
      <c r="H2749">
        <v>1</v>
      </c>
      <c r="I2749" t="s">
        <v>17</v>
      </c>
      <c r="J2749">
        <v>24</v>
      </c>
      <c r="K2749">
        <v>0</v>
      </c>
      <c r="L2749" s="1">
        <v>4900</v>
      </c>
      <c r="M2749" s="2">
        <v>49452</v>
      </c>
      <c r="O2749" s="2">
        <v>117600</v>
      </c>
      <c r="P2749" t="e">
        <f>VLOOKUP(A2749,'[1]tiendas oct 24'!$A:$AV,39,FALSE)</f>
        <v>#N/A</v>
      </c>
      <c r="Q2749" t="e">
        <f>VLOOKUP(A2749,'[1]tiendas oct 24'!$A:$AV,48,FALSE)</f>
        <v>#N/A</v>
      </c>
      <c r="R2749" t="str">
        <f t="shared" si="85"/>
        <v>0120</v>
      </c>
    </row>
    <row r="2750" spans="1:18" x14ac:dyDescent="0.35">
      <c r="A2750" t="str">
        <f t="shared" si="84"/>
        <v>6A060121</v>
      </c>
      <c r="B2750" t="s">
        <v>172</v>
      </c>
      <c r="C2750">
        <v>121</v>
      </c>
      <c r="D2750" t="s">
        <v>199</v>
      </c>
      <c r="E2750">
        <v>12004797</v>
      </c>
      <c r="F2750" t="s">
        <v>16</v>
      </c>
      <c r="H2750">
        <v>2.04</v>
      </c>
      <c r="I2750" t="s">
        <v>17</v>
      </c>
      <c r="J2750">
        <v>49</v>
      </c>
      <c r="K2750">
        <v>0</v>
      </c>
      <c r="L2750" s="1">
        <v>4900</v>
      </c>
      <c r="M2750" s="2">
        <v>100965</v>
      </c>
      <c r="O2750" s="2">
        <v>240100</v>
      </c>
      <c r="P2750" t="e">
        <f>VLOOKUP(A2750,'[1]tiendas oct 24'!$A:$AV,39,FALSE)</f>
        <v>#N/A</v>
      </c>
      <c r="Q2750" t="e">
        <f>VLOOKUP(A2750,'[1]tiendas oct 24'!$A:$AV,48,FALSE)</f>
        <v>#N/A</v>
      </c>
      <c r="R2750" t="str">
        <f t="shared" si="85"/>
        <v>0121</v>
      </c>
    </row>
    <row r="2751" spans="1:18" x14ac:dyDescent="0.35">
      <c r="A2751" t="str">
        <f t="shared" si="84"/>
        <v>6A060122</v>
      </c>
      <c r="B2751" t="s">
        <v>172</v>
      </c>
      <c r="C2751">
        <v>122</v>
      </c>
      <c r="D2751" t="s">
        <v>200</v>
      </c>
      <c r="E2751">
        <v>12004797</v>
      </c>
      <c r="F2751" t="s">
        <v>16</v>
      </c>
      <c r="H2751">
        <v>1</v>
      </c>
      <c r="I2751" t="s">
        <v>17</v>
      </c>
      <c r="J2751">
        <v>24</v>
      </c>
      <c r="K2751">
        <v>0</v>
      </c>
      <c r="L2751" s="1">
        <v>4900</v>
      </c>
      <c r="M2751" s="2">
        <v>49452</v>
      </c>
      <c r="O2751" s="2">
        <v>117600</v>
      </c>
      <c r="P2751" t="e">
        <f>VLOOKUP(A2751,'[1]tiendas oct 24'!$A:$AV,39,FALSE)</f>
        <v>#N/A</v>
      </c>
      <c r="Q2751" t="e">
        <f>VLOOKUP(A2751,'[1]tiendas oct 24'!$A:$AV,48,FALSE)</f>
        <v>#N/A</v>
      </c>
      <c r="R2751" t="str">
        <f t="shared" si="85"/>
        <v>0122</v>
      </c>
    </row>
    <row r="2752" spans="1:18" x14ac:dyDescent="0.35">
      <c r="A2752" t="str">
        <f t="shared" si="84"/>
        <v>6A060123</v>
      </c>
      <c r="B2752" t="s">
        <v>172</v>
      </c>
      <c r="C2752">
        <v>123</v>
      </c>
      <c r="D2752" t="s">
        <v>201</v>
      </c>
      <c r="E2752">
        <v>12004797</v>
      </c>
      <c r="F2752" t="s">
        <v>16</v>
      </c>
      <c r="H2752">
        <v>4</v>
      </c>
      <c r="I2752" t="s">
        <v>17</v>
      </c>
      <c r="J2752">
        <v>96</v>
      </c>
      <c r="K2752">
        <v>0</v>
      </c>
      <c r="L2752" s="1">
        <v>4900</v>
      </c>
      <c r="M2752" s="2">
        <v>197810</v>
      </c>
      <c r="O2752" s="2">
        <v>470400</v>
      </c>
      <c r="P2752" t="e">
        <f>VLOOKUP(A2752,'[1]tiendas oct 24'!$A:$AV,39,FALSE)</f>
        <v>#N/A</v>
      </c>
      <c r="Q2752" t="e">
        <f>VLOOKUP(A2752,'[1]tiendas oct 24'!$A:$AV,48,FALSE)</f>
        <v>#N/A</v>
      </c>
      <c r="R2752" t="str">
        <f t="shared" si="85"/>
        <v>0123</v>
      </c>
    </row>
    <row r="2753" spans="1:18" x14ac:dyDescent="0.35">
      <c r="A2753" t="str">
        <f t="shared" si="84"/>
        <v>6A060124</v>
      </c>
      <c r="B2753" t="s">
        <v>172</v>
      </c>
      <c r="C2753">
        <v>124</v>
      </c>
      <c r="D2753" t="s">
        <v>202</v>
      </c>
      <c r="E2753">
        <v>12004797</v>
      </c>
      <c r="F2753" t="s">
        <v>16</v>
      </c>
      <c r="H2753">
        <v>1</v>
      </c>
      <c r="I2753" t="s">
        <v>17</v>
      </c>
      <c r="J2753">
        <v>24</v>
      </c>
      <c r="K2753">
        <v>0</v>
      </c>
      <c r="L2753" s="1">
        <v>4900</v>
      </c>
      <c r="M2753" s="2">
        <v>49452</v>
      </c>
      <c r="O2753" s="2">
        <v>117600</v>
      </c>
      <c r="P2753" t="e">
        <f>VLOOKUP(A2753,'[1]tiendas oct 24'!$A:$AV,39,FALSE)</f>
        <v>#N/A</v>
      </c>
      <c r="Q2753" t="e">
        <f>VLOOKUP(A2753,'[1]tiendas oct 24'!$A:$AV,48,FALSE)</f>
        <v>#N/A</v>
      </c>
      <c r="R2753" t="str">
        <f t="shared" si="85"/>
        <v>0124</v>
      </c>
    </row>
    <row r="2754" spans="1:18" x14ac:dyDescent="0.35">
      <c r="A2754" t="str">
        <f t="shared" si="84"/>
        <v>6A060126</v>
      </c>
      <c r="B2754" t="s">
        <v>172</v>
      </c>
      <c r="C2754">
        <v>126</v>
      </c>
      <c r="D2754" t="s">
        <v>203</v>
      </c>
      <c r="E2754">
        <v>12004797</v>
      </c>
      <c r="F2754" t="s">
        <v>16</v>
      </c>
      <c r="H2754">
        <v>4</v>
      </c>
      <c r="I2754" t="s">
        <v>17</v>
      </c>
      <c r="J2754">
        <v>96</v>
      </c>
      <c r="K2754">
        <v>0</v>
      </c>
      <c r="L2754" s="1">
        <v>4900</v>
      </c>
      <c r="M2754" s="2">
        <v>197810</v>
      </c>
      <c r="O2754" s="2">
        <v>470400</v>
      </c>
      <c r="P2754" t="e">
        <f>VLOOKUP(A2754,'[1]tiendas oct 24'!$A:$AV,39,FALSE)</f>
        <v>#N/A</v>
      </c>
      <c r="Q2754" t="e">
        <f>VLOOKUP(A2754,'[1]tiendas oct 24'!$A:$AV,48,FALSE)</f>
        <v>#N/A</v>
      </c>
      <c r="R2754" t="str">
        <f t="shared" si="85"/>
        <v>0126</v>
      </c>
    </row>
    <row r="2755" spans="1:18" x14ac:dyDescent="0.35">
      <c r="A2755" t="str">
        <f t="shared" ref="A2755:A2818" si="86">_xlfn.CONCAT(TRIM(B2755),R2755)</f>
        <v>6A060127</v>
      </c>
      <c r="B2755" t="s">
        <v>172</v>
      </c>
      <c r="C2755">
        <v>127</v>
      </c>
      <c r="D2755" t="s">
        <v>204</v>
      </c>
      <c r="E2755">
        <v>12004797</v>
      </c>
      <c r="F2755" t="s">
        <v>16</v>
      </c>
      <c r="H2755">
        <v>3</v>
      </c>
      <c r="I2755" t="s">
        <v>17</v>
      </c>
      <c r="J2755">
        <v>72</v>
      </c>
      <c r="K2755">
        <v>0</v>
      </c>
      <c r="L2755" s="1">
        <v>4900</v>
      </c>
      <c r="M2755" s="2">
        <v>148357</v>
      </c>
      <c r="O2755" s="2">
        <v>352800</v>
      </c>
      <c r="P2755" t="e">
        <f>VLOOKUP(A2755,'[1]tiendas oct 24'!$A:$AV,39,FALSE)</f>
        <v>#N/A</v>
      </c>
      <c r="Q2755" t="e">
        <f>VLOOKUP(A2755,'[1]tiendas oct 24'!$A:$AV,48,FALSE)</f>
        <v>#N/A</v>
      </c>
      <c r="R2755" t="str">
        <f t="shared" ref="R2755:R2818" si="87">_xlfn.CONCAT(REPT(0,4-LEN(C2755)),C2755)</f>
        <v>0127</v>
      </c>
    </row>
    <row r="2756" spans="1:18" x14ac:dyDescent="0.35">
      <c r="A2756" t="str">
        <f t="shared" si="86"/>
        <v>6A060128</v>
      </c>
      <c r="B2756" t="s">
        <v>172</v>
      </c>
      <c r="C2756">
        <v>128</v>
      </c>
      <c r="D2756" t="s">
        <v>205</v>
      </c>
      <c r="E2756">
        <v>12004797</v>
      </c>
      <c r="F2756" t="s">
        <v>16</v>
      </c>
      <c r="H2756">
        <v>1</v>
      </c>
      <c r="I2756" t="s">
        <v>17</v>
      </c>
      <c r="J2756">
        <v>24</v>
      </c>
      <c r="K2756">
        <v>0</v>
      </c>
      <c r="L2756" s="1">
        <v>4900</v>
      </c>
      <c r="M2756" s="2">
        <v>49452</v>
      </c>
      <c r="O2756" s="2">
        <v>117600</v>
      </c>
      <c r="P2756" t="e">
        <f>VLOOKUP(A2756,'[1]tiendas oct 24'!$A:$AV,39,FALSE)</f>
        <v>#N/A</v>
      </c>
      <c r="Q2756" t="e">
        <f>VLOOKUP(A2756,'[1]tiendas oct 24'!$A:$AV,48,FALSE)</f>
        <v>#N/A</v>
      </c>
      <c r="R2756" t="str">
        <f t="shared" si="87"/>
        <v>0128</v>
      </c>
    </row>
    <row r="2757" spans="1:18" x14ac:dyDescent="0.35">
      <c r="A2757" t="str">
        <f t="shared" si="86"/>
        <v>6A060129</v>
      </c>
      <c r="B2757" t="s">
        <v>172</v>
      </c>
      <c r="C2757">
        <v>129</v>
      </c>
      <c r="D2757" t="s">
        <v>206</v>
      </c>
      <c r="E2757">
        <v>12004797</v>
      </c>
      <c r="F2757" t="s">
        <v>16</v>
      </c>
      <c r="H2757">
        <v>3.08</v>
      </c>
      <c r="I2757" t="s">
        <v>17</v>
      </c>
      <c r="J2757">
        <v>74</v>
      </c>
      <c r="K2757">
        <v>0</v>
      </c>
      <c r="L2757" s="1">
        <v>4900</v>
      </c>
      <c r="M2757" s="2">
        <v>152478</v>
      </c>
      <c r="O2757" s="2">
        <v>362600</v>
      </c>
      <c r="P2757" t="e">
        <f>VLOOKUP(A2757,'[1]tiendas oct 24'!$A:$AV,39,FALSE)</f>
        <v>#N/A</v>
      </c>
      <c r="Q2757" t="e">
        <f>VLOOKUP(A2757,'[1]tiendas oct 24'!$A:$AV,48,FALSE)</f>
        <v>#N/A</v>
      </c>
      <c r="R2757" t="str">
        <f t="shared" si="87"/>
        <v>0129</v>
      </c>
    </row>
    <row r="2758" spans="1:18" x14ac:dyDescent="0.35">
      <c r="A2758" t="str">
        <f t="shared" si="86"/>
        <v>6A060130</v>
      </c>
      <c r="B2758" t="s">
        <v>172</v>
      </c>
      <c r="C2758">
        <v>130</v>
      </c>
      <c r="D2758" t="s">
        <v>207</v>
      </c>
      <c r="E2758">
        <v>12004797</v>
      </c>
      <c r="F2758" t="s">
        <v>16</v>
      </c>
      <c r="H2758">
        <v>3</v>
      </c>
      <c r="I2758" t="s">
        <v>17</v>
      </c>
      <c r="J2758">
        <v>72</v>
      </c>
      <c r="K2758">
        <v>0</v>
      </c>
      <c r="L2758" s="1">
        <v>4900</v>
      </c>
      <c r="M2758" s="2">
        <v>148357</v>
      </c>
      <c r="O2758" s="2">
        <v>352800</v>
      </c>
      <c r="P2758" t="e">
        <f>VLOOKUP(A2758,'[1]tiendas oct 24'!$A:$AV,39,FALSE)</f>
        <v>#N/A</v>
      </c>
      <c r="Q2758" t="e">
        <f>VLOOKUP(A2758,'[1]tiendas oct 24'!$A:$AV,48,FALSE)</f>
        <v>#N/A</v>
      </c>
      <c r="R2758" t="str">
        <f t="shared" si="87"/>
        <v>0130</v>
      </c>
    </row>
    <row r="2759" spans="1:18" x14ac:dyDescent="0.35">
      <c r="A2759" t="str">
        <f t="shared" si="86"/>
        <v>6A060133</v>
      </c>
      <c r="B2759" t="s">
        <v>172</v>
      </c>
      <c r="C2759">
        <v>133</v>
      </c>
      <c r="D2759" t="s">
        <v>208</v>
      </c>
      <c r="E2759">
        <v>12004797</v>
      </c>
      <c r="F2759" t="s">
        <v>16</v>
      </c>
      <c r="H2759">
        <v>2</v>
      </c>
      <c r="I2759" t="s">
        <v>17</v>
      </c>
      <c r="J2759">
        <v>48</v>
      </c>
      <c r="K2759">
        <v>0</v>
      </c>
      <c r="L2759" s="1">
        <v>4900</v>
      </c>
      <c r="M2759" s="2">
        <v>98905</v>
      </c>
      <c r="O2759" s="2">
        <v>235200</v>
      </c>
      <c r="P2759" t="e">
        <f>VLOOKUP(A2759,'[1]tiendas oct 24'!$A:$AV,39,FALSE)</f>
        <v>#N/A</v>
      </c>
      <c r="Q2759" t="e">
        <f>VLOOKUP(A2759,'[1]tiendas oct 24'!$A:$AV,48,FALSE)</f>
        <v>#N/A</v>
      </c>
      <c r="R2759" t="str">
        <f t="shared" si="87"/>
        <v>0133</v>
      </c>
    </row>
    <row r="2760" spans="1:18" x14ac:dyDescent="0.35">
      <c r="A2760" t="str">
        <f t="shared" si="86"/>
        <v>6A060135</v>
      </c>
      <c r="B2760" t="s">
        <v>172</v>
      </c>
      <c r="C2760">
        <v>135</v>
      </c>
      <c r="D2760" t="s">
        <v>209</v>
      </c>
      <c r="E2760">
        <v>12004797</v>
      </c>
      <c r="F2760" t="s">
        <v>16</v>
      </c>
      <c r="H2760">
        <v>1</v>
      </c>
      <c r="I2760" t="s">
        <v>17</v>
      </c>
      <c r="J2760">
        <v>24</v>
      </c>
      <c r="K2760">
        <v>0</v>
      </c>
      <c r="L2760" s="1">
        <v>4900</v>
      </c>
      <c r="M2760" s="2">
        <v>49452</v>
      </c>
      <c r="O2760" s="2">
        <v>117600</v>
      </c>
      <c r="P2760" t="e">
        <f>VLOOKUP(A2760,'[1]tiendas oct 24'!$A:$AV,39,FALSE)</f>
        <v>#N/A</v>
      </c>
      <c r="Q2760" t="e">
        <f>VLOOKUP(A2760,'[1]tiendas oct 24'!$A:$AV,48,FALSE)</f>
        <v>#N/A</v>
      </c>
      <c r="R2760" t="str">
        <f t="shared" si="87"/>
        <v>0135</v>
      </c>
    </row>
    <row r="2761" spans="1:18" x14ac:dyDescent="0.35">
      <c r="A2761" t="str">
        <f t="shared" si="86"/>
        <v>6A060137</v>
      </c>
      <c r="B2761" t="s">
        <v>172</v>
      </c>
      <c r="C2761">
        <v>137</v>
      </c>
      <c r="D2761" t="s">
        <v>210</v>
      </c>
      <c r="E2761">
        <v>12004797</v>
      </c>
      <c r="F2761" t="s">
        <v>16</v>
      </c>
      <c r="H2761">
        <v>1</v>
      </c>
      <c r="I2761" t="s">
        <v>17</v>
      </c>
      <c r="J2761">
        <v>24</v>
      </c>
      <c r="K2761">
        <v>0</v>
      </c>
      <c r="L2761" s="1">
        <v>4900</v>
      </c>
      <c r="M2761" s="2">
        <v>49452</v>
      </c>
      <c r="O2761" s="2">
        <v>117600</v>
      </c>
      <c r="P2761" t="e">
        <f>VLOOKUP(A2761,'[1]tiendas oct 24'!$A:$AV,39,FALSE)</f>
        <v>#N/A</v>
      </c>
      <c r="Q2761" t="e">
        <f>VLOOKUP(A2761,'[1]tiendas oct 24'!$A:$AV,48,FALSE)</f>
        <v>#N/A</v>
      </c>
      <c r="R2761" t="str">
        <f t="shared" si="87"/>
        <v>0137</v>
      </c>
    </row>
    <row r="2762" spans="1:18" x14ac:dyDescent="0.35">
      <c r="A2762" t="str">
        <f t="shared" si="86"/>
        <v>6A060142</v>
      </c>
      <c r="B2762" t="s">
        <v>172</v>
      </c>
      <c r="C2762">
        <v>142</v>
      </c>
      <c r="D2762" t="s">
        <v>211</v>
      </c>
      <c r="E2762">
        <v>12004797</v>
      </c>
      <c r="F2762" t="s">
        <v>16</v>
      </c>
      <c r="H2762">
        <v>1</v>
      </c>
      <c r="I2762" t="s">
        <v>17</v>
      </c>
      <c r="J2762">
        <v>24</v>
      </c>
      <c r="K2762">
        <v>0</v>
      </c>
      <c r="L2762" s="1">
        <v>4900</v>
      </c>
      <c r="M2762" s="2">
        <v>49452</v>
      </c>
      <c r="O2762" s="2">
        <v>117600</v>
      </c>
      <c r="P2762" t="e">
        <f>VLOOKUP(A2762,'[1]tiendas oct 24'!$A:$AV,39,FALSE)</f>
        <v>#N/A</v>
      </c>
      <c r="Q2762" t="e">
        <f>VLOOKUP(A2762,'[1]tiendas oct 24'!$A:$AV,48,FALSE)</f>
        <v>#N/A</v>
      </c>
      <c r="R2762" t="str">
        <f t="shared" si="87"/>
        <v>0142</v>
      </c>
    </row>
    <row r="2763" spans="1:18" x14ac:dyDescent="0.35">
      <c r="A2763" t="str">
        <f t="shared" si="86"/>
        <v>6A060143</v>
      </c>
      <c r="B2763" t="s">
        <v>172</v>
      </c>
      <c r="C2763">
        <v>143</v>
      </c>
      <c r="D2763" t="s">
        <v>212</v>
      </c>
      <c r="E2763">
        <v>12004797</v>
      </c>
      <c r="F2763" t="s">
        <v>16</v>
      </c>
      <c r="H2763">
        <v>3.71</v>
      </c>
      <c r="I2763" t="s">
        <v>17</v>
      </c>
      <c r="J2763">
        <v>89</v>
      </c>
      <c r="K2763">
        <v>0</v>
      </c>
      <c r="L2763" s="1">
        <v>4900</v>
      </c>
      <c r="M2763" s="2">
        <v>183386</v>
      </c>
      <c r="O2763" s="2">
        <v>436100</v>
      </c>
      <c r="P2763" t="e">
        <f>VLOOKUP(A2763,'[1]tiendas oct 24'!$A:$AV,39,FALSE)</f>
        <v>#N/A</v>
      </c>
      <c r="Q2763" t="e">
        <f>VLOOKUP(A2763,'[1]tiendas oct 24'!$A:$AV,48,FALSE)</f>
        <v>#N/A</v>
      </c>
      <c r="R2763" t="str">
        <f t="shared" si="87"/>
        <v>0143</v>
      </c>
    </row>
    <row r="2764" spans="1:18" x14ac:dyDescent="0.35">
      <c r="A2764" t="str">
        <f t="shared" si="86"/>
        <v>6A060145</v>
      </c>
      <c r="B2764" t="s">
        <v>172</v>
      </c>
      <c r="C2764">
        <v>145</v>
      </c>
      <c r="D2764" t="s">
        <v>213</v>
      </c>
      <c r="E2764">
        <v>12004797</v>
      </c>
      <c r="F2764" t="s">
        <v>16</v>
      </c>
      <c r="H2764">
        <v>1</v>
      </c>
      <c r="I2764" t="s">
        <v>17</v>
      </c>
      <c r="J2764">
        <v>24</v>
      </c>
      <c r="K2764">
        <v>0</v>
      </c>
      <c r="L2764" s="1">
        <v>4900</v>
      </c>
      <c r="M2764" s="2">
        <v>49452</v>
      </c>
      <c r="O2764" s="2">
        <v>117600</v>
      </c>
      <c r="P2764" t="e">
        <f>VLOOKUP(A2764,'[1]tiendas oct 24'!$A:$AV,39,FALSE)</f>
        <v>#N/A</v>
      </c>
      <c r="Q2764" t="e">
        <f>VLOOKUP(A2764,'[1]tiendas oct 24'!$A:$AV,48,FALSE)</f>
        <v>#N/A</v>
      </c>
      <c r="R2764" t="str">
        <f t="shared" si="87"/>
        <v>0145</v>
      </c>
    </row>
    <row r="2765" spans="1:18" x14ac:dyDescent="0.35">
      <c r="A2765" t="str">
        <f t="shared" si="86"/>
        <v>6A060156</v>
      </c>
      <c r="B2765" t="s">
        <v>172</v>
      </c>
      <c r="C2765">
        <v>156</v>
      </c>
      <c r="D2765" t="s">
        <v>214</v>
      </c>
      <c r="E2765">
        <v>12004797</v>
      </c>
      <c r="F2765" t="s">
        <v>16</v>
      </c>
      <c r="H2765">
        <v>1</v>
      </c>
      <c r="I2765" t="s">
        <v>17</v>
      </c>
      <c r="J2765">
        <v>24</v>
      </c>
      <c r="K2765">
        <v>0</v>
      </c>
      <c r="L2765" s="1">
        <v>4900</v>
      </c>
      <c r="M2765" s="2">
        <v>49452</v>
      </c>
      <c r="O2765" s="2">
        <v>117600</v>
      </c>
      <c r="P2765" t="e">
        <f>VLOOKUP(A2765,'[1]tiendas oct 24'!$A:$AV,39,FALSE)</f>
        <v>#N/A</v>
      </c>
      <c r="Q2765" t="e">
        <f>VLOOKUP(A2765,'[1]tiendas oct 24'!$A:$AV,48,FALSE)</f>
        <v>#N/A</v>
      </c>
      <c r="R2765" t="str">
        <f t="shared" si="87"/>
        <v>0156</v>
      </c>
    </row>
    <row r="2766" spans="1:18" x14ac:dyDescent="0.35">
      <c r="A2766" t="str">
        <f t="shared" si="86"/>
        <v>6A060158</v>
      </c>
      <c r="B2766" t="s">
        <v>172</v>
      </c>
      <c r="C2766">
        <v>158</v>
      </c>
      <c r="D2766" t="s">
        <v>215</v>
      </c>
      <c r="E2766">
        <v>12004797</v>
      </c>
      <c r="F2766" t="s">
        <v>16</v>
      </c>
      <c r="H2766">
        <v>2</v>
      </c>
      <c r="I2766" t="s">
        <v>17</v>
      </c>
      <c r="J2766">
        <v>48</v>
      </c>
      <c r="K2766">
        <v>0</v>
      </c>
      <c r="L2766" s="1">
        <v>4900</v>
      </c>
      <c r="M2766" s="2">
        <v>98905</v>
      </c>
      <c r="O2766" s="2">
        <v>235200</v>
      </c>
      <c r="P2766" t="e">
        <f>VLOOKUP(A2766,'[1]tiendas oct 24'!$A:$AV,39,FALSE)</f>
        <v>#N/A</v>
      </c>
      <c r="Q2766" t="e">
        <f>VLOOKUP(A2766,'[1]tiendas oct 24'!$A:$AV,48,FALSE)</f>
        <v>#N/A</v>
      </c>
      <c r="R2766" t="str">
        <f t="shared" si="87"/>
        <v>0158</v>
      </c>
    </row>
    <row r="2767" spans="1:18" x14ac:dyDescent="0.35">
      <c r="A2767" t="str">
        <f t="shared" si="86"/>
        <v>6A060159</v>
      </c>
      <c r="B2767" t="s">
        <v>172</v>
      </c>
      <c r="C2767">
        <v>159</v>
      </c>
      <c r="D2767" t="s">
        <v>216</v>
      </c>
      <c r="E2767">
        <v>12004797</v>
      </c>
      <c r="F2767" t="s">
        <v>16</v>
      </c>
      <c r="H2767">
        <v>0.04</v>
      </c>
      <c r="I2767" t="s">
        <v>17</v>
      </c>
      <c r="J2767">
        <v>1</v>
      </c>
      <c r="K2767">
        <v>0</v>
      </c>
      <c r="L2767" s="1">
        <v>4900</v>
      </c>
      <c r="M2767" s="2">
        <v>2061</v>
      </c>
      <c r="O2767" s="2">
        <v>4900</v>
      </c>
      <c r="P2767" t="e">
        <f>VLOOKUP(A2767,'[1]tiendas oct 24'!$A:$AV,39,FALSE)</f>
        <v>#N/A</v>
      </c>
      <c r="Q2767" t="e">
        <f>VLOOKUP(A2767,'[1]tiendas oct 24'!$A:$AV,48,FALSE)</f>
        <v>#N/A</v>
      </c>
      <c r="R2767" t="str">
        <f t="shared" si="87"/>
        <v>0159</v>
      </c>
    </row>
    <row r="2768" spans="1:18" x14ac:dyDescent="0.35">
      <c r="A2768" t="str">
        <f t="shared" si="86"/>
        <v>6A060162</v>
      </c>
      <c r="B2768" t="s">
        <v>172</v>
      </c>
      <c r="C2768">
        <v>162</v>
      </c>
      <c r="D2768" t="s">
        <v>217</v>
      </c>
      <c r="E2768">
        <v>12004797</v>
      </c>
      <c r="F2768" t="s">
        <v>16</v>
      </c>
      <c r="H2768">
        <v>4</v>
      </c>
      <c r="I2768" t="s">
        <v>17</v>
      </c>
      <c r="J2768">
        <v>96</v>
      </c>
      <c r="K2768">
        <v>0</v>
      </c>
      <c r="L2768" s="1">
        <v>4900</v>
      </c>
      <c r="M2768" s="2">
        <v>197810</v>
      </c>
      <c r="O2768" s="2">
        <v>470400</v>
      </c>
      <c r="P2768" t="e">
        <f>VLOOKUP(A2768,'[1]tiendas oct 24'!$A:$AV,39,FALSE)</f>
        <v>#N/A</v>
      </c>
      <c r="Q2768" t="e">
        <f>VLOOKUP(A2768,'[1]tiendas oct 24'!$A:$AV,48,FALSE)</f>
        <v>#N/A</v>
      </c>
      <c r="R2768" t="str">
        <f t="shared" si="87"/>
        <v>0162</v>
      </c>
    </row>
    <row r="2769" spans="1:18" x14ac:dyDescent="0.35">
      <c r="A2769" t="str">
        <f t="shared" si="86"/>
        <v>6A060164</v>
      </c>
      <c r="B2769" t="s">
        <v>172</v>
      </c>
      <c r="C2769">
        <v>164</v>
      </c>
      <c r="D2769" t="s">
        <v>218</v>
      </c>
      <c r="E2769">
        <v>12004797</v>
      </c>
      <c r="F2769" t="s">
        <v>16</v>
      </c>
      <c r="H2769">
        <v>1</v>
      </c>
      <c r="I2769" t="s">
        <v>17</v>
      </c>
      <c r="J2769">
        <v>24</v>
      </c>
      <c r="K2769">
        <v>0</v>
      </c>
      <c r="L2769" s="1">
        <v>4900</v>
      </c>
      <c r="M2769" s="2">
        <v>49452</v>
      </c>
      <c r="O2769" s="2">
        <v>117600</v>
      </c>
      <c r="P2769" t="e">
        <f>VLOOKUP(A2769,'[1]tiendas oct 24'!$A:$AV,39,FALSE)</f>
        <v>#N/A</v>
      </c>
      <c r="Q2769" t="e">
        <f>VLOOKUP(A2769,'[1]tiendas oct 24'!$A:$AV,48,FALSE)</f>
        <v>#N/A</v>
      </c>
      <c r="R2769" t="str">
        <f t="shared" si="87"/>
        <v>0164</v>
      </c>
    </row>
    <row r="2770" spans="1:18" x14ac:dyDescent="0.35">
      <c r="A2770" t="str">
        <f t="shared" si="86"/>
        <v>6A060165</v>
      </c>
      <c r="B2770" t="s">
        <v>172</v>
      </c>
      <c r="C2770">
        <v>165</v>
      </c>
      <c r="D2770" t="s">
        <v>219</v>
      </c>
      <c r="E2770">
        <v>12004797</v>
      </c>
      <c r="F2770" t="s">
        <v>16</v>
      </c>
      <c r="H2770">
        <v>1.04</v>
      </c>
      <c r="I2770" t="s">
        <v>17</v>
      </c>
      <c r="J2770">
        <v>25</v>
      </c>
      <c r="K2770">
        <v>0</v>
      </c>
      <c r="L2770" s="1">
        <v>4900</v>
      </c>
      <c r="M2770" s="2">
        <v>51513</v>
      </c>
      <c r="O2770" s="2">
        <v>122500</v>
      </c>
      <c r="P2770" t="e">
        <f>VLOOKUP(A2770,'[1]tiendas oct 24'!$A:$AV,39,FALSE)</f>
        <v>#N/A</v>
      </c>
      <c r="Q2770" t="e">
        <f>VLOOKUP(A2770,'[1]tiendas oct 24'!$A:$AV,48,FALSE)</f>
        <v>#N/A</v>
      </c>
      <c r="R2770" t="str">
        <f t="shared" si="87"/>
        <v>0165</v>
      </c>
    </row>
    <row r="2771" spans="1:18" x14ac:dyDescent="0.35">
      <c r="A2771" t="str">
        <f t="shared" si="86"/>
        <v>6A060166</v>
      </c>
      <c r="B2771" t="s">
        <v>172</v>
      </c>
      <c r="C2771">
        <v>166</v>
      </c>
      <c r="D2771" t="s">
        <v>220</v>
      </c>
      <c r="E2771">
        <v>12004797</v>
      </c>
      <c r="F2771" t="s">
        <v>16</v>
      </c>
      <c r="H2771">
        <v>1</v>
      </c>
      <c r="I2771" t="s">
        <v>17</v>
      </c>
      <c r="J2771">
        <v>24</v>
      </c>
      <c r="K2771">
        <v>0</v>
      </c>
      <c r="L2771" s="1">
        <v>4900</v>
      </c>
      <c r="M2771" s="2">
        <v>49452</v>
      </c>
      <c r="O2771" s="2">
        <v>117600</v>
      </c>
      <c r="P2771" t="e">
        <f>VLOOKUP(A2771,'[1]tiendas oct 24'!$A:$AV,39,FALSE)</f>
        <v>#N/A</v>
      </c>
      <c r="Q2771" t="e">
        <f>VLOOKUP(A2771,'[1]tiendas oct 24'!$A:$AV,48,FALSE)</f>
        <v>#N/A</v>
      </c>
      <c r="R2771" t="str">
        <f t="shared" si="87"/>
        <v>0166</v>
      </c>
    </row>
    <row r="2772" spans="1:18" x14ac:dyDescent="0.35">
      <c r="A2772" t="str">
        <f t="shared" si="86"/>
        <v>6A060167</v>
      </c>
      <c r="B2772" t="s">
        <v>172</v>
      </c>
      <c r="C2772">
        <v>167</v>
      </c>
      <c r="D2772" t="s">
        <v>221</v>
      </c>
      <c r="E2772">
        <v>12004797</v>
      </c>
      <c r="F2772" t="s">
        <v>16</v>
      </c>
      <c r="H2772">
        <v>1</v>
      </c>
      <c r="I2772" t="s">
        <v>17</v>
      </c>
      <c r="J2772">
        <v>24</v>
      </c>
      <c r="K2772">
        <v>0</v>
      </c>
      <c r="L2772" s="1">
        <v>4900</v>
      </c>
      <c r="M2772" s="2">
        <v>49452</v>
      </c>
      <c r="O2772" s="2">
        <v>117600</v>
      </c>
      <c r="P2772" t="e">
        <f>VLOOKUP(A2772,'[1]tiendas oct 24'!$A:$AV,39,FALSE)</f>
        <v>#N/A</v>
      </c>
      <c r="Q2772" t="e">
        <f>VLOOKUP(A2772,'[1]tiendas oct 24'!$A:$AV,48,FALSE)</f>
        <v>#N/A</v>
      </c>
      <c r="R2772" t="str">
        <f t="shared" si="87"/>
        <v>0167</v>
      </c>
    </row>
    <row r="2773" spans="1:18" x14ac:dyDescent="0.35">
      <c r="A2773" t="str">
        <f t="shared" si="86"/>
        <v>6A060170</v>
      </c>
      <c r="B2773" t="s">
        <v>172</v>
      </c>
      <c r="C2773">
        <v>170</v>
      </c>
      <c r="D2773" t="s">
        <v>222</v>
      </c>
      <c r="E2773">
        <v>12004797</v>
      </c>
      <c r="F2773" t="s">
        <v>16</v>
      </c>
      <c r="H2773">
        <v>1</v>
      </c>
      <c r="I2773" t="s">
        <v>17</v>
      </c>
      <c r="J2773">
        <v>24</v>
      </c>
      <c r="K2773">
        <v>0</v>
      </c>
      <c r="L2773" s="1">
        <v>4900</v>
      </c>
      <c r="M2773" s="2">
        <v>49452</v>
      </c>
      <c r="O2773" s="2">
        <v>117600</v>
      </c>
      <c r="P2773" t="e">
        <f>VLOOKUP(A2773,'[1]tiendas oct 24'!$A:$AV,39,FALSE)</f>
        <v>#N/A</v>
      </c>
      <c r="Q2773" t="e">
        <f>VLOOKUP(A2773,'[1]tiendas oct 24'!$A:$AV,48,FALSE)</f>
        <v>#N/A</v>
      </c>
      <c r="R2773" t="str">
        <f t="shared" si="87"/>
        <v>0170</v>
      </c>
    </row>
    <row r="2774" spans="1:18" x14ac:dyDescent="0.35">
      <c r="A2774" t="str">
        <f t="shared" si="86"/>
        <v>6A060171</v>
      </c>
      <c r="B2774" t="s">
        <v>172</v>
      </c>
      <c r="C2774">
        <v>171</v>
      </c>
      <c r="D2774" t="s">
        <v>223</v>
      </c>
      <c r="E2774">
        <v>12004797</v>
      </c>
      <c r="F2774" t="s">
        <v>16</v>
      </c>
      <c r="H2774">
        <v>1</v>
      </c>
      <c r="I2774" t="s">
        <v>17</v>
      </c>
      <c r="J2774">
        <v>24</v>
      </c>
      <c r="K2774">
        <v>0</v>
      </c>
      <c r="L2774" s="1">
        <v>4900</v>
      </c>
      <c r="M2774" s="2">
        <v>49452</v>
      </c>
      <c r="O2774" s="2">
        <v>117600</v>
      </c>
      <c r="P2774" t="e">
        <f>VLOOKUP(A2774,'[1]tiendas oct 24'!$A:$AV,39,FALSE)</f>
        <v>#N/A</v>
      </c>
      <c r="Q2774" t="e">
        <f>VLOOKUP(A2774,'[1]tiendas oct 24'!$A:$AV,48,FALSE)</f>
        <v>#N/A</v>
      </c>
      <c r="R2774" t="str">
        <f t="shared" si="87"/>
        <v>0171</v>
      </c>
    </row>
    <row r="2775" spans="1:18" x14ac:dyDescent="0.35">
      <c r="A2775" t="str">
        <f t="shared" si="86"/>
        <v>6A060175</v>
      </c>
      <c r="B2775" t="s">
        <v>172</v>
      </c>
      <c r="C2775">
        <v>175</v>
      </c>
      <c r="D2775" t="s">
        <v>224</v>
      </c>
      <c r="E2775">
        <v>12004797</v>
      </c>
      <c r="F2775" t="s">
        <v>16</v>
      </c>
      <c r="H2775">
        <v>0.13</v>
      </c>
      <c r="I2775" t="s">
        <v>17</v>
      </c>
      <c r="J2775">
        <v>3</v>
      </c>
      <c r="K2775">
        <v>0</v>
      </c>
      <c r="L2775" s="1">
        <v>4900</v>
      </c>
      <c r="M2775" s="2">
        <v>6182</v>
      </c>
      <c r="O2775" s="2">
        <v>14700</v>
      </c>
      <c r="P2775" t="e">
        <f>VLOOKUP(A2775,'[1]tiendas oct 24'!$A:$AV,39,FALSE)</f>
        <v>#N/A</v>
      </c>
      <c r="Q2775" t="e">
        <f>VLOOKUP(A2775,'[1]tiendas oct 24'!$A:$AV,48,FALSE)</f>
        <v>#N/A</v>
      </c>
      <c r="R2775" t="str">
        <f t="shared" si="87"/>
        <v>0175</v>
      </c>
    </row>
    <row r="2776" spans="1:18" x14ac:dyDescent="0.35">
      <c r="A2776" t="str">
        <f t="shared" si="86"/>
        <v>6A060177</v>
      </c>
      <c r="B2776" t="s">
        <v>172</v>
      </c>
      <c r="C2776">
        <v>177</v>
      </c>
      <c r="D2776" t="s">
        <v>225</v>
      </c>
      <c r="E2776">
        <v>12004797</v>
      </c>
      <c r="F2776" t="s">
        <v>16</v>
      </c>
      <c r="H2776">
        <v>2</v>
      </c>
      <c r="I2776" t="s">
        <v>17</v>
      </c>
      <c r="J2776">
        <v>48</v>
      </c>
      <c r="K2776">
        <v>0</v>
      </c>
      <c r="L2776" s="1">
        <v>4900</v>
      </c>
      <c r="M2776" s="2">
        <v>98905</v>
      </c>
      <c r="O2776" s="2">
        <v>235200</v>
      </c>
      <c r="P2776" t="e">
        <f>VLOOKUP(A2776,'[1]tiendas oct 24'!$A:$AV,39,FALSE)</f>
        <v>#N/A</v>
      </c>
      <c r="Q2776" t="e">
        <f>VLOOKUP(A2776,'[1]tiendas oct 24'!$A:$AV,48,FALSE)</f>
        <v>#N/A</v>
      </c>
      <c r="R2776" t="str">
        <f t="shared" si="87"/>
        <v>0177</v>
      </c>
    </row>
    <row r="2777" spans="1:18" x14ac:dyDescent="0.35">
      <c r="A2777" t="str">
        <f t="shared" si="86"/>
        <v>6A060178</v>
      </c>
      <c r="B2777" t="s">
        <v>172</v>
      </c>
      <c r="C2777">
        <v>178</v>
      </c>
      <c r="D2777" t="s">
        <v>226</v>
      </c>
      <c r="E2777">
        <v>12004797</v>
      </c>
      <c r="F2777" t="s">
        <v>16</v>
      </c>
      <c r="H2777">
        <v>1</v>
      </c>
      <c r="I2777" t="s">
        <v>17</v>
      </c>
      <c r="J2777">
        <v>24</v>
      </c>
      <c r="K2777">
        <v>0</v>
      </c>
      <c r="L2777" s="1">
        <v>4900</v>
      </c>
      <c r="M2777" s="2">
        <v>49452</v>
      </c>
      <c r="O2777" s="2">
        <v>117600</v>
      </c>
      <c r="P2777" t="e">
        <f>VLOOKUP(A2777,'[1]tiendas oct 24'!$A:$AV,39,FALSE)</f>
        <v>#N/A</v>
      </c>
      <c r="Q2777" t="e">
        <f>VLOOKUP(A2777,'[1]tiendas oct 24'!$A:$AV,48,FALSE)</f>
        <v>#N/A</v>
      </c>
      <c r="R2777" t="str">
        <f t="shared" si="87"/>
        <v>0178</v>
      </c>
    </row>
    <row r="2778" spans="1:18" x14ac:dyDescent="0.35">
      <c r="A2778" t="str">
        <f t="shared" si="86"/>
        <v>6A060181</v>
      </c>
      <c r="B2778" t="s">
        <v>172</v>
      </c>
      <c r="C2778">
        <v>181</v>
      </c>
      <c r="D2778" t="s">
        <v>227</v>
      </c>
      <c r="E2778">
        <v>12004797</v>
      </c>
      <c r="F2778" t="s">
        <v>16</v>
      </c>
      <c r="H2778">
        <v>1</v>
      </c>
      <c r="I2778" t="s">
        <v>17</v>
      </c>
      <c r="J2778">
        <v>24</v>
      </c>
      <c r="K2778">
        <v>0</v>
      </c>
      <c r="L2778" s="1">
        <v>4900</v>
      </c>
      <c r="M2778" s="2">
        <v>49452</v>
      </c>
      <c r="O2778" s="2">
        <v>117600</v>
      </c>
      <c r="P2778" t="e">
        <f>VLOOKUP(A2778,'[1]tiendas oct 24'!$A:$AV,39,FALSE)</f>
        <v>#N/A</v>
      </c>
      <c r="Q2778" t="e">
        <f>VLOOKUP(A2778,'[1]tiendas oct 24'!$A:$AV,48,FALSE)</f>
        <v>#N/A</v>
      </c>
      <c r="R2778" t="str">
        <f t="shared" si="87"/>
        <v>0181</v>
      </c>
    </row>
    <row r="2779" spans="1:18" x14ac:dyDescent="0.35">
      <c r="A2779" t="str">
        <f t="shared" si="86"/>
        <v>6A060184</v>
      </c>
      <c r="B2779" t="s">
        <v>172</v>
      </c>
      <c r="C2779">
        <v>184</v>
      </c>
      <c r="D2779" t="s">
        <v>228</v>
      </c>
      <c r="E2779">
        <v>12004797</v>
      </c>
      <c r="F2779" t="s">
        <v>16</v>
      </c>
      <c r="H2779">
        <v>1</v>
      </c>
      <c r="I2779" t="s">
        <v>17</v>
      </c>
      <c r="J2779">
        <v>24</v>
      </c>
      <c r="K2779">
        <v>0</v>
      </c>
      <c r="L2779" s="1">
        <v>4900</v>
      </c>
      <c r="M2779" s="2">
        <v>49452</v>
      </c>
      <c r="O2779" s="2">
        <v>117600</v>
      </c>
      <c r="P2779" t="e">
        <f>VLOOKUP(A2779,'[1]tiendas oct 24'!$A:$AV,39,FALSE)</f>
        <v>#N/A</v>
      </c>
      <c r="Q2779" t="e">
        <f>VLOOKUP(A2779,'[1]tiendas oct 24'!$A:$AV,48,FALSE)</f>
        <v>#N/A</v>
      </c>
      <c r="R2779" t="str">
        <f t="shared" si="87"/>
        <v>0184</v>
      </c>
    </row>
    <row r="2780" spans="1:18" x14ac:dyDescent="0.35">
      <c r="A2780" t="str">
        <f t="shared" si="86"/>
        <v>6A060190</v>
      </c>
      <c r="B2780" t="s">
        <v>172</v>
      </c>
      <c r="C2780">
        <v>190</v>
      </c>
      <c r="D2780" t="s">
        <v>229</v>
      </c>
      <c r="E2780">
        <v>12004797</v>
      </c>
      <c r="F2780" t="s">
        <v>16</v>
      </c>
      <c r="H2780">
        <v>2</v>
      </c>
      <c r="I2780" t="s">
        <v>17</v>
      </c>
      <c r="J2780">
        <v>48</v>
      </c>
      <c r="K2780">
        <v>0</v>
      </c>
      <c r="L2780" s="1">
        <v>4900</v>
      </c>
      <c r="M2780" s="2">
        <v>98905</v>
      </c>
      <c r="O2780" s="2">
        <v>235200</v>
      </c>
      <c r="P2780" t="e">
        <f>VLOOKUP(A2780,'[1]tiendas oct 24'!$A:$AV,39,FALSE)</f>
        <v>#N/A</v>
      </c>
      <c r="Q2780" t="e">
        <f>VLOOKUP(A2780,'[1]tiendas oct 24'!$A:$AV,48,FALSE)</f>
        <v>#N/A</v>
      </c>
      <c r="R2780" t="str">
        <f t="shared" si="87"/>
        <v>0190</v>
      </c>
    </row>
    <row r="2781" spans="1:18" x14ac:dyDescent="0.35">
      <c r="A2781" t="str">
        <f t="shared" si="86"/>
        <v>6A060191</v>
      </c>
      <c r="B2781" t="s">
        <v>172</v>
      </c>
      <c r="C2781">
        <v>191</v>
      </c>
      <c r="D2781" t="s">
        <v>230</v>
      </c>
      <c r="E2781">
        <v>12004797</v>
      </c>
      <c r="F2781" t="s">
        <v>16</v>
      </c>
      <c r="H2781">
        <v>1</v>
      </c>
      <c r="I2781" t="s">
        <v>17</v>
      </c>
      <c r="J2781">
        <v>24</v>
      </c>
      <c r="K2781">
        <v>0</v>
      </c>
      <c r="L2781" s="1">
        <v>4900</v>
      </c>
      <c r="M2781" s="2">
        <v>49452</v>
      </c>
      <c r="O2781" s="2">
        <v>117600</v>
      </c>
      <c r="P2781" t="e">
        <f>VLOOKUP(A2781,'[1]tiendas oct 24'!$A:$AV,39,FALSE)</f>
        <v>#N/A</v>
      </c>
      <c r="Q2781" t="e">
        <f>VLOOKUP(A2781,'[1]tiendas oct 24'!$A:$AV,48,FALSE)</f>
        <v>#N/A</v>
      </c>
      <c r="R2781" t="str">
        <f t="shared" si="87"/>
        <v>0191</v>
      </c>
    </row>
    <row r="2782" spans="1:18" x14ac:dyDescent="0.35">
      <c r="A2782" t="str">
        <f t="shared" si="86"/>
        <v>6A060266</v>
      </c>
      <c r="B2782" t="s">
        <v>172</v>
      </c>
      <c r="C2782">
        <v>266</v>
      </c>
      <c r="D2782" t="s">
        <v>231</v>
      </c>
      <c r="E2782">
        <v>12004797</v>
      </c>
      <c r="F2782" t="s">
        <v>16</v>
      </c>
      <c r="H2782">
        <v>2</v>
      </c>
      <c r="I2782" t="s">
        <v>17</v>
      </c>
      <c r="J2782">
        <v>48</v>
      </c>
      <c r="K2782">
        <v>0</v>
      </c>
      <c r="L2782" s="1">
        <v>4900</v>
      </c>
      <c r="M2782" s="2">
        <v>98905</v>
      </c>
      <c r="O2782" s="2">
        <v>235200</v>
      </c>
      <c r="P2782" t="e">
        <f>VLOOKUP(A2782,'[1]tiendas oct 24'!$A:$AV,39,FALSE)</f>
        <v>#N/A</v>
      </c>
      <c r="Q2782" t="e">
        <f>VLOOKUP(A2782,'[1]tiendas oct 24'!$A:$AV,48,FALSE)</f>
        <v>#N/A</v>
      </c>
      <c r="R2782" t="str">
        <f t="shared" si="87"/>
        <v>0266</v>
      </c>
    </row>
    <row r="2783" spans="1:18" x14ac:dyDescent="0.35">
      <c r="A2783" t="str">
        <f t="shared" si="86"/>
        <v>6A060302</v>
      </c>
      <c r="B2783" t="s">
        <v>172</v>
      </c>
      <c r="C2783">
        <v>302</v>
      </c>
      <c r="D2783" t="s">
        <v>232</v>
      </c>
      <c r="E2783">
        <v>12004797</v>
      </c>
      <c r="F2783" t="s">
        <v>16</v>
      </c>
      <c r="H2783">
        <v>1</v>
      </c>
      <c r="I2783" t="s">
        <v>17</v>
      </c>
      <c r="J2783">
        <v>24</v>
      </c>
      <c r="K2783">
        <v>0</v>
      </c>
      <c r="L2783" s="1">
        <v>4900</v>
      </c>
      <c r="M2783" s="2">
        <v>49452</v>
      </c>
      <c r="O2783" s="2">
        <v>117600</v>
      </c>
      <c r="P2783" t="e">
        <f>VLOOKUP(A2783,'[1]tiendas oct 24'!$A:$AV,39,FALSE)</f>
        <v>#N/A</v>
      </c>
      <c r="Q2783" t="e">
        <f>VLOOKUP(A2783,'[1]tiendas oct 24'!$A:$AV,48,FALSE)</f>
        <v>#N/A</v>
      </c>
      <c r="R2783" t="str">
        <f t="shared" si="87"/>
        <v>0302</v>
      </c>
    </row>
    <row r="2784" spans="1:18" x14ac:dyDescent="0.35">
      <c r="A2784" t="str">
        <f t="shared" si="86"/>
        <v>6A060305</v>
      </c>
      <c r="B2784" t="s">
        <v>172</v>
      </c>
      <c r="C2784">
        <v>305</v>
      </c>
      <c r="D2784" t="s">
        <v>233</v>
      </c>
      <c r="E2784">
        <v>12004797</v>
      </c>
      <c r="F2784" t="s">
        <v>16</v>
      </c>
      <c r="H2784">
        <v>4</v>
      </c>
      <c r="I2784" t="s">
        <v>17</v>
      </c>
      <c r="J2784">
        <v>96</v>
      </c>
      <c r="K2784">
        <v>0</v>
      </c>
      <c r="L2784" s="1">
        <v>4900</v>
      </c>
      <c r="M2784" s="2">
        <v>197810</v>
      </c>
      <c r="O2784" s="2">
        <v>470400</v>
      </c>
      <c r="P2784" t="e">
        <f>VLOOKUP(A2784,'[1]tiendas oct 24'!$A:$AV,39,FALSE)</f>
        <v>#N/A</v>
      </c>
      <c r="Q2784" t="e">
        <f>VLOOKUP(A2784,'[1]tiendas oct 24'!$A:$AV,48,FALSE)</f>
        <v>#N/A</v>
      </c>
      <c r="R2784" t="str">
        <f t="shared" si="87"/>
        <v>0305</v>
      </c>
    </row>
    <row r="2785" spans="1:18" x14ac:dyDescent="0.35">
      <c r="A2785" t="str">
        <f t="shared" si="86"/>
        <v>6A060307</v>
      </c>
      <c r="B2785" t="s">
        <v>172</v>
      </c>
      <c r="C2785">
        <v>307</v>
      </c>
      <c r="D2785" t="s">
        <v>234</v>
      </c>
      <c r="E2785">
        <v>12004797</v>
      </c>
      <c r="F2785" t="s">
        <v>16</v>
      </c>
      <c r="H2785">
        <v>1.17</v>
      </c>
      <c r="I2785" t="s">
        <v>17</v>
      </c>
      <c r="J2785">
        <v>28</v>
      </c>
      <c r="K2785">
        <v>0</v>
      </c>
      <c r="L2785" s="1">
        <v>4900</v>
      </c>
      <c r="M2785" s="2">
        <v>57695</v>
      </c>
      <c r="O2785" s="2">
        <v>137200</v>
      </c>
      <c r="P2785" t="e">
        <f>VLOOKUP(A2785,'[1]tiendas oct 24'!$A:$AV,39,FALSE)</f>
        <v>#N/A</v>
      </c>
      <c r="Q2785" t="e">
        <f>VLOOKUP(A2785,'[1]tiendas oct 24'!$A:$AV,48,FALSE)</f>
        <v>#N/A</v>
      </c>
      <c r="R2785" t="str">
        <f t="shared" si="87"/>
        <v>0307</v>
      </c>
    </row>
    <row r="2786" spans="1:18" x14ac:dyDescent="0.35">
      <c r="A2786" t="str">
        <f t="shared" si="86"/>
        <v>6A060308</v>
      </c>
      <c r="B2786" t="s">
        <v>172</v>
      </c>
      <c r="C2786">
        <v>308</v>
      </c>
      <c r="D2786" t="s">
        <v>235</v>
      </c>
      <c r="E2786">
        <v>12004797</v>
      </c>
      <c r="F2786" t="s">
        <v>16</v>
      </c>
      <c r="H2786">
        <v>1</v>
      </c>
      <c r="I2786" t="s">
        <v>17</v>
      </c>
      <c r="J2786">
        <v>24</v>
      </c>
      <c r="K2786">
        <v>0</v>
      </c>
      <c r="L2786" s="1">
        <v>4900</v>
      </c>
      <c r="M2786" s="2">
        <v>49452</v>
      </c>
      <c r="O2786" s="2">
        <v>117600</v>
      </c>
      <c r="P2786" t="e">
        <f>VLOOKUP(A2786,'[1]tiendas oct 24'!$A:$AV,39,FALSE)</f>
        <v>#N/A</v>
      </c>
      <c r="Q2786" t="e">
        <f>VLOOKUP(A2786,'[1]tiendas oct 24'!$A:$AV,48,FALSE)</f>
        <v>#N/A</v>
      </c>
      <c r="R2786" t="str">
        <f t="shared" si="87"/>
        <v>0308</v>
      </c>
    </row>
    <row r="2787" spans="1:18" x14ac:dyDescent="0.35">
      <c r="A2787" t="str">
        <f t="shared" si="86"/>
        <v>6A060310</v>
      </c>
      <c r="B2787" t="s">
        <v>172</v>
      </c>
      <c r="C2787">
        <v>310</v>
      </c>
      <c r="D2787" t="s">
        <v>236</v>
      </c>
      <c r="E2787">
        <v>12004797</v>
      </c>
      <c r="F2787" t="s">
        <v>16</v>
      </c>
      <c r="H2787">
        <v>1.08</v>
      </c>
      <c r="I2787" t="s">
        <v>17</v>
      </c>
      <c r="J2787">
        <v>26</v>
      </c>
      <c r="K2787">
        <v>0</v>
      </c>
      <c r="L2787" s="1">
        <v>4900</v>
      </c>
      <c r="M2787" s="2">
        <v>53574</v>
      </c>
      <c r="O2787" s="2">
        <v>127400</v>
      </c>
      <c r="P2787" t="e">
        <f>VLOOKUP(A2787,'[1]tiendas oct 24'!$A:$AV,39,FALSE)</f>
        <v>#N/A</v>
      </c>
      <c r="Q2787" t="e">
        <f>VLOOKUP(A2787,'[1]tiendas oct 24'!$A:$AV,48,FALSE)</f>
        <v>#N/A</v>
      </c>
      <c r="R2787" t="str">
        <f t="shared" si="87"/>
        <v>0310</v>
      </c>
    </row>
    <row r="2788" spans="1:18" x14ac:dyDescent="0.35">
      <c r="A2788" t="str">
        <f t="shared" si="86"/>
        <v>6A060316</v>
      </c>
      <c r="B2788" t="s">
        <v>172</v>
      </c>
      <c r="C2788">
        <v>316</v>
      </c>
      <c r="D2788" t="s">
        <v>237</v>
      </c>
      <c r="E2788">
        <v>12004797</v>
      </c>
      <c r="F2788" t="s">
        <v>16</v>
      </c>
      <c r="H2788">
        <v>4</v>
      </c>
      <c r="I2788" t="s">
        <v>17</v>
      </c>
      <c r="J2788">
        <v>96</v>
      </c>
      <c r="K2788">
        <v>0</v>
      </c>
      <c r="L2788" s="1">
        <v>4900</v>
      </c>
      <c r="M2788" s="2">
        <v>197810</v>
      </c>
      <c r="O2788" s="2">
        <v>470400</v>
      </c>
      <c r="P2788" t="e">
        <f>VLOOKUP(A2788,'[1]tiendas oct 24'!$A:$AV,39,FALSE)</f>
        <v>#N/A</v>
      </c>
      <c r="Q2788" t="e">
        <f>VLOOKUP(A2788,'[1]tiendas oct 24'!$A:$AV,48,FALSE)</f>
        <v>#N/A</v>
      </c>
      <c r="R2788" t="str">
        <f t="shared" si="87"/>
        <v>0316</v>
      </c>
    </row>
    <row r="2789" spans="1:18" x14ac:dyDescent="0.35">
      <c r="A2789" t="str">
        <f t="shared" si="86"/>
        <v>6A060317</v>
      </c>
      <c r="B2789" t="s">
        <v>172</v>
      </c>
      <c r="C2789">
        <v>317</v>
      </c>
      <c r="D2789" t="s">
        <v>238</v>
      </c>
      <c r="E2789">
        <v>12004797</v>
      </c>
      <c r="F2789" t="s">
        <v>16</v>
      </c>
      <c r="H2789">
        <v>1.04</v>
      </c>
      <c r="I2789" t="s">
        <v>17</v>
      </c>
      <c r="J2789">
        <v>25</v>
      </c>
      <c r="K2789">
        <v>0</v>
      </c>
      <c r="L2789" s="1">
        <v>4900</v>
      </c>
      <c r="M2789" s="2">
        <v>51513</v>
      </c>
      <c r="O2789" s="2">
        <v>122500</v>
      </c>
      <c r="P2789" t="e">
        <f>VLOOKUP(A2789,'[1]tiendas oct 24'!$A:$AV,39,FALSE)</f>
        <v>#N/A</v>
      </c>
      <c r="Q2789" t="e">
        <f>VLOOKUP(A2789,'[1]tiendas oct 24'!$A:$AV,48,FALSE)</f>
        <v>#N/A</v>
      </c>
      <c r="R2789" t="str">
        <f t="shared" si="87"/>
        <v>0317</v>
      </c>
    </row>
    <row r="2790" spans="1:18" x14ac:dyDescent="0.35">
      <c r="A2790" t="str">
        <f t="shared" si="86"/>
        <v>6A060318</v>
      </c>
      <c r="B2790" t="s">
        <v>172</v>
      </c>
      <c r="C2790">
        <v>318</v>
      </c>
      <c r="D2790" t="s">
        <v>239</v>
      </c>
      <c r="E2790">
        <v>12004797</v>
      </c>
      <c r="F2790" t="s">
        <v>16</v>
      </c>
      <c r="H2790">
        <v>2</v>
      </c>
      <c r="I2790" t="s">
        <v>17</v>
      </c>
      <c r="J2790">
        <v>48</v>
      </c>
      <c r="K2790">
        <v>0</v>
      </c>
      <c r="L2790" s="1">
        <v>4900</v>
      </c>
      <c r="M2790" s="2">
        <v>98905</v>
      </c>
      <c r="O2790" s="2">
        <v>235200</v>
      </c>
      <c r="P2790" t="e">
        <f>VLOOKUP(A2790,'[1]tiendas oct 24'!$A:$AV,39,FALSE)</f>
        <v>#N/A</v>
      </c>
      <c r="Q2790" t="e">
        <f>VLOOKUP(A2790,'[1]tiendas oct 24'!$A:$AV,48,FALSE)</f>
        <v>#N/A</v>
      </c>
      <c r="R2790" t="str">
        <f t="shared" si="87"/>
        <v>0318</v>
      </c>
    </row>
    <row r="2791" spans="1:18" x14ac:dyDescent="0.35">
      <c r="A2791" t="str">
        <f t="shared" si="86"/>
        <v>6A060327</v>
      </c>
      <c r="B2791" t="s">
        <v>172</v>
      </c>
      <c r="C2791">
        <v>327</v>
      </c>
      <c r="D2791" t="s">
        <v>240</v>
      </c>
      <c r="E2791">
        <v>12004797</v>
      </c>
      <c r="F2791" t="s">
        <v>16</v>
      </c>
      <c r="H2791">
        <v>4</v>
      </c>
      <c r="I2791" t="s">
        <v>17</v>
      </c>
      <c r="J2791">
        <v>96</v>
      </c>
      <c r="K2791">
        <v>0</v>
      </c>
      <c r="L2791" s="1">
        <v>4900</v>
      </c>
      <c r="M2791" s="2">
        <v>197810</v>
      </c>
      <c r="O2791" s="2">
        <v>470400</v>
      </c>
      <c r="P2791" t="e">
        <f>VLOOKUP(A2791,'[1]tiendas oct 24'!$A:$AV,39,FALSE)</f>
        <v>#N/A</v>
      </c>
      <c r="Q2791" t="e">
        <f>VLOOKUP(A2791,'[1]tiendas oct 24'!$A:$AV,48,FALSE)</f>
        <v>#N/A</v>
      </c>
      <c r="R2791" t="str">
        <f t="shared" si="87"/>
        <v>0327</v>
      </c>
    </row>
    <row r="2792" spans="1:18" x14ac:dyDescent="0.35">
      <c r="A2792" t="str">
        <f t="shared" si="86"/>
        <v>6A060328</v>
      </c>
      <c r="B2792" t="s">
        <v>172</v>
      </c>
      <c r="C2792">
        <v>328</v>
      </c>
      <c r="D2792" t="s">
        <v>241</v>
      </c>
      <c r="E2792">
        <v>12004797</v>
      </c>
      <c r="F2792" t="s">
        <v>16</v>
      </c>
      <c r="H2792">
        <v>2.04</v>
      </c>
      <c r="I2792" t="s">
        <v>17</v>
      </c>
      <c r="J2792">
        <v>49</v>
      </c>
      <c r="K2792">
        <v>0</v>
      </c>
      <c r="L2792" s="1">
        <v>4900</v>
      </c>
      <c r="M2792" s="2">
        <v>100965</v>
      </c>
      <c r="O2792" s="2">
        <v>240100</v>
      </c>
      <c r="P2792" t="e">
        <f>VLOOKUP(A2792,'[1]tiendas oct 24'!$A:$AV,39,FALSE)</f>
        <v>#N/A</v>
      </c>
      <c r="Q2792" t="e">
        <f>VLOOKUP(A2792,'[1]tiendas oct 24'!$A:$AV,48,FALSE)</f>
        <v>#N/A</v>
      </c>
      <c r="R2792" t="str">
        <f t="shared" si="87"/>
        <v>0328</v>
      </c>
    </row>
    <row r="2793" spans="1:18" x14ac:dyDescent="0.35">
      <c r="A2793" t="str">
        <f t="shared" si="86"/>
        <v>6A060331</v>
      </c>
      <c r="B2793" t="s">
        <v>172</v>
      </c>
      <c r="C2793">
        <v>331</v>
      </c>
      <c r="D2793" t="s">
        <v>242</v>
      </c>
      <c r="E2793">
        <v>12004797</v>
      </c>
      <c r="F2793" t="s">
        <v>16</v>
      </c>
      <c r="H2793">
        <v>2</v>
      </c>
      <c r="I2793" t="s">
        <v>17</v>
      </c>
      <c r="J2793">
        <v>48</v>
      </c>
      <c r="K2793">
        <v>0</v>
      </c>
      <c r="L2793" s="1">
        <v>4900</v>
      </c>
      <c r="M2793" s="2">
        <v>98905</v>
      </c>
      <c r="O2793" s="2">
        <v>235200</v>
      </c>
      <c r="P2793" t="e">
        <f>VLOOKUP(A2793,'[1]tiendas oct 24'!$A:$AV,39,FALSE)</f>
        <v>#N/A</v>
      </c>
      <c r="Q2793" t="e">
        <f>VLOOKUP(A2793,'[1]tiendas oct 24'!$A:$AV,48,FALSE)</f>
        <v>#N/A</v>
      </c>
      <c r="R2793" t="str">
        <f t="shared" si="87"/>
        <v>0331</v>
      </c>
    </row>
    <row r="2794" spans="1:18" x14ac:dyDescent="0.35">
      <c r="A2794" t="str">
        <f t="shared" si="86"/>
        <v>6A060332</v>
      </c>
      <c r="B2794" t="s">
        <v>172</v>
      </c>
      <c r="C2794">
        <v>332</v>
      </c>
      <c r="D2794" t="s">
        <v>243</v>
      </c>
      <c r="E2794">
        <v>12004797</v>
      </c>
      <c r="F2794" t="s">
        <v>16</v>
      </c>
      <c r="H2794">
        <v>4</v>
      </c>
      <c r="I2794" t="s">
        <v>17</v>
      </c>
      <c r="J2794">
        <v>96</v>
      </c>
      <c r="K2794">
        <v>0</v>
      </c>
      <c r="L2794" s="1">
        <v>4900</v>
      </c>
      <c r="M2794" s="2">
        <v>197810</v>
      </c>
      <c r="O2794" s="2">
        <v>470400</v>
      </c>
      <c r="P2794" t="e">
        <f>VLOOKUP(A2794,'[1]tiendas oct 24'!$A:$AV,39,FALSE)</f>
        <v>#N/A</v>
      </c>
      <c r="Q2794" t="e">
        <f>VLOOKUP(A2794,'[1]tiendas oct 24'!$A:$AV,48,FALSE)</f>
        <v>#N/A</v>
      </c>
      <c r="R2794" t="str">
        <f t="shared" si="87"/>
        <v>0332</v>
      </c>
    </row>
    <row r="2795" spans="1:18" x14ac:dyDescent="0.35">
      <c r="A2795" t="str">
        <f t="shared" si="86"/>
        <v>6A060333</v>
      </c>
      <c r="B2795" t="s">
        <v>172</v>
      </c>
      <c r="C2795">
        <v>333</v>
      </c>
      <c r="D2795" t="s">
        <v>244</v>
      </c>
      <c r="E2795">
        <v>12004797</v>
      </c>
      <c r="F2795" t="s">
        <v>16</v>
      </c>
      <c r="H2795">
        <v>1</v>
      </c>
      <c r="I2795" t="s">
        <v>17</v>
      </c>
      <c r="J2795">
        <v>24</v>
      </c>
      <c r="K2795">
        <v>0</v>
      </c>
      <c r="L2795" s="1">
        <v>4900</v>
      </c>
      <c r="M2795" s="2">
        <v>49452</v>
      </c>
      <c r="O2795" s="2">
        <v>117600</v>
      </c>
      <c r="P2795" t="e">
        <f>VLOOKUP(A2795,'[1]tiendas oct 24'!$A:$AV,39,FALSE)</f>
        <v>#N/A</v>
      </c>
      <c r="Q2795" t="e">
        <f>VLOOKUP(A2795,'[1]tiendas oct 24'!$A:$AV,48,FALSE)</f>
        <v>#N/A</v>
      </c>
      <c r="R2795" t="str">
        <f t="shared" si="87"/>
        <v>0333</v>
      </c>
    </row>
    <row r="2796" spans="1:18" x14ac:dyDescent="0.35">
      <c r="A2796" t="str">
        <f t="shared" si="86"/>
        <v>6A060336</v>
      </c>
      <c r="B2796" t="s">
        <v>172</v>
      </c>
      <c r="C2796">
        <v>336</v>
      </c>
      <c r="D2796" t="s">
        <v>245</v>
      </c>
      <c r="E2796">
        <v>12004797</v>
      </c>
      <c r="F2796" t="s">
        <v>16</v>
      </c>
      <c r="H2796">
        <v>1</v>
      </c>
      <c r="I2796" t="s">
        <v>17</v>
      </c>
      <c r="J2796">
        <v>24</v>
      </c>
      <c r="K2796">
        <v>0</v>
      </c>
      <c r="L2796" s="1">
        <v>4900</v>
      </c>
      <c r="M2796" s="2">
        <v>49452</v>
      </c>
      <c r="O2796" s="2">
        <v>117600</v>
      </c>
      <c r="P2796" t="e">
        <f>VLOOKUP(A2796,'[1]tiendas oct 24'!$A:$AV,39,FALSE)</f>
        <v>#N/A</v>
      </c>
      <c r="Q2796" t="e">
        <f>VLOOKUP(A2796,'[1]tiendas oct 24'!$A:$AV,48,FALSE)</f>
        <v>#N/A</v>
      </c>
      <c r="R2796" t="str">
        <f t="shared" si="87"/>
        <v>0336</v>
      </c>
    </row>
    <row r="2797" spans="1:18" x14ac:dyDescent="0.35">
      <c r="A2797" t="str">
        <f t="shared" si="86"/>
        <v>6A060338</v>
      </c>
      <c r="B2797" t="s">
        <v>172</v>
      </c>
      <c r="C2797">
        <v>338</v>
      </c>
      <c r="D2797" t="s">
        <v>246</v>
      </c>
      <c r="E2797">
        <v>12004797</v>
      </c>
      <c r="F2797" t="s">
        <v>16</v>
      </c>
      <c r="H2797">
        <v>0.83</v>
      </c>
      <c r="I2797" t="s">
        <v>17</v>
      </c>
      <c r="J2797">
        <v>20</v>
      </c>
      <c r="K2797">
        <v>0</v>
      </c>
      <c r="L2797" s="1">
        <v>4900</v>
      </c>
      <c r="M2797" s="2">
        <v>41210</v>
      </c>
      <c r="O2797" s="2">
        <v>98000</v>
      </c>
      <c r="P2797" t="e">
        <f>VLOOKUP(A2797,'[1]tiendas oct 24'!$A:$AV,39,FALSE)</f>
        <v>#N/A</v>
      </c>
      <c r="Q2797" t="e">
        <f>VLOOKUP(A2797,'[1]tiendas oct 24'!$A:$AV,48,FALSE)</f>
        <v>#N/A</v>
      </c>
      <c r="R2797" t="str">
        <f t="shared" si="87"/>
        <v>0338</v>
      </c>
    </row>
    <row r="2798" spans="1:18" x14ac:dyDescent="0.35">
      <c r="A2798" t="str">
        <f t="shared" si="86"/>
        <v>6A060341</v>
      </c>
      <c r="B2798" t="s">
        <v>172</v>
      </c>
      <c r="C2798">
        <v>341</v>
      </c>
      <c r="D2798" t="s">
        <v>247</v>
      </c>
      <c r="E2798">
        <v>12004797</v>
      </c>
      <c r="F2798" t="s">
        <v>16</v>
      </c>
      <c r="H2798">
        <v>1</v>
      </c>
      <c r="I2798" t="s">
        <v>17</v>
      </c>
      <c r="J2798">
        <v>24</v>
      </c>
      <c r="K2798">
        <v>0</v>
      </c>
      <c r="L2798" s="1">
        <v>4900</v>
      </c>
      <c r="M2798" s="2">
        <v>49452</v>
      </c>
      <c r="O2798" s="2">
        <v>117600</v>
      </c>
      <c r="P2798" t="e">
        <f>VLOOKUP(A2798,'[1]tiendas oct 24'!$A:$AV,39,FALSE)</f>
        <v>#N/A</v>
      </c>
      <c r="Q2798" t="e">
        <f>VLOOKUP(A2798,'[1]tiendas oct 24'!$A:$AV,48,FALSE)</f>
        <v>#N/A</v>
      </c>
      <c r="R2798" t="str">
        <f t="shared" si="87"/>
        <v>0341</v>
      </c>
    </row>
    <row r="2799" spans="1:18" x14ac:dyDescent="0.35">
      <c r="A2799" t="str">
        <f t="shared" si="86"/>
        <v>6A060342</v>
      </c>
      <c r="B2799" t="s">
        <v>172</v>
      </c>
      <c r="C2799">
        <v>342</v>
      </c>
      <c r="D2799" t="s">
        <v>248</v>
      </c>
      <c r="E2799">
        <v>12004797</v>
      </c>
      <c r="F2799" t="s">
        <v>16</v>
      </c>
      <c r="H2799">
        <v>1</v>
      </c>
      <c r="I2799" t="s">
        <v>17</v>
      </c>
      <c r="J2799">
        <v>24</v>
      </c>
      <c r="K2799">
        <v>0</v>
      </c>
      <c r="L2799" s="1">
        <v>4900</v>
      </c>
      <c r="M2799" s="2">
        <v>49452</v>
      </c>
      <c r="O2799" s="2">
        <v>117600</v>
      </c>
      <c r="P2799" t="e">
        <f>VLOOKUP(A2799,'[1]tiendas oct 24'!$A:$AV,39,FALSE)</f>
        <v>#N/A</v>
      </c>
      <c r="Q2799" t="e">
        <f>VLOOKUP(A2799,'[1]tiendas oct 24'!$A:$AV,48,FALSE)</f>
        <v>#N/A</v>
      </c>
      <c r="R2799" t="str">
        <f t="shared" si="87"/>
        <v>0342</v>
      </c>
    </row>
    <row r="2800" spans="1:18" x14ac:dyDescent="0.35">
      <c r="A2800" t="str">
        <f t="shared" si="86"/>
        <v>6A060343</v>
      </c>
      <c r="B2800" t="s">
        <v>172</v>
      </c>
      <c r="C2800">
        <v>343</v>
      </c>
      <c r="D2800" t="s">
        <v>249</v>
      </c>
      <c r="E2800">
        <v>12004797</v>
      </c>
      <c r="F2800" t="s">
        <v>16</v>
      </c>
      <c r="H2800">
        <v>1</v>
      </c>
      <c r="I2800" t="s">
        <v>17</v>
      </c>
      <c r="J2800">
        <v>24</v>
      </c>
      <c r="K2800">
        <v>0</v>
      </c>
      <c r="L2800" s="1">
        <v>4900</v>
      </c>
      <c r="M2800" s="2">
        <v>49452</v>
      </c>
      <c r="O2800" s="2">
        <v>117600</v>
      </c>
      <c r="P2800" t="e">
        <f>VLOOKUP(A2800,'[1]tiendas oct 24'!$A:$AV,39,FALSE)</f>
        <v>#N/A</v>
      </c>
      <c r="Q2800" t="e">
        <f>VLOOKUP(A2800,'[1]tiendas oct 24'!$A:$AV,48,FALSE)</f>
        <v>#N/A</v>
      </c>
      <c r="R2800" t="str">
        <f t="shared" si="87"/>
        <v>0343</v>
      </c>
    </row>
    <row r="2801" spans="1:18" x14ac:dyDescent="0.35">
      <c r="A2801" t="str">
        <f t="shared" si="86"/>
        <v>6A060344</v>
      </c>
      <c r="B2801" t="s">
        <v>172</v>
      </c>
      <c r="C2801">
        <v>344</v>
      </c>
      <c r="D2801" t="s">
        <v>250</v>
      </c>
      <c r="E2801">
        <v>12004797</v>
      </c>
      <c r="F2801" t="s">
        <v>16</v>
      </c>
      <c r="H2801">
        <v>1</v>
      </c>
      <c r="I2801" t="s">
        <v>17</v>
      </c>
      <c r="J2801">
        <v>24</v>
      </c>
      <c r="K2801">
        <v>0</v>
      </c>
      <c r="L2801" s="1">
        <v>4900</v>
      </c>
      <c r="M2801" s="2">
        <v>49452</v>
      </c>
      <c r="O2801" s="2">
        <v>117600</v>
      </c>
      <c r="P2801" t="e">
        <f>VLOOKUP(A2801,'[1]tiendas oct 24'!$A:$AV,39,FALSE)</f>
        <v>#N/A</v>
      </c>
      <c r="Q2801" t="e">
        <f>VLOOKUP(A2801,'[1]tiendas oct 24'!$A:$AV,48,FALSE)</f>
        <v>#N/A</v>
      </c>
      <c r="R2801" t="str">
        <f t="shared" si="87"/>
        <v>0344</v>
      </c>
    </row>
    <row r="2802" spans="1:18" x14ac:dyDescent="0.35">
      <c r="A2802" t="str">
        <f t="shared" si="86"/>
        <v>6A060349</v>
      </c>
      <c r="B2802" t="s">
        <v>172</v>
      </c>
      <c r="C2802">
        <v>349</v>
      </c>
      <c r="D2802" t="s">
        <v>251</v>
      </c>
      <c r="E2802">
        <v>12004797</v>
      </c>
      <c r="F2802" t="s">
        <v>16</v>
      </c>
      <c r="H2802">
        <v>1</v>
      </c>
      <c r="I2802" t="s">
        <v>17</v>
      </c>
      <c r="J2802">
        <v>24</v>
      </c>
      <c r="K2802">
        <v>0</v>
      </c>
      <c r="L2802" s="1">
        <v>4900</v>
      </c>
      <c r="M2802" s="2">
        <v>49452</v>
      </c>
      <c r="O2802" s="2">
        <v>117600</v>
      </c>
      <c r="P2802" t="e">
        <f>VLOOKUP(A2802,'[1]tiendas oct 24'!$A:$AV,39,FALSE)</f>
        <v>#N/A</v>
      </c>
      <c r="Q2802" t="e">
        <f>VLOOKUP(A2802,'[1]tiendas oct 24'!$A:$AV,48,FALSE)</f>
        <v>#N/A</v>
      </c>
      <c r="R2802" t="str">
        <f t="shared" si="87"/>
        <v>0349</v>
      </c>
    </row>
    <row r="2803" spans="1:18" x14ac:dyDescent="0.35">
      <c r="A2803" t="str">
        <f t="shared" si="86"/>
        <v>6A060350</v>
      </c>
      <c r="B2803" t="s">
        <v>172</v>
      </c>
      <c r="C2803">
        <v>350</v>
      </c>
      <c r="D2803" t="s">
        <v>252</v>
      </c>
      <c r="E2803">
        <v>12004797</v>
      </c>
      <c r="F2803" t="s">
        <v>16</v>
      </c>
      <c r="H2803">
        <v>2</v>
      </c>
      <c r="I2803" t="s">
        <v>17</v>
      </c>
      <c r="J2803">
        <v>48</v>
      </c>
      <c r="K2803">
        <v>0</v>
      </c>
      <c r="L2803" s="1">
        <v>4900</v>
      </c>
      <c r="M2803" s="2">
        <v>98905</v>
      </c>
      <c r="O2803" s="2">
        <v>235200</v>
      </c>
      <c r="P2803" t="e">
        <f>VLOOKUP(A2803,'[1]tiendas oct 24'!$A:$AV,39,FALSE)</f>
        <v>#N/A</v>
      </c>
      <c r="Q2803" t="e">
        <f>VLOOKUP(A2803,'[1]tiendas oct 24'!$A:$AV,48,FALSE)</f>
        <v>#N/A</v>
      </c>
      <c r="R2803" t="str">
        <f t="shared" si="87"/>
        <v>0350</v>
      </c>
    </row>
    <row r="2804" spans="1:18" x14ac:dyDescent="0.35">
      <c r="A2804" t="str">
        <f t="shared" si="86"/>
        <v>6A060361</v>
      </c>
      <c r="B2804" t="s">
        <v>172</v>
      </c>
      <c r="C2804">
        <v>361</v>
      </c>
      <c r="D2804" t="s">
        <v>253</v>
      </c>
      <c r="E2804">
        <v>12004797</v>
      </c>
      <c r="F2804" t="s">
        <v>16</v>
      </c>
      <c r="H2804">
        <v>1</v>
      </c>
      <c r="I2804" t="s">
        <v>17</v>
      </c>
      <c r="J2804">
        <v>24</v>
      </c>
      <c r="K2804">
        <v>0</v>
      </c>
      <c r="L2804" s="1">
        <v>4900</v>
      </c>
      <c r="M2804" s="2">
        <v>49452</v>
      </c>
      <c r="O2804" s="2">
        <v>117600</v>
      </c>
      <c r="P2804" t="e">
        <f>VLOOKUP(A2804,'[1]tiendas oct 24'!$A:$AV,39,FALSE)</f>
        <v>#N/A</v>
      </c>
      <c r="Q2804" t="e">
        <f>VLOOKUP(A2804,'[1]tiendas oct 24'!$A:$AV,48,FALSE)</f>
        <v>#N/A</v>
      </c>
      <c r="R2804" t="str">
        <f t="shared" si="87"/>
        <v>0361</v>
      </c>
    </row>
    <row r="2805" spans="1:18" x14ac:dyDescent="0.35">
      <c r="A2805" t="str">
        <f t="shared" si="86"/>
        <v>6A060362</v>
      </c>
      <c r="B2805" t="s">
        <v>172</v>
      </c>
      <c r="C2805">
        <v>362</v>
      </c>
      <c r="D2805" t="s">
        <v>254</v>
      </c>
      <c r="E2805">
        <v>12004797</v>
      </c>
      <c r="F2805" t="s">
        <v>16</v>
      </c>
      <c r="H2805">
        <v>1</v>
      </c>
      <c r="I2805" t="s">
        <v>17</v>
      </c>
      <c r="J2805">
        <v>24</v>
      </c>
      <c r="K2805">
        <v>0</v>
      </c>
      <c r="L2805" s="1">
        <v>4900</v>
      </c>
      <c r="M2805" s="2">
        <v>49452</v>
      </c>
      <c r="O2805" s="2">
        <v>117600</v>
      </c>
      <c r="P2805" t="e">
        <f>VLOOKUP(A2805,'[1]tiendas oct 24'!$A:$AV,39,FALSE)</f>
        <v>#N/A</v>
      </c>
      <c r="Q2805" t="e">
        <f>VLOOKUP(A2805,'[1]tiendas oct 24'!$A:$AV,48,FALSE)</f>
        <v>#N/A</v>
      </c>
      <c r="R2805" t="str">
        <f t="shared" si="87"/>
        <v>0362</v>
      </c>
    </row>
    <row r="2806" spans="1:18" x14ac:dyDescent="0.35">
      <c r="A2806" t="str">
        <f t="shared" si="86"/>
        <v>6A060363</v>
      </c>
      <c r="B2806" t="s">
        <v>172</v>
      </c>
      <c r="C2806">
        <v>363</v>
      </c>
      <c r="D2806" t="s">
        <v>255</v>
      </c>
      <c r="E2806">
        <v>12004797</v>
      </c>
      <c r="F2806" t="s">
        <v>16</v>
      </c>
      <c r="H2806">
        <v>2</v>
      </c>
      <c r="I2806" t="s">
        <v>17</v>
      </c>
      <c r="J2806">
        <v>48</v>
      </c>
      <c r="K2806">
        <v>0</v>
      </c>
      <c r="L2806" s="1">
        <v>4900</v>
      </c>
      <c r="M2806" s="2">
        <v>98905</v>
      </c>
      <c r="O2806" s="2">
        <v>235200</v>
      </c>
      <c r="P2806" t="e">
        <f>VLOOKUP(A2806,'[1]tiendas oct 24'!$A:$AV,39,FALSE)</f>
        <v>#N/A</v>
      </c>
      <c r="Q2806" t="e">
        <f>VLOOKUP(A2806,'[1]tiendas oct 24'!$A:$AV,48,FALSE)</f>
        <v>#N/A</v>
      </c>
      <c r="R2806" t="str">
        <f t="shared" si="87"/>
        <v>0363</v>
      </c>
    </row>
    <row r="2807" spans="1:18" x14ac:dyDescent="0.35">
      <c r="A2807" t="str">
        <f t="shared" si="86"/>
        <v>6A060364</v>
      </c>
      <c r="B2807" t="s">
        <v>172</v>
      </c>
      <c r="C2807">
        <v>364</v>
      </c>
      <c r="D2807" t="s">
        <v>256</v>
      </c>
      <c r="E2807">
        <v>12004797</v>
      </c>
      <c r="F2807" t="s">
        <v>16</v>
      </c>
      <c r="H2807">
        <v>1</v>
      </c>
      <c r="I2807" t="s">
        <v>17</v>
      </c>
      <c r="J2807">
        <v>24</v>
      </c>
      <c r="K2807">
        <v>0</v>
      </c>
      <c r="L2807" s="1">
        <v>4900</v>
      </c>
      <c r="M2807" s="2">
        <v>49452</v>
      </c>
      <c r="O2807" s="2">
        <v>117600</v>
      </c>
      <c r="P2807" t="e">
        <f>VLOOKUP(A2807,'[1]tiendas oct 24'!$A:$AV,39,FALSE)</f>
        <v>#N/A</v>
      </c>
      <c r="Q2807" t="e">
        <f>VLOOKUP(A2807,'[1]tiendas oct 24'!$A:$AV,48,FALSE)</f>
        <v>#N/A</v>
      </c>
      <c r="R2807" t="str">
        <f t="shared" si="87"/>
        <v>0364</v>
      </c>
    </row>
    <row r="2808" spans="1:18" x14ac:dyDescent="0.35">
      <c r="A2808" t="str">
        <f t="shared" si="86"/>
        <v>6A060366</v>
      </c>
      <c r="B2808" t="s">
        <v>172</v>
      </c>
      <c r="C2808">
        <v>366</v>
      </c>
      <c r="D2808" t="s">
        <v>257</v>
      </c>
      <c r="E2808">
        <v>12004797</v>
      </c>
      <c r="F2808" t="s">
        <v>16</v>
      </c>
      <c r="H2808">
        <v>2</v>
      </c>
      <c r="I2808" t="s">
        <v>17</v>
      </c>
      <c r="J2808">
        <v>48</v>
      </c>
      <c r="K2808">
        <v>0</v>
      </c>
      <c r="L2808" s="1">
        <v>4900</v>
      </c>
      <c r="M2808" s="2">
        <v>98905</v>
      </c>
      <c r="O2808" s="2">
        <v>235200</v>
      </c>
      <c r="P2808" t="e">
        <f>VLOOKUP(A2808,'[1]tiendas oct 24'!$A:$AV,39,FALSE)</f>
        <v>#N/A</v>
      </c>
      <c r="Q2808" t="e">
        <f>VLOOKUP(A2808,'[1]tiendas oct 24'!$A:$AV,48,FALSE)</f>
        <v>#N/A</v>
      </c>
      <c r="R2808" t="str">
        <f t="shared" si="87"/>
        <v>0366</v>
      </c>
    </row>
    <row r="2809" spans="1:18" x14ac:dyDescent="0.35">
      <c r="A2809" t="str">
        <f t="shared" si="86"/>
        <v>6A060368</v>
      </c>
      <c r="B2809" t="s">
        <v>172</v>
      </c>
      <c r="C2809">
        <v>368</v>
      </c>
      <c r="D2809" t="s">
        <v>258</v>
      </c>
      <c r="E2809">
        <v>12004797</v>
      </c>
      <c r="F2809" t="s">
        <v>16</v>
      </c>
      <c r="H2809">
        <v>1</v>
      </c>
      <c r="I2809" t="s">
        <v>17</v>
      </c>
      <c r="J2809">
        <v>24</v>
      </c>
      <c r="K2809">
        <v>0</v>
      </c>
      <c r="L2809" s="1">
        <v>4900</v>
      </c>
      <c r="M2809" s="2">
        <v>49452</v>
      </c>
      <c r="O2809" s="2">
        <v>117600</v>
      </c>
      <c r="P2809" t="e">
        <f>VLOOKUP(A2809,'[1]tiendas oct 24'!$A:$AV,39,FALSE)</f>
        <v>#N/A</v>
      </c>
      <c r="Q2809" t="e">
        <f>VLOOKUP(A2809,'[1]tiendas oct 24'!$A:$AV,48,FALSE)</f>
        <v>#N/A</v>
      </c>
      <c r="R2809" t="str">
        <f t="shared" si="87"/>
        <v>0368</v>
      </c>
    </row>
    <row r="2810" spans="1:18" x14ac:dyDescent="0.35">
      <c r="A2810" t="str">
        <f t="shared" si="86"/>
        <v>6A060369</v>
      </c>
      <c r="B2810" t="s">
        <v>172</v>
      </c>
      <c r="C2810">
        <v>369</v>
      </c>
      <c r="D2810" t="s">
        <v>259</v>
      </c>
      <c r="E2810">
        <v>12004797</v>
      </c>
      <c r="F2810" t="s">
        <v>16</v>
      </c>
      <c r="H2810">
        <v>1</v>
      </c>
      <c r="I2810" t="s">
        <v>17</v>
      </c>
      <c r="J2810">
        <v>24</v>
      </c>
      <c r="K2810">
        <v>0</v>
      </c>
      <c r="L2810" s="1">
        <v>4900</v>
      </c>
      <c r="M2810" s="2">
        <v>49452</v>
      </c>
      <c r="O2810" s="2">
        <v>117600</v>
      </c>
      <c r="P2810" t="e">
        <f>VLOOKUP(A2810,'[1]tiendas oct 24'!$A:$AV,39,FALSE)</f>
        <v>#N/A</v>
      </c>
      <c r="Q2810" t="e">
        <f>VLOOKUP(A2810,'[1]tiendas oct 24'!$A:$AV,48,FALSE)</f>
        <v>#N/A</v>
      </c>
      <c r="R2810" t="str">
        <f t="shared" si="87"/>
        <v>0369</v>
      </c>
    </row>
    <row r="2811" spans="1:18" x14ac:dyDescent="0.35">
      <c r="A2811" t="str">
        <f t="shared" si="86"/>
        <v>6A060371</v>
      </c>
      <c r="B2811" t="s">
        <v>172</v>
      </c>
      <c r="C2811">
        <v>371</v>
      </c>
      <c r="D2811" t="s">
        <v>260</v>
      </c>
      <c r="E2811">
        <v>12004797</v>
      </c>
      <c r="F2811" t="s">
        <v>16</v>
      </c>
      <c r="H2811">
        <v>1</v>
      </c>
      <c r="I2811" t="s">
        <v>17</v>
      </c>
      <c r="J2811">
        <v>24</v>
      </c>
      <c r="K2811">
        <v>0</v>
      </c>
      <c r="L2811" s="1">
        <v>4900</v>
      </c>
      <c r="M2811" s="2">
        <v>49452</v>
      </c>
      <c r="O2811" s="2">
        <v>117600</v>
      </c>
      <c r="P2811" t="e">
        <f>VLOOKUP(A2811,'[1]tiendas oct 24'!$A:$AV,39,FALSE)</f>
        <v>#N/A</v>
      </c>
      <c r="Q2811" t="e">
        <f>VLOOKUP(A2811,'[1]tiendas oct 24'!$A:$AV,48,FALSE)</f>
        <v>#N/A</v>
      </c>
      <c r="R2811" t="str">
        <f t="shared" si="87"/>
        <v>0371</v>
      </c>
    </row>
    <row r="2812" spans="1:18" x14ac:dyDescent="0.35">
      <c r="A2812" t="str">
        <f t="shared" si="86"/>
        <v>6A060372</v>
      </c>
      <c r="B2812" t="s">
        <v>172</v>
      </c>
      <c r="C2812">
        <v>372</v>
      </c>
      <c r="D2812" t="s">
        <v>261</v>
      </c>
      <c r="E2812">
        <v>12004797</v>
      </c>
      <c r="F2812" t="s">
        <v>16</v>
      </c>
      <c r="H2812">
        <v>2</v>
      </c>
      <c r="I2812" t="s">
        <v>17</v>
      </c>
      <c r="J2812">
        <v>48</v>
      </c>
      <c r="K2812">
        <v>0</v>
      </c>
      <c r="L2812" s="1">
        <v>4900</v>
      </c>
      <c r="M2812" s="2">
        <v>98905</v>
      </c>
      <c r="O2812" s="2">
        <v>235200</v>
      </c>
      <c r="P2812" t="e">
        <f>VLOOKUP(A2812,'[1]tiendas oct 24'!$A:$AV,39,FALSE)</f>
        <v>#N/A</v>
      </c>
      <c r="Q2812" t="e">
        <f>VLOOKUP(A2812,'[1]tiendas oct 24'!$A:$AV,48,FALSE)</f>
        <v>#N/A</v>
      </c>
      <c r="R2812" t="str">
        <f t="shared" si="87"/>
        <v>0372</v>
      </c>
    </row>
    <row r="2813" spans="1:18" x14ac:dyDescent="0.35">
      <c r="A2813" t="str">
        <f t="shared" si="86"/>
        <v>6A060373</v>
      </c>
      <c r="B2813" t="s">
        <v>172</v>
      </c>
      <c r="C2813">
        <v>373</v>
      </c>
      <c r="D2813" t="s">
        <v>262</v>
      </c>
      <c r="E2813">
        <v>12004797</v>
      </c>
      <c r="F2813" t="s">
        <v>16</v>
      </c>
      <c r="H2813">
        <v>2</v>
      </c>
      <c r="I2813" t="s">
        <v>17</v>
      </c>
      <c r="J2813">
        <v>48</v>
      </c>
      <c r="K2813">
        <v>0</v>
      </c>
      <c r="L2813" s="1">
        <v>4900</v>
      </c>
      <c r="M2813" s="2">
        <v>98905</v>
      </c>
      <c r="O2813" s="2">
        <v>235200</v>
      </c>
      <c r="P2813" t="e">
        <f>VLOOKUP(A2813,'[1]tiendas oct 24'!$A:$AV,39,FALSE)</f>
        <v>#N/A</v>
      </c>
      <c r="Q2813" t="e">
        <f>VLOOKUP(A2813,'[1]tiendas oct 24'!$A:$AV,48,FALSE)</f>
        <v>#N/A</v>
      </c>
      <c r="R2813" t="str">
        <f t="shared" si="87"/>
        <v>0373</v>
      </c>
    </row>
    <row r="2814" spans="1:18" x14ac:dyDescent="0.35">
      <c r="A2814" t="str">
        <f t="shared" si="86"/>
        <v>6A060377</v>
      </c>
      <c r="B2814" t="s">
        <v>172</v>
      </c>
      <c r="C2814">
        <v>377</v>
      </c>
      <c r="D2814" t="s">
        <v>263</v>
      </c>
      <c r="E2814">
        <v>12004797</v>
      </c>
      <c r="F2814" t="s">
        <v>16</v>
      </c>
      <c r="H2814">
        <v>4</v>
      </c>
      <c r="I2814" t="s">
        <v>17</v>
      </c>
      <c r="J2814">
        <v>96</v>
      </c>
      <c r="K2814">
        <v>0</v>
      </c>
      <c r="L2814" s="1">
        <v>4900</v>
      </c>
      <c r="M2814" s="2">
        <v>197810</v>
      </c>
      <c r="O2814" s="2">
        <v>470400</v>
      </c>
      <c r="P2814" t="e">
        <f>VLOOKUP(A2814,'[1]tiendas oct 24'!$A:$AV,39,FALSE)</f>
        <v>#N/A</v>
      </c>
      <c r="Q2814" t="e">
        <f>VLOOKUP(A2814,'[1]tiendas oct 24'!$A:$AV,48,FALSE)</f>
        <v>#N/A</v>
      </c>
      <c r="R2814" t="str">
        <f t="shared" si="87"/>
        <v>0377</v>
      </c>
    </row>
    <row r="2815" spans="1:18" x14ac:dyDescent="0.35">
      <c r="A2815" t="str">
        <f t="shared" si="86"/>
        <v>6A060378</v>
      </c>
      <c r="B2815" t="s">
        <v>172</v>
      </c>
      <c r="C2815">
        <v>378</v>
      </c>
      <c r="D2815" t="s">
        <v>264</v>
      </c>
      <c r="E2815">
        <v>12004797</v>
      </c>
      <c r="F2815" t="s">
        <v>16</v>
      </c>
      <c r="H2815">
        <v>2</v>
      </c>
      <c r="I2815" t="s">
        <v>17</v>
      </c>
      <c r="J2815">
        <v>48</v>
      </c>
      <c r="K2815">
        <v>0</v>
      </c>
      <c r="L2815" s="1">
        <v>4900</v>
      </c>
      <c r="M2815" s="2">
        <v>98905</v>
      </c>
      <c r="O2815" s="2">
        <v>235200</v>
      </c>
      <c r="P2815" t="e">
        <f>VLOOKUP(A2815,'[1]tiendas oct 24'!$A:$AV,39,FALSE)</f>
        <v>#N/A</v>
      </c>
      <c r="Q2815" t="e">
        <f>VLOOKUP(A2815,'[1]tiendas oct 24'!$A:$AV,48,FALSE)</f>
        <v>#N/A</v>
      </c>
      <c r="R2815" t="str">
        <f t="shared" si="87"/>
        <v>0378</v>
      </c>
    </row>
    <row r="2816" spans="1:18" x14ac:dyDescent="0.35">
      <c r="A2816" t="str">
        <f t="shared" si="86"/>
        <v>6A060379</v>
      </c>
      <c r="B2816" t="s">
        <v>172</v>
      </c>
      <c r="C2816">
        <v>379</v>
      </c>
      <c r="D2816" t="s">
        <v>265</v>
      </c>
      <c r="E2816">
        <v>12004797</v>
      </c>
      <c r="F2816" t="s">
        <v>16</v>
      </c>
      <c r="H2816">
        <v>1</v>
      </c>
      <c r="I2816" t="s">
        <v>17</v>
      </c>
      <c r="J2816">
        <v>24</v>
      </c>
      <c r="K2816">
        <v>0</v>
      </c>
      <c r="L2816" s="1">
        <v>4900</v>
      </c>
      <c r="M2816" s="2">
        <v>49452</v>
      </c>
      <c r="O2816" s="2">
        <v>117600</v>
      </c>
      <c r="P2816" t="e">
        <f>VLOOKUP(A2816,'[1]tiendas oct 24'!$A:$AV,39,FALSE)</f>
        <v>#N/A</v>
      </c>
      <c r="Q2816" t="e">
        <f>VLOOKUP(A2816,'[1]tiendas oct 24'!$A:$AV,48,FALSE)</f>
        <v>#N/A</v>
      </c>
      <c r="R2816" t="str">
        <f t="shared" si="87"/>
        <v>0379</v>
      </c>
    </row>
    <row r="2817" spans="1:18" x14ac:dyDescent="0.35">
      <c r="A2817" t="str">
        <f t="shared" si="86"/>
        <v>6A060381</v>
      </c>
      <c r="B2817" t="s">
        <v>172</v>
      </c>
      <c r="C2817">
        <v>381</v>
      </c>
      <c r="D2817" t="s">
        <v>266</v>
      </c>
      <c r="E2817">
        <v>12004797</v>
      </c>
      <c r="F2817" t="s">
        <v>16</v>
      </c>
      <c r="H2817">
        <v>1</v>
      </c>
      <c r="I2817" t="s">
        <v>17</v>
      </c>
      <c r="J2817">
        <v>24</v>
      </c>
      <c r="K2817">
        <v>0</v>
      </c>
      <c r="L2817" s="1">
        <v>4900</v>
      </c>
      <c r="M2817" s="2">
        <v>49452</v>
      </c>
      <c r="O2817" s="2">
        <v>117600</v>
      </c>
      <c r="P2817" t="e">
        <f>VLOOKUP(A2817,'[1]tiendas oct 24'!$A:$AV,39,FALSE)</f>
        <v>#N/A</v>
      </c>
      <c r="Q2817" t="e">
        <f>VLOOKUP(A2817,'[1]tiendas oct 24'!$A:$AV,48,FALSE)</f>
        <v>#N/A</v>
      </c>
      <c r="R2817" t="str">
        <f t="shared" si="87"/>
        <v>0381</v>
      </c>
    </row>
    <row r="2818" spans="1:18" x14ac:dyDescent="0.35">
      <c r="A2818" t="str">
        <f t="shared" si="86"/>
        <v>6A060385</v>
      </c>
      <c r="B2818" t="s">
        <v>172</v>
      </c>
      <c r="C2818">
        <v>385</v>
      </c>
      <c r="D2818" t="s">
        <v>267</v>
      </c>
      <c r="E2818">
        <v>12004797</v>
      </c>
      <c r="F2818" t="s">
        <v>16</v>
      </c>
      <c r="H2818">
        <v>1</v>
      </c>
      <c r="I2818" t="s">
        <v>17</v>
      </c>
      <c r="J2818">
        <v>24</v>
      </c>
      <c r="K2818">
        <v>0</v>
      </c>
      <c r="L2818" s="1">
        <v>4900</v>
      </c>
      <c r="M2818" s="2">
        <v>49452</v>
      </c>
      <c r="O2818" s="2">
        <v>117600</v>
      </c>
      <c r="P2818" t="e">
        <f>VLOOKUP(A2818,'[1]tiendas oct 24'!$A:$AV,39,FALSE)</f>
        <v>#N/A</v>
      </c>
      <c r="Q2818" t="e">
        <f>VLOOKUP(A2818,'[1]tiendas oct 24'!$A:$AV,48,FALSE)</f>
        <v>#N/A</v>
      </c>
      <c r="R2818" t="str">
        <f t="shared" si="87"/>
        <v>0385</v>
      </c>
    </row>
    <row r="2819" spans="1:18" x14ac:dyDescent="0.35">
      <c r="A2819" t="str">
        <f t="shared" ref="A2819:A2882" si="88">_xlfn.CONCAT(TRIM(B2819),R2819)</f>
        <v>6A060386</v>
      </c>
      <c r="B2819" t="s">
        <v>172</v>
      </c>
      <c r="C2819">
        <v>386</v>
      </c>
      <c r="D2819" t="s">
        <v>268</v>
      </c>
      <c r="E2819">
        <v>12004797</v>
      </c>
      <c r="F2819" t="s">
        <v>16</v>
      </c>
      <c r="H2819">
        <v>1</v>
      </c>
      <c r="I2819" t="s">
        <v>17</v>
      </c>
      <c r="J2819">
        <v>24</v>
      </c>
      <c r="K2819">
        <v>0</v>
      </c>
      <c r="L2819" s="1">
        <v>4900</v>
      </c>
      <c r="M2819" s="2">
        <v>49452</v>
      </c>
      <c r="O2819" s="2">
        <v>117600</v>
      </c>
      <c r="P2819" t="e">
        <f>VLOOKUP(A2819,'[1]tiendas oct 24'!$A:$AV,39,FALSE)</f>
        <v>#N/A</v>
      </c>
      <c r="Q2819" t="e">
        <f>VLOOKUP(A2819,'[1]tiendas oct 24'!$A:$AV,48,FALSE)</f>
        <v>#N/A</v>
      </c>
      <c r="R2819" t="str">
        <f t="shared" ref="R2819:R2882" si="89">_xlfn.CONCAT(REPT(0,4-LEN(C2819)),C2819)</f>
        <v>0386</v>
      </c>
    </row>
    <row r="2820" spans="1:18" x14ac:dyDescent="0.35">
      <c r="A2820" t="str">
        <f t="shared" si="88"/>
        <v>6A060387</v>
      </c>
      <c r="B2820" t="s">
        <v>172</v>
      </c>
      <c r="C2820">
        <v>387</v>
      </c>
      <c r="D2820" t="s">
        <v>269</v>
      </c>
      <c r="E2820">
        <v>12004797</v>
      </c>
      <c r="F2820" t="s">
        <v>16</v>
      </c>
      <c r="H2820">
        <v>2</v>
      </c>
      <c r="I2820" t="s">
        <v>17</v>
      </c>
      <c r="J2820">
        <v>48</v>
      </c>
      <c r="K2820">
        <v>0</v>
      </c>
      <c r="L2820" s="1">
        <v>4900</v>
      </c>
      <c r="M2820" s="2">
        <v>98905</v>
      </c>
      <c r="O2820" s="2">
        <v>235200</v>
      </c>
      <c r="P2820" t="e">
        <f>VLOOKUP(A2820,'[1]tiendas oct 24'!$A:$AV,39,FALSE)</f>
        <v>#N/A</v>
      </c>
      <c r="Q2820" t="e">
        <f>VLOOKUP(A2820,'[1]tiendas oct 24'!$A:$AV,48,FALSE)</f>
        <v>#N/A</v>
      </c>
      <c r="R2820" t="str">
        <f t="shared" si="89"/>
        <v>0387</v>
      </c>
    </row>
    <row r="2821" spans="1:18" x14ac:dyDescent="0.35">
      <c r="A2821" t="str">
        <f t="shared" si="88"/>
        <v>6A060388</v>
      </c>
      <c r="B2821" t="s">
        <v>172</v>
      </c>
      <c r="C2821">
        <v>388</v>
      </c>
      <c r="D2821" t="s">
        <v>270</v>
      </c>
      <c r="E2821">
        <v>12004797</v>
      </c>
      <c r="F2821" t="s">
        <v>16</v>
      </c>
      <c r="H2821">
        <v>1</v>
      </c>
      <c r="I2821" t="s">
        <v>17</v>
      </c>
      <c r="J2821">
        <v>24</v>
      </c>
      <c r="K2821">
        <v>0</v>
      </c>
      <c r="L2821" s="1">
        <v>4900</v>
      </c>
      <c r="M2821" s="2">
        <v>49452</v>
      </c>
      <c r="O2821" s="2">
        <v>117600</v>
      </c>
      <c r="P2821" t="e">
        <f>VLOOKUP(A2821,'[1]tiendas oct 24'!$A:$AV,39,FALSE)</f>
        <v>#N/A</v>
      </c>
      <c r="Q2821" t="e">
        <f>VLOOKUP(A2821,'[1]tiendas oct 24'!$A:$AV,48,FALSE)</f>
        <v>#N/A</v>
      </c>
      <c r="R2821" t="str">
        <f t="shared" si="89"/>
        <v>0388</v>
      </c>
    </row>
    <row r="2822" spans="1:18" x14ac:dyDescent="0.35">
      <c r="A2822" t="str">
        <f t="shared" si="88"/>
        <v>6A060389</v>
      </c>
      <c r="B2822" t="s">
        <v>172</v>
      </c>
      <c r="C2822">
        <v>389</v>
      </c>
      <c r="D2822" t="s">
        <v>271</v>
      </c>
      <c r="E2822">
        <v>12004797</v>
      </c>
      <c r="F2822" t="s">
        <v>16</v>
      </c>
      <c r="H2822">
        <v>2</v>
      </c>
      <c r="I2822" t="s">
        <v>17</v>
      </c>
      <c r="J2822">
        <v>48</v>
      </c>
      <c r="K2822">
        <v>0</v>
      </c>
      <c r="L2822" s="1">
        <v>4900</v>
      </c>
      <c r="M2822" s="2">
        <v>98905</v>
      </c>
      <c r="O2822" s="2">
        <v>235200</v>
      </c>
      <c r="P2822" t="e">
        <f>VLOOKUP(A2822,'[1]tiendas oct 24'!$A:$AV,39,FALSE)</f>
        <v>#N/A</v>
      </c>
      <c r="Q2822" t="e">
        <f>VLOOKUP(A2822,'[1]tiendas oct 24'!$A:$AV,48,FALSE)</f>
        <v>#N/A</v>
      </c>
      <c r="R2822" t="str">
        <f t="shared" si="89"/>
        <v>0389</v>
      </c>
    </row>
    <row r="2823" spans="1:18" x14ac:dyDescent="0.35">
      <c r="A2823" t="str">
        <f t="shared" si="88"/>
        <v>6A060390</v>
      </c>
      <c r="B2823" t="s">
        <v>172</v>
      </c>
      <c r="C2823">
        <v>390</v>
      </c>
      <c r="D2823" t="s">
        <v>272</v>
      </c>
      <c r="E2823">
        <v>12004797</v>
      </c>
      <c r="F2823" t="s">
        <v>16</v>
      </c>
      <c r="H2823">
        <v>2</v>
      </c>
      <c r="I2823" t="s">
        <v>17</v>
      </c>
      <c r="J2823">
        <v>48</v>
      </c>
      <c r="K2823">
        <v>0</v>
      </c>
      <c r="L2823" s="1">
        <v>4900</v>
      </c>
      <c r="M2823" s="2">
        <v>98905</v>
      </c>
      <c r="O2823" s="2">
        <v>235200</v>
      </c>
      <c r="P2823" t="e">
        <f>VLOOKUP(A2823,'[1]tiendas oct 24'!$A:$AV,39,FALSE)</f>
        <v>#N/A</v>
      </c>
      <c r="Q2823" t="e">
        <f>VLOOKUP(A2823,'[1]tiendas oct 24'!$A:$AV,48,FALSE)</f>
        <v>#N/A</v>
      </c>
      <c r="R2823" t="str">
        <f t="shared" si="89"/>
        <v>0390</v>
      </c>
    </row>
    <row r="2824" spans="1:18" x14ac:dyDescent="0.35">
      <c r="A2824" t="str">
        <f t="shared" si="88"/>
        <v>6A060393</v>
      </c>
      <c r="B2824" t="s">
        <v>172</v>
      </c>
      <c r="C2824">
        <v>393</v>
      </c>
      <c r="D2824" t="s">
        <v>273</v>
      </c>
      <c r="E2824">
        <v>12004797</v>
      </c>
      <c r="F2824" t="s">
        <v>16</v>
      </c>
      <c r="H2824">
        <v>1</v>
      </c>
      <c r="I2824" t="s">
        <v>17</v>
      </c>
      <c r="J2824">
        <v>24</v>
      </c>
      <c r="K2824">
        <v>0</v>
      </c>
      <c r="L2824" s="1">
        <v>4900</v>
      </c>
      <c r="M2824" s="2">
        <v>49452</v>
      </c>
      <c r="O2824" s="2">
        <v>117600</v>
      </c>
      <c r="P2824" t="e">
        <f>VLOOKUP(A2824,'[1]tiendas oct 24'!$A:$AV,39,FALSE)</f>
        <v>#N/A</v>
      </c>
      <c r="Q2824" t="e">
        <f>VLOOKUP(A2824,'[1]tiendas oct 24'!$A:$AV,48,FALSE)</f>
        <v>#N/A</v>
      </c>
      <c r="R2824" t="str">
        <f t="shared" si="89"/>
        <v>0393</v>
      </c>
    </row>
    <row r="2825" spans="1:18" x14ac:dyDescent="0.35">
      <c r="A2825" t="str">
        <f t="shared" si="88"/>
        <v>6A060394</v>
      </c>
      <c r="B2825" t="s">
        <v>172</v>
      </c>
      <c r="C2825">
        <v>394</v>
      </c>
      <c r="D2825" t="s">
        <v>274</v>
      </c>
      <c r="E2825">
        <v>12004797</v>
      </c>
      <c r="F2825" t="s">
        <v>16</v>
      </c>
      <c r="H2825">
        <v>1</v>
      </c>
      <c r="I2825" t="s">
        <v>17</v>
      </c>
      <c r="J2825">
        <v>24</v>
      </c>
      <c r="K2825">
        <v>0</v>
      </c>
      <c r="L2825" s="1">
        <v>4900</v>
      </c>
      <c r="M2825" s="2">
        <v>49452</v>
      </c>
      <c r="O2825" s="2">
        <v>117600</v>
      </c>
      <c r="P2825" t="e">
        <f>VLOOKUP(A2825,'[1]tiendas oct 24'!$A:$AV,39,FALSE)</f>
        <v>#N/A</v>
      </c>
      <c r="Q2825" t="e">
        <f>VLOOKUP(A2825,'[1]tiendas oct 24'!$A:$AV,48,FALSE)</f>
        <v>#N/A</v>
      </c>
      <c r="R2825" t="str">
        <f t="shared" si="89"/>
        <v>0394</v>
      </c>
    </row>
    <row r="2826" spans="1:18" x14ac:dyDescent="0.35">
      <c r="A2826" t="str">
        <f t="shared" si="88"/>
        <v>6A060397</v>
      </c>
      <c r="B2826" t="s">
        <v>172</v>
      </c>
      <c r="C2826">
        <v>397</v>
      </c>
      <c r="D2826" t="s">
        <v>275</v>
      </c>
      <c r="E2826">
        <v>12004797</v>
      </c>
      <c r="F2826" t="s">
        <v>16</v>
      </c>
      <c r="H2826">
        <v>2</v>
      </c>
      <c r="I2826" t="s">
        <v>17</v>
      </c>
      <c r="J2826">
        <v>48</v>
      </c>
      <c r="K2826">
        <v>0</v>
      </c>
      <c r="L2826" s="1">
        <v>4900</v>
      </c>
      <c r="M2826" s="2">
        <v>98905</v>
      </c>
      <c r="O2826" s="2">
        <v>235200</v>
      </c>
      <c r="P2826" t="e">
        <f>VLOOKUP(A2826,'[1]tiendas oct 24'!$A:$AV,39,FALSE)</f>
        <v>#N/A</v>
      </c>
      <c r="Q2826" t="e">
        <f>VLOOKUP(A2826,'[1]tiendas oct 24'!$A:$AV,48,FALSE)</f>
        <v>#N/A</v>
      </c>
      <c r="R2826" t="str">
        <f t="shared" si="89"/>
        <v>0397</v>
      </c>
    </row>
    <row r="2827" spans="1:18" x14ac:dyDescent="0.35">
      <c r="A2827" t="str">
        <f t="shared" si="88"/>
        <v>6A060398</v>
      </c>
      <c r="B2827" t="s">
        <v>172</v>
      </c>
      <c r="C2827">
        <v>398</v>
      </c>
      <c r="D2827" t="s">
        <v>276</v>
      </c>
      <c r="E2827">
        <v>12004797</v>
      </c>
      <c r="F2827" t="s">
        <v>16</v>
      </c>
      <c r="H2827">
        <v>1</v>
      </c>
      <c r="I2827" t="s">
        <v>17</v>
      </c>
      <c r="J2827">
        <v>24</v>
      </c>
      <c r="K2827">
        <v>0</v>
      </c>
      <c r="L2827" s="1">
        <v>4900</v>
      </c>
      <c r="M2827" s="2">
        <v>49452</v>
      </c>
      <c r="O2827" s="2">
        <v>117600</v>
      </c>
      <c r="P2827" t="e">
        <f>VLOOKUP(A2827,'[1]tiendas oct 24'!$A:$AV,39,FALSE)</f>
        <v>#N/A</v>
      </c>
      <c r="Q2827" t="e">
        <f>VLOOKUP(A2827,'[1]tiendas oct 24'!$A:$AV,48,FALSE)</f>
        <v>#N/A</v>
      </c>
      <c r="R2827" t="str">
        <f t="shared" si="89"/>
        <v>0398</v>
      </c>
    </row>
    <row r="2828" spans="1:18" x14ac:dyDescent="0.35">
      <c r="A2828" t="str">
        <f t="shared" si="88"/>
        <v>6A060399</v>
      </c>
      <c r="B2828" t="s">
        <v>172</v>
      </c>
      <c r="C2828">
        <v>399</v>
      </c>
      <c r="D2828" t="s">
        <v>277</v>
      </c>
      <c r="E2828">
        <v>12004797</v>
      </c>
      <c r="F2828" t="s">
        <v>16</v>
      </c>
      <c r="H2828">
        <v>3</v>
      </c>
      <c r="I2828" t="s">
        <v>17</v>
      </c>
      <c r="J2828">
        <v>72</v>
      </c>
      <c r="K2828">
        <v>0</v>
      </c>
      <c r="L2828" s="1">
        <v>4900</v>
      </c>
      <c r="M2828" s="2">
        <v>148357</v>
      </c>
      <c r="O2828" s="2">
        <v>352800</v>
      </c>
      <c r="P2828" t="e">
        <f>VLOOKUP(A2828,'[1]tiendas oct 24'!$A:$AV,39,FALSE)</f>
        <v>#N/A</v>
      </c>
      <c r="Q2828" t="e">
        <f>VLOOKUP(A2828,'[1]tiendas oct 24'!$A:$AV,48,FALSE)</f>
        <v>#N/A</v>
      </c>
      <c r="R2828" t="str">
        <f t="shared" si="89"/>
        <v>0399</v>
      </c>
    </row>
    <row r="2829" spans="1:18" x14ac:dyDescent="0.35">
      <c r="A2829" t="str">
        <f t="shared" si="88"/>
        <v>6A060400</v>
      </c>
      <c r="B2829" t="s">
        <v>172</v>
      </c>
      <c r="C2829">
        <v>400</v>
      </c>
      <c r="D2829" t="s">
        <v>278</v>
      </c>
      <c r="E2829">
        <v>12004797</v>
      </c>
      <c r="F2829" t="s">
        <v>16</v>
      </c>
      <c r="H2829">
        <v>1</v>
      </c>
      <c r="I2829" t="s">
        <v>17</v>
      </c>
      <c r="J2829">
        <v>24</v>
      </c>
      <c r="K2829">
        <v>0</v>
      </c>
      <c r="L2829" s="1">
        <v>4900</v>
      </c>
      <c r="M2829" s="2">
        <v>49452</v>
      </c>
      <c r="O2829" s="2">
        <v>117600</v>
      </c>
      <c r="P2829" t="e">
        <f>VLOOKUP(A2829,'[1]tiendas oct 24'!$A:$AV,39,FALSE)</f>
        <v>#N/A</v>
      </c>
      <c r="Q2829" t="e">
        <f>VLOOKUP(A2829,'[1]tiendas oct 24'!$A:$AV,48,FALSE)</f>
        <v>#N/A</v>
      </c>
      <c r="R2829" t="str">
        <f t="shared" si="89"/>
        <v>0400</v>
      </c>
    </row>
    <row r="2830" spans="1:18" x14ac:dyDescent="0.35">
      <c r="A2830" t="str">
        <f t="shared" si="88"/>
        <v>6A060402</v>
      </c>
      <c r="B2830" t="s">
        <v>172</v>
      </c>
      <c r="C2830">
        <v>402</v>
      </c>
      <c r="D2830" t="s">
        <v>279</v>
      </c>
      <c r="E2830">
        <v>12004797</v>
      </c>
      <c r="F2830" t="s">
        <v>16</v>
      </c>
      <c r="H2830">
        <v>1</v>
      </c>
      <c r="I2830" t="s">
        <v>17</v>
      </c>
      <c r="J2830">
        <v>24</v>
      </c>
      <c r="K2830">
        <v>0</v>
      </c>
      <c r="L2830" s="1">
        <v>4900</v>
      </c>
      <c r="M2830" s="2">
        <v>49452</v>
      </c>
      <c r="O2830" s="2">
        <v>117600</v>
      </c>
      <c r="P2830" t="e">
        <f>VLOOKUP(A2830,'[1]tiendas oct 24'!$A:$AV,39,FALSE)</f>
        <v>#N/A</v>
      </c>
      <c r="Q2830" t="e">
        <f>VLOOKUP(A2830,'[1]tiendas oct 24'!$A:$AV,48,FALSE)</f>
        <v>#N/A</v>
      </c>
      <c r="R2830" t="str">
        <f t="shared" si="89"/>
        <v>0402</v>
      </c>
    </row>
    <row r="2831" spans="1:18" x14ac:dyDescent="0.35">
      <c r="A2831" t="str">
        <f t="shared" si="88"/>
        <v>6A060404</v>
      </c>
      <c r="B2831" t="s">
        <v>172</v>
      </c>
      <c r="C2831">
        <v>404</v>
      </c>
      <c r="D2831" t="s">
        <v>280</v>
      </c>
      <c r="E2831">
        <v>12004797</v>
      </c>
      <c r="F2831" t="s">
        <v>16</v>
      </c>
      <c r="H2831">
        <v>1</v>
      </c>
      <c r="I2831" t="s">
        <v>17</v>
      </c>
      <c r="J2831">
        <v>24</v>
      </c>
      <c r="K2831">
        <v>0</v>
      </c>
      <c r="L2831" s="1">
        <v>4900</v>
      </c>
      <c r="M2831" s="2">
        <v>49452</v>
      </c>
      <c r="O2831" s="2">
        <v>117600</v>
      </c>
      <c r="P2831" t="e">
        <f>VLOOKUP(A2831,'[1]tiendas oct 24'!$A:$AV,39,FALSE)</f>
        <v>#N/A</v>
      </c>
      <c r="Q2831" t="e">
        <f>VLOOKUP(A2831,'[1]tiendas oct 24'!$A:$AV,48,FALSE)</f>
        <v>#N/A</v>
      </c>
      <c r="R2831" t="str">
        <f t="shared" si="89"/>
        <v>0404</v>
      </c>
    </row>
    <row r="2832" spans="1:18" x14ac:dyDescent="0.35">
      <c r="A2832" t="str">
        <f t="shared" si="88"/>
        <v>6A060405</v>
      </c>
      <c r="B2832" t="s">
        <v>172</v>
      </c>
      <c r="C2832">
        <v>405</v>
      </c>
      <c r="D2832" t="s">
        <v>281</v>
      </c>
      <c r="E2832">
        <v>12004797</v>
      </c>
      <c r="F2832" t="s">
        <v>16</v>
      </c>
      <c r="H2832">
        <v>1</v>
      </c>
      <c r="I2832" t="s">
        <v>17</v>
      </c>
      <c r="J2832">
        <v>24</v>
      </c>
      <c r="K2832">
        <v>0</v>
      </c>
      <c r="L2832" s="1">
        <v>4900</v>
      </c>
      <c r="M2832" s="2">
        <v>49452</v>
      </c>
      <c r="O2832" s="2">
        <v>117600</v>
      </c>
      <c r="P2832" t="e">
        <f>VLOOKUP(A2832,'[1]tiendas oct 24'!$A:$AV,39,FALSE)</f>
        <v>#N/A</v>
      </c>
      <c r="Q2832" t="e">
        <f>VLOOKUP(A2832,'[1]tiendas oct 24'!$A:$AV,48,FALSE)</f>
        <v>#N/A</v>
      </c>
      <c r="R2832" t="str">
        <f t="shared" si="89"/>
        <v>0405</v>
      </c>
    </row>
    <row r="2833" spans="1:18" x14ac:dyDescent="0.35">
      <c r="A2833" t="str">
        <f t="shared" si="88"/>
        <v>6A060406</v>
      </c>
      <c r="B2833" t="s">
        <v>172</v>
      </c>
      <c r="C2833">
        <v>406</v>
      </c>
      <c r="D2833" t="s">
        <v>282</v>
      </c>
      <c r="E2833">
        <v>12004797</v>
      </c>
      <c r="F2833" t="s">
        <v>16</v>
      </c>
      <c r="H2833">
        <v>1</v>
      </c>
      <c r="I2833" t="s">
        <v>17</v>
      </c>
      <c r="J2833">
        <v>24</v>
      </c>
      <c r="K2833">
        <v>0</v>
      </c>
      <c r="L2833" s="1">
        <v>4900</v>
      </c>
      <c r="M2833" s="2">
        <v>49452</v>
      </c>
      <c r="O2833" s="2">
        <v>117600</v>
      </c>
      <c r="P2833" t="e">
        <f>VLOOKUP(A2833,'[1]tiendas oct 24'!$A:$AV,39,FALSE)</f>
        <v>#N/A</v>
      </c>
      <c r="Q2833" t="e">
        <f>VLOOKUP(A2833,'[1]tiendas oct 24'!$A:$AV,48,FALSE)</f>
        <v>#N/A</v>
      </c>
      <c r="R2833" t="str">
        <f t="shared" si="89"/>
        <v>0406</v>
      </c>
    </row>
    <row r="2834" spans="1:18" x14ac:dyDescent="0.35">
      <c r="A2834" t="str">
        <f t="shared" si="88"/>
        <v>6A060408</v>
      </c>
      <c r="B2834" t="s">
        <v>172</v>
      </c>
      <c r="C2834">
        <v>408</v>
      </c>
      <c r="D2834" t="s">
        <v>283</v>
      </c>
      <c r="E2834">
        <v>12004797</v>
      </c>
      <c r="F2834" t="s">
        <v>16</v>
      </c>
      <c r="H2834">
        <v>4</v>
      </c>
      <c r="I2834" t="s">
        <v>17</v>
      </c>
      <c r="J2834">
        <v>96</v>
      </c>
      <c r="K2834">
        <v>0</v>
      </c>
      <c r="L2834" s="1">
        <v>4900</v>
      </c>
      <c r="M2834" s="2">
        <v>197810</v>
      </c>
      <c r="O2834" s="2">
        <v>470400</v>
      </c>
      <c r="P2834" t="e">
        <f>VLOOKUP(A2834,'[1]tiendas oct 24'!$A:$AV,39,FALSE)</f>
        <v>#N/A</v>
      </c>
      <c r="Q2834" t="e">
        <f>VLOOKUP(A2834,'[1]tiendas oct 24'!$A:$AV,48,FALSE)</f>
        <v>#N/A</v>
      </c>
      <c r="R2834" t="str">
        <f t="shared" si="89"/>
        <v>0408</v>
      </c>
    </row>
    <row r="2835" spans="1:18" x14ac:dyDescent="0.35">
      <c r="A2835" t="str">
        <f t="shared" si="88"/>
        <v>6A060409</v>
      </c>
      <c r="B2835" t="s">
        <v>172</v>
      </c>
      <c r="C2835">
        <v>409</v>
      </c>
      <c r="D2835" t="s">
        <v>284</v>
      </c>
      <c r="E2835">
        <v>12004797</v>
      </c>
      <c r="F2835" t="s">
        <v>16</v>
      </c>
      <c r="H2835">
        <v>2</v>
      </c>
      <c r="I2835" t="s">
        <v>17</v>
      </c>
      <c r="J2835">
        <v>48</v>
      </c>
      <c r="K2835">
        <v>0</v>
      </c>
      <c r="L2835" s="1">
        <v>4900</v>
      </c>
      <c r="M2835" s="2">
        <v>98905</v>
      </c>
      <c r="O2835" s="2">
        <v>235200</v>
      </c>
      <c r="P2835" t="e">
        <f>VLOOKUP(A2835,'[1]tiendas oct 24'!$A:$AV,39,FALSE)</f>
        <v>#N/A</v>
      </c>
      <c r="Q2835" t="e">
        <f>VLOOKUP(A2835,'[1]tiendas oct 24'!$A:$AV,48,FALSE)</f>
        <v>#N/A</v>
      </c>
      <c r="R2835" t="str">
        <f t="shared" si="89"/>
        <v>0409</v>
      </c>
    </row>
    <row r="2836" spans="1:18" x14ac:dyDescent="0.35">
      <c r="A2836" t="str">
        <f t="shared" si="88"/>
        <v>6A060415</v>
      </c>
      <c r="B2836" t="s">
        <v>172</v>
      </c>
      <c r="C2836">
        <v>415</v>
      </c>
      <c r="D2836" t="s">
        <v>285</v>
      </c>
      <c r="E2836">
        <v>12004797</v>
      </c>
      <c r="F2836" t="s">
        <v>16</v>
      </c>
      <c r="H2836">
        <v>4</v>
      </c>
      <c r="I2836" t="s">
        <v>17</v>
      </c>
      <c r="J2836">
        <v>96</v>
      </c>
      <c r="K2836">
        <v>0</v>
      </c>
      <c r="L2836" s="1">
        <v>4900</v>
      </c>
      <c r="M2836" s="2">
        <v>197810</v>
      </c>
      <c r="O2836" s="2">
        <v>470400</v>
      </c>
      <c r="P2836" t="e">
        <f>VLOOKUP(A2836,'[1]tiendas oct 24'!$A:$AV,39,FALSE)</f>
        <v>#N/A</v>
      </c>
      <c r="Q2836" t="e">
        <f>VLOOKUP(A2836,'[1]tiendas oct 24'!$A:$AV,48,FALSE)</f>
        <v>#N/A</v>
      </c>
      <c r="R2836" t="str">
        <f t="shared" si="89"/>
        <v>0415</v>
      </c>
    </row>
    <row r="2837" spans="1:18" x14ac:dyDescent="0.35">
      <c r="A2837" t="str">
        <f t="shared" si="88"/>
        <v>6A060416</v>
      </c>
      <c r="B2837" t="s">
        <v>172</v>
      </c>
      <c r="C2837">
        <v>416</v>
      </c>
      <c r="D2837" t="s">
        <v>286</v>
      </c>
      <c r="E2837">
        <v>12004797</v>
      </c>
      <c r="F2837" t="s">
        <v>16</v>
      </c>
      <c r="H2837">
        <v>1</v>
      </c>
      <c r="I2837" t="s">
        <v>17</v>
      </c>
      <c r="J2837">
        <v>24</v>
      </c>
      <c r="K2837">
        <v>0</v>
      </c>
      <c r="L2837" s="1">
        <v>4900</v>
      </c>
      <c r="M2837" s="2">
        <v>49452</v>
      </c>
      <c r="O2837" s="2">
        <v>117600</v>
      </c>
      <c r="P2837" t="e">
        <f>VLOOKUP(A2837,'[1]tiendas oct 24'!$A:$AV,39,FALSE)</f>
        <v>#N/A</v>
      </c>
      <c r="Q2837" t="e">
        <f>VLOOKUP(A2837,'[1]tiendas oct 24'!$A:$AV,48,FALSE)</f>
        <v>#N/A</v>
      </c>
      <c r="R2837" t="str">
        <f t="shared" si="89"/>
        <v>0416</v>
      </c>
    </row>
    <row r="2838" spans="1:18" x14ac:dyDescent="0.35">
      <c r="A2838" t="str">
        <f t="shared" si="88"/>
        <v>6A060417</v>
      </c>
      <c r="B2838" t="s">
        <v>172</v>
      </c>
      <c r="C2838">
        <v>417</v>
      </c>
      <c r="D2838" t="s">
        <v>287</v>
      </c>
      <c r="E2838">
        <v>12004797</v>
      </c>
      <c r="F2838" t="s">
        <v>16</v>
      </c>
      <c r="H2838">
        <v>2</v>
      </c>
      <c r="I2838" t="s">
        <v>17</v>
      </c>
      <c r="J2838">
        <v>48</v>
      </c>
      <c r="K2838">
        <v>0</v>
      </c>
      <c r="L2838" s="1">
        <v>4900</v>
      </c>
      <c r="M2838" s="2">
        <v>98905</v>
      </c>
      <c r="O2838" s="2">
        <v>235200</v>
      </c>
      <c r="P2838" t="e">
        <f>VLOOKUP(A2838,'[1]tiendas oct 24'!$A:$AV,39,FALSE)</f>
        <v>#N/A</v>
      </c>
      <c r="Q2838" t="e">
        <f>VLOOKUP(A2838,'[1]tiendas oct 24'!$A:$AV,48,FALSE)</f>
        <v>#N/A</v>
      </c>
      <c r="R2838" t="str">
        <f t="shared" si="89"/>
        <v>0417</v>
      </c>
    </row>
    <row r="2839" spans="1:18" x14ac:dyDescent="0.35">
      <c r="A2839" t="str">
        <f t="shared" si="88"/>
        <v>6A060418</v>
      </c>
      <c r="B2839" t="s">
        <v>172</v>
      </c>
      <c r="C2839">
        <v>418</v>
      </c>
      <c r="D2839" t="s">
        <v>288</v>
      </c>
      <c r="E2839">
        <v>12004797</v>
      </c>
      <c r="F2839" t="s">
        <v>16</v>
      </c>
      <c r="H2839">
        <v>2</v>
      </c>
      <c r="I2839" t="s">
        <v>17</v>
      </c>
      <c r="J2839">
        <v>48</v>
      </c>
      <c r="K2839">
        <v>0</v>
      </c>
      <c r="L2839" s="1">
        <v>4900</v>
      </c>
      <c r="M2839" s="2">
        <v>98905</v>
      </c>
      <c r="O2839" s="2">
        <v>235200</v>
      </c>
      <c r="P2839" t="e">
        <f>VLOOKUP(A2839,'[1]tiendas oct 24'!$A:$AV,39,FALSE)</f>
        <v>#N/A</v>
      </c>
      <c r="Q2839" t="e">
        <f>VLOOKUP(A2839,'[1]tiendas oct 24'!$A:$AV,48,FALSE)</f>
        <v>#N/A</v>
      </c>
      <c r="R2839" t="str">
        <f t="shared" si="89"/>
        <v>0418</v>
      </c>
    </row>
    <row r="2840" spans="1:18" x14ac:dyDescent="0.35">
      <c r="A2840" t="str">
        <f t="shared" si="88"/>
        <v>6A060419</v>
      </c>
      <c r="B2840" t="s">
        <v>172</v>
      </c>
      <c r="C2840">
        <v>419</v>
      </c>
      <c r="D2840" t="s">
        <v>289</v>
      </c>
      <c r="E2840">
        <v>12004797</v>
      </c>
      <c r="F2840" t="s">
        <v>16</v>
      </c>
      <c r="H2840">
        <v>1</v>
      </c>
      <c r="I2840" t="s">
        <v>17</v>
      </c>
      <c r="J2840">
        <v>24</v>
      </c>
      <c r="K2840">
        <v>0</v>
      </c>
      <c r="L2840" s="1">
        <v>4900</v>
      </c>
      <c r="M2840" s="2">
        <v>49452</v>
      </c>
      <c r="O2840" s="2">
        <v>117600</v>
      </c>
      <c r="P2840" t="e">
        <f>VLOOKUP(A2840,'[1]tiendas oct 24'!$A:$AV,39,FALSE)</f>
        <v>#N/A</v>
      </c>
      <c r="Q2840" t="e">
        <f>VLOOKUP(A2840,'[1]tiendas oct 24'!$A:$AV,48,FALSE)</f>
        <v>#N/A</v>
      </c>
      <c r="R2840" t="str">
        <f t="shared" si="89"/>
        <v>0419</v>
      </c>
    </row>
    <row r="2841" spans="1:18" x14ac:dyDescent="0.35">
      <c r="A2841" t="str">
        <f t="shared" si="88"/>
        <v>6A060420</v>
      </c>
      <c r="B2841" t="s">
        <v>172</v>
      </c>
      <c r="C2841">
        <v>420</v>
      </c>
      <c r="D2841" t="s">
        <v>290</v>
      </c>
      <c r="E2841">
        <v>12004797</v>
      </c>
      <c r="F2841" t="s">
        <v>16</v>
      </c>
      <c r="H2841">
        <v>1</v>
      </c>
      <c r="I2841" t="s">
        <v>17</v>
      </c>
      <c r="J2841">
        <v>24</v>
      </c>
      <c r="K2841">
        <v>0</v>
      </c>
      <c r="L2841" s="1">
        <v>4900</v>
      </c>
      <c r="M2841" s="2">
        <v>49452</v>
      </c>
      <c r="O2841" s="2">
        <v>117600</v>
      </c>
      <c r="P2841" t="e">
        <f>VLOOKUP(A2841,'[1]tiendas oct 24'!$A:$AV,39,FALSE)</f>
        <v>#N/A</v>
      </c>
      <c r="Q2841" t="e">
        <f>VLOOKUP(A2841,'[1]tiendas oct 24'!$A:$AV,48,FALSE)</f>
        <v>#N/A</v>
      </c>
      <c r="R2841" t="str">
        <f t="shared" si="89"/>
        <v>0420</v>
      </c>
    </row>
    <row r="2842" spans="1:18" x14ac:dyDescent="0.35">
      <c r="A2842" t="str">
        <f t="shared" si="88"/>
        <v>6A060009</v>
      </c>
      <c r="B2842" t="s">
        <v>172</v>
      </c>
      <c r="C2842">
        <v>9</v>
      </c>
      <c r="D2842" t="s">
        <v>173</v>
      </c>
      <c r="E2842">
        <v>12006412</v>
      </c>
      <c r="F2842" t="s">
        <v>717</v>
      </c>
      <c r="G2842" t="s">
        <v>708</v>
      </c>
      <c r="H2842">
        <v>0.08</v>
      </c>
      <c r="I2842" t="s">
        <v>718</v>
      </c>
      <c r="J2842">
        <v>1</v>
      </c>
      <c r="K2842">
        <v>0</v>
      </c>
      <c r="L2842" s="1">
        <v>12500</v>
      </c>
      <c r="M2842" s="2">
        <v>6890</v>
      </c>
      <c r="O2842" s="2">
        <v>12500</v>
      </c>
      <c r="P2842" t="e">
        <f>VLOOKUP(A2842,'[1]tiendas oct 24'!$A:$AV,39,FALSE)</f>
        <v>#N/A</v>
      </c>
      <c r="Q2842" t="e">
        <f>VLOOKUP(A2842,'[1]tiendas oct 24'!$A:$AV,48,FALSE)</f>
        <v>#N/A</v>
      </c>
      <c r="R2842" t="str">
        <f t="shared" si="89"/>
        <v>0009</v>
      </c>
    </row>
    <row r="2843" spans="1:18" x14ac:dyDescent="0.35">
      <c r="A2843" t="str">
        <f t="shared" si="88"/>
        <v>6A060011</v>
      </c>
      <c r="B2843" t="s">
        <v>172</v>
      </c>
      <c r="C2843">
        <v>11</v>
      </c>
      <c r="D2843" t="s">
        <v>174</v>
      </c>
      <c r="E2843">
        <v>12006412</v>
      </c>
      <c r="F2843" t="s">
        <v>717</v>
      </c>
      <c r="G2843" t="s">
        <v>708</v>
      </c>
      <c r="H2843">
        <v>0.08</v>
      </c>
      <c r="I2843" t="s">
        <v>718</v>
      </c>
      <c r="J2843">
        <v>1</v>
      </c>
      <c r="K2843">
        <v>0</v>
      </c>
      <c r="L2843" s="1">
        <v>12500</v>
      </c>
      <c r="M2843" s="2">
        <v>6890</v>
      </c>
      <c r="O2843" s="2">
        <v>12500</v>
      </c>
      <c r="P2843" t="e">
        <f>VLOOKUP(A2843,'[1]tiendas oct 24'!$A:$AV,39,FALSE)</f>
        <v>#N/A</v>
      </c>
      <c r="Q2843" t="e">
        <f>VLOOKUP(A2843,'[1]tiendas oct 24'!$A:$AV,48,FALSE)</f>
        <v>#N/A</v>
      </c>
      <c r="R2843" t="str">
        <f t="shared" si="89"/>
        <v>0011</v>
      </c>
    </row>
    <row r="2844" spans="1:18" x14ac:dyDescent="0.35">
      <c r="A2844" t="str">
        <f t="shared" si="88"/>
        <v>6A060013</v>
      </c>
      <c r="B2844" t="s">
        <v>172</v>
      </c>
      <c r="C2844">
        <v>13</v>
      </c>
      <c r="D2844" t="s">
        <v>1105</v>
      </c>
      <c r="E2844">
        <v>12006412</v>
      </c>
      <c r="F2844" t="s">
        <v>717</v>
      </c>
      <c r="G2844" t="s">
        <v>708</v>
      </c>
      <c r="H2844">
        <v>1.17</v>
      </c>
      <c r="I2844" t="s">
        <v>718</v>
      </c>
      <c r="J2844">
        <v>14</v>
      </c>
      <c r="K2844">
        <v>0</v>
      </c>
      <c r="L2844" s="1">
        <v>12500</v>
      </c>
      <c r="M2844" s="2">
        <v>96464</v>
      </c>
      <c r="O2844" s="2">
        <v>175000</v>
      </c>
      <c r="P2844" t="e">
        <f>VLOOKUP(A2844,'[1]tiendas oct 24'!$A:$AV,39,FALSE)</f>
        <v>#N/A</v>
      </c>
      <c r="Q2844" t="e">
        <f>VLOOKUP(A2844,'[1]tiendas oct 24'!$A:$AV,48,FALSE)</f>
        <v>#N/A</v>
      </c>
      <c r="R2844" t="str">
        <f t="shared" si="89"/>
        <v>0013</v>
      </c>
    </row>
    <row r="2845" spans="1:18" x14ac:dyDescent="0.35">
      <c r="A2845" t="str">
        <f t="shared" si="88"/>
        <v>6A060024</v>
      </c>
      <c r="B2845" t="s">
        <v>172</v>
      </c>
      <c r="C2845">
        <v>24</v>
      </c>
      <c r="D2845" t="s">
        <v>1106</v>
      </c>
      <c r="E2845">
        <v>12006412</v>
      </c>
      <c r="F2845" t="s">
        <v>717</v>
      </c>
      <c r="G2845" t="s">
        <v>708</v>
      </c>
      <c r="H2845">
        <v>1.75</v>
      </c>
      <c r="I2845" t="s">
        <v>718</v>
      </c>
      <c r="J2845">
        <v>21</v>
      </c>
      <c r="K2845">
        <v>0</v>
      </c>
      <c r="L2845" s="1">
        <v>12500</v>
      </c>
      <c r="M2845" s="2">
        <v>144695</v>
      </c>
      <c r="O2845" s="2">
        <v>262500</v>
      </c>
      <c r="P2845" t="e">
        <f>VLOOKUP(A2845,'[1]tiendas oct 24'!$A:$AV,39,FALSE)</f>
        <v>#N/A</v>
      </c>
      <c r="Q2845" t="e">
        <f>VLOOKUP(A2845,'[1]tiendas oct 24'!$A:$AV,48,FALSE)</f>
        <v>#N/A</v>
      </c>
      <c r="R2845" t="str">
        <f t="shared" si="89"/>
        <v>0024</v>
      </c>
    </row>
    <row r="2846" spans="1:18" x14ac:dyDescent="0.35">
      <c r="A2846" t="str">
        <f t="shared" si="88"/>
        <v>6A060039</v>
      </c>
      <c r="B2846" t="s">
        <v>172</v>
      </c>
      <c r="C2846">
        <v>39</v>
      </c>
      <c r="D2846" t="s">
        <v>179</v>
      </c>
      <c r="E2846">
        <v>12006412</v>
      </c>
      <c r="F2846" t="s">
        <v>717</v>
      </c>
      <c r="G2846" t="s">
        <v>708</v>
      </c>
      <c r="H2846">
        <v>0.08</v>
      </c>
      <c r="I2846" t="s">
        <v>718</v>
      </c>
      <c r="J2846">
        <v>1</v>
      </c>
      <c r="K2846">
        <v>0</v>
      </c>
      <c r="L2846" s="1">
        <v>12500</v>
      </c>
      <c r="M2846" s="2">
        <v>6890</v>
      </c>
      <c r="O2846" s="2">
        <v>12500</v>
      </c>
      <c r="P2846" t="e">
        <f>VLOOKUP(A2846,'[1]tiendas oct 24'!$A:$AV,39,FALSE)</f>
        <v>#N/A</v>
      </c>
      <c r="Q2846" t="e">
        <f>VLOOKUP(A2846,'[1]tiendas oct 24'!$A:$AV,48,FALSE)</f>
        <v>#N/A</v>
      </c>
      <c r="R2846" t="str">
        <f t="shared" si="89"/>
        <v>0039</v>
      </c>
    </row>
    <row r="2847" spans="1:18" x14ac:dyDescent="0.35">
      <c r="A2847" t="str">
        <f t="shared" si="88"/>
        <v>6A060041</v>
      </c>
      <c r="B2847" t="s">
        <v>172</v>
      </c>
      <c r="C2847">
        <v>41</v>
      </c>
      <c r="D2847" t="s">
        <v>180</v>
      </c>
      <c r="E2847">
        <v>12006412</v>
      </c>
      <c r="F2847" t="s">
        <v>717</v>
      </c>
      <c r="G2847" t="s">
        <v>708</v>
      </c>
      <c r="H2847">
        <v>0.08</v>
      </c>
      <c r="I2847" t="s">
        <v>718</v>
      </c>
      <c r="J2847">
        <v>1</v>
      </c>
      <c r="K2847">
        <v>0</v>
      </c>
      <c r="L2847" s="1">
        <v>12500</v>
      </c>
      <c r="M2847" s="2">
        <v>6890</v>
      </c>
      <c r="O2847" s="2">
        <v>12500</v>
      </c>
      <c r="P2847" t="e">
        <f>VLOOKUP(A2847,'[1]tiendas oct 24'!$A:$AV,39,FALSE)</f>
        <v>#N/A</v>
      </c>
      <c r="Q2847" t="e">
        <f>VLOOKUP(A2847,'[1]tiendas oct 24'!$A:$AV,48,FALSE)</f>
        <v>#N/A</v>
      </c>
      <c r="R2847" t="str">
        <f t="shared" si="89"/>
        <v>0041</v>
      </c>
    </row>
    <row r="2848" spans="1:18" x14ac:dyDescent="0.35">
      <c r="A2848" t="str">
        <f t="shared" si="88"/>
        <v>6A060056</v>
      </c>
      <c r="B2848" t="s">
        <v>172</v>
      </c>
      <c r="C2848">
        <v>56</v>
      </c>
      <c r="D2848" t="s">
        <v>182</v>
      </c>
      <c r="E2848">
        <v>12006412</v>
      </c>
      <c r="F2848" t="s">
        <v>717</v>
      </c>
      <c r="G2848" t="s">
        <v>708</v>
      </c>
      <c r="H2848">
        <v>0.08</v>
      </c>
      <c r="I2848" t="s">
        <v>718</v>
      </c>
      <c r="J2848">
        <v>1</v>
      </c>
      <c r="K2848">
        <v>0</v>
      </c>
      <c r="L2848" s="1">
        <v>12500</v>
      </c>
      <c r="M2848" s="2">
        <v>6890</v>
      </c>
      <c r="O2848" s="2">
        <v>12500</v>
      </c>
      <c r="P2848" t="e">
        <f>VLOOKUP(A2848,'[1]tiendas oct 24'!$A:$AV,39,FALSE)</f>
        <v>#N/A</v>
      </c>
      <c r="Q2848" t="e">
        <f>VLOOKUP(A2848,'[1]tiendas oct 24'!$A:$AV,48,FALSE)</f>
        <v>#N/A</v>
      </c>
      <c r="R2848" t="str">
        <f t="shared" si="89"/>
        <v>0056</v>
      </c>
    </row>
    <row r="2849" spans="1:18" x14ac:dyDescent="0.35">
      <c r="A2849" t="str">
        <f t="shared" si="88"/>
        <v>6A060062</v>
      </c>
      <c r="B2849" t="s">
        <v>172</v>
      </c>
      <c r="C2849">
        <v>62</v>
      </c>
      <c r="D2849" t="s">
        <v>183</v>
      </c>
      <c r="E2849">
        <v>12006412</v>
      </c>
      <c r="F2849" t="s">
        <v>717</v>
      </c>
      <c r="G2849" t="s">
        <v>708</v>
      </c>
      <c r="H2849">
        <v>0.17</v>
      </c>
      <c r="I2849" t="s">
        <v>718</v>
      </c>
      <c r="J2849">
        <v>2</v>
      </c>
      <c r="K2849">
        <v>0</v>
      </c>
      <c r="L2849" s="1">
        <v>12500</v>
      </c>
      <c r="M2849" s="2">
        <v>13781</v>
      </c>
      <c r="O2849" s="2">
        <v>25000</v>
      </c>
      <c r="P2849" t="e">
        <f>VLOOKUP(A2849,'[1]tiendas oct 24'!$A:$AV,39,FALSE)</f>
        <v>#N/A</v>
      </c>
      <c r="Q2849" t="e">
        <f>VLOOKUP(A2849,'[1]tiendas oct 24'!$A:$AV,48,FALSE)</f>
        <v>#N/A</v>
      </c>
      <c r="R2849" t="str">
        <f t="shared" si="89"/>
        <v>0062</v>
      </c>
    </row>
    <row r="2850" spans="1:18" x14ac:dyDescent="0.35">
      <c r="A2850" t="str">
        <f t="shared" si="88"/>
        <v>6A060098</v>
      </c>
      <c r="B2850" t="s">
        <v>172</v>
      </c>
      <c r="C2850">
        <v>98</v>
      </c>
      <c r="D2850" t="s">
        <v>185</v>
      </c>
      <c r="E2850">
        <v>12006412</v>
      </c>
      <c r="F2850" t="s">
        <v>717</v>
      </c>
      <c r="G2850" t="s">
        <v>708</v>
      </c>
      <c r="H2850">
        <v>1.42</v>
      </c>
      <c r="I2850" t="s">
        <v>718</v>
      </c>
      <c r="J2850">
        <v>17</v>
      </c>
      <c r="K2850">
        <v>0</v>
      </c>
      <c r="L2850" s="1">
        <v>12500</v>
      </c>
      <c r="M2850" s="2">
        <v>117134</v>
      </c>
      <c r="O2850" s="2">
        <v>212500</v>
      </c>
      <c r="P2850" t="e">
        <f>VLOOKUP(A2850,'[1]tiendas oct 24'!$A:$AV,39,FALSE)</f>
        <v>#N/A</v>
      </c>
      <c r="Q2850" t="e">
        <f>VLOOKUP(A2850,'[1]tiendas oct 24'!$A:$AV,48,FALSE)</f>
        <v>#N/A</v>
      </c>
      <c r="R2850" t="str">
        <f t="shared" si="89"/>
        <v>0098</v>
      </c>
    </row>
    <row r="2851" spans="1:18" x14ac:dyDescent="0.35">
      <c r="A2851" t="str">
        <f t="shared" si="88"/>
        <v>6A060101</v>
      </c>
      <c r="B2851" t="s">
        <v>172</v>
      </c>
      <c r="C2851">
        <v>101</v>
      </c>
      <c r="D2851" t="s">
        <v>186</v>
      </c>
      <c r="E2851">
        <v>12006412</v>
      </c>
      <c r="F2851" t="s">
        <v>717</v>
      </c>
      <c r="G2851" t="s">
        <v>708</v>
      </c>
      <c r="H2851">
        <v>1.75</v>
      </c>
      <c r="I2851" t="s">
        <v>718</v>
      </c>
      <c r="J2851">
        <v>21</v>
      </c>
      <c r="K2851">
        <v>0</v>
      </c>
      <c r="L2851" s="1">
        <v>12500</v>
      </c>
      <c r="M2851" s="2">
        <v>144695</v>
      </c>
      <c r="O2851" s="2">
        <v>262500</v>
      </c>
      <c r="P2851" t="e">
        <f>VLOOKUP(A2851,'[1]tiendas oct 24'!$A:$AV,39,FALSE)</f>
        <v>#N/A</v>
      </c>
      <c r="Q2851" t="e">
        <f>VLOOKUP(A2851,'[1]tiendas oct 24'!$A:$AV,48,FALSE)</f>
        <v>#N/A</v>
      </c>
      <c r="R2851" t="str">
        <f t="shared" si="89"/>
        <v>0101</v>
      </c>
    </row>
    <row r="2852" spans="1:18" x14ac:dyDescent="0.35">
      <c r="A2852" t="str">
        <f t="shared" si="88"/>
        <v>6A060103</v>
      </c>
      <c r="B2852" t="s">
        <v>172</v>
      </c>
      <c r="C2852">
        <v>103</v>
      </c>
      <c r="D2852" t="s">
        <v>187</v>
      </c>
      <c r="E2852">
        <v>12006412</v>
      </c>
      <c r="F2852" t="s">
        <v>717</v>
      </c>
      <c r="G2852" t="s">
        <v>708</v>
      </c>
      <c r="H2852">
        <v>3</v>
      </c>
      <c r="I2852" t="s">
        <v>718</v>
      </c>
      <c r="J2852">
        <v>36</v>
      </c>
      <c r="K2852">
        <v>0</v>
      </c>
      <c r="L2852" s="1">
        <v>12500</v>
      </c>
      <c r="M2852" s="2">
        <v>248049</v>
      </c>
      <c r="O2852" s="2">
        <v>450000</v>
      </c>
      <c r="P2852" t="e">
        <f>VLOOKUP(A2852,'[1]tiendas oct 24'!$A:$AV,39,FALSE)</f>
        <v>#N/A</v>
      </c>
      <c r="Q2852" t="e">
        <f>VLOOKUP(A2852,'[1]tiendas oct 24'!$A:$AV,48,FALSE)</f>
        <v>#N/A</v>
      </c>
      <c r="R2852" t="str">
        <f t="shared" si="89"/>
        <v>0103</v>
      </c>
    </row>
    <row r="2853" spans="1:18" x14ac:dyDescent="0.35">
      <c r="A2853" t="str">
        <f t="shared" si="88"/>
        <v>6A060105</v>
      </c>
      <c r="B2853" t="s">
        <v>172</v>
      </c>
      <c r="C2853">
        <v>105</v>
      </c>
      <c r="D2853" t="s">
        <v>15</v>
      </c>
      <c r="E2853">
        <v>12006412</v>
      </c>
      <c r="F2853" t="s">
        <v>717</v>
      </c>
      <c r="G2853" t="s">
        <v>708</v>
      </c>
      <c r="H2853">
        <v>0.17</v>
      </c>
      <c r="I2853" t="s">
        <v>718</v>
      </c>
      <c r="J2853">
        <v>2</v>
      </c>
      <c r="K2853">
        <v>0</v>
      </c>
      <c r="L2853" s="1">
        <v>12500</v>
      </c>
      <c r="M2853" s="2">
        <v>13781</v>
      </c>
      <c r="O2853" s="2">
        <v>25000</v>
      </c>
      <c r="P2853" t="e">
        <f>VLOOKUP(A2853,'[1]tiendas oct 24'!$A:$AV,39,FALSE)</f>
        <v>#N/A</v>
      </c>
      <c r="Q2853" t="e">
        <f>VLOOKUP(A2853,'[1]tiendas oct 24'!$A:$AV,48,FALSE)</f>
        <v>#N/A</v>
      </c>
      <c r="R2853" t="str">
        <f t="shared" si="89"/>
        <v>0105</v>
      </c>
    </row>
    <row r="2854" spans="1:18" x14ac:dyDescent="0.35">
      <c r="A2854" t="str">
        <f t="shared" si="88"/>
        <v>6A060106</v>
      </c>
      <c r="B2854" t="s">
        <v>172</v>
      </c>
      <c r="C2854">
        <v>106</v>
      </c>
      <c r="D2854" t="s">
        <v>188</v>
      </c>
      <c r="E2854">
        <v>12006412</v>
      </c>
      <c r="F2854" t="s">
        <v>717</v>
      </c>
      <c r="G2854" t="s">
        <v>708</v>
      </c>
      <c r="H2854">
        <v>0.33</v>
      </c>
      <c r="I2854" t="s">
        <v>718</v>
      </c>
      <c r="J2854">
        <v>4</v>
      </c>
      <c r="K2854">
        <v>0</v>
      </c>
      <c r="L2854" s="1">
        <v>12500</v>
      </c>
      <c r="M2854" s="2">
        <v>27561</v>
      </c>
      <c r="O2854" s="2">
        <v>50000</v>
      </c>
      <c r="P2854" t="e">
        <f>VLOOKUP(A2854,'[1]tiendas oct 24'!$A:$AV,39,FALSE)</f>
        <v>#N/A</v>
      </c>
      <c r="Q2854" t="e">
        <f>VLOOKUP(A2854,'[1]tiendas oct 24'!$A:$AV,48,FALSE)</f>
        <v>#N/A</v>
      </c>
      <c r="R2854" t="str">
        <f t="shared" si="89"/>
        <v>0106</v>
      </c>
    </row>
    <row r="2855" spans="1:18" x14ac:dyDescent="0.35">
      <c r="A2855" t="str">
        <f t="shared" si="88"/>
        <v>6A060108</v>
      </c>
      <c r="B2855" t="s">
        <v>172</v>
      </c>
      <c r="C2855">
        <v>108</v>
      </c>
      <c r="D2855" t="s">
        <v>1107</v>
      </c>
      <c r="E2855">
        <v>12006412</v>
      </c>
      <c r="F2855" t="s">
        <v>717</v>
      </c>
      <c r="G2855" t="s">
        <v>708</v>
      </c>
      <c r="H2855">
        <v>0.33</v>
      </c>
      <c r="I2855" t="s">
        <v>718</v>
      </c>
      <c r="J2855">
        <v>4</v>
      </c>
      <c r="K2855">
        <v>0</v>
      </c>
      <c r="L2855" s="1">
        <v>12500</v>
      </c>
      <c r="M2855" s="2">
        <v>27561</v>
      </c>
      <c r="O2855" s="2">
        <v>50000</v>
      </c>
      <c r="P2855" t="e">
        <f>VLOOKUP(A2855,'[1]tiendas oct 24'!$A:$AV,39,FALSE)</f>
        <v>#N/A</v>
      </c>
      <c r="Q2855" t="e">
        <f>VLOOKUP(A2855,'[1]tiendas oct 24'!$A:$AV,48,FALSE)</f>
        <v>#N/A</v>
      </c>
      <c r="R2855" t="str">
        <f t="shared" si="89"/>
        <v>0108</v>
      </c>
    </row>
    <row r="2856" spans="1:18" x14ac:dyDescent="0.35">
      <c r="A2856" t="str">
        <f t="shared" si="88"/>
        <v>6A060109</v>
      </c>
      <c r="B2856" t="s">
        <v>172</v>
      </c>
      <c r="C2856">
        <v>109</v>
      </c>
      <c r="D2856" t="s">
        <v>189</v>
      </c>
      <c r="E2856">
        <v>12006412</v>
      </c>
      <c r="F2856" t="s">
        <v>717</v>
      </c>
      <c r="G2856" t="s">
        <v>708</v>
      </c>
      <c r="H2856">
        <v>0.08</v>
      </c>
      <c r="I2856" t="s">
        <v>718</v>
      </c>
      <c r="J2856">
        <v>1</v>
      </c>
      <c r="K2856">
        <v>0</v>
      </c>
      <c r="L2856" s="1">
        <v>12500</v>
      </c>
      <c r="M2856" s="2">
        <v>6890</v>
      </c>
      <c r="O2856" s="2">
        <v>12500</v>
      </c>
      <c r="P2856" t="e">
        <f>VLOOKUP(A2856,'[1]tiendas oct 24'!$A:$AV,39,FALSE)</f>
        <v>#N/A</v>
      </c>
      <c r="Q2856" t="e">
        <f>VLOOKUP(A2856,'[1]tiendas oct 24'!$A:$AV,48,FALSE)</f>
        <v>#N/A</v>
      </c>
      <c r="R2856" t="str">
        <f t="shared" si="89"/>
        <v>0109</v>
      </c>
    </row>
    <row r="2857" spans="1:18" x14ac:dyDescent="0.35">
      <c r="A2857" t="str">
        <f t="shared" si="88"/>
        <v>6A060110</v>
      </c>
      <c r="B2857" t="s">
        <v>172</v>
      </c>
      <c r="C2857">
        <v>110</v>
      </c>
      <c r="D2857" t="s">
        <v>190</v>
      </c>
      <c r="E2857">
        <v>12006412</v>
      </c>
      <c r="F2857" t="s">
        <v>717</v>
      </c>
      <c r="G2857" t="s">
        <v>708</v>
      </c>
      <c r="H2857">
        <v>0.33</v>
      </c>
      <c r="I2857" t="s">
        <v>718</v>
      </c>
      <c r="J2857">
        <v>4</v>
      </c>
      <c r="K2857">
        <v>0</v>
      </c>
      <c r="L2857" s="1">
        <v>12500</v>
      </c>
      <c r="M2857" s="2">
        <v>27561</v>
      </c>
      <c r="O2857" s="2">
        <v>50000</v>
      </c>
      <c r="P2857" t="e">
        <f>VLOOKUP(A2857,'[1]tiendas oct 24'!$A:$AV,39,FALSE)</f>
        <v>#N/A</v>
      </c>
      <c r="Q2857" t="e">
        <f>VLOOKUP(A2857,'[1]tiendas oct 24'!$A:$AV,48,FALSE)</f>
        <v>#N/A</v>
      </c>
      <c r="R2857" t="str">
        <f t="shared" si="89"/>
        <v>0110</v>
      </c>
    </row>
    <row r="2858" spans="1:18" x14ac:dyDescent="0.35">
      <c r="A2858" t="str">
        <f t="shared" si="88"/>
        <v>6A060112</v>
      </c>
      <c r="B2858" t="s">
        <v>172</v>
      </c>
      <c r="C2858">
        <v>112</v>
      </c>
      <c r="D2858" t="s">
        <v>191</v>
      </c>
      <c r="E2858">
        <v>12006412</v>
      </c>
      <c r="F2858" t="s">
        <v>717</v>
      </c>
      <c r="G2858" t="s">
        <v>708</v>
      </c>
      <c r="H2858">
        <v>0.25</v>
      </c>
      <c r="I2858" t="s">
        <v>718</v>
      </c>
      <c r="J2858">
        <v>3</v>
      </c>
      <c r="K2858">
        <v>0</v>
      </c>
      <c r="L2858" s="1">
        <v>12500</v>
      </c>
      <c r="M2858" s="2">
        <v>20671</v>
      </c>
      <c r="O2858" s="2">
        <v>37500</v>
      </c>
      <c r="P2858" t="e">
        <f>VLOOKUP(A2858,'[1]tiendas oct 24'!$A:$AV,39,FALSE)</f>
        <v>#N/A</v>
      </c>
      <c r="Q2858" t="e">
        <f>VLOOKUP(A2858,'[1]tiendas oct 24'!$A:$AV,48,FALSE)</f>
        <v>#N/A</v>
      </c>
      <c r="R2858" t="str">
        <f t="shared" si="89"/>
        <v>0112</v>
      </c>
    </row>
    <row r="2859" spans="1:18" x14ac:dyDescent="0.35">
      <c r="A2859" t="str">
        <f t="shared" si="88"/>
        <v>6A060113</v>
      </c>
      <c r="B2859" t="s">
        <v>172</v>
      </c>
      <c r="C2859">
        <v>113</v>
      </c>
      <c r="D2859" t="s">
        <v>192</v>
      </c>
      <c r="E2859">
        <v>12006412</v>
      </c>
      <c r="F2859" t="s">
        <v>717</v>
      </c>
      <c r="G2859" t="s">
        <v>708</v>
      </c>
      <c r="H2859">
        <v>0.08</v>
      </c>
      <c r="I2859" t="s">
        <v>718</v>
      </c>
      <c r="J2859">
        <v>1</v>
      </c>
      <c r="K2859">
        <v>0</v>
      </c>
      <c r="L2859" s="1">
        <v>12500</v>
      </c>
      <c r="M2859" s="2">
        <v>6890</v>
      </c>
      <c r="O2859" s="2">
        <v>12500</v>
      </c>
      <c r="P2859" t="e">
        <f>VLOOKUP(A2859,'[1]tiendas oct 24'!$A:$AV,39,FALSE)</f>
        <v>#N/A</v>
      </c>
      <c r="Q2859" t="e">
        <f>VLOOKUP(A2859,'[1]tiendas oct 24'!$A:$AV,48,FALSE)</f>
        <v>#N/A</v>
      </c>
      <c r="R2859" t="str">
        <f t="shared" si="89"/>
        <v>0113</v>
      </c>
    </row>
    <row r="2860" spans="1:18" x14ac:dyDescent="0.35">
      <c r="A2860" t="str">
        <f t="shared" si="88"/>
        <v>6A060114</v>
      </c>
      <c r="B2860" t="s">
        <v>172</v>
      </c>
      <c r="C2860">
        <v>114</v>
      </c>
      <c r="D2860" t="s">
        <v>193</v>
      </c>
      <c r="E2860">
        <v>12006412</v>
      </c>
      <c r="F2860" t="s">
        <v>717</v>
      </c>
      <c r="G2860" t="s">
        <v>708</v>
      </c>
      <c r="H2860">
        <v>0.42</v>
      </c>
      <c r="I2860" t="s">
        <v>718</v>
      </c>
      <c r="J2860">
        <v>5</v>
      </c>
      <c r="K2860">
        <v>0</v>
      </c>
      <c r="L2860" s="1">
        <v>12500</v>
      </c>
      <c r="M2860" s="2">
        <v>34451</v>
      </c>
      <c r="O2860" s="2">
        <v>62500</v>
      </c>
      <c r="P2860" t="e">
        <f>VLOOKUP(A2860,'[1]tiendas oct 24'!$A:$AV,39,FALSE)</f>
        <v>#N/A</v>
      </c>
      <c r="Q2860" t="e">
        <f>VLOOKUP(A2860,'[1]tiendas oct 24'!$A:$AV,48,FALSE)</f>
        <v>#N/A</v>
      </c>
      <c r="R2860" t="str">
        <f t="shared" si="89"/>
        <v>0114</v>
      </c>
    </row>
    <row r="2861" spans="1:18" x14ac:dyDescent="0.35">
      <c r="A2861" t="str">
        <f t="shared" si="88"/>
        <v>6A060115</v>
      </c>
      <c r="B2861" t="s">
        <v>172</v>
      </c>
      <c r="C2861">
        <v>115</v>
      </c>
      <c r="D2861" t="s">
        <v>194</v>
      </c>
      <c r="E2861">
        <v>12006412</v>
      </c>
      <c r="F2861" t="s">
        <v>717</v>
      </c>
      <c r="G2861" t="s">
        <v>708</v>
      </c>
      <c r="H2861">
        <v>0.25</v>
      </c>
      <c r="I2861" t="s">
        <v>718</v>
      </c>
      <c r="J2861">
        <v>3</v>
      </c>
      <c r="K2861">
        <v>0</v>
      </c>
      <c r="L2861" s="1">
        <v>12500</v>
      </c>
      <c r="M2861" s="2">
        <v>20671</v>
      </c>
      <c r="O2861" s="2">
        <v>37500</v>
      </c>
      <c r="P2861" t="e">
        <f>VLOOKUP(A2861,'[1]tiendas oct 24'!$A:$AV,39,FALSE)</f>
        <v>#N/A</v>
      </c>
      <c r="Q2861" t="e">
        <f>VLOOKUP(A2861,'[1]tiendas oct 24'!$A:$AV,48,FALSE)</f>
        <v>#N/A</v>
      </c>
      <c r="R2861" t="str">
        <f t="shared" si="89"/>
        <v>0115</v>
      </c>
    </row>
    <row r="2862" spans="1:18" x14ac:dyDescent="0.35">
      <c r="A2862" t="str">
        <f t="shared" si="88"/>
        <v>6A060116</v>
      </c>
      <c r="B2862" t="s">
        <v>172</v>
      </c>
      <c r="C2862">
        <v>116</v>
      </c>
      <c r="D2862" t="s">
        <v>195</v>
      </c>
      <c r="E2862">
        <v>12006412</v>
      </c>
      <c r="F2862" t="s">
        <v>717</v>
      </c>
      <c r="G2862" t="s">
        <v>708</v>
      </c>
      <c r="H2862">
        <v>0.08</v>
      </c>
      <c r="I2862" t="s">
        <v>718</v>
      </c>
      <c r="J2862">
        <v>1</v>
      </c>
      <c r="K2862">
        <v>0</v>
      </c>
      <c r="L2862" s="1">
        <v>12500</v>
      </c>
      <c r="M2862" s="2">
        <v>6890</v>
      </c>
      <c r="O2862" s="2">
        <v>12500</v>
      </c>
      <c r="P2862" t="e">
        <f>VLOOKUP(A2862,'[1]tiendas oct 24'!$A:$AV,39,FALSE)</f>
        <v>#N/A</v>
      </c>
      <c r="Q2862" t="e">
        <f>VLOOKUP(A2862,'[1]tiendas oct 24'!$A:$AV,48,FALSE)</f>
        <v>#N/A</v>
      </c>
      <c r="R2862" t="str">
        <f t="shared" si="89"/>
        <v>0116</v>
      </c>
    </row>
    <row r="2863" spans="1:18" x14ac:dyDescent="0.35">
      <c r="A2863" t="str">
        <f t="shared" si="88"/>
        <v>6A060118</v>
      </c>
      <c r="B2863" t="s">
        <v>172</v>
      </c>
      <c r="C2863">
        <v>118</v>
      </c>
      <c r="D2863" t="s">
        <v>1108</v>
      </c>
      <c r="E2863">
        <v>12006412</v>
      </c>
      <c r="F2863" t="s">
        <v>717</v>
      </c>
      <c r="G2863" t="s">
        <v>708</v>
      </c>
      <c r="H2863">
        <v>0.25</v>
      </c>
      <c r="I2863" t="s">
        <v>718</v>
      </c>
      <c r="J2863">
        <v>3</v>
      </c>
      <c r="K2863">
        <v>0</v>
      </c>
      <c r="L2863" s="1">
        <v>12500</v>
      </c>
      <c r="M2863" s="2">
        <v>20671</v>
      </c>
      <c r="O2863" s="2">
        <v>37500</v>
      </c>
      <c r="P2863" t="e">
        <f>VLOOKUP(A2863,'[1]tiendas oct 24'!$A:$AV,39,FALSE)</f>
        <v>#N/A</v>
      </c>
      <c r="Q2863" t="e">
        <f>VLOOKUP(A2863,'[1]tiendas oct 24'!$A:$AV,48,FALSE)</f>
        <v>#N/A</v>
      </c>
      <c r="R2863" t="str">
        <f t="shared" si="89"/>
        <v>0118</v>
      </c>
    </row>
    <row r="2864" spans="1:18" x14ac:dyDescent="0.35">
      <c r="A2864" t="str">
        <f t="shared" si="88"/>
        <v>6A060119</v>
      </c>
      <c r="B2864" t="s">
        <v>172</v>
      </c>
      <c r="C2864">
        <v>119</v>
      </c>
      <c r="D2864" t="s">
        <v>197</v>
      </c>
      <c r="E2864">
        <v>12006412</v>
      </c>
      <c r="F2864" t="s">
        <v>717</v>
      </c>
      <c r="G2864" t="s">
        <v>708</v>
      </c>
      <c r="H2864">
        <v>1</v>
      </c>
      <c r="I2864" t="s">
        <v>718</v>
      </c>
      <c r="J2864">
        <v>12</v>
      </c>
      <c r="K2864">
        <v>0</v>
      </c>
      <c r="L2864" s="1">
        <v>12500</v>
      </c>
      <c r="M2864" s="2">
        <v>82683</v>
      </c>
      <c r="O2864" s="2">
        <v>150000</v>
      </c>
      <c r="P2864" t="e">
        <f>VLOOKUP(A2864,'[1]tiendas oct 24'!$A:$AV,39,FALSE)</f>
        <v>#N/A</v>
      </c>
      <c r="Q2864" t="e">
        <f>VLOOKUP(A2864,'[1]tiendas oct 24'!$A:$AV,48,FALSE)</f>
        <v>#N/A</v>
      </c>
      <c r="R2864" t="str">
        <f t="shared" si="89"/>
        <v>0119</v>
      </c>
    </row>
    <row r="2865" spans="1:18" x14ac:dyDescent="0.35">
      <c r="A2865" t="str">
        <f t="shared" si="88"/>
        <v>6A060120</v>
      </c>
      <c r="B2865" t="s">
        <v>172</v>
      </c>
      <c r="C2865">
        <v>120</v>
      </c>
      <c r="D2865" t="s">
        <v>198</v>
      </c>
      <c r="E2865">
        <v>12006412</v>
      </c>
      <c r="F2865" t="s">
        <v>717</v>
      </c>
      <c r="G2865" t="s">
        <v>708</v>
      </c>
      <c r="H2865">
        <v>1.92</v>
      </c>
      <c r="I2865" t="s">
        <v>718</v>
      </c>
      <c r="J2865">
        <v>23</v>
      </c>
      <c r="K2865">
        <v>0</v>
      </c>
      <c r="L2865" s="1">
        <v>12500</v>
      </c>
      <c r="M2865" s="2">
        <v>158476</v>
      </c>
      <c r="O2865" s="2">
        <v>287500</v>
      </c>
      <c r="P2865" t="e">
        <f>VLOOKUP(A2865,'[1]tiendas oct 24'!$A:$AV,39,FALSE)</f>
        <v>#N/A</v>
      </c>
      <c r="Q2865" t="e">
        <f>VLOOKUP(A2865,'[1]tiendas oct 24'!$A:$AV,48,FALSE)</f>
        <v>#N/A</v>
      </c>
      <c r="R2865" t="str">
        <f t="shared" si="89"/>
        <v>0120</v>
      </c>
    </row>
    <row r="2866" spans="1:18" x14ac:dyDescent="0.35">
      <c r="A2866" t="str">
        <f t="shared" si="88"/>
        <v>6A060122</v>
      </c>
      <c r="B2866" t="s">
        <v>172</v>
      </c>
      <c r="C2866">
        <v>122</v>
      </c>
      <c r="D2866" t="s">
        <v>200</v>
      </c>
      <c r="E2866">
        <v>12006412</v>
      </c>
      <c r="F2866" t="s">
        <v>717</v>
      </c>
      <c r="G2866" t="s">
        <v>708</v>
      </c>
      <c r="H2866">
        <v>1.92</v>
      </c>
      <c r="I2866" t="s">
        <v>718</v>
      </c>
      <c r="J2866">
        <v>23</v>
      </c>
      <c r="K2866">
        <v>0</v>
      </c>
      <c r="L2866" s="1">
        <v>12500</v>
      </c>
      <c r="M2866" s="2">
        <v>158476</v>
      </c>
      <c r="O2866" s="2">
        <v>287500</v>
      </c>
      <c r="P2866" t="e">
        <f>VLOOKUP(A2866,'[1]tiendas oct 24'!$A:$AV,39,FALSE)</f>
        <v>#N/A</v>
      </c>
      <c r="Q2866" t="e">
        <f>VLOOKUP(A2866,'[1]tiendas oct 24'!$A:$AV,48,FALSE)</f>
        <v>#N/A</v>
      </c>
      <c r="R2866" t="str">
        <f t="shared" si="89"/>
        <v>0122</v>
      </c>
    </row>
    <row r="2867" spans="1:18" x14ac:dyDescent="0.35">
      <c r="A2867" t="str">
        <f t="shared" si="88"/>
        <v>6A060124</v>
      </c>
      <c r="B2867" t="s">
        <v>172</v>
      </c>
      <c r="C2867">
        <v>124</v>
      </c>
      <c r="D2867" t="s">
        <v>202</v>
      </c>
      <c r="E2867">
        <v>12006412</v>
      </c>
      <c r="F2867" t="s">
        <v>717</v>
      </c>
      <c r="G2867" t="s">
        <v>708</v>
      </c>
      <c r="H2867">
        <v>1.67</v>
      </c>
      <c r="I2867" t="s">
        <v>718</v>
      </c>
      <c r="J2867">
        <v>20</v>
      </c>
      <c r="K2867">
        <v>0</v>
      </c>
      <c r="L2867" s="1">
        <v>12500</v>
      </c>
      <c r="M2867" s="2">
        <v>137805</v>
      </c>
      <c r="O2867" s="2">
        <v>250000</v>
      </c>
      <c r="P2867" t="e">
        <f>VLOOKUP(A2867,'[1]tiendas oct 24'!$A:$AV,39,FALSE)</f>
        <v>#N/A</v>
      </c>
      <c r="Q2867" t="e">
        <f>VLOOKUP(A2867,'[1]tiendas oct 24'!$A:$AV,48,FALSE)</f>
        <v>#N/A</v>
      </c>
      <c r="R2867" t="str">
        <f t="shared" si="89"/>
        <v>0124</v>
      </c>
    </row>
    <row r="2868" spans="1:18" x14ac:dyDescent="0.35">
      <c r="A2868" t="str">
        <f t="shared" si="88"/>
        <v>6A060125</v>
      </c>
      <c r="B2868" t="s">
        <v>172</v>
      </c>
      <c r="C2868">
        <v>125</v>
      </c>
      <c r="D2868" t="s">
        <v>1109</v>
      </c>
      <c r="E2868">
        <v>12006412</v>
      </c>
      <c r="F2868" t="s">
        <v>717</v>
      </c>
      <c r="G2868" t="s">
        <v>708</v>
      </c>
      <c r="H2868">
        <v>1.5</v>
      </c>
      <c r="I2868" t="s">
        <v>718</v>
      </c>
      <c r="J2868">
        <v>18</v>
      </c>
      <c r="K2868">
        <v>0</v>
      </c>
      <c r="L2868" s="1">
        <v>12500</v>
      </c>
      <c r="M2868" s="2">
        <v>124025</v>
      </c>
      <c r="O2868" s="2">
        <v>225000</v>
      </c>
      <c r="P2868" t="e">
        <f>VLOOKUP(A2868,'[1]tiendas oct 24'!$A:$AV,39,FALSE)</f>
        <v>#N/A</v>
      </c>
      <c r="Q2868" t="e">
        <f>VLOOKUP(A2868,'[1]tiendas oct 24'!$A:$AV,48,FALSE)</f>
        <v>#N/A</v>
      </c>
      <c r="R2868" t="str">
        <f t="shared" si="89"/>
        <v>0125</v>
      </c>
    </row>
    <row r="2869" spans="1:18" x14ac:dyDescent="0.35">
      <c r="A2869" t="str">
        <f t="shared" si="88"/>
        <v>6A060126</v>
      </c>
      <c r="B2869" t="s">
        <v>172</v>
      </c>
      <c r="C2869">
        <v>126</v>
      </c>
      <c r="D2869" t="s">
        <v>203</v>
      </c>
      <c r="E2869">
        <v>12006412</v>
      </c>
      <c r="F2869" t="s">
        <v>717</v>
      </c>
      <c r="G2869" t="s">
        <v>708</v>
      </c>
      <c r="H2869">
        <v>0.33</v>
      </c>
      <c r="I2869" t="s">
        <v>718</v>
      </c>
      <c r="J2869">
        <v>4</v>
      </c>
      <c r="K2869">
        <v>0</v>
      </c>
      <c r="L2869" s="1">
        <v>12500</v>
      </c>
      <c r="M2869" s="2">
        <v>27561</v>
      </c>
      <c r="O2869" s="2">
        <v>50000</v>
      </c>
      <c r="P2869" t="e">
        <f>VLOOKUP(A2869,'[1]tiendas oct 24'!$A:$AV,39,FALSE)</f>
        <v>#N/A</v>
      </c>
      <c r="Q2869" t="e">
        <f>VLOOKUP(A2869,'[1]tiendas oct 24'!$A:$AV,48,FALSE)</f>
        <v>#N/A</v>
      </c>
      <c r="R2869" t="str">
        <f t="shared" si="89"/>
        <v>0126</v>
      </c>
    </row>
    <row r="2870" spans="1:18" x14ac:dyDescent="0.35">
      <c r="A2870" t="str">
        <f t="shared" si="88"/>
        <v>6A060127</v>
      </c>
      <c r="B2870" t="s">
        <v>172</v>
      </c>
      <c r="C2870">
        <v>127</v>
      </c>
      <c r="D2870" t="s">
        <v>204</v>
      </c>
      <c r="E2870">
        <v>12006412</v>
      </c>
      <c r="F2870" t="s">
        <v>717</v>
      </c>
      <c r="G2870" t="s">
        <v>708</v>
      </c>
      <c r="H2870">
        <v>0.17</v>
      </c>
      <c r="I2870" t="s">
        <v>718</v>
      </c>
      <c r="J2870">
        <v>2</v>
      </c>
      <c r="K2870">
        <v>0</v>
      </c>
      <c r="L2870" s="1">
        <v>12500</v>
      </c>
      <c r="M2870" s="2">
        <v>13781</v>
      </c>
      <c r="O2870" s="2">
        <v>25000</v>
      </c>
      <c r="P2870" t="e">
        <f>VLOOKUP(A2870,'[1]tiendas oct 24'!$A:$AV,39,FALSE)</f>
        <v>#N/A</v>
      </c>
      <c r="Q2870" t="e">
        <f>VLOOKUP(A2870,'[1]tiendas oct 24'!$A:$AV,48,FALSE)</f>
        <v>#N/A</v>
      </c>
      <c r="R2870" t="str">
        <f t="shared" si="89"/>
        <v>0127</v>
      </c>
    </row>
    <row r="2871" spans="1:18" x14ac:dyDescent="0.35">
      <c r="A2871" t="str">
        <f t="shared" si="88"/>
        <v>6A060128</v>
      </c>
      <c r="B2871" t="s">
        <v>172</v>
      </c>
      <c r="C2871">
        <v>128</v>
      </c>
      <c r="D2871" t="s">
        <v>205</v>
      </c>
      <c r="E2871">
        <v>12006412</v>
      </c>
      <c r="F2871" t="s">
        <v>717</v>
      </c>
      <c r="G2871" t="s">
        <v>708</v>
      </c>
      <c r="H2871">
        <v>0.08</v>
      </c>
      <c r="I2871" t="s">
        <v>718</v>
      </c>
      <c r="J2871">
        <v>1</v>
      </c>
      <c r="K2871">
        <v>0</v>
      </c>
      <c r="L2871" s="1">
        <v>12500</v>
      </c>
      <c r="M2871" s="2">
        <v>6890</v>
      </c>
      <c r="O2871" s="2">
        <v>12500</v>
      </c>
      <c r="P2871" t="e">
        <f>VLOOKUP(A2871,'[1]tiendas oct 24'!$A:$AV,39,FALSE)</f>
        <v>#N/A</v>
      </c>
      <c r="Q2871" t="e">
        <f>VLOOKUP(A2871,'[1]tiendas oct 24'!$A:$AV,48,FALSE)</f>
        <v>#N/A</v>
      </c>
      <c r="R2871" t="str">
        <f t="shared" si="89"/>
        <v>0128</v>
      </c>
    </row>
    <row r="2872" spans="1:18" x14ac:dyDescent="0.35">
      <c r="A2872" t="str">
        <f t="shared" si="88"/>
        <v>6A060129</v>
      </c>
      <c r="B2872" t="s">
        <v>172</v>
      </c>
      <c r="C2872">
        <v>129</v>
      </c>
      <c r="D2872" t="s">
        <v>206</v>
      </c>
      <c r="E2872">
        <v>12006412</v>
      </c>
      <c r="F2872" t="s">
        <v>717</v>
      </c>
      <c r="G2872" t="s">
        <v>708</v>
      </c>
      <c r="H2872">
        <v>2</v>
      </c>
      <c r="I2872" t="s">
        <v>718</v>
      </c>
      <c r="J2872">
        <v>24</v>
      </c>
      <c r="K2872">
        <v>0</v>
      </c>
      <c r="L2872" s="1">
        <v>12500</v>
      </c>
      <c r="M2872" s="2">
        <v>165366</v>
      </c>
      <c r="O2872" s="2">
        <v>300000</v>
      </c>
      <c r="P2872" t="e">
        <f>VLOOKUP(A2872,'[1]tiendas oct 24'!$A:$AV,39,FALSE)</f>
        <v>#N/A</v>
      </c>
      <c r="Q2872" t="e">
        <f>VLOOKUP(A2872,'[1]tiendas oct 24'!$A:$AV,48,FALSE)</f>
        <v>#N/A</v>
      </c>
      <c r="R2872" t="str">
        <f t="shared" si="89"/>
        <v>0129</v>
      </c>
    </row>
    <row r="2873" spans="1:18" x14ac:dyDescent="0.35">
      <c r="A2873" t="str">
        <f t="shared" si="88"/>
        <v>6A060133</v>
      </c>
      <c r="B2873" t="s">
        <v>172</v>
      </c>
      <c r="C2873">
        <v>133</v>
      </c>
      <c r="D2873" t="s">
        <v>208</v>
      </c>
      <c r="E2873">
        <v>12006412</v>
      </c>
      <c r="F2873" t="s">
        <v>717</v>
      </c>
      <c r="G2873" t="s">
        <v>708</v>
      </c>
      <c r="H2873">
        <v>0.5</v>
      </c>
      <c r="I2873" t="s">
        <v>718</v>
      </c>
      <c r="J2873">
        <v>6</v>
      </c>
      <c r="K2873">
        <v>0</v>
      </c>
      <c r="L2873" s="1">
        <v>12500</v>
      </c>
      <c r="M2873" s="2">
        <v>41342</v>
      </c>
      <c r="O2873" s="2">
        <v>75000</v>
      </c>
      <c r="P2873" t="e">
        <f>VLOOKUP(A2873,'[1]tiendas oct 24'!$A:$AV,39,FALSE)</f>
        <v>#N/A</v>
      </c>
      <c r="Q2873" t="e">
        <f>VLOOKUP(A2873,'[1]tiendas oct 24'!$A:$AV,48,FALSE)</f>
        <v>#N/A</v>
      </c>
      <c r="R2873" t="str">
        <f t="shared" si="89"/>
        <v>0133</v>
      </c>
    </row>
    <row r="2874" spans="1:18" x14ac:dyDescent="0.35">
      <c r="A2874" t="str">
        <f t="shared" si="88"/>
        <v>6A060137</v>
      </c>
      <c r="B2874" t="s">
        <v>172</v>
      </c>
      <c r="C2874">
        <v>137</v>
      </c>
      <c r="D2874" t="s">
        <v>210</v>
      </c>
      <c r="E2874">
        <v>12006412</v>
      </c>
      <c r="F2874" t="s">
        <v>717</v>
      </c>
      <c r="G2874" t="s">
        <v>708</v>
      </c>
      <c r="H2874">
        <v>0.08</v>
      </c>
      <c r="I2874" t="s">
        <v>718</v>
      </c>
      <c r="J2874">
        <v>1</v>
      </c>
      <c r="K2874">
        <v>0</v>
      </c>
      <c r="L2874" s="1">
        <v>12500</v>
      </c>
      <c r="M2874" s="2">
        <v>6890</v>
      </c>
      <c r="O2874" s="2">
        <v>12500</v>
      </c>
      <c r="P2874" t="e">
        <f>VLOOKUP(A2874,'[1]tiendas oct 24'!$A:$AV,39,FALSE)</f>
        <v>#N/A</v>
      </c>
      <c r="Q2874" t="e">
        <f>VLOOKUP(A2874,'[1]tiendas oct 24'!$A:$AV,48,FALSE)</f>
        <v>#N/A</v>
      </c>
      <c r="R2874" t="str">
        <f t="shared" si="89"/>
        <v>0137</v>
      </c>
    </row>
    <row r="2875" spans="1:18" x14ac:dyDescent="0.35">
      <c r="A2875" t="str">
        <f t="shared" si="88"/>
        <v>6A060156</v>
      </c>
      <c r="B2875" t="s">
        <v>172</v>
      </c>
      <c r="C2875">
        <v>156</v>
      </c>
      <c r="D2875" t="s">
        <v>214</v>
      </c>
      <c r="E2875">
        <v>12006412</v>
      </c>
      <c r="F2875" t="s">
        <v>717</v>
      </c>
      <c r="G2875" t="s">
        <v>708</v>
      </c>
      <c r="H2875">
        <v>0.67</v>
      </c>
      <c r="I2875" t="s">
        <v>718</v>
      </c>
      <c r="J2875">
        <v>8</v>
      </c>
      <c r="K2875">
        <v>0</v>
      </c>
      <c r="L2875" s="1">
        <v>12500</v>
      </c>
      <c r="M2875" s="2">
        <v>55122</v>
      </c>
      <c r="O2875" s="2">
        <v>100000</v>
      </c>
      <c r="P2875" t="e">
        <f>VLOOKUP(A2875,'[1]tiendas oct 24'!$A:$AV,39,FALSE)</f>
        <v>#N/A</v>
      </c>
      <c r="Q2875" t="e">
        <f>VLOOKUP(A2875,'[1]tiendas oct 24'!$A:$AV,48,FALSE)</f>
        <v>#N/A</v>
      </c>
      <c r="R2875" t="str">
        <f t="shared" si="89"/>
        <v>0156</v>
      </c>
    </row>
    <row r="2876" spans="1:18" x14ac:dyDescent="0.35">
      <c r="A2876" t="str">
        <f t="shared" si="88"/>
        <v>6A060162</v>
      </c>
      <c r="B2876" t="s">
        <v>172</v>
      </c>
      <c r="C2876">
        <v>162</v>
      </c>
      <c r="D2876" t="s">
        <v>217</v>
      </c>
      <c r="E2876">
        <v>12006412</v>
      </c>
      <c r="F2876" t="s">
        <v>717</v>
      </c>
      <c r="G2876" t="s">
        <v>708</v>
      </c>
      <c r="H2876">
        <v>0.08</v>
      </c>
      <c r="I2876" t="s">
        <v>718</v>
      </c>
      <c r="J2876">
        <v>1</v>
      </c>
      <c r="K2876">
        <v>0</v>
      </c>
      <c r="L2876" s="1">
        <v>12500</v>
      </c>
      <c r="M2876" s="2">
        <v>6890</v>
      </c>
      <c r="O2876" s="2">
        <v>12500</v>
      </c>
      <c r="P2876" t="e">
        <f>VLOOKUP(A2876,'[1]tiendas oct 24'!$A:$AV,39,FALSE)</f>
        <v>#N/A</v>
      </c>
      <c r="Q2876" t="e">
        <f>VLOOKUP(A2876,'[1]tiendas oct 24'!$A:$AV,48,FALSE)</f>
        <v>#N/A</v>
      </c>
      <c r="R2876" t="str">
        <f t="shared" si="89"/>
        <v>0162</v>
      </c>
    </row>
    <row r="2877" spans="1:18" x14ac:dyDescent="0.35">
      <c r="A2877" t="str">
        <f t="shared" si="88"/>
        <v>6A060164</v>
      </c>
      <c r="B2877" t="s">
        <v>172</v>
      </c>
      <c r="C2877">
        <v>164</v>
      </c>
      <c r="D2877" t="s">
        <v>218</v>
      </c>
      <c r="E2877">
        <v>12006412</v>
      </c>
      <c r="F2877" t="s">
        <v>717</v>
      </c>
      <c r="G2877" t="s">
        <v>708</v>
      </c>
      <c r="H2877">
        <v>2</v>
      </c>
      <c r="I2877" t="s">
        <v>718</v>
      </c>
      <c r="J2877">
        <v>24</v>
      </c>
      <c r="K2877">
        <v>0</v>
      </c>
      <c r="L2877" s="1">
        <v>12500</v>
      </c>
      <c r="M2877" s="2">
        <v>165366</v>
      </c>
      <c r="O2877" s="2">
        <v>300000</v>
      </c>
      <c r="P2877" t="e">
        <f>VLOOKUP(A2877,'[1]tiendas oct 24'!$A:$AV,39,FALSE)</f>
        <v>#N/A</v>
      </c>
      <c r="Q2877" t="e">
        <f>VLOOKUP(A2877,'[1]tiendas oct 24'!$A:$AV,48,FALSE)</f>
        <v>#N/A</v>
      </c>
      <c r="R2877" t="str">
        <f t="shared" si="89"/>
        <v>0164</v>
      </c>
    </row>
    <row r="2878" spans="1:18" x14ac:dyDescent="0.35">
      <c r="A2878" t="str">
        <f t="shared" si="88"/>
        <v>6A060166</v>
      </c>
      <c r="B2878" t="s">
        <v>172</v>
      </c>
      <c r="C2878">
        <v>166</v>
      </c>
      <c r="D2878" t="s">
        <v>220</v>
      </c>
      <c r="E2878">
        <v>12006412</v>
      </c>
      <c r="F2878" t="s">
        <v>717</v>
      </c>
      <c r="G2878" t="s">
        <v>708</v>
      </c>
      <c r="H2878">
        <v>0.25</v>
      </c>
      <c r="I2878" t="s">
        <v>718</v>
      </c>
      <c r="J2878">
        <v>3</v>
      </c>
      <c r="K2878">
        <v>0</v>
      </c>
      <c r="L2878" s="1">
        <v>12500</v>
      </c>
      <c r="M2878" s="2">
        <v>20671</v>
      </c>
      <c r="O2878" s="2">
        <v>37500</v>
      </c>
      <c r="P2878" t="e">
        <f>VLOOKUP(A2878,'[1]tiendas oct 24'!$A:$AV,39,FALSE)</f>
        <v>#N/A</v>
      </c>
      <c r="Q2878" t="e">
        <f>VLOOKUP(A2878,'[1]tiendas oct 24'!$A:$AV,48,FALSE)</f>
        <v>#N/A</v>
      </c>
      <c r="R2878" t="str">
        <f t="shared" si="89"/>
        <v>0166</v>
      </c>
    </row>
    <row r="2879" spans="1:18" x14ac:dyDescent="0.35">
      <c r="A2879" t="str">
        <f t="shared" si="88"/>
        <v>6A060167</v>
      </c>
      <c r="B2879" t="s">
        <v>172</v>
      </c>
      <c r="C2879">
        <v>167</v>
      </c>
      <c r="D2879" t="s">
        <v>221</v>
      </c>
      <c r="E2879">
        <v>12006412</v>
      </c>
      <c r="F2879" t="s">
        <v>717</v>
      </c>
      <c r="G2879" t="s">
        <v>708</v>
      </c>
      <c r="H2879">
        <v>0.75</v>
      </c>
      <c r="I2879" t="s">
        <v>718</v>
      </c>
      <c r="J2879">
        <v>9</v>
      </c>
      <c r="K2879">
        <v>0</v>
      </c>
      <c r="L2879" s="1">
        <v>12500</v>
      </c>
      <c r="M2879" s="2">
        <v>62012</v>
      </c>
      <c r="O2879" s="2">
        <v>112500</v>
      </c>
      <c r="P2879" t="e">
        <f>VLOOKUP(A2879,'[1]tiendas oct 24'!$A:$AV,39,FALSE)</f>
        <v>#N/A</v>
      </c>
      <c r="Q2879" t="e">
        <f>VLOOKUP(A2879,'[1]tiendas oct 24'!$A:$AV,48,FALSE)</f>
        <v>#N/A</v>
      </c>
      <c r="R2879" t="str">
        <f t="shared" si="89"/>
        <v>0167</v>
      </c>
    </row>
    <row r="2880" spans="1:18" x14ac:dyDescent="0.35">
      <c r="A2880" t="str">
        <f t="shared" si="88"/>
        <v>6A060170</v>
      </c>
      <c r="B2880" t="s">
        <v>172</v>
      </c>
      <c r="C2880">
        <v>170</v>
      </c>
      <c r="D2880" t="s">
        <v>222</v>
      </c>
      <c r="E2880">
        <v>12006412</v>
      </c>
      <c r="F2880" t="s">
        <v>717</v>
      </c>
      <c r="G2880" t="s">
        <v>708</v>
      </c>
      <c r="H2880">
        <v>2</v>
      </c>
      <c r="I2880" t="s">
        <v>718</v>
      </c>
      <c r="J2880">
        <v>24</v>
      </c>
      <c r="K2880">
        <v>0</v>
      </c>
      <c r="L2880" s="1">
        <v>12500</v>
      </c>
      <c r="M2880" s="2">
        <v>165366</v>
      </c>
      <c r="O2880" s="2">
        <v>300000</v>
      </c>
      <c r="P2880" t="e">
        <f>VLOOKUP(A2880,'[1]tiendas oct 24'!$A:$AV,39,FALSE)</f>
        <v>#N/A</v>
      </c>
      <c r="Q2880" t="e">
        <f>VLOOKUP(A2880,'[1]tiendas oct 24'!$A:$AV,48,FALSE)</f>
        <v>#N/A</v>
      </c>
      <c r="R2880" t="str">
        <f t="shared" si="89"/>
        <v>0170</v>
      </c>
    </row>
    <row r="2881" spans="1:18" x14ac:dyDescent="0.35">
      <c r="A2881" t="str">
        <f t="shared" si="88"/>
        <v>6A060175</v>
      </c>
      <c r="B2881" t="s">
        <v>172</v>
      </c>
      <c r="C2881">
        <v>175</v>
      </c>
      <c r="D2881" t="s">
        <v>224</v>
      </c>
      <c r="E2881">
        <v>12006412</v>
      </c>
      <c r="F2881" t="s">
        <v>717</v>
      </c>
      <c r="G2881" t="s">
        <v>708</v>
      </c>
      <c r="H2881">
        <v>1.08</v>
      </c>
      <c r="I2881" t="s">
        <v>718</v>
      </c>
      <c r="J2881">
        <v>13</v>
      </c>
      <c r="K2881">
        <v>0</v>
      </c>
      <c r="L2881" s="1">
        <v>12500</v>
      </c>
      <c r="M2881" s="2">
        <v>89573</v>
      </c>
      <c r="O2881" s="2">
        <v>162500</v>
      </c>
      <c r="P2881" t="e">
        <f>VLOOKUP(A2881,'[1]tiendas oct 24'!$A:$AV,39,FALSE)</f>
        <v>#N/A</v>
      </c>
      <c r="Q2881" t="e">
        <f>VLOOKUP(A2881,'[1]tiendas oct 24'!$A:$AV,48,FALSE)</f>
        <v>#N/A</v>
      </c>
      <c r="R2881" t="str">
        <f t="shared" si="89"/>
        <v>0175</v>
      </c>
    </row>
    <row r="2882" spans="1:18" x14ac:dyDescent="0.35">
      <c r="A2882" t="str">
        <f t="shared" si="88"/>
        <v>6A060177</v>
      </c>
      <c r="B2882" t="s">
        <v>172</v>
      </c>
      <c r="C2882">
        <v>177</v>
      </c>
      <c r="D2882" t="s">
        <v>225</v>
      </c>
      <c r="E2882">
        <v>12006412</v>
      </c>
      <c r="F2882" t="s">
        <v>717</v>
      </c>
      <c r="G2882" t="s">
        <v>708</v>
      </c>
      <c r="H2882">
        <v>2</v>
      </c>
      <c r="I2882" t="s">
        <v>718</v>
      </c>
      <c r="J2882">
        <v>24</v>
      </c>
      <c r="K2882">
        <v>0</v>
      </c>
      <c r="L2882" s="1">
        <v>12500</v>
      </c>
      <c r="M2882" s="2">
        <v>165366</v>
      </c>
      <c r="O2882" s="2">
        <v>300000</v>
      </c>
      <c r="P2882" t="e">
        <f>VLOOKUP(A2882,'[1]tiendas oct 24'!$A:$AV,39,FALSE)</f>
        <v>#N/A</v>
      </c>
      <c r="Q2882" t="e">
        <f>VLOOKUP(A2882,'[1]tiendas oct 24'!$A:$AV,48,FALSE)</f>
        <v>#N/A</v>
      </c>
      <c r="R2882" t="str">
        <f t="shared" si="89"/>
        <v>0177</v>
      </c>
    </row>
    <row r="2883" spans="1:18" x14ac:dyDescent="0.35">
      <c r="A2883" t="str">
        <f t="shared" ref="A2883:A2946" si="90">_xlfn.CONCAT(TRIM(B2883),R2883)</f>
        <v>6A060181</v>
      </c>
      <c r="B2883" t="s">
        <v>172</v>
      </c>
      <c r="C2883">
        <v>181</v>
      </c>
      <c r="D2883" t="s">
        <v>227</v>
      </c>
      <c r="E2883">
        <v>12006412</v>
      </c>
      <c r="F2883" t="s">
        <v>717</v>
      </c>
      <c r="G2883" t="s">
        <v>708</v>
      </c>
      <c r="H2883">
        <v>0.5</v>
      </c>
      <c r="I2883" t="s">
        <v>718</v>
      </c>
      <c r="J2883">
        <v>6</v>
      </c>
      <c r="K2883">
        <v>0</v>
      </c>
      <c r="L2883" s="1">
        <v>12500</v>
      </c>
      <c r="M2883" s="2">
        <v>41342</v>
      </c>
      <c r="O2883" s="2">
        <v>75000</v>
      </c>
      <c r="P2883" t="e">
        <f>VLOOKUP(A2883,'[1]tiendas oct 24'!$A:$AV,39,FALSE)</f>
        <v>#N/A</v>
      </c>
      <c r="Q2883" t="e">
        <f>VLOOKUP(A2883,'[1]tiendas oct 24'!$A:$AV,48,FALSE)</f>
        <v>#N/A</v>
      </c>
      <c r="R2883" t="str">
        <f t="shared" ref="R2883:R2946" si="91">_xlfn.CONCAT(REPT(0,4-LEN(C2883)),C2883)</f>
        <v>0181</v>
      </c>
    </row>
    <row r="2884" spans="1:18" x14ac:dyDescent="0.35">
      <c r="A2884" t="str">
        <f t="shared" si="90"/>
        <v>6A060191</v>
      </c>
      <c r="B2884" t="s">
        <v>172</v>
      </c>
      <c r="C2884">
        <v>191</v>
      </c>
      <c r="D2884" t="s">
        <v>230</v>
      </c>
      <c r="E2884">
        <v>12006412</v>
      </c>
      <c r="F2884" t="s">
        <v>717</v>
      </c>
      <c r="G2884" t="s">
        <v>708</v>
      </c>
      <c r="H2884">
        <v>0.17</v>
      </c>
      <c r="I2884" t="s">
        <v>718</v>
      </c>
      <c r="J2884">
        <v>2</v>
      </c>
      <c r="K2884">
        <v>0</v>
      </c>
      <c r="L2884" s="1">
        <v>12500</v>
      </c>
      <c r="M2884" s="2">
        <v>13781</v>
      </c>
      <c r="O2884" s="2">
        <v>25000</v>
      </c>
      <c r="P2884" t="e">
        <f>VLOOKUP(A2884,'[1]tiendas oct 24'!$A:$AV,39,FALSE)</f>
        <v>#N/A</v>
      </c>
      <c r="Q2884" t="e">
        <f>VLOOKUP(A2884,'[1]tiendas oct 24'!$A:$AV,48,FALSE)</f>
        <v>#N/A</v>
      </c>
      <c r="R2884" t="str">
        <f t="shared" si="91"/>
        <v>0191</v>
      </c>
    </row>
    <row r="2885" spans="1:18" x14ac:dyDescent="0.35">
      <c r="A2885" t="str">
        <f t="shared" si="90"/>
        <v>6A060266</v>
      </c>
      <c r="B2885" t="s">
        <v>172</v>
      </c>
      <c r="C2885">
        <v>266</v>
      </c>
      <c r="D2885" t="s">
        <v>231</v>
      </c>
      <c r="E2885">
        <v>12006412</v>
      </c>
      <c r="F2885" t="s">
        <v>717</v>
      </c>
      <c r="G2885" t="s">
        <v>708</v>
      </c>
      <c r="H2885">
        <v>0.17</v>
      </c>
      <c r="I2885" t="s">
        <v>718</v>
      </c>
      <c r="J2885">
        <v>2</v>
      </c>
      <c r="K2885">
        <v>0</v>
      </c>
      <c r="L2885" s="1">
        <v>12500</v>
      </c>
      <c r="M2885" s="2">
        <v>13781</v>
      </c>
      <c r="O2885" s="2">
        <v>25000</v>
      </c>
      <c r="P2885" t="e">
        <f>VLOOKUP(A2885,'[1]tiendas oct 24'!$A:$AV,39,FALSE)</f>
        <v>#N/A</v>
      </c>
      <c r="Q2885" t="e">
        <f>VLOOKUP(A2885,'[1]tiendas oct 24'!$A:$AV,48,FALSE)</f>
        <v>#N/A</v>
      </c>
      <c r="R2885" t="str">
        <f t="shared" si="91"/>
        <v>0266</v>
      </c>
    </row>
    <row r="2886" spans="1:18" x14ac:dyDescent="0.35">
      <c r="A2886" t="str">
        <f t="shared" si="90"/>
        <v>6A060301</v>
      </c>
      <c r="B2886" t="s">
        <v>172</v>
      </c>
      <c r="C2886">
        <v>301</v>
      </c>
      <c r="D2886" t="s">
        <v>1110</v>
      </c>
      <c r="E2886">
        <v>12006412</v>
      </c>
      <c r="F2886" t="s">
        <v>717</v>
      </c>
      <c r="G2886" t="s">
        <v>708</v>
      </c>
      <c r="H2886">
        <v>0.08</v>
      </c>
      <c r="I2886" t="s">
        <v>718</v>
      </c>
      <c r="J2886">
        <v>1</v>
      </c>
      <c r="K2886">
        <v>0</v>
      </c>
      <c r="L2886" s="1">
        <v>12500</v>
      </c>
      <c r="M2886" s="2">
        <v>6890</v>
      </c>
      <c r="O2886" s="2">
        <v>12500</v>
      </c>
      <c r="P2886" t="e">
        <f>VLOOKUP(A2886,'[1]tiendas oct 24'!$A:$AV,39,FALSE)</f>
        <v>#N/A</v>
      </c>
      <c r="Q2886" t="e">
        <f>VLOOKUP(A2886,'[1]tiendas oct 24'!$A:$AV,48,FALSE)</f>
        <v>#N/A</v>
      </c>
      <c r="R2886" t="str">
        <f t="shared" si="91"/>
        <v>0301</v>
      </c>
    </row>
    <row r="2887" spans="1:18" x14ac:dyDescent="0.35">
      <c r="A2887" t="str">
        <f t="shared" si="90"/>
        <v>6A060302</v>
      </c>
      <c r="B2887" t="s">
        <v>172</v>
      </c>
      <c r="C2887">
        <v>302</v>
      </c>
      <c r="D2887" t="s">
        <v>232</v>
      </c>
      <c r="E2887">
        <v>12006412</v>
      </c>
      <c r="F2887" t="s">
        <v>717</v>
      </c>
      <c r="G2887" t="s">
        <v>708</v>
      </c>
      <c r="H2887">
        <v>1</v>
      </c>
      <c r="I2887" t="s">
        <v>718</v>
      </c>
      <c r="J2887">
        <v>12</v>
      </c>
      <c r="K2887">
        <v>0</v>
      </c>
      <c r="L2887" s="1">
        <v>12500</v>
      </c>
      <c r="M2887" s="2">
        <v>82683</v>
      </c>
      <c r="O2887" s="2">
        <v>150000</v>
      </c>
      <c r="P2887" t="e">
        <f>VLOOKUP(A2887,'[1]tiendas oct 24'!$A:$AV,39,FALSE)</f>
        <v>#N/A</v>
      </c>
      <c r="Q2887" t="e">
        <f>VLOOKUP(A2887,'[1]tiendas oct 24'!$A:$AV,48,FALSE)</f>
        <v>#N/A</v>
      </c>
      <c r="R2887" t="str">
        <f t="shared" si="91"/>
        <v>0302</v>
      </c>
    </row>
    <row r="2888" spans="1:18" x14ac:dyDescent="0.35">
      <c r="A2888" t="str">
        <f t="shared" si="90"/>
        <v>6A060305</v>
      </c>
      <c r="B2888" t="s">
        <v>172</v>
      </c>
      <c r="C2888">
        <v>305</v>
      </c>
      <c r="D2888" t="s">
        <v>233</v>
      </c>
      <c r="E2888">
        <v>12006412</v>
      </c>
      <c r="F2888" t="s">
        <v>717</v>
      </c>
      <c r="G2888" t="s">
        <v>708</v>
      </c>
      <c r="H2888">
        <v>1.92</v>
      </c>
      <c r="I2888" t="s">
        <v>718</v>
      </c>
      <c r="J2888">
        <v>23</v>
      </c>
      <c r="K2888">
        <v>0</v>
      </c>
      <c r="L2888" s="1">
        <v>12500</v>
      </c>
      <c r="M2888" s="2">
        <v>158476</v>
      </c>
      <c r="O2888" s="2">
        <v>287500</v>
      </c>
      <c r="P2888" t="e">
        <f>VLOOKUP(A2888,'[1]tiendas oct 24'!$A:$AV,39,FALSE)</f>
        <v>#N/A</v>
      </c>
      <c r="Q2888" t="e">
        <f>VLOOKUP(A2888,'[1]tiendas oct 24'!$A:$AV,48,FALSE)</f>
        <v>#N/A</v>
      </c>
      <c r="R2888" t="str">
        <f t="shared" si="91"/>
        <v>0305</v>
      </c>
    </row>
    <row r="2889" spans="1:18" x14ac:dyDescent="0.35">
      <c r="A2889" t="str">
        <f t="shared" si="90"/>
        <v>6A060307</v>
      </c>
      <c r="B2889" t="s">
        <v>172</v>
      </c>
      <c r="C2889">
        <v>307</v>
      </c>
      <c r="D2889" t="s">
        <v>234</v>
      </c>
      <c r="E2889">
        <v>12006412</v>
      </c>
      <c r="F2889" t="s">
        <v>717</v>
      </c>
      <c r="G2889" t="s">
        <v>708</v>
      </c>
      <c r="H2889">
        <v>1</v>
      </c>
      <c r="I2889" t="s">
        <v>718</v>
      </c>
      <c r="J2889">
        <v>12</v>
      </c>
      <c r="K2889">
        <v>0</v>
      </c>
      <c r="L2889" s="1">
        <v>12500</v>
      </c>
      <c r="M2889" s="2">
        <v>82683</v>
      </c>
      <c r="O2889" s="2">
        <v>150000</v>
      </c>
      <c r="P2889" t="e">
        <f>VLOOKUP(A2889,'[1]tiendas oct 24'!$A:$AV,39,FALSE)</f>
        <v>#N/A</v>
      </c>
      <c r="Q2889" t="e">
        <f>VLOOKUP(A2889,'[1]tiendas oct 24'!$A:$AV,48,FALSE)</f>
        <v>#N/A</v>
      </c>
      <c r="R2889" t="str">
        <f t="shared" si="91"/>
        <v>0307</v>
      </c>
    </row>
    <row r="2890" spans="1:18" x14ac:dyDescent="0.35">
      <c r="A2890" t="str">
        <f t="shared" si="90"/>
        <v>6A060316</v>
      </c>
      <c r="B2890" t="s">
        <v>172</v>
      </c>
      <c r="C2890">
        <v>316</v>
      </c>
      <c r="D2890" t="s">
        <v>237</v>
      </c>
      <c r="E2890">
        <v>12006412</v>
      </c>
      <c r="F2890" t="s">
        <v>717</v>
      </c>
      <c r="G2890" t="s">
        <v>708</v>
      </c>
      <c r="H2890">
        <v>0.5</v>
      </c>
      <c r="I2890" t="s">
        <v>718</v>
      </c>
      <c r="J2890">
        <v>6</v>
      </c>
      <c r="K2890">
        <v>0</v>
      </c>
      <c r="L2890" s="1">
        <v>12500</v>
      </c>
      <c r="M2890" s="2">
        <v>41342</v>
      </c>
      <c r="O2890" s="2">
        <v>75000</v>
      </c>
      <c r="P2890" t="e">
        <f>VLOOKUP(A2890,'[1]tiendas oct 24'!$A:$AV,39,FALSE)</f>
        <v>#N/A</v>
      </c>
      <c r="Q2890" t="e">
        <f>VLOOKUP(A2890,'[1]tiendas oct 24'!$A:$AV,48,FALSE)</f>
        <v>#N/A</v>
      </c>
      <c r="R2890" t="str">
        <f t="shared" si="91"/>
        <v>0316</v>
      </c>
    </row>
    <row r="2891" spans="1:18" x14ac:dyDescent="0.35">
      <c r="A2891" t="str">
        <f t="shared" si="90"/>
        <v>6A060317</v>
      </c>
      <c r="B2891" t="s">
        <v>172</v>
      </c>
      <c r="C2891">
        <v>317</v>
      </c>
      <c r="D2891" t="s">
        <v>238</v>
      </c>
      <c r="E2891">
        <v>12006412</v>
      </c>
      <c r="F2891" t="s">
        <v>717</v>
      </c>
      <c r="G2891" t="s">
        <v>708</v>
      </c>
      <c r="H2891">
        <v>0.83</v>
      </c>
      <c r="I2891" t="s">
        <v>718</v>
      </c>
      <c r="J2891">
        <v>10</v>
      </c>
      <c r="K2891">
        <v>0</v>
      </c>
      <c r="L2891" s="1">
        <v>12500</v>
      </c>
      <c r="M2891" s="2">
        <v>68903</v>
      </c>
      <c r="O2891" s="2">
        <v>125000</v>
      </c>
      <c r="P2891" t="e">
        <f>VLOOKUP(A2891,'[1]tiendas oct 24'!$A:$AV,39,FALSE)</f>
        <v>#N/A</v>
      </c>
      <c r="Q2891" t="e">
        <f>VLOOKUP(A2891,'[1]tiendas oct 24'!$A:$AV,48,FALSE)</f>
        <v>#N/A</v>
      </c>
      <c r="R2891" t="str">
        <f t="shared" si="91"/>
        <v>0317</v>
      </c>
    </row>
    <row r="2892" spans="1:18" x14ac:dyDescent="0.35">
      <c r="A2892" t="str">
        <f t="shared" si="90"/>
        <v>6A060318</v>
      </c>
      <c r="B2892" t="s">
        <v>172</v>
      </c>
      <c r="C2892">
        <v>318</v>
      </c>
      <c r="D2892" t="s">
        <v>239</v>
      </c>
      <c r="E2892">
        <v>12006412</v>
      </c>
      <c r="F2892" t="s">
        <v>717</v>
      </c>
      <c r="G2892" t="s">
        <v>708</v>
      </c>
      <c r="H2892">
        <v>0.08</v>
      </c>
      <c r="I2892" t="s">
        <v>718</v>
      </c>
      <c r="J2892">
        <v>1</v>
      </c>
      <c r="K2892">
        <v>0</v>
      </c>
      <c r="L2892" s="1">
        <v>12500</v>
      </c>
      <c r="M2892" s="2">
        <v>6890</v>
      </c>
      <c r="O2892" s="2">
        <v>12500</v>
      </c>
      <c r="P2892" t="e">
        <f>VLOOKUP(A2892,'[1]tiendas oct 24'!$A:$AV,39,FALSE)</f>
        <v>#N/A</v>
      </c>
      <c r="Q2892" t="e">
        <f>VLOOKUP(A2892,'[1]tiendas oct 24'!$A:$AV,48,FALSE)</f>
        <v>#N/A</v>
      </c>
      <c r="R2892" t="str">
        <f t="shared" si="91"/>
        <v>0318</v>
      </c>
    </row>
    <row r="2893" spans="1:18" x14ac:dyDescent="0.35">
      <c r="A2893" t="str">
        <f t="shared" si="90"/>
        <v>6A060325</v>
      </c>
      <c r="B2893" t="s">
        <v>172</v>
      </c>
      <c r="C2893">
        <v>325</v>
      </c>
      <c r="D2893" t="s">
        <v>1111</v>
      </c>
      <c r="E2893">
        <v>12006412</v>
      </c>
      <c r="F2893" t="s">
        <v>717</v>
      </c>
      <c r="G2893" t="s">
        <v>708</v>
      </c>
      <c r="H2893">
        <v>0.92</v>
      </c>
      <c r="I2893" t="s">
        <v>718</v>
      </c>
      <c r="J2893">
        <v>11</v>
      </c>
      <c r="K2893">
        <v>0</v>
      </c>
      <c r="L2893" s="1">
        <v>12500</v>
      </c>
      <c r="M2893" s="2">
        <v>75793</v>
      </c>
      <c r="O2893" s="2">
        <v>137500</v>
      </c>
      <c r="P2893" t="e">
        <f>VLOOKUP(A2893,'[1]tiendas oct 24'!$A:$AV,39,FALSE)</f>
        <v>#N/A</v>
      </c>
      <c r="Q2893" t="e">
        <f>VLOOKUP(A2893,'[1]tiendas oct 24'!$A:$AV,48,FALSE)</f>
        <v>#N/A</v>
      </c>
      <c r="R2893" t="str">
        <f t="shared" si="91"/>
        <v>0325</v>
      </c>
    </row>
    <row r="2894" spans="1:18" x14ac:dyDescent="0.35">
      <c r="A2894" t="str">
        <f t="shared" si="90"/>
        <v>6A060327</v>
      </c>
      <c r="B2894" t="s">
        <v>172</v>
      </c>
      <c r="C2894">
        <v>327</v>
      </c>
      <c r="D2894" t="s">
        <v>240</v>
      </c>
      <c r="E2894">
        <v>12006412</v>
      </c>
      <c r="F2894" t="s">
        <v>717</v>
      </c>
      <c r="G2894" t="s">
        <v>708</v>
      </c>
      <c r="H2894">
        <v>1.67</v>
      </c>
      <c r="I2894" t="s">
        <v>718</v>
      </c>
      <c r="J2894">
        <v>20</v>
      </c>
      <c r="K2894">
        <v>0</v>
      </c>
      <c r="L2894" s="1">
        <v>12500</v>
      </c>
      <c r="M2894" s="2">
        <v>137805</v>
      </c>
      <c r="O2894" s="2">
        <v>250000</v>
      </c>
      <c r="P2894" t="e">
        <f>VLOOKUP(A2894,'[1]tiendas oct 24'!$A:$AV,39,FALSE)</f>
        <v>#N/A</v>
      </c>
      <c r="Q2894" t="e">
        <f>VLOOKUP(A2894,'[1]tiendas oct 24'!$A:$AV,48,FALSE)</f>
        <v>#N/A</v>
      </c>
      <c r="R2894" t="str">
        <f t="shared" si="91"/>
        <v>0327</v>
      </c>
    </row>
    <row r="2895" spans="1:18" x14ac:dyDescent="0.35">
      <c r="A2895" t="str">
        <f t="shared" si="90"/>
        <v>6A060328</v>
      </c>
      <c r="B2895" t="s">
        <v>172</v>
      </c>
      <c r="C2895">
        <v>328</v>
      </c>
      <c r="D2895" t="s">
        <v>241</v>
      </c>
      <c r="E2895">
        <v>12006412</v>
      </c>
      <c r="F2895" t="s">
        <v>717</v>
      </c>
      <c r="G2895" t="s">
        <v>708</v>
      </c>
      <c r="H2895">
        <v>1.67</v>
      </c>
      <c r="I2895" t="s">
        <v>718</v>
      </c>
      <c r="J2895">
        <v>20</v>
      </c>
      <c r="K2895">
        <v>0</v>
      </c>
      <c r="L2895" s="1">
        <v>12500</v>
      </c>
      <c r="M2895" s="2">
        <v>137805</v>
      </c>
      <c r="O2895" s="2">
        <v>250000</v>
      </c>
      <c r="P2895" t="e">
        <f>VLOOKUP(A2895,'[1]tiendas oct 24'!$A:$AV,39,FALSE)</f>
        <v>#N/A</v>
      </c>
      <c r="Q2895" t="e">
        <f>VLOOKUP(A2895,'[1]tiendas oct 24'!$A:$AV,48,FALSE)</f>
        <v>#N/A</v>
      </c>
      <c r="R2895" t="str">
        <f t="shared" si="91"/>
        <v>0328</v>
      </c>
    </row>
    <row r="2896" spans="1:18" x14ac:dyDescent="0.35">
      <c r="A2896" t="str">
        <f t="shared" si="90"/>
        <v>6A060329</v>
      </c>
      <c r="B2896" t="s">
        <v>172</v>
      </c>
      <c r="C2896">
        <v>329</v>
      </c>
      <c r="D2896" t="s">
        <v>1112</v>
      </c>
      <c r="E2896">
        <v>12006412</v>
      </c>
      <c r="F2896" t="s">
        <v>717</v>
      </c>
      <c r="G2896" t="s">
        <v>708</v>
      </c>
      <c r="H2896">
        <v>2</v>
      </c>
      <c r="I2896" t="s">
        <v>718</v>
      </c>
      <c r="J2896">
        <v>24</v>
      </c>
      <c r="K2896">
        <v>0</v>
      </c>
      <c r="L2896" s="1">
        <v>12500</v>
      </c>
      <c r="M2896" s="2">
        <v>165366</v>
      </c>
      <c r="O2896" s="2">
        <v>300000</v>
      </c>
      <c r="P2896" t="e">
        <f>VLOOKUP(A2896,'[1]tiendas oct 24'!$A:$AV,39,FALSE)</f>
        <v>#N/A</v>
      </c>
      <c r="Q2896" t="e">
        <f>VLOOKUP(A2896,'[1]tiendas oct 24'!$A:$AV,48,FALSE)</f>
        <v>#N/A</v>
      </c>
      <c r="R2896" t="str">
        <f t="shared" si="91"/>
        <v>0329</v>
      </c>
    </row>
    <row r="2897" spans="1:18" x14ac:dyDescent="0.35">
      <c r="A2897" t="str">
        <f t="shared" si="90"/>
        <v>6A060331</v>
      </c>
      <c r="B2897" t="s">
        <v>172</v>
      </c>
      <c r="C2897">
        <v>331</v>
      </c>
      <c r="D2897" t="s">
        <v>242</v>
      </c>
      <c r="E2897">
        <v>12006412</v>
      </c>
      <c r="F2897" t="s">
        <v>717</v>
      </c>
      <c r="G2897" t="s">
        <v>708</v>
      </c>
      <c r="H2897">
        <v>2</v>
      </c>
      <c r="I2897" t="s">
        <v>718</v>
      </c>
      <c r="J2897">
        <v>24</v>
      </c>
      <c r="K2897">
        <v>0</v>
      </c>
      <c r="L2897" s="1">
        <v>12500</v>
      </c>
      <c r="M2897" s="2">
        <v>165366</v>
      </c>
      <c r="O2897" s="2">
        <v>300000</v>
      </c>
      <c r="P2897" t="e">
        <f>VLOOKUP(A2897,'[1]tiendas oct 24'!$A:$AV,39,FALSE)</f>
        <v>#N/A</v>
      </c>
      <c r="Q2897" t="e">
        <f>VLOOKUP(A2897,'[1]tiendas oct 24'!$A:$AV,48,FALSE)</f>
        <v>#N/A</v>
      </c>
      <c r="R2897" t="str">
        <f t="shared" si="91"/>
        <v>0331</v>
      </c>
    </row>
    <row r="2898" spans="1:18" x14ac:dyDescent="0.35">
      <c r="A2898" t="str">
        <f t="shared" si="90"/>
        <v>6A060333</v>
      </c>
      <c r="B2898" t="s">
        <v>172</v>
      </c>
      <c r="C2898">
        <v>333</v>
      </c>
      <c r="D2898" t="s">
        <v>244</v>
      </c>
      <c r="E2898">
        <v>12006412</v>
      </c>
      <c r="F2898" t="s">
        <v>717</v>
      </c>
      <c r="G2898" t="s">
        <v>708</v>
      </c>
      <c r="H2898">
        <v>0.08</v>
      </c>
      <c r="I2898" t="s">
        <v>718</v>
      </c>
      <c r="J2898">
        <v>1</v>
      </c>
      <c r="K2898">
        <v>0</v>
      </c>
      <c r="L2898" s="1">
        <v>12500</v>
      </c>
      <c r="M2898" s="2">
        <v>6890</v>
      </c>
      <c r="O2898" s="2">
        <v>12500</v>
      </c>
      <c r="P2898" t="e">
        <f>VLOOKUP(A2898,'[1]tiendas oct 24'!$A:$AV,39,FALSE)</f>
        <v>#N/A</v>
      </c>
      <c r="Q2898" t="e">
        <f>VLOOKUP(A2898,'[1]tiendas oct 24'!$A:$AV,48,FALSE)</f>
        <v>#N/A</v>
      </c>
      <c r="R2898" t="str">
        <f t="shared" si="91"/>
        <v>0333</v>
      </c>
    </row>
    <row r="2899" spans="1:18" x14ac:dyDescent="0.35">
      <c r="A2899" t="str">
        <f t="shared" si="90"/>
        <v>6A060335</v>
      </c>
      <c r="B2899" t="s">
        <v>172</v>
      </c>
      <c r="C2899">
        <v>335</v>
      </c>
      <c r="D2899" t="s">
        <v>1113</v>
      </c>
      <c r="E2899">
        <v>12006412</v>
      </c>
      <c r="F2899" t="s">
        <v>717</v>
      </c>
      <c r="G2899" t="s">
        <v>708</v>
      </c>
      <c r="H2899">
        <v>1.58</v>
      </c>
      <c r="I2899" t="s">
        <v>718</v>
      </c>
      <c r="J2899">
        <v>19</v>
      </c>
      <c r="K2899">
        <v>0</v>
      </c>
      <c r="L2899" s="1">
        <v>12500</v>
      </c>
      <c r="M2899" s="2">
        <v>130915</v>
      </c>
      <c r="O2899" s="2">
        <v>237500</v>
      </c>
      <c r="P2899" t="e">
        <f>VLOOKUP(A2899,'[1]tiendas oct 24'!$A:$AV,39,FALSE)</f>
        <v>#N/A</v>
      </c>
      <c r="Q2899" t="e">
        <f>VLOOKUP(A2899,'[1]tiendas oct 24'!$A:$AV,48,FALSE)</f>
        <v>#N/A</v>
      </c>
      <c r="R2899" t="str">
        <f t="shared" si="91"/>
        <v>0335</v>
      </c>
    </row>
    <row r="2900" spans="1:18" x14ac:dyDescent="0.35">
      <c r="A2900" t="str">
        <f t="shared" si="90"/>
        <v>6A060336</v>
      </c>
      <c r="B2900" t="s">
        <v>172</v>
      </c>
      <c r="C2900">
        <v>336</v>
      </c>
      <c r="D2900" t="s">
        <v>245</v>
      </c>
      <c r="E2900">
        <v>12006412</v>
      </c>
      <c r="F2900" t="s">
        <v>717</v>
      </c>
      <c r="G2900" t="s">
        <v>708</v>
      </c>
      <c r="H2900">
        <v>1.92</v>
      </c>
      <c r="I2900" t="s">
        <v>718</v>
      </c>
      <c r="J2900">
        <v>23</v>
      </c>
      <c r="K2900">
        <v>0</v>
      </c>
      <c r="L2900" s="1">
        <v>12500</v>
      </c>
      <c r="M2900" s="2">
        <v>158476</v>
      </c>
      <c r="O2900" s="2">
        <v>287500</v>
      </c>
      <c r="P2900" t="e">
        <f>VLOOKUP(A2900,'[1]tiendas oct 24'!$A:$AV,39,FALSE)</f>
        <v>#N/A</v>
      </c>
      <c r="Q2900" t="e">
        <f>VLOOKUP(A2900,'[1]tiendas oct 24'!$A:$AV,48,FALSE)</f>
        <v>#N/A</v>
      </c>
      <c r="R2900" t="str">
        <f t="shared" si="91"/>
        <v>0336</v>
      </c>
    </row>
    <row r="2901" spans="1:18" x14ac:dyDescent="0.35">
      <c r="A2901" t="str">
        <f t="shared" si="90"/>
        <v>6A060338</v>
      </c>
      <c r="B2901" t="s">
        <v>172</v>
      </c>
      <c r="C2901">
        <v>338</v>
      </c>
      <c r="D2901" t="s">
        <v>246</v>
      </c>
      <c r="E2901">
        <v>12006412</v>
      </c>
      <c r="F2901" t="s">
        <v>717</v>
      </c>
      <c r="G2901" t="s">
        <v>708</v>
      </c>
      <c r="H2901">
        <v>0.57999999999999996</v>
      </c>
      <c r="I2901" t="s">
        <v>718</v>
      </c>
      <c r="J2901">
        <v>7</v>
      </c>
      <c r="K2901">
        <v>0</v>
      </c>
      <c r="L2901" s="1">
        <v>12500</v>
      </c>
      <c r="M2901" s="2">
        <v>48232</v>
      </c>
      <c r="O2901" s="2">
        <v>87500</v>
      </c>
      <c r="P2901" t="e">
        <f>VLOOKUP(A2901,'[1]tiendas oct 24'!$A:$AV,39,FALSE)</f>
        <v>#N/A</v>
      </c>
      <c r="Q2901" t="e">
        <f>VLOOKUP(A2901,'[1]tiendas oct 24'!$A:$AV,48,FALSE)</f>
        <v>#N/A</v>
      </c>
      <c r="R2901" t="str">
        <f t="shared" si="91"/>
        <v>0338</v>
      </c>
    </row>
    <row r="2902" spans="1:18" x14ac:dyDescent="0.35">
      <c r="A2902" t="str">
        <f t="shared" si="90"/>
        <v>6A060341</v>
      </c>
      <c r="B2902" t="s">
        <v>172</v>
      </c>
      <c r="C2902">
        <v>341</v>
      </c>
      <c r="D2902" t="s">
        <v>247</v>
      </c>
      <c r="E2902">
        <v>12006412</v>
      </c>
      <c r="F2902" t="s">
        <v>717</v>
      </c>
      <c r="G2902" t="s">
        <v>708</v>
      </c>
      <c r="H2902">
        <v>2</v>
      </c>
      <c r="I2902" t="s">
        <v>718</v>
      </c>
      <c r="J2902">
        <v>24</v>
      </c>
      <c r="K2902">
        <v>0</v>
      </c>
      <c r="L2902" s="1">
        <v>12500</v>
      </c>
      <c r="M2902" s="2">
        <v>165366</v>
      </c>
      <c r="O2902" s="2">
        <v>300000</v>
      </c>
      <c r="P2902" t="e">
        <f>VLOOKUP(A2902,'[1]tiendas oct 24'!$A:$AV,39,FALSE)</f>
        <v>#N/A</v>
      </c>
      <c r="Q2902" t="e">
        <f>VLOOKUP(A2902,'[1]tiendas oct 24'!$A:$AV,48,FALSE)</f>
        <v>#N/A</v>
      </c>
      <c r="R2902" t="str">
        <f t="shared" si="91"/>
        <v>0341</v>
      </c>
    </row>
    <row r="2903" spans="1:18" x14ac:dyDescent="0.35">
      <c r="A2903" t="str">
        <f t="shared" si="90"/>
        <v>6A060342</v>
      </c>
      <c r="B2903" t="s">
        <v>172</v>
      </c>
      <c r="C2903">
        <v>342</v>
      </c>
      <c r="D2903" t="s">
        <v>248</v>
      </c>
      <c r="E2903">
        <v>12006412</v>
      </c>
      <c r="F2903" t="s">
        <v>717</v>
      </c>
      <c r="G2903" t="s">
        <v>708</v>
      </c>
      <c r="H2903">
        <v>1</v>
      </c>
      <c r="I2903" t="s">
        <v>718</v>
      </c>
      <c r="J2903">
        <v>12</v>
      </c>
      <c r="K2903">
        <v>0</v>
      </c>
      <c r="L2903" s="1">
        <v>12500</v>
      </c>
      <c r="M2903" s="2">
        <v>82683</v>
      </c>
      <c r="O2903" s="2">
        <v>150000</v>
      </c>
      <c r="P2903" t="e">
        <f>VLOOKUP(A2903,'[1]tiendas oct 24'!$A:$AV,39,FALSE)</f>
        <v>#N/A</v>
      </c>
      <c r="Q2903" t="e">
        <f>VLOOKUP(A2903,'[1]tiendas oct 24'!$A:$AV,48,FALSE)</f>
        <v>#N/A</v>
      </c>
      <c r="R2903" t="str">
        <f t="shared" si="91"/>
        <v>0342</v>
      </c>
    </row>
    <row r="2904" spans="1:18" x14ac:dyDescent="0.35">
      <c r="A2904" t="str">
        <f t="shared" si="90"/>
        <v>6A060343</v>
      </c>
      <c r="B2904" t="s">
        <v>172</v>
      </c>
      <c r="C2904">
        <v>343</v>
      </c>
      <c r="D2904" t="s">
        <v>249</v>
      </c>
      <c r="E2904">
        <v>12006412</v>
      </c>
      <c r="F2904" t="s">
        <v>717</v>
      </c>
      <c r="G2904" t="s">
        <v>708</v>
      </c>
      <c r="H2904">
        <v>2</v>
      </c>
      <c r="I2904" t="s">
        <v>718</v>
      </c>
      <c r="J2904">
        <v>24</v>
      </c>
      <c r="K2904">
        <v>0</v>
      </c>
      <c r="L2904" s="1">
        <v>12500</v>
      </c>
      <c r="M2904" s="2">
        <v>165366</v>
      </c>
      <c r="O2904" s="2">
        <v>300000</v>
      </c>
      <c r="P2904" t="e">
        <f>VLOOKUP(A2904,'[1]tiendas oct 24'!$A:$AV,39,FALSE)</f>
        <v>#N/A</v>
      </c>
      <c r="Q2904" t="e">
        <f>VLOOKUP(A2904,'[1]tiendas oct 24'!$A:$AV,48,FALSE)</f>
        <v>#N/A</v>
      </c>
      <c r="R2904" t="str">
        <f t="shared" si="91"/>
        <v>0343</v>
      </c>
    </row>
    <row r="2905" spans="1:18" x14ac:dyDescent="0.35">
      <c r="A2905" t="str">
        <f t="shared" si="90"/>
        <v>6A060344</v>
      </c>
      <c r="B2905" t="s">
        <v>172</v>
      </c>
      <c r="C2905">
        <v>344</v>
      </c>
      <c r="D2905" t="s">
        <v>250</v>
      </c>
      <c r="E2905">
        <v>12006412</v>
      </c>
      <c r="F2905" t="s">
        <v>717</v>
      </c>
      <c r="G2905" t="s">
        <v>708</v>
      </c>
      <c r="H2905">
        <v>2</v>
      </c>
      <c r="I2905" t="s">
        <v>718</v>
      </c>
      <c r="J2905">
        <v>24</v>
      </c>
      <c r="K2905">
        <v>0</v>
      </c>
      <c r="L2905" s="1">
        <v>12500</v>
      </c>
      <c r="M2905" s="2">
        <v>165366</v>
      </c>
      <c r="O2905" s="2">
        <v>300000</v>
      </c>
      <c r="P2905" t="e">
        <f>VLOOKUP(A2905,'[1]tiendas oct 24'!$A:$AV,39,FALSE)</f>
        <v>#N/A</v>
      </c>
      <c r="Q2905" t="e">
        <f>VLOOKUP(A2905,'[1]tiendas oct 24'!$A:$AV,48,FALSE)</f>
        <v>#N/A</v>
      </c>
      <c r="R2905" t="str">
        <f t="shared" si="91"/>
        <v>0344</v>
      </c>
    </row>
    <row r="2906" spans="1:18" x14ac:dyDescent="0.35">
      <c r="A2906" t="str">
        <f t="shared" si="90"/>
        <v>6A060358</v>
      </c>
      <c r="B2906" t="s">
        <v>172</v>
      </c>
      <c r="C2906">
        <v>358</v>
      </c>
      <c r="D2906" t="s">
        <v>1114</v>
      </c>
      <c r="E2906">
        <v>12006412</v>
      </c>
      <c r="F2906" t="s">
        <v>717</v>
      </c>
      <c r="G2906" t="s">
        <v>708</v>
      </c>
      <c r="H2906">
        <v>2</v>
      </c>
      <c r="I2906" t="s">
        <v>718</v>
      </c>
      <c r="J2906">
        <v>24</v>
      </c>
      <c r="K2906">
        <v>0</v>
      </c>
      <c r="L2906" s="1">
        <v>12500</v>
      </c>
      <c r="M2906" s="2">
        <v>165366</v>
      </c>
      <c r="O2906" s="2">
        <v>300000</v>
      </c>
      <c r="P2906" t="e">
        <f>VLOOKUP(A2906,'[1]tiendas oct 24'!$A:$AV,39,FALSE)</f>
        <v>#N/A</v>
      </c>
      <c r="Q2906" t="e">
        <f>VLOOKUP(A2906,'[1]tiendas oct 24'!$A:$AV,48,FALSE)</f>
        <v>#N/A</v>
      </c>
      <c r="R2906" t="str">
        <f t="shared" si="91"/>
        <v>0358</v>
      </c>
    </row>
    <row r="2907" spans="1:18" x14ac:dyDescent="0.35">
      <c r="A2907" t="str">
        <f t="shared" si="90"/>
        <v>6A060361</v>
      </c>
      <c r="B2907" t="s">
        <v>172</v>
      </c>
      <c r="C2907">
        <v>361</v>
      </c>
      <c r="D2907" t="s">
        <v>253</v>
      </c>
      <c r="E2907">
        <v>12006412</v>
      </c>
      <c r="F2907" t="s">
        <v>717</v>
      </c>
      <c r="G2907" t="s">
        <v>708</v>
      </c>
      <c r="H2907">
        <v>1.92</v>
      </c>
      <c r="I2907" t="s">
        <v>718</v>
      </c>
      <c r="J2907">
        <v>23</v>
      </c>
      <c r="K2907">
        <v>0</v>
      </c>
      <c r="L2907" s="1">
        <v>12500</v>
      </c>
      <c r="M2907" s="2">
        <v>158476</v>
      </c>
      <c r="O2907" s="2">
        <v>287500</v>
      </c>
      <c r="P2907" t="e">
        <f>VLOOKUP(A2907,'[1]tiendas oct 24'!$A:$AV,39,FALSE)</f>
        <v>#N/A</v>
      </c>
      <c r="Q2907" t="e">
        <f>VLOOKUP(A2907,'[1]tiendas oct 24'!$A:$AV,48,FALSE)</f>
        <v>#N/A</v>
      </c>
      <c r="R2907" t="str">
        <f t="shared" si="91"/>
        <v>0361</v>
      </c>
    </row>
    <row r="2908" spans="1:18" x14ac:dyDescent="0.35">
      <c r="A2908" t="str">
        <f t="shared" si="90"/>
        <v>6A060362</v>
      </c>
      <c r="B2908" t="s">
        <v>172</v>
      </c>
      <c r="C2908">
        <v>362</v>
      </c>
      <c r="D2908" t="s">
        <v>254</v>
      </c>
      <c r="E2908">
        <v>12006412</v>
      </c>
      <c r="F2908" t="s">
        <v>717</v>
      </c>
      <c r="G2908" t="s">
        <v>708</v>
      </c>
      <c r="H2908">
        <v>1.42</v>
      </c>
      <c r="I2908" t="s">
        <v>718</v>
      </c>
      <c r="J2908">
        <v>17</v>
      </c>
      <c r="K2908">
        <v>0</v>
      </c>
      <c r="L2908" s="1">
        <v>12500</v>
      </c>
      <c r="M2908" s="2">
        <v>117134</v>
      </c>
      <c r="O2908" s="2">
        <v>212500</v>
      </c>
      <c r="P2908" t="e">
        <f>VLOOKUP(A2908,'[1]tiendas oct 24'!$A:$AV,39,FALSE)</f>
        <v>#N/A</v>
      </c>
      <c r="Q2908" t="e">
        <f>VLOOKUP(A2908,'[1]tiendas oct 24'!$A:$AV,48,FALSE)</f>
        <v>#N/A</v>
      </c>
      <c r="R2908" t="str">
        <f t="shared" si="91"/>
        <v>0362</v>
      </c>
    </row>
    <row r="2909" spans="1:18" x14ac:dyDescent="0.35">
      <c r="A2909" t="str">
        <f t="shared" si="90"/>
        <v>6A060363</v>
      </c>
      <c r="B2909" t="s">
        <v>172</v>
      </c>
      <c r="C2909">
        <v>363</v>
      </c>
      <c r="D2909" t="s">
        <v>255</v>
      </c>
      <c r="E2909">
        <v>12006412</v>
      </c>
      <c r="F2909" t="s">
        <v>717</v>
      </c>
      <c r="G2909" t="s">
        <v>708</v>
      </c>
      <c r="H2909">
        <v>0.5</v>
      </c>
      <c r="I2909" t="s">
        <v>718</v>
      </c>
      <c r="J2909">
        <v>6</v>
      </c>
      <c r="K2909">
        <v>0</v>
      </c>
      <c r="L2909" s="1">
        <v>12500</v>
      </c>
      <c r="M2909" s="2">
        <v>41342</v>
      </c>
      <c r="O2909" s="2">
        <v>75000</v>
      </c>
      <c r="P2909" t="e">
        <f>VLOOKUP(A2909,'[1]tiendas oct 24'!$A:$AV,39,FALSE)</f>
        <v>#N/A</v>
      </c>
      <c r="Q2909" t="e">
        <f>VLOOKUP(A2909,'[1]tiendas oct 24'!$A:$AV,48,FALSE)</f>
        <v>#N/A</v>
      </c>
      <c r="R2909" t="str">
        <f t="shared" si="91"/>
        <v>0363</v>
      </c>
    </row>
    <row r="2910" spans="1:18" x14ac:dyDescent="0.35">
      <c r="A2910" t="str">
        <f t="shared" si="90"/>
        <v>6A060364</v>
      </c>
      <c r="B2910" t="s">
        <v>172</v>
      </c>
      <c r="C2910">
        <v>364</v>
      </c>
      <c r="D2910" t="s">
        <v>256</v>
      </c>
      <c r="E2910">
        <v>12006412</v>
      </c>
      <c r="F2910" t="s">
        <v>717</v>
      </c>
      <c r="G2910" t="s">
        <v>708</v>
      </c>
      <c r="H2910">
        <v>1</v>
      </c>
      <c r="I2910" t="s">
        <v>718</v>
      </c>
      <c r="J2910">
        <v>12</v>
      </c>
      <c r="K2910">
        <v>0</v>
      </c>
      <c r="L2910" s="1">
        <v>12500</v>
      </c>
      <c r="M2910" s="2">
        <v>82683</v>
      </c>
      <c r="O2910" s="2">
        <v>150000</v>
      </c>
      <c r="P2910" t="e">
        <f>VLOOKUP(A2910,'[1]tiendas oct 24'!$A:$AV,39,FALSE)</f>
        <v>#N/A</v>
      </c>
      <c r="Q2910" t="e">
        <f>VLOOKUP(A2910,'[1]tiendas oct 24'!$A:$AV,48,FALSE)</f>
        <v>#N/A</v>
      </c>
      <c r="R2910" t="str">
        <f t="shared" si="91"/>
        <v>0364</v>
      </c>
    </row>
    <row r="2911" spans="1:18" x14ac:dyDescent="0.35">
      <c r="A2911" t="str">
        <f t="shared" si="90"/>
        <v>6A060366</v>
      </c>
      <c r="B2911" t="s">
        <v>172</v>
      </c>
      <c r="C2911">
        <v>366</v>
      </c>
      <c r="D2911" t="s">
        <v>257</v>
      </c>
      <c r="E2911">
        <v>12006412</v>
      </c>
      <c r="F2911" t="s">
        <v>717</v>
      </c>
      <c r="G2911" t="s">
        <v>708</v>
      </c>
      <c r="H2911">
        <v>2</v>
      </c>
      <c r="I2911" t="s">
        <v>718</v>
      </c>
      <c r="J2911">
        <v>24</v>
      </c>
      <c r="K2911">
        <v>0</v>
      </c>
      <c r="L2911" s="1">
        <v>12500</v>
      </c>
      <c r="M2911" s="2">
        <v>165366</v>
      </c>
      <c r="O2911" s="2">
        <v>300000</v>
      </c>
      <c r="P2911" t="e">
        <f>VLOOKUP(A2911,'[1]tiendas oct 24'!$A:$AV,39,FALSE)</f>
        <v>#N/A</v>
      </c>
      <c r="Q2911" t="e">
        <f>VLOOKUP(A2911,'[1]tiendas oct 24'!$A:$AV,48,FALSE)</f>
        <v>#N/A</v>
      </c>
      <c r="R2911" t="str">
        <f t="shared" si="91"/>
        <v>0366</v>
      </c>
    </row>
    <row r="2912" spans="1:18" x14ac:dyDescent="0.35">
      <c r="A2912" t="str">
        <f t="shared" si="90"/>
        <v>6A060368</v>
      </c>
      <c r="B2912" t="s">
        <v>172</v>
      </c>
      <c r="C2912">
        <v>368</v>
      </c>
      <c r="D2912" t="s">
        <v>258</v>
      </c>
      <c r="E2912">
        <v>12006412</v>
      </c>
      <c r="F2912" t="s">
        <v>717</v>
      </c>
      <c r="G2912" t="s">
        <v>708</v>
      </c>
      <c r="H2912">
        <v>0.17</v>
      </c>
      <c r="I2912" t="s">
        <v>718</v>
      </c>
      <c r="J2912">
        <v>2</v>
      </c>
      <c r="K2912">
        <v>0</v>
      </c>
      <c r="L2912" s="1">
        <v>12500</v>
      </c>
      <c r="M2912" s="2">
        <v>13781</v>
      </c>
      <c r="O2912" s="2">
        <v>25000</v>
      </c>
      <c r="P2912" t="e">
        <f>VLOOKUP(A2912,'[1]tiendas oct 24'!$A:$AV,39,FALSE)</f>
        <v>#N/A</v>
      </c>
      <c r="Q2912" t="e">
        <f>VLOOKUP(A2912,'[1]tiendas oct 24'!$A:$AV,48,FALSE)</f>
        <v>#N/A</v>
      </c>
      <c r="R2912" t="str">
        <f t="shared" si="91"/>
        <v>0368</v>
      </c>
    </row>
    <row r="2913" spans="1:18" x14ac:dyDescent="0.35">
      <c r="A2913" t="str">
        <f t="shared" si="90"/>
        <v>6A060369</v>
      </c>
      <c r="B2913" t="s">
        <v>172</v>
      </c>
      <c r="C2913">
        <v>369</v>
      </c>
      <c r="D2913" t="s">
        <v>259</v>
      </c>
      <c r="E2913">
        <v>12006412</v>
      </c>
      <c r="F2913" t="s">
        <v>717</v>
      </c>
      <c r="G2913" t="s">
        <v>708</v>
      </c>
      <c r="H2913">
        <v>0.83</v>
      </c>
      <c r="I2913" t="s">
        <v>718</v>
      </c>
      <c r="J2913">
        <v>10</v>
      </c>
      <c r="K2913">
        <v>0</v>
      </c>
      <c r="L2913" s="1">
        <v>12500</v>
      </c>
      <c r="M2913" s="2">
        <v>68903</v>
      </c>
      <c r="O2913" s="2">
        <v>125000</v>
      </c>
      <c r="P2913" t="e">
        <f>VLOOKUP(A2913,'[1]tiendas oct 24'!$A:$AV,39,FALSE)</f>
        <v>#N/A</v>
      </c>
      <c r="Q2913" t="e">
        <f>VLOOKUP(A2913,'[1]tiendas oct 24'!$A:$AV,48,FALSE)</f>
        <v>#N/A</v>
      </c>
      <c r="R2913" t="str">
        <f t="shared" si="91"/>
        <v>0369</v>
      </c>
    </row>
    <row r="2914" spans="1:18" x14ac:dyDescent="0.35">
      <c r="A2914" t="str">
        <f t="shared" si="90"/>
        <v>6A060371</v>
      </c>
      <c r="B2914" t="s">
        <v>172</v>
      </c>
      <c r="C2914">
        <v>371</v>
      </c>
      <c r="D2914" t="s">
        <v>260</v>
      </c>
      <c r="E2914">
        <v>12006412</v>
      </c>
      <c r="F2914" t="s">
        <v>717</v>
      </c>
      <c r="G2914" t="s">
        <v>708</v>
      </c>
      <c r="H2914">
        <v>0.67</v>
      </c>
      <c r="I2914" t="s">
        <v>718</v>
      </c>
      <c r="J2914">
        <v>8</v>
      </c>
      <c r="K2914">
        <v>0</v>
      </c>
      <c r="L2914" s="1">
        <v>12500</v>
      </c>
      <c r="M2914" s="2">
        <v>55122</v>
      </c>
      <c r="O2914" s="2">
        <v>100000</v>
      </c>
      <c r="P2914" t="e">
        <f>VLOOKUP(A2914,'[1]tiendas oct 24'!$A:$AV,39,FALSE)</f>
        <v>#N/A</v>
      </c>
      <c r="Q2914" t="e">
        <f>VLOOKUP(A2914,'[1]tiendas oct 24'!$A:$AV,48,FALSE)</f>
        <v>#N/A</v>
      </c>
      <c r="R2914" t="str">
        <f t="shared" si="91"/>
        <v>0371</v>
      </c>
    </row>
    <row r="2915" spans="1:18" x14ac:dyDescent="0.35">
      <c r="A2915" t="str">
        <f t="shared" si="90"/>
        <v>6A060372</v>
      </c>
      <c r="B2915" t="s">
        <v>172</v>
      </c>
      <c r="C2915">
        <v>372</v>
      </c>
      <c r="D2915" t="s">
        <v>261</v>
      </c>
      <c r="E2915">
        <v>12006412</v>
      </c>
      <c r="F2915" t="s">
        <v>717</v>
      </c>
      <c r="G2915" t="s">
        <v>708</v>
      </c>
      <c r="H2915">
        <v>0.25</v>
      </c>
      <c r="I2915" t="s">
        <v>718</v>
      </c>
      <c r="J2915">
        <v>3</v>
      </c>
      <c r="K2915">
        <v>0</v>
      </c>
      <c r="L2915" s="1">
        <v>12500</v>
      </c>
      <c r="M2915" s="2">
        <v>20671</v>
      </c>
      <c r="O2915" s="2">
        <v>37500</v>
      </c>
      <c r="P2915" t="e">
        <f>VLOOKUP(A2915,'[1]tiendas oct 24'!$A:$AV,39,FALSE)</f>
        <v>#N/A</v>
      </c>
      <c r="Q2915" t="e">
        <f>VLOOKUP(A2915,'[1]tiendas oct 24'!$A:$AV,48,FALSE)</f>
        <v>#N/A</v>
      </c>
      <c r="R2915" t="str">
        <f t="shared" si="91"/>
        <v>0372</v>
      </c>
    </row>
    <row r="2916" spans="1:18" x14ac:dyDescent="0.35">
      <c r="A2916" t="str">
        <f t="shared" si="90"/>
        <v>6A060373</v>
      </c>
      <c r="B2916" t="s">
        <v>172</v>
      </c>
      <c r="C2916">
        <v>373</v>
      </c>
      <c r="D2916" t="s">
        <v>262</v>
      </c>
      <c r="E2916">
        <v>12006412</v>
      </c>
      <c r="F2916" t="s">
        <v>717</v>
      </c>
      <c r="G2916" t="s">
        <v>708</v>
      </c>
      <c r="H2916">
        <v>0.92</v>
      </c>
      <c r="I2916" t="s">
        <v>718</v>
      </c>
      <c r="J2916">
        <v>11</v>
      </c>
      <c r="K2916">
        <v>0</v>
      </c>
      <c r="L2916" s="1">
        <v>12500</v>
      </c>
      <c r="M2916" s="2">
        <v>75793</v>
      </c>
      <c r="O2916" s="2">
        <v>137500</v>
      </c>
      <c r="P2916" t="e">
        <f>VLOOKUP(A2916,'[1]tiendas oct 24'!$A:$AV,39,FALSE)</f>
        <v>#N/A</v>
      </c>
      <c r="Q2916" t="e">
        <f>VLOOKUP(A2916,'[1]tiendas oct 24'!$A:$AV,48,FALSE)</f>
        <v>#N/A</v>
      </c>
      <c r="R2916" t="str">
        <f t="shared" si="91"/>
        <v>0373</v>
      </c>
    </row>
    <row r="2917" spans="1:18" x14ac:dyDescent="0.35">
      <c r="A2917" t="str">
        <f t="shared" si="90"/>
        <v>6A060374</v>
      </c>
      <c r="B2917" t="s">
        <v>172</v>
      </c>
      <c r="C2917">
        <v>374</v>
      </c>
      <c r="D2917" t="s">
        <v>1115</v>
      </c>
      <c r="E2917">
        <v>12006412</v>
      </c>
      <c r="F2917" t="s">
        <v>717</v>
      </c>
      <c r="G2917" t="s">
        <v>708</v>
      </c>
      <c r="H2917">
        <v>0.57999999999999996</v>
      </c>
      <c r="I2917" t="s">
        <v>718</v>
      </c>
      <c r="J2917">
        <v>7</v>
      </c>
      <c r="K2917">
        <v>0</v>
      </c>
      <c r="L2917" s="1">
        <v>12500</v>
      </c>
      <c r="M2917" s="2">
        <v>48232</v>
      </c>
      <c r="O2917" s="2">
        <v>87500</v>
      </c>
      <c r="P2917" t="e">
        <f>VLOOKUP(A2917,'[1]tiendas oct 24'!$A:$AV,39,FALSE)</f>
        <v>#N/A</v>
      </c>
      <c r="Q2917" t="e">
        <f>VLOOKUP(A2917,'[1]tiendas oct 24'!$A:$AV,48,FALSE)</f>
        <v>#N/A</v>
      </c>
      <c r="R2917" t="str">
        <f t="shared" si="91"/>
        <v>0374</v>
      </c>
    </row>
    <row r="2918" spans="1:18" x14ac:dyDescent="0.35">
      <c r="A2918" t="str">
        <f t="shared" si="90"/>
        <v>6A060377</v>
      </c>
      <c r="B2918" t="s">
        <v>172</v>
      </c>
      <c r="C2918">
        <v>377</v>
      </c>
      <c r="D2918" t="s">
        <v>263</v>
      </c>
      <c r="E2918">
        <v>12006412</v>
      </c>
      <c r="F2918" t="s">
        <v>717</v>
      </c>
      <c r="G2918" t="s">
        <v>708</v>
      </c>
      <c r="H2918">
        <v>0.08</v>
      </c>
      <c r="I2918" t="s">
        <v>718</v>
      </c>
      <c r="J2918">
        <v>1</v>
      </c>
      <c r="K2918">
        <v>0</v>
      </c>
      <c r="L2918" s="1">
        <v>12500</v>
      </c>
      <c r="M2918" s="2">
        <v>6890</v>
      </c>
      <c r="O2918" s="2">
        <v>12500</v>
      </c>
      <c r="P2918" t="e">
        <f>VLOOKUP(A2918,'[1]tiendas oct 24'!$A:$AV,39,FALSE)</f>
        <v>#N/A</v>
      </c>
      <c r="Q2918" t="e">
        <f>VLOOKUP(A2918,'[1]tiendas oct 24'!$A:$AV,48,FALSE)</f>
        <v>#N/A</v>
      </c>
      <c r="R2918" t="str">
        <f t="shared" si="91"/>
        <v>0377</v>
      </c>
    </row>
    <row r="2919" spans="1:18" x14ac:dyDescent="0.35">
      <c r="A2919" t="str">
        <f t="shared" si="90"/>
        <v>6A060378</v>
      </c>
      <c r="B2919" t="s">
        <v>172</v>
      </c>
      <c r="C2919">
        <v>378</v>
      </c>
      <c r="D2919" t="s">
        <v>264</v>
      </c>
      <c r="E2919">
        <v>12006412</v>
      </c>
      <c r="F2919" t="s">
        <v>717</v>
      </c>
      <c r="G2919" t="s">
        <v>708</v>
      </c>
      <c r="H2919">
        <v>0.57999999999999996</v>
      </c>
      <c r="I2919" t="s">
        <v>718</v>
      </c>
      <c r="J2919">
        <v>7</v>
      </c>
      <c r="K2919">
        <v>0</v>
      </c>
      <c r="L2919" s="1">
        <v>12500</v>
      </c>
      <c r="M2919" s="2">
        <v>48232</v>
      </c>
      <c r="O2919" s="2">
        <v>87500</v>
      </c>
      <c r="P2919" t="e">
        <f>VLOOKUP(A2919,'[1]tiendas oct 24'!$A:$AV,39,FALSE)</f>
        <v>#N/A</v>
      </c>
      <c r="Q2919" t="e">
        <f>VLOOKUP(A2919,'[1]tiendas oct 24'!$A:$AV,48,FALSE)</f>
        <v>#N/A</v>
      </c>
      <c r="R2919" t="str">
        <f t="shared" si="91"/>
        <v>0378</v>
      </c>
    </row>
    <row r="2920" spans="1:18" x14ac:dyDescent="0.35">
      <c r="A2920" t="str">
        <f t="shared" si="90"/>
        <v>6A060379</v>
      </c>
      <c r="B2920" t="s">
        <v>172</v>
      </c>
      <c r="C2920">
        <v>379</v>
      </c>
      <c r="D2920" t="s">
        <v>265</v>
      </c>
      <c r="E2920">
        <v>12006412</v>
      </c>
      <c r="F2920" t="s">
        <v>717</v>
      </c>
      <c r="G2920" t="s">
        <v>708</v>
      </c>
      <c r="H2920">
        <v>1</v>
      </c>
      <c r="I2920" t="s">
        <v>718</v>
      </c>
      <c r="J2920">
        <v>12</v>
      </c>
      <c r="K2920">
        <v>0</v>
      </c>
      <c r="L2920" s="1">
        <v>12500</v>
      </c>
      <c r="M2920" s="2">
        <v>82683</v>
      </c>
      <c r="O2920" s="2">
        <v>150000</v>
      </c>
      <c r="P2920" t="e">
        <f>VLOOKUP(A2920,'[1]tiendas oct 24'!$A:$AV,39,FALSE)</f>
        <v>#N/A</v>
      </c>
      <c r="Q2920" t="e">
        <f>VLOOKUP(A2920,'[1]tiendas oct 24'!$A:$AV,48,FALSE)</f>
        <v>#N/A</v>
      </c>
      <c r="R2920" t="str">
        <f t="shared" si="91"/>
        <v>0379</v>
      </c>
    </row>
    <row r="2921" spans="1:18" x14ac:dyDescent="0.35">
      <c r="A2921" t="str">
        <f t="shared" si="90"/>
        <v>6A060380</v>
      </c>
      <c r="B2921" t="s">
        <v>172</v>
      </c>
      <c r="C2921">
        <v>380</v>
      </c>
      <c r="D2921" t="s">
        <v>1116</v>
      </c>
      <c r="E2921">
        <v>12006412</v>
      </c>
      <c r="F2921" t="s">
        <v>717</v>
      </c>
      <c r="G2921" t="s">
        <v>708</v>
      </c>
      <c r="H2921">
        <v>1</v>
      </c>
      <c r="I2921" t="s">
        <v>718</v>
      </c>
      <c r="J2921">
        <v>12</v>
      </c>
      <c r="K2921">
        <v>0</v>
      </c>
      <c r="L2921" s="1">
        <v>12500</v>
      </c>
      <c r="M2921" s="2">
        <v>82683</v>
      </c>
      <c r="O2921" s="2">
        <v>150000</v>
      </c>
      <c r="P2921" t="e">
        <f>VLOOKUP(A2921,'[1]tiendas oct 24'!$A:$AV,39,FALSE)</f>
        <v>#N/A</v>
      </c>
      <c r="Q2921" t="e">
        <f>VLOOKUP(A2921,'[1]tiendas oct 24'!$A:$AV,48,FALSE)</f>
        <v>#N/A</v>
      </c>
      <c r="R2921" t="str">
        <f t="shared" si="91"/>
        <v>0380</v>
      </c>
    </row>
    <row r="2922" spans="1:18" x14ac:dyDescent="0.35">
      <c r="A2922" t="str">
        <f t="shared" si="90"/>
        <v>6A060381</v>
      </c>
      <c r="B2922" t="s">
        <v>172</v>
      </c>
      <c r="C2922">
        <v>381</v>
      </c>
      <c r="D2922" t="s">
        <v>266</v>
      </c>
      <c r="E2922">
        <v>12006412</v>
      </c>
      <c r="F2922" t="s">
        <v>717</v>
      </c>
      <c r="G2922" t="s">
        <v>708</v>
      </c>
      <c r="H2922">
        <v>0.92</v>
      </c>
      <c r="I2922" t="s">
        <v>718</v>
      </c>
      <c r="J2922">
        <v>11</v>
      </c>
      <c r="K2922">
        <v>0</v>
      </c>
      <c r="L2922" s="1">
        <v>12500</v>
      </c>
      <c r="M2922" s="2">
        <v>75793</v>
      </c>
      <c r="O2922" s="2">
        <v>137500</v>
      </c>
      <c r="P2922" t="e">
        <f>VLOOKUP(A2922,'[1]tiendas oct 24'!$A:$AV,39,FALSE)</f>
        <v>#N/A</v>
      </c>
      <c r="Q2922" t="e">
        <f>VLOOKUP(A2922,'[1]tiendas oct 24'!$A:$AV,48,FALSE)</f>
        <v>#N/A</v>
      </c>
      <c r="R2922" t="str">
        <f t="shared" si="91"/>
        <v>0381</v>
      </c>
    </row>
    <row r="2923" spans="1:18" x14ac:dyDescent="0.35">
      <c r="A2923" t="str">
        <f t="shared" si="90"/>
        <v>6A060382</v>
      </c>
      <c r="B2923" t="s">
        <v>172</v>
      </c>
      <c r="C2923">
        <v>382</v>
      </c>
      <c r="D2923" t="s">
        <v>1117</v>
      </c>
      <c r="E2923">
        <v>12006412</v>
      </c>
      <c r="F2923" t="s">
        <v>717</v>
      </c>
      <c r="G2923" t="s">
        <v>708</v>
      </c>
      <c r="H2923">
        <v>0.17</v>
      </c>
      <c r="I2923" t="s">
        <v>718</v>
      </c>
      <c r="J2923">
        <v>2</v>
      </c>
      <c r="K2923">
        <v>0</v>
      </c>
      <c r="L2923" s="1">
        <v>12500</v>
      </c>
      <c r="M2923" s="2">
        <v>13781</v>
      </c>
      <c r="O2923" s="2">
        <v>25000</v>
      </c>
      <c r="P2923" t="e">
        <f>VLOOKUP(A2923,'[1]tiendas oct 24'!$A:$AV,39,FALSE)</f>
        <v>#N/A</v>
      </c>
      <c r="Q2923" t="e">
        <f>VLOOKUP(A2923,'[1]tiendas oct 24'!$A:$AV,48,FALSE)</f>
        <v>#N/A</v>
      </c>
      <c r="R2923" t="str">
        <f t="shared" si="91"/>
        <v>0382</v>
      </c>
    </row>
    <row r="2924" spans="1:18" x14ac:dyDescent="0.35">
      <c r="A2924" t="str">
        <f t="shared" si="90"/>
        <v>6A060383</v>
      </c>
      <c r="B2924" t="s">
        <v>172</v>
      </c>
      <c r="C2924">
        <v>383</v>
      </c>
      <c r="D2924" t="s">
        <v>1118</v>
      </c>
      <c r="E2924">
        <v>12006412</v>
      </c>
      <c r="F2924" t="s">
        <v>717</v>
      </c>
      <c r="G2924" t="s">
        <v>708</v>
      </c>
      <c r="H2924">
        <v>0.08</v>
      </c>
      <c r="I2924" t="s">
        <v>718</v>
      </c>
      <c r="J2924">
        <v>1</v>
      </c>
      <c r="K2924">
        <v>0</v>
      </c>
      <c r="L2924" s="1">
        <v>12500</v>
      </c>
      <c r="M2924" s="2">
        <v>6890</v>
      </c>
      <c r="O2924" s="2">
        <v>12500</v>
      </c>
      <c r="P2924" t="e">
        <f>VLOOKUP(A2924,'[1]tiendas oct 24'!$A:$AV,39,FALSE)</f>
        <v>#N/A</v>
      </c>
      <c r="Q2924" t="e">
        <f>VLOOKUP(A2924,'[1]tiendas oct 24'!$A:$AV,48,FALSE)</f>
        <v>#N/A</v>
      </c>
      <c r="R2924" t="str">
        <f t="shared" si="91"/>
        <v>0383</v>
      </c>
    </row>
    <row r="2925" spans="1:18" x14ac:dyDescent="0.35">
      <c r="A2925" t="str">
        <f t="shared" si="90"/>
        <v>6A060384</v>
      </c>
      <c r="B2925" t="s">
        <v>172</v>
      </c>
      <c r="C2925">
        <v>384</v>
      </c>
      <c r="D2925" t="s">
        <v>1119</v>
      </c>
      <c r="E2925">
        <v>12006412</v>
      </c>
      <c r="F2925" t="s">
        <v>717</v>
      </c>
      <c r="G2925" t="s">
        <v>708</v>
      </c>
      <c r="H2925">
        <v>0.75</v>
      </c>
      <c r="I2925" t="s">
        <v>718</v>
      </c>
      <c r="J2925">
        <v>9</v>
      </c>
      <c r="K2925">
        <v>0</v>
      </c>
      <c r="L2925" s="1">
        <v>12500</v>
      </c>
      <c r="M2925" s="2">
        <v>62012</v>
      </c>
      <c r="O2925" s="2">
        <v>112500</v>
      </c>
      <c r="P2925" t="e">
        <f>VLOOKUP(A2925,'[1]tiendas oct 24'!$A:$AV,39,FALSE)</f>
        <v>#N/A</v>
      </c>
      <c r="Q2925" t="e">
        <f>VLOOKUP(A2925,'[1]tiendas oct 24'!$A:$AV,48,FALSE)</f>
        <v>#N/A</v>
      </c>
      <c r="R2925" t="str">
        <f t="shared" si="91"/>
        <v>0384</v>
      </c>
    </row>
    <row r="2926" spans="1:18" x14ac:dyDescent="0.35">
      <c r="A2926" t="str">
        <f t="shared" si="90"/>
        <v>6A060385</v>
      </c>
      <c r="B2926" t="s">
        <v>172</v>
      </c>
      <c r="C2926">
        <v>385</v>
      </c>
      <c r="D2926" t="s">
        <v>267</v>
      </c>
      <c r="E2926">
        <v>12006412</v>
      </c>
      <c r="F2926" t="s">
        <v>717</v>
      </c>
      <c r="G2926" t="s">
        <v>708</v>
      </c>
      <c r="H2926">
        <v>0.42</v>
      </c>
      <c r="I2926" t="s">
        <v>718</v>
      </c>
      <c r="J2926">
        <v>5</v>
      </c>
      <c r="K2926">
        <v>0</v>
      </c>
      <c r="L2926" s="1">
        <v>12500</v>
      </c>
      <c r="M2926" s="2">
        <v>34451</v>
      </c>
      <c r="O2926" s="2">
        <v>62500</v>
      </c>
      <c r="P2926" t="e">
        <f>VLOOKUP(A2926,'[1]tiendas oct 24'!$A:$AV,39,FALSE)</f>
        <v>#N/A</v>
      </c>
      <c r="Q2926" t="e">
        <f>VLOOKUP(A2926,'[1]tiendas oct 24'!$A:$AV,48,FALSE)</f>
        <v>#N/A</v>
      </c>
      <c r="R2926" t="str">
        <f t="shared" si="91"/>
        <v>0385</v>
      </c>
    </row>
    <row r="2927" spans="1:18" x14ac:dyDescent="0.35">
      <c r="A2927" t="str">
        <f t="shared" si="90"/>
        <v>6A060386</v>
      </c>
      <c r="B2927" t="s">
        <v>172</v>
      </c>
      <c r="C2927">
        <v>386</v>
      </c>
      <c r="D2927" t="s">
        <v>268</v>
      </c>
      <c r="E2927">
        <v>12006412</v>
      </c>
      <c r="F2927" t="s">
        <v>717</v>
      </c>
      <c r="G2927" t="s">
        <v>708</v>
      </c>
      <c r="H2927">
        <v>0.42</v>
      </c>
      <c r="I2927" t="s">
        <v>718</v>
      </c>
      <c r="J2927">
        <v>5</v>
      </c>
      <c r="K2927">
        <v>0</v>
      </c>
      <c r="L2927" s="1">
        <v>12500</v>
      </c>
      <c r="M2927" s="2">
        <v>34451</v>
      </c>
      <c r="O2927" s="2">
        <v>62500</v>
      </c>
      <c r="P2927" t="e">
        <f>VLOOKUP(A2927,'[1]tiendas oct 24'!$A:$AV,39,FALSE)</f>
        <v>#N/A</v>
      </c>
      <c r="Q2927" t="e">
        <f>VLOOKUP(A2927,'[1]tiendas oct 24'!$A:$AV,48,FALSE)</f>
        <v>#N/A</v>
      </c>
      <c r="R2927" t="str">
        <f t="shared" si="91"/>
        <v>0386</v>
      </c>
    </row>
    <row r="2928" spans="1:18" x14ac:dyDescent="0.35">
      <c r="A2928" t="str">
        <f t="shared" si="90"/>
        <v>6A060387</v>
      </c>
      <c r="B2928" t="s">
        <v>172</v>
      </c>
      <c r="C2928">
        <v>387</v>
      </c>
      <c r="D2928" t="s">
        <v>269</v>
      </c>
      <c r="E2928">
        <v>12006412</v>
      </c>
      <c r="F2928" t="s">
        <v>717</v>
      </c>
      <c r="G2928" t="s">
        <v>708</v>
      </c>
      <c r="H2928">
        <v>2</v>
      </c>
      <c r="I2928" t="s">
        <v>718</v>
      </c>
      <c r="J2928">
        <v>24</v>
      </c>
      <c r="K2928">
        <v>0</v>
      </c>
      <c r="L2928" s="1">
        <v>12500</v>
      </c>
      <c r="M2928" s="2">
        <v>165366</v>
      </c>
      <c r="O2928" s="2">
        <v>300000</v>
      </c>
      <c r="P2928" t="e">
        <f>VLOOKUP(A2928,'[1]tiendas oct 24'!$A:$AV,39,FALSE)</f>
        <v>#N/A</v>
      </c>
      <c r="Q2928" t="e">
        <f>VLOOKUP(A2928,'[1]tiendas oct 24'!$A:$AV,48,FALSE)</f>
        <v>#N/A</v>
      </c>
      <c r="R2928" t="str">
        <f t="shared" si="91"/>
        <v>0387</v>
      </c>
    </row>
    <row r="2929" spans="1:18" x14ac:dyDescent="0.35">
      <c r="A2929" t="str">
        <f t="shared" si="90"/>
        <v>6A060388</v>
      </c>
      <c r="B2929" t="s">
        <v>172</v>
      </c>
      <c r="C2929">
        <v>388</v>
      </c>
      <c r="D2929" t="s">
        <v>270</v>
      </c>
      <c r="E2929">
        <v>12006412</v>
      </c>
      <c r="F2929" t="s">
        <v>717</v>
      </c>
      <c r="G2929" t="s">
        <v>708</v>
      </c>
      <c r="H2929">
        <v>1</v>
      </c>
      <c r="I2929" t="s">
        <v>718</v>
      </c>
      <c r="J2929">
        <v>12</v>
      </c>
      <c r="K2929">
        <v>0</v>
      </c>
      <c r="L2929" s="1">
        <v>12500</v>
      </c>
      <c r="M2929" s="2">
        <v>82683</v>
      </c>
      <c r="O2929" s="2">
        <v>150000</v>
      </c>
      <c r="P2929" t="e">
        <f>VLOOKUP(A2929,'[1]tiendas oct 24'!$A:$AV,39,FALSE)</f>
        <v>#N/A</v>
      </c>
      <c r="Q2929" t="e">
        <f>VLOOKUP(A2929,'[1]tiendas oct 24'!$A:$AV,48,FALSE)</f>
        <v>#N/A</v>
      </c>
      <c r="R2929" t="str">
        <f t="shared" si="91"/>
        <v>0388</v>
      </c>
    </row>
    <row r="2930" spans="1:18" x14ac:dyDescent="0.35">
      <c r="A2930" t="str">
        <f t="shared" si="90"/>
        <v>6A060389</v>
      </c>
      <c r="B2930" t="s">
        <v>172</v>
      </c>
      <c r="C2930">
        <v>389</v>
      </c>
      <c r="D2930" t="s">
        <v>271</v>
      </c>
      <c r="E2930">
        <v>12006412</v>
      </c>
      <c r="F2930" t="s">
        <v>717</v>
      </c>
      <c r="G2930" t="s">
        <v>708</v>
      </c>
      <c r="H2930">
        <v>2</v>
      </c>
      <c r="I2930" t="s">
        <v>718</v>
      </c>
      <c r="J2930">
        <v>24</v>
      </c>
      <c r="K2930">
        <v>0</v>
      </c>
      <c r="L2930" s="1">
        <v>12500</v>
      </c>
      <c r="M2930" s="2">
        <v>165366</v>
      </c>
      <c r="O2930" s="2">
        <v>300000</v>
      </c>
      <c r="P2930" t="e">
        <f>VLOOKUP(A2930,'[1]tiendas oct 24'!$A:$AV,39,FALSE)</f>
        <v>#N/A</v>
      </c>
      <c r="Q2930" t="e">
        <f>VLOOKUP(A2930,'[1]tiendas oct 24'!$A:$AV,48,FALSE)</f>
        <v>#N/A</v>
      </c>
      <c r="R2930" t="str">
        <f t="shared" si="91"/>
        <v>0389</v>
      </c>
    </row>
    <row r="2931" spans="1:18" x14ac:dyDescent="0.35">
      <c r="A2931" t="str">
        <f t="shared" si="90"/>
        <v>6A060390</v>
      </c>
      <c r="B2931" t="s">
        <v>172</v>
      </c>
      <c r="C2931">
        <v>390</v>
      </c>
      <c r="D2931" t="s">
        <v>272</v>
      </c>
      <c r="E2931">
        <v>12006412</v>
      </c>
      <c r="F2931" t="s">
        <v>717</v>
      </c>
      <c r="G2931" t="s">
        <v>708</v>
      </c>
      <c r="H2931">
        <v>2</v>
      </c>
      <c r="I2931" t="s">
        <v>718</v>
      </c>
      <c r="J2931">
        <v>24</v>
      </c>
      <c r="K2931">
        <v>0</v>
      </c>
      <c r="L2931" s="1">
        <v>12500</v>
      </c>
      <c r="M2931" s="2">
        <v>165366</v>
      </c>
      <c r="O2931" s="2">
        <v>300000</v>
      </c>
      <c r="P2931" t="e">
        <f>VLOOKUP(A2931,'[1]tiendas oct 24'!$A:$AV,39,FALSE)</f>
        <v>#N/A</v>
      </c>
      <c r="Q2931" t="e">
        <f>VLOOKUP(A2931,'[1]tiendas oct 24'!$A:$AV,48,FALSE)</f>
        <v>#N/A</v>
      </c>
      <c r="R2931" t="str">
        <f t="shared" si="91"/>
        <v>0390</v>
      </c>
    </row>
    <row r="2932" spans="1:18" x14ac:dyDescent="0.35">
      <c r="A2932" t="str">
        <f t="shared" si="90"/>
        <v>6A060391</v>
      </c>
      <c r="B2932" t="s">
        <v>172</v>
      </c>
      <c r="C2932">
        <v>391</v>
      </c>
      <c r="D2932" t="s">
        <v>1120</v>
      </c>
      <c r="E2932">
        <v>12006412</v>
      </c>
      <c r="F2932" t="s">
        <v>717</v>
      </c>
      <c r="G2932" t="s">
        <v>708</v>
      </c>
      <c r="H2932">
        <v>0.67</v>
      </c>
      <c r="I2932" t="s">
        <v>718</v>
      </c>
      <c r="J2932">
        <v>8</v>
      </c>
      <c r="K2932">
        <v>0</v>
      </c>
      <c r="L2932" s="1">
        <v>12500</v>
      </c>
      <c r="M2932" s="2">
        <v>55122</v>
      </c>
      <c r="O2932" s="2">
        <v>100000</v>
      </c>
      <c r="P2932" t="e">
        <f>VLOOKUP(A2932,'[1]tiendas oct 24'!$A:$AV,39,FALSE)</f>
        <v>#N/A</v>
      </c>
      <c r="Q2932" t="e">
        <f>VLOOKUP(A2932,'[1]tiendas oct 24'!$A:$AV,48,FALSE)</f>
        <v>#N/A</v>
      </c>
      <c r="R2932" t="str">
        <f t="shared" si="91"/>
        <v>0391</v>
      </c>
    </row>
    <row r="2933" spans="1:18" x14ac:dyDescent="0.35">
      <c r="A2933" t="str">
        <f t="shared" si="90"/>
        <v>6A060392</v>
      </c>
      <c r="B2933" t="s">
        <v>172</v>
      </c>
      <c r="C2933">
        <v>392</v>
      </c>
      <c r="D2933" t="s">
        <v>1121</v>
      </c>
      <c r="E2933">
        <v>12006412</v>
      </c>
      <c r="F2933" t="s">
        <v>717</v>
      </c>
      <c r="G2933" t="s">
        <v>708</v>
      </c>
      <c r="H2933">
        <v>1</v>
      </c>
      <c r="I2933" t="s">
        <v>718</v>
      </c>
      <c r="J2933">
        <v>12</v>
      </c>
      <c r="K2933">
        <v>0</v>
      </c>
      <c r="L2933" s="1">
        <v>12500</v>
      </c>
      <c r="M2933" s="2">
        <v>82683</v>
      </c>
      <c r="O2933" s="2">
        <v>150000</v>
      </c>
      <c r="P2933" t="e">
        <f>VLOOKUP(A2933,'[1]tiendas oct 24'!$A:$AV,39,FALSE)</f>
        <v>#N/A</v>
      </c>
      <c r="Q2933" t="e">
        <f>VLOOKUP(A2933,'[1]tiendas oct 24'!$A:$AV,48,FALSE)</f>
        <v>#N/A</v>
      </c>
      <c r="R2933" t="str">
        <f t="shared" si="91"/>
        <v>0392</v>
      </c>
    </row>
    <row r="2934" spans="1:18" x14ac:dyDescent="0.35">
      <c r="A2934" t="str">
        <f t="shared" si="90"/>
        <v>6A060393</v>
      </c>
      <c r="B2934" t="s">
        <v>172</v>
      </c>
      <c r="C2934">
        <v>393</v>
      </c>
      <c r="D2934" t="s">
        <v>273</v>
      </c>
      <c r="E2934">
        <v>12006412</v>
      </c>
      <c r="F2934" t="s">
        <v>717</v>
      </c>
      <c r="G2934" t="s">
        <v>708</v>
      </c>
      <c r="H2934">
        <v>1.42</v>
      </c>
      <c r="I2934" t="s">
        <v>718</v>
      </c>
      <c r="J2934">
        <v>17</v>
      </c>
      <c r="K2934">
        <v>0</v>
      </c>
      <c r="L2934" s="1">
        <v>12500</v>
      </c>
      <c r="M2934" s="2">
        <v>117134</v>
      </c>
      <c r="O2934" s="2">
        <v>212500</v>
      </c>
      <c r="P2934" t="e">
        <f>VLOOKUP(A2934,'[1]tiendas oct 24'!$A:$AV,39,FALSE)</f>
        <v>#N/A</v>
      </c>
      <c r="Q2934" t="e">
        <f>VLOOKUP(A2934,'[1]tiendas oct 24'!$A:$AV,48,FALSE)</f>
        <v>#N/A</v>
      </c>
      <c r="R2934" t="str">
        <f t="shared" si="91"/>
        <v>0393</v>
      </c>
    </row>
    <row r="2935" spans="1:18" x14ac:dyDescent="0.35">
      <c r="A2935" t="str">
        <f t="shared" si="90"/>
        <v>6A060394</v>
      </c>
      <c r="B2935" t="s">
        <v>172</v>
      </c>
      <c r="C2935">
        <v>394</v>
      </c>
      <c r="D2935" t="s">
        <v>274</v>
      </c>
      <c r="E2935">
        <v>12006412</v>
      </c>
      <c r="F2935" t="s">
        <v>717</v>
      </c>
      <c r="G2935" t="s">
        <v>708</v>
      </c>
      <c r="H2935">
        <v>2</v>
      </c>
      <c r="I2935" t="s">
        <v>718</v>
      </c>
      <c r="J2935">
        <v>24</v>
      </c>
      <c r="K2935">
        <v>0</v>
      </c>
      <c r="L2935" s="1">
        <v>12500</v>
      </c>
      <c r="M2935" s="2">
        <v>165366</v>
      </c>
      <c r="O2935" s="2">
        <v>300000</v>
      </c>
      <c r="P2935" t="e">
        <f>VLOOKUP(A2935,'[1]tiendas oct 24'!$A:$AV,39,FALSE)</f>
        <v>#N/A</v>
      </c>
      <c r="Q2935" t="e">
        <f>VLOOKUP(A2935,'[1]tiendas oct 24'!$A:$AV,48,FALSE)</f>
        <v>#N/A</v>
      </c>
      <c r="R2935" t="str">
        <f t="shared" si="91"/>
        <v>0394</v>
      </c>
    </row>
    <row r="2936" spans="1:18" x14ac:dyDescent="0.35">
      <c r="A2936" t="str">
        <f t="shared" si="90"/>
        <v>6A060395</v>
      </c>
      <c r="B2936" t="s">
        <v>172</v>
      </c>
      <c r="C2936">
        <v>395</v>
      </c>
      <c r="D2936" t="s">
        <v>752</v>
      </c>
      <c r="E2936">
        <v>12006412</v>
      </c>
      <c r="F2936" t="s">
        <v>717</v>
      </c>
      <c r="G2936" t="s">
        <v>708</v>
      </c>
      <c r="H2936">
        <v>2</v>
      </c>
      <c r="I2936" t="s">
        <v>718</v>
      </c>
      <c r="J2936">
        <v>24</v>
      </c>
      <c r="K2936">
        <v>0</v>
      </c>
      <c r="L2936" s="1">
        <v>12500</v>
      </c>
      <c r="M2936" s="2">
        <v>165366</v>
      </c>
      <c r="O2936" s="2">
        <v>300000</v>
      </c>
      <c r="P2936" t="e">
        <f>VLOOKUP(A2936,'[1]tiendas oct 24'!$A:$AV,39,FALSE)</f>
        <v>#N/A</v>
      </c>
      <c r="Q2936" t="e">
        <f>VLOOKUP(A2936,'[1]tiendas oct 24'!$A:$AV,48,FALSE)</f>
        <v>#N/A</v>
      </c>
      <c r="R2936" t="str">
        <f t="shared" si="91"/>
        <v>0395</v>
      </c>
    </row>
    <row r="2937" spans="1:18" x14ac:dyDescent="0.35">
      <c r="A2937" t="str">
        <f t="shared" si="90"/>
        <v>6A060396</v>
      </c>
      <c r="B2937" t="s">
        <v>172</v>
      </c>
      <c r="C2937">
        <v>396</v>
      </c>
      <c r="D2937" t="s">
        <v>1122</v>
      </c>
      <c r="E2937">
        <v>12006412</v>
      </c>
      <c r="F2937" t="s">
        <v>717</v>
      </c>
      <c r="G2937" t="s">
        <v>708</v>
      </c>
      <c r="H2937">
        <v>0.08</v>
      </c>
      <c r="I2937" t="s">
        <v>718</v>
      </c>
      <c r="J2937">
        <v>1</v>
      </c>
      <c r="K2937">
        <v>0</v>
      </c>
      <c r="L2937" s="1">
        <v>12500</v>
      </c>
      <c r="M2937" s="2">
        <v>6890</v>
      </c>
      <c r="O2937" s="2">
        <v>12500</v>
      </c>
      <c r="P2937" t="e">
        <f>VLOOKUP(A2937,'[1]tiendas oct 24'!$A:$AV,39,FALSE)</f>
        <v>#N/A</v>
      </c>
      <c r="Q2937" t="e">
        <f>VLOOKUP(A2937,'[1]tiendas oct 24'!$A:$AV,48,FALSE)</f>
        <v>#N/A</v>
      </c>
      <c r="R2937" t="str">
        <f t="shared" si="91"/>
        <v>0396</v>
      </c>
    </row>
    <row r="2938" spans="1:18" x14ac:dyDescent="0.35">
      <c r="A2938" t="str">
        <f t="shared" si="90"/>
        <v>6A060398</v>
      </c>
      <c r="B2938" t="s">
        <v>172</v>
      </c>
      <c r="C2938">
        <v>398</v>
      </c>
      <c r="D2938" t="s">
        <v>276</v>
      </c>
      <c r="E2938">
        <v>12006412</v>
      </c>
      <c r="F2938" t="s">
        <v>717</v>
      </c>
      <c r="G2938" t="s">
        <v>708</v>
      </c>
      <c r="H2938">
        <v>1</v>
      </c>
      <c r="I2938" t="s">
        <v>718</v>
      </c>
      <c r="J2938">
        <v>12</v>
      </c>
      <c r="K2938">
        <v>0</v>
      </c>
      <c r="L2938" s="1">
        <v>12500</v>
      </c>
      <c r="M2938" s="2">
        <v>82683</v>
      </c>
      <c r="O2938" s="2">
        <v>150000</v>
      </c>
      <c r="P2938" t="e">
        <f>VLOOKUP(A2938,'[1]tiendas oct 24'!$A:$AV,39,FALSE)</f>
        <v>#N/A</v>
      </c>
      <c r="Q2938" t="e">
        <f>VLOOKUP(A2938,'[1]tiendas oct 24'!$A:$AV,48,FALSE)</f>
        <v>#N/A</v>
      </c>
      <c r="R2938" t="str">
        <f t="shared" si="91"/>
        <v>0398</v>
      </c>
    </row>
    <row r="2939" spans="1:18" x14ac:dyDescent="0.35">
      <c r="A2939" t="str">
        <f t="shared" si="90"/>
        <v>6A060399</v>
      </c>
      <c r="B2939" t="s">
        <v>172</v>
      </c>
      <c r="C2939">
        <v>399</v>
      </c>
      <c r="D2939" t="s">
        <v>277</v>
      </c>
      <c r="E2939">
        <v>12006412</v>
      </c>
      <c r="F2939" t="s">
        <v>717</v>
      </c>
      <c r="G2939" t="s">
        <v>708</v>
      </c>
      <c r="H2939">
        <v>2</v>
      </c>
      <c r="I2939" t="s">
        <v>718</v>
      </c>
      <c r="J2939">
        <v>24</v>
      </c>
      <c r="K2939">
        <v>0</v>
      </c>
      <c r="L2939" s="1">
        <v>12500</v>
      </c>
      <c r="M2939" s="2">
        <v>165366</v>
      </c>
      <c r="O2939" s="2">
        <v>300000</v>
      </c>
      <c r="P2939" t="e">
        <f>VLOOKUP(A2939,'[1]tiendas oct 24'!$A:$AV,39,FALSE)</f>
        <v>#N/A</v>
      </c>
      <c r="Q2939" t="e">
        <f>VLOOKUP(A2939,'[1]tiendas oct 24'!$A:$AV,48,FALSE)</f>
        <v>#N/A</v>
      </c>
      <c r="R2939" t="str">
        <f t="shared" si="91"/>
        <v>0399</v>
      </c>
    </row>
    <row r="2940" spans="1:18" x14ac:dyDescent="0.35">
      <c r="A2940" t="str">
        <f t="shared" si="90"/>
        <v>6A060400</v>
      </c>
      <c r="B2940" t="s">
        <v>172</v>
      </c>
      <c r="C2940">
        <v>400</v>
      </c>
      <c r="D2940" t="s">
        <v>278</v>
      </c>
      <c r="E2940">
        <v>12006412</v>
      </c>
      <c r="F2940" t="s">
        <v>717</v>
      </c>
      <c r="G2940" t="s">
        <v>708</v>
      </c>
      <c r="H2940">
        <v>2</v>
      </c>
      <c r="I2940" t="s">
        <v>718</v>
      </c>
      <c r="J2940">
        <v>24</v>
      </c>
      <c r="K2940">
        <v>0</v>
      </c>
      <c r="L2940" s="1">
        <v>12500</v>
      </c>
      <c r="M2940" s="2">
        <v>165366</v>
      </c>
      <c r="O2940" s="2">
        <v>300000</v>
      </c>
      <c r="P2940" t="e">
        <f>VLOOKUP(A2940,'[1]tiendas oct 24'!$A:$AV,39,FALSE)</f>
        <v>#N/A</v>
      </c>
      <c r="Q2940" t="e">
        <f>VLOOKUP(A2940,'[1]tiendas oct 24'!$A:$AV,48,FALSE)</f>
        <v>#N/A</v>
      </c>
      <c r="R2940" t="str">
        <f t="shared" si="91"/>
        <v>0400</v>
      </c>
    </row>
    <row r="2941" spans="1:18" x14ac:dyDescent="0.35">
      <c r="A2941" t="str">
        <f t="shared" si="90"/>
        <v>6A060401</v>
      </c>
      <c r="B2941" t="s">
        <v>172</v>
      </c>
      <c r="C2941">
        <v>401</v>
      </c>
      <c r="D2941" t="s">
        <v>1123</v>
      </c>
      <c r="E2941">
        <v>12006412</v>
      </c>
      <c r="F2941" t="s">
        <v>717</v>
      </c>
      <c r="G2941" t="s">
        <v>708</v>
      </c>
      <c r="H2941">
        <v>2</v>
      </c>
      <c r="I2941" t="s">
        <v>718</v>
      </c>
      <c r="J2941">
        <v>24</v>
      </c>
      <c r="K2941">
        <v>0</v>
      </c>
      <c r="L2941" s="1">
        <v>12500</v>
      </c>
      <c r="M2941" s="2">
        <v>165366</v>
      </c>
      <c r="O2941" s="2">
        <v>300000</v>
      </c>
      <c r="P2941" t="e">
        <f>VLOOKUP(A2941,'[1]tiendas oct 24'!$A:$AV,39,FALSE)</f>
        <v>#N/A</v>
      </c>
      <c r="Q2941" t="e">
        <f>VLOOKUP(A2941,'[1]tiendas oct 24'!$A:$AV,48,FALSE)</f>
        <v>#N/A</v>
      </c>
      <c r="R2941" t="str">
        <f t="shared" si="91"/>
        <v>0401</v>
      </c>
    </row>
    <row r="2942" spans="1:18" x14ac:dyDescent="0.35">
      <c r="A2942" t="str">
        <f t="shared" si="90"/>
        <v>6A060402</v>
      </c>
      <c r="B2942" t="s">
        <v>172</v>
      </c>
      <c r="C2942">
        <v>402</v>
      </c>
      <c r="D2942" t="s">
        <v>279</v>
      </c>
      <c r="E2942">
        <v>12006412</v>
      </c>
      <c r="F2942" t="s">
        <v>717</v>
      </c>
      <c r="G2942" t="s">
        <v>708</v>
      </c>
      <c r="H2942">
        <v>1</v>
      </c>
      <c r="I2942" t="s">
        <v>718</v>
      </c>
      <c r="J2942">
        <v>12</v>
      </c>
      <c r="K2942">
        <v>0</v>
      </c>
      <c r="L2942" s="1">
        <v>12500</v>
      </c>
      <c r="M2942" s="2">
        <v>82683</v>
      </c>
      <c r="O2942" s="2">
        <v>150000</v>
      </c>
      <c r="P2942" t="e">
        <f>VLOOKUP(A2942,'[1]tiendas oct 24'!$A:$AV,39,FALSE)</f>
        <v>#N/A</v>
      </c>
      <c r="Q2942" t="e">
        <f>VLOOKUP(A2942,'[1]tiendas oct 24'!$A:$AV,48,FALSE)</f>
        <v>#N/A</v>
      </c>
      <c r="R2942" t="str">
        <f t="shared" si="91"/>
        <v>0402</v>
      </c>
    </row>
    <row r="2943" spans="1:18" x14ac:dyDescent="0.35">
      <c r="A2943" t="str">
        <f t="shared" si="90"/>
        <v>6A060403</v>
      </c>
      <c r="B2943" t="s">
        <v>172</v>
      </c>
      <c r="C2943">
        <v>403</v>
      </c>
      <c r="D2943" t="s">
        <v>1124</v>
      </c>
      <c r="E2943">
        <v>12006412</v>
      </c>
      <c r="F2943" t="s">
        <v>717</v>
      </c>
      <c r="G2943" t="s">
        <v>708</v>
      </c>
      <c r="H2943">
        <v>1.08</v>
      </c>
      <c r="I2943" t="s">
        <v>718</v>
      </c>
      <c r="J2943">
        <v>13</v>
      </c>
      <c r="K2943">
        <v>0</v>
      </c>
      <c r="L2943" s="1">
        <v>12500</v>
      </c>
      <c r="M2943" s="2">
        <v>89573</v>
      </c>
      <c r="O2943" s="2">
        <v>162500</v>
      </c>
      <c r="P2943" t="e">
        <f>VLOOKUP(A2943,'[1]tiendas oct 24'!$A:$AV,39,FALSE)</f>
        <v>#N/A</v>
      </c>
      <c r="Q2943" t="e">
        <f>VLOOKUP(A2943,'[1]tiendas oct 24'!$A:$AV,48,FALSE)</f>
        <v>#N/A</v>
      </c>
      <c r="R2943" t="str">
        <f t="shared" si="91"/>
        <v>0403</v>
      </c>
    </row>
    <row r="2944" spans="1:18" x14ac:dyDescent="0.35">
      <c r="A2944" t="str">
        <f t="shared" si="90"/>
        <v>6A060404</v>
      </c>
      <c r="B2944" t="s">
        <v>172</v>
      </c>
      <c r="C2944">
        <v>404</v>
      </c>
      <c r="D2944" t="s">
        <v>280</v>
      </c>
      <c r="E2944">
        <v>12006412</v>
      </c>
      <c r="F2944" t="s">
        <v>717</v>
      </c>
      <c r="G2944" t="s">
        <v>708</v>
      </c>
      <c r="H2944">
        <v>0.08</v>
      </c>
      <c r="I2944" t="s">
        <v>718</v>
      </c>
      <c r="J2944">
        <v>1</v>
      </c>
      <c r="K2944">
        <v>0</v>
      </c>
      <c r="L2944" s="1">
        <v>12500</v>
      </c>
      <c r="M2944" s="2">
        <v>6890</v>
      </c>
      <c r="O2944" s="2">
        <v>12500</v>
      </c>
      <c r="P2944" t="e">
        <f>VLOOKUP(A2944,'[1]tiendas oct 24'!$A:$AV,39,FALSE)</f>
        <v>#N/A</v>
      </c>
      <c r="Q2944" t="e">
        <f>VLOOKUP(A2944,'[1]tiendas oct 24'!$A:$AV,48,FALSE)</f>
        <v>#N/A</v>
      </c>
      <c r="R2944" t="str">
        <f t="shared" si="91"/>
        <v>0404</v>
      </c>
    </row>
    <row r="2945" spans="1:18" x14ac:dyDescent="0.35">
      <c r="A2945" t="str">
        <f t="shared" si="90"/>
        <v>6A060406</v>
      </c>
      <c r="B2945" t="s">
        <v>172</v>
      </c>
      <c r="C2945">
        <v>406</v>
      </c>
      <c r="D2945" t="s">
        <v>282</v>
      </c>
      <c r="E2945">
        <v>12006412</v>
      </c>
      <c r="F2945" t="s">
        <v>717</v>
      </c>
      <c r="G2945" t="s">
        <v>708</v>
      </c>
      <c r="H2945">
        <v>0.5</v>
      </c>
      <c r="I2945" t="s">
        <v>718</v>
      </c>
      <c r="J2945">
        <v>6</v>
      </c>
      <c r="K2945">
        <v>0</v>
      </c>
      <c r="L2945" s="1">
        <v>12500</v>
      </c>
      <c r="M2945" s="2">
        <v>41342</v>
      </c>
      <c r="O2945" s="2">
        <v>75000</v>
      </c>
      <c r="P2945" t="e">
        <f>VLOOKUP(A2945,'[1]tiendas oct 24'!$A:$AV,39,FALSE)</f>
        <v>#N/A</v>
      </c>
      <c r="Q2945" t="e">
        <f>VLOOKUP(A2945,'[1]tiendas oct 24'!$A:$AV,48,FALSE)</f>
        <v>#N/A</v>
      </c>
      <c r="R2945" t="str">
        <f t="shared" si="91"/>
        <v>0406</v>
      </c>
    </row>
    <row r="2946" spans="1:18" x14ac:dyDescent="0.35">
      <c r="A2946" t="str">
        <f t="shared" si="90"/>
        <v>6A060408</v>
      </c>
      <c r="B2946" t="s">
        <v>172</v>
      </c>
      <c r="C2946">
        <v>408</v>
      </c>
      <c r="D2946" t="s">
        <v>283</v>
      </c>
      <c r="E2946">
        <v>12006412</v>
      </c>
      <c r="F2946" t="s">
        <v>717</v>
      </c>
      <c r="G2946" t="s">
        <v>708</v>
      </c>
      <c r="H2946">
        <v>0.33</v>
      </c>
      <c r="I2946" t="s">
        <v>718</v>
      </c>
      <c r="J2946">
        <v>4</v>
      </c>
      <c r="K2946">
        <v>0</v>
      </c>
      <c r="L2946" s="1">
        <v>12500</v>
      </c>
      <c r="M2946" s="2">
        <v>27561</v>
      </c>
      <c r="O2946" s="2">
        <v>50000</v>
      </c>
      <c r="P2946" t="e">
        <f>VLOOKUP(A2946,'[1]tiendas oct 24'!$A:$AV,39,FALSE)</f>
        <v>#N/A</v>
      </c>
      <c r="Q2946" t="e">
        <f>VLOOKUP(A2946,'[1]tiendas oct 24'!$A:$AV,48,FALSE)</f>
        <v>#N/A</v>
      </c>
      <c r="R2946" t="str">
        <f t="shared" si="91"/>
        <v>0408</v>
      </c>
    </row>
    <row r="2947" spans="1:18" x14ac:dyDescent="0.35">
      <c r="A2947" t="str">
        <f t="shared" ref="A2947:A3010" si="92">_xlfn.CONCAT(TRIM(B2947),R2947)</f>
        <v>6A060409</v>
      </c>
      <c r="B2947" t="s">
        <v>172</v>
      </c>
      <c r="C2947">
        <v>409</v>
      </c>
      <c r="D2947" t="s">
        <v>284</v>
      </c>
      <c r="E2947">
        <v>12006412</v>
      </c>
      <c r="F2947" t="s">
        <v>717</v>
      </c>
      <c r="G2947" t="s">
        <v>708</v>
      </c>
      <c r="H2947">
        <v>1.33</v>
      </c>
      <c r="I2947" t="s">
        <v>718</v>
      </c>
      <c r="J2947">
        <v>16</v>
      </c>
      <c r="K2947">
        <v>0</v>
      </c>
      <c r="L2947" s="1">
        <v>12500</v>
      </c>
      <c r="M2947" s="2">
        <v>110244</v>
      </c>
      <c r="O2947" s="2">
        <v>200000</v>
      </c>
      <c r="P2947" t="e">
        <f>VLOOKUP(A2947,'[1]tiendas oct 24'!$A:$AV,39,FALSE)</f>
        <v>#N/A</v>
      </c>
      <c r="Q2947" t="e">
        <f>VLOOKUP(A2947,'[1]tiendas oct 24'!$A:$AV,48,FALSE)</f>
        <v>#N/A</v>
      </c>
      <c r="R2947" t="str">
        <f t="shared" ref="R2947:R3010" si="93">_xlfn.CONCAT(REPT(0,4-LEN(C2947)),C2947)</f>
        <v>0409</v>
      </c>
    </row>
    <row r="2948" spans="1:18" x14ac:dyDescent="0.35">
      <c r="A2948" t="str">
        <f t="shared" si="92"/>
        <v>6A060416</v>
      </c>
      <c r="B2948" t="s">
        <v>172</v>
      </c>
      <c r="C2948">
        <v>416</v>
      </c>
      <c r="D2948" t="s">
        <v>286</v>
      </c>
      <c r="E2948">
        <v>12006412</v>
      </c>
      <c r="F2948" t="s">
        <v>717</v>
      </c>
      <c r="G2948" t="s">
        <v>708</v>
      </c>
      <c r="H2948">
        <v>1.25</v>
      </c>
      <c r="I2948" t="s">
        <v>718</v>
      </c>
      <c r="J2948">
        <v>15</v>
      </c>
      <c r="K2948">
        <v>0</v>
      </c>
      <c r="L2948" s="1">
        <v>12500</v>
      </c>
      <c r="M2948" s="2">
        <v>103354</v>
      </c>
      <c r="O2948" s="2">
        <v>187500</v>
      </c>
      <c r="P2948" t="e">
        <f>VLOOKUP(A2948,'[1]tiendas oct 24'!$A:$AV,39,FALSE)</f>
        <v>#N/A</v>
      </c>
      <c r="Q2948" t="e">
        <f>VLOOKUP(A2948,'[1]tiendas oct 24'!$A:$AV,48,FALSE)</f>
        <v>#N/A</v>
      </c>
      <c r="R2948" t="str">
        <f t="shared" si="93"/>
        <v>0416</v>
      </c>
    </row>
    <row r="2949" spans="1:18" x14ac:dyDescent="0.35">
      <c r="A2949" t="str">
        <f t="shared" si="92"/>
        <v>6A060417</v>
      </c>
      <c r="B2949" t="s">
        <v>172</v>
      </c>
      <c r="C2949">
        <v>417</v>
      </c>
      <c r="D2949" t="s">
        <v>287</v>
      </c>
      <c r="E2949">
        <v>12006412</v>
      </c>
      <c r="F2949" t="s">
        <v>717</v>
      </c>
      <c r="G2949" t="s">
        <v>708</v>
      </c>
      <c r="H2949">
        <v>2</v>
      </c>
      <c r="I2949" t="s">
        <v>718</v>
      </c>
      <c r="J2949">
        <v>24</v>
      </c>
      <c r="K2949">
        <v>0</v>
      </c>
      <c r="L2949" s="1">
        <v>12500</v>
      </c>
      <c r="M2949" s="2">
        <v>165366</v>
      </c>
      <c r="O2949" s="2">
        <v>300000</v>
      </c>
      <c r="P2949" t="e">
        <f>VLOOKUP(A2949,'[1]tiendas oct 24'!$A:$AV,39,FALSE)</f>
        <v>#N/A</v>
      </c>
      <c r="Q2949" t="e">
        <f>VLOOKUP(A2949,'[1]tiendas oct 24'!$A:$AV,48,FALSE)</f>
        <v>#N/A</v>
      </c>
      <c r="R2949" t="str">
        <f t="shared" si="93"/>
        <v>0417</v>
      </c>
    </row>
    <row r="2950" spans="1:18" x14ac:dyDescent="0.35">
      <c r="A2950" t="str">
        <f t="shared" si="92"/>
        <v>6A060418</v>
      </c>
      <c r="B2950" t="s">
        <v>172</v>
      </c>
      <c r="C2950">
        <v>418</v>
      </c>
      <c r="D2950" t="s">
        <v>288</v>
      </c>
      <c r="E2950">
        <v>12006412</v>
      </c>
      <c r="F2950" t="s">
        <v>717</v>
      </c>
      <c r="G2950" t="s">
        <v>708</v>
      </c>
      <c r="H2950">
        <v>0.08</v>
      </c>
      <c r="I2950" t="s">
        <v>718</v>
      </c>
      <c r="J2950">
        <v>1</v>
      </c>
      <c r="K2950">
        <v>0</v>
      </c>
      <c r="L2950" s="1">
        <v>12500</v>
      </c>
      <c r="M2950" s="2">
        <v>6890</v>
      </c>
      <c r="O2950" s="2">
        <v>12500</v>
      </c>
      <c r="P2950" t="e">
        <f>VLOOKUP(A2950,'[1]tiendas oct 24'!$A:$AV,39,FALSE)</f>
        <v>#N/A</v>
      </c>
      <c r="Q2950" t="e">
        <f>VLOOKUP(A2950,'[1]tiendas oct 24'!$A:$AV,48,FALSE)</f>
        <v>#N/A</v>
      </c>
      <c r="R2950" t="str">
        <f t="shared" si="93"/>
        <v>0418</v>
      </c>
    </row>
    <row r="2951" spans="1:18" x14ac:dyDescent="0.35">
      <c r="A2951" t="str">
        <f t="shared" si="92"/>
        <v>6A060009</v>
      </c>
      <c r="B2951" t="s">
        <v>172</v>
      </c>
      <c r="C2951">
        <v>9</v>
      </c>
      <c r="D2951" t="s">
        <v>173</v>
      </c>
      <c r="E2951">
        <v>12006445</v>
      </c>
      <c r="F2951" t="s">
        <v>1816</v>
      </c>
      <c r="H2951">
        <v>1</v>
      </c>
      <c r="I2951" t="s">
        <v>718</v>
      </c>
      <c r="J2951">
        <v>12</v>
      </c>
      <c r="K2951">
        <v>0</v>
      </c>
      <c r="L2951" s="1">
        <v>9900</v>
      </c>
      <c r="M2951" s="2">
        <v>53429</v>
      </c>
      <c r="O2951" s="2">
        <v>118800</v>
      </c>
      <c r="P2951" t="e">
        <f>VLOOKUP(A2951,'[1]tiendas oct 24'!$A:$AV,39,FALSE)</f>
        <v>#N/A</v>
      </c>
      <c r="Q2951" t="e">
        <f>VLOOKUP(A2951,'[1]tiendas oct 24'!$A:$AV,48,FALSE)</f>
        <v>#N/A</v>
      </c>
      <c r="R2951" t="str">
        <f t="shared" si="93"/>
        <v>0009</v>
      </c>
    </row>
    <row r="2952" spans="1:18" x14ac:dyDescent="0.35">
      <c r="A2952" t="str">
        <f t="shared" si="92"/>
        <v>6A060011</v>
      </c>
      <c r="B2952" t="s">
        <v>172</v>
      </c>
      <c r="C2952">
        <v>11</v>
      </c>
      <c r="D2952" t="s">
        <v>174</v>
      </c>
      <c r="E2952">
        <v>12006445</v>
      </c>
      <c r="F2952" t="s">
        <v>1816</v>
      </c>
      <c r="H2952">
        <v>2</v>
      </c>
      <c r="I2952" t="s">
        <v>718</v>
      </c>
      <c r="J2952">
        <v>24</v>
      </c>
      <c r="K2952">
        <v>0</v>
      </c>
      <c r="L2952" s="1">
        <v>9900</v>
      </c>
      <c r="M2952" s="2">
        <v>106857</v>
      </c>
      <c r="O2952" s="2">
        <v>237600</v>
      </c>
      <c r="P2952" t="e">
        <f>VLOOKUP(A2952,'[1]tiendas oct 24'!$A:$AV,39,FALSE)</f>
        <v>#N/A</v>
      </c>
      <c r="Q2952" t="e">
        <f>VLOOKUP(A2952,'[1]tiendas oct 24'!$A:$AV,48,FALSE)</f>
        <v>#N/A</v>
      </c>
      <c r="R2952" t="str">
        <f t="shared" si="93"/>
        <v>0011</v>
      </c>
    </row>
    <row r="2953" spans="1:18" x14ac:dyDescent="0.35">
      <c r="A2953" t="str">
        <f t="shared" si="92"/>
        <v>6A060019</v>
      </c>
      <c r="B2953" t="s">
        <v>172</v>
      </c>
      <c r="C2953">
        <v>19</v>
      </c>
      <c r="D2953" t="s">
        <v>175</v>
      </c>
      <c r="E2953">
        <v>12006445</v>
      </c>
      <c r="F2953" t="s">
        <v>1816</v>
      </c>
      <c r="H2953">
        <v>1</v>
      </c>
      <c r="I2953" t="s">
        <v>718</v>
      </c>
      <c r="J2953">
        <v>12</v>
      </c>
      <c r="K2953">
        <v>0</v>
      </c>
      <c r="L2953" s="1">
        <v>9900</v>
      </c>
      <c r="M2953" s="2">
        <v>53429</v>
      </c>
      <c r="O2953" s="2">
        <v>118800</v>
      </c>
      <c r="P2953" t="e">
        <f>VLOOKUP(A2953,'[1]tiendas oct 24'!$A:$AV,39,FALSE)</f>
        <v>#N/A</v>
      </c>
      <c r="Q2953" t="e">
        <f>VLOOKUP(A2953,'[1]tiendas oct 24'!$A:$AV,48,FALSE)</f>
        <v>#N/A</v>
      </c>
      <c r="R2953" t="str">
        <f t="shared" si="93"/>
        <v>0019</v>
      </c>
    </row>
    <row r="2954" spans="1:18" x14ac:dyDescent="0.35">
      <c r="A2954" t="str">
        <f t="shared" si="92"/>
        <v>6A060028</v>
      </c>
      <c r="B2954" t="s">
        <v>172</v>
      </c>
      <c r="C2954">
        <v>28</v>
      </c>
      <c r="D2954" t="s">
        <v>176</v>
      </c>
      <c r="E2954">
        <v>12006445</v>
      </c>
      <c r="F2954" t="s">
        <v>1816</v>
      </c>
      <c r="H2954">
        <v>1</v>
      </c>
      <c r="I2954" t="s">
        <v>718</v>
      </c>
      <c r="J2954">
        <v>12</v>
      </c>
      <c r="K2954">
        <v>0</v>
      </c>
      <c r="L2954" s="1">
        <v>9900</v>
      </c>
      <c r="M2954" s="2">
        <v>53429</v>
      </c>
      <c r="O2954" s="2">
        <v>118800</v>
      </c>
      <c r="P2954" t="e">
        <f>VLOOKUP(A2954,'[1]tiendas oct 24'!$A:$AV,39,FALSE)</f>
        <v>#N/A</v>
      </c>
      <c r="Q2954" t="e">
        <f>VLOOKUP(A2954,'[1]tiendas oct 24'!$A:$AV,48,FALSE)</f>
        <v>#N/A</v>
      </c>
      <c r="R2954" t="str">
        <f t="shared" si="93"/>
        <v>0028</v>
      </c>
    </row>
    <row r="2955" spans="1:18" x14ac:dyDescent="0.35">
      <c r="A2955" t="str">
        <f t="shared" si="92"/>
        <v>6A060033</v>
      </c>
      <c r="B2955" t="s">
        <v>172</v>
      </c>
      <c r="C2955">
        <v>33</v>
      </c>
      <c r="D2955" t="s">
        <v>177</v>
      </c>
      <c r="E2955">
        <v>12006445</v>
      </c>
      <c r="F2955" t="s">
        <v>1816</v>
      </c>
      <c r="H2955">
        <v>1</v>
      </c>
      <c r="I2955" t="s">
        <v>718</v>
      </c>
      <c r="J2955">
        <v>12</v>
      </c>
      <c r="K2955">
        <v>0</v>
      </c>
      <c r="L2955" s="1">
        <v>9900</v>
      </c>
      <c r="M2955" s="2">
        <v>53429</v>
      </c>
      <c r="O2955" s="2">
        <v>118800</v>
      </c>
      <c r="P2955" t="e">
        <f>VLOOKUP(A2955,'[1]tiendas oct 24'!$A:$AV,39,FALSE)</f>
        <v>#N/A</v>
      </c>
      <c r="Q2955" t="e">
        <f>VLOOKUP(A2955,'[1]tiendas oct 24'!$A:$AV,48,FALSE)</f>
        <v>#N/A</v>
      </c>
      <c r="R2955" t="str">
        <f t="shared" si="93"/>
        <v>0033</v>
      </c>
    </row>
    <row r="2956" spans="1:18" x14ac:dyDescent="0.35">
      <c r="A2956" t="str">
        <f t="shared" si="92"/>
        <v>6A060034</v>
      </c>
      <c r="B2956" t="s">
        <v>172</v>
      </c>
      <c r="C2956">
        <v>34</v>
      </c>
      <c r="D2956" t="s">
        <v>178</v>
      </c>
      <c r="E2956">
        <v>12006445</v>
      </c>
      <c r="F2956" t="s">
        <v>1816</v>
      </c>
      <c r="H2956">
        <v>2</v>
      </c>
      <c r="I2956" t="s">
        <v>718</v>
      </c>
      <c r="J2956">
        <v>24</v>
      </c>
      <c r="K2956">
        <v>0</v>
      </c>
      <c r="L2956" s="1">
        <v>9900</v>
      </c>
      <c r="M2956" s="2">
        <v>106857</v>
      </c>
      <c r="O2956" s="2">
        <v>237600</v>
      </c>
      <c r="P2956" t="e">
        <f>VLOOKUP(A2956,'[1]tiendas oct 24'!$A:$AV,39,FALSE)</f>
        <v>#N/A</v>
      </c>
      <c r="Q2956" t="e">
        <f>VLOOKUP(A2956,'[1]tiendas oct 24'!$A:$AV,48,FALSE)</f>
        <v>#N/A</v>
      </c>
      <c r="R2956" t="str">
        <f t="shared" si="93"/>
        <v>0034</v>
      </c>
    </row>
    <row r="2957" spans="1:18" x14ac:dyDescent="0.35">
      <c r="A2957" t="str">
        <f t="shared" si="92"/>
        <v>6A060039</v>
      </c>
      <c r="B2957" t="s">
        <v>172</v>
      </c>
      <c r="C2957">
        <v>39</v>
      </c>
      <c r="D2957" t="s">
        <v>179</v>
      </c>
      <c r="E2957">
        <v>12006445</v>
      </c>
      <c r="F2957" t="s">
        <v>1816</v>
      </c>
      <c r="H2957">
        <v>2</v>
      </c>
      <c r="I2957" t="s">
        <v>718</v>
      </c>
      <c r="J2957">
        <v>24</v>
      </c>
      <c r="K2957">
        <v>0</v>
      </c>
      <c r="L2957" s="1">
        <v>9900</v>
      </c>
      <c r="M2957" s="2">
        <v>106857</v>
      </c>
      <c r="O2957" s="2">
        <v>237600</v>
      </c>
      <c r="P2957" t="e">
        <f>VLOOKUP(A2957,'[1]tiendas oct 24'!$A:$AV,39,FALSE)</f>
        <v>#N/A</v>
      </c>
      <c r="Q2957" t="e">
        <f>VLOOKUP(A2957,'[1]tiendas oct 24'!$A:$AV,48,FALSE)</f>
        <v>#N/A</v>
      </c>
      <c r="R2957" t="str">
        <f t="shared" si="93"/>
        <v>0039</v>
      </c>
    </row>
    <row r="2958" spans="1:18" x14ac:dyDescent="0.35">
      <c r="A2958" t="str">
        <f t="shared" si="92"/>
        <v>6A060041</v>
      </c>
      <c r="B2958" t="s">
        <v>172</v>
      </c>
      <c r="C2958">
        <v>41</v>
      </c>
      <c r="D2958" t="s">
        <v>180</v>
      </c>
      <c r="E2958">
        <v>12006445</v>
      </c>
      <c r="F2958" t="s">
        <v>1816</v>
      </c>
      <c r="H2958">
        <v>1</v>
      </c>
      <c r="I2958" t="s">
        <v>718</v>
      </c>
      <c r="J2958">
        <v>12</v>
      </c>
      <c r="K2958">
        <v>0</v>
      </c>
      <c r="L2958" s="1">
        <v>9900</v>
      </c>
      <c r="M2958" s="2">
        <v>53429</v>
      </c>
      <c r="O2958" s="2">
        <v>118800</v>
      </c>
      <c r="P2958" t="e">
        <f>VLOOKUP(A2958,'[1]tiendas oct 24'!$A:$AV,39,FALSE)</f>
        <v>#N/A</v>
      </c>
      <c r="Q2958" t="e">
        <f>VLOOKUP(A2958,'[1]tiendas oct 24'!$A:$AV,48,FALSE)</f>
        <v>#N/A</v>
      </c>
      <c r="R2958" t="str">
        <f t="shared" si="93"/>
        <v>0041</v>
      </c>
    </row>
    <row r="2959" spans="1:18" x14ac:dyDescent="0.35">
      <c r="A2959" t="str">
        <f t="shared" si="92"/>
        <v>6A060048</v>
      </c>
      <c r="B2959" t="s">
        <v>172</v>
      </c>
      <c r="C2959">
        <v>48</v>
      </c>
      <c r="D2959" t="s">
        <v>181</v>
      </c>
      <c r="E2959">
        <v>12006445</v>
      </c>
      <c r="F2959" t="s">
        <v>1816</v>
      </c>
      <c r="H2959">
        <v>1</v>
      </c>
      <c r="I2959" t="s">
        <v>718</v>
      </c>
      <c r="J2959">
        <v>12</v>
      </c>
      <c r="K2959">
        <v>0</v>
      </c>
      <c r="L2959" s="1">
        <v>9900</v>
      </c>
      <c r="M2959" s="2">
        <v>53429</v>
      </c>
      <c r="O2959" s="2">
        <v>118800</v>
      </c>
      <c r="P2959" t="e">
        <f>VLOOKUP(A2959,'[1]tiendas oct 24'!$A:$AV,39,FALSE)</f>
        <v>#N/A</v>
      </c>
      <c r="Q2959" t="e">
        <f>VLOOKUP(A2959,'[1]tiendas oct 24'!$A:$AV,48,FALSE)</f>
        <v>#N/A</v>
      </c>
      <c r="R2959" t="str">
        <f t="shared" si="93"/>
        <v>0048</v>
      </c>
    </row>
    <row r="2960" spans="1:18" x14ac:dyDescent="0.35">
      <c r="A2960" t="str">
        <f t="shared" si="92"/>
        <v>6A060056</v>
      </c>
      <c r="B2960" t="s">
        <v>172</v>
      </c>
      <c r="C2960">
        <v>56</v>
      </c>
      <c r="D2960" t="s">
        <v>182</v>
      </c>
      <c r="E2960">
        <v>12006445</v>
      </c>
      <c r="F2960" t="s">
        <v>1816</v>
      </c>
      <c r="H2960">
        <v>1</v>
      </c>
      <c r="I2960" t="s">
        <v>718</v>
      </c>
      <c r="J2960">
        <v>12</v>
      </c>
      <c r="K2960">
        <v>0</v>
      </c>
      <c r="L2960" s="1">
        <v>9900</v>
      </c>
      <c r="M2960" s="2">
        <v>53429</v>
      </c>
      <c r="O2960" s="2">
        <v>118800</v>
      </c>
      <c r="P2960" t="e">
        <f>VLOOKUP(A2960,'[1]tiendas oct 24'!$A:$AV,39,FALSE)</f>
        <v>#N/A</v>
      </c>
      <c r="Q2960" t="e">
        <f>VLOOKUP(A2960,'[1]tiendas oct 24'!$A:$AV,48,FALSE)</f>
        <v>#N/A</v>
      </c>
      <c r="R2960" t="str">
        <f t="shared" si="93"/>
        <v>0056</v>
      </c>
    </row>
    <row r="2961" spans="1:18" x14ac:dyDescent="0.35">
      <c r="A2961" t="str">
        <f t="shared" si="92"/>
        <v>6A060062</v>
      </c>
      <c r="B2961" t="s">
        <v>172</v>
      </c>
      <c r="C2961">
        <v>62</v>
      </c>
      <c r="D2961" t="s">
        <v>183</v>
      </c>
      <c r="E2961">
        <v>12006445</v>
      </c>
      <c r="F2961" t="s">
        <v>1816</v>
      </c>
      <c r="H2961">
        <v>2</v>
      </c>
      <c r="I2961" t="s">
        <v>718</v>
      </c>
      <c r="J2961">
        <v>24</v>
      </c>
      <c r="K2961">
        <v>0</v>
      </c>
      <c r="L2961" s="1">
        <v>9900</v>
      </c>
      <c r="M2961" s="2">
        <v>106857</v>
      </c>
      <c r="O2961" s="2">
        <v>237600</v>
      </c>
      <c r="P2961" t="e">
        <f>VLOOKUP(A2961,'[1]tiendas oct 24'!$A:$AV,39,FALSE)</f>
        <v>#N/A</v>
      </c>
      <c r="Q2961" t="e">
        <f>VLOOKUP(A2961,'[1]tiendas oct 24'!$A:$AV,48,FALSE)</f>
        <v>#N/A</v>
      </c>
      <c r="R2961" t="str">
        <f t="shared" si="93"/>
        <v>0062</v>
      </c>
    </row>
    <row r="2962" spans="1:18" x14ac:dyDescent="0.35">
      <c r="A2962" t="str">
        <f t="shared" si="92"/>
        <v>6A060097</v>
      </c>
      <c r="B2962" t="s">
        <v>172</v>
      </c>
      <c r="C2962">
        <v>97</v>
      </c>
      <c r="D2962" t="s">
        <v>184</v>
      </c>
      <c r="E2962">
        <v>12006445</v>
      </c>
      <c r="F2962" t="s">
        <v>1816</v>
      </c>
      <c r="H2962">
        <v>2</v>
      </c>
      <c r="I2962" t="s">
        <v>718</v>
      </c>
      <c r="J2962">
        <v>24</v>
      </c>
      <c r="K2962">
        <v>0</v>
      </c>
      <c r="L2962" s="1">
        <v>9900</v>
      </c>
      <c r="M2962" s="2">
        <v>106857</v>
      </c>
      <c r="O2962" s="2">
        <v>237600</v>
      </c>
      <c r="P2962" t="e">
        <f>VLOOKUP(A2962,'[1]tiendas oct 24'!$A:$AV,39,FALSE)</f>
        <v>#N/A</v>
      </c>
      <c r="Q2962" t="e">
        <f>VLOOKUP(A2962,'[1]tiendas oct 24'!$A:$AV,48,FALSE)</f>
        <v>#N/A</v>
      </c>
      <c r="R2962" t="str">
        <f t="shared" si="93"/>
        <v>0097</v>
      </c>
    </row>
    <row r="2963" spans="1:18" x14ac:dyDescent="0.35">
      <c r="A2963" t="str">
        <f t="shared" si="92"/>
        <v>6A060098</v>
      </c>
      <c r="B2963" t="s">
        <v>172</v>
      </c>
      <c r="C2963">
        <v>98</v>
      </c>
      <c r="D2963" t="s">
        <v>185</v>
      </c>
      <c r="E2963">
        <v>12006445</v>
      </c>
      <c r="F2963" t="s">
        <v>1816</v>
      </c>
      <c r="H2963">
        <v>2</v>
      </c>
      <c r="I2963" t="s">
        <v>718</v>
      </c>
      <c r="J2963">
        <v>24</v>
      </c>
      <c r="K2963">
        <v>0</v>
      </c>
      <c r="L2963" s="1">
        <v>9900</v>
      </c>
      <c r="M2963" s="2">
        <v>106857</v>
      </c>
      <c r="O2963" s="2">
        <v>237600</v>
      </c>
      <c r="P2963" t="e">
        <f>VLOOKUP(A2963,'[1]tiendas oct 24'!$A:$AV,39,FALSE)</f>
        <v>#N/A</v>
      </c>
      <c r="Q2963" t="e">
        <f>VLOOKUP(A2963,'[1]tiendas oct 24'!$A:$AV,48,FALSE)</f>
        <v>#N/A</v>
      </c>
      <c r="R2963" t="str">
        <f t="shared" si="93"/>
        <v>0098</v>
      </c>
    </row>
    <row r="2964" spans="1:18" x14ac:dyDescent="0.35">
      <c r="A2964" t="str">
        <f t="shared" si="92"/>
        <v>6A060101</v>
      </c>
      <c r="B2964" t="s">
        <v>172</v>
      </c>
      <c r="C2964">
        <v>101</v>
      </c>
      <c r="D2964" t="s">
        <v>186</v>
      </c>
      <c r="E2964">
        <v>12006445</v>
      </c>
      <c r="F2964" t="s">
        <v>1816</v>
      </c>
      <c r="H2964">
        <v>2</v>
      </c>
      <c r="I2964" t="s">
        <v>718</v>
      </c>
      <c r="J2964">
        <v>24</v>
      </c>
      <c r="K2964">
        <v>0</v>
      </c>
      <c r="L2964" s="1">
        <v>9900</v>
      </c>
      <c r="M2964" s="2">
        <v>106857</v>
      </c>
      <c r="O2964" s="2">
        <v>237600</v>
      </c>
      <c r="P2964" t="e">
        <f>VLOOKUP(A2964,'[1]tiendas oct 24'!$A:$AV,39,FALSE)</f>
        <v>#N/A</v>
      </c>
      <c r="Q2964" t="e">
        <f>VLOOKUP(A2964,'[1]tiendas oct 24'!$A:$AV,48,FALSE)</f>
        <v>#N/A</v>
      </c>
      <c r="R2964" t="str">
        <f t="shared" si="93"/>
        <v>0101</v>
      </c>
    </row>
    <row r="2965" spans="1:18" x14ac:dyDescent="0.35">
      <c r="A2965" t="str">
        <f t="shared" si="92"/>
        <v>6A060103</v>
      </c>
      <c r="B2965" t="s">
        <v>172</v>
      </c>
      <c r="C2965">
        <v>103</v>
      </c>
      <c r="D2965" t="s">
        <v>187</v>
      </c>
      <c r="E2965">
        <v>12006445</v>
      </c>
      <c r="F2965" t="s">
        <v>1816</v>
      </c>
      <c r="H2965">
        <v>3</v>
      </c>
      <c r="I2965" t="s">
        <v>718</v>
      </c>
      <c r="J2965">
        <v>36</v>
      </c>
      <c r="K2965">
        <v>0</v>
      </c>
      <c r="L2965" s="1">
        <v>9900</v>
      </c>
      <c r="M2965" s="2">
        <v>160286</v>
      </c>
      <c r="O2965" s="2">
        <v>356400</v>
      </c>
      <c r="P2965" t="e">
        <f>VLOOKUP(A2965,'[1]tiendas oct 24'!$A:$AV,39,FALSE)</f>
        <v>#N/A</v>
      </c>
      <c r="Q2965" t="e">
        <f>VLOOKUP(A2965,'[1]tiendas oct 24'!$A:$AV,48,FALSE)</f>
        <v>#N/A</v>
      </c>
      <c r="R2965" t="str">
        <f t="shared" si="93"/>
        <v>0103</v>
      </c>
    </row>
    <row r="2966" spans="1:18" x14ac:dyDescent="0.35">
      <c r="A2966" t="str">
        <f t="shared" si="92"/>
        <v>6A060105</v>
      </c>
      <c r="B2966" t="s">
        <v>172</v>
      </c>
      <c r="C2966">
        <v>105</v>
      </c>
      <c r="D2966" t="s">
        <v>15</v>
      </c>
      <c r="E2966">
        <v>12006445</v>
      </c>
      <c r="F2966" t="s">
        <v>1816</v>
      </c>
      <c r="H2966">
        <v>1</v>
      </c>
      <c r="I2966" t="s">
        <v>718</v>
      </c>
      <c r="J2966">
        <v>12</v>
      </c>
      <c r="K2966">
        <v>0</v>
      </c>
      <c r="L2966" s="1">
        <v>9900</v>
      </c>
      <c r="M2966" s="2">
        <v>53429</v>
      </c>
      <c r="O2966" s="2">
        <v>118800</v>
      </c>
      <c r="P2966" t="e">
        <f>VLOOKUP(A2966,'[1]tiendas oct 24'!$A:$AV,39,FALSE)</f>
        <v>#N/A</v>
      </c>
      <c r="Q2966" t="e">
        <f>VLOOKUP(A2966,'[1]tiendas oct 24'!$A:$AV,48,FALSE)</f>
        <v>#N/A</v>
      </c>
      <c r="R2966" t="str">
        <f t="shared" si="93"/>
        <v>0105</v>
      </c>
    </row>
    <row r="2967" spans="1:18" x14ac:dyDescent="0.35">
      <c r="A2967" t="str">
        <f t="shared" si="92"/>
        <v>6A060106</v>
      </c>
      <c r="B2967" t="s">
        <v>172</v>
      </c>
      <c r="C2967">
        <v>106</v>
      </c>
      <c r="D2967" t="s">
        <v>188</v>
      </c>
      <c r="E2967">
        <v>12006445</v>
      </c>
      <c r="F2967" t="s">
        <v>1816</v>
      </c>
      <c r="H2967">
        <v>1</v>
      </c>
      <c r="I2967" t="s">
        <v>718</v>
      </c>
      <c r="J2967">
        <v>12</v>
      </c>
      <c r="K2967">
        <v>0</v>
      </c>
      <c r="L2967" s="1">
        <v>9900</v>
      </c>
      <c r="M2967" s="2">
        <v>53429</v>
      </c>
      <c r="O2967" s="2">
        <v>118800</v>
      </c>
      <c r="P2967" t="e">
        <f>VLOOKUP(A2967,'[1]tiendas oct 24'!$A:$AV,39,FALSE)</f>
        <v>#N/A</v>
      </c>
      <c r="Q2967" t="e">
        <f>VLOOKUP(A2967,'[1]tiendas oct 24'!$A:$AV,48,FALSE)</f>
        <v>#N/A</v>
      </c>
      <c r="R2967" t="str">
        <f t="shared" si="93"/>
        <v>0106</v>
      </c>
    </row>
    <row r="2968" spans="1:18" x14ac:dyDescent="0.35">
      <c r="A2968" t="str">
        <f t="shared" si="92"/>
        <v>6A060109</v>
      </c>
      <c r="B2968" t="s">
        <v>172</v>
      </c>
      <c r="C2968">
        <v>109</v>
      </c>
      <c r="D2968" t="s">
        <v>189</v>
      </c>
      <c r="E2968">
        <v>12006445</v>
      </c>
      <c r="F2968" t="s">
        <v>1816</v>
      </c>
      <c r="H2968">
        <v>1</v>
      </c>
      <c r="I2968" t="s">
        <v>718</v>
      </c>
      <c r="J2968">
        <v>12</v>
      </c>
      <c r="K2968">
        <v>0</v>
      </c>
      <c r="L2968" s="1">
        <v>9900</v>
      </c>
      <c r="M2968" s="2">
        <v>53429</v>
      </c>
      <c r="O2968" s="2">
        <v>118800</v>
      </c>
      <c r="P2968" t="e">
        <f>VLOOKUP(A2968,'[1]tiendas oct 24'!$A:$AV,39,FALSE)</f>
        <v>#N/A</v>
      </c>
      <c r="Q2968" t="e">
        <f>VLOOKUP(A2968,'[1]tiendas oct 24'!$A:$AV,48,FALSE)</f>
        <v>#N/A</v>
      </c>
      <c r="R2968" t="str">
        <f t="shared" si="93"/>
        <v>0109</v>
      </c>
    </row>
    <row r="2969" spans="1:18" x14ac:dyDescent="0.35">
      <c r="A2969" t="str">
        <f t="shared" si="92"/>
        <v>6A060110</v>
      </c>
      <c r="B2969" t="s">
        <v>172</v>
      </c>
      <c r="C2969">
        <v>110</v>
      </c>
      <c r="D2969" t="s">
        <v>190</v>
      </c>
      <c r="E2969">
        <v>12006445</v>
      </c>
      <c r="F2969" t="s">
        <v>1816</v>
      </c>
      <c r="H2969">
        <v>1</v>
      </c>
      <c r="I2969" t="s">
        <v>718</v>
      </c>
      <c r="J2969">
        <v>12</v>
      </c>
      <c r="K2969">
        <v>0</v>
      </c>
      <c r="L2969" s="1">
        <v>9900</v>
      </c>
      <c r="M2969" s="2">
        <v>53429</v>
      </c>
      <c r="O2969" s="2">
        <v>118800</v>
      </c>
      <c r="P2969" t="e">
        <f>VLOOKUP(A2969,'[1]tiendas oct 24'!$A:$AV,39,FALSE)</f>
        <v>#N/A</v>
      </c>
      <c r="Q2969" t="e">
        <f>VLOOKUP(A2969,'[1]tiendas oct 24'!$A:$AV,48,FALSE)</f>
        <v>#N/A</v>
      </c>
      <c r="R2969" t="str">
        <f t="shared" si="93"/>
        <v>0110</v>
      </c>
    </row>
    <row r="2970" spans="1:18" x14ac:dyDescent="0.35">
      <c r="A2970" t="str">
        <f t="shared" si="92"/>
        <v>6A060112</v>
      </c>
      <c r="B2970" t="s">
        <v>172</v>
      </c>
      <c r="C2970">
        <v>112</v>
      </c>
      <c r="D2970" t="s">
        <v>191</v>
      </c>
      <c r="E2970">
        <v>12006445</v>
      </c>
      <c r="F2970" t="s">
        <v>1816</v>
      </c>
      <c r="H2970">
        <v>1</v>
      </c>
      <c r="I2970" t="s">
        <v>718</v>
      </c>
      <c r="J2970">
        <v>12</v>
      </c>
      <c r="K2970">
        <v>0</v>
      </c>
      <c r="L2970" s="1">
        <v>9900</v>
      </c>
      <c r="M2970" s="2">
        <v>53429</v>
      </c>
      <c r="O2970" s="2">
        <v>118800</v>
      </c>
      <c r="P2970" t="e">
        <f>VLOOKUP(A2970,'[1]tiendas oct 24'!$A:$AV,39,FALSE)</f>
        <v>#N/A</v>
      </c>
      <c r="Q2970" t="e">
        <f>VLOOKUP(A2970,'[1]tiendas oct 24'!$A:$AV,48,FALSE)</f>
        <v>#N/A</v>
      </c>
      <c r="R2970" t="str">
        <f t="shared" si="93"/>
        <v>0112</v>
      </c>
    </row>
    <row r="2971" spans="1:18" x14ac:dyDescent="0.35">
      <c r="A2971" t="str">
        <f t="shared" si="92"/>
        <v>6A060113</v>
      </c>
      <c r="B2971" t="s">
        <v>172</v>
      </c>
      <c r="C2971">
        <v>113</v>
      </c>
      <c r="D2971" t="s">
        <v>192</v>
      </c>
      <c r="E2971">
        <v>12006445</v>
      </c>
      <c r="F2971" t="s">
        <v>1816</v>
      </c>
      <c r="H2971">
        <v>1</v>
      </c>
      <c r="I2971" t="s">
        <v>718</v>
      </c>
      <c r="J2971">
        <v>12</v>
      </c>
      <c r="K2971">
        <v>0</v>
      </c>
      <c r="L2971" s="1">
        <v>9900</v>
      </c>
      <c r="M2971" s="2">
        <v>53429</v>
      </c>
      <c r="O2971" s="2">
        <v>118800</v>
      </c>
      <c r="P2971" t="e">
        <f>VLOOKUP(A2971,'[1]tiendas oct 24'!$A:$AV,39,FALSE)</f>
        <v>#N/A</v>
      </c>
      <c r="Q2971" t="e">
        <f>VLOOKUP(A2971,'[1]tiendas oct 24'!$A:$AV,48,FALSE)</f>
        <v>#N/A</v>
      </c>
      <c r="R2971" t="str">
        <f t="shared" si="93"/>
        <v>0113</v>
      </c>
    </row>
    <row r="2972" spans="1:18" x14ac:dyDescent="0.35">
      <c r="A2972" t="str">
        <f t="shared" si="92"/>
        <v>6A060114</v>
      </c>
      <c r="B2972" t="s">
        <v>172</v>
      </c>
      <c r="C2972">
        <v>114</v>
      </c>
      <c r="D2972" t="s">
        <v>193</v>
      </c>
      <c r="E2972">
        <v>12006445</v>
      </c>
      <c r="F2972" t="s">
        <v>1816</v>
      </c>
      <c r="H2972">
        <v>2</v>
      </c>
      <c r="I2972" t="s">
        <v>718</v>
      </c>
      <c r="J2972">
        <v>24</v>
      </c>
      <c r="K2972">
        <v>0</v>
      </c>
      <c r="L2972" s="1">
        <v>9900</v>
      </c>
      <c r="M2972" s="2">
        <v>106857</v>
      </c>
      <c r="O2972" s="2">
        <v>237600</v>
      </c>
      <c r="P2972" t="e">
        <f>VLOOKUP(A2972,'[1]tiendas oct 24'!$A:$AV,39,FALSE)</f>
        <v>#N/A</v>
      </c>
      <c r="Q2972" t="e">
        <f>VLOOKUP(A2972,'[1]tiendas oct 24'!$A:$AV,48,FALSE)</f>
        <v>#N/A</v>
      </c>
      <c r="R2972" t="str">
        <f t="shared" si="93"/>
        <v>0114</v>
      </c>
    </row>
    <row r="2973" spans="1:18" x14ac:dyDescent="0.35">
      <c r="A2973" t="str">
        <f t="shared" si="92"/>
        <v>6A060115</v>
      </c>
      <c r="B2973" t="s">
        <v>172</v>
      </c>
      <c r="C2973">
        <v>115</v>
      </c>
      <c r="D2973" t="s">
        <v>194</v>
      </c>
      <c r="E2973">
        <v>12006445</v>
      </c>
      <c r="F2973" t="s">
        <v>1816</v>
      </c>
      <c r="H2973">
        <v>2</v>
      </c>
      <c r="I2973" t="s">
        <v>718</v>
      </c>
      <c r="J2973">
        <v>24</v>
      </c>
      <c r="K2973">
        <v>0</v>
      </c>
      <c r="L2973" s="1">
        <v>9900</v>
      </c>
      <c r="M2973" s="2">
        <v>106857</v>
      </c>
      <c r="O2973" s="2">
        <v>237600</v>
      </c>
      <c r="P2973" t="e">
        <f>VLOOKUP(A2973,'[1]tiendas oct 24'!$A:$AV,39,FALSE)</f>
        <v>#N/A</v>
      </c>
      <c r="Q2973" t="e">
        <f>VLOOKUP(A2973,'[1]tiendas oct 24'!$A:$AV,48,FALSE)</f>
        <v>#N/A</v>
      </c>
      <c r="R2973" t="str">
        <f t="shared" si="93"/>
        <v>0115</v>
      </c>
    </row>
    <row r="2974" spans="1:18" x14ac:dyDescent="0.35">
      <c r="A2974" t="str">
        <f t="shared" si="92"/>
        <v>6A060116</v>
      </c>
      <c r="B2974" t="s">
        <v>172</v>
      </c>
      <c r="C2974">
        <v>116</v>
      </c>
      <c r="D2974" t="s">
        <v>195</v>
      </c>
      <c r="E2974">
        <v>12006445</v>
      </c>
      <c r="F2974" t="s">
        <v>1816</v>
      </c>
      <c r="H2974">
        <v>1</v>
      </c>
      <c r="I2974" t="s">
        <v>718</v>
      </c>
      <c r="J2974">
        <v>12</v>
      </c>
      <c r="K2974">
        <v>0</v>
      </c>
      <c r="L2974" s="1">
        <v>9900</v>
      </c>
      <c r="M2974" s="2">
        <v>53429</v>
      </c>
      <c r="O2974" s="2">
        <v>118800</v>
      </c>
      <c r="P2974" t="e">
        <f>VLOOKUP(A2974,'[1]tiendas oct 24'!$A:$AV,39,FALSE)</f>
        <v>#N/A</v>
      </c>
      <c r="Q2974" t="e">
        <f>VLOOKUP(A2974,'[1]tiendas oct 24'!$A:$AV,48,FALSE)</f>
        <v>#N/A</v>
      </c>
      <c r="R2974" t="str">
        <f t="shared" si="93"/>
        <v>0116</v>
      </c>
    </row>
    <row r="2975" spans="1:18" x14ac:dyDescent="0.35">
      <c r="A2975" t="str">
        <f t="shared" si="92"/>
        <v>6A060117</v>
      </c>
      <c r="B2975" t="s">
        <v>172</v>
      </c>
      <c r="C2975">
        <v>117</v>
      </c>
      <c r="D2975" t="s">
        <v>196</v>
      </c>
      <c r="E2975">
        <v>12006445</v>
      </c>
      <c r="F2975" t="s">
        <v>1816</v>
      </c>
      <c r="H2975">
        <v>1</v>
      </c>
      <c r="I2975" t="s">
        <v>718</v>
      </c>
      <c r="J2975">
        <v>12</v>
      </c>
      <c r="K2975">
        <v>0</v>
      </c>
      <c r="L2975" s="1">
        <v>9900</v>
      </c>
      <c r="M2975" s="2">
        <v>53429</v>
      </c>
      <c r="O2975" s="2">
        <v>118800</v>
      </c>
      <c r="P2975" t="e">
        <f>VLOOKUP(A2975,'[1]tiendas oct 24'!$A:$AV,39,FALSE)</f>
        <v>#N/A</v>
      </c>
      <c r="Q2975" t="e">
        <f>VLOOKUP(A2975,'[1]tiendas oct 24'!$A:$AV,48,FALSE)</f>
        <v>#N/A</v>
      </c>
      <c r="R2975" t="str">
        <f t="shared" si="93"/>
        <v>0117</v>
      </c>
    </row>
    <row r="2976" spans="1:18" x14ac:dyDescent="0.35">
      <c r="A2976" t="str">
        <f t="shared" si="92"/>
        <v>6A060119</v>
      </c>
      <c r="B2976" t="s">
        <v>172</v>
      </c>
      <c r="C2976">
        <v>119</v>
      </c>
      <c r="D2976" t="s">
        <v>197</v>
      </c>
      <c r="E2976">
        <v>12006445</v>
      </c>
      <c r="F2976" t="s">
        <v>1816</v>
      </c>
      <c r="H2976">
        <v>1</v>
      </c>
      <c r="I2976" t="s">
        <v>718</v>
      </c>
      <c r="J2976">
        <v>12</v>
      </c>
      <c r="K2976">
        <v>0</v>
      </c>
      <c r="L2976" s="1">
        <v>9900</v>
      </c>
      <c r="M2976" s="2">
        <v>53429</v>
      </c>
      <c r="O2976" s="2">
        <v>118800</v>
      </c>
      <c r="P2976" t="e">
        <f>VLOOKUP(A2976,'[1]tiendas oct 24'!$A:$AV,39,FALSE)</f>
        <v>#N/A</v>
      </c>
      <c r="Q2976" t="e">
        <f>VLOOKUP(A2976,'[1]tiendas oct 24'!$A:$AV,48,FALSE)</f>
        <v>#N/A</v>
      </c>
      <c r="R2976" t="str">
        <f t="shared" si="93"/>
        <v>0119</v>
      </c>
    </row>
    <row r="2977" spans="1:18" x14ac:dyDescent="0.35">
      <c r="A2977" t="str">
        <f t="shared" si="92"/>
        <v>6A060120</v>
      </c>
      <c r="B2977" t="s">
        <v>172</v>
      </c>
      <c r="C2977">
        <v>120</v>
      </c>
      <c r="D2977" t="s">
        <v>198</v>
      </c>
      <c r="E2977">
        <v>12006445</v>
      </c>
      <c r="F2977" t="s">
        <v>1816</v>
      </c>
      <c r="H2977">
        <v>1</v>
      </c>
      <c r="I2977" t="s">
        <v>718</v>
      </c>
      <c r="J2977">
        <v>12</v>
      </c>
      <c r="K2977">
        <v>0</v>
      </c>
      <c r="L2977" s="1">
        <v>9900</v>
      </c>
      <c r="M2977" s="2">
        <v>53429</v>
      </c>
      <c r="O2977" s="2">
        <v>118800</v>
      </c>
      <c r="P2977" t="e">
        <f>VLOOKUP(A2977,'[1]tiendas oct 24'!$A:$AV,39,FALSE)</f>
        <v>#N/A</v>
      </c>
      <c r="Q2977" t="e">
        <f>VLOOKUP(A2977,'[1]tiendas oct 24'!$A:$AV,48,FALSE)</f>
        <v>#N/A</v>
      </c>
      <c r="R2977" t="str">
        <f t="shared" si="93"/>
        <v>0120</v>
      </c>
    </row>
    <row r="2978" spans="1:18" x14ac:dyDescent="0.35">
      <c r="A2978" t="str">
        <f t="shared" si="92"/>
        <v>6A060121</v>
      </c>
      <c r="B2978" t="s">
        <v>172</v>
      </c>
      <c r="C2978">
        <v>121</v>
      </c>
      <c r="D2978" t="s">
        <v>199</v>
      </c>
      <c r="E2978">
        <v>12006445</v>
      </c>
      <c r="F2978" t="s">
        <v>1816</v>
      </c>
      <c r="H2978">
        <v>1</v>
      </c>
      <c r="I2978" t="s">
        <v>718</v>
      </c>
      <c r="J2978">
        <v>12</v>
      </c>
      <c r="K2978">
        <v>0</v>
      </c>
      <c r="L2978" s="1">
        <v>9900</v>
      </c>
      <c r="M2978" s="2">
        <v>53429</v>
      </c>
      <c r="O2978" s="2">
        <v>118800</v>
      </c>
      <c r="P2978" t="e">
        <f>VLOOKUP(A2978,'[1]tiendas oct 24'!$A:$AV,39,FALSE)</f>
        <v>#N/A</v>
      </c>
      <c r="Q2978" t="e">
        <f>VLOOKUP(A2978,'[1]tiendas oct 24'!$A:$AV,48,FALSE)</f>
        <v>#N/A</v>
      </c>
      <c r="R2978" t="str">
        <f t="shared" si="93"/>
        <v>0121</v>
      </c>
    </row>
    <row r="2979" spans="1:18" x14ac:dyDescent="0.35">
      <c r="A2979" t="str">
        <f t="shared" si="92"/>
        <v>6A060122</v>
      </c>
      <c r="B2979" t="s">
        <v>172</v>
      </c>
      <c r="C2979">
        <v>122</v>
      </c>
      <c r="D2979" t="s">
        <v>200</v>
      </c>
      <c r="E2979">
        <v>12006445</v>
      </c>
      <c r="F2979" t="s">
        <v>1816</v>
      </c>
      <c r="H2979">
        <v>1</v>
      </c>
      <c r="I2979" t="s">
        <v>718</v>
      </c>
      <c r="J2979">
        <v>12</v>
      </c>
      <c r="K2979">
        <v>0</v>
      </c>
      <c r="L2979" s="1">
        <v>9900</v>
      </c>
      <c r="M2979" s="2">
        <v>53429</v>
      </c>
      <c r="O2979" s="2">
        <v>118800</v>
      </c>
      <c r="P2979" t="e">
        <f>VLOOKUP(A2979,'[1]tiendas oct 24'!$A:$AV,39,FALSE)</f>
        <v>#N/A</v>
      </c>
      <c r="Q2979" t="e">
        <f>VLOOKUP(A2979,'[1]tiendas oct 24'!$A:$AV,48,FALSE)</f>
        <v>#N/A</v>
      </c>
      <c r="R2979" t="str">
        <f t="shared" si="93"/>
        <v>0122</v>
      </c>
    </row>
    <row r="2980" spans="1:18" x14ac:dyDescent="0.35">
      <c r="A2980" t="str">
        <f t="shared" si="92"/>
        <v>6A060123</v>
      </c>
      <c r="B2980" t="s">
        <v>172</v>
      </c>
      <c r="C2980">
        <v>123</v>
      </c>
      <c r="D2980" t="s">
        <v>201</v>
      </c>
      <c r="E2980">
        <v>12006445</v>
      </c>
      <c r="F2980" t="s">
        <v>1816</v>
      </c>
      <c r="H2980">
        <v>3</v>
      </c>
      <c r="I2980" t="s">
        <v>718</v>
      </c>
      <c r="J2980">
        <v>36</v>
      </c>
      <c r="K2980">
        <v>0</v>
      </c>
      <c r="L2980" s="1">
        <v>9900</v>
      </c>
      <c r="M2980" s="2">
        <v>160286</v>
      </c>
      <c r="O2980" s="2">
        <v>356400</v>
      </c>
      <c r="P2980" t="e">
        <f>VLOOKUP(A2980,'[1]tiendas oct 24'!$A:$AV,39,FALSE)</f>
        <v>#N/A</v>
      </c>
      <c r="Q2980" t="e">
        <f>VLOOKUP(A2980,'[1]tiendas oct 24'!$A:$AV,48,FALSE)</f>
        <v>#N/A</v>
      </c>
      <c r="R2980" t="str">
        <f t="shared" si="93"/>
        <v>0123</v>
      </c>
    </row>
    <row r="2981" spans="1:18" x14ac:dyDescent="0.35">
      <c r="A2981" t="str">
        <f t="shared" si="92"/>
        <v>6A060124</v>
      </c>
      <c r="B2981" t="s">
        <v>172</v>
      </c>
      <c r="C2981">
        <v>124</v>
      </c>
      <c r="D2981" t="s">
        <v>202</v>
      </c>
      <c r="E2981">
        <v>12006445</v>
      </c>
      <c r="F2981" t="s">
        <v>1816</v>
      </c>
      <c r="H2981">
        <v>1</v>
      </c>
      <c r="I2981" t="s">
        <v>718</v>
      </c>
      <c r="J2981">
        <v>12</v>
      </c>
      <c r="K2981">
        <v>0</v>
      </c>
      <c r="L2981" s="1">
        <v>9900</v>
      </c>
      <c r="M2981" s="2">
        <v>53429</v>
      </c>
      <c r="O2981" s="2">
        <v>118800</v>
      </c>
      <c r="P2981" t="e">
        <f>VLOOKUP(A2981,'[1]tiendas oct 24'!$A:$AV,39,FALSE)</f>
        <v>#N/A</v>
      </c>
      <c r="Q2981" t="e">
        <f>VLOOKUP(A2981,'[1]tiendas oct 24'!$A:$AV,48,FALSE)</f>
        <v>#N/A</v>
      </c>
      <c r="R2981" t="str">
        <f t="shared" si="93"/>
        <v>0124</v>
      </c>
    </row>
    <row r="2982" spans="1:18" x14ac:dyDescent="0.35">
      <c r="A2982" t="str">
        <f t="shared" si="92"/>
        <v>6A060126</v>
      </c>
      <c r="B2982" t="s">
        <v>172</v>
      </c>
      <c r="C2982">
        <v>126</v>
      </c>
      <c r="D2982" t="s">
        <v>203</v>
      </c>
      <c r="E2982">
        <v>12006445</v>
      </c>
      <c r="F2982" t="s">
        <v>1816</v>
      </c>
      <c r="H2982">
        <v>3</v>
      </c>
      <c r="I2982" t="s">
        <v>718</v>
      </c>
      <c r="J2982">
        <v>36</v>
      </c>
      <c r="K2982">
        <v>0</v>
      </c>
      <c r="L2982" s="1">
        <v>9900</v>
      </c>
      <c r="M2982" s="2">
        <v>160286</v>
      </c>
      <c r="O2982" s="2">
        <v>356400</v>
      </c>
      <c r="P2982" t="e">
        <f>VLOOKUP(A2982,'[1]tiendas oct 24'!$A:$AV,39,FALSE)</f>
        <v>#N/A</v>
      </c>
      <c r="Q2982" t="e">
        <f>VLOOKUP(A2982,'[1]tiendas oct 24'!$A:$AV,48,FALSE)</f>
        <v>#N/A</v>
      </c>
      <c r="R2982" t="str">
        <f t="shared" si="93"/>
        <v>0126</v>
      </c>
    </row>
    <row r="2983" spans="1:18" x14ac:dyDescent="0.35">
      <c r="A2983" t="str">
        <f t="shared" si="92"/>
        <v>6A060127</v>
      </c>
      <c r="B2983" t="s">
        <v>172</v>
      </c>
      <c r="C2983">
        <v>127</v>
      </c>
      <c r="D2983" t="s">
        <v>204</v>
      </c>
      <c r="E2983">
        <v>12006445</v>
      </c>
      <c r="F2983" t="s">
        <v>1816</v>
      </c>
      <c r="H2983">
        <v>2</v>
      </c>
      <c r="I2983" t="s">
        <v>718</v>
      </c>
      <c r="J2983">
        <v>24</v>
      </c>
      <c r="K2983">
        <v>0</v>
      </c>
      <c r="L2983" s="1">
        <v>9900</v>
      </c>
      <c r="M2983" s="2">
        <v>106857</v>
      </c>
      <c r="O2983" s="2">
        <v>237600</v>
      </c>
      <c r="P2983" t="e">
        <f>VLOOKUP(A2983,'[1]tiendas oct 24'!$A:$AV,39,FALSE)</f>
        <v>#N/A</v>
      </c>
      <c r="Q2983" t="e">
        <f>VLOOKUP(A2983,'[1]tiendas oct 24'!$A:$AV,48,FALSE)</f>
        <v>#N/A</v>
      </c>
      <c r="R2983" t="str">
        <f t="shared" si="93"/>
        <v>0127</v>
      </c>
    </row>
    <row r="2984" spans="1:18" x14ac:dyDescent="0.35">
      <c r="A2984" t="str">
        <f t="shared" si="92"/>
        <v>6A060128</v>
      </c>
      <c r="B2984" t="s">
        <v>172</v>
      </c>
      <c r="C2984">
        <v>128</v>
      </c>
      <c r="D2984" t="s">
        <v>205</v>
      </c>
      <c r="E2984">
        <v>12006445</v>
      </c>
      <c r="F2984" t="s">
        <v>1816</v>
      </c>
      <c r="H2984">
        <v>1</v>
      </c>
      <c r="I2984" t="s">
        <v>718</v>
      </c>
      <c r="J2984">
        <v>12</v>
      </c>
      <c r="K2984">
        <v>0</v>
      </c>
      <c r="L2984" s="1">
        <v>9900</v>
      </c>
      <c r="M2984" s="2">
        <v>53429</v>
      </c>
      <c r="O2984" s="2">
        <v>118800</v>
      </c>
      <c r="P2984" t="e">
        <f>VLOOKUP(A2984,'[1]tiendas oct 24'!$A:$AV,39,FALSE)</f>
        <v>#N/A</v>
      </c>
      <c r="Q2984" t="e">
        <f>VLOOKUP(A2984,'[1]tiendas oct 24'!$A:$AV,48,FALSE)</f>
        <v>#N/A</v>
      </c>
      <c r="R2984" t="str">
        <f t="shared" si="93"/>
        <v>0128</v>
      </c>
    </row>
    <row r="2985" spans="1:18" x14ac:dyDescent="0.35">
      <c r="A2985" t="str">
        <f t="shared" si="92"/>
        <v>6A060129</v>
      </c>
      <c r="B2985" t="s">
        <v>172</v>
      </c>
      <c r="C2985">
        <v>129</v>
      </c>
      <c r="D2985" t="s">
        <v>206</v>
      </c>
      <c r="E2985">
        <v>12006445</v>
      </c>
      <c r="F2985" t="s">
        <v>1816</v>
      </c>
      <c r="H2985">
        <v>2</v>
      </c>
      <c r="I2985" t="s">
        <v>718</v>
      </c>
      <c r="J2985">
        <v>24</v>
      </c>
      <c r="K2985">
        <v>0</v>
      </c>
      <c r="L2985" s="1">
        <v>9900</v>
      </c>
      <c r="M2985" s="2">
        <v>106857</v>
      </c>
      <c r="O2985" s="2">
        <v>237600</v>
      </c>
      <c r="P2985" t="e">
        <f>VLOOKUP(A2985,'[1]tiendas oct 24'!$A:$AV,39,FALSE)</f>
        <v>#N/A</v>
      </c>
      <c r="Q2985" t="e">
        <f>VLOOKUP(A2985,'[1]tiendas oct 24'!$A:$AV,48,FALSE)</f>
        <v>#N/A</v>
      </c>
      <c r="R2985" t="str">
        <f t="shared" si="93"/>
        <v>0129</v>
      </c>
    </row>
    <row r="2986" spans="1:18" x14ac:dyDescent="0.35">
      <c r="A2986" t="str">
        <f t="shared" si="92"/>
        <v>6A060130</v>
      </c>
      <c r="B2986" t="s">
        <v>172</v>
      </c>
      <c r="C2986">
        <v>130</v>
      </c>
      <c r="D2986" t="s">
        <v>207</v>
      </c>
      <c r="E2986">
        <v>12006445</v>
      </c>
      <c r="F2986" t="s">
        <v>1816</v>
      </c>
      <c r="H2986">
        <v>2</v>
      </c>
      <c r="I2986" t="s">
        <v>718</v>
      </c>
      <c r="J2986">
        <v>24</v>
      </c>
      <c r="K2986">
        <v>0</v>
      </c>
      <c r="L2986" s="1">
        <v>9900</v>
      </c>
      <c r="M2986" s="2">
        <v>106857</v>
      </c>
      <c r="O2986" s="2">
        <v>237600</v>
      </c>
      <c r="P2986" t="e">
        <f>VLOOKUP(A2986,'[1]tiendas oct 24'!$A:$AV,39,FALSE)</f>
        <v>#N/A</v>
      </c>
      <c r="Q2986" t="e">
        <f>VLOOKUP(A2986,'[1]tiendas oct 24'!$A:$AV,48,FALSE)</f>
        <v>#N/A</v>
      </c>
      <c r="R2986" t="str">
        <f t="shared" si="93"/>
        <v>0130</v>
      </c>
    </row>
    <row r="2987" spans="1:18" x14ac:dyDescent="0.35">
      <c r="A2987" t="str">
        <f t="shared" si="92"/>
        <v>6A060133</v>
      </c>
      <c r="B2987" t="s">
        <v>172</v>
      </c>
      <c r="C2987">
        <v>133</v>
      </c>
      <c r="D2987" t="s">
        <v>208</v>
      </c>
      <c r="E2987">
        <v>12006445</v>
      </c>
      <c r="F2987" t="s">
        <v>1816</v>
      </c>
      <c r="H2987">
        <v>1</v>
      </c>
      <c r="I2987" t="s">
        <v>718</v>
      </c>
      <c r="J2987">
        <v>12</v>
      </c>
      <c r="K2987">
        <v>0</v>
      </c>
      <c r="L2987" s="1">
        <v>9900</v>
      </c>
      <c r="M2987" s="2">
        <v>53429</v>
      </c>
      <c r="O2987" s="2">
        <v>118800</v>
      </c>
      <c r="P2987" t="e">
        <f>VLOOKUP(A2987,'[1]tiendas oct 24'!$A:$AV,39,FALSE)</f>
        <v>#N/A</v>
      </c>
      <c r="Q2987" t="e">
        <f>VLOOKUP(A2987,'[1]tiendas oct 24'!$A:$AV,48,FALSE)</f>
        <v>#N/A</v>
      </c>
      <c r="R2987" t="str">
        <f t="shared" si="93"/>
        <v>0133</v>
      </c>
    </row>
    <row r="2988" spans="1:18" x14ac:dyDescent="0.35">
      <c r="A2988" t="str">
        <f t="shared" si="92"/>
        <v>6A060135</v>
      </c>
      <c r="B2988" t="s">
        <v>172</v>
      </c>
      <c r="C2988">
        <v>135</v>
      </c>
      <c r="D2988" t="s">
        <v>209</v>
      </c>
      <c r="E2988">
        <v>12006445</v>
      </c>
      <c r="F2988" t="s">
        <v>1816</v>
      </c>
      <c r="H2988">
        <v>1</v>
      </c>
      <c r="I2988" t="s">
        <v>718</v>
      </c>
      <c r="J2988">
        <v>12</v>
      </c>
      <c r="K2988">
        <v>0</v>
      </c>
      <c r="L2988" s="1">
        <v>9900</v>
      </c>
      <c r="M2988" s="2">
        <v>53429</v>
      </c>
      <c r="O2988" s="2">
        <v>118800</v>
      </c>
      <c r="P2988" t="e">
        <f>VLOOKUP(A2988,'[1]tiendas oct 24'!$A:$AV,39,FALSE)</f>
        <v>#N/A</v>
      </c>
      <c r="Q2988" t="e">
        <f>VLOOKUP(A2988,'[1]tiendas oct 24'!$A:$AV,48,FALSE)</f>
        <v>#N/A</v>
      </c>
      <c r="R2988" t="str">
        <f t="shared" si="93"/>
        <v>0135</v>
      </c>
    </row>
    <row r="2989" spans="1:18" x14ac:dyDescent="0.35">
      <c r="A2989" t="str">
        <f t="shared" si="92"/>
        <v>6A060137</v>
      </c>
      <c r="B2989" t="s">
        <v>172</v>
      </c>
      <c r="C2989">
        <v>137</v>
      </c>
      <c r="D2989" t="s">
        <v>210</v>
      </c>
      <c r="E2989">
        <v>12006445</v>
      </c>
      <c r="F2989" t="s">
        <v>1816</v>
      </c>
      <c r="H2989">
        <v>1</v>
      </c>
      <c r="I2989" t="s">
        <v>718</v>
      </c>
      <c r="J2989">
        <v>12</v>
      </c>
      <c r="K2989">
        <v>0</v>
      </c>
      <c r="L2989" s="1">
        <v>9900</v>
      </c>
      <c r="M2989" s="2">
        <v>53429</v>
      </c>
      <c r="O2989" s="2">
        <v>118800</v>
      </c>
      <c r="P2989" t="e">
        <f>VLOOKUP(A2989,'[1]tiendas oct 24'!$A:$AV,39,FALSE)</f>
        <v>#N/A</v>
      </c>
      <c r="Q2989" t="e">
        <f>VLOOKUP(A2989,'[1]tiendas oct 24'!$A:$AV,48,FALSE)</f>
        <v>#N/A</v>
      </c>
      <c r="R2989" t="str">
        <f t="shared" si="93"/>
        <v>0137</v>
      </c>
    </row>
    <row r="2990" spans="1:18" x14ac:dyDescent="0.35">
      <c r="A2990" t="str">
        <f t="shared" si="92"/>
        <v>6A060142</v>
      </c>
      <c r="B2990" t="s">
        <v>172</v>
      </c>
      <c r="C2990">
        <v>142</v>
      </c>
      <c r="D2990" t="s">
        <v>211</v>
      </c>
      <c r="E2990">
        <v>12006445</v>
      </c>
      <c r="F2990" t="s">
        <v>1816</v>
      </c>
      <c r="H2990">
        <v>1</v>
      </c>
      <c r="I2990" t="s">
        <v>718</v>
      </c>
      <c r="J2990">
        <v>12</v>
      </c>
      <c r="K2990">
        <v>0</v>
      </c>
      <c r="L2990" s="1">
        <v>9900</v>
      </c>
      <c r="M2990" s="2">
        <v>53429</v>
      </c>
      <c r="O2990" s="2">
        <v>118800</v>
      </c>
      <c r="P2990" t="e">
        <f>VLOOKUP(A2990,'[1]tiendas oct 24'!$A:$AV,39,FALSE)</f>
        <v>#N/A</v>
      </c>
      <c r="Q2990" t="e">
        <f>VLOOKUP(A2990,'[1]tiendas oct 24'!$A:$AV,48,FALSE)</f>
        <v>#N/A</v>
      </c>
      <c r="R2990" t="str">
        <f t="shared" si="93"/>
        <v>0142</v>
      </c>
    </row>
    <row r="2991" spans="1:18" x14ac:dyDescent="0.35">
      <c r="A2991" t="str">
        <f t="shared" si="92"/>
        <v>6A060143</v>
      </c>
      <c r="B2991" t="s">
        <v>172</v>
      </c>
      <c r="C2991">
        <v>143</v>
      </c>
      <c r="D2991" t="s">
        <v>212</v>
      </c>
      <c r="E2991">
        <v>12006445</v>
      </c>
      <c r="F2991" t="s">
        <v>1816</v>
      </c>
      <c r="H2991">
        <v>2.83</v>
      </c>
      <c r="I2991" t="s">
        <v>718</v>
      </c>
      <c r="J2991">
        <v>34</v>
      </c>
      <c r="K2991">
        <v>0</v>
      </c>
      <c r="L2991" s="1">
        <v>9900</v>
      </c>
      <c r="M2991" s="2">
        <v>151381</v>
      </c>
      <c r="O2991" s="2">
        <v>336600</v>
      </c>
      <c r="P2991" t="e">
        <f>VLOOKUP(A2991,'[1]tiendas oct 24'!$A:$AV,39,FALSE)</f>
        <v>#N/A</v>
      </c>
      <c r="Q2991" t="e">
        <f>VLOOKUP(A2991,'[1]tiendas oct 24'!$A:$AV,48,FALSE)</f>
        <v>#N/A</v>
      </c>
      <c r="R2991" t="str">
        <f t="shared" si="93"/>
        <v>0143</v>
      </c>
    </row>
    <row r="2992" spans="1:18" x14ac:dyDescent="0.35">
      <c r="A2992" t="str">
        <f t="shared" si="92"/>
        <v>6A060145</v>
      </c>
      <c r="B2992" t="s">
        <v>172</v>
      </c>
      <c r="C2992">
        <v>145</v>
      </c>
      <c r="D2992" t="s">
        <v>213</v>
      </c>
      <c r="E2992">
        <v>12006445</v>
      </c>
      <c r="F2992" t="s">
        <v>1816</v>
      </c>
      <c r="H2992">
        <v>1</v>
      </c>
      <c r="I2992" t="s">
        <v>718</v>
      </c>
      <c r="J2992">
        <v>12</v>
      </c>
      <c r="K2992">
        <v>0</v>
      </c>
      <c r="L2992" s="1">
        <v>9900</v>
      </c>
      <c r="M2992" s="2">
        <v>53429</v>
      </c>
      <c r="O2992" s="2">
        <v>118800</v>
      </c>
      <c r="P2992" t="e">
        <f>VLOOKUP(A2992,'[1]tiendas oct 24'!$A:$AV,39,FALSE)</f>
        <v>#N/A</v>
      </c>
      <c r="Q2992" t="e">
        <f>VLOOKUP(A2992,'[1]tiendas oct 24'!$A:$AV,48,FALSE)</f>
        <v>#N/A</v>
      </c>
      <c r="R2992" t="str">
        <f t="shared" si="93"/>
        <v>0145</v>
      </c>
    </row>
    <row r="2993" spans="1:18" x14ac:dyDescent="0.35">
      <c r="A2993" t="str">
        <f t="shared" si="92"/>
        <v>6A060156</v>
      </c>
      <c r="B2993" t="s">
        <v>172</v>
      </c>
      <c r="C2993">
        <v>156</v>
      </c>
      <c r="D2993" t="s">
        <v>214</v>
      </c>
      <c r="E2993">
        <v>12006445</v>
      </c>
      <c r="F2993" t="s">
        <v>1816</v>
      </c>
      <c r="H2993">
        <v>1</v>
      </c>
      <c r="I2993" t="s">
        <v>718</v>
      </c>
      <c r="J2993">
        <v>12</v>
      </c>
      <c r="K2993">
        <v>0</v>
      </c>
      <c r="L2993" s="1">
        <v>9900</v>
      </c>
      <c r="M2993" s="2">
        <v>53429</v>
      </c>
      <c r="O2993" s="2">
        <v>118800</v>
      </c>
      <c r="P2993" t="e">
        <f>VLOOKUP(A2993,'[1]tiendas oct 24'!$A:$AV,39,FALSE)</f>
        <v>#N/A</v>
      </c>
      <c r="Q2993" t="e">
        <f>VLOOKUP(A2993,'[1]tiendas oct 24'!$A:$AV,48,FALSE)</f>
        <v>#N/A</v>
      </c>
      <c r="R2993" t="str">
        <f t="shared" si="93"/>
        <v>0156</v>
      </c>
    </row>
    <row r="2994" spans="1:18" x14ac:dyDescent="0.35">
      <c r="A2994" t="str">
        <f t="shared" si="92"/>
        <v>6A060158</v>
      </c>
      <c r="B2994" t="s">
        <v>172</v>
      </c>
      <c r="C2994">
        <v>158</v>
      </c>
      <c r="D2994" t="s">
        <v>215</v>
      </c>
      <c r="E2994">
        <v>12006445</v>
      </c>
      <c r="F2994" t="s">
        <v>1816</v>
      </c>
      <c r="H2994">
        <v>1</v>
      </c>
      <c r="I2994" t="s">
        <v>718</v>
      </c>
      <c r="J2994">
        <v>12</v>
      </c>
      <c r="K2994">
        <v>0</v>
      </c>
      <c r="L2994" s="1">
        <v>9900</v>
      </c>
      <c r="M2994" s="2">
        <v>53429</v>
      </c>
      <c r="O2994" s="2">
        <v>118800</v>
      </c>
      <c r="P2994" t="e">
        <f>VLOOKUP(A2994,'[1]tiendas oct 24'!$A:$AV,39,FALSE)</f>
        <v>#N/A</v>
      </c>
      <c r="Q2994" t="e">
        <f>VLOOKUP(A2994,'[1]tiendas oct 24'!$A:$AV,48,FALSE)</f>
        <v>#N/A</v>
      </c>
      <c r="R2994" t="str">
        <f t="shared" si="93"/>
        <v>0158</v>
      </c>
    </row>
    <row r="2995" spans="1:18" x14ac:dyDescent="0.35">
      <c r="A2995" t="str">
        <f t="shared" si="92"/>
        <v>6A060159</v>
      </c>
      <c r="B2995" t="s">
        <v>172</v>
      </c>
      <c r="C2995">
        <v>159</v>
      </c>
      <c r="D2995" t="s">
        <v>216</v>
      </c>
      <c r="E2995">
        <v>12006445</v>
      </c>
      <c r="F2995" t="s">
        <v>1816</v>
      </c>
      <c r="H2995">
        <v>0.92</v>
      </c>
      <c r="I2995" t="s">
        <v>718</v>
      </c>
      <c r="J2995">
        <v>11</v>
      </c>
      <c r="K2995">
        <v>0</v>
      </c>
      <c r="L2995" s="1">
        <v>9900</v>
      </c>
      <c r="M2995" s="2">
        <v>48976</v>
      </c>
      <c r="O2995" s="2">
        <v>108900</v>
      </c>
      <c r="P2995" t="e">
        <f>VLOOKUP(A2995,'[1]tiendas oct 24'!$A:$AV,39,FALSE)</f>
        <v>#N/A</v>
      </c>
      <c r="Q2995" t="e">
        <f>VLOOKUP(A2995,'[1]tiendas oct 24'!$A:$AV,48,FALSE)</f>
        <v>#N/A</v>
      </c>
      <c r="R2995" t="str">
        <f t="shared" si="93"/>
        <v>0159</v>
      </c>
    </row>
    <row r="2996" spans="1:18" x14ac:dyDescent="0.35">
      <c r="A2996" t="str">
        <f t="shared" si="92"/>
        <v>6A060162</v>
      </c>
      <c r="B2996" t="s">
        <v>172</v>
      </c>
      <c r="C2996">
        <v>162</v>
      </c>
      <c r="D2996" t="s">
        <v>217</v>
      </c>
      <c r="E2996">
        <v>12006445</v>
      </c>
      <c r="F2996" t="s">
        <v>1816</v>
      </c>
      <c r="H2996">
        <v>3</v>
      </c>
      <c r="I2996" t="s">
        <v>718</v>
      </c>
      <c r="J2996">
        <v>36</v>
      </c>
      <c r="K2996">
        <v>0</v>
      </c>
      <c r="L2996" s="1">
        <v>9900</v>
      </c>
      <c r="M2996" s="2">
        <v>160286</v>
      </c>
      <c r="O2996" s="2">
        <v>356400</v>
      </c>
      <c r="P2996" t="e">
        <f>VLOOKUP(A2996,'[1]tiendas oct 24'!$A:$AV,39,FALSE)</f>
        <v>#N/A</v>
      </c>
      <c r="Q2996" t="e">
        <f>VLOOKUP(A2996,'[1]tiendas oct 24'!$A:$AV,48,FALSE)</f>
        <v>#N/A</v>
      </c>
      <c r="R2996" t="str">
        <f t="shared" si="93"/>
        <v>0162</v>
      </c>
    </row>
    <row r="2997" spans="1:18" x14ac:dyDescent="0.35">
      <c r="A2997" t="str">
        <f t="shared" si="92"/>
        <v>6A060164</v>
      </c>
      <c r="B2997" t="s">
        <v>172</v>
      </c>
      <c r="C2997">
        <v>164</v>
      </c>
      <c r="D2997" t="s">
        <v>218</v>
      </c>
      <c r="E2997">
        <v>12006445</v>
      </c>
      <c r="F2997" t="s">
        <v>1816</v>
      </c>
      <c r="H2997">
        <v>1</v>
      </c>
      <c r="I2997" t="s">
        <v>718</v>
      </c>
      <c r="J2997">
        <v>12</v>
      </c>
      <c r="K2997">
        <v>0</v>
      </c>
      <c r="L2997" s="1">
        <v>9900</v>
      </c>
      <c r="M2997" s="2">
        <v>53429</v>
      </c>
      <c r="O2997" s="2">
        <v>118800</v>
      </c>
      <c r="P2997" t="e">
        <f>VLOOKUP(A2997,'[1]tiendas oct 24'!$A:$AV,39,FALSE)</f>
        <v>#N/A</v>
      </c>
      <c r="Q2997" t="e">
        <f>VLOOKUP(A2997,'[1]tiendas oct 24'!$A:$AV,48,FALSE)</f>
        <v>#N/A</v>
      </c>
      <c r="R2997" t="str">
        <f t="shared" si="93"/>
        <v>0164</v>
      </c>
    </row>
    <row r="2998" spans="1:18" x14ac:dyDescent="0.35">
      <c r="A2998" t="str">
        <f t="shared" si="92"/>
        <v>6A060165</v>
      </c>
      <c r="B2998" t="s">
        <v>172</v>
      </c>
      <c r="C2998">
        <v>165</v>
      </c>
      <c r="D2998" t="s">
        <v>219</v>
      </c>
      <c r="E2998">
        <v>12006445</v>
      </c>
      <c r="F2998" t="s">
        <v>1816</v>
      </c>
      <c r="H2998">
        <v>1</v>
      </c>
      <c r="I2998" t="s">
        <v>718</v>
      </c>
      <c r="J2998">
        <v>12</v>
      </c>
      <c r="K2998">
        <v>0</v>
      </c>
      <c r="L2998" s="1">
        <v>9900</v>
      </c>
      <c r="M2998" s="2">
        <v>53429</v>
      </c>
      <c r="O2998" s="2">
        <v>118800</v>
      </c>
      <c r="P2998" t="e">
        <f>VLOOKUP(A2998,'[1]tiendas oct 24'!$A:$AV,39,FALSE)</f>
        <v>#N/A</v>
      </c>
      <c r="Q2998" t="e">
        <f>VLOOKUP(A2998,'[1]tiendas oct 24'!$A:$AV,48,FALSE)</f>
        <v>#N/A</v>
      </c>
      <c r="R2998" t="str">
        <f t="shared" si="93"/>
        <v>0165</v>
      </c>
    </row>
    <row r="2999" spans="1:18" x14ac:dyDescent="0.35">
      <c r="A2999" t="str">
        <f t="shared" si="92"/>
        <v>6A060166</v>
      </c>
      <c r="B2999" t="s">
        <v>172</v>
      </c>
      <c r="C2999">
        <v>166</v>
      </c>
      <c r="D2999" t="s">
        <v>220</v>
      </c>
      <c r="E2999">
        <v>12006445</v>
      </c>
      <c r="F2999" t="s">
        <v>1816</v>
      </c>
      <c r="H2999">
        <v>1</v>
      </c>
      <c r="I2999" t="s">
        <v>718</v>
      </c>
      <c r="J2999">
        <v>12</v>
      </c>
      <c r="K2999">
        <v>0</v>
      </c>
      <c r="L2999" s="1">
        <v>9900</v>
      </c>
      <c r="M2999" s="2">
        <v>53429</v>
      </c>
      <c r="O2999" s="2">
        <v>118800</v>
      </c>
      <c r="P2999" t="e">
        <f>VLOOKUP(A2999,'[1]tiendas oct 24'!$A:$AV,39,FALSE)</f>
        <v>#N/A</v>
      </c>
      <c r="Q2999" t="e">
        <f>VLOOKUP(A2999,'[1]tiendas oct 24'!$A:$AV,48,FALSE)</f>
        <v>#N/A</v>
      </c>
      <c r="R2999" t="str">
        <f t="shared" si="93"/>
        <v>0166</v>
      </c>
    </row>
    <row r="3000" spans="1:18" x14ac:dyDescent="0.35">
      <c r="A3000" t="str">
        <f t="shared" si="92"/>
        <v>6A060167</v>
      </c>
      <c r="B3000" t="s">
        <v>172</v>
      </c>
      <c r="C3000">
        <v>167</v>
      </c>
      <c r="D3000" t="s">
        <v>221</v>
      </c>
      <c r="E3000">
        <v>12006445</v>
      </c>
      <c r="F3000" t="s">
        <v>1816</v>
      </c>
      <c r="H3000">
        <v>1</v>
      </c>
      <c r="I3000" t="s">
        <v>718</v>
      </c>
      <c r="J3000">
        <v>12</v>
      </c>
      <c r="K3000">
        <v>0</v>
      </c>
      <c r="L3000" s="1">
        <v>9900</v>
      </c>
      <c r="M3000" s="2">
        <v>53429</v>
      </c>
      <c r="O3000" s="2">
        <v>118800</v>
      </c>
      <c r="P3000" t="e">
        <f>VLOOKUP(A3000,'[1]tiendas oct 24'!$A:$AV,39,FALSE)</f>
        <v>#N/A</v>
      </c>
      <c r="Q3000" t="e">
        <f>VLOOKUP(A3000,'[1]tiendas oct 24'!$A:$AV,48,FALSE)</f>
        <v>#N/A</v>
      </c>
      <c r="R3000" t="str">
        <f t="shared" si="93"/>
        <v>0167</v>
      </c>
    </row>
    <row r="3001" spans="1:18" x14ac:dyDescent="0.35">
      <c r="A3001" t="str">
        <f t="shared" si="92"/>
        <v>6A060170</v>
      </c>
      <c r="B3001" t="s">
        <v>172</v>
      </c>
      <c r="C3001">
        <v>170</v>
      </c>
      <c r="D3001" t="s">
        <v>222</v>
      </c>
      <c r="E3001">
        <v>12006445</v>
      </c>
      <c r="F3001" t="s">
        <v>1816</v>
      </c>
      <c r="H3001">
        <v>1</v>
      </c>
      <c r="I3001" t="s">
        <v>718</v>
      </c>
      <c r="J3001">
        <v>12</v>
      </c>
      <c r="K3001">
        <v>0</v>
      </c>
      <c r="L3001" s="1">
        <v>9900</v>
      </c>
      <c r="M3001" s="2">
        <v>53429</v>
      </c>
      <c r="O3001" s="2">
        <v>118800</v>
      </c>
      <c r="P3001" t="e">
        <f>VLOOKUP(A3001,'[1]tiendas oct 24'!$A:$AV,39,FALSE)</f>
        <v>#N/A</v>
      </c>
      <c r="Q3001" t="e">
        <f>VLOOKUP(A3001,'[1]tiendas oct 24'!$A:$AV,48,FALSE)</f>
        <v>#N/A</v>
      </c>
      <c r="R3001" t="str">
        <f t="shared" si="93"/>
        <v>0170</v>
      </c>
    </row>
    <row r="3002" spans="1:18" x14ac:dyDescent="0.35">
      <c r="A3002" t="str">
        <f t="shared" si="92"/>
        <v>6A060171</v>
      </c>
      <c r="B3002" t="s">
        <v>172</v>
      </c>
      <c r="C3002">
        <v>171</v>
      </c>
      <c r="D3002" t="s">
        <v>223</v>
      </c>
      <c r="E3002">
        <v>12006445</v>
      </c>
      <c r="F3002" t="s">
        <v>1816</v>
      </c>
      <c r="H3002">
        <v>1</v>
      </c>
      <c r="I3002" t="s">
        <v>718</v>
      </c>
      <c r="J3002">
        <v>12</v>
      </c>
      <c r="K3002">
        <v>0</v>
      </c>
      <c r="L3002" s="1">
        <v>9900</v>
      </c>
      <c r="M3002" s="2">
        <v>53429</v>
      </c>
      <c r="O3002" s="2">
        <v>118800</v>
      </c>
      <c r="P3002" t="e">
        <f>VLOOKUP(A3002,'[1]tiendas oct 24'!$A:$AV,39,FALSE)</f>
        <v>#N/A</v>
      </c>
      <c r="Q3002" t="e">
        <f>VLOOKUP(A3002,'[1]tiendas oct 24'!$A:$AV,48,FALSE)</f>
        <v>#N/A</v>
      </c>
      <c r="R3002" t="str">
        <f t="shared" si="93"/>
        <v>0171</v>
      </c>
    </row>
    <row r="3003" spans="1:18" x14ac:dyDescent="0.35">
      <c r="A3003" t="str">
        <f t="shared" si="92"/>
        <v>6A060177</v>
      </c>
      <c r="B3003" t="s">
        <v>172</v>
      </c>
      <c r="C3003">
        <v>177</v>
      </c>
      <c r="D3003" t="s">
        <v>225</v>
      </c>
      <c r="E3003">
        <v>12006445</v>
      </c>
      <c r="F3003" t="s">
        <v>1816</v>
      </c>
      <c r="H3003">
        <v>2</v>
      </c>
      <c r="I3003" t="s">
        <v>718</v>
      </c>
      <c r="J3003">
        <v>24</v>
      </c>
      <c r="K3003">
        <v>0</v>
      </c>
      <c r="L3003" s="1">
        <v>9900</v>
      </c>
      <c r="M3003" s="2">
        <v>106857</v>
      </c>
      <c r="O3003" s="2">
        <v>237600</v>
      </c>
      <c r="P3003" t="e">
        <f>VLOOKUP(A3003,'[1]tiendas oct 24'!$A:$AV,39,FALSE)</f>
        <v>#N/A</v>
      </c>
      <c r="Q3003" t="e">
        <f>VLOOKUP(A3003,'[1]tiendas oct 24'!$A:$AV,48,FALSE)</f>
        <v>#N/A</v>
      </c>
      <c r="R3003" t="str">
        <f t="shared" si="93"/>
        <v>0177</v>
      </c>
    </row>
    <row r="3004" spans="1:18" x14ac:dyDescent="0.35">
      <c r="A3004" t="str">
        <f t="shared" si="92"/>
        <v>6A060178</v>
      </c>
      <c r="B3004" t="s">
        <v>172</v>
      </c>
      <c r="C3004">
        <v>178</v>
      </c>
      <c r="D3004" t="s">
        <v>226</v>
      </c>
      <c r="E3004">
        <v>12006445</v>
      </c>
      <c r="F3004" t="s">
        <v>1816</v>
      </c>
      <c r="H3004">
        <v>1</v>
      </c>
      <c r="I3004" t="s">
        <v>718</v>
      </c>
      <c r="J3004">
        <v>12</v>
      </c>
      <c r="K3004">
        <v>0</v>
      </c>
      <c r="L3004" s="1">
        <v>9900</v>
      </c>
      <c r="M3004" s="2">
        <v>53429</v>
      </c>
      <c r="O3004" s="2">
        <v>118800</v>
      </c>
      <c r="P3004" t="e">
        <f>VLOOKUP(A3004,'[1]tiendas oct 24'!$A:$AV,39,FALSE)</f>
        <v>#N/A</v>
      </c>
      <c r="Q3004" t="e">
        <f>VLOOKUP(A3004,'[1]tiendas oct 24'!$A:$AV,48,FALSE)</f>
        <v>#N/A</v>
      </c>
      <c r="R3004" t="str">
        <f t="shared" si="93"/>
        <v>0178</v>
      </c>
    </row>
    <row r="3005" spans="1:18" x14ac:dyDescent="0.35">
      <c r="A3005" t="str">
        <f t="shared" si="92"/>
        <v>6A060181</v>
      </c>
      <c r="B3005" t="s">
        <v>172</v>
      </c>
      <c r="C3005">
        <v>181</v>
      </c>
      <c r="D3005" t="s">
        <v>227</v>
      </c>
      <c r="E3005">
        <v>12006445</v>
      </c>
      <c r="F3005" t="s">
        <v>1816</v>
      </c>
      <c r="H3005">
        <v>1</v>
      </c>
      <c r="I3005" t="s">
        <v>718</v>
      </c>
      <c r="J3005">
        <v>12</v>
      </c>
      <c r="K3005">
        <v>0</v>
      </c>
      <c r="L3005" s="1">
        <v>9900</v>
      </c>
      <c r="M3005" s="2">
        <v>53429</v>
      </c>
      <c r="O3005" s="2">
        <v>118800</v>
      </c>
      <c r="P3005" t="e">
        <f>VLOOKUP(A3005,'[1]tiendas oct 24'!$A:$AV,39,FALSE)</f>
        <v>#N/A</v>
      </c>
      <c r="Q3005" t="e">
        <f>VLOOKUP(A3005,'[1]tiendas oct 24'!$A:$AV,48,FALSE)</f>
        <v>#N/A</v>
      </c>
      <c r="R3005" t="str">
        <f t="shared" si="93"/>
        <v>0181</v>
      </c>
    </row>
    <row r="3006" spans="1:18" x14ac:dyDescent="0.35">
      <c r="A3006" t="str">
        <f t="shared" si="92"/>
        <v>6A060184</v>
      </c>
      <c r="B3006" t="s">
        <v>172</v>
      </c>
      <c r="C3006">
        <v>184</v>
      </c>
      <c r="D3006" t="s">
        <v>228</v>
      </c>
      <c r="E3006">
        <v>12006445</v>
      </c>
      <c r="F3006" t="s">
        <v>1816</v>
      </c>
      <c r="H3006">
        <v>1</v>
      </c>
      <c r="I3006" t="s">
        <v>718</v>
      </c>
      <c r="J3006">
        <v>12</v>
      </c>
      <c r="K3006">
        <v>0</v>
      </c>
      <c r="L3006" s="1">
        <v>9900</v>
      </c>
      <c r="M3006" s="2">
        <v>53429</v>
      </c>
      <c r="O3006" s="2">
        <v>118800</v>
      </c>
      <c r="P3006" t="e">
        <f>VLOOKUP(A3006,'[1]tiendas oct 24'!$A:$AV,39,FALSE)</f>
        <v>#N/A</v>
      </c>
      <c r="Q3006" t="e">
        <f>VLOOKUP(A3006,'[1]tiendas oct 24'!$A:$AV,48,FALSE)</f>
        <v>#N/A</v>
      </c>
      <c r="R3006" t="str">
        <f t="shared" si="93"/>
        <v>0184</v>
      </c>
    </row>
    <row r="3007" spans="1:18" x14ac:dyDescent="0.35">
      <c r="A3007" t="str">
        <f t="shared" si="92"/>
        <v>6A060190</v>
      </c>
      <c r="B3007" t="s">
        <v>172</v>
      </c>
      <c r="C3007">
        <v>190</v>
      </c>
      <c r="D3007" t="s">
        <v>229</v>
      </c>
      <c r="E3007">
        <v>12006445</v>
      </c>
      <c r="F3007" t="s">
        <v>1816</v>
      </c>
      <c r="H3007">
        <v>2</v>
      </c>
      <c r="I3007" t="s">
        <v>718</v>
      </c>
      <c r="J3007">
        <v>24</v>
      </c>
      <c r="K3007">
        <v>0</v>
      </c>
      <c r="L3007" s="1">
        <v>9900</v>
      </c>
      <c r="M3007" s="2">
        <v>106857</v>
      </c>
      <c r="O3007" s="2">
        <v>237600</v>
      </c>
      <c r="P3007" t="e">
        <f>VLOOKUP(A3007,'[1]tiendas oct 24'!$A:$AV,39,FALSE)</f>
        <v>#N/A</v>
      </c>
      <c r="Q3007" t="e">
        <f>VLOOKUP(A3007,'[1]tiendas oct 24'!$A:$AV,48,FALSE)</f>
        <v>#N/A</v>
      </c>
      <c r="R3007" t="str">
        <f t="shared" si="93"/>
        <v>0190</v>
      </c>
    </row>
    <row r="3008" spans="1:18" x14ac:dyDescent="0.35">
      <c r="A3008" t="str">
        <f t="shared" si="92"/>
        <v>6A060191</v>
      </c>
      <c r="B3008" t="s">
        <v>172</v>
      </c>
      <c r="C3008">
        <v>191</v>
      </c>
      <c r="D3008" t="s">
        <v>230</v>
      </c>
      <c r="E3008">
        <v>12006445</v>
      </c>
      <c r="F3008" t="s">
        <v>1816</v>
      </c>
      <c r="H3008">
        <v>1</v>
      </c>
      <c r="I3008" t="s">
        <v>718</v>
      </c>
      <c r="J3008">
        <v>12</v>
      </c>
      <c r="K3008">
        <v>0</v>
      </c>
      <c r="L3008" s="1">
        <v>9900</v>
      </c>
      <c r="M3008" s="2">
        <v>53429</v>
      </c>
      <c r="O3008" s="2">
        <v>118800</v>
      </c>
      <c r="P3008" t="e">
        <f>VLOOKUP(A3008,'[1]tiendas oct 24'!$A:$AV,39,FALSE)</f>
        <v>#N/A</v>
      </c>
      <c r="Q3008" t="e">
        <f>VLOOKUP(A3008,'[1]tiendas oct 24'!$A:$AV,48,FALSE)</f>
        <v>#N/A</v>
      </c>
      <c r="R3008" t="str">
        <f t="shared" si="93"/>
        <v>0191</v>
      </c>
    </row>
    <row r="3009" spans="1:18" x14ac:dyDescent="0.35">
      <c r="A3009" t="str">
        <f t="shared" si="92"/>
        <v>6A060266</v>
      </c>
      <c r="B3009" t="s">
        <v>172</v>
      </c>
      <c r="C3009">
        <v>266</v>
      </c>
      <c r="D3009" t="s">
        <v>231</v>
      </c>
      <c r="E3009">
        <v>12006445</v>
      </c>
      <c r="F3009" t="s">
        <v>1816</v>
      </c>
      <c r="H3009">
        <v>2</v>
      </c>
      <c r="I3009" t="s">
        <v>718</v>
      </c>
      <c r="J3009">
        <v>24</v>
      </c>
      <c r="K3009">
        <v>0</v>
      </c>
      <c r="L3009" s="1">
        <v>9900</v>
      </c>
      <c r="M3009" s="2">
        <v>106857</v>
      </c>
      <c r="O3009" s="2">
        <v>237600</v>
      </c>
      <c r="P3009" t="e">
        <f>VLOOKUP(A3009,'[1]tiendas oct 24'!$A:$AV,39,FALSE)</f>
        <v>#N/A</v>
      </c>
      <c r="Q3009" t="e">
        <f>VLOOKUP(A3009,'[1]tiendas oct 24'!$A:$AV,48,FALSE)</f>
        <v>#N/A</v>
      </c>
      <c r="R3009" t="str">
        <f t="shared" si="93"/>
        <v>0266</v>
      </c>
    </row>
    <row r="3010" spans="1:18" x14ac:dyDescent="0.35">
      <c r="A3010" t="str">
        <f t="shared" si="92"/>
        <v>6A060302</v>
      </c>
      <c r="B3010" t="s">
        <v>172</v>
      </c>
      <c r="C3010">
        <v>302</v>
      </c>
      <c r="D3010" t="s">
        <v>232</v>
      </c>
      <c r="E3010">
        <v>12006445</v>
      </c>
      <c r="F3010" t="s">
        <v>1816</v>
      </c>
      <c r="H3010">
        <v>1</v>
      </c>
      <c r="I3010" t="s">
        <v>718</v>
      </c>
      <c r="J3010">
        <v>12</v>
      </c>
      <c r="K3010">
        <v>0</v>
      </c>
      <c r="L3010" s="1">
        <v>9900</v>
      </c>
      <c r="M3010" s="2">
        <v>53429</v>
      </c>
      <c r="O3010" s="2">
        <v>118800</v>
      </c>
      <c r="P3010" t="e">
        <f>VLOOKUP(A3010,'[1]tiendas oct 24'!$A:$AV,39,FALSE)</f>
        <v>#N/A</v>
      </c>
      <c r="Q3010" t="e">
        <f>VLOOKUP(A3010,'[1]tiendas oct 24'!$A:$AV,48,FALSE)</f>
        <v>#N/A</v>
      </c>
      <c r="R3010" t="str">
        <f t="shared" si="93"/>
        <v>0302</v>
      </c>
    </row>
    <row r="3011" spans="1:18" x14ac:dyDescent="0.35">
      <c r="A3011" t="str">
        <f t="shared" ref="A3011:A3074" si="94">_xlfn.CONCAT(TRIM(B3011),R3011)</f>
        <v>6A060305</v>
      </c>
      <c r="B3011" t="s">
        <v>172</v>
      </c>
      <c r="C3011">
        <v>305</v>
      </c>
      <c r="D3011" t="s">
        <v>233</v>
      </c>
      <c r="E3011">
        <v>12006445</v>
      </c>
      <c r="F3011" t="s">
        <v>1816</v>
      </c>
      <c r="H3011">
        <v>3</v>
      </c>
      <c r="I3011" t="s">
        <v>718</v>
      </c>
      <c r="J3011">
        <v>36</v>
      </c>
      <c r="K3011">
        <v>0</v>
      </c>
      <c r="L3011" s="1">
        <v>9900</v>
      </c>
      <c r="M3011" s="2">
        <v>160286</v>
      </c>
      <c r="O3011" s="2">
        <v>356400</v>
      </c>
      <c r="P3011" t="e">
        <f>VLOOKUP(A3011,'[1]tiendas oct 24'!$A:$AV,39,FALSE)</f>
        <v>#N/A</v>
      </c>
      <c r="Q3011" t="e">
        <f>VLOOKUP(A3011,'[1]tiendas oct 24'!$A:$AV,48,FALSE)</f>
        <v>#N/A</v>
      </c>
      <c r="R3011" t="str">
        <f t="shared" ref="R3011:R3074" si="95">_xlfn.CONCAT(REPT(0,4-LEN(C3011)),C3011)</f>
        <v>0305</v>
      </c>
    </row>
    <row r="3012" spans="1:18" x14ac:dyDescent="0.35">
      <c r="A3012" t="str">
        <f t="shared" si="94"/>
        <v>6A060307</v>
      </c>
      <c r="B3012" t="s">
        <v>172</v>
      </c>
      <c r="C3012">
        <v>307</v>
      </c>
      <c r="D3012" t="s">
        <v>234</v>
      </c>
      <c r="E3012">
        <v>12006445</v>
      </c>
      <c r="F3012" t="s">
        <v>1816</v>
      </c>
      <c r="H3012">
        <v>1</v>
      </c>
      <c r="I3012" t="s">
        <v>718</v>
      </c>
      <c r="J3012">
        <v>12</v>
      </c>
      <c r="K3012">
        <v>0</v>
      </c>
      <c r="L3012" s="1">
        <v>9900</v>
      </c>
      <c r="M3012" s="2">
        <v>53429</v>
      </c>
      <c r="O3012" s="2">
        <v>118800</v>
      </c>
      <c r="P3012" t="e">
        <f>VLOOKUP(A3012,'[1]tiendas oct 24'!$A:$AV,39,FALSE)</f>
        <v>#N/A</v>
      </c>
      <c r="Q3012" t="e">
        <f>VLOOKUP(A3012,'[1]tiendas oct 24'!$A:$AV,48,FALSE)</f>
        <v>#N/A</v>
      </c>
      <c r="R3012" t="str">
        <f t="shared" si="95"/>
        <v>0307</v>
      </c>
    </row>
    <row r="3013" spans="1:18" x14ac:dyDescent="0.35">
      <c r="A3013" t="str">
        <f t="shared" si="94"/>
        <v>6A060308</v>
      </c>
      <c r="B3013" t="s">
        <v>172</v>
      </c>
      <c r="C3013">
        <v>308</v>
      </c>
      <c r="D3013" t="s">
        <v>235</v>
      </c>
      <c r="E3013">
        <v>12006445</v>
      </c>
      <c r="F3013" t="s">
        <v>1816</v>
      </c>
      <c r="H3013">
        <v>1</v>
      </c>
      <c r="I3013" t="s">
        <v>718</v>
      </c>
      <c r="J3013">
        <v>12</v>
      </c>
      <c r="K3013">
        <v>0</v>
      </c>
      <c r="L3013" s="1">
        <v>9900</v>
      </c>
      <c r="M3013" s="2">
        <v>53429</v>
      </c>
      <c r="O3013" s="2">
        <v>118800</v>
      </c>
      <c r="P3013" t="e">
        <f>VLOOKUP(A3013,'[1]tiendas oct 24'!$A:$AV,39,FALSE)</f>
        <v>#N/A</v>
      </c>
      <c r="Q3013" t="e">
        <f>VLOOKUP(A3013,'[1]tiendas oct 24'!$A:$AV,48,FALSE)</f>
        <v>#N/A</v>
      </c>
      <c r="R3013" t="str">
        <f t="shared" si="95"/>
        <v>0308</v>
      </c>
    </row>
    <row r="3014" spans="1:18" x14ac:dyDescent="0.35">
      <c r="A3014" t="str">
        <f t="shared" si="94"/>
        <v>6A060310</v>
      </c>
      <c r="B3014" t="s">
        <v>172</v>
      </c>
      <c r="C3014">
        <v>310</v>
      </c>
      <c r="D3014" t="s">
        <v>236</v>
      </c>
      <c r="E3014">
        <v>12006445</v>
      </c>
      <c r="F3014" t="s">
        <v>1816</v>
      </c>
      <c r="H3014">
        <v>1</v>
      </c>
      <c r="I3014" t="s">
        <v>718</v>
      </c>
      <c r="J3014">
        <v>12</v>
      </c>
      <c r="K3014">
        <v>0</v>
      </c>
      <c r="L3014" s="1">
        <v>9900</v>
      </c>
      <c r="M3014" s="2">
        <v>53429</v>
      </c>
      <c r="O3014" s="2">
        <v>118800</v>
      </c>
      <c r="P3014" t="e">
        <f>VLOOKUP(A3014,'[1]tiendas oct 24'!$A:$AV,39,FALSE)</f>
        <v>#N/A</v>
      </c>
      <c r="Q3014" t="e">
        <f>VLOOKUP(A3014,'[1]tiendas oct 24'!$A:$AV,48,FALSE)</f>
        <v>#N/A</v>
      </c>
      <c r="R3014" t="str">
        <f t="shared" si="95"/>
        <v>0310</v>
      </c>
    </row>
    <row r="3015" spans="1:18" x14ac:dyDescent="0.35">
      <c r="A3015" t="str">
        <f t="shared" si="94"/>
        <v>6A060316</v>
      </c>
      <c r="B3015" t="s">
        <v>172</v>
      </c>
      <c r="C3015">
        <v>316</v>
      </c>
      <c r="D3015" t="s">
        <v>237</v>
      </c>
      <c r="E3015">
        <v>12006445</v>
      </c>
      <c r="F3015" t="s">
        <v>1816</v>
      </c>
      <c r="H3015">
        <v>3</v>
      </c>
      <c r="I3015" t="s">
        <v>718</v>
      </c>
      <c r="J3015">
        <v>36</v>
      </c>
      <c r="K3015">
        <v>0</v>
      </c>
      <c r="L3015" s="1">
        <v>9900</v>
      </c>
      <c r="M3015" s="2">
        <v>160286</v>
      </c>
      <c r="O3015" s="2">
        <v>356400</v>
      </c>
      <c r="P3015" t="e">
        <f>VLOOKUP(A3015,'[1]tiendas oct 24'!$A:$AV,39,FALSE)</f>
        <v>#N/A</v>
      </c>
      <c r="Q3015" t="e">
        <f>VLOOKUP(A3015,'[1]tiendas oct 24'!$A:$AV,48,FALSE)</f>
        <v>#N/A</v>
      </c>
      <c r="R3015" t="str">
        <f t="shared" si="95"/>
        <v>0316</v>
      </c>
    </row>
    <row r="3016" spans="1:18" x14ac:dyDescent="0.35">
      <c r="A3016" t="str">
        <f t="shared" si="94"/>
        <v>6A060317</v>
      </c>
      <c r="B3016" t="s">
        <v>172</v>
      </c>
      <c r="C3016">
        <v>317</v>
      </c>
      <c r="D3016" t="s">
        <v>238</v>
      </c>
      <c r="E3016">
        <v>12006445</v>
      </c>
      <c r="F3016" t="s">
        <v>1816</v>
      </c>
      <c r="H3016">
        <v>1</v>
      </c>
      <c r="I3016" t="s">
        <v>718</v>
      </c>
      <c r="J3016">
        <v>12</v>
      </c>
      <c r="K3016">
        <v>0</v>
      </c>
      <c r="L3016" s="1">
        <v>9900</v>
      </c>
      <c r="M3016" s="2">
        <v>53429</v>
      </c>
      <c r="O3016" s="2">
        <v>118800</v>
      </c>
      <c r="P3016" t="e">
        <f>VLOOKUP(A3016,'[1]tiendas oct 24'!$A:$AV,39,FALSE)</f>
        <v>#N/A</v>
      </c>
      <c r="Q3016" t="e">
        <f>VLOOKUP(A3016,'[1]tiendas oct 24'!$A:$AV,48,FALSE)</f>
        <v>#N/A</v>
      </c>
      <c r="R3016" t="str">
        <f t="shared" si="95"/>
        <v>0317</v>
      </c>
    </row>
    <row r="3017" spans="1:18" x14ac:dyDescent="0.35">
      <c r="A3017" t="str">
        <f t="shared" si="94"/>
        <v>6A060318</v>
      </c>
      <c r="B3017" t="s">
        <v>172</v>
      </c>
      <c r="C3017">
        <v>318</v>
      </c>
      <c r="D3017" t="s">
        <v>239</v>
      </c>
      <c r="E3017">
        <v>12006445</v>
      </c>
      <c r="F3017" t="s">
        <v>1816</v>
      </c>
      <c r="H3017">
        <v>1</v>
      </c>
      <c r="I3017" t="s">
        <v>718</v>
      </c>
      <c r="J3017">
        <v>12</v>
      </c>
      <c r="K3017">
        <v>0</v>
      </c>
      <c r="L3017" s="1">
        <v>9900</v>
      </c>
      <c r="M3017" s="2">
        <v>53429</v>
      </c>
      <c r="O3017" s="2">
        <v>118800</v>
      </c>
      <c r="P3017" t="e">
        <f>VLOOKUP(A3017,'[1]tiendas oct 24'!$A:$AV,39,FALSE)</f>
        <v>#N/A</v>
      </c>
      <c r="Q3017" t="e">
        <f>VLOOKUP(A3017,'[1]tiendas oct 24'!$A:$AV,48,FALSE)</f>
        <v>#N/A</v>
      </c>
      <c r="R3017" t="str">
        <f t="shared" si="95"/>
        <v>0318</v>
      </c>
    </row>
    <row r="3018" spans="1:18" x14ac:dyDescent="0.35">
      <c r="A3018" t="str">
        <f t="shared" si="94"/>
        <v>6A060327</v>
      </c>
      <c r="B3018" t="s">
        <v>172</v>
      </c>
      <c r="C3018">
        <v>327</v>
      </c>
      <c r="D3018" t="s">
        <v>240</v>
      </c>
      <c r="E3018">
        <v>12006445</v>
      </c>
      <c r="F3018" t="s">
        <v>1816</v>
      </c>
      <c r="H3018">
        <v>3</v>
      </c>
      <c r="I3018" t="s">
        <v>718</v>
      </c>
      <c r="J3018">
        <v>36</v>
      </c>
      <c r="K3018">
        <v>0</v>
      </c>
      <c r="L3018" s="1">
        <v>9900</v>
      </c>
      <c r="M3018" s="2">
        <v>160286</v>
      </c>
      <c r="O3018" s="2">
        <v>356400</v>
      </c>
      <c r="P3018" t="e">
        <f>VLOOKUP(A3018,'[1]tiendas oct 24'!$A:$AV,39,FALSE)</f>
        <v>#N/A</v>
      </c>
      <c r="Q3018" t="e">
        <f>VLOOKUP(A3018,'[1]tiendas oct 24'!$A:$AV,48,FALSE)</f>
        <v>#N/A</v>
      </c>
      <c r="R3018" t="str">
        <f t="shared" si="95"/>
        <v>0327</v>
      </c>
    </row>
    <row r="3019" spans="1:18" x14ac:dyDescent="0.35">
      <c r="A3019" t="str">
        <f t="shared" si="94"/>
        <v>6A060328</v>
      </c>
      <c r="B3019" t="s">
        <v>172</v>
      </c>
      <c r="C3019">
        <v>328</v>
      </c>
      <c r="D3019" t="s">
        <v>241</v>
      </c>
      <c r="E3019">
        <v>12006445</v>
      </c>
      <c r="F3019" t="s">
        <v>1816</v>
      </c>
      <c r="H3019">
        <v>1</v>
      </c>
      <c r="I3019" t="s">
        <v>718</v>
      </c>
      <c r="J3019">
        <v>12</v>
      </c>
      <c r="K3019">
        <v>0</v>
      </c>
      <c r="L3019" s="1">
        <v>9900</v>
      </c>
      <c r="M3019" s="2">
        <v>53429</v>
      </c>
      <c r="O3019" s="2">
        <v>118800</v>
      </c>
      <c r="P3019" t="e">
        <f>VLOOKUP(A3019,'[1]tiendas oct 24'!$A:$AV,39,FALSE)</f>
        <v>#N/A</v>
      </c>
      <c r="Q3019" t="e">
        <f>VLOOKUP(A3019,'[1]tiendas oct 24'!$A:$AV,48,FALSE)</f>
        <v>#N/A</v>
      </c>
      <c r="R3019" t="str">
        <f t="shared" si="95"/>
        <v>0328</v>
      </c>
    </row>
    <row r="3020" spans="1:18" x14ac:dyDescent="0.35">
      <c r="A3020" t="str">
        <f t="shared" si="94"/>
        <v>6A060331</v>
      </c>
      <c r="B3020" t="s">
        <v>172</v>
      </c>
      <c r="C3020">
        <v>331</v>
      </c>
      <c r="D3020" t="s">
        <v>242</v>
      </c>
      <c r="E3020">
        <v>12006445</v>
      </c>
      <c r="F3020" t="s">
        <v>1816</v>
      </c>
      <c r="H3020">
        <v>1</v>
      </c>
      <c r="I3020" t="s">
        <v>718</v>
      </c>
      <c r="J3020">
        <v>12</v>
      </c>
      <c r="K3020">
        <v>0</v>
      </c>
      <c r="L3020" s="1">
        <v>9900</v>
      </c>
      <c r="M3020" s="2">
        <v>53429</v>
      </c>
      <c r="O3020" s="2">
        <v>118800</v>
      </c>
      <c r="P3020" t="e">
        <f>VLOOKUP(A3020,'[1]tiendas oct 24'!$A:$AV,39,FALSE)</f>
        <v>#N/A</v>
      </c>
      <c r="Q3020" t="e">
        <f>VLOOKUP(A3020,'[1]tiendas oct 24'!$A:$AV,48,FALSE)</f>
        <v>#N/A</v>
      </c>
      <c r="R3020" t="str">
        <f t="shared" si="95"/>
        <v>0331</v>
      </c>
    </row>
    <row r="3021" spans="1:18" x14ac:dyDescent="0.35">
      <c r="A3021" t="str">
        <f t="shared" si="94"/>
        <v>6A060332</v>
      </c>
      <c r="B3021" t="s">
        <v>172</v>
      </c>
      <c r="C3021">
        <v>332</v>
      </c>
      <c r="D3021" t="s">
        <v>243</v>
      </c>
      <c r="E3021">
        <v>12006445</v>
      </c>
      <c r="F3021" t="s">
        <v>1816</v>
      </c>
      <c r="H3021">
        <v>3</v>
      </c>
      <c r="I3021" t="s">
        <v>718</v>
      </c>
      <c r="J3021">
        <v>36</v>
      </c>
      <c r="K3021">
        <v>0</v>
      </c>
      <c r="L3021" s="1">
        <v>9900</v>
      </c>
      <c r="M3021" s="2">
        <v>160286</v>
      </c>
      <c r="O3021" s="2">
        <v>356400</v>
      </c>
      <c r="P3021" t="e">
        <f>VLOOKUP(A3021,'[1]tiendas oct 24'!$A:$AV,39,FALSE)</f>
        <v>#N/A</v>
      </c>
      <c r="Q3021" t="e">
        <f>VLOOKUP(A3021,'[1]tiendas oct 24'!$A:$AV,48,FALSE)</f>
        <v>#N/A</v>
      </c>
      <c r="R3021" t="str">
        <f t="shared" si="95"/>
        <v>0332</v>
      </c>
    </row>
    <row r="3022" spans="1:18" x14ac:dyDescent="0.35">
      <c r="A3022" t="str">
        <f t="shared" si="94"/>
        <v>6A060333</v>
      </c>
      <c r="B3022" t="s">
        <v>172</v>
      </c>
      <c r="C3022">
        <v>333</v>
      </c>
      <c r="D3022" t="s">
        <v>244</v>
      </c>
      <c r="E3022">
        <v>12006445</v>
      </c>
      <c r="F3022" t="s">
        <v>1816</v>
      </c>
      <c r="H3022">
        <v>1</v>
      </c>
      <c r="I3022" t="s">
        <v>718</v>
      </c>
      <c r="J3022">
        <v>12</v>
      </c>
      <c r="K3022">
        <v>0</v>
      </c>
      <c r="L3022" s="1">
        <v>9900</v>
      </c>
      <c r="M3022" s="2">
        <v>53429</v>
      </c>
      <c r="O3022" s="2">
        <v>118800</v>
      </c>
      <c r="P3022" t="e">
        <f>VLOOKUP(A3022,'[1]tiendas oct 24'!$A:$AV,39,FALSE)</f>
        <v>#N/A</v>
      </c>
      <c r="Q3022" t="e">
        <f>VLOOKUP(A3022,'[1]tiendas oct 24'!$A:$AV,48,FALSE)</f>
        <v>#N/A</v>
      </c>
      <c r="R3022" t="str">
        <f t="shared" si="95"/>
        <v>0333</v>
      </c>
    </row>
    <row r="3023" spans="1:18" x14ac:dyDescent="0.35">
      <c r="A3023" t="str">
        <f t="shared" si="94"/>
        <v>6A060336</v>
      </c>
      <c r="B3023" t="s">
        <v>172</v>
      </c>
      <c r="C3023">
        <v>336</v>
      </c>
      <c r="D3023" t="s">
        <v>245</v>
      </c>
      <c r="E3023">
        <v>12006445</v>
      </c>
      <c r="F3023" t="s">
        <v>1816</v>
      </c>
      <c r="H3023">
        <v>1</v>
      </c>
      <c r="I3023" t="s">
        <v>718</v>
      </c>
      <c r="J3023">
        <v>12</v>
      </c>
      <c r="K3023">
        <v>0</v>
      </c>
      <c r="L3023" s="1">
        <v>9900</v>
      </c>
      <c r="M3023" s="2">
        <v>53429</v>
      </c>
      <c r="O3023" s="2">
        <v>118800</v>
      </c>
      <c r="P3023" t="e">
        <f>VLOOKUP(A3023,'[1]tiendas oct 24'!$A:$AV,39,FALSE)</f>
        <v>#N/A</v>
      </c>
      <c r="Q3023" t="e">
        <f>VLOOKUP(A3023,'[1]tiendas oct 24'!$A:$AV,48,FALSE)</f>
        <v>#N/A</v>
      </c>
      <c r="R3023" t="str">
        <f t="shared" si="95"/>
        <v>0336</v>
      </c>
    </row>
    <row r="3024" spans="1:18" x14ac:dyDescent="0.35">
      <c r="A3024" t="str">
        <f t="shared" si="94"/>
        <v>6A060338</v>
      </c>
      <c r="B3024" t="s">
        <v>172</v>
      </c>
      <c r="C3024">
        <v>338</v>
      </c>
      <c r="D3024" t="s">
        <v>246</v>
      </c>
      <c r="E3024">
        <v>12006445</v>
      </c>
      <c r="F3024" t="s">
        <v>1816</v>
      </c>
      <c r="H3024">
        <v>1</v>
      </c>
      <c r="I3024" t="s">
        <v>718</v>
      </c>
      <c r="J3024">
        <v>12</v>
      </c>
      <c r="K3024">
        <v>0</v>
      </c>
      <c r="L3024" s="1">
        <v>9900</v>
      </c>
      <c r="M3024" s="2">
        <v>53429</v>
      </c>
      <c r="O3024" s="2">
        <v>118800</v>
      </c>
      <c r="P3024" t="e">
        <f>VLOOKUP(A3024,'[1]tiendas oct 24'!$A:$AV,39,FALSE)</f>
        <v>#N/A</v>
      </c>
      <c r="Q3024" t="e">
        <f>VLOOKUP(A3024,'[1]tiendas oct 24'!$A:$AV,48,FALSE)</f>
        <v>#N/A</v>
      </c>
      <c r="R3024" t="str">
        <f t="shared" si="95"/>
        <v>0338</v>
      </c>
    </row>
    <row r="3025" spans="1:18" x14ac:dyDescent="0.35">
      <c r="A3025" t="str">
        <f t="shared" si="94"/>
        <v>6A060341</v>
      </c>
      <c r="B3025" t="s">
        <v>172</v>
      </c>
      <c r="C3025">
        <v>341</v>
      </c>
      <c r="D3025" t="s">
        <v>247</v>
      </c>
      <c r="E3025">
        <v>12006445</v>
      </c>
      <c r="F3025" t="s">
        <v>1816</v>
      </c>
      <c r="H3025">
        <v>1</v>
      </c>
      <c r="I3025" t="s">
        <v>718</v>
      </c>
      <c r="J3025">
        <v>12</v>
      </c>
      <c r="K3025">
        <v>0</v>
      </c>
      <c r="L3025" s="1">
        <v>9900</v>
      </c>
      <c r="M3025" s="2">
        <v>53429</v>
      </c>
      <c r="O3025" s="2">
        <v>118800</v>
      </c>
      <c r="P3025" t="e">
        <f>VLOOKUP(A3025,'[1]tiendas oct 24'!$A:$AV,39,FALSE)</f>
        <v>#N/A</v>
      </c>
      <c r="Q3025" t="e">
        <f>VLOOKUP(A3025,'[1]tiendas oct 24'!$A:$AV,48,FALSE)</f>
        <v>#N/A</v>
      </c>
      <c r="R3025" t="str">
        <f t="shared" si="95"/>
        <v>0341</v>
      </c>
    </row>
    <row r="3026" spans="1:18" x14ac:dyDescent="0.35">
      <c r="A3026" t="str">
        <f t="shared" si="94"/>
        <v>6A060342</v>
      </c>
      <c r="B3026" t="s">
        <v>172</v>
      </c>
      <c r="C3026">
        <v>342</v>
      </c>
      <c r="D3026" t="s">
        <v>248</v>
      </c>
      <c r="E3026">
        <v>12006445</v>
      </c>
      <c r="F3026" t="s">
        <v>1816</v>
      </c>
      <c r="H3026">
        <v>1</v>
      </c>
      <c r="I3026" t="s">
        <v>718</v>
      </c>
      <c r="J3026">
        <v>12</v>
      </c>
      <c r="K3026">
        <v>0</v>
      </c>
      <c r="L3026" s="1">
        <v>9900</v>
      </c>
      <c r="M3026" s="2">
        <v>53429</v>
      </c>
      <c r="O3026" s="2">
        <v>118800</v>
      </c>
      <c r="P3026" t="e">
        <f>VLOOKUP(A3026,'[1]tiendas oct 24'!$A:$AV,39,FALSE)</f>
        <v>#N/A</v>
      </c>
      <c r="Q3026" t="e">
        <f>VLOOKUP(A3026,'[1]tiendas oct 24'!$A:$AV,48,FALSE)</f>
        <v>#N/A</v>
      </c>
      <c r="R3026" t="str">
        <f t="shared" si="95"/>
        <v>0342</v>
      </c>
    </row>
    <row r="3027" spans="1:18" x14ac:dyDescent="0.35">
      <c r="A3027" t="str">
        <f t="shared" si="94"/>
        <v>6A060343</v>
      </c>
      <c r="B3027" t="s">
        <v>172</v>
      </c>
      <c r="C3027">
        <v>343</v>
      </c>
      <c r="D3027" t="s">
        <v>249</v>
      </c>
      <c r="E3027">
        <v>12006445</v>
      </c>
      <c r="F3027" t="s">
        <v>1816</v>
      </c>
      <c r="H3027">
        <v>1</v>
      </c>
      <c r="I3027" t="s">
        <v>718</v>
      </c>
      <c r="J3027">
        <v>12</v>
      </c>
      <c r="K3027">
        <v>0</v>
      </c>
      <c r="L3027" s="1">
        <v>9900</v>
      </c>
      <c r="M3027" s="2">
        <v>53429</v>
      </c>
      <c r="O3027" s="2">
        <v>118800</v>
      </c>
      <c r="P3027" t="e">
        <f>VLOOKUP(A3027,'[1]tiendas oct 24'!$A:$AV,39,FALSE)</f>
        <v>#N/A</v>
      </c>
      <c r="Q3027" t="e">
        <f>VLOOKUP(A3027,'[1]tiendas oct 24'!$A:$AV,48,FALSE)</f>
        <v>#N/A</v>
      </c>
      <c r="R3027" t="str">
        <f t="shared" si="95"/>
        <v>0343</v>
      </c>
    </row>
    <row r="3028" spans="1:18" x14ac:dyDescent="0.35">
      <c r="A3028" t="str">
        <f t="shared" si="94"/>
        <v>6A060344</v>
      </c>
      <c r="B3028" t="s">
        <v>172</v>
      </c>
      <c r="C3028">
        <v>344</v>
      </c>
      <c r="D3028" t="s">
        <v>250</v>
      </c>
      <c r="E3028">
        <v>12006445</v>
      </c>
      <c r="F3028" t="s">
        <v>1816</v>
      </c>
      <c r="H3028">
        <v>1</v>
      </c>
      <c r="I3028" t="s">
        <v>718</v>
      </c>
      <c r="J3028">
        <v>12</v>
      </c>
      <c r="K3028">
        <v>0</v>
      </c>
      <c r="L3028" s="1">
        <v>9900</v>
      </c>
      <c r="M3028" s="2">
        <v>53429</v>
      </c>
      <c r="O3028" s="2">
        <v>118800</v>
      </c>
      <c r="P3028" t="e">
        <f>VLOOKUP(A3028,'[1]tiendas oct 24'!$A:$AV,39,FALSE)</f>
        <v>#N/A</v>
      </c>
      <c r="Q3028" t="e">
        <f>VLOOKUP(A3028,'[1]tiendas oct 24'!$A:$AV,48,FALSE)</f>
        <v>#N/A</v>
      </c>
      <c r="R3028" t="str">
        <f t="shared" si="95"/>
        <v>0344</v>
      </c>
    </row>
    <row r="3029" spans="1:18" x14ac:dyDescent="0.35">
      <c r="A3029" t="str">
        <f t="shared" si="94"/>
        <v>6A060349</v>
      </c>
      <c r="B3029" t="s">
        <v>172</v>
      </c>
      <c r="C3029">
        <v>349</v>
      </c>
      <c r="D3029" t="s">
        <v>251</v>
      </c>
      <c r="E3029">
        <v>12006445</v>
      </c>
      <c r="F3029" t="s">
        <v>1816</v>
      </c>
      <c r="H3029">
        <v>1</v>
      </c>
      <c r="I3029" t="s">
        <v>718</v>
      </c>
      <c r="J3029">
        <v>12</v>
      </c>
      <c r="K3029">
        <v>0</v>
      </c>
      <c r="L3029" s="1">
        <v>9900</v>
      </c>
      <c r="M3029" s="2">
        <v>53429</v>
      </c>
      <c r="O3029" s="2">
        <v>118800</v>
      </c>
      <c r="P3029" t="e">
        <f>VLOOKUP(A3029,'[1]tiendas oct 24'!$A:$AV,39,FALSE)</f>
        <v>#N/A</v>
      </c>
      <c r="Q3029" t="e">
        <f>VLOOKUP(A3029,'[1]tiendas oct 24'!$A:$AV,48,FALSE)</f>
        <v>#N/A</v>
      </c>
      <c r="R3029" t="str">
        <f t="shared" si="95"/>
        <v>0349</v>
      </c>
    </row>
    <row r="3030" spans="1:18" x14ac:dyDescent="0.35">
      <c r="A3030" t="str">
        <f t="shared" si="94"/>
        <v>6A060350</v>
      </c>
      <c r="B3030" t="s">
        <v>172</v>
      </c>
      <c r="C3030">
        <v>350</v>
      </c>
      <c r="D3030" t="s">
        <v>252</v>
      </c>
      <c r="E3030">
        <v>12006445</v>
      </c>
      <c r="F3030" t="s">
        <v>1816</v>
      </c>
      <c r="H3030">
        <v>2</v>
      </c>
      <c r="I3030" t="s">
        <v>718</v>
      </c>
      <c r="J3030">
        <v>24</v>
      </c>
      <c r="K3030">
        <v>0</v>
      </c>
      <c r="L3030" s="1">
        <v>9900</v>
      </c>
      <c r="M3030" s="2">
        <v>106857</v>
      </c>
      <c r="O3030" s="2">
        <v>237600</v>
      </c>
      <c r="P3030" t="e">
        <f>VLOOKUP(A3030,'[1]tiendas oct 24'!$A:$AV,39,FALSE)</f>
        <v>#N/A</v>
      </c>
      <c r="Q3030" t="e">
        <f>VLOOKUP(A3030,'[1]tiendas oct 24'!$A:$AV,48,FALSE)</f>
        <v>#N/A</v>
      </c>
      <c r="R3030" t="str">
        <f t="shared" si="95"/>
        <v>0350</v>
      </c>
    </row>
    <row r="3031" spans="1:18" x14ac:dyDescent="0.35">
      <c r="A3031" t="str">
        <f t="shared" si="94"/>
        <v>6A060361</v>
      </c>
      <c r="B3031" t="s">
        <v>172</v>
      </c>
      <c r="C3031">
        <v>361</v>
      </c>
      <c r="D3031" t="s">
        <v>253</v>
      </c>
      <c r="E3031">
        <v>12006445</v>
      </c>
      <c r="F3031" t="s">
        <v>1816</v>
      </c>
      <c r="H3031">
        <v>1</v>
      </c>
      <c r="I3031" t="s">
        <v>718</v>
      </c>
      <c r="J3031">
        <v>12</v>
      </c>
      <c r="K3031">
        <v>0</v>
      </c>
      <c r="L3031" s="1">
        <v>9900</v>
      </c>
      <c r="M3031" s="2">
        <v>53429</v>
      </c>
      <c r="O3031" s="2">
        <v>118800</v>
      </c>
      <c r="P3031" t="e">
        <f>VLOOKUP(A3031,'[1]tiendas oct 24'!$A:$AV,39,FALSE)</f>
        <v>#N/A</v>
      </c>
      <c r="Q3031" t="e">
        <f>VLOOKUP(A3031,'[1]tiendas oct 24'!$A:$AV,48,FALSE)</f>
        <v>#N/A</v>
      </c>
      <c r="R3031" t="str">
        <f t="shared" si="95"/>
        <v>0361</v>
      </c>
    </row>
    <row r="3032" spans="1:18" x14ac:dyDescent="0.35">
      <c r="A3032" t="str">
        <f t="shared" si="94"/>
        <v>6A060362</v>
      </c>
      <c r="B3032" t="s">
        <v>172</v>
      </c>
      <c r="C3032">
        <v>362</v>
      </c>
      <c r="D3032" t="s">
        <v>254</v>
      </c>
      <c r="E3032">
        <v>12006445</v>
      </c>
      <c r="F3032" t="s">
        <v>1816</v>
      </c>
      <c r="H3032">
        <v>1</v>
      </c>
      <c r="I3032" t="s">
        <v>718</v>
      </c>
      <c r="J3032">
        <v>12</v>
      </c>
      <c r="K3032">
        <v>0</v>
      </c>
      <c r="L3032" s="1">
        <v>9900</v>
      </c>
      <c r="M3032" s="2">
        <v>53429</v>
      </c>
      <c r="O3032" s="2">
        <v>118800</v>
      </c>
      <c r="P3032" t="e">
        <f>VLOOKUP(A3032,'[1]tiendas oct 24'!$A:$AV,39,FALSE)</f>
        <v>#N/A</v>
      </c>
      <c r="Q3032" t="e">
        <f>VLOOKUP(A3032,'[1]tiendas oct 24'!$A:$AV,48,FALSE)</f>
        <v>#N/A</v>
      </c>
      <c r="R3032" t="str">
        <f t="shared" si="95"/>
        <v>0362</v>
      </c>
    </row>
    <row r="3033" spans="1:18" x14ac:dyDescent="0.35">
      <c r="A3033" t="str">
        <f t="shared" si="94"/>
        <v>6A060363</v>
      </c>
      <c r="B3033" t="s">
        <v>172</v>
      </c>
      <c r="C3033">
        <v>363</v>
      </c>
      <c r="D3033" t="s">
        <v>255</v>
      </c>
      <c r="E3033">
        <v>12006445</v>
      </c>
      <c r="F3033" t="s">
        <v>1816</v>
      </c>
      <c r="H3033">
        <v>2</v>
      </c>
      <c r="I3033" t="s">
        <v>718</v>
      </c>
      <c r="J3033">
        <v>24</v>
      </c>
      <c r="K3033">
        <v>0</v>
      </c>
      <c r="L3033" s="1">
        <v>9900</v>
      </c>
      <c r="M3033" s="2">
        <v>106857</v>
      </c>
      <c r="O3033" s="2">
        <v>237600</v>
      </c>
      <c r="P3033" t="e">
        <f>VLOOKUP(A3033,'[1]tiendas oct 24'!$A:$AV,39,FALSE)</f>
        <v>#N/A</v>
      </c>
      <c r="Q3033" t="e">
        <f>VLOOKUP(A3033,'[1]tiendas oct 24'!$A:$AV,48,FALSE)</f>
        <v>#N/A</v>
      </c>
      <c r="R3033" t="str">
        <f t="shared" si="95"/>
        <v>0363</v>
      </c>
    </row>
    <row r="3034" spans="1:18" x14ac:dyDescent="0.35">
      <c r="A3034" t="str">
        <f t="shared" si="94"/>
        <v>6A060364</v>
      </c>
      <c r="B3034" t="s">
        <v>172</v>
      </c>
      <c r="C3034">
        <v>364</v>
      </c>
      <c r="D3034" t="s">
        <v>256</v>
      </c>
      <c r="E3034">
        <v>12006445</v>
      </c>
      <c r="F3034" t="s">
        <v>1816</v>
      </c>
      <c r="H3034">
        <v>1</v>
      </c>
      <c r="I3034" t="s">
        <v>718</v>
      </c>
      <c r="J3034">
        <v>12</v>
      </c>
      <c r="K3034">
        <v>0</v>
      </c>
      <c r="L3034" s="1">
        <v>9900</v>
      </c>
      <c r="M3034" s="2">
        <v>53429</v>
      </c>
      <c r="O3034" s="2">
        <v>118800</v>
      </c>
      <c r="P3034" t="e">
        <f>VLOOKUP(A3034,'[1]tiendas oct 24'!$A:$AV,39,FALSE)</f>
        <v>#N/A</v>
      </c>
      <c r="Q3034" t="e">
        <f>VLOOKUP(A3034,'[1]tiendas oct 24'!$A:$AV,48,FALSE)</f>
        <v>#N/A</v>
      </c>
      <c r="R3034" t="str">
        <f t="shared" si="95"/>
        <v>0364</v>
      </c>
    </row>
    <row r="3035" spans="1:18" x14ac:dyDescent="0.35">
      <c r="A3035" t="str">
        <f t="shared" si="94"/>
        <v>6A060366</v>
      </c>
      <c r="B3035" t="s">
        <v>172</v>
      </c>
      <c r="C3035">
        <v>366</v>
      </c>
      <c r="D3035" t="s">
        <v>257</v>
      </c>
      <c r="E3035">
        <v>12006445</v>
      </c>
      <c r="F3035" t="s">
        <v>1816</v>
      </c>
      <c r="H3035">
        <v>1</v>
      </c>
      <c r="I3035" t="s">
        <v>718</v>
      </c>
      <c r="J3035">
        <v>12</v>
      </c>
      <c r="K3035">
        <v>0</v>
      </c>
      <c r="L3035" s="1">
        <v>9900</v>
      </c>
      <c r="M3035" s="2">
        <v>53429</v>
      </c>
      <c r="O3035" s="2">
        <v>118800</v>
      </c>
      <c r="P3035" t="e">
        <f>VLOOKUP(A3035,'[1]tiendas oct 24'!$A:$AV,39,FALSE)</f>
        <v>#N/A</v>
      </c>
      <c r="Q3035" t="e">
        <f>VLOOKUP(A3035,'[1]tiendas oct 24'!$A:$AV,48,FALSE)</f>
        <v>#N/A</v>
      </c>
      <c r="R3035" t="str">
        <f t="shared" si="95"/>
        <v>0366</v>
      </c>
    </row>
    <row r="3036" spans="1:18" x14ac:dyDescent="0.35">
      <c r="A3036" t="str">
        <f t="shared" si="94"/>
        <v>6A060368</v>
      </c>
      <c r="B3036" t="s">
        <v>172</v>
      </c>
      <c r="C3036">
        <v>368</v>
      </c>
      <c r="D3036" t="s">
        <v>258</v>
      </c>
      <c r="E3036">
        <v>12006445</v>
      </c>
      <c r="F3036" t="s">
        <v>1816</v>
      </c>
      <c r="H3036">
        <v>1</v>
      </c>
      <c r="I3036" t="s">
        <v>718</v>
      </c>
      <c r="J3036">
        <v>12</v>
      </c>
      <c r="K3036">
        <v>0</v>
      </c>
      <c r="L3036" s="1">
        <v>9900</v>
      </c>
      <c r="M3036" s="2">
        <v>53429</v>
      </c>
      <c r="O3036" s="2">
        <v>118800</v>
      </c>
      <c r="P3036" t="e">
        <f>VLOOKUP(A3036,'[1]tiendas oct 24'!$A:$AV,39,FALSE)</f>
        <v>#N/A</v>
      </c>
      <c r="Q3036" t="e">
        <f>VLOOKUP(A3036,'[1]tiendas oct 24'!$A:$AV,48,FALSE)</f>
        <v>#N/A</v>
      </c>
      <c r="R3036" t="str">
        <f t="shared" si="95"/>
        <v>0368</v>
      </c>
    </row>
    <row r="3037" spans="1:18" x14ac:dyDescent="0.35">
      <c r="A3037" t="str">
        <f t="shared" si="94"/>
        <v>6A060369</v>
      </c>
      <c r="B3037" t="s">
        <v>172</v>
      </c>
      <c r="C3037">
        <v>369</v>
      </c>
      <c r="D3037" t="s">
        <v>259</v>
      </c>
      <c r="E3037">
        <v>12006445</v>
      </c>
      <c r="F3037" t="s">
        <v>1816</v>
      </c>
      <c r="H3037">
        <v>1</v>
      </c>
      <c r="I3037" t="s">
        <v>718</v>
      </c>
      <c r="J3037">
        <v>12</v>
      </c>
      <c r="K3037">
        <v>0</v>
      </c>
      <c r="L3037" s="1">
        <v>9900</v>
      </c>
      <c r="M3037" s="2">
        <v>53429</v>
      </c>
      <c r="O3037" s="2">
        <v>118800</v>
      </c>
      <c r="P3037" t="e">
        <f>VLOOKUP(A3037,'[1]tiendas oct 24'!$A:$AV,39,FALSE)</f>
        <v>#N/A</v>
      </c>
      <c r="Q3037" t="e">
        <f>VLOOKUP(A3037,'[1]tiendas oct 24'!$A:$AV,48,FALSE)</f>
        <v>#N/A</v>
      </c>
      <c r="R3037" t="str">
        <f t="shared" si="95"/>
        <v>0369</v>
      </c>
    </row>
    <row r="3038" spans="1:18" x14ac:dyDescent="0.35">
      <c r="A3038" t="str">
        <f t="shared" si="94"/>
        <v>6A060371</v>
      </c>
      <c r="B3038" t="s">
        <v>172</v>
      </c>
      <c r="C3038">
        <v>371</v>
      </c>
      <c r="D3038" t="s">
        <v>260</v>
      </c>
      <c r="E3038">
        <v>12006445</v>
      </c>
      <c r="F3038" t="s">
        <v>1816</v>
      </c>
      <c r="H3038">
        <v>1</v>
      </c>
      <c r="I3038" t="s">
        <v>718</v>
      </c>
      <c r="J3038">
        <v>12</v>
      </c>
      <c r="K3038">
        <v>0</v>
      </c>
      <c r="L3038" s="1">
        <v>9900</v>
      </c>
      <c r="M3038" s="2">
        <v>53429</v>
      </c>
      <c r="O3038" s="2">
        <v>118800</v>
      </c>
      <c r="P3038" t="e">
        <f>VLOOKUP(A3038,'[1]tiendas oct 24'!$A:$AV,39,FALSE)</f>
        <v>#N/A</v>
      </c>
      <c r="Q3038" t="e">
        <f>VLOOKUP(A3038,'[1]tiendas oct 24'!$A:$AV,48,FALSE)</f>
        <v>#N/A</v>
      </c>
      <c r="R3038" t="str">
        <f t="shared" si="95"/>
        <v>0371</v>
      </c>
    </row>
    <row r="3039" spans="1:18" x14ac:dyDescent="0.35">
      <c r="A3039" t="str">
        <f t="shared" si="94"/>
        <v>6A060372</v>
      </c>
      <c r="B3039" t="s">
        <v>172</v>
      </c>
      <c r="C3039">
        <v>372</v>
      </c>
      <c r="D3039" t="s">
        <v>261</v>
      </c>
      <c r="E3039">
        <v>12006445</v>
      </c>
      <c r="F3039" t="s">
        <v>1816</v>
      </c>
      <c r="H3039">
        <v>2</v>
      </c>
      <c r="I3039" t="s">
        <v>718</v>
      </c>
      <c r="J3039">
        <v>24</v>
      </c>
      <c r="K3039">
        <v>0</v>
      </c>
      <c r="L3039" s="1">
        <v>9900</v>
      </c>
      <c r="M3039" s="2">
        <v>106857</v>
      </c>
      <c r="O3039" s="2">
        <v>237600</v>
      </c>
      <c r="P3039" t="e">
        <f>VLOOKUP(A3039,'[1]tiendas oct 24'!$A:$AV,39,FALSE)</f>
        <v>#N/A</v>
      </c>
      <c r="Q3039" t="e">
        <f>VLOOKUP(A3039,'[1]tiendas oct 24'!$A:$AV,48,FALSE)</f>
        <v>#N/A</v>
      </c>
      <c r="R3039" t="str">
        <f t="shared" si="95"/>
        <v>0372</v>
      </c>
    </row>
    <row r="3040" spans="1:18" x14ac:dyDescent="0.35">
      <c r="A3040" t="str">
        <f t="shared" si="94"/>
        <v>6A060373</v>
      </c>
      <c r="B3040" t="s">
        <v>172</v>
      </c>
      <c r="C3040">
        <v>373</v>
      </c>
      <c r="D3040" t="s">
        <v>262</v>
      </c>
      <c r="E3040">
        <v>12006445</v>
      </c>
      <c r="F3040" t="s">
        <v>1816</v>
      </c>
      <c r="H3040">
        <v>2</v>
      </c>
      <c r="I3040" t="s">
        <v>718</v>
      </c>
      <c r="J3040">
        <v>24</v>
      </c>
      <c r="K3040">
        <v>0</v>
      </c>
      <c r="L3040" s="1">
        <v>9900</v>
      </c>
      <c r="M3040" s="2">
        <v>106857</v>
      </c>
      <c r="O3040" s="2">
        <v>237600</v>
      </c>
      <c r="P3040" t="e">
        <f>VLOOKUP(A3040,'[1]tiendas oct 24'!$A:$AV,39,FALSE)</f>
        <v>#N/A</v>
      </c>
      <c r="Q3040" t="e">
        <f>VLOOKUP(A3040,'[1]tiendas oct 24'!$A:$AV,48,FALSE)</f>
        <v>#N/A</v>
      </c>
      <c r="R3040" t="str">
        <f t="shared" si="95"/>
        <v>0373</v>
      </c>
    </row>
    <row r="3041" spans="1:18" x14ac:dyDescent="0.35">
      <c r="A3041" t="str">
        <f t="shared" si="94"/>
        <v>6A060377</v>
      </c>
      <c r="B3041" t="s">
        <v>172</v>
      </c>
      <c r="C3041">
        <v>377</v>
      </c>
      <c r="D3041" t="s">
        <v>263</v>
      </c>
      <c r="E3041">
        <v>12006445</v>
      </c>
      <c r="F3041" t="s">
        <v>1816</v>
      </c>
      <c r="H3041">
        <v>3</v>
      </c>
      <c r="I3041" t="s">
        <v>718</v>
      </c>
      <c r="J3041">
        <v>36</v>
      </c>
      <c r="K3041">
        <v>0</v>
      </c>
      <c r="L3041" s="1">
        <v>9900</v>
      </c>
      <c r="M3041" s="2">
        <v>160286</v>
      </c>
      <c r="O3041" s="2">
        <v>356400</v>
      </c>
      <c r="P3041" t="e">
        <f>VLOOKUP(A3041,'[1]tiendas oct 24'!$A:$AV,39,FALSE)</f>
        <v>#N/A</v>
      </c>
      <c r="Q3041" t="e">
        <f>VLOOKUP(A3041,'[1]tiendas oct 24'!$A:$AV,48,FALSE)</f>
        <v>#N/A</v>
      </c>
      <c r="R3041" t="str">
        <f t="shared" si="95"/>
        <v>0377</v>
      </c>
    </row>
    <row r="3042" spans="1:18" x14ac:dyDescent="0.35">
      <c r="A3042" t="str">
        <f t="shared" si="94"/>
        <v>6A060378</v>
      </c>
      <c r="B3042" t="s">
        <v>172</v>
      </c>
      <c r="C3042">
        <v>378</v>
      </c>
      <c r="D3042" t="s">
        <v>264</v>
      </c>
      <c r="E3042">
        <v>12006445</v>
      </c>
      <c r="F3042" t="s">
        <v>1816</v>
      </c>
      <c r="H3042">
        <v>2</v>
      </c>
      <c r="I3042" t="s">
        <v>718</v>
      </c>
      <c r="J3042">
        <v>24</v>
      </c>
      <c r="K3042">
        <v>0</v>
      </c>
      <c r="L3042" s="1">
        <v>9900</v>
      </c>
      <c r="M3042" s="2">
        <v>106857</v>
      </c>
      <c r="O3042" s="2">
        <v>237600</v>
      </c>
      <c r="P3042" t="e">
        <f>VLOOKUP(A3042,'[1]tiendas oct 24'!$A:$AV,39,FALSE)</f>
        <v>#N/A</v>
      </c>
      <c r="Q3042" t="e">
        <f>VLOOKUP(A3042,'[1]tiendas oct 24'!$A:$AV,48,FALSE)</f>
        <v>#N/A</v>
      </c>
      <c r="R3042" t="str">
        <f t="shared" si="95"/>
        <v>0378</v>
      </c>
    </row>
    <row r="3043" spans="1:18" x14ac:dyDescent="0.35">
      <c r="A3043" t="str">
        <f t="shared" si="94"/>
        <v>6A060379</v>
      </c>
      <c r="B3043" t="s">
        <v>172</v>
      </c>
      <c r="C3043">
        <v>379</v>
      </c>
      <c r="D3043" t="s">
        <v>265</v>
      </c>
      <c r="E3043">
        <v>12006445</v>
      </c>
      <c r="F3043" t="s">
        <v>1816</v>
      </c>
      <c r="H3043">
        <v>1</v>
      </c>
      <c r="I3043" t="s">
        <v>718</v>
      </c>
      <c r="J3043">
        <v>12</v>
      </c>
      <c r="K3043">
        <v>0</v>
      </c>
      <c r="L3043" s="1">
        <v>9900</v>
      </c>
      <c r="M3043" s="2">
        <v>53429</v>
      </c>
      <c r="O3043" s="2">
        <v>118800</v>
      </c>
      <c r="P3043" t="e">
        <f>VLOOKUP(A3043,'[1]tiendas oct 24'!$A:$AV,39,FALSE)</f>
        <v>#N/A</v>
      </c>
      <c r="Q3043" t="e">
        <f>VLOOKUP(A3043,'[1]tiendas oct 24'!$A:$AV,48,FALSE)</f>
        <v>#N/A</v>
      </c>
      <c r="R3043" t="str">
        <f t="shared" si="95"/>
        <v>0379</v>
      </c>
    </row>
    <row r="3044" spans="1:18" x14ac:dyDescent="0.35">
      <c r="A3044" t="str">
        <f t="shared" si="94"/>
        <v>6A060381</v>
      </c>
      <c r="B3044" t="s">
        <v>172</v>
      </c>
      <c r="C3044">
        <v>381</v>
      </c>
      <c r="D3044" t="s">
        <v>266</v>
      </c>
      <c r="E3044">
        <v>12006445</v>
      </c>
      <c r="F3044" t="s">
        <v>1816</v>
      </c>
      <c r="H3044">
        <v>1</v>
      </c>
      <c r="I3044" t="s">
        <v>718</v>
      </c>
      <c r="J3044">
        <v>12</v>
      </c>
      <c r="K3044">
        <v>0</v>
      </c>
      <c r="L3044" s="1">
        <v>9900</v>
      </c>
      <c r="M3044" s="2">
        <v>53429</v>
      </c>
      <c r="O3044" s="2">
        <v>118800</v>
      </c>
      <c r="P3044" t="e">
        <f>VLOOKUP(A3044,'[1]tiendas oct 24'!$A:$AV,39,FALSE)</f>
        <v>#N/A</v>
      </c>
      <c r="Q3044" t="e">
        <f>VLOOKUP(A3044,'[1]tiendas oct 24'!$A:$AV,48,FALSE)</f>
        <v>#N/A</v>
      </c>
      <c r="R3044" t="str">
        <f t="shared" si="95"/>
        <v>0381</v>
      </c>
    </row>
    <row r="3045" spans="1:18" x14ac:dyDescent="0.35">
      <c r="A3045" t="str">
        <f t="shared" si="94"/>
        <v>6A060385</v>
      </c>
      <c r="B3045" t="s">
        <v>172</v>
      </c>
      <c r="C3045">
        <v>385</v>
      </c>
      <c r="D3045" t="s">
        <v>267</v>
      </c>
      <c r="E3045">
        <v>12006445</v>
      </c>
      <c r="F3045" t="s">
        <v>1816</v>
      </c>
      <c r="H3045">
        <v>1</v>
      </c>
      <c r="I3045" t="s">
        <v>718</v>
      </c>
      <c r="J3045">
        <v>12</v>
      </c>
      <c r="K3045">
        <v>0</v>
      </c>
      <c r="L3045" s="1">
        <v>9900</v>
      </c>
      <c r="M3045" s="2">
        <v>53429</v>
      </c>
      <c r="O3045" s="2">
        <v>118800</v>
      </c>
      <c r="P3045" t="e">
        <f>VLOOKUP(A3045,'[1]tiendas oct 24'!$A:$AV,39,FALSE)</f>
        <v>#N/A</v>
      </c>
      <c r="Q3045" t="e">
        <f>VLOOKUP(A3045,'[1]tiendas oct 24'!$A:$AV,48,FALSE)</f>
        <v>#N/A</v>
      </c>
      <c r="R3045" t="str">
        <f t="shared" si="95"/>
        <v>0385</v>
      </c>
    </row>
    <row r="3046" spans="1:18" x14ac:dyDescent="0.35">
      <c r="A3046" t="str">
        <f t="shared" si="94"/>
        <v>6A060386</v>
      </c>
      <c r="B3046" t="s">
        <v>172</v>
      </c>
      <c r="C3046">
        <v>386</v>
      </c>
      <c r="D3046" t="s">
        <v>268</v>
      </c>
      <c r="E3046">
        <v>12006445</v>
      </c>
      <c r="F3046" t="s">
        <v>1816</v>
      </c>
      <c r="H3046">
        <v>1</v>
      </c>
      <c r="I3046" t="s">
        <v>718</v>
      </c>
      <c r="J3046">
        <v>12</v>
      </c>
      <c r="K3046">
        <v>0</v>
      </c>
      <c r="L3046" s="1">
        <v>9900</v>
      </c>
      <c r="M3046" s="2">
        <v>53429</v>
      </c>
      <c r="O3046" s="2">
        <v>118800</v>
      </c>
      <c r="P3046" t="e">
        <f>VLOOKUP(A3046,'[1]tiendas oct 24'!$A:$AV,39,FALSE)</f>
        <v>#N/A</v>
      </c>
      <c r="Q3046" t="e">
        <f>VLOOKUP(A3046,'[1]tiendas oct 24'!$A:$AV,48,FALSE)</f>
        <v>#N/A</v>
      </c>
      <c r="R3046" t="str">
        <f t="shared" si="95"/>
        <v>0386</v>
      </c>
    </row>
    <row r="3047" spans="1:18" x14ac:dyDescent="0.35">
      <c r="A3047" t="str">
        <f t="shared" si="94"/>
        <v>6A060387</v>
      </c>
      <c r="B3047" t="s">
        <v>172</v>
      </c>
      <c r="C3047">
        <v>387</v>
      </c>
      <c r="D3047" t="s">
        <v>269</v>
      </c>
      <c r="E3047">
        <v>12006445</v>
      </c>
      <c r="F3047" t="s">
        <v>1816</v>
      </c>
      <c r="H3047">
        <v>1</v>
      </c>
      <c r="I3047" t="s">
        <v>718</v>
      </c>
      <c r="J3047">
        <v>12</v>
      </c>
      <c r="K3047">
        <v>0</v>
      </c>
      <c r="L3047" s="1">
        <v>9900</v>
      </c>
      <c r="M3047" s="2">
        <v>53429</v>
      </c>
      <c r="O3047" s="2">
        <v>118800</v>
      </c>
      <c r="P3047" t="e">
        <f>VLOOKUP(A3047,'[1]tiendas oct 24'!$A:$AV,39,FALSE)</f>
        <v>#N/A</v>
      </c>
      <c r="Q3047" t="e">
        <f>VLOOKUP(A3047,'[1]tiendas oct 24'!$A:$AV,48,FALSE)</f>
        <v>#N/A</v>
      </c>
      <c r="R3047" t="str">
        <f t="shared" si="95"/>
        <v>0387</v>
      </c>
    </row>
    <row r="3048" spans="1:18" x14ac:dyDescent="0.35">
      <c r="A3048" t="str">
        <f t="shared" si="94"/>
        <v>6A060388</v>
      </c>
      <c r="B3048" t="s">
        <v>172</v>
      </c>
      <c r="C3048">
        <v>388</v>
      </c>
      <c r="D3048" t="s">
        <v>270</v>
      </c>
      <c r="E3048">
        <v>12006445</v>
      </c>
      <c r="F3048" t="s">
        <v>1816</v>
      </c>
      <c r="H3048">
        <v>1</v>
      </c>
      <c r="I3048" t="s">
        <v>718</v>
      </c>
      <c r="J3048">
        <v>12</v>
      </c>
      <c r="K3048">
        <v>0</v>
      </c>
      <c r="L3048" s="1">
        <v>9900</v>
      </c>
      <c r="M3048" s="2">
        <v>53429</v>
      </c>
      <c r="O3048" s="2">
        <v>118800</v>
      </c>
      <c r="P3048" t="e">
        <f>VLOOKUP(A3048,'[1]tiendas oct 24'!$A:$AV,39,FALSE)</f>
        <v>#N/A</v>
      </c>
      <c r="Q3048" t="e">
        <f>VLOOKUP(A3048,'[1]tiendas oct 24'!$A:$AV,48,FALSE)</f>
        <v>#N/A</v>
      </c>
      <c r="R3048" t="str">
        <f t="shared" si="95"/>
        <v>0388</v>
      </c>
    </row>
    <row r="3049" spans="1:18" x14ac:dyDescent="0.35">
      <c r="A3049" t="str">
        <f t="shared" si="94"/>
        <v>6A060389</v>
      </c>
      <c r="B3049" t="s">
        <v>172</v>
      </c>
      <c r="C3049">
        <v>389</v>
      </c>
      <c r="D3049" t="s">
        <v>271</v>
      </c>
      <c r="E3049">
        <v>12006445</v>
      </c>
      <c r="F3049" t="s">
        <v>1816</v>
      </c>
      <c r="H3049">
        <v>2</v>
      </c>
      <c r="I3049" t="s">
        <v>718</v>
      </c>
      <c r="J3049">
        <v>24</v>
      </c>
      <c r="K3049">
        <v>0</v>
      </c>
      <c r="L3049" s="1">
        <v>9900</v>
      </c>
      <c r="M3049" s="2">
        <v>106857</v>
      </c>
      <c r="O3049" s="2">
        <v>237600</v>
      </c>
      <c r="P3049" t="e">
        <f>VLOOKUP(A3049,'[1]tiendas oct 24'!$A:$AV,39,FALSE)</f>
        <v>#N/A</v>
      </c>
      <c r="Q3049" t="e">
        <f>VLOOKUP(A3049,'[1]tiendas oct 24'!$A:$AV,48,FALSE)</f>
        <v>#N/A</v>
      </c>
      <c r="R3049" t="str">
        <f t="shared" si="95"/>
        <v>0389</v>
      </c>
    </row>
    <row r="3050" spans="1:18" x14ac:dyDescent="0.35">
      <c r="A3050" t="str">
        <f t="shared" si="94"/>
        <v>6A060390</v>
      </c>
      <c r="B3050" t="s">
        <v>172</v>
      </c>
      <c r="C3050">
        <v>390</v>
      </c>
      <c r="D3050" t="s">
        <v>272</v>
      </c>
      <c r="E3050">
        <v>12006445</v>
      </c>
      <c r="F3050" t="s">
        <v>1816</v>
      </c>
      <c r="H3050">
        <v>1</v>
      </c>
      <c r="I3050" t="s">
        <v>718</v>
      </c>
      <c r="J3050">
        <v>12</v>
      </c>
      <c r="K3050">
        <v>0</v>
      </c>
      <c r="L3050" s="1">
        <v>9900</v>
      </c>
      <c r="M3050" s="2">
        <v>53429</v>
      </c>
      <c r="O3050" s="2">
        <v>118800</v>
      </c>
      <c r="P3050" t="e">
        <f>VLOOKUP(A3050,'[1]tiendas oct 24'!$A:$AV,39,FALSE)</f>
        <v>#N/A</v>
      </c>
      <c r="Q3050" t="e">
        <f>VLOOKUP(A3050,'[1]tiendas oct 24'!$A:$AV,48,FALSE)</f>
        <v>#N/A</v>
      </c>
      <c r="R3050" t="str">
        <f t="shared" si="95"/>
        <v>0390</v>
      </c>
    </row>
    <row r="3051" spans="1:18" x14ac:dyDescent="0.35">
      <c r="A3051" t="str">
        <f t="shared" si="94"/>
        <v>6A060393</v>
      </c>
      <c r="B3051" t="s">
        <v>172</v>
      </c>
      <c r="C3051">
        <v>393</v>
      </c>
      <c r="D3051" t="s">
        <v>273</v>
      </c>
      <c r="E3051">
        <v>12006445</v>
      </c>
      <c r="F3051" t="s">
        <v>1816</v>
      </c>
      <c r="H3051">
        <v>1</v>
      </c>
      <c r="I3051" t="s">
        <v>718</v>
      </c>
      <c r="J3051">
        <v>12</v>
      </c>
      <c r="K3051">
        <v>0</v>
      </c>
      <c r="L3051" s="1">
        <v>9900</v>
      </c>
      <c r="M3051" s="2">
        <v>53429</v>
      </c>
      <c r="O3051" s="2">
        <v>118800</v>
      </c>
      <c r="P3051" t="e">
        <f>VLOOKUP(A3051,'[1]tiendas oct 24'!$A:$AV,39,FALSE)</f>
        <v>#N/A</v>
      </c>
      <c r="Q3051" t="e">
        <f>VLOOKUP(A3051,'[1]tiendas oct 24'!$A:$AV,48,FALSE)</f>
        <v>#N/A</v>
      </c>
      <c r="R3051" t="str">
        <f t="shared" si="95"/>
        <v>0393</v>
      </c>
    </row>
    <row r="3052" spans="1:18" x14ac:dyDescent="0.35">
      <c r="A3052" t="str">
        <f t="shared" si="94"/>
        <v>6A060394</v>
      </c>
      <c r="B3052" t="s">
        <v>172</v>
      </c>
      <c r="C3052">
        <v>394</v>
      </c>
      <c r="D3052" t="s">
        <v>274</v>
      </c>
      <c r="E3052">
        <v>12006445</v>
      </c>
      <c r="F3052" t="s">
        <v>1816</v>
      </c>
      <c r="H3052">
        <v>1</v>
      </c>
      <c r="I3052" t="s">
        <v>718</v>
      </c>
      <c r="J3052">
        <v>12</v>
      </c>
      <c r="K3052">
        <v>0</v>
      </c>
      <c r="L3052" s="1">
        <v>9900</v>
      </c>
      <c r="M3052" s="2">
        <v>53429</v>
      </c>
      <c r="O3052" s="2">
        <v>118800</v>
      </c>
      <c r="P3052" t="e">
        <f>VLOOKUP(A3052,'[1]tiendas oct 24'!$A:$AV,39,FALSE)</f>
        <v>#N/A</v>
      </c>
      <c r="Q3052" t="e">
        <f>VLOOKUP(A3052,'[1]tiendas oct 24'!$A:$AV,48,FALSE)</f>
        <v>#N/A</v>
      </c>
      <c r="R3052" t="str">
        <f t="shared" si="95"/>
        <v>0394</v>
      </c>
    </row>
    <row r="3053" spans="1:18" x14ac:dyDescent="0.35">
      <c r="A3053" t="str">
        <f t="shared" si="94"/>
        <v>6A060397</v>
      </c>
      <c r="B3053" t="s">
        <v>172</v>
      </c>
      <c r="C3053">
        <v>397</v>
      </c>
      <c r="D3053" t="s">
        <v>275</v>
      </c>
      <c r="E3053">
        <v>12006445</v>
      </c>
      <c r="F3053" t="s">
        <v>1816</v>
      </c>
      <c r="H3053">
        <v>1</v>
      </c>
      <c r="I3053" t="s">
        <v>718</v>
      </c>
      <c r="J3053">
        <v>12</v>
      </c>
      <c r="K3053">
        <v>0</v>
      </c>
      <c r="L3053" s="1">
        <v>9900</v>
      </c>
      <c r="M3053" s="2">
        <v>53429</v>
      </c>
      <c r="O3053" s="2">
        <v>118800</v>
      </c>
      <c r="P3053" t="e">
        <f>VLOOKUP(A3053,'[1]tiendas oct 24'!$A:$AV,39,FALSE)</f>
        <v>#N/A</v>
      </c>
      <c r="Q3053" t="e">
        <f>VLOOKUP(A3053,'[1]tiendas oct 24'!$A:$AV,48,FALSE)</f>
        <v>#N/A</v>
      </c>
      <c r="R3053" t="str">
        <f t="shared" si="95"/>
        <v>0397</v>
      </c>
    </row>
    <row r="3054" spans="1:18" x14ac:dyDescent="0.35">
      <c r="A3054" t="str">
        <f t="shared" si="94"/>
        <v>6A060398</v>
      </c>
      <c r="B3054" t="s">
        <v>172</v>
      </c>
      <c r="C3054">
        <v>398</v>
      </c>
      <c r="D3054" t="s">
        <v>276</v>
      </c>
      <c r="E3054">
        <v>12006445</v>
      </c>
      <c r="F3054" t="s">
        <v>1816</v>
      </c>
      <c r="H3054">
        <v>1</v>
      </c>
      <c r="I3054" t="s">
        <v>718</v>
      </c>
      <c r="J3054">
        <v>12</v>
      </c>
      <c r="K3054">
        <v>0</v>
      </c>
      <c r="L3054" s="1">
        <v>9900</v>
      </c>
      <c r="M3054" s="2">
        <v>53429</v>
      </c>
      <c r="O3054" s="2">
        <v>118800</v>
      </c>
      <c r="P3054" t="e">
        <f>VLOOKUP(A3054,'[1]tiendas oct 24'!$A:$AV,39,FALSE)</f>
        <v>#N/A</v>
      </c>
      <c r="Q3054" t="e">
        <f>VLOOKUP(A3054,'[1]tiendas oct 24'!$A:$AV,48,FALSE)</f>
        <v>#N/A</v>
      </c>
      <c r="R3054" t="str">
        <f t="shared" si="95"/>
        <v>0398</v>
      </c>
    </row>
    <row r="3055" spans="1:18" x14ac:dyDescent="0.35">
      <c r="A3055" t="str">
        <f t="shared" si="94"/>
        <v>6A060399</v>
      </c>
      <c r="B3055" t="s">
        <v>172</v>
      </c>
      <c r="C3055">
        <v>399</v>
      </c>
      <c r="D3055" t="s">
        <v>277</v>
      </c>
      <c r="E3055">
        <v>12006445</v>
      </c>
      <c r="F3055" t="s">
        <v>1816</v>
      </c>
      <c r="H3055">
        <v>2</v>
      </c>
      <c r="I3055" t="s">
        <v>718</v>
      </c>
      <c r="J3055">
        <v>24</v>
      </c>
      <c r="K3055">
        <v>0</v>
      </c>
      <c r="L3055" s="1">
        <v>9900</v>
      </c>
      <c r="M3055" s="2">
        <v>106857</v>
      </c>
      <c r="O3055" s="2">
        <v>237600</v>
      </c>
      <c r="P3055" t="e">
        <f>VLOOKUP(A3055,'[1]tiendas oct 24'!$A:$AV,39,FALSE)</f>
        <v>#N/A</v>
      </c>
      <c r="Q3055" t="e">
        <f>VLOOKUP(A3055,'[1]tiendas oct 24'!$A:$AV,48,FALSE)</f>
        <v>#N/A</v>
      </c>
      <c r="R3055" t="str">
        <f t="shared" si="95"/>
        <v>0399</v>
      </c>
    </row>
    <row r="3056" spans="1:18" x14ac:dyDescent="0.35">
      <c r="A3056" t="str">
        <f t="shared" si="94"/>
        <v>6A060400</v>
      </c>
      <c r="B3056" t="s">
        <v>172</v>
      </c>
      <c r="C3056">
        <v>400</v>
      </c>
      <c r="D3056" t="s">
        <v>278</v>
      </c>
      <c r="E3056">
        <v>12006445</v>
      </c>
      <c r="F3056" t="s">
        <v>1816</v>
      </c>
      <c r="H3056">
        <v>1</v>
      </c>
      <c r="I3056" t="s">
        <v>718</v>
      </c>
      <c r="J3056">
        <v>12</v>
      </c>
      <c r="K3056">
        <v>0</v>
      </c>
      <c r="L3056" s="1">
        <v>9900</v>
      </c>
      <c r="M3056" s="2">
        <v>53429</v>
      </c>
      <c r="O3056" s="2">
        <v>118800</v>
      </c>
      <c r="P3056" t="e">
        <f>VLOOKUP(A3056,'[1]tiendas oct 24'!$A:$AV,39,FALSE)</f>
        <v>#N/A</v>
      </c>
      <c r="Q3056" t="e">
        <f>VLOOKUP(A3056,'[1]tiendas oct 24'!$A:$AV,48,FALSE)</f>
        <v>#N/A</v>
      </c>
      <c r="R3056" t="str">
        <f t="shared" si="95"/>
        <v>0400</v>
      </c>
    </row>
    <row r="3057" spans="1:18" x14ac:dyDescent="0.35">
      <c r="A3057" t="str">
        <f t="shared" si="94"/>
        <v>6A060402</v>
      </c>
      <c r="B3057" t="s">
        <v>172</v>
      </c>
      <c r="C3057">
        <v>402</v>
      </c>
      <c r="D3057" t="s">
        <v>279</v>
      </c>
      <c r="E3057">
        <v>12006445</v>
      </c>
      <c r="F3057" t="s">
        <v>1816</v>
      </c>
      <c r="H3057">
        <v>1</v>
      </c>
      <c r="I3057" t="s">
        <v>718</v>
      </c>
      <c r="J3057">
        <v>12</v>
      </c>
      <c r="K3057">
        <v>0</v>
      </c>
      <c r="L3057" s="1">
        <v>9900</v>
      </c>
      <c r="M3057" s="2">
        <v>53429</v>
      </c>
      <c r="O3057" s="2">
        <v>118800</v>
      </c>
      <c r="P3057" t="e">
        <f>VLOOKUP(A3057,'[1]tiendas oct 24'!$A:$AV,39,FALSE)</f>
        <v>#N/A</v>
      </c>
      <c r="Q3057" t="e">
        <f>VLOOKUP(A3057,'[1]tiendas oct 24'!$A:$AV,48,FALSE)</f>
        <v>#N/A</v>
      </c>
      <c r="R3057" t="str">
        <f t="shared" si="95"/>
        <v>0402</v>
      </c>
    </row>
    <row r="3058" spans="1:18" x14ac:dyDescent="0.35">
      <c r="A3058" t="str">
        <f t="shared" si="94"/>
        <v>6A060404</v>
      </c>
      <c r="B3058" t="s">
        <v>172</v>
      </c>
      <c r="C3058">
        <v>404</v>
      </c>
      <c r="D3058" t="s">
        <v>280</v>
      </c>
      <c r="E3058">
        <v>12006445</v>
      </c>
      <c r="F3058" t="s">
        <v>1816</v>
      </c>
      <c r="H3058">
        <v>1</v>
      </c>
      <c r="I3058" t="s">
        <v>718</v>
      </c>
      <c r="J3058">
        <v>12</v>
      </c>
      <c r="K3058">
        <v>0</v>
      </c>
      <c r="L3058" s="1">
        <v>9900</v>
      </c>
      <c r="M3058" s="2">
        <v>53429</v>
      </c>
      <c r="O3058" s="2">
        <v>118800</v>
      </c>
      <c r="P3058" t="e">
        <f>VLOOKUP(A3058,'[1]tiendas oct 24'!$A:$AV,39,FALSE)</f>
        <v>#N/A</v>
      </c>
      <c r="Q3058" t="e">
        <f>VLOOKUP(A3058,'[1]tiendas oct 24'!$A:$AV,48,FALSE)</f>
        <v>#N/A</v>
      </c>
      <c r="R3058" t="str">
        <f t="shared" si="95"/>
        <v>0404</v>
      </c>
    </row>
    <row r="3059" spans="1:18" x14ac:dyDescent="0.35">
      <c r="A3059" t="str">
        <f t="shared" si="94"/>
        <v>6A060405</v>
      </c>
      <c r="B3059" t="s">
        <v>172</v>
      </c>
      <c r="C3059">
        <v>405</v>
      </c>
      <c r="D3059" t="s">
        <v>281</v>
      </c>
      <c r="E3059">
        <v>12006445</v>
      </c>
      <c r="F3059" t="s">
        <v>1816</v>
      </c>
      <c r="H3059">
        <v>1</v>
      </c>
      <c r="I3059" t="s">
        <v>718</v>
      </c>
      <c r="J3059">
        <v>12</v>
      </c>
      <c r="K3059">
        <v>0</v>
      </c>
      <c r="L3059" s="1">
        <v>9900</v>
      </c>
      <c r="M3059" s="2">
        <v>53429</v>
      </c>
      <c r="O3059" s="2">
        <v>118800</v>
      </c>
      <c r="P3059" t="e">
        <f>VLOOKUP(A3059,'[1]tiendas oct 24'!$A:$AV,39,FALSE)</f>
        <v>#N/A</v>
      </c>
      <c r="Q3059" t="e">
        <f>VLOOKUP(A3059,'[1]tiendas oct 24'!$A:$AV,48,FALSE)</f>
        <v>#N/A</v>
      </c>
      <c r="R3059" t="str">
        <f t="shared" si="95"/>
        <v>0405</v>
      </c>
    </row>
    <row r="3060" spans="1:18" x14ac:dyDescent="0.35">
      <c r="A3060" t="str">
        <f t="shared" si="94"/>
        <v>6A060406</v>
      </c>
      <c r="B3060" t="s">
        <v>172</v>
      </c>
      <c r="C3060">
        <v>406</v>
      </c>
      <c r="D3060" t="s">
        <v>282</v>
      </c>
      <c r="E3060">
        <v>12006445</v>
      </c>
      <c r="F3060" t="s">
        <v>1816</v>
      </c>
      <c r="H3060">
        <v>1</v>
      </c>
      <c r="I3060" t="s">
        <v>718</v>
      </c>
      <c r="J3060">
        <v>12</v>
      </c>
      <c r="K3060">
        <v>0</v>
      </c>
      <c r="L3060" s="1">
        <v>9900</v>
      </c>
      <c r="M3060" s="2">
        <v>53429</v>
      </c>
      <c r="O3060" s="2">
        <v>118800</v>
      </c>
      <c r="P3060" t="e">
        <f>VLOOKUP(A3060,'[1]tiendas oct 24'!$A:$AV,39,FALSE)</f>
        <v>#N/A</v>
      </c>
      <c r="Q3060" t="e">
        <f>VLOOKUP(A3060,'[1]tiendas oct 24'!$A:$AV,48,FALSE)</f>
        <v>#N/A</v>
      </c>
      <c r="R3060" t="str">
        <f t="shared" si="95"/>
        <v>0406</v>
      </c>
    </row>
    <row r="3061" spans="1:18" x14ac:dyDescent="0.35">
      <c r="A3061" t="str">
        <f t="shared" si="94"/>
        <v>6A060408</v>
      </c>
      <c r="B3061" t="s">
        <v>172</v>
      </c>
      <c r="C3061">
        <v>408</v>
      </c>
      <c r="D3061" t="s">
        <v>283</v>
      </c>
      <c r="E3061">
        <v>12006445</v>
      </c>
      <c r="F3061" t="s">
        <v>1816</v>
      </c>
      <c r="H3061">
        <v>3</v>
      </c>
      <c r="I3061" t="s">
        <v>718</v>
      </c>
      <c r="J3061">
        <v>36</v>
      </c>
      <c r="K3061">
        <v>0</v>
      </c>
      <c r="L3061" s="1">
        <v>9900</v>
      </c>
      <c r="M3061" s="2">
        <v>160286</v>
      </c>
      <c r="O3061" s="2">
        <v>356400</v>
      </c>
      <c r="P3061" t="e">
        <f>VLOOKUP(A3061,'[1]tiendas oct 24'!$A:$AV,39,FALSE)</f>
        <v>#N/A</v>
      </c>
      <c r="Q3061" t="e">
        <f>VLOOKUP(A3061,'[1]tiendas oct 24'!$A:$AV,48,FALSE)</f>
        <v>#N/A</v>
      </c>
      <c r="R3061" t="str">
        <f t="shared" si="95"/>
        <v>0408</v>
      </c>
    </row>
    <row r="3062" spans="1:18" x14ac:dyDescent="0.35">
      <c r="A3062" t="str">
        <f t="shared" si="94"/>
        <v>6A060409</v>
      </c>
      <c r="B3062" t="s">
        <v>172</v>
      </c>
      <c r="C3062">
        <v>409</v>
      </c>
      <c r="D3062" t="s">
        <v>284</v>
      </c>
      <c r="E3062">
        <v>12006445</v>
      </c>
      <c r="F3062" t="s">
        <v>1816</v>
      </c>
      <c r="H3062">
        <v>2</v>
      </c>
      <c r="I3062" t="s">
        <v>718</v>
      </c>
      <c r="J3062">
        <v>24</v>
      </c>
      <c r="K3062">
        <v>0</v>
      </c>
      <c r="L3062" s="1">
        <v>9900</v>
      </c>
      <c r="M3062" s="2">
        <v>106857</v>
      </c>
      <c r="O3062" s="2">
        <v>237600</v>
      </c>
      <c r="P3062" t="e">
        <f>VLOOKUP(A3062,'[1]tiendas oct 24'!$A:$AV,39,FALSE)</f>
        <v>#N/A</v>
      </c>
      <c r="Q3062" t="e">
        <f>VLOOKUP(A3062,'[1]tiendas oct 24'!$A:$AV,48,FALSE)</f>
        <v>#N/A</v>
      </c>
      <c r="R3062" t="str">
        <f t="shared" si="95"/>
        <v>0409</v>
      </c>
    </row>
    <row r="3063" spans="1:18" x14ac:dyDescent="0.35">
      <c r="A3063" t="str">
        <f t="shared" si="94"/>
        <v>6A060415</v>
      </c>
      <c r="B3063" t="s">
        <v>172</v>
      </c>
      <c r="C3063">
        <v>415</v>
      </c>
      <c r="D3063" t="s">
        <v>285</v>
      </c>
      <c r="E3063">
        <v>12006445</v>
      </c>
      <c r="F3063" t="s">
        <v>1816</v>
      </c>
      <c r="H3063">
        <v>3</v>
      </c>
      <c r="I3063" t="s">
        <v>718</v>
      </c>
      <c r="J3063">
        <v>36</v>
      </c>
      <c r="K3063">
        <v>0</v>
      </c>
      <c r="L3063" s="1">
        <v>9900</v>
      </c>
      <c r="M3063" s="2">
        <v>160286</v>
      </c>
      <c r="O3063" s="2">
        <v>356400</v>
      </c>
      <c r="P3063" t="e">
        <f>VLOOKUP(A3063,'[1]tiendas oct 24'!$A:$AV,39,FALSE)</f>
        <v>#N/A</v>
      </c>
      <c r="Q3063" t="e">
        <f>VLOOKUP(A3063,'[1]tiendas oct 24'!$A:$AV,48,FALSE)</f>
        <v>#N/A</v>
      </c>
      <c r="R3063" t="str">
        <f t="shared" si="95"/>
        <v>0415</v>
      </c>
    </row>
    <row r="3064" spans="1:18" x14ac:dyDescent="0.35">
      <c r="A3064" t="str">
        <f t="shared" si="94"/>
        <v>6A060416</v>
      </c>
      <c r="B3064" t="s">
        <v>172</v>
      </c>
      <c r="C3064">
        <v>416</v>
      </c>
      <c r="D3064" t="s">
        <v>286</v>
      </c>
      <c r="E3064">
        <v>12006445</v>
      </c>
      <c r="F3064" t="s">
        <v>1816</v>
      </c>
      <c r="H3064">
        <v>1</v>
      </c>
      <c r="I3064" t="s">
        <v>718</v>
      </c>
      <c r="J3064">
        <v>12</v>
      </c>
      <c r="K3064">
        <v>0</v>
      </c>
      <c r="L3064" s="1">
        <v>9900</v>
      </c>
      <c r="M3064" s="2">
        <v>53429</v>
      </c>
      <c r="O3064" s="2">
        <v>118800</v>
      </c>
      <c r="P3064" t="e">
        <f>VLOOKUP(A3064,'[1]tiendas oct 24'!$A:$AV,39,FALSE)</f>
        <v>#N/A</v>
      </c>
      <c r="Q3064" t="e">
        <f>VLOOKUP(A3064,'[1]tiendas oct 24'!$A:$AV,48,FALSE)</f>
        <v>#N/A</v>
      </c>
      <c r="R3064" t="str">
        <f t="shared" si="95"/>
        <v>0416</v>
      </c>
    </row>
    <row r="3065" spans="1:18" x14ac:dyDescent="0.35">
      <c r="A3065" t="str">
        <f t="shared" si="94"/>
        <v>6A060417</v>
      </c>
      <c r="B3065" t="s">
        <v>172</v>
      </c>
      <c r="C3065">
        <v>417</v>
      </c>
      <c r="D3065" t="s">
        <v>287</v>
      </c>
      <c r="E3065">
        <v>12006445</v>
      </c>
      <c r="F3065" t="s">
        <v>1816</v>
      </c>
      <c r="H3065">
        <v>2</v>
      </c>
      <c r="I3065" t="s">
        <v>718</v>
      </c>
      <c r="J3065">
        <v>24</v>
      </c>
      <c r="K3065">
        <v>0</v>
      </c>
      <c r="L3065" s="1">
        <v>9900</v>
      </c>
      <c r="M3065" s="2">
        <v>106857</v>
      </c>
      <c r="O3065" s="2">
        <v>237600</v>
      </c>
      <c r="P3065" t="e">
        <f>VLOOKUP(A3065,'[1]tiendas oct 24'!$A:$AV,39,FALSE)</f>
        <v>#N/A</v>
      </c>
      <c r="Q3065" t="e">
        <f>VLOOKUP(A3065,'[1]tiendas oct 24'!$A:$AV,48,FALSE)</f>
        <v>#N/A</v>
      </c>
      <c r="R3065" t="str">
        <f t="shared" si="95"/>
        <v>0417</v>
      </c>
    </row>
    <row r="3066" spans="1:18" x14ac:dyDescent="0.35">
      <c r="A3066" t="str">
        <f t="shared" si="94"/>
        <v>6A060418</v>
      </c>
      <c r="B3066" t="s">
        <v>172</v>
      </c>
      <c r="C3066">
        <v>418</v>
      </c>
      <c r="D3066" t="s">
        <v>288</v>
      </c>
      <c r="E3066">
        <v>12006445</v>
      </c>
      <c r="F3066" t="s">
        <v>1816</v>
      </c>
      <c r="H3066">
        <v>1</v>
      </c>
      <c r="I3066" t="s">
        <v>718</v>
      </c>
      <c r="J3066">
        <v>12</v>
      </c>
      <c r="K3066">
        <v>0</v>
      </c>
      <c r="L3066" s="1">
        <v>9900</v>
      </c>
      <c r="M3066" s="2">
        <v>53429</v>
      </c>
      <c r="O3066" s="2">
        <v>118800</v>
      </c>
      <c r="P3066" t="e">
        <f>VLOOKUP(A3066,'[1]tiendas oct 24'!$A:$AV,39,FALSE)</f>
        <v>#N/A</v>
      </c>
      <c r="Q3066" t="e">
        <f>VLOOKUP(A3066,'[1]tiendas oct 24'!$A:$AV,48,FALSE)</f>
        <v>#N/A</v>
      </c>
      <c r="R3066" t="str">
        <f t="shared" si="95"/>
        <v>0418</v>
      </c>
    </row>
    <row r="3067" spans="1:18" x14ac:dyDescent="0.35">
      <c r="A3067" t="str">
        <f t="shared" si="94"/>
        <v>6A060419</v>
      </c>
      <c r="B3067" t="s">
        <v>172</v>
      </c>
      <c r="C3067">
        <v>419</v>
      </c>
      <c r="D3067" t="s">
        <v>289</v>
      </c>
      <c r="E3067">
        <v>12006445</v>
      </c>
      <c r="F3067" t="s">
        <v>1816</v>
      </c>
      <c r="H3067">
        <v>1</v>
      </c>
      <c r="I3067" t="s">
        <v>718</v>
      </c>
      <c r="J3067">
        <v>12</v>
      </c>
      <c r="K3067">
        <v>0</v>
      </c>
      <c r="L3067" s="1">
        <v>9900</v>
      </c>
      <c r="M3067" s="2">
        <v>53429</v>
      </c>
      <c r="O3067" s="2">
        <v>118800</v>
      </c>
      <c r="P3067" t="e">
        <f>VLOOKUP(A3067,'[1]tiendas oct 24'!$A:$AV,39,FALSE)</f>
        <v>#N/A</v>
      </c>
      <c r="Q3067" t="e">
        <f>VLOOKUP(A3067,'[1]tiendas oct 24'!$A:$AV,48,FALSE)</f>
        <v>#N/A</v>
      </c>
      <c r="R3067" t="str">
        <f t="shared" si="95"/>
        <v>0419</v>
      </c>
    </row>
    <row r="3068" spans="1:18" x14ac:dyDescent="0.35">
      <c r="A3068" t="str">
        <f t="shared" si="94"/>
        <v>6A060420</v>
      </c>
      <c r="B3068" t="s">
        <v>172</v>
      </c>
      <c r="C3068">
        <v>420</v>
      </c>
      <c r="D3068" t="s">
        <v>290</v>
      </c>
      <c r="E3068">
        <v>12006445</v>
      </c>
      <c r="F3068" t="s">
        <v>1816</v>
      </c>
      <c r="H3068">
        <v>1</v>
      </c>
      <c r="I3068" t="s">
        <v>718</v>
      </c>
      <c r="J3068">
        <v>12</v>
      </c>
      <c r="K3068">
        <v>0</v>
      </c>
      <c r="L3068" s="1">
        <v>9900</v>
      </c>
      <c r="M3068" s="2">
        <v>53429</v>
      </c>
      <c r="O3068" s="2">
        <v>118800</v>
      </c>
      <c r="P3068" t="e">
        <f>VLOOKUP(A3068,'[1]tiendas oct 24'!$A:$AV,39,FALSE)</f>
        <v>#N/A</v>
      </c>
      <c r="Q3068" t="e">
        <f>VLOOKUP(A3068,'[1]tiendas oct 24'!$A:$AV,48,FALSE)</f>
        <v>#N/A</v>
      </c>
      <c r="R3068" t="str">
        <f t="shared" si="95"/>
        <v>0420</v>
      </c>
    </row>
    <row r="3069" spans="1:18" x14ac:dyDescent="0.35">
      <c r="A3069" t="str">
        <f t="shared" si="94"/>
        <v>6A060009</v>
      </c>
      <c r="B3069" t="s">
        <v>172</v>
      </c>
      <c r="C3069">
        <v>9</v>
      </c>
      <c r="D3069" t="s">
        <v>173</v>
      </c>
      <c r="E3069">
        <v>12006446</v>
      </c>
      <c r="F3069" t="s">
        <v>1822</v>
      </c>
      <c r="H3069">
        <v>2</v>
      </c>
      <c r="I3069" t="s">
        <v>718</v>
      </c>
      <c r="J3069">
        <v>24</v>
      </c>
      <c r="K3069">
        <v>0</v>
      </c>
      <c r="L3069" s="1">
        <v>10900</v>
      </c>
      <c r="M3069" s="2">
        <v>123799</v>
      </c>
      <c r="O3069" s="2">
        <v>261600</v>
      </c>
      <c r="P3069" t="e">
        <f>VLOOKUP(A3069,'[1]tiendas oct 24'!$A:$AV,39,FALSE)</f>
        <v>#N/A</v>
      </c>
      <c r="Q3069" t="e">
        <f>VLOOKUP(A3069,'[1]tiendas oct 24'!$A:$AV,48,FALSE)</f>
        <v>#N/A</v>
      </c>
      <c r="R3069" t="str">
        <f t="shared" si="95"/>
        <v>0009</v>
      </c>
    </row>
    <row r="3070" spans="1:18" x14ac:dyDescent="0.35">
      <c r="A3070" t="str">
        <f t="shared" si="94"/>
        <v>6A060011</v>
      </c>
      <c r="B3070" t="s">
        <v>172</v>
      </c>
      <c r="C3070">
        <v>11</v>
      </c>
      <c r="D3070" t="s">
        <v>174</v>
      </c>
      <c r="E3070">
        <v>12006446</v>
      </c>
      <c r="F3070" t="s">
        <v>1822</v>
      </c>
      <c r="H3070">
        <v>2</v>
      </c>
      <c r="I3070" t="s">
        <v>718</v>
      </c>
      <c r="J3070">
        <v>24</v>
      </c>
      <c r="K3070">
        <v>0</v>
      </c>
      <c r="L3070" s="1">
        <v>10900</v>
      </c>
      <c r="M3070" s="2">
        <v>123799</v>
      </c>
      <c r="O3070" s="2">
        <v>261600</v>
      </c>
      <c r="P3070" t="e">
        <f>VLOOKUP(A3070,'[1]tiendas oct 24'!$A:$AV,39,FALSE)</f>
        <v>#N/A</v>
      </c>
      <c r="Q3070" t="e">
        <f>VLOOKUP(A3070,'[1]tiendas oct 24'!$A:$AV,48,FALSE)</f>
        <v>#N/A</v>
      </c>
      <c r="R3070" t="str">
        <f t="shared" si="95"/>
        <v>0011</v>
      </c>
    </row>
    <row r="3071" spans="1:18" x14ac:dyDescent="0.35">
      <c r="A3071" t="str">
        <f t="shared" si="94"/>
        <v>6A060019</v>
      </c>
      <c r="B3071" t="s">
        <v>172</v>
      </c>
      <c r="C3071">
        <v>19</v>
      </c>
      <c r="D3071" t="s">
        <v>175</v>
      </c>
      <c r="E3071">
        <v>12006446</v>
      </c>
      <c r="F3071" t="s">
        <v>1822</v>
      </c>
      <c r="H3071">
        <v>2</v>
      </c>
      <c r="I3071" t="s">
        <v>718</v>
      </c>
      <c r="J3071">
        <v>24</v>
      </c>
      <c r="K3071">
        <v>0</v>
      </c>
      <c r="L3071" s="1">
        <v>10900</v>
      </c>
      <c r="M3071" s="2">
        <v>123799</v>
      </c>
      <c r="O3071" s="2">
        <v>261600</v>
      </c>
      <c r="P3071" t="e">
        <f>VLOOKUP(A3071,'[1]tiendas oct 24'!$A:$AV,39,FALSE)</f>
        <v>#N/A</v>
      </c>
      <c r="Q3071" t="e">
        <f>VLOOKUP(A3071,'[1]tiendas oct 24'!$A:$AV,48,FALSE)</f>
        <v>#N/A</v>
      </c>
      <c r="R3071" t="str">
        <f t="shared" si="95"/>
        <v>0019</v>
      </c>
    </row>
    <row r="3072" spans="1:18" x14ac:dyDescent="0.35">
      <c r="A3072" t="str">
        <f t="shared" si="94"/>
        <v>6A060028</v>
      </c>
      <c r="B3072" t="s">
        <v>172</v>
      </c>
      <c r="C3072">
        <v>28</v>
      </c>
      <c r="D3072" t="s">
        <v>176</v>
      </c>
      <c r="E3072">
        <v>12006446</v>
      </c>
      <c r="F3072" t="s">
        <v>1822</v>
      </c>
      <c r="H3072">
        <v>1</v>
      </c>
      <c r="I3072" t="s">
        <v>718</v>
      </c>
      <c r="J3072">
        <v>12</v>
      </c>
      <c r="K3072">
        <v>0</v>
      </c>
      <c r="L3072" s="1">
        <v>10900</v>
      </c>
      <c r="M3072" s="2">
        <v>61899</v>
      </c>
      <c r="O3072" s="2">
        <v>130800</v>
      </c>
      <c r="P3072" t="e">
        <f>VLOOKUP(A3072,'[1]tiendas oct 24'!$A:$AV,39,FALSE)</f>
        <v>#N/A</v>
      </c>
      <c r="Q3072" t="e">
        <f>VLOOKUP(A3072,'[1]tiendas oct 24'!$A:$AV,48,FALSE)</f>
        <v>#N/A</v>
      </c>
      <c r="R3072" t="str">
        <f t="shared" si="95"/>
        <v>0028</v>
      </c>
    </row>
    <row r="3073" spans="1:18" x14ac:dyDescent="0.35">
      <c r="A3073" t="str">
        <f t="shared" si="94"/>
        <v>6A060033</v>
      </c>
      <c r="B3073" t="s">
        <v>172</v>
      </c>
      <c r="C3073">
        <v>33</v>
      </c>
      <c r="D3073" t="s">
        <v>177</v>
      </c>
      <c r="E3073">
        <v>12006446</v>
      </c>
      <c r="F3073" t="s">
        <v>1822</v>
      </c>
      <c r="H3073">
        <v>1</v>
      </c>
      <c r="I3073" t="s">
        <v>718</v>
      </c>
      <c r="J3073">
        <v>12</v>
      </c>
      <c r="K3073">
        <v>0</v>
      </c>
      <c r="L3073" s="1">
        <v>10900</v>
      </c>
      <c r="M3073" s="2">
        <v>61899</v>
      </c>
      <c r="O3073" s="2">
        <v>130800</v>
      </c>
      <c r="P3073" t="e">
        <f>VLOOKUP(A3073,'[1]tiendas oct 24'!$A:$AV,39,FALSE)</f>
        <v>#N/A</v>
      </c>
      <c r="Q3073" t="e">
        <f>VLOOKUP(A3073,'[1]tiendas oct 24'!$A:$AV,48,FALSE)</f>
        <v>#N/A</v>
      </c>
      <c r="R3073" t="str">
        <f t="shared" si="95"/>
        <v>0033</v>
      </c>
    </row>
    <row r="3074" spans="1:18" x14ac:dyDescent="0.35">
      <c r="A3074" t="str">
        <f t="shared" si="94"/>
        <v>6A060034</v>
      </c>
      <c r="B3074" t="s">
        <v>172</v>
      </c>
      <c r="C3074">
        <v>34</v>
      </c>
      <c r="D3074" t="s">
        <v>178</v>
      </c>
      <c r="E3074">
        <v>12006446</v>
      </c>
      <c r="F3074" t="s">
        <v>1822</v>
      </c>
      <c r="H3074">
        <v>2</v>
      </c>
      <c r="I3074" t="s">
        <v>718</v>
      </c>
      <c r="J3074">
        <v>24</v>
      </c>
      <c r="K3074">
        <v>0</v>
      </c>
      <c r="L3074" s="1">
        <v>10900</v>
      </c>
      <c r="M3074" s="2">
        <v>123799</v>
      </c>
      <c r="O3074" s="2">
        <v>261600</v>
      </c>
      <c r="P3074" t="e">
        <f>VLOOKUP(A3074,'[1]tiendas oct 24'!$A:$AV,39,FALSE)</f>
        <v>#N/A</v>
      </c>
      <c r="Q3074" t="e">
        <f>VLOOKUP(A3074,'[1]tiendas oct 24'!$A:$AV,48,FALSE)</f>
        <v>#N/A</v>
      </c>
      <c r="R3074" t="str">
        <f t="shared" si="95"/>
        <v>0034</v>
      </c>
    </row>
    <row r="3075" spans="1:18" x14ac:dyDescent="0.35">
      <c r="A3075" t="str">
        <f t="shared" ref="A3075:A3138" si="96">_xlfn.CONCAT(TRIM(B3075),R3075)</f>
        <v>6A060039</v>
      </c>
      <c r="B3075" t="s">
        <v>172</v>
      </c>
      <c r="C3075">
        <v>39</v>
      </c>
      <c r="D3075" t="s">
        <v>179</v>
      </c>
      <c r="E3075">
        <v>12006446</v>
      </c>
      <c r="F3075" t="s">
        <v>1822</v>
      </c>
      <c r="H3075">
        <v>3</v>
      </c>
      <c r="I3075" t="s">
        <v>718</v>
      </c>
      <c r="J3075">
        <v>36</v>
      </c>
      <c r="K3075">
        <v>0</v>
      </c>
      <c r="L3075" s="1">
        <v>10900</v>
      </c>
      <c r="M3075" s="2">
        <v>185698</v>
      </c>
      <c r="O3075" s="2">
        <v>392400</v>
      </c>
      <c r="P3075" t="e">
        <f>VLOOKUP(A3075,'[1]tiendas oct 24'!$A:$AV,39,FALSE)</f>
        <v>#N/A</v>
      </c>
      <c r="Q3075" t="e">
        <f>VLOOKUP(A3075,'[1]tiendas oct 24'!$A:$AV,48,FALSE)</f>
        <v>#N/A</v>
      </c>
      <c r="R3075" t="str">
        <f t="shared" ref="R3075:R3138" si="97">_xlfn.CONCAT(REPT(0,4-LEN(C3075)),C3075)</f>
        <v>0039</v>
      </c>
    </row>
    <row r="3076" spans="1:18" x14ac:dyDescent="0.35">
      <c r="A3076" t="str">
        <f t="shared" si="96"/>
        <v>6A060041</v>
      </c>
      <c r="B3076" t="s">
        <v>172</v>
      </c>
      <c r="C3076">
        <v>41</v>
      </c>
      <c r="D3076" t="s">
        <v>180</v>
      </c>
      <c r="E3076">
        <v>12006446</v>
      </c>
      <c r="F3076" t="s">
        <v>1822</v>
      </c>
      <c r="H3076">
        <v>1</v>
      </c>
      <c r="I3076" t="s">
        <v>718</v>
      </c>
      <c r="J3076">
        <v>12</v>
      </c>
      <c r="K3076">
        <v>0</v>
      </c>
      <c r="L3076" s="1">
        <v>10900</v>
      </c>
      <c r="M3076" s="2">
        <v>61899</v>
      </c>
      <c r="O3076" s="2">
        <v>130800</v>
      </c>
      <c r="P3076" t="e">
        <f>VLOOKUP(A3076,'[1]tiendas oct 24'!$A:$AV,39,FALSE)</f>
        <v>#N/A</v>
      </c>
      <c r="Q3076" t="e">
        <f>VLOOKUP(A3076,'[1]tiendas oct 24'!$A:$AV,48,FALSE)</f>
        <v>#N/A</v>
      </c>
      <c r="R3076" t="str">
        <f t="shared" si="97"/>
        <v>0041</v>
      </c>
    </row>
    <row r="3077" spans="1:18" x14ac:dyDescent="0.35">
      <c r="A3077" t="str">
        <f t="shared" si="96"/>
        <v>6A060048</v>
      </c>
      <c r="B3077" t="s">
        <v>172</v>
      </c>
      <c r="C3077">
        <v>48</v>
      </c>
      <c r="D3077" t="s">
        <v>181</v>
      </c>
      <c r="E3077">
        <v>12006446</v>
      </c>
      <c r="F3077" t="s">
        <v>1822</v>
      </c>
      <c r="H3077">
        <v>2</v>
      </c>
      <c r="I3077" t="s">
        <v>718</v>
      </c>
      <c r="J3077">
        <v>24</v>
      </c>
      <c r="K3077">
        <v>0</v>
      </c>
      <c r="L3077" s="1">
        <v>10900</v>
      </c>
      <c r="M3077" s="2">
        <v>123799</v>
      </c>
      <c r="O3077" s="2">
        <v>261600</v>
      </c>
      <c r="P3077" t="e">
        <f>VLOOKUP(A3077,'[1]tiendas oct 24'!$A:$AV,39,FALSE)</f>
        <v>#N/A</v>
      </c>
      <c r="Q3077" t="e">
        <f>VLOOKUP(A3077,'[1]tiendas oct 24'!$A:$AV,48,FALSE)</f>
        <v>#N/A</v>
      </c>
      <c r="R3077" t="str">
        <f t="shared" si="97"/>
        <v>0048</v>
      </c>
    </row>
    <row r="3078" spans="1:18" x14ac:dyDescent="0.35">
      <c r="A3078" t="str">
        <f t="shared" si="96"/>
        <v>6A060056</v>
      </c>
      <c r="B3078" t="s">
        <v>172</v>
      </c>
      <c r="C3078">
        <v>56</v>
      </c>
      <c r="D3078" t="s">
        <v>182</v>
      </c>
      <c r="E3078">
        <v>12006446</v>
      </c>
      <c r="F3078" t="s">
        <v>1822</v>
      </c>
      <c r="H3078">
        <v>1</v>
      </c>
      <c r="I3078" t="s">
        <v>718</v>
      </c>
      <c r="J3078">
        <v>12</v>
      </c>
      <c r="K3078">
        <v>0</v>
      </c>
      <c r="L3078" s="1">
        <v>10900</v>
      </c>
      <c r="M3078" s="2">
        <v>61899</v>
      </c>
      <c r="O3078" s="2">
        <v>130800</v>
      </c>
      <c r="P3078" t="e">
        <f>VLOOKUP(A3078,'[1]tiendas oct 24'!$A:$AV,39,FALSE)</f>
        <v>#N/A</v>
      </c>
      <c r="Q3078" t="e">
        <f>VLOOKUP(A3078,'[1]tiendas oct 24'!$A:$AV,48,FALSE)</f>
        <v>#N/A</v>
      </c>
      <c r="R3078" t="str">
        <f t="shared" si="97"/>
        <v>0056</v>
      </c>
    </row>
    <row r="3079" spans="1:18" x14ac:dyDescent="0.35">
      <c r="A3079" t="str">
        <f t="shared" si="96"/>
        <v>6A060062</v>
      </c>
      <c r="B3079" t="s">
        <v>172</v>
      </c>
      <c r="C3079">
        <v>62</v>
      </c>
      <c r="D3079" t="s">
        <v>183</v>
      </c>
      <c r="E3079">
        <v>12006446</v>
      </c>
      <c r="F3079" t="s">
        <v>1822</v>
      </c>
      <c r="H3079">
        <v>3</v>
      </c>
      <c r="I3079" t="s">
        <v>718</v>
      </c>
      <c r="J3079">
        <v>36</v>
      </c>
      <c r="K3079">
        <v>0</v>
      </c>
      <c r="L3079" s="1">
        <v>10900</v>
      </c>
      <c r="M3079" s="2">
        <v>185698</v>
      </c>
      <c r="O3079" s="2">
        <v>392400</v>
      </c>
      <c r="P3079" t="e">
        <f>VLOOKUP(A3079,'[1]tiendas oct 24'!$A:$AV,39,FALSE)</f>
        <v>#N/A</v>
      </c>
      <c r="Q3079" t="e">
        <f>VLOOKUP(A3079,'[1]tiendas oct 24'!$A:$AV,48,FALSE)</f>
        <v>#N/A</v>
      </c>
      <c r="R3079" t="str">
        <f t="shared" si="97"/>
        <v>0062</v>
      </c>
    </row>
    <row r="3080" spans="1:18" x14ac:dyDescent="0.35">
      <c r="A3080" t="str">
        <f t="shared" si="96"/>
        <v>6A060097</v>
      </c>
      <c r="B3080" t="s">
        <v>172</v>
      </c>
      <c r="C3080">
        <v>97</v>
      </c>
      <c r="D3080" t="s">
        <v>184</v>
      </c>
      <c r="E3080">
        <v>12006446</v>
      </c>
      <c r="F3080" t="s">
        <v>1822</v>
      </c>
      <c r="H3080">
        <v>2</v>
      </c>
      <c r="I3080" t="s">
        <v>718</v>
      </c>
      <c r="J3080">
        <v>24</v>
      </c>
      <c r="K3080">
        <v>0</v>
      </c>
      <c r="L3080" s="1">
        <v>10900</v>
      </c>
      <c r="M3080" s="2">
        <v>123799</v>
      </c>
      <c r="O3080" s="2">
        <v>261600</v>
      </c>
      <c r="P3080" t="e">
        <f>VLOOKUP(A3080,'[1]tiendas oct 24'!$A:$AV,39,FALSE)</f>
        <v>#N/A</v>
      </c>
      <c r="Q3080" t="e">
        <f>VLOOKUP(A3080,'[1]tiendas oct 24'!$A:$AV,48,FALSE)</f>
        <v>#N/A</v>
      </c>
      <c r="R3080" t="str">
        <f t="shared" si="97"/>
        <v>0097</v>
      </c>
    </row>
    <row r="3081" spans="1:18" x14ac:dyDescent="0.35">
      <c r="A3081" t="str">
        <f t="shared" si="96"/>
        <v>6A060098</v>
      </c>
      <c r="B3081" t="s">
        <v>172</v>
      </c>
      <c r="C3081">
        <v>98</v>
      </c>
      <c r="D3081" t="s">
        <v>185</v>
      </c>
      <c r="E3081">
        <v>12006446</v>
      </c>
      <c r="F3081" t="s">
        <v>1822</v>
      </c>
      <c r="H3081">
        <v>2</v>
      </c>
      <c r="I3081" t="s">
        <v>718</v>
      </c>
      <c r="J3081">
        <v>24</v>
      </c>
      <c r="K3081">
        <v>0</v>
      </c>
      <c r="L3081" s="1">
        <v>10900</v>
      </c>
      <c r="M3081" s="2">
        <v>123799</v>
      </c>
      <c r="O3081" s="2">
        <v>261600</v>
      </c>
      <c r="P3081" t="e">
        <f>VLOOKUP(A3081,'[1]tiendas oct 24'!$A:$AV,39,FALSE)</f>
        <v>#N/A</v>
      </c>
      <c r="Q3081" t="e">
        <f>VLOOKUP(A3081,'[1]tiendas oct 24'!$A:$AV,48,FALSE)</f>
        <v>#N/A</v>
      </c>
      <c r="R3081" t="str">
        <f t="shared" si="97"/>
        <v>0098</v>
      </c>
    </row>
    <row r="3082" spans="1:18" x14ac:dyDescent="0.35">
      <c r="A3082" t="str">
        <f t="shared" si="96"/>
        <v>6A060101</v>
      </c>
      <c r="B3082" t="s">
        <v>172</v>
      </c>
      <c r="C3082">
        <v>101</v>
      </c>
      <c r="D3082" t="s">
        <v>186</v>
      </c>
      <c r="E3082">
        <v>12006446</v>
      </c>
      <c r="F3082" t="s">
        <v>1822</v>
      </c>
      <c r="H3082">
        <v>3</v>
      </c>
      <c r="I3082" t="s">
        <v>718</v>
      </c>
      <c r="J3082">
        <v>36</v>
      </c>
      <c r="K3082">
        <v>0</v>
      </c>
      <c r="L3082" s="1">
        <v>10900</v>
      </c>
      <c r="M3082" s="2">
        <v>185698</v>
      </c>
      <c r="O3082" s="2">
        <v>392400</v>
      </c>
      <c r="P3082" t="e">
        <f>VLOOKUP(A3082,'[1]tiendas oct 24'!$A:$AV,39,FALSE)</f>
        <v>#N/A</v>
      </c>
      <c r="Q3082" t="e">
        <f>VLOOKUP(A3082,'[1]tiendas oct 24'!$A:$AV,48,FALSE)</f>
        <v>#N/A</v>
      </c>
      <c r="R3082" t="str">
        <f t="shared" si="97"/>
        <v>0101</v>
      </c>
    </row>
    <row r="3083" spans="1:18" x14ac:dyDescent="0.35">
      <c r="A3083" t="str">
        <f t="shared" si="96"/>
        <v>6A060103</v>
      </c>
      <c r="B3083" t="s">
        <v>172</v>
      </c>
      <c r="C3083">
        <v>103</v>
      </c>
      <c r="D3083" t="s">
        <v>187</v>
      </c>
      <c r="E3083">
        <v>12006446</v>
      </c>
      <c r="F3083" t="s">
        <v>1822</v>
      </c>
      <c r="H3083">
        <v>4</v>
      </c>
      <c r="I3083" t="s">
        <v>718</v>
      </c>
      <c r="J3083">
        <v>48</v>
      </c>
      <c r="K3083">
        <v>0</v>
      </c>
      <c r="L3083" s="1">
        <v>10900</v>
      </c>
      <c r="M3083" s="2">
        <v>247597</v>
      </c>
      <c r="O3083" s="2">
        <v>523200</v>
      </c>
      <c r="P3083" t="e">
        <f>VLOOKUP(A3083,'[1]tiendas oct 24'!$A:$AV,39,FALSE)</f>
        <v>#N/A</v>
      </c>
      <c r="Q3083" t="e">
        <f>VLOOKUP(A3083,'[1]tiendas oct 24'!$A:$AV,48,FALSE)</f>
        <v>#N/A</v>
      </c>
      <c r="R3083" t="str">
        <f t="shared" si="97"/>
        <v>0103</v>
      </c>
    </row>
    <row r="3084" spans="1:18" x14ac:dyDescent="0.35">
      <c r="A3084" t="str">
        <f t="shared" si="96"/>
        <v>6A060105</v>
      </c>
      <c r="B3084" t="s">
        <v>172</v>
      </c>
      <c r="C3084">
        <v>105</v>
      </c>
      <c r="D3084" t="s">
        <v>15</v>
      </c>
      <c r="E3084">
        <v>12006446</v>
      </c>
      <c r="F3084" t="s">
        <v>1822</v>
      </c>
      <c r="H3084">
        <v>1</v>
      </c>
      <c r="I3084" t="s">
        <v>718</v>
      </c>
      <c r="J3084">
        <v>12</v>
      </c>
      <c r="K3084">
        <v>0</v>
      </c>
      <c r="L3084" s="1">
        <v>10900</v>
      </c>
      <c r="M3084" s="2">
        <v>61899</v>
      </c>
      <c r="O3084" s="2">
        <v>130800</v>
      </c>
      <c r="P3084" t="e">
        <f>VLOOKUP(A3084,'[1]tiendas oct 24'!$A:$AV,39,FALSE)</f>
        <v>#N/A</v>
      </c>
      <c r="Q3084" t="e">
        <f>VLOOKUP(A3084,'[1]tiendas oct 24'!$A:$AV,48,FALSE)</f>
        <v>#N/A</v>
      </c>
      <c r="R3084" t="str">
        <f t="shared" si="97"/>
        <v>0105</v>
      </c>
    </row>
    <row r="3085" spans="1:18" x14ac:dyDescent="0.35">
      <c r="A3085" t="str">
        <f t="shared" si="96"/>
        <v>6A060106</v>
      </c>
      <c r="B3085" t="s">
        <v>172</v>
      </c>
      <c r="C3085">
        <v>106</v>
      </c>
      <c r="D3085" t="s">
        <v>188</v>
      </c>
      <c r="E3085">
        <v>12006446</v>
      </c>
      <c r="F3085" t="s">
        <v>1822</v>
      </c>
      <c r="H3085">
        <v>1</v>
      </c>
      <c r="I3085" t="s">
        <v>718</v>
      </c>
      <c r="J3085">
        <v>12</v>
      </c>
      <c r="K3085">
        <v>0</v>
      </c>
      <c r="L3085" s="1">
        <v>10900</v>
      </c>
      <c r="M3085" s="2">
        <v>61899</v>
      </c>
      <c r="O3085" s="2">
        <v>130800</v>
      </c>
      <c r="P3085" t="e">
        <f>VLOOKUP(A3085,'[1]tiendas oct 24'!$A:$AV,39,FALSE)</f>
        <v>#N/A</v>
      </c>
      <c r="Q3085" t="e">
        <f>VLOOKUP(A3085,'[1]tiendas oct 24'!$A:$AV,48,FALSE)</f>
        <v>#N/A</v>
      </c>
      <c r="R3085" t="str">
        <f t="shared" si="97"/>
        <v>0106</v>
      </c>
    </row>
    <row r="3086" spans="1:18" x14ac:dyDescent="0.35">
      <c r="A3086" t="str">
        <f t="shared" si="96"/>
        <v>6A060109</v>
      </c>
      <c r="B3086" t="s">
        <v>172</v>
      </c>
      <c r="C3086">
        <v>109</v>
      </c>
      <c r="D3086" t="s">
        <v>189</v>
      </c>
      <c r="E3086">
        <v>12006446</v>
      </c>
      <c r="F3086" t="s">
        <v>1822</v>
      </c>
      <c r="H3086">
        <v>2</v>
      </c>
      <c r="I3086" t="s">
        <v>718</v>
      </c>
      <c r="J3086">
        <v>24</v>
      </c>
      <c r="K3086">
        <v>0</v>
      </c>
      <c r="L3086" s="1">
        <v>10900</v>
      </c>
      <c r="M3086" s="2">
        <v>123799</v>
      </c>
      <c r="O3086" s="2">
        <v>261600</v>
      </c>
      <c r="P3086" t="e">
        <f>VLOOKUP(A3086,'[1]tiendas oct 24'!$A:$AV,39,FALSE)</f>
        <v>#N/A</v>
      </c>
      <c r="Q3086" t="e">
        <f>VLOOKUP(A3086,'[1]tiendas oct 24'!$A:$AV,48,FALSE)</f>
        <v>#N/A</v>
      </c>
      <c r="R3086" t="str">
        <f t="shared" si="97"/>
        <v>0109</v>
      </c>
    </row>
    <row r="3087" spans="1:18" x14ac:dyDescent="0.35">
      <c r="A3087" t="str">
        <f t="shared" si="96"/>
        <v>6A060110</v>
      </c>
      <c r="B3087" t="s">
        <v>172</v>
      </c>
      <c r="C3087">
        <v>110</v>
      </c>
      <c r="D3087" t="s">
        <v>190</v>
      </c>
      <c r="E3087">
        <v>12006446</v>
      </c>
      <c r="F3087" t="s">
        <v>1822</v>
      </c>
      <c r="H3087">
        <v>2</v>
      </c>
      <c r="I3087" t="s">
        <v>718</v>
      </c>
      <c r="J3087">
        <v>24</v>
      </c>
      <c r="K3087">
        <v>0</v>
      </c>
      <c r="L3087" s="1">
        <v>10900</v>
      </c>
      <c r="M3087" s="2">
        <v>123799</v>
      </c>
      <c r="O3087" s="2">
        <v>261600</v>
      </c>
      <c r="P3087" t="e">
        <f>VLOOKUP(A3087,'[1]tiendas oct 24'!$A:$AV,39,FALSE)</f>
        <v>#N/A</v>
      </c>
      <c r="Q3087" t="e">
        <f>VLOOKUP(A3087,'[1]tiendas oct 24'!$A:$AV,48,FALSE)</f>
        <v>#N/A</v>
      </c>
      <c r="R3087" t="str">
        <f t="shared" si="97"/>
        <v>0110</v>
      </c>
    </row>
    <row r="3088" spans="1:18" x14ac:dyDescent="0.35">
      <c r="A3088" t="str">
        <f t="shared" si="96"/>
        <v>6A060112</v>
      </c>
      <c r="B3088" t="s">
        <v>172</v>
      </c>
      <c r="C3088">
        <v>112</v>
      </c>
      <c r="D3088" t="s">
        <v>191</v>
      </c>
      <c r="E3088">
        <v>12006446</v>
      </c>
      <c r="F3088" t="s">
        <v>1822</v>
      </c>
      <c r="H3088">
        <v>1</v>
      </c>
      <c r="I3088" t="s">
        <v>718</v>
      </c>
      <c r="J3088">
        <v>12</v>
      </c>
      <c r="K3088">
        <v>0</v>
      </c>
      <c r="L3088" s="1">
        <v>10900</v>
      </c>
      <c r="M3088" s="2">
        <v>61899</v>
      </c>
      <c r="O3088" s="2">
        <v>130800</v>
      </c>
      <c r="P3088" t="e">
        <f>VLOOKUP(A3088,'[1]tiendas oct 24'!$A:$AV,39,FALSE)</f>
        <v>#N/A</v>
      </c>
      <c r="Q3088" t="e">
        <f>VLOOKUP(A3088,'[1]tiendas oct 24'!$A:$AV,48,FALSE)</f>
        <v>#N/A</v>
      </c>
      <c r="R3088" t="str">
        <f t="shared" si="97"/>
        <v>0112</v>
      </c>
    </row>
    <row r="3089" spans="1:18" x14ac:dyDescent="0.35">
      <c r="A3089" t="str">
        <f t="shared" si="96"/>
        <v>6A060113</v>
      </c>
      <c r="B3089" t="s">
        <v>172</v>
      </c>
      <c r="C3089">
        <v>113</v>
      </c>
      <c r="D3089" t="s">
        <v>192</v>
      </c>
      <c r="E3089">
        <v>12006446</v>
      </c>
      <c r="F3089" t="s">
        <v>1822</v>
      </c>
      <c r="H3089">
        <v>1</v>
      </c>
      <c r="I3089" t="s">
        <v>718</v>
      </c>
      <c r="J3089">
        <v>12</v>
      </c>
      <c r="K3089">
        <v>0</v>
      </c>
      <c r="L3089" s="1">
        <v>10900</v>
      </c>
      <c r="M3089" s="2">
        <v>61899</v>
      </c>
      <c r="O3089" s="2">
        <v>130800</v>
      </c>
      <c r="P3089" t="e">
        <f>VLOOKUP(A3089,'[1]tiendas oct 24'!$A:$AV,39,FALSE)</f>
        <v>#N/A</v>
      </c>
      <c r="Q3089" t="e">
        <f>VLOOKUP(A3089,'[1]tiendas oct 24'!$A:$AV,48,FALSE)</f>
        <v>#N/A</v>
      </c>
      <c r="R3089" t="str">
        <f t="shared" si="97"/>
        <v>0113</v>
      </c>
    </row>
    <row r="3090" spans="1:18" x14ac:dyDescent="0.35">
      <c r="A3090" t="str">
        <f t="shared" si="96"/>
        <v>6A060114</v>
      </c>
      <c r="B3090" t="s">
        <v>172</v>
      </c>
      <c r="C3090">
        <v>114</v>
      </c>
      <c r="D3090" t="s">
        <v>193</v>
      </c>
      <c r="E3090">
        <v>12006446</v>
      </c>
      <c r="F3090" t="s">
        <v>1822</v>
      </c>
      <c r="H3090">
        <v>4</v>
      </c>
      <c r="I3090" t="s">
        <v>718</v>
      </c>
      <c r="J3090">
        <v>48</v>
      </c>
      <c r="K3090">
        <v>0</v>
      </c>
      <c r="L3090" s="1">
        <v>10900</v>
      </c>
      <c r="M3090" s="2">
        <v>247597</v>
      </c>
      <c r="O3090" s="2">
        <v>523200</v>
      </c>
      <c r="P3090" t="e">
        <f>VLOOKUP(A3090,'[1]tiendas oct 24'!$A:$AV,39,FALSE)</f>
        <v>#N/A</v>
      </c>
      <c r="Q3090" t="e">
        <f>VLOOKUP(A3090,'[1]tiendas oct 24'!$A:$AV,48,FALSE)</f>
        <v>#N/A</v>
      </c>
      <c r="R3090" t="str">
        <f t="shared" si="97"/>
        <v>0114</v>
      </c>
    </row>
    <row r="3091" spans="1:18" x14ac:dyDescent="0.35">
      <c r="A3091" t="str">
        <f t="shared" si="96"/>
        <v>6A060115</v>
      </c>
      <c r="B3091" t="s">
        <v>172</v>
      </c>
      <c r="C3091">
        <v>115</v>
      </c>
      <c r="D3091" t="s">
        <v>194</v>
      </c>
      <c r="E3091">
        <v>12006446</v>
      </c>
      <c r="F3091" t="s">
        <v>1822</v>
      </c>
      <c r="H3091">
        <v>3</v>
      </c>
      <c r="I3091" t="s">
        <v>718</v>
      </c>
      <c r="J3091">
        <v>36</v>
      </c>
      <c r="K3091">
        <v>0</v>
      </c>
      <c r="L3091" s="1">
        <v>10900</v>
      </c>
      <c r="M3091" s="2">
        <v>185698</v>
      </c>
      <c r="O3091" s="2">
        <v>392400</v>
      </c>
      <c r="P3091" t="e">
        <f>VLOOKUP(A3091,'[1]tiendas oct 24'!$A:$AV,39,FALSE)</f>
        <v>#N/A</v>
      </c>
      <c r="Q3091" t="e">
        <f>VLOOKUP(A3091,'[1]tiendas oct 24'!$A:$AV,48,FALSE)</f>
        <v>#N/A</v>
      </c>
      <c r="R3091" t="str">
        <f t="shared" si="97"/>
        <v>0115</v>
      </c>
    </row>
    <row r="3092" spans="1:18" x14ac:dyDescent="0.35">
      <c r="A3092" t="str">
        <f t="shared" si="96"/>
        <v>6A060116</v>
      </c>
      <c r="B3092" t="s">
        <v>172</v>
      </c>
      <c r="C3092">
        <v>116</v>
      </c>
      <c r="D3092" t="s">
        <v>195</v>
      </c>
      <c r="E3092">
        <v>12006446</v>
      </c>
      <c r="F3092" t="s">
        <v>1822</v>
      </c>
      <c r="H3092">
        <v>1</v>
      </c>
      <c r="I3092" t="s">
        <v>718</v>
      </c>
      <c r="J3092">
        <v>12</v>
      </c>
      <c r="K3092">
        <v>0</v>
      </c>
      <c r="L3092" s="1">
        <v>10900</v>
      </c>
      <c r="M3092" s="2">
        <v>61899</v>
      </c>
      <c r="O3092" s="2">
        <v>130800</v>
      </c>
      <c r="P3092" t="e">
        <f>VLOOKUP(A3092,'[1]tiendas oct 24'!$A:$AV,39,FALSE)</f>
        <v>#N/A</v>
      </c>
      <c r="Q3092" t="e">
        <f>VLOOKUP(A3092,'[1]tiendas oct 24'!$A:$AV,48,FALSE)</f>
        <v>#N/A</v>
      </c>
      <c r="R3092" t="str">
        <f t="shared" si="97"/>
        <v>0116</v>
      </c>
    </row>
    <row r="3093" spans="1:18" x14ac:dyDescent="0.35">
      <c r="A3093" t="str">
        <f t="shared" si="96"/>
        <v>6A060117</v>
      </c>
      <c r="B3093" t="s">
        <v>172</v>
      </c>
      <c r="C3093">
        <v>117</v>
      </c>
      <c r="D3093" t="s">
        <v>196</v>
      </c>
      <c r="E3093">
        <v>12006446</v>
      </c>
      <c r="F3093" t="s">
        <v>1822</v>
      </c>
      <c r="H3093">
        <v>1</v>
      </c>
      <c r="I3093" t="s">
        <v>718</v>
      </c>
      <c r="J3093">
        <v>12</v>
      </c>
      <c r="K3093">
        <v>0</v>
      </c>
      <c r="L3093" s="1">
        <v>10900</v>
      </c>
      <c r="M3093" s="2">
        <v>61899</v>
      </c>
      <c r="O3093" s="2">
        <v>130800</v>
      </c>
      <c r="P3093" t="e">
        <f>VLOOKUP(A3093,'[1]tiendas oct 24'!$A:$AV,39,FALSE)</f>
        <v>#N/A</v>
      </c>
      <c r="Q3093" t="e">
        <f>VLOOKUP(A3093,'[1]tiendas oct 24'!$A:$AV,48,FALSE)</f>
        <v>#N/A</v>
      </c>
      <c r="R3093" t="str">
        <f t="shared" si="97"/>
        <v>0117</v>
      </c>
    </row>
    <row r="3094" spans="1:18" x14ac:dyDescent="0.35">
      <c r="A3094" t="str">
        <f t="shared" si="96"/>
        <v>6A060119</v>
      </c>
      <c r="B3094" t="s">
        <v>172</v>
      </c>
      <c r="C3094">
        <v>119</v>
      </c>
      <c r="D3094" t="s">
        <v>197</v>
      </c>
      <c r="E3094">
        <v>12006446</v>
      </c>
      <c r="F3094" t="s">
        <v>1822</v>
      </c>
      <c r="H3094">
        <v>1</v>
      </c>
      <c r="I3094" t="s">
        <v>718</v>
      </c>
      <c r="J3094">
        <v>12</v>
      </c>
      <c r="K3094">
        <v>0</v>
      </c>
      <c r="L3094" s="1">
        <v>10900</v>
      </c>
      <c r="M3094" s="2">
        <v>61899</v>
      </c>
      <c r="O3094" s="2">
        <v>130800</v>
      </c>
      <c r="P3094" t="e">
        <f>VLOOKUP(A3094,'[1]tiendas oct 24'!$A:$AV,39,FALSE)</f>
        <v>#N/A</v>
      </c>
      <c r="Q3094" t="e">
        <f>VLOOKUP(A3094,'[1]tiendas oct 24'!$A:$AV,48,FALSE)</f>
        <v>#N/A</v>
      </c>
      <c r="R3094" t="str">
        <f t="shared" si="97"/>
        <v>0119</v>
      </c>
    </row>
    <row r="3095" spans="1:18" x14ac:dyDescent="0.35">
      <c r="A3095" t="str">
        <f t="shared" si="96"/>
        <v>6A060120</v>
      </c>
      <c r="B3095" t="s">
        <v>172</v>
      </c>
      <c r="C3095">
        <v>120</v>
      </c>
      <c r="D3095" t="s">
        <v>198</v>
      </c>
      <c r="E3095">
        <v>12006446</v>
      </c>
      <c r="F3095" t="s">
        <v>1822</v>
      </c>
      <c r="H3095">
        <v>1</v>
      </c>
      <c r="I3095" t="s">
        <v>718</v>
      </c>
      <c r="J3095">
        <v>12</v>
      </c>
      <c r="K3095">
        <v>0</v>
      </c>
      <c r="L3095" s="1">
        <v>10900</v>
      </c>
      <c r="M3095" s="2">
        <v>61899</v>
      </c>
      <c r="O3095" s="2">
        <v>130800</v>
      </c>
      <c r="P3095" t="e">
        <f>VLOOKUP(A3095,'[1]tiendas oct 24'!$A:$AV,39,FALSE)</f>
        <v>#N/A</v>
      </c>
      <c r="Q3095" t="e">
        <f>VLOOKUP(A3095,'[1]tiendas oct 24'!$A:$AV,48,FALSE)</f>
        <v>#N/A</v>
      </c>
      <c r="R3095" t="str">
        <f t="shared" si="97"/>
        <v>0120</v>
      </c>
    </row>
    <row r="3096" spans="1:18" x14ac:dyDescent="0.35">
      <c r="A3096" t="str">
        <f t="shared" si="96"/>
        <v>6A060121</v>
      </c>
      <c r="B3096" t="s">
        <v>172</v>
      </c>
      <c r="C3096">
        <v>121</v>
      </c>
      <c r="D3096" t="s">
        <v>199</v>
      </c>
      <c r="E3096">
        <v>12006446</v>
      </c>
      <c r="F3096" t="s">
        <v>1822</v>
      </c>
      <c r="H3096">
        <v>2</v>
      </c>
      <c r="I3096" t="s">
        <v>718</v>
      </c>
      <c r="J3096">
        <v>24</v>
      </c>
      <c r="K3096">
        <v>0</v>
      </c>
      <c r="L3096" s="1">
        <v>10900</v>
      </c>
      <c r="M3096" s="2">
        <v>123799</v>
      </c>
      <c r="O3096" s="2">
        <v>261600</v>
      </c>
      <c r="P3096" t="e">
        <f>VLOOKUP(A3096,'[1]tiendas oct 24'!$A:$AV,39,FALSE)</f>
        <v>#N/A</v>
      </c>
      <c r="Q3096" t="e">
        <f>VLOOKUP(A3096,'[1]tiendas oct 24'!$A:$AV,48,FALSE)</f>
        <v>#N/A</v>
      </c>
      <c r="R3096" t="str">
        <f t="shared" si="97"/>
        <v>0121</v>
      </c>
    </row>
    <row r="3097" spans="1:18" x14ac:dyDescent="0.35">
      <c r="A3097" t="str">
        <f t="shared" si="96"/>
        <v>6A060122</v>
      </c>
      <c r="B3097" t="s">
        <v>172</v>
      </c>
      <c r="C3097">
        <v>122</v>
      </c>
      <c r="D3097" t="s">
        <v>200</v>
      </c>
      <c r="E3097">
        <v>12006446</v>
      </c>
      <c r="F3097" t="s">
        <v>1822</v>
      </c>
      <c r="H3097">
        <v>1</v>
      </c>
      <c r="I3097" t="s">
        <v>718</v>
      </c>
      <c r="J3097">
        <v>12</v>
      </c>
      <c r="K3097">
        <v>0</v>
      </c>
      <c r="L3097" s="1">
        <v>10900</v>
      </c>
      <c r="M3097" s="2">
        <v>61899</v>
      </c>
      <c r="O3097" s="2">
        <v>130800</v>
      </c>
      <c r="P3097" t="e">
        <f>VLOOKUP(A3097,'[1]tiendas oct 24'!$A:$AV,39,FALSE)</f>
        <v>#N/A</v>
      </c>
      <c r="Q3097" t="e">
        <f>VLOOKUP(A3097,'[1]tiendas oct 24'!$A:$AV,48,FALSE)</f>
        <v>#N/A</v>
      </c>
      <c r="R3097" t="str">
        <f t="shared" si="97"/>
        <v>0122</v>
      </c>
    </row>
    <row r="3098" spans="1:18" x14ac:dyDescent="0.35">
      <c r="A3098" t="str">
        <f t="shared" si="96"/>
        <v>6A060123</v>
      </c>
      <c r="B3098" t="s">
        <v>172</v>
      </c>
      <c r="C3098">
        <v>123</v>
      </c>
      <c r="D3098" t="s">
        <v>201</v>
      </c>
      <c r="E3098">
        <v>12006446</v>
      </c>
      <c r="F3098" t="s">
        <v>1822</v>
      </c>
      <c r="H3098">
        <v>4</v>
      </c>
      <c r="I3098" t="s">
        <v>718</v>
      </c>
      <c r="J3098">
        <v>48</v>
      </c>
      <c r="K3098">
        <v>0</v>
      </c>
      <c r="L3098" s="1">
        <v>10900</v>
      </c>
      <c r="M3098" s="2">
        <v>247597</v>
      </c>
      <c r="O3098" s="2">
        <v>523200</v>
      </c>
      <c r="P3098" t="e">
        <f>VLOOKUP(A3098,'[1]tiendas oct 24'!$A:$AV,39,FALSE)</f>
        <v>#N/A</v>
      </c>
      <c r="Q3098" t="e">
        <f>VLOOKUP(A3098,'[1]tiendas oct 24'!$A:$AV,48,FALSE)</f>
        <v>#N/A</v>
      </c>
      <c r="R3098" t="str">
        <f t="shared" si="97"/>
        <v>0123</v>
      </c>
    </row>
    <row r="3099" spans="1:18" x14ac:dyDescent="0.35">
      <c r="A3099" t="str">
        <f t="shared" si="96"/>
        <v>6A060124</v>
      </c>
      <c r="B3099" t="s">
        <v>172</v>
      </c>
      <c r="C3099">
        <v>124</v>
      </c>
      <c r="D3099" t="s">
        <v>202</v>
      </c>
      <c r="E3099">
        <v>12006446</v>
      </c>
      <c r="F3099" t="s">
        <v>1822</v>
      </c>
      <c r="H3099">
        <v>1</v>
      </c>
      <c r="I3099" t="s">
        <v>718</v>
      </c>
      <c r="J3099">
        <v>12</v>
      </c>
      <c r="K3099">
        <v>0</v>
      </c>
      <c r="L3099" s="1">
        <v>10900</v>
      </c>
      <c r="M3099" s="2">
        <v>61899</v>
      </c>
      <c r="O3099" s="2">
        <v>130800</v>
      </c>
      <c r="P3099" t="e">
        <f>VLOOKUP(A3099,'[1]tiendas oct 24'!$A:$AV,39,FALSE)</f>
        <v>#N/A</v>
      </c>
      <c r="Q3099" t="e">
        <f>VLOOKUP(A3099,'[1]tiendas oct 24'!$A:$AV,48,FALSE)</f>
        <v>#N/A</v>
      </c>
      <c r="R3099" t="str">
        <f t="shared" si="97"/>
        <v>0124</v>
      </c>
    </row>
    <row r="3100" spans="1:18" x14ac:dyDescent="0.35">
      <c r="A3100" t="str">
        <f t="shared" si="96"/>
        <v>6A060126</v>
      </c>
      <c r="B3100" t="s">
        <v>172</v>
      </c>
      <c r="C3100">
        <v>126</v>
      </c>
      <c r="D3100" t="s">
        <v>203</v>
      </c>
      <c r="E3100">
        <v>12006446</v>
      </c>
      <c r="F3100" t="s">
        <v>1822</v>
      </c>
      <c r="H3100">
        <v>4</v>
      </c>
      <c r="I3100" t="s">
        <v>718</v>
      </c>
      <c r="J3100">
        <v>48</v>
      </c>
      <c r="K3100">
        <v>0</v>
      </c>
      <c r="L3100" s="1">
        <v>10900</v>
      </c>
      <c r="M3100" s="2">
        <v>247597</v>
      </c>
      <c r="O3100" s="2">
        <v>523200</v>
      </c>
      <c r="P3100" t="e">
        <f>VLOOKUP(A3100,'[1]tiendas oct 24'!$A:$AV,39,FALSE)</f>
        <v>#N/A</v>
      </c>
      <c r="Q3100" t="e">
        <f>VLOOKUP(A3100,'[1]tiendas oct 24'!$A:$AV,48,FALSE)</f>
        <v>#N/A</v>
      </c>
      <c r="R3100" t="str">
        <f t="shared" si="97"/>
        <v>0126</v>
      </c>
    </row>
    <row r="3101" spans="1:18" x14ac:dyDescent="0.35">
      <c r="A3101" t="str">
        <f t="shared" si="96"/>
        <v>6A060127</v>
      </c>
      <c r="B3101" t="s">
        <v>172</v>
      </c>
      <c r="C3101">
        <v>127</v>
      </c>
      <c r="D3101" t="s">
        <v>204</v>
      </c>
      <c r="E3101">
        <v>12006446</v>
      </c>
      <c r="F3101" t="s">
        <v>1822</v>
      </c>
      <c r="H3101">
        <v>3</v>
      </c>
      <c r="I3101" t="s">
        <v>718</v>
      </c>
      <c r="J3101">
        <v>36</v>
      </c>
      <c r="K3101">
        <v>0</v>
      </c>
      <c r="L3101" s="1">
        <v>10900</v>
      </c>
      <c r="M3101" s="2">
        <v>185698</v>
      </c>
      <c r="O3101" s="2">
        <v>392400</v>
      </c>
      <c r="P3101" t="e">
        <f>VLOOKUP(A3101,'[1]tiendas oct 24'!$A:$AV,39,FALSE)</f>
        <v>#N/A</v>
      </c>
      <c r="Q3101" t="e">
        <f>VLOOKUP(A3101,'[1]tiendas oct 24'!$A:$AV,48,FALSE)</f>
        <v>#N/A</v>
      </c>
      <c r="R3101" t="str">
        <f t="shared" si="97"/>
        <v>0127</v>
      </c>
    </row>
    <row r="3102" spans="1:18" x14ac:dyDescent="0.35">
      <c r="A3102" t="str">
        <f t="shared" si="96"/>
        <v>6A060128</v>
      </c>
      <c r="B3102" t="s">
        <v>172</v>
      </c>
      <c r="C3102">
        <v>128</v>
      </c>
      <c r="D3102" t="s">
        <v>205</v>
      </c>
      <c r="E3102">
        <v>12006446</v>
      </c>
      <c r="F3102" t="s">
        <v>1822</v>
      </c>
      <c r="H3102">
        <v>1</v>
      </c>
      <c r="I3102" t="s">
        <v>718</v>
      </c>
      <c r="J3102">
        <v>12</v>
      </c>
      <c r="K3102">
        <v>0</v>
      </c>
      <c r="L3102" s="1">
        <v>10900</v>
      </c>
      <c r="M3102" s="2">
        <v>61899</v>
      </c>
      <c r="O3102" s="2">
        <v>130800</v>
      </c>
      <c r="P3102" t="e">
        <f>VLOOKUP(A3102,'[1]tiendas oct 24'!$A:$AV,39,FALSE)</f>
        <v>#N/A</v>
      </c>
      <c r="Q3102" t="e">
        <f>VLOOKUP(A3102,'[1]tiendas oct 24'!$A:$AV,48,FALSE)</f>
        <v>#N/A</v>
      </c>
      <c r="R3102" t="str">
        <f t="shared" si="97"/>
        <v>0128</v>
      </c>
    </row>
    <row r="3103" spans="1:18" x14ac:dyDescent="0.35">
      <c r="A3103" t="str">
        <f t="shared" si="96"/>
        <v>6A060129</v>
      </c>
      <c r="B3103" t="s">
        <v>172</v>
      </c>
      <c r="C3103">
        <v>129</v>
      </c>
      <c r="D3103" t="s">
        <v>206</v>
      </c>
      <c r="E3103">
        <v>12006446</v>
      </c>
      <c r="F3103" t="s">
        <v>1822</v>
      </c>
      <c r="H3103">
        <v>3</v>
      </c>
      <c r="I3103" t="s">
        <v>718</v>
      </c>
      <c r="J3103">
        <v>36</v>
      </c>
      <c r="K3103">
        <v>0</v>
      </c>
      <c r="L3103" s="1">
        <v>10900</v>
      </c>
      <c r="M3103" s="2">
        <v>185698</v>
      </c>
      <c r="O3103" s="2">
        <v>392400</v>
      </c>
      <c r="P3103" t="e">
        <f>VLOOKUP(A3103,'[1]tiendas oct 24'!$A:$AV,39,FALSE)</f>
        <v>#N/A</v>
      </c>
      <c r="Q3103" t="e">
        <f>VLOOKUP(A3103,'[1]tiendas oct 24'!$A:$AV,48,FALSE)</f>
        <v>#N/A</v>
      </c>
      <c r="R3103" t="str">
        <f t="shared" si="97"/>
        <v>0129</v>
      </c>
    </row>
    <row r="3104" spans="1:18" x14ac:dyDescent="0.35">
      <c r="A3104" t="str">
        <f t="shared" si="96"/>
        <v>6A060130</v>
      </c>
      <c r="B3104" t="s">
        <v>172</v>
      </c>
      <c r="C3104">
        <v>130</v>
      </c>
      <c r="D3104" t="s">
        <v>207</v>
      </c>
      <c r="E3104">
        <v>12006446</v>
      </c>
      <c r="F3104" t="s">
        <v>1822</v>
      </c>
      <c r="H3104">
        <v>3</v>
      </c>
      <c r="I3104" t="s">
        <v>718</v>
      </c>
      <c r="J3104">
        <v>36</v>
      </c>
      <c r="K3104">
        <v>0</v>
      </c>
      <c r="L3104" s="1">
        <v>10900</v>
      </c>
      <c r="M3104" s="2">
        <v>185698</v>
      </c>
      <c r="O3104" s="2">
        <v>392400</v>
      </c>
      <c r="P3104" t="e">
        <f>VLOOKUP(A3104,'[1]tiendas oct 24'!$A:$AV,39,FALSE)</f>
        <v>#N/A</v>
      </c>
      <c r="Q3104" t="e">
        <f>VLOOKUP(A3104,'[1]tiendas oct 24'!$A:$AV,48,FALSE)</f>
        <v>#N/A</v>
      </c>
      <c r="R3104" t="str">
        <f t="shared" si="97"/>
        <v>0130</v>
      </c>
    </row>
    <row r="3105" spans="1:18" x14ac:dyDescent="0.35">
      <c r="A3105" t="str">
        <f t="shared" si="96"/>
        <v>6A060133</v>
      </c>
      <c r="B3105" t="s">
        <v>172</v>
      </c>
      <c r="C3105">
        <v>133</v>
      </c>
      <c r="D3105" t="s">
        <v>208</v>
      </c>
      <c r="E3105">
        <v>12006446</v>
      </c>
      <c r="F3105" t="s">
        <v>1822</v>
      </c>
      <c r="H3105">
        <v>2</v>
      </c>
      <c r="I3105" t="s">
        <v>718</v>
      </c>
      <c r="J3105">
        <v>24</v>
      </c>
      <c r="K3105">
        <v>0</v>
      </c>
      <c r="L3105" s="1">
        <v>10900</v>
      </c>
      <c r="M3105" s="2">
        <v>123799</v>
      </c>
      <c r="O3105" s="2">
        <v>261600</v>
      </c>
      <c r="P3105" t="e">
        <f>VLOOKUP(A3105,'[1]tiendas oct 24'!$A:$AV,39,FALSE)</f>
        <v>#N/A</v>
      </c>
      <c r="Q3105" t="e">
        <f>VLOOKUP(A3105,'[1]tiendas oct 24'!$A:$AV,48,FALSE)</f>
        <v>#N/A</v>
      </c>
      <c r="R3105" t="str">
        <f t="shared" si="97"/>
        <v>0133</v>
      </c>
    </row>
    <row r="3106" spans="1:18" x14ac:dyDescent="0.35">
      <c r="A3106" t="str">
        <f t="shared" si="96"/>
        <v>6A060135</v>
      </c>
      <c r="B3106" t="s">
        <v>172</v>
      </c>
      <c r="C3106">
        <v>135</v>
      </c>
      <c r="D3106" t="s">
        <v>209</v>
      </c>
      <c r="E3106">
        <v>12006446</v>
      </c>
      <c r="F3106" t="s">
        <v>1822</v>
      </c>
      <c r="H3106">
        <v>1</v>
      </c>
      <c r="I3106" t="s">
        <v>718</v>
      </c>
      <c r="J3106">
        <v>12</v>
      </c>
      <c r="K3106">
        <v>0</v>
      </c>
      <c r="L3106" s="1">
        <v>10900</v>
      </c>
      <c r="M3106" s="2">
        <v>61899</v>
      </c>
      <c r="O3106" s="2">
        <v>130800</v>
      </c>
      <c r="P3106" t="e">
        <f>VLOOKUP(A3106,'[1]tiendas oct 24'!$A:$AV,39,FALSE)</f>
        <v>#N/A</v>
      </c>
      <c r="Q3106" t="e">
        <f>VLOOKUP(A3106,'[1]tiendas oct 24'!$A:$AV,48,FALSE)</f>
        <v>#N/A</v>
      </c>
      <c r="R3106" t="str">
        <f t="shared" si="97"/>
        <v>0135</v>
      </c>
    </row>
    <row r="3107" spans="1:18" x14ac:dyDescent="0.35">
      <c r="A3107" t="str">
        <f t="shared" si="96"/>
        <v>6A060137</v>
      </c>
      <c r="B3107" t="s">
        <v>172</v>
      </c>
      <c r="C3107">
        <v>137</v>
      </c>
      <c r="D3107" t="s">
        <v>210</v>
      </c>
      <c r="E3107">
        <v>12006446</v>
      </c>
      <c r="F3107" t="s">
        <v>1822</v>
      </c>
      <c r="H3107">
        <v>1</v>
      </c>
      <c r="I3107" t="s">
        <v>718</v>
      </c>
      <c r="J3107">
        <v>12</v>
      </c>
      <c r="K3107">
        <v>0</v>
      </c>
      <c r="L3107" s="1">
        <v>10900</v>
      </c>
      <c r="M3107" s="2">
        <v>61899</v>
      </c>
      <c r="O3107" s="2">
        <v>130800</v>
      </c>
      <c r="P3107" t="e">
        <f>VLOOKUP(A3107,'[1]tiendas oct 24'!$A:$AV,39,FALSE)</f>
        <v>#N/A</v>
      </c>
      <c r="Q3107" t="e">
        <f>VLOOKUP(A3107,'[1]tiendas oct 24'!$A:$AV,48,FALSE)</f>
        <v>#N/A</v>
      </c>
      <c r="R3107" t="str">
        <f t="shared" si="97"/>
        <v>0137</v>
      </c>
    </row>
    <row r="3108" spans="1:18" x14ac:dyDescent="0.35">
      <c r="A3108" t="str">
        <f t="shared" si="96"/>
        <v>6A060142</v>
      </c>
      <c r="B3108" t="s">
        <v>172</v>
      </c>
      <c r="C3108">
        <v>142</v>
      </c>
      <c r="D3108" t="s">
        <v>211</v>
      </c>
      <c r="E3108">
        <v>12006446</v>
      </c>
      <c r="F3108" t="s">
        <v>1822</v>
      </c>
      <c r="H3108">
        <v>1</v>
      </c>
      <c r="I3108" t="s">
        <v>718</v>
      </c>
      <c r="J3108">
        <v>12</v>
      </c>
      <c r="K3108">
        <v>0</v>
      </c>
      <c r="L3108" s="1">
        <v>10900</v>
      </c>
      <c r="M3108" s="2">
        <v>61899</v>
      </c>
      <c r="O3108" s="2">
        <v>130800</v>
      </c>
      <c r="P3108" t="e">
        <f>VLOOKUP(A3108,'[1]tiendas oct 24'!$A:$AV,39,FALSE)</f>
        <v>#N/A</v>
      </c>
      <c r="Q3108" t="e">
        <f>VLOOKUP(A3108,'[1]tiendas oct 24'!$A:$AV,48,FALSE)</f>
        <v>#N/A</v>
      </c>
      <c r="R3108" t="str">
        <f t="shared" si="97"/>
        <v>0142</v>
      </c>
    </row>
    <row r="3109" spans="1:18" x14ac:dyDescent="0.35">
      <c r="A3109" t="str">
        <f t="shared" si="96"/>
        <v>6A060143</v>
      </c>
      <c r="B3109" t="s">
        <v>172</v>
      </c>
      <c r="C3109">
        <v>143</v>
      </c>
      <c r="D3109" t="s">
        <v>212</v>
      </c>
      <c r="E3109">
        <v>12006446</v>
      </c>
      <c r="F3109" t="s">
        <v>1822</v>
      </c>
      <c r="H3109">
        <v>4</v>
      </c>
      <c r="I3109" t="s">
        <v>718</v>
      </c>
      <c r="J3109">
        <v>48</v>
      </c>
      <c r="K3109">
        <v>0</v>
      </c>
      <c r="L3109" s="1">
        <v>10900</v>
      </c>
      <c r="M3109" s="2">
        <v>247597</v>
      </c>
      <c r="O3109" s="2">
        <v>523200</v>
      </c>
      <c r="P3109" t="e">
        <f>VLOOKUP(A3109,'[1]tiendas oct 24'!$A:$AV,39,FALSE)</f>
        <v>#N/A</v>
      </c>
      <c r="Q3109" t="e">
        <f>VLOOKUP(A3109,'[1]tiendas oct 24'!$A:$AV,48,FALSE)</f>
        <v>#N/A</v>
      </c>
      <c r="R3109" t="str">
        <f t="shared" si="97"/>
        <v>0143</v>
      </c>
    </row>
    <row r="3110" spans="1:18" x14ac:dyDescent="0.35">
      <c r="A3110" t="str">
        <f t="shared" si="96"/>
        <v>6A060145</v>
      </c>
      <c r="B3110" t="s">
        <v>172</v>
      </c>
      <c r="C3110">
        <v>145</v>
      </c>
      <c r="D3110" t="s">
        <v>213</v>
      </c>
      <c r="E3110">
        <v>12006446</v>
      </c>
      <c r="F3110" t="s">
        <v>1822</v>
      </c>
      <c r="H3110">
        <v>1</v>
      </c>
      <c r="I3110" t="s">
        <v>718</v>
      </c>
      <c r="J3110">
        <v>12</v>
      </c>
      <c r="K3110">
        <v>0</v>
      </c>
      <c r="L3110" s="1">
        <v>10900</v>
      </c>
      <c r="M3110" s="2">
        <v>61899</v>
      </c>
      <c r="O3110" s="2">
        <v>130800</v>
      </c>
      <c r="P3110" t="e">
        <f>VLOOKUP(A3110,'[1]tiendas oct 24'!$A:$AV,39,FALSE)</f>
        <v>#N/A</v>
      </c>
      <c r="Q3110" t="e">
        <f>VLOOKUP(A3110,'[1]tiendas oct 24'!$A:$AV,48,FALSE)</f>
        <v>#N/A</v>
      </c>
      <c r="R3110" t="str">
        <f t="shared" si="97"/>
        <v>0145</v>
      </c>
    </row>
    <row r="3111" spans="1:18" x14ac:dyDescent="0.35">
      <c r="A3111" t="str">
        <f t="shared" si="96"/>
        <v>6A060156</v>
      </c>
      <c r="B3111" t="s">
        <v>172</v>
      </c>
      <c r="C3111">
        <v>156</v>
      </c>
      <c r="D3111" t="s">
        <v>214</v>
      </c>
      <c r="E3111">
        <v>12006446</v>
      </c>
      <c r="F3111" t="s">
        <v>1822</v>
      </c>
      <c r="H3111">
        <v>1</v>
      </c>
      <c r="I3111" t="s">
        <v>718</v>
      </c>
      <c r="J3111">
        <v>12</v>
      </c>
      <c r="K3111">
        <v>0</v>
      </c>
      <c r="L3111" s="1">
        <v>10900</v>
      </c>
      <c r="M3111" s="2">
        <v>61899</v>
      </c>
      <c r="O3111" s="2">
        <v>130800</v>
      </c>
      <c r="P3111" t="e">
        <f>VLOOKUP(A3111,'[1]tiendas oct 24'!$A:$AV,39,FALSE)</f>
        <v>#N/A</v>
      </c>
      <c r="Q3111" t="e">
        <f>VLOOKUP(A3111,'[1]tiendas oct 24'!$A:$AV,48,FALSE)</f>
        <v>#N/A</v>
      </c>
      <c r="R3111" t="str">
        <f t="shared" si="97"/>
        <v>0156</v>
      </c>
    </row>
    <row r="3112" spans="1:18" x14ac:dyDescent="0.35">
      <c r="A3112" t="str">
        <f t="shared" si="96"/>
        <v>6A060158</v>
      </c>
      <c r="B3112" t="s">
        <v>172</v>
      </c>
      <c r="C3112">
        <v>158</v>
      </c>
      <c r="D3112" t="s">
        <v>215</v>
      </c>
      <c r="E3112">
        <v>12006446</v>
      </c>
      <c r="F3112" t="s">
        <v>1822</v>
      </c>
      <c r="H3112">
        <v>2</v>
      </c>
      <c r="I3112" t="s">
        <v>718</v>
      </c>
      <c r="J3112">
        <v>24</v>
      </c>
      <c r="K3112">
        <v>0</v>
      </c>
      <c r="L3112" s="1">
        <v>10900</v>
      </c>
      <c r="M3112" s="2">
        <v>123799</v>
      </c>
      <c r="O3112" s="2">
        <v>261600</v>
      </c>
      <c r="P3112" t="e">
        <f>VLOOKUP(A3112,'[1]tiendas oct 24'!$A:$AV,39,FALSE)</f>
        <v>#N/A</v>
      </c>
      <c r="Q3112" t="e">
        <f>VLOOKUP(A3112,'[1]tiendas oct 24'!$A:$AV,48,FALSE)</f>
        <v>#N/A</v>
      </c>
      <c r="R3112" t="str">
        <f t="shared" si="97"/>
        <v>0158</v>
      </c>
    </row>
    <row r="3113" spans="1:18" x14ac:dyDescent="0.35">
      <c r="A3113" t="str">
        <f t="shared" si="96"/>
        <v>6A060159</v>
      </c>
      <c r="B3113" t="s">
        <v>172</v>
      </c>
      <c r="C3113">
        <v>159</v>
      </c>
      <c r="D3113" t="s">
        <v>216</v>
      </c>
      <c r="E3113">
        <v>12006446</v>
      </c>
      <c r="F3113" t="s">
        <v>1822</v>
      </c>
      <c r="H3113">
        <v>0.67</v>
      </c>
      <c r="I3113" t="s">
        <v>718</v>
      </c>
      <c r="J3113">
        <v>8</v>
      </c>
      <c r="K3113">
        <v>0</v>
      </c>
      <c r="L3113" s="1">
        <v>10900</v>
      </c>
      <c r="M3113" s="2">
        <v>41266</v>
      </c>
      <c r="O3113" s="2">
        <v>87200</v>
      </c>
      <c r="P3113" t="e">
        <f>VLOOKUP(A3113,'[1]tiendas oct 24'!$A:$AV,39,FALSE)</f>
        <v>#N/A</v>
      </c>
      <c r="Q3113" t="e">
        <f>VLOOKUP(A3113,'[1]tiendas oct 24'!$A:$AV,48,FALSE)</f>
        <v>#N/A</v>
      </c>
      <c r="R3113" t="str">
        <f t="shared" si="97"/>
        <v>0159</v>
      </c>
    </row>
    <row r="3114" spans="1:18" x14ac:dyDescent="0.35">
      <c r="A3114" t="str">
        <f t="shared" si="96"/>
        <v>6A060162</v>
      </c>
      <c r="B3114" t="s">
        <v>172</v>
      </c>
      <c r="C3114">
        <v>162</v>
      </c>
      <c r="D3114" t="s">
        <v>217</v>
      </c>
      <c r="E3114">
        <v>12006446</v>
      </c>
      <c r="F3114" t="s">
        <v>1822</v>
      </c>
      <c r="H3114">
        <v>4</v>
      </c>
      <c r="I3114" t="s">
        <v>718</v>
      </c>
      <c r="J3114">
        <v>48</v>
      </c>
      <c r="K3114">
        <v>0</v>
      </c>
      <c r="L3114" s="1">
        <v>10900</v>
      </c>
      <c r="M3114" s="2">
        <v>247597</v>
      </c>
      <c r="O3114" s="2">
        <v>523200</v>
      </c>
      <c r="P3114" t="e">
        <f>VLOOKUP(A3114,'[1]tiendas oct 24'!$A:$AV,39,FALSE)</f>
        <v>#N/A</v>
      </c>
      <c r="Q3114" t="e">
        <f>VLOOKUP(A3114,'[1]tiendas oct 24'!$A:$AV,48,FALSE)</f>
        <v>#N/A</v>
      </c>
      <c r="R3114" t="str">
        <f t="shared" si="97"/>
        <v>0162</v>
      </c>
    </row>
    <row r="3115" spans="1:18" x14ac:dyDescent="0.35">
      <c r="A3115" t="str">
        <f t="shared" si="96"/>
        <v>6A060164</v>
      </c>
      <c r="B3115" t="s">
        <v>172</v>
      </c>
      <c r="C3115">
        <v>164</v>
      </c>
      <c r="D3115" t="s">
        <v>218</v>
      </c>
      <c r="E3115">
        <v>12006446</v>
      </c>
      <c r="F3115" t="s">
        <v>1822</v>
      </c>
      <c r="H3115">
        <v>1</v>
      </c>
      <c r="I3115" t="s">
        <v>718</v>
      </c>
      <c r="J3115">
        <v>12</v>
      </c>
      <c r="K3115">
        <v>0</v>
      </c>
      <c r="L3115" s="1">
        <v>10900</v>
      </c>
      <c r="M3115" s="2">
        <v>61899</v>
      </c>
      <c r="O3115" s="2">
        <v>130800</v>
      </c>
      <c r="P3115" t="e">
        <f>VLOOKUP(A3115,'[1]tiendas oct 24'!$A:$AV,39,FALSE)</f>
        <v>#N/A</v>
      </c>
      <c r="Q3115" t="e">
        <f>VLOOKUP(A3115,'[1]tiendas oct 24'!$A:$AV,48,FALSE)</f>
        <v>#N/A</v>
      </c>
      <c r="R3115" t="str">
        <f t="shared" si="97"/>
        <v>0164</v>
      </c>
    </row>
    <row r="3116" spans="1:18" x14ac:dyDescent="0.35">
      <c r="A3116" t="str">
        <f t="shared" si="96"/>
        <v>6A060165</v>
      </c>
      <c r="B3116" t="s">
        <v>172</v>
      </c>
      <c r="C3116">
        <v>165</v>
      </c>
      <c r="D3116" t="s">
        <v>219</v>
      </c>
      <c r="E3116">
        <v>12006446</v>
      </c>
      <c r="F3116" t="s">
        <v>1822</v>
      </c>
      <c r="H3116">
        <v>1</v>
      </c>
      <c r="I3116" t="s">
        <v>718</v>
      </c>
      <c r="J3116">
        <v>12</v>
      </c>
      <c r="K3116">
        <v>0</v>
      </c>
      <c r="L3116" s="1">
        <v>10900</v>
      </c>
      <c r="M3116" s="2">
        <v>61899</v>
      </c>
      <c r="O3116" s="2">
        <v>130800</v>
      </c>
      <c r="P3116" t="e">
        <f>VLOOKUP(A3116,'[1]tiendas oct 24'!$A:$AV,39,FALSE)</f>
        <v>#N/A</v>
      </c>
      <c r="Q3116" t="e">
        <f>VLOOKUP(A3116,'[1]tiendas oct 24'!$A:$AV,48,FALSE)</f>
        <v>#N/A</v>
      </c>
      <c r="R3116" t="str">
        <f t="shared" si="97"/>
        <v>0165</v>
      </c>
    </row>
    <row r="3117" spans="1:18" x14ac:dyDescent="0.35">
      <c r="A3117" t="str">
        <f t="shared" si="96"/>
        <v>6A060166</v>
      </c>
      <c r="B3117" t="s">
        <v>172</v>
      </c>
      <c r="C3117">
        <v>166</v>
      </c>
      <c r="D3117" t="s">
        <v>220</v>
      </c>
      <c r="E3117">
        <v>12006446</v>
      </c>
      <c r="F3117" t="s">
        <v>1822</v>
      </c>
      <c r="H3117">
        <v>1</v>
      </c>
      <c r="I3117" t="s">
        <v>718</v>
      </c>
      <c r="J3117">
        <v>12</v>
      </c>
      <c r="K3117">
        <v>0</v>
      </c>
      <c r="L3117" s="1">
        <v>10900</v>
      </c>
      <c r="M3117" s="2">
        <v>61899</v>
      </c>
      <c r="O3117" s="2">
        <v>130800</v>
      </c>
      <c r="P3117" t="e">
        <f>VLOOKUP(A3117,'[1]tiendas oct 24'!$A:$AV,39,FALSE)</f>
        <v>#N/A</v>
      </c>
      <c r="Q3117" t="e">
        <f>VLOOKUP(A3117,'[1]tiendas oct 24'!$A:$AV,48,FALSE)</f>
        <v>#N/A</v>
      </c>
      <c r="R3117" t="str">
        <f t="shared" si="97"/>
        <v>0166</v>
      </c>
    </row>
    <row r="3118" spans="1:18" x14ac:dyDescent="0.35">
      <c r="A3118" t="str">
        <f t="shared" si="96"/>
        <v>6A060167</v>
      </c>
      <c r="B3118" t="s">
        <v>172</v>
      </c>
      <c r="C3118">
        <v>167</v>
      </c>
      <c r="D3118" t="s">
        <v>221</v>
      </c>
      <c r="E3118">
        <v>12006446</v>
      </c>
      <c r="F3118" t="s">
        <v>1822</v>
      </c>
      <c r="H3118">
        <v>1</v>
      </c>
      <c r="I3118" t="s">
        <v>718</v>
      </c>
      <c r="J3118">
        <v>12</v>
      </c>
      <c r="K3118">
        <v>0</v>
      </c>
      <c r="L3118" s="1">
        <v>10900</v>
      </c>
      <c r="M3118" s="2">
        <v>61899</v>
      </c>
      <c r="O3118" s="2">
        <v>130800</v>
      </c>
      <c r="P3118" t="e">
        <f>VLOOKUP(A3118,'[1]tiendas oct 24'!$A:$AV,39,FALSE)</f>
        <v>#N/A</v>
      </c>
      <c r="Q3118" t="e">
        <f>VLOOKUP(A3118,'[1]tiendas oct 24'!$A:$AV,48,FALSE)</f>
        <v>#N/A</v>
      </c>
      <c r="R3118" t="str">
        <f t="shared" si="97"/>
        <v>0167</v>
      </c>
    </row>
    <row r="3119" spans="1:18" x14ac:dyDescent="0.35">
      <c r="A3119" t="str">
        <f t="shared" si="96"/>
        <v>6A060170</v>
      </c>
      <c r="B3119" t="s">
        <v>172</v>
      </c>
      <c r="C3119">
        <v>170</v>
      </c>
      <c r="D3119" t="s">
        <v>222</v>
      </c>
      <c r="E3119">
        <v>12006446</v>
      </c>
      <c r="F3119" t="s">
        <v>1822</v>
      </c>
      <c r="H3119">
        <v>1</v>
      </c>
      <c r="I3119" t="s">
        <v>718</v>
      </c>
      <c r="J3119">
        <v>12</v>
      </c>
      <c r="K3119">
        <v>0</v>
      </c>
      <c r="L3119" s="1">
        <v>10900</v>
      </c>
      <c r="M3119" s="2">
        <v>61899</v>
      </c>
      <c r="O3119" s="2">
        <v>130800</v>
      </c>
      <c r="P3119" t="e">
        <f>VLOOKUP(A3119,'[1]tiendas oct 24'!$A:$AV,39,FALSE)</f>
        <v>#N/A</v>
      </c>
      <c r="Q3119" t="e">
        <f>VLOOKUP(A3119,'[1]tiendas oct 24'!$A:$AV,48,FALSE)</f>
        <v>#N/A</v>
      </c>
      <c r="R3119" t="str">
        <f t="shared" si="97"/>
        <v>0170</v>
      </c>
    </row>
    <row r="3120" spans="1:18" x14ac:dyDescent="0.35">
      <c r="A3120" t="str">
        <f t="shared" si="96"/>
        <v>6A060171</v>
      </c>
      <c r="B3120" t="s">
        <v>172</v>
      </c>
      <c r="C3120">
        <v>171</v>
      </c>
      <c r="D3120" t="s">
        <v>223</v>
      </c>
      <c r="E3120">
        <v>12006446</v>
      </c>
      <c r="F3120" t="s">
        <v>1822</v>
      </c>
      <c r="H3120">
        <v>1</v>
      </c>
      <c r="I3120" t="s">
        <v>718</v>
      </c>
      <c r="J3120">
        <v>12</v>
      </c>
      <c r="K3120">
        <v>0</v>
      </c>
      <c r="L3120" s="1">
        <v>10900</v>
      </c>
      <c r="M3120" s="2">
        <v>61899</v>
      </c>
      <c r="O3120" s="2">
        <v>130800</v>
      </c>
      <c r="P3120" t="e">
        <f>VLOOKUP(A3120,'[1]tiendas oct 24'!$A:$AV,39,FALSE)</f>
        <v>#N/A</v>
      </c>
      <c r="Q3120" t="e">
        <f>VLOOKUP(A3120,'[1]tiendas oct 24'!$A:$AV,48,FALSE)</f>
        <v>#N/A</v>
      </c>
      <c r="R3120" t="str">
        <f t="shared" si="97"/>
        <v>0171</v>
      </c>
    </row>
    <row r="3121" spans="1:18" x14ac:dyDescent="0.35">
      <c r="A3121" t="str">
        <f t="shared" si="96"/>
        <v>6A060177</v>
      </c>
      <c r="B3121" t="s">
        <v>172</v>
      </c>
      <c r="C3121">
        <v>177</v>
      </c>
      <c r="D3121" t="s">
        <v>225</v>
      </c>
      <c r="E3121">
        <v>12006446</v>
      </c>
      <c r="F3121" t="s">
        <v>1822</v>
      </c>
      <c r="H3121">
        <v>2</v>
      </c>
      <c r="I3121" t="s">
        <v>718</v>
      </c>
      <c r="J3121">
        <v>24</v>
      </c>
      <c r="K3121">
        <v>0</v>
      </c>
      <c r="L3121" s="1">
        <v>10900</v>
      </c>
      <c r="M3121" s="2">
        <v>123799</v>
      </c>
      <c r="O3121" s="2">
        <v>261600</v>
      </c>
      <c r="P3121" t="e">
        <f>VLOOKUP(A3121,'[1]tiendas oct 24'!$A:$AV,39,FALSE)</f>
        <v>#N/A</v>
      </c>
      <c r="Q3121" t="e">
        <f>VLOOKUP(A3121,'[1]tiendas oct 24'!$A:$AV,48,FALSE)</f>
        <v>#N/A</v>
      </c>
      <c r="R3121" t="str">
        <f t="shared" si="97"/>
        <v>0177</v>
      </c>
    </row>
    <row r="3122" spans="1:18" x14ac:dyDescent="0.35">
      <c r="A3122" t="str">
        <f t="shared" si="96"/>
        <v>6A060178</v>
      </c>
      <c r="B3122" t="s">
        <v>172</v>
      </c>
      <c r="C3122">
        <v>178</v>
      </c>
      <c r="D3122" t="s">
        <v>226</v>
      </c>
      <c r="E3122">
        <v>12006446</v>
      </c>
      <c r="F3122" t="s">
        <v>1822</v>
      </c>
      <c r="H3122">
        <v>1</v>
      </c>
      <c r="I3122" t="s">
        <v>718</v>
      </c>
      <c r="J3122">
        <v>12</v>
      </c>
      <c r="K3122">
        <v>0</v>
      </c>
      <c r="L3122" s="1">
        <v>10900</v>
      </c>
      <c r="M3122" s="2">
        <v>61899</v>
      </c>
      <c r="O3122" s="2">
        <v>130800</v>
      </c>
      <c r="P3122" t="e">
        <f>VLOOKUP(A3122,'[1]tiendas oct 24'!$A:$AV,39,FALSE)</f>
        <v>#N/A</v>
      </c>
      <c r="Q3122" t="e">
        <f>VLOOKUP(A3122,'[1]tiendas oct 24'!$A:$AV,48,FALSE)</f>
        <v>#N/A</v>
      </c>
      <c r="R3122" t="str">
        <f t="shared" si="97"/>
        <v>0178</v>
      </c>
    </row>
    <row r="3123" spans="1:18" x14ac:dyDescent="0.35">
      <c r="A3123" t="str">
        <f t="shared" si="96"/>
        <v>6A060181</v>
      </c>
      <c r="B3123" t="s">
        <v>172</v>
      </c>
      <c r="C3123">
        <v>181</v>
      </c>
      <c r="D3123" t="s">
        <v>227</v>
      </c>
      <c r="E3123">
        <v>12006446</v>
      </c>
      <c r="F3123" t="s">
        <v>1822</v>
      </c>
      <c r="H3123">
        <v>1</v>
      </c>
      <c r="I3123" t="s">
        <v>718</v>
      </c>
      <c r="J3123">
        <v>12</v>
      </c>
      <c r="K3123">
        <v>0</v>
      </c>
      <c r="L3123" s="1">
        <v>10900</v>
      </c>
      <c r="M3123" s="2">
        <v>61899</v>
      </c>
      <c r="O3123" s="2">
        <v>130800</v>
      </c>
      <c r="P3123" t="e">
        <f>VLOOKUP(A3123,'[1]tiendas oct 24'!$A:$AV,39,FALSE)</f>
        <v>#N/A</v>
      </c>
      <c r="Q3123" t="e">
        <f>VLOOKUP(A3123,'[1]tiendas oct 24'!$A:$AV,48,FALSE)</f>
        <v>#N/A</v>
      </c>
      <c r="R3123" t="str">
        <f t="shared" si="97"/>
        <v>0181</v>
      </c>
    </row>
    <row r="3124" spans="1:18" x14ac:dyDescent="0.35">
      <c r="A3124" t="str">
        <f t="shared" si="96"/>
        <v>6A060184</v>
      </c>
      <c r="B3124" t="s">
        <v>172</v>
      </c>
      <c r="C3124">
        <v>184</v>
      </c>
      <c r="D3124" t="s">
        <v>228</v>
      </c>
      <c r="E3124">
        <v>12006446</v>
      </c>
      <c r="F3124" t="s">
        <v>1822</v>
      </c>
      <c r="H3124">
        <v>1</v>
      </c>
      <c r="I3124" t="s">
        <v>718</v>
      </c>
      <c r="J3124">
        <v>12</v>
      </c>
      <c r="K3124">
        <v>0</v>
      </c>
      <c r="L3124" s="1">
        <v>10900</v>
      </c>
      <c r="M3124" s="2">
        <v>61899</v>
      </c>
      <c r="O3124" s="2">
        <v>130800</v>
      </c>
      <c r="P3124" t="e">
        <f>VLOOKUP(A3124,'[1]tiendas oct 24'!$A:$AV,39,FALSE)</f>
        <v>#N/A</v>
      </c>
      <c r="Q3124" t="e">
        <f>VLOOKUP(A3124,'[1]tiendas oct 24'!$A:$AV,48,FALSE)</f>
        <v>#N/A</v>
      </c>
      <c r="R3124" t="str">
        <f t="shared" si="97"/>
        <v>0184</v>
      </c>
    </row>
    <row r="3125" spans="1:18" x14ac:dyDescent="0.35">
      <c r="A3125" t="str">
        <f t="shared" si="96"/>
        <v>6A060190</v>
      </c>
      <c r="B3125" t="s">
        <v>172</v>
      </c>
      <c r="C3125">
        <v>190</v>
      </c>
      <c r="D3125" t="s">
        <v>229</v>
      </c>
      <c r="E3125">
        <v>12006446</v>
      </c>
      <c r="F3125" t="s">
        <v>1822</v>
      </c>
      <c r="H3125">
        <v>2</v>
      </c>
      <c r="I3125" t="s">
        <v>718</v>
      </c>
      <c r="J3125">
        <v>24</v>
      </c>
      <c r="K3125">
        <v>0</v>
      </c>
      <c r="L3125" s="1">
        <v>10900</v>
      </c>
      <c r="M3125" s="2">
        <v>123799</v>
      </c>
      <c r="O3125" s="2">
        <v>261600</v>
      </c>
      <c r="P3125" t="e">
        <f>VLOOKUP(A3125,'[1]tiendas oct 24'!$A:$AV,39,FALSE)</f>
        <v>#N/A</v>
      </c>
      <c r="Q3125" t="e">
        <f>VLOOKUP(A3125,'[1]tiendas oct 24'!$A:$AV,48,FALSE)</f>
        <v>#N/A</v>
      </c>
      <c r="R3125" t="str">
        <f t="shared" si="97"/>
        <v>0190</v>
      </c>
    </row>
    <row r="3126" spans="1:18" x14ac:dyDescent="0.35">
      <c r="A3126" t="str">
        <f t="shared" si="96"/>
        <v>6A060191</v>
      </c>
      <c r="B3126" t="s">
        <v>172</v>
      </c>
      <c r="C3126">
        <v>191</v>
      </c>
      <c r="D3126" t="s">
        <v>230</v>
      </c>
      <c r="E3126">
        <v>12006446</v>
      </c>
      <c r="F3126" t="s">
        <v>1822</v>
      </c>
      <c r="H3126">
        <v>1</v>
      </c>
      <c r="I3126" t="s">
        <v>718</v>
      </c>
      <c r="J3126">
        <v>12</v>
      </c>
      <c r="K3126">
        <v>0</v>
      </c>
      <c r="L3126" s="1">
        <v>10900</v>
      </c>
      <c r="M3126" s="2">
        <v>61899</v>
      </c>
      <c r="O3126" s="2">
        <v>130800</v>
      </c>
      <c r="P3126" t="e">
        <f>VLOOKUP(A3126,'[1]tiendas oct 24'!$A:$AV,39,FALSE)</f>
        <v>#N/A</v>
      </c>
      <c r="Q3126" t="e">
        <f>VLOOKUP(A3126,'[1]tiendas oct 24'!$A:$AV,48,FALSE)</f>
        <v>#N/A</v>
      </c>
      <c r="R3126" t="str">
        <f t="shared" si="97"/>
        <v>0191</v>
      </c>
    </row>
    <row r="3127" spans="1:18" x14ac:dyDescent="0.35">
      <c r="A3127" t="str">
        <f t="shared" si="96"/>
        <v>6A060266</v>
      </c>
      <c r="B3127" t="s">
        <v>172</v>
      </c>
      <c r="C3127">
        <v>266</v>
      </c>
      <c r="D3127" t="s">
        <v>231</v>
      </c>
      <c r="E3127">
        <v>12006446</v>
      </c>
      <c r="F3127" t="s">
        <v>1822</v>
      </c>
      <c r="H3127">
        <v>2</v>
      </c>
      <c r="I3127" t="s">
        <v>718</v>
      </c>
      <c r="J3127">
        <v>24</v>
      </c>
      <c r="K3127">
        <v>0</v>
      </c>
      <c r="L3127" s="1">
        <v>10900</v>
      </c>
      <c r="M3127" s="2">
        <v>123799</v>
      </c>
      <c r="O3127" s="2">
        <v>261600</v>
      </c>
      <c r="P3127" t="e">
        <f>VLOOKUP(A3127,'[1]tiendas oct 24'!$A:$AV,39,FALSE)</f>
        <v>#N/A</v>
      </c>
      <c r="Q3127" t="e">
        <f>VLOOKUP(A3127,'[1]tiendas oct 24'!$A:$AV,48,FALSE)</f>
        <v>#N/A</v>
      </c>
      <c r="R3127" t="str">
        <f t="shared" si="97"/>
        <v>0266</v>
      </c>
    </row>
    <row r="3128" spans="1:18" x14ac:dyDescent="0.35">
      <c r="A3128" t="str">
        <f t="shared" si="96"/>
        <v>6A060302</v>
      </c>
      <c r="B3128" t="s">
        <v>172</v>
      </c>
      <c r="C3128">
        <v>302</v>
      </c>
      <c r="D3128" t="s">
        <v>232</v>
      </c>
      <c r="E3128">
        <v>12006446</v>
      </c>
      <c r="F3128" t="s">
        <v>1822</v>
      </c>
      <c r="H3128">
        <v>1</v>
      </c>
      <c r="I3128" t="s">
        <v>718</v>
      </c>
      <c r="J3128">
        <v>12</v>
      </c>
      <c r="K3128">
        <v>0</v>
      </c>
      <c r="L3128" s="1">
        <v>10900</v>
      </c>
      <c r="M3128" s="2">
        <v>61899</v>
      </c>
      <c r="O3128" s="2">
        <v>130800</v>
      </c>
      <c r="P3128" t="e">
        <f>VLOOKUP(A3128,'[1]tiendas oct 24'!$A:$AV,39,FALSE)</f>
        <v>#N/A</v>
      </c>
      <c r="Q3128" t="e">
        <f>VLOOKUP(A3128,'[1]tiendas oct 24'!$A:$AV,48,FALSE)</f>
        <v>#N/A</v>
      </c>
      <c r="R3128" t="str">
        <f t="shared" si="97"/>
        <v>0302</v>
      </c>
    </row>
    <row r="3129" spans="1:18" x14ac:dyDescent="0.35">
      <c r="A3129" t="str">
        <f t="shared" si="96"/>
        <v>6A060305</v>
      </c>
      <c r="B3129" t="s">
        <v>172</v>
      </c>
      <c r="C3129">
        <v>305</v>
      </c>
      <c r="D3129" t="s">
        <v>233</v>
      </c>
      <c r="E3129">
        <v>12006446</v>
      </c>
      <c r="F3129" t="s">
        <v>1822</v>
      </c>
      <c r="H3129">
        <v>4</v>
      </c>
      <c r="I3129" t="s">
        <v>718</v>
      </c>
      <c r="J3129">
        <v>48</v>
      </c>
      <c r="K3129">
        <v>0</v>
      </c>
      <c r="L3129" s="1">
        <v>10900</v>
      </c>
      <c r="M3129" s="2">
        <v>247597</v>
      </c>
      <c r="O3129" s="2">
        <v>523200</v>
      </c>
      <c r="P3129" t="e">
        <f>VLOOKUP(A3129,'[1]tiendas oct 24'!$A:$AV,39,FALSE)</f>
        <v>#N/A</v>
      </c>
      <c r="Q3129" t="e">
        <f>VLOOKUP(A3129,'[1]tiendas oct 24'!$A:$AV,48,FALSE)</f>
        <v>#N/A</v>
      </c>
      <c r="R3129" t="str">
        <f t="shared" si="97"/>
        <v>0305</v>
      </c>
    </row>
    <row r="3130" spans="1:18" x14ac:dyDescent="0.35">
      <c r="A3130" t="str">
        <f t="shared" si="96"/>
        <v>6A060307</v>
      </c>
      <c r="B3130" t="s">
        <v>172</v>
      </c>
      <c r="C3130">
        <v>307</v>
      </c>
      <c r="D3130" t="s">
        <v>234</v>
      </c>
      <c r="E3130">
        <v>12006446</v>
      </c>
      <c r="F3130" t="s">
        <v>1822</v>
      </c>
      <c r="H3130">
        <v>1</v>
      </c>
      <c r="I3130" t="s">
        <v>718</v>
      </c>
      <c r="J3130">
        <v>12</v>
      </c>
      <c r="K3130">
        <v>0</v>
      </c>
      <c r="L3130" s="1">
        <v>10900</v>
      </c>
      <c r="M3130" s="2">
        <v>61899</v>
      </c>
      <c r="O3130" s="2">
        <v>130800</v>
      </c>
      <c r="P3130" t="e">
        <f>VLOOKUP(A3130,'[1]tiendas oct 24'!$A:$AV,39,FALSE)</f>
        <v>#N/A</v>
      </c>
      <c r="Q3130" t="e">
        <f>VLOOKUP(A3130,'[1]tiendas oct 24'!$A:$AV,48,FALSE)</f>
        <v>#N/A</v>
      </c>
      <c r="R3130" t="str">
        <f t="shared" si="97"/>
        <v>0307</v>
      </c>
    </row>
    <row r="3131" spans="1:18" x14ac:dyDescent="0.35">
      <c r="A3131" t="str">
        <f t="shared" si="96"/>
        <v>6A060308</v>
      </c>
      <c r="B3131" t="s">
        <v>172</v>
      </c>
      <c r="C3131">
        <v>308</v>
      </c>
      <c r="D3131" t="s">
        <v>235</v>
      </c>
      <c r="E3131">
        <v>12006446</v>
      </c>
      <c r="F3131" t="s">
        <v>1822</v>
      </c>
      <c r="H3131">
        <v>1</v>
      </c>
      <c r="I3131" t="s">
        <v>718</v>
      </c>
      <c r="J3131">
        <v>12</v>
      </c>
      <c r="K3131">
        <v>0</v>
      </c>
      <c r="L3131" s="1">
        <v>10900</v>
      </c>
      <c r="M3131" s="2">
        <v>61899</v>
      </c>
      <c r="O3131" s="2">
        <v>130800</v>
      </c>
      <c r="P3131" t="e">
        <f>VLOOKUP(A3131,'[1]tiendas oct 24'!$A:$AV,39,FALSE)</f>
        <v>#N/A</v>
      </c>
      <c r="Q3131" t="e">
        <f>VLOOKUP(A3131,'[1]tiendas oct 24'!$A:$AV,48,FALSE)</f>
        <v>#N/A</v>
      </c>
      <c r="R3131" t="str">
        <f t="shared" si="97"/>
        <v>0308</v>
      </c>
    </row>
    <row r="3132" spans="1:18" x14ac:dyDescent="0.35">
      <c r="A3132" t="str">
        <f t="shared" si="96"/>
        <v>6A060310</v>
      </c>
      <c r="B3132" t="s">
        <v>172</v>
      </c>
      <c r="C3132">
        <v>310</v>
      </c>
      <c r="D3132" t="s">
        <v>236</v>
      </c>
      <c r="E3132">
        <v>12006446</v>
      </c>
      <c r="F3132" t="s">
        <v>1822</v>
      </c>
      <c r="H3132">
        <v>1</v>
      </c>
      <c r="I3132" t="s">
        <v>718</v>
      </c>
      <c r="J3132">
        <v>12</v>
      </c>
      <c r="K3132">
        <v>0</v>
      </c>
      <c r="L3132" s="1">
        <v>10900</v>
      </c>
      <c r="M3132" s="2">
        <v>61899</v>
      </c>
      <c r="O3132" s="2">
        <v>130800</v>
      </c>
      <c r="P3132" t="e">
        <f>VLOOKUP(A3132,'[1]tiendas oct 24'!$A:$AV,39,FALSE)</f>
        <v>#N/A</v>
      </c>
      <c r="Q3132" t="e">
        <f>VLOOKUP(A3132,'[1]tiendas oct 24'!$A:$AV,48,FALSE)</f>
        <v>#N/A</v>
      </c>
      <c r="R3132" t="str">
        <f t="shared" si="97"/>
        <v>0310</v>
      </c>
    </row>
    <row r="3133" spans="1:18" x14ac:dyDescent="0.35">
      <c r="A3133" t="str">
        <f t="shared" si="96"/>
        <v>6A060316</v>
      </c>
      <c r="B3133" t="s">
        <v>172</v>
      </c>
      <c r="C3133">
        <v>316</v>
      </c>
      <c r="D3133" t="s">
        <v>237</v>
      </c>
      <c r="E3133">
        <v>12006446</v>
      </c>
      <c r="F3133" t="s">
        <v>1822</v>
      </c>
      <c r="H3133">
        <v>4</v>
      </c>
      <c r="I3133" t="s">
        <v>718</v>
      </c>
      <c r="J3133">
        <v>48</v>
      </c>
      <c r="K3133">
        <v>0</v>
      </c>
      <c r="L3133" s="1">
        <v>10900</v>
      </c>
      <c r="M3133" s="2">
        <v>247597</v>
      </c>
      <c r="O3133" s="2">
        <v>523200</v>
      </c>
      <c r="P3133" t="e">
        <f>VLOOKUP(A3133,'[1]tiendas oct 24'!$A:$AV,39,FALSE)</f>
        <v>#N/A</v>
      </c>
      <c r="Q3133" t="e">
        <f>VLOOKUP(A3133,'[1]tiendas oct 24'!$A:$AV,48,FALSE)</f>
        <v>#N/A</v>
      </c>
      <c r="R3133" t="str">
        <f t="shared" si="97"/>
        <v>0316</v>
      </c>
    </row>
    <row r="3134" spans="1:18" x14ac:dyDescent="0.35">
      <c r="A3134" t="str">
        <f t="shared" si="96"/>
        <v>6A060317</v>
      </c>
      <c r="B3134" t="s">
        <v>172</v>
      </c>
      <c r="C3134">
        <v>317</v>
      </c>
      <c r="D3134" t="s">
        <v>238</v>
      </c>
      <c r="E3134">
        <v>12006446</v>
      </c>
      <c r="F3134" t="s">
        <v>1822</v>
      </c>
      <c r="H3134">
        <v>1</v>
      </c>
      <c r="I3134" t="s">
        <v>718</v>
      </c>
      <c r="J3134">
        <v>12</v>
      </c>
      <c r="K3134">
        <v>0</v>
      </c>
      <c r="L3134" s="1">
        <v>10900</v>
      </c>
      <c r="M3134" s="2">
        <v>61899</v>
      </c>
      <c r="O3134" s="2">
        <v>130800</v>
      </c>
      <c r="P3134" t="e">
        <f>VLOOKUP(A3134,'[1]tiendas oct 24'!$A:$AV,39,FALSE)</f>
        <v>#N/A</v>
      </c>
      <c r="Q3134" t="e">
        <f>VLOOKUP(A3134,'[1]tiendas oct 24'!$A:$AV,48,FALSE)</f>
        <v>#N/A</v>
      </c>
      <c r="R3134" t="str">
        <f t="shared" si="97"/>
        <v>0317</v>
      </c>
    </row>
    <row r="3135" spans="1:18" x14ac:dyDescent="0.35">
      <c r="A3135" t="str">
        <f t="shared" si="96"/>
        <v>6A060318</v>
      </c>
      <c r="B3135" t="s">
        <v>172</v>
      </c>
      <c r="C3135">
        <v>318</v>
      </c>
      <c r="D3135" t="s">
        <v>239</v>
      </c>
      <c r="E3135">
        <v>12006446</v>
      </c>
      <c r="F3135" t="s">
        <v>1822</v>
      </c>
      <c r="H3135">
        <v>2</v>
      </c>
      <c r="I3135" t="s">
        <v>718</v>
      </c>
      <c r="J3135">
        <v>24</v>
      </c>
      <c r="K3135">
        <v>0</v>
      </c>
      <c r="L3135" s="1">
        <v>10900</v>
      </c>
      <c r="M3135" s="2">
        <v>123799</v>
      </c>
      <c r="O3135" s="2">
        <v>261600</v>
      </c>
      <c r="P3135" t="e">
        <f>VLOOKUP(A3135,'[1]tiendas oct 24'!$A:$AV,39,FALSE)</f>
        <v>#N/A</v>
      </c>
      <c r="Q3135" t="e">
        <f>VLOOKUP(A3135,'[1]tiendas oct 24'!$A:$AV,48,FALSE)</f>
        <v>#N/A</v>
      </c>
      <c r="R3135" t="str">
        <f t="shared" si="97"/>
        <v>0318</v>
      </c>
    </row>
    <row r="3136" spans="1:18" x14ac:dyDescent="0.35">
      <c r="A3136" t="str">
        <f t="shared" si="96"/>
        <v>6A060327</v>
      </c>
      <c r="B3136" t="s">
        <v>172</v>
      </c>
      <c r="C3136">
        <v>327</v>
      </c>
      <c r="D3136" t="s">
        <v>240</v>
      </c>
      <c r="E3136">
        <v>12006446</v>
      </c>
      <c r="F3136" t="s">
        <v>1822</v>
      </c>
      <c r="H3136">
        <v>4</v>
      </c>
      <c r="I3136" t="s">
        <v>718</v>
      </c>
      <c r="J3136">
        <v>48</v>
      </c>
      <c r="K3136">
        <v>0</v>
      </c>
      <c r="L3136" s="1">
        <v>10900</v>
      </c>
      <c r="M3136" s="2">
        <v>247597</v>
      </c>
      <c r="O3136" s="2">
        <v>523200</v>
      </c>
      <c r="P3136" t="e">
        <f>VLOOKUP(A3136,'[1]tiendas oct 24'!$A:$AV,39,FALSE)</f>
        <v>#N/A</v>
      </c>
      <c r="Q3136" t="e">
        <f>VLOOKUP(A3136,'[1]tiendas oct 24'!$A:$AV,48,FALSE)</f>
        <v>#N/A</v>
      </c>
      <c r="R3136" t="str">
        <f t="shared" si="97"/>
        <v>0327</v>
      </c>
    </row>
    <row r="3137" spans="1:18" x14ac:dyDescent="0.35">
      <c r="A3137" t="str">
        <f t="shared" si="96"/>
        <v>6A060328</v>
      </c>
      <c r="B3137" t="s">
        <v>172</v>
      </c>
      <c r="C3137">
        <v>328</v>
      </c>
      <c r="D3137" t="s">
        <v>241</v>
      </c>
      <c r="E3137">
        <v>12006446</v>
      </c>
      <c r="F3137" t="s">
        <v>1822</v>
      </c>
      <c r="H3137">
        <v>2</v>
      </c>
      <c r="I3137" t="s">
        <v>718</v>
      </c>
      <c r="J3137">
        <v>24</v>
      </c>
      <c r="K3137">
        <v>0</v>
      </c>
      <c r="L3137" s="1">
        <v>10900</v>
      </c>
      <c r="M3137" s="2">
        <v>123799</v>
      </c>
      <c r="O3137" s="2">
        <v>261600</v>
      </c>
      <c r="P3137" t="e">
        <f>VLOOKUP(A3137,'[1]tiendas oct 24'!$A:$AV,39,FALSE)</f>
        <v>#N/A</v>
      </c>
      <c r="Q3137" t="e">
        <f>VLOOKUP(A3137,'[1]tiendas oct 24'!$A:$AV,48,FALSE)</f>
        <v>#N/A</v>
      </c>
      <c r="R3137" t="str">
        <f t="shared" si="97"/>
        <v>0328</v>
      </c>
    </row>
    <row r="3138" spans="1:18" x14ac:dyDescent="0.35">
      <c r="A3138" t="str">
        <f t="shared" si="96"/>
        <v>6A060331</v>
      </c>
      <c r="B3138" t="s">
        <v>172</v>
      </c>
      <c r="C3138">
        <v>331</v>
      </c>
      <c r="D3138" t="s">
        <v>242</v>
      </c>
      <c r="E3138">
        <v>12006446</v>
      </c>
      <c r="F3138" t="s">
        <v>1822</v>
      </c>
      <c r="H3138">
        <v>2</v>
      </c>
      <c r="I3138" t="s">
        <v>718</v>
      </c>
      <c r="J3138">
        <v>24</v>
      </c>
      <c r="K3138">
        <v>0</v>
      </c>
      <c r="L3138" s="1">
        <v>10900</v>
      </c>
      <c r="M3138" s="2">
        <v>123799</v>
      </c>
      <c r="O3138" s="2">
        <v>261600</v>
      </c>
      <c r="P3138" t="e">
        <f>VLOOKUP(A3138,'[1]tiendas oct 24'!$A:$AV,39,FALSE)</f>
        <v>#N/A</v>
      </c>
      <c r="Q3138" t="e">
        <f>VLOOKUP(A3138,'[1]tiendas oct 24'!$A:$AV,48,FALSE)</f>
        <v>#N/A</v>
      </c>
      <c r="R3138" t="str">
        <f t="shared" si="97"/>
        <v>0331</v>
      </c>
    </row>
    <row r="3139" spans="1:18" x14ac:dyDescent="0.35">
      <c r="A3139" t="str">
        <f t="shared" ref="A3139:A3202" si="98">_xlfn.CONCAT(TRIM(B3139),R3139)</f>
        <v>6A060332</v>
      </c>
      <c r="B3139" t="s">
        <v>172</v>
      </c>
      <c r="C3139">
        <v>332</v>
      </c>
      <c r="D3139" t="s">
        <v>243</v>
      </c>
      <c r="E3139">
        <v>12006446</v>
      </c>
      <c r="F3139" t="s">
        <v>1822</v>
      </c>
      <c r="H3139">
        <v>4</v>
      </c>
      <c r="I3139" t="s">
        <v>718</v>
      </c>
      <c r="J3139">
        <v>48</v>
      </c>
      <c r="K3139">
        <v>0</v>
      </c>
      <c r="L3139" s="1">
        <v>10900</v>
      </c>
      <c r="M3139" s="2">
        <v>247597</v>
      </c>
      <c r="O3139" s="2">
        <v>523200</v>
      </c>
      <c r="P3139" t="e">
        <f>VLOOKUP(A3139,'[1]tiendas oct 24'!$A:$AV,39,FALSE)</f>
        <v>#N/A</v>
      </c>
      <c r="Q3139" t="e">
        <f>VLOOKUP(A3139,'[1]tiendas oct 24'!$A:$AV,48,FALSE)</f>
        <v>#N/A</v>
      </c>
      <c r="R3139" t="str">
        <f t="shared" ref="R3139:R3202" si="99">_xlfn.CONCAT(REPT(0,4-LEN(C3139)),C3139)</f>
        <v>0332</v>
      </c>
    </row>
    <row r="3140" spans="1:18" x14ac:dyDescent="0.35">
      <c r="A3140" t="str">
        <f t="shared" si="98"/>
        <v>6A060333</v>
      </c>
      <c r="B3140" t="s">
        <v>172</v>
      </c>
      <c r="C3140">
        <v>333</v>
      </c>
      <c r="D3140" t="s">
        <v>244</v>
      </c>
      <c r="E3140">
        <v>12006446</v>
      </c>
      <c r="F3140" t="s">
        <v>1822</v>
      </c>
      <c r="H3140">
        <v>1</v>
      </c>
      <c r="I3140" t="s">
        <v>718</v>
      </c>
      <c r="J3140">
        <v>12</v>
      </c>
      <c r="K3140">
        <v>0</v>
      </c>
      <c r="L3140" s="1">
        <v>10900</v>
      </c>
      <c r="M3140" s="2">
        <v>61899</v>
      </c>
      <c r="O3140" s="2">
        <v>130800</v>
      </c>
      <c r="P3140" t="e">
        <f>VLOOKUP(A3140,'[1]tiendas oct 24'!$A:$AV,39,FALSE)</f>
        <v>#N/A</v>
      </c>
      <c r="Q3140" t="e">
        <f>VLOOKUP(A3140,'[1]tiendas oct 24'!$A:$AV,48,FALSE)</f>
        <v>#N/A</v>
      </c>
      <c r="R3140" t="str">
        <f t="shared" si="99"/>
        <v>0333</v>
      </c>
    </row>
    <row r="3141" spans="1:18" x14ac:dyDescent="0.35">
      <c r="A3141" t="str">
        <f t="shared" si="98"/>
        <v>6A060336</v>
      </c>
      <c r="B3141" t="s">
        <v>172</v>
      </c>
      <c r="C3141">
        <v>336</v>
      </c>
      <c r="D3141" t="s">
        <v>245</v>
      </c>
      <c r="E3141">
        <v>12006446</v>
      </c>
      <c r="F3141" t="s">
        <v>1822</v>
      </c>
      <c r="H3141">
        <v>1</v>
      </c>
      <c r="I3141" t="s">
        <v>718</v>
      </c>
      <c r="J3141">
        <v>12</v>
      </c>
      <c r="K3141">
        <v>0</v>
      </c>
      <c r="L3141" s="1">
        <v>10900</v>
      </c>
      <c r="M3141" s="2">
        <v>61899</v>
      </c>
      <c r="O3141" s="2">
        <v>130800</v>
      </c>
      <c r="P3141" t="e">
        <f>VLOOKUP(A3141,'[1]tiendas oct 24'!$A:$AV,39,FALSE)</f>
        <v>#N/A</v>
      </c>
      <c r="Q3141" t="e">
        <f>VLOOKUP(A3141,'[1]tiendas oct 24'!$A:$AV,48,FALSE)</f>
        <v>#N/A</v>
      </c>
      <c r="R3141" t="str">
        <f t="shared" si="99"/>
        <v>0336</v>
      </c>
    </row>
    <row r="3142" spans="1:18" x14ac:dyDescent="0.35">
      <c r="A3142" t="str">
        <f t="shared" si="98"/>
        <v>6A060338</v>
      </c>
      <c r="B3142" t="s">
        <v>172</v>
      </c>
      <c r="C3142">
        <v>338</v>
      </c>
      <c r="D3142" t="s">
        <v>246</v>
      </c>
      <c r="E3142">
        <v>12006446</v>
      </c>
      <c r="F3142" t="s">
        <v>1822</v>
      </c>
      <c r="H3142">
        <v>1</v>
      </c>
      <c r="I3142" t="s">
        <v>718</v>
      </c>
      <c r="J3142">
        <v>12</v>
      </c>
      <c r="K3142">
        <v>0</v>
      </c>
      <c r="L3142" s="1">
        <v>10900</v>
      </c>
      <c r="M3142" s="2">
        <v>61899</v>
      </c>
      <c r="O3142" s="2">
        <v>130800</v>
      </c>
      <c r="P3142" t="e">
        <f>VLOOKUP(A3142,'[1]tiendas oct 24'!$A:$AV,39,FALSE)</f>
        <v>#N/A</v>
      </c>
      <c r="Q3142" t="e">
        <f>VLOOKUP(A3142,'[1]tiendas oct 24'!$A:$AV,48,FALSE)</f>
        <v>#N/A</v>
      </c>
      <c r="R3142" t="str">
        <f t="shared" si="99"/>
        <v>0338</v>
      </c>
    </row>
    <row r="3143" spans="1:18" x14ac:dyDescent="0.35">
      <c r="A3143" t="str">
        <f t="shared" si="98"/>
        <v>6A060341</v>
      </c>
      <c r="B3143" t="s">
        <v>172</v>
      </c>
      <c r="C3143">
        <v>341</v>
      </c>
      <c r="D3143" t="s">
        <v>247</v>
      </c>
      <c r="E3143">
        <v>12006446</v>
      </c>
      <c r="F3143" t="s">
        <v>1822</v>
      </c>
      <c r="H3143">
        <v>1</v>
      </c>
      <c r="I3143" t="s">
        <v>718</v>
      </c>
      <c r="J3143">
        <v>12</v>
      </c>
      <c r="K3143">
        <v>0</v>
      </c>
      <c r="L3143" s="1">
        <v>10900</v>
      </c>
      <c r="M3143" s="2">
        <v>61899</v>
      </c>
      <c r="O3143" s="2">
        <v>130800</v>
      </c>
      <c r="P3143" t="e">
        <f>VLOOKUP(A3143,'[1]tiendas oct 24'!$A:$AV,39,FALSE)</f>
        <v>#N/A</v>
      </c>
      <c r="Q3143" t="e">
        <f>VLOOKUP(A3143,'[1]tiendas oct 24'!$A:$AV,48,FALSE)</f>
        <v>#N/A</v>
      </c>
      <c r="R3143" t="str">
        <f t="shared" si="99"/>
        <v>0341</v>
      </c>
    </row>
    <row r="3144" spans="1:18" x14ac:dyDescent="0.35">
      <c r="A3144" t="str">
        <f t="shared" si="98"/>
        <v>6A060342</v>
      </c>
      <c r="B3144" t="s">
        <v>172</v>
      </c>
      <c r="C3144">
        <v>342</v>
      </c>
      <c r="D3144" t="s">
        <v>248</v>
      </c>
      <c r="E3144">
        <v>12006446</v>
      </c>
      <c r="F3144" t="s">
        <v>1822</v>
      </c>
      <c r="H3144">
        <v>1</v>
      </c>
      <c r="I3144" t="s">
        <v>718</v>
      </c>
      <c r="J3144">
        <v>12</v>
      </c>
      <c r="K3144">
        <v>0</v>
      </c>
      <c r="L3144" s="1">
        <v>10900</v>
      </c>
      <c r="M3144" s="2">
        <v>61899</v>
      </c>
      <c r="O3144" s="2">
        <v>130800</v>
      </c>
      <c r="P3144" t="e">
        <f>VLOOKUP(A3144,'[1]tiendas oct 24'!$A:$AV,39,FALSE)</f>
        <v>#N/A</v>
      </c>
      <c r="Q3144" t="e">
        <f>VLOOKUP(A3144,'[1]tiendas oct 24'!$A:$AV,48,FALSE)</f>
        <v>#N/A</v>
      </c>
      <c r="R3144" t="str">
        <f t="shared" si="99"/>
        <v>0342</v>
      </c>
    </row>
    <row r="3145" spans="1:18" x14ac:dyDescent="0.35">
      <c r="A3145" t="str">
        <f t="shared" si="98"/>
        <v>6A060343</v>
      </c>
      <c r="B3145" t="s">
        <v>172</v>
      </c>
      <c r="C3145">
        <v>343</v>
      </c>
      <c r="D3145" t="s">
        <v>249</v>
      </c>
      <c r="E3145">
        <v>12006446</v>
      </c>
      <c r="F3145" t="s">
        <v>1822</v>
      </c>
      <c r="H3145">
        <v>1</v>
      </c>
      <c r="I3145" t="s">
        <v>718</v>
      </c>
      <c r="J3145">
        <v>12</v>
      </c>
      <c r="K3145">
        <v>0</v>
      </c>
      <c r="L3145" s="1">
        <v>10900</v>
      </c>
      <c r="M3145" s="2">
        <v>61899</v>
      </c>
      <c r="O3145" s="2">
        <v>130800</v>
      </c>
      <c r="P3145" t="e">
        <f>VLOOKUP(A3145,'[1]tiendas oct 24'!$A:$AV,39,FALSE)</f>
        <v>#N/A</v>
      </c>
      <c r="Q3145" t="e">
        <f>VLOOKUP(A3145,'[1]tiendas oct 24'!$A:$AV,48,FALSE)</f>
        <v>#N/A</v>
      </c>
      <c r="R3145" t="str">
        <f t="shared" si="99"/>
        <v>0343</v>
      </c>
    </row>
    <row r="3146" spans="1:18" x14ac:dyDescent="0.35">
      <c r="A3146" t="str">
        <f t="shared" si="98"/>
        <v>6A060344</v>
      </c>
      <c r="B3146" t="s">
        <v>172</v>
      </c>
      <c r="C3146">
        <v>344</v>
      </c>
      <c r="D3146" t="s">
        <v>250</v>
      </c>
      <c r="E3146">
        <v>12006446</v>
      </c>
      <c r="F3146" t="s">
        <v>1822</v>
      </c>
      <c r="H3146">
        <v>1</v>
      </c>
      <c r="I3146" t="s">
        <v>718</v>
      </c>
      <c r="J3146">
        <v>12</v>
      </c>
      <c r="K3146">
        <v>0</v>
      </c>
      <c r="L3146" s="1">
        <v>10900</v>
      </c>
      <c r="M3146" s="2">
        <v>61899</v>
      </c>
      <c r="O3146" s="2">
        <v>130800</v>
      </c>
      <c r="P3146" t="e">
        <f>VLOOKUP(A3146,'[1]tiendas oct 24'!$A:$AV,39,FALSE)</f>
        <v>#N/A</v>
      </c>
      <c r="Q3146" t="e">
        <f>VLOOKUP(A3146,'[1]tiendas oct 24'!$A:$AV,48,FALSE)</f>
        <v>#N/A</v>
      </c>
      <c r="R3146" t="str">
        <f t="shared" si="99"/>
        <v>0344</v>
      </c>
    </row>
    <row r="3147" spans="1:18" x14ac:dyDescent="0.35">
      <c r="A3147" t="str">
        <f t="shared" si="98"/>
        <v>6A060349</v>
      </c>
      <c r="B3147" t="s">
        <v>172</v>
      </c>
      <c r="C3147">
        <v>349</v>
      </c>
      <c r="D3147" t="s">
        <v>251</v>
      </c>
      <c r="E3147">
        <v>12006446</v>
      </c>
      <c r="F3147" t="s">
        <v>1822</v>
      </c>
      <c r="H3147">
        <v>1</v>
      </c>
      <c r="I3147" t="s">
        <v>718</v>
      </c>
      <c r="J3147">
        <v>12</v>
      </c>
      <c r="K3147">
        <v>0</v>
      </c>
      <c r="L3147" s="1">
        <v>10900</v>
      </c>
      <c r="M3147" s="2">
        <v>61899</v>
      </c>
      <c r="O3147" s="2">
        <v>130800</v>
      </c>
      <c r="P3147" t="e">
        <f>VLOOKUP(A3147,'[1]tiendas oct 24'!$A:$AV,39,FALSE)</f>
        <v>#N/A</v>
      </c>
      <c r="Q3147" t="e">
        <f>VLOOKUP(A3147,'[1]tiendas oct 24'!$A:$AV,48,FALSE)</f>
        <v>#N/A</v>
      </c>
      <c r="R3147" t="str">
        <f t="shared" si="99"/>
        <v>0349</v>
      </c>
    </row>
    <row r="3148" spans="1:18" x14ac:dyDescent="0.35">
      <c r="A3148" t="str">
        <f t="shared" si="98"/>
        <v>6A060350</v>
      </c>
      <c r="B3148" t="s">
        <v>172</v>
      </c>
      <c r="C3148">
        <v>350</v>
      </c>
      <c r="D3148" t="s">
        <v>252</v>
      </c>
      <c r="E3148">
        <v>12006446</v>
      </c>
      <c r="F3148" t="s">
        <v>1822</v>
      </c>
      <c r="H3148">
        <v>2</v>
      </c>
      <c r="I3148" t="s">
        <v>718</v>
      </c>
      <c r="J3148">
        <v>24</v>
      </c>
      <c r="K3148">
        <v>0</v>
      </c>
      <c r="L3148" s="1">
        <v>10900</v>
      </c>
      <c r="M3148" s="2">
        <v>123799</v>
      </c>
      <c r="O3148" s="2">
        <v>261600</v>
      </c>
      <c r="P3148" t="e">
        <f>VLOOKUP(A3148,'[1]tiendas oct 24'!$A:$AV,39,FALSE)</f>
        <v>#N/A</v>
      </c>
      <c r="Q3148" t="e">
        <f>VLOOKUP(A3148,'[1]tiendas oct 24'!$A:$AV,48,FALSE)</f>
        <v>#N/A</v>
      </c>
      <c r="R3148" t="str">
        <f t="shared" si="99"/>
        <v>0350</v>
      </c>
    </row>
    <row r="3149" spans="1:18" x14ac:dyDescent="0.35">
      <c r="A3149" t="str">
        <f t="shared" si="98"/>
        <v>6A060361</v>
      </c>
      <c r="B3149" t="s">
        <v>172</v>
      </c>
      <c r="C3149">
        <v>361</v>
      </c>
      <c r="D3149" t="s">
        <v>253</v>
      </c>
      <c r="E3149">
        <v>12006446</v>
      </c>
      <c r="F3149" t="s">
        <v>1822</v>
      </c>
      <c r="H3149">
        <v>1</v>
      </c>
      <c r="I3149" t="s">
        <v>718</v>
      </c>
      <c r="J3149">
        <v>12</v>
      </c>
      <c r="K3149">
        <v>0</v>
      </c>
      <c r="L3149" s="1">
        <v>10900</v>
      </c>
      <c r="M3149" s="2">
        <v>61899</v>
      </c>
      <c r="O3149" s="2">
        <v>130800</v>
      </c>
      <c r="P3149" t="e">
        <f>VLOOKUP(A3149,'[1]tiendas oct 24'!$A:$AV,39,FALSE)</f>
        <v>#N/A</v>
      </c>
      <c r="Q3149" t="e">
        <f>VLOOKUP(A3149,'[1]tiendas oct 24'!$A:$AV,48,FALSE)</f>
        <v>#N/A</v>
      </c>
      <c r="R3149" t="str">
        <f t="shared" si="99"/>
        <v>0361</v>
      </c>
    </row>
    <row r="3150" spans="1:18" x14ac:dyDescent="0.35">
      <c r="A3150" t="str">
        <f t="shared" si="98"/>
        <v>6A060362</v>
      </c>
      <c r="B3150" t="s">
        <v>172</v>
      </c>
      <c r="C3150">
        <v>362</v>
      </c>
      <c r="D3150" t="s">
        <v>254</v>
      </c>
      <c r="E3150">
        <v>12006446</v>
      </c>
      <c r="F3150" t="s">
        <v>1822</v>
      </c>
      <c r="H3150">
        <v>1</v>
      </c>
      <c r="I3150" t="s">
        <v>718</v>
      </c>
      <c r="J3150">
        <v>12</v>
      </c>
      <c r="K3150">
        <v>0</v>
      </c>
      <c r="L3150" s="1">
        <v>10900</v>
      </c>
      <c r="M3150" s="2">
        <v>61899</v>
      </c>
      <c r="O3150" s="2">
        <v>130800</v>
      </c>
      <c r="P3150" t="e">
        <f>VLOOKUP(A3150,'[1]tiendas oct 24'!$A:$AV,39,FALSE)</f>
        <v>#N/A</v>
      </c>
      <c r="Q3150" t="e">
        <f>VLOOKUP(A3150,'[1]tiendas oct 24'!$A:$AV,48,FALSE)</f>
        <v>#N/A</v>
      </c>
      <c r="R3150" t="str">
        <f t="shared" si="99"/>
        <v>0362</v>
      </c>
    </row>
    <row r="3151" spans="1:18" x14ac:dyDescent="0.35">
      <c r="A3151" t="str">
        <f t="shared" si="98"/>
        <v>6A060363</v>
      </c>
      <c r="B3151" t="s">
        <v>172</v>
      </c>
      <c r="C3151">
        <v>363</v>
      </c>
      <c r="D3151" t="s">
        <v>255</v>
      </c>
      <c r="E3151">
        <v>12006446</v>
      </c>
      <c r="F3151" t="s">
        <v>1822</v>
      </c>
      <c r="H3151">
        <v>2</v>
      </c>
      <c r="I3151" t="s">
        <v>718</v>
      </c>
      <c r="J3151">
        <v>24</v>
      </c>
      <c r="K3151">
        <v>0</v>
      </c>
      <c r="L3151" s="1">
        <v>10900</v>
      </c>
      <c r="M3151" s="2">
        <v>123799</v>
      </c>
      <c r="O3151" s="2">
        <v>261600</v>
      </c>
      <c r="P3151" t="e">
        <f>VLOOKUP(A3151,'[1]tiendas oct 24'!$A:$AV,39,FALSE)</f>
        <v>#N/A</v>
      </c>
      <c r="Q3151" t="e">
        <f>VLOOKUP(A3151,'[1]tiendas oct 24'!$A:$AV,48,FALSE)</f>
        <v>#N/A</v>
      </c>
      <c r="R3151" t="str">
        <f t="shared" si="99"/>
        <v>0363</v>
      </c>
    </row>
    <row r="3152" spans="1:18" x14ac:dyDescent="0.35">
      <c r="A3152" t="str">
        <f t="shared" si="98"/>
        <v>6A060364</v>
      </c>
      <c r="B3152" t="s">
        <v>172</v>
      </c>
      <c r="C3152">
        <v>364</v>
      </c>
      <c r="D3152" t="s">
        <v>256</v>
      </c>
      <c r="E3152">
        <v>12006446</v>
      </c>
      <c r="F3152" t="s">
        <v>1822</v>
      </c>
      <c r="H3152">
        <v>1</v>
      </c>
      <c r="I3152" t="s">
        <v>718</v>
      </c>
      <c r="J3152">
        <v>12</v>
      </c>
      <c r="K3152">
        <v>0</v>
      </c>
      <c r="L3152" s="1">
        <v>10900</v>
      </c>
      <c r="M3152" s="2">
        <v>61899</v>
      </c>
      <c r="O3152" s="2">
        <v>130800</v>
      </c>
      <c r="P3152" t="e">
        <f>VLOOKUP(A3152,'[1]tiendas oct 24'!$A:$AV,39,FALSE)</f>
        <v>#N/A</v>
      </c>
      <c r="Q3152" t="e">
        <f>VLOOKUP(A3152,'[1]tiendas oct 24'!$A:$AV,48,FALSE)</f>
        <v>#N/A</v>
      </c>
      <c r="R3152" t="str">
        <f t="shared" si="99"/>
        <v>0364</v>
      </c>
    </row>
    <row r="3153" spans="1:18" x14ac:dyDescent="0.35">
      <c r="A3153" t="str">
        <f t="shared" si="98"/>
        <v>6A060366</v>
      </c>
      <c r="B3153" t="s">
        <v>172</v>
      </c>
      <c r="C3153">
        <v>366</v>
      </c>
      <c r="D3153" t="s">
        <v>257</v>
      </c>
      <c r="E3153">
        <v>12006446</v>
      </c>
      <c r="F3153" t="s">
        <v>1822</v>
      </c>
      <c r="H3153">
        <v>2</v>
      </c>
      <c r="I3153" t="s">
        <v>718</v>
      </c>
      <c r="J3153">
        <v>24</v>
      </c>
      <c r="K3153">
        <v>0</v>
      </c>
      <c r="L3153" s="1">
        <v>10900</v>
      </c>
      <c r="M3153" s="2">
        <v>123799</v>
      </c>
      <c r="O3153" s="2">
        <v>261600</v>
      </c>
      <c r="P3153" t="e">
        <f>VLOOKUP(A3153,'[1]tiendas oct 24'!$A:$AV,39,FALSE)</f>
        <v>#N/A</v>
      </c>
      <c r="Q3153" t="e">
        <f>VLOOKUP(A3153,'[1]tiendas oct 24'!$A:$AV,48,FALSE)</f>
        <v>#N/A</v>
      </c>
      <c r="R3153" t="str">
        <f t="shared" si="99"/>
        <v>0366</v>
      </c>
    </row>
    <row r="3154" spans="1:18" x14ac:dyDescent="0.35">
      <c r="A3154" t="str">
        <f t="shared" si="98"/>
        <v>6A060368</v>
      </c>
      <c r="B3154" t="s">
        <v>172</v>
      </c>
      <c r="C3154">
        <v>368</v>
      </c>
      <c r="D3154" t="s">
        <v>258</v>
      </c>
      <c r="E3154">
        <v>12006446</v>
      </c>
      <c r="F3154" t="s">
        <v>1822</v>
      </c>
      <c r="H3154">
        <v>1</v>
      </c>
      <c r="I3154" t="s">
        <v>718</v>
      </c>
      <c r="J3154">
        <v>12</v>
      </c>
      <c r="K3154">
        <v>0</v>
      </c>
      <c r="L3154" s="1">
        <v>10900</v>
      </c>
      <c r="M3154" s="2">
        <v>61899</v>
      </c>
      <c r="O3154" s="2">
        <v>130800</v>
      </c>
      <c r="P3154" t="e">
        <f>VLOOKUP(A3154,'[1]tiendas oct 24'!$A:$AV,39,FALSE)</f>
        <v>#N/A</v>
      </c>
      <c r="Q3154" t="e">
        <f>VLOOKUP(A3154,'[1]tiendas oct 24'!$A:$AV,48,FALSE)</f>
        <v>#N/A</v>
      </c>
      <c r="R3154" t="str">
        <f t="shared" si="99"/>
        <v>0368</v>
      </c>
    </row>
    <row r="3155" spans="1:18" x14ac:dyDescent="0.35">
      <c r="A3155" t="str">
        <f t="shared" si="98"/>
        <v>6A060369</v>
      </c>
      <c r="B3155" t="s">
        <v>172</v>
      </c>
      <c r="C3155">
        <v>369</v>
      </c>
      <c r="D3155" t="s">
        <v>259</v>
      </c>
      <c r="E3155">
        <v>12006446</v>
      </c>
      <c r="F3155" t="s">
        <v>1822</v>
      </c>
      <c r="H3155">
        <v>1</v>
      </c>
      <c r="I3155" t="s">
        <v>718</v>
      </c>
      <c r="J3155">
        <v>12</v>
      </c>
      <c r="K3155">
        <v>0</v>
      </c>
      <c r="L3155" s="1">
        <v>10900</v>
      </c>
      <c r="M3155" s="2">
        <v>61899</v>
      </c>
      <c r="O3155" s="2">
        <v>130800</v>
      </c>
      <c r="P3155" t="e">
        <f>VLOOKUP(A3155,'[1]tiendas oct 24'!$A:$AV,39,FALSE)</f>
        <v>#N/A</v>
      </c>
      <c r="Q3155" t="e">
        <f>VLOOKUP(A3155,'[1]tiendas oct 24'!$A:$AV,48,FALSE)</f>
        <v>#N/A</v>
      </c>
      <c r="R3155" t="str">
        <f t="shared" si="99"/>
        <v>0369</v>
      </c>
    </row>
    <row r="3156" spans="1:18" x14ac:dyDescent="0.35">
      <c r="A3156" t="str">
        <f t="shared" si="98"/>
        <v>6A060371</v>
      </c>
      <c r="B3156" t="s">
        <v>172</v>
      </c>
      <c r="C3156">
        <v>371</v>
      </c>
      <c r="D3156" t="s">
        <v>260</v>
      </c>
      <c r="E3156">
        <v>12006446</v>
      </c>
      <c r="F3156" t="s">
        <v>1822</v>
      </c>
      <c r="H3156">
        <v>1</v>
      </c>
      <c r="I3156" t="s">
        <v>718</v>
      </c>
      <c r="J3156">
        <v>12</v>
      </c>
      <c r="K3156">
        <v>0</v>
      </c>
      <c r="L3156" s="1">
        <v>10900</v>
      </c>
      <c r="M3156" s="2">
        <v>61899</v>
      </c>
      <c r="O3156" s="2">
        <v>130800</v>
      </c>
      <c r="P3156" t="e">
        <f>VLOOKUP(A3156,'[1]tiendas oct 24'!$A:$AV,39,FALSE)</f>
        <v>#N/A</v>
      </c>
      <c r="Q3156" t="e">
        <f>VLOOKUP(A3156,'[1]tiendas oct 24'!$A:$AV,48,FALSE)</f>
        <v>#N/A</v>
      </c>
      <c r="R3156" t="str">
        <f t="shared" si="99"/>
        <v>0371</v>
      </c>
    </row>
    <row r="3157" spans="1:18" x14ac:dyDescent="0.35">
      <c r="A3157" t="str">
        <f t="shared" si="98"/>
        <v>6A060372</v>
      </c>
      <c r="B3157" t="s">
        <v>172</v>
      </c>
      <c r="C3157">
        <v>372</v>
      </c>
      <c r="D3157" t="s">
        <v>261</v>
      </c>
      <c r="E3157">
        <v>12006446</v>
      </c>
      <c r="F3157" t="s">
        <v>1822</v>
      </c>
      <c r="H3157">
        <v>2</v>
      </c>
      <c r="I3157" t="s">
        <v>718</v>
      </c>
      <c r="J3157">
        <v>24</v>
      </c>
      <c r="K3157">
        <v>0</v>
      </c>
      <c r="L3157" s="1">
        <v>10900</v>
      </c>
      <c r="M3157" s="2">
        <v>123799</v>
      </c>
      <c r="O3157" s="2">
        <v>261600</v>
      </c>
      <c r="P3157" t="e">
        <f>VLOOKUP(A3157,'[1]tiendas oct 24'!$A:$AV,39,FALSE)</f>
        <v>#N/A</v>
      </c>
      <c r="Q3157" t="e">
        <f>VLOOKUP(A3157,'[1]tiendas oct 24'!$A:$AV,48,FALSE)</f>
        <v>#N/A</v>
      </c>
      <c r="R3157" t="str">
        <f t="shared" si="99"/>
        <v>0372</v>
      </c>
    </row>
    <row r="3158" spans="1:18" x14ac:dyDescent="0.35">
      <c r="A3158" t="str">
        <f t="shared" si="98"/>
        <v>6A060373</v>
      </c>
      <c r="B3158" t="s">
        <v>172</v>
      </c>
      <c r="C3158">
        <v>373</v>
      </c>
      <c r="D3158" t="s">
        <v>262</v>
      </c>
      <c r="E3158">
        <v>12006446</v>
      </c>
      <c r="F3158" t="s">
        <v>1822</v>
      </c>
      <c r="H3158">
        <v>2</v>
      </c>
      <c r="I3158" t="s">
        <v>718</v>
      </c>
      <c r="J3158">
        <v>24</v>
      </c>
      <c r="K3158">
        <v>0</v>
      </c>
      <c r="L3158" s="1">
        <v>10900</v>
      </c>
      <c r="M3158" s="2">
        <v>123799</v>
      </c>
      <c r="O3158" s="2">
        <v>261600</v>
      </c>
      <c r="P3158" t="e">
        <f>VLOOKUP(A3158,'[1]tiendas oct 24'!$A:$AV,39,FALSE)</f>
        <v>#N/A</v>
      </c>
      <c r="Q3158" t="e">
        <f>VLOOKUP(A3158,'[1]tiendas oct 24'!$A:$AV,48,FALSE)</f>
        <v>#N/A</v>
      </c>
      <c r="R3158" t="str">
        <f t="shared" si="99"/>
        <v>0373</v>
      </c>
    </row>
    <row r="3159" spans="1:18" x14ac:dyDescent="0.35">
      <c r="A3159" t="str">
        <f t="shared" si="98"/>
        <v>6A060377</v>
      </c>
      <c r="B3159" t="s">
        <v>172</v>
      </c>
      <c r="C3159">
        <v>377</v>
      </c>
      <c r="D3159" t="s">
        <v>263</v>
      </c>
      <c r="E3159">
        <v>12006446</v>
      </c>
      <c r="F3159" t="s">
        <v>1822</v>
      </c>
      <c r="H3159">
        <v>4</v>
      </c>
      <c r="I3159" t="s">
        <v>718</v>
      </c>
      <c r="J3159">
        <v>48</v>
      </c>
      <c r="K3159">
        <v>0</v>
      </c>
      <c r="L3159" s="1">
        <v>10900</v>
      </c>
      <c r="M3159" s="2">
        <v>247597</v>
      </c>
      <c r="O3159" s="2">
        <v>523200</v>
      </c>
      <c r="P3159" t="e">
        <f>VLOOKUP(A3159,'[1]tiendas oct 24'!$A:$AV,39,FALSE)</f>
        <v>#N/A</v>
      </c>
      <c r="Q3159" t="e">
        <f>VLOOKUP(A3159,'[1]tiendas oct 24'!$A:$AV,48,FALSE)</f>
        <v>#N/A</v>
      </c>
      <c r="R3159" t="str">
        <f t="shared" si="99"/>
        <v>0377</v>
      </c>
    </row>
    <row r="3160" spans="1:18" x14ac:dyDescent="0.35">
      <c r="A3160" t="str">
        <f t="shared" si="98"/>
        <v>6A060378</v>
      </c>
      <c r="B3160" t="s">
        <v>172</v>
      </c>
      <c r="C3160">
        <v>378</v>
      </c>
      <c r="D3160" t="s">
        <v>264</v>
      </c>
      <c r="E3160">
        <v>12006446</v>
      </c>
      <c r="F3160" t="s">
        <v>1822</v>
      </c>
      <c r="H3160">
        <v>2</v>
      </c>
      <c r="I3160" t="s">
        <v>718</v>
      </c>
      <c r="J3160">
        <v>24</v>
      </c>
      <c r="K3160">
        <v>0</v>
      </c>
      <c r="L3160" s="1">
        <v>10900</v>
      </c>
      <c r="M3160" s="2">
        <v>123799</v>
      </c>
      <c r="O3160" s="2">
        <v>261600</v>
      </c>
      <c r="P3160" t="e">
        <f>VLOOKUP(A3160,'[1]tiendas oct 24'!$A:$AV,39,FALSE)</f>
        <v>#N/A</v>
      </c>
      <c r="Q3160" t="e">
        <f>VLOOKUP(A3160,'[1]tiendas oct 24'!$A:$AV,48,FALSE)</f>
        <v>#N/A</v>
      </c>
      <c r="R3160" t="str">
        <f t="shared" si="99"/>
        <v>0378</v>
      </c>
    </row>
    <row r="3161" spans="1:18" x14ac:dyDescent="0.35">
      <c r="A3161" t="str">
        <f t="shared" si="98"/>
        <v>6A060379</v>
      </c>
      <c r="B3161" t="s">
        <v>172</v>
      </c>
      <c r="C3161">
        <v>379</v>
      </c>
      <c r="D3161" t="s">
        <v>265</v>
      </c>
      <c r="E3161">
        <v>12006446</v>
      </c>
      <c r="F3161" t="s">
        <v>1822</v>
      </c>
      <c r="H3161">
        <v>1</v>
      </c>
      <c r="I3161" t="s">
        <v>718</v>
      </c>
      <c r="J3161">
        <v>12</v>
      </c>
      <c r="K3161">
        <v>0</v>
      </c>
      <c r="L3161" s="1">
        <v>10900</v>
      </c>
      <c r="M3161" s="2">
        <v>61899</v>
      </c>
      <c r="O3161" s="2">
        <v>130800</v>
      </c>
      <c r="P3161" t="e">
        <f>VLOOKUP(A3161,'[1]tiendas oct 24'!$A:$AV,39,FALSE)</f>
        <v>#N/A</v>
      </c>
      <c r="Q3161" t="e">
        <f>VLOOKUP(A3161,'[1]tiendas oct 24'!$A:$AV,48,FALSE)</f>
        <v>#N/A</v>
      </c>
      <c r="R3161" t="str">
        <f t="shared" si="99"/>
        <v>0379</v>
      </c>
    </row>
    <row r="3162" spans="1:18" x14ac:dyDescent="0.35">
      <c r="A3162" t="str">
        <f t="shared" si="98"/>
        <v>6A060381</v>
      </c>
      <c r="B3162" t="s">
        <v>172</v>
      </c>
      <c r="C3162">
        <v>381</v>
      </c>
      <c r="D3162" t="s">
        <v>266</v>
      </c>
      <c r="E3162">
        <v>12006446</v>
      </c>
      <c r="F3162" t="s">
        <v>1822</v>
      </c>
      <c r="H3162">
        <v>1</v>
      </c>
      <c r="I3162" t="s">
        <v>718</v>
      </c>
      <c r="J3162">
        <v>12</v>
      </c>
      <c r="K3162">
        <v>0</v>
      </c>
      <c r="L3162" s="1">
        <v>10900</v>
      </c>
      <c r="M3162" s="2">
        <v>61899</v>
      </c>
      <c r="O3162" s="2">
        <v>130800</v>
      </c>
      <c r="P3162" t="e">
        <f>VLOOKUP(A3162,'[1]tiendas oct 24'!$A:$AV,39,FALSE)</f>
        <v>#N/A</v>
      </c>
      <c r="Q3162" t="e">
        <f>VLOOKUP(A3162,'[1]tiendas oct 24'!$A:$AV,48,FALSE)</f>
        <v>#N/A</v>
      </c>
      <c r="R3162" t="str">
        <f t="shared" si="99"/>
        <v>0381</v>
      </c>
    </row>
    <row r="3163" spans="1:18" x14ac:dyDescent="0.35">
      <c r="A3163" t="str">
        <f t="shared" si="98"/>
        <v>6A060385</v>
      </c>
      <c r="B3163" t="s">
        <v>172</v>
      </c>
      <c r="C3163">
        <v>385</v>
      </c>
      <c r="D3163" t="s">
        <v>267</v>
      </c>
      <c r="E3163">
        <v>12006446</v>
      </c>
      <c r="F3163" t="s">
        <v>1822</v>
      </c>
      <c r="H3163">
        <v>1</v>
      </c>
      <c r="I3163" t="s">
        <v>718</v>
      </c>
      <c r="J3163">
        <v>12</v>
      </c>
      <c r="K3163">
        <v>0</v>
      </c>
      <c r="L3163" s="1">
        <v>10900</v>
      </c>
      <c r="M3163" s="2">
        <v>61899</v>
      </c>
      <c r="O3163" s="2">
        <v>130800</v>
      </c>
      <c r="P3163" t="e">
        <f>VLOOKUP(A3163,'[1]tiendas oct 24'!$A:$AV,39,FALSE)</f>
        <v>#N/A</v>
      </c>
      <c r="Q3163" t="e">
        <f>VLOOKUP(A3163,'[1]tiendas oct 24'!$A:$AV,48,FALSE)</f>
        <v>#N/A</v>
      </c>
      <c r="R3163" t="str">
        <f t="shared" si="99"/>
        <v>0385</v>
      </c>
    </row>
    <row r="3164" spans="1:18" x14ac:dyDescent="0.35">
      <c r="A3164" t="str">
        <f t="shared" si="98"/>
        <v>6A060386</v>
      </c>
      <c r="B3164" t="s">
        <v>172</v>
      </c>
      <c r="C3164">
        <v>386</v>
      </c>
      <c r="D3164" t="s">
        <v>268</v>
      </c>
      <c r="E3164">
        <v>12006446</v>
      </c>
      <c r="F3164" t="s">
        <v>1822</v>
      </c>
      <c r="H3164">
        <v>1</v>
      </c>
      <c r="I3164" t="s">
        <v>718</v>
      </c>
      <c r="J3164">
        <v>12</v>
      </c>
      <c r="K3164">
        <v>0</v>
      </c>
      <c r="L3164" s="1">
        <v>10900</v>
      </c>
      <c r="M3164" s="2">
        <v>61899</v>
      </c>
      <c r="O3164" s="2">
        <v>130800</v>
      </c>
      <c r="P3164" t="e">
        <f>VLOOKUP(A3164,'[1]tiendas oct 24'!$A:$AV,39,FALSE)</f>
        <v>#N/A</v>
      </c>
      <c r="Q3164" t="e">
        <f>VLOOKUP(A3164,'[1]tiendas oct 24'!$A:$AV,48,FALSE)</f>
        <v>#N/A</v>
      </c>
      <c r="R3164" t="str">
        <f t="shared" si="99"/>
        <v>0386</v>
      </c>
    </row>
    <row r="3165" spans="1:18" x14ac:dyDescent="0.35">
      <c r="A3165" t="str">
        <f t="shared" si="98"/>
        <v>6A060387</v>
      </c>
      <c r="B3165" t="s">
        <v>172</v>
      </c>
      <c r="C3165">
        <v>387</v>
      </c>
      <c r="D3165" t="s">
        <v>269</v>
      </c>
      <c r="E3165">
        <v>12006446</v>
      </c>
      <c r="F3165" t="s">
        <v>1822</v>
      </c>
      <c r="H3165">
        <v>2</v>
      </c>
      <c r="I3165" t="s">
        <v>718</v>
      </c>
      <c r="J3165">
        <v>24</v>
      </c>
      <c r="K3165">
        <v>0</v>
      </c>
      <c r="L3165" s="1">
        <v>10900</v>
      </c>
      <c r="M3165" s="2">
        <v>123799</v>
      </c>
      <c r="O3165" s="2">
        <v>261600</v>
      </c>
      <c r="P3165" t="e">
        <f>VLOOKUP(A3165,'[1]tiendas oct 24'!$A:$AV,39,FALSE)</f>
        <v>#N/A</v>
      </c>
      <c r="Q3165" t="e">
        <f>VLOOKUP(A3165,'[1]tiendas oct 24'!$A:$AV,48,FALSE)</f>
        <v>#N/A</v>
      </c>
      <c r="R3165" t="str">
        <f t="shared" si="99"/>
        <v>0387</v>
      </c>
    </row>
    <row r="3166" spans="1:18" x14ac:dyDescent="0.35">
      <c r="A3166" t="str">
        <f t="shared" si="98"/>
        <v>6A060388</v>
      </c>
      <c r="B3166" t="s">
        <v>172</v>
      </c>
      <c r="C3166">
        <v>388</v>
      </c>
      <c r="D3166" t="s">
        <v>270</v>
      </c>
      <c r="E3166">
        <v>12006446</v>
      </c>
      <c r="F3166" t="s">
        <v>1822</v>
      </c>
      <c r="H3166">
        <v>1</v>
      </c>
      <c r="I3166" t="s">
        <v>718</v>
      </c>
      <c r="J3166">
        <v>12</v>
      </c>
      <c r="K3166">
        <v>0</v>
      </c>
      <c r="L3166" s="1">
        <v>10900</v>
      </c>
      <c r="M3166" s="2">
        <v>61899</v>
      </c>
      <c r="O3166" s="2">
        <v>130800</v>
      </c>
      <c r="P3166" t="e">
        <f>VLOOKUP(A3166,'[1]tiendas oct 24'!$A:$AV,39,FALSE)</f>
        <v>#N/A</v>
      </c>
      <c r="Q3166" t="e">
        <f>VLOOKUP(A3166,'[1]tiendas oct 24'!$A:$AV,48,FALSE)</f>
        <v>#N/A</v>
      </c>
      <c r="R3166" t="str">
        <f t="shared" si="99"/>
        <v>0388</v>
      </c>
    </row>
    <row r="3167" spans="1:18" x14ac:dyDescent="0.35">
      <c r="A3167" t="str">
        <f t="shared" si="98"/>
        <v>6A060389</v>
      </c>
      <c r="B3167" t="s">
        <v>172</v>
      </c>
      <c r="C3167">
        <v>389</v>
      </c>
      <c r="D3167" t="s">
        <v>271</v>
      </c>
      <c r="E3167">
        <v>12006446</v>
      </c>
      <c r="F3167" t="s">
        <v>1822</v>
      </c>
      <c r="H3167">
        <v>2</v>
      </c>
      <c r="I3167" t="s">
        <v>718</v>
      </c>
      <c r="J3167">
        <v>24</v>
      </c>
      <c r="K3167">
        <v>0</v>
      </c>
      <c r="L3167" s="1">
        <v>10900</v>
      </c>
      <c r="M3167" s="2">
        <v>123799</v>
      </c>
      <c r="O3167" s="2">
        <v>261600</v>
      </c>
      <c r="P3167" t="e">
        <f>VLOOKUP(A3167,'[1]tiendas oct 24'!$A:$AV,39,FALSE)</f>
        <v>#N/A</v>
      </c>
      <c r="Q3167" t="e">
        <f>VLOOKUP(A3167,'[1]tiendas oct 24'!$A:$AV,48,FALSE)</f>
        <v>#N/A</v>
      </c>
      <c r="R3167" t="str">
        <f t="shared" si="99"/>
        <v>0389</v>
      </c>
    </row>
    <row r="3168" spans="1:18" x14ac:dyDescent="0.35">
      <c r="A3168" t="str">
        <f t="shared" si="98"/>
        <v>6A060390</v>
      </c>
      <c r="B3168" t="s">
        <v>172</v>
      </c>
      <c r="C3168">
        <v>390</v>
      </c>
      <c r="D3168" t="s">
        <v>272</v>
      </c>
      <c r="E3168">
        <v>12006446</v>
      </c>
      <c r="F3168" t="s">
        <v>1822</v>
      </c>
      <c r="H3168">
        <v>1</v>
      </c>
      <c r="I3168" t="s">
        <v>718</v>
      </c>
      <c r="J3168">
        <v>12</v>
      </c>
      <c r="K3168">
        <v>0</v>
      </c>
      <c r="L3168" s="1">
        <v>10900</v>
      </c>
      <c r="M3168" s="2">
        <v>61899</v>
      </c>
      <c r="O3168" s="2">
        <v>130800</v>
      </c>
      <c r="P3168" t="e">
        <f>VLOOKUP(A3168,'[1]tiendas oct 24'!$A:$AV,39,FALSE)</f>
        <v>#N/A</v>
      </c>
      <c r="Q3168" t="e">
        <f>VLOOKUP(A3168,'[1]tiendas oct 24'!$A:$AV,48,FALSE)</f>
        <v>#N/A</v>
      </c>
      <c r="R3168" t="str">
        <f t="shared" si="99"/>
        <v>0390</v>
      </c>
    </row>
    <row r="3169" spans="1:18" x14ac:dyDescent="0.35">
      <c r="A3169" t="str">
        <f t="shared" si="98"/>
        <v>6A060393</v>
      </c>
      <c r="B3169" t="s">
        <v>172</v>
      </c>
      <c r="C3169">
        <v>393</v>
      </c>
      <c r="D3169" t="s">
        <v>273</v>
      </c>
      <c r="E3169">
        <v>12006446</v>
      </c>
      <c r="F3169" t="s">
        <v>1822</v>
      </c>
      <c r="H3169">
        <v>1</v>
      </c>
      <c r="I3169" t="s">
        <v>718</v>
      </c>
      <c r="J3169">
        <v>12</v>
      </c>
      <c r="K3169">
        <v>0</v>
      </c>
      <c r="L3169" s="1">
        <v>10900</v>
      </c>
      <c r="M3169" s="2">
        <v>61899</v>
      </c>
      <c r="O3169" s="2">
        <v>130800</v>
      </c>
      <c r="P3169" t="e">
        <f>VLOOKUP(A3169,'[1]tiendas oct 24'!$A:$AV,39,FALSE)</f>
        <v>#N/A</v>
      </c>
      <c r="Q3169" t="e">
        <f>VLOOKUP(A3169,'[1]tiendas oct 24'!$A:$AV,48,FALSE)</f>
        <v>#N/A</v>
      </c>
      <c r="R3169" t="str">
        <f t="shared" si="99"/>
        <v>0393</v>
      </c>
    </row>
    <row r="3170" spans="1:18" x14ac:dyDescent="0.35">
      <c r="A3170" t="str">
        <f t="shared" si="98"/>
        <v>6A060394</v>
      </c>
      <c r="B3170" t="s">
        <v>172</v>
      </c>
      <c r="C3170">
        <v>394</v>
      </c>
      <c r="D3170" t="s">
        <v>274</v>
      </c>
      <c r="E3170">
        <v>12006446</v>
      </c>
      <c r="F3170" t="s">
        <v>1822</v>
      </c>
      <c r="H3170">
        <v>1</v>
      </c>
      <c r="I3170" t="s">
        <v>718</v>
      </c>
      <c r="J3170">
        <v>12</v>
      </c>
      <c r="K3170">
        <v>0</v>
      </c>
      <c r="L3170" s="1">
        <v>10900</v>
      </c>
      <c r="M3170" s="2">
        <v>61899</v>
      </c>
      <c r="O3170" s="2">
        <v>130800</v>
      </c>
      <c r="P3170" t="e">
        <f>VLOOKUP(A3170,'[1]tiendas oct 24'!$A:$AV,39,FALSE)</f>
        <v>#N/A</v>
      </c>
      <c r="Q3170" t="e">
        <f>VLOOKUP(A3170,'[1]tiendas oct 24'!$A:$AV,48,FALSE)</f>
        <v>#N/A</v>
      </c>
      <c r="R3170" t="str">
        <f t="shared" si="99"/>
        <v>0394</v>
      </c>
    </row>
    <row r="3171" spans="1:18" x14ac:dyDescent="0.35">
      <c r="A3171" t="str">
        <f t="shared" si="98"/>
        <v>6A060397</v>
      </c>
      <c r="B3171" t="s">
        <v>172</v>
      </c>
      <c r="C3171">
        <v>397</v>
      </c>
      <c r="D3171" t="s">
        <v>275</v>
      </c>
      <c r="E3171">
        <v>12006446</v>
      </c>
      <c r="F3171" t="s">
        <v>1822</v>
      </c>
      <c r="H3171">
        <v>2</v>
      </c>
      <c r="I3171" t="s">
        <v>718</v>
      </c>
      <c r="J3171">
        <v>24</v>
      </c>
      <c r="K3171">
        <v>0</v>
      </c>
      <c r="L3171" s="1">
        <v>10900</v>
      </c>
      <c r="M3171" s="2">
        <v>123799</v>
      </c>
      <c r="O3171" s="2">
        <v>261600</v>
      </c>
      <c r="P3171" t="e">
        <f>VLOOKUP(A3171,'[1]tiendas oct 24'!$A:$AV,39,FALSE)</f>
        <v>#N/A</v>
      </c>
      <c r="Q3171" t="e">
        <f>VLOOKUP(A3171,'[1]tiendas oct 24'!$A:$AV,48,FALSE)</f>
        <v>#N/A</v>
      </c>
      <c r="R3171" t="str">
        <f t="shared" si="99"/>
        <v>0397</v>
      </c>
    </row>
    <row r="3172" spans="1:18" x14ac:dyDescent="0.35">
      <c r="A3172" t="str">
        <f t="shared" si="98"/>
        <v>6A060398</v>
      </c>
      <c r="B3172" t="s">
        <v>172</v>
      </c>
      <c r="C3172">
        <v>398</v>
      </c>
      <c r="D3172" t="s">
        <v>276</v>
      </c>
      <c r="E3172">
        <v>12006446</v>
      </c>
      <c r="F3172" t="s">
        <v>1822</v>
      </c>
      <c r="H3172">
        <v>1</v>
      </c>
      <c r="I3172" t="s">
        <v>718</v>
      </c>
      <c r="J3172">
        <v>12</v>
      </c>
      <c r="K3172">
        <v>0</v>
      </c>
      <c r="L3172" s="1">
        <v>10900</v>
      </c>
      <c r="M3172" s="2">
        <v>61899</v>
      </c>
      <c r="O3172" s="2">
        <v>130800</v>
      </c>
      <c r="P3172" t="e">
        <f>VLOOKUP(A3172,'[1]tiendas oct 24'!$A:$AV,39,FALSE)</f>
        <v>#N/A</v>
      </c>
      <c r="Q3172" t="e">
        <f>VLOOKUP(A3172,'[1]tiendas oct 24'!$A:$AV,48,FALSE)</f>
        <v>#N/A</v>
      </c>
      <c r="R3172" t="str">
        <f t="shared" si="99"/>
        <v>0398</v>
      </c>
    </row>
    <row r="3173" spans="1:18" x14ac:dyDescent="0.35">
      <c r="A3173" t="str">
        <f t="shared" si="98"/>
        <v>6A060399</v>
      </c>
      <c r="B3173" t="s">
        <v>172</v>
      </c>
      <c r="C3173">
        <v>399</v>
      </c>
      <c r="D3173" t="s">
        <v>277</v>
      </c>
      <c r="E3173">
        <v>12006446</v>
      </c>
      <c r="F3173" t="s">
        <v>1822</v>
      </c>
      <c r="H3173">
        <v>3</v>
      </c>
      <c r="I3173" t="s">
        <v>718</v>
      </c>
      <c r="J3173">
        <v>36</v>
      </c>
      <c r="K3173">
        <v>0</v>
      </c>
      <c r="L3173" s="1">
        <v>10900</v>
      </c>
      <c r="M3173" s="2">
        <v>185698</v>
      </c>
      <c r="O3173" s="2">
        <v>392400</v>
      </c>
      <c r="P3173" t="e">
        <f>VLOOKUP(A3173,'[1]tiendas oct 24'!$A:$AV,39,FALSE)</f>
        <v>#N/A</v>
      </c>
      <c r="Q3173" t="e">
        <f>VLOOKUP(A3173,'[1]tiendas oct 24'!$A:$AV,48,FALSE)</f>
        <v>#N/A</v>
      </c>
      <c r="R3173" t="str">
        <f t="shared" si="99"/>
        <v>0399</v>
      </c>
    </row>
    <row r="3174" spans="1:18" x14ac:dyDescent="0.35">
      <c r="A3174" t="str">
        <f t="shared" si="98"/>
        <v>6A060400</v>
      </c>
      <c r="B3174" t="s">
        <v>172</v>
      </c>
      <c r="C3174">
        <v>400</v>
      </c>
      <c r="D3174" t="s">
        <v>278</v>
      </c>
      <c r="E3174">
        <v>12006446</v>
      </c>
      <c r="F3174" t="s">
        <v>1822</v>
      </c>
      <c r="H3174">
        <v>1</v>
      </c>
      <c r="I3174" t="s">
        <v>718</v>
      </c>
      <c r="J3174">
        <v>12</v>
      </c>
      <c r="K3174">
        <v>0</v>
      </c>
      <c r="L3174" s="1">
        <v>10900</v>
      </c>
      <c r="M3174" s="2">
        <v>61899</v>
      </c>
      <c r="O3174" s="2">
        <v>130800</v>
      </c>
      <c r="P3174" t="e">
        <f>VLOOKUP(A3174,'[1]tiendas oct 24'!$A:$AV,39,FALSE)</f>
        <v>#N/A</v>
      </c>
      <c r="Q3174" t="e">
        <f>VLOOKUP(A3174,'[1]tiendas oct 24'!$A:$AV,48,FALSE)</f>
        <v>#N/A</v>
      </c>
      <c r="R3174" t="str">
        <f t="shared" si="99"/>
        <v>0400</v>
      </c>
    </row>
    <row r="3175" spans="1:18" x14ac:dyDescent="0.35">
      <c r="A3175" t="str">
        <f t="shared" si="98"/>
        <v>6A060402</v>
      </c>
      <c r="B3175" t="s">
        <v>172</v>
      </c>
      <c r="C3175">
        <v>402</v>
      </c>
      <c r="D3175" t="s">
        <v>279</v>
      </c>
      <c r="E3175">
        <v>12006446</v>
      </c>
      <c r="F3175" t="s">
        <v>1822</v>
      </c>
      <c r="H3175">
        <v>1</v>
      </c>
      <c r="I3175" t="s">
        <v>718</v>
      </c>
      <c r="J3175">
        <v>12</v>
      </c>
      <c r="K3175">
        <v>0</v>
      </c>
      <c r="L3175" s="1">
        <v>10900</v>
      </c>
      <c r="M3175" s="2">
        <v>61899</v>
      </c>
      <c r="O3175" s="2">
        <v>130800</v>
      </c>
      <c r="P3175" t="e">
        <f>VLOOKUP(A3175,'[1]tiendas oct 24'!$A:$AV,39,FALSE)</f>
        <v>#N/A</v>
      </c>
      <c r="Q3175" t="e">
        <f>VLOOKUP(A3175,'[1]tiendas oct 24'!$A:$AV,48,FALSE)</f>
        <v>#N/A</v>
      </c>
      <c r="R3175" t="str">
        <f t="shared" si="99"/>
        <v>0402</v>
      </c>
    </row>
    <row r="3176" spans="1:18" x14ac:dyDescent="0.35">
      <c r="A3176" t="str">
        <f t="shared" si="98"/>
        <v>6A060404</v>
      </c>
      <c r="B3176" t="s">
        <v>172</v>
      </c>
      <c r="C3176">
        <v>404</v>
      </c>
      <c r="D3176" t="s">
        <v>280</v>
      </c>
      <c r="E3176">
        <v>12006446</v>
      </c>
      <c r="F3176" t="s">
        <v>1822</v>
      </c>
      <c r="H3176">
        <v>1</v>
      </c>
      <c r="I3176" t="s">
        <v>718</v>
      </c>
      <c r="J3176">
        <v>12</v>
      </c>
      <c r="K3176">
        <v>0</v>
      </c>
      <c r="L3176" s="1">
        <v>10900</v>
      </c>
      <c r="M3176" s="2">
        <v>61899</v>
      </c>
      <c r="O3176" s="2">
        <v>130800</v>
      </c>
      <c r="P3176" t="e">
        <f>VLOOKUP(A3176,'[1]tiendas oct 24'!$A:$AV,39,FALSE)</f>
        <v>#N/A</v>
      </c>
      <c r="Q3176" t="e">
        <f>VLOOKUP(A3176,'[1]tiendas oct 24'!$A:$AV,48,FALSE)</f>
        <v>#N/A</v>
      </c>
      <c r="R3176" t="str">
        <f t="shared" si="99"/>
        <v>0404</v>
      </c>
    </row>
    <row r="3177" spans="1:18" x14ac:dyDescent="0.35">
      <c r="A3177" t="str">
        <f t="shared" si="98"/>
        <v>6A060405</v>
      </c>
      <c r="B3177" t="s">
        <v>172</v>
      </c>
      <c r="C3177">
        <v>405</v>
      </c>
      <c r="D3177" t="s">
        <v>281</v>
      </c>
      <c r="E3177">
        <v>12006446</v>
      </c>
      <c r="F3177" t="s">
        <v>1822</v>
      </c>
      <c r="H3177">
        <v>1</v>
      </c>
      <c r="I3177" t="s">
        <v>718</v>
      </c>
      <c r="J3177">
        <v>12</v>
      </c>
      <c r="K3177">
        <v>0</v>
      </c>
      <c r="L3177" s="1">
        <v>10900</v>
      </c>
      <c r="M3177" s="2">
        <v>61899</v>
      </c>
      <c r="O3177" s="2">
        <v>130800</v>
      </c>
      <c r="P3177" t="e">
        <f>VLOOKUP(A3177,'[1]tiendas oct 24'!$A:$AV,39,FALSE)</f>
        <v>#N/A</v>
      </c>
      <c r="Q3177" t="e">
        <f>VLOOKUP(A3177,'[1]tiendas oct 24'!$A:$AV,48,FALSE)</f>
        <v>#N/A</v>
      </c>
      <c r="R3177" t="str">
        <f t="shared" si="99"/>
        <v>0405</v>
      </c>
    </row>
    <row r="3178" spans="1:18" x14ac:dyDescent="0.35">
      <c r="A3178" t="str">
        <f t="shared" si="98"/>
        <v>6A060406</v>
      </c>
      <c r="B3178" t="s">
        <v>172</v>
      </c>
      <c r="C3178">
        <v>406</v>
      </c>
      <c r="D3178" t="s">
        <v>282</v>
      </c>
      <c r="E3178">
        <v>12006446</v>
      </c>
      <c r="F3178" t="s">
        <v>1822</v>
      </c>
      <c r="H3178">
        <v>1</v>
      </c>
      <c r="I3178" t="s">
        <v>718</v>
      </c>
      <c r="J3178">
        <v>12</v>
      </c>
      <c r="K3178">
        <v>0</v>
      </c>
      <c r="L3178" s="1">
        <v>10900</v>
      </c>
      <c r="M3178" s="2">
        <v>61899</v>
      </c>
      <c r="O3178" s="2">
        <v>130800</v>
      </c>
      <c r="P3178" t="e">
        <f>VLOOKUP(A3178,'[1]tiendas oct 24'!$A:$AV,39,FALSE)</f>
        <v>#N/A</v>
      </c>
      <c r="Q3178" t="e">
        <f>VLOOKUP(A3178,'[1]tiendas oct 24'!$A:$AV,48,FALSE)</f>
        <v>#N/A</v>
      </c>
      <c r="R3178" t="str">
        <f t="shared" si="99"/>
        <v>0406</v>
      </c>
    </row>
    <row r="3179" spans="1:18" x14ac:dyDescent="0.35">
      <c r="A3179" t="str">
        <f t="shared" si="98"/>
        <v>6A060408</v>
      </c>
      <c r="B3179" t="s">
        <v>172</v>
      </c>
      <c r="C3179">
        <v>408</v>
      </c>
      <c r="D3179" t="s">
        <v>283</v>
      </c>
      <c r="E3179">
        <v>12006446</v>
      </c>
      <c r="F3179" t="s">
        <v>1822</v>
      </c>
      <c r="H3179">
        <v>4</v>
      </c>
      <c r="I3179" t="s">
        <v>718</v>
      </c>
      <c r="J3179">
        <v>48</v>
      </c>
      <c r="K3179">
        <v>0</v>
      </c>
      <c r="L3179" s="1">
        <v>10900</v>
      </c>
      <c r="M3179" s="2">
        <v>247597</v>
      </c>
      <c r="O3179" s="2">
        <v>523200</v>
      </c>
      <c r="P3179" t="e">
        <f>VLOOKUP(A3179,'[1]tiendas oct 24'!$A:$AV,39,FALSE)</f>
        <v>#N/A</v>
      </c>
      <c r="Q3179" t="e">
        <f>VLOOKUP(A3179,'[1]tiendas oct 24'!$A:$AV,48,FALSE)</f>
        <v>#N/A</v>
      </c>
      <c r="R3179" t="str">
        <f t="shared" si="99"/>
        <v>0408</v>
      </c>
    </row>
    <row r="3180" spans="1:18" x14ac:dyDescent="0.35">
      <c r="A3180" t="str">
        <f t="shared" si="98"/>
        <v>6A060409</v>
      </c>
      <c r="B3180" t="s">
        <v>172</v>
      </c>
      <c r="C3180">
        <v>409</v>
      </c>
      <c r="D3180" t="s">
        <v>284</v>
      </c>
      <c r="E3180">
        <v>12006446</v>
      </c>
      <c r="F3180" t="s">
        <v>1822</v>
      </c>
      <c r="H3180">
        <v>2</v>
      </c>
      <c r="I3180" t="s">
        <v>718</v>
      </c>
      <c r="J3180">
        <v>24</v>
      </c>
      <c r="K3180">
        <v>0</v>
      </c>
      <c r="L3180" s="1">
        <v>10900</v>
      </c>
      <c r="M3180" s="2">
        <v>123799</v>
      </c>
      <c r="O3180" s="2">
        <v>261600</v>
      </c>
      <c r="P3180" t="e">
        <f>VLOOKUP(A3180,'[1]tiendas oct 24'!$A:$AV,39,FALSE)</f>
        <v>#N/A</v>
      </c>
      <c r="Q3180" t="e">
        <f>VLOOKUP(A3180,'[1]tiendas oct 24'!$A:$AV,48,FALSE)</f>
        <v>#N/A</v>
      </c>
      <c r="R3180" t="str">
        <f t="shared" si="99"/>
        <v>0409</v>
      </c>
    </row>
    <row r="3181" spans="1:18" x14ac:dyDescent="0.35">
      <c r="A3181" t="str">
        <f t="shared" si="98"/>
        <v>6A060415</v>
      </c>
      <c r="B3181" t="s">
        <v>172</v>
      </c>
      <c r="C3181">
        <v>415</v>
      </c>
      <c r="D3181" t="s">
        <v>285</v>
      </c>
      <c r="E3181">
        <v>12006446</v>
      </c>
      <c r="F3181" t="s">
        <v>1822</v>
      </c>
      <c r="H3181">
        <v>4</v>
      </c>
      <c r="I3181" t="s">
        <v>718</v>
      </c>
      <c r="J3181">
        <v>48</v>
      </c>
      <c r="K3181">
        <v>0</v>
      </c>
      <c r="L3181" s="1">
        <v>10900</v>
      </c>
      <c r="M3181" s="2">
        <v>247597</v>
      </c>
      <c r="O3181" s="2">
        <v>523200</v>
      </c>
      <c r="P3181" t="e">
        <f>VLOOKUP(A3181,'[1]tiendas oct 24'!$A:$AV,39,FALSE)</f>
        <v>#N/A</v>
      </c>
      <c r="Q3181" t="e">
        <f>VLOOKUP(A3181,'[1]tiendas oct 24'!$A:$AV,48,FALSE)</f>
        <v>#N/A</v>
      </c>
      <c r="R3181" t="str">
        <f t="shared" si="99"/>
        <v>0415</v>
      </c>
    </row>
    <row r="3182" spans="1:18" x14ac:dyDescent="0.35">
      <c r="A3182" t="str">
        <f t="shared" si="98"/>
        <v>6A060416</v>
      </c>
      <c r="B3182" t="s">
        <v>172</v>
      </c>
      <c r="C3182">
        <v>416</v>
      </c>
      <c r="D3182" t="s">
        <v>286</v>
      </c>
      <c r="E3182">
        <v>12006446</v>
      </c>
      <c r="F3182" t="s">
        <v>1822</v>
      </c>
      <c r="H3182">
        <v>1</v>
      </c>
      <c r="I3182" t="s">
        <v>718</v>
      </c>
      <c r="J3182">
        <v>12</v>
      </c>
      <c r="K3182">
        <v>0</v>
      </c>
      <c r="L3182" s="1">
        <v>10900</v>
      </c>
      <c r="M3182" s="2">
        <v>61899</v>
      </c>
      <c r="O3182" s="2">
        <v>130800</v>
      </c>
      <c r="P3182" t="e">
        <f>VLOOKUP(A3182,'[1]tiendas oct 24'!$A:$AV,39,FALSE)</f>
        <v>#N/A</v>
      </c>
      <c r="Q3182" t="e">
        <f>VLOOKUP(A3182,'[1]tiendas oct 24'!$A:$AV,48,FALSE)</f>
        <v>#N/A</v>
      </c>
      <c r="R3182" t="str">
        <f t="shared" si="99"/>
        <v>0416</v>
      </c>
    </row>
    <row r="3183" spans="1:18" x14ac:dyDescent="0.35">
      <c r="A3183" t="str">
        <f t="shared" si="98"/>
        <v>6A060417</v>
      </c>
      <c r="B3183" t="s">
        <v>172</v>
      </c>
      <c r="C3183">
        <v>417</v>
      </c>
      <c r="D3183" t="s">
        <v>287</v>
      </c>
      <c r="E3183">
        <v>12006446</v>
      </c>
      <c r="F3183" t="s">
        <v>1822</v>
      </c>
      <c r="H3183">
        <v>2</v>
      </c>
      <c r="I3183" t="s">
        <v>718</v>
      </c>
      <c r="J3183">
        <v>24</v>
      </c>
      <c r="K3183">
        <v>0</v>
      </c>
      <c r="L3183" s="1">
        <v>10900</v>
      </c>
      <c r="M3183" s="2">
        <v>123799</v>
      </c>
      <c r="O3183" s="2">
        <v>261600</v>
      </c>
      <c r="P3183" t="e">
        <f>VLOOKUP(A3183,'[1]tiendas oct 24'!$A:$AV,39,FALSE)</f>
        <v>#N/A</v>
      </c>
      <c r="Q3183" t="e">
        <f>VLOOKUP(A3183,'[1]tiendas oct 24'!$A:$AV,48,FALSE)</f>
        <v>#N/A</v>
      </c>
      <c r="R3183" t="str">
        <f t="shared" si="99"/>
        <v>0417</v>
      </c>
    </row>
    <row r="3184" spans="1:18" x14ac:dyDescent="0.35">
      <c r="A3184" t="str">
        <f t="shared" si="98"/>
        <v>6A060418</v>
      </c>
      <c r="B3184" t="s">
        <v>172</v>
      </c>
      <c r="C3184">
        <v>418</v>
      </c>
      <c r="D3184" t="s">
        <v>288</v>
      </c>
      <c r="E3184">
        <v>12006446</v>
      </c>
      <c r="F3184" t="s">
        <v>1822</v>
      </c>
      <c r="H3184">
        <v>2</v>
      </c>
      <c r="I3184" t="s">
        <v>718</v>
      </c>
      <c r="J3184">
        <v>24</v>
      </c>
      <c r="K3184">
        <v>0</v>
      </c>
      <c r="L3184" s="1">
        <v>10900</v>
      </c>
      <c r="M3184" s="2">
        <v>123799</v>
      </c>
      <c r="O3184" s="2">
        <v>261600</v>
      </c>
      <c r="P3184" t="e">
        <f>VLOOKUP(A3184,'[1]tiendas oct 24'!$A:$AV,39,FALSE)</f>
        <v>#N/A</v>
      </c>
      <c r="Q3184" t="e">
        <f>VLOOKUP(A3184,'[1]tiendas oct 24'!$A:$AV,48,FALSE)</f>
        <v>#N/A</v>
      </c>
      <c r="R3184" t="str">
        <f t="shared" si="99"/>
        <v>0418</v>
      </c>
    </row>
    <row r="3185" spans="1:18" x14ac:dyDescent="0.35">
      <c r="A3185" t="str">
        <f t="shared" si="98"/>
        <v>6A060419</v>
      </c>
      <c r="B3185" t="s">
        <v>172</v>
      </c>
      <c r="C3185">
        <v>419</v>
      </c>
      <c r="D3185" t="s">
        <v>289</v>
      </c>
      <c r="E3185">
        <v>12006446</v>
      </c>
      <c r="F3185" t="s">
        <v>1822</v>
      </c>
      <c r="H3185">
        <v>1</v>
      </c>
      <c r="I3185" t="s">
        <v>718</v>
      </c>
      <c r="J3185">
        <v>12</v>
      </c>
      <c r="K3185">
        <v>0</v>
      </c>
      <c r="L3185" s="1">
        <v>10900</v>
      </c>
      <c r="M3185" s="2">
        <v>61899</v>
      </c>
      <c r="O3185" s="2">
        <v>130800</v>
      </c>
      <c r="P3185" t="e">
        <f>VLOOKUP(A3185,'[1]tiendas oct 24'!$A:$AV,39,FALSE)</f>
        <v>#N/A</v>
      </c>
      <c r="Q3185" t="e">
        <f>VLOOKUP(A3185,'[1]tiendas oct 24'!$A:$AV,48,FALSE)</f>
        <v>#N/A</v>
      </c>
      <c r="R3185" t="str">
        <f t="shared" si="99"/>
        <v>0419</v>
      </c>
    </row>
    <row r="3186" spans="1:18" x14ac:dyDescent="0.35">
      <c r="A3186" t="str">
        <f t="shared" si="98"/>
        <v>6A060420</v>
      </c>
      <c r="B3186" t="s">
        <v>172</v>
      </c>
      <c r="C3186">
        <v>420</v>
      </c>
      <c r="D3186" t="s">
        <v>290</v>
      </c>
      <c r="E3186">
        <v>12006446</v>
      </c>
      <c r="F3186" t="s">
        <v>1822</v>
      </c>
      <c r="H3186">
        <v>1</v>
      </c>
      <c r="I3186" t="s">
        <v>718</v>
      </c>
      <c r="J3186">
        <v>12</v>
      </c>
      <c r="K3186">
        <v>0</v>
      </c>
      <c r="L3186" s="1">
        <v>10900</v>
      </c>
      <c r="M3186" s="2">
        <v>61899</v>
      </c>
      <c r="O3186" s="2">
        <v>130800</v>
      </c>
      <c r="P3186" t="e">
        <f>VLOOKUP(A3186,'[1]tiendas oct 24'!$A:$AV,39,FALSE)</f>
        <v>#N/A</v>
      </c>
      <c r="Q3186" t="e">
        <f>VLOOKUP(A3186,'[1]tiendas oct 24'!$A:$AV,48,FALSE)</f>
        <v>#N/A</v>
      </c>
      <c r="R3186" t="str">
        <f t="shared" si="99"/>
        <v>0420</v>
      </c>
    </row>
    <row r="3187" spans="1:18" x14ac:dyDescent="0.35">
      <c r="A3187" t="str">
        <f t="shared" si="98"/>
        <v>6A060009</v>
      </c>
      <c r="B3187" t="s">
        <v>172</v>
      </c>
      <c r="C3187">
        <v>9</v>
      </c>
      <c r="D3187" t="s">
        <v>173</v>
      </c>
      <c r="E3187">
        <v>12006477</v>
      </c>
      <c r="F3187" t="s">
        <v>1824</v>
      </c>
      <c r="H3187">
        <v>1</v>
      </c>
      <c r="I3187" t="s">
        <v>718</v>
      </c>
      <c r="J3187">
        <v>12</v>
      </c>
      <c r="K3187">
        <v>0</v>
      </c>
      <c r="L3187" s="1">
        <v>4900</v>
      </c>
      <c r="M3187" s="2">
        <v>28884</v>
      </c>
      <c r="O3187" s="2">
        <v>58800</v>
      </c>
      <c r="P3187" t="e">
        <f>VLOOKUP(A3187,'[1]tiendas oct 24'!$A:$AV,39,FALSE)</f>
        <v>#N/A</v>
      </c>
      <c r="Q3187" t="e">
        <f>VLOOKUP(A3187,'[1]tiendas oct 24'!$A:$AV,48,FALSE)</f>
        <v>#N/A</v>
      </c>
      <c r="R3187" t="str">
        <f t="shared" si="99"/>
        <v>0009</v>
      </c>
    </row>
    <row r="3188" spans="1:18" x14ac:dyDescent="0.35">
      <c r="A3188" t="str">
        <f t="shared" si="98"/>
        <v>6A060011</v>
      </c>
      <c r="B3188" t="s">
        <v>172</v>
      </c>
      <c r="C3188">
        <v>11</v>
      </c>
      <c r="D3188" t="s">
        <v>174</v>
      </c>
      <c r="E3188">
        <v>12006477</v>
      </c>
      <c r="F3188" t="s">
        <v>1824</v>
      </c>
      <c r="H3188">
        <v>2</v>
      </c>
      <c r="I3188" t="s">
        <v>718</v>
      </c>
      <c r="J3188">
        <v>24</v>
      </c>
      <c r="K3188">
        <v>0</v>
      </c>
      <c r="L3188" s="1">
        <v>4900</v>
      </c>
      <c r="M3188" s="2">
        <v>57768</v>
      </c>
      <c r="O3188" s="2">
        <v>117600</v>
      </c>
      <c r="P3188" t="e">
        <f>VLOOKUP(A3188,'[1]tiendas oct 24'!$A:$AV,39,FALSE)</f>
        <v>#N/A</v>
      </c>
      <c r="Q3188" t="e">
        <f>VLOOKUP(A3188,'[1]tiendas oct 24'!$A:$AV,48,FALSE)</f>
        <v>#N/A</v>
      </c>
      <c r="R3188" t="str">
        <f t="shared" si="99"/>
        <v>0011</v>
      </c>
    </row>
    <row r="3189" spans="1:18" x14ac:dyDescent="0.35">
      <c r="A3189" t="str">
        <f t="shared" si="98"/>
        <v>6A060019</v>
      </c>
      <c r="B3189" t="s">
        <v>172</v>
      </c>
      <c r="C3189">
        <v>19</v>
      </c>
      <c r="D3189" t="s">
        <v>175</v>
      </c>
      <c r="E3189">
        <v>12006477</v>
      </c>
      <c r="F3189" t="s">
        <v>1824</v>
      </c>
      <c r="H3189">
        <v>1</v>
      </c>
      <c r="I3189" t="s">
        <v>718</v>
      </c>
      <c r="J3189">
        <v>12</v>
      </c>
      <c r="K3189">
        <v>0</v>
      </c>
      <c r="L3189" s="1">
        <v>4900</v>
      </c>
      <c r="M3189" s="2">
        <v>28884</v>
      </c>
      <c r="O3189" s="2">
        <v>58800</v>
      </c>
      <c r="P3189" t="e">
        <f>VLOOKUP(A3189,'[1]tiendas oct 24'!$A:$AV,39,FALSE)</f>
        <v>#N/A</v>
      </c>
      <c r="Q3189" t="e">
        <f>VLOOKUP(A3189,'[1]tiendas oct 24'!$A:$AV,48,FALSE)</f>
        <v>#N/A</v>
      </c>
      <c r="R3189" t="str">
        <f t="shared" si="99"/>
        <v>0019</v>
      </c>
    </row>
    <row r="3190" spans="1:18" x14ac:dyDescent="0.35">
      <c r="A3190" t="str">
        <f t="shared" si="98"/>
        <v>6A060028</v>
      </c>
      <c r="B3190" t="s">
        <v>172</v>
      </c>
      <c r="C3190">
        <v>28</v>
      </c>
      <c r="D3190" t="s">
        <v>176</v>
      </c>
      <c r="E3190">
        <v>12006477</v>
      </c>
      <c r="F3190" t="s">
        <v>1824</v>
      </c>
      <c r="H3190">
        <v>1</v>
      </c>
      <c r="I3190" t="s">
        <v>718</v>
      </c>
      <c r="J3190">
        <v>12</v>
      </c>
      <c r="K3190">
        <v>0</v>
      </c>
      <c r="L3190" s="1">
        <v>4900</v>
      </c>
      <c r="M3190" s="2">
        <v>28884</v>
      </c>
      <c r="O3190" s="2">
        <v>58800</v>
      </c>
      <c r="P3190" t="e">
        <f>VLOOKUP(A3190,'[1]tiendas oct 24'!$A:$AV,39,FALSE)</f>
        <v>#N/A</v>
      </c>
      <c r="Q3190" t="e">
        <f>VLOOKUP(A3190,'[1]tiendas oct 24'!$A:$AV,48,FALSE)</f>
        <v>#N/A</v>
      </c>
      <c r="R3190" t="str">
        <f t="shared" si="99"/>
        <v>0028</v>
      </c>
    </row>
    <row r="3191" spans="1:18" x14ac:dyDescent="0.35">
      <c r="A3191" t="str">
        <f t="shared" si="98"/>
        <v>6A060033</v>
      </c>
      <c r="B3191" t="s">
        <v>172</v>
      </c>
      <c r="C3191">
        <v>33</v>
      </c>
      <c r="D3191" t="s">
        <v>177</v>
      </c>
      <c r="E3191">
        <v>12006477</v>
      </c>
      <c r="F3191" t="s">
        <v>1824</v>
      </c>
      <c r="H3191">
        <v>1</v>
      </c>
      <c r="I3191" t="s">
        <v>718</v>
      </c>
      <c r="J3191">
        <v>12</v>
      </c>
      <c r="K3191">
        <v>0</v>
      </c>
      <c r="L3191" s="1">
        <v>4900</v>
      </c>
      <c r="M3191" s="2">
        <v>28884</v>
      </c>
      <c r="O3191" s="2">
        <v>58800</v>
      </c>
      <c r="P3191" t="e">
        <f>VLOOKUP(A3191,'[1]tiendas oct 24'!$A:$AV,39,FALSE)</f>
        <v>#N/A</v>
      </c>
      <c r="Q3191" t="e">
        <f>VLOOKUP(A3191,'[1]tiendas oct 24'!$A:$AV,48,FALSE)</f>
        <v>#N/A</v>
      </c>
      <c r="R3191" t="str">
        <f t="shared" si="99"/>
        <v>0033</v>
      </c>
    </row>
    <row r="3192" spans="1:18" x14ac:dyDescent="0.35">
      <c r="A3192" t="str">
        <f t="shared" si="98"/>
        <v>6A060034</v>
      </c>
      <c r="B3192" t="s">
        <v>172</v>
      </c>
      <c r="C3192">
        <v>34</v>
      </c>
      <c r="D3192" t="s">
        <v>178</v>
      </c>
      <c r="E3192">
        <v>12006477</v>
      </c>
      <c r="F3192" t="s">
        <v>1824</v>
      </c>
      <c r="H3192">
        <v>2</v>
      </c>
      <c r="I3192" t="s">
        <v>718</v>
      </c>
      <c r="J3192">
        <v>24</v>
      </c>
      <c r="K3192">
        <v>0</v>
      </c>
      <c r="L3192" s="1">
        <v>4900</v>
      </c>
      <c r="M3192" s="2">
        <v>57768</v>
      </c>
      <c r="O3192" s="2">
        <v>117600</v>
      </c>
      <c r="P3192" t="e">
        <f>VLOOKUP(A3192,'[1]tiendas oct 24'!$A:$AV,39,FALSE)</f>
        <v>#N/A</v>
      </c>
      <c r="Q3192" t="e">
        <f>VLOOKUP(A3192,'[1]tiendas oct 24'!$A:$AV,48,FALSE)</f>
        <v>#N/A</v>
      </c>
      <c r="R3192" t="str">
        <f t="shared" si="99"/>
        <v>0034</v>
      </c>
    </row>
    <row r="3193" spans="1:18" x14ac:dyDescent="0.35">
      <c r="A3193" t="str">
        <f t="shared" si="98"/>
        <v>6A060039</v>
      </c>
      <c r="B3193" t="s">
        <v>172</v>
      </c>
      <c r="C3193">
        <v>39</v>
      </c>
      <c r="D3193" t="s">
        <v>179</v>
      </c>
      <c r="E3193">
        <v>12006477</v>
      </c>
      <c r="F3193" t="s">
        <v>1824</v>
      </c>
      <c r="H3193">
        <v>2</v>
      </c>
      <c r="I3193" t="s">
        <v>718</v>
      </c>
      <c r="J3193">
        <v>24</v>
      </c>
      <c r="K3193">
        <v>0</v>
      </c>
      <c r="L3193" s="1">
        <v>4900</v>
      </c>
      <c r="M3193" s="2">
        <v>57768</v>
      </c>
      <c r="O3193" s="2">
        <v>117600</v>
      </c>
      <c r="P3193" t="e">
        <f>VLOOKUP(A3193,'[1]tiendas oct 24'!$A:$AV,39,FALSE)</f>
        <v>#N/A</v>
      </c>
      <c r="Q3193" t="e">
        <f>VLOOKUP(A3193,'[1]tiendas oct 24'!$A:$AV,48,FALSE)</f>
        <v>#N/A</v>
      </c>
      <c r="R3193" t="str">
        <f t="shared" si="99"/>
        <v>0039</v>
      </c>
    </row>
    <row r="3194" spans="1:18" x14ac:dyDescent="0.35">
      <c r="A3194" t="str">
        <f t="shared" si="98"/>
        <v>6A060041</v>
      </c>
      <c r="B3194" t="s">
        <v>172</v>
      </c>
      <c r="C3194">
        <v>41</v>
      </c>
      <c r="D3194" t="s">
        <v>180</v>
      </c>
      <c r="E3194">
        <v>12006477</v>
      </c>
      <c r="F3194" t="s">
        <v>1824</v>
      </c>
      <c r="H3194">
        <v>1</v>
      </c>
      <c r="I3194" t="s">
        <v>718</v>
      </c>
      <c r="J3194">
        <v>12</v>
      </c>
      <c r="K3194">
        <v>0</v>
      </c>
      <c r="L3194" s="1">
        <v>4900</v>
      </c>
      <c r="M3194" s="2">
        <v>28884</v>
      </c>
      <c r="O3194" s="2">
        <v>58800</v>
      </c>
      <c r="P3194" t="e">
        <f>VLOOKUP(A3194,'[1]tiendas oct 24'!$A:$AV,39,FALSE)</f>
        <v>#N/A</v>
      </c>
      <c r="Q3194" t="e">
        <f>VLOOKUP(A3194,'[1]tiendas oct 24'!$A:$AV,48,FALSE)</f>
        <v>#N/A</v>
      </c>
      <c r="R3194" t="str">
        <f t="shared" si="99"/>
        <v>0041</v>
      </c>
    </row>
    <row r="3195" spans="1:18" x14ac:dyDescent="0.35">
      <c r="A3195" t="str">
        <f t="shared" si="98"/>
        <v>6A060048</v>
      </c>
      <c r="B3195" t="s">
        <v>172</v>
      </c>
      <c r="C3195">
        <v>48</v>
      </c>
      <c r="D3195" t="s">
        <v>181</v>
      </c>
      <c r="E3195">
        <v>12006477</v>
      </c>
      <c r="F3195" t="s">
        <v>1824</v>
      </c>
      <c r="H3195">
        <v>1</v>
      </c>
      <c r="I3195" t="s">
        <v>718</v>
      </c>
      <c r="J3195">
        <v>12</v>
      </c>
      <c r="K3195">
        <v>0</v>
      </c>
      <c r="L3195" s="1">
        <v>4900</v>
      </c>
      <c r="M3195" s="2">
        <v>28884</v>
      </c>
      <c r="O3195" s="2">
        <v>58800</v>
      </c>
      <c r="P3195" t="e">
        <f>VLOOKUP(A3195,'[1]tiendas oct 24'!$A:$AV,39,FALSE)</f>
        <v>#N/A</v>
      </c>
      <c r="Q3195" t="e">
        <f>VLOOKUP(A3195,'[1]tiendas oct 24'!$A:$AV,48,FALSE)</f>
        <v>#N/A</v>
      </c>
      <c r="R3195" t="str">
        <f t="shared" si="99"/>
        <v>0048</v>
      </c>
    </row>
    <row r="3196" spans="1:18" x14ac:dyDescent="0.35">
      <c r="A3196" t="str">
        <f t="shared" si="98"/>
        <v>6A060056</v>
      </c>
      <c r="B3196" t="s">
        <v>172</v>
      </c>
      <c r="C3196">
        <v>56</v>
      </c>
      <c r="D3196" t="s">
        <v>182</v>
      </c>
      <c r="E3196">
        <v>12006477</v>
      </c>
      <c r="F3196" t="s">
        <v>1824</v>
      </c>
      <c r="H3196">
        <v>1</v>
      </c>
      <c r="I3196" t="s">
        <v>718</v>
      </c>
      <c r="J3196">
        <v>12</v>
      </c>
      <c r="K3196">
        <v>0</v>
      </c>
      <c r="L3196" s="1">
        <v>4900</v>
      </c>
      <c r="M3196" s="2">
        <v>28884</v>
      </c>
      <c r="O3196" s="2">
        <v>58800</v>
      </c>
      <c r="P3196" t="e">
        <f>VLOOKUP(A3196,'[1]tiendas oct 24'!$A:$AV,39,FALSE)</f>
        <v>#N/A</v>
      </c>
      <c r="Q3196" t="e">
        <f>VLOOKUP(A3196,'[1]tiendas oct 24'!$A:$AV,48,FALSE)</f>
        <v>#N/A</v>
      </c>
      <c r="R3196" t="str">
        <f t="shared" si="99"/>
        <v>0056</v>
      </c>
    </row>
    <row r="3197" spans="1:18" x14ac:dyDescent="0.35">
      <c r="A3197" t="str">
        <f t="shared" si="98"/>
        <v>6A060062</v>
      </c>
      <c r="B3197" t="s">
        <v>172</v>
      </c>
      <c r="C3197">
        <v>62</v>
      </c>
      <c r="D3197" t="s">
        <v>183</v>
      </c>
      <c r="E3197">
        <v>12006477</v>
      </c>
      <c r="F3197" t="s">
        <v>1824</v>
      </c>
      <c r="H3197">
        <v>2</v>
      </c>
      <c r="I3197" t="s">
        <v>718</v>
      </c>
      <c r="J3197">
        <v>24</v>
      </c>
      <c r="K3197">
        <v>0</v>
      </c>
      <c r="L3197" s="1">
        <v>4900</v>
      </c>
      <c r="M3197" s="2">
        <v>57768</v>
      </c>
      <c r="O3197" s="2">
        <v>117600</v>
      </c>
      <c r="P3197" t="e">
        <f>VLOOKUP(A3197,'[1]tiendas oct 24'!$A:$AV,39,FALSE)</f>
        <v>#N/A</v>
      </c>
      <c r="Q3197" t="e">
        <f>VLOOKUP(A3197,'[1]tiendas oct 24'!$A:$AV,48,FALSE)</f>
        <v>#N/A</v>
      </c>
      <c r="R3197" t="str">
        <f t="shared" si="99"/>
        <v>0062</v>
      </c>
    </row>
    <row r="3198" spans="1:18" x14ac:dyDescent="0.35">
      <c r="A3198" t="str">
        <f t="shared" si="98"/>
        <v>6A060097</v>
      </c>
      <c r="B3198" t="s">
        <v>172</v>
      </c>
      <c r="C3198">
        <v>97</v>
      </c>
      <c r="D3198" t="s">
        <v>184</v>
      </c>
      <c r="E3198">
        <v>12006477</v>
      </c>
      <c r="F3198" t="s">
        <v>1824</v>
      </c>
      <c r="H3198">
        <v>2</v>
      </c>
      <c r="I3198" t="s">
        <v>718</v>
      </c>
      <c r="J3198">
        <v>24</v>
      </c>
      <c r="K3198">
        <v>0</v>
      </c>
      <c r="L3198" s="1">
        <v>4900</v>
      </c>
      <c r="M3198" s="2">
        <v>57768</v>
      </c>
      <c r="O3198" s="2">
        <v>117600</v>
      </c>
      <c r="P3198" t="e">
        <f>VLOOKUP(A3198,'[1]tiendas oct 24'!$A:$AV,39,FALSE)</f>
        <v>#N/A</v>
      </c>
      <c r="Q3198" t="e">
        <f>VLOOKUP(A3198,'[1]tiendas oct 24'!$A:$AV,48,FALSE)</f>
        <v>#N/A</v>
      </c>
      <c r="R3198" t="str">
        <f t="shared" si="99"/>
        <v>0097</v>
      </c>
    </row>
    <row r="3199" spans="1:18" x14ac:dyDescent="0.35">
      <c r="A3199" t="str">
        <f t="shared" si="98"/>
        <v>6A060098</v>
      </c>
      <c r="B3199" t="s">
        <v>172</v>
      </c>
      <c r="C3199">
        <v>98</v>
      </c>
      <c r="D3199" t="s">
        <v>185</v>
      </c>
      <c r="E3199">
        <v>12006477</v>
      </c>
      <c r="F3199" t="s">
        <v>1824</v>
      </c>
      <c r="H3199">
        <v>2</v>
      </c>
      <c r="I3199" t="s">
        <v>718</v>
      </c>
      <c r="J3199">
        <v>24</v>
      </c>
      <c r="K3199">
        <v>0</v>
      </c>
      <c r="L3199" s="1">
        <v>4900</v>
      </c>
      <c r="M3199" s="2">
        <v>57768</v>
      </c>
      <c r="O3199" s="2">
        <v>117600</v>
      </c>
      <c r="P3199" t="e">
        <f>VLOOKUP(A3199,'[1]tiendas oct 24'!$A:$AV,39,FALSE)</f>
        <v>#N/A</v>
      </c>
      <c r="Q3199" t="e">
        <f>VLOOKUP(A3199,'[1]tiendas oct 24'!$A:$AV,48,FALSE)</f>
        <v>#N/A</v>
      </c>
      <c r="R3199" t="str">
        <f t="shared" si="99"/>
        <v>0098</v>
      </c>
    </row>
    <row r="3200" spans="1:18" x14ac:dyDescent="0.35">
      <c r="A3200" t="str">
        <f t="shared" si="98"/>
        <v>6A060101</v>
      </c>
      <c r="B3200" t="s">
        <v>172</v>
      </c>
      <c r="C3200">
        <v>101</v>
      </c>
      <c r="D3200" t="s">
        <v>186</v>
      </c>
      <c r="E3200">
        <v>12006477</v>
      </c>
      <c r="F3200" t="s">
        <v>1824</v>
      </c>
      <c r="H3200">
        <v>2</v>
      </c>
      <c r="I3200" t="s">
        <v>718</v>
      </c>
      <c r="J3200">
        <v>24</v>
      </c>
      <c r="K3200">
        <v>0</v>
      </c>
      <c r="L3200" s="1">
        <v>4900</v>
      </c>
      <c r="M3200" s="2">
        <v>57768</v>
      </c>
      <c r="O3200" s="2">
        <v>117600</v>
      </c>
      <c r="P3200" t="e">
        <f>VLOOKUP(A3200,'[1]tiendas oct 24'!$A:$AV,39,FALSE)</f>
        <v>#N/A</v>
      </c>
      <c r="Q3200" t="e">
        <f>VLOOKUP(A3200,'[1]tiendas oct 24'!$A:$AV,48,FALSE)</f>
        <v>#N/A</v>
      </c>
      <c r="R3200" t="str">
        <f t="shared" si="99"/>
        <v>0101</v>
      </c>
    </row>
    <row r="3201" spans="1:18" x14ac:dyDescent="0.35">
      <c r="A3201" t="str">
        <f t="shared" si="98"/>
        <v>6A060103</v>
      </c>
      <c r="B3201" t="s">
        <v>172</v>
      </c>
      <c r="C3201">
        <v>103</v>
      </c>
      <c r="D3201" t="s">
        <v>187</v>
      </c>
      <c r="E3201">
        <v>12006477</v>
      </c>
      <c r="F3201" t="s">
        <v>1824</v>
      </c>
      <c r="H3201">
        <v>3</v>
      </c>
      <c r="I3201" t="s">
        <v>718</v>
      </c>
      <c r="J3201">
        <v>36</v>
      </c>
      <c r="K3201">
        <v>0</v>
      </c>
      <c r="L3201" s="1">
        <v>4900</v>
      </c>
      <c r="M3201" s="2">
        <v>86651</v>
      </c>
      <c r="O3201" s="2">
        <v>176400</v>
      </c>
      <c r="P3201" t="e">
        <f>VLOOKUP(A3201,'[1]tiendas oct 24'!$A:$AV,39,FALSE)</f>
        <v>#N/A</v>
      </c>
      <c r="Q3201" t="e">
        <f>VLOOKUP(A3201,'[1]tiendas oct 24'!$A:$AV,48,FALSE)</f>
        <v>#N/A</v>
      </c>
      <c r="R3201" t="str">
        <f t="shared" si="99"/>
        <v>0103</v>
      </c>
    </row>
    <row r="3202" spans="1:18" x14ac:dyDescent="0.35">
      <c r="A3202" t="str">
        <f t="shared" si="98"/>
        <v>6A060105</v>
      </c>
      <c r="B3202" t="s">
        <v>172</v>
      </c>
      <c r="C3202">
        <v>105</v>
      </c>
      <c r="D3202" t="s">
        <v>15</v>
      </c>
      <c r="E3202">
        <v>12006477</v>
      </c>
      <c r="F3202" t="s">
        <v>1824</v>
      </c>
      <c r="H3202">
        <v>1</v>
      </c>
      <c r="I3202" t="s">
        <v>718</v>
      </c>
      <c r="J3202">
        <v>12</v>
      </c>
      <c r="K3202">
        <v>0</v>
      </c>
      <c r="L3202" s="1">
        <v>4900</v>
      </c>
      <c r="M3202" s="2">
        <v>28884</v>
      </c>
      <c r="O3202" s="2">
        <v>58800</v>
      </c>
      <c r="P3202" t="e">
        <f>VLOOKUP(A3202,'[1]tiendas oct 24'!$A:$AV,39,FALSE)</f>
        <v>#N/A</v>
      </c>
      <c r="Q3202" t="e">
        <f>VLOOKUP(A3202,'[1]tiendas oct 24'!$A:$AV,48,FALSE)</f>
        <v>#N/A</v>
      </c>
      <c r="R3202" t="str">
        <f t="shared" si="99"/>
        <v>0105</v>
      </c>
    </row>
    <row r="3203" spans="1:18" x14ac:dyDescent="0.35">
      <c r="A3203" t="str">
        <f t="shared" ref="A3203:A3266" si="100">_xlfn.CONCAT(TRIM(B3203),R3203)</f>
        <v>6A060106</v>
      </c>
      <c r="B3203" t="s">
        <v>172</v>
      </c>
      <c r="C3203">
        <v>106</v>
      </c>
      <c r="D3203" t="s">
        <v>188</v>
      </c>
      <c r="E3203">
        <v>12006477</v>
      </c>
      <c r="F3203" t="s">
        <v>1824</v>
      </c>
      <c r="H3203">
        <v>1</v>
      </c>
      <c r="I3203" t="s">
        <v>718</v>
      </c>
      <c r="J3203">
        <v>12</v>
      </c>
      <c r="K3203">
        <v>0</v>
      </c>
      <c r="L3203" s="1">
        <v>4900</v>
      </c>
      <c r="M3203" s="2">
        <v>28884</v>
      </c>
      <c r="O3203" s="2">
        <v>58800</v>
      </c>
      <c r="P3203" t="e">
        <f>VLOOKUP(A3203,'[1]tiendas oct 24'!$A:$AV,39,FALSE)</f>
        <v>#N/A</v>
      </c>
      <c r="Q3203" t="e">
        <f>VLOOKUP(A3203,'[1]tiendas oct 24'!$A:$AV,48,FALSE)</f>
        <v>#N/A</v>
      </c>
      <c r="R3203" t="str">
        <f t="shared" ref="R3203:R3266" si="101">_xlfn.CONCAT(REPT(0,4-LEN(C3203)),C3203)</f>
        <v>0106</v>
      </c>
    </row>
    <row r="3204" spans="1:18" x14ac:dyDescent="0.35">
      <c r="A3204" t="str">
        <f t="shared" si="100"/>
        <v>6A060109</v>
      </c>
      <c r="B3204" t="s">
        <v>172</v>
      </c>
      <c r="C3204">
        <v>109</v>
      </c>
      <c r="D3204" t="s">
        <v>189</v>
      </c>
      <c r="E3204">
        <v>12006477</v>
      </c>
      <c r="F3204" t="s">
        <v>1824</v>
      </c>
      <c r="H3204">
        <v>1</v>
      </c>
      <c r="I3204" t="s">
        <v>718</v>
      </c>
      <c r="J3204">
        <v>12</v>
      </c>
      <c r="K3204">
        <v>0</v>
      </c>
      <c r="L3204" s="1">
        <v>4900</v>
      </c>
      <c r="M3204" s="2">
        <v>28884</v>
      </c>
      <c r="O3204" s="2">
        <v>58800</v>
      </c>
      <c r="P3204" t="e">
        <f>VLOOKUP(A3204,'[1]tiendas oct 24'!$A:$AV,39,FALSE)</f>
        <v>#N/A</v>
      </c>
      <c r="Q3204" t="e">
        <f>VLOOKUP(A3204,'[1]tiendas oct 24'!$A:$AV,48,FALSE)</f>
        <v>#N/A</v>
      </c>
      <c r="R3204" t="str">
        <f t="shared" si="101"/>
        <v>0109</v>
      </c>
    </row>
    <row r="3205" spans="1:18" x14ac:dyDescent="0.35">
      <c r="A3205" t="str">
        <f t="shared" si="100"/>
        <v>6A060110</v>
      </c>
      <c r="B3205" t="s">
        <v>172</v>
      </c>
      <c r="C3205">
        <v>110</v>
      </c>
      <c r="D3205" t="s">
        <v>190</v>
      </c>
      <c r="E3205">
        <v>12006477</v>
      </c>
      <c r="F3205" t="s">
        <v>1824</v>
      </c>
      <c r="H3205">
        <v>1</v>
      </c>
      <c r="I3205" t="s">
        <v>718</v>
      </c>
      <c r="J3205">
        <v>12</v>
      </c>
      <c r="K3205">
        <v>0</v>
      </c>
      <c r="L3205" s="1">
        <v>4900</v>
      </c>
      <c r="M3205" s="2">
        <v>28884</v>
      </c>
      <c r="O3205" s="2">
        <v>58800</v>
      </c>
      <c r="P3205" t="e">
        <f>VLOOKUP(A3205,'[1]tiendas oct 24'!$A:$AV,39,FALSE)</f>
        <v>#N/A</v>
      </c>
      <c r="Q3205" t="e">
        <f>VLOOKUP(A3205,'[1]tiendas oct 24'!$A:$AV,48,FALSE)</f>
        <v>#N/A</v>
      </c>
      <c r="R3205" t="str">
        <f t="shared" si="101"/>
        <v>0110</v>
      </c>
    </row>
    <row r="3206" spans="1:18" x14ac:dyDescent="0.35">
      <c r="A3206" t="str">
        <f t="shared" si="100"/>
        <v>6A060112</v>
      </c>
      <c r="B3206" t="s">
        <v>172</v>
      </c>
      <c r="C3206">
        <v>112</v>
      </c>
      <c r="D3206" t="s">
        <v>191</v>
      </c>
      <c r="E3206">
        <v>12006477</v>
      </c>
      <c r="F3206" t="s">
        <v>1824</v>
      </c>
      <c r="H3206">
        <v>1</v>
      </c>
      <c r="I3206" t="s">
        <v>718</v>
      </c>
      <c r="J3206">
        <v>12</v>
      </c>
      <c r="K3206">
        <v>0</v>
      </c>
      <c r="L3206" s="1">
        <v>4900</v>
      </c>
      <c r="M3206" s="2">
        <v>28884</v>
      </c>
      <c r="O3206" s="2">
        <v>58800</v>
      </c>
      <c r="P3206" t="e">
        <f>VLOOKUP(A3206,'[1]tiendas oct 24'!$A:$AV,39,FALSE)</f>
        <v>#N/A</v>
      </c>
      <c r="Q3206" t="e">
        <f>VLOOKUP(A3206,'[1]tiendas oct 24'!$A:$AV,48,FALSE)</f>
        <v>#N/A</v>
      </c>
      <c r="R3206" t="str">
        <f t="shared" si="101"/>
        <v>0112</v>
      </c>
    </row>
    <row r="3207" spans="1:18" x14ac:dyDescent="0.35">
      <c r="A3207" t="str">
        <f t="shared" si="100"/>
        <v>6A060113</v>
      </c>
      <c r="B3207" t="s">
        <v>172</v>
      </c>
      <c r="C3207">
        <v>113</v>
      </c>
      <c r="D3207" t="s">
        <v>192</v>
      </c>
      <c r="E3207">
        <v>12006477</v>
      </c>
      <c r="F3207" t="s">
        <v>1824</v>
      </c>
      <c r="H3207">
        <v>1</v>
      </c>
      <c r="I3207" t="s">
        <v>718</v>
      </c>
      <c r="J3207">
        <v>12</v>
      </c>
      <c r="K3207">
        <v>0</v>
      </c>
      <c r="L3207" s="1">
        <v>4900</v>
      </c>
      <c r="M3207" s="2">
        <v>28884</v>
      </c>
      <c r="O3207" s="2">
        <v>58800</v>
      </c>
      <c r="P3207" t="e">
        <f>VLOOKUP(A3207,'[1]tiendas oct 24'!$A:$AV,39,FALSE)</f>
        <v>#N/A</v>
      </c>
      <c r="Q3207" t="e">
        <f>VLOOKUP(A3207,'[1]tiendas oct 24'!$A:$AV,48,FALSE)</f>
        <v>#N/A</v>
      </c>
      <c r="R3207" t="str">
        <f t="shared" si="101"/>
        <v>0113</v>
      </c>
    </row>
    <row r="3208" spans="1:18" x14ac:dyDescent="0.35">
      <c r="A3208" t="str">
        <f t="shared" si="100"/>
        <v>6A060114</v>
      </c>
      <c r="B3208" t="s">
        <v>172</v>
      </c>
      <c r="C3208">
        <v>114</v>
      </c>
      <c r="D3208" t="s">
        <v>193</v>
      </c>
      <c r="E3208">
        <v>12006477</v>
      </c>
      <c r="F3208" t="s">
        <v>1824</v>
      </c>
      <c r="H3208">
        <v>2</v>
      </c>
      <c r="I3208" t="s">
        <v>718</v>
      </c>
      <c r="J3208">
        <v>24</v>
      </c>
      <c r="K3208">
        <v>0</v>
      </c>
      <c r="L3208" s="1">
        <v>4900</v>
      </c>
      <c r="M3208" s="2">
        <v>57768</v>
      </c>
      <c r="O3208" s="2">
        <v>117600</v>
      </c>
      <c r="P3208" t="e">
        <f>VLOOKUP(A3208,'[1]tiendas oct 24'!$A:$AV,39,FALSE)</f>
        <v>#N/A</v>
      </c>
      <c r="Q3208" t="e">
        <f>VLOOKUP(A3208,'[1]tiendas oct 24'!$A:$AV,48,FALSE)</f>
        <v>#N/A</v>
      </c>
      <c r="R3208" t="str">
        <f t="shared" si="101"/>
        <v>0114</v>
      </c>
    </row>
    <row r="3209" spans="1:18" x14ac:dyDescent="0.35">
      <c r="A3209" t="str">
        <f t="shared" si="100"/>
        <v>6A060115</v>
      </c>
      <c r="B3209" t="s">
        <v>172</v>
      </c>
      <c r="C3209">
        <v>115</v>
      </c>
      <c r="D3209" t="s">
        <v>194</v>
      </c>
      <c r="E3209">
        <v>12006477</v>
      </c>
      <c r="F3209" t="s">
        <v>1824</v>
      </c>
      <c r="H3209">
        <v>2</v>
      </c>
      <c r="I3209" t="s">
        <v>718</v>
      </c>
      <c r="J3209">
        <v>24</v>
      </c>
      <c r="K3209">
        <v>0</v>
      </c>
      <c r="L3209" s="1">
        <v>4900</v>
      </c>
      <c r="M3209" s="2">
        <v>57768</v>
      </c>
      <c r="O3209" s="2">
        <v>117600</v>
      </c>
      <c r="P3209" t="e">
        <f>VLOOKUP(A3209,'[1]tiendas oct 24'!$A:$AV,39,FALSE)</f>
        <v>#N/A</v>
      </c>
      <c r="Q3209" t="e">
        <f>VLOOKUP(A3209,'[1]tiendas oct 24'!$A:$AV,48,FALSE)</f>
        <v>#N/A</v>
      </c>
      <c r="R3209" t="str">
        <f t="shared" si="101"/>
        <v>0115</v>
      </c>
    </row>
    <row r="3210" spans="1:18" x14ac:dyDescent="0.35">
      <c r="A3210" t="str">
        <f t="shared" si="100"/>
        <v>6A060116</v>
      </c>
      <c r="B3210" t="s">
        <v>172</v>
      </c>
      <c r="C3210">
        <v>116</v>
      </c>
      <c r="D3210" t="s">
        <v>195</v>
      </c>
      <c r="E3210">
        <v>12006477</v>
      </c>
      <c r="F3210" t="s">
        <v>1824</v>
      </c>
      <c r="H3210">
        <v>1</v>
      </c>
      <c r="I3210" t="s">
        <v>718</v>
      </c>
      <c r="J3210">
        <v>12</v>
      </c>
      <c r="K3210">
        <v>0</v>
      </c>
      <c r="L3210" s="1">
        <v>4900</v>
      </c>
      <c r="M3210" s="2">
        <v>28884</v>
      </c>
      <c r="O3210" s="2">
        <v>58800</v>
      </c>
      <c r="P3210" t="e">
        <f>VLOOKUP(A3210,'[1]tiendas oct 24'!$A:$AV,39,FALSE)</f>
        <v>#N/A</v>
      </c>
      <c r="Q3210" t="e">
        <f>VLOOKUP(A3210,'[1]tiendas oct 24'!$A:$AV,48,FALSE)</f>
        <v>#N/A</v>
      </c>
      <c r="R3210" t="str">
        <f t="shared" si="101"/>
        <v>0116</v>
      </c>
    </row>
    <row r="3211" spans="1:18" x14ac:dyDescent="0.35">
      <c r="A3211" t="str">
        <f t="shared" si="100"/>
        <v>6A060117</v>
      </c>
      <c r="B3211" t="s">
        <v>172</v>
      </c>
      <c r="C3211">
        <v>117</v>
      </c>
      <c r="D3211" t="s">
        <v>196</v>
      </c>
      <c r="E3211">
        <v>12006477</v>
      </c>
      <c r="F3211" t="s">
        <v>1824</v>
      </c>
      <c r="H3211">
        <v>1</v>
      </c>
      <c r="I3211" t="s">
        <v>718</v>
      </c>
      <c r="J3211">
        <v>12</v>
      </c>
      <c r="K3211">
        <v>0</v>
      </c>
      <c r="L3211" s="1">
        <v>4900</v>
      </c>
      <c r="M3211" s="2">
        <v>28884</v>
      </c>
      <c r="O3211" s="2">
        <v>58800</v>
      </c>
      <c r="P3211" t="e">
        <f>VLOOKUP(A3211,'[1]tiendas oct 24'!$A:$AV,39,FALSE)</f>
        <v>#N/A</v>
      </c>
      <c r="Q3211" t="e">
        <f>VLOOKUP(A3211,'[1]tiendas oct 24'!$A:$AV,48,FALSE)</f>
        <v>#N/A</v>
      </c>
      <c r="R3211" t="str">
        <f t="shared" si="101"/>
        <v>0117</v>
      </c>
    </row>
    <row r="3212" spans="1:18" x14ac:dyDescent="0.35">
      <c r="A3212" t="str">
        <f t="shared" si="100"/>
        <v>6A060119</v>
      </c>
      <c r="B3212" t="s">
        <v>172</v>
      </c>
      <c r="C3212">
        <v>119</v>
      </c>
      <c r="D3212" t="s">
        <v>197</v>
      </c>
      <c r="E3212">
        <v>12006477</v>
      </c>
      <c r="F3212" t="s">
        <v>1824</v>
      </c>
      <c r="H3212">
        <v>1</v>
      </c>
      <c r="I3212" t="s">
        <v>718</v>
      </c>
      <c r="J3212">
        <v>12</v>
      </c>
      <c r="K3212">
        <v>0</v>
      </c>
      <c r="L3212" s="1">
        <v>4900</v>
      </c>
      <c r="M3212" s="2">
        <v>28884</v>
      </c>
      <c r="O3212" s="2">
        <v>58800</v>
      </c>
      <c r="P3212" t="e">
        <f>VLOOKUP(A3212,'[1]tiendas oct 24'!$A:$AV,39,FALSE)</f>
        <v>#N/A</v>
      </c>
      <c r="Q3212" t="e">
        <f>VLOOKUP(A3212,'[1]tiendas oct 24'!$A:$AV,48,FALSE)</f>
        <v>#N/A</v>
      </c>
      <c r="R3212" t="str">
        <f t="shared" si="101"/>
        <v>0119</v>
      </c>
    </row>
    <row r="3213" spans="1:18" x14ac:dyDescent="0.35">
      <c r="A3213" t="str">
        <f t="shared" si="100"/>
        <v>6A060120</v>
      </c>
      <c r="B3213" t="s">
        <v>172</v>
      </c>
      <c r="C3213">
        <v>120</v>
      </c>
      <c r="D3213" t="s">
        <v>198</v>
      </c>
      <c r="E3213">
        <v>12006477</v>
      </c>
      <c r="F3213" t="s">
        <v>1824</v>
      </c>
      <c r="H3213">
        <v>1</v>
      </c>
      <c r="I3213" t="s">
        <v>718</v>
      </c>
      <c r="J3213">
        <v>12</v>
      </c>
      <c r="K3213">
        <v>0</v>
      </c>
      <c r="L3213" s="1">
        <v>4900</v>
      </c>
      <c r="M3213" s="2">
        <v>28884</v>
      </c>
      <c r="O3213" s="2">
        <v>58800</v>
      </c>
      <c r="P3213" t="e">
        <f>VLOOKUP(A3213,'[1]tiendas oct 24'!$A:$AV,39,FALSE)</f>
        <v>#N/A</v>
      </c>
      <c r="Q3213" t="e">
        <f>VLOOKUP(A3213,'[1]tiendas oct 24'!$A:$AV,48,FALSE)</f>
        <v>#N/A</v>
      </c>
      <c r="R3213" t="str">
        <f t="shared" si="101"/>
        <v>0120</v>
      </c>
    </row>
    <row r="3214" spans="1:18" x14ac:dyDescent="0.35">
      <c r="A3214" t="str">
        <f t="shared" si="100"/>
        <v>6A060121</v>
      </c>
      <c r="B3214" t="s">
        <v>172</v>
      </c>
      <c r="C3214">
        <v>121</v>
      </c>
      <c r="D3214" t="s">
        <v>199</v>
      </c>
      <c r="E3214">
        <v>12006477</v>
      </c>
      <c r="F3214" t="s">
        <v>1824</v>
      </c>
      <c r="H3214">
        <v>1</v>
      </c>
      <c r="I3214" t="s">
        <v>718</v>
      </c>
      <c r="J3214">
        <v>12</v>
      </c>
      <c r="K3214">
        <v>0</v>
      </c>
      <c r="L3214" s="1">
        <v>4900</v>
      </c>
      <c r="M3214" s="2">
        <v>28884</v>
      </c>
      <c r="O3214" s="2">
        <v>58800</v>
      </c>
      <c r="P3214" t="e">
        <f>VLOOKUP(A3214,'[1]tiendas oct 24'!$A:$AV,39,FALSE)</f>
        <v>#N/A</v>
      </c>
      <c r="Q3214" t="e">
        <f>VLOOKUP(A3214,'[1]tiendas oct 24'!$A:$AV,48,FALSE)</f>
        <v>#N/A</v>
      </c>
      <c r="R3214" t="str">
        <f t="shared" si="101"/>
        <v>0121</v>
      </c>
    </row>
    <row r="3215" spans="1:18" x14ac:dyDescent="0.35">
      <c r="A3215" t="str">
        <f t="shared" si="100"/>
        <v>6A060122</v>
      </c>
      <c r="B3215" t="s">
        <v>172</v>
      </c>
      <c r="C3215">
        <v>122</v>
      </c>
      <c r="D3215" t="s">
        <v>200</v>
      </c>
      <c r="E3215">
        <v>12006477</v>
      </c>
      <c r="F3215" t="s">
        <v>1824</v>
      </c>
      <c r="H3215">
        <v>1</v>
      </c>
      <c r="I3215" t="s">
        <v>718</v>
      </c>
      <c r="J3215">
        <v>12</v>
      </c>
      <c r="K3215">
        <v>0</v>
      </c>
      <c r="L3215" s="1">
        <v>4900</v>
      </c>
      <c r="M3215" s="2">
        <v>28884</v>
      </c>
      <c r="O3215" s="2">
        <v>58800</v>
      </c>
      <c r="P3215" t="e">
        <f>VLOOKUP(A3215,'[1]tiendas oct 24'!$A:$AV,39,FALSE)</f>
        <v>#N/A</v>
      </c>
      <c r="Q3215" t="e">
        <f>VLOOKUP(A3215,'[1]tiendas oct 24'!$A:$AV,48,FALSE)</f>
        <v>#N/A</v>
      </c>
      <c r="R3215" t="str">
        <f t="shared" si="101"/>
        <v>0122</v>
      </c>
    </row>
    <row r="3216" spans="1:18" x14ac:dyDescent="0.35">
      <c r="A3216" t="str">
        <f t="shared" si="100"/>
        <v>6A060123</v>
      </c>
      <c r="B3216" t="s">
        <v>172</v>
      </c>
      <c r="C3216">
        <v>123</v>
      </c>
      <c r="D3216" t="s">
        <v>201</v>
      </c>
      <c r="E3216">
        <v>12006477</v>
      </c>
      <c r="F3216" t="s">
        <v>1824</v>
      </c>
      <c r="H3216">
        <v>3</v>
      </c>
      <c r="I3216" t="s">
        <v>718</v>
      </c>
      <c r="J3216">
        <v>36</v>
      </c>
      <c r="K3216">
        <v>0</v>
      </c>
      <c r="L3216" s="1">
        <v>4900</v>
      </c>
      <c r="M3216" s="2">
        <v>86651</v>
      </c>
      <c r="O3216" s="2">
        <v>176400</v>
      </c>
      <c r="P3216" t="e">
        <f>VLOOKUP(A3216,'[1]tiendas oct 24'!$A:$AV,39,FALSE)</f>
        <v>#N/A</v>
      </c>
      <c r="Q3216" t="e">
        <f>VLOOKUP(A3216,'[1]tiendas oct 24'!$A:$AV,48,FALSE)</f>
        <v>#N/A</v>
      </c>
      <c r="R3216" t="str">
        <f t="shared" si="101"/>
        <v>0123</v>
      </c>
    </row>
    <row r="3217" spans="1:18" x14ac:dyDescent="0.35">
      <c r="A3217" t="str">
        <f t="shared" si="100"/>
        <v>6A060124</v>
      </c>
      <c r="B3217" t="s">
        <v>172</v>
      </c>
      <c r="C3217">
        <v>124</v>
      </c>
      <c r="D3217" t="s">
        <v>202</v>
      </c>
      <c r="E3217">
        <v>12006477</v>
      </c>
      <c r="F3217" t="s">
        <v>1824</v>
      </c>
      <c r="H3217">
        <v>1</v>
      </c>
      <c r="I3217" t="s">
        <v>718</v>
      </c>
      <c r="J3217">
        <v>12</v>
      </c>
      <c r="K3217">
        <v>0</v>
      </c>
      <c r="L3217" s="1">
        <v>4900</v>
      </c>
      <c r="M3217" s="2">
        <v>28884</v>
      </c>
      <c r="O3217" s="2">
        <v>58800</v>
      </c>
      <c r="P3217" t="e">
        <f>VLOOKUP(A3217,'[1]tiendas oct 24'!$A:$AV,39,FALSE)</f>
        <v>#N/A</v>
      </c>
      <c r="Q3217" t="e">
        <f>VLOOKUP(A3217,'[1]tiendas oct 24'!$A:$AV,48,FALSE)</f>
        <v>#N/A</v>
      </c>
      <c r="R3217" t="str">
        <f t="shared" si="101"/>
        <v>0124</v>
      </c>
    </row>
    <row r="3218" spans="1:18" x14ac:dyDescent="0.35">
      <c r="A3218" t="str">
        <f t="shared" si="100"/>
        <v>6A060126</v>
      </c>
      <c r="B3218" t="s">
        <v>172</v>
      </c>
      <c r="C3218">
        <v>126</v>
      </c>
      <c r="D3218" t="s">
        <v>203</v>
      </c>
      <c r="E3218">
        <v>12006477</v>
      </c>
      <c r="F3218" t="s">
        <v>1824</v>
      </c>
      <c r="H3218">
        <v>3</v>
      </c>
      <c r="I3218" t="s">
        <v>718</v>
      </c>
      <c r="J3218">
        <v>36</v>
      </c>
      <c r="K3218">
        <v>0</v>
      </c>
      <c r="L3218" s="1">
        <v>4900</v>
      </c>
      <c r="M3218" s="2">
        <v>86651</v>
      </c>
      <c r="O3218" s="2">
        <v>176400</v>
      </c>
      <c r="P3218" t="e">
        <f>VLOOKUP(A3218,'[1]tiendas oct 24'!$A:$AV,39,FALSE)</f>
        <v>#N/A</v>
      </c>
      <c r="Q3218" t="e">
        <f>VLOOKUP(A3218,'[1]tiendas oct 24'!$A:$AV,48,FALSE)</f>
        <v>#N/A</v>
      </c>
      <c r="R3218" t="str">
        <f t="shared" si="101"/>
        <v>0126</v>
      </c>
    </row>
    <row r="3219" spans="1:18" x14ac:dyDescent="0.35">
      <c r="A3219" t="str">
        <f t="shared" si="100"/>
        <v>6A060127</v>
      </c>
      <c r="B3219" t="s">
        <v>172</v>
      </c>
      <c r="C3219">
        <v>127</v>
      </c>
      <c r="D3219" t="s">
        <v>204</v>
      </c>
      <c r="E3219">
        <v>12006477</v>
      </c>
      <c r="F3219" t="s">
        <v>1824</v>
      </c>
      <c r="H3219">
        <v>2</v>
      </c>
      <c r="I3219" t="s">
        <v>718</v>
      </c>
      <c r="J3219">
        <v>24</v>
      </c>
      <c r="K3219">
        <v>0</v>
      </c>
      <c r="L3219" s="1">
        <v>4900</v>
      </c>
      <c r="M3219" s="2">
        <v>57768</v>
      </c>
      <c r="O3219" s="2">
        <v>117600</v>
      </c>
      <c r="P3219" t="e">
        <f>VLOOKUP(A3219,'[1]tiendas oct 24'!$A:$AV,39,FALSE)</f>
        <v>#N/A</v>
      </c>
      <c r="Q3219" t="e">
        <f>VLOOKUP(A3219,'[1]tiendas oct 24'!$A:$AV,48,FALSE)</f>
        <v>#N/A</v>
      </c>
      <c r="R3219" t="str">
        <f t="shared" si="101"/>
        <v>0127</v>
      </c>
    </row>
    <row r="3220" spans="1:18" x14ac:dyDescent="0.35">
      <c r="A3220" t="str">
        <f t="shared" si="100"/>
        <v>6A060128</v>
      </c>
      <c r="B3220" t="s">
        <v>172</v>
      </c>
      <c r="C3220">
        <v>128</v>
      </c>
      <c r="D3220" t="s">
        <v>205</v>
      </c>
      <c r="E3220">
        <v>12006477</v>
      </c>
      <c r="F3220" t="s">
        <v>1824</v>
      </c>
      <c r="H3220">
        <v>1</v>
      </c>
      <c r="I3220" t="s">
        <v>718</v>
      </c>
      <c r="J3220">
        <v>12</v>
      </c>
      <c r="K3220">
        <v>0</v>
      </c>
      <c r="L3220" s="1">
        <v>4900</v>
      </c>
      <c r="M3220" s="2">
        <v>28884</v>
      </c>
      <c r="O3220" s="2">
        <v>58800</v>
      </c>
      <c r="P3220" t="e">
        <f>VLOOKUP(A3220,'[1]tiendas oct 24'!$A:$AV,39,FALSE)</f>
        <v>#N/A</v>
      </c>
      <c r="Q3220" t="e">
        <f>VLOOKUP(A3220,'[1]tiendas oct 24'!$A:$AV,48,FALSE)</f>
        <v>#N/A</v>
      </c>
      <c r="R3220" t="str">
        <f t="shared" si="101"/>
        <v>0128</v>
      </c>
    </row>
    <row r="3221" spans="1:18" x14ac:dyDescent="0.35">
      <c r="A3221" t="str">
        <f t="shared" si="100"/>
        <v>6A060129</v>
      </c>
      <c r="B3221" t="s">
        <v>172</v>
      </c>
      <c r="C3221">
        <v>129</v>
      </c>
      <c r="D3221" t="s">
        <v>206</v>
      </c>
      <c r="E3221">
        <v>12006477</v>
      </c>
      <c r="F3221" t="s">
        <v>1824</v>
      </c>
      <c r="H3221">
        <v>2</v>
      </c>
      <c r="I3221" t="s">
        <v>718</v>
      </c>
      <c r="J3221">
        <v>24</v>
      </c>
      <c r="K3221">
        <v>0</v>
      </c>
      <c r="L3221" s="1">
        <v>4900</v>
      </c>
      <c r="M3221" s="2">
        <v>57768</v>
      </c>
      <c r="O3221" s="2">
        <v>117600</v>
      </c>
      <c r="P3221" t="e">
        <f>VLOOKUP(A3221,'[1]tiendas oct 24'!$A:$AV,39,FALSE)</f>
        <v>#N/A</v>
      </c>
      <c r="Q3221" t="e">
        <f>VLOOKUP(A3221,'[1]tiendas oct 24'!$A:$AV,48,FALSE)</f>
        <v>#N/A</v>
      </c>
      <c r="R3221" t="str">
        <f t="shared" si="101"/>
        <v>0129</v>
      </c>
    </row>
    <row r="3222" spans="1:18" x14ac:dyDescent="0.35">
      <c r="A3222" t="str">
        <f t="shared" si="100"/>
        <v>6A060130</v>
      </c>
      <c r="B3222" t="s">
        <v>172</v>
      </c>
      <c r="C3222">
        <v>130</v>
      </c>
      <c r="D3222" t="s">
        <v>207</v>
      </c>
      <c r="E3222">
        <v>12006477</v>
      </c>
      <c r="F3222" t="s">
        <v>1824</v>
      </c>
      <c r="H3222">
        <v>2</v>
      </c>
      <c r="I3222" t="s">
        <v>718</v>
      </c>
      <c r="J3222">
        <v>24</v>
      </c>
      <c r="K3222">
        <v>0</v>
      </c>
      <c r="L3222" s="1">
        <v>4900</v>
      </c>
      <c r="M3222" s="2">
        <v>57768</v>
      </c>
      <c r="O3222" s="2">
        <v>117600</v>
      </c>
      <c r="P3222" t="e">
        <f>VLOOKUP(A3222,'[1]tiendas oct 24'!$A:$AV,39,FALSE)</f>
        <v>#N/A</v>
      </c>
      <c r="Q3222" t="e">
        <f>VLOOKUP(A3222,'[1]tiendas oct 24'!$A:$AV,48,FALSE)</f>
        <v>#N/A</v>
      </c>
      <c r="R3222" t="str">
        <f t="shared" si="101"/>
        <v>0130</v>
      </c>
    </row>
    <row r="3223" spans="1:18" x14ac:dyDescent="0.35">
      <c r="A3223" t="str">
        <f t="shared" si="100"/>
        <v>6A060133</v>
      </c>
      <c r="B3223" t="s">
        <v>172</v>
      </c>
      <c r="C3223">
        <v>133</v>
      </c>
      <c r="D3223" t="s">
        <v>208</v>
      </c>
      <c r="E3223">
        <v>12006477</v>
      </c>
      <c r="F3223" t="s">
        <v>1824</v>
      </c>
      <c r="H3223">
        <v>1</v>
      </c>
      <c r="I3223" t="s">
        <v>718</v>
      </c>
      <c r="J3223">
        <v>12</v>
      </c>
      <c r="K3223">
        <v>0</v>
      </c>
      <c r="L3223" s="1">
        <v>4900</v>
      </c>
      <c r="M3223" s="2">
        <v>28884</v>
      </c>
      <c r="O3223" s="2">
        <v>58800</v>
      </c>
      <c r="P3223" t="e">
        <f>VLOOKUP(A3223,'[1]tiendas oct 24'!$A:$AV,39,FALSE)</f>
        <v>#N/A</v>
      </c>
      <c r="Q3223" t="e">
        <f>VLOOKUP(A3223,'[1]tiendas oct 24'!$A:$AV,48,FALSE)</f>
        <v>#N/A</v>
      </c>
      <c r="R3223" t="str">
        <f t="shared" si="101"/>
        <v>0133</v>
      </c>
    </row>
    <row r="3224" spans="1:18" x14ac:dyDescent="0.35">
      <c r="A3224" t="str">
        <f t="shared" si="100"/>
        <v>6A060135</v>
      </c>
      <c r="B3224" t="s">
        <v>172</v>
      </c>
      <c r="C3224">
        <v>135</v>
      </c>
      <c r="D3224" t="s">
        <v>209</v>
      </c>
      <c r="E3224">
        <v>12006477</v>
      </c>
      <c r="F3224" t="s">
        <v>1824</v>
      </c>
      <c r="H3224">
        <v>1</v>
      </c>
      <c r="I3224" t="s">
        <v>718</v>
      </c>
      <c r="J3224">
        <v>12</v>
      </c>
      <c r="K3224">
        <v>0</v>
      </c>
      <c r="L3224" s="1">
        <v>4900</v>
      </c>
      <c r="M3224" s="2">
        <v>28884</v>
      </c>
      <c r="O3224" s="2">
        <v>58800</v>
      </c>
      <c r="P3224" t="e">
        <f>VLOOKUP(A3224,'[1]tiendas oct 24'!$A:$AV,39,FALSE)</f>
        <v>#N/A</v>
      </c>
      <c r="Q3224" t="e">
        <f>VLOOKUP(A3224,'[1]tiendas oct 24'!$A:$AV,48,FALSE)</f>
        <v>#N/A</v>
      </c>
      <c r="R3224" t="str">
        <f t="shared" si="101"/>
        <v>0135</v>
      </c>
    </row>
    <row r="3225" spans="1:18" x14ac:dyDescent="0.35">
      <c r="A3225" t="str">
        <f t="shared" si="100"/>
        <v>6A060137</v>
      </c>
      <c r="B3225" t="s">
        <v>172</v>
      </c>
      <c r="C3225">
        <v>137</v>
      </c>
      <c r="D3225" t="s">
        <v>210</v>
      </c>
      <c r="E3225">
        <v>12006477</v>
      </c>
      <c r="F3225" t="s">
        <v>1824</v>
      </c>
      <c r="H3225">
        <v>1</v>
      </c>
      <c r="I3225" t="s">
        <v>718</v>
      </c>
      <c r="J3225">
        <v>12</v>
      </c>
      <c r="K3225">
        <v>0</v>
      </c>
      <c r="L3225" s="1">
        <v>4900</v>
      </c>
      <c r="M3225" s="2">
        <v>28884</v>
      </c>
      <c r="O3225" s="2">
        <v>58800</v>
      </c>
      <c r="P3225" t="e">
        <f>VLOOKUP(A3225,'[1]tiendas oct 24'!$A:$AV,39,FALSE)</f>
        <v>#N/A</v>
      </c>
      <c r="Q3225" t="e">
        <f>VLOOKUP(A3225,'[1]tiendas oct 24'!$A:$AV,48,FALSE)</f>
        <v>#N/A</v>
      </c>
      <c r="R3225" t="str">
        <f t="shared" si="101"/>
        <v>0137</v>
      </c>
    </row>
    <row r="3226" spans="1:18" x14ac:dyDescent="0.35">
      <c r="A3226" t="str">
        <f t="shared" si="100"/>
        <v>6A060142</v>
      </c>
      <c r="B3226" t="s">
        <v>172</v>
      </c>
      <c r="C3226">
        <v>142</v>
      </c>
      <c r="D3226" t="s">
        <v>211</v>
      </c>
      <c r="E3226">
        <v>12006477</v>
      </c>
      <c r="F3226" t="s">
        <v>1824</v>
      </c>
      <c r="H3226">
        <v>1</v>
      </c>
      <c r="I3226" t="s">
        <v>718</v>
      </c>
      <c r="J3226">
        <v>12</v>
      </c>
      <c r="K3226">
        <v>0</v>
      </c>
      <c r="L3226" s="1">
        <v>4900</v>
      </c>
      <c r="M3226" s="2">
        <v>28884</v>
      </c>
      <c r="O3226" s="2">
        <v>58800</v>
      </c>
      <c r="P3226" t="e">
        <f>VLOOKUP(A3226,'[1]tiendas oct 24'!$A:$AV,39,FALSE)</f>
        <v>#N/A</v>
      </c>
      <c r="Q3226" t="e">
        <f>VLOOKUP(A3226,'[1]tiendas oct 24'!$A:$AV,48,FALSE)</f>
        <v>#N/A</v>
      </c>
      <c r="R3226" t="str">
        <f t="shared" si="101"/>
        <v>0142</v>
      </c>
    </row>
    <row r="3227" spans="1:18" x14ac:dyDescent="0.35">
      <c r="A3227" t="str">
        <f t="shared" si="100"/>
        <v>6A060143</v>
      </c>
      <c r="B3227" t="s">
        <v>172</v>
      </c>
      <c r="C3227">
        <v>143</v>
      </c>
      <c r="D3227" t="s">
        <v>212</v>
      </c>
      <c r="E3227">
        <v>12006477</v>
      </c>
      <c r="F3227" t="s">
        <v>1824</v>
      </c>
      <c r="H3227">
        <v>2.83</v>
      </c>
      <c r="I3227" t="s">
        <v>718</v>
      </c>
      <c r="J3227">
        <v>34</v>
      </c>
      <c r="K3227">
        <v>0</v>
      </c>
      <c r="L3227" s="1">
        <v>4900</v>
      </c>
      <c r="M3227" s="2">
        <v>81837</v>
      </c>
      <c r="O3227" s="2">
        <v>166600</v>
      </c>
      <c r="P3227" t="e">
        <f>VLOOKUP(A3227,'[1]tiendas oct 24'!$A:$AV,39,FALSE)</f>
        <v>#N/A</v>
      </c>
      <c r="Q3227" t="e">
        <f>VLOOKUP(A3227,'[1]tiendas oct 24'!$A:$AV,48,FALSE)</f>
        <v>#N/A</v>
      </c>
      <c r="R3227" t="str">
        <f t="shared" si="101"/>
        <v>0143</v>
      </c>
    </row>
    <row r="3228" spans="1:18" x14ac:dyDescent="0.35">
      <c r="A3228" t="str">
        <f t="shared" si="100"/>
        <v>6A060145</v>
      </c>
      <c r="B3228" t="s">
        <v>172</v>
      </c>
      <c r="C3228">
        <v>145</v>
      </c>
      <c r="D3228" t="s">
        <v>213</v>
      </c>
      <c r="E3228">
        <v>12006477</v>
      </c>
      <c r="F3228" t="s">
        <v>1824</v>
      </c>
      <c r="H3228">
        <v>1</v>
      </c>
      <c r="I3228" t="s">
        <v>718</v>
      </c>
      <c r="J3228">
        <v>12</v>
      </c>
      <c r="K3228">
        <v>0</v>
      </c>
      <c r="L3228" s="1">
        <v>4900</v>
      </c>
      <c r="M3228" s="2">
        <v>28884</v>
      </c>
      <c r="O3228" s="2">
        <v>58800</v>
      </c>
      <c r="P3228" t="e">
        <f>VLOOKUP(A3228,'[1]tiendas oct 24'!$A:$AV,39,FALSE)</f>
        <v>#N/A</v>
      </c>
      <c r="Q3228" t="e">
        <f>VLOOKUP(A3228,'[1]tiendas oct 24'!$A:$AV,48,FALSE)</f>
        <v>#N/A</v>
      </c>
      <c r="R3228" t="str">
        <f t="shared" si="101"/>
        <v>0145</v>
      </c>
    </row>
    <row r="3229" spans="1:18" x14ac:dyDescent="0.35">
      <c r="A3229" t="str">
        <f t="shared" si="100"/>
        <v>6A060156</v>
      </c>
      <c r="B3229" t="s">
        <v>172</v>
      </c>
      <c r="C3229">
        <v>156</v>
      </c>
      <c r="D3229" t="s">
        <v>214</v>
      </c>
      <c r="E3229">
        <v>12006477</v>
      </c>
      <c r="F3229" t="s">
        <v>1824</v>
      </c>
      <c r="H3229">
        <v>1</v>
      </c>
      <c r="I3229" t="s">
        <v>718</v>
      </c>
      <c r="J3229">
        <v>12</v>
      </c>
      <c r="K3229">
        <v>0</v>
      </c>
      <c r="L3229" s="1">
        <v>4900</v>
      </c>
      <c r="M3229" s="2">
        <v>28884</v>
      </c>
      <c r="O3229" s="2">
        <v>58800</v>
      </c>
      <c r="P3229" t="e">
        <f>VLOOKUP(A3229,'[1]tiendas oct 24'!$A:$AV,39,FALSE)</f>
        <v>#N/A</v>
      </c>
      <c r="Q3229" t="e">
        <f>VLOOKUP(A3229,'[1]tiendas oct 24'!$A:$AV,48,FALSE)</f>
        <v>#N/A</v>
      </c>
      <c r="R3229" t="str">
        <f t="shared" si="101"/>
        <v>0156</v>
      </c>
    </row>
    <row r="3230" spans="1:18" x14ac:dyDescent="0.35">
      <c r="A3230" t="str">
        <f t="shared" si="100"/>
        <v>6A060158</v>
      </c>
      <c r="B3230" t="s">
        <v>172</v>
      </c>
      <c r="C3230">
        <v>158</v>
      </c>
      <c r="D3230" t="s">
        <v>215</v>
      </c>
      <c r="E3230">
        <v>12006477</v>
      </c>
      <c r="F3230" t="s">
        <v>1824</v>
      </c>
      <c r="H3230">
        <v>1</v>
      </c>
      <c r="I3230" t="s">
        <v>718</v>
      </c>
      <c r="J3230">
        <v>12</v>
      </c>
      <c r="K3230">
        <v>0</v>
      </c>
      <c r="L3230" s="1">
        <v>4900</v>
      </c>
      <c r="M3230" s="2">
        <v>28884</v>
      </c>
      <c r="O3230" s="2">
        <v>58800</v>
      </c>
      <c r="P3230" t="e">
        <f>VLOOKUP(A3230,'[1]tiendas oct 24'!$A:$AV,39,FALSE)</f>
        <v>#N/A</v>
      </c>
      <c r="Q3230" t="e">
        <f>VLOOKUP(A3230,'[1]tiendas oct 24'!$A:$AV,48,FALSE)</f>
        <v>#N/A</v>
      </c>
      <c r="R3230" t="str">
        <f t="shared" si="101"/>
        <v>0158</v>
      </c>
    </row>
    <row r="3231" spans="1:18" x14ac:dyDescent="0.35">
      <c r="A3231" t="str">
        <f t="shared" si="100"/>
        <v>6A060159</v>
      </c>
      <c r="B3231" t="s">
        <v>172</v>
      </c>
      <c r="C3231">
        <v>159</v>
      </c>
      <c r="D3231" t="s">
        <v>216</v>
      </c>
      <c r="E3231">
        <v>12006477</v>
      </c>
      <c r="F3231" t="s">
        <v>1824</v>
      </c>
      <c r="H3231">
        <v>0.08</v>
      </c>
      <c r="I3231" t="s">
        <v>718</v>
      </c>
      <c r="J3231">
        <v>1</v>
      </c>
      <c r="K3231">
        <v>0</v>
      </c>
      <c r="L3231" s="1">
        <v>4900</v>
      </c>
      <c r="M3231" s="2">
        <v>2407</v>
      </c>
      <c r="O3231" s="2">
        <v>4900</v>
      </c>
      <c r="P3231" t="e">
        <f>VLOOKUP(A3231,'[1]tiendas oct 24'!$A:$AV,39,FALSE)</f>
        <v>#N/A</v>
      </c>
      <c r="Q3231" t="e">
        <f>VLOOKUP(A3231,'[1]tiendas oct 24'!$A:$AV,48,FALSE)</f>
        <v>#N/A</v>
      </c>
      <c r="R3231" t="str">
        <f t="shared" si="101"/>
        <v>0159</v>
      </c>
    </row>
    <row r="3232" spans="1:18" x14ac:dyDescent="0.35">
      <c r="A3232" t="str">
        <f t="shared" si="100"/>
        <v>6A060162</v>
      </c>
      <c r="B3232" t="s">
        <v>172</v>
      </c>
      <c r="C3232">
        <v>162</v>
      </c>
      <c r="D3232" t="s">
        <v>217</v>
      </c>
      <c r="E3232">
        <v>12006477</v>
      </c>
      <c r="F3232" t="s">
        <v>1824</v>
      </c>
      <c r="H3232">
        <v>3</v>
      </c>
      <c r="I3232" t="s">
        <v>718</v>
      </c>
      <c r="J3232">
        <v>36</v>
      </c>
      <c r="K3232">
        <v>0</v>
      </c>
      <c r="L3232" s="1">
        <v>4900</v>
      </c>
      <c r="M3232" s="2">
        <v>86651</v>
      </c>
      <c r="O3232" s="2">
        <v>176400</v>
      </c>
      <c r="P3232" t="e">
        <f>VLOOKUP(A3232,'[1]tiendas oct 24'!$A:$AV,39,FALSE)</f>
        <v>#N/A</v>
      </c>
      <c r="Q3232" t="e">
        <f>VLOOKUP(A3232,'[1]tiendas oct 24'!$A:$AV,48,FALSE)</f>
        <v>#N/A</v>
      </c>
      <c r="R3232" t="str">
        <f t="shared" si="101"/>
        <v>0162</v>
      </c>
    </row>
    <row r="3233" spans="1:18" x14ac:dyDescent="0.35">
      <c r="A3233" t="str">
        <f t="shared" si="100"/>
        <v>6A060164</v>
      </c>
      <c r="B3233" t="s">
        <v>172</v>
      </c>
      <c r="C3233">
        <v>164</v>
      </c>
      <c r="D3233" t="s">
        <v>218</v>
      </c>
      <c r="E3233">
        <v>12006477</v>
      </c>
      <c r="F3233" t="s">
        <v>1824</v>
      </c>
      <c r="H3233">
        <v>1</v>
      </c>
      <c r="I3233" t="s">
        <v>718</v>
      </c>
      <c r="J3233">
        <v>12</v>
      </c>
      <c r="K3233">
        <v>0</v>
      </c>
      <c r="L3233" s="1">
        <v>4900</v>
      </c>
      <c r="M3233" s="2">
        <v>28884</v>
      </c>
      <c r="O3233" s="2">
        <v>58800</v>
      </c>
      <c r="P3233" t="e">
        <f>VLOOKUP(A3233,'[1]tiendas oct 24'!$A:$AV,39,FALSE)</f>
        <v>#N/A</v>
      </c>
      <c r="Q3233" t="e">
        <f>VLOOKUP(A3233,'[1]tiendas oct 24'!$A:$AV,48,FALSE)</f>
        <v>#N/A</v>
      </c>
      <c r="R3233" t="str">
        <f t="shared" si="101"/>
        <v>0164</v>
      </c>
    </row>
    <row r="3234" spans="1:18" x14ac:dyDescent="0.35">
      <c r="A3234" t="str">
        <f t="shared" si="100"/>
        <v>6A060165</v>
      </c>
      <c r="B3234" t="s">
        <v>172</v>
      </c>
      <c r="C3234">
        <v>165</v>
      </c>
      <c r="D3234" t="s">
        <v>219</v>
      </c>
      <c r="E3234">
        <v>12006477</v>
      </c>
      <c r="F3234" t="s">
        <v>1824</v>
      </c>
      <c r="H3234">
        <v>1</v>
      </c>
      <c r="I3234" t="s">
        <v>718</v>
      </c>
      <c r="J3234">
        <v>12</v>
      </c>
      <c r="K3234">
        <v>0</v>
      </c>
      <c r="L3234" s="1">
        <v>4900</v>
      </c>
      <c r="M3234" s="2">
        <v>28884</v>
      </c>
      <c r="O3234" s="2">
        <v>58800</v>
      </c>
      <c r="P3234" t="e">
        <f>VLOOKUP(A3234,'[1]tiendas oct 24'!$A:$AV,39,FALSE)</f>
        <v>#N/A</v>
      </c>
      <c r="Q3234" t="e">
        <f>VLOOKUP(A3234,'[1]tiendas oct 24'!$A:$AV,48,FALSE)</f>
        <v>#N/A</v>
      </c>
      <c r="R3234" t="str">
        <f t="shared" si="101"/>
        <v>0165</v>
      </c>
    </row>
    <row r="3235" spans="1:18" x14ac:dyDescent="0.35">
      <c r="A3235" t="str">
        <f t="shared" si="100"/>
        <v>6A060166</v>
      </c>
      <c r="B3235" t="s">
        <v>172</v>
      </c>
      <c r="C3235">
        <v>166</v>
      </c>
      <c r="D3235" t="s">
        <v>220</v>
      </c>
      <c r="E3235">
        <v>12006477</v>
      </c>
      <c r="F3235" t="s">
        <v>1824</v>
      </c>
      <c r="H3235">
        <v>1</v>
      </c>
      <c r="I3235" t="s">
        <v>718</v>
      </c>
      <c r="J3235">
        <v>12</v>
      </c>
      <c r="K3235">
        <v>0</v>
      </c>
      <c r="L3235" s="1">
        <v>4900</v>
      </c>
      <c r="M3235" s="2">
        <v>28884</v>
      </c>
      <c r="O3235" s="2">
        <v>58800</v>
      </c>
      <c r="P3235" t="e">
        <f>VLOOKUP(A3235,'[1]tiendas oct 24'!$A:$AV,39,FALSE)</f>
        <v>#N/A</v>
      </c>
      <c r="Q3235" t="e">
        <f>VLOOKUP(A3235,'[1]tiendas oct 24'!$A:$AV,48,FALSE)</f>
        <v>#N/A</v>
      </c>
      <c r="R3235" t="str">
        <f t="shared" si="101"/>
        <v>0166</v>
      </c>
    </row>
    <row r="3236" spans="1:18" x14ac:dyDescent="0.35">
      <c r="A3236" t="str">
        <f t="shared" si="100"/>
        <v>6A060167</v>
      </c>
      <c r="B3236" t="s">
        <v>172</v>
      </c>
      <c r="C3236">
        <v>167</v>
      </c>
      <c r="D3236" t="s">
        <v>221</v>
      </c>
      <c r="E3236">
        <v>12006477</v>
      </c>
      <c r="F3236" t="s">
        <v>1824</v>
      </c>
      <c r="H3236">
        <v>1</v>
      </c>
      <c r="I3236" t="s">
        <v>718</v>
      </c>
      <c r="J3236">
        <v>12</v>
      </c>
      <c r="K3236">
        <v>0</v>
      </c>
      <c r="L3236" s="1">
        <v>4900</v>
      </c>
      <c r="M3236" s="2">
        <v>28884</v>
      </c>
      <c r="O3236" s="2">
        <v>58800</v>
      </c>
      <c r="P3236" t="e">
        <f>VLOOKUP(A3236,'[1]tiendas oct 24'!$A:$AV,39,FALSE)</f>
        <v>#N/A</v>
      </c>
      <c r="Q3236" t="e">
        <f>VLOOKUP(A3236,'[1]tiendas oct 24'!$A:$AV,48,FALSE)</f>
        <v>#N/A</v>
      </c>
      <c r="R3236" t="str">
        <f t="shared" si="101"/>
        <v>0167</v>
      </c>
    </row>
    <row r="3237" spans="1:18" x14ac:dyDescent="0.35">
      <c r="A3237" t="str">
        <f t="shared" si="100"/>
        <v>6A060170</v>
      </c>
      <c r="B3237" t="s">
        <v>172</v>
      </c>
      <c r="C3237">
        <v>170</v>
      </c>
      <c r="D3237" t="s">
        <v>222</v>
      </c>
      <c r="E3237">
        <v>12006477</v>
      </c>
      <c r="F3237" t="s">
        <v>1824</v>
      </c>
      <c r="H3237">
        <v>1</v>
      </c>
      <c r="I3237" t="s">
        <v>718</v>
      </c>
      <c r="J3237">
        <v>12</v>
      </c>
      <c r="K3237">
        <v>0</v>
      </c>
      <c r="L3237" s="1">
        <v>4900</v>
      </c>
      <c r="M3237" s="2">
        <v>28884</v>
      </c>
      <c r="O3237" s="2">
        <v>58800</v>
      </c>
      <c r="P3237" t="e">
        <f>VLOOKUP(A3237,'[1]tiendas oct 24'!$A:$AV,39,FALSE)</f>
        <v>#N/A</v>
      </c>
      <c r="Q3237" t="e">
        <f>VLOOKUP(A3237,'[1]tiendas oct 24'!$A:$AV,48,FALSE)</f>
        <v>#N/A</v>
      </c>
      <c r="R3237" t="str">
        <f t="shared" si="101"/>
        <v>0170</v>
      </c>
    </row>
    <row r="3238" spans="1:18" x14ac:dyDescent="0.35">
      <c r="A3238" t="str">
        <f t="shared" si="100"/>
        <v>6A060171</v>
      </c>
      <c r="B3238" t="s">
        <v>172</v>
      </c>
      <c r="C3238">
        <v>171</v>
      </c>
      <c r="D3238" t="s">
        <v>223</v>
      </c>
      <c r="E3238">
        <v>12006477</v>
      </c>
      <c r="F3238" t="s">
        <v>1824</v>
      </c>
      <c r="H3238">
        <v>1</v>
      </c>
      <c r="I3238" t="s">
        <v>718</v>
      </c>
      <c r="J3238">
        <v>12</v>
      </c>
      <c r="K3238">
        <v>0</v>
      </c>
      <c r="L3238" s="1">
        <v>4900</v>
      </c>
      <c r="M3238" s="2">
        <v>28884</v>
      </c>
      <c r="O3238" s="2">
        <v>58800</v>
      </c>
      <c r="P3238" t="e">
        <f>VLOOKUP(A3238,'[1]tiendas oct 24'!$A:$AV,39,FALSE)</f>
        <v>#N/A</v>
      </c>
      <c r="Q3238" t="e">
        <f>VLOOKUP(A3238,'[1]tiendas oct 24'!$A:$AV,48,FALSE)</f>
        <v>#N/A</v>
      </c>
      <c r="R3238" t="str">
        <f t="shared" si="101"/>
        <v>0171</v>
      </c>
    </row>
    <row r="3239" spans="1:18" x14ac:dyDescent="0.35">
      <c r="A3239" t="str">
        <f t="shared" si="100"/>
        <v>6A060177</v>
      </c>
      <c r="B3239" t="s">
        <v>172</v>
      </c>
      <c r="C3239">
        <v>177</v>
      </c>
      <c r="D3239" t="s">
        <v>225</v>
      </c>
      <c r="E3239">
        <v>12006477</v>
      </c>
      <c r="F3239" t="s">
        <v>1824</v>
      </c>
      <c r="H3239">
        <v>2</v>
      </c>
      <c r="I3239" t="s">
        <v>718</v>
      </c>
      <c r="J3239">
        <v>24</v>
      </c>
      <c r="K3239">
        <v>0</v>
      </c>
      <c r="L3239" s="1">
        <v>4900</v>
      </c>
      <c r="M3239" s="2">
        <v>57768</v>
      </c>
      <c r="O3239" s="2">
        <v>117600</v>
      </c>
      <c r="P3239" t="e">
        <f>VLOOKUP(A3239,'[1]tiendas oct 24'!$A:$AV,39,FALSE)</f>
        <v>#N/A</v>
      </c>
      <c r="Q3239" t="e">
        <f>VLOOKUP(A3239,'[1]tiendas oct 24'!$A:$AV,48,FALSE)</f>
        <v>#N/A</v>
      </c>
      <c r="R3239" t="str">
        <f t="shared" si="101"/>
        <v>0177</v>
      </c>
    </row>
    <row r="3240" spans="1:18" x14ac:dyDescent="0.35">
      <c r="A3240" t="str">
        <f t="shared" si="100"/>
        <v>6A060178</v>
      </c>
      <c r="B3240" t="s">
        <v>172</v>
      </c>
      <c r="C3240">
        <v>178</v>
      </c>
      <c r="D3240" t="s">
        <v>226</v>
      </c>
      <c r="E3240">
        <v>12006477</v>
      </c>
      <c r="F3240" t="s">
        <v>1824</v>
      </c>
      <c r="H3240">
        <v>1</v>
      </c>
      <c r="I3240" t="s">
        <v>718</v>
      </c>
      <c r="J3240">
        <v>12</v>
      </c>
      <c r="K3240">
        <v>0</v>
      </c>
      <c r="L3240" s="1">
        <v>4900</v>
      </c>
      <c r="M3240" s="2">
        <v>28884</v>
      </c>
      <c r="O3240" s="2">
        <v>58800</v>
      </c>
      <c r="P3240" t="e">
        <f>VLOOKUP(A3240,'[1]tiendas oct 24'!$A:$AV,39,FALSE)</f>
        <v>#N/A</v>
      </c>
      <c r="Q3240" t="e">
        <f>VLOOKUP(A3240,'[1]tiendas oct 24'!$A:$AV,48,FALSE)</f>
        <v>#N/A</v>
      </c>
      <c r="R3240" t="str">
        <f t="shared" si="101"/>
        <v>0178</v>
      </c>
    </row>
    <row r="3241" spans="1:18" x14ac:dyDescent="0.35">
      <c r="A3241" t="str">
        <f t="shared" si="100"/>
        <v>6A060181</v>
      </c>
      <c r="B3241" t="s">
        <v>172</v>
      </c>
      <c r="C3241">
        <v>181</v>
      </c>
      <c r="D3241" t="s">
        <v>227</v>
      </c>
      <c r="E3241">
        <v>12006477</v>
      </c>
      <c r="F3241" t="s">
        <v>1824</v>
      </c>
      <c r="H3241">
        <v>1</v>
      </c>
      <c r="I3241" t="s">
        <v>718</v>
      </c>
      <c r="J3241">
        <v>12</v>
      </c>
      <c r="K3241">
        <v>0</v>
      </c>
      <c r="L3241" s="1">
        <v>4900</v>
      </c>
      <c r="M3241" s="2">
        <v>28884</v>
      </c>
      <c r="O3241" s="2">
        <v>58800</v>
      </c>
      <c r="P3241" t="e">
        <f>VLOOKUP(A3241,'[1]tiendas oct 24'!$A:$AV,39,FALSE)</f>
        <v>#N/A</v>
      </c>
      <c r="Q3241" t="e">
        <f>VLOOKUP(A3241,'[1]tiendas oct 24'!$A:$AV,48,FALSE)</f>
        <v>#N/A</v>
      </c>
      <c r="R3241" t="str">
        <f t="shared" si="101"/>
        <v>0181</v>
      </c>
    </row>
    <row r="3242" spans="1:18" x14ac:dyDescent="0.35">
      <c r="A3242" t="str">
        <f t="shared" si="100"/>
        <v>6A060184</v>
      </c>
      <c r="B3242" t="s">
        <v>172</v>
      </c>
      <c r="C3242">
        <v>184</v>
      </c>
      <c r="D3242" t="s">
        <v>228</v>
      </c>
      <c r="E3242">
        <v>12006477</v>
      </c>
      <c r="F3242" t="s">
        <v>1824</v>
      </c>
      <c r="H3242">
        <v>1</v>
      </c>
      <c r="I3242" t="s">
        <v>718</v>
      </c>
      <c r="J3242">
        <v>12</v>
      </c>
      <c r="K3242">
        <v>0</v>
      </c>
      <c r="L3242" s="1">
        <v>4900</v>
      </c>
      <c r="M3242" s="2">
        <v>28884</v>
      </c>
      <c r="O3242" s="2">
        <v>58800</v>
      </c>
      <c r="P3242" t="e">
        <f>VLOOKUP(A3242,'[1]tiendas oct 24'!$A:$AV,39,FALSE)</f>
        <v>#N/A</v>
      </c>
      <c r="Q3242" t="e">
        <f>VLOOKUP(A3242,'[1]tiendas oct 24'!$A:$AV,48,FALSE)</f>
        <v>#N/A</v>
      </c>
      <c r="R3242" t="str">
        <f t="shared" si="101"/>
        <v>0184</v>
      </c>
    </row>
    <row r="3243" spans="1:18" x14ac:dyDescent="0.35">
      <c r="A3243" t="str">
        <f t="shared" si="100"/>
        <v>6A060190</v>
      </c>
      <c r="B3243" t="s">
        <v>172</v>
      </c>
      <c r="C3243">
        <v>190</v>
      </c>
      <c r="D3243" t="s">
        <v>229</v>
      </c>
      <c r="E3243">
        <v>12006477</v>
      </c>
      <c r="F3243" t="s">
        <v>1824</v>
      </c>
      <c r="H3243">
        <v>2</v>
      </c>
      <c r="I3243" t="s">
        <v>718</v>
      </c>
      <c r="J3243">
        <v>24</v>
      </c>
      <c r="K3243">
        <v>0</v>
      </c>
      <c r="L3243" s="1">
        <v>4900</v>
      </c>
      <c r="M3243" s="2">
        <v>57768</v>
      </c>
      <c r="O3243" s="2">
        <v>117600</v>
      </c>
      <c r="P3243" t="e">
        <f>VLOOKUP(A3243,'[1]tiendas oct 24'!$A:$AV,39,FALSE)</f>
        <v>#N/A</v>
      </c>
      <c r="Q3243" t="e">
        <f>VLOOKUP(A3243,'[1]tiendas oct 24'!$A:$AV,48,FALSE)</f>
        <v>#N/A</v>
      </c>
      <c r="R3243" t="str">
        <f t="shared" si="101"/>
        <v>0190</v>
      </c>
    </row>
    <row r="3244" spans="1:18" x14ac:dyDescent="0.35">
      <c r="A3244" t="str">
        <f t="shared" si="100"/>
        <v>6A060191</v>
      </c>
      <c r="B3244" t="s">
        <v>172</v>
      </c>
      <c r="C3244">
        <v>191</v>
      </c>
      <c r="D3244" t="s">
        <v>230</v>
      </c>
      <c r="E3244">
        <v>12006477</v>
      </c>
      <c r="F3244" t="s">
        <v>1824</v>
      </c>
      <c r="H3244">
        <v>1</v>
      </c>
      <c r="I3244" t="s">
        <v>718</v>
      </c>
      <c r="J3244">
        <v>12</v>
      </c>
      <c r="K3244">
        <v>0</v>
      </c>
      <c r="L3244" s="1">
        <v>4900</v>
      </c>
      <c r="M3244" s="2">
        <v>28884</v>
      </c>
      <c r="O3244" s="2">
        <v>58800</v>
      </c>
      <c r="P3244" t="e">
        <f>VLOOKUP(A3244,'[1]tiendas oct 24'!$A:$AV,39,FALSE)</f>
        <v>#N/A</v>
      </c>
      <c r="Q3244" t="e">
        <f>VLOOKUP(A3244,'[1]tiendas oct 24'!$A:$AV,48,FALSE)</f>
        <v>#N/A</v>
      </c>
      <c r="R3244" t="str">
        <f t="shared" si="101"/>
        <v>0191</v>
      </c>
    </row>
    <row r="3245" spans="1:18" x14ac:dyDescent="0.35">
      <c r="A3245" t="str">
        <f t="shared" si="100"/>
        <v>6A060266</v>
      </c>
      <c r="B3245" t="s">
        <v>172</v>
      </c>
      <c r="C3245">
        <v>266</v>
      </c>
      <c r="D3245" t="s">
        <v>231</v>
      </c>
      <c r="E3245">
        <v>12006477</v>
      </c>
      <c r="F3245" t="s">
        <v>1824</v>
      </c>
      <c r="H3245">
        <v>2</v>
      </c>
      <c r="I3245" t="s">
        <v>718</v>
      </c>
      <c r="J3245">
        <v>24</v>
      </c>
      <c r="K3245">
        <v>0</v>
      </c>
      <c r="L3245" s="1">
        <v>4900</v>
      </c>
      <c r="M3245" s="2">
        <v>57768</v>
      </c>
      <c r="O3245" s="2">
        <v>117600</v>
      </c>
      <c r="P3245" t="e">
        <f>VLOOKUP(A3245,'[1]tiendas oct 24'!$A:$AV,39,FALSE)</f>
        <v>#N/A</v>
      </c>
      <c r="Q3245" t="e">
        <f>VLOOKUP(A3245,'[1]tiendas oct 24'!$A:$AV,48,FALSE)</f>
        <v>#N/A</v>
      </c>
      <c r="R3245" t="str">
        <f t="shared" si="101"/>
        <v>0266</v>
      </c>
    </row>
    <row r="3246" spans="1:18" x14ac:dyDescent="0.35">
      <c r="A3246" t="str">
        <f t="shared" si="100"/>
        <v>6A060302</v>
      </c>
      <c r="B3246" t="s">
        <v>172</v>
      </c>
      <c r="C3246">
        <v>302</v>
      </c>
      <c r="D3246" t="s">
        <v>232</v>
      </c>
      <c r="E3246">
        <v>12006477</v>
      </c>
      <c r="F3246" t="s">
        <v>1824</v>
      </c>
      <c r="H3246">
        <v>1</v>
      </c>
      <c r="I3246" t="s">
        <v>718</v>
      </c>
      <c r="J3246">
        <v>12</v>
      </c>
      <c r="K3246">
        <v>0</v>
      </c>
      <c r="L3246" s="1">
        <v>4900</v>
      </c>
      <c r="M3246" s="2">
        <v>28884</v>
      </c>
      <c r="O3246" s="2">
        <v>58800</v>
      </c>
      <c r="P3246" t="e">
        <f>VLOOKUP(A3246,'[1]tiendas oct 24'!$A:$AV,39,FALSE)</f>
        <v>#N/A</v>
      </c>
      <c r="Q3246" t="e">
        <f>VLOOKUP(A3246,'[1]tiendas oct 24'!$A:$AV,48,FALSE)</f>
        <v>#N/A</v>
      </c>
      <c r="R3246" t="str">
        <f t="shared" si="101"/>
        <v>0302</v>
      </c>
    </row>
    <row r="3247" spans="1:18" x14ac:dyDescent="0.35">
      <c r="A3247" t="str">
        <f t="shared" si="100"/>
        <v>6A060305</v>
      </c>
      <c r="B3247" t="s">
        <v>172</v>
      </c>
      <c r="C3247">
        <v>305</v>
      </c>
      <c r="D3247" t="s">
        <v>233</v>
      </c>
      <c r="E3247">
        <v>12006477</v>
      </c>
      <c r="F3247" t="s">
        <v>1824</v>
      </c>
      <c r="H3247">
        <v>3</v>
      </c>
      <c r="I3247" t="s">
        <v>718</v>
      </c>
      <c r="J3247">
        <v>36</v>
      </c>
      <c r="K3247">
        <v>0</v>
      </c>
      <c r="L3247" s="1">
        <v>4900</v>
      </c>
      <c r="M3247" s="2">
        <v>86651</v>
      </c>
      <c r="O3247" s="2">
        <v>176400</v>
      </c>
      <c r="P3247" t="e">
        <f>VLOOKUP(A3247,'[1]tiendas oct 24'!$A:$AV,39,FALSE)</f>
        <v>#N/A</v>
      </c>
      <c r="Q3247" t="e">
        <f>VLOOKUP(A3247,'[1]tiendas oct 24'!$A:$AV,48,FALSE)</f>
        <v>#N/A</v>
      </c>
      <c r="R3247" t="str">
        <f t="shared" si="101"/>
        <v>0305</v>
      </c>
    </row>
    <row r="3248" spans="1:18" x14ac:dyDescent="0.35">
      <c r="A3248" t="str">
        <f t="shared" si="100"/>
        <v>6A060307</v>
      </c>
      <c r="B3248" t="s">
        <v>172</v>
      </c>
      <c r="C3248">
        <v>307</v>
      </c>
      <c r="D3248" t="s">
        <v>234</v>
      </c>
      <c r="E3248">
        <v>12006477</v>
      </c>
      <c r="F3248" t="s">
        <v>1824</v>
      </c>
      <c r="H3248">
        <v>1</v>
      </c>
      <c r="I3248" t="s">
        <v>718</v>
      </c>
      <c r="J3248">
        <v>12</v>
      </c>
      <c r="K3248">
        <v>0</v>
      </c>
      <c r="L3248" s="1">
        <v>4900</v>
      </c>
      <c r="M3248" s="2">
        <v>28884</v>
      </c>
      <c r="O3248" s="2">
        <v>58800</v>
      </c>
      <c r="P3248" t="e">
        <f>VLOOKUP(A3248,'[1]tiendas oct 24'!$A:$AV,39,FALSE)</f>
        <v>#N/A</v>
      </c>
      <c r="Q3248" t="e">
        <f>VLOOKUP(A3248,'[1]tiendas oct 24'!$A:$AV,48,FALSE)</f>
        <v>#N/A</v>
      </c>
      <c r="R3248" t="str">
        <f t="shared" si="101"/>
        <v>0307</v>
      </c>
    </row>
    <row r="3249" spans="1:18" x14ac:dyDescent="0.35">
      <c r="A3249" t="str">
        <f t="shared" si="100"/>
        <v>6A060308</v>
      </c>
      <c r="B3249" t="s">
        <v>172</v>
      </c>
      <c r="C3249">
        <v>308</v>
      </c>
      <c r="D3249" t="s">
        <v>235</v>
      </c>
      <c r="E3249">
        <v>12006477</v>
      </c>
      <c r="F3249" t="s">
        <v>1824</v>
      </c>
      <c r="H3249">
        <v>1</v>
      </c>
      <c r="I3249" t="s">
        <v>718</v>
      </c>
      <c r="J3249">
        <v>12</v>
      </c>
      <c r="K3249">
        <v>0</v>
      </c>
      <c r="L3249" s="1">
        <v>4900</v>
      </c>
      <c r="M3249" s="2">
        <v>28884</v>
      </c>
      <c r="O3249" s="2">
        <v>58800</v>
      </c>
      <c r="P3249" t="e">
        <f>VLOOKUP(A3249,'[1]tiendas oct 24'!$A:$AV,39,FALSE)</f>
        <v>#N/A</v>
      </c>
      <c r="Q3249" t="e">
        <f>VLOOKUP(A3249,'[1]tiendas oct 24'!$A:$AV,48,FALSE)</f>
        <v>#N/A</v>
      </c>
      <c r="R3249" t="str">
        <f t="shared" si="101"/>
        <v>0308</v>
      </c>
    </row>
    <row r="3250" spans="1:18" x14ac:dyDescent="0.35">
      <c r="A3250" t="str">
        <f t="shared" si="100"/>
        <v>6A060310</v>
      </c>
      <c r="B3250" t="s">
        <v>172</v>
      </c>
      <c r="C3250">
        <v>310</v>
      </c>
      <c r="D3250" t="s">
        <v>236</v>
      </c>
      <c r="E3250">
        <v>12006477</v>
      </c>
      <c r="F3250" t="s">
        <v>1824</v>
      </c>
      <c r="H3250">
        <v>1</v>
      </c>
      <c r="I3250" t="s">
        <v>718</v>
      </c>
      <c r="J3250">
        <v>12</v>
      </c>
      <c r="K3250">
        <v>0</v>
      </c>
      <c r="L3250" s="1">
        <v>4900</v>
      </c>
      <c r="M3250" s="2">
        <v>28884</v>
      </c>
      <c r="O3250" s="2">
        <v>58800</v>
      </c>
      <c r="P3250" t="e">
        <f>VLOOKUP(A3250,'[1]tiendas oct 24'!$A:$AV,39,FALSE)</f>
        <v>#N/A</v>
      </c>
      <c r="Q3250" t="e">
        <f>VLOOKUP(A3250,'[1]tiendas oct 24'!$A:$AV,48,FALSE)</f>
        <v>#N/A</v>
      </c>
      <c r="R3250" t="str">
        <f t="shared" si="101"/>
        <v>0310</v>
      </c>
    </row>
    <row r="3251" spans="1:18" x14ac:dyDescent="0.35">
      <c r="A3251" t="str">
        <f t="shared" si="100"/>
        <v>6A060316</v>
      </c>
      <c r="B3251" t="s">
        <v>172</v>
      </c>
      <c r="C3251">
        <v>316</v>
      </c>
      <c r="D3251" t="s">
        <v>237</v>
      </c>
      <c r="E3251">
        <v>12006477</v>
      </c>
      <c r="F3251" t="s">
        <v>1824</v>
      </c>
      <c r="H3251">
        <v>3</v>
      </c>
      <c r="I3251" t="s">
        <v>718</v>
      </c>
      <c r="J3251">
        <v>36</v>
      </c>
      <c r="K3251">
        <v>0</v>
      </c>
      <c r="L3251" s="1">
        <v>4900</v>
      </c>
      <c r="M3251" s="2">
        <v>86651</v>
      </c>
      <c r="O3251" s="2">
        <v>176400</v>
      </c>
      <c r="P3251" t="e">
        <f>VLOOKUP(A3251,'[1]tiendas oct 24'!$A:$AV,39,FALSE)</f>
        <v>#N/A</v>
      </c>
      <c r="Q3251" t="e">
        <f>VLOOKUP(A3251,'[1]tiendas oct 24'!$A:$AV,48,FALSE)</f>
        <v>#N/A</v>
      </c>
      <c r="R3251" t="str">
        <f t="shared" si="101"/>
        <v>0316</v>
      </c>
    </row>
    <row r="3252" spans="1:18" x14ac:dyDescent="0.35">
      <c r="A3252" t="str">
        <f t="shared" si="100"/>
        <v>6A060317</v>
      </c>
      <c r="B3252" t="s">
        <v>172</v>
      </c>
      <c r="C3252">
        <v>317</v>
      </c>
      <c r="D3252" t="s">
        <v>238</v>
      </c>
      <c r="E3252">
        <v>12006477</v>
      </c>
      <c r="F3252" t="s">
        <v>1824</v>
      </c>
      <c r="H3252">
        <v>1</v>
      </c>
      <c r="I3252" t="s">
        <v>718</v>
      </c>
      <c r="J3252">
        <v>12</v>
      </c>
      <c r="K3252">
        <v>0</v>
      </c>
      <c r="L3252" s="1">
        <v>4900</v>
      </c>
      <c r="M3252" s="2">
        <v>28884</v>
      </c>
      <c r="O3252" s="2">
        <v>58800</v>
      </c>
      <c r="P3252" t="e">
        <f>VLOOKUP(A3252,'[1]tiendas oct 24'!$A:$AV,39,FALSE)</f>
        <v>#N/A</v>
      </c>
      <c r="Q3252" t="e">
        <f>VLOOKUP(A3252,'[1]tiendas oct 24'!$A:$AV,48,FALSE)</f>
        <v>#N/A</v>
      </c>
      <c r="R3252" t="str">
        <f t="shared" si="101"/>
        <v>0317</v>
      </c>
    </row>
    <row r="3253" spans="1:18" x14ac:dyDescent="0.35">
      <c r="A3253" t="str">
        <f t="shared" si="100"/>
        <v>6A060318</v>
      </c>
      <c r="B3253" t="s">
        <v>172</v>
      </c>
      <c r="C3253">
        <v>318</v>
      </c>
      <c r="D3253" t="s">
        <v>239</v>
      </c>
      <c r="E3253">
        <v>12006477</v>
      </c>
      <c r="F3253" t="s">
        <v>1824</v>
      </c>
      <c r="H3253">
        <v>1</v>
      </c>
      <c r="I3253" t="s">
        <v>718</v>
      </c>
      <c r="J3253">
        <v>12</v>
      </c>
      <c r="K3253">
        <v>0</v>
      </c>
      <c r="L3253" s="1">
        <v>4900</v>
      </c>
      <c r="M3253" s="2">
        <v>28884</v>
      </c>
      <c r="O3253" s="2">
        <v>58800</v>
      </c>
      <c r="P3253" t="e">
        <f>VLOOKUP(A3253,'[1]tiendas oct 24'!$A:$AV,39,FALSE)</f>
        <v>#N/A</v>
      </c>
      <c r="Q3253" t="e">
        <f>VLOOKUP(A3253,'[1]tiendas oct 24'!$A:$AV,48,FALSE)</f>
        <v>#N/A</v>
      </c>
      <c r="R3253" t="str">
        <f t="shared" si="101"/>
        <v>0318</v>
      </c>
    </row>
    <row r="3254" spans="1:18" x14ac:dyDescent="0.35">
      <c r="A3254" t="str">
        <f t="shared" si="100"/>
        <v>6A060327</v>
      </c>
      <c r="B3254" t="s">
        <v>172</v>
      </c>
      <c r="C3254">
        <v>327</v>
      </c>
      <c r="D3254" t="s">
        <v>240</v>
      </c>
      <c r="E3254">
        <v>12006477</v>
      </c>
      <c r="F3254" t="s">
        <v>1824</v>
      </c>
      <c r="H3254">
        <v>3</v>
      </c>
      <c r="I3254" t="s">
        <v>718</v>
      </c>
      <c r="J3254">
        <v>36</v>
      </c>
      <c r="K3254">
        <v>0</v>
      </c>
      <c r="L3254" s="1">
        <v>4900</v>
      </c>
      <c r="M3254" s="2">
        <v>86651</v>
      </c>
      <c r="O3254" s="2">
        <v>176400</v>
      </c>
      <c r="P3254" t="e">
        <f>VLOOKUP(A3254,'[1]tiendas oct 24'!$A:$AV,39,FALSE)</f>
        <v>#N/A</v>
      </c>
      <c r="Q3254" t="e">
        <f>VLOOKUP(A3254,'[1]tiendas oct 24'!$A:$AV,48,FALSE)</f>
        <v>#N/A</v>
      </c>
      <c r="R3254" t="str">
        <f t="shared" si="101"/>
        <v>0327</v>
      </c>
    </row>
    <row r="3255" spans="1:18" x14ac:dyDescent="0.35">
      <c r="A3255" t="str">
        <f t="shared" si="100"/>
        <v>6A060328</v>
      </c>
      <c r="B3255" t="s">
        <v>172</v>
      </c>
      <c r="C3255">
        <v>328</v>
      </c>
      <c r="D3255" t="s">
        <v>241</v>
      </c>
      <c r="E3255">
        <v>12006477</v>
      </c>
      <c r="F3255" t="s">
        <v>1824</v>
      </c>
      <c r="H3255">
        <v>1</v>
      </c>
      <c r="I3255" t="s">
        <v>718</v>
      </c>
      <c r="J3255">
        <v>12</v>
      </c>
      <c r="K3255">
        <v>0</v>
      </c>
      <c r="L3255" s="1">
        <v>4900</v>
      </c>
      <c r="M3255" s="2">
        <v>28884</v>
      </c>
      <c r="O3255" s="2">
        <v>58800</v>
      </c>
      <c r="P3255" t="e">
        <f>VLOOKUP(A3255,'[1]tiendas oct 24'!$A:$AV,39,FALSE)</f>
        <v>#N/A</v>
      </c>
      <c r="Q3255" t="e">
        <f>VLOOKUP(A3255,'[1]tiendas oct 24'!$A:$AV,48,FALSE)</f>
        <v>#N/A</v>
      </c>
      <c r="R3255" t="str">
        <f t="shared" si="101"/>
        <v>0328</v>
      </c>
    </row>
    <row r="3256" spans="1:18" x14ac:dyDescent="0.35">
      <c r="A3256" t="str">
        <f t="shared" si="100"/>
        <v>6A060331</v>
      </c>
      <c r="B3256" t="s">
        <v>172</v>
      </c>
      <c r="C3256">
        <v>331</v>
      </c>
      <c r="D3256" t="s">
        <v>242</v>
      </c>
      <c r="E3256">
        <v>12006477</v>
      </c>
      <c r="F3256" t="s">
        <v>1824</v>
      </c>
      <c r="H3256">
        <v>1</v>
      </c>
      <c r="I3256" t="s">
        <v>718</v>
      </c>
      <c r="J3256">
        <v>12</v>
      </c>
      <c r="K3256">
        <v>0</v>
      </c>
      <c r="L3256" s="1">
        <v>4900</v>
      </c>
      <c r="M3256" s="2">
        <v>28884</v>
      </c>
      <c r="O3256" s="2">
        <v>58800</v>
      </c>
      <c r="P3256" t="e">
        <f>VLOOKUP(A3256,'[1]tiendas oct 24'!$A:$AV,39,FALSE)</f>
        <v>#N/A</v>
      </c>
      <c r="Q3256" t="e">
        <f>VLOOKUP(A3256,'[1]tiendas oct 24'!$A:$AV,48,FALSE)</f>
        <v>#N/A</v>
      </c>
      <c r="R3256" t="str">
        <f t="shared" si="101"/>
        <v>0331</v>
      </c>
    </row>
    <row r="3257" spans="1:18" x14ac:dyDescent="0.35">
      <c r="A3257" t="str">
        <f t="shared" si="100"/>
        <v>6A060332</v>
      </c>
      <c r="B3257" t="s">
        <v>172</v>
      </c>
      <c r="C3257">
        <v>332</v>
      </c>
      <c r="D3257" t="s">
        <v>243</v>
      </c>
      <c r="E3257">
        <v>12006477</v>
      </c>
      <c r="F3257" t="s">
        <v>1824</v>
      </c>
      <c r="H3257">
        <v>3</v>
      </c>
      <c r="I3257" t="s">
        <v>718</v>
      </c>
      <c r="J3257">
        <v>36</v>
      </c>
      <c r="K3257">
        <v>0</v>
      </c>
      <c r="L3257" s="1">
        <v>4900</v>
      </c>
      <c r="M3257" s="2">
        <v>86651</v>
      </c>
      <c r="O3257" s="2">
        <v>176400</v>
      </c>
      <c r="P3257" t="e">
        <f>VLOOKUP(A3257,'[1]tiendas oct 24'!$A:$AV,39,FALSE)</f>
        <v>#N/A</v>
      </c>
      <c r="Q3257" t="e">
        <f>VLOOKUP(A3257,'[1]tiendas oct 24'!$A:$AV,48,FALSE)</f>
        <v>#N/A</v>
      </c>
      <c r="R3257" t="str">
        <f t="shared" si="101"/>
        <v>0332</v>
      </c>
    </row>
    <row r="3258" spans="1:18" x14ac:dyDescent="0.35">
      <c r="A3258" t="str">
        <f t="shared" si="100"/>
        <v>6A060333</v>
      </c>
      <c r="B3258" t="s">
        <v>172</v>
      </c>
      <c r="C3258">
        <v>333</v>
      </c>
      <c r="D3258" t="s">
        <v>244</v>
      </c>
      <c r="E3258">
        <v>12006477</v>
      </c>
      <c r="F3258" t="s">
        <v>1824</v>
      </c>
      <c r="H3258">
        <v>1</v>
      </c>
      <c r="I3258" t="s">
        <v>718</v>
      </c>
      <c r="J3258">
        <v>12</v>
      </c>
      <c r="K3258">
        <v>0</v>
      </c>
      <c r="L3258" s="1">
        <v>4900</v>
      </c>
      <c r="M3258" s="2">
        <v>28884</v>
      </c>
      <c r="O3258" s="2">
        <v>58800</v>
      </c>
      <c r="P3258" t="e">
        <f>VLOOKUP(A3258,'[1]tiendas oct 24'!$A:$AV,39,FALSE)</f>
        <v>#N/A</v>
      </c>
      <c r="Q3258" t="e">
        <f>VLOOKUP(A3258,'[1]tiendas oct 24'!$A:$AV,48,FALSE)</f>
        <v>#N/A</v>
      </c>
      <c r="R3258" t="str">
        <f t="shared" si="101"/>
        <v>0333</v>
      </c>
    </row>
    <row r="3259" spans="1:18" x14ac:dyDescent="0.35">
      <c r="A3259" t="str">
        <f t="shared" si="100"/>
        <v>6A060336</v>
      </c>
      <c r="B3259" t="s">
        <v>172</v>
      </c>
      <c r="C3259">
        <v>336</v>
      </c>
      <c r="D3259" t="s">
        <v>245</v>
      </c>
      <c r="E3259">
        <v>12006477</v>
      </c>
      <c r="F3259" t="s">
        <v>1824</v>
      </c>
      <c r="H3259">
        <v>1</v>
      </c>
      <c r="I3259" t="s">
        <v>718</v>
      </c>
      <c r="J3259">
        <v>12</v>
      </c>
      <c r="K3259">
        <v>0</v>
      </c>
      <c r="L3259" s="1">
        <v>4900</v>
      </c>
      <c r="M3259" s="2">
        <v>28884</v>
      </c>
      <c r="O3259" s="2">
        <v>58800</v>
      </c>
      <c r="P3259" t="e">
        <f>VLOOKUP(A3259,'[1]tiendas oct 24'!$A:$AV,39,FALSE)</f>
        <v>#N/A</v>
      </c>
      <c r="Q3259" t="e">
        <f>VLOOKUP(A3259,'[1]tiendas oct 24'!$A:$AV,48,FALSE)</f>
        <v>#N/A</v>
      </c>
      <c r="R3259" t="str">
        <f t="shared" si="101"/>
        <v>0336</v>
      </c>
    </row>
    <row r="3260" spans="1:18" x14ac:dyDescent="0.35">
      <c r="A3260" t="str">
        <f t="shared" si="100"/>
        <v>6A060338</v>
      </c>
      <c r="B3260" t="s">
        <v>172</v>
      </c>
      <c r="C3260">
        <v>338</v>
      </c>
      <c r="D3260" t="s">
        <v>246</v>
      </c>
      <c r="E3260">
        <v>12006477</v>
      </c>
      <c r="F3260" t="s">
        <v>1824</v>
      </c>
      <c r="H3260">
        <v>1</v>
      </c>
      <c r="I3260" t="s">
        <v>718</v>
      </c>
      <c r="J3260">
        <v>12</v>
      </c>
      <c r="K3260">
        <v>0</v>
      </c>
      <c r="L3260" s="1">
        <v>4900</v>
      </c>
      <c r="M3260" s="2">
        <v>28884</v>
      </c>
      <c r="O3260" s="2">
        <v>58800</v>
      </c>
      <c r="P3260" t="e">
        <f>VLOOKUP(A3260,'[1]tiendas oct 24'!$A:$AV,39,FALSE)</f>
        <v>#N/A</v>
      </c>
      <c r="Q3260" t="e">
        <f>VLOOKUP(A3260,'[1]tiendas oct 24'!$A:$AV,48,FALSE)</f>
        <v>#N/A</v>
      </c>
      <c r="R3260" t="str">
        <f t="shared" si="101"/>
        <v>0338</v>
      </c>
    </row>
    <row r="3261" spans="1:18" x14ac:dyDescent="0.35">
      <c r="A3261" t="str">
        <f t="shared" si="100"/>
        <v>6A060341</v>
      </c>
      <c r="B3261" t="s">
        <v>172</v>
      </c>
      <c r="C3261">
        <v>341</v>
      </c>
      <c r="D3261" t="s">
        <v>247</v>
      </c>
      <c r="E3261">
        <v>12006477</v>
      </c>
      <c r="F3261" t="s">
        <v>1824</v>
      </c>
      <c r="H3261">
        <v>1</v>
      </c>
      <c r="I3261" t="s">
        <v>718</v>
      </c>
      <c r="J3261">
        <v>12</v>
      </c>
      <c r="K3261">
        <v>0</v>
      </c>
      <c r="L3261" s="1">
        <v>4900</v>
      </c>
      <c r="M3261" s="2">
        <v>28884</v>
      </c>
      <c r="O3261" s="2">
        <v>58800</v>
      </c>
      <c r="P3261" t="e">
        <f>VLOOKUP(A3261,'[1]tiendas oct 24'!$A:$AV,39,FALSE)</f>
        <v>#N/A</v>
      </c>
      <c r="Q3261" t="e">
        <f>VLOOKUP(A3261,'[1]tiendas oct 24'!$A:$AV,48,FALSE)</f>
        <v>#N/A</v>
      </c>
      <c r="R3261" t="str">
        <f t="shared" si="101"/>
        <v>0341</v>
      </c>
    </row>
    <row r="3262" spans="1:18" x14ac:dyDescent="0.35">
      <c r="A3262" t="str">
        <f t="shared" si="100"/>
        <v>6A060342</v>
      </c>
      <c r="B3262" t="s">
        <v>172</v>
      </c>
      <c r="C3262">
        <v>342</v>
      </c>
      <c r="D3262" t="s">
        <v>248</v>
      </c>
      <c r="E3262">
        <v>12006477</v>
      </c>
      <c r="F3262" t="s">
        <v>1824</v>
      </c>
      <c r="H3262">
        <v>1</v>
      </c>
      <c r="I3262" t="s">
        <v>718</v>
      </c>
      <c r="J3262">
        <v>12</v>
      </c>
      <c r="K3262">
        <v>0</v>
      </c>
      <c r="L3262" s="1">
        <v>4900</v>
      </c>
      <c r="M3262" s="2">
        <v>28884</v>
      </c>
      <c r="O3262" s="2">
        <v>58800</v>
      </c>
      <c r="P3262" t="e">
        <f>VLOOKUP(A3262,'[1]tiendas oct 24'!$A:$AV,39,FALSE)</f>
        <v>#N/A</v>
      </c>
      <c r="Q3262" t="e">
        <f>VLOOKUP(A3262,'[1]tiendas oct 24'!$A:$AV,48,FALSE)</f>
        <v>#N/A</v>
      </c>
      <c r="R3262" t="str">
        <f t="shared" si="101"/>
        <v>0342</v>
      </c>
    </row>
    <row r="3263" spans="1:18" x14ac:dyDescent="0.35">
      <c r="A3263" t="str">
        <f t="shared" si="100"/>
        <v>6A060343</v>
      </c>
      <c r="B3263" t="s">
        <v>172</v>
      </c>
      <c r="C3263">
        <v>343</v>
      </c>
      <c r="D3263" t="s">
        <v>249</v>
      </c>
      <c r="E3263">
        <v>12006477</v>
      </c>
      <c r="F3263" t="s">
        <v>1824</v>
      </c>
      <c r="H3263">
        <v>1</v>
      </c>
      <c r="I3263" t="s">
        <v>718</v>
      </c>
      <c r="J3263">
        <v>12</v>
      </c>
      <c r="K3263">
        <v>0</v>
      </c>
      <c r="L3263" s="1">
        <v>4900</v>
      </c>
      <c r="M3263" s="2">
        <v>28884</v>
      </c>
      <c r="O3263" s="2">
        <v>58800</v>
      </c>
      <c r="P3263" t="e">
        <f>VLOOKUP(A3263,'[1]tiendas oct 24'!$A:$AV,39,FALSE)</f>
        <v>#N/A</v>
      </c>
      <c r="Q3263" t="e">
        <f>VLOOKUP(A3263,'[1]tiendas oct 24'!$A:$AV,48,FALSE)</f>
        <v>#N/A</v>
      </c>
      <c r="R3263" t="str">
        <f t="shared" si="101"/>
        <v>0343</v>
      </c>
    </row>
    <row r="3264" spans="1:18" x14ac:dyDescent="0.35">
      <c r="A3264" t="str">
        <f t="shared" si="100"/>
        <v>6A060344</v>
      </c>
      <c r="B3264" t="s">
        <v>172</v>
      </c>
      <c r="C3264">
        <v>344</v>
      </c>
      <c r="D3264" t="s">
        <v>250</v>
      </c>
      <c r="E3264">
        <v>12006477</v>
      </c>
      <c r="F3264" t="s">
        <v>1824</v>
      </c>
      <c r="H3264">
        <v>1</v>
      </c>
      <c r="I3264" t="s">
        <v>718</v>
      </c>
      <c r="J3264">
        <v>12</v>
      </c>
      <c r="K3264">
        <v>0</v>
      </c>
      <c r="L3264" s="1">
        <v>4900</v>
      </c>
      <c r="M3264" s="2">
        <v>28884</v>
      </c>
      <c r="O3264" s="2">
        <v>58800</v>
      </c>
      <c r="P3264" t="e">
        <f>VLOOKUP(A3264,'[1]tiendas oct 24'!$A:$AV,39,FALSE)</f>
        <v>#N/A</v>
      </c>
      <c r="Q3264" t="e">
        <f>VLOOKUP(A3264,'[1]tiendas oct 24'!$A:$AV,48,FALSE)</f>
        <v>#N/A</v>
      </c>
      <c r="R3264" t="str">
        <f t="shared" si="101"/>
        <v>0344</v>
      </c>
    </row>
    <row r="3265" spans="1:18" x14ac:dyDescent="0.35">
      <c r="A3265" t="str">
        <f t="shared" si="100"/>
        <v>6A060349</v>
      </c>
      <c r="B3265" t="s">
        <v>172</v>
      </c>
      <c r="C3265">
        <v>349</v>
      </c>
      <c r="D3265" t="s">
        <v>251</v>
      </c>
      <c r="E3265">
        <v>12006477</v>
      </c>
      <c r="F3265" t="s">
        <v>1824</v>
      </c>
      <c r="H3265">
        <v>1</v>
      </c>
      <c r="I3265" t="s">
        <v>718</v>
      </c>
      <c r="J3265">
        <v>12</v>
      </c>
      <c r="K3265">
        <v>0</v>
      </c>
      <c r="L3265" s="1">
        <v>4900</v>
      </c>
      <c r="M3265" s="2">
        <v>28884</v>
      </c>
      <c r="O3265" s="2">
        <v>58800</v>
      </c>
      <c r="P3265" t="e">
        <f>VLOOKUP(A3265,'[1]tiendas oct 24'!$A:$AV,39,FALSE)</f>
        <v>#N/A</v>
      </c>
      <c r="Q3265" t="e">
        <f>VLOOKUP(A3265,'[1]tiendas oct 24'!$A:$AV,48,FALSE)</f>
        <v>#N/A</v>
      </c>
      <c r="R3265" t="str">
        <f t="shared" si="101"/>
        <v>0349</v>
      </c>
    </row>
    <row r="3266" spans="1:18" x14ac:dyDescent="0.35">
      <c r="A3266" t="str">
        <f t="shared" si="100"/>
        <v>6A060350</v>
      </c>
      <c r="B3266" t="s">
        <v>172</v>
      </c>
      <c r="C3266">
        <v>350</v>
      </c>
      <c r="D3266" t="s">
        <v>252</v>
      </c>
      <c r="E3266">
        <v>12006477</v>
      </c>
      <c r="F3266" t="s">
        <v>1824</v>
      </c>
      <c r="H3266">
        <v>2</v>
      </c>
      <c r="I3266" t="s">
        <v>718</v>
      </c>
      <c r="J3266">
        <v>24</v>
      </c>
      <c r="K3266">
        <v>0</v>
      </c>
      <c r="L3266" s="1">
        <v>4900</v>
      </c>
      <c r="M3266" s="2">
        <v>57768</v>
      </c>
      <c r="O3266" s="2">
        <v>117600</v>
      </c>
      <c r="P3266" t="e">
        <f>VLOOKUP(A3266,'[1]tiendas oct 24'!$A:$AV,39,FALSE)</f>
        <v>#N/A</v>
      </c>
      <c r="Q3266" t="e">
        <f>VLOOKUP(A3266,'[1]tiendas oct 24'!$A:$AV,48,FALSE)</f>
        <v>#N/A</v>
      </c>
      <c r="R3266" t="str">
        <f t="shared" si="101"/>
        <v>0350</v>
      </c>
    </row>
    <row r="3267" spans="1:18" x14ac:dyDescent="0.35">
      <c r="A3267" t="str">
        <f t="shared" ref="A3267:A3330" si="102">_xlfn.CONCAT(TRIM(B3267),R3267)</f>
        <v>6A060361</v>
      </c>
      <c r="B3267" t="s">
        <v>172</v>
      </c>
      <c r="C3267">
        <v>361</v>
      </c>
      <c r="D3267" t="s">
        <v>253</v>
      </c>
      <c r="E3267">
        <v>12006477</v>
      </c>
      <c r="F3267" t="s">
        <v>1824</v>
      </c>
      <c r="H3267">
        <v>1</v>
      </c>
      <c r="I3267" t="s">
        <v>718</v>
      </c>
      <c r="J3267">
        <v>12</v>
      </c>
      <c r="K3267">
        <v>0</v>
      </c>
      <c r="L3267" s="1">
        <v>4900</v>
      </c>
      <c r="M3267" s="2">
        <v>28884</v>
      </c>
      <c r="O3267" s="2">
        <v>58800</v>
      </c>
      <c r="P3267" t="e">
        <f>VLOOKUP(A3267,'[1]tiendas oct 24'!$A:$AV,39,FALSE)</f>
        <v>#N/A</v>
      </c>
      <c r="Q3267" t="e">
        <f>VLOOKUP(A3267,'[1]tiendas oct 24'!$A:$AV,48,FALSE)</f>
        <v>#N/A</v>
      </c>
      <c r="R3267" t="str">
        <f t="shared" ref="R3267:R3330" si="103">_xlfn.CONCAT(REPT(0,4-LEN(C3267)),C3267)</f>
        <v>0361</v>
      </c>
    </row>
    <row r="3268" spans="1:18" x14ac:dyDescent="0.35">
      <c r="A3268" t="str">
        <f t="shared" si="102"/>
        <v>6A060362</v>
      </c>
      <c r="B3268" t="s">
        <v>172</v>
      </c>
      <c r="C3268">
        <v>362</v>
      </c>
      <c r="D3268" t="s">
        <v>254</v>
      </c>
      <c r="E3268">
        <v>12006477</v>
      </c>
      <c r="F3268" t="s">
        <v>1824</v>
      </c>
      <c r="H3268">
        <v>1</v>
      </c>
      <c r="I3268" t="s">
        <v>718</v>
      </c>
      <c r="J3268">
        <v>12</v>
      </c>
      <c r="K3268">
        <v>0</v>
      </c>
      <c r="L3268" s="1">
        <v>4900</v>
      </c>
      <c r="M3268" s="2">
        <v>28884</v>
      </c>
      <c r="O3268" s="2">
        <v>58800</v>
      </c>
      <c r="P3268" t="e">
        <f>VLOOKUP(A3268,'[1]tiendas oct 24'!$A:$AV,39,FALSE)</f>
        <v>#N/A</v>
      </c>
      <c r="Q3268" t="e">
        <f>VLOOKUP(A3268,'[1]tiendas oct 24'!$A:$AV,48,FALSE)</f>
        <v>#N/A</v>
      </c>
      <c r="R3268" t="str">
        <f t="shared" si="103"/>
        <v>0362</v>
      </c>
    </row>
    <row r="3269" spans="1:18" x14ac:dyDescent="0.35">
      <c r="A3269" t="str">
        <f t="shared" si="102"/>
        <v>6A060363</v>
      </c>
      <c r="B3269" t="s">
        <v>172</v>
      </c>
      <c r="C3269">
        <v>363</v>
      </c>
      <c r="D3269" t="s">
        <v>255</v>
      </c>
      <c r="E3269">
        <v>12006477</v>
      </c>
      <c r="F3269" t="s">
        <v>1824</v>
      </c>
      <c r="H3269">
        <v>2</v>
      </c>
      <c r="I3269" t="s">
        <v>718</v>
      </c>
      <c r="J3269">
        <v>24</v>
      </c>
      <c r="K3269">
        <v>0</v>
      </c>
      <c r="L3269" s="1">
        <v>4900</v>
      </c>
      <c r="M3269" s="2">
        <v>57768</v>
      </c>
      <c r="O3269" s="2">
        <v>117600</v>
      </c>
      <c r="P3269" t="e">
        <f>VLOOKUP(A3269,'[1]tiendas oct 24'!$A:$AV,39,FALSE)</f>
        <v>#N/A</v>
      </c>
      <c r="Q3269" t="e">
        <f>VLOOKUP(A3269,'[1]tiendas oct 24'!$A:$AV,48,FALSE)</f>
        <v>#N/A</v>
      </c>
      <c r="R3269" t="str">
        <f t="shared" si="103"/>
        <v>0363</v>
      </c>
    </row>
    <row r="3270" spans="1:18" x14ac:dyDescent="0.35">
      <c r="A3270" t="str">
        <f t="shared" si="102"/>
        <v>6A060364</v>
      </c>
      <c r="B3270" t="s">
        <v>172</v>
      </c>
      <c r="C3270">
        <v>364</v>
      </c>
      <c r="D3270" t="s">
        <v>256</v>
      </c>
      <c r="E3270">
        <v>12006477</v>
      </c>
      <c r="F3270" t="s">
        <v>1824</v>
      </c>
      <c r="H3270">
        <v>1</v>
      </c>
      <c r="I3270" t="s">
        <v>718</v>
      </c>
      <c r="J3270">
        <v>12</v>
      </c>
      <c r="K3270">
        <v>0</v>
      </c>
      <c r="L3270" s="1">
        <v>4900</v>
      </c>
      <c r="M3270" s="2">
        <v>28884</v>
      </c>
      <c r="O3270" s="2">
        <v>58800</v>
      </c>
      <c r="P3270" t="e">
        <f>VLOOKUP(A3270,'[1]tiendas oct 24'!$A:$AV,39,FALSE)</f>
        <v>#N/A</v>
      </c>
      <c r="Q3270" t="e">
        <f>VLOOKUP(A3270,'[1]tiendas oct 24'!$A:$AV,48,FALSE)</f>
        <v>#N/A</v>
      </c>
      <c r="R3270" t="str">
        <f t="shared" si="103"/>
        <v>0364</v>
      </c>
    </row>
    <row r="3271" spans="1:18" x14ac:dyDescent="0.35">
      <c r="A3271" t="str">
        <f t="shared" si="102"/>
        <v>6A060366</v>
      </c>
      <c r="B3271" t="s">
        <v>172</v>
      </c>
      <c r="C3271">
        <v>366</v>
      </c>
      <c r="D3271" t="s">
        <v>257</v>
      </c>
      <c r="E3271">
        <v>12006477</v>
      </c>
      <c r="F3271" t="s">
        <v>1824</v>
      </c>
      <c r="H3271">
        <v>1</v>
      </c>
      <c r="I3271" t="s">
        <v>718</v>
      </c>
      <c r="J3271">
        <v>12</v>
      </c>
      <c r="K3271">
        <v>0</v>
      </c>
      <c r="L3271" s="1">
        <v>4900</v>
      </c>
      <c r="M3271" s="2">
        <v>28884</v>
      </c>
      <c r="O3271" s="2">
        <v>58800</v>
      </c>
      <c r="P3271" t="e">
        <f>VLOOKUP(A3271,'[1]tiendas oct 24'!$A:$AV,39,FALSE)</f>
        <v>#N/A</v>
      </c>
      <c r="Q3271" t="e">
        <f>VLOOKUP(A3271,'[1]tiendas oct 24'!$A:$AV,48,FALSE)</f>
        <v>#N/A</v>
      </c>
      <c r="R3271" t="str">
        <f t="shared" si="103"/>
        <v>0366</v>
      </c>
    </row>
    <row r="3272" spans="1:18" x14ac:dyDescent="0.35">
      <c r="A3272" t="str">
        <f t="shared" si="102"/>
        <v>6A060368</v>
      </c>
      <c r="B3272" t="s">
        <v>172</v>
      </c>
      <c r="C3272">
        <v>368</v>
      </c>
      <c r="D3272" t="s">
        <v>258</v>
      </c>
      <c r="E3272">
        <v>12006477</v>
      </c>
      <c r="F3272" t="s">
        <v>1824</v>
      </c>
      <c r="H3272">
        <v>1</v>
      </c>
      <c r="I3272" t="s">
        <v>718</v>
      </c>
      <c r="J3272">
        <v>12</v>
      </c>
      <c r="K3272">
        <v>0</v>
      </c>
      <c r="L3272" s="1">
        <v>4900</v>
      </c>
      <c r="M3272" s="2">
        <v>28884</v>
      </c>
      <c r="O3272" s="2">
        <v>58800</v>
      </c>
      <c r="P3272" t="e">
        <f>VLOOKUP(A3272,'[1]tiendas oct 24'!$A:$AV,39,FALSE)</f>
        <v>#N/A</v>
      </c>
      <c r="Q3272" t="e">
        <f>VLOOKUP(A3272,'[1]tiendas oct 24'!$A:$AV,48,FALSE)</f>
        <v>#N/A</v>
      </c>
      <c r="R3272" t="str">
        <f t="shared" si="103"/>
        <v>0368</v>
      </c>
    </row>
    <row r="3273" spans="1:18" x14ac:dyDescent="0.35">
      <c r="A3273" t="str">
        <f t="shared" si="102"/>
        <v>6A060369</v>
      </c>
      <c r="B3273" t="s">
        <v>172</v>
      </c>
      <c r="C3273">
        <v>369</v>
      </c>
      <c r="D3273" t="s">
        <v>259</v>
      </c>
      <c r="E3273">
        <v>12006477</v>
      </c>
      <c r="F3273" t="s">
        <v>1824</v>
      </c>
      <c r="H3273">
        <v>1</v>
      </c>
      <c r="I3273" t="s">
        <v>718</v>
      </c>
      <c r="J3273">
        <v>12</v>
      </c>
      <c r="K3273">
        <v>0</v>
      </c>
      <c r="L3273" s="1">
        <v>4900</v>
      </c>
      <c r="M3273" s="2">
        <v>28884</v>
      </c>
      <c r="O3273" s="2">
        <v>58800</v>
      </c>
      <c r="P3273" t="e">
        <f>VLOOKUP(A3273,'[1]tiendas oct 24'!$A:$AV,39,FALSE)</f>
        <v>#N/A</v>
      </c>
      <c r="Q3273" t="e">
        <f>VLOOKUP(A3273,'[1]tiendas oct 24'!$A:$AV,48,FALSE)</f>
        <v>#N/A</v>
      </c>
      <c r="R3273" t="str">
        <f t="shared" si="103"/>
        <v>0369</v>
      </c>
    </row>
    <row r="3274" spans="1:18" x14ac:dyDescent="0.35">
      <c r="A3274" t="str">
        <f t="shared" si="102"/>
        <v>6A060371</v>
      </c>
      <c r="B3274" t="s">
        <v>172</v>
      </c>
      <c r="C3274">
        <v>371</v>
      </c>
      <c r="D3274" t="s">
        <v>260</v>
      </c>
      <c r="E3274">
        <v>12006477</v>
      </c>
      <c r="F3274" t="s">
        <v>1824</v>
      </c>
      <c r="H3274">
        <v>1</v>
      </c>
      <c r="I3274" t="s">
        <v>718</v>
      </c>
      <c r="J3274">
        <v>12</v>
      </c>
      <c r="K3274">
        <v>0</v>
      </c>
      <c r="L3274" s="1">
        <v>4900</v>
      </c>
      <c r="M3274" s="2">
        <v>28884</v>
      </c>
      <c r="O3274" s="2">
        <v>58800</v>
      </c>
      <c r="P3274" t="e">
        <f>VLOOKUP(A3274,'[1]tiendas oct 24'!$A:$AV,39,FALSE)</f>
        <v>#N/A</v>
      </c>
      <c r="Q3274" t="e">
        <f>VLOOKUP(A3274,'[1]tiendas oct 24'!$A:$AV,48,FALSE)</f>
        <v>#N/A</v>
      </c>
      <c r="R3274" t="str">
        <f t="shared" si="103"/>
        <v>0371</v>
      </c>
    </row>
    <row r="3275" spans="1:18" x14ac:dyDescent="0.35">
      <c r="A3275" t="str">
        <f t="shared" si="102"/>
        <v>6A060372</v>
      </c>
      <c r="B3275" t="s">
        <v>172</v>
      </c>
      <c r="C3275">
        <v>372</v>
      </c>
      <c r="D3275" t="s">
        <v>261</v>
      </c>
      <c r="E3275">
        <v>12006477</v>
      </c>
      <c r="F3275" t="s">
        <v>1824</v>
      </c>
      <c r="H3275">
        <v>2</v>
      </c>
      <c r="I3275" t="s">
        <v>718</v>
      </c>
      <c r="J3275">
        <v>24</v>
      </c>
      <c r="K3275">
        <v>0</v>
      </c>
      <c r="L3275" s="1">
        <v>4900</v>
      </c>
      <c r="M3275" s="2">
        <v>57768</v>
      </c>
      <c r="O3275" s="2">
        <v>117600</v>
      </c>
      <c r="P3275" t="e">
        <f>VLOOKUP(A3275,'[1]tiendas oct 24'!$A:$AV,39,FALSE)</f>
        <v>#N/A</v>
      </c>
      <c r="Q3275" t="e">
        <f>VLOOKUP(A3275,'[1]tiendas oct 24'!$A:$AV,48,FALSE)</f>
        <v>#N/A</v>
      </c>
      <c r="R3275" t="str">
        <f t="shared" si="103"/>
        <v>0372</v>
      </c>
    </row>
    <row r="3276" spans="1:18" x14ac:dyDescent="0.35">
      <c r="A3276" t="str">
        <f t="shared" si="102"/>
        <v>6A060373</v>
      </c>
      <c r="B3276" t="s">
        <v>172</v>
      </c>
      <c r="C3276">
        <v>373</v>
      </c>
      <c r="D3276" t="s">
        <v>262</v>
      </c>
      <c r="E3276">
        <v>12006477</v>
      </c>
      <c r="F3276" t="s">
        <v>1824</v>
      </c>
      <c r="H3276">
        <v>2</v>
      </c>
      <c r="I3276" t="s">
        <v>718</v>
      </c>
      <c r="J3276">
        <v>24</v>
      </c>
      <c r="K3276">
        <v>0</v>
      </c>
      <c r="L3276" s="1">
        <v>4900</v>
      </c>
      <c r="M3276" s="2">
        <v>57768</v>
      </c>
      <c r="O3276" s="2">
        <v>117600</v>
      </c>
      <c r="P3276" t="e">
        <f>VLOOKUP(A3276,'[1]tiendas oct 24'!$A:$AV,39,FALSE)</f>
        <v>#N/A</v>
      </c>
      <c r="Q3276" t="e">
        <f>VLOOKUP(A3276,'[1]tiendas oct 24'!$A:$AV,48,FALSE)</f>
        <v>#N/A</v>
      </c>
      <c r="R3276" t="str">
        <f t="shared" si="103"/>
        <v>0373</v>
      </c>
    </row>
    <row r="3277" spans="1:18" x14ac:dyDescent="0.35">
      <c r="A3277" t="str">
        <f t="shared" si="102"/>
        <v>6A060377</v>
      </c>
      <c r="B3277" t="s">
        <v>172</v>
      </c>
      <c r="C3277">
        <v>377</v>
      </c>
      <c r="D3277" t="s">
        <v>263</v>
      </c>
      <c r="E3277">
        <v>12006477</v>
      </c>
      <c r="F3277" t="s">
        <v>1824</v>
      </c>
      <c r="H3277">
        <v>3</v>
      </c>
      <c r="I3277" t="s">
        <v>718</v>
      </c>
      <c r="J3277">
        <v>36</v>
      </c>
      <c r="K3277">
        <v>0</v>
      </c>
      <c r="L3277" s="1">
        <v>4900</v>
      </c>
      <c r="M3277" s="2">
        <v>86651</v>
      </c>
      <c r="O3277" s="2">
        <v>176400</v>
      </c>
      <c r="P3277" t="e">
        <f>VLOOKUP(A3277,'[1]tiendas oct 24'!$A:$AV,39,FALSE)</f>
        <v>#N/A</v>
      </c>
      <c r="Q3277" t="e">
        <f>VLOOKUP(A3277,'[1]tiendas oct 24'!$A:$AV,48,FALSE)</f>
        <v>#N/A</v>
      </c>
      <c r="R3277" t="str">
        <f t="shared" si="103"/>
        <v>0377</v>
      </c>
    </row>
    <row r="3278" spans="1:18" x14ac:dyDescent="0.35">
      <c r="A3278" t="str">
        <f t="shared" si="102"/>
        <v>6A060378</v>
      </c>
      <c r="B3278" t="s">
        <v>172</v>
      </c>
      <c r="C3278">
        <v>378</v>
      </c>
      <c r="D3278" t="s">
        <v>264</v>
      </c>
      <c r="E3278">
        <v>12006477</v>
      </c>
      <c r="F3278" t="s">
        <v>1824</v>
      </c>
      <c r="H3278">
        <v>2</v>
      </c>
      <c r="I3278" t="s">
        <v>718</v>
      </c>
      <c r="J3278">
        <v>24</v>
      </c>
      <c r="K3278">
        <v>0</v>
      </c>
      <c r="L3278" s="1">
        <v>4900</v>
      </c>
      <c r="M3278" s="2">
        <v>57768</v>
      </c>
      <c r="O3278" s="2">
        <v>117600</v>
      </c>
      <c r="P3278" t="e">
        <f>VLOOKUP(A3278,'[1]tiendas oct 24'!$A:$AV,39,FALSE)</f>
        <v>#N/A</v>
      </c>
      <c r="Q3278" t="e">
        <f>VLOOKUP(A3278,'[1]tiendas oct 24'!$A:$AV,48,FALSE)</f>
        <v>#N/A</v>
      </c>
      <c r="R3278" t="str">
        <f t="shared" si="103"/>
        <v>0378</v>
      </c>
    </row>
    <row r="3279" spans="1:18" x14ac:dyDescent="0.35">
      <c r="A3279" t="str">
        <f t="shared" si="102"/>
        <v>6A060379</v>
      </c>
      <c r="B3279" t="s">
        <v>172</v>
      </c>
      <c r="C3279">
        <v>379</v>
      </c>
      <c r="D3279" t="s">
        <v>265</v>
      </c>
      <c r="E3279">
        <v>12006477</v>
      </c>
      <c r="F3279" t="s">
        <v>1824</v>
      </c>
      <c r="H3279">
        <v>1</v>
      </c>
      <c r="I3279" t="s">
        <v>718</v>
      </c>
      <c r="J3279">
        <v>12</v>
      </c>
      <c r="K3279">
        <v>0</v>
      </c>
      <c r="L3279" s="1">
        <v>4900</v>
      </c>
      <c r="M3279" s="2">
        <v>28884</v>
      </c>
      <c r="O3279" s="2">
        <v>58800</v>
      </c>
      <c r="P3279" t="e">
        <f>VLOOKUP(A3279,'[1]tiendas oct 24'!$A:$AV,39,FALSE)</f>
        <v>#N/A</v>
      </c>
      <c r="Q3279" t="e">
        <f>VLOOKUP(A3279,'[1]tiendas oct 24'!$A:$AV,48,FALSE)</f>
        <v>#N/A</v>
      </c>
      <c r="R3279" t="str">
        <f t="shared" si="103"/>
        <v>0379</v>
      </c>
    </row>
    <row r="3280" spans="1:18" x14ac:dyDescent="0.35">
      <c r="A3280" t="str">
        <f t="shared" si="102"/>
        <v>6A060381</v>
      </c>
      <c r="B3280" t="s">
        <v>172</v>
      </c>
      <c r="C3280">
        <v>381</v>
      </c>
      <c r="D3280" t="s">
        <v>266</v>
      </c>
      <c r="E3280">
        <v>12006477</v>
      </c>
      <c r="F3280" t="s">
        <v>1824</v>
      </c>
      <c r="H3280">
        <v>1</v>
      </c>
      <c r="I3280" t="s">
        <v>718</v>
      </c>
      <c r="J3280">
        <v>12</v>
      </c>
      <c r="K3280">
        <v>0</v>
      </c>
      <c r="L3280" s="1">
        <v>4900</v>
      </c>
      <c r="M3280" s="2">
        <v>28884</v>
      </c>
      <c r="O3280" s="2">
        <v>58800</v>
      </c>
      <c r="P3280" t="e">
        <f>VLOOKUP(A3280,'[1]tiendas oct 24'!$A:$AV,39,FALSE)</f>
        <v>#N/A</v>
      </c>
      <c r="Q3280" t="e">
        <f>VLOOKUP(A3280,'[1]tiendas oct 24'!$A:$AV,48,FALSE)</f>
        <v>#N/A</v>
      </c>
      <c r="R3280" t="str">
        <f t="shared" si="103"/>
        <v>0381</v>
      </c>
    </row>
    <row r="3281" spans="1:18" x14ac:dyDescent="0.35">
      <c r="A3281" t="str">
        <f t="shared" si="102"/>
        <v>6A060385</v>
      </c>
      <c r="B3281" t="s">
        <v>172</v>
      </c>
      <c r="C3281">
        <v>385</v>
      </c>
      <c r="D3281" t="s">
        <v>267</v>
      </c>
      <c r="E3281">
        <v>12006477</v>
      </c>
      <c r="F3281" t="s">
        <v>1824</v>
      </c>
      <c r="H3281">
        <v>1</v>
      </c>
      <c r="I3281" t="s">
        <v>718</v>
      </c>
      <c r="J3281">
        <v>12</v>
      </c>
      <c r="K3281">
        <v>0</v>
      </c>
      <c r="L3281" s="1">
        <v>4900</v>
      </c>
      <c r="M3281" s="2">
        <v>28884</v>
      </c>
      <c r="O3281" s="2">
        <v>58800</v>
      </c>
      <c r="P3281" t="e">
        <f>VLOOKUP(A3281,'[1]tiendas oct 24'!$A:$AV,39,FALSE)</f>
        <v>#N/A</v>
      </c>
      <c r="Q3281" t="e">
        <f>VLOOKUP(A3281,'[1]tiendas oct 24'!$A:$AV,48,FALSE)</f>
        <v>#N/A</v>
      </c>
      <c r="R3281" t="str">
        <f t="shared" si="103"/>
        <v>0385</v>
      </c>
    </row>
    <row r="3282" spans="1:18" x14ac:dyDescent="0.35">
      <c r="A3282" t="str">
        <f t="shared" si="102"/>
        <v>6A060386</v>
      </c>
      <c r="B3282" t="s">
        <v>172</v>
      </c>
      <c r="C3282">
        <v>386</v>
      </c>
      <c r="D3282" t="s">
        <v>268</v>
      </c>
      <c r="E3282">
        <v>12006477</v>
      </c>
      <c r="F3282" t="s">
        <v>1824</v>
      </c>
      <c r="H3282">
        <v>1</v>
      </c>
      <c r="I3282" t="s">
        <v>718</v>
      </c>
      <c r="J3282">
        <v>12</v>
      </c>
      <c r="K3282">
        <v>0</v>
      </c>
      <c r="L3282" s="1">
        <v>4900</v>
      </c>
      <c r="M3282" s="2">
        <v>28884</v>
      </c>
      <c r="O3282" s="2">
        <v>58800</v>
      </c>
      <c r="P3282" t="e">
        <f>VLOOKUP(A3282,'[1]tiendas oct 24'!$A:$AV,39,FALSE)</f>
        <v>#N/A</v>
      </c>
      <c r="Q3282" t="e">
        <f>VLOOKUP(A3282,'[1]tiendas oct 24'!$A:$AV,48,FALSE)</f>
        <v>#N/A</v>
      </c>
      <c r="R3282" t="str">
        <f t="shared" si="103"/>
        <v>0386</v>
      </c>
    </row>
    <row r="3283" spans="1:18" x14ac:dyDescent="0.35">
      <c r="A3283" t="str">
        <f t="shared" si="102"/>
        <v>6A060387</v>
      </c>
      <c r="B3283" t="s">
        <v>172</v>
      </c>
      <c r="C3283">
        <v>387</v>
      </c>
      <c r="D3283" t="s">
        <v>269</v>
      </c>
      <c r="E3283">
        <v>12006477</v>
      </c>
      <c r="F3283" t="s">
        <v>1824</v>
      </c>
      <c r="H3283">
        <v>1</v>
      </c>
      <c r="I3283" t="s">
        <v>718</v>
      </c>
      <c r="J3283">
        <v>12</v>
      </c>
      <c r="K3283">
        <v>0</v>
      </c>
      <c r="L3283" s="1">
        <v>4900</v>
      </c>
      <c r="M3283" s="2">
        <v>28884</v>
      </c>
      <c r="O3283" s="2">
        <v>58800</v>
      </c>
      <c r="P3283" t="e">
        <f>VLOOKUP(A3283,'[1]tiendas oct 24'!$A:$AV,39,FALSE)</f>
        <v>#N/A</v>
      </c>
      <c r="Q3283" t="e">
        <f>VLOOKUP(A3283,'[1]tiendas oct 24'!$A:$AV,48,FALSE)</f>
        <v>#N/A</v>
      </c>
      <c r="R3283" t="str">
        <f t="shared" si="103"/>
        <v>0387</v>
      </c>
    </row>
    <row r="3284" spans="1:18" x14ac:dyDescent="0.35">
      <c r="A3284" t="str">
        <f t="shared" si="102"/>
        <v>6A060388</v>
      </c>
      <c r="B3284" t="s">
        <v>172</v>
      </c>
      <c r="C3284">
        <v>388</v>
      </c>
      <c r="D3284" t="s">
        <v>270</v>
      </c>
      <c r="E3284">
        <v>12006477</v>
      </c>
      <c r="F3284" t="s">
        <v>1824</v>
      </c>
      <c r="H3284">
        <v>1</v>
      </c>
      <c r="I3284" t="s">
        <v>718</v>
      </c>
      <c r="J3284">
        <v>12</v>
      </c>
      <c r="K3284">
        <v>0</v>
      </c>
      <c r="L3284" s="1">
        <v>4900</v>
      </c>
      <c r="M3284" s="2">
        <v>28884</v>
      </c>
      <c r="O3284" s="2">
        <v>58800</v>
      </c>
      <c r="P3284" t="e">
        <f>VLOOKUP(A3284,'[1]tiendas oct 24'!$A:$AV,39,FALSE)</f>
        <v>#N/A</v>
      </c>
      <c r="Q3284" t="e">
        <f>VLOOKUP(A3284,'[1]tiendas oct 24'!$A:$AV,48,FALSE)</f>
        <v>#N/A</v>
      </c>
      <c r="R3284" t="str">
        <f t="shared" si="103"/>
        <v>0388</v>
      </c>
    </row>
    <row r="3285" spans="1:18" x14ac:dyDescent="0.35">
      <c r="A3285" t="str">
        <f t="shared" si="102"/>
        <v>6A060389</v>
      </c>
      <c r="B3285" t="s">
        <v>172</v>
      </c>
      <c r="C3285">
        <v>389</v>
      </c>
      <c r="D3285" t="s">
        <v>271</v>
      </c>
      <c r="E3285">
        <v>12006477</v>
      </c>
      <c r="F3285" t="s">
        <v>1824</v>
      </c>
      <c r="H3285">
        <v>2</v>
      </c>
      <c r="I3285" t="s">
        <v>718</v>
      </c>
      <c r="J3285">
        <v>24</v>
      </c>
      <c r="K3285">
        <v>0</v>
      </c>
      <c r="L3285" s="1">
        <v>4900</v>
      </c>
      <c r="M3285" s="2">
        <v>57768</v>
      </c>
      <c r="O3285" s="2">
        <v>117600</v>
      </c>
      <c r="P3285" t="e">
        <f>VLOOKUP(A3285,'[1]tiendas oct 24'!$A:$AV,39,FALSE)</f>
        <v>#N/A</v>
      </c>
      <c r="Q3285" t="e">
        <f>VLOOKUP(A3285,'[1]tiendas oct 24'!$A:$AV,48,FALSE)</f>
        <v>#N/A</v>
      </c>
      <c r="R3285" t="str">
        <f t="shared" si="103"/>
        <v>0389</v>
      </c>
    </row>
    <row r="3286" spans="1:18" x14ac:dyDescent="0.35">
      <c r="A3286" t="str">
        <f t="shared" si="102"/>
        <v>6A060390</v>
      </c>
      <c r="B3286" t="s">
        <v>172</v>
      </c>
      <c r="C3286">
        <v>390</v>
      </c>
      <c r="D3286" t="s">
        <v>272</v>
      </c>
      <c r="E3286">
        <v>12006477</v>
      </c>
      <c r="F3286" t="s">
        <v>1824</v>
      </c>
      <c r="H3286">
        <v>1</v>
      </c>
      <c r="I3286" t="s">
        <v>718</v>
      </c>
      <c r="J3286">
        <v>12</v>
      </c>
      <c r="K3286">
        <v>0</v>
      </c>
      <c r="L3286" s="1">
        <v>4900</v>
      </c>
      <c r="M3286" s="2">
        <v>28884</v>
      </c>
      <c r="O3286" s="2">
        <v>58800</v>
      </c>
      <c r="P3286" t="e">
        <f>VLOOKUP(A3286,'[1]tiendas oct 24'!$A:$AV,39,FALSE)</f>
        <v>#N/A</v>
      </c>
      <c r="Q3286" t="e">
        <f>VLOOKUP(A3286,'[1]tiendas oct 24'!$A:$AV,48,FALSE)</f>
        <v>#N/A</v>
      </c>
      <c r="R3286" t="str">
        <f t="shared" si="103"/>
        <v>0390</v>
      </c>
    </row>
    <row r="3287" spans="1:18" x14ac:dyDescent="0.35">
      <c r="A3287" t="str">
        <f t="shared" si="102"/>
        <v>6A060393</v>
      </c>
      <c r="B3287" t="s">
        <v>172</v>
      </c>
      <c r="C3287">
        <v>393</v>
      </c>
      <c r="D3287" t="s">
        <v>273</v>
      </c>
      <c r="E3287">
        <v>12006477</v>
      </c>
      <c r="F3287" t="s">
        <v>1824</v>
      </c>
      <c r="H3287">
        <v>1</v>
      </c>
      <c r="I3287" t="s">
        <v>718</v>
      </c>
      <c r="J3287">
        <v>12</v>
      </c>
      <c r="K3287">
        <v>0</v>
      </c>
      <c r="L3287" s="1">
        <v>4900</v>
      </c>
      <c r="M3287" s="2">
        <v>28884</v>
      </c>
      <c r="O3287" s="2">
        <v>58800</v>
      </c>
      <c r="P3287" t="e">
        <f>VLOOKUP(A3287,'[1]tiendas oct 24'!$A:$AV,39,FALSE)</f>
        <v>#N/A</v>
      </c>
      <c r="Q3287" t="e">
        <f>VLOOKUP(A3287,'[1]tiendas oct 24'!$A:$AV,48,FALSE)</f>
        <v>#N/A</v>
      </c>
      <c r="R3287" t="str">
        <f t="shared" si="103"/>
        <v>0393</v>
      </c>
    </row>
    <row r="3288" spans="1:18" x14ac:dyDescent="0.35">
      <c r="A3288" t="str">
        <f t="shared" si="102"/>
        <v>6A060394</v>
      </c>
      <c r="B3288" t="s">
        <v>172</v>
      </c>
      <c r="C3288">
        <v>394</v>
      </c>
      <c r="D3288" t="s">
        <v>274</v>
      </c>
      <c r="E3288">
        <v>12006477</v>
      </c>
      <c r="F3288" t="s">
        <v>1824</v>
      </c>
      <c r="H3288">
        <v>1</v>
      </c>
      <c r="I3288" t="s">
        <v>718</v>
      </c>
      <c r="J3288">
        <v>12</v>
      </c>
      <c r="K3288">
        <v>0</v>
      </c>
      <c r="L3288" s="1">
        <v>4900</v>
      </c>
      <c r="M3288" s="2">
        <v>28884</v>
      </c>
      <c r="O3288" s="2">
        <v>58800</v>
      </c>
      <c r="P3288" t="e">
        <f>VLOOKUP(A3288,'[1]tiendas oct 24'!$A:$AV,39,FALSE)</f>
        <v>#N/A</v>
      </c>
      <c r="Q3288" t="e">
        <f>VLOOKUP(A3288,'[1]tiendas oct 24'!$A:$AV,48,FALSE)</f>
        <v>#N/A</v>
      </c>
      <c r="R3288" t="str">
        <f t="shared" si="103"/>
        <v>0394</v>
      </c>
    </row>
    <row r="3289" spans="1:18" x14ac:dyDescent="0.35">
      <c r="A3289" t="str">
        <f t="shared" si="102"/>
        <v>6A060397</v>
      </c>
      <c r="B3289" t="s">
        <v>172</v>
      </c>
      <c r="C3289">
        <v>397</v>
      </c>
      <c r="D3289" t="s">
        <v>275</v>
      </c>
      <c r="E3289">
        <v>12006477</v>
      </c>
      <c r="F3289" t="s">
        <v>1824</v>
      </c>
      <c r="H3289">
        <v>1</v>
      </c>
      <c r="I3289" t="s">
        <v>718</v>
      </c>
      <c r="J3289">
        <v>12</v>
      </c>
      <c r="K3289">
        <v>0</v>
      </c>
      <c r="L3289" s="1">
        <v>4900</v>
      </c>
      <c r="M3289" s="2">
        <v>28884</v>
      </c>
      <c r="O3289" s="2">
        <v>58800</v>
      </c>
      <c r="P3289" t="e">
        <f>VLOOKUP(A3289,'[1]tiendas oct 24'!$A:$AV,39,FALSE)</f>
        <v>#N/A</v>
      </c>
      <c r="Q3289" t="e">
        <f>VLOOKUP(A3289,'[1]tiendas oct 24'!$A:$AV,48,FALSE)</f>
        <v>#N/A</v>
      </c>
      <c r="R3289" t="str">
        <f t="shared" si="103"/>
        <v>0397</v>
      </c>
    </row>
    <row r="3290" spans="1:18" x14ac:dyDescent="0.35">
      <c r="A3290" t="str">
        <f t="shared" si="102"/>
        <v>6A060398</v>
      </c>
      <c r="B3290" t="s">
        <v>172</v>
      </c>
      <c r="C3290">
        <v>398</v>
      </c>
      <c r="D3290" t="s">
        <v>276</v>
      </c>
      <c r="E3290">
        <v>12006477</v>
      </c>
      <c r="F3290" t="s">
        <v>1824</v>
      </c>
      <c r="H3290">
        <v>1</v>
      </c>
      <c r="I3290" t="s">
        <v>718</v>
      </c>
      <c r="J3290">
        <v>12</v>
      </c>
      <c r="K3290">
        <v>0</v>
      </c>
      <c r="L3290" s="1">
        <v>4900</v>
      </c>
      <c r="M3290" s="2">
        <v>28884</v>
      </c>
      <c r="O3290" s="2">
        <v>58800</v>
      </c>
      <c r="P3290" t="e">
        <f>VLOOKUP(A3290,'[1]tiendas oct 24'!$A:$AV,39,FALSE)</f>
        <v>#N/A</v>
      </c>
      <c r="Q3290" t="e">
        <f>VLOOKUP(A3290,'[1]tiendas oct 24'!$A:$AV,48,FALSE)</f>
        <v>#N/A</v>
      </c>
      <c r="R3290" t="str">
        <f t="shared" si="103"/>
        <v>0398</v>
      </c>
    </row>
    <row r="3291" spans="1:18" x14ac:dyDescent="0.35">
      <c r="A3291" t="str">
        <f t="shared" si="102"/>
        <v>6A060399</v>
      </c>
      <c r="B3291" t="s">
        <v>172</v>
      </c>
      <c r="C3291">
        <v>399</v>
      </c>
      <c r="D3291" t="s">
        <v>277</v>
      </c>
      <c r="E3291">
        <v>12006477</v>
      </c>
      <c r="F3291" t="s">
        <v>1824</v>
      </c>
      <c r="H3291">
        <v>2</v>
      </c>
      <c r="I3291" t="s">
        <v>718</v>
      </c>
      <c r="J3291">
        <v>24</v>
      </c>
      <c r="K3291">
        <v>0</v>
      </c>
      <c r="L3291" s="1">
        <v>4900</v>
      </c>
      <c r="M3291" s="2">
        <v>57768</v>
      </c>
      <c r="O3291" s="2">
        <v>117600</v>
      </c>
      <c r="P3291" t="e">
        <f>VLOOKUP(A3291,'[1]tiendas oct 24'!$A:$AV,39,FALSE)</f>
        <v>#N/A</v>
      </c>
      <c r="Q3291" t="e">
        <f>VLOOKUP(A3291,'[1]tiendas oct 24'!$A:$AV,48,FALSE)</f>
        <v>#N/A</v>
      </c>
      <c r="R3291" t="str">
        <f t="shared" si="103"/>
        <v>0399</v>
      </c>
    </row>
    <row r="3292" spans="1:18" x14ac:dyDescent="0.35">
      <c r="A3292" t="str">
        <f t="shared" si="102"/>
        <v>6A060400</v>
      </c>
      <c r="B3292" t="s">
        <v>172</v>
      </c>
      <c r="C3292">
        <v>400</v>
      </c>
      <c r="D3292" t="s">
        <v>278</v>
      </c>
      <c r="E3292">
        <v>12006477</v>
      </c>
      <c r="F3292" t="s">
        <v>1824</v>
      </c>
      <c r="H3292">
        <v>1</v>
      </c>
      <c r="I3292" t="s">
        <v>718</v>
      </c>
      <c r="J3292">
        <v>12</v>
      </c>
      <c r="K3292">
        <v>0</v>
      </c>
      <c r="L3292" s="1">
        <v>4900</v>
      </c>
      <c r="M3292" s="2">
        <v>28884</v>
      </c>
      <c r="O3292" s="2">
        <v>58800</v>
      </c>
      <c r="P3292" t="e">
        <f>VLOOKUP(A3292,'[1]tiendas oct 24'!$A:$AV,39,FALSE)</f>
        <v>#N/A</v>
      </c>
      <c r="Q3292" t="e">
        <f>VLOOKUP(A3292,'[1]tiendas oct 24'!$A:$AV,48,FALSE)</f>
        <v>#N/A</v>
      </c>
      <c r="R3292" t="str">
        <f t="shared" si="103"/>
        <v>0400</v>
      </c>
    </row>
    <row r="3293" spans="1:18" x14ac:dyDescent="0.35">
      <c r="A3293" t="str">
        <f t="shared" si="102"/>
        <v>6A060402</v>
      </c>
      <c r="B3293" t="s">
        <v>172</v>
      </c>
      <c r="C3293">
        <v>402</v>
      </c>
      <c r="D3293" t="s">
        <v>279</v>
      </c>
      <c r="E3293">
        <v>12006477</v>
      </c>
      <c r="F3293" t="s">
        <v>1824</v>
      </c>
      <c r="H3293">
        <v>1</v>
      </c>
      <c r="I3293" t="s">
        <v>718</v>
      </c>
      <c r="J3293">
        <v>12</v>
      </c>
      <c r="K3293">
        <v>0</v>
      </c>
      <c r="L3293" s="1">
        <v>4900</v>
      </c>
      <c r="M3293" s="2">
        <v>28884</v>
      </c>
      <c r="O3293" s="2">
        <v>58800</v>
      </c>
      <c r="P3293" t="e">
        <f>VLOOKUP(A3293,'[1]tiendas oct 24'!$A:$AV,39,FALSE)</f>
        <v>#N/A</v>
      </c>
      <c r="Q3293" t="e">
        <f>VLOOKUP(A3293,'[1]tiendas oct 24'!$A:$AV,48,FALSE)</f>
        <v>#N/A</v>
      </c>
      <c r="R3293" t="str">
        <f t="shared" si="103"/>
        <v>0402</v>
      </c>
    </row>
    <row r="3294" spans="1:18" x14ac:dyDescent="0.35">
      <c r="A3294" t="str">
        <f t="shared" si="102"/>
        <v>6A060404</v>
      </c>
      <c r="B3294" t="s">
        <v>172</v>
      </c>
      <c r="C3294">
        <v>404</v>
      </c>
      <c r="D3294" t="s">
        <v>280</v>
      </c>
      <c r="E3294">
        <v>12006477</v>
      </c>
      <c r="F3294" t="s">
        <v>1824</v>
      </c>
      <c r="H3294">
        <v>1</v>
      </c>
      <c r="I3294" t="s">
        <v>718</v>
      </c>
      <c r="J3294">
        <v>12</v>
      </c>
      <c r="K3294">
        <v>0</v>
      </c>
      <c r="L3294" s="1">
        <v>4900</v>
      </c>
      <c r="M3294" s="2">
        <v>28884</v>
      </c>
      <c r="O3294" s="2">
        <v>58800</v>
      </c>
      <c r="P3294" t="e">
        <f>VLOOKUP(A3294,'[1]tiendas oct 24'!$A:$AV,39,FALSE)</f>
        <v>#N/A</v>
      </c>
      <c r="Q3294" t="e">
        <f>VLOOKUP(A3294,'[1]tiendas oct 24'!$A:$AV,48,FALSE)</f>
        <v>#N/A</v>
      </c>
      <c r="R3294" t="str">
        <f t="shared" si="103"/>
        <v>0404</v>
      </c>
    </row>
    <row r="3295" spans="1:18" x14ac:dyDescent="0.35">
      <c r="A3295" t="str">
        <f t="shared" si="102"/>
        <v>6A060405</v>
      </c>
      <c r="B3295" t="s">
        <v>172</v>
      </c>
      <c r="C3295">
        <v>405</v>
      </c>
      <c r="D3295" t="s">
        <v>281</v>
      </c>
      <c r="E3295">
        <v>12006477</v>
      </c>
      <c r="F3295" t="s">
        <v>1824</v>
      </c>
      <c r="H3295">
        <v>1</v>
      </c>
      <c r="I3295" t="s">
        <v>718</v>
      </c>
      <c r="J3295">
        <v>12</v>
      </c>
      <c r="K3295">
        <v>0</v>
      </c>
      <c r="L3295" s="1">
        <v>4900</v>
      </c>
      <c r="M3295" s="2">
        <v>28884</v>
      </c>
      <c r="O3295" s="2">
        <v>58800</v>
      </c>
      <c r="P3295" t="e">
        <f>VLOOKUP(A3295,'[1]tiendas oct 24'!$A:$AV,39,FALSE)</f>
        <v>#N/A</v>
      </c>
      <c r="Q3295" t="e">
        <f>VLOOKUP(A3295,'[1]tiendas oct 24'!$A:$AV,48,FALSE)</f>
        <v>#N/A</v>
      </c>
      <c r="R3295" t="str">
        <f t="shared" si="103"/>
        <v>0405</v>
      </c>
    </row>
    <row r="3296" spans="1:18" x14ac:dyDescent="0.35">
      <c r="A3296" t="str">
        <f t="shared" si="102"/>
        <v>6A060406</v>
      </c>
      <c r="B3296" t="s">
        <v>172</v>
      </c>
      <c r="C3296">
        <v>406</v>
      </c>
      <c r="D3296" t="s">
        <v>282</v>
      </c>
      <c r="E3296">
        <v>12006477</v>
      </c>
      <c r="F3296" t="s">
        <v>1824</v>
      </c>
      <c r="H3296">
        <v>1</v>
      </c>
      <c r="I3296" t="s">
        <v>718</v>
      </c>
      <c r="J3296">
        <v>12</v>
      </c>
      <c r="K3296">
        <v>0</v>
      </c>
      <c r="L3296" s="1">
        <v>4900</v>
      </c>
      <c r="M3296" s="2">
        <v>28884</v>
      </c>
      <c r="O3296" s="2">
        <v>58800</v>
      </c>
      <c r="P3296" t="e">
        <f>VLOOKUP(A3296,'[1]tiendas oct 24'!$A:$AV,39,FALSE)</f>
        <v>#N/A</v>
      </c>
      <c r="Q3296" t="e">
        <f>VLOOKUP(A3296,'[1]tiendas oct 24'!$A:$AV,48,FALSE)</f>
        <v>#N/A</v>
      </c>
      <c r="R3296" t="str">
        <f t="shared" si="103"/>
        <v>0406</v>
      </c>
    </row>
    <row r="3297" spans="1:18" x14ac:dyDescent="0.35">
      <c r="A3297" t="str">
        <f t="shared" si="102"/>
        <v>6A060408</v>
      </c>
      <c r="B3297" t="s">
        <v>172</v>
      </c>
      <c r="C3297">
        <v>408</v>
      </c>
      <c r="D3297" t="s">
        <v>283</v>
      </c>
      <c r="E3297">
        <v>12006477</v>
      </c>
      <c r="F3297" t="s">
        <v>1824</v>
      </c>
      <c r="H3297">
        <v>3</v>
      </c>
      <c r="I3297" t="s">
        <v>718</v>
      </c>
      <c r="J3297">
        <v>36</v>
      </c>
      <c r="K3297">
        <v>0</v>
      </c>
      <c r="L3297" s="1">
        <v>4900</v>
      </c>
      <c r="M3297" s="2">
        <v>86651</v>
      </c>
      <c r="O3297" s="2">
        <v>176400</v>
      </c>
      <c r="P3297" t="e">
        <f>VLOOKUP(A3297,'[1]tiendas oct 24'!$A:$AV,39,FALSE)</f>
        <v>#N/A</v>
      </c>
      <c r="Q3297" t="e">
        <f>VLOOKUP(A3297,'[1]tiendas oct 24'!$A:$AV,48,FALSE)</f>
        <v>#N/A</v>
      </c>
      <c r="R3297" t="str">
        <f t="shared" si="103"/>
        <v>0408</v>
      </c>
    </row>
    <row r="3298" spans="1:18" x14ac:dyDescent="0.35">
      <c r="A3298" t="str">
        <f t="shared" si="102"/>
        <v>6A060409</v>
      </c>
      <c r="B3298" t="s">
        <v>172</v>
      </c>
      <c r="C3298">
        <v>409</v>
      </c>
      <c r="D3298" t="s">
        <v>284</v>
      </c>
      <c r="E3298">
        <v>12006477</v>
      </c>
      <c r="F3298" t="s">
        <v>1824</v>
      </c>
      <c r="H3298">
        <v>2</v>
      </c>
      <c r="I3298" t="s">
        <v>718</v>
      </c>
      <c r="J3298">
        <v>24</v>
      </c>
      <c r="K3298">
        <v>0</v>
      </c>
      <c r="L3298" s="1">
        <v>4900</v>
      </c>
      <c r="M3298" s="2">
        <v>57768</v>
      </c>
      <c r="O3298" s="2">
        <v>117600</v>
      </c>
      <c r="P3298" t="e">
        <f>VLOOKUP(A3298,'[1]tiendas oct 24'!$A:$AV,39,FALSE)</f>
        <v>#N/A</v>
      </c>
      <c r="Q3298" t="e">
        <f>VLOOKUP(A3298,'[1]tiendas oct 24'!$A:$AV,48,FALSE)</f>
        <v>#N/A</v>
      </c>
      <c r="R3298" t="str">
        <f t="shared" si="103"/>
        <v>0409</v>
      </c>
    </row>
    <row r="3299" spans="1:18" x14ac:dyDescent="0.35">
      <c r="A3299" t="str">
        <f t="shared" si="102"/>
        <v>6A060415</v>
      </c>
      <c r="B3299" t="s">
        <v>172</v>
      </c>
      <c r="C3299">
        <v>415</v>
      </c>
      <c r="D3299" t="s">
        <v>285</v>
      </c>
      <c r="E3299">
        <v>12006477</v>
      </c>
      <c r="F3299" t="s">
        <v>1824</v>
      </c>
      <c r="H3299">
        <v>3</v>
      </c>
      <c r="I3299" t="s">
        <v>718</v>
      </c>
      <c r="J3299">
        <v>36</v>
      </c>
      <c r="K3299">
        <v>0</v>
      </c>
      <c r="L3299" s="1">
        <v>4900</v>
      </c>
      <c r="M3299" s="2">
        <v>86651</v>
      </c>
      <c r="O3299" s="2">
        <v>176400</v>
      </c>
      <c r="P3299" t="e">
        <f>VLOOKUP(A3299,'[1]tiendas oct 24'!$A:$AV,39,FALSE)</f>
        <v>#N/A</v>
      </c>
      <c r="Q3299" t="e">
        <f>VLOOKUP(A3299,'[1]tiendas oct 24'!$A:$AV,48,FALSE)</f>
        <v>#N/A</v>
      </c>
      <c r="R3299" t="str">
        <f t="shared" si="103"/>
        <v>0415</v>
      </c>
    </row>
    <row r="3300" spans="1:18" x14ac:dyDescent="0.35">
      <c r="A3300" t="str">
        <f t="shared" si="102"/>
        <v>6A060416</v>
      </c>
      <c r="B3300" t="s">
        <v>172</v>
      </c>
      <c r="C3300">
        <v>416</v>
      </c>
      <c r="D3300" t="s">
        <v>286</v>
      </c>
      <c r="E3300">
        <v>12006477</v>
      </c>
      <c r="F3300" t="s">
        <v>1824</v>
      </c>
      <c r="H3300">
        <v>1</v>
      </c>
      <c r="I3300" t="s">
        <v>718</v>
      </c>
      <c r="J3300">
        <v>12</v>
      </c>
      <c r="K3300">
        <v>0</v>
      </c>
      <c r="L3300" s="1">
        <v>4900</v>
      </c>
      <c r="M3300" s="2">
        <v>28884</v>
      </c>
      <c r="O3300" s="2">
        <v>58800</v>
      </c>
      <c r="P3300" t="e">
        <f>VLOOKUP(A3300,'[1]tiendas oct 24'!$A:$AV,39,FALSE)</f>
        <v>#N/A</v>
      </c>
      <c r="Q3300" t="e">
        <f>VLOOKUP(A3300,'[1]tiendas oct 24'!$A:$AV,48,FALSE)</f>
        <v>#N/A</v>
      </c>
      <c r="R3300" t="str">
        <f t="shared" si="103"/>
        <v>0416</v>
      </c>
    </row>
    <row r="3301" spans="1:18" x14ac:dyDescent="0.35">
      <c r="A3301" t="str">
        <f t="shared" si="102"/>
        <v>6A060417</v>
      </c>
      <c r="B3301" t="s">
        <v>172</v>
      </c>
      <c r="C3301">
        <v>417</v>
      </c>
      <c r="D3301" t="s">
        <v>287</v>
      </c>
      <c r="E3301">
        <v>12006477</v>
      </c>
      <c r="F3301" t="s">
        <v>1824</v>
      </c>
      <c r="H3301">
        <v>2</v>
      </c>
      <c r="I3301" t="s">
        <v>718</v>
      </c>
      <c r="J3301">
        <v>24</v>
      </c>
      <c r="K3301">
        <v>0</v>
      </c>
      <c r="L3301" s="1">
        <v>4900</v>
      </c>
      <c r="M3301" s="2">
        <v>57768</v>
      </c>
      <c r="O3301" s="2">
        <v>117600</v>
      </c>
      <c r="P3301" t="e">
        <f>VLOOKUP(A3301,'[1]tiendas oct 24'!$A:$AV,39,FALSE)</f>
        <v>#N/A</v>
      </c>
      <c r="Q3301" t="e">
        <f>VLOOKUP(A3301,'[1]tiendas oct 24'!$A:$AV,48,FALSE)</f>
        <v>#N/A</v>
      </c>
      <c r="R3301" t="str">
        <f t="shared" si="103"/>
        <v>0417</v>
      </c>
    </row>
    <row r="3302" spans="1:18" x14ac:dyDescent="0.35">
      <c r="A3302" t="str">
        <f t="shared" si="102"/>
        <v>6A060418</v>
      </c>
      <c r="B3302" t="s">
        <v>172</v>
      </c>
      <c r="C3302">
        <v>418</v>
      </c>
      <c r="D3302" t="s">
        <v>288</v>
      </c>
      <c r="E3302">
        <v>12006477</v>
      </c>
      <c r="F3302" t="s">
        <v>1824</v>
      </c>
      <c r="H3302">
        <v>1</v>
      </c>
      <c r="I3302" t="s">
        <v>718</v>
      </c>
      <c r="J3302">
        <v>12</v>
      </c>
      <c r="K3302">
        <v>0</v>
      </c>
      <c r="L3302" s="1">
        <v>4900</v>
      </c>
      <c r="M3302" s="2">
        <v>28884</v>
      </c>
      <c r="O3302" s="2">
        <v>58800</v>
      </c>
      <c r="P3302" t="e">
        <f>VLOOKUP(A3302,'[1]tiendas oct 24'!$A:$AV,39,FALSE)</f>
        <v>#N/A</v>
      </c>
      <c r="Q3302" t="e">
        <f>VLOOKUP(A3302,'[1]tiendas oct 24'!$A:$AV,48,FALSE)</f>
        <v>#N/A</v>
      </c>
      <c r="R3302" t="str">
        <f t="shared" si="103"/>
        <v>0418</v>
      </c>
    </row>
    <row r="3303" spans="1:18" x14ac:dyDescent="0.35">
      <c r="A3303" t="str">
        <f t="shared" si="102"/>
        <v>6A060419</v>
      </c>
      <c r="B3303" t="s">
        <v>172</v>
      </c>
      <c r="C3303">
        <v>419</v>
      </c>
      <c r="D3303" t="s">
        <v>289</v>
      </c>
      <c r="E3303">
        <v>12006477</v>
      </c>
      <c r="F3303" t="s">
        <v>1824</v>
      </c>
      <c r="H3303">
        <v>1</v>
      </c>
      <c r="I3303" t="s">
        <v>718</v>
      </c>
      <c r="J3303">
        <v>12</v>
      </c>
      <c r="K3303">
        <v>0</v>
      </c>
      <c r="L3303" s="1">
        <v>4900</v>
      </c>
      <c r="M3303" s="2">
        <v>28884</v>
      </c>
      <c r="O3303" s="2">
        <v>58800</v>
      </c>
      <c r="P3303" t="e">
        <f>VLOOKUP(A3303,'[1]tiendas oct 24'!$A:$AV,39,FALSE)</f>
        <v>#N/A</v>
      </c>
      <c r="Q3303" t="e">
        <f>VLOOKUP(A3303,'[1]tiendas oct 24'!$A:$AV,48,FALSE)</f>
        <v>#N/A</v>
      </c>
      <c r="R3303" t="str">
        <f t="shared" si="103"/>
        <v>0419</v>
      </c>
    </row>
    <row r="3304" spans="1:18" x14ac:dyDescent="0.35">
      <c r="A3304" t="str">
        <f t="shared" si="102"/>
        <v>6A060420</v>
      </c>
      <c r="B3304" t="s">
        <v>172</v>
      </c>
      <c r="C3304">
        <v>420</v>
      </c>
      <c r="D3304" t="s">
        <v>290</v>
      </c>
      <c r="E3304">
        <v>12006477</v>
      </c>
      <c r="F3304" t="s">
        <v>1824</v>
      </c>
      <c r="H3304">
        <v>1</v>
      </c>
      <c r="I3304" t="s">
        <v>718</v>
      </c>
      <c r="J3304">
        <v>12</v>
      </c>
      <c r="K3304">
        <v>0</v>
      </c>
      <c r="L3304" s="1">
        <v>4900</v>
      </c>
      <c r="M3304" s="2">
        <v>28884</v>
      </c>
      <c r="O3304" s="2">
        <v>58800</v>
      </c>
      <c r="P3304" t="e">
        <f>VLOOKUP(A3304,'[1]tiendas oct 24'!$A:$AV,39,FALSE)</f>
        <v>#N/A</v>
      </c>
      <c r="Q3304" t="e">
        <f>VLOOKUP(A3304,'[1]tiendas oct 24'!$A:$AV,48,FALSE)</f>
        <v>#N/A</v>
      </c>
      <c r="R3304" t="str">
        <f t="shared" si="103"/>
        <v>0420</v>
      </c>
    </row>
    <row r="3305" spans="1:18" x14ac:dyDescent="0.35">
      <c r="A3305" t="str">
        <f t="shared" si="102"/>
        <v>6A060009</v>
      </c>
      <c r="B3305" t="s">
        <v>172</v>
      </c>
      <c r="C3305">
        <v>9</v>
      </c>
      <c r="D3305" t="s">
        <v>173</v>
      </c>
      <c r="E3305">
        <v>12006478</v>
      </c>
      <c r="F3305" t="s">
        <v>1826</v>
      </c>
      <c r="H3305">
        <v>1</v>
      </c>
      <c r="I3305" t="s">
        <v>17</v>
      </c>
      <c r="J3305">
        <v>24</v>
      </c>
      <c r="K3305">
        <v>0</v>
      </c>
      <c r="L3305" s="1">
        <v>3900</v>
      </c>
      <c r="M3305" s="2">
        <v>46301</v>
      </c>
      <c r="O3305" s="2">
        <v>93600</v>
      </c>
      <c r="P3305" t="e">
        <f>VLOOKUP(A3305,'[1]tiendas oct 24'!$A:$AV,39,FALSE)</f>
        <v>#N/A</v>
      </c>
      <c r="Q3305" t="e">
        <f>VLOOKUP(A3305,'[1]tiendas oct 24'!$A:$AV,48,FALSE)</f>
        <v>#N/A</v>
      </c>
      <c r="R3305" t="str">
        <f t="shared" si="103"/>
        <v>0009</v>
      </c>
    </row>
    <row r="3306" spans="1:18" x14ac:dyDescent="0.35">
      <c r="A3306" t="str">
        <f t="shared" si="102"/>
        <v>6A060011</v>
      </c>
      <c r="B3306" t="s">
        <v>172</v>
      </c>
      <c r="C3306">
        <v>11</v>
      </c>
      <c r="D3306" t="s">
        <v>174</v>
      </c>
      <c r="E3306">
        <v>12006478</v>
      </c>
      <c r="F3306" t="s">
        <v>1826</v>
      </c>
      <c r="H3306">
        <v>2</v>
      </c>
      <c r="I3306" t="s">
        <v>17</v>
      </c>
      <c r="J3306">
        <v>48</v>
      </c>
      <c r="K3306">
        <v>0</v>
      </c>
      <c r="L3306" s="1">
        <v>3900</v>
      </c>
      <c r="M3306" s="2">
        <v>92601</v>
      </c>
      <c r="O3306" s="2">
        <v>187200</v>
      </c>
      <c r="P3306" t="e">
        <f>VLOOKUP(A3306,'[1]tiendas oct 24'!$A:$AV,39,FALSE)</f>
        <v>#N/A</v>
      </c>
      <c r="Q3306" t="e">
        <f>VLOOKUP(A3306,'[1]tiendas oct 24'!$A:$AV,48,FALSE)</f>
        <v>#N/A</v>
      </c>
      <c r="R3306" t="str">
        <f t="shared" si="103"/>
        <v>0011</v>
      </c>
    </row>
    <row r="3307" spans="1:18" x14ac:dyDescent="0.35">
      <c r="A3307" t="str">
        <f t="shared" si="102"/>
        <v>6A060019</v>
      </c>
      <c r="B3307" t="s">
        <v>172</v>
      </c>
      <c r="C3307">
        <v>19</v>
      </c>
      <c r="D3307" t="s">
        <v>175</v>
      </c>
      <c r="E3307">
        <v>12006478</v>
      </c>
      <c r="F3307" t="s">
        <v>1826</v>
      </c>
      <c r="H3307">
        <v>1</v>
      </c>
      <c r="I3307" t="s">
        <v>17</v>
      </c>
      <c r="J3307">
        <v>24</v>
      </c>
      <c r="K3307">
        <v>0</v>
      </c>
      <c r="L3307" s="1">
        <v>3900</v>
      </c>
      <c r="M3307" s="2">
        <v>46301</v>
      </c>
      <c r="O3307" s="2">
        <v>93600</v>
      </c>
      <c r="P3307" t="e">
        <f>VLOOKUP(A3307,'[1]tiendas oct 24'!$A:$AV,39,FALSE)</f>
        <v>#N/A</v>
      </c>
      <c r="Q3307" t="e">
        <f>VLOOKUP(A3307,'[1]tiendas oct 24'!$A:$AV,48,FALSE)</f>
        <v>#N/A</v>
      </c>
      <c r="R3307" t="str">
        <f t="shared" si="103"/>
        <v>0019</v>
      </c>
    </row>
    <row r="3308" spans="1:18" x14ac:dyDescent="0.35">
      <c r="A3308" t="str">
        <f t="shared" si="102"/>
        <v>6A060028</v>
      </c>
      <c r="B3308" t="s">
        <v>172</v>
      </c>
      <c r="C3308">
        <v>28</v>
      </c>
      <c r="D3308" t="s">
        <v>176</v>
      </c>
      <c r="E3308">
        <v>12006478</v>
      </c>
      <c r="F3308" t="s">
        <v>1826</v>
      </c>
      <c r="H3308">
        <v>1</v>
      </c>
      <c r="I3308" t="s">
        <v>17</v>
      </c>
      <c r="J3308">
        <v>24</v>
      </c>
      <c r="K3308">
        <v>0</v>
      </c>
      <c r="L3308" s="1">
        <v>3900</v>
      </c>
      <c r="M3308" s="2">
        <v>46301</v>
      </c>
      <c r="O3308" s="2">
        <v>93600</v>
      </c>
      <c r="P3308" t="e">
        <f>VLOOKUP(A3308,'[1]tiendas oct 24'!$A:$AV,39,FALSE)</f>
        <v>#N/A</v>
      </c>
      <c r="Q3308" t="e">
        <f>VLOOKUP(A3308,'[1]tiendas oct 24'!$A:$AV,48,FALSE)</f>
        <v>#N/A</v>
      </c>
      <c r="R3308" t="str">
        <f t="shared" si="103"/>
        <v>0028</v>
      </c>
    </row>
    <row r="3309" spans="1:18" x14ac:dyDescent="0.35">
      <c r="A3309" t="str">
        <f t="shared" si="102"/>
        <v>6A060033</v>
      </c>
      <c r="B3309" t="s">
        <v>172</v>
      </c>
      <c r="C3309">
        <v>33</v>
      </c>
      <c r="D3309" t="s">
        <v>177</v>
      </c>
      <c r="E3309">
        <v>12006478</v>
      </c>
      <c r="F3309" t="s">
        <v>1826</v>
      </c>
      <c r="H3309">
        <v>1</v>
      </c>
      <c r="I3309" t="s">
        <v>17</v>
      </c>
      <c r="J3309">
        <v>24</v>
      </c>
      <c r="K3309">
        <v>0</v>
      </c>
      <c r="L3309" s="1">
        <v>3900</v>
      </c>
      <c r="M3309" s="2">
        <v>46301</v>
      </c>
      <c r="O3309" s="2">
        <v>93600</v>
      </c>
      <c r="P3309" t="e">
        <f>VLOOKUP(A3309,'[1]tiendas oct 24'!$A:$AV,39,FALSE)</f>
        <v>#N/A</v>
      </c>
      <c r="Q3309" t="e">
        <f>VLOOKUP(A3309,'[1]tiendas oct 24'!$A:$AV,48,FALSE)</f>
        <v>#N/A</v>
      </c>
      <c r="R3309" t="str">
        <f t="shared" si="103"/>
        <v>0033</v>
      </c>
    </row>
    <row r="3310" spans="1:18" x14ac:dyDescent="0.35">
      <c r="A3310" t="str">
        <f t="shared" si="102"/>
        <v>6A060034</v>
      </c>
      <c r="B3310" t="s">
        <v>172</v>
      </c>
      <c r="C3310">
        <v>34</v>
      </c>
      <c r="D3310" t="s">
        <v>178</v>
      </c>
      <c r="E3310">
        <v>12006478</v>
      </c>
      <c r="F3310" t="s">
        <v>1826</v>
      </c>
      <c r="H3310">
        <v>2</v>
      </c>
      <c r="I3310" t="s">
        <v>17</v>
      </c>
      <c r="J3310">
        <v>48</v>
      </c>
      <c r="K3310">
        <v>0</v>
      </c>
      <c r="L3310" s="1">
        <v>3900</v>
      </c>
      <c r="M3310" s="2">
        <v>92601</v>
      </c>
      <c r="O3310" s="2">
        <v>187200</v>
      </c>
      <c r="P3310" t="e">
        <f>VLOOKUP(A3310,'[1]tiendas oct 24'!$A:$AV,39,FALSE)</f>
        <v>#N/A</v>
      </c>
      <c r="Q3310" t="e">
        <f>VLOOKUP(A3310,'[1]tiendas oct 24'!$A:$AV,48,FALSE)</f>
        <v>#N/A</v>
      </c>
      <c r="R3310" t="str">
        <f t="shared" si="103"/>
        <v>0034</v>
      </c>
    </row>
    <row r="3311" spans="1:18" x14ac:dyDescent="0.35">
      <c r="A3311" t="str">
        <f t="shared" si="102"/>
        <v>6A060039</v>
      </c>
      <c r="B3311" t="s">
        <v>172</v>
      </c>
      <c r="C3311">
        <v>39</v>
      </c>
      <c r="D3311" t="s">
        <v>179</v>
      </c>
      <c r="E3311">
        <v>12006478</v>
      </c>
      <c r="F3311" t="s">
        <v>1826</v>
      </c>
      <c r="H3311">
        <v>2</v>
      </c>
      <c r="I3311" t="s">
        <v>17</v>
      </c>
      <c r="J3311">
        <v>48</v>
      </c>
      <c r="K3311">
        <v>0</v>
      </c>
      <c r="L3311" s="1">
        <v>3900</v>
      </c>
      <c r="M3311" s="2">
        <v>92601</v>
      </c>
      <c r="O3311" s="2">
        <v>187200</v>
      </c>
      <c r="P3311" t="e">
        <f>VLOOKUP(A3311,'[1]tiendas oct 24'!$A:$AV,39,FALSE)</f>
        <v>#N/A</v>
      </c>
      <c r="Q3311" t="e">
        <f>VLOOKUP(A3311,'[1]tiendas oct 24'!$A:$AV,48,FALSE)</f>
        <v>#N/A</v>
      </c>
      <c r="R3311" t="str">
        <f t="shared" si="103"/>
        <v>0039</v>
      </c>
    </row>
    <row r="3312" spans="1:18" x14ac:dyDescent="0.35">
      <c r="A3312" t="str">
        <f t="shared" si="102"/>
        <v>6A060041</v>
      </c>
      <c r="B3312" t="s">
        <v>172</v>
      </c>
      <c r="C3312">
        <v>41</v>
      </c>
      <c r="D3312" t="s">
        <v>180</v>
      </c>
      <c r="E3312">
        <v>12006478</v>
      </c>
      <c r="F3312" t="s">
        <v>1826</v>
      </c>
      <c r="H3312">
        <v>1</v>
      </c>
      <c r="I3312" t="s">
        <v>17</v>
      </c>
      <c r="J3312">
        <v>24</v>
      </c>
      <c r="K3312">
        <v>0</v>
      </c>
      <c r="L3312" s="1">
        <v>3900</v>
      </c>
      <c r="M3312" s="2">
        <v>46301</v>
      </c>
      <c r="O3312" s="2">
        <v>93600</v>
      </c>
      <c r="P3312" t="e">
        <f>VLOOKUP(A3312,'[1]tiendas oct 24'!$A:$AV,39,FALSE)</f>
        <v>#N/A</v>
      </c>
      <c r="Q3312" t="e">
        <f>VLOOKUP(A3312,'[1]tiendas oct 24'!$A:$AV,48,FALSE)</f>
        <v>#N/A</v>
      </c>
      <c r="R3312" t="str">
        <f t="shared" si="103"/>
        <v>0041</v>
      </c>
    </row>
    <row r="3313" spans="1:18" x14ac:dyDescent="0.35">
      <c r="A3313" t="str">
        <f t="shared" si="102"/>
        <v>6A060048</v>
      </c>
      <c r="B3313" t="s">
        <v>172</v>
      </c>
      <c r="C3313">
        <v>48</v>
      </c>
      <c r="D3313" t="s">
        <v>181</v>
      </c>
      <c r="E3313">
        <v>12006478</v>
      </c>
      <c r="F3313" t="s">
        <v>1826</v>
      </c>
      <c r="H3313">
        <v>1</v>
      </c>
      <c r="I3313" t="s">
        <v>17</v>
      </c>
      <c r="J3313">
        <v>24</v>
      </c>
      <c r="K3313">
        <v>0</v>
      </c>
      <c r="L3313" s="1">
        <v>3900</v>
      </c>
      <c r="M3313" s="2">
        <v>46301</v>
      </c>
      <c r="O3313" s="2">
        <v>93600</v>
      </c>
      <c r="P3313" t="e">
        <f>VLOOKUP(A3313,'[1]tiendas oct 24'!$A:$AV,39,FALSE)</f>
        <v>#N/A</v>
      </c>
      <c r="Q3313" t="e">
        <f>VLOOKUP(A3313,'[1]tiendas oct 24'!$A:$AV,48,FALSE)</f>
        <v>#N/A</v>
      </c>
      <c r="R3313" t="str">
        <f t="shared" si="103"/>
        <v>0048</v>
      </c>
    </row>
    <row r="3314" spans="1:18" x14ac:dyDescent="0.35">
      <c r="A3314" t="str">
        <f t="shared" si="102"/>
        <v>6A060056</v>
      </c>
      <c r="B3314" t="s">
        <v>172</v>
      </c>
      <c r="C3314">
        <v>56</v>
      </c>
      <c r="D3314" t="s">
        <v>182</v>
      </c>
      <c r="E3314">
        <v>12006478</v>
      </c>
      <c r="F3314" t="s">
        <v>1826</v>
      </c>
      <c r="H3314">
        <v>1</v>
      </c>
      <c r="I3314" t="s">
        <v>17</v>
      </c>
      <c r="J3314">
        <v>24</v>
      </c>
      <c r="K3314">
        <v>0</v>
      </c>
      <c r="L3314" s="1">
        <v>3900</v>
      </c>
      <c r="M3314" s="2">
        <v>46301</v>
      </c>
      <c r="O3314" s="2">
        <v>93600</v>
      </c>
      <c r="P3314" t="e">
        <f>VLOOKUP(A3314,'[1]tiendas oct 24'!$A:$AV,39,FALSE)</f>
        <v>#N/A</v>
      </c>
      <c r="Q3314" t="e">
        <f>VLOOKUP(A3314,'[1]tiendas oct 24'!$A:$AV,48,FALSE)</f>
        <v>#N/A</v>
      </c>
      <c r="R3314" t="str">
        <f t="shared" si="103"/>
        <v>0056</v>
      </c>
    </row>
    <row r="3315" spans="1:18" x14ac:dyDescent="0.35">
      <c r="A3315" t="str">
        <f t="shared" si="102"/>
        <v>6A060062</v>
      </c>
      <c r="B3315" t="s">
        <v>172</v>
      </c>
      <c r="C3315">
        <v>62</v>
      </c>
      <c r="D3315" t="s">
        <v>183</v>
      </c>
      <c r="E3315">
        <v>12006478</v>
      </c>
      <c r="F3315" t="s">
        <v>1826</v>
      </c>
      <c r="H3315">
        <v>2</v>
      </c>
      <c r="I3315" t="s">
        <v>17</v>
      </c>
      <c r="J3315">
        <v>48</v>
      </c>
      <c r="K3315">
        <v>0</v>
      </c>
      <c r="L3315" s="1">
        <v>3900</v>
      </c>
      <c r="M3315" s="2">
        <v>92601</v>
      </c>
      <c r="O3315" s="2">
        <v>187200</v>
      </c>
      <c r="P3315" t="e">
        <f>VLOOKUP(A3315,'[1]tiendas oct 24'!$A:$AV,39,FALSE)</f>
        <v>#N/A</v>
      </c>
      <c r="Q3315" t="e">
        <f>VLOOKUP(A3315,'[1]tiendas oct 24'!$A:$AV,48,FALSE)</f>
        <v>#N/A</v>
      </c>
      <c r="R3315" t="str">
        <f t="shared" si="103"/>
        <v>0062</v>
      </c>
    </row>
    <row r="3316" spans="1:18" x14ac:dyDescent="0.35">
      <c r="A3316" t="str">
        <f t="shared" si="102"/>
        <v>6A060097</v>
      </c>
      <c r="B3316" t="s">
        <v>172</v>
      </c>
      <c r="C3316">
        <v>97</v>
      </c>
      <c r="D3316" t="s">
        <v>184</v>
      </c>
      <c r="E3316">
        <v>12006478</v>
      </c>
      <c r="F3316" t="s">
        <v>1826</v>
      </c>
      <c r="H3316">
        <v>2</v>
      </c>
      <c r="I3316" t="s">
        <v>17</v>
      </c>
      <c r="J3316">
        <v>48</v>
      </c>
      <c r="K3316">
        <v>0</v>
      </c>
      <c r="L3316" s="1">
        <v>3900</v>
      </c>
      <c r="M3316" s="2">
        <v>92601</v>
      </c>
      <c r="O3316" s="2">
        <v>187200</v>
      </c>
      <c r="P3316" t="e">
        <f>VLOOKUP(A3316,'[1]tiendas oct 24'!$A:$AV,39,FALSE)</f>
        <v>#N/A</v>
      </c>
      <c r="Q3316" t="e">
        <f>VLOOKUP(A3316,'[1]tiendas oct 24'!$A:$AV,48,FALSE)</f>
        <v>#N/A</v>
      </c>
      <c r="R3316" t="str">
        <f t="shared" si="103"/>
        <v>0097</v>
      </c>
    </row>
    <row r="3317" spans="1:18" x14ac:dyDescent="0.35">
      <c r="A3317" t="str">
        <f t="shared" si="102"/>
        <v>6A060098</v>
      </c>
      <c r="B3317" t="s">
        <v>172</v>
      </c>
      <c r="C3317">
        <v>98</v>
      </c>
      <c r="D3317" t="s">
        <v>185</v>
      </c>
      <c r="E3317">
        <v>12006478</v>
      </c>
      <c r="F3317" t="s">
        <v>1826</v>
      </c>
      <c r="H3317">
        <v>2</v>
      </c>
      <c r="I3317" t="s">
        <v>17</v>
      </c>
      <c r="J3317">
        <v>48</v>
      </c>
      <c r="K3317">
        <v>0</v>
      </c>
      <c r="L3317" s="1">
        <v>3900</v>
      </c>
      <c r="M3317" s="2">
        <v>92601</v>
      </c>
      <c r="O3317" s="2">
        <v>187200</v>
      </c>
      <c r="P3317" t="e">
        <f>VLOOKUP(A3317,'[1]tiendas oct 24'!$A:$AV,39,FALSE)</f>
        <v>#N/A</v>
      </c>
      <c r="Q3317" t="e">
        <f>VLOOKUP(A3317,'[1]tiendas oct 24'!$A:$AV,48,FALSE)</f>
        <v>#N/A</v>
      </c>
      <c r="R3317" t="str">
        <f t="shared" si="103"/>
        <v>0098</v>
      </c>
    </row>
    <row r="3318" spans="1:18" x14ac:dyDescent="0.35">
      <c r="A3318" t="str">
        <f t="shared" si="102"/>
        <v>6A060101</v>
      </c>
      <c r="B3318" t="s">
        <v>172</v>
      </c>
      <c r="C3318">
        <v>101</v>
      </c>
      <c r="D3318" t="s">
        <v>186</v>
      </c>
      <c r="E3318">
        <v>12006478</v>
      </c>
      <c r="F3318" t="s">
        <v>1826</v>
      </c>
      <c r="H3318">
        <v>2</v>
      </c>
      <c r="I3318" t="s">
        <v>17</v>
      </c>
      <c r="J3318">
        <v>48</v>
      </c>
      <c r="K3318">
        <v>0</v>
      </c>
      <c r="L3318" s="1">
        <v>3900</v>
      </c>
      <c r="M3318" s="2">
        <v>92601</v>
      </c>
      <c r="O3318" s="2">
        <v>187200</v>
      </c>
      <c r="P3318" t="e">
        <f>VLOOKUP(A3318,'[1]tiendas oct 24'!$A:$AV,39,FALSE)</f>
        <v>#N/A</v>
      </c>
      <c r="Q3318" t="e">
        <f>VLOOKUP(A3318,'[1]tiendas oct 24'!$A:$AV,48,FALSE)</f>
        <v>#N/A</v>
      </c>
      <c r="R3318" t="str">
        <f t="shared" si="103"/>
        <v>0101</v>
      </c>
    </row>
    <row r="3319" spans="1:18" x14ac:dyDescent="0.35">
      <c r="A3319" t="str">
        <f t="shared" si="102"/>
        <v>6A060103</v>
      </c>
      <c r="B3319" t="s">
        <v>172</v>
      </c>
      <c r="C3319">
        <v>103</v>
      </c>
      <c r="D3319" t="s">
        <v>187</v>
      </c>
      <c r="E3319">
        <v>12006478</v>
      </c>
      <c r="F3319" t="s">
        <v>1826</v>
      </c>
      <c r="H3319">
        <v>3</v>
      </c>
      <c r="I3319" t="s">
        <v>17</v>
      </c>
      <c r="J3319">
        <v>72</v>
      </c>
      <c r="K3319">
        <v>0</v>
      </c>
      <c r="L3319" s="1">
        <v>3900</v>
      </c>
      <c r="M3319" s="2">
        <v>138902</v>
      </c>
      <c r="O3319" s="2">
        <v>280800</v>
      </c>
      <c r="P3319" t="e">
        <f>VLOOKUP(A3319,'[1]tiendas oct 24'!$A:$AV,39,FALSE)</f>
        <v>#N/A</v>
      </c>
      <c r="Q3319" t="e">
        <f>VLOOKUP(A3319,'[1]tiendas oct 24'!$A:$AV,48,FALSE)</f>
        <v>#N/A</v>
      </c>
      <c r="R3319" t="str">
        <f t="shared" si="103"/>
        <v>0103</v>
      </c>
    </row>
    <row r="3320" spans="1:18" x14ac:dyDescent="0.35">
      <c r="A3320" t="str">
        <f t="shared" si="102"/>
        <v>6A060105</v>
      </c>
      <c r="B3320" t="s">
        <v>172</v>
      </c>
      <c r="C3320">
        <v>105</v>
      </c>
      <c r="D3320" t="s">
        <v>15</v>
      </c>
      <c r="E3320">
        <v>12006478</v>
      </c>
      <c r="F3320" t="s">
        <v>1826</v>
      </c>
      <c r="H3320">
        <v>1</v>
      </c>
      <c r="I3320" t="s">
        <v>17</v>
      </c>
      <c r="J3320">
        <v>24</v>
      </c>
      <c r="K3320">
        <v>0</v>
      </c>
      <c r="L3320" s="1">
        <v>3900</v>
      </c>
      <c r="M3320" s="2">
        <v>46301</v>
      </c>
      <c r="O3320" s="2">
        <v>93600</v>
      </c>
      <c r="P3320" t="e">
        <f>VLOOKUP(A3320,'[1]tiendas oct 24'!$A:$AV,39,FALSE)</f>
        <v>#N/A</v>
      </c>
      <c r="Q3320" t="e">
        <f>VLOOKUP(A3320,'[1]tiendas oct 24'!$A:$AV,48,FALSE)</f>
        <v>#N/A</v>
      </c>
      <c r="R3320" t="str">
        <f t="shared" si="103"/>
        <v>0105</v>
      </c>
    </row>
    <row r="3321" spans="1:18" x14ac:dyDescent="0.35">
      <c r="A3321" t="str">
        <f t="shared" si="102"/>
        <v>6A060106</v>
      </c>
      <c r="B3321" t="s">
        <v>172</v>
      </c>
      <c r="C3321">
        <v>106</v>
      </c>
      <c r="D3321" t="s">
        <v>188</v>
      </c>
      <c r="E3321">
        <v>12006478</v>
      </c>
      <c r="F3321" t="s">
        <v>1826</v>
      </c>
      <c r="H3321">
        <v>1</v>
      </c>
      <c r="I3321" t="s">
        <v>17</v>
      </c>
      <c r="J3321">
        <v>24</v>
      </c>
      <c r="K3321">
        <v>0</v>
      </c>
      <c r="L3321" s="1">
        <v>3900</v>
      </c>
      <c r="M3321" s="2">
        <v>46301</v>
      </c>
      <c r="O3321" s="2">
        <v>93600</v>
      </c>
      <c r="P3321" t="e">
        <f>VLOOKUP(A3321,'[1]tiendas oct 24'!$A:$AV,39,FALSE)</f>
        <v>#N/A</v>
      </c>
      <c r="Q3321" t="e">
        <f>VLOOKUP(A3321,'[1]tiendas oct 24'!$A:$AV,48,FALSE)</f>
        <v>#N/A</v>
      </c>
      <c r="R3321" t="str">
        <f t="shared" si="103"/>
        <v>0106</v>
      </c>
    </row>
    <row r="3322" spans="1:18" x14ac:dyDescent="0.35">
      <c r="A3322" t="str">
        <f t="shared" si="102"/>
        <v>6A060109</v>
      </c>
      <c r="B3322" t="s">
        <v>172</v>
      </c>
      <c r="C3322">
        <v>109</v>
      </c>
      <c r="D3322" t="s">
        <v>189</v>
      </c>
      <c r="E3322">
        <v>12006478</v>
      </c>
      <c r="F3322" t="s">
        <v>1826</v>
      </c>
      <c r="H3322">
        <v>1</v>
      </c>
      <c r="I3322" t="s">
        <v>17</v>
      </c>
      <c r="J3322">
        <v>24</v>
      </c>
      <c r="K3322">
        <v>0</v>
      </c>
      <c r="L3322" s="1">
        <v>3900</v>
      </c>
      <c r="M3322" s="2">
        <v>46301</v>
      </c>
      <c r="O3322" s="2">
        <v>93600</v>
      </c>
      <c r="P3322" t="e">
        <f>VLOOKUP(A3322,'[1]tiendas oct 24'!$A:$AV,39,FALSE)</f>
        <v>#N/A</v>
      </c>
      <c r="Q3322" t="e">
        <f>VLOOKUP(A3322,'[1]tiendas oct 24'!$A:$AV,48,FALSE)</f>
        <v>#N/A</v>
      </c>
      <c r="R3322" t="str">
        <f t="shared" si="103"/>
        <v>0109</v>
      </c>
    </row>
    <row r="3323" spans="1:18" x14ac:dyDescent="0.35">
      <c r="A3323" t="str">
        <f t="shared" si="102"/>
        <v>6A060110</v>
      </c>
      <c r="B3323" t="s">
        <v>172</v>
      </c>
      <c r="C3323">
        <v>110</v>
      </c>
      <c r="D3323" t="s">
        <v>190</v>
      </c>
      <c r="E3323">
        <v>12006478</v>
      </c>
      <c r="F3323" t="s">
        <v>1826</v>
      </c>
      <c r="H3323">
        <v>1</v>
      </c>
      <c r="I3323" t="s">
        <v>17</v>
      </c>
      <c r="J3323">
        <v>24</v>
      </c>
      <c r="K3323">
        <v>0</v>
      </c>
      <c r="L3323" s="1">
        <v>3900</v>
      </c>
      <c r="M3323" s="2">
        <v>46301</v>
      </c>
      <c r="O3323" s="2">
        <v>93600</v>
      </c>
      <c r="P3323" t="e">
        <f>VLOOKUP(A3323,'[1]tiendas oct 24'!$A:$AV,39,FALSE)</f>
        <v>#N/A</v>
      </c>
      <c r="Q3323" t="e">
        <f>VLOOKUP(A3323,'[1]tiendas oct 24'!$A:$AV,48,FALSE)</f>
        <v>#N/A</v>
      </c>
      <c r="R3323" t="str">
        <f t="shared" si="103"/>
        <v>0110</v>
      </c>
    </row>
    <row r="3324" spans="1:18" x14ac:dyDescent="0.35">
      <c r="A3324" t="str">
        <f t="shared" si="102"/>
        <v>6A060112</v>
      </c>
      <c r="B3324" t="s">
        <v>172</v>
      </c>
      <c r="C3324">
        <v>112</v>
      </c>
      <c r="D3324" t="s">
        <v>191</v>
      </c>
      <c r="E3324">
        <v>12006478</v>
      </c>
      <c r="F3324" t="s">
        <v>1826</v>
      </c>
      <c r="H3324">
        <v>1</v>
      </c>
      <c r="I3324" t="s">
        <v>17</v>
      </c>
      <c r="J3324">
        <v>24</v>
      </c>
      <c r="K3324">
        <v>0</v>
      </c>
      <c r="L3324" s="1">
        <v>3900</v>
      </c>
      <c r="M3324" s="2">
        <v>46301</v>
      </c>
      <c r="O3324" s="2">
        <v>93600</v>
      </c>
      <c r="P3324" t="e">
        <f>VLOOKUP(A3324,'[1]tiendas oct 24'!$A:$AV,39,FALSE)</f>
        <v>#N/A</v>
      </c>
      <c r="Q3324" t="e">
        <f>VLOOKUP(A3324,'[1]tiendas oct 24'!$A:$AV,48,FALSE)</f>
        <v>#N/A</v>
      </c>
      <c r="R3324" t="str">
        <f t="shared" si="103"/>
        <v>0112</v>
      </c>
    </row>
    <row r="3325" spans="1:18" x14ac:dyDescent="0.35">
      <c r="A3325" t="str">
        <f t="shared" si="102"/>
        <v>6A060113</v>
      </c>
      <c r="B3325" t="s">
        <v>172</v>
      </c>
      <c r="C3325">
        <v>113</v>
      </c>
      <c r="D3325" t="s">
        <v>192</v>
      </c>
      <c r="E3325">
        <v>12006478</v>
      </c>
      <c r="F3325" t="s">
        <v>1826</v>
      </c>
      <c r="H3325">
        <v>1</v>
      </c>
      <c r="I3325" t="s">
        <v>17</v>
      </c>
      <c r="J3325">
        <v>24</v>
      </c>
      <c r="K3325">
        <v>0</v>
      </c>
      <c r="L3325" s="1">
        <v>3900</v>
      </c>
      <c r="M3325" s="2">
        <v>46301</v>
      </c>
      <c r="O3325" s="2">
        <v>93600</v>
      </c>
      <c r="P3325" t="e">
        <f>VLOOKUP(A3325,'[1]tiendas oct 24'!$A:$AV,39,FALSE)</f>
        <v>#N/A</v>
      </c>
      <c r="Q3325" t="e">
        <f>VLOOKUP(A3325,'[1]tiendas oct 24'!$A:$AV,48,FALSE)</f>
        <v>#N/A</v>
      </c>
      <c r="R3325" t="str">
        <f t="shared" si="103"/>
        <v>0113</v>
      </c>
    </row>
    <row r="3326" spans="1:18" x14ac:dyDescent="0.35">
      <c r="A3326" t="str">
        <f t="shared" si="102"/>
        <v>6A060114</v>
      </c>
      <c r="B3326" t="s">
        <v>172</v>
      </c>
      <c r="C3326">
        <v>114</v>
      </c>
      <c r="D3326" t="s">
        <v>193</v>
      </c>
      <c r="E3326">
        <v>12006478</v>
      </c>
      <c r="F3326" t="s">
        <v>1826</v>
      </c>
      <c r="H3326">
        <v>2</v>
      </c>
      <c r="I3326" t="s">
        <v>17</v>
      </c>
      <c r="J3326">
        <v>48</v>
      </c>
      <c r="K3326">
        <v>0</v>
      </c>
      <c r="L3326" s="1">
        <v>3900</v>
      </c>
      <c r="M3326" s="2">
        <v>92601</v>
      </c>
      <c r="O3326" s="2">
        <v>187200</v>
      </c>
      <c r="P3326" t="e">
        <f>VLOOKUP(A3326,'[1]tiendas oct 24'!$A:$AV,39,FALSE)</f>
        <v>#N/A</v>
      </c>
      <c r="Q3326" t="e">
        <f>VLOOKUP(A3326,'[1]tiendas oct 24'!$A:$AV,48,FALSE)</f>
        <v>#N/A</v>
      </c>
      <c r="R3326" t="str">
        <f t="shared" si="103"/>
        <v>0114</v>
      </c>
    </row>
    <row r="3327" spans="1:18" x14ac:dyDescent="0.35">
      <c r="A3327" t="str">
        <f t="shared" si="102"/>
        <v>6A060115</v>
      </c>
      <c r="B3327" t="s">
        <v>172</v>
      </c>
      <c r="C3327">
        <v>115</v>
      </c>
      <c r="D3327" t="s">
        <v>194</v>
      </c>
      <c r="E3327">
        <v>12006478</v>
      </c>
      <c r="F3327" t="s">
        <v>1826</v>
      </c>
      <c r="H3327">
        <v>2</v>
      </c>
      <c r="I3327" t="s">
        <v>17</v>
      </c>
      <c r="J3327">
        <v>48</v>
      </c>
      <c r="K3327">
        <v>0</v>
      </c>
      <c r="L3327" s="1">
        <v>3900</v>
      </c>
      <c r="M3327" s="2">
        <v>92601</v>
      </c>
      <c r="O3327" s="2">
        <v>187200</v>
      </c>
      <c r="P3327" t="e">
        <f>VLOOKUP(A3327,'[1]tiendas oct 24'!$A:$AV,39,FALSE)</f>
        <v>#N/A</v>
      </c>
      <c r="Q3327" t="e">
        <f>VLOOKUP(A3327,'[1]tiendas oct 24'!$A:$AV,48,FALSE)</f>
        <v>#N/A</v>
      </c>
      <c r="R3327" t="str">
        <f t="shared" si="103"/>
        <v>0115</v>
      </c>
    </row>
    <row r="3328" spans="1:18" x14ac:dyDescent="0.35">
      <c r="A3328" t="str">
        <f t="shared" si="102"/>
        <v>6A060116</v>
      </c>
      <c r="B3328" t="s">
        <v>172</v>
      </c>
      <c r="C3328">
        <v>116</v>
      </c>
      <c r="D3328" t="s">
        <v>195</v>
      </c>
      <c r="E3328">
        <v>12006478</v>
      </c>
      <c r="F3328" t="s">
        <v>1826</v>
      </c>
      <c r="H3328">
        <v>1</v>
      </c>
      <c r="I3328" t="s">
        <v>17</v>
      </c>
      <c r="J3328">
        <v>24</v>
      </c>
      <c r="K3328">
        <v>0</v>
      </c>
      <c r="L3328" s="1">
        <v>3900</v>
      </c>
      <c r="M3328" s="2">
        <v>46301</v>
      </c>
      <c r="O3328" s="2">
        <v>93600</v>
      </c>
      <c r="P3328" t="e">
        <f>VLOOKUP(A3328,'[1]tiendas oct 24'!$A:$AV,39,FALSE)</f>
        <v>#N/A</v>
      </c>
      <c r="Q3328" t="e">
        <f>VLOOKUP(A3328,'[1]tiendas oct 24'!$A:$AV,48,FALSE)</f>
        <v>#N/A</v>
      </c>
      <c r="R3328" t="str">
        <f t="shared" si="103"/>
        <v>0116</v>
      </c>
    </row>
    <row r="3329" spans="1:18" x14ac:dyDescent="0.35">
      <c r="A3329" t="str">
        <f t="shared" si="102"/>
        <v>6A060117</v>
      </c>
      <c r="B3329" t="s">
        <v>172</v>
      </c>
      <c r="C3329">
        <v>117</v>
      </c>
      <c r="D3329" t="s">
        <v>196</v>
      </c>
      <c r="E3329">
        <v>12006478</v>
      </c>
      <c r="F3329" t="s">
        <v>1826</v>
      </c>
      <c r="H3329">
        <v>1</v>
      </c>
      <c r="I3329" t="s">
        <v>17</v>
      </c>
      <c r="J3329">
        <v>24</v>
      </c>
      <c r="K3329">
        <v>0</v>
      </c>
      <c r="L3329" s="1">
        <v>3900</v>
      </c>
      <c r="M3329" s="2">
        <v>46301</v>
      </c>
      <c r="O3329" s="2">
        <v>93600</v>
      </c>
      <c r="P3329" t="e">
        <f>VLOOKUP(A3329,'[1]tiendas oct 24'!$A:$AV,39,FALSE)</f>
        <v>#N/A</v>
      </c>
      <c r="Q3329" t="e">
        <f>VLOOKUP(A3329,'[1]tiendas oct 24'!$A:$AV,48,FALSE)</f>
        <v>#N/A</v>
      </c>
      <c r="R3329" t="str">
        <f t="shared" si="103"/>
        <v>0117</v>
      </c>
    </row>
    <row r="3330" spans="1:18" x14ac:dyDescent="0.35">
      <c r="A3330" t="str">
        <f t="shared" si="102"/>
        <v>6A060119</v>
      </c>
      <c r="B3330" t="s">
        <v>172</v>
      </c>
      <c r="C3330">
        <v>119</v>
      </c>
      <c r="D3330" t="s">
        <v>197</v>
      </c>
      <c r="E3330">
        <v>12006478</v>
      </c>
      <c r="F3330" t="s">
        <v>1826</v>
      </c>
      <c r="H3330">
        <v>1</v>
      </c>
      <c r="I3330" t="s">
        <v>17</v>
      </c>
      <c r="J3330">
        <v>24</v>
      </c>
      <c r="K3330">
        <v>0</v>
      </c>
      <c r="L3330" s="1">
        <v>3900</v>
      </c>
      <c r="M3330" s="2">
        <v>46301</v>
      </c>
      <c r="O3330" s="2">
        <v>93600</v>
      </c>
      <c r="P3330" t="e">
        <f>VLOOKUP(A3330,'[1]tiendas oct 24'!$A:$AV,39,FALSE)</f>
        <v>#N/A</v>
      </c>
      <c r="Q3330" t="e">
        <f>VLOOKUP(A3330,'[1]tiendas oct 24'!$A:$AV,48,FALSE)</f>
        <v>#N/A</v>
      </c>
      <c r="R3330" t="str">
        <f t="shared" si="103"/>
        <v>0119</v>
      </c>
    </row>
    <row r="3331" spans="1:18" x14ac:dyDescent="0.35">
      <c r="A3331" t="str">
        <f t="shared" ref="A3331:A3394" si="104">_xlfn.CONCAT(TRIM(B3331),R3331)</f>
        <v>6A060120</v>
      </c>
      <c r="B3331" t="s">
        <v>172</v>
      </c>
      <c r="C3331">
        <v>120</v>
      </c>
      <c r="D3331" t="s">
        <v>198</v>
      </c>
      <c r="E3331">
        <v>12006478</v>
      </c>
      <c r="F3331" t="s">
        <v>1826</v>
      </c>
      <c r="H3331">
        <v>1</v>
      </c>
      <c r="I3331" t="s">
        <v>17</v>
      </c>
      <c r="J3331">
        <v>24</v>
      </c>
      <c r="K3331">
        <v>0</v>
      </c>
      <c r="L3331" s="1">
        <v>3900</v>
      </c>
      <c r="M3331" s="2">
        <v>46301</v>
      </c>
      <c r="O3331" s="2">
        <v>93600</v>
      </c>
      <c r="P3331" t="e">
        <f>VLOOKUP(A3331,'[1]tiendas oct 24'!$A:$AV,39,FALSE)</f>
        <v>#N/A</v>
      </c>
      <c r="Q3331" t="e">
        <f>VLOOKUP(A3331,'[1]tiendas oct 24'!$A:$AV,48,FALSE)</f>
        <v>#N/A</v>
      </c>
      <c r="R3331" t="str">
        <f t="shared" ref="R3331:R3394" si="105">_xlfn.CONCAT(REPT(0,4-LEN(C3331)),C3331)</f>
        <v>0120</v>
      </c>
    </row>
    <row r="3332" spans="1:18" x14ac:dyDescent="0.35">
      <c r="A3332" t="str">
        <f t="shared" si="104"/>
        <v>6A060121</v>
      </c>
      <c r="B3332" t="s">
        <v>172</v>
      </c>
      <c r="C3332">
        <v>121</v>
      </c>
      <c r="D3332" t="s">
        <v>199</v>
      </c>
      <c r="E3332">
        <v>12006478</v>
      </c>
      <c r="F3332" t="s">
        <v>1826</v>
      </c>
      <c r="H3332">
        <v>1</v>
      </c>
      <c r="I3332" t="s">
        <v>17</v>
      </c>
      <c r="J3332">
        <v>24</v>
      </c>
      <c r="K3332">
        <v>0</v>
      </c>
      <c r="L3332" s="1">
        <v>3900</v>
      </c>
      <c r="M3332" s="2">
        <v>46301</v>
      </c>
      <c r="O3332" s="2">
        <v>93600</v>
      </c>
      <c r="P3332" t="e">
        <f>VLOOKUP(A3332,'[1]tiendas oct 24'!$A:$AV,39,FALSE)</f>
        <v>#N/A</v>
      </c>
      <c r="Q3332" t="e">
        <f>VLOOKUP(A3332,'[1]tiendas oct 24'!$A:$AV,48,FALSE)</f>
        <v>#N/A</v>
      </c>
      <c r="R3332" t="str">
        <f t="shared" si="105"/>
        <v>0121</v>
      </c>
    </row>
    <row r="3333" spans="1:18" x14ac:dyDescent="0.35">
      <c r="A3333" t="str">
        <f t="shared" si="104"/>
        <v>6A060122</v>
      </c>
      <c r="B3333" t="s">
        <v>172</v>
      </c>
      <c r="C3333">
        <v>122</v>
      </c>
      <c r="D3333" t="s">
        <v>200</v>
      </c>
      <c r="E3333">
        <v>12006478</v>
      </c>
      <c r="F3333" t="s">
        <v>1826</v>
      </c>
      <c r="H3333">
        <v>1</v>
      </c>
      <c r="I3333" t="s">
        <v>17</v>
      </c>
      <c r="J3333">
        <v>24</v>
      </c>
      <c r="K3333">
        <v>0</v>
      </c>
      <c r="L3333" s="1">
        <v>3900</v>
      </c>
      <c r="M3333" s="2">
        <v>46301</v>
      </c>
      <c r="O3333" s="2">
        <v>93600</v>
      </c>
      <c r="P3333" t="e">
        <f>VLOOKUP(A3333,'[1]tiendas oct 24'!$A:$AV,39,FALSE)</f>
        <v>#N/A</v>
      </c>
      <c r="Q3333" t="e">
        <f>VLOOKUP(A3333,'[1]tiendas oct 24'!$A:$AV,48,FALSE)</f>
        <v>#N/A</v>
      </c>
      <c r="R3333" t="str">
        <f t="shared" si="105"/>
        <v>0122</v>
      </c>
    </row>
    <row r="3334" spans="1:18" x14ac:dyDescent="0.35">
      <c r="A3334" t="str">
        <f t="shared" si="104"/>
        <v>6A060123</v>
      </c>
      <c r="B3334" t="s">
        <v>172</v>
      </c>
      <c r="C3334">
        <v>123</v>
      </c>
      <c r="D3334" t="s">
        <v>201</v>
      </c>
      <c r="E3334">
        <v>12006478</v>
      </c>
      <c r="F3334" t="s">
        <v>1826</v>
      </c>
      <c r="H3334">
        <v>3</v>
      </c>
      <c r="I3334" t="s">
        <v>17</v>
      </c>
      <c r="J3334">
        <v>72</v>
      </c>
      <c r="K3334">
        <v>0</v>
      </c>
      <c r="L3334" s="1">
        <v>3900</v>
      </c>
      <c r="M3334" s="2">
        <v>138902</v>
      </c>
      <c r="O3334" s="2">
        <v>280800</v>
      </c>
      <c r="P3334" t="e">
        <f>VLOOKUP(A3334,'[1]tiendas oct 24'!$A:$AV,39,FALSE)</f>
        <v>#N/A</v>
      </c>
      <c r="Q3334" t="e">
        <f>VLOOKUP(A3334,'[1]tiendas oct 24'!$A:$AV,48,FALSE)</f>
        <v>#N/A</v>
      </c>
      <c r="R3334" t="str">
        <f t="shared" si="105"/>
        <v>0123</v>
      </c>
    </row>
    <row r="3335" spans="1:18" x14ac:dyDescent="0.35">
      <c r="A3335" t="str">
        <f t="shared" si="104"/>
        <v>6A060124</v>
      </c>
      <c r="B3335" t="s">
        <v>172</v>
      </c>
      <c r="C3335">
        <v>124</v>
      </c>
      <c r="D3335" t="s">
        <v>202</v>
      </c>
      <c r="E3335">
        <v>12006478</v>
      </c>
      <c r="F3335" t="s">
        <v>1826</v>
      </c>
      <c r="H3335">
        <v>1</v>
      </c>
      <c r="I3335" t="s">
        <v>17</v>
      </c>
      <c r="J3335">
        <v>24</v>
      </c>
      <c r="K3335">
        <v>0</v>
      </c>
      <c r="L3335" s="1">
        <v>3900</v>
      </c>
      <c r="M3335" s="2">
        <v>46301</v>
      </c>
      <c r="O3335" s="2">
        <v>93600</v>
      </c>
      <c r="P3335" t="e">
        <f>VLOOKUP(A3335,'[1]tiendas oct 24'!$A:$AV,39,FALSE)</f>
        <v>#N/A</v>
      </c>
      <c r="Q3335" t="e">
        <f>VLOOKUP(A3335,'[1]tiendas oct 24'!$A:$AV,48,FALSE)</f>
        <v>#N/A</v>
      </c>
      <c r="R3335" t="str">
        <f t="shared" si="105"/>
        <v>0124</v>
      </c>
    </row>
    <row r="3336" spans="1:18" x14ac:dyDescent="0.35">
      <c r="A3336" t="str">
        <f t="shared" si="104"/>
        <v>6A060126</v>
      </c>
      <c r="B3336" t="s">
        <v>172</v>
      </c>
      <c r="C3336">
        <v>126</v>
      </c>
      <c r="D3336" t="s">
        <v>203</v>
      </c>
      <c r="E3336">
        <v>12006478</v>
      </c>
      <c r="F3336" t="s">
        <v>1826</v>
      </c>
      <c r="H3336">
        <v>3</v>
      </c>
      <c r="I3336" t="s">
        <v>17</v>
      </c>
      <c r="J3336">
        <v>72</v>
      </c>
      <c r="K3336">
        <v>0</v>
      </c>
      <c r="L3336" s="1">
        <v>3900</v>
      </c>
      <c r="M3336" s="2">
        <v>138902</v>
      </c>
      <c r="O3336" s="2">
        <v>280800</v>
      </c>
      <c r="P3336" t="e">
        <f>VLOOKUP(A3336,'[1]tiendas oct 24'!$A:$AV,39,FALSE)</f>
        <v>#N/A</v>
      </c>
      <c r="Q3336" t="e">
        <f>VLOOKUP(A3336,'[1]tiendas oct 24'!$A:$AV,48,FALSE)</f>
        <v>#N/A</v>
      </c>
      <c r="R3336" t="str">
        <f t="shared" si="105"/>
        <v>0126</v>
      </c>
    </row>
    <row r="3337" spans="1:18" x14ac:dyDescent="0.35">
      <c r="A3337" t="str">
        <f t="shared" si="104"/>
        <v>6A060127</v>
      </c>
      <c r="B3337" t="s">
        <v>172</v>
      </c>
      <c r="C3337">
        <v>127</v>
      </c>
      <c r="D3337" t="s">
        <v>204</v>
      </c>
      <c r="E3337">
        <v>12006478</v>
      </c>
      <c r="F3337" t="s">
        <v>1826</v>
      </c>
      <c r="H3337">
        <v>2</v>
      </c>
      <c r="I3337" t="s">
        <v>17</v>
      </c>
      <c r="J3337">
        <v>48</v>
      </c>
      <c r="K3337">
        <v>0</v>
      </c>
      <c r="L3337" s="1">
        <v>3900</v>
      </c>
      <c r="M3337" s="2">
        <v>92601</v>
      </c>
      <c r="O3337" s="2">
        <v>187200</v>
      </c>
      <c r="P3337" t="e">
        <f>VLOOKUP(A3337,'[1]tiendas oct 24'!$A:$AV,39,FALSE)</f>
        <v>#N/A</v>
      </c>
      <c r="Q3337" t="e">
        <f>VLOOKUP(A3337,'[1]tiendas oct 24'!$A:$AV,48,FALSE)</f>
        <v>#N/A</v>
      </c>
      <c r="R3337" t="str">
        <f t="shared" si="105"/>
        <v>0127</v>
      </c>
    </row>
    <row r="3338" spans="1:18" x14ac:dyDescent="0.35">
      <c r="A3338" t="str">
        <f t="shared" si="104"/>
        <v>6A060128</v>
      </c>
      <c r="B3338" t="s">
        <v>172</v>
      </c>
      <c r="C3338">
        <v>128</v>
      </c>
      <c r="D3338" t="s">
        <v>205</v>
      </c>
      <c r="E3338">
        <v>12006478</v>
      </c>
      <c r="F3338" t="s">
        <v>1826</v>
      </c>
      <c r="H3338">
        <v>1</v>
      </c>
      <c r="I3338" t="s">
        <v>17</v>
      </c>
      <c r="J3338">
        <v>24</v>
      </c>
      <c r="K3338">
        <v>0</v>
      </c>
      <c r="L3338" s="1">
        <v>3900</v>
      </c>
      <c r="M3338" s="2">
        <v>46301</v>
      </c>
      <c r="O3338" s="2">
        <v>93600</v>
      </c>
      <c r="P3338" t="e">
        <f>VLOOKUP(A3338,'[1]tiendas oct 24'!$A:$AV,39,FALSE)</f>
        <v>#N/A</v>
      </c>
      <c r="Q3338" t="e">
        <f>VLOOKUP(A3338,'[1]tiendas oct 24'!$A:$AV,48,FALSE)</f>
        <v>#N/A</v>
      </c>
      <c r="R3338" t="str">
        <f t="shared" si="105"/>
        <v>0128</v>
      </c>
    </row>
    <row r="3339" spans="1:18" x14ac:dyDescent="0.35">
      <c r="A3339" t="str">
        <f t="shared" si="104"/>
        <v>6A060129</v>
      </c>
      <c r="B3339" t="s">
        <v>172</v>
      </c>
      <c r="C3339">
        <v>129</v>
      </c>
      <c r="D3339" t="s">
        <v>206</v>
      </c>
      <c r="E3339">
        <v>12006478</v>
      </c>
      <c r="F3339" t="s">
        <v>1826</v>
      </c>
      <c r="H3339">
        <v>2</v>
      </c>
      <c r="I3339" t="s">
        <v>17</v>
      </c>
      <c r="J3339">
        <v>48</v>
      </c>
      <c r="K3339">
        <v>0</v>
      </c>
      <c r="L3339" s="1">
        <v>3900</v>
      </c>
      <c r="M3339" s="2">
        <v>92601</v>
      </c>
      <c r="O3339" s="2">
        <v>187200</v>
      </c>
      <c r="P3339" t="e">
        <f>VLOOKUP(A3339,'[1]tiendas oct 24'!$A:$AV,39,FALSE)</f>
        <v>#N/A</v>
      </c>
      <c r="Q3339" t="e">
        <f>VLOOKUP(A3339,'[1]tiendas oct 24'!$A:$AV,48,FALSE)</f>
        <v>#N/A</v>
      </c>
      <c r="R3339" t="str">
        <f t="shared" si="105"/>
        <v>0129</v>
      </c>
    </row>
    <row r="3340" spans="1:18" x14ac:dyDescent="0.35">
      <c r="A3340" t="str">
        <f t="shared" si="104"/>
        <v>6A060130</v>
      </c>
      <c r="B3340" t="s">
        <v>172</v>
      </c>
      <c r="C3340">
        <v>130</v>
      </c>
      <c r="D3340" t="s">
        <v>207</v>
      </c>
      <c r="E3340">
        <v>12006478</v>
      </c>
      <c r="F3340" t="s">
        <v>1826</v>
      </c>
      <c r="H3340">
        <v>2</v>
      </c>
      <c r="I3340" t="s">
        <v>17</v>
      </c>
      <c r="J3340">
        <v>48</v>
      </c>
      <c r="K3340">
        <v>0</v>
      </c>
      <c r="L3340" s="1">
        <v>3900</v>
      </c>
      <c r="M3340" s="2">
        <v>92601</v>
      </c>
      <c r="O3340" s="2">
        <v>187200</v>
      </c>
      <c r="P3340" t="e">
        <f>VLOOKUP(A3340,'[1]tiendas oct 24'!$A:$AV,39,FALSE)</f>
        <v>#N/A</v>
      </c>
      <c r="Q3340" t="e">
        <f>VLOOKUP(A3340,'[1]tiendas oct 24'!$A:$AV,48,FALSE)</f>
        <v>#N/A</v>
      </c>
      <c r="R3340" t="str">
        <f t="shared" si="105"/>
        <v>0130</v>
      </c>
    </row>
    <row r="3341" spans="1:18" x14ac:dyDescent="0.35">
      <c r="A3341" t="str">
        <f t="shared" si="104"/>
        <v>6A060133</v>
      </c>
      <c r="B3341" t="s">
        <v>172</v>
      </c>
      <c r="C3341">
        <v>133</v>
      </c>
      <c r="D3341" t="s">
        <v>208</v>
      </c>
      <c r="E3341">
        <v>12006478</v>
      </c>
      <c r="F3341" t="s">
        <v>1826</v>
      </c>
      <c r="H3341">
        <v>1</v>
      </c>
      <c r="I3341" t="s">
        <v>17</v>
      </c>
      <c r="J3341">
        <v>24</v>
      </c>
      <c r="K3341">
        <v>0</v>
      </c>
      <c r="L3341" s="1">
        <v>3900</v>
      </c>
      <c r="M3341" s="2">
        <v>46301</v>
      </c>
      <c r="O3341" s="2">
        <v>93600</v>
      </c>
      <c r="P3341" t="e">
        <f>VLOOKUP(A3341,'[1]tiendas oct 24'!$A:$AV,39,FALSE)</f>
        <v>#N/A</v>
      </c>
      <c r="Q3341" t="e">
        <f>VLOOKUP(A3341,'[1]tiendas oct 24'!$A:$AV,48,FALSE)</f>
        <v>#N/A</v>
      </c>
      <c r="R3341" t="str">
        <f t="shared" si="105"/>
        <v>0133</v>
      </c>
    </row>
    <row r="3342" spans="1:18" x14ac:dyDescent="0.35">
      <c r="A3342" t="str">
        <f t="shared" si="104"/>
        <v>6A060135</v>
      </c>
      <c r="B3342" t="s">
        <v>172</v>
      </c>
      <c r="C3342">
        <v>135</v>
      </c>
      <c r="D3342" t="s">
        <v>209</v>
      </c>
      <c r="E3342">
        <v>12006478</v>
      </c>
      <c r="F3342" t="s">
        <v>1826</v>
      </c>
      <c r="H3342">
        <v>1</v>
      </c>
      <c r="I3342" t="s">
        <v>17</v>
      </c>
      <c r="J3342">
        <v>24</v>
      </c>
      <c r="K3342">
        <v>0</v>
      </c>
      <c r="L3342" s="1">
        <v>3900</v>
      </c>
      <c r="M3342" s="2">
        <v>46301</v>
      </c>
      <c r="O3342" s="2">
        <v>93600</v>
      </c>
      <c r="P3342" t="e">
        <f>VLOOKUP(A3342,'[1]tiendas oct 24'!$A:$AV,39,FALSE)</f>
        <v>#N/A</v>
      </c>
      <c r="Q3342" t="e">
        <f>VLOOKUP(A3342,'[1]tiendas oct 24'!$A:$AV,48,FALSE)</f>
        <v>#N/A</v>
      </c>
      <c r="R3342" t="str">
        <f t="shared" si="105"/>
        <v>0135</v>
      </c>
    </row>
    <row r="3343" spans="1:18" x14ac:dyDescent="0.35">
      <c r="A3343" t="str">
        <f t="shared" si="104"/>
        <v>6A060137</v>
      </c>
      <c r="B3343" t="s">
        <v>172</v>
      </c>
      <c r="C3343">
        <v>137</v>
      </c>
      <c r="D3343" t="s">
        <v>210</v>
      </c>
      <c r="E3343">
        <v>12006478</v>
      </c>
      <c r="F3343" t="s">
        <v>1826</v>
      </c>
      <c r="H3343">
        <v>1</v>
      </c>
      <c r="I3343" t="s">
        <v>17</v>
      </c>
      <c r="J3343">
        <v>24</v>
      </c>
      <c r="K3343">
        <v>0</v>
      </c>
      <c r="L3343" s="1">
        <v>3900</v>
      </c>
      <c r="M3343" s="2">
        <v>46301</v>
      </c>
      <c r="O3343" s="2">
        <v>93600</v>
      </c>
      <c r="P3343" t="e">
        <f>VLOOKUP(A3343,'[1]tiendas oct 24'!$A:$AV,39,FALSE)</f>
        <v>#N/A</v>
      </c>
      <c r="Q3343" t="e">
        <f>VLOOKUP(A3343,'[1]tiendas oct 24'!$A:$AV,48,FALSE)</f>
        <v>#N/A</v>
      </c>
      <c r="R3343" t="str">
        <f t="shared" si="105"/>
        <v>0137</v>
      </c>
    </row>
    <row r="3344" spans="1:18" x14ac:dyDescent="0.35">
      <c r="A3344" t="str">
        <f t="shared" si="104"/>
        <v>6A060142</v>
      </c>
      <c r="B3344" t="s">
        <v>172</v>
      </c>
      <c r="C3344">
        <v>142</v>
      </c>
      <c r="D3344" t="s">
        <v>211</v>
      </c>
      <c r="E3344">
        <v>12006478</v>
      </c>
      <c r="F3344" t="s">
        <v>1826</v>
      </c>
      <c r="H3344">
        <v>1</v>
      </c>
      <c r="I3344" t="s">
        <v>17</v>
      </c>
      <c r="J3344">
        <v>24</v>
      </c>
      <c r="K3344">
        <v>0</v>
      </c>
      <c r="L3344" s="1">
        <v>3900</v>
      </c>
      <c r="M3344" s="2">
        <v>46301</v>
      </c>
      <c r="O3344" s="2">
        <v>93600</v>
      </c>
      <c r="P3344" t="e">
        <f>VLOOKUP(A3344,'[1]tiendas oct 24'!$A:$AV,39,FALSE)</f>
        <v>#N/A</v>
      </c>
      <c r="Q3344" t="e">
        <f>VLOOKUP(A3344,'[1]tiendas oct 24'!$A:$AV,48,FALSE)</f>
        <v>#N/A</v>
      </c>
      <c r="R3344" t="str">
        <f t="shared" si="105"/>
        <v>0142</v>
      </c>
    </row>
    <row r="3345" spans="1:18" x14ac:dyDescent="0.35">
      <c r="A3345" t="str">
        <f t="shared" si="104"/>
        <v>6A060143</v>
      </c>
      <c r="B3345" t="s">
        <v>172</v>
      </c>
      <c r="C3345">
        <v>143</v>
      </c>
      <c r="D3345" t="s">
        <v>212</v>
      </c>
      <c r="E3345">
        <v>12006478</v>
      </c>
      <c r="F3345" t="s">
        <v>1826</v>
      </c>
      <c r="H3345">
        <v>3</v>
      </c>
      <c r="I3345" t="s">
        <v>17</v>
      </c>
      <c r="J3345">
        <v>72</v>
      </c>
      <c r="K3345">
        <v>0</v>
      </c>
      <c r="L3345" s="1">
        <v>3900</v>
      </c>
      <c r="M3345" s="2">
        <v>138902</v>
      </c>
      <c r="O3345" s="2">
        <v>280800</v>
      </c>
      <c r="P3345" t="e">
        <f>VLOOKUP(A3345,'[1]tiendas oct 24'!$A:$AV,39,FALSE)</f>
        <v>#N/A</v>
      </c>
      <c r="Q3345" t="e">
        <f>VLOOKUP(A3345,'[1]tiendas oct 24'!$A:$AV,48,FALSE)</f>
        <v>#N/A</v>
      </c>
      <c r="R3345" t="str">
        <f t="shared" si="105"/>
        <v>0143</v>
      </c>
    </row>
    <row r="3346" spans="1:18" x14ac:dyDescent="0.35">
      <c r="A3346" t="str">
        <f t="shared" si="104"/>
        <v>6A060145</v>
      </c>
      <c r="B3346" t="s">
        <v>172</v>
      </c>
      <c r="C3346">
        <v>145</v>
      </c>
      <c r="D3346" t="s">
        <v>213</v>
      </c>
      <c r="E3346">
        <v>12006478</v>
      </c>
      <c r="F3346" t="s">
        <v>1826</v>
      </c>
      <c r="H3346">
        <v>1</v>
      </c>
      <c r="I3346" t="s">
        <v>17</v>
      </c>
      <c r="J3346">
        <v>24</v>
      </c>
      <c r="K3346">
        <v>0</v>
      </c>
      <c r="L3346" s="1">
        <v>3900</v>
      </c>
      <c r="M3346" s="2">
        <v>46301</v>
      </c>
      <c r="O3346" s="2">
        <v>93600</v>
      </c>
      <c r="P3346" t="e">
        <f>VLOOKUP(A3346,'[1]tiendas oct 24'!$A:$AV,39,FALSE)</f>
        <v>#N/A</v>
      </c>
      <c r="Q3346" t="e">
        <f>VLOOKUP(A3346,'[1]tiendas oct 24'!$A:$AV,48,FALSE)</f>
        <v>#N/A</v>
      </c>
      <c r="R3346" t="str">
        <f t="shared" si="105"/>
        <v>0145</v>
      </c>
    </row>
    <row r="3347" spans="1:18" x14ac:dyDescent="0.35">
      <c r="A3347" t="str">
        <f t="shared" si="104"/>
        <v>6A060156</v>
      </c>
      <c r="B3347" t="s">
        <v>172</v>
      </c>
      <c r="C3347">
        <v>156</v>
      </c>
      <c r="D3347" t="s">
        <v>214</v>
      </c>
      <c r="E3347">
        <v>12006478</v>
      </c>
      <c r="F3347" t="s">
        <v>1826</v>
      </c>
      <c r="H3347">
        <v>1</v>
      </c>
      <c r="I3347" t="s">
        <v>17</v>
      </c>
      <c r="J3347">
        <v>24</v>
      </c>
      <c r="K3347">
        <v>0</v>
      </c>
      <c r="L3347" s="1">
        <v>3900</v>
      </c>
      <c r="M3347" s="2">
        <v>46301</v>
      </c>
      <c r="O3347" s="2">
        <v>93600</v>
      </c>
      <c r="P3347" t="e">
        <f>VLOOKUP(A3347,'[1]tiendas oct 24'!$A:$AV,39,FALSE)</f>
        <v>#N/A</v>
      </c>
      <c r="Q3347" t="e">
        <f>VLOOKUP(A3347,'[1]tiendas oct 24'!$A:$AV,48,FALSE)</f>
        <v>#N/A</v>
      </c>
      <c r="R3347" t="str">
        <f t="shared" si="105"/>
        <v>0156</v>
      </c>
    </row>
    <row r="3348" spans="1:18" x14ac:dyDescent="0.35">
      <c r="A3348" t="str">
        <f t="shared" si="104"/>
        <v>6A060158</v>
      </c>
      <c r="B3348" t="s">
        <v>172</v>
      </c>
      <c r="C3348">
        <v>158</v>
      </c>
      <c r="D3348" t="s">
        <v>215</v>
      </c>
      <c r="E3348">
        <v>12006478</v>
      </c>
      <c r="F3348" t="s">
        <v>1826</v>
      </c>
      <c r="H3348">
        <v>1</v>
      </c>
      <c r="I3348" t="s">
        <v>17</v>
      </c>
      <c r="J3348">
        <v>24</v>
      </c>
      <c r="K3348">
        <v>0</v>
      </c>
      <c r="L3348" s="1">
        <v>3900</v>
      </c>
      <c r="M3348" s="2">
        <v>46301</v>
      </c>
      <c r="O3348" s="2">
        <v>93600</v>
      </c>
      <c r="P3348" t="e">
        <f>VLOOKUP(A3348,'[1]tiendas oct 24'!$A:$AV,39,FALSE)</f>
        <v>#N/A</v>
      </c>
      <c r="Q3348" t="e">
        <f>VLOOKUP(A3348,'[1]tiendas oct 24'!$A:$AV,48,FALSE)</f>
        <v>#N/A</v>
      </c>
      <c r="R3348" t="str">
        <f t="shared" si="105"/>
        <v>0158</v>
      </c>
    </row>
    <row r="3349" spans="1:18" x14ac:dyDescent="0.35">
      <c r="A3349" t="str">
        <f t="shared" si="104"/>
        <v>6A060159</v>
      </c>
      <c r="B3349" t="s">
        <v>172</v>
      </c>
      <c r="C3349">
        <v>159</v>
      </c>
      <c r="D3349" t="s">
        <v>216</v>
      </c>
      <c r="E3349">
        <v>12006478</v>
      </c>
      <c r="F3349" t="s">
        <v>1826</v>
      </c>
      <c r="H3349">
        <v>0.88</v>
      </c>
      <c r="I3349" t="s">
        <v>17</v>
      </c>
      <c r="J3349">
        <v>21</v>
      </c>
      <c r="K3349">
        <v>0</v>
      </c>
      <c r="L3349" s="1">
        <v>3900</v>
      </c>
      <c r="M3349" s="2">
        <v>40513</v>
      </c>
      <c r="O3349" s="2">
        <v>81900</v>
      </c>
      <c r="P3349" t="e">
        <f>VLOOKUP(A3349,'[1]tiendas oct 24'!$A:$AV,39,FALSE)</f>
        <v>#N/A</v>
      </c>
      <c r="Q3349" t="e">
        <f>VLOOKUP(A3349,'[1]tiendas oct 24'!$A:$AV,48,FALSE)</f>
        <v>#N/A</v>
      </c>
      <c r="R3349" t="str">
        <f t="shared" si="105"/>
        <v>0159</v>
      </c>
    </row>
    <row r="3350" spans="1:18" x14ac:dyDescent="0.35">
      <c r="A3350" t="str">
        <f t="shared" si="104"/>
        <v>6A060162</v>
      </c>
      <c r="B3350" t="s">
        <v>172</v>
      </c>
      <c r="C3350">
        <v>162</v>
      </c>
      <c r="D3350" t="s">
        <v>217</v>
      </c>
      <c r="E3350">
        <v>12006478</v>
      </c>
      <c r="F3350" t="s">
        <v>1826</v>
      </c>
      <c r="H3350">
        <v>3</v>
      </c>
      <c r="I3350" t="s">
        <v>17</v>
      </c>
      <c r="J3350">
        <v>72</v>
      </c>
      <c r="K3350">
        <v>0</v>
      </c>
      <c r="L3350" s="1">
        <v>3900</v>
      </c>
      <c r="M3350" s="2">
        <v>138902</v>
      </c>
      <c r="O3350" s="2">
        <v>280800</v>
      </c>
      <c r="P3350" t="e">
        <f>VLOOKUP(A3350,'[1]tiendas oct 24'!$A:$AV,39,FALSE)</f>
        <v>#N/A</v>
      </c>
      <c r="Q3350" t="e">
        <f>VLOOKUP(A3350,'[1]tiendas oct 24'!$A:$AV,48,FALSE)</f>
        <v>#N/A</v>
      </c>
      <c r="R3350" t="str">
        <f t="shared" si="105"/>
        <v>0162</v>
      </c>
    </row>
    <row r="3351" spans="1:18" x14ac:dyDescent="0.35">
      <c r="A3351" t="str">
        <f t="shared" si="104"/>
        <v>6A060164</v>
      </c>
      <c r="B3351" t="s">
        <v>172</v>
      </c>
      <c r="C3351">
        <v>164</v>
      </c>
      <c r="D3351" t="s">
        <v>218</v>
      </c>
      <c r="E3351">
        <v>12006478</v>
      </c>
      <c r="F3351" t="s">
        <v>1826</v>
      </c>
      <c r="H3351">
        <v>1</v>
      </c>
      <c r="I3351" t="s">
        <v>17</v>
      </c>
      <c r="J3351">
        <v>24</v>
      </c>
      <c r="K3351">
        <v>0</v>
      </c>
      <c r="L3351" s="1">
        <v>3900</v>
      </c>
      <c r="M3351" s="2">
        <v>46301</v>
      </c>
      <c r="O3351" s="2">
        <v>93600</v>
      </c>
      <c r="P3351" t="e">
        <f>VLOOKUP(A3351,'[1]tiendas oct 24'!$A:$AV,39,FALSE)</f>
        <v>#N/A</v>
      </c>
      <c r="Q3351" t="e">
        <f>VLOOKUP(A3351,'[1]tiendas oct 24'!$A:$AV,48,FALSE)</f>
        <v>#N/A</v>
      </c>
      <c r="R3351" t="str">
        <f t="shared" si="105"/>
        <v>0164</v>
      </c>
    </row>
    <row r="3352" spans="1:18" x14ac:dyDescent="0.35">
      <c r="A3352" t="str">
        <f t="shared" si="104"/>
        <v>6A060165</v>
      </c>
      <c r="B3352" t="s">
        <v>172</v>
      </c>
      <c r="C3352">
        <v>165</v>
      </c>
      <c r="D3352" t="s">
        <v>219</v>
      </c>
      <c r="E3352">
        <v>12006478</v>
      </c>
      <c r="F3352" t="s">
        <v>1826</v>
      </c>
      <c r="H3352">
        <v>1</v>
      </c>
      <c r="I3352" t="s">
        <v>17</v>
      </c>
      <c r="J3352">
        <v>24</v>
      </c>
      <c r="K3352">
        <v>0</v>
      </c>
      <c r="L3352" s="1">
        <v>3900</v>
      </c>
      <c r="M3352" s="2">
        <v>46301</v>
      </c>
      <c r="O3352" s="2">
        <v>93600</v>
      </c>
      <c r="P3352" t="e">
        <f>VLOOKUP(A3352,'[1]tiendas oct 24'!$A:$AV,39,FALSE)</f>
        <v>#N/A</v>
      </c>
      <c r="Q3352" t="e">
        <f>VLOOKUP(A3352,'[1]tiendas oct 24'!$A:$AV,48,FALSE)</f>
        <v>#N/A</v>
      </c>
      <c r="R3352" t="str">
        <f t="shared" si="105"/>
        <v>0165</v>
      </c>
    </row>
    <row r="3353" spans="1:18" x14ac:dyDescent="0.35">
      <c r="A3353" t="str">
        <f t="shared" si="104"/>
        <v>6A060166</v>
      </c>
      <c r="B3353" t="s">
        <v>172</v>
      </c>
      <c r="C3353">
        <v>166</v>
      </c>
      <c r="D3353" t="s">
        <v>220</v>
      </c>
      <c r="E3353">
        <v>12006478</v>
      </c>
      <c r="F3353" t="s">
        <v>1826</v>
      </c>
      <c r="H3353">
        <v>1</v>
      </c>
      <c r="I3353" t="s">
        <v>17</v>
      </c>
      <c r="J3353">
        <v>24</v>
      </c>
      <c r="K3353">
        <v>0</v>
      </c>
      <c r="L3353" s="1">
        <v>3900</v>
      </c>
      <c r="M3353" s="2">
        <v>46301</v>
      </c>
      <c r="O3353" s="2">
        <v>93600</v>
      </c>
      <c r="P3353" t="e">
        <f>VLOOKUP(A3353,'[1]tiendas oct 24'!$A:$AV,39,FALSE)</f>
        <v>#N/A</v>
      </c>
      <c r="Q3353" t="e">
        <f>VLOOKUP(A3353,'[1]tiendas oct 24'!$A:$AV,48,FALSE)</f>
        <v>#N/A</v>
      </c>
      <c r="R3353" t="str">
        <f t="shared" si="105"/>
        <v>0166</v>
      </c>
    </row>
    <row r="3354" spans="1:18" x14ac:dyDescent="0.35">
      <c r="A3354" t="str">
        <f t="shared" si="104"/>
        <v>6A060167</v>
      </c>
      <c r="B3354" t="s">
        <v>172</v>
      </c>
      <c r="C3354">
        <v>167</v>
      </c>
      <c r="D3354" t="s">
        <v>221</v>
      </c>
      <c r="E3354">
        <v>12006478</v>
      </c>
      <c r="F3354" t="s">
        <v>1826</v>
      </c>
      <c r="H3354">
        <v>1</v>
      </c>
      <c r="I3354" t="s">
        <v>17</v>
      </c>
      <c r="J3354">
        <v>24</v>
      </c>
      <c r="K3354">
        <v>0</v>
      </c>
      <c r="L3354" s="1">
        <v>3900</v>
      </c>
      <c r="M3354" s="2">
        <v>46301</v>
      </c>
      <c r="O3354" s="2">
        <v>93600</v>
      </c>
      <c r="P3354" t="e">
        <f>VLOOKUP(A3354,'[1]tiendas oct 24'!$A:$AV,39,FALSE)</f>
        <v>#N/A</v>
      </c>
      <c r="Q3354" t="e">
        <f>VLOOKUP(A3354,'[1]tiendas oct 24'!$A:$AV,48,FALSE)</f>
        <v>#N/A</v>
      </c>
      <c r="R3354" t="str">
        <f t="shared" si="105"/>
        <v>0167</v>
      </c>
    </row>
    <row r="3355" spans="1:18" x14ac:dyDescent="0.35">
      <c r="A3355" t="str">
        <f t="shared" si="104"/>
        <v>6A060170</v>
      </c>
      <c r="B3355" t="s">
        <v>172</v>
      </c>
      <c r="C3355">
        <v>170</v>
      </c>
      <c r="D3355" t="s">
        <v>222</v>
      </c>
      <c r="E3355">
        <v>12006478</v>
      </c>
      <c r="F3355" t="s">
        <v>1826</v>
      </c>
      <c r="H3355">
        <v>1</v>
      </c>
      <c r="I3355" t="s">
        <v>17</v>
      </c>
      <c r="J3355">
        <v>24</v>
      </c>
      <c r="K3355">
        <v>0</v>
      </c>
      <c r="L3355" s="1">
        <v>3900</v>
      </c>
      <c r="M3355" s="2">
        <v>46301</v>
      </c>
      <c r="O3355" s="2">
        <v>93600</v>
      </c>
      <c r="P3355" t="e">
        <f>VLOOKUP(A3355,'[1]tiendas oct 24'!$A:$AV,39,FALSE)</f>
        <v>#N/A</v>
      </c>
      <c r="Q3355" t="e">
        <f>VLOOKUP(A3355,'[1]tiendas oct 24'!$A:$AV,48,FALSE)</f>
        <v>#N/A</v>
      </c>
      <c r="R3355" t="str">
        <f t="shared" si="105"/>
        <v>0170</v>
      </c>
    </row>
    <row r="3356" spans="1:18" x14ac:dyDescent="0.35">
      <c r="A3356" t="str">
        <f t="shared" si="104"/>
        <v>6A060171</v>
      </c>
      <c r="B3356" t="s">
        <v>172</v>
      </c>
      <c r="C3356">
        <v>171</v>
      </c>
      <c r="D3356" t="s">
        <v>223</v>
      </c>
      <c r="E3356">
        <v>12006478</v>
      </c>
      <c r="F3356" t="s">
        <v>1826</v>
      </c>
      <c r="H3356">
        <v>1</v>
      </c>
      <c r="I3356" t="s">
        <v>17</v>
      </c>
      <c r="J3356">
        <v>24</v>
      </c>
      <c r="K3356">
        <v>0</v>
      </c>
      <c r="L3356" s="1">
        <v>3900</v>
      </c>
      <c r="M3356" s="2">
        <v>46301</v>
      </c>
      <c r="O3356" s="2">
        <v>93600</v>
      </c>
      <c r="P3356" t="e">
        <f>VLOOKUP(A3356,'[1]tiendas oct 24'!$A:$AV,39,FALSE)</f>
        <v>#N/A</v>
      </c>
      <c r="Q3356" t="e">
        <f>VLOOKUP(A3356,'[1]tiendas oct 24'!$A:$AV,48,FALSE)</f>
        <v>#N/A</v>
      </c>
      <c r="R3356" t="str">
        <f t="shared" si="105"/>
        <v>0171</v>
      </c>
    </row>
    <row r="3357" spans="1:18" x14ac:dyDescent="0.35">
      <c r="A3357" t="str">
        <f t="shared" si="104"/>
        <v>6A060177</v>
      </c>
      <c r="B3357" t="s">
        <v>172</v>
      </c>
      <c r="C3357">
        <v>177</v>
      </c>
      <c r="D3357" t="s">
        <v>225</v>
      </c>
      <c r="E3357">
        <v>12006478</v>
      </c>
      <c r="F3357" t="s">
        <v>1826</v>
      </c>
      <c r="H3357">
        <v>2</v>
      </c>
      <c r="I3357" t="s">
        <v>17</v>
      </c>
      <c r="J3357">
        <v>48</v>
      </c>
      <c r="K3357">
        <v>0</v>
      </c>
      <c r="L3357" s="1">
        <v>3900</v>
      </c>
      <c r="M3357" s="2">
        <v>92601</v>
      </c>
      <c r="O3357" s="2">
        <v>187200</v>
      </c>
      <c r="P3357" t="e">
        <f>VLOOKUP(A3357,'[1]tiendas oct 24'!$A:$AV,39,FALSE)</f>
        <v>#N/A</v>
      </c>
      <c r="Q3357" t="e">
        <f>VLOOKUP(A3357,'[1]tiendas oct 24'!$A:$AV,48,FALSE)</f>
        <v>#N/A</v>
      </c>
      <c r="R3357" t="str">
        <f t="shared" si="105"/>
        <v>0177</v>
      </c>
    </row>
    <row r="3358" spans="1:18" x14ac:dyDescent="0.35">
      <c r="A3358" t="str">
        <f t="shared" si="104"/>
        <v>6A060178</v>
      </c>
      <c r="B3358" t="s">
        <v>172</v>
      </c>
      <c r="C3358">
        <v>178</v>
      </c>
      <c r="D3358" t="s">
        <v>226</v>
      </c>
      <c r="E3358">
        <v>12006478</v>
      </c>
      <c r="F3358" t="s">
        <v>1826</v>
      </c>
      <c r="H3358">
        <v>1</v>
      </c>
      <c r="I3358" t="s">
        <v>17</v>
      </c>
      <c r="J3358">
        <v>24</v>
      </c>
      <c r="K3358">
        <v>0</v>
      </c>
      <c r="L3358" s="1">
        <v>3900</v>
      </c>
      <c r="M3358" s="2">
        <v>46301</v>
      </c>
      <c r="O3358" s="2">
        <v>93600</v>
      </c>
      <c r="P3358" t="e">
        <f>VLOOKUP(A3358,'[1]tiendas oct 24'!$A:$AV,39,FALSE)</f>
        <v>#N/A</v>
      </c>
      <c r="Q3358" t="e">
        <f>VLOOKUP(A3358,'[1]tiendas oct 24'!$A:$AV,48,FALSE)</f>
        <v>#N/A</v>
      </c>
      <c r="R3358" t="str">
        <f t="shared" si="105"/>
        <v>0178</v>
      </c>
    </row>
    <row r="3359" spans="1:18" x14ac:dyDescent="0.35">
      <c r="A3359" t="str">
        <f t="shared" si="104"/>
        <v>6A060181</v>
      </c>
      <c r="B3359" t="s">
        <v>172</v>
      </c>
      <c r="C3359">
        <v>181</v>
      </c>
      <c r="D3359" t="s">
        <v>227</v>
      </c>
      <c r="E3359">
        <v>12006478</v>
      </c>
      <c r="F3359" t="s">
        <v>1826</v>
      </c>
      <c r="H3359">
        <v>1</v>
      </c>
      <c r="I3359" t="s">
        <v>17</v>
      </c>
      <c r="J3359">
        <v>24</v>
      </c>
      <c r="K3359">
        <v>0</v>
      </c>
      <c r="L3359" s="1">
        <v>3900</v>
      </c>
      <c r="M3359" s="2">
        <v>46301</v>
      </c>
      <c r="O3359" s="2">
        <v>93600</v>
      </c>
      <c r="P3359" t="e">
        <f>VLOOKUP(A3359,'[1]tiendas oct 24'!$A:$AV,39,FALSE)</f>
        <v>#N/A</v>
      </c>
      <c r="Q3359" t="e">
        <f>VLOOKUP(A3359,'[1]tiendas oct 24'!$A:$AV,48,FALSE)</f>
        <v>#N/A</v>
      </c>
      <c r="R3359" t="str">
        <f t="shared" si="105"/>
        <v>0181</v>
      </c>
    </row>
    <row r="3360" spans="1:18" x14ac:dyDescent="0.35">
      <c r="A3360" t="str">
        <f t="shared" si="104"/>
        <v>6A060184</v>
      </c>
      <c r="B3360" t="s">
        <v>172</v>
      </c>
      <c r="C3360">
        <v>184</v>
      </c>
      <c r="D3360" t="s">
        <v>228</v>
      </c>
      <c r="E3360">
        <v>12006478</v>
      </c>
      <c r="F3360" t="s">
        <v>1826</v>
      </c>
      <c r="H3360">
        <v>1</v>
      </c>
      <c r="I3360" t="s">
        <v>17</v>
      </c>
      <c r="J3360">
        <v>24</v>
      </c>
      <c r="K3360">
        <v>0</v>
      </c>
      <c r="L3360" s="1">
        <v>3900</v>
      </c>
      <c r="M3360" s="2">
        <v>46301</v>
      </c>
      <c r="O3360" s="2">
        <v>93600</v>
      </c>
      <c r="P3360" t="e">
        <f>VLOOKUP(A3360,'[1]tiendas oct 24'!$A:$AV,39,FALSE)</f>
        <v>#N/A</v>
      </c>
      <c r="Q3360" t="e">
        <f>VLOOKUP(A3360,'[1]tiendas oct 24'!$A:$AV,48,FALSE)</f>
        <v>#N/A</v>
      </c>
      <c r="R3360" t="str">
        <f t="shared" si="105"/>
        <v>0184</v>
      </c>
    </row>
    <row r="3361" spans="1:18" x14ac:dyDescent="0.35">
      <c r="A3361" t="str">
        <f t="shared" si="104"/>
        <v>6A060190</v>
      </c>
      <c r="B3361" t="s">
        <v>172</v>
      </c>
      <c r="C3361">
        <v>190</v>
      </c>
      <c r="D3361" t="s">
        <v>229</v>
      </c>
      <c r="E3361">
        <v>12006478</v>
      </c>
      <c r="F3361" t="s">
        <v>1826</v>
      </c>
      <c r="H3361">
        <v>2</v>
      </c>
      <c r="I3361" t="s">
        <v>17</v>
      </c>
      <c r="J3361">
        <v>48</v>
      </c>
      <c r="K3361">
        <v>0</v>
      </c>
      <c r="L3361" s="1">
        <v>3900</v>
      </c>
      <c r="M3361" s="2">
        <v>92601</v>
      </c>
      <c r="O3361" s="2">
        <v>187200</v>
      </c>
      <c r="P3361" t="e">
        <f>VLOOKUP(A3361,'[1]tiendas oct 24'!$A:$AV,39,FALSE)</f>
        <v>#N/A</v>
      </c>
      <c r="Q3361" t="e">
        <f>VLOOKUP(A3361,'[1]tiendas oct 24'!$A:$AV,48,FALSE)</f>
        <v>#N/A</v>
      </c>
      <c r="R3361" t="str">
        <f t="shared" si="105"/>
        <v>0190</v>
      </c>
    </row>
    <row r="3362" spans="1:18" x14ac:dyDescent="0.35">
      <c r="A3362" t="str">
        <f t="shared" si="104"/>
        <v>6A060191</v>
      </c>
      <c r="B3362" t="s">
        <v>172</v>
      </c>
      <c r="C3362">
        <v>191</v>
      </c>
      <c r="D3362" t="s">
        <v>230</v>
      </c>
      <c r="E3362">
        <v>12006478</v>
      </c>
      <c r="F3362" t="s">
        <v>1826</v>
      </c>
      <c r="H3362">
        <v>1</v>
      </c>
      <c r="I3362" t="s">
        <v>17</v>
      </c>
      <c r="J3362">
        <v>24</v>
      </c>
      <c r="K3362">
        <v>0</v>
      </c>
      <c r="L3362" s="1">
        <v>3900</v>
      </c>
      <c r="M3362" s="2">
        <v>46301</v>
      </c>
      <c r="O3362" s="2">
        <v>93600</v>
      </c>
      <c r="P3362" t="e">
        <f>VLOOKUP(A3362,'[1]tiendas oct 24'!$A:$AV,39,FALSE)</f>
        <v>#N/A</v>
      </c>
      <c r="Q3362" t="e">
        <f>VLOOKUP(A3362,'[1]tiendas oct 24'!$A:$AV,48,FALSE)</f>
        <v>#N/A</v>
      </c>
      <c r="R3362" t="str">
        <f t="shared" si="105"/>
        <v>0191</v>
      </c>
    </row>
    <row r="3363" spans="1:18" x14ac:dyDescent="0.35">
      <c r="A3363" t="str">
        <f t="shared" si="104"/>
        <v>6A060266</v>
      </c>
      <c r="B3363" t="s">
        <v>172</v>
      </c>
      <c r="C3363">
        <v>266</v>
      </c>
      <c r="D3363" t="s">
        <v>231</v>
      </c>
      <c r="E3363">
        <v>12006478</v>
      </c>
      <c r="F3363" t="s">
        <v>1826</v>
      </c>
      <c r="H3363">
        <v>2</v>
      </c>
      <c r="I3363" t="s">
        <v>17</v>
      </c>
      <c r="J3363">
        <v>48</v>
      </c>
      <c r="K3363">
        <v>0</v>
      </c>
      <c r="L3363" s="1">
        <v>3900</v>
      </c>
      <c r="M3363" s="2">
        <v>92601</v>
      </c>
      <c r="O3363" s="2">
        <v>187200</v>
      </c>
      <c r="P3363" t="e">
        <f>VLOOKUP(A3363,'[1]tiendas oct 24'!$A:$AV,39,FALSE)</f>
        <v>#N/A</v>
      </c>
      <c r="Q3363" t="e">
        <f>VLOOKUP(A3363,'[1]tiendas oct 24'!$A:$AV,48,FALSE)</f>
        <v>#N/A</v>
      </c>
      <c r="R3363" t="str">
        <f t="shared" si="105"/>
        <v>0266</v>
      </c>
    </row>
    <row r="3364" spans="1:18" x14ac:dyDescent="0.35">
      <c r="A3364" t="str">
        <f t="shared" si="104"/>
        <v>6A060302</v>
      </c>
      <c r="B3364" t="s">
        <v>172</v>
      </c>
      <c r="C3364">
        <v>302</v>
      </c>
      <c r="D3364" t="s">
        <v>232</v>
      </c>
      <c r="E3364">
        <v>12006478</v>
      </c>
      <c r="F3364" t="s">
        <v>1826</v>
      </c>
      <c r="H3364">
        <v>1</v>
      </c>
      <c r="I3364" t="s">
        <v>17</v>
      </c>
      <c r="J3364">
        <v>24</v>
      </c>
      <c r="K3364">
        <v>0</v>
      </c>
      <c r="L3364" s="1">
        <v>3900</v>
      </c>
      <c r="M3364" s="2">
        <v>46301</v>
      </c>
      <c r="O3364" s="2">
        <v>93600</v>
      </c>
      <c r="P3364" t="e">
        <f>VLOOKUP(A3364,'[1]tiendas oct 24'!$A:$AV,39,FALSE)</f>
        <v>#N/A</v>
      </c>
      <c r="Q3364" t="e">
        <f>VLOOKUP(A3364,'[1]tiendas oct 24'!$A:$AV,48,FALSE)</f>
        <v>#N/A</v>
      </c>
      <c r="R3364" t="str">
        <f t="shared" si="105"/>
        <v>0302</v>
      </c>
    </row>
    <row r="3365" spans="1:18" x14ac:dyDescent="0.35">
      <c r="A3365" t="str">
        <f t="shared" si="104"/>
        <v>6A060305</v>
      </c>
      <c r="B3365" t="s">
        <v>172</v>
      </c>
      <c r="C3365">
        <v>305</v>
      </c>
      <c r="D3365" t="s">
        <v>233</v>
      </c>
      <c r="E3365">
        <v>12006478</v>
      </c>
      <c r="F3365" t="s">
        <v>1826</v>
      </c>
      <c r="H3365">
        <v>3</v>
      </c>
      <c r="I3365" t="s">
        <v>17</v>
      </c>
      <c r="J3365">
        <v>72</v>
      </c>
      <c r="K3365">
        <v>0</v>
      </c>
      <c r="L3365" s="1">
        <v>3900</v>
      </c>
      <c r="M3365" s="2">
        <v>138902</v>
      </c>
      <c r="O3365" s="2">
        <v>280800</v>
      </c>
      <c r="P3365" t="e">
        <f>VLOOKUP(A3365,'[1]tiendas oct 24'!$A:$AV,39,FALSE)</f>
        <v>#N/A</v>
      </c>
      <c r="Q3365" t="e">
        <f>VLOOKUP(A3365,'[1]tiendas oct 24'!$A:$AV,48,FALSE)</f>
        <v>#N/A</v>
      </c>
      <c r="R3365" t="str">
        <f t="shared" si="105"/>
        <v>0305</v>
      </c>
    </row>
    <row r="3366" spans="1:18" x14ac:dyDescent="0.35">
      <c r="A3366" t="str">
        <f t="shared" si="104"/>
        <v>6A060307</v>
      </c>
      <c r="B3366" t="s">
        <v>172</v>
      </c>
      <c r="C3366">
        <v>307</v>
      </c>
      <c r="D3366" t="s">
        <v>234</v>
      </c>
      <c r="E3366">
        <v>12006478</v>
      </c>
      <c r="F3366" t="s">
        <v>1826</v>
      </c>
      <c r="H3366">
        <v>1</v>
      </c>
      <c r="I3366" t="s">
        <v>17</v>
      </c>
      <c r="J3366">
        <v>24</v>
      </c>
      <c r="K3366">
        <v>0</v>
      </c>
      <c r="L3366" s="1">
        <v>3900</v>
      </c>
      <c r="M3366" s="2">
        <v>46301</v>
      </c>
      <c r="O3366" s="2">
        <v>93600</v>
      </c>
      <c r="P3366" t="e">
        <f>VLOOKUP(A3366,'[1]tiendas oct 24'!$A:$AV,39,FALSE)</f>
        <v>#N/A</v>
      </c>
      <c r="Q3366" t="e">
        <f>VLOOKUP(A3366,'[1]tiendas oct 24'!$A:$AV,48,FALSE)</f>
        <v>#N/A</v>
      </c>
      <c r="R3366" t="str">
        <f t="shared" si="105"/>
        <v>0307</v>
      </c>
    </row>
    <row r="3367" spans="1:18" x14ac:dyDescent="0.35">
      <c r="A3367" t="str">
        <f t="shared" si="104"/>
        <v>6A060308</v>
      </c>
      <c r="B3367" t="s">
        <v>172</v>
      </c>
      <c r="C3367">
        <v>308</v>
      </c>
      <c r="D3367" t="s">
        <v>235</v>
      </c>
      <c r="E3367">
        <v>12006478</v>
      </c>
      <c r="F3367" t="s">
        <v>1826</v>
      </c>
      <c r="H3367">
        <v>1</v>
      </c>
      <c r="I3367" t="s">
        <v>17</v>
      </c>
      <c r="J3367">
        <v>24</v>
      </c>
      <c r="K3367">
        <v>0</v>
      </c>
      <c r="L3367" s="1">
        <v>3900</v>
      </c>
      <c r="M3367" s="2">
        <v>46301</v>
      </c>
      <c r="O3367" s="2">
        <v>93600</v>
      </c>
      <c r="P3367" t="e">
        <f>VLOOKUP(A3367,'[1]tiendas oct 24'!$A:$AV,39,FALSE)</f>
        <v>#N/A</v>
      </c>
      <c r="Q3367" t="e">
        <f>VLOOKUP(A3367,'[1]tiendas oct 24'!$A:$AV,48,FALSE)</f>
        <v>#N/A</v>
      </c>
      <c r="R3367" t="str">
        <f t="shared" si="105"/>
        <v>0308</v>
      </c>
    </row>
    <row r="3368" spans="1:18" x14ac:dyDescent="0.35">
      <c r="A3368" t="str">
        <f t="shared" si="104"/>
        <v>6A060310</v>
      </c>
      <c r="B3368" t="s">
        <v>172</v>
      </c>
      <c r="C3368">
        <v>310</v>
      </c>
      <c r="D3368" t="s">
        <v>236</v>
      </c>
      <c r="E3368">
        <v>12006478</v>
      </c>
      <c r="F3368" t="s">
        <v>1826</v>
      </c>
      <c r="H3368">
        <v>1</v>
      </c>
      <c r="I3368" t="s">
        <v>17</v>
      </c>
      <c r="J3368">
        <v>24</v>
      </c>
      <c r="K3368">
        <v>0</v>
      </c>
      <c r="L3368" s="1">
        <v>3900</v>
      </c>
      <c r="M3368" s="2">
        <v>46301</v>
      </c>
      <c r="O3368" s="2">
        <v>93600</v>
      </c>
      <c r="P3368" t="e">
        <f>VLOOKUP(A3368,'[1]tiendas oct 24'!$A:$AV,39,FALSE)</f>
        <v>#N/A</v>
      </c>
      <c r="Q3368" t="e">
        <f>VLOOKUP(A3368,'[1]tiendas oct 24'!$A:$AV,48,FALSE)</f>
        <v>#N/A</v>
      </c>
      <c r="R3368" t="str">
        <f t="shared" si="105"/>
        <v>0310</v>
      </c>
    </row>
    <row r="3369" spans="1:18" x14ac:dyDescent="0.35">
      <c r="A3369" t="str">
        <f t="shared" si="104"/>
        <v>6A060316</v>
      </c>
      <c r="B3369" t="s">
        <v>172</v>
      </c>
      <c r="C3369">
        <v>316</v>
      </c>
      <c r="D3369" t="s">
        <v>237</v>
      </c>
      <c r="E3369">
        <v>12006478</v>
      </c>
      <c r="F3369" t="s">
        <v>1826</v>
      </c>
      <c r="H3369">
        <v>3</v>
      </c>
      <c r="I3369" t="s">
        <v>17</v>
      </c>
      <c r="J3369">
        <v>72</v>
      </c>
      <c r="K3369">
        <v>0</v>
      </c>
      <c r="L3369" s="1">
        <v>3900</v>
      </c>
      <c r="M3369" s="2">
        <v>138902</v>
      </c>
      <c r="O3369" s="2">
        <v>280800</v>
      </c>
      <c r="P3369" t="e">
        <f>VLOOKUP(A3369,'[1]tiendas oct 24'!$A:$AV,39,FALSE)</f>
        <v>#N/A</v>
      </c>
      <c r="Q3369" t="e">
        <f>VLOOKUP(A3369,'[1]tiendas oct 24'!$A:$AV,48,FALSE)</f>
        <v>#N/A</v>
      </c>
      <c r="R3369" t="str">
        <f t="shared" si="105"/>
        <v>0316</v>
      </c>
    </row>
    <row r="3370" spans="1:18" x14ac:dyDescent="0.35">
      <c r="A3370" t="str">
        <f t="shared" si="104"/>
        <v>6A060317</v>
      </c>
      <c r="B3370" t="s">
        <v>172</v>
      </c>
      <c r="C3370">
        <v>317</v>
      </c>
      <c r="D3370" t="s">
        <v>238</v>
      </c>
      <c r="E3370">
        <v>12006478</v>
      </c>
      <c r="F3370" t="s">
        <v>1826</v>
      </c>
      <c r="H3370">
        <v>1</v>
      </c>
      <c r="I3370" t="s">
        <v>17</v>
      </c>
      <c r="J3370">
        <v>24</v>
      </c>
      <c r="K3370">
        <v>0</v>
      </c>
      <c r="L3370" s="1">
        <v>3900</v>
      </c>
      <c r="M3370" s="2">
        <v>46301</v>
      </c>
      <c r="O3370" s="2">
        <v>93600</v>
      </c>
      <c r="P3370" t="e">
        <f>VLOOKUP(A3370,'[1]tiendas oct 24'!$A:$AV,39,FALSE)</f>
        <v>#N/A</v>
      </c>
      <c r="Q3370" t="e">
        <f>VLOOKUP(A3370,'[1]tiendas oct 24'!$A:$AV,48,FALSE)</f>
        <v>#N/A</v>
      </c>
      <c r="R3370" t="str">
        <f t="shared" si="105"/>
        <v>0317</v>
      </c>
    </row>
    <row r="3371" spans="1:18" x14ac:dyDescent="0.35">
      <c r="A3371" t="str">
        <f t="shared" si="104"/>
        <v>6A060318</v>
      </c>
      <c r="B3371" t="s">
        <v>172</v>
      </c>
      <c r="C3371">
        <v>318</v>
      </c>
      <c r="D3371" t="s">
        <v>239</v>
      </c>
      <c r="E3371">
        <v>12006478</v>
      </c>
      <c r="F3371" t="s">
        <v>1826</v>
      </c>
      <c r="H3371">
        <v>1</v>
      </c>
      <c r="I3371" t="s">
        <v>17</v>
      </c>
      <c r="J3371">
        <v>24</v>
      </c>
      <c r="K3371">
        <v>0</v>
      </c>
      <c r="L3371" s="1">
        <v>3900</v>
      </c>
      <c r="M3371" s="2">
        <v>46301</v>
      </c>
      <c r="O3371" s="2">
        <v>93600</v>
      </c>
      <c r="P3371" t="e">
        <f>VLOOKUP(A3371,'[1]tiendas oct 24'!$A:$AV,39,FALSE)</f>
        <v>#N/A</v>
      </c>
      <c r="Q3371" t="e">
        <f>VLOOKUP(A3371,'[1]tiendas oct 24'!$A:$AV,48,FALSE)</f>
        <v>#N/A</v>
      </c>
      <c r="R3371" t="str">
        <f t="shared" si="105"/>
        <v>0318</v>
      </c>
    </row>
    <row r="3372" spans="1:18" x14ac:dyDescent="0.35">
      <c r="A3372" t="str">
        <f t="shared" si="104"/>
        <v>6A060327</v>
      </c>
      <c r="B3372" t="s">
        <v>172</v>
      </c>
      <c r="C3372">
        <v>327</v>
      </c>
      <c r="D3372" t="s">
        <v>240</v>
      </c>
      <c r="E3372">
        <v>12006478</v>
      </c>
      <c r="F3372" t="s">
        <v>1826</v>
      </c>
      <c r="H3372">
        <v>3</v>
      </c>
      <c r="I3372" t="s">
        <v>17</v>
      </c>
      <c r="J3372">
        <v>72</v>
      </c>
      <c r="K3372">
        <v>0</v>
      </c>
      <c r="L3372" s="1">
        <v>3900</v>
      </c>
      <c r="M3372" s="2">
        <v>138902</v>
      </c>
      <c r="O3372" s="2">
        <v>280800</v>
      </c>
      <c r="P3372" t="e">
        <f>VLOOKUP(A3372,'[1]tiendas oct 24'!$A:$AV,39,FALSE)</f>
        <v>#N/A</v>
      </c>
      <c r="Q3372" t="e">
        <f>VLOOKUP(A3372,'[1]tiendas oct 24'!$A:$AV,48,FALSE)</f>
        <v>#N/A</v>
      </c>
      <c r="R3372" t="str">
        <f t="shared" si="105"/>
        <v>0327</v>
      </c>
    </row>
    <row r="3373" spans="1:18" x14ac:dyDescent="0.35">
      <c r="A3373" t="str">
        <f t="shared" si="104"/>
        <v>6A060328</v>
      </c>
      <c r="B3373" t="s">
        <v>172</v>
      </c>
      <c r="C3373">
        <v>328</v>
      </c>
      <c r="D3373" t="s">
        <v>241</v>
      </c>
      <c r="E3373">
        <v>12006478</v>
      </c>
      <c r="F3373" t="s">
        <v>1826</v>
      </c>
      <c r="H3373">
        <v>1</v>
      </c>
      <c r="I3373" t="s">
        <v>17</v>
      </c>
      <c r="J3373">
        <v>24</v>
      </c>
      <c r="K3373">
        <v>0</v>
      </c>
      <c r="L3373" s="1">
        <v>3900</v>
      </c>
      <c r="M3373" s="2">
        <v>46301</v>
      </c>
      <c r="O3373" s="2">
        <v>93600</v>
      </c>
      <c r="P3373" t="e">
        <f>VLOOKUP(A3373,'[1]tiendas oct 24'!$A:$AV,39,FALSE)</f>
        <v>#N/A</v>
      </c>
      <c r="Q3373" t="e">
        <f>VLOOKUP(A3373,'[1]tiendas oct 24'!$A:$AV,48,FALSE)</f>
        <v>#N/A</v>
      </c>
      <c r="R3373" t="str">
        <f t="shared" si="105"/>
        <v>0328</v>
      </c>
    </row>
    <row r="3374" spans="1:18" x14ac:dyDescent="0.35">
      <c r="A3374" t="str">
        <f t="shared" si="104"/>
        <v>6A060331</v>
      </c>
      <c r="B3374" t="s">
        <v>172</v>
      </c>
      <c r="C3374">
        <v>331</v>
      </c>
      <c r="D3374" t="s">
        <v>242</v>
      </c>
      <c r="E3374">
        <v>12006478</v>
      </c>
      <c r="F3374" t="s">
        <v>1826</v>
      </c>
      <c r="H3374">
        <v>1</v>
      </c>
      <c r="I3374" t="s">
        <v>17</v>
      </c>
      <c r="J3374">
        <v>24</v>
      </c>
      <c r="K3374">
        <v>0</v>
      </c>
      <c r="L3374" s="1">
        <v>3900</v>
      </c>
      <c r="M3374" s="2">
        <v>46301</v>
      </c>
      <c r="O3374" s="2">
        <v>93600</v>
      </c>
      <c r="P3374" t="e">
        <f>VLOOKUP(A3374,'[1]tiendas oct 24'!$A:$AV,39,FALSE)</f>
        <v>#N/A</v>
      </c>
      <c r="Q3374" t="e">
        <f>VLOOKUP(A3374,'[1]tiendas oct 24'!$A:$AV,48,FALSE)</f>
        <v>#N/A</v>
      </c>
      <c r="R3374" t="str">
        <f t="shared" si="105"/>
        <v>0331</v>
      </c>
    </row>
    <row r="3375" spans="1:18" x14ac:dyDescent="0.35">
      <c r="A3375" t="str">
        <f t="shared" si="104"/>
        <v>6A060332</v>
      </c>
      <c r="B3375" t="s">
        <v>172</v>
      </c>
      <c r="C3375">
        <v>332</v>
      </c>
      <c r="D3375" t="s">
        <v>243</v>
      </c>
      <c r="E3375">
        <v>12006478</v>
      </c>
      <c r="F3375" t="s">
        <v>1826</v>
      </c>
      <c r="H3375">
        <v>3</v>
      </c>
      <c r="I3375" t="s">
        <v>17</v>
      </c>
      <c r="J3375">
        <v>72</v>
      </c>
      <c r="K3375">
        <v>0</v>
      </c>
      <c r="L3375" s="1">
        <v>3900</v>
      </c>
      <c r="M3375" s="2">
        <v>138902</v>
      </c>
      <c r="O3375" s="2">
        <v>280800</v>
      </c>
      <c r="P3375" t="e">
        <f>VLOOKUP(A3375,'[1]tiendas oct 24'!$A:$AV,39,FALSE)</f>
        <v>#N/A</v>
      </c>
      <c r="Q3375" t="e">
        <f>VLOOKUP(A3375,'[1]tiendas oct 24'!$A:$AV,48,FALSE)</f>
        <v>#N/A</v>
      </c>
      <c r="R3375" t="str">
        <f t="shared" si="105"/>
        <v>0332</v>
      </c>
    </row>
    <row r="3376" spans="1:18" x14ac:dyDescent="0.35">
      <c r="A3376" t="str">
        <f t="shared" si="104"/>
        <v>6A060333</v>
      </c>
      <c r="B3376" t="s">
        <v>172</v>
      </c>
      <c r="C3376">
        <v>333</v>
      </c>
      <c r="D3376" t="s">
        <v>244</v>
      </c>
      <c r="E3376">
        <v>12006478</v>
      </c>
      <c r="F3376" t="s">
        <v>1826</v>
      </c>
      <c r="H3376">
        <v>1</v>
      </c>
      <c r="I3376" t="s">
        <v>17</v>
      </c>
      <c r="J3376">
        <v>24</v>
      </c>
      <c r="K3376">
        <v>0</v>
      </c>
      <c r="L3376" s="1">
        <v>3900</v>
      </c>
      <c r="M3376" s="2">
        <v>46301</v>
      </c>
      <c r="O3376" s="2">
        <v>93600</v>
      </c>
      <c r="P3376" t="e">
        <f>VLOOKUP(A3376,'[1]tiendas oct 24'!$A:$AV,39,FALSE)</f>
        <v>#N/A</v>
      </c>
      <c r="Q3376" t="e">
        <f>VLOOKUP(A3376,'[1]tiendas oct 24'!$A:$AV,48,FALSE)</f>
        <v>#N/A</v>
      </c>
      <c r="R3376" t="str">
        <f t="shared" si="105"/>
        <v>0333</v>
      </c>
    </row>
    <row r="3377" spans="1:18" x14ac:dyDescent="0.35">
      <c r="A3377" t="str">
        <f t="shared" si="104"/>
        <v>6A060336</v>
      </c>
      <c r="B3377" t="s">
        <v>172</v>
      </c>
      <c r="C3377">
        <v>336</v>
      </c>
      <c r="D3377" t="s">
        <v>245</v>
      </c>
      <c r="E3377">
        <v>12006478</v>
      </c>
      <c r="F3377" t="s">
        <v>1826</v>
      </c>
      <c r="H3377">
        <v>1</v>
      </c>
      <c r="I3377" t="s">
        <v>17</v>
      </c>
      <c r="J3377">
        <v>24</v>
      </c>
      <c r="K3377">
        <v>0</v>
      </c>
      <c r="L3377" s="1">
        <v>3900</v>
      </c>
      <c r="M3377" s="2">
        <v>46301</v>
      </c>
      <c r="O3377" s="2">
        <v>93600</v>
      </c>
      <c r="P3377" t="e">
        <f>VLOOKUP(A3377,'[1]tiendas oct 24'!$A:$AV,39,FALSE)</f>
        <v>#N/A</v>
      </c>
      <c r="Q3377" t="e">
        <f>VLOOKUP(A3377,'[1]tiendas oct 24'!$A:$AV,48,FALSE)</f>
        <v>#N/A</v>
      </c>
      <c r="R3377" t="str">
        <f t="shared" si="105"/>
        <v>0336</v>
      </c>
    </row>
    <row r="3378" spans="1:18" x14ac:dyDescent="0.35">
      <c r="A3378" t="str">
        <f t="shared" si="104"/>
        <v>6A060338</v>
      </c>
      <c r="B3378" t="s">
        <v>172</v>
      </c>
      <c r="C3378">
        <v>338</v>
      </c>
      <c r="D3378" t="s">
        <v>246</v>
      </c>
      <c r="E3378">
        <v>12006478</v>
      </c>
      <c r="F3378" t="s">
        <v>1826</v>
      </c>
      <c r="H3378">
        <v>1</v>
      </c>
      <c r="I3378" t="s">
        <v>17</v>
      </c>
      <c r="J3378">
        <v>24</v>
      </c>
      <c r="K3378">
        <v>0</v>
      </c>
      <c r="L3378" s="1">
        <v>3900</v>
      </c>
      <c r="M3378" s="2">
        <v>46301</v>
      </c>
      <c r="O3378" s="2">
        <v>93600</v>
      </c>
      <c r="P3378" t="e">
        <f>VLOOKUP(A3378,'[1]tiendas oct 24'!$A:$AV,39,FALSE)</f>
        <v>#N/A</v>
      </c>
      <c r="Q3378" t="e">
        <f>VLOOKUP(A3378,'[1]tiendas oct 24'!$A:$AV,48,FALSE)</f>
        <v>#N/A</v>
      </c>
      <c r="R3378" t="str">
        <f t="shared" si="105"/>
        <v>0338</v>
      </c>
    </row>
    <row r="3379" spans="1:18" x14ac:dyDescent="0.35">
      <c r="A3379" t="str">
        <f t="shared" si="104"/>
        <v>6A060341</v>
      </c>
      <c r="B3379" t="s">
        <v>172</v>
      </c>
      <c r="C3379">
        <v>341</v>
      </c>
      <c r="D3379" t="s">
        <v>247</v>
      </c>
      <c r="E3379">
        <v>12006478</v>
      </c>
      <c r="F3379" t="s">
        <v>1826</v>
      </c>
      <c r="H3379">
        <v>1</v>
      </c>
      <c r="I3379" t="s">
        <v>17</v>
      </c>
      <c r="J3379">
        <v>24</v>
      </c>
      <c r="K3379">
        <v>0</v>
      </c>
      <c r="L3379" s="1">
        <v>3900</v>
      </c>
      <c r="M3379" s="2">
        <v>46301</v>
      </c>
      <c r="O3379" s="2">
        <v>93600</v>
      </c>
      <c r="P3379" t="e">
        <f>VLOOKUP(A3379,'[1]tiendas oct 24'!$A:$AV,39,FALSE)</f>
        <v>#N/A</v>
      </c>
      <c r="Q3379" t="e">
        <f>VLOOKUP(A3379,'[1]tiendas oct 24'!$A:$AV,48,FALSE)</f>
        <v>#N/A</v>
      </c>
      <c r="R3379" t="str">
        <f t="shared" si="105"/>
        <v>0341</v>
      </c>
    </row>
    <row r="3380" spans="1:18" x14ac:dyDescent="0.35">
      <c r="A3380" t="str">
        <f t="shared" si="104"/>
        <v>6A060342</v>
      </c>
      <c r="B3380" t="s">
        <v>172</v>
      </c>
      <c r="C3380">
        <v>342</v>
      </c>
      <c r="D3380" t="s">
        <v>248</v>
      </c>
      <c r="E3380">
        <v>12006478</v>
      </c>
      <c r="F3380" t="s">
        <v>1826</v>
      </c>
      <c r="H3380">
        <v>1</v>
      </c>
      <c r="I3380" t="s">
        <v>17</v>
      </c>
      <c r="J3380">
        <v>24</v>
      </c>
      <c r="K3380">
        <v>0</v>
      </c>
      <c r="L3380" s="1">
        <v>3900</v>
      </c>
      <c r="M3380" s="2">
        <v>46301</v>
      </c>
      <c r="O3380" s="2">
        <v>93600</v>
      </c>
      <c r="P3380" t="e">
        <f>VLOOKUP(A3380,'[1]tiendas oct 24'!$A:$AV,39,FALSE)</f>
        <v>#N/A</v>
      </c>
      <c r="Q3380" t="e">
        <f>VLOOKUP(A3380,'[1]tiendas oct 24'!$A:$AV,48,FALSE)</f>
        <v>#N/A</v>
      </c>
      <c r="R3380" t="str">
        <f t="shared" si="105"/>
        <v>0342</v>
      </c>
    </row>
    <row r="3381" spans="1:18" x14ac:dyDescent="0.35">
      <c r="A3381" t="str">
        <f t="shared" si="104"/>
        <v>6A060343</v>
      </c>
      <c r="B3381" t="s">
        <v>172</v>
      </c>
      <c r="C3381">
        <v>343</v>
      </c>
      <c r="D3381" t="s">
        <v>249</v>
      </c>
      <c r="E3381">
        <v>12006478</v>
      </c>
      <c r="F3381" t="s">
        <v>1826</v>
      </c>
      <c r="H3381">
        <v>1</v>
      </c>
      <c r="I3381" t="s">
        <v>17</v>
      </c>
      <c r="J3381">
        <v>24</v>
      </c>
      <c r="K3381">
        <v>0</v>
      </c>
      <c r="L3381" s="1">
        <v>3900</v>
      </c>
      <c r="M3381" s="2">
        <v>46301</v>
      </c>
      <c r="O3381" s="2">
        <v>93600</v>
      </c>
      <c r="P3381" t="e">
        <f>VLOOKUP(A3381,'[1]tiendas oct 24'!$A:$AV,39,FALSE)</f>
        <v>#N/A</v>
      </c>
      <c r="Q3381" t="e">
        <f>VLOOKUP(A3381,'[1]tiendas oct 24'!$A:$AV,48,FALSE)</f>
        <v>#N/A</v>
      </c>
      <c r="R3381" t="str">
        <f t="shared" si="105"/>
        <v>0343</v>
      </c>
    </row>
    <row r="3382" spans="1:18" x14ac:dyDescent="0.35">
      <c r="A3382" t="str">
        <f t="shared" si="104"/>
        <v>6A060344</v>
      </c>
      <c r="B3382" t="s">
        <v>172</v>
      </c>
      <c r="C3382">
        <v>344</v>
      </c>
      <c r="D3382" t="s">
        <v>250</v>
      </c>
      <c r="E3382">
        <v>12006478</v>
      </c>
      <c r="F3382" t="s">
        <v>1826</v>
      </c>
      <c r="H3382">
        <v>1</v>
      </c>
      <c r="I3382" t="s">
        <v>17</v>
      </c>
      <c r="J3382">
        <v>24</v>
      </c>
      <c r="K3382">
        <v>0</v>
      </c>
      <c r="L3382" s="1">
        <v>3900</v>
      </c>
      <c r="M3382" s="2">
        <v>46301</v>
      </c>
      <c r="O3382" s="2">
        <v>93600</v>
      </c>
      <c r="P3382" t="e">
        <f>VLOOKUP(A3382,'[1]tiendas oct 24'!$A:$AV,39,FALSE)</f>
        <v>#N/A</v>
      </c>
      <c r="Q3382" t="e">
        <f>VLOOKUP(A3382,'[1]tiendas oct 24'!$A:$AV,48,FALSE)</f>
        <v>#N/A</v>
      </c>
      <c r="R3382" t="str">
        <f t="shared" si="105"/>
        <v>0344</v>
      </c>
    </row>
    <row r="3383" spans="1:18" x14ac:dyDescent="0.35">
      <c r="A3383" t="str">
        <f t="shared" si="104"/>
        <v>6A060349</v>
      </c>
      <c r="B3383" t="s">
        <v>172</v>
      </c>
      <c r="C3383">
        <v>349</v>
      </c>
      <c r="D3383" t="s">
        <v>251</v>
      </c>
      <c r="E3383">
        <v>12006478</v>
      </c>
      <c r="F3383" t="s">
        <v>1826</v>
      </c>
      <c r="H3383">
        <v>1</v>
      </c>
      <c r="I3383" t="s">
        <v>17</v>
      </c>
      <c r="J3383">
        <v>24</v>
      </c>
      <c r="K3383">
        <v>0</v>
      </c>
      <c r="L3383" s="1">
        <v>3900</v>
      </c>
      <c r="M3383" s="2">
        <v>46301</v>
      </c>
      <c r="O3383" s="2">
        <v>93600</v>
      </c>
      <c r="P3383" t="e">
        <f>VLOOKUP(A3383,'[1]tiendas oct 24'!$A:$AV,39,FALSE)</f>
        <v>#N/A</v>
      </c>
      <c r="Q3383" t="e">
        <f>VLOOKUP(A3383,'[1]tiendas oct 24'!$A:$AV,48,FALSE)</f>
        <v>#N/A</v>
      </c>
      <c r="R3383" t="str">
        <f t="shared" si="105"/>
        <v>0349</v>
      </c>
    </row>
    <row r="3384" spans="1:18" x14ac:dyDescent="0.35">
      <c r="A3384" t="str">
        <f t="shared" si="104"/>
        <v>6A060350</v>
      </c>
      <c r="B3384" t="s">
        <v>172</v>
      </c>
      <c r="C3384">
        <v>350</v>
      </c>
      <c r="D3384" t="s">
        <v>252</v>
      </c>
      <c r="E3384">
        <v>12006478</v>
      </c>
      <c r="F3384" t="s">
        <v>1826</v>
      </c>
      <c r="H3384">
        <v>2</v>
      </c>
      <c r="I3384" t="s">
        <v>17</v>
      </c>
      <c r="J3384">
        <v>48</v>
      </c>
      <c r="K3384">
        <v>0</v>
      </c>
      <c r="L3384" s="1">
        <v>3900</v>
      </c>
      <c r="M3384" s="2">
        <v>92601</v>
      </c>
      <c r="O3384" s="2">
        <v>187200</v>
      </c>
      <c r="P3384" t="e">
        <f>VLOOKUP(A3384,'[1]tiendas oct 24'!$A:$AV,39,FALSE)</f>
        <v>#N/A</v>
      </c>
      <c r="Q3384" t="e">
        <f>VLOOKUP(A3384,'[1]tiendas oct 24'!$A:$AV,48,FALSE)</f>
        <v>#N/A</v>
      </c>
      <c r="R3384" t="str">
        <f t="shared" si="105"/>
        <v>0350</v>
      </c>
    </row>
    <row r="3385" spans="1:18" x14ac:dyDescent="0.35">
      <c r="A3385" t="str">
        <f t="shared" si="104"/>
        <v>6A060361</v>
      </c>
      <c r="B3385" t="s">
        <v>172</v>
      </c>
      <c r="C3385">
        <v>361</v>
      </c>
      <c r="D3385" t="s">
        <v>253</v>
      </c>
      <c r="E3385">
        <v>12006478</v>
      </c>
      <c r="F3385" t="s">
        <v>1826</v>
      </c>
      <c r="H3385">
        <v>1</v>
      </c>
      <c r="I3385" t="s">
        <v>17</v>
      </c>
      <c r="J3385">
        <v>24</v>
      </c>
      <c r="K3385">
        <v>0</v>
      </c>
      <c r="L3385" s="1">
        <v>3900</v>
      </c>
      <c r="M3385" s="2">
        <v>46301</v>
      </c>
      <c r="O3385" s="2">
        <v>93600</v>
      </c>
      <c r="P3385" t="e">
        <f>VLOOKUP(A3385,'[1]tiendas oct 24'!$A:$AV,39,FALSE)</f>
        <v>#N/A</v>
      </c>
      <c r="Q3385" t="e">
        <f>VLOOKUP(A3385,'[1]tiendas oct 24'!$A:$AV,48,FALSE)</f>
        <v>#N/A</v>
      </c>
      <c r="R3385" t="str">
        <f t="shared" si="105"/>
        <v>0361</v>
      </c>
    </row>
    <row r="3386" spans="1:18" x14ac:dyDescent="0.35">
      <c r="A3386" t="str">
        <f t="shared" si="104"/>
        <v>6A060362</v>
      </c>
      <c r="B3386" t="s">
        <v>172</v>
      </c>
      <c r="C3386">
        <v>362</v>
      </c>
      <c r="D3386" t="s">
        <v>254</v>
      </c>
      <c r="E3386">
        <v>12006478</v>
      </c>
      <c r="F3386" t="s">
        <v>1826</v>
      </c>
      <c r="H3386">
        <v>1</v>
      </c>
      <c r="I3386" t="s">
        <v>17</v>
      </c>
      <c r="J3386">
        <v>24</v>
      </c>
      <c r="K3386">
        <v>0</v>
      </c>
      <c r="L3386" s="1">
        <v>3900</v>
      </c>
      <c r="M3386" s="2">
        <v>46301</v>
      </c>
      <c r="O3386" s="2">
        <v>93600</v>
      </c>
      <c r="P3386" t="e">
        <f>VLOOKUP(A3386,'[1]tiendas oct 24'!$A:$AV,39,FALSE)</f>
        <v>#N/A</v>
      </c>
      <c r="Q3386" t="e">
        <f>VLOOKUP(A3386,'[1]tiendas oct 24'!$A:$AV,48,FALSE)</f>
        <v>#N/A</v>
      </c>
      <c r="R3386" t="str">
        <f t="shared" si="105"/>
        <v>0362</v>
      </c>
    </row>
    <row r="3387" spans="1:18" x14ac:dyDescent="0.35">
      <c r="A3387" t="str">
        <f t="shared" si="104"/>
        <v>6A060363</v>
      </c>
      <c r="B3387" t="s">
        <v>172</v>
      </c>
      <c r="C3387">
        <v>363</v>
      </c>
      <c r="D3387" t="s">
        <v>255</v>
      </c>
      <c r="E3387">
        <v>12006478</v>
      </c>
      <c r="F3387" t="s">
        <v>1826</v>
      </c>
      <c r="H3387">
        <v>2</v>
      </c>
      <c r="I3387" t="s">
        <v>17</v>
      </c>
      <c r="J3387">
        <v>48</v>
      </c>
      <c r="K3387">
        <v>0</v>
      </c>
      <c r="L3387" s="1">
        <v>3900</v>
      </c>
      <c r="M3387" s="2">
        <v>92601</v>
      </c>
      <c r="O3387" s="2">
        <v>187200</v>
      </c>
      <c r="P3387" t="e">
        <f>VLOOKUP(A3387,'[1]tiendas oct 24'!$A:$AV,39,FALSE)</f>
        <v>#N/A</v>
      </c>
      <c r="Q3387" t="e">
        <f>VLOOKUP(A3387,'[1]tiendas oct 24'!$A:$AV,48,FALSE)</f>
        <v>#N/A</v>
      </c>
      <c r="R3387" t="str">
        <f t="shared" si="105"/>
        <v>0363</v>
      </c>
    </row>
    <row r="3388" spans="1:18" x14ac:dyDescent="0.35">
      <c r="A3388" t="str">
        <f t="shared" si="104"/>
        <v>6A060364</v>
      </c>
      <c r="B3388" t="s">
        <v>172</v>
      </c>
      <c r="C3388">
        <v>364</v>
      </c>
      <c r="D3388" t="s">
        <v>256</v>
      </c>
      <c r="E3388">
        <v>12006478</v>
      </c>
      <c r="F3388" t="s">
        <v>1826</v>
      </c>
      <c r="H3388">
        <v>1</v>
      </c>
      <c r="I3388" t="s">
        <v>17</v>
      </c>
      <c r="J3388">
        <v>24</v>
      </c>
      <c r="K3388">
        <v>0</v>
      </c>
      <c r="L3388" s="1">
        <v>3900</v>
      </c>
      <c r="M3388" s="2">
        <v>46301</v>
      </c>
      <c r="O3388" s="2">
        <v>93600</v>
      </c>
      <c r="P3388" t="e">
        <f>VLOOKUP(A3388,'[1]tiendas oct 24'!$A:$AV,39,FALSE)</f>
        <v>#N/A</v>
      </c>
      <c r="Q3388" t="e">
        <f>VLOOKUP(A3388,'[1]tiendas oct 24'!$A:$AV,48,FALSE)</f>
        <v>#N/A</v>
      </c>
      <c r="R3388" t="str">
        <f t="shared" si="105"/>
        <v>0364</v>
      </c>
    </row>
    <row r="3389" spans="1:18" x14ac:dyDescent="0.35">
      <c r="A3389" t="str">
        <f t="shared" si="104"/>
        <v>6A060366</v>
      </c>
      <c r="B3389" t="s">
        <v>172</v>
      </c>
      <c r="C3389">
        <v>366</v>
      </c>
      <c r="D3389" t="s">
        <v>257</v>
      </c>
      <c r="E3389">
        <v>12006478</v>
      </c>
      <c r="F3389" t="s">
        <v>1826</v>
      </c>
      <c r="H3389">
        <v>1</v>
      </c>
      <c r="I3389" t="s">
        <v>17</v>
      </c>
      <c r="J3389">
        <v>24</v>
      </c>
      <c r="K3389">
        <v>0</v>
      </c>
      <c r="L3389" s="1">
        <v>3900</v>
      </c>
      <c r="M3389" s="2">
        <v>46301</v>
      </c>
      <c r="O3389" s="2">
        <v>93600</v>
      </c>
      <c r="P3389" t="e">
        <f>VLOOKUP(A3389,'[1]tiendas oct 24'!$A:$AV,39,FALSE)</f>
        <v>#N/A</v>
      </c>
      <c r="Q3389" t="e">
        <f>VLOOKUP(A3389,'[1]tiendas oct 24'!$A:$AV,48,FALSE)</f>
        <v>#N/A</v>
      </c>
      <c r="R3389" t="str">
        <f t="shared" si="105"/>
        <v>0366</v>
      </c>
    </row>
    <row r="3390" spans="1:18" x14ac:dyDescent="0.35">
      <c r="A3390" t="str">
        <f t="shared" si="104"/>
        <v>6A060368</v>
      </c>
      <c r="B3390" t="s">
        <v>172</v>
      </c>
      <c r="C3390">
        <v>368</v>
      </c>
      <c r="D3390" t="s">
        <v>258</v>
      </c>
      <c r="E3390">
        <v>12006478</v>
      </c>
      <c r="F3390" t="s">
        <v>1826</v>
      </c>
      <c r="H3390">
        <v>1</v>
      </c>
      <c r="I3390" t="s">
        <v>17</v>
      </c>
      <c r="J3390">
        <v>24</v>
      </c>
      <c r="K3390">
        <v>0</v>
      </c>
      <c r="L3390" s="1">
        <v>3900</v>
      </c>
      <c r="M3390" s="2">
        <v>46301</v>
      </c>
      <c r="O3390" s="2">
        <v>93600</v>
      </c>
      <c r="P3390" t="e">
        <f>VLOOKUP(A3390,'[1]tiendas oct 24'!$A:$AV,39,FALSE)</f>
        <v>#N/A</v>
      </c>
      <c r="Q3390" t="e">
        <f>VLOOKUP(A3390,'[1]tiendas oct 24'!$A:$AV,48,FALSE)</f>
        <v>#N/A</v>
      </c>
      <c r="R3390" t="str">
        <f t="shared" si="105"/>
        <v>0368</v>
      </c>
    </row>
    <row r="3391" spans="1:18" x14ac:dyDescent="0.35">
      <c r="A3391" t="str">
        <f t="shared" si="104"/>
        <v>6A060369</v>
      </c>
      <c r="B3391" t="s">
        <v>172</v>
      </c>
      <c r="C3391">
        <v>369</v>
      </c>
      <c r="D3391" t="s">
        <v>259</v>
      </c>
      <c r="E3391">
        <v>12006478</v>
      </c>
      <c r="F3391" t="s">
        <v>1826</v>
      </c>
      <c r="H3391">
        <v>1</v>
      </c>
      <c r="I3391" t="s">
        <v>17</v>
      </c>
      <c r="J3391">
        <v>24</v>
      </c>
      <c r="K3391">
        <v>0</v>
      </c>
      <c r="L3391" s="1">
        <v>3900</v>
      </c>
      <c r="M3391" s="2">
        <v>46301</v>
      </c>
      <c r="O3391" s="2">
        <v>93600</v>
      </c>
      <c r="P3391" t="e">
        <f>VLOOKUP(A3391,'[1]tiendas oct 24'!$A:$AV,39,FALSE)</f>
        <v>#N/A</v>
      </c>
      <c r="Q3391" t="e">
        <f>VLOOKUP(A3391,'[1]tiendas oct 24'!$A:$AV,48,FALSE)</f>
        <v>#N/A</v>
      </c>
      <c r="R3391" t="str">
        <f t="shared" si="105"/>
        <v>0369</v>
      </c>
    </row>
    <row r="3392" spans="1:18" x14ac:dyDescent="0.35">
      <c r="A3392" t="str">
        <f t="shared" si="104"/>
        <v>6A060371</v>
      </c>
      <c r="B3392" t="s">
        <v>172</v>
      </c>
      <c r="C3392">
        <v>371</v>
      </c>
      <c r="D3392" t="s">
        <v>260</v>
      </c>
      <c r="E3392">
        <v>12006478</v>
      </c>
      <c r="F3392" t="s">
        <v>1826</v>
      </c>
      <c r="H3392">
        <v>1</v>
      </c>
      <c r="I3392" t="s">
        <v>17</v>
      </c>
      <c r="J3392">
        <v>24</v>
      </c>
      <c r="K3392">
        <v>0</v>
      </c>
      <c r="L3392" s="1">
        <v>3900</v>
      </c>
      <c r="M3392" s="2">
        <v>46301</v>
      </c>
      <c r="O3392" s="2">
        <v>93600</v>
      </c>
      <c r="P3392" t="e">
        <f>VLOOKUP(A3392,'[1]tiendas oct 24'!$A:$AV,39,FALSE)</f>
        <v>#N/A</v>
      </c>
      <c r="Q3392" t="e">
        <f>VLOOKUP(A3392,'[1]tiendas oct 24'!$A:$AV,48,FALSE)</f>
        <v>#N/A</v>
      </c>
      <c r="R3392" t="str">
        <f t="shared" si="105"/>
        <v>0371</v>
      </c>
    </row>
    <row r="3393" spans="1:18" x14ac:dyDescent="0.35">
      <c r="A3393" t="str">
        <f t="shared" si="104"/>
        <v>6A060372</v>
      </c>
      <c r="B3393" t="s">
        <v>172</v>
      </c>
      <c r="C3393">
        <v>372</v>
      </c>
      <c r="D3393" t="s">
        <v>261</v>
      </c>
      <c r="E3393">
        <v>12006478</v>
      </c>
      <c r="F3393" t="s">
        <v>1826</v>
      </c>
      <c r="H3393">
        <v>2</v>
      </c>
      <c r="I3393" t="s">
        <v>17</v>
      </c>
      <c r="J3393">
        <v>48</v>
      </c>
      <c r="K3393">
        <v>0</v>
      </c>
      <c r="L3393" s="1">
        <v>3900</v>
      </c>
      <c r="M3393" s="2">
        <v>92601</v>
      </c>
      <c r="O3393" s="2">
        <v>187200</v>
      </c>
      <c r="P3393" t="e">
        <f>VLOOKUP(A3393,'[1]tiendas oct 24'!$A:$AV,39,FALSE)</f>
        <v>#N/A</v>
      </c>
      <c r="Q3393" t="e">
        <f>VLOOKUP(A3393,'[1]tiendas oct 24'!$A:$AV,48,FALSE)</f>
        <v>#N/A</v>
      </c>
      <c r="R3393" t="str">
        <f t="shared" si="105"/>
        <v>0372</v>
      </c>
    </row>
    <row r="3394" spans="1:18" x14ac:dyDescent="0.35">
      <c r="A3394" t="str">
        <f t="shared" si="104"/>
        <v>6A060373</v>
      </c>
      <c r="B3394" t="s">
        <v>172</v>
      </c>
      <c r="C3394">
        <v>373</v>
      </c>
      <c r="D3394" t="s">
        <v>262</v>
      </c>
      <c r="E3394">
        <v>12006478</v>
      </c>
      <c r="F3394" t="s">
        <v>1826</v>
      </c>
      <c r="H3394">
        <v>2</v>
      </c>
      <c r="I3394" t="s">
        <v>17</v>
      </c>
      <c r="J3394">
        <v>48</v>
      </c>
      <c r="K3394">
        <v>0</v>
      </c>
      <c r="L3394" s="1">
        <v>3900</v>
      </c>
      <c r="M3394" s="2">
        <v>92601</v>
      </c>
      <c r="O3394" s="2">
        <v>187200</v>
      </c>
      <c r="P3394" t="e">
        <f>VLOOKUP(A3394,'[1]tiendas oct 24'!$A:$AV,39,FALSE)</f>
        <v>#N/A</v>
      </c>
      <c r="Q3394" t="e">
        <f>VLOOKUP(A3394,'[1]tiendas oct 24'!$A:$AV,48,FALSE)</f>
        <v>#N/A</v>
      </c>
      <c r="R3394" t="str">
        <f t="shared" si="105"/>
        <v>0373</v>
      </c>
    </row>
    <row r="3395" spans="1:18" x14ac:dyDescent="0.35">
      <c r="A3395" t="str">
        <f t="shared" ref="A3395:A3458" si="106">_xlfn.CONCAT(TRIM(B3395),R3395)</f>
        <v>6A060377</v>
      </c>
      <c r="B3395" t="s">
        <v>172</v>
      </c>
      <c r="C3395">
        <v>377</v>
      </c>
      <c r="D3395" t="s">
        <v>263</v>
      </c>
      <c r="E3395">
        <v>12006478</v>
      </c>
      <c r="F3395" t="s">
        <v>1826</v>
      </c>
      <c r="H3395">
        <v>3</v>
      </c>
      <c r="I3395" t="s">
        <v>17</v>
      </c>
      <c r="J3395">
        <v>72</v>
      </c>
      <c r="K3395">
        <v>0</v>
      </c>
      <c r="L3395" s="1">
        <v>3900</v>
      </c>
      <c r="M3395" s="2">
        <v>138902</v>
      </c>
      <c r="O3395" s="2">
        <v>280800</v>
      </c>
      <c r="P3395" t="e">
        <f>VLOOKUP(A3395,'[1]tiendas oct 24'!$A:$AV,39,FALSE)</f>
        <v>#N/A</v>
      </c>
      <c r="Q3395" t="e">
        <f>VLOOKUP(A3395,'[1]tiendas oct 24'!$A:$AV,48,FALSE)</f>
        <v>#N/A</v>
      </c>
      <c r="R3395" t="str">
        <f t="shared" ref="R3395:R3458" si="107">_xlfn.CONCAT(REPT(0,4-LEN(C3395)),C3395)</f>
        <v>0377</v>
      </c>
    </row>
    <row r="3396" spans="1:18" x14ac:dyDescent="0.35">
      <c r="A3396" t="str">
        <f t="shared" si="106"/>
        <v>6A060378</v>
      </c>
      <c r="B3396" t="s">
        <v>172</v>
      </c>
      <c r="C3396">
        <v>378</v>
      </c>
      <c r="D3396" t="s">
        <v>264</v>
      </c>
      <c r="E3396">
        <v>12006478</v>
      </c>
      <c r="F3396" t="s">
        <v>1826</v>
      </c>
      <c r="H3396">
        <v>2</v>
      </c>
      <c r="I3396" t="s">
        <v>17</v>
      </c>
      <c r="J3396">
        <v>48</v>
      </c>
      <c r="K3396">
        <v>0</v>
      </c>
      <c r="L3396" s="1">
        <v>3900</v>
      </c>
      <c r="M3396" s="2">
        <v>92601</v>
      </c>
      <c r="O3396" s="2">
        <v>187200</v>
      </c>
      <c r="P3396" t="e">
        <f>VLOOKUP(A3396,'[1]tiendas oct 24'!$A:$AV,39,FALSE)</f>
        <v>#N/A</v>
      </c>
      <c r="Q3396" t="e">
        <f>VLOOKUP(A3396,'[1]tiendas oct 24'!$A:$AV,48,FALSE)</f>
        <v>#N/A</v>
      </c>
      <c r="R3396" t="str">
        <f t="shared" si="107"/>
        <v>0378</v>
      </c>
    </row>
    <row r="3397" spans="1:18" x14ac:dyDescent="0.35">
      <c r="A3397" t="str">
        <f t="shared" si="106"/>
        <v>6A060379</v>
      </c>
      <c r="B3397" t="s">
        <v>172</v>
      </c>
      <c r="C3397">
        <v>379</v>
      </c>
      <c r="D3397" t="s">
        <v>265</v>
      </c>
      <c r="E3397">
        <v>12006478</v>
      </c>
      <c r="F3397" t="s">
        <v>1826</v>
      </c>
      <c r="H3397">
        <v>1</v>
      </c>
      <c r="I3397" t="s">
        <v>17</v>
      </c>
      <c r="J3397">
        <v>24</v>
      </c>
      <c r="K3397">
        <v>0</v>
      </c>
      <c r="L3397" s="1">
        <v>3900</v>
      </c>
      <c r="M3397" s="2">
        <v>46301</v>
      </c>
      <c r="O3397" s="2">
        <v>93600</v>
      </c>
      <c r="P3397" t="e">
        <f>VLOOKUP(A3397,'[1]tiendas oct 24'!$A:$AV,39,FALSE)</f>
        <v>#N/A</v>
      </c>
      <c r="Q3397" t="e">
        <f>VLOOKUP(A3397,'[1]tiendas oct 24'!$A:$AV,48,FALSE)</f>
        <v>#N/A</v>
      </c>
      <c r="R3397" t="str">
        <f t="shared" si="107"/>
        <v>0379</v>
      </c>
    </row>
    <row r="3398" spans="1:18" x14ac:dyDescent="0.35">
      <c r="A3398" t="str">
        <f t="shared" si="106"/>
        <v>6A060381</v>
      </c>
      <c r="B3398" t="s">
        <v>172</v>
      </c>
      <c r="C3398">
        <v>381</v>
      </c>
      <c r="D3398" t="s">
        <v>266</v>
      </c>
      <c r="E3398">
        <v>12006478</v>
      </c>
      <c r="F3398" t="s">
        <v>1826</v>
      </c>
      <c r="H3398">
        <v>1</v>
      </c>
      <c r="I3398" t="s">
        <v>17</v>
      </c>
      <c r="J3398">
        <v>24</v>
      </c>
      <c r="K3398">
        <v>0</v>
      </c>
      <c r="L3398" s="1">
        <v>3900</v>
      </c>
      <c r="M3398" s="2">
        <v>46301</v>
      </c>
      <c r="O3398" s="2">
        <v>93600</v>
      </c>
      <c r="P3398" t="e">
        <f>VLOOKUP(A3398,'[1]tiendas oct 24'!$A:$AV,39,FALSE)</f>
        <v>#N/A</v>
      </c>
      <c r="Q3398" t="e">
        <f>VLOOKUP(A3398,'[1]tiendas oct 24'!$A:$AV,48,FALSE)</f>
        <v>#N/A</v>
      </c>
      <c r="R3398" t="str">
        <f t="shared" si="107"/>
        <v>0381</v>
      </c>
    </row>
    <row r="3399" spans="1:18" x14ac:dyDescent="0.35">
      <c r="A3399" t="str">
        <f t="shared" si="106"/>
        <v>6A060385</v>
      </c>
      <c r="B3399" t="s">
        <v>172</v>
      </c>
      <c r="C3399">
        <v>385</v>
      </c>
      <c r="D3399" t="s">
        <v>267</v>
      </c>
      <c r="E3399">
        <v>12006478</v>
      </c>
      <c r="F3399" t="s">
        <v>1826</v>
      </c>
      <c r="H3399">
        <v>1</v>
      </c>
      <c r="I3399" t="s">
        <v>17</v>
      </c>
      <c r="J3399">
        <v>24</v>
      </c>
      <c r="K3399">
        <v>0</v>
      </c>
      <c r="L3399" s="1">
        <v>3900</v>
      </c>
      <c r="M3399" s="2">
        <v>46301</v>
      </c>
      <c r="O3399" s="2">
        <v>93600</v>
      </c>
      <c r="P3399" t="e">
        <f>VLOOKUP(A3399,'[1]tiendas oct 24'!$A:$AV,39,FALSE)</f>
        <v>#N/A</v>
      </c>
      <c r="Q3399" t="e">
        <f>VLOOKUP(A3399,'[1]tiendas oct 24'!$A:$AV,48,FALSE)</f>
        <v>#N/A</v>
      </c>
      <c r="R3399" t="str">
        <f t="shared" si="107"/>
        <v>0385</v>
      </c>
    </row>
    <row r="3400" spans="1:18" x14ac:dyDescent="0.35">
      <c r="A3400" t="str">
        <f t="shared" si="106"/>
        <v>6A060386</v>
      </c>
      <c r="B3400" t="s">
        <v>172</v>
      </c>
      <c r="C3400">
        <v>386</v>
      </c>
      <c r="D3400" t="s">
        <v>268</v>
      </c>
      <c r="E3400">
        <v>12006478</v>
      </c>
      <c r="F3400" t="s">
        <v>1826</v>
      </c>
      <c r="H3400">
        <v>1</v>
      </c>
      <c r="I3400" t="s">
        <v>17</v>
      </c>
      <c r="J3400">
        <v>24</v>
      </c>
      <c r="K3400">
        <v>0</v>
      </c>
      <c r="L3400" s="1">
        <v>3900</v>
      </c>
      <c r="M3400" s="2">
        <v>46301</v>
      </c>
      <c r="O3400" s="2">
        <v>93600</v>
      </c>
      <c r="P3400" t="e">
        <f>VLOOKUP(A3400,'[1]tiendas oct 24'!$A:$AV,39,FALSE)</f>
        <v>#N/A</v>
      </c>
      <c r="Q3400" t="e">
        <f>VLOOKUP(A3400,'[1]tiendas oct 24'!$A:$AV,48,FALSE)</f>
        <v>#N/A</v>
      </c>
      <c r="R3400" t="str">
        <f t="shared" si="107"/>
        <v>0386</v>
      </c>
    </row>
    <row r="3401" spans="1:18" x14ac:dyDescent="0.35">
      <c r="A3401" t="str">
        <f t="shared" si="106"/>
        <v>6A060387</v>
      </c>
      <c r="B3401" t="s">
        <v>172</v>
      </c>
      <c r="C3401">
        <v>387</v>
      </c>
      <c r="D3401" t="s">
        <v>269</v>
      </c>
      <c r="E3401">
        <v>12006478</v>
      </c>
      <c r="F3401" t="s">
        <v>1826</v>
      </c>
      <c r="H3401">
        <v>1</v>
      </c>
      <c r="I3401" t="s">
        <v>17</v>
      </c>
      <c r="J3401">
        <v>24</v>
      </c>
      <c r="K3401">
        <v>0</v>
      </c>
      <c r="L3401" s="1">
        <v>3900</v>
      </c>
      <c r="M3401" s="2">
        <v>46301</v>
      </c>
      <c r="O3401" s="2">
        <v>93600</v>
      </c>
      <c r="P3401" t="e">
        <f>VLOOKUP(A3401,'[1]tiendas oct 24'!$A:$AV,39,FALSE)</f>
        <v>#N/A</v>
      </c>
      <c r="Q3401" t="e">
        <f>VLOOKUP(A3401,'[1]tiendas oct 24'!$A:$AV,48,FALSE)</f>
        <v>#N/A</v>
      </c>
      <c r="R3401" t="str">
        <f t="shared" si="107"/>
        <v>0387</v>
      </c>
    </row>
    <row r="3402" spans="1:18" x14ac:dyDescent="0.35">
      <c r="A3402" t="str">
        <f t="shared" si="106"/>
        <v>6A060388</v>
      </c>
      <c r="B3402" t="s">
        <v>172</v>
      </c>
      <c r="C3402">
        <v>388</v>
      </c>
      <c r="D3402" t="s">
        <v>270</v>
      </c>
      <c r="E3402">
        <v>12006478</v>
      </c>
      <c r="F3402" t="s">
        <v>1826</v>
      </c>
      <c r="H3402">
        <v>1</v>
      </c>
      <c r="I3402" t="s">
        <v>17</v>
      </c>
      <c r="J3402">
        <v>24</v>
      </c>
      <c r="K3402">
        <v>0</v>
      </c>
      <c r="L3402" s="1">
        <v>3900</v>
      </c>
      <c r="M3402" s="2">
        <v>46301</v>
      </c>
      <c r="O3402" s="2">
        <v>93600</v>
      </c>
      <c r="P3402" t="e">
        <f>VLOOKUP(A3402,'[1]tiendas oct 24'!$A:$AV,39,FALSE)</f>
        <v>#N/A</v>
      </c>
      <c r="Q3402" t="e">
        <f>VLOOKUP(A3402,'[1]tiendas oct 24'!$A:$AV,48,FALSE)</f>
        <v>#N/A</v>
      </c>
      <c r="R3402" t="str">
        <f t="shared" si="107"/>
        <v>0388</v>
      </c>
    </row>
    <row r="3403" spans="1:18" x14ac:dyDescent="0.35">
      <c r="A3403" t="str">
        <f t="shared" si="106"/>
        <v>6A060389</v>
      </c>
      <c r="B3403" t="s">
        <v>172</v>
      </c>
      <c r="C3403">
        <v>389</v>
      </c>
      <c r="D3403" t="s">
        <v>271</v>
      </c>
      <c r="E3403">
        <v>12006478</v>
      </c>
      <c r="F3403" t="s">
        <v>1826</v>
      </c>
      <c r="H3403">
        <v>2</v>
      </c>
      <c r="I3403" t="s">
        <v>17</v>
      </c>
      <c r="J3403">
        <v>48</v>
      </c>
      <c r="K3403">
        <v>0</v>
      </c>
      <c r="L3403" s="1">
        <v>3900</v>
      </c>
      <c r="M3403" s="2">
        <v>92601</v>
      </c>
      <c r="O3403" s="2">
        <v>187200</v>
      </c>
      <c r="P3403" t="e">
        <f>VLOOKUP(A3403,'[1]tiendas oct 24'!$A:$AV,39,FALSE)</f>
        <v>#N/A</v>
      </c>
      <c r="Q3403" t="e">
        <f>VLOOKUP(A3403,'[1]tiendas oct 24'!$A:$AV,48,FALSE)</f>
        <v>#N/A</v>
      </c>
      <c r="R3403" t="str">
        <f t="shared" si="107"/>
        <v>0389</v>
      </c>
    </row>
    <row r="3404" spans="1:18" x14ac:dyDescent="0.35">
      <c r="A3404" t="str">
        <f t="shared" si="106"/>
        <v>6A060390</v>
      </c>
      <c r="B3404" t="s">
        <v>172</v>
      </c>
      <c r="C3404">
        <v>390</v>
      </c>
      <c r="D3404" t="s">
        <v>272</v>
      </c>
      <c r="E3404">
        <v>12006478</v>
      </c>
      <c r="F3404" t="s">
        <v>1826</v>
      </c>
      <c r="H3404">
        <v>1</v>
      </c>
      <c r="I3404" t="s">
        <v>17</v>
      </c>
      <c r="J3404">
        <v>24</v>
      </c>
      <c r="K3404">
        <v>0</v>
      </c>
      <c r="L3404" s="1">
        <v>3900</v>
      </c>
      <c r="M3404" s="2">
        <v>46301</v>
      </c>
      <c r="O3404" s="2">
        <v>93600</v>
      </c>
      <c r="P3404" t="e">
        <f>VLOOKUP(A3404,'[1]tiendas oct 24'!$A:$AV,39,FALSE)</f>
        <v>#N/A</v>
      </c>
      <c r="Q3404" t="e">
        <f>VLOOKUP(A3404,'[1]tiendas oct 24'!$A:$AV,48,FALSE)</f>
        <v>#N/A</v>
      </c>
      <c r="R3404" t="str">
        <f t="shared" si="107"/>
        <v>0390</v>
      </c>
    </row>
    <row r="3405" spans="1:18" x14ac:dyDescent="0.35">
      <c r="A3405" t="str">
        <f t="shared" si="106"/>
        <v>6A060393</v>
      </c>
      <c r="B3405" t="s">
        <v>172</v>
      </c>
      <c r="C3405">
        <v>393</v>
      </c>
      <c r="D3405" t="s">
        <v>273</v>
      </c>
      <c r="E3405">
        <v>12006478</v>
      </c>
      <c r="F3405" t="s">
        <v>1826</v>
      </c>
      <c r="H3405">
        <v>1</v>
      </c>
      <c r="I3405" t="s">
        <v>17</v>
      </c>
      <c r="J3405">
        <v>24</v>
      </c>
      <c r="K3405">
        <v>0</v>
      </c>
      <c r="L3405" s="1">
        <v>3900</v>
      </c>
      <c r="M3405" s="2">
        <v>46301</v>
      </c>
      <c r="O3405" s="2">
        <v>93600</v>
      </c>
      <c r="P3405" t="e">
        <f>VLOOKUP(A3405,'[1]tiendas oct 24'!$A:$AV,39,FALSE)</f>
        <v>#N/A</v>
      </c>
      <c r="Q3405" t="e">
        <f>VLOOKUP(A3405,'[1]tiendas oct 24'!$A:$AV,48,FALSE)</f>
        <v>#N/A</v>
      </c>
      <c r="R3405" t="str">
        <f t="shared" si="107"/>
        <v>0393</v>
      </c>
    </row>
    <row r="3406" spans="1:18" x14ac:dyDescent="0.35">
      <c r="A3406" t="str">
        <f t="shared" si="106"/>
        <v>6A060394</v>
      </c>
      <c r="B3406" t="s">
        <v>172</v>
      </c>
      <c r="C3406">
        <v>394</v>
      </c>
      <c r="D3406" t="s">
        <v>274</v>
      </c>
      <c r="E3406">
        <v>12006478</v>
      </c>
      <c r="F3406" t="s">
        <v>1826</v>
      </c>
      <c r="H3406">
        <v>1</v>
      </c>
      <c r="I3406" t="s">
        <v>17</v>
      </c>
      <c r="J3406">
        <v>24</v>
      </c>
      <c r="K3406">
        <v>0</v>
      </c>
      <c r="L3406" s="1">
        <v>3900</v>
      </c>
      <c r="M3406" s="2">
        <v>46301</v>
      </c>
      <c r="O3406" s="2">
        <v>93600</v>
      </c>
      <c r="P3406" t="e">
        <f>VLOOKUP(A3406,'[1]tiendas oct 24'!$A:$AV,39,FALSE)</f>
        <v>#N/A</v>
      </c>
      <c r="Q3406" t="e">
        <f>VLOOKUP(A3406,'[1]tiendas oct 24'!$A:$AV,48,FALSE)</f>
        <v>#N/A</v>
      </c>
      <c r="R3406" t="str">
        <f t="shared" si="107"/>
        <v>0394</v>
      </c>
    </row>
    <row r="3407" spans="1:18" x14ac:dyDescent="0.35">
      <c r="A3407" t="str">
        <f t="shared" si="106"/>
        <v>6A060397</v>
      </c>
      <c r="B3407" t="s">
        <v>172</v>
      </c>
      <c r="C3407">
        <v>397</v>
      </c>
      <c r="D3407" t="s">
        <v>275</v>
      </c>
      <c r="E3407">
        <v>12006478</v>
      </c>
      <c r="F3407" t="s">
        <v>1826</v>
      </c>
      <c r="H3407">
        <v>1</v>
      </c>
      <c r="I3407" t="s">
        <v>17</v>
      </c>
      <c r="J3407">
        <v>24</v>
      </c>
      <c r="K3407">
        <v>0</v>
      </c>
      <c r="L3407" s="1">
        <v>3900</v>
      </c>
      <c r="M3407" s="2">
        <v>46301</v>
      </c>
      <c r="O3407" s="2">
        <v>93600</v>
      </c>
      <c r="P3407" t="e">
        <f>VLOOKUP(A3407,'[1]tiendas oct 24'!$A:$AV,39,FALSE)</f>
        <v>#N/A</v>
      </c>
      <c r="Q3407" t="e">
        <f>VLOOKUP(A3407,'[1]tiendas oct 24'!$A:$AV,48,FALSE)</f>
        <v>#N/A</v>
      </c>
      <c r="R3407" t="str">
        <f t="shared" si="107"/>
        <v>0397</v>
      </c>
    </row>
    <row r="3408" spans="1:18" x14ac:dyDescent="0.35">
      <c r="A3408" t="str">
        <f t="shared" si="106"/>
        <v>6A060398</v>
      </c>
      <c r="B3408" t="s">
        <v>172</v>
      </c>
      <c r="C3408">
        <v>398</v>
      </c>
      <c r="D3408" t="s">
        <v>276</v>
      </c>
      <c r="E3408">
        <v>12006478</v>
      </c>
      <c r="F3408" t="s">
        <v>1826</v>
      </c>
      <c r="H3408">
        <v>1</v>
      </c>
      <c r="I3408" t="s">
        <v>17</v>
      </c>
      <c r="J3408">
        <v>24</v>
      </c>
      <c r="K3408">
        <v>0</v>
      </c>
      <c r="L3408" s="1">
        <v>3900</v>
      </c>
      <c r="M3408" s="2">
        <v>46301</v>
      </c>
      <c r="O3408" s="2">
        <v>93600</v>
      </c>
      <c r="P3408" t="e">
        <f>VLOOKUP(A3408,'[1]tiendas oct 24'!$A:$AV,39,FALSE)</f>
        <v>#N/A</v>
      </c>
      <c r="Q3408" t="e">
        <f>VLOOKUP(A3408,'[1]tiendas oct 24'!$A:$AV,48,FALSE)</f>
        <v>#N/A</v>
      </c>
      <c r="R3408" t="str">
        <f t="shared" si="107"/>
        <v>0398</v>
      </c>
    </row>
    <row r="3409" spans="1:18" x14ac:dyDescent="0.35">
      <c r="A3409" t="str">
        <f t="shared" si="106"/>
        <v>6A060399</v>
      </c>
      <c r="B3409" t="s">
        <v>172</v>
      </c>
      <c r="C3409">
        <v>399</v>
      </c>
      <c r="D3409" t="s">
        <v>277</v>
      </c>
      <c r="E3409">
        <v>12006478</v>
      </c>
      <c r="F3409" t="s">
        <v>1826</v>
      </c>
      <c r="H3409">
        <v>2</v>
      </c>
      <c r="I3409" t="s">
        <v>17</v>
      </c>
      <c r="J3409">
        <v>48</v>
      </c>
      <c r="K3409">
        <v>0</v>
      </c>
      <c r="L3409" s="1">
        <v>3900</v>
      </c>
      <c r="M3409" s="2">
        <v>92601</v>
      </c>
      <c r="O3409" s="2">
        <v>187200</v>
      </c>
      <c r="P3409" t="e">
        <f>VLOOKUP(A3409,'[1]tiendas oct 24'!$A:$AV,39,FALSE)</f>
        <v>#N/A</v>
      </c>
      <c r="Q3409" t="e">
        <f>VLOOKUP(A3409,'[1]tiendas oct 24'!$A:$AV,48,FALSE)</f>
        <v>#N/A</v>
      </c>
      <c r="R3409" t="str">
        <f t="shared" si="107"/>
        <v>0399</v>
      </c>
    </row>
    <row r="3410" spans="1:18" x14ac:dyDescent="0.35">
      <c r="A3410" t="str">
        <f t="shared" si="106"/>
        <v>6A060400</v>
      </c>
      <c r="B3410" t="s">
        <v>172</v>
      </c>
      <c r="C3410">
        <v>400</v>
      </c>
      <c r="D3410" t="s">
        <v>278</v>
      </c>
      <c r="E3410">
        <v>12006478</v>
      </c>
      <c r="F3410" t="s">
        <v>1826</v>
      </c>
      <c r="H3410">
        <v>1</v>
      </c>
      <c r="I3410" t="s">
        <v>17</v>
      </c>
      <c r="J3410">
        <v>24</v>
      </c>
      <c r="K3410">
        <v>0</v>
      </c>
      <c r="L3410" s="1">
        <v>3900</v>
      </c>
      <c r="M3410" s="2">
        <v>46301</v>
      </c>
      <c r="O3410" s="2">
        <v>93600</v>
      </c>
      <c r="P3410" t="e">
        <f>VLOOKUP(A3410,'[1]tiendas oct 24'!$A:$AV,39,FALSE)</f>
        <v>#N/A</v>
      </c>
      <c r="Q3410" t="e">
        <f>VLOOKUP(A3410,'[1]tiendas oct 24'!$A:$AV,48,FALSE)</f>
        <v>#N/A</v>
      </c>
      <c r="R3410" t="str">
        <f t="shared" si="107"/>
        <v>0400</v>
      </c>
    </row>
    <row r="3411" spans="1:18" x14ac:dyDescent="0.35">
      <c r="A3411" t="str">
        <f t="shared" si="106"/>
        <v>6A060402</v>
      </c>
      <c r="B3411" t="s">
        <v>172</v>
      </c>
      <c r="C3411">
        <v>402</v>
      </c>
      <c r="D3411" t="s">
        <v>279</v>
      </c>
      <c r="E3411">
        <v>12006478</v>
      </c>
      <c r="F3411" t="s">
        <v>1826</v>
      </c>
      <c r="H3411">
        <v>1</v>
      </c>
      <c r="I3411" t="s">
        <v>17</v>
      </c>
      <c r="J3411">
        <v>24</v>
      </c>
      <c r="K3411">
        <v>0</v>
      </c>
      <c r="L3411" s="1">
        <v>3900</v>
      </c>
      <c r="M3411" s="2">
        <v>46301</v>
      </c>
      <c r="O3411" s="2">
        <v>93600</v>
      </c>
      <c r="P3411" t="e">
        <f>VLOOKUP(A3411,'[1]tiendas oct 24'!$A:$AV,39,FALSE)</f>
        <v>#N/A</v>
      </c>
      <c r="Q3411" t="e">
        <f>VLOOKUP(A3411,'[1]tiendas oct 24'!$A:$AV,48,FALSE)</f>
        <v>#N/A</v>
      </c>
      <c r="R3411" t="str">
        <f t="shared" si="107"/>
        <v>0402</v>
      </c>
    </row>
    <row r="3412" spans="1:18" x14ac:dyDescent="0.35">
      <c r="A3412" t="str">
        <f t="shared" si="106"/>
        <v>6A060404</v>
      </c>
      <c r="B3412" t="s">
        <v>172</v>
      </c>
      <c r="C3412">
        <v>404</v>
      </c>
      <c r="D3412" t="s">
        <v>280</v>
      </c>
      <c r="E3412">
        <v>12006478</v>
      </c>
      <c r="F3412" t="s">
        <v>1826</v>
      </c>
      <c r="H3412">
        <v>1</v>
      </c>
      <c r="I3412" t="s">
        <v>17</v>
      </c>
      <c r="J3412">
        <v>24</v>
      </c>
      <c r="K3412">
        <v>0</v>
      </c>
      <c r="L3412" s="1">
        <v>3900</v>
      </c>
      <c r="M3412" s="2">
        <v>46301</v>
      </c>
      <c r="O3412" s="2">
        <v>93600</v>
      </c>
      <c r="P3412" t="e">
        <f>VLOOKUP(A3412,'[1]tiendas oct 24'!$A:$AV,39,FALSE)</f>
        <v>#N/A</v>
      </c>
      <c r="Q3412" t="e">
        <f>VLOOKUP(A3412,'[1]tiendas oct 24'!$A:$AV,48,FALSE)</f>
        <v>#N/A</v>
      </c>
      <c r="R3412" t="str">
        <f t="shared" si="107"/>
        <v>0404</v>
      </c>
    </row>
    <row r="3413" spans="1:18" x14ac:dyDescent="0.35">
      <c r="A3413" t="str">
        <f t="shared" si="106"/>
        <v>6A060405</v>
      </c>
      <c r="B3413" t="s">
        <v>172</v>
      </c>
      <c r="C3413">
        <v>405</v>
      </c>
      <c r="D3413" t="s">
        <v>281</v>
      </c>
      <c r="E3413">
        <v>12006478</v>
      </c>
      <c r="F3413" t="s">
        <v>1826</v>
      </c>
      <c r="H3413">
        <v>1</v>
      </c>
      <c r="I3413" t="s">
        <v>17</v>
      </c>
      <c r="J3413">
        <v>24</v>
      </c>
      <c r="K3413">
        <v>0</v>
      </c>
      <c r="L3413" s="1">
        <v>3900</v>
      </c>
      <c r="M3413" s="2">
        <v>46301</v>
      </c>
      <c r="O3413" s="2">
        <v>93600</v>
      </c>
      <c r="P3413" t="e">
        <f>VLOOKUP(A3413,'[1]tiendas oct 24'!$A:$AV,39,FALSE)</f>
        <v>#N/A</v>
      </c>
      <c r="Q3413" t="e">
        <f>VLOOKUP(A3413,'[1]tiendas oct 24'!$A:$AV,48,FALSE)</f>
        <v>#N/A</v>
      </c>
      <c r="R3413" t="str">
        <f t="shared" si="107"/>
        <v>0405</v>
      </c>
    </row>
    <row r="3414" spans="1:18" x14ac:dyDescent="0.35">
      <c r="A3414" t="str">
        <f t="shared" si="106"/>
        <v>6A060406</v>
      </c>
      <c r="B3414" t="s">
        <v>172</v>
      </c>
      <c r="C3414">
        <v>406</v>
      </c>
      <c r="D3414" t="s">
        <v>282</v>
      </c>
      <c r="E3414">
        <v>12006478</v>
      </c>
      <c r="F3414" t="s">
        <v>1826</v>
      </c>
      <c r="H3414">
        <v>1</v>
      </c>
      <c r="I3414" t="s">
        <v>17</v>
      </c>
      <c r="J3414">
        <v>24</v>
      </c>
      <c r="K3414">
        <v>0</v>
      </c>
      <c r="L3414" s="1">
        <v>3900</v>
      </c>
      <c r="M3414" s="2">
        <v>46301</v>
      </c>
      <c r="O3414" s="2">
        <v>93600</v>
      </c>
      <c r="P3414" t="e">
        <f>VLOOKUP(A3414,'[1]tiendas oct 24'!$A:$AV,39,FALSE)</f>
        <v>#N/A</v>
      </c>
      <c r="Q3414" t="e">
        <f>VLOOKUP(A3414,'[1]tiendas oct 24'!$A:$AV,48,FALSE)</f>
        <v>#N/A</v>
      </c>
      <c r="R3414" t="str">
        <f t="shared" si="107"/>
        <v>0406</v>
      </c>
    </row>
    <row r="3415" spans="1:18" x14ac:dyDescent="0.35">
      <c r="A3415" t="str">
        <f t="shared" si="106"/>
        <v>6A060408</v>
      </c>
      <c r="B3415" t="s">
        <v>172</v>
      </c>
      <c r="C3415">
        <v>408</v>
      </c>
      <c r="D3415" t="s">
        <v>283</v>
      </c>
      <c r="E3415">
        <v>12006478</v>
      </c>
      <c r="F3415" t="s">
        <v>1826</v>
      </c>
      <c r="H3415">
        <v>3</v>
      </c>
      <c r="I3415" t="s">
        <v>17</v>
      </c>
      <c r="J3415">
        <v>72</v>
      </c>
      <c r="K3415">
        <v>0</v>
      </c>
      <c r="L3415" s="1">
        <v>3900</v>
      </c>
      <c r="M3415" s="2">
        <v>138902</v>
      </c>
      <c r="O3415" s="2">
        <v>280800</v>
      </c>
      <c r="P3415" t="e">
        <f>VLOOKUP(A3415,'[1]tiendas oct 24'!$A:$AV,39,FALSE)</f>
        <v>#N/A</v>
      </c>
      <c r="Q3415" t="e">
        <f>VLOOKUP(A3415,'[1]tiendas oct 24'!$A:$AV,48,FALSE)</f>
        <v>#N/A</v>
      </c>
      <c r="R3415" t="str">
        <f t="shared" si="107"/>
        <v>0408</v>
      </c>
    </row>
    <row r="3416" spans="1:18" x14ac:dyDescent="0.35">
      <c r="A3416" t="str">
        <f t="shared" si="106"/>
        <v>6A060409</v>
      </c>
      <c r="B3416" t="s">
        <v>172</v>
      </c>
      <c r="C3416">
        <v>409</v>
      </c>
      <c r="D3416" t="s">
        <v>284</v>
      </c>
      <c r="E3416">
        <v>12006478</v>
      </c>
      <c r="F3416" t="s">
        <v>1826</v>
      </c>
      <c r="H3416">
        <v>2</v>
      </c>
      <c r="I3416" t="s">
        <v>17</v>
      </c>
      <c r="J3416">
        <v>48</v>
      </c>
      <c r="K3416">
        <v>0</v>
      </c>
      <c r="L3416" s="1">
        <v>3900</v>
      </c>
      <c r="M3416" s="2">
        <v>92601</v>
      </c>
      <c r="O3416" s="2">
        <v>187200</v>
      </c>
      <c r="P3416" t="e">
        <f>VLOOKUP(A3416,'[1]tiendas oct 24'!$A:$AV,39,FALSE)</f>
        <v>#N/A</v>
      </c>
      <c r="Q3416" t="e">
        <f>VLOOKUP(A3416,'[1]tiendas oct 24'!$A:$AV,48,FALSE)</f>
        <v>#N/A</v>
      </c>
      <c r="R3416" t="str">
        <f t="shared" si="107"/>
        <v>0409</v>
      </c>
    </row>
    <row r="3417" spans="1:18" x14ac:dyDescent="0.35">
      <c r="A3417" t="str">
        <f t="shared" si="106"/>
        <v>6A060415</v>
      </c>
      <c r="B3417" t="s">
        <v>172</v>
      </c>
      <c r="C3417">
        <v>415</v>
      </c>
      <c r="D3417" t="s">
        <v>285</v>
      </c>
      <c r="E3417">
        <v>12006478</v>
      </c>
      <c r="F3417" t="s">
        <v>1826</v>
      </c>
      <c r="H3417">
        <v>3</v>
      </c>
      <c r="I3417" t="s">
        <v>17</v>
      </c>
      <c r="J3417">
        <v>72</v>
      </c>
      <c r="K3417">
        <v>0</v>
      </c>
      <c r="L3417" s="1">
        <v>3900</v>
      </c>
      <c r="M3417" s="2">
        <v>138902</v>
      </c>
      <c r="O3417" s="2">
        <v>280800</v>
      </c>
      <c r="P3417" t="e">
        <f>VLOOKUP(A3417,'[1]tiendas oct 24'!$A:$AV,39,FALSE)</f>
        <v>#N/A</v>
      </c>
      <c r="Q3417" t="e">
        <f>VLOOKUP(A3417,'[1]tiendas oct 24'!$A:$AV,48,FALSE)</f>
        <v>#N/A</v>
      </c>
      <c r="R3417" t="str">
        <f t="shared" si="107"/>
        <v>0415</v>
      </c>
    </row>
    <row r="3418" spans="1:18" x14ac:dyDescent="0.35">
      <c r="A3418" t="str">
        <f t="shared" si="106"/>
        <v>6A060416</v>
      </c>
      <c r="B3418" t="s">
        <v>172</v>
      </c>
      <c r="C3418">
        <v>416</v>
      </c>
      <c r="D3418" t="s">
        <v>286</v>
      </c>
      <c r="E3418">
        <v>12006478</v>
      </c>
      <c r="F3418" t="s">
        <v>1826</v>
      </c>
      <c r="H3418">
        <v>1</v>
      </c>
      <c r="I3418" t="s">
        <v>17</v>
      </c>
      <c r="J3418">
        <v>24</v>
      </c>
      <c r="K3418">
        <v>0</v>
      </c>
      <c r="L3418" s="1">
        <v>3900</v>
      </c>
      <c r="M3418" s="2">
        <v>46301</v>
      </c>
      <c r="O3418" s="2">
        <v>93600</v>
      </c>
      <c r="P3418" t="e">
        <f>VLOOKUP(A3418,'[1]tiendas oct 24'!$A:$AV,39,FALSE)</f>
        <v>#N/A</v>
      </c>
      <c r="Q3418" t="e">
        <f>VLOOKUP(A3418,'[1]tiendas oct 24'!$A:$AV,48,FALSE)</f>
        <v>#N/A</v>
      </c>
      <c r="R3418" t="str">
        <f t="shared" si="107"/>
        <v>0416</v>
      </c>
    </row>
    <row r="3419" spans="1:18" x14ac:dyDescent="0.35">
      <c r="A3419" t="str">
        <f t="shared" si="106"/>
        <v>6A060417</v>
      </c>
      <c r="B3419" t="s">
        <v>172</v>
      </c>
      <c r="C3419">
        <v>417</v>
      </c>
      <c r="D3419" t="s">
        <v>287</v>
      </c>
      <c r="E3419">
        <v>12006478</v>
      </c>
      <c r="F3419" t="s">
        <v>1826</v>
      </c>
      <c r="H3419">
        <v>2</v>
      </c>
      <c r="I3419" t="s">
        <v>17</v>
      </c>
      <c r="J3419">
        <v>48</v>
      </c>
      <c r="K3419">
        <v>0</v>
      </c>
      <c r="L3419" s="1">
        <v>3900</v>
      </c>
      <c r="M3419" s="2">
        <v>92601</v>
      </c>
      <c r="O3419" s="2">
        <v>187200</v>
      </c>
      <c r="P3419" t="e">
        <f>VLOOKUP(A3419,'[1]tiendas oct 24'!$A:$AV,39,FALSE)</f>
        <v>#N/A</v>
      </c>
      <c r="Q3419" t="e">
        <f>VLOOKUP(A3419,'[1]tiendas oct 24'!$A:$AV,48,FALSE)</f>
        <v>#N/A</v>
      </c>
      <c r="R3419" t="str">
        <f t="shared" si="107"/>
        <v>0417</v>
      </c>
    </row>
    <row r="3420" spans="1:18" x14ac:dyDescent="0.35">
      <c r="A3420" t="str">
        <f t="shared" si="106"/>
        <v>6A060418</v>
      </c>
      <c r="B3420" t="s">
        <v>172</v>
      </c>
      <c r="C3420">
        <v>418</v>
      </c>
      <c r="D3420" t="s">
        <v>288</v>
      </c>
      <c r="E3420">
        <v>12006478</v>
      </c>
      <c r="F3420" t="s">
        <v>1826</v>
      </c>
      <c r="H3420">
        <v>1</v>
      </c>
      <c r="I3420" t="s">
        <v>17</v>
      </c>
      <c r="J3420">
        <v>24</v>
      </c>
      <c r="K3420">
        <v>0</v>
      </c>
      <c r="L3420" s="1">
        <v>3900</v>
      </c>
      <c r="M3420" s="2">
        <v>46301</v>
      </c>
      <c r="O3420" s="2">
        <v>93600</v>
      </c>
      <c r="P3420" t="e">
        <f>VLOOKUP(A3420,'[1]tiendas oct 24'!$A:$AV,39,FALSE)</f>
        <v>#N/A</v>
      </c>
      <c r="Q3420" t="e">
        <f>VLOOKUP(A3420,'[1]tiendas oct 24'!$A:$AV,48,FALSE)</f>
        <v>#N/A</v>
      </c>
      <c r="R3420" t="str">
        <f t="shared" si="107"/>
        <v>0418</v>
      </c>
    </row>
    <row r="3421" spans="1:18" x14ac:dyDescent="0.35">
      <c r="A3421" t="str">
        <f t="shared" si="106"/>
        <v>6A060419</v>
      </c>
      <c r="B3421" t="s">
        <v>172</v>
      </c>
      <c r="C3421">
        <v>419</v>
      </c>
      <c r="D3421" t="s">
        <v>289</v>
      </c>
      <c r="E3421">
        <v>12006478</v>
      </c>
      <c r="F3421" t="s">
        <v>1826</v>
      </c>
      <c r="H3421">
        <v>1</v>
      </c>
      <c r="I3421" t="s">
        <v>17</v>
      </c>
      <c r="J3421">
        <v>24</v>
      </c>
      <c r="K3421">
        <v>0</v>
      </c>
      <c r="L3421" s="1">
        <v>3900</v>
      </c>
      <c r="M3421" s="2">
        <v>46301</v>
      </c>
      <c r="O3421" s="2">
        <v>93600</v>
      </c>
      <c r="P3421" t="e">
        <f>VLOOKUP(A3421,'[1]tiendas oct 24'!$A:$AV,39,FALSE)</f>
        <v>#N/A</v>
      </c>
      <c r="Q3421" t="e">
        <f>VLOOKUP(A3421,'[1]tiendas oct 24'!$A:$AV,48,FALSE)</f>
        <v>#N/A</v>
      </c>
      <c r="R3421" t="str">
        <f t="shared" si="107"/>
        <v>0419</v>
      </c>
    </row>
    <row r="3422" spans="1:18" x14ac:dyDescent="0.35">
      <c r="A3422" t="str">
        <f t="shared" si="106"/>
        <v>6A060420</v>
      </c>
      <c r="B3422" t="s">
        <v>172</v>
      </c>
      <c r="C3422">
        <v>420</v>
      </c>
      <c r="D3422" t="s">
        <v>290</v>
      </c>
      <c r="E3422">
        <v>12006478</v>
      </c>
      <c r="F3422" t="s">
        <v>1826</v>
      </c>
      <c r="H3422">
        <v>1</v>
      </c>
      <c r="I3422" t="s">
        <v>17</v>
      </c>
      <c r="J3422">
        <v>24</v>
      </c>
      <c r="K3422">
        <v>0</v>
      </c>
      <c r="L3422" s="1">
        <v>3900</v>
      </c>
      <c r="M3422" s="2">
        <v>46301</v>
      </c>
      <c r="O3422" s="2">
        <v>93600</v>
      </c>
      <c r="P3422" t="e">
        <f>VLOOKUP(A3422,'[1]tiendas oct 24'!$A:$AV,39,FALSE)</f>
        <v>#N/A</v>
      </c>
      <c r="Q3422" t="e">
        <f>VLOOKUP(A3422,'[1]tiendas oct 24'!$A:$AV,48,FALSE)</f>
        <v>#N/A</v>
      </c>
      <c r="R3422" t="str">
        <f t="shared" si="107"/>
        <v>0420</v>
      </c>
    </row>
    <row r="3423" spans="1:18" x14ac:dyDescent="0.35">
      <c r="A3423" t="str">
        <f t="shared" si="106"/>
        <v>6A060009</v>
      </c>
      <c r="B3423" t="s">
        <v>172</v>
      </c>
      <c r="C3423">
        <v>9</v>
      </c>
      <c r="D3423" t="s">
        <v>173</v>
      </c>
      <c r="E3423">
        <v>12006487</v>
      </c>
      <c r="F3423" t="s">
        <v>1827</v>
      </c>
      <c r="H3423">
        <v>1</v>
      </c>
      <c r="I3423" t="s">
        <v>718</v>
      </c>
      <c r="J3423">
        <v>12</v>
      </c>
      <c r="K3423">
        <v>0</v>
      </c>
      <c r="L3423" s="1">
        <v>19900</v>
      </c>
      <c r="M3423" s="2">
        <v>121419</v>
      </c>
      <c r="O3423" s="2">
        <v>238800</v>
      </c>
      <c r="P3423" t="e">
        <f>VLOOKUP(A3423,'[1]tiendas oct 24'!$A:$AV,39,FALSE)</f>
        <v>#N/A</v>
      </c>
      <c r="Q3423" t="e">
        <f>VLOOKUP(A3423,'[1]tiendas oct 24'!$A:$AV,48,FALSE)</f>
        <v>#N/A</v>
      </c>
      <c r="R3423" t="str">
        <f t="shared" si="107"/>
        <v>0009</v>
      </c>
    </row>
    <row r="3424" spans="1:18" x14ac:dyDescent="0.35">
      <c r="A3424" t="str">
        <f t="shared" si="106"/>
        <v>6A060011</v>
      </c>
      <c r="B3424" t="s">
        <v>172</v>
      </c>
      <c r="C3424">
        <v>11</v>
      </c>
      <c r="D3424" t="s">
        <v>174</v>
      </c>
      <c r="E3424">
        <v>12006487</v>
      </c>
      <c r="F3424" t="s">
        <v>1827</v>
      </c>
      <c r="H3424">
        <v>2</v>
      </c>
      <c r="I3424" t="s">
        <v>718</v>
      </c>
      <c r="J3424">
        <v>24</v>
      </c>
      <c r="K3424">
        <v>0</v>
      </c>
      <c r="L3424" s="1">
        <v>19900</v>
      </c>
      <c r="M3424" s="2">
        <v>242839</v>
      </c>
      <c r="O3424" s="2">
        <v>477600</v>
      </c>
      <c r="P3424" t="e">
        <f>VLOOKUP(A3424,'[1]tiendas oct 24'!$A:$AV,39,FALSE)</f>
        <v>#N/A</v>
      </c>
      <c r="Q3424" t="e">
        <f>VLOOKUP(A3424,'[1]tiendas oct 24'!$A:$AV,48,FALSE)</f>
        <v>#N/A</v>
      </c>
      <c r="R3424" t="str">
        <f t="shared" si="107"/>
        <v>0011</v>
      </c>
    </row>
    <row r="3425" spans="1:18" x14ac:dyDescent="0.35">
      <c r="A3425" t="str">
        <f t="shared" si="106"/>
        <v>6A060019</v>
      </c>
      <c r="B3425" t="s">
        <v>172</v>
      </c>
      <c r="C3425">
        <v>19</v>
      </c>
      <c r="D3425" t="s">
        <v>175</v>
      </c>
      <c r="E3425">
        <v>12006487</v>
      </c>
      <c r="F3425" t="s">
        <v>1827</v>
      </c>
      <c r="H3425">
        <v>1</v>
      </c>
      <c r="I3425" t="s">
        <v>718</v>
      </c>
      <c r="J3425">
        <v>12</v>
      </c>
      <c r="K3425">
        <v>0</v>
      </c>
      <c r="L3425" s="1">
        <v>19900</v>
      </c>
      <c r="M3425" s="2">
        <v>121419</v>
      </c>
      <c r="O3425" s="2">
        <v>238800</v>
      </c>
      <c r="P3425" t="e">
        <f>VLOOKUP(A3425,'[1]tiendas oct 24'!$A:$AV,39,FALSE)</f>
        <v>#N/A</v>
      </c>
      <c r="Q3425" t="e">
        <f>VLOOKUP(A3425,'[1]tiendas oct 24'!$A:$AV,48,FALSE)</f>
        <v>#N/A</v>
      </c>
      <c r="R3425" t="str">
        <f t="shared" si="107"/>
        <v>0019</v>
      </c>
    </row>
    <row r="3426" spans="1:18" x14ac:dyDescent="0.35">
      <c r="A3426" t="str">
        <f t="shared" si="106"/>
        <v>6A060028</v>
      </c>
      <c r="B3426" t="s">
        <v>172</v>
      </c>
      <c r="C3426">
        <v>28</v>
      </c>
      <c r="D3426" t="s">
        <v>176</v>
      </c>
      <c r="E3426">
        <v>12006487</v>
      </c>
      <c r="F3426" t="s">
        <v>1827</v>
      </c>
      <c r="H3426">
        <v>1</v>
      </c>
      <c r="I3426" t="s">
        <v>718</v>
      </c>
      <c r="J3426">
        <v>12</v>
      </c>
      <c r="K3426">
        <v>0</v>
      </c>
      <c r="L3426" s="1">
        <v>19900</v>
      </c>
      <c r="M3426" s="2">
        <v>121419</v>
      </c>
      <c r="O3426" s="2">
        <v>238800</v>
      </c>
      <c r="P3426" t="e">
        <f>VLOOKUP(A3426,'[1]tiendas oct 24'!$A:$AV,39,FALSE)</f>
        <v>#N/A</v>
      </c>
      <c r="Q3426" t="e">
        <f>VLOOKUP(A3426,'[1]tiendas oct 24'!$A:$AV,48,FALSE)</f>
        <v>#N/A</v>
      </c>
      <c r="R3426" t="str">
        <f t="shared" si="107"/>
        <v>0028</v>
      </c>
    </row>
    <row r="3427" spans="1:18" x14ac:dyDescent="0.35">
      <c r="A3427" t="str">
        <f t="shared" si="106"/>
        <v>6A060033</v>
      </c>
      <c r="B3427" t="s">
        <v>172</v>
      </c>
      <c r="C3427">
        <v>33</v>
      </c>
      <c r="D3427" t="s">
        <v>177</v>
      </c>
      <c r="E3427">
        <v>12006487</v>
      </c>
      <c r="F3427" t="s">
        <v>1827</v>
      </c>
      <c r="H3427">
        <v>1</v>
      </c>
      <c r="I3427" t="s">
        <v>718</v>
      </c>
      <c r="J3427">
        <v>12</v>
      </c>
      <c r="K3427">
        <v>0</v>
      </c>
      <c r="L3427" s="1">
        <v>19900</v>
      </c>
      <c r="M3427" s="2">
        <v>121419</v>
      </c>
      <c r="O3427" s="2">
        <v>238800</v>
      </c>
      <c r="P3427" t="e">
        <f>VLOOKUP(A3427,'[1]tiendas oct 24'!$A:$AV,39,FALSE)</f>
        <v>#N/A</v>
      </c>
      <c r="Q3427" t="e">
        <f>VLOOKUP(A3427,'[1]tiendas oct 24'!$A:$AV,48,FALSE)</f>
        <v>#N/A</v>
      </c>
      <c r="R3427" t="str">
        <f t="shared" si="107"/>
        <v>0033</v>
      </c>
    </row>
    <row r="3428" spans="1:18" x14ac:dyDescent="0.35">
      <c r="A3428" t="str">
        <f t="shared" si="106"/>
        <v>6A060034</v>
      </c>
      <c r="B3428" t="s">
        <v>172</v>
      </c>
      <c r="C3428">
        <v>34</v>
      </c>
      <c r="D3428" t="s">
        <v>178</v>
      </c>
      <c r="E3428">
        <v>12006487</v>
      </c>
      <c r="F3428" t="s">
        <v>1827</v>
      </c>
      <c r="H3428">
        <v>2</v>
      </c>
      <c r="I3428" t="s">
        <v>718</v>
      </c>
      <c r="J3428">
        <v>24</v>
      </c>
      <c r="K3428">
        <v>0</v>
      </c>
      <c r="L3428" s="1">
        <v>19900</v>
      </c>
      <c r="M3428" s="2">
        <v>242839</v>
      </c>
      <c r="O3428" s="2">
        <v>477600</v>
      </c>
      <c r="P3428" t="e">
        <f>VLOOKUP(A3428,'[1]tiendas oct 24'!$A:$AV,39,FALSE)</f>
        <v>#N/A</v>
      </c>
      <c r="Q3428" t="e">
        <f>VLOOKUP(A3428,'[1]tiendas oct 24'!$A:$AV,48,FALSE)</f>
        <v>#N/A</v>
      </c>
      <c r="R3428" t="str">
        <f t="shared" si="107"/>
        <v>0034</v>
      </c>
    </row>
    <row r="3429" spans="1:18" x14ac:dyDescent="0.35">
      <c r="A3429" t="str">
        <f t="shared" si="106"/>
        <v>6A060039</v>
      </c>
      <c r="B3429" t="s">
        <v>172</v>
      </c>
      <c r="C3429">
        <v>39</v>
      </c>
      <c r="D3429" t="s">
        <v>179</v>
      </c>
      <c r="E3429">
        <v>12006487</v>
      </c>
      <c r="F3429" t="s">
        <v>1827</v>
      </c>
      <c r="H3429">
        <v>2</v>
      </c>
      <c r="I3429" t="s">
        <v>718</v>
      </c>
      <c r="J3429">
        <v>24</v>
      </c>
      <c r="K3429">
        <v>0</v>
      </c>
      <c r="L3429" s="1">
        <v>19900</v>
      </c>
      <c r="M3429" s="2">
        <v>242839</v>
      </c>
      <c r="O3429" s="2">
        <v>477600</v>
      </c>
      <c r="P3429" t="e">
        <f>VLOOKUP(A3429,'[1]tiendas oct 24'!$A:$AV,39,FALSE)</f>
        <v>#N/A</v>
      </c>
      <c r="Q3429" t="e">
        <f>VLOOKUP(A3429,'[1]tiendas oct 24'!$A:$AV,48,FALSE)</f>
        <v>#N/A</v>
      </c>
      <c r="R3429" t="str">
        <f t="shared" si="107"/>
        <v>0039</v>
      </c>
    </row>
    <row r="3430" spans="1:18" x14ac:dyDescent="0.35">
      <c r="A3430" t="str">
        <f t="shared" si="106"/>
        <v>6A060041</v>
      </c>
      <c r="B3430" t="s">
        <v>172</v>
      </c>
      <c r="C3430">
        <v>41</v>
      </c>
      <c r="D3430" t="s">
        <v>180</v>
      </c>
      <c r="E3430">
        <v>12006487</v>
      </c>
      <c r="F3430" t="s">
        <v>1827</v>
      </c>
      <c r="H3430">
        <v>1</v>
      </c>
      <c r="I3430" t="s">
        <v>718</v>
      </c>
      <c r="J3430">
        <v>12</v>
      </c>
      <c r="K3430">
        <v>0</v>
      </c>
      <c r="L3430" s="1">
        <v>19900</v>
      </c>
      <c r="M3430" s="2">
        <v>121419</v>
      </c>
      <c r="O3430" s="2">
        <v>238800</v>
      </c>
      <c r="P3430" t="e">
        <f>VLOOKUP(A3430,'[1]tiendas oct 24'!$A:$AV,39,FALSE)</f>
        <v>#N/A</v>
      </c>
      <c r="Q3430" t="e">
        <f>VLOOKUP(A3430,'[1]tiendas oct 24'!$A:$AV,48,FALSE)</f>
        <v>#N/A</v>
      </c>
      <c r="R3430" t="str">
        <f t="shared" si="107"/>
        <v>0041</v>
      </c>
    </row>
    <row r="3431" spans="1:18" x14ac:dyDescent="0.35">
      <c r="A3431" t="str">
        <f t="shared" si="106"/>
        <v>6A060048</v>
      </c>
      <c r="B3431" t="s">
        <v>172</v>
      </c>
      <c r="C3431">
        <v>48</v>
      </c>
      <c r="D3431" t="s">
        <v>181</v>
      </c>
      <c r="E3431">
        <v>12006487</v>
      </c>
      <c r="F3431" t="s">
        <v>1827</v>
      </c>
      <c r="H3431">
        <v>1</v>
      </c>
      <c r="I3431" t="s">
        <v>718</v>
      </c>
      <c r="J3431">
        <v>12</v>
      </c>
      <c r="K3431">
        <v>0</v>
      </c>
      <c r="L3431" s="1">
        <v>19900</v>
      </c>
      <c r="M3431" s="2">
        <v>121419</v>
      </c>
      <c r="O3431" s="2">
        <v>238800</v>
      </c>
      <c r="P3431" t="e">
        <f>VLOOKUP(A3431,'[1]tiendas oct 24'!$A:$AV,39,FALSE)</f>
        <v>#N/A</v>
      </c>
      <c r="Q3431" t="e">
        <f>VLOOKUP(A3431,'[1]tiendas oct 24'!$A:$AV,48,FALSE)</f>
        <v>#N/A</v>
      </c>
      <c r="R3431" t="str">
        <f t="shared" si="107"/>
        <v>0048</v>
      </c>
    </row>
    <row r="3432" spans="1:18" x14ac:dyDescent="0.35">
      <c r="A3432" t="str">
        <f t="shared" si="106"/>
        <v>6A060056</v>
      </c>
      <c r="B3432" t="s">
        <v>172</v>
      </c>
      <c r="C3432">
        <v>56</v>
      </c>
      <c r="D3432" t="s">
        <v>182</v>
      </c>
      <c r="E3432">
        <v>12006487</v>
      </c>
      <c r="F3432" t="s">
        <v>1827</v>
      </c>
      <c r="H3432">
        <v>1</v>
      </c>
      <c r="I3432" t="s">
        <v>718</v>
      </c>
      <c r="J3432">
        <v>12</v>
      </c>
      <c r="K3432">
        <v>0</v>
      </c>
      <c r="L3432" s="1">
        <v>19900</v>
      </c>
      <c r="M3432" s="2">
        <v>121419</v>
      </c>
      <c r="O3432" s="2">
        <v>238800</v>
      </c>
      <c r="P3432" t="e">
        <f>VLOOKUP(A3432,'[1]tiendas oct 24'!$A:$AV,39,FALSE)</f>
        <v>#N/A</v>
      </c>
      <c r="Q3432" t="e">
        <f>VLOOKUP(A3432,'[1]tiendas oct 24'!$A:$AV,48,FALSE)</f>
        <v>#N/A</v>
      </c>
      <c r="R3432" t="str">
        <f t="shared" si="107"/>
        <v>0056</v>
      </c>
    </row>
    <row r="3433" spans="1:18" x14ac:dyDescent="0.35">
      <c r="A3433" t="str">
        <f t="shared" si="106"/>
        <v>6A060062</v>
      </c>
      <c r="B3433" t="s">
        <v>172</v>
      </c>
      <c r="C3433">
        <v>62</v>
      </c>
      <c r="D3433" t="s">
        <v>183</v>
      </c>
      <c r="E3433">
        <v>12006487</v>
      </c>
      <c r="F3433" t="s">
        <v>1827</v>
      </c>
      <c r="H3433">
        <v>4</v>
      </c>
      <c r="I3433" t="s">
        <v>718</v>
      </c>
      <c r="J3433">
        <v>48</v>
      </c>
      <c r="K3433">
        <v>0</v>
      </c>
      <c r="L3433" s="1">
        <v>19900</v>
      </c>
      <c r="M3433" s="2">
        <v>485677</v>
      </c>
      <c r="O3433" s="2">
        <v>955200</v>
      </c>
      <c r="P3433" t="e">
        <f>VLOOKUP(A3433,'[1]tiendas oct 24'!$A:$AV,39,FALSE)</f>
        <v>#N/A</v>
      </c>
      <c r="Q3433" t="e">
        <f>VLOOKUP(A3433,'[1]tiendas oct 24'!$A:$AV,48,FALSE)</f>
        <v>#N/A</v>
      </c>
      <c r="R3433" t="str">
        <f t="shared" si="107"/>
        <v>0062</v>
      </c>
    </row>
    <row r="3434" spans="1:18" x14ac:dyDescent="0.35">
      <c r="A3434" t="str">
        <f t="shared" si="106"/>
        <v>6A060097</v>
      </c>
      <c r="B3434" t="s">
        <v>172</v>
      </c>
      <c r="C3434">
        <v>97</v>
      </c>
      <c r="D3434" t="s">
        <v>184</v>
      </c>
      <c r="E3434">
        <v>12006487</v>
      </c>
      <c r="F3434" t="s">
        <v>1827</v>
      </c>
      <c r="H3434">
        <v>2</v>
      </c>
      <c r="I3434" t="s">
        <v>718</v>
      </c>
      <c r="J3434">
        <v>24</v>
      </c>
      <c r="K3434">
        <v>0</v>
      </c>
      <c r="L3434" s="1">
        <v>19900</v>
      </c>
      <c r="M3434" s="2">
        <v>242839</v>
      </c>
      <c r="O3434" s="2">
        <v>477600</v>
      </c>
      <c r="P3434" t="e">
        <f>VLOOKUP(A3434,'[1]tiendas oct 24'!$A:$AV,39,FALSE)</f>
        <v>#N/A</v>
      </c>
      <c r="Q3434" t="e">
        <f>VLOOKUP(A3434,'[1]tiendas oct 24'!$A:$AV,48,FALSE)</f>
        <v>#N/A</v>
      </c>
      <c r="R3434" t="str">
        <f t="shared" si="107"/>
        <v>0097</v>
      </c>
    </row>
    <row r="3435" spans="1:18" x14ac:dyDescent="0.35">
      <c r="A3435" t="str">
        <f t="shared" si="106"/>
        <v>6A060098</v>
      </c>
      <c r="B3435" t="s">
        <v>172</v>
      </c>
      <c r="C3435">
        <v>98</v>
      </c>
      <c r="D3435" t="s">
        <v>185</v>
      </c>
      <c r="E3435">
        <v>12006487</v>
      </c>
      <c r="F3435" t="s">
        <v>1827</v>
      </c>
      <c r="H3435">
        <v>2</v>
      </c>
      <c r="I3435" t="s">
        <v>718</v>
      </c>
      <c r="J3435">
        <v>24</v>
      </c>
      <c r="K3435">
        <v>0</v>
      </c>
      <c r="L3435" s="1">
        <v>19900</v>
      </c>
      <c r="M3435" s="2">
        <v>242839</v>
      </c>
      <c r="O3435" s="2">
        <v>477600</v>
      </c>
      <c r="P3435" t="e">
        <f>VLOOKUP(A3435,'[1]tiendas oct 24'!$A:$AV,39,FALSE)</f>
        <v>#N/A</v>
      </c>
      <c r="Q3435" t="e">
        <f>VLOOKUP(A3435,'[1]tiendas oct 24'!$A:$AV,48,FALSE)</f>
        <v>#N/A</v>
      </c>
      <c r="R3435" t="str">
        <f t="shared" si="107"/>
        <v>0098</v>
      </c>
    </row>
    <row r="3436" spans="1:18" x14ac:dyDescent="0.35">
      <c r="A3436" t="str">
        <f t="shared" si="106"/>
        <v>6A060101</v>
      </c>
      <c r="B3436" t="s">
        <v>172</v>
      </c>
      <c r="C3436">
        <v>101</v>
      </c>
      <c r="D3436" t="s">
        <v>186</v>
      </c>
      <c r="E3436">
        <v>12006487</v>
      </c>
      <c r="F3436" t="s">
        <v>1827</v>
      </c>
      <c r="H3436">
        <v>4</v>
      </c>
      <c r="I3436" t="s">
        <v>718</v>
      </c>
      <c r="J3436">
        <v>48</v>
      </c>
      <c r="K3436">
        <v>0</v>
      </c>
      <c r="L3436" s="1">
        <v>19900</v>
      </c>
      <c r="M3436" s="2">
        <v>485677</v>
      </c>
      <c r="O3436" s="2">
        <v>955200</v>
      </c>
      <c r="P3436" t="e">
        <f>VLOOKUP(A3436,'[1]tiendas oct 24'!$A:$AV,39,FALSE)</f>
        <v>#N/A</v>
      </c>
      <c r="Q3436" t="e">
        <f>VLOOKUP(A3436,'[1]tiendas oct 24'!$A:$AV,48,FALSE)</f>
        <v>#N/A</v>
      </c>
      <c r="R3436" t="str">
        <f t="shared" si="107"/>
        <v>0101</v>
      </c>
    </row>
    <row r="3437" spans="1:18" x14ac:dyDescent="0.35">
      <c r="A3437" t="str">
        <f t="shared" si="106"/>
        <v>6A060103</v>
      </c>
      <c r="B3437" t="s">
        <v>172</v>
      </c>
      <c r="C3437">
        <v>103</v>
      </c>
      <c r="D3437" t="s">
        <v>187</v>
      </c>
      <c r="E3437">
        <v>12006487</v>
      </c>
      <c r="F3437" t="s">
        <v>1827</v>
      </c>
      <c r="H3437">
        <v>3</v>
      </c>
      <c r="I3437" t="s">
        <v>718</v>
      </c>
      <c r="J3437">
        <v>36</v>
      </c>
      <c r="K3437">
        <v>0</v>
      </c>
      <c r="L3437" s="1">
        <v>19900</v>
      </c>
      <c r="M3437" s="2">
        <v>364258</v>
      </c>
      <c r="O3437" s="2">
        <v>716400</v>
      </c>
      <c r="P3437" t="e">
        <f>VLOOKUP(A3437,'[1]tiendas oct 24'!$A:$AV,39,FALSE)</f>
        <v>#N/A</v>
      </c>
      <c r="Q3437" t="e">
        <f>VLOOKUP(A3437,'[1]tiendas oct 24'!$A:$AV,48,FALSE)</f>
        <v>#N/A</v>
      </c>
      <c r="R3437" t="str">
        <f t="shared" si="107"/>
        <v>0103</v>
      </c>
    </row>
    <row r="3438" spans="1:18" x14ac:dyDescent="0.35">
      <c r="A3438" t="str">
        <f t="shared" si="106"/>
        <v>6A060105</v>
      </c>
      <c r="B3438" t="s">
        <v>172</v>
      </c>
      <c r="C3438">
        <v>105</v>
      </c>
      <c r="D3438" t="s">
        <v>15</v>
      </c>
      <c r="E3438">
        <v>12006487</v>
      </c>
      <c r="F3438" t="s">
        <v>1827</v>
      </c>
      <c r="H3438">
        <v>1</v>
      </c>
      <c r="I3438" t="s">
        <v>718</v>
      </c>
      <c r="J3438">
        <v>12</v>
      </c>
      <c r="K3438">
        <v>0</v>
      </c>
      <c r="L3438" s="1">
        <v>19900</v>
      </c>
      <c r="M3438" s="2">
        <v>121419</v>
      </c>
      <c r="O3438" s="2">
        <v>238800</v>
      </c>
      <c r="P3438" t="e">
        <f>VLOOKUP(A3438,'[1]tiendas oct 24'!$A:$AV,39,FALSE)</f>
        <v>#N/A</v>
      </c>
      <c r="Q3438" t="e">
        <f>VLOOKUP(A3438,'[1]tiendas oct 24'!$A:$AV,48,FALSE)</f>
        <v>#N/A</v>
      </c>
      <c r="R3438" t="str">
        <f t="shared" si="107"/>
        <v>0105</v>
      </c>
    </row>
    <row r="3439" spans="1:18" x14ac:dyDescent="0.35">
      <c r="A3439" t="str">
        <f t="shared" si="106"/>
        <v>6A060106</v>
      </c>
      <c r="B3439" t="s">
        <v>172</v>
      </c>
      <c r="C3439">
        <v>106</v>
      </c>
      <c r="D3439" t="s">
        <v>188</v>
      </c>
      <c r="E3439">
        <v>12006487</v>
      </c>
      <c r="F3439" t="s">
        <v>1827</v>
      </c>
      <c r="H3439">
        <v>1</v>
      </c>
      <c r="I3439" t="s">
        <v>718</v>
      </c>
      <c r="J3439">
        <v>12</v>
      </c>
      <c r="K3439">
        <v>0</v>
      </c>
      <c r="L3439" s="1">
        <v>19900</v>
      </c>
      <c r="M3439" s="2">
        <v>121419</v>
      </c>
      <c r="O3439" s="2">
        <v>238800</v>
      </c>
      <c r="P3439" t="e">
        <f>VLOOKUP(A3439,'[1]tiendas oct 24'!$A:$AV,39,FALSE)</f>
        <v>#N/A</v>
      </c>
      <c r="Q3439" t="e">
        <f>VLOOKUP(A3439,'[1]tiendas oct 24'!$A:$AV,48,FALSE)</f>
        <v>#N/A</v>
      </c>
      <c r="R3439" t="str">
        <f t="shared" si="107"/>
        <v>0106</v>
      </c>
    </row>
    <row r="3440" spans="1:18" x14ac:dyDescent="0.35">
      <c r="A3440" t="str">
        <f t="shared" si="106"/>
        <v>6A060109</v>
      </c>
      <c r="B3440" t="s">
        <v>172</v>
      </c>
      <c r="C3440">
        <v>109</v>
      </c>
      <c r="D3440" t="s">
        <v>189</v>
      </c>
      <c r="E3440">
        <v>12006487</v>
      </c>
      <c r="F3440" t="s">
        <v>1827</v>
      </c>
      <c r="H3440">
        <v>1</v>
      </c>
      <c r="I3440" t="s">
        <v>718</v>
      </c>
      <c r="J3440">
        <v>12</v>
      </c>
      <c r="K3440">
        <v>0</v>
      </c>
      <c r="L3440" s="1">
        <v>19900</v>
      </c>
      <c r="M3440" s="2">
        <v>121419</v>
      </c>
      <c r="O3440" s="2">
        <v>238800</v>
      </c>
      <c r="P3440" t="e">
        <f>VLOOKUP(A3440,'[1]tiendas oct 24'!$A:$AV,39,FALSE)</f>
        <v>#N/A</v>
      </c>
      <c r="Q3440" t="e">
        <f>VLOOKUP(A3440,'[1]tiendas oct 24'!$A:$AV,48,FALSE)</f>
        <v>#N/A</v>
      </c>
      <c r="R3440" t="str">
        <f t="shared" si="107"/>
        <v>0109</v>
      </c>
    </row>
    <row r="3441" spans="1:18" x14ac:dyDescent="0.35">
      <c r="A3441" t="str">
        <f t="shared" si="106"/>
        <v>6A060110</v>
      </c>
      <c r="B3441" t="s">
        <v>172</v>
      </c>
      <c r="C3441">
        <v>110</v>
      </c>
      <c r="D3441" t="s">
        <v>190</v>
      </c>
      <c r="E3441">
        <v>12006487</v>
      </c>
      <c r="F3441" t="s">
        <v>1827</v>
      </c>
      <c r="H3441">
        <v>1</v>
      </c>
      <c r="I3441" t="s">
        <v>718</v>
      </c>
      <c r="J3441">
        <v>12</v>
      </c>
      <c r="K3441">
        <v>0</v>
      </c>
      <c r="L3441" s="1">
        <v>19900</v>
      </c>
      <c r="M3441" s="2">
        <v>121419</v>
      </c>
      <c r="O3441" s="2">
        <v>238800</v>
      </c>
      <c r="P3441" t="e">
        <f>VLOOKUP(A3441,'[1]tiendas oct 24'!$A:$AV,39,FALSE)</f>
        <v>#N/A</v>
      </c>
      <c r="Q3441" t="e">
        <f>VLOOKUP(A3441,'[1]tiendas oct 24'!$A:$AV,48,FALSE)</f>
        <v>#N/A</v>
      </c>
      <c r="R3441" t="str">
        <f t="shared" si="107"/>
        <v>0110</v>
      </c>
    </row>
    <row r="3442" spans="1:18" x14ac:dyDescent="0.35">
      <c r="A3442" t="str">
        <f t="shared" si="106"/>
        <v>6A060112</v>
      </c>
      <c r="B3442" t="s">
        <v>172</v>
      </c>
      <c r="C3442">
        <v>112</v>
      </c>
      <c r="D3442" t="s">
        <v>191</v>
      </c>
      <c r="E3442">
        <v>12006487</v>
      </c>
      <c r="F3442" t="s">
        <v>1827</v>
      </c>
      <c r="H3442">
        <v>1</v>
      </c>
      <c r="I3442" t="s">
        <v>718</v>
      </c>
      <c r="J3442">
        <v>12</v>
      </c>
      <c r="K3442">
        <v>0</v>
      </c>
      <c r="L3442" s="1">
        <v>19900</v>
      </c>
      <c r="M3442" s="2">
        <v>121419</v>
      </c>
      <c r="O3442" s="2">
        <v>238800</v>
      </c>
      <c r="P3442" t="e">
        <f>VLOOKUP(A3442,'[1]tiendas oct 24'!$A:$AV,39,FALSE)</f>
        <v>#N/A</v>
      </c>
      <c r="Q3442" t="e">
        <f>VLOOKUP(A3442,'[1]tiendas oct 24'!$A:$AV,48,FALSE)</f>
        <v>#N/A</v>
      </c>
      <c r="R3442" t="str">
        <f t="shared" si="107"/>
        <v>0112</v>
      </c>
    </row>
    <row r="3443" spans="1:18" x14ac:dyDescent="0.35">
      <c r="A3443" t="str">
        <f t="shared" si="106"/>
        <v>6A060113</v>
      </c>
      <c r="B3443" t="s">
        <v>172</v>
      </c>
      <c r="C3443">
        <v>113</v>
      </c>
      <c r="D3443" t="s">
        <v>192</v>
      </c>
      <c r="E3443">
        <v>12006487</v>
      </c>
      <c r="F3443" t="s">
        <v>1827</v>
      </c>
      <c r="H3443">
        <v>1</v>
      </c>
      <c r="I3443" t="s">
        <v>718</v>
      </c>
      <c r="J3443">
        <v>12</v>
      </c>
      <c r="K3443">
        <v>0</v>
      </c>
      <c r="L3443" s="1">
        <v>19900</v>
      </c>
      <c r="M3443" s="2">
        <v>121419</v>
      </c>
      <c r="O3443" s="2">
        <v>238800</v>
      </c>
      <c r="P3443" t="e">
        <f>VLOOKUP(A3443,'[1]tiendas oct 24'!$A:$AV,39,FALSE)</f>
        <v>#N/A</v>
      </c>
      <c r="Q3443" t="e">
        <f>VLOOKUP(A3443,'[1]tiendas oct 24'!$A:$AV,48,FALSE)</f>
        <v>#N/A</v>
      </c>
      <c r="R3443" t="str">
        <f t="shared" si="107"/>
        <v>0113</v>
      </c>
    </row>
    <row r="3444" spans="1:18" x14ac:dyDescent="0.35">
      <c r="A3444" t="str">
        <f t="shared" si="106"/>
        <v>6A060114</v>
      </c>
      <c r="B3444" t="s">
        <v>172</v>
      </c>
      <c r="C3444">
        <v>114</v>
      </c>
      <c r="D3444" t="s">
        <v>193</v>
      </c>
      <c r="E3444">
        <v>12006487</v>
      </c>
      <c r="F3444" t="s">
        <v>1827</v>
      </c>
      <c r="H3444">
        <v>2</v>
      </c>
      <c r="I3444" t="s">
        <v>718</v>
      </c>
      <c r="J3444">
        <v>24</v>
      </c>
      <c r="K3444">
        <v>0</v>
      </c>
      <c r="L3444" s="1">
        <v>19900</v>
      </c>
      <c r="M3444" s="2">
        <v>242839</v>
      </c>
      <c r="O3444" s="2">
        <v>477600</v>
      </c>
      <c r="P3444" t="e">
        <f>VLOOKUP(A3444,'[1]tiendas oct 24'!$A:$AV,39,FALSE)</f>
        <v>#N/A</v>
      </c>
      <c r="Q3444" t="e">
        <f>VLOOKUP(A3444,'[1]tiendas oct 24'!$A:$AV,48,FALSE)</f>
        <v>#N/A</v>
      </c>
      <c r="R3444" t="str">
        <f t="shared" si="107"/>
        <v>0114</v>
      </c>
    </row>
    <row r="3445" spans="1:18" x14ac:dyDescent="0.35">
      <c r="A3445" t="str">
        <f t="shared" si="106"/>
        <v>6A060115</v>
      </c>
      <c r="B3445" t="s">
        <v>172</v>
      </c>
      <c r="C3445">
        <v>115</v>
      </c>
      <c r="D3445" t="s">
        <v>194</v>
      </c>
      <c r="E3445">
        <v>12006487</v>
      </c>
      <c r="F3445" t="s">
        <v>1827</v>
      </c>
      <c r="H3445">
        <v>2</v>
      </c>
      <c r="I3445" t="s">
        <v>718</v>
      </c>
      <c r="J3445">
        <v>24</v>
      </c>
      <c r="K3445">
        <v>0</v>
      </c>
      <c r="L3445" s="1">
        <v>19900</v>
      </c>
      <c r="M3445" s="2">
        <v>242839</v>
      </c>
      <c r="O3445" s="2">
        <v>477600</v>
      </c>
      <c r="P3445" t="e">
        <f>VLOOKUP(A3445,'[1]tiendas oct 24'!$A:$AV,39,FALSE)</f>
        <v>#N/A</v>
      </c>
      <c r="Q3445" t="e">
        <f>VLOOKUP(A3445,'[1]tiendas oct 24'!$A:$AV,48,FALSE)</f>
        <v>#N/A</v>
      </c>
      <c r="R3445" t="str">
        <f t="shared" si="107"/>
        <v>0115</v>
      </c>
    </row>
    <row r="3446" spans="1:18" x14ac:dyDescent="0.35">
      <c r="A3446" t="str">
        <f t="shared" si="106"/>
        <v>6A060116</v>
      </c>
      <c r="B3446" t="s">
        <v>172</v>
      </c>
      <c r="C3446">
        <v>116</v>
      </c>
      <c r="D3446" t="s">
        <v>195</v>
      </c>
      <c r="E3446">
        <v>12006487</v>
      </c>
      <c r="F3446" t="s">
        <v>1827</v>
      </c>
      <c r="H3446">
        <v>1</v>
      </c>
      <c r="I3446" t="s">
        <v>718</v>
      </c>
      <c r="J3446">
        <v>12</v>
      </c>
      <c r="K3446">
        <v>0</v>
      </c>
      <c r="L3446" s="1">
        <v>19900</v>
      </c>
      <c r="M3446" s="2">
        <v>121419</v>
      </c>
      <c r="O3446" s="2">
        <v>238800</v>
      </c>
      <c r="P3446" t="e">
        <f>VLOOKUP(A3446,'[1]tiendas oct 24'!$A:$AV,39,FALSE)</f>
        <v>#N/A</v>
      </c>
      <c r="Q3446" t="e">
        <f>VLOOKUP(A3446,'[1]tiendas oct 24'!$A:$AV,48,FALSE)</f>
        <v>#N/A</v>
      </c>
      <c r="R3446" t="str">
        <f t="shared" si="107"/>
        <v>0116</v>
      </c>
    </row>
    <row r="3447" spans="1:18" x14ac:dyDescent="0.35">
      <c r="A3447" t="str">
        <f t="shared" si="106"/>
        <v>6A060117</v>
      </c>
      <c r="B3447" t="s">
        <v>172</v>
      </c>
      <c r="C3447">
        <v>117</v>
      </c>
      <c r="D3447" t="s">
        <v>196</v>
      </c>
      <c r="E3447">
        <v>12006487</v>
      </c>
      <c r="F3447" t="s">
        <v>1827</v>
      </c>
      <c r="H3447">
        <v>1</v>
      </c>
      <c r="I3447" t="s">
        <v>718</v>
      </c>
      <c r="J3447">
        <v>12</v>
      </c>
      <c r="K3447">
        <v>0</v>
      </c>
      <c r="L3447" s="1">
        <v>19900</v>
      </c>
      <c r="M3447" s="2">
        <v>121419</v>
      </c>
      <c r="O3447" s="2">
        <v>238800</v>
      </c>
      <c r="P3447" t="e">
        <f>VLOOKUP(A3447,'[1]tiendas oct 24'!$A:$AV,39,FALSE)</f>
        <v>#N/A</v>
      </c>
      <c r="Q3447" t="e">
        <f>VLOOKUP(A3447,'[1]tiendas oct 24'!$A:$AV,48,FALSE)</f>
        <v>#N/A</v>
      </c>
      <c r="R3447" t="str">
        <f t="shared" si="107"/>
        <v>0117</v>
      </c>
    </row>
    <row r="3448" spans="1:18" x14ac:dyDescent="0.35">
      <c r="A3448" t="str">
        <f t="shared" si="106"/>
        <v>6A060119</v>
      </c>
      <c r="B3448" t="s">
        <v>172</v>
      </c>
      <c r="C3448">
        <v>119</v>
      </c>
      <c r="D3448" t="s">
        <v>197</v>
      </c>
      <c r="E3448">
        <v>12006487</v>
      </c>
      <c r="F3448" t="s">
        <v>1827</v>
      </c>
      <c r="H3448">
        <v>1</v>
      </c>
      <c r="I3448" t="s">
        <v>718</v>
      </c>
      <c r="J3448">
        <v>12</v>
      </c>
      <c r="K3448">
        <v>0</v>
      </c>
      <c r="L3448" s="1">
        <v>19900</v>
      </c>
      <c r="M3448" s="2">
        <v>121419</v>
      </c>
      <c r="O3448" s="2">
        <v>238800</v>
      </c>
      <c r="P3448" t="e">
        <f>VLOOKUP(A3448,'[1]tiendas oct 24'!$A:$AV,39,FALSE)</f>
        <v>#N/A</v>
      </c>
      <c r="Q3448" t="e">
        <f>VLOOKUP(A3448,'[1]tiendas oct 24'!$A:$AV,48,FALSE)</f>
        <v>#N/A</v>
      </c>
      <c r="R3448" t="str">
        <f t="shared" si="107"/>
        <v>0119</v>
      </c>
    </row>
    <row r="3449" spans="1:18" x14ac:dyDescent="0.35">
      <c r="A3449" t="str">
        <f t="shared" si="106"/>
        <v>6A060120</v>
      </c>
      <c r="B3449" t="s">
        <v>172</v>
      </c>
      <c r="C3449">
        <v>120</v>
      </c>
      <c r="D3449" t="s">
        <v>198</v>
      </c>
      <c r="E3449">
        <v>12006487</v>
      </c>
      <c r="F3449" t="s">
        <v>1827</v>
      </c>
      <c r="H3449">
        <v>1</v>
      </c>
      <c r="I3449" t="s">
        <v>718</v>
      </c>
      <c r="J3449">
        <v>12</v>
      </c>
      <c r="K3449">
        <v>0</v>
      </c>
      <c r="L3449" s="1">
        <v>19900</v>
      </c>
      <c r="M3449" s="2">
        <v>121419</v>
      </c>
      <c r="O3449" s="2">
        <v>238800</v>
      </c>
      <c r="P3449" t="e">
        <f>VLOOKUP(A3449,'[1]tiendas oct 24'!$A:$AV,39,FALSE)</f>
        <v>#N/A</v>
      </c>
      <c r="Q3449" t="e">
        <f>VLOOKUP(A3449,'[1]tiendas oct 24'!$A:$AV,48,FALSE)</f>
        <v>#N/A</v>
      </c>
      <c r="R3449" t="str">
        <f t="shared" si="107"/>
        <v>0120</v>
      </c>
    </row>
    <row r="3450" spans="1:18" x14ac:dyDescent="0.35">
      <c r="A3450" t="str">
        <f t="shared" si="106"/>
        <v>6A060121</v>
      </c>
      <c r="B3450" t="s">
        <v>172</v>
      </c>
      <c r="C3450">
        <v>121</v>
      </c>
      <c r="D3450" t="s">
        <v>199</v>
      </c>
      <c r="E3450">
        <v>12006487</v>
      </c>
      <c r="F3450" t="s">
        <v>1827</v>
      </c>
      <c r="H3450">
        <v>1</v>
      </c>
      <c r="I3450" t="s">
        <v>718</v>
      </c>
      <c r="J3450">
        <v>12</v>
      </c>
      <c r="K3450">
        <v>0</v>
      </c>
      <c r="L3450" s="1">
        <v>19900</v>
      </c>
      <c r="M3450" s="2">
        <v>121419</v>
      </c>
      <c r="O3450" s="2">
        <v>238800</v>
      </c>
      <c r="P3450" t="e">
        <f>VLOOKUP(A3450,'[1]tiendas oct 24'!$A:$AV,39,FALSE)</f>
        <v>#N/A</v>
      </c>
      <c r="Q3450" t="e">
        <f>VLOOKUP(A3450,'[1]tiendas oct 24'!$A:$AV,48,FALSE)</f>
        <v>#N/A</v>
      </c>
      <c r="R3450" t="str">
        <f t="shared" si="107"/>
        <v>0121</v>
      </c>
    </row>
    <row r="3451" spans="1:18" x14ac:dyDescent="0.35">
      <c r="A3451" t="str">
        <f t="shared" si="106"/>
        <v>6A060122</v>
      </c>
      <c r="B3451" t="s">
        <v>172</v>
      </c>
      <c r="C3451">
        <v>122</v>
      </c>
      <c r="D3451" t="s">
        <v>200</v>
      </c>
      <c r="E3451">
        <v>12006487</v>
      </c>
      <c r="F3451" t="s">
        <v>1827</v>
      </c>
      <c r="H3451">
        <v>1</v>
      </c>
      <c r="I3451" t="s">
        <v>718</v>
      </c>
      <c r="J3451">
        <v>12</v>
      </c>
      <c r="K3451">
        <v>0</v>
      </c>
      <c r="L3451" s="1">
        <v>19900</v>
      </c>
      <c r="M3451" s="2">
        <v>121419</v>
      </c>
      <c r="O3451" s="2">
        <v>238800</v>
      </c>
      <c r="P3451" t="e">
        <f>VLOOKUP(A3451,'[1]tiendas oct 24'!$A:$AV,39,FALSE)</f>
        <v>#N/A</v>
      </c>
      <c r="Q3451" t="e">
        <f>VLOOKUP(A3451,'[1]tiendas oct 24'!$A:$AV,48,FALSE)</f>
        <v>#N/A</v>
      </c>
      <c r="R3451" t="str">
        <f t="shared" si="107"/>
        <v>0122</v>
      </c>
    </row>
    <row r="3452" spans="1:18" x14ac:dyDescent="0.35">
      <c r="A3452" t="str">
        <f t="shared" si="106"/>
        <v>6A060123</v>
      </c>
      <c r="B3452" t="s">
        <v>172</v>
      </c>
      <c r="C3452">
        <v>123</v>
      </c>
      <c r="D3452" t="s">
        <v>201</v>
      </c>
      <c r="E3452">
        <v>12006487</v>
      </c>
      <c r="F3452" t="s">
        <v>1827</v>
      </c>
      <c r="H3452">
        <v>4</v>
      </c>
      <c r="I3452" t="s">
        <v>718</v>
      </c>
      <c r="J3452">
        <v>48</v>
      </c>
      <c r="K3452">
        <v>0</v>
      </c>
      <c r="L3452" s="1">
        <v>19900</v>
      </c>
      <c r="M3452" s="2">
        <v>485677</v>
      </c>
      <c r="O3452" s="2">
        <v>955200</v>
      </c>
      <c r="P3452" t="e">
        <f>VLOOKUP(A3452,'[1]tiendas oct 24'!$A:$AV,39,FALSE)</f>
        <v>#N/A</v>
      </c>
      <c r="Q3452" t="e">
        <f>VLOOKUP(A3452,'[1]tiendas oct 24'!$A:$AV,48,FALSE)</f>
        <v>#N/A</v>
      </c>
      <c r="R3452" t="str">
        <f t="shared" si="107"/>
        <v>0123</v>
      </c>
    </row>
    <row r="3453" spans="1:18" x14ac:dyDescent="0.35">
      <c r="A3453" t="str">
        <f t="shared" si="106"/>
        <v>6A060124</v>
      </c>
      <c r="B3453" t="s">
        <v>172</v>
      </c>
      <c r="C3453">
        <v>124</v>
      </c>
      <c r="D3453" t="s">
        <v>202</v>
      </c>
      <c r="E3453">
        <v>12006487</v>
      </c>
      <c r="F3453" t="s">
        <v>1827</v>
      </c>
      <c r="H3453">
        <v>1</v>
      </c>
      <c r="I3453" t="s">
        <v>718</v>
      </c>
      <c r="J3453">
        <v>12</v>
      </c>
      <c r="K3453">
        <v>0</v>
      </c>
      <c r="L3453" s="1">
        <v>19900</v>
      </c>
      <c r="M3453" s="2">
        <v>121419</v>
      </c>
      <c r="O3453" s="2">
        <v>238800</v>
      </c>
      <c r="P3453" t="e">
        <f>VLOOKUP(A3453,'[1]tiendas oct 24'!$A:$AV,39,FALSE)</f>
        <v>#N/A</v>
      </c>
      <c r="Q3453" t="e">
        <f>VLOOKUP(A3453,'[1]tiendas oct 24'!$A:$AV,48,FALSE)</f>
        <v>#N/A</v>
      </c>
      <c r="R3453" t="str">
        <f t="shared" si="107"/>
        <v>0124</v>
      </c>
    </row>
    <row r="3454" spans="1:18" x14ac:dyDescent="0.35">
      <c r="A3454" t="str">
        <f t="shared" si="106"/>
        <v>6A060126</v>
      </c>
      <c r="B3454" t="s">
        <v>172</v>
      </c>
      <c r="C3454">
        <v>126</v>
      </c>
      <c r="D3454" t="s">
        <v>203</v>
      </c>
      <c r="E3454">
        <v>12006487</v>
      </c>
      <c r="F3454" t="s">
        <v>1827</v>
      </c>
      <c r="H3454">
        <v>4</v>
      </c>
      <c r="I3454" t="s">
        <v>718</v>
      </c>
      <c r="J3454">
        <v>48</v>
      </c>
      <c r="K3454">
        <v>0</v>
      </c>
      <c r="L3454" s="1">
        <v>19900</v>
      </c>
      <c r="M3454" s="2">
        <v>485677</v>
      </c>
      <c r="O3454" s="2">
        <v>955200</v>
      </c>
      <c r="P3454" t="e">
        <f>VLOOKUP(A3454,'[1]tiendas oct 24'!$A:$AV,39,FALSE)</f>
        <v>#N/A</v>
      </c>
      <c r="Q3454" t="e">
        <f>VLOOKUP(A3454,'[1]tiendas oct 24'!$A:$AV,48,FALSE)</f>
        <v>#N/A</v>
      </c>
      <c r="R3454" t="str">
        <f t="shared" si="107"/>
        <v>0126</v>
      </c>
    </row>
    <row r="3455" spans="1:18" x14ac:dyDescent="0.35">
      <c r="A3455" t="str">
        <f t="shared" si="106"/>
        <v>6A060127</v>
      </c>
      <c r="B3455" t="s">
        <v>172</v>
      </c>
      <c r="C3455">
        <v>127</v>
      </c>
      <c r="D3455" t="s">
        <v>204</v>
      </c>
      <c r="E3455">
        <v>12006487</v>
      </c>
      <c r="F3455" t="s">
        <v>1827</v>
      </c>
      <c r="H3455">
        <v>2</v>
      </c>
      <c r="I3455" t="s">
        <v>718</v>
      </c>
      <c r="J3455">
        <v>24</v>
      </c>
      <c r="K3455">
        <v>0</v>
      </c>
      <c r="L3455" s="1">
        <v>19900</v>
      </c>
      <c r="M3455" s="2">
        <v>242839</v>
      </c>
      <c r="O3455" s="2">
        <v>477600</v>
      </c>
      <c r="P3455" t="e">
        <f>VLOOKUP(A3455,'[1]tiendas oct 24'!$A:$AV,39,FALSE)</f>
        <v>#N/A</v>
      </c>
      <c r="Q3455" t="e">
        <f>VLOOKUP(A3455,'[1]tiendas oct 24'!$A:$AV,48,FALSE)</f>
        <v>#N/A</v>
      </c>
      <c r="R3455" t="str">
        <f t="shared" si="107"/>
        <v>0127</v>
      </c>
    </row>
    <row r="3456" spans="1:18" x14ac:dyDescent="0.35">
      <c r="A3456" t="str">
        <f t="shared" si="106"/>
        <v>6A060128</v>
      </c>
      <c r="B3456" t="s">
        <v>172</v>
      </c>
      <c r="C3456">
        <v>128</v>
      </c>
      <c r="D3456" t="s">
        <v>205</v>
      </c>
      <c r="E3456">
        <v>12006487</v>
      </c>
      <c r="F3456" t="s">
        <v>1827</v>
      </c>
      <c r="H3456">
        <v>1</v>
      </c>
      <c r="I3456" t="s">
        <v>718</v>
      </c>
      <c r="J3456">
        <v>12</v>
      </c>
      <c r="K3456">
        <v>0</v>
      </c>
      <c r="L3456" s="1">
        <v>19900</v>
      </c>
      <c r="M3456" s="2">
        <v>121419</v>
      </c>
      <c r="O3456" s="2">
        <v>238800</v>
      </c>
      <c r="P3456" t="e">
        <f>VLOOKUP(A3456,'[1]tiendas oct 24'!$A:$AV,39,FALSE)</f>
        <v>#N/A</v>
      </c>
      <c r="Q3456" t="e">
        <f>VLOOKUP(A3456,'[1]tiendas oct 24'!$A:$AV,48,FALSE)</f>
        <v>#N/A</v>
      </c>
      <c r="R3456" t="str">
        <f t="shared" si="107"/>
        <v>0128</v>
      </c>
    </row>
    <row r="3457" spans="1:18" x14ac:dyDescent="0.35">
      <c r="A3457" t="str">
        <f t="shared" si="106"/>
        <v>6A060129</v>
      </c>
      <c r="B3457" t="s">
        <v>172</v>
      </c>
      <c r="C3457">
        <v>129</v>
      </c>
      <c r="D3457" t="s">
        <v>206</v>
      </c>
      <c r="E3457">
        <v>12006487</v>
      </c>
      <c r="F3457" t="s">
        <v>1827</v>
      </c>
      <c r="H3457">
        <v>4</v>
      </c>
      <c r="I3457" t="s">
        <v>718</v>
      </c>
      <c r="J3457">
        <v>48</v>
      </c>
      <c r="K3457">
        <v>0</v>
      </c>
      <c r="L3457" s="1">
        <v>19900</v>
      </c>
      <c r="M3457" s="2">
        <v>485677</v>
      </c>
      <c r="O3457" s="2">
        <v>955200</v>
      </c>
      <c r="P3457" t="e">
        <f>VLOOKUP(A3457,'[1]tiendas oct 24'!$A:$AV,39,FALSE)</f>
        <v>#N/A</v>
      </c>
      <c r="Q3457" t="e">
        <f>VLOOKUP(A3457,'[1]tiendas oct 24'!$A:$AV,48,FALSE)</f>
        <v>#N/A</v>
      </c>
      <c r="R3457" t="str">
        <f t="shared" si="107"/>
        <v>0129</v>
      </c>
    </row>
    <row r="3458" spans="1:18" x14ac:dyDescent="0.35">
      <c r="A3458" t="str">
        <f t="shared" si="106"/>
        <v>6A060130</v>
      </c>
      <c r="B3458" t="s">
        <v>172</v>
      </c>
      <c r="C3458">
        <v>130</v>
      </c>
      <c r="D3458" t="s">
        <v>207</v>
      </c>
      <c r="E3458">
        <v>12006487</v>
      </c>
      <c r="F3458" t="s">
        <v>1827</v>
      </c>
      <c r="H3458">
        <v>2</v>
      </c>
      <c r="I3458" t="s">
        <v>718</v>
      </c>
      <c r="J3458">
        <v>24</v>
      </c>
      <c r="K3458">
        <v>0</v>
      </c>
      <c r="L3458" s="1">
        <v>19900</v>
      </c>
      <c r="M3458" s="2">
        <v>242839</v>
      </c>
      <c r="O3458" s="2">
        <v>477600</v>
      </c>
      <c r="P3458" t="e">
        <f>VLOOKUP(A3458,'[1]tiendas oct 24'!$A:$AV,39,FALSE)</f>
        <v>#N/A</v>
      </c>
      <c r="Q3458" t="e">
        <f>VLOOKUP(A3458,'[1]tiendas oct 24'!$A:$AV,48,FALSE)</f>
        <v>#N/A</v>
      </c>
      <c r="R3458" t="str">
        <f t="shared" si="107"/>
        <v>0130</v>
      </c>
    </row>
    <row r="3459" spans="1:18" x14ac:dyDescent="0.35">
      <c r="A3459" t="str">
        <f t="shared" ref="A3459:A3522" si="108">_xlfn.CONCAT(TRIM(B3459),R3459)</f>
        <v>6A060133</v>
      </c>
      <c r="B3459" t="s">
        <v>172</v>
      </c>
      <c r="C3459">
        <v>133</v>
      </c>
      <c r="D3459" t="s">
        <v>208</v>
      </c>
      <c r="E3459">
        <v>12006487</v>
      </c>
      <c r="F3459" t="s">
        <v>1827</v>
      </c>
      <c r="H3459">
        <v>1</v>
      </c>
      <c r="I3459" t="s">
        <v>718</v>
      </c>
      <c r="J3459">
        <v>12</v>
      </c>
      <c r="K3459">
        <v>0</v>
      </c>
      <c r="L3459" s="1">
        <v>19900</v>
      </c>
      <c r="M3459" s="2">
        <v>121419</v>
      </c>
      <c r="O3459" s="2">
        <v>238800</v>
      </c>
      <c r="P3459" t="e">
        <f>VLOOKUP(A3459,'[1]tiendas oct 24'!$A:$AV,39,FALSE)</f>
        <v>#N/A</v>
      </c>
      <c r="Q3459" t="e">
        <f>VLOOKUP(A3459,'[1]tiendas oct 24'!$A:$AV,48,FALSE)</f>
        <v>#N/A</v>
      </c>
      <c r="R3459" t="str">
        <f t="shared" ref="R3459:R3522" si="109">_xlfn.CONCAT(REPT(0,4-LEN(C3459)),C3459)</f>
        <v>0133</v>
      </c>
    </row>
    <row r="3460" spans="1:18" x14ac:dyDescent="0.35">
      <c r="A3460" t="str">
        <f t="shared" si="108"/>
        <v>6A060135</v>
      </c>
      <c r="B3460" t="s">
        <v>172</v>
      </c>
      <c r="C3460">
        <v>135</v>
      </c>
      <c r="D3460" t="s">
        <v>209</v>
      </c>
      <c r="E3460">
        <v>12006487</v>
      </c>
      <c r="F3460" t="s">
        <v>1827</v>
      </c>
      <c r="H3460">
        <v>1</v>
      </c>
      <c r="I3460" t="s">
        <v>718</v>
      </c>
      <c r="J3460">
        <v>12</v>
      </c>
      <c r="K3460">
        <v>0</v>
      </c>
      <c r="L3460" s="1">
        <v>19900</v>
      </c>
      <c r="M3460" s="2">
        <v>121419</v>
      </c>
      <c r="O3460" s="2">
        <v>238800</v>
      </c>
      <c r="P3460" t="e">
        <f>VLOOKUP(A3460,'[1]tiendas oct 24'!$A:$AV,39,FALSE)</f>
        <v>#N/A</v>
      </c>
      <c r="Q3460" t="e">
        <f>VLOOKUP(A3460,'[1]tiendas oct 24'!$A:$AV,48,FALSE)</f>
        <v>#N/A</v>
      </c>
      <c r="R3460" t="str">
        <f t="shared" si="109"/>
        <v>0135</v>
      </c>
    </row>
    <row r="3461" spans="1:18" x14ac:dyDescent="0.35">
      <c r="A3461" t="str">
        <f t="shared" si="108"/>
        <v>6A060137</v>
      </c>
      <c r="B3461" t="s">
        <v>172</v>
      </c>
      <c r="C3461">
        <v>137</v>
      </c>
      <c r="D3461" t="s">
        <v>210</v>
      </c>
      <c r="E3461">
        <v>12006487</v>
      </c>
      <c r="F3461" t="s">
        <v>1827</v>
      </c>
      <c r="H3461">
        <v>1</v>
      </c>
      <c r="I3461" t="s">
        <v>718</v>
      </c>
      <c r="J3461">
        <v>12</v>
      </c>
      <c r="K3461">
        <v>0</v>
      </c>
      <c r="L3461" s="1">
        <v>19900</v>
      </c>
      <c r="M3461" s="2">
        <v>121419</v>
      </c>
      <c r="O3461" s="2">
        <v>238800</v>
      </c>
      <c r="P3461" t="e">
        <f>VLOOKUP(A3461,'[1]tiendas oct 24'!$A:$AV,39,FALSE)</f>
        <v>#N/A</v>
      </c>
      <c r="Q3461" t="e">
        <f>VLOOKUP(A3461,'[1]tiendas oct 24'!$A:$AV,48,FALSE)</f>
        <v>#N/A</v>
      </c>
      <c r="R3461" t="str">
        <f t="shared" si="109"/>
        <v>0137</v>
      </c>
    </row>
    <row r="3462" spans="1:18" x14ac:dyDescent="0.35">
      <c r="A3462" t="str">
        <f t="shared" si="108"/>
        <v>6A060142</v>
      </c>
      <c r="B3462" t="s">
        <v>172</v>
      </c>
      <c r="C3462">
        <v>142</v>
      </c>
      <c r="D3462" t="s">
        <v>211</v>
      </c>
      <c r="E3462">
        <v>12006487</v>
      </c>
      <c r="F3462" t="s">
        <v>1827</v>
      </c>
      <c r="H3462">
        <v>1</v>
      </c>
      <c r="I3462" t="s">
        <v>718</v>
      </c>
      <c r="J3462">
        <v>12</v>
      </c>
      <c r="K3462">
        <v>0</v>
      </c>
      <c r="L3462" s="1">
        <v>19900</v>
      </c>
      <c r="M3462" s="2">
        <v>121419</v>
      </c>
      <c r="O3462" s="2">
        <v>238800</v>
      </c>
      <c r="P3462" t="e">
        <f>VLOOKUP(A3462,'[1]tiendas oct 24'!$A:$AV,39,FALSE)</f>
        <v>#N/A</v>
      </c>
      <c r="Q3462" t="e">
        <f>VLOOKUP(A3462,'[1]tiendas oct 24'!$A:$AV,48,FALSE)</f>
        <v>#N/A</v>
      </c>
      <c r="R3462" t="str">
        <f t="shared" si="109"/>
        <v>0142</v>
      </c>
    </row>
    <row r="3463" spans="1:18" x14ac:dyDescent="0.35">
      <c r="A3463" t="str">
        <f t="shared" si="108"/>
        <v>6A060143</v>
      </c>
      <c r="B3463" t="s">
        <v>172</v>
      </c>
      <c r="C3463">
        <v>143</v>
      </c>
      <c r="D3463" t="s">
        <v>212</v>
      </c>
      <c r="E3463">
        <v>12006487</v>
      </c>
      <c r="F3463" t="s">
        <v>1827</v>
      </c>
      <c r="H3463">
        <v>3</v>
      </c>
      <c r="I3463" t="s">
        <v>718</v>
      </c>
      <c r="J3463">
        <v>36</v>
      </c>
      <c r="K3463">
        <v>0</v>
      </c>
      <c r="L3463" s="1">
        <v>19900</v>
      </c>
      <c r="M3463" s="2">
        <v>364258</v>
      </c>
      <c r="O3463" s="2">
        <v>716400</v>
      </c>
      <c r="P3463" t="e">
        <f>VLOOKUP(A3463,'[1]tiendas oct 24'!$A:$AV,39,FALSE)</f>
        <v>#N/A</v>
      </c>
      <c r="Q3463" t="e">
        <f>VLOOKUP(A3463,'[1]tiendas oct 24'!$A:$AV,48,FALSE)</f>
        <v>#N/A</v>
      </c>
      <c r="R3463" t="str">
        <f t="shared" si="109"/>
        <v>0143</v>
      </c>
    </row>
    <row r="3464" spans="1:18" x14ac:dyDescent="0.35">
      <c r="A3464" t="str">
        <f t="shared" si="108"/>
        <v>6A060145</v>
      </c>
      <c r="B3464" t="s">
        <v>172</v>
      </c>
      <c r="C3464">
        <v>145</v>
      </c>
      <c r="D3464" t="s">
        <v>213</v>
      </c>
      <c r="E3464">
        <v>12006487</v>
      </c>
      <c r="F3464" t="s">
        <v>1827</v>
      </c>
      <c r="H3464">
        <v>1</v>
      </c>
      <c r="I3464" t="s">
        <v>718</v>
      </c>
      <c r="J3464">
        <v>12</v>
      </c>
      <c r="K3464">
        <v>0</v>
      </c>
      <c r="L3464" s="1">
        <v>19900</v>
      </c>
      <c r="M3464" s="2">
        <v>121419</v>
      </c>
      <c r="O3464" s="2">
        <v>238800</v>
      </c>
      <c r="P3464" t="e">
        <f>VLOOKUP(A3464,'[1]tiendas oct 24'!$A:$AV,39,FALSE)</f>
        <v>#N/A</v>
      </c>
      <c r="Q3464" t="e">
        <f>VLOOKUP(A3464,'[1]tiendas oct 24'!$A:$AV,48,FALSE)</f>
        <v>#N/A</v>
      </c>
      <c r="R3464" t="str">
        <f t="shared" si="109"/>
        <v>0145</v>
      </c>
    </row>
    <row r="3465" spans="1:18" x14ac:dyDescent="0.35">
      <c r="A3465" t="str">
        <f t="shared" si="108"/>
        <v>6A060156</v>
      </c>
      <c r="B3465" t="s">
        <v>172</v>
      </c>
      <c r="C3465">
        <v>156</v>
      </c>
      <c r="D3465" t="s">
        <v>214</v>
      </c>
      <c r="E3465">
        <v>12006487</v>
      </c>
      <c r="F3465" t="s">
        <v>1827</v>
      </c>
      <c r="H3465">
        <v>1</v>
      </c>
      <c r="I3465" t="s">
        <v>718</v>
      </c>
      <c r="J3465">
        <v>12</v>
      </c>
      <c r="K3465">
        <v>0</v>
      </c>
      <c r="L3465" s="1">
        <v>19900</v>
      </c>
      <c r="M3465" s="2">
        <v>121419</v>
      </c>
      <c r="O3465" s="2">
        <v>238800</v>
      </c>
      <c r="P3465" t="e">
        <f>VLOOKUP(A3465,'[1]tiendas oct 24'!$A:$AV,39,FALSE)</f>
        <v>#N/A</v>
      </c>
      <c r="Q3465" t="e">
        <f>VLOOKUP(A3465,'[1]tiendas oct 24'!$A:$AV,48,FALSE)</f>
        <v>#N/A</v>
      </c>
      <c r="R3465" t="str">
        <f t="shared" si="109"/>
        <v>0156</v>
      </c>
    </row>
    <row r="3466" spans="1:18" x14ac:dyDescent="0.35">
      <c r="A3466" t="str">
        <f t="shared" si="108"/>
        <v>6A060158</v>
      </c>
      <c r="B3466" t="s">
        <v>172</v>
      </c>
      <c r="C3466">
        <v>158</v>
      </c>
      <c r="D3466" t="s">
        <v>215</v>
      </c>
      <c r="E3466">
        <v>12006487</v>
      </c>
      <c r="F3466" t="s">
        <v>1827</v>
      </c>
      <c r="H3466">
        <v>1</v>
      </c>
      <c r="I3466" t="s">
        <v>718</v>
      </c>
      <c r="J3466">
        <v>12</v>
      </c>
      <c r="K3466">
        <v>0</v>
      </c>
      <c r="L3466" s="1">
        <v>19900</v>
      </c>
      <c r="M3466" s="2">
        <v>121419</v>
      </c>
      <c r="O3466" s="2">
        <v>238800</v>
      </c>
      <c r="P3466" t="e">
        <f>VLOOKUP(A3466,'[1]tiendas oct 24'!$A:$AV,39,FALSE)</f>
        <v>#N/A</v>
      </c>
      <c r="Q3466" t="e">
        <f>VLOOKUP(A3466,'[1]tiendas oct 24'!$A:$AV,48,FALSE)</f>
        <v>#N/A</v>
      </c>
      <c r="R3466" t="str">
        <f t="shared" si="109"/>
        <v>0158</v>
      </c>
    </row>
    <row r="3467" spans="1:18" x14ac:dyDescent="0.35">
      <c r="A3467" t="str">
        <f t="shared" si="108"/>
        <v>6A060159</v>
      </c>
      <c r="B3467" t="s">
        <v>172</v>
      </c>
      <c r="C3467">
        <v>159</v>
      </c>
      <c r="D3467" t="s">
        <v>216</v>
      </c>
      <c r="E3467">
        <v>12006487</v>
      </c>
      <c r="F3467" t="s">
        <v>1827</v>
      </c>
      <c r="H3467">
        <v>0.83</v>
      </c>
      <c r="I3467" t="s">
        <v>718</v>
      </c>
      <c r="J3467">
        <v>10</v>
      </c>
      <c r="K3467">
        <v>0</v>
      </c>
      <c r="L3467" s="1">
        <v>19900</v>
      </c>
      <c r="M3467" s="2">
        <v>101183</v>
      </c>
      <c r="O3467" s="2">
        <v>199000</v>
      </c>
      <c r="P3467" t="e">
        <f>VLOOKUP(A3467,'[1]tiendas oct 24'!$A:$AV,39,FALSE)</f>
        <v>#N/A</v>
      </c>
      <c r="Q3467" t="e">
        <f>VLOOKUP(A3467,'[1]tiendas oct 24'!$A:$AV,48,FALSE)</f>
        <v>#N/A</v>
      </c>
      <c r="R3467" t="str">
        <f t="shared" si="109"/>
        <v>0159</v>
      </c>
    </row>
    <row r="3468" spans="1:18" x14ac:dyDescent="0.35">
      <c r="A3468" t="str">
        <f t="shared" si="108"/>
        <v>6A060162</v>
      </c>
      <c r="B3468" t="s">
        <v>172</v>
      </c>
      <c r="C3468">
        <v>162</v>
      </c>
      <c r="D3468" t="s">
        <v>217</v>
      </c>
      <c r="E3468">
        <v>12006487</v>
      </c>
      <c r="F3468" t="s">
        <v>1827</v>
      </c>
      <c r="H3468">
        <v>4</v>
      </c>
      <c r="I3468" t="s">
        <v>718</v>
      </c>
      <c r="J3468">
        <v>48</v>
      </c>
      <c r="K3468">
        <v>0</v>
      </c>
      <c r="L3468" s="1">
        <v>19900</v>
      </c>
      <c r="M3468" s="2">
        <v>485677</v>
      </c>
      <c r="O3468" s="2">
        <v>955200</v>
      </c>
      <c r="P3468" t="e">
        <f>VLOOKUP(A3468,'[1]tiendas oct 24'!$A:$AV,39,FALSE)</f>
        <v>#N/A</v>
      </c>
      <c r="Q3468" t="e">
        <f>VLOOKUP(A3468,'[1]tiendas oct 24'!$A:$AV,48,FALSE)</f>
        <v>#N/A</v>
      </c>
      <c r="R3468" t="str">
        <f t="shared" si="109"/>
        <v>0162</v>
      </c>
    </row>
    <row r="3469" spans="1:18" x14ac:dyDescent="0.35">
      <c r="A3469" t="str">
        <f t="shared" si="108"/>
        <v>6A060164</v>
      </c>
      <c r="B3469" t="s">
        <v>172</v>
      </c>
      <c r="C3469">
        <v>164</v>
      </c>
      <c r="D3469" t="s">
        <v>218</v>
      </c>
      <c r="E3469">
        <v>12006487</v>
      </c>
      <c r="F3469" t="s">
        <v>1827</v>
      </c>
      <c r="H3469">
        <v>1</v>
      </c>
      <c r="I3469" t="s">
        <v>718</v>
      </c>
      <c r="J3469">
        <v>12</v>
      </c>
      <c r="K3469">
        <v>0</v>
      </c>
      <c r="L3469" s="1">
        <v>19900</v>
      </c>
      <c r="M3469" s="2">
        <v>121419</v>
      </c>
      <c r="O3469" s="2">
        <v>238800</v>
      </c>
      <c r="P3469" t="e">
        <f>VLOOKUP(A3469,'[1]tiendas oct 24'!$A:$AV,39,FALSE)</f>
        <v>#N/A</v>
      </c>
      <c r="Q3469" t="e">
        <f>VLOOKUP(A3469,'[1]tiendas oct 24'!$A:$AV,48,FALSE)</f>
        <v>#N/A</v>
      </c>
      <c r="R3469" t="str">
        <f t="shared" si="109"/>
        <v>0164</v>
      </c>
    </row>
    <row r="3470" spans="1:18" x14ac:dyDescent="0.35">
      <c r="A3470" t="str">
        <f t="shared" si="108"/>
        <v>6A060165</v>
      </c>
      <c r="B3470" t="s">
        <v>172</v>
      </c>
      <c r="C3470">
        <v>165</v>
      </c>
      <c r="D3470" t="s">
        <v>219</v>
      </c>
      <c r="E3470">
        <v>12006487</v>
      </c>
      <c r="F3470" t="s">
        <v>1827</v>
      </c>
      <c r="H3470">
        <v>1</v>
      </c>
      <c r="I3470" t="s">
        <v>718</v>
      </c>
      <c r="J3470">
        <v>12</v>
      </c>
      <c r="K3470">
        <v>0</v>
      </c>
      <c r="L3470" s="1">
        <v>19900</v>
      </c>
      <c r="M3470" s="2">
        <v>121419</v>
      </c>
      <c r="O3470" s="2">
        <v>238800</v>
      </c>
      <c r="P3470" t="e">
        <f>VLOOKUP(A3470,'[1]tiendas oct 24'!$A:$AV,39,FALSE)</f>
        <v>#N/A</v>
      </c>
      <c r="Q3470" t="e">
        <f>VLOOKUP(A3470,'[1]tiendas oct 24'!$A:$AV,48,FALSE)</f>
        <v>#N/A</v>
      </c>
      <c r="R3470" t="str">
        <f t="shared" si="109"/>
        <v>0165</v>
      </c>
    </row>
    <row r="3471" spans="1:18" x14ac:dyDescent="0.35">
      <c r="A3471" t="str">
        <f t="shared" si="108"/>
        <v>6A060166</v>
      </c>
      <c r="B3471" t="s">
        <v>172</v>
      </c>
      <c r="C3471">
        <v>166</v>
      </c>
      <c r="D3471" t="s">
        <v>220</v>
      </c>
      <c r="E3471">
        <v>12006487</v>
      </c>
      <c r="F3471" t="s">
        <v>1827</v>
      </c>
      <c r="H3471">
        <v>1</v>
      </c>
      <c r="I3471" t="s">
        <v>718</v>
      </c>
      <c r="J3471">
        <v>12</v>
      </c>
      <c r="K3471">
        <v>0</v>
      </c>
      <c r="L3471" s="1">
        <v>19900</v>
      </c>
      <c r="M3471" s="2">
        <v>121419</v>
      </c>
      <c r="O3471" s="2">
        <v>238800</v>
      </c>
      <c r="P3471" t="e">
        <f>VLOOKUP(A3471,'[1]tiendas oct 24'!$A:$AV,39,FALSE)</f>
        <v>#N/A</v>
      </c>
      <c r="Q3471" t="e">
        <f>VLOOKUP(A3471,'[1]tiendas oct 24'!$A:$AV,48,FALSE)</f>
        <v>#N/A</v>
      </c>
      <c r="R3471" t="str">
        <f t="shared" si="109"/>
        <v>0166</v>
      </c>
    </row>
    <row r="3472" spans="1:18" x14ac:dyDescent="0.35">
      <c r="A3472" t="str">
        <f t="shared" si="108"/>
        <v>6A060167</v>
      </c>
      <c r="B3472" t="s">
        <v>172</v>
      </c>
      <c r="C3472">
        <v>167</v>
      </c>
      <c r="D3472" t="s">
        <v>221</v>
      </c>
      <c r="E3472">
        <v>12006487</v>
      </c>
      <c r="F3472" t="s">
        <v>1827</v>
      </c>
      <c r="H3472">
        <v>1</v>
      </c>
      <c r="I3472" t="s">
        <v>718</v>
      </c>
      <c r="J3472">
        <v>12</v>
      </c>
      <c r="K3472">
        <v>0</v>
      </c>
      <c r="L3472" s="1">
        <v>19900</v>
      </c>
      <c r="M3472" s="2">
        <v>121419</v>
      </c>
      <c r="O3472" s="2">
        <v>238800</v>
      </c>
      <c r="P3472" t="e">
        <f>VLOOKUP(A3472,'[1]tiendas oct 24'!$A:$AV,39,FALSE)</f>
        <v>#N/A</v>
      </c>
      <c r="Q3472" t="e">
        <f>VLOOKUP(A3472,'[1]tiendas oct 24'!$A:$AV,48,FALSE)</f>
        <v>#N/A</v>
      </c>
      <c r="R3472" t="str">
        <f t="shared" si="109"/>
        <v>0167</v>
      </c>
    </row>
    <row r="3473" spans="1:18" x14ac:dyDescent="0.35">
      <c r="A3473" t="str">
        <f t="shared" si="108"/>
        <v>6A060170</v>
      </c>
      <c r="B3473" t="s">
        <v>172</v>
      </c>
      <c r="C3473">
        <v>170</v>
      </c>
      <c r="D3473" t="s">
        <v>222</v>
      </c>
      <c r="E3473">
        <v>12006487</v>
      </c>
      <c r="F3473" t="s">
        <v>1827</v>
      </c>
      <c r="H3473">
        <v>1</v>
      </c>
      <c r="I3473" t="s">
        <v>718</v>
      </c>
      <c r="J3473">
        <v>12</v>
      </c>
      <c r="K3473">
        <v>0</v>
      </c>
      <c r="L3473" s="1">
        <v>19900</v>
      </c>
      <c r="M3473" s="2">
        <v>121419</v>
      </c>
      <c r="O3473" s="2">
        <v>238800</v>
      </c>
      <c r="P3473" t="e">
        <f>VLOOKUP(A3473,'[1]tiendas oct 24'!$A:$AV,39,FALSE)</f>
        <v>#N/A</v>
      </c>
      <c r="Q3473" t="e">
        <f>VLOOKUP(A3473,'[1]tiendas oct 24'!$A:$AV,48,FALSE)</f>
        <v>#N/A</v>
      </c>
      <c r="R3473" t="str">
        <f t="shared" si="109"/>
        <v>0170</v>
      </c>
    </row>
    <row r="3474" spans="1:18" x14ac:dyDescent="0.35">
      <c r="A3474" t="str">
        <f t="shared" si="108"/>
        <v>6A060171</v>
      </c>
      <c r="B3474" t="s">
        <v>172</v>
      </c>
      <c r="C3474">
        <v>171</v>
      </c>
      <c r="D3474" t="s">
        <v>223</v>
      </c>
      <c r="E3474">
        <v>12006487</v>
      </c>
      <c r="F3474" t="s">
        <v>1827</v>
      </c>
      <c r="H3474">
        <v>1</v>
      </c>
      <c r="I3474" t="s">
        <v>718</v>
      </c>
      <c r="J3474">
        <v>12</v>
      </c>
      <c r="K3474">
        <v>0</v>
      </c>
      <c r="L3474" s="1">
        <v>19900</v>
      </c>
      <c r="M3474" s="2">
        <v>121419</v>
      </c>
      <c r="O3474" s="2">
        <v>238800</v>
      </c>
      <c r="P3474" t="e">
        <f>VLOOKUP(A3474,'[1]tiendas oct 24'!$A:$AV,39,FALSE)</f>
        <v>#N/A</v>
      </c>
      <c r="Q3474" t="e">
        <f>VLOOKUP(A3474,'[1]tiendas oct 24'!$A:$AV,48,FALSE)</f>
        <v>#N/A</v>
      </c>
      <c r="R3474" t="str">
        <f t="shared" si="109"/>
        <v>0171</v>
      </c>
    </row>
    <row r="3475" spans="1:18" x14ac:dyDescent="0.35">
      <c r="A3475" t="str">
        <f t="shared" si="108"/>
        <v>6A060177</v>
      </c>
      <c r="B3475" t="s">
        <v>172</v>
      </c>
      <c r="C3475">
        <v>177</v>
      </c>
      <c r="D3475" t="s">
        <v>225</v>
      </c>
      <c r="E3475">
        <v>12006487</v>
      </c>
      <c r="F3475" t="s">
        <v>1827</v>
      </c>
      <c r="H3475">
        <v>2</v>
      </c>
      <c r="I3475" t="s">
        <v>718</v>
      </c>
      <c r="J3475">
        <v>24</v>
      </c>
      <c r="K3475">
        <v>0</v>
      </c>
      <c r="L3475" s="1">
        <v>19900</v>
      </c>
      <c r="M3475" s="2">
        <v>242839</v>
      </c>
      <c r="O3475" s="2">
        <v>477600</v>
      </c>
      <c r="P3475" t="e">
        <f>VLOOKUP(A3475,'[1]tiendas oct 24'!$A:$AV,39,FALSE)</f>
        <v>#N/A</v>
      </c>
      <c r="Q3475" t="e">
        <f>VLOOKUP(A3475,'[1]tiendas oct 24'!$A:$AV,48,FALSE)</f>
        <v>#N/A</v>
      </c>
      <c r="R3475" t="str">
        <f t="shared" si="109"/>
        <v>0177</v>
      </c>
    </row>
    <row r="3476" spans="1:18" x14ac:dyDescent="0.35">
      <c r="A3476" t="str">
        <f t="shared" si="108"/>
        <v>6A060178</v>
      </c>
      <c r="B3476" t="s">
        <v>172</v>
      </c>
      <c r="C3476">
        <v>178</v>
      </c>
      <c r="D3476" t="s">
        <v>226</v>
      </c>
      <c r="E3476">
        <v>12006487</v>
      </c>
      <c r="F3476" t="s">
        <v>1827</v>
      </c>
      <c r="H3476">
        <v>1</v>
      </c>
      <c r="I3476" t="s">
        <v>718</v>
      </c>
      <c r="J3476">
        <v>12</v>
      </c>
      <c r="K3476">
        <v>0</v>
      </c>
      <c r="L3476" s="1">
        <v>19900</v>
      </c>
      <c r="M3476" s="2">
        <v>121419</v>
      </c>
      <c r="O3476" s="2">
        <v>238800</v>
      </c>
      <c r="P3476" t="e">
        <f>VLOOKUP(A3476,'[1]tiendas oct 24'!$A:$AV,39,FALSE)</f>
        <v>#N/A</v>
      </c>
      <c r="Q3476" t="e">
        <f>VLOOKUP(A3476,'[1]tiendas oct 24'!$A:$AV,48,FALSE)</f>
        <v>#N/A</v>
      </c>
      <c r="R3476" t="str">
        <f t="shared" si="109"/>
        <v>0178</v>
      </c>
    </row>
    <row r="3477" spans="1:18" x14ac:dyDescent="0.35">
      <c r="A3477" t="str">
        <f t="shared" si="108"/>
        <v>6A060181</v>
      </c>
      <c r="B3477" t="s">
        <v>172</v>
      </c>
      <c r="C3477">
        <v>181</v>
      </c>
      <c r="D3477" t="s">
        <v>227</v>
      </c>
      <c r="E3477">
        <v>12006487</v>
      </c>
      <c r="F3477" t="s">
        <v>1827</v>
      </c>
      <c r="H3477">
        <v>1</v>
      </c>
      <c r="I3477" t="s">
        <v>718</v>
      </c>
      <c r="J3477">
        <v>12</v>
      </c>
      <c r="K3477">
        <v>0</v>
      </c>
      <c r="L3477" s="1">
        <v>19900</v>
      </c>
      <c r="M3477" s="2">
        <v>121419</v>
      </c>
      <c r="O3477" s="2">
        <v>238800</v>
      </c>
      <c r="P3477" t="e">
        <f>VLOOKUP(A3477,'[1]tiendas oct 24'!$A:$AV,39,FALSE)</f>
        <v>#N/A</v>
      </c>
      <c r="Q3477" t="e">
        <f>VLOOKUP(A3477,'[1]tiendas oct 24'!$A:$AV,48,FALSE)</f>
        <v>#N/A</v>
      </c>
      <c r="R3477" t="str">
        <f t="shared" si="109"/>
        <v>0181</v>
      </c>
    </row>
    <row r="3478" spans="1:18" x14ac:dyDescent="0.35">
      <c r="A3478" t="str">
        <f t="shared" si="108"/>
        <v>6A060184</v>
      </c>
      <c r="B3478" t="s">
        <v>172</v>
      </c>
      <c r="C3478">
        <v>184</v>
      </c>
      <c r="D3478" t="s">
        <v>228</v>
      </c>
      <c r="E3478">
        <v>12006487</v>
      </c>
      <c r="F3478" t="s">
        <v>1827</v>
      </c>
      <c r="H3478">
        <v>1</v>
      </c>
      <c r="I3478" t="s">
        <v>718</v>
      </c>
      <c r="J3478">
        <v>12</v>
      </c>
      <c r="K3478">
        <v>0</v>
      </c>
      <c r="L3478" s="1">
        <v>19900</v>
      </c>
      <c r="M3478" s="2">
        <v>121419</v>
      </c>
      <c r="O3478" s="2">
        <v>238800</v>
      </c>
      <c r="P3478" t="e">
        <f>VLOOKUP(A3478,'[1]tiendas oct 24'!$A:$AV,39,FALSE)</f>
        <v>#N/A</v>
      </c>
      <c r="Q3478" t="e">
        <f>VLOOKUP(A3478,'[1]tiendas oct 24'!$A:$AV,48,FALSE)</f>
        <v>#N/A</v>
      </c>
      <c r="R3478" t="str">
        <f t="shared" si="109"/>
        <v>0184</v>
      </c>
    </row>
    <row r="3479" spans="1:18" x14ac:dyDescent="0.35">
      <c r="A3479" t="str">
        <f t="shared" si="108"/>
        <v>6A060190</v>
      </c>
      <c r="B3479" t="s">
        <v>172</v>
      </c>
      <c r="C3479">
        <v>190</v>
      </c>
      <c r="D3479" t="s">
        <v>229</v>
      </c>
      <c r="E3479">
        <v>12006487</v>
      </c>
      <c r="F3479" t="s">
        <v>1827</v>
      </c>
      <c r="H3479">
        <v>2</v>
      </c>
      <c r="I3479" t="s">
        <v>718</v>
      </c>
      <c r="J3479">
        <v>24</v>
      </c>
      <c r="K3479">
        <v>0</v>
      </c>
      <c r="L3479" s="1">
        <v>19900</v>
      </c>
      <c r="M3479" s="2">
        <v>242839</v>
      </c>
      <c r="O3479" s="2">
        <v>477600</v>
      </c>
      <c r="P3479" t="e">
        <f>VLOOKUP(A3479,'[1]tiendas oct 24'!$A:$AV,39,FALSE)</f>
        <v>#N/A</v>
      </c>
      <c r="Q3479" t="e">
        <f>VLOOKUP(A3479,'[1]tiendas oct 24'!$A:$AV,48,FALSE)</f>
        <v>#N/A</v>
      </c>
      <c r="R3479" t="str">
        <f t="shared" si="109"/>
        <v>0190</v>
      </c>
    </row>
    <row r="3480" spans="1:18" x14ac:dyDescent="0.35">
      <c r="A3480" t="str">
        <f t="shared" si="108"/>
        <v>6A060191</v>
      </c>
      <c r="B3480" t="s">
        <v>172</v>
      </c>
      <c r="C3480">
        <v>191</v>
      </c>
      <c r="D3480" t="s">
        <v>230</v>
      </c>
      <c r="E3480">
        <v>12006487</v>
      </c>
      <c r="F3480" t="s">
        <v>1827</v>
      </c>
      <c r="H3480">
        <v>1</v>
      </c>
      <c r="I3480" t="s">
        <v>718</v>
      </c>
      <c r="J3480">
        <v>12</v>
      </c>
      <c r="K3480">
        <v>0</v>
      </c>
      <c r="L3480" s="1">
        <v>19900</v>
      </c>
      <c r="M3480" s="2">
        <v>121419</v>
      </c>
      <c r="O3480" s="2">
        <v>238800</v>
      </c>
      <c r="P3480" t="e">
        <f>VLOOKUP(A3480,'[1]tiendas oct 24'!$A:$AV,39,FALSE)</f>
        <v>#N/A</v>
      </c>
      <c r="Q3480" t="e">
        <f>VLOOKUP(A3480,'[1]tiendas oct 24'!$A:$AV,48,FALSE)</f>
        <v>#N/A</v>
      </c>
      <c r="R3480" t="str">
        <f t="shared" si="109"/>
        <v>0191</v>
      </c>
    </row>
    <row r="3481" spans="1:18" x14ac:dyDescent="0.35">
      <c r="A3481" t="str">
        <f t="shared" si="108"/>
        <v>6A060266</v>
      </c>
      <c r="B3481" t="s">
        <v>172</v>
      </c>
      <c r="C3481">
        <v>266</v>
      </c>
      <c r="D3481" t="s">
        <v>231</v>
      </c>
      <c r="E3481">
        <v>12006487</v>
      </c>
      <c r="F3481" t="s">
        <v>1827</v>
      </c>
      <c r="H3481">
        <v>2</v>
      </c>
      <c r="I3481" t="s">
        <v>718</v>
      </c>
      <c r="J3481">
        <v>24</v>
      </c>
      <c r="K3481">
        <v>0</v>
      </c>
      <c r="L3481" s="1">
        <v>19900</v>
      </c>
      <c r="M3481" s="2">
        <v>242839</v>
      </c>
      <c r="O3481" s="2">
        <v>477600</v>
      </c>
      <c r="P3481" t="e">
        <f>VLOOKUP(A3481,'[1]tiendas oct 24'!$A:$AV,39,FALSE)</f>
        <v>#N/A</v>
      </c>
      <c r="Q3481" t="e">
        <f>VLOOKUP(A3481,'[1]tiendas oct 24'!$A:$AV,48,FALSE)</f>
        <v>#N/A</v>
      </c>
      <c r="R3481" t="str">
        <f t="shared" si="109"/>
        <v>0266</v>
      </c>
    </row>
    <row r="3482" spans="1:18" x14ac:dyDescent="0.35">
      <c r="A3482" t="str">
        <f t="shared" si="108"/>
        <v>6A060302</v>
      </c>
      <c r="B3482" t="s">
        <v>172</v>
      </c>
      <c r="C3482">
        <v>302</v>
      </c>
      <c r="D3482" t="s">
        <v>232</v>
      </c>
      <c r="E3482">
        <v>12006487</v>
      </c>
      <c r="F3482" t="s">
        <v>1827</v>
      </c>
      <c r="H3482">
        <v>1</v>
      </c>
      <c r="I3482" t="s">
        <v>718</v>
      </c>
      <c r="J3482">
        <v>12</v>
      </c>
      <c r="K3482">
        <v>0</v>
      </c>
      <c r="L3482" s="1">
        <v>19900</v>
      </c>
      <c r="M3482" s="2">
        <v>121419</v>
      </c>
      <c r="O3482" s="2">
        <v>238800</v>
      </c>
      <c r="P3482" t="e">
        <f>VLOOKUP(A3482,'[1]tiendas oct 24'!$A:$AV,39,FALSE)</f>
        <v>#N/A</v>
      </c>
      <c r="Q3482" t="e">
        <f>VLOOKUP(A3482,'[1]tiendas oct 24'!$A:$AV,48,FALSE)</f>
        <v>#N/A</v>
      </c>
      <c r="R3482" t="str">
        <f t="shared" si="109"/>
        <v>0302</v>
      </c>
    </row>
    <row r="3483" spans="1:18" x14ac:dyDescent="0.35">
      <c r="A3483" t="str">
        <f t="shared" si="108"/>
        <v>6A060305</v>
      </c>
      <c r="B3483" t="s">
        <v>172</v>
      </c>
      <c r="C3483">
        <v>305</v>
      </c>
      <c r="D3483" t="s">
        <v>233</v>
      </c>
      <c r="E3483">
        <v>12006487</v>
      </c>
      <c r="F3483" t="s">
        <v>1827</v>
      </c>
      <c r="H3483">
        <v>4</v>
      </c>
      <c r="I3483" t="s">
        <v>718</v>
      </c>
      <c r="J3483">
        <v>48</v>
      </c>
      <c r="K3483">
        <v>0</v>
      </c>
      <c r="L3483" s="1">
        <v>19900</v>
      </c>
      <c r="M3483" s="2">
        <v>485677</v>
      </c>
      <c r="O3483" s="2">
        <v>955200</v>
      </c>
      <c r="P3483" t="e">
        <f>VLOOKUP(A3483,'[1]tiendas oct 24'!$A:$AV,39,FALSE)</f>
        <v>#N/A</v>
      </c>
      <c r="Q3483" t="e">
        <f>VLOOKUP(A3483,'[1]tiendas oct 24'!$A:$AV,48,FALSE)</f>
        <v>#N/A</v>
      </c>
      <c r="R3483" t="str">
        <f t="shared" si="109"/>
        <v>0305</v>
      </c>
    </row>
    <row r="3484" spans="1:18" x14ac:dyDescent="0.35">
      <c r="A3484" t="str">
        <f t="shared" si="108"/>
        <v>6A060307</v>
      </c>
      <c r="B3484" t="s">
        <v>172</v>
      </c>
      <c r="C3484">
        <v>307</v>
      </c>
      <c r="D3484" t="s">
        <v>234</v>
      </c>
      <c r="E3484">
        <v>12006487</v>
      </c>
      <c r="F3484" t="s">
        <v>1827</v>
      </c>
      <c r="H3484">
        <v>1</v>
      </c>
      <c r="I3484" t="s">
        <v>718</v>
      </c>
      <c r="J3484">
        <v>12</v>
      </c>
      <c r="K3484">
        <v>0</v>
      </c>
      <c r="L3484" s="1">
        <v>19900</v>
      </c>
      <c r="M3484" s="2">
        <v>121419</v>
      </c>
      <c r="O3484" s="2">
        <v>238800</v>
      </c>
      <c r="P3484" t="e">
        <f>VLOOKUP(A3484,'[1]tiendas oct 24'!$A:$AV,39,FALSE)</f>
        <v>#N/A</v>
      </c>
      <c r="Q3484" t="e">
        <f>VLOOKUP(A3484,'[1]tiendas oct 24'!$A:$AV,48,FALSE)</f>
        <v>#N/A</v>
      </c>
      <c r="R3484" t="str">
        <f t="shared" si="109"/>
        <v>0307</v>
      </c>
    </row>
    <row r="3485" spans="1:18" x14ac:dyDescent="0.35">
      <c r="A3485" t="str">
        <f t="shared" si="108"/>
        <v>6A060308</v>
      </c>
      <c r="B3485" t="s">
        <v>172</v>
      </c>
      <c r="C3485">
        <v>308</v>
      </c>
      <c r="D3485" t="s">
        <v>235</v>
      </c>
      <c r="E3485">
        <v>12006487</v>
      </c>
      <c r="F3485" t="s">
        <v>1827</v>
      </c>
      <c r="H3485">
        <v>1</v>
      </c>
      <c r="I3485" t="s">
        <v>718</v>
      </c>
      <c r="J3485">
        <v>12</v>
      </c>
      <c r="K3485">
        <v>0</v>
      </c>
      <c r="L3485" s="1">
        <v>19900</v>
      </c>
      <c r="M3485" s="2">
        <v>121419</v>
      </c>
      <c r="O3485" s="2">
        <v>238800</v>
      </c>
      <c r="P3485" t="e">
        <f>VLOOKUP(A3485,'[1]tiendas oct 24'!$A:$AV,39,FALSE)</f>
        <v>#N/A</v>
      </c>
      <c r="Q3485" t="e">
        <f>VLOOKUP(A3485,'[1]tiendas oct 24'!$A:$AV,48,FALSE)</f>
        <v>#N/A</v>
      </c>
      <c r="R3485" t="str">
        <f t="shared" si="109"/>
        <v>0308</v>
      </c>
    </row>
    <row r="3486" spans="1:18" x14ac:dyDescent="0.35">
      <c r="A3486" t="str">
        <f t="shared" si="108"/>
        <v>6A060310</v>
      </c>
      <c r="B3486" t="s">
        <v>172</v>
      </c>
      <c r="C3486">
        <v>310</v>
      </c>
      <c r="D3486" t="s">
        <v>236</v>
      </c>
      <c r="E3486">
        <v>12006487</v>
      </c>
      <c r="F3486" t="s">
        <v>1827</v>
      </c>
      <c r="H3486">
        <v>1</v>
      </c>
      <c r="I3486" t="s">
        <v>718</v>
      </c>
      <c r="J3486">
        <v>12</v>
      </c>
      <c r="K3486">
        <v>0</v>
      </c>
      <c r="L3486" s="1">
        <v>19900</v>
      </c>
      <c r="M3486" s="2">
        <v>121419</v>
      </c>
      <c r="O3486" s="2">
        <v>238800</v>
      </c>
      <c r="P3486" t="e">
        <f>VLOOKUP(A3486,'[1]tiendas oct 24'!$A:$AV,39,FALSE)</f>
        <v>#N/A</v>
      </c>
      <c r="Q3486" t="e">
        <f>VLOOKUP(A3486,'[1]tiendas oct 24'!$A:$AV,48,FALSE)</f>
        <v>#N/A</v>
      </c>
      <c r="R3486" t="str">
        <f t="shared" si="109"/>
        <v>0310</v>
      </c>
    </row>
    <row r="3487" spans="1:18" x14ac:dyDescent="0.35">
      <c r="A3487" t="str">
        <f t="shared" si="108"/>
        <v>6A060316</v>
      </c>
      <c r="B3487" t="s">
        <v>172</v>
      </c>
      <c r="C3487">
        <v>316</v>
      </c>
      <c r="D3487" t="s">
        <v>237</v>
      </c>
      <c r="E3487">
        <v>12006487</v>
      </c>
      <c r="F3487" t="s">
        <v>1827</v>
      </c>
      <c r="H3487">
        <v>4</v>
      </c>
      <c r="I3487" t="s">
        <v>718</v>
      </c>
      <c r="J3487">
        <v>48</v>
      </c>
      <c r="K3487">
        <v>0</v>
      </c>
      <c r="L3487" s="1">
        <v>19900</v>
      </c>
      <c r="M3487" s="2">
        <v>485677</v>
      </c>
      <c r="O3487" s="2">
        <v>955200</v>
      </c>
      <c r="P3487" t="e">
        <f>VLOOKUP(A3487,'[1]tiendas oct 24'!$A:$AV,39,FALSE)</f>
        <v>#N/A</v>
      </c>
      <c r="Q3487" t="e">
        <f>VLOOKUP(A3487,'[1]tiendas oct 24'!$A:$AV,48,FALSE)</f>
        <v>#N/A</v>
      </c>
      <c r="R3487" t="str">
        <f t="shared" si="109"/>
        <v>0316</v>
      </c>
    </row>
    <row r="3488" spans="1:18" x14ac:dyDescent="0.35">
      <c r="A3488" t="str">
        <f t="shared" si="108"/>
        <v>6A060317</v>
      </c>
      <c r="B3488" t="s">
        <v>172</v>
      </c>
      <c r="C3488">
        <v>317</v>
      </c>
      <c r="D3488" t="s">
        <v>238</v>
      </c>
      <c r="E3488">
        <v>12006487</v>
      </c>
      <c r="F3488" t="s">
        <v>1827</v>
      </c>
      <c r="H3488">
        <v>1</v>
      </c>
      <c r="I3488" t="s">
        <v>718</v>
      </c>
      <c r="J3488">
        <v>12</v>
      </c>
      <c r="K3488">
        <v>0</v>
      </c>
      <c r="L3488" s="1">
        <v>19900</v>
      </c>
      <c r="M3488" s="2">
        <v>121419</v>
      </c>
      <c r="O3488" s="2">
        <v>238800</v>
      </c>
      <c r="P3488" t="e">
        <f>VLOOKUP(A3488,'[1]tiendas oct 24'!$A:$AV,39,FALSE)</f>
        <v>#N/A</v>
      </c>
      <c r="Q3488" t="e">
        <f>VLOOKUP(A3488,'[1]tiendas oct 24'!$A:$AV,48,FALSE)</f>
        <v>#N/A</v>
      </c>
      <c r="R3488" t="str">
        <f t="shared" si="109"/>
        <v>0317</v>
      </c>
    </row>
    <row r="3489" spans="1:18" x14ac:dyDescent="0.35">
      <c r="A3489" t="str">
        <f t="shared" si="108"/>
        <v>6A060318</v>
      </c>
      <c r="B3489" t="s">
        <v>172</v>
      </c>
      <c r="C3489">
        <v>318</v>
      </c>
      <c r="D3489" t="s">
        <v>239</v>
      </c>
      <c r="E3489">
        <v>12006487</v>
      </c>
      <c r="F3489" t="s">
        <v>1827</v>
      </c>
      <c r="H3489">
        <v>1</v>
      </c>
      <c r="I3489" t="s">
        <v>718</v>
      </c>
      <c r="J3489">
        <v>12</v>
      </c>
      <c r="K3489">
        <v>0</v>
      </c>
      <c r="L3489" s="1">
        <v>19900</v>
      </c>
      <c r="M3489" s="2">
        <v>121419</v>
      </c>
      <c r="O3489" s="2">
        <v>238800</v>
      </c>
      <c r="P3489" t="e">
        <f>VLOOKUP(A3489,'[1]tiendas oct 24'!$A:$AV,39,FALSE)</f>
        <v>#N/A</v>
      </c>
      <c r="Q3489" t="e">
        <f>VLOOKUP(A3489,'[1]tiendas oct 24'!$A:$AV,48,FALSE)</f>
        <v>#N/A</v>
      </c>
      <c r="R3489" t="str">
        <f t="shared" si="109"/>
        <v>0318</v>
      </c>
    </row>
    <row r="3490" spans="1:18" x14ac:dyDescent="0.35">
      <c r="A3490" t="str">
        <f t="shared" si="108"/>
        <v>6A060327</v>
      </c>
      <c r="B3490" t="s">
        <v>172</v>
      </c>
      <c r="C3490">
        <v>327</v>
      </c>
      <c r="D3490" t="s">
        <v>240</v>
      </c>
      <c r="E3490">
        <v>12006487</v>
      </c>
      <c r="F3490" t="s">
        <v>1827</v>
      </c>
      <c r="H3490">
        <v>4</v>
      </c>
      <c r="I3490" t="s">
        <v>718</v>
      </c>
      <c r="J3490">
        <v>48</v>
      </c>
      <c r="K3490">
        <v>0</v>
      </c>
      <c r="L3490" s="1">
        <v>19900</v>
      </c>
      <c r="M3490" s="2">
        <v>485677</v>
      </c>
      <c r="O3490" s="2">
        <v>955200</v>
      </c>
      <c r="P3490" t="e">
        <f>VLOOKUP(A3490,'[1]tiendas oct 24'!$A:$AV,39,FALSE)</f>
        <v>#N/A</v>
      </c>
      <c r="Q3490" t="e">
        <f>VLOOKUP(A3490,'[1]tiendas oct 24'!$A:$AV,48,FALSE)</f>
        <v>#N/A</v>
      </c>
      <c r="R3490" t="str">
        <f t="shared" si="109"/>
        <v>0327</v>
      </c>
    </row>
    <row r="3491" spans="1:18" x14ac:dyDescent="0.35">
      <c r="A3491" t="str">
        <f t="shared" si="108"/>
        <v>6A060328</v>
      </c>
      <c r="B3491" t="s">
        <v>172</v>
      </c>
      <c r="C3491">
        <v>328</v>
      </c>
      <c r="D3491" t="s">
        <v>241</v>
      </c>
      <c r="E3491">
        <v>12006487</v>
      </c>
      <c r="F3491" t="s">
        <v>1827</v>
      </c>
      <c r="H3491">
        <v>1</v>
      </c>
      <c r="I3491" t="s">
        <v>718</v>
      </c>
      <c r="J3491">
        <v>12</v>
      </c>
      <c r="K3491">
        <v>0</v>
      </c>
      <c r="L3491" s="1">
        <v>19900</v>
      </c>
      <c r="M3491" s="2">
        <v>121419</v>
      </c>
      <c r="O3491" s="2">
        <v>238800</v>
      </c>
      <c r="P3491" t="e">
        <f>VLOOKUP(A3491,'[1]tiendas oct 24'!$A:$AV,39,FALSE)</f>
        <v>#N/A</v>
      </c>
      <c r="Q3491" t="e">
        <f>VLOOKUP(A3491,'[1]tiendas oct 24'!$A:$AV,48,FALSE)</f>
        <v>#N/A</v>
      </c>
      <c r="R3491" t="str">
        <f t="shared" si="109"/>
        <v>0328</v>
      </c>
    </row>
    <row r="3492" spans="1:18" x14ac:dyDescent="0.35">
      <c r="A3492" t="str">
        <f t="shared" si="108"/>
        <v>6A060331</v>
      </c>
      <c r="B3492" t="s">
        <v>172</v>
      </c>
      <c r="C3492">
        <v>331</v>
      </c>
      <c r="D3492" t="s">
        <v>242</v>
      </c>
      <c r="E3492">
        <v>12006487</v>
      </c>
      <c r="F3492" t="s">
        <v>1827</v>
      </c>
      <c r="H3492">
        <v>1</v>
      </c>
      <c r="I3492" t="s">
        <v>718</v>
      </c>
      <c r="J3492">
        <v>12</v>
      </c>
      <c r="K3492">
        <v>0</v>
      </c>
      <c r="L3492" s="1">
        <v>19900</v>
      </c>
      <c r="M3492" s="2">
        <v>121419</v>
      </c>
      <c r="O3492" s="2">
        <v>238800</v>
      </c>
      <c r="P3492" t="e">
        <f>VLOOKUP(A3492,'[1]tiendas oct 24'!$A:$AV,39,FALSE)</f>
        <v>#N/A</v>
      </c>
      <c r="Q3492" t="e">
        <f>VLOOKUP(A3492,'[1]tiendas oct 24'!$A:$AV,48,FALSE)</f>
        <v>#N/A</v>
      </c>
      <c r="R3492" t="str">
        <f t="shared" si="109"/>
        <v>0331</v>
      </c>
    </row>
    <row r="3493" spans="1:18" x14ac:dyDescent="0.35">
      <c r="A3493" t="str">
        <f t="shared" si="108"/>
        <v>6A060332</v>
      </c>
      <c r="B3493" t="s">
        <v>172</v>
      </c>
      <c r="C3493">
        <v>332</v>
      </c>
      <c r="D3493" t="s">
        <v>243</v>
      </c>
      <c r="E3493">
        <v>12006487</v>
      </c>
      <c r="F3493" t="s">
        <v>1827</v>
      </c>
      <c r="H3493">
        <v>3</v>
      </c>
      <c r="I3493" t="s">
        <v>718</v>
      </c>
      <c r="J3493">
        <v>36</v>
      </c>
      <c r="K3493">
        <v>0</v>
      </c>
      <c r="L3493" s="1">
        <v>19900</v>
      </c>
      <c r="M3493" s="2">
        <v>364258</v>
      </c>
      <c r="O3493" s="2">
        <v>716400</v>
      </c>
      <c r="P3493" t="e">
        <f>VLOOKUP(A3493,'[1]tiendas oct 24'!$A:$AV,39,FALSE)</f>
        <v>#N/A</v>
      </c>
      <c r="Q3493" t="e">
        <f>VLOOKUP(A3493,'[1]tiendas oct 24'!$A:$AV,48,FALSE)</f>
        <v>#N/A</v>
      </c>
      <c r="R3493" t="str">
        <f t="shared" si="109"/>
        <v>0332</v>
      </c>
    </row>
    <row r="3494" spans="1:18" x14ac:dyDescent="0.35">
      <c r="A3494" t="str">
        <f t="shared" si="108"/>
        <v>6A060333</v>
      </c>
      <c r="B3494" t="s">
        <v>172</v>
      </c>
      <c r="C3494">
        <v>333</v>
      </c>
      <c r="D3494" t="s">
        <v>244</v>
      </c>
      <c r="E3494">
        <v>12006487</v>
      </c>
      <c r="F3494" t="s">
        <v>1827</v>
      </c>
      <c r="H3494">
        <v>1</v>
      </c>
      <c r="I3494" t="s">
        <v>718</v>
      </c>
      <c r="J3494">
        <v>12</v>
      </c>
      <c r="K3494">
        <v>0</v>
      </c>
      <c r="L3494" s="1">
        <v>19900</v>
      </c>
      <c r="M3494" s="2">
        <v>121419</v>
      </c>
      <c r="O3494" s="2">
        <v>238800</v>
      </c>
      <c r="P3494" t="e">
        <f>VLOOKUP(A3494,'[1]tiendas oct 24'!$A:$AV,39,FALSE)</f>
        <v>#N/A</v>
      </c>
      <c r="Q3494" t="e">
        <f>VLOOKUP(A3494,'[1]tiendas oct 24'!$A:$AV,48,FALSE)</f>
        <v>#N/A</v>
      </c>
      <c r="R3494" t="str">
        <f t="shared" si="109"/>
        <v>0333</v>
      </c>
    </row>
    <row r="3495" spans="1:18" x14ac:dyDescent="0.35">
      <c r="A3495" t="str">
        <f t="shared" si="108"/>
        <v>6A060336</v>
      </c>
      <c r="B3495" t="s">
        <v>172</v>
      </c>
      <c r="C3495">
        <v>336</v>
      </c>
      <c r="D3495" t="s">
        <v>245</v>
      </c>
      <c r="E3495">
        <v>12006487</v>
      </c>
      <c r="F3495" t="s">
        <v>1827</v>
      </c>
      <c r="H3495">
        <v>1</v>
      </c>
      <c r="I3495" t="s">
        <v>718</v>
      </c>
      <c r="J3495">
        <v>12</v>
      </c>
      <c r="K3495">
        <v>0</v>
      </c>
      <c r="L3495" s="1">
        <v>19900</v>
      </c>
      <c r="M3495" s="2">
        <v>121419</v>
      </c>
      <c r="O3495" s="2">
        <v>238800</v>
      </c>
      <c r="P3495" t="e">
        <f>VLOOKUP(A3495,'[1]tiendas oct 24'!$A:$AV,39,FALSE)</f>
        <v>#N/A</v>
      </c>
      <c r="Q3495" t="e">
        <f>VLOOKUP(A3495,'[1]tiendas oct 24'!$A:$AV,48,FALSE)</f>
        <v>#N/A</v>
      </c>
      <c r="R3495" t="str">
        <f t="shared" si="109"/>
        <v>0336</v>
      </c>
    </row>
    <row r="3496" spans="1:18" x14ac:dyDescent="0.35">
      <c r="A3496" t="str">
        <f t="shared" si="108"/>
        <v>6A060338</v>
      </c>
      <c r="B3496" t="s">
        <v>172</v>
      </c>
      <c r="C3496">
        <v>338</v>
      </c>
      <c r="D3496" t="s">
        <v>246</v>
      </c>
      <c r="E3496">
        <v>12006487</v>
      </c>
      <c r="F3496" t="s">
        <v>1827</v>
      </c>
      <c r="H3496">
        <v>1</v>
      </c>
      <c r="I3496" t="s">
        <v>718</v>
      </c>
      <c r="J3496">
        <v>12</v>
      </c>
      <c r="K3496">
        <v>0</v>
      </c>
      <c r="L3496" s="1">
        <v>19900</v>
      </c>
      <c r="M3496" s="2">
        <v>121419</v>
      </c>
      <c r="O3496" s="2">
        <v>238800</v>
      </c>
      <c r="P3496" t="e">
        <f>VLOOKUP(A3496,'[1]tiendas oct 24'!$A:$AV,39,FALSE)</f>
        <v>#N/A</v>
      </c>
      <c r="Q3496" t="e">
        <f>VLOOKUP(A3496,'[1]tiendas oct 24'!$A:$AV,48,FALSE)</f>
        <v>#N/A</v>
      </c>
      <c r="R3496" t="str">
        <f t="shared" si="109"/>
        <v>0338</v>
      </c>
    </row>
    <row r="3497" spans="1:18" x14ac:dyDescent="0.35">
      <c r="A3497" t="str">
        <f t="shared" si="108"/>
        <v>6A060341</v>
      </c>
      <c r="B3497" t="s">
        <v>172</v>
      </c>
      <c r="C3497">
        <v>341</v>
      </c>
      <c r="D3497" t="s">
        <v>247</v>
      </c>
      <c r="E3497">
        <v>12006487</v>
      </c>
      <c r="F3497" t="s">
        <v>1827</v>
      </c>
      <c r="H3497">
        <v>1</v>
      </c>
      <c r="I3497" t="s">
        <v>718</v>
      </c>
      <c r="J3497">
        <v>12</v>
      </c>
      <c r="K3497">
        <v>0</v>
      </c>
      <c r="L3497" s="1">
        <v>19900</v>
      </c>
      <c r="M3497" s="2">
        <v>121419</v>
      </c>
      <c r="O3497" s="2">
        <v>238800</v>
      </c>
      <c r="P3497" t="e">
        <f>VLOOKUP(A3497,'[1]tiendas oct 24'!$A:$AV,39,FALSE)</f>
        <v>#N/A</v>
      </c>
      <c r="Q3497" t="e">
        <f>VLOOKUP(A3497,'[1]tiendas oct 24'!$A:$AV,48,FALSE)</f>
        <v>#N/A</v>
      </c>
      <c r="R3497" t="str">
        <f t="shared" si="109"/>
        <v>0341</v>
      </c>
    </row>
    <row r="3498" spans="1:18" x14ac:dyDescent="0.35">
      <c r="A3498" t="str">
        <f t="shared" si="108"/>
        <v>6A060342</v>
      </c>
      <c r="B3498" t="s">
        <v>172</v>
      </c>
      <c r="C3498">
        <v>342</v>
      </c>
      <c r="D3498" t="s">
        <v>248</v>
      </c>
      <c r="E3498">
        <v>12006487</v>
      </c>
      <c r="F3498" t="s">
        <v>1827</v>
      </c>
      <c r="H3498">
        <v>1</v>
      </c>
      <c r="I3498" t="s">
        <v>718</v>
      </c>
      <c r="J3498">
        <v>12</v>
      </c>
      <c r="K3498">
        <v>0</v>
      </c>
      <c r="L3498" s="1">
        <v>19900</v>
      </c>
      <c r="M3498" s="2">
        <v>121419</v>
      </c>
      <c r="O3498" s="2">
        <v>238800</v>
      </c>
      <c r="P3498" t="e">
        <f>VLOOKUP(A3498,'[1]tiendas oct 24'!$A:$AV,39,FALSE)</f>
        <v>#N/A</v>
      </c>
      <c r="Q3498" t="e">
        <f>VLOOKUP(A3498,'[1]tiendas oct 24'!$A:$AV,48,FALSE)</f>
        <v>#N/A</v>
      </c>
      <c r="R3498" t="str">
        <f t="shared" si="109"/>
        <v>0342</v>
      </c>
    </row>
    <row r="3499" spans="1:18" x14ac:dyDescent="0.35">
      <c r="A3499" t="str">
        <f t="shared" si="108"/>
        <v>6A060343</v>
      </c>
      <c r="B3499" t="s">
        <v>172</v>
      </c>
      <c r="C3499">
        <v>343</v>
      </c>
      <c r="D3499" t="s">
        <v>249</v>
      </c>
      <c r="E3499">
        <v>12006487</v>
      </c>
      <c r="F3499" t="s">
        <v>1827</v>
      </c>
      <c r="H3499">
        <v>1</v>
      </c>
      <c r="I3499" t="s">
        <v>718</v>
      </c>
      <c r="J3499">
        <v>12</v>
      </c>
      <c r="K3499">
        <v>0</v>
      </c>
      <c r="L3499" s="1">
        <v>19900</v>
      </c>
      <c r="M3499" s="2">
        <v>121419</v>
      </c>
      <c r="O3499" s="2">
        <v>238800</v>
      </c>
      <c r="P3499" t="e">
        <f>VLOOKUP(A3499,'[1]tiendas oct 24'!$A:$AV,39,FALSE)</f>
        <v>#N/A</v>
      </c>
      <c r="Q3499" t="e">
        <f>VLOOKUP(A3499,'[1]tiendas oct 24'!$A:$AV,48,FALSE)</f>
        <v>#N/A</v>
      </c>
      <c r="R3499" t="str">
        <f t="shared" si="109"/>
        <v>0343</v>
      </c>
    </row>
    <row r="3500" spans="1:18" x14ac:dyDescent="0.35">
      <c r="A3500" t="str">
        <f t="shared" si="108"/>
        <v>6A060344</v>
      </c>
      <c r="B3500" t="s">
        <v>172</v>
      </c>
      <c r="C3500">
        <v>344</v>
      </c>
      <c r="D3500" t="s">
        <v>250</v>
      </c>
      <c r="E3500">
        <v>12006487</v>
      </c>
      <c r="F3500" t="s">
        <v>1827</v>
      </c>
      <c r="H3500">
        <v>1</v>
      </c>
      <c r="I3500" t="s">
        <v>718</v>
      </c>
      <c r="J3500">
        <v>12</v>
      </c>
      <c r="K3500">
        <v>0</v>
      </c>
      <c r="L3500" s="1">
        <v>19900</v>
      </c>
      <c r="M3500" s="2">
        <v>121419</v>
      </c>
      <c r="O3500" s="2">
        <v>238800</v>
      </c>
      <c r="P3500" t="e">
        <f>VLOOKUP(A3500,'[1]tiendas oct 24'!$A:$AV,39,FALSE)</f>
        <v>#N/A</v>
      </c>
      <c r="Q3500" t="e">
        <f>VLOOKUP(A3500,'[1]tiendas oct 24'!$A:$AV,48,FALSE)</f>
        <v>#N/A</v>
      </c>
      <c r="R3500" t="str">
        <f t="shared" si="109"/>
        <v>0344</v>
      </c>
    </row>
    <row r="3501" spans="1:18" x14ac:dyDescent="0.35">
      <c r="A3501" t="str">
        <f t="shared" si="108"/>
        <v>6A060349</v>
      </c>
      <c r="B3501" t="s">
        <v>172</v>
      </c>
      <c r="C3501">
        <v>349</v>
      </c>
      <c r="D3501" t="s">
        <v>251</v>
      </c>
      <c r="E3501">
        <v>12006487</v>
      </c>
      <c r="F3501" t="s">
        <v>1827</v>
      </c>
      <c r="H3501">
        <v>1</v>
      </c>
      <c r="I3501" t="s">
        <v>718</v>
      </c>
      <c r="J3501">
        <v>12</v>
      </c>
      <c r="K3501">
        <v>0</v>
      </c>
      <c r="L3501" s="1">
        <v>19900</v>
      </c>
      <c r="M3501" s="2">
        <v>121419</v>
      </c>
      <c r="O3501" s="2">
        <v>238800</v>
      </c>
      <c r="P3501" t="e">
        <f>VLOOKUP(A3501,'[1]tiendas oct 24'!$A:$AV,39,FALSE)</f>
        <v>#N/A</v>
      </c>
      <c r="Q3501" t="e">
        <f>VLOOKUP(A3501,'[1]tiendas oct 24'!$A:$AV,48,FALSE)</f>
        <v>#N/A</v>
      </c>
      <c r="R3501" t="str">
        <f t="shared" si="109"/>
        <v>0349</v>
      </c>
    </row>
    <row r="3502" spans="1:18" x14ac:dyDescent="0.35">
      <c r="A3502" t="str">
        <f t="shared" si="108"/>
        <v>6A060350</v>
      </c>
      <c r="B3502" t="s">
        <v>172</v>
      </c>
      <c r="C3502">
        <v>350</v>
      </c>
      <c r="D3502" t="s">
        <v>252</v>
      </c>
      <c r="E3502">
        <v>12006487</v>
      </c>
      <c r="F3502" t="s">
        <v>1827</v>
      </c>
      <c r="H3502">
        <v>2</v>
      </c>
      <c r="I3502" t="s">
        <v>718</v>
      </c>
      <c r="J3502">
        <v>24</v>
      </c>
      <c r="K3502">
        <v>0</v>
      </c>
      <c r="L3502" s="1">
        <v>19900</v>
      </c>
      <c r="M3502" s="2">
        <v>242839</v>
      </c>
      <c r="O3502" s="2">
        <v>477600</v>
      </c>
      <c r="P3502" t="e">
        <f>VLOOKUP(A3502,'[1]tiendas oct 24'!$A:$AV,39,FALSE)</f>
        <v>#N/A</v>
      </c>
      <c r="Q3502" t="e">
        <f>VLOOKUP(A3502,'[1]tiendas oct 24'!$A:$AV,48,FALSE)</f>
        <v>#N/A</v>
      </c>
      <c r="R3502" t="str">
        <f t="shared" si="109"/>
        <v>0350</v>
      </c>
    </row>
    <row r="3503" spans="1:18" x14ac:dyDescent="0.35">
      <c r="A3503" t="str">
        <f t="shared" si="108"/>
        <v>6A060361</v>
      </c>
      <c r="B3503" t="s">
        <v>172</v>
      </c>
      <c r="C3503">
        <v>361</v>
      </c>
      <c r="D3503" t="s">
        <v>253</v>
      </c>
      <c r="E3503">
        <v>12006487</v>
      </c>
      <c r="F3503" t="s">
        <v>1827</v>
      </c>
      <c r="H3503">
        <v>1</v>
      </c>
      <c r="I3503" t="s">
        <v>718</v>
      </c>
      <c r="J3503">
        <v>12</v>
      </c>
      <c r="K3503">
        <v>0</v>
      </c>
      <c r="L3503" s="1">
        <v>19900</v>
      </c>
      <c r="M3503" s="2">
        <v>121419</v>
      </c>
      <c r="O3503" s="2">
        <v>238800</v>
      </c>
      <c r="P3503" t="e">
        <f>VLOOKUP(A3503,'[1]tiendas oct 24'!$A:$AV,39,FALSE)</f>
        <v>#N/A</v>
      </c>
      <c r="Q3503" t="e">
        <f>VLOOKUP(A3503,'[1]tiendas oct 24'!$A:$AV,48,FALSE)</f>
        <v>#N/A</v>
      </c>
      <c r="R3503" t="str">
        <f t="shared" si="109"/>
        <v>0361</v>
      </c>
    </row>
    <row r="3504" spans="1:18" x14ac:dyDescent="0.35">
      <c r="A3504" t="str">
        <f t="shared" si="108"/>
        <v>6A060362</v>
      </c>
      <c r="B3504" t="s">
        <v>172</v>
      </c>
      <c r="C3504">
        <v>362</v>
      </c>
      <c r="D3504" t="s">
        <v>254</v>
      </c>
      <c r="E3504">
        <v>12006487</v>
      </c>
      <c r="F3504" t="s">
        <v>1827</v>
      </c>
      <c r="H3504">
        <v>1</v>
      </c>
      <c r="I3504" t="s">
        <v>718</v>
      </c>
      <c r="J3504">
        <v>12</v>
      </c>
      <c r="K3504">
        <v>0</v>
      </c>
      <c r="L3504" s="1">
        <v>19900</v>
      </c>
      <c r="M3504" s="2">
        <v>121419</v>
      </c>
      <c r="O3504" s="2">
        <v>238800</v>
      </c>
      <c r="P3504" t="e">
        <f>VLOOKUP(A3504,'[1]tiendas oct 24'!$A:$AV,39,FALSE)</f>
        <v>#N/A</v>
      </c>
      <c r="Q3504" t="e">
        <f>VLOOKUP(A3504,'[1]tiendas oct 24'!$A:$AV,48,FALSE)</f>
        <v>#N/A</v>
      </c>
      <c r="R3504" t="str">
        <f t="shared" si="109"/>
        <v>0362</v>
      </c>
    </row>
    <row r="3505" spans="1:18" x14ac:dyDescent="0.35">
      <c r="A3505" t="str">
        <f t="shared" si="108"/>
        <v>6A060363</v>
      </c>
      <c r="B3505" t="s">
        <v>172</v>
      </c>
      <c r="C3505">
        <v>363</v>
      </c>
      <c r="D3505" t="s">
        <v>255</v>
      </c>
      <c r="E3505">
        <v>12006487</v>
      </c>
      <c r="F3505" t="s">
        <v>1827</v>
      </c>
      <c r="H3505">
        <v>2</v>
      </c>
      <c r="I3505" t="s">
        <v>718</v>
      </c>
      <c r="J3505">
        <v>24</v>
      </c>
      <c r="K3505">
        <v>0</v>
      </c>
      <c r="L3505" s="1">
        <v>19900</v>
      </c>
      <c r="M3505" s="2">
        <v>242839</v>
      </c>
      <c r="O3505" s="2">
        <v>477600</v>
      </c>
      <c r="P3505" t="e">
        <f>VLOOKUP(A3505,'[1]tiendas oct 24'!$A:$AV,39,FALSE)</f>
        <v>#N/A</v>
      </c>
      <c r="Q3505" t="e">
        <f>VLOOKUP(A3505,'[1]tiendas oct 24'!$A:$AV,48,FALSE)</f>
        <v>#N/A</v>
      </c>
      <c r="R3505" t="str">
        <f t="shared" si="109"/>
        <v>0363</v>
      </c>
    </row>
    <row r="3506" spans="1:18" x14ac:dyDescent="0.35">
      <c r="A3506" t="str">
        <f t="shared" si="108"/>
        <v>6A060364</v>
      </c>
      <c r="B3506" t="s">
        <v>172</v>
      </c>
      <c r="C3506">
        <v>364</v>
      </c>
      <c r="D3506" t="s">
        <v>256</v>
      </c>
      <c r="E3506">
        <v>12006487</v>
      </c>
      <c r="F3506" t="s">
        <v>1827</v>
      </c>
      <c r="H3506">
        <v>1</v>
      </c>
      <c r="I3506" t="s">
        <v>718</v>
      </c>
      <c r="J3506">
        <v>12</v>
      </c>
      <c r="K3506">
        <v>0</v>
      </c>
      <c r="L3506" s="1">
        <v>19900</v>
      </c>
      <c r="M3506" s="2">
        <v>121419</v>
      </c>
      <c r="O3506" s="2">
        <v>238800</v>
      </c>
      <c r="P3506" t="e">
        <f>VLOOKUP(A3506,'[1]tiendas oct 24'!$A:$AV,39,FALSE)</f>
        <v>#N/A</v>
      </c>
      <c r="Q3506" t="e">
        <f>VLOOKUP(A3506,'[1]tiendas oct 24'!$A:$AV,48,FALSE)</f>
        <v>#N/A</v>
      </c>
      <c r="R3506" t="str">
        <f t="shared" si="109"/>
        <v>0364</v>
      </c>
    </row>
    <row r="3507" spans="1:18" x14ac:dyDescent="0.35">
      <c r="A3507" t="str">
        <f t="shared" si="108"/>
        <v>6A060366</v>
      </c>
      <c r="B3507" t="s">
        <v>172</v>
      </c>
      <c r="C3507">
        <v>366</v>
      </c>
      <c r="D3507" t="s">
        <v>257</v>
      </c>
      <c r="E3507">
        <v>12006487</v>
      </c>
      <c r="F3507" t="s">
        <v>1827</v>
      </c>
      <c r="H3507">
        <v>1</v>
      </c>
      <c r="I3507" t="s">
        <v>718</v>
      </c>
      <c r="J3507">
        <v>12</v>
      </c>
      <c r="K3507">
        <v>0</v>
      </c>
      <c r="L3507" s="1">
        <v>19900</v>
      </c>
      <c r="M3507" s="2">
        <v>121419</v>
      </c>
      <c r="O3507" s="2">
        <v>238800</v>
      </c>
      <c r="P3507" t="e">
        <f>VLOOKUP(A3507,'[1]tiendas oct 24'!$A:$AV,39,FALSE)</f>
        <v>#N/A</v>
      </c>
      <c r="Q3507" t="e">
        <f>VLOOKUP(A3507,'[1]tiendas oct 24'!$A:$AV,48,FALSE)</f>
        <v>#N/A</v>
      </c>
      <c r="R3507" t="str">
        <f t="shared" si="109"/>
        <v>0366</v>
      </c>
    </row>
    <row r="3508" spans="1:18" x14ac:dyDescent="0.35">
      <c r="A3508" t="str">
        <f t="shared" si="108"/>
        <v>6A060368</v>
      </c>
      <c r="B3508" t="s">
        <v>172</v>
      </c>
      <c r="C3508">
        <v>368</v>
      </c>
      <c r="D3508" t="s">
        <v>258</v>
      </c>
      <c r="E3508">
        <v>12006487</v>
      </c>
      <c r="F3508" t="s">
        <v>1827</v>
      </c>
      <c r="H3508">
        <v>1</v>
      </c>
      <c r="I3508" t="s">
        <v>718</v>
      </c>
      <c r="J3508">
        <v>12</v>
      </c>
      <c r="K3508">
        <v>0</v>
      </c>
      <c r="L3508" s="1">
        <v>19900</v>
      </c>
      <c r="M3508" s="2">
        <v>121419</v>
      </c>
      <c r="O3508" s="2">
        <v>238800</v>
      </c>
      <c r="P3508" t="e">
        <f>VLOOKUP(A3508,'[1]tiendas oct 24'!$A:$AV,39,FALSE)</f>
        <v>#N/A</v>
      </c>
      <c r="Q3508" t="e">
        <f>VLOOKUP(A3508,'[1]tiendas oct 24'!$A:$AV,48,FALSE)</f>
        <v>#N/A</v>
      </c>
      <c r="R3508" t="str">
        <f t="shared" si="109"/>
        <v>0368</v>
      </c>
    </row>
    <row r="3509" spans="1:18" x14ac:dyDescent="0.35">
      <c r="A3509" t="str">
        <f t="shared" si="108"/>
        <v>6A060369</v>
      </c>
      <c r="B3509" t="s">
        <v>172</v>
      </c>
      <c r="C3509">
        <v>369</v>
      </c>
      <c r="D3509" t="s">
        <v>259</v>
      </c>
      <c r="E3509">
        <v>12006487</v>
      </c>
      <c r="F3509" t="s">
        <v>1827</v>
      </c>
      <c r="H3509">
        <v>1</v>
      </c>
      <c r="I3509" t="s">
        <v>718</v>
      </c>
      <c r="J3509">
        <v>12</v>
      </c>
      <c r="K3509">
        <v>0</v>
      </c>
      <c r="L3509" s="1">
        <v>19900</v>
      </c>
      <c r="M3509" s="2">
        <v>121419</v>
      </c>
      <c r="O3509" s="2">
        <v>238800</v>
      </c>
      <c r="P3509" t="e">
        <f>VLOOKUP(A3509,'[1]tiendas oct 24'!$A:$AV,39,FALSE)</f>
        <v>#N/A</v>
      </c>
      <c r="Q3509" t="e">
        <f>VLOOKUP(A3509,'[1]tiendas oct 24'!$A:$AV,48,FALSE)</f>
        <v>#N/A</v>
      </c>
      <c r="R3509" t="str">
        <f t="shared" si="109"/>
        <v>0369</v>
      </c>
    </row>
    <row r="3510" spans="1:18" x14ac:dyDescent="0.35">
      <c r="A3510" t="str">
        <f t="shared" si="108"/>
        <v>6A060371</v>
      </c>
      <c r="B3510" t="s">
        <v>172</v>
      </c>
      <c r="C3510">
        <v>371</v>
      </c>
      <c r="D3510" t="s">
        <v>260</v>
      </c>
      <c r="E3510">
        <v>12006487</v>
      </c>
      <c r="F3510" t="s">
        <v>1827</v>
      </c>
      <c r="H3510">
        <v>1</v>
      </c>
      <c r="I3510" t="s">
        <v>718</v>
      </c>
      <c r="J3510">
        <v>12</v>
      </c>
      <c r="K3510">
        <v>0</v>
      </c>
      <c r="L3510" s="1">
        <v>19900</v>
      </c>
      <c r="M3510" s="2">
        <v>121419</v>
      </c>
      <c r="O3510" s="2">
        <v>238800</v>
      </c>
      <c r="P3510" t="e">
        <f>VLOOKUP(A3510,'[1]tiendas oct 24'!$A:$AV,39,FALSE)</f>
        <v>#N/A</v>
      </c>
      <c r="Q3510" t="e">
        <f>VLOOKUP(A3510,'[1]tiendas oct 24'!$A:$AV,48,FALSE)</f>
        <v>#N/A</v>
      </c>
      <c r="R3510" t="str">
        <f t="shared" si="109"/>
        <v>0371</v>
      </c>
    </row>
    <row r="3511" spans="1:18" x14ac:dyDescent="0.35">
      <c r="A3511" t="str">
        <f t="shared" si="108"/>
        <v>6A060372</v>
      </c>
      <c r="B3511" t="s">
        <v>172</v>
      </c>
      <c r="C3511">
        <v>372</v>
      </c>
      <c r="D3511" t="s">
        <v>261</v>
      </c>
      <c r="E3511">
        <v>12006487</v>
      </c>
      <c r="F3511" t="s">
        <v>1827</v>
      </c>
      <c r="H3511">
        <v>2</v>
      </c>
      <c r="I3511" t="s">
        <v>718</v>
      </c>
      <c r="J3511">
        <v>24</v>
      </c>
      <c r="K3511">
        <v>0</v>
      </c>
      <c r="L3511" s="1">
        <v>19900</v>
      </c>
      <c r="M3511" s="2">
        <v>242839</v>
      </c>
      <c r="O3511" s="2">
        <v>477600</v>
      </c>
      <c r="P3511" t="e">
        <f>VLOOKUP(A3511,'[1]tiendas oct 24'!$A:$AV,39,FALSE)</f>
        <v>#N/A</v>
      </c>
      <c r="Q3511" t="e">
        <f>VLOOKUP(A3511,'[1]tiendas oct 24'!$A:$AV,48,FALSE)</f>
        <v>#N/A</v>
      </c>
      <c r="R3511" t="str">
        <f t="shared" si="109"/>
        <v>0372</v>
      </c>
    </row>
    <row r="3512" spans="1:18" x14ac:dyDescent="0.35">
      <c r="A3512" t="str">
        <f t="shared" si="108"/>
        <v>6A060373</v>
      </c>
      <c r="B3512" t="s">
        <v>172</v>
      </c>
      <c r="C3512">
        <v>373</v>
      </c>
      <c r="D3512" t="s">
        <v>262</v>
      </c>
      <c r="E3512">
        <v>12006487</v>
      </c>
      <c r="F3512" t="s">
        <v>1827</v>
      </c>
      <c r="H3512">
        <v>2</v>
      </c>
      <c r="I3512" t="s">
        <v>718</v>
      </c>
      <c r="J3512">
        <v>24</v>
      </c>
      <c r="K3512">
        <v>0</v>
      </c>
      <c r="L3512" s="1">
        <v>19900</v>
      </c>
      <c r="M3512" s="2">
        <v>242839</v>
      </c>
      <c r="O3512" s="2">
        <v>477600</v>
      </c>
      <c r="P3512" t="e">
        <f>VLOOKUP(A3512,'[1]tiendas oct 24'!$A:$AV,39,FALSE)</f>
        <v>#N/A</v>
      </c>
      <c r="Q3512" t="e">
        <f>VLOOKUP(A3512,'[1]tiendas oct 24'!$A:$AV,48,FALSE)</f>
        <v>#N/A</v>
      </c>
      <c r="R3512" t="str">
        <f t="shared" si="109"/>
        <v>0373</v>
      </c>
    </row>
    <row r="3513" spans="1:18" x14ac:dyDescent="0.35">
      <c r="A3513" t="str">
        <f t="shared" si="108"/>
        <v>6A060377</v>
      </c>
      <c r="B3513" t="s">
        <v>172</v>
      </c>
      <c r="C3513">
        <v>377</v>
      </c>
      <c r="D3513" t="s">
        <v>263</v>
      </c>
      <c r="E3513">
        <v>12006487</v>
      </c>
      <c r="F3513" t="s">
        <v>1827</v>
      </c>
      <c r="H3513">
        <v>3</v>
      </c>
      <c r="I3513" t="s">
        <v>718</v>
      </c>
      <c r="J3513">
        <v>36</v>
      </c>
      <c r="K3513">
        <v>0</v>
      </c>
      <c r="L3513" s="1">
        <v>19900</v>
      </c>
      <c r="M3513" s="2">
        <v>364258</v>
      </c>
      <c r="O3513" s="2">
        <v>716400</v>
      </c>
      <c r="P3513" t="e">
        <f>VLOOKUP(A3513,'[1]tiendas oct 24'!$A:$AV,39,FALSE)</f>
        <v>#N/A</v>
      </c>
      <c r="Q3513" t="e">
        <f>VLOOKUP(A3513,'[1]tiendas oct 24'!$A:$AV,48,FALSE)</f>
        <v>#N/A</v>
      </c>
      <c r="R3513" t="str">
        <f t="shared" si="109"/>
        <v>0377</v>
      </c>
    </row>
    <row r="3514" spans="1:18" x14ac:dyDescent="0.35">
      <c r="A3514" t="str">
        <f t="shared" si="108"/>
        <v>6A060378</v>
      </c>
      <c r="B3514" t="s">
        <v>172</v>
      </c>
      <c r="C3514">
        <v>378</v>
      </c>
      <c r="D3514" t="s">
        <v>264</v>
      </c>
      <c r="E3514">
        <v>12006487</v>
      </c>
      <c r="F3514" t="s">
        <v>1827</v>
      </c>
      <c r="H3514">
        <v>2</v>
      </c>
      <c r="I3514" t="s">
        <v>718</v>
      </c>
      <c r="J3514">
        <v>24</v>
      </c>
      <c r="K3514">
        <v>0</v>
      </c>
      <c r="L3514" s="1">
        <v>19900</v>
      </c>
      <c r="M3514" s="2">
        <v>242839</v>
      </c>
      <c r="O3514" s="2">
        <v>477600</v>
      </c>
      <c r="P3514" t="e">
        <f>VLOOKUP(A3514,'[1]tiendas oct 24'!$A:$AV,39,FALSE)</f>
        <v>#N/A</v>
      </c>
      <c r="Q3514" t="e">
        <f>VLOOKUP(A3514,'[1]tiendas oct 24'!$A:$AV,48,FALSE)</f>
        <v>#N/A</v>
      </c>
      <c r="R3514" t="str">
        <f t="shared" si="109"/>
        <v>0378</v>
      </c>
    </row>
    <row r="3515" spans="1:18" x14ac:dyDescent="0.35">
      <c r="A3515" t="str">
        <f t="shared" si="108"/>
        <v>6A060379</v>
      </c>
      <c r="B3515" t="s">
        <v>172</v>
      </c>
      <c r="C3515">
        <v>379</v>
      </c>
      <c r="D3515" t="s">
        <v>265</v>
      </c>
      <c r="E3515">
        <v>12006487</v>
      </c>
      <c r="F3515" t="s">
        <v>1827</v>
      </c>
      <c r="H3515">
        <v>1</v>
      </c>
      <c r="I3515" t="s">
        <v>718</v>
      </c>
      <c r="J3515">
        <v>12</v>
      </c>
      <c r="K3515">
        <v>0</v>
      </c>
      <c r="L3515" s="1">
        <v>19900</v>
      </c>
      <c r="M3515" s="2">
        <v>121419</v>
      </c>
      <c r="O3515" s="2">
        <v>238800</v>
      </c>
      <c r="P3515" t="e">
        <f>VLOOKUP(A3515,'[1]tiendas oct 24'!$A:$AV,39,FALSE)</f>
        <v>#N/A</v>
      </c>
      <c r="Q3515" t="e">
        <f>VLOOKUP(A3515,'[1]tiendas oct 24'!$A:$AV,48,FALSE)</f>
        <v>#N/A</v>
      </c>
      <c r="R3515" t="str">
        <f t="shared" si="109"/>
        <v>0379</v>
      </c>
    </row>
    <row r="3516" spans="1:18" x14ac:dyDescent="0.35">
      <c r="A3516" t="str">
        <f t="shared" si="108"/>
        <v>6A060381</v>
      </c>
      <c r="B3516" t="s">
        <v>172</v>
      </c>
      <c r="C3516">
        <v>381</v>
      </c>
      <c r="D3516" t="s">
        <v>266</v>
      </c>
      <c r="E3516">
        <v>12006487</v>
      </c>
      <c r="F3516" t="s">
        <v>1827</v>
      </c>
      <c r="H3516">
        <v>1</v>
      </c>
      <c r="I3516" t="s">
        <v>718</v>
      </c>
      <c r="J3516">
        <v>12</v>
      </c>
      <c r="K3516">
        <v>0</v>
      </c>
      <c r="L3516" s="1">
        <v>19900</v>
      </c>
      <c r="M3516" s="2">
        <v>121419</v>
      </c>
      <c r="O3516" s="2">
        <v>238800</v>
      </c>
      <c r="P3516" t="e">
        <f>VLOOKUP(A3516,'[1]tiendas oct 24'!$A:$AV,39,FALSE)</f>
        <v>#N/A</v>
      </c>
      <c r="Q3516" t="e">
        <f>VLOOKUP(A3516,'[1]tiendas oct 24'!$A:$AV,48,FALSE)</f>
        <v>#N/A</v>
      </c>
      <c r="R3516" t="str">
        <f t="shared" si="109"/>
        <v>0381</v>
      </c>
    </row>
    <row r="3517" spans="1:18" x14ac:dyDescent="0.35">
      <c r="A3517" t="str">
        <f t="shared" si="108"/>
        <v>6A060385</v>
      </c>
      <c r="B3517" t="s">
        <v>172</v>
      </c>
      <c r="C3517">
        <v>385</v>
      </c>
      <c r="D3517" t="s">
        <v>267</v>
      </c>
      <c r="E3517">
        <v>12006487</v>
      </c>
      <c r="F3517" t="s">
        <v>1827</v>
      </c>
      <c r="H3517">
        <v>1</v>
      </c>
      <c r="I3517" t="s">
        <v>718</v>
      </c>
      <c r="J3517">
        <v>12</v>
      </c>
      <c r="K3517">
        <v>0</v>
      </c>
      <c r="L3517" s="1">
        <v>19900</v>
      </c>
      <c r="M3517" s="2">
        <v>121419</v>
      </c>
      <c r="O3517" s="2">
        <v>238800</v>
      </c>
      <c r="P3517" t="e">
        <f>VLOOKUP(A3517,'[1]tiendas oct 24'!$A:$AV,39,FALSE)</f>
        <v>#N/A</v>
      </c>
      <c r="Q3517" t="e">
        <f>VLOOKUP(A3517,'[1]tiendas oct 24'!$A:$AV,48,FALSE)</f>
        <v>#N/A</v>
      </c>
      <c r="R3517" t="str">
        <f t="shared" si="109"/>
        <v>0385</v>
      </c>
    </row>
    <row r="3518" spans="1:18" x14ac:dyDescent="0.35">
      <c r="A3518" t="str">
        <f t="shared" si="108"/>
        <v>6A060386</v>
      </c>
      <c r="B3518" t="s">
        <v>172</v>
      </c>
      <c r="C3518">
        <v>386</v>
      </c>
      <c r="D3518" t="s">
        <v>268</v>
      </c>
      <c r="E3518">
        <v>12006487</v>
      </c>
      <c r="F3518" t="s">
        <v>1827</v>
      </c>
      <c r="H3518">
        <v>1</v>
      </c>
      <c r="I3518" t="s">
        <v>718</v>
      </c>
      <c r="J3518">
        <v>12</v>
      </c>
      <c r="K3518">
        <v>0</v>
      </c>
      <c r="L3518" s="1">
        <v>19900</v>
      </c>
      <c r="M3518" s="2">
        <v>121419</v>
      </c>
      <c r="O3518" s="2">
        <v>238800</v>
      </c>
      <c r="P3518" t="e">
        <f>VLOOKUP(A3518,'[1]tiendas oct 24'!$A:$AV,39,FALSE)</f>
        <v>#N/A</v>
      </c>
      <c r="Q3518" t="e">
        <f>VLOOKUP(A3518,'[1]tiendas oct 24'!$A:$AV,48,FALSE)</f>
        <v>#N/A</v>
      </c>
      <c r="R3518" t="str">
        <f t="shared" si="109"/>
        <v>0386</v>
      </c>
    </row>
    <row r="3519" spans="1:18" x14ac:dyDescent="0.35">
      <c r="A3519" t="str">
        <f t="shared" si="108"/>
        <v>6A060387</v>
      </c>
      <c r="B3519" t="s">
        <v>172</v>
      </c>
      <c r="C3519">
        <v>387</v>
      </c>
      <c r="D3519" t="s">
        <v>269</v>
      </c>
      <c r="E3519">
        <v>12006487</v>
      </c>
      <c r="F3519" t="s">
        <v>1827</v>
      </c>
      <c r="H3519">
        <v>1</v>
      </c>
      <c r="I3519" t="s">
        <v>718</v>
      </c>
      <c r="J3519">
        <v>12</v>
      </c>
      <c r="K3519">
        <v>0</v>
      </c>
      <c r="L3519" s="1">
        <v>19900</v>
      </c>
      <c r="M3519" s="2">
        <v>121419</v>
      </c>
      <c r="O3519" s="2">
        <v>238800</v>
      </c>
      <c r="P3519" t="e">
        <f>VLOOKUP(A3519,'[1]tiendas oct 24'!$A:$AV,39,FALSE)</f>
        <v>#N/A</v>
      </c>
      <c r="Q3519" t="e">
        <f>VLOOKUP(A3519,'[1]tiendas oct 24'!$A:$AV,48,FALSE)</f>
        <v>#N/A</v>
      </c>
      <c r="R3519" t="str">
        <f t="shared" si="109"/>
        <v>0387</v>
      </c>
    </row>
    <row r="3520" spans="1:18" x14ac:dyDescent="0.35">
      <c r="A3520" t="str">
        <f t="shared" si="108"/>
        <v>6A060388</v>
      </c>
      <c r="B3520" t="s">
        <v>172</v>
      </c>
      <c r="C3520">
        <v>388</v>
      </c>
      <c r="D3520" t="s">
        <v>270</v>
      </c>
      <c r="E3520">
        <v>12006487</v>
      </c>
      <c r="F3520" t="s">
        <v>1827</v>
      </c>
      <c r="H3520">
        <v>1</v>
      </c>
      <c r="I3520" t="s">
        <v>718</v>
      </c>
      <c r="J3520">
        <v>12</v>
      </c>
      <c r="K3520">
        <v>0</v>
      </c>
      <c r="L3520" s="1">
        <v>19900</v>
      </c>
      <c r="M3520" s="2">
        <v>121419</v>
      </c>
      <c r="O3520" s="2">
        <v>238800</v>
      </c>
      <c r="P3520" t="e">
        <f>VLOOKUP(A3520,'[1]tiendas oct 24'!$A:$AV,39,FALSE)</f>
        <v>#N/A</v>
      </c>
      <c r="Q3520" t="e">
        <f>VLOOKUP(A3520,'[1]tiendas oct 24'!$A:$AV,48,FALSE)</f>
        <v>#N/A</v>
      </c>
      <c r="R3520" t="str">
        <f t="shared" si="109"/>
        <v>0388</v>
      </c>
    </row>
    <row r="3521" spans="1:18" x14ac:dyDescent="0.35">
      <c r="A3521" t="str">
        <f t="shared" si="108"/>
        <v>6A060389</v>
      </c>
      <c r="B3521" t="s">
        <v>172</v>
      </c>
      <c r="C3521">
        <v>389</v>
      </c>
      <c r="D3521" t="s">
        <v>271</v>
      </c>
      <c r="E3521">
        <v>12006487</v>
      </c>
      <c r="F3521" t="s">
        <v>1827</v>
      </c>
      <c r="H3521">
        <v>2</v>
      </c>
      <c r="I3521" t="s">
        <v>718</v>
      </c>
      <c r="J3521">
        <v>24</v>
      </c>
      <c r="K3521">
        <v>0</v>
      </c>
      <c r="L3521" s="1">
        <v>19900</v>
      </c>
      <c r="M3521" s="2">
        <v>242839</v>
      </c>
      <c r="O3521" s="2">
        <v>477600</v>
      </c>
      <c r="P3521" t="e">
        <f>VLOOKUP(A3521,'[1]tiendas oct 24'!$A:$AV,39,FALSE)</f>
        <v>#N/A</v>
      </c>
      <c r="Q3521" t="e">
        <f>VLOOKUP(A3521,'[1]tiendas oct 24'!$A:$AV,48,FALSE)</f>
        <v>#N/A</v>
      </c>
      <c r="R3521" t="str">
        <f t="shared" si="109"/>
        <v>0389</v>
      </c>
    </row>
    <row r="3522" spans="1:18" x14ac:dyDescent="0.35">
      <c r="A3522" t="str">
        <f t="shared" si="108"/>
        <v>6A060390</v>
      </c>
      <c r="B3522" t="s">
        <v>172</v>
      </c>
      <c r="C3522">
        <v>390</v>
      </c>
      <c r="D3522" t="s">
        <v>272</v>
      </c>
      <c r="E3522">
        <v>12006487</v>
      </c>
      <c r="F3522" t="s">
        <v>1827</v>
      </c>
      <c r="H3522">
        <v>1</v>
      </c>
      <c r="I3522" t="s">
        <v>718</v>
      </c>
      <c r="J3522">
        <v>12</v>
      </c>
      <c r="K3522">
        <v>0</v>
      </c>
      <c r="L3522" s="1">
        <v>19900</v>
      </c>
      <c r="M3522" s="2">
        <v>121419</v>
      </c>
      <c r="O3522" s="2">
        <v>238800</v>
      </c>
      <c r="P3522" t="e">
        <f>VLOOKUP(A3522,'[1]tiendas oct 24'!$A:$AV,39,FALSE)</f>
        <v>#N/A</v>
      </c>
      <c r="Q3522" t="e">
        <f>VLOOKUP(A3522,'[1]tiendas oct 24'!$A:$AV,48,FALSE)</f>
        <v>#N/A</v>
      </c>
      <c r="R3522" t="str">
        <f t="shared" si="109"/>
        <v>0390</v>
      </c>
    </row>
    <row r="3523" spans="1:18" x14ac:dyDescent="0.35">
      <c r="A3523" t="str">
        <f t="shared" ref="A3523:A3586" si="110">_xlfn.CONCAT(TRIM(B3523),R3523)</f>
        <v>6A060393</v>
      </c>
      <c r="B3523" t="s">
        <v>172</v>
      </c>
      <c r="C3523">
        <v>393</v>
      </c>
      <c r="D3523" t="s">
        <v>273</v>
      </c>
      <c r="E3523">
        <v>12006487</v>
      </c>
      <c r="F3523" t="s">
        <v>1827</v>
      </c>
      <c r="H3523">
        <v>1</v>
      </c>
      <c r="I3523" t="s">
        <v>718</v>
      </c>
      <c r="J3523">
        <v>12</v>
      </c>
      <c r="K3523">
        <v>0</v>
      </c>
      <c r="L3523" s="1">
        <v>19900</v>
      </c>
      <c r="M3523" s="2">
        <v>121419</v>
      </c>
      <c r="O3523" s="2">
        <v>238800</v>
      </c>
      <c r="P3523" t="e">
        <f>VLOOKUP(A3523,'[1]tiendas oct 24'!$A:$AV,39,FALSE)</f>
        <v>#N/A</v>
      </c>
      <c r="Q3523" t="e">
        <f>VLOOKUP(A3523,'[1]tiendas oct 24'!$A:$AV,48,FALSE)</f>
        <v>#N/A</v>
      </c>
      <c r="R3523" t="str">
        <f t="shared" ref="R3523:R3586" si="111">_xlfn.CONCAT(REPT(0,4-LEN(C3523)),C3523)</f>
        <v>0393</v>
      </c>
    </row>
    <row r="3524" spans="1:18" x14ac:dyDescent="0.35">
      <c r="A3524" t="str">
        <f t="shared" si="110"/>
        <v>6A060394</v>
      </c>
      <c r="B3524" t="s">
        <v>172</v>
      </c>
      <c r="C3524">
        <v>394</v>
      </c>
      <c r="D3524" t="s">
        <v>274</v>
      </c>
      <c r="E3524">
        <v>12006487</v>
      </c>
      <c r="F3524" t="s">
        <v>1827</v>
      </c>
      <c r="H3524">
        <v>1</v>
      </c>
      <c r="I3524" t="s">
        <v>718</v>
      </c>
      <c r="J3524">
        <v>12</v>
      </c>
      <c r="K3524">
        <v>0</v>
      </c>
      <c r="L3524" s="1">
        <v>19900</v>
      </c>
      <c r="M3524" s="2">
        <v>121419</v>
      </c>
      <c r="O3524" s="2">
        <v>238800</v>
      </c>
      <c r="P3524" t="e">
        <f>VLOOKUP(A3524,'[1]tiendas oct 24'!$A:$AV,39,FALSE)</f>
        <v>#N/A</v>
      </c>
      <c r="Q3524" t="e">
        <f>VLOOKUP(A3524,'[1]tiendas oct 24'!$A:$AV,48,FALSE)</f>
        <v>#N/A</v>
      </c>
      <c r="R3524" t="str">
        <f t="shared" si="111"/>
        <v>0394</v>
      </c>
    </row>
    <row r="3525" spans="1:18" x14ac:dyDescent="0.35">
      <c r="A3525" t="str">
        <f t="shared" si="110"/>
        <v>6A060397</v>
      </c>
      <c r="B3525" t="s">
        <v>172</v>
      </c>
      <c r="C3525">
        <v>397</v>
      </c>
      <c r="D3525" t="s">
        <v>275</v>
      </c>
      <c r="E3525">
        <v>12006487</v>
      </c>
      <c r="F3525" t="s">
        <v>1827</v>
      </c>
      <c r="H3525">
        <v>1</v>
      </c>
      <c r="I3525" t="s">
        <v>718</v>
      </c>
      <c r="J3525">
        <v>12</v>
      </c>
      <c r="K3525">
        <v>0</v>
      </c>
      <c r="L3525" s="1">
        <v>19900</v>
      </c>
      <c r="M3525" s="2">
        <v>121419</v>
      </c>
      <c r="O3525" s="2">
        <v>238800</v>
      </c>
      <c r="P3525" t="e">
        <f>VLOOKUP(A3525,'[1]tiendas oct 24'!$A:$AV,39,FALSE)</f>
        <v>#N/A</v>
      </c>
      <c r="Q3525" t="e">
        <f>VLOOKUP(A3525,'[1]tiendas oct 24'!$A:$AV,48,FALSE)</f>
        <v>#N/A</v>
      </c>
      <c r="R3525" t="str">
        <f t="shared" si="111"/>
        <v>0397</v>
      </c>
    </row>
    <row r="3526" spans="1:18" x14ac:dyDescent="0.35">
      <c r="A3526" t="str">
        <f t="shared" si="110"/>
        <v>6A060398</v>
      </c>
      <c r="B3526" t="s">
        <v>172</v>
      </c>
      <c r="C3526">
        <v>398</v>
      </c>
      <c r="D3526" t="s">
        <v>276</v>
      </c>
      <c r="E3526">
        <v>12006487</v>
      </c>
      <c r="F3526" t="s">
        <v>1827</v>
      </c>
      <c r="H3526">
        <v>1</v>
      </c>
      <c r="I3526" t="s">
        <v>718</v>
      </c>
      <c r="J3526">
        <v>12</v>
      </c>
      <c r="K3526">
        <v>0</v>
      </c>
      <c r="L3526" s="1">
        <v>19900</v>
      </c>
      <c r="M3526" s="2">
        <v>121419</v>
      </c>
      <c r="O3526" s="2">
        <v>238800</v>
      </c>
      <c r="P3526" t="e">
        <f>VLOOKUP(A3526,'[1]tiendas oct 24'!$A:$AV,39,FALSE)</f>
        <v>#N/A</v>
      </c>
      <c r="Q3526" t="e">
        <f>VLOOKUP(A3526,'[1]tiendas oct 24'!$A:$AV,48,FALSE)</f>
        <v>#N/A</v>
      </c>
      <c r="R3526" t="str">
        <f t="shared" si="111"/>
        <v>0398</v>
      </c>
    </row>
    <row r="3527" spans="1:18" x14ac:dyDescent="0.35">
      <c r="A3527" t="str">
        <f t="shared" si="110"/>
        <v>6A060399</v>
      </c>
      <c r="B3527" t="s">
        <v>172</v>
      </c>
      <c r="C3527">
        <v>399</v>
      </c>
      <c r="D3527" t="s">
        <v>277</v>
      </c>
      <c r="E3527">
        <v>12006487</v>
      </c>
      <c r="F3527" t="s">
        <v>1827</v>
      </c>
      <c r="H3527">
        <v>2</v>
      </c>
      <c r="I3527" t="s">
        <v>718</v>
      </c>
      <c r="J3527">
        <v>24</v>
      </c>
      <c r="K3527">
        <v>0</v>
      </c>
      <c r="L3527" s="1">
        <v>19900</v>
      </c>
      <c r="M3527" s="2">
        <v>242839</v>
      </c>
      <c r="O3527" s="2">
        <v>477600</v>
      </c>
      <c r="P3527" t="e">
        <f>VLOOKUP(A3527,'[1]tiendas oct 24'!$A:$AV,39,FALSE)</f>
        <v>#N/A</v>
      </c>
      <c r="Q3527" t="e">
        <f>VLOOKUP(A3527,'[1]tiendas oct 24'!$A:$AV,48,FALSE)</f>
        <v>#N/A</v>
      </c>
      <c r="R3527" t="str">
        <f t="shared" si="111"/>
        <v>0399</v>
      </c>
    </row>
    <row r="3528" spans="1:18" x14ac:dyDescent="0.35">
      <c r="A3528" t="str">
        <f t="shared" si="110"/>
        <v>6A060400</v>
      </c>
      <c r="B3528" t="s">
        <v>172</v>
      </c>
      <c r="C3528">
        <v>400</v>
      </c>
      <c r="D3528" t="s">
        <v>278</v>
      </c>
      <c r="E3528">
        <v>12006487</v>
      </c>
      <c r="F3528" t="s">
        <v>1827</v>
      </c>
      <c r="H3528">
        <v>1</v>
      </c>
      <c r="I3528" t="s">
        <v>718</v>
      </c>
      <c r="J3528">
        <v>12</v>
      </c>
      <c r="K3528">
        <v>0</v>
      </c>
      <c r="L3528" s="1">
        <v>19900</v>
      </c>
      <c r="M3528" s="2">
        <v>121419</v>
      </c>
      <c r="O3528" s="2">
        <v>238800</v>
      </c>
      <c r="P3528" t="e">
        <f>VLOOKUP(A3528,'[1]tiendas oct 24'!$A:$AV,39,FALSE)</f>
        <v>#N/A</v>
      </c>
      <c r="Q3528" t="e">
        <f>VLOOKUP(A3528,'[1]tiendas oct 24'!$A:$AV,48,FALSE)</f>
        <v>#N/A</v>
      </c>
      <c r="R3528" t="str">
        <f t="shared" si="111"/>
        <v>0400</v>
      </c>
    </row>
    <row r="3529" spans="1:18" x14ac:dyDescent="0.35">
      <c r="A3529" t="str">
        <f t="shared" si="110"/>
        <v>6A060402</v>
      </c>
      <c r="B3529" t="s">
        <v>172</v>
      </c>
      <c r="C3529">
        <v>402</v>
      </c>
      <c r="D3529" t="s">
        <v>279</v>
      </c>
      <c r="E3529">
        <v>12006487</v>
      </c>
      <c r="F3529" t="s">
        <v>1827</v>
      </c>
      <c r="H3529">
        <v>1</v>
      </c>
      <c r="I3529" t="s">
        <v>718</v>
      </c>
      <c r="J3529">
        <v>12</v>
      </c>
      <c r="K3529">
        <v>0</v>
      </c>
      <c r="L3529" s="1">
        <v>19900</v>
      </c>
      <c r="M3529" s="2">
        <v>121419</v>
      </c>
      <c r="O3529" s="2">
        <v>238800</v>
      </c>
      <c r="P3529" t="e">
        <f>VLOOKUP(A3529,'[1]tiendas oct 24'!$A:$AV,39,FALSE)</f>
        <v>#N/A</v>
      </c>
      <c r="Q3529" t="e">
        <f>VLOOKUP(A3529,'[1]tiendas oct 24'!$A:$AV,48,FALSE)</f>
        <v>#N/A</v>
      </c>
      <c r="R3529" t="str">
        <f t="shared" si="111"/>
        <v>0402</v>
      </c>
    </row>
    <row r="3530" spans="1:18" x14ac:dyDescent="0.35">
      <c r="A3530" t="str">
        <f t="shared" si="110"/>
        <v>6A060404</v>
      </c>
      <c r="B3530" t="s">
        <v>172</v>
      </c>
      <c r="C3530">
        <v>404</v>
      </c>
      <c r="D3530" t="s">
        <v>280</v>
      </c>
      <c r="E3530">
        <v>12006487</v>
      </c>
      <c r="F3530" t="s">
        <v>1827</v>
      </c>
      <c r="H3530">
        <v>1</v>
      </c>
      <c r="I3530" t="s">
        <v>718</v>
      </c>
      <c r="J3530">
        <v>12</v>
      </c>
      <c r="K3530">
        <v>0</v>
      </c>
      <c r="L3530" s="1">
        <v>19900</v>
      </c>
      <c r="M3530" s="2">
        <v>121419</v>
      </c>
      <c r="O3530" s="2">
        <v>238800</v>
      </c>
      <c r="P3530" t="e">
        <f>VLOOKUP(A3530,'[1]tiendas oct 24'!$A:$AV,39,FALSE)</f>
        <v>#N/A</v>
      </c>
      <c r="Q3530" t="e">
        <f>VLOOKUP(A3530,'[1]tiendas oct 24'!$A:$AV,48,FALSE)</f>
        <v>#N/A</v>
      </c>
      <c r="R3530" t="str">
        <f t="shared" si="111"/>
        <v>0404</v>
      </c>
    </row>
    <row r="3531" spans="1:18" x14ac:dyDescent="0.35">
      <c r="A3531" t="str">
        <f t="shared" si="110"/>
        <v>6A060405</v>
      </c>
      <c r="B3531" t="s">
        <v>172</v>
      </c>
      <c r="C3531">
        <v>405</v>
      </c>
      <c r="D3531" t="s">
        <v>281</v>
      </c>
      <c r="E3531">
        <v>12006487</v>
      </c>
      <c r="F3531" t="s">
        <v>1827</v>
      </c>
      <c r="H3531">
        <v>1</v>
      </c>
      <c r="I3531" t="s">
        <v>718</v>
      </c>
      <c r="J3531">
        <v>12</v>
      </c>
      <c r="K3531">
        <v>0</v>
      </c>
      <c r="L3531" s="1">
        <v>19900</v>
      </c>
      <c r="M3531" s="2">
        <v>121419</v>
      </c>
      <c r="O3531" s="2">
        <v>238800</v>
      </c>
      <c r="P3531" t="e">
        <f>VLOOKUP(A3531,'[1]tiendas oct 24'!$A:$AV,39,FALSE)</f>
        <v>#N/A</v>
      </c>
      <c r="Q3531" t="e">
        <f>VLOOKUP(A3531,'[1]tiendas oct 24'!$A:$AV,48,FALSE)</f>
        <v>#N/A</v>
      </c>
      <c r="R3531" t="str">
        <f t="shared" si="111"/>
        <v>0405</v>
      </c>
    </row>
    <row r="3532" spans="1:18" x14ac:dyDescent="0.35">
      <c r="A3532" t="str">
        <f t="shared" si="110"/>
        <v>6A060406</v>
      </c>
      <c r="B3532" t="s">
        <v>172</v>
      </c>
      <c r="C3532">
        <v>406</v>
      </c>
      <c r="D3532" t="s">
        <v>282</v>
      </c>
      <c r="E3532">
        <v>12006487</v>
      </c>
      <c r="F3532" t="s">
        <v>1827</v>
      </c>
      <c r="H3532">
        <v>1</v>
      </c>
      <c r="I3532" t="s">
        <v>718</v>
      </c>
      <c r="J3532">
        <v>12</v>
      </c>
      <c r="K3532">
        <v>0</v>
      </c>
      <c r="L3532" s="1">
        <v>19900</v>
      </c>
      <c r="M3532" s="2">
        <v>121419</v>
      </c>
      <c r="O3532" s="2">
        <v>238800</v>
      </c>
      <c r="P3532" t="e">
        <f>VLOOKUP(A3532,'[1]tiendas oct 24'!$A:$AV,39,FALSE)</f>
        <v>#N/A</v>
      </c>
      <c r="Q3532" t="e">
        <f>VLOOKUP(A3532,'[1]tiendas oct 24'!$A:$AV,48,FALSE)</f>
        <v>#N/A</v>
      </c>
      <c r="R3532" t="str">
        <f t="shared" si="111"/>
        <v>0406</v>
      </c>
    </row>
    <row r="3533" spans="1:18" x14ac:dyDescent="0.35">
      <c r="A3533" t="str">
        <f t="shared" si="110"/>
        <v>6A060408</v>
      </c>
      <c r="B3533" t="s">
        <v>172</v>
      </c>
      <c r="C3533">
        <v>408</v>
      </c>
      <c r="D3533" t="s">
        <v>283</v>
      </c>
      <c r="E3533">
        <v>12006487</v>
      </c>
      <c r="F3533" t="s">
        <v>1827</v>
      </c>
      <c r="H3533">
        <v>4</v>
      </c>
      <c r="I3533" t="s">
        <v>718</v>
      </c>
      <c r="J3533">
        <v>48</v>
      </c>
      <c r="K3533">
        <v>0</v>
      </c>
      <c r="L3533" s="1">
        <v>19900</v>
      </c>
      <c r="M3533" s="2">
        <v>485677</v>
      </c>
      <c r="O3533" s="2">
        <v>955200</v>
      </c>
      <c r="P3533" t="e">
        <f>VLOOKUP(A3533,'[1]tiendas oct 24'!$A:$AV,39,FALSE)</f>
        <v>#N/A</v>
      </c>
      <c r="Q3533" t="e">
        <f>VLOOKUP(A3533,'[1]tiendas oct 24'!$A:$AV,48,FALSE)</f>
        <v>#N/A</v>
      </c>
      <c r="R3533" t="str">
        <f t="shared" si="111"/>
        <v>0408</v>
      </c>
    </row>
    <row r="3534" spans="1:18" x14ac:dyDescent="0.35">
      <c r="A3534" t="str">
        <f t="shared" si="110"/>
        <v>6A060409</v>
      </c>
      <c r="B3534" t="s">
        <v>172</v>
      </c>
      <c r="C3534">
        <v>409</v>
      </c>
      <c r="D3534" t="s">
        <v>284</v>
      </c>
      <c r="E3534">
        <v>12006487</v>
      </c>
      <c r="F3534" t="s">
        <v>1827</v>
      </c>
      <c r="H3534">
        <v>2</v>
      </c>
      <c r="I3534" t="s">
        <v>718</v>
      </c>
      <c r="J3534">
        <v>24</v>
      </c>
      <c r="K3534">
        <v>0</v>
      </c>
      <c r="L3534" s="1">
        <v>19900</v>
      </c>
      <c r="M3534" s="2">
        <v>242839</v>
      </c>
      <c r="O3534" s="2">
        <v>477600</v>
      </c>
      <c r="P3534" t="e">
        <f>VLOOKUP(A3534,'[1]tiendas oct 24'!$A:$AV,39,FALSE)</f>
        <v>#N/A</v>
      </c>
      <c r="Q3534" t="e">
        <f>VLOOKUP(A3534,'[1]tiendas oct 24'!$A:$AV,48,FALSE)</f>
        <v>#N/A</v>
      </c>
      <c r="R3534" t="str">
        <f t="shared" si="111"/>
        <v>0409</v>
      </c>
    </row>
    <row r="3535" spans="1:18" x14ac:dyDescent="0.35">
      <c r="A3535" t="str">
        <f t="shared" si="110"/>
        <v>6A060415</v>
      </c>
      <c r="B3535" t="s">
        <v>172</v>
      </c>
      <c r="C3535">
        <v>415</v>
      </c>
      <c r="D3535" t="s">
        <v>285</v>
      </c>
      <c r="E3535">
        <v>12006487</v>
      </c>
      <c r="F3535" t="s">
        <v>1827</v>
      </c>
      <c r="H3535">
        <v>4</v>
      </c>
      <c r="I3535" t="s">
        <v>718</v>
      </c>
      <c r="J3535">
        <v>48</v>
      </c>
      <c r="K3535">
        <v>0</v>
      </c>
      <c r="L3535" s="1">
        <v>19900</v>
      </c>
      <c r="M3535" s="2">
        <v>485677</v>
      </c>
      <c r="O3535" s="2">
        <v>955200</v>
      </c>
      <c r="P3535" t="e">
        <f>VLOOKUP(A3535,'[1]tiendas oct 24'!$A:$AV,39,FALSE)</f>
        <v>#N/A</v>
      </c>
      <c r="Q3535" t="e">
        <f>VLOOKUP(A3535,'[1]tiendas oct 24'!$A:$AV,48,FALSE)</f>
        <v>#N/A</v>
      </c>
      <c r="R3535" t="str">
        <f t="shared" si="111"/>
        <v>0415</v>
      </c>
    </row>
    <row r="3536" spans="1:18" x14ac:dyDescent="0.35">
      <c r="A3536" t="str">
        <f t="shared" si="110"/>
        <v>6A060416</v>
      </c>
      <c r="B3536" t="s">
        <v>172</v>
      </c>
      <c r="C3536">
        <v>416</v>
      </c>
      <c r="D3536" t="s">
        <v>286</v>
      </c>
      <c r="E3536">
        <v>12006487</v>
      </c>
      <c r="F3536" t="s">
        <v>1827</v>
      </c>
      <c r="H3536">
        <v>1</v>
      </c>
      <c r="I3536" t="s">
        <v>718</v>
      </c>
      <c r="J3536">
        <v>12</v>
      </c>
      <c r="K3536">
        <v>0</v>
      </c>
      <c r="L3536" s="1">
        <v>19900</v>
      </c>
      <c r="M3536" s="2">
        <v>121419</v>
      </c>
      <c r="O3536" s="2">
        <v>238800</v>
      </c>
      <c r="P3536" t="e">
        <f>VLOOKUP(A3536,'[1]tiendas oct 24'!$A:$AV,39,FALSE)</f>
        <v>#N/A</v>
      </c>
      <c r="Q3536" t="e">
        <f>VLOOKUP(A3536,'[1]tiendas oct 24'!$A:$AV,48,FALSE)</f>
        <v>#N/A</v>
      </c>
      <c r="R3536" t="str">
        <f t="shared" si="111"/>
        <v>0416</v>
      </c>
    </row>
    <row r="3537" spans="1:18" x14ac:dyDescent="0.35">
      <c r="A3537" t="str">
        <f t="shared" si="110"/>
        <v>6A060417</v>
      </c>
      <c r="B3537" t="s">
        <v>172</v>
      </c>
      <c r="C3537">
        <v>417</v>
      </c>
      <c r="D3537" t="s">
        <v>287</v>
      </c>
      <c r="E3537">
        <v>12006487</v>
      </c>
      <c r="F3537" t="s">
        <v>1827</v>
      </c>
      <c r="H3537">
        <v>2</v>
      </c>
      <c r="I3537" t="s">
        <v>718</v>
      </c>
      <c r="J3537">
        <v>24</v>
      </c>
      <c r="K3537">
        <v>0</v>
      </c>
      <c r="L3537" s="1">
        <v>19900</v>
      </c>
      <c r="M3537" s="2">
        <v>242839</v>
      </c>
      <c r="O3537" s="2">
        <v>477600</v>
      </c>
      <c r="P3537" t="e">
        <f>VLOOKUP(A3537,'[1]tiendas oct 24'!$A:$AV,39,FALSE)</f>
        <v>#N/A</v>
      </c>
      <c r="Q3537" t="e">
        <f>VLOOKUP(A3537,'[1]tiendas oct 24'!$A:$AV,48,FALSE)</f>
        <v>#N/A</v>
      </c>
      <c r="R3537" t="str">
        <f t="shared" si="111"/>
        <v>0417</v>
      </c>
    </row>
    <row r="3538" spans="1:18" x14ac:dyDescent="0.35">
      <c r="A3538" t="str">
        <f t="shared" si="110"/>
        <v>6A060418</v>
      </c>
      <c r="B3538" t="s">
        <v>172</v>
      </c>
      <c r="C3538">
        <v>418</v>
      </c>
      <c r="D3538" t="s">
        <v>288</v>
      </c>
      <c r="E3538">
        <v>12006487</v>
      </c>
      <c r="F3538" t="s">
        <v>1827</v>
      </c>
      <c r="H3538">
        <v>1</v>
      </c>
      <c r="I3538" t="s">
        <v>718</v>
      </c>
      <c r="J3538">
        <v>12</v>
      </c>
      <c r="K3538">
        <v>0</v>
      </c>
      <c r="L3538" s="1">
        <v>19900</v>
      </c>
      <c r="M3538" s="2">
        <v>121419</v>
      </c>
      <c r="O3538" s="2">
        <v>238800</v>
      </c>
      <c r="P3538" t="e">
        <f>VLOOKUP(A3538,'[1]tiendas oct 24'!$A:$AV,39,FALSE)</f>
        <v>#N/A</v>
      </c>
      <c r="Q3538" t="e">
        <f>VLOOKUP(A3538,'[1]tiendas oct 24'!$A:$AV,48,FALSE)</f>
        <v>#N/A</v>
      </c>
      <c r="R3538" t="str">
        <f t="shared" si="111"/>
        <v>0418</v>
      </c>
    </row>
    <row r="3539" spans="1:18" x14ac:dyDescent="0.35">
      <c r="A3539" t="str">
        <f t="shared" si="110"/>
        <v>6A060419</v>
      </c>
      <c r="B3539" t="s">
        <v>172</v>
      </c>
      <c r="C3539">
        <v>419</v>
      </c>
      <c r="D3539" t="s">
        <v>289</v>
      </c>
      <c r="E3539">
        <v>12006487</v>
      </c>
      <c r="F3539" t="s">
        <v>1827</v>
      </c>
      <c r="H3539">
        <v>1</v>
      </c>
      <c r="I3539" t="s">
        <v>718</v>
      </c>
      <c r="J3539">
        <v>12</v>
      </c>
      <c r="K3539">
        <v>0</v>
      </c>
      <c r="L3539" s="1">
        <v>19900</v>
      </c>
      <c r="M3539" s="2">
        <v>121419</v>
      </c>
      <c r="O3539" s="2">
        <v>238800</v>
      </c>
      <c r="P3539" t="e">
        <f>VLOOKUP(A3539,'[1]tiendas oct 24'!$A:$AV,39,FALSE)</f>
        <v>#N/A</v>
      </c>
      <c r="Q3539" t="e">
        <f>VLOOKUP(A3539,'[1]tiendas oct 24'!$A:$AV,48,FALSE)</f>
        <v>#N/A</v>
      </c>
      <c r="R3539" t="str">
        <f t="shared" si="111"/>
        <v>0419</v>
      </c>
    </row>
    <row r="3540" spans="1:18" x14ac:dyDescent="0.35">
      <c r="A3540" t="str">
        <f t="shared" si="110"/>
        <v>6A060420</v>
      </c>
      <c r="B3540" t="s">
        <v>172</v>
      </c>
      <c r="C3540">
        <v>420</v>
      </c>
      <c r="D3540" t="s">
        <v>290</v>
      </c>
      <c r="E3540">
        <v>12006487</v>
      </c>
      <c r="F3540" t="s">
        <v>1827</v>
      </c>
      <c r="H3540">
        <v>1</v>
      </c>
      <c r="I3540" t="s">
        <v>718</v>
      </c>
      <c r="J3540">
        <v>12</v>
      </c>
      <c r="K3540">
        <v>0</v>
      </c>
      <c r="L3540" s="1">
        <v>19900</v>
      </c>
      <c r="M3540" s="2">
        <v>121419</v>
      </c>
      <c r="O3540" s="2">
        <v>238800</v>
      </c>
      <c r="P3540" t="e">
        <f>VLOOKUP(A3540,'[1]tiendas oct 24'!$A:$AV,39,FALSE)</f>
        <v>#N/A</v>
      </c>
      <c r="Q3540" t="e">
        <f>VLOOKUP(A3540,'[1]tiendas oct 24'!$A:$AV,48,FALSE)</f>
        <v>#N/A</v>
      </c>
      <c r="R3540" t="str">
        <f t="shared" si="111"/>
        <v>0420</v>
      </c>
    </row>
    <row r="3541" spans="1:18" x14ac:dyDescent="0.35">
      <c r="A3541" t="str">
        <f t="shared" si="110"/>
        <v>6A060009</v>
      </c>
      <c r="B3541" t="s">
        <v>172</v>
      </c>
      <c r="C3541">
        <v>9</v>
      </c>
      <c r="D3541" t="s">
        <v>173</v>
      </c>
      <c r="E3541">
        <v>12006521</v>
      </c>
      <c r="F3541" t="s">
        <v>1828</v>
      </c>
      <c r="H3541">
        <v>1</v>
      </c>
      <c r="I3541" t="s">
        <v>1829</v>
      </c>
      <c r="J3541">
        <v>10</v>
      </c>
      <c r="K3541">
        <v>0</v>
      </c>
      <c r="L3541" s="1">
        <v>9900</v>
      </c>
      <c r="M3541" s="2">
        <v>62541</v>
      </c>
      <c r="O3541" s="2">
        <v>99000</v>
      </c>
      <c r="P3541" t="e">
        <f>VLOOKUP(A3541,'[1]tiendas oct 24'!$A:$AV,39,FALSE)</f>
        <v>#N/A</v>
      </c>
      <c r="Q3541" t="e">
        <f>VLOOKUP(A3541,'[1]tiendas oct 24'!$A:$AV,48,FALSE)</f>
        <v>#N/A</v>
      </c>
      <c r="R3541" t="str">
        <f t="shared" si="111"/>
        <v>0009</v>
      </c>
    </row>
    <row r="3542" spans="1:18" x14ac:dyDescent="0.35">
      <c r="A3542" t="str">
        <f t="shared" si="110"/>
        <v>6A060011</v>
      </c>
      <c r="B3542" t="s">
        <v>172</v>
      </c>
      <c r="C3542">
        <v>11</v>
      </c>
      <c r="D3542" t="s">
        <v>174</v>
      </c>
      <c r="E3542">
        <v>12006521</v>
      </c>
      <c r="F3542" t="s">
        <v>1828</v>
      </c>
      <c r="H3542">
        <v>2</v>
      </c>
      <c r="I3542" t="s">
        <v>1829</v>
      </c>
      <c r="J3542">
        <v>20</v>
      </c>
      <c r="K3542">
        <v>0</v>
      </c>
      <c r="L3542" s="1">
        <v>9900</v>
      </c>
      <c r="M3542" s="2">
        <v>125082</v>
      </c>
      <c r="O3542" s="2">
        <v>198000</v>
      </c>
      <c r="P3542" t="e">
        <f>VLOOKUP(A3542,'[1]tiendas oct 24'!$A:$AV,39,FALSE)</f>
        <v>#N/A</v>
      </c>
      <c r="Q3542" t="e">
        <f>VLOOKUP(A3542,'[1]tiendas oct 24'!$A:$AV,48,FALSE)</f>
        <v>#N/A</v>
      </c>
      <c r="R3542" t="str">
        <f t="shared" si="111"/>
        <v>0011</v>
      </c>
    </row>
    <row r="3543" spans="1:18" x14ac:dyDescent="0.35">
      <c r="A3543" t="str">
        <f t="shared" si="110"/>
        <v>6A060019</v>
      </c>
      <c r="B3543" t="s">
        <v>172</v>
      </c>
      <c r="C3543">
        <v>19</v>
      </c>
      <c r="D3543" t="s">
        <v>175</v>
      </c>
      <c r="E3543">
        <v>12006521</v>
      </c>
      <c r="F3543" t="s">
        <v>1828</v>
      </c>
      <c r="H3543">
        <v>1</v>
      </c>
      <c r="I3543" t="s">
        <v>1829</v>
      </c>
      <c r="J3543">
        <v>10</v>
      </c>
      <c r="K3543">
        <v>0</v>
      </c>
      <c r="L3543" s="1">
        <v>9900</v>
      </c>
      <c r="M3543" s="2">
        <v>62541</v>
      </c>
      <c r="O3543" s="2">
        <v>99000</v>
      </c>
      <c r="P3543" t="e">
        <f>VLOOKUP(A3543,'[1]tiendas oct 24'!$A:$AV,39,FALSE)</f>
        <v>#N/A</v>
      </c>
      <c r="Q3543" t="e">
        <f>VLOOKUP(A3543,'[1]tiendas oct 24'!$A:$AV,48,FALSE)</f>
        <v>#N/A</v>
      </c>
      <c r="R3543" t="str">
        <f t="shared" si="111"/>
        <v>0019</v>
      </c>
    </row>
    <row r="3544" spans="1:18" x14ac:dyDescent="0.35">
      <c r="A3544" t="str">
        <f t="shared" si="110"/>
        <v>6A060028</v>
      </c>
      <c r="B3544" t="s">
        <v>172</v>
      </c>
      <c r="C3544">
        <v>28</v>
      </c>
      <c r="D3544" t="s">
        <v>176</v>
      </c>
      <c r="E3544">
        <v>12006521</v>
      </c>
      <c r="F3544" t="s">
        <v>1828</v>
      </c>
      <c r="H3544">
        <v>1</v>
      </c>
      <c r="I3544" t="s">
        <v>1829</v>
      </c>
      <c r="J3544">
        <v>10</v>
      </c>
      <c r="K3544">
        <v>0</v>
      </c>
      <c r="L3544" s="1">
        <v>9900</v>
      </c>
      <c r="M3544" s="2">
        <v>62541</v>
      </c>
      <c r="O3544" s="2">
        <v>99000</v>
      </c>
      <c r="P3544" t="e">
        <f>VLOOKUP(A3544,'[1]tiendas oct 24'!$A:$AV,39,FALSE)</f>
        <v>#N/A</v>
      </c>
      <c r="Q3544" t="e">
        <f>VLOOKUP(A3544,'[1]tiendas oct 24'!$A:$AV,48,FALSE)</f>
        <v>#N/A</v>
      </c>
      <c r="R3544" t="str">
        <f t="shared" si="111"/>
        <v>0028</v>
      </c>
    </row>
    <row r="3545" spans="1:18" x14ac:dyDescent="0.35">
      <c r="A3545" t="str">
        <f t="shared" si="110"/>
        <v>6A060033</v>
      </c>
      <c r="B3545" t="s">
        <v>172</v>
      </c>
      <c r="C3545">
        <v>33</v>
      </c>
      <c r="D3545" t="s">
        <v>177</v>
      </c>
      <c r="E3545">
        <v>12006521</v>
      </c>
      <c r="F3545" t="s">
        <v>1828</v>
      </c>
      <c r="H3545">
        <v>1</v>
      </c>
      <c r="I3545" t="s">
        <v>1829</v>
      </c>
      <c r="J3545">
        <v>10</v>
      </c>
      <c r="K3545">
        <v>0</v>
      </c>
      <c r="L3545" s="1">
        <v>9900</v>
      </c>
      <c r="M3545" s="2">
        <v>62541</v>
      </c>
      <c r="O3545" s="2">
        <v>99000</v>
      </c>
      <c r="P3545" t="e">
        <f>VLOOKUP(A3545,'[1]tiendas oct 24'!$A:$AV,39,FALSE)</f>
        <v>#N/A</v>
      </c>
      <c r="Q3545" t="e">
        <f>VLOOKUP(A3545,'[1]tiendas oct 24'!$A:$AV,48,FALSE)</f>
        <v>#N/A</v>
      </c>
      <c r="R3545" t="str">
        <f t="shared" si="111"/>
        <v>0033</v>
      </c>
    </row>
    <row r="3546" spans="1:18" x14ac:dyDescent="0.35">
      <c r="A3546" t="str">
        <f t="shared" si="110"/>
        <v>6A060034</v>
      </c>
      <c r="B3546" t="s">
        <v>172</v>
      </c>
      <c r="C3546">
        <v>34</v>
      </c>
      <c r="D3546" t="s">
        <v>178</v>
      </c>
      <c r="E3546">
        <v>12006521</v>
      </c>
      <c r="F3546" t="s">
        <v>1828</v>
      </c>
      <c r="H3546">
        <v>2</v>
      </c>
      <c r="I3546" t="s">
        <v>1829</v>
      </c>
      <c r="J3546">
        <v>20</v>
      </c>
      <c r="K3546">
        <v>0</v>
      </c>
      <c r="L3546" s="1">
        <v>9900</v>
      </c>
      <c r="M3546" s="2">
        <v>125082</v>
      </c>
      <c r="O3546" s="2">
        <v>198000</v>
      </c>
      <c r="P3546" t="e">
        <f>VLOOKUP(A3546,'[1]tiendas oct 24'!$A:$AV,39,FALSE)</f>
        <v>#N/A</v>
      </c>
      <c r="Q3546" t="e">
        <f>VLOOKUP(A3546,'[1]tiendas oct 24'!$A:$AV,48,FALSE)</f>
        <v>#N/A</v>
      </c>
      <c r="R3546" t="str">
        <f t="shared" si="111"/>
        <v>0034</v>
      </c>
    </row>
    <row r="3547" spans="1:18" x14ac:dyDescent="0.35">
      <c r="A3547" t="str">
        <f t="shared" si="110"/>
        <v>6A060039</v>
      </c>
      <c r="B3547" t="s">
        <v>172</v>
      </c>
      <c r="C3547">
        <v>39</v>
      </c>
      <c r="D3547" t="s">
        <v>179</v>
      </c>
      <c r="E3547">
        <v>12006521</v>
      </c>
      <c r="F3547" t="s">
        <v>1828</v>
      </c>
      <c r="H3547">
        <v>2</v>
      </c>
      <c r="I3547" t="s">
        <v>1829</v>
      </c>
      <c r="J3547">
        <v>20</v>
      </c>
      <c r="K3547">
        <v>0</v>
      </c>
      <c r="L3547" s="1">
        <v>9900</v>
      </c>
      <c r="M3547" s="2">
        <v>125082</v>
      </c>
      <c r="O3547" s="2">
        <v>198000</v>
      </c>
      <c r="P3547" t="e">
        <f>VLOOKUP(A3547,'[1]tiendas oct 24'!$A:$AV,39,FALSE)</f>
        <v>#N/A</v>
      </c>
      <c r="Q3547" t="e">
        <f>VLOOKUP(A3547,'[1]tiendas oct 24'!$A:$AV,48,FALSE)</f>
        <v>#N/A</v>
      </c>
      <c r="R3547" t="str">
        <f t="shared" si="111"/>
        <v>0039</v>
      </c>
    </row>
    <row r="3548" spans="1:18" x14ac:dyDescent="0.35">
      <c r="A3548" t="str">
        <f t="shared" si="110"/>
        <v>6A060041</v>
      </c>
      <c r="B3548" t="s">
        <v>172</v>
      </c>
      <c r="C3548">
        <v>41</v>
      </c>
      <c r="D3548" t="s">
        <v>180</v>
      </c>
      <c r="E3548">
        <v>12006521</v>
      </c>
      <c r="F3548" t="s">
        <v>1828</v>
      </c>
      <c r="H3548">
        <v>1</v>
      </c>
      <c r="I3548" t="s">
        <v>1829</v>
      </c>
      <c r="J3548">
        <v>10</v>
      </c>
      <c r="K3548">
        <v>0</v>
      </c>
      <c r="L3548" s="1">
        <v>9900</v>
      </c>
      <c r="M3548" s="2">
        <v>62541</v>
      </c>
      <c r="O3548" s="2">
        <v>99000</v>
      </c>
      <c r="P3548" t="e">
        <f>VLOOKUP(A3548,'[1]tiendas oct 24'!$A:$AV,39,FALSE)</f>
        <v>#N/A</v>
      </c>
      <c r="Q3548" t="e">
        <f>VLOOKUP(A3548,'[1]tiendas oct 24'!$A:$AV,48,FALSE)</f>
        <v>#N/A</v>
      </c>
      <c r="R3548" t="str">
        <f t="shared" si="111"/>
        <v>0041</v>
      </c>
    </row>
    <row r="3549" spans="1:18" x14ac:dyDescent="0.35">
      <c r="A3549" t="str">
        <f t="shared" si="110"/>
        <v>6A060048</v>
      </c>
      <c r="B3549" t="s">
        <v>172</v>
      </c>
      <c r="C3549">
        <v>48</v>
      </c>
      <c r="D3549" t="s">
        <v>181</v>
      </c>
      <c r="E3549">
        <v>12006521</v>
      </c>
      <c r="F3549" t="s">
        <v>1828</v>
      </c>
      <c r="H3549">
        <v>1</v>
      </c>
      <c r="I3549" t="s">
        <v>1829</v>
      </c>
      <c r="J3549">
        <v>10</v>
      </c>
      <c r="K3549">
        <v>0</v>
      </c>
      <c r="L3549" s="1">
        <v>9900</v>
      </c>
      <c r="M3549" s="2">
        <v>62541</v>
      </c>
      <c r="O3549" s="2">
        <v>99000</v>
      </c>
      <c r="P3549" t="e">
        <f>VLOOKUP(A3549,'[1]tiendas oct 24'!$A:$AV,39,FALSE)</f>
        <v>#N/A</v>
      </c>
      <c r="Q3549" t="e">
        <f>VLOOKUP(A3549,'[1]tiendas oct 24'!$A:$AV,48,FALSE)</f>
        <v>#N/A</v>
      </c>
      <c r="R3549" t="str">
        <f t="shared" si="111"/>
        <v>0048</v>
      </c>
    </row>
    <row r="3550" spans="1:18" x14ac:dyDescent="0.35">
      <c r="A3550" t="str">
        <f t="shared" si="110"/>
        <v>6A060056</v>
      </c>
      <c r="B3550" t="s">
        <v>172</v>
      </c>
      <c r="C3550">
        <v>56</v>
      </c>
      <c r="D3550" t="s">
        <v>182</v>
      </c>
      <c r="E3550">
        <v>12006521</v>
      </c>
      <c r="F3550" t="s">
        <v>1828</v>
      </c>
      <c r="H3550">
        <v>1</v>
      </c>
      <c r="I3550" t="s">
        <v>1829</v>
      </c>
      <c r="J3550">
        <v>10</v>
      </c>
      <c r="K3550">
        <v>0</v>
      </c>
      <c r="L3550" s="1">
        <v>9900</v>
      </c>
      <c r="M3550" s="2">
        <v>62541</v>
      </c>
      <c r="O3550" s="2">
        <v>99000</v>
      </c>
      <c r="P3550" t="e">
        <f>VLOOKUP(A3550,'[1]tiendas oct 24'!$A:$AV,39,FALSE)</f>
        <v>#N/A</v>
      </c>
      <c r="Q3550" t="e">
        <f>VLOOKUP(A3550,'[1]tiendas oct 24'!$A:$AV,48,FALSE)</f>
        <v>#N/A</v>
      </c>
      <c r="R3550" t="str">
        <f t="shared" si="111"/>
        <v>0056</v>
      </c>
    </row>
    <row r="3551" spans="1:18" x14ac:dyDescent="0.35">
      <c r="A3551" t="str">
        <f t="shared" si="110"/>
        <v>6A060062</v>
      </c>
      <c r="B3551" t="s">
        <v>172</v>
      </c>
      <c r="C3551">
        <v>62</v>
      </c>
      <c r="D3551" t="s">
        <v>183</v>
      </c>
      <c r="E3551">
        <v>12006521</v>
      </c>
      <c r="F3551" t="s">
        <v>1828</v>
      </c>
      <c r="H3551">
        <v>2</v>
      </c>
      <c r="I3551" t="s">
        <v>1829</v>
      </c>
      <c r="J3551">
        <v>20</v>
      </c>
      <c r="K3551">
        <v>0</v>
      </c>
      <c r="L3551" s="1">
        <v>9900</v>
      </c>
      <c r="M3551" s="2">
        <v>125082</v>
      </c>
      <c r="O3551" s="2">
        <v>198000</v>
      </c>
      <c r="P3551" t="e">
        <f>VLOOKUP(A3551,'[1]tiendas oct 24'!$A:$AV,39,FALSE)</f>
        <v>#N/A</v>
      </c>
      <c r="Q3551" t="e">
        <f>VLOOKUP(A3551,'[1]tiendas oct 24'!$A:$AV,48,FALSE)</f>
        <v>#N/A</v>
      </c>
      <c r="R3551" t="str">
        <f t="shared" si="111"/>
        <v>0062</v>
      </c>
    </row>
    <row r="3552" spans="1:18" x14ac:dyDescent="0.35">
      <c r="A3552" t="str">
        <f t="shared" si="110"/>
        <v>6A060097</v>
      </c>
      <c r="B3552" t="s">
        <v>172</v>
      </c>
      <c r="C3552">
        <v>97</v>
      </c>
      <c r="D3552" t="s">
        <v>184</v>
      </c>
      <c r="E3552">
        <v>12006521</v>
      </c>
      <c r="F3552" t="s">
        <v>1828</v>
      </c>
      <c r="H3552">
        <v>2</v>
      </c>
      <c r="I3552" t="s">
        <v>1829</v>
      </c>
      <c r="J3552">
        <v>20</v>
      </c>
      <c r="K3552">
        <v>0</v>
      </c>
      <c r="L3552" s="1">
        <v>9900</v>
      </c>
      <c r="M3552" s="2">
        <v>125082</v>
      </c>
      <c r="O3552" s="2">
        <v>198000</v>
      </c>
      <c r="P3552" t="e">
        <f>VLOOKUP(A3552,'[1]tiendas oct 24'!$A:$AV,39,FALSE)</f>
        <v>#N/A</v>
      </c>
      <c r="Q3552" t="e">
        <f>VLOOKUP(A3552,'[1]tiendas oct 24'!$A:$AV,48,FALSE)</f>
        <v>#N/A</v>
      </c>
      <c r="R3552" t="str">
        <f t="shared" si="111"/>
        <v>0097</v>
      </c>
    </row>
    <row r="3553" spans="1:18" x14ac:dyDescent="0.35">
      <c r="A3553" t="str">
        <f t="shared" si="110"/>
        <v>6A060098</v>
      </c>
      <c r="B3553" t="s">
        <v>172</v>
      </c>
      <c r="C3553">
        <v>98</v>
      </c>
      <c r="D3553" t="s">
        <v>185</v>
      </c>
      <c r="E3553">
        <v>12006521</v>
      </c>
      <c r="F3553" t="s">
        <v>1828</v>
      </c>
      <c r="H3553">
        <v>2</v>
      </c>
      <c r="I3553" t="s">
        <v>1829</v>
      </c>
      <c r="J3553">
        <v>20</v>
      </c>
      <c r="K3553">
        <v>0</v>
      </c>
      <c r="L3553" s="1">
        <v>9900</v>
      </c>
      <c r="M3553" s="2">
        <v>125082</v>
      </c>
      <c r="O3553" s="2">
        <v>198000</v>
      </c>
      <c r="P3553" t="e">
        <f>VLOOKUP(A3553,'[1]tiendas oct 24'!$A:$AV,39,FALSE)</f>
        <v>#N/A</v>
      </c>
      <c r="Q3553" t="e">
        <f>VLOOKUP(A3553,'[1]tiendas oct 24'!$A:$AV,48,FALSE)</f>
        <v>#N/A</v>
      </c>
      <c r="R3553" t="str">
        <f t="shared" si="111"/>
        <v>0098</v>
      </c>
    </row>
    <row r="3554" spans="1:18" x14ac:dyDescent="0.35">
      <c r="A3554" t="str">
        <f t="shared" si="110"/>
        <v>6A060101</v>
      </c>
      <c r="B3554" t="s">
        <v>172</v>
      </c>
      <c r="C3554">
        <v>101</v>
      </c>
      <c r="D3554" t="s">
        <v>186</v>
      </c>
      <c r="E3554">
        <v>12006521</v>
      </c>
      <c r="F3554" t="s">
        <v>1828</v>
      </c>
      <c r="H3554">
        <v>2</v>
      </c>
      <c r="I3554" t="s">
        <v>1829</v>
      </c>
      <c r="J3554">
        <v>20</v>
      </c>
      <c r="K3554">
        <v>0</v>
      </c>
      <c r="L3554" s="1">
        <v>9900</v>
      </c>
      <c r="M3554" s="2">
        <v>125082</v>
      </c>
      <c r="O3554" s="2">
        <v>198000</v>
      </c>
      <c r="P3554" t="e">
        <f>VLOOKUP(A3554,'[1]tiendas oct 24'!$A:$AV,39,FALSE)</f>
        <v>#N/A</v>
      </c>
      <c r="Q3554" t="e">
        <f>VLOOKUP(A3554,'[1]tiendas oct 24'!$A:$AV,48,FALSE)</f>
        <v>#N/A</v>
      </c>
      <c r="R3554" t="str">
        <f t="shared" si="111"/>
        <v>0101</v>
      </c>
    </row>
    <row r="3555" spans="1:18" x14ac:dyDescent="0.35">
      <c r="A3555" t="str">
        <f t="shared" si="110"/>
        <v>6A060103</v>
      </c>
      <c r="B3555" t="s">
        <v>172</v>
      </c>
      <c r="C3555">
        <v>103</v>
      </c>
      <c r="D3555" t="s">
        <v>187</v>
      </c>
      <c r="E3555">
        <v>12006521</v>
      </c>
      <c r="F3555" t="s">
        <v>1828</v>
      </c>
      <c r="H3555">
        <v>3</v>
      </c>
      <c r="I3555" t="s">
        <v>1829</v>
      </c>
      <c r="J3555">
        <v>30</v>
      </c>
      <c r="K3555">
        <v>0</v>
      </c>
      <c r="L3555" s="1">
        <v>9900</v>
      </c>
      <c r="M3555" s="2">
        <v>187622</v>
      </c>
      <c r="O3555" s="2">
        <v>297000</v>
      </c>
      <c r="P3555" t="e">
        <f>VLOOKUP(A3555,'[1]tiendas oct 24'!$A:$AV,39,FALSE)</f>
        <v>#N/A</v>
      </c>
      <c r="Q3555" t="e">
        <f>VLOOKUP(A3555,'[1]tiendas oct 24'!$A:$AV,48,FALSE)</f>
        <v>#N/A</v>
      </c>
      <c r="R3555" t="str">
        <f t="shared" si="111"/>
        <v>0103</v>
      </c>
    </row>
    <row r="3556" spans="1:18" x14ac:dyDescent="0.35">
      <c r="A3556" t="str">
        <f t="shared" si="110"/>
        <v>6A060105</v>
      </c>
      <c r="B3556" t="s">
        <v>172</v>
      </c>
      <c r="C3556">
        <v>105</v>
      </c>
      <c r="D3556" t="s">
        <v>15</v>
      </c>
      <c r="E3556">
        <v>12006521</v>
      </c>
      <c r="F3556" t="s">
        <v>1828</v>
      </c>
      <c r="H3556">
        <v>1</v>
      </c>
      <c r="I3556" t="s">
        <v>1829</v>
      </c>
      <c r="J3556">
        <v>10</v>
      </c>
      <c r="K3556">
        <v>0</v>
      </c>
      <c r="L3556" s="1">
        <v>9900</v>
      </c>
      <c r="M3556" s="2">
        <v>62541</v>
      </c>
      <c r="O3556" s="2">
        <v>99000</v>
      </c>
      <c r="P3556" t="e">
        <f>VLOOKUP(A3556,'[1]tiendas oct 24'!$A:$AV,39,FALSE)</f>
        <v>#N/A</v>
      </c>
      <c r="Q3556" t="e">
        <f>VLOOKUP(A3556,'[1]tiendas oct 24'!$A:$AV,48,FALSE)</f>
        <v>#N/A</v>
      </c>
      <c r="R3556" t="str">
        <f t="shared" si="111"/>
        <v>0105</v>
      </c>
    </row>
    <row r="3557" spans="1:18" x14ac:dyDescent="0.35">
      <c r="A3557" t="str">
        <f t="shared" si="110"/>
        <v>6A060106</v>
      </c>
      <c r="B3557" t="s">
        <v>172</v>
      </c>
      <c r="C3557">
        <v>106</v>
      </c>
      <c r="D3557" t="s">
        <v>188</v>
      </c>
      <c r="E3557">
        <v>12006521</v>
      </c>
      <c r="F3557" t="s">
        <v>1828</v>
      </c>
      <c r="H3557">
        <v>1</v>
      </c>
      <c r="I3557" t="s">
        <v>1829</v>
      </c>
      <c r="J3557">
        <v>10</v>
      </c>
      <c r="K3557">
        <v>0</v>
      </c>
      <c r="L3557" s="1">
        <v>9900</v>
      </c>
      <c r="M3557" s="2">
        <v>62541</v>
      </c>
      <c r="O3557" s="2">
        <v>99000</v>
      </c>
      <c r="P3557" t="e">
        <f>VLOOKUP(A3557,'[1]tiendas oct 24'!$A:$AV,39,FALSE)</f>
        <v>#N/A</v>
      </c>
      <c r="Q3557" t="e">
        <f>VLOOKUP(A3557,'[1]tiendas oct 24'!$A:$AV,48,FALSE)</f>
        <v>#N/A</v>
      </c>
      <c r="R3557" t="str">
        <f t="shared" si="111"/>
        <v>0106</v>
      </c>
    </row>
    <row r="3558" spans="1:18" x14ac:dyDescent="0.35">
      <c r="A3558" t="str">
        <f t="shared" si="110"/>
        <v>6A060109</v>
      </c>
      <c r="B3558" t="s">
        <v>172</v>
      </c>
      <c r="C3558">
        <v>109</v>
      </c>
      <c r="D3558" t="s">
        <v>189</v>
      </c>
      <c r="E3558">
        <v>12006521</v>
      </c>
      <c r="F3558" t="s">
        <v>1828</v>
      </c>
      <c r="H3558">
        <v>1</v>
      </c>
      <c r="I3558" t="s">
        <v>1829</v>
      </c>
      <c r="J3558">
        <v>10</v>
      </c>
      <c r="K3558">
        <v>0</v>
      </c>
      <c r="L3558" s="1">
        <v>9900</v>
      </c>
      <c r="M3558" s="2">
        <v>62541</v>
      </c>
      <c r="O3558" s="2">
        <v>99000</v>
      </c>
      <c r="P3558" t="e">
        <f>VLOOKUP(A3558,'[1]tiendas oct 24'!$A:$AV,39,FALSE)</f>
        <v>#N/A</v>
      </c>
      <c r="Q3558" t="e">
        <f>VLOOKUP(A3558,'[1]tiendas oct 24'!$A:$AV,48,FALSE)</f>
        <v>#N/A</v>
      </c>
      <c r="R3558" t="str">
        <f t="shared" si="111"/>
        <v>0109</v>
      </c>
    </row>
    <row r="3559" spans="1:18" x14ac:dyDescent="0.35">
      <c r="A3559" t="str">
        <f t="shared" si="110"/>
        <v>6A060110</v>
      </c>
      <c r="B3559" t="s">
        <v>172</v>
      </c>
      <c r="C3559">
        <v>110</v>
      </c>
      <c r="D3559" t="s">
        <v>190</v>
      </c>
      <c r="E3559">
        <v>12006521</v>
      </c>
      <c r="F3559" t="s">
        <v>1828</v>
      </c>
      <c r="H3559">
        <v>1</v>
      </c>
      <c r="I3559" t="s">
        <v>1829</v>
      </c>
      <c r="J3559">
        <v>10</v>
      </c>
      <c r="K3559">
        <v>0</v>
      </c>
      <c r="L3559" s="1">
        <v>9900</v>
      </c>
      <c r="M3559" s="2">
        <v>62541</v>
      </c>
      <c r="O3559" s="2">
        <v>99000</v>
      </c>
      <c r="P3559" t="e">
        <f>VLOOKUP(A3559,'[1]tiendas oct 24'!$A:$AV,39,FALSE)</f>
        <v>#N/A</v>
      </c>
      <c r="Q3559" t="e">
        <f>VLOOKUP(A3559,'[1]tiendas oct 24'!$A:$AV,48,FALSE)</f>
        <v>#N/A</v>
      </c>
      <c r="R3559" t="str">
        <f t="shared" si="111"/>
        <v>0110</v>
      </c>
    </row>
    <row r="3560" spans="1:18" x14ac:dyDescent="0.35">
      <c r="A3560" t="str">
        <f t="shared" si="110"/>
        <v>6A060112</v>
      </c>
      <c r="B3560" t="s">
        <v>172</v>
      </c>
      <c r="C3560">
        <v>112</v>
      </c>
      <c r="D3560" t="s">
        <v>191</v>
      </c>
      <c r="E3560">
        <v>12006521</v>
      </c>
      <c r="F3560" t="s">
        <v>1828</v>
      </c>
      <c r="H3560">
        <v>1</v>
      </c>
      <c r="I3560" t="s">
        <v>1829</v>
      </c>
      <c r="J3560">
        <v>10</v>
      </c>
      <c r="K3560">
        <v>0</v>
      </c>
      <c r="L3560" s="1">
        <v>9900</v>
      </c>
      <c r="M3560" s="2">
        <v>62541</v>
      </c>
      <c r="O3560" s="2">
        <v>99000</v>
      </c>
      <c r="P3560" t="e">
        <f>VLOOKUP(A3560,'[1]tiendas oct 24'!$A:$AV,39,FALSE)</f>
        <v>#N/A</v>
      </c>
      <c r="Q3560" t="e">
        <f>VLOOKUP(A3560,'[1]tiendas oct 24'!$A:$AV,48,FALSE)</f>
        <v>#N/A</v>
      </c>
      <c r="R3560" t="str">
        <f t="shared" si="111"/>
        <v>0112</v>
      </c>
    </row>
    <row r="3561" spans="1:18" x14ac:dyDescent="0.35">
      <c r="A3561" t="str">
        <f t="shared" si="110"/>
        <v>6A060113</v>
      </c>
      <c r="B3561" t="s">
        <v>172</v>
      </c>
      <c r="C3561">
        <v>113</v>
      </c>
      <c r="D3561" t="s">
        <v>192</v>
      </c>
      <c r="E3561">
        <v>12006521</v>
      </c>
      <c r="F3561" t="s">
        <v>1828</v>
      </c>
      <c r="H3561">
        <v>1</v>
      </c>
      <c r="I3561" t="s">
        <v>1829</v>
      </c>
      <c r="J3561">
        <v>10</v>
      </c>
      <c r="K3561">
        <v>0</v>
      </c>
      <c r="L3561" s="1">
        <v>9900</v>
      </c>
      <c r="M3561" s="2">
        <v>62541</v>
      </c>
      <c r="O3561" s="2">
        <v>99000</v>
      </c>
      <c r="P3561" t="e">
        <f>VLOOKUP(A3561,'[1]tiendas oct 24'!$A:$AV,39,FALSE)</f>
        <v>#N/A</v>
      </c>
      <c r="Q3561" t="e">
        <f>VLOOKUP(A3561,'[1]tiendas oct 24'!$A:$AV,48,FALSE)</f>
        <v>#N/A</v>
      </c>
      <c r="R3561" t="str">
        <f t="shared" si="111"/>
        <v>0113</v>
      </c>
    </row>
    <row r="3562" spans="1:18" x14ac:dyDescent="0.35">
      <c r="A3562" t="str">
        <f t="shared" si="110"/>
        <v>6A060114</v>
      </c>
      <c r="B3562" t="s">
        <v>172</v>
      </c>
      <c r="C3562">
        <v>114</v>
      </c>
      <c r="D3562" t="s">
        <v>193</v>
      </c>
      <c r="E3562">
        <v>12006521</v>
      </c>
      <c r="F3562" t="s">
        <v>1828</v>
      </c>
      <c r="H3562">
        <v>2</v>
      </c>
      <c r="I3562" t="s">
        <v>1829</v>
      </c>
      <c r="J3562">
        <v>20</v>
      </c>
      <c r="K3562">
        <v>0</v>
      </c>
      <c r="L3562" s="1">
        <v>9900</v>
      </c>
      <c r="M3562" s="2">
        <v>125082</v>
      </c>
      <c r="O3562" s="2">
        <v>198000</v>
      </c>
      <c r="P3562" t="e">
        <f>VLOOKUP(A3562,'[1]tiendas oct 24'!$A:$AV,39,FALSE)</f>
        <v>#N/A</v>
      </c>
      <c r="Q3562" t="e">
        <f>VLOOKUP(A3562,'[1]tiendas oct 24'!$A:$AV,48,FALSE)</f>
        <v>#N/A</v>
      </c>
      <c r="R3562" t="str">
        <f t="shared" si="111"/>
        <v>0114</v>
      </c>
    </row>
    <row r="3563" spans="1:18" x14ac:dyDescent="0.35">
      <c r="A3563" t="str">
        <f t="shared" si="110"/>
        <v>6A060115</v>
      </c>
      <c r="B3563" t="s">
        <v>172</v>
      </c>
      <c r="C3563">
        <v>115</v>
      </c>
      <c r="D3563" t="s">
        <v>194</v>
      </c>
      <c r="E3563">
        <v>12006521</v>
      </c>
      <c r="F3563" t="s">
        <v>1828</v>
      </c>
      <c r="H3563">
        <v>2</v>
      </c>
      <c r="I3563" t="s">
        <v>1829</v>
      </c>
      <c r="J3563">
        <v>20</v>
      </c>
      <c r="K3563">
        <v>0</v>
      </c>
      <c r="L3563" s="1">
        <v>9900</v>
      </c>
      <c r="M3563" s="2">
        <v>125082</v>
      </c>
      <c r="O3563" s="2">
        <v>198000</v>
      </c>
      <c r="P3563" t="e">
        <f>VLOOKUP(A3563,'[1]tiendas oct 24'!$A:$AV,39,FALSE)</f>
        <v>#N/A</v>
      </c>
      <c r="Q3563" t="e">
        <f>VLOOKUP(A3563,'[1]tiendas oct 24'!$A:$AV,48,FALSE)</f>
        <v>#N/A</v>
      </c>
      <c r="R3563" t="str">
        <f t="shared" si="111"/>
        <v>0115</v>
      </c>
    </row>
    <row r="3564" spans="1:18" x14ac:dyDescent="0.35">
      <c r="A3564" t="str">
        <f t="shared" si="110"/>
        <v>6A060116</v>
      </c>
      <c r="B3564" t="s">
        <v>172</v>
      </c>
      <c r="C3564">
        <v>116</v>
      </c>
      <c r="D3564" t="s">
        <v>195</v>
      </c>
      <c r="E3564">
        <v>12006521</v>
      </c>
      <c r="F3564" t="s">
        <v>1828</v>
      </c>
      <c r="H3564">
        <v>1</v>
      </c>
      <c r="I3564" t="s">
        <v>1829</v>
      </c>
      <c r="J3564">
        <v>10</v>
      </c>
      <c r="K3564">
        <v>0</v>
      </c>
      <c r="L3564" s="1">
        <v>9900</v>
      </c>
      <c r="M3564" s="2">
        <v>62541</v>
      </c>
      <c r="O3564" s="2">
        <v>99000</v>
      </c>
      <c r="P3564" t="e">
        <f>VLOOKUP(A3564,'[1]tiendas oct 24'!$A:$AV,39,FALSE)</f>
        <v>#N/A</v>
      </c>
      <c r="Q3564" t="e">
        <f>VLOOKUP(A3564,'[1]tiendas oct 24'!$A:$AV,48,FALSE)</f>
        <v>#N/A</v>
      </c>
      <c r="R3564" t="str">
        <f t="shared" si="111"/>
        <v>0116</v>
      </c>
    </row>
    <row r="3565" spans="1:18" x14ac:dyDescent="0.35">
      <c r="A3565" t="str">
        <f t="shared" si="110"/>
        <v>6A060117</v>
      </c>
      <c r="B3565" t="s">
        <v>172</v>
      </c>
      <c r="C3565">
        <v>117</v>
      </c>
      <c r="D3565" t="s">
        <v>196</v>
      </c>
      <c r="E3565">
        <v>12006521</v>
      </c>
      <c r="F3565" t="s">
        <v>1828</v>
      </c>
      <c r="H3565">
        <v>1</v>
      </c>
      <c r="I3565" t="s">
        <v>1829</v>
      </c>
      <c r="J3565">
        <v>10</v>
      </c>
      <c r="K3565">
        <v>0</v>
      </c>
      <c r="L3565" s="1">
        <v>9900</v>
      </c>
      <c r="M3565" s="2">
        <v>62541</v>
      </c>
      <c r="O3565" s="2">
        <v>99000</v>
      </c>
      <c r="P3565" t="e">
        <f>VLOOKUP(A3565,'[1]tiendas oct 24'!$A:$AV,39,FALSE)</f>
        <v>#N/A</v>
      </c>
      <c r="Q3565" t="e">
        <f>VLOOKUP(A3565,'[1]tiendas oct 24'!$A:$AV,48,FALSE)</f>
        <v>#N/A</v>
      </c>
      <c r="R3565" t="str">
        <f t="shared" si="111"/>
        <v>0117</v>
      </c>
    </row>
    <row r="3566" spans="1:18" x14ac:dyDescent="0.35">
      <c r="A3566" t="str">
        <f t="shared" si="110"/>
        <v>6A060119</v>
      </c>
      <c r="B3566" t="s">
        <v>172</v>
      </c>
      <c r="C3566">
        <v>119</v>
      </c>
      <c r="D3566" t="s">
        <v>197</v>
      </c>
      <c r="E3566">
        <v>12006521</v>
      </c>
      <c r="F3566" t="s">
        <v>1828</v>
      </c>
      <c r="H3566">
        <v>1</v>
      </c>
      <c r="I3566" t="s">
        <v>1829</v>
      </c>
      <c r="J3566">
        <v>10</v>
      </c>
      <c r="K3566">
        <v>0</v>
      </c>
      <c r="L3566" s="1">
        <v>9900</v>
      </c>
      <c r="M3566" s="2">
        <v>62541</v>
      </c>
      <c r="O3566" s="2">
        <v>99000</v>
      </c>
      <c r="P3566" t="e">
        <f>VLOOKUP(A3566,'[1]tiendas oct 24'!$A:$AV,39,FALSE)</f>
        <v>#N/A</v>
      </c>
      <c r="Q3566" t="e">
        <f>VLOOKUP(A3566,'[1]tiendas oct 24'!$A:$AV,48,FALSE)</f>
        <v>#N/A</v>
      </c>
      <c r="R3566" t="str">
        <f t="shared" si="111"/>
        <v>0119</v>
      </c>
    </row>
    <row r="3567" spans="1:18" x14ac:dyDescent="0.35">
      <c r="A3567" t="str">
        <f t="shared" si="110"/>
        <v>6A060120</v>
      </c>
      <c r="B3567" t="s">
        <v>172</v>
      </c>
      <c r="C3567">
        <v>120</v>
      </c>
      <c r="D3567" t="s">
        <v>198</v>
      </c>
      <c r="E3567">
        <v>12006521</v>
      </c>
      <c r="F3567" t="s">
        <v>1828</v>
      </c>
      <c r="H3567">
        <v>1</v>
      </c>
      <c r="I3567" t="s">
        <v>1829</v>
      </c>
      <c r="J3567">
        <v>10</v>
      </c>
      <c r="K3567">
        <v>0</v>
      </c>
      <c r="L3567" s="1">
        <v>9900</v>
      </c>
      <c r="M3567" s="2">
        <v>62541</v>
      </c>
      <c r="O3567" s="2">
        <v>99000</v>
      </c>
      <c r="P3567" t="e">
        <f>VLOOKUP(A3567,'[1]tiendas oct 24'!$A:$AV,39,FALSE)</f>
        <v>#N/A</v>
      </c>
      <c r="Q3567" t="e">
        <f>VLOOKUP(A3567,'[1]tiendas oct 24'!$A:$AV,48,FALSE)</f>
        <v>#N/A</v>
      </c>
      <c r="R3567" t="str">
        <f t="shared" si="111"/>
        <v>0120</v>
      </c>
    </row>
    <row r="3568" spans="1:18" x14ac:dyDescent="0.35">
      <c r="A3568" t="str">
        <f t="shared" si="110"/>
        <v>6A060121</v>
      </c>
      <c r="B3568" t="s">
        <v>172</v>
      </c>
      <c r="C3568">
        <v>121</v>
      </c>
      <c r="D3568" t="s">
        <v>199</v>
      </c>
      <c r="E3568">
        <v>12006521</v>
      </c>
      <c r="F3568" t="s">
        <v>1828</v>
      </c>
      <c r="H3568">
        <v>1</v>
      </c>
      <c r="I3568" t="s">
        <v>1829</v>
      </c>
      <c r="J3568">
        <v>10</v>
      </c>
      <c r="K3568">
        <v>0</v>
      </c>
      <c r="L3568" s="1">
        <v>9900</v>
      </c>
      <c r="M3568" s="2">
        <v>62541</v>
      </c>
      <c r="O3568" s="2">
        <v>99000</v>
      </c>
      <c r="P3568" t="e">
        <f>VLOOKUP(A3568,'[1]tiendas oct 24'!$A:$AV,39,FALSE)</f>
        <v>#N/A</v>
      </c>
      <c r="Q3568" t="e">
        <f>VLOOKUP(A3568,'[1]tiendas oct 24'!$A:$AV,48,FALSE)</f>
        <v>#N/A</v>
      </c>
      <c r="R3568" t="str">
        <f t="shared" si="111"/>
        <v>0121</v>
      </c>
    </row>
    <row r="3569" spans="1:18" x14ac:dyDescent="0.35">
      <c r="A3569" t="str">
        <f t="shared" si="110"/>
        <v>6A060122</v>
      </c>
      <c r="B3569" t="s">
        <v>172</v>
      </c>
      <c r="C3569">
        <v>122</v>
      </c>
      <c r="D3569" t="s">
        <v>200</v>
      </c>
      <c r="E3569">
        <v>12006521</v>
      </c>
      <c r="F3569" t="s">
        <v>1828</v>
      </c>
      <c r="H3569">
        <v>1</v>
      </c>
      <c r="I3569" t="s">
        <v>1829</v>
      </c>
      <c r="J3569">
        <v>10</v>
      </c>
      <c r="K3569">
        <v>0</v>
      </c>
      <c r="L3569" s="1">
        <v>9900</v>
      </c>
      <c r="M3569" s="2">
        <v>62541</v>
      </c>
      <c r="O3569" s="2">
        <v>99000</v>
      </c>
      <c r="P3569" t="e">
        <f>VLOOKUP(A3569,'[1]tiendas oct 24'!$A:$AV,39,FALSE)</f>
        <v>#N/A</v>
      </c>
      <c r="Q3569" t="e">
        <f>VLOOKUP(A3569,'[1]tiendas oct 24'!$A:$AV,48,FALSE)</f>
        <v>#N/A</v>
      </c>
      <c r="R3569" t="str">
        <f t="shared" si="111"/>
        <v>0122</v>
      </c>
    </row>
    <row r="3570" spans="1:18" x14ac:dyDescent="0.35">
      <c r="A3570" t="str">
        <f t="shared" si="110"/>
        <v>6A060123</v>
      </c>
      <c r="B3570" t="s">
        <v>172</v>
      </c>
      <c r="C3570">
        <v>123</v>
      </c>
      <c r="D3570" t="s">
        <v>201</v>
      </c>
      <c r="E3570">
        <v>12006521</v>
      </c>
      <c r="F3570" t="s">
        <v>1828</v>
      </c>
      <c r="H3570">
        <v>3</v>
      </c>
      <c r="I3570" t="s">
        <v>1829</v>
      </c>
      <c r="J3570">
        <v>30</v>
      </c>
      <c r="K3570">
        <v>0</v>
      </c>
      <c r="L3570" s="1">
        <v>9900</v>
      </c>
      <c r="M3570" s="2">
        <v>187622</v>
      </c>
      <c r="O3570" s="2">
        <v>297000</v>
      </c>
      <c r="P3570" t="e">
        <f>VLOOKUP(A3570,'[1]tiendas oct 24'!$A:$AV,39,FALSE)</f>
        <v>#N/A</v>
      </c>
      <c r="Q3570" t="e">
        <f>VLOOKUP(A3570,'[1]tiendas oct 24'!$A:$AV,48,FALSE)</f>
        <v>#N/A</v>
      </c>
      <c r="R3570" t="str">
        <f t="shared" si="111"/>
        <v>0123</v>
      </c>
    </row>
    <row r="3571" spans="1:18" x14ac:dyDescent="0.35">
      <c r="A3571" t="str">
        <f t="shared" si="110"/>
        <v>6A060124</v>
      </c>
      <c r="B3571" t="s">
        <v>172</v>
      </c>
      <c r="C3571">
        <v>124</v>
      </c>
      <c r="D3571" t="s">
        <v>202</v>
      </c>
      <c r="E3571">
        <v>12006521</v>
      </c>
      <c r="F3571" t="s">
        <v>1828</v>
      </c>
      <c r="H3571">
        <v>1</v>
      </c>
      <c r="I3571" t="s">
        <v>1829</v>
      </c>
      <c r="J3571">
        <v>10</v>
      </c>
      <c r="K3571">
        <v>0</v>
      </c>
      <c r="L3571" s="1">
        <v>9900</v>
      </c>
      <c r="M3571" s="2">
        <v>62541</v>
      </c>
      <c r="O3571" s="2">
        <v>99000</v>
      </c>
      <c r="P3571" t="e">
        <f>VLOOKUP(A3571,'[1]tiendas oct 24'!$A:$AV,39,FALSE)</f>
        <v>#N/A</v>
      </c>
      <c r="Q3571" t="e">
        <f>VLOOKUP(A3571,'[1]tiendas oct 24'!$A:$AV,48,FALSE)</f>
        <v>#N/A</v>
      </c>
      <c r="R3571" t="str">
        <f t="shared" si="111"/>
        <v>0124</v>
      </c>
    </row>
    <row r="3572" spans="1:18" x14ac:dyDescent="0.35">
      <c r="A3572" t="str">
        <f t="shared" si="110"/>
        <v>6A060126</v>
      </c>
      <c r="B3572" t="s">
        <v>172</v>
      </c>
      <c r="C3572">
        <v>126</v>
      </c>
      <c r="D3572" t="s">
        <v>203</v>
      </c>
      <c r="E3572">
        <v>12006521</v>
      </c>
      <c r="F3572" t="s">
        <v>1828</v>
      </c>
      <c r="H3572">
        <v>3</v>
      </c>
      <c r="I3572" t="s">
        <v>1829</v>
      </c>
      <c r="J3572">
        <v>30</v>
      </c>
      <c r="K3572">
        <v>0</v>
      </c>
      <c r="L3572" s="1">
        <v>9900</v>
      </c>
      <c r="M3572" s="2">
        <v>187622</v>
      </c>
      <c r="O3572" s="2">
        <v>297000</v>
      </c>
      <c r="P3572" t="e">
        <f>VLOOKUP(A3572,'[1]tiendas oct 24'!$A:$AV,39,FALSE)</f>
        <v>#N/A</v>
      </c>
      <c r="Q3572" t="e">
        <f>VLOOKUP(A3572,'[1]tiendas oct 24'!$A:$AV,48,FALSE)</f>
        <v>#N/A</v>
      </c>
      <c r="R3572" t="str">
        <f t="shared" si="111"/>
        <v>0126</v>
      </c>
    </row>
    <row r="3573" spans="1:18" x14ac:dyDescent="0.35">
      <c r="A3573" t="str">
        <f t="shared" si="110"/>
        <v>6A060127</v>
      </c>
      <c r="B3573" t="s">
        <v>172</v>
      </c>
      <c r="C3573">
        <v>127</v>
      </c>
      <c r="D3573" t="s">
        <v>204</v>
      </c>
      <c r="E3573">
        <v>12006521</v>
      </c>
      <c r="F3573" t="s">
        <v>1828</v>
      </c>
      <c r="H3573">
        <v>2</v>
      </c>
      <c r="I3573" t="s">
        <v>1829</v>
      </c>
      <c r="J3573">
        <v>20</v>
      </c>
      <c r="K3573">
        <v>0</v>
      </c>
      <c r="L3573" s="1">
        <v>9900</v>
      </c>
      <c r="M3573" s="2">
        <v>125082</v>
      </c>
      <c r="O3573" s="2">
        <v>198000</v>
      </c>
      <c r="P3573" t="e">
        <f>VLOOKUP(A3573,'[1]tiendas oct 24'!$A:$AV,39,FALSE)</f>
        <v>#N/A</v>
      </c>
      <c r="Q3573" t="e">
        <f>VLOOKUP(A3573,'[1]tiendas oct 24'!$A:$AV,48,FALSE)</f>
        <v>#N/A</v>
      </c>
      <c r="R3573" t="str">
        <f t="shared" si="111"/>
        <v>0127</v>
      </c>
    </row>
    <row r="3574" spans="1:18" x14ac:dyDescent="0.35">
      <c r="A3574" t="str">
        <f t="shared" si="110"/>
        <v>6A060128</v>
      </c>
      <c r="B3574" t="s">
        <v>172</v>
      </c>
      <c r="C3574">
        <v>128</v>
      </c>
      <c r="D3574" t="s">
        <v>205</v>
      </c>
      <c r="E3574">
        <v>12006521</v>
      </c>
      <c r="F3574" t="s">
        <v>1828</v>
      </c>
      <c r="H3574">
        <v>1</v>
      </c>
      <c r="I3574" t="s">
        <v>1829</v>
      </c>
      <c r="J3574">
        <v>10</v>
      </c>
      <c r="K3574">
        <v>0</v>
      </c>
      <c r="L3574" s="1">
        <v>9900</v>
      </c>
      <c r="M3574" s="2">
        <v>62541</v>
      </c>
      <c r="O3574" s="2">
        <v>99000</v>
      </c>
      <c r="P3574" t="e">
        <f>VLOOKUP(A3574,'[1]tiendas oct 24'!$A:$AV,39,FALSE)</f>
        <v>#N/A</v>
      </c>
      <c r="Q3574" t="e">
        <f>VLOOKUP(A3574,'[1]tiendas oct 24'!$A:$AV,48,FALSE)</f>
        <v>#N/A</v>
      </c>
      <c r="R3574" t="str">
        <f t="shared" si="111"/>
        <v>0128</v>
      </c>
    </row>
    <row r="3575" spans="1:18" x14ac:dyDescent="0.35">
      <c r="A3575" t="str">
        <f t="shared" si="110"/>
        <v>6A060129</v>
      </c>
      <c r="B3575" t="s">
        <v>172</v>
      </c>
      <c r="C3575">
        <v>129</v>
      </c>
      <c r="D3575" t="s">
        <v>206</v>
      </c>
      <c r="E3575">
        <v>12006521</v>
      </c>
      <c r="F3575" t="s">
        <v>1828</v>
      </c>
      <c r="H3575">
        <v>2</v>
      </c>
      <c r="I3575" t="s">
        <v>1829</v>
      </c>
      <c r="J3575">
        <v>20</v>
      </c>
      <c r="K3575">
        <v>0</v>
      </c>
      <c r="L3575" s="1">
        <v>9900</v>
      </c>
      <c r="M3575" s="2">
        <v>125082</v>
      </c>
      <c r="O3575" s="2">
        <v>198000</v>
      </c>
      <c r="P3575" t="e">
        <f>VLOOKUP(A3575,'[1]tiendas oct 24'!$A:$AV,39,FALSE)</f>
        <v>#N/A</v>
      </c>
      <c r="Q3575" t="e">
        <f>VLOOKUP(A3575,'[1]tiendas oct 24'!$A:$AV,48,FALSE)</f>
        <v>#N/A</v>
      </c>
      <c r="R3575" t="str">
        <f t="shared" si="111"/>
        <v>0129</v>
      </c>
    </row>
    <row r="3576" spans="1:18" x14ac:dyDescent="0.35">
      <c r="A3576" t="str">
        <f t="shared" si="110"/>
        <v>6A060130</v>
      </c>
      <c r="B3576" t="s">
        <v>172</v>
      </c>
      <c r="C3576">
        <v>130</v>
      </c>
      <c r="D3576" t="s">
        <v>207</v>
      </c>
      <c r="E3576">
        <v>12006521</v>
      </c>
      <c r="F3576" t="s">
        <v>1828</v>
      </c>
      <c r="H3576">
        <v>2</v>
      </c>
      <c r="I3576" t="s">
        <v>1829</v>
      </c>
      <c r="J3576">
        <v>20</v>
      </c>
      <c r="K3576">
        <v>0</v>
      </c>
      <c r="L3576" s="1">
        <v>9900</v>
      </c>
      <c r="M3576" s="2">
        <v>125082</v>
      </c>
      <c r="O3576" s="2">
        <v>198000</v>
      </c>
      <c r="P3576" t="e">
        <f>VLOOKUP(A3576,'[1]tiendas oct 24'!$A:$AV,39,FALSE)</f>
        <v>#N/A</v>
      </c>
      <c r="Q3576" t="e">
        <f>VLOOKUP(A3576,'[1]tiendas oct 24'!$A:$AV,48,FALSE)</f>
        <v>#N/A</v>
      </c>
      <c r="R3576" t="str">
        <f t="shared" si="111"/>
        <v>0130</v>
      </c>
    </row>
    <row r="3577" spans="1:18" x14ac:dyDescent="0.35">
      <c r="A3577" t="str">
        <f t="shared" si="110"/>
        <v>6A060133</v>
      </c>
      <c r="B3577" t="s">
        <v>172</v>
      </c>
      <c r="C3577">
        <v>133</v>
      </c>
      <c r="D3577" t="s">
        <v>208</v>
      </c>
      <c r="E3577">
        <v>12006521</v>
      </c>
      <c r="F3577" t="s">
        <v>1828</v>
      </c>
      <c r="H3577">
        <v>1</v>
      </c>
      <c r="I3577" t="s">
        <v>1829</v>
      </c>
      <c r="J3577">
        <v>10</v>
      </c>
      <c r="K3577">
        <v>0</v>
      </c>
      <c r="L3577" s="1">
        <v>9900</v>
      </c>
      <c r="M3577" s="2">
        <v>62541</v>
      </c>
      <c r="O3577" s="2">
        <v>99000</v>
      </c>
      <c r="P3577" t="e">
        <f>VLOOKUP(A3577,'[1]tiendas oct 24'!$A:$AV,39,FALSE)</f>
        <v>#N/A</v>
      </c>
      <c r="Q3577" t="e">
        <f>VLOOKUP(A3577,'[1]tiendas oct 24'!$A:$AV,48,FALSE)</f>
        <v>#N/A</v>
      </c>
      <c r="R3577" t="str">
        <f t="shared" si="111"/>
        <v>0133</v>
      </c>
    </row>
    <row r="3578" spans="1:18" x14ac:dyDescent="0.35">
      <c r="A3578" t="str">
        <f t="shared" si="110"/>
        <v>6A060135</v>
      </c>
      <c r="B3578" t="s">
        <v>172</v>
      </c>
      <c r="C3578">
        <v>135</v>
      </c>
      <c r="D3578" t="s">
        <v>209</v>
      </c>
      <c r="E3578">
        <v>12006521</v>
      </c>
      <c r="F3578" t="s">
        <v>1828</v>
      </c>
      <c r="H3578">
        <v>1</v>
      </c>
      <c r="I3578" t="s">
        <v>1829</v>
      </c>
      <c r="J3578">
        <v>10</v>
      </c>
      <c r="K3578">
        <v>0</v>
      </c>
      <c r="L3578" s="1">
        <v>9900</v>
      </c>
      <c r="M3578" s="2">
        <v>62541</v>
      </c>
      <c r="O3578" s="2">
        <v>99000</v>
      </c>
      <c r="P3578" t="e">
        <f>VLOOKUP(A3578,'[1]tiendas oct 24'!$A:$AV,39,FALSE)</f>
        <v>#N/A</v>
      </c>
      <c r="Q3578" t="e">
        <f>VLOOKUP(A3578,'[1]tiendas oct 24'!$A:$AV,48,FALSE)</f>
        <v>#N/A</v>
      </c>
      <c r="R3578" t="str">
        <f t="shared" si="111"/>
        <v>0135</v>
      </c>
    </row>
    <row r="3579" spans="1:18" x14ac:dyDescent="0.35">
      <c r="A3579" t="str">
        <f t="shared" si="110"/>
        <v>6A060137</v>
      </c>
      <c r="B3579" t="s">
        <v>172</v>
      </c>
      <c r="C3579">
        <v>137</v>
      </c>
      <c r="D3579" t="s">
        <v>210</v>
      </c>
      <c r="E3579">
        <v>12006521</v>
      </c>
      <c r="F3579" t="s">
        <v>1828</v>
      </c>
      <c r="H3579">
        <v>1</v>
      </c>
      <c r="I3579" t="s">
        <v>1829</v>
      </c>
      <c r="J3579">
        <v>10</v>
      </c>
      <c r="K3579">
        <v>0</v>
      </c>
      <c r="L3579" s="1">
        <v>9900</v>
      </c>
      <c r="M3579" s="2">
        <v>62541</v>
      </c>
      <c r="O3579" s="2">
        <v>99000</v>
      </c>
      <c r="P3579" t="e">
        <f>VLOOKUP(A3579,'[1]tiendas oct 24'!$A:$AV,39,FALSE)</f>
        <v>#N/A</v>
      </c>
      <c r="Q3579" t="e">
        <f>VLOOKUP(A3579,'[1]tiendas oct 24'!$A:$AV,48,FALSE)</f>
        <v>#N/A</v>
      </c>
      <c r="R3579" t="str">
        <f t="shared" si="111"/>
        <v>0137</v>
      </c>
    </row>
    <row r="3580" spans="1:18" x14ac:dyDescent="0.35">
      <c r="A3580" t="str">
        <f t="shared" si="110"/>
        <v>6A060142</v>
      </c>
      <c r="B3580" t="s">
        <v>172</v>
      </c>
      <c r="C3580">
        <v>142</v>
      </c>
      <c r="D3580" t="s">
        <v>211</v>
      </c>
      <c r="E3580">
        <v>12006521</v>
      </c>
      <c r="F3580" t="s">
        <v>1828</v>
      </c>
      <c r="H3580">
        <v>1</v>
      </c>
      <c r="I3580" t="s">
        <v>1829</v>
      </c>
      <c r="J3580">
        <v>10</v>
      </c>
      <c r="K3580">
        <v>0</v>
      </c>
      <c r="L3580" s="1">
        <v>9900</v>
      </c>
      <c r="M3580" s="2">
        <v>62541</v>
      </c>
      <c r="O3580" s="2">
        <v>99000</v>
      </c>
      <c r="P3580" t="e">
        <f>VLOOKUP(A3580,'[1]tiendas oct 24'!$A:$AV,39,FALSE)</f>
        <v>#N/A</v>
      </c>
      <c r="Q3580" t="e">
        <f>VLOOKUP(A3580,'[1]tiendas oct 24'!$A:$AV,48,FALSE)</f>
        <v>#N/A</v>
      </c>
      <c r="R3580" t="str">
        <f t="shared" si="111"/>
        <v>0142</v>
      </c>
    </row>
    <row r="3581" spans="1:18" x14ac:dyDescent="0.35">
      <c r="A3581" t="str">
        <f t="shared" si="110"/>
        <v>6A060143</v>
      </c>
      <c r="B3581" t="s">
        <v>172</v>
      </c>
      <c r="C3581">
        <v>143</v>
      </c>
      <c r="D3581" t="s">
        <v>212</v>
      </c>
      <c r="E3581">
        <v>12006521</v>
      </c>
      <c r="F3581" t="s">
        <v>1828</v>
      </c>
      <c r="H3581">
        <v>2.7</v>
      </c>
      <c r="I3581" t="s">
        <v>1829</v>
      </c>
      <c r="J3581">
        <v>27</v>
      </c>
      <c r="K3581">
        <v>0</v>
      </c>
      <c r="L3581" s="1">
        <v>9900</v>
      </c>
      <c r="M3581" s="2">
        <v>168860</v>
      </c>
      <c r="O3581" s="2">
        <v>267300</v>
      </c>
      <c r="P3581" t="e">
        <f>VLOOKUP(A3581,'[1]tiendas oct 24'!$A:$AV,39,FALSE)</f>
        <v>#N/A</v>
      </c>
      <c r="Q3581" t="e">
        <f>VLOOKUP(A3581,'[1]tiendas oct 24'!$A:$AV,48,FALSE)</f>
        <v>#N/A</v>
      </c>
      <c r="R3581" t="str">
        <f t="shared" si="111"/>
        <v>0143</v>
      </c>
    </row>
    <row r="3582" spans="1:18" x14ac:dyDescent="0.35">
      <c r="A3582" t="str">
        <f t="shared" si="110"/>
        <v>6A060145</v>
      </c>
      <c r="B3582" t="s">
        <v>172</v>
      </c>
      <c r="C3582">
        <v>145</v>
      </c>
      <c r="D3582" t="s">
        <v>213</v>
      </c>
      <c r="E3582">
        <v>12006521</v>
      </c>
      <c r="F3582" t="s">
        <v>1828</v>
      </c>
      <c r="H3582">
        <v>1</v>
      </c>
      <c r="I3582" t="s">
        <v>1829</v>
      </c>
      <c r="J3582">
        <v>10</v>
      </c>
      <c r="K3582">
        <v>0</v>
      </c>
      <c r="L3582" s="1">
        <v>9900</v>
      </c>
      <c r="M3582" s="2">
        <v>62541</v>
      </c>
      <c r="O3582" s="2">
        <v>99000</v>
      </c>
      <c r="P3582" t="e">
        <f>VLOOKUP(A3582,'[1]tiendas oct 24'!$A:$AV,39,FALSE)</f>
        <v>#N/A</v>
      </c>
      <c r="Q3582" t="e">
        <f>VLOOKUP(A3582,'[1]tiendas oct 24'!$A:$AV,48,FALSE)</f>
        <v>#N/A</v>
      </c>
      <c r="R3582" t="str">
        <f t="shared" si="111"/>
        <v>0145</v>
      </c>
    </row>
    <row r="3583" spans="1:18" x14ac:dyDescent="0.35">
      <c r="A3583" t="str">
        <f t="shared" si="110"/>
        <v>6A060156</v>
      </c>
      <c r="B3583" t="s">
        <v>172</v>
      </c>
      <c r="C3583">
        <v>156</v>
      </c>
      <c r="D3583" t="s">
        <v>214</v>
      </c>
      <c r="E3583">
        <v>12006521</v>
      </c>
      <c r="F3583" t="s">
        <v>1828</v>
      </c>
      <c r="H3583">
        <v>1</v>
      </c>
      <c r="I3583" t="s">
        <v>1829</v>
      </c>
      <c r="J3583">
        <v>10</v>
      </c>
      <c r="K3583">
        <v>0</v>
      </c>
      <c r="L3583" s="1">
        <v>9900</v>
      </c>
      <c r="M3583" s="2">
        <v>62541</v>
      </c>
      <c r="O3583" s="2">
        <v>99000</v>
      </c>
      <c r="P3583" t="e">
        <f>VLOOKUP(A3583,'[1]tiendas oct 24'!$A:$AV,39,FALSE)</f>
        <v>#N/A</v>
      </c>
      <c r="Q3583" t="e">
        <f>VLOOKUP(A3583,'[1]tiendas oct 24'!$A:$AV,48,FALSE)</f>
        <v>#N/A</v>
      </c>
      <c r="R3583" t="str">
        <f t="shared" si="111"/>
        <v>0156</v>
      </c>
    </row>
    <row r="3584" spans="1:18" x14ac:dyDescent="0.35">
      <c r="A3584" t="str">
        <f t="shared" si="110"/>
        <v>6A060158</v>
      </c>
      <c r="B3584" t="s">
        <v>172</v>
      </c>
      <c r="C3584">
        <v>158</v>
      </c>
      <c r="D3584" t="s">
        <v>215</v>
      </c>
      <c r="E3584">
        <v>12006521</v>
      </c>
      <c r="F3584" t="s">
        <v>1828</v>
      </c>
      <c r="H3584">
        <v>1</v>
      </c>
      <c r="I3584" t="s">
        <v>1829</v>
      </c>
      <c r="J3584">
        <v>10</v>
      </c>
      <c r="K3584">
        <v>0</v>
      </c>
      <c r="L3584" s="1">
        <v>9900</v>
      </c>
      <c r="M3584" s="2">
        <v>62541</v>
      </c>
      <c r="O3584" s="2">
        <v>99000</v>
      </c>
      <c r="P3584" t="e">
        <f>VLOOKUP(A3584,'[1]tiendas oct 24'!$A:$AV,39,FALSE)</f>
        <v>#N/A</v>
      </c>
      <c r="Q3584" t="e">
        <f>VLOOKUP(A3584,'[1]tiendas oct 24'!$A:$AV,48,FALSE)</f>
        <v>#N/A</v>
      </c>
      <c r="R3584" t="str">
        <f t="shared" si="111"/>
        <v>0158</v>
      </c>
    </row>
    <row r="3585" spans="1:18" x14ac:dyDescent="0.35">
      <c r="A3585" t="str">
        <f t="shared" si="110"/>
        <v>6A060159</v>
      </c>
      <c r="B3585" t="s">
        <v>172</v>
      </c>
      <c r="C3585">
        <v>159</v>
      </c>
      <c r="D3585" t="s">
        <v>216</v>
      </c>
      <c r="E3585">
        <v>12006521</v>
      </c>
      <c r="F3585" t="s">
        <v>1828</v>
      </c>
      <c r="H3585">
        <v>0.5</v>
      </c>
      <c r="I3585" t="s">
        <v>1829</v>
      </c>
      <c r="J3585">
        <v>5</v>
      </c>
      <c r="K3585">
        <v>0</v>
      </c>
      <c r="L3585" s="1">
        <v>9900</v>
      </c>
      <c r="M3585" s="2">
        <v>31270</v>
      </c>
      <c r="O3585" s="2">
        <v>49500</v>
      </c>
      <c r="P3585" t="e">
        <f>VLOOKUP(A3585,'[1]tiendas oct 24'!$A:$AV,39,FALSE)</f>
        <v>#N/A</v>
      </c>
      <c r="Q3585" t="e">
        <f>VLOOKUP(A3585,'[1]tiendas oct 24'!$A:$AV,48,FALSE)</f>
        <v>#N/A</v>
      </c>
      <c r="R3585" t="str">
        <f t="shared" si="111"/>
        <v>0159</v>
      </c>
    </row>
    <row r="3586" spans="1:18" x14ac:dyDescent="0.35">
      <c r="A3586" t="str">
        <f t="shared" si="110"/>
        <v>6A060162</v>
      </c>
      <c r="B3586" t="s">
        <v>172</v>
      </c>
      <c r="C3586">
        <v>162</v>
      </c>
      <c r="D3586" t="s">
        <v>217</v>
      </c>
      <c r="E3586">
        <v>12006521</v>
      </c>
      <c r="F3586" t="s">
        <v>1828</v>
      </c>
      <c r="H3586">
        <v>3</v>
      </c>
      <c r="I3586" t="s">
        <v>1829</v>
      </c>
      <c r="J3586">
        <v>30</v>
      </c>
      <c r="K3586">
        <v>0</v>
      </c>
      <c r="L3586" s="1">
        <v>9900</v>
      </c>
      <c r="M3586" s="2">
        <v>187622</v>
      </c>
      <c r="O3586" s="2">
        <v>297000</v>
      </c>
      <c r="P3586" t="e">
        <f>VLOOKUP(A3586,'[1]tiendas oct 24'!$A:$AV,39,FALSE)</f>
        <v>#N/A</v>
      </c>
      <c r="Q3586" t="e">
        <f>VLOOKUP(A3586,'[1]tiendas oct 24'!$A:$AV,48,FALSE)</f>
        <v>#N/A</v>
      </c>
      <c r="R3586" t="str">
        <f t="shared" si="111"/>
        <v>0162</v>
      </c>
    </row>
    <row r="3587" spans="1:18" x14ac:dyDescent="0.35">
      <c r="A3587" t="str">
        <f t="shared" ref="A3587:A3650" si="112">_xlfn.CONCAT(TRIM(B3587),R3587)</f>
        <v>6A060164</v>
      </c>
      <c r="B3587" t="s">
        <v>172</v>
      </c>
      <c r="C3587">
        <v>164</v>
      </c>
      <c r="D3587" t="s">
        <v>218</v>
      </c>
      <c r="E3587">
        <v>12006521</v>
      </c>
      <c r="F3587" t="s">
        <v>1828</v>
      </c>
      <c r="H3587">
        <v>1</v>
      </c>
      <c r="I3587" t="s">
        <v>1829</v>
      </c>
      <c r="J3587">
        <v>10</v>
      </c>
      <c r="K3587">
        <v>0</v>
      </c>
      <c r="L3587" s="1">
        <v>9900</v>
      </c>
      <c r="M3587" s="2">
        <v>62541</v>
      </c>
      <c r="O3587" s="2">
        <v>99000</v>
      </c>
      <c r="P3587" t="e">
        <f>VLOOKUP(A3587,'[1]tiendas oct 24'!$A:$AV,39,FALSE)</f>
        <v>#N/A</v>
      </c>
      <c r="Q3587" t="e">
        <f>VLOOKUP(A3587,'[1]tiendas oct 24'!$A:$AV,48,FALSE)</f>
        <v>#N/A</v>
      </c>
      <c r="R3587" t="str">
        <f t="shared" ref="R3587:R3650" si="113">_xlfn.CONCAT(REPT(0,4-LEN(C3587)),C3587)</f>
        <v>0164</v>
      </c>
    </row>
    <row r="3588" spans="1:18" x14ac:dyDescent="0.35">
      <c r="A3588" t="str">
        <f t="shared" si="112"/>
        <v>6A060165</v>
      </c>
      <c r="B3588" t="s">
        <v>172</v>
      </c>
      <c r="C3588">
        <v>165</v>
      </c>
      <c r="D3588" t="s">
        <v>219</v>
      </c>
      <c r="E3588">
        <v>12006521</v>
      </c>
      <c r="F3588" t="s">
        <v>1828</v>
      </c>
      <c r="H3588">
        <v>1</v>
      </c>
      <c r="I3588" t="s">
        <v>1829</v>
      </c>
      <c r="J3588">
        <v>10</v>
      </c>
      <c r="K3588">
        <v>0</v>
      </c>
      <c r="L3588" s="1">
        <v>9900</v>
      </c>
      <c r="M3588" s="2">
        <v>62541</v>
      </c>
      <c r="O3588" s="2">
        <v>99000</v>
      </c>
      <c r="P3588" t="e">
        <f>VLOOKUP(A3588,'[1]tiendas oct 24'!$A:$AV,39,FALSE)</f>
        <v>#N/A</v>
      </c>
      <c r="Q3588" t="e">
        <f>VLOOKUP(A3588,'[1]tiendas oct 24'!$A:$AV,48,FALSE)</f>
        <v>#N/A</v>
      </c>
      <c r="R3588" t="str">
        <f t="shared" si="113"/>
        <v>0165</v>
      </c>
    </row>
    <row r="3589" spans="1:18" x14ac:dyDescent="0.35">
      <c r="A3589" t="str">
        <f t="shared" si="112"/>
        <v>6A060166</v>
      </c>
      <c r="B3589" t="s">
        <v>172</v>
      </c>
      <c r="C3589">
        <v>166</v>
      </c>
      <c r="D3589" t="s">
        <v>220</v>
      </c>
      <c r="E3589">
        <v>12006521</v>
      </c>
      <c r="F3589" t="s">
        <v>1828</v>
      </c>
      <c r="H3589">
        <v>1</v>
      </c>
      <c r="I3589" t="s">
        <v>1829</v>
      </c>
      <c r="J3589">
        <v>10</v>
      </c>
      <c r="K3589">
        <v>0</v>
      </c>
      <c r="L3589" s="1">
        <v>9900</v>
      </c>
      <c r="M3589" s="2">
        <v>62541</v>
      </c>
      <c r="O3589" s="2">
        <v>99000</v>
      </c>
      <c r="P3589" t="e">
        <f>VLOOKUP(A3589,'[1]tiendas oct 24'!$A:$AV,39,FALSE)</f>
        <v>#N/A</v>
      </c>
      <c r="Q3589" t="e">
        <f>VLOOKUP(A3589,'[1]tiendas oct 24'!$A:$AV,48,FALSE)</f>
        <v>#N/A</v>
      </c>
      <c r="R3589" t="str">
        <f t="shared" si="113"/>
        <v>0166</v>
      </c>
    </row>
    <row r="3590" spans="1:18" x14ac:dyDescent="0.35">
      <c r="A3590" t="str">
        <f t="shared" si="112"/>
        <v>6A060167</v>
      </c>
      <c r="B3590" t="s">
        <v>172</v>
      </c>
      <c r="C3590">
        <v>167</v>
      </c>
      <c r="D3590" t="s">
        <v>221</v>
      </c>
      <c r="E3590">
        <v>12006521</v>
      </c>
      <c r="F3590" t="s">
        <v>1828</v>
      </c>
      <c r="H3590">
        <v>1</v>
      </c>
      <c r="I3590" t="s">
        <v>1829</v>
      </c>
      <c r="J3590">
        <v>10</v>
      </c>
      <c r="K3590">
        <v>0</v>
      </c>
      <c r="L3590" s="1">
        <v>9900</v>
      </c>
      <c r="M3590" s="2">
        <v>62541</v>
      </c>
      <c r="O3590" s="2">
        <v>99000</v>
      </c>
      <c r="P3590" t="e">
        <f>VLOOKUP(A3590,'[1]tiendas oct 24'!$A:$AV,39,FALSE)</f>
        <v>#N/A</v>
      </c>
      <c r="Q3590" t="e">
        <f>VLOOKUP(A3590,'[1]tiendas oct 24'!$A:$AV,48,FALSE)</f>
        <v>#N/A</v>
      </c>
      <c r="R3590" t="str">
        <f t="shared" si="113"/>
        <v>0167</v>
      </c>
    </row>
    <row r="3591" spans="1:18" x14ac:dyDescent="0.35">
      <c r="A3591" t="str">
        <f t="shared" si="112"/>
        <v>6A060170</v>
      </c>
      <c r="B3591" t="s">
        <v>172</v>
      </c>
      <c r="C3591">
        <v>170</v>
      </c>
      <c r="D3591" t="s">
        <v>222</v>
      </c>
      <c r="E3591">
        <v>12006521</v>
      </c>
      <c r="F3591" t="s">
        <v>1828</v>
      </c>
      <c r="H3591">
        <v>1</v>
      </c>
      <c r="I3591" t="s">
        <v>1829</v>
      </c>
      <c r="J3591">
        <v>10</v>
      </c>
      <c r="K3591">
        <v>0</v>
      </c>
      <c r="L3591" s="1">
        <v>9900</v>
      </c>
      <c r="M3591" s="2">
        <v>62541</v>
      </c>
      <c r="O3591" s="2">
        <v>99000</v>
      </c>
      <c r="P3591" t="e">
        <f>VLOOKUP(A3591,'[1]tiendas oct 24'!$A:$AV,39,FALSE)</f>
        <v>#N/A</v>
      </c>
      <c r="Q3591" t="e">
        <f>VLOOKUP(A3591,'[1]tiendas oct 24'!$A:$AV,48,FALSE)</f>
        <v>#N/A</v>
      </c>
      <c r="R3591" t="str">
        <f t="shared" si="113"/>
        <v>0170</v>
      </c>
    </row>
    <row r="3592" spans="1:18" x14ac:dyDescent="0.35">
      <c r="A3592" t="str">
        <f t="shared" si="112"/>
        <v>6A060171</v>
      </c>
      <c r="B3592" t="s">
        <v>172</v>
      </c>
      <c r="C3592">
        <v>171</v>
      </c>
      <c r="D3592" t="s">
        <v>223</v>
      </c>
      <c r="E3592">
        <v>12006521</v>
      </c>
      <c r="F3592" t="s">
        <v>1828</v>
      </c>
      <c r="H3592">
        <v>1</v>
      </c>
      <c r="I3592" t="s">
        <v>1829</v>
      </c>
      <c r="J3592">
        <v>10</v>
      </c>
      <c r="K3592">
        <v>0</v>
      </c>
      <c r="L3592" s="1">
        <v>9900</v>
      </c>
      <c r="M3592" s="2">
        <v>62541</v>
      </c>
      <c r="O3592" s="2">
        <v>99000</v>
      </c>
      <c r="P3592" t="e">
        <f>VLOOKUP(A3592,'[1]tiendas oct 24'!$A:$AV,39,FALSE)</f>
        <v>#N/A</v>
      </c>
      <c r="Q3592" t="e">
        <f>VLOOKUP(A3592,'[1]tiendas oct 24'!$A:$AV,48,FALSE)</f>
        <v>#N/A</v>
      </c>
      <c r="R3592" t="str">
        <f t="shared" si="113"/>
        <v>0171</v>
      </c>
    </row>
    <row r="3593" spans="1:18" x14ac:dyDescent="0.35">
      <c r="A3593" t="str">
        <f t="shared" si="112"/>
        <v>6A060177</v>
      </c>
      <c r="B3593" t="s">
        <v>172</v>
      </c>
      <c r="C3593">
        <v>177</v>
      </c>
      <c r="D3593" t="s">
        <v>225</v>
      </c>
      <c r="E3593">
        <v>12006521</v>
      </c>
      <c r="F3593" t="s">
        <v>1828</v>
      </c>
      <c r="H3593">
        <v>2</v>
      </c>
      <c r="I3593" t="s">
        <v>1829</v>
      </c>
      <c r="J3593">
        <v>20</v>
      </c>
      <c r="K3593">
        <v>0</v>
      </c>
      <c r="L3593" s="1">
        <v>9900</v>
      </c>
      <c r="M3593" s="2">
        <v>125082</v>
      </c>
      <c r="O3593" s="2">
        <v>198000</v>
      </c>
      <c r="P3593" t="e">
        <f>VLOOKUP(A3593,'[1]tiendas oct 24'!$A:$AV,39,FALSE)</f>
        <v>#N/A</v>
      </c>
      <c r="Q3593" t="e">
        <f>VLOOKUP(A3593,'[1]tiendas oct 24'!$A:$AV,48,FALSE)</f>
        <v>#N/A</v>
      </c>
      <c r="R3593" t="str">
        <f t="shared" si="113"/>
        <v>0177</v>
      </c>
    </row>
    <row r="3594" spans="1:18" x14ac:dyDescent="0.35">
      <c r="A3594" t="str">
        <f t="shared" si="112"/>
        <v>6A060178</v>
      </c>
      <c r="B3594" t="s">
        <v>172</v>
      </c>
      <c r="C3594">
        <v>178</v>
      </c>
      <c r="D3594" t="s">
        <v>226</v>
      </c>
      <c r="E3594">
        <v>12006521</v>
      </c>
      <c r="F3594" t="s">
        <v>1828</v>
      </c>
      <c r="H3594">
        <v>1</v>
      </c>
      <c r="I3594" t="s">
        <v>1829</v>
      </c>
      <c r="J3594">
        <v>10</v>
      </c>
      <c r="K3594">
        <v>0</v>
      </c>
      <c r="L3594" s="1">
        <v>9900</v>
      </c>
      <c r="M3594" s="2">
        <v>62541</v>
      </c>
      <c r="O3594" s="2">
        <v>99000</v>
      </c>
      <c r="P3594" t="e">
        <f>VLOOKUP(A3594,'[1]tiendas oct 24'!$A:$AV,39,FALSE)</f>
        <v>#N/A</v>
      </c>
      <c r="Q3594" t="e">
        <f>VLOOKUP(A3594,'[1]tiendas oct 24'!$A:$AV,48,FALSE)</f>
        <v>#N/A</v>
      </c>
      <c r="R3594" t="str">
        <f t="shared" si="113"/>
        <v>0178</v>
      </c>
    </row>
    <row r="3595" spans="1:18" x14ac:dyDescent="0.35">
      <c r="A3595" t="str">
        <f t="shared" si="112"/>
        <v>6A060181</v>
      </c>
      <c r="B3595" t="s">
        <v>172</v>
      </c>
      <c r="C3595">
        <v>181</v>
      </c>
      <c r="D3595" t="s">
        <v>227</v>
      </c>
      <c r="E3595">
        <v>12006521</v>
      </c>
      <c r="F3595" t="s">
        <v>1828</v>
      </c>
      <c r="H3595">
        <v>1</v>
      </c>
      <c r="I3595" t="s">
        <v>1829</v>
      </c>
      <c r="J3595">
        <v>10</v>
      </c>
      <c r="K3595">
        <v>0</v>
      </c>
      <c r="L3595" s="1">
        <v>9900</v>
      </c>
      <c r="M3595" s="2">
        <v>62541</v>
      </c>
      <c r="O3595" s="2">
        <v>99000</v>
      </c>
      <c r="P3595" t="e">
        <f>VLOOKUP(A3595,'[1]tiendas oct 24'!$A:$AV,39,FALSE)</f>
        <v>#N/A</v>
      </c>
      <c r="Q3595" t="e">
        <f>VLOOKUP(A3595,'[1]tiendas oct 24'!$A:$AV,48,FALSE)</f>
        <v>#N/A</v>
      </c>
      <c r="R3595" t="str">
        <f t="shared" si="113"/>
        <v>0181</v>
      </c>
    </row>
    <row r="3596" spans="1:18" x14ac:dyDescent="0.35">
      <c r="A3596" t="str">
        <f t="shared" si="112"/>
        <v>6A060184</v>
      </c>
      <c r="B3596" t="s">
        <v>172</v>
      </c>
      <c r="C3596">
        <v>184</v>
      </c>
      <c r="D3596" t="s">
        <v>228</v>
      </c>
      <c r="E3596">
        <v>12006521</v>
      </c>
      <c r="F3596" t="s">
        <v>1828</v>
      </c>
      <c r="H3596">
        <v>1</v>
      </c>
      <c r="I3596" t="s">
        <v>1829</v>
      </c>
      <c r="J3596">
        <v>10</v>
      </c>
      <c r="K3596">
        <v>0</v>
      </c>
      <c r="L3596" s="1">
        <v>9900</v>
      </c>
      <c r="M3596" s="2">
        <v>62541</v>
      </c>
      <c r="O3596" s="2">
        <v>99000</v>
      </c>
      <c r="P3596" t="e">
        <f>VLOOKUP(A3596,'[1]tiendas oct 24'!$A:$AV,39,FALSE)</f>
        <v>#N/A</v>
      </c>
      <c r="Q3596" t="e">
        <f>VLOOKUP(A3596,'[1]tiendas oct 24'!$A:$AV,48,FALSE)</f>
        <v>#N/A</v>
      </c>
      <c r="R3596" t="str">
        <f t="shared" si="113"/>
        <v>0184</v>
      </c>
    </row>
    <row r="3597" spans="1:18" x14ac:dyDescent="0.35">
      <c r="A3597" t="str">
        <f t="shared" si="112"/>
        <v>6A060190</v>
      </c>
      <c r="B3597" t="s">
        <v>172</v>
      </c>
      <c r="C3597">
        <v>190</v>
      </c>
      <c r="D3597" t="s">
        <v>229</v>
      </c>
      <c r="E3597">
        <v>12006521</v>
      </c>
      <c r="F3597" t="s">
        <v>1828</v>
      </c>
      <c r="H3597">
        <v>2</v>
      </c>
      <c r="I3597" t="s">
        <v>1829</v>
      </c>
      <c r="J3597">
        <v>20</v>
      </c>
      <c r="K3597">
        <v>0</v>
      </c>
      <c r="L3597" s="1">
        <v>9900</v>
      </c>
      <c r="M3597" s="2">
        <v>125082</v>
      </c>
      <c r="O3597" s="2">
        <v>198000</v>
      </c>
      <c r="P3597" t="e">
        <f>VLOOKUP(A3597,'[1]tiendas oct 24'!$A:$AV,39,FALSE)</f>
        <v>#N/A</v>
      </c>
      <c r="Q3597" t="e">
        <f>VLOOKUP(A3597,'[1]tiendas oct 24'!$A:$AV,48,FALSE)</f>
        <v>#N/A</v>
      </c>
      <c r="R3597" t="str">
        <f t="shared" si="113"/>
        <v>0190</v>
      </c>
    </row>
    <row r="3598" spans="1:18" x14ac:dyDescent="0.35">
      <c r="A3598" t="str">
        <f t="shared" si="112"/>
        <v>6A060191</v>
      </c>
      <c r="B3598" t="s">
        <v>172</v>
      </c>
      <c r="C3598">
        <v>191</v>
      </c>
      <c r="D3598" t="s">
        <v>230</v>
      </c>
      <c r="E3598">
        <v>12006521</v>
      </c>
      <c r="F3598" t="s">
        <v>1828</v>
      </c>
      <c r="H3598">
        <v>1</v>
      </c>
      <c r="I3598" t="s">
        <v>1829</v>
      </c>
      <c r="J3598">
        <v>10</v>
      </c>
      <c r="K3598">
        <v>0</v>
      </c>
      <c r="L3598" s="1">
        <v>9900</v>
      </c>
      <c r="M3598" s="2">
        <v>62541</v>
      </c>
      <c r="O3598" s="2">
        <v>99000</v>
      </c>
      <c r="P3598" t="e">
        <f>VLOOKUP(A3598,'[1]tiendas oct 24'!$A:$AV,39,FALSE)</f>
        <v>#N/A</v>
      </c>
      <c r="Q3598" t="e">
        <f>VLOOKUP(A3598,'[1]tiendas oct 24'!$A:$AV,48,FALSE)</f>
        <v>#N/A</v>
      </c>
      <c r="R3598" t="str">
        <f t="shared" si="113"/>
        <v>0191</v>
      </c>
    </row>
    <row r="3599" spans="1:18" x14ac:dyDescent="0.35">
      <c r="A3599" t="str">
        <f t="shared" si="112"/>
        <v>6A060266</v>
      </c>
      <c r="B3599" t="s">
        <v>172</v>
      </c>
      <c r="C3599">
        <v>266</v>
      </c>
      <c r="D3599" t="s">
        <v>231</v>
      </c>
      <c r="E3599">
        <v>12006521</v>
      </c>
      <c r="F3599" t="s">
        <v>1828</v>
      </c>
      <c r="H3599">
        <v>2</v>
      </c>
      <c r="I3599" t="s">
        <v>1829</v>
      </c>
      <c r="J3599">
        <v>20</v>
      </c>
      <c r="K3599">
        <v>0</v>
      </c>
      <c r="L3599" s="1">
        <v>9900</v>
      </c>
      <c r="M3599" s="2">
        <v>125082</v>
      </c>
      <c r="O3599" s="2">
        <v>198000</v>
      </c>
      <c r="P3599" t="e">
        <f>VLOOKUP(A3599,'[1]tiendas oct 24'!$A:$AV,39,FALSE)</f>
        <v>#N/A</v>
      </c>
      <c r="Q3599" t="e">
        <f>VLOOKUP(A3599,'[1]tiendas oct 24'!$A:$AV,48,FALSE)</f>
        <v>#N/A</v>
      </c>
      <c r="R3599" t="str">
        <f t="shared" si="113"/>
        <v>0266</v>
      </c>
    </row>
    <row r="3600" spans="1:18" x14ac:dyDescent="0.35">
      <c r="A3600" t="str">
        <f t="shared" si="112"/>
        <v>6A060302</v>
      </c>
      <c r="B3600" t="s">
        <v>172</v>
      </c>
      <c r="C3600">
        <v>302</v>
      </c>
      <c r="D3600" t="s">
        <v>232</v>
      </c>
      <c r="E3600">
        <v>12006521</v>
      </c>
      <c r="F3600" t="s">
        <v>1828</v>
      </c>
      <c r="H3600">
        <v>1</v>
      </c>
      <c r="I3600" t="s">
        <v>1829</v>
      </c>
      <c r="J3600">
        <v>10</v>
      </c>
      <c r="K3600">
        <v>0</v>
      </c>
      <c r="L3600" s="1">
        <v>9900</v>
      </c>
      <c r="M3600" s="2">
        <v>62541</v>
      </c>
      <c r="O3600" s="2">
        <v>99000</v>
      </c>
      <c r="P3600" t="e">
        <f>VLOOKUP(A3600,'[1]tiendas oct 24'!$A:$AV,39,FALSE)</f>
        <v>#N/A</v>
      </c>
      <c r="Q3600" t="e">
        <f>VLOOKUP(A3600,'[1]tiendas oct 24'!$A:$AV,48,FALSE)</f>
        <v>#N/A</v>
      </c>
      <c r="R3600" t="str">
        <f t="shared" si="113"/>
        <v>0302</v>
      </c>
    </row>
    <row r="3601" spans="1:18" x14ac:dyDescent="0.35">
      <c r="A3601" t="str">
        <f t="shared" si="112"/>
        <v>6A060305</v>
      </c>
      <c r="B3601" t="s">
        <v>172</v>
      </c>
      <c r="C3601">
        <v>305</v>
      </c>
      <c r="D3601" t="s">
        <v>233</v>
      </c>
      <c r="E3601">
        <v>12006521</v>
      </c>
      <c r="F3601" t="s">
        <v>1828</v>
      </c>
      <c r="H3601">
        <v>3</v>
      </c>
      <c r="I3601" t="s">
        <v>1829</v>
      </c>
      <c r="J3601">
        <v>30</v>
      </c>
      <c r="K3601">
        <v>0</v>
      </c>
      <c r="L3601" s="1">
        <v>9900</v>
      </c>
      <c r="M3601" s="2">
        <v>187622</v>
      </c>
      <c r="O3601" s="2">
        <v>297000</v>
      </c>
      <c r="P3601" t="e">
        <f>VLOOKUP(A3601,'[1]tiendas oct 24'!$A:$AV,39,FALSE)</f>
        <v>#N/A</v>
      </c>
      <c r="Q3601" t="e">
        <f>VLOOKUP(A3601,'[1]tiendas oct 24'!$A:$AV,48,FALSE)</f>
        <v>#N/A</v>
      </c>
      <c r="R3601" t="str">
        <f t="shared" si="113"/>
        <v>0305</v>
      </c>
    </row>
    <row r="3602" spans="1:18" x14ac:dyDescent="0.35">
      <c r="A3602" t="str">
        <f t="shared" si="112"/>
        <v>6A060307</v>
      </c>
      <c r="B3602" t="s">
        <v>172</v>
      </c>
      <c r="C3602">
        <v>307</v>
      </c>
      <c r="D3602" t="s">
        <v>234</v>
      </c>
      <c r="E3602">
        <v>12006521</v>
      </c>
      <c r="F3602" t="s">
        <v>1828</v>
      </c>
      <c r="H3602">
        <v>1</v>
      </c>
      <c r="I3602" t="s">
        <v>1829</v>
      </c>
      <c r="J3602">
        <v>10</v>
      </c>
      <c r="K3602">
        <v>0</v>
      </c>
      <c r="L3602" s="1">
        <v>9900</v>
      </c>
      <c r="M3602" s="2">
        <v>62541</v>
      </c>
      <c r="O3602" s="2">
        <v>99000</v>
      </c>
      <c r="P3602" t="e">
        <f>VLOOKUP(A3602,'[1]tiendas oct 24'!$A:$AV,39,FALSE)</f>
        <v>#N/A</v>
      </c>
      <c r="Q3602" t="e">
        <f>VLOOKUP(A3602,'[1]tiendas oct 24'!$A:$AV,48,FALSE)</f>
        <v>#N/A</v>
      </c>
      <c r="R3602" t="str">
        <f t="shared" si="113"/>
        <v>0307</v>
      </c>
    </row>
    <row r="3603" spans="1:18" x14ac:dyDescent="0.35">
      <c r="A3603" t="str">
        <f t="shared" si="112"/>
        <v>6A060308</v>
      </c>
      <c r="B3603" t="s">
        <v>172</v>
      </c>
      <c r="C3603">
        <v>308</v>
      </c>
      <c r="D3603" t="s">
        <v>235</v>
      </c>
      <c r="E3603">
        <v>12006521</v>
      </c>
      <c r="F3603" t="s">
        <v>1828</v>
      </c>
      <c r="H3603">
        <v>1</v>
      </c>
      <c r="I3603" t="s">
        <v>1829</v>
      </c>
      <c r="J3603">
        <v>10</v>
      </c>
      <c r="K3603">
        <v>0</v>
      </c>
      <c r="L3603" s="1">
        <v>9900</v>
      </c>
      <c r="M3603" s="2">
        <v>62541</v>
      </c>
      <c r="O3603" s="2">
        <v>99000</v>
      </c>
      <c r="P3603" t="e">
        <f>VLOOKUP(A3603,'[1]tiendas oct 24'!$A:$AV,39,FALSE)</f>
        <v>#N/A</v>
      </c>
      <c r="Q3603" t="e">
        <f>VLOOKUP(A3603,'[1]tiendas oct 24'!$A:$AV,48,FALSE)</f>
        <v>#N/A</v>
      </c>
      <c r="R3603" t="str">
        <f t="shared" si="113"/>
        <v>0308</v>
      </c>
    </row>
    <row r="3604" spans="1:18" x14ac:dyDescent="0.35">
      <c r="A3604" t="str">
        <f t="shared" si="112"/>
        <v>6A060310</v>
      </c>
      <c r="B3604" t="s">
        <v>172</v>
      </c>
      <c r="C3604">
        <v>310</v>
      </c>
      <c r="D3604" t="s">
        <v>236</v>
      </c>
      <c r="E3604">
        <v>12006521</v>
      </c>
      <c r="F3604" t="s">
        <v>1828</v>
      </c>
      <c r="H3604">
        <v>1</v>
      </c>
      <c r="I3604" t="s">
        <v>1829</v>
      </c>
      <c r="J3604">
        <v>10</v>
      </c>
      <c r="K3604">
        <v>0</v>
      </c>
      <c r="L3604" s="1">
        <v>9900</v>
      </c>
      <c r="M3604" s="2">
        <v>62541</v>
      </c>
      <c r="O3604" s="2">
        <v>99000</v>
      </c>
      <c r="P3604" t="e">
        <f>VLOOKUP(A3604,'[1]tiendas oct 24'!$A:$AV,39,FALSE)</f>
        <v>#N/A</v>
      </c>
      <c r="Q3604" t="e">
        <f>VLOOKUP(A3604,'[1]tiendas oct 24'!$A:$AV,48,FALSE)</f>
        <v>#N/A</v>
      </c>
      <c r="R3604" t="str">
        <f t="shared" si="113"/>
        <v>0310</v>
      </c>
    </row>
    <row r="3605" spans="1:18" x14ac:dyDescent="0.35">
      <c r="A3605" t="str">
        <f t="shared" si="112"/>
        <v>6A060316</v>
      </c>
      <c r="B3605" t="s">
        <v>172</v>
      </c>
      <c r="C3605">
        <v>316</v>
      </c>
      <c r="D3605" t="s">
        <v>237</v>
      </c>
      <c r="E3605">
        <v>12006521</v>
      </c>
      <c r="F3605" t="s">
        <v>1828</v>
      </c>
      <c r="H3605">
        <v>3</v>
      </c>
      <c r="I3605" t="s">
        <v>1829</v>
      </c>
      <c r="J3605">
        <v>30</v>
      </c>
      <c r="K3605">
        <v>0</v>
      </c>
      <c r="L3605" s="1">
        <v>9900</v>
      </c>
      <c r="M3605" s="2">
        <v>187622</v>
      </c>
      <c r="O3605" s="2">
        <v>297000</v>
      </c>
      <c r="P3605" t="e">
        <f>VLOOKUP(A3605,'[1]tiendas oct 24'!$A:$AV,39,FALSE)</f>
        <v>#N/A</v>
      </c>
      <c r="Q3605" t="e">
        <f>VLOOKUP(A3605,'[1]tiendas oct 24'!$A:$AV,48,FALSE)</f>
        <v>#N/A</v>
      </c>
      <c r="R3605" t="str">
        <f t="shared" si="113"/>
        <v>0316</v>
      </c>
    </row>
    <row r="3606" spans="1:18" x14ac:dyDescent="0.35">
      <c r="A3606" t="str">
        <f t="shared" si="112"/>
        <v>6A060317</v>
      </c>
      <c r="B3606" t="s">
        <v>172</v>
      </c>
      <c r="C3606">
        <v>317</v>
      </c>
      <c r="D3606" t="s">
        <v>238</v>
      </c>
      <c r="E3606">
        <v>12006521</v>
      </c>
      <c r="F3606" t="s">
        <v>1828</v>
      </c>
      <c r="H3606">
        <v>1</v>
      </c>
      <c r="I3606" t="s">
        <v>1829</v>
      </c>
      <c r="J3606">
        <v>10</v>
      </c>
      <c r="K3606">
        <v>0</v>
      </c>
      <c r="L3606" s="1">
        <v>9900</v>
      </c>
      <c r="M3606" s="2">
        <v>62541</v>
      </c>
      <c r="O3606" s="2">
        <v>99000</v>
      </c>
      <c r="P3606" t="e">
        <f>VLOOKUP(A3606,'[1]tiendas oct 24'!$A:$AV,39,FALSE)</f>
        <v>#N/A</v>
      </c>
      <c r="Q3606" t="e">
        <f>VLOOKUP(A3606,'[1]tiendas oct 24'!$A:$AV,48,FALSE)</f>
        <v>#N/A</v>
      </c>
      <c r="R3606" t="str">
        <f t="shared" si="113"/>
        <v>0317</v>
      </c>
    </row>
    <row r="3607" spans="1:18" x14ac:dyDescent="0.35">
      <c r="A3607" t="str">
        <f t="shared" si="112"/>
        <v>6A060318</v>
      </c>
      <c r="B3607" t="s">
        <v>172</v>
      </c>
      <c r="C3607">
        <v>318</v>
      </c>
      <c r="D3607" t="s">
        <v>239</v>
      </c>
      <c r="E3607">
        <v>12006521</v>
      </c>
      <c r="F3607" t="s">
        <v>1828</v>
      </c>
      <c r="H3607">
        <v>1</v>
      </c>
      <c r="I3607" t="s">
        <v>1829</v>
      </c>
      <c r="J3607">
        <v>10</v>
      </c>
      <c r="K3607">
        <v>0</v>
      </c>
      <c r="L3607" s="1">
        <v>9900</v>
      </c>
      <c r="M3607" s="2">
        <v>62541</v>
      </c>
      <c r="O3607" s="2">
        <v>99000</v>
      </c>
      <c r="P3607" t="e">
        <f>VLOOKUP(A3607,'[1]tiendas oct 24'!$A:$AV,39,FALSE)</f>
        <v>#N/A</v>
      </c>
      <c r="Q3607" t="e">
        <f>VLOOKUP(A3607,'[1]tiendas oct 24'!$A:$AV,48,FALSE)</f>
        <v>#N/A</v>
      </c>
      <c r="R3607" t="str">
        <f t="shared" si="113"/>
        <v>0318</v>
      </c>
    </row>
    <row r="3608" spans="1:18" x14ac:dyDescent="0.35">
      <c r="A3608" t="str">
        <f t="shared" si="112"/>
        <v>6A060327</v>
      </c>
      <c r="B3608" t="s">
        <v>172</v>
      </c>
      <c r="C3608">
        <v>327</v>
      </c>
      <c r="D3608" t="s">
        <v>240</v>
      </c>
      <c r="E3608">
        <v>12006521</v>
      </c>
      <c r="F3608" t="s">
        <v>1828</v>
      </c>
      <c r="H3608">
        <v>3</v>
      </c>
      <c r="I3608" t="s">
        <v>1829</v>
      </c>
      <c r="J3608">
        <v>30</v>
      </c>
      <c r="K3608">
        <v>0</v>
      </c>
      <c r="L3608" s="1">
        <v>9900</v>
      </c>
      <c r="M3608" s="2">
        <v>187622</v>
      </c>
      <c r="O3608" s="2">
        <v>297000</v>
      </c>
      <c r="P3608" t="e">
        <f>VLOOKUP(A3608,'[1]tiendas oct 24'!$A:$AV,39,FALSE)</f>
        <v>#N/A</v>
      </c>
      <c r="Q3608" t="e">
        <f>VLOOKUP(A3608,'[1]tiendas oct 24'!$A:$AV,48,FALSE)</f>
        <v>#N/A</v>
      </c>
      <c r="R3608" t="str">
        <f t="shared" si="113"/>
        <v>0327</v>
      </c>
    </row>
    <row r="3609" spans="1:18" x14ac:dyDescent="0.35">
      <c r="A3609" t="str">
        <f t="shared" si="112"/>
        <v>6A060328</v>
      </c>
      <c r="B3609" t="s">
        <v>172</v>
      </c>
      <c r="C3609">
        <v>328</v>
      </c>
      <c r="D3609" t="s">
        <v>241</v>
      </c>
      <c r="E3609">
        <v>12006521</v>
      </c>
      <c r="F3609" t="s">
        <v>1828</v>
      </c>
      <c r="H3609">
        <v>1</v>
      </c>
      <c r="I3609" t="s">
        <v>1829</v>
      </c>
      <c r="J3609">
        <v>10</v>
      </c>
      <c r="K3609">
        <v>0</v>
      </c>
      <c r="L3609" s="1">
        <v>9900</v>
      </c>
      <c r="M3609" s="2">
        <v>62541</v>
      </c>
      <c r="O3609" s="2">
        <v>99000</v>
      </c>
      <c r="P3609" t="e">
        <f>VLOOKUP(A3609,'[1]tiendas oct 24'!$A:$AV,39,FALSE)</f>
        <v>#N/A</v>
      </c>
      <c r="Q3609" t="e">
        <f>VLOOKUP(A3609,'[1]tiendas oct 24'!$A:$AV,48,FALSE)</f>
        <v>#N/A</v>
      </c>
      <c r="R3609" t="str">
        <f t="shared" si="113"/>
        <v>0328</v>
      </c>
    </row>
    <row r="3610" spans="1:18" x14ac:dyDescent="0.35">
      <c r="A3610" t="str">
        <f t="shared" si="112"/>
        <v>6A060331</v>
      </c>
      <c r="B3610" t="s">
        <v>172</v>
      </c>
      <c r="C3610">
        <v>331</v>
      </c>
      <c r="D3610" t="s">
        <v>242</v>
      </c>
      <c r="E3610">
        <v>12006521</v>
      </c>
      <c r="F3610" t="s">
        <v>1828</v>
      </c>
      <c r="H3610">
        <v>1</v>
      </c>
      <c r="I3610" t="s">
        <v>1829</v>
      </c>
      <c r="J3610">
        <v>10</v>
      </c>
      <c r="K3610">
        <v>0</v>
      </c>
      <c r="L3610" s="1">
        <v>9900</v>
      </c>
      <c r="M3610" s="2">
        <v>62541</v>
      </c>
      <c r="O3610" s="2">
        <v>99000</v>
      </c>
      <c r="P3610" t="e">
        <f>VLOOKUP(A3610,'[1]tiendas oct 24'!$A:$AV,39,FALSE)</f>
        <v>#N/A</v>
      </c>
      <c r="Q3610" t="e">
        <f>VLOOKUP(A3610,'[1]tiendas oct 24'!$A:$AV,48,FALSE)</f>
        <v>#N/A</v>
      </c>
      <c r="R3610" t="str">
        <f t="shared" si="113"/>
        <v>0331</v>
      </c>
    </row>
    <row r="3611" spans="1:18" x14ac:dyDescent="0.35">
      <c r="A3611" t="str">
        <f t="shared" si="112"/>
        <v>6A060332</v>
      </c>
      <c r="B3611" t="s">
        <v>172</v>
      </c>
      <c r="C3611">
        <v>332</v>
      </c>
      <c r="D3611" t="s">
        <v>243</v>
      </c>
      <c r="E3611">
        <v>12006521</v>
      </c>
      <c r="F3611" t="s">
        <v>1828</v>
      </c>
      <c r="H3611">
        <v>3</v>
      </c>
      <c r="I3611" t="s">
        <v>1829</v>
      </c>
      <c r="J3611">
        <v>30</v>
      </c>
      <c r="K3611">
        <v>0</v>
      </c>
      <c r="L3611" s="1">
        <v>9900</v>
      </c>
      <c r="M3611" s="2">
        <v>187622</v>
      </c>
      <c r="O3611" s="2">
        <v>297000</v>
      </c>
      <c r="P3611" t="e">
        <f>VLOOKUP(A3611,'[1]tiendas oct 24'!$A:$AV,39,FALSE)</f>
        <v>#N/A</v>
      </c>
      <c r="Q3611" t="e">
        <f>VLOOKUP(A3611,'[1]tiendas oct 24'!$A:$AV,48,FALSE)</f>
        <v>#N/A</v>
      </c>
      <c r="R3611" t="str">
        <f t="shared" si="113"/>
        <v>0332</v>
      </c>
    </row>
    <row r="3612" spans="1:18" x14ac:dyDescent="0.35">
      <c r="A3612" t="str">
        <f t="shared" si="112"/>
        <v>6A060333</v>
      </c>
      <c r="B3612" t="s">
        <v>172</v>
      </c>
      <c r="C3612">
        <v>333</v>
      </c>
      <c r="D3612" t="s">
        <v>244</v>
      </c>
      <c r="E3612">
        <v>12006521</v>
      </c>
      <c r="F3612" t="s">
        <v>1828</v>
      </c>
      <c r="H3612">
        <v>1</v>
      </c>
      <c r="I3612" t="s">
        <v>1829</v>
      </c>
      <c r="J3612">
        <v>10</v>
      </c>
      <c r="K3612">
        <v>0</v>
      </c>
      <c r="L3612" s="1">
        <v>9900</v>
      </c>
      <c r="M3612" s="2">
        <v>62541</v>
      </c>
      <c r="O3612" s="2">
        <v>99000</v>
      </c>
      <c r="P3612" t="e">
        <f>VLOOKUP(A3612,'[1]tiendas oct 24'!$A:$AV,39,FALSE)</f>
        <v>#N/A</v>
      </c>
      <c r="Q3612" t="e">
        <f>VLOOKUP(A3612,'[1]tiendas oct 24'!$A:$AV,48,FALSE)</f>
        <v>#N/A</v>
      </c>
      <c r="R3612" t="str">
        <f t="shared" si="113"/>
        <v>0333</v>
      </c>
    </row>
    <row r="3613" spans="1:18" x14ac:dyDescent="0.35">
      <c r="A3613" t="str">
        <f t="shared" si="112"/>
        <v>6A060336</v>
      </c>
      <c r="B3613" t="s">
        <v>172</v>
      </c>
      <c r="C3613">
        <v>336</v>
      </c>
      <c r="D3613" t="s">
        <v>245</v>
      </c>
      <c r="E3613">
        <v>12006521</v>
      </c>
      <c r="F3613" t="s">
        <v>1828</v>
      </c>
      <c r="H3613">
        <v>1</v>
      </c>
      <c r="I3613" t="s">
        <v>1829</v>
      </c>
      <c r="J3613">
        <v>10</v>
      </c>
      <c r="K3613">
        <v>0</v>
      </c>
      <c r="L3613" s="1">
        <v>9900</v>
      </c>
      <c r="M3613" s="2">
        <v>62541</v>
      </c>
      <c r="O3613" s="2">
        <v>99000</v>
      </c>
      <c r="P3613" t="e">
        <f>VLOOKUP(A3613,'[1]tiendas oct 24'!$A:$AV,39,FALSE)</f>
        <v>#N/A</v>
      </c>
      <c r="Q3613" t="e">
        <f>VLOOKUP(A3613,'[1]tiendas oct 24'!$A:$AV,48,FALSE)</f>
        <v>#N/A</v>
      </c>
      <c r="R3613" t="str">
        <f t="shared" si="113"/>
        <v>0336</v>
      </c>
    </row>
    <row r="3614" spans="1:18" x14ac:dyDescent="0.35">
      <c r="A3614" t="str">
        <f t="shared" si="112"/>
        <v>6A060338</v>
      </c>
      <c r="B3614" t="s">
        <v>172</v>
      </c>
      <c r="C3614">
        <v>338</v>
      </c>
      <c r="D3614" t="s">
        <v>246</v>
      </c>
      <c r="E3614">
        <v>12006521</v>
      </c>
      <c r="F3614" t="s">
        <v>1828</v>
      </c>
      <c r="H3614">
        <v>1</v>
      </c>
      <c r="I3614" t="s">
        <v>1829</v>
      </c>
      <c r="J3614">
        <v>10</v>
      </c>
      <c r="K3614">
        <v>0</v>
      </c>
      <c r="L3614" s="1">
        <v>9900</v>
      </c>
      <c r="M3614" s="2">
        <v>62541</v>
      </c>
      <c r="O3614" s="2">
        <v>99000</v>
      </c>
      <c r="P3614" t="e">
        <f>VLOOKUP(A3614,'[1]tiendas oct 24'!$A:$AV,39,FALSE)</f>
        <v>#N/A</v>
      </c>
      <c r="Q3614" t="e">
        <f>VLOOKUP(A3614,'[1]tiendas oct 24'!$A:$AV,48,FALSE)</f>
        <v>#N/A</v>
      </c>
      <c r="R3614" t="str">
        <f t="shared" si="113"/>
        <v>0338</v>
      </c>
    </row>
    <row r="3615" spans="1:18" x14ac:dyDescent="0.35">
      <c r="A3615" t="str">
        <f t="shared" si="112"/>
        <v>6A060341</v>
      </c>
      <c r="B3615" t="s">
        <v>172</v>
      </c>
      <c r="C3615">
        <v>341</v>
      </c>
      <c r="D3615" t="s">
        <v>247</v>
      </c>
      <c r="E3615">
        <v>12006521</v>
      </c>
      <c r="F3615" t="s">
        <v>1828</v>
      </c>
      <c r="H3615">
        <v>1</v>
      </c>
      <c r="I3615" t="s">
        <v>1829</v>
      </c>
      <c r="J3615">
        <v>10</v>
      </c>
      <c r="K3615">
        <v>0</v>
      </c>
      <c r="L3615" s="1">
        <v>9900</v>
      </c>
      <c r="M3615" s="2">
        <v>62541</v>
      </c>
      <c r="O3615" s="2">
        <v>99000</v>
      </c>
      <c r="P3615" t="e">
        <f>VLOOKUP(A3615,'[1]tiendas oct 24'!$A:$AV,39,FALSE)</f>
        <v>#N/A</v>
      </c>
      <c r="Q3615" t="e">
        <f>VLOOKUP(A3615,'[1]tiendas oct 24'!$A:$AV,48,FALSE)</f>
        <v>#N/A</v>
      </c>
      <c r="R3615" t="str">
        <f t="shared" si="113"/>
        <v>0341</v>
      </c>
    </row>
    <row r="3616" spans="1:18" x14ac:dyDescent="0.35">
      <c r="A3616" t="str">
        <f t="shared" si="112"/>
        <v>6A060342</v>
      </c>
      <c r="B3616" t="s">
        <v>172</v>
      </c>
      <c r="C3616">
        <v>342</v>
      </c>
      <c r="D3616" t="s">
        <v>248</v>
      </c>
      <c r="E3616">
        <v>12006521</v>
      </c>
      <c r="F3616" t="s">
        <v>1828</v>
      </c>
      <c r="H3616">
        <v>1</v>
      </c>
      <c r="I3616" t="s">
        <v>1829</v>
      </c>
      <c r="J3616">
        <v>10</v>
      </c>
      <c r="K3616">
        <v>0</v>
      </c>
      <c r="L3616" s="1">
        <v>9900</v>
      </c>
      <c r="M3616" s="2">
        <v>62541</v>
      </c>
      <c r="O3616" s="2">
        <v>99000</v>
      </c>
      <c r="P3616" t="e">
        <f>VLOOKUP(A3616,'[1]tiendas oct 24'!$A:$AV,39,FALSE)</f>
        <v>#N/A</v>
      </c>
      <c r="Q3616" t="e">
        <f>VLOOKUP(A3616,'[1]tiendas oct 24'!$A:$AV,48,FALSE)</f>
        <v>#N/A</v>
      </c>
      <c r="R3616" t="str">
        <f t="shared" si="113"/>
        <v>0342</v>
      </c>
    </row>
    <row r="3617" spans="1:18" x14ac:dyDescent="0.35">
      <c r="A3617" t="str">
        <f t="shared" si="112"/>
        <v>6A060343</v>
      </c>
      <c r="B3617" t="s">
        <v>172</v>
      </c>
      <c r="C3617">
        <v>343</v>
      </c>
      <c r="D3617" t="s">
        <v>249</v>
      </c>
      <c r="E3617">
        <v>12006521</v>
      </c>
      <c r="F3617" t="s">
        <v>1828</v>
      </c>
      <c r="H3617">
        <v>1</v>
      </c>
      <c r="I3617" t="s">
        <v>1829</v>
      </c>
      <c r="J3617">
        <v>10</v>
      </c>
      <c r="K3617">
        <v>0</v>
      </c>
      <c r="L3617" s="1">
        <v>9900</v>
      </c>
      <c r="M3617" s="2">
        <v>62541</v>
      </c>
      <c r="O3617" s="2">
        <v>99000</v>
      </c>
      <c r="P3617" t="e">
        <f>VLOOKUP(A3617,'[1]tiendas oct 24'!$A:$AV,39,FALSE)</f>
        <v>#N/A</v>
      </c>
      <c r="Q3617" t="e">
        <f>VLOOKUP(A3617,'[1]tiendas oct 24'!$A:$AV,48,FALSE)</f>
        <v>#N/A</v>
      </c>
      <c r="R3617" t="str">
        <f t="shared" si="113"/>
        <v>0343</v>
      </c>
    </row>
    <row r="3618" spans="1:18" x14ac:dyDescent="0.35">
      <c r="A3618" t="str">
        <f t="shared" si="112"/>
        <v>6A060344</v>
      </c>
      <c r="B3618" t="s">
        <v>172</v>
      </c>
      <c r="C3618">
        <v>344</v>
      </c>
      <c r="D3618" t="s">
        <v>250</v>
      </c>
      <c r="E3618">
        <v>12006521</v>
      </c>
      <c r="F3618" t="s">
        <v>1828</v>
      </c>
      <c r="H3618">
        <v>1</v>
      </c>
      <c r="I3618" t="s">
        <v>1829</v>
      </c>
      <c r="J3618">
        <v>10</v>
      </c>
      <c r="K3618">
        <v>0</v>
      </c>
      <c r="L3618" s="1">
        <v>9900</v>
      </c>
      <c r="M3618" s="2">
        <v>62541</v>
      </c>
      <c r="O3618" s="2">
        <v>99000</v>
      </c>
      <c r="P3618" t="e">
        <f>VLOOKUP(A3618,'[1]tiendas oct 24'!$A:$AV,39,FALSE)</f>
        <v>#N/A</v>
      </c>
      <c r="Q3618" t="e">
        <f>VLOOKUP(A3618,'[1]tiendas oct 24'!$A:$AV,48,FALSE)</f>
        <v>#N/A</v>
      </c>
      <c r="R3618" t="str">
        <f t="shared" si="113"/>
        <v>0344</v>
      </c>
    </row>
    <row r="3619" spans="1:18" x14ac:dyDescent="0.35">
      <c r="A3619" t="str">
        <f t="shared" si="112"/>
        <v>6A060349</v>
      </c>
      <c r="B3619" t="s">
        <v>172</v>
      </c>
      <c r="C3619">
        <v>349</v>
      </c>
      <c r="D3619" t="s">
        <v>251</v>
      </c>
      <c r="E3619">
        <v>12006521</v>
      </c>
      <c r="F3619" t="s">
        <v>1828</v>
      </c>
      <c r="H3619">
        <v>1</v>
      </c>
      <c r="I3619" t="s">
        <v>1829</v>
      </c>
      <c r="J3619">
        <v>10</v>
      </c>
      <c r="K3619">
        <v>0</v>
      </c>
      <c r="L3619" s="1">
        <v>9900</v>
      </c>
      <c r="M3619" s="2">
        <v>62541</v>
      </c>
      <c r="O3619" s="2">
        <v>99000</v>
      </c>
      <c r="P3619" t="e">
        <f>VLOOKUP(A3619,'[1]tiendas oct 24'!$A:$AV,39,FALSE)</f>
        <v>#N/A</v>
      </c>
      <c r="Q3619" t="e">
        <f>VLOOKUP(A3619,'[1]tiendas oct 24'!$A:$AV,48,FALSE)</f>
        <v>#N/A</v>
      </c>
      <c r="R3619" t="str">
        <f t="shared" si="113"/>
        <v>0349</v>
      </c>
    </row>
    <row r="3620" spans="1:18" x14ac:dyDescent="0.35">
      <c r="A3620" t="str">
        <f t="shared" si="112"/>
        <v>6A060350</v>
      </c>
      <c r="B3620" t="s">
        <v>172</v>
      </c>
      <c r="C3620">
        <v>350</v>
      </c>
      <c r="D3620" t="s">
        <v>252</v>
      </c>
      <c r="E3620">
        <v>12006521</v>
      </c>
      <c r="F3620" t="s">
        <v>1828</v>
      </c>
      <c r="H3620">
        <v>2</v>
      </c>
      <c r="I3620" t="s">
        <v>1829</v>
      </c>
      <c r="J3620">
        <v>20</v>
      </c>
      <c r="K3620">
        <v>0</v>
      </c>
      <c r="L3620" s="1">
        <v>9900</v>
      </c>
      <c r="M3620" s="2">
        <v>125082</v>
      </c>
      <c r="O3620" s="2">
        <v>198000</v>
      </c>
      <c r="P3620" t="e">
        <f>VLOOKUP(A3620,'[1]tiendas oct 24'!$A:$AV,39,FALSE)</f>
        <v>#N/A</v>
      </c>
      <c r="Q3620" t="e">
        <f>VLOOKUP(A3620,'[1]tiendas oct 24'!$A:$AV,48,FALSE)</f>
        <v>#N/A</v>
      </c>
      <c r="R3620" t="str">
        <f t="shared" si="113"/>
        <v>0350</v>
      </c>
    </row>
    <row r="3621" spans="1:18" x14ac:dyDescent="0.35">
      <c r="A3621" t="str">
        <f t="shared" si="112"/>
        <v>6A060361</v>
      </c>
      <c r="B3621" t="s">
        <v>172</v>
      </c>
      <c r="C3621">
        <v>361</v>
      </c>
      <c r="D3621" t="s">
        <v>253</v>
      </c>
      <c r="E3621">
        <v>12006521</v>
      </c>
      <c r="F3621" t="s">
        <v>1828</v>
      </c>
      <c r="H3621">
        <v>1</v>
      </c>
      <c r="I3621" t="s">
        <v>1829</v>
      </c>
      <c r="J3621">
        <v>10</v>
      </c>
      <c r="K3621">
        <v>0</v>
      </c>
      <c r="L3621" s="1">
        <v>9900</v>
      </c>
      <c r="M3621" s="2">
        <v>62541</v>
      </c>
      <c r="O3621" s="2">
        <v>99000</v>
      </c>
      <c r="P3621" t="e">
        <f>VLOOKUP(A3621,'[1]tiendas oct 24'!$A:$AV,39,FALSE)</f>
        <v>#N/A</v>
      </c>
      <c r="Q3621" t="e">
        <f>VLOOKUP(A3621,'[1]tiendas oct 24'!$A:$AV,48,FALSE)</f>
        <v>#N/A</v>
      </c>
      <c r="R3621" t="str">
        <f t="shared" si="113"/>
        <v>0361</v>
      </c>
    </row>
    <row r="3622" spans="1:18" x14ac:dyDescent="0.35">
      <c r="A3622" t="str">
        <f t="shared" si="112"/>
        <v>6A060362</v>
      </c>
      <c r="B3622" t="s">
        <v>172</v>
      </c>
      <c r="C3622">
        <v>362</v>
      </c>
      <c r="D3622" t="s">
        <v>254</v>
      </c>
      <c r="E3622">
        <v>12006521</v>
      </c>
      <c r="F3622" t="s">
        <v>1828</v>
      </c>
      <c r="H3622">
        <v>1</v>
      </c>
      <c r="I3622" t="s">
        <v>1829</v>
      </c>
      <c r="J3622">
        <v>10</v>
      </c>
      <c r="K3622">
        <v>0</v>
      </c>
      <c r="L3622" s="1">
        <v>9900</v>
      </c>
      <c r="M3622" s="2">
        <v>62541</v>
      </c>
      <c r="O3622" s="2">
        <v>99000</v>
      </c>
      <c r="P3622" t="e">
        <f>VLOOKUP(A3622,'[1]tiendas oct 24'!$A:$AV,39,FALSE)</f>
        <v>#N/A</v>
      </c>
      <c r="Q3622" t="e">
        <f>VLOOKUP(A3622,'[1]tiendas oct 24'!$A:$AV,48,FALSE)</f>
        <v>#N/A</v>
      </c>
      <c r="R3622" t="str">
        <f t="shared" si="113"/>
        <v>0362</v>
      </c>
    </row>
    <row r="3623" spans="1:18" x14ac:dyDescent="0.35">
      <c r="A3623" t="str">
        <f t="shared" si="112"/>
        <v>6A060363</v>
      </c>
      <c r="B3623" t="s">
        <v>172</v>
      </c>
      <c r="C3623">
        <v>363</v>
      </c>
      <c r="D3623" t="s">
        <v>255</v>
      </c>
      <c r="E3623">
        <v>12006521</v>
      </c>
      <c r="F3623" t="s">
        <v>1828</v>
      </c>
      <c r="H3623">
        <v>2</v>
      </c>
      <c r="I3623" t="s">
        <v>1829</v>
      </c>
      <c r="J3623">
        <v>20</v>
      </c>
      <c r="K3623">
        <v>0</v>
      </c>
      <c r="L3623" s="1">
        <v>9900</v>
      </c>
      <c r="M3623" s="2">
        <v>125082</v>
      </c>
      <c r="O3623" s="2">
        <v>198000</v>
      </c>
      <c r="P3623" t="e">
        <f>VLOOKUP(A3623,'[1]tiendas oct 24'!$A:$AV,39,FALSE)</f>
        <v>#N/A</v>
      </c>
      <c r="Q3623" t="e">
        <f>VLOOKUP(A3623,'[1]tiendas oct 24'!$A:$AV,48,FALSE)</f>
        <v>#N/A</v>
      </c>
      <c r="R3623" t="str">
        <f t="shared" si="113"/>
        <v>0363</v>
      </c>
    </row>
    <row r="3624" spans="1:18" x14ac:dyDescent="0.35">
      <c r="A3624" t="str">
        <f t="shared" si="112"/>
        <v>6A060364</v>
      </c>
      <c r="B3624" t="s">
        <v>172</v>
      </c>
      <c r="C3624">
        <v>364</v>
      </c>
      <c r="D3624" t="s">
        <v>256</v>
      </c>
      <c r="E3624">
        <v>12006521</v>
      </c>
      <c r="F3624" t="s">
        <v>1828</v>
      </c>
      <c r="H3624">
        <v>1</v>
      </c>
      <c r="I3624" t="s">
        <v>1829</v>
      </c>
      <c r="J3624">
        <v>10</v>
      </c>
      <c r="K3624">
        <v>0</v>
      </c>
      <c r="L3624" s="1">
        <v>9900</v>
      </c>
      <c r="M3624" s="2">
        <v>62541</v>
      </c>
      <c r="O3624" s="2">
        <v>99000</v>
      </c>
      <c r="P3624" t="e">
        <f>VLOOKUP(A3624,'[1]tiendas oct 24'!$A:$AV,39,FALSE)</f>
        <v>#N/A</v>
      </c>
      <c r="Q3624" t="e">
        <f>VLOOKUP(A3624,'[1]tiendas oct 24'!$A:$AV,48,FALSE)</f>
        <v>#N/A</v>
      </c>
      <c r="R3624" t="str">
        <f t="shared" si="113"/>
        <v>0364</v>
      </c>
    </row>
    <row r="3625" spans="1:18" x14ac:dyDescent="0.35">
      <c r="A3625" t="str">
        <f t="shared" si="112"/>
        <v>6A060366</v>
      </c>
      <c r="B3625" t="s">
        <v>172</v>
      </c>
      <c r="C3625">
        <v>366</v>
      </c>
      <c r="D3625" t="s">
        <v>257</v>
      </c>
      <c r="E3625">
        <v>12006521</v>
      </c>
      <c r="F3625" t="s">
        <v>1828</v>
      </c>
      <c r="H3625">
        <v>1</v>
      </c>
      <c r="I3625" t="s">
        <v>1829</v>
      </c>
      <c r="J3625">
        <v>10</v>
      </c>
      <c r="K3625">
        <v>0</v>
      </c>
      <c r="L3625" s="1">
        <v>9900</v>
      </c>
      <c r="M3625" s="2">
        <v>62541</v>
      </c>
      <c r="O3625" s="2">
        <v>99000</v>
      </c>
      <c r="P3625" t="e">
        <f>VLOOKUP(A3625,'[1]tiendas oct 24'!$A:$AV,39,FALSE)</f>
        <v>#N/A</v>
      </c>
      <c r="Q3625" t="e">
        <f>VLOOKUP(A3625,'[1]tiendas oct 24'!$A:$AV,48,FALSE)</f>
        <v>#N/A</v>
      </c>
      <c r="R3625" t="str">
        <f t="shared" si="113"/>
        <v>0366</v>
      </c>
    </row>
    <row r="3626" spans="1:18" x14ac:dyDescent="0.35">
      <c r="A3626" t="str">
        <f t="shared" si="112"/>
        <v>6A060368</v>
      </c>
      <c r="B3626" t="s">
        <v>172</v>
      </c>
      <c r="C3626">
        <v>368</v>
      </c>
      <c r="D3626" t="s">
        <v>258</v>
      </c>
      <c r="E3626">
        <v>12006521</v>
      </c>
      <c r="F3626" t="s">
        <v>1828</v>
      </c>
      <c r="H3626">
        <v>1</v>
      </c>
      <c r="I3626" t="s">
        <v>1829</v>
      </c>
      <c r="J3626">
        <v>10</v>
      </c>
      <c r="K3626">
        <v>0</v>
      </c>
      <c r="L3626" s="1">
        <v>9900</v>
      </c>
      <c r="M3626" s="2">
        <v>62541</v>
      </c>
      <c r="O3626" s="2">
        <v>99000</v>
      </c>
      <c r="P3626" t="e">
        <f>VLOOKUP(A3626,'[1]tiendas oct 24'!$A:$AV,39,FALSE)</f>
        <v>#N/A</v>
      </c>
      <c r="Q3626" t="e">
        <f>VLOOKUP(A3626,'[1]tiendas oct 24'!$A:$AV,48,FALSE)</f>
        <v>#N/A</v>
      </c>
      <c r="R3626" t="str">
        <f t="shared" si="113"/>
        <v>0368</v>
      </c>
    </row>
    <row r="3627" spans="1:18" x14ac:dyDescent="0.35">
      <c r="A3627" t="str">
        <f t="shared" si="112"/>
        <v>6A060369</v>
      </c>
      <c r="B3627" t="s">
        <v>172</v>
      </c>
      <c r="C3627">
        <v>369</v>
      </c>
      <c r="D3627" t="s">
        <v>259</v>
      </c>
      <c r="E3627">
        <v>12006521</v>
      </c>
      <c r="F3627" t="s">
        <v>1828</v>
      </c>
      <c r="H3627">
        <v>1</v>
      </c>
      <c r="I3627" t="s">
        <v>1829</v>
      </c>
      <c r="J3627">
        <v>10</v>
      </c>
      <c r="K3627">
        <v>0</v>
      </c>
      <c r="L3627" s="1">
        <v>9900</v>
      </c>
      <c r="M3627" s="2">
        <v>62541</v>
      </c>
      <c r="O3627" s="2">
        <v>99000</v>
      </c>
      <c r="P3627" t="e">
        <f>VLOOKUP(A3627,'[1]tiendas oct 24'!$A:$AV,39,FALSE)</f>
        <v>#N/A</v>
      </c>
      <c r="Q3627" t="e">
        <f>VLOOKUP(A3627,'[1]tiendas oct 24'!$A:$AV,48,FALSE)</f>
        <v>#N/A</v>
      </c>
      <c r="R3627" t="str">
        <f t="shared" si="113"/>
        <v>0369</v>
      </c>
    </row>
    <row r="3628" spans="1:18" x14ac:dyDescent="0.35">
      <c r="A3628" t="str">
        <f t="shared" si="112"/>
        <v>6A060371</v>
      </c>
      <c r="B3628" t="s">
        <v>172</v>
      </c>
      <c r="C3628">
        <v>371</v>
      </c>
      <c r="D3628" t="s">
        <v>260</v>
      </c>
      <c r="E3628">
        <v>12006521</v>
      </c>
      <c r="F3628" t="s">
        <v>1828</v>
      </c>
      <c r="H3628">
        <v>1</v>
      </c>
      <c r="I3628" t="s">
        <v>1829</v>
      </c>
      <c r="J3628">
        <v>10</v>
      </c>
      <c r="K3628">
        <v>0</v>
      </c>
      <c r="L3628" s="1">
        <v>9900</v>
      </c>
      <c r="M3628" s="2">
        <v>62541</v>
      </c>
      <c r="O3628" s="2">
        <v>99000</v>
      </c>
      <c r="P3628" t="e">
        <f>VLOOKUP(A3628,'[1]tiendas oct 24'!$A:$AV,39,FALSE)</f>
        <v>#N/A</v>
      </c>
      <c r="Q3628" t="e">
        <f>VLOOKUP(A3628,'[1]tiendas oct 24'!$A:$AV,48,FALSE)</f>
        <v>#N/A</v>
      </c>
      <c r="R3628" t="str">
        <f t="shared" si="113"/>
        <v>0371</v>
      </c>
    </row>
    <row r="3629" spans="1:18" x14ac:dyDescent="0.35">
      <c r="A3629" t="str">
        <f t="shared" si="112"/>
        <v>6A060372</v>
      </c>
      <c r="B3629" t="s">
        <v>172</v>
      </c>
      <c r="C3629">
        <v>372</v>
      </c>
      <c r="D3629" t="s">
        <v>261</v>
      </c>
      <c r="E3629">
        <v>12006521</v>
      </c>
      <c r="F3629" t="s">
        <v>1828</v>
      </c>
      <c r="H3629">
        <v>2</v>
      </c>
      <c r="I3629" t="s">
        <v>1829</v>
      </c>
      <c r="J3629">
        <v>20</v>
      </c>
      <c r="K3629">
        <v>0</v>
      </c>
      <c r="L3629" s="1">
        <v>9900</v>
      </c>
      <c r="M3629" s="2">
        <v>125082</v>
      </c>
      <c r="O3629" s="2">
        <v>198000</v>
      </c>
      <c r="P3629" t="e">
        <f>VLOOKUP(A3629,'[1]tiendas oct 24'!$A:$AV,39,FALSE)</f>
        <v>#N/A</v>
      </c>
      <c r="Q3629" t="e">
        <f>VLOOKUP(A3629,'[1]tiendas oct 24'!$A:$AV,48,FALSE)</f>
        <v>#N/A</v>
      </c>
      <c r="R3629" t="str">
        <f t="shared" si="113"/>
        <v>0372</v>
      </c>
    </row>
    <row r="3630" spans="1:18" x14ac:dyDescent="0.35">
      <c r="A3630" t="str">
        <f t="shared" si="112"/>
        <v>6A060373</v>
      </c>
      <c r="B3630" t="s">
        <v>172</v>
      </c>
      <c r="C3630">
        <v>373</v>
      </c>
      <c r="D3630" t="s">
        <v>262</v>
      </c>
      <c r="E3630">
        <v>12006521</v>
      </c>
      <c r="F3630" t="s">
        <v>1828</v>
      </c>
      <c r="H3630">
        <v>2</v>
      </c>
      <c r="I3630" t="s">
        <v>1829</v>
      </c>
      <c r="J3630">
        <v>20</v>
      </c>
      <c r="K3630">
        <v>0</v>
      </c>
      <c r="L3630" s="1">
        <v>9900</v>
      </c>
      <c r="M3630" s="2">
        <v>125082</v>
      </c>
      <c r="O3630" s="2">
        <v>198000</v>
      </c>
      <c r="P3630" t="e">
        <f>VLOOKUP(A3630,'[1]tiendas oct 24'!$A:$AV,39,FALSE)</f>
        <v>#N/A</v>
      </c>
      <c r="Q3630" t="e">
        <f>VLOOKUP(A3630,'[1]tiendas oct 24'!$A:$AV,48,FALSE)</f>
        <v>#N/A</v>
      </c>
      <c r="R3630" t="str">
        <f t="shared" si="113"/>
        <v>0373</v>
      </c>
    </row>
    <row r="3631" spans="1:18" x14ac:dyDescent="0.35">
      <c r="A3631" t="str">
        <f t="shared" si="112"/>
        <v>6A060377</v>
      </c>
      <c r="B3631" t="s">
        <v>172</v>
      </c>
      <c r="C3631">
        <v>377</v>
      </c>
      <c r="D3631" t="s">
        <v>263</v>
      </c>
      <c r="E3631">
        <v>12006521</v>
      </c>
      <c r="F3631" t="s">
        <v>1828</v>
      </c>
      <c r="H3631">
        <v>3</v>
      </c>
      <c r="I3631" t="s">
        <v>1829</v>
      </c>
      <c r="J3631">
        <v>30</v>
      </c>
      <c r="K3631">
        <v>0</v>
      </c>
      <c r="L3631" s="1">
        <v>9900</v>
      </c>
      <c r="M3631" s="2">
        <v>187622</v>
      </c>
      <c r="O3631" s="2">
        <v>297000</v>
      </c>
      <c r="P3631" t="e">
        <f>VLOOKUP(A3631,'[1]tiendas oct 24'!$A:$AV,39,FALSE)</f>
        <v>#N/A</v>
      </c>
      <c r="Q3631" t="e">
        <f>VLOOKUP(A3631,'[1]tiendas oct 24'!$A:$AV,48,FALSE)</f>
        <v>#N/A</v>
      </c>
      <c r="R3631" t="str">
        <f t="shared" si="113"/>
        <v>0377</v>
      </c>
    </row>
    <row r="3632" spans="1:18" x14ac:dyDescent="0.35">
      <c r="A3632" t="str">
        <f t="shared" si="112"/>
        <v>6A060378</v>
      </c>
      <c r="B3632" t="s">
        <v>172</v>
      </c>
      <c r="C3632">
        <v>378</v>
      </c>
      <c r="D3632" t="s">
        <v>264</v>
      </c>
      <c r="E3632">
        <v>12006521</v>
      </c>
      <c r="F3632" t="s">
        <v>1828</v>
      </c>
      <c r="H3632">
        <v>2</v>
      </c>
      <c r="I3632" t="s">
        <v>1829</v>
      </c>
      <c r="J3632">
        <v>20</v>
      </c>
      <c r="K3632">
        <v>0</v>
      </c>
      <c r="L3632" s="1">
        <v>9900</v>
      </c>
      <c r="M3632" s="2">
        <v>125082</v>
      </c>
      <c r="O3632" s="2">
        <v>198000</v>
      </c>
      <c r="P3632" t="e">
        <f>VLOOKUP(A3632,'[1]tiendas oct 24'!$A:$AV,39,FALSE)</f>
        <v>#N/A</v>
      </c>
      <c r="Q3632" t="e">
        <f>VLOOKUP(A3632,'[1]tiendas oct 24'!$A:$AV,48,FALSE)</f>
        <v>#N/A</v>
      </c>
      <c r="R3632" t="str">
        <f t="shared" si="113"/>
        <v>0378</v>
      </c>
    </row>
    <row r="3633" spans="1:18" x14ac:dyDescent="0.35">
      <c r="A3633" t="str">
        <f t="shared" si="112"/>
        <v>6A060379</v>
      </c>
      <c r="B3633" t="s">
        <v>172</v>
      </c>
      <c r="C3633">
        <v>379</v>
      </c>
      <c r="D3633" t="s">
        <v>265</v>
      </c>
      <c r="E3633">
        <v>12006521</v>
      </c>
      <c r="F3633" t="s">
        <v>1828</v>
      </c>
      <c r="H3633">
        <v>1</v>
      </c>
      <c r="I3633" t="s">
        <v>1829</v>
      </c>
      <c r="J3633">
        <v>10</v>
      </c>
      <c r="K3633">
        <v>0</v>
      </c>
      <c r="L3633" s="1">
        <v>9900</v>
      </c>
      <c r="M3633" s="2">
        <v>62541</v>
      </c>
      <c r="O3633" s="2">
        <v>99000</v>
      </c>
      <c r="P3633" t="e">
        <f>VLOOKUP(A3633,'[1]tiendas oct 24'!$A:$AV,39,FALSE)</f>
        <v>#N/A</v>
      </c>
      <c r="Q3633" t="e">
        <f>VLOOKUP(A3633,'[1]tiendas oct 24'!$A:$AV,48,FALSE)</f>
        <v>#N/A</v>
      </c>
      <c r="R3633" t="str">
        <f t="shared" si="113"/>
        <v>0379</v>
      </c>
    </row>
    <row r="3634" spans="1:18" x14ac:dyDescent="0.35">
      <c r="A3634" t="str">
        <f t="shared" si="112"/>
        <v>6A060381</v>
      </c>
      <c r="B3634" t="s">
        <v>172</v>
      </c>
      <c r="C3634">
        <v>381</v>
      </c>
      <c r="D3634" t="s">
        <v>266</v>
      </c>
      <c r="E3634">
        <v>12006521</v>
      </c>
      <c r="F3634" t="s">
        <v>1828</v>
      </c>
      <c r="H3634">
        <v>1</v>
      </c>
      <c r="I3634" t="s">
        <v>1829</v>
      </c>
      <c r="J3634">
        <v>10</v>
      </c>
      <c r="K3634">
        <v>0</v>
      </c>
      <c r="L3634" s="1">
        <v>9900</v>
      </c>
      <c r="M3634" s="2">
        <v>62541</v>
      </c>
      <c r="O3634" s="2">
        <v>99000</v>
      </c>
      <c r="P3634" t="e">
        <f>VLOOKUP(A3634,'[1]tiendas oct 24'!$A:$AV,39,FALSE)</f>
        <v>#N/A</v>
      </c>
      <c r="Q3634" t="e">
        <f>VLOOKUP(A3634,'[1]tiendas oct 24'!$A:$AV,48,FALSE)</f>
        <v>#N/A</v>
      </c>
      <c r="R3634" t="str">
        <f t="shared" si="113"/>
        <v>0381</v>
      </c>
    </row>
    <row r="3635" spans="1:18" x14ac:dyDescent="0.35">
      <c r="A3635" t="str">
        <f t="shared" si="112"/>
        <v>6A060385</v>
      </c>
      <c r="B3635" t="s">
        <v>172</v>
      </c>
      <c r="C3635">
        <v>385</v>
      </c>
      <c r="D3635" t="s">
        <v>267</v>
      </c>
      <c r="E3635">
        <v>12006521</v>
      </c>
      <c r="F3635" t="s">
        <v>1828</v>
      </c>
      <c r="H3635">
        <v>1</v>
      </c>
      <c r="I3635" t="s">
        <v>1829</v>
      </c>
      <c r="J3635">
        <v>10</v>
      </c>
      <c r="K3635">
        <v>0</v>
      </c>
      <c r="L3635" s="1">
        <v>9900</v>
      </c>
      <c r="M3635" s="2">
        <v>62541</v>
      </c>
      <c r="O3635" s="2">
        <v>99000</v>
      </c>
      <c r="P3635" t="e">
        <f>VLOOKUP(A3635,'[1]tiendas oct 24'!$A:$AV,39,FALSE)</f>
        <v>#N/A</v>
      </c>
      <c r="Q3635" t="e">
        <f>VLOOKUP(A3635,'[1]tiendas oct 24'!$A:$AV,48,FALSE)</f>
        <v>#N/A</v>
      </c>
      <c r="R3635" t="str">
        <f t="shared" si="113"/>
        <v>0385</v>
      </c>
    </row>
    <row r="3636" spans="1:18" x14ac:dyDescent="0.35">
      <c r="A3636" t="str">
        <f t="shared" si="112"/>
        <v>6A060386</v>
      </c>
      <c r="B3636" t="s">
        <v>172</v>
      </c>
      <c r="C3636">
        <v>386</v>
      </c>
      <c r="D3636" t="s">
        <v>268</v>
      </c>
      <c r="E3636">
        <v>12006521</v>
      </c>
      <c r="F3636" t="s">
        <v>1828</v>
      </c>
      <c r="H3636">
        <v>1</v>
      </c>
      <c r="I3636" t="s">
        <v>1829</v>
      </c>
      <c r="J3636">
        <v>10</v>
      </c>
      <c r="K3636">
        <v>0</v>
      </c>
      <c r="L3636" s="1">
        <v>9900</v>
      </c>
      <c r="M3636" s="2">
        <v>62541</v>
      </c>
      <c r="O3636" s="2">
        <v>99000</v>
      </c>
      <c r="P3636" t="e">
        <f>VLOOKUP(A3636,'[1]tiendas oct 24'!$A:$AV,39,FALSE)</f>
        <v>#N/A</v>
      </c>
      <c r="Q3636" t="e">
        <f>VLOOKUP(A3636,'[1]tiendas oct 24'!$A:$AV,48,FALSE)</f>
        <v>#N/A</v>
      </c>
      <c r="R3636" t="str">
        <f t="shared" si="113"/>
        <v>0386</v>
      </c>
    </row>
    <row r="3637" spans="1:18" x14ac:dyDescent="0.35">
      <c r="A3637" t="str">
        <f t="shared" si="112"/>
        <v>6A060387</v>
      </c>
      <c r="B3637" t="s">
        <v>172</v>
      </c>
      <c r="C3637">
        <v>387</v>
      </c>
      <c r="D3637" t="s">
        <v>269</v>
      </c>
      <c r="E3637">
        <v>12006521</v>
      </c>
      <c r="F3637" t="s">
        <v>1828</v>
      </c>
      <c r="H3637">
        <v>1</v>
      </c>
      <c r="I3637" t="s">
        <v>1829</v>
      </c>
      <c r="J3637">
        <v>10</v>
      </c>
      <c r="K3637">
        <v>0</v>
      </c>
      <c r="L3637" s="1">
        <v>9900</v>
      </c>
      <c r="M3637" s="2">
        <v>62541</v>
      </c>
      <c r="O3637" s="2">
        <v>99000</v>
      </c>
      <c r="P3637" t="e">
        <f>VLOOKUP(A3637,'[1]tiendas oct 24'!$A:$AV,39,FALSE)</f>
        <v>#N/A</v>
      </c>
      <c r="Q3637" t="e">
        <f>VLOOKUP(A3637,'[1]tiendas oct 24'!$A:$AV,48,FALSE)</f>
        <v>#N/A</v>
      </c>
      <c r="R3637" t="str">
        <f t="shared" si="113"/>
        <v>0387</v>
      </c>
    </row>
    <row r="3638" spans="1:18" x14ac:dyDescent="0.35">
      <c r="A3638" t="str">
        <f t="shared" si="112"/>
        <v>6A060388</v>
      </c>
      <c r="B3638" t="s">
        <v>172</v>
      </c>
      <c r="C3638">
        <v>388</v>
      </c>
      <c r="D3638" t="s">
        <v>270</v>
      </c>
      <c r="E3638">
        <v>12006521</v>
      </c>
      <c r="F3638" t="s">
        <v>1828</v>
      </c>
      <c r="H3638">
        <v>1</v>
      </c>
      <c r="I3638" t="s">
        <v>1829</v>
      </c>
      <c r="J3638">
        <v>10</v>
      </c>
      <c r="K3638">
        <v>0</v>
      </c>
      <c r="L3638" s="1">
        <v>9900</v>
      </c>
      <c r="M3638" s="2">
        <v>62541</v>
      </c>
      <c r="O3638" s="2">
        <v>99000</v>
      </c>
      <c r="P3638" t="e">
        <f>VLOOKUP(A3638,'[1]tiendas oct 24'!$A:$AV,39,FALSE)</f>
        <v>#N/A</v>
      </c>
      <c r="Q3638" t="e">
        <f>VLOOKUP(A3638,'[1]tiendas oct 24'!$A:$AV,48,FALSE)</f>
        <v>#N/A</v>
      </c>
      <c r="R3638" t="str">
        <f t="shared" si="113"/>
        <v>0388</v>
      </c>
    </row>
    <row r="3639" spans="1:18" x14ac:dyDescent="0.35">
      <c r="A3639" t="str">
        <f t="shared" si="112"/>
        <v>6A060389</v>
      </c>
      <c r="B3639" t="s">
        <v>172</v>
      </c>
      <c r="C3639">
        <v>389</v>
      </c>
      <c r="D3639" t="s">
        <v>271</v>
      </c>
      <c r="E3639">
        <v>12006521</v>
      </c>
      <c r="F3639" t="s">
        <v>1828</v>
      </c>
      <c r="H3639">
        <v>2</v>
      </c>
      <c r="I3639" t="s">
        <v>1829</v>
      </c>
      <c r="J3639">
        <v>20</v>
      </c>
      <c r="K3639">
        <v>0</v>
      </c>
      <c r="L3639" s="1">
        <v>9900</v>
      </c>
      <c r="M3639" s="2">
        <v>125082</v>
      </c>
      <c r="O3639" s="2">
        <v>198000</v>
      </c>
      <c r="P3639" t="e">
        <f>VLOOKUP(A3639,'[1]tiendas oct 24'!$A:$AV,39,FALSE)</f>
        <v>#N/A</v>
      </c>
      <c r="Q3639" t="e">
        <f>VLOOKUP(A3639,'[1]tiendas oct 24'!$A:$AV,48,FALSE)</f>
        <v>#N/A</v>
      </c>
      <c r="R3639" t="str">
        <f t="shared" si="113"/>
        <v>0389</v>
      </c>
    </row>
    <row r="3640" spans="1:18" x14ac:dyDescent="0.35">
      <c r="A3640" t="str">
        <f t="shared" si="112"/>
        <v>6A060390</v>
      </c>
      <c r="B3640" t="s">
        <v>172</v>
      </c>
      <c r="C3640">
        <v>390</v>
      </c>
      <c r="D3640" t="s">
        <v>272</v>
      </c>
      <c r="E3640">
        <v>12006521</v>
      </c>
      <c r="F3640" t="s">
        <v>1828</v>
      </c>
      <c r="H3640">
        <v>1</v>
      </c>
      <c r="I3640" t="s">
        <v>1829</v>
      </c>
      <c r="J3640">
        <v>10</v>
      </c>
      <c r="K3640">
        <v>0</v>
      </c>
      <c r="L3640" s="1">
        <v>9900</v>
      </c>
      <c r="M3640" s="2">
        <v>62541</v>
      </c>
      <c r="O3640" s="2">
        <v>99000</v>
      </c>
      <c r="P3640" t="e">
        <f>VLOOKUP(A3640,'[1]tiendas oct 24'!$A:$AV,39,FALSE)</f>
        <v>#N/A</v>
      </c>
      <c r="Q3640" t="e">
        <f>VLOOKUP(A3640,'[1]tiendas oct 24'!$A:$AV,48,FALSE)</f>
        <v>#N/A</v>
      </c>
      <c r="R3640" t="str">
        <f t="shared" si="113"/>
        <v>0390</v>
      </c>
    </row>
    <row r="3641" spans="1:18" x14ac:dyDescent="0.35">
      <c r="A3641" t="str">
        <f t="shared" si="112"/>
        <v>6A060393</v>
      </c>
      <c r="B3641" t="s">
        <v>172</v>
      </c>
      <c r="C3641">
        <v>393</v>
      </c>
      <c r="D3641" t="s">
        <v>273</v>
      </c>
      <c r="E3641">
        <v>12006521</v>
      </c>
      <c r="F3641" t="s">
        <v>1828</v>
      </c>
      <c r="H3641">
        <v>1</v>
      </c>
      <c r="I3641" t="s">
        <v>1829</v>
      </c>
      <c r="J3641">
        <v>10</v>
      </c>
      <c r="K3641">
        <v>0</v>
      </c>
      <c r="L3641" s="1">
        <v>9900</v>
      </c>
      <c r="M3641" s="2">
        <v>62541</v>
      </c>
      <c r="O3641" s="2">
        <v>99000</v>
      </c>
      <c r="P3641" t="e">
        <f>VLOOKUP(A3641,'[1]tiendas oct 24'!$A:$AV,39,FALSE)</f>
        <v>#N/A</v>
      </c>
      <c r="Q3641" t="e">
        <f>VLOOKUP(A3641,'[1]tiendas oct 24'!$A:$AV,48,FALSE)</f>
        <v>#N/A</v>
      </c>
      <c r="R3641" t="str">
        <f t="shared" si="113"/>
        <v>0393</v>
      </c>
    </row>
    <row r="3642" spans="1:18" x14ac:dyDescent="0.35">
      <c r="A3642" t="str">
        <f t="shared" si="112"/>
        <v>6A060394</v>
      </c>
      <c r="B3642" t="s">
        <v>172</v>
      </c>
      <c r="C3642">
        <v>394</v>
      </c>
      <c r="D3642" t="s">
        <v>274</v>
      </c>
      <c r="E3642">
        <v>12006521</v>
      </c>
      <c r="F3642" t="s">
        <v>1828</v>
      </c>
      <c r="H3642">
        <v>1</v>
      </c>
      <c r="I3642" t="s">
        <v>1829</v>
      </c>
      <c r="J3642">
        <v>10</v>
      </c>
      <c r="K3642">
        <v>0</v>
      </c>
      <c r="L3642" s="1">
        <v>9900</v>
      </c>
      <c r="M3642" s="2">
        <v>62541</v>
      </c>
      <c r="O3642" s="2">
        <v>99000</v>
      </c>
      <c r="P3642" t="e">
        <f>VLOOKUP(A3642,'[1]tiendas oct 24'!$A:$AV,39,FALSE)</f>
        <v>#N/A</v>
      </c>
      <c r="Q3642" t="e">
        <f>VLOOKUP(A3642,'[1]tiendas oct 24'!$A:$AV,48,FALSE)</f>
        <v>#N/A</v>
      </c>
      <c r="R3642" t="str">
        <f t="shared" si="113"/>
        <v>0394</v>
      </c>
    </row>
    <row r="3643" spans="1:18" x14ac:dyDescent="0.35">
      <c r="A3643" t="str">
        <f t="shared" si="112"/>
        <v>6A060397</v>
      </c>
      <c r="B3643" t="s">
        <v>172</v>
      </c>
      <c r="C3643">
        <v>397</v>
      </c>
      <c r="D3643" t="s">
        <v>275</v>
      </c>
      <c r="E3643">
        <v>12006521</v>
      </c>
      <c r="F3643" t="s">
        <v>1828</v>
      </c>
      <c r="H3643">
        <v>1</v>
      </c>
      <c r="I3643" t="s">
        <v>1829</v>
      </c>
      <c r="J3643">
        <v>10</v>
      </c>
      <c r="K3643">
        <v>0</v>
      </c>
      <c r="L3643" s="1">
        <v>9900</v>
      </c>
      <c r="M3643" s="2">
        <v>62541</v>
      </c>
      <c r="O3643" s="2">
        <v>99000</v>
      </c>
      <c r="P3643" t="e">
        <f>VLOOKUP(A3643,'[1]tiendas oct 24'!$A:$AV,39,FALSE)</f>
        <v>#N/A</v>
      </c>
      <c r="Q3643" t="e">
        <f>VLOOKUP(A3643,'[1]tiendas oct 24'!$A:$AV,48,FALSE)</f>
        <v>#N/A</v>
      </c>
      <c r="R3643" t="str">
        <f t="shared" si="113"/>
        <v>0397</v>
      </c>
    </row>
    <row r="3644" spans="1:18" x14ac:dyDescent="0.35">
      <c r="A3644" t="str">
        <f t="shared" si="112"/>
        <v>6A060398</v>
      </c>
      <c r="B3644" t="s">
        <v>172</v>
      </c>
      <c r="C3644">
        <v>398</v>
      </c>
      <c r="D3644" t="s">
        <v>276</v>
      </c>
      <c r="E3644">
        <v>12006521</v>
      </c>
      <c r="F3644" t="s">
        <v>1828</v>
      </c>
      <c r="H3644">
        <v>1</v>
      </c>
      <c r="I3644" t="s">
        <v>1829</v>
      </c>
      <c r="J3644">
        <v>10</v>
      </c>
      <c r="K3644">
        <v>0</v>
      </c>
      <c r="L3644" s="1">
        <v>9900</v>
      </c>
      <c r="M3644" s="2">
        <v>62541</v>
      </c>
      <c r="O3644" s="2">
        <v>99000</v>
      </c>
      <c r="P3644" t="e">
        <f>VLOOKUP(A3644,'[1]tiendas oct 24'!$A:$AV,39,FALSE)</f>
        <v>#N/A</v>
      </c>
      <c r="Q3644" t="e">
        <f>VLOOKUP(A3644,'[1]tiendas oct 24'!$A:$AV,48,FALSE)</f>
        <v>#N/A</v>
      </c>
      <c r="R3644" t="str">
        <f t="shared" si="113"/>
        <v>0398</v>
      </c>
    </row>
    <row r="3645" spans="1:18" x14ac:dyDescent="0.35">
      <c r="A3645" t="str">
        <f t="shared" si="112"/>
        <v>6A060399</v>
      </c>
      <c r="B3645" t="s">
        <v>172</v>
      </c>
      <c r="C3645">
        <v>399</v>
      </c>
      <c r="D3645" t="s">
        <v>277</v>
      </c>
      <c r="E3645">
        <v>12006521</v>
      </c>
      <c r="F3645" t="s">
        <v>1828</v>
      </c>
      <c r="H3645">
        <v>2</v>
      </c>
      <c r="I3645" t="s">
        <v>1829</v>
      </c>
      <c r="J3645">
        <v>20</v>
      </c>
      <c r="K3645">
        <v>0</v>
      </c>
      <c r="L3645" s="1">
        <v>9900</v>
      </c>
      <c r="M3645" s="2">
        <v>125082</v>
      </c>
      <c r="O3645" s="2">
        <v>198000</v>
      </c>
      <c r="P3645" t="e">
        <f>VLOOKUP(A3645,'[1]tiendas oct 24'!$A:$AV,39,FALSE)</f>
        <v>#N/A</v>
      </c>
      <c r="Q3645" t="e">
        <f>VLOOKUP(A3645,'[1]tiendas oct 24'!$A:$AV,48,FALSE)</f>
        <v>#N/A</v>
      </c>
      <c r="R3645" t="str">
        <f t="shared" si="113"/>
        <v>0399</v>
      </c>
    </row>
    <row r="3646" spans="1:18" x14ac:dyDescent="0.35">
      <c r="A3646" t="str">
        <f t="shared" si="112"/>
        <v>6A060400</v>
      </c>
      <c r="B3646" t="s">
        <v>172</v>
      </c>
      <c r="C3646">
        <v>400</v>
      </c>
      <c r="D3646" t="s">
        <v>278</v>
      </c>
      <c r="E3646">
        <v>12006521</v>
      </c>
      <c r="F3646" t="s">
        <v>1828</v>
      </c>
      <c r="H3646">
        <v>1</v>
      </c>
      <c r="I3646" t="s">
        <v>1829</v>
      </c>
      <c r="J3646">
        <v>10</v>
      </c>
      <c r="K3646">
        <v>0</v>
      </c>
      <c r="L3646" s="1">
        <v>9900</v>
      </c>
      <c r="M3646" s="2">
        <v>62541</v>
      </c>
      <c r="O3646" s="2">
        <v>99000</v>
      </c>
      <c r="P3646" t="e">
        <f>VLOOKUP(A3646,'[1]tiendas oct 24'!$A:$AV,39,FALSE)</f>
        <v>#N/A</v>
      </c>
      <c r="Q3646" t="e">
        <f>VLOOKUP(A3646,'[1]tiendas oct 24'!$A:$AV,48,FALSE)</f>
        <v>#N/A</v>
      </c>
      <c r="R3646" t="str">
        <f t="shared" si="113"/>
        <v>0400</v>
      </c>
    </row>
    <row r="3647" spans="1:18" x14ac:dyDescent="0.35">
      <c r="A3647" t="str">
        <f t="shared" si="112"/>
        <v>6A060402</v>
      </c>
      <c r="B3647" t="s">
        <v>172</v>
      </c>
      <c r="C3647">
        <v>402</v>
      </c>
      <c r="D3647" t="s">
        <v>279</v>
      </c>
      <c r="E3647">
        <v>12006521</v>
      </c>
      <c r="F3647" t="s">
        <v>1828</v>
      </c>
      <c r="H3647">
        <v>1</v>
      </c>
      <c r="I3647" t="s">
        <v>1829</v>
      </c>
      <c r="J3647">
        <v>10</v>
      </c>
      <c r="K3647">
        <v>0</v>
      </c>
      <c r="L3647" s="1">
        <v>9900</v>
      </c>
      <c r="M3647" s="2">
        <v>62541</v>
      </c>
      <c r="O3647" s="2">
        <v>99000</v>
      </c>
      <c r="P3647" t="e">
        <f>VLOOKUP(A3647,'[1]tiendas oct 24'!$A:$AV,39,FALSE)</f>
        <v>#N/A</v>
      </c>
      <c r="Q3647" t="e">
        <f>VLOOKUP(A3647,'[1]tiendas oct 24'!$A:$AV,48,FALSE)</f>
        <v>#N/A</v>
      </c>
      <c r="R3647" t="str">
        <f t="shared" si="113"/>
        <v>0402</v>
      </c>
    </row>
    <row r="3648" spans="1:18" x14ac:dyDescent="0.35">
      <c r="A3648" t="str">
        <f t="shared" si="112"/>
        <v>6A060404</v>
      </c>
      <c r="B3648" t="s">
        <v>172</v>
      </c>
      <c r="C3648">
        <v>404</v>
      </c>
      <c r="D3648" t="s">
        <v>280</v>
      </c>
      <c r="E3648">
        <v>12006521</v>
      </c>
      <c r="F3648" t="s">
        <v>1828</v>
      </c>
      <c r="H3648">
        <v>1</v>
      </c>
      <c r="I3648" t="s">
        <v>1829</v>
      </c>
      <c r="J3648">
        <v>10</v>
      </c>
      <c r="K3648">
        <v>0</v>
      </c>
      <c r="L3648" s="1">
        <v>9900</v>
      </c>
      <c r="M3648" s="2">
        <v>62541</v>
      </c>
      <c r="O3648" s="2">
        <v>99000</v>
      </c>
      <c r="P3648" t="e">
        <f>VLOOKUP(A3648,'[1]tiendas oct 24'!$A:$AV,39,FALSE)</f>
        <v>#N/A</v>
      </c>
      <c r="Q3648" t="e">
        <f>VLOOKUP(A3648,'[1]tiendas oct 24'!$A:$AV,48,FALSE)</f>
        <v>#N/A</v>
      </c>
      <c r="R3648" t="str">
        <f t="shared" si="113"/>
        <v>0404</v>
      </c>
    </row>
    <row r="3649" spans="1:18" x14ac:dyDescent="0.35">
      <c r="A3649" t="str">
        <f t="shared" si="112"/>
        <v>6A060405</v>
      </c>
      <c r="B3649" t="s">
        <v>172</v>
      </c>
      <c r="C3649">
        <v>405</v>
      </c>
      <c r="D3649" t="s">
        <v>281</v>
      </c>
      <c r="E3649">
        <v>12006521</v>
      </c>
      <c r="F3649" t="s">
        <v>1828</v>
      </c>
      <c r="H3649">
        <v>1</v>
      </c>
      <c r="I3649" t="s">
        <v>1829</v>
      </c>
      <c r="J3649">
        <v>10</v>
      </c>
      <c r="K3649">
        <v>0</v>
      </c>
      <c r="L3649" s="1">
        <v>9900</v>
      </c>
      <c r="M3649" s="2">
        <v>62541</v>
      </c>
      <c r="O3649" s="2">
        <v>99000</v>
      </c>
      <c r="P3649" t="e">
        <f>VLOOKUP(A3649,'[1]tiendas oct 24'!$A:$AV,39,FALSE)</f>
        <v>#N/A</v>
      </c>
      <c r="Q3649" t="e">
        <f>VLOOKUP(A3649,'[1]tiendas oct 24'!$A:$AV,48,FALSE)</f>
        <v>#N/A</v>
      </c>
      <c r="R3649" t="str">
        <f t="shared" si="113"/>
        <v>0405</v>
      </c>
    </row>
    <row r="3650" spans="1:18" x14ac:dyDescent="0.35">
      <c r="A3650" t="str">
        <f t="shared" si="112"/>
        <v>6A060406</v>
      </c>
      <c r="B3650" t="s">
        <v>172</v>
      </c>
      <c r="C3650">
        <v>406</v>
      </c>
      <c r="D3650" t="s">
        <v>282</v>
      </c>
      <c r="E3650">
        <v>12006521</v>
      </c>
      <c r="F3650" t="s">
        <v>1828</v>
      </c>
      <c r="H3650">
        <v>1</v>
      </c>
      <c r="I3650" t="s">
        <v>1829</v>
      </c>
      <c r="J3650">
        <v>10</v>
      </c>
      <c r="K3650">
        <v>0</v>
      </c>
      <c r="L3650" s="1">
        <v>9900</v>
      </c>
      <c r="M3650" s="2">
        <v>62541</v>
      </c>
      <c r="O3650" s="2">
        <v>99000</v>
      </c>
      <c r="P3650" t="e">
        <f>VLOOKUP(A3650,'[1]tiendas oct 24'!$A:$AV,39,FALSE)</f>
        <v>#N/A</v>
      </c>
      <c r="Q3650" t="e">
        <f>VLOOKUP(A3650,'[1]tiendas oct 24'!$A:$AV,48,FALSE)</f>
        <v>#N/A</v>
      </c>
      <c r="R3650" t="str">
        <f t="shared" si="113"/>
        <v>0406</v>
      </c>
    </row>
    <row r="3651" spans="1:18" x14ac:dyDescent="0.35">
      <c r="A3651" t="str">
        <f t="shared" ref="A3651:A3714" si="114">_xlfn.CONCAT(TRIM(B3651),R3651)</f>
        <v>6A060408</v>
      </c>
      <c r="B3651" t="s">
        <v>172</v>
      </c>
      <c r="C3651">
        <v>408</v>
      </c>
      <c r="D3651" t="s">
        <v>283</v>
      </c>
      <c r="E3651">
        <v>12006521</v>
      </c>
      <c r="F3651" t="s">
        <v>1828</v>
      </c>
      <c r="H3651">
        <v>3</v>
      </c>
      <c r="I3651" t="s">
        <v>1829</v>
      </c>
      <c r="J3651">
        <v>30</v>
      </c>
      <c r="K3651">
        <v>0</v>
      </c>
      <c r="L3651" s="1">
        <v>9900</v>
      </c>
      <c r="M3651" s="2">
        <v>187622</v>
      </c>
      <c r="O3651" s="2">
        <v>297000</v>
      </c>
      <c r="P3651" t="e">
        <f>VLOOKUP(A3651,'[1]tiendas oct 24'!$A:$AV,39,FALSE)</f>
        <v>#N/A</v>
      </c>
      <c r="Q3651" t="e">
        <f>VLOOKUP(A3651,'[1]tiendas oct 24'!$A:$AV,48,FALSE)</f>
        <v>#N/A</v>
      </c>
      <c r="R3651" t="str">
        <f t="shared" ref="R3651:R3714" si="115">_xlfn.CONCAT(REPT(0,4-LEN(C3651)),C3651)</f>
        <v>0408</v>
      </c>
    </row>
    <row r="3652" spans="1:18" x14ac:dyDescent="0.35">
      <c r="A3652" t="str">
        <f t="shared" si="114"/>
        <v>6A060409</v>
      </c>
      <c r="B3652" t="s">
        <v>172</v>
      </c>
      <c r="C3652">
        <v>409</v>
      </c>
      <c r="D3652" t="s">
        <v>284</v>
      </c>
      <c r="E3652">
        <v>12006521</v>
      </c>
      <c r="F3652" t="s">
        <v>1828</v>
      </c>
      <c r="H3652">
        <v>2</v>
      </c>
      <c r="I3652" t="s">
        <v>1829</v>
      </c>
      <c r="J3652">
        <v>20</v>
      </c>
      <c r="K3652">
        <v>0</v>
      </c>
      <c r="L3652" s="1">
        <v>9900</v>
      </c>
      <c r="M3652" s="2">
        <v>125082</v>
      </c>
      <c r="O3652" s="2">
        <v>198000</v>
      </c>
      <c r="P3652" t="e">
        <f>VLOOKUP(A3652,'[1]tiendas oct 24'!$A:$AV,39,FALSE)</f>
        <v>#N/A</v>
      </c>
      <c r="Q3652" t="e">
        <f>VLOOKUP(A3652,'[1]tiendas oct 24'!$A:$AV,48,FALSE)</f>
        <v>#N/A</v>
      </c>
      <c r="R3652" t="str">
        <f t="shared" si="115"/>
        <v>0409</v>
      </c>
    </row>
    <row r="3653" spans="1:18" x14ac:dyDescent="0.35">
      <c r="A3653" t="str">
        <f t="shared" si="114"/>
        <v>6A060415</v>
      </c>
      <c r="B3653" t="s">
        <v>172</v>
      </c>
      <c r="C3653">
        <v>415</v>
      </c>
      <c r="D3653" t="s">
        <v>285</v>
      </c>
      <c r="E3653">
        <v>12006521</v>
      </c>
      <c r="F3653" t="s">
        <v>1828</v>
      </c>
      <c r="H3653">
        <v>3</v>
      </c>
      <c r="I3653" t="s">
        <v>1829</v>
      </c>
      <c r="J3653">
        <v>30</v>
      </c>
      <c r="K3653">
        <v>0</v>
      </c>
      <c r="L3653" s="1">
        <v>9900</v>
      </c>
      <c r="M3653" s="2">
        <v>187622</v>
      </c>
      <c r="O3653" s="2">
        <v>297000</v>
      </c>
      <c r="P3653" t="e">
        <f>VLOOKUP(A3653,'[1]tiendas oct 24'!$A:$AV,39,FALSE)</f>
        <v>#N/A</v>
      </c>
      <c r="Q3653" t="e">
        <f>VLOOKUP(A3653,'[1]tiendas oct 24'!$A:$AV,48,FALSE)</f>
        <v>#N/A</v>
      </c>
      <c r="R3653" t="str">
        <f t="shared" si="115"/>
        <v>0415</v>
      </c>
    </row>
    <row r="3654" spans="1:18" x14ac:dyDescent="0.35">
      <c r="A3654" t="str">
        <f t="shared" si="114"/>
        <v>6A060416</v>
      </c>
      <c r="B3654" t="s">
        <v>172</v>
      </c>
      <c r="C3654">
        <v>416</v>
      </c>
      <c r="D3654" t="s">
        <v>286</v>
      </c>
      <c r="E3654">
        <v>12006521</v>
      </c>
      <c r="F3654" t="s">
        <v>1828</v>
      </c>
      <c r="H3654">
        <v>1</v>
      </c>
      <c r="I3654" t="s">
        <v>1829</v>
      </c>
      <c r="J3654">
        <v>10</v>
      </c>
      <c r="K3654">
        <v>0</v>
      </c>
      <c r="L3654" s="1">
        <v>9900</v>
      </c>
      <c r="M3654" s="2">
        <v>62541</v>
      </c>
      <c r="O3654" s="2">
        <v>99000</v>
      </c>
      <c r="P3654" t="e">
        <f>VLOOKUP(A3654,'[1]tiendas oct 24'!$A:$AV,39,FALSE)</f>
        <v>#N/A</v>
      </c>
      <c r="Q3654" t="e">
        <f>VLOOKUP(A3654,'[1]tiendas oct 24'!$A:$AV,48,FALSE)</f>
        <v>#N/A</v>
      </c>
      <c r="R3654" t="str">
        <f t="shared" si="115"/>
        <v>0416</v>
      </c>
    </row>
    <row r="3655" spans="1:18" x14ac:dyDescent="0.35">
      <c r="A3655" t="str">
        <f t="shared" si="114"/>
        <v>6A060417</v>
      </c>
      <c r="B3655" t="s">
        <v>172</v>
      </c>
      <c r="C3655">
        <v>417</v>
      </c>
      <c r="D3655" t="s">
        <v>287</v>
      </c>
      <c r="E3655">
        <v>12006521</v>
      </c>
      <c r="F3655" t="s">
        <v>1828</v>
      </c>
      <c r="H3655">
        <v>2</v>
      </c>
      <c r="I3655" t="s">
        <v>1829</v>
      </c>
      <c r="J3655">
        <v>20</v>
      </c>
      <c r="K3655">
        <v>0</v>
      </c>
      <c r="L3655" s="1">
        <v>9900</v>
      </c>
      <c r="M3655" s="2">
        <v>125082</v>
      </c>
      <c r="O3655" s="2">
        <v>198000</v>
      </c>
      <c r="P3655" t="e">
        <f>VLOOKUP(A3655,'[1]tiendas oct 24'!$A:$AV,39,FALSE)</f>
        <v>#N/A</v>
      </c>
      <c r="Q3655" t="e">
        <f>VLOOKUP(A3655,'[1]tiendas oct 24'!$A:$AV,48,FALSE)</f>
        <v>#N/A</v>
      </c>
      <c r="R3655" t="str">
        <f t="shared" si="115"/>
        <v>0417</v>
      </c>
    </row>
    <row r="3656" spans="1:18" x14ac:dyDescent="0.35">
      <c r="A3656" t="str">
        <f t="shared" si="114"/>
        <v>6A060418</v>
      </c>
      <c r="B3656" t="s">
        <v>172</v>
      </c>
      <c r="C3656">
        <v>418</v>
      </c>
      <c r="D3656" t="s">
        <v>288</v>
      </c>
      <c r="E3656">
        <v>12006521</v>
      </c>
      <c r="F3656" t="s">
        <v>1828</v>
      </c>
      <c r="H3656">
        <v>1</v>
      </c>
      <c r="I3656" t="s">
        <v>1829</v>
      </c>
      <c r="J3656">
        <v>10</v>
      </c>
      <c r="K3656">
        <v>0</v>
      </c>
      <c r="L3656" s="1">
        <v>9900</v>
      </c>
      <c r="M3656" s="2">
        <v>62541</v>
      </c>
      <c r="O3656" s="2">
        <v>99000</v>
      </c>
      <c r="P3656" t="e">
        <f>VLOOKUP(A3656,'[1]tiendas oct 24'!$A:$AV,39,FALSE)</f>
        <v>#N/A</v>
      </c>
      <c r="Q3656" t="e">
        <f>VLOOKUP(A3656,'[1]tiendas oct 24'!$A:$AV,48,FALSE)</f>
        <v>#N/A</v>
      </c>
      <c r="R3656" t="str">
        <f t="shared" si="115"/>
        <v>0418</v>
      </c>
    </row>
    <row r="3657" spans="1:18" x14ac:dyDescent="0.35">
      <c r="A3657" t="str">
        <f t="shared" si="114"/>
        <v>6A060419</v>
      </c>
      <c r="B3657" t="s">
        <v>172</v>
      </c>
      <c r="C3657">
        <v>419</v>
      </c>
      <c r="D3657" t="s">
        <v>289</v>
      </c>
      <c r="E3657">
        <v>12006521</v>
      </c>
      <c r="F3657" t="s">
        <v>1828</v>
      </c>
      <c r="H3657">
        <v>1</v>
      </c>
      <c r="I3657" t="s">
        <v>1829</v>
      </c>
      <c r="J3657">
        <v>10</v>
      </c>
      <c r="K3657">
        <v>0</v>
      </c>
      <c r="L3657" s="1">
        <v>9900</v>
      </c>
      <c r="M3657" s="2">
        <v>62541</v>
      </c>
      <c r="O3657" s="2">
        <v>99000</v>
      </c>
      <c r="P3657" t="e">
        <f>VLOOKUP(A3657,'[1]tiendas oct 24'!$A:$AV,39,FALSE)</f>
        <v>#N/A</v>
      </c>
      <c r="Q3657" t="e">
        <f>VLOOKUP(A3657,'[1]tiendas oct 24'!$A:$AV,48,FALSE)</f>
        <v>#N/A</v>
      </c>
      <c r="R3657" t="str">
        <f t="shared" si="115"/>
        <v>0419</v>
      </c>
    </row>
    <row r="3658" spans="1:18" x14ac:dyDescent="0.35">
      <c r="A3658" t="str">
        <f t="shared" si="114"/>
        <v>6A060420</v>
      </c>
      <c r="B3658" t="s">
        <v>172</v>
      </c>
      <c r="C3658">
        <v>420</v>
      </c>
      <c r="D3658" t="s">
        <v>290</v>
      </c>
      <c r="E3658">
        <v>12006521</v>
      </c>
      <c r="F3658" t="s">
        <v>1828</v>
      </c>
      <c r="H3658">
        <v>1</v>
      </c>
      <c r="I3658" t="s">
        <v>1829</v>
      </c>
      <c r="J3658">
        <v>10</v>
      </c>
      <c r="K3658">
        <v>0</v>
      </c>
      <c r="L3658" s="1">
        <v>9900</v>
      </c>
      <c r="M3658" s="2">
        <v>62541</v>
      </c>
      <c r="O3658" s="2">
        <v>99000</v>
      </c>
      <c r="P3658" t="e">
        <f>VLOOKUP(A3658,'[1]tiendas oct 24'!$A:$AV,39,FALSE)</f>
        <v>#N/A</v>
      </c>
      <c r="Q3658" t="e">
        <f>VLOOKUP(A3658,'[1]tiendas oct 24'!$A:$AV,48,FALSE)</f>
        <v>#N/A</v>
      </c>
      <c r="R3658" t="str">
        <f t="shared" si="115"/>
        <v>0420</v>
      </c>
    </row>
    <row r="3659" spans="1:18" x14ac:dyDescent="0.35">
      <c r="A3659" t="str">
        <f t="shared" si="114"/>
        <v>6A060009</v>
      </c>
      <c r="B3659" t="s">
        <v>172</v>
      </c>
      <c r="C3659">
        <v>9</v>
      </c>
      <c r="D3659" t="s">
        <v>173</v>
      </c>
      <c r="E3659">
        <v>12006523</v>
      </c>
      <c r="F3659" t="s">
        <v>1830</v>
      </c>
      <c r="H3659">
        <v>2</v>
      </c>
      <c r="I3659" t="s">
        <v>718</v>
      </c>
      <c r="J3659">
        <v>24</v>
      </c>
      <c r="K3659">
        <v>0</v>
      </c>
      <c r="L3659" s="1">
        <v>15900</v>
      </c>
      <c r="M3659" s="2">
        <v>210621</v>
      </c>
      <c r="O3659" s="2">
        <v>381600</v>
      </c>
      <c r="P3659" t="e">
        <f>VLOOKUP(A3659,'[1]tiendas oct 24'!$A:$AV,39,FALSE)</f>
        <v>#N/A</v>
      </c>
      <c r="Q3659" t="e">
        <f>VLOOKUP(A3659,'[1]tiendas oct 24'!$A:$AV,48,FALSE)</f>
        <v>#N/A</v>
      </c>
      <c r="R3659" t="str">
        <f t="shared" si="115"/>
        <v>0009</v>
      </c>
    </row>
    <row r="3660" spans="1:18" x14ac:dyDescent="0.35">
      <c r="A3660" t="str">
        <f t="shared" si="114"/>
        <v>6A060011</v>
      </c>
      <c r="B3660" t="s">
        <v>172</v>
      </c>
      <c r="C3660">
        <v>11</v>
      </c>
      <c r="D3660" t="s">
        <v>174</v>
      </c>
      <c r="E3660">
        <v>12006523</v>
      </c>
      <c r="F3660" t="s">
        <v>1830</v>
      </c>
      <c r="H3660">
        <v>2</v>
      </c>
      <c r="I3660" t="s">
        <v>718</v>
      </c>
      <c r="J3660">
        <v>24</v>
      </c>
      <c r="K3660">
        <v>0</v>
      </c>
      <c r="L3660" s="1">
        <v>15900</v>
      </c>
      <c r="M3660" s="2">
        <v>210621</v>
      </c>
      <c r="O3660" s="2">
        <v>381600</v>
      </c>
      <c r="P3660" t="e">
        <f>VLOOKUP(A3660,'[1]tiendas oct 24'!$A:$AV,39,FALSE)</f>
        <v>#N/A</v>
      </c>
      <c r="Q3660" t="e">
        <f>VLOOKUP(A3660,'[1]tiendas oct 24'!$A:$AV,48,FALSE)</f>
        <v>#N/A</v>
      </c>
      <c r="R3660" t="str">
        <f t="shared" si="115"/>
        <v>0011</v>
      </c>
    </row>
    <row r="3661" spans="1:18" x14ac:dyDescent="0.35">
      <c r="A3661" t="str">
        <f t="shared" si="114"/>
        <v>6A060019</v>
      </c>
      <c r="B3661" t="s">
        <v>172</v>
      </c>
      <c r="C3661">
        <v>19</v>
      </c>
      <c r="D3661" t="s">
        <v>175</v>
      </c>
      <c r="E3661">
        <v>12006523</v>
      </c>
      <c r="F3661" t="s">
        <v>1830</v>
      </c>
      <c r="H3661">
        <v>2</v>
      </c>
      <c r="I3661" t="s">
        <v>718</v>
      </c>
      <c r="J3661">
        <v>24</v>
      </c>
      <c r="K3661">
        <v>0</v>
      </c>
      <c r="L3661" s="1">
        <v>15900</v>
      </c>
      <c r="M3661" s="2">
        <v>210621</v>
      </c>
      <c r="O3661" s="2">
        <v>381600</v>
      </c>
      <c r="P3661" t="e">
        <f>VLOOKUP(A3661,'[1]tiendas oct 24'!$A:$AV,39,FALSE)</f>
        <v>#N/A</v>
      </c>
      <c r="Q3661" t="e">
        <f>VLOOKUP(A3661,'[1]tiendas oct 24'!$A:$AV,48,FALSE)</f>
        <v>#N/A</v>
      </c>
      <c r="R3661" t="str">
        <f t="shared" si="115"/>
        <v>0019</v>
      </c>
    </row>
    <row r="3662" spans="1:18" x14ac:dyDescent="0.35">
      <c r="A3662" t="str">
        <f t="shared" si="114"/>
        <v>6A060028</v>
      </c>
      <c r="B3662" t="s">
        <v>172</v>
      </c>
      <c r="C3662">
        <v>28</v>
      </c>
      <c r="D3662" t="s">
        <v>176</v>
      </c>
      <c r="E3662">
        <v>12006523</v>
      </c>
      <c r="F3662" t="s">
        <v>1830</v>
      </c>
      <c r="H3662">
        <v>1</v>
      </c>
      <c r="I3662" t="s">
        <v>718</v>
      </c>
      <c r="J3662">
        <v>12</v>
      </c>
      <c r="K3662">
        <v>0</v>
      </c>
      <c r="L3662" s="1">
        <v>15900</v>
      </c>
      <c r="M3662" s="2">
        <v>105310</v>
      </c>
      <c r="O3662" s="2">
        <v>190800</v>
      </c>
      <c r="P3662" t="e">
        <f>VLOOKUP(A3662,'[1]tiendas oct 24'!$A:$AV,39,FALSE)</f>
        <v>#N/A</v>
      </c>
      <c r="Q3662" t="e">
        <f>VLOOKUP(A3662,'[1]tiendas oct 24'!$A:$AV,48,FALSE)</f>
        <v>#N/A</v>
      </c>
      <c r="R3662" t="str">
        <f t="shared" si="115"/>
        <v>0028</v>
      </c>
    </row>
    <row r="3663" spans="1:18" x14ac:dyDescent="0.35">
      <c r="A3663" t="str">
        <f t="shared" si="114"/>
        <v>6A060033</v>
      </c>
      <c r="B3663" t="s">
        <v>172</v>
      </c>
      <c r="C3663">
        <v>33</v>
      </c>
      <c r="D3663" t="s">
        <v>177</v>
      </c>
      <c r="E3663">
        <v>12006523</v>
      </c>
      <c r="F3663" t="s">
        <v>1830</v>
      </c>
      <c r="H3663">
        <v>1</v>
      </c>
      <c r="I3663" t="s">
        <v>718</v>
      </c>
      <c r="J3663">
        <v>12</v>
      </c>
      <c r="K3663">
        <v>0</v>
      </c>
      <c r="L3663" s="1">
        <v>15900</v>
      </c>
      <c r="M3663" s="2">
        <v>105310</v>
      </c>
      <c r="O3663" s="2">
        <v>190800</v>
      </c>
      <c r="P3663" t="e">
        <f>VLOOKUP(A3663,'[1]tiendas oct 24'!$A:$AV,39,FALSE)</f>
        <v>#N/A</v>
      </c>
      <c r="Q3663" t="e">
        <f>VLOOKUP(A3663,'[1]tiendas oct 24'!$A:$AV,48,FALSE)</f>
        <v>#N/A</v>
      </c>
      <c r="R3663" t="str">
        <f t="shared" si="115"/>
        <v>0033</v>
      </c>
    </row>
    <row r="3664" spans="1:18" x14ac:dyDescent="0.35">
      <c r="A3664" t="str">
        <f t="shared" si="114"/>
        <v>6A060034</v>
      </c>
      <c r="B3664" t="s">
        <v>172</v>
      </c>
      <c r="C3664">
        <v>34</v>
      </c>
      <c r="D3664" t="s">
        <v>178</v>
      </c>
      <c r="E3664">
        <v>12006523</v>
      </c>
      <c r="F3664" t="s">
        <v>1830</v>
      </c>
      <c r="H3664">
        <v>2</v>
      </c>
      <c r="I3664" t="s">
        <v>718</v>
      </c>
      <c r="J3664">
        <v>24</v>
      </c>
      <c r="K3664">
        <v>0</v>
      </c>
      <c r="L3664" s="1">
        <v>15900</v>
      </c>
      <c r="M3664" s="2">
        <v>210621</v>
      </c>
      <c r="O3664" s="2">
        <v>381600</v>
      </c>
      <c r="P3664" t="e">
        <f>VLOOKUP(A3664,'[1]tiendas oct 24'!$A:$AV,39,FALSE)</f>
        <v>#N/A</v>
      </c>
      <c r="Q3664" t="e">
        <f>VLOOKUP(A3664,'[1]tiendas oct 24'!$A:$AV,48,FALSE)</f>
        <v>#N/A</v>
      </c>
      <c r="R3664" t="str">
        <f t="shared" si="115"/>
        <v>0034</v>
      </c>
    </row>
    <row r="3665" spans="1:18" x14ac:dyDescent="0.35">
      <c r="A3665" t="str">
        <f t="shared" si="114"/>
        <v>6A060039</v>
      </c>
      <c r="B3665" t="s">
        <v>172</v>
      </c>
      <c r="C3665">
        <v>39</v>
      </c>
      <c r="D3665" t="s">
        <v>179</v>
      </c>
      <c r="E3665">
        <v>12006523</v>
      </c>
      <c r="F3665" t="s">
        <v>1830</v>
      </c>
      <c r="H3665">
        <v>3</v>
      </c>
      <c r="I3665" t="s">
        <v>718</v>
      </c>
      <c r="J3665">
        <v>36</v>
      </c>
      <c r="K3665">
        <v>0</v>
      </c>
      <c r="L3665" s="1">
        <v>15900</v>
      </c>
      <c r="M3665" s="2">
        <v>315931</v>
      </c>
      <c r="O3665" s="2">
        <v>572400</v>
      </c>
      <c r="P3665" t="e">
        <f>VLOOKUP(A3665,'[1]tiendas oct 24'!$A:$AV,39,FALSE)</f>
        <v>#N/A</v>
      </c>
      <c r="Q3665" t="e">
        <f>VLOOKUP(A3665,'[1]tiendas oct 24'!$A:$AV,48,FALSE)</f>
        <v>#N/A</v>
      </c>
      <c r="R3665" t="str">
        <f t="shared" si="115"/>
        <v>0039</v>
      </c>
    </row>
    <row r="3666" spans="1:18" x14ac:dyDescent="0.35">
      <c r="A3666" t="str">
        <f t="shared" si="114"/>
        <v>6A060041</v>
      </c>
      <c r="B3666" t="s">
        <v>172</v>
      </c>
      <c r="C3666">
        <v>41</v>
      </c>
      <c r="D3666" t="s">
        <v>180</v>
      </c>
      <c r="E3666">
        <v>12006523</v>
      </c>
      <c r="F3666" t="s">
        <v>1830</v>
      </c>
      <c r="H3666">
        <v>1</v>
      </c>
      <c r="I3666" t="s">
        <v>718</v>
      </c>
      <c r="J3666">
        <v>12</v>
      </c>
      <c r="K3666">
        <v>0</v>
      </c>
      <c r="L3666" s="1">
        <v>15900</v>
      </c>
      <c r="M3666" s="2">
        <v>105310</v>
      </c>
      <c r="O3666" s="2">
        <v>190800</v>
      </c>
      <c r="P3666" t="e">
        <f>VLOOKUP(A3666,'[1]tiendas oct 24'!$A:$AV,39,FALSE)</f>
        <v>#N/A</v>
      </c>
      <c r="Q3666" t="e">
        <f>VLOOKUP(A3666,'[1]tiendas oct 24'!$A:$AV,48,FALSE)</f>
        <v>#N/A</v>
      </c>
      <c r="R3666" t="str">
        <f t="shared" si="115"/>
        <v>0041</v>
      </c>
    </row>
    <row r="3667" spans="1:18" x14ac:dyDescent="0.35">
      <c r="A3667" t="str">
        <f t="shared" si="114"/>
        <v>6A060048</v>
      </c>
      <c r="B3667" t="s">
        <v>172</v>
      </c>
      <c r="C3667">
        <v>48</v>
      </c>
      <c r="D3667" t="s">
        <v>181</v>
      </c>
      <c r="E3667">
        <v>12006523</v>
      </c>
      <c r="F3667" t="s">
        <v>1830</v>
      </c>
      <c r="H3667">
        <v>2</v>
      </c>
      <c r="I3667" t="s">
        <v>718</v>
      </c>
      <c r="J3667">
        <v>24</v>
      </c>
      <c r="K3667">
        <v>0</v>
      </c>
      <c r="L3667" s="1">
        <v>15900</v>
      </c>
      <c r="M3667" s="2">
        <v>210621</v>
      </c>
      <c r="O3667" s="2">
        <v>381600</v>
      </c>
      <c r="P3667" t="e">
        <f>VLOOKUP(A3667,'[1]tiendas oct 24'!$A:$AV,39,FALSE)</f>
        <v>#N/A</v>
      </c>
      <c r="Q3667" t="e">
        <f>VLOOKUP(A3667,'[1]tiendas oct 24'!$A:$AV,48,FALSE)</f>
        <v>#N/A</v>
      </c>
      <c r="R3667" t="str">
        <f t="shared" si="115"/>
        <v>0048</v>
      </c>
    </row>
    <row r="3668" spans="1:18" x14ac:dyDescent="0.35">
      <c r="A3668" t="str">
        <f t="shared" si="114"/>
        <v>6A060056</v>
      </c>
      <c r="B3668" t="s">
        <v>172</v>
      </c>
      <c r="C3668">
        <v>56</v>
      </c>
      <c r="D3668" t="s">
        <v>182</v>
      </c>
      <c r="E3668">
        <v>12006523</v>
      </c>
      <c r="F3668" t="s">
        <v>1830</v>
      </c>
      <c r="H3668">
        <v>1</v>
      </c>
      <c r="I3668" t="s">
        <v>718</v>
      </c>
      <c r="J3668">
        <v>12</v>
      </c>
      <c r="K3668">
        <v>0</v>
      </c>
      <c r="L3668" s="1">
        <v>15900</v>
      </c>
      <c r="M3668" s="2">
        <v>105310</v>
      </c>
      <c r="O3668" s="2">
        <v>190800</v>
      </c>
      <c r="P3668" t="e">
        <f>VLOOKUP(A3668,'[1]tiendas oct 24'!$A:$AV,39,FALSE)</f>
        <v>#N/A</v>
      </c>
      <c r="Q3668" t="e">
        <f>VLOOKUP(A3668,'[1]tiendas oct 24'!$A:$AV,48,FALSE)</f>
        <v>#N/A</v>
      </c>
      <c r="R3668" t="str">
        <f t="shared" si="115"/>
        <v>0056</v>
      </c>
    </row>
    <row r="3669" spans="1:18" x14ac:dyDescent="0.35">
      <c r="A3669" t="str">
        <f t="shared" si="114"/>
        <v>6A060062</v>
      </c>
      <c r="B3669" t="s">
        <v>172</v>
      </c>
      <c r="C3669">
        <v>62</v>
      </c>
      <c r="D3669" t="s">
        <v>183</v>
      </c>
      <c r="E3669">
        <v>12006523</v>
      </c>
      <c r="F3669" t="s">
        <v>1830</v>
      </c>
      <c r="H3669">
        <v>3</v>
      </c>
      <c r="I3669" t="s">
        <v>718</v>
      </c>
      <c r="J3669">
        <v>36</v>
      </c>
      <c r="K3669">
        <v>0</v>
      </c>
      <c r="L3669" s="1">
        <v>15900</v>
      </c>
      <c r="M3669" s="2">
        <v>315931</v>
      </c>
      <c r="O3669" s="2">
        <v>572400</v>
      </c>
      <c r="P3669" t="e">
        <f>VLOOKUP(A3669,'[1]tiendas oct 24'!$A:$AV,39,FALSE)</f>
        <v>#N/A</v>
      </c>
      <c r="Q3669" t="e">
        <f>VLOOKUP(A3669,'[1]tiendas oct 24'!$A:$AV,48,FALSE)</f>
        <v>#N/A</v>
      </c>
      <c r="R3669" t="str">
        <f t="shared" si="115"/>
        <v>0062</v>
      </c>
    </row>
    <row r="3670" spans="1:18" x14ac:dyDescent="0.35">
      <c r="A3670" t="str">
        <f t="shared" si="114"/>
        <v>6A060097</v>
      </c>
      <c r="B3670" t="s">
        <v>172</v>
      </c>
      <c r="C3670">
        <v>97</v>
      </c>
      <c r="D3670" t="s">
        <v>184</v>
      </c>
      <c r="E3670">
        <v>12006523</v>
      </c>
      <c r="F3670" t="s">
        <v>1830</v>
      </c>
      <c r="H3670">
        <v>2</v>
      </c>
      <c r="I3670" t="s">
        <v>718</v>
      </c>
      <c r="J3670">
        <v>24</v>
      </c>
      <c r="K3670">
        <v>0</v>
      </c>
      <c r="L3670" s="1">
        <v>15900</v>
      </c>
      <c r="M3670" s="2">
        <v>210621</v>
      </c>
      <c r="O3670" s="2">
        <v>381600</v>
      </c>
      <c r="P3670" t="e">
        <f>VLOOKUP(A3670,'[1]tiendas oct 24'!$A:$AV,39,FALSE)</f>
        <v>#N/A</v>
      </c>
      <c r="Q3670" t="e">
        <f>VLOOKUP(A3670,'[1]tiendas oct 24'!$A:$AV,48,FALSE)</f>
        <v>#N/A</v>
      </c>
      <c r="R3670" t="str">
        <f t="shared" si="115"/>
        <v>0097</v>
      </c>
    </row>
    <row r="3671" spans="1:18" x14ac:dyDescent="0.35">
      <c r="A3671" t="str">
        <f t="shared" si="114"/>
        <v>6A060098</v>
      </c>
      <c r="B3671" t="s">
        <v>172</v>
      </c>
      <c r="C3671">
        <v>98</v>
      </c>
      <c r="D3671" t="s">
        <v>185</v>
      </c>
      <c r="E3671">
        <v>12006523</v>
      </c>
      <c r="F3671" t="s">
        <v>1830</v>
      </c>
      <c r="H3671">
        <v>2</v>
      </c>
      <c r="I3671" t="s">
        <v>718</v>
      </c>
      <c r="J3671">
        <v>24</v>
      </c>
      <c r="K3671">
        <v>0</v>
      </c>
      <c r="L3671" s="1">
        <v>15900</v>
      </c>
      <c r="M3671" s="2">
        <v>210621</v>
      </c>
      <c r="O3671" s="2">
        <v>381600</v>
      </c>
      <c r="P3671" t="e">
        <f>VLOOKUP(A3671,'[1]tiendas oct 24'!$A:$AV,39,FALSE)</f>
        <v>#N/A</v>
      </c>
      <c r="Q3671" t="e">
        <f>VLOOKUP(A3671,'[1]tiendas oct 24'!$A:$AV,48,FALSE)</f>
        <v>#N/A</v>
      </c>
      <c r="R3671" t="str">
        <f t="shared" si="115"/>
        <v>0098</v>
      </c>
    </row>
    <row r="3672" spans="1:18" x14ac:dyDescent="0.35">
      <c r="A3672" t="str">
        <f t="shared" si="114"/>
        <v>6A060101</v>
      </c>
      <c r="B3672" t="s">
        <v>172</v>
      </c>
      <c r="C3672">
        <v>101</v>
      </c>
      <c r="D3672" t="s">
        <v>186</v>
      </c>
      <c r="E3672">
        <v>12006523</v>
      </c>
      <c r="F3672" t="s">
        <v>1830</v>
      </c>
      <c r="H3672">
        <v>3</v>
      </c>
      <c r="I3672" t="s">
        <v>718</v>
      </c>
      <c r="J3672">
        <v>36</v>
      </c>
      <c r="K3672">
        <v>0</v>
      </c>
      <c r="L3672" s="1">
        <v>15900</v>
      </c>
      <c r="M3672" s="2">
        <v>315931</v>
      </c>
      <c r="O3672" s="2">
        <v>572400</v>
      </c>
      <c r="P3672" t="e">
        <f>VLOOKUP(A3672,'[1]tiendas oct 24'!$A:$AV,39,FALSE)</f>
        <v>#N/A</v>
      </c>
      <c r="Q3672" t="e">
        <f>VLOOKUP(A3672,'[1]tiendas oct 24'!$A:$AV,48,FALSE)</f>
        <v>#N/A</v>
      </c>
      <c r="R3672" t="str">
        <f t="shared" si="115"/>
        <v>0101</v>
      </c>
    </row>
    <row r="3673" spans="1:18" x14ac:dyDescent="0.35">
      <c r="A3673" t="str">
        <f t="shared" si="114"/>
        <v>6A060103</v>
      </c>
      <c r="B3673" t="s">
        <v>172</v>
      </c>
      <c r="C3673">
        <v>103</v>
      </c>
      <c r="D3673" t="s">
        <v>187</v>
      </c>
      <c r="E3673">
        <v>12006523</v>
      </c>
      <c r="F3673" t="s">
        <v>1830</v>
      </c>
      <c r="H3673">
        <v>4</v>
      </c>
      <c r="I3673" t="s">
        <v>718</v>
      </c>
      <c r="J3673">
        <v>48</v>
      </c>
      <c r="K3673">
        <v>0</v>
      </c>
      <c r="L3673" s="1">
        <v>15900</v>
      </c>
      <c r="M3673" s="2">
        <v>421241</v>
      </c>
      <c r="O3673" s="2">
        <v>763200</v>
      </c>
      <c r="P3673" t="e">
        <f>VLOOKUP(A3673,'[1]tiendas oct 24'!$A:$AV,39,FALSE)</f>
        <v>#N/A</v>
      </c>
      <c r="Q3673" t="e">
        <f>VLOOKUP(A3673,'[1]tiendas oct 24'!$A:$AV,48,FALSE)</f>
        <v>#N/A</v>
      </c>
      <c r="R3673" t="str">
        <f t="shared" si="115"/>
        <v>0103</v>
      </c>
    </row>
    <row r="3674" spans="1:18" x14ac:dyDescent="0.35">
      <c r="A3674" t="str">
        <f t="shared" si="114"/>
        <v>6A060105</v>
      </c>
      <c r="B3674" t="s">
        <v>172</v>
      </c>
      <c r="C3674">
        <v>105</v>
      </c>
      <c r="D3674" t="s">
        <v>15</v>
      </c>
      <c r="E3674">
        <v>12006523</v>
      </c>
      <c r="F3674" t="s">
        <v>1830</v>
      </c>
      <c r="H3674">
        <v>1</v>
      </c>
      <c r="I3674" t="s">
        <v>718</v>
      </c>
      <c r="J3674">
        <v>12</v>
      </c>
      <c r="K3674">
        <v>0</v>
      </c>
      <c r="L3674" s="1">
        <v>15900</v>
      </c>
      <c r="M3674" s="2">
        <v>105310</v>
      </c>
      <c r="O3674" s="2">
        <v>190800</v>
      </c>
      <c r="P3674" t="e">
        <f>VLOOKUP(A3674,'[1]tiendas oct 24'!$A:$AV,39,FALSE)</f>
        <v>#N/A</v>
      </c>
      <c r="Q3674" t="e">
        <f>VLOOKUP(A3674,'[1]tiendas oct 24'!$A:$AV,48,FALSE)</f>
        <v>#N/A</v>
      </c>
      <c r="R3674" t="str">
        <f t="shared" si="115"/>
        <v>0105</v>
      </c>
    </row>
    <row r="3675" spans="1:18" x14ac:dyDescent="0.35">
      <c r="A3675" t="str">
        <f t="shared" si="114"/>
        <v>6A060106</v>
      </c>
      <c r="B3675" t="s">
        <v>172</v>
      </c>
      <c r="C3675">
        <v>106</v>
      </c>
      <c r="D3675" t="s">
        <v>188</v>
      </c>
      <c r="E3675">
        <v>12006523</v>
      </c>
      <c r="F3675" t="s">
        <v>1830</v>
      </c>
      <c r="H3675">
        <v>1</v>
      </c>
      <c r="I3675" t="s">
        <v>718</v>
      </c>
      <c r="J3675">
        <v>12</v>
      </c>
      <c r="K3675">
        <v>0</v>
      </c>
      <c r="L3675" s="1">
        <v>15900</v>
      </c>
      <c r="M3675" s="2">
        <v>105310</v>
      </c>
      <c r="O3675" s="2">
        <v>190800</v>
      </c>
      <c r="P3675" t="e">
        <f>VLOOKUP(A3675,'[1]tiendas oct 24'!$A:$AV,39,FALSE)</f>
        <v>#N/A</v>
      </c>
      <c r="Q3675" t="e">
        <f>VLOOKUP(A3675,'[1]tiendas oct 24'!$A:$AV,48,FALSE)</f>
        <v>#N/A</v>
      </c>
      <c r="R3675" t="str">
        <f t="shared" si="115"/>
        <v>0106</v>
      </c>
    </row>
    <row r="3676" spans="1:18" x14ac:dyDescent="0.35">
      <c r="A3676" t="str">
        <f t="shared" si="114"/>
        <v>6A060109</v>
      </c>
      <c r="B3676" t="s">
        <v>172</v>
      </c>
      <c r="C3676">
        <v>109</v>
      </c>
      <c r="D3676" t="s">
        <v>189</v>
      </c>
      <c r="E3676">
        <v>12006523</v>
      </c>
      <c r="F3676" t="s">
        <v>1830</v>
      </c>
      <c r="H3676">
        <v>2</v>
      </c>
      <c r="I3676" t="s">
        <v>718</v>
      </c>
      <c r="J3676">
        <v>24</v>
      </c>
      <c r="K3676">
        <v>0</v>
      </c>
      <c r="L3676" s="1">
        <v>15900</v>
      </c>
      <c r="M3676" s="2">
        <v>210621</v>
      </c>
      <c r="O3676" s="2">
        <v>381600</v>
      </c>
      <c r="P3676" t="e">
        <f>VLOOKUP(A3676,'[1]tiendas oct 24'!$A:$AV,39,FALSE)</f>
        <v>#N/A</v>
      </c>
      <c r="Q3676" t="e">
        <f>VLOOKUP(A3676,'[1]tiendas oct 24'!$A:$AV,48,FALSE)</f>
        <v>#N/A</v>
      </c>
      <c r="R3676" t="str">
        <f t="shared" si="115"/>
        <v>0109</v>
      </c>
    </row>
    <row r="3677" spans="1:18" x14ac:dyDescent="0.35">
      <c r="A3677" t="str">
        <f t="shared" si="114"/>
        <v>6A060110</v>
      </c>
      <c r="B3677" t="s">
        <v>172</v>
      </c>
      <c r="C3677">
        <v>110</v>
      </c>
      <c r="D3677" t="s">
        <v>190</v>
      </c>
      <c r="E3677">
        <v>12006523</v>
      </c>
      <c r="F3677" t="s">
        <v>1830</v>
      </c>
      <c r="H3677">
        <v>2</v>
      </c>
      <c r="I3677" t="s">
        <v>718</v>
      </c>
      <c r="J3677">
        <v>24</v>
      </c>
      <c r="K3677">
        <v>0</v>
      </c>
      <c r="L3677" s="1">
        <v>15900</v>
      </c>
      <c r="M3677" s="2">
        <v>210621</v>
      </c>
      <c r="O3677" s="2">
        <v>381600</v>
      </c>
      <c r="P3677" t="e">
        <f>VLOOKUP(A3677,'[1]tiendas oct 24'!$A:$AV,39,FALSE)</f>
        <v>#N/A</v>
      </c>
      <c r="Q3677" t="e">
        <f>VLOOKUP(A3677,'[1]tiendas oct 24'!$A:$AV,48,FALSE)</f>
        <v>#N/A</v>
      </c>
      <c r="R3677" t="str">
        <f t="shared" si="115"/>
        <v>0110</v>
      </c>
    </row>
    <row r="3678" spans="1:18" x14ac:dyDescent="0.35">
      <c r="A3678" t="str">
        <f t="shared" si="114"/>
        <v>6A060112</v>
      </c>
      <c r="B3678" t="s">
        <v>172</v>
      </c>
      <c r="C3678">
        <v>112</v>
      </c>
      <c r="D3678" t="s">
        <v>191</v>
      </c>
      <c r="E3678">
        <v>12006523</v>
      </c>
      <c r="F3678" t="s">
        <v>1830</v>
      </c>
      <c r="H3678">
        <v>1</v>
      </c>
      <c r="I3678" t="s">
        <v>718</v>
      </c>
      <c r="J3678">
        <v>12</v>
      </c>
      <c r="K3678">
        <v>0</v>
      </c>
      <c r="L3678" s="1">
        <v>15900</v>
      </c>
      <c r="M3678" s="2">
        <v>105310</v>
      </c>
      <c r="O3678" s="2">
        <v>190800</v>
      </c>
      <c r="P3678" t="e">
        <f>VLOOKUP(A3678,'[1]tiendas oct 24'!$A:$AV,39,FALSE)</f>
        <v>#N/A</v>
      </c>
      <c r="Q3678" t="e">
        <f>VLOOKUP(A3678,'[1]tiendas oct 24'!$A:$AV,48,FALSE)</f>
        <v>#N/A</v>
      </c>
      <c r="R3678" t="str">
        <f t="shared" si="115"/>
        <v>0112</v>
      </c>
    </row>
    <row r="3679" spans="1:18" x14ac:dyDescent="0.35">
      <c r="A3679" t="str">
        <f t="shared" si="114"/>
        <v>6A060113</v>
      </c>
      <c r="B3679" t="s">
        <v>172</v>
      </c>
      <c r="C3679">
        <v>113</v>
      </c>
      <c r="D3679" t="s">
        <v>192</v>
      </c>
      <c r="E3679">
        <v>12006523</v>
      </c>
      <c r="F3679" t="s">
        <v>1830</v>
      </c>
      <c r="H3679">
        <v>1</v>
      </c>
      <c r="I3679" t="s">
        <v>718</v>
      </c>
      <c r="J3679">
        <v>12</v>
      </c>
      <c r="K3679">
        <v>0</v>
      </c>
      <c r="L3679" s="1">
        <v>15900</v>
      </c>
      <c r="M3679" s="2">
        <v>105310</v>
      </c>
      <c r="O3679" s="2">
        <v>190800</v>
      </c>
      <c r="P3679" t="e">
        <f>VLOOKUP(A3679,'[1]tiendas oct 24'!$A:$AV,39,FALSE)</f>
        <v>#N/A</v>
      </c>
      <c r="Q3679" t="e">
        <f>VLOOKUP(A3679,'[1]tiendas oct 24'!$A:$AV,48,FALSE)</f>
        <v>#N/A</v>
      </c>
      <c r="R3679" t="str">
        <f t="shared" si="115"/>
        <v>0113</v>
      </c>
    </row>
    <row r="3680" spans="1:18" x14ac:dyDescent="0.35">
      <c r="A3680" t="str">
        <f t="shared" si="114"/>
        <v>6A060114</v>
      </c>
      <c r="B3680" t="s">
        <v>172</v>
      </c>
      <c r="C3680">
        <v>114</v>
      </c>
      <c r="D3680" t="s">
        <v>193</v>
      </c>
      <c r="E3680">
        <v>12006523</v>
      </c>
      <c r="F3680" t="s">
        <v>1830</v>
      </c>
      <c r="H3680">
        <v>4</v>
      </c>
      <c r="I3680" t="s">
        <v>718</v>
      </c>
      <c r="J3680">
        <v>48</v>
      </c>
      <c r="K3680">
        <v>0</v>
      </c>
      <c r="L3680" s="1">
        <v>15900</v>
      </c>
      <c r="M3680" s="2">
        <v>421241</v>
      </c>
      <c r="O3680" s="2">
        <v>763200</v>
      </c>
      <c r="P3680" t="e">
        <f>VLOOKUP(A3680,'[1]tiendas oct 24'!$A:$AV,39,FALSE)</f>
        <v>#N/A</v>
      </c>
      <c r="Q3680" t="e">
        <f>VLOOKUP(A3680,'[1]tiendas oct 24'!$A:$AV,48,FALSE)</f>
        <v>#N/A</v>
      </c>
      <c r="R3680" t="str">
        <f t="shared" si="115"/>
        <v>0114</v>
      </c>
    </row>
    <row r="3681" spans="1:18" x14ac:dyDescent="0.35">
      <c r="A3681" t="str">
        <f t="shared" si="114"/>
        <v>6A060115</v>
      </c>
      <c r="B3681" t="s">
        <v>172</v>
      </c>
      <c r="C3681">
        <v>115</v>
      </c>
      <c r="D3681" t="s">
        <v>194</v>
      </c>
      <c r="E3681">
        <v>12006523</v>
      </c>
      <c r="F3681" t="s">
        <v>1830</v>
      </c>
      <c r="H3681">
        <v>3</v>
      </c>
      <c r="I3681" t="s">
        <v>718</v>
      </c>
      <c r="J3681">
        <v>36</v>
      </c>
      <c r="K3681">
        <v>0</v>
      </c>
      <c r="L3681" s="1">
        <v>15900</v>
      </c>
      <c r="M3681" s="2">
        <v>315931</v>
      </c>
      <c r="O3681" s="2">
        <v>572400</v>
      </c>
      <c r="P3681" t="e">
        <f>VLOOKUP(A3681,'[1]tiendas oct 24'!$A:$AV,39,FALSE)</f>
        <v>#N/A</v>
      </c>
      <c r="Q3681" t="e">
        <f>VLOOKUP(A3681,'[1]tiendas oct 24'!$A:$AV,48,FALSE)</f>
        <v>#N/A</v>
      </c>
      <c r="R3681" t="str">
        <f t="shared" si="115"/>
        <v>0115</v>
      </c>
    </row>
    <row r="3682" spans="1:18" x14ac:dyDescent="0.35">
      <c r="A3682" t="str">
        <f t="shared" si="114"/>
        <v>6A060116</v>
      </c>
      <c r="B3682" t="s">
        <v>172</v>
      </c>
      <c r="C3682">
        <v>116</v>
      </c>
      <c r="D3682" t="s">
        <v>195</v>
      </c>
      <c r="E3682">
        <v>12006523</v>
      </c>
      <c r="F3682" t="s">
        <v>1830</v>
      </c>
      <c r="H3682">
        <v>1</v>
      </c>
      <c r="I3682" t="s">
        <v>718</v>
      </c>
      <c r="J3682">
        <v>12</v>
      </c>
      <c r="K3682">
        <v>0</v>
      </c>
      <c r="L3682" s="1">
        <v>15900</v>
      </c>
      <c r="M3682" s="2">
        <v>105310</v>
      </c>
      <c r="O3682" s="2">
        <v>190800</v>
      </c>
      <c r="P3682" t="e">
        <f>VLOOKUP(A3682,'[1]tiendas oct 24'!$A:$AV,39,FALSE)</f>
        <v>#N/A</v>
      </c>
      <c r="Q3682" t="e">
        <f>VLOOKUP(A3682,'[1]tiendas oct 24'!$A:$AV,48,FALSE)</f>
        <v>#N/A</v>
      </c>
      <c r="R3682" t="str">
        <f t="shared" si="115"/>
        <v>0116</v>
      </c>
    </row>
    <row r="3683" spans="1:18" x14ac:dyDescent="0.35">
      <c r="A3683" t="str">
        <f t="shared" si="114"/>
        <v>6A060117</v>
      </c>
      <c r="B3683" t="s">
        <v>172</v>
      </c>
      <c r="C3683">
        <v>117</v>
      </c>
      <c r="D3683" t="s">
        <v>196</v>
      </c>
      <c r="E3683">
        <v>12006523</v>
      </c>
      <c r="F3683" t="s">
        <v>1830</v>
      </c>
      <c r="H3683">
        <v>1</v>
      </c>
      <c r="I3683" t="s">
        <v>718</v>
      </c>
      <c r="J3683">
        <v>12</v>
      </c>
      <c r="K3683">
        <v>0</v>
      </c>
      <c r="L3683" s="1">
        <v>15900</v>
      </c>
      <c r="M3683" s="2">
        <v>105310</v>
      </c>
      <c r="O3683" s="2">
        <v>190800</v>
      </c>
      <c r="P3683" t="e">
        <f>VLOOKUP(A3683,'[1]tiendas oct 24'!$A:$AV,39,FALSE)</f>
        <v>#N/A</v>
      </c>
      <c r="Q3683" t="e">
        <f>VLOOKUP(A3683,'[1]tiendas oct 24'!$A:$AV,48,FALSE)</f>
        <v>#N/A</v>
      </c>
      <c r="R3683" t="str">
        <f t="shared" si="115"/>
        <v>0117</v>
      </c>
    </row>
    <row r="3684" spans="1:18" x14ac:dyDescent="0.35">
      <c r="A3684" t="str">
        <f t="shared" si="114"/>
        <v>6A060119</v>
      </c>
      <c r="B3684" t="s">
        <v>172</v>
      </c>
      <c r="C3684">
        <v>119</v>
      </c>
      <c r="D3684" t="s">
        <v>197</v>
      </c>
      <c r="E3684">
        <v>12006523</v>
      </c>
      <c r="F3684" t="s">
        <v>1830</v>
      </c>
      <c r="H3684">
        <v>1</v>
      </c>
      <c r="I3684" t="s">
        <v>718</v>
      </c>
      <c r="J3684">
        <v>12</v>
      </c>
      <c r="K3684">
        <v>0</v>
      </c>
      <c r="L3684" s="1">
        <v>15900</v>
      </c>
      <c r="M3684" s="2">
        <v>105310</v>
      </c>
      <c r="O3684" s="2">
        <v>190800</v>
      </c>
      <c r="P3684" t="e">
        <f>VLOOKUP(A3684,'[1]tiendas oct 24'!$A:$AV,39,FALSE)</f>
        <v>#N/A</v>
      </c>
      <c r="Q3684" t="e">
        <f>VLOOKUP(A3684,'[1]tiendas oct 24'!$A:$AV,48,FALSE)</f>
        <v>#N/A</v>
      </c>
      <c r="R3684" t="str">
        <f t="shared" si="115"/>
        <v>0119</v>
      </c>
    </row>
    <row r="3685" spans="1:18" x14ac:dyDescent="0.35">
      <c r="A3685" t="str">
        <f t="shared" si="114"/>
        <v>6A060120</v>
      </c>
      <c r="B3685" t="s">
        <v>172</v>
      </c>
      <c r="C3685">
        <v>120</v>
      </c>
      <c r="D3685" t="s">
        <v>198</v>
      </c>
      <c r="E3685">
        <v>12006523</v>
      </c>
      <c r="F3685" t="s">
        <v>1830</v>
      </c>
      <c r="H3685">
        <v>1</v>
      </c>
      <c r="I3685" t="s">
        <v>718</v>
      </c>
      <c r="J3685">
        <v>12</v>
      </c>
      <c r="K3685">
        <v>0</v>
      </c>
      <c r="L3685" s="1">
        <v>15900</v>
      </c>
      <c r="M3685" s="2">
        <v>105310</v>
      </c>
      <c r="O3685" s="2">
        <v>190800</v>
      </c>
      <c r="P3685" t="e">
        <f>VLOOKUP(A3685,'[1]tiendas oct 24'!$A:$AV,39,FALSE)</f>
        <v>#N/A</v>
      </c>
      <c r="Q3685" t="e">
        <f>VLOOKUP(A3685,'[1]tiendas oct 24'!$A:$AV,48,FALSE)</f>
        <v>#N/A</v>
      </c>
      <c r="R3685" t="str">
        <f t="shared" si="115"/>
        <v>0120</v>
      </c>
    </row>
    <row r="3686" spans="1:18" x14ac:dyDescent="0.35">
      <c r="A3686" t="str">
        <f t="shared" si="114"/>
        <v>6A060121</v>
      </c>
      <c r="B3686" t="s">
        <v>172</v>
      </c>
      <c r="C3686">
        <v>121</v>
      </c>
      <c r="D3686" t="s">
        <v>199</v>
      </c>
      <c r="E3686">
        <v>12006523</v>
      </c>
      <c r="F3686" t="s">
        <v>1830</v>
      </c>
      <c r="H3686">
        <v>2</v>
      </c>
      <c r="I3686" t="s">
        <v>718</v>
      </c>
      <c r="J3686">
        <v>24</v>
      </c>
      <c r="K3686">
        <v>0</v>
      </c>
      <c r="L3686" s="1">
        <v>15900</v>
      </c>
      <c r="M3686" s="2">
        <v>210621</v>
      </c>
      <c r="O3686" s="2">
        <v>381600</v>
      </c>
      <c r="P3686" t="e">
        <f>VLOOKUP(A3686,'[1]tiendas oct 24'!$A:$AV,39,FALSE)</f>
        <v>#N/A</v>
      </c>
      <c r="Q3686" t="e">
        <f>VLOOKUP(A3686,'[1]tiendas oct 24'!$A:$AV,48,FALSE)</f>
        <v>#N/A</v>
      </c>
      <c r="R3686" t="str">
        <f t="shared" si="115"/>
        <v>0121</v>
      </c>
    </row>
    <row r="3687" spans="1:18" x14ac:dyDescent="0.35">
      <c r="A3687" t="str">
        <f t="shared" si="114"/>
        <v>6A060122</v>
      </c>
      <c r="B3687" t="s">
        <v>172</v>
      </c>
      <c r="C3687">
        <v>122</v>
      </c>
      <c r="D3687" t="s">
        <v>200</v>
      </c>
      <c r="E3687">
        <v>12006523</v>
      </c>
      <c r="F3687" t="s">
        <v>1830</v>
      </c>
      <c r="H3687">
        <v>1</v>
      </c>
      <c r="I3687" t="s">
        <v>718</v>
      </c>
      <c r="J3687">
        <v>12</v>
      </c>
      <c r="K3687">
        <v>0</v>
      </c>
      <c r="L3687" s="1">
        <v>15900</v>
      </c>
      <c r="M3687" s="2">
        <v>105310</v>
      </c>
      <c r="O3687" s="2">
        <v>190800</v>
      </c>
      <c r="P3687" t="e">
        <f>VLOOKUP(A3687,'[1]tiendas oct 24'!$A:$AV,39,FALSE)</f>
        <v>#N/A</v>
      </c>
      <c r="Q3687" t="e">
        <f>VLOOKUP(A3687,'[1]tiendas oct 24'!$A:$AV,48,FALSE)</f>
        <v>#N/A</v>
      </c>
      <c r="R3687" t="str">
        <f t="shared" si="115"/>
        <v>0122</v>
      </c>
    </row>
    <row r="3688" spans="1:18" x14ac:dyDescent="0.35">
      <c r="A3688" t="str">
        <f t="shared" si="114"/>
        <v>6A060123</v>
      </c>
      <c r="B3688" t="s">
        <v>172</v>
      </c>
      <c r="C3688">
        <v>123</v>
      </c>
      <c r="D3688" t="s">
        <v>201</v>
      </c>
      <c r="E3688">
        <v>12006523</v>
      </c>
      <c r="F3688" t="s">
        <v>1830</v>
      </c>
      <c r="H3688">
        <v>4</v>
      </c>
      <c r="I3688" t="s">
        <v>718</v>
      </c>
      <c r="J3688">
        <v>48</v>
      </c>
      <c r="K3688">
        <v>0</v>
      </c>
      <c r="L3688" s="1">
        <v>15900</v>
      </c>
      <c r="M3688" s="2">
        <v>421241</v>
      </c>
      <c r="O3688" s="2">
        <v>763200</v>
      </c>
      <c r="P3688" t="e">
        <f>VLOOKUP(A3688,'[1]tiendas oct 24'!$A:$AV,39,FALSE)</f>
        <v>#N/A</v>
      </c>
      <c r="Q3688" t="e">
        <f>VLOOKUP(A3688,'[1]tiendas oct 24'!$A:$AV,48,FALSE)</f>
        <v>#N/A</v>
      </c>
      <c r="R3688" t="str">
        <f t="shared" si="115"/>
        <v>0123</v>
      </c>
    </row>
    <row r="3689" spans="1:18" x14ac:dyDescent="0.35">
      <c r="A3689" t="str">
        <f t="shared" si="114"/>
        <v>6A060124</v>
      </c>
      <c r="B3689" t="s">
        <v>172</v>
      </c>
      <c r="C3689">
        <v>124</v>
      </c>
      <c r="D3689" t="s">
        <v>202</v>
      </c>
      <c r="E3689">
        <v>12006523</v>
      </c>
      <c r="F3689" t="s">
        <v>1830</v>
      </c>
      <c r="H3689">
        <v>1</v>
      </c>
      <c r="I3689" t="s">
        <v>718</v>
      </c>
      <c r="J3689">
        <v>12</v>
      </c>
      <c r="K3689">
        <v>0</v>
      </c>
      <c r="L3689" s="1">
        <v>15900</v>
      </c>
      <c r="M3689" s="2">
        <v>105310</v>
      </c>
      <c r="O3689" s="2">
        <v>190800</v>
      </c>
      <c r="P3689" t="e">
        <f>VLOOKUP(A3689,'[1]tiendas oct 24'!$A:$AV,39,FALSE)</f>
        <v>#N/A</v>
      </c>
      <c r="Q3689" t="e">
        <f>VLOOKUP(A3689,'[1]tiendas oct 24'!$A:$AV,48,FALSE)</f>
        <v>#N/A</v>
      </c>
      <c r="R3689" t="str">
        <f t="shared" si="115"/>
        <v>0124</v>
      </c>
    </row>
    <row r="3690" spans="1:18" x14ac:dyDescent="0.35">
      <c r="A3690" t="str">
        <f t="shared" si="114"/>
        <v>6A060126</v>
      </c>
      <c r="B3690" t="s">
        <v>172</v>
      </c>
      <c r="C3690">
        <v>126</v>
      </c>
      <c r="D3690" t="s">
        <v>203</v>
      </c>
      <c r="E3690">
        <v>12006523</v>
      </c>
      <c r="F3690" t="s">
        <v>1830</v>
      </c>
      <c r="H3690">
        <v>4</v>
      </c>
      <c r="I3690" t="s">
        <v>718</v>
      </c>
      <c r="J3690">
        <v>48</v>
      </c>
      <c r="K3690">
        <v>0</v>
      </c>
      <c r="L3690" s="1">
        <v>15900</v>
      </c>
      <c r="M3690" s="2">
        <v>421241</v>
      </c>
      <c r="O3690" s="2">
        <v>763200</v>
      </c>
      <c r="P3690" t="e">
        <f>VLOOKUP(A3690,'[1]tiendas oct 24'!$A:$AV,39,FALSE)</f>
        <v>#N/A</v>
      </c>
      <c r="Q3690" t="e">
        <f>VLOOKUP(A3690,'[1]tiendas oct 24'!$A:$AV,48,FALSE)</f>
        <v>#N/A</v>
      </c>
      <c r="R3690" t="str">
        <f t="shared" si="115"/>
        <v>0126</v>
      </c>
    </row>
    <row r="3691" spans="1:18" x14ac:dyDescent="0.35">
      <c r="A3691" t="str">
        <f t="shared" si="114"/>
        <v>6A060127</v>
      </c>
      <c r="B3691" t="s">
        <v>172</v>
      </c>
      <c r="C3691">
        <v>127</v>
      </c>
      <c r="D3691" t="s">
        <v>204</v>
      </c>
      <c r="E3691">
        <v>12006523</v>
      </c>
      <c r="F3691" t="s">
        <v>1830</v>
      </c>
      <c r="H3691">
        <v>3</v>
      </c>
      <c r="I3691" t="s">
        <v>718</v>
      </c>
      <c r="J3691">
        <v>36</v>
      </c>
      <c r="K3691">
        <v>0</v>
      </c>
      <c r="L3691" s="1">
        <v>15900</v>
      </c>
      <c r="M3691" s="2">
        <v>315931</v>
      </c>
      <c r="O3691" s="2">
        <v>572400</v>
      </c>
      <c r="P3691" t="e">
        <f>VLOOKUP(A3691,'[1]tiendas oct 24'!$A:$AV,39,FALSE)</f>
        <v>#N/A</v>
      </c>
      <c r="Q3691" t="e">
        <f>VLOOKUP(A3691,'[1]tiendas oct 24'!$A:$AV,48,FALSE)</f>
        <v>#N/A</v>
      </c>
      <c r="R3691" t="str">
        <f t="shared" si="115"/>
        <v>0127</v>
      </c>
    </row>
    <row r="3692" spans="1:18" x14ac:dyDescent="0.35">
      <c r="A3692" t="str">
        <f t="shared" si="114"/>
        <v>6A060128</v>
      </c>
      <c r="B3692" t="s">
        <v>172</v>
      </c>
      <c r="C3692">
        <v>128</v>
      </c>
      <c r="D3692" t="s">
        <v>205</v>
      </c>
      <c r="E3692">
        <v>12006523</v>
      </c>
      <c r="F3692" t="s">
        <v>1830</v>
      </c>
      <c r="H3692">
        <v>1</v>
      </c>
      <c r="I3692" t="s">
        <v>718</v>
      </c>
      <c r="J3692">
        <v>12</v>
      </c>
      <c r="K3692">
        <v>0</v>
      </c>
      <c r="L3692" s="1">
        <v>15900</v>
      </c>
      <c r="M3692" s="2">
        <v>105310</v>
      </c>
      <c r="O3692" s="2">
        <v>190800</v>
      </c>
      <c r="P3692" t="e">
        <f>VLOOKUP(A3692,'[1]tiendas oct 24'!$A:$AV,39,FALSE)</f>
        <v>#N/A</v>
      </c>
      <c r="Q3692" t="e">
        <f>VLOOKUP(A3692,'[1]tiendas oct 24'!$A:$AV,48,FALSE)</f>
        <v>#N/A</v>
      </c>
      <c r="R3692" t="str">
        <f t="shared" si="115"/>
        <v>0128</v>
      </c>
    </row>
    <row r="3693" spans="1:18" x14ac:dyDescent="0.35">
      <c r="A3693" t="str">
        <f t="shared" si="114"/>
        <v>6A060129</v>
      </c>
      <c r="B3693" t="s">
        <v>172</v>
      </c>
      <c r="C3693">
        <v>129</v>
      </c>
      <c r="D3693" t="s">
        <v>206</v>
      </c>
      <c r="E3693">
        <v>12006523</v>
      </c>
      <c r="F3693" t="s">
        <v>1830</v>
      </c>
      <c r="H3693">
        <v>3</v>
      </c>
      <c r="I3693" t="s">
        <v>718</v>
      </c>
      <c r="J3693">
        <v>36</v>
      </c>
      <c r="K3693">
        <v>0</v>
      </c>
      <c r="L3693" s="1">
        <v>15900</v>
      </c>
      <c r="M3693" s="2">
        <v>315931</v>
      </c>
      <c r="O3693" s="2">
        <v>572400</v>
      </c>
      <c r="P3693" t="e">
        <f>VLOOKUP(A3693,'[1]tiendas oct 24'!$A:$AV,39,FALSE)</f>
        <v>#N/A</v>
      </c>
      <c r="Q3693" t="e">
        <f>VLOOKUP(A3693,'[1]tiendas oct 24'!$A:$AV,48,FALSE)</f>
        <v>#N/A</v>
      </c>
      <c r="R3693" t="str">
        <f t="shared" si="115"/>
        <v>0129</v>
      </c>
    </row>
    <row r="3694" spans="1:18" x14ac:dyDescent="0.35">
      <c r="A3694" t="str">
        <f t="shared" si="114"/>
        <v>6A060130</v>
      </c>
      <c r="B3694" t="s">
        <v>172</v>
      </c>
      <c r="C3694">
        <v>130</v>
      </c>
      <c r="D3694" t="s">
        <v>207</v>
      </c>
      <c r="E3694">
        <v>12006523</v>
      </c>
      <c r="F3694" t="s">
        <v>1830</v>
      </c>
      <c r="H3694">
        <v>3</v>
      </c>
      <c r="I3694" t="s">
        <v>718</v>
      </c>
      <c r="J3694">
        <v>36</v>
      </c>
      <c r="K3694">
        <v>0</v>
      </c>
      <c r="L3694" s="1">
        <v>15900</v>
      </c>
      <c r="M3694" s="2">
        <v>315931</v>
      </c>
      <c r="O3694" s="2">
        <v>572400</v>
      </c>
      <c r="P3694" t="e">
        <f>VLOOKUP(A3694,'[1]tiendas oct 24'!$A:$AV,39,FALSE)</f>
        <v>#N/A</v>
      </c>
      <c r="Q3694" t="e">
        <f>VLOOKUP(A3694,'[1]tiendas oct 24'!$A:$AV,48,FALSE)</f>
        <v>#N/A</v>
      </c>
      <c r="R3694" t="str">
        <f t="shared" si="115"/>
        <v>0130</v>
      </c>
    </row>
    <row r="3695" spans="1:18" x14ac:dyDescent="0.35">
      <c r="A3695" t="str">
        <f t="shared" si="114"/>
        <v>6A060133</v>
      </c>
      <c r="B3695" t="s">
        <v>172</v>
      </c>
      <c r="C3695">
        <v>133</v>
      </c>
      <c r="D3695" t="s">
        <v>208</v>
      </c>
      <c r="E3695">
        <v>12006523</v>
      </c>
      <c r="F3695" t="s">
        <v>1830</v>
      </c>
      <c r="H3695">
        <v>2</v>
      </c>
      <c r="I3695" t="s">
        <v>718</v>
      </c>
      <c r="J3695">
        <v>24</v>
      </c>
      <c r="K3695">
        <v>0</v>
      </c>
      <c r="L3695" s="1">
        <v>15900</v>
      </c>
      <c r="M3695" s="2">
        <v>210621</v>
      </c>
      <c r="O3695" s="2">
        <v>381600</v>
      </c>
      <c r="P3695" t="e">
        <f>VLOOKUP(A3695,'[1]tiendas oct 24'!$A:$AV,39,FALSE)</f>
        <v>#N/A</v>
      </c>
      <c r="Q3695" t="e">
        <f>VLOOKUP(A3695,'[1]tiendas oct 24'!$A:$AV,48,FALSE)</f>
        <v>#N/A</v>
      </c>
      <c r="R3695" t="str">
        <f t="shared" si="115"/>
        <v>0133</v>
      </c>
    </row>
    <row r="3696" spans="1:18" x14ac:dyDescent="0.35">
      <c r="A3696" t="str">
        <f t="shared" si="114"/>
        <v>6A060135</v>
      </c>
      <c r="B3696" t="s">
        <v>172</v>
      </c>
      <c r="C3696">
        <v>135</v>
      </c>
      <c r="D3696" t="s">
        <v>209</v>
      </c>
      <c r="E3696">
        <v>12006523</v>
      </c>
      <c r="F3696" t="s">
        <v>1830</v>
      </c>
      <c r="H3696">
        <v>1</v>
      </c>
      <c r="I3696" t="s">
        <v>718</v>
      </c>
      <c r="J3696">
        <v>12</v>
      </c>
      <c r="K3696">
        <v>0</v>
      </c>
      <c r="L3696" s="1">
        <v>15900</v>
      </c>
      <c r="M3696" s="2">
        <v>105310</v>
      </c>
      <c r="O3696" s="2">
        <v>190800</v>
      </c>
      <c r="P3696" t="e">
        <f>VLOOKUP(A3696,'[1]tiendas oct 24'!$A:$AV,39,FALSE)</f>
        <v>#N/A</v>
      </c>
      <c r="Q3696" t="e">
        <f>VLOOKUP(A3696,'[1]tiendas oct 24'!$A:$AV,48,FALSE)</f>
        <v>#N/A</v>
      </c>
      <c r="R3696" t="str">
        <f t="shared" si="115"/>
        <v>0135</v>
      </c>
    </row>
    <row r="3697" spans="1:18" x14ac:dyDescent="0.35">
      <c r="A3697" t="str">
        <f t="shared" si="114"/>
        <v>6A060137</v>
      </c>
      <c r="B3697" t="s">
        <v>172</v>
      </c>
      <c r="C3697">
        <v>137</v>
      </c>
      <c r="D3697" t="s">
        <v>210</v>
      </c>
      <c r="E3697">
        <v>12006523</v>
      </c>
      <c r="F3697" t="s">
        <v>1830</v>
      </c>
      <c r="H3697">
        <v>1</v>
      </c>
      <c r="I3697" t="s">
        <v>718</v>
      </c>
      <c r="J3697">
        <v>12</v>
      </c>
      <c r="K3697">
        <v>0</v>
      </c>
      <c r="L3697" s="1">
        <v>15900</v>
      </c>
      <c r="M3697" s="2">
        <v>105310</v>
      </c>
      <c r="O3697" s="2">
        <v>190800</v>
      </c>
      <c r="P3697" t="e">
        <f>VLOOKUP(A3697,'[1]tiendas oct 24'!$A:$AV,39,FALSE)</f>
        <v>#N/A</v>
      </c>
      <c r="Q3697" t="e">
        <f>VLOOKUP(A3697,'[1]tiendas oct 24'!$A:$AV,48,FALSE)</f>
        <v>#N/A</v>
      </c>
      <c r="R3697" t="str">
        <f t="shared" si="115"/>
        <v>0137</v>
      </c>
    </row>
    <row r="3698" spans="1:18" x14ac:dyDescent="0.35">
      <c r="A3698" t="str">
        <f t="shared" si="114"/>
        <v>6A060142</v>
      </c>
      <c r="B3698" t="s">
        <v>172</v>
      </c>
      <c r="C3698">
        <v>142</v>
      </c>
      <c r="D3698" t="s">
        <v>211</v>
      </c>
      <c r="E3698">
        <v>12006523</v>
      </c>
      <c r="F3698" t="s">
        <v>1830</v>
      </c>
      <c r="H3698">
        <v>1</v>
      </c>
      <c r="I3698" t="s">
        <v>718</v>
      </c>
      <c r="J3698">
        <v>12</v>
      </c>
      <c r="K3698">
        <v>0</v>
      </c>
      <c r="L3698" s="1">
        <v>15900</v>
      </c>
      <c r="M3698" s="2">
        <v>105310</v>
      </c>
      <c r="O3698" s="2">
        <v>190800</v>
      </c>
      <c r="P3698" t="e">
        <f>VLOOKUP(A3698,'[1]tiendas oct 24'!$A:$AV,39,FALSE)</f>
        <v>#N/A</v>
      </c>
      <c r="Q3698" t="e">
        <f>VLOOKUP(A3698,'[1]tiendas oct 24'!$A:$AV,48,FALSE)</f>
        <v>#N/A</v>
      </c>
      <c r="R3698" t="str">
        <f t="shared" si="115"/>
        <v>0142</v>
      </c>
    </row>
    <row r="3699" spans="1:18" x14ac:dyDescent="0.35">
      <c r="A3699" t="str">
        <f t="shared" si="114"/>
        <v>6A060143</v>
      </c>
      <c r="B3699" t="s">
        <v>172</v>
      </c>
      <c r="C3699">
        <v>143</v>
      </c>
      <c r="D3699" t="s">
        <v>212</v>
      </c>
      <c r="E3699">
        <v>12006523</v>
      </c>
      <c r="F3699" t="s">
        <v>1830</v>
      </c>
      <c r="H3699">
        <v>4</v>
      </c>
      <c r="I3699" t="s">
        <v>718</v>
      </c>
      <c r="J3699">
        <v>48</v>
      </c>
      <c r="K3699">
        <v>0</v>
      </c>
      <c r="L3699" s="1">
        <v>15900</v>
      </c>
      <c r="M3699" s="2">
        <v>421241</v>
      </c>
      <c r="O3699" s="2">
        <v>763200</v>
      </c>
      <c r="P3699" t="e">
        <f>VLOOKUP(A3699,'[1]tiendas oct 24'!$A:$AV,39,FALSE)</f>
        <v>#N/A</v>
      </c>
      <c r="Q3699" t="e">
        <f>VLOOKUP(A3699,'[1]tiendas oct 24'!$A:$AV,48,FALSE)</f>
        <v>#N/A</v>
      </c>
      <c r="R3699" t="str">
        <f t="shared" si="115"/>
        <v>0143</v>
      </c>
    </row>
    <row r="3700" spans="1:18" x14ac:dyDescent="0.35">
      <c r="A3700" t="str">
        <f t="shared" si="114"/>
        <v>6A060145</v>
      </c>
      <c r="B3700" t="s">
        <v>172</v>
      </c>
      <c r="C3700">
        <v>145</v>
      </c>
      <c r="D3700" t="s">
        <v>213</v>
      </c>
      <c r="E3700">
        <v>12006523</v>
      </c>
      <c r="F3700" t="s">
        <v>1830</v>
      </c>
      <c r="H3700">
        <v>1</v>
      </c>
      <c r="I3700" t="s">
        <v>718</v>
      </c>
      <c r="J3700">
        <v>12</v>
      </c>
      <c r="K3700">
        <v>0</v>
      </c>
      <c r="L3700" s="1">
        <v>15900</v>
      </c>
      <c r="M3700" s="2">
        <v>105310</v>
      </c>
      <c r="O3700" s="2">
        <v>190800</v>
      </c>
      <c r="P3700" t="e">
        <f>VLOOKUP(A3700,'[1]tiendas oct 24'!$A:$AV,39,FALSE)</f>
        <v>#N/A</v>
      </c>
      <c r="Q3700" t="e">
        <f>VLOOKUP(A3700,'[1]tiendas oct 24'!$A:$AV,48,FALSE)</f>
        <v>#N/A</v>
      </c>
      <c r="R3700" t="str">
        <f t="shared" si="115"/>
        <v>0145</v>
      </c>
    </row>
    <row r="3701" spans="1:18" x14ac:dyDescent="0.35">
      <c r="A3701" t="str">
        <f t="shared" si="114"/>
        <v>6A060156</v>
      </c>
      <c r="B3701" t="s">
        <v>172</v>
      </c>
      <c r="C3701">
        <v>156</v>
      </c>
      <c r="D3701" t="s">
        <v>214</v>
      </c>
      <c r="E3701">
        <v>12006523</v>
      </c>
      <c r="F3701" t="s">
        <v>1830</v>
      </c>
      <c r="H3701">
        <v>1</v>
      </c>
      <c r="I3701" t="s">
        <v>718</v>
      </c>
      <c r="J3701">
        <v>12</v>
      </c>
      <c r="K3701">
        <v>0</v>
      </c>
      <c r="L3701" s="1">
        <v>15900</v>
      </c>
      <c r="M3701" s="2">
        <v>105310</v>
      </c>
      <c r="O3701" s="2">
        <v>190800</v>
      </c>
      <c r="P3701" t="e">
        <f>VLOOKUP(A3701,'[1]tiendas oct 24'!$A:$AV,39,FALSE)</f>
        <v>#N/A</v>
      </c>
      <c r="Q3701" t="e">
        <f>VLOOKUP(A3701,'[1]tiendas oct 24'!$A:$AV,48,FALSE)</f>
        <v>#N/A</v>
      </c>
      <c r="R3701" t="str">
        <f t="shared" si="115"/>
        <v>0156</v>
      </c>
    </row>
    <row r="3702" spans="1:18" x14ac:dyDescent="0.35">
      <c r="A3702" t="str">
        <f t="shared" si="114"/>
        <v>6A060158</v>
      </c>
      <c r="B3702" t="s">
        <v>172</v>
      </c>
      <c r="C3702">
        <v>158</v>
      </c>
      <c r="D3702" t="s">
        <v>215</v>
      </c>
      <c r="E3702">
        <v>12006523</v>
      </c>
      <c r="F3702" t="s">
        <v>1830</v>
      </c>
      <c r="H3702">
        <v>2</v>
      </c>
      <c r="I3702" t="s">
        <v>718</v>
      </c>
      <c r="J3702">
        <v>24</v>
      </c>
      <c r="K3702">
        <v>0</v>
      </c>
      <c r="L3702" s="1">
        <v>15900</v>
      </c>
      <c r="M3702" s="2">
        <v>210621</v>
      </c>
      <c r="O3702" s="2">
        <v>381600</v>
      </c>
      <c r="P3702" t="e">
        <f>VLOOKUP(A3702,'[1]tiendas oct 24'!$A:$AV,39,FALSE)</f>
        <v>#N/A</v>
      </c>
      <c r="Q3702" t="e">
        <f>VLOOKUP(A3702,'[1]tiendas oct 24'!$A:$AV,48,FALSE)</f>
        <v>#N/A</v>
      </c>
      <c r="R3702" t="str">
        <f t="shared" si="115"/>
        <v>0158</v>
      </c>
    </row>
    <row r="3703" spans="1:18" x14ac:dyDescent="0.35">
      <c r="A3703" t="str">
        <f t="shared" si="114"/>
        <v>6A060159</v>
      </c>
      <c r="B3703" t="s">
        <v>172</v>
      </c>
      <c r="C3703">
        <v>159</v>
      </c>
      <c r="D3703" t="s">
        <v>216</v>
      </c>
      <c r="E3703">
        <v>12006523</v>
      </c>
      <c r="F3703" t="s">
        <v>1830</v>
      </c>
      <c r="H3703">
        <v>0.83</v>
      </c>
      <c r="I3703" t="s">
        <v>718</v>
      </c>
      <c r="J3703">
        <v>10</v>
      </c>
      <c r="K3703">
        <v>0</v>
      </c>
      <c r="L3703" s="1">
        <v>15900</v>
      </c>
      <c r="M3703" s="2">
        <v>87759</v>
      </c>
      <c r="O3703" s="2">
        <v>159000</v>
      </c>
      <c r="P3703" t="e">
        <f>VLOOKUP(A3703,'[1]tiendas oct 24'!$A:$AV,39,FALSE)</f>
        <v>#N/A</v>
      </c>
      <c r="Q3703" t="e">
        <f>VLOOKUP(A3703,'[1]tiendas oct 24'!$A:$AV,48,FALSE)</f>
        <v>#N/A</v>
      </c>
      <c r="R3703" t="str">
        <f t="shared" si="115"/>
        <v>0159</v>
      </c>
    </row>
    <row r="3704" spans="1:18" x14ac:dyDescent="0.35">
      <c r="A3704" t="str">
        <f t="shared" si="114"/>
        <v>6A060162</v>
      </c>
      <c r="B3704" t="s">
        <v>172</v>
      </c>
      <c r="C3704">
        <v>162</v>
      </c>
      <c r="D3704" t="s">
        <v>217</v>
      </c>
      <c r="E3704">
        <v>12006523</v>
      </c>
      <c r="F3704" t="s">
        <v>1830</v>
      </c>
      <c r="H3704">
        <v>4</v>
      </c>
      <c r="I3704" t="s">
        <v>718</v>
      </c>
      <c r="J3704">
        <v>48</v>
      </c>
      <c r="K3704">
        <v>0</v>
      </c>
      <c r="L3704" s="1">
        <v>15900</v>
      </c>
      <c r="M3704" s="2">
        <v>421241</v>
      </c>
      <c r="O3704" s="2">
        <v>763200</v>
      </c>
      <c r="P3704" t="e">
        <f>VLOOKUP(A3704,'[1]tiendas oct 24'!$A:$AV,39,FALSE)</f>
        <v>#N/A</v>
      </c>
      <c r="Q3704" t="e">
        <f>VLOOKUP(A3704,'[1]tiendas oct 24'!$A:$AV,48,FALSE)</f>
        <v>#N/A</v>
      </c>
      <c r="R3704" t="str">
        <f t="shared" si="115"/>
        <v>0162</v>
      </c>
    </row>
    <row r="3705" spans="1:18" x14ac:dyDescent="0.35">
      <c r="A3705" t="str">
        <f t="shared" si="114"/>
        <v>6A060164</v>
      </c>
      <c r="B3705" t="s">
        <v>172</v>
      </c>
      <c r="C3705">
        <v>164</v>
      </c>
      <c r="D3705" t="s">
        <v>218</v>
      </c>
      <c r="E3705">
        <v>12006523</v>
      </c>
      <c r="F3705" t="s">
        <v>1830</v>
      </c>
      <c r="H3705">
        <v>1</v>
      </c>
      <c r="I3705" t="s">
        <v>718</v>
      </c>
      <c r="J3705">
        <v>12</v>
      </c>
      <c r="K3705">
        <v>0</v>
      </c>
      <c r="L3705" s="1">
        <v>15900</v>
      </c>
      <c r="M3705" s="2">
        <v>105310</v>
      </c>
      <c r="O3705" s="2">
        <v>190800</v>
      </c>
      <c r="P3705" t="e">
        <f>VLOOKUP(A3705,'[1]tiendas oct 24'!$A:$AV,39,FALSE)</f>
        <v>#N/A</v>
      </c>
      <c r="Q3705" t="e">
        <f>VLOOKUP(A3705,'[1]tiendas oct 24'!$A:$AV,48,FALSE)</f>
        <v>#N/A</v>
      </c>
      <c r="R3705" t="str">
        <f t="shared" si="115"/>
        <v>0164</v>
      </c>
    </row>
    <row r="3706" spans="1:18" x14ac:dyDescent="0.35">
      <c r="A3706" t="str">
        <f t="shared" si="114"/>
        <v>6A060165</v>
      </c>
      <c r="B3706" t="s">
        <v>172</v>
      </c>
      <c r="C3706">
        <v>165</v>
      </c>
      <c r="D3706" t="s">
        <v>219</v>
      </c>
      <c r="E3706">
        <v>12006523</v>
      </c>
      <c r="F3706" t="s">
        <v>1830</v>
      </c>
      <c r="H3706">
        <v>1</v>
      </c>
      <c r="I3706" t="s">
        <v>718</v>
      </c>
      <c r="J3706">
        <v>12</v>
      </c>
      <c r="K3706">
        <v>0</v>
      </c>
      <c r="L3706" s="1">
        <v>15900</v>
      </c>
      <c r="M3706" s="2">
        <v>105310</v>
      </c>
      <c r="O3706" s="2">
        <v>190800</v>
      </c>
      <c r="P3706" t="e">
        <f>VLOOKUP(A3706,'[1]tiendas oct 24'!$A:$AV,39,FALSE)</f>
        <v>#N/A</v>
      </c>
      <c r="Q3706" t="e">
        <f>VLOOKUP(A3706,'[1]tiendas oct 24'!$A:$AV,48,FALSE)</f>
        <v>#N/A</v>
      </c>
      <c r="R3706" t="str">
        <f t="shared" si="115"/>
        <v>0165</v>
      </c>
    </row>
    <row r="3707" spans="1:18" x14ac:dyDescent="0.35">
      <c r="A3707" t="str">
        <f t="shared" si="114"/>
        <v>6A060166</v>
      </c>
      <c r="B3707" t="s">
        <v>172</v>
      </c>
      <c r="C3707">
        <v>166</v>
      </c>
      <c r="D3707" t="s">
        <v>220</v>
      </c>
      <c r="E3707">
        <v>12006523</v>
      </c>
      <c r="F3707" t="s">
        <v>1830</v>
      </c>
      <c r="H3707">
        <v>1</v>
      </c>
      <c r="I3707" t="s">
        <v>718</v>
      </c>
      <c r="J3707">
        <v>12</v>
      </c>
      <c r="K3707">
        <v>0</v>
      </c>
      <c r="L3707" s="1">
        <v>15900</v>
      </c>
      <c r="M3707" s="2">
        <v>105310</v>
      </c>
      <c r="O3707" s="2">
        <v>190800</v>
      </c>
      <c r="P3707" t="e">
        <f>VLOOKUP(A3707,'[1]tiendas oct 24'!$A:$AV,39,FALSE)</f>
        <v>#N/A</v>
      </c>
      <c r="Q3707" t="e">
        <f>VLOOKUP(A3707,'[1]tiendas oct 24'!$A:$AV,48,FALSE)</f>
        <v>#N/A</v>
      </c>
      <c r="R3707" t="str">
        <f t="shared" si="115"/>
        <v>0166</v>
      </c>
    </row>
    <row r="3708" spans="1:18" x14ac:dyDescent="0.35">
      <c r="A3708" t="str">
        <f t="shared" si="114"/>
        <v>6A060167</v>
      </c>
      <c r="B3708" t="s">
        <v>172</v>
      </c>
      <c r="C3708">
        <v>167</v>
      </c>
      <c r="D3708" t="s">
        <v>221</v>
      </c>
      <c r="E3708">
        <v>12006523</v>
      </c>
      <c r="F3708" t="s">
        <v>1830</v>
      </c>
      <c r="H3708">
        <v>1</v>
      </c>
      <c r="I3708" t="s">
        <v>718</v>
      </c>
      <c r="J3708">
        <v>12</v>
      </c>
      <c r="K3708">
        <v>0</v>
      </c>
      <c r="L3708" s="1">
        <v>15900</v>
      </c>
      <c r="M3708" s="2">
        <v>105310</v>
      </c>
      <c r="O3708" s="2">
        <v>190800</v>
      </c>
      <c r="P3708" t="e">
        <f>VLOOKUP(A3708,'[1]tiendas oct 24'!$A:$AV,39,FALSE)</f>
        <v>#N/A</v>
      </c>
      <c r="Q3708" t="e">
        <f>VLOOKUP(A3708,'[1]tiendas oct 24'!$A:$AV,48,FALSE)</f>
        <v>#N/A</v>
      </c>
      <c r="R3708" t="str">
        <f t="shared" si="115"/>
        <v>0167</v>
      </c>
    </row>
    <row r="3709" spans="1:18" x14ac:dyDescent="0.35">
      <c r="A3709" t="str">
        <f t="shared" si="114"/>
        <v>6A060170</v>
      </c>
      <c r="B3709" t="s">
        <v>172</v>
      </c>
      <c r="C3709">
        <v>170</v>
      </c>
      <c r="D3709" t="s">
        <v>222</v>
      </c>
      <c r="E3709">
        <v>12006523</v>
      </c>
      <c r="F3709" t="s">
        <v>1830</v>
      </c>
      <c r="H3709">
        <v>1</v>
      </c>
      <c r="I3709" t="s">
        <v>718</v>
      </c>
      <c r="J3709">
        <v>12</v>
      </c>
      <c r="K3709">
        <v>0</v>
      </c>
      <c r="L3709" s="1">
        <v>15900</v>
      </c>
      <c r="M3709" s="2">
        <v>105310</v>
      </c>
      <c r="O3709" s="2">
        <v>190800</v>
      </c>
      <c r="P3709" t="e">
        <f>VLOOKUP(A3709,'[1]tiendas oct 24'!$A:$AV,39,FALSE)</f>
        <v>#N/A</v>
      </c>
      <c r="Q3709" t="e">
        <f>VLOOKUP(A3709,'[1]tiendas oct 24'!$A:$AV,48,FALSE)</f>
        <v>#N/A</v>
      </c>
      <c r="R3709" t="str">
        <f t="shared" si="115"/>
        <v>0170</v>
      </c>
    </row>
    <row r="3710" spans="1:18" x14ac:dyDescent="0.35">
      <c r="A3710" t="str">
        <f t="shared" si="114"/>
        <v>6A060171</v>
      </c>
      <c r="B3710" t="s">
        <v>172</v>
      </c>
      <c r="C3710">
        <v>171</v>
      </c>
      <c r="D3710" t="s">
        <v>223</v>
      </c>
      <c r="E3710">
        <v>12006523</v>
      </c>
      <c r="F3710" t="s">
        <v>1830</v>
      </c>
      <c r="H3710">
        <v>1</v>
      </c>
      <c r="I3710" t="s">
        <v>718</v>
      </c>
      <c r="J3710">
        <v>12</v>
      </c>
      <c r="K3710">
        <v>0</v>
      </c>
      <c r="L3710" s="1">
        <v>15900</v>
      </c>
      <c r="M3710" s="2">
        <v>105310</v>
      </c>
      <c r="O3710" s="2">
        <v>190800</v>
      </c>
      <c r="P3710" t="e">
        <f>VLOOKUP(A3710,'[1]tiendas oct 24'!$A:$AV,39,FALSE)</f>
        <v>#N/A</v>
      </c>
      <c r="Q3710" t="e">
        <f>VLOOKUP(A3710,'[1]tiendas oct 24'!$A:$AV,48,FALSE)</f>
        <v>#N/A</v>
      </c>
      <c r="R3710" t="str">
        <f t="shared" si="115"/>
        <v>0171</v>
      </c>
    </row>
    <row r="3711" spans="1:18" x14ac:dyDescent="0.35">
      <c r="A3711" t="str">
        <f t="shared" si="114"/>
        <v>6A060177</v>
      </c>
      <c r="B3711" t="s">
        <v>172</v>
      </c>
      <c r="C3711">
        <v>177</v>
      </c>
      <c r="D3711" t="s">
        <v>225</v>
      </c>
      <c r="E3711">
        <v>12006523</v>
      </c>
      <c r="F3711" t="s">
        <v>1830</v>
      </c>
      <c r="H3711">
        <v>2</v>
      </c>
      <c r="I3711" t="s">
        <v>718</v>
      </c>
      <c r="J3711">
        <v>24</v>
      </c>
      <c r="K3711">
        <v>0</v>
      </c>
      <c r="L3711" s="1">
        <v>15900</v>
      </c>
      <c r="M3711" s="2">
        <v>210621</v>
      </c>
      <c r="O3711" s="2">
        <v>381600</v>
      </c>
      <c r="P3711" t="e">
        <f>VLOOKUP(A3711,'[1]tiendas oct 24'!$A:$AV,39,FALSE)</f>
        <v>#N/A</v>
      </c>
      <c r="Q3711" t="e">
        <f>VLOOKUP(A3711,'[1]tiendas oct 24'!$A:$AV,48,FALSE)</f>
        <v>#N/A</v>
      </c>
      <c r="R3711" t="str">
        <f t="shared" si="115"/>
        <v>0177</v>
      </c>
    </row>
    <row r="3712" spans="1:18" x14ac:dyDescent="0.35">
      <c r="A3712" t="str">
        <f t="shared" si="114"/>
        <v>6A060178</v>
      </c>
      <c r="B3712" t="s">
        <v>172</v>
      </c>
      <c r="C3712">
        <v>178</v>
      </c>
      <c r="D3712" t="s">
        <v>226</v>
      </c>
      <c r="E3712">
        <v>12006523</v>
      </c>
      <c r="F3712" t="s">
        <v>1830</v>
      </c>
      <c r="H3712">
        <v>1</v>
      </c>
      <c r="I3712" t="s">
        <v>718</v>
      </c>
      <c r="J3712">
        <v>12</v>
      </c>
      <c r="K3712">
        <v>0</v>
      </c>
      <c r="L3712" s="1">
        <v>15900</v>
      </c>
      <c r="M3712" s="2">
        <v>105310</v>
      </c>
      <c r="O3712" s="2">
        <v>190800</v>
      </c>
      <c r="P3712" t="e">
        <f>VLOOKUP(A3712,'[1]tiendas oct 24'!$A:$AV,39,FALSE)</f>
        <v>#N/A</v>
      </c>
      <c r="Q3712" t="e">
        <f>VLOOKUP(A3712,'[1]tiendas oct 24'!$A:$AV,48,FALSE)</f>
        <v>#N/A</v>
      </c>
      <c r="R3712" t="str">
        <f t="shared" si="115"/>
        <v>0178</v>
      </c>
    </row>
    <row r="3713" spans="1:18" x14ac:dyDescent="0.35">
      <c r="A3713" t="str">
        <f t="shared" si="114"/>
        <v>6A060181</v>
      </c>
      <c r="B3713" t="s">
        <v>172</v>
      </c>
      <c r="C3713">
        <v>181</v>
      </c>
      <c r="D3713" t="s">
        <v>227</v>
      </c>
      <c r="E3713">
        <v>12006523</v>
      </c>
      <c r="F3713" t="s">
        <v>1830</v>
      </c>
      <c r="H3713">
        <v>1</v>
      </c>
      <c r="I3713" t="s">
        <v>718</v>
      </c>
      <c r="J3713">
        <v>12</v>
      </c>
      <c r="K3713">
        <v>0</v>
      </c>
      <c r="L3713" s="1">
        <v>15900</v>
      </c>
      <c r="M3713" s="2">
        <v>105310</v>
      </c>
      <c r="O3713" s="2">
        <v>190800</v>
      </c>
      <c r="P3713" t="e">
        <f>VLOOKUP(A3713,'[1]tiendas oct 24'!$A:$AV,39,FALSE)</f>
        <v>#N/A</v>
      </c>
      <c r="Q3713" t="e">
        <f>VLOOKUP(A3713,'[1]tiendas oct 24'!$A:$AV,48,FALSE)</f>
        <v>#N/A</v>
      </c>
      <c r="R3713" t="str">
        <f t="shared" si="115"/>
        <v>0181</v>
      </c>
    </row>
    <row r="3714" spans="1:18" x14ac:dyDescent="0.35">
      <c r="A3714" t="str">
        <f t="shared" si="114"/>
        <v>6A060184</v>
      </c>
      <c r="B3714" t="s">
        <v>172</v>
      </c>
      <c r="C3714">
        <v>184</v>
      </c>
      <c r="D3714" t="s">
        <v>228</v>
      </c>
      <c r="E3714">
        <v>12006523</v>
      </c>
      <c r="F3714" t="s">
        <v>1830</v>
      </c>
      <c r="H3714">
        <v>1</v>
      </c>
      <c r="I3714" t="s">
        <v>718</v>
      </c>
      <c r="J3714">
        <v>12</v>
      </c>
      <c r="K3714">
        <v>0</v>
      </c>
      <c r="L3714" s="1">
        <v>15900</v>
      </c>
      <c r="M3714" s="2">
        <v>105310</v>
      </c>
      <c r="O3714" s="2">
        <v>190800</v>
      </c>
      <c r="P3714" t="e">
        <f>VLOOKUP(A3714,'[1]tiendas oct 24'!$A:$AV,39,FALSE)</f>
        <v>#N/A</v>
      </c>
      <c r="Q3714" t="e">
        <f>VLOOKUP(A3714,'[1]tiendas oct 24'!$A:$AV,48,FALSE)</f>
        <v>#N/A</v>
      </c>
      <c r="R3714" t="str">
        <f t="shared" si="115"/>
        <v>0184</v>
      </c>
    </row>
    <row r="3715" spans="1:18" x14ac:dyDescent="0.35">
      <c r="A3715" t="str">
        <f t="shared" ref="A3715:A3778" si="116">_xlfn.CONCAT(TRIM(B3715),R3715)</f>
        <v>6A060190</v>
      </c>
      <c r="B3715" t="s">
        <v>172</v>
      </c>
      <c r="C3715">
        <v>190</v>
      </c>
      <c r="D3715" t="s">
        <v>229</v>
      </c>
      <c r="E3715">
        <v>12006523</v>
      </c>
      <c r="F3715" t="s">
        <v>1830</v>
      </c>
      <c r="H3715">
        <v>2</v>
      </c>
      <c r="I3715" t="s">
        <v>718</v>
      </c>
      <c r="J3715">
        <v>24</v>
      </c>
      <c r="K3715">
        <v>0</v>
      </c>
      <c r="L3715" s="1">
        <v>15900</v>
      </c>
      <c r="M3715" s="2">
        <v>210621</v>
      </c>
      <c r="O3715" s="2">
        <v>381600</v>
      </c>
      <c r="P3715" t="e">
        <f>VLOOKUP(A3715,'[1]tiendas oct 24'!$A:$AV,39,FALSE)</f>
        <v>#N/A</v>
      </c>
      <c r="Q3715" t="e">
        <f>VLOOKUP(A3715,'[1]tiendas oct 24'!$A:$AV,48,FALSE)</f>
        <v>#N/A</v>
      </c>
      <c r="R3715" t="str">
        <f t="shared" ref="R3715:R3778" si="117">_xlfn.CONCAT(REPT(0,4-LEN(C3715)),C3715)</f>
        <v>0190</v>
      </c>
    </row>
    <row r="3716" spans="1:18" x14ac:dyDescent="0.35">
      <c r="A3716" t="str">
        <f t="shared" si="116"/>
        <v>6A060191</v>
      </c>
      <c r="B3716" t="s">
        <v>172</v>
      </c>
      <c r="C3716">
        <v>191</v>
      </c>
      <c r="D3716" t="s">
        <v>230</v>
      </c>
      <c r="E3716">
        <v>12006523</v>
      </c>
      <c r="F3716" t="s">
        <v>1830</v>
      </c>
      <c r="H3716">
        <v>1</v>
      </c>
      <c r="I3716" t="s">
        <v>718</v>
      </c>
      <c r="J3716">
        <v>12</v>
      </c>
      <c r="K3716">
        <v>0</v>
      </c>
      <c r="L3716" s="1">
        <v>15900</v>
      </c>
      <c r="M3716" s="2">
        <v>105310</v>
      </c>
      <c r="O3716" s="2">
        <v>190800</v>
      </c>
      <c r="P3716" t="e">
        <f>VLOOKUP(A3716,'[1]tiendas oct 24'!$A:$AV,39,FALSE)</f>
        <v>#N/A</v>
      </c>
      <c r="Q3716" t="e">
        <f>VLOOKUP(A3716,'[1]tiendas oct 24'!$A:$AV,48,FALSE)</f>
        <v>#N/A</v>
      </c>
      <c r="R3716" t="str">
        <f t="shared" si="117"/>
        <v>0191</v>
      </c>
    </row>
    <row r="3717" spans="1:18" x14ac:dyDescent="0.35">
      <c r="A3717" t="str">
        <f t="shared" si="116"/>
        <v>6A060266</v>
      </c>
      <c r="B3717" t="s">
        <v>172</v>
      </c>
      <c r="C3717">
        <v>266</v>
      </c>
      <c r="D3717" t="s">
        <v>231</v>
      </c>
      <c r="E3717">
        <v>12006523</v>
      </c>
      <c r="F3717" t="s">
        <v>1830</v>
      </c>
      <c r="H3717">
        <v>2</v>
      </c>
      <c r="I3717" t="s">
        <v>718</v>
      </c>
      <c r="J3717">
        <v>24</v>
      </c>
      <c r="K3717">
        <v>0</v>
      </c>
      <c r="L3717" s="1">
        <v>15900</v>
      </c>
      <c r="M3717" s="2">
        <v>210621</v>
      </c>
      <c r="O3717" s="2">
        <v>381600</v>
      </c>
      <c r="P3717" t="e">
        <f>VLOOKUP(A3717,'[1]tiendas oct 24'!$A:$AV,39,FALSE)</f>
        <v>#N/A</v>
      </c>
      <c r="Q3717" t="e">
        <f>VLOOKUP(A3717,'[1]tiendas oct 24'!$A:$AV,48,FALSE)</f>
        <v>#N/A</v>
      </c>
      <c r="R3717" t="str">
        <f t="shared" si="117"/>
        <v>0266</v>
      </c>
    </row>
    <row r="3718" spans="1:18" x14ac:dyDescent="0.35">
      <c r="A3718" t="str">
        <f t="shared" si="116"/>
        <v>6A060302</v>
      </c>
      <c r="B3718" t="s">
        <v>172</v>
      </c>
      <c r="C3718">
        <v>302</v>
      </c>
      <c r="D3718" t="s">
        <v>232</v>
      </c>
      <c r="E3718">
        <v>12006523</v>
      </c>
      <c r="F3718" t="s">
        <v>1830</v>
      </c>
      <c r="H3718">
        <v>1</v>
      </c>
      <c r="I3718" t="s">
        <v>718</v>
      </c>
      <c r="J3718">
        <v>12</v>
      </c>
      <c r="K3718">
        <v>0</v>
      </c>
      <c r="L3718" s="1">
        <v>15900</v>
      </c>
      <c r="M3718" s="2">
        <v>105310</v>
      </c>
      <c r="O3718" s="2">
        <v>190800</v>
      </c>
      <c r="P3718" t="e">
        <f>VLOOKUP(A3718,'[1]tiendas oct 24'!$A:$AV,39,FALSE)</f>
        <v>#N/A</v>
      </c>
      <c r="Q3718" t="e">
        <f>VLOOKUP(A3718,'[1]tiendas oct 24'!$A:$AV,48,FALSE)</f>
        <v>#N/A</v>
      </c>
      <c r="R3718" t="str">
        <f t="shared" si="117"/>
        <v>0302</v>
      </c>
    </row>
    <row r="3719" spans="1:18" x14ac:dyDescent="0.35">
      <c r="A3719" t="str">
        <f t="shared" si="116"/>
        <v>6A060305</v>
      </c>
      <c r="B3719" t="s">
        <v>172</v>
      </c>
      <c r="C3719">
        <v>305</v>
      </c>
      <c r="D3719" t="s">
        <v>233</v>
      </c>
      <c r="E3719">
        <v>12006523</v>
      </c>
      <c r="F3719" t="s">
        <v>1830</v>
      </c>
      <c r="H3719">
        <v>4</v>
      </c>
      <c r="I3719" t="s">
        <v>718</v>
      </c>
      <c r="J3719">
        <v>48</v>
      </c>
      <c r="K3719">
        <v>0</v>
      </c>
      <c r="L3719" s="1">
        <v>15900</v>
      </c>
      <c r="M3719" s="2">
        <v>421241</v>
      </c>
      <c r="O3719" s="2">
        <v>763200</v>
      </c>
      <c r="P3719" t="e">
        <f>VLOOKUP(A3719,'[1]tiendas oct 24'!$A:$AV,39,FALSE)</f>
        <v>#N/A</v>
      </c>
      <c r="Q3719" t="e">
        <f>VLOOKUP(A3719,'[1]tiendas oct 24'!$A:$AV,48,FALSE)</f>
        <v>#N/A</v>
      </c>
      <c r="R3719" t="str">
        <f t="shared" si="117"/>
        <v>0305</v>
      </c>
    </row>
    <row r="3720" spans="1:18" x14ac:dyDescent="0.35">
      <c r="A3720" t="str">
        <f t="shared" si="116"/>
        <v>6A060307</v>
      </c>
      <c r="B3720" t="s">
        <v>172</v>
      </c>
      <c r="C3720">
        <v>307</v>
      </c>
      <c r="D3720" t="s">
        <v>234</v>
      </c>
      <c r="E3720">
        <v>12006523</v>
      </c>
      <c r="F3720" t="s">
        <v>1830</v>
      </c>
      <c r="H3720">
        <v>1</v>
      </c>
      <c r="I3720" t="s">
        <v>718</v>
      </c>
      <c r="J3720">
        <v>12</v>
      </c>
      <c r="K3720">
        <v>0</v>
      </c>
      <c r="L3720" s="1">
        <v>15900</v>
      </c>
      <c r="M3720" s="2">
        <v>105310</v>
      </c>
      <c r="O3720" s="2">
        <v>190800</v>
      </c>
      <c r="P3720" t="e">
        <f>VLOOKUP(A3720,'[1]tiendas oct 24'!$A:$AV,39,FALSE)</f>
        <v>#N/A</v>
      </c>
      <c r="Q3720" t="e">
        <f>VLOOKUP(A3720,'[1]tiendas oct 24'!$A:$AV,48,FALSE)</f>
        <v>#N/A</v>
      </c>
      <c r="R3720" t="str">
        <f t="shared" si="117"/>
        <v>0307</v>
      </c>
    </row>
    <row r="3721" spans="1:18" x14ac:dyDescent="0.35">
      <c r="A3721" t="str">
        <f t="shared" si="116"/>
        <v>6A060308</v>
      </c>
      <c r="B3721" t="s">
        <v>172</v>
      </c>
      <c r="C3721">
        <v>308</v>
      </c>
      <c r="D3721" t="s">
        <v>235</v>
      </c>
      <c r="E3721">
        <v>12006523</v>
      </c>
      <c r="F3721" t="s">
        <v>1830</v>
      </c>
      <c r="H3721">
        <v>1</v>
      </c>
      <c r="I3721" t="s">
        <v>718</v>
      </c>
      <c r="J3721">
        <v>12</v>
      </c>
      <c r="K3721">
        <v>0</v>
      </c>
      <c r="L3721" s="1">
        <v>15900</v>
      </c>
      <c r="M3721" s="2">
        <v>105310</v>
      </c>
      <c r="O3721" s="2">
        <v>190800</v>
      </c>
      <c r="P3721" t="e">
        <f>VLOOKUP(A3721,'[1]tiendas oct 24'!$A:$AV,39,FALSE)</f>
        <v>#N/A</v>
      </c>
      <c r="Q3721" t="e">
        <f>VLOOKUP(A3721,'[1]tiendas oct 24'!$A:$AV,48,FALSE)</f>
        <v>#N/A</v>
      </c>
      <c r="R3721" t="str">
        <f t="shared" si="117"/>
        <v>0308</v>
      </c>
    </row>
    <row r="3722" spans="1:18" x14ac:dyDescent="0.35">
      <c r="A3722" t="str">
        <f t="shared" si="116"/>
        <v>6A060310</v>
      </c>
      <c r="B3722" t="s">
        <v>172</v>
      </c>
      <c r="C3722">
        <v>310</v>
      </c>
      <c r="D3722" t="s">
        <v>236</v>
      </c>
      <c r="E3722">
        <v>12006523</v>
      </c>
      <c r="F3722" t="s">
        <v>1830</v>
      </c>
      <c r="H3722">
        <v>1</v>
      </c>
      <c r="I3722" t="s">
        <v>718</v>
      </c>
      <c r="J3722">
        <v>12</v>
      </c>
      <c r="K3722">
        <v>0</v>
      </c>
      <c r="L3722" s="1">
        <v>15900</v>
      </c>
      <c r="M3722" s="2">
        <v>105310</v>
      </c>
      <c r="O3722" s="2">
        <v>190800</v>
      </c>
      <c r="P3722" t="e">
        <f>VLOOKUP(A3722,'[1]tiendas oct 24'!$A:$AV,39,FALSE)</f>
        <v>#N/A</v>
      </c>
      <c r="Q3722" t="e">
        <f>VLOOKUP(A3722,'[1]tiendas oct 24'!$A:$AV,48,FALSE)</f>
        <v>#N/A</v>
      </c>
      <c r="R3722" t="str">
        <f t="shared" si="117"/>
        <v>0310</v>
      </c>
    </row>
    <row r="3723" spans="1:18" x14ac:dyDescent="0.35">
      <c r="A3723" t="str">
        <f t="shared" si="116"/>
        <v>6A060316</v>
      </c>
      <c r="B3723" t="s">
        <v>172</v>
      </c>
      <c r="C3723">
        <v>316</v>
      </c>
      <c r="D3723" t="s">
        <v>237</v>
      </c>
      <c r="E3723">
        <v>12006523</v>
      </c>
      <c r="F3723" t="s">
        <v>1830</v>
      </c>
      <c r="H3723">
        <v>4</v>
      </c>
      <c r="I3723" t="s">
        <v>718</v>
      </c>
      <c r="J3723">
        <v>48</v>
      </c>
      <c r="K3723">
        <v>0</v>
      </c>
      <c r="L3723" s="1">
        <v>15900</v>
      </c>
      <c r="M3723" s="2">
        <v>421241</v>
      </c>
      <c r="O3723" s="2">
        <v>763200</v>
      </c>
      <c r="P3723" t="e">
        <f>VLOOKUP(A3723,'[1]tiendas oct 24'!$A:$AV,39,FALSE)</f>
        <v>#N/A</v>
      </c>
      <c r="Q3723" t="e">
        <f>VLOOKUP(A3723,'[1]tiendas oct 24'!$A:$AV,48,FALSE)</f>
        <v>#N/A</v>
      </c>
      <c r="R3723" t="str">
        <f t="shared" si="117"/>
        <v>0316</v>
      </c>
    </row>
    <row r="3724" spans="1:18" x14ac:dyDescent="0.35">
      <c r="A3724" t="str">
        <f t="shared" si="116"/>
        <v>6A060317</v>
      </c>
      <c r="B3724" t="s">
        <v>172</v>
      </c>
      <c r="C3724">
        <v>317</v>
      </c>
      <c r="D3724" t="s">
        <v>238</v>
      </c>
      <c r="E3724">
        <v>12006523</v>
      </c>
      <c r="F3724" t="s">
        <v>1830</v>
      </c>
      <c r="H3724">
        <v>1</v>
      </c>
      <c r="I3724" t="s">
        <v>718</v>
      </c>
      <c r="J3724">
        <v>12</v>
      </c>
      <c r="K3724">
        <v>0</v>
      </c>
      <c r="L3724" s="1">
        <v>15900</v>
      </c>
      <c r="M3724" s="2">
        <v>105310</v>
      </c>
      <c r="O3724" s="2">
        <v>190800</v>
      </c>
      <c r="P3724" t="e">
        <f>VLOOKUP(A3724,'[1]tiendas oct 24'!$A:$AV,39,FALSE)</f>
        <v>#N/A</v>
      </c>
      <c r="Q3724" t="e">
        <f>VLOOKUP(A3724,'[1]tiendas oct 24'!$A:$AV,48,FALSE)</f>
        <v>#N/A</v>
      </c>
      <c r="R3724" t="str">
        <f t="shared" si="117"/>
        <v>0317</v>
      </c>
    </row>
    <row r="3725" spans="1:18" x14ac:dyDescent="0.35">
      <c r="A3725" t="str">
        <f t="shared" si="116"/>
        <v>6A060318</v>
      </c>
      <c r="B3725" t="s">
        <v>172</v>
      </c>
      <c r="C3725">
        <v>318</v>
      </c>
      <c r="D3725" t="s">
        <v>239</v>
      </c>
      <c r="E3725">
        <v>12006523</v>
      </c>
      <c r="F3725" t="s">
        <v>1830</v>
      </c>
      <c r="H3725">
        <v>2</v>
      </c>
      <c r="I3725" t="s">
        <v>718</v>
      </c>
      <c r="J3725">
        <v>24</v>
      </c>
      <c r="K3725">
        <v>0</v>
      </c>
      <c r="L3725" s="1">
        <v>15900</v>
      </c>
      <c r="M3725" s="2">
        <v>210621</v>
      </c>
      <c r="O3725" s="2">
        <v>381600</v>
      </c>
      <c r="P3725" t="e">
        <f>VLOOKUP(A3725,'[1]tiendas oct 24'!$A:$AV,39,FALSE)</f>
        <v>#N/A</v>
      </c>
      <c r="Q3725" t="e">
        <f>VLOOKUP(A3725,'[1]tiendas oct 24'!$A:$AV,48,FALSE)</f>
        <v>#N/A</v>
      </c>
      <c r="R3725" t="str">
        <f t="shared" si="117"/>
        <v>0318</v>
      </c>
    </row>
    <row r="3726" spans="1:18" x14ac:dyDescent="0.35">
      <c r="A3726" t="str">
        <f t="shared" si="116"/>
        <v>6A060327</v>
      </c>
      <c r="B3726" t="s">
        <v>172</v>
      </c>
      <c r="C3726">
        <v>327</v>
      </c>
      <c r="D3726" t="s">
        <v>240</v>
      </c>
      <c r="E3726">
        <v>12006523</v>
      </c>
      <c r="F3726" t="s">
        <v>1830</v>
      </c>
      <c r="H3726">
        <v>4</v>
      </c>
      <c r="I3726" t="s">
        <v>718</v>
      </c>
      <c r="J3726">
        <v>48</v>
      </c>
      <c r="K3726">
        <v>0</v>
      </c>
      <c r="L3726" s="1">
        <v>15900</v>
      </c>
      <c r="M3726" s="2">
        <v>421241</v>
      </c>
      <c r="O3726" s="2">
        <v>763200</v>
      </c>
      <c r="P3726" t="e">
        <f>VLOOKUP(A3726,'[1]tiendas oct 24'!$A:$AV,39,FALSE)</f>
        <v>#N/A</v>
      </c>
      <c r="Q3726" t="e">
        <f>VLOOKUP(A3726,'[1]tiendas oct 24'!$A:$AV,48,FALSE)</f>
        <v>#N/A</v>
      </c>
      <c r="R3726" t="str">
        <f t="shared" si="117"/>
        <v>0327</v>
      </c>
    </row>
    <row r="3727" spans="1:18" x14ac:dyDescent="0.35">
      <c r="A3727" t="str">
        <f t="shared" si="116"/>
        <v>6A060328</v>
      </c>
      <c r="B3727" t="s">
        <v>172</v>
      </c>
      <c r="C3727">
        <v>328</v>
      </c>
      <c r="D3727" t="s">
        <v>241</v>
      </c>
      <c r="E3727">
        <v>12006523</v>
      </c>
      <c r="F3727" t="s">
        <v>1830</v>
      </c>
      <c r="H3727">
        <v>2</v>
      </c>
      <c r="I3727" t="s">
        <v>718</v>
      </c>
      <c r="J3727">
        <v>24</v>
      </c>
      <c r="K3727">
        <v>0</v>
      </c>
      <c r="L3727" s="1">
        <v>15900</v>
      </c>
      <c r="M3727" s="2">
        <v>210621</v>
      </c>
      <c r="O3727" s="2">
        <v>381600</v>
      </c>
      <c r="P3727" t="e">
        <f>VLOOKUP(A3727,'[1]tiendas oct 24'!$A:$AV,39,FALSE)</f>
        <v>#N/A</v>
      </c>
      <c r="Q3727" t="e">
        <f>VLOOKUP(A3727,'[1]tiendas oct 24'!$A:$AV,48,FALSE)</f>
        <v>#N/A</v>
      </c>
      <c r="R3727" t="str">
        <f t="shared" si="117"/>
        <v>0328</v>
      </c>
    </row>
    <row r="3728" spans="1:18" x14ac:dyDescent="0.35">
      <c r="A3728" t="str">
        <f t="shared" si="116"/>
        <v>6A060331</v>
      </c>
      <c r="B3728" t="s">
        <v>172</v>
      </c>
      <c r="C3728">
        <v>331</v>
      </c>
      <c r="D3728" t="s">
        <v>242</v>
      </c>
      <c r="E3728">
        <v>12006523</v>
      </c>
      <c r="F3728" t="s">
        <v>1830</v>
      </c>
      <c r="H3728">
        <v>2</v>
      </c>
      <c r="I3728" t="s">
        <v>718</v>
      </c>
      <c r="J3728">
        <v>24</v>
      </c>
      <c r="K3728">
        <v>0</v>
      </c>
      <c r="L3728" s="1">
        <v>15900</v>
      </c>
      <c r="M3728" s="2">
        <v>210621</v>
      </c>
      <c r="O3728" s="2">
        <v>381600</v>
      </c>
      <c r="P3728" t="e">
        <f>VLOOKUP(A3728,'[1]tiendas oct 24'!$A:$AV,39,FALSE)</f>
        <v>#N/A</v>
      </c>
      <c r="Q3728" t="e">
        <f>VLOOKUP(A3728,'[1]tiendas oct 24'!$A:$AV,48,FALSE)</f>
        <v>#N/A</v>
      </c>
      <c r="R3728" t="str">
        <f t="shared" si="117"/>
        <v>0331</v>
      </c>
    </row>
    <row r="3729" spans="1:18" x14ac:dyDescent="0.35">
      <c r="A3729" t="str">
        <f t="shared" si="116"/>
        <v>6A060332</v>
      </c>
      <c r="B3729" t="s">
        <v>172</v>
      </c>
      <c r="C3729">
        <v>332</v>
      </c>
      <c r="D3729" t="s">
        <v>243</v>
      </c>
      <c r="E3729">
        <v>12006523</v>
      </c>
      <c r="F3729" t="s">
        <v>1830</v>
      </c>
      <c r="H3729">
        <v>4</v>
      </c>
      <c r="I3729" t="s">
        <v>718</v>
      </c>
      <c r="J3729">
        <v>48</v>
      </c>
      <c r="K3729">
        <v>0</v>
      </c>
      <c r="L3729" s="1">
        <v>15900</v>
      </c>
      <c r="M3729" s="2">
        <v>421241</v>
      </c>
      <c r="O3729" s="2">
        <v>763200</v>
      </c>
      <c r="P3729" t="e">
        <f>VLOOKUP(A3729,'[1]tiendas oct 24'!$A:$AV,39,FALSE)</f>
        <v>#N/A</v>
      </c>
      <c r="Q3729" t="e">
        <f>VLOOKUP(A3729,'[1]tiendas oct 24'!$A:$AV,48,FALSE)</f>
        <v>#N/A</v>
      </c>
      <c r="R3729" t="str">
        <f t="shared" si="117"/>
        <v>0332</v>
      </c>
    </row>
    <row r="3730" spans="1:18" x14ac:dyDescent="0.35">
      <c r="A3730" t="str">
        <f t="shared" si="116"/>
        <v>6A060333</v>
      </c>
      <c r="B3730" t="s">
        <v>172</v>
      </c>
      <c r="C3730">
        <v>333</v>
      </c>
      <c r="D3730" t="s">
        <v>244</v>
      </c>
      <c r="E3730">
        <v>12006523</v>
      </c>
      <c r="F3730" t="s">
        <v>1830</v>
      </c>
      <c r="H3730">
        <v>1</v>
      </c>
      <c r="I3730" t="s">
        <v>718</v>
      </c>
      <c r="J3730">
        <v>12</v>
      </c>
      <c r="K3730">
        <v>0</v>
      </c>
      <c r="L3730" s="1">
        <v>15900</v>
      </c>
      <c r="M3730" s="2">
        <v>105310</v>
      </c>
      <c r="O3730" s="2">
        <v>190800</v>
      </c>
      <c r="P3730" t="e">
        <f>VLOOKUP(A3730,'[1]tiendas oct 24'!$A:$AV,39,FALSE)</f>
        <v>#N/A</v>
      </c>
      <c r="Q3730" t="e">
        <f>VLOOKUP(A3730,'[1]tiendas oct 24'!$A:$AV,48,FALSE)</f>
        <v>#N/A</v>
      </c>
      <c r="R3730" t="str">
        <f t="shared" si="117"/>
        <v>0333</v>
      </c>
    </row>
    <row r="3731" spans="1:18" x14ac:dyDescent="0.35">
      <c r="A3731" t="str">
        <f t="shared" si="116"/>
        <v>6A060336</v>
      </c>
      <c r="B3731" t="s">
        <v>172</v>
      </c>
      <c r="C3731">
        <v>336</v>
      </c>
      <c r="D3731" t="s">
        <v>245</v>
      </c>
      <c r="E3731">
        <v>12006523</v>
      </c>
      <c r="F3731" t="s">
        <v>1830</v>
      </c>
      <c r="H3731">
        <v>1</v>
      </c>
      <c r="I3731" t="s">
        <v>718</v>
      </c>
      <c r="J3731">
        <v>12</v>
      </c>
      <c r="K3731">
        <v>0</v>
      </c>
      <c r="L3731" s="1">
        <v>15900</v>
      </c>
      <c r="M3731" s="2">
        <v>105310</v>
      </c>
      <c r="O3731" s="2">
        <v>190800</v>
      </c>
      <c r="P3731" t="e">
        <f>VLOOKUP(A3731,'[1]tiendas oct 24'!$A:$AV,39,FALSE)</f>
        <v>#N/A</v>
      </c>
      <c r="Q3731" t="e">
        <f>VLOOKUP(A3731,'[1]tiendas oct 24'!$A:$AV,48,FALSE)</f>
        <v>#N/A</v>
      </c>
      <c r="R3731" t="str">
        <f t="shared" si="117"/>
        <v>0336</v>
      </c>
    </row>
    <row r="3732" spans="1:18" x14ac:dyDescent="0.35">
      <c r="A3732" t="str">
        <f t="shared" si="116"/>
        <v>6A060338</v>
      </c>
      <c r="B3732" t="s">
        <v>172</v>
      </c>
      <c r="C3732">
        <v>338</v>
      </c>
      <c r="D3732" t="s">
        <v>246</v>
      </c>
      <c r="E3732">
        <v>12006523</v>
      </c>
      <c r="F3732" t="s">
        <v>1830</v>
      </c>
      <c r="H3732">
        <v>1</v>
      </c>
      <c r="I3732" t="s">
        <v>718</v>
      </c>
      <c r="J3732">
        <v>12</v>
      </c>
      <c r="K3732">
        <v>0</v>
      </c>
      <c r="L3732" s="1">
        <v>15900</v>
      </c>
      <c r="M3732" s="2">
        <v>105310</v>
      </c>
      <c r="O3732" s="2">
        <v>190800</v>
      </c>
      <c r="P3732" t="e">
        <f>VLOOKUP(A3732,'[1]tiendas oct 24'!$A:$AV,39,FALSE)</f>
        <v>#N/A</v>
      </c>
      <c r="Q3732" t="e">
        <f>VLOOKUP(A3732,'[1]tiendas oct 24'!$A:$AV,48,FALSE)</f>
        <v>#N/A</v>
      </c>
      <c r="R3732" t="str">
        <f t="shared" si="117"/>
        <v>0338</v>
      </c>
    </row>
    <row r="3733" spans="1:18" x14ac:dyDescent="0.35">
      <c r="A3733" t="str">
        <f t="shared" si="116"/>
        <v>6A060341</v>
      </c>
      <c r="B3733" t="s">
        <v>172</v>
      </c>
      <c r="C3733">
        <v>341</v>
      </c>
      <c r="D3733" t="s">
        <v>247</v>
      </c>
      <c r="E3733">
        <v>12006523</v>
      </c>
      <c r="F3733" t="s">
        <v>1830</v>
      </c>
      <c r="H3733">
        <v>1</v>
      </c>
      <c r="I3733" t="s">
        <v>718</v>
      </c>
      <c r="J3733">
        <v>12</v>
      </c>
      <c r="K3733">
        <v>0</v>
      </c>
      <c r="L3733" s="1">
        <v>15900</v>
      </c>
      <c r="M3733" s="2">
        <v>105310</v>
      </c>
      <c r="O3733" s="2">
        <v>190800</v>
      </c>
      <c r="P3733" t="e">
        <f>VLOOKUP(A3733,'[1]tiendas oct 24'!$A:$AV,39,FALSE)</f>
        <v>#N/A</v>
      </c>
      <c r="Q3733" t="e">
        <f>VLOOKUP(A3733,'[1]tiendas oct 24'!$A:$AV,48,FALSE)</f>
        <v>#N/A</v>
      </c>
      <c r="R3733" t="str">
        <f t="shared" si="117"/>
        <v>0341</v>
      </c>
    </row>
    <row r="3734" spans="1:18" x14ac:dyDescent="0.35">
      <c r="A3734" t="str">
        <f t="shared" si="116"/>
        <v>6A060342</v>
      </c>
      <c r="B3734" t="s">
        <v>172</v>
      </c>
      <c r="C3734">
        <v>342</v>
      </c>
      <c r="D3734" t="s">
        <v>248</v>
      </c>
      <c r="E3734">
        <v>12006523</v>
      </c>
      <c r="F3734" t="s">
        <v>1830</v>
      </c>
      <c r="H3734">
        <v>1</v>
      </c>
      <c r="I3734" t="s">
        <v>718</v>
      </c>
      <c r="J3734">
        <v>12</v>
      </c>
      <c r="K3734">
        <v>0</v>
      </c>
      <c r="L3734" s="1">
        <v>15900</v>
      </c>
      <c r="M3734" s="2">
        <v>105310</v>
      </c>
      <c r="O3734" s="2">
        <v>190800</v>
      </c>
      <c r="P3734" t="e">
        <f>VLOOKUP(A3734,'[1]tiendas oct 24'!$A:$AV,39,FALSE)</f>
        <v>#N/A</v>
      </c>
      <c r="Q3734" t="e">
        <f>VLOOKUP(A3734,'[1]tiendas oct 24'!$A:$AV,48,FALSE)</f>
        <v>#N/A</v>
      </c>
      <c r="R3734" t="str">
        <f t="shared" si="117"/>
        <v>0342</v>
      </c>
    </row>
    <row r="3735" spans="1:18" x14ac:dyDescent="0.35">
      <c r="A3735" t="str">
        <f t="shared" si="116"/>
        <v>6A060343</v>
      </c>
      <c r="B3735" t="s">
        <v>172</v>
      </c>
      <c r="C3735">
        <v>343</v>
      </c>
      <c r="D3735" t="s">
        <v>249</v>
      </c>
      <c r="E3735">
        <v>12006523</v>
      </c>
      <c r="F3735" t="s">
        <v>1830</v>
      </c>
      <c r="H3735">
        <v>1</v>
      </c>
      <c r="I3735" t="s">
        <v>718</v>
      </c>
      <c r="J3735">
        <v>12</v>
      </c>
      <c r="K3735">
        <v>0</v>
      </c>
      <c r="L3735" s="1">
        <v>15900</v>
      </c>
      <c r="M3735" s="2">
        <v>105310</v>
      </c>
      <c r="O3735" s="2">
        <v>190800</v>
      </c>
      <c r="P3735" t="e">
        <f>VLOOKUP(A3735,'[1]tiendas oct 24'!$A:$AV,39,FALSE)</f>
        <v>#N/A</v>
      </c>
      <c r="Q3735" t="e">
        <f>VLOOKUP(A3735,'[1]tiendas oct 24'!$A:$AV,48,FALSE)</f>
        <v>#N/A</v>
      </c>
      <c r="R3735" t="str">
        <f t="shared" si="117"/>
        <v>0343</v>
      </c>
    </row>
    <row r="3736" spans="1:18" x14ac:dyDescent="0.35">
      <c r="A3736" t="str">
        <f t="shared" si="116"/>
        <v>6A060344</v>
      </c>
      <c r="B3736" t="s">
        <v>172</v>
      </c>
      <c r="C3736">
        <v>344</v>
      </c>
      <c r="D3736" t="s">
        <v>250</v>
      </c>
      <c r="E3736">
        <v>12006523</v>
      </c>
      <c r="F3736" t="s">
        <v>1830</v>
      </c>
      <c r="H3736">
        <v>1</v>
      </c>
      <c r="I3736" t="s">
        <v>718</v>
      </c>
      <c r="J3736">
        <v>12</v>
      </c>
      <c r="K3736">
        <v>0</v>
      </c>
      <c r="L3736" s="1">
        <v>15900</v>
      </c>
      <c r="M3736" s="2">
        <v>105310</v>
      </c>
      <c r="O3736" s="2">
        <v>190800</v>
      </c>
      <c r="P3736" t="e">
        <f>VLOOKUP(A3736,'[1]tiendas oct 24'!$A:$AV,39,FALSE)</f>
        <v>#N/A</v>
      </c>
      <c r="Q3736" t="e">
        <f>VLOOKUP(A3736,'[1]tiendas oct 24'!$A:$AV,48,FALSE)</f>
        <v>#N/A</v>
      </c>
      <c r="R3736" t="str">
        <f t="shared" si="117"/>
        <v>0344</v>
      </c>
    </row>
    <row r="3737" spans="1:18" x14ac:dyDescent="0.35">
      <c r="A3737" t="str">
        <f t="shared" si="116"/>
        <v>6A060349</v>
      </c>
      <c r="B3737" t="s">
        <v>172</v>
      </c>
      <c r="C3737">
        <v>349</v>
      </c>
      <c r="D3737" t="s">
        <v>251</v>
      </c>
      <c r="E3737">
        <v>12006523</v>
      </c>
      <c r="F3737" t="s">
        <v>1830</v>
      </c>
      <c r="H3737">
        <v>1</v>
      </c>
      <c r="I3737" t="s">
        <v>718</v>
      </c>
      <c r="J3737">
        <v>12</v>
      </c>
      <c r="K3737">
        <v>0</v>
      </c>
      <c r="L3737" s="1">
        <v>15900</v>
      </c>
      <c r="M3737" s="2">
        <v>105310</v>
      </c>
      <c r="O3737" s="2">
        <v>190800</v>
      </c>
      <c r="P3737" t="e">
        <f>VLOOKUP(A3737,'[1]tiendas oct 24'!$A:$AV,39,FALSE)</f>
        <v>#N/A</v>
      </c>
      <c r="Q3737" t="e">
        <f>VLOOKUP(A3737,'[1]tiendas oct 24'!$A:$AV,48,FALSE)</f>
        <v>#N/A</v>
      </c>
      <c r="R3737" t="str">
        <f t="shared" si="117"/>
        <v>0349</v>
      </c>
    </row>
    <row r="3738" spans="1:18" x14ac:dyDescent="0.35">
      <c r="A3738" t="str">
        <f t="shared" si="116"/>
        <v>6A060350</v>
      </c>
      <c r="B3738" t="s">
        <v>172</v>
      </c>
      <c r="C3738">
        <v>350</v>
      </c>
      <c r="D3738" t="s">
        <v>252</v>
      </c>
      <c r="E3738">
        <v>12006523</v>
      </c>
      <c r="F3738" t="s">
        <v>1830</v>
      </c>
      <c r="H3738">
        <v>2</v>
      </c>
      <c r="I3738" t="s">
        <v>718</v>
      </c>
      <c r="J3738">
        <v>24</v>
      </c>
      <c r="K3738">
        <v>0</v>
      </c>
      <c r="L3738" s="1">
        <v>15900</v>
      </c>
      <c r="M3738" s="2">
        <v>210621</v>
      </c>
      <c r="O3738" s="2">
        <v>381600</v>
      </c>
      <c r="P3738" t="e">
        <f>VLOOKUP(A3738,'[1]tiendas oct 24'!$A:$AV,39,FALSE)</f>
        <v>#N/A</v>
      </c>
      <c r="Q3738" t="e">
        <f>VLOOKUP(A3738,'[1]tiendas oct 24'!$A:$AV,48,FALSE)</f>
        <v>#N/A</v>
      </c>
      <c r="R3738" t="str">
        <f t="shared" si="117"/>
        <v>0350</v>
      </c>
    </row>
    <row r="3739" spans="1:18" x14ac:dyDescent="0.35">
      <c r="A3739" t="str">
        <f t="shared" si="116"/>
        <v>6A060361</v>
      </c>
      <c r="B3739" t="s">
        <v>172</v>
      </c>
      <c r="C3739">
        <v>361</v>
      </c>
      <c r="D3739" t="s">
        <v>253</v>
      </c>
      <c r="E3739">
        <v>12006523</v>
      </c>
      <c r="F3739" t="s">
        <v>1830</v>
      </c>
      <c r="H3739">
        <v>1</v>
      </c>
      <c r="I3739" t="s">
        <v>718</v>
      </c>
      <c r="J3739">
        <v>12</v>
      </c>
      <c r="K3739">
        <v>0</v>
      </c>
      <c r="L3739" s="1">
        <v>15900</v>
      </c>
      <c r="M3739" s="2">
        <v>105310</v>
      </c>
      <c r="O3739" s="2">
        <v>190800</v>
      </c>
      <c r="P3739" t="e">
        <f>VLOOKUP(A3739,'[1]tiendas oct 24'!$A:$AV,39,FALSE)</f>
        <v>#N/A</v>
      </c>
      <c r="Q3739" t="e">
        <f>VLOOKUP(A3739,'[1]tiendas oct 24'!$A:$AV,48,FALSE)</f>
        <v>#N/A</v>
      </c>
      <c r="R3739" t="str">
        <f t="shared" si="117"/>
        <v>0361</v>
      </c>
    </row>
    <row r="3740" spans="1:18" x14ac:dyDescent="0.35">
      <c r="A3740" t="str">
        <f t="shared" si="116"/>
        <v>6A060362</v>
      </c>
      <c r="B3740" t="s">
        <v>172</v>
      </c>
      <c r="C3740">
        <v>362</v>
      </c>
      <c r="D3740" t="s">
        <v>254</v>
      </c>
      <c r="E3740">
        <v>12006523</v>
      </c>
      <c r="F3740" t="s">
        <v>1830</v>
      </c>
      <c r="H3740">
        <v>1</v>
      </c>
      <c r="I3740" t="s">
        <v>718</v>
      </c>
      <c r="J3740">
        <v>12</v>
      </c>
      <c r="K3740">
        <v>0</v>
      </c>
      <c r="L3740" s="1">
        <v>15900</v>
      </c>
      <c r="M3740" s="2">
        <v>105310</v>
      </c>
      <c r="O3740" s="2">
        <v>190800</v>
      </c>
      <c r="P3740" t="e">
        <f>VLOOKUP(A3740,'[1]tiendas oct 24'!$A:$AV,39,FALSE)</f>
        <v>#N/A</v>
      </c>
      <c r="Q3740" t="e">
        <f>VLOOKUP(A3740,'[1]tiendas oct 24'!$A:$AV,48,FALSE)</f>
        <v>#N/A</v>
      </c>
      <c r="R3740" t="str">
        <f t="shared" si="117"/>
        <v>0362</v>
      </c>
    </row>
    <row r="3741" spans="1:18" x14ac:dyDescent="0.35">
      <c r="A3741" t="str">
        <f t="shared" si="116"/>
        <v>6A060363</v>
      </c>
      <c r="B3741" t="s">
        <v>172</v>
      </c>
      <c r="C3741">
        <v>363</v>
      </c>
      <c r="D3741" t="s">
        <v>255</v>
      </c>
      <c r="E3741">
        <v>12006523</v>
      </c>
      <c r="F3741" t="s">
        <v>1830</v>
      </c>
      <c r="H3741">
        <v>2</v>
      </c>
      <c r="I3741" t="s">
        <v>718</v>
      </c>
      <c r="J3741">
        <v>24</v>
      </c>
      <c r="K3741">
        <v>0</v>
      </c>
      <c r="L3741" s="1">
        <v>15900</v>
      </c>
      <c r="M3741" s="2">
        <v>210621</v>
      </c>
      <c r="O3741" s="2">
        <v>381600</v>
      </c>
      <c r="P3741" t="e">
        <f>VLOOKUP(A3741,'[1]tiendas oct 24'!$A:$AV,39,FALSE)</f>
        <v>#N/A</v>
      </c>
      <c r="Q3741" t="e">
        <f>VLOOKUP(A3741,'[1]tiendas oct 24'!$A:$AV,48,FALSE)</f>
        <v>#N/A</v>
      </c>
      <c r="R3741" t="str">
        <f t="shared" si="117"/>
        <v>0363</v>
      </c>
    </row>
    <row r="3742" spans="1:18" x14ac:dyDescent="0.35">
      <c r="A3742" t="str">
        <f t="shared" si="116"/>
        <v>6A060364</v>
      </c>
      <c r="B3742" t="s">
        <v>172</v>
      </c>
      <c r="C3742">
        <v>364</v>
      </c>
      <c r="D3742" t="s">
        <v>256</v>
      </c>
      <c r="E3742">
        <v>12006523</v>
      </c>
      <c r="F3742" t="s">
        <v>1830</v>
      </c>
      <c r="H3742">
        <v>1</v>
      </c>
      <c r="I3742" t="s">
        <v>718</v>
      </c>
      <c r="J3742">
        <v>12</v>
      </c>
      <c r="K3742">
        <v>0</v>
      </c>
      <c r="L3742" s="1">
        <v>15900</v>
      </c>
      <c r="M3742" s="2">
        <v>105310</v>
      </c>
      <c r="O3742" s="2">
        <v>190800</v>
      </c>
      <c r="P3742" t="e">
        <f>VLOOKUP(A3742,'[1]tiendas oct 24'!$A:$AV,39,FALSE)</f>
        <v>#N/A</v>
      </c>
      <c r="Q3742" t="e">
        <f>VLOOKUP(A3742,'[1]tiendas oct 24'!$A:$AV,48,FALSE)</f>
        <v>#N/A</v>
      </c>
      <c r="R3742" t="str">
        <f t="shared" si="117"/>
        <v>0364</v>
      </c>
    </row>
    <row r="3743" spans="1:18" x14ac:dyDescent="0.35">
      <c r="A3743" t="str">
        <f t="shared" si="116"/>
        <v>6A060366</v>
      </c>
      <c r="B3743" t="s">
        <v>172</v>
      </c>
      <c r="C3743">
        <v>366</v>
      </c>
      <c r="D3743" t="s">
        <v>257</v>
      </c>
      <c r="E3743">
        <v>12006523</v>
      </c>
      <c r="F3743" t="s">
        <v>1830</v>
      </c>
      <c r="H3743">
        <v>2</v>
      </c>
      <c r="I3743" t="s">
        <v>718</v>
      </c>
      <c r="J3743">
        <v>24</v>
      </c>
      <c r="K3743">
        <v>0</v>
      </c>
      <c r="L3743" s="1">
        <v>15900</v>
      </c>
      <c r="M3743" s="2">
        <v>210621</v>
      </c>
      <c r="O3743" s="2">
        <v>381600</v>
      </c>
      <c r="P3743" t="e">
        <f>VLOOKUP(A3743,'[1]tiendas oct 24'!$A:$AV,39,FALSE)</f>
        <v>#N/A</v>
      </c>
      <c r="Q3743" t="e">
        <f>VLOOKUP(A3743,'[1]tiendas oct 24'!$A:$AV,48,FALSE)</f>
        <v>#N/A</v>
      </c>
      <c r="R3743" t="str">
        <f t="shared" si="117"/>
        <v>0366</v>
      </c>
    </row>
    <row r="3744" spans="1:18" x14ac:dyDescent="0.35">
      <c r="A3744" t="str">
        <f t="shared" si="116"/>
        <v>6A060368</v>
      </c>
      <c r="B3744" t="s">
        <v>172</v>
      </c>
      <c r="C3744">
        <v>368</v>
      </c>
      <c r="D3744" t="s">
        <v>258</v>
      </c>
      <c r="E3744">
        <v>12006523</v>
      </c>
      <c r="F3744" t="s">
        <v>1830</v>
      </c>
      <c r="H3744">
        <v>1</v>
      </c>
      <c r="I3744" t="s">
        <v>718</v>
      </c>
      <c r="J3744">
        <v>12</v>
      </c>
      <c r="K3744">
        <v>0</v>
      </c>
      <c r="L3744" s="1">
        <v>15900</v>
      </c>
      <c r="M3744" s="2">
        <v>105310</v>
      </c>
      <c r="O3744" s="2">
        <v>190800</v>
      </c>
      <c r="P3744" t="e">
        <f>VLOOKUP(A3744,'[1]tiendas oct 24'!$A:$AV,39,FALSE)</f>
        <v>#N/A</v>
      </c>
      <c r="Q3744" t="e">
        <f>VLOOKUP(A3744,'[1]tiendas oct 24'!$A:$AV,48,FALSE)</f>
        <v>#N/A</v>
      </c>
      <c r="R3744" t="str">
        <f t="shared" si="117"/>
        <v>0368</v>
      </c>
    </row>
    <row r="3745" spans="1:18" x14ac:dyDescent="0.35">
      <c r="A3745" t="str">
        <f t="shared" si="116"/>
        <v>6A060369</v>
      </c>
      <c r="B3745" t="s">
        <v>172</v>
      </c>
      <c r="C3745">
        <v>369</v>
      </c>
      <c r="D3745" t="s">
        <v>259</v>
      </c>
      <c r="E3745">
        <v>12006523</v>
      </c>
      <c r="F3745" t="s">
        <v>1830</v>
      </c>
      <c r="H3745">
        <v>1</v>
      </c>
      <c r="I3745" t="s">
        <v>718</v>
      </c>
      <c r="J3745">
        <v>12</v>
      </c>
      <c r="K3745">
        <v>0</v>
      </c>
      <c r="L3745" s="1">
        <v>15900</v>
      </c>
      <c r="M3745" s="2">
        <v>105310</v>
      </c>
      <c r="O3745" s="2">
        <v>190800</v>
      </c>
      <c r="P3745" t="e">
        <f>VLOOKUP(A3745,'[1]tiendas oct 24'!$A:$AV,39,FALSE)</f>
        <v>#N/A</v>
      </c>
      <c r="Q3745" t="e">
        <f>VLOOKUP(A3745,'[1]tiendas oct 24'!$A:$AV,48,FALSE)</f>
        <v>#N/A</v>
      </c>
      <c r="R3745" t="str">
        <f t="shared" si="117"/>
        <v>0369</v>
      </c>
    </row>
    <row r="3746" spans="1:18" x14ac:dyDescent="0.35">
      <c r="A3746" t="str">
        <f t="shared" si="116"/>
        <v>6A060371</v>
      </c>
      <c r="B3746" t="s">
        <v>172</v>
      </c>
      <c r="C3746">
        <v>371</v>
      </c>
      <c r="D3746" t="s">
        <v>260</v>
      </c>
      <c r="E3746">
        <v>12006523</v>
      </c>
      <c r="F3746" t="s">
        <v>1830</v>
      </c>
      <c r="H3746">
        <v>1</v>
      </c>
      <c r="I3746" t="s">
        <v>718</v>
      </c>
      <c r="J3746">
        <v>12</v>
      </c>
      <c r="K3746">
        <v>0</v>
      </c>
      <c r="L3746" s="1">
        <v>15900</v>
      </c>
      <c r="M3746" s="2">
        <v>105310</v>
      </c>
      <c r="O3746" s="2">
        <v>190800</v>
      </c>
      <c r="P3746" t="e">
        <f>VLOOKUP(A3746,'[1]tiendas oct 24'!$A:$AV,39,FALSE)</f>
        <v>#N/A</v>
      </c>
      <c r="Q3746" t="e">
        <f>VLOOKUP(A3746,'[1]tiendas oct 24'!$A:$AV,48,FALSE)</f>
        <v>#N/A</v>
      </c>
      <c r="R3746" t="str">
        <f t="shared" si="117"/>
        <v>0371</v>
      </c>
    </row>
    <row r="3747" spans="1:18" x14ac:dyDescent="0.35">
      <c r="A3747" t="str">
        <f t="shared" si="116"/>
        <v>6A060372</v>
      </c>
      <c r="B3747" t="s">
        <v>172</v>
      </c>
      <c r="C3747">
        <v>372</v>
      </c>
      <c r="D3747" t="s">
        <v>261</v>
      </c>
      <c r="E3747">
        <v>12006523</v>
      </c>
      <c r="F3747" t="s">
        <v>1830</v>
      </c>
      <c r="H3747">
        <v>2</v>
      </c>
      <c r="I3747" t="s">
        <v>718</v>
      </c>
      <c r="J3747">
        <v>24</v>
      </c>
      <c r="K3747">
        <v>0</v>
      </c>
      <c r="L3747" s="1">
        <v>15900</v>
      </c>
      <c r="M3747" s="2">
        <v>210621</v>
      </c>
      <c r="O3747" s="2">
        <v>381600</v>
      </c>
      <c r="P3747" t="e">
        <f>VLOOKUP(A3747,'[1]tiendas oct 24'!$A:$AV,39,FALSE)</f>
        <v>#N/A</v>
      </c>
      <c r="Q3747" t="e">
        <f>VLOOKUP(A3747,'[1]tiendas oct 24'!$A:$AV,48,FALSE)</f>
        <v>#N/A</v>
      </c>
      <c r="R3747" t="str">
        <f t="shared" si="117"/>
        <v>0372</v>
      </c>
    </row>
    <row r="3748" spans="1:18" x14ac:dyDescent="0.35">
      <c r="A3748" t="str">
        <f t="shared" si="116"/>
        <v>6A060373</v>
      </c>
      <c r="B3748" t="s">
        <v>172</v>
      </c>
      <c r="C3748">
        <v>373</v>
      </c>
      <c r="D3748" t="s">
        <v>262</v>
      </c>
      <c r="E3748">
        <v>12006523</v>
      </c>
      <c r="F3748" t="s">
        <v>1830</v>
      </c>
      <c r="H3748">
        <v>2</v>
      </c>
      <c r="I3748" t="s">
        <v>718</v>
      </c>
      <c r="J3748">
        <v>24</v>
      </c>
      <c r="K3748">
        <v>0</v>
      </c>
      <c r="L3748" s="1">
        <v>15900</v>
      </c>
      <c r="M3748" s="2">
        <v>210621</v>
      </c>
      <c r="O3748" s="2">
        <v>381600</v>
      </c>
      <c r="P3748" t="e">
        <f>VLOOKUP(A3748,'[1]tiendas oct 24'!$A:$AV,39,FALSE)</f>
        <v>#N/A</v>
      </c>
      <c r="Q3748" t="e">
        <f>VLOOKUP(A3748,'[1]tiendas oct 24'!$A:$AV,48,FALSE)</f>
        <v>#N/A</v>
      </c>
      <c r="R3748" t="str">
        <f t="shared" si="117"/>
        <v>0373</v>
      </c>
    </row>
    <row r="3749" spans="1:18" x14ac:dyDescent="0.35">
      <c r="A3749" t="str">
        <f t="shared" si="116"/>
        <v>6A060377</v>
      </c>
      <c r="B3749" t="s">
        <v>172</v>
      </c>
      <c r="C3749">
        <v>377</v>
      </c>
      <c r="D3749" t="s">
        <v>263</v>
      </c>
      <c r="E3749">
        <v>12006523</v>
      </c>
      <c r="F3749" t="s">
        <v>1830</v>
      </c>
      <c r="H3749">
        <v>4</v>
      </c>
      <c r="I3749" t="s">
        <v>718</v>
      </c>
      <c r="J3749">
        <v>48</v>
      </c>
      <c r="K3749">
        <v>0</v>
      </c>
      <c r="L3749" s="1">
        <v>15900</v>
      </c>
      <c r="M3749" s="2">
        <v>421241</v>
      </c>
      <c r="O3749" s="2">
        <v>763200</v>
      </c>
      <c r="P3749" t="e">
        <f>VLOOKUP(A3749,'[1]tiendas oct 24'!$A:$AV,39,FALSE)</f>
        <v>#N/A</v>
      </c>
      <c r="Q3749" t="e">
        <f>VLOOKUP(A3749,'[1]tiendas oct 24'!$A:$AV,48,FALSE)</f>
        <v>#N/A</v>
      </c>
      <c r="R3749" t="str">
        <f t="shared" si="117"/>
        <v>0377</v>
      </c>
    </row>
    <row r="3750" spans="1:18" x14ac:dyDescent="0.35">
      <c r="A3750" t="str">
        <f t="shared" si="116"/>
        <v>6A060378</v>
      </c>
      <c r="B3750" t="s">
        <v>172</v>
      </c>
      <c r="C3750">
        <v>378</v>
      </c>
      <c r="D3750" t="s">
        <v>264</v>
      </c>
      <c r="E3750">
        <v>12006523</v>
      </c>
      <c r="F3750" t="s">
        <v>1830</v>
      </c>
      <c r="H3750">
        <v>2</v>
      </c>
      <c r="I3750" t="s">
        <v>718</v>
      </c>
      <c r="J3750">
        <v>24</v>
      </c>
      <c r="K3750">
        <v>0</v>
      </c>
      <c r="L3750" s="1">
        <v>15900</v>
      </c>
      <c r="M3750" s="2">
        <v>210621</v>
      </c>
      <c r="O3750" s="2">
        <v>381600</v>
      </c>
      <c r="P3750" t="e">
        <f>VLOOKUP(A3750,'[1]tiendas oct 24'!$A:$AV,39,FALSE)</f>
        <v>#N/A</v>
      </c>
      <c r="Q3750" t="e">
        <f>VLOOKUP(A3750,'[1]tiendas oct 24'!$A:$AV,48,FALSE)</f>
        <v>#N/A</v>
      </c>
      <c r="R3750" t="str">
        <f t="shared" si="117"/>
        <v>0378</v>
      </c>
    </row>
    <row r="3751" spans="1:18" x14ac:dyDescent="0.35">
      <c r="A3751" t="str">
        <f t="shared" si="116"/>
        <v>6A060379</v>
      </c>
      <c r="B3751" t="s">
        <v>172</v>
      </c>
      <c r="C3751">
        <v>379</v>
      </c>
      <c r="D3751" t="s">
        <v>265</v>
      </c>
      <c r="E3751">
        <v>12006523</v>
      </c>
      <c r="F3751" t="s">
        <v>1830</v>
      </c>
      <c r="H3751">
        <v>1</v>
      </c>
      <c r="I3751" t="s">
        <v>718</v>
      </c>
      <c r="J3751">
        <v>12</v>
      </c>
      <c r="K3751">
        <v>0</v>
      </c>
      <c r="L3751" s="1">
        <v>15900</v>
      </c>
      <c r="M3751" s="2">
        <v>105310</v>
      </c>
      <c r="O3751" s="2">
        <v>190800</v>
      </c>
      <c r="P3751" t="e">
        <f>VLOOKUP(A3751,'[1]tiendas oct 24'!$A:$AV,39,FALSE)</f>
        <v>#N/A</v>
      </c>
      <c r="Q3751" t="e">
        <f>VLOOKUP(A3751,'[1]tiendas oct 24'!$A:$AV,48,FALSE)</f>
        <v>#N/A</v>
      </c>
      <c r="R3751" t="str">
        <f t="shared" si="117"/>
        <v>0379</v>
      </c>
    </row>
    <row r="3752" spans="1:18" x14ac:dyDescent="0.35">
      <c r="A3752" t="str">
        <f t="shared" si="116"/>
        <v>6A060381</v>
      </c>
      <c r="B3752" t="s">
        <v>172</v>
      </c>
      <c r="C3752">
        <v>381</v>
      </c>
      <c r="D3752" t="s">
        <v>266</v>
      </c>
      <c r="E3752">
        <v>12006523</v>
      </c>
      <c r="F3752" t="s">
        <v>1830</v>
      </c>
      <c r="H3752">
        <v>1</v>
      </c>
      <c r="I3752" t="s">
        <v>718</v>
      </c>
      <c r="J3752">
        <v>12</v>
      </c>
      <c r="K3752">
        <v>0</v>
      </c>
      <c r="L3752" s="1">
        <v>15900</v>
      </c>
      <c r="M3752" s="2">
        <v>105310</v>
      </c>
      <c r="O3752" s="2">
        <v>190800</v>
      </c>
      <c r="P3752" t="e">
        <f>VLOOKUP(A3752,'[1]tiendas oct 24'!$A:$AV,39,FALSE)</f>
        <v>#N/A</v>
      </c>
      <c r="Q3752" t="e">
        <f>VLOOKUP(A3752,'[1]tiendas oct 24'!$A:$AV,48,FALSE)</f>
        <v>#N/A</v>
      </c>
      <c r="R3752" t="str">
        <f t="shared" si="117"/>
        <v>0381</v>
      </c>
    </row>
    <row r="3753" spans="1:18" x14ac:dyDescent="0.35">
      <c r="A3753" t="str">
        <f t="shared" si="116"/>
        <v>6A060385</v>
      </c>
      <c r="B3753" t="s">
        <v>172</v>
      </c>
      <c r="C3753">
        <v>385</v>
      </c>
      <c r="D3753" t="s">
        <v>267</v>
      </c>
      <c r="E3753">
        <v>12006523</v>
      </c>
      <c r="F3753" t="s">
        <v>1830</v>
      </c>
      <c r="H3753">
        <v>1</v>
      </c>
      <c r="I3753" t="s">
        <v>718</v>
      </c>
      <c r="J3753">
        <v>12</v>
      </c>
      <c r="K3753">
        <v>0</v>
      </c>
      <c r="L3753" s="1">
        <v>15900</v>
      </c>
      <c r="M3753" s="2">
        <v>105310</v>
      </c>
      <c r="O3753" s="2">
        <v>190800</v>
      </c>
      <c r="P3753" t="e">
        <f>VLOOKUP(A3753,'[1]tiendas oct 24'!$A:$AV,39,FALSE)</f>
        <v>#N/A</v>
      </c>
      <c r="Q3753" t="e">
        <f>VLOOKUP(A3753,'[1]tiendas oct 24'!$A:$AV,48,FALSE)</f>
        <v>#N/A</v>
      </c>
      <c r="R3753" t="str">
        <f t="shared" si="117"/>
        <v>0385</v>
      </c>
    </row>
    <row r="3754" spans="1:18" x14ac:dyDescent="0.35">
      <c r="A3754" t="str">
        <f t="shared" si="116"/>
        <v>6A060386</v>
      </c>
      <c r="B3754" t="s">
        <v>172</v>
      </c>
      <c r="C3754">
        <v>386</v>
      </c>
      <c r="D3754" t="s">
        <v>268</v>
      </c>
      <c r="E3754">
        <v>12006523</v>
      </c>
      <c r="F3754" t="s">
        <v>1830</v>
      </c>
      <c r="H3754">
        <v>1</v>
      </c>
      <c r="I3754" t="s">
        <v>718</v>
      </c>
      <c r="J3754">
        <v>12</v>
      </c>
      <c r="K3754">
        <v>0</v>
      </c>
      <c r="L3754" s="1">
        <v>15900</v>
      </c>
      <c r="M3754" s="2">
        <v>105310</v>
      </c>
      <c r="O3754" s="2">
        <v>190800</v>
      </c>
      <c r="P3754" t="e">
        <f>VLOOKUP(A3754,'[1]tiendas oct 24'!$A:$AV,39,FALSE)</f>
        <v>#N/A</v>
      </c>
      <c r="Q3754" t="e">
        <f>VLOOKUP(A3754,'[1]tiendas oct 24'!$A:$AV,48,FALSE)</f>
        <v>#N/A</v>
      </c>
      <c r="R3754" t="str">
        <f t="shared" si="117"/>
        <v>0386</v>
      </c>
    </row>
    <row r="3755" spans="1:18" x14ac:dyDescent="0.35">
      <c r="A3755" t="str">
        <f t="shared" si="116"/>
        <v>6A060387</v>
      </c>
      <c r="B3755" t="s">
        <v>172</v>
      </c>
      <c r="C3755">
        <v>387</v>
      </c>
      <c r="D3755" t="s">
        <v>269</v>
      </c>
      <c r="E3755">
        <v>12006523</v>
      </c>
      <c r="F3755" t="s">
        <v>1830</v>
      </c>
      <c r="H3755">
        <v>2</v>
      </c>
      <c r="I3755" t="s">
        <v>718</v>
      </c>
      <c r="J3755">
        <v>24</v>
      </c>
      <c r="K3755">
        <v>0</v>
      </c>
      <c r="L3755" s="1">
        <v>15900</v>
      </c>
      <c r="M3755" s="2">
        <v>210621</v>
      </c>
      <c r="O3755" s="2">
        <v>381600</v>
      </c>
      <c r="P3755" t="e">
        <f>VLOOKUP(A3755,'[1]tiendas oct 24'!$A:$AV,39,FALSE)</f>
        <v>#N/A</v>
      </c>
      <c r="Q3755" t="e">
        <f>VLOOKUP(A3755,'[1]tiendas oct 24'!$A:$AV,48,FALSE)</f>
        <v>#N/A</v>
      </c>
      <c r="R3755" t="str">
        <f t="shared" si="117"/>
        <v>0387</v>
      </c>
    </row>
    <row r="3756" spans="1:18" x14ac:dyDescent="0.35">
      <c r="A3756" t="str">
        <f t="shared" si="116"/>
        <v>6A060388</v>
      </c>
      <c r="B3756" t="s">
        <v>172</v>
      </c>
      <c r="C3756">
        <v>388</v>
      </c>
      <c r="D3756" t="s">
        <v>270</v>
      </c>
      <c r="E3756">
        <v>12006523</v>
      </c>
      <c r="F3756" t="s">
        <v>1830</v>
      </c>
      <c r="H3756">
        <v>1</v>
      </c>
      <c r="I3756" t="s">
        <v>718</v>
      </c>
      <c r="J3756">
        <v>12</v>
      </c>
      <c r="K3756">
        <v>0</v>
      </c>
      <c r="L3756" s="1">
        <v>15900</v>
      </c>
      <c r="M3756" s="2">
        <v>105310</v>
      </c>
      <c r="O3756" s="2">
        <v>190800</v>
      </c>
      <c r="P3756" t="e">
        <f>VLOOKUP(A3756,'[1]tiendas oct 24'!$A:$AV,39,FALSE)</f>
        <v>#N/A</v>
      </c>
      <c r="Q3756" t="e">
        <f>VLOOKUP(A3756,'[1]tiendas oct 24'!$A:$AV,48,FALSE)</f>
        <v>#N/A</v>
      </c>
      <c r="R3756" t="str">
        <f t="shared" si="117"/>
        <v>0388</v>
      </c>
    </row>
    <row r="3757" spans="1:18" x14ac:dyDescent="0.35">
      <c r="A3757" t="str">
        <f t="shared" si="116"/>
        <v>6A060389</v>
      </c>
      <c r="B3757" t="s">
        <v>172</v>
      </c>
      <c r="C3757">
        <v>389</v>
      </c>
      <c r="D3757" t="s">
        <v>271</v>
      </c>
      <c r="E3757">
        <v>12006523</v>
      </c>
      <c r="F3757" t="s">
        <v>1830</v>
      </c>
      <c r="H3757">
        <v>2</v>
      </c>
      <c r="I3757" t="s">
        <v>718</v>
      </c>
      <c r="J3757">
        <v>24</v>
      </c>
      <c r="K3757">
        <v>0</v>
      </c>
      <c r="L3757" s="1">
        <v>15900</v>
      </c>
      <c r="M3757" s="2">
        <v>210621</v>
      </c>
      <c r="O3757" s="2">
        <v>381600</v>
      </c>
      <c r="P3757" t="e">
        <f>VLOOKUP(A3757,'[1]tiendas oct 24'!$A:$AV,39,FALSE)</f>
        <v>#N/A</v>
      </c>
      <c r="Q3757" t="e">
        <f>VLOOKUP(A3757,'[1]tiendas oct 24'!$A:$AV,48,FALSE)</f>
        <v>#N/A</v>
      </c>
      <c r="R3757" t="str">
        <f t="shared" si="117"/>
        <v>0389</v>
      </c>
    </row>
    <row r="3758" spans="1:18" x14ac:dyDescent="0.35">
      <c r="A3758" t="str">
        <f t="shared" si="116"/>
        <v>6A060390</v>
      </c>
      <c r="B3758" t="s">
        <v>172</v>
      </c>
      <c r="C3758">
        <v>390</v>
      </c>
      <c r="D3758" t="s">
        <v>272</v>
      </c>
      <c r="E3758">
        <v>12006523</v>
      </c>
      <c r="F3758" t="s">
        <v>1830</v>
      </c>
      <c r="H3758">
        <v>2</v>
      </c>
      <c r="I3758" t="s">
        <v>718</v>
      </c>
      <c r="J3758">
        <v>24</v>
      </c>
      <c r="K3758">
        <v>0</v>
      </c>
      <c r="L3758" s="1">
        <v>15900</v>
      </c>
      <c r="M3758" s="2">
        <v>210621</v>
      </c>
      <c r="O3758" s="2">
        <v>381600</v>
      </c>
      <c r="P3758" t="e">
        <f>VLOOKUP(A3758,'[1]tiendas oct 24'!$A:$AV,39,FALSE)</f>
        <v>#N/A</v>
      </c>
      <c r="Q3758" t="e">
        <f>VLOOKUP(A3758,'[1]tiendas oct 24'!$A:$AV,48,FALSE)</f>
        <v>#N/A</v>
      </c>
      <c r="R3758" t="str">
        <f t="shared" si="117"/>
        <v>0390</v>
      </c>
    </row>
    <row r="3759" spans="1:18" x14ac:dyDescent="0.35">
      <c r="A3759" t="str">
        <f t="shared" si="116"/>
        <v>6A060393</v>
      </c>
      <c r="B3759" t="s">
        <v>172</v>
      </c>
      <c r="C3759">
        <v>393</v>
      </c>
      <c r="D3759" t="s">
        <v>273</v>
      </c>
      <c r="E3759">
        <v>12006523</v>
      </c>
      <c r="F3759" t="s">
        <v>1830</v>
      </c>
      <c r="H3759">
        <v>1</v>
      </c>
      <c r="I3759" t="s">
        <v>718</v>
      </c>
      <c r="J3759">
        <v>12</v>
      </c>
      <c r="K3759">
        <v>0</v>
      </c>
      <c r="L3759" s="1">
        <v>15900</v>
      </c>
      <c r="M3759" s="2">
        <v>105310</v>
      </c>
      <c r="O3759" s="2">
        <v>190800</v>
      </c>
      <c r="P3759" t="e">
        <f>VLOOKUP(A3759,'[1]tiendas oct 24'!$A:$AV,39,FALSE)</f>
        <v>#N/A</v>
      </c>
      <c r="Q3759" t="e">
        <f>VLOOKUP(A3759,'[1]tiendas oct 24'!$A:$AV,48,FALSE)</f>
        <v>#N/A</v>
      </c>
      <c r="R3759" t="str">
        <f t="shared" si="117"/>
        <v>0393</v>
      </c>
    </row>
    <row r="3760" spans="1:18" x14ac:dyDescent="0.35">
      <c r="A3760" t="str">
        <f t="shared" si="116"/>
        <v>6A060394</v>
      </c>
      <c r="B3760" t="s">
        <v>172</v>
      </c>
      <c r="C3760">
        <v>394</v>
      </c>
      <c r="D3760" t="s">
        <v>274</v>
      </c>
      <c r="E3760">
        <v>12006523</v>
      </c>
      <c r="F3760" t="s">
        <v>1830</v>
      </c>
      <c r="H3760">
        <v>1</v>
      </c>
      <c r="I3760" t="s">
        <v>718</v>
      </c>
      <c r="J3760">
        <v>12</v>
      </c>
      <c r="K3760">
        <v>0</v>
      </c>
      <c r="L3760" s="1">
        <v>15900</v>
      </c>
      <c r="M3760" s="2">
        <v>105310</v>
      </c>
      <c r="O3760" s="2">
        <v>190800</v>
      </c>
      <c r="P3760" t="e">
        <f>VLOOKUP(A3760,'[1]tiendas oct 24'!$A:$AV,39,FALSE)</f>
        <v>#N/A</v>
      </c>
      <c r="Q3760" t="e">
        <f>VLOOKUP(A3760,'[1]tiendas oct 24'!$A:$AV,48,FALSE)</f>
        <v>#N/A</v>
      </c>
      <c r="R3760" t="str">
        <f t="shared" si="117"/>
        <v>0394</v>
      </c>
    </row>
    <row r="3761" spans="1:18" x14ac:dyDescent="0.35">
      <c r="A3761" t="str">
        <f t="shared" si="116"/>
        <v>6A060397</v>
      </c>
      <c r="B3761" t="s">
        <v>172</v>
      </c>
      <c r="C3761">
        <v>397</v>
      </c>
      <c r="D3761" t="s">
        <v>275</v>
      </c>
      <c r="E3761">
        <v>12006523</v>
      </c>
      <c r="F3761" t="s">
        <v>1830</v>
      </c>
      <c r="H3761">
        <v>2</v>
      </c>
      <c r="I3761" t="s">
        <v>718</v>
      </c>
      <c r="J3761">
        <v>24</v>
      </c>
      <c r="K3761">
        <v>0</v>
      </c>
      <c r="L3761" s="1">
        <v>15900</v>
      </c>
      <c r="M3761" s="2">
        <v>210621</v>
      </c>
      <c r="O3761" s="2">
        <v>381600</v>
      </c>
      <c r="P3761" t="e">
        <f>VLOOKUP(A3761,'[1]tiendas oct 24'!$A:$AV,39,FALSE)</f>
        <v>#N/A</v>
      </c>
      <c r="Q3761" t="e">
        <f>VLOOKUP(A3761,'[1]tiendas oct 24'!$A:$AV,48,FALSE)</f>
        <v>#N/A</v>
      </c>
      <c r="R3761" t="str">
        <f t="shared" si="117"/>
        <v>0397</v>
      </c>
    </row>
    <row r="3762" spans="1:18" x14ac:dyDescent="0.35">
      <c r="A3762" t="str">
        <f t="shared" si="116"/>
        <v>6A060398</v>
      </c>
      <c r="B3762" t="s">
        <v>172</v>
      </c>
      <c r="C3762">
        <v>398</v>
      </c>
      <c r="D3762" t="s">
        <v>276</v>
      </c>
      <c r="E3762">
        <v>12006523</v>
      </c>
      <c r="F3762" t="s">
        <v>1830</v>
      </c>
      <c r="H3762">
        <v>1</v>
      </c>
      <c r="I3762" t="s">
        <v>718</v>
      </c>
      <c r="J3762">
        <v>12</v>
      </c>
      <c r="K3762">
        <v>0</v>
      </c>
      <c r="L3762" s="1">
        <v>15900</v>
      </c>
      <c r="M3762" s="2">
        <v>105310</v>
      </c>
      <c r="O3762" s="2">
        <v>190800</v>
      </c>
      <c r="P3762" t="e">
        <f>VLOOKUP(A3762,'[1]tiendas oct 24'!$A:$AV,39,FALSE)</f>
        <v>#N/A</v>
      </c>
      <c r="Q3762" t="e">
        <f>VLOOKUP(A3762,'[1]tiendas oct 24'!$A:$AV,48,FALSE)</f>
        <v>#N/A</v>
      </c>
      <c r="R3762" t="str">
        <f t="shared" si="117"/>
        <v>0398</v>
      </c>
    </row>
    <row r="3763" spans="1:18" x14ac:dyDescent="0.35">
      <c r="A3763" t="str">
        <f t="shared" si="116"/>
        <v>6A060399</v>
      </c>
      <c r="B3763" t="s">
        <v>172</v>
      </c>
      <c r="C3763">
        <v>399</v>
      </c>
      <c r="D3763" t="s">
        <v>277</v>
      </c>
      <c r="E3763">
        <v>12006523</v>
      </c>
      <c r="F3763" t="s">
        <v>1830</v>
      </c>
      <c r="H3763">
        <v>3</v>
      </c>
      <c r="I3763" t="s">
        <v>718</v>
      </c>
      <c r="J3763">
        <v>36</v>
      </c>
      <c r="K3763">
        <v>0</v>
      </c>
      <c r="L3763" s="1">
        <v>15900</v>
      </c>
      <c r="M3763" s="2">
        <v>315931</v>
      </c>
      <c r="O3763" s="2">
        <v>572400</v>
      </c>
      <c r="P3763" t="e">
        <f>VLOOKUP(A3763,'[1]tiendas oct 24'!$A:$AV,39,FALSE)</f>
        <v>#N/A</v>
      </c>
      <c r="Q3763" t="e">
        <f>VLOOKUP(A3763,'[1]tiendas oct 24'!$A:$AV,48,FALSE)</f>
        <v>#N/A</v>
      </c>
      <c r="R3763" t="str">
        <f t="shared" si="117"/>
        <v>0399</v>
      </c>
    </row>
    <row r="3764" spans="1:18" x14ac:dyDescent="0.35">
      <c r="A3764" t="str">
        <f t="shared" si="116"/>
        <v>6A060400</v>
      </c>
      <c r="B3764" t="s">
        <v>172</v>
      </c>
      <c r="C3764">
        <v>400</v>
      </c>
      <c r="D3764" t="s">
        <v>278</v>
      </c>
      <c r="E3764">
        <v>12006523</v>
      </c>
      <c r="F3764" t="s">
        <v>1830</v>
      </c>
      <c r="H3764">
        <v>1</v>
      </c>
      <c r="I3764" t="s">
        <v>718</v>
      </c>
      <c r="J3764">
        <v>12</v>
      </c>
      <c r="K3764">
        <v>0</v>
      </c>
      <c r="L3764" s="1">
        <v>15900</v>
      </c>
      <c r="M3764" s="2">
        <v>105310</v>
      </c>
      <c r="O3764" s="2">
        <v>190800</v>
      </c>
      <c r="P3764" t="e">
        <f>VLOOKUP(A3764,'[1]tiendas oct 24'!$A:$AV,39,FALSE)</f>
        <v>#N/A</v>
      </c>
      <c r="Q3764" t="e">
        <f>VLOOKUP(A3764,'[1]tiendas oct 24'!$A:$AV,48,FALSE)</f>
        <v>#N/A</v>
      </c>
      <c r="R3764" t="str">
        <f t="shared" si="117"/>
        <v>0400</v>
      </c>
    </row>
    <row r="3765" spans="1:18" x14ac:dyDescent="0.35">
      <c r="A3765" t="str">
        <f t="shared" si="116"/>
        <v>6A060402</v>
      </c>
      <c r="B3765" t="s">
        <v>172</v>
      </c>
      <c r="C3765">
        <v>402</v>
      </c>
      <c r="D3765" t="s">
        <v>279</v>
      </c>
      <c r="E3765">
        <v>12006523</v>
      </c>
      <c r="F3765" t="s">
        <v>1830</v>
      </c>
      <c r="H3765">
        <v>1</v>
      </c>
      <c r="I3765" t="s">
        <v>718</v>
      </c>
      <c r="J3765">
        <v>12</v>
      </c>
      <c r="K3765">
        <v>0</v>
      </c>
      <c r="L3765" s="1">
        <v>15900</v>
      </c>
      <c r="M3765" s="2">
        <v>105310</v>
      </c>
      <c r="O3765" s="2">
        <v>190800</v>
      </c>
      <c r="P3765" t="e">
        <f>VLOOKUP(A3765,'[1]tiendas oct 24'!$A:$AV,39,FALSE)</f>
        <v>#N/A</v>
      </c>
      <c r="Q3765" t="e">
        <f>VLOOKUP(A3765,'[1]tiendas oct 24'!$A:$AV,48,FALSE)</f>
        <v>#N/A</v>
      </c>
      <c r="R3765" t="str">
        <f t="shared" si="117"/>
        <v>0402</v>
      </c>
    </row>
    <row r="3766" spans="1:18" x14ac:dyDescent="0.35">
      <c r="A3766" t="str">
        <f t="shared" si="116"/>
        <v>6A060404</v>
      </c>
      <c r="B3766" t="s">
        <v>172</v>
      </c>
      <c r="C3766">
        <v>404</v>
      </c>
      <c r="D3766" t="s">
        <v>280</v>
      </c>
      <c r="E3766">
        <v>12006523</v>
      </c>
      <c r="F3766" t="s">
        <v>1830</v>
      </c>
      <c r="H3766">
        <v>1</v>
      </c>
      <c r="I3766" t="s">
        <v>718</v>
      </c>
      <c r="J3766">
        <v>12</v>
      </c>
      <c r="K3766">
        <v>0</v>
      </c>
      <c r="L3766" s="1">
        <v>15900</v>
      </c>
      <c r="M3766" s="2">
        <v>105310</v>
      </c>
      <c r="O3766" s="2">
        <v>190800</v>
      </c>
      <c r="P3766" t="e">
        <f>VLOOKUP(A3766,'[1]tiendas oct 24'!$A:$AV,39,FALSE)</f>
        <v>#N/A</v>
      </c>
      <c r="Q3766" t="e">
        <f>VLOOKUP(A3766,'[1]tiendas oct 24'!$A:$AV,48,FALSE)</f>
        <v>#N/A</v>
      </c>
      <c r="R3766" t="str">
        <f t="shared" si="117"/>
        <v>0404</v>
      </c>
    </row>
    <row r="3767" spans="1:18" x14ac:dyDescent="0.35">
      <c r="A3767" t="str">
        <f t="shared" si="116"/>
        <v>6A060405</v>
      </c>
      <c r="B3767" t="s">
        <v>172</v>
      </c>
      <c r="C3767">
        <v>405</v>
      </c>
      <c r="D3767" t="s">
        <v>281</v>
      </c>
      <c r="E3767">
        <v>12006523</v>
      </c>
      <c r="F3767" t="s">
        <v>1830</v>
      </c>
      <c r="H3767">
        <v>1</v>
      </c>
      <c r="I3767" t="s">
        <v>718</v>
      </c>
      <c r="J3767">
        <v>12</v>
      </c>
      <c r="K3767">
        <v>0</v>
      </c>
      <c r="L3767" s="1">
        <v>15900</v>
      </c>
      <c r="M3767" s="2">
        <v>105310</v>
      </c>
      <c r="O3767" s="2">
        <v>190800</v>
      </c>
      <c r="P3767" t="e">
        <f>VLOOKUP(A3767,'[1]tiendas oct 24'!$A:$AV,39,FALSE)</f>
        <v>#N/A</v>
      </c>
      <c r="Q3767" t="e">
        <f>VLOOKUP(A3767,'[1]tiendas oct 24'!$A:$AV,48,FALSE)</f>
        <v>#N/A</v>
      </c>
      <c r="R3767" t="str">
        <f t="shared" si="117"/>
        <v>0405</v>
      </c>
    </row>
    <row r="3768" spans="1:18" x14ac:dyDescent="0.35">
      <c r="A3768" t="str">
        <f t="shared" si="116"/>
        <v>6A060406</v>
      </c>
      <c r="B3768" t="s">
        <v>172</v>
      </c>
      <c r="C3768">
        <v>406</v>
      </c>
      <c r="D3768" t="s">
        <v>282</v>
      </c>
      <c r="E3768">
        <v>12006523</v>
      </c>
      <c r="F3768" t="s">
        <v>1830</v>
      </c>
      <c r="H3768">
        <v>1</v>
      </c>
      <c r="I3768" t="s">
        <v>718</v>
      </c>
      <c r="J3768">
        <v>12</v>
      </c>
      <c r="K3768">
        <v>0</v>
      </c>
      <c r="L3768" s="1">
        <v>15900</v>
      </c>
      <c r="M3768" s="2">
        <v>105310</v>
      </c>
      <c r="O3768" s="2">
        <v>190800</v>
      </c>
      <c r="P3768" t="e">
        <f>VLOOKUP(A3768,'[1]tiendas oct 24'!$A:$AV,39,FALSE)</f>
        <v>#N/A</v>
      </c>
      <c r="Q3768" t="e">
        <f>VLOOKUP(A3768,'[1]tiendas oct 24'!$A:$AV,48,FALSE)</f>
        <v>#N/A</v>
      </c>
      <c r="R3768" t="str">
        <f t="shared" si="117"/>
        <v>0406</v>
      </c>
    </row>
    <row r="3769" spans="1:18" x14ac:dyDescent="0.35">
      <c r="A3769" t="str">
        <f t="shared" si="116"/>
        <v>6A060408</v>
      </c>
      <c r="B3769" t="s">
        <v>172</v>
      </c>
      <c r="C3769">
        <v>408</v>
      </c>
      <c r="D3769" t="s">
        <v>283</v>
      </c>
      <c r="E3769">
        <v>12006523</v>
      </c>
      <c r="F3769" t="s">
        <v>1830</v>
      </c>
      <c r="H3769">
        <v>4</v>
      </c>
      <c r="I3769" t="s">
        <v>718</v>
      </c>
      <c r="J3769">
        <v>48</v>
      </c>
      <c r="K3769">
        <v>0</v>
      </c>
      <c r="L3769" s="1">
        <v>15900</v>
      </c>
      <c r="M3769" s="2">
        <v>421241</v>
      </c>
      <c r="O3769" s="2">
        <v>763200</v>
      </c>
      <c r="P3769" t="e">
        <f>VLOOKUP(A3769,'[1]tiendas oct 24'!$A:$AV,39,FALSE)</f>
        <v>#N/A</v>
      </c>
      <c r="Q3769" t="e">
        <f>VLOOKUP(A3769,'[1]tiendas oct 24'!$A:$AV,48,FALSE)</f>
        <v>#N/A</v>
      </c>
      <c r="R3769" t="str">
        <f t="shared" si="117"/>
        <v>0408</v>
      </c>
    </row>
    <row r="3770" spans="1:18" x14ac:dyDescent="0.35">
      <c r="A3770" t="str">
        <f t="shared" si="116"/>
        <v>6A060409</v>
      </c>
      <c r="B3770" t="s">
        <v>172</v>
      </c>
      <c r="C3770">
        <v>409</v>
      </c>
      <c r="D3770" t="s">
        <v>284</v>
      </c>
      <c r="E3770">
        <v>12006523</v>
      </c>
      <c r="F3770" t="s">
        <v>1830</v>
      </c>
      <c r="H3770">
        <v>2</v>
      </c>
      <c r="I3770" t="s">
        <v>718</v>
      </c>
      <c r="J3770">
        <v>24</v>
      </c>
      <c r="K3770">
        <v>0</v>
      </c>
      <c r="L3770" s="1">
        <v>15900</v>
      </c>
      <c r="M3770" s="2">
        <v>210621</v>
      </c>
      <c r="O3770" s="2">
        <v>381600</v>
      </c>
      <c r="P3770" t="e">
        <f>VLOOKUP(A3770,'[1]tiendas oct 24'!$A:$AV,39,FALSE)</f>
        <v>#N/A</v>
      </c>
      <c r="Q3770" t="e">
        <f>VLOOKUP(A3770,'[1]tiendas oct 24'!$A:$AV,48,FALSE)</f>
        <v>#N/A</v>
      </c>
      <c r="R3770" t="str">
        <f t="shared" si="117"/>
        <v>0409</v>
      </c>
    </row>
    <row r="3771" spans="1:18" x14ac:dyDescent="0.35">
      <c r="A3771" t="str">
        <f t="shared" si="116"/>
        <v>6A060415</v>
      </c>
      <c r="B3771" t="s">
        <v>172</v>
      </c>
      <c r="C3771">
        <v>415</v>
      </c>
      <c r="D3771" t="s">
        <v>285</v>
      </c>
      <c r="E3771">
        <v>12006523</v>
      </c>
      <c r="F3771" t="s">
        <v>1830</v>
      </c>
      <c r="H3771">
        <v>4</v>
      </c>
      <c r="I3771" t="s">
        <v>718</v>
      </c>
      <c r="J3771">
        <v>48</v>
      </c>
      <c r="K3771">
        <v>0</v>
      </c>
      <c r="L3771" s="1">
        <v>15900</v>
      </c>
      <c r="M3771" s="2">
        <v>421241</v>
      </c>
      <c r="O3771" s="2">
        <v>763200</v>
      </c>
      <c r="P3771" t="e">
        <f>VLOOKUP(A3771,'[1]tiendas oct 24'!$A:$AV,39,FALSE)</f>
        <v>#N/A</v>
      </c>
      <c r="Q3771" t="e">
        <f>VLOOKUP(A3771,'[1]tiendas oct 24'!$A:$AV,48,FALSE)</f>
        <v>#N/A</v>
      </c>
      <c r="R3771" t="str">
        <f t="shared" si="117"/>
        <v>0415</v>
      </c>
    </row>
    <row r="3772" spans="1:18" x14ac:dyDescent="0.35">
      <c r="A3772" t="str">
        <f t="shared" si="116"/>
        <v>6A060416</v>
      </c>
      <c r="B3772" t="s">
        <v>172</v>
      </c>
      <c r="C3772">
        <v>416</v>
      </c>
      <c r="D3772" t="s">
        <v>286</v>
      </c>
      <c r="E3772">
        <v>12006523</v>
      </c>
      <c r="F3772" t="s">
        <v>1830</v>
      </c>
      <c r="H3772">
        <v>1</v>
      </c>
      <c r="I3772" t="s">
        <v>718</v>
      </c>
      <c r="J3772">
        <v>12</v>
      </c>
      <c r="K3772">
        <v>0</v>
      </c>
      <c r="L3772" s="1">
        <v>15900</v>
      </c>
      <c r="M3772" s="2">
        <v>105310</v>
      </c>
      <c r="O3772" s="2">
        <v>190800</v>
      </c>
      <c r="P3772" t="e">
        <f>VLOOKUP(A3772,'[1]tiendas oct 24'!$A:$AV,39,FALSE)</f>
        <v>#N/A</v>
      </c>
      <c r="Q3772" t="e">
        <f>VLOOKUP(A3772,'[1]tiendas oct 24'!$A:$AV,48,FALSE)</f>
        <v>#N/A</v>
      </c>
      <c r="R3772" t="str">
        <f t="shared" si="117"/>
        <v>0416</v>
      </c>
    </row>
    <row r="3773" spans="1:18" x14ac:dyDescent="0.35">
      <c r="A3773" t="str">
        <f t="shared" si="116"/>
        <v>6A060417</v>
      </c>
      <c r="B3773" t="s">
        <v>172</v>
      </c>
      <c r="C3773">
        <v>417</v>
      </c>
      <c r="D3773" t="s">
        <v>287</v>
      </c>
      <c r="E3773">
        <v>12006523</v>
      </c>
      <c r="F3773" t="s">
        <v>1830</v>
      </c>
      <c r="H3773">
        <v>2</v>
      </c>
      <c r="I3773" t="s">
        <v>718</v>
      </c>
      <c r="J3773">
        <v>24</v>
      </c>
      <c r="K3773">
        <v>0</v>
      </c>
      <c r="L3773" s="1">
        <v>15900</v>
      </c>
      <c r="M3773" s="2">
        <v>210621</v>
      </c>
      <c r="O3773" s="2">
        <v>381600</v>
      </c>
      <c r="P3773" t="e">
        <f>VLOOKUP(A3773,'[1]tiendas oct 24'!$A:$AV,39,FALSE)</f>
        <v>#N/A</v>
      </c>
      <c r="Q3773" t="e">
        <f>VLOOKUP(A3773,'[1]tiendas oct 24'!$A:$AV,48,FALSE)</f>
        <v>#N/A</v>
      </c>
      <c r="R3773" t="str">
        <f t="shared" si="117"/>
        <v>0417</v>
      </c>
    </row>
    <row r="3774" spans="1:18" x14ac:dyDescent="0.35">
      <c r="A3774" t="str">
        <f t="shared" si="116"/>
        <v>6A060418</v>
      </c>
      <c r="B3774" t="s">
        <v>172</v>
      </c>
      <c r="C3774">
        <v>418</v>
      </c>
      <c r="D3774" t="s">
        <v>288</v>
      </c>
      <c r="E3774">
        <v>12006523</v>
      </c>
      <c r="F3774" t="s">
        <v>1830</v>
      </c>
      <c r="H3774">
        <v>2</v>
      </c>
      <c r="I3774" t="s">
        <v>718</v>
      </c>
      <c r="J3774">
        <v>24</v>
      </c>
      <c r="K3774">
        <v>0</v>
      </c>
      <c r="L3774" s="1">
        <v>15900</v>
      </c>
      <c r="M3774" s="2">
        <v>210621</v>
      </c>
      <c r="O3774" s="2">
        <v>381600</v>
      </c>
      <c r="P3774" t="e">
        <f>VLOOKUP(A3774,'[1]tiendas oct 24'!$A:$AV,39,FALSE)</f>
        <v>#N/A</v>
      </c>
      <c r="Q3774" t="e">
        <f>VLOOKUP(A3774,'[1]tiendas oct 24'!$A:$AV,48,FALSE)</f>
        <v>#N/A</v>
      </c>
      <c r="R3774" t="str">
        <f t="shared" si="117"/>
        <v>0418</v>
      </c>
    </row>
    <row r="3775" spans="1:18" x14ac:dyDescent="0.35">
      <c r="A3775" t="str">
        <f t="shared" si="116"/>
        <v>6A060419</v>
      </c>
      <c r="B3775" t="s">
        <v>172</v>
      </c>
      <c r="C3775">
        <v>419</v>
      </c>
      <c r="D3775" t="s">
        <v>289</v>
      </c>
      <c r="E3775">
        <v>12006523</v>
      </c>
      <c r="F3775" t="s">
        <v>1830</v>
      </c>
      <c r="H3775">
        <v>1</v>
      </c>
      <c r="I3775" t="s">
        <v>718</v>
      </c>
      <c r="J3775">
        <v>12</v>
      </c>
      <c r="K3775">
        <v>0</v>
      </c>
      <c r="L3775" s="1">
        <v>15900</v>
      </c>
      <c r="M3775" s="2">
        <v>105310</v>
      </c>
      <c r="O3775" s="2">
        <v>190800</v>
      </c>
      <c r="P3775" t="e">
        <f>VLOOKUP(A3775,'[1]tiendas oct 24'!$A:$AV,39,FALSE)</f>
        <v>#N/A</v>
      </c>
      <c r="Q3775" t="e">
        <f>VLOOKUP(A3775,'[1]tiendas oct 24'!$A:$AV,48,FALSE)</f>
        <v>#N/A</v>
      </c>
      <c r="R3775" t="str">
        <f t="shared" si="117"/>
        <v>0419</v>
      </c>
    </row>
    <row r="3776" spans="1:18" x14ac:dyDescent="0.35">
      <c r="A3776" t="str">
        <f t="shared" si="116"/>
        <v>6A060420</v>
      </c>
      <c r="B3776" t="s">
        <v>172</v>
      </c>
      <c r="C3776">
        <v>420</v>
      </c>
      <c r="D3776" t="s">
        <v>290</v>
      </c>
      <c r="E3776">
        <v>12006523</v>
      </c>
      <c r="F3776" t="s">
        <v>1830</v>
      </c>
      <c r="H3776">
        <v>1</v>
      </c>
      <c r="I3776" t="s">
        <v>718</v>
      </c>
      <c r="J3776">
        <v>12</v>
      </c>
      <c r="K3776">
        <v>0</v>
      </c>
      <c r="L3776" s="1">
        <v>15900</v>
      </c>
      <c r="M3776" s="2">
        <v>105310</v>
      </c>
      <c r="O3776" s="2">
        <v>190800</v>
      </c>
      <c r="P3776" t="e">
        <f>VLOOKUP(A3776,'[1]tiendas oct 24'!$A:$AV,39,FALSE)</f>
        <v>#N/A</v>
      </c>
      <c r="Q3776" t="e">
        <f>VLOOKUP(A3776,'[1]tiendas oct 24'!$A:$AV,48,FALSE)</f>
        <v>#N/A</v>
      </c>
      <c r="R3776" t="str">
        <f t="shared" si="117"/>
        <v>0420</v>
      </c>
    </row>
    <row r="3777" spans="1:18" x14ac:dyDescent="0.35">
      <c r="A3777" t="str">
        <f t="shared" si="116"/>
        <v>6A060009</v>
      </c>
      <c r="B3777" t="s">
        <v>172</v>
      </c>
      <c r="C3777">
        <v>9</v>
      </c>
      <c r="D3777" t="s">
        <v>173</v>
      </c>
      <c r="E3777">
        <v>12006524</v>
      </c>
      <c r="F3777" t="s">
        <v>1832</v>
      </c>
      <c r="H3777">
        <v>1</v>
      </c>
      <c r="I3777" t="s">
        <v>1829</v>
      </c>
      <c r="J3777">
        <v>10</v>
      </c>
      <c r="K3777">
        <v>0</v>
      </c>
      <c r="L3777" s="1">
        <v>9900</v>
      </c>
      <c r="M3777" s="2">
        <v>54846</v>
      </c>
      <c r="O3777" s="2">
        <v>99000</v>
      </c>
      <c r="P3777" t="e">
        <f>VLOOKUP(A3777,'[1]tiendas oct 24'!$A:$AV,39,FALSE)</f>
        <v>#N/A</v>
      </c>
      <c r="Q3777" t="e">
        <f>VLOOKUP(A3777,'[1]tiendas oct 24'!$A:$AV,48,FALSE)</f>
        <v>#N/A</v>
      </c>
      <c r="R3777" t="str">
        <f t="shared" si="117"/>
        <v>0009</v>
      </c>
    </row>
    <row r="3778" spans="1:18" x14ac:dyDescent="0.35">
      <c r="A3778" t="str">
        <f t="shared" si="116"/>
        <v>6A060011</v>
      </c>
      <c r="B3778" t="s">
        <v>172</v>
      </c>
      <c r="C3778">
        <v>11</v>
      </c>
      <c r="D3778" t="s">
        <v>174</v>
      </c>
      <c r="E3778">
        <v>12006524</v>
      </c>
      <c r="F3778" t="s">
        <v>1832</v>
      </c>
      <c r="H3778">
        <v>1</v>
      </c>
      <c r="I3778" t="s">
        <v>1829</v>
      </c>
      <c r="J3778">
        <v>10</v>
      </c>
      <c r="K3778">
        <v>0</v>
      </c>
      <c r="L3778" s="1">
        <v>9900</v>
      </c>
      <c r="M3778" s="2">
        <v>54846</v>
      </c>
      <c r="O3778" s="2">
        <v>99000</v>
      </c>
      <c r="P3778" t="e">
        <f>VLOOKUP(A3778,'[1]tiendas oct 24'!$A:$AV,39,FALSE)</f>
        <v>#N/A</v>
      </c>
      <c r="Q3778" t="e">
        <f>VLOOKUP(A3778,'[1]tiendas oct 24'!$A:$AV,48,FALSE)</f>
        <v>#N/A</v>
      </c>
      <c r="R3778" t="str">
        <f t="shared" si="117"/>
        <v>0011</v>
      </c>
    </row>
    <row r="3779" spans="1:18" x14ac:dyDescent="0.35">
      <c r="A3779" t="str">
        <f t="shared" ref="A3779:A3842" si="118">_xlfn.CONCAT(TRIM(B3779),R3779)</f>
        <v>6A060019</v>
      </c>
      <c r="B3779" t="s">
        <v>172</v>
      </c>
      <c r="C3779">
        <v>19</v>
      </c>
      <c r="D3779" t="s">
        <v>175</v>
      </c>
      <c r="E3779">
        <v>12006524</v>
      </c>
      <c r="F3779" t="s">
        <v>1832</v>
      </c>
      <c r="H3779">
        <v>1</v>
      </c>
      <c r="I3779" t="s">
        <v>1829</v>
      </c>
      <c r="J3779">
        <v>10</v>
      </c>
      <c r="K3779">
        <v>0</v>
      </c>
      <c r="L3779" s="1">
        <v>9900</v>
      </c>
      <c r="M3779" s="2">
        <v>54846</v>
      </c>
      <c r="O3779" s="2">
        <v>99000</v>
      </c>
      <c r="P3779" t="e">
        <f>VLOOKUP(A3779,'[1]tiendas oct 24'!$A:$AV,39,FALSE)</f>
        <v>#N/A</v>
      </c>
      <c r="Q3779" t="e">
        <f>VLOOKUP(A3779,'[1]tiendas oct 24'!$A:$AV,48,FALSE)</f>
        <v>#N/A</v>
      </c>
      <c r="R3779" t="str">
        <f t="shared" ref="R3779:R3842" si="119">_xlfn.CONCAT(REPT(0,4-LEN(C3779)),C3779)</f>
        <v>0019</v>
      </c>
    </row>
    <row r="3780" spans="1:18" x14ac:dyDescent="0.35">
      <c r="A3780" t="str">
        <f t="shared" si="118"/>
        <v>6A060028</v>
      </c>
      <c r="B3780" t="s">
        <v>172</v>
      </c>
      <c r="C3780">
        <v>28</v>
      </c>
      <c r="D3780" t="s">
        <v>176</v>
      </c>
      <c r="E3780">
        <v>12006524</v>
      </c>
      <c r="F3780" t="s">
        <v>1832</v>
      </c>
      <c r="H3780">
        <v>1</v>
      </c>
      <c r="I3780" t="s">
        <v>1829</v>
      </c>
      <c r="J3780">
        <v>10</v>
      </c>
      <c r="K3780">
        <v>0</v>
      </c>
      <c r="L3780" s="1">
        <v>9900</v>
      </c>
      <c r="M3780" s="2">
        <v>54846</v>
      </c>
      <c r="O3780" s="2">
        <v>99000</v>
      </c>
      <c r="P3780" t="e">
        <f>VLOOKUP(A3780,'[1]tiendas oct 24'!$A:$AV,39,FALSE)</f>
        <v>#N/A</v>
      </c>
      <c r="Q3780" t="e">
        <f>VLOOKUP(A3780,'[1]tiendas oct 24'!$A:$AV,48,FALSE)</f>
        <v>#N/A</v>
      </c>
      <c r="R3780" t="str">
        <f t="shared" si="119"/>
        <v>0028</v>
      </c>
    </row>
    <row r="3781" spans="1:18" x14ac:dyDescent="0.35">
      <c r="A3781" t="str">
        <f t="shared" si="118"/>
        <v>6A060033</v>
      </c>
      <c r="B3781" t="s">
        <v>172</v>
      </c>
      <c r="C3781">
        <v>33</v>
      </c>
      <c r="D3781" t="s">
        <v>177</v>
      </c>
      <c r="E3781">
        <v>12006524</v>
      </c>
      <c r="F3781" t="s">
        <v>1832</v>
      </c>
      <c r="H3781">
        <v>1</v>
      </c>
      <c r="I3781" t="s">
        <v>1829</v>
      </c>
      <c r="J3781">
        <v>10</v>
      </c>
      <c r="K3781">
        <v>0</v>
      </c>
      <c r="L3781" s="1">
        <v>9900</v>
      </c>
      <c r="M3781" s="2">
        <v>54846</v>
      </c>
      <c r="O3781" s="2">
        <v>99000</v>
      </c>
      <c r="P3781" t="e">
        <f>VLOOKUP(A3781,'[1]tiendas oct 24'!$A:$AV,39,FALSE)</f>
        <v>#N/A</v>
      </c>
      <c r="Q3781" t="e">
        <f>VLOOKUP(A3781,'[1]tiendas oct 24'!$A:$AV,48,FALSE)</f>
        <v>#N/A</v>
      </c>
      <c r="R3781" t="str">
        <f t="shared" si="119"/>
        <v>0033</v>
      </c>
    </row>
    <row r="3782" spans="1:18" x14ac:dyDescent="0.35">
      <c r="A3782" t="str">
        <f t="shared" si="118"/>
        <v>6A060034</v>
      </c>
      <c r="B3782" t="s">
        <v>172</v>
      </c>
      <c r="C3782">
        <v>34</v>
      </c>
      <c r="D3782" t="s">
        <v>178</v>
      </c>
      <c r="E3782">
        <v>12006524</v>
      </c>
      <c r="F3782" t="s">
        <v>1832</v>
      </c>
      <c r="H3782">
        <v>1</v>
      </c>
      <c r="I3782" t="s">
        <v>1829</v>
      </c>
      <c r="J3782">
        <v>10</v>
      </c>
      <c r="K3782">
        <v>0</v>
      </c>
      <c r="L3782" s="1">
        <v>9900</v>
      </c>
      <c r="M3782" s="2">
        <v>54846</v>
      </c>
      <c r="O3782" s="2">
        <v>99000</v>
      </c>
      <c r="P3782" t="e">
        <f>VLOOKUP(A3782,'[1]tiendas oct 24'!$A:$AV,39,FALSE)</f>
        <v>#N/A</v>
      </c>
      <c r="Q3782" t="e">
        <f>VLOOKUP(A3782,'[1]tiendas oct 24'!$A:$AV,48,FALSE)</f>
        <v>#N/A</v>
      </c>
      <c r="R3782" t="str">
        <f t="shared" si="119"/>
        <v>0034</v>
      </c>
    </row>
    <row r="3783" spans="1:18" x14ac:dyDescent="0.35">
      <c r="A3783" t="str">
        <f t="shared" si="118"/>
        <v>6A060039</v>
      </c>
      <c r="B3783" t="s">
        <v>172</v>
      </c>
      <c r="C3783">
        <v>39</v>
      </c>
      <c r="D3783" t="s">
        <v>179</v>
      </c>
      <c r="E3783">
        <v>12006524</v>
      </c>
      <c r="F3783" t="s">
        <v>1832</v>
      </c>
      <c r="H3783">
        <v>2</v>
      </c>
      <c r="I3783" t="s">
        <v>1829</v>
      </c>
      <c r="J3783">
        <v>20</v>
      </c>
      <c r="K3783">
        <v>0</v>
      </c>
      <c r="L3783" s="1">
        <v>9900</v>
      </c>
      <c r="M3783" s="2">
        <v>109692</v>
      </c>
      <c r="O3783" s="2">
        <v>198000</v>
      </c>
      <c r="P3783" t="e">
        <f>VLOOKUP(A3783,'[1]tiendas oct 24'!$A:$AV,39,FALSE)</f>
        <v>#N/A</v>
      </c>
      <c r="Q3783" t="e">
        <f>VLOOKUP(A3783,'[1]tiendas oct 24'!$A:$AV,48,FALSE)</f>
        <v>#N/A</v>
      </c>
      <c r="R3783" t="str">
        <f t="shared" si="119"/>
        <v>0039</v>
      </c>
    </row>
    <row r="3784" spans="1:18" x14ac:dyDescent="0.35">
      <c r="A3784" t="str">
        <f t="shared" si="118"/>
        <v>6A060041</v>
      </c>
      <c r="B3784" t="s">
        <v>172</v>
      </c>
      <c r="C3784">
        <v>41</v>
      </c>
      <c r="D3784" t="s">
        <v>180</v>
      </c>
      <c r="E3784">
        <v>12006524</v>
      </c>
      <c r="F3784" t="s">
        <v>1832</v>
      </c>
      <c r="H3784">
        <v>1</v>
      </c>
      <c r="I3784" t="s">
        <v>1829</v>
      </c>
      <c r="J3784">
        <v>10</v>
      </c>
      <c r="K3784">
        <v>0</v>
      </c>
      <c r="L3784" s="1">
        <v>9900</v>
      </c>
      <c r="M3784" s="2">
        <v>54846</v>
      </c>
      <c r="O3784" s="2">
        <v>99000</v>
      </c>
      <c r="P3784" t="e">
        <f>VLOOKUP(A3784,'[1]tiendas oct 24'!$A:$AV,39,FALSE)</f>
        <v>#N/A</v>
      </c>
      <c r="Q3784" t="e">
        <f>VLOOKUP(A3784,'[1]tiendas oct 24'!$A:$AV,48,FALSE)</f>
        <v>#N/A</v>
      </c>
      <c r="R3784" t="str">
        <f t="shared" si="119"/>
        <v>0041</v>
      </c>
    </row>
    <row r="3785" spans="1:18" x14ac:dyDescent="0.35">
      <c r="A3785" t="str">
        <f t="shared" si="118"/>
        <v>6A060048</v>
      </c>
      <c r="B3785" t="s">
        <v>172</v>
      </c>
      <c r="C3785">
        <v>48</v>
      </c>
      <c r="D3785" t="s">
        <v>181</v>
      </c>
      <c r="E3785">
        <v>12006524</v>
      </c>
      <c r="F3785" t="s">
        <v>1832</v>
      </c>
      <c r="H3785">
        <v>1</v>
      </c>
      <c r="I3785" t="s">
        <v>1829</v>
      </c>
      <c r="J3785">
        <v>10</v>
      </c>
      <c r="K3785">
        <v>0</v>
      </c>
      <c r="L3785" s="1">
        <v>9900</v>
      </c>
      <c r="M3785" s="2">
        <v>54846</v>
      </c>
      <c r="O3785" s="2">
        <v>99000</v>
      </c>
      <c r="P3785" t="e">
        <f>VLOOKUP(A3785,'[1]tiendas oct 24'!$A:$AV,39,FALSE)</f>
        <v>#N/A</v>
      </c>
      <c r="Q3785" t="e">
        <f>VLOOKUP(A3785,'[1]tiendas oct 24'!$A:$AV,48,FALSE)</f>
        <v>#N/A</v>
      </c>
      <c r="R3785" t="str">
        <f t="shared" si="119"/>
        <v>0048</v>
      </c>
    </row>
    <row r="3786" spans="1:18" x14ac:dyDescent="0.35">
      <c r="A3786" t="str">
        <f t="shared" si="118"/>
        <v>6A060056</v>
      </c>
      <c r="B3786" t="s">
        <v>172</v>
      </c>
      <c r="C3786">
        <v>56</v>
      </c>
      <c r="D3786" t="s">
        <v>182</v>
      </c>
      <c r="E3786">
        <v>12006524</v>
      </c>
      <c r="F3786" t="s">
        <v>1832</v>
      </c>
      <c r="H3786">
        <v>1</v>
      </c>
      <c r="I3786" t="s">
        <v>1829</v>
      </c>
      <c r="J3786">
        <v>10</v>
      </c>
      <c r="K3786">
        <v>0</v>
      </c>
      <c r="L3786" s="1">
        <v>9900</v>
      </c>
      <c r="M3786" s="2">
        <v>54846</v>
      </c>
      <c r="O3786" s="2">
        <v>99000</v>
      </c>
      <c r="P3786" t="e">
        <f>VLOOKUP(A3786,'[1]tiendas oct 24'!$A:$AV,39,FALSE)</f>
        <v>#N/A</v>
      </c>
      <c r="Q3786" t="e">
        <f>VLOOKUP(A3786,'[1]tiendas oct 24'!$A:$AV,48,FALSE)</f>
        <v>#N/A</v>
      </c>
      <c r="R3786" t="str">
        <f t="shared" si="119"/>
        <v>0056</v>
      </c>
    </row>
    <row r="3787" spans="1:18" x14ac:dyDescent="0.35">
      <c r="A3787" t="str">
        <f t="shared" si="118"/>
        <v>6A060062</v>
      </c>
      <c r="B3787" t="s">
        <v>172</v>
      </c>
      <c r="C3787">
        <v>62</v>
      </c>
      <c r="D3787" t="s">
        <v>183</v>
      </c>
      <c r="E3787">
        <v>12006524</v>
      </c>
      <c r="F3787" t="s">
        <v>1832</v>
      </c>
      <c r="H3787">
        <v>2</v>
      </c>
      <c r="I3787" t="s">
        <v>1829</v>
      </c>
      <c r="J3787">
        <v>20</v>
      </c>
      <c r="K3787">
        <v>0</v>
      </c>
      <c r="L3787" s="1">
        <v>9900</v>
      </c>
      <c r="M3787" s="2">
        <v>109692</v>
      </c>
      <c r="O3787" s="2">
        <v>198000</v>
      </c>
      <c r="P3787" t="e">
        <f>VLOOKUP(A3787,'[1]tiendas oct 24'!$A:$AV,39,FALSE)</f>
        <v>#N/A</v>
      </c>
      <c r="Q3787" t="e">
        <f>VLOOKUP(A3787,'[1]tiendas oct 24'!$A:$AV,48,FALSE)</f>
        <v>#N/A</v>
      </c>
      <c r="R3787" t="str">
        <f t="shared" si="119"/>
        <v>0062</v>
      </c>
    </row>
    <row r="3788" spans="1:18" x14ac:dyDescent="0.35">
      <c r="A3788" t="str">
        <f t="shared" si="118"/>
        <v>6A060097</v>
      </c>
      <c r="B3788" t="s">
        <v>172</v>
      </c>
      <c r="C3788">
        <v>97</v>
      </c>
      <c r="D3788" t="s">
        <v>184</v>
      </c>
      <c r="E3788">
        <v>12006524</v>
      </c>
      <c r="F3788" t="s">
        <v>1832</v>
      </c>
      <c r="H3788">
        <v>2</v>
      </c>
      <c r="I3788" t="s">
        <v>1829</v>
      </c>
      <c r="J3788">
        <v>20</v>
      </c>
      <c r="K3788">
        <v>0</v>
      </c>
      <c r="L3788" s="1">
        <v>9900</v>
      </c>
      <c r="M3788" s="2">
        <v>109692</v>
      </c>
      <c r="O3788" s="2">
        <v>198000</v>
      </c>
      <c r="P3788" t="e">
        <f>VLOOKUP(A3788,'[1]tiendas oct 24'!$A:$AV,39,FALSE)</f>
        <v>#N/A</v>
      </c>
      <c r="Q3788" t="e">
        <f>VLOOKUP(A3788,'[1]tiendas oct 24'!$A:$AV,48,FALSE)</f>
        <v>#N/A</v>
      </c>
      <c r="R3788" t="str">
        <f t="shared" si="119"/>
        <v>0097</v>
      </c>
    </row>
    <row r="3789" spans="1:18" x14ac:dyDescent="0.35">
      <c r="A3789" t="str">
        <f t="shared" si="118"/>
        <v>6A060098</v>
      </c>
      <c r="B3789" t="s">
        <v>172</v>
      </c>
      <c r="C3789">
        <v>98</v>
      </c>
      <c r="D3789" t="s">
        <v>185</v>
      </c>
      <c r="E3789">
        <v>12006524</v>
      </c>
      <c r="F3789" t="s">
        <v>1832</v>
      </c>
      <c r="H3789">
        <v>2</v>
      </c>
      <c r="I3789" t="s">
        <v>1829</v>
      </c>
      <c r="J3789">
        <v>20</v>
      </c>
      <c r="K3789">
        <v>0</v>
      </c>
      <c r="L3789" s="1">
        <v>9900</v>
      </c>
      <c r="M3789" s="2">
        <v>109692</v>
      </c>
      <c r="O3789" s="2">
        <v>198000</v>
      </c>
      <c r="P3789" t="e">
        <f>VLOOKUP(A3789,'[1]tiendas oct 24'!$A:$AV,39,FALSE)</f>
        <v>#N/A</v>
      </c>
      <c r="Q3789" t="e">
        <f>VLOOKUP(A3789,'[1]tiendas oct 24'!$A:$AV,48,FALSE)</f>
        <v>#N/A</v>
      </c>
      <c r="R3789" t="str">
        <f t="shared" si="119"/>
        <v>0098</v>
      </c>
    </row>
    <row r="3790" spans="1:18" x14ac:dyDescent="0.35">
      <c r="A3790" t="str">
        <f t="shared" si="118"/>
        <v>6A060101</v>
      </c>
      <c r="B3790" t="s">
        <v>172</v>
      </c>
      <c r="C3790">
        <v>101</v>
      </c>
      <c r="D3790" t="s">
        <v>186</v>
      </c>
      <c r="E3790">
        <v>12006524</v>
      </c>
      <c r="F3790" t="s">
        <v>1832</v>
      </c>
      <c r="H3790">
        <v>2</v>
      </c>
      <c r="I3790" t="s">
        <v>1829</v>
      </c>
      <c r="J3790">
        <v>20</v>
      </c>
      <c r="K3790">
        <v>0</v>
      </c>
      <c r="L3790" s="1">
        <v>9900</v>
      </c>
      <c r="M3790" s="2">
        <v>109692</v>
      </c>
      <c r="O3790" s="2">
        <v>198000</v>
      </c>
      <c r="P3790" t="e">
        <f>VLOOKUP(A3790,'[1]tiendas oct 24'!$A:$AV,39,FALSE)</f>
        <v>#N/A</v>
      </c>
      <c r="Q3790" t="e">
        <f>VLOOKUP(A3790,'[1]tiendas oct 24'!$A:$AV,48,FALSE)</f>
        <v>#N/A</v>
      </c>
      <c r="R3790" t="str">
        <f t="shared" si="119"/>
        <v>0101</v>
      </c>
    </row>
    <row r="3791" spans="1:18" x14ac:dyDescent="0.35">
      <c r="A3791" t="str">
        <f t="shared" si="118"/>
        <v>6A060103</v>
      </c>
      <c r="B3791" t="s">
        <v>172</v>
      </c>
      <c r="C3791">
        <v>103</v>
      </c>
      <c r="D3791" t="s">
        <v>187</v>
      </c>
      <c r="E3791">
        <v>12006524</v>
      </c>
      <c r="F3791" t="s">
        <v>1832</v>
      </c>
      <c r="H3791">
        <v>2</v>
      </c>
      <c r="I3791" t="s">
        <v>1829</v>
      </c>
      <c r="J3791">
        <v>20</v>
      </c>
      <c r="K3791">
        <v>0</v>
      </c>
      <c r="L3791" s="1">
        <v>9900</v>
      </c>
      <c r="M3791" s="2">
        <v>109692</v>
      </c>
      <c r="O3791" s="2">
        <v>198000</v>
      </c>
      <c r="P3791" t="e">
        <f>VLOOKUP(A3791,'[1]tiendas oct 24'!$A:$AV,39,FALSE)</f>
        <v>#N/A</v>
      </c>
      <c r="Q3791" t="e">
        <f>VLOOKUP(A3791,'[1]tiendas oct 24'!$A:$AV,48,FALSE)</f>
        <v>#N/A</v>
      </c>
      <c r="R3791" t="str">
        <f t="shared" si="119"/>
        <v>0103</v>
      </c>
    </row>
    <row r="3792" spans="1:18" x14ac:dyDescent="0.35">
      <c r="A3792" t="str">
        <f t="shared" si="118"/>
        <v>6A060105</v>
      </c>
      <c r="B3792" t="s">
        <v>172</v>
      </c>
      <c r="C3792">
        <v>105</v>
      </c>
      <c r="D3792" t="s">
        <v>15</v>
      </c>
      <c r="E3792">
        <v>12006524</v>
      </c>
      <c r="F3792" t="s">
        <v>1832</v>
      </c>
      <c r="H3792">
        <v>1</v>
      </c>
      <c r="I3792" t="s">
        <v>1829</v>
      </c>
      <c r="J3792">
        <v>10</v>
      </c>
      <c r="K3792">
        <v>0</v>
      </c>
      <c r="L3792" s="1">
        <v>9900</v>
      </c>
      <c r="M3792" s="2">
        <v>54846</v>
      </c>
      <c r="O3792" s="2">
        <v>99000</v>
      </c>
      <c r="P3792" t="e">
        <f>VLOOKUP(A3792,'[1]tiendas oct 24'!$A:$AV,39,FALSE)</f>
        <v>#N/A</v>
      </c>
      <c r="Q3792" t="e">
        <f>VLOOKUP(A3792,'[1]tiendas oct 24'!$A:$AV,48,FALSE)</f>
        <v>#N/A</v>
      </c>
      <c r="R3792" t="str">
        <f t="shared" si="119"/>
        <v>0105</v>
      </c>
    </row>
    <row r="3793" spans="1:18" x14ac:dyDescent="0.35">
      <c r="A3793" t="str">
        <f t="shared" si="118"/>
        <v>6A060106</v>
      </c>
      <c r="B3793" t="s">
        <v>172</v>
      </c>
      <c r="C3793">
        <v>106</v>
      </c>
      <c r="D3793" t="s">
        <v>188</v>
      </c>
      <c r="E3793">
        <v>12006524</v>
      </c>
      <c r="F3793" t="s">
        <v>1832</v>
      </c>
      <c r="H3793">
        <v>1</v>
      </c>
      <c r="I3793" t="s">
        <v>1829</v>
      </c>
      <c r="J3793">
        <v>10</v>
      </c>
      <c r="K3793">
        <v>0</v>
      </c>
      <c r="L3793" s="1">
        <v>9900</v>
      </c>
      <c r="M3793" s="2">
        <v>54846</v>
      </c>
      <c r="O3793" s="2">
        <v>99000</v>
      </c>
      <c r="P3793" t="e">
        <f>VLOOKUP(A3793,'[1]tiendas oct 24'!$A:$AV,39,FALSE)</f>
        <v>#N/A</v>
      </c>
      <c r="Q3793" t="e">
        <f>VLOOKUP(A3793,'[1]tiendas oct 24'!$A:$AV,48,FALSE)</f>
        <v>#N/A</v>
      </c>
      <c r="R3793" t="str">
        <f t="shared" si="119"/>
        <v>0106</v>
      </c>
    </row>
    <row r="3794" spans="1:18" x14ac:dyDescent="0.35">
      <c r="A3794" t="str">
        <f t="shared" si="118"/>
        <v>6A060109</v>
      </c>
      <c r="B3794" t="s">
        <v>172</v>
      </c>
      <c r="C3794">
        <v>109</v>
      </c>
      <c r="D3794" t="s">
        <v>189</v>
      </c>
      <c r="E3794">
        <v>12006524</v>
      </c>
      <c r="F3794" t="s">
        <v>1832</v>
      </c>
      <c r="H3794">
        <v>1</v>
      </c>
      <c r="I3794" t="s">
        <v>1829</v>
      </c>
      <c r="J3794">
        <v>10</v>
      </c>
      <c r="K3794">
        <v>0</v>
      </c>
      <c r="L3794" s="1">
        <v>9900</v>
      </c>
      <c r="M3794" s="2">
        <v>54846</v>
      </c>
      <c r="O3794" s="2">
        <v>99000</v>
      </c>
      <c r="P3794" t="e">
        <f>VLOOKUP(A3794,'[1]tiendas oct 24'!$A:$AV,39,FALSE)</f>
        <v>#N/A</v>
      </c>
      <c r="Q3794" t="e">
        <f>VLOOKUP(A3794,'[1]tiendas oct 24'!$A:$AV,48,FALSE)</f>
        <v>#N/A</v>
      </c>
      <c r="R3794" t="str">
        <f t="shared" si="119"/>
        <v>0109</v>
      </c>
    </row>
    <row r="3795" spans="1:18" x14ac:dyDescent="0.35">
      <c r="A3795" t="str">
        <f t="shared" si="118"/>
        <v>6A060110</v>
      </c>
      <c r="B3795" t="s">
        <v>172</v>
      </c>
      <c r="C3795">
        <v>110</v>
      </c>
      <c r="D3795" t="s">
        <v>190</v>
      </c>
      <c r="E3795">
        <v>12006524</v>
      </c>
      <c r="F3795" t="s">
        <v>1832</v>
      </c>
      <c r="H3795">
        <v>1</v>
      </c>
      <c r="I3795" t="s">
        <v>1829</v>
      </c>
      <c r="J3795">
        <v>10</v>
      </c>
      <c r="K3795">
        <v>0</v>
      </c>
      <c r="L3795" s="1">
        <v>9900</v>
      </c>
      <c r="M3795" s="2">
        <v>54846</v>
      </c>
      <c r="O3795" s="2">
        <v>99000</v>
      </c>
      <c r="P3795" t="e">
        <f>VLOOKUP(A3795,'[1]tiendas oct 24'!$A:$AV,39,FALSE)</f>
        <v>#N/A</v>
      </c>
      <c r="Q3795" t="e">
        <f>VLOOKUP(A3795,'[1]tiendas oct 24'!$A:$AV,48,FALSE)</f>
        <v>#N/A</v>
      </c>
      <c r="R3795" t="str">
        <f t="shared" si="119"/>
        <v>0110</v>
      </c>
    </row>
    <row r="3796" spans="1:18" x14ac:dyDescent="0.35">
      <c r="A3796" t="str">
        <f t="shared" si="118"/>
        <v>6A060112</v>
      </c>
      <c r="B3796" t="s">
        <v>172</v>
      </c>
      <c r="C3796">
        <v>112</v>
      </c>
      <c r="D3796" t="s">
        <v>191</v>
      </c>
      <c r="E3796">
        <v>12006524</v>
      </c>
      <c r="F3796" t="s">
        <v>1832</v>
      </c>
      <c r="H3796">
        <v>1</v>
      </c>
      <c r="I3796" t="s">
        <v>1829</v>
      </c>
      <c r="J3796">
        <v>10</v>
      </c>
      <c r="K3796">
        <v>0</v>
      </c>
      <c r="L3796" s="1">
        <v>9900</v>
      </c>
      <c r="M3796" s="2">
        <v>54846</v>
      </c>
      <c r="O3796" s="2">
        <v>99000</v>
      </c>
      <c r="P3796" t="e">
        <f>VLOOKUP(A3796,'[1]tiendas oct 24'!$A:$AV,39,FALSE)</f>
        <v>#N/A</v>
      </c>
      <c r="Q3796" t="e">
        <f>VLOOKUP(A3796,'[1]tiendas oct 24'!$A:$AV,48,FALSE)</f>
        <v>#N/A</v>
      </c>
      <c r="R3796" t="str">
        <f t="shared" si="119"/>
        <v>0112</v>
      </c>
    </row>
    <row r="3797" spans="1:18" x14ac:dyDescent="0.35">
      <c r="A3797" t="str">
        <f t="shared" si="118"/>
        <v>6A060113</v>
      </c>
      <c r="B3797" t="s">
        <v>172</v>
      </c>
      <c r="C3797">
        <v>113</v>
      </c>
      <c r="D3797" t="s">
        <v>192</v>
      </c>
      <c r="E3797">
        <v>12006524</v>
      </c>
      <c r="F3797" t="s">
        <v>1832</v>
      </c>
      <c r="H3797">
        <v>1</v>
      </c>
      <c r="I3797" t="s">
        <v>1829</v>
      </c>
      <c r="J3797">
        <v>10</v>
      </c>
      <c r="K3797">
        <v>0</v>
      </c>
      <c r="L3797" s="1">
        <v>9900</v>
      </c>
      <c r="M3797" s="2">
        <v>54846</v>
      </c>
      <c r="O3797" s="2">
        <v>99000</v>
      </c>
      <c r="P3797" t="e">
        <f>VLOOKUP(A3797,'[1]tiendas oct 24'!$A:$AV,39,FALSE)</f>
        <v>#N/A</v>
      </c>
      <c r="Q3797" t="e">
        <f>VLOOKUP(A3797,'[1]tiendas oct 24'!$A:$AV,48,FALSE)</f>
        <v>#N/A</v>
      </c>
      <c r="R3797" t="str">
        <f t="shared" si="119"/>
        <v>0113</v>
      </c>
    </row>
    <row r="3798" spans="1:18" x14ac:dyDescent="0.35">
      <c r="A3798" t="str">
        <f t="shared" si="118"/>
        <v>6A060114</v>
      </c>
      <c r="B3798" t="s">
        <v>172</v>
      </c>
      <c r="C3798">
        <v>114</v>
      </c>
      <c r="D3798" t="s">
        <v>193</v>
      </c>
      <c r="E3798">
        <v>12006524</v>
      </c>
      <c r="F3798" t="s">
        <v>1832</v>
      </c>
      <c r="H3798">
        <v>2</v>
      </c>
      <c r="I3798" t="s">
        <v>1829</v>
      </c>
      <c r="J3798">
        <v>20</v>
      </c>
      <c r="K3798">
        <v>0</v>
      </c>
      <c r="L3798" s="1">
        <v>9900</v>
      </c>
      <c r="M3798" s="2">
        <v>109692</v>
      </c>
      <c r="O3798" s="2">
        <v>198000</v>
      </c>
      <c r="P3798" t="e">
        <f>VLOOKUP(A3798,'[1]tiendas oct 24'!$A:$AV,39,FALSE)</f>
        <v>#N/A</v>
      </c>
      <c r="Q3798" t="e">
        <f>VLOOKUP(A3798,'[1]tiendas oct 24'!$A:$AV,48,FALSE)</f>
        <v>#N/A</v>
      </c>
      <c r="R3798" t="str">
        <f t="shared" si="119"/>
        <v>0114</v>
      </c>
    </row>
    <row r="3799" spans="1:18" x14ac:dyDescent="0.35">
      <c r="A3799" t="str">
        <f t="shared" si="118"/>
        <v>6A060115</v>
      </c>
      <c r="B3799" t="s">
        <v>172</v>
      </c>
      <c r="C3799">
        <v>115</v>
      </c>
      <c r="D3799" t="s">
        <v>194</v>
      </c>
      <c r="E3799">
        <v>12006524</v>
      </c>
      <c r="F3799" t="s">
        <v>1832</v>
      </c>
      <c r="H3799">
        <v>2</v>
      </c>
      <c r="I3799" t="s">
        <v>1829</v>
      </c>
      <c r="J3799">
        <v>20</v>
      </c>
      <c r="K3799">
        <v>0</v>
      </c>
      <c r="L3799" s="1">
        <v>9900</v>
      </c>
      <c r="M3799" s="2">
        <v>109692</v>
      </c>
      <c r="O3799" s="2">
        <v>198000</v>
      </c>
      <c r="P3799" t="e">
        <f>VLOOKUP(A3799,'[1]tiendas oct 24'!$A:$AV,39,FALSE)</f>
        <v>#N/A</v>
      </c>
      <c r="Q3799" t="e">
        <f>VLOOKUP(A3799,'[1]tiendas oct 24'!$A:$AV,48,FALSE)</f>
        <v>#N/A</v>
      </c>
      <c r="R3799" t="str">
        <f t="shared" si="119"/>
        <v>0115</v>
      </c>
    </row>
    <row r="3800" spans="1:18" x14ac:dyDescent="0.35">
      <c r="A3800" t="str">
        <f t="shared" si="118"/>
        <v>6A060116</v>
      </c>
      <c r="B3800" t="s">
        <v>172</v>
      </c>
      <c r="C3800">
        <v>116</v>
      </c>
      <c r="D3800" t="s">
        <v>195</v>
      </c>
      <c r="E3800">
        <v>12006524</v>
      </c>
      <c r="F3800" t="s">
        <v>1832</v>
      </c>
      <c r="H3800">
        <v>1</v>
      </c>
      <c r="I3800" t="s">
        <v>1829</v>
      </c>
      <c r="J3800">
        <v>10</v>
      </c>
      <c r="K3800">
        <v>0</v>
      </c>
      <c r="L3800" s="1">
        <v>9900</v>
      </c>
      <c r="M3800" s="2">
        <v>54846</v>
      </c>
      <c r="O3800" s="2">
        <v>99000</v>
      </c>
      <c r="P3800" t="e">
        <f>VLOOKUP(A3800,'[1]tiendas oct 24'!$A:$AV,39,FALSE)</f>
        <v>#N/A</v>
      </c>
      <c r="Q3800" t="e">
        <f>VLOOKUP(A3800,'[1]tiendas oct 24'!$A:$AV,48,FALSE)</f>
        <v>#N/A</v>
      </c>
      <c r="R3800" t="str">
        <f t="shared" si="119"/>
        <v>0116</v>
      </c>
    </row>
    <row r="3801" spans="1:18" x14ac:dyDescent="0.35">
      <c r="A3801" t="str">
        <f t="shared" si="118"/>
        <v>6A060117</v>
      </c>
      <c r="B3801" t="s">
        <v>172</v>
      </c>
      <c r="C3801">
        <v>117</v>
      </c>
      <c r="D3801" t="s">
        <v>196</v>
      </c>
      <c r="E3801">
        <v>12006524</v>
      </c>
      <c r="F3801" t="s">
        <v>1832</v>
      </c>
      <c r="H3801">
        <v>1</v>
      </c>
      <c r="I3801" t="s">
        <v>1829</v>
      </c>
      <c r="J3801">
        <v>10</v>
      </c>
      <c r="K3801">
        <v>0</v>
      </c>
      <c r="L3801" s="1">
        <v>9900</v>
      </c>
      <c r="M3801" s="2">
        <v>54846</v>
      </c>
      <c r="O3801" s="2">
        <v>99000</v>
      </c>
      <c r="P3801" t="e">
        <f>VLOOKUP(A3801,'[1]tiendas oct 24'!$A:$AV,39,FALSE)</f>
        <v>#N/A</v>
      </c>
      <c r="Q3801" t="e">
        <f>VLOOKUP(A3801,'[1]tiendas oct 24'!$A:$AV,48,FALSE)</f>
        <v>#N/A</v>
      </c>
      <c r="R3801" t="str">
        <f t="shared" si="119"/>
        <v>0117</v>
      </c>
    </row>
    <row r="3802" spans="1:18" x14ac:dyDescent="0.35">
      <c r="A3802" t="str">
        <f t="shared" si="118"/>
        <v>6A060119</v>
      </c>
      <c r="B3802" t="s">
        <v>172</v>
      </c>
      <c r="C3802">
        <v>119</v>
      </c>
      <c r="D3802" t="s">
        <v>197</v>
      </c>
      <c r="E3802">
        <v>12006524</v>
      </c>
      <c r="F3802" t="s">
        <v>1832</v>
      </c>
      <c r="H3802">
        <v>1</v>
      </c>
      <c r="I3802" t="s">
        <v>1829</v>
      </c>
      <c r="J3802">
        <v>10</v>
      </c>
      <c r="K3802">
        <v>0</v>
      </c>
      <c r="L3802" s="1">
        <v>9900</v>
      </c>
      <c r="M3802" s="2">
        <v>54846</v>
      </c>
      <c r="O3802" s="2">
        <v>99000</v>
      </c>
      <c r="P3802" t="e">
        <f>VLOOKUP(A3802,'[1]tiendas oct 24'!$A:$AV,39,FALSE)</f>
        <v>#N/A</v>
      </c>
      <c r="Q3802" t="e">
        <f>VLOOKUP(A3802,'[1]tiendas oct 24'!$A:$AV,48,FALSE)</f>
        <v>#N/A</v>
      </c>
      <c r="R3802" t="str">
        <f t="shared" si="119"/>
        <v>0119</v>
      </c>
    </row>
    <row r="3803" spans="1:18" x14ac:dyDescent="0.35">
      <c r="A3803" t="str">
        <f t="shared" si="118"/>
        <v>6A060120</v>
      </c>
      <c r="B3803" t="s">
        <v>172</v>
      </c>
      <c r="C3803">
        <v>120</v>
      </c>
      <c r="D3803" t="s">
        <v>198</v>
      </c>
      <c r="E3803">
        <v>12006524</v>
      </c>
      <c r="F3803" t="s">
        <v>1832</v>
      </c>
      <c r="H3803">
        <v>1</v>
      </c>
      <c r="I3803" t="s">
        <v>1829</v>
      </c>
      <c r="J3803">
        <v>10</v>
      </c>
      <c r="K3803">
        <v>0</v>
      </c>
      <c r="L3803" s="1">
        <v>9900</v>
      </c>
      <c r="M3803" s="2">
        <v>54846</v>
      </c>
      <c r="O3803" s="2">
        <v>99000</v>
      </c>
      <c r="P3803" t="e">
        <f>VLOOKUP(A3803,'[1]tiendas oct 24'!$A:$AV,39,FALSE)</f>
        <v>#N/A</v>
      </c>
      <c r="Q3803" t="e">
        <f>VLOOKUP(A3803,'[1]tiendas oct 24'!$A:$AV,48,FALSE)</f>
        <v>#N/A</v>
      </c>
      <c r="R3803" t="str">
        <f t="shared" si="119"/>
        <v>0120</v>
      </c>
    </row>
    <row r="3804" spans="1:18" x14ac:dyDescent="0.35">
      <c r="A3804" t="str">
        <f t="shared" si="118"/>
        <v>6A060121</v>
      </c>
      <c r="B3804" t="s">
        <v>172</v>
      </c>
      <c r="C3804">
        <v>121</v>
      </c>
      <c r="D3804" t="s">
        <v>199</v>
      </c>
      <c r="E3804">
        <v>12006524</v>
      </c>
      <c r="F3804" t="s">
        <v>1832</v>
      </c>
      <c r="H3804">
        <v>1</v>
      </c>
      <c r="I3804" t="s">
        <v>1829</v>
      </c>
      <c r="J3804">
        <v>10</v>
      </c>
      <c r="K3804">
        <v>0</v>
      </c>
      <c r="L3804" s="1">
        <v>9900</v>
      </c>
      <c r="M3804" s="2">
        <v>54846</v>
      </c>
      <c r="O3804" s="2">
        <v>99000</v>
      </c>
      <c r="P3804" t="e">
        <f>VLOOKUP(A3804,'[1]tiendas oct 24'!$A:$AV,39,FALSE)</f>
        <v>#N/A</v>
      </c>
      <c r="Q3804" t="e">
        <f>VLOOKUP(A3804,'[1]tiendas oct 24'!$A:$AV,48,FALSE)</f>
        <v>#N/A</v>
      </c>
      <c r="R3804" t="str">
        <f t="shared" si="119"/>
        <v>0121</v>
      </c>
    </row>
    <row r="3805" spans="1:18" x14ac:dyDescent="0.35">
      <c r="A3805" t="str">
        <f t="shared" si="118"/>
        <v>6A060122</v>
      </c>
      <c r="B3805" t="s">
        <v>172</v>
      </c>
      <c r="C3805">
        <v>122</v>
      </c>
      <c r="D3805" t="s">
        <v>200</v>
      </c>
      <c r="E3805">
        <v>12006524</v>
      </c>
      <c r="F3805" t="s">
        <v>1832</v>
      </c>
      <c r="H3805">
        <v>1</v>
      </c>
      <c r="I3805" t="s">
        <v>1829</v>
      </c>
      <c r="J3805">
        <v>10</v>
      </c>
      <c r="K3805">
        <v>0</v>
      </c>
      <c r="L3805" s="1">
        <v>9900</v>
      </c>
      <c r="M3805" s="2">
        <v>54846</v>
      </c>
      <c r="O3805" s="2">
        <v>99000</v>
      </c>
      <c r="P3805" t="e">
        <f>VLOOKUP(A3805,'[1]tiendas oct 24'!$A:$AV,39,FALSE)</f>
        <v>#N/A</v>
      </c>
      <c r="Q3805" t="e">
        <f>VLOOKUP(A3805,'[1]tiendas oct 24'!$A:$AV,48,FALSE)</f>
        <v>#N/A</v>
      </c>
      <c r="R3805" t="str">
        <f t="shared" si="119"/>
        <v>0122</v>
      </c>
    </row>
    <row r="3806" spans="1:18" x14ac:dyDescent="0.35">
      <c r="A3806" t="str">
        <f t="shared" si="118"/>
        <v>6A060123</v>
      </c>
      <c r="B3806" t="s">
        <v>172</v>
      </c>
      <c r="C3806">
        <v>123</v>
      </c>
      <c r="D3806" t="s">
        <v>201</v>
      </c>
      <c r="E3806">
        <v>12006524</v>
      </c>
      <c r="F3806" t="s">
        <v>1832</v>
      </c>
      <c r="H3806">
        <v>2</v>
      </c>
      <c r="I3806" t="s">
        <v>1829</v>
      </c>
      <c r="J3806">
        <v>20</v>
      </c>
      <c r="K3806">
        <v>0</v>
      </c>
      <c r="L3806" s="1">
        <v>9900</v>
      </c>
      <c r="M3806" s="2">
        <v>109692</v>
      </c>
      <c r="O3806" s="2">
        <v>198000</v>
      </c>
      <c r="P3806" t="e">
        <f>VLOOKUP(A3806,'[1]tiendas oct 24'!$A:$AV,39,FALSE)</f>
        <v>#N/A</v>
      </c>
      <c r="Q3806" t="e">
        <f>VLOOKUP(A3806,'[1]tiendas oct 24'!$A:$AV,48,FALSE)</f>
        <v>#N/A</v>
      </c>
      <c r="R3806" t="str">
        <f t="shared" si="119"/>
        <v>0123</v>
      </c>
    </row>
    <row r="3807" spans="1:18" x14ac:dyDescent="0.35">
      <c r="A3807" t="str">
        <f t="shared" si="118"/>
        <v>6A060124</v>
      </c>
      <c r="B3807" t="s">
        <v>172</v>
      </c>
      <c r="C3807">
        <v>124</v>
      </c>
      <c r="D3807" t="s">
        <v>202</v>
      </c>
      <c r="E3807">
        <v>12006524</v>
      </c>
      <c r="F3807" t="s">
        <v>1832</v>
      </c>
      <c r="H3807">
        <v>1</v>
      </c>
      <c r="I3807" t="s">
        <v>1829</v>
      </c>
      <c r="J3807">
        <v>10</v>
      </c>
      <c r="K3807">
        <v>0</v>
      </c>
      <c r="L3807" s="1">
        <v>9900</v>
      </c>
      <c r="M3807" s="2">
        <v>54846</v>
      </c>
      <c r="O3807" s="2">
        <v>99000</v>
      </c>
      <c r="P3807" t="e">
        <f>VLOOKUP(A3807,'[1]tiendas oct 24'!$A:$AV,39,FALSE)</f>
        <v>#N/A</v>
      </c>
      <c r="Q3807" t="e">
        <f>VLOOKUP(A3807,'[1]tiendas oct 24'!$A:$AV,48,FALSE)</f>
        <v>#N/A</v>
      </c>
      <c r="R3807" t="str">
        <f t="shared" si="119"/>
        <v>0124</v>
      </c>
    </row>
    <row r="3808" spans="1:18" x14ac:dyDescent="0.35">
      <c r="A3808" t="str">
        <f t="shared" si="118"/>
        <v>6A060126</v>
      </c>
      <c r="B3808" t="s">
        <v>172</v>
      </c>
      <c r="C3808">
        <v>126</v>
      </c>
      <c r="D3808" t="s">
        <v>203</v>
      </c>
      <c r="E3808">
        <v>12006524</v>
      </c>
      <c r="F3808" t="s">
        <v>1832</v>
      </c>
      <c r="H3808">
        <v>2</v>
      </c>
      <c r="I3808" t="s">
        <v>1829</v>
      </c>
      <c r="J3808">
        <v>20</v>
      </c>
      <c r="K3808">
        <v>0</v>
      </c>
      <c r="L3808" s="1">
        <v>9900</v>
      </c>
      <c r="M3808" s="2">
        <v>109692</v>
      </c>
      <c r="O3808" s="2">
        <v>198000</v>
      </c>
      <c r="P3808" t="e">
        <f>VLOOKUP(A3808,'[1]tiendas oct 24'!$A:$AV,39,FALSE)</f>
        <v>#N/A</v>
      </c>
      <c r="Q3808" t="e">
        <f>VLOOKUP(A3808,'[1]tiendas oct 24'!$A:$AV,48,FALSE)</f>
        <v>#N/A</v>
      </c>
      <c r="R3808" t="str">
        <f t="shared" si="119"/>
        <v>0126</v>
      </c>
    </row>
    <row r="3809" spans="1:18" x14ac:dyDescent="0.35">
      <c r="A3809" t="str">
        <f t="shared" si="118"/>
        <v>6A060127</v>
      </c>
      <c r="B3809" t="s">
        <v>172</v>
      </c>
      <c r="C3809">
        <v>127</v>
      </c>
      <c r="D3809" t="s">
        <v>204</v>
      </c>
      <c r="E3809">
        <v>12006524</v>
      </c>
      <c r="F3809" t="s">
        <v>1832</v>
      </c>
      <c r="H3809">
        <v>2</v>
      </c>
      <c r="I3809" t="s">
        <v>1829</v>
      </c>
      <c r="J3809">
        <v>20</v>
      </c>
      <c r="K3809">
        <v>0</v>
      </c>
      <c r="L3809" s="1">
        <v>9900</v>
      </c>
      <c r="M3809" s="2">
        <v>109692</v>
      </c>
      <c r="O3809" s="2">
        <v>198000</v>
      </c>
      <c r="P3809" t="e">
        <f>VLOOKUP(A3809,'[1]tiendas oct 24'!$A:$AV,39,FALSE)</f>
        <v>#N/A</v>
      </c>
      <c r="Q3809" t="e">
        <f>VLOOKUP(A3809,'[1]tiendas oct 24'!$A:$AV,48,FALSE)</f>
        <v>#N/A</v>
      </c>
      <c r="R3809" t="str">
        <f t="shared" si="119"/>
        <v>0127</v>
      </c>
    </row>
    <row r="3810" spans="1:18" x14ac:dyDescent="0.35">
      <c r="A3810" t="str">
        <f t="shared" si="118"/>
        <v>6A060128</v>
      </c>
      <c r="B3810" t="s">
        <v>172</v>
      </c>
      <c r="C3810">
        <v>128</v>
      </c>
      <c r="D3810" t="s">
        <v>205</v>
      </c>
      <c r="E3810">
        <v>12006524</v>
      </c>
      <c r="F3810" t="s">
        <v>1832</v>
      </c>
      <c r="H3810">
        <v>1</v>
      </c>
      <c r="I3810" t="s">
        <v>1829</v>
      </c>
      <c r="J3810">
        <v>10</v>
      </c>
      <c r="K3810">
        <v>0</v>
      </c>
      <c r="L3810" s="1">
        <v>9900</v>
      </c>
      <c r="M3810" s="2">
        <v>54846</v>
      </c>
      <c r="O3810" s="2">
        <v>99000</v>
      </c>
      <c r="P3810" t="e">
        <f>VLOOKUP(A3810,'[1]tiendas oct 24'!$A:$AV,39,FALSE)</f>
        <v>#N/A</v>
      </c>
      <c r="Q3810" t="e">
        <f>VLOOKUP(A3810,'[1]tiendas oct 24'!$A:$AV,48,FALSE)</f>
        <v>#N/A</v>
      </c>
      <c r="R3810" t="str">
        <f t="shared" si="119"/>
        <v>0128</v>
      </c>
    </row>
    <row r="3811" spans="1:18" x14ac:dyDescent="0.35">
      <c r="A3811" t="str">
        <f t="shared" si="118"/>
        <v>6A060129</v>
      </c>
      <c r="B3811" t="s">
        <v>172</v>
      </c>
      <c r="C3811">
        <v>129</v>
      </c>
      <c r="D3811" t="s">
        <v>206</v>
      </c>
      <c r="E3811">
        <v>12006524</v>
      </c>
      <c r="F3811" t="s">
        <v>1832</v>
      </c>
      <c r="H3811">
        <v>2</v>
      </c>
      <c r="I3811" t="s">
        <v>1829</v>
      </c>
      <c r="J3811">
        <v>20</v>
      </c>
      <c r="K3811">
        <v>0</v>
      </c>
      <c r="L3811" s="1">
        <v>9900</v>
      </c>
      <c r="M3811" s="2">
        <v>109692</v>
      </c>
      <c r="O3811" s="2">
        <v>198000</v>
      </c>
      <c r="P3811" t="e">
        <f>VLOOKUP(A3811,'[1]tiendas oct 24'!$A:$AV,39,FALSE)</f>
        <v>#N/A</v>
      </c>
      <c r="Q3811" t="e">
        <f>VLOOKUP(A3811,'[1]tiendas oct 24'!$A:$AV,48,FALSE)</f>
        <v>#N/A</v>
      </c>
      <c r="R3811" t="str">
        <f t="shared" si="119"/>
        <v>0129</v>
      </c>
    </row>
    <row r="3812" spans="1:18" x14ac:dyDescent="0.35">
      <c r="A3812" t="str">
        <f t="shared" si="118"/>
        <v>6A060130</v>
      </c>
      <c r="B3812" t="s">
        <v>172</v>
      </c>
      <c r="C3812">
        <v>130</v>
      </c>
      <c r="D3812" t="s">
        <v>207</v>
      </c>
      <c r="E3812">
        <v>12006524</v>
      </c>
      <c r="F3812" t="s">
        <v>1832</v>
      </c>
      <c r="H3812">
        <v>2</v>
      </c>
      <c r="I3812" t="s">
        <v>1829</v>
      </c>
      <c r="J3812">
        <v>20</v>
      </c>
      <c r="K3812">
        <v>0</v>
      </c>
      <c r="L3812" s="1">
        <v>9900</v>
      </c>
      <c r="M3812" s="2">
        <v>109692</v>
      </c>
      <c r="O3812" s="2">
        <v>198000</v>
      </c>
      <c r="P3812" t="e">
        <f>VLOOKUP(A3812,'[1]tiendas oct 24'!$A:$AV,39,FALSE)</f>
        <v>#N/A</v>
      </c>
      <c r="Q3812" t="e">
        <f>VLOOKUP(A3812,'[1]tiendas oct 24'!$A:$AV,48,FALSE)</f>
        <v>#N/A</v>
      </c>
      <c r="R3812" t="str">
        <f t="shared" si="119"/>
        <v>0130</v>
      </c>
    </row>
    <row r="3813" spans="1:18" x14ac:dyDescent="0.35">
      <c r="A3813" t="str">
        <f t="shared" si="118"/>
        <v>6A060133</v>
      </c>
      <c r="B3813" t="s">
        <v>172</v>
      </c>
      <c r="C3813">
        <v>133</v>
      </c>
      <c r="D3813" t="s">
        <v>208</v>
      </c>
      <c r="E3813">
        <v>12006524</v>
      </c>
      <c r="F3813" t="s">
        <v>1832</v>
      </c>
      <c r="H3813">
        <v>1</v>
      </c>
      <c r="I3813" t="s">
        <v>1829</v>
      </c>
      <c r="J3813">
        <v>10</v>
      </c>
      <c r="K3813">
        <v>0</v>
      </c>
      <c r="L3813" s="1">
        <v>9900</v>
      </c>
      <c r="M3813" s="2">
        <v>54846</v>
      </c>
      <c r="O3813" s="2">
        <v>99000</v>
      </c>
      <c r="P3813" t="e">
        <f>VLOOKUP(A3813,'[1]tiendas oct 24'!$A:$AV,39,FALSE)</f>
        <v>#N/A</v>
      </c>
      <c r="Q3813" t="e">
        <f>VLOOKUP(A3813,'[1]tiendas oct 24'!$A:$AV,48,FALSE)</f>
        <v>#N/A</v>
      </c>
      <c r="R3813" t="str">
        <f t="shared" si="119"/>
        <v>0133</v>
      </c>
    </row>
    <row r="3814" spans="1:18" x14ac:dyDescent="0.35">
      <c r="A3814" t="str">
        <f t="shared" si="118"/>
        <v>6A060135</v>
      </c>
      <c r="B3814" t="s">
        <v>172</v>
      </c>
      <c r="C3814">
        <v>135</v>
      </c>
      <c r="D3814" t="s">
        <v>209</v>
      </c>
      <c r="E3814">
        <v>12006524</v>
      </c>
      <c r="F3814" t="s">
        <v>1832</v>
      </c>
      <c r="H3814">
        <v>1</v>
      </c>
      <c r="I3814" t="s">
        <v>1829</v>
      </c>
      <c r="J3814">
        <v>10</v>
      </c>
      <c r="K3814">
        <v>0</v>
      </c>
      <c r="L3814" s="1">
        <v>9900</v>
      </c>
      <c r="M3814" s="2">
        <v>54846</v>
      </c>
      <c r="O3814" s="2">
        <v>99000</v>
      </c>
      <c r="P3814" t="e">
        <f>VLOOKUP(A3814,'[1]tiendas oct 24'!$A:$AV,39,FALSE)</f>
        <v>#N/A</v>
      </c>
      <c r="Q3814" t="e">
        <f>VLOOKUP(A3814,'[1]tiendas oct 24'!$A:$AV,48,FALSE)</f>
        <v>#N/A</v>
      </c>
      <c r="R3814" t="str">
        <f t="shared" si="119"/>
        <v>0135</v>
      </c>
    </row>
    <row r="3815" spans="1:18" x14ac:dyDescent="0.35">
      <c r="A3815" t="str">
        <f t="shared" si="118"/>
        <v>6A060137</v>
      </c>
      <c r="B3815" t="s">
        <v>172</v>
      </c>
      <c r="C3815">
        <v>137</v>
      </c>
      <c r="D3815" t="s">
        <v>210</v>
      </c>
      <c r="E3815">
        <v>12006524</v>
      </c>
      <c r="F3815" t="s">
        <v>1832</v>
      </c>
      <c r="H3815">
        <v>1</v>
      </c>
      <c r="I3815" t="s">
        <v>1829</v>
      </c>
      <c r="J3815">
        <v>10</v>
      </c>
      <c r="K3815">
        <v>0</v>
      </c>
      <c r="L3815" s="1">
        <v>9900</v>
      </c>
      <c r="M3815" s="2">
        <v>54846</v>
      </c>
      <c r="O3815" s="2">
        <v>99000</v>
      </c>
      <c r="P3815" t="e">
        <f>VLOOKUP(A3815,'[1]tiendas oct 24'!$A:$AV,39,FALSE)</f>
        <v>#N/A</v>
      </c>
      <c r="Q3815" t="e">
        <f>VLOOKUP(A3815,'[1]tiendas oct 24'!$A:$AV,48,FALSE)</f>
        <v>#N/A</v>
      </c>
      <c r="R3815" t="str">
        <f t="shared" si="119"/>
        <v>0137</v>
      </c>
    </row>
    <row r="3816" spans="1:18" x14ac:dyDescent="0.35">
      <c r="A3816" t="str">
        <f t="shared" si="118"/>
        <v>6A060142</v>
      </c>
      <c r="B3816" t="s">
        <v>172</v>
      </c>
      <c r="C3816">
        <v>142</v>
      </c>
      <c r="D3816" t="s">
        <v>211</v>
      </c>
      <c r="E3816">
        <v>12006524</v>
      </c>
      <c r="F3816" t="s">
        <v>1832</v>
      </c>
      <c r="H3816">
        <v>1</v>
      </c>
      <c r="I3816" t="s">
        <v>1829</v>
      </c>
      <c r="J3816">
        <v>10</v>
      </c>
      <c r="K3816">
        <v>0</v>
      </c>
      <c r="L3816" s="1">
        <v>9900</v>
      </c>
      <c r="M3816" s="2">
        <v>54846</v>
      </c>
      <c r="O3816" s="2">
        <v>99000</v>
      </c>
      <c r="P3816" t="e">
        <f>VLOOKUP(A3816,'[1]tiendas oct 24'!$A:$AV,39,FALSE)</f>
        <v>#N/A</v>
      </c>
      <c r="Q3816" t="e">
        <f>VLOOKUP(A3816,'[1]tiendas oct 24'!$A:$AV,48,FALSE)</f>
        <v>#N/A</v>
      </c>
      <c r="R3816" t="str">
        <f t="shared" si="119"/>
        <v>0142</v>
      </c>
    </row>
    <row r="3817" spans="1:18" x14ac:dyDescent="0.35">
      <c r="A3817" t="str">
        <f t="shared" si="118"/>
        <v>6A060143</v>
      </c>
      <c r="B3817" t="s">
        <v>172</v>
      </c>
      <c r="C3817">
        <v>143</v>
      </c>
      <c r="D3817" t="s">
        <v>212</v>
      </c>
      <c r="E3817">
        <v>12006524</v>
      </c>
      <c r="F3817" t="s">
        <v>1832</v>
      </c>
      <c r="H3817">
        <v>2</v>
      </c>
      <c r="I3817" t="s">
        <v>1829</v>
      </c>
      <c r="J3817">
        <v>20</v>
      </c>
      <c r="K3817">
        <v>0</v>
      </c>
      <c r="L3817" s="1">
        <v>9900</v>
      </c>
      <c r="M3817" s="2">
        <v>109692</v>
      </c>
      <c r="O3817" s="2">
        <v>198000</v>
      </c>
      <c r="P3817" t="e">
        <f>VLOOKUP(A3817,'[1]tiendas oct 24'!$A:$AV,39,FALSE)</f>
        <v>#N/A</v>
      </c>
      <c r="Q3817" t="e">
        <f>VLOOKUP(A3817,'[1]tiendas oct 24'!$A:$AV,48,FALSE)</f>
        <v>#N/A</v>
      </c>
      <c r="R3817" t="str">
        <f t="shared" si="119"/>
        <v>0143</v>
      </c>
    </row>
    <row r="3818" spans="1:18" x14ac:dyDescent="0.35">
      <c r="A3818" t="str">
        <f t="shared" si="118"/>
        <v>6A060145</v>
      </c>
      <c r="B3818" t="s">
        <v>172</v>
      </c>
      <c r="C3818">
        <v>145</v>
      </c>
      <c r="D3818" t="s">
        <v>213</v>
      </c>
      <c r="E3818">
        <v>12006524</v>
      </c>
      <c r="F3818" t="s">
        <v>1832</v>
      </c>
      <c r="H3818">
        <v>1</v>
      </c>
      <c r="I3818" t="s">
        <v>1829</v>
      </c>
      <c r="J3818">
        <v>10</v>
      </c>
      <c r="K3818">
        <v>0</v>
      </c>
      <c r="L3818" s="1">
        <v>9900</v>
      </c>
      <c r="M3818" s="2">
        <v>54846</v>
      </c>
      <c r="O3818" s="2">
        <v>99000</v>
      </c>
      <c r="P3818" t="e">
        <f>VLOOKUP(A3818,'[1]tiendas oct 24'!$A:$AV,39,FALSE)</f>
        <v>#N/A</v>
      </c>
      <c r="Q3818" t="e">
        <f>VLOOKUP(A3818,'[1]tiendas oct 24'!$A:$AV,48,FALSE)</f>
        <v>#N/A</v>
      </c>
      <c r="R3818" t="str">
        <f t="shared" si="119"/>
        <v>0145</v>
      </c>
    </row>
    <row r="3819" spans="1:18" x14ac:dyDescent="0.35">
      <c r="A3819" t="str">
        <f t="shared" si="118"/>
        <v>6A060156</v>
      </c>
      <c r="B3819" t="s">
        <v>172</v>
      </c>
      <c r="C3819">
        <v>156</v>
      </c>
      <c r="D3819" t="s">
        <v>214</v>
      </c>
      <c r="E3819">
        <v>12006524</v>
      </c>
      <c r="F3819" t="s">
        <v>1832</v>
      </c>
      <c r="H3819">
        <v>1</v>
      </c>
      <c r="I3819" t="s">
        <v>1829</v>
      </c>
      <c r="J3819">
        <v>10</v>
      </c>
      <c r="K3819">
        <v>0</v>
      </c>
      <c r="L3819" s="1">
        <v>9900</v>
      </c>
      <c r="M3819" s="2">
        <v>54846</v>
      </c>
      <c r="O3819" s="2">
        <v>99000</v>
      </c>
      <c r="P3819" t="e">
        <f>VLOOKUP(A3819,'[1]tiendas oct 24'!$A:$AV,39,FALSE)</f>
        <v>#N/A</v>
      </c>
      <c r="Q3819" t="e">
        <f>VLOOKUP(A3819,'[1]tiendas oct 24'!$A:$AV,48,FALSE)</f>
        <v>#N/A</v>
      </c>
      <c r="R3819" t="str">
        <f t="shared" si="119"/>
        <v>0156</v>
      </c>
    </row>
    <row r="3820" spans="1:18" x14ac:dyDescent="0.35">
      <c r="A3820" t="str">
        <f t="shared" si="118"/>
        <v>6A060158</v>
      </c>
      <c r="B3820" t="s">
        <v>172</v>
      </c>
      <c r="C3820">
        <v>158</v>
      </c>
      <c r="D3820" t="s">
        <v>215</v>
      </c>
      <c r="E3820">
        <v>12006524</v>
      </c>
      <c r="F3820" t="s">
        <v>1832</v>
      </c>
      <c r="H3820">
        <v>1</v>
      </c>
      <c r="I3820" t="s">
        <v>1829</v>
      </c>
      <c r="J3820">
        <v>10</v>
      </c>
      <c r="K3820">
        <v>0</v>
      </c>
      <c r="L3820" s="1">
        <v>9900</v>
      </c>
      <c r="M3820" s="2">
        <v>54846</v>
      </c>
      <c r="O3820" s="2">
        <v>99000</v>
      </c>
      <c r="P3820" t="e">
        <f>VLOOKUP(A3820,'[1]tiendas oct 24'!$A:$AV,39,FALSE)</f>
        <v>#N/A</v>
      </c>
      <c r="Q3820" t="e">
        <f>VLOOKUP(A3820,'[1]tiendas oct 24'!$A:$AV,48,FALSE)</f>
        <v>#N/A</v>
      </c>
      <c r="R3820" t="str">
        <f t="shared" si="119"/>
        <v>0158</v>
      </c>
    </row>
    <row r="3821" spans="1:18" x14ac:dyDescent="0.35">
      <c r="A3821" t="str">
        <f t="shared" si="118"/>
        <v>6A060159</v>
      </c>
      <c r="B3821" t="s">
        <v>172</v>
      </c>
      <c r="C3821">
        <v>159</v>
      </c>
      <c r="D3821" t="s">
        <v>216</v>
      </c>
      <c r="E3821">
        <v>12006524</v>
      </c>
      <c r="F3821" t="s">
        <v>1832</v>
      </c>
      <c r="H3821">
        <v>0.9</v>
      </c>
      <c r="I3821" t="s">
        <v>1829</v>
      </c>
      <c r="J3821">
        <v>9</v>
      </c>
      <c r="K3821">
        <v>0</v>
      </c>
      <c r="L3821" s="1">
        <v>9900</v>
      </c>
      <c r="M3821" s="2">
        <v>49361</v>
      </c>
      <c r="O3821" s="2">
        <v>89100</v>
      </c>
      <c r="P3821" t="e">
        <f>VLOOKUP(A3821,'[1]tiendas oct 24'!$A:$AV,39,FALSE)</f>
        <v>#N/A</v>
      </c>
      <c r="Q3821" t="e">
        <f>VLOOKUP(A3821,'[1]tiendas oct 24'!$A:$AV,48,FALSE)</f>
        <v>#N/A</v>
      </c>
      <c r="R3821" t="str">
        <f t="shared" si="119"/>
        <v>0159</v>
      </c>
    </row>
    <row r="3822" spans="1:18" x14ac:dyDescent="0.35">
      <c r="A3822" t="str">
        <f t="shared" si="118"/>
        <v>6A060162</v>
      </c>
      <c r="B3822" t="s">
        <v>172</v>
      </c>
      <c r="C3822">
        <v>162</v>
      </c>
      <c r="D3822" t="s">
        <v>217</v>
      </c>
      <c r="E3822">
        <v>12006524</v>
      </c>
      <c r="F3822" t="s">
        <v>1832</v>
      </c>
      <c r="H3822">
        <v>2</v>
      </c>
      <c r="I3822" t="s">
        <v>1829</v>
      </c>
      <c r="J3822">
        <v>20</v>
      </c>
      <c r="K3822">
        <v>0</v>
      </c>
      <c r="L3822" s="1">
        <v>9900</v>
      </c>
      <c r="M3822" s="2">
        <v>109692</v>
      </c>
      <c r="O3822" s="2">
        <v>198000</v>
      </c>
      <c r="P3822" t="e">
        <f>VLOOKUP(A3822,'[1]tiendas oct 24'!$A:$AV,39,FALSE)</f>
        <v>#N/A</v>
      </c>
      <c r="Q3822" t="e">
        <f>VLOOKUP(A3822,'[1]tiendas oct 24'!$A:$AV,48,FALSE)</f>
        <v>#N/A</v>
      </c>
      <c r="R3822" t="str">
        <f t="shared" si="119"/>
        <v>0162</v>
      </c>
    </row>
    <row r="3823" spans="1:18" x14ac:dyDescent="0.35">
      <c r="A3823" t="str">
        <f t="shared" si="118"/>
        <v>6A060164</v>
      </c>
      <c r="B3823" t="s">
        <v>172</v>
      </c>
      <c r="C3823">
        <v>164</v>
      </c>
      <c r="D3823" t="s">
        <v>218</v>
      </c>
      <c r="E3823">
        <v>12006524</v>
      </c>
      <c r="F3823" t="s">
        <v>1832</v>
      </c>
      <c r="H3823">
        <v>1</v>
      </c>
      <c r="I3823" t="s">
        <v>1829</v>
      </c>
      <c r="J3823">
        <v>10</v>
      </c>
      <c r="K3823">
        <v>0</v>
      </c>
      <c r="L3823" s="1">
        <v>9900</v>
      </c>
      <c r="M3823" s="2">
        <v>54846</v>
      </c>
      <c r="O3823" s="2">
        <v>99000</v>
      </c>
      <c r="P3823" t="e">
        <f>VLOOKUP(A3823,'[1]tiendas oct 24'!$A:$AV,39,FALSE)</f>
        <v>#N/A</v>
      </c>
      <c r="Q3823" t="e">
        <f>VLOOKUP(A3823,'[1]tiendas oct 24'!$A:$AV,48,FALSE)</f>
        <v>#N/A</v>
      </c>
      <c r="R3823" t="str">
        <f t="shared" si="119"/>
        <v>0164</v>
      </c>
    </row>
    <row r="3824" spans="1:18" x14ac:dyDescent="0.35">
      <c r="A3824" t="str">
        <f t="shared" si="118"/>
        <v>6A060165</v>
      </c>
      <c r="B3824" t="s">
        <v>172</v>
      </c>
      <c r="C3824">
        <v>165</v>
      </c>
      <c r="D3824" t="s">
        <v>219</v>
      </c>
      <c r="E3824">
        <v>12006524</v>
      </c>
      <c r="F3824" t="s">
        <v>1832</v>
      </c>
      <c r="H3824">
        <v>1</v>
      </c>
      <c r="I3824" t="s">
        <v>1829</v>
      </c>
      <c r="J3824">
        <v>10</v>
      </c>
      <c r="K3824">
        <v>0</v>
      </c>
      <c r="L3824" s="1">
        <v>9900</v>
      </c>
      <c r="M3824" s="2">
        <v>54846</v>
      </c>
      <c r="O3824" s="2">
        <v>99000</v>
      </c>
      <c r="P3824" t="e">
        <f>VLOOKUP(A3824,'[1]tiendas oct 24'!$A:$AV,39,FALSE)</f>
        <v>#N/A</v>
      </c>
      <c r="Q3824" t="e">
        <f>VLOOKUP(A3824,'[1]tiendas oct 24'!$A:$AV,48,FALSE)</f>
        <v>#N/A</v>
      </c>
      <c r="R3824" t="str">
        <f t="shared" si="119"/>
        <v>0165</v>
      </c>
    </row>
    <row r="3825" spans="1:18" x14ac:dyDescent="0.35">
      <c r="A3825" t="str">
        <f t="shared" si="118"/>
        <v>6A060166</v>
      </c>
      <c r="B3825" t="s">
        <v>172</v>
      </c>
      <c r="C3825">
        <v>166</v>
      </c>
      <c r="D3825" t="s">
        <v>220</v>
      </c>
      <c r="E3825">
        <v>12006524</v>
      </c>
      <c r="F3825" t="s">
        <v>1832</v>
      </c>
      <c r="H3825">
        <v>1</v>
      </c>
      <c r="I3825" t="s">
        <v>1829</v>
      </c>
      <c r="J3825">
        <v>10</v>
      </c>
      <c r="K3825">
        <v>0</v>
      </c>
      <c r="L3825" s="1">
        <v>9900</v>
      </c>
      <c r="M3825" s="2">
        <v>54846</v>
      </c>
      <c r="O3825" s="2">
        <v>99000</v>
      </c>
      <c r="P3825" t="e">
        <f>VLOOKUP(A3825,'[1]tiendas oct 24'!$A:$AV,39,FALSE)</f>
        <v>#N/A</v>
      </c>
      <c r="Q3825" t="e">
        <f>VLOOKUP(A3825,'[1]tiendas oct 24'!$A:$AV,48,FALSE)</f>
        <v>#N/A</v>
      </c>
      <c r="R3825" t="str">
        <f t="shared" si="119"/>
        <v>0166</v>
      </c>
    </row>
    <row r="3826" spans="1:18" x14ac:dyDescent="0.35">
      <c r="A3826" t="str">
        <f t="shared" si="118"/>
        <v>6A060167</v>
      </c>
      <c r="B3826" t="s">
        <v>172</v>
      </c>
      <c r="C3826">
        <v>167</v>
      </c>
      <c r="D3826" t="s">
        <v>221</v>
      </c>
      <c r="E3826">
        <v>12006524</v>
      </c>
      <c r="F3826" t="s">
        <v>1832</v>
      </c>
      <c r="H3826">
        <v>1</v>
      </c>
      <c r="I3826" t="s">
        <v>1829</v>
      </c>
      <c r="J3826">
        <v>10</v>
      </c>
      <c r="K3826">
        <v>0</v>
      </c>
      <c r="L3826" s="1">
        <v>9900</v>
      </c>
      <c r="M3826" s="2">
        <v>54846</v>
      </c>
      <c r="O3826" s="2">
        <v>99000</v>
      </c>
      <c r="P3826" t="e">
        <f>VLOOKUP(A3826,'[1]tiendas oct 24'!$A:$AV,39,FALSE)</f>
        <v>#N/A</v>
      </c>
      <c r="Q3826" t="e">
        <f>VLOOKUP(A3826,'[1]tiendas oct 24'!$A:$AV,48,FALSE)</f>
        <v>#N/A</v>
      </c>
      <c r="R3826" t="str">
        <f t="shared" si="119"/>
        <v>0167</v>
      </c>
    </row>
    <row r="3827" spans="1:18" x14ac:dyDescent="0.35">
      <c r="A3827" t="str">
        <f t="shared" si="118"/>
        <v>6A060170</v>
      </c>
      <c r="B3827" t="s">
        <v>172</v>
      </c>
      <c r="C3827">
        <v>170</v>
      </c>
      <c r="D3827" t="s">
        <v>222</v>
      </c>
      <c r="E3827">
        <v>12006524</v>
      </c>
      <c r="F3827" t="s">
        <v>1832</v>
      </c>
      <c r="H3827">
        <v>1</v>
      </c>
      <c r="I3827" t="s">
        <v>1829</v>
      </c>
      <c r="J3827">
        <v>10</v>
      </c>
      <c r="K3827">
        <v>0</v>
      </c>
      <c r="L3827" s="1">
        <v>9900</v>
      </c>
      <c r="M3827" s="2">
        <v>54846</v>
      </c>
      <c r="O3827" s="2">
        <v>99000</v>
      </c>
      <c r="P3827" t="e">
        <f>VLOOKUP(A3827,'[1]tiendas oct 24'!$A:$AV,39,FALSE)</f>
        <v>#N/A</v>
      </c>
      <c r="Q3827" t="e">
        <f>VLOOKUP(A3827,'[1]tiendas oct 24'!$A:$AV,48,FALSE)</f>
        <v>#N/A</v>
      </c>
      <c r="R3827" t="str">
        <f t="shared" si="119"/>
        <v>0170</v>
      </c>
    </row>
    <row r="3828" spans="1:18" x14ac:dyDescent="0.35">
      <c r="A3828" t="str">
        <f t="shared" si="118"/>
        <v>6A060171</v>
      </c>
      <c r="B3828" t="s">
        <v>172</v>
      </c>
      <c r="C3828">
        <v>171</v>
      </c>
      <c r="D3828" t="s">
        <v>223</v>
      </c>
      <c r="E3828">
        <v>12006524</v>
      </c>
      <c r="F3828" t="s">
        <v>1832</v>
      </c>
      <c r="H3828">
        <v>1</v>
      </c>
      <c r="I3828" t="s">
        <v>1829</v>
      </c>
      <c r="J3828">
        <v>10</v>
      </c>
      <c r="K3828">
        <v>0</v>
      </c>
      <c r="L3828" s="1">
        <v>9900</v>
      </c>
      <c r="M3828" s="2">
        <v>54846</v>
      </c>
      <c r="O3828" s="2">
        <v>99000</v>
      </c>
      <c r="P3828" t="e">
        <f>VLOOKUP(A3828,'[1]tiendas oct 24'!$A:$AV,39,FALSE)</f>
        <v>#N/A</v>
      </c>
      <c r="Q3828" t="e">
        <f>VLOOKUP(A3828,'[1]tiendas oct 24'!$A:$AV,48,FALSE)</f>
        <v>#N/A</v>
      </c>
      <c r="R3828" t="str">
        <f t="shared" si="119"/>
        <v>0171</v>
      </c>
    </row>
    <row r="3829" spans="1:18" x14ac:dyDescent="0.35">
      <c r="A3829" t="str">
        <f t="shared" si="118"/>
        <v>6A060177</v>
      </c>
      <c r="B3829" t="s">
        <v>172</v>
      </c>
      <c r="C3829">
        <v>177</v>
      </c>
      <c r="D3829" t="s">
        <v>225</v>
      </c>
      <c r="E3829">
        <v>12006524</v>
      </c>
      <c r="F3829" t="s">
        <v>1832</v>
      </c>
      <c r="H3829">
        <v>2</v>
      </c>
      <c r="I3829" t="s">
        <v>1829</v>
      </c>
      <c r="J3829">
        <v>20</v>
      </c>
      <c r="K3829">
        <v>0</v>
      </c>
      <c r="L3829" s="1">
        <v>9900</v>
      </c>
      <c r="M3829" s="2">
        <v>109692</v>
      </c>
      <c r="O3829" s="2">
        <v>198000</v>
      </c>
      <c r="P3829" t="e">
        <f>VLOOKUP(A3829,'[1]tiendas oct 24'!$A:$AV,39,FALSE)</f>
        <v>#N/A</v>
      </c>
      <c r="Q3829" t="e">
        <f>VLOOKUP(A3829,'[1]tiendas oct 24'!$A:$AV,48,FALSE)</f>
        <v>#N/A</v>
      </c>
      <c r="R3829" t="str">
        <f t="shared" si="119"/>
        <v>0177</v>
      </c>
    </row>
    <row r="3830" spans="1:18" x14ac:dyDescent="0.35">
      <c r="A3830" t="str">
        <f t="shared" si="118"/>
        <v>6A060178</v>
      </c>
      <c r="B3830" t="s">
        <v>172</v>
      </c>
      <c r="C3830">
        <v>178</v>
      </c>
      <c r="D3830" t="s">
        <v>226</v>
      </c>
      <c r="E3830">
        <v>12006524</v>
      </c>
      <c r="F3830" t="s">
        <v>1832</v>
      </c>
      <c r="H3830">
        <v>1</v>
      </c>
      <c r="I3830" t="s">
        <v>1829</v>
      </c>
      <c r="J3830">
        <v>10</v>
      </c>
      <c r="K3830">
        <v>0</v>
      </c>
      <c r="L3830" s="1">
        <v>9900</v>
      </c>
      <c r="M3830" s="2">
        <v>54846</v>
      </c>
      <c r="O3830" s="2">
        <v>99000</v>
      </c>
      <c r="P3830" t="e">
        <f>VLOOKUP(A3830,'[1]tiendas oct 24'!$A:$AV,39,FALSE)</f>
        <v>#N/A</v>
      </c>
      <c r="Q3830" t="e">
        <f>VLOOKUP(A3830,'[1]tiendas oct 24'!$A:$AV,48,FALSE)</f>
        <v>#N/A</v>
      </c>
      <c r="R3830" t="str">
        <f t="shared" si="119"/>
        <v>0178</v>
      </c>
    </row>
    <row r="3831" spans="1:18" x14ac:dyDescent="0.35">
      <c r="A3831" t="str">
        <f t="shared" si="118"/>
        <v>6A060181</v>
      </c>
      <c r="B3831" t="s">
        <v>172</v>
      </c>
      <c r="C3831">
        <v>181</v>
      </c>
      <c r="D3831" t="s">
        <v>227</v>
      </c>
      <c r="E3831">
        <v>12006524</v>
      </c>
      <c r="F3831" t="s">
        <v>1832</v>
      </c>
      <c r="H3831">
        <v>1</v>
      </c>
      <c r="I3831" t="s">
        <v>1829</v>
      </c>
      <c r="J3831">
        <v>10</v>
      </c>
      <c r="K3831">
        <v>0</v>
      </c>
      <c r="L3831" s="1">
        <v>9900</v>
      </c>
      <c r="M3831" s="2">
        <v>54846</v>
      </c>
      <c r="O3831" s="2">
        <v>99000</v>
      </c>
      <c r="P3831" t="e">
        <f>VLOOKUP(A3831,'[1]tiendas oct 24'!$A:$AV,39,FALSE)</f>
        <v>#N/A</v>
      </c>
      <c r="Q3831" t="e">
        <f>VLOOKUP(A3831,'[1]tiendas oct 24'!$A:$AV,48,FALSE)</f>
        <v>#N/A</v>
      </c>
      <c r="R3831" t="str">
        <f t="shared" si="119"/>
        <v>0181</v>
      </c>
    </row>
    <row r="3832" spans="1:18" x14ac:dyDescent="0.35">
      <c r="A3832" t="str">
        <f t="shared" si="118"/>
        <v>6A060184</v>
      </c>
      <c r="B3832" t="s">
        <v>172</v>
      </c>
      <c r="C3832">
        <v>184</v>
      </c>
      <c r="D3832" t="s">
        <v>228</v>
      </c>
      <c r="E3832">
        <v>12006524</v>
      </c>
      <c r="F3832" t="s">
        <v>1832</v>
      </c>
      <c r="H3832">
        <v>1</v>
      </c>
      <c r="I3832" t="s">
        <v>1829</v>
      </c>
      <c r="J3832">
        <v>10</v>
      </c>
      <c r="K3832">
        <v>0</v>
      </c>
      <c r="L3832" s="1">
        <v>9900</v>
      </c>
      <c r="M3832" s="2">
        <v>54846</v>
      </c>
      <c r="O3832" s="2">
        <v>99000</v>
      </c>
      <c r="P3832" t="e">
        <f>VLOOKUP(A3832,'[1]tiendas oct 24'!$A:$AV,39,FALSE)</f>
        <v>#N/A</v>
      </c>
      <c r="Q3832" t="e">
        <f>VLOOKUP(A3832,'[1]tiendas oct 24'!$A:$AV,48,FALSE)</f>
        <v>#N/A</v>
      </c>
      <c r="R3832" t="str">
        <f t="shared" si="119"/>
        <v>0184</v>
      </c>
    </row>
    <row r="3833" spans="1:18" x14ac:dyDescent="0.35">
      <c r="A3833" t="str">
        <f t="shared" si="118"/>
        <v>6A060190</v>
      </c>
      <c r="B3833" t="s">
        <v>172</v>
      </c>
      <c r="C3833">
        <v>190</v>
      </c>
      <c r="D3833" t="s">
        <v>229</v>
      </c>
      <c r="E3833">
        <v>12006524</v>
      </c>
      <c r="F3833" t="s">
        <v>1832</v>
      </c>
      <c r="H3833">
        <v>1</v>
      </c>
      <c r="I3833" t="s">
        <v>1829</v>
      </c>
      <c r="J3833">
        <v>10</v>
      </c>
      <c r="K3833">
        <v>0</v>
      </c>
      <c r="L3833" s="1">
        <v>9900</v>
      </c>
      <c r="M3833" s="2">
        <v>54846</v>
      </c>
      <c r="O3833" s="2">
        <v>99000</v>
      </c>
      <c r="P3833" t="e">
        <f>VLOOKUP(A3833,'[1]tiendas oct 24'!$A:$AV,39,FALSE)</f>
        <v>#N/A</v>
      </c>
      <c r="Q3833" t="e">
        <f>VLOOKUP(A3833,'[1]tiendas oct 24'!$A:$AV,48,FALSE)</f>
        <v>#N/A</v>
      </c>
      <c r="R3833" t="str">
        <f t="shared" si="119"/>
        <v>0190</v>
      </c>
    </row>
    <row r="3834" spans="1:18" x14ac:dyDescent="0.35">
      <c r="A3834" t="str">
        <f t="shared" si="118"/>
        <v>6A060191</v>
      </c>
      <c r="B3834" t="s">
        <v>172</v>
      </c>
      <c r="C3834">
        <v>191</v>
      </c>
      <c r="D3834" t="s">
        <v>230</v>
      </c>
      <c r="E3834">
        <v>12006524</v>
      </c>
      <c r="F3834" t="s">
        <v>1832</v>
      </c>
      <c r="H3834">
        <v>1</v>
      </c>
      <c r="I3834" t="s">
        <v>1829</v>
      </c>
      <c r="J3834">
        <v>10</v>
      </c>
      <c r="K3834">
        <v>0</v>
      </c>
      <c r="L3834" s="1">
        <v>9900</v>
      </c>
      <c r="M3834" s="2">
        <v>54846</v>
      </c>
      <c r="O3834" s="2">
        <v>99000</v>
      </c>
      <c r="P3834" t="e">
        <f>VLOOKUP(A3834,'[1]tiendas oct 24'!$A:$AV,39,FALSE)</f>
        <v>#N/A</v>
      </c>
      <c r="Q3834" t="e">
        <f>VLOOKUP(A3834,'[1]tiendas oct 24'!$A:$AV,48,FALSE)</f>
        <v>#N/A</v>
      </c>
      <c r="R3834" t="str">
        <f t="shared" si="119"/>
        <v>0191</v>
      </c>
    </row>
    <row r="3835" spans="1:18" x14ac:dyDescent="0.35">
      <c r="A3835" t="str">
        <f t="shared" si="118"/>
        <v>6A060266</v>
      </c>
      <c r="B3835" t="s">
        <v>172</v>
      </c>
      <c r="C3835">
        <v>266</v>
      </c>
      <c r="D3835" t="s">
        <v>231</v>
      </c>
      <c r="E3835">
        <v>12006524</v>
      </c>
      <c r="F3835" t="s">
        <v>1832</v>
      </c>
      <c r="H3835">
        <v>2</v>
      </c>
      <c r="I3835" t="s">
        <v>1829</v>
      </c>
      <c r="J3835">
        <v>20</v>
      </c>
      <c r="K3835">
        <v>0</v>
      </c>
      <c r="L3835" s="1">
        <v>9900</v>
      </c>
      <c r="M3835" s="2">
        <v>109692</v>
      </c>
      <c r="O3835" s="2">
        <v>198000</v>
      </c>
      <c r="P3835" t="e">
        <f>VLOOKUP(A3835,'[1]tiendas oct 24'!$A:$AV,39,FALSE)</f>
        <v>#N/A</v>
      </c>
      <c r="Q3835" t="e">
        <f>VLOOKUP(A3835,'[1]tiendas oct 24'!$A:$AV,48,FALSE)</f>
        <v>#N/A</v>
      </c>
      <c r="R3835" t="str">
        <f t="shared" si="119"/>
        <v>0266</v>
      </c>
    </row>
    <row r="3836" spans="1:18" x14ac:dyDescent="0.35">
      <c r="A3836" t="str">
        <f t="shared" si="118"/>
        <v>6A060302</v>
      </c>
      <c r="B3836" t="s">
        <v>172</v>
      </c>
      <c r="C3836">
        <v>302</v>
      </c>
      <c r="D3836" t="s">
        <v>232</v>
      </c>
      <c r="E3836">
        <v>12006524</v>
      </c>
      <c r="F3836" t="s">
        <v>1832</v>
      </c>
      <c r="H3836">
        <v>1</v>
      </c>
      <c r="I3836" t="s">
        <v>1829</v>
      </c>
      <c r="J3836">
        <v>10</v>
      </c>
      <c r="K3836">
        <v>0</v>
      </c>
      <c r="L3836" s="1">
        <v>9900</v>
      </c>
      <c r="M3836" s="2">
        <v>54846</v>
      </c>
      <c r="O3836" s="2">
        <v>99000</v>
      </c>
      <c r="P3836" t="e">
        <f>VLOOKUP(A3836,'[1]tiendas oct 24'!$A:$AV,39,FALSE)</f>
        <v>#N/A</v>
      </c>
      <c r="Q3836" t="e">
        <f>VLOOKUP(A3836,'[1]tiendas oct 24'!$A:$AV,48,FALSE)</f>
        <v>#N/A</v>
      </c>
      <c r="R3836" t="str">
        <f t="shared" si="119"/>
        <v>0302</v>
      </c>
    </row>
    <row r="3837" spans="1:18" x14ac:dyDescent="0.35">
      <c r="A3837" t="str">
        <f t="shared" si="118"/>
        <v>6A060305</v>
      </c>
      <c r="B3837" t="s">
        <v>172</v>
      </c>
      <c r="C3837">
        <v>305</v>
      </c>
      <c r="D3837" t="s">
        <v>233</v>
      </c>
      <c r="E3837">
        <v>12006524</v>
      </c>
      <c r="F3837" t="s">
        <v>1832</v>
      </c>
      <c r="H3837">
        <v>2</v>
      </c>
      <c r="I3837" t="s">
        <v>1829</v>
      </c>
      <c r="J3837">
        <v>20</v>
      </c>
      <c r="K3837">
        <v>0</v>
      </c>
      <c r="L3837" s="1">
        <v>9900</v>
      </c>
      <c r="M3837" s="2">
        <v>109692</v>
      </c>
      <c r="O3837" s="2">
        <v>198000</v>
      </c>
      <c r="P3837" t="e">
        <f>VLOOKUP(A3837,'[1]tiendas oct 24'!$A:$AV,39,FALSE)</f>
        <v>#N/A</v>
      </c>
      <c r="Q3837" t="e">
        <f>VLOOKUP(A3837,'[1]tiendas oct 24'!$A:$AV,48,FALSE)</f>
        <v>#N/A</v>
      </c>
      <c r="R3837" t="str">
        <f t="shared" si="119"/>
        <v>0305</v>
      </c>
    </row>
    <row r="3838" spans="1:18" x14ac:dyDescent="0.35">
      <c r="A3838" t="str">
        <f t="shared" si="118"/>
        <v>6A060307</v>
      </c>
      <c r="B3838" t="s">
        <v>172</v>
      </c>
      <c r="C3838">
        <v>307</v>
      </c>
      <c r="D3838" t="s">
        <v>234</v>
      </c>
      <c r="E3838">
        <v>12006524</v>
      </c>
      <c r="F3838" t="s">
        <v>1832</v>
      </c>
      <c r="H3838">
        <v>1</v>
      </c>
      <c r="I3838" t="s">
        <v>1829</v>
      </c>
      <c r="J3838">
        <v>10</v>
      </c>
      <c r="K3838">
        <v>0</v>
      </c>
      <c r="L3838" s="1">
        <v>9900</v>
      </c>
      <c r="M3838" s="2">
        <v>54846</v>
      </c>
      <c r="O3838" s="2">
        <v>99000</v>
      </c>
      <c r="P3838" t="e">
        <f>VLOOKUP(A3838,'[1]tiendas oct 24'!$A:$AV,39,FALSE)</f>
        <v>#N/A</v>
      </c>
      <c r="Q3838" t="e">
        <f>VLOOKUP(A3838,'[1]tiendas oct 24'!$A:$AV,48,FALSE)</f>
        <v>#N/A</v>
      </c>
      <c r="R3838" t="str">
        <f t="shared" si="119"/>
        <v>0307</v>
      </c>
    </row>
    <row r="3839" spans="1:18" x14ac:dyDescent="0.35">
      <c r="A3839" t="str">
        <f t="shared" si="118"/>
        <v>6A060308</v>
      </c>
      <c r="B3839" t="s">
        <v>172</v>
      </c>
      <c r="C3839">
        <v>308</v>
      </c>
      <c r="D3839" t="s">
        <v>235</v>
      </c>
      <c r="E3839">
        <v>12006524</v>
      </c>
      <c r="F3839" t="s">
        <v>1832</v>
      </c>
      <c r="H3839">
        <v>1</v>
      </c>
      <c r="I3839" t="s">
        <v>1829</v>
      </c>
      <c r="J3839">
        <v>10</v>
      </c>
      <c r="K3839">
        <v>0</v>
      </c>
      <c r="L3839" s="1">
        <v>9900</v>
      </c>
      <c r="M3839" s="2">
        <v>54846</v>
      </c>
      <c r="O3839" s="2">
        <v>99000</v>
      </c>
      <c r="P3839" t="e">
        <f>VLOOKUP(A3839,'[1]tiendas oct 24'!$A:$AV,39,FALSE)</f>
        <v>#N/A</v>
      </c>
      <c r="Q3839" t="e">
        <f>VLOOKUP(A3839,'[1]tiendas oct 24'!$A:$AV,48,FALSE)</f>
        <v>#N/A</v>
      </c>
      <c r="R3839" t="str">
        <f t="shared" si="119"/>
        <v>0308</v>
      </c>
    </row>
    <row r="3840" spans="1:18" x14ac:dyDescent="0.35">
      <c r="A3840" t="str">
        <f t="shared" si="118"/>
        <v>6A060310</v>
      </c>
      <c r="B3840" t="s">
        <v>172</v>
      </c>
      <c r="C3840">
        <v>310</v>
      </c>
      <c r="D3840" t="s">
        <v>236</v>
      </c>
      <c r="E3840">
        <v>12006524</v>
      </c>
      <c r="F3840" t="s">
        <v>1832</v>
      </c>
      <c r="H3840">
        <v>1</v>
      </c>
      <c r="I3840" t="s">
        <v>1829</v>
      </c>
      <c r="J3840">
        <v>10</v>
      </c>
      <c r="K3840">
        <v>0</v>
      </c>
      <c r="L3840" s="1">
        <v>9900</v>
      </c>
      <c r="M3840" s="2">
        <v>54846</v>
      </c>
      <c r="O3840" s="2">
        <v>99000</v>
      </c>
      <c r="P3840" t="e">
        <f>VLOOKUP(A3840,'[1]tiendas oct 24'!$A:$AV,39,FALSE)</f>
        <v>#N/A</v>
      </c>
      <c r="Q3840" t="e">
        <f>VLOOKUP(A3840,'[1]tiendas oct 24'!$A:$AV,48,FALSE)</f>
        <v>#N/A</v>
      </c>
      <c r="R3840" t="str">
        <f t="shared" si="119"/>
        <v>0310</v>
      </c>
    </row>
    <row r="3841" spans="1:18" x14ac:dyDescent="0.35">
      <c r="A3841" t="str">
        <f t="shared" si="118"/>
        <v>6A060316</v>
      </c>
      <c r="B3841" t="s">
        <v>172</v>
      </c>
      <c r="C3841">
        <v>316</v>
      </c>
      <c r="D3841" t="s">
        <v>237</v>
      </c>
      <c r="E3841">
        <v>12006524</v>
      </c>
      <c r="F3841" t="s">
        <v>1832</v>
      </c>
      <c r="H3841">
        <v>2</v>
      </c>
      <c r="I3841" t="s">
        <v>1829</v>
      </c>
      <c r="J3841">
        <v>20</v>
      </c>
      <c r="K3841">
        <v>0</v>
      </c>
      <c r="L3841" s="1">
        <v>9900</v>
      </c>
      <c r="M3841" s="2">
        <v>109692</v>
      </c>
      <c r="O3841" s="2">
        <v>198000</v>
      </c>
      <c r="P3841" t="e">
        <f>VLOOKUP(A3841,'[1]tiendas oct 24'!$A:$AV,39,FALSE)</f>
        <v>#N/A</v>
      </c>
      <c r="Q3841" t="e">
        <f>VLOOKUP(A3841,'[1]tiendas oct 24'!$A:$AV,48,FALSE)</f>
        <v>#N/A</v>
      </c>
      <c r="R3841" t="str">
        <f t="shared" si="119"/>
        <v>0316</v>
      </c>
    </row>
    <row r="3842" spans="1:18" x14ac:dyDescent="0.35">
      <c r="A3842" t="str">
        <f t="shared" si="118"/>
        <v>6A060317</v>
      </c>
      <c r="B3842" t="s">
        <v>172</v>
      </c>
      <c r="C3842">
        <v>317</v>
      </c>
      <c r="D3842" t="s">
        <v>238</v>
      </c>
      <c r="E3842">
        <v>12006524</v>
      </c>
      <c r="F3842" t="s">
        <v>1832</v>
      </c>
      <c r="H3842">
        <v>1</v>
      </c>
      <c r="I3842" t="s">
        <v>1829</v>
      </c>
      <c r="J3842">
        <v>10</v>
      </c>
      <c r="K3842">
        <v>0</v>
      </c>
      <c r="L3842" s="1">
        <v>9900</v>
      </c>
      <c r="M3842" s="2">
        <v>54846</v>
      </c>
      <c r="O3842" s="2">
        <v>99000</v>
      </c>
      <c r="P3842" t="e">
        <f>VLOOKUP(A3842,'[1]tiendas oct 24'!$A:$AV,39,FALSE)</f>
        <v>#N/A</v>
      </c>
      <c r="Q3842" t="e">
        <f>VLOOKUP(A3842,'[1]tiendas oct 24'!$A:$AV,48,FALSE)</f>
        <v>#N/A</v>
      </c>
      <c r="R3842" t="str">
        <f t="shared" si="119"/>
        <v>0317</v>
      </c>
    </row>
    <row r="3843" spans="1:18" x14ac:dyDescent="0.35">
      <c r="A3843" t="str">
        <f t="shared" ref="A3843:A3906" si="120">_xlfn.CONCAT(TRIM(B3843),R3843)</f>
        <v>6A060318</v>
      </c>
      <c r="B3843" t="s">
        <v>172</v>
      </c>
      <c r="C3843">
        <v>318</v>
      </c>
      <c r="D3843" t="s">
        <v>239</v>
      </c>
      <c r="E3843">
        <v>12006524</v>
      </c>
      <c r="F3843" t="s">
        <v>1832</v>
      </c>
      <c r="H3843">
        <v>1</v>
      </c>
      <c r="I3843" t="s">
        <v>1829</v>
      </c>
      <c r="J3843">
        <v>10</v>
      </c>
      <c r="K3843">
        <v>0</v>
      </c>
      <c r="L3843" s="1">
        <v>9900</v>
      </c>
      <c r="M3843" s="2">
        <v>54846</v>
      </c>
      <c r="O3843" s="2">
        <v>99000</v>
      </c>
      <c r="P3843" t="e">
        <f>VLOOKUP(A3843,'[1]tiendas oct 24'!$A:$AV,39,FALSE)</f>
        <v>#N/A</v>
      </c>
      <c r="Q3843" t="e">
        <f>VLOOKUP(A3843,'[1]tiendas oct 24'!$A:$AV,48,FALSE)</f>
        <v>#N/A</v>
      </c>
      <c r="R3843" t="str">
        <f t="shared" ref="R3843:R3906" si="121">_xlfn.CONCAT(REPT(0,4-LEN(C3843)),C3843)</f>
        <v>0318</v>
      </c>
    </row>
    <row r="3844" spans="1:18" x14ac:dyDescent="0.35">
      <c r="A3844" t="str">
        <f t="shared" si="120"/>
        <v>6A060327</v>
      </c>
      <c r="B3844" t="s">
        <v>172</v>
      </c>
      <c r="C3844">
        <v>327</v>
      </c>
      <c r="D3844" t="s">
        <v>240</v>
      </c>
      <c r="E3844">
        <v>12006524</v>
      </c>
      <c r="F3844" t="s">
        <v>1832</v>
      </c>
      <c r="H3844">
        <v>2</v>
      </c>
      <c r="I3844" t="s">
        <v>1829</v>
      </c>
      <c r="J3844">
        <v>20</v>
      </c>
      <c r="K3844">
        <v>0</v>
      </c>
      <c r="L3844" s="1">
        <v>9900</v>
      </c>
      <c r="M3844" s="2">
        <v>109692</v>
      </c>
      <c r="O3844" s="2">
        <v>198000</v>
      </c>
      <c r="P3844" t="e">
        <f>VLOOKUP(A3844,'[1]tiendas oct 24'!$A:$AV,39,FALSE)</f>
        <v>#N/A</v>
      </c>
      <c r="Q3844" t="e">
        <f>VLOOKUP(A3844,'[1]tiendas oct 24'!$A:$AV,48,FALSE)</f>
        <v>#N/A</v>
      </c>
      <c r="R3844" t="str">
        <f t="shared" si="121"/>
        <v>0327</v>
      </c>
    </row>
    <row r="3845" spans="1:18" x14ac:dyDescent="0.35">
      <c r="A3845" t="str">
        <f t="shared" si="120"/>
        <v>6A060328</v>
      </c>
      <c r="B3845" t="s">
        <v>172</v>
      </c>
      <c r="C3845">
        <v>328</v>
      </c>
      <c r="D3845" t="s">
        <v>241</v>
      </c>
      <c r="E3845">
        <v>12006524</v>
      </c>
      <c r="F3845" t="s">
        <v>1832</v>
      </c>
      <c r="H3845">
        <v>1</v>
      </c>
      <c r="I3845" t="s">
        <v>1829</v>
      </c>
      <c r="J3845">
        <v>10</v>
      </c>
      <c r="K3845">
        <v>0</v>
      </c>
      <c r="L3845" s="1">
        <v>9900</v>
      </c>
      <c r="M3845" s="2">
        <v>54846</v>
      </c>
      <c r="O3845" s="2">
        <v>99000</v>
      </c>
      <c r="P3845" t="e">
        <f>VLOOKUP(A3845,'[1]tiendas oct 24'!$A:$AV,39,FALSE)</f>
        <v>#N/A</v>
      </c>
      <c r="Q3845" t="e">
        <f>VLOOKUP(A3845,'[1]tiendas oct 24'!$A:$AV,48,FALSE)</f>
        <v>#N/A</v>
      </c>
      <c r="R3845" t="str">
        <f t="shared" si="121"/>
        <v>0328</v>
      </c>
    </row>
    <row r="3846" spans="1:18" x14ac:dyDescent="0.35">
      <c r="A3846" t="str">
        <f t="shared" si="120"/>
        <v>6A060331</v>
      </c>
      <c r="B3846" t="s">
        <v>172</v>
      </c>
      <c r="C3846">
        <v>331</v>
      </c>
      <c r="D3846" t="s">
        <v>242</v>
      </c>
      <c r="E3846">
        <v>12006524</v>
      </c>
      <c r="F3846" t="s">
        <v>1832</v>
      </c>
      <c r="H3846">
        <v>1</v>
      </c>
      <c r="I3846" t="s">
        <v>1829</v>
      </c>
      <c r="J3846">
        <v>10</v>
      </c>
      <c r="K3846">
        <v>0</v>
      </c>
      <c r="L3846" s="1">
        <v>9900</v>
      </c>
      <c r="M3846" s="2">
        <v>54846</v>
      </c>
      <c r="O3846" s="2">
        <v>99000</v>
      </c>
      <c r="P3846" t="e">
        <f>VLOOKUP(A3846,'[1]tiendas oct 24'!$A:$AV,39,FALSE)</f>
        <v>#N/A</v>
      </c>
      <c r="Q3846" t="e">
        <f>VLOOKUP(A3846,'[1]tiendas oct 24'!$A:$AV,48,FALSE)</f>
        <v>#N/A</v>
      </c>
      <c r="R3846" t="str">
        <f t="shared" si="121"/>
        <v>0331</v>
      </c>
    </row>
    <row r="3847" spans="1:18" x14ac:dyDescent="0.35">
      <c r="A3847" t="str">
        <f t="shared" si="120"/>
        <v>6A060332</v>
      </c>
      <c r="B3847" t="s">
        <v>172</v>
      </c>
      <c r="C3847">
        <v>332</v>
      </c>
      <c r="D3847" t="s">
        <v>243</v>
      </c>
      <c r="E3847">
        <v>12006524</v>
      </c>
      <c r="F3847" t="s">
        <v>1832</v>
      </c>
      <c r="H3847">
        <v>2</v>
      </c>
      <c r="I3847" t="s">
        <v>1829</v>
      </c>
      <c r="J3847">
        <v>20</v>
      </c>
      <c r="K3847">
        <v>0</v>
      </c>
      <c r="L3847" s="1">
        <v>9900</v>
      </c>
      <c r="M3847" s="2">
        <v>109692</v>
      </c>
      <c r="O3847" s="2">
        <v>198000</v>
      </c>
      <c r="P3847" t="e">
        <f>VLOOKUP(A3847,'[1]tiendas oct 24'!$A:$AV,39,FALSE)</f>
        <v>#N/A</v>
      </c>
      <c r="Q3847" t="e">
        <f>VLOOKUP(A3847,'[1]tiendas oct 24'!$A:$AV,48,FALSE)</f>
        <v>#N/A</v>
      </c>
      <c r="R3847" t="str">
        <f t="shared" si="121"/>
        <v>0332</v>
      </c>
    </row>
    <row r="3848" spans="1:18" x14ac:dyDescent="0.35">
      <c r="A3848" t="str">
        <f t="shared" si="120"/>
        <v>6A060333</v>
      </c>
      <c r="B3848" t="s">
        <v>172</v>
      </c>
      <c r="C3848">
        <v>333</v>
      </c>
      <c r="D3848" t="s">
        <v>244</v>
      </c>
      <c r="E3848">
        <v>12006524</v>
      </c>
      <c r="F3848" t="s">
        <v>1832</v>
      </c>
      <c r="H3848">
        <v>1</v>
      </c>
      <c r="I3848" t="s">
        <v>1829</v>
      </c>
      <c r="J3848">
        <v>10</v>
      </c>
      <c r="K3848">
        <v>0</v>
      </c>
      <c r="L3848" s="1">
        <v>9900</v>
      </c>
      <c r="M3848" s="2">
        <v>54846</v>
      </c>
      <c r="O3848" s="2">
        <v>99000</v>
      </c>
      <c r="P3848" t="e">
        <f>VLOOKUP(A3848,'[1]tiendas oct 24'!$A:$AV,39,FALSE)</f>
        <v>#N/A</v>
      </c>
      <c r="Q3848" t="e">
        <f>VLOOKUP(A3848,'[1]tiendas oct 24'!$A:$AV,48,FALSE)</f>
        <v>#N/A</v>
      </c>
      <c r="R3848" t="str">
        <f t="shared" si="121"/>
        <v>0333</v>
      </c>
    </row>
    <row r="3849" spans="1:18" x14ac:dyDescent="0.35">
      <c r="A3849" t="str">
        <f t="shared" si="120"/>
        <v>6A060336</v>
      </c>
      <c r="B3849" t="s">
        <v>172</v>
      </c>
      <c r="C3849">
        <v>336</v>
      </c>
      <c r="D3849" t="s">
        <v>245</v>
      </c>
      <c r="E3849">
        <v>12006524</v>
      </c>
      <c r="F3849" t="s">
        <v>1832</v>
      </c>
      <c r="H3849">
        <v>1</v>
      </c>
      <c r="I3849" t="s">
        <v>1829</v>
      </c>
      <c r="J3849">
        <v>10</v>
      </c>
      <c r="K3849">
        <v>0</v>
      </c>
      <c r="L3849" s="1">
        <v>9900</v>
      </c>
      <c r="M3849" s="2">
        <v>54846</v>
      </c>
      <c r="O3849" s="2">
        <v>99000</v>
      </c>
      <c r="P3849" t="e">
        <f>VLOOKUP(A3849,'[1]tiendas oct 24'!$A:$AV,39,FALSE)</f>
        <v>#N/A</v>
      </c>
      <c r="Q3849" t="e">
        <f>VLOOKUP(A3849,'[1]tiendas oct 24'!$A:$AV,48,FALSE)</f>
        <v>#N/A</v>
      </c>
      <c r="R3849" t="str">
        <f t="shared" si="121"/>
        <v>0336</v>
      </c>
    </row>
    <row r="3850" spans="1:18" x14ac:dyDescent="0.35">
      <c r="A3850" t="str">
        <f t="shared" si="120"/>
        <v>6A060338</v>
      </c>
      <c r="B3850" t="s">
        <v>172</v>
      </c>
      <c r="C3850">
        <v>338</v>
      </c>
      <c r="D3850" t="s">
        <v>246</v>
      </c>
      <c r="E3850">
        <v>12006524</v>
      </c>
      <c r="F3850" t="s">
        <v>1832</v>
      </c>
      <c r="H3850">
        <v>1</v>
      </c>
      <c r="I3850" t="s">
        <v>1829</v>
      </c>
      <c r="J3850">
        <v>10</v>
      </c>
      <c r="K3850">
        <v>0</v>
      </c>
      <c r="L3850" s="1">
        <v>9900</v>
      </c>
      <c r="M3850" s="2">
        <v>54846</v>
      </c>
      <c r="O3850" s="2">
        <v>99000</v>
      </c>
      <c r="P3850" t="e">
        <f>VLOOKUP(A3850,'[1]tiendas oct 24'!$A:$AV,39,FALSE)</f>
        <v>#N/A</v>
      </c>
      <c r="Q3850" t="e">
        <f>VLOOKUP(A3850,'[1]tiendas oct 24'!$A:$AV,48,FALSE)</f>
        <v>#N/A</v>
      </c>
      <c r="R3850" t="str">
        <f t="shared" si="121"/>
        <v>0338</v>
      </c>
    </row>
    <row r="3851" spans="1:18" x14ac:dyDescent="0.35">
      <c r="A3851" t="str">
        <f t="shared" si="120"/>
        <v>6A060341</v>
      </c>
      <c r="B3851" t="s">
        <v>172</v>
      </c>
      <c r="C3851">
        <v>341</v>
      </c>
      <c r="D3851" t="s">
        <v>247</v>
      </c>
      <c r="E3851">
        <v>12006524</v>
      </c>
      <c r="F3851" t="s">
        <v>1832</v>
      </c>
      <c r="H3851">
        <v>1</v>
      </c>
      <c r="I3851" t="s">
        <v>1829</v>
      </c>
      <c r="J3851">
        <v>10</v>
      </c>
      <c r="K3851">
        <v>0</v>
      </c>
      <c r="L3851" s="1">
        <v>9900</v>
      </c>
      <c r="M3851" s="2">
        <v>54846</v>
      </c>
      <c r="O3851" s="2">
        <v>99000</v>
      </c>
      <c r="P3851" t="e">
        <f>VLOOKUP(A3851,'[1]tiendas oct 24'!$A:$AV,39,FALSE)</f>
        <v>#N/A</v>
      </c>
      <c r="Q3851" t="e">
        <f>VLOOKUP(A3851,'[1]tiendas oct 24'!$A:$AV,48,FALSE)</f>
        <v>#N/A</v>
      </c>
      <c r="R3851" t="str">
        <f t="shared" si="121"/>
        <v>0341</v>
      </c>
    </row>
    <row r="3852" spans="1:18" x14ac:dyDescent="0.35">
      <c r="A3852" t="str">
        <f t="shared" si="120"/>
        <v>6A060342</v>
      </c>
      <c r="B3852" t="s">
        <v>172</v>
      </c>
      <c r="C3852">
        <v>342</v>
      </c>
      <c r="D3852" t="s">
        <v>248</v>
      </c>
      <c r="E3852">
        <v>12006524</v>
      </c>
      <c r="F3852" t="s">
        <v>1832</v>
      </c>
      <c r="H3852">
        <v>1</v>
      </c>
      <c r="I3852" t="s">
        <v>1829</v>
      </c>
      <c r="J3852">
        <v>10</v>
      </c>
      <c r="K3852">
        <v>0</v>
      </c>
      <c r="L3852" s="1">
        <v>9900</v>
      </c>
      <c r="M3852" s="2">
        <v>54846</v>
      </c>
      <c r="O3852" s="2">
        <v>99000</v>
      </c>
      <c r="P3852" t="e">
        <f>VLOOKUP(A3852,'[1]tiendas oct 24'!$A:$AV,39,FALSE)</f>
        <v>#N/A</v>
      </c>
      <c r="Q3852" t="e">
        <f>VLOOKUP(A3852,'[1]tiendas oct 24'!$A:$AV,48,FALSE)</f>
        <v>#N/A</v>
      </c>
      <c r="R3852" t="str">
        <f t="shared" si="121"/>
        <v>0342</v>
      </c>
    </row>
    <row r="3853" spans="1:18" x14ac:dyDescent="0.35">
      <c r="A3853" t="str">
        <f t="shared" si="120"/>
        <v>6A060343</v>
      </c>
      <c r="B3853" t="s">
        <v>172</v>
      </c>
      <c r="C3853">
        <v>343</v>
      </c>
      <c r="D3853" t="s">
        <v>249</v>
      </c>
      <c r="E3853">
        <v>12006524</v>
      </c>
      <c r="F3853" t="s">
        <v>1832</v>
      </c>
      <c r="H3853">
        <v>1</v>
      </c>
      <c r="I3853" t="s">
        <v>1829</v>
      </c>
      <c r="J3853">
        <v>10</v>
      </c>
      <c r="K3853">
        <v>0</v>
      </c>
      <c r="L3853" s="1">
        <v>9900</v>
      </c>
      <c r="M3853" s="2">
        <v>54846</v>
      </c>
      <c r="O3853" s="2">
        <v>99000</v>
      </c>
      <c r="P3853" t="e">
        <f>VLOOKUP(A3853,'[1]tiendas oct 24'!$A:$AV,39,FALSE)</f>
        <v>#N/A</v>
      </c>
      <c r="Q3853" t="e">
        <f>VLOOKUP(A3853,'[1]tiendas oct 24'!$A:$AV,48,FALSE)</f>
        <v>#N/A</v>
      </c>
      <c r="R3853" t="str">
        <f t="shared" si="121"/>
        <v>0343</v>
      </c>
    </row>
    <row r="3854" spans="1:18" x14ac:dyDescent="0.35">
      <c r="A3854" t="str">
        <f t="shared" si="120"/>
        <v>6A060344</v>
      </c>
      <c r="B3854" t="s">
        <v>172</v>
      </c>
      <c r="C3854">
        <v>344</v>
      </c>
      <c r="D3854" t="s">
        <v>250</v>
      </c>
      <c r="E3854">
        <v>12006524</v>
      </c>
      <c r="F3854" t="s">
        <v>1832</v>
      </c>
      <c r="H3854">
        <v>1</v>
      </c>
      <c r="I3854" t="s">
        <v>1829</v>
      </c>
      <c r="J3854">
        <v>10</v>
      </c>
      <c r="K3854">
        <v>0</v>
      </c>
      <c r="L3854" s="1">
        <v>9900</v>
      </c>
      <c r="M3854" s="2">
        <v>54846</v>
      </c>
      <c r="O3854" s="2">
        <v>99000</v>
      </c>
      <c r="P3854" t="e">
        <f>VLOOKUP(A3854,'[1]tiendas oct 24'!$A:$AV,39,FALSE)</f>
        <v>#N/A</v>
      </c>
      <c r="Q3854" t="e">
        <f>VLOOKUP(A3854,'[1]tiendas oct 24'!$A:$AV,48,FALSE)</f>
        <v>#N/A</v>
      </c>
      <c r="R3854" t="str">
        <f t="shared" si="121"/>
        <v>0344</v>
      </c>
    </row>
    <row r="3855" spans="1:18" x14ac:dyDescent="0.35">
      <c r="A3855" t="str">
        <f t="shared" si="120"/>
        <v>6A060349</v>
      </c>
      <c r="B3855" t="s">
        <v>172</v>
      </c>
      <c r="C3855">
        <v>349</v>
      </c>
      <c r="D3855" t="s">
        <v>251</v>
      </c>
      <c r="E3855">
        <v>12006524</v>
      </c>
      <c r="F3855" t="s">
        <v>1832</v>
      </c>
      <c r="H3855">
        <v>1</v>
      </c>
      <c r="I3855" t="s">
        <v>1829</v>
      </c>
      <c r="J3855">
        <v>10</v>
      </c>
      <c r="K3855">
        <v>0</v>
      </c>
      <c r="L3855" s="1">
        <v>9900</v>
      </c>
      <c r="M3855" s="2">
        <v>54846</v>
      </c>
      <c r="O3855" s="2">
        <v>99000</v>
      </c>
      <c r="P3855" t="e">
        <f>VLOOKUP(A3855,'[1]tiendas oct 24'!$A:$AV,39,FALSE)</f>
        <v>#N/A</v>
      </c>
      <c r="Q3855" t="e">
        <f>VLOOKUP(A3855,'[1]tiendas oct 24'!$A:$AV,48,FALSE)</f>
        <v>#N/A</v>
      </c>
      <c r="R3855" t="str">
        <f t="shared" si="121"/>
        <v>0349</v>
      </c>
    </row>
    <row r="3856" spans="1:18" x14ac:dyDescent="0.35">
      <c r="A3856" t="str">
        <f t="shared" si="120"/>
        <v>6A060350</v>
      </c>
      <c r="B3856" t="s">
        <v>172</v>
      </c>
      <c r="C3856">
        <v>350</v>
      </c>
      <c r="D3856" t="s">
        <v>252</v>
      </c>
      <c r="E3856">
        <v>12006524</v>
      </c>
      <c r="F3856" t="s">
        <v>1832</v>
      </c>
      <c r="H3856">
        <v>2</v>
      </c>
      <c r="I3856" t="s">
        <v>1829</v>
      </c>
      <c r="J3856">
        <v>20</v>
      </c>
      <c r="K3856">
        <v>0</v>
      </c>
      <c r="L3856" s="1">
        <v>9900</v>
      </c>
      <c r="M3856" s="2">
        <v>109692</v>
      </c>
      <c r="O3856" s="2">
        <v>198000</v>
      </c>
      <c r="P3856" t="e">
        <f>VLOOKUP(A3856,'[1]tiendas oct 24'!$A:$AV,39,FALSE)</f>
        <v>#N/A</v>
      </c>
      <c r="Q3856" t="e">
        <f>VLOOKUP(A3856,'[1]tiendas oct 24'!$A:$AV,48,FALSE)</f>
        <v>#N/A</v>
      </c>
      <c r="R3856" t="str">
        <f t="shared" si="121"/>
        <v>0350</v>
      </c>
    </row>
    <row r="3857" spans="1:18" x14ac:dyDescent="0.35">
      <c r="A3857" t="str">
        <f t="shared" si="120"/>
        <v>6A060361</v>
      </c>
      <c r="B3857" t="s">
        <v>172</v>
      </c>
      <c r="C3857">
        <v>361</v>
      </c>
      <c r="D3857" t="s">
        <v>253</v>
      </c>
      <c r="E3857">
        <v>12006524</v>
      </c>
      <c r="F3857" t="s">
        <v>1832</v>
      </c>
      <c r="H3857">
        <v>1</v>
      </c>
      <c r="I3857" t="s">
        <v>1829</v>
      </c>
      <c r="J3857">
        <v>10</v>
      </c>
      <c r="K3857">
        <v>0</v>
      </c>
      <c r="L3857" s="1">
        <v>9900</v>
      </c>
      <c r="M3857" s="2">
        <v>54846</v>
      </c>
      <c r="O3857" s="2">
        <v>99000</v>
      </c>
      <c r="P3857" t="e">
        <f>VLOOKUP(A3857,'[1]tiendas oct 24'!$A:$AV,39,FALSE)</f>
        <v>#N/A</v>
      </c>
      <c r="Q3857" t="e">
        <f>VLOOKUP(A3857,'[1]tiendas oct 24'!$A:$AV,48,FALSE)</f>
        <v>#N/A</v>
      </c>
      <c r="R3857" t="str">
        <f t="shared" si="121"/>
        <v>0361</v>
      </c>
    </row>
    <row r="3858" spans="1:18" x14ac:dyDescent="0.35">
      <c r="A3858" t="str">
        <f t="shared" si="120"/>
        <v>6A060362</v>
      </c>
      <c r="B3858" t="s">
        <v>172</v>
      </c>
      <c r="C3858">
        <v>362</v>
      </c>
      <c r="D3858" t="s">
        <v>254</v>
      </c>
      <c r="E3858">
        <v>12006524</v>
      </c>
      <c r="F3858" t="s">
        <v>1832</v>
      </c>
      <c r="H3858">
        <v>1</v>
      </c>
      <c r="I3858" t="s">
        <v>1829</v>
      </c>
      <c r="J3858">
        <v>10</v>
      </c>
      <c r="K3858">
        <v>0</v>
      </c>
      <c r="L3858" s="1">
        <v>9900</v>
      </c>
      <c r="M3858" s="2">
        <v>54846</v>
      </c>
      <c r="O3858" s="2">
        <v>99000</v>
      </c>
      <c r="P3858" t="e">
        <f>VLOOKUP(A3858,'[1]tiendas oct 24'!$A:$AV,39,FALSE)</f>
        <v>#N/A</v>
      </c>
      <c r="Q3858" t="e">
        <f>VLOOKUP(A3858,'[1]tiendas oct 24'!$A:$AV,48,FALSE)</f>
        <v>#N/A</v>
      </c>
      <c r="R3858" t="str">
        <f t="shared" si="121"/>
        <v>0362</v>
      </c>
    </row>
    <row r="3859" spans="1:18" x14ac:dyDescent="0.35">
      <c r="A3859" t="str">
        <f t="shared" si="120"/>
        <v>6A060363</v>
      </c>
      <c r="B3859" t="s">
        <v>172</v>
      </c>
      <c r="C3859">
        <v>363</v>
      </c>
      <c r="D3859" t="s">
        <v>255</v>
      </c>
      <c r="E3859">
        <v>12006524</v>
      </c>
      <c r="F3859" t="s">
        <v>1832</v>
      </c>
      <c r="H3859">
        <v>2</v>
      </c>
      <c r="I3859" t="s">
        <v>1829</v>
      </c>
      <c r="J3859">
        <v>20</v>
      </c>
      <c r="K3859">
        <v>0</v>
      </c>
      <c r="L3859" s="1">
        <v>9900</v>
      </c>
      <c r="M3859" s="2">
        <v>109692</v>
      </c>
      <c r="O3859" s="2">
        <v>198000</v>
      </c>
      <c r="P3859" t="e">
        <f>VLOOKUP(A3859,'[1]tiendas oct 24'!$A:$AV,39,FALSE)</f>
        <v>#N/A</v>
      </c>
      <c r="Q3859" t="e">
        <f>VLOOKUP(A3859,'[1]tiendas oct 24'!$A:$AV,48,FALSE)</f>
        <v>#N/A</v>
      </c>
      <c r="R3859" t="str">
        <f t="shared" si="121"/>
        <v>0363</v>
      </c>
    </row>
    <row r="3860" spans="1:18" x14ac:dyDescent="0.35">
      <c r="A3860" t="str">
        <f t="shared" si="120"/>
        <v>6A060364</v>
      </c>
      <c r="B3860" t="s">
        <v>172</v>
      </c>
      <c r="C3860">
        <v>364</v>
      </c>
      <c r="D3860" t="s">
        <v>256</v>
      </c>
      <c r="E3860">
        <v>12006524</v>
      </c>
      <c r="F3860" t="s">
        <v>1832</v>
      </c>
      <c r="H3860">
        <v>1</v>
      </c>
      <c r="I3860" t="s">
        <v>1829</v>
      </c>
      <c r="J3860">
        <v>10</v>
      </c>
      <c r="K3860">
        <v>0</v>
      </c>
      <c r="L3860" s="1">
        <v>9900</v>
      </c>
      <c r="M3860" s="2">
        <v>54846</v>
      </c>
      <c r="O3860" s="2">
        <v>99000</v>
      </c>
      <c r="P3860" t="e">
        <f>VLOOKUP(A3860,'[1]tiendas oct 24'!$A:$AV,39,FALSE)</f>
        <v>#N/A</v>
      </c>
      <c r="Q3860" t="e">
        <f>VLOOKUP(A3860,'[1]tiendas oct 24'!$A:$AV,48,FALSE)</f>
        <v>#N/A</v>
      </c>
      <c r="R3860" t="str">
        <f t="shared" si="121"/>
        <v>0364</v>
      </c>
    </row>
    <row r="3861" spans="1:18" x14ac:dyDescent="0.35">
      <c r="A3861" t="str">
        <f t="shared" si="120"/>
        <v>6A060366</v>
      </c>
      <c r="B3861" t="s">
        <v>172</v>
      </c>
      <c r="C3861">
        <v>366</v>
      </c>
      <c r="D3861" t="s">
        <v>257</v>
      </c>
      <c r="E3861">
        <v>12006524</v>
      </c>
      <c r="F3861" t="s">
        <v>1832</v>
      </c>
      <c r="H3861">
        <v>1</v>
      </c>
      <c r="I3861" t="s">
        <v>1829</v>
      </c>
      <c r="J3861">
        <v>10</v>
      </c>
      <c r="K3861">
        <v>0</v>
      </c>
      <c r="L3861" s="1">
        <v>9900</v>
      </c>
      <c r="M3861" s="2">
        <v>54846</v>
      </c>
      <c r="O3861" s="2">
        <v>99000</v>
      </c>
      <c r="P3861" t="e">
        <f>VLOOKUP(A3861,'[1]tiendas oct 24'!$A:$AV,39,FALSE)</f>
        <v>#N/A</v>
      </c>
      <c r="Q3861" t="e">
        <f>VLOOKUP(A3861,'[1]tiendas oct 24'!$A:$AV,48,FALSE)</f>
        <v>#N/A</v>
      </c>
      <c r="R3861" t="str">
        <f t="shared" si="121"/>
        <v>0366</v>
      </c>
    </row>
    <row r="3862" spans="1:18" x14ac:dyDescent="0.35">
      <c r="A3862" t="str">
        <f t="shared" si="120"/>
        <v>6A060368</v>
      </c>
      <c r="B3862" t="s">
        <v>172</v>
      </c>
      <c r="C3862">
        <v>368</v>
      </c>
      <c r="D3862" t="s">
        <v>258</v>
      </c>
      <c r="E3862">
        <v>12006524</v>
      </c>
      <c r="F3862" t="s">
        <v>1832</v>
      </c>
      <c r="H3862">
        <v>1</v>
      </c>
      <c r="I3862" t="s">
        <v>1829</v>
      </c>
      <c r="J3862">
        <v>10</v>
      </c>
      <c r="K3862">
        <v>0</v>
      </c>
      <c r="L3862" s="1">
        <v>9900</v>
      </c>
      <c r="M3862" s="2">
        <v>54846</v>
      </c>
      <c r="O3862" s="2">
        <v>99000</v>
      </c>
      <c r="P3862" t="e">
        <f>VLOOKUP(A3862,'[1]tiendas oct 24'!$A:$AV,39,FALSE)</f>
        <v>#N/A</v>
      </c>
      <c r="Q3862" t="e">
        <f>VLOOKUP(A3862,'[1]tiendas oct 24'!$A:$AV,48,FALSE)</f>
        <v>#N/A</v>
      </c>
      <c r="R3862" t="str">
        <f t="shared" si="121"/>
        <v>0368</v>
      </c>
    </row>
    <row r="3863" spans="1:18" x14ac:dyDescent="0.35">
      <c r="A3863" t="str">
        <f t="shared" si="120"/>
        <v>6A060369</v>
      </c>
      <c r="B3863" t="s">
        <v>172</v>
      </c>
      <c r="C3863">
        <v>369</v>
      </c>
      <c r="D3863" t="s">
        <v>259</v>
      </c>
      <c r="E3863">
        <v>12006524</v>
      </c>
      <c r="F3863" t="s">
        <v>1832</v>
      </c>
      <c r="H3863">
        <v>1</v>
      </c>
      <c r="I3863" t="s">
        <v>1829</v>
      </c>
      <c r="J3863">
        <v>10</v>
      </c>
      <c r="K3863">
        <v>0</v>
      </c>
      <c r="L3863" s="1">
        <v>9900</v>
      </c>
      <c r="M3863" s="2">
        <v>54846</v>
      </c>
      <c r="O3863" s="2">
        <v>99000</v>
      </c>
      <c r="P3863" t="e">
        <f>VLOOKUP(A3863,'[1]tiendas oct 24'!$A:$AV,39,FALSE)</f>
        <v>#N/A</v>
      </c>
      <c r="Q3863" t="e">
        <f>VLOOKUP(A3863,'[1]tiendas oct 24'!$A:$AV,48,FALSE)</f>
        <v>#N/A</v>
      </c>
      <c r="R3863" t="str">
        <f t="shared" si="121"/>
        <v>0369</v>
      </c>
    </row>
    <row r="3864" spans="1:18" x14ac:dyDescent="0.35">
      <c r="A3864" t="str">
        <f t="shared" si="120"/>
        <v>6A060371</v>
      </c>
      <c r="B3864" t="s">
        <v>172</v>
      </c>
      <c r="C3864">
        <v>371</v>
      </c>
      <c r="D3864" t="s">
        <v>260</v>
      </c>
      <c r="E3864">
        <v>12006524</v>
      </c>
      <c r="F3864" t="s">
        <v>1832</v>
      </c>
      <c r="H3864">
        <v>1</v>
      </c>
      <c r="I3864" t="s">
        <v>1829</v>
      </c>
      <c r="J3864">
        <v>10</v>
      </c>
      <c r="K3864">
        <v>0</v>
      </c>
      <c r="L3864" s="1">
        <v>9900</v>
      </c>
      <c r="M3864" s="2">
        <v>54846</v>
      </c>
      <c r="O3864" s="2">
        <v>99000</v>
      </c>
      <c r="P3864" t="e">
        <f>VLOOKUP(A3864,'[1]tiendas oct 24'!$A:$AV,39,FALSE)</f>
        <v>#N/A</v>
      </c>
      <c r="Q3864" t="e">
        <f>VLOOKUP(A3864,'[1]tiendas oct 24'!$A:$AV,48,FALSE)</f>
        <v>#N/A</v>
      </c>
      <c r="R3864" t="str">
        <f t="shared" si="121"/>
        <v>0371</v>
      </c>
    </row>
    <row r="3865" spans="1:18" x14ac:dyDescent="0.35">
      <c r="A3865" t="str">
        <f t="shared" si="120"/>
        <v>6A060372</v>
      </c>
      <c r="B3865" t="s">
        <v>172</v>
      </c>
      <c r="C3865">
        <v>372</v>
      </c>
      <c r="D3865" t="s">
        <v>261</v>
      </c>
      <c r="E3865">
        <v>12006524</v>
      </c>
      <c r="F3865" t="s">
        <v>1832</v>
      </c>
      <c r="H3865">
        <v>2</v>
      </c>
      <c r="I3865" t="s">
        <v>1829</v>
      </c>
      <c r="J3865">
        <v>20</v>
      </c>
      <c r="K3865">
        <v>0</v>
      </c>
      <c r="L3865" s="1">
        <v>9900</v>
      </c>
      <c r="M3865" s="2">
        <v>109692</v>
      </c>
      <c r="O3865" s="2">
        <v>198000</v>
      </c>
      <c r="P3865" t="e">
        <f>VLOOKUP(A3865,'[1]tiendas oct 24'!$A:$AV,39,FALSE)</f>
        <v>#N/A</v>
      </c>
      <c r="Q3865" t="e">
        <f>VLOOKUP(A3865,'[1]tiendas oct 24'!$A:$AV,48,FALSE)</f>
        <v>#N/A</v>
      </c>
      <c r="R3865" t="str">
        <f t="shared" si="121"/>
        <v>0372</v>
      </c>
    </row>
    <row r="3866" spans="1:18" x14ac:dyDescent="0.35">
      <c r="A3866" t="str">
        <f t="shared" si="120"/>
        <v>6A060373</v>
      </c>
      <c r="B3866" t="s">
        <v>172</v>
      </c>
      <c r="C3866">
        <v>373</v>
      </c>
      <c r="D3866" t="s">
        <v>262</v>
      </c>
      <c r="E3866">
        <v>12006524</v>
      </c>
      <c r="F3866" t="s">
        <v>1832</v>
      </c>
      <c r="H3866">
        <v>2</v>
      </c>
      <c r="I3866" t="s">
        <v>1829</v>
      </c>
      <c r="J3866">
        <v>20</v>
      </c>
      <c r="K3866">
        <v>0</v>
      </c>
      <c r="L3866" s="1">
        <v>9900</v>
      </c>
      <c r="M3866" s="2">
        <v>109692</v>
      </c>
      <c r="O3866" s="2">
        <v>198000</v>
      </c>
      <c r="P3866" t="e">
        <f>VLOOKUP(A3866,'[1]tiendas oct 24'!$A:$AV,39,FALSE)</f>
        <v>#N/A</v>
      </c>
      <c r="Q3866" t="e">
        <f>VLOOKUP(A3866,'[1]tiendas oct 24'!$A:$AV,48,FALSE)</f>
        <v>#N/A</v>
      </c>
      <c r="R3866" t="str">
        <f t="shared" si="121"/>
        <v>0373</v>
      </c>
    </row>
    <row r="3867" spans="1:18" x14ac:dyDescent="0.35">
      <c r="A3867" t="str">
        <f t="shared" si="120"/>
        <v>6A060377</v>
      </c>
      <c r="B3867" t="s">
        <v>172</v>
      </c>
      <c r="C3867">
        <v>377</v>
      </c>
      <c r="D3867" t="s">
        <v>263</v>
      </c>
      <c r="E3867">
        <v>12006524</v>
      </c>
      <c r="F3867" t="s">
        <v>1832</v>
      </c>
      <c r="H3867">
        <v>2</v>
      </c>
      <c r="I3867" t="s">
        <v>1829</v>
      </c>
      <c r="J3867">
        <v>20</v>
      </c>
      <c r="K3867">
        <v>0</v>
      </c>
      <c r="L3867" s="1">
        <v>9900</v>
      </c>
      <c r="M3867" s="2">
        <v>109692</v>
      </c>
      <c r="O3867" s="2">
        <v>198000</v>
      </c>
      <c r="P3867" t="e">
        <f>VLOOKUP(A3867,'[1]tiendas oct 24'!$A:$AV,39,FALSE)</f>
        <v>#N/A</v>
      </c>
      <c r="Q3867" t="e">
        <f>VLOOKUP(A3867,'[1]tiendas oct 24'!$A:$AV,48,FALSE)</f>
        <v>#N/A</v>
      </c>
      <c r="R3867" t="str">
        <f t="shared" si="121"/>
        <v>0377</v>
      </c>
    </row>
    <row r="3868" spans="1:18" x14ac:dyDescent="0.35">
      <c r="A3868" t="str">
        <f t="shared" si="120"/>
        <v>6A060378</v>
      </c>
      <c r="B3868" t="s">
        <v>172</v>
      </c>
      <c r="C3868">
        <v>378</v>
      </c>
      <c r="D3868" t="s">
        <v>264</v>
      </c>
      <c r="E3868">
        <v>12006524</v>
      </c>
      <c r="F3868" t="s">
        <v>1832</v>
      </c>
      <c r="H3868">
        <v>2</v>
      </c>
      <c r="I3868" t="s">
        <v>1829</v>
      </c>
      <c r="J3868">
        <v>20</v>
      </c>
      <c r="K3868">
        <v>0</v>
      </c>
      <c r="L3868" s="1">
        <v>9900</v>
      </c>
      <c r="M3868" s="2">
        <v>109692</v>
      </c>
      <c r="O3868" s="2">
        <v>198000</v>
      </c>
      <c r="P3868" t="e">
        <f>VLOOKUP(A3868,'[1]tiendas oct 24'!$A:$AV,39,FALSE)</f>
        <v>#N/A</v>
      </c>
      <c r="Q3868" t="e">
        <f>VLOOKUP(A3868,'[1]tiendas oct 24'!$A:$AV,48,FALSE)</f>
        <v>#N/A</v>
      </c>
      <c r="R3868" t="str">
        <f t="shared" si="121"/>
        <v>0378</v>
      </c>
    </row>
    <row r="3869" spans="1:18" x14ac:dyDescent="0.35">
      <c r="A3869" t="str">
        <f t="shared" si="120"/>
        <v>6A060379</v>
      </c>
      <c r="B3869" t="s">
        <v>172</v>
      </c>
      <c r="C3869">
        <v>379</v>
      </c>
      <c r="D3869" t="s">
        <v>265</v>
      </c>
      <c r="E3869">
        <v>12006524</v>
      </c>
      <c r="F3869" t="s">
        <v>1832</v>
      </c>
      <c r="H3869">
        <v>1</v>
      </c>
      <c r="I3869" t="s">
        <v>1829</v>
      </c>
      <c r="J3869">
        <v>10</v>
      </c>
      <c r="K3869">
        <v>0</v>
      </c>
      <c r="L3869" s="1">
        <v>9900</v>
      </c>
      <c r="M3869" s="2">
        <v>54846</v>
      </c>
      <c r="O3869" s="2">
        <v>99000</v>
      </c>
      <c r="P3869" t="e">
        <f>VLOOKUP(A3869,'[1]tiendas oct 24'!$A:$AV,39,FALSE)</f>
        <v>#N/A</v>
      </c>
      <c r="Q3869" t="e">
        <f>VLOOKUP(A3869,'[1]tiendas oct 24'!$A:$AV,48,FALSE)</f>
        <v>#N/A</v>
      </c>
      <c r="R3869" t="str">
        <f t="shared" si="121"/>
        <v>0379</v>
      </c>
    </row>
    <row r="3870" spans="1:18" x14ac:dyDescent="0.35">
      <c r="A3870" t="str">
        <f t="shared" si="120"/>
        <v>6A060381</v>
      </c>
      <c r="B3870" t="s">
        <v>172</v>
      </c>
      <c r="C3870">
        <v>381</v>
      </c>
      <c r="D3870" t="s">
        <v>266</v>
      </c>
      <c r="E3870">
        <v>12006524</v>
      </c>
      <c r="F3870" t="s">
        <v>1832</v>
      </c>
      <c r="H3870">
        <v>1</v>
      </c>
      <c r="I3870" t="s">
        <v>1829</v>
      </c>
      <c r="J3870">
        <v>10</v>
      </c>
      <c r="K3870">
        <v>0</v>
      </c>
      <c r="L3870" s="1">
        <v>9900</v>
      </c>
      <c r="M3870" s="2">
        <v>54846</v>
      </c>
      <c r="O3870" s="2">
        <v>99000</v>
      </c>
      <c r="P3870" t="e">
        <f>VLOOKUP(A3870,'[1]tiendas oct 24'!$A:$AV,39,FALSE)</f>
        <v>#N/A</v>
      </c>
      <c r="Q3870" t="e">
        <f>VLOOKUP(A3870,'[1]tiendas oct 24'!$A:$AV,48,FALSE)</f>
        <v>#N/A</v>
      </c>
      <c r="R3870" t="str">
        <f t="shared" si="121"/>
        <v>0381</v>
      </c>
    </row>
    <row r="3871" spans="1:18" x14ac:dyDescent="0.35">
      <c r="A3871" t="str">
        <f t="shared" si="120"/>
        <v>6A060385</v>
      </c>
      <c r="B3871" t="s">
        <v>172</v>
      </c>
      <c r="C3871">
        <v>385</v>
      </c>
      <c r="D3871" t="s">
        <v>267</v>
      </c>
      <c r="E3871">
        <v>12006524</v>
      </c>
      <c r="F3871" t="s">
        <v>1832</v>
      </c>
      <c r="H3871">
        <v>1</v>
      </c>
      <c r="I3871" t="s">
        <v>1829</v>
      </c>
      <c r="J3871">
        <v>10</v>
      </c>
      <c r="K3871">
        <v>0</v>
      </c>
      <c r="L3871" s="1">
        <v>9900</v>
      </c>
      <c r="M3871" s="2">
        <v>54846</v>
      </c>
      <c r="O3871" s="2">
        <v>99000</v>
      </c>
      <c r="P3871" t="e">
        <f>VLOOKUP(A3871,'[1]tiendas oct 24'!$A:$AV,39,FALSE)</f>
        <v>#N/A</v>
      </c>
      <c r="Q3871" t="e">
        <f>VLOOKUP(A3871,'[1]tiendas oct 24'!$A:$AV,48,FALSE)</f>
        <v>#N/A</v>
      </c>
      <c r="R3871" t="str">
        <f t="shared" si="121"/>
        <v>0385</v>
      </c>
    </row>
    <row r="3872" spans="1:18" x14ac:dyDescent="0.35">
      <c r="A3872" t="str">
        <f t="shared" si="120"/>
        <v>6A060386</v>
      </c>
      <c r="B3872" t="s">
        <v>172</v>
      </c>
      <c r="C3872">
        <v>386</v>
      </c>
      <c r="D3872" t="s">
        <v>268</v>
      </c>
      <c r="E3872">
        <v>12006524</v>
      </c>
      <c r="F3872" t="s">
        <v>1832</v>
      </c>
      <c r="H3872">
        <v>1</v>
      </c>
      <c r="I3872" t="s">
        <v>1829</v>
      </c>
      <c r="J3872">
        <v>10</v>
      </c>
      <c r="K3872">
        <v>0</v>
      </c>
      <c r="L3872" s="1">
        <v>9900</v>
      </c>
      <c r="M3872" s="2">
        <v>54846</v>
      </c>
      <c r="O3872" s="2">
        <v>99000</v>
      </c>
      <c r="P3872" t="e">
        <f>VLOOKUP(A3872,'[1]tiendas oct 24'!$A:$AV,39,FALSE)</f>
        <v>#N/A</v>
      </c>
      <c r="Q3872" t="e">
        <f>VLOOKUP(A3872,'[1]tiendas oct 24'!$A:$AV,48,FALSE)</f>
        <v>#N/A</v>
      </c>
      <c r="R3872" t="str">
        <f t="shared" si="121"/>
        <v>0386</v>
      </c>
    </row>
    <row r="3873" spans="1:18" x14ac:dyDescent="0.35">
      <c r="A3873" t="str">
        <f t="shared" si="120"/>
        <v>6A060387</v>
      </c>
      <c r="B3873" t="s">
        <v>172</v>
      </c>
      <c r="C3873">
        <v>387</v>
      </c>
      <c r="D3873" t="s">
        <v>269</v>
      </c>
      <c r="E3873">
        <v>12006524</v>
      </c>
      <c r="F3873" t="s">
        <v>1832</v>
      </c>
      <c r="H3873">
        <v>1</v>
      </c>
      <c r="I3873" t="s">
        <v>1829</v>
      </c>
      <c r="J3873">
        <v>10</v>
      </c>
      <c r="K3873">
        <v>0</v>
      </c>
      <c r="L3873" s="1">
        <v>9900</v>
      </c>
      <c r="M3873" s="2">
        <v>54846</v>
      </c>
      <c r="O3873" s="2">
        <v>99000</v>
      </c>
      <c r="P3873" t="e">
        <f>VLOOKUP(A3873,'[1]tiendas oct 24'!$A:$AV,39,FALSE)</f>
        <v>#N/A</v>
      </c>
      <c r="Q3873" t="e">
        <f>VLOOKUP(A3873,'[1]tiendas oct 24'!$A:$AV,48,FALSE)</f>
        <v>#N/A</v>
      </c>
      <c r="R3873" t="str">
        <f t="shared" si="121"/>
        <v>0387</v>
      </c>
    </row>
    <row r="3874" spans="1:18" x14ac:dyDescent="0.35">
      <c r="A3874" t="str">
        <f t="shared" si="120"/>
        <v>6A060388</v>
      </c>
      <c r="B3874" t="s">
        <v>172</v>
      </c>
      <c r="C3874">
        <v>388</v>
      </c>
      <c r="D3874" t="s">
        <v>270</v>
      </c>
      <c r="E3874">
        <v>12006524</v>
      </c>
      <c r="F3874" t="s">
        <v>1832</v>
      </c>
      <c r="H3874">
        <v>1</v>
      </c>
      <c r="I3874" t="s">
        <v>1829</v>
      </c>
      <c r="J3874">
        <v>10</v>
      </c>
      <c r="K3874">
        <v>0</v>
      </c>
      <c r="L3874" s="1">
        <v>9900</v>
      </c>
      <c r="M3874" s="2">
        <v>54846</v>
      </c>
      <c r="O3874" s="2">
        <v>99000</v>
      </c>
      <c r="P3874" t="e">
        <f>VLOOKUP(A3874,'[1]tiendas oct 24'!$A:$AV,39,FALSE)</f>
        <v>#N/A</v>
      </c>
      <c r="Q3874" t="e">
        <f>VLOOKUP(A3874,'[1]tiendas oct 24'!$A:$AV,48,FALSE)</f>
        <v>#N/A</v>
      </c>
      <c r="R3874" t="str">
        <f t="shared" si="121"/>
        <v>0388</v>
      </c>
    </row>
    <row r="3875" spans="1:18" x14ac:dyDescent="0.35">
      <c r="A3875" t="str">
        <f t="shared" si="120"/>
        <v>6A060389</v>
      </c>
      <c r="B3875" t="s">
        <v>172</v>
      </c>
      <c r="C3875">
        <v>389</v>
      </c>
      <c r="D3875" t="s">
        <v>271</v>
      </c>
      <c r="E3875">
        <v>12006524</v>
      </c>
      <c r="F3875" t="s">
        <v>1832</v>
      </c>
      <c r="H3875">
        <v>2</v>
      </c>
      <c r="I3875" t="s">
        <v>1829</v>
      </c>
      <c r="J3875">
        <v>20</v>
      </c>
      <c r="K3875">
        <v>0</v>
      </c>
      <c r="L3875" s="1">
        <v>9900</v>
      </c>
      <c r="M3875" s="2">
        <v>109692</v>
      </c>
      <c r="O3875" s="2">
        <v>198000</v>
      </c>
      <c r="P3875" t="e">
        <f>VLOOKUP(A3875,'[1]tiendas oct 24'!$A:$AV,39,FALSE)</f>
        <v>#N/A</v>
      </c>
      <c r="Q3875" t="e">
        <f>VLOOKUP(A3875,'[1]tiendas oct 24'!$A:$AV,48,FALSE)</f>
        <v>#N/A</v>
      </c>
      <c r="R3875" t="str">
        <f t="shared" si="121"/>
        <v>0389</v>
      </c>
    </row>
    <row r="3876" spans="1:18" x14ac:dyDescent="0.35">
      <c r="A3876" t="str">
        <f t="shared" si="120"/>
        <v>6A060390</v>
      </c>
      <c r="B3876" t="s">
        <v>172</v>
      </c>
      <c r="C3876">
        <v>390</v>
      </c>
      <c r="D3876" t="s">
        <v>272</v>
      </c>
      <c r="E3876">
        <v>12006524</v>
      </c>
      <c r="F3876" t="s">
        <v>1832</v>
      </c>
      <c r="H3876">
        <v>1</v>
      </c>
      <c r="I3876" t="s">
        <v>1829</v>
      </c>
      <c r="J3876">
        <v>10</v>
      </c>
      <c r="K3876">
        <v>0</v>
      </c>
      <c r="L3876" s="1">
        <v>9900</v>
      </c>
      <c r="M3876" s="2">
        <v>54846</v>
      </c>
      <c r="O3876" s="2">
        <v>99000</v>
      </c>
      <c r="P3876" t="e">
        <f>VLOOKUP(A3876,'[1]tiendas oct 24'!$A:$AV,39,FALSE)</f>
        <v>#N/A</v>
      </c>
      <c r="Q3876" t="e">
        <f>VLOOKUP(A3876,'[1]tiendas oct 24'!$A:$AV,48,FALSE)</f>
        <v>#N/A</v>
      </c>
      <c r="R3876" t="str">
        <f t="shared" si="121"/>
        <v>0390</v>
      </c>
    </row>
    <row r="3877" spans="1:18" x14ac:dyDescent="0.35">
      <c r="A3877" t="str">
        <f t="shared" si="120"/>
        <v>6A060393</v>
      </c>
      <c r="B3877" t="s">
        <v>172</v>
      </c>
      <c r="C3877">
        <v>393</v>
      </c>
      <c r="D3877" t="s">
        <v>273</v>
      </c>
      <c r="E3877">
        <v>12006524</v>
      </c>
      <c r="F3877" t="s">
        <v>1832</v>
      </c>
      <c r="H3877">
        <v>1</v>
      </c>
      <c r="I3877" t="s">
        <v>1829</v>
      </c>
      <c r="J3877">
        <v>10</v>
      </c>
      <c r="K3877">
        <v>0</v>
      </c>
      <c r="L3877" s="1">
        <v>9900</v>
      </c>
      <c r="M3877" s="2">
        <v>54846</v>
      </c>
      <c r="O3877" s="2">
        <v>99000</v>
      </c>
      <c r="P3877" t="e">
        <f>VLOOKUP(A3877,'[1]tiendas oct 24'!$A:$AV,39,FALSE)</f>
        <v>#N/A</v>
      </c>
      <c r="Q3877" t="e">
        <f>VLOOKUP(A3877,'[1]tiendas oct 24'!$A:$AV,48,FALSE)</f>
        <v>#N/A</v>
      </c>
      <c r="R3877" t="str">
        <f t="shared" si="121"/>
        <v>0393</v>
      </c>
    </row>
    <row r="3878" spans="1:18" x14ac:dyDescent="0.35">
      <c r="A3878" t="str">
        <f t="shared" si="120"/>
        <v>6A060394</v>
      </c>
      <c r="B3878" t="s">
        <v>172</v>
      </c>
      <c r="C3878">
        <v>394</v>
      </c>
      <c r="D3878" t="s">
        <v>274</v>
      </c>
      <c r="E3878">
        <v>12006524</v>
      </c>
      <c r="F3878" t="s">
        <v>1832</v>
      </c>
      <c r="H3878">
        <v>1</v>
      </c>
      <c r="I3878" t="s">
        <v>1829</v>
      </c>
      <c r="J3878">
        <v>10</v>
      </c>
      <c r="K3878">
        <v>0</v>
      </c>
      <c r="L3878" s="1">
        <v>9900</v>
      </c>
      <c r="M3878" s="2">
        <v>54846</v>
      </c>
      <c r="O3878" s="2">
        <v>99000</v>
      </c>
      <c r="P3878" t="e">
        <f>VLOOKUP(A3878,'[1]tiendas oct 24'!$A:$AV,39,FALSE)</f>
        <v>#N/A</v>
      </c>
      <c r="Q3878" t="e">
        <f>VLOOKUP(A3878,'[1]tiendas oct 24'!$A:$AV,48,FALSE)</f>
        <v>#N/A</v>
      </c>
      <c r="R3878" t="str">
        <f t="shared" si="121"/>
        <v>0394</v>
      </c>
    </row>
    <row r="3879" spans="1:18" x14ac:dyDescent="0.35">
      <c r="A3879" t="str">
        <f t="shared" si="120"/>
        <v>6A060397</v>
      </c>
      <c r="B3879" t="s">
        <v>172</v>
      </c>
      <c r="C3879">
        <v>397</v>
      </c>
      <c r="D3879" t="s">
        <v>275</v>
      </c>
      <c r="E3879">
        <v>12006524</v>
      </c>
      <c r="F3879" t="s">
        <v>1832</v>
      </c>
      <c r="H3879">
        <v>1</v>
      </c>
      <c r="I3879" t="s">
        <v>1829</v>
      </c>
      <c r="J3879">
        <v>10</v>
      </c>
      <c r="K3879">
        <v>0</v>
      </c>
      <c r="L3879" s="1">
        <v>9900</v>
      </c>
      <c r="M3879" s="2">
        <v>54846</v>
      </c>
      <c r="O3879" s="2">
        <v>99000</v>
      </c>
      <c r="P3879" t="e">
        <f>VLOOKUP(A3879,'[1]tiendas oct 24'!$A:$AV,39,FALSE)</f>
        <v>#N/A</v>
      </c>
      <c r="Q3879" t="e">
        <f>VLOOKUP(A3879,'[1]tiendas oct 24'!$A:$AV,48,FALSE)</f>
        <v>#N/A</v>
      </c>
      <c r="R3879" t="str">
        <f t="shared" si="121"/>
        <v>0397</v>
      </c>
    </row>
    <row r="3880" spans="1:18" x14ac:dyDescent="0.35">
      <c r="A3880" t="str">
        <f t="shared" si="120"/>
        <v>6A060398</v>
      </c>
      <c r="B3880" t="s">
        <v>172</v>
      </c>
      <c r="C3880">
        <v>398</v>
      </c>
      <c r="D3880" t="s">
        <v>276</v>
      </c>
      <c r="E3880">
        <v>12006524</v>
      </c>
      <c r="F3880" t="s">
        <v>1832</v>
      </c>
      <c r="H3880">
        <v>1</v>
      </c>
      <c r="I3880" t="s">
        <v>1829</v>
      </c>
      <c r="J3880">
        <v>10</v>
      </c>
      <c r="K3880">
        <v>0</v>
      </c>
      <c r="L3880" s="1">
        <v>9900</v>
      </c>
      <c r="M3880" s="2">
        <v>54846</v>
      </c>
      <c r="O3880" s="2">
        <v>99000</v>
      </c>
      <c r="P3880" t="e">
        <f>VLOOKUP(A3880,'[1]tiendas oct 24'!$A:$AV,39,FALSE)</f>
        <v>#N/A</v>
      </c>
      <c r="Q3880" t="e">
        <f>VLOOKUP(A3880,'[1]tiendas oct 24'!$A:$AV,48,FALSE)</f>
        <v>#N/A</v>
      </c>
      <c r="R3880" t="str">
        <f t="shared" si="121"/>
        <v>0398</v>
      </c>
    </row>
    <row r="3881" spans="1:18" x14ac:dyDescent="0.35">
      <c r="A3881" t="str">
        <f t="shared" si="120"/>
        <v>6A060399</v>
      </c>
      <c r="B3881" t="s">
        <v>172</v>
      </c>
      <c r="C3881">
        <v>399</v>
      </c>
      <c r="D3881" t="s">
        <v>277</v>
      </c>
      <c r="E3881">
        <v>12006524</v>
      </c>
      <c r="F3881" t="s">
        <v>1832</v>
      </c>
      <c r="H3881">
        <v>2</v>
      </c>
      <c r="I3881" t="s">
        <v>1829</v>
      </c>
      <c r="J3881">
        <v>20</v>
      </c>
      <c r="K3881">
        <v>0</v>
      </c>
      <c r="L3881" s="1">
        <v>9900</v>
      </c>
      <c r="M3881" s="2">
        <v>109692</v>
      </c>
      <c r="O3881" s="2">
        <v>198000</v>
      </c>
      <c r="P3881" t="e">
        <f>VLOOKUP(A3881,'[1]tiendas oct 24'!$A:$AV,39,FALSE)</f>
        <v>#N/A</v>
      </c>
      <c r="Q3881" t="e">
        <f>VLOOKUP(A3881,'[1]tiendas oct 24'!$A:$AV,48,FALSE)</f>
        <v>#N/A</v>
      </c>
      <c r="R3881" t="str">
        <f t="shared" si="121"/>
        <v>0399</v>
      </c>
    </row>
    <row r="3882" spans="1:18" x14ac:dyDescent="0.35">
      <c r="A3882" t="str">
        <f t="shared" si="120"/>
        <v>6A060400</v>
      </c>
      <c r="B3882" t="s">
        <v>172</v>
      </c>
      <c r="C3882">
        <v>400</v>
      </c>
      <c r="D3882" t="s">
        <v>278</v>
      </c>
      <c r="E3882">
        <v>12006524</v>
      </c>
      <c r="F3882" t="s">
        <v>1832</v>
      </c>
      <c r="H3882">
        <v>1</v>
      </c>
      <c r="I3882" t="s">
        <v>1829</v>
      </c>
      <c r="J3882">
        <v>10</v>
      </c>
      <c r="K3882">
        <v>0</v>
      </c>
      <c r="L3882" s="1">
        <v>9900</v>
      </c>
      <c r="M3882" s="2">
        <v>54846</v>
      </c>
      <c r="O3882" s="2">
        <v>99000</v>
      </c>
      <c r="P3882" t="e">
        <f>VLOOKUP(A3882,'[1]tiendas oct 24'!$A:$AV,39,FALSE)</f>
        <v>#N/A</v>
      </c>
      <c r="Q3882" t="e">
        <f>VLOOKUP(A3882,'[1]tiendas oct 24'!$A:$AV,48,FALSE)</f>
        <v>#N/A</v>
      </c>
      <c r="R3882" t="str">
        <f t="shared" si="121"/>
        <v>0400</v>
      </c>
    </row>
    <row r="3883" spans="1:18" x14ac:dyDescent="0.35">
      <c r="A3883" t="str">
        <f t="shared" si="120"/>
        <v>6A060402</v>
      </c>
      <c r="B3883" t="s">
        <v>172</v>
      </c>
      <c r="C3883">
        <v>402</v>
      </c>
      <c r="D3883" t="s">
        <v>279</v>
      </c>
      <c r="E3883">
        <v>12006524</v>
      </c>
      <c r="F3883" t="s">
        <v>1832</v>
      </c>
      <c r="H3883">
        <v>1</v>
      </c>
      <c r="I3883" t="s">
        <v>1829</v>
      </c>
      <c r="J3883">
        <v>10</v>
      </c>
      <c r="K3883">
        <v>0</v>
      </c>
      <c r="L3883" s="1">
        <v>9900</v>
      </c>
      <c r="M3883" s="2">
        <v>54846</v>
      </c>
      <c r="O3883" s="2">
        <v>99000</v>
      </c>
      <c r="P3883" t="e">
        <f>VLOOKUP(A3883,'[1]tiendas oct 24'!$A:$AV,39,FALSE)</f>
        <v>#N/A</v>
      </c>
      <c r="Q3883" t="e">
        <f>VLOOKUP(A3883,'[1]tiendas oct 24'!$A:$AV,48,FALSE)</f>
        <v>#N/A</v>
      </c>
      <c r="R3883" t="str">
        <f t="shared" si="121"/>
        <v>0402</v>
      </c>
    </row>
    <row r="3884" spans="1:18" x14ac:dyDescent="0.35">
      <c r="A3884" t="str">
        <f t="shared" si="120"/>
        <v>6A060404</v>
      </c>
      <c r="B3884" t="s">
        <v>172</v>
      </c>
      <c r="C3884">
        <v>404</v>
      </c>
      <c r="D3884" t="s">
        <v>280</v>
      </c>
      <c r="E3884">
        <v>12006524</v>
      </c>
      <c r="F3884" t="s">
        <v>1832</v>
      </c>
      <c r="H3884">
        <v>1</v>
      </c>
      <c r="I3884" t="s">
        <v>1829</v>
      </c>
      <c r="J3884">
        <v>10</v>
      </c>
      <c r="K3884">
        <v>0</v>
      </c>
      <c r="L3884" s="1">
        <v>9900</v>
      </c>
      <c r="M3884" s="2">
        <v>54846</v>
      </c>
      <c r="O3884" s="2">
        <v>99000</v>
      </c>
      <c r="P3884" t="e">
        <f>VLOOKUP(A3884,'[1]tiendas oct 24'!$A:$AV,39,FALSE)</f>
        <v>#N/A</v>
      </c>
      <c r="Q3884" t="e">
        <f>VLOOKUP(A3884,'[1]tiendas oct 24'!$A:$AV,48,FALSE)</f>
        <v>#N/A</v>
      </c>
      <c r="R3884" t="str">
        <f t="shared" si="121"/>
        <v>0404</v>
      </c>
    </row>
    <row r="3885" spans="1:18" x14ac:dyDescent="0.35">
      <c r="A3885" t="str">
        <f t="shared" si="120"/>
        <v>6A060405</v>
      </c>
      <c r="B3885" t="s">
        <v>172</v>
      </c>
      <c r="C3885">
        <v>405</v>
      </c>
      <c r="D3885" t="s">
        <v>281</v>
      </c>
      <c r="E3885">
        <v>12006524</v>
      </c>
      <c r="F3885" t="s">
        <v>1832</v>
      </c>
      <c r="H3885">
        <v>1</v>
      </c>
      <c r="I3885" t="s">
        <v>1829</v>
      </c>
      <c r="J3885">
        <v>10</v>
      </c>
      <c r="K3885">
        <v>0</v>
      </c>
      <c r="L3885" s="1">
        <v>9900</v>
      </c>
      <c r="M3885" s="2">
        <v>54846</v>
      </c>
      <c r="O3885" s="2">
        <v>99000</v>
      </c>
      <c r="P3885" t="e">
        <f>VLOOKUP(A3885,'[1]tiendas oct 24'!$A:$AV,39,FALSE)</f>
        <v>#N/A</v>
      </c>
      <c r="Q3885" t="e">
        <f>VLOOKUP(A3885,'[1]tiendas oct 24'!$A:$AV,48,FALSE)</f>
        <v>#N/A</v>
      </c>
      <c r="R3885" t="str">
        <f t="shared" si="121"/>
        <v>0405</v>
      </c>
    </row>
    <row r="3886" spans="1:18" x14ac:dyDescent="0.35">
      <c r="A3886" t="str">
        <f t="shared" si="120"/>
        <v>6A060406</v>
      </c>
      <c r="B3886" t="s">
        <v>172</v>
      </c>
      <c r="C3886">
        <v>406</v>
      </c>
      <c r="D3886" t="s">
        <v>282</v>
      </c>
      <c r="E3886">
        <v>12006524</v>
      </c>
      <c r="F3886" t="s">
        <v>1832</v>
      </c>
      <c r="H3886">
        <v>1</v>
      </c>
      <c r="I3886" t="s">
        <v>1829</v>
      </c>
      <c r="J3886">
        <v>10</v>
      </c>
      <c r="K3886">
        <v>0</v>
      </c>
      <c r="L3886" s="1">
        <v>9900</v>
      </c>
      <c r="M3886" s="2">
        <v>54846</v>
      </c>
      <c r="O3886" s="2">
        <v>99000</v>
      </c>
      <c r="P3886" t="e">
        <f>VLOOKUP(A3886,'[1]tiendas oct 24'!$A:$AV,39,FALSE)</f>
        <v>#N/A</v>
      </c>
      <c r="Q3886" t="e">
        <f>VLOOKUP(A3886,'[1]tiendas oct 24'!$A:$AV,48,FALSE)</f>
        <v>#N/A</v>
      </c>
      <c r="R3886" t="str">
        <f t="shared" si="121"/>
        <v>0406</v>
      </c>
    </row>
    <row r="3887" spans="1:18" x14ac:dyDescent="0.35">
      <c r="A3887" t="str">
        <f t="shared" si="120"/>
        <v>6A060408</v>
      </c>
      <c r="B3887" t="s">
        <v>172</v>
      </c>
      <c r="C3887">
        <v>408</v>
      </c>
      <c r="D3887" t="s">
        <v>283</v>
      </c>
      <c r="E3887">
        <v>12006524</v>
      </c>
      <c r="F3887" t="s">
        <v>1832</v>
      </c>
      <c r="H3887">
        <v>2</v>
      </c>
      <c r="I3887" t="s">
        <v>1829</v>
      </c>
      <c r="J3887">
        <v>20</v>
      </c>
      <c r="K3887">
        <v>0</v>
      </c>
      <c r="L3887" s="1">
        <v>9900</v>
      </c>
      <c r="M3887" s="2">
        <v>109692</v>
      </c>
      <c r="O3887" s="2">
        <v>198000</v>
      </c>
      <c r="P3887" t="e">
        <f>VLOOKUP(A3887,'[1]tiendas oct 24'!$A:$AV,39,FALSE)</f>
        <v>#N/A</v>
      </c>
      <c r="Q3887" t="e">
        <f>VLOOKUP(A3887,'[1]tiendas oct 24'!$A:$AV,48,FALSE)</f>
        <v>#N/A</v>
      </c>
      <c r="R3887" t="str">
        <f t="shared" si="121"/>
        <v>0408</v>
      </c>
    </row>
    <row r="3888" spans="1:18" x14ac:dyDescent="0.35">
      <c r="A3888" t="str">
        <f t="shared" si="120"/>
        <v>6A060409</v>
      </c>
      <c r="B3888" t="s">
        <v>172</v>
      </c>
      <c r="C3888">
        <v>409</v>
      </c>
      <c r="D3888" t="s">
        <v>284</v>
      </c>
      <c r="E3888">
        <v>12006524</v>
      </c>
      <c r="F3888" t="s">
        <v>1832</v>
      </c>
      <c r="H3888">
        <v>2</v>
      </c>
      <c r="I3888" t="s">
        <v>1829</v>
      </c>
      <c r="J3888">
        <v>20</v>
      </c>
      <c r="K3888">
        <v>0</v>
      </c>
      <c r="L3888" s="1">
        <v>9900</v>
      </c>
      <c r="M3888" s="2">
        <v>109692</v>
      </c>
      <c r="O3888" s="2">
        <v>198000</v>
      </c>
      <c r="P3888" t="e">
        <f>VLOOKUP(A3888,'[1]tiendas oct 24'!$A:$AV,39,FALSE)</f>
        <v>#N/A</v>
      </c>
      <c r="Q3888" t="e">
        <f>VLOOKUP(A3888,'[1]tiendas oct 24'!$A:$AV,48,FALSE)</f>
        <v>#N/A</v>
      </c>
      <c r="R3888" t="str">
        <f t="shared" si="121"/>
        <v>0409</v>
      </c>
    </row>
    <row r="3889" spans="1:18" x14ac:dyDescent="0.35">
      <c r="A3889" t="str">
        <f t="shared" si="120"/>
        <v>6A060415</v>
      </c>
      <c r="B3889" t="s">
        <v>172</v>
      </c>
      <c r="C3889">
        <v>415</v>
      </c>
      <c r="D3889" t="s">
        <v>285</v>
      </c>
      <c r="E3889">
        <v>12006524</v>
      </c>
      <c r="F3889" t="s">
        <v>1832</v>
      </c>
      <c r="H3889">
        <v>2</v>
      </c>
      <c r="I3889" t="s">
        <v>1829</v>
      </c>
      <c r="J3889">
        <v>20</v>
      </c>
      <c r="K3889">
        <v>0</v>
      </c>
      <c r="L3889" s="1">
        <v>9900</v>
      </c>
      <c r="M3889" s="2">
        <v>109692</v>
      </c>
      <c r="O3889" s="2">
        <v>198000</v>
      </c>
      <c r="P3889" t="e">
        <f>VLOOKUP(A3889,'[1]tiendas oct 24'!$A:$AV,39,FALSE)</f>
        <v>#N/A</v>
      </c>
      <c r="Q3889" t="e">
        <f>VLOOKUP(A3889,'[1]tiendas oct 24'!$A:$AV,48,FALSE)</f>
        <v>#N/A</v>
      </c>
      <c r="R3889" t="str">
        <f t="shared" si="121"/>
        <v>0415</v>
      </c>
    </row>
    <row r="3890" spans="1:18" x14ac:dyDescent="0.35">
      <c r="A3890" t="str">
        <f t="shared" si="120"/>
        <v>6A060416</v>
      </c>
      <c r="B3890" t="s">
        <v>172</v>
      </c>
      <c r="C3890">
        <v>416</v>
      </c>
      <c r="D3890" t="s">
        <v>286</v>
      </c>
      <c r="E3890">
        <v>12006524</v>
      </c>
      <c r="F3890" t="s">
        <v>1832</v>
      </c>
      <c r="H3890">
        <v>1</v>
      </c>
      <c r="I3890" t="s">
        <v>1829</v>
      </c>
      <c r="J3890">
        <v>10</v>
      </c>
      <c r="K3890">
        <v>0</v>
      </c>
      <c r="L3890" s="1">
        <v>9900</v>
      </c>
      <c r="M3890" s="2">
        <v>54846</v>
      </c>
      <c r="O3890" s="2">
        <v>99000</v>
      </c>
      <c r="P3890" t="e">
        <f>VLOOKUP(A3890,'[1]tiendas oct 24'!$A:$AV,39,FALSE)</f>
        <v>#N/A</v>
      </c>
      <c r="Q3890" t="e">
        <f>VLOOKUP(A3890,'[1]tiendas oct 24'!$A:$AV,48,FALSE)</f>
        <v>#N/A</v>
      </c>
      <c r="R3890" t="str">
        <f t="shared" si="121"/>
        <v>0416</v>
      </c>
    </row>
    <row r="3891" spans="1:18" x14ac:dyDescent="0.35">
      <c r="A3891" t="str">
        <f t="shared" si="120"/>
        <v>6A060417</v>
      </c>
      <c r="B3891" t="s">
        <v>172</v>
      </c>
      <c r="C3891">
        <v>417</v>
      </c>
      <c r="D3891" t="s">
        <v>287</v>
      </c>
      <c r="E3891">
        <v>12006524</v>
      </c>
      <c r="F3891" t="s">
        <v>1832</v>
      </c>
      <c r="H3891">
        <v>1</v>
      </c>
      <c r="I3891" t="s">
        <v>1829</v>
      </c>
      <c r="J3891">
        <v>10</v>
      </c>
      <c r="K3891">
        <v>0</v>
      </c>
      <c r="L3891" s="1">
        <v>9900</v>
      </c>
      <c r="M3891" s="2">
        <v>54846</v>
      </c>
      <c r="O3891" s="2">
        <v>99000</v>
      </c>
      <c r="P3891" t="e">
        <f>VLOOKUP(A3891,'[1]tiendas oct 24'!$A:$AV,39,FALSE)</f>
        <v>#N/A</v>
      </c>
      <c r="Q3891" t="e">
        <f>VLOOKUP(A3891,'[1]tiendas oct 24'!$A:$AV,48,FALSE)</f>
        <v>#N/A</v>
      </c>
      <c r="R3891" t="str">
        <f t="shared" si="121"/>
        <v>0417</v>
      </c>
    </row>
    <row r="3892" spans="1:18" x14ac:dyDescent="0.35">
      <c r="A3892" t="str">
        <f t="shared" si="120"/>
        <v>6A060418</v>
      </c>
      <c r="B3892" t="s">
        <v>172</v>
      </c>
      <c r="C3892">
        <v>418</v>
      </c>
      <c r="D3892" t="s">
        <v>288</v>
      </c>
      <c r="E3892">
        <v>12006524</v>
      </c>
      <c r="F3892" t="s">
        <v>1832</v>
      </c>
      <c r="H3892">
        <v>1</v>
      </c>
      <c r="I3892" t="s">
        <v>1829</v>
      </c>
      <c r="J3892">
        <v>10</v>
      </c>
      <c r="K3892">
        <v>0</v>
      </c>
      <c r="L3892" s="1">
        <v>9900</v>
      </c>
      <c r="M3892" s="2">
        <v>54846</v>
      </c>
      <c r="O3892" s="2">
        <v>99000</v>
      </c>
      <c r="P3892" t="e">
        <f>VLOOKUP(A3892,'[1]tiendas oct 24'!$A:$AV,39,FALSE)</f>
        <v>#N/A</v>
      </c>
      <c r="Q3892" t="e">
        <f>VLOOKUP(A3892,'[1]tiendas oct 24'!$A:$AV,48,FALSE)</f>
        <v>#N/A</v>
      </c>
      <c r="R3892" t="str">
        <f t="shared" si="121"/>
        <v>0418</v>
      </c>
    </row>
    <row r="3893" spans="1:18" x14ac:dyDescent="0.35">
      <c r="A3893" t="str">
        <f t="shared" si="120"/>
        <v>6A060419</v>
      </c>
      <c r="B3893" t="s">
        <v>172</v>
      </c>
      <c r="C3893">
        <v>419</v>
      </c>
      <c r="D3893" t="s">
        <v>289</v>
      </c>
      <c r="E3893">
        <v>12006524</v>
      </c>
      <c r="F3893" t="s">
        <v>1832</v>
      </c>
      <c r="H3893">
        <v>1</v>
      </c>
      <c r="I3893" t="s">
        <v>1829</v>
      </c>
      <c r="J3893">
        <v>10</v>
      </c>
      <c r="K3893">
        <v>0</v>
      </c>
      <c r="L3893" s="1">
        <v>9900</v>
      </c>
      <c r="M3893" s="2">
        <v>54846</v>
      </c>
      <c r="O3893" s="2">
        <v>99000</v>
      </c>
      <c r="P3893" t="e">
        <f>VLOOKUP(A3893,'[1]tiendas oct 24'!$A:$AV,39,FALSE)</f>
        <v>#N/A</v>
      </c>
      <c r="Q3893" t="e">
        <f>VLOOKUP(A3893,'[1]tiendas oct 24'!$A:$AV,48,FALSE)</f>
        <v>#N/A</v>
      </c>
      <c r="R3893" t="str">
        <f t="shared" si="121"/>
        <v>0419</v>
      </c>
    </row>
    <row r="3894" spans="1:18" x14ac:dyDescent="0.35">
      <c r="A3894" t="str">
        <f t="shared" si="120"/>
        <v>6A060420</v>
      </c>
      <c r="B3894" t="s">
        <v>172</v>
      </c>
      <c r="C3894">
        <v>420</v>
      </c>
      <c r="D3894" t="s">
        <v>290</v>
      </c>
      <c r="E3894">
        <v>12006524</v>
      </c>
      <c r="F3894" t="s">
        <v>1832</v>
      </c>
      <c r="H3894">
        <v>1</v>
      </c>
      <c r="I3894" t="s">
        <v>1829</v>
      </c>
      <c r="J3894">
        <v>10</v>
      </c>
      <c r="K3894">
        <v>0</v>
      </c>
      <c r="L3894" s="1">
        <v>9900</v>
      </c>
      <c r="M3894" s="2">
        <v>54846</v>
      </c>
      <c r="O3894" s="2">
        <v>99000</v>
      </c>
      <c r="P3894" t="e">
        <f>VLOOKUP(A3894,'[1]tiendas oct 24'!$A:$AV,39,FALSE)</f>
        <v>#N/A</v>
      </c>
      <c r="Q3894" t="e">
        <f>VLOOKUP(A3894,'[1]tiendas oct 24'!$A:$AV,48,FALSE)</f>
        <v>#N/A</v>
      </c>
      <c r="R3894" t="str">
        <f t="shared" si="121"/>
        <v>0420</v>
      </c>
    </row>
    <row r="3895" spans="1:18" x14ac:dyDescent="0.35">
      <c r="A3895" t="str">
        <f t="shared" si="120"/>
        <v>6A080015</v>
      </c>
      <c r="B3895" t="s">
        <v>291</v>
      </c>
      <c r="C3895">
        <v>15</v>
      </c>
      <c r="D3895" t="s">
        <v>292</v>
      </c>
      <c r="E3895">
        <v>12004797</v>
      </c>
      <c r="F3895" t="s">
        <v>16</v>
      </c>
      <c r="H3895">
        <v>0.04</v>
      </c>
      <c r="I3895" t="s">
        <v>17</v>
      </c>
      <c r="J3895">
        <v>1</v>
      </c>
      <c r="K3895">
        <v>0</v>
      </c>
      <c r="L3895" s="1">
        <v>4900</v>
      </c>
      <c r="M3895" s="2">
        <v>2054</v>
      </c>
      <c r="O3895" s="2">
        <v>4900</v>
      </c>
      <c r="P3895" t="e">
        <f>VLOOKUP(A3895,'[1]tiendas oct 24'!$A:$AV,39,FALSE)</f>
        <v>#N/A</v>
      </c>
      <c r="Q3895" t="e">
        <f>VLOOKUP(A3895,'[1]tiendas oct 24'!$A:$AV,48,FALSE)</f>
        <v>#N/A</v>
      </c>
      <c r="R3895" t="str">
        <f t="shared" si="121"/>
        <v>0015</v>
      </c>
    </row>
    <row r="3896" spans="1:18" x14ac:dyDescent="0.35">
      <c r="A3896" t="str">
        <f t="shared" si="120"/>
        <v>6A080026</v>
      </c>
      <c r="B3896" t="s">
        <v>291</v>
      </c>
      <c r="C3896">
        <v>26</v>
      </c>
      <c r="D3896" t="s">
        <v>293</v>
      </c>
      <c r="E3896">
        <v>12004797</v>
      </c>
      <c r="F3896" t="s">
        <v>16</v>
      </c>
      <c r="H3896">
        <v>0.13</v>
      </c>
      <c r="I3896" t="s">
        <v>17</v>
      </c>
      <c r="J3896">
        <v>3</v>
      </c>
      <c r="K3896">
        <v>0</v>
      </c>
      <c r="L3896" s="1">
        <v>4900</v>
      </c>
      <c r="M3896" s="2">
        <v>6163</v>
      </c>
      <c r="O3896" s="2">
        <v>14700</v>
      </c>
      <c r="P3896" t="e">
        <f>VLOOKUP(A3896,'[1]tiendas oct 24'!$A:$AV,39,FALSE)</f>
        <v>#N/A</v>
      </c>
      <c r="Q3896" t="e">
        <f>VLOOKUP(A3896,'[1]tiendas oct 24'!$A:$AV,48,FALSE)</f>
        <v>#N/A</v>
      </c>
      <c r="R3896" t="str">
        <f t="shared" si="121"/>
        <v>0026</v>
      </c>
    </row>
    <row r="3897" spans="1:18" x14ac:dyDescent="0.35">
      <c r="A3897" t="str">
        <f t="shared" si="120"/>
        <v>6A080029</v>
      </c>
      <c r="B3897" t="s">
        <v>291</v>
      </c>
      <c r="C3897">
        <v>29</v>
      </c>
      <c r="D3897" t="s">
        <v>294</v>
      </c>
      <c r="E3897">
        <v>12004797</v>
      </c>
      <c r="F3897" t="s">
        <v>16</v>
      </c>
      <c r="H3897">
        <v>0.08</v>
      </c>
      <c r="I3897" t="s">
        <v>17</v>
      </c>
      <c r="J3897">
        <v>2</v>
      </c>
      <c r="K3897">
        <v>0</v>
      </c>
      <c r="L3897" s="1">
        <v>4900</v>
      </c>
      <c r="M3897" s="2">
        <v>4108</v>
      </c>
      <c r="O3897" s="2">
        <v>9800</v>
      </c>
      <c r="P3897" t="e">
        <f>VLOOKUP(A3897,'[1]tiendas oct 24'!$A:$AV,39,FALSE)</f>
        <v>#N/A</v>
      </c>
      <c r="Q3897" t="e">
        <f>VLOOKUP(A3897,'[1]tiendas oct 24'!$A:$AV,48,FALSE)</f>
        <v>#N/A</v>
      </c>
      <c r="R3897" t="str">
        <f t="shared" si="121"/>
        <v>0029</v>
      </c>
    </row>
    <row r="3898" spans="1:18" x14ac:dyDescent="0.35">
      <c r="A3898" t="str">
        <f t="shared" si="120"/>
        <v>6A080031</v>
      </c>
      <c r="B3898" t="s">
        <v>291</v>
      </c>
      <c r="C3898">
        <v>31</v>
      </c>
      <c r="D3898" t="s">
        <v>295</v>
      </c>
      <c r="E3898">
        <v>12004797</v>
      </c>
      <c r="F3898" t="s">
        <v>16</v>
      </c>
      <c r="H3898">
        <v>0.04</v>
      </c>
      <c r="I3898" t="s">
        <v>17</v>
      </c>
      <c r="J3898">
        <v>1</v>
      </c>
      <c r="K3898">
        <v>0</v>
      </c>
      <c r="L3898" s="1">
        <v>4900</v>
      </c>
      <c r="M3898" s="2">
        <v>2054</v>
      </c>
      <c r="O3898" s="2">
        <v>4900</v>
      </c>
      <c r="P3898" t="e">
        <f>VLOOKUP(A3898,'[1]tiendas oct 24'!$A:$AV,39,FALSE)</f>
        <v>#N/A</v>
      </c>
      <c r="Q3898" t="e">
        <f>VLOOKUP(A3898,'[1]tiendas oct 24'!$A:$AV,48,FALSE)</f>
        <v>#N/A</v>
      </c>
      <c r="R3898" t="str">
        <f t="shared" si="121"/>
        <v>0031</v>
      </c>
    </row>
    <row r="3899" spans="1:18" x14ac:dyDescent="0.35">
      <c r="A3899" t="str">
        <f t="shared" si="120"/>
        <v>6A080047</v>
      </c>
      <c r="B3899" t="s">
        <v>291</v>
      </c>
      <c r="C3899">
        <v>47</v>
      </c>
      <c r="D3899" t="s">
        <v>296</v>
      </c>
      <c r="E3899">
        <v>12004797</v>
      </c>
      <c r="F3899" t="s">
        <v>16</v>
      </c>
      <c r="H3899">
        <v>0.04</v>
      </c>
      <c r="I3899" t="s">
        <v>17</v>
      </c>
      <c r="J3899">
        <v>1</v>
      </c>
      <c r="K3899">
        <v>0</v>
      </c>
      <c r="L3899" s="1">
        <v>4900</v>
      </c>
      <c r="M3899" s="2">
        <v>2054</v>
      </c>
      <c r="O3899" s="2">
        <v>4900</v>
      </c>
      <c r="P3899" t="e">
        <f>VLOOKUP(A3899,'[1]tiendas oct 24'!$A:$AV,39,FALSE)</f>
        <v>#N/A</v>
      </c>
      <c r="Q3899" t="e">
        <f>VLOOKUP(A3899,'[1]tiendas oct 24'!$A:$AV,48,FALSE)</f>
        <v>#N/A</v>
      </c>
      <c r="R3899" t="str">
        <f t="shared" si="121"/>
        <v>0047</v>
      </c>
    </row>
    <row r="3900" spans="1:18" x14ac:dyDescent="0.35">
      <c r="A3900" t="str">
        <f t="shared" si="120"/>
        <v>6A080059</v>
      </c>
      <c r="B3900" t="s">
        <v>291</v>
      </c>
      <c r="C3900">
        <v>59</v>
      </c>
      <c r="D3900" t="s">
        <v>297</v>
      </c>
      <c r="E3900">
        <v>12004797</v>
      </c>
      <c r="F3900" t="s">
        <v>16</v>
      </c>
      <c r="H3900">
        <v>0.04</v>
      </c>
      <c r="I3900" t="s">
        <v>17</v>
      </c>
      <c r="J3900">
        <v>1</v>
      </c>
      <c r="K3900">
        <v>0</v>
      </c>
      <c r="L3900" s="1">
        <v>4900</v>
      </c>
      <c r="M3900" s="2">
        <v>2054</v>
      </c>
      <c r="O3900" s="2">
        <v>4900</v>
      </c>
      <c r="P3900" t="e">
        <f>VLOOKUP(A3900,'[1]tiendas oct 24'!$A:$AV,39,FALSE)</f>
        <v>#N/A</v>
      </c>
      <c r="Q3900" t="e">
        <f>VLOOKUP(A3900,'[1]tiendas oct 24'!$A:$AV,48,FALSE)</f>
        <v>#N/A</v>
      </c>
      <c r="R3900" t="str">
        <f t="shared" si="121"/>
        <v>0059</v>
      </c>
    </row>
    <row r="3901" spans="1:18" x14ac:dyDescent="0.35">
      <c r="A3901" t="str">
        <f t="shared" si="120"/>
        <v>6A080066</v>
      </c>
      <c r="B3901" t="s">
        <v>291</v>
      </c>
      <c r="C3901">
        <v>66</v>
      </c>
      <c r="D3901" t="s">
        <v>298</v>
      </c>
      <c r="E3901">
        <v>12004797</v>
      </c>
      <c r="F3901" t="s">
        <v>16</v>
      </c>
      <c r="H3901">
        <v>0.46</v>
      </c>
      <c r="I3901" t="s">
        <v>17</v>
      </c>
      <c r="J3901">
        <v>11</v>
      </c>
      <c r="K3901">
        <v>0</v>
      </c>
      <c r="L3901" s="1">
        <v>4900</v>
      </c>
      <c r="M3901" s="2">
        <v>22596</v>
      </c>
      <c r="O3901" s="2">
        <v>53900</v>
      </c>
      <c r="P3901" t="e">
        <f>VLOOKUP(A3901,'[1]tiendas oct 24'!$A:$AV,39,FALSE)</f>
        <v>#N/A</v>
      </c>
      <c r="Q3901" t="e">
        <f>VLOOKUP(A3901,'[1]tiendas oct 24'!$A:$AV,48,FALSE)</f>
        <v>#N/A</v>
      </c>
      <c r="R3901" t="str">
        <f t="shared" si="121"/>
        <v>0066</v>
      </c>
    </row>
    <row r="3902" spans="1:18" x14ac:dyDescent="0.35">
      <c r="A3902" t="str">
        <f t="shared" si="120"/>
        <v>6A080072</v>
      </c>
      <c r="B3902" t="s">
        <v>291</v>
      </c>
      <c r="C3902">
        <v>72</v>
      </c>
      <c r="D3902" t="s">
        <v>299</v>
      </c>
      <c r="E3902">
        <v>12004797</v>
      </c>
      <c r="F3902" t="s">
        <v>16</v>
      </c>
      <c r="H3902">
        <v>1</v>
      </c>
      <c r="I3902" t="s">
        <v>17</v>
      </c>
      <c r="J3902">
        <v>24</v>
      </c>
      <c r="K3902">
        <v>0</v>
      </c>
      <c r="L3902" s="1">
        <v>4900</v>
      </c>
      <c r="M3902" s="2">
        <v>49300</v>
      </c>
      <c r="O3902" s="2">
        <v>117600</v>
      </c>
      <c r="P3902" t="e">
        <f>VLOOKUP(A3902,'[1]tiendas oct 24'!$A:$AV,39,FALSE)</f>
        <v>#N/A</v>
      </c>
      <c r="Q3902" t="e">
        <f>VLOOKUP(A3902,'[1]tiendas oct 24'!$A:$AV,48,FALSE)</f>
        <v>#N/A</v>
      </c>
      <c r="R3902" t="str">
        <f t="shared" si="121"/>
        <v>0072</v>
      </c>
    </row>
    <row r="3903" spans="1:18" x14ac:dyDescent="0.35">
      <c r="A3903" t="str">
        <f t="shared" si="120"/>
        <v>6A080087</v>
      </c>
      <c r="B3903" t="s">
        <v>291</v>
      </c>
      <c r="C3903">
        <v>87</v>
      </c>
      <c r="D3903" t="s">
        <v>300</v>
      </c>
      <c r="E3903">
        <v>12004797</v>
      </c>
      <c r="F3903" t="s">
        <v>16</v>
      </c>
      <c r="H3903">
        <v>0.04</v>
      </c>
      <c r="I3903" t="s">
        <v>17</v>
      </c>
      <c r="J3903">
        <v>1</v>
      </c>
      <c r="K3903">
        <v>0</v>
      </c>
      <c r="L3903" s="1">
        <v>4900</v>
      </c>
      <c r="M3903" s="2">
        <v>2054</v>
      </c>
      <c r="O3903" s="2">
        <v>4900</v>
      </c>
      <c r="P3903" t="e">
        <f>VLOOKUP(A3903,'[1]tiendas oct 24'!$A:$AV,39,FALSE)</f>
        <v>#N/A</v>
      </c>
      <c r="Q3903" t="e">
        <f>VLOOKUP(A3903,'[1]tiendas oct 24'!$A:$AV,48,FALSE)</f>
        <v>#N/A</v>
      </c>
      <c r="R3903" t="str">
        <f t="shared" si="121"/>
        <v>0087</v>
      </c>
    </row>
    <row r="3904" spans="1:18" x14ac:dyDescent="0.35">
      <c r="A3904" t="str">
        <f t="shared" si="120"/>
        <v>6A080089</v>
      </c>
      <c r="B3904" t="s">
        <v>291</v>
      </c>
      <c r="C3904">
        <v>89</v>
      </c>
      <c r="D3904" t="s">
        <v>301</v>
      </c>
      <c r="E3904">
        <v>12004797</v>
      </c>
      <c r="F3904" t="s">
        <v>16</v>
      </c>
      <c r="H3904">
        <v>0.04</v>
      </c>
      <c r="I3904" t="s">
        <v>17</v>
      </c>
      <c r="J3904">
        <v>1</v>
      </c>
      <c r="K3904">
        <v>0</v>
      </c>
      <c r="L3904" s="1">
        <v>4900</v>
      </c>
      <c r="M3904" s="2">
        <v>2054</v>
      </c>
      <c r="O3904" s="2">
        <v>4900</v>
      </c>
      <c r="P3904" t="e">
        <f>VLOOKUP(A3904,'[1]tiendas oct 24'!$A:$AV,39,FALSE)</f>
        <v>#N/A</v>
      </c>
      <c r="Q3904" t="e">
        <f>VLOOKUP(A3904,'[1]tiendas oct 24'!$A:$AV,48,FALSE)</f>
        <v>#N/A</v>
      </c>
      <c r="R3904" t="str">
        <f t="shared" si="121"/>
        <v>0089</v>
      </c>
    </row>
    <row r="3905" spans="1:18" x14ac:dyDescent="0.35">
      <c r="A3905" t="str">
        <f t="shared" si="120"/>
        <v>6A080120</v>
      </c>
      <c r="B3905" t="s">
        <v>291</v>
      </c>
      <c r="C3905">
        <v>120</v>
      </c>
      <c r="D3905" t="s">
        <v>302</v>
      </c>
      <c r="E3905">
        <v>12004797</v>
      </c>
      <c r="F3905" t="s">
        <v>16</v>
      </c>
      <c r="H3905">
        <v>0.08</v>
      </c>
      <c r="I3905" t="s">
        <v>17</v>
      </c>
      <c r="J3905">
        <v>2</v>
      </c>
      <c r="K3905">
        <v>0</v>
      </c>
      <c r="L3905" s="1">
        <v>4900</v>
      </c>
      <c r="M3905" s="2">
        <v>4108</v>
      </c>
      <c r="O3905" s="2">
        <v>9800</v>
      </c>
      <c r="P3905" t="e">
        <f>VLOOKUP(A3905,'[1]tiendas oct 24'!$A:$AV,39,FALSE)</f>
        <v>#N/A</v>
      </c>
      <c r="Q3905" t="e">
        <f>VLOOKUP(A3905,'[1]tiendas oct 24'!$A:$AV,48,FALSE)</f>
        <v>#N/A</v>
      </c>
      <c r="R3905" t="str">
        <f t="shared" si="121"/>
        <v>0120</v>
      </c>
    </row>
    <row r="3906" spans="1:18" x14ac:dyDescent="0.35">
      <c r="A3906" t="str">
        <f t="shared" si="120"/>
        <v>6A080124</v>
      </c>
      <c r="B3906" t="s">
        <v>291</v>
      </c>
      <c r="C3906">
        <v>124</v>
      </c>
      <c r="D3906" t="s">
        <v>303</v>
      </c>
      <c r="E3906">
        <v>12004797</v>
      </c>
      <c r="F3906" t="s">
        <v>16</v>
      </c>
      <c r="H3906">
        <v>0.04</v>
      </c>
      <c r="I3906" t="s">
        <v>17</v>
      </c>
      <c r="J3906">
        <v>1</v>
      </c>
      <c r="K3906">
        <v>0</v>
      </c>
      <c r="L3906" s="1">
        <v>4900</v>
      </c>
      <c r="M3906" s="2">
        <v>2054</v>
      </c>
      <c r="O3906" s="2">
        <v>4900</v>
      </c>
      <c r="P3906" t="e">
        <f>VLOOKUP(A3906,'[1]tiendas oct 24'!$A:$AV,39,FALSE)</f>
        <v>#N/A</v>
      </c>
      <c r="Q3906" t="e">
        <f>VLOOKUP(A3906,'[1]tiendas oct 24'!$A:$AV,48,FALSE)</f>
        <v>#N/A</v>
      </c>
      <c r="R3906" t="str">
        <f t="shared" si="121"/>
        <v>0124</v>
      </c>
    </row>
    <row r="3907" spans="1:18" x14ac:dyDescent="0.35">
      <c r="A3907" t="str">
        <f t="shared" ref="A3907:A3970" si="122">_xlfn.CONCAT(TRIM(B3907),R3907)</f>
        <v>6A080131</v>
      </c>
      <c r="B3907" t="s">
        <v>291</v>
      </c>
      <c r="C3907">
        <v>131</v>
      </c>
      <c r="D3907" t="s">
        <v>304</v>
      </c>
      <c r="E3907">
        <v>12004797</v>
      </c>
      <c r="F3907" t="s">
        <v>16</v>
      </c>
      <c r="H3907">
        <v>-0.04</v>
      </c>
      <c r="I3907" t="s">
        <v>17</v>
      </c>
      <c r="J3907">
        <v>-1</v>
      </c>
      <c r="K3907">
        <v>0</v>
      </c>
      <c r="L3907" s="1">
        <v>4900</v>
      </c>
      <c r="M3907" s="2">
        <v>-2054</v>
      </c>
      <c r="O3907" s="2">
        <v>-4900</v>
      </c>
      <c r="P3907" t="e">
        <f>VLOOKUP(A3907,'[1]tiendas oct 24'!$A:$AV,39,FALSE)</f>
        <v>#N/A</v>
      </c>
      <c r="Q3907" t="e">
        <f>VLOOKUP(A3907,'[1]tiendas oct 24'!$A:$AV,48,FALSE)</f>
        <v>#N/A</v>
      </c>
      <c r="R3907" t="str">
        <f t="shared" ref="R3907:R3970" si="123">_xlfn.CONCAT(REPT(0,4-LEN(C3907)),C3907)</f>
        <v>0131</v>
      </c>
    </row>
    <row r="3908" spans="1:18" x14ac:dyDescent="0.35">
      <c r="A3908" t="str">
        <f t="shared" si="122"/>
        <v>6A080136</v>
      </c>
      <c r="B3908" t="s">
        <v>291</v>
      </c>
      <c r="C3908">
        <v>136</v>
      </c>
      <c r="D3908" t="s">
        <v>305</v>
      </c>
      <c r="E3908">
        <v>12004797</v>
      </c>
      <c r="F3908" t="s">
        <v>16</v>
      </c>
      <c r="H3908">
        <v>0.08</v>
      </c>
      <c r="I3908" t="s">
        <v>17</v>
      </c>
      <c r="J3908">
        <v>2</v>
      </c>
      <c r="K3908">
        <v>0</v>
      </c>
      <c r="L3908" s="1">
        <v>4900</v>
      </c>
      <c r="M3908" s="2">
        <v>4108</v>
      </c>
      <c r="O3908" s="2">
        <v>9800</v>
      </c>
      <c r="P3908" t="e">
        <f>VLOOKUP(A3908,'[1]tiendas oct 24'!$A:$AV,39,FALSE)</f>
        <v>#N/A</v>
      </c>
      <c r="Q3908" t="e">
        <f>VLOOKUP(A3908,'[1]tiendas oct 24'!$A:$AV,48,FALSE)</f>
        <v>#N/A</v>
      </c>
      <c r="R3908" t="str">
        <f t="shared" si="123"/>
        <v>0136</v>
      </c>
    </row>
    <row r="3909" spans="1:18" x14ac:dyDescent="0.35">
      <c r="A3909" t="str">
        <f t="shared" si="122"/>
        <v>6A080171</v>
      </c>
      <c r="B3909" t="s">
        <v>291</v>
      </c>
      <c r="C3909">
        <v>171</v>
      </c>
      <c r="D3909" t="s">
        <v>306</v>
      </c>
      <c r="E3909">
        <v>12004797</v>
      </c>
      <c r="F3909" t="s">
        <v>16</v>
      </c>
      <c r="H3909">
        <v>0.04</v>
      </c>
      <c r="I3909" t="s">
        <v>17</v>
      </c>
      <c r="J3909">
        <v>1</v>
      </c>
      <c r="K3909">
        <v>0</v>
      </c>
      <c r="L3909" s="1">
        <v>4900</v>
      </c>
      <c r="M3909" s="2">
        <v>2054</v>
      </c>
      <c r="O3909" s="2">
        <v>4900</v>
      </c>
      <c r="P3909" t="e">
        <f>VLOOKUP(A3909,'[1]tiendas oct 24'!$A:$AV,39,FALSE)</f>
        <v>#N/A</v>
      </c>
      <c r="Q3909" t="e">
        <f>VLOOKUP(A3909,'[1]tiendas oct 24'!$A:$AV,48,FALSE)</f>
        <v>#N/A</v>
      </c>
      <c r="R3909" t="str">
        <f t="shared" si="123"/>
        <v>0171</v>
      </c>
    </row>
    <row r="3910" spans="1:18" x14ac:dyDescent="0.35">
      <c r="A3910" t="str">
        <f t="shared" si="122"/>
        <v>6A080186</v>
      </c>
      <c r="B3910" t="s">
        <v>291</v>
      </c>
      <c r="C3910">
        <v>186</v>
      </c>
      <c r="D3910" t="s">
        <v>307</v>
      </c>
      <c r="E3910">
        <v>12004797</v>
      </c>
      <c r="F3910" t="s">
        <v>16</v>
      </c>
      <c r="H3910">
        <v>0.04</v>
      </c>
      <c r="I3910" t="s">
        <v>17</v>
      </c>
      <c r="J3910">
        <v>1</v>
      </c>
      <c r="K3910">
        <v>0</v>
      </c>
      <c r="L3910" s="1">
        <v>4900</v>
      </c>
      <c r="M3910" s="2">
        <v>2054</v>
      </c>
      <c r="O3910" s="2">
        <v>4900</v>
      </c>
      <c r="P3910" t="e">
        <f>VLOOKUP(A3910,'[1]tiendas oct 24'!$A:$AV,39,FALSE)</f>
        <v>#N/A</v>
      </c>
      <c r="Q3910" t="e">
        <f>VLOOKUP(A3910,'[1]tiendas oct 24'!$A:$AV,48,FALSE)</f>
        <v>#N/A</v>
      </c>
      <c r="R3910" t="str">
        <f t="shared" si="123"/>
        <v>0186</v>
      </c>
    </row>
    <row r="3911" spans="1:18" x14ac:dyDescent="0.35">
      <c r="A3911" t="str">
        <f t="shared" si="122"/>
        <v>6A080189</v>
      </c>
      <c r="B3911" t="s">
        <v>291</v>
      </c>
      <c r="C3911">
        <v>189</v>
      </c>
      <c r="D3911" t="s">
        <v>308</v>
      </c>
      <c r="E3911">
        <v>12004797</v>
      </c>
      <c r="F3911" t="s">
        <v>16</v>
      </c>
      <c r="H3911">
        <v>0.04</v>
      </c>
      <c r="I3911" t="s">
        <v>17</v>
      </c>
      <c r="J3911">
        <v>1</v>
      </c>
      <c r="K3911">
        <v>0</v>
      </c>
      <c r="L3911" s="1">
        <v>4900</v>
      </c>
      <c r="M3911" s="2">
        <v>2054</v>
      </c>
      <c r="O3911" s="2">
        <v>4900</v>
      </c>
      <c r="P3911" t="e">
        <f>VLOOKUP(A3911,'[1]tiendas oct 24'!$A:$AV,39,FALSE)</f>
        <v>#N/A</v>
      </c>
      <c r="Q3911" t="e">
        <f>VLOOKUP(A3911,'[1]tiendas oct 24'!$A:$AV,48,FALSE)</f>
        <v>#N/A</v>
      </c>
      <c r="R3911" t="str">
        <f t="shared" si="123"/>
        <v>0189</v>
      </c>
    </row>
    <row r="3912" spans="1:18" x14ac:dyDescent="0.35">
      <c r="A3912" t="str">
        <f t="shared" si="122"/>
        <v>6A080191</v>
      </c>
      <c r="B3912" t="s">
        <v>291</v>
      </c>
      <c r="C3912">
        <v>191</v>
      </c>
      <c r="D3912" t="s">
        <v>309</v>
      </c>
      <c r="E3912">
        <v>12004797</v>
      </c>
      <c r="F3912" t="s">
        <v>16</v>
      </c>
      <c r="H3912">
        <v>0.28999999999999998</v>
      </c>
      <c r="I3912" t="s">
        <v>17</v>
      </c>
      <c r="J3912">
        <v>7</v>
      </c>
      <c r="K3912">
        <v>0</v>
      </c>
      <c r="L3912" s="1">
        <v>4900</v>
      </c>
      <c r="M3912" s="2">
        <v>14379</v>
      </c>
      <c r="O3912" s="2">
        <v>34300</v>
      </c>
      <c r="P3912" t="e">
        <f>VLOOKUP(A3912,'[1]tiendas oct 24'!$A:$AV,39,FALSE)</f>
        <v>#N/A</v>
      </c>
      <c r="Q3912" t="e">
        <f>VLOOKUP(A3912,'[1]tiendas oct 24'!$A:$AV,48,FALSE)</f>
        <v>#N/A</v>
      </c>
      <c r="R3912" t="str">
        <f t="shared" si="123"/>
        <v>0191</v>
      </c>
    </row>
    <row r="3913" spans="1:18" x14ac:dyDescent="0.35">
      <c r="A3913" t="str">
        <f t="shared" si="122"/>
        <v>6A080194</v>
      </c>
      <c r="B3913" t="s">
        <v>291</v>
      </c>
      <c r="C3913">
        <v>194</v>
      </c>
      <c r="D3913" t="s">
        <v>310</v>
      </c>
      <c r="E3913">
        <v>12004797</v>
      </c>
      <c r="F3913" t="s">
        <v>16</v>
      </c>
      <c r="H3913">
        <v>0.46</v>
      </c>
      <c r="I3913" t="s">
        <v>17</v>
      </c>
      <c r="J3913">
        <v>11</v>
      </c>
      <c r="K3913">
        <v>0</v>
      </c>
      <c r="L3913" s="1">
        <v>4900</v>
      </c>
      <c r="M3913" s="2">
        <v>22596</v>
      </c>
      <c r="O3913" s="2">
        <v>53900</v>
      </c>
      <c r="P3913" t="e">
        <f>VLOOKUP(A3913,'[1]tiendas oct 24'!$A:$AV,39,FALSE)</f>
        <v>#N/A</v>
      </c>
      <c r="Q3913" t="e">
        <f>VLOOKUP(A3913,'[1]tiendas oct 24'!$A:$AV,48,FALSE)</f>
        <v>#N/A</v>
      </c>
      <c r="R3913" t="str">
        <f t="shared" si="123"/>
        <v>0194</v>
      </c>
    </row>
    <row r="3914" spans="1:18" x14ac:dyDescent="0.35">
      <c r="A3914" t="str">
        <f t="shared" si="122"/>
        <v>6A080206</v>
      </c>
      <c r="B3914" t="s">
        <v>291</v>
      </c>
      <c r="C3914">
        <v>206</v>
      </c>
      <c r="D3914" t="s">
        <v>311</v>
      </c>
      <c r="E3914">
        <v>12004797</v>
      </c>
      <c r="F3914" t="s">
        <v>16</v>
      </c>
      <c r="H3914">
        <v>0.04</v>
      </c>
      <c r="I3914" t="s">
        <v>17</v>
      </c>
      <c r="J3914">
        <v>1</v>
      </c>
      <c r="K3914">
        <v>0</v>
      </c>
      <c r="L3914" s="1">
        <v>4900</v>
      </c>
      <c r="M3914" s="2">
        <v>2054</v>
      </c>
      <c r="O3914" s="2">
        <v>4900</v>
      </c>
      <c r="P3914" t="e">
        <f>VLOOKUP(A3914,'[1]tiendas oct 24'!$A:$AV,39,FALSE)</f>
        <v>#N/A</v>
      </c>
      <c r="Q3914" t="e">
        <f>VLOOKUP(A3914,'[1]tiendas oct 24'!$A:$AV,48,FALSE)</f>
        <v>#N/A</v>
      </c>
      <c r="R3914" t="str">
        <f t="shared" si="123"/>
        <v>0206</v>
      </c>
    </row>
    <row r="3915" spans="1:18" x14ac:dyDescent="0.35">
      <c r="A3915" t="str">
        <f t="shared" si="122"/>
        <v>6A080210</v>
      </c>
      <c r="B3915" t="s">
        <v>291</v>
      </c>
      <c r="C3915">
        <v>210</v>
      </c>
      <c r="D3915" t="s">
        <v>312</v>
      </c>
      <c r="E3915">
        <v>12004797</v>
      </c>
      <c r="F3915" t="s">
        <v>16</v>
      </c>
      <c r="H3915">
        <v>0.04</v>
      </c>
      <c r="I3915" t="s">
        <v>17</v>
      </c>
      <c r="J3915">
        <v>1</v>
      </c>
      <c r="K3915">
        <v>0</v>
      </c>
      <c r="L3915" s="1">
        <v>4900</v>
      </c>
      <c r="M3915" s="2">
        <v>2054</v>
      </c>
      <c r="O3915" s="2">
        <v>4900</v>
      </c>
      <c r="P3915" t="e">
        <f>VLOOKUP(A3915,'[1]tiendas oct 24'!$A:$AV,39,FALSE)</f>
        <v>#N/A</v>
      </c>
      <c r="Q3915" t="e">
        <f>VLOOKUP(A3915,'[1]tiendas oct 24'!$A:$AV,48,FALSE)</f>
        <v>#N/A</v>
      </c>
      <c r="R3915" t="str">
        <f t="shared" si="123"/>
        <v>0210</v>
      </c>
    </row>
    <row r="3916" spans="1:18" x14ac:dyDescent="0.35">
      <c r="A3916" t="str">
        <f t="shared" si="122"/>
        <v>6A080213</v>
      </c>
      <c r="B3916" t="s">
        <v>291</v>
      </c>
      <c r="C3916">
        <v>213</v>
      </c>
      <c r="D3916" t="s">
        <v>313</v>
      </c>
      <c r="E3916">
        <v>12004797</v>
      </c>
      <c r="F3916" t="s">
        <v>16</v>
      </c>
      <c r="H3916">
        <v>0.08</v>
      </c>
      <c r="I3916" t="s">
        <v>17</v>
      </c>
      <c r="J3916">
        <v>2</v>
      </c>
      <c r="K3916">
        <v>0</v>
      </c>
      <c r="L3916" s="1">
        <v>4900</v>
      </c>
      <c r="M3916" s="2">
        <v>4108</v>
      </c>
      <c r="O3916" s="2">
        <v>9800</v>
      </c>
      <c r="P3916" t="e">
        <f>VLOOKUP(A3916,'[1]tiendas oct 24'!$A:$AV,39,FALSE)</f>
        <v>#N/A</v>
      </c>
      <c r="Q3916" t="e">
        <f>VLOOKUP(A3916,'[1]tiendas oct 24'!$A:$AV,48,FALSE)</f>
        <v>#N/A</v>
      </c>
      <c r="R3916" t="str">
        <f t="shared" si="123"/>
        <v>0213</v>
      </c>
    </row>
    <row r="3917" spans="1:18" x14ac:dyDescent="0.35">
      <c r="A3917" t="str">
        <f t="shared" si="122"/>
        <v>6A080217</v>
      </c>
      <c r="B3917" t="s">
        <v>291</v>
      </c>
      <c r="C3917">
        <v>217</v>
      </c>
      <c r="D3917" t="s">
        <v>314</v>
      </c>
      <c r="E3917">
        <v>12004797</v>
      </c>
      <c r="F3917" t="s">
        <v>16</v>
      </c>
      <c r="H3917">
        <v>0.67</v>
      </c>
      <c r="I3917" t="s">
        <v>17</v>
      </c>
      <c r="J3917">
        <v>16</v>
      </c>
      <c r="K3917">
        <v>0</v>
      </c>
      <c r="L3917" s="1">
        <v>4900</v>
      </c>
      <c r="M3917" s="2">
        <v>32867</v>
      </c>
      <c r="O3917" s="2">
        <v>78400</v>
      </c>
      <c r="P3917" t="e">
        <f>VLOOKUP(A3917,'[1]tiendas oct 24'!$A:$AV,39,FALSE)</f>
        <v>#N/A</v>
      </c>
      <c r="Q3917" t="e">
        <f>VLOOKUP(A3917,'[1]tiendas oct 24'!$A:$AV,48,FALSE)</f>
        <v>#N/A</v>
      </c>
      <c r="R3917" t="str">
        <f t="shared" si="123"/>
        <v>0217</v>
      </c>
    </row>
    <row r="3918" spans="1:18" x14ac:dyDescent="0.35">
      <c r="A3918" t="str">
        <f t="shared" si="122"/>
        <v>6A080226</v>
      </c>
      <c r="B3918" t="s">
        <v>291</v>
      </c>
      <c r="C3918">
        <v>226</v>
      </c>
      <c r="D3918" t="s">
        <v>315</v>
      </c>
      <c r="E3918">
        <v>12004797</v>
      </c>
      <c r="F3918" t="s">
        <v>16</v>
      </c>
      <c r="H3918">
        <v>0.08</v>
      </c>
      <c r="I3918" t="s">
        <v>17</v>
      </c>
      <c r="J3918">
        <v>2</v>
      </c>
      <c r="K3918">
        <v>0</v>
      </c>
      <c r="L3918" s="1">
        <v>4900</v>
      </c>
      <c r="M3918" s="2">
        <v>4108</v>
      </c>
      <c r="O3918" s="2">
        <v>9800</v>
      </c>
      <c r="P3918" t="e">
        <f>VLOOKUP(A3918,'[1]tiendas oct 24'!$A:$AV,39,FALSE)</f>
        <v>#N/A</v>
      </c>
      <c r="Q3918" t="e">
        <f>VLOOKUP(A3918,'[1]tiendas oct 24'!$A:$AV,48,FALSE)</f>
        <v>#N/A</v>
      </c>
      <c r="R3918" t="str">
        <f t="shared" si="123"/>
        <v>0226</v>
      </c>
    </row>
    <row r="3919" spans="1:18" x14ac:dyDescent="0.35">
      <c r="A3919" t="str">
        <f t="shared" si="122"/>
        <v>6A080229</v>
      </c>
      <c r="B3919" t="s">
        <v>291</v>
      </c>
      <c r="C3919">
        <v>229</v>
      </c>
      <c r="D3919" t="s">
        <v>316</v>
      </c>
      <c r="E3919">
        <v>12004797</v>
      </c>
      <c r="F3919" t="s">
        <v>16</v>
      </c>
      <c r="H3919">
        <v>0.13</v>
      </c>
      <c r="I3919" t="s">
        <v>17</v>
      </c>
      <c r="J3919">
        <v>3</v>
      </c>
      <c r="K3919">
        <v>0</v>
      </c>
      <c r="L3919" s="1">
        <v>4900</v>
      </c>
      <c r="M3919" s="2">
        <v>6163</v>
      </c>
      <c r="O3919" s="2">
        <v>14700</v>
      </c>
      <c r="P3919" t="e">
        <f>VLOOKUP(A3919,'[1]tiendas oct 24'!$A:$AV,39,FALSE)</f>
        <v>#N/A</v>
      </c>
      <c r="Q3919" t="e">
        <f>VLOOKUP(A3919,'[1]tiendas oct 24'!$A:$AV,48,FALSE)</f>
        <v>#N/A</v>
      </c>
      <c r="R3919" t="str">
        <f t="shared" si="123"/>
        <v>0229</v>
      </c>
    </row>
    <row r="3920" spans="1:18" x14ac:dyDescent="0.35">
      <c r="A3920" t="str">
        <f t="shared" si="122"/>
        <v>6A080230</v>
      </c>
      <c r="B3920" t="s">
        <v>291</v>
      </c>
      <c r="C3920">
        <v>230</v>
      </c>
      <c r="D3920" t="s">
        <v>317</v>
      </c>
      <c r="E3920">
        <v>12004797</v>
      </c>
      <c r="F3920" t="s">
        <v>16</v>
      </c>
      <c r="H3920">
        <v>0.13</v>
      </c>
      <c r="I3920" t="s">
        <v>17</v>
      </c>
      <c r="J3920">
        <v>3</v>
      </c>
      <c r="K3920">
        <v>0</v>
      </c>
      <c r="L3920" s="1">
        <v>4900</v>
      </c>
      <c r="M3920" s="2">
        <v>6163</v>
      </c>
      <c r="O3920" s="2">
        <v>14700</v>
      </c>
      <c r="P3920" t="e">
        <f>VLOOKUP(A3920,'[1]tiendas oct 24'!$A:$AV,39,FALSE)</f>
        <v>#N/A</v>
      </c>
      <c r="Q3920" t="e">
        <f>VLOOKUP(A3920,'[1]tiendas oct 24'!$A:$AV,48,FALSE)</f>
        <v>#N/A</v>
      </c>
      <c r="R3920" t="str">
        <f t="shared" si="123"/>
        <v>0230</v>
      </c>
    </row>
    <row r="3921" spans="1:18" x14ac:dyDescent="0.35">
      <c r="A3921" t="str">
        <f t="shared" si="122"/>
        <v>6A080238</v>
      </c>
      <c r="B3921" t="s">
        <v>291</v>
      </c>
      <c r="C3921">
        <v>238</v>
      </c>
      <c r="D3921" t="s">
        <v>318</v>
      </c>
      <c r="E3921">
        <v>12004797</v>
      </c>
      <c r="F3921" t="s">
        <v>16</v>
      </c>
      <c r="H3921">
        <v>0.13</v>
      </c>
      <c r="I3921" t="s">
        <v>17</v>
      </c>
      <c r="J3921">
        <v>3</v>
      </c>
      <c r="K3921">
        <v>0</v>
      </c>
      <c r="L3921" s="1">
        <v>4900</v>
      </c>
      <c r="M3921" s="2">
        <v>6163</v>
      </c>
      <c r="O3921" s="2">
        <v>14700</v>
      </c>
      <c r="P3921" t="e">
        <f>VLOOKUP(A3921,'[1]tiendas oct 24'!$A:$AV,39,FALSE)</f>
        <v>#N/A</v>
      </c>
      <c r="Q3921" t="e">
        <f>VLOOKUP(A3921,'[1]tiendas oct 24'!$A:$AV,48,FALSE)</f>
        <v>#N/A</v>
      </c>
      <c r="R3921" t="str">
        <f t="shared" si="123"/>
        <v>0238</v>
      </c>
    </row>
    <row r="3922" spans="1:18" x14ac:dyDescent="0.35">
      <c r="A3922" t="str">
        <f t="shared" si="122"/>
        <v>6A080239</v>
      </c>
      <c r="B3922" t="s">
        <v>291</v>
      </c>
      <c r="C3922">
        <v>239</v>
      </c>
      <c r="D3922" t="s">
        <v>319</v>
      </c>
      <c r="E3922">
        <v>12004797</v>
      </c>
      <c r="F3922" t="s">
        <v>16</v>
      </c>
      <c r="H3922">
        <v>1.25</v>
      </c>
      <c r="I3922" t="s">
        <v>17</v>
      </c>
      <c r="J3922">
        <v>30</v>
      </c>
      <c r="K3922">
        <v>0</v>
      </c>
      <c r="L3922" s="1">
        <v>4900</v>
      </c>
      <c r="M3922" s="2">
        <v>61626</v>
      </c>
      <c r="O3922" s="2">
        <v>147000</v>
      </c>
      <c r="P3922" t="e">
        <f>VLOOKUP(A3922,'[1]tiendas oct 24'!$A:$AV,39,FALSE)</f>
        <v>#N/A</v>
      </c>
      <c r="Q3922" t="e">
        <f>VLOOKUP(A3922,'[1]tiendas oct 24'!$A:$AV,48,FALSE)</f>
        <v>#N/A</v>
      </c>
      <c r="R3922" t="str">
        <f t="shared" si="123"/>
        <v>0239</v>
      </c>
    </row>
    <row r="3923" spans="1:18" x14ac:dyDescent="0.35">
      <c r="A3923" t="str">
        <f t="shared" si="122"/>
        <v>6A080242</v>
      </c>
      <c r="B3923" t="s">
        <v>291</v>
      </c>
      <c r="C3923">
        <v>242</v>
      </c>
      <c r="D3923" t="s">
        <v>320</v>
      </c>
      <c r="E3923">
        <v>12004797</v>
      </c>
      <c r="F3923" t="s">
        <v>16</v>
      </c>
      <c r="H3923">
        <v>0.04</v>
      </c>
      <c r="I3923" t="s">
        <v>17</v>
      </c>
      <c r="J3923">
        <v>1</v>
      </c>
      <c r="K3923">
        <v>0</v>
      </c>
      <c r="L3923" s="1">
        <v>4900</v>
      </c>
      <c r="M3923" s="2">
        <v>2054</v>
      </c>
      <c r="O3923" s="2">
        <v>4900</v>
      </c>
      <c r="P3923" t="e">
        <f>VLOOKUP(A3923,'[1]tiendas oct 24'!$A:$AV,39,FALSE)</f>
        <v>#N/A</v>
      </c>
      <c r="Q3923" t="e">
        <f>VLOOKUP(A3923,'[1]tiendas oct 24'!$A:$AV,48,FALSE)</f>
        <v>#N/A</v>
      </c>
      <c r="R3923" t="str">
        <f t="shared" si="123"/>
        <v>0242</v>
      </c>
    </row>
    <row r="3924" spans="1:18" x14ac:dyDescent="0.35">
      <c r="A3924" t="str">
        <f t="shared" si="122"/>
        <v>6A080255</v>
      </c>
      <c r="B3924" t="s">
        <v>291</v>
      </c>
      <c r="C3924">
        <v>255</v>
      </c>
      <c r="D3924" t="s">
        <v>321</v>
      </c>
      <c r="E3924">
        <v>12004797</v>
      </c>
      <c r="F3924" t="s">
        <v>16</v>
      </c>
      <c r="H3924">
        <v>0.17</v>
      </c>
      <c r="I3924" t="s">
        <v>17</v>
      </c>
      <c r="J3924">
        <v>4</v>
      </c>
      <c r="K3924">
        <v>0</v>
      </c>
      <c r="L3924" s="1">
        <v>4900</v>
      </c>
      <c r="M3924" s="2">
        <v>8217</v>
      </c>
      <c r="O3924" s="2">
        <v>19600</v>
      </c>
      <c r="P3924" t="e">
        <f>VLOOKUP(A3924,'[1]tiendas oct 24'!$A:$AV,39,FALSE)</f>
        <v>#N/A</v>
      </c>
      <c r="Q3924" t="e">
        <f>VLOOKUP(A3924,'[1]tiendas oct 24'!$A:$AV,48,FALSE)</f>
        <v>#N/A</v>
      </c>
      <c r="R3924" t="str">
        <f t="shared" si="123"/>
        <v>0255</v>
      </c>
    </row>
    <row r="3925" spans="1:18" x14ac:dyDescent="0.35">
      <c r="A3925" t="str">
        <f t="shared" si="122"/>
        <v>6A080269</v>
      </c>
      <c r="B3925" t="s">
        <v>291</v>
      </c>
      <c r="C3925">
        <v>269</v>
      </c>
      <c r="D3925" t="s">
        <v>322</v>
      </c>
      <c r="E3925">
        <v>12004797</v>
      </c>
      <c r="F3925" t="s">
        <v>16</v>
      </c>
      <c r="H3925">
        <v>0.04</v>
      </c>
      <c r="I3925" t="s">
        <v>17</v>
      </c>
      <c r="J3925">
        <v>1</v>
      </c>
      <c r="K3925">
        <v>0</v>
      </c>
      <c r="L3925" s="1">
        <v>4900</v>
      </c>
      <c r="M3925" s="2">
        <v>2054</v>
      </c>
      <c r="O3925" s="2">
        <v>4900</v>
      </c>
      <c r="P3925" t="e">
        <f>VLOOKUP(A3925,'[1]tiendas oct 24'!$A:$AV,39,FALSE)</f>
        <v>#N/A</v>
      </c>
      <c r="Q3925" t="e">
        <f>VLOOKUP(A3925,'[1]tiendas oct 24'!$A:$AV,48,FALSE)</f>
        <v>#N/A</v>
      </c>
      <c r="R3925" t="str">
        <f t="shared" si="123"/>
        <v>0269</v>
      </c>
    </row>
    <row r="3926" spans="1:18" x14ac:dyDescent="0.35">
      <c r="A3926" t="str">
        <f t="shared" si="122"/>
        <v>6A080270</v>
      </c>
      <c r="B3926" t="s">
        <v>291</v>
      </c>
      <c r="C3926">
        <v>270</v>
      </c>
      <c r="D3926" t="s">
        <v>323</v>
      </c>
      <c r="E3926">
        <v>12004797</v>
      </c>
      <c r="F3926" t="s">
        <v>16</v>
      </c>
      <c r="H3926">
        <v>1</v>
      </c>
      <c r="I3926" t="s">
        <v>17</v>
      </c>
      <c r="J3926">
        <v>24</v>
      </c>
      <c r="K3926">
        <v>0</v>
      </c>
      <c r="L3926" s="1">
        <v>4900</v>
      </c>
      <c r="M3926" s="2">
        <v>49300</v>
      </c>
      <c r="O3926" s="2">
        <v>117600</v>
      </c>
      <c r="P3926" t="e">
        <f>VLOOKUP(A3926,'[1]tiendas oct 24'!$A:$AV,39,FALSE)</f>
        <v>#N/A</v>
      </c>
      <c r="Q3926" t="e">
        <f>VLOOKUP(A3926,'[1]tiendas oct 24'!$A:$AV,48,FALSE)</f>
        <v>#N/A</v>
      </c>
      <c r="R3926" t="str">
        <f t="shared" si="123"/>
        <v>0270</v>
      </c>
    </row>
    <row r="3927" spans="1:18" x14ac:dyDescent="0.35">
      <c r="A3927" t="str">
        <f t="shared" si="122"/>
        <v>6A080009</v>
      </c>
      <c r="B3927" t="s">
        <v>291</v>
      </c>
      <c r="C3927">
        <v>9</v>
      </c>
      <c r="D3927" t="s">
        <v>1125</v>
      </c>
      <c r="E3927">
        <v>12006412</v>
      </c>
      <c r="F3927" t="s">
        <v>717</v>
      </c>
      <c r="G3927" t="s">
        <v>708</v>
      </c>
      <c r="H3927">
        <v>0.33</v>
      </c>
      <c r="I3927" t="s">
        <v>718</v>
      </c>
      <c r="J3927">
        <v>4</v>
      </c>
      <c r="K3927">
        <v>0</v>
      </c>
      <c r="L3927" s="1">
        <v>12500</v>
      </c>
      <c r="M3927" s="2">
        <v>27561</v>
      </c>
      <c r="O3927" s="2">
        <v>50000</v>
      </c>
      <c r="P3927" t="e">
        <f>VLOOKUP(A3927,'[1]tiendas oct 24'!$A:$AV,39,FALSE)</f>
        <v>#N/A</v>
      </c>
      <c r="Q3927" t="e">
        <f>VLOOKUP(A3927,'[1]tiendas oct 24'!$A:$AV,48,FALSE)</f>
        <v>#N/A</v>
      </c>
      <c r="R3927" t="str">
        <f t="shared" si="123"/>
        <v>0009</v>
      </c>
    </row>
    <row r="3928" spans="1:18" x14ac:dyDescent="0.35">
      <c r="A3928" t="str">
        <f t="shared" si="122"/>
        <v>6A080010</v>
      </c>
      <c r="B3928" t="s">
        <v>291</v>
      </c>
      <c r="C3928">
        <v>10</v>
      </c>
      <c r="D3928" t="s">
        <v>1126</v>
      </c>
      <c r="E3928">
        <v>12006412</v>
      </c>
      <c r="F3928" t="s">
        <v>717</v>
      </c>
      <c r="G3928" t="s">
        <v>708</v>
      </c>
      <c r="H3928">
        <v>1.25</v>
      </c>
      <c r="I3928" t="s">
        <v>718</v>
      </c>
      <c r="J3928">
        <v>15</v>
      </c>
      <c r="K3928">
        <v>0</v>
      </c>
      <c r="L3928" s="1">
        <v>12500</v>
      </c>
      <c r="M3928" s="2">
        <v>103354</v>
      </c>
      <c r="O3928" s="2">
        <v>187500</v>
      </c>
      <c r="P3928" t="e">
        <f>VLOOKUP(A3928,'[1]tiendas oct 24'!$A:$AV,39,FALSE)</f>
        <v>#N/A</v>
      </c>
      <c r="Q3928" t="e">
        <f>VLOOKUP(A3928,'[1]tiendas oct 24'!$A:$AV,48,FALSE)</f>
        <v>#N/A</v>
      </c>
      <c r="R3928" t="str">
        <f t="shared" si="123"/>
        <v>0010</v>
      </c>
    </row>
    <row r="3929" spans="1:18" x14ac:dyDescent="0.35">
      <c r="A3929" t="str">
        <f t="shared" si="122"/>
        <v>6A080015</v>
      </c>
      <c r="B3929" t="s">
        <v>291</v>
      </c>
      <c r="C3929">
        <v>15</v>
      </c>
      <c r="D3929" t="s">
        <v>292</v>
      </c>
      <c r="E3929">
        <v>12006412</v>
      </c>
      <c r="F3929" t="s">
        <v>717</v>
      </c>
      <c r="G3929" t="s">
        <v>708</v>
      </c>
      <c r="H3929">
        <v>0.83</v>
      </c>
      <c r="I3929" t="s">
        <v>718</v>
      </c>
      <c r="J3929">
        <v>10</v>
      </c>
      <c r="K3929">
        <v>0</v>
      </c>
      <c r="L3929" s="1">
        <v>12500</v>
      </c>
      <c r="M3929" s="2">
        <v>68903</v>
      </c>
      <c r="O3929" s="2">
        <v>125000</v>
      </c>
      <c r="P3929" t="e">
        <f>VLOOKUP(A3929,'[1]tiendas oct 24'!$A:$AV,39,FALSE)</f>
        <v>#N/A</v>
      </c>
      <c r="Q3929" t="e">
        <f>VLOOKUP(A3929,'[1]tiendas oct 24'!$A:$AV,48,FALSE)</f>
        <v>#N/A</v>
      </c>
      <c r="R3929" t="str">
        <f t="shared" si="123"/>
        <v>0015</v>
      </c>
    </row>
    <row r="3930" spans="1:18" x14ac:dyDescent="0.35">
      <c r="A3930" t="str">
        <f t="shared" si="122"/>
        <v>6A080019</v>
      </c>
      <c r="B3930" t="s">
        <v>291</v>
      </c>
      <c r="C3930">
        <v>19</v>
      </c>
      <c r="D3930" t="s">
        <v>1127</v>
      </c>
      <c r="E3930">
        <v>12006412</v>
      </c>
      <c r="F3930" t="s">
        <v>717</v>
      </c>
      <c r="G3930" t="s">
        <v>708</v>
      </c>
      <c r="H3930">
        <v>0.08</v>
      </c>
      <c r="I3930" t="s">
        <v>718</v>
      </c>
      <c r="J3930">
        <v>1</v>
      </c>
      <c r="K3930">
        <v>0</v>
      </c>
      <c r="L3930" s="1">
        <v>12500</v>
      </c>
      <c r="M3930" s="2">
        <v>6890</v>
      </c>
      <c r="O3930" s="2">
        <v>12500</v>
      </c>
      <c r="P3930" t="e">
        <f>VLOOKUP(A3930,'[1]tiendas oct 24'!$A:$AV,39,FALSE)</f>
        <v>#N/A</v>
      </c>
      <c r="Q3930" t="e">
        <f>VLOOKUP(A3930,'[1]tiendas oct 24'!$A:$AV,48,FALSE)</f>
        <v>#N/A</v>
      </c>
      <c r="R3930" t="str">
        <f t="shared" si="123"/>
        <v>0019</v>
      </c>
    </row>
    <row r="3931" spans="1:18" x14ac:dyDescent="0.35">
      <c r="A3931" t="str">
        <f t="shared" si="122"/>
        <v>6A080020</v>
      </c>
      <c r="B3931" t="s">
        <v>291</v>
      </c>
      <c r="C3931">
        <v>20</v>
      </c>
      <c r="D3931" t="s">
        <v>1128</v>
      </c>
      <c r="E3931">
        <v>12006412</v>
      </c>
      <c r="F3931" t="s">
        <v>717</v>
      </c>
      <c r="G3931" t="s">
        <v>708</v>
      </c>
      <c r="H3931">
        <v>0.67</v>
      </c>
      <c r="I3931" t="s">
        <v>718</v>
      </c>
      <c r="J3931">
        <v>8</v>
      </c>
      <c r="K3931">
        <v>0</v>
      </c>
      <c r="L3931" s="1">
        <v>12500</v>
      </c>
      <c r="M3931" s="2">
        <v>55122</v>
      </c>
      <c r="O3931" s="2">
        <v>100000</v>
      </c>
      <c r="P3931" t="e">
        <f>VLOOKUP(A3931,'[1]tiendas oct 24'!$A:$AV,39,FALSE)</f>
        <v>#N/A</v>
      </c>
      <c r="Q3931" t="e">
        <f>VLOOKUP(A3931,'[1]tiendas oct 24'!$A:$AV,48,FALSE)</f>
        <v>#N/A</v>
      </c>
      <c r="R3931" t="str">
        <f t="shared" si="123"/>
        <v>0020</v>
      </c>
    </row>
    <row r="3932" spans="1:18" x14ac:dyDescent="0.35">
      <c r="A3932" t="str">
        <f t="shared" si="122"/>
        <v>6A080022</v>
      </c>
      <c r="B3932" t="s">
        <v>291</v>
      </c>
      <c r="C3932">
        <v>22</v>
      </c>
      <c r="D3932" t="s">
        <v>1129</v>
      </c>
      <c r="E3932">
        <v>12006412</v>
      </c>
      <c r="F3932" t="s">
        <v>717</v>
      </c>
      <c r="G3932" t="s">
        <v>708</v>
      </c>
      <c r="H3932">
        <v>1</v>
      </c>
      <c r="I3932" t="s">
        <v>718</v>
      </c>
      <c r="J3932">
        <v>12</v>
      </c>
      <c r="K3932">
        <v>0</v>
      </c>
      <c r="L3932" s="1">
        <v>12500</v>
      </c>
      <c r="M3932" s="2">
        <v>82683</v>
      </c>
      <c r="O3932" s="2">
        <v>150000</v>
      </c>
      <c r="P3932" t="e">
        <f>VLOOKUP(A3932,'[1]tiendas oct 24'!$A:$AV,39,FALSE)</f>
        <v>#N/A</v>
      </c>
      <c r="Q3932" t="e">
        <f>VLOOKUP(A3932,'[1]tiendas oct 24'!$A:$AV,48,FALSE)</f>
        <v>#N/A</v>
      </c>
      <c r="R3932" t="str">
        <f t="shared" si="123"/>
        <v>0022</v>
      </c>
    </row>
    <row r="3933" spans="1:18" x14ac:dyDescent="0.35">
      <c r="A3933" t="str">
        <f t="shared" si="122"/>
        <v>6A080024</v>
      </c>
      <c r="B3933" t="s">
        <v>291</v>
      </c>
      <c r="C3933">
        <v>24</v>
      </c>
      <c r="D3933" t="s">
        <v>1130</v>
      </c>
      <c r="E3933">
        <v>12006412</v>
      </c>
      <c r="F3933" t="s">
        <v>717</v>
      </c>
      <c r="G3933" t="s">
        <v>708</v>
      </c>
      <c r="H3933">
        <v>0.5</v>
      </c>
      <c r="I3933" t="s">
        <v>718</v>
      </c>
      <c r="J3933">
        <v>6</v>
      </c>
      <c r="K3933">
        <v>0</v>
      </c>
      <c r="L3933" s="1">
        <v>12500</v>
      </c>
      <c r="M3933" s="2">
        <v>41342</v>
      </c>
      <c r="O3933" s="2">
        <v>75000</v>
      </c>
      <c r="P3933" t="e">
        <f>VLOOKUP(A3933,'[1]tiendas oct 24'!$A:$AV,39,FALSE)</f>
        <v>#N/A</v>
      </c>
      <c r="Q3933" t="e">
        <f>VLOOKUP(A3933,'[1]tiendas oct 24'!$A:$AV,48,FALSE)</f>
        <v>#N/A</v>
      </c>
      <c r="R3933" t="str">
        <f t="shared" si="123"/>
        <v>0024</v>
      </c>
    </row>
    <row r="3934" spans="1:18" x14ac:dyDescent="0.35">
      <c r="A3934" t="str">
        <f t="shared" si="122"/>
        <v>6A080025</v>
      </c>
      <c r="B3934" t="s">
        <v>291</v>
      </c>
      <c r="C3934">
        <v>25</v>
      </c>
      <c r="D3934" t="s">
        <v>1131</v>
      </c>
      <c r="E3934">
        <v>12006412</v>
      </c>
      <c r="F3934" t="s">
        <v>717</v>
      </c>
      <c r="G3934" t="s">
        <v>708</v>
      </c>
      <c r="H3934">
        <v>0.92</v>
      </c>
      <c r="I3934" t="s">
        <v>718</v>
      </c>
      <c r="J3934">
        <v>11</v>
      </c>
      <c r="K3934">
        <v>0</v>
      </c>
      <c r="L3934" s="1">
        <v>12500</v>
      </c>
      <c r="M3934" s="2">
        <v>75793</v>
      </c>
      <c r="O3934" s="2">
        <v>137500</v>
      </c>
      <c r="P3934" t="e">
        <f>VLOOKUP(A3934,'[1]tiendas oct 24'!$A:$AV,39,FALSE)</f>
        <v>#N/A</v>
      </c>
      <c r="Q3934" t="e">
        <f>VLOOKUP(A3934,'[1]tiendas oct 24'!$A:$AV,48,FALSE)</f>
        <v>#N/A</v>
      </c>
      <c r="R3934" t="str">
        <f t="shared" si="123"/>
        <v>0025</v>
      </c>
    </row>
    <row r="3935" spans="1:18" x14ac:dyDescent="0.35">
      <c r="A3935" t="str">
        <f t="shared" si="122"/>
        <v>6A080029</v>
      </c>
      <c r="B3935" t="s">
        <v>291</v>
      </c>
      <c r="C3935">
        <v>29</v>
      </c>
      <c r="D3935" t="s">
        <v>294</v>
      </c>
      <c r="E3935">
        <v>12006412</v>
      </c>
      <c r="F3935" t="s">
        <v>717</v>
      </c>
      <c r="G3935" t="s">
        <v>708</v>
      </c>
      <c r="H3935">
        <v>0.08</v>
      </c>
      <c r="I3935" t="s">
        <v>718</v>
      </c>
      <c r="J3935">
        <v>1</v>
      </c>
      <c r="K3935">
        <v>0</v>
      </c>
      <c r="L3935" s="1">
        <v>12500</v>
      </c>
      <c r="M3935" s="2">
        <v>6890</v>
      </c>
      <c r="O3935" s="2">
        <v>12500</v>
      </c>
      <c r="P3935" t="e">
        <f>VLOOKUP(A3935,'[1]tiendas oct 24'!$A:$AV,39,FALSE)</f>
        <v>#N/A</v>
      </c>
      <c r="Q3935" t="e">
        <f>VLOOKUP(A3935,'[1]tiendas oct 24'!$A:$AV,48,FALSE)</f>
        <v>#N/A</v>
      </c>
      <c r="R3935" t="str">
        <f t="shared" si="123"/>
        <v>0029</v>
      </c>
    </row>
    <row r="3936" spans="1:18" x14ac:dyDescent="0.35">
      <c r="A3936" t="str">
        <f t="shared" si="122"/>
        <v>6A080031</v>
      </c>
      <c r="B3936" t="s">
        <v>291</v>
      </c>
      <c r="C3936">
        <v>31</v>
      </c>
      <c r="D3936" t="s">
        <v>295</v>
      </c>
      <c r="E3936">
        <v>12006412</v>
      </c>
      <c r="F3936" t="s">
        <v>717</v>
      </c>
      <c r="G3936" t="s">
        <v>708</v>
      </c>
      <c r="H3936">
        <v>0.08</v>
      </c>
      <c r="I3936" t="s">
        <v>718</v>
      </c>
      <c r="J3936">
        <v>1</v>
      </c>
      <c r="K3936">
        <v>0</v>
      </c>
      <c r="L3936" s="1">
        <v>12500</v>
      </c>
      <c r="M3936" s="2">
        <v>6890</v>
      </c>
      <c r="O3936" s="2">
        <v>12500</v>
      </c>
      <c r="P3936" t="e">
        <f>VLOOKUP(A3936,'[1]tiendas oct 24'!$A:$AV,39,FALSE)</f>
        <v>#N/A</v>
      </c>
      <c r="Q3936" t="e">
        <f>VLOOKUP(A3936,'[1]tiendas oct 24'!$A:$AV,48,FALSE)</f>
        <v>#N/A</v>
      </c>
      <c r="R3936" t="str">
        <f t="shared" si="123"/>
        <v>0031</v>
      </c>
    </row>
    <row r="3937" spans="1:18" x14ac:dyDescent="0.35">
      <c r="A3937" t="str">
        <f t="shared" si="122"/>
        <v>6A080037</v>
      </c>
      <c r="B3937" t="s">
        <v>291</v>
      </c>
      <c r="C3937">
        <v>37</v>
      </c>
      <c r="D3937" t="s">
        <v>1132</v>
      </c>
      <c r="E3937">
        <v>12006412</v>
      </c>
      <c r="F3937" t="s">
        <v>717</v>
      </c>
      <c r="G3937" t="s">
        <v>708</v>
      </c>
      <c r="H3937">
        <v>0.67</v>
      </c>
      <c r="I3937" t="s">
        <v>718</v>
      </c>
      <c r="J3937">
        <v>8</v>
      </c>
      <c r="K3937">
        <v>0</v>
      </c>
      <c r="L3937" s="1">
        <v>12500</v>
      </c>
      <c r="M3937" s="2">
        <v>55122</v>
      </c>
      <c r="O3937" s="2">
        <v>100000</v>
      </c>
      <c r="P3937" t="e">
        <f>VLOOKUP(A3937,'[1]tiendas oct 24'!$A:$AV,39,FALSE)</f>
        <v>#N/A</v>
      </c>
      <c r="Q3937" t="e">
        <f>VLOOKUP(A3937,'[1]tiendas oct 24'!$A:$AV,48,FALSE)</f>
        <v>#N/A</v>
      </c>
      <c r="R3937" t="str">
        <f t="shared" si="123"/>
        <v>0037</v>
      </c>
    </row>
    <row r="3938" spans="1:18" x14ac:dyDescent="0.35">
      <c r="A3938" t="str">
        <f t="shared" si="122"/>
        <v>6A080038</v>
      </c>
      <c r="B3938" t="s">
        <v>291</v>
      </c>
      <c r="C3938">
        <v>38</v>
      </c>
      <c r="D3938" t="s">
        <v>1133</v>
      </c>
      <c r="E3938">
        <v>12006412</v>
      </c>
      <c r="F3938" t="s">
        <v>717</v>
      </c>
      <c r="G3938" t="s">
        <v>708</v>
      </c>
      <c r="H3938">
        <v>0.75</v>
      </c>
      <c r="I3938" t="s">
        <v>718</v>
      </c>
      <c r="J3938">
        <v>9</v>
      </c>
      <c r="K3938">
        <v>0</v>
      </c>
      <c r="L3938" s="1">
        <v>12500</v>
      </c>
      <c r="M3938" s="2">
        <v>62013</v>
      </c>
      <c r="O3938" s="2">
        <v>112500</v>
      </c>
      <c r="P3938" t="e">
        <f>VLOOKUP(A3938,'[1]tiendas oct 24'!$A:$AV,39,FALSE)</f>
        <v>#N/A</v>
      </c>
      <c r="Q3938" t="e">
        <f>VLOOKUP(A3938,'[1]tiendas oct 24'!$A:$AV,48,FALSE)</f>
        <v>#N/A</v>
      </c>
      <c r="R3938" t="str">
        <f t="shared" si="123"/>
        <v>0038</v>
      </c>
    </row>
    <row r="3939" spans="1:18" x14ac:dyDescent="0.35">
      <c r="A3939" t="str">
        <f t="shared" si="122"/>
        <v>6A080040</v>
      </c>
      <c r="B3939" t="s">
        <v>291</v>
      </c>
      <c r="C3939">
        <v>40</v>
      </c>
      <c r="D3939" t="s">
        <v>1134</v>
      </c>
      <c r="E3939">
        <v>12006412</v>
      </c>
      <c r="F3939" t="s">
        <v>717</v>
      </c>
      <c r="G3939" t="s">
        <v>708</v>
      </c>
      <c r="H3939">
        <v>0.42</v>
      </c>
      <c r="I3939" t="s">
        <v>718</v>
      </c>
      <c r="J3939">
        <v>5</v>
      </c>
      <c r="K3939">
        <v>0</v>
      </c>
      <c r="L3939" s="1">
        <v>12500</v>
      </c>
      <c r="M3939" s="2">
        <v>34451</v>
      </c>
      <c r="O3939" s="2">
        <v>62500</v>
      </c>
      <c r="P3939" t="e">
        <f>VLOOKUP(A3939,'[1]tiendas oct 24'!$A:$AV,39,FALSE)</f>
        <v>#N/A</v>
      </c>
      <c r="Q3939" t="e">
        <f>VLOOKUP(A3939,'[1]tiendas oct 24'!$A:$AV,48,FALSE)</f>
        <v>#N/A</v>
      </c>
      <c r="R3939" t="str">
        <f t="shared" si="123"/>
        <v>0040</v>
      </c>
    </row>
    <row r="3940" spans="1:18" x14ac:dyDescent="0.35">
      <c r="A3940" t="str">
        <f t="shared" si="122"/>
        <v>6A080041</v>
      </c>
      <c r="B3940" t="s">
        <v>291</v>
      </c>
      <c r="C3940">
        <v>41</v>
      </c>
      <c r="D3940" t="s">
        <v>692</v>
      </c>
      <c r="E3940">
        <v>12006412</v>
      </c>
      <c r="F3940" t="s">
        <v>717</v>
      </c>
      <c r="G3940" t="s">
        <v>708</v>
      </c>
      <c r="H3940">
        <v>0.08</v>
      </c>
      <c r="I3940" t="s">
        <v>718</v>
      </c>
      <c r="J3940">
        <v>1</v>
      </c>
      <c r="K3940">
        <v>0</v>
      </c>
      <c r="L3940" s="1">
        <v>12500</v>
      </c>
      <c r="M3940" s="2">
        <v>6890</v>
      </c>
      <c r="O3940" s="2">
        <v>12500</v>
      </c>
      <c r="P3940" t="e">
        <f>VLOOKUP(A3940,'[1]tiendas oct 24'!$A:$AV,39,FALSE)</f>
        <v>#N/A</v>
      </c>
      <c r="Q3940" t="e">
        <f>VLOOKUP(A3940,'[1]tiendas oct 24'!$A:$AV,48,FALSE)</f>
        <v>#N/A</v>
      </c>
      <c r="R3940" t="str">
        <f t="shared" si="123"/>
        <v>0041</v>
      </c>
    </row>
    <row r="3941" spans="1:18" x14ac:dyDescent="0.35">
      <c r="A3941" t="str">
        <f t="shared" si="122"/>
        <v>6A080047</v>
      </c>
      <c r="B3941" t="s">
        <v>291</v>
      </c>
      <c r="C3941">
        <v>47</v>
      </c>
      <c r="D3941" t="s">
        <v>296</v>
      </c>
      <c r="E3941">
        <v>12006412</v>
      </c>
      <c r="F3941" t="s">
        <v>717</v>
      </c>
      <c r="G3941" t="s">
        <v>708</v>
      </c>
      <c r="H3941">
        <v>0.5</v>
      </c>
      <c r="I3941" t="s">
        <v>718</v>
      </c>
      <c r="J3941">
        <v>6</v>
      </c>
      <c r="K3941">
        <v>0</v>
      </c>
      <c r="L3941" s="1">
        <v>12500</v>
      </c>
      <c r="M3941" s="2">
        <v>41342</v>
      </c>
      <c r="O3941" s="2">
        <v>75000</v>
      </c>
      <c r="P3941" t="e">
        <f>VLOOKUP(A3941,'[1]tiendas oct 24'!$A:$AV,39,FALSE)</f>
        <v>#N/A</v>
      </c>
      <c r="Q3941" t="e">
        <f>VLOOKUP(A3941,'[1]tiendas oct 24'!$A:$AV,48,FALSE)</f>
        <v>#N/A</v>
      </c>
      <c r="R3941" t="str">
        <f t="shared" si="123"/>
        <v>0047</v>
      </c>
    </row>
    <row r="3942" spans="1:18" x14ac:dyDescent="0.35">
      <c r="A3942" t="str">
        <f t="shared" si="122"/>
        <v>6A080051</v>
      </c>
      <c r="B3942" t="s">
        <v>291</v>
      </c>
      <c r="C3942">
        <v>51</v>
      </c>
      <c r="D3942" t="s">
        <v>1135</v>
      </c>
      <c r="E3942">
        <v>12006412</v>
      </c>
      <c r="F3942" t="s">
        <v>717</v>
      </c>
      <c r="G3942" t="s">
        <v>708</v>
      </c>
      <c r="H3942">
        <v>2.58</v>
      </c>
      <c r="I3942" t="s">
        <v>718</v>
      </c>
      <c r="J3942">
        <v>31</v>
      </c>
      <c r="K3942">
        <v>0</v>
      </c>
      <c r="L3942" s="1">
        <v>12500</v>
      </c>
      <c r="M3942" s="2">
        <v>213599</v>
      </c>
      <c r="O3942" s="2">
        <v>387500</v>
      </c>
      <c r="P3942" t="e">
        <f>VLOOKUP(A3942,'[1]tiendas oct 24'!$A:$AV,39,FALSE)</f>
        <v>#N/A</v>
      </c>
      <c r="Q3942" t="e">
        <f>VLOOKUP(A3942,'[1]tiendas oct 24'!$A:$AV,48,FALSE)</f>
        <v>#N/A</v>
      </c>
      <c r="R3942" t="str">
        <f t="shared" si="123"/>
        <v>0051</v>
      </c>
    </row>
    <row r="3943" spans="1:18" x14ac:dyDescent="0.35">
      <c r="A3943" t="str">
        <f t="shared" si="122"/>
        <v>6A080053</v>
      </c>
      <c r="B3943" t="s">
        <v>291</v>
      </c>
      <c r="C3943">
        <v>53</v>
      </c>
      <c r="D3943" t="s">
        <v>1136</v>
      </c>
      <c r="E3943">
        <v>12006412</v>
      </c>
      <c r="F3943" t="s">
        <v>717</v>
      </c>
      <c r="G3943" t="s">
        <v>708</v>
      </c>
      <c r="H3943">
        <v>2.17</v>
      </c>
      <c r="I3943" t="s">
        <v>718</v>
      </c>
      <c r="J3943">
        <v>26</v>
      </c>
      <c r="K3943">
        <v>0</v>
      </c>
      <c r="L3943" s="1">
        <v>12500</v>
      </c>
      <c r="M3943" s="2">
        <v>179147</v>
      </c>
      <c r="O3943" s="2">
        <v>325000</v>
      </c>
      <c r="P3943" t="e">
        <f>VLOOKUP(A3943,'[1]tiendas oct 24'!$A:$AV,39,FALSE)</f>
        <v>#N/A</v>
      </c>
      <c r="Q3943" t="e">
        <f>VLOOKUP(A3943,'[1]tiendas oct 24'!$A:$AV,48,FALSE)</f>
        <v>#N/A</v>
      </c>
      <c r="R3943" t="str">
        <f t="shared" si="123"/>
        <v>0053</v>
      </c>
    </row>
    <row r="3944" spans="1:18" x14ac:dyDescent="0.35">
      <c r="A3944" t="str">
        <f t="shared" si="122"/>
        <v>6A080055</v>
      </c>
      <c r="B3944" t="s">
        <v>291</v>
      </c>
      <c r="C3944">
        <v>55</v>
      </c>
      <c r="D3944" t="s">
        <v>1137</v>
      </c>
      <c r="E3944">
        <v>12006412</v>
      </c>
      <c r="F3944" t="s">
        <v>717</v>
      </c>
      <c r="G3944" t="s">
        <v>708</v>
      </c>
      <c r="H3944">
        <v>1.92</v>
      </c>
      <c r="I3944" t="s">
        <v>718</v>
      </c>
      <c r="J3944">
        <v>23</v>
      </c>
      <c r="K3944">
        <v>0</v>
      </c>
      <c r="L3944" s="1">
        <v>12500</v>
      </c>
      <c r="M3944" s="2">
        <v>158476</v>
      </c>
      <c r="O3944" s="2">
        <v>287500</v>
      </c>
      <c r="P3944" t="e">
        <f>VLOOKUP(A3944,'[1]tiendas oct 24'!$A:$AV,39,FALSE)</f>
        <v>#N/A</v>
      </c>
      <c r="Q3944" t="e">
        <f>VLOOKUP(A3944,'[1]tiendas oct 24'!$A:$AV,48,FALSE)</f>
        <v>#N/A</v>
      </c>
      <c r="R3944" t="str">
        <f t="shared" si="123"/>
        <v>0055</v>
      </c>
    </row>
    <row r="3945" spans="1:18" x14ac:dyDescent="0.35">
      <c r="A3945" t="str">
        <f t="shared" si="122"/>
        <v>6A080058</v>
      </c>
      <c r="B3945" t="s">
        <v>291</v>
      </c>
      <c r="C3945">
        <v>58</v>
      </c>
      <c r="D3945" t="s">
        <v>1138</v>
      </c>
      <c r="E3945">
        <v>12006412</v>
      </c>
      <c r="F3945" t="s">
        <v>717</v>
      </c>
      <c r="G3945" t="s">
        <v>708</v>
      </c>
      <c r="H3945">
        <v>1</v>
      </c>
      <c r="I3945" t="s">
        <v>718</v>
      </c>
      <c r="J3945">
        <v>12</v>
      </c>
      <c r="K3945">
        <v>0</v>
      </c>
      <c r="L3945" s="1">
        <v>12500</v>
      </c>
      <c r="M3945" s="2">
        <v>82683</v>
      </c>
      <c r="O3945" s="2">
        <v>150000</v>
      </c>
      <c r="P3945" t="e">
        <f>VLOOKUP(A3945,'[1]tiendas oct 24'!$A:$AV,39,FALSE)</f>
        <v>#N/A</v>
      </c>
      <c r="Q3945" t="e">
        <f>VLOOKUP(A3945,'[1]tiendas oct 24'!$A:$AV,48,FALSE)</f>
        <v>#N/A</v>
      </c>
      <c r="R3945" t="str">
        <f t="shared" si="123"/>
        <v>0058</v>
      </c>
    </row>
    <row r="3946" spans="1:18" x14ac:dyDescent="0.35">
      <c r="A3946" t="str">
        <f t="shared" si="122"/>
        <v>6A080059</v>
      </c>
      <c r="B3946" t="s">
        <v>291</v>
      </c>
      <c r="C3946">
        <v>59</v>
      </c>
      <c r="D3946" t="s">
        <v>297</v>
      </c>
      <c r="E3946">
        <v>12006412</v>
      </c>
      <c r="F3946" t="s">
        <v>717</v>
      </c>
      <c r="G3946" t="s">
        <v>708</v>
      </c>
      <c r="H3946">
        <v>0.08</v>
      </c>
      <c r="I3946" t="s">
        <v>718</v>
      </c>
      <c r="J3946">
        <v>1</v>
      </c>
      <c r="K3946">
        <v>0</v>
      </c>
      <c r="L3946" s="1">
        <v>12500</v>
      </c>
      <c r="M3946" s="2">
        <v>6890</v>
      </c>
      <c r="O3946" s="2">
        <v>12500</v>
      </c>
      <c r="P3946" t="e">
        <f>VLOOKUP(A3946,'[1]tiendas oct 24'!$A:$AV,39,FALSE)</f>
        <v>#N/A</v>
      </c>
      <c r="Q3946" t="e">
        <f>VLOOKUP(A3946,'[1]tiendas oct 24'!$A:$AV,48,FALSE)</f>
        <v>#N/A</v>
      </c>
      <c r="R3946" t="str">
        <f t="shared" si="123"/>
        <v>0059</v>
      </c>
    </row>
    <row r="3947" spans="1:18" x14ac:dyDescent="0.35">
      <c r="A3947" t="str">
        <f t="shared" si="122"/>
        <v>6A080060</v>
      </c>
      <c r="B3947" t="s">
        <v>291</v>
      </c>
      <c r="C3947">
        <v>60</v>
      </c>
      <c r="D3947" t="s">
        <v>1139</v>
      </c>
      <c r="E3947">
        <v>12006412</v>
      </c>
      <c r="F3947" t="s">
        <v>717</v>
      </c>
      <c r="G3947" t="s">
        <v>708</v>
      </c>
      <c r="H3947">
        <v>0.57999999999999996</v>
      </c>
      <c r="I3947" t="s">
        <v>718</v>
      </c>
      <c r="J3947">
        <v>7</v>
      </c>
      <c r="K3947">
        <v>0</v>
      </c>
      <c r="L3947" s="1">
        <v>12500</v>
      </c>
      <c r="M3947" s="2">
        <v>48232</v>
      </c>
      <c r="O3947" s="2">
        <v>87500</v>
      </c>
      <c r="P3947" t="e">
        <f>VLOOKUP(A3947,'[1]tiendas oct 24'!$A:$AV,39,FALSE)</f>
        <v>#N/A</v>
      </c>
      <c r="Q3947" t="e">
        <f>VLOOKUP(A3947,'[1]tiendas oct 24'!$A:$AV,48,FALSE)</f>
        <v>#N/A</v>
      </c>
      <c r="R3947" t="str">
        <f t="shared" si="123"/>
        <v>0060</v>
      </c>
    </row>
    <row r="3948" spans="1:18" x14ac:dyDescent="0.35">
      <c r="A3948" t="str">
        <f t="shared" si="122"/>
        <v>6A080062</v>
      </c>
      <c r="B3948" t="s">
        <v>291</v>
      </c>
      <c r="C3948">
        <v>62</v>
      </c>
      <c r="D3948" t="s">
        <v>1140</v>
      </c>
      <c r="E3948">
        <v>12006412</v>
      </c>
      <c r="F3948" t="s">
        <v>717</v>
      </c>
      <c r="G3948" t="s">
        <v>708</v>
      </c>
      <c r="H3948">
        <v>2</v>
      </c>
      <c r="I3948" t="s">
        <v>718</v>
      </c>
      <c r="J3948">
        <v>24</v>
      </c>
      <c r="K3948">
        <v>0</v>
      </c>
      <c r="L3948" s="1">
        <v>12500</v>
      </c>
      <c r="M3948" s="2">
        <v>165367</v>
      </c>
      <c r="O3948" s="2">
        <v>300000</v>
      </c>
      <c r="P3948" t="e">
        <f>VLOOKUP(A3948,'[1]tiendas oct 24'!$A:$AV,39,FALSE)</f>
        <v>#N/A</v>
      </c>
      <c r="Q3948" t="e">
        <f>VLOOKUP(A3948,'[1]tiendas oct 24'!$A:$AV,48,FALSE)</f>
        <v>#N/A</v>
      </c>
      <c r="R3948" t="str">
        <f t="shared" si="123"/>
        <v>0062</v>
      </c>
    </row>
    <row r="3949" spans="1:18" x14ac:dyDescent="0.35">
      <c r="A3949" t="str">
        <f t="shared" si="122"/>
        <v>6A080064</v>
      </c>
      <c r="B3949" t="s">
        <v>291</v>
      </c>
      <c r="C3949">
        <v>64</v>
      </c>
      <c r="D3949" t="s">
        <v>1141</v>
      </c>
      <c r="E3949">
        <v>12006412</v>
      </c>
      <c r="F3949" t="s">
        <v>717</v>
      </c>
      <c r="G3949" t="s">
        <v>708</v>
      </c>
      <c r="H3949">
        <v>2.08</v>
      </c>
      <c r="I3949" t="s">
        <v>718</v>
      </c>
      <c r="J3949">
        <v>25</v>
      </c>
      <c r="K3949">
        <v>0</v>
      </c>
      <c r="L3949" s="1">
        <v>12500</v>
      </c>
      <c r="M3949" s="2">
        <v>172257</v>
      </c>
      <c r="O3949" s="2">
        <v>312500</v>
      </c>
      <c r="P3949" t="e">
        <f>VLOOKUP(A3949,'[1]tiendas oct 24'!$A:$AV,39,FALSE)</f>
        <v>#N/A</v>
      </c>
      <c r="Q3949" t="e">
        <f>VLOOKUP(A3949,'[1]tiendas oct 24'!$A:$AV,48,FALSE)</f>
        <v>#N/A</v>
      </c>
      <c r="R3949" t="str">
        <f t="shared" si="123"/>
        <v>0064</v>
      </c>
    </row>
    <row r="3950" spans="1:18" x14ac:dyDescent="0.35">
      <c r="A3950" t="str">
        <f t="shared" si="122"/>
        <v>6A080065</v>
      </c>
      <c r="B3950" t="s">
        <v>291</v>
      </c>
      <c r="C3950">
        <v>65</v>
      </c>
      <c r="D3950" t="s">
        <v>1142</v>
      </c>
      <c r="E3950">
        <v>12006412</v>
      </c>
      <c r="F3950" t="s">
        <v>717</v>
      </c>
      <c r="G3950" t="s">
        <v>708</v>
      </c>
      <c r="H3950">
        <v>1.83</v>
      </c>
      <c r="I3950" t="s">
        <v>718</v>
      </c>
      <c r="J3950">
        <v>22</v>
      </c>
      <c r="K3950">
        <v>0</v>
      </c>
      <c r="L3950" s="1">
        <v>12500</v>
      </c>
      <c r="M3950" s="2">
        <v>151586</v>
      </c>
      <c r="O3950" s="2">
        <v>275000</v>
      </c>
      <c r="P3950" t="e">
        <f>VLOOKUP(A3950,'[1]tiendas oct 24'!$A:$AV,39,FALSE)</f>
        <v>#N/A</v>
      </c>
      <c r="Q3950" t="e">
        <f>VLOOKUP(A3950,'[1]tiendas oct 24'!$A:$AV,48,FALSE)</f>
        <v>#N/A</v>
      </c>
      <c r="R3950" t="str">
        <f t="shared" si="123"/>
        <v>0065</v>
      </c>
    </row>
    <row r="3951" spans="1:18" x14ac:dyDescent="0.35">
      <c r="A3951" t="str">
        <f t="shared" si="122"/>
        <v>6A080066</v>
      </c>
      <c r="B3951" t="s">
        <v>291</v>
      </c>
      <c r="C3951">
        <v>66</v>
      </c>
      <c r="D3951" t="s">
        <v>298</v>
      </c>
      <c r="E3951">
        <v>12006412</v>
      </c>
      <c r="F3951" t="s">
        <v>717</v>
      </c>
      <c r="G3951" t="s">
        <v>708</v>
      </c>
      <c r="H3951">
        <v>0.67</v>
      </c>
      <c r="I3951" t="s">
        <v>718</v>
      </c>
      <c r="J3951">
        <v>8</v>
      </c>
      <c r="K3951">
        <v>0</v>
      </c>
      <c r="L3951" s="1">
        <v>12500</v>
      </c>
      <c r="M3951" s="2">
        <v>55122</v>
      </c>
      <c r="O3951" s="2">
        <v>100000</v>
      </c>
      <c r="P3951" t="e">
        <f>VLOOKUP(A3951,'[1]tiendas oct 24'!$A:$AV,39,FALSE)</f>
        <v>#N/A</v>
      </c>
      <c r="Q3951" t="e">
        <f>VLOOKUP(A3951,'[1]tiendas oct 24'!$A:$AV,48,FALSE)</f>
        <v>#N/A</v>
      </c>
      <c r="R3951" t="str">
        <f t="shared" si="123"/>
        <v>0066</v>
      </c>
    </row>
    <row r="3952" spans="1:18" x14ac:dyDescent="0.35">
      <c r="A3952" t="str">
        <f t="shared" si="122"/>
        <v>6A080067</v>
      </c>
      <c r="B3952" t="s">
        <v>291</v>
      </c>
      <c r="C3952">
        <v>67</v>
      </c>
      <c r="D3952" t="s">
        <v>1143</v>
      </c>
      <c r="E3952">
        <v>12006412</v>
      </c>
      <c r="F3952" t="s">
        <v>717</v>
      </c>
      <c r="G3952" t="s">
        <v>708</v>
      </c>
      <c r="H3952">
        <v>1</v>
      </c>
      <c r="I3952" t="s">
        <v>718</v>
      </c>
      <c r="J3952">
        <v>12</v>
      </c>
      <c r="K3952">
        <v>0</v>
      </c>
      <c r="L3952" s="1">
        <v>12500</v>
      </c>
      <c r="M3952" s="2">
        <v>82683</v>
      </c>
      <c r="O3952" s="2">
        <v>150000</v>
      </c>
      <c r="P3952" t="e">
        <f>VLOOKUP(A3952,'[1]tiendas oct 24'!$A:$AV,39,FALSE)</f>
        <v>#N/A</v>
      </c>
      <c r="Q3952" t="e">
        <f>VLOOKUP(A3952,'[1]tiendas oct 24'!$A:$AV,48,FALSE)</f>
        <v>#N/A</v>
      </c>
      <c r="R3952" t="str">
        <f t="shared" si="123"/>
        <v>0067</v>
      </c>
    </row>
    <row r="3953" spans="1:18" x14ac:dyDescent="0.35">
      <c r="A3953" t="str">
        <f t="shared" si="122"/>
        <v>6A080072</v>
      </c>
      <c r="B3953" t="s">
        <v>291</v>
      </c>
      <c r="C3953">
        <v>72</v>
      </c>
      <c r="D3953" t="s">
        <v>299</v>
      </c>
      <c r="E3953">
        <v>12006412</v>
      </c>
      <c r="F3953" t="s">
        <v>717</v>
      </c>
      <c r="G3953" t="s">
        <v>708</v>
      </c>
      <c r="H3953">
        <v>2</v>
      </c>
      <c r="I3953" t="s">
        <v>718</v>
      </c>
      <c r="J3953">
        <v>24</v>
      </c>
      <c r="K3953">
        <v>0</v>
      </c>
      <c r="L3953" s="1">
        <v>12500</v>
      </c>
      <c r="M3953" s="2">
        <v>165367</v>
      </c>
      <c r="O3953" s="2">
        <v>300000</v>
      </c>
      <c r="P3953" t="e">
        <f>VLOOKUP(A3953,'[1]tiendas oct 24'!$A:$AV,39,FALSE)</f>
        <v>#N/A</v>
      </c>
      <c r="Q3953" t="e">
        <f>VLOOKUP(A3953,'[1]tiendas oct 24'!$A:$AV,48,FALSE)</f>
        <v>#N/A</v>
      </c>
      <c r="R3953" t="str">
        <f t="shared" si="123"/>
        <v>0072</v>
      </c>
    </row>
    <row r="3954" spans="1:18" x14ac:dyDescent="0.35">
      <c r="A3954" t="str">
        <f t="shared" si="122"/>
        <v>6A080073</v>
      </c>
      <c r="B3954" t="s">
        <v>291</v>
      </c>
      <c r="C3954">
        <v>73</v>
      </c>
      <c r="D3954" t="s">
        <v>1144</v>
      </c>
      <c r="E3954">
        <v>12006412</v>
      </c>
      <c r="F3954" t="s">
        <v>717</v>
      </c>
      <c r="G3954" t="s">
        <v>708</v>
      </c>
      <c r="H3954">
        <v>2.42</v>
      </c>
      <c r="I3954" t="s">
        <v>718</v>
      </c>
      <c r="J3954">
        <v>29</v>
      </c>
      <c r="K3954">
        <v>0</v>
      </c>
      <c r="L3954" s="1">
        <v>12500</v>
      </c>
      <c r="M3954" s="2">
        <v>199818</v>
      </c>
      <c r="O3954" s="2">
        <v>362500</v>
      </c>
      <c r="P3954" t="e">
        <f>VLOOKUP(A3954,'[1]tiendas oct 24'!$A:$AV,39,FALSE)</f>
        <v>#N/A</v>
      </c>
      <c r="Q3954" t="e">
        <f>VLOOKUP(A3954,'[1]tiendas oct 24'!$A:$AV,48,FALSE)</f>
        <v>#N/A</v>
      </c>
      <c r="R3954" t="str">
        <f t="shared" si="123"/>
        <v>0073</v>
      </c>
    </row>
    <row r="3955" spans="1:18" x14ac:dyDescent="0.35">
      <c r="A3955" t="str">
        <f t="shared" si="122"/>
        <v>6A080074</v>
      </c>
      <c r="B3955" t="s">
        <v>291</v>
      </c>
      <c r="C3955">
        <v>74</v>
      </c>
      <c r="D3955" t="s">
        <v>1145</v>
      </c>
      <c r="E3955">
        <v>12006412</v>
      </c>
      <c r="F3955" t="s">
        <v>717</v>
      </c>
      <c r="G3955" t="s">
        <v>708</v>
      </c>
      <c r="H3955">
        <v>0.92</v>
      </c>
      <c r="I3955" t="s">
        <v>718</v>
      </c>
      <c r="J3955">
        <v>11</v>
      </c>
      <c r="K3955">
        <v>0</v>
      </c>
      <c r="L3955" s="1">
        <v>12500</v>
      </c>
      <c r="M3955" s="2">
        <v>75793</v>
      </c>
      <c r="O3955" s="2">
        <v>137500</v>
      </c>
      <c r="P3955" t="e">
        <f>VLOOKUP(A3955,'[1]tiendas oct 24'!$A:$AV,39,FALSE)</f>
        <v>#N/A</v>
      </c>
      <c r="Q3955" t="e">
        <f>VLOOKUP(A3955,'[1]tiendas oct 24'!$A:$AV,48,FALSE)</f>
        <v>#N/A</v>
      </c>
      <c r="R3955" t="str">
        <f t="shared" si="123"/>
        <v>0074</v>
      </c>
    </row>
    <row r="3956" spans="1:18" x14ac:dyDescent="0.35">
      <c r="A3956" t="str">
        <f t="shared" si="122"/>
        <v>6A080081</v>
      </c>
      <c r="B3956" t="s">
        <v>291</v>
      </c>
      <c r="C3956">
        <v>81</v>
      </c>
      <c r="D3956" t="s">
        <v>1146</v>
      </c>
      <c r="E3956">
        <v>12006412</v>
      </c>
      <c r="F3956" t="s">
        <v>717</v>
      </c>
      <c r="G3956" t="s">
        <v>708</v>
      </c>
      <c r="H3956">
        <v>1</v>
      </c>
      <c r="I3956" t="s">
        <v>718</v>
      </c>
      <c r="J3956">
        <v>12</v>
      </c>
      <c r="K3956">
        <v>0</v>
      </c>
      <c r="L3956" s="1">
        <v>12500</v>
      </c>
      <c r="M3956" s="2">
        <v>82683</v>
      </c>
      <c r="O3956" s="2">
        <v>150000</v>
      </c>
      <c r="P3956" t="e">
        <f>VLOOKUP(A3956,'[1]tiendas oct 24'!$A:$AV,39,FALSE)</f>
        <v>#N/A</v>
      </c>
      <c r="Q3956" t="e">
        <f>VLOOKUP(A3956,'[1]tiendas oct 24'!$A:$AV,48,FALSE)</f>
        <v>#N/A</v>
      </c>
      <c r="R3956" t="str">
        <f t="shared" si="123"/>
        <v>0081</v>
      </c>
    </row>
    <row r="3957" spans="1:18" x14ac:dyDescent="0.35">
      <c r="A3957" t="str">
        <f t="shared" si="122"/>
        <v>6A080085</v>
      </c>
      <c r="B3957" t="s">
        <v>291</v>
      </c>
      <c r="C3957">
        <v>85</v>
      </c>
      <c r="D3957" t="s">
        <v>1147</v>
      </c>
      <c r="E3957">
        <v>12006412</v>
      </c>
      <c r="F3957" t="s">
        <v>717</v>
      </c>
      <c r="G3957" t="s">
        <v>708</v>
      </c>
      <c r="H3957">
        <v>2.08</v>
      </c>
      <c r="I3957" t="s">
        <v>718</v>
      </c>
      <c r="J3957">
        <v>25</v>
      </c>
      <c r="K3957">
        <v>0</v>
      </c>
      <c r="L3957" s="1">
        <v>12500</v>
      </c>
      <c r="M3957" s="2">
        <v>172257</v>
      </c>
      <c r="O3957" s="2">
        <v>312500</v>
      </c>
      <c r="P3957" t="e">
        <f>VLOOKUP(A3957,'[1]tiendas oct 24'!$A:$AV,39,FALSE)</f>
        <v>#N/A</v>
      </c>
      <c r="Q3957" t="e">
        <f>VLOOKUP(A3957,'[1]tiendas oct 24'!$A:$AV,48,FALSE)</f>
        <v>#N/A</v>
      </c>
      <c r="R3957" t="str">
        <f t="shared" si="123"/>
        <v>0085</v>
      </c>
    </row>
    <row r="3958" spans="1:18" x14ac:dyDescent="0.35">
      <c r="A3958" t="str">
        <f t="shared" si="122"/>
        <v>6A080087</v>
      </c>
      <c r="B3958" t="s">
        <v>291</v>
      </c>
      <c r="C3958">
        <v>87</v>
      </c>
      <c r="D3958" t="s">
        <v>300</v>
      </c>
      <c r="E3958">
        <v>12006412</v>
      </c>
      <c r="F3958" t="s">
        <v>717</v>
      </c>
      <c r="G3958" t="s">
        <v>708</v>
      </c>
      <c r="H3958">
        <v>0.75</v>
      </c>
      <c r="I3958" t="s">
        <v>718</v>
      </c>
      <c r="J3958">
        <v>9</v>
      </c>
      <c r="K3958">
        <v>0</v>
      </c>
      <c r="L3958" s="1">
        <v>12500</v>
      </c>
      <c r="M3958" s="2">
        <v>62013</v>
      </c>
      <c r="O3958" s="2">
        <v>112500</v>
      </c>
      <c r="P3958" t="e">
        <f>VLOOKUP(A3958,'[1]tiendas oct 24'!$A:$AV,39,FALSE)</f>
        <v>#N/A</v>
      </c>
      <c r="Q3958" t="e">
        <f>VLOOKUP(A3958,'[1]tiendas oct 24'!$A:$AV,48,FALSE)</f>
        <v>#N/A</v>
      </c>
      <c r="R3958" t="str">
        <f t="shared" si="123"/>
        <v>0087</v>
      </c>
    </row>
    <row r="3959" spans="1:18" x14ac:dyDescent="0.35">
      <c r="A3959" t="str">
        <f t="shared" si="122"/>
        <v>6A080089</v>
      </c>
      <c r="B3959" t="s">
        <v>291</v>
      </c>
      <c r="C3959">
        <v>89</v>
      </c>
      <c r="D3959" t="s">
        <v>301</v>
      </c>
      <c r="E3959">
        <v>12006412</v>
      </c>
      <c r="F3959" t="s">
        <v>717</v>
      </c>
      <c r="G3959" t="s">
        <v>708</v>
      </c>
      <c r="H3959">
        <v>1.33</v>
      </c>
      <c r="I3959" t="s">
        <v>718</v>
      </c>
      <c r="J3959">
        <v>16</v>
      </c>
      <c r="K3959">
        <v>0</v>
      </c>
      <c r="L3959" s="1">
        <v>12500</v>
      </c>
      <c r="M3959" s="2">
        <v>110244</v>
      </c>
      <c r="O3959" s="2">
        <v>200000</v>
      </c>
      <c r="P3959" t="e">
        <f>VLOOKUP(A3959,'[1]tiendas oct 24'!$A:$AV,39,FALSE)</f>
        <v>#N/A</v>
      </c>
      <c r="Q3959" t="e">
        <f>VLOOKUP(A3959,'[1]tiendas oct 24'!$A:$AV,48,FALSE)</f>
        <v>#N/A</v>
      </c>
      <c r="R3959" t="str">
        <f t="shared" si="123"/>
        <v>0089</v>
      </c>
    </row>
    <row r="3960" spans="1:18" x14ac:dyDescent="0.35">
      <c r="A3960" t="str">
        <f t="shared" si="122"/>
        <v>6A080091</v>
      </c>
      <c r="B3960" t="s">
        <v>291</v>
      </c>
      <c r="C3960">
        <v>91</v>
      </c>
      <c r="D3960" t="s">
        <v>1148</v>
      </c>
      <c r="E3960">
        <v>12006412</v>
      </c>
      <c r="F3960" t="s">
        <v>717</v>
      </c>
      <c r="G3960" t="s">
        <v>708</v>
      </c>
      <c r="H3960">
        <v>0.67</v>
      </c>
      <c r="I3960" t="s">
        <v>718</v>
      </c>
      <c r="J3960">
        <v>8</v>
      </c>
      <c r="K3960">
        <v>0</v>
      </c>
      <c r="L3960" s="1">
        <v>12500</v>
      </c>
      <c r="M3960" s="2">
        <v>55122</v>
      </c>
      <c r="O3960" s="2">
        <v>100000</v>
      </c>
      <c r="P3960" t="e">
        <f>VLOOKUP(A3960,'[1]tiendas oct 24'!$A:$AV,39,FALSE)</f>
        <v>#N/A</v>
      </c>
      <c r="Q3960" t="e">
        <f>VLOOKUP(A3960,'[1]tiendas oct 24'!$A:$AV,48,FALSE)</f>
        <v>#N/A</v>
      </c>
      <c r="R3960" t="str">
        <f t="shared" si="123"/>
        <v>0091</v>
      </c>
    </row>
    <row r="3961" spans="1:18" x14ac:dyDescent="0.35">
      <c r="A3961" t="str">
        <f t="shared" si="122"/>
        <v>6A080092</v>
      </c>
      <c r="B3961" t="s">
        <v>291</v>
      </c>
      <c r="C3961">
        <v>92</v>
      </c>
      <c r="D3961" t="s">
        <v>1149</v>
      </c>
      <c r="E3961">
        <v>12006412</v>
      </c>
      <c r="F3961" t="s">
        <v>717</v>
      </c>
      <c r="G3961" t="s">
        <v>708</v>
      </c>
      <c r="H3961">
        <v>0.75</v>
      </c>
      <c r="I3961" t="s">
        <v>718</v>
      </c>
      <c r="J3961">
        <v>9</v>
      </c>
      <c r="K3961">
        <v>0</v>
      </c>
      <c r="L3961" s="1">
        <v>12500</v>
      </c>
      <c r="M3961" s="2">
        <v>62013</v>
      </c>
      <c r="O3961" s="2">
        <v>112500</v>
      </c>
      <c r="P3961" t="e">
        <f>VLOOKUP(A3961,'[1]tiendas oct 24'!$A:$AV,39,FALSE)</f>
        <v>#N/A</v>
      </c>
      <c r="Q3961" t="e">
        <f>VLOOKUP(A3961,'[1]tiendas oct 24'!$A:$AV,48,FALSE)</f>
        <v>#N/A</v>
      </c>
      <c r="R3961" t="str">
        <f t="shared" si="123"/>
        <v>0092</v>
      </c>
    </row>
    <row r="3962" spans="1:18" x14ac:dyDescent="0.35">
      <c r="A3962" t="str">
        <f t="shared" si="122"/>
        <v>6A080094</v>
      </c>
      <c r="B3962" t="s">
        <v>291</v>
      </c>
      <c r="C3962">
        <v>94</v>
      </c>
      <c r="D3962" t="s">
        <v>1150</v>
      </c>
      <c r="E3962">
        <v>12006412</v>
      </c>
      <c r="F3962" t="s">
        <v>717</v>
      </c>
      <c r="G3962" t="s">
        <v>708</v>
      </c>
      <c r="H3962">
        <v>2.5</v>
      </c>
      <c r="I3962" t="s">
        <v>718</v>
      </c>
      <c r="J3962">
        <v>30</v>
      </c>
      <c r="K3962">
        <v>0</v>
      </c>
      <c r="L3962" s="1">
        <v>12500</v>
      </c>
      <c r="M3962" s="2">
        <v>206708</v>
      </c>
      <c r="O3962" s="2">
        <v>375000</v>
      </c>
      <c r="P3962" t="e">
        <f>VLOOKUP(A3962,'[1]tiendas oct 24'!$A:$AV,39,FALSE)</f>
        <v>#N/A</v>
      </c>
      <c r="Q3962" t="e">
        <f>VLOOKUP(A3962,'[1]tiendas oct 24'!$A:$AV,48,FALSE)</f>
        <v>#N/A</v>
      </c>
      <c r="R3962" t="str">
        <f t="shared" si="123"/>
        <v>0094</v>
      </c>
    </row>
    <row r="3963" spans="1:18" x14ac:dyDescent="0.35">
      <c r="A3963" t="str">
        <f t="shared" si="122"/>
        <v>6A080096</v>
      </c>
      <c r="B3963" t="s">
        <v>291</v>
      </c>
      <c r="C3963">
        <v>96</v>
      </c>
      <c r="D3963" t="s">
        <v>1151</v>
      </c>
      <c r="E3963">
        <v>12006412</v>
      </c>
      <c r="F3963" t="s">
        <v>717</v>
      </c>
      <c r="G3963" t="s">
        <v>708</v>
      </c>
      <c r="H3963">
        <v>1</v>
      </c>
      <c r="I3963" t="s">
        <v>718</v>
      </c>
      <c r="J3963">
        <v>12</v>
      </c>
      <c r="K3963">
        <v>0</v>
      </c>
      <c r="L3963" s="1">
        <v>12500</v>
      </c>
      <c r="M3963" s="2">
        <v>82683</v>
      </c>
      <c r="O3963" s="2">
        <v>150000</v>
      </c>
      <c r="P3963" t="e">
        <f>VLOOKUP(A3963,'[1]tiendas oct 24'!$A:$AV,39,FALSE)</f>
        <v>#N/A</v>
      </c>
      <c r="Q3963" t="e">
        <f>VLOOKUP(A3963,'[1]tiendas oct 24'!$A:$AV,48,FALSE)</f>
        <v>#N/A</v>
      </c>
      <c r="R3963" t="str">
        <f t="shared" si="123"/>
        <v>0096</v>
      </c>
    </row>
    <row r="3964" spans="1:18" x14ac:dyDescent="0.35">
      <c r="A3964" t="str">
        <f t="shared" si="122"/>
        <v>6A080112</v>
      </c>
      <c r="B3964" t="s">
        <v>291</v>
      </c>
      <c r="C3964">
        <v>112</v>
      </c>
      <c r="D3964" t="s">
        <v>1152</v>
      </c>
      <c r="E3964">
        <v>12006412</v>
      </c>
      <c r="F3964" t="s">
        <v>717</v>
      </c>
      <c r="G3964" t="s">
        <v>708</v>
      </c>
      <c r="H3964">
        <v>0.5</v>
      </c>
      <c r="I3964" t="s">
        <v>718</v>
      </c>
      <c r="J3964">
        <v>6</v>
      </c>
      <c r="K3964">
        <v>0</v>
      </c>
      <c r="L3964" s="1">
        <v>12500</v>
      </c>
      <c r="M3964" s="2">
        <v>41342</v>
      </c>
      <c r="O3964" s="2">
        <v>75000</v>
      </c>
      <c r="P3964" t="e">
        <f>VLOOKUP(A3964,'[1]tiendas oct 24'!$A:$AV,39,FALSE)</f>
        <v>#N/A</v>
      </c>
      <c r="Q3964" t="e">
        <f>VLOOKUP(A3964,'[1]tiendas oct 24'!$A:$AV,48,FALSE)</f>
        <v>#N/A</v>
      </c>
      <c r="R3964" t="str">
        <f t="shared" si="123"/>
        <v>0112</v>
      </c>
    </row>
    <row r="3965" spans="1:18" x14ac:dyDescent="0.35">
      <c r="A3965" t="str">
        <f t="shared" si="122"/>
        <v>6A080115</v>
      </c>
      <c r="B3965" t="s">
        <v>291</v>
      </c>
      <c r="C3965">
        <v>115</v>
      </c>
      <c r="D3965" t="s">
        <v>1153</v>
      </c>
      <c r="E3965">
        <v>12006412</v>
      </c>
      <c r="F3965" t="s">
        <v>717</v>
      </c>
      <c r="G3965" t="s">
        <v>708</v>
      </c>
      <c r="H3965">
        <v>0.83</v>
      </c>
      <c r="I3965" t="s">
        <v>718</v>
      </c>
      <c r="J3965">
        <v>10</v>
      </c>
      <c r="K3965">
        <v>0</v>
      </c>
      <c r="L3965" s="1">
        <v>12500</v>
      </c>
      <c r="M3965" s="2">
        <v>68903</v>
      </c>
      <c r="O3965" s="2">
        <v>125000</v>
      </c>
      <c r="P3965" t="e">
        <f>VLOOKUP(A3965,'[1]tiendas oct 24'!$A:$AV,39,FALSE)</f>
        <v>#N/A</v>
      </c>
      <c r="Q3965" t="e">
        <f>VLOOKUP(A3965,'[1]tiendas oct 24'!$A:$AV,48,FALSE)</f>
        <v>#N/A</v>
      </c>
      <c r="R3965" t="str">
        <f t="shared" si="123"/>
        <v>0115</v>
      </c>
    </row>
    <row r="3966" spans="1:18" x14ac:dyDescent="0.35">
      <c r="A3966" t="str">
        <f t="shared" si="122"/>
        <v>6A080116</v>
      </c>
      <c r="B3966" t="s">
        <v>291</v>
      </c>
      <c r="C3966">
        <v>116</v>
      </c>
      <c r="D3966" t="s">
        <v>1154</v>
      </c>
      <c r="E3966">
        <v>12006412</v>
      </c>
      <c r="F3966" t="s">
        <v>717</v>
      </c>
      <c r="G3966" t="s">
        <v>708</v>
      </c>
      <c r="H3966">
        <v>0.5</v>
      </c>
      <c r="I3966" t="s">
        <v>718</v>
      </c>
      <c r="J3966">
        <v>6</v>
      </c>
      <c r="K3966">
        <v>0</v>
      </c>
      <c r="L3966" s="1">
        <v>12500</v>
      </c>
      <c r="M3966" s="2">
        <v>41342</v>
      </c>
      <c r="O3966" s="2">
        <v>75000</v>
      </c>
      <c r="P3966" t="e">
        <f>VLOOKUP(A3966,'[1]tiendas oct 24'!$A:$AV,39,FALSE)</f>
        <v>#N/A</v>
      </c>
      <c r="Q3966" t="e">
        <f>VLOOKUP(A3966,'[1]tiendas oct 24'!$A:$AV,48,FALSE)</f>
        <v>#N/A</v>
      </c>
      <c r="R3966" t="str">
        <f t="shared" si="123"/>
        <v>0116</v>
      </c>
    </row>
    <row r="3967" spans="1:18" x14ac:dyDescent="0.35">
      <c r="A3967" t="str">
        <f t="shared" si="122"/>
        <v>6A080119</v>
      </c>
      <c r="B3967" t="s">
        <v>291</v>
      </c>
      <c r="C3967">
        <v>119</v>
      </c>
      <c r="D3967" t="s">
        <v>1155</v>
      </c>
      <c r="E3967">
        <v>12006412</v>
      </c>
      <c r="F3967" t="s">
        <v>717</v>
      </c>
      <c r="G3967" t="s">
        <v>708</v>
      </c>
      <c r="H3967">
        <v>1</v>
      </c>
      <c r="I3967" t="s">
        <v>718</v>
      </c>
      <c r="J3967">
        <v>12</v>
      </c>
      <c r="K3967">
        <v>0</v>
      </c>
      <c r="L3967" s="1">
        <v>12500</v>
      </c>
      <c r="M3967" s="2">
        <v>82683</v>
      </c>
      <c r="O3967" s="2">
        <v>150000</v>
      </c>
      <c r="P3967" t="e">
        <f>VLOOKUP(A3967,'[1]tiendas oct 24'!$A:$AV,39,FALSE)</f>
        <v>#N/A</v>
      </c>
      <c r="Q3967" t="e">
        <f>VLOOKUP(A3967,'[1]tiendas oct 24'!$A:$AV,48,FALSE)</f>
        <v>#N/A</v>
      </c>
      <c r="R3967" t="str">
        <f t="shared" si="123"/>
        <v>0119</v>
      </c>
    </row>
    <row r="3968" spans="1:18" x14ac:dyDescent="0.35">
      <c r="A3968" t="str">
        <f t="shared" si="122"/>
        <v>6A080120</v>
      </c>
      <c r="B3968" t="s">
        <v>291</v>
      </c>
      <c r="C3968">
        <v>120</v>
      </c>
      <c r="D3968" t="s">
        <v>302</v>
      </c>
      <c r="E3968">
        <v>12006412</v>
      </c>
      <c r="F3968" t="s">
        <v>717</v>
      </c>
      <c r="G3968" t="s">
        <v>708</v>
      </c>
      <c r="H3968">
        <v>0.75</v>
      </c>
      <c r="I3968" t="s">
        <v>718</v>
      </c>
      <c r="J3968">
        <v>9</v>
      </c>
      <c r="K3968">
        <v>0</v>
      </c>
      <c r="L3968" s="1">
        <v>12500</v>
      </c>
      <c r="M3968" s="2">
        <v>62013</v>
      </c>
      <c r="O3968" s="2">
        <v>112500</v>
      </c>
      <c r="P3968" t="e">
        <f>VLOOKUP(A3968,'[1]tiendas oct 24'!$A:$AV,39,FALSE)</f>
        <v>#N/A</v>
      </c>
      <c r="Q3968" t="e">
        <f>VLOOKUP(A3968,'[1]tiendas oct 24'!$A:$AV,48,FALSE)</f>
        <v>#N/A</v>
      </c>
      <c r="R3968" t="str">
        <f t="shared" si="123"/>
        <v>0120</v>
      </c>
    </row>
    <row r="3969" spans="1:18" x14ac:dyDescent="0.35">
      <c r="A3969" t="str">
        <f t="shared" si="122"/>
        <v>6A080122</v>
      </c>
      <c r="B3969" t="s">
        <v>291</v>
      </c>
      <c r="C3969">
        <v>122</v>
      </c>
      <c r="D3969" t="s">
        <v>1156</v>
      </c>
      <c r="E3969">
        <v>12006412</v>
      </c>
      <c r="F3969" t="s">
        <v>717</v>
      </c>
      <c r="G3969" t="s">
        <v>708</v>
      </c>
      <c r="H3969">
        <v>1</v>
      </c>
      <c r="I3969" t="s">
        <v>718</v>
      </c>
      <c r="J3969">
        <v>12</v>
      </c>
      <c r="K3969">
        <v>0</v>
      </c>
      <c r="L3969" s="1">
        <v>12500</v>
      </c>
      <c r="M3969" s="2">
        <v>82683</v>
      </c>
      <c r="O3969" s="2">
        <v>150000</v>
      </c>
      <c r="P3969" t="e">
        <f>VLOOKUP(A3969,'[1]tiendas oct 24'!$A:$AV,39,FALSE)</f>
        <v>#N/A</v>
      </c>
      <c r="Q3969" t="e">
        <f>VLOOKUP(A3969,'[1]tiendas oct 24'!$A:$AV,48,FALSE)</f>
        <v>#N/A</v>
      </c>
      <c r="R3969" t="str">
        <f t="shared" si="123"/>
        <v>0122</v>
      </c>
    </row>
    <row r="3970" spans="1:18" x14ac:dyDescent="0.35">
      <c r="A3970" t="str">
        <f t="shared" si="122"/>
        <v>6A080123</v>
      </c>
      <c r="B3970" t="s">
        <v>291</v>
      </c>
      <c r="C3970">
        <v>123</v>
      </c>
      <c r="D3970" t="s">
        <v>1157</v>
      </c>
      <c r="E3970">
        <v>12006412</v>
      </c>
      <c r="F3970" t="s">
        <v>717</v>
      </c>
      <c r="G3970" t="s">
        <v>708</v>
      </c>
      <c r="H3970">
        <v>0.57999999999999996</v>
      </c>
      <c r="I3970" t="s">
        <v>718</v>
      </c>
      <c r="J3970">
        <v>7</v>
      </c>
      <c r="K3970">
        <v>0</v>
      </c>
      <c r="L3970" s="1">
        <v>12500</v>
      </c>
      <c r="M3970" s="2">
        <v>48232</v>
      </c>
      <c r="O3970" s="2">
        <v>87500</v>
      </c>
      <c r="P3970" t="e">
        <f>VLOOKUP(A3970,'[1]tiendas oct 24'!$A:$AV,39,FALSE)</f>
        <v>#N/A</v>
      </c>
      <c r="Q3970" t="e">
        <f>VLOOKUP(A3970,'[1]tiendas oct 24'!$A:$AV,48,FALSE)</f>
        <v>#N/A</v>
      </c>
      <c r="R3970" t="str">
        <f t="shared" si="123"/>
        <v>0123</v>
      </c>
    </row>
    <row r="3971" spans="1:18" x14ac:dyDescent="0.35">
      <c r="A3971" t="str">
        <f t="shared" ref="A3971:A4034" si="124">_xlfn.CONCAT(TRIM(B3971),R3971)</f>
        <v>6A080124</v>
      </c>
      <c r="B3971" t="s">
        <v>291</v>
      </c>
      <c r="C3971">
        <v>124</v>
      </c>
      <c r="D3971" t="s">
        <v>303</v>
      </c>
      <c r="E3971">
        <v>12006412</v>
      </c>
      <c r="F3971" t="s">
        <v>717</v>
      </c>
      <c r="G3971" t="s">
        <v>708</v>
      </c>
      <c r="H3971">
        <v>0.83</v>
      </c>
      <c r="I3971" t="s">
        <v>718</v>
      </c>
      <c r="J3971">
        <v>10</v>
      </c>
      <c r="K3971">
        <v>0</v>
      </c>
      <c r="L3971" s="1">
        <v>12500</v>
      </c>
      <c r="M3971" s="2">
        <v>68903</v>
      </c>
      <c r="O3971" s="2">
        <v>125000</v>
      </c>
      <c r="P3971" t="e">
        <f>VLOOKUP(A3971,'[1]tiendas oct 24'!$A:$AV,39,FALSE)</f>
        <v>#N/A</v>
      </c>
      <c r="Q3971" t="e">
        <f>VLOOKUP(A3971,'[1]tiendas oct 24'!$A:$AV,48,FALSE)</f>
        <v>#N/A</v>
      </c>
      <c r="R3971" t="str">
        <f t="shared" ref="R3971:R4034" si="125">_xlfn.CONCAT(REPT(0,4-LEN(C3971)),C3971)</f>
        <v>0124</v>
      </c>
    </row>
    <row r="3972" spans="1:18" x14ac:dyDescent="0.35">
      <c r="A3972" t="str">
        <f t="shared" si="124"/>
        <v>6A080126</v>
      </c>
      <c r="B3972" t="s">
        <v>291</v>
      </c>
      <c r="C3972">
        <v>126</v>
      </c>
      <c r="D3972" t="s">
        <v>1158</v>
      </c>
      <c r="E3972">
        <v>12006412</v>
      </c>
      <c r="F3972" t="s">
        <v>717</v>
      </c>
      <c r="G3972" t="s">
        <v>708</v>
      </c>
      <c r="H3972">
        <v>1</v>
      </c>
      <c r="I3972" t="s">
        <v>718</v>
      </c>
      <c r="J3972">
        <v>12</v>
      </c>
      <c r="K3972">
        <v>0</v>
      </c>
      <c r="L3972" s="1">
        <v>12500</v>
      </c>
      <c r="M3972" s="2">
        <v>82683</v>
      </c>
      <c r="O3972" s="2">
        <v>150000</v>
      </c>
      <c r="P3972" t="e">
        <f>VLOOKUP(A3972,'[1]tiendas oct 24'!$A:$AV,39,FALSE)</f>
        <v>#N/A</v>
      </c>
      <c r="Q3972" t="e">
        <f>VLOOKUP(A3972,'[1]tiendas oct 24'!$A:$AV,48,FALSE)</f>
        <v>#N/A</v>
      </c>
      <c r="R3972" t="str">
        <f t="shared" si="125"/>
        <v>0126</v>
      </c>
    </row>
    <row r="3973" spans="1:18" x14ac:dyDescent="0.35">
      <c r="A3973" t="str">
        <f t="shared" si="124"/>
        <v>6A080131</v>
      </c>
      <c r="B3973" t="s">
        <v>291</v>
      </c>
      <c r="C3973">
        <v>131</v>
      </c>
      <c r="D3973" t="s">
        <v>304</v>
      </c>
      <c r="E3973">
        <v>12006412</v>
      </c>
      <c r="F3973" t="s">
        <v>717</v>
      </c>
      <c r="G3973" t="s">
        <v>708</v>
      </c>
      <c r="H3973">
        <v>1</v>
      </c>
      <c r="I3973" t="s">
        <v>718</v>
      </c>
      <c r="J3973">
        <v>12</v>
      </c>
      <c r="K3973">
        <v>0</v>
      </c>
      <c r="L3973" s="1">
        <v>12500</v>
      </c>
      <c r="M3973" s="2">
        <v>82683</v>
      </c>
      <c r="O3973" s="2">
        <v>150000</v>
      </c>
      <c r="P3973" t="e">
        <f>VLOOKUP(A3973,'[1]tiendas oct 24'!$A:$AV,39,FALSE)</f>
        <v>#N/A</v>
      </c>
      <c r="Q3973" t="e">
        <f>VLOOKUP(A3973,'[1]tiendas oct 24'!$A:$AV,48,FALSE)</f>
        <v>#N/A</v>
      </c>
      <c r="R3973" t="str">
        <f t="shared" si="125"/>
        <v>0131</v>
      </c>
    </row>
    <row r="3974" spans="1:18" x14ac:dyDescent="0.35">
      <c r="A3974" t="str">
        <f t="shared" si="124"/>
        <v>6A080132</v>
      </c>
      <c r="B3974" t="s">
        <v>291</v>
      </c>
      <c r="C3974">
        <v>132</v>
      </c>
      <c r="D3974" t="s">
        <v>1159</v>
      </c>
      <c r="E3974">
        <v>12006412</v>
      </c>
      <c r="F3974" t="s">
        <v>717</v>
      </c>
      <c r="G3974" t="s">
        <v>708</v>
      </c>
      <c r="H3974">
        <v>1.17</v>
      </c>
      <c r="I3974" t="s">
        <v>718</v>
      </c>
      <c r="J3974">
        <v>14</v>
      </c>
      <c r="K3974">
        <v>0</v>
      </c>
      <c r="L3974" s="1">
        <v>12500</v>
      </c>
      <c r="M3974" s="2">
        <v>96464</v>
      </c>
      <c r="O3974" s="2">
        <v>175000</v>
      </c>
      <c r="P3974" t="e">
        <f>VLOOKUP(A3974,'[1]tiendas oct 24'!$A:$AV,39,FALSE)</f>
        <v>#N/A</v>
      </c>
      <c r="Q3974" t="e">
        <f>VLOOKUP(A3974,'[1]tiendas oct 24'!$A:$AV,48,FALSE)</f>
        <v>#N/A</v>
      </c>
      <c r="R3974" t="str">
        <f t="shared" si="125"/>
        <v>0132</v>
      </c>
    </row>
    <row r="3975" spans="1:18" x14ac:dyDescent="0.35">
      <c r="A3975" t="str">
        <f t="shared" si="124"/>
        <v>6A080136</v>
      </c>
      <c r="B3975" t="s">
        <v>291</v>
      </c>
      <c r="C3975">
        <v>136</v>
      </c>
      <c r="D3975" t="s">
        <v>305</v>
      </c>
      <c r="E3975">
        <v>12006412</v>
      </c>
      <c r="F3975" t="s">
        <v>717</v>
      </c>
      <c r="G3975" t="s">
        <v>708</v>
      </c>
      <c r="H3975">
        <v>0.5</v>
      </c>
      <c r="I3975" t="s">
        <v>718</v>
      </c>
      <c r="J3975">
        <v>6</v>
      </c>
      <c r="K3975">
        <v>0</v>
      </c>
      <c r="L3975" s="1">
        <v>12500</v>
      </c>
      <c r="M3975" s="2">
        <v>41342</v>
      </c>
      <c r="O3975" s="2">
        <v>75000</v>
      </c>
      <c r="P3975" t="e">
        <f>VLOOKUP(A3975,'[1]tiendas oct 24'!$A:$AV,39,FALSE)</f>
        <v>#N/A</v>
      </c>
      <c r="Q3975" t="e">
        <f>VLOOKUP(A3975,'[1]tiendas oct 24'!$A:$AV,48,FALSE)</f>
        <v>#N/A</v>
      </c>
      <c r="R3975" t="str">
        <f t="shared" si="125"/>
        <v>0136</v>
      </c>
    </row>
    <row r="3976" spans="1:18" x14ac:dyDescent="0.35">
      <c r="A3976" t="str">
        <f t="shared" si="124"/>
        <v>6A080144</v>
      </c>
      <c r="B3976" t="s">
        <v>291</v>
      </c>
      <c r="C3976">
        <v>144</v>
      </c>
      <c r="D3976" t="s">
        <v>1160</v>
      </c>
      <c r="E3976">
        <v>12006412</v>
      </c>
      <c r="F3976" t="s">
        <v>717</v>
      </c>
      <c r="G3976" t="s">
        <v>708</v>
      </c>
      <c r="H3976">
        <v>0.17</v>
      </c>
      <c r="I3976" t="s">
        <v>718</v>
      </c>
      <c r="J3976">
        <v>2</v>
      </c>
      <c r="K3976">
        <v>0</v>
      </c>
      <c r="L3976" s="1">
        <v>12500</v>
      </c>
      <c r="M3976" s="2">
        <v>13781</v>
      </c>
      <c r="O3976" s="2">
        <v>25000</v>
      </c>
      <c r="P3976" t="e">
        <f>VLOOKUP(A3976,'[1]tiendas oct 24'!$A:$AV,39,FALSE)</f>
        <v>#N/A</v>
      </c>
      <c r="Q3976" t="e">
        <f>VLOOKUP(A3976,'[1]tiendas oct 24'!$A:$AV,48,FALSE)</f>
        <v>#N/A</v>
      </c>
      <c r="R3976" t="str">
        <f t="shared" si="125"/>
        <v>0144</v>
      </c>
    </row>
    <row r="3977" spans="1:18" x14ac:dyDescent="0.35">
      <c r="A3977" t="str">
        <f t="shared" si="124"/>
        <v>6A080147</v>
      </c>
      <c r="B3977" t="s">
        <v>291</v>
      </c>
      <c r="C3977">
        <v>147</v>
      </c>
      <c r="D3977" t="s">
        <v>1161</v>
      </c>
      <c r="E3977">
        <v>12006412</v>
      </c>
      <c r="F3977" t="s">
        <v>717</v>
      </c>
      <c r="G3977" t="s">
        <v>708</v>
      </c>
      <c r="H3977">
        <v>1</v>
      </c>
      <c r="I3977" t="s">
        <v>718</v>
      </c>
      <c r="J3977">
        <v>12</v>
      </c>
      <c r="K3977">
        <v>0</v>
      </c>
      <c r="L3977" s="1">
        <v>12500</v>
      </c>
      <c r="M3977" s="2">
        <v>82683</v>
      </c>
      <c r="O3977" s="2">
        <v>150000</v>
      </c>
      <c r="P3977" t="e">
        <f>VLOOKUP(A3977,'[1]tiendas oct 24'!$A:$AV,39,FALSE)</f>
        <v>#N/A</v>
      </c>
      <c r="Q3977" t="e">
        <f>VLOOKUP(A3977,'[1]tiendas oct 24'!$A:$AV,48,FALSE)</f>
        <v>#N/A</v>
      </c>
      <c r="R3977" t="str">
        <f t="shared" si="125"/>
        <v>0147</v>
      </c>
    </row>
    <row r="3978" spans="1:18" x14ac:dyDescent="0.35">
      <c r="A3978" t="str">
        <f t="shared" si="124"/>
        <v>6A080148</v>
      </c>
      <c r="B3978" t="s">
        <v>291</v>
      </c>
      <c r="C3978">
        <v>148</v>
      </c>
      <c r="D3978" t="s">
        <v>1162</v>
      </c>
      <c r="E3978">
        <v>12006412</v>
      </c>
      <c r="F3978" t="s">
        <v>717</v>
      </c>
      <c r="G3978" t="s">
        <v>708</v>
      </c>
      <c r="H3978">
        <v>2.08</v>
      </c>
      <c r="I3978" t="s">
        <v>718</v>
      </c>
      <c r="J3978">
        <v>25</v>
      </c>
      <c r="K3978">
        <v>0</v>
      </c>
      <c r="L3978" s="1">
        <v>12500</v>
      </c>
      <c r="M3978" s="2">
        <v>172257</v>
      </c>
      <c r="O3978" s="2">
        <v>312500</v>
      </c>
      <c r="P3978" t="e">
        <f>VLOOKUP(A3978,'[1]tiendas oct 24'!$A:$AV,39,FALSE)</f>
        <v>#N/A</v>
      </c>
      <c r="Q3978" t="e">
        <f>VLOOKUP(A3978,'[1]tiendas oct 24'!$A:$AV,48,FALSE)</f>
        <v>#N/A</v>
      </c>
      <c r="R3978" t="str">
        <f t="shared" si="125"/>
        <v>0148</v>
      </c>
    </row>
    <row r="3979" spans="1:18" x14ac:dyDescent="0.35">
      <c r="A3979" t="str">
        <f t="shared" si="124"/>
        <v>6A080150</v>
      </c>
      <c r="B3979" t="s">
        <v>291</v>
      </c>
      <c r="C3979">
        <v>150</v>
      </c>
      <c r="D3979" t="s">
        <v>1163</v>
      </c>
      <c r="E3979">
        <v>12006412</v>
      </c>
      <c r="F3979" t="s">
        <v>717</v>
      </c>
      <c r="G3979" t="s">
        <v>708</v>
      </c>
      <c r="H3979">
        <v>1</v>
      </c>
      <c r="I3979" t="s">
        <v>718</v>
      </c>
      <c r="J3979">
        <v>12</v>
      </c>
      <c r="K3979">
        <v>0</v>
      </c>
      <c r="L3979" s="1">
        <v>12500</v>
      </c>
      <c r="M3979" s="2">
        <v>82683</v>
      </c>
      <c r="O3979" s="2">
        <v>150000</v>
      </c>
      <c r="P3979" t="e">
        <f>VLOOKUP(A3979,'[1]tiendas oct 24'!$A:$AV,39,FALSE)</f>
        <v>#N/A</v>
      </c>
      <c r="Q3979" t="e">
        <f>VLOOKUP(A3979,'[1]tiendas oct 24'!$A:$AV,48,FALSE)</f>
        <v>#N/A</v>
      </c>
      <c r="R3979" t="str">
        <f t="shared" si="125"/>
        <v>0150</v>
      </c>
    </row>
    <row r="3980" spans="1:18" x14ac:dyDescent="0.35">
      <c r="A3980" t="str">
        <f t="shared" si="124"/>
        <v>6A080152</v>
      </c>
      <c r="B3980" t="s">
        <v>291</v>
      </c>
      <c r="C3980">
        <v>152</v>
      </c>
      <c r="D3980" t="s">
        <v>1164</v>
      </c>
      <c r="E3980">
        <v>12006412</v>
      </c>
      <c r="F3980" t="s">
        <v>717</v>
      </c>
      <c r="G3980" t="s">
        <v>708</v>
      </c>
      <c r="H3980">
        <v>0.67</v>
      </c>
      <c r="I3980" t="s">
        <v>718</v>
      </c>
      <c r="J3980">
        <v>8</v>
      </c>
      <c r="K3980">
        <v>0</v>
      </c>
      <c r="L3980" s="1">
        <v>12500</v>
      </c>
      <c r="M3980" s="2">
        <v>55122</v>
      </c>
      <c r="O3980" s="2">
        <v>100000</v>
      </c>
      <c r="P3980" t="e">
        <f>VLOOKUP(A3980,'[1]tiendas oct 24'!$A:$AV,39,FALSE)</f>
        <v>#N/A</v>
      </c>
      <c r="Q3980" t="e">
        <f>VLOOKUP(A3980,'[1]tiendas oct 24'!$A:$AV,48,FALSE)</f>
        <v>#N/A</v>
      </c>
      <c r="R3980" t="str">
        <f t="shared" si="125"/>
        <v>0152</v>
      </c>
    </row>
    <row r="3981" spans="1:18" x14ac:dyDescent="0.35">
      <c r="A3981" t="str">
        <f t="shared" si="124"/>
        <v>6A080170</v>
      </c>
      <c r="B3981" t="s">
        <v>291</v>
      </c>
      <c r="C3981">
        <v>170</v>
      </c>
      <c r="D3981" t="s">
        <v>1165</v>
      </c>
      <c r="E3981">
        <v>12006412</v>
      </c>
      <c r="F3981" t="s">
        <v>717</v>
      </c>
      <c r="G3981" t="s">
        <v>708</v>
      </c>
      <c r="H3981">
        <v>0.25</v>
      </c>
      <c r="I3981" t="s">
        <v>718</v>
      </c>
      <c r="J3981">
        <v>3</v>
      </c>
      <c r="K3981">
        <v>0</v>
      </c>
      <c r="L3981" s="1">
        <v>12500</v>
      </c>
      <c r="M3981" s="2">
        <v>20671</v>
      </c>
      <c r="O3981" s="2">
        <v>37500</v>
      </c>
      <c r="P3981" t="e">
        <f>VLOOKUP(A3981,'[1]tiendas oct 24'!$A:$AV,39,FALSE)</f>
        <v>#N/A</v>
      </c>
      <c r="Q3981" t="e">
        <f>VLOOKUP(A3981,'[1]tiendas oct 24'!$A:$AV,48,FALSE)</f>
        <v>#N/A</v>
      </c>
      <c r="R3981" t="str">
        <f t="shared" si="125"/>
        <v>0170</v>
      </c>
    </row>
    <row r="3982" spans="1:18" x14ac:dyDescent="0.35">
      <c r="A3982" t="str">
        <f t="shared" si="124"/>
        <v>6A080171</v>
      </c>
      <c r="B3982" t="s">
        <v>291</v>
      </c>
      <c r="C3982">
        <v>171</v>
      </c>
      <c r="D3982" t="s">
        <v>306</v>
      </c>
      <c r="E3982">
        <v>12006412</v>
      </c>
      <c r="F3982" t="s">
        <v>717</v>
      </c>
      <c r="G3982" t="s">
        <v>708</v>
      </c>
      <c r="H3982">
        <v>0.33</v>
      </c>
      <c r="I3982" t="s">
        <v>718</v>
      </c>
      <c r="J3982">
        <v>4</v>
      </c>
      <c r="K3982">
        <v>0</v>
      </c>
      <c r="L3982" s="1">
        <v>12500</v>
      </c>
      <c r="M3982" s="2">
        <v>27561</v>
      </c>
      <c r="O3982" s="2">
        <v>50000</v>
      </c>
      <c r="P3982" t="e">
        <f>VLOOKUP(A3982,'[1]tiendas oct 24'!$A:$AV,39,FALSE)</f>
        <v>#N/A</v>
      </c>
      <c r="Q3982" t="e">
        <f>VLOOKUP(A3982,'[1]tiendas oct 24'!$A:$AV,48,FALSE)</f>
        <v>#N/A</v>
      </c>
      <c r="R3982" t="str">
        <f t="shared" si="125"/>
        <v>0171</v>
      </c>
    </row>
    <row r="3983" spans="1:18" x14ac:dyDescent="0.35">
      <c r="A3983" t="str">
        <f t="shared" si="124"/>
        <v>6A080172</v>
      </c>
      <c r="B3983" t="s">
        <v>291</v>
      </c>
      <c r="C3983">
        <v>172</v>
      </c>
      <c r="D3983" t="s">
        <v>1166</v>
      </c>
      <c r="E3983">
        <v>12006412</v>
      </c>
      <c r="F3983" t="s">
        <v>717</v>
      </c>
      <c r="G3983" t="s">
        <v>708</v>
      </c>
      <c r="H3983">
        <v>0.33</v>
      </c>
      <c r="I3983" t="s">
        <v>718</v>
      </c>
      <c r="J3983">
        <v>4</v>
      </c>
      <c r="K3983">
        <v>0</v>
      </c>
      <c r="L3983" s="1">
        <v>12500</v>
      </c>
      <c r="M3983" s="2">
        <v>27561</v>
      </c>
      <c r="O3983" s="2">
        <v>50000</v>
      </c>
      <c r="P3983" t="e">
        <f>VLOOKUP(A3983,'[1]tiendas oct 24'!$A:$AV,39,FALSE)</f>
        <v>#N/A</v>
      </c>
      <c r="Q3983" t="e">
        <f>VLOOKUP(A3983,'[1]tiendas oct 24'!$A:$AV,48,FALSE)</f>
        <v>#N/A</v>
      </c>
      <c r="R3983" t="str">
        <f t="shared" si="125"/>
        <v>0172</v>
      </c>
    </row>
    <row r="3984" spans="1:18" x14ac:dyDescent="0.35">
      <c r="A3984" t="str">
        <f t="shared" si="124"/>
        <v>6A080174</v>
      </c>
      <c r="B3984" t="s">
        <v>291</v>
      </c>
      <c r="C3984">
        <v>174</v>
      </c>
      <c r="D3984" t="s">
        <v>1167</v>
      </c>
      <c r="E3984">
        <v>12006412</v>
      </c>
      <c r="F3984" t="s">
        <v>717</v>
      </c>
      <c r="G3984" t="s">
        <v>708</v>
      </c>
      <c r="H3984">
        <v>0.08</v>
      </c>
      <c r="I3984" t="s">
        <v>718</v>
      </c>
      <c r="J3984">
        <v>1</v>
      </c>
      <c r="K3984">
        <v>0</v>
      </c>
      <c r="L3984" s="1">
        <v>12500</v>
      </c>
      <c r="M3984" s="2">
        <v>6890</v>
      </c>
      <c r="O3984" s="2">
        <v>12500</v>
      </c>
      <c r="P3984" t="e">
        <f>VLOOKUP(A3984,'[1]tiendas oct 24'!$A:$AV,39,FALSE)</f>
        <v>#N/A</v>
      </c>
      <c r="Q3984" t="e">
        <f>VLOOKUP(A3984,'[1]tiendas oct 24'!$A:$AV,48,FALSE)</f>
        <v>#N/A</v>
      </c>
      <c r="R3984" t="str">
        <f t="shared" si="125"/>
        <v>0174</v>
      </c>
    </row>
    <row r="3985" spans="1:18" x14ac:dyDescent="0.35">
      <c r="A3985" t="str">
        <f t="shared" si="124"/>
        <v>6A080175</v>
      </c>
      <c r="B3985" t="s">
        <v>291</v>
      </c>
      <c r="C3985">
        <v>175</v>
      </c>
      <c r="D3985" t="s">
        <v>1168</v>
      </c>
      <c r="E3985">
        <v>12006412</v>
      </c>
      <c r="F3985" t="s">
        <v>717</v>
      </c>
      <c r="G3985" t="s">
        <v>708</v>
      </c>
      <c r="H3985">
        <v>0.17</v>
      </c>
      <c r="I3985" t="s">
        <v>718</v>
      </c>
      <c r="J3985">
        <v>2</v>
      </c>
      <c r="K3985">
        <v>0</v>
      </c>
      <c r="L3985" s="1">
        <v>12500</v>
      </c>
      <c r="M3985" s="2">
        <v>13781</v>
      </c>
      <c r="O3985" s="2">
        <v>25000</v>
      </c>
      <c r="P3985" t="e">
        <f>VLOOKUP(A3985,'[1]tiendas oct 24'!$A:$AV,39,FALSE)</f>
        <v>#N/A</v>
      </c>
      <c r="Q3985" t="e">
        <f>VLOOKUP(A3985,'[1]tiendas oct 24'!$A:$AV,48,FALSE)</f>
        <v>#N/A</v>
      </c>
      <c r="R3985" t="str">
        <f t="shared" si="125"/>
        <v>0175</v>
      </c>
    </row>
    <row r="3986" spans="1:18" x14ac:dyDescent="0.35">
      <c r="A3986" t="str">
        <f t="shared" si="124"/>
        <v>6A080176</v>
      </c>
      <c r="B3986" t="s">
        <v>291</v>
      </c>
      <c r="C3986">
        <v>176</v>
      </c>
      <c r="D3986" t="s">
        <v>1169</v>
      </c>
      <c r="E3986">
        <v>12006412</v>
      </c>
      <c r="F3986" t="s">
        <v>717</v>
      </c>
      <c r="G3986" t="s">
        <v>708</v>
      </c>
      <c r="H3986">
        <v>0.75</v>
      </c>
      <c r="I3986" t="s">
        <v>718</v>
      </c>
      <c r="J3986">
        <v>9</v>
      </c>
      <c r="K3986">
        <v>0</v>
      </c>
      <c r="L3986" s="1">
        <v>12500</v>
      </c>
      <c r="M3986" s="2">
        <v>62013</v>
      </c>
      <c r="O3986" s="2">
        <v>112500</v>
      </c>
      <c r="P3986" t="e">
        <f>VLOOKUP(A3986,'[1]tiendas oct 24'!$A:$AV,39,FALSE)</f>
        <v>#N/A</v>
      </c>
      <c r="Q3986" t="e">
        <f>VLOOKUP(A3986,'[1]tiendas oct 24'!$A:$AV,48,FALSE)</f>
        <v>#N/A</v>
      </c>
      <c r="R3986" t="str">
        <f t="shared" si="125"/>
        <v>0176</v>
      </c>
    </row>
    <row r="3987" spans="1:18" x14ac:dyDescent="0.35">
      <c r="A3987" t="str">
        <f t="shared" si="124"/>
        <v>6A080177</v>
      </c>
      <c r="B3987" t="s">
        <v>291</v>
      </c>
      <c r="C3987">
        <v>177</v>
      </c>
      <c r="D3987" t="s">
        <v>1170</v>
      </c>
      <c r="E3987">
        <v>12006412</v>
      </c>
      <c r="F3987" t="s">
        <v>717</v>
      </c>
      <c r="G3987" t="s">
        <v>708</v>
      </c>
      <c r="H3987">
        <v>1.17</v>
      </c>
      <c r="I3987" t="s">
        <v>718</v>
      </c>
      <c r="J3987">
        <v>14</v>
      </c>
      <c r="K3987">
        <v>0</v>
      </c>
      <c r="L3987" s="1">
        <v>12500</v>
      </c>
      <c r="M3987" s="2">
        <v>96464</v>
      </c>
      <c r="O3987" s="2">
        <v>175000</v>
      </c>
      <c r="P3987" t="e">
        <f>VLOOKUP(A3987,'[1]tiendas oct 24'!$A:$AV,39,FALSE)</f>
        <v>#N/A</v>
      </c>
      <c r="Q3987" t="e">
        <f>VLOOKUP(A3987,'[1]tiendas oct 24'!$A:$AV,48,FALSE)</f>
        <v>#N/A</v>
      </c>
      <c r="R3987" t="str">
        <f t="shared" si="125"/>
        <v>0177</v>
      </c>
    </row>
    <row r="3988" spans="1:18" x14ac:dyDescent="0.35">
      <c r="A3988" t="str">
        <f t="shared" si="124"/>
        <v>6A080178</v>
      </c>
      <c r="B3988" t="s">
        <v>291</v>
      </c>
      <c r="C3988">
        <v>178</v>
      </c>
      <c r="D3988" t="s">
        <v>1171</v>
      </c>
      <c r="E3988">
        <v>12006412</v>
      </c>
      <c r="F3988" t="s">
        <v>717</v>
      </c>
      <c r="G3988" t="s">
        <v>708</v>
      </c>
      <c r="H3988">
        <v>1</v>
      </c>
      <c r="I3988" t="s">
        <v>718</v>
      </c>
      <c r="J3988">
        <v>12</v>
      </c>
      <c r="K3988">
        <v>0</v>
      </c>
      <c r="L3988" s="1">
        <v>12500</v>
      </c>
      <c r="M3988" s="2">
        <v>82683</v>
      </c>
      <c r="O3988" s="2">
        <v>150000</v>
      </c>
      <c r="P3988" t="e">
        <f>VLOOKUP(A3988,'[1]tiendas oct 24'!$A:$AV,39,FALSE)</f>
        <v>#N/A</v>
      </c>
      <c r="Q3988" t="e">
        <f>VLOOKUP(A3988,'[1]tiendas oct 24'!$A:$AV,48,FALSE)</f>
        <v>#N/A</v>
      </c>
      <c r="R3988" t="str">
        <f t="shared" si="125"/>
        <v>0178</v>
      </c>
    </row>
    <row r="3989" spans="1:18" x14ac:dyDescent="0.35">
      <c r="A3989" t="str">
        <f t="shared" si="124"/>
        <v>6A080180</v>
      </c>
      <c r="B3989" t="s">
        <v>291</v>
      </c>
      <c r="C3989">
        <v>180</v>
      </c>
      <c r="D3989" t="s">
        <v>1172</v>
      </c>
      <c r="E3989">
        <v>12006412</v>
      </c>
      <c r="F3989" t="s">
        <v>717</v>
      </c>
      <c r="G3989" t="s">
        <v>708</v>
      </c>
      <c r="H3989">
        <v>0.17</v>
      </c>
      <c r="I3989" t="s">
        <v>718</v>
      </c>
      <c r="J3989">
        <v>2</v>
      </c>
      <c r="K3989">
        <v>0</v>
      </c>
      <c r="L3989" s="1">
        <v>12500</v>
      </c>
      <c r="M3989" s="2">
        <v>13781</v>
      </c>
      <c r="O3989" s="2">
        <v>25000</v>
      </c>
      <c r="P3989" t="e">
        <f>VLOOKUP(A3989,'[1]tiendas oct 24'!$A:$AV,39,FALSE)</f>
        <v>#N/A</v>
      </c>
      <c r="Q3989" t="e">
        <f>VLOOKUP(A3989,'[1]tiendas oct 24'!$A:$AV,48,FALSE)</f>
        <v>#N/A</v>
      </c>
      <c r="R3989" t="str">
        <f t="shared" si="125"/>
        <v>0180</v>
      </c>
    </row>
    <row r="3990" spans="1:18" x14ac:dyDescent="0.35">
      <c r="A3990" t="str">
        <f t="shared" si="124"/>
        <v>6A080181</v>
      </c>
      <c r="B3990" t="s">
        <v>291</v>
      </c>
      <c r="C3990">
        <v>181</v>
      </c>
      <c r="D3990" t="s">
        <v>1173</v>
      </c>
      <c r="E3990">
        <v>12006412</v>
      </c>
      <c r="F3990" t="s">
        <v>717</v>
      </c>
      <c r="G3990" t="s">
        <v>708</v>
      </c>
      <c r="H3990">
        <v>0.25</v>
      </c>
      <c r="I3990" t="s">
        <v>718</v>
      </c>
      <c r="J3990">
        <v>3</v>
      </c>
      <c r="K3990">
        <v>0</v>
      </c>
      <c r="L3990" s="1">
        <v>12500</v>
      </c>
      <c r="M3990" s="2">
        <v>20671</v>
      </c>
      <c r="O3990" s="2">
        <v>37500</v>
      </c>
      <c r="P3990" t="e">
        <f>VLOOKUP(A3990,'[1]tiendas oct 24'!$A:$AV,39,FALSE)</f>
        <v>#N/A</v>
      </c>
      <c r="Q3990" t="e">
        <f>VLOOKUP(A3990,'[1]tiendas oct 24'!$A:$AV,48,FALSE)</f>
        <v>#N/A</v>
      </c>
      <c r="R3990" t="str">
        <f t="shared" si="125"/>
        <v>0181</v>
      </c>
    </row>
    <row r="3991" spans="1:18" x14ac:dyDescent="0.35">
      <c r="A3991" t="str">
        <f t="shared" si="124"/>
        <v>6A080182</v>
      </c>
      <c r="B3991" t="s">
        <v>291</v>
      </c>
      <c r="C3991">
        <v>182</v>
      </c>
      <c r="D3991" t="s">
        <v>1174</v>
      </c>
      <c r="E3991">
        <v>12006412</v>
      </c>
      <c r="F3991" t="s">
        <v>717</v>
      </c>
      <c r="G3991" t="s">
        <v>708</v>
      </c>
      <c r="H3991">
        <v>0.92</v>
      </c>
      <c r="I3991" t="s">
        <v>718</v>
      </c>
      <c r="J3991">
        <v>11</v>
      </c>
      <c r="K3991">
        <v>0</v>
      </c>
      <c r="L3991" s="1">
        <v>12500</v>
      </c>
      <c r="M3991" s="2">
        <v>75793</v>
      </c>
      <c r="O3991" s="2">
        <v>137500</v>
      </c>
      <c r="P3991" t="e">
        <f>VLOOKUP(A3991,'[1]tiendas oct 24'!$A:$AV,39,FALSE)</f>
        <v>#N/A</v>
      </c>
      <c r="Q3991" t="e">
        <f>VLOOKUP(A3991,'[1]tiendas oct 24'!$A:$AV,48,FALSE)</f>
        <v>#N/A</v>
      </c>
      <c r="R3991" t="str">
        <f t="shared" si="125"/>
        <v>0182</v>
      </c>
    </row>
    <row r="3992" spans="1:18" x14ac:dyDescent="0.35">
      <c r="A3992" t="str">
        <f t="shared" si="124"/>
        <v>6A080183</v>
      </c>
      <c r="B3992" t="s">
        <v>291</v>
      </c>
      <c r="C3992">
        <v>183</v>
      </c>
      <c r="D3992" t="s">
        <v>1175</v>
      </c>
      <c r="E3992">
        <v>12006412</v>
      </c>
      <c r="F3992" t="s">
        <v>717</v>
      </c>
      <c r="G3992" t="s">
        <v>708</v>
      </c>
      <c r="H3992">
        <v>0.57999999999999996</v>
      </c>
      <c r="I3992" t="s">
        <v>718</v>
      </c>
      <c r="J3992">
        <v>7</v>
      </c>
      <c r="K3992">
        <v>0</v>
      </c>
      <c r="L3992" s="1">
        <v>12500</v>
      </c>
      <c r="M3992" s="2">
        <v>48232</v>
      </c>
      <c r="O3992" s="2">
        <v>87500</v>
      </c>
      <c r="P3992" t="e">
        <f>VLOOKUP(A3992,'[1]tiendas oct 24'!$A:$AV,39,FALSE)</f>
        <v>#N/A</v>
      </c>
      <c r="Q3992" t="e">
        <f>VLOOKUP(A3992,'[1]tiendas oct 24'!$A:$AV,48,FALSE)</f>
        <v>#N/A</v>
      </c>
      <c r="R3992" t="str">
        <f t="shared" si="125"/>
        <v>0183</v>
      </c>
    </row>
    <row r="3993" spans="1:18" x14ac:dyDescent="0.35">
      <c r="A3993" t="str">
        <f t="shared" si="124"/>
        <v>6A080186</v>
      </c>
      <c r="B3993" t="s">
        <v>291</v>
      </c>
      <c r="C3993">
        <v>186</v>
      </c>
      <c r="D3993" t="s">
        <v>307</v>
      </c>
      <c r="E3993">
        <v>12006412</v>
      </c>
      <c r="F3993" t="s">
        <v>717</v>
      </c>
      <c r="G3993" t="s">
        <v>708</v>
      </c>
      <c r="H3993">
        <v>0.67</v>
      </c>
      <c r="I3993" t="s">
        <v>718</v>
      </c>
      <c r="J3993">
        <v>8</v>
      </c>
      <c r="K3993">
        <v>0</v>
      </c>
      <c r="L3993" s="1">
        <v>12500</v>
      </c>
      <c r="M3993" s="2">
        <v>55122</v>
      </c>
      <c r="O3993" s="2">
        <v>100000</v>
      </c>
      <c r="P3993" t="e">
        <f>VLOOKUP(A3993,'[1]tiendas oct 24'!$A:$AV,39,FALSE)</f>
        <v>#N/A</v>
      </c>
      <c r="Q3993" t="e">
        <f>VLOOKUP(A3993,'[1]tiendas oct 24'!$A:$AV,48,FALSE)</f>
        <v>#N/A</v>
      </c>
      <c r="R3993" t="str">
        <f t="shared" si="125"/>
        <v>0186</v>
      </c>
    </row>
    <row r="3994" spans="1:18" x14ac:dyDescent="0.35">
      <c r="A3994" t="str">
        <f t="shared" si="124"/>
        <v>6A080188</v>
      </c>
      <c r="B3994" t="s">
        <v>291</v>
      </c>
      <c r="C3994">
        <v>188</v>
      </c>
      <c r="D3994" t="s">
        <v>1176</v>
      </c>
      <c r="E3994">
        <v>12006412</v>
      </c>
      <c r="F3994" t="s">
        <v>717</v>
      </c>
      <c r="G3994" t="s">
        <v>708</v>
      </c>
      <c r="H3994">
        <v>0.75</v>
      </c>
      <c r="I3994" t="s">
        <v>718</v>
      </c>
      <c r="J3994">
        <v>9</v>
      </c>
      <c r="K3994">
        <v>0</v>
      </c>
      <c r="L3994" s="1">
        <v>12500</v>
      </c>
      <c r="M3994" s="2">
        <v>62013</v>
      </c>
      <c r="O3994" s="2">
        <v>112500</v>
      </c>
      <c r="P3994" t="e">
        <f>VLOOKUP(A3994,'[1]tiendas oct 24'!$A:$AV,39,FALSE)</f>
        <v>#N/A</v>
      </c>
      <c r="Q3994" t="e">
        <f>VLOOKUP(A3994,'[1]tiendas oct 24'!$A:$AV,48,FALSE)</f>
        <v>#N/A</v>
      </c>
      <c r="R3994" t="str">
        <f t="shared" si="125"/>
        <v>0188</v>
      </c>
    </row>
    <row r="3995" spans="1:18" x14ac:dyDescent="0.35">
      <c r="A3995" t="str">
        <f t="shared" si="124"/>
        <v>6A080189</v>
      </c>
      <c r="B3995" t="s">
        <v>291</v>
      </c>
      <c r="C3995">
        <v>189</v>
      </c>
      <c r="D3995" t="s">
        <v>308</v>
      </c>
      <c r="E3995">
        <v>12006412</v>
      </c>
      <c r="F3995" t="s">
        <v>717</v>
      </c>
      <c r="G3995" t="s">
        <v>708</v>
      </c>
      <c r="H3995">
        <v>0.25</v>
      </c>
      <c r="I3995" t="s">
        <v>718</v>
      </c>
      <c r="J3995">
        <v>3</v>
      </c>
      <c r="K3995">
        <v>0</v>
      </c>
      <c r="L3995" s="1">
        <v>12500</v>
      </c>
      <c r="M3995" s="2">
        <v>20671</v>
      </c>
      <c r="O3995" s="2">
        <v>37500</v>
      </c>
      <c r="P3995" t="e">
        <f>VLOOKUP(A3995,'[1]tiendas oct 24'!$A:$AV,39,FALSE)</f>
        <v>#N/A</v>
      </c>
      <c r="Q3995" t="e">
        <f>VLOOKUP(A3995,'[1]tiendas oct 24'!$A:$AV,48,FALSE)</f>
        <v>#N/A</v>
      </c>
      <c r="R3995" t="str">
        <f t="shared" si="125"/>
        <v>0189</v>
      </c>
    </row>
    <row r="3996" spans="1:18" x14ac:dyDescent="0.35">
      <c r="A3996" t="str">
        <f t="shared" si="124"/>
        <v>6A080190</v>
      </c>
      <c r="B3996" t="s">
        <v>291</v>
      </c>
      <c r="C3996">
        <v>190</v>
      </c>
      <c r="D3996" t="s">
        <v>1177</v>
      </c>
      <c r="E3996">
        <v>12006412</v>
      </c>
      <c r="F3996" t="s">
        <v>717</v>
      </c>
      <c r="G3996" t="s">
        <v>708</v>
      </c>
      <c r="H3996">
        <v>0.92</v>
      </c>
      <c r="I3996" t="s">
        <v>718</v>
      </c>
      <c r="J3996">
        <v>11</v>
      </c>
      <c r="K3996">
        <v>0</v>
      </c>
      <c r="L3996" s="1">
        <v>12500</v>
      </c>
      <c r="M3996" s="2">
        <v>75793</v>
      </c>
      <c r="O3996" s="2">
        <v>137500</v>
      </c>
      <c r="P3996" t="e">
        <f>VLOOKUP(A3996,'[1]tiendas oct 24'!$A:$AV,39,FALSE)</f>
        <v>#N/A</v>
      </c>
      <c r="Q3996" t="e">
        <f>VLOOKUP(A3996,'[1]tiendas oct 24'!$A:$AV,48,FALSE)</f>
        <v>#N/A</v>
      </c>
      <c r="R3996" t="str">
        <f t="shared" si="125"/>
        <v>0190</v>
      </c>
    </row>
    <row r="3997" spans="1:18" x14ac:dyDescent="0.35">
      <c r="A3997" t="str">
        <f t="shared" si="124"/>
        <v>6A080191</v>
      </c>
      <c r="B3997" t="s">
        <v>291</v>
      </c>
      <c r="C3997">
        <v>191</v>
      </c>
      <c r="D3997" t="s">
        <v>309</v>
      </c>
      <c r="E3997">
        <v>12006412</v>
      </c>
      <c r="F3997" t="s">
        <v>717</v>
      </c>
      <c r="G3997" t="s">
        <v>708</v>
      </c>
      <c r="H3997">
        <v>0.5</v>
      </c>
      <c r="I3997" t="s">
        <v>718</v>
      </c>
      <c r="J3997">
        <v>6</v>
      </c>
      <c r="K3997">
        <v>0</v>
      </c>
      <c r="L3997" s="1">
        <v>12500</v>
      </c>
      <c r="M3997" s="2">
        <v>41342</v>
      </c>
      <c r="O3997" s="2">
        <v>75000</v>
      </c>
      <c r="P3997" t="e">
        <f>VLOOKUP(A3997,'[1]tiendas oct 24'!$A:$AV,39,FALSE)</f>
        <v>#N/A</v>
      </c>
      <c r="Q3997" t="e">
        <f>VLOOKUP(A3997,'[1]tiendas oct 24'!$A:$AV,48,FALSE)</f>
        <v>#N/A</v>
      </c>
      <c r="R3997" t="str">
        <f t="shared" si="125"/>
        <v>0191</v>
      </c>
    </row>
    <row r="3998" spans="1:18" x14ac:dyDescent="0.35">
      <c r="A3998" t="str">
        <f t="shared" si="124"/>
        <v>6A080192</v>
      </c>
      <c r="B3998" t="s">
        <v>291</v>
      </c>
      <c r="C3998">
        <v>192</v>
      </c>
      <c r="D3998" t="s">
        <v>1178</v>
      </c>
      <c r="E3998">
        <v>12006412</v>
      </c>
      <c r="F3998" t="s">
        <v>717</v>
      </c>
      <c r="G3998" t="s">
        <v>708</v>
      </c>
      <c r="H3998">
        <v>0.67</v>
      </c>
      <c r="I3998" t="s">
        <v>718</v>
      </c>
      <c r="J3998">
        <v>8</v>
      </c>
      <c r="K3998">
        <v>0</v>
      </c>
      <c r="L3998" s="1">
        <v>12500</v>
      </c>
      <c r="M3998" s="2">
        <v>55122</v>
      </c>
      <c r="O3998" s="2">
        <v>100000</v>
      </c>
      <c r="P3998" t="e">
        <f>VLOOKUP(A3998,'[1]tiendas oct 24'!$A:$AV,39,FALSE)</f>
        <v>#N/A</v>
      </c>
      <c r="Q3998" t="e">
        <f>VLOOKUP(A3998,'[1]tiendas oct 24'!$A:$AV,48,FALSE)</f>
        <v>#N/A</v>
      </c>
      <c r="R3998" t="str">
        <f t="shared" si="125"/>
        <v>0192</v>
      </c>
    </row>
    <row r="3999" spans="1:18" x14ac:dyDescent="0.35">
      <c r="A3999" t="str">
        <f t="shared" si="124"/>
        <v>6A080194</v>
      </c>
      <c r="B3999" t="s">
        <v>291</v>
      </c>
      <c r="C3999">
        <v>194</v>
      </c>
      <c r="D3999" t="s">
        <v>310</v>
      </c>
      <c r="E3999">
        <v>12006412</v>
      </c>
      <c r="F3999" t="s">
        <v>717</v>
      </c>
      <c r="G3999" t="s">
        <v>708</v>
      </c>
      <c r="H3999">
        <v>1.92</v>
      </c>
      <c r="I3999" t="s">
        <v>718</v>
      </c>
      <c r="J3999">
        <v>23</v>
      </c>
      <c r="K3999">
        <v>0</v>
      </c>
      <c r="L3999" s="1">
        <v>12500</v>
      </c>
      <c r="M3999" s="2">
        <v>158476</v>
      </c>
      <c r="O3999" s="2">
        <v>287500</v>
      </c>
      <c r="P3999" t="e">
        <f>VLOOKUP(A3999,'[1]tiendas oct 24'!$A:$AV,39,FALSE)</f>
        <v>#N/A</v>
      </c>
      <c r="Q3999" t="e">
        <f>VLOOKUP(A3999,'[1]tiendas oct 24'!$A:$AV,48,FALSE)</f>
        <v>#N/A</v>
      </c>
      <c r="R3999" t="str">
        <f t="shared" si="125"/>
        <v>0194</v>
      </c>
    </row>
    <row r="4000" spans="1:18" x14ac:dyDescent="0.35">
      <c r="A4000" t="str">
        <f t="shared" si="124"/>
        <v>6A080195</v>
      </c>
      <c r="B4000" t="s">
        <v>291</v>
      </c>
      <c r="C4000">
        <v>195</v>
      </c>
      <c r="D4000" t="s">
        <v>1179</v>
      </c>
      <c r="E4000">
        <v>12006412</v>
      </c>
      <c r="F4000" t="s">
        <v>717</v>
      </c>
      <c r="G4000" t="s">
        <v>708</v>
      </c>
      <c r="H4000">
        <v>0.92</v>
      </c>
      <c r="I4000" t="s">
        <v>718</v>
      </c>
      <c r="J4000">
        <v>11</v>
      </c>
      <c r="K4000">
        <v>0</v>
      </c>
      <c r="L4000" s="1">
        <v>12500</v>
      </c>
      <c r="M4000" s="2">
        <v>75793</v>
      </c>
      <c r="O4000" s="2">
        <v>137500</v>
      </c>
      <c r="P4000" t="e">
        <f>VLOOKUP(A4000,'[1]tiendas oct 24'!$A:$AV,39,FALSE)</f>
        <v>#N/A</v>
      </c>
      <c r="Q4000" t="e">
        <f>VLOOKUP(A4000,'[1]tiendas oct 24'!$A:$AV,48,FALSE)</f>
        <v>#N/A</v>
      </c>
      <c r="R4000" t="str">
        <f t="shared" si="125"/>
        <v>0195</v>
      </c>
    </row>
    <row r="4001" spans="1:18" x14ac:dyDescent="0.35">
      <c r="A4001" t="str">
        <f t="shared" si="124"/>
        <v>6A080196</v>
      </c>
      <c r="B4001" t="s">
        <v>291</v>
      </c>
      <c r="C4001">
        <v>196</v>
      </c>
      <c r="D4001" t="s">
        <v>1180</v>
      </c>
      <c r="E4001">
        <v>12006412</v>
      </c>
      <c r="F4001" t="s">
        <v>717</v>
      </c>
      <c r="G4001" t="s">
        <v>708</v>
      </c>
      <c r="H4001">
        <v>1.67</v>
      </c>
      <c r="I4001" t="s">
        <v>718</v>
      </c>
      <c r="J4001">
        <v>20</v>
      </c>
      <c r="K4001">
        <v>0</v>
      </c>
      <c r="L4001" s="1">
        <v>12500</v>
      </c>
      <c r="M4001" s="2">
        <v>137806</v>
      </c>
      <c r="O4001" s="2">
        <v>250000</v>
      </c>
      <c r="P4001" t="e">
        <f>VLOOKUP(A4001,'[1]tiendas oct 24'!$A:$AV,39,FALSE)</f>
        <v>#N/A</v>
      </c>
      <c r="Q4001" t="e">
        <f>VLOOKUP(A4001,'[1]tiendas oct 24'!$A:$AV,48,FALSE)</f>
        <v>#N/A</v>
      </c>
      <c r="R4001" t="str">
        <f t="shared" si="125"/>
        <v>0196</v>
      </c>
    </row>
    <row r="4002" spans="1:18" x14ac:dyDescent="0.35">
      <c r="A4002" t="str">
        <f t="shared" si="124"/>
        <v>6A080197</v>
      </c>
      <c r="B4002" t="s">
        <v>291</v>
      </c>
      <c r="C4002">
        <v>197</v>
      </c>
      <c r="D4002" t="s">
        <v>1181</v>
      </c>
      <c r="E4002">
        <v>12006412</v>
      </c>
      <c r="F4002" t="s">
        <v>717</v>
      </c>
      <c r="G4002" t="s">
        <v>708</v>
      </c>
      <c r="H4002">
        <v>1.42</v>
      </c>
      <c r="I4002" t="s">
        <v>718</v>
      </c>
      <c r="J4002">
        <v>17</v>
      </c>
      <c r="K4002">
        <v>0</v>
      </c>
      <c r="L4002" s="1">
        <v>12500</v>
      </c>
      <c r="M4002" s="2">
        <v>117135</v>
      </c>
      <c r="O4002" s="2">
        <v>212500</v>
      </c>
      <c r="P4002" t="e">
        <f>VLOOKUP(A4002,'[1]tiendas oct 24'!$A:$AV,39,FALSE)</f>
        <v>#N/A</v>
      </c>
      <c r="Q4002" t="e">
        <f>VLOOKUP(A4002,'[1]tiendas oct 24'!$A:$AV,48,FALSE)</f>
        <v>#N/A</v>
      </c>
      <c r="R4002" t="str">
        <f t="shared" si="125"/>
        <v>0197</v>
      </c>
    </row>
    <row r="4003" spans="1:18" x14ac:dyDescent="0.35">
      <c r="A4003" t="str">
        <f t="shared" si="124"/>
        <v>6A080198</v>
      </c>
      <c r="B4003" t="s">
        <v>291</v>
      </c>
      <c r="C4003">
        <v>198</v>
      </c>
      <c r="D4003" t="s">
        <v>1182</v>
      </c>
      <c r="E4003">
        <v>12006412</v>
      </c>
      <c r="F4003" t="s">
        <v>717</v>
      </c>
      <c r="G4003" t="s">
        <v>708</v>
      </c>
      <c r="H4003">
        <v>0.08</v>
      </c>
      <c r="I4003" t="s">
        <v>718</v>
      </c>
      <c r="J4003">
        <v>1</v>
      </c>
      <c r="K4003">
        <v>0</v>
      </c>
      <c r="L4003" s="1">
        <v>12500</v>
      </c>
      <c r="M4003" s="2">
        <v>6890</v>
      </c>
      <c r="O4003" s="2">
        <v>12500</v>
      </c>
      <c r="P4003" t="e">
        <f>VLOOKUP(A4003,'[1]tiendas oct 24'!$A:$AV,39,FALSE)</f>
        <v>#N/A</v>
      </c>
      <c r="Q4003" t="e">
        <f>VLOOKUP(A4003,'[1]tiendas oct 24'!$A:$AV,48,FALSE)</f>
        <v>#N/A</v>
      </c>
      <c r="R4003" t="str">
        <f t="shared" si="125"/>
        <v>0198</v>
      </c>
    </row>
    <row r="4004" spans="1:18" x14ac:dyDescent="0.35">
      <c r="A4004" t="str">
        <f t="shared" si="124"/>
        <v>6A080199</v>
      </c>
      <c r="B4004" t="s">
        <v>291</v>
      </c>
      <c r="C4004">
        <v>199</v>
      </c>
      <c r="D4004" t="s">
        <v>1183</v>
      </c>
      <c r="E4004">
        <v>12006412</v>
      </c>
      <c r="F4004" t="s">
        <v>717</v>
      </c>
      <c r="G4004" t="s">
        <v>708</v>
      </c>
      <c r="H4004">
        <v>2</v>
      </c>
      <c r="I4004" t="s">
        <v>718</v>
      </c>
      <c r="J4004">
        <v>24</v>
      </c>
      <c r="K4004">
        <v>0</v>
      </c>
      <c r="L4004" s="1">
        <v>12500</v>
      </c>
      <c r="M4004" s="2">
        <v>165367</v>
      </c>
      <c r="O4004" s="2">
        <v>300000</v>
      </c>
      <c r="P4004" t="e">
        <f>VLOOKUP(A4004,'[1]tiendas oct 24'!$A:$AV,39,FALSE)</f>
        <v>#N/A</v>
      </c>
      <c r="Q4004" t="e">
        <f>VLOOKUP(A4004,'[1]tiendas oct 24'!$A:$AV,48,FALSE)</f>
        <v>#N/A</v>
      </c>
      <c r="R4004" t="str">
        <f t="shared" si="125"/>
        <v>0199</v>
      </c>
    </row>
    <row r="4005" spans="1:18" x14ac:dyDescent="0.35">
      <c r="A4005" t="str">
        <f t="shared" si="124"/>
        <v>6A080201</v>
      </c>
      <c r="B4005" t="s">
        <v>291</v>
      </c>
      <c r="C4005">
        <v>201</v>
      </c>
      <c r="D4005" t="s">
        <v>1184</v>
      </c>
      <c r="E4005">
        <v>12006412</v>
      </c>
      <c r="F4005" t="s">
        <v>717</v>
      </c>
      <c r="G4005" t="s">
        <v>708</v>
      </c>
      <c r="H4005">
        <v>1.67</v>
      </c>
      <c r="I4005" t="s">
        <v>718</v>
      </c>
      <c r="J4005">
        <v>20</v>
      </c>
      <c r="K4005">
        <v>0</v>
      </c>
      <c r="L4005" s="1">
        <v>12500</v>
      </c>
      <c r="M4005" s="2">
        <v>137806</v>
      </c>
      <c r="O4005" s="2">
        <v>250000</v>
      </c>
      <c r="P4005" t="e">
        <f>VLOOKUP(A4005,'[1]tiendas oct 24'!$A:$AV,39,FALSE)</f>
        <v>#N/A</v>
      </c>
      <c r="Q4005" t="e">
        <f>VLOOKUP(A4005,'[1]tiendas oct 24'!$A:$AV,48,FALSE)</f>
        <v>#N/A</v>
      </c>
      <c r="R4005" t="str">
        <f t="shared" si="125"/>
        <v>0201</v>
      </c>
    </row>
    <row r="4006" spans="1:18" x14ac:dyDescent="0.35">
      <c r="A4006" t="str">
        <f t="shared" si="124"/>
        <v>6A080202</v>
      </c>
      <c r="B4006" t="s">
        <v>291</v>
      </c>
      <c r="C4006">
        <v>202</v>
      </c>
      <c r="D4006" t="s">
        <v>1185</v>
      </c>
      <c r="E4006">
        <v>12006412</v>
      </c>
      <c r="F4006" t="s">
        <v>717</v>
      </c>
      <c r="G4006" t="s">
        <v>708</v>
      </c>
      <c r="H4006">
        <v>0.92</v>
      </c>
      <c r="I4006" t="s">
        <v>718</v>
      </c>
      <c r="J4006">
        <v>11</v>
      </c>
      <c r="K4006">
        <v>0</v>
      </c>
      <c r="L4006" s="1">
        <v>12500</v>
      </c>
      <c r="M4006" s="2">
        <v>75793</v>
      </c>
      <c r="O4006" s="2">
        <v>137500</v>
      </c>
      <c r="P4006" t="e">
        <f>VLOOKUP(A4006,'[1]tiendas oct 24'!$A:$AV,39,FALSE)</f>
        <v>#N/A</v>
      </c>
      <c r="Q4006" t="e">
        <f>VLOOKUP(A4006,'[1]tiendas oct 24'!$A:$AV,48,FALSE)</f>
        <v>#N/A</v>
      </c>
      <c r="R4006" t="str">
        <f t="shared" si="125"/>
        <v>0202</v>
      </c>
    </row>
    <row r="4007" spans="1:18" x14ac:dyDescent="0.35">
      <c r="A4007" t="str">
        <f t="shared" si="124"/>
        <v>6A080203</v>
      </c>
      <c r="B4007" t="s">
        <v>291</v>
      </c>
      <c r="C4007">
        <v>203</v>
      </c>
      <c r="D4007" t="s">
        <v>1186</v>
      </c>
      <c r="E4007">
        <v>12006412</v>
      </c>
      <c r="F4007" t="s">
        <v>717</v>
      </c>
      <c r="G4007" t="s">
        <v>708</v>
      </c>
      <c r="H4007">
        <v>0.75</v>
      </c>
      <c r="I4007" t="s">
        <v>718</v>
      </c>
      <c r="J4007">
        <v>9</v>
      </c>
      <c r="K4007">
        <v>0</v>
      </c>
      <c r="L4007" s="1">
        <v>12500</v>
      </c>
      <c r="M4007" s="2">
        <v>62013</v>
      </c>
      <c r="O4007" s="2">
        <v>112500</v>
      </c>
      <c r="P4007" t="e">
        <f>VLOOKUP(A4007,'[1]tiendas oct 24'!$A:$AV,39,FALSE)</f>
        <v>#N/A</v>
      </c>
      <c r="Q4007" t="e">
        <f>VLOOKUP(A4007,'[1]tiendas oct 24'!$A:$AV,48,FALSE)</f>
        <v>#N/A</v>
      </c>
      <c r="R4007" t="str">
        <f t="shared" si="125"/>
        <v>0203</v>
      </c>
    </row>
    <row r="4008" spans="1:18" x14ac:dyDescent="0.35">
      <c r="A4008" t="str">
        <f t="shared" si="124"/>
        <v>6A080205</v>
      </c>
      <c r="B4008" t="s">
        <v>291</v>
      </c>
      <c r="C4008">
        <v>205</v>
      </c>
      <c r="D4008" t="s">
        <v>1187</v>
      </c>
      <c r="E4008">
        <v>12006412</v>
      </c>
      <c r="F4008" t="s">
        <v>717</v>
      </c>
      <c r="G4008" t="s">
        <v>708</v>
      </c>
      <c r="H4008">
        <v>1</v>
      </c>
      <c r="I4008" t="s">
        <v>718</v>
      </c>
      <c r="J4008">
        <v>12</v>
      </c>
      <c r="K4008">
        <v>0</v>
      </c>
      <c r="L4008" s="1">
        <v>12500</v>
      </c>
      <c r="M4008" s="2">
        <v>82683</v>
      </c>
      <c r="O4008" s="2">
        <v>150000</v>
      </c>
      <c r="P4008" t="e">
        <f>VLOOKUP(A4008,'[1]tiendas oct 24'!$A:$AV,39,FALSE)</f>
        <v>#N/A</v>
      </c>
      <c r="Q4008" t="e">
        <f>VLOOKUP(A4008,'[1]tiendas oct 24'!$A:$AV,48,FALSE)</f>
        <v>#N/A</v>
      </c>
      <c r="R4008" t="str">
        <f t="shared" si="125"/>
        <v>0205</v>
      </c>
    </row>
    <row r="4009" spans="1:18" x14ac:dyDescent="0.35">
      <c r="A4009" t="str">
        <f t="shared" si="124"/>
        <v>6A080206</v>
      </c>
      <c r="B4009" t="s">
        <v>291</v>
      </c>
      <c r="C4009">
        <v>206</v>
      </c>
      <c r="D4009" t="s">
        <v>311</v>
      </c>
      <c r="E4009">
        <v>12006412</v>
      </c>
      <c r="F4009" t="s">
        <v>717</v>
      </c>
      <c r="G4009" t="s">
        <v>708</v>
      </c>
      <c r="H4009">
        <v>1</v>
      </c>
      <c r="I4009" t="s">
        <v>718</v>
      </c>
      <c r="J4009">
        <v>12</v>
      </c>
      <c r="K4009">
        <v>0</v>
      </c>
      <c r="L4009" s="1">
        <v>12500</v>
      </c>
      <c r="M4009" s="2">
        <v>82683</v>
      </c>
      <c r="O4009" s="2">
        <v>150000</v>
      </c>
      <c r="P4009" t="e">
        <f>VLOOKUP(A4009,'[1]tiendas oct 24'!$A:$AV,39,FALSE)</f>
        <v>#N/A</v>
      </c>
      <c r="Q4009" t="e">
        <f>VLOOKUP(A4009,'[1]tiendas oct 24'!$A:$AV,48,FALSE)</f>
        <v>#N/A</v>
      </c>
      <c r="R4009" t="str">
        <f t="shared" si="125"/>
        <v>0206</v>
      </c>
    </row>
    <row r="4010" spans="1:18" x14ac:dyDescent="0.35">
      <c r="A4010" t="str">
        <f t="shared" si="124"/>
        <v>6A080207</v>
      </c>
      <c r="B4010" t="s">
        <v>291</v>
      </c>
      <c r="C4010">
        <v>207</v>
      </c>
      <c r="D4010" t="s">
        <v>1188</v>
      </c>
      <c r="E4010">
        <v>12006412</v>
      </c>
      <c r="F4010" t="s">
        <v>717</v>
      </c>
      <c r="G4010" t="s">
        <v>708</v>
      </c>
      <c r="H4010">
        <v>0.08</v>
      </c>
      <c r="I4010" t="s">
        <v>718</v>
      </c>
      <c r="J4010">
        <v>1</v>
      </c>
      <c r="K4010">
        <v>0</v>
      </c>
      <c r="L4010" s="1">
        <v>12500</v>
      </c>
      <c r="M4010" s="2">
        <v>6890</v>
      </c>
      <c r="O4010" s="2">
        <v>12500</v>
      </c>
      <c r="P4010" t="e">
        <f>VLOOKUP(A4010,'[1]tiendas oct 24'!$A:$AV,39,FALSE)</f>
        <v>#N/A</v>
      </c>
      <c r="Q4010" t="e">
        <f>VLOOKUP(A4010,'[1]tiendas oct 24'!$A:$AV,48,FALSE)</f>
        <v>#N/A</v>
      </c>
      <c r="R4010" t="str">
        <f t="shared" si="125"/>
        <v>0207</v>
      </c>
    </row>
    <row r="4011" spans="1:18" x14ac:dyDescent="0.35">
      <c r="A4011" t="str">
        <f t="shared" si="124"/>
        <v>6A080209</v>
      </c>
      <c r="B4011" t="s">
        <v>291</v>
      </c>
      <c r="C4011">
        <v>209</v>
      </c>
      <c r="D4011" t="s">
        <v>1189</v>
      </c>
      <c r="E4011">
        <v>12006412</v>
      </c>
      <c r="F4011" t="s">
        <v>717</v>
      </c>
      <c r="G4011" t="s">
        <v>708</v>
      </c>
      <c r="H4011">
        <v>0.83</v>
      </c>
      <c r="I4011" t="s">
        <v>718</v>
      </c>
      <c r="J4011">
        <v>10</v>
      </c>
      <c r="K4011">
        <v>0</v>
      </c>
      <c r="L4011" s="1">
        <v>12500</v>
      </c>
      <c r="M4011" s="2">
        <v>68903</v>
      </c>
      <c r="O4011" s="2">
        <v>125000</v>
      </c>
      <c r="P4011" t="e">
        <f>VLOOKUP(A4011,'[1]tiendas oct 24'!$A:$AV,39,FALSE)</f>
        <v>#N/A</v>
      </c>
      <c r="Q4011" t="e">
        <f>VLOOKUP(A4011,'[1]tiendas oct 24'!$A:$AV,48,FALSE)</f>
        <v>#N/A</v>
      </c>
      <c r="R4011" t="str">
        <f t="shared" si="125"/>
        <v>0209</v>
      </c>
    </row>
    <row r="4012" spans="1:18" x14ac:dyDescent="0.35">
      <c r="A4012" t="str">
        <f t="shared" si="124"/>
        <v>6A080210</v>
      </c>
      <c r="B4012" t="s">
        <v>291</v>
      </c>
      <c r="C4012">
        <v>210</v>
      </c>
      <c r="D4012" t="s">
        <v>312</v>
      </c>
      <c r="E4012">
        <v>12006412</v>
      </c>
      <c r="F4012" t="s">
        <v>717</v>
      </c>
      <c r="G4012" t="s">
        <v>708</v>
      </c>
      <c r="H4012">
        <v>0.08</v>
      </c>
      <c r="I4012" t="s">
        <v>718</v>
      </c>
      <c r="J4012">
        <v>1</v>
      </c>
      <c r="K4012">
        <v>0</v>
      </c>
      <c r="L4012" s="1">
        <v>12500</v>
      </c>
      <c r="M4012" s="2">
        <v>6890</v>
      </c>
      <c r="O4012" s="2">
        <v>12500</v>
      </c>
      <c r="P4012" t="e">
        <f>VLOOKUP(A4012,'[1]tiendas oct 24'!$A:$AV,39,FALSE)</f>
        <v>#N/A</v>
      </c>
      <c r="Q4012" t="e">
        <f>VLOOKUP(A4012,'[1]tiendas oct 24'!$A:$AV,48,FALSE)</f>
        <v>#N/A</v>
      </c>
      <c r="R4012" t="str">
        <f t="shared" si="125"/>
        <v>0210</v>
      </c>
    </row>
    <row r="4013" spans="1:18" x14ac:dyDescent="0.35">
      <c r="A4013" t="str">
        <f t="shared" si="124"/>
        <v>6A080212</v>
      </c>
      <c r="B4013" t="s">
        <v>291</v>
      </c>
      <c r="C4013">
        <v>212</v>
      </c>
      <c r="D4013" t="s">
        <v>1190</v>
      </c>
      <c r="E4013">
        <v>12006412</v>
      </c>
      <c r="F4013" t="s">
        <v>717</v>
      </c>
      <c r="G4013" t="s">
        <v>708</v>
      </c>
      <c r="H4013">
        <v>0.5</v>
      </c>
      <c r="I4013" t="s">
        <v>718</v>
      </c>
      <c r="J4013">
        <v>6</v>
      </c>
      <c r="K4013">
        <v>0</v>
      </c>
      <c r="L4013" s="1">
        <v>12500</v>
      </c>
      <c r="M4013" s="2">
        <v>41342</v>
      </c>
      <c r="O4013" s="2">
        <v>75000</v>
      </c>
      <c r="P4013" t="e">
        <f>VLOOKUP(A4013,'[1]tiendas oct 24'!$A:$AV,39,FALSE)</f>
        <v>#N/A</v>
      </c>
      <c r="Q4013" t="e">
        <f>VLOOKUP(A4013,'[1]tiendas oct 24'!$A:$AV,48,FALSE)</f>
        <v>#N/A</v>
      </c>
      <c r="R4013" t="str">
        <f t="shared" si="125"/>
        <v>0212</v>
      </c>
    </row>
    <row r="4014" spans="1:18" x14ac:dyDescent="0.35">
      <c r="A4014" t="str">
        <f t="shared" si="124"/>
        <v>6A080213</v>
      </c>
      <c r="B4014" t="s">
        <v>291</v>
      </c>
      <c r="C4014">
        <v>213</v>
      </c>
      <c r="D4014" t="s">
        <v>313</v>
      </c>
      <c r="E4014">
        <v>12006412</v>
      </c>
      <c r="F4014" t="s">
        <v>717</v>
      </c>
      <c r="G4014" t="s">
        <v>708</v>
      </c>
      <c r="H4014">
        <v>1</v>
      </c>
      <c r="I4014" t="s">
        <v>718</v>
      </c>
      <c r="J4014">
        <v>12</v>
      </c>
      <c r="K4014">
        <v>0</v>
      </c>
      <c r="L4014" s="1">
        <v>12500</v>
      </c>
      <c r="M4014" s="2">
        <v>82683</v>
      </c>
      <c r="O4014" s="2">
        <v>150000</v>
      </c>
      <c r="P4014" t="e">
        <f>VLOOKUP(A4014,'[1]tiendas oct 24'!$A:$AV,39,FALSE)</f>
        <v>#N/A</v>
      </c>
      <c r="Q4014" t="e">
        <f>VLOOKUP(A4014,'[1]tiendas oct 24'!$A:$AV,48,FALSE)</f>
        <v>#N/A</v>
      </c>
      <c r="R4014" t="str">
        <f t="shared" si="125"/>
        <v>0213</v>
      </c>
    </row>
    <row r="4015" spans="1:18" x14ac:dyDescent="0.35">
      <c r="A4015" t="str">
        <f t="shared" si="124"/>
        <v>6A080214</v>
      </c>
      <c r="B4015" t="s">
        <v>291</v>
      </c>
      <c r="C4015">
        <v>214</v>
      </c>
      <c r="D4015" t="s">
        <v>1191</v>
      </c>
      <c r="E4015">
        <v>12006412</v>
      </c>
      <c r="F4015" t="s">
        <v>717</v>
      </c>
      <c r="G4015" t="s">
        <v>708</v>
      </c>
      <c r="H4015">
        <v>0.17</v>
      </c>
      <c r="I4015" t="s">
        <v>718</v>
      </c>
      <c r="J4015">
        <v>2</v>
      </c>
      <c r="K4015">
        <v>0</v>
      </c>
      <c r="L4015" s="1">
        <v>12500</v>
      </c>
      <c r="M4015" s="2">
        <v>13781</v>
      </c>
      <c r="O4015" s="2">
        <v>25000</v>
      </c>
      <c r="P4015" t="e">
        <f>VLOOKUP(A4015,'[1]tiendas oct 24'!$A:$AV,39,FALSE)</f>
        <v>#N/A</v>
      </c>
      <c r="Q4015" t="e">
        <f>VLOOKUP(A4015,'[1]tiendas oct 24'!$A:$AV,48,FALSE)</f>
        <v>#N/A</v>
      </c>
      <c r="R4015" t="str">
        <f t="shared" si="125"/>
        <v>0214</v>
      </c>
    </row>
    <row r="4016" spans="1:18" x14ac:dyDescent="0.35">
      <c r="A4016" t="str">
        <f t="shared" si="124"/>
        <v>6A080215</v>
      </c>
      <c r="B4016" t="s">
        <v>291</v>
      </c>
      <c r="C4016">
        <v>215</v>
      </c>
      <c r="D4016" t="s">
        <v>1192</v>
      </c>
      <c r="E4016">
        <v>12006412</v>
      </c>
      <c r="F4016" t="s">
        <v>717</v>
      </c>
      <c r="G4016" t="s">
        <v>708</v>
      </c>
      <c r="H4016">
        <v>0.92</v>
      </c>
      <c r="I4016" t="s">
        <v>718</v>
      </c>
      <c r="J4016">
        <v>11</v>
      </c>
      <c r="K4016">
        <v>0</v>
      </c>
      <c r="L4016" s="1">
        <v>12500</v>
      </c>
      <c r="M4016" s="2">
        <v>75793</v>
      </c>
      <c r="O4016" s="2">
        <v>137500</v>
      </c>
      <c r="P4016" t="e">
        <f>VLOOKUP(A4016,'[1]tiendas oct 24'!$A:$AV,39,FALSE)</f>
        <v>#N/A</v>
      </c>
      <c r="Q4016" t="e">
        <f>VLOOKUP(A4016,'[1]tiendas oct 24'!$A:$AV,48,FALSE)</f>
        <v>#N/A</v>
      </c>
      <c r="R4016" t="str">
        <f t="shared" si="125"/>
        <v>0215</v>
      </c>
    </row>
    <row r="4017" spans="1:18" x14ac:dyDescent="0.35">
      <c r="A4017" t="str">
        <f t="shared" si="124"/>
        <v>6A080217</v>
      </c>
      <c r="B4017" t="s">
        <v>291</v>
      </c>
      <c r="C4017">
        <v>217</v>
      </c>
      <c r="D4017" t="s">
        <v>314</v>
      </c>
      <c r="E4017">
        <v>12006412</v>
      </c>
      <c r="F4017" t="s">
        <v>717</v>
      </c>
      <c r="G4017" t="s">
        <v>708</v>
      </c>
      <c r="H4017">
        <v>0.75</v>
      </c>
      <c r="I4017" t="s">
        <v>718</v>
      </c>
      <c r="J4017">
        <v>9</v>
      </c>
      <c r="K4017">
        <v>0</v>
      </c>
      <c r="L4017" s="1">
        <v>12500</v>
      </c>
      <c r="M4017" s="2">
        <v>62013</v>
      </c>
      <c r="O4017" s="2">
        <v>112500</v>
      </c>
      <c r="P4017" t="e">
        <f>VLOOKUP(A4017,'[1]tiendas oct 24'!$A:$AV,39,FALSE)</f>
        <v>#N/A</v>
      </c>
      <c r="Q4017" t="e">
        <f>VLOOKUP(A4017,'[1]tiendas oct 24'!$A:$AV,48,FALSE)</f>
        <v>#N/A</v>
      </c>
      <c r="R4017" t="str">
        <f t="shared" si="125"/>
        <v>0217</v>
      </c>
    </row>
    <row r="4018" spans="1:18" x14ac:dyDescent="0.35">
      <c r="A4018" t="str">
        <f t="shared" si="124"/>
        <v>6A080222</v>
      </c>
      <c r="B4018" t="s">
        <v>291</v>
      </c>
      <c r="C4018">
        <v>222</v>
      </c>
      <c r="D4018" t="s">
        <v>1193</v>
      </c>
      <c r="E4018">
        <v>12006412</v>
      </c>
      <c r="F4018" t="s">
        <v>717</v>
      </c>
      <c r="G4018" t="s">
        <v>708</v>
      </c>
      <c r="H4018">
        <v>0.57999999999999996</v>
      </c>
      <c r="I4018" t="s">
        <v>718</v>
      </c>
      <c r="J4018">
        <v>7</v>
      </c>
      <c r="K4018">
        <v>0</v>
      </c>
      <c r="L4018" s="1">
        <v>12500</v>
      </c>
      <c r="M4018" s="2">
        <v>48232</v>
      </c>
      <c r="O4018" s="2">
        <v>87500</v>
      </c>
      <c r="P4018" t="e">
        <f>VLOOKUP(A4018,'[1]tiendas oct 24'!$A:$AV,39,FALSE)</f>
        <v>#N/A</v>
      </c>
      <c r="Q4018" t="e">
        <f>VLOOKUP(A4018,'[1]tiendas oct 24'!$A:$AV,48,FALSE)</f>
        <v>#N/A</v>
      </c>
      <c r="R4018" t="str">
        <f t="shared" si="125"/>
        <v>0222</v>
      </c>
    </row>
    <row r="4019" spans="1:18" x14ac:dyDescent="0.35">
      <c r="A4019" t="str">
        <f t="shared" si="124"/>
        <v>6A080223</v>
      </c>
      <c r="B4019" t="s">
        <v>291</v>
      </c>
      <c r="C4019">
        <v>223</v>
      </c>
      <c r="D4019" t="s">
        <v>1194</v>
      </c>
      <c r="E4019">
        <v>12006412</v>
      </c>
      <c r="F4019" t="s">
        <v>717</v>
      </c>
      <c r="G4019" t="s">
        <v>708</v>
      </c>
      <c r="H4019">
        <v>0.17</v>
      </c>
      <c r="I4019" t="s">
        <v>718</v>
      </c>
      <c r="J4019">
        <v>2</v>
      </c>
      <c r="K4019">
        <v>0</v>
      </c>
      <c r="L4019" s="1">
        <v>12500</v>
      </c>
      <c r="M4019" s="2">
        <v>13781</v>
      </c>
      <c r="O4019" s="2">
        <v>25000</v>
      </c>
      <c r="P4019" t="e">
        <f>VLOOKUP(A4019,'[1]tiendas oct 24'!$A:$AV,39,FALSE)</f>
        <v>#N/A</v>
      </c>
      <c r="Q4019" t="e">
        <f>VLOOKUP(A4019,'[1]tiendas oct 24'!$A:$AV,48,FALSE)</f>
        <v>#N/A</v>
      </c>
      <c r="R4019" t="str">
        <f t="shared" si="125"/>
        <v>0223</v>
      </c>
    </row>
    <row r="4020" spans="1:18" x14ac:dyDescent="0.35">
      <c r="A4020" t="str">
        <f t="shared" si="124"/>
        <v>6A080224</v>
      </c>
      <c r="B4020" t="s">
        <v>291</v>
      </c>
      <c r="C4020">
        <v>224</v>
      </c>
      <c r="D4020" t="s">
        <v>1195</v>
      </c>
      <c r="E4020">
        <v>12006412</v>
      </c>
      <c r="F4020" t="s">
        <v>717</v>
      </c>
      <c r="G4020" t="s">
        <v>708</v>
      </c>
      <c r="H4020">
        <v>0.17</v>
      </c>
      <c r="I4020" t="s">
        <v>718</v>
      </c>
      <c r="J4020">
        <v>2</v>
      </c>
      <c r="K4020">
        <v>0</v>
      </c>
      <c r="L4020" s="1">
        <v>12500</v>
      </c>
      <c r="M4020" s="2">
        <v>13781</v>
      </c>
      <c r="O4020" s="2">
        <v>25000</v>
      </c>
      <c r="P4020" t="e">
        <f>VLOOKUP(A4020,'[1]tiendas oct 24'!$A:$AV,39,FALSE)</f>
        <v>#N/A</v>
      </c>
      <c r="Q4020" t="e">
        <f>VLOOKUP(A4020,'[1]tiendas oct 24'!$A:$AV,48,FALSE)</f>
        <v>#N/A</v>
      </c>
      <c r="R4020" t="str">
        <f t="shared" si="125"/>
        <v>0224</v>
      </c>
    </row>
    <row r="4021" spans="1:18" x14ac:dyDescent="0.35">
      <c r="A4021" t="str">
        <f t="shared" si="124"/>
        <v>6A080225</v>
      </c>
      <c r="B4021" t="s">
        <v>291</v>
      </c>
      <c r="C4021">
        <v>225</v>
      </c>
      <c r="D4021" t="s">
        <v>1196</v>
      </c>
      <c r="E4021">
        <v>12006412</v>
      </c>
      <c r="F4021" t="s">
        <v>717</v>
      </c>
      <c r="G4021" t="s">
        <v>708</v>
      </c>
      <c r="H4021">
        <v>0.42</v>
      </c>
      <c r="I4021" t="s">
        <v>718</v>
      </c>
      <c r="J4021">
        <v>5</v>
      </c>
      <c r="K4021">
        <v>0</v>
      </c>
      <c r="L4021" s="1">
        <v>12500</v>
      </c>
      <c r="M4021" s="2">
        <v>34451</v>
      </c>
      <c r="O4021" s="2">
        <v>62500</v>
      </c>
      <c r="P4021" t="e">
        <f>VLOOKUP(A4021,'[1]tiendas oct 24'!$A:$AV,39,FALSE)</f>
        <v>#N/A</v>
      </c>
      <c r="Q4021" t="e">
        <f>VLOOKUP(A4021,'[1]tiendas oct 24'!$A:$AV,48,FALSE)</f>
        <v>#N/A</v>
      </c>
      <c r="R4021" t="str">
        <f t="shared" si="125"/>
        <v>0225</v>
      </c>
    </row>
    <row r="4022" spans="1:18" x14ac:dyDescent="0.35">
      <c r="A4022" t="str">
        <f t="shared" si="124"/>
        <v>6A080226</v>
      </c>
      <c r="B4022" t="s">
        <v>291</v>
      </c>
      <c r="C4022">
        <v>226</v>
      </c>
      <c r="D4022" t="s">
        <v>315</v>
      </c>
      <c r="E4022">
        <v>12006412</v>
      </c>
      <c r="F4022" t="s">
        <v>717</v>
      </c>
      <c r="G4022" t="s">
        <v>708</v>
      </c>
      <c r="H4022">
        <v>1.08</v>
      </c>
      <c r="I4022" t="s">
        <v>718</v>
      </c>
      <c r="J4022">
        <v>13</v>
      </c>
      <c r="K4022">
        <v>0</v>
      </c>
      <c r="L4022" s="1">
        <v>12500</v>
      </c>
      <c r="M4022" s="2">
        <v>89574</v>
      </c>
      <c r="O4022" s="2">
        <v>162500</v>
      </c>
      <c r="P4022" t="e">
        <f>VLOOKUP(A4022,'[1]tiendas oct 24'!$A:$AV,39,FALSE)</f>
        <v>#N/A</v>
      </c>
      <c r="Q4022" t="e">
        <f>VLOOKUP(A4022,'[1]tiendas oct 24'!$A:$AV,48,FALSE)</f>
        <v>#N/A</v>
      </c>
      <c r="R4022" t="str">
        <f t="shared" si="125"/>
        <v>0226</v>
      </c>
    </row>
    <row r="4023" spans="1:18" x14ac:dyDescent="0.35">
      <c r="A4023" t="str">
        <f t="shared" si="124"/>
        <v>6A080227</v>
      </c>
      <c r="B4023" t="s">
        <v>291</v>
      </c>
      <c r="C4023">
        <v>227</v>
      </c>
      <c r="D4023" t="s">
        <v>1197</v>
      </c>
      <c r="E4023">
        <v>12006412</v>
      </c>
      <c r="F4023" t="s">
        <v>717</v>
      </c>
      <c r="G4023" t="s">
        <v>708</v>
      </c>
      <c r="H4023">
        <v>0.25</v>
      </c>
      <c r="I4023" t="s">
        <v>718</v>
      </c>
      <c r="J4023">
        <v>3</v>
      </c>
      <c r="K4023">
        <v>0</v>
      </c>
      <c r="L4023" s="1">
        <v>12500</v>
      </c>
      <c r="M4023" s="2">
        <v>20671</v>
      </c>
      <c r="O4023" s="2">
        <v>37500</v>
      </c>
      <c r="P4023" t="e">
        <f>VLOOKUP(A4023,'[1]tiendas oct 24'!$A:$AV,39,FALSE)</f>
        <v>#N/A</v>
      </c>
      <c r="Q4023" t="e">
        <f>VLOOKUP(A4023,'[1]tiendas oct 24'!$A:$AV,48,FALSE)</f>
        <v>#N/A</v>
      </c>
      <c r="R4023" t="str">
        <f t="shared" si="125"/>
        <v>0227</v>
      </c>
    </row>
    <row r="4024" spans="1:18" x14ac:dyDescent="0.35">
      <c r="A4024" t="str">
        <f t="shared" si="124"/>
        <v>6A080228</v>
      </c>
      <c r="B4024" t="s">
        <v>291</v>
      </c>
      <c r="C4024">
        <v>228</v>
      </c>
      <c r="D4024" t="s">
        <v>679</v>
      </c>
      <c r="E4024">
        <v>12006412</v>
      </c>
      <c r="F4024" t="s">
        <v>717</v>
      </c>
      <c r="G4024" t="s">
        <v>708</v>
      </c>
      <c r="H4024">
        <v>0.08</v>
      </c>
      <c r="I4024" t="s">
        <v>718</v>
      </c>
      <c r="J4024">
        <v>1</v>
      </c>
      <c r="K4024">
        <v>0</v>
      </c>
      <c r="L4024" s="1">
        <v>12500</v>
      </c>
      <c r="M4024" s="2">
        <v>6890</v>
      </c>
      <c r="O4024" s="2">
        <v>12500</v>
      </c>
      <c r="P4024" t="e">
        <f>VLOOKUP(A4024,'[1]tiendas oct 24'!$A:$AV,39,FALSE)</f>
        <v>#N/A</v>
      </c>
      <c r="Q4024" t="e">
        <f>VLOOKUP(A4024,'[1]tiendas oct 24'!$A:$AV,48,FALSE)</f>
        <v>#N/A</v>
      </c>
      <c r="R4024" t="str">
        <f t="shared" si="125"/>
        <v>0228</v>
      </c>
    </row>
    <row r="4025" spans="1:18" x14ac:dyDescent="0.35">
      <c r="A4025" t="str">
        <f t="shared" si="124"/>
        <v>6A080230</v>
      </c>
      <c r="B4025" t="s">
        <v>291</v>
      </c>
      <c r="C4025">
        <v>230</v>
      </c>
      <c r="D4025" t="s">
        <v>317</v>
      </c>
      <c r="E4025">
        <v>12006412</v>
      </c>
      <c r="F4025" t="s">
        <v>717</v>
      </c>
      <c r="G4025" t="s">
        <v>708</v>
      </c>
      <c r="H4025">
        <v>0.42</v>
      </c>
      <c r="I4025" t="s">
        <v>718</v>
      </c>
      <c r="J4025">
        <v>5</v>
      </c>
      <c r="K4025">
        <v>0</v>
      </c>
      <c r="L4025" s="1">
        <v>12500</v>
      </c>
      <c r="M4025" s="2">
        <v>34451</v>
      </c>
      <c r="O4025" s="2">
        <v>62500</v>
      </c>
      <c r="P4025" t="e">
        <f>VLOOKUP(A4025,'[1]tiendas oct 24'!$A:$AV,39,FALSE)</f>
        <v>#N/A</v>
      </c>
      <c r="Q4025" t="e">
        <f>VLOOKUP(A4025,'[1]tiendas oct 24'!$A:$AV,48,FALSE)</f>
        <v>#N/A</v>
      </c>
      <c r="R4025" t="str">
        <f t="shared" si="125"/>
        <v>0230</v>
      </c>
    </row>
    <row r="4026" spans="1:18" x14ac:dyDescent="0.35">
      <c r="A4026" t="str">
        <f t="shared" si="124"/>
        <v>6A080231</v>
      </c>
      <c r="B4026" t="s">
        <v>291</v>
      </c>
      <c r="C4026">
        <v>231</v>
      </c>
      <c r="D4026" t="s">
        <v>1198</v>
      </c>
      <c r="E4026">
        <v>12006412</v>
      </c>
      <c r="F4026" t="s">
        <v>717</v>
      </c>
      <c r="G4026" t="s">
        <v>708</v>
      </c>
      <c r="H4026">
        <v>1</v>
      </c>
      <c r="I4026" t="s">
        <v>718</v>
      </c>
      <c r="J4026">
        <v>12</v>
      </c>
      <c r="K4026">
        <v>0</v>
      </c>
      <c r="L4026" s="1">
        <v>12500</v>
      </c>
      <c r="M4026" s="2">
        <v>82683</v>
      </c>
      <c r="O4026" s="2">
        <v>150000</v>
      </c>
      <c r="P4026" t="e">
        <f>VLOOKUP(A4026,'[1]tiendas oct 24'!$A:$AV,39,FALSE)</f>
        <v>#N/A</v>
      </c>
      <c r="Q4026" t="e">
        <f>VLOOKUP(A4026,'[1]tiendas oct 24'!$A:$AV,48,FALSE)</f>
        <v>#N/A</v>
      </c>
      <c r="R4026" t="str">
        <f t="shared" si="125"/>
        <v>0231</v>
      </c>
    </row>
    <row r="4027" spans="1:18" x14ac:dyDescent="0.35">
      <c r="A4027" t="str">
        <f t="shared" si="124"/>
        <v>6A080232</v>
      </c>
      <c r="B4027" t="s">
        <v>291</v>
      </c>
      <c r="C4027">
        <v>232</v>
      </c>
      <c r="D4027" t="s">
        <v>1199</v>
      </c>
      <c r="E4027">
        <v>12006412</v>
      </c>
      <c r="F4027" t="s">
        <v>717</v>
      </c>
      <c r="G4027" t="s">
        <v>708</v>
      </c>
      <c r="H4027">
        <v>0.17</v>
      </c>
      <c r="I4027" t="s">
        <v>718</v>
      </c>
      <c r="J4027">
        <v>2</v>
      </c>
      <c r="K4027">
        <v>0</v>
      </c>
      <c r="L4027" s="1">
        <v>12500</v>
      </c>
      <c r="M4027" s="2">
        <v>13781</v>
      </c>
      <c r="O4027" s="2">
        <v>25000</v>
      </c>
      <c r="P4027" t="e">
        <f>VLOOKUP(A4027,'[1]tiendas oct 24'!$A:$AV,39,FALSE)</f>
        <v>#N/A</v>
      </c>
      <c r="Q4027" t="e">
        <f>VLOOKUP(A4027,'[1]tiendas oct 24'!$A:$AV,48,FALSE)</f>
        <v>#N/A</v>
      </c>
      <c r="R4027" t="str">
        <f t="shared" si="125"/>
        <v>0232</v>
      </c>
    </row>
    <row r="4028" spans="1:18" x14ac:dyDescent="0.35">
      <c r="A4028" t="str">
        <f t="shared" si="124"/>
        <v>6A080234</v>
      </c>
      <c r="B4028" t="s">
        <v>291</v>
      </c>
      <c r="C4028">
        <v>234</v>
      </c>
      <c r="D4028" t="s">
        <v>1200</v>
      </c>
      <c r="E4028">
        <v>12006412</v>
      </c>
      <c r="F4028" t="s">
        <v>717</v>
      </c>
      <c r="G4028" t="s">
        <v>708</v>
      </c>
      <c r="H4028">
        <v>1.33</v>
      </c>
      <c r="I4028" t="s">
        <v>718</v>
      </c>
      <c r="J4028">
        <v>16</v>
      </c>
      <c r="K4028">
        <v>0</v>
      </c>
      <c r="L4028" s="1">
        <v>12500</v>
      </c>
      <c r="M4028" s="2">
        <v>110244</v>
      </c>
      <c r="O4028" s="2">
        <v>200000</v>
      </c>
      <c r="P4028" t="e">
        <f>VLOOKUP(A4028,'[1]tiendas oct 24'!$A:$AV,39,FALSE)</f>
        <v>#N/A</v>
      </c>
      <c r="Q4028" t="e">
        <f>VLOOKUP(A4028,'[1]tiendas oct 24'!$A:$AV,48,FALSE)</f>
        <v>#N/A</v>
      </c>
      <c r="R4028" t="str">
        <f t="shared" si="125"/>
        <v>0234</v>
      </c>
    </row>
    <row r="4029" spans="1:18" x14ac:dyDescent="0.35">
      <c r="A4029" t="str">
        <f t="shared" si="124"/>
        <v>6A080235</v>
      </c>
      <c r="B4029" t="s">
        <v>291</v>
      </c>
      <c r="C4029">
        <v>235</v>
      </c>
      <c r="D4029" t="s">
        <v>1201</v>
      </c>
      <c r="E4029">
        <v>12006412</v>
      </c>
      <c r="F4029" t="s">
        <v>717</v>
      </c>
      <c r="G4029" t="s">
        <v>708</v>
      </c>
      <c r="H4029">
        <v>0.25</v>
      </c>
      <c r="I4029" t="s">
        <v>718</v>
      </c>
      <c r="J4029">
        <v>3</v>
      </c>
      <c r="K4029">
        <v>0</v>
      </c>
      <c r="L4029" s="1">
        <v>12500</v>
      </c>
      <c r="M4029" s="2">
        <v>20671</v>
      </c>
      <c r="O4029" s="2">
        <v>37500</v>
      </c>
      <c r="P4029" t="e">
        <f>VLOOKUP(A4029,'[1]tiendas oct 24'!$A:$AV,39,FALSE)</f>
        <v>#N/A</v>
      </c>
      <c r="Q4029" t="e">
        <f>VLOOKUP(A4029,'[1]tiendas oct 24'!$A:$AV,48,FALSE)</f>
        <v>#N/A</v>
      </c>
      <c r="R4029" t="str">
        <f t="shared" si="125"/>
        <v>0235</v>
      </c>
    </row>
    <row r="4030" spans="1:18" x14ac:dyDescent="0.35">
      <c r="A4030" t="str">
        <f t="shared" si="124"/>
        <v>6A080236</v>
      </c>
      <c r="B4030" t="s">
        <v>291</v>
      </c>
      <c r="C4030">
        <v>236</v>
      </c>
      <c r="D4030" t="s">
        <v>1202</v>
      </c>
      <c r="E4030">
        <v>12006412</v>
      </c>
      <c r="F4030" t="s">
        <v>717</v>
      </c>
      <c r="G4030" t="s">
        <v>708</v>
      </c>
      <c r="H4030">
        <v>2.17</v>
      </c>
      <c r="I4030" t="s">
        <v>718</v>
      </c>
      <c r="J4030">
        <v>26</v>
      </c>
      <c r="K4030">
        <v>0</v>
      </c>
      <c r="L4030" s="1">
        <v>12500</v>
      </c>
      <c r="M4030" s="2">
        <v>179147</v>
      </c>
      <c r="O4030" s="2">
        <v>325000</v>
      </c>
      <c r="P4030" t="e">
        <f>VLOOKUP(A4030,'[1]tiendas oct 24'!$A:$AV,39,FALSE)</f>
        <v>#N/A</v>
      </c>
      <c r="Q4030" t="e">
        <f>VLOOKUP(A4030,'[1]tiendas oct 24'!$A:$AV,48,FALSE)</f>
        <v>#N/A</v>
      </c>
      <c r="R4030" t="str">
        <f t="shared" si="125"/>
        <v>0236</v>
      </c>
    </row>
    <row r="4031" spans="1:18" x14ac:dyDescent="0.35">
      <c r="A4031" t="str">
        <f t="shared" si="124"/>
        <v>6A080237</v>
      </c>
      <c r="B4031" t="s">
        <v>291</v>
      </c>
      <c r="C4031">
        <v>237</v>
      </c>
      <c r="D4031" t="s">
        <v>1203</v>
      </c>
      <c r="E4031">
        <v>12006412</v>
      </c>
      <c r="F4031" t="s">
        <v>717</v>
      </c>
      <c r="G4031" t="s">
        <v>708</v>
      </c>
      <c r="H4031">
        <v>1</v>
      </c>
      <c r="I4031" t="s">
        <v>718</v>
      </c>
      <c r="J4031">
        <v>12</v>
      </c>
      <c r="K4031">
        <v>0</v>
      </c>
      <c r="L4031" s="1">
        <v>12500</v>
      </c>
      <c r="M4031" s="2">
        <v>82683</v>
      </c>
      <c r="O4031" s="2">
        <v>150000</v>
      </c>
      <c r="P4031" t="e">
        <f>VLOOKUP(A4031,'[1]tiendas oct 24'!$A:$AV,39,FALSE)</f>
        <v>#N/A</v>
      </c>
      <c r="Q4031" t="e">
        <f>VLOOKUP(A4031,'[1]tiendas oct 24'!$A:$AV,48,FALSE)</f>
        <v>#N/A</v>
      </c>
      <c r="R4031" t="str">
        <f t="shared" si="125"/>
        <v>0237</v>
      </c>
    </row>
    <row r="4032" spans="1:18" x14ac:dyDescent="0.35">
      <c r="A4032" t="str">
        <f t="shared" si="124"/>
        <v>6A080238</v>
      </c>
      <c r="B4032" t="s">
        <v>291</v>
      </c>
      <c r="C4032">
        <v>238</v>
      </c>
      <c r="D4032" t="s">
        <v>318</v>
      </c>
      <c r="E4032">
        <v>12006412</v>
      </c>
      <c r="F4032" t="s">
        <v>717</v>
      </c>
      <c r="G4032" t="s">
        <v>708</v>
      </c>
      <c r="H4032">
        <v>0.67</v>
      </c>
      <c r="I4032" t="s">
        <v>718</v>
      </c>
      <c r="J4032">
        <v>8</v>
      </c>
      <c r="K4032">
        <v>0</v>
      </c>
      <c r="L4032" s="1">
        <v>12500</v>
      </c>
      <c r="M4032" s="2">
        <v>55122</v>
      </c>
      <c r="O4032" s="2">
        <v>100000</v>
      </c>
      <c r="P4032" t="e">
        <f>VLOOKUP(A4032,'[1]tiendas oct 24'!$A:$AV,39,FALSE)</f>
        <v>#N/A</v>
      </c>
      <c r="Q4032" t="e">
        <f>VLOOKUP(A4032,'[1]tiendas oct 24'!$A:$AV,48,FALSE)</f>
        <v>#N/A</v>
      </c>
      <c r="R4032" t="str">
        <f t="shared" si="125"/>
        <v>0238</v>
      </c>
    </row>
    <row r="4033" spans="1:18" x14ac:dyDescent="0.35">
      <c r="A4033" t="str">
        <f t="shared" si="124"/>
        <v>6A080239</v>
      </c>
      <c r="B4033" t="s">
        <v>291</v>
      </c>
      <c r="C4033">
        <v>239</v>
      </c>
      <c r="D4033" t="s">
        <v>319</v>
      </c>
      <c r="E4033">
        <v>12006412</v>
      </c>
      <c r="F4033" t="s">
        <v>717</v>
      </c>
      <c r="G4033" t="s">
        <v>708</v>
      </c>
      <c r="H4033">
        <v>1</v>
      </c>
      <c r="I4033" t="s">
        <v>718</v>
      </c>
      <c r="J4033">
        <v>12</v>
      </c>
      <c r="K4033">
        <v>0</v>
      </c>
      <c r="L4033" s="1">
        <v>12500</v>
      </c>
      <c r="M4033" s="2">
        <v>82683</v>
      </c>
      <c r="O4033" s="2">
        <v>150000</v>
      </c>
      <c r="P4033" t="e">
        <f>VLOOKUP(A4033,'[1]tiendas oct 24'!$A:$AV,39,FALSE)</f>
        <v>#N/A</v>
      </c>
      <c r="Q4033" t="e">
        <f>VLOOKUP(A4033,'[1]tiendas oct 24'!$A:$AV,48,FALSE)</f>
        <v>#N/A</v>
      </c>
      <c r="R4033" t="str">
        <f t="shared" si="125"/>
        <v>0239</v>
      </c>
    </row>
    <row r="4034" spans="1:18" x14ac:dyDescent="0.35">
      <c r="A4034" t="str">
        <f t="shared" si="124"/>
        <v>6A080240</v>
      </c>
      <c r="B4034" t="s">
        <v>291</v>
      </c>
      <c r="C4034">
        <v>240</v>
      </c>
      <c r="D4034" t="s">
        <v>1204</v>
      </c>
      <c r="E4034">
        <v>12006412</v>
      </c>
      <c r="F4034" t="s">
        <v>717</v>
      </c>
      <c r="G4034" t="s">
        <v>708</v>
      </c>
      <c r="H4034">
        <v>0.83</v>
      </c>
      <c r="I4034" t="s">
        <v>718</v>
      </c>
      <c r="J4034">
        <v>10</v>
      </c>
      <c r="K4034">
        <v>0</v>
      </c>
      <c r="L4034" s="1">
        <v>12500</v>
      </c>
      <c r="M4034" s="2">
        <v>68903</v>
      </c>
      <c r="O4034" s="2">
        <v>125000</v>
      </c>
      <c r="P4034" t="e">
        <f>VLOOKUP(A4034,'[1]tiendas oct 24'!$A:$AV,39,FALSE)</f>
        <v>#N/A</v>
      </c>
      <c r="Q4034" t="e">
        <f>VLOOKUP(A4034,'[1]tiendas oct 24'!$A:$AV,48,FALSE)</f>
        <v>#N/A</v>
      </c>
      <c r="R4034" t="str">
        <f t="shared" si="125"/>
        <v>0240</v>
      </c>
    </row>
    <row r="4035" spans="1:18" x14ac:dyDescent="0.35">
      <c r="A4035" t="str">
        <f t="shared" ref="A4035:A4098" si="126">_xlfn.CONCAT(TRIM(B4035),R4035)</f>
        <v>6A080243</v>
      </c>
      <c r="B4035" t="s">
        <v>291</v>
      </c>
      <c r="C4035">
        <v>243</v>
      </c>
      <c r="D4035" t="s">
        <v>1205</v>
      </c>
      <c r="E4035">
        <v>12006412</v>
      </c>
      <c r="F4035" t="s">
        <v>717</v>
      </c>
      <c r="G4035" t="s">
        <v>708</v>
      </c>
      <c r="H4035">
        <v>0.83</v>
      </c>
      <c r="I4035" t="s">
        <v>718</v>
      </c>
      <c r="J4035">
        <v>10</v>
      </c>
      <c r="K4035">
        <v>0</v>
      </c>
      <c r="L4035" s="1">
        <v>12500</v>
      </c>
      <c r="M4035" s="2">
        <v>68903</v>
      </c>
      <c r="O4035" s="2">
        <v>125000</v>
      </c>
      <c r="P4035" t="e">
        <f>VLOOKUP(A4035,'[1]tiendas oct 24'!$A:$AV,39,FALSE)</f>
        <v>#N/A</v>
      </c>
      <c r="Q4035" t="e">
        <f>VLOOKUP(A4035,'[1]tiendas oct 24'!$A:$AV,48,FALSE)</f>
        <v>#N/A</v>
      </c>
      <c r="R4035" t="str">
        <f t="shared" ref="R4035:R4098" si="127">_xlfn.CONCAT(REPT(0,4-LEN(C4035)),C4035)</f>
        <v>0243</v>
      </c>
    </row>
    <row r="4036" spans="1:18" x14ac:dyDescent="0.35">
      <c r="A4036" t="str">
        <f t="shared" si="126"/>
        <v>6A080245</v>
      </c>
      <c r="B4036" t="s">
        <v>291</v>
      </c>
      <c r="C4036">
        <v>245</v>
      </c>
      <c r="D4036" t="s">
        <v>1206</v>
      </c>
      <c r="E4036">
        <v>12006412</v>
      </c>
      <c r="F4036" t="s">
        <v>717</v>
      </c>
      <c r="G4036" t="s">
        <v>708</v>
      </c>
      <c r="H4036">
        <v>0.83</v>
      </c>
      <c r="I4036" t="s">
        <v>718</v>
      </c>
      <c r="J4036">
        <v>10</v>
      </c>
      <c r="K4036">
        <v>0</v>
      </c>
      <c r="L4036" s="1">
        <v>12500</v>
      </c>
      <c r="M4036" s="2">
        <v>68903</v>
      </c>
      <c r="O4036" s="2">
        <v>125000</v>
      </c>
      <c r="P4036" t="e">
        <f>VLOOKUP(A4036,'[1]tiendas oct 24'!$A:$AV,39,FALSE)</f>
        <v>#N/A</v>
      </c>
      <c r="Q4036" t="e">
        <f>VLOOKUP(A4036,'[1]tiendas oct 24'!$A:$AV,48,FALSE)</f>
        <v>#N/A</v>
      </c>
      <c r="R4036" t="str">
        <f t="shared" si="127"/>
        <v>0245</v>
      </c>
    </row>
    <row r="4037" spans="1:18" x14ac:dyDescent="0.35">
      <c r="A4037" t="str">
        <f t="shared" si="126"/>
        <v>6A080246</v>
      </c>
      <c r="B4037" t="s">
        <v>291</v>
      </c>
      <c r="C4037">
        <v>246</v>
      </c>
      <c r="D4037" t="s">
        <v>1207</v>
      </c>
      <c r="E4037">
        <v>12006412</v>
      </c>
      <c r="F4037" t="s">
        <v>717</v>
      </c>
      <c r="G4037" t="s">
        <v>708</v>
      </c>
      <c r="H4037">
        <v>1</v>
      </c>
      <c r="I4037" t="s">
        <v>718</v>
      </c>
      <c r="J4037">
        <v>12</v>
      </c>
      <c r="K4037">
        <v>0</v>
      </c>
      <c r="L4037" s="1">
        <v>12500</v>
      </c>
      <c r="M4037" s="2">
        <v>82683</v>
      </c>
      <c r="O4037" s="2">
        <v>150000</v>
      </c>
      <c r="P4037" t="e">
        <f>VLOOKUP(A4037,'[1]tiendas oct 24'!$A:$AV,39,FALSE)</f>
        <v>#N/A</v>
      </c>
      <c r="Q4037" t="e">
        <f>VLOOKUP(A4037,'[1]tiendas oct 24'!$A:$AV,48,FALSE)</f>
        <v>#N/A</v>
      </c>
      <c r="R4037" t="str">
        <f t="shared" si="127"/>
        <v>0246</v>
      </c>
    </row>
    <row r="4038" spans="1:18" x14ac:dyDescent="0.35">
      <c r="A4038" t="str">
        <f t="shared" si="126"/>
        <v>6A080247</v>
      </c>
      <c r="B4038" t="s">
        <v>291</v>
      </c>
      <c r="C4038">
        <v>247</v>
      </c>
      <c r="D4038" t="s">
        <v>1208</v>
      </c>
      <c r="E4038">
        <v>12006412</v>
      </c>
      <c r="F4038" t="s">
        <v>717</v>
      </c>
      <c r="G4038" t="s">
        <v>708</v>
      </c>
      <c r="H4038">
        <v>0.83</v>
      </c>
      <c r="I4038" t="s">
        <v>718</v>
      </c>
      <c r="J4038">
        <v>10</v>
      </c>
      <c r="K4038">
        <v>0</v>
      </c>
      <c r="L4038" s="1">
        <v>12500</v>
      </c>
      <c r="M4038" s="2">
        <v>68903</v>
      </c>
      <c r="O4038" s="2">
        <v>125000</v>
      </c>
      <c r="P4038" t="e">
        <f>VLOOKUP(A4038,'[1]tiendas oct 24'!$A:$AV,39,FALSE)</f>
        <v>#N/A</v>
      </c>
      <c r="Q4038" t="e">
        <f>VLOOKUP(A4038,'[1]tiendas oct 24'!$A:$AV,48,FALSE)</f>
        <v>#N/A</v>
      </c>
      <c r="R4038" t="str">
        <f t="shared" si="127"/>
        <v>0247</v>
      </c>
    </row>
    <row r="4039" spans="1:18" x14ac:dyDescent="0.35">
      <c r="A4039" t="str">
        <f t="shared" si="126"/>
        <v>6A080248</v>
      </c>
      <c r="B4039" t="s">
        <v>291</v>
      </c>
      <c r="C4039">
        <v>248</v>
      </c>
      <c r="D4039" t="s">
        <v>1209</v>
      </c>
      <c r="E4039">
        <v>12006412</v>
      </c>
      <c r="F4039" t="s">
        <v>717</v>
      </c>
      <c r="G4039" t="s">
        <v>708</v>
      </c>
      <c r="H4039">
        <v>9.08</v>
      </c>
      <c r="I4039" t="s">
        <v>718</v>
      </c>
      <c r="J4039">
        <v>109</v>
      </c>
      <c r="K4039">
        <v>0</v>
      </c>
      <c r="L4039" s="1">
        <v>12500</v>
      </c>
      <c r="M4039" s="2">
        <v>751041</v>
      </c>
      <c r="O4039" s="2">
        <v>1362500</v>
      </c>
      <c r="P4039" t="e">
        <f>VLOOKUP(A4039,'[1]tiendas oct 24'!$A:$AV,39,FALSE)</f>
        <v>#N/A</v>
      </c>
      <c r="Q4039" t="e">
        <f>VLOOKUP(A4039,'[1]tiendas oct 24'!$A:$AV,48,FALSE)</f>
        <v>#N/A</v>
      </c>
      <c r="R4039" t="str">
        <f t="shared" si="127"/>
        <v>0248</v>
      </c>
    </row>
    <row r="4040" spans="1:18" x14ac:dyDescent="0.35">
      <c r="A4040" t="str">
        <f t="shared" si="126"/>
        <v>6A080251</v>
      </c>
      <c r="B4040" t="s">
        <v>291</v>
      </c>
      <c r="C4040">
        <v>251</v>
      </c>
      <c r="D4040" t="s">
        <v>1210</v>
      </c>
      <c r="E4040">
        <v>12006412</v>
      </c>
      <c r="F4040" t="s">
        <v>717</v>
      </c>
      <c r="G4040" t="s">
        <v>708</v>
      </c>
      <c r="H4040">
        <v>0.42</v>
      </c>
      <c r="I4040" t="s">
        <v>718</v>
      </c>
      <c r="J4040">
        <v>5</v>
      </c>
      <c r="K4040">
        <v>0</v>
      </c>
      <c r="L4040" s="1">
        <v>12500</v>
      </c>
      <c r="M4040" s="2">
        <v>34451</v>
      </c>
      <c r="O4040" s="2">
        <v>62500</v>
      </c>
      <c r="P4040" t="e">
        <f>VLOOKUP(A4040,'[1]tiendas oct 24'!$A:$AV,39,FALSE)</f>
        <v>#N/A</v>
      </c>
      <c r="Q4040" t="e">
        <f>VLOOKUP(A4040,'[1]tiendas oct 24'!$A:$AV,48,FALSE)</f>
        <v>#N/A</v>
      </c>
      <c r="R4040" t="str">
        <f t="shared" si="127"/>
        <v>0251</v>
      </c>
    </row>
    <row r="4041" spans="1:18" x14ac:dyDescent="0.35">
      <c r="A4041" t="str">
        <f t="shared" si="126"/>
        <v>6A080252</v>
      </c>
      <c r="B4041" t="s">
        <v>291</v>
      </c>
      <c r="C4041">
        <v>252</v>
      </c>
      <c r="D4041" t="s">
        <v>1211</v>
      </c>
      <c r="E4041">
        <v>12006412</v>
      </c>
      <c r="F4041" t="s">
        <v>717</v>
      </c>
      <c r="G4041" t="s">
        <v>708</v>
      </c>
      <c r="H4041">
        <v>1</v>
      </c>
      <c r="I4041" t="s">
        <v>718</v>
      </c>
      <c r="J4041">
        <v>12</v>
      </c>
      <c r="K4041">
        <v>0</v>
      </c>
      <c r="L4041" s="1">
        <v>12500</v>
      </c>
      <c r="M4041" s="2">
        <v>82683</v>
      </c>
      <c r="O4041" s="2">
        <v>150000</v>
      </c>
      <c r="P4041" t="e">
        <f>VLOOKUP(A4041,'[1]tiendas oct 24'!$A:$AV,39,FALSE)</f>
        <v>#N/A</v>
      </c>
      <c r="Q4041" t="e">
        <f>VLOOKUP(A4041,'[1]tiendas oct 24'!$A:$AV,48,FALSE)</f>
        <v>#N/A</v>
      </c>
      <c r="R4041" t="str">
        <f t="shared" si="127"/>
        <v>0252</v>
      </c>
    </row>
    <row r="4042" spans="1:18" x14ac:dyDescent="0.35">
      <c r="A4042" t="str">
        <f t="shared" si="126"/>
        <v>6A080253</v>
      </c>
      <c r="B4042" t="s">
        <v>291</v>
      </c>
      <c r="C4042">
        <v>253</v>
      </c>
      <c r="D4042" t="s">
        <v>1212</v>
      </c>
      <c r="E4042">
        <v>12006412</v>
      </c>
      <c r="F4042" t="s">
        <v>717</v>
      </c>
      <c r="G4042" t="s">
        <v>708</v>
      </c>
      <c r="H4042">
        <v>0.67</v>
      </c>
      <c r="I4042" t="s">
        <v>718</v>
      </c>
      <c r="J4042">
        <v>8</v>
      </c>
      <c r="K4042">
        <v>0</v>
      </c>
      <c r="L4042" s="1">
        <v>12500</v>
      </c>
      <c r="M4042" s="2">
        <v>55122</v>
      </c>
      <c r="O4042" s="2">
        <v>100000</v>
      </c>
      <c r="P4042" t="e">
        <f>VLOOKUP(A4042,'[1]tiendas oct 24'!$A:$AV,39,FALSE)</f>
        <v>#N/A</v>
      </c>
      <c r="Q4042" t="e">
        <f>VLOOKUP(A4042,'[1]tiendas oct 24'!$A:$AV,48,FALSE)</f>
        <v>#N/A</v>
      </c>
      <c r="R4042" t="str">
        <f t="shared" si="127"/>
        <v>0253</v>
      </c>
    </row>
    <row r="4043" spans="1:18" x14ac:dyDescent="0.35">
      <c r="A4043" t="str">
        <f t="shared" si="126"/>
        <v>6A080255</v>
      </c>
      <c r="B4043" t="s">
        <v>291</v>
      </c>
      <c r="C4043">
        <v>255</v>
      </c>
      <c r="D4043" t="s">
        <v>321</v>
      </c>
      <c r="E4043">
        <v>12006412</v>
      </c>
      <c r="F4043" t="s">
        <v>717</v>
      </c>
      <c r="G4043" t="s">
        <v>708</v>
      </c>
      <c r="H4043">
        <v>1</v>
      </c>
      <c r="I4043" t="s">
        <v>718</v>
      </c>
      <c r="J4043">
        <v>12</v>
      </c>
      <c r="K4043">
        <v>0</v>
      </c>
      <c r="L4043" s="1">
        <v>12500</v>
      </c>
      <c r="M4043" s="2">
        <v>82683</v>
      </c>
      <c r="O4043" s="2">
        <v>150000</v>
      </c>
      <c r="P4043" t="e">
        <f>VLOOKUP(A4043,'[1]tiendas oct 24'!$A:$AV,39,FALSE)</f>
        <v>#N/A</v>
      </c>
      <c r="Q4043" t="e">
        <f>VLOOKUP(A4043,'[1]tiendas oct 24'!$A:$AV,48,FALSE)</f>
        <v>#N/A</v>
      </c>
      <c r="R4043" t="str">
        <f t="shared" si="127"/>
        <v>0255</v>
      </c>
    </row>
    <row r="4044" spans="1:18" x14ac:dyDescent="0.35">
      <c r="A4044" t="str">
        <f t="shared" si="126"/>
        <v>6A080256</v>
      </c>
      <c r="B4044" t="s">
        <v>291</v>
      </c>
      <c r="C4044">
        <v>256</v>
      </c>
      <c r="D4044" t="s">
        <v>1213</v>
      </c>
      <c r="E4044">
        <v>12006412</v>
      </c>
      <c r="F4044" t="s">
        <v>717</v>
      </c>
      <c r="G4044" t="s">
        <v>708</v>
      </c>
      <c r="H4044">
        <v>0.67</v>
      </c>
      <c r="I4044" t="s">
        <v>718</v>
      </c>
      <c r="J4044">
        <v>8</v>
      </c>
      <c r="K4044">
        <v>0</v>
      </c>
      <c r="L4044" s="1">
        <v>12500</v>
      </c>
      <c r="M4044" s="2">
        <v>55122</v>
      </c>
      <c r="O4044" s="2">
        <v>100000</v>
      </c>
      <c r="P4044" t="e">
        <f>VLOOKUP(A4044,'[1]tiendas oct 24'!$A:$AV,39,FALSE)</f>
        <v>#N/A</v>
      </c>
      <c r="Q4044" t="e">
        <f>VLOOKUP(A4044,'[1]tiendas oct 24'!$A:$AV,48,FALSE)</f>
        <v>#N/A</v>
      </c>
      <c r="R4044" t="str">
        <f t="shared" si="127"/>
        <v>0256</v>
      </c>
    </row>
    <row r="4045" spans="1:18" x14ac:dyDescent="0.35">
      <c r="A4045" t="str">
        <f t="shared" si="126"/>
        <v>6A080257</v>
      </c>
      <c r="B4045" t="s">
        <v>291</v>
      </c>
      <c r="C4045">
        <v>257</v>
      </c>
      <c r="D4045" t="s">
        <v>1214</v>
      </c>
      <c r="E4045">
        <v>12006412</v>
      </c>
      <c r="F4045" t="s">
        <v>717</v>
      </c>
      <c r="G4045" t="s">
        <v>708</v>
      </c>
      <c r="H4045">
        <v>2.08</v>
      </c>
      <c r="I4045" t="s">
        <v>718</v>
      </c>
      <c r="J4045">
        <v>25</v>
      </c>
      <c r="K4045">
        <v>0</v>
      </c>
      <c r="L4045" s="1">
        <v>12500</v>
      </c>
      <c r="M4045" s="2">
        <v>172257</v>
      </c>
      <c r="O4045" s="2">
        <v>312500</v>
      </c>
      <c r="P4045" t="e">
        <f>VLOOKUP(A4045,'[1]tiendas oct 24'!$A:$AV,39,FALSE)</f>
        <v>#N/A</v>
      </c>
      <c r="Q4045" t="e">
        <f>VLOOKUP(A4045,'[1]tiendas oct 24'!$A:$AV,48,FALSE)</f>
        <v>#N/A</v>
      </c>
      <c r="R4045" t="str">
        <f t="shared" si="127"/>
        <v>0257</v>
      </c>
    </row>
    <row r="4046" spans="1:18" x14ac:dyDescent="0.35">
      <c r="A4046" t="str">
        <f t="shared" si="126"/>
        <v>6A080258</v>
      </c>
      <c r="B4046" t="s">
        <v>291</v>
      </c>
      <c r="C4046">
        <v>258</v>
      </c>
      <c r="D4046" t="s">
        <v>1215</v>
      </c>
      <c r="E4046">
        <v>12006412</v>
      </c>
      <c r="F4046" t="s">
        <v>717</v>
      </c>
      <c r="G4046" t="s">
        <v>708</v>
      </c>
      <c r="H4046">
        <v>0.42</v>
      </c>
      <c r="I4046" t="s">
        <v>718</v>
      </c>
      <c r="J4046">
        <v>5</v>
      </c>
      <c r="K4046">
        <v>0</v>
      </c>
      <c r="L4046" s="1">
        <v>12500</v>
      </c>
      <c r="M4046" s="2">
        <v>34451</v>
      </c>
      <c r="O4046" s="2">
        <v>62500</v>
      </c>
      <c r="P4046" t="e">
        <f>VLOOKUP(A4046,'[1]tiendas oct 24'!$A:$AV,39,FALSE)</f>
        <v>#N/A</v>
      </c>
      <c r="Q4046" t="e">
        <f>VLOOKUP(A4046,'[1]tiendas oct 24'!$A:$AV,48,FALSE)</f>
        <v>#N/A</v>
      </c>
      <c r="R4046" t="str">
        <f t="shared" si="127"/>
        <v>0258</v>
      </c>
    </row>
    <row r="4047" spans="1:18" x14ac:dyDescent="0.35">
      <c r="A4047" t="str">
        <f t="shared" si="126"/>
        <v>6A080259</v>
      </c>
      <c r="B4047" t="s">
        <v>291</v>
      </c>
      <c r="C4047">
        <v>259</v>
      </c>
      <c r="D4047" t="s">
        <v>1216</v>
      </c>
      <c r="E4047">
        <v>12006412</v>
      </c>
      <c r="F4047" t="s">
        <v>717</v>
      </c>
      <c r="G4047" t="s">
        <v>708</v>
      </c>
      <c r="H4047">
        <v>2.33</v>
      </c>
      <c r="I4047" t="s">
        <v>718</v>
      </c>
      <c r="J4047">
        <v>28</v>
      </c>
      <c r="K4047">
        <v>0</v>
      </c>
      <c r="L4047" s="1">
        <v>12500</v>
      </c>
      <c r="M4047" s="2">
        <v>192928</v>
      </c>
      <c r="O4047" s="2">
        <v>350000</v>
      </c>
      <c r="P4047" t="e">
        <f>VLOOKUP(A4047,'[1]tiendas oct 24'!$A:$AV,39,FALSE)</f>
        <v>#N/A</v>
      </c>
      <c r="Q4047" t="e">
        <f>VLOOKUP(A4047,'[1]tiendas oct 24'!$A:$AV,48,FALSE)</f>
        <v>#N/A</v>
      </c>
      <c r="R4047" t="str">
        <f t="shared" si="127"/>
        <v>0259</v>
      </c>
    </row>
    <row r="4048" spans="1:18" x14ac:dyDescent="0.35">
      <c r="A4048" t="str">
        <f t="shared" si="126"/>
        <v>6A080260</v>
      </c>
      <c r="B4048" t="s">
        <v>291</v>
      </c>
      <c r="C4048">
        <v>260</v>
      </c>
      <c r="D4048" t="s">
        <v>1217</v>
      </c>
      <c r="E4048">
        <v>12006412</v>
      </c>
      <c r="F4048" t="s">
        <v>717</v>
      </c>
      <c r="G4048" t="s">
        <v>708</v>
      </c>
      <c r="H4048">
        <v>0.33</v>
      </c>
      <c r="I4048" t="s">
        <v>718</v>
      </c>
      <c r="J4048">
        <v>4</v>
      </c>
      <c r="K4048">
        <v>0</v>
      </c>
      <c r="L4048" s="1">
        <v>12500</v>
      </c>
      <c r="M4048" s="2">
        <v>27561</v>
      </c>
      <c r="O4048" s="2">
        <v>50000</v>
      </c>
      <c r="P4048" t="e">
        <f>VLOOKUP(A4048,'[1]tiendas oct 24'!$A:$AV,39,FALSE)</f>
        <v>#N/A</v>
      </c>
      <c r="Q4048" t="e">
        <f>VLOOKUP(A4048,'[1]tiendas oct 24'!$A:$AV,48,FALSE)</f>
        <v>#N/A</v>
      </c>
      <c r="R4048" t="str">
        <f t="shared" si="127"/>
        <v>0260</v>
      </c>
    </row>
    <row r="4049" spans="1:18" x14ac:dyDescent="0.35">
      <c r="A4049" t="str">
        <f t="shared" si="126"/>
        <v>6A080263</v>
      </c>
      <c r="B4049" t="s">
        <v>291</v>
      </c>
      <c r="C4049">
        <v>263</v>
      </c>
      <c r="D4049" t="s">
        <v>1218</v>
      </c>
      <c r="E4049">
        <v>12006412</v>
      </c>
      <c r="F4049" t="s">
        <v>717</v>
      </c>
      <c r="G4049" t="s">
        <v>708</v>
      </c>
      <c r="H4049">
        <v>0.75</v>
      </c>
      <c r="I4049" t="s">
        <v>718</v>
      </c>
      <c r="J4049">
        <v>9</v>
      </c>
      <c r="K4049">
        <v>0</v>
      </c>
      <c r="L4049" s="1">
        <v>12500</v>
      </c>
      <c r="M4049" s="2">
        <v>62013</v>
      </c>
      <c r="O4049" s="2">
        <v>112500</v>
      </c>
      <c r="P4049" t="e">
        <f>VLOOKUP(A4049,'[1]tiendas oct 24'!$A:$AV,39,FALSE)</f>
        <v>#N/A</v>
      </c>
      <c r="Q4049" t="e">
        <f>VLOOKUP(A4049,'[1]tiendas oct 24'!$A:$AV,48,FALSE)</f>
        <v>#N/A</v>
      </c>
      <c r="R4049" t="str">
        <f t="shared" si="127"/>
        <v>0263</v>
      </c>
    </row>
    <row r="4050" spans="1:18" x14ac:dyDescent="0.35">
      <c r="A4050" t="str">
        <f t="shared" si="126"/>
        <v>6A080265</v>
      </c>
      <c r="B4050" t="s">
        <v>291</v>
      </c>
      <c r="C4050">
        <v>265</v>
      </c>
      <c r="D4050" t="s">
        <v>1219</v>
      </c>
      <c r="E4050">
        <v>12006412</v>
      </c>
      <c r="F4050" t="s">
        <v>717</v>
      </c>
      <c r="G4050" t="s">
        <v>708</v>
      </c>
      <c r="H4050">
        <v>2.25</v>
      </c>
      <c r="I4050" t="s">
        <v>718</v>
      </c>
      <c r="J4050">
        <v>27</v>
      </c>
      <c r="K4050">
        <v>0</v>
      </c>
      <c r="L4050" s="1">
        <v>12500</v>
      </c>
      <c r="M4050" s="2">
        <v>186038</v>
      </c>
      <c r="O4050" s="2">
        <v>337500</v>
      </c>
      <c r="P4050" t="e">
        <f>VLOOKUP(A4050,'[1]tiendas oct 24'!$A:$AV,39,FALSE)</f>
        <v>#N/A</v>
      </c>
      <c r="Q4050" t="e">
        <f>VLOOKUP(A4050,'[1]tiendas oct 24'!$A:$AV,48,FALSE)</f>
        <v>#N/A</v>
      </c>
      <c r="R4050" t="str">
        <f t="shared" si="127"/>
        <v>0265</v>
      </c>
    </row>
    <row r="4051" spans="1:18" x14ac:dyDescent="0.35">
      <c r="A4051" t="str">
        <f t="shared" si="126"/>
        <v>6A080266</v>
      </c>
      <c r="B4051" t="s">
        <v>291</v>
      </c>
      <c r="C4051">
        <v>266</v>
      </c>
      <c r="D4051" t="s">
        <v>1220</v>
      </c>
      <c r="E4051">
        <v>12006412</v>
      </c>
      <c r="F4051" t="s">
        <v>717</v>
      </c>
      <c r="G4051" t="s">
        <v>708</v>
      </c>
      <c r="H4051">
        <v>2.25</v>
      </c>
      <c r="I4051" t="s">
        <v>718</v>
      </c>
      <c r="J4051">
        <v>27</v>
      </c>
      <c r="K4051">
        <v>0</v>
      </c>
      <c r="L4051" s="1">
        <v>12500</v>
      </c>
      <c r="M4051" s="2">
        <v>186038</v>
      </c>
      <c r="O4051" s="2">
        <v>337500</v>
      </c>
      <c r="P4051" t="e">
        <f>VLOOKUP(A4051,'[1]tiendas oct 24'!$A:$AV,39,FALSE)</f>
        <v>#N/A</v>
      </c>
      <c r="Q4051" t="e">
        <f>VLOOKUP(A4051,'[1]tiendas oct 24'!$A:$AV,48,FALSE)</f>
        <v>#N/A</v>
      </c>
      <c r="R4051" t="str">
        <f t="shared" si="127"/>
        <v>0266</v>
      </c>
    </row>
    <row r="4052" spans="1:18" x14ac:dyDescent="0.35">
      <c r="A4052" t="str">
        <f t="shared" si="126"/>
        <v>6A080268</v>
      </c>
      <c r="B4052" t="s">
        <v>291</v>
      </c>
      <c r="C4052">
        <v>268</v>
      </c>
      <c r="D4052" t="s">
        <v>1221</v>
      </c>
      <c r="E4052">
        <v>12006412</v>
      </c>
      <c r="F4052" t="s">
        <v>717</v>
      </c>
      <c r="G4052" t="s">
        <v>708</v>
      </c>
      <c r="H4052">
        <v>0.83</v>
      </c>
      <c r="I4052" t="s">
        <v>718</v>
      </c>
      <c r="J4052">
        <v>10</v>
      </c>
      <c r="K4052">
        <v>0</v>
      </c>
      <c r="L4052" s="1">
        <v>12500</v>
      </c>
      <c r="M4052" s="2">
        <v>68903</v>
      </c>
      <c r="O4052" s="2">
        <v>125000</v>
      </c>
      <c r="P4052" t="e">
        <f>VLOOKUP(A4052,'[1]tiendas oct 24'!$A:$AV,39,FALSE)</f>
        <v>#N/A</v>
      </c>
      <c r="Q4052" t="e">
        <f>VLOOKUP(A4052,'[1]tiendas oct 24'!$A:$AV,48,FALSE)</f>
        <v>#N/A</v>
      </c>
      <c r="R4052" t="str">
        <f t="shared" si="127"/>
        <v>0268</v>
      </c>
    </row>
    <row r="4053" spans="1:18" x14ac:dyDescent="0.35">
      <c r="A4053" t="str">
        <f t="shared" si="126"/>
        <v>6A080269</v>
      </c>
      <c r="B4053" t="s">
        <v>291</v>
      </c>
      <c r="C4053">
        <v>269</v>
      </c>
      <c r="D4053" t="s">
        <v>322</v>
      </c>
      <c r="E4053">
        <v>12006412</v>
      </c>
      <c r="F4053" t="s">
        <v>717</v>
      </c>
      <c r="G4053" t="s">
        <v>708</v>
      </c>
      <c r="H4053">
        <v>0.75</v>
      </c>
      <c r="I4053" t="s">
        <v>718</v>
      </c>
      <c r="J4053">
        <v>9</v>
      </c>
      <c r="K4053">
        <v>0</v>
      </c>
      <c r="L4053" s="1">
        <v>12500</v>
      </c>
      <c r="M4053" s="2">
        <v>62013</v>
      </c>
      <c r="O4053" s="2">
        <v>112500</v>
      </c>
      <c r="P4053" t="e">
        <f>VLOOKUP(A4053,'[1]tiendas oct 24'!$A:$AV,39,FALSE)</f>
        <v>#N/A</v>
      </c>
      <c r="Q4053" t="e">
        <f>VLOOKUP(A4053,'[1]tiendas oct 24'!$A:$AV,48,FALSE)</f>
        <v>#N/A</v>
      </c>
      <c r="R4053" t="str">
        <f t="shared" si="127"/>
        <v>0269</v>
      </c>
    </row>
    <row r="4054" spans="1:18" x14ac:dyDescent="0.35">
      <c r="A4054" t="str">
        <f t="shared" si="126"/>
        <v>6A080270</v>
      </c>
      <c r="B4054" t="s">
        <v>291</v>
      </c>
      <c r="C4054">
        <v>270</v>
      </c>
      <c r="D4054" t="s">
        <v>323</v>
      </c>
      <c r="E4054">
        <v>12006412</v>
      </c>
      <c r="F4054" t="s">
        <v>717</v>
      </c>
      <c r="G4054" t="s">
        <v>708</v>
      </c>
      <c r="H4054">
        <v>1.42</v>
      </c>
      <c r="I4054" t="s">
        <v>718</v>
      </c>
      <c r="J4054">
        <v>17</v>
      </c>
      <c r="K4054">
        <v>0</v>
      </c>
      <c r="L4054" s="1">
        <v>12500</v>
      </c>
      <c r="M4054" s="2">
        <v>117135</v>
      </c>
      <c r="O4054" s="2">
        <v>212500</v>
      </c>
      <c r="P4054" t="e">
        <f>VLOOKUP(A4054,'[1]tiendas oct 24'!$A:$AV,39,FALSE)</f>
        <v>#N/A</v>
      </c>
      <c r="Q4054" t="e">
        <f>VLOOKUP(A4054,'[1]tiendas oct 24'!$A:$AV,48,FALSE)</f>
        <v>#N/A</v>
      </c>
      <c r="R4054" t="str">
        <f t="shared" si="127"/>
        <v>0270</v>
      </c>
    </row>
    <row r="4055" spans="1:18" x14ac:dyDescent="0.35">
      <c r="A4055" t="str">
        <f t="shared" si="126"/>
        <v>6A080272</v>
      </c>
      <c r="B4055" t="s">
        <v>291</v>
      </c>
      <c r="C4055">
        <v>272</v>
      </c>
      <c r="D4055" t="s">
        <v>1222</v>
      </c>
      <c r="E4055">
        <v>12006412</v>
      </c>
      <c r="F4055" t="s">
        <v>717</v>
      </c>
      <c r="G4055" t="s">
        <v>708</v>
      </c>
      <c r="H4055">
        <v>1.25</v>
      </c>
      <c r="I4055" t="s">
        <v>718</v>
      </c>
      <c r="J4055">
        <v>15</v>
      </c>
      <c r="K4055">
        <v>0</v>
      </c>
      <c r="L4055" s="1">
        <v>12500</v>
      </c>
      <c r="M4055" s="2">
        <v>103354</v>
      </c>
      <c r="O4055" s="2">
        <v>187500</v>
      </c>
      <c r="P4055" t="e">
        <f>VLOOKUP(A4055,'[1]tiendas oct 24'!$A:$AV,39,FALSE)</f>
        <v>#N/A</v>
      </c>
      <c r="Q4055" t="e">
        <f>VLOOKUP(A4055,'[1]tiendas oct 24'!$A:$AV,48,FALSE)</f>
        <v>#N/A</v>
      </c>
      <c r="R4055" t="str">
        <f t="shared" si="127"/>
        <v>0272</v>
      </c>
    </row>
    <row r="4056" spans="1:18" x14ac:dyDescent="0.35">
      <c r="A4056" t="str">
        <f t="shared" si="126"/>
        <v>6A080273</v>
      </c>
      <c r="B4056" t="s">
        <v>291</v>
      </c>
      <c r="C4056">
        <v>273</v>
      </c>
      <c r="D4056" t="s">
        <v>1223</v>
      </c>
      <c r="E4056">
        <v>12006412</v>
      </c>
      <c r="F4056" t="s">
        <v>717</v>
      </c>
      <c r="G4056" t="s">
        <v>708</v>
      </c>
      <c r="H4056">
        <v>0.5</v>
      </c>
      <c r="I4056" t="s">
        <v>718</v>
      </c>
      <c r="J4056">
        <v>6</v>
      </c>
      <c r="K4056">
        <v>0</v>
      </c>
      <c r="L4056" s="1">
        <v>12500</v>
      </c>
      <c r="M4056" s="2">
        <v>41342</v>
      </c>
      <c r="O4056" s="2">
        <v>75000</v>
      </c>
      <c r="P4056" t="e">
        <f>VLOOKUP(A4056,'[1]tiendas oct 24'!$A:$AV,39,FALSE)</f>
        <v>#N/A</v>
      </c>
      <c r="Q4056" t="e">
        <f>VLOOKUP(A4056,'[1]tiendas oct 24'!$A:$AV,48,FALSE)</f>
        <v>#N/A</v>
      </c>
      <c r="R4056" t="str">
        <f t="shared" si="127"/>
        <v>0273</v>
      </c>
    </row>
    <row r="4057" spans="1:18" x14ac:dyDescent="0.35">
      <c r="A4057" t="str">
        <f t="shared" si="126"/>
        <v>6A080275</v>
      </c>
      <c r="B4057" t="s">
        <v>291</v>
      </c>
      <c r="C4057">
        <v>275</v>
      </c>
      <c r="D4057" t="s">
        <v>1224</v>
      </c>
      <c r="E4057">
        <v>12006412</v>
      </c>
      <c r="F4057" t="s">
        <v>717</v>
      </c>
      <c r="G4057" t="s">
        <v>708</v>
      </c>
      <c r="H4057">
        <v>0.5</v>
      </c>
      <c r="I4057" t="s">
        <v>718</v>
      </c>
      <c r="J4057">
        <v>6</v>
      </c>
      <c r="K4057">
        <v>0</v>
      </c>
      <c r="L4057" s="1">
        <v>12500</v>
      </c>
      <c r="M4057" s="2">
        <v>41342</v>
      </c>
      <c r="O4057" s="2">
        <v>75000</v>
      </c>
      <c r="P4057" t="e">
        <f>VLOOKUP(A4057,'[1]tiendas oct 24'!$A:$AV,39,FALSE)</f>
        <v>#N/A</v>
      </c>
      <c r="Q4057" t="e">
        <f>VLOOKUP(A4057,'[1]tiendas oct 24'!$A:$AV,48,FALSE)</f>
        <v>#N/A</v>
      </c>
      <c r="R4057" t="str">
        <f t="shared" si="127"/>
        <v>0275</v>
      </c>
    </row>
    <row r="4058" spans="1:18" x14ac:dyDescent="0.35">
      <c r="A4058" t="str">
        <f t="shared" si="126"/>
        <v>6A080276</v>
      </c>
      <c r="B4058" t="s">
        <v>291</v>
      </c>
      <c r="C4058">
        <v>276</v>
      </c>
      <c r="D4058" t="s">
        <v>1225</v>
      </c>
      <c r="E4058">
        <v>12006412</v>
      </c>
      <c r="F4058" t="s">
        <v>717</v>
      </c>
      <c r="G4058" t="s">
        <v>708</v>
      </c>
      <c r="H4058">
        <v>0.17</v>
      </c>
      <c r="I4058" t="s">
        <v>718</v>
      </c>
      <c r="J4058">
        <v>2</v>
      </c>
      <c r="K4058">
        <v>0</v>
      </c>
      <c r="L4058" s="1">
        <v>12500</v>
      </c>
      <c r="M4058" s="2">
        <v>13781</v>
      </c>
      <c r="O4058" s="2">
        <v>25000</v>
      </c>
      <c r="P4058" t="e">
        <f>VLOOKUP(A4058,'[1]tiendas oct 24'!$A:$AV,39,FALSE)</f>
        <v>#N/A</v>
      </c>
      <c r="Q4058" t="e">
        <f>VLOOKUP(A4058,'[1]tiendas oct 24'!$A:$AV,48,FALSE)</f>
        <v>#N/A</v>
      </c>
      <c r="R4058" t="str">
        <f t="shared" si="127"/>
        <v>0276</v>
      </c>
    </row>
    <row r="4059" spans="1:18" x14ac:dyDescent="0.35">
      <c r="A4059" t="str">
        <f t="shared" si="126"/>
        <v>6A080278</v>
      </c>
      <c r="B4059" t="s">
        <v>291</v>
      </c>
      <c r="C4059">
        <v>278</v>
      </c>
      <c r="D4059" t="s">
        <v>1226</v>
      </c>
      <c r="E4059">
        <v>12006412</v>
      </c>
      <c r="F4059" t="s">
        <v>717</v>
      </c>
      <c r="G4059" t="s">
        <v>708</v>
      </c>
      <c r="H4059">
        <v>1.67</v>
      </c>
      <c r="I4059" t="s">
        <v>718</v>
      </c>
      <c r="J4059">
        <v>20</v>
      </c>
      <c r="K4059">
        <v>0</v>
      </c>
      <c r="L4059" s="1">
        <v>12500</v>
      </c>
      <c r="M4059" s="2">
        <v>137806</v>
      </c>
      <c r="O4059" s="2">
        <v>250000</v>
      </c>
      <c r="P4059" t="e">
        <f>VLOOKUP(A4059,'[1]tiendas oct 24'!$A:$AV,39,FALSE)</f>
        <v>#N/A</v>
      </c>
      <c r="Q4059" t="e">
        <f>VLOOKUP(A4059,'[1]tiendas oct 24'!$A:$AV,48,FALSE)</f>
        <v>#N/A</v>
      </c>
      <c r="R4059" t="str">
        <f t="shared" si="127"/>
        <v>0278</v>
      </c>
    </row>
    <row r="4060" spans="1:18" x14ac:dyDescent="0.35">
      <c r="A4060" t="str">
        <f t="shared" si="126"/>
        <v>6A080279</v>
      </c>
      <c r="B4060" t="s">
        <v>291</v>
      </c>
      <c r="C4060">
        <v>279</v>
      </c>
      <c r="D4060" t="s">
        <v>1227</v>
      </c>
      <c r="E4060">
        <v>12006412</v>
      </c>
      <c r="F4060" t="s">
        <v>717</v>
      </c>
      <c r="G4060" t="s">
        <v>708</v>
      </c>
      <c r="H4060">
        <v>1</v>
      </c>
      <c r="I4060" t="s">
        <v>718</v>
      </c>
      <c r="J4060">
        <v>12</v>
      </c>
      <c r="K4060">
        <v>0</v>
      </c>
      <c r="L4060" s="1">
        <v>12500</v>
      </c>
      <c r="M4060" s="2">
        <v>82683</v>
      </c>
      <c r="O4060" s="2">
        <v>150000</v>
      </c>
      <c r="P4060" t="e">
        <f>VLOOKUP(A4060,'[1]tiendas oct 24'!$A:$AV,39,FALSE)</f>
        <v>#N/A</v>
      </c>
      <c r="Q4060" t="e">
        <f>VLOOKUP(A4060,'[1]tiendas oct 24'!$A:$AV,48,FALSE)</f>
        <v>#N/A</v>
      </c>
      <c r="R4060" t="str">
        <f t="shared" si="127"/>
        <v>0279</v>
      </c>
    </row>
    <row r="4061" spans="1:18" x14ac:dyDescent="0.35">
      <c r="A4061" t="str">
        <f t="shared" si="126"/>
        <v>6A080280</v>
      </c>
      <c r="B4061" t="s">
        <v>291</v>
      </c>
      <c r="C4061">
        <v>280</v>
      </c>
      <c r="D4061" t="s">
        <v>1228</v>
      </c>
      <c r="E4061">
        <v>12006412</v>
      </c>
      <c r="F4061" t="s">
        <v>717</v>
      </c>
      <c r="G4061" t="s">
        <v>708</v>
      </c>
      <c r="H4061">
        <v>0.92</v>
      </c>
      <c r="I4061" t="s">
        <v>718</v>
      </c>
      <c r="J4061">
        <v>11</v>
      </c>
      <c r="K4061">
        <v>0</v>
      </c>
      <c r="L4061" s="1">
        <v>12500</v>
      </c>
      <c r="M4061" s="2">
        <v>75793</v>
      </c>
      <c r="O4061" s="2">
        <v>137500</v>
      </c>
      <c r="P4061" t="e">
        <f>VLOOKUP(A4061,'[1]tiendas oct 24'!$A:$AV,39,FALSE)</f>
        <v>#N/A</v>
      </c>
      <c r="Q4061" t="e">
        <f>VLOOKUP(A4061,'[1]tiendas oct 24'!$A:$AV,48,FALSE)</f>
        <v>#N/A</v>
      </c>
      <c r="R4061" t="str">
        <f t="shared" si="127"/>
        <v>0280</v>
      </c>
    </row>
    <row r="4062" spans="1:18" x14ac:dyDescent="0.35">
      <c r="A4062" t="str">
        <f t="shared" si="126"/>
        <v>6A080281</v>
      </c>
      <c r="B4062" t="s">
        <v>291</v>
      </c>
      <c r="C4062">
        <v>281</v>
      </c>
      <c r="D4062" t="s">
        <v>1229</v>
      </c>
      <c r="E4062">
        <v>12006412</v>
      </c>
      <c r="F4062" t="s">
        <v>717</v>
      </c>
      <c r="G4062" t="s">
        <v>708</v>
      </c>
      <c r="H4062">
        <v>1</v>
      </c>
      <c r="I4062" t="s">
        <v>718</v>
      </c>
      <c r="J4062">
        <v>12</v>
      </c>
      <c r="K4062">
        <v>0</v>
      </c>
      <c r="L4062" s="1">
        <v>12500</v>
      </c>
      <c r="M4062" s="2">
        <v>82683</v>
      </c>
      <c r="O4062" s="2">
        <v>150000</v>
      </c>
      <c r="P4062" t="e">
        <f>VLOOKUP(A4062,'[1]tiendas oct 24'!$A:$AV,39,FALSE)</f>
        <v>#N/A</v>
      </c>
      <c r="Q4062" t="e">
        <f>VLOOKUP(A4062,'[1]tiendas oct 24'!$A:$AV,48,FALSE)</f>
        <v>#N/A</v>
      </c>
      <c r="R4062" t="str">
        <f t="shared" si="127"/>
        <v>0281</v>
      </c>
    </row>
    <row r="4063" spans="1:18" x14ac:dyDescent="0.35">
      <c r="A4063" t="str">
        <f t="shared" si="126"/>
        <v>6A080283</v>
      </c>
      <c r="B4063" t="s">
        <v>291</v>
      </c>
      <c r="C4063">
        <v>283</v>
      </c>
      <c r="D4063" t="s">
        <v>1230</v>
      </c>
      <c r="E4063">
        <v>12006412</v>
      </c>
      <c r="F4063" t="s">
        <v>717</v>
      </c>
      <c r="G4063" t="s">
        <v>708</v>
      </c>
      <c r="H4063">
        <v>0.92</v>
      </c>
      <c r="I4063" t="s">
        <v>718</v>
      </c>
      <c r="J4063">
        <v>11</v>
      </c>
      <c r="K4063">
        <v>0</v>
      </c>
      <c r="L4063" s="1">
        <v>12500</v>
      </c>
      <c r="M4063" s="2">
        <v>75793</v>
      </c>
      <c r="O4063" s="2">
        <v>137500</v>
      </c>
      <c r="P4063" t="e">
        <f>VLOOKUP(A4063,'[1]tiendas oct 24'!$A:$AV,39,FALSE)</f>
        <v>#N/A</v>
      </c>
      <c r="Q4063" t="e">
        <f>VLOOKUP(A4063,'[1]tiendas oct 24'!$A:$AV,48,FALSE)</f>
        <v>#N/A</v>
      </c>
      <c r="R4063" t="str">
        <f t="shared" si="127"/>
        <v>0283</v>
      </c>
    </row>
    <row r="4064" spans="1:18" x14ac:dyDescent="0.35">
      <c r="A4064" t="str">
        <f t="shared" si="126"/>
        <v>6A080284</v>
      </c>
      <c r="B4064" t="s">
        <v>291</v>
      </c>
      <c r="C4064">
        <v>284</v>
      </c>
      <c r="D4064" t="s">
        <v>1231</v>
      </c>
      <c r="E4064">
        <v>12006412</v>
      </c>
      <c r="F4064" t="s">
        <v>717</v>
      </c>
      <c r="G4064" t="s">
        <v>708</v>
      </c>
      <c r="H4064">
        <v>1.83</v>
      </c>
      <c r="I4064" t="s">
        <v>718</v>
      </c>
      <c r="J4064">
        <v>22</v>
      </c>
      <c r="K4064">
        <v>0</v>
      </c>
      <c r="L4064" s="1">
        <v>12500</v>
      </c>
      <c r="M4064" s="2">
        <v>151586</v>
      </c>
      <c r="O4064" s="2">
        <v>275000</v>
      </c>
      <c r="P4064" t="e">
        <f>VLOOKUP(A4064,'[1]tiendas oct 24'!$A:$AV,39,FALSE)</f>
        <v>#N/A</v>
      </c>
      <c r="Q4064" t="e">
        <f>VLOOKUP(A4064,'[1]tiendas oct 24'!$A:$AV,48,FALSE)</f>
        <v>#N/A</v>
      </c>
      <c r="R4064" t="str">
        <f t="shared" si="127"/>
        <v>0284</v>
      </c>
    </row>
    <row r="4065" spans="1:18" x14ac:dyDescent="0.35">
      <c r="A4065" t="str">
        <f t="shared" si="126"/>
        <v>6A080286</v>
      </c>
      <c r="B4065" t="s">
        <v>291</v>
      </c>
      <c r="C4065">
        <v>286</v>
      </c>
      <c r="D4065" t="s">
        <v>1232</v>
      </c>
      <c r="E4065">
        <v>12006412</v>
      </c>
      <c r="F4065" t="s">
        <v>717</v>
      </c>
      <c r="G4065" t="s">
        <v>708</v>
      </c>
      <c r="H4065">
        <v>0.83</v>
      </c>
      <c r="I4065" t="s">
        <v>718</v>
      </c>
      <c r="J4065">
        <v>10</v>
      </c>
      <c r="K4065">
        <v>0</v>
      </c>
      <c r="L4065" s="1">
        <v>12500</v>
      </c>
      <c r="M4065" s="2">
        <v>68903</v>
      </c>
      <c r="O4065" s="2">
        <v>125000</v>
      </c>
      <c r="P4065" t="e">
        <f>VLOOKUP(A4065,'[1]tiendas oct 24'!$A:$AV,39,FALSE)</f>
        <v>#N/A</v>
      </c>
      <c r="Q4065" t="e">
        <f>VLOOKUP(A4065,'[1]tiendas oct 24'!$A:$AV,48,FALSE)</f>
        <v>#N/A</v>
      </c>
      <c r="R4065" t="str">
        <f t="shared" si="127"/>
        <v>0286</v>
      </c>
    </row>
    <row r="4066" spans="1:18" x14ac:dyDescent="0.35">
      <c r="A4066" t="str">
        <f t="shared" si="126"/>
        <v>6A080287</v>
      </c>
      <c r="B4066" t="s">
        <v>291</v>
      </c>
      <c r="C4066">
        <v>287</v>
      </c>
      <c r="D4066" t="s">
        <v>1233</v>
      </c>
      <c r="E4066">
        <v>12006412</v>
      </c>
      <c r="F4066" t="s">
        <v>717</v>
      </c>
      <c r="G4066" t="s">
        <v>708</v>
      </c>
      <c r="H4066">
        <v>0.92</v>
      </c>
      <c r="I4066" t="s">
        <v>718</v>
      </c>
      <c r="J4066">
        <v>11</v>
      </c>
      <c r="K4066">
        <v>0</v>
      </c>
      <c r="L4066" s="1">
        <v>12500</v>
      </c>
      <c r="M4066" s="2">
        <v>75793</v>
      </c>
      <c r="O4066" s="2">
        <v>137500</v>
      </c>
      <c r="P4066" t="e">
        <f>VLOOKUP(A4066,'[1]tiendas oct 24'!$A:$AV,39,FALSE)</f>
        <v>#N/A</v>
      </c>
      <c r="Q4066" t="e">
        <f>VLOOKUP(A4066,'[1]tiendas oct 24'!$A:$AV,48,FALSE)</f>
        <v>#N/A</v>
      </c>
      <c r="R4066" t="str">
        <f t="shared" si="127"/>
        <v>0287</v>
      </c>
    </row>
    <row r="4067" spans="1:18" x14ac:dyDescent="0.35">
      <c r="A4067" t="str">
        <f t="shared" si="126"/>
        <v>6A080288</v>
      </c>
      <c r="B4067" t="s">
        <v>291</v>
      </c>
      <c r="C4067">
        <v>288</v>
      </c>
      <c r="D4067" t="s">
        <v>1234</v>
      </c>
      <c r="E4067">
        <v>12006412</v>
      </c>
      <c r="F4067" t="s">
        <v>717</v>
      </c>
      <c r="G4067" t="s">
        <v>708</v>
      </c>
      <c r="H4067">
        <v>1</v>
      </c>
      <c r="I4067" t="s">
        <v>718</v>
      </c>
      <c r="J4067">
        <v>12</v>
      </c>
      <c r="K4067">
        <v>0</v>
      </c>
      <c r="L4067" s="1">
        <v>12500</v>
      </c>
      <c r="M4067" s="2">
        <v>82683</v>
      </c>
      <c r="O4067" s="2">
        <v>150000</v>
      </c>
      <c r="P4067" t="e">
        <f>VLOOKUP(A4067,'[1]tiendas oct 24'!$A:$AV,39,FALSE)</f>
        <v>#N/A</v>
      </c>
      <c r="Q4067" t="e">
        <f>VLOOKUP(A4067,'[1]tiendas oct 24'!$A:$AV,48,FALSE)</f>
        <v>#N/A</v>
      </c>
      <c r="R4067" t="str">
        <f t="shared" si="127"/>
        <v>0288</v>
      </c>
    </row>
    <row r="4068" spans="1:18" x14ac:dyDescent="0.35">
      <c r="A4068" t="str">
        <f t="shared" si="126"/>
        <v>6A080289</v>
      </c>
      <c r="B4068" t="s">
        <v>291</v>
      </c>
      <c r="C4068">
        <v>289</v>
      </c>
      <c r="D4068" t="s">
        <v>1235</v>
      </c>
      <c r="E4068">
        <v>12006412</v>
      </c>
      <c r="F4068" t="s">
        <v>717</v>
      </c>
      <c r="G4068" t="s">
        <v>708</v>
      </c>
      <c r="H4068">
        <v>2</v>
      </c>
      <c r="I4068" t="s">
        <v>718</v>
      </c>
      <c r="J4068">
        <v>24</v>
      </c>
      <c r="K4068">
        <v>0</v>
      </c>
      <c r="L4068" s="1">
        <v>12500</v>
      </c>
      <c r="M4068" s="2">
        <v>165367</v>
      </c>
      <c r="O4068" s="2">
        <v>300000</v>
      </c>
      <c r="P4068" t="e">
        <f>VLOOKUP(A4068,'[1]tiendas oct 24'!$A:$AV,39,FALSE)</f>
        <v>#N/A</v>
      </c>
      <c r="Q4068" t="e">
        <f>VLOOKUP(A4068,'[1]tiendas oct 24'!$A:$AV,48,FALSE)</f>
        <v>#N/A</v>
      </c>
      <c r="R4068" t="str">
        <f t="shared" si="127"/>
        <v>0289</v>
      </c>
    </row>
    <row r="4069" spans="1:18" x14ac:dyDescent="0.35">
      <c r="A4069" t="str">
        <f t="shared" si="126"/>
        <v>6A080290</v>
      </c>
      <c r="B4069" t="s">
        <v>291</v>
      </c>
      <c r="C4069">
        <v>290</v>
      </c>
      <c r="D4069" t="s">
        <v>1236</v>
      </c>
      <c r="E4069">
        <v>12006412</v>
      </c>
      <c r="F4069" t="s">
        <v>717</v>
      </c>
      <c r="G4069" t="s">
        <v>708</v>
      </c>
      <c r="H4069">
        <v>1</v>
      </c>
      <c r="I4069" t="s">
        <v>718</v>
      </c>
      <c r="J4069">
        <v>12</v>
      </c>
      <c r="K4069">
        <v>0</v>
      </c>
      <c r="L4069" s="1">
        <v>12500</v>
      </c>
      <c r="M4069" s="2">
        <v>82683</v>
      </c>
      <c r="O4069" s="2">
        <v>150000</v>
      </c>
      <c r="P4069" t="e">
        <f>VLOOKUP(A4069,'[1]tiendas oct 24'!$A:$AV,39,FALSE)</f>
        <v>#N/A</v>
      </c>
      <c r="Q4069" t="e">
        <f>VLOOKUP(A4069,'[1]tiendas oct 24'!$A:$AV,48,FALSE)</f>
        <v>#N/A</v>
      </c>
      <c r="R4069" t="str">
        <f t="shared" si="127"/>
        <v>0290</v>
      </c>
    </row>
    <row r="4070" spans="1:18" x14ac:dyDescent="0.35">
      <c r="A4070" t="str">
        <f t="shared" si="126"/>
        <v>6A080291</v>
      </c>
      <c r="B4070" t="s">
        <v>291</v>
      </c>
      <c r="C4070">
        <v>291</v>
      </c>
      <c r="D4070" t="s">
        <v>1237</v>
      </c>
      <c r="E4070">
        <v>12006412</v>
      </c>
      <c r="F4070" t="s">
        <v>717</v>
      </c>
      <c r="G4070" t="s">
        <v>708</v>
      </c>
      <c r="H4070">
        <v>1</v>
      </c>
      <c r="I4070" t="s">
        <v>718</v>
      </c>
      <c r="J4070">
        <v>12</v>
      </c>
      <c r="K4070">
        <v>0</v>
      </c>
      <c r="L4070" s="1">
        <v>12500</v>
      </c>
      <c r="M4070" s="2">
        <v>82683</v>
      </c>
      <c r="O4070" s="2">
        <v>150000</v>
      </c>
      <c r="P4070" t="e">
        <f>VLOOKUP(A4070,'[1]tiendas oct 24'!$A:$AV,39,FALSE)</f>
        <v>#N/A</v>
      </c>
      <c r="Q4070" t="e">
        <f>VLOOKUP(A4070,'[1]tiendas oct 24'!$A:$AV,48,FALSE)</f>
        <v>#N/A</v>
      </c>
      <c r="R4070" t="str">
        <f t="shared" si="127"/>
        <v>0291</v>
      </c>
    </row>
    <row r="4071" spans="1:18" x14ac:dyDescent="0.35">
      <c r="A4071" t="str">
        <f t="shared" si="126"/>
        <v>6A080293</v>
      </c>
      <c r="B4071" t="s">
        <v>291</v>
      </c>
      <c r="C4071">
        <v>293</v>
      </c>
      <c r="D4071" t="s">
        <v>1238</v>
      </c>
      <c r="E4071">
        <v>12006412</v>
      </c>
      <c r="F4071" t="s">
        <v>717</v>
      </c>
      <c r="G4071" t="s">
        <v>708</v>
      </c>
      <c r="H4071">
        <v>0.17</v>
      </c>
      <c r="I4071" t="s">
        <v>718</v>
      </c>
      <c r="J4071">
        <v>2</v>
      </c>
      <c r="K4071">
        <v>0</v>
      </c>
      <c r="L4071" s="1">
        <v>12500</v>
      </c>
      <c r="M4071" s="2">
        <v>13781</v>
      </c>
      <c r="O4071" s="2">
        <v>25000</v>
      </c>
      <c r="P4071" t="e">
        <f>VLOOKUP(A4071,'[1]tiendas oct 24'!$A:$AV,39,FALSE)</f>
        <v>#N/A</v>
      </c>
      <c r="Q4071" t="e">
        <f>VLOOKUP(A4071,'[1]tiendas oct 24'!$A:$AV,48,FALSE)</f>
        <v>#N/A</v>
      </c>
      <c r="R4071" t="str">
        <f t="shared" si="127"/>
        <v>0293</v>
      </c>
    </row>
    <row r="4072" spans="1:18" x14ac:dyDescent="0.35">
      <c r="A4072" t="str">
        <f t="shared" si="126"/>
        <v>6A080294</v>
      </c>
      <c r="B4072" t="s">
        <v>291</v>
      </c>
      <c r="C4072">
        <v>294</v>
      </c>
      <c r="D4072" t="s">
        <v>1239</v>
      </c>
      <c r="E4072">
        <v>12006412</v>
      </c>
      <c r="F4072" t="s">
        <v>717</v>
      </c>
      <c r="G4072" t="s">
        <v>708</v>
      </c>
      <c r="H4072">
        <v>0.33</v>
      </c>
      <c r="I4072" t="s">
        <v>718</v>
      </c>
      <c r="J4072">
        <v>4</v>
      </c>
      <c r="K4072">
        <v>0</v>
      </c>
      <c r="L4072" s="1">
        <v>12500</v>
      </c>
      <c r="M4072" s="2">
        <v>27561</v>
      </c>
      <c r="O4072" s="2">
        <v>50000</v>
      </c>
      <c r="P4072" t="e">
        <f>VLOOKUP(A4072,'[1]tiendas oct 24'!$A:$AV,39,FALSE)</f>
        <v>#N/A</v>
      </c>
      <c r="Q4072" t="e">
        <f>VLOOKUP(A4072,'[1]tiendas oct 24'!$A:$AV,48,FALSE)</f>
        <v>#N/A</v>
      </c>
      <c r="R4072" t="str">
        <f t="shared" si="127"/>
        <v>0294</v>
      </c>
    </row>
    <row r="4073" spans="1:18" x14ac:dyDescent="0.35">
      <c r="A4073" t="str">
        <f t="shared" si="126"/>
        <v>6A080298</v>
      </c>
      <c r="B4073" t="s">
        <v>291</v>
      </c>
      <c r="C4073">
        <v>298</v>
      </c>
      <c r="D4073" t="s">
        <v>1240</v>
      </c>
      <c r="E4073">
        <v>12006412</v>
      </c>
      <c r="F4073" t="s">
        <v>717</v>
      </c>
      <c r="G4073" t="s">
        <v>708</v>
      </c>
      <c r="H4073">
        <v>0.42</v>
      </c>
      <c r="I4073" t="s">
        <v>718</v>
      </c>
      <c r="J4073">
        <v>5</v>
      </c>
      <c r="K4073">
        <v>0</v>
      </c>
      <c r="L4073" s="1">
        <v>12500</v>
      </c>
      <c r="M4073" s="2">
        <v>34451</v>
      </c>
      <c r="O4073" s="2">
        <v>62500</v>
      </c>
      <c r="P4073" t="e">
        <f>VLOOKUP(A4073,'[1]tiendas oct 24'!$A:$AV,39,FALSE)</f>
        <v>#N/A</v>
      </c>
      <c r="Q4073" t="e">
        <f>VLOOKUP(A4073,'[1]tiendas oct 24'!$A:$AV,48,FALSE)</f>
        <v>#N/A</v>
      </c>
      <c r="R4073" t="str">
        <f t="shared" si="127"/>
        <v>0298</v>
      </c>
    </row>
    <row r="4074" spans="1:18" x14ac:dyDescent="0.35">
      <c r="A4074" t="str">
        <f t="shared" si="126"/>
        <v>6A100004</v>
      </c>
      <c r="B4074" t="s">
        <v>324</v>
      </c>
      <c r="C4074">
        <v>4</v>
      </c>
      <c r="D4074" t="s">
        <v>43</v>
      </c>
      <c r="E4074">
        <v>12004797</v>
      </c>
      <c r="F4074" t="s">
        <v>16</v>
      </c>
      <c r="H4074">
        <v>3.08</v>
      </c>
      <c r="I4074" t="s">
        <v>17</v>
      </c>
      <c r="J4074">
        <v>74</v>
      </c>
      <c r="K4074">
        <v>0</v>
      </c>
      <c r="L4074" s="1">
        <v>4900</v>
      </c>
      <c r="M4074" s="2">
        <v>152471</v>
      </c>
      <c r="O4074" s="2">
        <v>362600</v>
      </c>
      <c r="P4074" t="e">
        <f>VLOOKUP(A4074,'[1]tiendas oct 24'!$A:$AV,39,FALSE)</f>
        <v>#N/A</v>
      </c>
      <c r="Q4074" t="e">
        <f>VLOOKUP(A4074,'[1]tiendas oct 24'!$A:$AV,48,FALSE)</f>
        <v>#N/A</v>
      </c>
      <c r="R4074" t="str">
        <f t="shared" si="127"/>
        <v>0004</v>
      </c>
    </row>
    <row r="4075" spans="1:18" x14ac:dyDescent="0.35">
      <c r="A4075" t="str">
        <f t="shared" si="126"/>
        <v>6A100009</v>
      </c>
      <c r="B4075" t="s">
        <v>324</v>
      </c>
      <c r="C4075">
        <v>9</v>
      </c>
      <c r="D4075" t="s">
        <v>325</v>
      </c>
      <c r="E4075">
        <v>12004797</v>
      </c>
      <c r="F4075" t="s">
        <v>16</v>
      </c>
      <c r="H4075">
        <v>2</v>
      </c>
      <c r="I4075" t="s">
        <v>17</v>
      </c>
      <c r="J4075">
        <v>48</v>
      </c>
      <c r="K4075">
        <v>0</v>
      </c>
      <c r="L4075" s="1">
        <v>4900</v>
      </c>
      <c r="M4075" s="2">
        <v>98900</v>
      </c>
      <c r="O4075" s="2">
        <v>235200</v>
      </c>
      <c r="P4075" t="e">
        <f>VLOOKUP(A4075,'[1]tiendas oct 24'!$A:$AV,39,FALSE)</f>
        <v>#N/A</v>
      </c>
      <c r="Q4075" t="e">
        <f>VLOOKUP(A4075,'[1]tiendas oct 24'!$A:$AV,48,FALSE)</f>
        <v>#N/A</v>
      </c>
      <c r="R4075" t="str">
        <f t="shared" si="127"/>
        <v>0009</v>
      </c>
    </row>
    <row r="4076" spans="1:18" x14ac:dyDescent="0.35">
      <c r="A4076" t="str">
        <f t="shared" si="126"/>
        <v>6A100010</v>
      </c>
      <c r="B4076" t="s">
        <v>324</v>
      </c>
      <c r="C4076">
        <v>10</v>
      </c>
      <c r="D4076" t="s">
        <v>326</v>
      </c>
      <c r="E4076">
        <v>12004797</v>
      </c>
      <c r="F4076" t="s">
        <v>16</v>
      </c>
      <c r="H4076">
        <v>2</v>
      </c>
      <c r="I4076" t="s">
        <v>17</v>
      </c>
      <c r="J4076">
        <v>48</v>
      </c>
      <c r="K4076">
        <v>0</v>
      </c>
      <c r="L4076" s="1">
        <v>4900</v>
      </c>
      <c r="M4076" s="2">
        <v>98900</v>
      </c>
      <c r="O4076" s="2">
        <v>235200</v>
      </c>
      <c r="P4076" t="e">
        <f>VLOOKUP(A4076,'[1]tiendas oct 24'!$A:$AV,39,FALSE)</f>
        <v>#N/A</v>
      </c>
      <c r="Q4076" t="e">
        <f>VLOOKUP(A4076,'[1]tiendas oct 24'!$A:$AV,48,FALSE)</f>
        <v>#N/A</v>
      </c>
      <c r="R4076" t="str">
        <f t="shared" si="127"/>
        <v>0010</v>
      </c>
    </row>
    <row r="4077" spans="1:18" x14ac:dyDescent="0.35">
      <c r="A4077" t="str">
        <f t="shared" si="126"/>
        <v>6A100012</v>
      </c>
      <c r="B4077" t="s">
        <v>324</v>
      </c>
      <c r="C4077">
        <v>12</v>
      </c>
      <c r="D4077" t="s">
        <v>327</v>
      </c>
      <c r="E4077">
        <v>12004797</v>
      </c>
      <c r="F4077" t="s">
        <v>16</v>
      </c>
      <c r="H4077">
        <v>3</v>
      </c>
      <c r="I4077" t="s">
        <v>17</v>
      </c>
      <c r="J4077">
        <v>72</v>
      </c>
      <c r="K4077">
        <v>0</v>
      </c>
      <c r="L4077" s="1">
        <v>4900</v>
      </c>
      <c r="M4077" s="2">
        <v>148350</v>
      </c>
      <c r="O4077" s="2">
        <v>352800</v>
      </c>
      <c r="P4077" t="e">
        <f>VLOOKUP(A4077,'[1]tiendas oct 24'!$A:$AV,39,FALSE)</f>
        <v>#N/A</v>
      </c>
      <c r="Q4077" t="e">
        <f>VLOOKUP(A4077,'[1]tiendas oct 24'!$A:$AV,48,FALSE)</f>
        <v>#N/A</v>
      </c>
      <c r="R4077" t="str">
        <f t="shared" si="127"/>
        <v>0012</v>
      </c>
    </row>
    <row r="4078" spans="1:18" x14ac:dyDescent="0.35">
      <c r="A4078" t="str">
        <f t="shared" si="126"/>
        <v>6A100014</v>
      </c>
      <c r="B4078" t="s">
        <v>324</v>
      </c>
      <c r="C4078">
        <v>14</v>
      </c>
      <c r="D4078" t="s">
        <v>328</v>
      </c>
      <c r="E4078">
        <v>12004797</v>
      </c>
      <c r="F4078" t="s">
        <v>16</v>
      </c>
      <c r="H4078">
        <v>3</v>
      </c>
      <c r="I4078" t="s">
        <v>17</v>
      </c>
      <c r="J4078">
        <v>72</v>
      </c>
      <c r="K4078">
        <v>0</v>
      </c>
      <c r="L4078" s="1">
        <v>4900</v>
      </c>
      <c r="M4078" s="2">
        <v>148350</v>
      </c>
      <c r="O4078" s="2">
        <v>352800</v>
      </c>
      <c r="P4078" t="e">
        <f>VLOOKUP(A4078,'[1]tiendas oct 24'!$A:$AV,39,FALSE)</f>
        <v>#N/A</v>
      </c>
      <c r="Q4078" t="e">
        <f>VLOOKUP(A4078,'[1]tiendas oct 24'!$A:$AV,48,FALSE)</f>
        <v>#N/A</v>
      </c>
      <c r="R4078" t="str">
        <f t="shared" si="127"/>
        <v>0014</v>
      </c>
    </row>
    <row r="4079" spans="1:18" x14ac:dyDescent="0.35">
      <c r="A4079" t="str">
        <f t="shared" si="126"/>
        <v>6A100018</v>
      </c>
      <c r="B4079" t="s">
        <v>324</v>
      </c>
      <c r="C4079">
        <v>18</v>
      </c>
      <c r="D4079" t="s">
        <v>329</v>
      </c>
      <c r="E4079">
        <v>12004797</v>
      </c>
      <c r="F4079" t="s">
        <v>16</v>
      </c>
      <c r="H4079">
        <v>1</v>
      </c>
      <c r="I4079" t="s">
        <v>17</v>
      </c>
      <c r="J4079">
        <v>24</v>
      </c>
      <c r="K4079">
        <v>0</v>
      </c>
      <c r="L4079" s="1">
        <v>4900</v>
      </c>
      <c r="M4079" s="2">
        <v>49450</v>
      </c>
      <c r="O4079" s="2">
        <v>117600</v>
      </c>
      <c r="P4079" t="e">
        <f>VLOOKUP(A4079,'[1]tiendas oct 24'!$A:$AV,39,FALSE)</f>
        <v>#N/A</v>
      </c>
      <c r="Q4079" t="e">
        <f>VLOOKUP(A4079,'[1]tiendas oct 24'!$A:$AV,48,FALSE)</f>
        <v>#N/A</v>
      </c>
      <c r="R4079" t="str">
        <f t="shared" si="127"/>
        <v>0018</v>
      </c>
    </row>
    <row r="4080" spans="1:18" x14ac:dyDescent="0.35">
      <c r="A4080" t="str">
        <f t="shared" si="126"/>
        <v>6A100021</v>
      </c>
      <c r="B4080" t="s">
        <v>324</v>
      </c>
      <c r="C4080">
        <v>21</v>
      </c>
      <c r="D4080" t="s">
        <v>330</v>
      </c>
      <c r="E4080">
        <v>12004797</v>
      </c>
      <c r="F4080" t="s">
        <v>16</v>
      </c>
      <c r="H4080">
        <v>1</v>
      </c>
      <c r="I4080" t="s">
        <v>17</v>
      </c>
      <c r="J4080">
        <v>24</v>
      </c>
      <c r="K4080">
        <v>0</v>
      </c>
      <c r="L4080" s="1">
        <v>4900</v>
      </c>
      <c r="M4080" s="2">
        <v>49450</v>
      </c>
      <c r="O4080" s="2">
        <v>117600</v>
      </c>
      <c r="P4080" t="e">
        <f>VLOOKUP(A4080,'[1]tiendas oct 24'!$A:$AV,39,FALSE)</f>
        <v>#N/A</v>
      </c>
      <c r="Q4080" t="e">
        <f>VLOOKUP(A4080,'[1]tiendas oct 24'!$A:$AV,48,FALSE)</f>
        <v>#N/A</v>
      </c>
      <c r="R4080" t="str">
        <f t="shared" si="127"/>
        <v>0021</v>
      </c>
    </row>
    <row r="4081" spans="1:18" x14ac:dyDescent="0.35">
      <c r="A4081" t="str">
        <f t="shared" si="126"/>
        <v>6A100023</v>
      </c>
      <c r="B4081" t="s">
        <v>324</v>
      </c>
      <c r="C4081">
        <v>23</v>
      </c>
      <c r="D4081" t="s">
        <v>331</v>
      </c>
      <c r="E4081">
        <v>12004797</v>
      </c>
      <c r="F4081" t="s">
        <v>16</v>
      </c>
      <c r="H4081">
        <v>2</v>
      </c>
      <c r="I4081" t="s">
        <v>17</v>
      </c>
      <c r="J4081">
        <v>48</v>
      </c>
      <c r="K4081">
        <v>0</v>
      </c>
      <c r="L4081" s="1">
        <v>4900</v>
      </c>
      <c r="M4081" s="2">
        <v>98900</v>
      </c>
      <c r="O4081" s="2">
        <v>235200</v>
      </c>
      <c r="P4081" t="e">
        <f>VLOOKUP(A4081,'[1]tiendas oct 24'!$A:$AV,39,FALSE)</f>
        <v>#N/A</v>
      </c>
      <c r="Q4081" t="e">
        <f>VLOOKUP(A4081,'[1]tiendas oct 24'!$A:$AV,48,FALSE)</f>
        <v>#N/A</v>
      </c>
      <c r="R4081" t="str">
        <f t="shared" si="127"/>
        <v>0023</v>
      </c>
    </row>
    <row r="4082" spans="1:18" x14ac:dyDescent="0.35">
      <c r="A4082" t="str">
        <f t="shared" si="126"/>
        <v>6A100029</v>
      </c>
      <c r="B4082" t="s">
        <v>324</v>
      </c>
      <c r="C4082">
        <v>29</v>
      </c>
      <c r="D4082" t="s">
        <v>332</v>
      </c>
      <c r="E4082">
        <v>12004797</v>
      </c>
      <c r="F4082" t="s">
        <v>16</v>
      </c>
      <c r="H4082">
        <v>2.54</v>
      </c>
      <c r="I4082" t="s">
        <v>17</v>
      </c>
      <c r="J4082">
        <v>61</v>
      </c>
      <c r="K4082">
        <v>0</v>
      </c>
      <c r="L4082" s="1">
        <v>4900</v>
      </c>
      <c r="M4082" s="2">
        <v>125685</v>
      </c>
      <c r="O4082" s="2">
        <v>298900</v>
      </c>
      <c r="P4082" t="e">
        <f>VLOOKUP(A4082,'[1]tiendas oct 24'!$A:$AV,39,FALSE)</f>
        <v>#N/A</v>
      </c>
      <c r="Q4082" t="e">
        <f>VLOOKUP(A4082,'[1]tiendas oct 24'!$A:$AV,48,FALSE)</f>
        <v>#N/A</v>
      </c>
      <c r="R4082" t="str">
        <f t="shared" si="127"/>
        <v>0029</v>
      </c>
    </row>
    <row r="4083" spans="1:18" x14ac:dyDescent="0.35">
      <c r="A4083" t="str">
        <f t="shared" si="126"/>
        <v>6A100030</v>
      </c>
      <c r="B4083" t="s">
        <v>324</v>
      </c>
      <c r="C4083">
        <v>30</v>
      </c>
      <c r="D4083" t="s">
        <v>333</v>
      </c>
      <c r="E4083">
        <v>12004797</v>
      </c>
      <c r="F4083" t="s">
        <v>16</v>
      </c>
      <c r="H4083">
        <v>1</v>
      </c>
      <c r="I4083" t="s">
        <v>17</v>
      </c>
      <c r="J4083">
        <v>24</v>
      </c>
      <c r="K4083">
        <v>0</v>
      </c>
      <c r="L4083" s="1">
        <v>4900</v>
      </c>
      <c r="M4083" s="2">
        <v>49450</v>
      </c>
      <c r="O4083" s="2">
        <v>117600</v>
      </c>
      <c r="P4083" t="e">
        <f>VLOOKUP(A4083,'[1]tiendas oct 24'!$A:$AV,39,FALSE)</f>
        <v>#N/A</v>
      </c>
      <c r="Q4083" t="e">
        <f>VLOOKUP(A4083,'[1]tiendas oct 24'!$A:$AV,48,FALSE)</f>
        <v>#N/A</v>
      </c>
      <c r="R4083" t="str">
        <f t="shared" si="127"/>
        <v>0030</v>
      </c>
    </row>
    <row r="4084" spans="1:18" x14ac:dyDescent="0.35">
      <c r="A4084" t="str">
        <f t="shared" si="126"/>
        <v>6A100031</v>
      </c>
      <c r="B4084" t="s">
        <v>324</v>
      </c>
      <c r="C4084">
        <v>31</v>
      </c>
      <c r="D4084" t="s">
        <v>334</v>
      </c>
      <c r="E4084">
        <v>12004797</v>
      </c>
      <c r="F4084" t="s">
        <v>16</v>
      </c>
      <c r="H4084">
        <v>1</v>
      </c>
      <c r="I4084" t="s">
        <v>17</v>
      </c>
      <c r="J4084">
        <v>24</v>
      </c>
      <c r="K4084">
        <v>0</v>
      </c>
      <c r="L4084" s="1">
        <v>4900</v>
      </c>
      <c r="M4084" s="2">
        <v>49450</v>
      </c>
      <c r="O4084" s="2">
        <v>117600</v>
      </c>
      <c r="P4084" t="e">
        <f>VLOOKUP(A4084,'[1]tiendas oct 24'!$A:$AV,39,FALSE)</f>
        <v>#N/A</v>
      </c>
      <c r="Q4084" t="e">
        <f>VLOOKUP(A4084,'[1]tiendas oct 24'!$A:$AV,48,FALSE)</f>
        <v>#N/A</v>
      </c>
      <c r="R4084" t="str">
        <f t="shared" si="127"/>
        <v>0031</v>
      </c>
    </row>
    <row r="4085" spans="1:18" x14ac:dyDescent="0.35">
      <c r="A4085" t="str">
        <f t="shared" si="126"/>
        <v>6A100033</v>
      </c>
      <c r="B4085" t="s">
        <v>324</v>
      </c>
      <c r="C4085">
        <v>33</v>
      </c>
      <c r="D4085" t="s">
        <v>335</v>
      </c>
      <c r="E4085">
        <v>12004797</v>
      </c>
      <c r="F4085" t="s">
        <v>16</v>
      </c>
      <c r="H4085">
        <v>2</v>
      </c>
      <c r="I4085" t="s">
        <v>17</v>
      </c>
      <c r="J4085">
        <v>48</v>
      </c>
      <c r="K4085">
        <v>0</v>
      </c>
      <c r="L4085" s="1">
        <v>4900</v>
      </c>
      <c r="M4085" s="2">
        <v>98900</v>
      </c>
      <c r="O4085" s="2">
        <v>235200</v>
      </c>
      <c r="P4085" t="e">
        <f>VLOOKUP(A4085,'[1]tiendas oct 24'!$A:$AV,39,FALSE)</f>
        <v>#N/A</v>
      </c>
      <c r="Q4085" t="e">
        <f>VLOOKUP(A4085,'[1]tiendas oct 24'!$A:$AV,48,FALSE)</f>
        <v>#N/A</v>
      </c>
      <c r="R4085" t="str">
        <f t="shared" si="127"/>
        <v>0033</v>
      </c>
    </row>
    <row r="4086" spans="1:18" x14ac:dyDescent="0.35">
      <c r="A4086" t="str">
        <f t="shared" si="126"/>
        <v>6A100034</v>
      </c>
      <c r="B4086" t="s">
        <v>324</v>
      </c>
      <c r="C4086">
        <v>34</v>
      </c>
      <c r="D4086" t="s">
        <v>336</v>
      </c>
      <c r="E4086">
        <v>12004797</v>
      </c>
      <c r="F4086" t="s">
        <v>16</v>
      </c>
      <c r="H4086">
        <v>1</v>
      </c>
      <c r="I4086" t="s">
        <v>17</v>
      </c>
      <c r="J4086">
        <v>24</v>
      </c>
      <c r="K4086">
        <v>0</v>
      </c>
      <c r="L4086" s="1">
        <v>4900</v>
      </c>
      <c r="M4086" s="2">
        <v>49450</v>
      </c>
      <c r="O4086" s="2">
        <v>117600</v>
      </c>
      <c r="P4086" t="e">
        <f>VLOOKUP(A4086,'[1]tiendas oct 24'!$A:$AV,39,FALSE)</f>
        <v>#N/A</v>
      </c>
      <c r="Q4086" t="e">
        <f>VLOOKUP(A4086,'[1]tiendas oct 24'!$A:$AV,48,FALSE)</f>
        <v>#N/A</v>
      </c>
      <c r="R4086" t="str">
        <f t="shared" si="127"/>
        <v>0034</v>
      </c>
    </row>
    <row r="4087" spans="1:18" x14ac:dyDescent="0.35">
      <c r="A4087" t="str">
        <f t="shared" si="126"/>
        <v>6A100035</v>
      </c>
      <c r="B4087" t="s">
        <v>324</v>
      </c>
      <c r="C4087">
        <v>35</v>
      </c>
      <c r="D4087" t="s">
        <v>337</v>
      </c>
      <c r="E4087">
        <v>12004797</v>
      </c>
      <c r="F4087" t="s">
        <v>16</v>
      </c>
      <c r="H4087">
        <v>1</v>
      </c>
      <c r="I4087" t="s">
        <v>17</v>
      </c>
      <c r="J4087">
        <v>24</v>
      </c>
      <c r="K4087">
        <v>0</v>
      </c>
      <c r="L4087" s="1">
        <v>4900</v>
      </c>
      <c r="M4087" s="2">
        <v>49450</v>
      </c>
      <c r="O4087" s="2">
        <v>117600</v>
      </c>
      <c r="P4087" t="e">
        <f>VLOOKUP(A4087,'[1]tiendas oct 24'!$A:$AV,39,FALSE)</f>
        <v>#N/A</v>
      </c>
      <c r="Q4087" t="e">
        <f>VLOOKUP(A4087,'[1]tiendas oct 24'!$A:$AV,48,FALSE)</f>
        <v>#N/A</v>
      </c>
      <c r="R4087" t="str">
        <f t="shared" si="127"/>
        <v>0035</v>
      </c>
    </row>
    <row r="4088" spans="1:18" x14ac:dyDescent="0.35">
      <c r="A4088" t="str">
        <f t="shared" si="126"/>
        <v>6A100037</v>
      </c>
      <c r="B4088" t="s">
        <v>324</v>
      </c>
      <c r="C4088">
        <v>37</v>
      </c>
      <c r="D4088" t="s">
        <v>338</v>
      </c>
      <c r="E4088">
        <v>12004797</v>
      </c>
      <c r="F4088" t="s">
        <v>16</v>
      </c>
      <c r="H4088">
        <v>1</v>
      </c>
      <c r="I4088" t="s">
        <v>17</v>
      </c>
      <c r="J4088">
        <v>24</v>
      </c>
      <c r="K4088">
        <v>0</v>
      </c>
      <c r="L4088" s="1">
        <v>4900</v>
      </c>
      <c r="M4088" s="2">
        <v>49450</v>
      </c>
      <c r="O4088" s="2">
        <v>117600</v>
      </c>
      <c r="P4088" t="e">
        <f>VLOOKUP(A4088,'[1]tiendas oct 24'!$A:$AV,39,FALSE)</f>
        <v>#N/A</v>
      </c>
      <c r="Q4088" t="e">
        <f>VLOOKUP(A4088,'[1]tiendas oct 24'!$A:$AV,48,FALSE)</f>
        <v>#N/A</v>
      </c>
      <c r="R4088" t="str">
        <f t="shared" si="127"/>
        <v>0037</v>
      </c>
    </row>
    <row r="4089" spans="1:18" x14ac:dyDescent="0.35">
      <c r="A4089" t="str">
        <f t="shared" si="126"/>
        <v>6A100038</v>
      </c>
      <c r="B4089" t="s">
        <v>324</v>
      </c>
      <c r="C4089">
        <v>38</v>
      </c>
      <c r="D4089" t="s">
        <v>339</v>
      </c>
      <c r="E4089">
        <v>12004797</v>
      </c>
      <c r="F4089" t="s">
        <v>16</v>
      </c>
      <c r="H4089">
        <v>1</v>
      </c>
      <c r="I4089" t="s">
        <v>17</v>
      </c>
      <c r="J4089">
        <v>24</v>
      </c>
      <c r="K4089">
        <v>0</v>
      </c>
      <c r="L4089" s="1">
        <v>4900</v>
      </c>
      <c r="M4089" s="2">
        <v>49450</v>
      </c>
      <c r="O4089" s="2">
        <v>117600</v>
      </c>
      <c r="P4089" t="e">
        <f>VLOOKUP(A4089,'[1]tiendas oct 24'!$A:$AV,39,FALSE)</f>
        <v>#N/A</v>
      </c>
      <c r="Q4089" t="e">
        <f>VLOOKUP(A4089,'[1]tiendas oct 24'!$A:$AV,48,FALSE)</f>
        <v>#N/A</v>
      </c>
      <c r="R4089" t="str">
        <f t="shared" si="127"/>
        <v>0038</v>
      </c>
    </row>
    <row r="4090" spans="1:18" x14ac:dyDescent="0.35">
      <c r="A4090" t="str">
        <f t="shared" si="126"/>
        <v>6A100040</v>
      </c>
      <c r="B4090" t="s">
        <v>324</v>
      </c>
      <c r="C4090">
        <v>40</v>
      </c>
      <c r="D4090" t="s">
        <v>340</v>
      </c>
      <c r="E4090">
        <v>12004797</v>
      </c>
      <c r="F4090" t="s">
        <v>16</v>
      </c>
      <c r="H4090">
        <v>2</v>
      </c>
      <c r="I4090" t="s">
        <v>17</v>
      </c>
      <c r="J4090">
        <v>48</v>
      </c>
      <c r="K4090">
        <v>0</v>
      </c>
      <c r="L4090" s="1">
        <v>4900</v>
      </c>
      <c r="M4090" s="2">
        <v>98900</v>
      </c>
      <c r="O4090" s="2">
        <v>235200</v>
      </c>
      <c r="P4090" t="e">
        <f>VLOOKUP(A4090,'[1]tiendas oct 24'!$A:$AV,39,FALSE)</f>
        <v>#N/A</v>
      </c>
      <c r="Q4090" t="e">
        <f>VLOOKUP(A4090,'[1]tiendas oct 24'!$A:$AV,48,FALSE)</f>
        <v>#N/A</v>
      </c>
      <c r="R4090" t="str">
        <f t="shared" si="127"/>
        <v>0040</v>
      </c>
    </row>
    <row r="4091" spans="1:18" x14ac:dyDescent="0.35">
      <c r="A4091" t="str">
        <f t="shared" si="126"/>
        <v>6A100042</v>
      </c>
      <c r="B4091" t="s">
        <v>324</v>
      </c>
      <c r="C4091">
        <v>42</v>
      </c>
      <c r="D4091" t="s">
        <v>341</v>
      </c>
      <c r="E4091">
        <v>12004797</v>
      </c>
      <c r="F4091" t="s">
        <v>16</v>
      </c>
      <c r="H4091">
        <v>2</v>
      </c>
      <c r="I4091" t="s">
        <v>17</v>
      </c>
      <c r="J4091">
        <v>48</v>
      </c>
      <c r="K4091">
        <v>0</v>
      </c>
      <c r="L4091" s="1">
        <v>4900</v>
      </c>
      <c r="M4091" s="2">
        <v>98900</v>
      </c>
      <c r="O4091" s="2">
        <v>235200</v>
      </c>
      <c r="P4091" t="e">
        <f>VLOOKUP(A4091,'[1]tiendas oct 24'!$A:$AV,39,FALSE)</f>
        <v>#N/A</v>
      </c>
      <c r="Q4091" t="e">
        <f>VLOOKUP(A4091,'[1]tiendas oct 24'!$A:$AV,48,FALSE)</f>
        <v>#N/A</v>
      </c>
      <c r="R4091" t="str">
        <f t="shared" si="127"/>
        <v>0042</v>
      </c>
    </row>
    <row r="4092" spans="1:18" x14ac:dyDescent="0.35">
      <c r="A4092" t="str">
        <f t="shared" si="126"/>
        <v>6A100043</v>
      </c>
      <c r="B4092" t="s">
        <v>324</v>
      </c>
      <c r="C4092">
        <v>43</v>
      </c>
      <c r="D4092" t="s">
        <v>342</v>
      </c>
      <c r="E4092">
        <v>12004797</v>
      </c>
      <c r="F4092" t="s">
        <v>16</v>
      </c>
      <c r="H4092">
        <v>1</v>
      </c>
      <c r="I4092" t="s">
        <v>17</v>
      </c>
      <c r="J4092">
        <v>24</v>
      </c>
      <c r="K4092">
        <v>0</v>
      </c>
      <c r="L4092" s="1">
        <v>4900</v>
      </c>
      <c r="M4092" s="2">
        <v>49450</v>
      </c>
      <c r="O4092" s="2">
        <v>117600</v>
      </c>
      <c r="P4092" t="e">
        <f>VLOOKUP(A4092,'[1]tiendas oct 24'!$A:$AV,39,FALSE)</f>
        <v>#N/A</v>
      </c>
      <c r="Q4092" t="e">
        <f>VLOOKUP(A4092,'[1]tiendas oct 24'!$A:$AV,48,FALSE)</f>
        <v>#N/A</v>
      </c>
      <c r="R4092" t="str">
        <f t="shared" si="127"/>
        <v>0043</v>
      </c>
    </row>
    <row r="4093" spans="1:18" x14ac:dyDescent="0.35">
      <c r="A4093" t="str">
        <f t="shared" si="126"/>
        <v>6A100044</v>
      </c>
      <c r="B4093" t="s">
        <v>324</v>
      </c>
      <c r="C4093">
        <v>44</v>
      </c>
      <c r="D4093" t="s">
        <v>343</v>
      </c>
      <c r="E4093">
        <v>12004797</v>
      </c>
      <c r="F4093" t="s">
        <v>16</v>
      </c>
      <c r="H4093">
        <v>1</v>
      </c>
      <c r="I4093" t="s">
        <v>17</v>
      </c>
      <c r="J4093">
        <v>24</v>
      </c>
      <c r="K4093">
        <v>0</v>
      </c>
      <c r="L4093" s="1">
        <v>4900</v>
      </c>
      <c r="M4093" s="2">
        <v>49450</v>
      </c>
      <c r="O4093" s="2">
        <v>117600</v>
      </c>
      <c r="P4093" t="e">
        <f>VLOOKUP(A4093,'[1]tiendas oct 24'!$A:$AV,39,FALSE)</f>
        <v>#N/A</v>
      </c>
      <c r="Q4093" t="e">
        <f>VLOOKUP(A4093,'[1]tiendas oct 24'!$A:$AV,48,FALSE)</f>
        <v>#N/A</v>
      </c>
      <c r="R4093" t="str">
        <f t="shared" si="127"/>
        <v>0044</v>
      </c>
    </row>
    <row r="4094" spans="1:18" x14ac:dyDescent="0.35">
      <c r="A4094" t="str">
        <f t="shared" si="126"/>
        <v>6A100048</v>
      </c>
      <c r="B4094" t="s">
        <v>324</v>
      </c>
      <c r="C4094">
        <v>48</v>
      </c>
      <c r="D4094" t="s">
        <v>344</v>
      </c>
      <c r="E4094">
        <v>12004797</v>
      </c>
      <c r="F4094" t="s">
        <v>16</v>
      </c>
      <c r="H4094">
        <v>1</v>
      </c>
      <c r="I4094" t="s">
        <v>17</v>
      </c>
      <c r="J4094">
        <v>24</v>
      </c>
      <c r="K4094">
        <v>0</v>
      </c>
      <c r="L4094" s="1">
        <v>4900</v>
      </c>
      <c r="M4094" s="2">
        <v>49450</v>
      </c>
      <c r="O4094" s="2">
        <v>117600</v>
      </c>
      <c r="P4094" t="e">
        <f>VLOOKUP(A4094,'[1]tiendas oct 24'!$A:$AV,39,FALSE)</f>
        <v>#N/A</v>
      </c>
      <c r="Q4094" t="e">
        <f>VLOOKUP(A4094,'[1]tiendas oct 24'!$A:$AV,48,FALSE)</f>
        <v>#N/A</v>
      </c>
      <c r="R4094" t="str">
        <f t="shared" si="127"/>
        <v>0048</v>
      </c>
    </row>
    <row r="4095" spans="1:18" x14ac:dyDescent="0.35">
      <c r="A4095" t="str">
        <f t="shared" si="126"/>
        <v>6A100049</v>
      </c>
      <c r="B4095" t="s">
        <v>324</v>
      </c>
      <c r="C4095">
        <v>49</v>
      </c>
      <c r="D4095" t="s">
        <v>345</v>
      </c>
      <c r="E4095">
        <v>12004797</v>
      </c>
      <c r="F4095" t="s">
        <v>16</v>
      </c>
      <c r="H4095">
        <v>2</v>
      </c>
      <c r="I4095" t="s">
        <v>17</v>
      </c>
      <c r="J4095">
        <v>48</v>
      </c>
      <c r="K4095">
        <v>0</v>
      </c>
      <c r="L4095" s="1">
        <v>4900</v>
      </c>
      <c r="M4095" s="2">
        <v>98900</v>
      </c>
      <c r="O4095" s="2">
        <v>235200</v>
      </c>
      <c r="P4095" t="e">
        <f>VLOOKUP(A4095,'[1]tiendas oct 24'!$A:$AV,39,FALSE)</f>
        <v>#N/A</v>
      </c>
      <c r="Q4095" t="e">
        <f>VLOOKUP(A4095,'[1]tiendas oct 24'!$A:$AV,48,FALSE)</f>
        <v>#N/A</v>
      </c>
      <c r="R4095" t="str">
        <f t="shared" si="127"/>
        <v>0049</v>
      </c>
    </row>
    <row r="4096" spans="1:18" x14ac:dyDescent="0.35">
      <c r="A4096" t="str">
        <f t="shared" si="126"/>
        <v>6A100050</v>
      </c>
      <c r="B4096" t="s">
        <v>324</v>
      </c>
      <c r="C4096">
        <v>50</v>
      </c>
      <c r="D4096" t="s">
        <v>346</v>
      </c>
      <c r="E4096">
        <v>12004797</v>
      </c>
      <c r="F4096" t="s">
        <v>16</v>
      </c>
      <c r="H4096">
        <v>2</v>
      </c>
      <c r="I4096" t="s">
        <v>17</v>
      </c>
      <c r="J4096">
        <v>48</v>
      </c>
      <c r="K4096">
        <v>0</v>
      </c>
      <c r="L4096" s="1">
        <v>4900</v>
      </c>
      <c r="M4096" s="2">
        <v>98900</v>
      </c>
      <c r="O4096" s="2">
        <v>235200</v>
      </c>
      <c r="P4096" t="e">
        <f>VLOOKUP(A4096,'[1]tiendas oct 24'!$A:$AV,39,FALSE)</f>
        <v>#N/A</v>
      </c>
      <c r="Q4096" t="e">
        <f>VLOOKUP(A4096,'[1]tiendas oct 24'!$A:$AV,48,FALSE)</f>
        <v>#N/A</v>
      </c>
      <c r="R4096" t="str">
        <f t="shared" si="127"/>
        <v>0050</v>
      </c>
    </row>
    <row r="4097" spans="1:18" x14ac:dyDescent="0.35">
      <c r="A4097" t="str">
        <f t="shared" si="126"/>
        <v>6A100051</v>
      </c>
      <c r="B4097" t="s">
        <v>324</v>
      </c>
      <c r="C4097">
        <v>51</v>
      </c>
      <c r="D4097" t="s">
        <v>347</v>
      </c>
      <c r="E4097">
        <v>12004797</v>
      </c>
      <c r="F4097" t="s">
        <v>16</v>
      </c>
      <c r="H4097">
        <v>1</v>
      </c>
      <c r="I4097" t="s">
        <v>17</v>
      </c>
      <c r="J4097">
        <v>24</v>
      </c>
      <c r="K4097">
        <v>0</v>
      </c>
      <c r="L4097" s="1">
        <v>4900</v>
      </c>
      <c r="M4097" s="2">
        <v>49450</v>
      </c>
      <c r="O4097" s="2">
        <v>117600</v>
      </c>
      <c r="P4097" t="e">
        <f>VLOOKUP(A4097,'[1]tiendas oct 24'!$A:$AV,39,FALSE)</f>
        <v>#N/A</v>
      </c>
      <c r="Q4097" t="e">
        <f>VLOOKUP(A4097,'[1]tiendas oct 24'!$A:$AV,48,FALSE)</f>
        <v>#N/A</v>
      </c>
      <c r="R4097" t="str">
        <f t="shared" si="127"/>
        <v>0051</v>
      </c>
    </row>
    <row r="4098" spans="1:18" x14ac:dyDescent="0.35">
      <c r="A4098" t="str">
        <f t="shared" si="126"/>
        <v>6A100053</v>
      </c>
      <c r="B4098" t="s">
        <v>324</v>
      </c>
      <c r="C4098">
        <v>53</v>
      </c>
      <c r="D4098" t="s">
        <v>348</v>
      </c>
      <c r="E4098">
        <v>12004797</v>
      </c>
      <c r="F4098" t="s">
        <v>16</v>
      </c>
      <c r="H4098">
        <v>2</v>
      </c>
      <c r="I4098" t="s">
        <v>17</v>
      </c>
      <c r="J4098">
        <v>48</v>
      </c>
      <c r="K4098">
        <v>0</v>
      </c>
      <c r="L4098" s="1">
        <v>4900</v>
      </c>
      <c r="M4098" s="2">
        <v>98900</v>
      </c>
      <c r="O4098" s="2">
        <v>235200</v>
      </c>
      <c r="P4098" t="e">
        <f>VLOOKUP(A4098,'[1]tiendas oct 24'!$A:$AV,39,FALSE)</f>
        <v>#N/A</v>
      </c>
      <c r="Q4098" t="e">
        <f>VLOOKUP(A4098,'[1]tiendas oct 24'!$A:$AV,48,FALSE)</f>
        <v>#N/A</v>
      </c>
      <c r="R4098" t="str">
        <f t="shared" si="127"/>
        <v>0053</v>
      </c>
    </row>
    <row r="4099" spans="1:18" x14ac:dyDescent="0.35">
      <c r="A4099" t="str">
        <f t="shared" ref="A4099:A4162" si="128">_xlfn.CONCAT(TRIM(B4099),R4099)</f>
        <v>6A100054</v>
      </c>
      <c r="B4099" t="s">
        <v>324</v>
      </c>
      <c r="C4099">
        <v>54</v>
      </c>
      <c r="D4099" t="s">
        <v>349</v>
      </c>
      <c r="E4099">
        <v>12004797</v>
      </c>
      <c r="F4099" t="s">
        <v>16</v>
      </c>
      <c r="H4099">
        <v>2</v>
      </c>
      <c r="I4099" t="s">
        <v>17</v>
      </c>
      <c r="J4099">
        <v>48</v>
      </c>
      <c r="K4099">
        <v>0</v>
      </c>
      <c r="L4099" s="1">
        <v>4900</v>
      </c>
      <c r="M4099" s="2">
        <v>98900</v>
      </c>
      <c r="O4099" s="2">
        <v>235200</v>
      </c>
      <c r="P4099" t="e">
        <f>VLOOKUP(A4099,'[1]tiendas oct 24'!$A:$AV,39,FALSE)</f>
        <v>#N/A</v>
      </c>
      <c r="Q4099" t="e">
        <f>VLOOKUP(A4099,'[1]tiendas oct 24'!$A:$AV,48,FALSE)</f>
        <v>#N/A</v>
      </c>
      <c r="R4099" t="str">
        <f t="shared" ref="R4099:R4162" si="129">_xlfn.CONCAT(REPT(0,4-LEN(C4099)),C4099)</f>
        <v>0054</v>
      </c>
    </row>
    <row r="4100" spans="1:18" x14ac:dyDescent="0.35">
      <c r="A4100" t="str">
        <f t="shared" si="128"/>
        <v>6A100057</v>
      </c>
      <c r="B4100" t="s">
        <v>324</v>
      </c>
      <c r="C4100">
        <v>57</v>
      </c>
      <c r="D4100" t="s">
        <v>350</v>
      </c>
      <c r="E4100">
        <v>12004797</v>
      </c>
      <c r="F4100" t="s">
        <v>16</v>
      </c>
      <c r="H4100">
        <v>0.92</v>
      </c>
      <c r="I4100" t="s">
        <v>17</v>
      </c>
      <c r="J4100">
        <v>22</v>
      </c>
      <c r="K4100">
        <v>0</v>
      </c>
      <c r="L4100" s="1">
        <v>4900</v>
      </c>
      <c r="M4100" s="2">
        <v>45329</v>
      </c>
      <c r="O4100" s="2">
        <v>107800</v>
      </c>
      <c r="P4100" t="e">
        <f>VLOOKUP(A4100,'[1]tiendas oct 24'!$A:$AV,39,FALSE)</f>
        <v>#N/A</v>
      </c>
      <c r="Q4100" t="e">
        <f>VLOOKUP(A4100,'[1]tiendas oct 24'!$A:$AV,48,FALSE)</f>
        <v>#N/A</v>
      </c>
      <c r="R4100" t="str">
        <f t="shared" si="129"/>
        <v>0057</v>
      </c>
    </row>
    <row r="4101" spans="1:18" x14ac:dyDescent="0.35">
      <c r="A4101" t="str">
        <f t="shared" si="128"/>
        <v>6A100059</v>
      </c>
      <c r="B4101" t="s">
        <v>324</v>
      </c>
      <c r="C4101">
        <v>59</v>
      </c>
      <c r="D4101" t="s">
        <v>351</v>
      </c>
      <c r="E4101">
        <v>12004797</v>
      </c>
      <c r="F4101" t="s">
        <v>16</v>
      </c>
      <c r="H4101">
        <v>1</v>
      </c>
      <c r="I4101" t="s">
        <v>17</v>
      </c>
      <c r="J4101">
        <v>24</v>
      </c>
      <c r="K4101">
        <v>0</v>
      </c>
      <c r="L4101" s="1">
        <v>4900</v>
      </c>
      <c r="M4101" s="2">
        <v>49450</v>
      </c>
      <c r="O4101" s="2">
        <v>117600</v>
      </c>
      <c r="P4101" t="e">
        <f>VLOOKUP(A4101,'[1]tiendas oct 24'!$A:$AV,39,FALSE)</f>
        <v>#N/A</v>
      </c>
      <c r="Q4101" t="e">
        <f>VLOOKUP(A4101,'[1]tiendas oct 24'!$A:$AV,48,FALSE)</f>
        <v>#N/A</v>
      </c>
      <c r="R4101" t="str">
        <f t="shared" si="129"/>
        <v>0059</v>
      </c>
    </row>
    <row r="4102" spans="1:18" x14ac:dyDescent="0.35">
      <c r="A4102" t="str">
        <f t="shared" si="128"/>
        <v>6A100060</v>
      </c>
      <c r="B4102" t="s">
        <v>324</v>
      </c>
      <c r="C4102">
        <v>60</v>
      </c>
      <c r="D4102" t="s">
        <v>352</v>
      </c>
      <c r="E4102">
        <v>12004797</v>
      </c>
      <c r="F4102" t="s">
        <v>16</v>
      </c>
      <c r="H4102">
        <v>2</v>
      </c>
      <c r="I4102" t="s">
        <v>17</v>
      </c>
      <c r="J4102">
        <v>48</v>
      </c>
      <c r="K4102">
        <v>0</v>
      </c>
      <c r="L4102" s="1">
        <v>4900</v>
      </c>
      <c r="M4102" s="2">
        <v>98900</v>
      </c>
      <c r="O4102" s="2">
        <v>235200</v>
      </c>
      <c r="P4102" t="e">
        <f>VLOOKUP(A4102,'[1]tiendas oct 24'!$A:$AV,39,FALSE)</f>
        <v>#N/A</v>
      </c>
      <c r="Q4102" t="e">
        <f>VLOOKUP(A4102,'[1]tiendas oct 24'!$A:$AV,48,FALSE)</f>
        <v>#N/A</v>
      </c>
      <c r="R4102" t="str">
        <f t="shared" si="129"/>
        <v>0060</v>
      </c>
    </row>
    <row r="4103" spans="1:18" x14ac:dyDescent="0.35">
      <c r="A4103" t="str">
        <f t="shared" si="128"/>
        <v>6A100063</v>
      </c>
      <c r="B4103" t="s">
        <v>324</v>
      </c>
      <c r="C4103">
        <v>63</v>
      </c>
      <c r="D4103" t="s">
        <v>353</v>
      </c>
      <c r="E4103">
        <v>12004797</v>
      </c>
      <c r="F4103" t="s">
        <v>16</v>
      </c>
      <c r="H4103">
        <v>1</v>
      </c>
      <c r="I4103" t="s">
        <v>17</v>
      </c>
      <c r="J4103">
        <v>24</v>
      </c>
      <c r="K4103">
        <v>0</v>
      </c>
      <c r="L4103" s="1">
        <v>4900</v>
      </c>
      <c r="M4103" s="2">
        <v>49450</v>
      </c>
      <c r="O4103" s="2">
        <v>117600</v>
      </c>
      <c r="P4103" t="e">
        <f>VLOOKUP(A4103,'[1]tiendas oct 24'!$A:$AV,39,FALSE)</f>
        <v>#N/A</v>
      </c>
      <c r="Q4103" t="e">
        <f>VLOOKUP(A4103,'[1]tiendas oct 24'!$A:$AV,48,FALSE)</f>
        <v>#N/A</v>
      </c>
      <c r="R4103" t="str">
        <f t="shared" si="129"/>
        <v>0063</v>
      </c>
    </row>
    <row r="4104" spans="1:18" x14ac:dyDescent="0.35">
      <c r="A4104" t="str">
        <f t="shared" si="128"/>
        <v>6A100067</v>
      </c>
      <c r="B4104" t="s">
        <v>324</v>
      </c>
      <c r="C4104">
        <v>67</v>
      </c>
      <c r="D4104" t="s">
        <v>354</v>
      </c>
      <c r="E4104">
        <v>12004797</v>
      </c>
      <c r="F4104" t="s">
        <v>16</v>
      </c>
      <c r="H4104">
        <v>2</v>
      </c>
      <c r="I4104" t="s">
        <v>17</v>
      </c>
      <c r="J4104">
        <v>48</v>
      </c>
      <c r="K4104">
        <v>0</v>
      </c>
      <c r="L4104" s="1">
        <v>4900</v>
      </c>
      <c r="M4104" s="2">
        <v>98900</v>
      </c>
      <c r="O4104" s="2">
        <v>235200</v>
      </c>
      <c r="P4104" t="e">
        <f>VLOOKUP(A4104,'[1]tiendas oct 24'!$A:$AV,39,FALSE)</f>
        <v>#N/A</v>
      </c>
      <c r="Q4104" t="e">
        <f>VLOOKUP(A4104,'[1]tiendas oct 24'!$A:$AV,48,FALSE)</f>
        <v>#N/A</v>
      </c>
      <c r="R4104" t="str">
        <f t="shared" si="129"/>
        <v>0067</v>
      </c>
    </row>
    <row r="4105" spans="1:18" x14ac:dyDescent="0.35">
      <c r="A4105" t="str">
        <f t="shared" si="128"/>
        <v>6A100071</v>
      </c>
      <c r="B4105" t="s">
        <v>324</v>
      </c>
      <c r="C4105">
        <v>71</v>
      </c>
      <c r="D4105" t="s">
        <v>355</v>
      </c>
      <c r="E4105">
        <v>12004797</v>
      </c>
      <c r="F4105" t="s">
        <v>16</v>
      </c>
      <c r="H4105">
        <v>2</v>
      </c>
      <c r="I4105" t="s">
        <v>17</v>
      </c>
      <c r="J4105">
        <v>48</v>
      </c>
      <c r="K4105">
        <v>0</v>
      </c>
      <c r="L4105" s="1">
        <v>4900</v>
      </c>
      <c r="M4105" s="2">
        <v>98900</v>
      </c>
      <c r="O4105" s="2">
        <v>235200</v>
      </c>
      <c r="P4105" t="e">
        <f>VLOOKUP(A4105,'[1]tiendas oct 24'!$A:$AV,39,FALSE)</f>
        <v>#N/A</v>
      </c>
      <c r="Q4105" t="e">
        <f>VLOOKUP(A4105,'[1]tiendas oct 24'!$A:$AV,48,FALSE)</f>
        <v>#N/A</v>
      </c>
      <c r="R4105" t="str">
        <f t="shared" si="129"/>
        <v>0071</v>
      </c>
    </row>
    <row r="4106" spans="1:18" x14ac:dyDescent="0.35">
      <c r="A4106" t="str">
        <f t="shared" si="128"/>
        <v>6A100075</v>
      </c>
      <c r="B4106" t="s">
        <v>324</v>
      </c>
      <c r="C4106">
        <v>75</v>
      </c>
      <c r="D4106" t="s">
        <v>356</v>
      </c>
      <c r="E4106">
        <v>12004797</v>
      </c>
      <c r="F4106" t="s">
        <v>16</v>
      </c>
      <c r="H4106">
        <v>1</v>
      </c>
      <c r="I4106" t="s">
        <v>17</v>
      </c>
      <c r="J4106">
        <v>24</v>
      </c>
      <c r="K4106">
        <v>0</v>
      </c>
      <c r="L4106" s="1">
        <v>4900</v>
      </c>
      <c r="M4106" s="2">
        <v>49450</v>
      </c>
      <c r="O4106" s="2">
        <v>117600</v>
      </c>
      <c r="P4106" t="e">
        <f>VLOOKUP(A4106,'[1]tiendas oct 24'!$A:$AV,39,FALSE)</f>
        <v>#N/A</v>
      </c>
      <c r="Q4106" t="e">
        <f>VLOOKUP(A4106,'[1]tiendas oct 24'!$A:$AV,48,FALSE)</f>
        <v>#N/A</v>
      </c>
      <c r="R4106" t="str">
        <f t="shared" si="129"/>
        <v>0075</v>
      </c>
    </row>
    <row r="4107" spans="1:18" x14ac:dyDescent="0.35">
      <c r="A4107" t="str">
        <f t="shared" si="128"/>
        <v>6A100078</v>
      </c>
      <c r="B4107" t="s">
        <v>324</v>
      </c>
      <c r="C4107">
        <v>78</v>
      </c>
      <c r="D4107" t="s">
        <v>357</v>
      </c>
      <c r="E4107">
        <v>12004797</v>
      </c>
      <c r="F4107" t="s">
        <v>16</v>
      </c>
      <c r="H4107">
        <v>1</v>
      </c>
      <c r="I4107" t="s">
        <v>17</v>
      </c>
      <c r="J4107">
        <v>24</v>
      </c>
      <c r="K4107">
        <v>0</v>
      </c>
      <c r="L4107" s="1">
        <v>4900</v>
      </c>
      <c r="M4107" s="2">
        <v>49450</v>
      </c>
      <c r="O4107" s="2">
        <v>117600</v>
      </c>
      <c r="P4107" t="e">
        <f>VLOOKUP(A4107,'[1]tiendas oct 24'!$A:$AV,39,FALSE)</f>
        <v>#N/A</v>
      </c>
      <c r="Q4107" t="e">
        <f>VLOOKUP(A4107,'[1]tiendas oct 24'!$A:$AV,48,FALSE)</f>
        <v>#N/A</v>
      </c>
      <c r="R4107" t="str">
        <f t="shared" si="129"/>
        <v>0078</v>
      </c>
    </row>
    <row r="4108" spans="1:18" x14ac:dyDescent="0.35">
      <c r="A4108" t="str">
        <f t="shared" si="128"/>
        <v>6A100081</v>
      </c>
      <c r="B4108" t="s">
        <v>324</v>
      </c>
      <c r="C4108">
        <v>81</v>
      </c>
      <c r="D4108" t="s">
        <v>358</v>
      </c>
      <c r="E4108">
        <v>12004797</v>
      </c>
      <c r="F4108" t="s">
        <v>16</v>
      </c>
      <c r="H4108">
        <v>1</v>
      </c>
      <c r="I4108" t="s">
        <v>17</v>
      </c>
      <c r="J4108">
        <v>24</v>
      </c>
      <c r="K4108">
        <v>0</v>
      </c>
      <c r="L4108" s="1">
        <v>4900</v>
      </c>
      <c r="M4108" s="2">
        <v>49450</v>
      </c>
      <c r="O4108" s="2">
        <v>117600</v>
      </c>
      <c r="P4108" t="e">
        <f>VLOOKUP(A4108,'[1]tiendas oct 24'!$A:$AV,39,FALSE)</f>
        <v>#N/A</v>
      </c>
      <c r="Q4108" t="e">
        <f>VLOOKUP(A4108,'[1]tiendas oct 24'!$A:$AV,48,FALSE)</f>
        <v>#N/A</v>
      </c>
      <c r="R4108" t="str">
        <f t="shared" si="129"/>
        <v>0081</v>
      </c>
    </row>
    <row r="4109" spans="1:18" x14ac:dyDescent="0.35">
      <c r="A4109" t="str">
        <f t="shared" si="128"/>
        <v>6A100083</v>
      </c>
      <c r="B4109" t="s">
        <v>324</v>
      </c>
      <c r="C4109">
        <v>83</v>
      </c>
      <c r="D4109" t="s">
        <v>359</v>
      </c>
      <c r="E4109">
        <v>12004797</v>
      </c>
      <c r="F4109" t="s">
        <v>16</v>
      </c>
      <c r="H4109">
        <v>1</v>
      </c>
      <c r="I4109" t="s">
        <v>17</v>
      </c>
      <c r="J4109">
        <v>24</v>
      </c>
      <c r="K4109">
        <v>0</v>
      </c>
      <c r="L4109" s="1">
        <v>4900</v>
      </c>
      <c r="M4109" s="2">
        <v>49450</v>
      </c>
      <c r="O4109" s="2">
        <v>117600</v>
      </c>
      <c r="P4109" t="e">
        <f>VLOOKUP(A4109,'[1]tiendas oct 24'!$A:$AV,39,FALSE)</f>
        <v>#N/A</v>
      </c>
      <c r="Q4109" t="e">
        <f>VLOOKUP(A4109,'[1]tiendas oct 24'!$A:$AV,48,FALSE)</f>
        <v>#N/A</v>
      </c>
      <c r="R4109" t="str">
        <f t="shared" si="129"/>
        <v>0083</v>
      </c>
    </row>
    <row r="4110" spans="1:18" x14ac:dyDescent="0.35">
      <c r="A4110" t="str">
        <f t="shared" si="128"/>
        <v>6A100085</v>
      </c>
      <c r="B4110" t="s">
        <v>324</v>
      </c>
      <c r="C4110">
        <v>85</v>
      </c>
      <c r="D4110" t="s">
        <v>360</v>
      </c>
      <c r="E4110">
        <v>12004797</v>
      </c>
      <c r="F4110" t="s">
        <v>16</v>
      </c>
      <c r="H4110">
        <v>1</v>
      </c>
      <c r="I4110" t="s">
        <v>17</v>
      </c>
      <c r="J4110">
        <v>24</v>
      </c>
      <c r="K4110">
        <v>0</v>
      </c>
      <c r="L4110" s="1">
        <v>4900</v>
      </c>
      <c r="M4110" s="2">
        <v>49450</v>
      </c>
      <c r="O4110" s="2">
        <v>117600</v>
      </c>
      <c r="P4110" t="e">
        <f>VLOOKUP(A4110,'[1]tiendas oct 24'!$A:$AV,39,FALSE)</f>
        <v>#N/A</v>
      </c>
      <c r="Q4110" t="e">
        <f>VLOOKUP(A4110,'[1]tiendas oct 24'!$A:$AV,48,FALSE)</f>
        <v>#N/A</v>
      </c>
      <c r="R4110" t="str">
        <f t="shared" si="129"/>
        <v>0085</v>
      </c>
    </row>
    <row r="4111" spans="1:18" x14ac:dyDescent="0.35">
      <c r="A4111" t="str">
        <f t="shared" si="128"/>
        <v>6A100089</v>
      </c>
      <c r="B4111" t="s">
        <v>324</v>
      </c>
      <c r="C4111">
        <v>89</v>
      </c>
      <c r="D4111" t="s">
        <v>361</v>
      </c>
      <c r="E4111">
        <v>12004797</v>
      </c>
      <c r="F4111" t="s">
        <v>16</v>
      </c>
      <c r="H4111">
        <v>1</v>
      </c>
      <c r="I4111" t="s">
        <v>17</v>
      </c>
      <c r="J4111">
        <v>24</v>
      </c>
      <c r="K4111">
        <v>0</v>
      </c>
      <c r="L4111" s="1">
        <v>4900</v>
      </c>
      <c r="M4111" s="2">
        <v>49450</v>
      </c>
      <c r="O4111" s="2">
        <v>117600</v>
      </c>
      <c r="P4111" t="e">
        <f>VLOOKUP(A4111,'[1]tiendas oct 24'!$A:$AV,39,FALSE)</f>
        <v>#N/A</v>
      </c>
      <c r="Q4111" t="e">
        <f>VLOOKUP(A4111,'[1]tiendas oct 24'!$A:$AV,48,FALSE)</f>
        <v>#N/A</v>
      </c>
      <c r="R4111" t="str">
        <f t="shared" si="129"/>
        <v>0089</v>
      </c>
    </row>
    <row r="4112" spans="1:18" x14ac:dyDescent="0.35">
      <c r="A4112" t="str">
        <f t="shared" si="128"/>
        <v>6A100094</v>
      </c>
      <c r="B4112" t="s">
        <v>324</v>
      </c>
      <c r="C4112">
        <v>94</v>
      </c>
      <c r="D4112" t="s">
        <v>362</v>
      </c>
      <c r="E4112">
        <v>12004797</v>
      </c>
      <c r="F4112" t="s">
        <v>16</v>
      </c>
      <c r="H4112">
        <v>2</v>
      </c>
      <c r="I4112" t="s">
        <v>17</v>
      </c>
      <c r="J4112">
        <v>48</v>
      </c>
      <c r="K4112">
        <v>0</v>
      </c>
      <c r="L4112" s="1">
        <v>4900</v>
      </c>
      <c r="M4112" s="2">
        <v>98900</v>
      </c>
      <c r="O4112" s="2">
        <v>235200</v>
      </c>
      <c r="P4112" t="e">
        <f>VLOOKUP(A4112,'[1]tiendas oct 24'!$A:$AV,39,FALSE)</f>
        <v>#N/A</v>
      </c>
      <c r="Q4112" t="e">
        <f>VLOOKUP(A4112,'[1]tiendas oct 24'!$A:$AV,48,FALSE)</f>
        <v>#N/A</v>
      </c>
      <c r="R4112" t="str">
        <f t="shared" si="129"/>
        <v>0094</v>
      </c>
    </row>
    <row r="4113" spans="1:18" x14ac:dyDescent="0.35">
      <c r="A4113" t="str">
        <f t="shared" si="128"/>
        <v>6A100102</v>
      </c>
      <c r="B4113" t="s">
        <v>324</v>
      </c>
      <c r="C4113">
        <v>102</v>
      </c>
      <c r="D4113" t="s">
        <v>363</v>
      </c>
      <c r="E4113">
        <v>12004797</v>
      </c>
      <c r="F4113" t="s">
        <v>16</v>
      </c>
      <c r="H4113">
        <v>1</v>
      </c>
      <c r="I4113" t="s">
        <v>17</v>
      </c>
      <c r="J4113">
        <v>24</v>
      </c>
      <c r="K4113">
        <v>0</v>
      </c>
      <c r="L4113" s="1">
        <v>4900</v>
      </c>
      <c r="M4113" s="2">
        <v>49450</v>
      </c>
      <c r="O4113" s="2">
        <v>117600</v>
      </c>
      <c r="P4113" t="e">
        <f>VLOOKUP(A4113,'[1]tiendas oct 24'!$A:$AV,39,FALSE)</f>
        <v>#N/A</v>
      </c>
      <c r="Q4113" t="e">
        <f>VLOOKUP(A4113,'[1]tiendas oct 24'!$A:$AV,48,FALSE)</f>
        <v>#N/A</v>
      </c>
      <c r="R4113" t="str">
        <f t="shared" si="129"/>
        <v>0102</v>
      </c>
    </row>
    <row r="4114" spans="1:18" x14ac:dyDescent="0.35">
      <c r="A4114" t="str">
        <f t="shared" si="128"/>
        <v>6A100108</v>
      </c>
      <c r="B4114" t="s">
        <v>324</v>
      </c>
      <c r="C4114">
        <v>108</v>
      </c>
      <c r="D4114" t="s">
        <v>364</v>
      </c>
      <c r="E4114">
        <v>12004797</v>
      </c>
      <c r="F4114" t="s">
        <v>16</v>
      </c>
      <c r="H4114">
        <v>1</v>
      </c>
      <c r="I4114" t="s">
        <v>17</v>
      </c>
      <c r="J4114">
        <v>24</v>
      </c>
      <c r="K4114">
        <v>0</v>
      </c>
      <c r="L4114" s="1">
        <v>4900</v>
      </c>
      <c r="M4114" s="2">
        <v>49450</v>
      </c>
      <c r="O4114" s="2">
        <v>117600</v>
      </c>
      <c r="P4114" t="e">
        <f>VLOOKUP(A4114,'[1]tiendas oct 24'!$A:$AV,39,FALSE)</f>
        <v>#N/A</v>
      </c>
      <c r="Q4114" t="e">
        <f>VLOOKUP(A4114,'[1]tiendas oct 24'!$A:$AV,48,FALSE)</f>
        <v>#N/A</v>
      </c>
      <c r="R4114" t="str">
        <f t="shared" si="129"/>
        <v>0108</v>
      </c>
    </row>
    <row r="4115" spans="1:18" x14ac:dyDescent="0.35">
      <c r="A4115" t="str">
        <f t="shared" si="128"/>
        <v>6A100133</v>
      </c>
      <c r="B4115" t="s">
        <v>324</v>
      </c>
      <c r="C4115">
        <v>133</v>
      </c>
      <c r="D4115" t="s">
        <v>365</v>
      </c>
      <c r="E4115">
        <v>12004797</v>
      </c>
      <c r="F4115" t="s">
        <v>16</v>
      </c>
      <c r="H4115">
        <v>2</v>
      </c>
      <c r="I4115" t="s">
        <v>17</v>
      </c>
      <c r="J4115">
        <v>48</v>
      </c>
      <c r="K4115">
        <v>0</v>
      </c>
      <c r="L4115" s="1">
        <v>4900</v>
      </c>
      <c r="M4115" s="2">
        <v>98900</v>
      </c>
      <c r="O4115" s="2">
        <v>235200</v>
      </c>
      <c r="P4115" t="e">
        <f>VLOOKUP(A4115,'[1]tiendas oct 24'!$A:$AV,39,FALSE)</f>
        <v>#N/A</v>
      </c>
      <c r="Q4115" t="e">
        <f>VLOOKUP(A4115,'[1]tiendas oct 24'!$A:$AV,48,FALSE)</f>
        <v>#N/A</v>
      </c>
      <c r="R4115" t="str">
        <f t="shared" si="129"/>
        <v>0133</v>
      </c>
    </row>
    <row r="4116" spans="1:18" x14ac:dyDescent="0.35">
      <c r="A4116" t="str">
        <f t="shared" si="128"/>
        <v>6A100135</v>
      </c>
      <c r="B4116" t="s">
        <v>324</v>
      </c>
      <c r="C4116">
        <v>135</v>
      </c>
      <c r="D4116" t="s">
        <v>366</v>
      </c>
      <c r="E4116">
        <v>12004797</v>
      </c>
      <c r="F4116" t="s">
        <v>16</v>
      </c>
      <c r="H4116">
        <v>1</v>
      </c>
      <c r="I4116" t="s">
        <v>17</v>
      </c>
      <c r="J4116">
        <v>24</v>
      </c>
      <c r="K4116">
        <v>0</v>
      </c>
      <c r="L4116" s="1">
        <v>4900</v>
      </c>
      <c r="M4116" s="2">
        <v>49450</v>
      </c>
      <c r="O4116" s="2">
        <v>117600</v>
      </c>
      <c r="P4116" t="e">
        <f>VLOOKUP(A4116,'[1]tiendas oct 24'!$A:$AV,39,FALSE)</f>
        <v>#N/A</v>
      </c>
      <c r="Q4116" t="e">
        <f>VLOOKUP(A4116,'[1]tiendas oct 24'!$A:$AV,48,FALSE)</f>
        <v>#N/A</v>
      </c>
      <c r="R4116" t="str">
        <f t="shared" si="129"/>
        <v>0135</v>
      </c>
    </row>
    <row r="4117" spans="1:18" x14ac:dyDescent="0.35">
      <c r="A4117" t="str">
        <f t="shared" si="128"/>
        <v>6A100136</v>
      </c>
      <c r="B4117" t="s">
        <v>324</v>
      </c>
      <c r="C4117">
        <v>136</v>
      </c>
      <c r="D4117" t="s">
        <v>367</v>
      </c>
      <c r="E4117">
        <v>12004797</v>
      </c>
      <c r="F4117" t="s">
        <v>16</v>
      </c>
      <c r="H4117">
        <v>1</v>
      </c>
      <c r="I4117" t="s">
        <v>17</v>
      </c>
      <c r="J4117">
        <v>24</v>
      </c>
      <c r="K4117">
        <v>0</v>
      </c>
      <c r="L4117" s="1">
        <v>4900</v>
      </c>
      <c r="M4117" s="2">
        <v>49450</v>
      </c>
      <c r="O4117" s="2">
        <v>117600</v>
      </c>
      <c r="P4117" t="e">
        <f>VLOOKUP(A4117,'[1]tiendas oct 24'!$A:$AV,39,FALSE)</f>
        <v>#N/A</v>
      </c>
      <c r="Q4117" t="e">
        <f>VLOOKUP(A4117,'[1]tiendas oct 24'!$A:$AV,48,FALSE)</f>
        <v>#N/A</v>
      </c>
      <c r="R4117" t="str">
        <f t="shared" si="129"/>
        <v>0136</v>
      </c>
    </row>
    <row r="4118" spans="1:18" x14ac:dyDescent="0.35">
      <c r="A4118" t="str">
        <f t="shared" si="128"/>
        <v>6A100138</v>
      </c>
      <c r="B4118" t="s">
        <v>324</v>
      </c>
      <c r="C4118">
        <v>138</v>
      </c>
      <c r="D4118" t="s">
        <v>368</v>
      </c>
      <c r="E4118">
        <v>12004797</v>
      </c>
      <c r="F4118" t="s">
        <v>16</v>
      </c>
      <c r="H4118">
        <v>1</v>
      </c>
      <c r="I4118" t="s">
        <v>17</v>
      </c>
      <c r="J4118">
        <v>24</v>
      </c>
      <c r="K4118">
        <v>0</v>
      </c>
      <c r="L4118" s="1">
        <v>4900</v>
      </c>
      <c r="M4118" s="2">
        <v>49450</v>
      </c>
      <c r="O4118" s="2">
        <v>117600</v>
      </c>
      <c r="P4118" t="e">
        <f>VLOOKUP(A4118,'[1]tiendas oct 24'!$A:$AV,39,FALSE)</f>
        <v>#N/A</v>
      </c>
      <c r="Q4118" t="e">
        <f>VLOOKUP(A4118,'[1]tiendas oct 24'!$A:$AV,48,FALSE)</f>
        <v>#N/A</v>
      </c>
      <c r="R4118" t="str">
        <f t="shared" si="129"/>
        <v>0138</v>
      </c>
    </row>
    <row r="4119" spans="1:18" x14ac:dyDescent="0.35">
      <c r="A4119" t="str">
        <f t="shared" si="128"/>
        <v>6A100140</v>
      </c>
      <c r="B4119" t="s">
        <v>324</v>
      </c>
      <c r="C4119">
        <v>140</v>
      </c>
      <c r="D4119" t="s">
        <v>369</v>
      </c>
      <c r="E4119">
        <v>12004797</v>
      </c>
      <c r="F4119" t="s">
        <v>16</v>
      </c>
      <c r="H4119">
        <v>1</v>
      </c>
      <c r="I4119" t="s">
        <v>17</v>
      </c>
      <c r="J4119">
        <v>24</v>
      </c>
      <c r="K4119">
        <v>0</v>
      </c>
      <c r="L4119" s="1">
        <v>4900</v>
      </c>
      <c r="M4119" s="2">
        <v>49450</v>
      </c>
      <c r="O4119" s="2">
        <v>117600</v>
      </c>
      <c r="P4119" t="e">
        <f>VLOOKUP(A4119,'[1]tiendas oct 24'!$A:$AV,39,FALSE)</f>
        <v>#N/A</v>
      </c>
      <c r="Q4119" t="e">
        <f>VLOOKUP(A4119,'[1]tiendas oct 24'!$A:$AV,48,FALSE)</f>
        <v>#N/A</v>
      </c>
      <c r="R4119" t="str">
        <f t="shared" si="129"/>
        <v>0140</v>
      </c>
    </row>
    <row r="4120" spans="1:18" x14ac:dyDescent="0.35">
      <c r="A4120" t="str">
        <f t="shared" si="128"/>
        <v>6A100141</v>
      </c>
      <c r="B4120" t="s">
        <v>324</v>
      </c>
      <c r="C4120">
        <v>141</v>
      </c>
      <c r="D4120" t="s">
        <v>370</v>
      </c>
      <c r="E4120">
        <v>12004797</v>
      </c>
      <c r="F4120" t="s">
        <v>16</v>
      </c>
      <c r="H4120">
        <v>2</v>
      </c>
      <c r="I4120" t="s">
        <v>17</v>
      </c>
      <c r="J4120">
        <v>48</v>
      </c>
      <c r="K4120">
        <v>0</v>
      </c>
      <c r="L4120" s="1">
        <v>4900</v>
      </c>
      <c r="M4120" s="2">
        <v>98900</v>
      </c>
      <c r="O4120" s="2">
        <v>235200</v>
      </c>
      <c r="P4120" t="e">
        <f>VLOOKUP(A4120,'[1]tiendas oct 24'!$A:$AV,39,FALSE)</f>
        <v>#N/A</v>
      </c>
      <c r="Q4120" t="e">
        <f>VLOOKUP(A4120,'[1]tiendas oct 24'!$A:$AV,48,FALSE)</f>
        <v>#N/A</v>
      </c>
      <c r="R4120" t="str">
        <f t="shared" si="129"/>
        <v>0141</v>
      </c>
    </row>
    <row r="4121" spans="1:18" x14ac:dyDescent="0.35">
      <c r="A4121" t="str">
        <f t="shared" si="128"/>
        <v>6A100149</v>
      </c>
      <c r="B4121" t="s">
        <v>324</v>
      </c>
      <c r="C4121">
        <v>149</v>
      </c>
      <c r="D4121" t="s">
        <v>371</v>
      </c>
      <c r="E4121">
        <v>12004797</v>
      </c>
      <c r="F4121" t="s">
        <v>16</v>
      </c>
      <c r="H4121">
        <v>1</v>
      </c>
      <c r="I4121" t="s">
        <v>17</v>
      </c>
      <c r="J4121">
        <v>24</v>
      </c>
      <c r="K4121">
        <v>0</v>
      </c>
      <c r="L4121" s="1">
        <v>4900</v>
      </c>
      <c r="M4121" s="2">
        <v>49450</v>
      </c>
      <c r="O4121" s="2">
        <v>117600</v>
      </c>
      <c r="P4121" t="e">
        <f>VLOOKUP(A4121,'[1]tiendas oct 24'!$A:$AV,39,FALSE)</f>
        <v>#N/A</v>
      </c>
      <c r="Q4121" t="e">
        <f>VLOOKUP(A4121,'[1]tiendas oct 24'!$A:$AV,48,FALSE)</f>
        <v>#N/A</v>
      </c>
      <c r="R4121" t="str">
        <f t="shared" si="129"/>
        <v>0149</v>
      </c>
    </row>
    <row r="4122" spans="1:18" x14ac:dyDescent="0.35">
      <c r="A4122" t="str">
        <f t="shared" si="128"/>
        <v>6A100151</v>
      </c>
      <c r="B4122" t="s">
        <v>324</v>
      </c>
      <c r="C4122">
        <v>151</v>
      </c>
      <c r="D4122" t="s">
        <v>372</v>
      </c>
      <c r="E4122">
        <v>12004797</v>
      </c>
      <c r="F4122" t="s">
        <v>16</v>
      </c>
      <c r="H4122">
        <v>1</v>
      </c>
      <c r="I4122" t="s">
        <v>17</v>
      </c>
      <c r="J4122">
        <v>24</v>
      </c>
      <c r="K4122">
        <v>0</v>
      </c>
      <c r="L4122" s="1">
        <v>4900</v>
      </c>
      <c r="M4122" s="2">
        <v>49450</v>
      </c>
      <c r="O4122" s="2">
        <v>117600</v>
      </c>
      <c r="P4122" t="e">
        <f>VLOOKUP(A4122,'[1]tiendas oct 24'!$A:$AV,39,FALSE)</f>
        <v>#N/A</v>
      </c>
      <c r="Q4122" t="e">
        <f>VLOOKUP(A4122,'[1]tiendas oct 24'!$A:$AV,48,FALSE)</f>
        <v>#N/A</v>
      </c>
      <c r="R4122" t="str">
        <f t="shared" si="129"/>
        <v>0151</v>
      </c>
    </row>
    <row r="4123" spans="1:18" x14ac:dyDescent="0.35">
      <c r="A4123" t="str">
        <f t="shared" si="128"/>
        <v>6A100156</v>
      </c>
      <c r="B4123" t="s">
        <v>324</v>
      </c>
      <c r="C4123">
        <v>156</v>
      </c>
      <c r="D4123" t="s">
        <v>373</v>
      </c>
      <c r="E4123">
        <v>12004797</v>
      </c>
      <c r="F4123" t="s">
        <v>16</v>
      </c>
      <c r="H4123">
        <v>1</v>
      </c>
      <c r="I4123" t="s">
        <v>17</v>
      </c>
      <c r="J4123">
        <v>24</v>
      </c>
      <c r="K4123">
        <v>0</v>
      </c>
      <c r="L4123" s="1">
        <v>4900</v>
      </c>
      <c r="M4123" s="2">
        <v>49450</v>
      </c>
      <c r="O4123" s="2">
        <v>117600</v>
      </c>
      <c r="P4123" t="e">
        <f>VLOOKUP(A4123,'[1]tiendas oct 24'!$A:$AV,39,FALSE)</f>
        <v>#N/A</v>
      </c>
      <c r="Q4123" t="e">
        <f>VLOOKUP(A4123,'[1]tiendas oct 24'!$A:$AV,48,FALSE)</f>
        <v>#N/A</v>
      </c>
      <c r="R4123" t="str">
        <f t="shared" si="129"/>
        <v>0156</v>
      </c>
    </row>
    <row r="4124" spans="1:18" x14ac:dyDescent="0.35">
      <c r="A4124" t="str">
        <f t="shared" si="128"/>
        <v>6A100157</v>
      </c>
      <c r="B4124" t="s">
        <v>324</v>
      </c>
      <c r="C4124">
        <v>157</v>
      </c>
      <c r="D4124" t="s">
        <v>374</v>
      </c>
      <c r="E4124">
        <v>12004797</v>
      </c>
      <c r="F4124" t="s">
        <v>16</v>
      </c>
      <c r="H4124">
        <v>2</v>
      </c>
      <c r="I4124" t="s">
        <v>17</v>
      </c>
      <c r="J4124">
        <v>48</v>
      </c>
      <c r="K4124">
        <v>0</v>
      </c>
      <c r="L4124" s="1">
        <v>4900</v>
      </c>
      <c r="M4124" s="2">
        <v>98900</v>
      </c>
      <c r="O4124" s="2">
        <v>235200</v>
      </c>
      <c r="P4124" t="e">
        <f>VLOOKUP(A4124,'[1]tiendas oct 24'!$A:$AV,39,FALSE)</f>
        <v>#N/A</v>
      </c>
      <c r="Q4124" t="e">
        <f>VLOOKUP(A4124,'[1]tiendas oct 24'!$A:$AV,48,FALSE)</f>
        <v>#N/A</v>
      </c>
      <c r="R4124" t="str">
        <f t="shared" si="129"/>
        <v>0157</v>
      </c>
    </row>
    <row r="4125" spans="1:18" x14ac:dyDescent="0.35">
      <c r="A4125" t="str">
        <f t="shared" si="128"/>
        <v>6A100159</v>
      </c>
      <c r="B4125" t="s">
        <v>324</v>
      </c>
      <c r="C4125">
        <v>159</v>
      </c>
      <c r="D4125" t="s">
        <v>375</v>
      </c>
      <c r="E4125">
        <v>12004797</v>
      </c>
      <c r="F4125" t="s">
        <v>16</v>
      </c>
      <c r="H4125">
        <v>0.33</v>
      </c>
      <c r="I4125" t="s">
        <v>17</v>
      </c>
      <c r="J4125">
        <v>8</v>
      </c>
      <c r="K4125">
        <v>0</v>
      </c>
      <c r="L4125" s="1">
        <v>4900</v>
      </c>
      <c r="M4125" s="2">
        <v>16483</v>
      </c>
      <c r="O4125" s="2">
        <v>39200</v>
      </c>
      <c r="P4125" t="e">
        <f>VLOOKUP(A4125,'[1]tiendas oct 24'!$A:$AV,39,FALSE)</f>
        <v>#N/A</v>
      </c>
      <c r="Q4125" t="e">
        <f>VLOOKUP(A4125,'[1]tiendas oct 24'!$A:$AV,48,FALSE)</f>
        <v>#N/A</v>
      </c>
      <c r="R4125" t="str">
        <f t="shared" si="129"/>
        <v>0159</v>
      </c>
    </row>
    <row r="4126" spans="1:18" x14ac:dyDescent="0.35">
      <c r="A4126" t="str">
        <f t="shared" si="128"/>
        <v>6A100161</v>
      </c>
      <c r="B4126" t="s">
        <v>324</v>
      </c>
      <c r="C4126">
        <v>161</v>
      </c>
      <c r="D4126" t="s">
        <v>376</v>
      </c>
      <c r="E4126">
        <v>12004797</v>
      </c>
      <c r="F4126" t="s">
        <v>16</v>
      </c>
      <c r="H4126">
        <v>1</v>
      </c>
      <c r="I4126" t="s">
        <v>17</v>
      </c>
      <c r="J4126">
        <v>24</v>
      </c>
      <c r="K4126">
        <v>0</v>
      </c>
      <c r="L4126" s="1">
        <v>4900</v>
      </c>
      <c r="M4126" s="2">
        <v>49450</v>
      </c>
      <c r="O4126" s="2">
        <v>117600</v>
      </c>
      <c r="P4126" t="e">
        <f>VLOOKUP(A4126,'[1]tiendas oct 24'!$A:$AV,39,FALSE)</f>
        <v>#N/A</v>
      </c>
      <c r="Q4126" t="e">
        <f>VLOOKUP(A4126,'[1]tiendas oct 24'!$A:$AV,48,FALSE)</f>
        <v>#N/A</v>
      </c>
      <c r="R4126" t="str">
        <f t="shared" si="129"/>
        <v>0161</v>
      </c>
    </row>
    <row r="4127" spans="1:18" x14ac:dyDescent="0.35">
      <c r="A4127" t="str">
        <f t="shared" si="128"/>
        <v>6A100162</v>
      </c>
      <c r="B4127" t="s">
        <v>324</v>
      </c>
      <c r="C4127">
        <v>162</v>
      </c>
      <c r="D4127" t="s">
        <v>377</v>
      </c>
      <c r="E4127">
        <v>12004797</v>
      </c>
      <c r="F4127" t="s">
        <v>16</v>
      </c>
      <c r="H4127">
        <v>1</v>
      </c>
      <c r="I4127" t="s">
        <v>17</v>
      </c>
      <c r="J4127">
        <v>24</v>
      </c>
      <c r="K4127">
        <v>0</v>
      </c>
      <c r="L4127" s="1">
        <v>4900</v>
      </c>
      <c r="M4127" s="2">
        <v>49450</v>
      </c>
      <c r="O4127" s="2">
        <v>117600</v>
      </c>
      <c r="P4127" t="e">
        <f>VLOOKUP(A4127,'[1]tiendas oct 24'!$A:$AV,39,FALSE)</f>
        <v>#N/A</v>
      </c>
      <c r="Q4127" t="e">
        <f>VLOOKUP(A4127,'[1]tiendas oct 24'!$A:$AV,48,FALSE)</f>
        <v>#N/A</v>
      </c>
      <c r="R4127" t="str">
        <f t="shared" si="129"/>
        <v>0162</v>
      </c>
    </row>
    <row r="4128" spans="1:18" x14ac:dyDescent="0.35">
      <c r="A4128" t="str">
        <f t="shared" si="128"/>
        <v>6A100167</v>
      </c>
      <c r="B4128" t="s">
        <v>324</v>
      </c>
      <c r="C4128">
        <v>167</v>
      </c>
      <c r="D4128" t="s">
        <v>378</v>
      </c>
      <c r="E4128">
        <v>12004797</v>
      </c>
      <c r="F4128" t="s">
        <v>16</v>
      </c>
      <c r="H4128">
        <v>1</v>
      </c>
      <c r="I4128" t="s">
        <v>17</v>
      </c>
      <c r="J4128">
        <v>24</v>
      </c>
      <c r="K4128">
        <v>0</v>
      </c>
      <c r="L4128" s="1">
        <v>4900</v>
      </c>
      <c r="M4128" s="2">
        <v>49450</v>
      </c>
      <c r="O4128" s="2">
        <v>117600</v>
      </c>
      <c r="P4128" t="e">
        <f>VLOOKUP(A4128,'[1]tiendas oct 24'!$A:$AV,39,FALSE)</f>
        <v>#N/A</v>
      </c>
      <c r="Q4128" t="e">
        <f>VLOOKUP(A4128,'[1]tiendas oct 24'!$A:$AV,48,FALSE)</f>
        <v>#N/A</v>
      </c>
      <c r="R4128" t="str">
        <f t="shared" si="129"/>
        <v>0167</v>
      </c>
    </row>
    <row r="4129" spans="1:18" x14ac:dyDescent="0.35">
      <c r="A4129" t="str">
        <f t="shared" si="128"/>
        <v>6A100168</v>
      </c>
      <c r="B4129" t="s">
        <v>324</v>
      </c>
      <c r="C4129">
        <v>168</v>
      </c>
      <c r="D4129" t="s">
        <v>379</v>
      </c>
      <c r="E4129">
        <v>12004797</v>
      </c>
      <c r="F4129" t="s">
        <v>16</v>
      </c>
      <c r="H4129">
        <v>1</v>
      </c>
      <c r="I4129" t="s">
        <v>17</v>
      </c>
      <c r="J4129">
        <v>24</v>
      </c>
      <c r="K4129">
        <v>0</v>
      </c>
      <c r="L4129" s="1">
        <v>4900</v>
      </c>
      <c r="M4129" s="2">
        <v>49450</v>
      </c>
      <c r="O4129" s="2">
        <v>117600</v>
      </c>
      <c r="P4129" t="e">
        <f>VLOOKUP(A4129,'[1]tiendas oct 24'!$A:$AV,39,FALSE)</f>
        <v>#N/A</v>
      </c>
      <c r="Q4129" t="e">
        <f>VLOOKUP(A4129,'[1]tiendas oct 24'!$A:$AV,48,FALSE)</f>
        <v>#N/A</v>
      </c>
      <c r="R4129" t="str">
        <f t="shared" si="129"/>
        <v>0168</v>
      </c>
    </row>
    <row r="4130" spans="1:18" x14ac:dyDescent="0.35">
      <c r="A4130" t="str">
        <f t="shared" si="128"/>
        <v>6A100169</v>
      </c>
      <c r="B4130" t="s">
        <v>324</v>
      </c>
      <c r="C4130">
        <v>169</v>
      </c>
      <c r="D4130" t="s">
        <v>380</v>
      </c>
      <c r="E4130">
        <v>12004797</v>
      </c>
      <c r="F4130" t="s">
        <v>16</v>
      </c>
      <c r="H4130">
        <v>0.88</v>
      </c>
      <c r="I4130" t="s">
        <v>17</v>
      </c>
      <c r="J4130">
        <v>21</v>
      </c>
      <c r="K4130">
        <v>0</v>
      </c>
      <c r="L4130" s="1">
        <v>4900</v>
      </c>
      <c r="M4130" s="2">
        <v>43269</v>
      </c>
      <c r="O4130" s="2">
        <v>102900</v>
      </c>
      <c r="P4130" t="e">
        <f>VLOOKUP(A4130,'[1]tiendas oct 24'!$A:$AV,39,FALSE)</f>
        <v>#N/A</v>
      </c>
      <c r="Q4130" t="e">
        <f>VLOOKUP(A4130,'[1]tiendas oct 24'!$A:$AV,48,FALSE)</f>
        <v>#N/A</v>
      </c>
      <c r="R4130" t="str">
        <f t="shared" si="129"/>
        <v>0169</v>
      </c>
    </row>
    <row r="4131" spans="1:18" x14ac:dyDescent="0.35">
      <c r="A4131" t="str">
        <f t="shared" si="128"/>
        <v>6A100176</v>
      </c>
      <c r="B4131" t="s">
        <v>324</v>
      </c>
      <c r="C4131">
        <v>176</v>
      </c>
      <c r="D4131" t="s">
        <v>381</v>
      </c>
      <c r="E4131">
        <v>12004797</v>
      </c>
      <c r="F4131" t="s">
        <v>16</v>
      </c>
      <c r="H4131">
        <v>1</v>
      </c>
      <c r="I4131" t="s">
        <v>17</v>
      </c>
      <c r="J4131">
        <v>24</v>
      </c>
      <c r="K4131">
        <v>0</v>
      </c>
      <c r="L4131" s="1">
        <v>4900</v>
      </c>
      <c r="M4131" s="2">
        <v>49450</v>
      </c>
      <c r="O4131" s="2">
        <v>117600</v>
      </c>
      <c r="P4131" t="e">
        <f>VLOOKUP(A4131,'[1]tiendas oct 24'!$A:$AV,39,FALSE)</f>
        <v>#N/A</v>
      </c>
      <c r="Q4131" t="e">
        <f>VLOOKUP(A4131,'[1]tiendas oct 24'!$A:$AV,48,FALSE)</f>
        <v>#N/A</v>
      </c>
      <c r="R4131" t="str">
        <f t="shared" si="129"/>
        <v>0176</v>
      </c>
    </row>
    <row r="4132" spans="1:18" x14ac:dyDescent="0.35">
      <c r="A4132" t="str">
        <f t="shared" si="128"/>
        <v>6A100177</v>
      </c>
      <c r="B4132" t="s">
        <v>324</v>
      </c>
      <c r="C4132">
        <v>177</v>
      </c>
      <c r="D4132" t="s">
        <v>382</v>
      </c>
      <c r="E4132">
        <v>12004797</v>
      </c>
      <c r="F4132" t="s">
        <v>16</v>
      </c>
      <c r="H4132">
        <v>2</v>
      </c>
      <c r="I4132" t="s">
        <v>17</v>
      </c>
      <c r="J4132">
        <v>48</v>
      </c>
      <c r="K4132">
        <v>0</v>
      </c>
      <c r="L4132" s="1">
        <v>4900</v>
      </c>
      <c r="M4132" s="2">
        <v>98900</v>
      </c>
      <c r="O4132" s="2">
        <v>235200</v>
      </c>
      <c r="P4132" t="e">
        <f>VLOOKUP(A4132,'[1]tiendas oct 24'!$A:$AV,39,FALSE)</f>
        <v>#N/A</v>
      </c>
      <c r="Q4132" t="e">
        <f>VLOOKUP(A4132,'[1]tiendas oct 24'!$A:$AV,48,FALSE)</f>
        <v>#N/A</v>
      </c>
      <c r="R4132" t="str">
        <f t="shared" si="129"/>
        <v>0177</v>
      </c>
    </row>
    <row r="4133" spans="1:18" x14ac:dyDescent="0.35">
      <c r="A4133" t="str">
        <f t="shared" si="128"/>
        <v>6A100179</v>
      </c>
      <c r="B4133" t="s">
        <v>324</v>
      </c>
      <c r="C4133">
        <v>179</v>
      </c>
      <c r="D4133" t="s">
        <v>383</v>
      </c>
      <c r="E4133">
        <v>12004797</v>
      </c>
      <c r="F4133" t="s">
        <v>16</v>
      </c>
      <c r="H4133">
        <v>1</v>
      </c>
      <c r="I4133" t="s">
        <v>17</v>
      </c>
      <c r="J4133">
        <v>24</v>
      </c>
      <c r="K4133">
        <v>0</v>
      </c>
      <c r="L4133" s="1">
        <v>4900</v>
      </c>
      <c r="M4133" s="2">
        <v>49450</v>
      </c>
      <c r="O4133" s="2">
        <v>117600</v>
      </c>
      <c r="P4133" t="e">
        <f>VLOOKUP(A4133,'[1]tiendas oct 24'!$A:$AV,39,FALSE)</f>
        <v>#N/A</v>
      </c>
      <c r="Q4133" t="e">
        <f>VLOOKUP(A4133,'[1]tiendas oct 24'!$A:$AV,48,FALSE)</f>
        <v>#N/A</v>
      </c>
      <c r="R4133" t="str">
        <f t="shared" si="129"/>
        <v>0179</v>
      </c>
    </row>
    <row r="4134" spans="1:18" x14ac:dyDescent="0.35">
      <c r="A4134" t="str">
        <f t="shared" si="128"/>
        <v>6A100180</v>
      </c>
      <c r="B4134" t="s">
        <v>324</v>
      </c>
      <c r="C4134">
        <v>180</v>
      </c>
      <c r="D4134" t="s">
        <v>384</v>
      </c>
      <c r="E4134">
        <v>12004797</v>
      </c>
      <c r="F4134" t="s">
        <v>16</v>
      </c>
      <c r="H4134">
        <v>0.17</v>
      </c>
      <c r="I4134" t="s">
        <v>17</v>
      </c>
      <c r="J4134">
        <v>4</v>
      </c>
      <c r="K4134">
        <v>0</v>
      </c>
      <c r="L4134" s="1">
        <v>4900</v>
      </c>
      <c r="M4134" s="2">
        <v>8242</v>
      </c>
      <c r="O4134" s="2">
        <v>19600</v>
      </c>
      <c r="P4134" t="e">
        <f>VLOOKUP(A4134,'[1]tiendas oct 24'!$A:$AV,39,FALSE)</f>
        <v>#N/A</v>
      </c>
      <c r="Q4134" t="e">
        <f>VLOOKUP(A4134,'[1]tiendas oct 24'!$A:$AV,48,FALSE)</f>
        <v>#N/A</v>
      </c>
      <c r="R4134" t="str">
        <f t="shared" si="129"/>
        <v>0180</v>
      </c>
    </row>
    <row r="4135" spans="1:18" x14ac:dyDescent="0.35">
      <c r="A4135" t="str">
        <f t="shared" si="128"/>
        <v>6A100182</v>
      </c>
      <c r="B4135" t="s">
        <v>324</v>
      </c>
      <c r="C4135">
        <v>182</v>
      </c>
      <c r="D4135" t="s">
        <v>385</v>
      </c>
      <c r="E4135">
        <v>12004797</v>
      </c>
      <c r="F4135" t="s">
        <v>16</v>
      </c>
      <c r="H4135">
        <v>1</v>
      </c>
      <c r="I4135" t="s">
        <v>17</v>
      </c>
      <c r="J4135">
        <v>24</v>
      </c>
      <c r="K4135">
        <v>0</v>
      </c>
      <c r="L4135" s="1">
        <v>4900</v>
      </c>
      <c r="M4135" s="2">
        <v>49450</v>
      </c>
      <c r="O4135" s="2">
        <v>117600</v>
      </c>
      <c r="P4135" t="e">
        <f>VLOOKUP(A4135,'[1]tiendas oct 24'!$A:$AV,39,FALSE)</f>
        <v>#N/A</v>
      </c>
      <c r="Q4135" t="e">
        <f>VLOOKUP(A4135,'[1]tiendas oct 24'!$A:$AV,48,FALSE)</f>
        <v>#N/A</v>
      </c>
      <c r="R4135" t="str">
        <f t="shared" si="129"/>
        <v>0182</v>
      </c>
    </row>
    <row r="4136" spans="1:18" x14ac:dyDescent="0.35">
      <c r="A4136" t="str">
        <f t="shared" si="128"/>
        <v>6A100183</v>
      </c>
      <c r="B4136" t="s">
        <v>324</v>
      </c>
      <c r="C4136">
        <v>183</v>
      </c>
      <c r="D4136" t="s">
        <v>386</v>
      </c>
      <c r="E4136">
        <v>12004797</v>
      </c>
      <c r="F4136" t="s">
        <v>16</v>
      </c>
      <c r="H4136">
        <v>2</v>
      </c>
      <c r="I4136" t="s">
        <v>17</v>
      </c>
      <c r="J4136">
        <v>48</v>
      </c>
      <c r="K4136">
        <v>0</v>
      </c>
      <c r="L4136" s="1">
        <v>4900</v>
      </c>
      <c r="M4136" s="2">
        <v>98900</v>
      </c>
      <c r="O4136" s="2">
        <v>235200</v>
      </c>
      <c r="P4136" t="e">
        <f>VLOOKUP(A4136,'[1]tiendas oct 24'!$A:$AV,39,FALSE)</f>
        <v>#N/A</v>
      </c>
      <c r="Q4136" t="e">
        <f>VLOOKUP(A4136,'[1]tiendas oct 24'!$A:$AV,48,FALSE)</f>
        <v>#N/A</v>
      </c>
      <c r="R4136" t="str">
        <f t="shared" si="129"/>
        <v>0183</v>
      </c>
    </row>
    <row r="4137" spans="1:18" x14ac:dyDescent="0.35">
      <c r="A4137" t="str">
        <f t="shared" si="128"/>
        <v>6A100185</v>
      </c>
      <c r="B4137" t="s">
        <v>324</v>
      </c>
      <c r="C4137">
        <v>185</v>
      </c>
      <c r="D4137" t="s">
        <v>387</v>
      </c>
      <c r="E4137">
        <v>12004797</v>
      </c>
      <c r="F4137" t="s">
        <v>16</v>
      </c>
      <c r="H4137">
        <v>1</v>
      </c>
      <c r="I4137" t="s">
        <v>17</v>
      </c>
      <c r="J4137">
        <v>24</v>
      </c>
      <c r="K4137">
        <v>0</v>
      </c>
      <c r="L4137" s="1">
        <v>4900</v>
      </c>
      <c r="M4137" s="2">
        <v>49450</v>
      </c>
      <c r="O4137" s="2">
        <v>117600</v>
      </c>
      <c r="P4137" t="e">
        <f>VLOOKUP(A4137,'[1]tiendas oct 24'!$A:$AV,39,FALSE)</f>
        <v>#N/A</v>
      </c>
      <c r="Q4137" t="e">
        <f>VLOOKUP(A4137,'[1]tiendas oct 24'!$A:$AV,48,FALSE)</f>
        <v>#N/A</v>
      </c>
      <c r="R4137" t="str">
        <f t="shared" si="129"/>
        <v>0185</v>
      </c>
    </row>
    <row r="4138" spans="1:18" x14ac:dyDescent="0.35">
      <c r="A4138" t="str">
        <f t="shared" si="128"/>
        <v>6A100188</v>
      </c>
      <c r="B4138" t="s">
        <v>324</v>
      </c>
      <c r="C4138">
        <v>188</v>
      </c>
      <c r="D4138" t="s">
        <v>388</v>
      </c>
      <c r="E4138">
        <v>12004797</v>
      </c>
      <c r="F4138" t="s">
        <v>16</v>
      </c>
      <c r="H4138">
        <v>1</v>
      </c>
      <c r="I4138" t="s">
        <v>17</v>
      </c>
      <c r="J4138">
        <v>24</v>
      </c>
      <c r="K4138">
        <v>0</v>
      </c>
      <c r="L4138" s="1">
        <v>4900</v>
      </c>
      <c r="M4138" s="2">
        <v>49450</v>
      </c>
      <c r="O4138" s="2">
        <v>117600</v>
      </c>
      <c r="P4138" t="e">
        <f>VLOOKUP(A4138,'[1]tiendas oct 24'!$A:$AV,39,FALSE)</f>
        <v>#N/A</v>
      </c>
      <c r="Q4138" t="e">
        <f>VLOOKUP(A4138,'[1]tiendas oct 24'!$A:$AV,48,FALSE)</f>
        <v>#N/A</v>
      </c>
      <c r="R4138" t="str">
        <f t="shared" si="129"/>
        <v>0188</v>
      </c>
    </row>
    <row r="4139" spans="1:18" x14ac:dyDescent="0.35">
      <c r="A4139" t="str">
        <f t="shared" si="128"/>
        <v>6A100190</v>
      </c>
      <c r="B4139" t="s">
        <v>324</v>
      </c>
      <c r="C4139">
        <v>190</v>
      </c>
      <c r="D4139" t="s">
        <v>389</v>
      </c>
      <c r="E4139">
        <v>12004797</v>
      </c>
      <c r="F4139" t="s">
        <v>16</v>
      </c>
      <c r="H4139">
        <v>0.83</v>
      </c>
      <c r="I4139" t="s">
        <v>17</v>
      </c>
      <c r="J4139">
        <v>20</v>
      </c>
      <c r="K4139">
        <v>0</v>
      </c>
      <c r="L4139" s="1">
        <v>4900</v>
      </c>
      <c r="M4139" s="2">
        <v>41208</v>
      </c>
      <c r="O4139" s="2">
        <v>98000</v>
      </c>
      <c r="P4139" t="e">
        <f>VLOOKUP(A4139,'[1]tiendas oct 24'!$A:$AV,39,FALSE)</f>
        <v>#N/A</v>
      </c>
      <c r="Q4139" t="e">
        <f>VLOOKUP(A4139,'[1]tiendas oct 24'!$A:$AV,48,FALSE)</f>
        <v>#N/A</v>
      </c>
      <c r="R4139" t="str">
        <f t="shared" si="129"/>
        <v>0190</v>
      </c>
    </row>
    <row r="4140" spans="1:18" x14ac:dyDescent="0.35">
      <c r="A4140" t="str">
        <f t="shared" si="128"/>
        <v>6A100192</v>
      </c>
      <c r="B4140" t="s">
        <v>324</v>
      </c>
      <c r="C4140">
        <v>192</v>
      </c>
      <c r="D4140" t="s">
        <v>390</v>
      </c>
      <c r="E4140">
        <v>12004797</v>
      </c>
      <c r="F4140" t="s">
        <v>16</v>
      </c>
      <c r="H4140">
        <v>1</v>
      </c>
      <c r="I4140" t="s">
        <v>17</v>
      </c>
      <c r="J4140">
        <v>24</v>
      </c>
      <c r="K4140">
        <v>0</v>
      </c>
      <c r="L4140" s="1">
        <v>4900</v>
      </c>
      <c r="M4140" s="2">
        <v>49450</v>
      </c>
      <c r="O4140" s="2">
        <v>117600</v>
      </c>
      <c r="P4140" t="e">
        <f>VLOOKUP(A4140,'[1]tiendas oct 24'!$A:$AV,39,FALSE)</f>
        <v>#N/A</v>
      </c>
      <c r="Q4140" t="e">
        <f>VLOOKUP(A4140,'[1]tiendas oct 24'!$A:$AV,48,FALSE)</f>
        <v>#N/A</v>
      </c>
      <c r="R4140" t="str">
        <f t="shared" si="129"/>
        <v>0192</v>
      </c>
    </row>
    <row r="4141" spans="1:18" x14ac:dyDescent="0.35">
      <c r="A4141" t="str">
        <f t="shared" si="128"/>
        <v>6A100193</v>
      </c>
      <c r="B4141" t="s">
        <v>324</v>
      </c>
      <c r="C4141">
        <v>193</v>
      </c>
      <c r="D4141" t="s">
        <v>391</v>
      </c>
      <c r="E4141">
        <v>12004797</v>
      </c>
      <c r="F4141" t="s">
        <v>16</v>
      </c>
      <c r="H4141">
        <v>1.54</v>
      </c>
      <c r="I4141" t="s">
        <v>17</v>
      </c>
      <c r="J4141">
        <v>37</v>
      </c>
      <c r="K4141">
        <v>0</v>
      </c>
      <c r="L4141" s="1">
        <v>4900</v>
      </c>
      <c r="M4141" s="2">
        <v>76235</v>
      </c>
      <c r="O4141" s="2">
        <v>181300</v>
      </c>
      <c r="P4141" t="e">
        <f>VLOOKUP(A4141,'[1]tiendas oct 24'!$A:$AV,39,FALSE)</f>
        <v>#N/A</v>
      </c>
      <c r="Q4141" t="e">
        <f>VLOOKUP(A4141,'[1]tiendas oct 24'!$A:$AV,48,FALSE)</f>
        <v>#N/A</v>
      </c>
      <c r="R4141" t="str">
        <f t="shared" si="129"/>
        <v>0193</v>
      </c>
    </row>
    <row r="4142" spans="1:18" x14ac:dyDescent="0.35">
      <c r="A4142" t="str">
        <f t="shared" si="128"/>
        <v>6A100004</v>
      </c>
      <c r="B4142" t="s">
        <v>324</v>
      </c>
      <c r="C4142">
        <v>4</v>
      </c>
      <c r="D4142" t="s">
        <v>43</v>
      </c>
      <c r="E4142">
        <v>12006412</v>
      </c>
      <c r="F4142" t="s">
        <v>717</v>
      </c>
      <c r="G4142" t="s">
        <v>708</v>
      </c>
      <c r="H4142">
        <v>3</v>
      </c>
      <c r="I4142" t="s">
        <v>718</v>
      </c>
      <c r="J4142">
        <v>36</v>
      </c>
      <c r="K4142">
        <v>0</v>
      </c>
      <c r="L4142" s="1">
        <v>12500</v>
      </c>
      <c r="M4142" s="2">
        <v>248050</v>
      </c>
      <c r="O4142" s="2">
        <v>450000</v>
      </c>
      <c r="P4142" t="e">
        <f>VLOOKUP(A4142,'[1]tiendas oct 24'!$A:$AV,39,FALSE)</f>
        <v>#N/A</v>
      </c>
      <c r="Q4142" t="e">
        <f>VLOOKUP(A4142,'[1]tiendas oct 24'!$A:$AV,48,FALSE)</f>
        <v>#N/A</v>
      </c>
      <c r="R4142" t="str">
        <f t="shared" si="129"/>
        <v>0004</v>
      </c>
    </row>
    <row r="4143" spans="1:18" x14ac:dyDescent="0.35">
      <c r="A4143" t="str">
        <f t="shared" si="128"/>
        <v>6A100009</v>
      </c>
      <c r="B4143" t="s">
        <v>324</v>
      </c>
      <c r="C4143">
        <v>9</v>
      </c>
      <c r="D4143" t="s">
        <v>325</v>
      </c>
      <c r="E4143">
        <v>12006412</v>
      </c>
      <c r="F4143" t="s">
        <v>717</v>
      </c>
      <c r="G4143" t="s">
        <v>708</v>
      </c>
      <c r="H4143">
        <v>2</v>
      </c>
      <c r="I4143" t="s">
        <v>718</v>
      </c>
      <c r="J4143">
        <v>24</v>
      </c>
      <c r="K4143">
        <v>0</v>
      </c>
      <c r="L4143" s="1">
        <v>12500</v>
      </c>
      <c r="M4143" s="2">
        <v>165367</v>
      </c>
      <c r="O4143" s="2">
        <v>300000</v>
      </c>
      <c r="P4143" t="e">
        <f>VLOOKUP(A4143,'[1]tiendas oct 24'!$A:$AV,39,FALSE)</f>
        <v>#N/A</v>
      </c>
      <c r="Q4143" t="e">
        <f>VLOOKUP(A4143,'[1]tiendas oct 24'!$A:$AV,48,FALSE)</f>
        <v>#N/A</v>
      </c>
      <c r="R4143" t="str">
        <f t="shared" si="129"/>
        <v>0009</v>
      </c>
    </row>
    <row r="4144" spans="1:18" x14ac:dyDescent="0.35">
      <c r="A4144" t="str">
        <f t="shared" si="128"/>
        <v>6A100010</v>
      </c>
      <c r="B4144" t="s">
        <v>324</v>
      </c>
      <c r="C4144">
        <v>10</v>
      </c>
      <c r="D4144" t="s">
        <v>326</v>
      </c>
      <c r="E4144">
        <v>12006412</v>
      </c>
      <c r="F4144" t="s">
        <v>717</v>
      </c>
      <c r="G4144" t="s">
        <v>708</v>
      </c>
      <c r="H4144">
        <v>2</v>
      </c>
      <c r="I4144" t="s">
        <v>718</v>
      </c>
      <c r="J4144">
        <v>24</v>
      </c>
      <c r="K4144">
        <v>0</v>
      </c>
      <c r="L4144" s="1">
        <v>12500</v>
      </c>
      <c r="M4144" s="2">
        <v>165367</v>
      </c>
      <c r="O4144" s="2">
        <v>300000</v>
      </c>
      <c r="P4144" t="e">
        <f>VLOOKUP(A4144,'[1]tiendas oct 24'!$A:$AV,39,FALSE)</f>
        <v>#N/A</v>
      </c>
      <c r="Q4144" t="e">
        <f>VLOOKUP(A4144,'[1]tiendas oct 24'!$A:$AV,48,FALSE)</f>
        <v>#N/A</v>
      </c>
      <c r="R4144" t="str">
        <f t="shared" si="129"/>
        <v>0010</v>
      </c>
    </row>
    <row r="4145" spans="1:18" x14ac:dyDescent="0.35">
      <c r="A4145" t="str">
        <f t="shared" si="128"/>
        <v>6A100012</v>
      </c>
      <c r="B4145" t="s">
        <v>324</v>
      </c>
      <c r="C4145">
        <v>12</v>
      </c>
      <c r="D4145" t="s">
        <v>327</v>
      </c>
      <c r="E4145">
        <v>12006412</v>
      </c>
      <c r="F4145" t="s">
        <v>717</v>
      </c>
      <c r="G4145" t="s">
        <v>708</v>
      </c>
      <c r="H4145">
        <v>3</v>
      </c>
      <c r="I4145" t="s">
        <v>718</v>
      </c>
      <c r="J4145">
        <v>36</v>
      </c>
      <c r="K4145">
        <v>0</v>
      </c>
      <c r="L4145" s="1">
        <v>12500</v>
      </c>
      <c r="M4145" s="2">
        <v>248050</v>
      </c>
      <c r="O4145" s="2">
        <v>450000</v>
      </c>
      <c r="P4145" t="e">
        <f>VLOOKUP(A4145,'[1]tiendas oct 24'!$A:$AV,39,FALSE)</f>
        <v>#N/A</v>
      </c>
      <c r="Q4145" t="e">
        <f>VLOOKUP(A4145,'[1]tiendas oct 24'!$A:$AV,48,FALSE)</f>
        <v>#N/A</v>
      </c>
      <c r="R4145" t="str">
        <f t="shared" si="129"/>
        <v>0012</v>
      </c>
    </row>
    <row r="4146" spans="1:18" x14ac:dyDescent="0.35">
      <c r="A4146" t="str">
        <f t="shared" si="128"/>
        <v>6A100014</v>
      </c>
      <c r="B4146" t="s">
        <v>324</v>
      </c>
      <c r="C4146">
        <v>14</v>
      </c>
      <c r="D4146" t="s">
        <v>328</v>
      </c>
      <c r="E4146">
        <v>12006412</v>
      </c>
      <c r="F4146" t="s">
        <v>717</v>
      </c>
      <c r="G4146" t="s">
        <v>708</v>
      </c>
      <c r="H4146">
        <v>3</v>
      </c>
      <c r="I4146" t="s">
        <v>718</v>
      </c>
      <c r="J4146">
        <v>36</v>
      </c>
      <c r="K4146">
        <v>0</v>
      </c>
      <c r="L4146" s="1">
        <v>12500</v>
      </c>
      <c r="M4146" s="2">
        <v>248050</v>
      </c>
      <c r="O4146" s="2">
        <v>450000</v>
      </c>
      <c r="P4146" t="e">
        <f>VLOOKUP(A4146,'[1]tiendas oct 24'!$A:$AV,39,FALSE)</f>
        <v>#N/A</v>
      </c>
      <c r="Q4146" t="e">
        <f>VLOOKUP(A4146,'[1]tiendas oct 24'!$A:$AV,48,FALSE)</f>
        <v>#N/A</v>
      </c>
      <c r="R4146" t="str">
        <f t="shared" si="129"/>
        <v>0014</v>
      </c>
    </row>
    <row r="4147" spans="1:18" x14ac:dyDescent="0.35">
      <c r="A4147" t="str">
        <f t="shared" si="128"/>
        <v>6A100018</v>
      </c>
      <c r="B4147" t="s">
        <v>324</v>
      </c>
      <c r="C4147">
        <v>18</v>
      </c>
      <c r="D4147" t="s">
        <v>329</v>
      </c>
      <c r="E4147">
        <v>12006412</v>
      </c>
      <c r="F4147" t="s">
        <v>717</v>
      </c>
      <c r="G4147" t="s">
        <v>708</v>
      </c>
      <c r="H4147">
        <v>1</v>
      </c>
      <c r="I4147" t="s">
        <v>718</v>
      </c>
      <c r="J4147">
        <v>12</v>
      </c>
      <c r="K4147">
        <v>0</v>
      </c>
      <c r="L4147" s="1">
        <v>12500</v>
      </c>
      <c r="M4147" s="2">
        <v>82683</v>
      </c>
      <c r="O4147" s="2">
        <v>150000</v>
      </c>
      <c r="P4147" t="e">
        <f>VLOOKUP(A4147,'[1]tiendas oct 24'!$A:$AV,39,FALSE)</f>
        <v>#N/A</v>
      </c>
      <c r="Q4147" t="e">
        <f>VLOOKUP(A4147,'[1]tiendas oct 24'!$A:$AV,48,FALSE)</f>
        <v>#N/A</v>
      </c>
      <c r="R4147" t="str">
        <f t="shared" si="129"/>
        <v>0018</v>
      </c>
    </row>
    <row r="4148" spans="1:18" x14ac:dyDescent="0.35">
      <c r="A4148" t="str">
        <f t="shared" si="128"/>
        <v>6A100021</v>
      </c>
      <c r="B4148" t="s">
        <v>324</v>
      </c>
      <c r="C4148">
        <v>21</v>
      </c>
      <c r="D4148" t="s">
        <v>330</v>
      </c>
      <c r="E4148">
        <v>12006412</v>
      </c>
      <c r="F4148" t="s">
        <v>717</v>
      </c>
      <c r="G4148" t="s">
        <v>708</v>
      </c>
      <c r="H4148">
        <v>1</v>
      </c>
      <c r="I4148" t="s">
        <v>718</v>
      </c>
      <c r="J4148">
        <v>12</v>
      </c>
      <c r="K4148">
        <v>0</v>
      </c>
      <c r="L4148" s="1">
        <v>12500</v>
      </c>
      <c r="M4148" s="2">
        <v>82683</v>
      </c>
      <c r="O4148" s="2">
        <v>150000</v>
      </c>
      <c r="P4148" t="e">
        <f>VLOOKUP(A4148,'[1]tiendas oct 24'!$A:$AV,39,FALSE)</f>
        <v>#N/A</v>
      </c>
      <c r="Q4148" t="e">
        <f>VLOOKUP(A4148,'[1]tiendas oct 24'!$A:$AV,48,FALSE)</f>
        <v>#N/A</v>
      </c>
      <c r="R4148" t="str">
        <f t="shared" si="129"/>
        <v>0021</v>
      </c>
    </row>
    <row r="4149" spans="1:18" x14ac:dyDescent="0.35">
      <c r="A4149" t="str">
        <f t="shared" si="128"/>
        <v>6A100023</v>
      </c>
      <c r="B4149" t="s">
        <v>324</v>
      </c>
      <c r="C4149">
        <v>23</v>
      </c>
      <c r="D4149" t="s">
        <v>331</v>
      </c>
      <c r="E4149">
        <v>12006412</v>
      </c>
      <c r="F4149" t="s">
        <v>717</v>
      </c>
      <c r="G4149" t="s">
        <v>708</v>
      </c>
      <c r="H4149">
        <v>2</v>
      </c>
      <c r="I4149" t="s">
        <v>718</v>
      </c>
      <c r="J4149">
        <v>24</v>
      </c>
      <c r="K4149">
        <v>0</v>
      </c>
      <c r="L4149" s="1">
        <v>12500</v>
      </c>
      <c r="M4149" s="2">
        <v>165367</v>
      </c>
      <c r="O4149" s="2">
        <v>300000</v>
      </c>
      <c r="P4149" t="e">
        <f>VLOOKUP(A4149,'[1]tiendas oct 24'!$A:$AV,39,FALSE)</f>
        <v>#N/A</v>
      </c>
      <c r="Q4149" t="e">
        <f>VLOOKUP(A4149,'[1]tiendas oct 24'!$A:$AV,48,FALSE)</f>
        <v>#N/A</v>
      </c>
      <c r="R4149" t="str">
        <f t="shared" si="129"/>
        <v>0023</v>
      </c>
    </row>
    <row r="4150" spans="1:18" x14ac:dyDescent="0.35">
      <c r="A4150" t="str">
        <f t="shared" si="128"/>
        <v>6A100029</v>
      </c>
      <c r="B4150" t="s">
        <v>324</v>
      </c>
      <c r="C4150">
        <v>29</v>
      </c>
      <c r="D4150" t="s">
        <v>332</v>
      </c>
      <c r="E4150">
        <v>12006412</v>
      </c>
      <c r="F4150" t="s">
        <v>717</v>
      </c>
      <c r="G4150" t="s">
        <v>708</v>
      </c>
      <c r="H4150">
        <v>3</v>
      </c>
      <c r="I4150" t="s">
        <v>718</v>
      </c>
      <c r="J4150">
        <v>36</v>
      </c>
      <c r="K4150">
        <v>0</v>
      </c>
      <c r="L4150" s="1">
        <v>12500</v>
      </c>
      <c r="M4150" s="2">
        <v>248050</v>
      </c>
      <c r="O4150" s="2">
        <v>450000</v>
      </c>
      <c r="P4150" t="e">
        <f>VLOOKUP(A4150,'[1]tiendas oct 24'!$A:$AV,39,FALSE)</f>
        <v>#N/A</v>
      </c>
      <c r="Q4150" t="e">
        <f>VLOOKUP(A4150,'[1]tiendas oct 24'!$A:$AV,48,FALSE)</f>
        <v>#N/A</v>
      </c>
      <c r="R4150" t="str">
        <f t="shared" si="129"/>
        <v>0029</v>
      </c>
    </row>
    <row r="4151" spans="1:18" x14ac:dyDescent="0.35">
      <c r="A4151" t="str">
        <f t="shared" si="128"/>
        <v>6A100030</v>
      </c>
      <c r="B4151" t="s">
        <v>324</v>
      </c>
      <c r="C4151">
        <v>30</v>
      </c>
      <c r="D4151" t="s">
        <v>333</v>
      </c>
      <c r="E4151">
        <v>12006412</v>
      </c>
      <c r="F4151" t="s">
        <v>717</v>
      </c>
      <c r="G4151" t="s">
        <v>708</v>
      </c>
      <c r="H4151">
        <v>1</v>
      </c>
      <c r="I4151" t="s">
        <v>718</v>
      </c>
      <c r="J4151">
        <v>12</v>
      </c>
      <c r="K4151">
        <v>0</v>
      </c>
      <c r="L4151" s="1">
        <v>12500</v>
      </c>
      <c r="M4151" s="2">
        <v>82683</v>
      </c>
      <c r="O4151" s="2">
        <v>150000</v>
      </c>
      <c r="P4151" t="e">
        <f>VLOOKUP(A4151,'[1]tiendas oct 24'!$A:$AV,39,FALSE)</f>
        <v>#N/A</v>
      </c>
      <c r="Q4151" t="e">
        <f>VLOOKUP(A4151,'[1]tiendas oct 24'!$A:$AV,48,FALSE)</f>
        <v>#N/A</v>
      </c>
      <c r="R4151" t="str">
        <f t="shared" si="129"/>
        <v>0030</v>
      </c>
    </row>
    <row r="4152" spans="1:18" x14ac:dyDescent="0.35">
      <c r="A4152" t="str">
        <f t="shared" si="128"/>
        <v>6A100031</v>
      </c>
      <c r="B4152" t="s">
        <v>324</v>
      </c>
      <c r="C4152">
        <v>31</v>
      </c>
      <c r="D4152" t="s">
        <v>334</v>
      </c>
      <c r="E4152">
        <v>12006412</v>
      </c>
      <c r="F4152" t="s">
        <v>717</v>
      </c>
      <c r="G4152" t="s">
        <v>708</v>
      </c>
      <c r="H4152">
        <v>1</v>
      </c>
      <c r="I4152" t="s">
        <v>718</v>
      </c>
      <c r="J4152">
        <v>12</v>
      </c>
      <c r="K4152">
        <v>0</v>
      </c>
      <c r="L4152" s="1">
        <v>12500</v>
      </c>
      <c r="M4152" s="2">
        <v>82683</v>
      </c>
      <c r="O4152" s="2">
        <v>150000</v>
      </c>
      <c r="P4152" t="e">
        <f>VLOOKUP(A4152,'[1]tiendas oct 24'!$A:$AV,39,FALSE)</f>
        <v>#N/A</v>
      </c>
      <c r="Q4152" t="e">
        <f>VLOOKUP(A4152,'[1]tiendas oct 24'!$A:$AV,48,FALSE)</f>
        <v>#N/A</v>
      </c>
      <c r="R4152" t="str">
        <f t="shared" si="129"/>
        <v>0031</v>
      </c>
    </row>
    <row r="4153" spans="1:18" x14ac:dyDescent="0.35">
      <c r="A4153" t="str">
        <f t="shared" si="128"/>
        <v>6A100033</v>
      </c>
      <c r="B4153" t="s">
        <v>324</v>
      </c>
      <c r="C4153">
        <v>33</v>
      </c>
      <c r="D4153" t="s">
        <v>335</v>
      </c>
      <c r="E4153">
        <v>12006412</v>
      </c>
      <c r="F4153" t="s">
        <v>717</v>
      </c>
      <c r="G4153" t="s">
        <v>708</v>
      </c>
      <c r="H4153">
        <v>2</v>
      </c>
      <c r="I4153" t="s">
        <v>718</v>
      </c>
      <c r="J4153">
        <v>24</v>
      </c>
      <c r="K4153">
        <v>0</v>
      </c>
      <c r="L4153" s="1">
        <v>12500</v>
      </c>
      <c r="M4153" s="2">
        <v>165367</v>
      </c>
      <c r="O4153" s="2">
        <v>300000</v>
      </c>
      <c r="P4153" t="e">
        <f>VLOOKUP(A4153,'[1]tiendas oct 24'!$A:$AV,39,FALSE)</f>
        <v>#N/A</v>
      </c>
      <c r="Q4153" t="e">
        <f>VLOOKUP(A4153,'[1]tiendas oct 24'!$A:$AV,48,FALSE)</f>
        <v>#N/A</v>
      </c>
      <c r="R4153" t="str">
        <f t="shared" si="129"/>
        <v>0033</v>
      </c>
    </row>
    <row r="4154" spans="1:18" x14ac:dyDescent="0.35">
      <c r="A4154" t="str">
        <f t="shared" si="128"/>
        <v>6A100034</v>
      </c>
      <c r="B4154" t="s">
        <v>324</v>
      </c>
      <c r="C4154">
        <v>34</v>
      </c>
      <c r="D4154" t="s">
        <v>336</v>
      </c>
      <c r="E4154">
        <v>12006412</v>
      </c>
      <c r="F4154" t="s">
        <v>717</v>
      </c>
      <c r="G4154" t="s">
        <v>708</v>
      </c>
      <c r="H4154">
        <v>1</v>
      </c>
      <c r="I4154" t="s">
        <v>718</v>
      </c>
      <c r="J4154">
        <v>12</v>
      </c>
      <c r="K4154">
        <v>0</v>
      </c>
      <c r="L4154" s="1">
        <v>12500</v>
      </c>
      <c r="M4154" s="2">
        <v>82683</v>
      </c>
      <c r="O4154" s="2">
        <v>150000</v>
      </c>
      <c r="P4154" t="e">
        <f>VLOOKUP(A4154,'[1]tiendas oct 24'!$A:$AV,39,FALSE)</f>
        <v>#N/A</v>
      </c>
      <c r="Q4154" t="e">
        <f>VLOOKUP(A4154,'[1]tiendas oct 24'!$A:$AV,48,FALSE)</f>
        <v>#N/A</v>
      </c>
      <c r="R4154" t="str">
        <f t="shared" si="129"/>
        <v>0034</v>
      </c>
    </row>
    <row r="4155" spans="1:18" x14ac:dyDescent="0.35">
      <c r="A4155" t="str">
        <f t="shared" si="128"/>
        <v>6A100035</v>
      </c>
      <c r="B4155" t="s">
        <v>324</v>
      </c>
      <c r="C4155">
        <v>35</v>
      </c>
      <c r="D4155" t="s">
        <v>337</v>
      </c>
      <c r="E4155">
        <v>12006412</v>
      </c>
      <c r="F4155" t="s">
        <v>717</v>
      </c>
      <c r="G4155" t="s">
        <v>708</v>
      </c>
      <c r="H4155">
        <v>1</v>
      </c>
      <c r="I4155" t="s">
        <v>718</v>
      </c>
      <c r="J4155">
        <v>12</v>
      </c>
      <c r="K4155">
        <v>0</v>
      </c>
      <c r="L4155" s="1">
        <v>12500</v>
      </c>
      <c r="M4155" s="2">
        <v>82683</v>
      </c>
      <c r="O4155" s="2">
        <v>150000</v>
      </c>
      <c r="P4155" t="e">
        <f>VLOOKUP(A4155,'[1]tiendas oct 24'!$A:$AV,39,FALSE)</f>
        <v>#N/A</v>
      </c>
      <c r="Q4155" t="e">
        <f>VLOOKUP(A4155,'[1]tiendas oct 24'!$A:$AV,48,FALSE)</f>
        <v>#N/A</v>
      </c>
      <c r="R4155" t="str">
        <f t="shared" si="129"/>
        <v>0035</v>
      </c>
    </row>
    <row r="4156" spans="1:18" x14ac:dyDescent="0.35">
      <c r="A4156" t="str">
        <f t="shared" si="128"/>
        <v>6A100037</v>
      </c>
      <c r="B4156" t="s">
        <v>324</v>
      </c>
      <c r="C4156">
        <v>37</v>
      </c>
      <c r="D4156" t="s">
        <v>338</v>
      </c>
      <c r="E4156">
        <v>12006412</v>
      </c>
      <c r="F4156" t="s">
        <v>717</v>
      </c>
      <c r="G4156" t="s">
        <v>708</v>
      </c>
      <c r="H4156">
        <v>1</v>
      </c>
      <c r="I4156" t="s">
        <v>718</v>
      </c>
      <c r="J4156">
        <v>12</v>
      </c>
      <c r="K4156">
        <v>0</v>
      </c>
      <c r="L4156" s="1">
        <v>12500</v>
      </c>
      <c r="M4156" s="2">
        <v>82683</v>
      </c>
      <c r="O4156" s="2">
        <v>150000</v>
      </c>
      <c r="P4156" t="e">
        <f>VLOOKUP(A4156,'[1]tiendas oct 24'!$A:$AV,39,FALSE)</f>
        <v>#N/A</v>
      </c>
      <c r="Q4156" t="e">
        <f>VLOOKUP(A4156,'[1]tiendas oct 24'!$A:$AV,48,FALSE)</f>
        <v>#N/A</v>
      </c>
      <c r="R4156" t="str">
        <f t="shared" si="129"/>
        <v>0037</v>
      </c>
    </row>
    <row r="4157" spans="1:18" x14ac:dyDescent="0.35">
      <c r="A4157" t="str">
        <f t="shared" si="128"/>
        <v>6A100038</v>
      </c>
      <c r="B4157" t="s">
        <v>324</v>
      </c>
      <c r="C4157">
        <v>38</v>
      </c>
      <c r="D4157" t="s">
        <v>339</v>
      </c>
      <c r="E4157">
        <v>12006412</v>
      </c>
      <c r="F4157" t="s">
        <v>717</v>
      </c>
      <c r="G4157" t="s">
        <v>708</v>
      </c>
      <c r="H4157">
        <v>1</v>
      </c>
      <c r="I4157" t="s">
        <v>718</v>
      </c>
      <c r="J4157">
        <v>12</v>
      </c>
      <c r="K4157">
        <v>0</v>
      </c>
      <c r="L4157" s="1">
        <v>12500</v>
      </c>
      <c r="M4157" s="2">
        <v>82683</v>
      </c>
      <c r="O4157" s="2">
        <v>150000</v>
      </c>
      <c r="P4157" t="e">
        <f>VLOOKUP(A4157,'[1]tiendas oct 24'!$A:$AV,39,FALSE)</f>
        <v>#N/A</v>
      </c>
      <c r="Q4157" t="e">
        <f>VLOOKUP(A4157,'[1]tiendas oct 24'!$A:$AV,48,FALSE)</f>
        <v>#N/A</v>
      </c>
      <c r="R4157" t="str">
        <f t="shared" si="129"/>
        <v>0038</v>
      </c>
    </row>
    <row r="4158" spans="1:18" x14ac:dyDescent="0.35">
      <c r="A4158" t="str">
        <f t="shared" si="128"/>
        <v>6A100040</v>
      </c>
      <c r="B4158" t="s">
        <v>324</v>
      </c>
      <c r="C4158">
        <v>40</v>
      </c>
      <c r="D4158" t="s">
        <v>340</v>
      </c>
      <c r="E4158">
        <v>12006412</v>
      </c>
      <c r="F4158" t="s">
        <v>717</v>
      </c>
      <c r="G4158" t="s">
        <v>708</v>
      </c>
      <c r="H4158">
        <v>1.67</v>
      </c>
      <c r="I4158" t="s">
        <v>718</v>
      </c>
      <c r="J4158">
        <v>20</v>
      </c>
      <c r="K4158">
        <v>0</v>
      </c>
      <c r="L4158" s="1">
        <v>12500</v>
      </c>
      <c r="M4158" s="2">
        <v>137805</v>
      </c>
      <c r="O4158" s="2">
        <v>250000</v>
      </c>
      <c r="P4158" t="e">
        <f>VLOOKUP(A4158,'[1]tiendas oct 24'!$A:$AV,39,FALSE)</f>
        <v>#N/A</v>
      </c>
      <c r="Q4158" t="e">
        <f>VLOOKUP(A4158,'[1]tiendas oct 24'!$A:$AV,48,FALSE)</f>
        <v>#N/A</v>
      </c>
      <c r="R4158" t="str">
        <f t="shared" si="129"/>
        <v>0040</v>
      </c>
    </row>
    <row r="4159" spans="1:18" x14ac:dyDescent="0.35">
      <c r="A4159" t="str">
        <f t="shared" si="128"/>
        <v>6A100042</v>
      </c>
      <c r="B4159" t="s">
        <v>324</v>
      </c>
      <c r="C4159">
        <v>42</v>
      </c>
      <c r="D4159" t="s">
        <v>341</v>
      </c>
      <c r="E4159">
        <v>12006412</v>
      </c>
      <c r="F4159" t="s">
        <v>717</v>
      </c>
      <c r="G4159" t="s">
        <v>708</v>
      </c>
      <c r="H4159">
        <v>2</v>
      </c>
      <c r="I4159" t="s">
        <v>718</v>
      </c>
      <c r="J4159">
        <v>24</v>
      </c>
      <c r="K4159">
        <v>0</v>
      </c>
      <c r="L4159" s="1">
        <v>12500</v>
      </c>
      <c r="M4159" s="2">
        <v>165367</v>
      </c>
      <c r="O4159" s="2">
        <v>300000</v>
      </c>
      <c r="P4159" t="e">
        <f>VLOOKUP(A4159,'[1]tiendas oct 24'!$A:$AV,39,FALSE)</f>
        <v>#N/A</v>
      </c>
      <c r="Q4159" t="e">
        <f>VLOOKUP(A4159,'[1]tiendas oct 24'!$A:$AV,48,FALSE)</f>
        <v>#N/A</v>
      </c>
      <c r="R4159" t="str">
        <f t="shared" si="129"/>
        <v>0042</v>
      </c>
    </row>
    <row r="4160" spans="1:18" x14ac:dyDescent="0.35">
      <c r="A4160" t="str">
        <f t="shared" si="128"/>
        <v>6A100043</v>
      </c>
      <c r="B4160" t="s">
        <v>324</v>
      </c>
      <c r="C4160">
        <v>43</v>
      </c>
      <c r="D4160" t="s">
        <v>342</v>
      </c>
      <c r="E4160">
        <v>12006412</v>
      </c>
      <c r="F4160" t="s">
        <v>717</v>
      </c>
      <c r="G4160" t="s">
        <v>708</v>
      </c>
      <c r="H4160">
        <v>1</v>
      </c>
      <c r="I4160" t="s">
        <v>718</v>
      </c>
      <c r="J4160">
        <v>12</v>
      </c>
      <c r="K4160">
        <v>0</v>
      </c>
      <c r="L4160" s="1">
        <v>12500</v>
      </c>
      <c r="M4160" s="2">
        <v>82683</v>
      </c>
      <c r="O4160" s="2">
        <v>150000</v>
      </c>
      <c r="P4160" t="e">
        <f>VLOOKUP(A4160,'[1]tiendas oct 24'!$A:$AV,39,FALSE)</f>
        <v>#N/A</v>
      </c>
      <c r="Q4160" t="e">
        <f>VLOOKUP(A4160,'[1]tiendas oct 24'!$A:$AV,48,FALSE)</f>
        <v>#N/A</v>
      </c>
      <c r="R4160" t="str">
        <f t="shared" si="129"/>
        <v>0043</v>
      </c>
    </row>
    <row r="4161" spans="1:18" x14ac:dyDescent="0.35">
      <c r="A4161" t="str">
        <f t="shared" si="128"/>
        <v>6A100044</v>
      </c>
      <c r="B4161" t="s">
        <v>324</v>
      </c>
      <c r="C4161">
        <v>44</v>
      </c>
      <c r="D4161" t="s">
        <v>343</v>
      </c>
      <c r="E4161">
        <v>12006412</v>
      </c>
      <c r="F4161" t="s">
        <v>717</v>
      </c>
      <c r="G4161" t="s">
        <v>708</v>
      </c>
      <c r="H4161">
        <v>1</v>
      </c>
      <c r="I4161" t="s">
        <v>718</v>
      </c>
      <c r="J4161">
        <v>12</v>
      </c>
      <c r="K4161">
        <v>0</v>
      </c>
      <c r="L4161" s="1">
        <v>12500</v>
      </c>
      <c r="M4161" s="2">
        <v>82683</v>
      </c>
      <c r="O4161" s="2">
        <v>150000</v>
      </c>
      <c r="P4161" t="e">
        <f>VLOOKUP(A4161,'[1]tiendas oct 24'!$A:$AV,39,FALSE)</f>
        <v>#N/A</v>
      </c>
      <c r="Q4161" t="e">
        <f>VLOOKUP(A4161,'[1]tiendas oct 24'!$A:$AV,48,FALSE)</f>
        <v>#N/A</v>
      </c>
      <c r="R4161" t="str">
        <f t="shared" si="129"/>
        <v>0044</v>
      </c>
    </row>
    <row r="4162" spans="1:18" x14ac:dyDescent="0.35">
      <c r="A4162" t="str">
        <f t="shared" si="128"/>
        <v>6A100048</v>
      </c>
      <c r="B4162" t="s">
        <v>324</v>
      </c>
      <c r="C4162">
        <v>48</v>
      </c>
      <c r="D4162" t="s">
        <v>344</v>
      </c>
      <c r="E4162">
        <v>12006412</v>
      </c>
      <c r="F4162" t="s">
        <v>717</v>
      </c>
      <c r="G4162" t="s">
        <v>708</v>
      </c>
      <c r="H4162">
        <v>1</v>
      </c>
      <c r="I4162" t="s">
        <v>718</v>
      </c>
      <c r="J4162">
        <v>12</v>
      </c>
      <c r="K4162">
        <v>0</v>
      </c>
      <c r="L4162" s="1">
        <v>12500</v>
      </c>
      <c r="M4162" s="2">
        <v>82683</v>
      </c>
      <c r="O4162" s="2">
        <v>150000</v>
      </c>
      <c r="P4162" t="e">
        <f>VLOOKUP(A4162,'[1]tiendas oct 24'!$A:$AV,39,FALSE)</f>
        <v>#N/A</v>
      </c>
      <c r="Q4162" t="e">
        <f>VLOOKUP(A4162,'[1]tiendas oct 24'!$A:$AV,48,FALSE)</f>
        <v>#N/A</v>
      </c>
      <c r="R4162" t="str">
        <f t="shared" si="129"/>
        <v>0048</v>
      </c>
    </row>
    <row r="4163" spans="1:18" x14ac:dyDescent="0.35">
      <c r="A4163" t="str">
        <f t="shared" ref="A4163:A4226" si="130">_xlfn.CONCAT(TRIM(B4163),R4163)</f>
        <v>6A100049</v>
      </c>
      <c r="B4163" t="s">
        <v>324</v>
      </c>
      <c r="C4163">
        <v>49</v>
      </c>
      <c r="D4163" t="s">
        <v>345</v>
      </c>
      <c r="E4163">
        <v>12006412</v>
      </c>
      <c r="F4163" t="s">
        <v>717</v>
      </c>
      <c r="G4163" t="s">
        <v>708</v>
      </c>
      <c r="H4163">
        <v>2</v>
      </c>
      <c r="I4163" t="s">
        <v>718</v>
      </c>
      <c r="J4163">
        <v>24</v>
      </c>
      <c r="K4163">
        <v>0</v>
      </c>
      <c r="L4163" s="1">
        <v>12500</v>
      </c>
      <c r="M4163" s="2">
        <v>165367</v>
      </c>
      <c r="O4163" s="2">
        <v>300000</v>
      </c>
      <c r="P4163" t="e">
        <f>VLOOKUP(A4163,'[1]tiendas oct 24'!$A:$AV,39,FALSE)</f>
        <v>#N/A</v>
      </c>
      <c r="Q4163" t="e">
        <f>VLOOKUP(A4163,'[1]tiendas oct 24'!$A:$AV,48,FALSE)</f>
        <v>#N/A</v>
      </c>
      <c r="R4163" t="str">
        <f t="shared" ref="R4163:R4226" si="131">_xlfn.CONCAT(REPT(0,4-LEN(C4163)),C4163)</f>
        <v>0049</v>
      </c>
    </row>
    <row r="4164" spans="1:18" x14ac:dyDescent="0.35">
      <c r="A4164" t="str">
        <f t="shared" si="130"/>
        <v>6A100050</v>
      </c>
      <c r="B4164" t="s">
        <v>324</v>
      </c>
      <c r="C4164">
        <v>50</v>
      </c>
      <c r="D4164" t="s">
        <v>346</v>
      </c>
      <c r="E4164">
        <v>12006412</v>
      </c>
      <c r="F4164" t="s">
        <v>717</v>
      </c>
      <c r="G4164" t="s">
        <v>708</v>
      </c>
      <c r="H4164">
        <v>2</v>
      </c>
      <c r="I4164" t="s">
        <v>718</v>
      </c>
      <c r="J4164">
        <v>24</v>
      </c>
      <c r="K4164">
        <v>0</v>
      </c>
      <c r="L4164" s="1">
        <v>12500</v>
      </c>
      <c r="M4164" s="2">
        <v>165367</v>
      </c>
      <c r="O4164" s="2">
        <v>300000</v>
      </c>
      <c r="P4164" t="e">
        <f>VLOOKUP(A4164,'[1]tiendas oct 24'!$A:$AV,39,FALSE)</f>
        <v>#N/A</v>
      </c>
      <c r="Q4164" t="e">
        <f>VLOOKUP(A4164,'[1]tiendas oct 24'!$A:$AV,48,FALSE)</f>
        <v>#N/A</v>
      </c>
      <c r="R4164" t="str">
        <f t="shared" si="131"/>
        <v>0050</v>
      </c>
    </row>
    <row r="4165" spans="1:18" x14ac:dyDescent="0.35">
      <c r="A4165" t="str">
        <f t="shared" si="130"/>
        <v>6A100051</v>
      </c>
      <c r="B4165" t="s">
        <v>324</v>
      </c>
      <c r="C4165">
        <v>51</v>
      </c>
      <c r="D4165" t="s">
        <v>347</v>
      </c>
      <c r="E4165">
        <v>12006412</v>
      </c>
      <c r="F4165" t="s">
        <v>717</v>
      </c>
      <c r="G4165" t="s">
        <v>708</v>
      </c>
      <c r="H4165">
        <v>1</v>
      </c>
      <c r="I4165" t="s">
        <v>718</v>
      </c>
      <c r="J4165">
        <v>12</v>
      </c>
      <c r="K4165">
        <v>0</v>
      </c>
      <c r="L4165" s="1">
        <v>12500</v>
      </c>
      <c r="M4165" s="2">
        <v>82683</v>
      </c>
      <c r="O4165" s="2">
        <v>150000</v>
      </c>
      <c r="P4165" t="e">
        <f>VLOOKUP(A4165,'[1]tiendas oct 24'!$A:$AV,39,FALSE)</f>
        <v>#N/A</v>
      </c>
      <c r="Q4165" t="e">
        <f>VLOOKUP(A4165,'[1]tiendas oct 24'!$A:$AV,48,FALSE)</f>
        <v>#N/A</v>
      </c>
      <c r="R4165" t="str">
        <f t="shared" si="131"/>
        <v>0051</v>
      </c>
    </row>
    <row r="4166" spans="1:18" x14ac:dyDescent="0.35">
      <c r="A4166" t="str">
        <f t="shared" si="130"/>
        <v>6A100053</v>
      </c>
      <c r="B4166" t="s">
        <v>324</v>
      </c>
      <c r="C4166">
        <v>53</v>
      </c>
      <c r="D4166" t="s">
        <v>348</v>
      </c>
      <c r="E4166">
        <v>12006412</v>
      </c>
      <c r="F4166" t="s">
        <v>717</v>
      </c>
      <c r="G4166" t="s">
        <v>708</v>
      </c>
      <c r="H4166">
        <v>2</v>
      </c>
      <c r="I4166" t="s">
        <v>718</v>
      </c>
      <c r="J4166">
        <v>24</v>
      </c>
      <c r="K4166">
        <v>0</v>
      </c>
      <c r="L4166" s="1">
        <v>12500</v>
      </c>
      <c r="M4166" s="2">
        <v>165367</v>
      </c>
      <c r="O4166" s="2">
        <v>300000</v>
      </c>
      <c r="P4166" t="e">
        <f>VLOOKUP(A4166,'[1]tiendas oct 24'!$A:$AV,39,FALSE)</f>
        <v>#N/A</v>
      </c>
      <c r="Q4166" t="e">
        <f>VLOOKUP(A4166,'[1]tiendas oct 24'!$A:$AV,48,FALSE)</f>
        <v>#N/A</v>
      </c>
      <c r="R4166" t="str">
        <f t="shared" si="131"/>
        <v>0053</v>
      </c>
    </row>
    <row r="4167" spans="1:18" x14ac:dyDescent="0.35">
      <c r="A4167" t="str">
        <f t="shared" si="130"/>
        <v>6A100054</v>
      </c>
      <c r="B4167" t="s">
        <v>324</v>
      </c>
      <c r="C4167">
        <v>54</v>
      </c>
      <c r="D4167" t="s">
        <v>349</v>
      </c>
      <c r="E4167">
        <v>12006412</v>
      </c>
      <c r="F4167" t="s">
        <v>717</v>
      </c>
      <c r="G4167" t="s">
        <v>708</v>
      </c>
      <c r="H4167">
        <v>2</v>
      </c>
      <c r="I4167" t="s">
        <v>718</v>
      </c>
      <c r="J4167">
        <v>24</v>
      </c>
      <c r="K4167">
        <v>0</v>
      </c>
      <c r="L4167" s="1">
        <v>12500</v>
      </c>
      <c r="M4167" s="2">
        <v>165367</v>
      </c>
      <c r="O4167" s="2">
        <v>300000</v>
      </c>
      <c r="P4167" t="e">
        <f>VLOOKUP(A4167,'[1]tiendas oct 24'!$A:$AV,39,FALSE)</f>
        <v>#N/A</v>
      </c>
      <c r="Q4167" t="e">
        <f>VLOOKUP(A4167,'[1]tiendas oct 24'!$A:$AV,48,FALSE)</f>
        <v>#N/A</v>
      </c>
      <c r="R4167" t="str">
        <f t="shared" si="131"/>
        <v>0054</v>
      </c>
    </row>
    <row r="4168" spans="1:18" x14ac:dyDescent="0.35">
      <c r="A4168" t="str">
        <f t="shared" si="130"/>
        <v>6A100057</v>
      </c>
      <c r="B4168" t="s">
        <v>324</v>
      </c>
      <c r="C4168">
        <v>57</v>
      </c>
      <c r="D4168" t="s">
        <v>350</v>
      </c>
      <c r="E4168">
        <v>12006412</v>
      </c>
      <c r="F4168" t="s">
        <v>717</v>
      </c>
      <c r="G4168" t="s">
        <v>708</v>
      </c>
      <c r="H4168">
        <v>1</v>
      </c>
      <c r="I4168" t="s">
        <v>718</v>
      </c>
      <c r="J4168">
        <v>12</v>
      </c>
      <c r="K4168">
        <v>0</v>
      </c>
      <c r="L4168" s="1">
        <v>12500</v>
      </c>
      <c r="M4168" s="2">
        <v>82683</v>
      </c>
      <c r="O4168" s="2">
        <v>150000</v>
      </c>
      <c r="P4168" t="e">
        <f>VLOOKUP(A4168,'[1]tiendas oct 24'!$A:$AV,39,FALSE)</f>
        <v>#N/A</v>
      </c>
      <c r="Q4168" t="e">
        <f>VLOOKUP(A4168,'[1]tiendas oct 24'!$A:$AV,48,FALSE)</f>
        <v>#N/A</v>
      </c>
      <c r="R4168" t="str">
        <f t="shared" si="131"/>
        <v>0057</v>
      </c>
    </row>
    <row r="4169" spans="1:18" x14ac:dyDescent="0.35">
      <c r="A4169" t="str">
        <f t="shared" si="130"/>
        <v>6A100059</v>
      </c>
      <c r="B4169" t="s">
        <v>324</v>
      </c>
      <c r="C4169">
        <v>59</v>
      </c>
      <c r="D4169" t="s">
        <v>351</v>
      </c>
      <c r="E4169">
        <v>12006412</v>
      </c>
      <c r="F4169" t="s">
        <v>717</v>
      </c>
      <c r="G4169" t="s">
        <v>708</v>
      </c>
      <c r="H4169">
        <v>1</v>
      </c>
      <c r="I4169" t="s">
        <v>718</v>
      </c>
      <c r="J4169">
        <v>12</v>
      </c>
      <c r="K4169">
        <v>0</v>
      </c>
      <c r="L4169" s="1">
        <v>12500</v>
      </c>
      <c r="M4169" s="2">
        <v>82683</v>
      </c>
      <c r="O4169" s="2">
        <v>150000</v>
      </c>
      <c r="P4169" t="e">
        <f>VLOOKUP(A4169,'[1]tiendas oct 24'!$A:$AV,39,FALSE)</f>
        <v>#N/A</v>
      </c>
      <c r="Q4169" t="e">
        <f>VLOOKUP(A4169,'[1]tiendas oct 24'!$A:$AV,48,FALSE)</f>
        <v>#N/A</v>
      </c>
      <c r="R4169" t="str">
        <f t="shared" si="131"/>
        <v>0059</v>
      </c>
    </row>
    <row r="4170" spans="1:18" x14ac:dyDescent="0.35">
      <c r="A4170" t="str">
        <f t="shared" si="130"/>
        <v>6A100060</v>
      </c>
      <c r="B4170" t="s">
        <v>324</v>
      </c>
      <c r="C4170">
        <v>60</v>
      </c>
      <c r="D4170" t="s">
        <v>352</v>
      </c>
      <c r="E4170">
        <v>12006412</v>
      </c>
      <c r="F4170" t="s">
        <v>717</v>
      </c>
      <c r="G4170" t="s">
        <v>708</v>
      </c>
      <c r="H4170">
        <v>3</v>
      </c>
      <c r="I4170" t="s">
        <v>718</v>
      </c>
      <c r="J4170">
        <v>36</v>
      </c>
      <c r="K4170">
        <v>0</v>
      </c>
      <c r="L4170" s="1">
        <v>12500</v>
      </c>
      <c r="M4170" s="2">
        <v>248050</v>
      </c>
      <c r="O4170" s="2">
        <v>450000</v>
      </c>
      <c r="P4170" t="e">
        <f>VLOOKUP(A4170,'[1]tiendas oct 24'!$A:$AV,39,FALSE)</f>
        <v>#N/A</v>
      </c>
      <c r="Q4170" t="e">
        <f>VLOOKUP(A4170,'[1]tiendas oct 24'!$A:$AV,48,FALSE)</f>
        <v>#N/A</v>
      </c>
      <c r="R4170" t="str">
        <f t="shared" si="131"/>
        <v>0060</v>
      </c>
    </row>
    <row r="4171" spans="1:18" x14ac:dyDescent="0.35">
      <c r="A4171" t="str">
        <f t="shared" si="130"/>
        <v>6A100063</v>
      </c>
      <c r="B4171" t="s">
        <v>324</v>
      </c>
      <c r="C4171">
        <v>63</v>
      </c>
      <c r="D4171" t="s">
        <v>353</v>
      </c>
      <c r="E4171">
        <v>12006412</v>
      </c>
      <c r="F4171" t="s">
        <v>717</v>
      </c>
      <c r="G4171" t="s">
        <v>708</v>
      </c>
      <c r="H4171">
        <v>1</v>
      </c>
      <c r="I4171" t="s">
        <v>718</v>
      </c>
      <c r="J4171">
        <v>12</v>
      </c>
      <c r="K4171">
        <v>0</v>
      </c>
      <c r="L4171" s="1">
        <v>12500</v>
      </c>
      <c r="M4171" s="2">
        <v>82683</v>
      </c>
      <c r="O4171" s="2">
        <v>150000</v>
      </c>
      <c r="P4171" t="e">
        <f>VLOOKUP(A4171,'[1]tiendas oct 24'!$A:$AV,39,FALSE)</f>
        <v>#N/A</v>
      </c>
      <c r="Q4171" t="e">
        <f>VLOOKUP(A4171,'[1]tiendas oct 24'!$A:$AV,48,FALSE)</f>
        <v>#N/A</v>
      </c>
      <c r="R4171" t="str">
        <f t="shared" si="131"/>
        <v>0063</v>
      </c>
    </row>
    <row r="4172" spans="1:18" x14ac:dyDescent="0.35">
      <c r="A4172" t="str">
        <f t="shared" si="130"/>
        <v>6A100067</v>
      </c>
      <c r="B4172" t="s">
        <v>324</v>
      </c>
      <c r="C4172">
        <v>67</v>
      </c>
      <c r="D4172" t="s">
        <v>354</v>
      </c>
      <c r="E4172">
        <v>12006412</v>
      </c>
      <c r="F4172" t="s">
        <v>717</v>
      </c>
      <c r="G4172" t="s">
        <v>708</v>
      </c>
      <c r="H4172">
        <v>2</v>
      </c>
      <c r="I4172" t="s">
        <v>718</v>
      </c>
      <c r="J4172">
        <v>24</v>
      </c>
      <c r="K4172">
        <v>0</v>
      </c>
      <c r="L4172" s="1">
        <v>12500</v>
      </c>
      <c r="M4172" s="2">
        <v>165367</v>
      </c>
      <c r="O4172" s="2">
        <v>300000</v>
      </c>
      <c r="P4172" t="e">
        <f>VLOOKUP(A4172,'[1]tiendas oct 24'!$A:$AV,39,FALSE)</f>
        <v>#N/A</v>
      </c>
      <c r="Q4172" t="e">
        <f>VLOOKUP(A4172,'[1]tiendas oct 24'!$A:$AV,48,FALSE)</f>
        <v>#N/A</v>
      </c>
      <c r="R4172" t="str">
        <f t="shared" si="131"/>
        <v>0067</v>
      </c>
    </row>
    <row r="4173" spans="1:18" x14ac:dyDescent="0.35">
      <c r="A4173" t="str">
        <f t="shared" si="130"/>
        <v>6A100071</v>
      </c>
      <c r="B4173" t="s">
        <v>324</v>
      </c>
      <c r="C4173">
        <v>71</v>
      </c>
      <c r="D4173" t="s">
        <v>355</v>
      </c>
      <c r="E4173">
        <v>12006412</v>
      </c>
      <c r="F4173" t="s">
        <v>717</v>
      </c>
      <c r="G4173" t="s">
        <v>708</v>
      </c>
      <c r="H4173">
        <v>2</v>
      </c>
      <c r="I4173" t="s">
        <v>718</v>
      </c>
      <c r="J4173">
        <v>24</v>
      </c>
      <c r="K4173">
        <v>0</v>
      </c>
      <c r="L4173" s="1">
        <v>12500</v>
      </c>
      <c r="M4173" s="2">
        <v>165367</v>
      </c>
      <c r="O4173" s="2">
        <v>300000</v>
      </c>
      <c r="P4173" t="e">
        <f>VLOOKUP(A4173,'[1]tiendas oct 24'!$A:$AV,39,FALSE)</f>
        <v>#N/A</v>
      </c>
      <c r="Q4173" t="e">
        <f>VLOOKUP(A4173,'[1]tiendas oct 24'!$A:$AV,48,FALSE)</f>
        <v>#N/A</v>
      </c>
      <c r="R4173" t="str">
        <f t="shared" si="131"/>
        <v>0071</v>
      </c>
    </row>
    <row r="4174" spans="1:18" x14ac:dyDescent="0.35">
      <c r="A4174" t="str">
        <f t="shared" si="130"/>
        <v>6A100075</v>
      </c>
      <c r="B4174" t="s">
        <v>324</v>
      </c>
      <c r="C4174">
        <v>75</v>
      </c>
      <c r="D4174" t="s">
        <v>356</v>
      </c>
      <c r="E4174">
        <v>12006412</v>
      </c>
      <c r="F4174" t="s">
        <v>717</v>
      </c>
      <c r="G4174" t="s">
        <v>708</v>
      </c>
      <c r="H4174">
        <v>1</v>
      </c>
      <c r="I4174" t="s">
        <v>718</v>
      </c>
      <c r="J4174">
        <v>12</v>
      </c>
      <c r="K4174">
        <v>0</v>
      </c>
      <c r="L4174" s="1">
        <v>12500</v>
      </c>
      <c r="M4174" s="2">
        <v>82683</v>
      </c>
      <c r="O4174" s="2">
        <v>150000</v>
      </c>
      <c r="P4174" t="e">
        <f>VLOOKUP(A4174,'[1]tiendas oct 24'!$A:$AV,39,FALSE)</f>
        <v>#N/A</v>
      </c>
      <c r="Q4174" t="e">
        <f>VLOOKUP(A4174,'[1]tiendas oct 24'!$A:$AV,48,FALSE)</f>
        <v>#N/A</v>
      </c>
      <c r="R4174" t="str">
        <f t="shared" si="131"/>
        <v>0075</v>
      </c>
    </row>
    <row r="4175" spans="1:18" x14ac:dyDescent="0.35">
      <c r="A4175" t="str">
        <f t="shared" si="130"/>
        <v>6A100078</v>
      </c>
      <c r="B4175" t="s">
        <v>324</v>
      </c>
      <c r="C4175">
        <v>78</v>
      </c>
      <c r="D4175" t="s">
        <v>357</v>
      </c>
      <c r="E4175">
        <v>12006412</v>
      </c>
      <c r="F4175" t="s">
        <v>717</v>
      </c>
      <c r="G4175" t="s">
        <v>708</v>
      </c>
      <c r="H4175">
        <v>1</v>
      </c>
      <c r="I4175" t="s">
        <v>718</v>
      </c>
      <c r="J4175">
        <v>12</v>
      </c>
      <c r="K4175">
        <v>0</v>
      </c>
      <c r="L4175" s="1">
        <v>12500</v>
      </c>
      <c r="M4175" s="2">
        <v>82683</v>
      </c>
      <c r="O4175" s="2">
        <v>150000</v>
      </c>
      <c r="P4175" t="e">
        <f>VLOOKUP(A4175,'[1]tiendas oct 24'!$A:$AV,39,FALSE)</f>
        <v>#N/A</v>
      </c>
      <c r="Q4175" t="e">
        <f>VLOOKUP(A4175,'[1]tiendas oct 24'!$A:$AV,48,FALSE)</f>
        <v>#N/A</v>
      </c>
      <c r="R4175" t="str">
        <f t="shared" si="131"/>
        <v>0078</v>
      </c>
    </row>
    <row r="4176" spans="1:18" x14ac:dyDescent="0.35">
      <c r="A4176" t="str">
        <f t="shared" si="130"/>
        <v>6A100081</v>
      </c>
      <c r="B4176" t="s">
        <v>324</v>
      </c>
      <c r="C4176">
        <v>81</v>
      </c>
      <c r="D4176" t="s">
        <v>358</v>
      </c>
      <c r="E4176">
        <v>12006412</v>
      </c>
      <c r="F4176" t="s">
        <v>717</v>
      </c>
      <c r="G4176" t="s">
        <v>708</v>
      </c>
      <c r="H4176">
        <v>1</v>
      </c>
      <c r="I4176" t="s">
        <v>718</v>
      </c>
      <c r="J4176">
        <v>12</v>
      </c>
      <c r="K4176">
        <v>0</v>
      </c>
      <c r="L4176" s="1">
        <v>12500</v>
      </c>
      <c r="M4176" s="2">
        <v>82683</v>
      </c>
      <c r="O4176" s="2">
        <v>150000</v>
      </c>
      <c r="P4176" t="e">
        <f>VLOOKUP(A4176,'[1]tiendas oct 24'!$A:$AV,39,FALSE)</f>
        <v>#N/A</v>
      </c>
      <c r="Q4176" t="e">
        <f>VLOOKUP(A4176,'[1]tiendas oct 24'!$A:$AV,48,FALSE)</f>
        <v>#N/A</v>
      </c>
      <c r="R4176" t="str">
        <f t="shared" si="131"/>
        <v>0081</v>
      </c>
    </row>
    <row r="4177" spans="1:18" x14ac:dyDescent="0.35">
      <c r="A4177" t="str">
        <f t="shared" si="130"/>
        <v>6A100083</v>
      </c>
      <c r="B4177" t="s">
        <v>324</v>
      </c>
      <c r="C4177">
        <v>83</v>
      </c>
      <c r="D4177" t="s">
        <v>359</v>
      </c>
      <c r="E4177">
        <v>12006412</v>
      </c>
      <c r="F4177" t="s">
        <v>717</v>
      </c>
      <c r="G4177" t="s">
        <v>708</v>
      </c>
      <c r="H4177">
        <v>1</v>
      </c>
      <c r="I4177" t="s">
        <v>718</v>
      </c>
      <c r="J4177">
        <v>12</v>
      </c>
      <c r="K4177">
        <v>0</v>
      </c>
      <c r="L4177" s="1">
        <v>12500</v>
      </c>
      <c r="M4177" s="2">
        <v>82683</v>
      </c>
      <c r="O4177" s="2">
        <v>150000</v>
      </c>
      <c r="P4177" t="e">
        <f>VLOOKUP(A4177,'[1]tiendas oct 24'!$A:$AV,39,FALSE)</f>
        <v>#N/A</v>
      </c>
      <c r="Q4177" t="e">
        <f>VLOOKUP(A4177,'[1]tiendas oct 24'!$A:$AV,48,FALSE)</f>
        <v>#N/A</v>
      </c>
      <c r="R4177" t="str">
        <f t="shared" si="131"/>
        <v>0083</v>
      </c>
    </row>
    <row r="4178" spans="1:18" x14ac:dyDescent="0.35">
      <c r="A4178" t="str">
        <f t="shared" si="130"/>
        <v>6A100085</v>
      </c>
      <c r="B4178" t="s">
        <v>324</v>
      </c>
      <c r="C4178">
        <v>85</v>
      </c>
      <c r="D4178" t="s">
        <v>360</v>
      </c>
      <c r="E4178">
        <v>12006412</v>
      </c>
      <c r="F4178" t="s">
        <v>717</v>
      </c>
      <c r="G4178" t="s">
        <v>708</v>
      </c>
      <c r="H4178">
        <v>1</v>
      </c>
      <c r="I4178" t="s">
        <v>718</v>
      </c>
      <c r="J4178">
        <v>12</v>
      </c>
      <c r="K4178">
        <v>0</v>
      </c>
      <c r="L4178" s="1">
        <v>12500</v>
      </c>
      <c r="M4178" s="2">
        <v>82683</v>
      </c>
      <c r="O4178" s="2">
        <v>150000</v>
      </c>
      <c r="P4178" t="e">
        <f>VLOOKUP(A4178,'[1]tiendas oct 24'!$A:$AV,39,FALSE)</f>
        <v>#N/A</v>
      </c>
      <c r="Q4178" t="e">
        <f>VLOOKUP(A4178,'[1]tiendas oct 24'!$A:$AV,48,FALSE)</f>
        <v>#N/A</v>
      </c>
      <c r="R4178" t="str">
        <f t="shared" si="131"/>
        <v>0085</v>
      </c>
    </row>
    <row r="4179" spans="1:18" x14ac:dyDescent="0.35">
      <c r="A4179" t="str">
        <f t="shared" si="130"/>
        <v>6A100089</v>
      </c>
      <c r="B4179" t="s">
        <v>324</v>
      </c>
      <c r="C4179">
        <v>89</v>
      </c>
      <c r="D4179" t="s">
        <v>361</v>
      </c>
      <c r="E4179">
        <v>12006412</v>
      </c>
      <c r="F4179" t="s">
        <v>717</v>
      </c>
      <c r="G4179" t="s">
        <v>708</v>
      </c>
      <c r="H4179">
        <v>1</v>
      </c>
      <c r="I4179" t="s">
        <v>718</v>
      </c>
      <c r="J4179">
        <v>12</v>
      </c>
      <c r="K4179">
        <v>0</v>
      </c>
      <c r="L4179" s="1">
        <v>12500</v>
      </c>
      <c r="M4179" s="2">
        <v>82683</v>
      </c>
      <c r="O4179" s="2">
        <v>150000</v>
      </c>
      <c r="P4179" t="e">
        <f>VLOOKUP(A4179,'[1]tiendas oct 24'!$A:$AV,39,FALSE)</f>
        <v>#N/A</v>
      </c>
      <c r="Q4179" t="e">
        <f>VLOOKUP(A4179,'[1]tiendas oct 24'!$A:$AV,48,FALSE)</f>
        <v>#N/A</v>
      </c>
      <c r="R4179" t="str">
        <f t="shared" si="131"/>
        <v>0089</v>
      </c>
    </row>
    <row r="4180" spans="1:18" x14ac:dyDescent="0.35">
      <c r="A4180" t="str">
        <f t="shared" si="130"/>
        <v>6A100094</v>
      </c>
      <c r="B4180" t="s">
        <v>324</v>
      </c>
      <c r="C4180">
        <v>94</v>
      </c>
      <c r="D4180" t="s">
        <v>362</v>
      </c>
      <c r="E4180">
        <v>12006412</v>
      </c>
      <c r="F4180" t="s">
        <v>717</v>
      </c>
      <c r="G4180" t="s">
        <v>708</v>
      </c>
      <c r="H4180">
        <v>2</v>
      </c>
      <c r="I4180" t="s">
        <v>718</v>
      </c>
      <c r="J4180">
        <v>24</v>
      </c>
      <c r="K4180">
        <v>0</v>
      </c>
      <c r="L4180" s="1">
        <v>12500</v>
      </c>
      <c r="M4180" s="2">
        <v>165367</v>
      </c>
      <c r="O4180" s="2">
        <v>300000</v>
      </c>
      <c r="P4180" t="e">
        <f>VLOOKUP(A4180,'[1]tiendas oct 24'!$A:$AV,39,FALSE)</f>
        <v>#N/A</v>
      </c>
      <c r="Q4180" t="e">
        <f>VLOOKUP(A4180,'[1]tiendas oct 24'!$A:$AV,48,FALSE)</f>
        <v>#N/A</v>
      </c>
      <c r="R4180" t="str">
        <f t="shared" si="131"/>
        <v>0094</v>
      </c>
    </row>
    <row r="4181" spans="1:18" x14ac:dyDescent="0.35">
      <c r="A4181" t="str">
        <f t="shared" si="130"/>
        <v>6A100102</v>
      </c>
      <c r="B4181" t="s">
        <v>324</v>
      </c>
      <c r="C4181">
        <v>102</v>
      </c>
      <c r="D4181" t="s">
        <v>363</v>
      </c>
      <c r="E4181">
        <v>12006412</v>
      </c>
      <c r="F4181" t="s">
        <v>717</v>
      </c>
      <c r="G4181" t="s">
        <v>708</v>
      </c>
      <c r="H4181">
        <v>1</v>
      </c>
      <c r="I4181" t="s">
        <v>718</v>
      </c>
      <c r="J4181">
        <v>12</v>
      </c>
      <c r="K4181">
        <v>0</v>
      </c>
      <c r="L4181" s="1">
        <v>12500</v>
      </c>
      <c r="M4181" s="2">
        <v>82683</v>
      </c>
      <c r="O4181" s="2">
        <v>150000</v>
      </c>
      <c r="P4181" t="e">
        <f>VLOOKUP(A4181,'[1]tiendas oct 24'!$A:$AV,39,FALSE)</f>
        <v>#N/A</v>
      </c>
      <c r="Q4181" t="e">
        <f>VLOOKUP(A4181,'[1]tiendas oct 24'!$A:$AV,48,FALSE)</f>
        <v>#N/A</v>
      </c>
      <c r="R4181" t="str">
        <f t="shared" si="131"/>
        <v>0102</v>
      </c>
    </row>
    <row r="4182" spans="1:18" x14ac:dyDescent="0.35">
      <c r="A4182" t="str">
        <f t="shared" si="130"/>
        <v>6A100108</v>
      </c>
      <c r="B4182" t="s">
        <v>324</v>
      </c>
      <c r="C4182">
        <v>108</v>
      </c>
      <c r="D4182" t="s">
        <v>364</v>
      </c>
      <c r="E4182">
        <v>12006412</v>
      </c>
      <c r="F4182" t="s">
        <v>717</v>
      </c>
      <c r="G4182" t="s">
        <v>708</v>
      </c>
      <c r="H4182">
        <v>1</v>
      </c>
      <c r="I4182" t="s">
        <v>718</v>
      </c>
      <c r="J4182">
        <v>12</v>
      </c>
      <c r="K4182">
        <v>0</v>
      </c>
      <c r="L4182" s="1">
        <v>12500</v>
      </c>
      <c r="M4182" s="2">
        <v>82683</v>
      </c>
      <c r="O4182" s="2">
        <v>150000</v>
      </c>
      <c r="P4182" t="e">
        <f>VLOOKUP(A4182,'[1]tiendas oct 24'!$A:$AV,39,FALSE)</f>
        <v>#N/A</v>
      </c>
      <c r="Q4182" t="e">
        <f>VLOOKUP(A4182,'[1]tiendas oct 24'!$A:$AV,48,FALSE)</f>
        <v>#N/A</v>
      </c>
      <c r="R4182" t="str">
        <f t="shared" si="131"/>
        <v>0108</v>
      </c>
    </row>
    <row r="4183" spans="1:18" x14ac:dyDescent="0.35">
      <c r="A4183" t="str">
        <f t="shared" si="130"/>
        <v>6A100133</v>
      </c>
      <c r="B4183" t="s">
        <v>324</v>
      </c>
      <c r="C4183">
        <v>133</v>
      </c>
      <c r="D4183" t="s">
        <v>365</v>
      </c>
      <c r="E4183">
        <v>12006412</v>
      </c>
      <c r="F4183" t="s">
        <v>717</v>
      </c>
      <c r="G4183" t="s">
        <v>708</v>
      </c>
      <c r="H4183">
        <v>2</v>
      </c>
      <c r="I4183" t="s">
        <v>718</v>
      </c>
      <c r="J4183">
        <v>24</v>
      </c>
      <c r="K4183">
        <v>0</v>
      </c>
      <c r="L4183" s="1">
        <v>12500</v>
      </c>
      <c r="M4183" s="2">
        <v>165367</v>
      </c>
      <c r="O4183" s="2">
        <v>300000</v>
      </c>
      <c r="P4183" t="e">
        <f>VLOOKUP(A4183,'[1]tiendas oct 24'!$A:$AV,39,FALSE)</f>
        <v>#N/A</v>
      </c>
      <c r="Q4183" t="e">
        <f>VLOOKUP(A4183,'[1]tiendas oct 24'!$A:$AV,48,FALSE)</f>
        <v>#N/A</v>
      </c>
      <c r="R4183" t="str">
        <f t="shared" si="131"/>
        <v>0133</v>
      </c>
    </row>
    <row r="4184" spans="1:18" x14ac:dyDescent="0.35">
      <c r="A4184" t="str">
        <f t="shared" si="130"/>
        <v>6A100135</v>
      </c>
      <c r="B4184" t="s">
        <v>324</v>
      </c>
      <c r="C4184">
        <v>135</v>
      </c>
      <c r="D4184" t="s">
        <v>366</v>
      </c>
      <c r="E4184">
        <v>12006412</v>
      </c>
      <c r="F4184" t="s">
        <v>717</v>
      </c>
      <c r="G4184" t="s">
        <v>708</v>
      </c>
      <c r="H4184">
        <v>1</v>
      </c>
      <c r="I4184" t="s">
        <v>718</v>
      </c>
      <c r="J4184">
        <v>12</v>
      </c>
      <c r="K4184">
        <v>0</v>
      </c>
      <c r="L4184" s="1">
        <v>12500</v>
      </c>
      <c r="M4184" s="2">
        <v>82683</v>
      </c>
      <c r="O4184" s="2">
        <v>150000</v>
      </c>
      <c r="P4184" t="e">
        <f>VLOOKUP(A4184,'[1]tiendas oct 24'!$A:$AV,39,FALSE)</f>
        <v>#N/A</v>
      </c>
      <c r="Q4184" t="e">
        <f>VLOOKUP(A4184,'[1]tiendas oct 24'!$A:$AV,48,FALSE)</f>
        <v>#N/A</v>
      </c>
      <c r="R4184" t="str">
        <f t="shared" si="131"/>
        <v>0135</v>
      </c>
    </row>
    <row r="4185" spans="1:18" x14ac:dyDescent="0.35">
      <c r="A4185" t="str">
        <f t="shared" si="130"/>
        <v>6A100136</v>
      </c>
      <c r="B4185" t="s">
        <v>324</v>
      </c>
      <c r="C4185">
        <v>136</v>
      </c>
      <c r="D4185" t="s">
        <v>367</v>
      </c>
      <c r="E4185">
        <v>12006412</v>
      </c>
      <c r="F4185" t="s">
        <v>717</v>
      </c>
      <c r="G4185" t="s">
        <v>708</v>
      </c>
      <c r="H4185">
        <v>1</v>
      </c>
      <c r="I4185" t="s">
        <v>718</v>
      </c>
      <c r="J4185">
        <v>12</v>
      </c>
      <c r="K4185">
        <v>0</v>
      </c>
      <c r="L4185" s="1">
        <v>12500</v>
      </c>
      <c r="M4185" s="2">
        <v>82683</v>
      </c>
      <c r="O4185" s="2">
        <v>150000</v>
      </c>
      <c r="P4185" t="e">
        <f>VLOOKUP(A4185,'[1]tiendas oct 24'!$A:$AV,39,FALSE)</f>
        <v>#N/A</v>
      </c>
      <c r="Q4185" t="e">
        <f>VLOOKUP(A4185,'[1]tiendas oct 24'!$A:$AV,48,FALSE)</f>
        <v>#N/A</v>
      </c>
      <c r="R4185" t="str">
        <f t="shared" si="131"/>
        <v>0136</v>
      </c>
    </row>
    <row r="4186" spans="1:18" x14ac:dyDescent="0.35">
      <c r="A4186" t="str">
        <f t="shared" si="130"/>
        <v>6A100138</v>
      </c>
      <c r="B4186" t="s">
        <v>324</v>
      </c>
      <c r="C4186">
        <v>138</v>
      </c>
      <c r="D4186" t="s">
        <v>368</v>
      </c>
      <c r="E4186">
        <v>12006412</v>
      </c>
      <c r="F4186" t="s">
        <v>717</v>
      </c>
      <c r="G4186" t="s">
        <v>708</v>
      </c>
      <c r="H4186">
        <v>1</v>
      </c>
      <c r="I4186" t="s">
        <v>718</v>
      </c>
      <c r="J4186">
        <v>12</v>
      </c>
      <c r="K4186">
        <v>0</v>
      </c>
      <c r="L4186" s="1">
        <v>12500</v>
      </c>
      <c r="M4186" s="2">
        <v>82683</v>
      </c>
      <c r="O4186" s="2">
        <v>150000</v>
      </c>
      <c r="P4186" t="e">
        <f>VLOOKUP(A4186,'[1]tiendas oct 24'!$A:$AV,39,FALSE)</f>
        <v>#N/A</v>
      </c>
      <c r="Q4186" t="e">
        <f>VLOOKUP(A4186,'[1]tiendas oct 24'!$A:$AV,48,FALSE)</f>
        <v>#N/A</v>
      </c>
      <c r="R4186" t="str">
        <f t="shared" si="131"/>
        <v>0138</v>
      </c>
    </row>
    <row r="4187" spans="1:18" x14ac:dyDescent="0.35">
      <c r="A4187" t="str">
        <f t="shared" si="130"/>
        <v>6A100140</v>
      </c>
      <c r="B4187" t="s">
        <v>324</v>
      </c>
      <c r="C4187">
        <v>140</v>
      </c>
      <c r="D4187" t="s">
        <v>369</v>
      </c>
      <c r="E4187">
        <v>12006412</v>
      </c>
      <c r="F4187" t="s">
        <v>717</v>
      </c>
      <c r="G4187" t="s">
        <v>708</v>
      </c>
      <c r="H4187">
        <v>0.92</v>
      </c>
      <c r="I4187" t="s">
        <v>718</v>
      </c>
      <c r="J4187">
        <v>11</v>
      </c>
      <c r="K4187">
        <v>0</v>
      </c>
      <c r="L4187" s="1">
        <v>12500</v>
      </c>
      <c r="M4187" s="2">
        <v>75793</v>
      </c>
      <c r="O4187" s="2">
        <v>137500</v>
      </c>
      <c r="P4187" t="e">
        <f>VLOOKUP(A4187,'[1]tiendas oct 24'!$A:$AV,39,FALSE)</f>
        <v>#N/A</v>
      </c>
      <c r="Q4187" t="e">
        <f>VLOOKUP(A4187,'[1]tiendas oct 24'!$A:$AV,48,FALSE)</f>
        <v>#N/A</v>
      </c>
      <c r="R4187" t="str">
        <f t="shared" si="131"/>
        <v>0140</v>
      </c>
    </row>
    <row r="4188" spans="1:18" x14ac:dyDescent="0.35">
      <c r="A4188" t="str">
        <f t="shared" si="130"/>
        <v>6A100141</v>
      </c>
      <c r="B4188" t="s">
        <v>324</v>
      </c>
      <c r="C4188">
        <v>141</v>
      </c>
      <c r="D4188" t="s">
        <v>370</v>
      </c>
      <c r="E4188">
        <v>12006412</v>
      </c>
      <c r="F4188" t="s">
        <v>717</v>
      </c>
      <c r="G4188" t="s">
        <v>708</v>
      </c>
      <c r="H4188">
        <v>2</v>
      </c>
      <c r="I4188" t="s">
        <v>718</v>
      </c>
      <c r="J4188">
        <v>24</v>
      </c>
      <c r="K4188">
        <v>0</v>
      </c>
      <c r="L4188" s="1">
        <v>12500</v>
      </c>
      <c r="M4188" s="2">
        <v>165367</v>
      </c>
      <c r="O4188" s="2">
        <v>300000</v>
      </c>
      <c r="P4188" t="e">
        <f>VLOOKUP(A4188,'[1]tiendas oct 24'!$A:$AV,39,FALSE)</f>
        <v>#N/A</v>
      </c>
      <c r="Q4188" t="e">
        <f>VLOOKUP(A4188,'[1]tiendas oct 24'!$A:$AV,48,FALSE)</f>
        <v>#N/A</v>
      </c>
      <c r="R4188" t="str">
        <f t="shared" si="131"/>
        <v>0141</v>
      </c>
    </row>
    <row r="4189" spans="1:18" x14ac:dyDescent="0.35">
      <c r="A4189" t="str">
        <f t="shared" si="130"/>
        <v>6A100149</v>
      </c>
      <c r="B4189" t="s">
        <v>324</v>
      </c>
      <c r="C4189">
        <v>149</v>
      </c>
      <c r="D4189" t="s">
        <v>371</v>
      </c>
      <c r="E4189">
        <v>12006412</v>
      </c>
      <c r="F4189" t="s">
        <v>717</v>
      </c>
      <c r="G4189" t="s">
        <v>708</v>
      </c>
      <c r="H4189">
        <v>1</v>
      </c>
      <c r="I4189" t="s">
        <v>718</v>
      </c>
      <c r="J4189">
        <v>12</v>
      </c>
      <c r="K4189">
        <v>0</v>
      </c>
      <c r="L4189" s="1">
        <v>12500</v>
      </c>
      <c r="M4189" s="2">
        <v>82683</v>
      </c>
      <c r="O4189" s="2">
        <v>150000</v>
      </c>
      <c r="P4189" t="e">
        <f>VLOOKUP(A4189,'[1]tiendas oct 24'!$A:$AV,39,FALSE)</f>
        <v>#N/A</v>
      </c>
      <c r="Q4189" t="e">
        <f>VLOOKUP(A4189,'[1]tiendas oct 24'!$A:$AV,48,FALSE)</f>
        <v>#N/A</v>
      </c>
      <c r="R4189" t="str">
        <f t="shared" si="131"/>
        <v>0149</v>
      </c>
    </row>
    <row r="4190" spans="1:18" x14ac:dyDescent="0.35">
      <c r="A4190" t="str">
        <f t="shared" si="130"/>
        <v>6A100151</v>
      </c>
      <c r="B4190" t="s">
        <v>324</v>
      </c>
      <c r="C4190">
        <v>151</v>
      </c>
      <c r="D4190" t="s">
        <v>372</v>
      </c>
      <c r="E4190">
        <v>12006412</v>
      </c>
      <c r="F4190" t="s">
        <v>717</v>
      </c>
      <c r="G4190" t="s">
        <v>708</v>
      </c>
      <c r="H4190">
        <v>1</v>
      </c>
      <c r="I4190" t="s">
        <v>718</v>
      </c>
      <c r="J4190">
        <v>12</v>
      </c>
      <c r="K4190">
        <v>0</v>
      </c>
      <c r="L4190" s="1">
        <v>12500</v>
      </c>
      <c r="M4190" s="2">
        <v>82683</v>
      </c>
      <c r="O4190" s="2">
        <v>150000</v>
      </c>
      <c r="P4190" t="e">
        <f>VLOOKUP(A4190,'[1]tiendas oct 24'!$A:$AV,39,FALSE)</f>
        <v>#N/A</v>
      </c>
      <c r="Q4190" t="e">
        <f>VLOOKUP(A4190,'[1]tiendas oct 24'!$A:$AV,48,FALSE)</f>
        <v>#N/A</v>
      </c>
      <c r="R4190" t="str">
        <f t="shared" si="131"/>
        <v>0151</v>
      </c>
    </row>
    <row r="4191" spans="1:18" x14ac:dyDescent="0.35">
      <c r="A4191" t="str">
        <f t="shared" si="130"/>
        <v>6A100156</v>
      </c>
      <c r="B4191" t="s">
        <v>324</v>
      </c>
      <c r="C4191">
        <v>156</v>
      </c>
      <c r="D4191" t="s">
        <v>373</v>
      </c>
      <c r="E4191">
        <v>12006412</v>
      </c>
      <c r="F4191" t="s">
        <v>717</v>
      </c>
      <c r="G4191" t="s">
        <v>708</v>
      </c>
      <c r="H4191">
        <v>1</v>
      </c>
      <c r="I4191" t="s">
        <v>718</v>
      </c>
      <c r="J4191">
        <v>12</v>
      </c>
      <c r="K4191">
        <v>0</v>
      </c>
      <c r="L4191" s="1">
        <v>12500</v>
      </c>
      <c r="M4191" s="2">
        <v>82683</v>
      </c>
      <c r="O4191" s="2">
        <v>150000</v>
      </c>
      <c r="P4191" t="e">
        <f>VLOOKUP(A4191,'[1]tiendas oct 24'!$A:$AV,39,FALSE)</f>
        <v>#N/A</v>
      </c>
      <c r="Q4191" t="e">
        <f>VLOOKUP(A4191,'[1]tiendas oct 24'!$A:$AV,48,FALSE)</f>
        <v>#N/A</v>
      </c>
      <c r="R4191" t="str">
        <f t="shared" si="131"/>
        <v>0156</v>
      </c>
    </row>
    <row r="4192" spans="1:18" x14ac:dyDescent="0.35">
      <c r="A4192" t="str">
        <f t="shared" si="130"/>
        <v>6A100157</v>
      </c>
      <c r="B4192" t="s">
        <v>324</v>
      </c>
      <c r="C4192">
        <v>157</v>
      </c>
      <c r="D4192" t="s">
        <v>374</v>
      </c>
      <c r="E4192">
        <v>12006412</v>
      </c>
      <c r="F4192" t="s">
        <v>717</v>
      </c>
      <c r="G4192" t="s">
        <v>708</v>
      </c>
      <c r="H4192">
        <v>2</v>
      </c>
      <c r="I4192" t="s">
        <v>718</v>
      </c>
      <c r="J4192">
        <v>24</v>
      </c>
      <c r="K4192">
        <v>0</v>
      </c>
      <c r="L4192" s="1">
        <v>12500</v>
      </c>
      <c r="M4192" s="2">
        <v>165367</v>
      </c>
      <c r="O4192" s="2">
        <v>300000</v>
      </c>
      <c r="P4192" t="e">
        <f>VLOOKUP(A4192,'[1]tiendas oct 24'!$A:$AV,39,FALSE)</f>
        <v>#N/A</v>
      </c>
      <c r="Q4192" t="e">
        <f>VLOOKUP(A4192,'[1]tiendas oct 24'!$A:$AV,48,FALSE)</f>
        <v>#N/A</v>
      </c>
      <c r="R4192" t="str">
        <f t="shared" si="131"/>
        <v>0157</v>
      </c>
    </row>
    <row r="4193" spans="1:18" x14ac:dyDescent="0.35">
      <c r="A4193" t="str">
        <f t="shared" si="130"/>
        <v>6A100161</v>
      </c>
      <c r="B4193" t="s">
        <v>324</v>
      </c>
      <c r="C4193">
        <v>161</v>
      </c>
      <c r="D4193" t="s">
        <v>376</v>
      </c>
      <c r="E4193">
        <v>12006412</v>
      </c>
      <c r="F4193" t="s">
        <v>717</v>
      </c>
      <c r="G4193" t="s">
        <v>708</v>
      </c>
      <c r="H4193">
        <v>1</v>
      </c>
      <c r="I4193" t="s">
        <v>718</v>
      </c>
      <c r="J4193">
        <v>12</v>
      </c>
      <c r="K4193">
        <v>0</v>
      </c>
      <c r="L4193" s="1">
        <v>12500</v>
      </c>
      <c r="M4193" s="2">
        <v>82683</v>
      </c>
      <c r="O4193" s="2">
        <v>150000</v>
      </c>
      <c r="P4193" t="e">
        <f>VLOOKUP(A4193,'[1]tiendas oct 24'!$A:$AV,39,FALSE)</f>
        <v>#N/A</v>
      </c>
      <c r="Q4193" t="e">
        <f>VLOOKUP(A4193,'[1]tiendas oct 24'!$A:$AV,48,FALSE)</f>
        <v>#N/A</v>
      </c>
      <c r="R4193" t="str">
        <f t="shared" si="131"/>
        <v>0161</v>
      </c>
    </row>
    <row r="4194" spans="1:18" x14ac:dyDescent="0.35">
      <c r="A4194" t="str">
        <f t="shared" si="130"/>
        <v>6A100162</v>
      </c>
      <c r="B4194" t="s">
        <v>324</v>
      </c>
      <c r="C4194">
        <v>162</v>
      </c>
      <c r="D4194" t="s">
        <v>377</v>
      </c>
      <c r="E4194">
        <v>12006412</v>
      </c>
      <c r="F4194" t="s">
        <v>717</v>
      </c>
      <c r="G4194" t="s">
        <v>708</v>
      </c>
      <c r="H4194">
        <v>1</v>
      </c>
      <c r="I4194" t="s">
        <v>718</v>
      </c>
      <c r="J4194">
        <v>12</v>
      </c>
      <c r="K4194">
        <v>0</v>
      </c>
      <c r="L4194" s="1">
        <v>12500</v>
      </c>
      <c r="M4194" s="2">
        <v>82683</v>
      </c>
      <c r="O4194" s="2">
        <v>150000</v>
      </c>
      <c r="P4194" t="e">
        <f>VLOOKUP(A4194,'[1]tiendas oct 24'!$A:$AV,39,FALSE)</f>
        <v>#N/A</v>
      </c>
      <c r="Q4194" t="e">
        <f>VLOOKUP(A4194,'[1]tiendas oct 24'!$A:$AV,48,FALSE)</f>
        <v>#N/A</v>
      </c>
      <c r="R4194" t="str">
        <f t="shared" si="131"/>
        <v>0162</v>
      </c>
    </row>
    <row r="4195" spans="1:18" x14ac:dyDescent="0.35">
      <c r="A4195" t="str">
        <f t="shared" si="130"/>
        <v>6A100167</v>
      </c>
      <c r="B4195" t="s">
        <v>324</v>
      </c>
      <c r="C4195">
        <v>167</v>
      </c>
      <c r="D4195" t="s">
        <v>378</v>
      </c>
      <c r="E4195">
        <v>12006412</v>
      </c>
      <c r="F4195" t="s">
        <v>717</v>
      </c>
      <c r="G4195" t="s">
        <v>708</v>
      </c>
      <c r="H4195">
        <v>1</v>
      </c>
      <c r="I4195" t="s">
        <v>718</v>
      </c>
      <c r="J4195">
        <v>12</v>
      </c>
      <c r="K4195">
        <v>0</v>
      </c>
      <c r="L4195" s="1">
        <v>12500</v>
      </c>
      <c r="M4195" s="2">
        <v>82683</v>
      </c>
      <c r="O4195" s="2">
        <v>150000</v>
      </c>
      <c r="P4195" t="e">
        <f>VLOOKUP(A4195,'[1]tiendas oct 24'!$A:$AV,39,FALSE)</f>
        <v>#N/A</v>
      </c>
      <c r="Q4195" t="e">
        <f>VLOOKUP(A4195,'[1]tiendas oct 24'!$A:$AV,48,FALSE)</f>
        <v>#N/A</v>
      </c>
      <c r="R4195" t="str">
        <f t="shared" si="131"/>
        <v>0167</v>
      </c>
    </row>
    <row r="4196" spans="1:18" x14ac:dyDescent="0.35">
      <c r="A4196" t="str">
        <f t="shared" si="130"/>
        <v>6A100168</v>
      </c>
      <c r="B4196" t="s">
        <v>324</v>
      </c>
      <c r="C4196">
        <v>168</v>
      </c>
      <c r="D4196" t="s">
        <v>379</v>
      </c>
      <c r="E4196">
        <v>12006412</v>
      </c>
      <c r="F4196" t="s">
        <v>717</v>
      </c>
      <c r="G4196" t="s">
        <v>708</v>
      </c>
      <c r="H4196">
        <v>1</v>
      </c>
      <c r="I4196" t="s">
        <v>718</v>
      </c>
      <c r="J4196">
        <v>12</v>
      </c>
      <c r="K4196">
        <v>0</v>
      </c>
      <c r="L4196" s="1">
        <v>12500</v>
      </c>
      <c r="M4196" s="2">
        <v>82683</v>
      </c>
      <c r="O4196" s="2">
        <v>150000</v>
      </c>
      <c r="P4196" t="e">
        <f>VLOOKUP(A4196,'[1]tiendas oct 24'!$A:$AV,39,FALSE)</f>
        <v>#N/A</v>
      </c>
      <c r="Q4196" t="e">
        <f>VLOOKUP(A4196,'[1]tiendas oct 24'!$A:$AV,48,FALSE)</f>
        <v>#N/A</v>
      </c>
      <c r="R4196" t="str">
        <f t="shared" si="131"/>
        <v>0168</v>
      </c>
    </row>
    <row r="4197" spans="1:18" x14ac:dyDescent="0.35">
      <c r="A4197" t="str">
        <f t="shared" si="130"/>
        <v>6A100169</v>
      </c>
      <c r="B4197" t="s">
        <v>324</v>
      </c>
      <c r="C4197">
        <v>169</v>
      </c>
      <c r="D4197" t="s">
        <v>380</v>
      </c>
      <c r="E4197">
        <v>12006412</v>
      </c>
      <c r="F4197" t="s">
        <v>717</v>
      </c>
      <c r="G4197" t="s">
        <v>708</v>
      </c>
      <c r="H4197">
        <v>1</v>
      </c>
      <c r="I4197" t="s">
        <v>718</v>
      </c>
      <c r="J4197">
        <v>12</v>
      </c>
      <c r="K4197">
        <v>0</v>
      </c>
      <c r="L4197" s="1">
        <v>12500</v>
      </c>
      <c r="M4197" s="2">
        <v>82683</v>
      </c>
      <c r="O4197" s="2">
        <v>150000</v>
      </c>
      <c r="P4197" t="e">
        <f>VLOOKUP(A4197,'[1]tiendas oct 24'!$A:$AV,39,FALSE)</f>
        <v>#N/A</v>
      </c>
      <c r="Q4197" t="e">
        <f>VLOOKUP(A4197,'[1]tiendas oct 24'!$A:$AV,48,FALSE)</f>
        <v>#N/A</v>
      </c>
      <c r="R4197" t="str">
        <f t="shared" si="131"/>
        <v>0169</v>
      </c>
    </row>
    <row r="4198" spans="1:18" x14ac:dyDescent="0.35">
      <c r="A4198" t="str">
        <f t="shared" si="130"/>
        <v>6A100176</v>
      </c>
      <c r="B4198" t="s">
        <v>324</v>
      </c>
      <c r="C4198">
        <v>176</v>
      </c>
      <c r="D4198" t="s">
        <v>381</v>
      </c>
      <c r="E4198">
        <v>12006412</v>
      </c>
      <c r="F4198" t="s">
        <v>717</v>
      </c>
      <c r="G4198" t="s">
        <v>708</v>
      </c>
      <c r="H4198">
        <v>1</v>
      </c>
      <c r="I4198" t="s">
        <v>718</v>
      </c>
      <c r="J4198">
        <v>12</v>
      </c>
      <c r="K4198">
        <v>0</v>
      </c>
      <c r="L4198" s="1">
        <v>12500</v>
      </c>
      <c r="M4198" s="2">
        <v>82683</v>
      </c>
      <c r="O4198" s="2">
        <v>150000</v>
      </c>
      <c r="P4198" t="e">
        <f>VLOOKUP(A4198,'[1]tiendas oct 24'!$A:$AV,39,FALSE)</f>
        <v>#N/A</v>
      </c>
      <c r="Q4198" t="e">
        <f>VLOOKUP(A4198,'[1]tiendas oct 24'!$A:$AV,48,FALSE)</f>
        <v>#N/A</v>
      </c>
      <c r="R4198" t="str">
        <f t="shared" si="131"/>
        <v>0176</v>
      </c>
    </row>
    <row r="4199" spans="1:18" x14ac:dyDescent="0.35">
      <c r="A4199" t="str">
        <f t="shared" si="130"/>
        <v>6A100177</v>
      </c>
      <c r="B4199" t="s">
        <v>324</v>
      </c>
      <c r="C4199">
        <v>177</v>
      </c>
      <c r="D4199" t="s">
        <v>382</v>
      </c>
      <c r="E4199">
        <v>12006412</v>
      </c>
      <c r="F4199" t="s">
        <v>717</v>
      </c>
      <c r="G4199" t="s">
        <v>708</v>
      </c>
      <c r="H4199">
        <v>2</v>
      </c>
      <c r="I4199" t="s">
        <v>718</v>
      </c>
      <c r="J4199">
        <v>24</v>
      </c>
      <c r="K4199">
        <v>0</v>
      </c>
      <c r="L4199" s="1">
        <v>12500</v>
      </c>
      <c r="M4199" s="2">
        <v>165367</v>
      </c>
      <c r="O4199" s="2">
        <v>300000</v>
      </c>
      <c r="P4199" t="e">
        <f>VLOOKUP(A4199,'[1]tiendas oct 24'!$A:$AV,39,FALSE)</f>
        <v>#N/A</v>
      </c>
      <c r="Q4199" t="e">
        <f>VLOOKUP(A4199,'[1]tiendas oct 24'!$A:$AV,48,FALSE)</f>
        <v>#N/A</v>
      </c>
      <c r="R4199" t="str">
        <f t="shared" si="131"/>
        <v>0177</v>
      </c>
    </row>
    <row r="4200" spans="1:18" x14ac:dyDescent="0.35">
      <c r="A4200" t="str">
        <f t="shared" si="130"/>
        <v>6A100179</v>
      </c>
      <c r="B4200" t="s">
        <v>324</v>
      </c>
      <c r="C4200">
        <v>179</v>
      </c>
      <c r="D4200" t="s">
        <v>383</v>
      </c>
      <c r="E4200">
        <v>12006412</v>
      </c>
      <c r="F4200" t="s">
        <v>717</v>
      </c>
      <c r="G4200" t="s">
        <v>708</v>
      </c>
      <c r="H4200">
        <v>1</v>
      </c>
      <c r="I4200" t="s">
        <v>718</v>
      </c>
      <c r="J4200">
        <v>12</v>
      </c>
      <c r="K4200">
        <v>0</v>
      </c>
      <c r="L4200" s="1">
        <v>12500</v>
      </c>
      <c r="M4200" s="2">
        <v>82683</v>
      </c>
      <c r="O4200" s="2">
        <v>150000</v>
      </c>
      <c r="P4200" t="e">
        <f>VLOOKUP(A4200,'[1]tiendas oct 24'!$A:$AV,39,FALSE)</f>
        <v>#N/A</v>
      </c>
      <c r="Q4200" t="e">
        <f>VLOOKUP(A4200,'[1]tiendas oct 24'!$A:$AV,48,FALSE)</f>
        <v>#N/A</v>
      </c>
      <c r="R4200" t="str">
        <f t="shared" si="131"/>
        <v>0179</v>
      </c>
    </row>
    <row r="4201" spans="1:18" x14ac:dyDescent="0.35">
      <c r="A4201" t="str">
        <f t="shared" si="130"/>
        <v>6A100182</v>
      </c>
      <c r="B4201" t="s">
        <v>324</v>
      </c>
      <c r="C4201">
        <v>182</v>
      </c>
      <c r="D4201" t="s">
        <v>385</v>
      </c>
      <c r="E4201">
        <v>12006412</v>
      </c>
      <c r="F4201" t="s">
        <v>717</v>
      </c>
      <c r="G4201" t="s">
        <v>708</v>
      </c>
      <c r="H4201">
        <v>1</v>
      </c>
      <c r="I4201" t="s">
        <v>718</v>
      </c>
      <c r="J4201">
        <v>12</v>
      </c>
      <c r="K4201">
        <v>0</v>
      </c>
      <c r="L4201" s="1">
        <v>12500</v>
      </c>
      <c r="M4201" s="2">
        <v>82683</v>
      </c>
      <c r="O4201" s="2">
        <v>150000</v>
      </c>
      <c r="P4201" t="e">
        <f>VLOOKUP(A4201,'[1]tiendas oct 24'!$A:$AV,39,FALSE)</f>
        <v>#N/A</v>
      </c>
      <c r="Q4201" t="e">
        <f>VLOOKUP(A4201,'[1]tiendas oct 24'!$A:$AV,48,FALSE)</f>
        <v>#N/A</v>
      </c>
      <c r="R4201" t="str">
        <f t="shared" si="131"/>
        <v>0182</v>
      </c>
    </row>
    <row r="4202" spans="1:18" x14ac:dyDescent="0.35">
      <c r="A4202" t="str">
        <f t="shared" si="130"/>
        <v>6A100183</v>
      </c>
      <c r="B4202" t="s">
        <v>324</v>
      </c>
      <c r="C4202">
        <v>183</v>
      </c>
      <c r="D4202" t="s">
        <v>386</v>
      </c>
      <c r="E4202">
        <v>12006412</v>
      </c>
      <c r="F4202" t="s">
        <v>717</v>
      </c>
      <c r="G4202" t="s">
        <v>708</v>
      </c>
      <c r="H4202">
        <v>1.92</v>
      </c>
      <c r="I4202" t="s">
        <v>718</v>
      </c>
      <c r="J4202">
        <v>23</v>
      </c>
      <c r="K4202">
        <v>0</v>
      </c>
      <c r="L4202" s="1">
        <v>12500</v>
      </c>
      <c r="M4202" s="2">
        <v>158476</v>
      </c>
      <c r="O4202" s="2">
        <v>287500</v>
      </c>
      <c r="P4202" t="e">
        <f>VLOOKUP(A4202,'[1]tiendas oct 24'!$A:$AV,39,FALSE)</f>
        <v>#N/A</v>
      </c>
      <c r="Q4202" t="e">
        <f>VLOOKUP(A4202,'[1]tiendas oct 24'!$A:$AV,48,FALSE)</f>
        <v>#N/A</v>
      </c>
      <c r="R4202" t="str">
        <f t="shared" si="131"/>
        <v>0183</v>
      </c>
    </row>
    <row r="4203" spans="1:18" x14ac:dyDescent="0.35">
      <c r="A4203" t="str">
        <f t="shared" si="130"/>
        <v>6A100185</v>
      </c>
      <c r="B4203" t="s">
        <v>324</v>
      </c>
      <c r="C4203">
        <v>185</v>
      </c>
      <c r="D4203" t="s">
        <v>387</v>
      </c>
      <c r="E4203">
        <v>12006412</v>
      </c>
      <c r="F4203" t="s">
        <v>717</v>
      </c>
      <c r="G4203" t="s">
        <v>708</v>
      </c>
      <c r="H4203">
        <v>1</v>
      </c>
      <c r="I4203" t="s">
        <v>718</v>
      </c>
      <c r="J4203">
        <v>12</v>
      </c>
      <c r="K4203">
        <v>0</v>
      </c>
      <c r="L4203" s="1">
        <v>12500</v>
      </c>
      <c r="M4203" s="2">
        <v>82683</v>
      </c>
      <c r="O4203" s="2">
        <v>150000</v>
      </c>
      <c r="P4203" t="e">
        <f>VLOOKUP(A4203,'[1]tiendas oct 24'!$A:$AV,39,FALSE)</f>
        <v>#N/A</v>
      </c>
      <c r="Q4203" t="e">
        <f>VLOOKUP(A4203,'[1]tiendas oct 24'!$A:$AV,48,FALSE)</f>
        <v>#N/A</v>
      </c>
      <c r="R4203" t="str">
        <f t="shared" si="131"/>
        <v>0185</v>
      </c>
    </row>
    <row r="4204" spans="1:18" x14ac:dyDescent="0.35">
      <c r="A4204" t="str">
        <f t="shared" si="130"/>
        <v>6A100188</v>
      </c>
      <c r="B4204" t="s">
        <v>324</v>
      </c>
      <c r="C4204">
        <v>188</v>
      </c>
      <c r="D4204" t="s">
        <v>388</v>
      </c>
      <c r="E4204">
        <v>12006412</v>
      </c>
      <c r="F4204" t="s">
        <v>717</v>
      </c>
      <c r="G4204" t="s">
        <v>708</v>
      </c>
      <c r="H4204">
        <v>1</v>
      </c>
      <c r="I4204" t="s">
        <v>718</v>
      </c>
      <c r="J4204">
        <v>12</v>
      </c>
      <c r="K4204">
        <v>0</v>
      </c>
      <c r="L4204" s="1">
        <v>12500</v>
      </c>
      <c r="M4204" s="2">
        <v>82683</v>
      </c>
      <c r="O4204" s="2">
        <v>150000</v>
      </c>
      <c r="P4204" t="e">
        <f>VLOOKUP(A4204,'[1]tiendas oct 24'!$A:$AV,39,FALSE)</f>
        <v>#N/A</v>
      </c>
      <c r="Q4204" t="e">
        <f>VLOOKUP(A4204,'[1]tiendas oct 24'!$A:$AV,48,FALSE)</f>
        <v>#N/A</v>
      </c>
      <c r="R4204" t="str">
        <f t="shared" si="131"/>
        <v>0188</v>
      </c>
    </row>
    <row r="4205" spans="1:18" x14ac:dyDescent="0.35">
      <c r="A4205" t="str">
        <f t="shared" si="130"/>
        <v>6A100190</v>
      </c>
      <c r="B4205" t="s">
        <v>324</v>
      </c>
      <c r="C4205">
        <v>190</v>
      </c>
      <c r="D4205" t="s">
        <v>389</v>
      </c>
      <c r="E4205">
        <v>12006412</v>
      </c>
      <c r="F4205" t="s">
        <v>717</v>
      </c>
      <c r="G4205" t="s">
        <v>708</v>
      </c>
      <c r="H4205">
        <v>1</v>
      </c>
      <c r="I4205" t="s">
        <v>718</v>
      </c>
      <c r="J4205">
        <v>12</v>
      </c>
      <c r="K4205">
        <v>0</v>
      </c>
      <c r="L4205" s="1">
        <v>12500</v>
      </c>
      <c r="M4205" s="2">
        <v>82683</v>
      </c>
      <c r="O4205" s="2">
        <v>150000</v>
      </c>
      <c r="P4205" t="e">
        <f>VLOOKUP(A4205,'[1]tiendas oct 24'!$A:$AV,39,FALSE)</f>
        <v>#N/A</v>
      </c>
      <c r="Q4205" t="e">
        <f>VLOOKUP(A4205,'[1]tiendas oct 24'!$A:$AV,48,FALSE)</f>
        <v>#N/A</v>
      </c>
      <c r="R4205" t="str">
        <f t="shared" si="131"/>
        <v>0190</v>
      </c>
    </row>
    <row r="4206" spans="1:18" x14ac:dyDescent="0.35">
      <c r="A4206" t="str">
        <f t="shared" si="130"/>
        <v>6A100192</v>
      </c>
      <c r="B4206" t="s">
        <v>324</v>
      </c>
      <c r="C4206">
        <v>192</v>
      </c>
      <c r="D4206" t="s">
        <v>390</v>
      </c>
      <c r="E4206">
        <v>12006412</v>
      </c>
      <c r="F4206" t="s">
        <v>717</v>
      </c>
      <c r="G4206" t="s">
        <v>708</v>
      </c>
      <c r="H4206">
        <v>1</v>
      </c>
      <c r="I4206" t="s">
        <v>718</v>
      </c>
      <c r="J4206">
        <v>12</v>
      </c>
      <c r="K4206">
        <v>0</v>
      </c>
      <c r="L4206" s="1">
        <v>12500</v>
      </c>
      <c r="M4206" s="2">
        <v>82683</v>
      </c>
      <c r="O4206" s="2">
        <v>150000</v>
      </c>
      <c r="P4206" t="e">
        <f>VLOOKUP(A4206,'[1]tiendas oct 24'!$A:$AV,39,FALSE)</f>
        <v>#N/A</v>
      </c>
      <c r="Q4206" t="e">
        <f>VLOOKUP(A4206,'[1]tiendas oct 24'!$A:$AV,48,FALSE)</f>
        <v>#N/A</v>
      </c>
      <c r="R4206" t="str">
        <f t="shared" si="131"/>
        <v>0192</v>
      </c>
    </row>
    <row r="4207" spans="1:18" x14ac:dyDescent="0.35">
      <c r="A4207" t="str">
        <f t="shared" si="130"/>
        <v>6A100193</v>
      </c>
      <c r="B4207" t="s">
        <v>324</v>
      </c>
      <c r="C4207">
        <v>193</v>
      </c>
      <c r="D4207" t="s">
        <v>391</v>
      </c>
      <c r="E4207">
        <v>12006412</v>
      </c>
      <c r="F4207" t="s">
        <v>717</v>
      </c>
      <c r="G4207" t="s">
        <v>708</v>
      </c>
      <c r="H4207">
        <v>2</v>
      </c>
      <c r="I4207" t="s">
        <v>718</v>
      </c>
      <c r="J4207">
        <v>24</v>
      </c>
      <c r="K4207">
        <v>0</v>
      </c>
      <c r="L4207" s="1">
        <v>12500</v>
      </c>
      <c r="M4207" s="2">
        <v>165367</v>
      </c>
      <c r="O4207" s="2">
        <v>300000</v>
      </c>
      <c r="P4207" t="e">
        <f>VLOOKUP(A4207,'[1]tiendas oct 24'!$A:$AV,39,FALSE)</f>
        <v>#N/A</v>
      </c>
      <c r="Q4207" t="e">
        <f>VLOOKUP(A4207,'[1]tiendas oct 24'!$A:$AV,48,FALSE)</f>
        <v>#N/A</v>
      </c>
      <c r="R4207" t="str">
        <f t="shared" si="131"/>
        <v>0193</v>
      </c>
    </row>
    <row r="4208" spans="1:18" x14ac:dyDescent="0.35">
      <c r="A4208" t="str">
        <f t="shared" si="130"/>
        <v>6A100004</v>
      </c>
      <c r="B4208" t="s">
        <v>324</v>
      </c>
      <c r="C4208">
        <v>4</v>
      </c>
      <c r="D4208" t="s">
        <v>43</v>
      </c>
      <c r="E4208">
        <v>12006445</v>
      </c>
      <c r="F4208" t="s">
        <v>1816</v>
      </c>
      <c r="H4208">
        <v>2</v>
      </c>
      <c r="I4208" t="s">
        <v>718</v>
      </c>
      <c r="J4208">
        <v>24</v>
      </c>
      <c r="K4208">
        <v>0</v>
      </c>
      <c r="L4208" s="1">
        <v>9900</v>
      </c>
      <c r="M4208" s="2">
        <v>106857</v>
      </c>
      <c r="O4208" s="2">
        <v>237600</v>
      </c>
      <c r="P4208" t="e">
        <f>VLOOKUP(A4208,'[1]tiendas oct 24'!$A:$AV,39,FALSE)</f>
        <v>#N/A</v>
      </c>
      <c r="Q4208" t="e">
        <f>VLOOKUP(A4208,'[1]tiendas oct 24'!$A:$AV,48,FALSE)</f>
        <v>#N/A</v>
      </c>
      <c r="R4208" t="str">
        <f t="shared" si="131"/>
        <v>0004</v>
      </c>
    </row>
    <row r="4209" spans="1:18" x14ac:dyDescent="0.35">
      <c r="A4209" t="str">
        <f t="shared" si="130"/>
        <v>6A100009</v>
      </c>
      <c r="B4209" t="s">
        <v>324</v>
      </c>
      <c r="C4209">
        <v>9</v>
      </c>
      <c r="D4209" t="s">
        <v>325</v>
      </c>
      <c r="E4209">
        <v>12006445</v>
      </c>
      <c r="F4209" t="s">
        <v>1816</v>
      </c>
      <c r="H4209">
        <v>1</v>
      </c>
      <c r="I4209" t="s">
        <v>718</v>
      </c>
      <c r="J4209">
        <v>12</v>
      </c>
      <c r="K4209">
        <v>0</v>
      </c>
      <c r="L4209" s="1">
        <v>9900</v>
      </c>
      <c r="M4209" s="2">
        <v>53429</v>
      </c>
      <c r="O4209" s="2">
        <v>118800</v>
      </c>
      <c r="P4209" t="e">
        <f>VLOOKUP(A4209,'[1]tiendas oct 24'!$A:$AV,39,FALSE)</f>
        <v>#N/A</v>
      </c>
      <c r="Q4209" t="e">
        <f>VLOOKUP(A4209,'[1]tiendas oct 24'!$A:$AV,48,FALSE)</f>
        <v>#N/A</v>
      </c>
      <c r="R4209" t="str">
        <f t="shared" si="131"/>
        <v>0009</v>
      </c>
    </row>
    <row r="4210" spans="1:18" x14ac:dyDescent="0.35">
      <c r="A4210" t="str">
        <f t="shared" si="130"/>
        <v>6A100010</v>
      </c>
      <c r="B4210" t="s">
        <v>324</v>
      </c>
      <c r="C4210">
        <v>10</v>
      </c>
      <c r="D4210" t="s">
        <v>326</v>
      </c>
      <c r="E4210">
        <v>12006445</v>
      </c>
      <c r="F4210" t="s">
        <v>1816</v>
      </c>
      <c r="H4210">
        <v>1</v>
      </c>
      <c r="I4210" t="s">
        <v>718</v>
      </c>
      <c r="J4210">
        <v>12</v>
      </c>
      <c r="K4210">
        <v>0</v>
      </c>
      <c r="L4210" s="1">
        <v>9900</v>
      </c>
      <c r="M4210" s="2">
        <v>53429</v>
      </c>
      <c r="O4210" s="2">
        <v>118800</v>
      </c>
      <c r="P4210" t="e">
        <f>VLOOKUP(A4210,'[1]tiendas oct 24'!$A:$AV,39,FALSE)</f>
        <v>#N/A</v>
      </c>
      <c r="Q4210" t="e">
        <f>VLOOKUP(A4210,'[1]tiendas oct 24'!$A:$AV,48,FALSE)</f>
        <v>#N/A</v>
      </c>
      <c r="R4210" t="str">
        <f t="shared" si="131"/>
        <v>0010</v>
      </c>
    </row>
    <row r="4211" spans="1:18" x14ac:dyDescent="0.35">
      <c r="A4211" t="str">
        <f t="shared" si="130"/>
        <v>6A100012</v>
      </c>
      <c r="B4211" t="s">
        <v>324</v>
      </c>
      <c r="C4211">
        <v>12</v>
      </c>
      <c r="D4211" t="s">
        <v>327</v>
      </c>
      <c r="E4211">
        <v>12006445</v>
      </c>
      <c r="F4211" t="s">
        <v>1816</v>
      </c>
      <c r="H4211">
        <v>1</v>
      </c>
      <c r="I4211" t="s">
        <v>718</v>
      </c>
      <c r="J4211">
        <v>12</v>
      </c>
      <c r="K4211">
        <v>0</v>
      </c>
      <c r="L4211" s="1">
        <v>9900</v>
      </c>
      <c r="M4211" s="2">
        <v>53429</v>
      </c>
      <c r="O4211" s="2">
        <v>118800</v>
      </c>
      <c r="P4211" t="e">
        <f>VLOOKUP(A4211,'[1]tiendas oct 24'!$A:$AV,39,FALSE)</f>
        <v>#N/A</v>
      </c>
      <c r="Q4211" t="e">
        <f>VLOOKUP(A4211,'[1]tiendas oct 24'!$A:$AV,48,FALSE)</f>
        <v>#N/A</v>
      </c>
      <c r="R4211" t="str">
        <f t="shared" si="131"/>
        <v>0012</v>
      </c>
    </row>
    <row r="4212" spans="1:18" x14ac:dyDescent="0.35">
      <c r="A4212" t="str">
        <f t="shared" si="130"/>
        <v>6A100014</v>
      </c>
      <c r="B4212" t="s">
        <v>324</v>
      </c>
      <c r="C4212">
        <v>14</v>
      </c>
      <c r="D4212" t="s">
        <v>328</v>
      </c>
      <c r="E4212">
        <v>12006445</v>
      </c>
      <c r="F4212" t="s">
        <v>1816</v>
      </c>
      <c r="H4212">
        <v>2</v>
      </c>
      <c r="I4212" t="s">
        <v>718</v>
      </c>
      <c r="J4212">
        <v>24</v>
      </c>
      <c r="K4212">
        <v>0</v>
      </c>
      <c r="L4212" s="1">
        <v>9900</v>
      </c>
      <c r="M4212" s="2">
        <v>106857</v>
      </c>
      <c r="O4212" s="2">
        <v>237600</v>
      </c>
      <c r="P4212" t="e">
        <f>VLOOKUP(A4212,'[1]tiendas oct 24'!$A:$AV,39,FALSE)</f>
        <v>#N/A</v>
      </c>
      <c r="Q4212" t="e">
        <f>VLOOKUP(A4212,'[1]tiendas oct 24'!$A:$AV,48,FALSE)</f>
        <v>#N/A</v>
      </c>
      <c r="R4212" t="str">
        <f t="shared" si="131"/>
        <v>0014</v>
      </c>
    </row>
    <row r="4213" spans="1:18" x14ac:dyDescent="0.35">
      <c r="A4213" t="str">
        <f t="shared" si="130"/>
        <v>6A100018</v>
      </c>
      <c r="B4213" t="s">
        <v>324</v>
      </c>
      <c r="C4213">
        <v>18</v>
      </c>
      <c r="D4213" t="s">
        <v>329</v>
      </c>
      <c r="E4213">
        <v>12006445</v>
      </c>
      <c r="F4213" t="s">
        <v>1816</v>
      </c>
      <c r="H4213">
        <v>1</v>
      </c>
      <c r="I4213" t="s">
        <v>718</v>
      </c>
      <c r="J4213">
        <v>12</v>
      </c>
      <c r="K4213">
        <v>0</v>
      </c>
      <c r="L4213" s="1">
        <v>9900</v>
      </c>
      <c r="M4213" s="2">
        <v>53429</v>
      </c>
      <c r="O4213" s="2">
        <v>118800</v>
      </c>
      <c r="P4213" t="e">
        <f>VLOOKUP(A4213,'[1]tiendas oct 24'!$A:$AV,39,FALSE)</f>
        <v>#N/A</v>
      </c>
      <c r="Q4213" t="e">
        <f>VLOOKUP(A4213,'[1]tiendas oct 24'!$A:$AV,48,FALSE)</f>
        <v>#N/A</v>
      </c>
      <c r="R4213" t="str">
        <f t="shared" si="131"/>
        <v>0018</v>
      </c>
    </row>
    <row r="4214" spans="1:18" x14ac:dyDescent="0.35">
      <c r="A4214" t="str">
        <f t="shared" si="130"/>
        <v>6A100021</v>
      </c>
      <c r="B4214" t="s">
        <v>324</v>
      </c>
      <c r="C4214">
        <v>21</v>
      </c>
      <c r="D4214" t="s">
        <v>330</v>
      </c>
      <c r="E4214">
        <v>12006445</v>
      </c>
      <c r="F4214" t="s">
        <v>1816</v>
      </c>
      <c r="H4214">
        <v>1</v>
      </c>
      <c r="I4214" t="s">
        <v>718</v>
      </c>
      <c r="J4214">
        <v>12</v>
      </c>
      <c r="K4214">
        <v>0</v>
      </c>
      <c r="L4214" s="1">
        <v>9900</v>
      </c>
      <c r="M4214" s="2">
        <v>53429</v>
      </c>
      <c r="O4214" s="2">
        <v>118800</v>
      </c>
      <c r="P4214" t="e">
        <f>VLOOKUP(A4214,'[1]tiendas oct 24'!$A:$AV,39,FALSE)</f>
        <v>#N/A</v>
      </c>
      <c r="Q4214" t="e">
        <f>VLOOKUP(A4214,'[1]tiendas oct 24'!$A:$AV,48,FALSE)</f>
        <v>#N/A</v>
      </c>
      <c r="R4214" t="str">
        <f t="shared" si="131"/>
        <v>0021</v>
      </c>
    </row>
    <row r="4215" spans="1:18" x14ac:dyDescent="0.35">
      <c r="A4215" t="str">
        <f t="shared" si="130"/>
        <v>6A100023</v>
      </c>
      <c r="B4215" t="s">
        <v>324</v>
      </c>
      <c r="C4215">
        <v>23</v>
      </c>
      <c r="D4215" t="s">
        <v>331</v>
      </c>
      <c r="E4215">
        <v>12006445</v>
      </c>
      <c r="F4215" t="s">
        <v>1816</v>
      </c>
      <c r="H4215">
        <v>1</v>
      </c>
      <c r="I4215" t="s">
        <v>718</v>
      </c>
      <c r="J4215">
        <v>12</v>
      </c>
      <c r="K4215">
        <v>0</v>
      </c>
      <c r="L4215" s="1">
        <v>9900</v>
      </c>
      <c r="M4215" s="2">
        <v>53429</v>
      </c>
      <c r="O4215" s="2">
        <v>118800</v>
      </c>
      <c r="P4215" t="e">
        <f>VLOOKUP(A4215,'[1]tiendas oct 24'!$A:$AV,39,FALSE)</f>
        <v>#N/A</v>
      </c>
      <c r="Q4215" t="e">
        <f>VLOOKUP(A4215,'[1]tiendas oct 24'!$A:$AV,48,FALSE)</f>
        <v>#N/A</v>
      </c>
      <c r="R4215" t="str">
        <f t="shared" si="131"/>
        <v>0023</v>
      </c>
    </row>
    <row r="4216" spans="1:18" x14ac:dyDescent="0.35">
      <c r="A4216" t="str">
        <f t="shared" si="130"/>
        <v>6A100029</v>
      </c>
      <c r="B4216" t="s">
        <v>324</v>
      </c>
      <c r="C4216">
        <v>29</v>
      </c>
      <c r="D4216" t="s">
        <v>332</v>
      </c>
      <c r="E4216">
        <v>12006445</v>
      </c>
      <c r="F4216" t="s">
        <v>1816</v>
      </c>
      <c r="H4216">
        <v>2</v>
      </c>
      <c r="I4216" t="s">
        <v>718</v>
      </c>
      <c r="J4216">
        <v>24</v>
      </c>
      <c r="K4216">
        <v>0</v>
      </c>
      <c r="L4216" s="1">
        <v>9900</v>
      </c>
      <c r="M4216" s="2">
        <v>106857</v>
      </c>
      <c r="O4216" s="2">
        <v>237600</v>
      </c>
      <c r="P4216" t="e">
        <f>VLOOKUP(A4216,'[1]tiendas oct 24'!$A:$AV,39,FALSE)</f>
        <v>#N/A</v>
      </c>
      <c r="Q4216" t="e">
        <f>VLOOKUP(A4216,'[1]tiendas oct 24'!$A:$AV,48,FALSE)</f>
        <v>#N/A</v>
      </c>
      <c r="R4216" t="str">
        <f t="shared" si="131"/>
        <v>0029</v>
      </c>
    </row>
    <row r="4217" spans="1:18" x14ac:dyDescent="0.35">
      <c r="A4217" t="str">
        <f t="shared" si="130"/>
        <v>6A100030</v>
      </c>
      <c r="B4217" t="s">
        <v>324</v>
      </c>
      <c r="C4217">
        <v>30</v>
      </c>
      <c r="D4217" t="s">
        <v>333</v>
      </c>
      <c r="E4217">
        <v>12006445</v>
      </c>
      <c r="F4217" t="s">
        <v>1816</v>
      </c>
      <c r="H4217">
        <v>1</v>
      </c>
      <c r="I4217" t="s">
        <v>718</v>
      </c>
      <c r="J4217">
        <v>12</v>
      </c>
      <c r="K4217">
        <v>0</v>
      </c>
      <c r="L4217" s="1">
        <v>9900</v>
      </c>
      <c r="M4217" s="2">
        <v>53429</v>
      </c>
      <c r="O4217" s="2">
        <v>118800</v>
      </c>
      <c r="P4217" t="e">
        <f>VLOOKUP(A4217,'[1]tiendas oct 24'!$A:$AV,39,FALSE)</f>
        <v>#N/A</v>
      </c>
      <c r="Q4217" t="e">
        <f>VLOOKUP(A4217,'[1]tiendas oct 24'!$A:$AV,48,FALSE)</f>
        <v>#N/A</v>
      </c>
      <c r="R4217" t="str">
        <f t="shared" si="131"/>
        <v>0030</v>
      </c>
    </row>
    <row r="4218" spans="1:18" x14ac:dyDescent="0.35">
      <c r="A4218" t="str">
        <f t="shared" si="130"/>
        <v>6A100031</v>
      </c>
      <c r="B4218" t="s">
        <v>324</v>
      </c>
      <c r="C4218">
        <v>31</v>
      </c>
      <c r="D4218" t="s">
        <v>334</v>
      </c>
      <c r="E4218">
        <v>12006445</v>
      </c>
      <c r="F4218" t="s">
        <v>1816</v>
      </c>
      <c r="H4218">
        <v>1</v>
      </c>
      <c r="I4218" t="s">
        <v>718</v>
      </c>
      <c r="J4218">
        <v>12</v>
      </c>
      <c r="K4218">
        <v>0</v>
      </c>
      <c r="L4218" s="1">
        <v>9900</v>
      </c>
      <c r="M4218" s="2">
        <v>53429</v>
      </c>
      <c r="O4218" s="2">
        <v>118800</v>
      </c>
      <c r="P4218" t="e">
        <f>VLOOKUP(A4218,'[1]tiendas oct 24'!$A:$AV,39,FALSE)</f>
        <v>#N/A</v>
      </c>
      <c r="Q4218" t="e">
        <f>VLOOKUP(A4218,'[1]tiendas oct 24'!$A:$AV,48,FALSE)</f>
        <v>#N/A</v>
      </c>
      <c r="R4218" t="str">
        <f t="shared" si="131"/>
        <v>0031</v>
      </c>
    </row>
    <row r="4219" spans="1:18" x14ac:dyDescent="0.35">
      <c r="A4219" t="str">
        <f t="shared" si="130"/>
        <v>6A100033</v>
      </c>
      <c r="B4219" t="s">
        <v>324</v>
      </c>
      <c r="C4219">
        <v>33</v>
      </c>
      <c r="D4219" t="s">
        <v>335</v>
      </c>
      <c r="E4219">
        <v>12006445</v>
      </c>
      <c r="F4219" t="s">
        <v>1816</v>
      </c>
      <c r="H4219">
        <v>1</v>
      </c>
      <c r="I4219" t="s">
        <v>718</v>
      </c>
      <c r="J4219">
        <v>12</v>
      </c>
      <c r="K4219">
        <v>0</v>
      </c>
      <c r="L4219" s="1">
        <v>9900</v>
      </c>
      <c r="M4219" s="2">
        <v>53429</v>
      </c>
      <c r="O4219" s="2">
        <v>118800</v>
      </c>
      <c r="P4219" t="e">
        <f>VLOOKUP(A4219,'[1]tiendas oct 24'!$A:$AV,39,FALSE)</f>
        <v>#N/A</v>
      </c>
      <c r="Q4219" t="e">
        <f>VLOOKUP(A4219,'[1]tiendas oct 24'!$A:$AV,48,FALSE)</f>
        <v>#N/A</v>
      </c>
      <c r="R4219" t="str">
        <f t="shared" si="131"/>
        <v>0033</v>
      </c>
    </row>
    <row r="4220" spans="1:18" x14ac:dyDescent="0.35">
      <c r="A4220" t="str">
        <f t="shared" si="130"/>
        <v>6A100034</v>
      </c>
      <c r="B4220" t="s">
        <v>324</v>
      </c>
      <c r="C4220">
        <v>34</v>
      </c>
      <c r="D4220" t="s">
        <v>336</v>
      </c>
      <c r="E4220">
        <v>12006445</v>
      </c>
      <c r="F4220" t="s">
        <v>1816</v>
      </c>
      <c r="H4220">
        <v>1</v>
      </c>
      <c r="I4220" t="s">
        <v>718</v>
      </c>
      <c r="J4220">
        <v>12</v>
      </c>
      <c r="K4220">
        <v>0</v>
      </c>
      <c r="L4220" s="1">
        <v>9900</v>
      </c>
      <c r="M4220" s="2">
        <v>53429</v>
      </c>
      <c r="O4220" s="2">
        <v>118800</v>
      </c>
      <c r="P4220" t="e">
        <f>VLOOKUP(A4220,'[1]tiendas oct 24'!$A:$AV,39,FALSE)</f>
        <v>#N/A</v>
      </c>
      <c r="Q4220" t="e">
        <f>VLOOKUP(A4220,'[1]tiendas oct 24'!$A:$AV,48,FALSE)</f>
        <v>#N/A</v>
      </c>
      <c r="R4220" t="str">
        <f t="shared" si="131"/>
        <v>0034</v>
      </c>
    </row>
    <row r="4221" spans="1:18" x14ac:dyDescent="0.35">
      <c r="A4221" t="str">
        <f t="shared" si="130"/>
        <v>6A100035</v>
      </c>
      <c r="B4221" t="s">
        <v>324</v>
      </c>
      <c r="C4221">
        <v>35</v>
      </c>
      <c r="D4221" t="s">
        <v>337</v>
      </c>
      <c r="E4221">
        <v>12006445</v>
      </c>
      <c r="F4221" t="s">
        <v>1816</v>
      </c>
      <c r="H4221">
        <v>1</v>
      </c>
      <c r="I4221" t="s">
        <v>718</v>
      </c>
      <c r="J4221">
        <v>12</v>
      </c>
      <c r="K4221">
        <v>0</v>
      </c>
      <c r="L4221" s="1">
        <v>9900</v>
      </c>
      <c r="M4221" s="2">
        <v>53429</v>
      </c>
      <c r="O4221" s="2">
        <v>118800</v>
      </c>
      <c r="P4221" t="e">
        <f>VLOOKUP(A4221,'[1]tiendas oct 24'!$A:$AV,39,FALSE)</f>
        <v>#N/A</v>
      </c>
      <c r="Q4221" t="e">
        <f>VLOOKUP(A4221,'[1]tiendas oct 24'!$A:$AV,48,FALSE)</f>
        <v>#N/A</v>
      </c>
      <c r="R4221" t="str">
        <f t="shared" si="131"/>
        <v>0035</v>
      </c>
    </row>
    <row r="4222" spans="1:18" x14ac:dyDescent="0.35">
      <c r="A4222" t="str">
        <f t="shared" si="130"/>
        <v>6A100037</v>
      </c>
      <c r="B4222" t="s">
        <v>324</v>
      </c>
      <c r="C4222">
        <v>37</v>
      </c>
      <c r="D4222" t="s">
        <v>338</v>
      </c>
      <c r="E4222">
        <v>12006445</v>
      </c>
      <c r="F4222" t="s">
        <v>1816</v>
      </c>
      <c r="H4222">
        <v>1</v>
      </c>
      <c r="I4222" t="s">
        <v>718</v>
      </c>
      <c r="J4222">
        <v>12</v>
      </c>
      <c r="K4222">
        <v>0</v>
      </c>
      <c r="L4222" s="1">
        <v>9900</v>
      </c>
      <c r="M4222" s="2">
        <v>53429</v>
      </c>
      <c r="O4222" s="2">
        <v>118800</v>
      </c>
      <c r="P4222" t="e">
        <f>VLOOKUP(A4222,'[1]tiendas oct 24'!$A:$AV,39,FALSE)</f>
        <v>#N/A</v>
      </c>
      <c r="Q4222" t="e">
        <f>VLOOKUP(A4222,'[1]tiendas oct 24'!$A:$AV,48,FALSE)</f>
        <v>#N/A</v>
      </c>
      <c r="R4222" t="str">
        <f t="shared" si="131"/>
        <v>0037</v>
      </c>
    </row>
    <row r="4223" spans="1:18" x14ac:dyDescent="0.35">
      <c r="A4223" t="str">
        <f t="shared" si="130"/>
        <v>6A100038</v>
      </c>
      <c r="B4223" t="s">
        <v>324</v>
      </c>
      <c r="C4223">
        <v>38</v>
      </c>
      <c r="D4223" t="s">
        <v>339</v>
      </c>
      <c r="E4223">
        <v>12006445</v>
      </c>
      <c r="F4223" t="s">
        <v>1816</v>
      </c>
      <c r="H4223">
        <v>1</v>
      </c>
      <c r="I4223" t="s">
        <v>718</v>
      </c>
      <c r="J4223">
        <v>12</v>
      </c>
      <c r="K4223">
        <v>0</v>
      </c>
      <c r="L4223" s="1">
        <v>9900</v>
      </c>
      <c r="M4223" s="2">
        <v>53429</v>
      </c>
      <c r="O4223" s="2">
        <v>118800</v>
      </c>
      <c r="P4223" t="e">
        <f>VLOOKUP(A4223,'[1]tiendas oct 24'!$A:$AV,39,FALSE)</f>
        <v>#N/A</v>
      </c>
      <c r="Q4223" t="e">
        <f>VLOOKUP(A4223,'[1]tiendas oct 24'!$A:$AV,48,FALSE)</f>
        <v>#N/A</v>
      </c>
      <c r="R4223" t="str">
        <f t="shared" si="131"/>
        <v>0038</v>
      </c>
    </row>
    <row r="4224" spans="1:18" x14ac:dyDescent="0.35">
      <c r="A4224" t="str">
        <f t="shared" si="130"/>
        <v>6A100040</v>
      </c>
      <c r="B4224" t="s">
        <v>324</v>
      </c>
      <c r="C4224">
        <v>40</v>
      </c>
      <c r="D4224" t="s">
        <v>340</v>
      </c>
      <c r="E4224">
        <v>12006445</v>
      </c>
      <c r="F4224" t="s">
        <v>1816</v>
      </c>
      <c r="H4224">
        <v>2</v>
      </c>
      <c r="I4224" t="s">
        <v>718</v>
      </c>
      <c r="J4224">
        <v>24</v>
      </c>
      <c r="K4224">
        <v>0</v>
      </c>
      <c r="L4224" s="1">
        <v>9900</v>
      </c>
      <c r="M4224" s="2">
        <v>106857</v>
      </c>
      <c r="O4224" s="2">
        <v>237600</v>
      </c>
      <c r="P4224" t="e">
        <f>VLOOKUP(A4224,'[1]tiendas oct 24'!$A:$AV,39,FALSE)</f>
        <v>#N/A</v>
      </c>
      <c r="Q4224" t="e">
        <f>VLOOKUP(A4224,'[1]tiendas oct 24'!$A:$AV,48,FALSE)</f>
        <v>#N/A</v>
      </c>
      <c r="R4224" t="str">
        <f t="shared" si="131"/>
        <v>0040</v>
      </c>
    </row>
    <row r="4225" spans="1:18" x14ac:dyDescent="0.35">
      <c r="A4225" t="str">
        <f t="shared" si="130"/>
        <v>6A100042</v>
      </c>
      <c r="B4225" t="s">
        <v>324</v>
      </c>
      <c r="C4225">
        <v>42</v>
      </c>
      <c r="D4225" t="s">
        <v>341</v>
      </c>
      <c r="E4225">
        <v>12006445</v>
      </c>
      <c r="F4225" t="s">
        <v>1816</v>
      </c>
      <c r="H4225">
        <v>1</v>
      </c>
      <c r="I4225" t="s">
        <v>718</v>
      </c>
      <c r="J4225">
        <v>12</v>
      </c>
      <c r="K4225">
        <v>0</v>
      </c>
      <c r="L4225" s="1">
        <v>9900</v>
      </c>
      <c r="M4225" s="2">
        <v>53429</v>
      </c>
      <c r="O4225" s="2">
        <v>118800</v>
      </c>
      <c r="P4225" t="e">
        <f>VLOOKUP(A4225,'[1]tiendas oct 24'!$A:$AV,39,FALSE)</f>
        <v>#N/A</v>
      </c>
      <c r="Q4225" t="e">
        <f>VLOOKUP(A4225,'[1]tiendas oct 24'!$A:$AV,48,FALSE)</f>
        <v>#N/A</v>
      </c>
      <c r="R4225" t="str">
        <f t="shared" si="131"/>
        <v>0042</v>
      </c>
    </row>
    <row r="4226" spans="1:18" x14ac:dyDescent="0.35">
      <c r="A4226" t="str">
        <f t="shared" si="130"/>
        <v>6A100043</v>
      </c>
      <c r="B4226" t="s">
        <v>324</v>
      </c>
      <c r="C4226">
        <v>43</v>
      </c>
      <c r="D4226" t="s">
        <v>342</v>
      </c>
      <c r="E4226">
        <v>12006445</v>
      </c>
      <c r="F4226" t="s">
        <v>1816</v>
      </c>
      <c r="H4226">
        <v>1</v>
      </c>
      <c r="I4226" t="s">
        <v>718</v>
      </c>
      <c r="J4226">
        <v>12</v>
      </c>
      <c r="K4226">
        <v>0</v>
      </c>
      <c r="L4226" s="1">
        <v>9900</v>
      </c>
      <c r="M4226" s="2">
        <v>53429</v>
      </c>
      <c r="O4226" s="2">
        <v>118800</v>
      </c>
      <c r="P4226" t="e">
        <f>VLOOKUP(A4226,'[1]tiendas oct 24'!$A:$AV,39,FALSE)</f>
        <v>#N/A</v>
      </c>
      <c r="Q4226" t="e">
        <f>VLOOKUP(A4226,'[1]tiendas oct 24'!$A:$AV,48,FALSE)</f>
        <v>#N/A</v>
      </c>
      <c r="R4226" t="str">
        <f t="shared" si="131"/>
        <v>0043</v>
      </c>
    </row>
    <row r="4227" spans="1:18" x14ac:dyDescent="0.35">
      <c r="A4227" t="str">
        <f t="shared" ref="A4227:A4290" si="132">_xlfn.CONCAT(TRIM(B4227),R4227)</f>
        <v>6A100044</v>
      </c>
      <c r="B4227" t="s">
        <v>324</v>
      </c>
      <c r="C4227">
        <v>44</v>
      </c>
      <c r="D4227" t="s">
        <v>343</v>
      </c>
      <c r="E4227">
        <v>12006445</v>
      </c>
      <c r="F4227" t="s">
        <v>1816</v>
      </c>
      <c r="H4227">
        <v>1</v>
      </c>
      <c r="I4227" t="s">
        <v>718</v>
      </c>
      <c r="J4227">
        <v>12</v>
      </c>
      <c r="K4227">
        <v>0</v>
      </c>
      <c r="L4227" s="1">
        <v>9900</v>
      </c>
      <c r="M4227" s="2">
        <v>53429</v>
      </c>
      <c r="O4227" s="2">
        <v>118800</v>
      </c>
      <c r="P4227" t="e">
        <f>VLOOKUP(A4227,'[1]tiendas oct 24'!$A:$AV,39,FALSE)</f>
        <v>#N/A</v>
      </c>
      <c r="Q4227" t="e">
        <f>VLOOKUP(A4227,'[1]tiendas oct 24'!$A:$AV,48,FALSE)</f>
        <v>#N/A</v>
      </c>
      <c r="R4227" t="str">
        <f t="shared" ref="R4227:R4290" si="133">_xlfn.CONCAT(REPT(0,4-LEN(C4227)),C4227)</f>
        <v>0044</v>
      </c>
    </row>
    <row r="4228" spans="1:18" x14ac:dyDescent="0.35">
      <c r="A4228" t="str">
        <f t="shared" si="132"/>
        <v>6A100048</v>
      </c>
      <c r="B4228" t="s">
        <v>324</v>
      </c>
      <c r="C4228">
        <v>48</v>
      </c>
      <c r="D4228" t="s">
        <v>344</v>
      </c>
      <c r="E4228">
        <v>12006445</v>
      </c>
      <c r="F4228" t="s">
        <v>1816</v>
      </c>
      <c r="H4228">
        <v>1</v>
      </c>
      <c r="I4228" t="s">
        <v>718</v>
      </c>
      <c r="J4228">
        <v>12</v>
      </c>
      <c r="K4228">
        <v>0</v>
      </c>
      <c r="L4228" s="1">
        <v>9900</v>
      </c>
      <c r="M4228" s="2">
        <v>53429</v>
      </c>
      <c r="O4228" s="2">
        <v>118800</v>
      </c>
      <c r="P4228" t="e">
        <f>VLOOKUP(A4228,'[1]tiendas oct 24'!$A:$AV,39,FALSE)</f>
        <v>#N/A</v>
      </c>
      <c r="Q4228" t="e">
        <f>VLOOKUP(A4228,'[1]tiendas oct 24'!$A:$AV,48,FALSE)</f>
        <v>#N/A</v>
      </c>
      <c r="R4228" t="str">
        <f t="shared" si="133"/>
        <v>0048</v>
      </c>
    </row>
    <row r="4229" spans="1:18" x14ac:dyDescent="0.35">
      <c r="A4229" t="str">
        <f t="shared" si="132"/>
        <v>6A100049</v>
      </c>
      <c r="B4229" t="s">
        <v>324</v>
      </c>
      <c r="C4229">
        <v>49</v>
      </c>
      <c r="D4229" t="s">
        <v>345</v>
      </c>
      <c r="E4229">
        <v>12006445</v>
      </c>
      <c r="F4229" t="s">
        <v>1816</v>
      </c>
      <c r="H4229">
        <v>1</v>
      </c>
      <c r="I4229" t="s">
        <v>718</v>
      </c>
      <c r="J4229">
        <v>12</v>
      </c>
      <c r="K4229">
        <v>0</v>
      </c>
      <c r="L4229" s="1">
        <v>9900</v>
      </c>
      <c r="M4229" s="2">
        <v>53429</v>
      </c>
      <c r="O4229" s="2">
        <v>118800</v>
      </c>
      <c r="P4229" t="e">
        <f>VLOOKUP(A4229,'[1]tiendas oct 24'!$A:$AV,39,FALSE)</f>
        <v>#N/A</v>
      </c>
      <c r="Q4229" t="e">
        <f>VLOOKUP(A4229,'[1]tiendas oct 24'!$A:$AV,48,FALSE)</f>
        <v>#N/A</v>
      </c>
      <c r="R4229" t="str">
        <f t="shared" si="133"/>
        <v>0049</v>
      </c>
    </row>
    <row r="4230" spans="1:18" x14ac:dyDescent="0.35">
      <c r="A4230" t="str">
        <f t="shared" si="132"/>
        <v>6A100050</v>
      </c>
      <c r="B4230" t="s">
        <v>324</v>
      </c>
      <c r="C4230">
        <v>50</v>
      </c>
      <c r="D4230" t="s">
        <v>346</v>
      </c>
      <c r="E4230">
        <v>12006445</v>
      </c>
      <c r="F4230" t="s">
        <v>1816</v>
      </c>
      <c r="H4230">
        <v>1</v>
      </c>
      <c r="I4230" t="s">
        <v>718</v>
      </c>
      <c r="J4230">
        <v>12</v>
      </c>
      <c r="K4230">
        <v>0</v>
      </c>
      <c r="L4230" s="1">
        <v>9900</v>
      </c>
      <c r="M4230" s="2">
        <v>53429</v>
      </c>
      <c r="O4230" s="2">
        <v>118800</v>
      </c>
      <c r="P4230" t="e">
        <f>VLOOKUP(A4230,'[1]tiendas oct 24'!$A:$AV,39,FALSE)</f>
        <v>#N/A</v>
      </c>
      <c r="Q4230" t="e">
        <f>VLOOKUP(A4230,'[1]tiendas oct 24'!$A:$AV,48,FALSE)</f>
        <v>#N/A</v>
      </c>
      <c r="R4230" t="str">
        <f t="shared" si="133"/>
        <v>0050</v>
      </c>
    </row>
    <row r="4231" spans="1:18" x14ac:dyDescent="0.35">
      <c r="A4231" t="str">
        <f t="shared" si="132"/>
        <v>6A100051</v>
      </c>
      <c r="B4231" t="s">
        <v>324</v>
      </c>
      <c r="C4231">
        <v>51</v>
      </c>
      <c r="D4231" t="s">
        <v>347</v>
      </c>
      <c r="E4231">
        <v>12006445</v>
      </c>
      <c r="F4231" t="s">
        <v>1816</v>
      </c>
      <c r="H4231">
        <v>1</v>
      </c>
      <c r="I4231" t="s">
        <v>718</v>
      </c>
      <c r="J4231">
        <v>12</v>
      </c>
      <c r="K4231">
        <v>0</v>
      </c>
      <c r="L4231" s="1">
        <v>9900</v>
      </c>
      <c r="M4231" s="2">
        <v>53429</v>
      </c>
      <c r="O4231" s="2">
        <v>118800</v>
      </c>
      <c r="P4231" t="e">
        <f>VLOOKUP(A4231,'[1]tiendas oct 24'!$A:$AV,39,FALSE)</f>
        <v>#N/A</v>
      </c>
      <c r="Q4231" t="e">
        <f>VLOOKUP(A4231,'[1]tiendas oct 24'!$A:$AV,48,FALSE)</f>
        <v>#N/A</v>
      </c>
      <c r="R4231" t="str">
        <f t="shared" si="133"/>
        <v>0051</v>
      </c>
    </row>
    <row r="4232" spans="1:18" x14ac:dyDescent="0.35">
      <c r="A4232" t="str">
        <f t="shared" si="132"/>
        <v>6A100053</v>
      </c>
      <c r="B4232" t="s">
        <v>324</v>
      </c>
      <c r="C4232">
        <v>53</v>
      </c>
      <c r="D4232" t="s">
        <v>348</v>
      </c>
      <c r="E4232">
        <v>12006445</v>
      </c>
      <c r="F4232" t="s">
        <v>1816</v>
      </c>
      <c r="H4232">
        <v>2</v>
      </c>
      <c r="I4232" t="s">
        <v>718</v>
      </c>
      <c r="J4232">
        <v>24</v>
      </c>
      <c r="K4232">
        <v>0</v>
      </c>
      <c r="L4232" s="1">
        <v>9900</v>
      </c>
      <c r="M4232" s="2">
        <v>106857</v>
      </c>
      <c r="O4232" s="2">
        <v>237600</v>
      </c>
      <c r="P4232" t="e">
        <f>VLOOKUP(A4232,'[1]tiendas oct 24'!$A:$AV,39,FALSE)</f>
        <v>#N/A</v>
      </c>
      <c r="Q4232" t="e">
        <f>VLOOKUP(A4232,'[1]tiendas oct 24'!$A:$AV,48,FALSE)</f>
        <v>#N/A</v>
      </c>
      <c r="R4232" t="str">
        <f t="shared" si="133"/>
        <v>0053</v>
      </c>
    </row>
    <row r="4233" spans="1:18" x14ac:dyDescent="0.35">
      <c r="A4233" t="str">
        <f t="shared" si="132"/>
        <v>6A100054</v>
      </c>
      <c r="B4233" t="s">
        <v>324</v>
      </c>
      <c r="C4233">
        <v>54</v>
      </c>
      <c r="D4233" t="s">
        <v>349</v>
      </c>
      <c r="E4233">
        <v>12006445</v>
      </c>
      <c r="F4233" t="s">
        <v>1816</v>
      </c>
      <c r="H4233">
        <v>1</v>
      </c>
      <c r="I4233" t="s">
        <v>718</v>
      </c>
      <c r="J4233">
        <v>12</v>
      </c>
      <c r="K4233">
        <v>0</v>
      </c>
      <c r="L4233" s="1">
        <v>9900</v>
      </c>
      <c r="M4233" s="2">
        <v>53429</v>
      </c>
      <c r="O4233" s="2">
        <v>118800</v>
      </c>
      <c r="P4233" t="e">
        <f>VLOOKUP(A4233,'[1]tiendas oct 24'!$A:$AV,39,FALSE)</f>
        <v>#N/A</v>
      </c>
      <c r="Q4233" t="e">
        <f>VLOOKUP(A4233,'[1]tiendas oct 24'!$A:$AV,48,FALSE)</f>
        <v>#N/A</v>
      </c>
      <c r="R4233" t="str">
        <f t="shared" si="133"/>
        <v>0054</v>
      </c>
    </row>
    <row r="4234" spans="1:18" x14ac:dyDescent="0.35">
      <c r="A4234" t="str">
        <f t="shared" si="132"/>
        <v>6A100057</v>
      </c>
      <c r="B4234" t="s">
        <v>324</v>
      </c>
      <c r="C4234">
        <v>57</v>
      </c>
      <c r="D4234" t="s">
        <v>350</v>
      </c>
      <c r="E4234">
        <v>12006445</v>
      </c>
      <c r="F4234" t="s">
        <v>1816</v>
      </c>
      <c r="H4234">
        <v>1</v>
      </c>
      <c r="I4234" t="s">
        <v>718</v>
      </c>
      <c r="J4234">
        <v>12</v>
      </c>
      <c r="K4234">
        <v>0</v>
      </c>
      <c r="L4234" s="1">
        <v>9900</v>
      </c>
      <c r="M4234" s="2">
        <v>53429</v>
      </c>
      <c r="O4234" s="2">
        <v>118800</v>
      </c>
      <c r="P4234" t="e">
        <f>VLOOKUP(A4234,'[1]tiendas oct 24'!$A:$AV,39,FALSE)</f>
        <v>#N/A</v>
      </c>
      <c r="Q4234" t="e">
        <f>VLOOKUP(A4234,'[1]tiendas oct 24'!$A:$AV,48,FALSE)</f>
        <v>#N/A</v>
      </c>
      <c r="R4234" t="str">
        <f t="shared" si="133"/>
        <v>0057</v>
      </c>
    </row>
    <row r="4235" spans="1:18" x14ac:dyDescent="0.35">
      <c r="A4235" t="str">
        <f t="shared" si="132"/>
        <v>6A100059</v>
      </c>
      <c r="B4235" t="s">
        <v>324</v>
      </c>
      <c r="C4235">
        <v>59</v>
      </c>
      <c r="D4235" t="s">
        <v>351</v>
      </c>
      <c r="E4235">
        <v>12006445</v>
      </c>
      <c r="F4235" t="s">
        <v>1816</v>
      </c>
      <c r="H4235">
        <v>1</v>
      </c>
      <c r="I4235" t="s">
        <v>718</v>
      </c>
      <c r="J4235">
        <v>12</v>
      </c>
      <c r="K4235">
        <v>0</v>
      </c>
      <c r="L4235" s="1">
        <v>9900</v>
      </c>
      <c r="M4235" s="2">
        <v>53429</v>
      </c>
      <c r="O4235" s="2">
        <v>118800</v>
      </c>
      <c r="P4235" t="e">
        <f>VLOOKUP(A4235,'[1]tiendas oct 24'!$A:$AV,39,FALSE)</f>
        <v>#N/A</v>
      </c>
      <c r="Q4235" t="e">
        <f>VLOOKUP(A4235,'[1]tiendas oct 24'!$A:$AV,48,FALSE)</f>
        <v>#N/A</v>
      </c>
      <c r="R4235" t="str">
        <f t="shared" si="133"/>
        <v>0059</v>
      </c>
    </row>
    <row r="4236" spans="1:18" x14ac:dyDescent="0.35">
      <c r="A4236" t="str">
        <f t="shared" si="132"/>
        <v>6A100060</v>
      </c>
      <c r="B4236" t="s">
        <v>324</v>
      </c>
      <c r="C4236">
        <v>60</v>
      </c>
      <c r="D4236" t="s">
        <v>352</v>
      </c>
      <c r="E4236">
        <v>12006445</v>
      </c>
      <c r="F4236" t="s">
        <v>1816</v>
      </c>
      <c r="H4236">
        <v>2</v>
      </c>
      <c r="I4236" t="s">
        <v>718</v>
      </c>
      <c r="J4236">
        <v>24</v>
      </c>
      <c r="K4236">
        <v>0</v>
      </c>
      <c r="L4236" s="1">
        <v>9900</v>
      </c>
      <c r="M4236" s="2">
        <v>106857</v>
      </c>
      <c r="O4236" s="2">
        <v>237600</v>
      </c>
      <c r="P4236" t="e">
        <f>VLOOKUP(A4236,'[1]tiendas oct 24'!$A:$AV,39,FALSE)</f>
        <v>#N/A</v>
      </c>
      <c r="Q4236" t="e">
        <f>VLOOKUP(A4236,'[1]tiendas oct 24'!$A:$AV,48,FALSE)</f>
        <v>#N/A</v>
      </c>
      <c r="R4236" t="str">
        <f t="shared" si="133"/>
        <v>0060</v>
      </c>
    </row>
    <row r="4237" spans="1:18" x14ac:dyDescent="0.35">
      <c r="A4237" t="str">
        <f t="shared" si="132"/>
        <v>6A100063</v>
      </c>
      <c r="B4237" t="s">
        <v>324</v>
      </c>
      <c r="C4237">
        <v>63</v>
      </c>
      <c r="D4237" t="s">
        <v>353</v>
      </c>
      <c r="E4237">
        <v>12006445</v>
      </c>
      <c r="F4237" t="s">
        <v>1816</v>
      </c>
      <c r="H4237">
        <v>1</v>
      </c>
      <c r="I4237" t="s">
        <v>718</v>
      </c>
      <c r="J4237">
        <v>12</v>
      </c>
      <c r="K4237">
        <v>0</v>
      </c>
      <c r="L4237" s="1">
        <v>9900</v>
      </c>
      <c r="M4237" s="2">
        <v>53429</v>
      </c>
      <c r="O4237" s="2">
        <v>118800</v>
      </c>
      <c r="P4237" t="e">
        <f>VLOOKUP(A4237,'[1]tiendas oct 24'!$A:$AV,39,FALSE)</f>
        <v>#N/A</v>
      </c>
      <c r="Q4237" t="e">
        <f>VLOOKUP(A4237,'[1]tiendas oct 24'!$A:$AV,48,FALSE)</f>
        <v>#N/A</v>
      </c>
      <c r="R4237" t="str">
        <f t="shared" si="133"/>
        <v>0063</v>
      </c>
    </row>
    <row r="4238" spans="1:18" x14ac:dyDescent="0.35">
      <c r="A4238" t="str">
        <f t="shared" si="132"/>
        <v>6A100067</v>
      </c>
      <c r="B4238" t="s">
        <v>324</v>
      </c>
      <c r="C4238">
        <v>67</v>
      </c>
      <c r="D4238" t="s">
        <v>354</v>
      </c>
      <c r="E4238">
        <v>12006445</v>
      </c>
      <c r="F4238" t="s">
        <v>1816</v>
      </c>
      <c r="H4238">
        <v>1</v>
      </c>
      <c r="I4238" t="s">
        <v>718</v>
      </c>
      <c r="J4238">
        <v>12</v>
      </c>
      <c r="K4238">
        <v>0</v>
      </c>
      <c r="L4238" s="1">
        <v>9900</v>
      </c>
      <c r="M4238" s="2">
        <v>53429</v>
      </c>
      <c r="O4238" s="2">
        <v>118800</v>
      </c>
      <c r="P4238" t="e">
        <f>VLOOKUP(A4238,'[1]tiendas oct 24'!$A:$AV,39,FALSE)</f>
        <v>#N/A</v>
      </c>
      <c r="Q4238" t="e">
        <f>VLOOKUP(A4238,'[1]tiendas oct 24'!$A:$AV,48,FALSE)</f>
        <v>#N/A</v>
      </c>
      <c r="R4238" t="str">
        <f t="shared" si="133"/>
        <v>0067</v>
      </c>
    </row>
    <row r="4239" spans="1:18" x14ac:dyDescent="0.35">
      <c r="A4239" t="str">
        <f t="shared" si="132"/>
        <v>6A100071</v>
      </c>
      <c r="B4239" t="s">
        <v>324</v>
      </c>
      <c r="C4239">
        <v>71</v>
      </c>
      <c r="D4239" t="s">
        <v>355</v>
      </c>
      <c r="E4239">
        <v>12006445</v>
      </c>
      <c r="F4239" t="s">
        <v>1816</v>
      </c>
      <c r="H4239">
        <v>1</v>
      </c>
      <c r="I4239" t="s">
        <v>718</v>
      </c>
      <c r="J4239">
        <v>12</v>
      </c>
      <c r="K4239">
        <v>0</v>
      </c>
      <c r="L4239" s="1">
        <v>9900</v>
      </c>
      <c r="M4239" s="2">
        <v>53429</v>
      </c>
      <c r="O4239" s="2">
        <v>118800</v>
      </c>
      <c r="P4239" t="e">
        <f>VLOOKUP(A4239,'[1]tiendas oct 24'!$A:$AV,39,FALSE)</f>
        <v>#N/A</v>
      </c>
      <c r="Q4239" t="e">
        <f>VLOOKUP(A4239,'[1]tiendas oct 24'!$A:$AV,48,FALSE)</f>
        <v>#N/A</v>
      </c>
      <c r="R4239" t="str">
        <f t="shared" si="133"/>
        <v>0071</v>
      </c>
    </row>
    <row r="4240" spans="1:18" x14ac:dyDescent="0.35">
      <c r="A4240" t="str">
        <f t="shared" si="132"/>
        <v>6A100075</v>
      </c>
      <c r="B4240" t="s">
        <v>324</v>
      </c>
      <c r="C4240">
        <v>75</v>
      </c>
      <c r="D4240" t="s">
        <v>356</v>
      </c>
      <c r="E4240">
        <v>12006445</v>
      </c>
      <c r="F4240" t="s">
        <v>1816</v>
      </c>
      <c r="H4240">
        <v>1</v>
      </c>
      <c r="I4240" t="s">
        <v>718</v>
      </c>
      <c r="J4240">
        <v>12</v>
      </c>
      <c r="K4240">
        <v>0</v>
      </c>
      <c r="L4240" s="1">
        <v>9900</v>
      </c>
      <c r="M4240" s="2">
        <v>53429</v>
      </c>
      <c r="O4240" s="2">
        <v>118800</v>
      </c>
      <c r="P4240" t="e">
        <f>VLOOKUP(A4240,'[1]tiendas oct 24'!$A:$AV,39,FALSE)</f>
        <v>#N/A</v>
      </c>
      <c r="Q4240" t="e">
        <f>VLOOKUP(A4240,'[1]tiendas oct 24'!$A:$AV,48,FALSE)</f>
        <v>#N/A</v>
      </c>
      <c r="R4240" t="str">
        <f t="shared" si="133"/>
        <v>0075</v>
      </c>
    </row>
    <row r="4241" spans="1:18" x14ac:dyDescent="0.35">
      <c r="A4241" t="str">
        <f t="shared" si="132"/>
        <v>6A100078</v>
      </c>
      <c r="B4241" t="s">
        <v>324</v>
      </c>
      <c r="C4241">
        <v>78</v>
      </c>
      <c r="D4241" t="s">
        <v>357</v>
      </c>
      <c r="E4241">
        <v>12006445</v>
      </c>
      <c r="F4241" t="s">
        <v>1816</v>
      </c>
      <c r="H4241">
        <v>1</v>
      </c>
      <c r="I4241" t="s">
        <v>718</v>
      </c>
      <c r="J4241">
        <v>12</v>
      </c>
      <c r="K4241">
        <v>0</v>
      </c>
      <c r="L4241" s="1">
        <v>9900</v>
      </c>
      <c r="M4241" s="2">
        <v>53429</v>
      </c>
      <c r="O4241" s="2">
        <v>118800</v>
      </c>
      <c r="P4241" t="e">
        <f>VLOOKUP(A4241,'[1]tiendas oct 24'!$A:$AV,39,FALSE)</f>
        <v>#N/A</v>
      </c>
      <c r="Q4241" t="e">
        <f>VLOOKUP(A4241,'[1]tiendas oct 24'!$A:$AV,48,FALSE)</f>
        <v>#N/A</v>
      </c>
      <c r="R4241" t="str">
        <f t="shared" si="133"/>
        <v>0078</v>
      </c>
    </row>
    <row r="4242" spans="1:18" x14ac:dyDescent="0.35">
      <c r="A4242" t="str">
        <f t="shared" si="132"/>
        <v>6A100081</v>
      </c>
      <c r="B4242" t="s">
        <v>324</v>
      </c>
      <c r="C4242">
        <v>81</v>
      </c>
      <c r="D4242" t="s">
        <v>358</v>
      </c>
      <c r="E4242">
        <v>12006445</v>
      </c>
      <c r="F4242" t="s">
        <v>1816</v>
      </c>
      <c r="H4242">
        <v>1</v>
      </c>
      <c r="I4242" t="s">
        <v>718</v>
      </c>
      <c r="J4242">
        <v>12</v>
      </c>
      <c r="K4242">
        <v>0</v>
      </c>
      <c r="L4242" s="1">
        <v>9900</v>
      </c>
      <c r="M4242" s="2">
        <v>53429</v>
      </c>
      <c r="O4242" s="2">
        <v>118800</v>
      </c>
      <c r="P4242" t="e">
        <f>VLOOKUP(A4242,'[1]tiendas oct 24'!$A:$AV,39,FALSE)</f>
        <v>#N/A</v>
      </c>
      <c r="Q4242" t="e">
        <f>VLOOKUP(A4242,'[1]tiendas oct 24'!$A:$AV,48,FALSE)</f>
        <v>#N/A</v>
      </c>
      <c r="R4242" t="str">
        <f t="shared" si="133"/>
        <v>0081</v>
      </c>
    </row>
    <row r="4243" spans="1:18" x14ac:dyDescent="0.35">
      <c r="A4243" t="str">
        <f t="shared" si="132"/>
        <v>6A100083</v>
      </c>
      <c r="B4243" t="s">
        <v>324</v>
      </c>
      <c r="C4243">
        <v>83</v>
      </c>
      <c r="D4243" t="s">
        <v>359</v>
      </c>
      <c r="E4243">
        <v>12006445</v>
      </c>
      <c r="F4243" t="s">
        <v>1816</v>
      </c>
      <c r="H4243">
        <v>1</v>
      </c>
      <c r="I4243" t="s">
        <v>718</v>
      </c>
      <c r="J4243">
        <v>12</v>
      </c>
      <c r="K4243">
        <v>0</v>
      </c>
      <c r="L4243" s="1">
        <v>9900</v>
      </c>
      <c r="M4243" s="2">
        <v>53429</v>
      </c>
      <c r="O4243" s="2">
        <v>118800</v>
      </c>
      <c r="P4243" t="e">
        <f>VLOOKUP(A4243,'[1]tiendas oct 24'!$A:$AV,39,FALSE)</f>
        <v>#N/A</v>
      </c>
      <c r="Q4243" t="e">
        <f>VLOOKUP(A4243,'[1]tiendas oct 24'!$A:$AV,48,FALSE)</f>
        <v>#N/A</v>
      </c>
      <c r="R4243" t="str">
        <f t="shared" si="133"/>
        <v>0083</v>
      </c>
    </row>
    <row r="4244" spans="1:18" x14ac:dyDescent="0.35">
      <c r="A4244" t="str">
        <f t="shared" si="132"/>
        <v>6A100085</v>
      </c>
      <c r="B4244" t="s">
        <v>324</v>
      </c>
      <c r="C4244">
        <v>85</v>
      </c>
      <c r="D4244" t="s">
        <v>360</v>
      </c>
      <c r="E4244">
        <v>12006445</v>
      </c>
      <c r="F4244" t="s">
        <v>1816</v>
      </c>
      <c r="H4244">
        <v>1</v>
      </c>
      <c r="I4244" t="s">
        <v>718</v>
      </c>
      <c r="J4244">
        <v>12</v>
      </c>
      <c r="K4244">
        <v>0</v>
      </c>
      <c r="L4244" s="1">
        <v>9900</v>
      </c>
      <c r="M4244" s="2">
        <v>53429</v>
      </c>
      <c r="O4244" s="2">
        <v>118800</v>
      </c>
      <c r="P4244" t="e">
        <f>VLOOKUP(A4244,'[1]tiendas oct 24'!$A:$AV,39,FALSE)</f>
        <v>#N/A</v>
      </c>
      <c r="Q4244" t="e">
        <f>VLOOKUP(A4244,'[1]tiendas oct 24'!$A:$AV,48,FALSE)</f>
        <v>#N/A</v>
      </c>
      <c r="R4244" t="str">
        <f t="shared" si="133"/>
        <v>0085</v>
      </c>
    </row>
    <row r="4245" spans="1:18" x14ac:dyDescent="0.35">
      <c r="A4245" t="str">
        <f t="shared" si="132"/>
        <v>6A100089</v>
      </c>
      <c r="B4245" t="s">
        <v>324</v>
      </c>
      <c r="C4245">
        <v>89</v>
      </c>
      <c r="D4245" t="s">
        <v>361</v>
      </c>
      <c r="E4245">
        <v>12006445</v>
      </c>
      <c r="F4245" t="s">
        <v>1816</v>
      </c>
      <c r="H4245">
        <v>1</v>
      </c>
      <c r="I4245" t="s">
        <v>718</v>
      </c>
      <c r="J4245">
        <v>12</v>
      </c>
      <c r="K4245">
        <v>0</v>
      </c>
      <c r="L4245" s="1">
        <v>9900</v>
      </c>
      <c r="M4245" s="2">
        <v>53429</v>
      </c>
      <c r="O4245" s="2">
        <v>118800</v>
      </c>
      <c r="P4245" t="e">
        <f>VLOOKUP(A4245,'[1]tiendas oct 24'!$A:$AV,39,FALSE)</f>
        <v>#N/A</v>
      </c>
      <c r="Q4245" t="e">
        <f>VLOOKUP(A4245,'[1]tiendas oct 24'!$A:$AV,48,FALSE)</f>
        <v>#N/A</v>
      </c>
      <c r="R4245" t="str">
        <f t="shared" si="133"/>
        <v>0089</v>
      </c>
    </row>
    <row r="4246" spans="1:18" x14ac:dyDescent="0.35">
      <c r="A4246" t="str">
        <f t="shared" si="132"/>
        <v>6A100094</v>
      </c>
      <c r="B4246" t="s">
        <v>324</v>
      </c>
      <c r="C4246">
        <v>94</v>
      </c>
      <c r="D4246" t="s">
        <v>362</v>
      </c>
      <c r="E4246">
        <v>12006445</v>
      </c>
      <c r="F4246" t="s">
        <v>1816</v>
      </c>
      <c r="H4246">
        <v>2</v>
      </c>
      <c r="I4246" t="s">
        <v>718</v>
      </c>
      <c r="J4246">
        <v>24</v>
      </c>
      <c r="K4246">
        <v>0</v>
      </c>
      <c r="L4246" s="1">
        <v>9900</v>
      </c>
      <c r="M4246" s="2">
        <v>106857</v>
      </c>
      <c r="O4246" s="2">
        <v>237600</v>
      </c>
      <c r="P4246" t="e">
        <f>VLOOKUP(A4246,'[1]tiendas oct 24'!$A:$AV,39,FALSE)</f>
        <v>#N/A</v>
      </c>
      <c r="Q4246" t="e">
        <f>VLOOKUP(A4246,'[1]tiendas oct 24'!$A:$AV,48,FALSE)</f>
        <v>#N/A</v>
      </c>
      <c r="R4246" t="str">
        <f t="shared" si="133"/>
        <v>0094</v>
      </c>
    </row>
    <row r="4247" spans="1:18" x14ac:dyDescent="0.35">
      <c r="A4247" t="str">
        <f t="shared" si="132"/>
        <v>6A100102</v>
      </c>
      <c r="B4247" t="s">
        <v>324</v>
      </c>
      <c r="C4247">
        <v>102</v>
      </c>
      <c r="D4247" t="s">
        <v>363</v>
      </c>
      <c r="E4247">
        <v>12006445</v>
      </c>
      <c r="F4247" t="s">
        <v>1816</v>
      </c>
      <c r="H4247">
        <v>1</v>
      </c>
      <c r="I4247" t="s">
        <v>718</v>
      </c>
      <c r="J4247">
        <v>12</v>
      </c>
      <c r="K4247">
        <v>0</v>
      </c>
      <c r="L4247" s="1">
        <v>9900</v>
      </c>
      <c r="M4247" s="2">
        <v>53429</v>
      </c>
      <c r="O4247" s="2">
        <v>118800</v>
      </c>
      <c r="P4247" t="e">
        <f>VLOOKUP(A4247,'[1]tiendas oct 24'!$A:$AV,39,FALSE)</f>
        <v>#N/A</v>
      </c>
      <c r="Q4247" t="e">
        <f>VLOOKUP(A4247,'[1]tiendas oct 24'!$A:$AV,48,FALSE)</f>
        <v>#N/A</v>
      </c>
      <c r="R4247" t="str">
        <f t="shared" si="133"/>
        <v>0102</v>
      </c>
    </row>
    <row r="4248" spans="1:18" x14ac:dyDescent="0.35">
      <c r="A4248" t="str">
        <f t="shared" si="132"/>
        <v>6A100108</v>
      </c>
      <c r="B4248" t="s">
        <v>324</v>
      </c>
      <c r="C4248">
        <v>108</v>
      </c>
      <c r="D4248" t="s">
        <v>364</v>
      </c>
      <c r="E4248">
        <v>12006445</v>
      </c>
      <c r="F4248" t="s">
        <v>1816</v>
      </c>
      <c r="H4248">
        <v>1</v>
      </c>
      <c r="I4248" t="s">
        <v>718</v>
      </c>
      <c r="J4248">
        <v>12</v>
      </c>
      <c r="K4248">
        <v>0</v>
      </c>
      <c r="L4248" s="1">
        <v>9900</v>
      </c>
      <c r="M4248" s="2">
        <v>53429</v>
      </c>
      <c r="O4248" s="2">
        <v>118800</v>
      </c>
      <c r="P4248" t="e">
        <f>VLOOKUP(A4248,'[1]tiendas oct 24'!$A:$AV,39,FALSE)</f>
        <v>#N/A</v>
      </c>
      <c r="Q4248" t="e">
        <f>VLOOKUP(A4248,'[1]tiendas oct 24'!$A:$AV,48,FALSE)</f>
        <v>#N/A</v>
      </c>
      <c r="R4248" t="str">
        <f t="shared" si="133"/>
        <v>0108</v>
      </c>
    </row>
    <row r="4249" spans="1:18" x14ac:dyDescent="0.35">
      <c r="A4249" t="str">
        <f t="shared" si="132"/>
        <v>6A100133</v>
      </c>
      <c r="B4249" t="s">
        <v>324</v>
      </c>
      <c r="C4249">
        <v>133</v>
      </c>
      <c r="D4249" t="s">
        <v>365</v>
      </c>
      <c r="E4249">
        <v>12006445</v>
      </c>
      <c r="F4249" t="s">
        <v>1816</v>
      </c>
      <c r="H4249">
        <v>1</v>
      </c>
      <c r="I4249" t="s">
        <v>718</v>
      </c>
      <c r="J4249">
        <v>12</v>
      </c>
      <c r="K4249">
        <v>0</v>
      </c>
      <c r="L4249" s="1">
        <v>9900</v>
      </c>
      <c r="M4249" s="2">
        <v>53429</v>
      </c>
      <c r="O4249" s="2">
        <v>118800</v>
      </c>
      <c r="P4249" t="e">
        <f>VLOOKUP(A4249,'[1]tiendas oct 24'!$A:$AV,39,FALSE)</f>
        <v>#N/A</v>
      </c>
      <c r="Q4249" t="e">
        <f>VLOOKUP(A4249,'[1]tiendas oct 24'!$A:$AV,48,FALSE)</f>
        <v>#N/A</v>
      </c>
      <c r="R4249" t="str">
        <f t="shared" si="133"/>
        <v>0133</v>
      </c>
    </row>
    <row r="4250" spans="1:18" x14ac:dyDescent="0.35">
      <c r="A4250" t="str">
        <f t="shared" si="132"/>
        <v>6A100135</v>
      </c>
      <c r="B4250" t="s">
        <v>324</v>
      </c>
      <c r="C4250">
        <v>135</v>
      </c>
      <c r="D4250" t="s">
        <v>366</v>
      </c>
      <c r="E4250">
        <v>12006445</v>
      </c>
      <c r="F4250" t="s">
        <v>1816</v>
      </c>
      <c r="H4250">
        <v>1</v>
      </c>
      <c r="I4250" t="s">
        <v>718</v>
      </c>
      <c r="J4250">
        <v>12</v>
      </c>
      <c r="K4250">
        <v>0</v>
      </c>
      <c r="L4250" s="1">
        <v>9900</v>
      </c>
      <c r="M4250" s="2">
        <v>53429</v>
      </c>
      <c r="O4250" s="2">
        <v>118800</v>
      </c>
      <c r="P4250" t="e">
        <f>VLOOKUP(A4250,'[1]tiendas oct 24'!$A:$AV,39,FALSE)</f>
        <v>#N/A</v>
      </c>
      <c r="Q4250" t="e">
        <f>VLOOKUP(A4250,'[1]tiendas oct 24'!$A:$AV,48,FALSE)</f>
        <v>#N/A</v>
      </c>
      <c r="R4250" t="str">
        <f t="shared" si="133"/>
        <v>0135</v>
      </c>
    </row>
    <row r="4251" spans="1:18" x14ac:dyDescent="0.35">
      <c r="A4251" t="str">
        <f t="shared" si="132"/>
        <v>6A100136</v>
      </c>
      <c r="B4251" t="s">
        <v>324</v>
      </c>
      <c r="C4251">
        <v>136</v>
      </c>
      <c r="D4251" t="s">
        <v>367</v>
      </c>
      <c r="E4251">
        <v>12006445</v>
      </c>
      <c r="F4251" t="s">
        <v>1816</v>
      </c>
      <c r="H4251">
        <v>1</v>
      </c>
      <c r="I4251" t="s">
        <v>718</v>
      </c>
      <c r="J4251">
        <v>12</v>
      </c>
      <c r="K4251">
        <v>0</v>
      </c>
      <c r="L4251" s="1">
        <v>9900</v>
      </c>
      <c r="M4251" s="2">
        <v>53429</v>
      </c>
      <c r="O4251" s="2">
        <v>118800</v>
      </c>
      <c r="P4251" t="e">
        <f>VLOOKUP(A4251,'[1]tiendas oct 24'!$A:$AV,39,FALSE)</f>
        <v>#N/A</v>
      </c>
      <c r="Q4251" t="e">
        <f>VLOOKUP(A4251,'[1]tiendas oct 24'!$A:$AV,48,FALSE)</f>
        <v>#N/A</v>
      </c>
      <c r="R4251" t="str">
        <f t="shared" si="133"/>
        <v>0136</v>
      </c>
    </row>
    <row r="4252" spans="1:18" x14ac:dyDescent="0.35">
      <c r="A4252" t="str">
        <f t="shared" si="132"/>
        <v>6A100138</v>
      </c>
      <c r="B4252" t="s">
        <v>324</v>
      </c>
      <c r="C4252">
        <v>138</v>
      </c>
      <c r="D4252" t="s">
        <v>368</v>
      </c>
      <c r="E4252">
        <v>12006445</v>
      </c>
      <c r="F4252" t="s">
        <v>1816</v>
      </c>
      <c r="H4252">
        <v>1</v>
      </c>
      <c r="I4252" t="s">
        <v>718</v>
      </c>
      <c r="J4252">
        <v>12</v>
      </c>
      <c r="K4252">
        <v>0</v>
      </c>
      <c r="L4252" s="1">
        <v>9900</v>
      </c>
      <c r="M4252" s="2">
        <v>53429</v>
      </c>
      <c r="O4252" s="2">
        <v>118800</v>
      </c>
      <c r="P4252" t="e">
        <f>VLOOKUP(A4252,'[1]tiendas oct 24'!$A:$AV,39,FALSE)</f>
        <v>#N/A</v>
      </c>
      <c r="Q4252" t="e">
        <f>VLOOKUP(A4252,'[1]tiendas oct 24'!$A:$AV,48,FALSE)</f>
        <v>#N/A</v>
      </c>
      <c r="R4252" t="str">
        <f t="shared" si="133"/>
        <v>0138</v>
      </c>
    </row>
    <row r="4253" spans="1:18" x14ac:dyDescent="0.35">
      <c r="A4253" t="str">
        <f t="shared" si="132"/>
        <v>6A100140</v>
      </c>
      <c r="B4253" t="s">
        <v>324</v>
      </c>
      <c r="C4253">
        <v>140</v>
      </c>
      <c r="D4253" t="s">
        <v>369</v>
      </c>
      <c r="E4253">
        <v>12006445</v>
      </c>
      <c r="F4253" t="s">
        <v>1816</v>
      </c>
      <c r="H4253">
        <v>2</v>
      </c>
      <c r="I4253" t="s">
        <v>718</v>
      </c>
      <c r="J4253">
        <v>24</v>
      </c>
      <c r="K4253">
        <v>0</v>
      </c>
      <c r="L4253" s="1">
        <v>9900</v>
      </c>
      <c r="M4253" s="2">
        <v>106857</v>
      </c>
      <c r="O4253" s="2">
        <v>237600</v>
      </c>
      <c r="P4253" t="e">
        <f>VLOOKUP(A4253,'[1]tiendas oct 24'!$A:$AV,39,FALSE)</f>
        <v>#N/A</v>
      </c>
      <c r="Q4253" t="e">
        <f>VLOOKUP(A4253,'[1]tiendas oct 24'!$A:$AV,48,FALSE)</f>
        <v>#N/A</v>
      </c>
      <c r="R4253" t="str">
        <f t="shared" si="133"/>
        <v>0140</v>
      </c>
    </row>
    <row r="4254" spans="1:18" x14ac:dyDescent="0.35">
      <c r="A4254" t="str">
        <f t="shared" si="132"/>
        <v>6A100141</v>
      </c>
      <c r="B4254" t="s">
        <v>324</v>
      </c>
      <c r="C4254">
        <v>141</v>
      </c>
      <c r="D4254" t="s">
        <v>370</v>
      </c>
      <c r="E4254">
        <v>12006445</v>
      </c>
      <c r="F4254" t="s">
        <v>1816</v>
      </c>
      <c r="H4254">
        <v>1</v>
      </c>
      <c r="I4254" t="s">
        <v>718</v>
      </c>
      <c r="J4254">
        <v>12</v>
      </c>
      <c r="K4254">
        <v>0</v>
      </c>
      <c r="L4254" s="1">
        <v>9900</v>
      </c>
      <c r="M4254" s="2">
        <v>53429</v>
      </c>
      <c r="O4254" s="2">
        <v>118800</v>
      </c>
      <c r="P4254" t="e">
        <f>VLOOKUP(A4254,'[1]tiendas oct 24'!$A:$AV,39,FALSE)</f>
        <v>#N/A</v>
      </c>
      <c r="Q4254" t="e">
        <f>VLOOKUP(A4254,'[1]tiendas oct 24'!$A:$AV,48,FALSE)</f>
        <v>#N/A</v>
      </c>
      <c r="R4254" t="str">
        <f t="shared" si="133"/>
        <v>0141</v>
      </c>
    </row>
    <row r="4255" spans="1:18" x14ac:dyDescent="0.35">
      <c r="A4255" t="str">
        <f t="shared" si="132"/>
        <v>6A100149</v>
      </c>
      <c r="B4255" t="s">
        <v>324</v>
      </c>
      <c r="C4255">
        <v>149</v>
      </c>
      <c r="D4255" t="s">
        <v>371</v>
      </c>
      <c r="E4255">
        <v>12006445</v>
      </c>
      <c r="F4255" t="s">
        <v>1816</v>
      </c>
      <c r="H4255">
        <v>1</v>
      </c>
      <c r="I4255" t="s">
        <v>718</v>
      </c>
      <c r="J4255">
        <v>12</v>
      </c>
      <c r="K4255">
        <v>0</v>
      </c>
      <c r="L4255" s="1">
        <v>9900</v>
      </c>
      <c r="M4255" s="2">
        <v>53429</v>
      </c>
      <c r="O4255" s="2">
        <v>118800</v>
      </c>
      <c r="P4255" t="e">
        <f>VLOOKUP(A4255,'[1]tiendas oct 24'!$A:$AV,39,FALSE)</f>
        <v>#N/A</v>
      </c>
      <c r="Q4255" t="e">
        <f>VLOOKUP(A4255,'[1]tiendas oct 24'!$A:$AV,48,FALSE)</f>
        <v>#N/A</v>
      </c>
      <c r="R4255" t="str">
        <f t="shared" si="133"/>
        <v>0149</v>
      </c>
    </row>
    <row r="4256" spans="1:18" x14ac:dyDescent="0.35">
      <c r="A4256" t="str">
        <f t="shared" si="132"/>
        <v>6A100151</v>
      </c>
      <c r="B4256" t="s">
        <v>324</v>
      </c>
      <c r="C4256">
        <v>151</v>
      </c>
      <c r="D4256" t="s">
        <v>372</v>
      </c>
      <c r="E4256">
        <v>12006445</v>
      </c>
      <c r="F4256" t="s">
        <v>1816</v>
      </c>
      <c r="H4256">
        <v>1</v>
      </c>
      <c r="I4256" t="s">
        <v>718</v>
      </c>
      <c r="J4256">
        <v>12</v>
      </c>
      <c r="K4256">
        <v>0</v>
      </c>
      <c r="L4256" s="1">
        <v>9900</v>
      </c>
      <c r="M4256" s="2">
        <v>53429</v>
      </c>
      <c r="O4256" s="2">
        <v>118800</v>
      </c>
      <c r="P4256" t="e">
        <f>VLOOKUP(A4256,'[1]tiendas oct 24'!$A:$AV,39,FALSE)</f>
        <v>#N/A</v>
      </c>
      <c r="Q4256" t="e">
        <f>VLOOKUP(A4256,'[1]tiendas oct 24'!$A:$AV,48,FALSE)</f>
        <v>#N/A</v>
      </c>
      <c r="R4256" t="str">
        <f t="shared" si="133"/>
        <v>0151</v>
      </c>
    </row>
    <row r="4257" spans="1:18" x14ac:dyDescent="0.35">
      <c r="A4257" t="str">
        <f t="shared" si="132"/>
        <v>6A100156</v>
      </c>
      <c r="B4257" t="s">
        <v>324</v>
      </c>
      <c r="C4257">
        <v>156</v>
      </c>
      <c r="D4257" t="s">
        <v>373</v>
      </c>
      <c r="E4257">
        <v>12006445</v>
      </c>
      <c r="F4257" t="s">
        <v>1816</v>
      </c>
      <c r="H4257">
        <v>1</v>
      </c>
      <c r="I4257" t="s">
        <v>718</v>
      </c>
      <c r="J4257">
        <v>12</v>
      </c>
      <c r="K4257">
        <v>0</v>
      </c>
      <c r="L4257" s="1">
        <v>9900</v>
      </c>
      <c r="M4257" s="2">
        <v>53429</v>
      </c>
      <c r="O4257" s="2">
        <v>118800</v>
      </c>
      <c r="P4257" t="e">
        <f>VLOOKUP(A4257,'[1]tiendas oct 24'!$A:$AV,39,FALSE)</f>
        <v>#N/A</v>
      </c>
      <c r="Q4257" t="e">
        <f>VLOOKUP(A4257,'[1]tiendas oct 24'!$A:$AV,48,FALSE)</f>
        <v>#N/A</v>
      </c>
      <c r="R4257" t="str">
        <f t="shared" si="133"/>
        <v>0156</v>
      </c>
    </row>
    <row r="4258" spans="1:18" x14ac:dyDescent="0.35">
      <c r="A4258" t="str">
        <f t="shared" si="132"/>
        <v>6A100157</v>
      </c>
      <c r="B4258" t="s">
        <v>324</v>
      </c>
      <c r="C4258">
        <v>157</v>
      </c>
      <c r="D4258" t="s">
        <v>374</v>
      </c>
      <c r="E4258">
        <v>12006445</v>
      </c>
      <c r="F4258" t="s">
        <v>1816</v>
      </c>
      <c r="H4258">
        <v>1</v>
      </c>
      <c r="I4258" t="s">
        <v>718</v>
      </c>
      <c r="J4258">
        <v>12</v>
      </c>
      <c r="K4258">
        <v>0</v>
      </c>
      <c r="L4258" s="1">
        <v>9900</v>
      </c>
      <c r="M4258" s="2">
        <v>53429</v>
      </c>
      <c r="O4258" s="2">
        <v>118800</v>
      </c>
      <c r="P4258" t="e">
        <f>VLOOKUP(A4258,'[1]tiendas oct 24'!$A:$AV,39,FALSE)</f>
        <v>#N/A</v>
      </c>
      <c r="Q4258" t="e">
        <f>VLOOKUP(A4258,'[1]tiendas oct 24'!$A:$AV,48,FALSE)</f>
        <v>#N/A</v>
      </c>
      <c r="R4258" t="str">
        <f t="shared" si="133"/>
        <v>0157</v>
      </c>
    </row>
    <row r="4259" spans="1:18" x14ac:dyDescent="0.35">
      <c r="A4259" t="str">
        <f t="shared" si="132"/>
        <v>6A100161</v>
      </c>
      <c r="B4259" t="s">
        <v>324</v>
      </c>
      <c r="C4259">
        <v>161</v>
      </c>
      <c r="D4259" t="s">
        <v>376</v>
      </c>
      <c r="E4259">
        <v>12006445</v>
      </c>
      <c r="F4259" t="s">
        <v>1816</v>
      </c>
      <c r="H4259">
        <v>1</v>
      </c>
      <c r="I4259" t="s">
        <v>718</v>
      </c>
      <c r="J4259">
        <v>12</v>
      </c>
      <c r="K4259">
        <v>0</v>
      </c>
      <c r="L4259" s="1">
        <v>9900</v>
      </c>
      <c r="M4259" s="2">
        <v>53429</v>
      </c>
      <c r="O4259" s="2">
        <v>118800</v>
      </c>
      <c r="P4259" t="e">
        <f>VLOOKUP(A4259,'[1]tiendas oct 24'!$A:$AV,39,FALSE)</f>
        <v>#N/A</v>
      </c>
      <c r="Q4259" t="e">
        <f>VLOOKUP(A4259,'[1]tiendas oct 24'!$A:$AV,48,FALSE)</f>
        <v>#N/A</v>
      </c>
      <c r="R4259" t="str">
        <f t="shared" si="133"/>
        <v>0161</v>
      </c>
    </row>
    <row r="4260" spans="1:18" x14ac:dyDescent="0.35">
      <c r="A4260" t="str">
        <f t="shared" si="132"/>
        <v>6A100162</v>
      </c>
      <c r="B4260" t="s">
        <v>324</v>
      </c>
      <c r="C4260">
        <v>162</v>
      </c>
      <c r="D4260" t="s">
        <v>377</v>
      </c>
      <c r="E4260">
        <v>12006445</v>
      </c>
      <c r="F4260" t="s">
        <v>1816</v>
      </c>
      <c r="H4260">
        <v>1</v>
      </c>
      <c r="I4260" t="s">
        <v>718</v>
      </c>
      <c r="J4260">
        <v>12</v>
      </c>
      <c r="K4260">
        <v>0</v>
      </c>
      <c r="L4260" s="1">
        <v>9900</v>
      </c>
      <c r="M4260" s="2">
        <v>53429</v>
      </c>
      <c r="O4260" s="2">
        <v>118800</v>
      </c>
      <c r="P4260" t="e">
        <f>VLOOKUP(A4260,'[1]tiendas oct 24'!$A:$AV,39,FALSE)</f>
        <v>#N/A</v>
      </c>
      <c r="Q4260" t="e">
        <f>VLOOKUP(A4260,'[1]tiendas oct 24'!$A:$AV,48,FALSE)</f>
        <v>#N/A</v>
      </c>
      <c r="R4260" t="str">
        <f t="shared" si="133"/>
        <v>0162</v>
      </c>
    </row>
    <row r="4261" spans="1:18" x14ac:dyDescent="0.35">
      <c r="A4261" t="str">
        <f t="shared" si="132"/>
        <v>6A100167</v>
      </c>
      <c r="B4261" t="s">
        <v>324</v>
      </c>
      <c r="C4261">
        <v>167</v>
      </c>
      <c r="D4261" t="s">
        <v>378</v>
      </c>
      <c r="E4261">
        <v>12006445</v>
      </c>
      <c r="F4261" t="s">
        <v>1816</v>
      </c>
      <c r="H4261">
        <v>1</v>
      </c>
      <c r="I4261" t="s">
        <v>718</v>
      </c>
      <c r="J4261">
        <v>12</v>
      </c>
      <c r="K4261">
        <v>0</v>
      </c>
      <c r="L4261" s="1">
        <v>9900</v>
      </c>
      <c r="M4261" s="2">
        <v>53429</v>
      </c>
      <c r="O4261" s="2">
        <v>118800</v>
      </c>
      <c r="P4261" t="e">
        <f>VLOOKUP(A4261,'[1]tiendas oct 24'!$A:$AV,39,FALSE)</f>
        <v>#N/A</v>
      </c>
      <c r="Q4261" t="e">
        <f>VLOOKUP(A4261,'[1]tiendas oct 24'!$A:$AV,48,FALSE)</f>
        <v>#N/A</v>
      </c>
      <c r="R4261" t="str">
        <f t="shared" si="133"/>
        <v>0167</v>
      </c>
    </row>
    <row r="4262" spans="1:18" x14ac:dyDescent="0.35">
      <c r="A4262" t="str">
        <f t="shared" si="132"/>
        <v>6A100168</v>
      </c>
      <c r="B4262" t="s">
        <v>324</v>
      </c>
      <c r="C4262">
        <v>168</v>
      </c>
      <c r="D4262" t="s">
        <v>379</v>
      </c>
      <c r="E4262">
        <v>12006445</v>
      </c>
      <c r="F4262" t="s">
        <v>1816</v>
      </c>
      <c r="H4262">
        <v>1</v>
      </c>
      <c r="I4262" t="s">
        <v>718</v>
      </c>
      <c r="J4262">
        <v>12</v>
      </c>
      <c r="K4262">
        <v>0</v>
      </c>
      <c r="L4262" s="1">
        <v>9900</v>
      </c>
      <c r="M4262" s="2">
        <v>53429</v>
      </c>
      <c r="O4262" s="2">
        <v>118800</v>
      </c>
      <c r="P4262" t="e">
        <f>VLOOKUP(A4262,'[1]tiendas oct 24'!$A:$AV,39,FALSE)</f>
        <v>#N/A</v>
      </c>
      <c r="Q4262" t="e">
        <f>VLOOKUP(A4262,'[1]tiendas oct 24'!$A:$AV,48,FALSE)</f>
        <v>#N/A</v>
      </c>
      <c r="R4262" t="str">
        <f t="shared" si="133"/>
        <v>0168</v>
      </c>
    </row>
    <row r="4263" spans="1:18" x14ac:dyDescent="0.35">
      <c r="A4263" t="str">
        <f t="shared" si="132"/>
        <v>6A100169</v>
      </c>
      <c r="B4263" t="s">
        <v>324</v>
      </c>
      <c r="C4263">
        <v>169</v>
      </c>
      <c r="D4263" t="s">
        <v>380</v>
      </c>
      <c r="E4263">
        <v>12006445</v>
      </c>
      <c r="F4263" t="s">
        <v>1816</v>
      </c>
      <c r="H4263">
        <v>1</v>
      </c>
      <c r="I4263" t="s">
        <v>718</v>
      </c>
      <c r="J4263">
        <v>12</v>
      </c>
      <c r="K4263">
        <v>0</v>
      </c>
      <c r="L4263" s="1">
        <v>9900</v>
      </c>
      <c r="M4263" s="2">
        <v>53429</v>
      </c>
      <c r="O4263" s="2">
        <v>118800</v>
      </c>
      <c r="P4263" t="e">
        <f>VLOOKUP(A4263,'[1]tiendas oct 24'!$A:$AV,39,FALSE)</f>
        <v>#N/A</v>
      </c>
      <c r="Q4263" t="e">
        <f>VLOOKUP(A4263,'[1]tiendas oct 24'!$A:$AV,48,FALSE)</f>
        <v>#N/A</v>
      </c>
      <c r="R4263" t="str">
        <f t="shared" si="133"/>
        <v>0169</v>
      </c>
    </row>
    <row r="4264" spans="1:18" x14ac:dyDescent="0.35">
      <c r="A4264" t="str">
        <f t="shared" si="132"/>
        <v>6A100176</v>
      </c>
      <c r="B4264" t="s">
        <v>324</v>
      </c>
      <c r="C4264">
        <v>176</v>
      </c>
      <c r="D4264" t="s">
        <v>381</v>
      </c>
      <c r="E4264">
        <v>12006445</v>
      </c>
      <c r="F4264" t="s">
        <v>1816</v>
      </c>
      <c r="H4264">
        <v>1</v>
      </c>
      <c r="I4264" t="s">
        <v>718</v>
      </c>
      <c r="J4264">
        <v>12</v>
      </c>
      <c r="K4264">
        <v>0</v>
      </c>
      <c r="L4264" s="1">
        <v>9900</v>
      </c>
      <c r="M4264" s="2">
        <v>53429</v>
      </c>
      <c r="O4264" s="2">
        <v>118800</v>
      </c>
      <c r="P4264" t="e">
        <f>VLOOKUP(A4264,'[1]tiendas oct 24'!$A:$AV,39,FALSE)</f>
        <v>#N/A</v>
      </c>
      <c r="Q4264" t="e">
        <f>VLOOKUP(A4264,'[1]tiendas oct 24'!$A:$AV,48,FALSE)</f>
        <v>#N/A</v>
      </c>
      <c r="R4264" t="str">
        <f t="shared" si="133"/>
        <v>0176</v>
      </c>
    </row>
    <row r="4265" spans="1:18" x14ac:dyDescent="0.35">
      <c r="A4265" t="str">
        <f t="shared" si="132"/>
        <v>6A100177</v>
      </c>
      <c r="B4265" t="s">
        <v>324</v>
      </c>
      <c r="C4265">
        <v>177</v>
      </c>
      <c r="D4265" t="s">
        <v>382</v>
      </c>
      <c r="E4265">
        <v>12006445</v>
      </c>
      <c r="F4265" t="s">
        <v>1816</v>
      </c>
      <c r="H4265">
        <v>1</v>
      </c>
      <c r="I4265" t="s">
        <v>718</v>
      </c>
      <c r="J4265">
        <v>12</v>
      </c>
      <c r="K4265">
        <v>0</v>
      </c>
      <c r="L4265" s="1">
        <v>9900</v>
      </c>
      <c r="M4265" s="2">
        <v>53429</v>
      </c>
      <c r="O4265" s="2">
        <v>118800</v>
      </c>
      <c r="P4265" t="e">
        <f>VLOOKUP(A4265,'[1]tiendas oct 24'!$A:$AV,39,FALSE)</f>
        <v>#N/A</v>
      </c>
      <c r="Q4265" t="e">
        <f>VLOOKUP(A4265,'[1]tiendas oct 24'!$A:$AV,48,FALSE)</f>
        <v>#N/A</v>
      </c>
      <c r="R4265" t="str">
        <f t="shared" si="133"/>
        <v>0177</v>
      </c>
    </row>
    <row r="4266" spans="1:18" x14ac:dyDescent="0.35">
      <c r="A4266" t="str">
        <f t="shared" si="132"/>
        <v>6A100179</v>
      </c>
      <c r="B4266" t="s">
        <v>324</v>
      </c>
      <c r="C4266">
        <v>179</v>
      </c>
      <c r="D4266" t="s">
        <v>383</v>
      </c>
      <c r="E4266">
        <v>12006445</v>
      </c>
      <c r="F4266" t="s">
        <v>1816</v>
      </c>
      <c r="H4266">
        <v>1</v>
      </c>
      <c r="I4266" t="s">
        <v>718</v>
      </c>
      <c r="J4266">
        <v>12</v>
      </c>
      <c r="K4266">
        <v>0</v>
      </c>
      <c r="L4266" s="1">
        <v>9900</v>
      </c>
      <c r="M4266" s="2">
        <v>53429</v>
      </c>
      <c r="O4266" s="2">
        <v>118800</v>
      </c>
      <c r="P4266" t="e">
        <f>VLOOKUP(A4266,'[1]tiendas oct 24'!$A:$AV,39,FALSE)</f>
        <v>#N/A</v>
      </c>
      <c r="Q4266" t="e">
        <f>VLOOKUP(A4266,'[1]tiendas oct 24'!$A:$AV,48,FALSE)</f>
        <v>#N/A</v>
      </c>
      <c r="R4266" t="str">
        <f t="shared" si="133"/>
        <v>0179</v>
      </c>
    </row>
    <row r="4267" spans="1:18" x14ac:dyDescent="0.35">
      <c r="A4267" t="str">
        <f t="shared" si="132"/>
        <v>6A100182</v>
      </c>
      <c r="B4267" t="s">
        <v>324</v>
      </c>
      <c r="C4267">
        <v>182</v>
      </c>
      <c r="D4267" t="s">
        <v>385</v>
      </c>
      <c r="E4267">
        <v>12006445</v>
      </c>
      <c r="F4267" t="s">
        <v>1816</v>
      </c>
      <c r="H4267">
        <v>1</v>
      </c>
      <c r="I4267" t="s">
        <v>718</v>
      </c>
      <c r="J4267">
        <v>12</v>
      </c>
      <c r="K4267">
        <v>0</v>
      </c>
      <c r="L4267" s="1">
        <v>9900</v>
      </c>
      <c r="M4267" s="2">
        <v>53429</v>
      </c>
      <c r="O4267" s="2">
        <v>118800</v>
      </c>
      <c r="P4267" t="e">
        <f>VLOOKUP(A4267,'[1]tiendas oct 24'!$A:$AV,39,FALSE)</f>
        <v>#N/A</v>
      </c>
      <c r="Q4267" t="e">
        <f>VLOOKUP(A4267,'[1]tiendas oct 24'!$A:$AV,48,FALSE)</f>
        <v>#N/A</v>
      </c>
      <c r="R4267" t="str">
        <f t="shared" si="133"/>
        <v>0182</v>
      </c>
    </row>
    <row r="4268" spans="1:18" x14ac:dyDescent="0.35">
      <c r="A4268" t="str">
        <f t="shared" si="132"/>
        <v>6A100183</v>
      </c>
      <c r="B4268" t="s">
        <v>324</v>
      </c>
      <c r="C4268">
        <v>183</v>
      </c>
      <c r="D4268" t="s">
        <v>386</v>
      </c>
      <c r="E4268">
        <v>12006445</v>
      </c>
      <c r="F4268" t="s">
        <v>1816</v>
      </c>
      <c r="H4268">
        <v>1</v>
      </c>
      <c r="I4268" t="s">
        <v>718</v>
      </c>
      <c r="J4268">
        <v>12</v>
      </c>
      <c r="K4268">
        <v>0</v>
      </c>
      <c r="L4268" s="1">
        <v>9900</v>
      </c>
      <c r="M4268" s="2">
        <v>53429</v>
      </c>
      <c r="O4268" s="2">
        <v>118800</v>
      </c>
      <c r="P4268" t="e">
        <f>VLOOKUP(A4268,'[1]tiendas oct 24'!$A:$AV,39,FALSE)</f>
        <v>#N/A</v>
      </c>
      <c r="Q4268" t="e">
        <f>VLOOKUP(A4268,'[1]tiendas oct 24'!$A:$AV,48,FALSE)</f>
        <v>#N/A</v>
      </c>
      <c r="R4268" t="str">
        <f t="shared" si="133"/>
        <v>0183</v>
      </c>
    </row>
    <row r="4269" spans="1:18" x14ac:dyDescent="0.35">
      <c r="A4269" t="str">
        <f t="shared" si="132"/>
        <v>6A100185</v>
      </c>
      <c r="B4269" t="s">
        <v>324</v>
      </c>
      <c r="C4269">
        <v>185</v>
      </c>
      <c r="D4269" t="s">
        <v>387</v>
      </c>
      <c r="E4269">
        <v>12006445</v>
      </c>
      <c r="F4269" t="s">
        <v>1816</v>
      </c>
      <c r="H4269">
        <v>1</v>
      </c>
      <c r="I4269" t="s">
        <v>718</v>
      </c>
      <c r="J4269">
        <v>12</v>
      </c>
      <c r="K4269">
        <v>0</v>
      </c>
      <c r="L4269" s="1">
        <v>9900</v>
      </c>
      <c r="M4269" s="2">
        <v>53429</v>
      </c>
      <c r="O4269" s="2">
        <v>118800</v>
      </c>
      <c r="P4269" t="e">
        <f>VLOOKUP(A4269,'[1]tiendas oct 24'!$A:$AV,39,FALSE)</f>
        <v>#N/A</v>
      </c>
      <c r="Q4269" t="e">
        <f>VLOOKUP(A4269,'[1]tiendas oct 24'!$A:$AV,48,FALSE)</f>
        <v>#N/A</v>
      </c>
      <c r="R4269" t="str">
        <f t="shared" si="133"/>
        <v>0185</v>
      </c>
    </row>
    <row r="4270" spans="1:18" x14ac:dyDescent="0.35">
      <c r="A4270" t="str">
        <f t="shared" si="132"/>
        <v>6A100188</v>
      </c>
      <c r="B4270" t="s">
        <v>324</v>
      </c>
      <c r="C4270">
        <v>188</v>
      </c>
      <c r="D4270" t="s">
        <v>388</v>
      </c>
      <c r="E4270">
        <v>12006445</v>
      </c>
      <c r="F4270" t="s">
        <v>1816</v>
      </c>
      <c r="H4270">
        <v>1</v>
      </c>
      <c r="I4270" t="s">
        <v>718</v>
      </c>
      <c r="J4270">
        <v>12</v>
      </c>
      <c r="K4270">
        <v>0</v>
      </c>
      <c r="L4270" s="1">
        <v>9900</v>
      </c>
      <c r="M4270" s="2">
        <v>53429</v>
      </c>
      <c r="O4270" s="2">
        <v>118800</v>
      </c>
      <c r="P4270" t="e">
        <f>VLOOKUP(A4270,'[1]tiendas oct 24'!$A:$AV,39,FALSE)</f>
        <v>#N/A</v>
      </c>
      <c r="Q4270" t="e">
        <f>VLOOKUP(A4270,'[1]tiendas oct 24'!$A:$AV,48,FALSE)</f>
        <v>#N/A</v>
      </c>
      <c r="R4270" t="str">
        <f t="shared" si="133"/>
        <v>0188</v>
      </c>
    </row>
    <row r="4271" spans="1:18" x14ac:dyDescent="0.35">
      <c r="A4271" t="str">
        <f t="shared" si="132"/>
        <v>6A100190</v>
      </c>
      <c r="B4271" t="s">
        <v>324</v>
      </c>
      <c r="C4271">
        <v>190</v>
      </c>
      <c r="D4271" t="s">
        <v>389</v>
      </c>
      <c r="E4271">
        <v>12006445</v>
      </c>
      <c r="F4271" t="s">
        <v>1816</v>
      </c>
      <c r="H4271">
        <v>1</v>
      </c>
      <c r="I4271" t="s">
        <v>718</v>
      </c>
      <c r="J4271">
        <v>12</v>
      </c>
      <c r="K4271">
        <v>0</v>
      </c>
      <c r="L4271" s="1">
        <v>9900</v>
      </c>
      <c r="M4271" s="2">
        <v>53429</v>
      </c>
      <c r="O4271" s="2">
        <v>118800</v>
      </c>
      <c r="P4271" t="e">
        <f>VLOOKUP(A4271,'[1]tiendas oct 24'!$A:$AV,39,FALSE)</f>
        <v>#N/A</v>
      </c>
      <c r="Q4271" t="e">
        <f>VLOOKUP(A4271,'[1]tiendas oct 24'!$A:$AV,48,FALSE)</f>
        <v>#N/A</v>
      </c>
      <c r="R4271" t="str">
        <f t="shared" si="133"/>
        <v>0190</v>
      </c>
    </row>
    <row r="4272" spans="1:18" x14ac:dyDescent="0.35">
      <c r="A4272" t="str">
        <f t="shared" si="132"/>
        <v>6A100192</v>
      </c>
      <c r="B4272" t="s">
        <v>324</v>
      </c>
      <c r="C4272">
        <v>192</v>
      </c>
      <c r="D4272" t="s">
        <v>390</v>
      </c>
      <c r="E4272">
        <v>12006445</v>
      </c>
      <c r="F4272" t="s">
        <v>1816</v>
      </c>
      <c r="H4272">
        <v>1</v>
      </c>
      <c r="I4272" t="s">
        <v>718</v>
      </c>
      <c r="J4272">
        <v>12</v>
      </c>
      <c r="K4272">
        <v>0</v>
      </c>
      <c r="L4272" s="1">
        <v>9900</v>
      </c>
      <c r="M4272" s="2">
        <v>53429</v>
      </c>
      <c r="O4272" s="2">
        <v>118800</v>
      </c>
      <c r="P4272" t="e">
        <f>VLOOKUP(A4272,'[1]tiendas oct 24'!$A:$AV,39,FALSE)</f>
        <v>#N/A</v>
      </c>
      <c r="Q4272" t="e">
        <f>VLOOKUP(A4272,'[1]tiendas oct 24'!$A:$AV,48,FALSE)</f>
        <v>#N/A</v>
      </c>
      <c r="R4272" t="str">
        <f t="shared" si="133"/>
        <v>0192</v>
      </c>
    </row>
    <row r="4273" spans="1:18" x14ac:dyDescent="0.35">
      <c r="A4273" t="str">
        <f t="shared" si="132"/>
        <v>6A100193</v>
      </c>
      <c r="B4273" t="s">
        <v>324</v>
      </c>
      <c r="C4273">
        <v>193</v>
      </c>
      <c r="D4273" t="s">
        <v>391</v>
      </c>
      <c r="E4273">
        <v>12006445</v>
      </c>
      <c r="F4273" t="s">
        <v>1816</v>
      </c>
      <c r="H4273">
        <v>1</v>
      </c>
      <c r="I4273" t="s">
        <v>718</v>
      </c>
      <c r="J4273">
        <v>12</v>
      </c>
      <c r="K4273">
        <v>0</v>
      </c>
      <c r="L4273" s="1">
        <v>9900</v>
      </c>
      <c r="M4273" s="2">
        <v>53429</v>
      </c>
      <c r="O4273" s="2">
        <v>118800</v>
      </c>
      <c r="P4273" t="e">
        <f>VLOOKUP(A4273,'[1]tiendas oct 24'!$A:$AV,39,FALSE)</f>
        <v>#N/A</v>
      </c>
      <c r="Q4273" t="e">
        <f>VLOOKUP(A4273,'[1]tiendas oct 24'!$A:$AV,48,FALSE)</f>
        <v>#N/A</v>
      </c>
      <c r="R4273" t="str">
        <f t="shared" si="133"/>
        <v>0193</v>
      </c>
    </row>
    <row r="4274" spans="1:18" x14ac:dyDescent="0.35">
      <c r="A4274" t="str">
        <f t="shared" si="132"/>
        <v>6A100004</v>
      </c>
      <c r="B4274" t="s">
        <v>324</v>
      </c>
      <c r="C4274">
        <v>4</v>
      </c>
      <c r="D4274" t="s">
        <v>43</v>
      </c>
      <c r="E4274">
        <v>12006446</v>
      </c>
      <c r="F4274" t="s">
        <v>1822</v>
      </c>
      <c r="H4274">
        <v>3</v>
      </c>
      <c r="I4274" t="s">
        <v>718</v>
      </c>
      <c r="J4274">
        <v>36</v>
      </c>
      <c r="K4274">
        <v>0</v>
      </c>
      <c r="L4274" s="1">
        <v>10900</v>
      </c>
      <c r="M4274" s="2">
        <v>185698</v>
      </c>
      <c r="O4274" s="2">
        <v>392400</v>
      </c>
      <c r="P4274" t="e">
        <f>VLOOKUP(A4274,'[1]tiendas oct 24'!$A:$AV,39,FALSE)</f>
        <v>#N/A</v>
      </c>
      <c r="Q4274" t="e">
        <f>VLOOKUP(A4274,'[1]tiendas oct 24'!$A:$AV,48,FALSE)</f>
        <v>#N/A</v>
      </c>
      <c r="R4274" t="str">
        <f t="shared" si="133"/>
        <v>0004</v>
      </c>
    </row>
    <row r="4275" spans="1:18" x14ac:dyDescent="0.35">
      <c r="A4275" t="str">
        <f t="shared" si="132"/>
        <v>6A100009</v>
      </c>
      <c r="B4275" t="s">
        <v>324</v>
      </c>
      <c r="C4275">
        <v>9</v>
      </c>
      <c r="D4275" t="s">
        <v>325</v>
      </c>
      <c r="E4275">
        <v>12006446</v>
      </c>
      <c r="F4275" t="s">
        <v>1822</v>
      </c>
      <c r="H4275">
        <v>2</v>
      </c>
      <c r="I4275" t="s">
        <v>718</v>
      </c>
      <c r="J4275">
        <v>24</v>
      </c>
      <c r="K4275">
        <v>0</v>
      </c>
      <c r="L4275" s="1">
        <v>10900</v>
      </c>
      <c r="M4275" s="2">
        <v>123799</v>
      </c>
      <c r="O4275" s="2">
        <v>261600</v>
      </c>
      <c r="P4275" t="e">
        <f>VLOOKUP(A4275,'[1]tiendas oct 24'!$A:$AV,39,FALSE)</f>
        <v>#N/A</v>
      </c>
      <c r="Q4275" t="e">
        <f>VLOOKUP(A4275,'[1]tiendas oct 24'!$A:$AV,48,FALSE)</f>
        <v>#N/A</v>
      </c>
      <c r="R4275" t="str">
        <f t="shared" si="133"/>
        <v>0009</v>
      </c>
    </row>
    <row r="4276" spans="1:18" x14ac:dyDescent="0.35">
      <c r="A4276" t="str">
        <f t="shared" si="132"/>
        <v>6A100010</v>
      </c>
      <c r="B4276" t="s">
        <v>324</v>
      </c>
      <c r="C4276">
        <v>10</v>
      </c>
      <c r="D4276" t="s">
        <v>326</v>
      </c>
      <c r="E4276">
        <v>12006446</v>
      </c>
      <c r="F4276" t="s">
        <v>1822</v>
      </c>
      <c r="H4276">
        <v>2</v>
      </c>
      <c r="I4276" t="s">
        <v>718</v>
      </c>
      <c r="J4276">
        <v>24</v>
      </c>
      <c r="K4276">
        <v>0</v>
      </c>
      <c r="L4276" s="1">
        <v>10900</v>
      </c>
      <c r="M4276" s="2">
        <v>123799</v>
      </c>
      <c r="O4276" s="2">
        <v>261600</v>
      </c>
      <c r="P4276" t="e">
        <f>VLOOKUP(A4276,'[1]tiendas oct 24'!$A:$AV,39,FALSE)</f>
        <v>#N/A</v>
      </c>
      <c r="Q4276" t="e">
        <f>VLOOKUP(A4276,'[1]tiendas oct 24'!$A:$AV,48,FALSE)</f>
        <v>#N/A</v>
      </c>
      <c r="R4276" t="str">
        <f t="shared" si="133"/>
        <v>0010</v>
      </c>
    </row>
    <row r="4277" spans="1:18" x14ac:dyDescent="0.35">
      <c r="A4277" t="str">
        <f t="shared" si="132"/>
        <v>6A100012</v>
      </c>
      <c r="B4277" t="s">
        <v>324</v>
      </c>
      <c r="C4277">
        <v>12</v>
      </c>
      <c r="D4277" t="s">
        <v>327</v>
      </c>
      <c r="E4277">
        <v>12006446</v>
      </c>
      <c r="F4277" t="s">
        <v>1822</v>
      </c>
      <c r="H4277">
        <v>3</v>
      </c>
      <c r="I4277" t="s">
        <v>718</v>
      </c>
      <c r="J4277">
        <v>36</v>
      </c>
      <c r="K4277">
        <v>0</v>
      </c>
      <c r="L4277" s="1">
        <v>10900</v>
      </c>
      <c r="M4277" s="2">
        <v>185698</v>
      </c>
      <c r="O4277" s="2">
        <v>392400</v>
      </c>
      <c r="P4277" t="e">
        <f>VLOOKUP(A4277,'[1]tiendas oct 24'!$A:$AV,39,FALSE)</f>
        <v>#N/A</v>
      </c>
      <c r="Q4277" t="e">
        <f>VLOOKUP(A4277,'[1]tiendas oct 24'!$A:$AV,48,FALSE)</f>
        <v>#N/A</v>
      </c>
      <c r="R4277" t="str">
        <f t="shared" si="133"/>
        <v>0012</v>
      </c>
    </row>
    <row r="4278" spans="1:18" x14ac:dyDescent="0.35">
      <c r="A4278" t="str">
        <f t="shared" si="132"/>
        <v>6A100014</v>
      </c>
      <c r="B4278" t="s">
        <v>324</v>
      </c>
      <c r="C4278">
        <v>14</v>
      </c>
      <c r="D4278" t="s">
        <v>328</v>
      </c>
      <c r="E4278">
        <v>12006446</v>
      </c>
      <c r="F4278" t="s">
        <v>1822</v>
      </c>
      <c r="H4278">
        <v>3</v>
      </c>
      <c r="I4278" t="s">
        <v>718</v>
      </c>
      <c r="J4278">
        <v>36</v>
      </c>
      <c r="K4278">
        <v>0</v>
      </c>
      <c r="L4278" s="1">
        <v>10900</v>
      </c>
      <c r="M4278" s="2">
        <v>185698</v>
      </c>
      <c r="O4278" s="2">
        <v>392400</v>
      </c>
      <c r="P4278" t="e">
        <f>VLOOKUP(A4278,'[1]tiendas oct 24'!$A:$AV,39,FALSE)</f>
        <v>#N/A</v>
      </c>
      <c r="Q4278" t="e">
        <f>VLOOKUP(A4278,'[1]tiendas oct 24'!$A:$AV,48,FALSE)</f>
        <v>#N/A</v>
      </c>
      <c r="R4278" t="str">
        <f t="shared" si="133"/>
        <v>0014</v>
      </c>
    </row>
    <row r="4279" spans="1:18" x14ac:dyDescent="0.35">
      <c r="A4279" t="str">
        <f t="shared" si="132"/>
        <v>6A100018</v>
      </c>
      <c r="B4279" t="s">
        <v>324</v>
      </c>
      <c r="C4279">
        <v>18</v>
      </c>
      <c r="D4279" t="s">
        <v>329</v>
      </c>
      <c r="E4279">
        <v>12006446</v>
      </c>
      <c r="F4279" t="s">
        <v>1822</v>
      </c>
      <c r="H4279">
        <v>1</v>
      </c>
      <c r="I4279" t="s">
        <v>718</v>
      </c>
      <c r="J4279">
        <v>12</v>
      </c>
      <c r="K4279">
        <v>0</v>
      </c>
      <c r="L4279" s="1">
        <v>10900</v>
      </c>
      <c r="M4279" s="2">
        <v>61899</v>
      </c>
      <c r="O4279" s="2">
        <v>130800</v>
      </c>
      <c r="P4279" t="e">
        <f>VLOOKUP(A4279,'[1]tiendas oct 24'!$A:$AV,39,FALSE)</f>
        <v>#N/A</v>
      </c>
      <c r="Q4279" t="e">
        <f>VLOOKUP(A4279,'[1]tiendas oct 24'!$A:$AV,48,FALSE)</f>
        <v>#N/A</v>
      </c>
      <c r="R4279" t="str">
        <f t="shared" si="133"/>
        <v>0018</v>
      </c>
    </row>
    <row r="4280" spans="1:18" x14ac:dyDescent="0.35">
      <c r="A4280" t="str">
        <f t="shared" si="132"/>
        <v>6A100021</v>
      </c>
      <c r="B4280" t="s">
        <v>324</v>
      </c>
      <c r="C4280">
        <v>21</v>
      </c>
      <c r="D4280" t="s">
        <v>330</v>
      </c>
      <c r="E4280">
        <v>12006446</v>
      </c>
      <c r="F4280" t="s">
        <v>1822</v>
      </c>
      <c r="H4280">
        <v>1</v>
      </c>
      <c r="I4280" t="s">
        <v>718</v>
      </c>
      <c r="J4280">
        <v>12</v>
      </c>
      <c r="K4280">
        <v>0</v>
      </c>
      <c r="L4280" s="1">
        <v>10900</v>
      </c>
      <c r="M4280" s="2">
        <v>61899</v>
      </c>
      <c r="O4280" s="2">
        <v>130800</v>
      </c>
      <c r="P4280" t="e">
        <f>VLOOKUP(A4280,'[1]tiendas oct 24'!$A:$AV,39,FALSE)</f>
        <v>#N/A</v>
      </c>
      <c r="Q4280" t="e">
        <f>VLOOKUP(A4280,'[1]tiendas oct 24'!$A:$AV,48,FALSE)</f>
        <v>#N/A</v>
      </c>
      <c r="R4280" t="str">
        <f t="shared" si="133"/>
        <v>0021</v>
      </c>
    </row>
    <row r="4281" spans="1:18" x14ac:dyDescent="0.35">
      <c r="A4281" t="str">
        <f t="shared" si="132"/>
        <v>6A100023</v>
      </c>
      <c r="B4281" t="s">
        <v>324</v>
      </c>
      <c r="C4281">
        <v>23</v>
      </c>
      <c r="D4281" t="s">
        <v>331</v>
      </c>
      <c r="E4281">
        <v>12006446</v>
      </c>
      <c r="F4281" t="s">
        <v>1822</v>
      </c>
      <c r="H4281">
        <v>2</v>
      </c>
      <c r="I4281" t="s">
        <v>718</v>
      </c>
      <c r="J4281">
        <v>24</v>
      </c>
      <c r="K4281">
        <v>0</v>
      </c>
      <c r="L4281" s="1">
        <v>10900</v>
      </c>
      <c r="M4281" s="2">
        <v>123799</v>
      </c>
      <c r="O4281" s="2">
        <v>261600</v>
      </c>
      <c r="P4281" t="e">
        <f>VLOOKUP(A4281,'[1]tiendas oct 24'!$A:$AV,39,FALSE)</f>
        <v>#N/A</v>
      </c>
      <c r="Q4281" t="e">
        <f>VLOOKUP(A4281,'[1]tiendas oct 24'!$A:$AV,48,FALSE)</f>
        <v>#N/A</v>
      </c>
      <c r="R4281" t="str">
        <f t="shared" si="133"/>
        <v>0023</v>
      </c>
    </row>
    <row r="4282" spans="1:18" x14ac:dyDescent="0.35">
      <c r="A4282" t="str">
        <f t="shared" si="132"/>
        <v>6A100029</v>
      </c>
      <c r="B4282" t="s">
        <v>324</v>
      </c>
      <c r="C4282">
        <v>29</v>
      </c>
      <c r="D4282" t="s">
        <v>332</v>
      </c>
      <c r="E4282">
        <v>12006446</v>
      </c>
      <c r="F4282" t="s">
        <v>1822</v>
      </c>
      <c r="H4282">
        <v>2.67</v>
      </c>
      <c r="I4282" t="s">
        <v>718</v>
      </c>
      <c r="J4282">
        <v>32</v>
      </c>
      <c r="K4282">
        <v>0</v>
      </c>
      <c r="L4282" s="1">
        <v>10900</v>
      </c>
      <c r="M4282" s="2">
        <v>165065</v>
      </c>
      <c r="O4282" s="2">
        <v>348800</v>
      </c>
      <c r="P4282" t="e">
        <f>VLOOKUP(A4282,'[1]tiendas oct 24'!$A:$AV,39,FALSE)</f>
        <v>#N/A</v>
      </c>
      <c r="Q4282" t="e">
        <f>VLOOKUP(A4282,'[1]tiendas oct 24'!$A:$AV,48,FALSE)</f>
        <v>#N/A</v>
      </c>
      <c r="R4282" t="str">
        <f t="shared" si="133"/>
        <v>0029</v>
      </c>
    </row>
    <row r="4283" spans="1:18" x14ac:dyDescent="0.35">
      <c r="A4283" t="str">
        <f t="shared" si="132"/>
        <v>6A100030</v>
      </c>
      <c r="B4283" t="s">
        <v>324</v>
      </c>
      <c r="C4283">
        <v>30</v>
      </c>
      <c r="D4283" t="s">
        <v>333</v>
      </c>
      <c r="E4283">
        <v>12006446</v>
      </c>
      <c r="F4283" t="s">
        <v>1822</v>
      </c>
      <c r="H4283">
        <v>1</v>
      </c>
      <c r="I4283" t="s">
        <v>718</v>
      </c>
      <c r="J4283">
        <v>12</v>
      </c>
      <c r="K4283">
        <v>0</v>
      </c>
      <c r="L4283" s="1">
        <v>10900</v>
      </c>
      <c r="M4283" s="2">
        <v>61899</v>
      </c>
      <c r="O4283" s="2">
        <v>130800</v>
      </c>
      <c r="P4283" t="e">
        <f>VLOOKUP(A4283,'[1]tiendas oct 24'!$A:$AV,39,FALSE)</f>
        <v>#N/A</v>
      </c>
      <c r="Q4283" t="e">
        <f>VLOOKUP(A4283,'[1]tiendas oct 24'!$A:$AV,48,FALSE)</f>
        <v>#N/A</v>
      </c>
      <c r="R4283" t="str">
        <f t="shared" si="133"/>
        <v>0030</v>
      </c>
    </row>
    <row r="4284" spans="1:18" x14ac:dyDescent="0.35">
      <c r="A4284" t="str">
        <f t="shared" si="132"/>
        <v>6A100031</v>
      </c>
      <c r="B4284" t="s">
        <v>324</v>
      </c>
      <c r="C4284">
        <v>31</v>
      </c>
      <c r="D4284" t="s">
        <v>334</v>
      </c>
      <c r="E4284">
        <v>12006446</v>
      </c>
      <c r="F4284" t="s">
        <v>1822</v>
      </c>
      <c r="H4284">
        <v>1</v>
      </c>
      <c r="I4284" t="s">
        <v>718</v>
      </c>
      <c r="J4284">
        <v>12</v>
      </c>
      <c r="K4284">
        <v>0</v>
      </c>
      <c r="L4284" s="1">
        <v>10900</v>
      </c>
      <c r="M4284" s="2">
        <v>61899</v>
      </c>
      <c r="O4284" s="2">
        <v>130800</v>
      </c>
      <c r="P4284" t="e">
        <f>VLOOKUP(A4284,'[1]tiendas oct 24'!$A:$AV,39,FALSE)</f>
        <v>#N/A</v>
      </c>
      <c r="Q4284" t="e">
        <f>VLOOKUP(A4284,'[1]tiendas oct 24'!$A:$AV,48,FALSE)</f>
        <v>#N/A</v>
      </c>
      <c r="R4284" t="str">
        <f t="shared" si="133"/>
        <v>0031</v>
      </c>
    </row>
    <row r="4285" spans="1:18" x14ac:dyDescent="0.35">
      <c r="A4285" t="str">
        <f t="shared" si="132"/>
        <v>6A100033</v>
      </c>
      <c r="B4285" t="s">
        <v>324</v>
      </c>
      <c r="C4285">
        <v>33</v>
      </c>
      <c r="D4285" t="s">
        <v>335</v>
      </c>
      <c r="E4285">
        <v>12006446</v>
      </c>
      <c r="F4285" t="s">
        <v>1822</v>
      </c>
      <c r="H4285">
        <v>2</v>
      </c>
      <c r="I4285" t="s">
        <v>718</v>
      </c>
      <c r="J4285">
        <v>24</v>
      </c>
      <c r="K4285">
        <v>0</v>
      </c>
      <c r="L4285" s="1">
        <v>10900</v>
      </c>
      <c r="M4285" s="2">
        <v>123799</v>
      </c>
      <c r="O4285" s="2">
        <v>261600</v>
      </c>
      <c r="P4285" t="e">
        <f>VLOOKUP(A4285,'[1]tiendas oct 24'!$A:$AV,39,FALSE)</f>
        <v>#N/A</v>
      </c>
      <c r="Q4285" t="e">
        <f>VLOOKUP(A4285,'[1]tiendas oct 24'!$A:$AV,48,FALSE)</f>
        <v>#N/A</v>
      </c>
      <c r="R4285" t="str">
        <f t="shared" si="133"/>
        <v>0033</v>
      </c>
    </row>
    <row r="4286" spans="1:18" x14ac:dyDescent="0.35">
      <c r="A4286" t="str">
        <f t="shared" si="132"/>
        <v>6A100034</v>
      </c>
      <c r="B4286" t="s">
        <v>324</v>
      </c>
      <c r="C4286">
        <v>34</v>
      </c>
      <c r="D4286" t="s">
        <v>336</v>
      </c>
      <c r="E4286">
        <v>12006446</v>
      </c>
      <c r="F4286" t="s">
        <v>1822</v>
      </c>
      <c r="H4286">
        <v>1</v>
      </c>
      <c r="I4286" t="s">
        <v>718</v>
      </c>
      <c r="J4286">
        <v>12</v>
      </c>
      <c r="K4286">
        <v>0</v>
      </c>
      <c r="L4286" s="1">
        <v>10900</v>
      </c>
      <c r="M4286" s="2">
        <v>61899</v>
      </c>
      <c r="O4286" s="2">
        <v>130800</v>
      </c>
      <c r="P4286" t="e">
        <f>VLOOKUP(A4286,'[1]tiendas oct 24'!$A:$AV,39,FALSE)</f>
        <v>#N/A</v>
      </c>
      <c r="Q4286" t="e">
        <f>VLOOKUP(A4286,'[1]tiendas oct 24'!$A:$AV,48,FALSE)</f>
        <v>#N/A</v>
      </c>
      <c r="R4286" t="str">
        <f t="shared" si="133"/>
        <v>0034</v>
      </c>
    </row>
    <row r="4287" spans="1:18" x14ac:dyDescent="0.35">
      <c r="A4287" t="str">
        <f t="shared" si="132"/>
        <v>6A100035</v>
      </c>
      <c r="B4287" t="s">
        <v>324</v>
      </c>
      <c r="C4287">
        <v>35</v>
      </c>
      <c r="D4287" t="s">
        <v>337</v>
      </c>
      <c r="E4287">
        <v>12006446</v>
      </c>
      <c r="F4287" t="s">
        <v>1822</v>
      </c>
      <c r="H4287">
        <v>1</v>
      </c>
      <c r="I4287" t="s">
        <v>718</v>
      </c>
      <c r="J4287">
        <v>12</v>
      </c>
      <c r="K4287">
        <v>0</v>
      </c>
      <c r="L4287" s="1">
        <v>10900</v>
      </c>
      <c r="M4287" s="2">
        <v>61899</v>
      </c>
      <c r="O4287" s="2">
        <v>130800</v>
      </c>
      <c r="P4287" t="e">
        <f>VLOOKUP(A4287,'[1]tiendas oct 24'!$A:$AV,39,FALSE)</f>
        <v>#N/A</v>
      </c>
      <c r="Q4287" t="e">
        <f>VLOOKUP(A4287,'[1]tiendas oct 24'!$A:$AV,48,FALSE)</f>
        <v>#N/A</v>
      </c>
      <c r="R4287" t="str">
        <f t="shared" si="133"/>
        <v>0035</v>
      </c>
    </row>
    <row r="4288" spans="1:18" x14ac:dyDescent="0.35">
      <c r="A4288" t="str">
        <f t="shared" si="132"/>
        <v>6A100037</v>
      </c>
      <c r="B4288" t="s">
        <v>324</v>
      </c>
      <c r="C4288">
        <v>37</v>
      </c>
      <c r="D4288" t="s">
        <v>338</v>
      </c>
      <c r="E4288">
        <v>12006446</v>
      </c>
      <c r="F4288" t="s">
        <v>1822</v>
      </c>
      <c r="H4288">
        <v>1</v>
      </c>
      <c r="I4288" t="s">
        <v>718</v>
      </c>
      <c r="J4288">
        <v>12</v>
      </c>
      <c r="K4288">
        <v>0</v>
      </c>
      <c r="L4288" s="1">
        <v>10900</v>
      </c>
      <c r="M4288" s="2">
        <v>61899</v>
      </c>
      <c r="O4288" s="2">
        <v>130800</v>
      </c>
      <c r="P4288" t="e">
        <f>VLOOKUP(A4288,'[1]tiendas oct 24'!$A:$AV,39,FALSE)</f>
        <v>#N/A</v>
      </c>
      <c r="Q4288" t="e">
        <f>VLOOKUP(A4288,'[1]tiendas oct 24'!$A:$AV,48,FALSE)</f>
        <v>#N/A</v>
      </c>
      <c r="R4288" t="str">
        <f t="shared" si="133"/>
        <v>0037</v>
      </c>
    </row>
    <row r="4289" spans="1:18" x14ac:dyDescent="0.35">
      <c r="A4289" t="str">
        <f t="shared" si="132"/>
        <v>6A100038</v>
      </c>
      <c r="B4289" t="s">
        <v>324</v>
      </c>
      <c r="C4289">
        <v>38</v>
      </c>
      <c r="D4289" t="s">
        <v>339</v>
      </c>
      <c r="E4289">
        <v>12006446</v>
      </c>
      <c r="F4289" t="s">
        <v>1822</v>
      </c>
      <c r="H4289">
        <v>1</v>
      </c>
      <c r="I4289" t="s">
        <v>718</v>
      </c>
      <c r="J4289">
        <v>12</v>
      </c>
      <c r="K4289">
        <v>0</v>
      </c>
      <c r="L4289" s="1">
        <v>10900</v>
      </c>
      <c r="M4289" s="2">
        <v>61899</v>
      </c>
      <c r="O4289" s="2">
        <v>130800</v>
      </c>
      <c r="P4289" t="e">
        <f>VLOOKUP(A4289,'[1]tiendas oct 24'!$A:$AV,39,FALSE)</f>
        <v>#N/A</v>
      </c>
      <c r="Q4289" t="e">
        <f>VLOOKUP(A4289,'[1]tiendas oct 24'!$A:$AV,48,FALSE)</f>
        <v>#N/A</v>
      </c>
      <c r="R4289" t="str">
        <f t="shared" si="133"/>
        <v>0038</v>
      </c>
    </row>
    <row r="4290" spans="1:18" x14ac:dyDescent="0.35">
      <c r="A4290" t="str">
        <f t="shared" si="132"/>
        <v>6A100040</v>
      </c>
      <c r="B4290" t="s">
        <v>324</v>
      </c>
      <c r="C4290">
        <v>40</v>
      </c>
      <c r="D4290" t="s">
        <v>340</v>
      </c>
      <c r="E4290">
        <v>12006446</v>
      </c>
      <c r="F4290" t="s">
        <v>1822</v>
      </c>
      <c r="H4290">
        <v>2</v>
      </c>
      <c r="I4290" t="s">
        <v>718</v>
      </c>
      <c r="J4290">
        <v>24</v>
      </c>
      <c r="K4290">
        <v>0</v>
      </c>
      <c r="L4290" s="1">
        <v>10900</v>
      </c>
      <c r="M4290" s="2">
        <v>123799</v>
      </c>
      <c r="O4290" s="2">
        <v>261600</v>
      </c>
      <c r="P4290" t="e">
        <f>VLOOKUP(A4290,'[1]tiendas oct 24'!$A:$AV,39,FALSE)</f>
        <v>#N/A</v>
      </c>
      <c r="Q4290" t="e">
        <f>VLOOKUP(A4290,'[1]tiendas oct 24'!$A:$AV,48,FALSE)</f>
        <v>#N/A</v>
      </c>
      <c r="R4290" t="str">
        <f t="shared" si="133"/>
        <v>0040</v>
      </c>
    </row>
    <row r="4291" spans="1:18" x14ac:dyDescent="0.35">
      <c r="A4291" t="str">
        <f t="shared" ref="A4291:A4354" si="134">_xlfn.CONCAT(TRIM(B4291),R4291)</f>
        <v>6A100042</v>
      </c>
      <c r="B4291" t="s">
        <v>324</v>
      </c>
      <c r="C4291">
        <v>42</v>
      </c>
      <c r="D4291" t="s">
        <v>341</v>
      </c>
      <c r="E4291">
        <v>12006446</v>
      </c>
      <c r="F4291" t="s">
        <v>1822</v>
      </c>
      <c r="H4291">
        <v>2</v>
      </c>
      <c r="I4291" t="s">
        <v>718</v>
      </c>
      <c r="J4291">
        <v>24</v>
      </c>
      <c r="K4291">
        <v>0</v>
      </c>
      <c r="L4291" s="1">
        <v>10900</v>
      </c>
      <c r="M4291" s="2">
        <v>123799</v>
      </c>
      <c r="O4291" s="2">
        <v>261600</v>
      </c>
      <c r="P4291" t="e">
        <f>VLOOKUP(A4291,'[1]tiendas oct 24'!$A:$AV,39,FALSE)</f>
        <v>#N/A</v>
      </c>
      <c r="Q4291" t="e">
        <f>VLOOKUP(A4291,'[1]tiendas oct 24'!$A:$AV,48,FALSE)</f>
        <v>#N/A</v>
      </c>
      <c r="R4291" t="str">
        <f t="shared" ref="R4291:R4354" si="135">_xlfn.CONCAT(REPT(0,4-LEN(C4291)),C4291)</f>
        <v>0042</v>
      </c>
    </row>
    <row r="4292" spans="1:18" x14ac:dyDescent="0.35">
      <c r="A4292" t="str">
        <f t="shared" si="134"/>
        <v>6A100043</v>
      </c>
      <c r="B4292" t="s">
        <v>324</v>
      </c>
      <c r="C4292">
        <v>43</v>
      </c>
      <c r="D4292" t="s">
        <v>342</v>
      </c>
      <c r="E4292">
        <v>12006446</v>
      </c>
      <c r="F4292" t="s">
        <v>1822</v>
      </c>
      <c r="H4292">
        <v>1</v>
      </c>
      <c r="I4292" t="s">
        <v>718</v>
      </c>
      <c r="J4292">
        <v>12</v>
      </c>
      <c r="K4292">
        <v>0</v>
      </c>
      <c r="L4292" s="1">
        <v>10900</v>
      </c>
      <c r="M4292" s="2">
        <v>61899</v>
      </c>
      <c r="O4292" s="2">
        <v>130800</v>
      </c>
      <c r="P4292" t="e">
        <f>VLOOKUP(A4292,'[1]tiendas oct 24'!$A:$AV,39,FALSE)</f>
        <v>#N/A</v>
      </c>
      <c r="Q4292" t="e">
        <f>VLOOKUP(A4292,'[1]tiendas oct 24'!$A:$AV,48,FALSE)</f>
        <v>#N/A</v>
      </c>
      <c r="R4292" t="str">
        <f t="shared" si="135"/>
        <v>0043</v>
      </c>
    </row>
    <row r="4293" spans="1:18" x14ac:dyDescent="0.35">
      <c r="A4293" t="str">
        <f t="shared" si="134"/>
        <v>6A100044</v>
      </c>
      <c r="B4293" t="s">
        <v>324</v>
      </c>
      <c r="C4293">
        <v>44</v>
      </c>
      <c r="D4293" t="s">
        <v>343</v>
      </c>
      <c r="E4293">
        <v>12006446</v>
      </c>
      <c r="F4293" t="s">
        <v>1822</v>
      </c>
      <c r="H4293">
        <v>1</v>
      </c>
      <c r="I4293" t="s">
        <v>718</v>
      </c>
      <c r="J4293">
        <v>12</v>
      </c>
      <c r="K4293">
        <v>0</v>
      </c>
      <c r="L4293" s="1">
        <v>10900</v>
      </c>
      <c r="M4293" s="2">
        <v>61899</v>
      </c>
      <c r="O4293" s="2">
        <v>130800</v>
      </c>
      <c r="P4293" t="e">
        <f>VLOOKUP(A4293,'[1]tiendas oct 24'!$A:$AV,39,FALSE)</f>
        <v>#N/A</v>
      </c>
      <c r="Q4293" t="e">
        <f>VLOOKUP(A4293,'[1]tiendas oct 24'!$A:$AV,48,FALSE)</f>
        <v>#N/A</v>
      </c>
      <c r="R4293" t="str">
        <f t="shared" si="135"/>
        <v>0044</v>
      </c>
    </row>
    <row r="4294" spans="1:18" x14ac:dyDescent="0.35">
      <c r="A4294" t="str">
        <f t="shared" si="134"/>
        <v>6A100048</v>
      </c>
      <c r="B4294" t="s">
        <v>324</v>
      </c>
      <c r="C4294">
        <v>48</v>
      </c>
      <c r="D4294" t="s">
        <v>344</v>
      </c>
      <c r="E4294">
        <v>12006446</v>
      </c>
      <c r="F4294" t="s">
        <v>1822</v>
      </c>
      <c r="H4294">
        <v>1</v>
      </c>
      <c r="I4294" t="s">
        <v>718</v>
      </c>
      <c r="J4294">
        <v>12</v>
      </c>
      <c r="K4294">
        <v>0</v>
      </c>
      <c r="L4294" s="1">
        <v>10900</v>
      </c>
      <c r="M4294" s="2">
        <v>61899</v>
      </c>
      <c r="O4294" s="2">
        <v>130800</v>
      </c>
      <c r="P4294" t="e">
        <f>VLOOKUP(A4294,'[1]tiendas oct 24'!$A:$AV,39,FALSE)</f>
        <v>#N/A</v>
      </c>
      <c r="Q4294" t="e">
        <f>VLOOKUP(A4294,'[1]tiendas oct 24'!$A:$AV,48,FALSE)</f>
        <v>#N/A</v>
      </c>
      <c r="R4294" t="str">
        <f t="shared" si="135"/>
        <v>0048</v>
      </c>
    </row>
    <row r="4295" spans="1:18" x14ac:dyDescent="0.35">
      <c r="A4295" t="str">
        <f t="shared" si="134"/>
        <v>6A100049</v>
      </c>
      <c r="B4295" t="s">
        <v>324</v>
      </c>
      <c r="C4295">
        <v>49</v>
      </c>
      <c r="D4295" t="s">
        <v>345</v>
      </c>
      <c r="E4295">
        <v>12006446</v>
      </c>
      <c r="F4295" t="s">
        <v>1822</v>
      </c>
      <c r="H4295">
        <v>2</v>
      </c>
      <c r="I4295" t="s">
        <v>718</v>
      </c>
      <c r="J4295">
        <v>24</v>
      </c>
      <c r="K4295">
        <v>0</v>
      </c>
      <c r="L4295" s="1">
        <v>10900</v>
      </c>
      <c r="M4295" s="2">
        <v>123799</v>
      </c>
      <c r="O4295" s="2">
        <v>261600</v>
      </c>
      <c r="P4295" t="e">
        <f>VLOOKUP(A4295,'[1]tiendas oct 24'!$A:$AV,39,FALSE)</f>
        <v>#N/A</v>
      </c>
      <c r="Q4295" t="e">
        <f>VLOOKUP(A4295,'[1]tiendas oct 24'!$A:$AV,48,FALSE)</f>
        <v>#N/A</v>
      </c>
      <c r="R4295" t="str">
        <f t="shared" si="135"/>
        <v>0049</v>
      </c>
    </row>
    <row r="4296" spans="1:18" x14ac:dyDescent="0.35">
      <c r="A4296" t="str">
        <f t="shared" si="134"/>
        <v>6A100050</v>
      </c>
      <c r="B4296" t="s">
        <v>324</v>
      </c>
      <c r="C4296">
        <v>50</v>
      </c>
      <c r="D4296" t="s">
        <v>346</v>
      </c>
      <c r="E4296">
        <v>12006446</v>
      </c>
      <c r="F4296" t="s">
        <v>1822</v>
      </c>
      <c r="H4296">
        <v>2</v>
      </c>
      <c r="I4296" t="s">
        <v>718</v>
      </c>
      <c r="J4296">
        <v>24</v>
      </c>
      <c r="K4296">
        <v>0</v>
      </c>
      <c r="L4296" s="1">
        <v>10900</v>
      </c>
      <c r="M4296" s="2">
        <v>123799</v>
      </c>
      <c r="O4296" s="2">
        <v>261600</v>
      </c>
      <c r="P4296" t="e">
        <f>VLOOKUP(A4296,'[1]tiendas oct 24'!$A:$AV,39,FALSE)</f>
        <v>#N/A</v>
      </c>
      <c r="Q4296" t="e">
        <f>VLOOKUP(A4296,'[1]tiendas oct 24'!$A:$AV,48,FALSE)</f>
        <v>#N/A</v>
      </c>
      <c r="R4296" t="str">
        <f t="shared" si="135"/>
        <v>0050</v>
      </c>
    </row>
    <row r="4297" spans="1:18" x14ac:dyDescent="0.35">
      <c r="A4297" t="str">
        <f t="shared" si="134"/>
        <v>6A100051</v>
      </c>
      <c r="B4297" t="s">
        <v>324</v>
      </c>
      <c r="C4297">
        <v>51</v>
      </c>
      <c r="D4297" t="s">
        <v>347</v>
      </c>
      <c r="E4297">
        <v>12006446</v>
      </c>
      <c r="F4297" t="s">
        <v>1822</v>
      </c>
      <c r="H4297">
        <v>1</v>
      </c>
      <c r="I4297" t="s">
        <v>718</v>
      </c>
      <c r="J4297">
        <v>12</v>
      </c>
      <c r="K4297">
        <v>0</v>
      </c>
      <c r="L4297" s="1">
        <v>10900</v>
      </c>
      <c r="M4297" s="2">
        <v>61899</v>
      </c>
      <c r="O4297" s="2">
        <v>130800</v>
      </c>
      <c r="P4297" t="e">
        <f>VLOOKUP(A4297,'[1]tiendas oct 24'!$A:$AV,39,FALSE)</f>
        <v>#N/A</v>
      </c>
      <c r="Q4297" t="e">
        <f>VLOOKUP(A4297,'[1]tiendas oct 24'!$A:$AV,48,FALSE)</f>
        <v>#N/A</v>
      </c>
      <c r="R4297" t="str">
        <f t="shared" si="135"/>
        <v>0051</v>
      </c>
    </row>
    <row r="4298" spans="1:18" x14ac:dyDescent="0.35">
      <c r="A4298" t="str">
        <f t="shared" si="134"/>
        <v>6A100053</v>
      </c>
      <c r="B4298" t="s">
        <v>324</v>
      </c>
      <c r="C4298">
        <v>53</v>
      </c>
      <c r="D4298" t="s">
        <v>348</v>
      </c>
      <c r="E4298">
        <v>12006446</v>
      </c>
      <c r="F4298" t="s">
        <v>1822</v>
      </c>
      <c r="H4298">
        <v>2</v>
      </c>
      <c r="I4298" t="s">
        <v>718</v>
      </c>
      <c r="J4298">
        <v>24</v>
      </c>
      <c r="K4298">
        <v>0</v>
      </c>
      <c r="L4298" s="1">
        <v>10900</v>
      </c>
      <c r="M4298" s="2">
        <v>123799</v>
      </c>
      <c r="O4298" s="2">
        <v>261600</v>
      </c>
      <c r="P4298" t="e">
        <f>VLOOKUP(A4298,'[1]tiendas oct 24'!$A:$AV,39,FALSE)</f>
        <v>#N/A</v>
      </c>
      <c r="Q4298" t="e">
        <f>VLOOKUP(A4298,'[1]tiendas oct 24'!$A:$AV,48,FALSE)</f>
        <v>#N/A</v>
      </c>
      <c r="R4298" t="str">
        <f t="shared" si="135"/>
        <v>0053</v>
      </c>
    </row>
    <row r="4299" spans="1:18" x14ac:dyDescent="0.35">
      <c r="A4299" t="str">
        <f t="shared" si="134"/>
        <v>6A100054</v>
      </c>
      <c r="B4299" t="s">
        <v>324</v>
      </c>
      <c r="C4299">
        <v>54</v>
      </c>
      <c r="D4299" t="s">
        <v>349</v>
      </c>
      <c r="E4299">
        <v>12006446</v>
      </c>
      <c r="F4299" t="s">
        <v>1822</v>
      </c>
      <c r="H4299">
        <v>2</v>
      </c>
      <c r="I4299" t="s">
        <v>718</v>
      </c>
      <c r="J4299">
        <v>24</v>
      </c>
      <c r="K4299">
        <v>0</v>
      </c>
      <c r="L4299" s="1">
        <v>10900</v>
      </c>
      <c r="M4299" s="2">
        <v>123799</v>
      </c>
      <c r="O4299" s="2">
        <v>261600</v>
      </c>
      <c r="P4299" t="e">
        <f>VLOOKUP(A4299,'[1]tiendas oct 24'!$A:$AV,39,FALSE)</f>
        <v>#N/A</v>
      </c>
      <c r="Q4299" t="e">
        <f>VLOOKUP(A4299,'[1]tiendas oct 24'!$A:$AV,48,FALSE)</f>
        <v>#N/A</v>
      </c>
      <c r="R4299" t="str">
        <f t="shared" si="135"/>
        <v>0054</v>
      </c>
    </row>
    <row r="4300" spans="1:18" x14ac:dyDescent="0.35">
      <c r="A4300" t="str">
        <f t="shared" si="134"/>
        <v>6A100057</v>
      </c>
      <c r="B4300" t="s">
        <v>324</v>
      </c>
      <c r="C4300">
        <v>57</v>
      </c>
      <c r="D4300" t="s">
        <v>350</v>
      </c>
      <c r="E4300">
        <v>12006446</v>
      </c>
      <c r="F4300" t="s">
        <v>1822</v>
      </c>
      <c r="H4300">
        <v>1</v>
      </c>
      <c r="I4300" t="s">
        <v>718</v>
      </c>
      <c r="J4300">
        <v>12</v>
      </c>
      <c r="K4300">
        <v>0</v>
      </c>
      <c r="L4300" s="1">
        <v>10900</v>
      </c>
      <c r="M4300" s="2">
        <v>61899</v>
      </c>
      <c r="O4300" s="2">
        <v>130800</v>
      </c>
      <c r="P4300" t="e">
        <f>VLOOKUP(A4300,'[1]tiendas oct 24'!$A:$AV,39,FALSE)</f>
        <v>#N/A</v>
      </c>
      <c r="Q4300" t="e">
        <f>VLOOKUP(A4300,'[1]tiendas oct 24'!$A:$AV,48,FALSE)</f>
        <v>#N/A</v>
      </c>
      <c r="R4300" t="str">
        <f t="shared" si="135"/>
        <v>0057</v>
      </c>
    </row>
    <row r="4301" spans="1:18" x14ac:dyDescent="0.35">
      <c r="A4301" t="str">
        <f t="shared" si="134"/>
        <v>6A100059</v>
      </c>
      <c r="B4301" t="s">
        <v>324</v>
      </c>
      <c r="C4301">
        <v>59</v>
      </c>
      <c r="D4301" t="s">
        <v>351</v>
      </c>
      <c r="E4301">
        <v>12006446</v>
      </c>
      <c r="F4301" t="s">
        <v>1822</v>
      </c>
      <c r="H4301">
        <v>1</v>
      </c>
      <c r="I4301" t="s">
        <v>718</v>
      </c>
      <c r="J4301">
        <v>12</v>
      </c>
      <c r="K4301">
        <v>0</v>
      </c>
      <c r="L4301" s="1">
        <v>10900</v>
      </c>
      <c r="M4301" s="2">
        <v>61899</v>
      </c>
      <c r="O4301" s="2">
        <v>130800</v>
      </c>
      <c r="P4301" t="e">
        <f>VLOOKUP(A4301,'[1]tiendas oct 24'!$A:$AV,39,FALSE)</f>
        <v>#N/A</v>
      </c>
      <c r="Q4301" t="e">
        <f>VLOOKUP(A4301,'[1]tiendas oct 24'!$A:$AV,48,FALSE)</f>
        <v>#N/A</v>
      </c>
      <c r="R4301" t="str">
        <f t="shared" si="135"/>
        <v>0059</v>
      </c>
    </row>
    <row r="4302" spans="1:18" x14ac:dyDescent="0.35">
      <c r="A4302" t="str">
        <f t="shared" si="134"/>
        <v>6A100060</v>
      </c>
      <c r="B4302" t="s">
        <v>324</v>
      </c>
      <c r="C4302">
        <v>60</v>
      </c>
      <c r="D4302" t="s">
        <v>352</v>
      </c>
      <c r="E4302">
        <v>12006446</v>
      </c>
      <c r="F4302" t="s">
        <v>1822</v>
      </c>
      <c r="H4302">
        <v>2</v>
      </c>
      <c r="I4302" t="s">
        <v>718</v>
      </c>
      <c r="J4302">
        <v>24</v>
      </c>
      <c r="K4302">
        <v>0</v>
      </c>
      <c r="L4302" s="1">
        <v>10900</v>
      </c>
      <c r="M4302" s="2">
        <v>123799</v>
      </c>
      <c r="O4302" s="2">
        <v>261600</v>
      </c>
      <c r="P4302" t="e">
        <f>VLOOKUP(A4302,'[1]tiendas oct 24'!$A:$AV,39,FALSE)</f>
        <v>#N/A</v>
      </c>
      <c r="Q4302" t="e">
        <f>VLOOKUP(A4302,'[1]tiendas oct 24'!$A:$AV,48,FALSE)</f>
        <v>#N/A</v>
      </c>
      <c r="R4302" t="str">
        <f t="shared" si="135"/>
        <v>0060</v>
      </c>
    </row>
    <row r="4303" spans="1:18" x14ac:dyDescent="0.35">
      <c r="A4303" t="str">
        <f t="shared" si="134"/>
        <v>6A100063</v>
      </c>
      <c r="B4303" t="s">
        <v>324</v>
      </c>
      <c r="C4303">
        <v>63</v>
      </c>
      <c r="D4303" t="s">
        <v>353</v>
      </c>
      <c r="E4303">
        <v>12006446</v>
      </c>
      <c r="F4303" t="s">
        <v>1822</v>
      </c>
      <c r="H4303">
        <v>1</v>
      </c>
      <c r="I4303" t="s">
        <v>718</v>
      </c>
      <c r="J4303">
        <v>12</v>
      </c>
      <c r="K4303">
        <v>0</v>
      </c>
      <c r="L4303" s="1">
        <v>10900</v>
      </c>
      <c r="M4303" s="2">
        <v>61899</v>
      </c>
      <c r="O4303" s="2">
        <v>130800</v>
      </c>
      <c r="P4303" t="e">
        <f>VLOOKUP(A4303,'[1]tiendas oct 24'!$A:$AV,39,FALSE)</f>
        <v>#N/A</v>
      </c>
      <c r="Q4303" t="e">
        <f>VLOOKUP(A4303,'[1]tiendas oct 24'!$A:$AV,48,FALSE)</f>
        <v>#N/A</v>
      </c>
      <c r="R4303" t="str">
        <f t="shared" si="135"/>
        <v>0063</v>
      </c>
    </row>
    <row r="4304" spans="1:18" x14ac:dyDescent="0.35">
      <c r="A4304" t="str">
        <f t="shared" si="134"/>
        <v>6A100067</v>
      </c>
      <c r="B4304" t="s">
        <v>324</v>
      </c>
      <c r="C4304">
        <v>67</v>
      </c>
      <c r="D4304" t="s">
        <v>354</v>
      </c>
      <c r="E4304">
        <v>12006446</v>
      </c>
      <c r="F4304" t="s">
        <v>1822</v>
      </c>
      <c r="H4304">
        <v>2</v>
      </c>
      <c r="I4304" t="s">
        <v>718</v>
      </c>
      <c r="J4304">
        <v>24</v>
      </c>
      <c r="K4304">
        <v>0</v>
      </c>
      <c r="L4304" s="1">
        <v>10900</v>
      </c>
      <c r="M4304" s="2">
        <v>123799</v>
      </c>
      <c r="O4304" s="2">
        <v>261600</v>
      </c>
      <c r="P4304" t="e">
        <f>VLOOKUP(A4304,'[1]tiendas oct 24'!$A:$AV,39,FALSE)</f>
        <v>#N/A</v>
      </c>
      <c r="Q4304" t="e">
        <f>VLOOKUP(A4304,'[1]tiendas oct 24'!$A:$AV,48,FALSE)</f>
        <v>#N/A</v>
      </c>
      <c r="R4304" t="str">
        <f t="shared" si="135"/>
        <v>0067</v>
      </c>
    </row>
    <row r="4305" spans="1:18" x14ac:dyDescent="0.35">
      <c r="A4305" t="str">
        <f t="shared" si="134"/>
        <v>6A100071</v>
      </c>
      <c r="B4305" t="s">
        <v>324</v>
      </c>
      <c r="C4305">
        <v>71</v>
      </c>
      <c r="D4305" t="s">
        <v>355</v>
      </c>
      <c r="E4305">
        <v>12006446</v>
      </c>
      <c r="F4305" t="s">
        <v>1822</v>
      </c>
      <c r="H4305">
        <v>2</v>
      </c>
      <c r="I4305" t="s">
        <v>718</v>
      </c>
      <c r="J4305">
        <v>24</v>
      </c>
      <c r="K4305">
        <v>0</v>
      </c>
      <c r="L4305" s="1">
        <v>10900</v>
      </c>
      <c r="M4305" s="2">
        <v>123799</v>
      </c>
      <c r="O4305" s="2">
        <v>261600</v>
      </c>
      <c r="P4305" t="e">
        <f>VLOOKUP(A4305,'[1]tiendas oct 24'!$A:$AV,39,FALSE)</f>
        <v>#N/A</v>
      </c>
      <c r="Q4305" t="e">
        <f>VLOOKUP(A4305,'[1]tiendas oct 24'!$A:$AV,48,FALSE)</f>
        <v>#N/A</v>
      </c>
      <c r="R4305" t="str">
        <f t="shared" si="135"/>
        <v>0071</v>
      </c>
    </row>
    <row r="4306" spans="1:18" x14ac:dyDescent="0.35">
      <c r="A4306" t="str">
        <f t="shared" si="134"/>
        <v>6A100075</v>
      </c>
      <c r="B4306" t="s">
        <v>324</v>
      </c>
      <c r="C4306">
        <v>75</v>
      </c>
      <c r="D4306" t="s">
        <v>356</v>
      </c>
      <c r="E4306">
        <v>12006446</v>
      </c>
      <c r="F4306" t="s">
        <v>1822</v>
      </c>
      <c r="H4306">
        <v>1</v>
      </c>
      <c r="I4306" t="s">
        <v>718</v>
      </c>
      <c r="J4306">
        <v>12</v>
      </c>
      <c r="K4306">
        <v>0</v>
      </c>
      <c r="L4306" s="1">
        <v>10900</v>
      </c>
      <c r="M4306" s="2">
        <v>61899</v>
      </c>
      <c r="O4306" s="2">
        <v>130800</v>
      </c>
      <c r="P4306" t="e">
        <f>VLOOKUP(A4306,'[1]tiendas oct 24'!$A:$AV,39,FALSE)</f>
        <v>#N/A</v>
      </c>
      <c r="Q4306" t="e">
        <f>VLOOKUP(A4306,'[1]tiendas oct 24'!$A:$AV,48,FALSE)</f>
        <v>#N/A</v>
      </c>
      <c r="R4306" t="str">
        <f t="shared" si="135"/>
        <v>0075</v>
      </c>
    </row>
    <row r="4307" spans="1:18" x14ac:dyDescent="0.35">
      <c r="A4307" t="str">
        <f t="shared" si="134"/>
        <v>6A100078</v>
      </c>
      <c r="B4307" t="s">
        <v>324</v>
      </c>
      <c r="C4307">
        <v>78</v>
      </c>
      <c r="D4307" t="s">
        <v>357</v>
      </c>
      <c r="E4307">
        <v>12006446</v>
      </c>
      <c r="F4307" t="s">
        <v>1822</v>
      </c>
      <c r="H4307">
        <v>1</v>
      </c>
      <c r="I4307" t="s">
        <v>718</v>
      </c>
      <c r="J4307">
        <v>12</v>
      </c>
      <c r="K4307">
        <v>0</v>
      </c>
      <c r="L4307" s="1">
        <v>10900</v>
      </c>
      <c r="M4307" s="2">
        <v>61899</v>
      </c>
      <c r="O4307" s="2">
        <v>130800</v>
      </c>
      <c r="P4307" t="e">
        <f>VLOOKUP(A4307,'[1]tiendas oct 24'!$A:$AV,39,FALSE)</f>
        <v>#N/A</v>
      </c>
      <c r="Q4307" t="e">
        <f>VLOOKUP(A4307,'[1]tiendas oct 24'!$A:$AV,48,FALSE)</f>
        <v>#N/A</v>
      </c>
      <c r="R4307" t="str">
        <f t="shared" si="135"/>
        <v>0078</v>
      </c>
    </row>
    <row r="4308" spans="1:18" x14ac:dyDescent="0.35">
      <c r="A4308" t="str">
        <f t="shared" si="134"/>
        <v>6A100081</v>
      </c>
      <c r="B4308" t="s">
        <v>324</v>
      </c>
      <c r="C4308">
        <v>81</v>
      </c>
      <c r="D4308" t="s">
        <v>358</v>
      </c>
      <c r="E4308">
        <v>12006446</v>
      </c>
      <c r="F4308" t="s">
        <v>1822</v>
      </c>
      <c r="H4308">
        <v>1</v>
      </c>
      <c r="I4308" t="s">
        <v>718</v>
      </c>
      <c r="J4308">
        <v>12</v>
      </c>
      <c r="K4308">
        <v>0</v>
      </c>
      <c r="L4308" s="1">
        <v>10900</v>
      </c>
      <c r="M4308" s="2">
        <v>61899</v>
      </c>
      <c r="O4308" s="2">
        <v>130800</v>
      </c>
      <c r="P4308" t="e">
        <f>VLOOKUP(A4308,'[1]tiendas oct 24'!$A:$AV,39,FALSE)</f>
        <v>#N/A</v>
      </c>
      <c r="Q4308" t="e">
        <f>VLOOKUP(A4308,'[1]tiendas oct 24'!$A:$AV,48,FALSE)</f>
        <v>#N/A</v>
      </c>
      <c r="R4308" t="str">
        <f t="shared" si="135"/>
        <v>0081</v>
      </c>
    </row>
    <row r="4309" spans="1:18" x14ac:dyDescent="0.35">
      <c r="A4309" t="str">
        <f t="shared" si="134"/>
        <v>6A100083</v>
      </c>
      <c r="B4309" t="s">
        <v>324</v>
      </c>
      <c r="C4309">
        <v>83</v>
      </c>
      <c r="D4309" t="s">
        <v>359</v>
      </c>
      <c r="E4309">
        <v>12006446</v>
      </c>
      <c r="F4309" t="s">
        <v>1822</v>
      </c>
      <c r="H4309">
        <v>1</v>
      </c>
      <c r="I4309" t="s">
        <v>718</v>
      </c>
      <c r="J4309">
        <v>12</v>
      </c>
      <c r="K4309">
        <v>0</v>
      </c>
      <c r="L4309" s="1">
        <v>10900</v>
      </c>
      <c r="M4309" s="2">
        <v>61899</v>
      </c>
      <c r="O4309" s="2">
        <v>130800</v>
      </c>
      <c r="P4309" t="e">
        <f>VLOOKUP(A4309,'[1]tiendas oct 24'!$A:$AV,39,FALSE)</f>
        <v>#N/A</v>
      </c>
      <c r="Q4309" t="e">
        <f>VLOOKUP(A4309,'[1]tiendas oct 24'!$A:$AV,48,FALSE)</f>
        <v>#N/A</v>
      </c>
      <c r="R4309" t="str">
        <f t="shared" si="135"/>
        <v>0083</v>
      </c>
    </row>
    <row r="4310" spans="1:18" x14ac:dyDescent="0.35">
      <c r="A4310" t="str">
        <f t="shared" si="134"/>
        <v>6A100085</v>
      </c>
      <c r="B4310" t="s">
        <v>324</v>
      </c>
      <c r="C4310">
        <v>85</v>
      </c>
      <c r="D4310" t="s">
        <v>360</v>
      </c>
      <c r="E4310">
        <v>12006446</v>
      </c>
      <c r="F4310" t="s">
        <v>1822</v>
      </c>
      <c r="H4310">
        <v>1</v>
      </c>
      <c r="I4310" t="s">
        <v>718</v>
      </c>
      <c r="J4310">
        <v>12</v>
      </c>
      <c r="K4310">
        <v>0</v>
      </c>
      <c r="L4310" s="1">
        <v>10900</v>
      </c>
      <c r="M4310" s="2">
        <v>61899</v>
      </c>
      <c r="O4310" s="2">
        <v>130800</v>
      </c>
      <c r="P4310" t="e">
        <f>VLOOKUP(A4310,'[1]tiendas oct 24'!$A:$AV,39,FALSE)</f>
        <v>#N/A</v>
      </c>
      <c r="Q4310" t="e">
        <f>VLOOKUP(A4310,'[1]tiendas oct 24'!$A:$AV,48,FALSE)</f>
        <v>#N/A</v>
      </c>
      <c r="R4310" t="str">
        <f t="shared" si="135"/>
        <v>0085</v>
      </c>
    </row>
    <row r="4311" spans="1:18" x14ac:dyDescent="0.35">
      <c r="A4311" t="str">
        <f t="shared" si="134"/>
        <v>6A100089</v>
      </c>
      <c r="B4311" t="s">
        <v>324</v>
      </c>
      <c r="C4311">
        <v>89</v>
      </c>
      <c r="D4311" t="s">
        <v>361</v>
      </c>
      <c r="E4311">
        <v>12006446</v>
      </c>
      <c r="F4311" t="s">
        <v>1822</v>
      </c>
      <c r="H4311">
        <v>1</v>
      </c>
      <c r="I4311" t="s">
        <v>718</v>
      </c>
      <c r="J4311">
        <v>12</v>
      </c>
      <c r="K4311">
        <v>0</v>
      </c>
      <c r="L4311" s="1">
        <v>10900</v>
      </c>
      <c r="M4311" s="2">
        <v>61899</v>
      </c>
      <c r="O4311" s="2">
        <v>130800</v>
      </c>
      <c r="P4311" t="e">
        <f>VLOOKUP(A4311,'[1]tiendas oct 24'!$A:$AV,39,FALSE)</f>
        <v>#N/A</v>
      </c>
      <c r="Q4311" t="e">
        <f>VLOOKUP(A4311,'[1]tiendas oct 24'!$A:$AV,48,FALSE)</f>
        <v>#N/A</v>
      </c>
      <c r="R4311" t="str">
        <f t="shared" si="135"/>
        <v>0089</v>
      </c>
    </row>
    <row r="4312" spans="1:18" x14ac:dyDescent="0.35">
      <c r="A4312" t="str">
        <f t="shared" si="134"/>
        <v>6A100094</v>
      </c>
      <c r="B4312" t="s">
        <v>324</v>
      </c>
      <c r="C4312">
        <v>94</v>
      </c>
      <c r="D4312" t="s">
        <v>362</v>
      </c>
      <c r="E4312">
        <v>12006446</v>
      </c>
      <c r="F4312" t="s">
        <v>1822</v>
      </c>
      <c r="H4312">
        <v>2</v>
      </c>
      <c r="I4312" t="s">
        <v>718</v>
      </c>
      <c r="J4312">
        <v>24</v>
      </c>
      <c r="K4312">
        <v>0</v>
      </c>
      <c r="L4312" s="1">
        <v>10900</v>
      </c>
      <c r="M4312" s="2">
        <v>123799</v>
      </c>
      <c r="O4312" s="2">
        <v>261600</v>
      </c>
      <c r="P4312" t="e">
        <f>VLOOKUP(A4312,'[1]tiendas oct 24'!$A:$AV,39,FALSE)</f>
        <v>#N/A</v>
      </c>
      <c r="Q4312" t="e">
        <f>VLOOKUP(A4312,'[1]tiendas oct 24'!$A:$AV,48,FALSE)</f>
        <v>#N/A</v>
      </c>
      <c r="R4312" t="str">
        <f t="shared" si="135"/>
        <v>0094</v>
      </c>
    </row>
    <row r="4313" spans="1:18" x14ac:dyDescent="0.35">
      <c r="A4313" t="str">
        <f t="shared" si="134"/>
        <v>6A100102</v>
      </c>
      <c r="B4313" t="s">
        <v>324</v>
      </c>
      <c r="C4313">
        <v>102</v>
      </c>
      <c r="D4313" t="s">
        <v>363</v>
      </c>
      <c r="E4313">
        <v>12006446</v>
      </c>
      <c r="F4313" t="s">
        <v>1822</v>
      </c>
      <c r="H4313">
        <v>1</v>
      </c>
      <c r="I4313" t="s">
        <v>718</v>
      </c>
      <c r="J4313">
        <v>12</v>
      </c>
      <c r="K4313">
        <v>0</v>
      </c>
      <c r="L4313" s="1">
        <v>10900</v>
      </c>
      <c r="M4313" s="2">
        <v>61899</v>
      </c>
      <c r="O4313" s="2">
        <v>130800</v>
      </c>
      <c r="P4313" t="e">
        <f>VLOOKUP(A4313,'[1]tiendas oct 24'!$A:$AV,39,FALSE)</f>
        <v>#N/A</v>
      </c>
      <c r="Q4313" t="e">
        <f>VLOOKUP(A4313,'[1]tiendas oct 24'!$A:$AV,48,FALSE)</f>
        <v>#N/A</v>
      </c>
      <c r="R4313" t="str">
        <f t="shared" si="135"/>
        <v>0102</v>
      </c>
    </row>
    <row r="4314" spans="1:18" x14ac:dyDescent="0.35">
      <c r="A4314" t="str">
        <f t="shared" si="134"/>
        <v>6A100108</v>
      </c>
      <c r="B4314" t="s">
        <v>324</v>
      </c>
      <c r="C4314">
        <v>108</v>
      </c>
      <c r="D4314" t="s">
        <v>364</v>
      </c>
      <c r="E4314">
        <v>12006446</v>
      </c>
      <c r="F4314" t="s">
        <v>1822</v>
      </c>
      <c r="H4314">
        <v>1</v>
      </c>
      <c r="I4314" t="s">
        <v>718</v>
      </c>
      <c r="J4314">
        <v>12</v>
      </c>
      <c r="K4314">
        <v>0</v>
      </c>
      <c r="L4314" s="1">
        <v>10900</v>
      </c>
      <c r="M4314" s="2">
        <v>61899</v>
      </c>
      <c r="O4314" s="2">
        <v>130800</v>
      </c>
      <c r="P4314" t="e">
        <f>VLOOKUP(A4314,'[1]tiendas oct 24'!$A:$AV,39,FALSE)</f>
        <v>#N/A</v>
      </c>
      <c r="Q4314" t="e">
        <f>VLOOKUP(A4314,'[1]tiendas oct 24'!$A:$AV,48,FALSE)</f>
        <v>#N/A</v>
      </c>
      <c r="R4314" t="str">
        <f t="shared" si="135"/>
        <v>0108</v>
      </c>
    </row>
    <row r="4315" spans="1:18" x14ac:dyDescent="0.35">
      <c r="A4315" t="str">
        <f t="shared" si="134"/>
        <v>6A100133</v>
      </c>
      <c r="B4315" t="s">
        <v>324</v>
      </c>
      <c r="C4315">
        <v>133</v>
      </c>
      <c r="D4315" t="s">
        <v>365</v>
      </c>
      <c r="E4315">
        <v>12006446</v>
      </c>
      <c r="F4315" t="s">
        <v>1822</v>
      </c>
      <c r="H4315">
        <v>2</v>
      </c>
      <c r="I4315" t="s">
        <v>718</v>
      </c>
      <c r="J4315">
        <v>24</v>
      </c>
      <c r="K4315">
        <v>0</v>
      </c>
      <c r="L4315" s="1">
        <v>10900</v>
      </c>
      <c r="M4315" s="2">
        <v>123799</v>
      </c>
      <c r="O4315" s="2">
        <v>261600</v>
      </c>
      <c r="P4315" t="e">
        <f>VLOOKUP(A4315,'[1]tiendas oct 24'!$A:$AV,39,FALSE)</f>
        <v>#N/A</v>
      </c>
      <c r="Q4315" t="e">
        <f>VLOOKUP(A4315,'[1]tiendas oct 24'!$A:$AV,48,FALSE)</f>
        <v>#N/A</v>
      </c>
      <c r="R4315" t="str">
        <f t="shared" si="135"/>
        <v>0133</v>
      </c>
    </row>
    <row r="4316" spans="1:18" x14ac:dyDescent="0.35">
      <c r="A4316" t="str">
        <f t="shared" si="134"/>
        <v>6A100135</v>
      </c>
      <c r="B4316" t="s">
        <v>324</v>
      </c>
      <c r="C4316">
        <v>135</v>
      </c>
      <c r="D4316" t="s">
        <v>366</v>
      </c>
      <c r="E4316">
        <v>12006446</v>
      </c>
      <c r="F4316" t="s">
        <v>1822</v>
      </c>
      <c r="H4316">
        <v>1</v>
      </c>
      <c r="I4316" t="s">
        <v>718</v>
      </c>
      <c r="J4316">
        <v>12</v>
      </c>
      <c r="K4316">
        <v>0</v>
      </c>
      <c r="L4316" s="1">
        <v>10900</v>
      </c>
      <c r="M4316" s="2">
        <v>61899</v>
      </c>
      <c r="O4316" s="2">
        <v>130800</v>
      </c>
      <c r="P4316" t="e">
        <f>VLOOKUP(A4316,'[1]tiendas oct 24'!$A:$AV,39,FALSE)</f>
        <v>#N/A</v>
      </c>
      <c r="Q4316" t="e">
        <f>VLOOKUP(A4316,'[1]tiendas oct 24'!$A:$AV,48,FALSE)</f>
        <v>#N/A</v>
      </c>
      <c r="R4316" t="str">
        <f t="shared" si="135"/>
        <v>0135</v>
      </c>
    </row>
    <row r="4317" spans="1:18" x14ac:dyDescent="0.35">
      <c r="A4317" t="str">
        <f t="shared" si="134"/>
        <v>6A100136</v>
      </c>
      <c r="B4317" t="s">
        <v>324</v>
      </c>
      <c r="C4317">
        <v>136</v>
      </c>
      <c r="D4317" t="s">
        <v>367</v>
      </c>
      <c r="E4317">
        <v>12006446</v>
      </c>
      <c r="F4317" t="s">
        <v>1822</v>
      </c>
      <c r="H4317">
        <v>1</v>
      </c>
      <c r="I4317" t="s">
        <v>718</v>
      </c>
      <c r="J4317">
        <v>12</v>
      </c>
      <c r="K4317">
        <v>0</v>
      </c>
      <c r="L4317" s="1">
        <v>10900</v>
      </c>
      <c r="M4317" s="2">
        <v>61899</v>
      </c>
      <c r="O4317" s="2">
        <v>130800</v>
      </c>
      <c r="P4317" t="e">
        <f>VLOOKUP(A4317,'[1]tiendas oct 24'!$A:$AV,39,FALSE)</f>
        <v>#N/A</v>
      </c>
      <c r="Q4317" t="e">
        <f>VLOOKUP(A4317,'[1]tiendas oct 24'!$A:$AV,48,FALSE)</f>
        <v>#N/A</v>
      </c>
      <c r="R4317" t="str">
        <f t="shared" si="135"/>
        <v>0136</v>
      </c>
    </row>
    <row r="4318" spans="1:18" x14ac:dyDescent="0.35">
      <c r="A4318" t="str">
        <f t="shared" si="134"/>
        <v>6A100138</v>
      </c>
      <c r="B4318" t="s">
        <v>324</v>
      </c>
      <c r="C4318">
        <v>138</v>
      </c>
      <c r="D4318" t="s">
        <v>368</v>
      </c>
      <c r="E4318">
        <v>12006446</v>
      </c>
      <c r="F4318" t="s">
        <v>1822</v>
      </c>
      <c r="H4318">
        <v>1</v>
      </c>
      <c r="I4318" t="s">
        <v>718</v>
      </c>
      <c r="J4318">
        <v>12</v>
      </c>
      <c r="K4318">
        <v>0</v>
      </c>
      <c r="L4318" s="1">
        <v>10900</v>
      </c>
      <c r="M4318" s="2">
        <v>61899</v>
      </c>
      <c r="O4318" s="2">
        <v>130800</v>
      </c>
      <c r="P4318" t="e">
        <f>VLOOKUP(A4318,'[1]tiendas oct 24'!$A:$AV,39,FALSE)</f>
        <v>#N/A</v>
      </c>
      <c r="Q4318" t="e">
        <f>VLOOKUP(A4318,'[1]tiendas oct 24'!$A:$AV,48,FALSE)</f>
        <v>#N/A</v>
      </c>
      <c r="R4318" t="str">
        <f t="shared" si="135"/>
        <v>0138</v>
      </c>
    </row>
    <row r="4319" spans="1:18" x14ac:dyDescent="0.35">
      <c r="A4319" t="str">
        <f t="shared" si="134"/>
        <v>6A100140</v>
      </c>
      <c r="B4319" t="s">
        <v>324</v>
      </c>
      <c r="C4319">
        <v>140</v>
      </c>
      <c r="D4319" t="s">
        <v>369</v>
      </c>
      <c r="E4319">
        <v>12006446</v>
      </c>
      <c r="F4319" t="s">
        <v>1822</v>
      </c>
      <c r="H4319">
        <v>1</v>
      </c>
      <c r="I4319" t="s">
        <v>718</v>
      </c>
      <c r="J4319">
        <v>12</v>
      </c>
      <c r="K4319">
        <v>0</v>
      </c>
      <c r="L4319" s="1">
        <v>10900</v>
      </c>
      <c r="M4319" s="2">
        <v>61899</v>
      </c>
      <c r="O4319" s="2">
        <v>130800</v>
      </c>
      <c r="P4319" t="e">
        <f>VLOOKUP(A4319,'[1]tiendas oct 24'!$A:$AV,39,FALSE)</f>
        <v>#N/A</v>
      </c>
      <c r="Q4319" t="e">
        <f>VLOOKUP(A4319,'[1]tiendas oct 24'!$A:$AV,48,FALSE)</f>
        <v>#N/A</v>
      </c>
      <c r="R4319" t="str">
        <f t="shared" si="135"/>
        <v>0140</v>
      </c>
    </row>
    <row r="4320" spans="1:18" x14ac:dyDescent="0.35">
      <c r="A4320" t="str">
        <f t="shared" si="134"/>
        <v>6A100141</v>
      </c>
      <c r="B4320" t="s">
        <v>324</v>
      </c>
      <c r="C4320">
        <v>141</v>
      </c>
      <c r="D4320" t="s">
        <v>370</v>
      </c>
      <c r="E4320">
        <v>12006446</v>
      </c>
      <c r="F4320" t="s">
        <v>1822</v>
      </c>
      <c r="H4320">
        <v>2</v>
      </c>
      <c r="I4320" t="s">
        <v>718</v>
      </c>
      <c r="J4320">
        <v>24</v>
      </c>
      <c r="K4320">
        <v>0</v>
      </c>
      <c r="L4320" s="1">
        <v>10900</v>
      </c>
      <c r="M4320" s="2">
        <v>123799</v>
      </c>
      <c r="O4320" s="2">
        <v>261600</v>
      </c>
      <c r="P4320" t="e">
        <f>VLOOKUP(A4320,'[1]tiendas oct 24'!$A:$AV,39,FALSE)</f>
        <v>#N/A</v>
      </c>
      <c r="Q4320" t="e">
        <f>VLOOKUP(A4320,'[1]tiendas oct 24'!$A:$AV,48,FALSE)</f>
        <v>#N/A</v>
      </c>
      <c r="R4320" t="str">
        <f t="shared" si="135"/>
        <v>0141</v>
      </c>
    </row>
    <row r="4321" spans="1:18" x14ac:dyDescent="0.35">
      <c r="A4321" t="str">
        <f t="shared" si="134"/>
        <v>6A100149</v>
      </c>
      <c r="B4321" t="s">
        <v>324</v>
      </c>
      <c r="C4321">
        <v>149</v>
      </c>
      <c r="D4321" t="s">
        <v>371</v>
      </c>
      <c r="E4321">
        <v>12006446</v>
      </c>
      <c r="F4321" t="s">
        <v>1822</v>
      </c>
      <c r="H4321">
        <v>1</v>
      </c>
      <c r="I4321" t="s">
        <v>718</v>
      </c>
      <c r="J4321">
        <v>12</v>
      </c>
      <c r="K4321">
        <v>0</v>
      </c>
      <c r="L4321" s="1">
        <v>10900</v>
      </c>
      <c r="M4321" s="2">
        <v>61899</v>
      </c>
      <c r="O4321" s="2">
        <v>130800</v>
      </c>
      <c r="P4321" t="e">
        <f>VLOOKUP(A4321,'[1]tiendas oct 24'!$A:$AV,39,FALSE)</f>
        <v>#N/A</v>
      </c>
      <c r="Q4321" t="e">
        <f>VLOOKUP(A4321,'[1]tiendas oct 24'!$A:$AV,48,FALSE)</f>
        <v>#N/A</v>
      </c>
      <c r="R4321" t="str">
        <f t="shared" si="135"/>
        <v>0149</v>
      </c>
    </row>
    <row r="4322" spans="1:18" x14ac:dyDescent="0.35">
      <c r="A4322" t="str">
        <f t="shared" si="134"/>
        <v>6A100151</v>
      </c>
      <c r="B4322" t="s">
        <v>324</v>
      </c>
      <c r="C4322">
        <v>151</v>
      </c>
      <c r="D4322" t="s">
        <v>372</v>
      </c>
      <c r="E4322">
        <v>12006446</v>
      </c>
      <c r="F4322" t="s">
        <v>1822</v>
      </c>
      <c r="H4322">
        <v>1</v>
      </c>
      <c r="I4322" t="s">
        <v>718</v>
      </c>
      <c r="J4322">
        <v>12</v>
      </c>
      <c r="K4322">
        <v>0</v>
      </c>
      <c r="L4322" s="1">
        <v>10900</v>
      </c>
      <c r="M4322" s="2">
        <v>61899</v>
      </c>
      <c r="O4322" s="2">
        <v>130800</v>
      </c>
      <c r="P4322" t="e">
        <f>VLOOKUP(A4322,'[1]tiendas oct 24'!$A:$AV,39,FALSE)</f>
        <v>#N/A</v>
      </c>
      <c r="Q4322" t="e">
        <f>VLOOKUP(A4322,'[1]tiendas oct 24'!$A:$AV,48,FALSE)</f>
        <v>#N/A</v>
      </c>
      <c r="R4322" t="str">
        <f t="shared" si="135"/>
        <v>0151</v>
      </c>
    </row>
    <row r="4323" spans="1:18" x14ac:dyDescent="0.35">
      <c r="A4323" t="str">
        <f t="shared" si="134"/>
        <v>6A100156</v>
      </c>
      <c r="B4323" t="s">
        <v>324</v>
      </c>
      <c r="C4323">
        <v>156</v>
      </c>
      <c r="D4323" t="s">
        <v>373</v>
      </c>
      <c r="E4323">
        <v>12006446</v>
      </c>
      <c r="F4323" t="s">
        <v>1822</v>
      </c>
      <c r="H4323">
        <v>1</v>
      </c>
      <c r="I4323" t="s">
        <v>718</v>
      </c>
      <c r="J4323">
        <v>12</v>
      </c>
      <c r="K4323">
        <v>0</v>
      </c>
      <c r="L4323" s="1">
        <v>10900</v>
      </c>
      <c r="M4323" s="2">
        <v>61899</v>
      </c>
      <c r="O4323" s="2">
        <v>130800</v>
      </c>
      <c r="P4323" t="e">
        <f>VLOOKUP(A4323,'[1]tiendas oct 24'!$A:$AV,39,FALSE)</f>
        <v>#N/A</v>
      </c>
      <c r="Q4323" t="e">
        <f>VLOOKUP(A4323,'[1]tiendas oct 24'!$A:$AV,48,FALSE)</f>
        <v>#N/A</v>
      </c>
      <c r="R4323" t="str">
        <f t="shared" si="135"/>
        <v>0156</v>
      </c>
    </row>
    <row r="4324" spans="1:18" x14ac:dyDescent="0.35">
      <c r="A4324" t="str">
        <f t="shared" si="134"/>
        <v>6A100157</v>
      </c>
      <c r="B4324" t="s">
        <v>324</v>
      </c>
      <c r="C4324">
        <v>157</v>
      </c>
      <c r="D4324" t="s">
        <v>374</v>
      </c>
      <c r="E4324">
        <v>12006446</v>
      </c>
      <c r="F4324" t="s">
        <v>1822</v>
      </c>
      <c r="H4324">
        <v>2</v>
      </c>
      <c r="I4324" t="s">
        <v>718</v>
      </c>
      <c r="J4324">
        <v>24</v>
      </c>
      <c r="K4324">
        <v>0</v>
      </c>
      <c r="L4324" s="1">
        <v>10900</v>
      </c>
      <c r="M4324" s="2">
        <v>123799</v>
      </c>
      <c r="O4324" s="2">
        <v>261600</v>
      </c>
      <c r="P4324" t="e">
        <f>VLOOKUP(A4324,'[1]tiendas oct 24'!$A:$AV,39,FALSE)</f>
        <v>#N/A</v>
      </c>
      <c r="Q4324" t="e">
        <f>VLOOKUP(A4324,'[1]tiendas oct 24'!$A:$AV,48,FALSE)</f>
        <v>#N/A</v>
      </c>
      <c r="R4324" t="str">
        <f t="shared" si="135"/>
        <v>0157</v>
      </c>
    </row>
    <row r="4325" spans="1:18" x14ac:dyDescent="0.35">
      <c r="A4325" t="str">
        <f t="shared" si="134"/>
        <v>6A100161</v>
      </c>
      <c r="B4325" t="s">
        <v>324</v>
      </c>
      <c r="C4325">
        <v>161</v>
      </c>
      <c r="D4325" t="s">
        <v>376</v>
      </c>
      <c r="E4325">
        <v>12006446</v>
      </c>
      <c r="F4325" t="s">
        <v>1822</v>
      </c>
      <c r="H4325">
        <v>1</v>
      </c>
      <c r="I4325" t="s">
        <v>718</v>
      </c>
      <c r="J4325">
        <v>12</v>
      </c>
      <c r="K4325">
        <v>0</v>
      </c>
      <c r="L4325" s="1">
        <v>10900</v>
      </c>
      <c r="M4325" s="2">
        <v>61899</v>
      </c>
      <c r="O4325" s="2">
        <v>130800</v>
      </c>
      <c r="P4325" t="e">
        <f>VLOOKUP(A4325,'[1]tiendas oct 24'!$A:$AV,39,FALSE)</f>
        <v>#N/A</v>
      </c>
      <c r="Q4325" t="e">
        <f>VLOOKUP(A4325,'[1]tiendas oct 24'!$A:$AV,48,FALSE)</f>
        <v>#N/A</v>
      </c>
      <c r="R4325" t="str">
        <f t="shared" si="135"/>
        <v>0161</v>
      </c>
    </row>
    <row r="4326" spans="1:18" x14ac:dyDescent="0.35">
      <c r="A4326" t="str">
        <f t="shared" si="134"/>
        <v>6A100162</v>
      </c>
      <c r="B4326" t="s">
        <v>324</v>
      </c>
      <c r="C4326">
        <v>162</v>
      </c>
      <c r="D4326" t="s">
        <v>377</v>
      </c>
      <c r="E4326">
        <v>12006446</v>
      </c>
      <c r="F4326" t="s">
        <v>1822</v>
      </c>
      <c r="H4326">
        <v>1</v>
      </c>
      <c r="I4326" t="s">
        <v>718</v>
      </c>
      <c r="J4326">
        <v>12</v>
      </c>
      <c r="K4326">
        <v>0</v>
      </c>
      <c r="L4326" s="1">
        <v>10900</v>
      </c>
      <c r="M4326" s="2">
        <v>61899</v>
      </c>
      <c r="O4326" s="2">
        <v>130800</v>
      </c>
      <c r="P4326" t="e">
        <f>VLOOKUP(A4326,'[1]tiendas oct 24'!$A:$AV,39,FALSE)</f>
        <v>#N/A</v>
      </c>
      <c r="Q4326" t="e">
        <f>VLOOKUP(A4326,'[1]tiendas oct 24'!$A:$AV,48,FALSE)</f>
        <v>#N/A</v>
      </c>
      <c r="R4326" t="str">
        <f t="shared" si="135"/>
        <v>0162</v>
      </c>
    </row>
    <row r="4327" spans="1:18" x14ac:dyDescent="0.35">
      <c r="A4327" t="str">
        <f t="shared" si="134"/>
        <v>6A100167</v>
      </c>
      <c r="B4327" t="s">
        <v>324</v>
      </c>
      <c r="C4327">
        <v>167</v>
      </c>
      <c r="D4327" t="s">
        <v>378</v>
      </c>
      <c r="E4327">
        <v>12006446</v>
      </c>
      <c r="F4327" t="s">
        <v>1822</v>
      </c>
      <c r="H4327">
        <v>1</v>
      </c>
      <c r="I4327" t="s">
        <v>718</v>
      </c>
      <c r="J4327">
        <v>12</v>
      </c>
      <c r="K4327">
        <v>0</v>
      </c>
      <c r="L4327" s="1">
        <v>10900</v>
      </c>
      <c r="M4327" s="2">
        <v>61899</v>
      </c>
      <c r="O4327" s="2">
        <v>130800</v>
      </c>
      <c r="P4327" t="e">
        <f>VLOOKUP(A4327,'[1]tiendas oct 24'!$A:$AV,39,FALSE)</f>
        <v>#N/A</v>
      </c>
      <c r="Q4327" t="e">
        <f>VLOOKUP(A4327,'[1]tiendas oct 24'!$A:$AV,48,FALSE)</f>
        <v>#N/A</v>
      </c>
      <c r="R4327" t="str">
        <f t="shared" si="135"/>
        <v>0167</v>
      </c>
    </row>
    <row r="4328" spans="1:18" x14ac:dyDescent="0.35">
      <c r="A4328" t="str">
        <f t="shared" si="134"/>
        <v>6A100168</v>
      </c>
      <c r="B4328" t="s">
        <v>324</v>
      </c>
      <c r="C4328">
        <v>168</v>
      </c>
      <c r="D4328" t="s">
        <v>379</v>
      </c>
      <c r="E4328">
        <v>12006446</v>
      </c>
      <c r="F4328" t="s">
        <v>1822</v>
      </c>
      <c r="H4328">
        <v>1</v>
      </c>
      <c r="I4328" t="s">
        <v>718</v>
      </c>
      <c r="J4328">
        <v>12</v>
      </c>
      <c r="K4328">
        <v>0</v>
      </c>
      <c r="L4328" s="1">
        <v>10900</v>
      </c>
      <c r="M4328" s="2">
        <v>61899</v>
      </c>
      <c r="O4328" s="2">
        <v>130800</v>
      </c>
      <c r="P4328" t="e">
        <f>VLOOKUP(A4328,'[1]tiendas oct 24'!$A:$AV,39,FALSE)</f>
        <v>#N/A</v>
      </c>
      <c r="Q4328" t="e">
        <f>VLOOKUP(A4328,'[1]tiendas oct 24'!$A:$AV,48,FALSE)</f>
        <v>#N/A</v>
      </c>
      <c r="R4328" t="str">
        <f t="shared" si="135"/>
        <v>0168</v>
      </c>
    </row>
    <row r="4329" spans="1:18" x14ac:dyDescent="0.35">
      <c r="A4329" t="str">
        <f t="shared" si="134"/>
        <v>6A100169</v>
      </c>
      <c r="B4329" t="s">
        <v>324</v>
      </c>
      <c r="C4329">
        <v>169</v>
      </c>
      <c r="D4329" t="s">
        <v>380</v>
      </c>
      <c r="E4329">
        <v>12006446</v>
      </c>
      <c r="F4329" t="s">
        <v>1822</v>
      </c>
      <c r="H4329">
        <v>1</v>
      </c>
      <c r="I4329" t="s">
        <v>718</v>
      </c>
      <c r="J4329">
        <v>12</v>
      </c>
      <c r="K4329">
        <v>0</v>
      </c>
      <c r="L4329" s="1">
        <v>10900</v>
      </c>
      <c r="M4329" s="2">
        <v>61899</v>
      </c>
      <c r="O4329" s="2">
        <v>130800</v>
      </c>
      <c r="P4329" t="e">
        <f>VLOOKUP(A4329,'[1]tiendas oct 24'!$A:$AV,39,FALSE)</f>
        <v>#N/A</v>
      </c>
      <c r="Q4329" t="e">
        <f>VLOOKUP(A4329,'[1]tiendas oct 24'!$A:$AV,48,FALSE)</f>
        <v>#N/A</v>
      </c>
      <c r="R4329" t="str">
        <f t="shared" si="135"/>
        <v>0169</v>
      </c>
    </row>
    <row r="4330" spans="1:18" x14ac:dyDescent="0.35">
      <c r="A4330" t="str">
        <f t="shared" si="134"/>
        <v>6A100176</v>
      </c>
      <c r="B4330" t="s">
        <v>324</v>
      </c>
      <c r="C4330">
        <v>176</v>
      </c>
      <c r="D4330" t="s">
        <v>381</v>
      </c>
      <c r="E4330">
        <v>12006446</v>
      </c>
      <c r="F4330" t="s">
        <v>1822</v>
      </c>
      <c r="H4330">
        <v>1</v>
      </c>
      <c r="I4330" t="s">
        <v>718</v>
      </c>
      <c r="J4330">
        <v>12</v>
      </c>
      <c r="K4330">
        <v>0</v>
      </c>
      <c r="L4330" s="1">
        <v>10900</v>
      </c>
      <c r="M4330" s="2">
        <v>61899</v>
      </c>
      <c r="O4330" s="2">
        <v>130800</v>
      </c>
      <c r="P4330" t="e">
        <f>VLOOKUP(A4330,'[1]tiendas oct 24'!$A:$AV,39,FALSE)</f>
        <v>#N/A</v>
      </c>
      <c r="Q4330" t="e">
        <f>VLOOKUP(A4330,'[1]tiendas oct 24'!$A:$AV,48,FALSE)</f>
        <v>#N/A</v>
      </c>
      <c r="R4330" t="str">
        <f t="shared" si="135"/>
        <v>0176</v>
      </c>
    </row>
    <row r="4331" spans="1:18" x14ac:dyDescent="0.35">
      <c r="A4331" t="str">
        <f t="shared" si="134"/>
        <v>6A100177</v>
      </c>
      <c r="B4331" t="s">
        <v>324</v>
      </c>
      <c r="C4331">
        <v>177</v>
      </c>
      <c r="D4331" t="s">
        <v>382</v>
      </c>
      <c r="E4331">
        <v>12006446</v>
      </c>
      <c r="F4331" t="s">
        <v>1822</v>
      </c>
      <c r="H4331">
        <v>2</v>
      </c>
      <c r="I4331" t="s">
        <v>718</v>
      </c>
      <c r="J4331">
        <v>24</v>
      </c>
      <c r="K4331">
        <v>0</v>
      </c>
      <c r="L4331" s="1">
        <v>10900</v>
      </c>
      <c r="M4331" s="2">
        <v>123799</v>
      </c>
      <c r="O4331" s="2">
        <v>261600</v>
      </c>
      <c r="P4331" t="e">
        <f>VLOOKUP(A4331,'[1]tiendas oct 24'!$A:$AV,39,FALSE)</f>
        <v>#N/A</v>
      </c>
      <c r="Q4331" t="e">
        <f>VLOOKUP(A4331,'[1]tiendas oct 24'!$A:$AV,48,FALSE)</f>
        <v>#N/A</v>
      </c>
      <c r="R4331" t="str">
        <f t="shared" si="135"/>
        <v>0177</v>
      </c>
    </row>
    <row r="4332" spans="1:18" x14ac:dyDescent="0.35">
      <c r="A4332" t="str">
        <f t="shared" si="134"/>
        <v>6A100179</v>
      </c>
      <c r="B4332" t="s">
        <v>324</v>
      </c>
      <c r="C4332">
        <v>179</v>
      </c>
      <c r="D4332" t="s">
        <v>383</v>
      </c>
      <c r="E4332">
        <v>12006446</v>
      </c>
      <c r="F4332" t="s">
        <v>1822</v>
      </c>
      <c r="H4332">
        <v>1</v>
      </c>
      <c r="I4332" t="s">
        <v>718</v>
      </c>
      <c r="J4332">
        <v>12</v>
      </c>
      <c r="K4332">
        <v>0</v>
      </c>
      <c r="L4332" s="1">
        <v>10900</v>
      </c>
      <c r="M4332" s="2">
        <v>61899</v>
      </c>
      <c r="O4332" s="2">
        <v>130800</v>
      </c>
      <c r="P4332" t="e">
        <f>VLOOKUP(A4332,'[1]tiendas oct 24'!$A:$AV,39,FALSE)</f>
        <v>#N/A</v>
      </c>
      <c r="Q4332" t="e">
        <f>VLOOKUP(A4332,'[1]tiendas oct 24'!$A:$AV,48,FALSE)</f>
        <v>#N/A</v>
      </c>
      <c r="R4332" t="str">
        <f t="shared" si="135"/>
        <v>0179</v>
      </c>
    </row>
    <row r="4333" spans="1:18" x14ac:dyDescent="0.35">
      <c r="A4333" t="str">
        <f t="shared" si="134"/>
        <v>6A100182</v>
      </c>
      <c r="B4333" t="s">
        <v>324</v>
      </c>
      <c r="C4333">
        <v>182</v>
      </c>
      <c r="D4333" t="s">
        <v>385</v>
      </c>
      <c r="E4333">
        <v>12006446</v>
      </c>
      <c r="F4333" t="s">
        <v>1822</v>
      </c>
      <c r="H4333">
        <v>1</v>
      </c>
      <c r="I4333" t="s">
        <v>718</v>
      </c>
      <c r="J4333">
        <v>12</v>
      </c>
      <c r="K4333">
        <v>0</v>
      </c>
      <c r="L4333" s="1">
        <v>10900</v>
      </c>
      <c r="M4333" s="2">
        <v>61899</v>
      </c>
      <c r="O4333" s="2">
        <v>130800</v>
      </c>
      <c r="P4333" t="e">
        <f>VLOOKUP(A4333,'[1]tiendas oct 24'!$A:$AV,39,FALSE)</f>
        <v>#N/A</v>
      </c>
      <c r="Q4333" t="e">
        <f>VLOOKUP(A4333,'[1]tiendas oct 24'!$A:$AV,48,FALSE)</f>
        <v>#N/A</v>
      </c>
      <c r="R4333" t="str">
        <f t="shared" si="135"/>
        <v>0182</v>
      </c>
    </row>
    <row r="4334" spans="1:18" x14ac:dyDescent="0.35">
      <c r="A4334" t="str">
        <f t="shared" si="134"/>
        <v>6A100183</v>
      </c>
      <c r="B4334" t="s">
        <v>324</v>
      </c>
      <c r="C4334">
        <v>183</v>
      </c>
      <c r="D4334" t="s">
        <v>386</v>
      </c>
      <c r="E4334">
        <v>12006446</v>
      </c>
      <c r="F4334" t="s">
        <v>1822</v>
      </c>
      <c r="H4334">
        <v>2</v>
      </c>
      <c r="I4334" t="s">
        <v>718</v>
      </c>
      <c r="J4334">
        <v>24</v>
      </c>
      <c r="K4334">
        <v>0</v>
      </c>
      <c r="L4334" s="1">
        <v>10900</v>
      </c>
      <c r="M4334" s="2">
        <v>123799</v>
      </c>
      <c r="O4334" s="2">
        <v>261600</v>
      </c>
      <c r="P4334" t="e">
        <f>VLOOKUP(A4334,'[1]tiendas oct 24'!$A:$AV,39,FALSE)</f>
        <v>#N/A</v>
      </c>
      <c r="Q4334" t="e">
        <f>VLOOKUP(A4334,'[1]tiendas oct 24'!$A:$AV,48,FALSE)</f>
        <v>#N/A</v>
      </c>
      <c r="R4334" t="str">
        <f t="shared" si="135"/>
        <v>0183</v>
      </c>
    </row>
    <row r="4335" spans="1:18" x14ac:dyDescent="0.35">
      <c r="A4335" t="str">
        <f t="shared" si="134"/>
        <v>6A100185</v>
      </c>
      <c r="B4335" t="s">
        <v>324</v>
      </c>
      <c r="C4335">
        <v>185</v>
      </c>
      <c r="D4335" t="s">
        <v>387</v>
      </c>
      <c r="E4335">
        <v>12006446</v>
      </c>
      <c r="F4335" t="s">
        <v>1822</v>
      </c>
      <c r="H4335">
        <v>1</v>
      </c>
      <c r="I4335" t="s">
        <v>718</v>
      </c>
      <c r="J4335">
        <v>12</v>
      </c>
      <c r="K4335">
        <v>0</v>
      </c>
      <c r="L4335" s="1">
        <v>10900</v>
      </c>
      <c r="M4335" s="2">
        <v>61899</v>
      </c>
      <c r="O4335" s="2">
        <v>130800</v>
      </c>
      <c r="P4335" t="e">
        <f>VLOOKUP(A4335,'[1]tiendas oct 24'!$A:$AV,39,FALSE)</f>
        <v>#N/A</v>
      </c>
      <c r="Q4335" t="e">
        <f>VLOOKUP(A4335,'[1]tiendas oct 24'!$A:$AV,48,FALSE)</f>
        <v>#N/A</v>
      </c>
      <c r="R4335" t="str">
        <f t="shared" si="135"/>
        <v>0185</v>
      </c>
    </row>
    <row r="4336" spans="1:18" x14ac:dyDescent="0.35">
      <c r="A4336" t="str">
        <f t="shared" si="134"/>
        <v>6A100188</v>
      </c>
      <c r="B4336" t="s">
        <v>324</v>
      </c>
      <c r="C4336">
        <v>188</v>
      </c>
      <c r="D4336" t="s">
        <v>388</v>
      </c>
      <c r="E4336">
        <v>12006446</v>
      </c>
      <c r="F4336" t="s">
        <v>1822</v>
      </c>
      <c r="H4336">
        <v>1</v>
      </c>
      <c r="I4336" t="s">
        <v>718</v>
      </c>
      <c r="J4336">
        <v>12</v>
      </c>
      <c r="K4336">
        <v>0</v>
      </c>
      <c r="L4336" s="1">
        <v>10900</v>
      </c>
      <c r="M4336" s="2">
        <v>61899</v>
      </c>
      <c r="O4336" s="2">
        <v>130800</v>
      </c>
      <c r="P4336" t="e">
        <f>VLOOKUP(A4336,'[1]tiendas oct 24'!$A:$AV,39,FALSE)</f>
        <v>#N/A</v>
      </c>
      <c r="Q4336" t="e">
        <f>VLOOKUP(A4336,'[1]tiendas oct 24'!$A:$AV,48,FALSE)</f>
        <v>#N/A</v>
      </c>
      <c r="R4336" t="str">
        <f t="shared" si="135"/>
        <v>0188</v>
      </c>
    </row>
    <row r="4337" spans="1:18" x14ac:dyDescent="0.35">
      <c r="A4337" t="str">
        <f t="shared" si="134"/>
        <v>6A100190</v>
      </c>
      <c r="B4337" t="s">
        <v>324</v>
      </c>
      <c r="C4337">
        <v>190</v>
      </c>
      <c r="D4337" t="s">
        <v>389</v>
      </c>
      <c r="E4337">
        <v>12006446</v>
      </c>
      <c r="F4337" t="s">
        <v>1822</v>
      </c>
      <c r="H4337">
        <v>1</v>
      </c>
      <c r="I4337" t="s">
        <v>718</v>
      </c>
      <c r="J4337">
        <v>12</v>
      </c>
      <c r="K4337">
        <v>0</v>
      </c>
      <c r="L4337" s="1">
        <v>10900</v>
      </c>
      <c r="M4337" s="2">
        <v>61899</v>
      </c>
      <c r="O4337" s="2">
        <v>130800</v>
      </c>
      <c r="P4337" t="e">
        <f>VLOOKUP(A4337,'[1]tiendas oct 24'!$A:$AV,39,FALSE)</f>
        <v>#N/A</v>
      </c>
      <c r="Q4337" t="e">
        <f>VLOOKUP(A4337,'[1]tiendas oct 24'!$A:$AV,48,FALSE)</f>
        <v>#N/A</v>
      </c>
      <c r="R4337" t="str">
        <f t="shared" si="135"/>
        <v>0190</v>
      </c>
    </row>
    <row r="4338" spans="1:18" x14ac:dyDescent="0.35">
      <c r="A4338" t="str">
        <f t="shared" si="134"/>
        <v>6A100192</v>
      </c>
      <c r="B4338" t="s">
        <v>324</v>
      </c>
      <c r="C4338">
        <v>192</v>
      </c>
      <c r="D4338" t="s">
        <v>390</v>
      </c>
      <c r="E4338">
        <v>12006446</v>
      </c>
      <c r="F4338" t="s">
        <v>1822</v>
      </c>
      <c r="H4338">
        <v>1</v>
      </c>
      <c r="I4338" t="s">
        <v>718</v>
      </c>
      <c r="J4338">
        <v>12</v>
      </c>
      <c r="K4338">
        <v>0</v>
      </c>
      <c r="L4338" s="1">
        <v>10900</v>
      </c>
      <c r="M4338" s="2">
        <v>61899</v>
      </c>
      <c r="O4338" s="2">
        <v>130800</v>
      </c>
      <c r="P4338" t="e">
        <f>VLOOKUP(A4338,'[1]tiendas oct 24'!$A:$AV,39,FALSE)</f>
        <v>#N/A</v>
      </c>
      <c r="Q4338" t="e">
        <f>VLOOKUP(A4338,'[1]tiendas oct 24'!$A:$AV,48,FALSE)</f>
        <v>#N/A</v>
      </c>
      <c r="R4338" t="str">
        <f t="shared" si="135"/>
        <v>0192</v>
      </c>
    </row>
    <row r="4339" spans="1:18" x14ac:dyDescent="0.35">
      <c r="A4339" t="str">
        <f t="shared" si="134"/>
        <v>6A100193</v>
      </c>
      <c r="B4339" t="s">
        <v>324</v>
      </c>
      <c r="C4339">
        <v>193</v>
      </c>
      <c r="D4339" t="s">
        <v>391</v>
      </c>
      <c r="E4339">
        <v>12006446</v>
      </c>
      <c r="F4339" t="s">
        <v>1822</v>
      </c>
      <c r="H4339">
        <v>1.92</v>
      </c>
      <c r="I4339" t="s">
        <v>718</v>
      </c>
      <c r="J4339">
        <v>23</v>
      </c>
      <c r="K4339">
        <v>0</v>
      </c>
      <c r="L4339" s="1">
        <v>10900</v>
      </c>
      <c r="M4339" s="2">
        <v>118640</v>
      </c>
      <c r="O4339" s="2">
        <v>250700</v>
      </c>
      <c r="P4339" t="e">
        <f>VLOOKUP(A4339,'[1]tiendas oct 24'!$A:$AV,39,FALSE)</f>
        <v>#N/A</v>
      </c>
      <c r="Q4339" t="e">
        <f>VLOOKUP(A4339,'[1]tiendas oct 24'!$A:$AV,48,FALSE)</f>
        <v>#N/A</v>
      </c>
      <c r="R4339" t="str">
        <f t="shared" si="135"/>
        <v>0193</v>
      </c>
    </row>
    <row r="4340" spans="1:18" x14ac:dyDescent="0.35">
      <c r="A4340" t="str">
        <f t="shared" si="134"/>
        <v>6A100004</v>
      </c>
      <c r="B4340" t="s">
        <v>324</v>
      </c>
      <c r="C4340">
        <v>4</v>
      </c>
      <c r="D4340" t="s">
        <v>43</v>
      </c>
      <c r="E4340">
        <v>12006478</v>
      </c>
      <c r="F4340" t="s">
        <v>1826</v>
      </c>
      <c r="H4340">
        <v>2</v>
      </c>
      <c r="I4340" t="s">
        <v>17</v>
      </c>
      <c r="J4340">
        <v>48</v>
      </c>
      <c r="K4340">
        <v>0</v>
      </c>
      <c r="L4340" s="1">
        <v>3900</v>
      </c>
      <c r="M4340" s="2">
        <v>92601</v>
      </c>
      <c r="O4340" s="2">
        <v>187200</v>
      </c>
      <c r="P4340" t="e">
        <f>VLOOKUP(A4340,'[1]tiendas oct 24'!$A:$AV,39,FALSE)</f>
        <v>#N/A</v>
      </c>
      <c r="Q4340" t="e">
        <f>VLOOKUP(A4340,'[1]tiendas oct 24'!$A:$AV,48,FALSE)</f>
        <v>#N/A</v>
      </c>
      <c r="R4340" t="str">
        <f t="shared" si="135"/>
        <v>0004</v>
      </c>
    </row>
    <row r="4341" spans="1:18" x14ac:dyDescent="0.35">
      <c r="A4341" t="str">
        <f t="shared" si="134"/>
        <v>6A100009</v>
      </c>
      <c r="B4341" t="s">
        <v>324</v>
      </c>
      <c r="C4341">
        <v>9</v>
      </c>
      <c r="D4341" t="s">
        <v>325</v>
      </c>
      <c r="E4341">
        <v>12006478</v>
      </c>
      <c r="F4341" t="s">
        <v>1826</v>
      </c>
      <c r="H4341">
        <v>1</v>
      </c>
      <c r="I4341" t="s">
        <v>17</v>
      </c>
      <c r="J4341">
        <v>24</v>
      </c>
      <c r="K4341">
        <v>0</v>
      </c>
      <c r="L4341" s="1">
        <v>3900</v>
      </c>
      <c r="M4341" s="2">
        <v>46301</v>
      </c>
      <c r="O4341" s="2">
        <v>93600</v>
      </c>
      <c r="P4341" t="e">
        <f>VLOOKUP(A4341,'[1]tiendas oct 24'!$A:$AV,39,FALSE)</f>
        <v>#N/A</v>
      </c>
      <c r="Q4341" t="e">
        <f>VLOOKUP(A4341,'[1]tiendas oct 24'!$A:$AV,48,FALSE)</f>
        <v>#N/A</v>
      </c>
      <c r="R4341" t="str">
        <f t="shared" si="135"/>
        <v>0009</v>
      </c>
    </row>
    <row r="4342" spans="1:18" x14ac:dyDescent="0.35">
      <c r="A4342" t="str">
        <f t="shared" si="134"/>
        <v>6A100010</v>
      </c>
      <c r="B4342" t="s">
        <v>324</v>
      </c>
      <c r="C4342">
        <v>10</v>
      </c>
      <c r="D4342" t="s">
        <v>326</v>
      </c>
      <c r="E4342">
        <v>12006478</v>
      </c>
      <c r="F4342" t="s">
        <v>1826</v>
      </c>
      <c r="H4342">
        <v>1</v>
      </c>
      <c r="I4342" t="s">
        <v>17</v>
      </c>
      <c r="J4342">
        <v>24</v>
      </c>
      <c r="K4342">
        <v>0</v>
      </c>
      <c r="L4342" s="1">
        <v>3900</v>
      </c>
      <c r="M4342" s="2">
        <v>46301</v>
      </c>
      <c r="O4342" s="2">
        <v>93600</v>
      </c>
      <c r="P4342" t="e">
        <f>VLOOKUP(A4342,'[1]tiendas oct 24'!$A:$AV,39,FALSE)</f>
        <v>#N/A</v>
      </c>
      <c r="Q4342" t="e">
        <f>VLOOKUP(A4342,'[1]tiendas oct 24'!$A:$AV,48,FALSE)</f>
        <v>#N/A</v>
      </c>
      <c r="R4342" t="str">
        <f t="shared" si="135"/>
        <v>0010</v>
      </c>
    </row>
    <row r="4343" spans="1:18" x14ac:dyDescent="0.35">
      <c r="A4343" t="str">
        <f t="shared" si="134"/>
        <v>6A100012</v>
      </c>
      <c r="B4343" t="s">
        <v>324</v>
      </c>
      <c r="C4343">
        <v>12</v>
      </c>
      <c r="D4343" t="s">
        <v>327</v>
      </c>
      <c r="E4343">
        <v>12006478</v>
      </c>
      <c r="F4343" t="s">
        <v>1826</v>
      </c>
      <c r="H4343">
        <v>1</v>
      </c>
      <c r="I4343" t="s">
        <v>17</v>
      </c>
      <c r="J4343">
        <v>24</v>
      </c>
      <c r="K4343">
        <v>0</v>
      </c>
      <c r="L4343" s="1">
        <v>3900</v>
      </c>
      <c r="M4343" s="2">
        <v>46301</v>
      </c>
      <c r="O4343" s="2">
        <v>93600</v>
      </c>
      <c r="P4343" t="e">
        <f>VLOOKUP(A4343,'[1]tiendas oct 24'!$A:$AV,39,FALSE)</f>
        <v>#N/A</v>
      </c>
      <c r="Q4343" t="e">
        <f>VLOOKUP(A4343,'[1]tiendas oct 24'!$A:$AV,48,FALSE)</f>
        <v>#N/A</v>
      </c>
      <c r="R4343" t="str">
        <f t="shared" si="135"/>
        <v>0012</v>
      </c>
    </row>
    <row r="4344" spans="1:18" x14ac:dyDescent="0.35">
      <c r="A4344" t="str">
        <f t="shared" si="134"/>
        <v>6A100014</v>
      </c>
      <c r="B4344" t="s">
        <v>324</v>
      </c>
      <c r="C4344">
        <v>14</v>
      </c>
      <c r="D4344" t="s">
        <v>328</v>
      </c>
      <c r="E4344">
        <v>12006478</v>
      </c>
      <c r="F4344" t="s">
        <v>1826</v>
      </c>
      <c r="H4344">
        <v>2</v>
      </c>
      <c r="I4344" t="s">
        <v>17</v>
      </c>
      <c r="J4344">
        <v>48</v>
      </c>
      <c r="K4344">
        <v>0</v>
      </c>
      <c r="L4344" s="1">
        <v>3900</v>
      </c>
      <c r="M4344" s="2">
        <v>92601</v>
      </c>
      <c r="O4344" s="2">
        <v>187200</v>
      </c>
      <c r="P4344" t="e">
        <f>VLOOKUP(A4344,'[1]tiendas oct 24'!$A:$AV,39,FALSE)</f>
        <v>#N/A</v>
      </c>
      <c r="Q4344" t="e">
        <f>VLOOKUP(A4344,'[1]tiendas oct 24'!$A:$AV,48,FALSE)</f>
        <v>#N/A</v>
      </c>
      <c r="R4344" t="str">
        <f t="shared" si="135"/>
        <v>0014</v>
      </c>
    </row>
    <row r="4345" spans="1:18" x14ac:dyDescent="0.35">
      <c r="A4345" t="str">
        <f t="shared" si="134"/>
        <v>6A100018</v>
      </c>
      <c r="B4345" t="s">
        <v>324</v>
      </c>
      <c r="C4345">
        <v>18</v>
      </c>
      <c r="D4345" t="s">
        <v>329</v>
      </c>
      <c r="E4345">
        <v>12006478</v>
      </c>
      <c r="F4345" t="s">
        <v>1826</v>
      </c>
      <c r="H4345">
        <v>1</v>
      </c>
      <c r="I4345" t="s">
        <v>17</v>
      </c>
      <c r="J4345">
        <v>24</v>
      </c>
      <c r="K4345">
        <v>0</v>
      </c>
      <c r="L4345" s="1">
        <v>3900</v>
      </c>
      <c r="M4345" s="2">
        <v>46301</v>
      </c>
      <c r="O4345" s="2">
        <v>93600</v>
      </c>
      <c r="P4345" t="e">
        <f>VLOOKUP(A4345,'[1]tiendas oct 24'!$A:$AV,39,FALSE)</f>
        <v>#N/A</v>
      </c>
      <c r="Q4345" t="e">
        <f>VLOOKUP(A4345,'[1]tiendas oct 24'!$A:$AV,48,FALSE)</f>
        <v>#N/A</v>
      </c>
      <c r="R4345" t="str">
        <f t="shared" si="135"/>
        <v>0018</v>
      </c>
    </row>
    <row r="4346" spans="1:18" x14ac:dyDescent="0.35">
      <c r="A4346" t="str">
        <f t="shared" si="134"/>
        <v>6A100021</v>
      </c>
      <c r="B4346" t="s">
        <v>324</v>
      </c>
      <c r="C4346">
        <v>21</v>
      </c>
      <c r="D4346" t="s">
        <v>330</v>
      </c>
      <c r="E4346">
        <v>12006478</v>
      </c>
      <c r="F4346" t="s">
        <v>1826</v>
      </c>
      <c r="H4346">
        <v>1</v>
      </c>
      <c r="I4346" t="s">
        <v>17</v>
      </c>
      <c r="J4346">
        <v>24</v>
      </c>
      <c r="K4346">
        <v>0</v>
      </c>
      <c r="L4346" s="1">
        <v>3900</v>
      </c>
      <c r="M4346" s="2">
        <v>46301</v>
      </c>
      <c r="O4346" s="2">
        <v>93600</v>
      </c>
      <c r="P4346" t="e">
        <f>VLOOKUP(A4346,'[1]tiendas oct 24'!$A:$AV,39,FALSE)</f>
        <v>#N/A</v>
      </c>
      <c r="Q4346" t="e">
        <f>VLOOKUP(A4346,'[1]tiendas oct 24'!$A:$AV,48,FALSE)</f>
        <v>#N/A</v>
      </c>
      <c r="R4346" t="str">
        <f t="shared" si="135"/>
        <v>0021</v>
      </c>
    </row>
    <row r="4347" spans="1:18" x14ac:dyDescent="0.35">
      <c r="A4347" t="str">
        <f t="shared" si="134"/>
        <v>6A100023</v>
      </c>
      <c r="B4347" t="s">
        <v>324</v>
      </c>
      <c r="C4347">
        <v>23</v>
      </c>
      <c r="D4347" t="s">
        <v>331</v>
      </c>
      <c r="E4347">
        <v>12006478</v>
      </c>
      <c r="F4347" t="s">
        <v>1826</v>
      </c>
      <c r="H4347">
        <v>1</v>
      </c>
      <c r="I4347" t="s">
        <v>17</v>
      </c>
      <c r="J4347">
        <v>24</v>
      </c>
      <c r="K4347">
        <v>0</v>
      </c>
      <c r="L4347" s="1">
        <v>3900</v>
      </c>
      <c r="M4347" s="2">
        <v>46301</v>
      </c>
      <c r="O4347" s="2">
        <v>93600</v>
      </c>
      <c r="P4347" t="e">
        <f>VLOOKUP(A4347,'[1]tiendas oct 24'!$A:$AV,39,FALSE)</f>
        <v>#N/A</v>
      </c>
      <c r="Q4347" t="e">
        <f>VLOOKUP(A4347,'[1]tiendas oct 24'!$A:$AV,48,FALSE)</f>
        <v>#N/A</v>
      </c>
      <c r="R4347" t="str">
        <f t="shared" si="135"/>
        <v>0023</v>
      </c>
    </row>
    <row r="4348" spans="1:18" x14ac:dyDescent="0.35">
      <c r="A4348" t="str">
        <f t="shared" si="134"/>
        <v>6A100029</v>
      </c>
      <c r="B4348" t="s">
        <v>324</v>
      </c>
      <c r="C4348">
        <v>29</v>
      </c>
      <c r="D4348" t="s">
        <v>332</v>
      </c>
      <c r="E4348">
        <v>12006478</v>
      </c>
      <c r="F4348" t="s">
        <v>1826</v>
      </c>
      <c r="H4348">
        <v>1.92</v>
      </c>
      <c r="I4348" t="s">
        <v>17</v>
      </c>
      <c r="J4348">
        <v>46</v>
      </c>
      <c r="K4348">
        <v>0</v>
      </c>
      <c r="L4348" s="1">
        <v>3900</v>
      </c>
      <c r="M4348" s="2">
        <v>88743</v>
      </c>
      <c r="O4348" s="2">
        <v>179400</v>
      </c>
      <c r="P4348" t="e">
        <f>VLOOKUP(A4348,'[1]tiendas oct 24'!$A:$AV,39,FALSE)</f>
        <v>#N/A</v>
      </c>
      <c r="Q4348" t="e">
        <f>VLOOKUP(A4348,'[1]tiendas oct 24'!$A:$AV,48,FALSE)</f>
        <v>#N/A</v>
      </c>
      <c r="R4348" t="str">
        <f t="shared" si="135"/>
        <v>0029</v>
      </c>
    </row>
    <row r="4349" spans="1:18" x14ac:dyDescent="0.35">
      <c r="A4349" t="str">
        <f t="shared" si="134"/>
        <v>6A100030</v>
      </c>
      <c r="B4349" t="s">
        <v>324</v>
      </c>
      <c r="C4349">
        <v>30</v>
      </c>
      <c r="D4349" t="s">
        <v>333</v>
      </c>
      <c r="E4349">
        <v>12006478</v>
      </c>
      <c r="F4349" t="s">
        <v>1826</v>
      </c>
      <c r="H4349">
        <v>1</v>
      </c>
      <c r="I4349" t="s">
        <v>17</v>
      </c>
      <c r="J4349">
        <v>24</v>
      </c>
      <c r="K4349">
        <v>0</v>
      </c>
      <c r="L4349" s="1">
        <v>3900</v>
      </c>
      <c r="M4349" s="2">
        <v>46301</v>
      </c>
      <c r="O4349" s="2">
        <v>93600</v>
      </c>
      <c r="P4349" t="e">
        <f>VLOOKUP(A4349,'[1]tiendas oct 24'!$A:$AV,39,FALSE)</f>
        <v>#N/A</v>
      </c>
      <c r="Q4349" t="e">
        <f>VLOOKUP(A4349,'[1]tiendas oct 24'!$A:$AV,48,FALSE)</f>
        <v>#N/A</v>
      </c>
      <c r="R4349" t="str">
        <f t="shared" si="135"/>
        <v>0030</v>
      </c>
    </row>
    <row r="4350" spans="1:18" x14ac:dyDescent="0.35">
      <c r="A4350" t="str">
        <f t="shared" si="134"/>
        <v>6A100031</v>
      </c>
      <c r="B4350" t="s">
        <v>324</v>
      </c>
      <c r="C4350">
        <v>31</v>
      </c>
      <c r="D4350" t="s">
        <v>334</v>
      </c>
      <c r="E4350">
        <v>12006478</v>
      </c>
      <c r="F4350" t="s">
        <v>1826</v>
      </c>
      <c r="H4350">
        <v>1</v>
      </c>
      <c r="I4350" t="s">
        <v>17</v>
      </c>
      <c r="J4350">
        <v>24</v>
      </c>
      <c r="K4350">
        <v>0</v>
      </c>
      <c r="L4350" s="1">
        <v>3900</v>
      </c>
      <c r="M4350" s="2">
        <v>46301</v>
      </c>
      <c r="O4350" s="2">
        <v>93600</v>
      </c>
      <c r="P4350" t="e">
        <f>VLOOKUP(A4350,'[1]tiendas oct 24'!$A:$AV,39,FALSE)</f>
        <v>#N/A</v>
      </c>
      <c r="Q4350" t="e">
        <f>VLOOKUP(A4350,'[1]tiendas oct 24'!$A:$AV,48,FALSE)</f>
        <v>#N/A</v>
      </c>
      <c r="R4350" t="str">
        <f t="shared" si="135"/>
        <v>0031</v>
      </c>
    </row>
    <row r="4351" spans="1:18" x14ac:dyDescent="0.35">
      <c r="A4351" t="str">
        <f t="shared" si="134"/>
        <v>6A100033</v>
      </c>
      <c r="B4351" t="s">
        <v>324</v>
      </c>
      <c r="C4351">
        <v>33</v>
      </c>
      <c r="D4351" t="s">
        <v>335</v>
      </c>
      <c r="E4351">
        <v>12006478</v>
      </c>
      <c r="F4351" t="s">
        <v>1826</v>
      </c>
      <c r="H4351">
        <v>1</v>
      </c>
      <c r="I4351" t="s">
        <v>17</v>
      </c>
      <c r="J4351">
        <v>24</v>
      </c>
      <c r="K4351">
        <v>0</v>
      </c>
      <c r="L4351" s="1">
        <v>3900</v>
      </c>
      <c r="M4351" s="2">
        <v>46301</v>
      </c>
      <c r="O4351" s="2">
        <v>93600</v>
      </c>
      <c r="P4351" t="e">
        <f>VLOOKUP(A4351,'[1]tiendas oct 24'!$A:$AV,39,FALSE)</f>
        <v>#N/A</v>
      </c>
      <c r="Q4351" t="e">
        <f>VLOOKUP(A4351,'[1]tiendas oct 24'!$A:$AV,48,FALSE)</f>
        <v>#N/A</v>
      </c>
      <c r="R4351" t="str">
        <f t="shared" si="135"/>
        <v>0033</v>
      </c>
    </row>
    <row r="4352" spans="1:18" x14ac:dyDescent="0.35">
      <c r="A4352" t="str">
        <f t="shared" si="134"/>
        <v>6A100034</v>
      </c>
      <c r="B4352" t="s">
        <v>324</v>
      </c>
      <c r="C4352">
        <v>34</v>
      </c>
      <c r="D4352" t="s">
        <v>336</v>
      </c>
      <c r="E4352">
        <v>12006478</v>
      </c>
      <c r="F4352" t="s">
        <v>1826</v>
      </c>
      <c r="H4352">
        <v>1</v>
      </c>
      <c r="I4352" t="s">
        <v>17</v>
      </c>
      <c r="J4352">
        <v>24</v>
      </c>
      <c r="K4352">
        <v>0</v>
      </c>
      <c r="L4352" s="1">
        <v>3900</v>
      </c>
      <c r="M4352" s="2">
        <v>46301</v>
      </c>
      <c r="O4352" s="2">
        <v>93600</v>
      </c>
      <c r="P4352" t="e">
        <f>VLOOKUP(A4352,'[1]tiendas oct 24'!$A:$AV,39,FALSE)</f>
        <v>#N/A</v>
      </c>
      <c r="Q4352" t="e">
        <f>VLOOKUP(A4352,'[1]tiendas oct 24'!$A:$AV,48,FALSE)</f>
        <v>#N/A</v>
      </c>
      <c r="R4352" t="str">
        <f t="shared" si="135"/>
        <v>0034</v>
      </c>
    </row>
    <row r="4353" spans="1:18" x14ac:dyDescent="0.35">
      <c r="A4353" t="str">
        <f t="shared" si="134"/>
        <v>6A100035</v>
      </c>
      <c r="B4353" t="s">
        <v>324</v>
      </c>
      <c r="C4353">
        <v>35</v>
      </c>
      <c r="D4353" t="s">
        <v>337</v>
      </c>
      <c r="E4353">
        <v>12006478</v>
      </c>
      <c r="F4353" t="s">
        <v>1826</v>
      </c>
      <c r="H4353">
        <v>1</v>
      </c>
      <c r="I4353" t="s">
        <v>17</v>
      </c>
      <c r="J4353">
        <v>24</v>
      </c>
      <c r="K4353">
        <v>0</v>
      </c>
      <c r="L4353" s="1">
        <v>3900</v>
      </c>
      <c r="M4353" s="2">
        <v>46301</v>
      </c>
      <c r="O4353" s="2">
        <v>93600</v>
      </c>
      <c r="P4353" t="e">
        <f>VLOOKUP(A4353,'[1]tiendas oct 24'!$A:$AV,39,FALSE)</f>
        <v>#N/A</v>
      </c>
      <c r="Q4353" t="e">
        <f>VLOOKUP(A4353,'[1]tiendas oct 24'!$A:$AV,48,FALSE)</f>
        <v>#N/A</v>
      </c>
      <c r="R4353" t="str">
        <f t="shared" si="135"/>
        <v>0035</v>
      </c>
    </row>
    <row r="4354" spans="1:18" x14ac:dyDescent="0.35">
      <c r="A4354" t="str">
        <f t="shared" si="134"/>
        <v>6A100037</v>
      </c>
      <c r="B4354" t="s">
        <v>324</v>
      </c>
      <c r="C4354">
        <v>37</v>
      </c>
      <c r="D4354" t="s">
        <v>338</v>
      </c>
      <c r="E4354">
        <v>12006478</v>
      </c>
      <c r="F4354" t="s">
        <v>1826</v>
      </c>
      <c r="H4354">
        <v>1</v>
      </c>
      <c r="I4354" t="s">
        <v>17</v>
      </c>
      <c r="J4354">
        <v>24</v>
      </c>
      <c r="K4354">
        <v>0</v>
      </c>
      <c r="L4354" s="1">
        <v>3900</v>
      </c>
      <c r="M4354" s="2">
        <v>46301</v>
      </c>
      <c r="O4354" s="2">
        <v>93600</v>
      </c>
      <c r="P4354" t="e">
        <f>VLOOKUP(A4354,'[1]tiendas oct 24'!$A:$AV,39,FALSE)</f>
        <v>#N/A</v>
      </c>
      <c r="Q4354" t="e">
        <f>VLOOKUP(A4354,'[1]tiendas oct 24'!$A:$AV,48,FALSE)</f>
        <v>#N/A</v>
      </c>
      <c r="R4354" t="str">
        <f t="shared" si="135"/>
        <v>0037</v>
      </c>
    </row>
    <row r="4355" spans="1:18" x14ac:dyDescent="0.35">
      <c r="A4355" t="str">
        <f t="shared" ref="A4355:A4418" si="136">_xlfn.CONCAT(TRIM(B4355),R4355)</f>
        <v>6A100038</v>
      </c>
      <c r="B4355" t="s">
        <v>324</v>
      </c>
      <c r="C4355">
        <v>38</v>
      </c>
      <c r="D4355" t="s">
        <v>339</v>
      </c>
      <c r="E4355">
        <v>12006478</v>
      </c>
      <c r="F4355" t="s">
        <v>1826</v>
      </c>
      <c r="H4355">
        <v>1</v>
      </c>
      <c r="I4355" t="s">
        <v>17</v>
      </c>
      <c r="J4355">
        <v>24</v>
      </c>
      <c r="K4355">
        <v>0</v>
      </c>
      <c r="L4355" s="1">
        <v>3900</v>
      </c>
      <c r="M4355" s="2">
        <v>46301</v>
      </c>
      <c r="O4355" s="2">
        <v>93600</v>
      </c>
      <c r="P4355" t="e">
        <f>VLOOKUP(A4355,'[1]tiendas oct 24'!$A:$AV,39,FALSE)</f>
        <v>#N/A</v>
      </c>
      <c r="Q4355" t="e">
        <f>VLOOKUP(A4355,'[1]tiendas oct 24'!$A:$AV,48,FALSE)</f>
        <v>#N/A</v>
      </c>
      <c r="R4355" t="str">
        <f t="shared" ref="R4355:R4418" si="137">_xlfn.CONCAT(REPT(0,4-LEN(C4355)),C4355)</f>
        <v>0038</v>
      </c>
    </row>
    <row r="4356" spans="1:18" x14ac:dyDescent="0.35">
      <c r="A4356" t="str">
        <f t="shared" si="136"/>
        <v>6A100040</v>
      </c>
      <c r="B4356" t="s">
        <v>324</v>
      </c>
      <c r="C4356">
        <v>40</v>
      </c>
      <c r="D4356" t="s">
        <v>340</v>
      </c>
      <c r="E4356">
        <v>12006478</v>
      </c>
      <c r="F4356" t="s">
        <v>1826</v>
      </c>
      <c r="H4356">
        <v>2</v>
      </c>
      <c r="I4356" t="s">
        <v>17</v>
      </c>
      <c r="J4356">
        <v>48</v>
      </c>
      <c r="K4356">
        <v>0</v>
      </c>
      <c r="L4356" s="1">
        <v>3900</v>
      </c>
      <c r="M4356" s="2">
        <v>92601</v>
      </c>
      <c r="O4356" s="2">
        <v>187200</v>
      </c>
      <c r="P4356" t="e">
        <f>VLOOKUP(A4356,'[1]tiendas oct 24'!$A:$AV,39,FALSE)</f>
        <v>#N/A</v>
      </c>
      <c r="Q4356" t="e">
        <f>VLOOKUP(A4356,'[1]tiendas oct 24'!$A:$AV,48,FALSE)</f>
        <v>#N/A</v>
      </c>
      <c r="R4356" t="str">
        <f t="shared" si="137"/>
        <v>0040</v>
      </c>
    </row>
    <row r="4357" spans="1:18" x14ac:dyDescent="0.35">
      <c r="A4357" t="str">
        <f t="shared" si="136"/>
        <v>6A100042</v>
      </c>
      <c r="B4357" t="s">
        <v>324</v>
      </c>
      <c r="C4357">
        <v>42</v>
      </c>
      <c r="D4357" t="s">
        <v>341</v>
      </c>
      <c r="E4357">
        <v>12006478</v>
      </c>
      <c r="F4357" t="s">
        <v>1826</v>
      </c>
      <c r="H4357">
        <v>1</v>
      </c>
      <c r="I4357" t="s">
        <v>17</v>
      </c>
      <c r="J4357">
        <v>24</v>
      </c>
      <c r="K4357">
        <v>0</v>
      </c>
      <c r="L4357" s="1">
        <v>3900</v>
      </c>
      <c r="M4357" s="2">
        <v>46301</v>
      </c>
      <c r="O4357" s="2">
        <v>93600</v>
      </c>
      <c r="P4357" t="e">
        <f>VLOOKUP(A4357,'[1]tiendas oct 24'!$A:$AV,39,FALSE)</f>
        <v>#N/A</v>
      </c>
      <c r="Q4357" t="e">
        <f>VLOOKUP(A4357,'[1]tiendas oct 24'!$A:$AV,48,FALSE)</f>
        <v>#N/A</v>
      </c>
      <c r="R4357" t="str">
        <f t="shared" si="137"/>
        <v>0042</v>
      </c>
    </row>
    <row r="4358" spans="1:18" x14ac:dyDescent="0.35">
      <c r="A4358" t="str">
        <f t="shared" si="136"/>
        <v>6A100043</v>
      </c>
      <c r="B4358" t="s">
        <v>324</v>
      </c>
      <c r="C4358">
        <v>43</v>
      </c>
      <c r="D4358" t="s">
        <v>342</v>
      </c>
      <c r="E4358">
        <v>12006478</v>
      </c>
      <c r="F4358" t="s">
        <v>1826</v>
      </c>
      <c r="H4358">
        <v>1</v>
      </c>
      <c r="I4358" t="s">
        <v>17</v>
      </c>
      <c r="J4358">
        <v>24</v>
      </c>
      <c r="K4358">
        <v>0</v>
      </c>
      <c r="L4358" s="1">
        <v>3900</v>
      </c>
      <c r="M4358" s="2">
        <v>46301</v>
      </c>
      <c r="O4358" s="2">
        <v>93600</v>
      </c>
      <c r="P4358" t="e">
        <f>VLOOKUP(A4358,'[1]tiendas oct 24'!$A:$AV,39,FALSE)</f>
        <v>#N/A</v>
      </c>
      <c r="Q4358" t="e">
        <f>VLOOKUP(A4358,'[1]tiendas oct 24'!$A:$AV,48,FALSE)</f>
        <v>#N/A</v>
      </c>
      <c r="R4358" t="str">
        <f t="shared" si="137"/>
        <v>0043</v>
      </c>
    </row>
    <row r="4359" spans="1:18" x14ac:dyDescent="0.35">
      <c r="A4359" t="str">
        <f t="shared" si="136"/>
        <v>6A100044</v>
      </c>
      <c r="B4359" t="s">
        <v>324</v>
      </c>
      <c r="C4359">
        <v>44</v>
      </c>
      <c r="D4359" t="s">
        <v>343</v>
      </c>
      <c r="E4359">
        <v>12006478</v>
      </c>
      <c r="F4359" t="s">
        <v>1826</v>
      </c>
      <c r="H4359">
        <v>1</v>
      </c>
      <c r="I4359" t="s">
        <v>17</v>
      </c>
      <c r="J4359">
        <v>24</v>
      </c>
      <c r="K4359">
        <v>0</v>
      </c>
      <c r="L4359" s="1">
        <v>3900</v>
      </c>
      <c r="M4359" s="2">
        <v>46301</v>
      </c>
      <c r="O4359" s="2">
        <v>93600</v>
      </c>
      <c r="P4359" t="e">
        <f>VLOOKUP(A4359,'[1]tiendas oct 24'!$A:$AV,39,FALSE)</f>
        <v>#N/A</v>
      </c>
      <c r="Q4359" t="e">
        <f>VLOOKUP(A4359,'[1]tiendas oct 24'!$A:$AV,48,FALSE)</f>
        <v>#N/A</v>
      </c>
      <c r="R4359" t="str">
        <f t="shared" si="137"/>
        <v>0044</v>
      </c>
    </row>
    <row r="4360" spans="1:18" x14ac:dyDescent="0.35">
      <c r="A4360" t="str">
        <f t="shared" si="136"/>
        <v>6A100048</v>
      </c>
      <c r="B4360" t="s">
        <v>324</v>
      </c>
      <c r="C4360">
        <v>48</v>
      </c>
      <c r="D4360" t="s">
        <v>344</v>
      </c>
      <c r="E4360">
        <v>12006478</v>
      </c>
      <c r="F4360" t="s">
        <v>1826</v>
      </c>
      <c r="H4360">
        <v>1</v>
      </c>
      <c r="I4360" t="s">
        <v>17</v>
      </c>
      <c r="J4360">
        <v>24</v>
      </c>
      <c r="K4360">
        <v>0</v>
      </c>
      <c r="L4360" s="1">
        <v>3900</v>
      </c>
      <c r="M4360" s="2">
        <v>46301</v>
      </c>
      <c r="O4360" s="2">
        <v>93600</v>
      </c>
      <c r="P4360" t="e">
        <f>VLOOKUP(A4360,'[1]tiendas oct 24'!$A:$AV,39,FALSE)</f>
        <v>#N/A</v>
      </c>
      <c r="Q4360" t="e">
        <f>VLOOKUP(A4360,'[1]tiendas oct 24'!$A:$AV,48,FALSE)</f>
        <v>#N/A</v>
      </c>
      <c r="R4360" t="str">
        <f t="shared" si="137"/>
        <v>0048</v>
      </c>
    </row>
    <row r="4361" spans="1:18" x14ac:dyDescent="0.35">
      <c r="A4361" t="str">
        <f t="shared" si="136"/>
        <v>6A100049</v>
      </c>
      <c r="B4361" t="s">
        <v>324</v>
      </c>
      <c r="C4361">
        <v>49</v>
      </c>
      <c r="D4361" t="s">
        <v>345</v>
      </c>
      <c r="E4361">
        <v>12006478</v>
      </c>
      <c r="F4361" t="s">
        <v>1826</v>
      </c>
      <c r="H4361">
        <v>1</v>
      </c>
      <c r="I4361" t="s">
        <v>17</v>
      </c>
      <c r="J4361">
        <v>24</v>
      </c>
      <c r="K4361">
        <v>0</v>
      </c>
      <c r="L4361" s="1">
        <v>3900</v>
      </c>
      <c r="M4361" s="2">
        <v>46301</v>
      </c>
      <c r="O4361" s="2">
        <v>93600</v>
      </c>
      <c r="P4361" t="e">
        <f>VLOOKUP(A4361,'[1]tiendas oct 24'!$A:$AV,39,FALSE)</f>
        <v>#N/A</v>
      </c>
      <c r="Q4361" t="e">
        <f>VLOOKUP(A4361,'[1]tiendas oct 24'!$A:$AV,48,FALSE)</f>
        <v>#N/A</v>
      </c>
      <c r="R4361" t="str">
        <f t="shared" si="137"/>
        <v>0049</v>
      </c>
    </row>
    <row r="4362" spans="1:18" x14ac:dyDescent="0.35">
      <c r="A4362" t="str">
        <f t="shared" si="136"/>
        <v>6A100050</v>
      </c>
      <c r="B4362" t="s">
        <v>324</v>
      </c>
      <c r="C4362">
        <v>50</v>
      </c>
      <c r="D4362" t="s">
        <v>346</v>
      </c>
      <c r="E4362">
        <v>12006478</v>
      </c>
      <c r="F4362" t="s">
        <v>1826</v>
      </c>
      <c r="H4362">
        <v>1</v>
      </c>
      <c r="I4362" t="s">
        <v>17</v>
      </c>
      <c r="J4362">
        <v>24</v>
      </c>
      <c r="K4362">
        <v>0</v>
      </c>
      <c r="L4362" s="1">
        <v>3900</v>
      </c>
      <c r="M4362" s="2">
        <v>46301</v>
      </c>
      <c r="O4362" s="2">
        <v>93600</v>
      </c>
      <c r="P4362" t="e">
        <f>VLOOKUP(A4362,'[1]tiendas oct 24'!$A:$AV,39,FALSE)</f>
        <v>#N/A</v>
      </c>
      <c r="Q4362" t="e">
        <f>VLOOKUP(A4362,'[1]tiendas oct 24'!$A:$AV,48,FALSE)</f>
        <v>#N/A</v>
      </c>
      <c r="R4362" t="str">
        <f t="shared" si="137"/>
        <v>0050</v>
      </c>
    </row>
    <row r="4363" spans="1:18" x14ac:dyDescent="0.35">
      <c r="A4363" t="str">
        <f t="shared" si="136"/>
        <v>6A100051</v>
      </c>
      <c r="B4363" t="s">
        <v>324</v>
      </c>
      <c r="C4363">
        <v>51</v>
      </c>
      <c r="D4363" t="s">
        <v>347</v>
      </c>
      <c r="E4363">
        <v>12006478</v>
      </c>
      <c r="F4363" t="s">
        <v>1826</v>
      </c>
      <c r="H4363">
        <v>1</v>
      </c>
      <c r="I4363" t="s">
        <v>17</v>
      </c>
      <c r="J4363">
        <v>24</v>
      </c>
      <c r="K4363">
        <v>0</v>
      </c>
      <c r="L4363" s="1">
        <v>3900</v>
      </c>
      <c r="M4363" s="2">
        <v>46301</v>
      </c>
      <c r="O4363" s="2">
        <v>93600</v>
      </c>
      <c r="P4363" t="e">
        <f>VLOOKUP(A4363,'[1]tiendas oct 24'!$A:$AV,39,FALSE)</f>
        <v>#N/A</v>
      </c>
      <c r="Q4363" t="e">
        <f>VLOOKUP(A4363,'[1]tiendas oct 24'!$A:$AV,48,FALSE)</f>
        <v>#N/A</v>
      </c>
      <c r="R4363" t="str">
        <f t="shared" si="137"/>
        <v>0051</v>
      </c>
    </row>
    <row r="4364" spans="1:18" x14ac:dyDescent="0.35">
      <c r="A4364" t="str">
        <f t="shared" si="136"/>
        <v>6A100053</v>
      </c>
      <c r="B4364" t="s">
        <v>324</v>
      </c>
      <c r="C4364">
        <v>53</v>
      </c>
      <c r="D4364" t="s">
        <v>348</v>
      </c>
      <c r="E4364">
        <v>12006478</v>
      </c>
      <c r="F4364" t="s">
        <v>1826</v>
      </c>
      <c r="H4364">
        <v>2</v>
      </c>
      <c r="I4364" t="s">
        <v>17</v>
      </c>
      <c r="J4364">
        <v>48</v>
      </c>
      <c r="K4364">
        <v>0</v>
      </c>
      <c r="L4364" s="1">
        <v>3900</v>
      </c>
      <c r="M4364" s="2">
        <v>92601</v>
      </c>
      <c r="O4364" s="2">
        <v>187200</v>
      </c>
      <c r="P4364" t="e">
        <f>VLOOKUP(A4364,'[1]tiendas oct 24'!$A:$AV,39,FALSE)</f>
        <v>#N/A</v>
      </c>
      <c r="Q4364" t="e">
        <f>VLOOKUP(A4364,'[1]tiendas oct 24'!$A:$AV,48,FALSE)</f>
        <v>#N/A</v>
      </c>
      <c r="R4364" t="str">
        <f t="shared" si="137"/>
        <v>0053</v>
      </c>
    </row>
    <row r="4365" spans="1:18" x14ac:dyDescent="0.35">
      <c r="A4365" t="str">
        <f t="shared" si="136"/>
        <v>6A100054</v>
      </c>
      <c r="B4365" t="s">
        <v>324</v>
      </c>
      <c r="C4365">
        <v>54</v>
      </c>
      <c r="D4365" t="s">
        <v>349</v>
      </c>
      <c r="E4365">
        <v>12006478</v>
      </c>
      <c r="F4365" t="s">
        <v>1826</v>
      </c>
      <c r="H4365">
        <v>1</v>
      </c>
      <c r="I4365" t="s">
        <v>17</v>
      </c>
      <c r="J4365">
        <v>24</v>
      </c>
      <c r="K4365">
        <v>0</v>
      </c>
      <c r="L4365" s="1">
        <v>3900</v>
      </c>
      <c r="M4365" s="2">
        <v>46301</v>
      </c>
      <c r="O4365" s="2">
        <v>93600</v>
      </c>
      <c r="P4365" t="e">
        <f>VLOOKUP(A4365,'[1]tiendas oct 24'!$A:$AV,39,FALSE)</f>
        <v>#N/A</v>
      </c>
      <c r="Q4365" t="e">
        <f>VLOOKUP(A4365,'[1]tiendas oct 24'!$A:$AV,48,FALSE)</f>
        <v>#N/A</v>
      </c>
      <c r="R4365" t="str">
        <f t="shared" si="137"/>
        <v>0054</v>
      </c>
    </row>
    <row r="4366" spans="1:18" x14ac:dyDescent="0.35">
      <c r="A4366" t="str">
        <f t="shared" si="136"/>
        <v>6A100057</v>
      </c>
      <c r="B4366" t="s">
        <v>324</v>
      </c>
      <c r="C4366">
        <v>57</v>
      </c>
      <c r="D4366" t="s">
        <v>350</v>
      </c>
      <c r="E4366">
        <v>12006478</v>
      </c>
      <c r="F4366" t="s">
        <v>1826</v>
      </c>
      <c r="H4366">
        <v>1</v>
      </c>
      <c r="I4366" t="s">
        <v>17</v>
      </c>
      <c r="J4366">
        <v>24</v>
      </c>
      <c r="K4366">
        <v>0</v>
      </c>
      <c r="L4366" s="1">
        <v>3900</v>
      </c>
      <c r="M4366" s="2">
        <v>46301</v>
      </c>
      <c r="O4366" s="2">
        <v>93600</v>
      </c>
      <c r="P4366" t="e">
        <f>VLOOKUP(A4366,'[1]tiendas oct 24'!$A:$AV,39,FALSE)</f>
        <v>#N/A</v>
      </c>
      <c r="Q4366" t="e">
        <f>VLOOKUP(A4366,'[1]tiendas oct 24'!$A:$AV,48,FALSE)</f>
        <v>#N/A</v>
      </c>
      <c r="R4366" t="str">
        <f t="shared" si="137"/>
        <v>0057</v>
      </c>
    </row>
    <row r="4367" spans="1:18" x14ac:dyDescent="0.35">
      <c r="A4367" t="str">
        <f t="shared" si="136"/>
        <v>6A100059</v>
      </c>
      <c r="B4367" t="s">
        <v>324</v>
      </c>
      <c r="C4367">
        <v>59</v>
      </c>
      <c r="D4367" t="s">
        <v>351</v>
      </c>
      <c r="E4367">
        <v>12006478</v>
      </c>
      <c r="F4367" t="s">
        <v>1826</v>
      </c>
      <c r="H4367">
        <v>1</v>
      </c>
      <c r="I4367" t="s">
        <v>17</v>
      </c>
      <c r="J4367">
        <v>24</v>
      </c>
      <c r="K4367">
        <v>0</v>
      </c>
      <c r="L4367" s="1">
        <v>3900</v>
      </c>
      <c r="M4367" s="2">
        <v>46301</v>
      </c>
      <c r="O4367" s="2">
        <v>93600</v>
      </c>
      <c r="P4367" t="e">
        <f>VLOOKUP(A4367,'[1]tiendas oct 24'!$A:$AV,39,FALSE)</f>
        <v>#N/A</v>
      </c>
      <c r="Q4367" t="e">
        <f>VLOOKUP(A4367,'[1]tiendas oct 24'!$A:$AV,48,FALSE)</f>
        <v>#N/A</v>
      </c>
      <c r="R4367" t="str">
        <f t="shared" si="137"/>
        <v>0059</v>
      </c>
    </row>
    <row r="4368" spans="1:18" x14ac:dyDescent="0.35">
      <c r="A4368" t="str">
        <f t="shared" si="136"/>
        <v>6A100060</v>
      </c>
      <c r="B4368" t="s">
        <v>324</v>
      </c>
      <c r="C4368">
        <v>60</v>
      </c>
      <c r="D4368" t="s">
        <v>352</v>
      </c>
      <c r="E4368">
        <v>12006478</v>
      </c>
      <c r="F4368" t="s">
        <v>1826</v>
      </c>
      <c r="H4368">
        <v>2</v>
      </c>
      <c r="I4368" t="s">
        <v>17</v>
      </c>
      <c r="J4368">
        <v>48</v>
      </c>
      <c r="K4368">
        <v>0</v>
      </c>
      <c r="L4368" s="1">
        <v>3900</v>
      </c>
      <c r="M4368" s="2">
        <v>92601</v>
      </c>
      <c r="O4368" s="2">
        <v>187200</v>
      </c>
      <c r="P4368" t="e">
        <f>VLOOKUP(A4368,'[1]tiendas oct 24'!$A:$AV,39,FALSE)</f>
        <v>#N/A</v>
      </c>
      <c r="Q4368" t="e">
        <f>VLOOKUP(A4368,'[1]tiendas oct 24'!$A:$AV,48,FALSE)</f>
        <v>#N/A</v>
      </c>
      <c r="R4368" t="str">
        <f t="shared" si="137"/>
        <v>0060</v>
      </c>
    </row>
    <row r="4369" spans="1:18" x14ac:dyDescent="0.35">
      <c r="A4369" t="str">
        <f t="shared" si="136"/>
        <v>6A100063</v>
      </c>
      <c r="B4369" t="s">
        <v>324</v>
      </c>
      <c r="C4369">
        <v>63</v>
      </c>
      <c r="D4369" t="s">
        <v>353</v>
      </c>
      <c r="E4369">
        <v>12006478</v>
      </c>
      <c r="F4369" t="s">
        <v>1826</v>
      </c>
      <c r="H4369">
        <v>1</v>
      </c>
      <c r="I4369" t="s">
        <v>17</v>
      </c>
      <c r="J4369">
        <v>24</v>
      </c>
      <c r="K4369">
        <v>0</v>
      </c>
      <c r="L4369" s="1">
        <v>3900</v>
      </c>
      <c r="M4369" s="2">
        <v>46301</v>
      </c>
      <c r="O4369" s="2">
        <v>93600</v>
      </c>
      <c r="P4369" t="e">
        <f>VLOOKUP(A4369,'[1]tiendas oct 24'!$A:$AV,39,FALSE)</f>
        <v>#N/A</v>
      </c>
      <c r="Q4369" t="e">
        <f>VLOOKUP(A4369,'[1]tiendas oct 24'!$A:$AV,48,FALSE)</f>
        <v>#N/A</v>
      </c>
      <c r="R4369" t="str">
        <f t="shared" si="137"/>
        <v>0063</v>
      </c>
    </row>
    <row r="4370" spans="1:18" x14ac:dyDescent="0.35">
      <c r="A4370" t="str">
        <f t="shared" si="136"/>
        <v>6A100067</v>
      </c>
      <c r="B4370" t="s">
        <v>324</v>
      </c>
      <c r="C4370">
        <v>67</v>
      </c>
      <c r="D4370" t="s">
        <v>354</v>
      </c>
      <c r="E4370">
        <v>12006478</v>
      </c>
      <c r="F4370" t="s">
        <v>1826</v>
      </c>
      <c r="H4370">
        <v>1</v>
      </c>
      <c r="I4370" t="s">
        <v>17</v>
      </c>
      <c r="J4370">
        <v>24</v>
      </c>
      <c r="K4370">
        <v>0</v>
      </c>
      <c r="L4370" s="1">
        <v>3900</v>
      </c>
      <c r="M4370" s="2">
        <v>46301</v>
      </c>
      <c r="O4370" s="2">
        <v>93600</v>
      </c>
      <c r="P4370" t="e">
        <f>VLOOKUP(A4370,'[1]tiendas oct 24'!$A:$AV,39,FALSE)</f>
        <v>#N/A</v>
      </c>
      <c r="Q4370" t="e">
        <f>VLOOKUP(A4370,'[1]tiendas oct 24'!$A:$AV,48,FALSE)</f>
        <v>#N/A</v>
      </c>
      <c r="R4370" t="str">
        <f t="shared" si="137"/>
        <v>0067</v>
      </c>
    </row>
    <row r="4371" spans="1:18" x14ac:dyDescent="0.35">
      <c r="A4371" t="str">
        <f t="shared" si="136"/>
        <v>6A100071</v>
      </c>
      <c r="B4371" t="s">
        <v>324</v>
      </c>
      <c r="C4371">
        <v>71</v>
      </c>
      <c r="D4371" t="s">
        <v>355</v>
      </c>
      <c r="E4371">
        <v>12006478</v>
      </c>
      <c r="F4371" t="s">
        <v>1826</v>
      </c>
      <c r="H4371">
        <v>1</v>
      </c>
      <c r="I4371" t="s">
        <v>17</v>
      </c>
      <c r="J4371">
        <v>24</v>
      </c>
      <c r="K4371">
        <v>0</v>
      </c>
      <c r="L4371" s="1">
        <v>3900</v>
      </c>
      <c r="M4371" s="2">
        <v>46301</v>
      </c>
      <c r="O4371" s="2">
        <v>93600</v>
      </c>
      <c r="P4371" t="e">
        <f>VLOOKUP(A4371,'[1]tiendas oct 24'!$A:$AV,39,FALSE)</f>
        <v>#N/A</v>
      </c>
      <c r="Q4371" t="e">
        <f>VLOOKUP(A4371,'[1]tiendas oct 24'!$A:$AV,48,FALSE)</f>
        <v>#N/A</v>
      </c>
      <c r="R4371" t="str">
        <f t="shared" si="137"/>
        <v>0071</v>
      </c>
    </row>
    <row r="4372" spans="1:18" x14ac:dyDescent="0.35">
      <c r="A4372" t="str">
        <f t="shared" si="136"/>
        <v>6A100075</v>
      </c>
      <c r="B4372" t="s">
        <v>324</v>
      </c>
      <c r="C4372">
        <v>75</v>
      </c>
      <c r="D4372" t="s">
        <v>356</v>
      </c>
      <c r="E4372">
        <v>12006478</v>
      </c>
      <c r="F4372" t="s">
        <v>1826</v>
      </c>
      <c r="H4372">
        <v>1</v>
      </c>
      <c r="I4372" t="s">
        <v>17</v>
      </c>
      <c r="J4372">
        <v>24</v>
      </c>
      <c r="K4372">
        <v>0</v>
      </c>
      <c r="L4372" s="1">
        <v>3900</v>
      </c>
      <c r="M4372" s="2">
        <v>46301</v>
      </c>
      <c r="O4372" s="2">
        <v>93600</v>
      </c>
      <c r="P4372" t="e">
        <f>VLOOKUP(A4372,'[1]tiendas oct 24'!$A:$AV,39,FALSE)</f>
        <v>#N/A</v>
      </c>
      <c r="Q4372" t="e">
        <f>VLOOKUP(A4372,'[1]tiendas oct 24'!$A:$AV,48,FALSE)</f>
        <v>#N/A</v>
      </c>
      <c r="R4372" t="str">
        <f t="shared" si="137"/>
        <v>0075</v>
      </c>
    </row>
    <row r="4373" spans="1:18" x14ac:dyDescent="0.35">
      <c r="A4373" t="str">
        <f t="shared" si="136"/>
        <v>6A100078</v>
      </c>
      <c r="B4373" t="s">
        <v>324</v>
      </c>
      <c r="C4373">
        <v>78</v>
      </c>
      <c r="D4373" t="s">
        <v>357</v>
      </c>
      <c r="E4373">
        <v>12006478</v>
      </c>
      <c r="F4373" t="s">
        <v>1826</v>
      </c>
      <c r="H4373">
        <v>1</v>
      </c>
      <c r="I4373" t="s">
        <v>17</v>
      </c>
      <c r="J4373">
        <v>24</v>
      </c>
      <c r="K4373">
        <v>0</v>
      </c>
      <c r="L4373" s="1">
        <v>3900</v>
      </c>
      <c r="M4373" s="2">
        <v>46301</v>
      </c>
      <c r="O4373" s="2">
        <v>93600</v>
      </c>
      <c r="P4373" t="e">
        <f>VLOOKUP(A4373,'[1]tiendas oct 24'!$A:$AV,39,FALSE)</f>
        <v>#N/A</v>
      </c>
      <c r="Q4373" t="e">
        <f>VLOOKUP(A4373,'[1]tiendas oct 24'!$A:$AV,48,FALSE)</f>
        <v>#N/A</v>
      </c>
      <c r="R4373" t="str">
        <f t="shared" si="137"/>
        <v>0078</v>
      </c>
    </row>
    <row r="4374" spans="1:18" x14ac:dyDescent="0.35">
      <c r="A4374" t="str">
        <f t="shared" si="136"/>
        <v>6A100081</v>
      </c>
      <c r="B4374" t="s">
        <v>324</v>
      </c>
      <c r="C4374">
        <v>81</v>
      </c>
      <c r="D4374" t="s">
        <v>358</v>
      </c>
      <c r="E4374">
        <v>12006478</v>
      </c>
      <c r="F4374" t="s">
        <v>1826</v>
      </c>
      <c r="H4374">
        <v>1</v>
      </c>
      <c r="I4374" t="s">
        <v>17</v>
      </c>
      <c r="J4374">
        <v>24</v>
      </c>
      <c r="K4374">
        <v>0</v>
      </c>
      <c r="L4374" s="1">
        <v>3900</v>
      </c>
      <c r="M4374" s="2">
        <v>46301</v>
      </c>
      <c r="O4374" s="2">
        <v>93600</v>
      </c>
      <c r="P4374" t="e">
        <f>VLOOKUP(A4374,'[1]tiendas oct 24'!$A:$AV,39,FALSE)</f>
        <v>#N/A</v>
      </c>
      <c r="Q4374" t="e">
        <f>VLOOKUP(A4374,'[1]tiendas oct 24'!$A:$AV,48,FALSE)</f>
        <v>#N/A</v>
      </c>
      <c r="R4374" t="str">
        <f t="shared" si="137"/>
        <v>0081</v>
      </c>
    </row>
    <row r="4375" spans="1:18" x14ac:dyDescent="0.35">
      <c r="A4375" t="str">
        <f t="shared" si="136"/>
        <v>6A100083</v>
      </c>
      <c r="B4375" t="s">
        <v>324</v>
      </c>
      <c r="C4375">
        <v>83</v>
      </c>
      <c r="D4375" t="s">
        <v>359</v>
      </c>
      <c r="E4375">
        <v>12006478</v>
      </c>
      <c r="F4375" t="s">
        <v>1826</v>
      </c>
      <c r="H4375">
        <v>1</v>
      </c>
      <c r="I4375" t="s">
        <v>17</v>
      </c>
      <c r="J4375">
        <v>24</v>
      </c>
      <c r="K4375">
        <v>0</v>
      </c>
      <c r="L4375" s="1">
        <v>3900</v>
      </c>
      <c r="M4375" s="2">
        <v>46301</v>
      </c>
      <c r="O4375" s="2">
        <v>93600</v>
      </c>
      <c r="P4375" t="e">
        <f>VLOOKUP(A4375,'[1]tiendas oct 24'!$A:$AV,39,FALSE)</f>
        <v>#N/A</v>
      </c>
      <c r="Q4375" t="e">
        <f>VLOOKUP(A4375,'[1]tiendas oct 24'!$A:$AV,48,FALSE)</f>
        <v>#N/A</v>
      </c>
      <c r="R4375" t="str">
        <f t="shared" si="137"/>
        <v>0083</v>
      </c>
    </row>
    <row r="4376" spans="1:18" x14ac:dyDescent="0.35">
      <c r="A4376" t="str">
        <f t="shared" si="136"/>
        <v>6A100085</v>
      </c>
      <c r="B4376" t="s">
        <v>324</v>
      </c>
      <c r="C4376">
        <v>85</v>
      </c>
      <c r="D4376" t="s">
        <v>360</v>
      </c>
      <c r="E4376">
        <v>12006478</v>
      </c>
      <c r="F4376" t="s">
        <v>1826</v>
      </c>
      <c r="H4376">
        <v>1</v>
      </c>
      <c r="I4376" t="s">
        <v>17</v>
      </c>
      <c r="J4376">
        <v>24</v>
      </c>
      <c r="K4376">
        <v>0</v>
      </c>
      <c r="L4376" s="1">
        <v>3900</v>
      </c>
      <c r="M4376" s="2">
        <v>46301</v>
      </c>
      <c r="O4376" s="2">
        <v>93600</v>
      </c>
      <c r="P4376" t="e">
        <f>VLOOKUP(A4376,'[1]tiendas oct 24'!$A:$AV,39,FALSE)</f>
        <v>#N/A</v>
      </c>
      <c r="Q4376" t="e">
        <f>VLOOKUP(A4376,'[1]tiendas oct 24'!$A:$AV,48,FALSE)</f>
        <v>#N/A</v>
      </c>
      <c r="R4376" t="str">
        <f t="shared" si="137"/>
        <v>0085</v>
      </c>
    </row>
    <row r="4377" spans="1:18" x14ac:dyDescent="0.35">
      <c r="A4377" t="str">
        <f t="shared" si="136"/>
        <v>6A100089</v>
      </c>
      <c r="B4377" t="s">
        <v>324</v>
      </c>
      <c r="C4377">
        <v>89</v>
      </c>
      <c r="D4377" t="s">
        <v>361</v>
      </c>
      <c r="E4377">
        <v>12006478</v>
      </c>
      <c r="F4377" t="s">
        <v>1826</v>
      </c>
      <c r="H4377">
        <v>1</v>
      </c>
      <c r="I4377" t="s">
        <v>17</v>
      </c>
      <c r="J4377">
        <v>24</v>
      </c>
      <c r="K4377">
        <v>0</v>
      </c>
      <c r="L4377" s="1">
        <v>3900</v>
      </c>
      <c r="M4377" s="2">
        <v>46301</v>
      </c>
      <c r="O4377" s="2">
        <v>93600</v>
      </c>
      <c r="P4377" t="e">
        <f>VLOOKUP(A4377,'[1]tiendas oct 24'!$A:$AV,39,FALSE)</f>
        <v>#N/A</v>
      </c>
      <c r="Q4377" t="e">
        <f>VLOOKUP(A4377,'[1]tiendas oct 24'!$A:$AV,48,FALSE)</f>
        <v>#N/A</v>
      </c>
      <c r="R4377" t="str">
        <f t="shared" si="137"/>
        <v>0089</v>
      </c>
    </row>
    <row r="4378" spans="1:18" x14ac:dyDescent="0.35">
      <c r="A4378" t="str">
        <f t="shared" si="136"/>
        <v>6A100094</v>
      </c>
      <c r="B4378" t="s">
        <v>324</v>
      </c>
      <c r="C4378">
        <v>94</v>
      </c>
      <c r="D4378" t="s">
        <v>362</v>
      </c>
      <c r="E4378">
        <v>12006478</v>
      </c>
      <c r="F4378" t="s">
        <v>1826</v>
      </c>
      <c r="H4378">
        <v>2</v>
      </c>
      <c r="I4378" t="s">
        <v>17</v>
      </c>
      <c r="J4378">
        <v>48</v>
      </c>
      <c r="K4378">
        <v>0</v>
      </c>
      <c r="L4378" s="1">
        <v>3900</v>
      </c>
      <c r="M4378" s="2">
        <v>92601</v>
      </c>
      <c r="O4378" s="2">
        <v>187200</v>
      </c>
      <c r="P4378" t="e">
        <f>VLOOKUP(A4378,'[1]tiendas oct 24'!$A:$AV,39,FALSE)</f>
        <v>#N/A</v>
      </c>
      <c r="Q4378" t="e">
        <f>VLOOKUP(A4378,'[1]tiendas oct 24'!$A:$AV,48,FALSE)</f>
        <v>#N/A</v>
      </c>
      <c r="R4378" t="str">
        <f t="shared" si="137"/>
        <v>0094</v>
      </c>
    </row>
    <row r="4379" spans="1:18" x14ac:dyDescent="0.35">
      <c r="A4379" t="str">
        <f t="shared" si="136"/>
        <v>6A100102</v>
      </c>
      <c r="B4379" t="s">
        <v>324</v>
      </c>
      <c r="C4379">
        <v>102</v>
      </c>
      <c r="D4379" t="s">
        <v>363</v>
      </c>
      <c r="E4379">
        <v>12006478</v>
      </c>
      <c r="F4379" t="s">
        <v>1826</v>
      </c>
      <c r="H4379">
        <v>1</v>
      </c>
      <c r="I4379" t="s">
        <v>17</v>
      </c>
      <c r="J4379">
        <v>24</v>
      </c>
      <c r="K4379">
        <v>0</v>
      </c>
      <c r="L4379" s="1">
        <v>3900</v>
      </c>
      <c r="M4379" s="2">
        <v>46301</v>
      </c>
      <c r="O4379" s="2">
        <v>93600</v>
      </c>
      <c r="P4379" t="e">
        <f>VLOOKUP(A4379,'[1]tiendas oct 24'!$A:$AV,39,FALSE)</f>
        <v>#N/A</v>
      </c>
      <c r="Q4379" t="e">
        <f>VLOOKUP(A4379,'[1]tiendas oct 24'!$A:$AV,48,FALSE)</f>
        <v>#N/A</v>
      </c>
      <c r="R4379" t="str">
        <f t="shared" si="137"/>
        <v>0102</v>
      </c>
    </row>
    <row r="4380" spans="1:18" x14ac:dyDescent="0.35">
      <c r="A4380" t="str">
        <f t="shared" si="136"/>
        <v>6A100108</v>
      </c>
      <c r="B4380" t="s">
        <v>324</v>
      </c>
      <c r="C4380">
        <v>108</v>
      </c>
      <c r="D4380" t="s">
        <v>364</v>
      </c>
      <c r="E4380">
        <v>12006478</v>
      </c>
      <c r="F4380" t="s">
        <v>1826</v>
      </c>
      <c r="H4380">
        <v>1</v>
      </c>
      <c r="I4380" t="s">
        <v>17</v>
      </c>
      <c r="J4380">
        <v>24</v>
      </c>
      <c r="K4380">
        <v>0</v>
      </c>
      <c r="L4380" s="1">
        <v>3900</v>
      </c>
      <c r="M4380" s="2">
        <v>46301</v>
      </c>
      <c r="O4380" s="2">
        <v>93600</v>
      </c>
      <c r="P4380" t="e">
        <f>VLOOKUP(A4380,'[1]tiendas oct 24'!$A:$AV,39,FALSE)</f>
        <v>#N/A</v>
      </c>
      <c r="Q4380" t="e">
        <f>VLOOKUP(A4380,'[1]tiendas oct 24'!$A:$AV,48,FALSE)</f>
        <v>#N/A</v>
      </c>
      <c r="R4380" t="str">
        <f t="shared" si="137"/>
        <v>0108</v>
      </c>
    </row>
    <row r="4381" spans="1:18" x14ac:dyDescent="0.35">
      <c r="A4381" t="str">
        <f t="shared" si="136"/>
        <v>6A100133</v>
      </c>
      <c r="B4381" t="s">
        <v>324</v>
      </c>
      <c r="C4381">
        <v>133</v>
      </c>
      <c r="D4381" t="s">
        <v>365</v>
      </c>
      <c r="E4381">
        <v>12006478</v>
      </c>
      <c r="F4381" t="s">
        <v>1826</v>
      </c>
      <c r="H4381">
        <v>1</v>
      </c>
      <c r="I4381" t="s">
        <v>17</v>
      </c>
      <c r="J4381">
        <v>24</v>
      </c>
      <c r="K4381">
        <v>0</v>
      </c>
      <c r="L4381" s="1">
        <v>3900</v>
      </c>
      <c r="M4381" s="2">
        <v>46301</v>
      </c>
      <c r="O4381" s="2">
        <v>93600</v>
      </c>
      <c r="P4381" t="e">
        <f>VLOOKUP(A4381,'[1]tiendas oct 24'!$A:$AV,39,FALSE)</f>
        <v>#N/A</v>
      </c>
      <c r="Q4381" t="e">
        <f>VLOOKUP(A4381,'[1]tiendas oct 24'!$A:$AV,48,FALSE)</f>
        <v>#N/A</v>
      </c>
      <c r="R4381" t="str">
        <f t="shared" si="137"/>
        <v>0133</v>
      </c>
    </row>
    <row r="4382" spans="1:18" x14ac:dyDescent="0.35">
      <c r="A4382" t="str">
        <f t="shared" si="136"/>
        <v>6A100135</v>
      </c>
      <c r="B4382" t="s">
        <v>324</v>
      </c>
      <c r="C4382">
        <v>135</v>
      </c>
      <c r="D4382" t="s">
        <v>366</v>
      </c>
      <c r="E4382">
        <v>12006478</v>
      </c>
      <c r="F4382" t="s">
        <v>1826</v>
      </c>
      <c r="H4382">
        <v>1</v>
      </c>
      <c r="I4382" t="s">
        <v>17</v>
      </c>
      <c r="J4382">
        <v>24</v>
      </c>
      <c r="K4382">
        <v>0</v>
      </c>
      <c r="L4382" s="1">
        <v>3900</v>
      </c>
      <c r="M4382" s="2">
        <v>46301</v>
      </c>
      <c r="O4382" s="2">
        <v>93600</v>
      </c>
      <c r="P4382" t="e">
        <f>VLOOKUP(A4382,'[1]tiendas oct 24'!$A:$AV,39,FALSE)</f>
        <v>#N/A</v>
      </c>
      <c r="Q4382" t="e">
        <f>VLOOKUP(A4382,'[1]tiendas oct 24'!$A:$AV,48,FALSE)</f>
        <v>#N/A</v>
      </c>
      <c r="R4382" t="str">
        <f t="shared" si="137"/>
        <v>0135</v>
      </c>
    </row>
    <row r="4383" spans="1:18" x14ac:dyDescent="0.35">
      <c r="A4383" t="str">
        <f t="shared" si="136"/>
        <v>6A100136</v>
      </c>
      <c r="B4383" t="s">
        <v>324</v>
      </c>
      <c r="C4383">
        <v>136</v>
      </c>
      <c r="D4383" t="s">
        <v>367</v>
      </c>
      <c r="E4383">
        <v>12006478</v>
      </c>
      <c r="F4383" t="s">
        <v>1826</v>
      </c>
      <c r="H4383">
        <v>1</v>
      </c>
      <c r="I4383" t="s">
        <v>17</v>
      </c>
      <c r="J4383">
        <v>24</v>
      </c>
      <c r="K4383">
        <v>0</v>
      </c>
      <c r="L4383" s="1">
        <v>3900</v>
      </c>
      <c r="M4383" s="2">
        <v>46301</v>
      </c>
      <c r="O4383" s="2">
        <v>93600</v>
      </c>
      <c r="P4383" t="e">
        <f>VLOOKUP(A4383,'[1]tiendas oct 24'!$A:$AV,39,FALSE)</f>
        <v>#N/A</v>
      </c>
      <c r="Q4383" t="e">
        <f>VLOOKUP(A4383,'[1]tiendas oct 24'!$A:$AV,48,FALSE)</f>
        <v>#N/A</v>
      </c>
      <c r="R4383" t="str">
        <f t="shared" si="137"/>
        <v>0136</v>
      </c>
    </row>
    <row r="4384" spans="1:18" x14ac:dyDescent="0.35">
      <c r="A4384" t="str">
        <f t="shared" si="136"/>
        <v>6A100138</v>
      </c>
      <c r="B4384" t="s">
        <v>324</v>
      </c>
      <c r="C4384">
        <v>138</v>
      </c>
      <c r="D4384" t="s">
        <v>368</v>
      </c>
      <c r="E4384">
        <v>12006478</v>
      </c>
      <c r="F4384" t="s">
        <v>1826</v>
      </c>
      <c r="H4384">
        <v>1</v>
      </c>
      <c r="I4384" t="s">
        <v>17</v>
      </c>
      <c r="J4384">
        <v>24</v>
      </c>
      <c r="K4384">
        <v>0</v>
      </c>
      <c r="L4384" s="1">
        <v>3900</v>
      </c>
      <c r="M4384" s="2">
        <v>46301</v>
      </c>
      <c r="O4384" s="2">
        <v>93600</v>
      </c>
      <c r="P4384" t="e">
        <f>VLOOKUP(A4384,'[1]tiendas oct 24'!$A:$AV,39,FALSE)</f>
        <v>#N/A</v>
      </c>
      <c r="Q4384" t="e">
        <f>VLOOKUP(A4384,'[1]tiendas oct 24'!$A:$AV,48,FALSE)</f>
        <v>#N/A</v>
      </c>
      <c r="R4384" t="str">
        <f t="shared" si="137"/>
        <v>0138</v>
      </c>
    </row>
    <row r="4385" spans="1:18" x14ac:dyDescent="0.35">
      <c r="A4385" t="str">
        <f t="shared" si="136"/>
        <v>6A100140</v>
      </c>
      <c r="B4385" t="s">
        <v>324</v>
      </c>
      <c r="C4385">
        <v>140</v>
      </c>
      <c r="D4385" t="s">
        <v>369</v>
      </c>
      <c r="E4385">
        <v>12006478</v>
      </c>
      <c r="F4385" t="s">
        <v>1826</v>
      </c>
      <c r="H4385">
        <v>2</v>
      </c>
      <c r="I4385" t="s">
        <v>17</v>
      </c>
      <c r="J4385">
        <v>48</v>
      </c>
      <c r="K4385">
        <v>0</v>
      </c>
      <c r="L4385" s="1">
        <v>3900</v>
      </c>
      <c r="M4385" s="2">
        <v>92601</v>
      </c>
      <c r="O4385" s="2">
        <v>187200</v>
      </c>
      <c r="P4385" t="e">
        <f>VLOOKUP(A4385,'[1]tiendas oct 24'!$A:$AV,39,FALSE)</f>
        <v>#N/A</v>
      </c>
      <c r="Q4385" t="e">
        <f>VLOOKUP(A4385,'[1]tiendas oct 24'!$A:$AV,48,FALSE)</f>
        <v>#N/A</v>
      </c>
      <c r="R4385" t="str">
        <f t="shared" si="137"/>
        <v>0140</v>
      </c>
    </row>
    <row r="4386" spans="1:18" x14ac:dyDescent="0.35">
      <c r="A4386" t="str">
        <f t="shared" si="136"/>
        <v>6A100141</v>
      </c>
      <c r="B4386" t="s">
        <v>324</v>
      </c>
      <c r="C4386">
        <v>141</v>
      </c>
      <c r="D4386" t="s">
        <v>370</v>
      </c>
      <c r="E4386">
        <v>12006478</v>
      </c>
      <c r="F4386" t="s">
        <v>1826</v>
      </c>
      <c r="H4386">
        <v>1</v>
      </c>
      <c r="I4386" t="s">
        <v>17</v>
      </c>
      <c r="J4386">
        <v>24</v>
      </c>
      <c r="K4386">
        <v>0</v>
      </c>
      <c r="L4386" s="1">
        <v>3900</v>
      </c>
      <c r="M4386" s="2">
        <v>46301</v>
      </c>
      <c r="O4386" s="2">
        <v>93600</v>
      </c>
      <c r="P4386" t="e">
        <f>VLOOKUP(A4386,'[1]tiendas oct 24'!$A:$AV,39,FALSE)</f>
        <v>#N/A</v>
      </c>
      <c r="Q4386" t="e">
        <f>VLOOKUP(A4386,'[1]tiendas oct 24'!$A:$AV,48,FALSE)</f>
        <v>#N/A</v>
      </c>
      <c r="R4386" t="str">
        <f t="shared" si="137"/>
        <v>0141</v>
      </c>
    </row>
    <row r="4387" spans="1:18" x14ac:dyDescent="0.35">
      <c r="A4387" t="str">
        <f t="shared" si="136"/>
        <v>6A100149</v>
      </c>
      <c r="B4387" t="s">
        <v>324</v>
      </c>
      <c r="C4387">
        <v>149</v>
      </c>
      <c r="D4387" t="s">
        <v>371</v>
      </c>
      <c r="E4387">
        <v>12006478</v>
      </c>
      <c r="F4387" t="s">
        <v>1826</v>
      </c>
      <c r="H4387">
        <v>1</v>
      </c>
      <c r="I4387" t="s">
        <v>17</v>
      </c>
      <c r="J4387">
        <v>24</v>
      </c>
      <c r="K4387">
        <v>0</v>
      </c>
      <c r="L4387" s="1">
        <v>3900</v>
      </c>
      <c r="M4387" s="2">
        <v>46301</v>
      </c>
      <c r="O4387" s="2">
        <v>93600</v>
      </c>
      <c r="P4387" t="e">
        <f>VLOOKUP(A4387,'[1]tiendas oct 24'!$A:$AV,39,FALSE)</f>
        <v>#N/A</v>
      </c>
      <c r="Q4387" t="e">
        <f>VLOOKUP(A4387,'[1]tiendas oct 24'!$A:$AV,48,FALSE)</f>
        <v>#N/A</v>
      </c>
      <c r="R4387" t="str">
        <f t="shared" si="137"/>
        <v>0149</v>
      </c>
    </row>
    <row r="4388" spans="1:18" x14ac:dyDescent="0.35">
      <c r="A4388" t="str">
        <f t="shared" si="136"/>
        <v>6A100151</v>
      </c>
      <c r="B4388" t="s">
        <v>324</v>
      </c>
      <c r="C4388">
        <v>151</v>
      </c>
      <c r="D4388" t="s">
        <v>372</v>
      </c>
      <c r="E4388">
        <v>12006478</v>
      </c>
      <c r="F4388" t="s">
        <v>1826</v>
      </c>
      <c r="H4388">
        <v>1</v>
      </c>
      <c r="I4388" t="s">
        <v>17</v>
      </c>
      <c r="J4388">
        <v>24</v>
      </c>
      <c r="K4388">
        <v>0</v>
      </c>
      <c r="L4388" s="1">
        <v>3900</v>
      </c>
      <c r="M4388" s="2">
        <v>46301</v>
      </c>
      <c r="O4388" s="2">
        <v>93600</v>
      </c>
      <c r="P4388" t="e">
        <f>VLOOKUP(A4388,'[1]tiendas oct 24'!$A:$AV,39,FALSE)</f>
        <v>#N/A</v>
      </c>
      <c r="Q4388" t="e">
        <f>VLOOKUP(A4388,'[1]tiendas oct 24'!$A:$AV,48,FALSE)</f>
        <v>#N/A</v>
      </c>
      <c r="R4388" t="str">
        <f t="shared" si="137"/>
        <v>0151</v>
      </c>
    </row>
    <row r="4389" spans="1:18" x14ac:dyDescent="0.35">
      <c r="A4389" t="str">
        <f t="shared" si="136"/>
        <v>6A100156</v>
      </c>
      <c r="B4389" t="s">
        <v>324</v>
      </c>
      <c r="C4389">
        <v>156</v>
      </c>
      <c r="D4389" t="s">
        <v>373</v>
      </c>
      <c r="E4389">
        <v>12006478</v>
      </c>
      <c r="F4389" t="s">
        <v>1826</v>
      </c>
      <c r="H4389">
        <v>1</v>
      </c>
      <c r="I4389" t="s">
        <v>17</v>
      </c>
      <c r="J4389">
        <v>24</v>
      </c>
      <c r="K4389">
        <v>0</v>
      </c>
      <c r="L4389" s="1">
        <v>3900</v>
      </c>
      <c r="M4389" s="2">
        <v>46301</v>
      </c>
      <c r="O4389" s="2">
        <v>93600</v>
      </c>
      <c r="P4389" t="e">
        <f>VLOOKUP(A4389,'[1]tiendas oct 24'!$A:$AV,39,FALSE)</f>
        <v>#N/A</v>
      </c>
      <c r="Q4389" t="e">
        <f>VLOOKUP(A4389,'[1]tiendas oct 24'!$A:$AV,48,FALSE)</f>
        <v>#N/A</v>
      </c>
      <c r="R4389" t="str">
        <f t="shared" si="137"/>
        <v>0156</v>
      </c>
    </row>
    <row r="4390" spans="1:18" x14ac:dyDescent="0.35">
      <c r="A4390" t="str">
        <f t="shared" si="136"/>
        <v>6A100157</v>
      </c>
      <c r="B4390" t="s">
        <v>324</v>
      </c>
      <c r="C4390">
        <v>157</v>
      </c>
      <c r="D4390" t="s">
        <v>374</v>
      </c>
      <c r="E4390">
        <v>12006478</v>
      </c>
      <c r="F4390" t="s">
        <v>1826</v>
      </c>
      <c r="H4390">
        <v>1</v>
      </c>
      <c r="I4390" t="s">
        <v>17</v>
      </c>
      <c r="J4390">
        <v>24</v>
      </c>
      <c r="K4390">
        <v>0</v>
      </c>
      <c r="L4390" s="1">
        <v>3900</v>
      </c>
      <c r="M4390" s="2">
        <v>46301</v>
      </c>
      <c r="O4390" s="2">
        <v>93600</v>
      </c>
      <c r="P4390" t="e">
        <f>VLOOKUP(A4390,'[1]tiendas oct 24'!$A:$AV,39,FALSE)</f>
        <v>#N/A</v>
      </c>
      <c r="Q4390" t="e">
        <f>VLOOKUP(A4390,'[1]tiendas oct 24'!$A:$AV,48,FALSE)</f>
        <v>#N/A</v>
      </c>
      <c r="R4390" t="str">
        <f t="shared" si="137"/>
        <v>0157</v>
      </c>
    </row>
    <row r="4391" spans="1:18" x14ac:dyDescent="0.35">
      <c r="A4391" t="str">
        <f t="shared" si="136"/>
        <v>6A100161</v>
      </c>
      <c r="B4391" t="s">
        <v>324</v>
      </c>
      <c r="C4391">
        <v>161</v>
      </c>
      <c r="D4391" t="s">
        <v>376</v>
      </c>
      <c r="E4391">
        <v>12006478</v>
      </c>
      <c r="F4391" t="s">
        <v>1826</v>
      </c>
      <c r="H4391">
        <v>1</v>
      </c>
      <c r="I4391" t="s">
        <v>17</v>
      </c>
      <c r="J4391">
        <v>24</v>
      </c>
      <c r="K4391">
        <v>0</v>
      </c>
      <c r="L4391" s="1">
        <v>3900</v>
      </c>
      <c r="M4391" s="2">
        <v>46301</v>
      </c>
      <c r="O4391" s="2">
        <v>93600</v>
      </c>
      <c r="P4391" t="e">
        <f>VLOOKUP(A4391,'[1]tiendas oct 24'!$A:$AV,39,FALSE)</f>
        <v>#N/A</v>
      </c>
      <c r="Q4391" t="e">
        <f>VLOOKUP(A4391,'[1]tiendas oct 24'!$A:$AV,48,FALSE)</f>
        <v>#N/A</v>
      </c>
      <c r="R4391" t="str">
        <f t="shared" si="137"/>
        <v>0161</v>
      </c>
    </row>
    <row r="4392" spans="1:18" x14ac:dyDescent="0.35">
      <c r="A4392" t="str">
        <f t="shared" si="136"/>
        <v>6A100162</v>
      </c>
      <c r="B4392" t="s">
        <v>324</v>
      </c>
      <c r="C4392">
        <v>162</v>
      </c>
      <c r="D4392" t="s">
        <v>377</v>
      </c>
      <c r="E4392">
        <v>12006478</v>
      </c>
      <c r="F4392" t="s">
        <v>1826</v>
      </c>
      <c r="H4392">
        <v>1</v>
      </c>
      <c r="I4392" t="s">
        <v>17</v>
      </c>
      <c r="J4392">
        <v>24</v>
      </c>
      <c r="K4392">
        <v>0</v>
      </c>
      <c r="L4392" s="1">
        <v>3900</v>
      </c>
      <c r="M4392" s="2">
        <v>46301</v>
      </c>
      <c r="O4392" s="2">
        <v>93600</v>
      </c>
      <c r="P4392" t="e">
        <f>VLOOKUP(A4392,'[1]tiendas oct 24'!$A:$AV,39,FALSE)</f>
        <v>#N/A</v>
      </c>
      <c r="Q4392" t="e">
        <f>VLOOKUP(A4392,'[1]tiendas oct 24'!$A:$AV,48,FALSE)</f>
        <v>#N/A</v>
      </c>
      <c r="R4392" t="str">
        <f t="shared" si="137"/>
        <v>0162</v>
      </c>
    </row>
    <row r="4393" spans="1:18" x14ac:dyDescent="0.35">
      <c r="A4393" t="str">
        <f t="shared" si="136"/>
        <v>6A100167</v>
      </c>
      <c r="B4393" t="s">
        <v>324</v>
      </c>
      <c r="C4393">
        <v>167</v>
      </c>
      <c r="D4393" t="s">
        <v>378</v>
      </c>
      <c r="E4393">
        <v>12006478</v>
      </c>
      <c r="F4393" t="s">
        <v>1826</v>
      </c>
      <c r="H4393">
        <v>1</v>
      </c>
      <c r="I4393" t="s">
        <v>17</v>
      </c>
      <c r="J4393">
        <v>24</v>
      </c>
      <c r="K4393">
        <v>0</v>
      </c>
      <c r="L4393" s="1">
        <v>3900</v>
      </c>
      <c r="M4393" s="2">
        <v>46301</v>
      </c>
      <c r="O4393" s="2">
        <v>93600</v>
      </c>
      <c r="P4393" t="e">
        <f>VLOOKUP(A4393,'[1]tiendas oct 24'!$A:$AV,39,FALSE)</f>
        <v>#N/A</v>
      </c>
      <c r="Q4393" t="e">
        <f>VLOOKUP(A4393,'[1]tiendas oct 24'!$A:$AV,48,FALSE)</f>
        <v>#N/A</v>
      </c>
      <c r="R4393" t="str">
        <f t="shared" si="137"/>
        <v>0167</v>
      </c>
    </row>
    <row r="4394" spans="1:18" x14ac:dyDescent="0.35">
      <c r="A4394" t="str">
        <f t="shared" si="136"/>
        <v>6A100168</v>
      </c>
      <c r="B4394" t="s">
        <v>324</v>
      </c>
      <c r="C4394">
        <v>168</v>
      </c>
      <c r="D4394" t="s">
        <v>379</v>
      </c>
      <c r="E4394">
        <v>12006478</v>
      </c>
      <c r="F4394" t="s">
        <v>1826</v>
      </c>
      <c r="H4394">
        <v>1</v>
      </c>
      <c r="I4394" t="s">
        <v>17</v>
      </c>
      <c r="J4394">
        <v>24</v>
      </c>
      <c r="K4394">
        <v>0</v>
      </c>
      <c r="L4394" s="1">
        <v>3900</v>
      </c>
      <c r="M4394" s="2">
        <v>46301</v>
      </c>
      <c r="O4394" s="2">
        <v>93600</v>
      </c>
      <c r="P4394" t="e">
        <f>VLOOKUP(A4394,'[1]tiendas oct 24'!$A:$AV,39,FALSE)</f>
        <v>#N/A</v>
      </c>
      <c r="Q4394" t="e">
        <f>VLOOKUP(A4394,'[1]tiendas oct 24'!$A:$AV,48,FALSE)</f>
        <v>#N/A</v>
      </c>
      <c r="R4394" t="str">
        <f t="shared" si="137"/>
        <v>0168</v>
      </c>
    </row>
    <row r="4395" spans="1:18" x14ac:dyDescent="0.35">
      <c r="A4395" t="str">
        <f t="shared" si="136"/>
        <v>6A100169</v>
      </c>
      <c r="B4395" t="s">
        <v>324</v>
      </c>
      <c r="C4395">
        <v>169</v>
      </c>
      <c r="D4395" t="s">
        <v>380</v>
      </c>
      <c r="E4395">
        <v>12006478</v>
      </c>
      <c r="F4395" t="s">
        <v>1826</v>
      </c>
      <c r="H4395">
        <v>1</v>
      </c>
      <c r="I4395" t="s">
        <v>17</v>
      </c>
      <c r="J4395">
        <v>24</v>
      </c>
      <c r="K4395">
        <v>0</v>
      </c>
      <c r="L4395" s="1">
        <v>3900</v>
      </c>
      <c r="M4395" s="2">
        <v>46301</v>
      </c>
      <c r="O4395" s="2">
        <v>93600</v>
      </c>
      <c r="P4395" t="e">
        <f>VLOOKUP(A4395,'[1]tiendas oct 24'!$A:$AV,39,FALSE)</f>
        <v>#N/A</v>
      </c>
      <c r="Q4395" t="e">
        <f>VLOOKUP(A4395,'[1]tiendas oct 24'!$A:$AV,48,FALSE)</f>
        <v>#N/A</v>
      </c>
      <c r="R4395" t="str">
        <f t="shared" si="137"/>
        <v>0169</v>
      </c>
    </row>
    <row r="4396" spans="1:18" x14ac:dyDescent="0.35">
      <c r="A4396" t="str">
        <f t="shared" si="136"/>
        <v>6A100176</v>
      </c>
      <c r="B4396" t="s">
        <v>324</v>
      </c>
      <c r="C4396">
        <v>176</v>
      </c>
      <c r="D4396" t="s">
        <v>381</v>
      </c>
      <c r="E4396">
        <v>12006478</v>
      </c>
      <c r="F4396" t="s">
        <v>1826</v>
      </c>
      <c r="H4396">
        <v>1</v>
      </c>
      <c r="I4396" t="s">
        <v>17</v>
      </c>
      <c r="J4396">
        <v>24</v>
      </c>
      <c r="K4396">
        <v>0</v>
      </c>
      <c r="L4396" s="1">
        <v>3900</v>
      </c>
      <c r="M4396" s="2">
        <v>46301</v>
      </c>
      <c r="O4396" s="2">
        <v>93600</v>
      </c>
      <c r="P4396" t="e">
        <f>VLOOKUP(A4396,'[1]tiendas oct 24'!$A:$AV,39,FALSE)</f>
        <v>#N/A</v>
      </c>
      <c r="Q4396" t="e">
        <f>VLOOKUP(A4396,'[1]tiendas oct 24'!$A:$AV,48,FALSE)</f>
        <v>#N/A</v>
      </c>
      <c r="R4396" t="str">
        <f t="shared" si="137"/>
        <v>0176</v>
      </c>
    </row>
    <row r="4397" spans="1:18" x14ac:dyDescent="0.35">
      <c r="A4397" t="str">
        <f t="shared" si="136"/>
        <v>6A100177</v>
      </c>
      <c r="B4397" t="s">
        <v>324</v>
      </c>
      <c r="C4397">
        <v>177</v>
      </c>
      <c r="D4397" t="s">
        <v>382</v>
      </c>
      <c r="E4397">
        <v>12006478</v>
      </c>
      <c r="F4397" t="s">
        <v>1826</v>
      </c>
      <c r="H4397">
        <v>1</v>
      </c>
      <c r="I4397" t="s">
        <v>17</v>
      </c>
      <c r="J4397">
        <v>24</v>
      </c>
      <c r="K4397">
        <v>0</v>
      </c>
      <c r="L4397" s="1">
        <v>3900</v>
      </c>
      <c r="M4397" s="2">
        <v>46301</v>
      </c>
      <c r="O4397" s="2">
        <v>93600</v>
      </c>
      <c r="P4397" t="e">
        <f>VLOOKUP(A4397,'[1]tiendas oct 24'!$A:$AV,39,FALSE)</f>
        <v>#N/A</v>
      </c>
      <c r="Q4397" t="e">
        <f>VLOOKUP(A4397,'[1]tiendas oct 24'!$A:$AV,48,FALSE)</f>
        <v>#N/A</v>
      </c>
      <c r="R4397" t="str">
        <f t="shared" si="137"/>
        <v>0177</v>
      </c>
    </row>
    <row r="4398" spans="1:18" x14ac:dyDescent="0.35">
      <c r="A4398" t="str">
        <f t="shared" si="136"/>
        <v>6A100179</v>
      </c>
      <c r="B4398" t="s">
        <v>324</v>
      </c>
      <c r="C4398">
        <v>179</v>
      </c>
      <c r="D4398" t="s">
        <v>383</v>
      </c>
      <c r="E4398">
        <v>12006478</v>
      </c>
      <c r="F4398" t="s">
        <v>1826</v>
      </c>
      <c r="H4398">
        <v>1</v>
      </c>
      <c r="I4398" t="s">
        <v>17</v>
      </c>
      <c r="J4398">
        <v>24</v>
      </c>
      <c r="K4398">
        <v>0</v>
      </c>
      <c r="L4398" s="1">
        <v>3900</v>
      </c>
      <c r="M4398" s="2">
        <v>46301</v>
      </c>
      <c r="O4398" s="2">
        <v>93600</v>
      </c>
      <c r="P4398" t="e">
        <f>VLOOKUP(A4398,'[1]tiendas oct 24'!$A:$AV,39,FALSE)</f>
        <v>#N/A</v>
      </c>
      <c r="Q4398" t="e">
        <f>VLOOKUP(A4398,'[1]tiendas oct 24'!$A:$AV,48,FALSE)</f>
        <v>#N/A</v>
      </c>
      <c r="R4398" t="str">
        <f t="shared" si="137"/>
        <v>0179</v>
      </c>
    </row>
    <row r="4399" spans="1:18" x14ac:dyDescent="0.35">
      <c r="A4399" t="str">
        <f t="shared" si="136"/>
        <v>6A100182</v>
      </c>
      <c r="B4399" t="s">
        <v>324</v>
      </c>
      <c r="C4399">
        <v>182</v>
      </c>
      <c r="D4399" t="s">
        <v>385</v>
      </c>
      <c r="E4399">
        <v>12006478</v>
      </c>
      <c r="F4399" t="s">
        <v>1826</v>
      </c>
      <c r="H4399">
        <v>1</v>
      </c>
      <c r="I4399" t="s">
        <v>17</v>
      </c>
      <c r="J4399">
        <v>24</v>
      </c>
      <c r="K4399">
        <v>0</v>
      </c>
      <c r="L4399" s="1">
        <v>3900</v>
      </c>
      <c r="M4399" s="2">
        <v>46301</v>
      </c>
      <c r="O4399" s="2">
        <v>93600</v>
      </c>
      <c r="P4399" t="e">
        <f>VLOOKUP(A4399,'[1]tiendas oct 24'!$A:$AV,39,FALSE)</f>
        <v>#N/A</v>
      </c>
      <c r="Q4399" t="e">
        <f>VLOOKUP(A4399,'[1]tiendas oct 24'!$A:$AV,48,FALSE)</f>
        <v>#N/A</v>
      </c>
      <c r="R4399" t="str">
        <f t="shared" si="137"/>
        <v>0182</v>
      </c>
    </row>
    <row r="4400" spans="1:18" x14ac:dyDescent="0.35">
      <c r="A4400" t="str">
        <f t="shared" si="136"/>
        <v>6A100183</v>
      </c>
      <c r="B4400" t="s">
        <v>324</v>
      </c>
      <c r="C4400">
        <v>183</v>
      </c>
      <c r="D4400" t="s">
        <v>386</v>
      </c>
      <c r="E4400">
        <v>12006478</v>
      </c>
      <c r="F4400" t="s">
        <v>1826</v>
      </c>
      <c r="H4400">
        <v>1</v>
      </c>
      <c r="I4400" t="s">
        <v>17</v>
      </c>
      <c r="J4400">
        <v>24</v>
      </c>
      <c r="K4400">
        <v>0</v>
      </c>
      <c r="L4400" s="1">
        <v>3900</v>
      </c>
      <c r="M4400" s="2">
        <v>46301</v>
      </c>
      <c r="O4400" s="2">
        <v>93600</v>
      </c>
      <c r="P4400" t="e">
        <f>VLOOKUP(A4400,'[1]tiendas oct 24'!$A:$AV,39,FALSE)</f>
        <v>#N/A</v>
      </c>
      <c r="Q4400" t="e">
        <f>VLOOKUP(A4400,'[1]tiendas oct 24'!$A:$AV,48,FALSE)</f>
        <v>#N/A</v>
      </c>
      <c r="R4400" t="str">
        <f t="shared" si="137"/>
        <v>0183</v>
      </c>
    </row>
    <row r="4401" spans="1:18" x14ac:dyDescent="0.35">
      <c r="A4401" t="str">
        <f t="shared" si="136"/>
        <v>6A100185</v>
      </c>
      <c r="B4401" t="s">
        <v>324</v>
      </c>
      <c r="C4401">
        <v>185</v>
      </c>
      <c r="D4401" t="s">
        <v>387</v>
      </c>
      <c r="E4401">
        <v>12006478</v>
      </c>
      <c r="F4401" t="s">
        <v>1826</v>
      </c>
      <c r="H4401">
        <v>1</v>
      </c>
      <c r="I4401" t="s">
        <v>17</v>
      </c>
      <c r="J4401">
        <v>24</v>
      </c>
      <c r="K4401">
        <v>0</v>
      </c>
      <c r="L4401" s="1">
        <v>3900</v>
      </c>
      <c r="M4401" s="2">
        <v>46301</v>
      </c>
      <c r="O4401" s="2">
        <v>93600</v>
      </c>
      <c r="P4401" t="e">
        <f>VLOOKUP(A4401,'[1]tiendas oct 24'!$A:$AV,39,FALSE)</f>
        <v>#N/A</v>
      </c>
      <c r="Q4401" t="e">
        <f>VLOOKUP(A4401,'[1]tiendas oct 24'!$A:$AV,48,FALSE)</f>
        <v>#N/A</v>
      </c>
      <c r="R4401" t="str">
        <f t="shared" si="137"/>
        <v>0185</v>
      </c>
    </row>
    <row r="4402" spans="1:18" x14ac:dyDescent="0.35">
      <c r="A4402" t="str">
        <f t="shared" si="136"/>
        <v>6A100188</v>
      </c>
      <c r="B4402" t="s">
        <v>324</v>
      </c>
      <c r="C4402">
        <v>188</v>
      </c>
      <c r="D4402" t="s">
        <v>388</v>
      </c>
      <c r="E4402">
        <v>12006478</v>
      </c>
      <c r="F4402" t="s">
        <v>1826</v>
      </c>
      <c r="H4402">
        <v>1</v>
      </c>
      <c r="I4402" t="s">
        <v>17</v>
      </c>
      <c r="J4402">
        <v>24</v>
      </c>
      <c r="K4402">
        <v>0</v>
      </c>
      <c r="L4402" s="1">
        <v>3900</v>
      </c>
      <c r="M4402" s="2">
        <v>46301</v>
      </c>
      <c r="O4402" s="2">
        <v>93600</v>
      </c>
      <c r="P4402" t="e">
        <f>VLOOKUP(A4402,'[1]tiendas oct 24'!$A:$AV,39,FALSE)</f>
        <v>#N/A</v>
      </c>
      <c r="Q4402" t="e">
        <f>VLOOKUP(A4402,'[1]tiendas oct 24'!$A:$AV,48,FALSE)</f>
        <v>#N/A</v>
      </c>
      <c r="R4402" t="str">
        <f t="shared" si="137"/>
        <v>0188</v>
      </c>
    </row>
    <row r="4403" spans="1:18" x14ac:dyDescent="0.35">
      <c r="A4403" t="str">
        <f t="shared" si="136"/>
        <v>6A100190</v>
      </c>
      <c r="B4403" t="s">
        <v>324</v>
      </c>
      <c r="C4403">
        <v>190</v>
      </c>
      <c r="D4403" t="s">
        <v>389</v>
      </c>
      <c r="E4403">
        <v>12006478</v>
      </c>
      <c r="F4403" t="s">
        <v>1826</v>
      </c>
      <c r="H4403">
        <v>1</v>
      </c>
      <c r="I4403" t="s">
        <v>17</v>
      </c>
      <c r="J4403">
        <v>24</v>
      </c>
      <c r="K4403">
        <v>0</v>
      </c>
      <c r="L4403" s="1">
        <v>3900</v>
      </c>
      <c r="M4403" s="2">
        <v>46301</v>
      </c>
      <c r="O4403" s="2">
        <v>93600</v>
      </c>
      <c r="P4403" t="e">
        <f>VLOOKUP(A4403,'[1]tiendas oct 24'!$A:$AV,39,FALSE)</f>
        <v>#N/A</v>
      </c>
      <c r="Q4403" t="e">
        <f>VLOOKUP(A4403,'[1]tiendas oct 24'!$A:$AV,48,FALSE)</f>
        <v>#N/A</v>
      </c>
      <c r="R4403" t="str">
        <f t="shared" si="137"/>
        <v>0190</v>
      </c>
    </row>
    <row r="4404" spans="1:18" x14ac:dyDescent="0.35">
      <c r="A4404" t="str">
        <f t="shared" si="136"/>
        <v>6A100192</v>
      </c>
      <c r="B4404" t="s">
        <v>324</v>
      </c>
      <c r="C4404">
        <v>192</v>
      </c>
      <c r="D4404" t="s">
        <v>390</v>
      </c>
      <c r="E4404">
        <v>12006478</v>
      </c>
      <c r="F4404" t="s">
        <v>1826</v>
      </c>
      <c r="H4404">
        <v>1</v>
      </c>
      <c r="I4404" t="s">
        <v>17</v>
      </c>
      <c r="J4404">
        <v>24</v>
      </c>
      <c r="K4404">
        <v>0</v>
      </c>
      <c r="L4404" s="1">
        <v>3900</v>
      </c>
      <c r="M4404" s="2">
        <v>46301</v>
      </c>
      <c r="O4404" s="2">
        <v>93600</v>
      </c>
      <c r="P4404" t="e">
        <f>VLOOKUP(A4404,'[1]tiendas oct 24'!$A:$AV,39,FALSE)</f>
        <v>#N/A</v>
      </c>
      <c r="Q4404" t="e">
        <f>VLOOKUP(A4404,'[1]tiendas oct 24'!$A:$AV,48,FALSE)</f>
        <v>#N/A</v>
      </c>
      <c r="R4404" t="str">
        <f t="shared" si="137"/>
        <v>0192</v>
      </c>
    </row>
    <row r="4405" spans="1:18" x14ac:dyDescent="0.35">
      <c r="A4405" t="str">
        <f t="shared" si="136"/>
        <v>6A100193</v>
      </c>
      <c r="B4405" t="s">
        <v>324</v>
      </c>
      <c r="C4405">
        <v>193</v>
      </c>
      <c r="D4405" t="s">
        <v>391</v>
      </c>
      <c r="E4405">
        <v>12006478</v>
      </c>
      <c r="F4405" t="s">
        <v>1826</v>
      </c>
      <c r="H4405">
        <v>1</v>
      </c>
      <c r="I4405" t="s">
        <v>17</v>
      </c>
      <c r="J4405">
        <v>24</v>
      </c>
      <c r="K4405">
        <v>0</v>
      </c>
      <c r="L4405" s="1">
        <v>3900</v>
      </c>
      <c r="M4405" s="2">
        <v>46301</v>
      </c>
      <c r="O4405" s="2">
        <v>93600</v>
      </c>
      <c r="P4405" t="e">
        <f>VLOOKUP(A4405,'[1]tiendas oct 24'!$A:$AV,39,FALSE)</f>
        <v>#N/A</v>
      </c>
      <c r="Q4405" t="e">
        <f>VLOOKUP(A4405,'[1]tiendas oct 24'!$A:$AV,48,FALSE)</f>
        <v>#N/A</v>
      </c>
      <c r="R4405" t="str">
        <f t="shared" si="137"/>
        <v>0193</v>
      </c>
    </row>
    <row r="4406" spans="1:18" x14ac:dyDescent="0.35">
      <c r="A4406" t="str">
        <f t="shared" si="136"/>
        <v>6A100004</v>
      </c>
      <c r="B4406" t="s">
        <v>324</v>
      </c>
      <c r="C4406">
        <v>4</v>
      </c>
      <c r="D4406" t="s">
        <v>43</v>
      </c>
      <c r="E4406">
        <v>12006487</v>
      </c>
      <c r="F4406" t="s">
        <v>1827</v>
      </c>
      <c r="H4406">
        <v>1</v>
      </c>
      <c r="I4406" t="s">
        <v>718</v>
      </c>
      <c r="J4406">
        <v>12</v>
      </c>
      <c r="K4406">
        <v>0</v>
      </c>
      <c r="L4406" s="1">
        <v>19900</v>
      </c>
      <c r="M4406" s="2">
        <v>121419</v>
      </c>
      <c r="O4406" s="2">
        <v>238800</v>
      </c>
      <c r="P4406" t="e">
        <f>VLOOKUP(A4406,'[1]tiendas oct 24'!$A:$AV,39,FALSE)</f>
        <v>#N/A</v>
      </c>
      <c r="Q4406" t="e">
        <f>VLOOKUP(A4406,'[1]tiendas oct 24'!$A:$AV,48,FALSE)</f>
        <v>#N/A</v>
      </c>
      <c r="R4406" t="str">
        <f t="shared" si="137"/>
        <v>0004</v>
      </c>
    </row>
    <row r="4407" spans="1:18" x14ac:dyDescent="0.35">
      <c r="A4407" t="str">
        <f t="shared" si="136"/>
        <v>6A100009</v>
      </c>
      <c r="B4407" t="s">
        <v>324</v>
      </c>
      <c r="C4407">
        <v>9</v>
      </c>
      <c r="D4407" t="s">
        <v>325</v>
      </c>
      <c r="E4407">
        <v>12006487</v>
      </c>
      <c r="F4407" t="s">
        <v>1827</v>
      </c>
      <c r="H4407">
        <v>1</v>
      </c>
      <c r="I4407" t="s">
        <v>718</v>
      </c>
      <c r="J4407">
        <v>12</v>
      </c>
      <c r="K4407">
        <v>0</v>
      </c>
      <c r="L4407" s="1">
        <v>19900</v>
      </c>
      <c r="M4407" s="2">
        <v>121419</v>
      </c>
      <c r="O4407" s="2">
        <v>238800</v>
      </c>
      <c r="P4407" t="e">
        <f>VLOOKUP(A4407,'[1]tiendas oct 24'!$A:$AV,39,FALSE)</f>
        <v>#N/A</v>
      </c>
      <c r="Q4407" t="e">
        <f>VLOOKUP(A4407,'[1]tiendas oct 24'!$A:$AV,48,FALSE)</f>
        <v>#N/A</v>
      </c>
      <c r="R4407" t="str">
        <f t="shared" si="137"/>
        <v>0009</v>
      </c>
    </row>
    <row r="4408" spans="1:18" x14ac:dyDescent="0.35">
      <c r="A4408" t="str">
        <f t="shared" si="136"/>
        <v>6A100010</v>
      </c>
      <c r="B4408" t="s">
        <v>324</v>
      </c>
      <c r="C4408">
        <v>10</v>
      </c>
      <c r="D4408" t="s">
        <v>326</v>
      </c>
      <c r="E4408">
        <v>12006487</v>
      </c>
      <c r="F4408" t="s">
        <v>1827</v>
      </c>
      <c r="H4408">
        <v>1</v>
      </c>
      <c r="I4408" t="s">
        <v>718</v>
      </c>
      <c r="J4408">
        <v>12</v>
      </c>
      <c r="K4408">
        <v>0</v>
      </c>
      <c r="L4408" s="1">
        <v>19900</v>
      </c>
      <c r="M4408" s="2">
        <v>121419</v>
      </c>
      <c r="O4408" s="2">
        <v>238800</v>
      </c>
      <c r="P4408" t="e">
        <f>VLOOKUP(A4408,'[1]tiendas oct 24'!$A:$AV,39,FALSE)</f>
        <v>#N/A</v>
      </c>
      <c r="Q4408" t="e">
        <f>VLOOKUP(A4408,'[1]tiendas oct 24'!$A:$AV,48,FALSE)</f>
        <v>#N/A</v>
      </c>
      <c r="R4408" t="str">
        <f t="shared" si="137"/>
        <v>0010</v>
      </c>
    </row>
    <row r="4409" spans="1:18" x14ac:dyDescent="0.35">
      <c r="A4409" t="str">
        <f t="shared" si="136"/>
        <v>6A100012</v>
      </c>
      <c r="B4409" t="s">
        <v>324</v>
      </c>
      <c r="C4409">
        <v>12</v>
      </c>
      <c r="D4409" t="s">
        <v>327</v>
      </c>
      <c r="E4409">
        <v>12006487</v>
      </c>
      <c r="F4409" t="s">
        <v>1827</v>
      </c>
      <c r="H4409">
        <v>1</v>
      </c>
      <c r="I4409" t="s">
        <v>718</v>
      </c>
      <c r="J4409">
        <v>12</v>
      </c>
      <c r="K4409">
        <v>0</v>
      </c>
      <c r="L4409" s="1">
        <v>19900</v>
      </c>
      <c r="M4409" s="2">
        <v>121419</v>
      </c>
      <c r="O4409" s="2">
        <v>238800</v>
      </c>
      <c r="P4409" t="e">
        <f>VLOOKUP(A4409,'[1]tiendas oct 24'!$A:$AV,39,FALSE)</f>
        <v>#N/A</v>
      </c>
      <c r="Q4409" t="e">
        <f>VLOOKUP(A4409,'[1]tiendas oct 24'!$A:$AV,48,FALSE)</f>
        <v>#N/A</v>
      </c>
      <c r="R4409" t="str">
        <f t="shared" si="137"/>
        <v>0012</v>
      </c>
    </row>
    <row r="4410" spans="1:18" x14ac:dyDescent="0.35">
      <c r="A4410" t="str">
        <f t="shared" si="136"/>
        <v>6A100014</v>
      </c>
      <c r="B4410" t="s">
        <v>324</v>
      </c>
      <c r="C4410">
        <v>14</v>
      </c>
      <c r="D4410" t="s">
        <v>328</v>
      </c>
      <c r="E4410">
        <v>12006487</v>
      </c>
      <c r="F4410" t="s">
        <v>1827</v>
      </c>
      <c r="H4410">
        <v>1</v>
      </c>
      <c r="I4410" t="s">
        <v>718</v>
      </c>
      <c r="J4410">
        <v>12</v>
      </c>
      <c r="K4410">
        <v>0</v>
      </c>
      <c r="L4410" s="1">
        <v>19900</v>
      </c>
      <c r="M4410" s="2">
        <v>121419</v>
      </c>
      <c r="O4410" s="2">
        <v>238800</v>
      </c>
      <c r="P4410" t="e">
        <f>VLOOKUP(A4410,'[1]tiendas oct 24'!$A:$AV,39,FALSE)</f>
        <v>#N/A</v>
      </c>
      <c r="Q4410" t="e">
        <f>VLOOKUP(A4410,'[1]tiendas oct 24'!$A:$AV,48,FALSE)</f>
        <v>#N/A</v>
      </c>
      <c r="R4410" t="str">
        <f t="shared" si="137"/>
        <v>0014</v>
      </c>
    </row>
    <row r="4411" spans="1:18" x14ac:dyDescent="0.35">
      <c r="A4411" t="str">
        <f t="shared" si="136"/>
        <v>6A100018</v>
      </c>
      <c r="B4411" t="s">
        <v>324</v>
      </c>
      <c r="C4411">
        <v>18</v>
      </c>
      <c r="D4411" t="s">
        <v>329</v>
      </c>
      <c r="E4411">
        <v>12006487</v>
      </c>
      <c r="F4411" t="s">
        <v>1827</v>
      </c>
      <c r="H4411">
        <v>1</v>
      </c>
      <c r="I4411" t="s">
        <v>718</v>
      </c>
      <c r="J4411">
        <v>12</v>
      </c>
      <c r="K4411">
        <v>0</v>
      </c>
      <c r="L4411" s="1">
        <v>19900</v>
      </c>
      <c r="M4411" s="2">
        <v>121419</v>
      </c>
      <c r="O4411" s="2">
        <v>238800</v>
      </c>
      <c r="P4411" t="e">
        <f>VLOOKUP(A4411,'[1]tiendas oct 24'!$A:$AV,39,FALSE)</f>
        <v>#N/A</v>
      </c>
      <c r="Q4411" t="e">
        <f>VLOOKUP(A4411,'[1]tiendas oct 24'!$A:$AV,48,FALSE)</f>
        <v>#N/A</v>
      </c>
      <c r="R4411" t="str">
        <f t="shared" si="137"/>
        <v>0018</v>
      </c>
    </row>
    <row r="4412" spans="1:18" x14ac:dyDescent="0.35">
      <c r="A4412" t="str">
        <f t="shared" si="136"/>
        <v>6A100021</v>
      </c>
      <c r="B4412" t="s">
        <v>324</v>
      </c>
      <c r="C4412">
        <v>21</v>
      </c>
      <c r="D4412" t="s">
        <v>330</v>
      </c>
      <c r="E4412">
        <v>12006487</v>
      </c>
      <c r="F4412" t="s">
        <v>1827</v>
      </c>
      <c r="H4412">
        <v>1</v>
      </c>
      <c r="I4412" t="s">
        <v>718</v>
      </c>
      <c r="J4412">
        <v>12</v>
      </c>
      <c r="K4412">
        <v>0</v>
      </c>
      <c r="L4412" s="1">
        <v>19900</v>
      </c>
      <c r="M4412" s="2">
        <v>121419</v>
      </c>
      <c r="O4412" s="2">
        <v>238800</v>
      </c>
      <c r="P4412" t="e">
        <f>VLOOKUP(A4412,'[1]tiendas oct 24'!$A:$AV,39,FALSE)</f>
        <v>#N/A</v>
      </c>
      <c r="Q4412" t="e">
        <f>VLOOKUP(A4412,'[1]tiendas oct 24'!$A:$AV,48,FALSE)</f>
        <v>#N/A</v>
      </c>
      <c r="R4412" t="str">
        <f t="shared" si="137"/>
        <v>0021</v>
      </c>
    </row>
    <row r="4413" spans="1:18" x14ac:dyDescent="0.35">
      <c r="A4413" t="str">
        <f t="shared" si="136"/>
        <v>6A100023</v>
      </c>
      <c r="B4413" t="s">
        <v>324</v>
      </c>
      <c r="C4413">
        <v>23</v>
      </c>
      <c r="D4413" t="s">
        <v>331</v>
      </c>
      <c r="E4413">
        <v>12006487</v>
      </c>
      <c r="F4413" t="s">
        <v>1827</v>
      </c>
      <c r="H4413">
        <v>1</v>
      </c>
      <c r="I4413" t="s">
        <v>718</v>
      </c>
      <c r="J4413">
        <v>12</v>
      </c>
      <c r="K4413">
        <v>0</v>
      </c>
      <c r="L4413" s="1">
        <v>19900</v>
      </c>
      <c r="M4413" s="2">
        <v>121419</v>
      </c>
      <c r="O4413" s="2">
        <v>238800</v>
      </c>
      <c r="P4413" t="e">
        <f>VLOOKUP(A4413,'[1]tiendas oct 24'!$A:$AV,39,FALSE)</f>
        <v>#N/A</v>
      </c>
      <c r="Q4413" t="e">
        <f>VLOOKUP(A4413,'[1]tiendas oct 24'!$A:$AV,48,FALSE)</f>
        <v>#N/A</v>
      </c>
      <c r="R4413" t="str">
        <f t="shared" si="137"/>
        <v>0023</v>
      </c>
    </row>
    <row r="4414" spans="1:18" x14ac:dyDescent="0.35">
      <c r="A4414" t="str">
        <f t="shared" si="136"/>
        <v>6A100029</v>
      </c>
      <c r="B4414" t="s">
        <v>324</v>
      </c>
      <c r="C4414">
        <v>29</v>
      </c>
      <c r="D4414" t="s">
        <v>332</v>
      </c>
      <c r="E4414">
        <v>12006487</v>
      </c>
      <c r="F4414" t="s">
        <v>1827</v>
      </c>
      <c r="H4414">
        <v>0.92</v>
      </c>
      <c r="I4414" t="s">
        <v>718</v>
      </c>
      <c r="J4414">
        <v>11</v>
      </c>
      <c r="K4414">
        <v>0</v>
      </c>
      <c r="L4414" s="1">
        <v>19900</v>
      </c>
      <c r="M4414" s="2">
        <v>111301</v>
      </c>
      <c r="O4414" s="2">
        <v>218900</v>
      </c>
      <c r="P4414" t="e">
        <f>VLOOKUP(A4414,'[1]tiendas oct 24'!$A:$AV,39,FALSE)</f>
        <v>#N/A</v>
      </c>
      <c r="Q4414" t="e">
        <f>VLOOKUP(A4414,'[1]tiendas oct 24'!$A:$AV,48,FALSE)</f>
        <v>#N/A</v>
      </c>
      <c r="R4414" t="str">
        <f t="shared" si="137"/>
        <v>0029</v>
      </c>
    </row>
    <row r="4415" spans="1:18" x14ac:dyDescent="0.35">
      <c r="A4415" t="str">
        <f t="shared" si="136"/>
        <v>6A100030</v>
      </c>
      <c r="B4415" t="s">
        <v>324</v>
      </c>
      <c r="C4415">
        <v>30</v>
      </c>
      <c r="D4415" t="s">
        <v>333</v>
      </c>
      <c r="E4415">
        <v>12006487</v>
      </c>
      <c r="F4415" t="s">
        <v>1827</v>
      </c>
      <c r="H4415">
        <v>1</v>
      </c>
      <c r="I4415" t="s">
        <v>718</v>
      </c>
      <c r="J4415">
        <v>12</v>
      </c>
      <c r="K4415">
        <v>0</v>
      </c>
      <c r="L4415" s="1">
        <v>19900</v>
      </c>
      <c r="M4415" s="2">
        <v>121419</v>
      </c>
      <c r="O4415" s="2">
        <v>238800</v>
      </c>
      <c r="P4415" t="e">
        <f>VLOOKUP(A4415,'[1]tiendas oct 24'!$A:$AV,39,FALSE)</f>
        <v>#N/A</v>
      </c>
      <c r="Q4415" t="e">
        <f>VLOOKUP(A4415,'[1]tiendas oct 24'!$A:$AV,48,FALSE)</f>
        <v>#N/A</v>
      </c>
      <c r="R4415" t="str">
        <f t="shared" si="137"/>
        <v>0030</v>
      </c>
    </row>
    <row r="4416" spans="1:18" x14ac:dyDescent="0.35">
      <c r="A4416" t="str">
        <f t="shared" si="136"/>
        <v>6A100031</v>
      </c>
      <c r="B4416" t="s">
        <v>324</v>
      </c>
      <c r="C4416">
        <v>31</v>
      </c>
      <c r="D4416" t="s">
        <v>334</v>
      </c>
      <c r="E4416">
        <v>12006487</v>
      </c>
      <c r="F4416" t="s">
        <v>1827</v>
      </c>
      <c r="H4416">
        <v>1</v>
      </c>
      <c r="I4416" t="s">
        <v>718</v>
      </c>
      <c r="J4416">
        <v>12</v>
      </c>
      <c r="K4416">
        <v>0</v>
      </c>
      <c r="L4416" s="1">
        <v>19900</v>
      </c>
      <c r="M4416" s="2">
        <v>121419</v>
      </c>
      <c r="O4416" s="2">
        <v>238800</v>
      </c>
      <c r="P4416" t="e">
        <f>VLOOKUP(A4416,'[1]tiendas oct 24'!$A:$AV,39,FALSE)</f>
        <v>#N/A</v>
      </c>
      <c r="Q4416" t="e">
        <f>VLOOKUP(A4416,'[1]tiendas oct 24'!$A:$AV,48,FALSE)</f>
        <v>#N/A</v>
      </c>
      <c r="R4416" t="str">
        <f t="shared" si="137"/>
        <v>0031</v>
      </c>
    </row>
    <row r="4417" spans="1:18" x14ac:dyDescent="0.35">
      <c r="A4417" t="str">
        <f t="shared" si="136"/>
        <v>6A100033</v>
      </c>
      <c r="B4417" t="s">
        <v>324</v>
      </c>
      <c r="C4417">
        <v>33</v>
      </c>
      <c r="D4417" t="s">
        <v>335</v>
      </c>
      <c r="E4417">
        <v>12006487</v>
      </c>
      <c r="F4417" t="s">
        <v>1827</v>
      </c>
      <c r="H4417">
        <v>1</v>
      </c>
      <c r="I4417" t="s">
        <v>718</v>
      </c>
      <c r="J4417">
        <v>12</v>
      </c>
      <c r="K4417">
        <v>0</v>
      </c>
      <c r="L4417" s="1">
        <v>19900</v>
      </c>
      <c r="M4417" s="2">
        <v>121419</v>
      </c>
      <c r="O4417" s="2">
        <v>238800</v>
      </c>
      <c r="P4417" t="e">
        <f>VLOOKUP(A4417,'[1]tiendas oct 24'!$A:$AV,39,FALSE)</f>
        <v>#N/A</v>
      </c>
      <c r="Q4417" t="e">
        <f>VLOOKUP(A4417,'[1]tiendas oct 24'!$A:$AV,48,FALSE)</f>
        <v>#N/A</v>
      </c>
      <c r="R4417" t="str">
        <f t="shared" si="137"/>
        <v>0033</v>
      </c>
    </row>
    <row r="4418" spans="1:18" x14ac:dyDescent="0.35">
      <c r="A4418" t="str">
        <f t="shared" si="136"/>
        <v>6A100034</v>
      </c>
      <c r="B4418" t="s">
        <v>324</v>
      </c>
      <c r="C4418">
        <v>34</v>
      </c>
      <c r="D4418" t="s">
        <v>336</v>
      </c>
      <c r="E4418">
        <v>12006487</v>
      </c>
      <c r="F4418" t="s">
        <v>1827</v>
      </c>
      <c r="H4418">
        <v>1</v>
      </c>
      <c r="I4418" t="s">
        <v>718</v>
      </c>
      <c r="J4418">
        <v>12</v>
      </c>
      <c r="K4418">
        <v>0</v>
      </c>
      <c r="L4418" s="1">
        <v>19900</v>
      </c>
      <c r="M4418" s="2">
        <v>121419</v>
      </c>
      <c r="O4418" s="2">
        <v>238800</v>
      </c>
      <c r="P4418" t="e">
        <f>VLOOKUP(A4418,'[1]tiendas oct 24'!$A:$AV,39,FALSE)</f>
        <v>#N/A</v>
      </c>
      <c r="Q4418" t="e">
        <f>VLOOKUP(A4418,'[1]tiendas oct 24'!$A:$AV,48,FALSE)</f>
        <v>#N/A</v>
      </c>
      <c r="R4418" t="str">
        <f t="shared" si="137"/>
        <v>0034</v>
      </c>
    </row>
    <row r="4419" spans="1:18" x14ac:dyDescent="0.35">
      <c r="A4419" t="str">
        <f t="shared" ref="A4419:A4482" si="138">_xlfn.CONCAT(TRIM(B4419),R4419)</f>
        <v>6A100035</v>
      </c>
      <c r="B4419" t="s">
        <v>324</v>
      </c>
      <c r="C4419">
        <v>35</v>
      </c>
      <c r="D4419" t="s">
        <v>337</v>
      </c>
      <c r="E4419">
        <v>12006487</v>
      </c>
      <c r="F4419" t="s">
        <v>1827</v>
      </c>
      <c r="H4419">
        <v>1</v>
      </c>
      <c r="I4419" t="s">
        <v>718</v>
      </c>
      <c r="J4419">
        <v>12</v>
      </c>
      <c r="K4419">
        <v>0</v>
      </c>
      <c r="L4419" s="1">
        <v>19900</v>
      </c>
      <c r="M4419" s="2">
        <v>121419</v>
      </c>
      <c r="O4419" s="2">
        <v>238800</v>
      </c>
      <c r="P4419" t="e">
        <f>VLOOKUP(A4419,'[1]tiendas oct 24'!$A:$AV,39,FALSE)</f>
        <v>#N/A</v>
      </c>
      <c r="Q4419" t="e">
        <f>VLOOKUP(A4419,'[1]tiendas oct 24'!$A:$AV,48,FALSE)</f>
        <v>#N/A</v>
      </c>
      <c r="R4419" t="str">
        <f t="shared" ref="R4419:R4482" si="139">_xlfn.CONCAT(REPT(0,4-LEN(C4419)),C4419)</f>
        <v>0035</v>
      </c>
    </row>
    <row r="4420" spans="1:18" x14ac:dyDescent="0.35">
      <c r="A4420" t="str">
        <f t="shared" si="138"/>
        <v>6A100037</v>
      </c>
      <c r="B4420" t="s">
        <v>324</v>
      </c>
      <c r="C4420">
        <v>37</v>
      </c>
      <c r="D4420" t="s">
        <v>338</v>
      </c>
      <c r="E4420">
        <v>12006487</v>
      </c>
      <c r="F4420" t="s">
        <v>1827</v>
      </c>
      <c r="H4420">
        <v>1</v>
      </c>
      <c r="I4420" t="s">
        <v>718</v>
      </c>
      <c r="J4420">
        <v>12</v>
      </c>
      <c r="K4420">
        <v>0</v>
      </c>
      <c r="L4420" s="1">
        <v>19900</v>
      </c>
      <c r="M4420" s="2">
        <v>121419</v>
      </c>
      <c r="O4420" s="2">
        <v>238800</v>
      </c>
      <c r="P4420" t="e">
        <f>VLOOKUP(A4420,'[1]tiendas oct 24'!$A:$AV,39,FALSE)</f>
        <v>#N/A</v>
      </c>
      <c r="Q4420" t="e">
        <f>VLOOKUP(A4420,'[1]tiendas oct 24'!$A:$AV,48,FALSE)</f>
        <v>#N/A</v>
      </c>
      <c r="R4420" t="str">
        <f t="shared" si="139"/>
        <v>0037</v>
      </c>
    </row>
    <row r="4421" spans="1:18" x14ac:dyDescent="0.35">
      <c r="A4421" t="str">
        <f t="shared" si="138"/>
        <v>6A100038</v>
      </c>
      <c r="B4421" t="s">
        <v>324</v>
      </c>
      <c r="C4421">
        <v>38</v>
      </c>
      <c r="D4421" t="s">
        <v>339</v>
      </c>
      <c r="E4421">
        <v>12006487</v>
      </c>
      <c r="F4421" t="s">
        <v>1827</v>
      </c>
      <c r="H4421">
        <v>1</v>
      </c>
      <c r="I4421" t="s">
        <v>718</v>
      </c>
      <c r="J4421">
        <v>12</v>
      </c>
      <c r="K4421">
        <v>0</v>
      </c>
      <c r="L4421" s="1">
        <v>19900</v>
      </c>
      <c r="M4421" s="2">
        <v>121419</v>
      </c>
      <c r="O4421" s="2">
        <v>238800</v>
      </c>
      <c r="P4421" t="e">
        <f>VLOOKUP(A4421,'[1]tiendas oct 24'!$A:$AV,39,FALSE)</f>
        <v>#N/A</v>
      </c>
      <c r="Q4421" t="e">
        <f>VLOOKUP(A4421,'[1]tiendas oct 24'!$A:$AV,48,FALSE)</f>
        <v>#N/A</v>
      </c>
      <c r="R4421" t="str">
        <f t="shared" si="139"/>
        <v>0038</v>
      </c>
    </row>
    <row r="4422" spans="1:18" x14ac:dyDescent="0.35">
      <c r="A4422" t="str">
        <f t="shared" si="138"/>
        <v>6A100040</v>
      </c>
      <c r="B4422" t="s">
        <v>324</v>
      </c>
      <c r="C4422">
        <v>40</v>
      </c>
      <c r="D4422" t="s">
        <v>340</v>
      </c>
      <c r="E4422">
        <v>12006487</v>
      </c>
      <c r="F4422" t="s">
        <v>1827</v>
      </c>
      <c r="H4422">
        <v>1</v>
      </c>
      <c r="I4422" t="s">
        <v>718</v>
      </c>
      <c r="J4422">
        <v>12</v>
      </c>
      <c r="K4422">
        <v>0</v>
      </c>
      <c r="L4422" s="1">
        <v>19900</v>
      </c>
      <c r="M4422" s="2">
        <v>121419</v>
      </c>
      <c r="O4422" s="2">
        <v>238800</v>
      </c>
      <c r="P4422" t="e">
        <f>VLOOKUP(A4422,'[1]tiendas oct 24'!$A:$AV,39,FALSE)</f>
        <v>#N/A</v>
      </c>
      <c r="Q4422" t="e">
        <f>VLOOKUP(A4422,'[1]tiendas oct 24'!$A:$AV,48,FALSE)</f>
        <v>#N/A</v>
      </c>
      <c r="R4422" t="str">
        <f t="shared" si="139"/>
        <v>0040</v>
      </c>
    </row>
    <row r="4423" spans="1:18" x14ac:dyDescent="0.35">
      <c r="A4423" t="str">
        <f t="shared" si="138"/>
        <v>6A100042</v>
      </c>
      <c r="B4423" t="s">
        <v>324</v>
      </c>
      <c r="C4423">
        <v>42</v>
      </c>
      <c r="D4423" t="s">
        <v>341</v>
      </c>
      <c r="E4423">
        <v>12006487</v>
      </c>
      <c r="F4423" t="s">
        <v>1827</v>
      </c>
      <c r="H4423">
        <v>1</v>
      </c>
      <c r="I4423" t="s">
        <v>718</v>
      </c>
      <c r="J4423">
        <v>12</v>
      </c>
      <c r="K4423">
        <v>0</v>
      </c>
      <c r="L4423" s="1">
        <v>19900</v>
      </c>
      <c r="M4423" s="2">
        <v>121419</v>
      </c>
      <c r="O4423" s="2">
        <v>238800</v>
      </c>
      <c r="P4423" t="e">
        <f>VLOOKUP(A4423,'[1]tiendas oct 24'!$A:$AV,39,FALSE)</f>
        <v>#N/A</v>
      </c>
      <c r="Q4423" t="e">
        <f>VLOOKUP(A4423,'[1]tiendas oct 24'!$A:$AV,48,FALSE)</f>
        <v>#N/A</v>
      </c>
      <c r="R4423" t="str">
        <f t="shared" si="139"/>
        <v>0042</v>
      </c>
    </row>
    <row r="4424" spans="1:18" x14ac:dyDescent="0.35">
      <c r="A4424" t="str">
        <f t="shared" si="138"/>
        <v>6A100043</v>
      </c>
      <c r="B4424" t="s">
        <v>324</v>
      </c>
      <c r="C4424">
        <v>43</v>
      </c>
      <c r="D4424" t="s">
        <v>342</v>
      </c>
      <c r="E4424">
        <v>12006487</v>
      </c>
      <c r="F4424" t="s">
        <v>1827</v>
      </c>
      <c r="H4424">
        <v>1</v>
      </c>
      <c r="I4424" t="s">
        <v>718</v>
      </c>
      <c r="J4424">
        <v>12</v>
      </c>
      <c r="K4424">
        <v>0</v>
      </c>
      <c r="L4424" s="1">
        <v>19900</v>
      </c>
      <c r="M4424" s="2">
        <v>121419</v>
      </c>
      <c r="O4424" s="2">
        <v>238800</v>
      </c>
      <c r="P4424" t="e">
        <f>VLOOKUP(A4424,'[1]tiendas oct 24'!$A:$AV,39,FALSE)</f>
        <v>#N/A</v>
      </c>
      <c r="Q4424" t="e">
        <f>VLOOKUP(A4424,'[1]tiendas oct 24'!$A:$AV,48,FALSE)</f>
        <v>#N/A</v>
      </c>
      <c r="R4424" t="str">
        <f t="shared" si="139"/>
        <v>0043</v>
      </c>
    </row>
    <row r="4425" spans="1:18" x14ac:dyDescent="0.35">
      <c r="A4425" t="str">
        <f t="shared" si="138"/>
        <v>6A100044</v>
      </c>
      <c r="B4425" t="s">
        <v>324</v>
      </c>
      <c r="C4425">
        <v>44</v>
      </c>
      <c r="D4425" t="s">
        <v>343</v>
      </c>
      <c r="E4425">
        <v>12006487</v>
      </c>
      <c r="F4425" t="s">
        <v>1827</v>
      </c>
      <c r="H4425">
        <v>1</v>
      </c>
      <c r="I4425" t="s">
        <v>718</v>
      </c>
      <c r="J4425">
        <v>12</v>
      </c>
      <c r="K4425">
        <v>0</v>
      </c>
      <c r="L4425" s="1">
        <v>19900</v>
      </c>
      <c r="M4425" s="2">
        <v>121419</v>
      </c>
      <c r="O4425" s="2">
        <v>238800</v>
      </c>
      <c r="P4425" t="e">
        <f>VLOOKUP(A4425,'[1]tiendas oct 24'!$A:$AV,39,FALSE)</f>
        <v>#N/A</v>
      </c>
      <c r="Q4425" t="e">
        <f>VLOOKUP(A4425,'[1]tiendas oct 24'!$A:$AV,48,FALSE)</f>
        <v>#N/A</v>
      </c>
      <c r="R4425" t="str">
        <f t="shared" si="139"/>
        <v>0044</v>
      </c>
    </row>
    <row r="4426" spans="1:18" x14ac:dyDescent="0.35">
      <c r="A4426" t="str">
        <f t="shared" si="138"/>
        <v>6A100048</v>
      </c>
      <c r="B4426" t="s">
        <v>324</v>
      </c>
      <c r="C4426">
        <v>48</v>
      </c>
      <c r="D4426" t="s">
        <v>344</v>
      </c>
      <c r="E4426">
        <v>12006487</v>
      </c>
      <c r="F4426" t="s">
        <v>1827</v>
      </c>
      <c r="H4426">
        <v>1</v>
      </c>
      <c r="I4426" t="s">
        <v>718</v>
      </c>
      <c r="J4426">
        <v>12</v>
      </c>
      <c r="K4426">
        <v>0</v>
      </c>
      <c r="L4426" s="1">
        <v>19900</v>
      </c>
      <c r="M4426" s="2">
        <v>121419</v>
      </c>
      <c r="O4426" s="2">
        <v>238800</v>
      </c>
      <c r="P4426" t="e">
        <f>VLOOKUP(A4426,'[1]tiendas oct 24'!$A:$AV,39,FALSE)</f>
        <v>#N/A</v>
      </c>
      <c r="Q4426" t="e">
        <f>VLOOKUP(A4426,'[1]tiendas oct 24'!$A:$AV,48,FALSE)</f>
        <v>#N/A</v>
      </c>
      <c r="R4426" t="str">
        <f t="shared" si="139"/>
        <v>0048</v>
      </c>
    </row>
    <row r="4427" spans="1:18" x14ac:dyDescent="0.35">
      <c r="A4427" t="str">
        <f t="shared" si="138"/>
        <v>6A100049</v>
      </c>
      <c r="B4427" t="s">
        <v>324</v>
      </c>
      <c r="C4427">
        <v>49</v>
      </c>
      <c r="D4427" t="s">
        <v>345</v>
      </c>
      <c r="E4427">
        <v>12006487</v>
      </c>
      <c r="F4427" t="s">
        <v>1827</v>
      </c>
      <c r="H4427">
        <v>1</v>
      </c>
      <c r="I4427" t="s">
        <v>718</v>
      </c>
      <c r="J4427">
        <v>12</v>
      </c>
      <c r="K4427">
        <v>0</v>
      </c>
      <c r="L4427" s="1">
        <v>19900</v>
      </c>
      <c r="M4427" s="2">
        <v>121419</v>
      </c>
      <c r="O4427" s="2">
        <v>238800</v>
      </c>
      <c r="P4427" t="e">
        <f>VLOOKUP(A4427,'[1]tiendas oct 24'!$A:$AV,39,FALSE)</f>
        <v>#N/A</v>
      </c>
      <c r="Q4427" t="e">
        <f>VLOOKUP(A4427,'[1]tiendas oct 24'!$A:$AV,48,FALSE)</f>
        <v>#N/A</v>
      </c>
      <c r="R4427" t="str">
        <f t="shared" si="139"/>
        <v>0049</v>
      </c>
    </row>
    <row r="4428" spans="1:18" x14ac:dyDescent="0.35">
      <c r="A4428" t="str">
        <f t="shared" si="138"/>
        <v>6A100050</v>
      </c>
      <c r="B4428" t="s">
        <v>324</v>
      </c>
      <c r="C4428">
        <v>50</v>
      </c>
      <c r="D4428" t="s">
        <v>346</v>
      </c>
      <c r="E4428">
        <v>12006487</v>
      </c>
      <c r="F4428" t="s">
        <v>1827</v>
      </c>
      <c r="H4428">
        <v>1</v>
      </c>
      <c r="I4428" t="s">
        <v>718</v>
      </c>
      <c r="J4428">
        <v>12</v>
      </c>
      <c r="K4428">
        <v>0</v>
      </c>
      <c r="L4428" s="1">
        <v>19900</v>
      </c>
      <c r="M4428" s="2">
        <v>121419</v>
      </c>
      <c r="O4428" s="2">
        <v>238800</v>
      </c>
      <c r="P4428" t="e">
        <f>VLOOKUP(A4428,'[1]tiendas oct 24'!$A:$AV,39,FALSE)</f>
        <v>#N/A</v>
      </c>
      <c r="Q4428" t="e">
        <f>VLOOKUP(A4428,'[1]tiendas oct 24'!$A:$AV,48,FALSE)</f>
        <v>#N/A</v>
      </c>
      <c r="R4428" t="str">
        <f t="shared" si="139"/>
        <v>0050</v>
      </c>
    </row>
    <row r="4429" spans="1:18" x14ac:dyDescent="0.35">
      <c r="A4429" t="str">
        <f t="shared" si="138"/>
        <v>6A100051</v>
      </c>
      <c r="B4429" t="s">
        <v>324</v>
      </c>
      <c r="C4429">
        <v>51</v>
      </c>
      <c r="D4429" t="s">
        <v>347</v>
      </c>
      <c r="E4429">
        <v>12006487</v>
      </c>
      <c r="F4429" t="s">
        <v>1827</v>
      </c>
      <c r="H4429">
        <v>1</v>
      </c>
      <c r="I4429" t="s">
        <v>718</v>
      </c>
      <c r="J4429">
        <v>12</v>
      </c>
      <c r="K4429">
        <v>0</v>
      </c>
      <c r="L4429" s="1">
        <v>19900</v>
      </c>
      <c r="M4429" s="2">
        <v>121419</v>
      </c>
      <c r="O4429" s="2">
        <v>238800</v>
      </c>
      <c r="P4429" t="e">
        <f>VLOOKUP(A4429,'[1]tiendas oct 24'!$A:$AV,39,FALSE)</f>
        <v>#N/A</v>
      </c>
      <c r="Q4429" t="e">
        <f>VLOOKUP(A4429,'[1]tiendas oct 24'!$A:$AV,48,FALSE)</f>
        <v>#N/A</v>
      </c>
      <c r="R4429" t="str">
        <f t="shared" si="139"/>
        <v>0051</v>
      </c>
    </row>
    <row r="4430" spans="1:18" x14ac:dyDescent="0.35">
      <c r="A4430" t="str">
        <f t="shared" si="138"/>
        <v>6A100053</v>
      </c>
      <c r="B4430" t="s">
        <v>324</v>
      </c>
      <c r="C4430">
        <v>53</v>
      </c>
      <c r="D4430" t="s">
        <v>348</v>
      </c>
      <c r="E4430">
        <v>12006487</v>
      </c>
      <c r="F4430" t="s">
        <v>1827</v>
      </c>
      <c r="H4430">
        <v>1</v>
      </c>
      <c r="I4430" t="s">
        <v>718</v>
      </c>
      <c r="J4430">
        <v>12</v>
      </c>
      <c r="K4430">
        <v>0</v>
      </c>
      <c r="L4430" s="1">
        <v>19900</v>
      </c>
      <c r="M4430" s="2">
        <v>121419</v>
      </c>
      <c r="O4430" s="2">
        <v>238800</v>
      </c>
      <c r="P4430" t="e">
        <f>VLOOKUP(A4430,'[1]tiendas oct 24'!$A:$AV,39,FALSE)</f>
        <v>#N/A</v>
      </c>
      <c r="Q4430" t="e">
        <f>VLOOKUP(A4430,'[1]tiendas oct 24'!$A:$AV,48,FALSE)</f>
        <v>#N/A</v>
      </c>
      <c r="R4430" t="str">
        <f t="shared" si="139"/>
        <v>0053</v>
      </c>
    </row>
    <row r="4431" spans="1:18" x14ac:dyDescent="0.35">
      <c r="A4431" t="str">
        <f t="shared" si="138"/>
        <v>6A100054</v>
      </c>
      <c r="B4431" t="s">
        <v>324</v>
      </c>
      <c r="C4431">
        <v>54</v>
      </c>
      <c r="D4431" t="s">
        <v>349</v>
      </c>
      <c r="E4431">
        <v>12006487</v>
      </c>
      <c r="F4431" t="s">
        <v>1827</v>
      </c>
      <c r="H4431">
        <v>1</v>
      </c>
      <c r="I4431" t="s">
        <v>718</v>
      </c>
      <c r="J4431">
        <v>12</v>
      </c>
      <c r="K4431">
        <v>0</v>
      </c>
      <c r="L4431" s="1">
        <v>19900</v>
      </c>
      <c r="M4431" s="2">
        <v>121419</v>
      </c>
      <c r="O4431" s="2">
        <v>238800</v>
      </c>
      <c r="P4431" t="e">
        <f>VLOOKUP(A4431,'[1]tiendas oct 24'!$A:$AV,39,FALSE)</f>
        <v>#N/A</v>
      </c>
      <c r="Q4431" t="e">
        <f>VLOOKUP(A4431,'[1]tiendas oct 24'!$A:$AV,48,FALSE)</f>
        <v>#N/A</v>
      </c>
      <c r="R4431" t="str">
        <f t="shared" si="139"/>
        <v>0054</v>
      </c>
    </row>
    <row r="4432" spans="1:18" x14ac:dyDescent="0.35">
      <c r="A4432" t="str">
        <f t="shared" si="138"/>
        <v>6A100057</v>
      </c>
      <c r="B4432" t="s">
        <v>324</v>
      </c>
      <c r="C4432">
        <v>57</v>
      </c>
      <c r="D4432" t="s">
        <v>350</v>
      </c>
      <c r="E4432">
        <v>12006487</v>
      </c>
      <c r="F4432" t="s">
        <v>1827</v>
      </c>
      <c r="H4432">
        <v>1</v>
      </c>
      <c r="I4432" t="s">
        <v>718</v>
      </c>
      <c r="J4432">
        <v>12</v>
      </c>
      <c r="K4432">
        <v>0</v>
      </c>
      <c r="L4432" s="1">
        <v>19900</v>
      </c>
      <c r="M4432" s="2">
        <v>121419</v>
      </c>
      <c r="O4432" s="2">
        <v>238800</v>
      </c>
      <c r="P4432" t="e">
        <f>VLOOKUP(A4432,'[1]tiendas oct 24'!$A:$AV,39,FALSE)</f>
        <v>#N/A</v>
      </c>
      <c r="Q4432" t="e">
        <f>VLOOKUP(A4432,'[1]tiendas oct 24'!$A:$AV,48,FALSE)</f>
        <v>#N/A</v>
      </c>
      <c r="R4432" t="str">
        <f t="shared" si="139"/>
        <v>0057</v>
      </c>
    </row>
    <row r="4433" spans="1:18" x14ac:dyDescent="0.35">
      <c r="A4433" t="str">
        <f t="shared" si="138"/>
        <v>6A100059</v>
      </c>
      <c r="B4433" t="s">
        <v>324</v>
      </c>
      <c r="C4433">
        <v>59</v>
      </c>
      <c r="D4433" t="s">
        <v>351</v>
      </c>
      <c r="E4433">
        <v>12006487</v>
      </c>
      <c r="F4433" t="s">
        <v>1827</v>
      </c>
      <c r="H4433">
        <v>1</v>
      </c>
      <c r="I4433" t="s">
        <v>718</v>
      </c>
      <c r="J4433">
        <v>12</v>
      </c>
      <c r="K4433">
        <v>0</v>
      </c>
      <c r="L4433" s="1">
        <v>19900</v>
      </c>
      <c r="M4433" s="2">
        <v>121419</v>
      </c>
      <c r="O4433" s="2">
        <v>238800</v>
      </c>
      <c r="P4433" t="e">
        <f>VLOOKUP(A4433,'[1]tiendas oct 24'!$A:$AV,39,FALSE)</f>
        <v>#N/A</v>
      </c>
      <c r="Q4433" t="e">
        <f>VLOOKUP(A4433,'[1]tiendas oct 24'!$A:$AV,48,FALSE)</f>
        <v>#N/A</v>
      </c>
      <c r="R4433" t="str">
        <f t="shared" si="139"/>
        <v>0059</v>
      </c>
    </row>
    <row r="4434" spans="1:18" x14ac:dyDescent="0.35">
      <c r="A4434" t="str">
        <f t="shared" si="138"/>
        <v>6A100060</v>
      </c>
      <c r="B4434" t="s">
        <v>324</v>
      </c>
      <c r="C4434">
        <v>60</v>
      </c>
      <c r="D4434" t="s">
        <v>352</v>
      </c>
      <c r="E4434">
        <v>12006487</v>
      </c>
      <c r="F4434" t="s">
        <v>1827</v>
      </c>
      <c r="H4434">
        <v>1</v>
      </c>
      <c r="I4434" t="s">
        <v>718</v>
      </c>
      <c r="J4434">
        <v>12</v>
      </c>
      <c r="K4434">
        <v>0</v>
      </c>
      <c r="L4434" s="1">
        <v>19900</v>
      </c>
      <c r="M4434" s="2">
        <v>121419</v>
      </c>
      <c r="O4434" s="2">
        <v>238800</v>
      </c>
      <c r="P4434" t="e">
        <f>VLOOKUP(A4434,'[1]tiendas oct 24'!$A:$AV,39,FALSE)</f>
        <v>#N/A</v>
      </c>
      <c r="Q4434" t="e">
        <f>VLOOKUP(A4434,'[1]tiendas oct 24'!$A:$AV,48,FALSE)</f>
        <v>#N/A</v>
      </c>
      <c r="R4434" t="str">
        <f t="shared" si="139"/>
        <v>0060</v>
      </c>
    </row>
    <row r="4435" spans="1:18" x14ac:dyDescent="0.35">
      <c r="A4435" t="str">
        <f t="shared" si="138"/>
        <v>6A100063</v>
      </c>
      <c r="B4435" t="s">
        <v>324</v>
      </c>
      <c r="C4435">
        <v>63</v>
      </c>
      <c r="D4435" t="s">
        <v>353</v>
      </c>
      <c r="E4435">
        <v>12006487</v>
      </c>
      <c r="F4435" t="s">
        <v>1827</v>
      </c>
      <c r="H4435">
        <v>1</v>
      </c>
      <c r="I4435" t="s">
        <v>718</v>
      </c>
      <c r="J4435">
        <v>12</v>
      </c>
      <c r="K4435">
        <v>0</v>
      </c>
      <c r="L4435" s="1">
        <v>19900</v>
      </c>
      <c r="M4435" s="2">
        <v>121419</v>
      </c>
      <c r="O4435" s="2">
        <v>238800</v>
      </c>
      <c r="P4435" t="e">
        <f>VLOOKUP(A4435,'[1]tiendas oct 24'!$A:$AV,39,FALSE)</f>
        <v>#N/A</v>
      </c>
      <c r="Q4435" t="e">
        <f>VLOOKUP(A4435,'[1]tiendas oct 24'!$A:$AV,48,FALSE)</f>
        <v>#N/A</v>
      </c>
      <c r="R4435" t="str">
        <f t="shared" si="139"/>
        <v>0063</v>
      </c>
    </row>
    <row r="4436" spans="1:18" x14ac:dyDescent="0.35">
      <c r="A4436" t="str">
        <f t="shared" si="138"/>
        <v>6A100067</v>
      </c>
      <c r="B4436" t="s">
        <v>324</v>
      </c>
      <c r="C4436">
        <v>67</v>
      </c>
      <c r="D4436" t="s">
        <v>354</v>
      </c>
      <c r="E4436">
        <v>12006487</v>
      </c>
      <c r="F4436" t="s">
        <v>1827</v>
      </c>
      <c r="H4436">
        <v>1</v>
      </c>
      <c r="I4436" t="s">
        <v>718</v>
      </c>
      <c r="J4436">
        <v>12</v>
      </c>
      <c r="K4436">
        <v>0</v>
      </c>
      <c r="L4436" s="1">
        <v>19900</v>
      </c>
      <c r="M4436" s="2">
        <v>121419</v>
      </c>
      <c r="O4436" s="2">
        <v>238800</v>
      </c>
      <c r="P4436" t="e">
        <f>VLOOKUP(A4436,'[1]tiendas oct 24'!$A:$AV,39,FALSE)</f>
        <v>#N/A</v>
      </c>
      <c r="Q4436" t="e">
        <f>VLOOKUP(A4436,'[1]tiendas oct 24'!$A:$AV,48,FALSE)</f>
        <v>#N/A</v>
      </c>
      <c r="R4436" t="str">
        <f t="shared" si="139"/>
        <v>0067</v>
      </c>
    </row>
    <row r="4437" spans="1:18" x14ac:dyDescent="0.35">
      <c r="A4437" t="str">
        <f t="shared" si="138"/>
        <v>6A100071</v>
      </c>
      <c r="B4437" t="s">
        <v>324</v>
      </c>
      <c r="C4437">
        <v>71</v>
      </c>
      <c r="D4437" t="s">
        <v>355</v>
      </c>
      <c r="E4437">
        <v>12006487</v>
      </c>
      <c r="F4437" t="s">
        <v>1827</v>
      </c>
      <c r="H4437">
        <v>1</v>
      </c>
      <c r="I4437" t="s">
        <v>718</v>
      </c>
      <c r="J4437">
        <v>12</v>
      </c>
      <c r="K4437">
        <v>0</v>
      </c>
      <c r="L4437" s="1">
        <v>19900</v>
      </c>
      <c r="M4437" s="2">
        <v>121419</v>
      </c>
      <c r="O4437" s="2">
        <v>238800</v>
      </c>
      <c r="P4437" t="e">
        <f>VLOOKUP(A4437,'[1]tiendas oct 24'!$A:$AV,39,FALSE)</f>
        <v>#N/A</v>
      </c>
      <c r="Q4437" t="e">
        <f>VLOOKUP(A4437,'[1]tiendas oct 24'!$A:$AV,48,FALSE)</f>
        <v>#N/A</v>
      </c>
      <c r="R4437" t="str">
        <f t="shared" si="139"/>
        <v>0071</v>
      </c>
    </row>
    <row r="4438" spans="1:18" x14ac:dyDescent="0.35">
      <c r="A4438" t="str">
        <f t="shared" si="138"/>
        <v>6A100075</v>
      </c>
      <c r="B4438" t="s">
        <v>324</v>
      </c>
      <c r="C4438">
        <v>75</v>
      </c>
      <c r="D4438" t="s">
        <v>356</v>
      </c>
      <c r="E4438">
        <v>12006487</v>
      </c>
      <c r="F4438" t="s">
        <v>1827</v>
      </c>
      <c r="H4438">
        <v>1</v>
      </c>
      <c r="I4438" t="s">
        <v>718</v>
      </c>
      <c r="J4438">
        <v>12</v>
      </c>
      <c r="K4438">
        <v>0</v>
      </c>
      <c r="L4438" s="1">
        <v>19900</v>
      </c>
      <c r="M4438" s="2">
        <v>121419</v>
      </c>
      <c r="O4438" s="2">
        <v>238800</v>
      </c>
      <c r="P4438" t="e">
        <f>VLOOKUP(A4438,'[1]tiendas oct 24'!$A:$AV,39,FALSE)</f>
        <v>#N/A</v>
      </c>
      <c r="Q4438" t="e">
        <f>VLOOKUP(A4438,'[1]tiendas oct 24'!$A:$AV,48,FALSE)</f>
        <v>#N/A</v>
      </c>
      <c r="R4438" t="str">
        <f t="shared" si="139"/>
        <v>0075</v>
      </c>
    </row>
    <row r="4439" spans="1:18" x14ac:dyDescent="0.35">
      <c r="A4439" t="str">
        <f t="shared" si="138"/>
        <v>6A100078</v>
      </c>
      <c r="B4439" t="s">
        <v>324</v>
      </c>
      <c r="C4439">
        <v>78</v>
      </c>
      <c r="D4439" t="s">
        <v>357</v>
      </c>
      <c r="E4439">
        <v>12006487</v>
      </c>
      <c r="F4439" t="s">
        <v>1827</v>
      </c>
      <c r="H4439">
        <v>1</v>
      </c>
      <c r="I4439" t="s">
        <v>718</v>
      </c>
      <c r="J4439">
        <v>12</v>
      </c>
      <c r="K4439">
        <v>0</v>
      </c>
      <c r="L4439" s="1">
        <v>19900</v>
      </c>
      <c r="M4439" s="2">
        <v>121419</v>
      </c>
      <c r="O4439" s="2">
        <v>238800</v>
      </c>
      <c r="P4439" t="e">
        <f>VLOOKUP(A4439,'[1]tiendas oct 24'!$A:$AV,39,FALSE)</f>
        <v>#N/A</v>
      </c>
      <c r="Q4439" t="e">
        <f>VLOOKUP(A4439,'[1]tiendas oct 24'!$A:$AV,48,FALSE)</f>
        <v>#N/A</v>
      </c>
      <c r="R4439" t="str">
        <f t="shared" si="139"/>
        <v>0078</v>
      </c>
    </row>
    <row r="4440" spans="1:18" x14ac:dyDescent="0.35">
      <c r="A4440" t="str">
        <f t="shared" si="138"/>
        <v>6A100081</v>
      </c>
      <c r="B4440" t="s">
        <v>324</v>
      </c>
      <c r="C4440">
        <v>81</v>
      </c>
      <c r="D4440" t="s">
        <v>358</v>
      </c>
      <c r="E4440">
        <v>12006487</v>
      </c>
      <c r="F4440" t="s">
        <v>1827</v>
      </c>
      <c r="H4440">
        <v>1</v>
      </c>
      <c r="I4440" t="s">
        <v>718</v>
      </c>
      <c r="J4440">
        <v>12</v>
      </c>
      <c r="K4440">
        <v>0</v>
      </c>
      <c r="L4440" s="1">
        <v>19900</v>
      </c>
      <c r="M4440" s="2">
        <v>121419</v>
      </c>
      <c r="O4440" s="2">
        <v>238800</v>
      </c>
      <c r="P4440" t="e">
        <f>VLOOKUP(A4440,'[1]tiendas oct 24'!$A:$AV,39,FALSE)</f>
        <v>#N/A</v>
      </c>
      <c r="Q4440" t="e">
        <f>VLOOKUP(A4440,'[1]tiendas oct 24'!$A:$AV,48,FALSE)</f>
        <v>#N/A</v>
      </c>
      <c r="R4440" t="str">
        <f t="shared" si="139"/>
        <v>0081</v>
      </c>
    </row>
    <row r="4441" spans="1:18" x14ac:dyDescent="0.35">
      <c r="A4441" t="str">
        <f t="shared" si="138"/>
        <v>6A100083</v>
      </c>
      <c r="B4441" t="s">
        <v>324</v>
      </c>
      <c r="C4441">
        <v>83</v>
      </c>
      <c r="D4441" t="s">
        <v>359</v>
      </c>
      <c r="E4441">
        <v>12006487</v>
      </c>
      <c r="F4441" t="s">
        <v>1827</v>
      </c>
      <c r="H4441">
        <v>1</v>
      </c>
      <c r="I4441" t="s">
        <v>718</v>
      </c>
      <c r="J4441">
        <v>12</v>
      </c>
      <c r="K4441">
        <v>0</v>
      </c>
      <c r="L4441" s="1">
        <v>19900</v>
      </c>
      <c r="M4441" s="2">
        <v>121419</v>
      </c>
      <c r="O4441" s="2">
        <v>238800</v>
      </c>
      <c r="P4441" t="e">
        <f>VLOOKUP(A4441,'[1]tiendas oct 24'!$A:$AV,39,FALSE)</f>
        <v>#N/A</v>
      </c>
      <c r="Q4441" t="e">
        <f>VLOOKUP(A4441,'[1]tiendas oct 24'!$A:$AV,48,FALSE)</f>
        <v>#N/A</v>
      </c>
      <c r="R4441" t="str">
        <f t="shared" si="139"/>
        <v>0083</v>
      </c>
    </row>
    <row r="4442" spans="1:18" x14ac:dyDescent="0.35">
      <c r="A4442" t="str">
        <f t="shared" si="138"/>
        <v>6A100085</v>
      </c>
      <c r="B4442" t="s">
        <v>324</v>
      </c>
      <c r="C4442">
        <v>85</v>
      </c>
      <c r="D4442" t="s">
        <v>360</v>
      </c>
      <c r="E4442">
        <v>12006487</v>
      </c>
      <c r="F4442" t="s">
        <v>1827</v>
      </c>
      <c r="H4442">
        <v>1</v>
      </c>
      <c r="I4442" t="s">
        <v>718</v>
      </c>
      <c r="J4442">
        <v>12</v>
      </c>
      <c r="K4442">
        <v>0</v>
      </c>
      <c r="L4442" s="1">
        <v>19900</v>
      </c>
      <c r="M4442" s="2">
        <v>121419</v>
      </c>
      <c r="O4442" s="2">
        <v>238800</v>
      </c>
      <c r="P4442" t="e">
        <f>VLOOKUP(A4442,'[1]tiendas oct 24'!$A:$AV,39,FALSE)</f>
        <v>#N/A</v>
      </c>
      <c r="Q4442" t="e">
        <f>VLOOKUP(A4442,'[1]tiendas oct 24'!$A:$AV,48,FALSE)</f>
        <v>#N/A</v>
      </c>
      <c r="R4442" t="str">
        <f t="shared" si="139"/>
        <v>0085</v>
      </c>
    </row>
    <row r="4443" spans="1:18" x14ac:dyDescent="0.35">
      <c r="A4443" t="str">
        <f t="shared" si="138"/>
        <v>6A100089</v>
      </c>
      <c r="B4443" t="s">
        <v>324</v>
      </c>
      <c r="C4443">
        <v>89</v>
      </c>
      <c r="D4443" t="s">
        <v>361</v>
      </c>
      <c r="E4443">
        <v>12006487</v>
      </c>
      <c r="F4443" t="s">
        <v>1827</v>
      </c>
      <c r="H4443">
        <v>1</v>
      </c>
      <c r="I4443" t="s">
        <v>718</v>
      </c>
      <c r="J4443">
        <v>12</v>
      </c>
      <c r="K4443">
        <v>0</v>
      </c>
      <c r="L4443" s="1">
        <v>19900</v>
      </c>
      <c r="M4443" s="2">
        <v>121419</v>
      </c>
      <c r="O4443" s="2">
        <v>238800</v>
      </c>
      <c r="P4443" t="e">
        <f>VLOOKUP(A4443,'[1]tiendas oct 24'!$A:$AV,39,FALSE)</f>
        <v>#N/A</v>
      </c>
      <c r="Q4443" t="e">
        <f>VLOOKUP(A4443,'[1]tiendas oct 24'!$A:$AV,48,FALSE)</f>
        <v>#N/A</v>
      </c>
      <c r="R4443" t="str">
        <f t="shared" si="139"/>
        <v>0089</v>
      </c>
    </row>
    <row r="4444" spans="1:18" x14ac:dyDescent="0.35">
      <c r="A4444" t="str">
        <f t="shared" si="138"/>
        <v>6A100094</v>
      </c>
      <c r="B4444" t="s">
        <v>324</v>
      </c>
      <c r="C4444">
        <v>94</v>
      </c>
      <c r="D4444" t="s">
        <v>362</v>
      </c>
      <c r="E4444">
        <v>12006487</v>
      </c>
      <c r="F4444" t="s">
        <v>1827</v>
      </c>
      <c r="H4444">
        <v>1</v>
      </c>
      <c r="I4444" t="s">
        <v>718</v>
      </c>
      <c r="J4444">
        <v>12</v>
      </c>
      <c r="K4444">
        <v>0</v>
      </c>
      <c r="L4444" s="1">
        <v>19900</v>
      </c>
      <c r="M4444" s="2">
        <v>121419</v>
      </c>
      <c r="O4444" s="2">
        <v>238800</v>
      </c>
      <c r="P4444" t="e">
        <f>VLOOKUP(A4444,'[1]tiendas oct 24'!$A:$AV,39,FALSE)</f>
        <v>#N/A</v>
      </c>
      <c r="Q4444" t="e">
        <f>VLOOKUP(A4444,'[1]tiendas oct 24'!$A:$AV,48,FALSE)</f>
        <v>#N/A</v>
      </c>
      <c r="R4444" t="str">
        <f t="shared" si="139"/>
        <v>0094</v>
      </c>
    </row>
    <row r="4445" spans="1:18" x14ac:dyDescent="0.35">
      <c r="A4445" t="str">
        <f t="shared" si="138"/>
        <v>6A100102</v>
      </c>
      <c r="B4445" t="s">
        <v>324</v>
      </c>
      <c r="C4445">
        <v>102</v>
      </c>
      <c r="D4445" t="s">
        <v>363</v>
      </c>
      <c r="E4445">
        <v>12006487</v>
      </c>
      <c r="F4445" t="s">
        <v>1827</v>
      </c>
      <c r="H4445">
        <v>1</v>
      </c>
      <c r="I4445" t="s">
        <v>718</v>
      </c>
      <c r="J4445">
        <v>12</v>
      </c>
      <c r="K4445">
        <v>0</v>
      </c>
      <c r="L4445" s="1">
        <v>19900</v>
      </c>
      <c r="M4445" s="2">
        <v>121419</v>
      </c>
      <c r="O4445" s="2">
        <v>238800</v>
      </c>
      <c r="P4445" t="e">
        <f>VLOOKUP(A4445,'[1]tiendas oct 24'!$A:$AV,39,FALSE)</f>
        <v>#N/A</v>
      </c>
      <c r="Q4445" t="e">
        <f>VLOOKUP(A4445,'[1]tiendas oct 24'!$A:$AV,48,FALSE)</f>
        <v>#N/A</v>
      </c>
      <c r="R4445" t="str">
        <f t="shared" si="139"/>
        <v>0102</v>
      </c>
    </row>
    <row r="4446" spans="1:18" x14ac:dyDescent="0.35">
      <c r="A4446" t="str">
        <f t="shared" si="138"/>
        <v>6A100108</v>
      </c>
      <c r="B4446" t="s">
        <v>324</v>
      </c>
      <c r="C4446">
        <v>108</v>
      </c>
      <c r="D4446" t="s">
        <v>364</v>
      </c>
      <c r="E4446">
        <v>12006487</v>
      </c>
      <c r="F4446" t="s">
        <v>1827</v>
      </c>
      <c r="H4446">
        <v>1</v>
      </c>
      <c r="I4446" t="s">
        <v>718</v>
      </c>
      <c r="J4446">
        <v>12</v>
      </c>
      <c r="K4446">
        <v>0</v>
      </c>
      <c r="L4446" s="1">
        <v>19900</v>
      </c>
      <c r="M4446" s="2">
        <v>121419</v>
      </c>
      <c r="O4446" s="2">
        <v>238800</v>
      </c>
      <c r="P4446" t="e">
        <f>VLOOKUP(A4446,'[1]tiendas oct 24'!$A:$AV,39,FALSE)</f>
        <v>#N/A</v>
      </c>
      <c r="Q4446" t="e">
        <f>VLOOKUP(A4446,'[1]tiendas oct 24'!$A:$AV,48,FALSE)</f>
        <v>#N/A</v>
      </c>
      <c r="R4446" t="str">
        <f t="shared" si="139"/>
        <v>0108</v>
      </c>
    </row>
    <row r="4447" spans="1:18" x14ac:dyDescent="0.35">
      <c r="A4447" t="str">
        <f t="shared" si="138"/>
        <v>6A100133</v>
      </c>
      <c r="B4447" t="s">
        <v>324</v>
      </c>
      <c r="C4447">
        <v>133</v>
      </c>
      <c r="D4447" t="s">
        <v>365</v>
      </c>
      <c r="E4447">
        <v>12006487</v>
      </c>
      <c r="F4447" t="s">
        <v>1827</v>
      </c>
      <c r="H4447">
        <v>1</v>
      </c>
      <c r="I4447" t="s">
        <v>718</v>
      </c>
      <c r="J4447">
        <v>12</v>
      </c>
      <c r="K4447">
        <v>0</v>
      </c>
      <c r="L4447" s="1">
        <v>19900</v>
      </c>
      <c r="M4447" s="2">
        <v>121419</v>
      </c>
      <c r="O4447" s="2">
        <v>238800</v>
      </c>
      <c r="P4447" t="e">
        <f>VLOOKUP(A4447,'[1]tiendas oct 24'!$A:$AV,39,FALSE)</f>
        <v>#N/A</v>
      </c>
      <c r="Q4447" t="e">
        <f>VLOOKUP(A4447,'[1]tiendas oct 24'!$A:$AV,48,FALSE)</f>
        <v>#N/A</v>
      </c>
      <c r="R4447" t="str">
        <f t="shared" si="139"/>
        <v>0133</v>
      </c>
    </row>
    <row r="4448" spans="1:18" x14ac:dyDescent="0.35">
      <c r="A4448" t="str">
        <f t="shared" si="138"/>
        <v>6A100135</v>
      </c>
      <c r="B4448" t="s">
        <v>324</v>
      </c>
      <c r="C4448">
        <v>135</v>
      </c>
      <c r="D4448" t="s">
        <v>366</v>
      </c>
      <c r="E4448">
        <v>12006487</v>
      </c>
      <c r="F4448" t="s">
        <v>1827</v>
      </c>
      <c r="H4448">
        <v>1</v>
      </c>
      <c r="I4448" t="s">
        <v>718</v>
      </c>
      <c r="J4448">
        <v>12</v>
      </c>
      <c r="K4448">
        <v>0</v>
      </c>
      <c r="L4448" s="1">
        <v>19900</v>
      </c>
      <c r="M4448" s="2">
        <v>121419</v>
      </c>
      <c r="O4448" s="2">
        <v>238800</v>
      </c>
      <c r="P4448" t="e">
        <f>VLOOKUP(A4448,'[1]tiendas oct 24'!$A:$AV,39,FALSE)</f>
        <v>#N/A</v>
      </c>
      <c r="Q4448" t="e">
        <f>VLOOKUP(A4448,'[1]tiendas oct 24'!$A:$AV,48,FALSE)</f>
        <v>#N/A</v>
      </c>
      <c r="R4448" t="str">
        <f t="shared" si="139"/>
        <v>0135</v>
      </c>
    </row>
    <row r="4449" spans="1:18" x14ac:dyDescent="0.35">
      <c r="A4449" t="str">
        <f t="shared" si="138"/>
        <v>6A100136</v>
      </c>
      <c r="B4449" t="s">
        <v>324</v>
      </c>
      <c r="C4449">
        <v>136</v>
      </c>
      <c r="D4449" t="s">
        <v>367</v>
      </c>
      <c r="E4449">
        <v>12006487</v>
      </c>
      <c r="F4449" t="s">
        <v>1827</v>
      </c>
      <c r="H4449">
        <v>1</v>
      </c>
      <c r="I4449" t="s">
        <v>718</v>
      </c>
      <c r="J4449">
        <v>12</v>
      </c>
      <c r="K4449">
        <v>0</v>
      </c>
      <c r="L4449" s="1">
        <v>19900</v>
      </c>
      <c r="M4449" s="2">
        <v>121419</v>
      </c>
      <c r="O4449" s="2">
        <v>238800</v>
      </c>
      <c r="P4449" t="e">
        <f>VLOOKUP(A4449,'[1]tiendas oct 24'!$A:$AV,39,FALSE)</f>
        <v>#N/A</v>
      </c>
      <c r="Q4449" t="e">
        <f>VLOOKUP(A4449,'[1]tiendas oct 24'!$A:$AV,48,FALSE)</f>
        <v>#N/A</v>
      </c>
      <c r="R4449" t="str">
        <f t="shared" si="139"/>
        <v>0136</v>
      </c>
    </row>
    <row r="4450" spans="1:18" x14ac:dyDescent="0.35">
      <c r="A4450" t="str">
        <f t="shared" si="138"/>
        <v>6A100138</v>
      </c>
      <c r="B4450" t="s">
        <v>324</v>
      </c>
      <c r="C4450">
        <v>138</v>
      </c>
      <c r="D4450" t="s">
        <v>368</v>
      </c>
      <c r="E4450">
        <v>12006487</v>
      </c>
      <c r="F4450" t="s">
        <v>1827</v>
      </c>
      <c r="H4450">
        <v>1</v>
      </c>
      <c r="I4450" t="s">
        <v>718</v>
      </c>
      <c r="J4450">
        <v>12</v>
      </c>
      <c r="K4450">
        <v>0</v>
      </c>
      <c r="L4450" s="1">
        <v>19900</v>
      </c>
      <c r="M4450" s="2">
        <v>121419</v>
      </c>
      <c r="O4450" s="2">
        <v>238800</v>
      </c>
      <c r="P4450" t="e">
        <f>VLOOKUP(A4450,'[1]tiendas oct 24'!$A:$AV,39,FALSE)</f>
        <v>#N/A</v>
      </c>
      <c r="Q4450" t="e">
        <f>VLOOKUP(A4450,'[1]tiendas oct 24'!$A:$AV,48,FALSE)</f>
        <v>#N/A</v>
      </c>
      <c r="R4450" t="str">
        <f t="shared" si="139"/>
        <v>0138</v>
      </c>
    </row>
    <row r="4451" spans="1:18" x14ac:dyDescent="0.35">
      <c r="A4451" t="str">
        <f t="shared" si="138"/>
        <v>6A100140</v>
      </c>
      <c r="B4451" t="s">
        <v>324</v>
      </c>
      <c r="C4451">
        <v>140</v>
      </c>
      <c r="D4451" t="s">
        <v>369</v>
      </c>
      <c r="E4451">
        <v>12006487</v>
      </c>
      <c r="F4451" t="s">
        <v>1827</v>
      </c>
      <c r="H4451">
        <v>0.92</v>
      </c>
      <c r="I4451" t="s">
        <v>718</v>
      </c>
      <c r="J4451">
        <v>11</v>
      </c>
      <c r="K4451">
        <v>0</v>
      </c>
      <c r="L4451" s="1">
        <v>19900</v>
      </c>
      <c r="M4451" s="2">
        <v>111301</v>
      </c>
      <c r="O4451" s="2">
        <v>218900</v>
      </c>
      <c r="P4451" t="e">
        <f>VLOOKUP(A4451,'[1]tiendas oct 24'!$A:$AV,39,FALSE)</f>
        <v>#N/A</v>
      </c>
      <c r="Q4451" t="e">
        <f>VLOOKUP(A4451,'[1]tiendas oct 24'!$A:$AV,48,FALSE)</f>
        <v>#N/A</v>
      </c>
      <c r="R4451" t="str">
        <f t="shared" si="139"/>
        <v>0140</v>
      </c>
    </row>
    <row r="4452" spans="1:18" x14ac:dyDescent="0.35">
      <c r="A4452" t="str">
        <f t="shared" si="138"/>
        <v>6A100141</v>
      </c>
      <c r="B4452" t="s">
        <v>324</v>
      </c>
      <c r="C4452">
        <v>141</v>
      </c>
      <c r="D4452" t="s">
        <v>370</v>
      </c>
      <c r="E4452">
        <v>12006487</v>
      </c>
      <c r="F4452" t="s">
        <v>1827</v>
      </c>
      <c r="H4452">
        <v>1</v>
      </c>
      <c r="I4452" t="s">
        <v>718</v>
      </c>
      <c r="J4452">
        <v>12</v>
      </c>
      <c r="K4452">
        <v>0</v>
      </c>
      <c r="L4452" s="1">
        <v>19900</v>
      </c>
      <c r="M4452" s="2">
        <v>121419</v>
      </c>
      <c r="O4452" s="2">
        <v>238800</v>
      </c>
      <c r="P4452" t="e">
        <f>VLOOKUP(A4452,'[1]tiendas oct 24'!$A:$AV,39,FALSE)</f>
        <v>#N/A</v>
      </c>
      <c r="Q4452" t="e">
        <f>VLOOKUP(A4452,'[1]tiendas oct 24'!$A:$AV,48,FALSE)</f>
        <v>#N/A</v>
      </c>
      <c r="R4452" t="str">
        <f t="shared" si="139"/>
        <v>0141</v>
      </c>
    </row>
    <row r="4453" spans="1:18" x14ac:dyDescent="0.35">
      <c r="A4453" t="str">
        <f t="shared" si="138"/>
        <v>6A100149</v>
      </c>
      <c r="B4453" t="s">
        <v>324</v>
      </c>
      <c r="C4453">
        <v>149</v>
      </c>
      <c r="D4453" t="s">
        <v>371</v>
      </c>
      <c r="E4453">
        <v>12006487</v>
      </c>
      <c r="F4453" t="s">
        <v>1827</v>
      </c>
      <c r="H4453">
        <v>1</v>
      </c>
      <c r="I4453" t="s">
        <v>718</v>
      </c>
      <c r="J4453">
        <v>12</v>
      </c>
      <c r="K4453">
        <v>0</v>
      </c>
      <c r="L4453" s="1">
        <v>19900</v>
      </c>
      <c r="M4453" s="2">
        <v>121419</v>
      </c>
      <c r="O4453" s="2">
        <v>238800</v>
      </c>
      <c r="P4453" t="e">
        <f>VLOOKUP(A4453,'[1]tiendas oct 24'!$A:$AV,39,FALSE)</f>
        <v>#N/A</v>
      </c>
      <c r="Q4453" t="e">
        <f>VLOOKUP(A4453,'[1]tiendas oct 24'!$A:$AV,48,FALSE)</f>
        <v>#N/A</v>
      </c>
      <c r="R4453" t="str">
        <f t="shared" si="139"/>
        <v>0149</v>
      </c>
    </row>
    <row r="4454" spans="1:18" x14ac:dyDescent="0.35">
      <c r="A4454" t="str">
        <f t="shared" si="138"/>
        <v>6A100151</v>
      </c>
      <c r="B4454" t="s">
        <v>324</v>
      </c>
      <c r="C4454">
        <v>151</v>
      </c>
      <c r="D4454" t="s">
        <v>372</v>
      </c>
      <c r="E4454">
        <v>12006487</v>
      </c>
      <c r="F4454" t="s">
        <v>1827</v>
      </c>
      <c r="H4454">
        <v>1</v>
      </c>
      <c r="I4454" t="s">
        <v>718</v>
      </c>
      <c r="J4454">
        <v>12</v>
      </c>
      <c r="K4454">
        <v>0</v>
      </c>
      <c r="L4454" s="1">
        <v>19900</v>
      </c>
      <c r="M4454" s="2">
        <v>121419</v>
      </c>
      <c r="O4454" s="2">
        <v>238800</v>
      </c>
      <c r="P4454" t="e">
        <f>VLOOKUP(A4454,'[1]tiendas oct 24'!$A:$AV,39,FALSE)</f>
        <v>#N/A</v>
      </c>
      <c r="Q4454" t="e">
        <f>VLOOKUP(A4454,'[1]tiendas oct 24'!$A:$AV,48,FALSE)</f>
        <v>#N/A</v>
      </c>
      <c r="R4454" t="str">
        <f t="shared" si="139"/>
        <v>0151</v>
      </c>
    </row>
    <row r="4455" spans="1:18" x14ac:dyDescent="0.35">
      <c r="A4455" t="str">
        <f t="shared" si="138"/>
        <v>6A100156</v>
      </c>
      <c r="B4455" t="s">
        <v>324</v>
      </c>
      <c r="C4455">
        <v>156</v>
      </c>
      <c r="D4455" t="s">
        <v>373</v>
      </c>
      <c r="E4455">
        <v>12006487</v>
      </c>
      <c r="F4455" t="s">
        <v>1827</v>
      </c>
      <c r="H4455">
        <v>1</v>
      </c>
      <c r="I4455" t="s">
        <v>718</v>
      </c>
      <c r="J4455">
        <v>12</v>
      </c>
      <c r="K4455">
        <v>0</v>
      </c>
      <c r="L4455" s="1">
        <v>19900</v>
      </c>
      <c r="M4455" s="2">
        <v>121419</v>
      </c>
      <c r="O4455" s="2">
        <v>238800</v>
      </c>
      <c r="P4455" t="e">
        <f>VLOOKUP(A4455,'[1]tiendas oct 24'!$A:$AV,39,FALSE)</f>
        <v>#N/A</v>
      </c>
      <c r="Q4455" t="e">
        <f>VLOOKUP(A4455,'[1]tiendas oct 24'!$A:$AV,48,FALSE)</f>
        <v>#N/A</v>
      </c>
      <c r="R4455" t="str">
        <f t="shared" si="139"/>
        <v>0156</v>
      </c>
    </row>
    <row r="4456" spans="1:18" x14ac:dyDescent="0.35">
      <c r="A4456" t="str">
        <f t="shared" si="138"/>
        <v>6A100157</v>
      </c>
      <c r="B4456" t="s">
        <v>324</v>
      </c>
      <c r="C4456">
        <v>157</v>
      </c>
      <c r="D4456" t="s">
        <v>374</v>
      </c>
      <c r="E4456">
        <v>12006487</v>
      </c>
      <c r="F4456" t="s">
        <v>1827</v>
      </c>
      <c r="H4456">
        <v>1</v>
      </c>
      <c r="I4456" t="s">
        <v>718</v>
      </c>
      <c r="J4456">
        <v>12</v>
      </c>
      <c r="K4456">
        <v>0</v>
      </c>
      <c r="L4456" s="1">
        <v>19900</v>
      </c>
      <c r="M4456" s="2">
        <v>121419</v>
      </c>
      <c r="O4456" s="2">
        <v>238800</v>
      </c>
      <c r="P4456" t="e">
        <f>VLOOKUP(A4456,'[1]tiendas oct 24'!$A:$AV,39,FALSE)</f>
        <v>#N/A</v>
      </c>
      <c r="Q4456" t="e">
        <f>VLOOKUP(A4456,'[1]tiendas oct 24'!$A:$AV,48,FALSE)</f>
        <v>#N/A</v>
      </c>
      <c r="R4456" t="str">
        <f t="shared" si="139"/>
        <v>0157</v>
      </c>
    </row>
    <row r="4457" spans="1:18" x14ac:dyDescent="0.35">
      <c r="A4457" t="str">
        <f t="shared" si="138"/>
        <v>6A100161</v>
      </c>
      <c r="B4457" t="s">
        <v>324</v>
      </c>
      <c r="C4457">
        <v>161</v>
      </c>
      <c r="D4457" t="s">
        <v>376</v>
      </c>
      <c r="E4457">
        <v>12006487</v>
      </c>
      <c r="F4457" t="s">
        <v>1827</v>
      </c>
      <c r="H4457">
        <v>1</v>
      </c>
      <c r="I4457" t="s">
        <v>718</v>
      </c>
      <c r="J4457">
        <v>12</v>
      </c>
      <c r="K4457">
        <v>0</v>
      </c>
      <c r="L4457" s="1">
        <v>19900</v>
      </c>
      <c r="M4457" s="2">
        <v>121419</v>
      </c>
      <c r="O4457" s="2">
        <v>238800</v>
      </c>
      <c r="P4457" t="e">
        <f>VLOOKUP(A4457,'[1]tiendas oct 24'!$A:$AV,39,FALSE)</f>
        <v>#N/A</v>
      </c>
      <c r="Q4457" t="e">
        <f>VLOOKUP(A4457,'[1]tiendas oct 24'!$A:$AV,48,FALSE)</f>
        <v>#N/A</v>
      </c>
      <c r="R4457" t="str">
        <f t="shared" si="139"/>
        <v>0161</v>
      </c>
    </row>
    <row r="4458" spans="1:18" x14ac:dyDescent="0.35">
      <c r="A4458" t="str">
        <f t="shared" si="138"/>
        <v>6A100162</v>
      </c>
      <c r="B4458" t="s">
        <v>324</v>
      </c>
      <c r="C4458">
        <v>162</v>
      </c>
      <c r="D4458" t="s">
        <v>377</v>
      </c>
      <c r="E4458">
        <v>12006487</v>
      </c>
      <c r="F4458" t="s">
        <v>1827</v>
      </c>
      <c r="H4458">
        <v>1</v>
      </c>
      <c r="I4458" t="s">
        <v>718</v>
      </c>
      <c r="J4458">
        <v>12</v>
      </c>
      <c r="K4458">
        <v>0</v>
      </c>
      <c r="L4458" s="1">
        <v>19900</v>
      </c>
      <c r="M4458" s="2">
        <v>121419</v>
      </c>
      <c r="O4458" s="2">
        <v>238800</v>
      </c>
      <c r="P4458" t="e">
        <f>VLOOKUP(A4458,'[1]tiendas oct 24'!$A:$AV,39,FALSE)</f>
        <v>#N/A</v>
      </c>
      <c r="Q4458" t="e">
        <f>VLOOKUP(A4458,'[1]tiendas oct 24'!$A:$AV,48,FALSE)</f>
        <v>#N/A</v>
      </c>
      <c r="R4458" t="str">
        <f t="shared" si="139"/>
        <v>0162</v>
      </c>
    </row>
    <row r="4459" spans="1:18" x14ac:dyDescent="0.35">
      <c r="A4459" t="str">
        <f t="shared" si="138"/>
        <v>6A100167</v>
      </c>
      <c r="B4459" t="s">
        <v>324</v>
      </c>
      <c r="C4459">
        <v>167</v>
      </c>
      <c r="D4459" t="s">
        <v>378</v>
      </c>
      <c r="E4459">
        <v>12006487</v>
      </c>
      <c r="F4459" t="s">
        <v>1827</v>
      </c>
      <c r="H4459">
        <v>1</v>
      </c>
      <c r="I4459" t="s">
        <v>718</v>
      </c>
      <c r="J4459">
        <v>12</v>
      </c>
      <c r="K4459">
        <v>0</v>
      </c>
      <c r="L4459" s="1">
        <v>19900</v>
      </c>
      <c r="M4459" s="2">
        <v>121419</v>
      </c>
      <c r="O4459" s="2">
        <v>238800</v>
      </c>
      <c r="P4459" t="e">
        <f>VLOOKUP(A4459,'[1]tiendas oct 24'!$A:$AV,39,FALSE)</f>
        <v>#N/A</v>
      </c>
      <c r="Q4459" t="e">
        <f>VLOOKUP(A4459,'[1]tiendas oct 24'!$A:$AV,48,FALSE)</f>
        <v>#N/A</v>
      </c>
      <c r="R4459" t="str">
        <f t="shared" si="139"/>
        <v>0167</v>
      </c>
    </row>
    <row r="4460" spans="1:18" x14ac:dyDescent="0.35">
      <c r="A4460" t="str">
        <f t="shared" si="138"/>
        <v>6A100168</v>
      </c>
      <c r="B4460" t="s">
        <v>324</v>
      </c>
      <c r="C4460">
        <v>168</v>
      </c>
      <c r="D4460" t="s">
        <v>379</v>
      </c>
      <c r="E4460">
        <v>12006487</v>
      </c>
      <c r="F4460" t="s">
        <v>1827</v>
      </c>
      <c r="H4460">
        <v>1</v>
      </c>
      <c r="I4460" t="s">
        <v>718</v>
      </c>
      <c r="J4460">
        <v>12</v>
      </c>
      <c r="K4460">
        <v>0</v>
      </c>
      <c r="L4460" s="1">
        <v>19900</v>
      </c>
      <c r="M4460" s="2">
        <v>121419</v>
      </c>
      <c r="O4460" s="2">
        <v>238800</v>
      </c>
      <c r="P4460" t="e">
        <f>VLOOKUP(A4460,'[1]tiendas oct 24'!$A:$AV,39,FALSE)</f>
        <v>#N/A</v>
      </c>
      <c r="Q4460" t="e">
        <f>VLOOKUP(A4460,'[1]tiendas oct 24'!$A:$AV,48,FALSE)</f>
        <v>#N/A</v>
      </c>
      <c r="R4460" t="str">
        <f t="shared" si="139"/>
        <v>0168</v>
      </c>
    </row>
    <row r="4461" spans="1:18" x14ac:dyDescent="0.35">
      <c r="A4461" t="str">
        <f t="shared" si="138"/>
        <v>6A100169</v>
      </c>
      <c r="B4461" t="s">
        <v>324</v>
      </c>
      <c r="C4461">
        <v>169</v>
      </c>
      <c r="D4461" t="s">
        <v>380</v>
      </c>
      <c r="E4461">
        <v>12006487</v>
      </c>
      <c r="F4461" t="s">
        <v>1827</v>
      </c>
      <c r="H4461">
        <v>1</v>
      </c>
      <c r="I4461" t="s">
        <v>718</v>
      </c>
      <c r="J4461">
        <v>12</v>
      </c>
      <c r="K4461">
        <v>0</v>
      </c>
      <c r="L4461" s="1">
        <v>19900</v>
      </c>
      <c r="M4461" s="2">
        <v>121419</v>
      </c>
      <c r="O4461" s="2">
        <v>238800</v>
      </c>
      <c r="P4461" t="e">
        <f>VLOOKUP(A4461,'[1]tiendas oct 24'!$A:$AV,39,FALSE)</f>
        <v>#N/A</v>
      </c>
      <c r="Q4461" t="e">
        <f>VLOOKUP(A4461,'[1]tiendas oct 24'!$A:$AV,48,FALSE)</f>
        <v>#N/A</v>
      </c>
      <c r="R4461" t="str">
        <f t="shared" si="139"/>
        <v>0169</v>
      </c>
    </row>
    <row r="4462" spans="1:18" x14ac:dyDescent="0.35">
      <c r="A4462" t="str">
        <f t="shared" si="138"/>
        <v>6A100176</v>
      </c>
      <c r="B4462" t="s">
        <v>324</v>
      </c>
      <c r="C4462">
        <v>176</v>
      </c>
      <c r="D4462" t="s">
        <v>381</v>
      </c>
      <c r="E4462">
        <v>12006487</v>
      </c>
      <c r="F4462" t="s">
        <v>1827</v>
      </c>
      <c r="H4462">
        <v>1</v>
      </c>
      <c r="I4462" t="s">
        <v>718</v>
      </c>
      <c r="J4462">
        <v>12</v>
      </c>
      <c r="K4462">
        <v>0</v>
      </c>
      <c r="L4462" s="1">
        <v>19900</v>
      </c>
      <c r="M4462" s="2">
        <v>121419</v>
      </c>
      <c r="O4462" s="2">
        <v>238800</v>
      </c>
      <c r="P4462" t="e">
        <f>VLOOKUP(A4462,'[1]tiendas oct 24'!$A:$AV,39,FALSE)</f>
        <v>#N/A</v>
      </c>
      <c r="Q4462" t="e">
        <f>VLOOKUP(A4462,'[1]tiendas oct 24'!$A:$AV,48,FALSE)</f>
        <v>#N/A</v>
      </c>
      <c r="R4462" t="str">
        <f t="shared" si="139"/>
        <v>0176</v>
      </c>
    </row>
    <row r="4463" spans="1:18" x14ac:dyDescent="0.35">
      <c r="A4463" t="str">
        <f t="shared" si="138"/>
        <v>6A100177</v>
      </c>
      <c r="B4463" t="s">
        <v>324</v>
      </c>
      <c r="C4463">
        <v>177</v>
      </c>
      <c r="D4463" t="s">
        <v>382</v>
      </c>
      <c r="E4463">
        <v>12006487</v>
      </c>
      <c r="F4463" t="s">
        <v>1827</v>
      </c>
      <c r="H4463">
        <v>1</v>
      </c>
      <c r="I4463" t="s">
        <v>718</v>
      </c>
      <c r="J4463">
        <v>12</v>
      </c>
      <c r="K4463">
        <v>0</v>
      </c>
      <c r="L4463" s="1">
        <v>19900</v>
      </c>
      <c r="M4463" s="2">
        <v>121419</v>
      </c>
      <c r="O4463" s="2">
        <v>238800</v>
      </c>
      <c r="P4463" t="e">
        <f>VLOOKUP(A4463,'[1]tiendas oct 24'!$A:$AV,39,FALSE)</f>
        <v>#N/A</v>
      </c>
      <c r="Q4463" t="e">
        <f>VLOOKUP(A4463,'[1]tiendas oct 24'!$A:$AV,48,FALSE)</f>
        <v>#N/A</v>
      </c>
      <c r="R4463" t="str">
        <f t="shared" si="139"/>
        <v>0177</v>
      </c>
    </row>
    <row r="4464" spans="1:18" x14ac:dyDescent="0.35">
      <c r="A4464" t="str">
        <f t="shared" si="138"/>
        <v>6A100179</v>
      </c>
      <c r="B4464" t="s">
        <v>324</v>
      </c>
      <c r="C4464">
        <v>179</v>
      </c>
      <c r="D4464" t="s">
        <v>383</v>
      </c>
      <c r="E4464">
        <v>12006487</v>
      </c>
      <c r="F4464" t="s">
        <v>1827</v>
      </c>
      <c r="H4464">
        <v>1</v>
      </c>
      <c r="I4464" t="s">
        <v>718</v>
      </c>
      <c r="J4464">
        <v>12</v>
      </c>
      <c r="K4464">
        <v>0</v>
      </c>
      <c r="L4464" s="1">
        <v>19900</v>
      </c>
      <c r="M4464" s="2">
        <v>121419</v>
      </c>
      <c r="O4464" s="2">
        <v>238800</v>
      </c>
      <c r="P4464" t="e">
        <f>VLOOKUP(A4464,'[1]tiendas oct 24'!$A:$AV,39,FALSE)</f>
        <v>#N/A</v>
      </c>
      <c r="Q4464" t="e">
        <f>VLOOKUP(A4464,'[1]tiendas oct 24'!$A:$AV,48,FALSE)</f>
        <v>#N/A</v>
      </c>
      <c r="R4464" t="str">
        <f t="shared" si="139"/>
        <v>0179</v>
      </c>
    </row>
    <row r="4465" spans="1:18" x14ac:dyDescent="0.35">
      <c r="A4465" t="str">
        <f t="shared" si="138"/>
        <v>6A100182</v>
      </c>
      <c r="B4465" t="s">
        <v>324</v>
      </c>
      <c r="C4465">
        <v>182</v>
      </c>
      <c r="D4465" t="s">
        <v>385</v>
      </c>
      <c r="E4465">
        <v>12006487</v>
      </c>
      <c r="F4465" t="s">
        <v>1827</v>
      </c>
      <c r="H4465">
        <v>1</v>
      </c>
      <c r="I4465" t="s">
        <v>718</v>
      </c>
      <c r="J4465">
        <v>12</v>
      </c>
      <c r="K4465">
        <v>0</v>
      </c>
      <c r="L4465" s="1">
        <v>19900</v>
      </c>
      <c r="M4465" s="2">
        <v>121419</v>
      </c>
      <c r="O4465" s="2">
        <v>238800</v>
      </c>
      <c r="P4465" t="e">
        <f>VLOOKUP(A4465,'[1]tiendas oct 24'!$A:$AV,39,FALSE)</f>
        <v>#N/A</v>
      </c>
      <c r="Q4465" t="e">
        <f>VLOOKUP(A4465,'[1]tiendas oct 24'!$A:$AV,48,FALSE)</f>
        <v>#N/A</v>
      </c>
      <c r="R4465" t="str">
        <f t="shared" si="139"/>
        <v>0182</v>
      </c>
    </row>
    <row r="4466" spans="1:18" x14ac:dyDescent="0.35">
      <c r="A4466" t="str">
        <f t="shared" si="138"/>
        <v>6A100183</v>
      </c>
      <c r="B4466" t="s">
        <v>324</v>
      </c>
      <c r="C4466">
        <v>183</v>
      </c>
      <c r="D4466" t="s">
        <v>386</v>
      </c>
      <c r="E4466">
        <v>12006487</v>
      </c>
      <c r="F4466" t="s">
        <v>1827</v>
      </c>
      <c r="H4466">
        <v>1</v>
      </c>
      <c r="I4466" t="s">
        <v>718</v>
      </c>
      <c r="J4466">
        <v>12</v>
      </c>
      <c r="K4466">
        <v>0</v>
      </c>
      <c r="L4466" s="1">
        <v>19900</v>
      </c>
      <c r="M4466" s="2">
        <v>121419</v>
      </c>
      <c r="O4466" s="2">
        <v>238800</v>
      </c>
      <c r="P4466" t="e">
        <f>VLOOKUP(A4466,'[1]tiendas oct 24'!$A:$AV,39,FALSE)</f>
        <v>#N/A</v>
      </c>
      <c r="Q4466" t="e">
        <f>VLOOKUP(A4466,'[1]tiendas oct 24'!$A:$AV,48,FALSE)</f>
        <v>#N/A</v>
      </c>
      <c r="R4466" t="str">
        <f t="shared" si="139"/>
        <v>0183</v>
      </c>
    </row>
    <row r="4467" spans="1:18" x14ac:dyDescent="0.35">
      <c r="A4467" t="str">
        <f t="shared" si="138"/>
        <v>6A100185</v>
      </c>
      <c r="B4467" t="s">
        <v>324</v>
      </c>
      <c r="C4467">
        <v>185</v>
      </c>
      <c r="D4467" t="s">
        <v>387</v>
      </c>
      <c r="E4467">
        <v>12006487</v>
      </c>
      <c r="F4467" t="s">
        <v>1827</v>
      </c>
      <c r="H4467">
        <v>1</v>
      </c>
      <c r="I4467" t="s">
        <v>718</v>
      </c>
      <c r="J4467">
        <v>12</v>
      </c>
      <c r="K4467">
        <v>0</v>
      </c>
      <c r="L4467" s="1">
        <v>19900</v>
      </c>
      <c r="M4467" s="2">
        <v>121419</v>
      </c>
      <c r="O4467" s="2">
        <v>238800</v>
      </c>
      <c r="P4467" t="e">
        <f>VLOOKUP(A4467,'[1]tiendas oct 24'!$A:$AV,39,FALSE)</f>
        <v>#N/A</v>
      </c>
      <c r="Q4467" t="e">
        <f>VLOOKUP(A4467,'[1]tiendas oct 24'!$A:$AV,48,FALSE)</f>
        <v>#N/A</v>
      </c>
      <c r="R4467" t="str">
        <f t="shared" si="139"/>
        <v>0185</v>
      </c>
    </row>
    <row r="4468" spans="1:18" x14ac:dyDescent="0.35">
      <c r="A4468" t="str">
        <f t="shared" si="138"/>
        <v>6A100188</v>
      </c>
      <c r="B4468" t="s">
        <v>324</v>
      </c>
      <c r="C4468">
        <v>188</v>
      </c>
      <c r="D4468" t="s">
        <v>388</v>
      </c>
      <c r="E4468">
        <v>12006487</v>
      </c>
      <c r="F4468" t="s">
        <v>1827</v>
      </c>
      <c r="H4468">
        <v>1</v>
      </c>
      <c r="I4468" t="s">
        <v>718</v>
      </c>
      <c r="J4468">
        <v>12</v>
      </c>
      <c r="K4468">
        <v>0</v>
      </c>
      <c r="L4468" s="1">
        <v>19900</v>
      </c>
      <c r="M4468" s="2">
        <v>121419</v>
      </c>
      <c r="O4468" s="2">
        <v>238800</v>
      </c>
      <c r="P4468" t="e">
        <f>VLOOKUP(A4468,'[1]tiendas oct 24'!$A:$AV,39,FALSE)</f>
        <v>#N/A</v>
      </c>
      <c r="Q4468" t="e">
        <f>VLOOKUP(A4468,'[1]tiendas oct 24'!$A:$AV,48,FALSE)</f>
        <v>#N/A</v>
      </c>
      <c r="R4468" t="str">
        <f t="shared" si="139"/>
        <v>0188</v>
      </c>
    </row>
    <row r="4469" spans="1:18" x14ac:dyDescent="0.35">
      <c r="A4469" t="str">
        <f t="shared" si="138"/>
        <v>6A100190</v>
      </c>
      <c r="B4469" t="s">
        <v>324</v>
      </c>
      <c r="C4469">
        <v>190</v>
      </c>
      <c r="D4469" t="s">
        <v>389</v>
      </c>
      <c r="E4469">
        <v>12006487</v>
      </c>
      <c r="F4469" t="s">
        <v>1827</v>
      </c>
      <c r="H4469">
        <v>1</v>
      </c>
      <c r="I4469" t="s">
        <v>718</v>
      </c>
      <c r="J4469">
        <v>12</v>
      </c>
      <c r="K4469">
        <v>0</v>
      </c>
      <c r="L4469" s="1">
        <v>19900</v>
      </c>
      <c r="M4469" s="2">
        <v>121419</v>
      </c>
      <c r="O4469" s="2">
        <v>238800</v>
      </c>
      <c r="P4469" t="e">
        <f>VLOOKUP(A4469,'[1]tiendas oct 24'!$A:$AV,39,FALSE)</f>
        <v>#N/A</v>
      </c>
      <c r="Q4469" t="e">
        <f>VLOOKUP(A4469,'[1]tiendas oct 24'!$A:$AV,48,FALSE)</f>
        <v>#N/A</v>
      </c>
      <c r="R4469" t="str">
        <f t="shared" si="139"/>
        <v>0190</v>
      </c>
    </row>
    <row r="4470" spans="1:18" x14ac:dyDescent="0.35">
      <c r="A4470" t="str">
        <f t="shared" si="138"/>
        <v>6A100192</v>
      </c>
      <c r="B4470" t="s">
        <v>324</v>
      </c>
      <c r="C4470">
        <v>192</v>
      </c>
      <c r="D4470" t="s">
        <v>390</v>
      </c>
      <c r="E4470">
        <v>12006487</v>
      </c>
      <c r="F4470" t="s">
        <v>1827</v>
      </c>
      <c r="H4470">
        <v>1</v>
      </c>
      <c r="I4470" t="s">
        <v>718</v>
      </c>
      <c r="J4470">
        <v>12</v>
      </c>
      <c r="K4470">
        <v>0</v>
      </c>
      <c r="L4470" s="1">
        <v>19900</v>
      </c>
      <c r="M4470" s="2">
        <v>121419</v>
      </c>
      <c r="O4470" s="2">
        <v>238800</v>
      </c>
      <c r="P4470" t="e">
        <f>VLOOKUP(A4470,'[1]tiendas oct 24'!$A:$AV,39,FALSE)</f>
        <v>#N/A</v>
      </c>
      <c r="Q4470" t="e">
        <f>VLOOKUP(A4470,'[1]tiendas oct 24'!$A:$AV,48,FALSE)</f>
        <v>#N/A</v>
      </c>
      <c r="R4470" t="str">
        <f t="shared" si="139"/>
        <v>0192</v>
      </c>
    </row>
    <row r="4471" spans="1:18" x14ac:dyDescent="0.35">
      <c r="A4471" t="str">
        <f t="shared" si="138"/>
        <v>6A100193</v>
      </c>
      <c r="B4471" t="s">
        <v>324</v>
      </c>
      <c r="C4471">
        <v>193</v>
      </c>
      <c r="D4471" t="s">
        <v>391</v>
      </c>
      <c r="E4471">
        <v>12006487</v>
      </c>
      <c r="F4471" t="s">
        <v>1827</v>
      </c>
      <c r="H4471">
        <v>0.83</v>
      </c>
      <c r="I4471" t="s">
        <v>718</v>
      </c>
      <c r="J4471">
        <v>10</v>
      </c>
      <c r="K4471">
        <v>0</v>
      </c>
      <c r="L4471" s="1">
        <v>19900</v>
      </c>
      <c r="M4471" s="2">
        <v>101183</v>
      </c>
      <c r="O4471" s="2">
        <v>199000</v>
      </c>
      <c r="P4471" t="e">
        <f>VLOOKUP(A4471,'[1]tiendas oct 24'!$A:$AV,39,FALSE)</f>
        <v>#N/A</v>
      </c>
      <c r="Q4471" t="e">
        <f>VLOOKUP(A4471,'[1]tiendas oct 24'!$A:$AV,48,FALSE)</f>
        <v>#N/A</v>
      </c>
      <c r="R4471" t="str">
        <f t="shared" si="139"/>
        <v>0193</v>
      </c>
    </row>
    <row r="4472" spans="1:18" x14ac:dyDescent="0.35">
      <c r="A4472" t="str">
        <f t="shared" si="138"/>
        <v>6A100004</v>
      </c>
      <c r="B4472" t="s">
        <v>324</v>
      </c>
      <c r="C4472">
        <v>4</v>
      </c>
      <c r="D4472" t="s">
        <v>43</v>
      </c>
      <c r="E4472">
        <v>12006521</v>
      </c>
      <c r="F4472" t="s">
        <v>1828</v>
      </c>
      <c r="H4472">
        <v>2</v>
      </c>
      <c r="I4472" t="s">
        <v>1829</v>
      </c>
      <c r="J4472">
        <v>20</v>
      </c>
      <c r="K4472">
        <v>0</v>
      </c>
      <c r="L4472" s="1">
        <v>9900</v>
      </c>
      <c r="M4472" s="2">
        <v>125082</v>
      </c>
      <c r="O4472" s="2">
        <v>198000</v>
      </c>
      <c r="P4472" t="e">
        <f>VLOOKUP(A4472,'[1]tiendas oct 24'!$A:$AV,39,FALSE)</f>
        <v>#N/A</v>
      </c>
      <c r="Q4472" t="e">
        <f>VLOOKUP(A4472,'[1]tiendas oct 24'!$A:$AV,48,FALSE)</f>
        <v>#N/A</v>
      </c>
      <c r="R4472" t="str">
        <f t="shared" si="139"/>
        <v>0004</v>
      </c>
    </row>
    <row r="4473" spans="1:18" x14ac:dyDescent="0.35">
      <c r="A4473" t="str">
        <f t="shared" si="138"/>
        <v>6A100009</v>
      </c>
      <c r="B4473" t="s">
        <v>324</v>
      </c>
      <c r="C4473">
        <v>9</v>
      </c>
      <c r="D4473" t="s">
        <v>325</v>
      </c>
      <c r="E4473">
        <v>12006521</v>
      </c>
      <c r="F4473" t="s">
        <v>1828</v>
      </c>
      <c r="H4473">
        <v>1</v>
      </c>
      <c r="I4473" t="s">
        <v>1829</v>
      </c>
      <c r="J4473">
        <v>10</v>
      </c>
      <c r="K4473">
        <v>0</v>
      </c>
      <c r="L4473" s="1">
        <v>9900</v>
      </c>
      <c r="M4473" s="2">
        <v>62541</v>
      </c>
      <c r="O4473" s="2">
        <v>99000</v>
      </c>
      <c r="P4473" t="e">
        <f>VLOOKUP(A4473,'[1]tiendas oct 24'!$A:$AV,39,FALSE)</f>
        <v>#N/A</v>
      </c>
      <c r="Q4473" t="e">
        <f>VLOOKUP(A4473,'[1]tiendas oct 24'!$A:$AV,48,FALSE)</f>
        <v>#N/A</v>
      </c>
      <c r="R4473" t="str">
        <f t="shared" si="139"/>
        <v>0009</v>
      </c>
    </row>
    <row r="4474" spans="1:18" x14ac:dyDescent="0.35">
      <c r="A4474" t="str">
        <f t="shared" si="138"/>
        <v>6A100010</v>
      </c>
      <c r="B4474" t="s">
        <v>324</v>
      </c>
      <c r="C4474">
        <v>10</v>
      </c>
      <c r="D4474" t="s">
        <v>326</v>
      </c>
      <c r="E4474">
        <v>12006521</v>
      </c>
      <c r="F4474" t="s">
        <v>1828</v>
      </c>
      <c r="H4474">
        <v>1</v>
      </c>
      <c r="I4474" t="s">
        <v>1829</v>
      </c>
      <c r="J4474">
        <v>10</v>
      </c>
      <c r="K4474">
        <v>0</v>
      </c>
      <c r="L4474" s="1">
        <v>9900</v>
      </c>
      <c r="M4474" s="2">
        <v>62541</v>
      </c>
      <c r="O4474" s="2">
        <v>99000</v>
      </c>
      <c r="P4474" t="e">
        <f>VLOOKUP(A4474,'[1]tiendas oct 24'!$A:$AV,39,FALSE)</f>
        <v>#N/A</v>
      </c>
      <c r="Q4474" t="e">
        <f>VLOOKUP(A4474,'[1]tiendas oct 24'!$A:$AV,48,FALSE)</f>
        <v>#N/A</v>
      </c>
      <c r="R4474" t="str">
        <f t="shared" si="139"/>
        <v>0010</v>
      </c>
    </row>
    <row r="4475" spans="1:18" x14ac:dyDescent="0.35">
      <c r="A4475" t="str">
        <f t="shared" si="138"/>
        <v>6A100012</v>
      </c>
      <c r="B4475" t="s">
        <v>324</v>
      </c>
      <c r="C4475">
        <v>12</v>
      </c>
      <c r="D4475" t="s">
        <v>327</v>
      </c>
      <c r="E4475">
        <v>12006521</v>
      </c>
      <c r="F4475" t="s">
        <v>1828</v>
      </c>
      <c r="H4475">
        <v>1</v>
      </c>
      <c r="I4475" t="s">
        <v>1829</v>
      </c>
      <c r="J4475">
        <v>10</v>
      </c>
      <c r="K4475">
        <v>0</v>
      </c>
      <c r="L4475" s="1">
        <v>9900</v>
      </c>
      <c r="M4475" s="2">
        <v>62541</v>
      </c>
      <c r="O4475" s="2">
        <v>99000</v>
      </c>
      <c r="P4475" t="e">
        <f>VLOOKUP(A4475,'[1]tiendas oct 24'!$A:$AV,39,FALSE)</f>
        <v>#N/A</v>
      </c>
      <c r="Q4475" t="e">
        <f>VLOOKUP(A4475,'[1]tiendas oct 24'!$A:$AV,48,FALSE)</f>
        <v>#N/A</v>
      </c>
      <c r="R4475" t="str">
        <f t="shared" si="139"/>
        <v>0012</v>
      </c>
    </row>
    <row r="4476" spans="1:18" x14ac:dyDescent="0.35">
      <c r="A4476" t="str">
        <f t="shared" si="138"/>
        <v>6A100014</v>
      </c>
      <c r="B4476" t="s">
        <v>324</v>
      </c>
      <c r="C4476">
        <v>14</v>
      </c>
      <c r="D4476" t="s">
        <v>328</v>
      </c>
      <c r="E4476">
        <v>12006521</v>
      </c>
      <c r="F4476" t="s">
        <v>1828</v>
      </c>
      <c r="H4476">
        <v>2</v>
      </c>
      <c r="I4476" t="s">
        <v>1829</v>
      </c>
      <c r="J4476">
        <v>20</v>
      </c>
      <c r="K4476">
        <v>0</v>
      </c>
      <c r="L4476" s="1">
        <v>9900</v>
      </c>
      <c r="M4476" s="2">
        <v>125082</v>
      </c>
      <c r="O4476" s="2">
        <v>198000</v>
      </c>
      <c r="P4476" t="e">
        <f>VLOOKUP(A4476,'[1]tiendas oct 24'!$A:$AV,39,FALSE)</f>
        <v>#N/A</v>
      </c>
      <c r="Q4476" t="e">
        <f>VLOOKUP(A4476,'[1]tiendas oct 24'!$A:$AV,48,FALSE)</f>
        <v>#N/A</v>
      </c>
      <c r="R4476" t="str">
        <f t="shared" si="139"/>
        <v>0014</v>
      </c>
    </row>
    <row r="4477" spans="1:18" x14ac:dyDescent="0.35">
      <c r="A4477" t="str">
        <f t="shared" si="138"/>
        <v>6A100018</v>
      </c>
      <c r="B4477" t="s">
        <v>324</v>
      </c>
      <c r="C4477">
        <v>18</v>
      </c>
      <c r="D4477" t="s">
        <v>329</v>
      </c>
      <c r="E4477">
        <v>12006521</v>
      </c>
      <c r="F4477" t="s">
        <v>1828</v>
      </c>
      <c r="H4477">
        <v>1</v>
      </c>
      <c r="I4477" t="s">
        <v>1829</v>
      </c>
      <c r="J4477">
        <v>10</v>
      </c>
      <c r="K4477">
        <v>0</v>
      </c>
      <c r="L4477" s="1">
        <v>9900</v>
      </c>
      <c r="M4477" s="2">
        <v>62541</v>
      </c>
      <c r="O4477" s="2">
        <v>99000</v>
      </c>
      <c r="P4477" t="e">
        <f>VLOOKUP(A4477,'[1]tiendas oct 24'!$A:$AV,39,FALSE)</f>
        <v>#N/A</v>
      </c>
      <c r="Q4477" t="e">
        <f>VLOOKUP(A4477,'[1]tiendas oct 24'!$A:$AV,48,FALSE)</f>
        <v>#N/A</v>
      </c>
      <c r="R4477" t="str">
        <f t="shared" si="139"/>
        <v>0018</v>
      </c>
    </row>
    <row r="4478" spans="1:18" x14ac:dyDescent="0.35">
      <c r="A4478" t="str">
        <f t="shared" si="138"/>
        <v>6A100021</v>
      </c>
      <c r="B4478" t="s">
        <v>324</v>
      </c>
      <c r="C4478">
        <v>21</v>
      </c>
      <c r="D4478" t="s">
        <v>330</v>
      </c>
      <c r="E4478">
        <v>12006521</v>
      </c>
      <c r="F4478" t="s">
        <v>1828</v>
      </c>
      <c r="H4478">
        <v>1</v>
      </c>
      <c r="I4478" t="s">
        <v>1829</v>
      </c>
      <c r="J4478">
        <v>10</v>
      </c>
      <c r="K4478">
        <v>0</v>
      </c>
      <c r="L4478" s="1">
        <v>9900</v>
      </c>
      <c r="M4478" s="2">
        <v>62541</v>
      </c>
      <c r="O4478" s="2">
        <v>99000</v>
      </c>
      <c r="P4478" t="e">
        <f>VLOOKUP(A4478,'[1]tiendas oct 24'!$A:$AV,39,FALSE)</f>
        <v>#N/A</v>
      </c>
      <c r="Q4478" t="e">
        <f>VLOOKUP(A4478,'[1]tiendas oct 24'!$A:$AV,48,FALSE)</f>
        <v>#N/A</v>
      </c>
      <c r="R4478" t="str">
        <f t="shared" si="139"/>
        <v>0021</v>
      </c>
    </row>
    <row r="4479" spans="1:18" x14ac:dyDescent="0.35">
      <c r="A4479" t="str">
        <f t="shared" si="138"/>
        <v>6A100023</v>
      </c>
      <c r="B4479" t="s">
        <v>324</v>
      </c>
      <c r="C4479">
        <v>23</v>
      </c>
      <c r="D4479" t="s">
        <v>331</v>
      </c>
      <c r="E4479">
        <v>12006521</v>
      </c>
      <c r="F4479" t="s">
        <v>1828</v>
      </c>
      <c r="H4479">
        <v>1</v>
      </c>
      <c r="I4479" t="s">
        <v>1829</v>
      </c>
      <c r="J4479">
        <v>10</v>
      </c>
      <c r="K4479">
        <v>0</v>
      </c>
      <c r="L4479" s="1">
        <v>9900</v>
      </c>
      <c r="M4479" s="2">
        <v>62541</v>
      </c>
      <c r="O4479" s="2">
        <v>99000</v>
      </c>
      <c r="P4479" t="e">
        <f>VLOOKUP(A4479,'[1]tiendas oct 24'!$A:$AV,39,FALSE)</f>
        <v>#N/A</v>
      </c>
      <c r="Q4479" t="e">
        <f>VLOOKUP(A4479,'[1]tiendas oct 24'!$A:$AV,48,FALSE)</f>
        <v>#N/A</v>
      </c>
      <c r="R4479" t="str">
        <f t="shared" si="139"/>
        <v>0023</v>
      </c>
    </row>
    <row r="4480" spans="1:18" x14ac:dyDescent="0.35">
      <c r="A4480" t="str">
        <f t="shared" si="138"/>
        <v>6A100029</v>
      </c>
      <c r="B4480" t="s">
        <v>324</v>
      </c>
      <c r="C4480">
        <v>29</v>
      </c>
      <c r="D4480" t="s">
        <v>332</v>
      </c>
      <c r="E4480">
        <v>12006521</v>
      </c>
      <c r="F4480" t="s">
        <v>1828</v>
      </c>
      <c r="H4480">
        <v>1.5</v>
      </c>
      <c r="I4480" t="s">
        <v>1829</v>
      </c>
      <c r="J4480">
        <v>15</v>
      </c>
      <c r="K4480">
        <v>0</v>
      </c>
      <c r="L4480" s="1">
        <v>9900</v>
      </c>
      <c r="M4480" s="2">
        <v>93811</v>
      </c>
      <c r="O4480" s="2">
        <v>148500</v>
      </c>
      <c r="P4480" t="e">
        <f>VLOOKUP(A4480,'[1]tiendas oct 24'!$A:$AV,39,FALSE)</f>
        <v>#N/A</v>
      </c>
      <c r="Q4480" t="e">
        <f>VLOOKUP(A4480,'[1]tiendas oct 24'!$A:$AV,48,FALSE)</f>
        <v>#N/A</v>
      </c>
      <c r="R4480" t="str">
        <f t="shared" si="139"/>
        <v>0029</v>
      </c>
    </row>
    <row r="4481" spans="1:18" x14ac:dyDescent="0.35">
      <c r="A4481" t="str">
        <f t="shared" si="138"/>
        <v>6A100030</v>
      </c>
      <c r="B4481" t="s">
        <v>324</v>
      </c>
      <c r="C4481">
        <v>30</v>
      </c>
      <c r="D4481" t="s">
        <v>333</v>
      </c>
      <c r="E4481">
        <v>12006521</v>
      </c>
      <c r="F4481" t="s">
        <v>1828</v>
      </c>
      <c r="H4481">
        <v>1</v>
      </c>
      <c r="I4481" t="s">
        <v>1829</v>
      </c>
      <c r="J4481">
        <v>10</v>
      </c>
      <c r="K4481">
        <v>0</v>
      </c>
      <c r="L4481" s="1">
        <v>9900</v>
      </c>
      <c r="M4481" s="2">
        <v>62541</v>
      </c>
      <c r="O4481" s="2">
        <v>99000</v>
      </c>
      <c r="P4481" t="e">
        <f>VLOOKUP(A4481,'[1]tiendas oct 24'!$A:$AV,39,FALSE)</f>
        <v>#N/A</v>
      </c>
      <c r="Q4481" t="e">
        <f>VLOOKUP(A4481,'[1]tiendas oct 24'!$A:$AV,48,FALSE)</f>
        <v>#N/A</v>
      </c>
      <c r="R4481" t="str">
        <f t="shared" si="139"/>
        <v>0030</v>
      </c>
    </row>
    <row r="4482" spans="1:18" x14ac:dyDescent="0.35">
      <c r="A4482" t="str">
        <f t="shared" si="138"/>
        <v>6A100031</v>
      </c>
      <c r="B4482" t="s">
        <v>324</v>
      </c>
      <c r="C4482">
        <v>31</v>
      </c>
      <c r="D4482" t="s">
        <v>334</v>
      </c>
      <c r="E4482">
        <v>12006521</v>
      </c>
      <c r="F4482" t="s">
        <v>1828</v>
      </c>
      <c r="H4482">
        <v>1</v>
      </c>
      <c r="I4482" t="s">
        <v>1829</v>
      </c>
      <c r="J4482">
        <v>10</v>
      </c>
      <c r="K4482">
        <v>0</v>
      </c>
      <c r="L4482" s="1">
        <v>9900</v>
      </c>
      <c r="M4482" s="2">
        <v>62541</v>
      </c>
      <c r="O4482" s="2">
        <v>99000</v>
      </c>
      <c r="P4482" t="e">
        <f>VLOOKUP(A4482,'[1]tiendas oct 24'!$A:$AV,39,FALSE)</f>
        <v>#N/A</v>
      </c>
      <c r="Q4482" t="e">
        <f>VLOOKUP(A4482,'[1]tiendas oct 24'!$A:$AV,48,FALSE)</f>
        <v>#N/A</v>
      </c>
      <c r="R4482" t="str">
        <f t="shared" si="139"/>
        <v>0031</v>
      </c>
    </row>
    <row r="4483" spans="1:18" x14ac:dyDescent="0.35">
      <c r="A4483" t="str">
        <f t="shared" ref="A4483:A4546" si="140">_xlfn.CONCAT(TRIM(B4483),R4483)</f>
        <v>6A100033</v>
      </c>
      <c r="B4483" t="s">
        <v>324</v>
      </c>
      <c r="C4483">
        <v>33</v>
      </c>
      <c r="D4483" t="s">
        <v>335</v>
      </c>
      <c r="E4483">
        <v>12006521</v>
      </c>
      <c r="F4483" t="s">
        <v>1828</v>
      </c>
      <c r="H4483">
        <v>1</v>
      </c>
      <c r="I4483" t="s">
        <v>1829</v>
      </c>
      <c r="J4483">
        <v>10</v>
      </c>
      <c r="K4483">
        <v>0</v>
      </c>
      <c r="L4483" s="1">
        <v>9900</v>
      </c>
      <c r="M4483" s="2">
        <v>62541</v>
      </c>
      <c r="O4483" s="2">
        <v>99000</v>
      </c>
      <c r="P4483" t="e">
        <f>VLOOKUP(A4483,'[1]tiendas oct 24'!$A:$AV,39,FALSE)</f>
        <v>#N/A</v>
      </c>
      <c r="Q4483" t="e">
        <f>VLOOKUP(A4483,'[1]tiendas oct 24'!$A:$AV,48,FALSE)</f>
        <v>#N/A</v>
      </c>
      <c r="R4483" t="str">
        <f t="shared" ref="R4483:R4546" si="141">_xlfn.CONCAT(REPT(0,4-LEN(C4483)),C4483)</f>
        <v>0033</v>
      </c>
    </row>
    <row r="4484" spans="1:18" x14ac:dyDescent="0.35">
      <c r="A4484" t="str">
        <f t="shared" si="140"/>
        <v>6A100034</v>
      </c>
      <c r="B4484" t="s">
        <v>324</v>
      </c>
      <c r="C4484">
        <v>34</v>
      </c>
      <c r="D4484" t="s">
        <v>336</v>
      </c>
      <c r="E4484">
        <v>12006521</v>
      </c>
      <c r="F4484" t="s">
        <v>1828</v>
      </c>
      <c r="H4484">
        <v>1</v>
      </c>
      <c r="I4484" t="s">
        <v>1829</v>
      </c>
      <c r="J4484">
        <v>10</v>
      </c>
      <c r="K4484">
        <v>0</v>
      </c>
      <c r="L4484" s="1">
        <v>9900</v>
      </c>
      <c r="M4484" s="2">
        <v>62541</v>
      </c>
      <c r="O4484" s="2">
        <v>99000</v>
      </c>
      <c r="P4484" t="e">
        <f>VLOOKUP(A4484,'[1]tiendas oct 24'!$A:$AV,39,FALSE)</f>
        <v>#N/A</v>
      </c>
      <c r="Q4484" t="e">
        <f>VLOOKUP(A4484,'[1]tiendas oct 24'!$A:$AV,48,FALSE)</f>
        <v>#N/A</v>
      </c>
      <c r="R4484" t="str">
        <f t="shared" si="141"/>
        <v>0034</v>
      </c>
    </row>
    <row r="4485" spans="1:18" x14ac:dyDescent="0.35">
      <c r="A4485" t="str">
        <f t="shared" si="140"/>
        <v>6A100035</v>
      </c>
      <c r="B4485" t="s">
        <v>324</v>
      </c>
      <c r="C4485">
        <v>35</v>
      </c>
      <c r="D4485" t="s">
        <v>337</v>
      </c>
      <c r="E4485">
        <v>12006521</v>
      </c>
      <c r="F4485" t="s">
        <v>1828</v>
      </c>
      <c r="H4485">
        <v>1</v>
      </c>
      <c r="I4485" t="s">
        <v>1829</v>
      </c>
      <c r="J4485">
        <v>10</v>
      </c>
      <c r="K4485">
        <v>0</v>
      </c>
      <c r="L4485" s="1">
        <v>9900</v>
      </c>
      <c r="M4485" s="2">
        <v>62541</v>
      </c>
      <c r="O4485" s="2">
        <v>99000</v>
      </c>
      <c r="P4485" t="e">
        <f>VLOOKUP(A4485,'[1]tiendas oct 24'!$A:$AV,39,FALSE)</f>
        <v>#N/A</v>
      </c>
      <c r="Q4485" t="e">
        <f>VLOOKUP(A4485,'[1]tiendas oct 24'!$A:$AV,48,FALSE)</f>
        <v>#N/A</v>
      </c>
      <c r="R4485" t="str">
        <f t="shared" si="141"/>
        <v>0035</v>
      </c>
    </row>
    <row r="4486" spans="1:18" x14ac:dyDescent="0.35">
      <c r="A4486" t="str">
        <f t="shared" si="140"/>
        <v>6A100037</v>
      </c>
      <c r="B4486" t="s">
        <v>324</v>
      </c>
      <c r="C4486">
        <v>37</v>
      </c>
      <c r="D4486" t="s">
        <v>338</v>
      </c>
      <c r="E4486">
        <v>12006521</v>
      </c>
      <c r="F4486" t="s">
        <v>1828</v>
      </c>
      <c r="H4486">
        <v>1</v>
      </c>
      <c r="I4486" t="s">
        <v>1829</v>
      </c>
      <c r="J4486">
        <v>10</v>
      </c>
      <c r="K4486">
        <v>0</v>
      </c>
      <c r="L4486" s="1">
        <v>9900</v>
      </c>
      <c r="M4486" s="2">
        <v>62541</v>
      </c>
      <c r="O4486" s="2">
        <v>99000</v>
      </c>
      <c r="P4486" t="e">
        <f>VLOOKUP(A4486,'[1]tiendas oct 24'!$A:$AV,39,FALSE)</f>
        <v>#N/A</v>
      </c>
      <c r="Q4486" t="e">
        <f>VLOOKUP(A4486,'[1]tiendas oct 24'!$A:$AV,48,FALSE)</f>
        <v>#N/A</v>
      </c>
      <c r="R4486" t="str">
        <f t="shared" si="141"/>
        <v>0037</v>
      </c>
    </row>
    <row r="4487" spans="1:18" x14ac:dyDescent="0.35">
      <c r="A4487" t="str">
        <f t="shared" si="140"/>
        <v>6A100038</v>
      </c>
      <c r="B4487" t="s">
        <v>324</v>
      </c>
      <c r="C4487">
        <v>38</v>
      </c>
      <c r="D4487" t="s">
        <v>339</v>
      </c>
      <c r="E4487">
        <v>12006521</v>
      </c>
      <c r="F4487" t="s">
        <v>1828</v>
      </c>
      <c r="H4487">
        <v>1</v>
      </c>
      <c r="I4487" t="s">
        <v>1829</v>
      </c>
      <c r="J4487">
        <v>10</v>
      </c>
      <c r="K4487">
        <v>0</v>
      </c>
      <c r="L4487" s="1">
        <v>9900</v>
      </c>
      <c r="M4487" s="2">
        <v>62541</v>
      </c>
      <c r="O4487" s="2">
        <v>99000</v>
      </c>
      <c r="P4487" t="e">
        <f>VLOOKUP(A4487,'[1]tiendas oct 24'!$A:$AV,39,FALSE)</f>
        <v>#N/A</v>
      </c>
      <c r="Q4487" t="e">
        <f>VLOOKUP(A4487,'[1]tiendas oct 24'!$A:$AV,48,FALSE)</f>
        <v>#N/A</v>
      </c>
      <c r="R4487" t="str">
        <f t="shared" si="141"/>
        <v>0038</v>
      </c>
    </row>
    <row r="4488" spans="1:18" x14ac:dyDescent="0.35">
      <c r="A4488" t="str">
        <f t="shared" si="140"/>
        <v>6A100040</v>
      </c>
      <c r="B4488" t="s">
        <v>324</v>
      </c>
      <c r="C4488">
        <v>40</v>
      </c>
      <c r="D4488" t="s">
        <v>340</v>
      </c>
      <c r="E4488">
        <v>12006521</v>
      </c>
      <c r="F4488" t="s">
        <v>1828</v>
      </c>
      <c r="H4488">
        <v>2</v>
      </c>
      <c r="I4488" t="s">
        <v>1829</v>
      </c>
      <c r="J4488">
        <v>20</v>
      </c>
      <c r="K4488">
        <v>0</v>
      </c>
      <c r="L4488" s="1">
        <v>9900</v>
      </c>
      <c r="M4488" s="2">
        <v>125082</v>
      </c>
      <c r="O4488" s="2">
        <v>198000</v>
      </c>
      <c r="P4488" t="e">
        <f>VLOOKUP(A4488,'[1]tiendas oct 24'!$A:$AV,39,FALSE)</f>
        <v>#N/A</v>
      </c>
      <c r="Q4488" t="e">
        <f>VLOOKUP(A4488,'[1]tiendas oct 24'!$A:$AV,48,FALSE)</f>
        <v>#N/A</v>
      </c>
      <c r="R4488" t="str">
        <f t="shared" si="141"/>
        <v>0040</v>
      </c>
    </row>
    <row r="4489" spans="1:18" x14ac:dyDescent="0.35">
      <c r="A4489" t="str">
        <f t="shared" si="140"/>
        <v>6A100042</v>
      </c>
      <c r="B4489" t="s">
        <v>324</v>
      </c>
      <c r="C4489">
        <v>42</v>
      </c>
      <c r="D4489" t="s">
        <v>341</v>
      </c>
      <c r="E4489">
        <v>12006521</v>
      </c>
      <c r="F4489" t="s">
        <v>1828</v>
      </c>
      <c r="H4489">
        <v>1</v>
      </c>
      <c r="I4489" t="s">
        <v>1829</v>
      </c>
      <c r="J4489">
        <v>10</v>
      </c>
      <c r="K4489">
        <v>0</v>
      </c>
      <c r="L4489" s="1">
        <v>9900</v>
      </c>
      <c r="M4489" s="2">
        <v>62541</v>
      </c>
      <c r="O4489" s="2">
        <v>99000</v>
      </c>
      <c r="P4489" t="e">
        <f>VLOOKUP(A4489,'[1]tiendas oct 24'!$A:$AV,39,FALSE)</f>
        <v>#N/A</v>
      </c>
      <c r="Q4489" t="e">
        <f>VLOOKUP(A4489,'[1]tiendas oct 24'!$A:$AV,48,FALSE)</f>
        <v>#N/A</v>
      </c>
      <c r="R4489" t="str">
        <f t="shared" si="141"/>
        <v>0042</v>
      </c>
    </row>
    <row r="4490" spans="1:18" x14ac:dyDescent="0.35">
      <c r="A4490" t="str">
        <f t="shared" si="140"/>
        <v>6A100043</v>
      </c>
      <c r="B4490" t="s">
        <v>324</v>
      </c>
      <c r="C4490">
        <v>43</v>
      </c>
      <c r="D4490" t="s">
        <v>342</v>
      </c>
      <c r="E4490">
        <v>12006521</v>
      </c>
      <c r="F4490" t="s">
        <v>1828</v>
      </c>
      <c r="H4490">
        <v>1</v>
      </c>
      <c r="I4490" t="s">
        <v>1829</v>
      </c>
      <c r="J4490">
        <v>10</v>
      </c>
      <c r="K4490">
        <v>0</v>
      </c>
      <c r="L4490" s="1">
        <v>9900</v>
      </c>
      <c r="M4490" s="2">
        <v>62541</v>
      </c>
      <c r="O4490" s="2">
        <v>99000</v>
      </c>
      <c r="P4490" t="e">
        <f>VLOOKUP(A4490,'[1]tiendas oct 24'!$A:$AV,39,FALSE)</f>
        <v>#N/A</v>
      </c>
      <c r="Q4490" t="e">
        <f>VLOOKUP(A4490,'[1]tiendas oct 24'!$A:$AV,48,FALSE)</f>
        <v>#N/A</v>
      </c>
      <c r="R4490" t="str">
        <f t="shared" si="141"/>
        <v>0043</v>
      </c>
    </row>
    <row r="4491" spans="1:18" x14ac:dyDescent="0.35">
      <c r="A4491" t="str">
        <f t="shared" si="140"/>
        <v>6A100044</v>
      </c>
      <c r="B4491" t="s">
        <v>324</v>
      </c>
      <c r="C4491">
        <v>44</v>
      </c>
      <c r="D4491" t="s">
        <v>343</v>
      </c>
      <c r="E4491">
        <v>12006521</v>
      </c>
      <c r="F4491" t="s">
        <v>1828</v>
      </c>
      <c r="H4491">
        <v>1</v>
      </c>
      <c r="I4491" t="s">
        <v>1829</v>
      </c>
      <c r="J4491">
        <v>10</v>
      </c>
      <c r="K4491">
        <v>0</v>
      </c>
      <c r="L4491" s="1">
        <v>9900</v>
      </c>
      <c r="M4491" s="2">
        <v>62541</v>
      </c>
      <c r="O4491" s="2">
        <v>99000</v>
      </c>
      <c r="P4491" t="e">
        <f>VLOOKUP(A4491,'[1]tiendas oct 24'!$A:$AV,39,FALSE)</f>
        <v>#N/A</v>
      </c>
      <c r="Q4491" t="e">
        <f>VLOOKUP(A4491,'[1]tiendas oct 24'!$A:$AV,48,FALSE)</f>
        <v>#N/A</v>
      </c>
      <c r="R4491" t="str">
        <f t="shared" si="141"/>
        <v>0044</v>
      </c>
    </row>
    <row r="4492" spans="1:18" x14ac:dyDescent="0.35">
      <c r="A4492" t="str">
        <f t="shared" si="140"/>
        <v>6A100048</v>
      </c>
      <c r="B4492" t="s">
        <v>324</v>
      </c>
      <c r="C4492">
        <v>48</v>
      </c>
      <c r="D4492" t="s">
        <v>344</v>
      </c>
      <c r="E4492">
        <v>12006521</v>
      </c>
      <c r="F4492" t="s">
        <v>1828</v>
      </c>
      <c r="H4492">
        <v>1</v>
      </c>
      <c r="I4492" t="s">
        <v>1829</v>
      </c>
      <c r="J4492">
        <v>10</v>
      </c>
      <c r="K4492">
        <v>0</v>
      </c>
      <c r="L4492" s="1">
        <v>9900</v>
      </c>
      <c r="M4492" s="2">
        <v>62541</v>
      </c>
      <c r="O4492" s="2">
        <v>99000</v>
      </c>
      <c r="P4492" t="e">
        <f>VLOOKUP(A4492,'[1]tiendas oct 24'!$A:$AV,39,FALSE)</f>
        <v>#N/A</v>
      </c>
      <c r="Q4492" t="e">
        <f>VLOOKUP(A4492,'[1]tiendas oct 24'!$A:$AV,48,FALSE)</f>
        <v>#N/A</v>
      </c>
      <c r="R4492" t="str">
        <f t="shared" si="141"/>
        <v>0048</v>
      </c>
    </row>
    <row r="4493" spans="1:18" x14ac:dyDescent="0.35">
      <c r="A4493" t="str">
        <f t="shared" si="140"/>
        <v>6A100049</v>
      </c>
      <c r="B4493" t="s">
        <v>324</v>
      </c>
      <c r="C4493">
        <v>49</v>
      </c>
      <c r="D4493" t="s">
        <v>345</v>
      </c>
      <c r="E4493">
        <v>12006521</v>
      </c>
      <c r="F4493" t="s">
        <v>1828</v>
      </c>
      <c r="H4493">
        <v>1</v>
      </c>
      <c r="I4493" t="s">
        <v>1829</v>
      </c>
      <c r="J4493">
        <v>10</v>
      </c>
      <c r="K4493">
        <v>0</v>
      </c>
      <c r="L4493" s="1">
        <v>9900</v>
      </c>
      <c r="M4493" s="2">
        <v>62541</v>
      </c>
      <c r="O4493" s="2">
        <v>99000</v>
      </c>
      <c r="P4493" t="e">
        <f>VLOOKUP(A4493,'[1]tiendas oct 24'!$A:$AV,39,FALSE)</f>
        <v>#N/A</v>
      </c>
      <c r="Q4493" t="e">
        <f>VLOOKUP(A4493,'[1]tiendas oct 24'!$A:$AV,48,FALSE)</f>
        <v>#N/A</v>
      </c>
      <c r="R4493" t="str">
        <f t="shared" si="141"/>
        <v>0049</v>
      </c>
    </row>
    <row r="4494" spans="1:18" x14ac:dyDescent="0.35">
      <c r="A4494" t="str">
        <f t="shared" si="140"/>
        <v>6A100050</v>
      </c>
      <c r="B4494" t="s">
        <v>324</v>
      </c>
      <c r="C4494">
        <v>50</v>
      </c>
      <c r="D4494" t="s">
        <v>346</v>
      </c>
      <c r="E4494">
        <v>12006521</v>
      </c>
      <c r="F4494" t="s">
        <v>1828</v>
      </c>
      <c r="H4494">
        <v>1</v>
      </c>
      <c r="I4494" t="s">
        <v>1829</v>
      </c>
      <c r="J4494">
        <v>10</v>
      </c>
      <c r="K4494">
        <v>0</v>
      </c>
      <c r="L4494" s="1">
        <v>9900</v>
      </c>
      <c r="M4494" s="2">
        <v>62541</v>
      </c>
      <c r="O4494" s="2">
        <v>99000</v>
      </c>
      <c r="P4494" t="e">
        <f>VLOOKUP(A4494,'[1]tiendas oct 24'!$A:$AV,39,FALSE)</f>
        <v>#N/A</v>
      </c>
      <c r="Q4494" t="e">
        <f>VLOOKUP(A4494,'[1]tiendas oct 24'!$A:$AV,48,FALSE)</f>
        <v>#N/A</v>
      </c>
      <c r="R4494" t="str">
        <f t="shared" si="141"/>
        <v>0050</v>
      </c>
    </row>
    <row r="4495" spans="1:18" x14ac:dyDescent="0.35">
      <c r="A4495" t="str">
        <f t="shared" si="140"/>
        <v>6A100051</v>
      </c>
      <c r="B4495" t="s">
        <v>324</v>
      </c>
      <c r="C4495">
        <v>51</v>
      </c>
      <c r="D4495" t="s">
        <v>347</v>
      </c>
      <c r="E4495">
        <v>12006521</v>
      </c>
      <c r="F4495" t="s">
        <v>1828</v>
      </c>
      <c r="H4495">
        <v>1</v>
      </c>
      <c r="I4495" t="s">
        <v>1829</v>
      </c>
      <c r="J4495">
        <v>10</v>
      </c>
      <c r="K4495">
        <v>0</v>
      </c>
      <c r="L4495" s="1">
        <v>9900</v>
      </c>
      <c r="M4495" s="2">
        <v>62541</v>
      </c>
      <c r="O4495" s="2">
        <v>99000</v>
      </c>
      <c r="P4495" t="e">
        <f>VLOOKUP(A4495,'[1]tiendas oct 24'!$A:$AV,39,FALSE)</f>
        <v>#N/A</v>
      </c>
      <c r="Q4495" t="e">
        <f>VLOOKUP(A4495,'[1]tiendas oct 24'!$A:$AV,48,FALSE)</f>
        <v>#N/A</v>
      </c>
      <c r="R4495" t="str">
        <f t="shared" si="141"/>
        <v>0051</v>
      </c>
    </row>
    <row r="4496" spans="1:18" x14ac:dyDescent="0.35">
      <c r="A4496" t="str">
        <f t="shared" si="140"/>
        <v>6A100053</v>
      </c>
      <c r="B4496" t="s">
        <v>324</v>
      </c>
      <c r="C4496">
        <v>53</v>
      </c>
      <c r="D4496" t="s">
        <v>348</v>
      </c>
      <c r="E4496">
        <v>12006521</v>
      </c>
      <c r="F4496" t="s">
        <v>1828</v>
      </c>
      <c r="H4496">
        <v>2</v>
      </c>
      <c r="I4496" t="s">
        <v>1829</v>
      </c>
      <c r="J4496">
        <v>20</v>
      </c>
      <c r="K4496">
        <v>0</v>
      </c>
      <c r="L4496" s="1">
        <v>9900</v>
      </c>
      <c r="M4496" s="2">
        <v>125082</v>
      </c>
      <c r="O4496" s="2">
        <v>198000</v>
      </c>
      <c r="P4496" t="e">
        <f>VLOOKUP(A4496,'[1]tiendas oct 24'!$A:$AV,39,FALSE)</f>
        <v>#N/A</v>
      </c>
      <c r="Q4496" t="e">
        <f>VLOOKUP(A4496,'[1]tiendas oct 24'!$A:$AV,48,FALSE)</f>
        <v>#N/A</v>
      </c>
      <c r="R4496" t="str">
        <f t="shared" si="141"/>
        <v>0053</v>
      </c>
    </row>
    <row r="4497" spans="1:18" x14ac:dyDescent="0.35">
      <c r="A4497" t="str">
        <f t="shared" si="140"/>
        <v>6A100054</v>
      </c>
      <c r="B4497" t="s">
        <v>324</v>
      </c>
      <c r="C4497">
        <v>54</v>
      </c>
      <c r="D4497" t="s">
        <v>349</v>
      </c>
      <c r="E4497">
        <v>12006521</v>
      </c>
      <c r="F4497" t="s">
        <v>1828</v>
      </c>
      <c r="H4497">
        <v>1</v>
      </c>
      <c r="I4497" t="s">
        <v>1829</v>
      </c>
      <c r="J4497">
        <v>10</v>
      </c>
      <c r="K4497">
        <v>0</v>
      </c>
      <c r="L4497" s="1">
        <v>9900</v>
      </c>
      <c r="M4497" s="2">
        <v>62541</v>
      </c>
      <c r="O4497" s="2">
        <v>99000</v>
      </c>
      <c r="P4497" t="e">
        <f>VLOOKUP(A4497,'[1]tiendas oct 24'!$A:$AV,39,FALSE)</f>
        <v>#N/A</v>
      </c>
      <c r="Q4497" t="e">
        <f>VLOOKUP(A4497,'[1]tiendas oct 24'!$A:$AV,48,FALSE)</f>
        <v>#N/A</v>
      </c>
      <c r="R4497" t="str">
        <f t="shared" si="141"/>
        <v>0054</v>
      </c>
    </row>
    <row r="4498" spans="1:18" x14ac:dyDescent="0.35">
      <c r="A4498" t="str">
        <f t="shared" si="140"/>
        <v>6A100057</v>
      </c>
      <c r="B4498" t="s">
        <v>324</v>
      </c>
      <c r="C4498">
        <v>57</v>
      </c>
      <c r="D4498" t="s">
        <v>350</v>
      </c>
      <c r="E4498">
        <v>12006521</v>
      </c>
      <c r="F4498" t="s">
        <v>1828</v>
      </c>
      <c r="H4498">
        <v>0.8</v>
      </c>
      <c r="I4498" t="s">
        <v>1829</v>
      </c>
      <c r="J4498">
        <v>8</v>
      </c>
      <c r="K4498">
        <v>0</v>
      </c>
      <c r="L4498" s="1">
        <v>9900</v>
      </c>
      <c r="M4498" s="2">
        <v>50033</v>
      </c>
      <c r="O4498" s="2">
        <v>79200</v>
      </c>
      <c r="P4498" t="e">
        <f>VLOOKUP(A4498,'[1]tiendas oct 24'!$A:$AV,39,FALSE)</f>
        <v>#N/A</v>
      </c>
      <c r="Q4498" t="e">
        <f>VLOOKUP(A4498,'[1]tiendas oct 24'!$A:$AV,48,FALSE)</f>
        <v>#N/A</v>
      </c>
      <c r="R4498" t="str">
        <f t="shared" si="141"/>
        <v>0057</v>
      </c>
    </row>
    <row r="4499" spans="1:18" x14ac:dyDescent="0.35">
      <c r="A4499" t="str">
        <f t="shared" si="140"/>
        <v>6A100059</v>
      </c>
      <c r="B4499" t="s">
        <v>324</v>
      </c>
      <c r="C4499">
        <v>59</v>
      </c>
      <c r="D4499" t="s">
        <v>351</v>
      </c>
      <c r="E4499">
        <v>12006521</v>
      </c>
      <c r="F4499" t="s">
        <v>1828</v>
      </c>
      <c r="H4499">
        <v>1</v>
      </c>
      <c r="I4499" t="s">
        <v>1829</v>
      </c>
      <c r="J4499">
        <v>10</v>
      </c>
      <c r="K4499">
        <v>0</v>
      </c>
      <c r="L4499" s="1">
        <v>9900</v>
      </c>
      <c r="M4499" s="2">
        <v>62541</v>
      </c>
      <c r="O4499" s="2">
        <v>99000</v>
      </c>
      <c r="P4499" t="e">
        <f>VLOOKUP(A4499,'[1]tiendas oct 24'!$A:$AV,39,FALSE)</f>
        <v>#N/A</v>
      </c>
      <c r="Q4499" t="e">
        <f>VLOOKUP(A4499,'[1]tiendas oct 24'!$A:$AV,48,FALSE)</f>
        <v>#N/A</v>
      </c>
      <c r="R4499" t="str">
        <f t="shared" si="141"/>
        <v>0059</v>
      </c>
    </row>
    <row r="4500" spans="1:18" x14ac:dyDescent="0.35">
      <c r="A4500" t="str">
        <f t="shared" si="140"/>
        <v>6A100060</v>
      </c>
      <c r="B4500" t="s">
        <v>324</v>
      </c>
      <c r="C4500">
        <v>60</v>
      </c>
      <c r="D4500" t="s">
        <v>352</v>
      </c>
      <c r="E4500">
        <v>12006521</v>
      </c>
      <c r="F4500" t="s">
        <v>1828</v>
      </c>
      <c r="H4500">
        <v>2</v>
      </c>
      <c r="I4500" t="s">
        <v>1829</v>
      </c>
      <c r="J4500">
        <v>20</v>
      </c>
      <c r="K4500">
        <v>0</v>
      </c>
      <c r="L4500" s="1">
        <v>9900</v>
      </c>
      <c r="M4500" s="2">
        <v>125082</v>
      </c>
      <c r="O4500" s="2">
        <v>198000</v>
      </c>
      <c r="P4500" t="e">
        <f>VLOOKUP(A4500,'[1]tiendas oct 24'!$A:$AV,39,FALSE)</f>
        <v>#N/A</v>
      </c>
      <c r="Q4500" t="e">
        <f>VLOOKUP(A4500,'[1]tiendas oct 24'!$A:$AV,48,FALSE)</f>
        <v>#N/A</v>
      </c>
      <c r="R4500" t="str">
        <f t="shared" si="141"/>
        <v>0060</v>
      </c>
    </row>
    <row r="4501" spans="1:18" x14ac:dyDescent="0.35">
      <c r="A4501" t="str">
        <f t="shared" si="140"/>
        <v>6A100063</v>
      </c>
      <c r="B4501" t="s">
        <v>324</v>
      </c>
      <c r="C4501">
        <v>63</v>
      </c>
      <c r="D4501" t="s">
        <v>353</v>
      </c>
      <c r="E4501">
        <v>12006521</v>
      </c>
      <c r="F4501" t="s">
        <v>1828</v>
      </c>
      <c r="H4501">
        <v>1</v>
      </c>
      <c r="I4501" t="s">
        <v>1829</v>
      </c>
      <c r="J4501">
        <v>10</v>
      </c>
      <c r="K4501">
        <v>0</v>
      </c>
      <c r="L4501" s="1">
        <v>9900</v>
      </c>
      <c r="M4501" s="2">
        <v>62541</v>
      </c>
      <c r="O4501" s="2">
        <v>99000</v>
      </c>
      <c r="P4501" t="e">
        <f>VLOOKUP(A4501,'[1]tiendas oct 24'!$A:$AV,39,FALSE)</f>
        <v>#N/A</v>
      </c>
      <c r="Q4501" t="e">
        <f>VLOOKUP(A4501,'[1]tiendas oct 24'!$A:$AV,48,FALSE)</f>
        <v>#N/A</v>
      </c>
      <c r="R4501" t="str">
        <f t="shared" si="141"/>
        <v>0063</v>
      </c>
    </row>
    <row r="4502" spans="1:18" x14ac:dyDescent="0.35">
      <c r="A4502" t="str">
        <f t="shared" si="140"/>
        <v>6A100067</v>
      </c>
      <c r="B4502" t="s">
        <v>324</v>
      </c>
      <c r="C4502">
        <v>67</v>
      </c>
      <c r="D4502" t="s">
        <v>354</v>
      </c>
      <c r="E4502">
        <v>12006521</v>
      </c>
      <c r="F4502" t="s">
        <v>1828</v>
      </c>
      <c r="H4502">
        <v>1</v>
      </c>
      <c r="I4502" t="s">
        <v>1829</v>
      </c>
      <c r="J4502">
        <v>10</v>
      </c>
      <c r="K4502">
        <v>0</v>
      </c>
      <c r="L4502" s="1">
        <v>9900</v>
      </c>
      <c r="M4502" s="2">
        <v>62541</v>
      </c>
      <c r="O4502" s="2">
        <v>99000</v>
      </c>
      <c r="P4502" t="e">
        <f>VLOOKUP(A4502,'[1]tiendas oct 24'!$A:$AV,39,FALSE)</f>
        <v>#N/A</v>
      </c>
      <c r="Q4502" t="e">
        <f>VLOOKUP(A4502,'[1]tiendas oct 24'!$A:$AV,48,FALSE)</f>
        <v>#N/A</v>
      </c>
      <c r="R4502" t="str">
        <f t="shared" si="141"/>
        <v>0067</v>
      </c>
    </row>
    <row r="4503" spans="1:18" x14ac:dyDescent="0.35">
      <c r="A4503" t="str">
        <f t="shared" si="140"/>
        <v>6A100071</v>
      </c>
      <c r="B4503" t="s">
        <v>324</v>
      </c>
      <c r="C4503">
        <v>71</v>
      </c>
      <c r="D4503" t="s">
        <v>355</v>
      </c>
      <c r="E4503">
        <v>12006521</v>
      </c>
      <c r="F4503" t="s">
        <v>1828</v>
      </c>
      <c r="H4503">
        <v>1</v>
      </c>
      <c r="I4503" t="s">
        <v>1829</v>
      </c>
      <c r="J4503">
        <v>10</v>
      </c>
      <c r="K4503">
        <v>0</v>
      </c>
      <c r="L4503" s="1">
        <v>9900</v>
      </c>
      <c r="M4503" s="2">
        <v>62541</v>
      </c>
      <c r="O4503" s="2">
        <v>99000</v>
      </c>
      <c r="P4503" t="e">
        <f>VLOOKUP(A4503,'[1]tiendas oct 24'!$A:$AV,39,FALSE)</f>
        <v>#N/A</v>
      </c>
      <c r="Q4503" t="e">
        <f>VLOOKUP(A4503,'[1]tiendas oct 24'!$A:$AV,48,FALSE)</f>
        <v>#N/A</v>
      </c>
      <c r="R4503" t="str">
        <f t="shared" si="141"/>
        <v>0071</v>
      </c>
    </row>
    <row r="4504" spans="1:18" x14ac:dyDescent="0.35">
      <c r="A4504" t="str">
        <f t="shared" si="140"/>
        <v>6A100075</v>
      </c>
      <c r="B4504" t="s">
        <v>324</v>
      </c>
      <c r="C4504">
        <v>75</v>
      </c>
      <c r="D4504" t="s">
        <v>356</v>
      </c>
      <c r="E4504">
        <v>12006521</v>
      </c>
      <c r="F4504" t="s">
        <v>1828</v>
      </c>
      <c r="H4504">
        <v>1</v>
      </c>
      <c r="I4504" t="s">
        <v>1829</v>
      </c>
      <c r="J4504">
        <v>10</v>
      </c>
      <c r="K4504">
        <v>0</v>
      </c>
      <c r="L4504" s="1">
        <v>9900</v>
      </c>
      <c r="M4504" s="2">
        <v>62541</v>
      </c>
      <c r="O4504" s="2">
        <v>99000</v>
      </c>
      <c r="P4504" t="e">
        <f>VLOOKUP(A4504,'[1]tiendas oct 24'!$A:$AV,39,FALSE)</f>
        <v>#N/A</v>
      </c>
      <c r="Q4504" t="e">
        <f>VLOOKUP(A4504,'[1]tiendas oct 24'!$A:$AV,48,FALSE)</f>
        <v>#N/A</v>
      </c>
      <c r="R4504" t="str">
        <f t="shared" si="141"/>
        <v>0075</v>
      </c>
    </row>
    <row r="4505" spans="1:18" x14ac:dyDescent="0.35">
      <c r="A4505" t="str">
        <f t="shared" si="140"/>
        <v>6A100078</v>
      </c>
      <c r="B4505" t="s">
        <v>324</v>
      </c>
      <c r="C4505">
        <v>78</v>
      </c>
      <c r="D4505" t="s">
        <v>357</v>
      </c>
      <c r="E4505">
        <v>12006521</v>
      </c>
      <c r="F4505" t="s">
        <v>1828</v>
      </c>
      <c r="H4505">
        <v>1</v>
      </c>
      <c r="I4505" t="s">
        <v>1829</v>
      </c>
      <c r="J4505">
        <v>10</v>
      </c>
      <c r="K4505">
        <v>0</v>
      </c>
      <c r="L4505" s="1">
        <v>9900</v>
      </c>
      <c r="M4505" s="2">
        <v>62541</v>
      </c>
      <c r="O4505" s="2">
        <v>99000</v>
      </c>
      <c r="P4505" t="e">
        <f>VLOOKUP(A4505,'[1]tiendas oct 24'!$A:$AV,39,FALSE)</f>
        <v>#N/A</v>
      </c>
      <c r="Q4505" t="e">
        <f>VLOOKUP(A4505,'[1]tiendas oct 24'!$A:$AV,48,FALSE)</f>
        <v>#N/A</v>
      </c>
      <c r="R4505" t="str">
        <f t="shared" si="141"/>
        <v>0078</v>
      </c>
    </row>
    <row r="4506" spans="1:18" x14ac:dyDescent="0.35">
      <c r="A4506" t="str">
        <f t="shared" si="140"/>
        <v>6A100081</v>
      </c>
      <c r="B4506" t="s">
        <v>324</v>
      </c>
      <c r="C4506">
        <v>81</v>
      </c>
      <c r="D4506" t="s">
        <v>358</v>
      </c>
      <c r="E4506">
        <v>12006521</v>
      </c>
      <c r="F4506" t="s">
        <v>1828</v>
      </c>
      <c r="H4506">
        <v>1</v>
      </c>
      <c r="I4506" t="s">
        <v>1829</v>
      </c>
      <c r="J4506">
        <v>10</v>
      </c>
      <c r="K4506">
        <v>0</v>
      </c>
      <c r="L4506" s="1">
        <v>9900</v>
      </c>
      <c r="M4506" s="2">
        <v>62541</v>
      </c>
      <c r="O4506" s="2">
        <v>99000</v>
      </c>
      <c r="P4506" t="e">
        <f>VLOOKUP(A4506,'[1]tiendas oct 24'!$A:$AV,39,FALSE)</f>
        <v>#N/A</v>
      </c>
      <c r="Q4506" t="e">
        <f>VLOOKUP(A4506,'[1]tiendas oct 24'!$A:$AV,48,FALSE)</f>
        <v>#N/A</v>
      </c>
      <c r="R4506" t="str">
        <f t="shared" si="141"/>
        <v>0081</v>
      </c>
    </row>
    <row r="4507" spans="1:18" x14ac:dyDescent="0.35">
      <c r="A4507" t="str">
        <f t="shared" si="140"/>
        <v>6A100083</v>
      </c>
      <c r="B4507" t="s">
        <v>324</v>
      </c>
      <c r="C4507">
        <v>83</v>
      </c>
      <c r="D4507" t="s">
        <v>359</v>
      </c>
      <c r="E4507">
        <v>12006521</v>
      </c>
      <c r="F4507" t="s">
        <v>1828</v>
      </c>
      <c r="H4507">
        <v>1</v>
      </c>
      <c r="I4507" t="s">
        <v>1829</v>
      </c>
      <c r="J4507">
        <v>10</v>
      </c>
      <c r="K4507">
        <v>0</v>
      </c>
      <c r="L4507" s="1">
        <v>9900</v>
      </c>
      <c r="M4507" s="2">
        <v>62541</v>
      </c>
      <c r="O4507" s="2">
        <v>99000</v>
      </c>
      <c r="P4507" t="e">
        <f>VLOOKUP(A4507,'[1]tiendas oct 24'!$A:$AV,39,FALSE)</f>
        <v>#N/A</v>
      </c>
      <c r="Q4507" t="e">
        <f>VLOOKUP(A4507,'[1]tiendas oct 24'!$A:$AV,48,FALSE)</f>
        <v>#N/A</v>
      </c>
      <c r="R4507" t="str">
        <f t="shared" si="141"/>
        <v>0083</v>
      </c>
    </row>
    <row r="4508" spans="1:18" x14ac:dyDescent="0.35">
      <c r="A4508" t="str">
        <f t="shared" si="140"/>
        <v>6A100085</v>
      </c>
      <c r="B4508" t="s">
        <v>324</v>
      </c>
      <c r="C4508">
        <v>85</v>
      </c>
      <c r="D4508" t="s">
        <v>360</v>
      </c>
      <c r="E4508">
        <v>12006521</v>
      </c>
      <c r="F4508" t="s">
        <v>1828</v>
      </c>
      <c r="H4508">
        <v>1</v>
      </c>
      <c r="I4508" t="s">
        <v>1829</v>
      </c>
      <c r="J4508">
        <v>10</v>
      </c>
      <c r="K4508">
        <v>0</v>
      </c>
      <c r="L4508" s="1">
        <v>9900</v>
      </c>
      <c r="M4508" s="2">
        <v>62541</v>
      </c>
      <c r="O4508" s="2">
        <v>99000</v>
      </c>
      <c r="P4508" t="e">
        <f>VLOOKUP(A4508,'[1]tiendas oct 24'!$A:$AV,39,FALSE)</f>
        <v>#N/A</v>
      </c>
      <c r="Q4508" t="e">
        <f>VLOOKUP(A4508,'[1]tiendas oct 24'!$A:$AV,48,FALSE)</f>
        <v>#N/A</v>
      </c>
      <c r="R4508" t="str">
        <f t="shared" si="141"/>
        <v>0085</v>
      </c>
    </row>
    <row r="4509" spans="1:18" x14ac:dyDescent="0.35">
      <c r="A4509" t="str">
        <f t="shared" si="140"/>
        <v>6A100089</v>
      </c>
      <c r="B4509" t="s">
        <v>324</v>
      </c>
      <c r="C4509">
        <v>89</v>
      </c>
      <c r="D4509" t="s">
        <v>361</v>
      </c>
      <c r="E4509">
        <v>12006521</v>
      </c>
      <c r="F4509" t="s">
        <v>1828</v>
      </c>
      <c r="H4509">
        <v>1</v>
      </c>
      <c r="I4509" t="s">
        <v>1829</v>
      </c>
      <c r="J4509">
        <v>10</v>
      </c>
      <c r="K4509">
        <v>0</v>
      </c>
      <c r="L4509" s="1">
        <v>9900</v>
      </c>
      <c r="M4509" s="2">
        <v>62541</v>
      </c>
      <c r="O4509" s="2">
        <v>99000</v>
      </c>
      <c r="P4509" t="e">
        <f>VLOOKUP(A4509,'[1]tiendas oct 24'!$A:$AV,39,FALSE)</f>
        <v>#N/A</v>
      </c>
      <c r="Q4509" t="e">
        <f>VLOOKUP(A4509,'[1]tiendas oct 24'!$A:$AV,48,FALSE)</f>
        <v>#N/A</v>
      </c>
      <c r="R4509" t="str">
        <f t="shared" si="141"/>
        <v>0089</v>
      </c>
    </row>
    <row r="4510" spans="1:18" x14ac:dyDescent="0.35">
      <c r="A4510" t="str">
        <f t="shared" si="140"/>
        <v>6A100094</v>
      </c>
      <c r="B4510" t="s">
        <v>324</v>
      </c>
      <c r="C4510">
        <v>94</v>
      </c>
      <c r="D4510" t="s">
        <v>362</v>
      </c>
      <c r="E4510">
        <v>12006521</v>
      </c>
      <c r="F4510" t="s">
        <v>1828</v>
      </c>
      <c r="H4510">
        <v>2</v>
      </c>
      <c r="I4510" t="s">
        <v>1829</v>
      </c>
      <c r="J4510">
        <v>20</v>
      </c>
      <c r="K4510">
        <v>0</v>
      </c>
      <c r="L4510" s="1">
        <v>9900</v>
      </c>
      <c r="M4510" s="2">
        <v>125082</v>
      </c>
      <c r="O4510" s="2">
        <v>198000</v>
      </c>
      <c r="P4510" t="e">
        <f>VLOOKUP(A4510,'[1]tiendas oct 24'!$A:$AV,39,FALSE)</f>
        <v>#N/A</v>
      </c>
      <c r="Q4510" t="e">
        <f>VLOOKUP(A4510,'[1]tiendas oct 24'!$A:$AV,48,FALSE)</f>
        <v>#N/A</v>
      </c>
      <c r="R4510" t="str">
        <f t="shared" si="141"/>
        <v>0094</v>
      </c>
    </row>
    <row r="4511" spans="1:18" x14ac:dyDescent="0.35">
      <c r="A4511" t="str">
        <f t="shared" si="140"/>
        <v>6A100102</v>
      </c>
      <c r="B4511" t="s">
        <v>324</v>
      </c>
      <c r="C4511">
        <v>102</v>
      </c>
      <c r="D4511" t="s">
        <v>363</v>
      </c>
      <c r="E4511">
        <v>12006521</v>
      </c>
      <c r="F4511" t="s">
        <v>1828</v>
      </c>
      <c r="H4511">
        <v>1</v>
      </c>
      <c r="I4511" t="s">
        <v>1829</v>
      </c>
      <c r="J4511">
        <v>10</v>
      </c>
      <c r="K4511">
        <v>0</v>
      </c>
      <c r="L4511" s="1">
        <v>9900</v>
      </c>
      <c r="M4511" s="2">
        <v>62541</v>
      </c>
      <c r="O4511" s="2">
        <v>99000</v>
      </c>
      <c r="P4511" t="e">
        <f>VLOOKUP(A4511,'[1]tiendas oct 24'!$A:$AV,39,FALSE)</f>
        <v>#N/A</v>
      </c>
      <c r="Q4511" t="e">
        <f>VLOOKUP(A4511,'[1]tiendas oct 24'!$A:$AV,48,FALSE)</f>
        <v>#N/A</v>
      </c>
      <c r="R4511" t="str">
        <f t="shared" si="141"/>
        <v>0102</v>
      </c>
    </row>
    <row r="4512" spans="1:18" x14ac:dyDescent="0.35">
      <c r="A4512" t="str">
        <f t="shared" si="140"/>
        <v>6A100108</v>
      </c>
      <c r="B4512" t="s">
        <v>324</v>
      </c>
      <c r="C4512">
        <v>108</v>
      </c>
      <c r="D4512" t="s">
        <v>364</v>
      </c>
      <c r="E4512">
        <v>12006521</v>
      </c>
      <c r="F4512" t="s">
        <v>1828</v>
      </c>
      <c r="H4512">
        <v>1</v>
      </c>
      <c r="I4512" t="s">
        <v>1829</v>
      </c>
      <c r="J4512">
        <v>10</v>
      </c>
      <c r="K4512">
        <v>0</v>
      </c>
      <c r="L4512" s="1">
        <v>9900</v>
      </c>
      <c r="M4512" s="2">
        <v>62541</v>
      </c>
      <c r="O4512" s="2">
        <v>99000</v>
      </c>
      <c r="P4512" t="e">
        <f>VLOOKUP(A4512,'[1]tiendas oct 24'!$A:$AV,39,FALSE)</f>
        <v>#N/A</v>
      </c>
      <c r="Q4512" t="e">
        <f>VLOOKUP(A4512,'[1]tiendas oct 24'!$A:$AV,48,FALSE)</f>
        <v>#N/A</v>
      </c>
      <c r="R4512" t="str">
        <f t="shared" si="141"/>
        <v>0108</v>
      </c>
    </row>
    <row r="4513" spans="1:18" x14ac:dyDescent="0.35">
      <c r="A4513" t="str">
        <f t="shared" si="140"/>
        <v>6A100133</v>
      </c>
      <c r="B4513" t="s">
        <v>324</v>
      </c>
      <c r="C4513">
        <v>133</v>
      </c>
      <c r="D4513" t="s">
        <v>365</v>
      </c>
      <c r="E4513">
        <v>12006521</v>
      </c>
      <c r="F4513" t="s">
        <v>1828</v>
      </c>
      <c r="H4513">
        <v>1</v>
      </c>
      <c r="I4513" t="s">
        <v>1829</v>
      </c>
      <c r="J4513">
        <v>10</v>
      </c>
      <c r="K4513">
        <v>0</v>
      </c>
      <c r="L4513" s="1">
        <v>9900</v>
      </c>
      <c r="M4513" s="2">
        <v>62541</v>
      </c>
      <c r="O4513" s="2">
        <v>99000</v>
      </c>
      <c r="P4513" t="e">
        <f>VLOOKUP(A4513,'[1]tiendas oct 24'!$A:$AV,39,FALSE)</f>
        <v>#N/A</v>
      </c>
      <c r="Q4513" t="e">
        <f>VLOOKUP(A4513,'[1]tiendas oct 24'!$A:$AV,48,FALSE)</f>
        <v>#N/A</v>
      </c>
      <c r="R4513" t="str">
        <f t="shared" si="141"/>
        <v>0133</v>
      </c>
    </row>
    <row r="4514" spans="1:18" x14ac:dyDescent="0.35">
      <c r="A4514" t="str">
        <f t="shared" si="140"/>
        <v>6A100135</v>
      </c>
      <c r="B4514" t="s">
        <v>324</v>
      </c>
      <c r="C4514">
        <v>135</v>
      </c>
      <c r="D4514" t="s">
        <v>366</v>
      </c>
      <c r="E4514">
        <v>12006521</v>
      </c>
      <c r="F4514" t="s">
        <v>1828</v>
      </c>
      <c r="H4514">
        <v>1</v>
      </c>
      <c r="I4514" t="s">
        <v>1829</v>
      </c>
      <c r="J4514">
        <v>10</v>
      </c>
      <c r="K4514">
        <v>0</v>
      </c>
      <c r="L4514" s="1">
        <v>9900</v>
      </c>
      <c r="M4514" s="2">
        <v>62541</v>
      </c>
      <c r="O4514" s="2">
        <v>99000</v>
      </c>
      <c r="P4514" t="e">
        <f>VLOOKUP(A4514,'[1]tiendas oct 24'!$A:$AV,39,FALSE)</f>
        <v>#N/A</v>
      </c>
      <c r="Q4514" t="e">
        <f>VLOOKUP(A4514,'[1]tiendas oct 24'!$A:$AV,48,FALSE)</f>
        <v>#N/A</v>
      </c>
      <c r="R4514" t="str">
        <f t="shared" si="141"/>
        <v>0135</v>
      </c>
    </row>
    <row r="4515" spans="1:18" x14ac:dyDescent="0.35">
      <c r="A4515" t="str">
        <f t="shared" si="140"/>
        <v>6A100136</v>
      </c>
      <c r="B4515" t="s">
        <v>324</v>
      </c>
      <c r="C4515">
        <v>136</v>
      </c>
      <c r="D4515" t="s">
        <v>367</v>
      </c>
      <c r="E4515">
        <v>12006521</v>
      </c>
      <c r="F4515" t="s">
        <v>1828</v>
      </c>
      <c r="H4515">
        <v>1</v>
      </c>
      <c r="I4515" t="s">
        <v>1829</v>
      </c>
      <c r="J4515">
        <v>10</v>
      </c>
      <c r="K4515">
        <v>0</v>
      </c>
      <c r="L4515" s="1">
        <v>9900</v>
      </c>
      <c r="M4515" s="2">
        <v>62541</v>
      </c>
      <c r="O4515" s="2">
        <v>99000</v>
      </c>
      <c r="P4515" t="e">
        <f>VLOOKUP(A4515,'[1]tiendas oct 24'!$A:$AV,39,FALSE)</f>
        <v>#N/A</v>
      </c>
      <c r="Q4515" t="e">
        <f>VLOOKUP(A4515,'[1]tiendas oct 24'!$A:$AV,48,FALSE)</f>
        <v>#N/A</v>
      </c>
      <c r="R4515" t="str">
        <f t="shared" si="141"/>
        <v>0136</v>
      </c>
    </row>
    <row r="4516" spans="1:18" x14ac:dyDescent="0.35">
      <c r="A4516" t="str">
        <f t="shared" si="140"/>
        <v>6A100138</v>
      </c>
      <c r="B4516" t="s">
        <v>324</v>
      </c>
      <c r="C4516">
        <v>138</v>
      </c>
      <c r="D4516" t="s">
        <v>368</v>
      </c>
      <c r="E4516">
        <v>12006521</v>
      </c>
      <c r="F4516" t="s">
        <v>1828</v>
      </c>
      <c r="H4516">
        <v>1</v>
      </c>
      <c r="I4516" t="s">
        <v>1829</v>
      </c>
      <c r="J4516">
        <v>10</v>
      </c>
      <c r="K4516">
        <v>0</v>
      </c>
      <c r="L4516" s="1">
        <v>9900</v>
      </c>
      <c r="M4516" s="2">
        <v>62541</v>
      </c>
      <c r="O4516" s="2">
        <v>99000</v>
      </c>
      <c r="P4516" t="e">
        <f>VLOOKUP(A4516,'[1]tiendas oct 24'!$A:$AV,39,FALSE)</f>
        <v>#N/A</v>
      </c>
      <c r="Q4516" t="e">
        <f>VLOOKUP(A4516,'[1]tiendas oct 24'!$A:$AV,48,FALSE)</f>
        <v>#N/A</v>
      </c>
      <c r="R4516" t="str">
        <f t="shared" si="141"/>
        <v>0138</v>
      </c>
    </row>
    <row r="4517" spans="1:18" x14ac:dyDescent="0.35">
      <c r="A4517" t="str">
        <f t="shared" si="140"/>
        <v>6A100140</v>
      </c>
      <c r="B4517" t="s">
        <v>324</v>
      </c>
      <c r="C4517">
        <v>140</v>
      </c>
      <c r="D4517" t="s">
        <v>369</v>
      </c>
      <c r="E4517">
        <v>12006521</v>
      </c>
      <c r="F4517" t="s">
        <v>1828</v>
      </c>
      <c r="H4517">
        <v>2</v>
      </c>
      <c r="I4517" t="s">
        <v>1829</v>
      </c>
      <c r="J4517">
        <v>20</v>
      </c>
      <c r="K4517">
        <v>0</v>
      </c>
      <c r="L4517" s="1">
        <v>9900</v>
      </c>
      <c r="M4517" s="2">
        <v>125082</v>
      </c>
      <c r="O4517" s="2">
        <v>198000</v>
      </c>
      <c r="P4517" t="e">
        <f>VLOOKUP(A4517,'[1]tiendas oct 24'!$A:$AV,39,FALSE)</f>
        <v>#N/A</v>
      </c>
      <c r="Q4517" t="e">
        <f>VLOOKUP(A4517,'[1]tiendas oct 24'!$A:$AV,48,FALSE)</f>
        <v>#N/A</v>
      </c>
      <c r="R4517" t="str">
        <f t="shared" si="141"/>
        <v>0140</v>
      </c>
    </row>
    <row r="4518" spans="1:18" x14ac:dyDescent="0.35">
      <c r="A4518" t="str">
        <f t="shared" si="140"/>
        <v>6A100141</v>
      </c>
      <c r="B4518" t="s">
        <v>324</v>
      </c>
      <c r="C4518">
        <v>141</v>
      </c>
      <c r="D4518" t="s">
        <v>370</v>
      </c>
      <c r="E4518">
        <v>12006521</v>
      </c>
      <c r="F4518" t="s">
        <v>1828</v>
      </c>
      <c r="H4518">
        <v>1</v>
      </c>
      <c r="I4518" t="s">
        <v>1829</v>
      </c>
      <c r="J4518">
        <v>10</v>
      </c>
      <c r="K4518">
        <v>0</v>
      </c>
      <c r="L4518" s="1">
        <v>9900</v>
      </c>
      <c r="M4518" s="2">
        <v>62541</v>
      </c>
      <c r="O4518" s="2">
        <v>99000</v>
      </c>
      <c r="P4518" t="e">
        <f>VLOOKUP(A4518,'[1]tiendas oct 24'!$A:$AV,39,FALSE)</f>
        <v>#N/A</v>
      </c>
      <c r="Q4518" t="e">
        <f>VLOOKUP(A4518,'[1]tiendas oct 24'!$A:$AV,48,FALSE)</f>
        <v>#N/A</v>
      </c>
      <c r="R4518" t="str">
        <f t="shared" si="141"/>
        <v>0141</v>
      </c>
    </row>
    <row r="4519" spans="1:18" x14ac:dyDescent="0.35">
      <c r="A4519" t="str">
        <f t="shared" si="140"/>
        <v>6A100149</v>
      </c>
      <c r="B4519" t="s">
        <v>324</v>
      </c>
      <c r="C4519">
        <v>149</v>
      </c>
      <c r="D4519" t="s">
        <v>371</v>
      </c>
      <c r="E4519">
        <v>12006521</v>
      </c>
      <c r="F4519" t="s">
        <v>1828</v>
      </c>
      <c r="H4519">
        <v>1</v>
      </c>
      <c r="I4519" t="s">
        <v>1829</v>
      </c>
      <c r="J4519">
        <v>10</v>
      </c>
      <c r="K4519">
        <v>0</v>
      </c>
      <c r="L4519" s="1">
        <v>9900</v>
      </c>
      <c r="M4519" s="2">
        <v>62541</v>
      </c>
      <c r="O4519" s="2">
        <v>99000</v>
      </c>
      <c r="P4519" t="e">
        <f>VLOOKUP(A4519,'[1]tiendas oct 24'!$A:$AV,39,FALSE)</f>
        <v>#N/A</v>
      </c>
      <c r="Q4519" t="e">
        <f>VLOOKUP(A4519,'[1]tiendas oct 24'!$A:$AV,48,FALSE)</f>
        <v>#N/A</v>
      </c>
      <c r="R4519" t="str">
        <f t="shared" si="141"/>
        <v>0149</v>
      </c>
    </row>
    <row r="4520" spans="1:18" x14ac:dyDescent="0.35">
      <c r="A4520" t="str">
        <f t="shared" si="140"/>
        <v>6A100151</v>
      </c>
      <c r="B4520" t="s">
        <v>324</v>
      </c>
      <c r="C4520">
        <v>151</v>
      </c>
      <c r="D4520" t="s">
        <v>372</v>
      </c>
      <c r="E4520">
        <v>12006521</v>
      </c>
      <c r="F4520" t="s">
        <v>1828</v>
      </c>
      <c r="H4520">
        <v>1</v>
      </c>
      <c r="I4520" t="s">
        <v>1829</v>
      </c>
      <c r="J4520">
        <v>10</v>
      </c>
      <c r="K4520">
        <v>0</v>
      </c>
      <c r="L4520" s="1">
        <v>9900</v>
      </c>
      <c r="M4520" s="2">
        <v>62541</v>
      </c>
      <c r="O4520" s="2">
        <v>99000</v>
      </c>
      <c r="P4520" t="e">
        <f>VLOOKUP(A4520,'[1]tiendas oct 24'!$A:$AV,39,FALSE)</f>
        <v>#N/A</v>
      </c>
      <c r="Q4520" t="e">
        <f>VLOOKUP(A4520,'[1]tiendas oct 24'!$A:$AV,48,FALSE)</f>
        <v>#N/A</v>
      </c>
      <c r="R4520" t="str">
        <f t="shared" si="141"/>
        <v>0151</v>
      </c>
    </row>
    <row r="4521" spans="1:18" x14ac:dyDescent="0.35">
      <c r="A4521" t="str">
        <f t="shared" si="140"/>
        <v>6A100156</v>
      </c>
      <c r="B4521" t="s">
        <v>324</v>
      </c>
      <c r="C4521">
        <v>156</v>
      </c>
      <c r="D4521" t="s">
        <v>373</v>
      </c>
      <c r="E4521">
        <v>12006521</v>
      </c>
      <c r="F4521" t="s">
        <v>1828</v>
      </c>
      <c r="H4521">
        <v>1</v>
      </c>
      <c r="I4521" t="s">
        <v>1829</v>
      </c>
      <c r="J4521">
        <v>10</v>
      </c>
      <c r="K4521">
        <v>0</v>
      </c>
      <c r="L4521" s="1">
        <v>9900</v>
      </c>
      <c r="M4521" s="2">
        <v>62541</v>
      </c>
      <c r="O4521" s="2">
        <v>99000</v>
      </c>
      <c r="P4521" t="e">
        <f>VLOOKUP(A4521,'[1]tiendas oct 24'!$A:$AV,39,FALSE)</f>
        <v>#N/A</v>
      </c>
      <c r="Q4521" t="e">
        <f>VLOOKUP(A4521,'[1]tiendas oct 24'!$A:$AV,48,FALSE)</f>
        <v>#N/A</v>
      </c>
      <c r="R4521" t="str">
        <f t="shared" si="141"/>
        <v>0156</v>
      </c>
    </row>
    <row r="4522" spans="1:18" x14ac:dyDescent="0.35">
      <c r="A4522" t="str">
        <f t="shared" si="140"/>
        <v>6A100157</v>
      </c>
      <c r="B4522" t="s">
        <v>324</v>
      </c>
      <c r="C4522">
        <v>157</v>
      </c>
      <c r="D4522" t="s">
        <v>374</v>
      </c>
      <c r="E4522">
        <v>12006521</v>
      </c>
      <c r="F4522" t="s">
        <v>1828</v>
      </c>
      <c r="H4522">
        <v>1</v>
      </c>
      <c r="I4522" t="s">
        <v>1829</v>
      </c>
      <c r="J4522">
        <v>10</v>
      </c>
      <c r="K4522">
        <v>0</v>
      </c>
      <c r="L4522" s="1">
        <v>9900</v>
      </c>
      <c r="M4522" s="2">
        <v>62541</v>
      </c>
      <c r="O4522" s="2">
        <v>99000</v>
      </c>
      <c r="P4522" t="e">
        <f>VLOOKUP(A4522,'[1]tiendas oct 24'!$A:$AV,39,FALSE)</f>
        <v>#N/A</v>
      </c>
      <c r="Q4522" t="e">
        <f>VLOOKUP(A4522,'[1]tiendas oct 24'!$A:$AV,48,FALSE)</f>
        <v>#N/A</v>
      </c>
      <c r="R4522" t="str">
        <f t="shared" si="141"/>
        <v>0157</v>
      </c>
    </row>
    <row r="4523" spans="1:18" x14ac:dyDescent="0.35">
      <c r="A4523" t="str">
        <f t="shared" si="140"/>
        <v>6A100161</v>
      </c>
      <c r="B4523" t="s">
        <v>324</v>
      </c>
      <c r="C4523">
        <v>161</v>
      </c>
      <c r="D4523" t="s">
        <v>376</v>
      </c>
      <c r="E4523">
        <v>12006521</v>
      </c>
      <c r="F4523" t="s">
        <v>1828</v>
      </c>
      <c r="H4523">
        <v>1</v>
      </c>
      <c r="I4523" t="s">
        <v>1829</v>
      </c>
      <c r="J4523">
        <v>10</v>
      </c>
      <c r="K4523">
        <v>0</v>
      </c>
      <c r="L4523" s="1">
        <v>9900</v>
      </c>
      <c r="M4523" s="2">
        <v>62541</v>
      </c>
      <c r="O4523" s="2">
        <v>99000</v>
      </c>
      <c r="P4523" t="e">
        <f>VLOOKUP(A4523,'[1]tiendas oct 24'!$A:$AV,39,FALSE)</f>
        <v>#N/A</v>
      </c>
      <c r="Q4523" t="e">
        <f>VLOOKUP(A4523,'[1]tiendas oct 24'!$A:$AV,48,FALSE)</f>
        <v>#N/A</v>
      </c>
      <c r="R4523" t="str">
        <f t="shared" si="141"/>
        <v>0161</v>
      </c>
    </row>
    <row r="4524" spans="1:18" x14ac:dyDescent="0.35">
      <c r="A4524" t="str">
        <f t="shared" si="140"/>
        <v>6A100162</v>
      </c>
      <c r="B4524" t="s">
        <v>324</v>
      </c>
      <c r="C4524">
        <v>162</v>
      </c>
      <c r="D4524" t="s">
        <v>377</v>
      </c>
      <c r="E4524">
        <v>12006521</v>
      </c>
      <c r="F4524" t="s">
        <v>1828</v>
      </c>
      <c r="H4524">
        <v>1</v>
      </c>
      <c r="I4524" t="s">
        <v>1829</v>
      </c>
      <c r="J4524">
        <v>10</v>
      </c>
      <c r="K4524">
        <v>0</v>
      </c>
      <c r="L4524" s="1">
        <v>9900</v>
      </c>
      <c r="M4524" s="2">
        <v>62541</v>
      </c>
      <c r="O4524" s="2">
        <v>99000</v>
      </c>
      <c r="P4524" t="e">
        <f>VLOOKUP(A4524,'[1]tiendas oct 24'!$A:$AV,39,FALSE)</f>
        <v>#N/A</v>
      </c>
      <c r="Q4524" t="e">
        <f>VLOOKUP(A4524,'[1]tiendas oct 24'!$A:$AV,48,FALSE)</f>
        <v>#N/A</v>
      </c>
      <c r="R4524" t="str">
        <f t="shared" si="141"/>
        <v>0162</v>
      </c>
    </row>
    <row r="4525" spans="1:18" x14ac:dyDescent="0.35">
      <c r="A4525" t="str">
        <f t="shared" si="140"/>
        <v>6A100167</v>
      </c>
      <c r="B4525" t="s">
        <v>324</v>
      </c>
      <c r="C4525">
        <v>167</v>
      </c>
      <c r="D4525" t="s">
        <v>378</v>
      </c>
      <c r="E4525">
        <v>12006521</v>
      </c>
      <c r="F4525" t="s">
        <v>1828</v>
      </c>
      <c r="H4525">
        <v>1</v>
      </c>
      <c r="I4525" t="s">
        <v>1829</v>
      </c>
      <c r="J4525">
        <v>10</v>
      </c>
      <c r="K4525">
        <v>0</v>
      </c>
      <c r="L4525" s="1">
        <v>9900</v>
      </c>
      <c r="M4525" s="2">
        <v>62541</v>
      </c>
      <c r="O4525" s="2">
        <v>99000</v>
      </c>
      <c r="P4525" t="e">
        <f>VLOOKUP(A4525,'[1]tiendas oct 24'!$A:$AV,39,FALSE)</f>
        <v>#N/A</v>
      </c>
      <c r="Q4525" t="e">
        <f>VLOOKUP(A4525,'[1]tiendas oct 24'!$A:$AV,48,FALSE)</f>
        <v>#N/A</v>
      </c>
      <c r="R4525" t="str">
        <f t="shared" si="141"/>
        <v>0167</v>
      </c>
    </row>
    <row r="4526" spans="1:18" x14ac:dyDescent="0.35">
      <c r="A4526" t="str">
        <f t="shared" si="140"/>
        <v>6A100168</v>
      </c>
      <c r="B4526" t="s">
        <v>324</v>
      </c>
      <c r="C4526">
        <v>168</v>
      </c>
      <c r="D4526" t="s">
        <v>379</v>
      </c>
      <c r="E4526">
        <v>12006521</v>
      </c>
      <c r="F4526" t="s">
        <v>1828</v>
      </c>
      <c r="H4526">
        <v>1</v>
      </c>
      <c r="I4526" t="s">
        <v>1829</v>
      </c>
      <c r="J4526">
        <v>10</v>
      </c>
      <c r="K4526">
        <v>0</v>
      </c>
      <c r="L4526" s="1">
        <v>9900</v>
      </c>
      <c r="M4526" s="2">
        <v>62541</v>
      </c>
      <c r="O4526" s="2">
        <v>99000</v>
      </c>
      <c r="P4526" t="e">
        <f>VLOOKUP(A4526,'[1]tiendas oct 24'!$A:$AV,39,FALSE)</f>
        <v>#N/A</v>
      </c>
      <c r="Q4526" t="e">
        <f>VLOOKUP(A4526,'[1]tiendas oct 24'!$A:$AV,48,FALSE)</f>
        <v>#N/A</v>
      </c>
      <c r="R4526" t="str">
        <f t="shared" si="141"/>
        <v>0168</v>
      </c>
    </row>
    <row r="4527" spans="1:18" x14ac:dyDescent="0.35">
      <c r="A4527" t="str">
        <f t="shared" si="140"/>
        <v>6A100169</v>
      </c>
      <c r="B4527" t="s">
        <v>324</v>
      </c>
      <c r="C4527">
        <v>169</v>
      </c>
      <c r="D4527" t="s">
        <v>380</v>
      </c>
      <c r="E4527">
        <v>12006521</v>
      </c>
      <c r="F4527" t="s">
        <v>1828</v>
      </c>
      <c r="H4527">
        <v>2</v>
      </c>
      <c r="I4527" t="s">
        <v>1829</v>
      </c>
      <c r="J4527">
        <v>20</v>
      </c>
      <c r="K4527">
        <v>0</v>
      </c>
      <c r="L4527" s="1">
        <v>9900</v>
      </c>
      <c r="M4527" s="2">
        <v>125082</v>
      </c>
      <c r="O4527" s="2">
        <v>198000</v>
      </c>
      <c r="P4527" t="e">
        <f>VLOOKUP(A4527,'[1]tiendas oct 24'!$A:$AV,39,FALSE)</f>
        <v>#N/A</v>
      </c>
      <c r="Q4527" t="e">
        <f>VLOOKUP(A4527,'[1]tiendas oct 24'!$A:$AV,48,FALSE)</f>
        <v>#N/A</v>
      </c>
      <c r="R4527" t="str">
        <f t="shared" si="141"/>
        <v>0169</v>
      </c>
    </row>
    <row r="4528" spans="1:18" x14ac:dyDescent="0.35">
      <c r="A4528" t="str">
        <f t="shared" si="140"/>
        <v>6A100176</v>
      </c>
      <c r="B4528" t="s">
        <v>324</v>
      </c>
      <c r="C4528">
        <v>176</v>
      </c>
      <c r="D4528" t="s">
        <v>381</v>
      </c>
      <c r="E4528">
        <v>12006521</v>
      </c>
      <c r="F4528" t="s">
        <v>1828</v>
      </c>
      <c r="H4528">
        <v>1</v>
      </c>
      <c r="I4528" t="s">
        <v>1829</v>
      </c>
      <c r="J4528">
        <v>10</v>
      </c>
      <c r="K4528">
        <v>0</v>
      </c>
      <c r="L4528" s="1">
        <v>9900</v>
      </c>
      <c r="M4528" s="2">
        <v>62541</v>
      </c>
      <c r="O4528" s="2">
        <v>99000</v>
      </c>
      <c r="P4528" t="e">
        <f>VLOOKUP(A4528,'[1]tiendas oct 24'!$A:$AV,39,FALSE)</f>
        <v>#N/A</v>
      </c>
      <c r="Q4528" t="e">
        <f>VLOOKUP(A4528,'[1]tiendas oct 24'!$A:$AV,48,FALSE)</f>
        <v>#N/A</v>
      </c>
      <c r="R4528" t="str">
        <f t="shared" si="141"/>
        <v>0176</v>
      </c>
    </row>
    <row r="4529" spans="1:18" x14ac:dyDescent="0.35">
      <c r="A4529" t="str">
        <f t="shared" si="140"/>
        <v>6A100177</v>
      </c>
      <c r="B4529" t="s">
        <v>324</v>
      </c>
      <c r="C4529">
        <v>177</v>
      </c>
      <c r="D4529" t="s">
        <v>382</v>
      </c>
      <c r="E4529">
        <v>12006521</v>
      </c>
      <c r="F4529" t="s">
        <v>1828</v>
      </c>
      <c r="H4529">
        <v>1</v>
      </c>
      <c r="I4529" t="s">
        <v>1829</v>
      </c>
      <c r="J4529">
        <v>10</v>
      </c>
      <c r="K4529">
        <v>0</v>
      </c>
      <c r="L4529" s="1">
        <v>9900</v>
      </c>
      <c r="M4529" s="2">
        <v>62541</v>
      </c>
      <c r="O4529" s="2">
        <v>99000</v>
      </c>
      <c r="P4529" t="e">
        <f>VLOOKUP(A4529,'[1]tiendas oct 24'!$A:$AV,39,FALSE)</f>
        <v>#N/A</v>
      </c>
      <c r="Q4529" t="e">
        <f>VLOOKUP(A4529,'[1]tiendas oct 24'!$A:$AV,48,FALSE)</f>
        <v>#N/A</v>
      </c>
      <c r="R4529" t="str">
        <f t="shared" si="141"/>
        <v>0177</v>
      </c>
    </row>
    <row r="4530" spans="1:18" x14ac:dyDescent="0.35">
      <c r="A4530" t="str">
        <f t="shared" si="140"/>
        <v>6A100179</v>
      </c>
      <c r="B4530" t="s">
        <v>324</v>
      </c>
      <c r="C4530">
        <v>179</v>
      </c>
      <c r="D4530" t="s">
        <v>383</v>
      </c>
      <c r="E4530">
        <v>12006521</v>
      </c>
      <c r="F4530" t="s">
        <v>1828</v>
      </c>
      <c r="H4530">
        <v>2</v>
      </c>
      <c r="I4530" t="s">
        <v>1829</v>
      </c>
      <c r="J4530">
        <v>20</v>
      </c>
      <c r="K4530">
        <v>0</v>
      </c>
      <c r="L4530" s="1">
        <v>9900</v>
      </c>
      <c r="M4530" s="2">
        <v>125082</v>
      </c>
      <c r="O4530" s="2">
        <v>198000</v>
      </c>
      <c r="P4530" t="e">
        <f>VLOOKUP(A4530,'[1]tiendas oct 24'!$A:$AV,39,FALSE)</f>
        <v>#N/A</v>
      </c>
      <c r="Q4530" t="e">
        <f>VLOOKUP(A4530,'[1]tiendas oct 24'!$A:$AV,48,FALSE)</f>
        <v>#N/A</v>
      </c>
      <c r="R4530" t="str">
        <f t="shared" si="141"/>
        <v>0179</v>
      </c>
    </row>
    <row r="4531" spans="1:18" x14ac:dyDescent="0.35">
      <c r="A4531" t="str">
        <f t="shared" si="140"/>
        <v>6A100182</v>
      </c>
      <c r="B4531" t="s">
        <v>324</v>
      </c>
      <c r="C4531">
        <v>182</v>
      </c>
      <c r="D4531" t="s">
        <v>385</v>
      </c>
      <c r="E4531">
        <v>12006521</v>
      </c>
      <c r="F4531" t="s">
        <v>1828</v>
      </c>
      <c r="H4531">
        <v>1</v>
      </c>
      <c r="I4531" t="s">
        <v>1829</v>
      </c>
      <c r="J4531">
        <v>10</v>
      </c>
      <c r="K4531">
        <v>0</v>
      </c>
      <c r="L4531" s="1">
        <v>9900</v>
      </c>
      <c r="M4531" s="2">
        <v>62541</v>
      </c>
      <c r="O4531" s="2">
        <v>99000</v>
      </c>
      <c r="P4531" t="e">
        <f>VLOOKUP(A4531,'[1]tiendas oct 24'!$A:$AV,39,FALSE)</f>
        <v>#N/A</v>
      </c>
      <c r="Q4531" t="e">
        <f>VLOOKUP(A4531,'[1]tiendas oct 24'!$A:$AV,48,FALSE)</f>
        <v>#N/A</v>
      </c>
      <c r="R4531" t="str">
        <f t="shared" si="141"/>
        <v>0182</v>
      </c>
    </row>
    <row r="4532" spans="1:18" x14ac:dyDescent="0.35">
      <c r="A4532" t="str">
        <f t="shared" si="140"/>
        <v>6A100183</v>
      </c>
      <c r="B4532" t="s">
        <v>324</v>
      </c>
      <c r="C4532">
        <v>183</v>
      </c>
      <c r="D4532" t="s">
        <v>386</v>
      </c>
      <c r="E4532">
        <v>12006521</v>
      </c>
      <c r="F4532" t="s">
        <v>1828</v>
      </c>
      <c r="H4532">
        <v>2</v>
      </c>
      <c r="I4532" t="s">
        <v>1829</v>
      </c>
      <c r="J4532">
        <v>20</v>
      </c>
      <c r="K4532">
        <v>0</v>
      </c>
      <c r="L4532" s="1">
        <v>9900</v>
      </c>
      <c r="M4532" s="2">
        <v>125082</v>
      </c>
      <c r="O4532" s="2">
        <v>198000</v>
      </c>
      <c r="P4532" t="e">
        <f>VLOOKUP(A4532,'[1]tiendas oct 24'!$A:$AV,39,FALSE)</f>
        <v>#N/A</v>
      </c>
      <c r="Q4532" t="e">
        <f>VLOOKUP(A4532,'[1]tiendas oct 24'!$A:$AV,48,FALSE)</f>
        <v>#N/A</v>
      </c>
      <c r="R4532" t="str">
        <f t="shared" si="141"/>
        <v>0183</v>
      </c>
    </row>
    <row r="4533" spans="1:18" x14ac:dyDescent="0.35">
      <c r="A4533" t="str">
        <f t="shared" si="140"/>
        <v>6A100185</v>
      </c>
      <c r="B4533" t="s">
        <v>324</v>
      </c>
      <c r="C4533">
        <v>185</v>
      </c>
      <c r="D4533" t="s">
        <v>387</v>
      </c>
      <c r="E4533">
        <v>12006521</v>
      </c>
      <c r="F4533" t="s">
        <v>1828</v>
      </c>
      <c r="H4533">
        <v>1</v>
      </c>
      <c r="I4533" t="s">
        <v>1829</v>
      </c>
      <c r="J4533">
        <v>10</v>
      </c>
      <c r="K4533">
        <v>0</v>
      </c>
      <c r="L4533" s="1">
        <v>9900</v>
      </c>
      <c r="M4533" s="2">
        <v>62541</v>
      </c>
      <c r="O4533" s="2">
        <v>99000</v>
      </c>
      <c r="P4533" t="e">
        <f>VLOOKUP(A4533,'[1]tiendas oct 24'!$A:$AV,39,FALSE)</f>
        <v>#N/A</v>
      </c>
      <c r="Q4533" t="e">
        <f>VLOOKUP(A4533,'[1]tiendas oct 24'!$A:$AV,48,FALSE)</f>
        <v>#N/A</v>
      </c>
      <c r="R4533" t="str">
        <f t="shared" si="141"/>
        <v>0185</v>
      </c>
    </row>
    <row r="4534" spans="1:18" x14ac:dyDescent="0.35">
      <c r="A4534" t="str">
        <f t="shared" si="140"/>
        <v>6A100188</v>
      </c>
      <c r="B4534" t="s">
        <v>324</v>
      </c>
      <c r="C4534">
        <v>188</v>
      </c>
      <c r="D4534" t="s">
        <v>388</v>
      </c>
      <c r="E4534">
        <v>12006521</v>
      </c>
      <c r="F4534" t="s">
        <v>1828</v>
      </c>
      <c r="H4534">
        <v>1</v>
      </c>
      <c r="I4534" t="s">
        <v>1829</v>
      </c>
      <c r="J4534">
        <v>10</v>
      </c>
      <c r="K4534">
        <v>0</v>
      </c>
      <c r="L4534" s="1">
        <v>9900</v>
      </c>
      <c r="M4534" s="2">
        <v>62541</v>
      </c>
      <c r="O4534" s="2">
        <v>99000</v>
      </c>
      <c r="P4534" t="e">
        <f>VLOOKUP(A4534,'[1]tiendas oct 24'!$A:$AV,39,FALSE)</f>
        <v>#N/A</v>
      </c>
      <c r="Q4534" t="e">
        <f>VLOOKUP(A4534,'[1]tiendas oct 24'!$A:$AV,48,FALSE)</f>
        <v>#N/A</v>
      </c>
      <c r="R4534" t="str">
        <f t="shared" si="141"/>
        <v>0188</v>
      </c>
    </row>
    <row r="4535" spans="1:18" x14ac:dyDescent="0.35">
      <c r="A4535" t="str">
        <f t="shared" si="140"/>
        <v>6A100190</v>
      </c>
      <c r="B4535" t="s">
        <v>324</v>
      </c>
      <c r="C4535">
        <v>190</v>
      </c>
      <c r="D4535" t="s">
        <v>389</v>
      </c>
      <c r="E4535">
        <v>12006521</v>
      </c>
      <c r="F4535" t="s">
        <v>1828</v>
      </c>
      <c r="H4535">
        <v>0.8</v>
      </c>
      <c r="I4535" t="s">
        <v>1829</v>
      </c>
      <c r="J4535">
        <v>8</v>
      </c>
      <c r="K4535">
        <v>0</v>
      </c>
      <c r="L4535" s="1">
        <v>9900</v>
      </c>
      <c r="M4535" s="2">
        <v>50033</v>
      </c>
      <c r="O4535" s="2">
        <v>79200</v>
      </c>
      <c r="P4535" t="e">
        <f>VLOOKUP(A4535,'[1]tiendas oct 24'!$A:$AV,39,FALSE)</f>
        <v>#N/A</v>
      </c>
      <c r="Q4535" t="e">
        <f>VLOOKUP(A4535,'[1]tiendas oct 24'!$A:$AV,48,FALSE)</f>
        <v>#N/A</v>
      </c>
      <c r="R4535" t="str">
        <f t="shared" si="141"/>
        <v>0190</v>
      </c>
    </row>
    <row r="4536" spans="1:18" x14ac:dyDescent="0.35">
      <c r="A4536" t="str">
        <f t="shared" si="140"/>
        <v>6A100192</v>
      </c>
      <c r="B4536" t="s">
        <v>324</v>
      </c>
      <c r="C4536">
        <v>192</v>
      </c>
      <c r="D4536" t="s">
        <v>390</v>
      </c>
      <c r="E4536">
        <v>12006521</v>
      </c>
      <c r="F4536" t="s">
        <v>1828</v>
      </c>
      <c r="H4536">
        <v>1</v>
      </c>
      <c r="I4536" t="s">
        <v>1829</v>
      </c>
      <c r="J4536">
        <v>10</v>
      </c>
      <c r="K4536">
        <v>0</v>
      </c>
      <c r="L4536" s="1">
        <v>9900</v>
      </c>
      <c r="M4536" s="2">
        <v>62541</v>
      </c>
      <c r="O4536" s="2">
        <v>99000</v>
      </c>
      <c r="P4536" t="e">
        <f>VLOOKUP(A4536,'[1]tiendas oct 24'!$A:$AV,39,FALSE)</f>
        <v>#N/A</v>
      </c>
      <c r="Q4536" t="e">
        <f>VLOOKUP(A4536,'[1]tiendas oct 24'!$A:$AV,48,FALSE)</f>
        <v>#N/A</v>
      </c>
      <c r="R4536" t="str">
        <f t="shared" si="141"/>
        <v>0192</v>
      </c>
    </row>
    <row r="4537" spans="1:18" x14ac:dyDescent="0.35">
      <c r="A4537" t="str">
        <f t="shared" si="140"/>
        <v>6A100193</v>
      </c>
      <c r="B4537" t="s">
        <v>324</v>
      </c>
      <c r="C4537">
        <v>193</v>
      </c>
      <c r="D4537" t="s">
        <v>391</v>
      </c>
      <c r="E4537">
        <v>12006521</v>
      </c>
      <c r="F4537" t="s">
        <v>1828</v>
      </c>
      <c r="H4537">
        <v>0.5</v>
      </c>
      <c r="I4537" t="s">
        <v>1829</v>
      </c>
      <c r="J4537">
        <v>5</v>
      </c>
      <c r="K4537">
        <v>0</v>
      </c>
      <c r="L4537" s="1">
        <v>9900</v>
      </c>
      <c r="M4537" s="2">
        <v>31270</v>
      </c>
      <c r="O4537" s="2">
        <v>49500</v>
      </c>
      <c r="P4537" t="e">
        <f>VLOOKUP(A4537,'[1]tiendas oct 24'!$A:$AV,39,FALSE)</f>
        <v>#N/A</v>
      </c>
      <c r="Q4537" t="e">
        <f>VLOOKUP(A4537,'[1]tiendas oct 24'!$A:$AV,48,FALSE)</f>
        <v>#N/A</v>
      </c>
      <c r="R4537" t="str">
        <f t="shared" si="141"/>
        <v>0193</v>
      </c>
    </row>
    <row r="4538" spans="1:18" x14ac:dyDescent="0.35">
      <c r="A4538" t="str">
        <f t="shared" si="140"/>
        <v>6A100004</v>
      </c>
      <c r="B4538" t="s">
        <v>324</v>
      </c>
      <c r="C4538">
        <v>4</v>
      </c>
      <c r="D4538" t="s">
        <v>43</v>
      </c>
      <c r="E4538">
        <v>12006523</v>
      </c>
      <c r="F4538" t="s">
        <v>1830</v>
      </c>
      <c r="H4538">
        <v>3</v>
      </c>
      <c r="I4538" t="s">
        <v>718</v>
      </c>
      <c r="J4538">
        <v>36</v>
      </c>
      <c r="K4538">
        <v>0</v>
      </c>
      <c r="L4538" s="1">
        <v>15900</v>
      </c>
      <c r="M4538" s="2">
        <v>315931</v>
      </c>
      <c r="O4538" s="2">
        <v>572400</v>
      </c>
      <c r="P4538" t="e">
        <f>VLOOKUP(A4538,'[1]tiendas oct 24'!$A:$AV,39,FALSE)</f>
        <v>#N/A</v>
      </c>
      <c r="Q4538" t="e">
        <f>VLOOKUP(A4538,'[1]tiendas oct 24'!$A:$AV,48,FALSE)</f>
        <v>#N/A</v>
      </c>
      <c r="R4538" t="str">
        <f t="shared" si="141"/>
        <v>0004</v>
      </c>
    </row>
    <row r="4539" spans="1:18" x14ac:dyDescent="0.35">
      <c r="A4539" t="str">
        <f t="shared" si="140"/>
        <v>6A100009</v>
      </c>
      <c r="B4539" t="s">
        <v>324</v>
      </c>
      <c r="C4539">
        <v>9</v>
      </c>
      <c r="D4539" t="s">
        <v>325</v>
      </c>
      <c r="E4539">
        <v>12006523</v>
      </c>
      <c r="F4539" t="s">
        <v>1830</v>
      </c>
      <c r="H4539">
        <v>2</v>
      </c>
      <c r="I4539" t="s">
        <v>718</v>
      </c>
      <c r="J4539">
        <v>24</v>
      </c>
      <c r="K4539">
        <v>0</v>
      </c>
      <c r="L4539" s="1">
        <v>15900</v>
      </c>
      <c r="M4539" s="2">
        <v>210621</v>
      </c>
      <c r="O4539" s="2">
        <v>381600</v>
      </c>
      <c r="P4539" t="e">
        <f>VLOOKUP(A4539,'[1]tiendas oct 24'!$A:$AV,39,FALSE)</f>
        <v>#N/A</v>
      </c>
      <c r="Q4539" t="e">
        <f>VLOOKUP(A4539,'[1]tiendas oct 24'!$A:$AV,48,FALSE)</f>
        <v>#N/A</v>
      </c>
      <c r="R4539" t="str">
        <f t="shared" si="141"/>
        <v>0009</v>
      </c>
    </row>
    <row r="4540" spans="1:18" x14ac:dyDescent="0.35">
      <c r="A4540" t="str">
        <f t="shared" si="140"/>
        <v>6A100010</v>
      </c>
      <c r="B4540" t="s">
        <v>324</v>
      </c>
      <c r="C4540">
        <v>10</v>
      </c>
      <c r="D4540" t="s">
        <v>326</v>
      </c>
      <c r="E4540">
        <v>12006523</v>
      </c>
      <c r="F4540" t="s">
        <v>1830</v>
      </c>
      <c r="H4540">
        <v>2</v>
      </c>
      <c r="I4540" t="s">
        <v>718</v>
      </c>
      <c r="J4540">
        <v>24</v>
      </c>
      <c r="K4540">
        <v>0</v>
      </c>
      <c r="L4540" s="1">
        <v>15900</v>
      </c>
      <c r="M4540" s="2">
        <v>210621</v>
      </c>
      <c r="O4540" s="2">
        <v>381600</v>
      </c>
      <c r="P4540" t="e">
        <f>VLOOKUP(A4540,'[1]tiendas oct 24'!$A:$AV,39,FALSE)</f>
        <v>#N/A</v>
      </c>
      <c r="Q4540" t="e">
        <f>VLOOKUP(A4540,'[1]tiendas oct 24'!$A:$AV,48,FALSE)</f>
        <v>#N/A</v>
      </c>
      <c r="R4540" t="str">
        <f t="shared" si="141"/>
        <v>0010</v>
      </c>
    </row>
    <row r="4541" spans="1:18" x14ac:dyDescent="0.35">
      <c r="A4541" t="str">
        <f t="shared" si="140"/>
        <v>6A100012</v>
      </c>
      <c r="B4541" t="s">
        <v>324</v>
      </c>
      <c r="C4541">
        <v>12</v>
      </c>
      <c r="D4541" t="s">
        <v>327</v>
      </c>
      <c r="E4541">
        <v>12006523</v>
      </c>
      <c r="F4541" t="s">
        <v>1830</v>
      </c>
      <c r="H4541">
        <v>3</v>
      </c>
      <c r="I4541" t="s">
        <v>718</v>
      </c>
      <c r="J4541">
        <v>36</v>
      </c>
      <c r="K4541">
        <v>0</v>
      </c>
      <c r="L4541" s="1">
        <v>15900</v>
      </c>
      <c r="M4541" s="2">
        <v>315931</v>
      </c>
      <c r="O4541" s="2">
        <v>572400</v>
      </c>
      <c r="P4541" t="e">
        <f>VLOOKUP(A4541,'[1]tiendas oct 24'!$A:$AV,39,FALSE)</f>
        <v>#N/A</v>
      </c>
      <c r="Q4541" t="e">
        <f>VLOOKUP(A4541,'[1]tiendas oct 24'!$A:$AV,48,FALSE)</f>
        <v>#N/A</v>
      </c>
      <c r="R4541" t="str">
        <f t="shared" si="141"/>
        <v>0012</v>
      </c>
    </row>
    <row r="4542" spans="1:18" x14ac:dyDescent="0.35">
      <c r="A4542" t="str">
        <f t="shared" si="140"/>
        <v>6A100014</v>
      </c>
      <c r="B4542" t="s">
        <v>324</v>
      </c>
      <c r="C4542">
        <v>14</v>
      </c>
      <c r="D4542" t="s">
        <v>328</v>
      </c>
      <c r="E4542">
        <v>12006523</v>
      </c>
      <c r="F4542" t="s">
        <v>1830</v>
      </c>
      <c r="H4542">
        <v>3</v>
      </c>
      <c r="I4542" t="s">
        <v>718</v>
      </c>
      <c r="J4542">
        <v>36</v>
      </c>
      <c r="K4542">
        <v>0</v>
      </c>
      <c r="L4542" s="1">
        <v>15900</v>
      </c>
      <c r="M4542" s="2">
        <v>315931</v>
      </c>
      <c r="O4542" s="2">
        <v>572400</v>
      </c>
      <c r="P4542" t="e">
        <f>VLOOKUP(A4542,'[1]tiendas oct 24'!$A:$AV,39,FALSE)</f>
        <v>#N/A</v>
      </c>
      <c r="Q4542" t="e">
        <f>VLOOKUP(A4542,'[1]tiendas oct 24'!$A:$AV,48,FALSE)</f>
        <v>#N/A</v>
      </c>
      <c r="R4542" t="str">
        <f t="shared" si="141"/>
        <v>0014</v>
      </c>
    </row>
    <row r="4543" spans="1:18" x14ac:dyDescent="0.35">
      <c r="A4543" t="str">
        <f t="shared" si="140"/>
        <v>6A100018</v>
      </c>
      <c r="B4543" t="s">
        <v>324</v>
      </c>
      <c r="C4543">
        <v>18</v>
      </c>
      <c r="D4543" t="s">
        <v>329</v>
      </c>
      <c r="E4543">
        <v>12006523</v>
      </c>
      <c r="F4543" t="s">
        <v>1830</v>
      </c>
      <c r="H4543">
        <v>1</v>
      </c>
      <c r="I4543" t="s">
        <v>718</v>
      </c>
      <c r="J4543">
        <v>12</v>
      </c>
      <c r="K4543">
        <v>0</v>
      </c>
      <c r="L4543" s="1">
        <v>15900</v>
      </c>
      <c r="M4543" s="2">
        <v>105310</v>
      </c>
      <c r="O4543" s="2">
        <v>190800</v>
      </c>
      <c r="P4543" t="e">
        <f>VLOOKUP(A4543,'[1]tiendas oct 24'!$A:$AV,39,FALSE)</f>
        <v>#N/A</v>
      </c>
      <c r="Q4543" t="e">
        <f>VLOOKUP(A4543,'[1]tiendas oct 24'!$A:$AV,48,FALSE)</f>
        <v>#N/A</v>
      </c>
      <c r="R4543" t="str">
        <f t="shared" si="141"/>
        <v>0018</v>
      </c>
    </row>
    <row r="4544" spans="1:18" x14ac:dyDescent="0.35">
      <c r="A4544" t="str">
        <f t="shared" si="140"/>
        <v>6A100021</v>
      </c>
      <c r="B4544" t="s">
        <v>324</v>
      </c>
      <c r="C4544">
        <v>21</v>
      </c>
      <c r="D4544" t="s">
        <v>330</v>
      </c>
      <c r="E4544">
        <v>12006523</v>
      </c>
      <c r="F4544" t="s">
        <v>1830</v>
      </c>
      <c r="H4544">
        <v>1</v>
      </c>
      <c r="I4544" t="s">
        <v>718</v>
      </c>
      <c r="J4544">
        <v>12</v>
      </c>
      <c r="K4544">
        <v>0</v>
      </c>
      <c r="L4544" s="1">
        <v>15900</v>
      </c>
      <c r="M4544" s="2">
        <v>105310</v>
      </c>
      <c r="O4544" s="2">
        <v>190800</v>
      </c>
      <c r="P4544" t="e">
        <f>VLOOKUP(A4544,'[1]tiendas oct 24'!$A:$AV,39,FALSE)</f>
        <v>#N/A</v>
      </c>
      <c r="Q4544" t="e">
        <f>VLOOKUP(A4544,'[1]tiendas oct 24'!$A:$AV,48,FALSE)</f>
        <v>#N/A</v>
      </c>
      <c r="R4544" t="str">
        <f t="shared" si="141"/>
        <v>0021</v>
      </c>
    </row>
    <row r="4545" spans="1:18" x14ac:dyDescent="0.35">
      <c r="A4545" t="str">
        <f t="shared" si="140"/>
        <v>6A100023</v>
      </c>
      <c r="B4545" t="s">
        <v>324</v>
      </c>
      <c r="C4545">
        <v>23</v>
      </c>
      <c r="D4545" t="s">
        <v>331</v>
      </c>
      <c r="E4545">
        <v>12006523</v>
      </c>
      <c r="F4545" t="s">
        <v>1830</v>
      </c>
      <c r="H4545">
        <v>2</v>
      </c>
      <c r="I4545" t="s">
        <v>718</v>
      </c>
      <c r="J4545">
        <v>24</v>
      </c>
      <c r="K4545">
        <v>0</v>
      </c>
      <c r="L4545" s="1">
        <v>15900</v>
      </c>
      <c r="M4545" s="2">
        <v>210621</v>
      </c>
      <c r="O4545" s="2">
        <v>381600</v>
      </c>
      <c r="P4545" t="e">
        <f>VLOOKUP(A4545,'[1]tiendas oct 24'!$A:$AV,39,FALSE)</f>
        <v>#N/A</v>
      </c>
      <c r="Q4545" t="e">
        <f>VLOOKUP(A4545,'[1]tiendas oct 24'!$A:$AV,48,FALSE)</f>
        <v>#N/A</v>
      </c>
      <c r="R4545" t="str">
        <f t="shared" si="141"/>
        <v>0023</v>
      </c>
    </row>
    <row r="4546" spans="1:18" x14ac:dyDescent="0.35">
      <c r="A4546" t="str">
        <f t="shared" si="140"/>
        <v>6A100029</v>
      </c>
      <c r="B4546" t="s">
        <v>324</v>
      </c>
      <c r="C4546">
        <v>29</v>
      </c>
      <c r="D4546" t="s">
        <v>332</v>
      </c>
      <c r="E4546">
        <v>12006523</v>
      </c>
      <c r="F4546" t="s">
        <v>1830</v>
      </c>
      <c r="H4546">
        <v>2.83</v>
      </c>
      <c r="I4546" t="s">
        <v>718</v>
      </c>
      <c r="J4546">
        <v>34</v>
      </c>
      <c r="K4546">
        <v>0</v>
      </c>
      <c r="L4546" s="1">
        <v>15900</v>
      </c>
      <c r="M4546" s="2">
        <v>298379</v>
      </c>
      <c r="O4546" s="2">
        <v>540600</v>
      </c>
      <c r="P4546" t="e">
        <f>VLOOKUP(A4546,'[1]tiendas oct 24'!$A:$AV,39,FALSE)</f>
        <v>#N/A</v>
      </c>
      <c r="Q4546" t="e">
        <f>VLOOKUP(A4546,'[1]tiendas oct 24'!$A:$AV,48,FALSE)</f>
        <v>#N/A</v>
      </c>
      <c r="R4546" t="str">
        <f t="shared" si="141"/>
        <v>0029</v>
      </c>
    </row>
    <row r="4547" spans="1:18" x14ac:dyDescent="0.35">
      <c r="A4547" t="str">
        <f t="shared" ref="A4547:A4610" si="142">_xlfn.CONCAT(TRIM(B4547),R4547)</f>
        <v>6A100030</v>
      </c>
      <c r="B4547" t="s">
        <v>324</v>
      </c>
      <c r="C4547">
        <v>30</v>
      </c>
      <c r="D4547" t="s">
        <v>333</v>
      </c>
      <c r="E4547">
        <v>12006523</v>
      </c>
      <c r="F4547" t="s">
        <v>1830</v>
      </c>
      <c r="H4547">
        <v>1</v>
      </c>
      <c r="I4547" t="s">
        <v>718</v>
      </c>
      <c r="J4547">
        <v>12</v>
      </c>
      <c r="K4547">
        <v>0</v>
      </c>
      <c r="L4547" s="1">
        <v>15900</v>
      </c>
      <c r="M4547" s="2">
        <v>105310</v>
      </c>
      <c r="O4547" s="2">
        <v>190800</v>
      </c>
      <c r="P4547" t="e">
        <f>VLOOKUP(A4547,'[1]tiendas oct 24'!$A:$AV,39,FALSE)</f>
        <v>#N/A</v>
      </c>
      <c r="Q4547" t="e">
        <f>VLOOKUP(A4547,'[1]tiendas oct 24'!$A:$AV,48,FALSE)</f>
        <v>#N/A</v>
      </c>
      <c r="R4547" t="str">
        <f t="shared" ref="R4547:R4610" si="143">_xlfn.CONCAT(REPT(0,4-LEN(C4547)),C4547)</f>
        <v>0030</v>
      </c>
    </row>
    <row r="4548" spans="1:18" x14ac:dyDescent="0.35">
      <c r="A4548" t="str">
        <f t="shared" si="142"/>
        <v>6A100031</v>
      </c>
      <c r="B4548" t="s">
        <v>324</v>
      </c>
      <c r="C4548">
        <v>31</v>
      </c>
      <c r="D4548" t="s">
        <v>334</v>
      </c>
      <c r="E4548">
        <v>12006523</v>
      </c>
      <c r="F4548" t="s">
        <v>1830</v>
      </c>
      <c r="H4548">
        <v>1</v>
      </c>
      <c r="I4548" t="s">
        <v>718</v>
      </c>
      <c r="J4548">
        <v>12</v>
      </c>
      <c r="K4548">
        <v>0</v>
      </c>
      <c r="L4548" s="1">
        <v>15900</v>
      </c>
      <c r="M4548" s="2">
        <v>105310</v>
      </c>
      <c r="O4548" s="2">
        <v>190800</v>
      </c>
      <c r="P4548" t="e">
        <f>VLOOKUP(A4548,'[1]tiendas oct 24'!$A:$AV,39,FALSE)</f>
        <v>#N/A</v>
      </c>
      <c r="Q4548" t="e">
        <f>VLOOKUP(A4548,'[1]tiendas oct 24'!$A:$AV,48,FALSE)</f>
        <v>#N/A</v>
      </c>
      <c r="R4548" t="str">
        <f t="shared" si="143"/>
        <v>0031</v>
      </c>
    </row>
    <row r="4549" spans="1:18" x14ac:dyDescent="0.35">
      <c r="A4549" t="str">
        <f t="shared" si="142"/>
        <v>6A100033</v>
      </c>
      <c r="B4549" t="s">
        <v>324</v>
      </c>
      <c r="C4549">
        <v>33</v>
      </c>
      <c r="D4549" t="s">
        <v>335</v>
      </c>
      <c r="E4549">
        <v>12006523</v>
      </c>
      <c r="F4549" t="s">
        <v>1830</v>
      </c>
      <c r="H4549">
        <v>2</v>
      </c>
      <c r="I4549" t="s">
        <v>718</v>
      </c>
      <c r="J4549">
        <v>24</v>
      </c>
      <c r="K4549">
        <v>0</v>
      </c>
      <c r="L4549" s="1">
        <v>15900</v>
      </c>
      <c r="M4549" s="2">
        <v>210621</v>
      </c>
      <c r="O4549" s="2">
        <v>381600</v>
      </c>
      <c r="P4549" t="e">
        <f>VLOOKUP(A4549,'[1]tiendas oct 24'!$A:$AV,39,FALSE)</f>
        <v>#N/A</v>
      </c>
      <c r="Q4549" t="e">
        <f>VLOOKUP(A4549,'[1]tiendas oct 24'!$A:$AV,48,FALSE)</f>
        <v>#N/A</v>
      </c>
      <c r="R4549" t="str">
        <f t="shared" si="143"/>
        <v>0033</v>
      </c>
    </row>
    <row r="4550" spans="1:18" x14ac:dyDescent="0.35">
      <c r="A4550" t="str">
        <f t="shared" si="142"/>
        <v>6A100034</v>
      </c>
      <c r="B4550" t="s">
        <v>324</v>
      </c>
      <c r="C4550">
        <v>34</v>
      </c>
      <c r="D4550" t="s">
        <v>336</v>
      </c>
      <c r="E4550">
        <v>12006523</v>
      </c>
      <c r="F4550" t="s">
        <v>1830</v>
      </c>
      <c r="H4550">
        <v>1</v>
      </c>
      <c r="I4550" t="s">
        <v>718</v>
      </c>
      <c r="J4550">
        <v>12</v>
      </c>
      <c r="K4550">
        <v>0</v>
      </c>
      <c r="L4550" s="1">
        <v>15900</v>
      </c>
      <c r="M4550" s="2">
        <v>105310</v>
      </c>
      <c r="O4550" s="2">
        <v>190800</v>
      </c>
      <c r="P4550" t="e">
        <f>VLOOKUP(A4550,'[1]tiendas oct 24'!$A:$AV,39,FALSE)</f>
        <v>#N/A</v>
      </c>
      <c r="Q4550" t="e">
        <f>VLOOKUP(A4550,'[1]tiendas oct 24'!$A:$AV,48,FALSE)</f>
        <v>#N/A</v>
      </c>
      <c r="R4550" t="str">
        <f t="shared" si="143"/>
        <v>0034</v>
      </c>
    </row>
    <row r="4551" spans="1:18" x14ac:dyDescent="0.35">
      <c r="A4551" t="str">
        <f t="shared" si="142"/>
        <v>6A100035</v>
      </c>
      <c r="B4551" t="s">
        <v>324</v>
      </c>
      <c r="C4551">
        <v>35</v>
      </c>
      <c r="D4551" t="s">
        <v>337</v>
      </c>
      <c r="E4551">
        <v>12006523</v>
      </c>
      <c r="F4551" t="s">
        <v>1830</v>
      </c>
      <c r="H4551">
        <v>1</v>
      </c>
      <c r="I4551" t="s">
        <v>718</v>
      </c>
      <c r="J4551">
        <v>12</v>
      </c>
      <c r="K4551">
        <v>0</v>
      </c>
      <c r="L4551" s="1">
        <v>15900</v>
      </c>
      <c r="M4551" s="2">
        <v>105310</v>
      </c>
      <c r="O4551" s="2">
        <v>190800</v>
      </c>
      <c r="P4551" t="e">
        <f>VLOOKUP(A4551,'[1]tiendas oct 24'!$A:$AV,39,FALSE)</f>
        <v>#N/A</v>
      </c>
      <c r="Q4551" t="e">
        <f>VLOOKUP(A4551,'[1]tiendas oct 24'!$A:$AV,48,FALSE)</f>
        <v>#N/A</v>
      </c>
      <c r="R4551" t="str">
        <f t="shared" si="143"/>
        <v>0035</v>
      </c>
    </row>
    <row r="4552" spans="1:18" x14ac:dyDescent="0.35">
      <c r="A4552" t="str">
        <f t="shared" si="142"/>
        <v>6A100037</v>
      </c>
      <c r="B4552" t="s">
        <v>324</v>
      </c>
      <c r="C4552">
        <v>37</v>
      </c>
      <c r="D4552" t="s">
        <v>338</v>
      </c>
      <c r="E4552">
        <v>12006523</v>
      </c>
      <c r="F4552" t="s">
        <v>1830</v>
      </c>
      <c r="H4552">
        <v>1</v>
      </c>
      <c r="I4552" t="s">
        <v>718</v>
      </c>
      <c r="J4552">
        <v>12</v>
      </c>
      <c r="K4552">
        <v>0</v>
      </c>
      <c r="L4552" s="1">
        <v>15900</v>
      </c>
      <c r="M4552" s="2">
        <v>105310</v>
      </c>
      <c r="O4552" s="2">
        <v>190800</v>
      </c>
      <c r="P4552" t="e">
        <f>VLOOKUP(A4552,'[1]tiendas oct 24'!$A:$AV,39,FALSE)</f>
        <v>#N/A</v>
      </c>
      <c r="Q4552" t="e">
        <f>VLOOKUP(A4552,'[1]tiendas oct 24'!$A:$AV,48,FALSE)</f>
        <v>#N/A</v>
      </c>
      <c r="R4552" t="str">
        <f t="shared" si="143"/>
        <v>0037</v>
      </c>
    </row>
    <row r="4553" spans="1:18" x14ac:dyDescent="0.35">
      <c r="A4553" t="str">
        <f t="shared" si="142"/>
        <v>6A100038</v>
      </c>
      <c r="B4553" t="s">
        <v>324</v>
      </c>
      <c r="C4553">
        <v>38</v>
      </c>
      <c r="D4553" t="s">
        <v>339</v>
      </c>
      <c r="E4553">
        <v>12006523</v>
      </c>
      <c r="F4553" t="s">
        <v>1830</v>
      </c>
      <c r="H4553">
        <v>1</v>
      </c>
      <c r="I4553" t="s">
        <v>718</v>
      </c>
      <c r="J4553">
        <v>12</v>
      </c>
      <c r="K4553">
        <v>0</v>
      </c>
      <c r="L4553" s="1">
        <v>15900</v>
      </c>
      <c r="M4553" s="2">
        <v>105310</v>
      </c>
      <c r="O4553" s="2">
        <v>190800</v>
      </c>
      <c r="P4553" t="e">
        <f>VLOOKUP(A4553,'[1]tiendas oct 24'!$A:$AV,39,FALSE)</f>
        <v>#N/A</v>
      </c>
      <c r="Q4553" t="e">
        <f>VLOOKUP(A4553,'[1]tiendas oct 24'!$A:$AV,48,FALSE)</f>
        <v>#N/A</v>
      </c>
      <c r="R4553" t="str">
        <f t="shared" si="143"/>
        <v>0038</v>
      </c>
    </row>
    <row r="4554" spans="1:18" x14ac:dyDescent="0.35">
      <c r="A4554" t="str">
        <f t="shared" si="142"/>
        <v>6A100040</v>
      </c>
      <c r="B4554" t="s">
        <v>324</v>
      </c>
      <c r="C4554">
        <v>40</v>
      </c>
      <c r="D4554" t="s">
        <v>340</v>
      </c>
      <c r="E4554">
        <v>12006523</v>
      </c>
      <c r="F4554" t="s">
        <v>1830</v>
      </c>
      <c r="H4554">
        <v>2</v>
      </c>
      <c r="I4554" t="s">
        <v>718</v>
      </c>
      <c r="J4554">
        <v>24</v>
      </c>
      <c r="K4554">
        <v>0</v>
      </c>
      <c r="L4554" s="1">
        <v>15900</v>
      </c>
      <c r="M4554" s="2">
        <v>210621</v>
      </c>
      <c r="O4554" s="2">
        <v>381600</v>
      </c>
      <c r="P4554" t="e">
        <f>VLOOKUP(A4554,'[1]tiendas oct 24'!$A:$AV,39,FALSE)</f>
        <v>#N/A</v>
      </c>
      <c r="Q4554" t="e">
        <f>VLOOKUP(A4554,'[1]tiendas oct 24'!$A:$AV,48,FALSE)</f>
        <v>#N/A</v>
      </c>
      <c r="R4554" t="str">
        <f t="shared" si="143"/>
        <v>0040</v>
      </c>
    </row>
    <row r="4555" spans="1:18" x14ac:dyDescent="0.35">
      <c r="A4555" t="str">
        <f t="shared" si="142"/>
        <v>6A100042</v>
      </c>
      <c r="B4555" t="s">
        <v>324</v>
      </c>
      <c r="C4555">
        <v>42</v>
      </c>
      <c r="D4555" t="s">
        <v>341</v>
      </c>
      <c r="E4555">
        <v>12006523</v>
      </c>
      <c r="F4555" t="s">
        <v>1830</v>
      </c>
      <c r="H4555">
        <v>2</v>
      </c>
      <c r="I4555" t="s">
        <v>718</v>
      </c>
      <c r="J4555">
        <v>24</v>
      </c>
      <c r="K4555">
        <v>0</v>
      </c>
      <c r="L4555" s="1">
        <v>15900</v>
      </c>
      <c r="M4555" s="2">
        <v>210621</v>
      </c>
      <c r="O4555" s="2">
        <v>381600</v>
      </c>
      <c r="P4555" t="e">
        <f>VLOOKUP(A4555,'[1]tiendas oct 24'!$A:$AV,39,FALSE)</f>
        <v>#N/A</v>
      </c>
      <c r="Q4555" t="e">
        <f>VLOOKUP(A4555,'[1]tiendas oct 24'!$A:$AV,48,FALSE)</f>
        <v>#N/A</v>
      </c>
      <c r="R4555" t="str">
        <f t="shared" si="143"/>
        <v>0042</v>
      </c>
    </row>
    <row r="4556" spans="1:18" x14ac:dyDescent="0.35">
      <c r="A4556" t="str">
        <f t="shared" si="142"/>
        <v>6A100043</v>
      </c>
      <c r="B4556" t="s">
        <v>324</v>
      </c>
      <c r="C4556">
        <v>43</v>
      </c>
      <c r="D4556" t="s">
        <v>342</v>
      </c>
      <c r="E4556">
        <v>12006523</v>
      </c>
      <c r="F4556" t="s">
        <v>1830</v>
      </c>
      <c r="H4556">
        <v>1</v>
      </c>
      <c r="I4556" t="s">
        <v>718</v>
      </c>
      <c r="J4556">
        <v>12</v>
      </c>
      <c r="K4556">
        <v>0</v>
      </c>
      <c r="L4556" s="1">
        <v>15900</v>
      </c>
      <c r="M4556" s="2">
        <v>105310</v>
      </c>
      <c r="O4556" s="2">
        <v>190800</v>
      </c>
      <c r="P4556" t="e">
        <f>VLOOKUP(A4556,'[1]tiendas oct 24'!$A:$AV,39,FALSE)</f>
        <v>#N/A</v>
      </c>
      <c r="Q4556" t="e">
        <f>VLOOKUP(A4556,'[1]tiendas oct 24'!$A:$AV,48,FALSE)</f>
        <v>#N/A</v>
      </c>
      <c r="R4556" t="str">
        <f t="shared" si="143"/>
        <v>0043</v>
      </c>
    </row>
    <row r="4557" spans="1:18" x14ac:dyDescent="0.35">
      <c r="A4557" t="str">
        <f t="shared" si="142"/>
        <v>6A100044</v>
      </c>
      <c r="B4557" t="s">
        <v>324</v>
      </c>
      <c r="C4557">
        <v>44</v>
      </c>
      <c r="D4557" t="s">
        <v>343</v>
      </c>
      <c r="E4557">
        <v>12006523</v>
      </c>
      <c r="F4557" t="s">
        <v>1830</v>
      </c>
      <c r="H4557">
        <v>1</v>
      </c>
      <c r="I4557" t="s">
        <v>718</v>
      </c>
      <c r="J4557">
        <v>12</v>
      </c>
      <c r="K4557">
        <v>0</v>
      </c>
      <c r="L4557" s="1">
        <v>15900</v>
      </c>
      <c r="M4557" s="2">
        <v>105310</v>
      </c>
      <c r="O4557" s="2">
        <v>190800</v>
      </c>
      <c r="P4557" t="e">
        <f>VLOOKUP(A4557,'[1]tiendas oct 24'!$A:$AV,39,FALSE)</f>
        <v>#N/A</v>
      </c>
      <c r="Q4557" t="e">
        <f>VLOOKUP(A4557,'[1]tiendas oct 24'!$A:$AV,48,FALSE)</f>
        <v>#N/A</v>
      </c>
      <c r="R4557" t="str">
        <f t="shared" si="143"/>
        <v>0044</v>
      </c>
    </row>
    <row r="4558" spans="1:18" x14ac:dyDescent="0.35">
      <c r="A4558" t="str">
        <f t="shared" si="142"/>
        <v>6A100048</v>
      </c>
      <c r="B4558" t="s">
        <v>324</v>
      </c>
      <c r="C4558">
        <v>48</v>
      </c>
      <c r="D4558" t="s">
        <v>344</v>
      </c>
      <c r="E4558">
        <v>12006523</v>
      </c>
      <c r="F4558" t="s">
        <v>1830</v>
      </c>
      <c r="H4558">
        <v>1</v>
      </c>
      <c r="I4558" t="s">
        <v>718</v>
      </c>
      <c r="J4558">
        <v>12</v>
      </c>
      <c r="K4558">
        <v>0</v>
      </c>
      <c r="L4558" s="1">
        <v>15900</v>
      </c>
      <c r="M4558" s="2">
        <v>105310</v>
      </c>
      <c r="O4558" s="2">
        <v>190800</v>
      </c>
      <c r="P4558" t="e">
        <f>VLOOKUP(A4558,'[1]tiendas oct 24'!$A:$AV,39,FALSE)</f>
        <v>#N/A</v>
      </c>
      <c r="Q4558" t="e">
        <f>VLOOKUP(A4558,'[1]tiendas oct 24'!$A:$AV,48,FALSE)</f>
        <v>#N/A</v>
      </c>
      <c r="R4558" t="str">
        <f t="shared" si="143"/>
        <v>0048</v>
      </c>
    </row>
    <row r="4559" spans="1:18" x14ac:dyDescent="0.35">
      <c r="A4559" t="str">
        <f t="shared" si="142"/>
        <v>6A100049</v>
      </c>
      <c r="B4559" t="s">
        <v>324</v>
      </c>
      <c r="C4559">
        <v>49</v>
      </c>
      <c r="D4559" t="s">
        <v>345</v>
      </c>
      <c r="E4559">
        <v>12006523</v>
      </c>
      <c r="F4559" t="s">
        <v>1830</v>
      </c>
      <c r="H4559">
        <v>2</v>
      </c>
      <c r="I4559" t="s">
        <v>718</v>
      </c>
      <c r="J4559">
        <v>24</v>
      </c>
      <c r="K4559">
        <v>0</v>
      </c>
      <c r="L4559" s="1">
        <v>15900</v>
      </c>
      <c r="M4559" s="2">
        <v>210621</v>
      </c>
      <c r="O4559" s="2">
        <v>381600</v>
      </c>
      <c r="P4559" t="e">
        <f>VLOOKUP(A4559,'[1]tiendas oct 24'!$A:$AV,39,FALSE)</f>
        <v>#N/A</v>
      </c>
      <c r="Q4559" t="e">
        <f>VLOOKUP(A4559,'[1]tiendas oct 24'!$A:$AV,48,FALSE)</f>
        <v>#N/A</v>
      </c>
      <c r="R4559" t="str">
        <f t="shared" si="143"/>
        <v>0049</v>
      </c>
    </row>
    <row r="4560" spans="1:18" x14ac:dyDescent="0.35">
      <c r="A4560" t="str">
        <f t="shared" si="142"/>
        <v>6A100050</v>
      </c>
      <c r="B4560" t="s">
        <v>324</v>
      </c>
      <c r="C4560">
        <v>50</v>
      </c>
      <c r="D4560" t="s">
        <v>346</v>
      </c>
      <c r="E4560">
        <v>12006523</v>
      </c>
      <c r="F4560" t="s">
        <v>1830</v>
      </c>
      <c r="H4560">
        <v>2</v>
      </c>
      <c r="I4560" t="s">
        <v>718</v>
      </c>
      <c r="J4560">
        <v>24</v>
      </c>
      <c r="K4560">
        <v>0</v>
      </c>
      <c r="L4560" s="1">
        <v>15900</v>
      </c>
      <c r="M4560" s="2">
        <v>210621</v>
      </c>
      <c r="O4560" s="2">
        <v>381600</v>
      </c>
      <c r="P4560" t="e">
        <f>VLOOKUP(A4560,'[1]tiendas oct 24'!$A:$AV,39,FALSE)</f>
        <v>#N/A</v>
      </c>
      <c r="Q4560" t="e">
        <f>VLOOKUP(A4560,'[1]tiendas oct 24'!$A:$AV,48,FALSE)</f>
        <v>#N/A</v>
      </c>
      <c r="R4560" t="str">
        <f t="shared" si="143"/>
        <v>0050</v>
      </c>
    </row>
    <row r="4561" spans="1:18" x14ac:dyDescent="0.35">
      <c r="A4561" t="str">
        <f t="shared" si="142"/>
        <v>6A100051</v>
      </c>
      <c r="B4561" t="s">
        <v>324</v>
      </c>
      <c r="C4561">
        <v>51</v>
      </c>
      <c r="D4561" t="s">
        <v>347</v>
      </c>
      <c r="E4561">
        <v>12006523</v>
      </c>
      <c r="F4561" t="s">
        <v>1830</v>
      </c>
      <c r="H4561">
        <v>1</v>
      </c>
      <c r="I4561" t="s">
        <v>718</v>
      </c>
      <c r="J4561">
        <v>12</v>
      </c>
      <c r="K4561">
        <v>0</v>
      </c>
      <c r="L4561" s="1">
        <v>15900</v>
      </c>
      <c r="M4561" s="2">
        <v>105310</v>
      </c>
      <c r="O4561" s="2">
        <v>190800</v>
      </c>
      <c r="P4561" t="e">
        <f>VLOOKUP(A4561,'[1]tiendas oct 24'!$A:$AV,39,FALSE)</f>
        <v>#N/A</v>
      </c>
      <c r="Q4561" t="e">
        <f>VLOOKUP(A4561,'[1]tiendas oct 24'!$A:$AV,48,FALSE)</f>
        <v>#N/A</v>
      </c>
      <c r="R4561" t="str">
        <f t="shared" si="143"/>
        <v>0051</v>
      </c>
    </row>
    <row r="4562" spans="1:18" x14ac:dyDescent="0.35">
      <c r="A4562" t="str">
        <f t="shared" si="142"/>
        <v>6A100053</v>
      </c>
      <c r="B4562" t="s">
        <v>324</v>
      </c>
      <c r="C4562">
        <v>53</v>
      </c>
      <c r="D4562" t="s">
        <v>348</v>
      </c>
      <c r="E4562">
        <v>12006523</v>
      </c>
      <c r="F4562" t="s">
        <v>1830</v>
      </c>
      <c r="H4562">
        <v>2</v>
      </c>
      <c r="I4562" t="s">
        <v>718</v>
      </c>
      <c r="J4562">
        <v>24</v>
      </c>
      <c r="K4562">
        <v>0</v>
      </c>
      <c r="L4562" s="1">
        <v>15900</v>
      </c>
      <c r="M4562" s="2">
        <v>210621</v>
      </c>
      <c r="O4562" s="2">
        <v>381600</v>
      </c>
      <c r="P4562" t="e">
        <f>VLOOKUP(A4562,'[1]tiendas oct 24'!$A:$AV,39,FALSE)</f>
        <v>#N/A</v>
      </c>
      <c r="Q4562" t="e">
        <f>VLOOKUP(A4562,'[1]tiendas oct 24'!$A:$AV,48,FALSE)</f>
        <v>#N/A</v>
      </c>
      <c r="R4562" t="str">
        <f t="shared" si="143"/>
        <v>0053</v>
      </c>
    </row>
    <row r="4563" spans="1:18" x14ac:dyDescent="0.35">
      <c r="A4563" t="str">
        <f t="shared" si="142"/>
        <v>6A100054</v>
      </c>
      <c r="B4563" t="s">
        <v>324</v>
      </c>
      <c r="C4563">
        <v>54</v>
      </c>
      <c r="D4563" t="s">
        <v>349</v>
      </c>
      <c r="E4563">
        <v>12006523</v>
      </c>
      <c r="F4563" t="s">
        <v>1830</v>
      </c>
      <c r="H4563">
        <v>2</v>
      </c>
      <c r="I4563" t="s">
        <v>718</v>
      </c>
      <c r="J4563">
        <v>24</v>
      </c>
      <c r="K4563">
        <v>0</v>
      </c>
      <c r="L4563" s="1">
        <v>15900</v>
      </c>
      <c r="M4563" s="2">
        <v>210621</v>
      </c>
      <c r="O4563" s="2">
        <v>381600</v>
      </c>
      <c r="P4563" t="e">
        <f>VLOOKUP(A4563,'[1]tiendas oct 24'!$A:$AV,39,FALSE)</f>
        <v>#N/A</v>
      </c>
      <c r="Q4563" t="e">
        <f>VLOOKUP(A4563,'[1]tiendas oct 24'!$A:$AV,48,FALSE)</f>
        <v>#N/A</v>
      </c>
      <c r="R4563" t="str">
        <f t="shared" si="143"/>
        <v>0054</v>
      </c>
    </row>
    <row r="4564" spans="1:18" x14ac:dyDescent="0.35">
      <c r="A4564" t="str">
        <f t="shared" si="142"/>
        <v>6A100057</v>
      </c>
      <c r="B4564" t="s">
        <v>324</v>
      </c>
      <c r="C4564">
        <v>57</v>
      </c>
      <c r="D4564" t="s">
        <v>350</v>
      </c>
      <c r="E4564">
        <v>12006523</v>
      </c>
      <c r="F4564" t="s">
        <v>1830</v>
      </c>
      <c r="H4564">
        <v>1</v>
      </c>
      <c r="I4564" t="s">
        <v>718</v>
      </c>
      <c r="J4564">
        <v>12</v>
      </c>
      <c r="K4564">
        <v>0</v>
      </c>
      <c r="L4564" s="1">
        <v>15900</v>
      </c>
      <c r="M4564" s="2">
        <v>105310</v>
      </c>
      <c r="O4564" s="2">
        <v>190800</v>
      </c>
      <c r="P4564" t="e">
        <f>VLOOKUP(A4564,'[1]tiendas oct 24'!$A:$AV,39,FALSE)</f>
        <v>#N/A</v>
      </c>
      <c r="Q4564" t="e">
        <f>VLOOKUP(A4564,'[1]tiendas oct 24'!$A:$AV,48,FALSE)</f>
        <v>#N/A</v>
      </c>
      <c r="R4564" t="str">
        <f t="shared" si="143"/>
        <v>0057</v>
      </c>
    </row>
    <row r="4565" spans="1:18" x14ac:dyDescent="0.35">
      <c r="A4565" t="str">
        <f t="shared" si="142"/>
        <v>6A100059</v>
      </c>
      <c r="B4565" t="s">
        <v>324</v>
      </c>
      <c r="C4565">
        <v>59</v>
      </c>
      <c r="D4565" t="s">
        <v>351</v>
      </c>
      <c r="E4565">
        <v>12006523</v>
      </c>
      <c r="F4565" t="s">
        <v>1830</v>
      </c>
      <c r="H4565">
        <v>1</v>
      </c>
      <c r="I4565" t="s">
        <v>718</v>
      </c>
      <c r="J4565">
        <v>12</v>
      </c>
      <c r="K4565">
        <v>0</v>
      </c>
      <c r="L4565" s="1">
        <v>15900</v>
      </c>
      <c r="M4565" s="2">
        <v>105310</v>
      </c>
      <c r="O4565" s="2">
        <v>190800</v>
      </c>
      <c r="P4565" t="e">
        <f>VLOOKUP(A4565,'[1]tiendas oct 24'!$A:$AV,39,FALSE)</f>
        <v>#N/A</v>
      </c>
      <c r="Q4565" t="e">
        <f>VLOOKUP(A4565,'[1]tiendas oct 24'!$A:$AV,48,FALSE)</f>
        <v>#N/A</v>
      </c>
      <c r="R4565" t="str">
        <f t="shared" si="143"/>
        <v>0059</v>
      </c>
    </row>
    <row r="4566" spans="1:18" x14ac:dyDescent="0.35">
      <c r="A4566" t="str">
        <f t="shared" si="142"/>
        <v>6A100060</v>
      </c>
      <c r="B4566" t="s">
        <v>324</v>
      </c>
      <c r="C4566">
        <v>60</v>
      </c>
      <c r="D4566" t="s">
        <v>352</v>
      </c>
      <c r="E4566">
        <v>12006523</v>
      </c>
      <c r="F4566" t="s">
        <v>1830</v>
      </c>
      <c r="H4566">
        <v>2</v>
      </c>
      <c r="I4566" t="s">
        <v>718</v>
      </c>
      <c r="J4566">
        <v>24</v>
      </c>
      <c r="K4566">
        <v>0</v>
      </c>
      <c r="L4566" s="1">
        <v>15900</v>
      </c>
      <c r="M4566" s="2">
        <v>210621</v>
      </c>
      <c r="O4566" s="2">
        <v>381600</v>
      </c>
      <c r="P4566" t="e">
        <f>VLOOKUP(A4566,'[1]tiendas oct 24'!$A:$AV,39,FALSE)</f>
        <v>#N/A</v>
      </c>
      <c r="Q4566" t="e">
        <f>VLOOKUP(A4566,'[1]tiendas oct 24'!$A:$AV,48,FALSE)</f>
        <v>#N/A</v>
      </c>
      <c r="R4566" t="str">
        <f t="shared" si="143"/>
        <v>0060</v>
      </c>
    </row>
    <row r="4567" spans="1:18" x14ac:dyDescent="0.35">
      <c r="A4567" t="str">
        <f t="shared" si="142"/>
        <v>6A100063</v>
      </c>
      <c r="B4567" t="s">
        <v>324</v>
      </c>
      <c r="C4567">
        <v>63</v>
      </c>
      <c r="D4567" t="s">
        <v>353</v>
      </c>
      <c r="E4567">
        <v>12006523</v>
      </c>
      <c r="F4567" t="s">
        <v>1830</v>
      </c>
      <c r="H4567">
        <v>1</v>
      </c>
      <c r="I4567" t="s">
        <v>718</v>
      </c>
      <c r="J4567">
        <v>12</v>
      </c>
      <c r="K4567">
        <v>0</v>
      </c>
      <c r="L4567" s="1">
        <v>15900</v>
      </c>
      <c r="M4567" s="2">
        <v>105310</v>
      </c>
      <c r="O4567" s="2">
        <v>190800</v>
      </c>
      <c r="P4567" t="e">
        <f>VLOOKUP(A4567,'[1]tiendas oct 24'!$A:$AV,39,FALSE)</f>
        <v>#N/A</v>
      </c>
      <c r="Q4567" t="e">
        <f>VLOOKUP(A4567,'[1]tiendas oct 24'!$A:$AV,48,FALSE)</f>
        <v>#N/A</v>
      </c>
      <c r="R4567" t="str">
        <f t="shared" si="143"/>
        <v>0063</v>
      </c>
    </row>
    <row r="4568" spans="1:18" x14ac:dyDescent="0.35">
      <c r="A4568" t="str">
        <f t="shared" si="142"/>
        <v>6A100067</v>
      </c>
      <c r="B4568" t="s">
        <v>324</v>
      </c>
      <c r="C4568">
        <v>67</v>
      </c>
      <c r="D4568" t="s">
        <v>354</v>
      </c>
      <c r="E4568">
        <v>12006523</v>
      </c>
      <c r="F4568" t="s">
        <v>1830</v>
      </c>
      <c r="H4568">
        <v>2</v>
      </c>
      <c r="I4568" t="s">
        <v>718</v>
      </c>
      <c r="J4568">
        <v>24</v>
      </c>
      <c r="K4568">
        <v>0</v>
      </c>
      <c r="L4568" s="1">
        <v>15900</v>
      </c>
      <c r="M4568" s="2">
        <v>210621</v>
      </c>
      <c r="O4568" s="2">
        <v>381600</v>
      </c>
      <c r="P4568" t="e">
        <f>VLOOKUP(A4568,'[1]tiendas oct 24'!$A:$AV,39,FALSE)</f>
        <v>#N/A</v>
      </c>
      <c r="Q4568" t="e">
        <f>VLOOKUP(A4568,'[1]tiendas oct 24'!$A:$AV,48,FALSE)</f>
        <v>#N/A</v>
      </c>
      <c r="R4568" t="str">
        <f t="shared" si="143"/>
        <v>0067</v>
      </c>
    </row>
    <row r="4569" spans="1:18" x14ac:dyDescent="0.35">
      <c r="A4569" t="str">
        <f t="shared" si="142"/>
        <v>6A100071</v>
      </c>
      <c r="B4569" t="s">
        <v>324</v>
      </c>
      <c r="C4569">
        <v>71</v>
      </c>
      <c r="D4569" t="s">
        <v>355</v>
      </c>
      <c r="E4569">
        <v>12006523</v>
      </c>
      <c r="F4569" t="s">
        <v>1830</v>
      </c>
      <c r="H4569">
        <v>2</v>
      </c>
      <c r="I4569" t="s">
        <v>718</v>
      </c>
      <c r="J4569">
        <v>24</v>
      </c>
      <c r="K4569">
        <v>0</v>
      </c>
      <c r="L4569" s="1">
        <v>15900</v>
      </c>
      <c r="M4569" s="2">
        <v>210621</v>
      </c>
      <c r="O4569" s="2">
        <v>381600</v>
      </c>
      <c r="P4569" t="e">
        <f>VLOOKUP(A4569,'[1]tiendas oct 24'!$A:$AV,39,FALSE)</f>
        <v>#N/A</v>
      </c>
      <c r="Q4569" t="e">
        <f>VLOOKUP(A4569,'[1]tiendas oct 24'!$A:$AV,48,FALSE)</f>
        <v>#N/A</v>
      </c>
      <c r="R4569" t="str">
        <f t="shared" si="143"/>
        <v>0071</v>
      </c>
    </row>
    <row r="4570" spans="1:18" x14ac:dyDescent="0.35">
      <c r="A4570" t="str">
        <f t="shared" si="142"/>
        <v>6A100075</v>
      </c>
      <c r="B4570" t="s">
        <v>324</v>
      </c>
      <c r="C4570">
        <v>75</v>
      </c>
      <c r="D4570" t="s">
        <v>356</v>
      </c>
      <c r="E4570">
        <v>12006523</v>
      </c>
      <c r="F4570" t="s">
        <v>1830</v>
      </c>
      <c r="H4570">
        <v>1</v>
      </c>
      <c r="I4570" t="s">
        <v>718</v>
      </c>
      <c r="J4570">
        <v>12</v>
      </c>
      <c r="K4570">
        <v>0</v>
      </c>
      <c r="L4570" s="1">
        <v>15900</v>
      </c>
      <c r="M4570" s="2">
        <v>105310</v>
      </c>
      <c r="O4570" s="2">
        <v>190800</v>
      </c>
      <c r="P4570" t="e">
        <f>VLOOKUP(A4570,'[1]tiendas oct 24'!$A:$AV,39,FALSE)</f>
        <v>#N/A</v>
      </c>
      <c r="Q4570" t="e">
        <f>VLOOKUP(A4570,'[1]tiendas oct 24'!$A:$AV,48,FALSE)</f>
        <v>#N/A</v>
      </c>
      <c r="R4570" t="str">
        <f t="shared" si="143"/>
        <v>0075</v>
      </c>
    </row>
    <row r="4571" spans="1:18" x14ac:dyDescent="0.35">
      <c r="A4571" t="str">
        <f t="shared" si="142"/>
        <v>6A100078</v>
      </c>
      <c r="B4571" t="s">
        <v>324</v>
      </c>
      <c r="C4571">
        <v>78</v>
      </c>
      <c r="D4571" t="s">
        <v>357</v>
      </c>
      <c r="E4571">
        <v>12006523</v>
      </c>
      <c r="F4571" t="s">
        <v>1830</v>
      </c>
      <c r="H4571">
        <v>1</v>
      </c>
      <c r="I4571" t="s">
        <v>718</v>
      </c>
      <c r="J4571">
        <v>12</v>
      </c>
      <c r="K4571">
        <v>0</v>
      </c>
      <c r="L4571" s="1">
        <v>15900</v>
      </c>
      <c r="M4571" s="2">
        <v>105310</v>
      </c>
      <c r="O4571" s="2">
        <v>190800</v>
      </c>
      <c r="P4571" t="e">
        <f>VLOOKUP(A4571,'[1]tiendas oct 24'!$A:$AV,39,FALSE)</f>
        <v>#N/A</v>
      </c>
      <c r="Q4571" t="e">
        <f>VLOOKUP(A4571,'[1]tiendas oct 24'!$A:$AV,48,FALSE)</f>
        <v>#N/A</v>
      </c>
      <c r="R4571" t="str">
        <f t="shared" si="143"/>
        <v>0078</v>
      </c>
    </row>
    <row r="4572" spans="1:18" x14ac:dyDescent="0.35">
      <c r="A4572" t="str">
        <f t="shared" si="142"/>
        <v>6A100081</v>
      </c>
      <c r="B4572" t="s">
        <v>324</v>
      </c>
      <c r="C4572">
        <v>81</v>
      </c>
      <c r="D4572" t="s">
        <v>358</v>
      </c>
      <c r="E4572">
        <v>12006523</v>
      </c>
      <c r="F4572" t="s">
        <v>1830</v>
      </c>
      <c r="H4572">
        <v>1</v>
      </c>
      <c r="I4572" t="s">
        <v>718</v>
      </c>
      <c r="J4572">
        <v>12</v>
      </c>
      <c r="K4572">
        <v>0</v>
      </c>
      <c r="L4572" s="1">
        <v>15900</v>
      </c>
      <c r="M4572" s="2">
        <v>105310</v>
      </c>
      <c r="O4572" s="2">
        <v>190800</v>
      </c>
      <c r="P4572" t="e">
        <f>VLOOKUP(A4572,'[1]tiendas oct 24'!$A:$AV,39,FALSE)</f>
        <v>#N/A</v>
      </c>
      <c r="Q4572" t="e">
        <f>VLOOKUP(A4572,'[1]tiendas oct 24'!$A:$AV,48,FALSE)</f>
        <v>#N/A</v>
      </c>
      <c r="R4572" t="str">
        <f t="shared" si="143"/>
        <v>0081</v>
      </c>
    </row>
    <row r="4573" spans="1:18" x14ac:dyDescent="0.35">
      <c r="A4573" t="str">
        <f t="shared" si="142"/>
        <v>6A100083</v>
      </c>
      <c r="B4573" t="s">
        <v>324</v>
      </c>
      <c r="C4573">
        <v>83</v>
      </c>
      <c r="D4573" t="s">
        <v>359</v>
      </c>
      <c r="E4573">
        <v>12006523</v>
      </c>
      <c r="F4573" t="s">
        <v>1830</v>
      </c>
      <c r="H4573">
        <v>1</v>
      </c>
      <c r="I4573" t="s">
        <v>718</v>
      </c>
      <c r="J4573">
        <v>12</v>
      </c>
      <c r="K4573">
        <v>0</v>
      </c>
      <c r="L4573" s="1">
        <v>15900</v>
      </c>
      <c r="M4573" s="2">
        <v>105310</v>
      </c>
      <c r="O4573" s="2">
        <v>190800</v>
      </c>
      <c r="P4573" t="e">
        <f>VLOOKUP(A4573,'[1]tiendas oct 24'!$A:$AV,39,FALSE)</f>
        <v>#N/A</v>
      </c>
      <c r="Q4573" t="e">
        <f>VLOOKUP(A4573,'[1]tiendas oct 24'!$A:$AV,48,FALSE)</f>
        <v>#N/A</v>
      </c>
      <c r="R4573" t="str">
        <f t="shared" si="143"/>
        <v>0083</v>
      </c>
    </row>
    <row r="4574" spans="1:18" x14ac:dyDescent="0.35">
      <c r="A4574" t="str">
        <f t="shared" si="142"/>
        <v>6A100085</v>
      </c>
      <c r="B4574" t="s">
        <v>324</v>
      </c>
      <c r="C4574">
        <v>85</v>
      </c>
      <c r="D4574" t="s">
        <v>360</v>
      </c>
      <c r="E4574">
        <v>12006523</v>
      </c>
      <c r="F4574" t="s">
        <v>1830</v>
      </c>
      <c r="H4574">
        <v>1</v>
      </c>
      <c r="I4574" t="s">
        <v>718</v>
      </c>
      <c r="J4574">
        <v>12</v>
      </c>
      <c r="K4574">
        <v>0</v>
      </c>
      <c r="L4574" s="1">
        <v>15900</v>
      </c>
      <c r="M4574" s="2">
        <v>105310</v>
      </c>
      <c r="O4574" s="2">
        <v>190800</v>
      </c>
      <c r="P4574" t="e">
        <f>VLOOKUP(A4574,'[1]tiendas oct 24'!$A:$AV,39,FALSE)</f>
        <v>#N/A</v>
      </c>
      <c r="Q4574" t="e">
        <f>VLOOKUP(A4574,'[1]tiendas oct 24'!$A:$AV,48,FALSE)</f>
        <v>#N/A</v>
      </c>
      <c r="R4574" t="str">
        <f t="shared" si="143"/>
        <v>0085</v>
      </c>
    </row>
    <row r="4575" spans="1:18" x14ac:dyDescent="0.35">
      <c r="A4575" t="str">
        <f t="shared" si="142"/>
        <v>6A100089</v>
      </c>
      <c r="B4575" t="s">
        <v>324</v>
      </c>
      <c r="C4575">
        <v>89</v>
      </c>
      <c r="D4575" t="s">
        <v>361</v>
      </c>
      <c r="E4575">
        <v>12006523</v>
      </c>
      <c r="F4575" t="s">
        <v>1830</v>
      </c>
      <c r="H4575">
        <v>1</v>
      </c>
      <c r="I4575" t="s">
        <v>718</v>
      </c>
      <c r="J4575">
        <v>12</v>
      </c>
      <c r="K4575">
        <v>0</v>
      </c>
      <c r="L4575" s="1">
        <v>15900</v>
      </c>
      <c r="M4575" s="2">
        <v>105310</v>
      </c>
      <c r="O4575" s="2">
        <v>190800</v>
      </c>
      <c r="P4575" t="e">
        <f>VLOOKUP(A4575,'[1]tiendas oct 24'!$A:$AV,39,FALSE)</f>
        <v>#N/A</v>
      </c>
      <c r="Q4575" t="e">
        <f>VLOOKUP(A4575,'[1]tiendas oct 24'!$A:$AV,48,FALSE)</f>
        <v>#N/A</v>
      </c>
      <c r="R4575" t="str">
        <f t="shared" si="143"/>
        <v>0089</v>
      </c>
    </row>
    <row r="4576" spans="1:18" x14ac:dyDescent="0.35">
      <c r="A4576" t="str">
        <f t="shared" si="142"/>
        <v>6A100094</v>
      </c>
      <c r="B4576" t="s">
        <v>324</v>
      </c>
      <c r="C4576">
        <v>94</v>
      </c>
      <c r="D4576" t="s">
        <v>362</v>
      </c>
      <c r="E4576">
        <v>12006523</v>
      </c>
      <c r="F4576" t="s">
        <v>1830</v>
      </c>
      <c r="H4576">
        <v>2</v>
      </c>
      <c r="I4576" t="s">
        <v>718</v>
      </c>
      <c r="J4576">
        <v>24</v>
      </c>
      <c r="K4576">
        <v>0</v>
      </c>
      <c r="L4576" s="1">
        <v>15900</v>
      </c>
      <c r="M4576" s="2">
        <v>210621</v>
      </c>
      <c r="O4576" s="2">
        <v>381600</v>
      </c>
      <c r="P4576" t="e">
        <f>VLOOKUP(A4576,'[1]tiendas oct 24'!$A:$AV,39,FALSE)</f>
        <v>#N/A</v>
      </c>
      <c r="Q4576" t="e">
        <f>VLOOKUP(A4576,'[1]tiendas oct 24'!$A:$AV,48,FALSE)</f>
        <v>#N/A</v>
      </c>
      <c r="R4576" t="str">
        <f t="shared" si="143"/>
        <v>0094</v>
      </c>
    </row>
    <row r="4577" spans="1:18" x14ac:dyDescent="0.35">
      <c r="A4577" t="str">
        <f t="shared" si="142"/>
        <v>6A100102</v>
      </c>
      <c r="B4577" t="s">
        <v>324</v>
      </c>
      <c r="C4577">
        <v>102</v>
      </c>
      <c r="D4577" t="s">
        <v>363</v>
      </c>
      <c r="E4577">
        <v>12006523</v>
      </c>
      <c r="F4577" t="s">
        <v>1830</v>
      </c>
      <c r="H4577">
        <v>1</v>
      </c>
      <c r="I4577" t="s">
        <v>718</v>
      </c>
      <c r="J4577">
        <v>12</v>
      </c>
      <c r="K4577">
        <v>0</v>
      </c>
      <c r="L4577" s="1">
        <v>15900</v>
      </c>
      <c r="M4577" s="2">
        <v>105310</v>
      </c>
      <c r="O4577" s="2">
        <v>190800</v>
      </c>
      <c r="P4577" t="e">
        <f>VLOOKUP(A4577,'[1]tiendas oct 24'!$A:$AV,39,FALSE)</f>
        <v>#N/A</v>
      </c>
      <c r="Q4577" t="e">
        <f>VLOOKUP(A4577,'[1]tiendas oct 24'!$A:$AV,48,FALSE)</f>
        <v>#N/A</v>
      </c>
      <c r="R4577" t="str">
        <f t="shared" si="143"/>
        <v>0102</v>
      </c>
    </row>
    <row r="4578" spans="1:18" x14ac:dyDescent="0.35">
      <c r="A4578" t="str">
        <f t="shared" si="142"/>
        <v>6A100108</v>
      </c>
      <c r="B4578" t="s">
        <v>324</v>
      </c>
      <c r="C4578">
        <v>108</v>
      </c>
      <c r="D4578" t="s">
        <v>364</v>
      </c>
      <c r="E4578">
        <v>12006523</v>
      </c>
      <c r="F4578" t="s">
        <v>1830</v>
      </c>
      <c r="H4578">
        <v>1</v>
      </c>
      <c r="I4578" t="s">
        <v>718</v>
      </c>
      <c r="J4578">
        <v>12</v>
      </c>
      <c r="K4578">
        <v>0</v>
      </c>
      <c r="L4578" s="1">
        <v>15900</v>
      </c>
      <c r="M4578" s="2">
        <v>105310</v>
      </c>
      <c r="O4578" s="2">
        <v>190800</v>
      </c>
      <c r="P4578" t="e">
        <f>VLOOKUP(A4578,'[1]tiendas oct 24'!$A:$AV,39,FALSE)</f>
        <v>#N/A</v>
      </c>
      <c r="Q4578" t="e">
        <f>VLOOKUP(A4578,'[1]tiendas oct 24'!$A:$AV,48,FALSE)</f>
        <v>#N/A</v>
      </c>
      <c r="R4578" t="str">
        <f t="shared" si="143"/>
        <v>0108</v>
      </c>
    </row>
    <row r="4579" spans="1:18" x14ac:dyDescent="0.35">
      <c r="A4579" t="str">
        <f t="shared" si="142"/>
        <v>6A100133</v>
      </c>
      <c r="B4579" t="s">
        <v>324</v>
      </c>
      <c r="C4579">
        <v>133</v>
      </c>
      <c r="D4579" t="s">
        <v>365</v>
      </c>
      <c r="E4579">
        <v>12006523</v>
      </c>
      <c r="F4579" t="s">
        <v>1830</v>
      </c>
      <c r="H4579">
        <v>2</v>
      </c>
      <c r="I4579" t="s">
        <v>718</v>
      </c>
      <c r="J4579">
        <v>24</v>
      </c>
      <c r="K4579">
        <v>0</v>
      </c>
      <c r="L4579" s="1">
        <v>15900</v>
      </c>
      <c r="M4579" s="2">
        <v>210621</v>
      </c>
      <c r="O4579" s="2">
        <v>381600</v>
      </c>
      <c r="P4579" t="e">
        <f>VLOOKUP(A4579,'[1]tiendas oct 24'!$A:$AV,39,FALSE)</f>
        <v>#N/A</v>
      </c>
      <c r="Q4579" t="e">
        <f>VLOOKUP(A4579,'[1]tiendas oct 24'!$A:$AV,48,FALSE)</f>
        <v>#N/A</v>
      </c>
      <c r="R4579" t="str">
        <f t="shared" si="143"/>
        <v>0133</v>
      </c>
    </row>
    <row r="4580" spans="1:18" x14ac:dyDescent="0.35">
      <c r="A4580" t="str">
        <f t="shared" si="142"/>
        <v>6A100135</v>
      </c>
      <c r="B4580" t="s">
        <v>324</v>
      </c>
      <c r="C4580">
        <v>135</v>
      </c>
      <c r="D4580" t="s">
        <v>366</v>
      </c>
      <c r="E4580">
        <v>12006523</v>
      </c>
      <c r="F4580" t="s">
        <v>1830</v>
      </c>
      <c r="H4580">
        <v>1</v>
      </c>
      <c r="I4580" t="s">
        <v>718</v>
      </c>
      <c r="J4580">
        <v>12</v>
      </c>
      <c r="K4580">
        <v>0</v>
      </c>
      <c r="L4580" s="1">
        <v>15900</v>
      </c>
      <c r="M4580" s="2">
        <v>105310</v>
      </c>
      <c r="O4580" s="2">
        <v>190800</v>
      </c>
      <c r="P4580" t="e">
        <f>VLOOKUP(A4580,'[1]tiendas oct 24'!$A:$AV,39,FALSE)</f>
        <v>#N/A</v>
      </c>
      <c r="Q4580" t="e">
        <f>VLOOKUP(A4580,'[1]tiendas oct 24'!$A:$AV,48,FALSE)</f>
        <v>#N/A</v>
      </c>
      <c r="R4580" t="str">
        <f t="shared" si="143"/>
        <v>0135</v>
      </c>
    </row>
    <row r="4581" spans="1:18" x14ac:dyDescent="0.35">
      <c r="A4581" t="str">
        <f t="shared" si="142"/>
        <v>6A100136</v>
      </c>
      <c r="B4581" t="s">
        <v>324</v>
      </c>
      <c r="C4581">
        <v>136</v>
      </c>
      <c r="D4581" t="s">
        <v>367</v>
      </c>
      <c r="E4581">
        <v>12006523</v>
      </c>
      <c r="F4581" t="s">
        <v>1830</v>
      </c>
      <c r="H4581">
        <v>1</v>
      </c>
      <c r="I4581" t="s">
        <v>718</v>
      </c>
      <c r="J4581">
        <v>12</v>
      </c>
      <c r="K4581">
        <v>0</v>
      </c>
      <c r="L4581" s="1">
        <v>15900</v>
      </c>
      <c r="M4581" s="2">
        <v>105310</v>
      </c>
      <c r="O4581" s="2">
        <v>190800</v>
      </c>
      <c r="P4581" t="e">
        <f>VLOOKUP(A4581,'[1]tiendas oct 24'!$A:$AV,39,FALSE)</f>
        <v>#N/A</v>
      </c>
      <c r="Q4581" t="e">
        <f>VLOOKUP(A4581,'[1]tiendas oct 24'!$A:$AV,48,FALSE)</f>
        <v>#N/A</v>
      </c>
      <c r="R4581" t="str">
        <f t="shared" si="143"/>
        <v>0136</v>
      </c>
    </row>
    <row r="4582" spans="1:18" x14ac:dyDescent="0.35">
      <c r="A4582" t="str">
        <f t="shared" si="142"/>
        <v>6A100138</v>
      </c>
      <c r="B4582" t="s">
        <v>324</v>
      </c>
      <c r="C4582">
        <v>138</v>
      </c>
      <c r="D4582" t="s">
        <v>368</v>
      </c>
      <c r="E4582">
        <v>12006523</v>
      </c>
      <c r="F4582" t="s">
        <v>1830</v>
      </c>
      <c r="H4582">
        <v>1</v>
      </c>
      <c r="I4582" t="s">
        <v>718</v>
      </c>
      <c r="J4582">
        <v>12</v>
      </c>
      <c r="K4582">
        <v>0</v>
      </c>
      <c r="L4582" s="1">
        <v>15900</v>
      </c>
      <c r="M4582" s="2">
        <v>105310</v>
      </c>
      <c r="O4582" s="2">
        <v>190800</v>
      </c>
      <c r="P4582" t="e">
        <f>VLOOKUP(A4582,'[1]tiendas oct 24'!$A:$AV,39,FALSE)</f>
        <v>#N/A</v>
      </c>
      <c r="Q4582" t="e">
        <f>VLOOKUP(A4582,'[1]tiendas oct 24'!$A:$AV,48,FALSE)</f>
        <v>#N/A</v>
      </c>
      <c r="R4582" t="str">
        <f t="shared" si="143"/>
        <v>0138</v>
      </c>
    </row>
    <row r="4583" spans="1:18" x14ac:dyDescent="0.35">
      <c r="A4583" t="str">
        <f t="shared" si="142"/>
        <v>6A100140</v>
      </c>
      <c r="B4583" t="s">
        <v>324</v>
      </c>
      <c r="C4583">
        <v>140</v>
      </c>
      <c r="D4583" t="s">
        <v>369</v>
      </c>
      <c r="E4583">
        <v>12006523</v>
      </c>
      <c r="F4583" t="s">
        <v>1830</v>
      </c>
      <c r="H4583">
        <v>1</v>
      </c>
      <c r="I4583" t="s">
        <v>718</v>
      </c>
      <c r="J4583">
        <v>12</v>
      </c>
      <c r="K4583">
        <v>0</v>
      </c>
      <c r="L4583" s="1">
        <v>15900</v>
      </c>
      <c r="M4583" s="2">
        <v>105310</v>
      </c>
      <c r="O4583" s="2">
        <v>190800</v>
      </c>
      <c r="P4583" t="e">
        <f>VLOOKUP(A4583,'[1]tiendas oct 24'!$A:$AV,39,FALSE)</f>
        <v>#N/A</v>
      </c>
      <c r="Q4583" t="e">
        <f>VLOOKUP(A4583,'[1]tiendas oct 24'!$A:$AV,48,FALSE)</f>
        <v>#N/A</v>
      </c>
      <c r="R4583" t="str">
        <f t="shared" si="143"/>
        <v>0140</v>
      </c>
    </row>
    <row r="4584" spans="1:18" x14ac:dyDescent="0.35">
      <c r="A4584" t="str">
        <f t="shared" si="142"/>
        <v>6A100141</v>
      </c>
      <c r="B4584" t="s">
        <v>324</v>
      </c>
      <c r="C4584">
        <v>141</v>
      </c>
      <c r="D4584" t="s">
        <v>370</v>
      </c>
      <c r="E4584">
        <v>12006523</v>
      </c>
      <c r="F4584" t="s">
        <v>1830</v>
      </c>
      <c r="H4584">
        <v>2</v>
      </c>
      <c r="I4584" t="s">
        <v>718</v>
      </c>
      <c r="J4584">
        <v>24</v>
      </c>
      <c r="K4584">
        <v>0</v>
      </c>
      <c r="L4584" s="1">
        <v>15900</v>
      </c>
      <c r="M4584" s="2">
        <v>210621</v>
      </c>
      <c r="O4584" s="2">
        <v>381600</v>
      </c>
      <c r="P4584" t="e">
        <f>VLOOKUP(A4584,'[1]tiendas oct 24'!$A:$AV,39,FALSE)</f>
        <v>#N/A</v>
      </c>
      <c r="Q4584" t="e">
        <f>VLOOKUP(A4584,'[1]tiendas oct 24'!$A:$AV,48,FALSE)</f>
        <v>#N/A</v>
      </c>
      <c r="R4584" t="str">
        <f t="shared" si="143"/>
        <v>0141</v>
      </c>
    </row>
    <row r="4585" spans="1:18" x14ac:dyDescent="0.35">
      <c r="A4585" t="str">
        <f t="shared" si="142"/>
        <v>6A100149</v>
      </c>
      <c r="B4585" t="s">
        <v>324</v>
      </c>
      <c r="C4585">
        <v>149</v>
      </c>
      <c r="D4585" t="s">
        <v>371</v>
      </c>
      <c r="E4585">
        <v>12006523</v>
      </c>
      <c r="F4585" t="s">
        <v>1830</v>
      </c>
      <c r="H4585">
        <v>1</v>
      </c>
      <c r="I4585" t="s">
        <v>718</v>
      </c>
      <c r="J4585">
        <v>12</v>
      </c>
      <c r="K4585">
        <v>0</v>
      </c>
      <c r="L4585" s="1">
        <v>15900</v>
      </c>
      <c r="M4585" s="2">
        <v>105310</v>
      </c>
      <c r="O4585" s="2">
        <v>190800</v>
      </c>
      <c r="P4585" t="e">
        <f>VLOOKUP(A4585,'[1]tiendas oct 24'!$A:$AV,39,FALSE)</f>
        <v>#N/A</v>
      </c>
      <c r="Q4585" t="e">
        <f>VLOOKUP(A4585,'[1]tiendas oct 24'!$A:$AV,48,FALSE)</f>
        <v>#N/A</v>
      </c>
      <c r="R4585" t="str">
        <f t="shared" si="143"/>
        <v>0149</v>
      </c>
    </row>
    <row r="4586" spans="1:18" x14ac:dyDescent="0.35">
      <c r="A4586" t="str">
        <f t="shared" si="142"/>
        <v>6A100151</v>
      </c>
      <c r="B4586" t="s">
        <v>324</v>
      </c>
      <c r="C4586">
        <v>151</v>
      </c>
      <c r="D4586" t="s">
        <v>372</v>
      </c>
      <c r="E4586">
        <v>12006523</v>
      </c>
      <c r="F4586" t="s">
        <v>1830</v>
      </c>
      <c r="H4586">
        <v>1</v>
      </c>
      <c r="I4586" t="s">
        <v>718</v>
      </c>
      <c r="J4586">
        <v>12</v>
      </c>
      <c r="K4586">
        <v>0</v>
      </c>
      <c r="L4586" s="1">
        <v>15900</v>
      </c>
      <c r="M4586" s="2">
        <v>105310</v>
      </c>
      <c r="O4586" s="2">
        <v>190800</v>
      </c>
      <c r="P4586" t="e">
        <f>VLOOKUP(A4586,'[1]tiendas oct 24'!$A:$AV,39,FALSE)</f>
        <v>#N/A</v>
      </c>
      <c r="Q4586" t="e">
        <f>VLOOKUP(A4586,'[1]tiendas oct 24'!$A:$AV,48,FALSE)</f>
        <v>#N/A</v>
      </c>
      <c r="R4586" t="str">
        <f t="shared" si="143"/>
        <v>0151</v>
      </c>
    </row>
    <row r="4587" spans="1:18" x14ac:dyDescent="0.35">
      <c r="A4587" t="str">
        <f t="shared" si="142"/>
        <v>6A100156</v>
      </c>
      <c r="B4587" t="s">
        <v>324</v>
      </c>
      <c r="C4587">
        <v>156</v>
      </c>
      <c r="D4587" t="s">
        <v>373</v>
      </c>
      <c r="E4587">
        <v>12006523</v>
      </c>
      <c r="F4587" t="s">
        <v>1830</v>
      </c>
      <c r="H4587">
        <v>1</v>
      </c>
      <c r="I4587" t="s">
        <v>718</v>
      </c>
      <c r="J4587">
        <v>12</v>
      </c>
      <c r="K4587">
        <v>0</v>
      </c>
      <c r="L4587" s="1">
        <v>15900</v>
      </c>
      <c r="M4587" s="2">
        <v>105310</v>
      </c>
      <c r="O4587" s="2">
        <v>190800</v>
      </c>
      <c r="P4587" t="e">
        <f>VLOOKUP(A4587,'[1]tiendas oct 24'!$A:$AV,39,FALSE)</f>
        <v>#N/A</v>
      </c>
      <c r="Q4587" t="e">
        <f>VLOOKUP(A4587,'[1]tiendas oct 24'!$A:$AV,48,FALSE)</f>
        <v>#N/A</v>
      </c>
      <c r="R4587" t="str">
        <f t="shared" si="143"/>
        <v>0156</v>
      </c>
    </row>
    <row r="4588" spans="1:18" x14ac:dyDescent="0.35">
      <c r="A4588" t="str">
        <f t="shared" si="142"/>
        <v>6A100157</v>
      </c>
      <c r="B4588" t="s">
        <v>324</v>
      </c>
      <c r="C4588">
        <v>157</v>
      </c>
      <c r="D4588" t="s">
        <v>374</v>
      </c>
      <c r="E4588">
        <v>12006523</v>
      </c>
      <c r="F4588" t="s">
        <v>1830</v>
      </c>
      <c r="H4588">
        <v>2</v>
      </c>
      <c r="I4588" t="s">
        <v>718</v>
      </c>
      <c r="J4588">
        <v>24</v>
      </c>
      <c r="K4588">
        <v>0</v>
      </c>
      <c r="L4588" s="1">
        <v>15900</v>
      </c>
      <c r="M4588" s="2">
        <v>210621</v>
      </c>
      <c r="O4588" s="2">
        <v>381600</v>
      </c>
      <c r="P4588" t="e">
        <f>VLOOKUP(A4588,'[1]tiendas oct 24'!$A:$AV,39,FALSE)</f>
        <v>#N/A</v>
      </c>
      <c r="Q4588" t="e">
        <f>VLOOKUP(A4588,'[1]tiendas oct 24'!$A:$AV,48,FALSE)</f>
        <v>#N/A</v>
      </c>
      <c r="R4588" t="str">
        <f t="shared" si="143"/>
        <v>0157</v>
      </c>
    </row>
    <row r="4589" spans="1:18" x14ac:dyDescent="0.35">
      <c r="A4589" t="str">
        <f t="shared" si="142"/>
        <v>6A100161</v>
      </c>
      <c r="B4589" t="s">
        <v>324</v>
      </c>
      <c r="C4589">
        <v>161</v>
      </c>
      <c r="D4589" t="s">
        <v>376</v>
      </c>
      <c r="E4589">
        <v>12006523</v>
      </c>
      <c r="F4589" t="s">
        <v>1830</v>
      </c>
      <c r="H4589">
        <v>1</v>
      </c>
      <c r="I4589" t="s">
        <v>718</v>
      </c>
      <c r="J4589">
        <v>12</v>
      </c>
      <c r="K4589">
        <v>0</v>
      </c>
      <c r="L4589" s="1">
        <v>15900</v>
      </c>
      <c r="M4589" s="2">
        <v>105310</v>
      </c>
      <c r="O4589" s="2">
        <v>190800</v>
      </c>
      <c r="P4589" t="e">
        <f>VLOOKUP(A4589,'[1]tiendas oct 24'!$A:$AV,39,FALSE)</f>
        <v>#N/A</v>
      </c>
      <c r="Q4589" t="e">
        <f>VLOOKUP(A4589,'[1]tiendas oct 24'!$A:$AV,48,FALSE)</f>
        <v>#N/A</v>
      </c>
      <c r="R4589" t="str">
        <f t="shared" si="143"/>
        <v>0161</v>
      </c>
    </row>
    <row r="4590" spans="1:18" x14ac:dyDescent="0.35">
      <c r="A4590" t="str">
        <f t="shared" si="142"/>
        <v>6A100162</v>
      </c>
      <c r="B4590" t="s">
        <v>324</v>
      </c>
      <c r="C4590">
        <v>162</v>
      </c>
      <c r="D4590" t="s">
        <v>377</v>
      </c>
      <c r="E4590">
        <v>12006523</v>
      </c>
      <c r="F4590" t="s">
        <v>1830</v>
      </c>
      <c r="H4590">
        <v>1</v>
      </c>
      <c r="I4590" t="s">
        <v>718</v>
      </c>
      <c r="J4590">
        <v>12</v>
      </c>
      <c r="K4590">
        <v>0</v>
      </c>
      <c r="L4590" s="1">
        <v>15900</v>
      </c>
      <c r="M4590" s="2">
        <v>105310</v>
      </c>
      <c r="O4590" s="2">
        <v>190800</v>
      </c>
      <c r="P4590" t="e">
        <f>VLOOKUP(A4590,'[1]tiendas oct 24'!$A:$AV,39,FALSE)</f>
        <v>#N/A</v>
      </c>
      <c r="Q4590" t="e">
        <f>VLOOKUP(A4590,'[1]tiendas oct 24'!$A:$AV,48,FALSE)</f>
        <v>#N/A</v>
      </c>
      <c r="R4590" t="str">
        <f t="shared" si="143"/>
        <v>0162</v>
      </c>
    </row>
    <row r="4591" spans="1:18" x14ac:dyDescent="0.35">
      <c r="A4591" t="str">
        <f t="shared" si="142"/>
        <v>6A100167</v>
      </c>
      <c r="B4591" t="s">
        <v>324</v>
      </c>
      <c r="C4591">
        <v>167</v>
      </c>
      <c r="D4591" t="s">
        <v>378</v>
      </c>
      <c r="E4591">
        <v>12006523</v>
      </c>
      <c r="F4591" t="s">
        <v>1830</v>
      </c>
      <c r="H4591">
        <v>1</v>
      </c>
      <c r="I4591" t="s">
        <v>718</v>
      </c>
      <c r="J4591">
        <v>12</v>
      </c>
      <c r="K4591">
        <v>0</v>
      </c>
      <c r="L4591" s="1">
        <v>15900</v>
      </c>
      <c r="M4591" s="2">
        <v>105310</v>
      </c>
      <c r="O4591" s="2">
        <v>190800</v>
      </c>
      <c r="P4591" t="e">
        <f>VLOOKUP(A4591,'[1]tiendas oct 24'!$A:$AV,39,FALSE)</f>
        <v>#N/A</v>
      </c>
      <c r="Q4591" t="e">
        <f>VLOOKUP(A4591,'[1]tiendas oct 24'!$A:$AV,48,FALSE)</f>
        <v>#N/A</v>
      </c>
      <c r="R4591" t="str">
        <f t="shared" si="143"/>
        <v>0167</v>
      </c>
    </row>
    <row r="4592" spans="1:18" x14ac:dyDescent="0.35">
      <c r="A4592" t="str">
        <f t="shared" si="142"/>
        <v>6A100168</v>
      </c>
      <c r="B4592" t="s">
        <v>324</v>
      </c>
      <c r="C4592">
        <v>168</v>
      </c>
      <c r="D4592" t="s">
        <v>379</v>
      </c>
      <c r="E4592">
        <v>12006523</v>
      </c>
      <c r="F4592" t="s">
        <v>1830</v>
      </c>
      <c r="H4592">
        <v>1</v>
      </c>
      <c r="I4592" t="s">
        <v>718</v>
      </c>
      <c r="J4592">
        <v>12</v>
      </c>
      <c r="K4592">
        <v>0</v>
      </c>
      <c r="L4592" s="1">
        <v>15900</v>
      </c>
      <c r="M4592" s="2">
        <v>105310</v>
      </c>
      <c r="O4592" s="2">
        <v>190800</v>
      </c>
      <c r="P4592" t="e">
        <f>VLOOKUP(A4592,'[1]tiendas oct 24'!$A:$AV,39,FALSE)</f>
        <v>#N/A</v>
      </c>
      <c r="Q4592" t="e">
        <f>VLOOKUP(A4592,'[1]tiendas oct 24'!$A:$AV,48,FALSE)</f>
        <v>#N/A</v>
      </c>
      <c r="R4592" t="str">
        <f t="shared" si="143"/>
        <v>0168</v>
      </c>
    </row>
    <row r="4593" spans="1:18" x14ac:dyDescent="0.35">
      <c r="A4593" t="str">
        <f t="shared" si="142"/>
        <v>6A100169</v>
      </c>
      <c r="B4593" t="s">
        <v>324</v>
      </c>
      <c r="C4593">
        <v>169</v>
      </c>
      <c r="D4593" t="s">
        <v>380</v>
      </c>
      <c r="E4593">
        <v>12006523</v>
      </c>
      <c r="F4593" t="s">
        <v>1830</v>
      </c>
      <c r="H4593">
        <v>1</v>
      </c>
      <c r="I4593" t="s">
        <v>718</v>
      </c>
      <c r="J4593">
        <v>12</v>
      </c>
      <c r="K4593">
        <v>0</v>
      </c>
      <c r="L4593" s="1">
        <v>15900</v>
      </c>
      <c r="M4593" s="2">
        <v>105310</v>
      </c>
      <c r="O4593" s="2">
        <v>190800</v>
      </c>
      <c r="P4593" t="e">
        <f>VLOOKUP(A4593,'[1]tiendas oct 24'!$A:$AV,39,FALSE)</f>
        <v>#N/A</v>
      </c>
      <c r="Q4593" t="e">
        <f>VLOOKUP(A4593,'[1]tiendas oct 24'!$A:$AV,48,FALSE)</f>
        <v>#N/A</v>
      </c>
      <c r="R4593" t="str">
        <f t="shared" si="143"/>
        <v>0169</v>
      </c>
    </row>
    <row r="4594" spans="1:18" x14ac:dyDescent="0.35">
      <c r="A4594" t="str">
        <f t="shared" si="142"/>
        <v>6A100176</v>
      </c>
      <c r="B4594" t="s">
        <v>324</v>
      </c>
      <c r="C4594">
        <v>176</v>
      </c>
      <c r="D4594" t="s">
        <v>381</v>
      </c>
      <c r="E4594">
        <v>12006523</v>
      </c>
      <c r="F4594" t="s">
        <v>1830</v>
      </c>
      <c r="H4594">
        <v>1</v>
      </c>
      <c r="I4594" t="s">
        <v>718</v>
      </c>
      <c r="J4594">
        <v>12</v>
      </c>
      <c r="K4594">
        <v>0</v>
      </c>
      <c r="L4594" s="1">
        <v>15900</v>
      </c>
      <c r="M4594" s="2">
        <v>105310</v>
      </c>
      <c r="O4594" s="2">
        <v>190800</v>
      </c>
      <c r="P4594" t="e">
        <f>VLOOKUP(A4594,'[1]tiendas oct 24'!$A:$AV,39,FALSE)</f>
        <v>#N/A</v>
      </c>
      <c r="Q4594" t="e">
        <f>VLOOKUP(A4594,'[1]tiendas oct 24'!$A:$AV,48,FALSE)</f>
        <v>#N/A</v>
      </c>
      <c r="R4594" t="str">
        <f t="shared" si="143"/>
        <v>0176</v>
      </c>
    </row>
    <row r="4595" spans="1:18" x14ac:dyDescent="0.35">
      <c r="A4595" t="str">
        <f t="shared" si="142"/>
        <v>6A100177</v>
      </c>
      <c r="B4595" t="s">
        <v>324</v>
      </c>
      <c r="C4595">
        <v>177</v>
      </c>
      <c r="D4595" t="s">
        <v>382</v>
      </c>
      <c r="E4595">
        <v>12006523</v>
      </c>
      <c r="F4595" t="s">
        <v>1830</v>
      </c>
      <c r="H4595">
        <v>2</v>
      </c>
      <c r="I4595" t="s">
        <v>718</v>
      </c>
      <c r="J4595">
        <v>24</v>
      </c>
      <c r="K4595">
        <v>0</v>
      </c>
      <c r="L4595" s="1">
        <v>15900</v>
      </c>
      <c r="M4595" s="2">
        <v>210621</v>
      </c>
      <c r="O4595" s="2">
        <v>381600</v>
      </c>
      <c r="P4595" t="e">
        <f>VLOOKUP(A4595,'[1]tiendas oct 24'!$A:$AV,39,FALSE)</f>
        <v>#N/A</v>
      </c>
      <c r="Q4595" t="e">
        <f>VLOOKUP(A4595,'[1]tiendas oct 24'!$A:$AV,48,FALSE)</f>
        <v>#N/A</v>
      </c>
      <c r="R4595" t="str">
        <f t="shared" si="143"/>
        <v>0177</v>
      </c>
    </row>
    <row r="4596" spans="1:18" x14ac:dyDescent="0.35">
      <c r="A4596" t="str">
        <f t="shared" si="142"/>
        <v>6A100179</v>
      </c>
      <c r="B4596" t="s">
        <v>324</v>
      </c>
      <c r="C4596">
        <v>179</v>
      </c>
      <c r="D4596" t="s">
        <v>383</v>
      </c>
      <c r="E4596">
        <v>12006523</v>
      </c>
      <c r="F4596" t="s">
        <v>1830</v>
      </c>
      <c r="H4596">
        <v>1</v>
      </c>
      <c r="I4596" t="s">
        <v>718</v>
      </c>
      <c r="J4596">
        <v>12</v>
      </c>
      <c r="K4596">
        <v>0</v>
      </c>
      <c r="L4596" s="1">
        <v>15900</v>
      </c>
      <c r="M4596" s="2">
        <v>105310</v>
      </c>
      <c r="O4596" s="2">
        <v>190800</v>
      </c>
      <c r="P4596" t="e">
        <f>VLOOKUP(A4596,'[1]tiendas oct 24'!$A:$AV,39,FALSE)</f>
        <v>#N/A</v>
      </c>
      <c r="Q4596" t="e">
        <f>VLOOKUP(A4596,'[1]tiendas oct 24'!$A:$AV,48,FALSE)</f>
        <v>#N/A</v>
      </c>
      <c r="R4596" t="str">
        <f t="shared" si="143"/>
        <v>0179</v>
      </c>
    </row>
    <row r="4597" spans="1:18" x14ac:dyDescent="0.35">
      <c r="A4597" t="str">
        <f t="shared" si="142"/>
        <v>6A100182</v>
      </c>
      <c r="B4597" t="s">
        <v>324</v>
      </c>
      <c r="C4597">
        <v>182</v>
      </c>
      <c r="D4597" t="s">
        <v>385</v>
      </c>
      <c r="E4597">
        <v>12006523</v>
      </c>
      <c r="F4597" t="s">
        <v>1830</v>
      </c>
      <c r="H4597">
        <v>1</v>
      </c>
      <c r="I4597" t="s">
        <v>718</v>
      </c>
      <c r="J4597">
        <v>12</v>
      </c>
      <c r="K4597">
        <v>0</v>
      </c>
      <c r="L4597" s="1">
        <v>15900</v>
      </c>
      <c r="M4597" s="2">
        <v>105310</v>
      </c>
      <c r="O4597" s="2">
        <v>190800</v>
      </c>
      <c r="P4597" t="e">
        <f>VLOOKUP(A4597,'[1]tiendas oct 24'!$A:$AV,39,FALSE)</f>
        <v>#N/A</v>
      </c>
      <c r="Q4597" t="e">
        <f>VLOOKUP(A4597,'[1]tiendas oct 24'!$A:$AV,48,FALSE)</f>
        <v>#N/A</v>
      </c>
      <c r="R4597" t="str">
        <f t="shared" si="143"/>
        <v>0182</v>
      </c>
    </row>
    <row r="4598" spans="1:18" x14ac:dyDescent="0.35">
      <c r="A4598" t="str">
        <f t="shared" si="142"/>
        <v>6A100183</v>
      </c>
      <c r="B4598" t="s">
        <v>324</v>
      </c>
      <c r="C4598">
        <v>183</v>
      </c>
      <c r="D4598" t="s">
        <v>386</v>
      </c>
      <c r="E4598">
        <v>12006523</v>
      </c>
      <c r="F4598" t="s">
        <v>1830</v>
      </c>
      <c r="H4598">
        <v>2</v>
      </c>
      <c r="I4598" t="s">
        <v>718</v>
      </c>
      <c r="J4598">
        <v>24</v>
      </c>
      <c r="K4598">
        <v>0</v>
      </c>
      <c r="L4598" s="1">
        <v>15900</v>
      </c>
      <c r="M4598" s="2">
        <v>210621</v>
      </c>
      <c r="O4598" s="2">
        <v>381600</v>
      </c>
      <c r="P4598" t="e">
        <f>VLOOKUP(A4598,'[1]tiendas oct 24'!$A:$AV,39,FALSE)</f>
        <v>#N/A</v>
      </c>
      <c r="Q4598" t="e">
        <f>VLOOKUP(A4598,'[1]tiendas oct 24'!$A:$AV,48,FALSE)</f>
        <v>#N/A</v>
      </c>
      <c r="R4598" t="str">
        <f t="shared" si="143"/>
        <v>0183</v>
      </c>
    </row>
    <row r="4599" spans="1:18" x14ac:dyDescent="0.35">
      <c r="A4599" t="str">
        <f t="shared" si="142"/>
        <v>6A100185</v>
      </c>
      <c r="B4599" t="s">
        <v>324</v>
      </c>
      <c r="C4599">
        <v>185</v>
      </c>
      <c r="D4599" t="s">
        <v>387</v>
      </c>
      <c r="E4599">
        <v>12006523</v>
      </c>
      <c r="F4599" t="s">
        <v>1830</v>
      </c>
      <c r="H4599">
        <v>1</v>
      </c>
      <c r="I4599" t="s">
        <v>718</v>
      </c>
      <c r="J4599">
        <v>12</v>
      </c>
      <c r="K4599">
        <v>0</v>
      </c>
      <c r="L4599" s="1">
        <v>15900</v>
      </c>
      <c r="M4599" s="2">
        <v>105310</v>
      </c>
      <c r="O4599" s="2">
        <v>190800</v>
      </c>
      <c r="P4599" t="e">
        <f>VLOOKUP(A4599,'[1]tiendas oct 24'!$A:$AV,39,FALSE)</f>
        <v>#N/A</v>
      </c>
      <c r="Q4599" t="e">
        <f>VLOOKUP(A4599,'[1]tiendas oct 24'!$A:$AV,48,FALSE)</f>
        <v>#N/A</v>
      </c>
      <c r="R4599" t="str">
        <f t="shared" si="143"/>
        <v>0185</v>
      </c>
    </row>
    <row r="4600" spans="1:18" x14ac:dyDescent="0.35">
      <c r="A4600" t="str">
        <f t="shared" si="142"/>
        <v>6A100188</v>
      </c>
      <c r="B4600" t="s">
        <v>324</v>
      </c>
      <c r="C4600">
        <v>188</v>
      </c>
      <c r="D4600" t="s">
        <v>388</v>
      </c>
      <c r="E4600">
        <v>12006523</v>
      </c>
      <c r="F4600" t="s">
        <v>1830</v>
      </c>
      <c r="H4600">
        <v>1</v>
      </c>
      <c r="I4600" t="s">
        <v>718</v>
      </c>
      <c r="J4600">
        <v>12</v>
      </c>
      <c r="K4600">
        <v>0</v>
      </c>
      <c r="L4600" s="1">
        <v>15900</v>
      </c>
      <c r="M4600" s="2">
        <v>105310</v>
      </c>
      <c r="O4600" s="2">
        <v>190800</v>
      </c>
      <c r="P4600" t="e">
        <f>VLOOKUP(A4600,'[1]tiendas oct 24'!$A:$AV,39,FALSE)</f>
        <v>#N/A</v>
      </c>
      <c r="Q4600" t="e">
        <f>VLOOKUP(A4600,'[1]tiendas oct 24'!$A:$AV,48,FALSE)</f>
        <v>#N/A</v>
      </c>
      <c r="R4600" t="str">
        <f t="shared" si="143"/>
        <v>0188</v>
      </c>
    </row>
    <row r="4601" spans="1:18" x14ac:dyDescent="0.35">
      <c r="A4601" t="str">
        <f t="shared" si="142"/>
        <v>6A100190</v>
      </c>
      <c r="B4601" t="s">
        <v>324</v>
      </c>
      <c r="C4601">
        <v>190</v>
      </c>
      <c r="D4601" t="s">
        <v>389</v>
      </c>
      <c r="E4601">
        <v>12006523</v>
      </c>
      <c r="F4601" t="s">
        <v>1830</v>
      </c>
      <c r="H4601">
        <v>1</v>
      </c>
      <c r="I4601" t="s">
        <v>718</v>
      </c>
      <c r="J4601">
        <v>12</v>
      </c>
      <c r="K4601">
        <v>0</v>
      </c>
      <c r="L4601" s="1">
        <v>15900</v>
      </c>
      <c r="M4601" s="2">
        <v>105310</v>
      </c>
      <c r="O4601" s="2">
        <v>190800</v>
      </c>
      <c r="P4601" t="e">
        <f>VLOOKUP(A4601,'[1]tiendas oct 24'!$A:$AV,39,FALSE)</f>
        <v>#N/A</v>
      </c>
      <c r="Q4601" t="e">
        <f>VLOOKUP(A4601,'[1]tiendas oct 24'!$A:$AV,48,FALSE)</f>
        <v>#N/A</v>
      </c>
      <c r="R4601" t="str">
        <f t="shared" si="143"/>
        <v>0190</v>
      </c>
    </row>
    <row r="4602" spans="1:18" x14ac:dyDescent="0.35">
      <c r="A4602" t="str">
        <f t="shared" si="142"/>
        <v>6A100192</v>
      </c>
      <c r="B4602" t="s">
        <v>324</v>
      </c>
      <c r="C4602">
        <v>192</v>
      </c>
      <c r="D4602" t="s">
        <v>390</v>
      </c>
      <c r="E4602">
        <v>12006523</v>
      </c>
      <c r="F4602" t="s">
        <v>1830</v>
      </c>
      <c r="H4602">
        <v>1</v>
      </c>
      <c r="I4602" t="s">
        <v>718</v>
      </c>
      <c r="J4602">
        <v>12</v>
      </c>
      <c r="K4602">
        <v>0</v>
      </c>
      <c r="L4602" s="1">
        <v>15900</v>
      </c>
      <c r="M4602" s="2">
        <v>105310</v>
      </c>
      <c r="O4602" s="2">
        <v>190800</v>
      </c>
      <c r="P4602" t="e">
        <f>VLOOKUP(A4602,'[1]tiendas oct 24'!$A:$AV,39,FALSE)</f>
        <v>#N/A</v>
      </c>
      <c r="Q4602" t="e">
        <f>VLOOKUP(A4602,'[1]tiendas oct 24'!$A:$AV,48,FALSE)</f>
        <v>#N/A</v>
      </c>
      <c r="R4602" t="str">
        <f t="shared" si="143"/>
        <v>0192</v>
      </c>
    </row>
    <row r="4603" spans="1:18" x14ac:dyDescent="0.35">
      <c r="A4603" t="str">
        <f t="shared" si="142"/>
        <v>6A100193</v>
      </c>
      <c r="B4603" t="s">
        <v>324</v>
      </c>
      <c r="C4603">
        <v>193</v>
      </c>
      <c r="D4603" t="s">
        <v>391</v>
      </c>
      <c r="E4603">
        <v>12006523</v>
      </c>
      <c r="F4603" t="s">
        <v>1830</v>
      </c>
      <c r="H4603">
        <v>1.83</v>
      </c>
      <c r="I4603" t="s">
        <v>718</v>
      </c>
      <c r="J4603">
        <v>22</v>
      </c>
      <c r="K4603">
        <v>0</v>
      </c>
      <c r="L4603" s="1">
        <v>15900</v>
      </c>
      <c r="M4603" s="2">
        <v>193069</v>
      </c>
      <c r="O4603" s="2">
        <v>349800</v>
      </c>
      <c r="P4603" t="e">
        <f>VLOOKUP(A4603,'[1]tiendas oct 24'!$A:$AV,39,FALSE)</f>
        <v>#N/A</v>
      </c>
      <c r="Q4603" t="e">
        <f>VLOOKUP(A4603,'[1]tiendas oct 24'!$A:$AV,48,FALSE)</f>
        <v>#N/A</v>
      </c>
      <c r="R4603" t="str">
        <f t="shared" si="143"/>
        <v>0193</v>
      </c>
    </row>
    <row r="4604" spans="1:18" x14ac:dyDescent="0.35">
      <c r="A4604" t="str">
        <f t="shared" si="142"/>
        <v>6A100004</v>
      </c>
      <c r="B4604" t="s">
        <v>324</v>
      </c>
      <c r="C4604">
        <v>4</v>
      </c>
      <c r="D4604" t="s">
        <v>43</v>
      </c>
      <c r="E4604">
        <v>12006524</v>
      </c>
      <c r="F4604" t="s">
        <v>1832</v>
      </c>
      <c r="H4604">
        <v>1</v>
      </c>
      <c r="I4604" t="s">
        <v>1829</v>
      </c>
      <c r="J4604">
        <v>10</v>
      </c>
      <c r="K4604">
        <v>0</v>
      </c>
      <c r="L4604" s="1">
        <v>9900</v>
      </c>
      <c r="M4604" s="2">
        <v>54846</v>
      </c>
      <c r="O4604" s="2">
        <v>99000</v>
      </c>
      <c r="P4604" t="e">
        <f>VLOOKUP(A4604,'[1]tiendas oct 24'!$A:$AV,39,FALSE)</f>
        <v>#N/A</v>
      </c>
      <c r="Q4604" t="e">
        <f>VLOOKUP(A4604,'[1]tiendas oct 24'!$A:$AV,48,FALSE)</f>
        <v>#N/A</v>
      </c>
      <c r="R4604" t="str">
        <f t="shared" si="143"/>
        <v>0004</v>
      </c>
    </row>
    <row r="4605" spans="1:18" x14ac:dyDescent="0.35">
      <c r="A4605" t="str">
        <f t="shared" si="142"/>
        <v>6A100009</v>
      </c>
      <c r="B4605" t="s">
        <v>324</v>
      </c>
      <c r="C4605">
        <v>9</v>
      </c>
      <c r="D4605" t="s">
        <v>325</v>
      </c>
      <c r="E4605">
        <v>12006524</v>
      </c>
      <c r="F4605" t="s">
        <v>1832</v>
      </c>
      <c r="H4605">
        <v>1</v>
      </c>
      <c r="I4605" t="s">
        <v>1829</v>
      </c>
      <c r="J4605">
        <v>10</v>
      </c>
      <c r="K4605">
        <v>0</v>
      </c>
      <c r="L4605" s="1">
        <v>9900</v>
      </c>
      <c r="M4605" s="2">
        <v>54846</v>
      </c>
      <c r="O4605" s="2">
        <v>99000</v>
      </c>
      <c r="P4605" t="e">
        <f>VLOOKUP(A4605,'[1]tiendas oct 24'!$A:$AV,39,FALSE)</f>
        <v>#N/A</v>
      </c>
      <c r="Q4605" t="e">
        <f>VLOOKUP(A4605,'[1]tiendas oct 24'!$A:$AV,48,FALSE)</f>
        <v>#N/A</v>
      </c>
      <c r="R4605" t="str">
        <f t="shared" si="143"/>
        <v>0009</v>
      </c>
    </row>
    <row r="4606" spans="1:18" x14ac:dyDescent="0.35">
      <c r="A4606" t="str">
        <f t="shared" si="142"/>
        <v>6A100010</v>
      </c>
      <c r="B4606" t="s">
        <v>324</v>
      </c>
      <c r="C4606">
        <v>10</v>
      </c>
      <c r="D4606" t="s">
        <v>326</v>
      </c>
      <c r="E4606">
        <v>12006524</v>
      </c>
      <c r="F4606" t="s">
        <v>1832</v>
      </c>
      <c r="H4606">
        <v>1</v>
      </c>
      <c r="I4606" t="s">
        <v>1829</v>
      </c>
      <c r="J4606">
        <v>10</v>
      </c>
      <c r="K4606">
        <v>0</v>
      </c>
      <c r="L4606" s="1">
        <v>9900</v>
      </c>
      <c r="M4606" s="2">
        <v>54846</v>
      </c>
      <c r="O4606" s="2">
        <v>99000</v>
      </c>
      <c r="P4606" t="e">
        <f>VLOOKUP(A4606,'[1]tiendas oct 24'!$A:$AV,39,FALSE)</f>
        <v>#N/A</v>
      </c>
      <c r="Q4606" t="e">
        <f>VLOOKUP(A4606,'[1]tiendas oct 24'!$A:$AV,48,FALSE)</f>
        <v>#N/A</v>
      </c>
      <c r="R4606" t="str">
        <f t="shared" si="143"/>
        <v>0010</v>
      </c>
    </row>
    <row r="4607" spans="1:18" x14ac:dyDescent="0.35">
      <c r="A4607" t="str">
        <f t="shared" si="142"/>
        <v>6A100012</v>
      </c>
      <c r="B4607" t="s">
        <v>324</v>
      </c>
      <c r="C4607">
        <v>12</v>
      </c>
      <c r="D4607" t="s">
        <v>327</v>
      </c>
      <c r="E4607">
        <v>12006524</v>
      </c>
      <c r="F4607" t="s">
        <v>1832</v>
      </c>
      <c r="H4607">
        <v>1</v>
      </c>
      <c r="I4607" t="s">
        <v>1829</v>
      </c>
      <c r="J4607">
        <v>10</v>
      </c>
      <c r="K4607">
        <v>0</v>
      </c>
      <c r="L4607" s="1">
        <v>9900</v>
      </c>
      <c r="M4607" s="2">
        <v>54846</v>
      </c>
      <c r="O4607" s="2">
        <v>99000</v>
      </c>
      <c r="P4607" t="e">
        <f>VLOOKUP(A4607,'[1]tiendas oct 24'!$A:$AV,39,FALSE)</f>
        <v>#N/A</v>
      </c>
      <c r="Q4607" t="e">
        <f>VLOOKUP(A4607,'[1]tiendas oct 24'!$A:$AV,48,FALSE)</f>
        <v>#N/A</v>
      </c>
      <c r="R4607" t="str">
        <f t="shared" si="143"/>
        <v>0012</v>
      </c>
    </row>
    <row r="4608" spans="1:18" x14ac:dyDescent="0.35">
      <c r="A4608" t="str">
        <f t="shared" si="142"/>
        <v>6A100014</v>
      </c>
      <c r="B4608" t="s">
        <v>324</v>
      </c>
      <c r="C4608">
        <v>14</v>
      </c>
      <c r="D4608" t="s">
        <v>328</v>
      </c>
      <c r="E4608">
        <v>12006524</v>
      </c>
      <c r="F4608" t="s">
        <v>1832</v>
      </c>
      <c r="H4608">
        <v>2</v>
      </c>
      <c r="I4608" t="s">
        <v>1829</v>
      </c>
      <c r="J4608">
        <v>20</v>
      </c>
      <c r="K4608">
        <v>0</v>
      </c>
      <c r="L4608" s="1">
        <v>9900</v>
      </c>
      <c r="M4608" s="2">
        <v>109692</v>
      </c>
      <c r="O4608" s="2">
        <v>198000</v>
      </c>
      <c r="P4608" t="e">
        <f>VLOOKUP(A4608,'[1]tiendas oct 24'!$A:$AV,39,FALSE)</f>
        <v>#N/A</v>
      </c>
      <c r="Q4608" t="e">
        <f>VLOOKUP(A4608,'[1]tiendas oct 24'!$A:$AV,48,FALSE)</f>
        <v>#N/A</v>
      </c>
      <c r="R4608" t="str">
        <f t="shared" si="143"/>
        <v>0014</v>
      </c>
    </row>
    <row r="4609" spans="1:18" x14ac:dyDescent="0.35">
      <c r="A4609" t="str">
        <f t="shared" si="142"/>
        <v>6A100021</v>
      </c>
      <c r="B4609" t="s">
        <v>324</v>
      </c>
      <c r="C4609">
        <v>21</v>
      </c>
      <c r="D4609" t="s">
        <v>330</v>
      </c>
      <c r="E4609">
        <v>12006524</v>
      </c>
      <c r="F4609" t="s">
        <v>1832</v>
      </c>
      <c r="H4609">
        <v>1</v>
      </c>
      <c r="I4609" t="s">
        <v>1829</v>
      </c>
      <c r="J4609">
        <v>10</v>
      </c>
      <c r="K4609">
        <v>0</v>
      </c>
      <c r="L4609" s="1">
        <v>9900</v>
      </c>
      <c r="M4609" s="2">
        <v>54846</v>
      </c>
      <c r="O4609" s="2">
        <v>99000</v>
      </c>
      <c r="P4609" t="e">
        <f>VLOOKUP(A4609,'[1]tiendas oct 24'!$A:$AV,39,FALSE)</f>
        <v>#N/A</v>
      </c>
      <c r="Q4609" t="e">
        <f>VLOOKUP(A4609,'[1]tiendas oct 24'!$A:$AV,48,FALSE)</f>
        <v>#N/A</v>
      </c>
      <c r="R4609" t="str">
        <f t="shared" si="143"/>
        <v>0021</v>
      </c>
    </row>
    <row r="4610" spans="1:18" x14ac:dyDescent="0.35">
      <c r="A4610" t="str">
        <f t="shared" si="142"/>
        <v>6A100029</v>
      </c>
      <c r="B4610" t="s">
        <v>324</v>
      </c>
      <c r="C4610">
        <v>29</v>
      </c>
      <c r="D4610" t="s">
        <v>332</v>
      </c>
      <c r="E4610">
        <v>12006524</v>
      </c>
      <c r="F4610" t="s">
        <v>1832</v>
      </c>
      <c r="H4610">
        <v>2</v>
      </c>
      <c r="I4610" t="s">
        <v>1829</v>
      </c>
      <c r="J4610">
        <v>20</v>
      </c>
      <c r="K4610">
        <v>0</v>
      </c>
      <c r="L4610" s="1">
        <v>9900</v>
      </c>
      <c r="M4610" s="2">
        <v>109692</v>
      </c>
      <c r="O4610" s="2">
        <v>198000</v>
      </c>
      <c r="P4610" t="e">
        <f>VLOOKUP(A4610,'[1]tiendas oct 24'!$A:$AV,39,FALSE)</f>
        <v>#N/A</v>
      </c>
      <c r="Q4610" t="e">
        <f>VLOOKUP(A4610,'[1]tiendas oct 24'!$A:$AV,48,FALSE)</f>
        <v>#N/A</v>
      </c>
      <c r="R4610" t="str">
        <f t="shared" si="143"/>
        <v>0029</v>
      </c>
    </row>
    <row r="4611" spans="1:18" x14ac:dyDescent="0.35">
      <c r="A4611" t="str">
        <f t="shared" ref="A4611:A4674" si="144">_xlfn.CONCAT(TRIM(B4611),R4611)</f>
        <v>6A100030</v>
      </c>
      <c r="B4611" t="s">
        <v>324</v>
      </c>
      <c r="C4611">
        <v>30</v>
      </c>
      <c r="D4611" t="s">
        <v>333</v>
      </c>
      <c r="E4611">
        <v>12006524</v>
      </c>
      <c r="F4611" t="s">
        <v>1832</v>
      </c>
      <c r="H4611">
        <v>1</v>
      </c>
      <c r="I4611" t="s">
        <v>1829</v>
      </c>
      <c r="J4611">
        <v>10</v>
      </c>
      <c r="K4611">
        <v>0</v>
      </c>
      <c r="L4611" s="1">
        <v>9900</v>
      </c>
      <c r="M4611" s="2">
        <v>54846</v>
      </c>
      <c r="O4611" s="2">
        <v>99000</v>
      </c>
      <c r="P4611" t="e">
        <f>VLOOKUP(A4611,'[1]tiendas oct 24'!$A:$AV,39,FALSE)</f>
        <v>#N/A</v>
      </c>
      <c r="Q4611" t="e">
        <f>VLOOKUP(A4611,'[1]tiendas oct 24'!$A:$AV,48,FALSE)</f>
        <v>#N/A</v>
      </c>
      <c r="R4611" t="str">
        <f t="shared" ref="R4611:R4674" si="145">_xlfn.CONCAT(REPT(0,4-LEN(C4611)),C4611)</f>
        <v>0030</v>
      </c>
    </row>
    <row r="4612" spans="1:18" x14ac:dyDescent="0.35">
      <c r="A4612" t="str">
        <f t="shared" si="144"/>
        <v>6A100031</v>
      </c>
      <c r="B4612" t="s">
        <v>324</v>
      </c>
      <c r="C4612">
        <v>31</v>
      </c>
      <c r="D4612" t="s">
        <v>334</v>
      </c>
      <c r="E4612">
        <v>12006524</v>
      </c>
      <c r="F4612" t="s">
        <v>1832</v>
      </c>
      <c r="H4612">
        <v>1</v>
      </c>
      <c r="I4612" t="s">
        <v>1829</v>
      </c>
      <c r="J4612">
        <v>10</v>
      </c>
      <c r="K4612">
        <v>0</v>
      </c>
      <c r="L4612" s="1">
        <v>9900</v>
      </c>
      <c r="M4612" s="2">
        <v>54846</v>
      </c>
      <c r="O4612" s="2">
        <v>99000</v>
      </c>
      <c r="P4612" t="e">
        <f>VLOOKUP(A4612,'[1]tiendas oct 24'!$A:$AV,39,FALSE)</f>
        <v>#N/A</v>
      </c>
      <c r="Q4612" t="e">
        <f>VLOOKUP(A4612,'[1]tiendas oct 24'!$A:$AV,48,FALSE)</f>
        <v>#N/A</v>
      </c>
      <c r="R4612" t="str">
        <f t="shared" si="145"/>
        <v>0031</v>
      </c>
    </row>
    <row r="4613" spans="1:18" x14ac:dyDescent="0.35">
      <c r="A4613" t="str">
        <f t="shared" si="144"/>
        <v>6A100033</v>
      </c>
      <c r="B4613" t="s">
        <v>324</v>
      </c>
      <c r="C4613">
        <v>33</v>
      </c>
      <c r="D4613" t="s">
        <v>335</v>
      </c>
      <c r="E4613">
        <v>12006524</v>
      </c>
      <c r="F4613" t="s">
        <v>1832</v>
      </c>
      <c r="H4613">
        <v>1</v>
      </c>
      <c r="I4613" t="s">
        <v>1829</v>
      </c>
      <c r="J4613">
        <v>10</v>
      </c>
      <c r="K4613">
        <v>0</v>
      </c>
      <c r="L4613" s="1">
        <v>9900</v>
      </c>
      <c r="M4613" s="2">
        <v>54846</v>
      </c>
      <c r="O4613" s="2">
        <v>99000</v>
      </c>
      <c r="P4613" t="e">
        <f>VLOOKUP(A4613,'[1]tiendas oct 24'!$A:$AV,39,FALSE)</f>
        <v>#N/A</v>
      </c>
      <c r="Q4613" t="e">
        <f>VLOOKUP(A4613,'[1]tiendas oct 24'!$A:$AV,48,FALSE)</f>
        <v>#N/A</v>
      </c>
      <c r="R4613" t="str">
        <f t="shared" si="145"/>
        <v>0033</v>
      </c>
    </row>
    <row r="4614" spans="1:18" x14ac:dyDescent="0.35">
      <c r="A4614" t="str">
        <f t="shared" si="144"/>
        <v>6A100034</v>
      </c>
      <c r="B4614" t="s">
        <v>324</v>
      </c>
      <c r="C4614">
        <v>34</v>
      </c>
      <c r="D4614" t="s">
        <v>336</v>
      </c>
      <c r="E4614">
        <v>12006524</v>
      </c>
      <c r="F4614" t="s">
        <v>1832</v>
      </c>
      <c r="H4614">
        <v>1</v>
      </c>
      <c r="I4614" t="s">
        <v>1829</v>
      </c>
      <c r="J4614">
        <v>10</v>
      </c>
      <c r="K4614">
        <v>0</v>
      </c>
      <c r="L4614" s="1">
        <v>9900</v>
      </c>
      <c r="M4614" s="2">
        <v>54846</v>
      </c>
      <c r="O4614" s="2">
        <v>99000</v>
      </c>
      <c r="P4614" t="e">
        <f>VLOOKUP(A4614,'[1]tiendas oct 24'!$A:$AV,39,FALSE)</f>
        <v>#N/A</v>
      </c>
      <c r="Q4614" t="e">
        <f>VLOOKUP(A4614,'[1]tiendas oct 24'!$A:$AV,48,FALSE)</f>
        <v>#N/A</v>
      </c>
      <c r="R4614" t="str">
        <f t="shared" si="145"/>
        <v>0034</v>
      </c>
    </row>
    <row r="4615" spans="1:18" x14ac:dyDescent="0.35">
      <c r="A4615" t="str">
        <f t="shared" si="144"/>
        <v>6A100035</v>
      </c>
      <c r="B4615" t="s">
        <v>324</v>
      </c>
      <c r="C4615">
        <v>35</v>
      </c>
      <c r="D4615" t="s">
        <v>337</v>
      </c>
      <c r="E4615">
        <v>12006524</v>
      </c>
      <c r="F4615" t="s">
        <v>1832</v>
      </c>
      <c r="H4615">
        <v>1</v>
      </c>
      <c r="I4615" t="s">
        <v>1829</v>
      </c>
      <c r="J4615">
        <v>10</v>
      </c>
      <c r="K4615">
        <v>0</v>
      </c>
      <c r="L4615" s="1">
        <v>9900</v>
      </c>
      <c r="M4615" s="2">
        <v>54846</v>
      </c>
      <c r="O4615" s="2">
        <v>99000</v>
      </c>
      <c r="P4615" t="e">
        <f>VLOOKUP(A4615,'[1]tiendas oct 24'!$A:$AV,39,FALSE)</f>
        <v>#N/A</v>
      </c>
      <c r="Q4615" t="e">
        <f>VLOOKUP(A4615,'[1]tiendas oct 24'!$A:$AV,48,FALSE)</f>
        <v>#N/A</v>
      </c>
      <c r="R4615" t="str">
        <f t="shared" si="145"/>
        <v>0035</v>
      </c>
    </row>
    <row r="4616" spans="1:18" x14ac:dyDescent="0.35">
      <c r="A4616" t="str">
        <f t="shared" si="144"/>
        <v>6A100037</v>
      </c>
      <c r="B4616" t="s">
        <v>324</v>
      </c>
      <c r="C4616">
        <v>37</v>
      </c>
      <c r="D4616" t="s">
        <v>338</v>
      </c>
      <c r="E4616">
        <v>12006524</v>
      </c>
      <c r="F4616" t="s">
        <v>1832</v>
      </c>
      <c r="H4616">
        <v>1</v>
      </c>
      <c r="I4616" t="s">
        <v>1829</v>
      </c>
      <c r="J4616">
        <v>10</v>
      </c>
      <c r="K4616">
        <v>0</v>
      </c>
      <c r="L4616" s="1">
        <v>9900</v>
      </c>
      <c r="M4616" s="2">
        <v>54846</v>
      </c>
      <c r="O4616" s="2">
        <v>99000</v>
      </c>
      <c r="P4616" t="e">
        <f>VLOOKUP(A4616,'[1]tiendas oct 24'!$A:$AV,39,FALSE)</f>
        <v>#N/A</v>
      </c>
      <c r="Q4616" t="e">
        <f>VLOOKUP(A4616,'[1]tiendas oct 24'!$A:$AV,48,FALSE)</f>
        <v>#N/A</v>
      </c>
      <c r="R4616" t="str">
        <f t="shared" si="145"/>
        <v>0037</v>
      </c>
    </row>
    <row r="4617" spans="1:18" x14ac:dyDescent="0.35">
      <c r="A4617" t="str">
        <f t="shared" si="144"/>
        <v>6A100040</v>
      </c>
      <c r="B4617" t="s">
        <v>324</v>
      </c>
      <c r="C4617">
        <v>40</v>
      </c>
      <c r="D4617" t="s">
        <v>340</v>
      </c>
      <c r="E4617">
        <v>12006524</v>
      </c>
      <c r="F4617" t="s">
        <v>1832</v>
      </c>
      <c r="H4617">
        <v>1</v>
      </c>
      <c r="I4617" t="s">
        <v>1829</v>
      </c>
      <c r="J4617">
        <v>10</v>
      </c>
      <c r="K4617">
        <v>0</v>
      </c>
      <c r="L4617" s="1">
        <v>9900</v>
      </c>
      <c r="M4617" s="2">
        <v>54846</v>
      </c>
      <c r="O4617" s="2">
        <v>99000</v>
      </c>
      <c r="P4617" t="e">
        <f>VLOOKUP(A4617,'[1]tiendas oct 24'!$A:$AV,39,FALSE)</f>
        <v>#N/A</v>
      </c>
      <c r="Q4617" t="e">
        <f>VLOOKUP(A4617,'[1]tiendas oct 24'!$A:$AV,48,FALSE)</f>
        <v>#N/A</v>
      </c>
      <c r="R4617" t="str">
        <f t="shared" si="145"/>
        <v>0040</v>
      </c>
    </row>
    <row r="4618" spans="1:18" x14ac:dyDescent="0.35">
      <c r="A4618" t="str">
        <f t="shared" si="144"/>
        <v>6A100042</v>
      </c>
      <c r="B4618" t="s">
        <v>324</v>
      </c>
      <c r="C4618">
        <v>42</v>
      </c>
      <c r="D4618" t="s">
        <v>341</v>
      </c>
      <c r="E4618">
        <v>12006524</v>
      </c>
      <c r="F4618" t="s">
        <v>1832</v>
      </c>
      <c r="H4618">
        <v>1</v>
      </c>
      <c r="I4618" t="s">
        <v>1829</v>
      </c>
      <c r="J4618">
        <v>10</v>
      </c>
      <c r="K4618">
        <v>0</v>
      </c>
      <c r="L4618" s="1">
        <v>9900</v>
      </c>
      <c r="M4618" s="2">
        <v>54846</v>
      </c>
      <c r="O4618" s="2">
        <v>99000</v>
      </c>
      <c r="P4618" t="e">
        <f>VLOOKUP(A4618,'[1]tiendas oct 24'!$A:$AV,39,FALSE)</f>
        <v>#N/A</v>
      </c>
      <c r="Q4618" t="e">
        <f>VLOOKUP(A4618,'[1]tiendas oct 24'!$A:$AV,48,FALSE)</f>
        <v>#N/A</v>
      </c>
      <c r="R4618" t="str">
        <f t="shared" si="145"/>
        <v>0042</v>
      </c>
    </row>
    <row r="4619" spans="1:18" x14ac:dyDescent="0.35">
      <c r="A4619" t="str">
        <f t="shared" si="144"/>
        <v>6A100043</v>
      </c>
      <c r="B4619" t="s">
        <v>324</v>
      </c>
      <c r="C4619">
        <v>43</v>
      </c>
      <c r="D4619" t="s">
        <v>342</v>
      </c>
      <c r="E4619">
        <v>12006524</v>
      </c>
      <c r="F4619" t="s">
        <v>1832</v>
      </c>
      <c r="H4619">
        <v>1</v>
      </c>
      <c r="I4619" t="s">
        <v>1829</v>
      </c>
      <c r="J4619">
        <v>10</v>
      </c>
      <c r="K4619">
        <v>0</v>
      </c>
      <c r="L4619" s="1">
        <v>9900</v>
      </c>
      <c r="M4619" s="2">
        <v>54846</v>
      </c>
      <c r="O4619" s="2">
        <v>99000</v>
      </c>
      <c r="P4619" t="e">
        <f>VLOOKUP(A4619,'[1]tiendas oct 24'!$A:$AV,39,FALSE)</f>
        <v>#N/A</v>
      </c>
      <c r="Q4619" t="e">
        <f>VLOOKUP(A4619,'[1]tiendas oct 24'!$A:$AV,48,FALSE)</f>
        <v>#N/A</v>
      </c>
      <c r="R4619" t="str">
        <f t="shared" si="145"/>
        <v>0043</v>
      </c>
    </row>
    <row r="4620" spans="1:18" x14ac:dyDescent="0.35">
      <c r="A4620" t="str">
        <f t="shared" si="144"/>
        <v>6A100044</v>
      </c>
      <c r="B4620" t="s">
        <v>324</v>
      </c>
      <c r="C4620">
        <v>44</v>
      </c>
      <c r="D4620" t="s">
        <v>343</v>
      </c>
      <c r="E4620">
        <v>12006524</v>
      </c>
      <c r="F4620" t="s">
        <v>1832</v>
      </c>
      <c r="H4620">
        <v>1</v>
      </c>
      <c r="I4620" t="s">
        <v>1829</v>
      </c>
      <c r="J4620">
        <v>10</v>
      </c>
      <c r="K4620">
        <v>0</v>
      </c>
      <c r="L4620" s="1">
        <v>9900</v>
      </c>
      <c r="M4620" s="2">
        <v>54846</v>
      </c>
      <c r="O4620" s="2">
        <v>99000</v>
      </c>
      <c r="P4620" t="e">
        <f>VLOOKUP(A4620,'[1]tiendas oct 24'!$A:$AV,39,FALSE)</f>
        <v>#N/A</v>
      </c>
      <c r="Q4620" t="e">
        <f>VLOOKUP(A4620,'[1]tiendas oct 24'!$A:$AV,48,FALSE)</f>
        <v>#N/A</v>
      </c>
      <c r="R4620" t="str">
        <f t="shared" si="145"/>
        <v>0044</v>
      </c>
    </row>
    <row r="4621" spans="1:18" x14ac:dyDescent="0.35">
      <c r="A4621" t="str">
        <f t="shared" si="144"/>
        <v>6A100048</v>
      </c>
      <c r="B4621" t="s">
        <v>324</v>
      </c>
      <c r="C4621">
        <v>48</v>
      </c>
      <c r="D4621" t="s">
        <v>344</v>
      </c>
      <c r="E4621">
        <v>12006524</v>
      </c>
      <c r="F4621" t="s">
        <v>1832</v>
      </c>
      <c r="H4621">
        <v>1</v>
      </c>
      <c r="I4621" t="s">
        <v>1829</v>
      </c>
      <c r="J4621">
        <v>10</v>
      </c>
      <c r="K4621">
        <v>0</v>
      </c>
      <c r="L4621" s="1">
        <v>9900</v>
      </c>
      <c r="M4621" s="2">
        <v>54846</v>
      </c>
      <c r="O4621" s="2">
        <v>99000</v>
      </c>
      <c r="P4621" t="e">
        <f>VLOOKUP(A4621,'[1]tiendas oct 24'!$A:$AV,39,FALSE)</f>
        <v>#N/A</v>
      </c>
      <c r="Q4621" t="e">
        <f>VLOOKUP(A4621,'[1]tiendas oct 24'!$A:$AV,48,FALSE)</f>
        <v>#N/A</v>
      </c>
      <c r="R4621" t="str">
        <f t="shared" si="145"/>
        <v>0048</v>
      </c>
    </row>
    <row r="4622" spans="1:18" x14ac:dyDescent="0.35">
      <c r="A4622" t="str">
        <f t="shared" si="144"/>
        <v>6A100049</v>
      </c>
      <c r="B4622" t="s">
        <v>324</v>
      </c>
      <c r="C4622">
        <v>49</v>
      </c>
      <c r="D4622" t="s">
        <v>345</v>
      </c>
      <c r="E4622">
        <v>12006524</v>
      </c>
      <c r="F4622" t="s">
        <v>1832</v>
      </c>
      <c r="H4622">
        <v>1</v>
      </c>
      <c r="I4622" t="s">
        <v>1829</v>
      </c>
      <c r="J4622">
        <v>10</v>
      </c>
      <c r="K4622">
        <v>0</v>
      </c>
      <c r="L4622" s="1">
        <v>9900</v>
      </c>
      <c r="M4622" s="2">
        <v>54846</v>
      </c>
      <c r="O4622" s="2">
        <v>99000</v>
      </c>
      <c r="P4622" t="e">
        <f>VLOOKUP(A4622,'[1]tiendas oct 24'!$A:$AV,39,FALSE)</f>
        <v>#N/A</v>
      </c>
      <c r="Q4622" t="e">
        <f>VLOOKUP(A4622,'[1]tiendas oct 24'!$A:$AV,48,FALSE)</f>
        <v>#N/A</v>
      </c>
      <c r="R4622" t="str">
        <f t="shared" si="145"/>
        <v>0049</v>
      </c>
    </row>
    <row r="4623" spans="1:18" x14ac:dyDescent="0.35">
      <c r="A4623" t="str">
        <f t="shared" si="144"/>
        <v>6A100050</v>
      </c>
      <c r="B4623" t="s">
        <v>324</v>
      </c>
      <c r="C4623">
        <v>50</v>
      </c>
      <c r="D4623" t="s">
        <v>346</v>
      </c>
      <c r="E4623">
        <v>12006524</v>
      </c>
      <c r="F4623" t="s">
        <v>1832</v>
      </c>
      <c r="H4623">
        <v>1</v>
      </c>
      <c r="I4623" t="s">
        <v>1829</v>
      </c>
      <c r="J4623">
        <v>10</v>
      </c>
      <c r="K4623">
        <v>0</v>
      </c>
      <c r="L4623" s="1">
        <v>9900</v>
      </c>
      <c r="M4623" s="2">
        <v>54846</v>
      </c>
      <c r="O4623" s="2">
        <v>99000</v>
      </c>
      <c r="P4623" t="e">
        <f>VLOOKUP(A4623,'[1]tiendas oct 24'!$A:$AV,39,FALSE)</f>
        <v>#N/A</v>
      </c>
      <c r="Q4623" t="e">
        <f>VLOOKUP(A4623,'[1]tiendas oct 24'!$A:$AV,48,FALSE)</f>
        <v>#N/A</v>
      </c>
      <c r="R4623" t="str">
        <f t="shared" si="145"/>
        <v>0050</v>
      </c>
    </row>
    <row r="4624" spans="1:18" x14ac:dyDescent="0.35">
      <c r="A4624" t="str">
        <f t="shared" si="144"/>
        <v>6A100051</v>
      </c>
      <c r="B4624" t="s">
        <v>324</v>
      </c>
      <c r="C4624">
        <v>51</v>
      </c>
      <c r="D4624" t="s">
        <v>347</v>
      </c>
      <c r="E4624">
        <v>12006524</v>
      </c>
      <c r="F4624" t="s">
        <v>1832</v>
      </c>
      <c r="H4624">
        <v>1</v>
      </c>
      <c r="I4624" t="s">
        <v>1829</v>
      </c>
      <c r="J4624">
        <v>10</v>
      </c>
      <c r="K4624">
        <v>0</v>
      </c>
      <c r="L4624" s="1">
        <v>9900</v>
      </c>
      <c r="M4624" s="2">
        <v>54846</v>
      </c>
      <c r="O4624" s="2">
        <v>99000</v>
      </c>
      <c r="P4624" t="e">
        <f>VLOOKUP(A4624,'[1]tiendas oct 24'!$A:$AV,39,FALSE)</f>
        <v>#N/A</v>
      </c>
      <c r="Q4624" t="e">
        <f>VLOOKUP(A4624,'[1]tiendas oct 24'!$A:$AV,48,FALSE)</f>
        <v>#N/A</v>
      </c>
      <c r="R4624" t="str">
        <f t="shared" si="145"/>
        <v>0051</v>
      </c>
    </row>
    <row r="4625" spans="1:18" x14ac:dyDescent="0.35">
      <c r="A4625" t="str">
        <f t="shared" si="144"/>
        <v>6A100053</v>
      </c>
      <c r="B4625" t="s">
        <v>324</v>
      </c>
      <c r="C4625">
        <v>53</v>
      </c>
      <c r="D4625" t="s">
        <v>348</v>
      </c>
      <c r="E4625">
        <v>12006524</v>
      </c>
      <c r="F4625" t="s">
        <v>1832</v>
      </c>
      <c r="H4625">
        <v>1</v>
      </c>
      <c r="I4625" t="s">
        <v>1829</v>
      </c>
      <c r="J4625">
        <v>10</v>
      </c>
      <c r="K4625">
        <v>0</v>
      </c>
      <c r="L4625" s="1">
        <v>9900</v>
      </c>
      <c r="M4625" s="2">
        <v>54846</v>
      </c>
      <c r="O4625" s="2">
        <v>99000</v>
      </c>
      <c r="P4625" t="e">
        <f>VLOOKUP(A4625,'[1]tiendas oct 24'!$A:$AV,39,FALSE)</f>
        <v>#N/A</v>
      </c>
      <c r="Q4625" t="e">
        <f>VLOOKUP(A4625,'[1]tiendas oct 24'!$A:$AV,48,FALSE)</f>
        <v>#N/A</v>
      </c>
      <c r="R4625" t="str">
        <f t="shared" si="145"/>
        <v>0053</v>
      </c>
    </row>
    <row r="4626" spans="1:18" x14ac:dyDescent="0.35">
      <c r="A4626" t="str">
        <f t="shared" si="144"/>
        <v>6A100054</v>
      </c>
      <c r="B4626" t="s">
        <v>324</v>
      </c>
      <c r="C4626">
        <v>54</v>
      </c>
      <c r="D4626" t="s">
        <v>349</v>
      </c>
      <c r="E4626">
        <v>12006524</v>
      </c>
      <c r="F4626" t="s">
        <v>1832</v>
      </c>
      <c r="H4626">
        <v>1</v>
      </c>
      <c r="I4626" t="s">
        <v>1829</v>
      </c>
      <c r="J4626">
        <v>10</v>
      </c>
      <c r="K4626">
        <v>0</v>
      </c>
      <c r="L4626" s="1">
        <v>9900</v>
      </c>
      <c r="M4626" s="2">
        <v>54846</v>
      </c>
      <c r="O4626" s="2">
        <v>99000</v>
      </c>
      <c r="P4626" t="e">
        <f>VLOOKUP(A4626,'[1]tiendas oct 24'!$A:$AV,39,FALSE)</f>
        <v>#N/A</v>
      </c>
      <c r="Q4626" t="e">
        <f>VLOOKUP(A4626,'[1]tiendas oct 24'!$A:$AV,48,FALSE)</f>
        <v>#N/A</v>
      </c>
      <c r="R4626" t="str">
        <f t="shared" si="145"/>
        <v>0054</v>
      </c>
    </row>
    <row r="4627" spans="1:18" x14ac:dyDescent="0.35">
      <c r="A4627" t="str">
        <f t="shared" si="144"/>
        <v>6A100057</v>
      </c>
      <c r="B4627" t="s">
        <v>324</v>
      </c>
      <c r="C4627">
        <v>57</v>
      </c>
      <c r="D4627" t="s">
        <v>350</v>
      </c>
      <c r="E4627">
        <v>12006524</v>
      </c>
      <c r="F4627" t="s">
        <v>1832</v>
      </c>
      <c r="H4627">
        <v>1</v>
      </c>
      <c r="I4627" t="s">
        <v>1829</v>
      </c>
      <c r="J4627">
        <v>10</v>
      </c>
      <c r="K4627">
        <v>0</v>
      </c>
      <c r="L4627" s="1">
        <v>9900</v>
      </c>
      <c r="M4627" s="2">
        <v>54846</v>
      </c>
      <c r="O4627" s="2">
        <v>99000</v>
      </c>
      <c r="P4627" t="e">
        <f>VLOOKUP(A4627,'[1]tiendas oct 24'!$A:$AV,39,FALSE)</f>
        <v>#N/A</v>
      </c>
      <c r="Q4627" t="e">
        <f>VLOOKUP(A4627,'[1]tiendas oct 24'!$A:$AV,48,FALSE)</f>
        <v>#N/A</v>
      </c>
      <c r="R4627" t="str">
        <f t="shared" si="145"/>
        <v>0057</v>
      </c>
    </row>
    <row r="4628" spans="1:18" x14ac:dyDescent="0.35">
      <c r="A4628" t="str">
        <f t="shared" si="144"/>
        <v>6A100059</v>
      </c>
      <c r="B4628" t="s">
        <v>324</v>
      </c>
      <c r="C4628">
        <v>59</v>
      </c>
      <c r="D4628" t="s">
        <v>351</v>
      </c>
      <c r="E4628">
        <v>12006524</v>
      </c>
      <c r="F4628" t="s">
        <v>1832</v>
      </c>
      <c r="H4628">
        <v>1</v>
      </c>
      <c r="I4628" t="s">
        <v>1829</v>
      </c>
      <c r="J4628">
        <v>10</v>
      </c>
      <c r="K4628">
        <v>0</v>
      </c>
      <c r="L4628" s="1">
        <v>9900</v>
      </c>
      <c r="M4628" s="2">
        <v>54846</v>
      </c>
      <c r="O4628" s="2">
        <v>99000</v>
      </c>
      <c r="P4628" t="e">
        <f>VLOOKUP(A4628,'[1]tiendas oct 24'!$A:$AV,39,FALSE)</f>
        <v>#N/A</v>
      </c>
      <c r="Q4628" t="e">
        <f>VLOOKUP(A4628,'[1]tiendas oct 24'!$A:$AV,48,FALSE)</f>
        <v>#N/A</v>
      </c>
      <c r="R4628" t="str">
        <f t="shared" si="145"/>
        <v>0059</v>
      </c>
    </row>
    <row r="4629" spans="1:18" x14ac:dyDescent="0.35">
      <c r="A4629" t="str">
        <f t="shared" si="144"/>
        <v>6A100060</v>
      </c>
      <c r="B4629" t="s">
        <v>324</v>
      </c>
      <c r="C4629">
        <v>60</v>
      </c>
      <c r="D4629" t="s">
        <v>352</v>
      </c>
      <c r="E4629">
        <v>12006524</v>
      </c>
      <c r="F4629" t="s">
        <v>1832</v>
      </c>
      <c r="H4629">
        <v>1</v>
      </c>
      <c r="I4629" t="s">
        <v>1829</v>
      </c>
      <c r="J4629">
        <v>10</v>
      </c>
      <c r="K4629">
        <v>0</v>
      </c>
      <c r="L4629" s="1">
        <v>9900</v>
      </c>
      <c r="M4629" s="2">
        <v>54846</v>
      </c>
      <c r="O4629" s="2">
        <v>99000</v>
      </c>
      <c r="P4629" t="e">
        <f>VLOOKUP(A4629,'[1]tiendas oct 24'!$A:$AV,39,FALSE)</f>
        <v>#N/A</v>
      </c>
      <c r="Q4629" t="e">
        <f>VLOOKUP(A4629,'[1]tiendas oct 24'!$A:$AV,48,FALSE)</f>
        <v>#N/A</v>
      </c>
      <c r="R4629" t="str">
        <f t="shared" si="145"/>
        <v>0060</v>
      </c>
    </row>
    <row r="4630" spans="1:18" x14ac:dyDescent="0.35">
      <c r="A4630" t="str">
        <f t="shared" si="144"/>
        <v>6A100063</v>
      </c>
      <c r="B4630" t="s">
        <v>324</v>
      </c>
      <c r="C4630">
        <v>63</v>
      </c>
      <c r="D4630" t="s">
        <v>353</v>
      </c>
      <c r="E4630">
        <v>12006524</v>
      </c>
      <c r="F4630" t="s">
        <v>1832</v>
      </c>
      <c r="H4630">
        <v>1</v>
      </c>
      <c r="I4630" t="s">
        <v>1829</v>
      </c>
      <c r="J4630">
        <v>10</v>
      </c>
      <c r="K4630">
        <v>0</v>
      </c>
      <c r="L4630" s="1">
        <v>9900</v>
      </c>
      <c r="M4630" s="2">
        <v>54846</v>
      </c>
      <c r="O4630" s="2">
        <v>99000</v>
      </c>
      <c r="P4630" t="e">
        <f>VLOOKUP(A4630,'[1]tiendas oct 24'!$A:$AV,39,FALSE)</f>
        <v>#N/A</v>
      </c>
      <c r="Q4630" t="e">
        <f>VLOOKUP(A4630,'[1]tiendas oct 24'!$A:$AV,48,FALSE)</f>
        <v>#N/A</v>
      </c>
      <c r="R4630" t="str">
        <f t="shared" si="145"/>
        <v>0063</v>
      </c>
    </row>
    <row r="4631" spans="1:18" x14ac:dyDescent="0.35">
      <c r="A4631" t="str">
        <f t="shared" si="144"/>
        <v>6A100067</v>
      </c>
      <c r="B4631" t="s">
        <v>324</v>
      </c>
      <c r="C4631">
        <v>67</v>
      </c>
      <c r="D4631" t="s">
        <v>354</v>
      </c>
      <c r="E4631">
        <v>12006524</v>
      </c>
      <c r="F4631" t="s">
        <v>1832</v>
      </c>
      <c r="H4631">
        <v>1</v>
      </c>
      <c r="I4631" t="s">
        <v>1829</v>
      </c>
      <c r="J4631">
        <v>10</v>
      </c>
      <c r="K4631">
        <v>0</v>
      </c>
      <c r="L4631" s="1">
        <v>9900</v>
      </c>
      <c r="M4631" s="2">
        <v>54846</v>
      </c>
      <c r="O4631" s="2">
        <v>99000</v>
      </c>
      <c r="P4631" t="e">
        <f>VLOOKUP(A4631,'[1]tiendas oct 24'!$A:$AV,39,FALSE)</f>
        <v>#N/A</v>
      </c>
      <c r="Q4631" t="e">
        <f>VLOOKUP(A4631,'[1]tiendas oct 24'!$A:$AV,48,FALSE)</f>
        <v>#N/A</v>
      </c>
      <c r="R4631" t="str">
        <f t="shared" si="145"/>
        <v>0067</v>
      </c>
    </row>
    <row r="4632" spans="1:18" x14ac:dyDescent="0.35">
      <c r="A4632" t="str">
        <f t="shared" si="144"/>
        <v>6A100071</v>
      </c>
      <c r="B4632" t="s">
        <v>324</v>
      </c>
      <c r="C4632">
        <v>71</v>
      </c>
      <c r="D4632" t="s">
        <v>355</v>
      </c>
      <c r="E4632">
        <v>12006524</v>
      </c>
      <c r="F4632" t="s">
        <v>1832</v>
      </c>
      <c r="H4632">
        <v>1</v>
      </c>
      <c r="I4632" t="s">
        <v>1829</v>
      </c>
      <c r="J4632">
        <v>10</v>
      </c>
      <c r="K4632">
        <v>0</v>
      </c>
      <c r="L4632" s="1">
        <v>9900</v>
      </c>
      <c r="M4632" s="2">
        <v>54846</v>
      </c>
      <c r="O4632" s="2">
        <v>99000</v>
      </c>
      <c r="P4632" t="e">
        <f>VLOOKUP(A4632,'[1]tiendas oct 24'!$A:$AV,39,FALSE)</f>
        <v>#N/A</v>
      </c>
      <c r="Q4632" t="e">
        <f>VLOOKUP(A4632,'[1]tiendas oct 24'!$A:$AV,48,FALSE)</f>
        <v>#N/A</v>
      </c>
      <c r="R4632" t="str">
        <f t="shared" si="145"/>
        <v>0071</v>
      </c>
    </row>
    <row r="4633" spans="1:18" x14ac:dyDescent="0.35">
      <c r="A4633" t="str">
        <f t="shared" si="144"/>
        <v>6A100075</v>
      </c>
      <c r="B4633" t="s">
        <v>324</v>
      </c>
      <c r="C4633">
        <v>75</v>
      </c>
      <c r="D4633" t="s">
        <v>356</v>
      </c>
      <c r="E4633">
        <v>12006524</v>
      </c>
      <c r="F4633" t="s">
        <v>1832</v>
      </c>
      <c r="H4633">
        <v>1</v>
      </c>
      <c r="I4633" t="s">
        <v>1829</v>
      </c>
      <c r="J4633">
        <v>10</v>
      </c>
      <c r="K4633">
        <v>0</v>
      </c>
      <c r="L4633" s="1">
        <v>9900</v>
      </c>
      <c r="M4633" s="2">
        <v>54846</v>
      </c>
      <c r="O4633" s="2">
        <v>99000</v>
      </c>
      <c r="P4633" t="e">
        <f>VLOOKUP(A4633,'[1]tiendas oct 24'!$A:$AV,39,FALSE)</f>
        <v>#N/A</v>
      </c>
      <c r="Q4633" t="e">
        <f>VLOOKUP(A4633,'[1]tiendas oct 24'!$A:$AV,48,FALSE)</f>
        <v>#N/A</v>
      </c>
      <c r="R4633" t="str">
        <f t="shared" si="145"/>
        <v>0075</v>
      </c>
    </row>
    <row r="4634" spans="1:18" x14ac:dyDescent="0.35">
      <c r="A4634" t="str">
        <f t="shared" si="144"/>
        <v>6A100078</v>
      </c>
      <c r="B4634" t="s">
        <v>324</v>
      </c>
      <c r="C4634">
        <v>78</v>
      </c>
      <c r="D4634" t="s">
        <v>357</v>
      </c>
      <c r="E4634">
        <v>12006524</v>
      </c>
      <c r="F4634" t="s">
        <v>1832</v>
      </c>
      <c r="H4634">
        <v>1</v>
      </c>
      <c r="I4634" t="s">
        <v>1829</v>
      </c>
      <c r="J4634">
        <v>10</v>
      </c>
      <c r="K4634">
        <v>0</v>
      </c>
      <c r="L4634" s="1">
        <v>9900</v>
      </c>
      <c r="M4634" s="2">
        <v>54846</v>
      </c>
      <c r="O4634" s="2">
        <v>99000</v>
      </c>
      <c r="P4634" t="e">
        <f>VLOOKUP(A4634,'[1]tiendas oct 24'!$A:$AV,39,FALSE)</f>
        <v>#N/A</v>
      </c>
      <c r="Q4634" t="e">
        <f>VLOOKUP(A4634,'[1]tiendas oct 24'!$A:$AV,48,FALSE)</f>
        <v>#N/A</v>
      </c>
      <c r="R4634" t="str">
        <f t="shared" si="145"/>
        <v>0078</v>
      </c>
    </row>
    <row r="4635" spans="1:18" x14ac:dyDescent="0.35">
      <c r="A4635" t="str">
        <f t="shared" si="144"/>
        <v>6A100081</v>
      </c>
      <c r="B4635" t="s">
        <v>324</v>
      </c>
      <c r="C4635">
        <v>81</v>
      </c>
      <c r="D4635" t="s">
        <v>358</v>
      </c>
      <c r="E4635">
        <v>12006524</v>
      </c>
      <c r="F4635" t="s">
        <v>1832</v>
      </c>
      <c r="H4635">
        <v>1</v>
      </c>
      <c r="I4635" t="s">
        <v>1829</v>
      </c>
      <c r="J4635">
        <v>10</v>
      </c>
      <c r="K4635">
        <v>0</v>
      </c>
      <c r="L4635" s="1">
        <v>9900</v>
      </c>
      <c r="M4635" s="2">
        <v>54846</v>
      </c>
      <c r="O4635" s="2">
        <v>99000</v>
      </c>
      <c r="P4635" t="e">
        <f>VLOOKUP(A4635,'[1]tiendas oct 24'!$A:$AV,39,FALSE)</f>
        <v>#N/A</v>
      </c>
      <c r="Q4635" t="e">
        <f>VLOOKUP(A4635,'[1]tiendas oct 24'!$A:$AV,48,FALSE)</f>
        <v>#N/A</v>
      </c>
      <c r="R4635" t="str">
        <f t="shared" si="145"/>
        <v>0081</v>
      </c>
    </row>
    <row r="4636" spans="1:18" x14ac:dyDescent="0.35">
      <c r="A4636" t="str">
        <f t="shared" si="144"/>
        <v>6A100085</v>
      </c>
      <c r="B4636" t="s">
        <v>324</v>
      </c>
      <c r="C4636">
        <v>85</v>
      </c>
      <c r="D4636" t="s">
        <v>360</v>
      </c>
      <c r="E4636">
        <v>12006524</v>
      </c>
      <c r="F4636" t="s">
        <v>1832</v>
      </c>
      <c r="H4636">
        <v>1</v>
      </c>
      <c r="I4636" t="s">
        <v>1829</v>
      </c>
      <c r="J4636">
        <v>10</v>
      </c>
      <c r="K4636">
        <v>0</v>
      </c>
      <c r="L4636" s="1">
        <v>9900</v>
      </c>
      <c r="M4636" s="2">
        <v>54846</v>
      </c>
      <c r="O4636" s="2">
        <v>99000</v>
      </c>
      <c r="P4636" t="e">
        <f>VLOOKUP(A4636,'[1]tiendas oct 24'!$A:$AV,39,FALSE)</f>
        <v>#N/A</v>
      </c>
      <c r="Q4636" t="e">
        <f>VLOOKUP(A4636,'[1]tiendas oct 24'!$A:$AV,48,FALSE)</f>
        <v>#N/A</v>
      </c>
      <c r="R4636" t="str">
        <f t="shared" si="145"/>
        <v>0085</v>
      </c>
    </row>
    <row r="4637" spans="1:18" x14ac:dyDescent="0.35">
      <c r="A4637" t="str">
        <f t="shared" si="144"/>
        <v>6A100089</v>
      </c>
      <c r="B4637" t="s">
        <v>324</v>
      </c>
      <c r="C4637">
        <v>89</v>
      </c>
      <c r="D4637" t="s">
        <v>361</v>
      </c>
      <c r="E4637">
        <v>12006524</v>
      </c>
      <c r="F4637" t="s">
        <v>1832</v>
      </c>
      <c r="H4637">
        <v>1</v>
      </c>
      <c r="I4637" t="s">
        <v>1829</v>
      </c>
      <c r="J4637">
        <v>10</v>
      </c>
      <c r="K4637">
        <v>0</v>
      </c>
      <c r="L4637" s="1">
        <v>9900</v>
      </c>
      <c r="M4637" s="2">
        <v>54846</v>
      </c>
      <c r="O4637" s="2">
        <v>99000</v>
      </c>
      <c r="P4637" t="e">
        <f>VLOOKUP(A4637,'[1]tiendas oct 24'!$A:$AV,39,FALSE)</f>
        <v>#N/A</v>
      </c>
      <c r="Q4637" t="e">
        <f>VLOOKUP(A4637,'[1]tiendas oct 24'!$A:$AV,48,FALSE)</f>
        <v>#N/A</v>
      </c>
      <c r="R4637" t="str">
        <f t="shared" si="145"/>
        <v>0089</v>
      </c>
    </row>
    <row r="4638" spans="1:18" x14ac:dyDescent="0.35">
      <c r="A4638" t="str">
        <f t="shared" si="144"/>
        <v>6A100094</v>
      </c>
      <c r="B4638" t="s">
        <v>324</v>
      </c>
      <c r="C4638">
        <v>94</v>
      </c>
      <c r="D4638" t="s">
        <v>362</v>
      </c>
      <c r="E4638">
        <v>12006524</v>
      </c>
      <c r="F4638" t="s">
        <v>1832</v>
      </c>
      <c r="H4638">
        <v>1</v>
      </c>
      <c r="I4638" t="s">
        <v>1829</v>
      </c>
      <c r="J4638">
        <v>10</v>
      </c>
      <c r="K4638">
        <v>0</v>
      </c>
      <c r="L4638" s="1">
        <v>9900</v>
      </c>
      <c r="M4638" s="2">
        <v>54846</v>
      </c>
      <c r="O4638" s="2">
        <v>99000</v>
      </c>
      <c r="P4638" t="e">
        <f>VLOOKUP(A4638,'[1]tiendas oct 24'!$A:$AV,39,FALSE)</f>
        <v>#N/A</v>
      </c>
      <c r="Q4638" t="e">
        <f>VLOOKUP(A4638,'[1]tiendas oct 24'!$A:$AV,48,FALSE)</f>
        <v>#N/A</v>
      </c>
      <c r="R4638" t="str">
        <f t="shared" si="145"/>
        <v>0094</v>
      </c>
    </row>
    <row r="4639" spans="1:18" x14ac:dyDescent="0.35">
      <c r="A4639" t="str">
        <f t="shared" si="144"/>
        <v>6A100108</v>
      </c>
      <c r="B4639" t="s">
        <v>324</v>
      </c>
      <c r="C4639">
        <v>108</v>
      </c>
      <c r="D4639" t="s">
        <v>364</v>
      </c>
      <c r="E4639">
        <v>12006524</v>
      </c>
      <c r="F4639" t="s">
        <v>1832</v>
      </c>
      <c r="H4639">
        <v>1</v>
      </c>
      <c r="I4639" t="s">
        <v>1829</v>
      </c>
      <c r="J4639">
        <v>10</v>
      </c>
      <c r="K4639">
        <v>0</v>
      </c>
      <c r="L4639" s="1">
        <v>9900</v>
      </c>
      <c r="M4639" s="2">
        <v>54846</v>
      </c>
      <c r="O4639" s="2">
        <v>99000</v>
      </c>
      <c r="P4639" t="e">
        <f>VLOOKUP(A4639,'[1]tiendas oct 24'!$A:$AV,39,FALSE)</f>
        <v>#N/A</v>
      </c>
      <c r="Q4639" t="e">
        <f>VLOOKUP(A4639,'[1]tiendas oct 24'!$A:$AV,48,FALSE)</f>
        <v>#N/A</v>
      </c>
      <c r="R4639" t="str">
        <f t="shared" si="145"/>
        <v>0108</v>
      </c>
    </row>
    <row r="4640" spans="1:18" x14ac:dyDescent="0.35">
      <c r="A4640" t="str">
        <f t="shared" si="144"/>
        <v>6A100133</v>
      </c>
      <c r="B4640" t="s">
        <v>324</v>
      </c>
      <c r="C4640">
        <v>133</v>
      </c>
      <c r="D4640" t="s">
        <v>365</v>
      </c>
      <c r="E4640">
        <v>12006524</v>
      </c>
      <c r="F4640" t="s">
        <v>1832</v>
      </c>
      <c r="H4640">
        <v>1</v>
      </c>
      <c r="I4640" t="s">
        <v>1829</v>
      </c>
      <c r="J4640">
        <v>10</v>
      </c>
      <c r="K4640">
        <v>0</v>
      </c>
      <c r="L4640" s="1">
        <v>9900</v>
      </c>
      <c r="M4640" s="2">
        <v>54846</v>
      </c>
      <c r="O4640" s="2">
        <v>99000</v>
      </c>
      <c r="P4640" t="e">
        <f>VLOOKUP(A4640,'[1]tiendas oct 24'!$A:$AV,39,FALSE)</f>
        <v>#N/A</v>
      </c>
      <c r="Q4640" t="e">
        <f>VLOOKUP(A4640,'[1]tiendas oct 24'!$A:$AV,48,FALSE)</f>
        <v>#N/A</v>
      </c>
      <c r="R4640" t="str">
        <f t="shared" si="145"/>
        <v>0133</v>
      </c>
    </row>
    <row r="4641" spans="1:18" x14ac:dyDescent="0.35">
      <c r="A4641" t="str">
        <f t="shared" si="144"/>
        <v>6A100135</v>
      </c>
      <c r="B4641" t="s">
        <v>324</v>
      </c>
      <c r="C4641">
        <v>135</v>
      </c>
      <c r="D4641" t="s">
        <v>366</v>
      </c>
      <c r="E4641">
        <v>12006524</v>
      </c>
      <c r="F4641" t="s">
        <v>1832</v>
      </c>
      <c r="H4641">
        <v>1</v>
      </c>
      <c r="I4641" t="s">
        <v>1829</v>
      </c>
      <c r="J4641">
        <v>10</v>
      </c>
      <c r="K4641">
        <v>0</v>
      </c>
      <c r="L4641" s="1">
        <v>9900</v>
      </c>
      <c r="M4641" s="2">
        <v>54846</v>
      </c>
      <c r="O4641" s="2">
        <v>99000</v>
      </c>
      <c r="P4641" t="e">
        <f>VLOOKUP(A4641,'[1]tiendas oct 24'!$A:$AV,39,FALSE)</f>
        <v>#N/A</v>
      </c>
      <c r="Q4641" t="e">
        <f>VLOOKUP(A4641,'[1]tiendas oct 24'!$A:$AV,48,FALSE)</f>
        <v>#N/A</v>
      </c>
      <c r="R4641" t="str">
        <f t="shared" si="145"/>
        <v>0135</v>
      </c>
    </row>
    <row r="4642" spans="1:18" x14ac:dyDescent="0.35">
      <c r="A4642" t="str">
        <f t="shared" si="144"/>
        <v>6A100136</v>
      </c>
      <c r="B4642" t="s">
        <v>324</v>
      </c>
      <c r="C4642">
        <v>136</v>
      </c>
      <c r="D4642" t="s">
        <v>367</v>
      </c>
      <c r="E4642">
        <v>12006524</v>
      </c>
      <c r="F4642" t="s">
        <v>1832</v>
      </c>
      <c r="H4642">
        <v>1</v>
      </c>
      <c r="I4642" t="s">
        <v>1829</v>
      </c>
      <c r="J4642">
        <v>10</v>
      </c>
      <c r="K4642">
        <v>0</v>
      </c>
      <c r="L4642" s="1">
        <v>9900</v>
      </c>
      <c r="M4642" s="2">
        <v>54846</v>
      </c>
      <c r="O4642" s="2">
        <v>99000</v>
      </c>
      <c r="P4642" t="e">
        <f>VLOOKUP(A4642,'[1]tiendas oct 24'!$A:$AV,39,FALSE)</f>
        <v>#N/A</v>
      </c>
      <c r="Q4642" t="e">
        <f>VLOOKUP(A4642,'[1]tiendas oct 24'!$A:$AV,48,FALSE)</f>
        <v>#N/A</v>
      </c>
      <c r="R4642" t="str">
        <f t="shared" si="145"/>
        <v>0136</v>
      </c>
    </row>
    <row r="4643" spans="1:18" x14ac:dyDescent="0.35">
      <c r="A4643" t="str">
        <f t="shared" si="144"/>
        <v>6A100140</v>
      </c>
      <c r="B4643" t="s">
        <v>324</v>
      </c>
      <c r="C4643">
        <v>140</v>
      </c>
      <c r="D4643" t="s">
        <v>369</v>
      </c>
      <c r="E4643">
        <v>12006524</v>
      </c>
      <c r="F4643" t="s">
        <v>1832</v>
      </c>
      <c r="H4643">
        <v>1</v>
      </c>
      <c r="I4643" t="s">
        <v>1829</v>
      </c>
      <c r="J4643">
        <v>10</v>
      </c>
      <c r="K4643">
        <v>0</v>
      </c>
      <c r="L4643" s="1">
        <v>9900</v>
      </c>
      <c r="M4643" s="2">
        <v>54846</v>
      </c>
      <c r="O4643" s="2">
        <v>99000</v>
      </c>
      <c r="P4643" t="e">
        <f>VLOOKUP(A4643,'[1]tiendas oct 24'!$A:$AV,39,FALSE)</f>
        <v>#N/A</v>
      </c>
      <c r="Q4643" t="e">
        <f>VLOOKUP(A4643,'[1]tiendas oct 24'!$A:$AV,48,FALSE)</f>
        <v>#N/A</v>
      </c>
      <c r="R4643" t="str">
        <f t="shared" si="145"/>
        <v>0140</v>
      </c>
    </row>
    <row r="4644" spans="1:18" x14ac:dyDescent="0.35">
      <c r="A4644" t="str">
        <f t="shared" si="144"/>
        <v>6A100141</v>
      </c>
      <c r="B4644" t="s">
        <v>324</v>
      </c>
      <c r="C4644">
        <v>141</v>
      </c>
      <c r="D4644" t="s">
        <v>370</v>
      </c>
      <c r="E4644">
        <v>12006524</v>
      </c>
      <c r="F4644" t="s">
        <v>1832</v>
      </c>
      <c r="H4644">
        <v>1</v>
      </c>
      <c r="I4644" t="s">
        <v>1829</v>
      </c>
      <c r="J4644">
        <v>10</v>
      </c>
      <c r="K4644">
        <v>0</v>
      </c>
      <c r="L4644" s="1">
        <v>9900</v>
      </c>
      <c r="M4644" s="2">
        <v>54846</v>
      </c>
      <c r="O4644" s="2">
        <v>99000</v>
      </c>
      <c r="P4644" t="e">
        <f>VLOOKUP(A4644,'[1]tiendas oct 24'!$A:$AV,39,FALSE)</f>
        <v>#N/A</v>
      </c>
      <c r="Q4644" t="e">
        <f>VLOOKUP(A4644,'[1]tiendas oct 24'!$A:$AV,48,FALSE)</f>
        <v>#N/A</v>
      </c>
      <c r="R4644" t="str">
        <f t="shared" si="145"/>
        <v>0141</v>
      </c>
    </row>
    <row r="4645" spans="1:18" x14ac:dyDescent="0.35">
      <c r="A4645" t="str">
        <f t="shared" si="144"/>
        <v>6A100149</v>
      </c>
      <c r="B4645" t="s">
        <v>324</v>
      </c>
      <c r="C4645">
        <v>149</v>
      </c>
      <c r="D4645" t="s">
        <v>371</v>
      </c>
      <c r="E4645">
        <v>12006524</v>
      </c>
      <c r="F4645" t="s">
        <v>1832</v>
      </c>
      <c r="H4645">
        <v>1</v>
      </c>
      <c r="I4645" t="s">
        <v>1829</v>
      </c>
      <c r="J4645">
        <v>10</v>
      </c>
      <c r="K4645">
        <v>0</v>
      </c>
      <c r="L4645" s="1">
        <v>9900</v>
      </c>
      <c r="M4645" s="2">
        <v>54846</v>
      </c>
      <c r="O4645" s="2">
        <v>99000</v>
      </c>
      <c r="P4645" t="e">
        <f>VLOOKUP(A4645,'[1]tiendas oct 24'!$A:$AV,39,FALSE)</f>
        <v>#N/A</v>
      </c>
      <c r="Q4645" t="e">
        <f>VLOOKUP(A4645,'[1]tiendas oct 24'!$A:$AV,48,FALSE)</f>
        <v>#N/A</v>
      </c>
      <c r="R4645" t="str">
        <f t="shared" si="145"/>
        <v>0149</v>
      </c>
    </row>
    <row r="4646" spans="1:18" x14ac:dyDescent="0.35">
      <c r="A4646" t="str">
        <f t="shared" si="144"/>
        <v>6A100151</v>
      </c>
      <c r="B4646" t="s">
        <v>324</v>
      </c>
      <c r="C4646">
        <v>151</v>
      </c>
      <c r="D4646" t="s">
        <v>372</v>
      </c>
      <c r="E4646">
        <v>12006524</v>
      </c>
      <c r="F4646" t="s">
        <v>1832</v>
      </c>
      <c r="H4646">
        <v>1</v>
      </c>
      <c r="I4646" t="s">
        <v>1829</v>
      </c>
      <c r="J4646">
        <v>10</v>
      </c>
      <c r="K4646">
        <v>0</v>
      </c>
      <c r="L4646" s="1">
        <v>9900</v>
      </c>
      <c r="M4646" s="2">
        <v>54846</v>
      </c>
      <c r="O4646" s="2">
        <v>99000</v>
      </c>
      <c r="P4646" t="e">
        <f>VLOOKUP(A4646,'[1]tiendas oct 24'!$A:$AV,39,FALSE)</f>
        <v>#N/A</v>
      </c>
      <c r="Q4646" t="e">
        <f>VLOOKUP(A4646,'[1]tiendas oct 24'!$A:$AV,48,FALSE)</f>
        <v>#N/A</v>
      </c>
      <c r="R4646" t="str">
        <f t="shared" si="145"/>
        <v>0151</v>
      </c>
    </row>
    <row r="4647" spans="1:18" x14ac:dyDescent="0.35">
      <c r="A4647" t="str">
        <f t="shared" si="144"/>
        <v>6A100157</v>
      </c>
      <c r="B4647" t="s">
        <v>324</v>
      </c>
      <c r="C4647">
        <v>157</v>
      </c>
      <c r="D4647" t="s">
        <v>374</v>
      </c>
      <c r="E4647">
        <v>12006524</v>
      </c>
      <c r="F4647" t="s">
        <v>1832</v>
      </c>
      <c r="H4647">
        <v>1</v>
      </c>
      <c r="I4647" t="s">
        <v>1829</v>
      </c>
      <c r="J4647">
        <v>10</v>
      </c>
      <c r="K4647">
        <v>0</v>
      </c>
      <c r="L4647" s="1">
        <v>9900</v>
      </c>
      <c r="M4647" s="2">
        <v>54846</v>
      </c>
      <c r="O4647" s="2">
        <v>99000</v>
      </c>
      <c r="P4647" t="e">
        <f>VLOOKUP(A4647,'[1]tiendas oct 24'!$A:$AV,39,FALSE)</f>
        <v>#N/A</v>
      </c>
      <c r="Q4647" t="e">
        <f>VLOOKUP(A4647,'[1]tiendas oct 24'!$A:$AV,48,FALSE)</f>
        <v>#N/A</v>
      </c>
      <c r="R4647" t="str">
        <f t="shared" si="145"/>
        <v>0157</v>
      </c>
    </row>
    <row r="4648" spans="1:18" x14ac:dyDescent="0.35">
      <c r="A4648" t="str">
        <f t="shared" si="144"/>
        <v>6A100162</v>
      </c>
      <c r="B4648" t="s">
        <v>324</v>
      </c>
      <c r="C4648">
        <v>162</v>
      </c>
      <c r="D4648" t="s">
        <v>377</v>
      </c>
      <c r="E4648">
        <v>12006524</v>
      </c>
      <c r="F4648" t="s">
        <v>1832</v>
      </c>
      <c r="H4648">
        <v>1</v>
      </c>
      <c r="I4648" t="s">
        <v>1829</v>
      </c>
      <c r="J4648">
        <v>10</v>
      </c>
      <c r="K4648">
        <v>0</v>
      </c>
      <c r="L4648" s="1">
        <v>9900</v>
      </c>
      <c r="M4648" s="2">
        <v>54846</v>
      </c>
      <c r="O4648" s="2">
        <v>99000</v>
      </c>
      <c r="P4648" t="e">
        <f>VLOOKUP(A4648,'[1]tiendas oct 24'!$A:$AV,39,FALSE)</f>
        <v>#N/A</v>
      </c>
      <c r="Q4648" t="e">
        <f>VLOOKUP(A4648,'[1]tiendas oct 24'!$A:$AV,48,FALSE)</f>
        <v>#N/A</v>
      </c>
      <c r="R4648" t="str">
        <f t="shared" si="145"/>
        <v>0162</v>
      </c>
    </row>
    <row r="4649" spans="1:18" x14ac:dyDescent="0.35">
      <c r="A4649" t="str">
        <f t="shared" si="144"/>
        <v>6A100167</v>
      </c>
      <c r="B4649" t="s">
        <v>324</v>
      </c>
      <c r="C4649">
        <v>167</v>
      </c>
      <c r="D4649" t="s">
        <v>378</v>
      </c>
      <c r="E4649">
        <v>12006524</v>
      </c>
      <c r="F4649" t="s">
        <v>1832</v>
      </c>
      <c r="H4649">
        <v>1</v>
      </c>
      <c r="I4649" t="s">
        <v>1829</v>
      </c>
      <c r="J4649">
        <v>10</v>
      </c>
      <c r="K4649">
        <v>0</v>
      </c>
      <c r="L4649" s="1">
        <v>9900</v>
      </c>
      <c r="M4649" s="2">
        <v>54846</v>
      </c>
      <c r="O4649" s="2">
        <v>99000</v>
      </c>
      <c r="P4649" t="e">
        <f>VLOOKUP(A4649,'[1]tiendas oct 24'!$A:$AV,39,FALSE)</f>
        <v>#N/A</v>
      </c>
      <c r="Q4649" t="e">
        <f>VLOOKUP(A4649,'[1]tiendas oct 24'!$A:$AV,48,FALSE)</f>
        <v>#N/A</v>
      </c>
      <c r="R4649" t="str">
        <f t="shared" si="145"/>
        <v>0167</v>
      </c>
    </row>
    <row r="4650" spans="1:18" x14ac:dyDescent="0.35">
      <c r="A4650" t="str">
        <f t="shared" si="144"/>
        <v>6A100169</v>
      </c>
      <c r="B4650" t="s">
        <v>324</v>
      </c>
      <c r="C4650">
        <v>169</v>
      </c>
      <c r="D4650" t="s">
        <v>380</v>
      </c>
      <c r="E4650">
        <v>12006524</v>
      </c>
      <c r="F4650" t="s">
        <v>1832</v>
      </c>
      <c r="H4650">
        <v>1</v>
      </c>
      <c r="I4650" t="s">
        <v>1829</v>
      </c>
      <c r="J4650">
        <v>10</v>
      </c>
      <c r="K4650">
        <v>0</v>
      </c>
      <c r="L4650" s="1">
        <v>9900</v>
      </c>
      <c r="M4650" s="2">
        <v>54846</v>
      </c>
      <c r="O4650" s="2">
        <v>99000</v>
      </c>
      <c r="P4650" t="e">
        <f>VLOOKUP(A4650,'[1]tiendas oct 24'!$A:$AV,39,FALSE)</f>
        <v>#N/A</v>
      </c>
      <c r="Q4650" t="e">
        <f>VLOOKUP(A4650,'[1]tiendas oct 24'!$A:$AV,48,FALSE)</f>
        <v>#N/A</v>
      </c>
      <c r="R4650" t="str">
        <f t="shared" si="145"/>
        <v>0169</v>
      </c>
    </row>
    <row r="4651" spans="1:18" x14ac:dyDescent="0.35">
      <c r="A4651" t="str">
        <f t="shared" si="144"/>
        <v>6A100176</v>
      </c>
      <c r="B4651" t="s">
        <v>324</v>
      </c>
      <c r="C4651">
        <v>176</v>
      </c>
      <c r="D4651" t="s">
        <v>381</v>
      </c>
      <c r="E4651">
        <v>12006524</v>
      </c>
      <c r="F4651" t="s">
        <v>1832</v>
      </c>
      <c r="H4651">
        <v>1</v>
      </c>
      <c r="I4651" t="s">
        <v>1829</v>
      </c>
      <c r="J4651">
        <v>10</v>
      </c>
      <c r="K4651">
        <v>0</v>
      </c>
      <c r="L4651" s="1">
        <v>9900</v>
      </c>
      <c r="M4651" s="2">
        <v>54846</v>
      </c>
      <c r="O4651" s="2">
        <v>99000</v>
      </c>
      <c r="P4651" t="e">
        <f>VLOOKUP(A4651,'[1]tiendas oct 24'!$A:$AV,39,FALSE)</f>
        <v>#N/A</v>
      </c>
      <c r="Q4651" t="e">
        <f>VLOOKUP(A4651,'[1]tiendas oct 24'!$A:$AV,48,FALSE)</f>
        <v>#N/A</v>
      </c>
      <c r="R4651" t="str">
        <f t="shared" si="145"/>
        <v>0176</v>
      </c>
    </row>
    <row r="4652" spans="1:18" x14ac:dyDescent="0.35">
      <c r="A4652" t="str">
        <f t="shared" si="144"/>
        <v>6A100177</v>
      </c>
      <c r="B4652" t="s">
        <v>324</v>
      </c>
      <c r="C4652">
        <v>177</v>
      </c>
      <c r="D4652" t="s">
        <v>382</v>
      </c>
      <c r="E4652">
        <v>12006524</v>
      </c>
      <c r="F4652" t="s">
        <v>1832</v>
      </c>
      <c r="H4652">
        <v>1</v>
      </c>
      <c r="I4652" t="s">
        <v>1829</v>
      </c>
      <c r="J4652">
        <v>10</v>
      </c>
      <c r="K4652">
        <v>0</v>
      </c>
      <c r="L4652" s="1">
        <v>9900</v>
      </c>
      <c r="M4652" s="2">
        <v>54846</v>
      </c>
      <c r="O4652" s="2">
        <v>99000</v>
      </c>
      <c r="P4652" t="e">
        <f>VLOOKUP(A4652,'[1]tiendas oct 24'!$A:$AV,39,FALSE)</f>
        <v>#N/A</v>
      </c>
      <c r="Q4652" t="e">
        <f>VLOOKUP(A4652,'[1]tiendas oct 24'!$A:$AV,48,FALSE)</f>
        <v>#N/A</v>
      </c>
      <c r="R4652" t="str">
        <f t="shared" si="145"/>
        <v>0177</v>
      </c>
    </row>
    <row r="4653" spans="1:18" x14ac:dyDescent="0.35">
      <c r="A4653" t="str">
        <f t="shared" si="144"/>
        <v>6A100179</v>
      </c>
      <c r="B4653" t="s">
        <v>324</v>
      </c>
      <c r="C4653">
        <v>179</v>
      </c>
      <c r="D4653" t="s">
        <v>383</v>
      </c>
      <c r="E4653">
        <v>12006524</v>
      </c>
      <c r="F4653" t="s">
        <v>1832</v>
      </c>
      <c r="H4653">
        <v>1</v>
      </c>
      <c r="I4653" t="s">
        <v>1829</v>
      </c>
      <c r="J4653">
        <v>10</v>
      </c>
      <c r="K4653">
        <v>0</v>
      </c>
      <c r="L4653" s="1">
        <v>9900</v>
      </c>
      <c r="M4653" s="2">
        <v>54846</v>
      </c>
      <c r="O4653" s="2">
        <v>99000</v>
      </c>
      <c r="P4653" t="e">
        <f>VLOOKUP(A4653,'[1]tiendas oct 24'!$A:$AV,39,FALSE)</f>
        <v>#N/A</v>
      </c>
      <c r="Q4653" t="e">
        <f>VLOOKUP(A4653,'[1]tiendas oct 24'!$A:$AV,48,FALSE)</f>
        <v>#N/A</v>
      </c>
      <c r="R4653" t="str">
        <f t="shared" si="145"/>
        <v>0179</v>
      </c>
    </row>
    <row r="4654" spans="1:18" x14ac:dyDescent="0.35">
      <c r="A4654" t="str">
        <f t="shared" si="144"/>
        <v>6A100182</v>
      </c>
      <c r="B4654" t="s">
        <v>324</v>
      </c>
      <c r="C4654">
        <v>182</v>
      </c>
      <c r="D4654" t="s">
        <v>385</v>
      </c>
      <c r="E4654">
        <v>12006524</v>
      </c>
      <c r="F4654" t="s">
        <v>1832</v>
      </c>
      <c r="H4654">
        <v>1</v>
      </c>
      <c r="I4654" t="s">
        <v>1829</v>
      </c>
      <c r="J4654">
        <v>10</v>
      </c>
      <c r="K4654">
        <v>0</v>
      </c>
      <c r="L4654" s="1">
        <v>9900</v>
      </c>
      <c r="M4654" s="2">
        <v>54846</v>
      </c>
      <c r="O4654" s="2">
        <v>99000</v>
      </c>
      <c r="P4654" t="e">
        <f>VLOOKUP(A4654,'[1]tiendas oct 24'!$A:$AV,39,FALSE)</f>
        <v>#N/A</v>
      </c>
      <c r="Q4654" t="e">
        <f>VLOOKUP(A4654,'[1]tiendas oct 24'!$A:$AV,48,FALSE)</f>
        <v>#N/A</v>
      </c>
      <c r="R4654" t="str">
        <f t="shared" si="145"/>
        <v>0182</v>
      </c>
    </row>
    <row r="4655" spans="1:18" x14ac:dyDescent="0.35">
      <c r="A4655" t="str">
        <f t="shared" si="144"/>
        <v>6A100183</v>
      </c>
      <c r="B4655" t="s">
        <v>324</v>
      </c>
      <c r="C4655">
        <v>183</v>
      </c>
      <c r="D4655" t="s">
        <v>386</v>
      </c>
      <c r="E4655">
        <v>12006524</v>
      </c>
      <c r="F4655" t="s">
        <v>1832</v>
      </c>
      <c r="H4655">
        <v>1</v>
      </c>
      <c r="I4655" t="s">
        <v>1829</v>
      </c>
      <c r="J4655">
        <v>10</v>
      </c>
      <c r="K4655">
        <v>0</v>
      </c>
      <c r="L4655" s="1">
        <v>9900</v>
      </c>
      <c r="M4655" s="2">
        <v>54846</v>
      </c>
      <c r="O4655" s="2">
        <v>99000</v>
      </c>
      <c r="P4655" t="e">
        <f>VLOOKUP(A4655,'[1]tiendas oct 24'!$A:$AV,39,FALSE)</f>
        <v>#N/A</v>
      </c>
      <c r="Q4655" t="e">
        <f>VLOOKUP(A4655,'[1]tiendas oct 24'!$A:$AV,48,FALSE)</f>
        <v>#N/A</v>
      </c>
      <c r="R4655" t="str">
        <f t="shared" si="145"/>
        <v>0183</v>
      </c>
    </row>
    <row r="4656" spans="1:18" x14ac:dyDescent="0.35">
      <c r="A4656" t="str">
        <f t="shared" si="144"/>
        <v>6A100185</v>
      </c>
      <c r="B4656" t="s">
        <v>324</v>
      </c>
      <c r="C4656">
        <v>185</v>
      </c>
      <c r="D4656" t="s">
        <v>387</v>
      </c>
      <c r="E4656">
        <v>12006524</v>
      </c>
      <c r="F4656" t="s">
        <v>1832</v>
      </c>
      <c r="H4656">
        <v>1</v>
      </c>
      <c r="I4656" t="s">
        <v>1829</v>
      </c>
      <c r="J4656">
        <v>10</v>
      </c>
      <c r="K4656">
        <v>0</v>
      </c>
      <c r="L4656" s="1">
        <v>9900</v>
      </c>
      <c r="M4656" s="2">
        <v>54846</v>
      </c>
      <c r="O4656" s="2">
        <v>99000</v>
      </c>
      <c r="P4656" t="e">
        <f>VLOOKUP(A4656,'[1]tiendas oct 24'!$A:$AV,39,FALSE)</f>
        <v>#N/A</v>
      </c>
      <c r="Q4656" t="e">
        <f>VLOOKUP(A4656,'[1]tiendas oct 24'!$A:$AV,48,FALSE)</f>
        <v>#N/A</v>
      </c>
      <c r="R4656" t="str">
        <f t="shared" si="145"/>
        <v>0185</v>
      </c>
    </row>
    <row r="4657" spans="1:18" x14ac:dyDescent="0.35">
      <c r="A4657" t="str">
        <f t="shared" si="144"/>
        <v>6A100188</v>
      </c>
      <c r="B4657" t="s">
        <v>324</v>
      </c>
      <c r="C4657">
        <v>188</v>
      </c>
      <c r="D4657" t="s">
        <v>388</v>
      </c>
      <c r="E4657">
        <v>12006524</v>
      </c>
      <c r="F4657" t="s">
        <v>1832</v>
      </c>
      <c r="H4657">
        <v>1</v>
      </c>
      <c r="I4657" t="s">
        <v>1829</v>
      </c>
      <c r="J4657">
        <v>10</v>
      </c>
      <c r="K4657">
        <v>0</v>
      </c>
      <c r="L4657" s="1">
        <v>9900</v>
      </c>
      <c r="M4657" s="2">
        <v>54846</v>
      </c>
      <c r="O4657" s="2">
        <v>99000</v>
      </c>
      <c r="P4657" t="e">
        <f>VLOOKUP(A4657,'[1]tiendas oct 24'!$A:$AV,39,FALSE)</f>
        <v>#N/A</v>
      </c>
      <c r="Q4657" t="e">
        <f>VLOOKUP(A4657,'[1]tiendas oct 24'!$A:$AV,48,FALSE)</f>
        <v>#N/A</v>
      </c>
      <c r="R4657" t="str">
        <f t="shared" si="145"/>
        <v>0188</v>
      </c>
    </row>
    <row r="4658" spans="1:18" x14ac:dyDescent="0.35">
      <c r="A4658" t="str">
        <f t="shared" si="144"/>
        <v>6A100190</v>
      </c>
      <c r="B4658" t="s">
        <v>324</v>
      </c>
      <c r="C4658">
        <v>190</v>
      </c>
      <c r="D4658" t="s">
        <v>389</v>
      </c>
      <c r="E4658">
        <v>12006524</v>
      </c>
      <c r="F4658" t="s">
        <v>1832</v>
      </c>
      <c r="H4658">
        <v>1</v>
      </c>
      <c r="I4658" t="s">
        <v>1829</v>
      </c>
      <c r="J4658">
        <v>10</v>
      </c>
      <c r="K4658">
        <v>0</v>
      </c>
      <c r="L4658" s="1">
        <v>9900</v>
      </c>
      <c r="M4658" s="2">
        <v>54846</v>
      </c>
      <c r="O4658" s="2">
        <v>99000</v>
      </c>
      <c r="P4658" t="e">
        <f>VLOOKUP(A4658,'[1]tiendas oct 24'!$A:$AV,39,FALSE)</f>
        <v>#N/A</v>
      </c>
      <c r="Q4658" t="e">
        <f>VLOOKUP(A4658,'[1]tiendas oct 24'!$A:$AV,48,FALSE)</f>
        <v>#N/A</v>
      </c>
      <c r="R4658" t="str">
        <f t="shared" si="145"/>
        <v>0190</v>
      </c>
    </row>
    <row r="4659" spans="1:18" x14ac:dyDescent="0.35">
      <c r="A4659" t="str">
        <f t="shared" si="144"/>
        <v>6A100192</v>
      </c>
      <c r="B4659" t="s">
        <v>324</v>
      </c>
      <c r="C4659">
        <v>192</v>
      </c>
      <c r="D4659" t="s">
        <v>390</v>
      </c>
      <c r="E4659">
        <v>12006524</v>
      </c>
      <c r="F4659" t="s">
        <v>1832</v>
      </c>
      <c r="H4659">
        <v>1</v>
      </c>
      <c r="I4659" t="s">
        <v>1829</v>
      </c>
      <c r="J4659">
        <v>10</v>
      </c>
      <c r="K4659">
        <v>0</v>
      </c>
      <c r="L4659" s="1">
        <v>9900</v>
      </c>
      <c r="M4659" s="2">
        <v>54846</v>
      </c>
      <c r="O4659" s="2">
        <v>99000</v>
      </c>
      <c r="P4659" t="e">
        <f>VLOOKUP(A4659,'[1]tiendas oct 24'!$A:$AV,39,FALSE)</f>
        <v>#N/A</v>
      </c>
      <c r="Q4659" t="e">
        <f>VLOOKUP(A4659,'[1]tiendas oct 24'!$A:$AV,48,FALSE)</f>
        <v>#N/A</v>
      </c>
      <c r="R4659" t="str">
        <f t="shared" si="145"/>
        <v>0192</v>
      </c>
    </row>
    <row r="4660" spans="1:18" x14ac:dyDescent="0.35">
      <c r="A4660" t="str">
        <f t="shared" si="144"/>
        <v>6A100193</v>
      </c>
      <c r="B4660" t="s">
        <v>324</v>
      </c>
      <c r="C4660">
        <v>193</v>
      </c>
      <c r="D4660" t="s">
        <v>391</v>
      </c>
      <c r="E4660">
        <v>12006524</v>
      </c>
      <c r="F4660" t="s">
        <v>1832</v>
      </c>
      <c r="H4660">
        <v>0.9</v>
      </c>
      <c r="I4660" t="s">
        <v>1829</v>
      </c>
      <c r="J4660">
        <v>9</v>
      </c>
      <c r="K4660">
        <v>0</v>
      </c>
      <c r="L4660" s="1">
        <v>9900</v>
      </c>
      <c r="M4660" s="2">
        <v>49361</v>
      </c>
      <c r="O4660" s="2">
        <v>89100</v>
      </c>
      <c r="P4660" t="e">
        <f>VLOOKUP(A4660,'[1]tiendas oct 24'!$A:$AV,39,FALSE)</f>
        <v>#N/A</v>
      </c>
      <c r="Q4660" t="e">
        <f>VLOOKUP(A4660,'[1]tiendas oct 24'!$A:$AV,48,FALSE)</f>
        <v>#N/A</v>
      </c>
      <c r="R4660" t="str">
        <f t="shared" si="145"/>
        <v>0193</v>
      </c>
    </row>
    <row r="4661" spans="1:18" x14ac:dyDescent="0.35">
      <c r="A4661" t="str">
        <f t="shared" si="144"/>
        <v>6A120001</v>
      </c>
      <c r="B4661" t="s">
        <v>392</v>
      </c>
      <c r="C4661">
        <v>1</v>
      </c>
      <c r="D4661" t="s">
        <v>393</v>
      </c>
      <c r="E4661">
        <v>12004797</v>
      </c>
      <c r="F4661" t="s">
        <v>16</v>
      </c>
      <c r="H4661">
        <v>1</v>
      </c>
      <c r="I4661" t="s">
        <v>17</v>
      </c>
      <c r="J4661">
        <v>24</v>
      </c>
      <c r="K4661">
        <v>0</v>
      </c>
      <c r="L4661" s="1">
        <v>4900</v>
      </c>
      <c r="M4661" s="2">
        <v>49234</v>
      </c>
      <c r="O4661" s="2">
        <v>117600</v>
      </c>
      <c r="P4661" t="e">
        <f>VLOOKUP(A4661,'[1]tiendas oct 24'!$A:$AV,39,FALSE)</f>
        <v>#N/A</v>
      </c>
      <c r="Q4661" t="e">
        <f>VLOOKUP(A4661,'[1]tiendas oct 24'!$A:$AV,48,FALSE)</f>
        <v>#N/A</v>
      </c>
      <c r="R4661" t="str">
        <f t="shared" si="145"/>
        <v>0001</v>
      </c>
    </row>
    <row r="4662" spans="1:18" x14ac:dyDescent="0.35">
      <c r="A4662" t="str">
        <f t="shared" si="144"/>
        <v>6A120002</v>
      </c>
      <c r="B4662" t="s">
        <v>392</v>
      </c>
      <c r="C4662">
        <v>2</v>
      </c>
      <c r="D4662" t="s">
        <v>394</v>
      </c>
      <c r="E4662">
        <v>12004797</v>
      </c>
      <c r="F4662" t="s">
        <v>16</v>
      </c>
      <c r="H4662">
        <v>1</v>
      </c>
      <c r="I4662" t="s">
        <v>17</v>
      </c>
      <c r="J4662">
        <v>24</v>
      </c>
      <c r="K4662">
        <v>0</v>
      </c>
      <c r="L4662" s="1">
        <v>4900</v>
      </c>
      <c r="M4662" s="2">
        <v>49234</v>
      </c>
      <c r="O4662" s="2">
        <v>117600</v>
      </c>
      <c r="P4662" t="e">
        <f>VLOOKUP(A4662,'[1]tiendas oct 24'!$A:$AV,39,FALSE)</f>
        <v>#N/A</v>
      </c>
      <c r="Q4662" t="e">
        <f>VLOOKUP(A4662,'[1]tiendas oct 24'!$A:$AV,48,FALSE)</f>
        <v>#N/A</v>
      </c>
      <c r="R4662" t="str">
        <f t="shared" si="145"/>
        <v>0002</v>
      </c>
    </row>
    <row r="4663" spans="1:18" x14ac:dyDescent="0.35">
      <c r="A4663" t="str">
        <f t="shared" si="144"/>
        <v>6A120003</v>
      </c>
      <c r="B4663" t="s">
        <v>392</v>
      </c>
      <c r="C4663">
        <v>3</v>
      </c>
      <c r="D4663" t="s">
        <v>395</v>
      </c>
      <c r="E4663">
        <v>12004797</v>
      </c>
      <c r="F4663" t="s">
        <v>16</v>
      </c>
      <c r="H4663">
        <v>0.04</v>
      </c>
      <c r="I4663" t="s">
        <v>17</v>
      </c>
      <c r="J4663">
        <v>1</v>
      </c>
      <c r="K4663">
        <v>0</v>
      </c>
      <c r="L4663" s="1">
        <v>4900</v>
      </c>
      <c r="M4663" s="2">
        <v>2051</v>
      </c>
      <c r="O4663" s="2">
        <v>4900</v>
      </c>
      <c r="P4663" t="e">
        <f>VLOOKUP(A4663,'[1]tiendas oct 24'!$A:$AV,39,FALSE)</f>
        <v>#N/A</v>
      </c>
      <c r="Q4663" t="e">
        <f>VLOOKUP(A4663,'[1]tiendas oct 24'!$A:$AV,48,FALSE)</f>
        <v>#N/A</v>
      </c>
      <c r="R4663" t="str">
        <f t="shared" si="145"/>
        <v>0003</v>
      </c>
    </row>
    <row r="4664" spans="1:18" x14ac:dyDescent="0.35">
      <c r="A4664" t="str">
        <f t="shared" si="144"/>
        <v>6A120004</v>
      </c>
      <c r="B4664" t="s">
        <v>392</v>
      </c>
      <c r="C4664">
        <v>4</v>
      </c>
      <c r="D4664" t="s">
        <v>396</v>
      </c>
      <c r="E4664">
        <v>12004797</v>
      </c>
      <c r="F4664" t="s">
        <v>16</v>
      </c>
      <c r="H4664">
        <v>0.79</v>
      </c>
      <c r="I4664" t="s">
        <v>17</v>
      </c>
      <c r="J4664">
        <v>19</v>
      </c>
      <c r="K4664">
        <v>0</v>
      </c>
      <c r="L4664" s="1">
        <v>4900</v>
      </c>
      <c r="M4664" s="2">
        <v>38977</v>
      </c>
      <c r="O4664" s="2">
        <v>93100</v>
      </c>
      <c r="P4664" t="e">
        <f>VLOOKUP(A4664,'[1]tiendas oct 24'!$A:$AV,39,FALSE)</f>
        <v>#N/A</v>
      </c>
      <c r="Q4664" t="e">
        <f>VLOOKUP(A4664,'[1]tiendas oct 24'!$A:$AV,48,FALSE)</f>
        <v>#N/A</v>
      </c>
      <c r="R4664" t="str">
        <f t="shared" si="145"/>
        <v>0004</v>
      </c>
    </row>
    <row r="4665" spans="1:18" x14ac:dyDescent="0.35">
      <c r="A4665" t="str">
        <f t="shared" si="144"/>
        <v>6A120007</v>
      </c>
      <c r="B4665" t="s">
        <v>392</v>
      </c>
      <c r="C4665">
        <v>7</v>
      </c>
      <c r="D4665" t="s">
        <v>397</v>
      </c>
      <c r="E4665">
        <v>12004797</v>
      </c>
      <c r="F4665" t="s">
        <v>16</v>
      </c>
      <c r="H4665">
        <v>1</v>
      </c>
      <c r="I4665" t="s">
        <v>17</v>
      </c>
      <c r="J4665">
        <v>24</v>
      </c>
      <c r="K4665">
        <v>0</v>
      </c>
      <c r="L4665" s="1">
        <v>4900</v>
      </c>
      <c r="M4665" s="2">
        <v>49234</v>
      </c>
      <c r="O4665" s="2">
        <v>117600</v>
      </c>
      <c r="P4665" t="e">
        <f>VLOOKUP(A4665,'[1]tiendas oct 24'!$A:$AV,39,FALSE)</f>
        <v>#N/A</v>
      </c>
      <c r="Q4665" t="e">
        <f>VLOOKUP(A4665,'[1]tiendas oct 24'!$A:$AV,48,FALSE)</f>
        <v>#N/A</v>
      </c>
      <c r="R4665" t="str">
        <f t="shared" si="145"/>
        <v>0007</v>
      </c>
    </row>
    <row r="4666" spans="1:18" x14ac:dyDescent="0.35">
      <c r="A4666" t="str">
        <f t="shared" si="144"/>
        <v>6A120008</v>
      </c>
      <c r="B4666" t="s">
        <v>392</v>
      </c>
      <c r="C4666">
        <v>8</v>
      </c>
      <c r="D4666" t="s">
        <v>398</v>
      </c>
      <c r="E4666">
        <v>12004797</v>
      </c>
      <c r="F4666" t="s">
        <v>16</v>
      </c>
      <c r="H4666">
        <v>0.96</v>
      </c>
      <c r="I4666" t="s">
        <v>17</v>
      </c>
      <c r="J4666">
        <v>23</v>
      </c>
      <c r="K4666">
        <v>0</v>
      </c>
      <c r="L4666" s="1">
        <v>4900</v>
      </c>
      <c r="M4666" s="2">
        <v>47183</v>
      </c>
      <c r="O4666" s="2">
        <v>112700</v>
      </c>
      <c r="P4666" t="e">
        <f>VLOOKUP(A4666,'[1]tiendas oct 24'!$A:$AV,39,FALSE)</f>
        <v>#N/A</v>
      </c>
      <c r="Q4666" t="e">
        <f>VLOOKUP(A4666,'[1]tiendas oct 24'!$A:$AV,48,FALSE)</f>
        <v>#N/A</v>
      </c>
      <c r="R4666" t="str">
        <f t="shared" si="145"/>
        <v>0008</v>
      </c>
    </row>
    <row r="4667" spans="1:18" x14ac:dyDescent="0.35">
      <c r="A4667" t="str">
        <f t="shared" si="144"/>
        <v>6A120011</v>
      </c>
      <c r="B4667" t="s">
        <v>392</v>
      </c>
      <c r="C4667">
        <v>11</v>
      </c>
      <c r="D4667" t="s">
        <v>399</v>
      </c>
      <c r="E4667">
        <v>12004797</v>
      </c>
      <c r="F4667" t="s">
        <v>16</v>
      </c>
      <c r="H4667">
        <v>1</v>
      </c>
      <c r="I4667" t="s">
        <v>17</v>
      </c>
      <c r="J4667">
        <v>24</v>
      </c>
      <c r="K4667">
        <v>0</v>
      </c>
      <c r="L4667" s="1">
        <v>4900</v>
      </c>
      <c r="M4667" s="2">
        <v>49234</v>
      </c>
      <c r="O4667" s="2">
        <v>117600</v>
      </c>
      <c r="P4667" t="e">
        <f>VLOOKUP(A4667,'[1]tiendas oct 24'!$A:$AV,39,FALSE)</f>
        <v>#N/A</v>
      </c>
      <c r="Q4667" t="e">
        <f>VLOOKUP(A4667,'[1]tiendas oct 24'!$A:$AV,48,FALSE)</f>
        <v>#N/A</v>
      </c>
      <c r="R4667" t="str">
        <f t="shared" si="145"/>
        <v>0011</v>
      </c>
    </row>
    <row r="4668" spans="1:18" x14ac:dyDescent="0.35">
      <c r="A4668" t="str">
        <f t="shared" si="144"/>
        <v>6A120012</v>
      </c>
      <c r="B4668" t="s">
        <v>392</v>
      </c>
      <c r="C4668">
        <v>12</v>
      </c>
      <c r="D4668" t="s">
        <v>400</v>
      </c>
      <c r="E4668">
        <v>12004797</v>
      </c>
      <c r="F4668" t="s">
        <v>16</v>
      </c>
      <c r="H4668">
        <v>0.88</v>
      </c>
      <c r="I4668" t="s">
        <v>17</v>
      </c>
      <c r="J4668">
        <v>21</v>
      </c>
      <c r="K4668">
        <v>0</v>
      </c>
      <c r="L4668" s="1">
        <v>4900</v>
      </c>
      <c r="M4668" s="2">
        <v>43080</v>
      </c>
      <c r="O4668" s="2">
        <v>102900</v>
      </c>
      <c r="P4668" t="e">
        <f>VLOOKUP(A4668,'[1]tiendas oct 24'!$A:$AV,39,FALSE)</f>
        <v>#N/A</v>
      </c>
      <c r="Q4668" t="e">
        <f>VLOOKUP(A4668,'[1]tiendas oct 24'!$A:$AV,48,FALSE)</f>
        <v>#N/A</v>
      </c>
      <c r="R4668" t="str">
        <f t="shared" si="145"/>
        <v>0012</v>
      </c>
    </row>
    <row r="4669" spans="1:18" x14ac:dyDescent="0.35">
      <c r="A4669" t="str">
        <f t="shared" si="144"/>
        <v>6A120014</v>
      </c>
      <c r="B4669" t="s">
        <v>392</v>
      </c>
      <c r="C4669">
        <v>14</v>
      </c>
      <c r="D4669" t="s">
        <v>401</v>
      </c>
      <c r="E4669">
        <v>12004797</v>
      </c>
      <c r="F4669" t="s">
        <v>16</v>
      </c>
      <c r="H4669">
        <v>1</v>
      </c>
      <c r="I4669" t="s">
        <v>17</v>
      </c>
      <c r="J4669">
        <v>24</v>
      </c>
      <c r="K4669">
        <v>0</v>
      </c>
      <c r="L4669" s="1">
        <v>4900</v>
      </c>
      <c r="M4669" s="2">
        <v>49234</v>
      </c>
      <c r="O4669" s="2">
        <v>117600</v>
      </c>
      <c r="P4669" t="e">
        <f>VLOOKUP(A4669,'[1]tiendas oct 24'!$A:$AV,39,FALSE)</f>
        <v>#N/A</v>
      </c>
      <c r="Q4669" t="e">
        <f>VLOOKUP(A4669,'[1]tiendas oct 24'!$A:$AV,48,FALSE)</f>
        <v>#N/A</v>
      </c>
      <c r="R4669" t="str">
        <f t="shared" si="145"/>
        <v>0014</v>
      </c>
    </row>
    <row r="4670" spans="1:18" x14ac:dyDescent="0.35">
      <c r="A4670" t="str">
        <f t="shared" si="144"/>
        <v>6A120015</v>
      </c>
      <c r="B4670" t="s">
        <v>392</v>
      </c>
      <c r="C4670">
        <v>15</v>
      </c>
      <c r="D4670" t="s">
        <v>402</v>
      </c>
      <c r="E4670">
        <v>12004797</v>
      </c>
      <c r="F4670" t="s">
        <v>16</v>
      </c>
      <c r="H4670">
        <v>1</v>
      </c>
      <c r="I4670" t="s">
        <v>17</v>
      </c>
      <c r="J4670">
        <v>24</v>
      </c>
      <c r="K4670">
        <v>0</v>
      </c>
      <c r="L4670" s="1">
        <v>4900</v>
      </c>
      <c r="M4670" s="2">
        <v>49234</v>
      </c>
      <c r="O4670" s="2">
        <v>117600</v>
      </c>
      <c r="P4670" t="e">
        <f>VLOOKUP(A4670,'[1]tiendas oct 24'!$A:$AV,39,FALSE)</f>
        <v>#N/A</v>
      </c>
      <c r="Q4670" t="e">
        <f>VLOOKUP(A4670,'[1]tiendas oct 24'!$A:$AV,48,FALSE)</f>
        <v>#N/A</v>
      </c>
      <c r="R4670" t="str">
        <f t="shared" si="145"/>
        <v>0015</v>
      </c>
    </row>
    <row r="4671" spans="1:18" x14ac:dyDescent="0.35">
      <c r="A4671" t="str">
        <f t="shared" si="144"/>
        <v>6A120017</v>
      </c>
      <c r="B4671" t="s">
        <v>392</v>
      </c>
      <c r="C4671">
        <v>17</v>
      </c>
      <c r="D4671" t="s">
        <v>403</v>
      </c>
      <c r="E4671">
        <v>12004797</v>
      </c>
      <c r="F4671" t="s">
        <v>16</v>
      </c>
      <c r="H4671">
        <v>1</v>
      </c>
      <c r="I4671" t="s">
        <v>17</v>
      </c>
      <c r="J4671">
        <v>24</v>
      </c>
      <c r="K4671">
        <v>0</v>
      </c>
      <c r="L4671" s="1">
        <v>4900</v>
      </c>
      <c r="M4671" s="2">
        <v>49234</v>
      </c>
      <c r="O4671" s="2">
        <v>117600</v>
      </c>
      <c r="P4671" t="e">
        <f>VLOOKUP(A4671,'[1]tiendas oct 24'!$A:$AV,39,FALSE)</f>
        <v>#N/A</v>
      </c>
      <c r="Q4671" t="e">
        <f>VLOOKUP(A4671,'[1]tiendas oct 24'!$A:$AV,48,FALSE)</f>
        <v>#N/A</v>
      </c>
      <c r="R4671" t="str">
        <f t="shared" si="145"/>
        <v>0017</v>
      </c>
    </row>
    <row r="4672" spans="1:18" x14ac:dyDescent="0.35">
      <c r="A4672" t="str">
        <f t="shared" si="144"/>
        <v>6A120019</v>
      </c>
      <c r="B4672" t="s">
        <v>392</v>
      </c>
      <c r="C4672">
        <v>19</v>
      </c>
      <c r="D4672" t="s">
        <v>404</v>
      </c>
      <c r="E4672">
        <v>12004797</v>
      </c>
      <c r="F4672" t="s">
        <v>16</v>
      </c>
      <c r="H4672">
        <v>0.21</v>
      </c>
      <c r="I4672" t="s">
        <v>17</v>
      </c>
      <c r="J4672">
        <v>5</v>
      </c>
      <c r="K4672">
        <v>0</v>
      </c>
      <c r="L4672" s="1">
        <v>4900</v>
      </c>
      <c r="M4672" s="2">
        <v>10257</v>
      </c>
      <c r="O4672" s="2">
        <v>24500</v>
      </c>
      <c r="P4672" t="e">
        <f>VLOOKUP(A4672,'[1]tiendas oct 24'!$A:$AV,39,FALSE)</f>
        <v>#N/A</v>
      </c>
      <c r="Q4672" t="e">
        <f>VLOOKUP(A4672,'[1]tiendas oct 24'!$A:$AV,48,FALSE)</f>
        <v>#N/A</v>
      </c>
      <c r="R4672" t="str">
        <f t="shared" si="145"/>
        <v>0019</v>
      </c>
    </row>
    <row r="4673" spans="1:18" x14ac:dyDescent="0.35">
      <c r="A4673" t="str">
        <f t="shared" si="144"/>
        <v>6A120022</v>
      </c>
      <c r="B4673" t="s">
        <v>392</v>
      </c>
      <c r="C4673">
        <v>22</v>
      </c>
      <c r="D4673" t="s">
        <v>405</v>
      </c>
      <c r="E4673">
        <v>12004797</v>
      </c>
      <c r="F4673" t="s">
        <v>16</v>
      </c>
      <c r="H4673">
        <v>1</v>
      </c>
      <c r="I4673" t="s">
        <v>17</v>
      </c>
      <c r="J4673">
        <v>24</v>
      </c>
      <c r="K4673">
        <v>0</v>
      </c>
      <c r="L4673" s="1">
        <v>4900</v>
      </c>
      <c r="M4673" s="2">
        <v>49234</v>
      </c>
      <c r="O4673" s="2">
        <v>117600</v>
      </c>
      <c r="P4673" t="e">
        <f>VLOOKUP(A4673,'[1]tiendas oct 24'!$A:$AV,39,FALSE)</f>
        <v>#N/A</v>
      </c>
      <c r="Q4673" t="e">
        <f>VLOOKUP(A4673,'[1]tiendas oct 24'!$A:$AV,48,FALSE)</f>
        <v>#N/A</v>
      </c>
      <c r="R4673" t="str">
        <f t="shared" si="145"/>
        <v>0022</v>
      </c>
    </row>
    <row r="4674" spans="1:18" x14ac:dyDescent="0.35">
      <c r="A4674" t="str">
        <f t="shared" si="144"/>
        <v>6A120026</v>
      </c>
      <c r="B4674" t="s">
        <v>392</v>
      </c>
      <c r="C4674">
        <v>26</v>
      </c>
      <c r="D4674" t="s">
        <v>406</v>
      </c>
      <c r="E4674">
        <v>12004797</v>
      </c>
      <c r="F4674" t="s">
        <v>16</v>
      </c>
      <c r="H4674">
        <v>1</v>
      </c>
      <c r="I4674" t="s">
        <v>17</v>
      </c>
      <c r="J4674">
        <v>24</v>
      </c>
      <c r="K4674">
        <v>0</v>
      </c>
      <c r="L4674" s="1">
        <v>4900</v>
      </c>
      <c r="M4674" s="2">
        <v>49234</v>
      </c>
      <c r="O4674" s="2">
        <v>117600</v>
      </c>
      <c r="P4674" t="e">
        <f>VLOOKUP(A4674,'[1]tiendas oct 24'!$A:$AV,39,FALSE)</f>
        <v>#N/A</v>
      </c>
      <c r="Q4674" t="e">
        <f>VLOOKUP(A4674,'[1]tiendas oct 24'!$A:$AV,48,FALSE)</f>
        <v>#N/A</v>
      </c>
      <c r="R4674" t="str">
        <f t="shared" si="145"/>
        <v>0026</v>
      </c>
    </row>
    <row r="4675" spans="1:18" x14ac:dyDescent="0.35">
      <c r="A4675" t="str">
        <f t="shared" ref="A4675:A4738" si="146">_xlfn.CONCAT(TRIM(B4675),R4675)</f>
        <v>6A120028</v>
      </c>
      <c r="B4675" t="s">
        <v>392</v>
      </c>
      <c r="C4675">
        <v>28</v>
      </c>
      <c r="D4675" t="s">
        <v>407</v>
      </c>
      <c r="E4675">
        <v>12004797</v>
      </c>
      <c r="F4675" t="s">
        <v>16</v>
      </c>
      <c r="H4675">
        <v>1</v>
      </c>
      <c r="I4675" t="s">
        <v>17</v>
      </c>
      <c r="J4675">
        <v>24</v>
      </c>
      <c r="K4675">
        <v>0</v>
      </c>
      <c r="L4675" s="1">
        <v>4900</v>
      </c>
      <c r="M4675" s="2">
        <v>49234</v>
      </c>
      <c r="O4675" s="2">
        <v>117600</v>
      </c>
      <c r="P4675" t="e">
        <f>VLOOKUP(A4675,'[1]tiendas oct 24'!$A:$AV,39,FALSE)</f>
        <v>#N/A</v>
      </c>
      <c r="Q4675" t="e">
        <f>VLOOKUP(A4675,'[1]tiendas oct 24'!$A:$AV,48,FALSE)</f>
        <v>#N/A</v>
      </c>
      <c r="R4675" t="str">
        <f t="shared" ref="R4675:R4738" si="147">_xlfn.CONCAT(REPT(0,4-LEN(C4675)),C4675)</f>
        <v>0028</v>
      </c>
    </row>
    <row r="4676" spans="1:18" x14ac:dyDescent="0.35">
      <c r="A4676" t="str">
        <f t="shared" si="146"/>
        <v>6A120029</v>
      </c>
      <c r="B4676" t="s">
        <v>392</v>
      </c>
      <c r="C4676">
        <v>29</v>
      </c>
      <c r="D4676" t="s">
        <v>408</v>
      </c>
      <c r="E4676">
        <v>12004797</v>
      </c>
      <c r="F4676" t="s">
        <v>16</v>
      </c>
      <c r="H4676">
        <v>1</v>
      </c>
      <c r="I4676" t="s">
        <v>17</v>
      </c>
      <c r="J4676">
        <v>24</v>
      </c>
      <c r="K4676">
        <v>0</v>
      </c>
      <c r="L4676" s="1">
        <v>4900</v>
      </c>
      <c r="M4676" s="2">
        <v>49234</v>
      </c>
      <c r="O4676" s="2">
        <v>117600</v>
      </c>
      <c r="P4676" t="e">
        <f>VLOOKUP(A4676,'[1]tiendas oct 24'!$A:$AV,39,FALSE)</f>
        <v>#N/A</v>
      </c>
      <c r="Q4676" t="e">
        <f>VLOOKUP(A4676,'[1]tiendas oct 24'!$A:$AV,48,FALSE)</f>
        <v>#N/A</v>
      </c>
      <c r="R4676" t="str">
        <f t="shared" si="147"/>
        <v>0029</v>
      </c>
    </row>
    <row r="4677" spans="1:18" x14ac:dyDescent="0.35">
      <c r="A4677" t="str">
        <f t="shared" si="146"/>
        <v>6A120031</v>
      </c>
      <c r="B4677" t="s">
        <v>392</v>
      </c>
      <c r="C4677">
        <v>31</v>
      </c>
      <c r="D4677" t="s">
        <v>409</v>
      </c>
      <c r="E4677">
        <v>12004797</v>
      </c>
      <c r="F4677" t="s">
        <v>16</v>
      </c>
      <c r="H4677">
        <v>0.71</v>
      </c>
      <c r="I4677" t="s">
        <v>17</v>
      </c>
      <c r="J4677">
        <v>17</v>
      </c>
      <c r="K4677">
        <v>0</v>
      </c>
      <c r="L4677" s="1">
        <v>4900</v>
      </c>
      <c r="M4677" s="2">
        <v>34874</v>
      </c>
      <c r="O4677" s="2">
        <v>83300</v>
      </c>
      <c r="P4677" t="e">
        <f>VLOOKUP(A4677,'[1]tiendas oct 24'!$A:$AV,39,FALSE)</f>
        <v>#N/A</v>
      </c>
      <c r="Q4677" t="e">
        <f>VLOOKUP(A4677,'[1]tiendas oct 24'!$A:$AV,48,FALSE)</f>
        <v>#N/A</v>
      </c>
      <c r="R4677" t="str">
        <f t="shared" si="147"/>
        <v>0031</v>
      </c>
    </row>
    <row r="4678" spans="1:18" x14ac:dyDescent="0.35">
      <c r="A4678" t="str">
        <f t="shared" si="146"/>
        <v>6A120034</v>
      </c>
      <c r="B4678" t="s">
        <v>392</v>
      </c>
      <c r="C4678">
        <v>34</v>
      </c>
      <c r="D4678" t="s">
        <v>410</v>
      </c>
      <c r="E4678">
        <v>12004797</v>
      </c>
      <c r="F4678" t="s">
        <v>16</v>
      </c>
      <c r="H4678">
        <v>1</v>
      </c>
      <c r="I4678" t="s">
        <v>17</v>
      </c>
      <c r="J4678">
        <v>24</v>
      </c>
      <c r="K4678">
        <v>0</v>
      </c>
      <c r="L4678" s="1">
        <v>4900</v>
      </c>
      <c r="M4678" s="2">
        <v>49234</v>
      </c>
      <c r="O4678" s="2">
        <v>117600</v>
      </c>
      <c r="P4678" t="e">
        <f>VLOOKUP(A4678,'[1]tiendas oct 24'!$A:$AV,39,FALSE)</f>
        <v>#N/A</v>
      </c>
      <c r="Q4678" t="e">
        <f>VLOOKUP(A4678,'[1]tiendas oct 24'!$A:$AV,48,FALSE)</f>
        <v>#N/A</v>
      </c>
      <c r="R4678" t="str">
        <f t="shared" si="147"/>
        <v>0034</v>
      </c>
    </row>
    <row r="4679" spans="1:18" x14ac:dyDescent="0.35">
      <c r="A4679" t="str">
        <f t="shared" si="146"/>
        <v>6A120035</v>
      </c>
      <c r="B4679" t="s">
        <v>392</v>
      </c>
      <c r="C4679">
        <v>35</v>
      </c>
      <c r="D4679" t="s">
        <v>411</v>
      </c>
      <c r="E4679">
        <v>12004797</v>
      </c>
      <c r="F4679" t="s">
        <v>16</v>
      </c>
      <c r="H4679">
        <v>0.38</v>
      </c>
      <c r="I4679" t="s">
        <v>17</v>
      </c>
      <c r="J4679">
        <v>9</v>
      </c>
      <c r="K4679">
        <v>0</v>
      </c>
      <c r="L4679" s="1">
        <v>4900</v>
      </c>
      <c r="M4679" s="2">
        <v>18463</v>
      </c>
      <c r="O4679" s="2">
        <v>44100</v>
      </c>
      <c r="P4679" t="e">
        <f>VLOOKUP(A4679,'[1]tiendas oct 24'!$A:$AV,39,FALSE)</f>
        <v>#N/A</v>
      </c>
      <c r="Q4679" t="e">
        <f>VLOOKUP(A4679,'[1]tiendas oct 24'!$A:$AV,48,FALSE)</f>
        <v>#N/A</v>
      </c>
      <c r="R4679" t="str">
        <f t="shared" si="147"/>
        <v>0035</v>
      </c>
    </row>
    <row r="4680" spans="1:18" x14ac:dyDescent="0.35">
      <c r="A4680" t="str">
        <f t="shared" si="146"/>
        <v>6A120036</v>
      </c>
      <c r="B4680" t="s">
        <v>392</v>
      </c>
      <c r="C4680">
        <v>36</v>
      </c>
      <c r="D4680" t="s">
        <v>412</v>
      </c>
      <c r="E4680">
        <v>12004797</v>
      </c>
      <c r="F4680" t="s">
        <v>16</v>
      </c>
      <c r="H4680">
        <v>1</v>
      </c>
      <c r="I4680" t="s">
        <v>17</v>
      </c>
      <c r="J4680">
        <v>24</v>
      </c>
      <c r="K4680">
        <v>0</v>
      </c>
      <c r="L4680" s="1">
        <v>4900</v>
      </c>
      <c r="M4680" s="2">
        <v>49234</v>
      </c>
      <c r="O4680" s="2">
        <v>117600</v>
      </c>
      <c r="P4680" t="e">
        <f>VLOOKUP(A4680,'[1]tiendas oct 24'!$A:$AV,39,FALSE)</f>
        <v>#N/A</v>
      </c>
      <c r="Q4680" t="e">
        <f>VLOOKUP(A4680,'[1]tiendas oct 24'!$A:$AV,48,FALSE)</f>
        <v>#N/A</v>
      </c>
      <c r="R4680" t="str">
        <f t="shared" si="147"/>
        <v>0036</v>
      </c>
    </row>
    <row r="4681" spans="1:18" x14ac:dyDescent="0.35">
      <c r="A4681" t="str">
        <f t="shared" si="146"/>
        <v>6A120041</v>
      </c>
      <c r="B4681" t="s">
        <v>392</v>
      </c>
      <c r="C4681">
        <v>41</v>
      </c>
      <c r="D4681" t="s">
        <v>413</v>
      </c>
      <c r="E4681">
        <v>12004797</v>
      </c>
      <c r="F4681" t="s">
        <v>16</v>
      </c>
      <c r="H4681">
        <v>1</v>
      </c>
      <c r="I4681" t="s">
        <v>17</v>
      </c>
      <c r="J4681">
        <v>24</v>
      </c>
      <c r="K4681">
        <v>0</v>
      </c>
      <c r="L4681" s="1">
        <v>4900</v>
      </c>
      <c r="M4681" s="2">
        <v>49234</v>
      </c>
      <c r="O4681" s="2">
        <v>117600</v>
      </c>
      <c r="P4681" t="e">
        <f>VLOOKUP(A4681,'[1]tiendas oct 24'!$A:$AV,39,FALSE)</f>
        <v>#N/A</v>
      </c>
      <c r="Q4681" t="e">
        <f>VLOOKUP(A4681,'[1]tiendas oct 24'!$A:$AV,48,FALSE)</f>
        <v>#N/A</v>
      </c>
      <c r="R4681" t="str">
        <f t="shared" si="147"/>
        <v>0041</v>
      </c>
    </row>
    <row r="4682" spans="1:18" x14ac:dyDescent="0.35">
      <c r="A4682" t="str">
        <f t="shared" si="146"/>
        <v>6A120043</v>
      </c>
      <c r="B4682" t="s">
        <v>392</v>
      </c>
      <c r="C4682">
        <v>43</v>
      </c>
      <c r="D4682" t="s">
        <v>414</v>
      </c>
      <c r="E4682">
        <v>12004797</v>
      </c>
      <c r="F4682" t="s">
        <v>16</v>
      </c>
      <c r="H4682">
        <v>1</v>
      </c>
      <c r="I4682" t="s">
        <v>17</v>
      </c>
      <c r="J4682">
        <v>24</v>
      </c>
      <c r="K4682">
        <v>0</v>
      </c>
      <c r="L4682" s="1">
        <v>4900</v>
      </c>
      <c r="M4682" s="2">
        <v>49234</v>
      </c>
      <c r="O4682" s="2">
        <v>117600</v>
      </c>
      <c r="P4682" t="e">
        <f>VLOOKUP(A4682,'[1]tiendas oct 24'!$A:$AV,39,FALSE)</f>
        <v>#N/A</v>
      </c>
      <c r="Q4682" t="e">
        <f>VLOOKUP(A4682,'[1]tiendas oct 24'!$A:$AV,48,FALSE)</f>
        <v>#N/A</v>
      </c>
      <c r="R4682" t="str">
        <f t="shared" si="147"/>
        <v>0043</v>
      </c>
    </row>
    <row r="4683" spans="1:18" x14ac:dyDescent="0.35">
      <c r="A4683" t="str">
        <f t="shared" si="146"/>
        <v>6A120044</v>
      </c>
      <c r="B4683" t="s">
        <v>392</v>
      </c>
      <c r="C4683">
        <v>44</v>
      </c>
      <c r="D4683" t="s">
        <v>415</v>
      </c>
      <c r="E4683">
        <v>12004797</v>
      </c>
      <c r="F4683" t="s">
        <v>16</v>
      </c>
      <c r="H4683">
        <v>1</v>
      </c>
      <c r="I4683" t="s">
        <v>17</v>
      </c>
      <c r="J4683">
        <v>24</v>
      </c>
      <c r="K4683">
        <v>0</v>
      </c>
      <c r="L4683" s="1">
        <v>4900</v>
      </c>
      <c r="M4683" s="2">
        <v>49234</v>
      </c>
      <c r="O4683" s="2">
        <v>117600</v>
      </c>
      <c r="P4683" t="e">
        <f>VLOOKUP(A4683,'[1]tiendas oct 24'!$A:$AV,39,FALSE)</f>
        <v>#N/A</v>
      </c>
      <c r="Q4683" t="e">
        <f>VLOOKUP(A4683,'[1]tiendas oct 24'!$A:$AV,48,FALSE)</f>
        <v>#N/A</v>
      </c>
      <c r="R4683" t="str">
        <f t="shared" si="147"/>
        <v>0044</v>
      </c>
    </row>
    <row r="4684" spans="1:18" x14ac:dyDescent="0.35">
      <c r="A4684" t="str">
        <f t="shared" si="146"/>
        <v>6A120045</v>
      </c>
      <c r="B4684" t="s">
        <v>392</v>
      </c>
      <c r="C4684">
        <v>45</v>
      </c>
      <c r="D4684" t="s">
        <v>416</v>
      </c>
      <c r="E4684">
        <v>12004797</v>
      </c>
      <c r="F4684" t="s">
        <v>16</v>
      </c>
      <c r="H4684">
        <v>1</v>
      </c>
      <c r="I4684" t="s">
        <v>17</v>
      </c>
      <c r="J4684">
        <v>24</v>
      </c>
      <c r="K4684">
        <v>0</v>
      </c>
      <c r="L4684" s="1">
        <v>4900</v>
      </c>
      <c r="M4684" s="2">
        <v>49234</v>
      </c>
      <c r="O4684" s="2">
        <v>117600</v>
      </c>
      <c r="P4684" t="e">
        <f>VLOOKUP(A4684,'[1]tiendas oct 24'!$A:$AV,39,FALSE)</f>
        <v>#N/A</v>
      </c>
      <c r="Q4684" t="e">
        <f>VLOOKUP(A4684,'[1]tiendas oct 24'!$A:$AV,48,FALSE)</f>
        <v>#N/A</v>
      </c>
      <c r="R4684" t="str">
        <f t="shared" si="147"/>
        <v>0045</v>
      </c>
    </row>
    <row r="4685" spans="1:18" x14ac:dyDescent="0.35">
      <c r="A4685" t="str">
        <f t="shared" si="146"/>
        <v>6A120048</v>
      </c>
      <c r="B4685" t="s">
        <v>392</v>
      </c>
      <c r="C4685">
        <v>48</v>
      </c>
      <c r="D4685" t="s">
        <v>417</v>
      </c>
      <c r="E4685">
        <v>12004797</v>
      </c>
      <c r="F4685" t="s">
        <v>16</v>
      </c>
      <c r="H4685">
        <v>0.57999999999999996</v>
      </c>
      <c r="I4685" t="s">
        <v>17</v>
      </c>
      <c r="J4685">
        <v>14</v>
      </c>
      <c r="K4685">
        <v>0</v>
      </c>
      <c r="L4685" s="1">
        <v>4900</v>
      </c>
      <c r="M4685" s="2">
        <v>28720</v>
      </c>
      <c r="O4685" s="2">
        <v>68600</v>
      </c>
      <c r="P4685" t="e">
        <f>VLOOKUP(A4685,'[1]tiendas oct 24'!$A:$AV,39,FALSE)</f>
        <v>#N/A</v>
      </c>
      <c r="Q4685" t="e">
        <f>VLOOKUP(A4685,'[1]tiendas oct 24'!$A:$AV,48,FALSE)</f>
        <v>#N/A</v>
      </c>
      <c r="R4685" t="str">
        <f t="shared" si="147"/>
        <v>0048</v>
      </c>
    </row>
    <row r="4686" spans="1:18" x14ac:dyDescent="0.35">
      <c r="A4686" t="str">
        <f t="shared" si="146"/>
        <v>6A120059</v>
      </c>
      <c r="B4686" t="s">
        <v>392</v>
      </c>
      <c r="C4686">
        <v>59</v>
      </c>
      <c r="D4686" t="s">
        <v>418</v>
      </c>
      <c r="E4686">
        <v>12004797</v>
      </c>
      <c r="F4686" t="s">
        <v>16</v>
      </c>
      <c r="H4686">
        <v>1</v>
      </c>
      <c r="I4686" t="s">
        <v>17</v>
      </c>
      <c r="J4686">
        <v>24</v>
      </c>
      <c r="K4686">
        <v>0</v>
      </c>
      <c r="L4686" s="1">
        <v>4900</v>
      </c>
      <c r="M4686" s="2">
        <v>49234</v>
      </c>
      <c r="O4686" s="2">
        <v>117600</v>
      </c>
      <c r="P4686" t="e">
        <f>VLOOKUP(A4686,'[1]tiendas oct 24'!$A:$AV,39,FALSE)</f>
        <v>#N/A</v>
      </c>
      <c r="Q4686" t="e">
        <f>VLOOKUP(A4686,'[1]tiendas oct 24'!$A:$AV,48,FALSE)</f>
        <v>#N/A</v>
      </c>
      <c r="R4686" t="str">
        <f t="shared" si="147"/>
        <v>0059</v>
      </c>
    </row>
    <row r="4687" spans="1:18" x14ac:dyDescent="0.35">
      <c r="A4687" t="str">
        <f t="shared" si="146"/>
        <v>6A120072</v>
      </c>
      <c r="B4687" t="s">
        <v>392</v>
      </c>
      <c r="C4687">
        <v>72</v>
      </c>
      <c r="D4687" t="s">
        <v>419</v>
      </c>
      <c r="E4687">
        <v>12004797</v>
      </c>
      <c r="F4687" t="s">
        <v>16</v>
      </c>
      <c r="H4687">
        <v>1</v>
      </c>
      <c r="I4687" t="s">
        <v>17</v>
      </c>
      <c r="J4687">
        <v>24</v>
      </c>
      <c r="K4687">
        <v>0</v>
      </c>
      <c r="L4687" s="1">
        <v>4900</v>
      </c>
      <c r="M4687" s="2">
        <v>49234</v>
      </c>
      <c r="O4687" s="2">
        <v>117600</v>
      </c>
      <c r="P4687" t="e">
        <f>VLOOKUP(A4687,'[1]tiendas oct 24'!$A:$AV,39,FALSE)</f>
        <v>#N/A</v>
      </c>
      <c r="Q4687" t="e">
        <f>VLOOKUP(A4687,'[1]tiendas oct 24'!$A:$AV,48,FALSE)</f>
        <v>#N/A</v>
      </c>
      <c r="R4687" t="str">
        <f t="shared" si="147"/>
        <v>0072</v>
      </c>
    </row>
    <row r="4688" spans="1:18" x14ac:dyDescent="0.35">
      <c r="A4688" t="str">
        <f t="shared" si="146"/>
        <v>6A120073</v>
      </c>
      <c r="B4688" t="s">
        <v>392</v>
      </c>
      <c r="C4688">
        <v>73</v>
      </c>
      <c r="D4688" t="s">
        <v>420</v>
      </c>
      <c r="E4688">
        <v>12004797</v>
      </c>
      <c r="F4688" t="s">
        <v>16</v>
      </c>
      <c r="H4688">
        <v>1</v>
      </c>
      <c r="I4688" t="s">
        <v>17</v>
      </c>
      <c r="J4688">
        <v>24</v>
      </c>
      <c r="K4688">
        <v>0</v>
      </c>
      <c r="L4688" s="1">
        <v>4900</v>
      </c>
      <c r="M4688" s="2">
        <v>49234</v>
      </c>
      <c r="O4688" s="2">
        <v>117600</v>
      </c>
      <c r="P4688" t="e">
        <f>VLOOKUP(A4688,'[1]tiendas oct 24'!$A:$AV,39,FALSE)</f>
        <v>#N/A</v>
      </c>
      <c r="Q4688" t="e">
        <f>VLOOKUP(A4688,'[1]tiendas oct 24'!$A:$AV,48,FALSE)</f>
        <v>#N/A</v>
      </c>
      <c r="R4688" t="str">
        <f t="shared" si="147"/>
        <v>0073</v>
      </c>
    </row>
    <row r="4689" spans="1:18" x14ac:dyDescent="0.35">
      <c r="A4689" t="str">
        <f t="shared" si="146"/>
        <v>6A120085</v>
      </c>
      <c r="B4689" t="s">
        <v>392</v>
      </c>
      <c r="C4689">
        <v>85</v>
      </c>
      <c r="D4689" t="s">
        <v>421</v>
      </c>
      <c r="E4689">
        <v>12004797</v>
      </c>
      <c r="F4689" t="s">
        <v>16</v>
      </c>
      <c r="H4689">
        <v>0.13</v>
      </c>
      <c r="I4689" t="s">
        <v>17</v>
      </c>
      <c r="J4689">
        <v>3</v>
      </c>
      <c r="K4689">
        <v>0</v>
      </c>
      <c r="L4689" s="1">
        <v>4900</v>
      </c>
      <c r="M4689" s="2">
        <v>6154</v>
      </c>
      <c r="O4689" s="2">
        <v>14700</v>
      </c>
      <c r="P4689" t="e">
        <f>VLOOKUP(A4689,'[1]tiendas oct 24'!$A:$AV,39,FALSE)</f>
        <v>#N/A</v>
      </c>
      <c r="Q4689" t="e">
        <f>VLOOKUP(A4689,'[1]tiendas oct 24'!$A:$AV,48,FALSE)</f>
        <v>#N/A</v>
      </c>
      <c r="R4689" t="str">
        <f t="shared" si="147"/>
        <v>0085</v>
      </c>
    </row>
    <row r="4690" spans="1:18" x14ac:dyDescent="0.35">
      <c r="A4690" t="str">
        <f t="shared" si="146"/>
        <v>6A120092</v>
      </c>
      <c r="B4690" t="s">
        <v>392</v>
      </c>
      <c r="C4690">
        <v>92</v>
      </c>
      <c r="D4690" t="s">
        <v>422</v>
      </c>
      <c r="E4690">
        <v>12004797</v>
      </c>
      <c r="F4690" t="s">
        <v>16</v>
      </c>
      <c r="H4690">
        <v>1.17</v>
      </c>
      <c r="I4690" t="s">
        <v>17</v>
      </c>
      <c r="J4690">
        <v>28</v>
      </c>
      <c r="K4690">
        <v>0</v>
      </c>
      <c r="L4690" s="1">
        <v>4900</v>
      </c>
      <c r="M4690" s="2">
        <v>57440</v>
      </c>
      <c r="O4690" s="2">
        <v>137200</v>
      </c>
      <c r="P4690" t="e">
        <f>VLOOKUP(A4690,'[1]tiendas oct 24'!$A:$AV,39,FALSE)</f>
        <v>#N/A</v>
      </c>
      <c r="Q4690" t="e">
        <f>VLOOKUP(A4690,'[1]tiendas oct 24'!$A:$AV,48,FALSE)</f>
        <v>#N/A</v>
      </c>
      <c r="R4690" t="str">
        <f t="shared" si="147"/>
        <v>0092</v>
      </c>
    </row>
    <row r="4691" spans="1:18" x14ac:dyDescent="0.35">
      <c r="A4691" t="str">
        <f t="shared" si="146"/>
        <v>6A120095</v>
      </c>
      <c r="B4691" t="s">
        <v>392</v>
      </c>
      <c r="C4691">
        <v>95</v>
      </c>
      <c r="D4691" t="s">
        <v>423</v>
      </c>
      <c r="E4691">
        <v>12004797</v>
      </c>
      <c r="F4691" t="s">
        <v>16</v>
      </c>
      <c r="H4691">
        <v>1</v>
      </c>
      <c r="I4691" t="s">
        <v>17</v>
      </c>
      <c r="J4691">
        <v>24</v>
      </c>
      <c r="K4691">
        <v>0</v>
      </c>
      <c r="L4691" s="1">
        <v>4900</v>
      </c>
      <c r="M4691" s="2">
        <v>49234</v>
      </c>
      <c r="O4691" s="2">
        <v>117600</v>
      </c>
      <c r="P4691" t="e">
        <f>VLOOKUP(A4691,'[1]tiendas oct 24'!$A:$AV,39,FALSE)</f>
        <v>#N/A</v>
      </c>
      <c r="Q4691" t="e">
        <f>VLOOKUP(A4691,'[1]tiendas oct 24'!$A:$AV,48,FALSE)</f>
        <v>#N/A</v>
      </c>
      <c r="R4691" t="str">
        <f t="shared" si="147"/>
        <v>0095</v>
      </c>
    </row>
    <row r="4692" spans="1:18" x14ac:dyDescent="0.35">
      <c r="A4692" t="str">
        <f t="shared" si="146"/>
        <v>6A120097</v>
      </c>
      <c r="B4692" t="s">
        <v>392</v>
      </c>
      <c r="C4692">
        <v>97</v>
      </c>
      <c r="D4692" t="s">
        <v>424</v>
      </c>
      <c r="E4692">
        <v>12004797</v>
      </c>
      <c r="F4692" t="s">
        <v>16</v>
      </c>
      <c r="H4692">
        <v>1</v>
      </c>
      <c r="I4692" t="s">
        <v>17</v>
      </c>
      <c r="J4692">
        <v>24</v>
      </c>
      <c r="K4692">
        <v>0</v>
      </c>
      <c r="L4692" s="1">
        <v>4900</v>
      </c>
      <c r="M4692" s="2">
        <v>49234</v>
      </c>
      <c r="O4692" s="2">
        <v>117600</v>
      </c>
      <c r="P4692" t="e">
        <f>VLOOKUP(A4692,'[1]tiendas oct 24'!$A:$AV,39,FALSE)</f>
        <v>#N/A</v>
      </c>
      <c r="Q4692" t="e">
        <f>VLOOKUP(A4692,'[1]tiendas oct 24'!$A:$AV,48,FALSE)</f>
        <v>#N/A</v>
      </c>
      <c r="R4692" t="str">
        <f t="shared" si="147"/>
        <v>0097</v>
      </c>
    </row>
    <row r="4693" spans="1:18" x14ac:dyDescent="0.35">
      <c r="A4693" t="str">
        <f t="shared" si="146"/>
        <v>6A120108</v>
      </c>
      <c r="B4693" t="s">
        <v>392</v>
      </c>
      <c r="C4693">
        <v>108</v>
      </c>
      <c r="D4693" t="s">
        <v>425</v>
      </c>
      <c r="E4693">
        <v>12004797</v>
      </c>
      <c r="F4693" t="s">
        <v>16</v>
      </c>
      <c r="H4693">
        <v>1</v>
      </c>
      <c r="I4693" t="s">
        <v>17</v>
      </c>
      <c r="J4693">
        <v>24</v>
      </c>
      <c r="K4693">
        <v>0</v>
      </c>
      <c r="L4693" s="1">
        <v>4900</v>
      </c>
      <c r="M4693" s="2">
        <v>49234</v>
      </c>
      <c r="O4693" s="2">
        <v>117600</v>
      </c>
      <c r="P4693" t="e">
        <f>VLOOKUP(A4693,'[1]tiendas oct 24'!$A:$AV,39,FALSE)</f>
        <v>#N/A</v>
      </c>
      <c r="Q4693" t="e">
        <f>VLOOKUP(A4693,'[1]tiendas oct 24'!$A:$AV,48,FALSE)</f>
        <v>#N/A</v>
      </c>
      <c r="R4693" t="str">
        <f t="shared" si="147"/>
        <v>0108</v>
      </c>
    </row>
    <row r="4694" spans="1:18" x14ac:dyDescent="0.35">
      <c r="A4694" t="str">
        <f t="shared" si="146"/>
        <v>6A120111</v>
      </c>
      <c r="B4694" t="s">
        <v>392</v>
      </c>
      <c r="C4694">
        <v>111</v>
      </c>
      <c r="D4694" t="s">
        <v>426</v>
      </c>
      <c r="E4694">
        <v>12004797</v>
      </c>
      <c r="F4694" t="s">
        <v>16</v>
      </c>
      <c r="H4694">
        <v>1</v>
      </c>
      <c r="I4694" t="s">
        <v>17</v>
      </c>
      <c r="J4694">
        <v>24</v>
      </c>
      <c r="K4694">
        <v>0</v>
      </c>
      <c r="L4694" s="1">
        <v>4900</v>
      </c>
      <c r="M4694" s="2">
        <v>49234</v>
      </c>
      <c r="O4694" s="2">
        <v>117600</v>
      </c>
      <c r="P4694" t="e">
        <f>VLOOKUP(A4694,'[1]tiendas oct 24'!$A:$AV,39,FALSE)</f>
        <v>#N/A</v>
      </c>
      <c r="Q4694" t="e">
        <f>VLOOKUP(A4694,'[1]tiendas oct 24'!$A:$AV,48,FALSE)</f>
        <v>#N/A</v>
      </c>
      <c r="R4694" t="str">
        <f t="shared" si="147"/>
        <v>0111</v>
      </c>
    </row>
    <row r="4695" spans="1:18" x14ac:dyDescent="0.35">
      <c r="A4695" t="str">
        <f t="shared" si="146"/>
        <v>6A120118</v>
      </c>
      <c r="B4695" t="s">
        <v>392</v>
      </c>
      <c r="C4695">
        <v>118</v>
      </c>
      <c r="D4695" t="s">
        <v>427</v>
      </c>
      <c r="E4695">
        <v>12004797</v>
      </c>
      <c r="F4695" t="s">
        <v>16</v>
      </c>
      <c r="H4695">
        <v>1.25</v>
      </c>
      <c r="I4695" t="s">
        <v>17</v>
      </c>
      <c r="J4695">
        <v>30</v>
      </c>
      <c r="K4695">
        <v>0</v>
      </c>
      <c r="L4695" s="1">
        <v>4900</v>
      </c>
      <c r="M4695" s="2">
        <v>61543</v>
      </c>
      <c r="O4695" s="2">
        <v>147000</v>
      </c>
      <c r="P4695" t="e">
        <f>VLOOKUP(A4695,'[1]tiendas oct 24'!$A:$AV,39,FALSE)</f>
        <v>#N/A</v>
      </c>
      <c r="Q4695" t="e">
        <f>VLOOKUP(A4695,'[1]tiendas oct 24'!$A:$AV,48,FALSE)</f>
        <v>#N/A</v>
      </c>
      <c r="R4695" t="str">
        <f t="shared" si="147"/>
        <v>0118</v>
      </c>
    </row>
    <row r="4696" spans="1:18" x14ac:dyDescent="0.35">
      <c r="A4696" t="str">
        <f t="shared" si="146"/>
        <v>6A120123</v>
      </c>
      <c r="B4696" t="s">
        <v>392</v>
      </c>
      <c r="C4696">
        <v>123</v>
      </c>
      <c r="D4696" t="s">
        <v>428</v>
      </c>
      <c r="E4696">
        <v>12004797</v>
      </c>
      <c r="F4696" t="s">
        <v>16</v>
      </c>
      <c r="H4696">
        <v>1</v>
      </c>
      <c r="I4696" t="s">
        <v>17</v>
      </c>
      <c r="J4696">
        <v>24</v>
      </c>
      <c r="K4696">
        <v>0</v>
      </c>
      <c r="L4696" s="1">
        <v>4900</v>
      </c>
      <c r="M4696" s="2">
        <v>49234</v>
      </c>
      <c r="O4696" s="2">
        <v>117600</v>
      </c>
      <c r="P4696" t="e">
        <f>VLOOKUP(A4696,'[1]tiendas oct 24'!$A:$AV,39,FALSE)</f>
        <v>#N/A</v>
      </c>
      <c r="Q4696" t="e">
        <f>VLOOKUP(A4696,'[1]tiendas oct 24'!$A:$AV,48,FALSE)</f>
        <v>#N/A</v>
      </c>
      <c r="R4696" t="str">
        <f t="shared" si="147"/>
        <v>0123</v>
      </c>
    </row>
    <row r="4697" spans="1:18" x14ac:dyDescent="0.35">
      <c r="A4697" t="str">
        <f t="shared" si="146"/>
        <v>6A120136</v>
      </c>
      <c r="B4697" t="s">
        <v>392</v>
      </c>
      <c r="C4697">
        <v>136</v>
      </c>
      <c r="D4697" t="s">
        <v>429</v>
      </c>
      <c r="E4697">
        <v>12004797</v>
      </c>
      <c r="F4697" t="s">
        <v>16</v>
      </c>
      <c r="H4697">
        <v>1</v>
      </c>
      <c r="I4697" t="s">
        <v>17</v>
      </c>
      <c r="J4697">
        <v>24</v>
      </c>
      <c r="K4697">
        <v>0</v>
      </c>
      <c r="L4697" s="1">
        <v>4900</v>
      </c>
      <c r="M4697" s="2">
        <v>49234</v>
      </c>
      <c r="O4697" s="2">
        <v>117600</v>
      </c>
      <c r="P4697" t="e">
        <f>VLOOKUP(A4697,'[1]tiendas oct 24'!$A:$AV,39,FALSE)</f>
        <v>#N/A</v>
      </c>
      <c r="Q4697" t="e">
        <f>VLOOKUP(A4697,'[1]tiendas oct 24'!$A:$AV,48,FALSE)</f>
        <v>#N/A</v>
      </c>
      <c r="R4697" t="str">
        <f t="shared" si="147"/>
        <v>0136</v>
      </c>
    </row>
    <row r="4698" spans="1:18" x14ac:dyDescent="0.35">
      <c r="A4698" t="str">
        <f t="shared" si="146"/>
        <v>6A120141</v>
      </c>
      <c r="B4698" t="s">
        <v>392</v>
      </c>
      <c r="C4698">
        <v>141</v>
      </c>
      <c r="D4698" t="s">
        <v>430</v>
      </c>
      <c r="E4698">
        <v>12004797</v>
      </c>
      <c r="F4698" t="s">
        <v>16</v>
      </c>
      <c r="H4698">
        <v>1</v>
      </c>
      <c r="I4698" t="s">
        <v>17</v>
      </c>
      <c r="J4698">
        <v>24</v>
      </c>
      <c r="K4698">
        <v>0</v>
      </c>
      <c r="L4698" s="1">
        <v>4900</v>
      </c>
      <c r="M4698" s="2">
        <v>49234</v>
      </c>
      <c r="O4698" s="2">
        <v>117600</v>
      </c>
      <c r="P4698" t="e">
        <f>VLOOKUP(A4698,'[1]tiendas oct 24'!$A:$AV,39,FALSE)</f>
        <v>#N/A</v>
      </c>
      <c r="Q4698" t="e">
        <f>VLOOKUP(A4698,'[1]tiendas oct 24'!$A:$AV,48,FALSE)</f>
        <v>#N/A</v>
      </c>
      <c r="R4698" t="str">
        <f t="shared" si="147"/>
        <v>0141</v>
      </c>
    </row>
    <row r="4699" spans="1:18" x14ac:dyDescent="0.35">
      <c r="A4699" t="str">
        <f t="shared" si="146"/>
        <v>6A120151</v>
      </c>
      <c r="B4699" t="s">
        <v>392</v>
      </c>
      <c r="C4699">
        <v>151</v>
      </c>
      <c r="D4699" t="s">
        <v>431</v>
      </c>
      <c r="E4699">
        <v>12004797</v>
      </c>
      <c r="F4699" t="s">
        <v>16</v>
      </c>
      <c r="H4699">
        <v>0.92</v>
      </c>
      <c r="I4699" t="s">
        <v>17</v>
      </c>
      <c r="J4699">
        <v>22</v>
      </c>
      <c r="K4699">
        <v>0</v>
      </c>
      <c r="L4699" s="1">
        <v>4900</v>
      </c>
      <c r="M4699" s="2">
        <v>45131</v>
      </c>
      <c r="O4699" s="2">
        <v>107800</v>
      </c>
      <c r="P4699" t="e">
        <f>VLOOKUP(A4699,'[1]tiendas oct 24'!$A:$AV,39,FALSE)</f>
        <v>#N/A</v>
      </c>
      <c r="Q4699" t="e">
        <f>VLOOKUP(A4699,'[1]tiendas oct 24'!$A:$AV,48,FALSE)</f>
        <v>#N/A</v>
      </c>
      <c r="R4699" t="str">
        <f t="shared" si="147"/>
        <v>0151</v>
      </c>
    </row>
    <row r="4700" spans="1:18" x14ac:dyDescent="0.35">
      <c r="A4700" t="str">
        <f t="shared" si="146"/>
        <v>6A120153</v>
      </c>
      <c r="B4700" t="s">
        <v>392</v>
      </c>
      <c r="C4700">
        <v>153</v>
      </c>
      <c r="D4700" t="s">
        <v>432</v>
      </c>
      <c r="E4700">
        <v>12004797</v>
      </c>
      <c r="F4700" t="s">
        <v>16</v>
      </c>
      <c r="H4700">
        <v>1</v>
      </c>
      <c r="I4700" t="s">
        <v>17</v>
      </c>
      <c r="J4700">
        <v>24</v>
      </c>
      <c r="K4700">
        <v>0</v>
      </c>
      <c r="L4700" s="1">
        <v>4900</v>
      </c>
      <c r="M4700" s="2">
        <v>49234</v>
      </c>
      <c r="O4700" s="2">
        <v>117600</v>
      </c>
      <c r="P4700" t="e">
        <f>VLOOKUP(A4700,'[1]tiendas oct 24'!$A:$AV,39,FALSE)</f>
        <v>#N/A</v>
      </c>
      <c r="Q4700" t="e">
        <f>VLOOKUP(A4700,'[1]tiendas oct 24'!$A:$AV,48,FALSE)</f>
        <v>#N/A</v>
      </c>
      <c r="R4700" t="str">
        <f t="shared" si="147"/>
        <v>0153</v>
      </c>
    </row>
    <row r="4701" spans="1:18" x14ac:dyDescent="0.35">
      <c r="A4701" t="str">
        <f t="shared" si="146"/>
        <v>6A120154</v>
      </c>
      <c r="B4701" t="s">
        <v>392</v>
      </c>
      <c r="C4701">
        <v>154</v>
      </c>
      <c r="D4701" t="s">
        <v>433</v>
      </c>
      <c r="E4701">
        <v>12004797</v>
      </c>
      <c r="F4701" t="s">
        <v>16</v>
      </c>
      <c r="H4701">
        <v>0.57999999999999996</v>
      </c>
      <c r="I4701" t="s">
        <v>17</v>
      </c>
      <c r="J4701">
        <v>14</v>
      </c>
      <c r="K4701">
        <v>0</v>
      </c>
      <c r="L4701" s="1">
        <v>4900</v>
      </c>
      <c r="M4701" s="2">
        <v>28720</v>
      </c>
      <c r="O4701" s="2">
        <v>68600</v>
      </c>
      <c r="P4701" t="e">
        <f>VLOOKUP(A4701,'[1]tiendas oct 24'!$A:$AV,39,FALSE)</f>
        <v>#N/A</v>
      </c>
      <c r="Q4701" t="e">
        <f>VLOOKUP(A4701,'[1]tiendas oct 24'!$A:$AV,48,FALSE)</f>
        <v>#N/A</v>
      </c>
      <c r="R4701" t="str">
        <f t="shared" si="147"/>
        <v>0154</v>
      </c>
    </row>
    <row r="4702" spans="1:18" x14ac:dyDescent="0.35">
      <c r="A4702" t="str">
        <f t="shared" si="146"/>
        <v>6A120159</v>
      </c>
      <c r="B4702" t="s">
        <v>392</v>
      </c>
      <c r="C4702">
        <v>159</v>
      </c>
      <c r="D4702" t="s">
        <v>434</v>
      </c>
      <c r="E4702">
        <v>12004797</v>
      </c>
      <c r="F4702" t="s">
        <v>16</v>
      </c>
      <c r="H4702">
        <v>1</v>
      </c>
      <c r="I4702" t="s">
        <v>17</v>
      </c>
      <c r="J4702">
        <v>24</v>
      </c>
      <c r="K4702">
        <v>0</v>
      </c>
      <c r="L4702" s="1">
        <v>4900</v>
      </c>
      <c r="M4702" s="2">
        <v>49234</v>
      </c>
      <c r="O4702" s="2">
        <v>117600</v>
      </c>
      <c r="P4702" t="e">
        <f>VLOOKUP(A4702,'[1]tiendas oct 24'!$A:$AV,39,FALSE)</f>
        <v>#N/A</v>
      </c>
      <c r="Q4702" t="e">
        <f>VLOOKUP(A4702,'[1]tiendas oct 24'!$A:$AV,48,FALSE)</f>
        <v>#N/A</v>
      </c>
      <c r="R4702" t="str">
        <f t="shared" si="147"/>
        <v>0159</v>
      </c>
    </row>
    <row r="4703" spans="1:18" x14ac:dyDescent="0.35">
      <c r="A4703" t="str">
        <f t="shared" si="146"/>
        <v>6A120160</v>
      </c>
      <c r="B4703" t="s">
        <v>392</v>
      </c>
      <c r="C4703">
        <v>160</v>
      </c>
      <c r="D4703" t="s">
        <v>435</v>
      </c>
      <c r="E4703">
        <v>12004797</v>
      </c>
      <c r="F4703" t="s">
        <v>16</v>
      </c>
      <c r="H4703">
        <v>1</v>
      </c>
      <c r="I4703" t="s">
        <v>17</v>
      </c>
      <c r="J4703">
        <v>24</v>
      </c>
      <c r="K4703">
        <v>0</v>
      </c>
      <c r="L4703" s="1">
        <v>4900</v>
      </c>
      <c r="M4703" s="2">
        <v>49234</v>
      </c>
      <c r="O4703" s="2">
        <v>117600</v>
      </c>
      <c r="P4703" t="e">
        <f>VLOOKUP(A4703,'[1]tiendas oct 24'!$A:$AV,39,FALSE)</f>
        <v>#N/A</v>
      </c>
      <c r="Q4703" t="e">
        <f>VLOOKUP(A4703,'[1]tiendas oct 24'!$A:$AV,48,FALSE)</f>
        <v>#N/A</v>
      </c>
      <c r="R4703" t="str">
        <f t="shared" si="147"/>
        <v>0160</v>
      </c>
    </row>
    <row r="4704" spans="1:18" x14ac:dyDescent="0.35">
      <c r="A4704" t="str">
        <f t="shared" si="146"/>
        <v>6A120170</v>
      </c>
      <c r="B4704" t="s">
        <v>392</v>
      </c>
      <c r="C4704">
        <v>170</v>
      </c>
      <c r="D4704" t="s">
        <v>436</v>
      </c>
      <c r="E4704">
        <v>12004797</v>
      </c>
      <c r="F4704" t="s">
        <v>16</v>
      </c>
      <c r="H4704">
        <v>0.92</v>
      </c>
      <c r="I4704" t="s">
        <v>17</v>
      </c>
      <c r="J4704">
        <v>22</v>
      </c>
      <c r="K4704">
        <v>0</v>
      </c>
      <c r="L4704" s="1">
        <v>4900</v>
      </c>
      <c r="M4704" s="2">
        <v>45131</v>
      </c>
      <c r="O4704" s="2">
        <v>107800</v>
      </c>
      <c r="P4704" t="e">
        <f>VLOOKUP(A4704,'[1]tiendas oct 24'!$A:$AV,39,FALSE)</f>
        <v>#N/A</v>
      </c>
      <c r="Q4704" t="e">
        <f>VLOOKUP(A4704,'[1]tiendas oct 24'!$A:$AV,48,FALSE)</f>
        <v>#N/A</v>
      </c>
      <c r="R4704" t="str">
        <f t="shared" si="147"/>
        <v>0170</v>
      </c>
    </row>
    <row r="4705" spans="1:18" x14ac:dyDescent="0.35">
      <c r="A4705" t="str">
        <f t="shared" si="146"/>
        <v>6A120172</v>
      </c>
      <c r="B4705" t="s">
        <v>392</v>
      </c>
      <c r="C4705">
        <v>172</v>
      </c>
      <c r="D4705" t="s">
        <v>437</v>
      </c>
      <c r="E4705">
        <v>12004797</v>
      </c>
      <c r="F4705" t="s">
        <v>16</v>
      </c>
      <c r="H4705">
        <v>1</v>
      </c>
      <c r="I4705" t="s">
        <v>17</v>
      </c>
      <c r="J4705">
        <v>24</v>
      </c>
      <c r="K4705">
        <v>0</v>
      </c>
      <c r="L4705" s="1">
        <v>4900</v>
      </c>
      <c r="M4705" s="2">
        <v>49234</v>
      </c>
      <c r="O4705" s="2">
        <v>117600</v>
      </c>
      <c r="P4705" t="e">
        <f>VLOOKUP(A4705,'[1]tiendas oct 24'!$A:$AV,39,FALSE)</f>
        <v>#N/A</v>
      </c>
      <c r="Q4705" t="e">
        <f>VLOOKUP(A4705,'[1]tiendas oct 24'!$A:$AV,48,FALSE)</f>
        <v>#N/A</v>
      </c>
      <c r="R4705" t="str">
        <f t="shared" si="147"/>
        <v>0172</v>
      </c>
    </row>
    <row r="4706" spans="1:18" x14ac:dyDescent="0.35">
      <c r="A4706" t="str">
        <f t="shared" si="146"/>
        <v>6A120179</v>
      </c>
      <c r="B4706" t="s">
        <v>392</v>
      </c>
      <c r="C4706">
        <v>179</v>
      </c>
      <c r="D4706" t="s">
        <v>438</v>
      </c>
      <c r="E4706">
        <v>12004797</v>
      </c>
      <c r="F4706" t="s">
        <v>16</v>
      </c>
      <c r="H4706">
        <v>1</v>
      </c>
      <c r="I4706" t="s">
        <v>17</v>
      </c>
      <c r="J4706">
        <v>24</v>
      </c>
      <c r="K4706">
        <v>0</v>
      </c>
      <c r="L4706" s="1">
        <v>4900</v>
      </c>
      <c r="M4706" s="2">
        <v>49234</v>
      </c>
      <c r="O4706" s="2">
        <v>117600</v>
      </c>
      <c r="P4706" t="e">
        <f>VLOOKUP(A4706,'[1]tiendas oct 24'!$A:$AV,39,FALSE)</f>
        <v>#N/A</v>
      </c>
      <c r="Q4706" t="e">
        <f>VLOOKUP(A4706,'[1]tiendas oct 24'!$A:$AV,48,FALSE)</f>
        <v>#N/A</v>
      </c>
      <c r="R4706" t="str">
        <f t="shared" si="147"/>
        <v>0179</v>
      </c>
    </row>
    <row r="4707" spans="1:18" x14ac:dyDescent="0.35">
      <c r="A4707" t="str">
        <f t="shared" si="146"/>
        <v>6A120180</v>
      </c>
      <c r="B4707" t="s">
        <v>392</v>
      </c>
      <c r="C4707">
        <v>180</v>
      </c>
      <c r="D4707" t="s">
        <v>439</v>
      </c>
      <c r="E4707">
        <v>12004797</v>
      </c>
      <c r="F4707" t="s">
        <v>16</v>
      </c>
      <c r="H4707">
        <v>1</v>
      </c>
      <c r="I4707" t="s">
        <v>17</v>
      </c>
      <c r="J4707">
        <v>24</v>
      </c>
      <c r="K4707">
        <v>0</v>
      </c>
      <c r="L4707" s="1">
        <v>4900</v>
      </c>
      <c r="M4707" s="2">
        <v>49234</v>
      </c>
      <c r="O4707" s="2">
        <v>117600</v>
      </c>
      <c r="P4707" t="e">
        <f>VLOOKUP(A4707,'[1]tiendas oct 24'!$A:$AV,39,FALSE)</f>
        <v>#N/A</v>
      </c>
      <c r="Q4707" t="e">
        <f>VLOOKUP(A4707,'[1]tiendas oct 24'!$A:$AV,48,FALSE)</f>
        <v>#N/A</v>
      </c>
      <c r="R4707" t="str">
        <f t="shared" si="147"/>
        <v>0180</v>
      </c>
    </row>
    <row r="4708" spans="1:18" x14ac:dyDescent="0.35">
      <c r="A4708" t="str">
        <f t="shared" si="146"/>
        <v>6A120185</v>
      </c>
      <c r="B4708" t="s">
        <v>392</v>
      </c>
      <c r="C4708">
        <v>185</v>
      </c>
      <c r="D4708" t="s">
        <v>440</v>
      </c>
      <c r="E4708">
        <v>12004797</v>
      </c>
      <c r="F4708" t="s">
        <v>16</v>
      </c>
      <c r="H4708">
        <v>1</v>
      </c>
      <c r="I4708" t="s">
        <v>17</v>
      </c>
      <c r="J4708">
        <v>24</v>
      </c>
      <c r="K4708">
        <v>0</v>
      </c>
      <c r="L4708" s="1">
        <v>4900</v>
      </c>
      <c r="M4708" s="2">
        <v>49234</v>
      </c>
      <c r="O4708" s="2">
        <v>117600</v>
      </c>
      <c r="P4708" t="e">
        <f>VLOOKUP(A4708,'[1]tiendas oct 24'!$A:$AV,39,FALSE)</f>
        <v>#N/A</v>
      </c>
      <c r="Q4708" t="e">
        <f>VLOOKUP(A4708,'[1]tiendas oct 24'!$A:$AV,48,FALSE)</f>
        <v>#N/A</v>
      </c>
      <c r="R4708" t="str">
        <f t="shared" si="147"/>
        <v>0185</v>
      </c>
    </row>
    <row r="4709" spans="1:18" x14ac:dyDescent="0.35">
      <c r="A4709" t="str">
        <f t="shared" si="146"/>
        <v>6A120188</v>
      </c>
      <c r="B4709" t="s">
        <v>392</v>
      </c>
      <c r="C4709">
        <v>188</v>
      </c>
      <c r="D4709" t="s">
        <v>441</v>
      </c>
      <c r="E4709">
        <v>12004797</v>
      </c>
      <c r="F4709" t="s">
        <v>16</v>
      </c>
      <c r="H4709">
        <v>0.04</v>
      </c>
      <c r="I4709" t="s">
        <v>17</v>
      </c>
      <c r="J4709">
        <v>1</v>
      </c>
      <c r="K4709">
        <v>0</v>
      </c>
      <c r="L4709" s="1">
        <v>4900</v>
      </c>
      <c r="M4709" s="2">
        <v>2051</v>
      </c>
      <c r="O4709" s="2">
        <v>4900</v>
      </c>
      <c r="P4709" t="e">
        <f>VLOOKUP(A4709,'[1]tiendas oct 24'!$A:$AV,39,FALSE)</f>
        <v>#N/A</v>
      </c>
      <c r="Q4709" t="e">
        <f>VLOOKUP(A4709,'[1]tiendas oct 24'!$A:$AV,48,FALSE)</f>
        <v>#N/A</v>
      </c>
      <c r="R4709" t="str">
        <f t="shared" si="147"/>
        <v>0188</v>
      </c>
    </row>
    <row r="4710" spans="1:18" x14ac:dyDescent="0.35">
      <c r="A4710" t="str">
        <f t="shared" si="146"/>
        <v>6A120193</v>
      </c>
      <c r="B4710" t="s">
        <v>392</v>
      </c>
      <c r="C4710">
        <v>193</v>
      </c>
      <c r="D4710" t="s">
        <v>442</v>
      </c>
      <c r="E4710">
        <v>12004797</v>
      </c>
      <c r="F4710" t="s">
        <v>16</v>
      </c>
      <c r="H4710">
        <v>1</v>
      </c>
      <c r="I4710" t="s">
        <v>17</v>
      </c>
      <c r="J4710">
        <v>24</v>
      </c>
      <c r="K4710">
        <v>0</v>
      </c>
      <c r="L4710" s="1">
        <v>4900</v>
      </c>
      <c r="M4710" s="2">
        <v>49234</v>
      </c>
      <c r="O4710" s="2">
        <v>117600</v>
      </c>
      <c r="P4710" t="e">
        <f>VLOOKUP(A4710,'[1]tiendas oct 24'!$A:$AV,39,FALSE)</f>
        <v>#N/A</v>
      </c>
      <c r="Q4710" t="e">
        <f>VLOOKUP(A4710,'[1]tiendas oct 24'!$A:$AV,48,FALSE)</f>
        <v>#N/A</v>
      </c>
      <c r="R4710" t="str">
        <f t="shared" si="147"/>
        <v>0193</v>
      </c>
    </row>
    <row r="4711" spans="1:18" x14ac:dyDescent="0.35">
      <c r="A4711" t="str">
        <f t="shared" si="146"/>
        <v>6A120195</v>
      </c>
      <c r="B4711" t="s">
        <v>392</v>
      </c>
      <c r="C4711">
        <v>195</v>
      </c>
      <c r="D4711" t="s">
        <v>443</v>
      </c>
      <c r="E4711">
        <v>12004797</v>
      </c>
      <c r="F4711" t="s">
        <v>16</v>
      </c>
      <c r="H4711">
        <v>1</v>
      </c>
      <c r="I4711" t="s">
        <v>17</v>
      </c>
      <c r="J4711">
        <v>24</v>
      </c>
      <c r="K4711">
        <v>0</v>
      </c>
      <c r="L4711" s="1">
        <v>4900</v>
      </c>
      <c r="M4711" s="2">
        <v>49234</v>
      </c>
      <c r="O4711" s="2">
        <v>117600</v>
      </c>
      <c r="P4711" t="e">
        <f>VLOOKUP(A4711,'[1]tiendas oct 24'!$A:$AV,39,FALSE)</f>
        <v>#N/A</v>
      </c>
      <c r="Q4711" t="e">
        <f>VLOOKUP(A4711,'[1]tiendas oct 24'!$A:$AV,48,FALSE)</f>
        <v>#N/A</v>
      </c>
      <c r="R4711" t="str">
        <f t="shared" si="147"/>
        <v>0195</v>
      </c>
    </row>
    <row r="4712" spans="1:18" x14ac:dyDescent="0.35">
      <c r="A4712" t="str">
        <f t="shared" si="146"/>
        <v>6A120198</v>
      </c>
      <c r="B4712" t="s">
        <v>392</v>
      </c>
      <c r="C4712">
        <v>198</v>
      </c>
      <c r="D4712" t="s">
        <v>444</v>
      </c>
      <c r="E4712">
        <v>12004797</v>
      </c>
      <c r="F4712" t="s">
        <v>16</v>
      </c>
      <c r="H4712">
        <v>1</v>
      </c>
      <c r="I4712" t="s">
        <v>17</v>
      </c>
      <c r="J4712">
        <v>24</v>
      </c>
      <c r="K4712">
        <v>0</v>
      </c>
      <c r="L4712" s="1">
        <v>4900</v>
      </c>
      <c r="M4712" s="2">
        <v>49234</v>
      </c>
      <c r="O4712" s="2">
        <v>117600</v>
      </c>
      <c r="P4712" t="e">
        <f>VLOOKUP(A4712,'[1]tiendas oct 24'!$A:$AV,39,FALSE)</f>
        <v>#N/A</v>
      </c>
      <c r="Q4712" t="e">
        <f>VLOOKUP(A4712,'[1]tiendas oct 24'!$A:$AV,48,FALSE)</f>
        <v>#N/A</v>
      </c>
      <c r="R4712" t="str">
        <f t="shared" si="147"/>
        <v>0198</v>
      </c>
    </row>
    <row r="4713" spans="1:18" x14ac:dyDescent="0.35">
      <c r="A4713" t="str">
        <f t="shared" si="146"/>
        <v>6A120201</v>
      </c>
      <c r="B4713" t="s">
        <v>392</v>
      </c>
      <c r="C4713">
        <v>201</v>
      </c>
      <c r="D4713" t="s">
        <v>445</v>
      </c>
      <c r="E4713">
        <v>12004797</v>
      </c>
      <c r="F4713" t="s">
        <v>16</v>
      </c>
      <c r="H4713">
        <v>1</v>
      </c>
      <c r="I4713" t="s">
        <v>17</v>
      </c>
      <c r="J4713">
        <v>24</v>
      </c>
      <c r="K4713">
        <v>0</v>
      </c>
      <c r="L4713" s="1">
        <v>4900</v>
      </c>
      <c r="M4713" s="2">
        <v>49234</v>
      </c>
      <c r="O4713" s="2">
        <v>117600</v>
      </c>
      <c r="P4713" t="e">
        <f>VLOOKUP(A4713,'[1]tiendas oct 24'!$A:$AV,39,FALSE)</f>
        <v>#N/A</v>
      </c>
      <c r="Q4713" t="e">
        <f>VLOOKUP(A4713,'[1]tiendas oct 24'!$A:$AV,48,FALSE)</f>
        <v>#N/A</v>
      </c>
      <c r="R4713" t="str">
        <f t="shared" si="147"/>
        <v>0201</v>
      </c>
    </row>
    <row r="4714" spans="1:18" x14ac:dyDescent="0.35">
      <c r="A4714" t="str">
        <f t="shared" si="146"/>
        <v>6A120205</v>
      </c>
      <c r="B4714" t="s">
        <v>392</v>
      </c>
      <c r="C4714">
        <v>205</v>
      </c>
      <c r="D4714" t="s">
        <v>446</v>
      </c>
      <c r="E4714">
        <v>12004797</v>
      </c>
      <c r="F4714" t="s">
        <v>16</v>
      </c>
      <c r="H4714">
        <v>0.63</v>
      </c>
      <c r="I4714" t="s">
        <v>17</v>
      </c>
      <c r="J4714">
        <v>15</v>
      </c>
      <c r="K4714">
        <v>0</v>
      </c>
      <c r="L4714" s="1">
        <v>4900</v>
      </c>
      <c r="M4714" s="2">
        <v>30771</v>
      </c>
      <c r="O4714" s="2">
        <v>73500</v>
      </c>
      <c r="P4714" t="e">
        <f>VLOOKUP(A4714,'[1]tiendas oct 24'!$A:$AV,39,FALSE)</f>
        <v>#N/A</v>
      </c>
      <c r="Q4714" t="e">
        <f>VLOOKUP(A4714,'[1]tiendas oct 24'!$A:$AV,48,FALSE)</f>
        <v>#N/A</v>
      </c>
      <c r="R4714" t="str">
        <f t="shared" si="147"/>
        <v>0205</v>
      </c>
    </row>
    <row r="4715" spans="1:18" x14ac:dyDescent="0.35">
      <c r="A4715" t="str">
        <f t="shared" si="146"/>
        <v>6A120209</v>
      </c>
      <c r="B4715" t="s">
        <v>392</v>
      </c>
      <c r="C4715">
        <v>209</v>
      </c>
      <c r="D4715" t="s">
        <v>447</v>
      </c>
      <c r="E4715">
        <v>12004797</v>
      </c>
      <c r="F4715" t="s">
        <v>16</v>
      </c>
      <c r="H4715">
        <v>0.71</v>
      </c>
      <c r="I4715" t="s">
        <v>17</v>
      </c>
      <c r="J4715">
        <v>17</v>
      </c>
      <c r="K4715">
        <v>0</v>
      </c>
      <c r="L4715" s="1">
        <v>4900</v>
      </c>
      <c r="M4715" s="2">
        <v>34874</v>
      </c>
      <c r="O4715" s="2">
        <v>83300</v>
      </c>
      <c r="P4715" t="e">
        <f>VLOOKUP(A4715,'[1]tiendas oct 24'!$A:$AV,39,FALSE)</f>
        <v>#N/A</v>
      </c>
      <c r="Q4715" t="e">
        <f>VLOOKUP(A4715,'[1]tiendas oct 24'!$A:$AV,48,FALSE)</f>
        <v>#N/A</v>
      </c>
      <c r="R4715" t="str">
        <f t="shared" si="147"/>
        <v>0209</v>
      </c>
    </row>
    <row r="4716" spans="1:18" x14ac:dyDescent="0.35">
      <c r="A4716" t="str">
        <f t="shared" si="146"/>
        <v>6A120210</v>
      </c>
      <c r="B4716" t="s">
        <v>392</v>
      </c>
      <c r="C4716">
        <v>210</v>
      </c>
      <c r="D4716" t="s">
        <v>448</v>
      </c>
      <c r="E4716">
        <v>12004797</v>
      </c>
      <c r="F4716" t="s">
        <v>16</v>
      </c>
      <c r="H4716">
        <v>0.04</v>
      </c>
      <c r="I4716" t="s">
        <v>17</v>
      </c>
      <c r="J4716">
        <v>1</v>
      </c>
      <c r="K4716">
        <v>0</v>
      </c>
      <c r="L4716" s="1">
        <v>4900</v>
      </c>
      <c r="M4716" s="2">
        <v>2051</v>
      </c>
      <c r="O4716" s="2">
        <v>4900</v>
      </c>
      <c r="P4716" t="e">
        <f>VLOOKUP(A4716,'[1]tiendas oct 24'!$A:$AV,39,FALSE)</f>
        <v>#N/A</v>
      </c>
      <c r="Q4716" t="e">
        <f>VLOOKUP(A4716,'[1]tiendas oct 24'!$A:$AV,48,FALSE)</f>
        <v>#N/A</v>
      </c>
      <c r="R4716" t="str">
        <f t="shared" si="147"/>
        <v>0210</v>
      </c>
    </row>
    <row r="4717" spans="1:18" x14ac:dyDescent="0.35">
      <c r="A4717" t="str">
        <f t="shared" si="146"/>
        <v>6A120215</v>
      </c>
      <c r="B4717" t="s">
        <v>392</v>
      </c>
      <c r="C4717">
        <v>215</v>
      </c>
      <c r="D4717" t="s">
        <v>449</v>
      </c>
      <c r="E4717">
        <v>12004797</v>
      </c>
      <c r="F4717" t="s">
        <v>16</v>
      </c>
      <c r="H4717">
        <v>1.04</v>
      </c>
      <c r="I4717" t="s">
        <v>17</v>
      </c>
      <c r="J4717">
        <v>25</v>
      </c>
      <c r="K4717">
        <v>0</v>
      </c>
      <c r="L4717" s="1">
        <v>4900</v>
      </c>
      <c r="M4717" s="2">
        <v>51286</v>
      </c>
      <c r="O4717" s="2">
        <v>122500</v>
      </c>
      <c r="P4717" t="e">
        <f>VLOOKUP(A4717,'[1]tiendas oct 24'!$A:$AV,39,FALSE)</f>
        <v>#N/A</v>
      </c>
      <c r="Q4717" t="e">
        <f>VLOOKUP(A4717,'[1]tiendas oct 24'!$A:$AV,48,FALSE)</f>
        <v>#N/A</v>
      </c>
      <c r="R4717" t="str">
        <f t="shared" si="147"/>
        <v>0215</v>
      </c>
    </row>
    <row r="4718" spans="1:18" x14ac:dyDescent="0.35">
      <c r="A4718" t="str">
        <f t="shared" si="146"/>
        <v>6A120219</v>
      </c>
      <c r="B4718" t="s">
        <v>392</v>
      </c>
      <c r="C4718">
        <v>219</v>
      </c>
      <c r="D4718" t="s">
        <v>450</v>
      </c>
      <c r="E4718">
        <v>12004797</v>
      </c>
      <c r="F4718" t="s">
        <v>16</v>
      </c>
      <c r="H4718">
        <v>1</v>
      </c>
      <c r="I4718" t="s">
        <v>17</v>
      </c>
      <c r="J4718">
        <v>24</v>
      </c>
      <c r="K4718">
        <v>0</v>
      </c>
      <c r="L4718" s="1">
        <v>4900</v>
      </c>
      <c r="M4718" s="2">
        <v>49234</v>
      </c>
      <c r="O4718" s="2">
        <v>117600</v>
      </c>
      <c r="P4718" t="e">
        <f>VLOOKUP(A4718,'[1]tiendas oct 24'!$A:$AV,39,FALSE)</f>
        <v>#N/A</v>
      </c>
      <c r="Q4718" t="e">
        <f>VLOOKUP(A4718,'[1]tiendas oct 24'!$A:$AV,48,FALSE)</f>
        <v>#N/A</v>
      </c>
      <c r="R4718" t="str">
        <f t="shared" si="147"/>
        <v>0219</v>
      </c>
    </row>
    <row r="4719" spans="1:18" x14ac:dyDescent="0.35">
      <c r="A4719" t="str">
        <f t="shared" si="146"/>
        <v>6A120224</v>
      </c>
      <c r="B4719" t="s">
        <v>392</v>
      </c>
      <c r="C4719">
        <v>224</v>
      </c>
      <c r="D4719" t="s">
        <v>451</v>
      </c>
      <c r="E4719">
        <v>12004797</v>
      </c>
      <c r="F4719" t="s">
        <v>16</v>
      </c>
      <c r="H4719">
        <v>1</v>
      </c>
      <c r="I4719" t="s">
        <v>17</v>
      </c>
      <c r="J4719">
        <v>24</v>
      </c>
      <c r="K4719">
        <v>0</v>
      </c>
      <c r="L4719" s="1">
        <v>4900</v>
      </c>
      <c r="M4719" s="2">
        <v>49234</v>
      </c>
      <c r="O4719" s="2">
        <v>117600</v>
      </c>
      <c r="P4719" t="e">
        <f>VLOOKUP(A4719,'[1]tiendas oct 24'!$A:$AV,39,FALSE)</f>
        <v>#N/A</v>
      </c>
      <c r="Q4719" t="e">
        <f>VLOOKUP(A4719,'[1]tiendas oct 24'!$A:$AV,48,FALSE)</f>
        <v>#N/A</v>
      </c>
      <c r="R4719" t="str">
        <f t="shared" si="147"/>
        <v>0224</v>
      </c>
    </row>
    <row r="4720" spans="1:18" x14ac:dyDescent="0.35">
      <c r="A4720" t="str">
        <f t="shared" si="146"/>
        <v>6A120226</v>
      </c>
      <c r="B4720" t="s">
        <v>392</v>
      </c>
      <c r="C4720">
        <v>226</v>
      </c>
      <c r="D4720" t="s">
        <v>452</v>
      </c>
      <c r="E4720">
        <v>12004797</v>
      </c>
      <c r="F4720" t="s">
        <v>16</v>
      </c>
      <c r="H4720">
        <v>1</v>
      </c>
      <c r="I4720" t="s">
        <v>17</v>
      </c>
      <c r="J4720">
        <v>24</v>
      </c>
      <c r="K4720">
        <v>0</v>
      </c>
      <c r="L4720" s="1">
        <v>4900</v>
      </c>
      <c r="M4720" s="2">
        <v>49234</v>
      </c>
      <c r="O4720" s="2">
        <v>117600</v>
      </c>
      <c r="P4720" t="e">
        <f>VLOOKUP(A4720,'[1]tiendas oct 24'!$A:$AV,39,FALSE)</f>
        <v>#N/A</v>
      </c>
      <c r="Q4720" t="e">
        <f>VLOOKUP(A4720,'[1]tiendas oct 24'!$A:$AV,48,FALSE)</f>
        <v>#N/A</v>
      </c>
      <c r="R4720" t="str">
        <f t="shared" si="147"/>
        <v>0226</v>
      </c>
    </row>
    <row r="4721" spans="1:18" x14ac:dyDescent="0.35">
      <c r="A4721" t="str">
        <f t="shared" si="146"/>
        <v>6A120227</v>
      </c>
      <c r="B4721" t="s">
        <v>392</v>
      </c>
      <c r="C4721">
        <v>227</v>
      </c>
      <c r="D4721" t="s">
        <v>453</v>
      </c>
      <c r="E4721">
        <v>12004797</v>
      </c>
      <c r="F4721" t="s">
        <v>16</v>
      </c>
      <c r="H4721">
        <v>0.92</v>
      </c>
      <c r="I4721" t="s">
        <v>17</v>
      </c>
      <c r="J4721">
        <v>22</v>
      </c>
      <c r="K4721">
        <v>0</v>
      </c>
      <c r="L4721" s="1">
        <v>4900</v>
      </c>
      <c r="M4721" s="2">
        <v>45131</v>
      </c>
      <c r="O4721" s="2">
        <v>107800</v>
      </c>
      <c r="P4721" t="e">
        <f>VLOOKUP(A4721,'[1]tiendas oct 24'!$A:$AV,39,FALSE)</f>
        <v>#N/A</v>
      </c>
      <c r="Q4721" t="e">
        <f>VLOOKUP(A4721,'[1]tiendas oct 24'!$A:$AV,48,FALSE)</f>
        <v>#N/A</v>
      </c>
      <c r="R4721" t="str">
        <f t="shared" si="147"/>
        <v>0227</v>
      </c>
    </row>
    <row r="4722" spans="1:18" x14ac:dyDescent="0.35">
      <c r="A4722" t="str">
        <f t="shared" si="146"/>
        <v>6A120228</v>
      </c>
      <c r="B4722" t="s">
        <v>392</v>
      </c>
      <c r="C4722">
        <v>228</v>
      </c>
      <c r="D4722" t="s">
        <v>454</v>
      </c>
      <c r="E4722">
        <v>12004797</v>
      </c>
      <c r="F4722" t="s">
        <v>16</v>
      </c>
      <c r="H4722">
        <v>1</v>
      </c>
      <c r="I4722" t="s">
        <v>17</v>
      </c>
      <c r="J4722">
        <v>24</v>
      </c>
      <c r="K4722">
        <v>0</v>
      </c>
      <c r="L4722" s="1">
        <v>4900</v>
      </c>
      <c r="M4722" s="2">
        <v>49234</v>
      </c>
      <c r="O4722" s="2">
        <v>117600</v>
      </c>
      <c r="P4722" t="e">
        <f>VLOOKUP(A4722,'[1]tiendas oct 24'!$A:$AV,39,FALSE)</f>
        <v>#N/A</v>
      </c>
      <c r="Q4722" t="e">
        <f>VLOOKUP(A4722,'[1]tiendas oct 24'!$A:$AV,48,FALSE)</f>
        <v>#N/A</v>
      </c>
      <c r="R4722" t="str">
        <f t="shared" si="147"/>
        <v>0228</v>
      </c>
    </row>
    <row r="4723" spans="1:18" x14ac:dyDescent="0.35">
      <c r="A4723" t="str">
        <f t="shared" si="146"/>
        <v>6A120231</v>
      </c>
      <c r="B4723" t="s">
        <v>392</v>
      </c>
      <c r="C4723">
        <v>231</v>
      </c>
      <c r="D4723" t="s">
        <v>455</v>
      </c>
      <c r="E4723">
        <v>12004797</v>
      </c>
      <c r="F4723" t="s">
        <v>16</v>
      </c>
      <c r="H4723">
        <v>0.13</v>
      </c>
      <c r="I4723" t="s">
        <v>17</v>
      </c>
      <c r="J4723">
        <v>3</v>
      </c>
      <c r="K4723">
        <v>0</v>
      </c>
      <c r="L4723" s="1">
        <v>4900</v>
      </c>
      <c r="M4723" s="2">
        <v>6154</v>
      </c>
      <c r="O4723" s="2">
        <v>14700</v>
      </c>
      <c r="P4723" t="e">
        <f>VLOOKUP(A4723,'[1]tiendas oct 24'!$A:$AV,39,FALSE)</f>
        <v>#N/A</v>
      </c>
      <c r="Q4723" t="e">
        <f>VLOOKUP(A4723,'[1]tiendas oct 24'!$A:$AV,48,FALSE)</f>
        <v>#N/A</v>
      </c>
      <c r="R4723" t="str">
        <f t="shared" si="147"/>
        <v>0231</v>
      </c>
    </row>
    <row r="4724" spans="1:18" x14ac:dyDescent="0.35">
      <c r="A4724" t="str">
        <f t="shared" si="146"/>
        <v>6A120240</v>
      </c>
      <c r="B4724" t="s">
        <v>392</v>
      </c>
      <c r="C4724">
        <v>240</v>
      </c>
      <c r="D4724" t="s">
        <v>456</v>
      </c>
      <c r="E4724">
        <v>12004797</v>
      </c>
      <c r="F4724" t="s">
        <v>16</v>
      </c>
      <c r="H4724">
        <v>0.96</v>
      </c>
      <c r="I4724" t="s">
        <v>17</v>
      </c>
      <c r="J4724">
        <v>23</v>
      </c>
      <c r="K4724">
        <v>0</v>
      </c>
      <c r="L4724" s="1">
        <v>4900</v>
      </c>
      <c r="M4724" s="2">
        <v>47183</v>
      </c>
      <c r="O4724" s="2">
        <v>112700</v>
      </c>
      <c r="P4724" t="e">
        <f>VLOOKUP(A4724,'[1]tiendas oct 24'!$A:$AV,39,FALSE)</f>
        <v>#N/A</v>
      </c>
      <c r="Q4724" t="e">
        <f>VLOOKUP(A4724,'[1]tiendas oct 24'!$A:$AV,48,FALSE)</f>
        <v>#N/A</v>
      </c>
      <c r="R4724" t="str">
        <f t="shared" si="147"/>
        <v>0240</v>
      </c>
    </row>
    <row r="4725" spans="1:18" x14ac:dyDescent="0.35">
      <c r="A4725" t="str">
        <f t="shared" si="146"/>
        <v>6A120241</v>
      </c>
      <c r="B4725" t="s">
        <v>392</v>
      </c>
      <c r="C4725">
        <v>241</v>
      </c>
      <c r="D4725" t="s">
        <v>457</v>
      </c>
      <c r="E4725">
        <v>12004797</v>
      </c>
      <c r="F4725" t="s">
        <v>16</v>
      </c>
      <c r="H4725">
        <v>0.04</v>
      </c>
      <c r="I4725" t="s">
        <v>17</v>
      </c>
      <c r="J4725">
        <v>1</v>
      </c>
      <c r="K4725">
        <v>0</v>
      </c>
      <c r="L4725" s="1">
        <v>4900</v>
      </c>
      <c r="M4725" s="2">
        <v>2051</v>
      </c>
      <c r="O4725" s="2">
        <v>4900</v>
      </c>
      <c r="P4725" t="e">
        <f>VLOOKUP(A4725,'[1]tiendas oct 24'!$A:$AV,39,FALSE)</f>
        <v>#N/A</v>
      </c>
      <c r="Q4725" t="e">
        <f>VLOOKUP(A4725,'[1]tiendas oct 24'!$A:$AV,48,FALSE)</f>
        <v>#N/A</v>
      </c>
      <c r="R4725" t="str">
        <f t="shared" si="147"/>
        <v>0241</v>
      </c>
    </row>
    <row r="4726" spans="1:18" x14ac:dyDescent="0.35">
      <c r="A4726" t="str">
        <f t="shared" si="146"/>
        <v>6A120243</v>
      </c>
      <c r="B4726" t="s">
        <v>392</v>
      </c>
      <c r="C4726">
        <v>243</v>
      </c>
      <c r="D4726" t="s">
        <v>458</v>
      </c>
      <c r="E4726">
        <v>12004797</v>
      </c>
      <c r="F4726" t="s">
        <v>16</v>
      </c>
      <c r="H4726">
        <v>1</v>
      </c>
      <c r="I4726" t="s">
        <v>17</v>
      </c>
      <c r="J4726">
        <v>24</v>
      </c>
      <c r="K4726">
        <v>0</v>
      </c>
      <c r="L4726" s="1">
        <v>4900</v>
      </c>
      <c r="M4726" s="2">
        <v>49234</v>
      </c>
      <c r="O4726" s="2">
        <v>117600</v>
      </c>
      <c r="P4726" t="e">
        <f>VLOOKUP(A4726,'[1]tiendas oct 24'!$A:$AV,39,FALSE)</f>
        <v>#N/A</v>
      </c>
      <c r="Q4726" t="e">
        <f>VLOOKUP(A4726,'[1]tiendas oct 24'!$A:$AV,48,FALSE)</f>
        <v>#N/A</v>
      </c>
      <c r="R4726" t="str">
        <f t="shared" si="147"/>
        <v>0243</v>
      </c>
    </row>
    <row r="4727" spans="1:18" x14ac:dyDescent="0.35">
      <c r="A4727" t="str">
        <f t="shared" si="146"/>
        <v>6A120245</v>
      </c>
      <c r="B4727" t="s">
        <v>392</v>
      </c>
      <c r="C4727">
        <v>245</v>
      </c>
      <c r="D4727" t="s">
        <v>459</v>
      </c>
      <c r="E4727">
        <v>12004797</v>
      </c>
      <c r="F4727" t="s">
        <v>16</v>
      </c>
      <c r="H4727">
        <v>1</v>
      </c>
      <c r="I4727" t="s">
        <v>17</v>
      </c>
      <c r="J4727">
        <v>24</v>
      </c>
      <c r="K4727">
        <v>0</v>
      </c>
      <c r="L4727" s="1">
        <v>4900</v>
      </c>
      <c r="M4727" s="2">
        <v>49234</v>
      </c>
      <c r="O4727" s="2">
        <v>117600</v>
      </c>
      <c r="P4727" t="e">
        <f>VLOOKUP(A4727,'[1]tiendas oct 24'!$A:$AV,39,FALSE)</f>
        <v>#N/A</v>
      </c>
      <c r="Q4727" t="e">
        <f>VLOOKUP(A4727,'[1]tiendas oct 24'!$A:$AV,48,FALSE)</f>
        <v>#N/A</v>
      </c>
      <c r="R4727" t="str">
        <f t="shared" si="147"/>
        <v>0245</v>
      </c>
    </row>
    <row r="4728" spans="1:18" x14ac:dyDescent="0.35">
      <c r="A4728" t="str">
        <f t="shared" si="146"/>
        <v>6A120254</v>
      </c>
      <c r="B4728" t="s">
        <v>392</v>
      </c>
      <c r="C4728">
        <v>254</v>
      </c>
      <c r="D4728" t="s">
        <v>460</v>
      </c>
      <c r="E4728">
        <v>12004797</v>
      </c>
      <c r="F4728" t="s">
        <v>16</v>
      </c>
      <c r="H4728">
        <v>1</v>
      </c>
      <c r="I4728" t="s">
        <v>17</v>
      </c>
      <c r="J4728">
        <v>24</v>
      </c>
      <c r="K4728">
        <v>0</v>
      </c>
      <c r="L4728" s="1">
        <v>4900</v>
      </c>
      <c r="M4728" s="2">
        <v>49234</v>
      </c>
      <c r="O4728" s="2">
        <v>117600</v>
      </c>
      <c r="P4728" t="e">
        <f>VLOOKUP(A4728,'[1]tiendas oct 24'!$A:$AV,39,FALSE)</f>
        <v>#N/A</v>
      </c>
      <c r="Q4728" t="e">
        <f>VLOOKUP(A4728,'[1]tiendas oct 24'!$A:$AV,48,FALSE)</f>
        <v>#N/A</v>
      </c>
      <c r="R4728" t="str">
        <f t="shared" si="147"/>
        <v>0254</v>
      </c>
    </row>
    <row r="4729" spans="1:18" x14ac:dyDescent="0.35">
      <c r="A4729" t="str">
        <f t="shared" si="146"/>
        <v>6A120256</v>
      </c>
      <c r="B4729" t="s">
        <v>392</v>
      </c>
      <c r="C4729">
        <v>256</v>
      </c>
      <c r="D4729" t="s">
        <v>461</v>
      </c>
      <c r="E4729">
        <v>12004797</v>
      </c>
      <c r="F4729" t="s">
        <v>16</v>
      </c>
      <c r="H4729">
        <v>1</v>
      </c>
      <c r="I4729" t="s">
        <v>17</v>
      </c>
      <c r="J4729">
        <v>24</v>
      </c>
      <c r="K4729">
        <v>0</v>
      </c>
      <c r="L4729" s="1">
        <v>4900</v>
      </c>
      <c r="M4729" s="2">
        <v>49234</v>
      </c>
      <c r="O4729" s="2">
        <v>117600</v>
      </c>
      <c r="P4729" t="e">
        <f>VLOOKUP(A4729,'[1]tiendas oct 24'!$A:$AV,39,FALSE)</f>
        <v>#N/A</v>
      </c>
      <c r="Q4729" t="e">
        <f>VLOOKUP(A4729,'[1]tiendas oct 24'!$A:$AV,48,FALSE)</f>
        <v>#N/A</v>
      </c>
      <c r="R4729" t="str">
        <f t="shared" si="147"/>
        <v>0256</v>
      </c>
    </row>
    <row r="4730" spans="1:18" x14ac:dyDescent="0.35">
      <c r="A4730" t="str">
        <f t="shared" si="146"/>
        <v>6A120257</v>
      </c>
      <c r="B4730" t="s">
        <v>392</v>
      </c>
      <c r="C4730">
        <v>257</v>
      </c>
      <c r="D4730" t="s">
        <v>462</v>
      </c>
      <c r="E4730">
        <v>12004797</v>
      </c>
      <c r="F4730" t="s">
        <v>16</v>
      </c>
      <c r="H4730">
        <v>1</v>
      </c>
      <c r="I4730" t="s">
        <v>17</v>
      </c>
      <c r="J4730">
        <v>24</v>
      </c>
      <c r="K4730">
        <v>0</v>
      </c>
      <c r="L4730" s="1">
        <v>4900</v>
      </c>
      <c r="M4730" s="2">
        <v>49234</v>
      </c>
      <c r="O4730" s="2">
        <v>117600</v>
      </c>
      <c r="P4730" t="e">
        <f>VLOOKUP(A4730,'[1]tiendas oct 24'!$A:$AV,39,FALSE)</f>
        <v>#N/A</v>
      </c>
      <c r="Q4730" t="e">
        <f>VLOOKUP(A4730,'[1]tiendas oct 24'!$A:$AV,48,FALSE)</f>
        <v>#N/A</v>
      </c>
      <c r="R4730" t="str">
        <f t="shared" si="147"/>
        <v>0257</v>
      </c>
    </row>
    <row r="4731" spans="1:18" x14ac:dyDescent="0.35">
      <c r="A4731" t="str">
        <f t="shared" si="146"/>
        <v>6A120263</v>
      </c>
      <c r="B4731" t="s">
        <v>392</v>
      </c>
      <c r="C4731">
        <v>263</v>
      </c>
      <c r="D4731" t="s">
        <v>463</v>
      </c>
      <c r="E4731">
        <v>12004797</v>
      </c>
      <c r="F4731" t="s">
        <v>16</v>
      </c>
      <c r="H4731">
        <v>1</v>
      </c>
      <c r="I4731" t="s">
        <v>17</v>
      </c>
      <c r="J4731">
        <v>24</v>
      </c>
      <c r="K4731">
        <v>0</v>
      </c>
      <c r="L4731" s="1">
        <v>4900</v>
      </c>
      <c r="M4731" s="2">
        <v>49234</v>
      </c>
      <c r="O4731" s="2">
        <v>117600</v>
      </c>
      <c r="P4731" t="e">
        <f>VLOOKUP(A4731,'[1]tiendas oct 24'!$A:$AV,39,FALSE)</f>
        <v>#N/A</v>
      </c>
      <c r="Q4731" t="e">
        <f>VLOOKUP(A4731,'[1]tiendas oct 24'!$A:$AV,48,FALSE)</f>
        <v>#N/A</v>
      </c>
      <c r="R4731" t="str">
        <f t="shared" si="147"/>
        <v>0263</v>
      </c>
    </row>
    <row r="4732" spans="1:18" x14ac:dyDescent="0.35">
      <c r="A4732" t="str">
        <f t="shared" si="146"/>
        <v>6A120267</v>
      </c>
      <c r="B4732" t="s">
        <v>392</v>
      </c>
      <c r="C4732">
        <v>267</v>
      </c>
      <c r="D4732" t="s">
        <v>464</v>
      </c>
      <c r="E4732">
        <v>12004797</v>
      </c>
      <c r="F4732" t="s">
        <v>16</v>
      </c>
      <c r="H4732">
        <v>1</v>
      </c>
      <c r="I4732" t="s">
        <v>17</v>
      </c>
      <c r="J4732">
        <v>24</v>
      </c>
      <c r="K4732">
        <v>0</v>
      </c>
      <c r="L4732" s="1">
        <v>4900</v>
      </c>
      <c r="M4732" s="2">
        <v>49234</v>
      </c>
      <c r="O4732" s="2">
        <v>117600</v>
      </c>
      <c r="P4732" t="e">
        <f>VLOOKUP(A4732,'[1]tiendas oct 24'!$A:$AV,39,FALSE)</f>
        <v>#N/A</v>
      </c>
      <c r="Q4732" t="e">
        <f>VLOOKUP(A4732,'[1]tiendas oct 24'!$A:$AV,48,FALSE)</f>
        <v>#N/A</v>
      </c>
      <c r="R4732" t="str">
        <f t="shared" si="147"/>
        <v>0267</v>
      </c>
    </row>
    <row r="4733" spans="1:18" x14ac:dyDescent="0.35">
      <c r="A4733" t="str">
        <f t="shared" si="146"/>
        <v>6A120268</v>
      </c>
      <c r="B4733" t="s">
        <v>392</v>
      </c>
      <c r="C4733">
        <v>268</v>
      </c>
      <c r="D4733" t="s">
        <v>465</v>
      </c>
      <c r="E4733">
        <v>12004797</v>
      </c>
      <c r="F4733" t="s">
        <v>16</v>
      </c>
      <c r="H4733">
        <v>1</v>
      </c>
      <c r="I4733" t="s">
        <v>17</v>
      </c>
      <c r="J4733">
        <v>24</v>
      </c>
      <c r="K4733">
        <v>0</v>
      </c>
      <c r="L4733" s="1">
        <v>4900</v>
      </c>
      <c r="M4733" s="2">
        <v>49234</v>
      </c>
      <c r="O4733" s="2">
        <v>117600</v>
      </c>
      <c r="P4733" t="e">
        <f>VLOOKUP(A4733,'[1]tiendas oct 24'!$A:$AV,39,FALSE)</f>
        <v>#N/A</v>
      </c>
      <c r="Q4733" t="e">
        <f>VLOOKUP(A4733,'[1]tiendas oct 24'!$A:$AV,48,FALSE)</f>
        <v>#N/A</v>
      </c>
      <c r="R4733" t="str">
        <f t="shared" si="147"/>
        <v>0268</v>
      </c>
    </row>
    <row r="4734" spans="1:18" x14ac:dyDescent="0.35">
      <c r="A4734" t="str">
        <f t="shared" si="146"/>
        <v>6A120273</v>
      </c>
      <c r="B4734" t="s">
        <v>392</v>
      </c>
      <c r="C4734">
        <v>273</v>
      </c>
      <c r="D4734" t="s">
        <v>466</v>
      </c>
      <c r="E4734">
        <v>12004797</v>
      </c>
      <c r="F4734" t="s">
        <v>16</v>
      </c>
      <c r="H4734">
        <v>0.46</v>
      </c>
      <c r="I4734" t="s">
        <v>17</v>
      </c>
      <c r="J4734">
        <v>11</v>
      </c>
      <c r="K4734">
        <v>0</v>
      </c>
      <c r="L4734" s="1">
        <v>4900</v>
      </c>
      <c r="M4734" s="2">
        <v>22566</v>
      </c>
      <c r="O4734" s="2">
        <v>53900</v>
      </c>
      <c r="P4734" t="e">
        <f>VLOOKUP(A4734,'[1]tiendas oct 24'!$A:$AV,39,FALSE)</f>
        <v>#N/A</v>
      </c>
      <c r="Q4734" t="e">
        <f>VLOOKUP(A4734,'[1]tiendas oct 24'!$A:$AV,48,FALSE)</f>
        <v>#N/A</v>
      </c>
      <c r="R4734" t="str">
        <f t="shared" si="147"/>
        <v>0273</v>
      </c>
    </row>
    <row r="4735" spans="1:18" x14ac:dyDescent="0.35">
      <c r="A4735" t="str">
        <f t="shared" si="146"/>
        <v>6A120277</v>
      </c>
      <c r="B4735" t="s">
        <v>392</v>
      </c>
      <c r="C4735">
        <v>277</v>
      </c>
      <c r="D4735" t="s">
        <v>467</v>
      </c>
      <c r="E4735">
        <v>12004797</v>
      </c>
      <c r="F4735" t="s">
        <v>16</v>
      </c>
      <c r="H4735">
        <v>1</v>
      </c>
      <c r="I4735" t="s">
        <v>17</v>
      </c>
      <c r="J4735">
        <v>24</v>
      </c>
      <c r="K4735">
        <v>0</v>
      </c>
      <c r="L4735" s="1">
        <v>4900</v>
      </c>
      <c r="M4735" s="2">
        <v>49234</v>
      </c>
      <c r="O4735" s="2">
        <v>117600</v>
      </c>
      <c r="P4735" t="e">
        <f>VLOOKUP(A4735,'[1]tiendas oct 24'!$A:$AV,39,FALSE)</f>
        <v>#N/A</v>
      </c>
      <c r="Q4735" t="e">
        <f>VLOOKUP(A4735,'[1]tiendas oct 24'!$A:$AV,48,FALSE)</f>
        <v>#N/A</v>
      </c>
      <c r="R4735" t="str">
        <f t="shared" si="147"/>
        <v>0277</v>
      </c>
    </row>
    <row r="4736" spans="1:18" x14ac:dyDescent="0.35">
      <c r="A4736" t="str">
        <f t="shared" si="146"/>
        <v>6A120278</v>
      </c>
      <c r="B4736" t="s">
        <v>392</v>
      </c>
      <c r="C4736">
        <v>278</v>
      </c>
      <c r="D4736" t="s">
        <v>468</v>
      </c>
      <c r="E4736">
        <v>12004797</v>
      </c>
      <c r="F4736" t="s">
        <v>16</v>
      </c>
      <c r="H4736">
        <v>0.13</v>
      </c>
      <c r="I4736" t="s">
        <v>17</v>
      </c>
      <c r="J4736">
        <v>3</v>
      </c>
      <c r="K4736">
        <v>0</v>
      </c>
      <c r="L4736" s="1">
        <v>4900</v>
      </c>
      <c r="M4736" s="2">
        <v>6154</v>
      </c>
      <c r="O4736" s="2">
        <v>14700</v>
      </c>
      <c r="P4736" t="e">
        <f>VLOOKUP(A4736,'[1]tiendas oct 24'!$A:$AV,39,FALSE)</f>
        <v>#N/A</v>
      </c>
      <c r="Q4736" t="e">
        <f>VLOOKUP(A4736,'[1]tiendas oct 24'!$A:$AV,48,FALSE)</f>
        <v>#N/A</v>
      </c>
      <c r="R4736" t="str">
        <f t="shared" si="147"/>
        <v>0278</v>
      </c>
    </row>
    <row r="4737" spans="1:18" x14ac:dyDescent="0.35">
      <c r="A4737" t="str">
        <f t="shared" si="146"/>
        <v>6A120281</v>
      </c>
      <c r="B4737" t="s">
        <v>392</v>
      </c>
      <c r="C4737">
        <v>281</v>
      </c>
      <c r="D4737" t="s">
        <v>469</v>
      </c>
      <c r="E4737">
        <v>12004797</v>
      </c>
      <c r="F4737" t="s">
        <v>16</v>
      </c>
      <c r="H4737">
        <v>0.33</v>
      </c>
      <c r="I4737" t="s">
        <v>17</v>
      </c>
      <c r="J4737">
        <v>8</v>
      </c>
      <c r="K4737">
        <v>0</v>
      </c>
      <c r="L4737" s="1">
        <v>4900</v>
      </c>
      <c r="M4737" s="2">
        <v>16411</v>
      </c>
      <c r="O4737" s="2">
        <v>39200</v>
      </c>
      <c r="P4737" t="e">
        <f>VLOOKUP(A4737,'[1]tiendas oct 24'!$A:$AV,39,FALSE)</f>
        <v>#N/A</v>
      </c>
      <c r="Q4737" t="e">
        <f>VLOOKUP(A4737,'[1]tiendas oct 24'!$A:$AV,48,FALSE)</f>
        <v>#N/A</v>
      </c>
      <c r="R4737" t="str">
        <f t="shared" si="147"/>
        <v>0281</v>
      </c>
    </row>
    <row r="4738" spans="1:18" x14ac:dyDescent="0.35">
      <c r="A4738" t="str">
        <f t="shared" si="146"/>
        <v>6A120283</v>
      </c>
      <c r="B4738" t="s">
        <v>392</v>
      </c>
      <c r="C4738">
        <v>283</v>
      </c>
      <c r="D4738" t="s">
        <v>470</v>
      </c>
      <c r="E4738">
        <v>12004797</v>
      </c>
      <c r="F4738" t="s">
        <v>16</v>
      </c>
      <c r="H4738">
        <v>0.92</v>
      </c>
      <c r="I4738" t="s">
        <v>17</v>
      </c>
      <c r="J4738">
        <v>22</v>
      </c>
      <c r="K4738">
        <v>0</v>
      </c>
      <c r="L4738" s="1">
        <v>4900</v>
      </c>
      <c r="M4738" s="2">
        <v>45131</v>
      </c>
      <c r="O4738" s="2">
        <v>107800</v>
      </c>
      <c r="P4738" t="e">
        <f>VLOOKUP(A4738,'[1]tiendas oct 24'!$A:$AV,39,FALSE)</f>
        <v>#N/A</v>
      </c>
      <c r="Q4738" t="e">
        <f>VLOOKUP(A4738,'[1]tiendas oct 24'!$A:$AV,48,FALSE)</f>
        <v>#N/A</v>
      </c>
      <c r="R4738" t="str">
        <f t="shared" si="147"/>
        <v>0283</v>
      </c>
    </row>
    <row r="4739" spans="1:18" x14ac:dyDescent="0.35">
      <c r="A4739" t="str">
        <f t="shared" ref="A4739:A4802" si="148">_xlfn.CONCAT(TRIM(B4739),R4739)</f>
        <v>6A120285</v>
      </c>
      <c r="B4739" t="s">
        <v>392</v>
      </c>
      <c r="C4739">
        <v>285</v>
      </c>
      <c r="D4739" t="s">
        <v>471</v>
      </c>
      <c r="E4739">
        <v>12004797</v>
      </c>
      <c r="F4739" t="s">
        <v>16</v>
      </c>
      <c r="H4739">
        <v>1</v>
      </c>
      <c r="I4739" t="s">
        <v>17</v>
      </c>
      <c r="J4739">
        <v>24</v>
      </c>
      <c r="K4739">
        <v>0</v>
      </c>
      <c r="L4739" s="1">
        <v>4900</v>
      </c>
      <c r="M4739" s="2">
        <v>49234</v>
      </c>
      <c r="O4739" s="2">
        <v>117600</v>
      </c>
      <c r="P4739" t="e">
        <f>VLOOKUP(A4739,'[1]tiendas oct 24'!$A:$AV,39,FALSE)</f>
        <v>#N/A</v>
      </c>
      <c r="Q4739" t="e">
        <f>VLOOKUP(A4739,'[1]tiendas oct 24'!$A:$AV,48,FALSE)</f>
        <v>#N/A</v>
      </c>
      <c r="R4739" t="str">
        <f t="shared" ref="R4739:R4802" si="149">_xlfn.CONCAT(REPT(0,4-LEN(C4739)),C4739)</f>
        <v>0285</v>
      </c>
    </row>
    <row r="4740" spans="1:18" x14ac:dyDescent="0.35">
      <c r="A4740" t="str">
        <f t="shared" si="148"/>
        <v>6A120289</v>
      </c>
      <c r="B4740" t="s">
        <v>392</v>
      </c>
      <c r="C4740">
        <v>289</v>
      </c>
      <c r="D4740" t="s">
        <v>472</v>
      </c>
      <c r="E4740">
        <v>12004797</v>
      </c>
      <c r="F4740" t="s">
        <v>16</v>
      </c>
      <c r="H4740">
        <v>1</v>
      </c>
      <c r="I4740" t="s">
        <v>17</v>
      </c>
      <c r="J4740">
        <v>24</v>
      </c>
      <c r="K4740">
        <v>0</v>
      </c>
      <c r="L4740" s="1">
        <v>4900</v>
      </c>
      <c r="M4740" s="2">
        <v>49234</v>
      </c>
      <c r="O4740" s="2">
        <v>117600</v>
      </c>
      <c r="P4740" t="e">
        <f>VLOOKUP(A4740,'[1]tiendas oct 24'!$A:$AV,39,FALSE)</f>
        <v>#N/A</v>
      </c>
      <c r="Q4740" t="e">
        <f>VLOOKUP(A4740,'[1]tiendas oct 24'!$A:$AV,48,FALSE)</f>
        <v>#N/A</v>
      </c>
      <c r="R4740" t="str">
        <f t="shared" si="149"/>
        <v>0289</v>
      </c>
    </row>
    <row r="4741" spans="1:18" x14ac:dyDescent="0.35">
      <c r="A4741" t="str">
        <f t="shared" si="148"/>
        <v>6A120295</v>
      </c>
      <c r="B4741" t="s">
        <v>392</v>
      </c>
      <c r="C4741">
        <v>295</v>
      </c>
      <c r="D4741" t="s">
        <v>473</v>
      </c>
      <c r="E4741">
        <v>12004797</v>
      </c>
      <c r="F4741" t="s">
        <v>16</v>
      </c>
      <c r="H4741">
        <v>1</v>
      </c>
      <c r="I4741" t="s">
        <v>17</v>
      </c>
      <c r="J4741">
        <v>24</v>
      </c>
      <c r="K4741">
        <v>0</v>
      </c>
      <c r="L4741" s="1">
        <v>4900</v>
      </c>
      <c r="M4741" s="2">
        <v>49234</v>
      </c>
      <c r="O4741" s="2">
        <v>117600</v>
      </c>
      <c r="P4741" t="e">
        <f>VLOOKUP(A4741,'[1]tiendas oct 24'!$A:$AV,39,FALSE)</f>
        <v>#N/A</v>
      </c>
      <c r="Q4741" t="e">
        <f>VLOOKUP(A4741,'[1]tiendas oct 24'!$A:$AV,48,FALSE)</f>
        <v>#N/A</v>
      </c>
      <c r="R4741" t="str">
        <f t="shared" si="149"/>
        <v>0295</v>
      </c>
    </row>
    <row r="4742" spans="1:18" x14ac:dyDescent="0.35">
      <c r="A4742" t="str">
        <f t="shared" si="148"/>
        <v>6A120301</v>
      </c>
      <c r="B4742" t="s">
        <v>392</v>
      </c>
      <c r="C4742">
        <v>301</v>
      </c>
      <c r="D4742" t="s">
        <v>474</v>
      </c>
      <c r="E4742">
        <v>12004797</v>
      </c>
      <c r="F4742" t="s">
        <v>16</v>
      </c>
      <c r="H4742">
        <v>1</v>
      </c>
      <c r="I4742" t="s">
        <v>17</v>
      </c>
      <c r="J4742">
        <v>24</v>
      </c>
      <c r="K4742">
        <v>0</v>
      </c>
      <c r="L4742" s="1">
        <v>4900</v>
      </c>
      <c r="M4742" s="2">
        <v>49234</v>
      </c>
      <c r="O4742" s="2">
        <v>117600</v>
      </c>
      <c r="P4742" t="e">
        <f>VLOOKUP(A4742,'[1]tiendas oct 24'!$A:$AV,39,FALSE)</f>
        <v>#N/A</v>
      </c>
      <c r="Q4742" t="e">
        <f>VLOOKUP(A4742,'[1]tiendas oct 24'!$A:$AV,48,FALSE)</f>
        <v>#N/A</v>
      </c>
      <c r="R4742" t="str">
        <f t="shared" si="149"/>
        <v>0301</v>
      </c>
    </row>
    <row r="4743" spans="1:18" x14ac:dyDescent="0.35">
      <c r="A4743" t="str">
        <f t="shared" si="148"/>
        <v>6A120303</v>
      </c>
      <c r="B4743" t="s">
        <v>392</v>
      </c>
      <c r="C4743">
        <v>303</v>
      </c>
      <c r="D4743" t="s">
        <v>475</v>
      </c>
      <c r="E4743">
        <v>12004797</v>
      </c>
      <c r="F4743" t="s">
        <v>16</v>
      </c>
      <c r="H4743">
        <v>1</v>
      </c>
      <c r="I4743" t="s">
        <v>17</v>
      </c>
      <c r="J4743">
        <v>24</v>
      </c>
      <c r="K4743">
        <v>0</v>
      </c>
      <c r="L4743" s="1">
        <v>4900</v>
      </c>
      <c r="M4743" s="2">
        <v>49234</v>
      </c>
      <c r="O4743" s="2">
        <v>117600</v>
      </c>
      <c r="P4743" t="e">
        <f>VLOOKUP(A4743,'[1]tiendas oct 24'!$A:$AV,39,FALSE)</f>
        <v>#N/A</v>
      </c>
      <c r="Q4743" t="e">
        <f>VLOOKUP(A4743,'[1]tiendas oct 24'!$A:$AV,48,FALSE)</f>
        <v>#N/A</v>
      </c>
      <c r="R4743" t="str">
        <f t="shared" si="149"/>
        <v>0303</v>
      </c>
    </row>
    <row r="4744" spans="1:18" x14ac:dyDescent="0.35">
      <c r="A4744" t="str">
        <f t="shared" si="148"/>
        <v>6A120001</v>
      </c>
      <c r="B4744" t="s">
        <v>392</v>
      </c>
      <c r="C4744">
        <v>1</v>
      </c>
      <c r="D4744" t="s">
        <v>393</v>
      </c>
      <c r="E4744">
        <v>12006445</v>
      </c>
      <c r="F4744" t="s">
        <v>1816</v>
      </c>
      <c r="H4744">
        <v>1</v>
      </c>
      <c r="I4744" t="s">
        <v>718</v>
      </c>
      <c r="J4744">
        <v>12</v>
      </c>
      <c r="K4744">
        <v>0</v>
      </c>
      <c r="L4744" s="1">
        <v>9900</v>
      </c>
      <c r="M4744" s="2">
        <v>53429</v>
      </c>
      <c r="O4744" s="2">
        <v>118800</v>
      </c>
      <c r="P4744" t="e">
        <f>VLOOKUP(A4744,'[1]tiendas oct 24'!$A:$AV,39,FALSE)</f>
        <v>#N/A</v>
      </c>
      <c r="Q4744" t="e">
        <f>VLOOKUP(A4744,'[1]tiendas oct 24'!$A:$AV,48,FALSE)</f>
        <v>#N/A</v>
      </c>
      <c r="R4744" t="str">
        <f t="shared" si="149"/>
        <v>0001</v>
      </c>
    </row>
    <row r="4745" spans="1:18" x14ac:dyDescent="0.35">
      <c r="A4745" t="str">
        <f t="shared" si="148"/>
        <v>6A120002</v>
      </c>
      <c r="B4745" t="s">
        <v>392</v>
      </c>
      <c r="C4745">
        <v>2</v>
      </c>
      <c r="D4745" t="s">
        <v>394</v>
      </c>
      <c r="E4745">
        <v>12006445</v>
      </c>
      <c r="F4745" t="s">
        <v>1816</v>
      </c>
      <c r="H4745">
        <v>1</v>
      </c>
      <c r="I4745" t="s">
        <v>718</v>
      </c>
      <c r="J4745">
        <v>12</v>
      </c>
      <c r="K4745">
        <v>0</v>
      </c>
      <c r="L4745" s="1">
        <v>9900</v>
      </c>
      <c r="M4745" s="2">
        <v>53429</v>
      </c>
      <c r="O4745" s="2">
        <v>118800</v>
      </c>
      <c r="P4745" t="e">
        <f>VLOOKUP(A4745,'[1]tiendas oct 24'!$A:$AV,39,FALSE)</f>
        <v>#N/A</v>
      </c>
      <c r="Q4745" t="e">
        <f>VLOOKUP(A4745,'[1]tiendas oct 24'!$A:$AV,48,FALSE)</f>
        <v>#N/A</v>
      </c>
      <c r="R4745" t="str">
        <f t="shared" si="149"/>
        <v>0002</v>
      </c>
    </row>
    <row r="4746" spans="1:18" x14ac:dyDescent="0.35">
      <c r="A4746" t="str">
        <f t="shared" si="148"/>
        <v>6A120003</v>
      </c>
      <c r="B4746" t="s">
        <v>392</v>
      </c>
      <c r="C4746">
        <v>3</v>
      </c>
      <c r="D4746" t="s">
        <v>395</v>
      </c>
      <c r="E4746">
        <v>12006445</v>
      </c>
      <c r="F4746" t="s">
        <v>1816</v>
      </c>
      <c r="H4746">
        <v>1</v>
      </c>
      <c r="I4746" t="s">
        <v>718</v>
      </c>
      <c r="J4746">
        <v>12</v>
      </c>
      <c r="K4746">
        <v>0</v>
      </c>
      <c r="L4746" s="1">
        <v>9900</v>
      </c>
      <c r="M4746" s="2">
        <v>53429</v>
      </c>
      <c r="O4746" s="2">
        <v>118800</v>
      </c>
      <c r="P4746" t="e">
        <f>VLOOKUP(A4746,'[1]tiendas oct 24'!$A:$AV,39,FALSE)</f>
        <v>#N/A</v>
      </c>
      <c r="Q4746" t="e">
        <f>VLOOKUP(A4746,'[1]tiendas oct 24'!$A:$AV,48,FALSE)</f>
        <v>#N/A</v>
      </c>
      <c r="R4746" t="str">
        <f t="shared" si="149"/>
        <v>0003</v>
      </c>
    </row>
    <row r="4747" spans="1:18" x14ac:dyDescent="0.35">
      <c r="A4747" t="str">
        <f t="shared" si="148"/>
        <v>6A120004</v>
      </c>
      <c r="B4747" t="s">
        <v>392</v>
      </c>
      <c r="C4747">
        <v>4</v>
      </c>
      <c r="D4747" t="s">
        <v>396</v>
      </c>
      <c r="E4747">
        <v>12006445</v>
      </c>
      <c r="F4747" t="s">
        <v>1816</v>
      </c>
      <c r="H4747">
        <v>1</v>
      </c>
      <c r="I4747" t="s">
        <v>718</v>
      </c>
      <c r="J4747">
        <v>12</v>
      </c>
      <c r="K4747">
        <v>0</v>
      </c>
      <c r="L4747" s="1">
        <v>9900</v>
      </c>
      <c r="M4747" s="2">
        <v>53429</v>
      </c>
      <c r="O4747" s="2">
        <v>118800</v>
      </c>
      <c r="P4747" t="e">
        <f>VLOOKUP(A4747,'[1]tiendas oct 24'!$A:$AV,39,FALSE)</f>
        <v>#N/A</v>
      </c>
      <c r="Q4747" t="e">
        <f>VLOOKUP(A4747,'[1]tiendas oct 24'!$A:$AV,48,FALSE)</f>
        <v>#N/A</v>
      </c>
      <c r="R4747" t="str">
        <f t="shared" si="149"/>
        <v>0004</v>
      </c>
    </row>
    <row r="4748" spans="1:18" x14ac:dyDescent="0.35">
      <c r="A4748" t="str">
        <f t="shared" si="148"/>
        <v>6A120007</v>
      </c>
      <c r="B4748" t="s">
        <v>392</v>
      </c>
      <c r="C4748">
        <v>7</v>
      </c>
      <c r="D4748" t="s">
        <v>397</v>
      </c>
      <c r="E4748">
        <v>12006445</v>
      </c>
      <c r="F4748" t="s">
        <v>1816</v>
      </c>
      <c r="H4748">
        <v>2</v>
      </c>
      <c r="I4748" t="s">
        <v>718</v>
      </c>
      <c r="J4748">
        <v>24</v>
      </c>
      <c r="K4748">
        <v>0</v>
      </c>
      <c r="L4748" s="1">
        <v>9900</v>
      </c>
      <c r="M4748" s="2">
        <v>106857</v>
      </c>
      <c r="O4748" s="2">
        <v>237600</v>
      </c>
      <c r="P4748" t="e">
        <f>VLOOKUP(A4748,'[1]tiendas oct 24'!$A:$AV,39,FALSE)</f>
        <v>#N/A</v>
      </c>
      <c r="Q4748" t="e">
        <f>VLOOKUP(A4748,'[1]tiendas oct 24'!$A:$AV,48,FALSE)</f>
        <v>#N/A</v>
      </c>
      <c r="R4748" t="str">
        <f t="shared" si="149"/>
        <v>0007</v>
      </c>
    </row>
    <row r="4749" spans="1:18" x14ac:dyDescent="0.35">
      <c r="A4749" t="str">
        <f t="shared" si="148"/>
        <v>6A120011</v>
      </c>
      <c r="B4749" t="s">
        <v>392</v>
      </c>
      <c r="C4749">
        <v>11</v>
      </c>
      <c r="D4749" t="s">
        <v>399</v>
      </c>
      <c r="E4749">
        <v>12006445</v>
      </c>
      <c r="F4749" t="s">
        <v>1816</v>
      </c>
      <c r="H4749">
        <v>1</v>
      </c>
      <c r="I4749" t="s">
        <v>718</v>
      </c>
      <c r="J4749">
        <v>12</v>
      </c>
      <c r="K4749">
        <v>0</v>
      </c>
      <c r="L4749" s="1">
        <v>9900</v>
      </c>
      <c r="M4749" s="2">
        <v>53429</v>
      </c>
      <c r="O4749" s="2">
        <v>118800</v>
      </c>
      <c r="P4749" t="e">
        <f>VLOOKUP(A4749,'[1]tiendas oct 24'!$A:$AV,39,FALSE)</f>
        <v>#N/A</v>
      </c>
      <c r="Q4749" t="e">
        <f>VLOOKUP(A4749,'[1]tiendas oct 24'!$A:$AV,48,FALSE)</f>
        <v>#N/A</v>
      </c>
      <c r="R4749" t="str">
        <f t="shared" si="149"/>
        <v>0011</v>
      </c>
    </row>
    <row r="4750" spans="1:18" x14ac:dyDescent="0.35">
      <c r="A4750" t="str">
        <f t="shared" si="148"/>
        <v>6A120012</v>
      </c>
      <c r="B4750" t="s">
        <v>392</v>
      </c>
      <c r="C4750">
        <v>12</v>
      </c>
      <c r="D4750" t="s">
        <v>400</v>
      </c>
      <c r="E4750">
        <v>12006445</v>
      </c>
      <c r="F4750" t="s">
        <v>1816</v>
      </c>
      <c r="H4750">
        <v>0.83</v>
      </c>
      <c r="I4750" t="s">
        <v>718</v>
      </c>
      <c r="J4750">
        <v>10</v>
      </c>
      <c r="K4750">
        <v>0</v>
      </c>
      <c r="L4750" s="1">
        <v>9900</v>
      </c>
      <c r="M4750" s="2">
        <v>44524</v>
      </c>
      <c r="O4750" s="2">
        <v>99000</v>
      </c>
      <c r="P4750" t="e">
        <f>VLOOKUP(A4750,'[1]tiendas oct 24'!$A:$AV,39,FALSE)</f>
        <v>#N/A</v>
      </c>
      <c r="Q4750" t="e">
        <f>VLOOKUP(A4750,'[1]tiendas oct 24'!$A:$AV,48,FALSE)</f>
        <v>#N/A</v>
      </c>
      <c r="R4750" t="str">
        <f t="shared" si="149"/>
        <v>0012</v>
      </c>
    </row>
    <row r="4751" spans="1:18" x14ac:dyDescent="0.35">
      <c r="A4751" t="str">
        <f t="shared" si="148"/>
        <v>6A120014</v>
      </c>
      <c r="B4751" t="s">
        <v>392</v>
      </c>
      <c r="C4751">
        <v>14</v>
      </c>
      <c r="D4751" t="s">
        <v>401</v>
      </c>
      <c r="E4751">
        <v>12006445</v>
      </c>
      <c r="F4751" t="s">
        <v>1816</v>
      </c>
      <c r="H4751">
        <v>1</v>
      </c>
      <c r="I4751" t="s">
        <v>718</v>
      </c>
      <c r="J4751">
        <v>12</v>
      </c>
      <c r="K4751">
        <v>0</v>
      </c>
      <c r="L4751" s="1">
        <v>9900</v>
      </c>
      <c r="M4751" s="2">
        <v>53429</v>
      </c>
      <c r="O4751" s="2">
        <v>118800</v>
      </c>
      <c r="P4751" t="e">
        <f>VLOOKUP(A4751,'[1]tiendas oct 24'!$A:$AV,39,FALSE)</f>
        <v>#N/A</v>
      </c>
      <c r="Q4751" t="e">
        <f>VLOOKUP(A4751,'[1]tiendas oct 24'!$A:$AV,48,FALSE)</f>
        <v>#N/A</v>
      </c>
      <c r="R4751" t="str">
        <f t="shared" si="149"/>
        <v>0014</v>
      </c>
    </row>
    <row r="4752" spans="1:18" x14ac:dyDescent="0.35">
      <c r="A4752" t="str">
        <f t="shared" si="148"/>
        <v>6A120015</v>
      </c>
      <c r="B4752" t="s">
        <v>392</v>
      </c>
      <c r="C4752">
        <v>15</v>
      </c>
      <c r="D4752" t="s">
        <v>402</v>
      </c>
      <c r="E4752">
        <v>12006445</v>
      </c>
      <c r="F4752" t="s">
        <v>1816</v>
      </c>
      <c r="H4752">
        <v>1</v>
      </c>
      <c r="I4752" t="s">
        <v>718</v>
      </c>
      <c r="J4752">
        <v>12</v>
      </c>
      <c r="K4752">
        <v>0</v>
      </c>
      <c r="L4752" s="1">
        <v>9900</v>
      </c>
      <c r="M4752" s="2">
        <v>53429</v>
      </c>
      <c r="O4752" s="2">
        <v>118800</v>
      </c>
      <c r="P4752" t="e">
        <f>VLOOKUP(A4752,'[1]tiendas oct 24'!$A:$AV,39,FALSE)</f>
        <v>#N/A</v>
      </c>
      <c r="Q4752" t="e">
        <f>VLOOKUP(A4752,'[1]tiendas oct 24'!$A:$AV,48,FALSE)</f>
        <v>#N/A</v>
      </c>
      <c r="R4752" t="str">
        <f t="shared" si="149"/>
        <v>0015</v>
      </c>
    </row>
    <row r="4753" spans="1:18" x14ac:dyDescent="0.35">
      <c r="A4753" t="str">
        <f t="shared" si="148"/>
        <v>6A120017</v>
      </c>
      <c r="B4753" t="s">
        <v>392</v>
      </c>
      <c r="C4753">
        <v>17</v>
      </c>
      <c r="D4753" t="s">
        <v>403</v>
      </c>
      <c r="E4753">
        <v>12006445</v>
      </c>
      <c r="F4753" t="s">
        <v>1816</v>
      </c>
      <c r="H4753">
        <v>1</v>
      </c>
      <c r="I4753" t="s">
        <v>718</v>
      </c>
      <c r="J4753">
        <v>12</v>
      </c>
      <c r="K4753">
        <v>0</v>
      </c>
      <c r="L4753" s="1">
        <v>9900</v>
      </c>
      <c r="M4753" s="2">
        <v>53429</v>
      </c>
      <c r="O4753" s="2">
        <v>118800</v>
      </c>
      <c r="P4753" t="e">
        <f>VLOOKUP(A4753,'[1]tiendas oct 24'!$A:$AV,39,FALSE)</f>
        <v>#N/A</v>
      </c>
      <c r="Q4753" t="e">
        <f>VLOOKUP(A4753,'[1]tiendas oct 24'!$A:$AV,48,FALSE)</f>
        <v>#N/A</v>
      </c>
      <c r="R4753" t="str">
        <f t="shared" si="149"/>
        <v>0017</v>
      </c>
    </row>
    <row r="4754" spans="1:18" x14ac:dyDescent="0.35">
      <c r="A4754" t="str">
        <f t="shared" si="148"/>
        <v>6A120022</v>
      </c>
      <c r="B4754" t="s">
        <v>392</v>
      </c>
      <c r="C4754">
        <v>22</v>
      </c>
      <c r="D4754" t="s">
        <v>405</v>
      </c>
      <c r="E4754">
        <v>12006445</v>
      </c>
      <c r="F4754" t="s">
        <v>1816</v>
      </c>
      <c r="H4754">
        <v>1</v>
      </c>
      <c r="I4754" t="s">
        <v>718</v>
      </c>
      <c r="J4754">
        <v>12</v>
      </c>
      <c r="K4754">
        <v>0</v>
      </c>
      <c r="L4754" s="1">
        <v>9900</v>
      </c>
      <c r="M4754" s="2">
        <v>53429</v>
      </c>
      <c r="O4754" s="2">
        <v>118800</v>
      </c>
      <c r="P4754" t="e">
        <f>VLOOKUP(A4754,'[1]tiendas oct 24'!$A:$AV,39,FALSE)</f>
        <v>#N/A</v>
      </c>
      <c r="Q4754" t="e">
        <f>VLOOKUP(A4754,'[1]tiendas oct 24'!$A:$AV,48,FALSE)</f>
        <v>#N/A</v>
      </c>
      <c r="R4754" t="str">
        <f t="shared" si="149"/>
        <v>0022</v>
      </c>
    </row>
    <row r="4755" spans="1:18" x14ac:dyDescent="0.35">
      <c r="A4755" t="str">
        <f t="shared" si="148"/>
        <v>6A120026</v>
      </c>
      <c r="B4755" t="s">
        <v>392</v>
      </c>
      <c r="C4755">
        <v>26</v>
      </c>
      <c r="D4755" t="s">
        <v>406</v>
      </c>
      <c r="E4755">
        <v>12006445</v>
      </c>
      <c r="F4755" t="s">
        <v>1816</v>
      </c>
      <c r="H4755">
        <v>1</v>
      </c>
      <c r="I4755" t="s">
        <v>718</v>
      </c>
      <c r="J4755">
        <v>12</v>
      </c>
      <c r="K4755">
        <v>0</v>
      </c>
      <c r="L4755" s="1">
        <v>9900</v>
      </c>
      <c r="M4755" s="2">
        <v>53429</v>
      </c>
      <c r="O4755" s="2">
        <v>118800</v>
      </c>
      <c r="P4755" t="e">
        <f>VLOOKUP(A4755,'[1]tiendas oct 24'!$A:$AV,39,FALSE)</f>
        <v>#N/A</v>
      </c>
      <c r="Q4755" t="e">
        <f>VLOOKUP(A4755,'[1]tiendas oct 24'!$A:$AV,48,FALSE)</f>
        <v>#N/A</v>
      </c>
      <c r="R4755" t="str">
        <f t="shared" si="149"/>
        <v>0026</v>
      </c>
    </row>
    <row r="4756" spans="1:18" x14ac:dyDescent="0.35">
      <c r="A4756" t="str">
        <f t="shared" si="148"/>
        <v>6A120028</v>
      </c>
      <c r="B4756" t="s">
        <v>392</v>
      </c>
      <c r="C4756">
        <v>28</v>
      </c>
      <c r="D4756" t="s">
        <v>407</v>
      </c>
      <c r="E4756">
        <v>12006445</v>
      </c>
      <c r="F4756" t="s">
        <v>1816</v>
      </c>
      <c r="H4756">
        <v>2</v>
      </c>
      <c r="I4756" t="s">
        <v>718</v>
      </c>
      <c r="J4756">
        <v>24</v>
      </c>
      <c r="K4756">
        <v>0</v>
      </c>
      <c r="L4756" s="1">
        <v>9900</v>
      </c>
      <c r="M4756" s="2">
        <v>106857</v>
      </c>
      <c r="O4756" s="2">
        <v>237600</v>
      </c>
      <c r="P4756" t="e">
        <f>VLOOKUP(A4756,'[1]tiendas oct 24'!$A:$AV,39,FALSE)</f>
        <v>#N/A</v>
      </c>
      <c r="Q4756" t="e">
        <f>VLOOKUP(A4756,'[1]tiendas oct 24'!$A:$AV,48,FALSE)</f>
        <v>#N/A</v>
      </c>
      <c r="R4756" t="str">
        <f t="shared" si="149"/>
        <v>0028</v>
      </c>
    </row>
    <row r="4757" spans="1:18" x14ac:dyDescent="0.35">
      <c r="A4757" t="str">
        <f t="shared" si="148"/>
        <v>6A120031</v>
      </c>
      <c r="B4757" t="s">
        <v>392</v>
      </c>
      <c r="C4757">
        <v>31</v>
      </c>
      <c r="D4757" t="s">
        <v>409</v>
      </c>
      <c r="E4757">
        <v>12006445</v>
      </c>
      <c r="F4757" t="s">
        <v>1816</v>
      </c>
      <c r="H4757">
        <v>0.92</v>
      </c>
      <c r="I4757" t="s">
        <v>718</v>
      </c>
      <c r="J4757">
        <v>11</v>
      </c>
      <c r="K4757">
        <v>0</v>
      </c>
      <c r="L4757" s="1">
        <v>9900</v>
      </c>
      <c r="M4757" s="2">
        <v>48976</v>
      </c>
      <c r="O4757" s="2">
        <v>108900</v>
      </c>
      <c r="P4757" t="e">
        <f>VLOOKUP(A4757,'[1]tiendas oct 24'!$A:$AV,39,FALSE)</f>
        <v>#N/A</v>
      </c>
      <c r="Q4757" t="e">
        <f>VLOOKUP(A4757,'[1]tiendas oct 24'!$A:$AV,48,FALSE)</f>
        <v>#N/A</v>
      </c>
      <c r="R4757" t="str">
        <f t="shared" si="149"/>
        <v>0031</v>
      </c>
    </row>
    <row r="4758" spans="1:18" x14ac:dyDescent="0.35">
      <c r="A4758" t="str">
        <f t="shared" si="148"/>
        <v>6A120036</v>
      </c>
      <c r="B4758" t="s">
        <v>392</v>
      </c>
      <c r="C4758">
        <v>36</v>
      </c>
      <c r="D4758" t="s">
        <v>412</v>
      </c>
      <c r="E4758">
        <v>12006445</v>
      </c>
      <c r="F4758" t="s">
        <v>1816</v>
      </c>
      <c r="H4758">
        <v>1</v>
      </c>
      <c r="I4758" t="s">
        <v>718</v>
      </c>
      <c r="J4758">
        <v>12</v>
      </c>
      <c r="K4758">
        <v>0</v>
      </c>
      <c r="L4758" s="1">
        <v>9900</v>
      </c>
      <c r="M4758" s="2">
        <v>53429</v>
      </c>
      <c r="O4758" s="2">
        <v>118800</v>
      </c>
      <c r="P4758" t="e">
        <f>VLOOKUP(A4758,'[1]tiendas oct 24'!$A:$AV,39,FALSE)</f>
        <v>#N/A</v>
      </c>
      <c r="Q4758" t="e">
        <f>VLOOKUP(A4758,'[1]tiendas oct 24'!$A:$AV,48,FALSE)</f>
        <v>#N/A</v>
      </c>
      <c r="R4758" t="str">
        <f t="shared" si="149"/>
        <v>0036</v>
      </c>
    </row>
    <row r="4759" spans="1:18" x14ac:dyDescent="0.35">
      <c r="A4759" t="str">
        <f t="shared" si="148"/>
        <v>6A120041</v>
      </c>
      <c r="B4759" t="s">
        <v>392</v>
      </c>
      <c r="C4759">
        <v>41</v>
      </c>
      <c r="D4759" t="s">
        <v>413</v>
      </c>
      <c r="E4759">
        <v>12006445</v>
      </c>
      <c r="F4759" t="s">
        <v>1816</v>
      </c>
      <c r="H4759">
        <v>1</v>
      </c>
      <c r="I4759" t="s">
        <v>718</v>
      </c>
      <c r="J4759">
        <v>12</v>
      </c>
      <c r="K4759">
        <v>0</v>
      </c>
      <c r="L4759" s="1">
        <v>9900</v>
      </c>
      <c r="M4759" s="2">
        <v>53429</v>
      </c>
      <c r="O4759" s="2">
        <v>118800</v>
      </c>
      <c r="P4759" t="e">
        <f>VLOOKUP(A4759,'[1]tiendas oct 24'!$A:$AV,39,FALSE)</f>
        <v>#N/A</v>
      </c>
      <c r="Q4759" t="e">
        <f>VLOOKUP(A4759,'[1]tiendas oct 24'!$A:$AV,48,FALSE)</f>
        <v>#N/A</v>
      </c>
      <c r="R4759" t="str">
        <f t="shared" si="149"/>
        <v>0041</v>
      </c>
    </row>
    <row r="4760" spans="1:18" x14ac:dyDescent="0.35">
      <c r="A4760" t="str">
        <f t="shared" si="148"/>
        <v>6A120043</v>
      </c>
      <c r="B4760" t="s">
        <v>392</v>
      </c>
      <c r="C4760">
        <v>43</v>
      </c>
      <c r="D4760" t="s">
        <v>414</v>
      </c>
      <c r="E4760">
        <v>12006445</v>
      </c>
      <c r="F4760" t="s">
        <v>1816</v>
      </c>
      <c r="H4760">
        <v>1</v>
      </c>
      <c r="I4760" t="s">
        <v>718</v>
      </c>
      <c r="J4760">
        <v>12</v>
      </c>
      <c r="K4760">
        <v>0</v>
      </c>
      <c r="L4760" s="1">
        <v>9900</v>
      </c>
      <c r="M4760" s="2">
        <v>53429</v>
      </c>
      <c r="O4760" s="2">
        <v>118800</v>
      </c>
      <c r="P4760" t="e">
        <f>VLOOKUP(A4760,'[1]tiendas oct 24'!$A:$AV,39,FALSE)</f>
        <v>#N/A</v>
      </c>
      <c r="Q4760" t="e">
        <f>VLOOKUP(A4760,'[1]tiendas oct 24'!$A:$AV,48,FALSE)</f>
        <v>#N/A</v>
      </c>
      <c r="R4760" t="str">
        <f t="shared" si="149"/>
        <v>0043</v>
      </c>
    </row>
    <row r="4761" spans="1:18" x14ac:dyDescent="0.35">
      <c r="A4761" t="str">
        <f t="shared" si="148"/>
        <v>6A120044</v>
      </c>
      <c r="B4761" t="s">
        <v>392</v>
      </c>
      <c r="C4761">
        <v>44</v>
      </c>
      <c r="D4761" t="s">
        <v>415</v>
      </c>
      <c r="E4761">
        <v>12006445</v>
      </c>
      <c r="F4761" t="s">
        <v>1816</v>
      </c>
      <c r="H4761">
        <v>1</v>
      </c>
      <c r="I4761" t="s">
        <v>718</v>
      </c>
      <c r="J4761">
        <v>12</v>
      </c>
      <c r="K4761">
        <v>0</v>
      </c>
      <c r="L4761" s="1">
        <v>9900</v>
      </c>
      <c r="M4761" s="2">
        <v>53429</v>
      </c>
      <c r="O4761" s="2">
        <v>118800</v>
      </c>
      <c r="P4761" t="e">
        <f>VLOOKUP(A4761,'[1]tiendas oct 24'!$A:$AV,39,FALSE)</f>
        <v>#N/A</v>
      </c>
      <c r="Q4761" t="e">
        <f>VLOOKUP(A4761,'[1]tiendas oct 24'!$A:$AV,48,FALSE)</f>
        <v>#N/A</v>
      </c>
      <c r="R4761" t="str">
        <f t="shared" si="149"/>
        <v>0044</v>
      </c>
    </row>
    <row r="4762" spans="1:18" x14ac:dyDescent="0.35">
      <c r="A4762" t="str">
        <f t="shared" si="148"/>
        <v>6A120045</v>
      </c>
      <c r="B4762" t="s">
        <v>392</v>
      </c>
      <c r="C4762">
        <v>45</v>
      </c>
      <c r="D4762" t="s">
        <v>416</v>
      </c>
      <c r="E4762">
        <v>12006445</v>
      </c>
      <c r="F4762" t="s">
        <v>1816</v>
      </c>
      <c r="H4762">
        <v>1</v>
      </c>
      <c r="I4762" t="s">
        <v>718</v>
      </c>
      <c r="J4762">
        <v>12</v>
      </c>
      <c r="K4762">
        <v>0</v>
      </c>
      <c r="L4762" s="1">
        <v>9900</v>
      </c>
      <c r="M4762" s="2">
        <v>53429</v>
      </c>
      <c r="O4762" s="2">
        <v>118800</v>
      </c>
      <c r="P4762" t="e">
        <f>VLOOKUP(A4762,'[1]tiendas oct 24'!$A:$AV,39,FALSE)</f>
        <v>#N/A</v>
      </c>
      <c r="Q4762" t="e">
        <f>VLOOKUP(A4762,'[1]tiendas oct 24'!$A:$AV,48,FALSE)</f>
        <v>#N/A</v>
      </c>
      <c r="R4762" t="str">
        <f t="shared" si="149"/>
        <v>0045</v>
      </c>
    </row>
    <row r="4763" spans="1:18" x14ac:dyDescent="0.35">
      <c r="A4763" t="str">
        <f t="shared" si="148"/>
        <v>6A120072</v>
      </c>
      <c r="B4763" t="s">
        <v>392</v>
      </c>
      <c r="C4763">
        <v>72</v>
      </c>
      <c r="D4763" t="s">
        <v>419</v>
      </c>
      <c r="E4763">
        <v>12006445</v>
      </c>
      <c r="F4763" t="s">
        <v>1816</v>
      </c>
      <c r="H4763">
        <v>1</v>
      </c>
      <c r="I4763" t="s">
        <v>718</v>
      </c>
      <c r="J4763">
        <v>12</v>
      </c>
      <c r="K4763">
        <v>0</v>
      </c>
      <c r="L4763" s="1">
        <v>9900</v>
      </c>
      <c r="M4763" s="2">
        <v>53429</v>
      </c>
      <c r="O4763" s="2">
        <v>118800</v>
      </c>
      <c r="P4763" t="e">
        <f>VLOOKUP(A4763,'[1]tiendas oct 24'!$A:$AV,39,FALSE)</f>
        <v>#N/A</v>
      </c>
      <c r="Q4763" t="e">
        <f>VLOOKUP(A4763,'[1]tiendas oct 24'!$A:$AV,48,FALSE)</f>
        <v>#N/A</v>
      </c>
      <c r="R4763" t="str">
        <f t="shared" si="149"/>
        <v>0072</v>
      </c>
    </row>
    <row r="4764" spans="1:18" x14ac:dyDescent="0.35">
      <c r="A4764" t="str">
        <f t="shared" si="148"/>
        <v>6A120073</v>
      </c>
      <c r="B4764" t="s">
        <v>392</v>
      </c>
      <c r="C4764">
        <v>73</v>
      </c>
      <c r="D4764" t="s">
        <v>420</v>
      </c>
      <c r="E4764">
        <v>12006445</v>
      </c>
      <c r="F4764" t="s">
        <v>1816</v>
      </c>
      <c r="H4764">
        <v>1</v>
      </c>
      <c r="I4764" t="s">
        <v>718</v>
      </c>
      <c r="J4764">
        <v>12</v>
      </c>
      <c r="K4764">
        <v>0</v>
      </c>
      <c r="L4764" s="1">
        <v>9900</v>
      </c>
      <c r="M4764" s="2">
        <v>53429</v>
      </c>
      <c r="O4764" s="2">
        <v>118800</v>
      </c>
      <c r="P4764" t="e">
        <f>VLOOKUP(A4764,'[1]tiendas oct 24'!$A:$AV,39,FALSE)</f>
        <v>#N/A</v>
      </c>
      <c r="Q4764" t="e">
        <f>VLOOKUP(A4764,'[1]tiendas oct 24'!$A:$AV,48,FALSE)</f>
        <v>#N/A</v>
      </c>
      <c r="R4764" t="str">
        <f t="shared" si="149"/>
        <v>0073</v>
      </c>
    </row>
    <row r="4765" spans="1:18" x14ac:dyDescent="0.35">
      <c r="A4765" t="str">
        <f t="shared" si="148"/>
        <v>6A120092</v>
      </c>
      <c r="B4765" t="s">
        <v>392</v>
      </c>
      <c r="C4765">
        <v>92</v>
      </c>
      <c r="D4765" t="s">
        <v>422</v>
      </c>
      <c r="E4765">
        <v>12006445</v>
      </c>
      <c r="F4765" t="s">
        <v>1816</v>
      </c>
      <c r="H4765">
        <v>1</v>
      </c>
      <c r="I4765" t="s">
        <v>718</v>
      </c>
      <c r="J4765">
        <v>12</v>
      </c>
      <c r="K4765">
        <v>0</v>
      </c>
      <c r="L4765" s="1">
        <v>9900</v>
      </c>
      <c r="M4765" s="2">
        <v>53429</v>
      </c>
      <c r="O4765" s="2">
        <v>118800</v>
      </c>
      <c r="P4765" t="e">
        <f>VLOOKUP(A4765,'[1]tiendas oct 24'!$A:$AV,39,FALSE)</f>
        <v>#N/A</v>
      </c>
      <c r="Q4765" t="e">
        <f>VLOOKUP(A4765,'[1]tiendas oct 24'!$A:$AV,48,FALSE)</f>
        <v>#N/A</v>
      </c>
      <c r="R4765" t="str">
        <f t="shared" si="149"/>
        <v>0092</v>
      </c>
    </row>
    <row r="4766" spans="1:18" x14ac:dyDescent="0.35">
      <c r="A4766" t="str">
        <f t="shared" si="148"/>
        <v>6A120095</v>
      </c>
      <c r="B4766" t="s">
        <v>392</v>
      </c>
      <c r="C4766">
        <v>95</v>
      </c>
      <c r="D4766" t="s">
        <v>423</v>
      </c>
      <c r="E4766">
        <v>12006445</v>
      </c>
      <c r="F4766" t="s">
        <v>1816</v>
      </c>
      <c r="H4766">
        <v>1</v>
      </c>
      <c r="I4766" t="s">
        <v>718</v>
      </c>
      <c r="J4766">
        <v>12</v>
      </c>
      <c r="K4766">
        <v>0</v>
      </c>
      <c r="L4766" s="1">
        <v>9900</v>
      </c>
      <c r="M4766" s="2">
        <v>53429</v>
      </c>
      <c r="O4766" s="2">
        <v>118800</v>
      </c>
      <c r="P4766" t="e">
        <f>VLOOKUP(A4766,'[1]tiendas oct 24'!$A:$AV,39,FALSE)</f>
        <v>#N/A</v>
      </c>
      <c r="Q4766" t="e">
        <f>VLOOKUP(A4766,'[1]tiendas oct 24'!$A:$AV,48,FALSE)</f>
        <v>#N/A</v>
      </c>
      <c r="R4766" t="str">
        <f t="shared" si="149"/>
        <v>0095</v>
      </c>
    </row>
    <row r="4767" spans="1:18" x14ac:dyDescent="0.35">
      <c r="A4767" t="str">
        <f t="shared" si="148"/>
        <v>6A120097</v>
      </c>
      <c r="B4767" t="s">
        <v>392</v>
      </c>
      <c r="C4767">
        <v>97</v>
      </c>
      <c r="D4767" t="s">
        <v>424</v>
      </c>
      <c r="E4767">
        <v>12006445</v>
      </c>
      <c r="F4767" t="s">
        <v>1816</v>
      </c>
      <c r="H4767">
        <v>1</v>
      </c>
      <c r="I4767" t="s">
        <v>718</v>
      </c>
      <c r="J4767">
        <v>12</v>
      </c>
      <c r="K4767">
        <v>0</v>
      </c>
      <c r="L4767" s="1">
        <v>9900</v>
      </c>
      <c r="M4767" s="2">
        <v>53429</v>
      </c>
      <c r="O4767" s="2">
        <v>118800</v>
      </c>
      <c r="P4767" t="e">
        <f>VLOOKUP(A4767,'[1]tiendas oct 24'!$A:$AV,39,FALSE)</f>
        <v>#N/A</v>
      </c>
      <c r="Q4767" t="e">
        <f>VLOOKUP(A4767,'[1]tiendas oct 24'!$A:$AV,48,FALSE)</f>
        <v>#N/A</v>
      </c>
      <c r="R4767" t="str">
        <f t="shared" si="149"/>
        <v>0097</v>
      </c>
    </row>
    <row r="4768" spans="1:18" x14ac:dyDescent="0.35">
      <c r="A4768" t="str">
        <f t="shared" si="148"/>
        <v>6A120108</v>
      </c>
      <c r="B4768" t="s">
        <v>392</v>
      </c>
      <c r="C4768">
        <v>108</v>
      </c>
      <c r="D4768" t="s">
        <v>425</v>
      </c>
      <c r="E4768">
        <v>12006445</v>
      </c>
      <c r="F4768" t="s">
        <v>1816</v>
      </c>
      <c r="H4768">
        <v>1</v>
      </c>
      <c r="I4768" t="s">
        <v>718</v>
      </c>
      <c r="J4768">
        <v>12</v>
      </c>
      <c r="K4768">
        <v>0</v>
      </c>
      <c r="L4768" s="1">
        <v>9900</v>
      </c>
      <c r="M4768" s="2">
        <v>53429</v>
      </c>
      <c r="O4768" s="2">
        <v>118800</v>
      </c>
      <c r="P4768" t="e">
        <f>VLOOKUP(A4768,'[1]tiendas oct 24'!$A:$AV,39,FALSE)</f>
        <v>#N/A</v>
      </c>
      <c r="Q4768" t="e">
        <f>VLOOKUP(A4768,'[1]tiendas oct 24'!$A:$AV,48,FALSE)</f>
        <v>#N/A</v>
      </c>
      <c r="R4768" t="str">
        <f t="shared" si="149"/>
        <v>0108</v>
      </c>
    </row>
    <row r="4769" spans="1:18" x14ac:dyDescent="0.35">
      <c r="A4769" t="str">
        <f t="shared" si="148"/>
        <v>6A120111</v>
      </c>
      <c r="B4769" t="s">
        <v>392</v>
      </c>
      <c r="C4769">
        <v>111</v>
      </c>
      <c r="D4769" t="s">
        <v>426</v>
      </c>
      <c r="E4769">
        <v>12006445</v>
      </c>
      <c r="F4769" t="s">
        <v>1816</v>
      </c>
      <c r="H4769">
        <v>1</v>
      </c>
      <c r="I4769" t="s">
        <v>718</v>
      </c>
      <c r="J4769">
        <v>12</v>
      </c>
      <c r="K4769">
        <v>0</v>
      </c>
      <c r="L4769" s="1">
        <v>9900</v>
      </c>
      <c r="M4769" s="2">
        <v>53429</v>
      </c>
      <c r="O4769" s="2">
        <v>118800</v>
      </c>
      <c r="P4769" t="e">
        <f>VLOOKUP(A4769,'[1]tiendas oct 24'!$A:$AV,39,FALSE)</f>
        <v>#N/A</v>
      </c>
      <c r="Q4769" t="e">
        <f>VLOOKUP(A4769,'[1]tiendas oct 24'!$A:$AV,48,FALSE)</f>
        <v>#N/A</v>
      </c>
      <c r="R4769" t="str">
        <f t="shared" si="149"/>
        <v>0111</v>
      </c>
    </row>
    <row r="4770" spans="1:18" x14ac:dyDescent="0.35">
      <c r="A4770" t="str">
        <f t="shared" si="148"/>
        <v>6A120118</v>
      </c>
      <c r="B4770" t="s">
        <v>392</v>
      </c>
      <c r="C4770">
        <v>118</v>
      </c>
      <c r="D4770" t="s">
        <v>427</v>
      </c>
      <c r="E4770">
        <v>12006445</v>
      </c>
      <c r="F4770" t="s">
        <v>1816</v>
      </c>
      <c r="H4770">
        <v>2</v>
      </c>
      <c r="I4770" t="s">
        <v>718</v>
      </c>
      <c r="J4770">
        <v>24</v>
      </c>
      <c r="K4770">
        <v>0</v>
      </c>
      <c r="L4770" s="1">
        <v>9900</v>
      </c>
      <c r="M4770" s="2">
        <v>106857</v>
      </c>
      <c r="O4770" s="2">
        <v>237600</v>
      </c>
      <c r="P4770" t="e">
        <f>VLOOKUP(A4770,'[1]tiendas oct 24'!$A:$AV,39,FALSE)</f>
        <v>#N/A</v>
      </c>
      <c r="Q4770" t="e">
        <f>VLOOKUP(A4770,'[1]tiendas oct 24'!$A:$AV,48,FALSE)</f>
        <v>#N/A</v>
      </c>
      <c r="R4770" t="str">
        <f t="shared" si="149"/>
        <v>0118</v>
      </c>
    </row>
    <row r="4771" spans="1:18" x14ac:dyDescent="0.35">
      <c r="A4771" t="str">
        <f t="shared" si="148"/>
        <v>6A120123</v>
      </c>
      <c r="B4771" t="s">
        <v>392</v>
      </c>
      <c r="C4771">
        <v>123</v>
      </c>
      <c r="D4771" t="s">
        <v>428</v>
      </c>
      <c r="E4771">
        <v>12006445</v>
      </c>
      <c r="F4771" t="s">
        <v>1816</v>
      </c>
      <c r="H4771">
        <v>1</v>
      </c>
      <c r="I4771" t="s">
        <v>718</v>
      </c>
      <c r="J4771">
        <v>12</v>
      </c>
      <c r="K4771">
        <v>0</v>
      </c>
      <c r="L4771" s="1">
        <v>9900</v>
      </c>
      <c r="M4771" s="2">
        <v>53429</v>
      </c>
      <c r="O4771" s="2">
        <v>118800</v>
      </c>
      <c r="P4771" t="e">
        <f>VLOOKUP(A4771,'[1]tiendas oct 24'!$A:$AV,39,FALSE)</f>
        <v>#N/A</v>
      </c>
      <c r="Q4771" t="e">
        <f>VLOOKUP(A4771,'[1]tiendas oct 24'!$A:$AV,48,FALSE)</f>
        <v>#N/A</v>
      </c>
      <c r="R4771" t="str">
        <f t="shared" si="149"/>
        <v>0123</v>
      </c>
    </row>
    <row r="4772" spans="1:18" x14ac:dyDescent="0.35">
      <c r="A4772" t="str">
        <f t="shared" si="148"/>
        <v>6A120136</v>
      </c>
      <c r="B4772" t="s">
        <v>392</v>
      </c>
      <c r="C4772">
        <v>136</v>
      </c>
      <c r="D4772" t="s">
        <v>429</v>
      </c>
      <c r="E4772">
        <v>12006445</v>
      </c>
      <c r="F4772" t="s">
        <v>1816</v>
      </c>
      <c r="H4772">
        <v>1</v>
      </c>
      <c r="I4772" t="s">
        <v>718</v>
      </c>
      <c r="J4772">
        <v>12</v>
      </c>
      <c r="K4772">
        <v>0</v>
      </c>
      <c r="L4772" s="1">
        <v>9900</v>
      </c>
      <c r="M4772" s="2">
        <v>53429</v>
      </c>
      <c r="O4772" s="2">
        <v>118800</v>
      </c>
      <c r="P4772" t="e">
        <f>VLOOKUP(A4772,'[1]tiendas oct 24'!$A:$AV,39,FALSE)</f>
        <v>#N/A</v>
      </c>
      <c r="Q4772" t="e">
        <f>VLOOKUP(A4772,'[1]tiendas oct 24'!$A:$AV,48,FALSE)</f>
        <v>#N/A</v>
      </c>
      <c r="R4772" t="str">
        <f t="shared" si="149"/>
        <v>0136</v>
      </c>
    </row>
    <row r="4773" spans="1:18" x14ac:dyDescent="0.35">
      <c r="A4773" t="str">
        <f t="shared" si="148"/>
        <v>6A120141</v>
      </c>
      <c r="B4773" t="s">
        <v>392</v>
      </c>
      <c r="C4773">
        <v>141</v>
      </c>
      <c r="D4773" t="s">
        <v>430</v>
      </c>
      <c r="E4773">
        <v>12006445</v>
      </c>
      <c r="F4773" t="s">
        <v>1816</v>
      </c>
      <c r="H4773">
        <v>1</v>
      </c>
      <c r="I4773" t="s">
        <v>718</v>
      </c>
      <c r="J4773">
        <v>12</v>
      </c>
      <c r="K4773">
        <v>0</v>
      </c>
      <c r="L4773" s="1">
        <v>9900</v>
      </c>
      <c r="M4773" s="2">
        <v>53429</v>
      </c>
      <c r="O4773" s="2">
        <v>118800</v>
      </c>
      <c r="P4773" t="e">
        <f>VLOOKUP(A4773,'[1]tiendas oct 24'!$A:$AV,39,FALSE)</f>
        <v>#N/A</v>
      </c>
      <c r="Q4773" t="e">
        <f>VLOOKUP(A4773,'[1]tiendas oct 24'!$A:$AV,48,FALSE)</f>
        <v>#N/A</v>
      </c>
      <c r="R4773" t="str">
        <f t="shared" si="149"/>
        <v>0141</v>
      </c>
    </row>
    <row r="4774" spans="1:18" x14ac:dyDescent="0.35">
      <c r="A4774" t="str">
        <f t="shared" si="148"/>
        <v>6A120151</v>
      </c>
      <c r="B4774" t="s">
        <v>392</v>
      </c>
      <c r="C4774">
        <v>151</v>
      </c>
      <c r="D4774" t="s">
        <v>431</v>
      </c>
      <c r="E4774">
        <v>12006445</v>
      </c>
      <c r="F4774" t="s">
        <v>1816</v>
      </c>
      <c r="H4774">
        <v>2</v>
      </c>
      <c r="I4774" t="s">
        <v>718</v>
      </c>
      <c r="J4774">
        <v>24</v>
      </c>
      <c r="K4774">
        <v>0</v>
      </c>
      <c r="L4774" s="1">
        <v>9900</v>
      </c>
      <c r="M4774" s="2">
        <v>106857</v>
      </c>
      <c r="O4774" s="2">
        <v>237600</v>
      </c>
      <c r="P4774" t="e">
        <f>VLOOKUP(A4774,'[1]tiendas oct 24'!$A:$AV,39,FALSE)</f>
        <v>#N/A</v>
      </c>
      <c r="Q4774" t="e">
        <f>VLOOKUP(A4774,'[1]tiendas oct 24'!$A:$AV,48,FALSE)</f>
        <v>#N/A</v>
      </c>
      <c r="R4774" t="str">
        <f t="shared" si="149"/>
        <v>0151</v>
      </c>
    </row>
    <row r="4775" spans="1:18" x14ac:dyDescent="0.35">
      <c r="A4775" t="str">
        <f t="shared" si="148"/>
        <v>6A120153</v>
      </c>
      <c r="B4775" t="s">
        <v>392</v>
      </c>
      <c r="C4775">
        <v>153</v>
      </c>
      <c r="D4775" t="s">
        <v>432</v>
      </c>
      <c r="E4775">
        <v>12006445</v>
      </c>
      <c r="F4775" t="s">
        <v>1816</v>
      </c>
      <c r="H4775">
        <v>0.92</v>
      </c>
      <c r="I4775" t="s">
        <v>718</v>
      </c>
      <c r="J4775">
        <v>11</v>
      </c>
      <c r="K4775">
        <v>0</v>
      </c>
      <c r="L4775" s="1">
        <v>9900</v>
      </c>
      <c r="M4775" s="2">
        <v>48976</v>
      </c>
      <c r="O4775" s="2">
        <v>108900</v>
      </c>
      <c r="P4775" t="e">
        <f>VLOOKUP(A4775,'[1]tiendas oct 24'!$A:$AV,39,FALSE)</f>
        <v>#N/A</v>
      </c>
      <c r="Q4775" t="e">
        <f>VLOOKUP(A4775,'[1]tiendas oct 24'!$A:$AV,48,FALSE)</f>
        <v>#N/A</v>
      </c>
      <c r="R4775" t="str">
        <f t="shared" si="149"/>
        <v>0153</v>
      </c>
    </row>
    <row r="4776" spans="1:18" x14ac:dyDescent="0.35">
      <c r="A4776" t="str">
        <f t="shared" si="148"/>
        <v>6A120154</v>
      </c>
      <c r="B4776" t="s">
        <v>392</v>
      </c>
      <c r="C4776">
        <v>154</v>
      </c>
      <c r="D4776" t="s">
        <v>433</v>
      </c>
      <c r="E4776">
        <v>12006445</v>
      </c>
      <c r="F4776" t="s">
        <v>1816</v>
      </c>
      <c r="H4776">
        <v>1</v>
      </c>
      <c r="I4776" t="s">
        <v>718</v>
      </c>
      <c r="J4776">
        <v>12</v>
      </c>
      <c r="K4776">
        <v>0</v>
      </c>
      <c r="L4776" s="1">
        <v>9900</v>
      </c>
      <c r="M4776" s="2">
        <v>53429</v>
      </c>
      <c r="O4776" s="2">
        <v>118800</v>
      </c>
      <c r="P4776" t="e">
        <f>VLOOKUP(A4776,'[1]tiendas oct 24'!$A:$AV,39,FALSE)</f>
        <v>#N/A</v>
      </c>
      <c r="Q4776" t="e">
        <f>VLOOKUP(A4776,'[1]tiendas oct 24'!$A:$AV,48,FALSE)</f>
        <v>#N/A</v>
      </c>
      <c r="R4776" t="str">
        <f t="shared" si="149"/>
        <v>0154</v>
      </c>
    </row>
    <row r="4777" spans="1:18" x14ac:dyDescent="0.35">
      <c r="A4777" t="str">
        <f t="shared" si="148"/>
        <v>6A120159</v>
      </c>
      <c r="B4777" t="s">
        <v>392</v>
      </c>
      <c r="C4777">
        <v>159</v>
      </c>
      <c r="D4777" t="s">
        <v>434</v>
      </c>
      <c r="E4777">
        <v>12006445</v>
      </c>
      <c r="F4777" t="s">
        <v>1816</v>
      </c>
      <c r="H4777">
        <v>1</v>
      </c>
      <c r="I4777" t="s">
        <v>718</v>
      </c>
      <c r="J4777">
        <v>12</v>
      </c>
      <c r="K4777">
        <v>0</v>
      </c>
      <c r="L4777" s="1">
        <v>9900</v>
      </c>
      <c r="M4777" s="2">
        <v>53429</v>
      </c>
      <c r="O4777" s="2">
        <v>118800</v>
      </c>
      <c r="P4777" t="e">
        <f>VLOOKUP(A4777,'[1]tiendas oct 24'!$A:$AV,39,FALSE)</f>
        <v>#N/A</v>
      </c>
      <c r="Q4777" t="e">
        <f>VLOOKUP(A4777,'[1]tiendas oct 24'!$A:$AV,48,FALSE)</f>
        <v>#N/A</v>
      </c>
      <c r="R4777" t="str">
        <f t="shared" si="149"/>
        <v>0159</v>
      </c>
    </row>
    <row r="4778" spans="1:18" x14ac:dyDescent="0.35">
      <c r="A4778" t="str">
        <f t="shared" si="148"/>
        <v>6A120160</v>
      </c>
      <c r="B4778" t="s">
        <v>392</v>
      </c>
      <c r="C4778">
        <v>160</v>
      </c>
      <c r="D4778" t="s">
        <v>435</v>
      </c>
      <c r="E4778">
        <v>12006445</v>
      </c>
      <c r="F4778" t="s">
        <v>1816</v>
      </c>
      <c r="H4778">
        <v>1</v>
      </c>
      <c r="I4778" t="s">
        <v>718</v>
      </c>
      <c r="J4778">
        <v>12</v>
      </c>
      <c r="K4778">
        <v>0</v>
      </c>
      <c r="L4778" s="1">
        <v>9900</v>
      </c>
      <c r="M4778" s="2">
        <v>53429</v>
      </c>
      <c r="O4778" s="2">
        <v>118800</v>
      </c>
      <c r="P4778" t="e">
        <f>VLOOKUP(A4778,'[1]tiendas oct 24'!$A:$AV,39,FALSE)</f>
        <v>#N/A</v>
      </c>
      <c r="Q4778" t="e">
        <f>VLOOKUP(A4778,'[1]tiendas oct 24'!$A:$AV,48,FALSE)</f>
        <v>#N/A</v>
      </c>
      <c r="R4778" t="str">
        <f t="shared" si="149"/>
        <v>0160</v>
      </c>
    </row>
    <row r="4779" spans="1:18" x14ac:dyDescent="0.35">
      <c r="A4779" t="str">
        <f t="shared" si="148"/>
        <v>6A120170</v>
      </c>
      <c r="B4779" t="s">
        <v>392</v>
      </c>
      <c r="C4779">
        <v>170</v>
      </c>
      <c r="D4779" t="s">
        <v>436</v>
      </c>
      <c r="E4779">
        <v>12006445</v>
      </c>
      <c r="F4779" t="s">
        <v>1816</v>
      </c>
      <c r="H4779">
        <v>1</v>
      </c>
      <c r="I4779" t="s">
        <v>718</v>
      </c>
      <c r="J4779">
        <v>12</v>
      </c>
      <c r="K4779">
        <v>0</v>
      </c>
      <c r="L4779" s="1">
        <v>9900</v>
      </c>
      <c r="M4779" s="2">
        <v>53429</v>
      </c>
      <c r="O4779" s="2">
        <v>118800</v>
      </c>
      <c r="P4779" t="e">
        <f>VLOOKUP(A4779,'[1]tiendas oct 24'!$A:$AV,39,FALSE)</f>
        <v>#N/A</v>
      </c>
      <c r="Q4779" t="e">
        <f>VLOOKUP(A4779,'[1]tiendas oct 24'!$A:$AV,48,FALSE)</f>
        <v>#N/A</v>
      </c>
      <c r="R4779" t="str">
        <f t="shared" si="149"/>
        <v>0170</v>
      </c>
    </row>
    <row r="4780" spans="1:18" x14ac:dyDescent="0.35">
      <c r="A4780" t="str">
        <f t="shared" si="148"/>
        <v>6A120172</v>
      </c>
      <c r="B4780" t="s">
        <v>392</v>
      </c>
      <c r="C4780">
        <v>172</v>
      </c>
      <c r="D4780" t="s">
        <v>437</v>
      </c>
      <c r="E4780">
        <v>12006445</v>
      </c>
      <c r="F4780" t="s">
        <v>1816</v>
      </c>
      <c r="H4780">
        <v>1</v>
      </c>
      <c r="I4780" t="s">
        <v>718</v>
      </c>
      <c r="J4780">
        <v>12</v>
      </c>
      <c r="K4780">
        <v>0</v>
      </c>
      <c r="L4780" s="1">
        <v>9900</v>
      </c>
      <c r="M4780" s="2">
        <v>53429</v>
      </c>
      <c r="O4780" s="2">
        <v>118800</v>
      </c>
      <c r="P4780" t="e">
        <f>VLOOKUP(A4780,'[1]tiendas oct 24'!$A:$AV,39,FALSE)</f>
        <v>#N/A</v>
      </c>
      <c r="Q4780" t="e">
        <f>VLOOKUP(A4780,'[1]tiendas oct 24'!$A:$AV,48,FALSE)</f>
        <v>#N/A</v>
      </c>
      <c r="R4780" t="str">
        <f t="shared" si="149"/>
        <v>0172</v>
      </c>
    </row>
    <row r="4781" spans="1:18" x14ac:dyDescent="0.35">
      <c r="A4781" t="str">
        <f t="shared" si="148"/>
        <v>6A120179</v>
      </c>
      <c r="B4781" t="s">
        <v>392</v>
      </c>
      <c r="C4781">
        <v>179</v>
      </c>
      <c r="D4781" t="s">
        <v>438</v>
      </c>
      <c r="E4781">
        <v>12006445</v>
      </c>
      <c r="F4781" t="s">
        <v>1816</v>
      </c>
      <c r="H4781">
        <v>1</v>
      </c>
      <c r="I4781" t="s">
        <v>718</v>
      </c>
      <c r="J4781">
        <v>12</v>
      </c>
      <c r="K4781">
        <v>0</v>
      </c>
      <c r="L4781" s="1">
        <v>9900</v>
      </c>
      <c r="M4781" s="2">
        <v>53429</v>
      </c>
      <c r="O4781" s="2">
        <v>118800</v>
      </c>
      <c r="P4781" t="e">
        <f>VLOOKUP(A4781,'[1]tiendas oct 24'!$A:$AV,39,FALSE)</f>
        <v>#N/A</v>
      </c>
      <c r="Q4781" t="e">
        <f>VLOOKUP(A4781,'[1]tiendas oct 24'!$A:$AV,48,FALSE)</f>
        <v>#N/A</v>
      </c>
      <c r="R4781" t="str">
        <f t="shared" si="149"/>
        <v>0179</v>
      </c>
    </row>
    <row r="4782" spans="1:18" x14ac:dyDescent="0.35">
      <c r="A4782" t="str">
        <f t="shared" si="148"/>
        <v>6A120185</v>
      </c>
      <c r="B4782" t="s">
        <v>392</v>
      </c>
      <c r="C4782">
        <v>185</v>
      </c>
      <c r="D4782" t="s">
        <v>440</v>
      </c>
      <c r="E4782">
        <v>12006445</v>
      </c>
      <c r="F4782" t="s">
        <v>1816</v>
      </c>
      <c r="H4782">
        <v>0.83</v>
      </c>
      <c r="I4782" t="s">
        <v>718</v>
      </c>
      <c r="J4782">
        <v>10</v>
      </c>
      <c r="K4782">
        <v>0</v>
      </c>
      <c r="L4782" s="1">
        <v>9900</v>
      </c>
      <c r="M4782" s="2">
        <v>44524</v>
      </c>
      <c r="O4782" s="2">
        <v>99000</v>
      </c>
      <c r="P4782" t="e">
        <f>VLOOKUP(A4782,'[1]tiendas oct 24'!$A:$AV,39,FALSE)</f>
        <v>#N/A</v>
      </c>
      <c r="Q4782" t="e">
        <f>VLOOKUP(A4782,'[1]tiendas oct 24'!$A:$AV,48,FALSE)</f>
        <v>#N/A</v>
      </c>
      <c r="R4782" t="str">
        <f t="shared" si="149"/>
        <v>0185</v>
      </c>
    </row>
    <row r="4783" spans="1:18" x14ac:dyDescent="0.35">
      <c r="A4783" t="str">
        <f t="shared" si="148"/>
        <v>6A120195</v>
      </c>
      <c r="B4783" t="s">
        <v>392</v>
      </c>
      <c r="C4783">
        <v>195</v>
      </c>
      <c r="D4783" t="s">
        <v>443</v>
      </c>
      <c r="E4783">
        <v>12006445</v>
      </c>
      <c r="F4783" t="s">
        <v>1816</v>
      </c>
      <c r="H4783">
        <v>1</v>
      </c>
      <c r="I4783" t="s">
        <v>718</v>
      </c>
      <c r="J4783">
        <v>12</v>
      </c>
      <c r="K4783">
        <v>0</v>
      </c>
      <c r="L4783" s="1">
        <v>9900</v>
      </c>
      <c r="M4783" s="2">
        <v>53429</v>
      </c>
      <c r="O4783" s="2">
        <v>118800</v>
      </c>
      <c r="P4783" t="e">
        <f>VLOOKUP(A4783,'[1]tiendas oct 24'!$A:$AV,39,FALSE)</f>
        <v>#N/A</v>
      </c>
      <c r="Q4783" t="e">
        <f>VLOOKUP(A4783,'[1]tiendas oct 24'!$A:$AV,48,FALSE)</f>
        <v>#N/A</v>
      </c>
      <c r="R4783" t="str">
        <f t="shared" si="149"/>
        <v>0195</v>
      </c>
    </row>
    <row r="4784" spans="1:18" x14ac:dyDescent="0.35">
      <c r="A4784" t="str">
        <f t="shared" si="148"/>
        <v>6A120198</v>
      </c>
      <c r="B4784" t="s">
        <v>392</v>
      </c>
      <c r="C4784">
        <v>198</v>
      </c>
      <c r="D4784" t="s">
        <v>444</v>
      </c>
      <c r="E4784">
        <v>12006445</v>
      </c>
      <c r="F4784" t="s">
        <v>1816</v>
      </c>
      <c r="H4784">
        <v>1</v>
      </c>
      <c r="I4784" t="s">
        <v>718</v>
      </c>
      <c r="J4784">
        <v>12</v>
      </c>
      <c r="K4784">
        <v>0</v>
      </c>
      <c r="L4784" s="1">
        <v>9900</v>
      </c>
      <c r="M4784" s="2">
        <v>53429</v>
      </c>
      <c r="O4784" s="2">
        <v>118800</v>
      </c>
      <c r="P4784" t="e">
        <f>VLOOKUP(A4784,'[1]tiendas oct 24'!$A:$AV,39,FALSE)</f>
        <v>#N/A</v>
      </c>
      <c r="Q4784" t="e">
        <f>VLOOKUP(A4784,'[1]tiendas oct 24'!$A:$AV,48,FALSE)</f>
        <v>#N/A</v>
      </c>
      <c r="R4784" t="str">
        <f t="shared" si="149"/>
        <v>0198</v>
      </c>
    </row>
    <row r="4785" spans="1:18" x14ac:dyDescent="0.35">
      <c r="A4785" t="str">
        <f t="shared" si="148"/>
        <v>6A120201</v>
      </c>
      <c r="B4785" t="s">
        <v>392</v>
      </c>
      <c r="C4785">
        <v>201</v>
      </c>
      <c r="D4785" t="s">
        <v>445</v>
      </c>
      <c r="E4785">
        <v>12006445</v>
      </c>
      <c r="F4785" t="s">
        <v>1816</v>
      </c>
      <c r="H4785">
        <v>1</v>
      </c>
      <c r="I4785" t="s">
        <v>718</v>
      </c>
      <c r="J4785">
        <v>12</v>
      </c>
      <c r="K4785">
        <v>0</v>
      </c>
      <c r="L4785" s="1">
        <v>9900</v>
      </c>
      <c r="M4785" s="2">
        <v>53429</v>
      </c>
      <c r="O4785" s="2">
        <v>118800</v>
      </c>
      <c r="P4785" t="e">
        <f>VLOOKUP(A4785,'[1]tiendas oct 24'!$A:$AV,39,FALSE)</f>
        <v>#N/A</v>
      </c>
      <c r="Q4785" t="e">
        <f>VLOOKUP(A4785,'[1]tiendas oct 24'!$A:$AV,48,FALSE)</f>
        <v>#N/A</v>
      </c>
      <c r="R4785" t="str">
        <f t="shared" si="149"/>
        <v>0201</v>
      </c>
    </row>
    <row r="4786" spans="1:18" x14ac:dyDescent="0.35">
      <c r="A4786" t="str">
        <f t="shared" si="148"/>
        <v>6A120209</v>
      </c>
      <c r="B4786" t="s">
        <v>392</v>
      </c>
      <c r="C4786">
        <v>209</v>
      </c>
      <c r="D4786" t="s">
        <v>447</v>
      </c>
      <c r="E4786">
        <v>12006445</v>
      </c>
      <c r="F4786" t="s">
        <v>1816</v>
      </c>
      <c r="H4786">
        <v>0.57999999999999996</v>
      </c>
      <c r="I4786" t="s">
        <v>718</v>
      </c>
      <c r="J4786">
        <v>7</v>
      </c>
      <c r="K4786">
        <v>0</v>
      </c>
      <c r="L4786" s="1">
        <v>9900</v>
      </c>
      <c r="M4786" s="2">
        <v>31167</v>
      </c>
      <c r="O4786" s="2">
        <v>69300</v>
      </c>
      <c r="P4786" t="e">
        <f>VLOOKUP(A4786,'[1]tiendas oct 24'!$A:$AV,39,FALSE)</f>
        <v>#N/A</v>
      </c>
      <c r="Q4786" t="e">
        <f>VLOOKUP(A4786,'[1]tiendas oct 24'!$A:$AV,48,FALSE)</f>
        <v>#N/A</v>
      </c>
      <c r="R4786" t="str">
        <f t="shared" si="149"/>
        <v>0209</v>
      </c>
    </row>
    <row r="4787" spans="1:18" x14ac:dyDescent="0.35">
      <c r="A4787" t="str">
        <f t="shared" si="148"/>
        <v>6A120215</v>
      </c>
      <c r="B4787" t="s">
        <v>392</v>
      </c>
      <c r="C4787">
        <v>215</v>
      </c>
      <c r="D4787" t="s">
        <v>449</v>
      </c>
      <c r="E4787">
        <v>12006445</v>
      </c>
      <c r="F4787" t="s">
        <v>1816</v>
      </c>
      <c r="H4787">
        <v>1</v>
      </c>
      <c r="I4787" t="s">
        <v>718</v>
      </c>
      <c r="J4787">
        <v>12</v>
      </c>
      <c r="K4787">
        <v>0</v>
      </c>
      <c r="L4787" s="1">
        <v>9900</v>
      </c>
      <c r="M4787" s="2">
        <v>53429</v>
      </c>
      <c r="O4787" s="2">
        <v>118800</v>
      </c>
      <c r="P4787" t="e">
        <f>VLOOKUP(A4787,'[1]tiendas oct 24'!$A:$AV,39,FALSE)</f>
        <v>#N/A</v>
      </c>
      <c r="Q4787" t="e">
        <f>VLOOKUP(A4787,'[1]tiendas oct 24'!$A:$AV,48,FALSE)</f>
        <v>#N/A</v>
      </c>
      <c r="R4787" t="str">
        <f t="shared" si="149"/>
        <v>0215</v>
      </c>
    </row>
    <row r="4788" spans="1:18" x14ac:dyDescent="0.35">
      <c r="A4788" t="str">
        <f t="shared" si="148"/>
        <v>6A120219</v>
      </c>
      <c r="B4788" t="s">
        <v>392</v>
      </c>
      <c r="C4788">
        <v>219</v>
      </c>
      <c r="D4788" t="s">
        <v>450</v>
      </c>
      <c r="E4788">
        <v>12006445</v>
      </c>
      <c r="F4788" t="s">
        <v>1816</v>
      </c>
      <c r="H4788">
        <v>1</v>
      </c>
      <c r="I4788" t="s">
        <v>718</v>
      </c>
      <c r="J4788">
        <v>12</v>
      </c>
      <c r="K4788">
        <v>0</v>
      </c>
      <c r="L4788" s="1">
        <v>9900</v>
      </c>
      <c r="M4788" s="2">
        <v>53429</v>
      </c>
      <c r="O4788" s="2">
        <v>118800</v>
      </c>
      <c r="P4788" t="e">
        <f>VLOOKUP(A4788,'[1]tiendas oct 24'!$A:$AV,39,FALSE)</f>
        <v>#N/A</v>
      </c>
      <c r="Q4788" t="e">
        <f>VLOOKUP(A4788,'[1]tiendas oct 24'!$A:$AV,48,FALSE)</f>
        <v>#N/A</v>
      </c>
      <c r="R4788" t="str">
        <f t="shared" si="149"/>
        <v>0219</v>
      </c>
    </row>
    <row r="4789" spans="1:18" x14ac:dyDescent="0.35">
      <c r="A4789" t="str">
        <f t="shared" si="148"/>
        <v>6A120226</v>
      </c>
      <c r="B4789" t="s">
        <v>392</v>
      </c>
      <c r="C4789">
        <v>226</v>
      </c>
      <c r="D4789" t="s">
        <v>452</v>
      </c>
      <c r="E4789">
        <v>12006445</v>
      </c>
      <c r="F4789" t="s">
        <v>1816</v>
      </c>
      <c r="H4789">
        <v>1</v>
      </c>
      <c r="I4789" t="s">
        <v>718</v>
      </c>
      <c r="J4789">
        <v>12</v>
      </c>
      <c r="K4789">
        <v>0</v>
      </c>
      <c r="L4789" s="1">
        <v>9900</v>
      </c>
      <c r="M4789" s="2">
        <v>53429</v>
      </c>
      <c r="O4789" s="2">
        <v>118800</v>
      </c>
      <c r="P4789" t="e">
        <f>VLOOKUP(A4789,'[1]tiendas oct 24'!$A:$AV,39,FALSE)</f>
        <v>#N/A</v>
      </c>
      <c r="Q4789" t="e">
        <f>VLOOKUP(A4789,'[1]tiendas oct 24'!$A:$AV,48,FALSE)</f>
        <v>#N/A</v>
      </c>
      <c r="R4789" t="str">
        <f t="shared" si="149"/>
        <v>0226</v>
      </c>
    </row>
    <row r="4790" spans="1:18" x14ac:dyDescent="0.35">
      <c r="A4790" t="str">
        <f t="shared" si="148"/>
        <v>6A120227</v>
      </c>
      <c r="B4790" t="s">
        <v>392</v>
      </c>
      <c r="C4790">
        <v>227</v>
      </c>
      <c r="D4790" t="s">
        <v>453</v>
      </c>
      <c r="E4790">
        <v>12006445</v>
      </c>
      <c r="F4790" t="s">
        <v>1816</v>
      </c>
      <c r="H4790">
        <v>0.92</v>
      </c>
      <c r="I4790" t="s">
        <v>718</v>
      </c>
      <c r="J4790">
        <v>11</v>
      </c>
      <c r="K4790">
        <v>0</v>
      </c>
      <c r="L4790" s="1">
        <v>9900</v>
      </c>
      <c r="M4790" s="2">
        <v>48976</v>
      </c>
      <c r="O4790" s="2">
        <v>108900</v>
      </c>
      <c r="P4790" t="e">
        <f>VLOOKUP(A4790,'[1]tiendas oct 24'!$A:$AV,39,FALSE)</f>
        <v>#N/A</v>
      </c>
      <c r="Q4790" t="e">
        <f>VLOOKUP(A4790,'[1]tiendas oct 24'!$A:$AV,48,FALSE)</f>
        <v>#N/A</v>
      </c>
      <c r="R4790" t="str">
        <f t="shared" si="149"/>
        <v>0227</v>
      </c>
    </row>
    <row r="4791" spans="1:18" x14ac:dyDescent="0.35">
      <c r="A4791" t="str">
        <f t="shared" si="148"/>
        <v>6A120228</v>
      </c>
      <c r="B4791" t="s">
        <v>392</v>
      </c>
      <c r="C4791">
        <v>228</v>
      </c>
      <c r="D4791" t="s">
        <v>454</v>
      </c>
      <c r="E4791">
        <v>12006445</v>
      </c>
      <c r="F4791" t="s">
        <v>1816</v>
      </c>
      <c r="H4791">
        <v>1</v>
      </c>
      <c r="I4791" t="s">
        <v>718</v>
      </c>
      <c r="J4791">
        <v>12</v>
      </c>
      <c r="K4791">
        <v>0</v>
      </c>
      <c r="L4791" s="1">
        <v>9900</v>
      </c>
      <c r="M4791" s="2">
        <v>53429</v>
      </c>
      <c r="O4791" s="2">
        <v>118800</v>
      </c>
      <c r="P4791" t="e">
        <f>VLOOKUP(A4791,'[1]tiendas oct 24'!$A:$AV,39,FALSE)</f>
        <v>#N/A</v>
      </c>
      <c r="Q4791" t="e">
        <f>VLOOKUP(A4791,'[1]tiendas oct 24'!$A:$AV,48,FALSE)</f>
        <v>#N/A</v>
      </c>
      <c r="R4791" t="str">
        <f t="shared" si="149"/>
        <v>0228</v>
      </c>
    </row>
    <row r="4792" spans="1:18" x14ac:dyDescent="0.35">
      <c r="A4792" t="str">
        <f t="shared" si="148"/>
        <v>6A120240</v>
      </c>
      <c r="B4792" t="s">
        <v>392</v>
      </c>
      <c r="C4792">
        <v>240</v>
      </c>
      <c r="D4792" t="s">
        <v>456</v>
      </c>
      <c r="E4792">
        <v>12006445</v>
      </c>
      <c r="F4792" t="s">
        <v>1816</v>
      </c>
      <c r="H4792">
        <v>1</v>
      </c>
      <c r="I4792" t="s">
        <v>718</v>
      </c>
      <c r="J4792">
        <v>12</v>
      </c>
      <c r="K4792">
        <v>0</v>
      </c>
      <c r="L4792" s="1">
        <v>9900</v>
      </c>
      <c r="M4792" s="2">
        <v>53429</v>
      </c>
      <c r="O4792" s="2">
        <v>118800</v>
      </c>
      <c r="P4792" t="e">
        <f>VLOOKUP(A4792,'[1]tiendas oct 24'!$A:$AV,39,FALSE)</f>
        <v>#N/A</v>
      </c>
      <c r="Q4792" t="e">
        <f>VLOOKUP(A4792,'[1]tiendas oct 24'!$A:$AV,48,FALSE)</f>
        <v>#N/A</v>
      </c>
      <c r="R4792" t="str">
        <f t="shared" si="149"/>
        <v>0240</v>
      </c>
    </row>
    <row r="4793" spans="1:18" x14ac:dyDescent="0.35">
      <c r="A4793" t="str">
        <f t="shared" si="148"/>
        <v>6A120243</v>
      </c>
      <c r="B4793" t="s">
        <v>392</v>
      </c>
      <c r="C4793">
        <v>243</v>
      </c>
      <c r="D4793" t="s">
        <v>458</v>
      </c>
      <c r="E4793">
        <v>12006445</v>
      </c>
      <c r="F4793" t="s">
        <v>1816</v>
      </c>
      <c r="H4793">
        <v>1</v>
      </c>
      <c r="I4793" t="s">
        <v>718</v>
      </c>
      <c r="J4793">
        <v>12</v>
      </c>
      <c r="K4793">
        <v>0</v>
      </c>
      <c r="L4793" s="1">
        <v>9900</v>
      </c>
      <c r="M4793" s="2">
        <v>53429</v>
      </c>
      <c r="O4793" s="2">
        <v>118800</v>
      </c>
      <c r="P4793" t="e">
        <f>VLOOKUP(A4793,'[1]tiendas oct 24'!$A:$AV,39,FALSE)</f>
        <v>#N/A</v>
      </c>
      <c r="Q4793" t="e">
        <f>VLOOKUP(A4793,'[1]tiendas oct 24'!$A:$AV,48,FALSE)</f>
        <v>#N/A</v>
      </c>
      <c r="R4793" t="str">
        <f t="shared" si="149"/>
        <v>0243</v>
      </c>
    </row>
    <row r="4794" spans="1:18" x14ac:dyDescent="0.35">
      <c r="A4794" t="str">
        <f t="shared" si="148"/>
        <v>6A120245</v>
      </c>
      <c r="B4794" t="s">
        <v>392</v>
      </c>
      <c r="C4794">
        <v>245</v>
      </c>
      <c r="D4794" t="s">
        <v>459</v>
      </c>
      <c r="E4794">
        <v>12006445</v>
      </c>
      <c r="F4794" t="s">
        <v>1816</v>
      </c>
      <c r="H4794">
        <v>1</v>
      </c>
      <c r="I4794" t="s">
        <v>718</v>
      </c>
      <c r="J4794">
        <v>12</v>
      </c>
      <c r="K4794">
        <v>0</v>
      </c>
      <c r="L4794" s="1">
        <v>9900</v>
      </c>
      <c r="M4794" s="2">
        <v>53429</v>
      </c>
      <c r="O4794" s="2">
        <v>118800</v>
      </c>
      <c r="P4794" t="e">
        <f>VLOOKUP(A4794,'[1]tiendas oct 24'!$A:$AV,39,FALSE)</f>
        <v>#N/A</v>
      </c>
      <c r="Q4794" t="e">
        <f>VLOOKUP(A4794,'[1]tiendas oct 24'!$A:$AV,48,FALSE)</f>
        <v>#N/A</v>
      </c>
      <c r="R4794" t="str">
        <f t="shared" si="149"/>
        <v>0245</v>
      </c>
    </row>
    <row r="4795" spans="1:18" x14ac:dyDescent="0.35">
      <c r="A4795" t="str">
        <f t="shared" si="148"/>
        <v>6A120254</v>
      </c>
      <c r="B4795" t="s">
        <v>392</v>
      </c>
      <c r="C4795">
        <v>254</v>
      </c>
      <c r="D4795" t="s">
        <v>460</v>
      </c>
      <c r="E4795">
        <v>12006445</v>
      </c>
      <c r="F4795" t="s">
        <v>1816</v>
      </c>
      <c r="H4795">
        <v>1</v>
      </c>
      <c r="I4795" t="s">
        <v>718</v>
      </c>
      <c r="J4795">
        <v>12</v>
      </c>
      <c r="K4795">
        <v>0</v>
      </c>
      <c r="L4795" s="1">
        <v>9900</v>
      </c>
      <c r="M4795" s="2">
        <v>53429</v>
      </c>
      <c r="O4795" s="2">
        <v>118800</v>
      </c>
      <c r="P4795" t="e">
        <f>VLOOKUP(A4795,'[1]tiendas oct 24'!$A:$AV,39,FALSE)</f>
        <v>#N/A</v>
      </c>
      <c r="Q4795" t="e">
        <f>VLOOKUP(A4795,'[1]tiendas oct 24'!$A:$AV,48,FALSE)</f>
        <v>#N/A</v>
      </c>
      <c r="R4795" t="str">
        <f t="shared" si="149"/>
        <v>0254</v>
      </c>
    </row>
    <row r="4796" spans="1:18" x14ac:dyDescent="0.35">
      <c r="A4796" t="str">
        <f t="shared" si="148"/>
        <v>6A120256</v>
      </c>
      <c r="B4796" t="s">
        <v>392</v>
      </c>
      <c r="C4796">
        <v>256</v>
      </c>
      <c r="D4796" t="s">
        <v>461</v>
      </c>
      <c r="E4796">
        <v>12006445</v>
      </c>
      <c r="F4796" t="s">
        <v>1816</v>
      </c>
      <c r="H4796">
        <v>1</v>
      </c>
      <c r="I4796" t="s">
        <v>718</v>
      </c>
      <c r="J4796">
        <v>12</v>
      </c>
      <c r="K4796">
        <v>0</v>
      </c>
      <c r="L4796" s="1">
        <v>9900</v>
      </c>
      <c r="M4796" s="2">
        <v>53429</v>
      </c>
      <c r="O4796" s="2">
        <v>118800</v>
      </c>
      <c r="P4796" t="e">
        <f>VLOOKUP(A4796,'[1]tiendas oct 24'!$A:$AV,39,FALSE)</f>
        <v>#N/A</v>
      </c>
      <c r="Q4796" t="e">
        <f>VLOOKUP(A4796,'[1]tiendas oct 24'!$A:$AV,48,FALSE)</f>
        <v>#N/A</v>
      </c>
      <c r="R4796" t="str">
        <f t="shared" si="149"/>
        <v>0256</v>
      </c>
    </row>
    <row r="4797" spans="1:18" x14ac:dyDescent="0.35">
      <c r="A4797" t="str">
        <f t="shared" si="148"/>
        <v>6A120263</v>
      </c>
      <c r="B4797" t="s">
        <v>392</v>
      </c>
      <c r="C4797">
        <v>263</v>
      </c>
      <c r="D4797" t="s">
        <v>463</v>
      </c>
      <c r="E4797">
        <v>12006445</v>
      </c>
      <c r="F4797" t="s">
        <v>1816</v>
      </c>
      <c r="H4797">
        <v>1</v>
      </c>
      <c r="I4797" t="s">
        <v>718</v>
      </c>
      <c r="J4797">
        <v>12</v>
      </c>
      <c r="K4797">
        <v>0</v>
      </c>
      <c r="L4797" s="1">
        <v>9900</v>
      </c>
      <c r="M4797" s="2">
        <v>53429</v>
      </c>
      <c r="O4797" s="2">
        <v>118800</v>
      </c>
      <c r="P4797" t="e">
        <f>VLOOKUP(A4797,'[1]tiendas oct 24'!$A:$AV,39,FALSE)</f>
        <v>#N/A</v>
      </c>
      <c r="Q4797" t="e">
        <f>VLOOKUP(A4797,'[1]tiendas oct 24'!$A:$AV,48,FALSE)</f>
        <v>#N/A</v>
      </c>
      <c r="R4797" t="str">
        <f t="shared" si="149"/>
        <v>0263</v>
      </c>
    </row>
    <row r="4798" spans="1:18" x14ac:dyDescent="0.35">
      <c r="A4798" t="str">
        <f t="shared" si="148"/>
        <v>6A120267</v>
      </c>
      <c r="B4798" t="s">
        <v>392</v>
      </c>
      <c r="C4798">
        <v>267</v>
      </c>
      <c r="D4798" t="s">
        <v>464</v>
      </c>
      <c r="E4798">
        <v>12006445</v>
      </c>
      <c r="F4798" t="s">
        <v>1816</v>
      </c>
      <c r="H4798">
        <v>1</v>
      </c>
      <c r="I4798" t="s">
        <v>718</v>
      </c>
      <c r="J4798">
        <v>12</v>
      </c>
      <c r="K4798">
        <v>0</v>
      </c>
      <c r="L4798" s="1">
        <v>9900</v>
      </c>
      <c r="M4798" s="2">
        <v>53429</v>
      </c>
      <c r="O4798" s="2">
        <v>118800</v>
      </c>
      <c r="P4798" t="e">
        <f>VLOOKUP(A4798,'[1]tiendas oct 24'!$A:$AV,39,FALSE)</f>
        <v>#N/A</v>
      </c>
      <c r="Q4798" t="e">
        <f>VLOOKUP(A4798,'[1]tiendas oct 24'!$A:$AV,48,FALSE)</f>
        <v>#N/A</v>
      </c>
      <c r="R4798" t="str">
        <f t="shared" si="149"/>
        <v>0267</v>
      </c>
    </row>
    <row r="4799" spans="1:18" x14ac:dyDescent="0.35">
      <c r="A4799" t="str">
        <f t="shared" si="148"/>
        <v>6A120277</v>
      </c>
      <c r="B4799" t="s">
        <v>392</v>
      </c>
      <c r="C4799">
        <v>277</v>
      </c>
      <c r="D4799" t="s">
        <v>467</v>
      </c>
      <c r="E4799">
        <v>12006445</v>
      </c>
      <c r="F4799" t="s">
        <v>1816</v>
      </c>
      <c r="H4799">
        <v>1</v>
      </c>
      <c r="I4799" t="s">
        <v>718</v>
      </c>
      <c r="J4799">
        <v>12</v>
      </c>
      <c r="K4799">
        <v>0</v>
      </c>
      <c r="L4799" s="1">
        <v>9900</v>
      </c>
      <c r="M4799" s="2">
        <v>53429</v>
      </c>
      <c r="O4799" s="2">
        <v>118800</v>
      </c>
      <c r="P4799" t="e">
        <f>VLOOKUP(A4799,'[1]tiendas oct 24'!$A:$AV,39,FALSE)</f>
        <v>#N/A</v>
      </c>
      <c r="Q4799" t="e">
        <f>VLOOKUP(A4799,'[1]tiendas oct 24'!$A:$AV,48,FALSE)</f>
        <v>#N/A</v>
      </c>
      <c r="R4799" t="str">
        <f t="shared" si="149"/>
        <v>0277</v>
      </c>
    </row>
    <row r="4800" spans="1:18" x14ac:dyDescent="0.35">
      <c r="A4800" t="str">
        <f t="shared" si="148"/>
        <v>6A120283</v>
      </c>
      <c r="B4800" t="s">
        <v>392</v>
      </c>
      <c r="C4800">
        <v>283</v>
      </c>
      <c r="D4800" t="s">
        <v>470</v>
      </c>
      <c r="E4800">
        <v>12006445</v>
      </c>
      <c r="F4800" t="s">
        <v>1816</v>
      </c>
      <c r="H4800">
        <v>1</v>
      </c>
      <c r="I4800" t="s">
        <v>718</v>
      </c>
      <c r="J4800">
        <v>12</v>
      </c>
      <c r="K4800">
        <v>0</v>
      </c>
      <c r="L4800" s="1">
        <v>9900</v>
      </c>
      <c r="M4800" s="2">
        <v>53429</v>
      </c>
      <c r="O4800" s="2">
        <v>118800</v>
      </c>
      <c r="P4800" t="e">
        <f>VLOOKUP(A4800,'[1]tiendas oct 24'!$A:$AV,39,FALSE)</f>
        <v>#N/A</v>
      </c>
      <c r="Q4800" t="e">
        <f>VLOOKUP(A4800,'[1]tiendas oct 24'!$A:$AV,48,FALSE)</f>
        <v>#N/A</v>
      </c>
      <c r="R4800" t="str">
        <f t="shared" si="149"/>
        <v>0283</v>
      </c>
    </row>
    <row r="4801" spans="1:18" x14ac:dyDescent="0.35">
      <c r="A4801" t="str">
        <f t="shared" si="148"/>
        <v>6A120285</v>
      </c>
      <c r="B4801" t="s">
        <v>392</v>
      </c>
      <c r="C4801">
        <v>285</v>
      </c>
      <c r="D4801" t="s">
        <v>471</v>
      </c>
      <c r="E4801">
        <v>12006445</v>
      </c>
      <c r="F4801" t="s">
        <v>1816</v>
      </c>
      <c r="H4801">
        <v>1</v>
      </c>
      <c r="I4801" t="s">
        <v>718</v>
      </c>
      <c r="J4801">
        <v>12</v>
      </c>
      <c r="K4801">
        <v>0</v>
      </c>
      <c r="L4801" s="1">
        <v>9900</v>
      </c>
      <c r="M4801" s="2">
        <v>53429</v>
      </c>
      <c r="O4801" s="2">
        <v>118800</v>
      </c>
      <c r="P4801" t="e">
        <f>VLOOKUP(A4801,'[1]tiendas oct 24'!$A:$AV,39,FALSE)</f>
        <v>#N/A</v>
      </c>
      <c r="Q4801" t="e">
        <f>VLOOKUP(A4801,'[1]tiendas oct 24'!$A:$AV,48,FALSE)</f>
        <v>#N/A</v>
      </c>
      <c r="R4801" t="str">
        <f t="shared" si="149"/>
        <v>0285</v>
      </c>
    </row>
    <row r="4802" spans="1:18" x14ac:dyDescent="0.35">
      <c r="A4802" t="str">
        <f t="shared" si="148"/>
        <v>6A120289</v>
      </c>
      <c r="B4802" t="s">
        <v>392</v>
      </c>
      <c r="C4802">
        <v>289</v>
      </c>
      <c r="D4802" t="s">
        <v>472</v>
      </c>
      <c r="E4802">
        <v>12006445</v>
      </c>
      <c r="F4802" t="s">
        <v>1816</v>
      </c>
      <c r="H4802">
        <v>1</v>
      </c>
      <c r="I4802" t="s">
        <v>718</v>
      </c>
      <c r="J4802">
        <v>12</v>
      </c>
      <c r="K4802">
        <v>0</v>
      </c>
      <c r="L4802" s="1">
        <v>9900</v>
      </c>
      <c r="M4802" s="2">
        <v>53429</v>
      </c>
      <c r="O4802" s="2">
        <v>118800</v>
      </c>
      <c r="P4802" t="e">
        <f>VLOOKUP(A4802,'[1]tiendas oct 24'!$A:$AV,39,FALSE)</f>
        <v>#N/A</v>
      </c>
      <c r="Q4802" t="e">
        <f>VLOOKUP(A4802,'[1]tiendas oct 24'!$A:$AV,48,FALSE)</f>
        <v>#N/A</v>
      </c>
      <c r="R4802" t="str">
        <f t="shared" si="149"/>
        <v>0289</v>
      </c>
    </row>
    <row r="4803" spans="1:18" x14ac:dyDescent="0.35">
      <c r="A4803" t="str">
        <f t="shared" ref="A4803:A4866" si="150">_xlfn.CONCAT(TRIM(B4803),R4803)</f>
        <v>6A120295</v>
      </c>
      <c r="B4803" t="s">
        <v>392</v>
      </c>
      <c r="C4803">
        <v>295</v>
      </c>
      <c r="D4803" t="s">
        <v>473</v>
      </c>
      <c r="E4803">
        <v>12006445</v>
      </c>
      <c r="F4803" t="s">
        <v>1816</v>
      </c>
      <c r="H4803">
        <v>1</v>
      </c>
      <c r="I4803" t="s">
        <v>718</v>
      </c>
      <c r="J4803">
        <v>12</v>
      </c>
      <c r="K4803">
        <v>0</v>
      </c>
      <c r="L4803" s="1">
        <v>9900</v>
      </c>
      <c r="M4803" s="2">
        <v>53429</v>
      </c>
      <c r="O4803" s="2">
        <v>118800</v>
      </c>
      <c r="P4803" t="e">
        <f>VLOOKUP(A4803,'[1]tiendas oct 24'!$A:$AV,39,FALSE)</f>
        <v>#N/A</v>
      </c>
      <c r="Q4803" t="e">
        <f>VLOOKUP(A4803,'[1]tiendas oct 24'!$A:$AV,48,FALSE)</f>
        <v>#N/A</v>
      </c>
      <c r="R4803" t="str">
        <f t="shared" ref="R4803:R4866" si="151">_xlfn.CONCAT(REPT(0,4-LEN(C4803)),C4803)</f>
        <v>0295</v>
      </c>
    </row>
    <row r="4804" spans="1:18" x14ac:dyDescent="0.35">
      <c r="A4804" t="str">
        <f t="shared" si="150"/>
        <v>6A120301</v>
      </c>
      <c r="B4804" t="s">
        <v>392</v>
      </c>
      <c r="C4804">
        <v>301</v>
      </c>
      <c r="D4804" t="s">
        <v>474</v>
      </c>
      <c r="E4804">
        <v>12006445</v>
      </c>
      <c r="F4804" t="s">
        <v>1816</v>
      </c>
      <c r="H4804">
        <v>1</v>
      </c>
      <c r="I4804" t="s">
        <v>718</v>
      </c>
      <c r="J4804">
        <v>12</v>
      </c>
      <c r="K4804">
        <v>0</v>
      </c>
      <c r="L4804" s="1">
        <v>9900</v>
      </c>
      <c r="M4804" s="2">
        <v>53429</v>
      </c>
      <c r="O4804" s="2">
        <v>118800</v>
      </c>
      <c r="P4804" t="e">
        <f>VLOOKUP(A4804,'[1]tiendas oct 24'!$A:$AV,39,FALSE)</f>
        <v>#N/A</v>
      </c>
      <c r="Q4804" t="e">
        <f>VLOOKUP(A4804,'[1]tiendas oct 24'!$A:$AV,48,FALSE)</f>
        <v>#N/A</v>
      </c>
      <c r="R4804" t="str">
        <f t="shared" si="151"/>
        <v>0301</v>
      </c>
    </row>
    <row r="4805" spans="1:18" x14ac:dyDescent="0.35">
      <c r="A4805" t="str">
        <f t="shared" si="150"/>
        <v>6A120001</v>
      </c>
      <c r="B4805" t="s">
        <v>392</v>
      </c>
      <c r="C4805">
        <v>1</v>
      </c>
      <c r="D4805" t="s">
        <v>393</v>
      </c>
      <c r="E4805">
        <v>12006446</v>
      </c>
      <c r="F4805" t="s">
        <v>1822</v>
      </c>
      <c r="H4805">
        <v>1</v>
      </c>
      <c r="I4805" t="s">
        <v>718</v>
      </c>
      <c r="J4805">
        <v>12</v>
      </c>
      <c r="K4805">
        <v>0</v>
      </c>
      <c r="L4805" s="1">
        <v>10900</v>
      </c>
      <c r="M4805" s="2">
        <v>61899</v>
      </c>
      <c r="O4805" s="2">
        <v>130800</v>
      </c>
      <c r="P4805" t="e">
        <f>VLOOKUP(A4805,'[1]tiendas oct 24'!$A:$AV,39,FALSE)</f>
        <v>#N/A</v>
      </c>
      <c r="Q4805" t="e">
        <f>VLOOKUP(A4805,'[1]tiendas oct 24'!$A:$AV,48,FALSE)</f>
        <v>#N/A</v>
      </c>
      <c r="R4805" t="str">
        <f t="shared" si="151"/>
        <v>0001</v>
      </c>
    </row>
    <row r="4806" spans="1:18" x14ac:dyDescent="0.35">
      <c r="A4806" t="str">
        <f t="shared" si="150"/>
        <v>6A120002</v>
      </c>
      <c r="B4806" t="s">
        <v>392</v>
      </c>
      <c r="C4806">
        <v>2</v>
      </c>
      <c r="D4806" t="s">
        <v>394</v>
      </c>
      <c r="E4806">
        <v>12006446</v>
      </c>
      <c r="F4806" t="s">
        <v>1822</v>
      </c>
      <c r="H4806">
        <v>1</v>
      </c>
      <c r="I4806" t="s">
        <v>718</v>
      </c>
      <c r="J4806">
        <v>12</v>
      </c>
      <c r="K4806">
        <v>0</v>
      </c>
      <c r="L4806" s="1">
        <v>10900</v>
      </c>
      <c r="M4806" s="2">
        <v>61899</v>
      </c>
      <c r="O4806" s="2">
        <v>130800</v>
      </c>
      <c r="P4806" t="e">
        <f>VLOOKUP(A4806,'[1]tiendas oct 24'!$A:$AV,39,FALSE)</f>
        <v>#N/A</v>
      </c>
      <c r="Q4806" t="e">
        <f>VLOOKUP(A4806,'[1]tiendas oct 24'!$A:$AV,48,FALSE)</f>
        <v>#N/A</v>
      </c>
      <c r="R4806" t="str">
        <f t="shared" si="151"/>
        <v>0002</v>
      </c>
    </row>
    <row r="4807" spans="1:18" x14ac:dyDescent="0.35">
      <c r="A4807" t="str">
        <f t="shared" si="150"/>
        <v>6A120003</v>
      </c>
      <c r="B4807" t="s">
        <v>392</v>
      </c>
      <c r="C4807">
        <v>3</v>
      </c>
      <c r="D4807" t="s">
        <v>395</v>
      </c>
      <c r="E4807">
        <v>12006446</v>
      </c>
      <c r="F4807" t="s">
        <v>1822</v>
      </c>
      <c r="H4807">
        <v>1</v>
      </c>
      <c r="I4807" t="s">
        <v>718</v>
      </c>
      <c r="J4807">
        <v>12</v>
      </c>
      <c r="K4807">
        <v>0</v>
      </c>
      <c r="L4807" s="1">
        <v>10900</v>
      </c>
      <c r="M4807" s="2">
        <v>61899</v>
      </c>
      <c r="O4807" s="2">
        <v>130800</v>
      </c>
      <c r="P4807" t="e">
        <f>VLOOKUP(A4807,'[1]tiendas oct 24'!$A:$AV,39,FALSE)</f>
        <v>#N/A</v>
      </c>
      <c r="Q4807" t="e">
        <f>VLOOKUP(A4807,'[1]tiendas oct 24'!$A:$AV,48,FALSE)</f>
        <v>#N/A</v>
      </c>
      <c r="R4807" t="str">
        <f t="shared" si="151"/>
        <v>0003</v>
      </c>
    </row>
    <row r="4808" spans="1:18" x14ac:dyDescent="0.35">
      <c r="A4808" t="str">
        <f t="shared" si="150"/>
        <v>6A120004</v>
      </c>
      <c r="B4808" t="s">
        <v>392</v>
      </c>
      <c r="C4808">
        <v>4</v>
      </c>
      <c r="D4808" t="s">
        <v>396</v>
      </c>
      <c r="E4808">
        <v>12006446</v>
      </c>
      <c r="F4808" t="s">
        <v>1822</v>
      </c>
      <c r="H4808">
        <v>0.92</v>
      </c>
      <c r="I4808" t="s">
        <v>718</v>
      </c>
      <c r="J4808">
        <v>11</v>
      </c>
      <c r="K4808">
        <v>0</v>
      </c>
      <c r="L4808" s="1">
        <v>10900</v>
      </c>
      <c r="M4808" s="2">
        <v>56741</v>
      </c>
      <c r="O4808" s="2">
        <v>119900</v>
      </c>
      <c r="P4808" t="e">
        <f>VLOOKUP(A4808,'[1]tiendas oct 24'!$A:$AV,39,FALSE)</f>
        <v>#N/A</v>
      </c>
      <c r="Q4808" t="e">
        <f>VLOOKUP(A4808,'[1]tiendas oct 24'!$A:$AV,48,FALSE)</f>
        <v>#N/A</v>
      </c>
      <c r="R4808" t="str">
        <f t="shared" si="151"/>
        <v>0004</v>
      </c>
    </row>
    <row r="4809" spans="1:18" x14ac:dyDescent="0.35">
      <c r="A4809" t="str">
        <f t="shared" si="150"/>
        <v>6A120007</v>
      </c>
      <c r="B4809" t="s">
        <v>392</v>
      </c>
      <c r="C4809">
        <v>7</v>
      </c>
      <c r="D4809" t="s">
        <v>397</v>
      </c>
      <c r="E4809">
        <v>12006446</v>
      </c>
      <c r="F4809" t="s">
        <v>1822</v>
      </c>
      <c r="H4809">
        <v>1</v>
      </c>
      <c r="I4809" t="s">
        <v>718</v>
      </c>
      <c r="J4809">
        <v>12</v>
      </c>
      <c r="K4809">
        <v>0</v>
      </c>
      <c r="L4809" s="1">
        <v>10900</v>
      </c>
      <c r="M4809" s="2">
        <v>61899</v>
      </c>
      <c r="O4809" s="2">
        <v>130800</v>
      </c>
      <c r="P4809" t="e">
        <f>VLOOKUP(A4809,'[1]tiendas oct 24'!$A:$AV,39,FALSE)</f>
        <v>#N/A</v>
      </c>
      <c r="Q4809" t="e">
        <f>VLOOKUP(A4809,'[1]tiendas oct 24'!$A:$AV,48,FALSE)</f>
        <v>#N/A</v>
      </c>
      <c r="R4809" t="str">
        <f t="shared" si="151"/>
        <v>0007</v>
      </c>
    </row>
    <row r="4810" spans="1:18" x14ac:dyDescent="0.35">
      <c r="A4810" t="str">
        <f t="shared" si="150"/>
        <v>6A120008</v>
      </c>
      <c r="B4810" t="s">
        <v>392</v>
      </c>
      <c r="C4810">
        <v>8</v>
      </c>
      <c r="D4810" t="s">
        <v>398</v>
      </c>
      <c r="E4810">
        <v>12006446</v>
      </c>
      <c r="F4810" t="s">
        <v>1822</v>
      </c>
      <c r="H4810">
        <v>1</v>
      </c>
      <c r="I4810" t="s">
        <v>718</v>
      </c>
      <c r="J4810">
        <v>12</v>
      </c>
      <c r="K4810">
        <v>0</v>
      </c>
      <c r="L4810" s="1">
        <v>10900</v>
      </c>
      <c r="M4810" s="2">
        <v>61899</v>
      </c>
      <c r="O4810" s="2">
        <v>130800</v>
      </c>
      <c r="P4810" t="e">
        <f>VLOOKUP(A4810,'[1]tiendas oct 24'!$A:$AV,39,FALSE)</f>
        <v>#N/A</v>
      </c>
      <c r="Q4810" t="e">
        <f>VLOOKUP(A4810,'[1]tiendas oct 24'!$A:$AV,48,FALSE)</f>
        <v>#N/A</v>
      </c>
      <c r="R4810" t="str">
        <f t="shared" si="151"/>
        <v>0008</v>
      </c>
    </row>
    <row r="4811" spans="1:18" x14ac:dyDescent="0.35">
      <c r="A4811" t="str">
        <f t="shared" si="150"/>
        <v>6A120011</v>
      </c>
      <c r="B4811" t="s">
        <v>392</v>
      </c>
      <c r="C4811">
        <v>11</v>
      </c>
      <c r="D4811" t="s">
        <v>399</v>
      </c>
      <c r="E4811">
        <v>12006446</v>
      </c>
      <c r="F4811" t="s">
        <v>1822</v>
      </c>
      <c r="H4811">
        <v>1</v>
      </c>
      <c r="I4811" t="s">
        <v>718</v>
      </c>
      <c r="J4811">
        <v>12</v>
      </c>
      <c r="K4811">
        <v>0</v>
      </c>
      <c r="L4811" s="1">
        <v>10900</v>
      </c>
      <c r="M4811" s="2">
        <v>61899</v>
      </c>
      <c r="O4811" s="2">
        <v>130800</v>
      </c>
      <c r="P4811" t="e">
        <f>VLOOKUP(A4811,'[1]tiendas oct 24'!$A:$AV,39,FALSE)</f>
        <v>#N/A</v>
      </c>
      <c r="Q4811" t="e">
        <f>VLOOKUP(A4811,'[1]tiendas oct 24'!$A:$AV,48,FALSE)</f>
        <v>#N/A</v>
      </c>
      <c r="R4811" t="str">
        <f t="shared" si="151"/>
        <v>0011</v>
      </c>
    </row>
    <row r="4812" spans="1:18" x14ac:dyDescent="0.35">
      <c r="A4812" t="str">
        <f t="shared" si="150"/>
        <v>6A120012</v>
      </c>
      <c r="B4812" t="s">
        <v>392</v>
      </c>
      <c r="C4812">
        <v>12</v>
      </c>
      <c r="D4812" t="s">
        <v>400</v>
      </c>
      <c r="E4812">
        <v>12006446</v>
      </c>
      <c r="F4812" t="s">
        <v>1822</v>
      </c>
      <c r="H4812">
        <v>1</v>
      </c>
      <c r="I4812" t="s">
        <v>718</v>
      </c>
      <c r="J4812">
        <v>12</v>
      </c>
      <c r="K4812">
        <v>0</v>
      </c>
      <c r="L4812" s="1">
        <v>10900</v>
      </c>
      <c r="M4812" s="2">
        <v>61899</v>
      </c>
      <c r="O4812" s="2">
        <v>130800</v>
      </c>
      <c r="P4812" t="e">
        <f>VLOOKUP(A4812,'[1]tiendas oct 24'!$A:$AV,39,FALSE)</f>
        <v>#N/A</v>
      </c>
      <c r="Q4812" t="e">
        <f>VLOOKUP(A4812,'[1]tiendas oct 24'!$A:$AV,48,FALSE)</f>
        <v>#N/A</v>
      </c>
      <c r="R4812" t="str">
        <f t="shared" si="151"/>
        <v>0012</v>
      </c>
    </row>
    <row r="4813" spans="1:18" x14ac:dyDescent="0.35">
      <c r="A4813" t="str">
        <f t="shared" si="150"/>
        <v>6A120014</v>
      </c>
      <c r="B4813" t="s">
        <v>392</v>
      </c>
      <c r="C4813">
        <v>14</v>
      </c>
      <c r="D4813" t="s">
        <v>401</v>
      </c>
      <c r="E4813">
        <v>12006446</v>
      </c>
      <c r="F4813" t="s">
        <v>1822</v>
      </c>
      <c r="H4813">
        <v>1</v>
      </c>
      <c r="I4813" t="s">
        <v>718</v>
      </c>
      <c r="J4813">
        <v>12</v>
      </c>
      <c r="K4813">
        <v>0</v>
      </c>
      <c r="L4813" s="1">
        <v>10900</v>
      </c>
      <c r="M4813" s="2">
        <v>61899</v>
      </c>
      <c r="O4813" s="2">
        <v>130800</v>
      </c>
      <c r="P4813" t="e">
        <f>VLOOKUP(A4813,'[1]tiendas oct 24'!$A:$AV,39,FALSE)</f>
        <v>#N/A</v>
      </c>
      <c r="Q4813" t="e">
        <f>VLOOKUP(A4813,'[1]tiendas oct 24'!$A:$AV,48,FALSE)</f>
        <v>#N/A</v>
      </c>
      <c r="R4813" t="str">
        <f t="shared" si="151"/>
        <v>0014</v>
      </c>
    </row>
    <row r="4814" spans="1:18" x14ac:dyDescent="0.35">
      <c r="A4814" t="str">
        <f t="shared" si="150"/>
        <v>6A120015</v>
      </c>
      <c r="B4814" t="s">
        <v>392</v>
      </c>
      <c r="C4814">
        <v>15</v>
      </c>
      <c r="D4814" t="s">
        <v>402</v>
      </c>
      <c r="E4814">
        <v>12006446</v>
      </c>
      <c r="F4814" t="s">
        <v>1822</v>
      </c>
      <c r="H4814">
        <v>1</v>
      </c>
      <c r="I4814" t="s">
        <v>718</v>
      </c>
      <c r="J4814">
        <v>12</v>
      </c>
      <c r="K4814">
        <v>0</v>
      </c>
      <c r="L4814" s="1">
        <v>10900</v>
      </c>
      <c r="M4814" s="2">
        <v>61899</v>
      </c>
      <c r="O4814" s="2">
        <v>130800</v>
      </c>
      <c r="P4814" t="e">
        <f>VLOOKUP(A4814,'[1]tiendas oct 24'!$A:$AV,39,FALSE)</f>
        <v>#N/A</v>
      </c>
      <c r="Q4814" t="e">
        <f>VLOOKUP(A4814,'[1]tiendas oct 24'!$A:$AV,48,FALSE)</f>
        <v>#N/A</v>
      </c>
      <c r="R4814" t="str">
        <f t="shared" si="151"/>
        <v>0015</v>
      </c>
    </row>
    <row r="4815" spans="1:18" x14ac:dyDescent="0.35">
      <c r="A4815" t="str">
        <f t="shared" si="150"/>
        <v>6A120017</v>
      </c>
      <c r="B4815" t="s">
        <v>392</v>
      </c>
      <c r="C4815">
        <v>17</v>
      </c>
      <c r="D4815" t="s">
        <v>403</v>
      </c>
      <c r="E4815">
        <v>12006446</v>
      </c>
      <c r="F4815" t="s">
        <v>1822</v>
      </c>
      <c r="H4815">
        <v>1</v>
      </c>
      <c r="I4815" t="s">
        <v>718</v>
      </c>
      <c r="J4815">
        <v>12</v>
      </c>
      <c r="K4815">
        <v>0</v>
      </c>
      <c r="L4815" s="1">
        <v>10900</v>
      </c>
      <c r="M4815" s="2">
        <v>61899</v>
      </c>
      <c r="O4815" s="2">
        <v>130800</v>
      </c>
      <c r="P4815" t="e">
        <f>VLOOKUP(A4815,'[1]tiendas oct 24'!$A:$AV,39,FALSE)</f>
        <v>#N/A</v>
      </c>
      <c r="Q4815" t="e">
        <f>VLOOKUP(A4815,'[1]tiendas oct 24'!$A:$AV,48,FALSE)</f>
        <v>#N/A</v>
      </c>
      <c r="R4815" t="str">
        <f t="shared" si="151"/>
        <v>0017</v>
      </c>
    </row>
    <row r="4816" spans="1:18" x14ac:dyDescent="0.35">
      <c r="A4816" t="str">
        <f t="shared" si="150"/>
        <v>6A120022</v>
      </c>
      <c r="B4816" t="s">
        <v>392</v>
      </c>
      <c r="C4816">
        <v>22</v>
      </c>
      <c r="D4816" t="s">
        <v>405</v>
      </c>
      <c r="E4816">
        <v>12006446</v>
      </c>
      <c r="F4816" t="s">
        <v>1822</v>
      </c>
      <c r="H4816">
        <v>1</v>
      </c>
      <c r="I4816" t="s">
        <v>718</v>
      </c>
      <c r="J4816">
        <v>12</v>
      </c>
      <c r="K4816">
        <v>0</v>
      </c>
      <c r="L4816" s="1">
        <v>10900</v>
      </c>
      <c r="M4816" s="2">
        <v>61899</v>
      </c>
      <c r="O4816" s="2">
        <v>130800</v>
      </c>
      <c r="P4816" t="e">
        <f>VLOOKUP(A4816,'[1]tiendas oct 24'!$A:$AV,39,FALSE)</f>
        <v>#N/A</v>
      </c>
      <c r="Q4816" t="e">
        <f>VLOOKUP(A4816,'[1]tiendas oct 24'!$A:$AV,48,FALSE)</f>
        <v>#N/A</v>
      </c>
      <c r="R4816" t="str">
        <f t="shared" si="151"/>
        <v>0022</v>
      </c>
    </row>
    <row r="4817" spans="1:18" x14ac:dyDescent="0.35">
      <c r="A4817" t="str">
        <f t="shared" si="150"/>
        <v>6A120026</v>
      </c>
      <c r="B4817" t="s">
        <v>392</v>
      </c>
      <c r="C4817">
        <v>26</v>
      </c>
      <c r="D4817" t="s">
        <v>406</v>
      </c>
      <c r="E4817">
        <v>12006446</v>
      </c>
      <c r="F4817" t="s">
        <v>1822</v>
      </c>
      <c r="H4817">
        <v>1</v>
      </c>
      <c r="I4817" t="s">
        <v>718</v>
      </c>
      <c r="J4817">
        <v>12</v>
      </c>
      <c r="K4817">
        <v>0</v>
      </c>
      <c r="L4817" s="1">
        <v>10900</v>
      </c>
      <c r="M4817" s="2">
        <v>61899</v>
      </c>
      <c r="O4817" s="2">
        <v>130800</v>
      </c>
      <c r="P4817" t="e">
        <f>VLOOKUP(A4817,'[1]tiendas oct 24'!$A:$AV,39,FALSE)</f>
        <v>#N/A</v>
      </c>
      <c r="Q4817" t="e">
        <f>VLOOKUP(A4817,'[1]tiendas oct 24'!$A:$AV,48,FALSE)</f>
        <v>#N/A</v>
      </c>
      <c r="R4817" t="str">
        <f t="shared" si="151"/>
        <v>0026</v>
      </c>
    </row>
    <row r="4818" spans="1:18" x14ac:dyDescent="0.35">
      <c r="A4818" t="str">
        <f t="shared" si="150"/>
        <v>6A120028</v>
      </c>
      <c r="B4818" t="s">
        <v>392</v>
      </c>
      <c r="C4818">
        <v>28</v>
      </c>
      <c r="D4818" t="s">
        <v>407</v>
      </c>
      <c r="E4818">
        <v>12006446</v>
      </c>
      <c r="F4818" t="s">
        <v>1822</v>
      </c>
      <c r="H4818">
        <v>1</v>
      </c>
      <c r="I4818" t="s">
        <v>718</v>
      </c>
      <c r="J4818">
        <v>12</v>
      </c>
      <c r="K4818">
        <v>0</v>
      </c>
      <c r="L4818" s="1">
        <v>10900</v>
      </c>
      <c r="M4818" s="2">
        <v>61899</v>
      </c>
      <c r="O4818" s="2">
        <v>130800</v>
      </c>
      <c r="P4818" t="e">
        <f>VLOOKUP(A4818,'[1]tiendas oct 24'!$A:$AV,39,FALSE)</f>
        <v>#N/A</v>
      </c>
      <c r="Q4818" t="e">
        <f>VLOOKUP(A4818,'[1]tiendas oct 24'!$A:$AV,48,FALSE)</f>
        <v>#N/A</v>
      </c>
      <c r="R4818" t="str">
        <f t="shared" si="151"/>
        <v>0028</v>
      </c>
    </row>
    <row r="4819" spans="1:18" x14ac:dyDescent="0.35">
      <c r="A4819" t="str">
        <f t="shared" si="150"/>
        <v>6A120029</v>
      </c>
      <c r="B4819" t="s">
        <v>392</v>
      </c>
      <c r="C4819">
        <v>29</v>
      </c>
      <c r="D4819" t="s">
        <v>408</v>
      </c>
      <c r="E4819">
        <v>12006446</v>
      </c>
      <c r="F4819" t="s">
        <v>1822</v>
      </c>
      <c r="H4819">
        <v>1</v>
      </c>
      <c r="I4819" t="s">
        <v>718</v>
      </c>
      <c r="J4819">
        <v>12</v>
      </c>
      <c r="K4819">
        <v>0</v>
      </c>
      <c r="L4819" s="1">
        <v>10900</v>
      </c>
      <c r="M4819" s="2">
        <v>61899</v>
      </c>
      <c r="O4819" s="2">
        <v>130800</v>
      </c>
      <c r="P4819" t="e">
        <f>VLOOKUP(A4819,'[1]tiendas oct 24'!$A:$AV,39,FALSE)</f>
        <v>#N/A</v>
      </c>
      <c r="Q4819" t="e">
        <f>VLOOKUP(A4819,'[1]tiendas oct 24'!$A:$AV,48,FALSE)</f>
        <v>#N/A</v>
      </c>
      <c r="R4819" t="str">
        <f t="shared" si="151"/>
        <v>0029</v>
      </c>
    </row>
    <row r="4820" spans="1:18" x14ac:dyDescent="0.35">
      <c r="A4820" t="str">
        <f t="shared" si="150"/>
        <v>6A120031</v>
      </c>
      <c r="B4820" t="s">
        <v>392</v>
      </c>
      <c r="C4820">
        <v>31</v>
      </c>
      <c r="D4820" t="s">
        <v>409</v>
      </c>
      <c r="E4820">
        <v>12006446</v>
      </c>
      <c r="F4820" t="s">
        <v>1822</v>
      </c>
      <c r="H4820">
        <v>1</v>
      </c>
      <c r="I4820" t="s">
        <v>718</v>
      </c>
      <c r="J4820">
        <v>12</v>
      </c>
      <c r="K4820">
        <v>0</v>
      </c>
      <c r="L4820" s="1">
        <v>10900</v>
      </c>
      <c r="M4820" s="2">
        <v>61899</v>
      </c>
      <c r="O4820" s="2">
        <v>130800</v>
      </c>
      <c r="P4820" t="e">
        <f>VLOOKUP(A4820,'[1]tiendas oct 24'!$A:$AV,39,FALSE)</f>
        <v>#N/A</v>
      </c>
      <c r="Q4820" t="e">
        <f>VLOOKUP(A4820,'[1]tiendas oct 24'!$A:$AV,48,FALSE)</f>
        <v>#N/A</v>
      </c>
      <c r="R4820" t="str">
        <f t="shared" si="151"/>
        <v>0031</v>
      </c>
    </row>
    <row r="4821" spans="1:18" x14ac:dyDescent="0.35">
      <c r="A4821" t="str">
        <f t="shared" si="150"/>
        <v>6A120034</v>
      </c>
      <c r="B4821" t="s">
        <v>392</v>
      </c>
      <c r="C4821">
        <v>34</v>
      </c>
      <c r="D4821" t="s">
        <v>410</v>
      </c>
      <c r="E4821">
        <v>12006446</v>
      </c>
      <c r="F4821" t="s">
        <v>1822</v>
      </c>
      <c r="H4821">
        <v>1</v>
      </c>
      <c r="I4821" t="s">
        <v>718</v>
      </c>
      <c r="J4821">
        <v>12</v>
      </c>
      <c r="K4821">
        <v>0</v>
      </c>
      <c r="L4821" s="1">
        <v>10900</v>
      </c>
      <c r="M4821" s="2">
        <v>61899</v>
      </c>
      <c r="O4821" s="2">
        <v>130800</v>
      </c>
      <c r="P4821" t="e">
        <f>VLOOKUP(A4821,'[1]tiendas oct 24'!$A:$AV,39,FALSE)</f>
        <v>#N/A</v>
      </c>
      <c r="Q4821" t="e">
        <f>VLOOKUP(A4821,'[1]tiendas oct 24'!$A:$AV,48,FALSE)</f>
        <v>#N/A</v>
      </c>
      <c r="R4821" t="str">
        <f t="shared" si="151"/>
        <v>0034</v>
      </c>
    </row>
    <row r="4822" spans="1:18" x14ac:dyDescent="0.35">
      <c r="A4822" t="str">
        <f t="shared" si="150"/>
        <v>6A120036</v>
      </c>
      <c r="B4822" t="s">
        <v>392</v>
      </c>
      <c r="C4822">
        <v>36</v>
      </c>
      <c r="D4822" t="s">
        <v>412</v>
      </c>
      <c r="E4822">
        <v>12006446</v>
      </c>
      <c r="F4822" t="s">
        <v>1822</v>
      </c>
      <c r="H4822">
        <v>1</v>
      </c>
      <c r="I4822" t="s">
        <v>718</v>
      </c>
      <c r="J4822">
        <v>12</v>
      </c>
      <c r="K4822">
        <v>0</v>
      </c>
      <c r="L4822" s="1">
        <v>10900</v>
      </c>
      <c r="M4822" s="2">
        <v>61899</v>
      </c>
      <c r="O4822" s="2">
        <v>130800</v>
      </c>
      <c r="P4822" t="e">
        <f>VLOOKUP(A4822,'[1]tiendas oct 24'!$A:$AV,39,FALSE)</f>
        <v>#N/A</v>
      </c>
      <c r="Q4822" t="e">
        <f>VLOOKUP(A4822,'[1]tiendas oct 24'!$A:$AV,48,FALSE)</f>
        <v>#N/A</v>
      </c>
      <c r="R4822" t="str">
        <f t="shared" si="151"/>
        <v>0036</v>
      </c>
    </row>
    <row r="4823" spans="1:18" x14ac:dyDescent="0.35">
      <c r="A4823" t="str">
        <f t="shared" si="150"/>
        <v>6A120041</v>
      </c>
      <c r="B4823" t="s">
        <v>392</v>
      </c>
      <c r="C4823">
        <v>41</v>
      </c>
      <c r="D4823" t="s">
        <v>413</v>
      </c>
      <c r="E4823">
        <v>12006446</v>
      </c>
      <c r="F4823" t="s">
        <v>1822</v>
      </c>
      <c r="H4823">
        <v>1</v>
      </c>
      <c r="I4823" t="s">
        <v>718</v>
      </c>
      <c r="J4823">
        <v>12</v>
      </c>
      <c r="K4823">
        <v>0</v>
      </c>
      <c r="L4823" s="1">
        <v>10900</v>
      </c>
      <c r="M4823" s="2">
        <v>61899</v>
      </c>
      <c r="O4823" s="2">
        <v>130800</v>
      </c>
      <c r="P4823" t="e">
        <f>VLOOKUP(A4823,'[1]tiendas oct 24'!$A:$AV,39,FALSE)</f>
        <v>#N/A</v>
      </c>
      <c r="Q4823" t="e">
        <f>VLOOKUP(A4823,'[1]tiendas oct 24'!$A:$AV,48,FALSE)</f>
        <v>#N/A</v>
      </c>
      <c r="R4823" t="str">
        <f t="shared" si="151"/>
        <v>0041</v>
      </c>
    </row>
    <row r="4824" spans="1:18" x14ac:dyDescent="0.35">
      <c r="A4824" t="str">
        <f t="shared" si="150"/>
        <v>6A120043</v>
      </c>
      <c r="B4824" t="s">
        <v>392</v>
      </c>
      <c r="C4824">
        <v>43</v>
      </c>
      <c r="D4824" t="s">
        <v>414</v>
      </c>
      <c r="E4824">
        <v>12006446</v>
      </c>
      <c r="F4824" t="s">
        <v>1822</v>
      </c>
      <c r="H4824">
        <v>1</v>
      </c>
      <c r="I4824" t="s">
        <v>718</v>
      </c>
      <c r="J4824">
        <v>12</v>
      </c>
      <c r="K4824">
        <v>0</v>
      </c>
      <c r="L4824" s="1">
        <v>10900</v>
      </c>
      <c r="M4824" s="2">
        <v>61899</v>
      </c>
      <c r="O4824" s="2">
        <v>130800</v>
      </c>
      <c r="P4824" t="e">
        <f>VLOOKUP(A4824,'[1]tiendas oct 24'!$A:$AV,39,FALSE)</f>
        <v>#N/A</v>
      </c>
      <c r="Q4824" t="e">
        <f>VLOOKUP(A4824,'[1]tiendas oct 24'!$A:$AV,48,FALSE)</f>
        <v>#N/A</v>
      </c>
      <c r="R4824" t="str">
        <f t="shared" si="151"/>
        <v>0043</v>
      </c>
    </row>
    <row r="4825" spans="1:18" x14ac:dyDescent="0.35">
      <c r="A4825" t="str">
        <f t="shared" si="150"/>
        <v>6A120044</v>
      </c>
      <c r="B4825" t="s">
        <v>392</v>
      </c>
      <c r="C4825">
        <v>44</v>
      </c>
      <c r="D4825" t="s">
        <v>415</v>
      </c>
      <c r="E4825">
        <v>12006446</v>
      </c>
      <c r="F4825" t="s">
        <v>1822</v>
      </c>
      <c r="H4825">
        <v>1</v>
      </c>
      <c r="I4825" t="s">
        <v>718</v>
      </c>
      <c r="J4825">
        <v>12</v>
      </c>
      <c r="K4825">
        <v>0</v>
      </c>
      <c r="L4825" s="1">
        <v>10900</v>
      </c>
      <c r="M4825" s="2">
        <v>61899</v>
      </c>
      <c r="O4825" s="2">
        <v>130800</v>
      </c>
      <c r="P4825" t="e">
        <f>VLOOKUP(A4825,'[1]tiendas oct 24'!$A:$AV,39,FALSE)</f>
        <v>#N/A</v>
      </c>
      <c r="Q4825" t="e">
        <f>VLOOKUP(A4825,'[1]tiendas oct 24'!$A:$AV,48,FALSE)</f>
        <v>#N/A</v>
      </c>
      <c r="R4825" t="str">
        <f t="shared" si="151"/>
        <v>0044</v>
      </c>
    </row>
    <row r="4826" spans="1:18" x14ac:dyDescent="0.35">
      <c r="A4826" t="str">
        <f t="shared" si="150"/>
        <v>6A120045</v>
      </c>
      <c r="B4826" t="s">
        <v>392</v>
      </c>
      <c r="C4826">
        <v>45</v>
      </c>
      <c r="D4826" t="s">
        <v>416</v>
      </c>
      <c r="E4826">
        <v>12006446</v>
      </c>
      <c r="F4826" t="s">
        <v>1822</v>
      </c>
      <c r="H4826">
        <v>1</v>
      </c>
      <c r="I4826" t="s">
        <v>718</v>
      </c>
      <c r="J4826">
        <v>12</v>
      </c>
      <c r="K4826">
        <v>0</v>
      </c>
      <c r="L4826" s="1">
        <v>10900</v>
      </c>
      <c r="M4826" s="2">
        <v>61899</v>
      </c>
      <c r="O4826" s="2">
        <v>130800</v>
      </c>
      <c r="P4826" t="e">
        <f>VLOOKUP(A4826,'[1]tiendas oct 24'!$A:$AV,39,FALSE)</f>
        <v>#N/A</v>
      </c>
      <c r="Q4826" t="e">
        <f>VLOOKUP(A4826,'[1]tiendas oct 24'!$A:$AV,48,FALSE)</f>
        <v>#N/A</v>
      </c>
      <c r="R4826" t="str">
        <f t="shared" si="151"/>
        <v>0045</v>
      </c>
    </row>
    <row r="4827" spans="1:18" x14ac:dyDescent="0.35">
      <c r="A4827" t="str">
        <f t="shared" si="150"/>
        <v>6A120059</v>
      </c>
      <c r="B4827" t="s">
        <v>392</v>
      </c>
      <c r="C4827">
        <v>59</v>
      </c>
      <c r="D4827" t="s">
        <v>418</v>
      </c>
      <c r="E4827">
        <v>12006446</v>
      </c>
      <c r="F4827" t="s">
        <v>1822</v>
      </c>
      <c r="H4827">
        <v>1</v>
      </c>
      <c r="I4827" t="s">
        <v>718</v>
      </c>
      <c r="J4827">
        <v>12</v>
      </c>
      <c r="K4827">
        <v>0</v>
      </c>
      <c r="L4827" s="1">
        <v>10900</v>
      </c>
      <c r="M4827" s="2">
        <v>61899</v>
      </c>
      <c r="O4827" s="2">
        <v>130800</v>
      </c>
      <c r="P4827" t="e">
        <f>VLOOKUP(A4827,'[1]tiendas oct 24'!$A:$AV,39,FALSE)</f>
        <v>#N/A</v>
      </c>
      <c r="Q4827" t="e">
        <f>VLOOKUP(A4827,'[1]tiendas oct 24'!$A:$AV,48,FALSE)</f>
        <v>#N/A</v>
      </c>
      <c r="R4827" t="str">
        <f t="shared" si="151"/>
        <v>0059</v>
      </c>
    </row>
    <row r="4828" spans="1:18" x14ac:dyDescent="0.35">
      <c r="A4828" t="str">
        <f t="shared" si="150"/>
        <v>6A120072</v>
      </c>
      <c r="B4828" t="s">
        <v>392</v>
      </c>
      <c r="C4828">
        <v>72</v>
      </c>
      <c r="D4828" t="s">
        <v>419</v>
      </c>
      <c r="E4828">
        <v>12006446</v>
      </c>
      <c r="F4828" t="s">
        <v>1822</v>
      </c>
      <c r="H4828">
        <v>1</v>
      </c>
      <c r="I4828" t="s">
        <v>718</v>
      </c>
      <c r="J4828">
        <v>12</v>
      </c>
      <c r="K4828">
        <v>0</v>
      </c>
      <c r="L4828" s="1">
        <v>10900</v>
      </c>
      <c r="M4828" s="2">
        <v>61899</v>
      </c>
      <c r="O4828" s="2">
        <v>130800</v>
      </c>
      <c r="P4828" t="e">
        <f>VLOOKUP(A4828,'[1]tiendas oct 24'!$A:$AV,39,FALSE)</f>
        <v>#N/A</v>
      </c>
      <c r="Q4828" t="e">
        <f>VLOOKUP(A4828,'[1]tiendas oct 24'!$A:$AV,48,FALSE)</f>
        <v>#N/A</v>
      </c>
      <c r="R4828" t="str">
        <f t="shared" si="151"/>
        <v>0072</v>
      </c>
    </row>
    <row r="4829" spans="1:18" x14ac:dyDescent="0.35">
      <c r="A4829" t="str">
        <f t="shared" si="150"/>
        <v>6A120073</v>
      </c>
      <c r="B4829" t="s">
        <v>392</v>
      </c>
      <c r="C4829">
        <v>73</v>
      </c>
      <c r="D4829" t="s">
        <v>420</v>
      </c>
      <c r="E4829">
        <v>12006446</v>
      </c>
      <c r="F4829" t="s">
        <v>1822</v>
      </c>
      <c r="H4829">
        <v>1</v>
      </c>
      <c r="I4829" t="s">
        <v>718</v>
      </c>
      <c r="J4829">
        <v>12</v>
      </c>
      <c r="K4829">
        <v>0</v>
      </c>
      <c r="L4829" s="1">
        <v>10900</v>
      </c>
      <c r="M4829" s="2">
        <v>61899</v>
      </c>
      <c r="O4829" s="2">
        <v>130800</v>
      </c>
      <c r="P4829" t="e">
        <f>VLOOKUP(A4829,'[1]tiendas oct 24'!$A:$AV,39,FALSE)</f>
        <v>#N/A</v>
      </c>
      <c r="Q4829" t="e">
        <f>VLOOKUP(A4829,'[1]tiendas oct 24'!$A:$AV,48,FALSE)</f>
        <v>#N/A</v>
      </c>
      <c r="R4829" t="str">
        <f t="shared" si="151"/>
        <v>0073</v>
      </c>
    </row>
    <row r="4830" spans="1:18" x14ac:dyDescent="0.35">
      <c r="A4830" t="str">
        <f t="shared" si="150"/>
        <v>6A120092</v>
      </c>
      <c r="B4830" t="s">
        <v>392</v>
      </c>
      <c r="C4830">
        <v>92</v>
      </c>
      <c r="D4830" t="s">
        <v>422</v>
      </c>
      <c r="E4830">
        <v>12006446</v>
      </c>
      <c r="F4830" t="s">
        <v>1822</v>
      </c>
      <c r="H4830">
        <v>1</v>
      </c>
      <c r="I4830" t="s">
        <v>718</v>
      </c>
      <c r="J4830">
        <v>12</v>
      </c>
      <c r="K4830">
        <v>0</v>
      </c>
      <c r="L4830" s="1">
        <v>10900</v>
      </c>
      <c r="M4830" s="2">
        <v>61899</v>
      </c>
      <c r="O4830" s="2">
        <v>130800</v>
      </c>
      <c r="P4830" t="e">
        <f>VLOOKUP(A4830,'[1]tiendas oct 24'!$A:$AV,39,FALSE)</f>
        <v>#N/A</v>
      </c>
      <c r="Q4830" t="e">
        <f>VLOOKUP(A4830,'[1]tiendas oct 24'!$A:$AV,48,FALSE)</f>
        <v>#N/A</v>
      </c>
      <c r="R4830" t="str">
        <f t="shared" si="151"/>
        <v>0092</v>
      </c>
    </row>
    <row r="4831" spans="1:18" x14ac:dyDescent="0.35">
      <c r="A4831" t="str">
        <f t="shared" si="150"/>
        <v>6A120095</v>
      </c>
      <c r="B4831" t="s">
        <v>392</v>
      </c>
      <c r="C4831">
        <v>95</v>
      </c>
      <c r="D4831" t="s">
        <v>423</v>
      </c>
      <c r="E4831">
        <v>12006446</v>
      </c>
      <c r="F4831" t="s">
        <v>1822</v>
      </c>
      <c r="H4831">
        <v>1</v>
      </c>
      <c r="I4831" t="s">
        <v>718</v>
      </c>
      <c r="J4831">
        <v>12</v>
      </c>
      <c r="K4831">
        <v>0</v>
      </c>
      <c r="L4831" s="1">
        <v>10900</v>
      </c>
      <c r="M4831" s="2">
        <v>61899</v>
      </c>
      <c r="O4831" s="2">
        <v>130800</v>
      </c>
      <c r="P4831" t="e">
        <f>VLOOKUP(A4831,'[1]tiendas oct 24'!$A:$AV,39,FALSE)</f>
        <v>#N/A</v>
      </c>
      <c r="Q4831" t="e">
        <f>VLOOKUP(A4831,'[1]tiendas oct 24'!$A:$AV,48,FALSE)</f>
        <v>#N/A</v>
      </c>
      <c r="R4831" t="str">
        <f t="shared" si="151"/>
        <v>0095</v>
      </c>
    </row>
    <row r="4832" spans="1:18" x14ac:dyDescent="0.35">
      <c r="A4832" t="str">
        <f t="shared" si="150"/>
        <v>6A120097</v>
      </c>
      <c r="B4832" t="s">
        <v>392</v>
      </c>
      <c r="C4832">
        <v>97</v>
      </c>
      <c r="D4832" t="s">
        <v>424</v>
      </c>
      <c r="E4832">
        <v>12006446</v>
      </c>
      <c r="F4832" t="s">
        <v>1822</v>
      </c>
      <c r="H4832">
        <v>1</v>
      </c>
      <c r="I4832" t="s">
        <v>718</v>
      </c>
      <c r="J4832">
        <v>12</v>
      </c>
      <c r="K4832">
        <v>0</v>
      </c>
      <c r="L4832" s="1">
        <v>10900</v>
      </c>
      <c r="M4832" s="2">
        <v>61899</v>
      </c>
      <c r="O4832" s="2">
        <v>130800</v>
      </c>
      <c r="P4832" t="e">
        <f>VLOOKUP(A4832,'[1]tiendas oct 24'!$A:$AV,39,FALSE)</f>
        <v>#N/A</v>
      </c>
      <c r="Q4832" t="e">
        <f>VLOOKUP(A4832,'[1]tiendas oct 24'!$A:$AV,48,FALSE)</f>
        <v>#N/A</v>
      </c>
      <c r="R4832" t="str">
        <f t="shared" si="151"/>
        <v>0097</v>
      </c>
    </row>
    <row r="4833" spans="1:18" x14ac:dyDescent="0.35">
      <c r="A4833" t="str">
        <f t="shared" si="150"/>
        <v>6A120108</v>
      </c>
      <c r="B4833" t="s">
        <v>392</v>
      </c>
      <c r="C4833">
        <v>108</v>
      </c>
      <c r="D4833" t="s">
        <v>425</v>
      </c>
      <c r="E4833">
        <v>12006446</v>
      </c>
      <c r="F4833" t="s">
        <v>1822</v>
      </c>
      <c r="H4833">
        <v>1</v>
      </c>
      <c r="I4833" t="s">
        <v>718</v>
      </c>
      <c r="J4833">
        <v>12</v>
      </c>
      <c r="K4833">
        <v>0</v>
      </c>
      <c r="L4833" s="1">
        <v>10900</v>
      </c>
      <c r="M4833" s="2">
        <v>61899</v>
      </c>
      <c r="O4833" s="2">
        <v>130800</v>
      </c>
      <c r="P4833" t="e">
        <f>VLOOKUP(A4833,'[1]tiendas oct 24'!$A:$AV,39,FALSE)</f>
        <v>#N/A</v>
      </c>
      <c r="Q4833" t="e">
        <f>VLOOKUP(A4833,'[1]tiendas oct 24'!$A:$AV,48,FALSE)</f>
        <v>#N/A</v>
      </c>
      <c r="R4833" t="str">
        <f t="shared" si="151"/>
        <v>0108</v>
      </c>
    </row>
    <row r="4834" spans="1:18" x14ac:dyDescent="0.35">
      <c r="A4834" t="str">
        <f t="shared" si="150"/>
        <v>6A120111</v>
      </c>
      <c r="B4834" t="s">
        <v>392</v>
      </c>
      <c r="C4834">
        <v>111</v>
      </c>
      <c r="D4834" t="s">
        <v>426</v>
      </c>
      <c r="E4834">
        <v>12006446</v>
      </c>
      <c r="F4834" t="s">
        <v>1822</v>
      </c>
      <c r="H4834">
        <v>1</v>
      </c>
      <c r="I4834" t="s">
        <v>718</v>
      </c>
      <c r="J4834">
        <v>12</v>
      </c>
      <c r="K4834">
        <v>0</v>
      </c>
      <c r="L4834" s="1">
        <v>10900</v>
      </c>
      <c r="M4834" s="2">
        <v>61899</v>
      </c>
      <c r="O4834" s="2">
        <v>130800</v>
      </c>
      <c r="P4834" t="e">
        <f>VLOOKUP(A4834,'[1]tiendas oct 24'!$A:$AV,39,FALSE)</f>
        <v>#N/A</v>
      </c>
      <c r="Q4834" t="e">
        <f>VLOOKUP(A4834,'[1]tiendas oct 24'!$A:$AV,48,FALSE)</f>
        <v>#N/A</v>
      </c>
      <c r="R4834" t="str">
        <f t="shared" si="151"/>
        <v>0111</v>
      </c>
    </row>
    <row r="4835" spans="1:18" x14ac:dyDescent="0.35">
      <c r="A4835" t="str">
        <f t="shared" si="150"/>
        <v>6A120118</v>
      </c>
      <c r="B4835" t="s">
        <v>392</v>
      </c>
      <c r="C4835">
        <v>118</v>
      </c>
      <c r="D4835" t="s">
        <v>427</v>
      </c>
      <c r="E4835">
        <v>12006446</v>
      </c>
      <c r="F4835" t="s">
        <v>1822</v>
      </c>
      <c r="H4835">
        <v>1</v>
      </c>
      <c r="I4835" t="s">
        <v>718</v>
      </c>
      <c r="J4835">
        <v>12</v>
      </c>
      <c r="K4835">
        <v>0</v>
      </c>
      <c r="L4835" s="1">
        <v>10900</v>
      </c>
      <c r="M4835" s="2">
        <v>61899</v>
      </c>
      <c r="O4835" s="2">
        <v>130800</v>
      </c>
      <c r="P4835" t="e">
        <f>VLOOKUP(A4835,'[1]tiendas oct 24'!$A:$AV,39,FALSE)</f>
        <v>#N/A</v>
      </c>
      <c r="Q4835" t="e">
        <f>VLOOKUP(A4835,'[1]tiendas oct 24'!$A:$AV,48,FALSE)</f>
        <v>#N/A</v>
      </c>
      <c r="R4835" t="str">
        <f t="shared" si="151"/>
        <v>0118</v>
      </c>
    </row>
    <row r="4836" spans="1:18" x14ac:dyDescent="0.35">
      <c r="A4836" t="str">
        <f t="shared" si="150"/>
        <v>6A120123</v>
      </c>
      <c r="B4836" t="s">
        <v>392</v>
      </c>
      <c r="C4836">
        <v>123</v>
      </c>
      <c r="D4836" t="s">
        <v>428</v>
      </c>
      <c r="E4836">
        <v>12006446</v>
      </c>
      <c r="F4836" t="s">
        <v>1822</v>
      </c>
      <c r="H4836">
        <v>1</v>
      </c>
      <c r="I4836" t="s">
        <v>718</v>
      </c>
      <c r="J4836">
        <v>12</v>
      </c>
      <c r="K4836">
        <v>0</v>
      </c>
      <c r="L4836" s="1">
        <v>10900</v>
      </c>
      <c r="M4836" s="2">
        <v>61899</v>
      </c>
      <c r="O4836" s="2">
        <v>130800</v>
      </c>
      <c r="P4836" t="e">
        <f>VLOOKUP(A4836,'[1]tiendas oct 24'!$A:$AV,39,FALSE)</f>
        <v>#N/A</v>
      </c>
      <c r="Q4836" t="e">
        <f>VLOOKUP(A4836,'[1]tiendas oct 24'!$A:$AV,48,FALSE)</f>
        <v>#N/A</v>
      </c>
      <c r="R4836" t="str">
        <f t="shared" si="151"/>
        <v>0123</v>
      </c>
    </row>
    <row r="4837" spans="1:18" x14ac:dyDescent="0.35">
      <c r="A4837" t="str">
        <f t="shared" si="150"/>
        <v>6A120129</v>
      </c>
      <c r="B4837" t="s">
        <v>392</v>
      </c>
      <c r="C4837">
        <v>129</v>
      </c>
      <c r="D4837" t="s">
        <v>1823</v>
      </c>
      <c r="E4837">
        <v>12006446</v>
      </c>
      <c r="F4837" t="s">
        <v>1822</v>
      </c>
      <c r="H4837">
        <v>1</v>
      </c>
      <c r="I4837" t="s">
        <v>718</v>
      </c>
      <c r="J4837">
        <v>12</v>
      </c>
      <c r="K4837">
        <v>0</v>
      </c>
      <c r="L4837" s="1">
        <v>10900</v>
      </c>
      <c r="M4837" s="2">
        <v>61899</v>
      </c>
      <c r="O4837" s="2">
        <v>130800</v>
      </c>
      <c r="P4837" t="e">
        <f>VLOOKUP(A4837,'[1]tiendas oct 24'!$A:$AV,39,FALSE)</f>
        <v>#N/A</v>
      </c>
      <c r="Q4837" t="e">
        <f>VLOOKUP(A4837,'[1]tiendas oct 24'!$A:$AV,48,FALSE)</f>
        <v>#N/A</v>
      </c>
      <c r="R4837" t="str">
        <f t="shared" si="151"/>
        <v>0129</v>
      </c>
    </row>
    <row r="4838" spans="1:18" x14ac:dyDescent="0.35">
      <c r="A4838" t="str">
        <f t="shared" si="150"/>
        <v>6A120136</v>
      </c>
      <c r="B4838" t="s">
        <v>392</v>
      </c>
      <c r="C4838">
        <v>136</v>
      </c>
      <c r="D4838" t="s">
        <v>429</v>
      </c>
      <c r="E4838">
        <v>12006446</v>
      </c>
      <c r="F4838" t="s">
        <v>1822</v>
      </c>
      <c r="H4838">
        <v>1</v>
      </c>
      <c r="I4838" t="s">
        <v>718</v>
      </c>
      <c r="J4838">
        <v>12</v>
      </c>
      <c r="K4838">
        <v>0</v>
      </c>
      <c r="L4838" s="1">
        <v>10900</v>
      </c>
      <c r="M4838" s="2">
        <v>61899</v>
      </c>
      <c r="O4838" s="2">
        <v>130800</v>
      </c>
      <c r="P4838" t="e">
        <f>VLOOKUP(A4838,'[1]tiendas oct 24'!$A:$AV,39,FALSE)</f>
        <v>#N/A</v>
      </c>
      <c r="Q4838" t="e">
        <f>VLOOKUP(A4838,'[1]tiendas oct 24'!$A:$AV,48,FALSE)</f>
        <v>#N/A</v>
      </c>
      <c r="R4838" t="str">
        <f t="shared" si="151"/>
        <v>0136</v>
      </c>
    </row>
    <row r="4839" spans="1:18" x14ac:dyDescent="0.35">
      <c r="A4839" t="str">
        <f t="shared" si="150"/>
        <v>6A120141</v>
      </c>
      <c r="B4839" t="s">
        <v>392</v>
      </c>
      <c r="C4839">
        <v>141</v>
      </c>
      <c r="D4839" t="s">
        <v>430</v>
      </c>
      <c r="E4839">
        <v>12006446</v>
      </c>
      <c r="F4839" t="s">
        <v>1822</v>
      </c>
      <c r="H4839">
        <v>1</v>
      </c>
      <c r="I4839" t="s">
        <v>718</v>
      </c>
      <c r="J4839">
        <v>12</v>
      </c>
      <c r="K4839">
        <v>0</v>
      </c>
      <c r="L4839" s="1">
        <v>10900</v>
      </c>
      <c r="M4839" s="2">
        <v>61899</v>
      </c>
      <c r="O4839" s="2">
        <v>130800</v>
      </c>
      <c r="P4839" t="e">
        <f>VLOOKUP(A4839,'[1]tiendas oct 24'!$A:$AV,39,FALSE)</f>
        <v>#N/A</v>
      </c>
      <c r="Q4839" t="e">
        <f>VLOOKUP(A4839,'[1]tiendas oct 24'!$A:$AV,48,FALSE)</f>
        <v>#N/A</v>
      </c>
      <c r="R4839" t="str">
        <f t="shared" si="151"/>
        <v>0141</v>
      </c>
    </row>
    <row r="4840" spans="1:18" x14ac:dyDescent="0.35">
      <c r="A4840" t="str">
        <f t="shared" si="150"/>
        <v>6A120151</v>
      </c>
      <c r="B4840" t="s">
        <v>392</v>
      </c>
      <c r="C4840">
        <v>151</v>
      </c>
      <c r="D4840" t="s">
        <v>431</v>
      </c>
      <c r="E4840">
        <v>12006446</v>
      </c>
      <c r="F4840" t="s">
        <v>1822</v>
      </c>
      <c r="H4840">
        <v>1</v>
      </c>
      <c r="I4840" t="s">
        <v>718</v>
      </c>
      <c r="J4840">
        <v>12</v>
      </c>
      <c r="K4840">
        <v>0</v>
      </c>
      <c r="L4840" s="1">
        <v>10900</v>
      </c>
      <c r="M4840" s="2">
        <v>61899</v>
      </c>
      <c r="O4840" s="2">
        <v>130800</v>
      </c>
      <c r="P4840" t="e">
        <f>VLOOKUP(A4840,'[1]tiendas oct 24'!$A:$AV,39,FALSE)</f>
        <v>#N/A</v>
      </c>
      <c r="Q4840" t="e">
        <f>VLOOKUP(A4840,'[1]tiendas oct 24'!$A:$AV,48,FALSE)</f>
        <v>#N/A</v>
      </c>
      <c r="R4840" t="str">
        <f t="shared" si="151"/>
        <v>0151</v>
      </c>
    </row>
    <row r="4841" spans="1:18" x14ac:dyDescent="0.35">
      <c r="A4841" t="str">
        <f t="shared" si="150"/>
        <v>6A120153</v>
      </c>
      <c r="B4841" t="s">
        <v>392</v>
      </c>
      <c r="C4841">
        <v>153</v>
      </c>
      <c r="D4841" t="s">
        <v>432</v>
      </c>
      <c r="E4841">
        <v>12006446</v>
      </c>
      <c r="F4841" t="s">
        <v>1822</v>
      </c>
      <c r="H4841">
        <v>1</v>
      </c>
      <c r="I4841" t="s">
        <v>718</v>
      </c>
      <c r="J4841">
        <v>12</v>
      </c>
      <c r="K4841">
        <v>0</v>
      </c>
      <c r="L4841" s="1">
        <v>10900</v>
      </c>
      <c r="M4841" s="2">
        <v>61899</v>
      </c>
      <c r="O4841" s="2">
        <v>130800</v>
      </c>
      <c r="P4841" t="e">
        <f>VLOOKUP(A4841,'[1]tiendas oct 24'!$A:$AV,39,FALSE)</f>
        <v>#N/A</v>
      </c>
      <c r="Q4841" t="e">
        <f>VLOOKUP(A4841,'[1]tiendas oct 24'!$A:$AV,48,FALSE)</f>
        <v>#N/A</v>
      </c>
      <c r="R4841" t="str">
        <f t="shared" si="151"/>
        <v>0153</v>
      </c>
    </row>
    <row r="4842" spans="1:18" x14ac:dyDescent="0.35">
      <c r="A4842" t="str">
        <f t="shared" si="150"/>
        <v>6A120154</v>
      </c>
      <c r="B4842" t="s">
        <v>392</v>
      </c>
      <c r="C4842">
        <v>154</v>
      </c>
      <c r="D4842" t="s">
        <v>433</v>
      </c>
      <c r="E4842">
        <v>12006446</v>
      </c>
      <c r="F4842" t="s">
        <v>1822</v>
      </c>
      <c r="H4842">
        <v>1</v>
      </c>
      <c r="I4842" t="s">
        <v>718</v>
      </c>
      <c r="J4842">
        <v>12</v>
      </c>
      <c r="K4842">
        <v>0</v>
      </c>
      <c r="L4842" s="1">
        <v>10900</v>
      </c>
      <c r="M4842" s="2">
        <v>61899</v>
      </c>
      <c r="O4842" s="2">
        <v>130800</v>
      </c>
      <c r="P4842" t="e">
        <f>VLOOKUP(A4842,'[1]tiendas oct 24'!$A:$AV,39,FALSE)</f>
        <v>#N/A</v>
      </c>
      <c r="Q4842" t="e">
        <f>VLOOKUP(A4842,'[1]tiendas oct 24'!$A:$AV,48,FALSE)</f>
        <v>#N/A</v>
      </c>
      <c r="R4842" t="str">
        <f t="shared" si="151"/>
        <v>0154</v>
      </c>
    </row>
    <row r="4843" spans="1:18" x14ac:dyDescent="0.35">
      <c r="A4843" t="str">
        <f t="shared" si="150"/>
        <v>6A120159</v>
      </c>
      <c r="B4843" t="s">
        <v>392</v>
      </c>
      <c r="C4843">
        <v>159</v>
      </c>
      <c r="D4843" t="s">
        <v>434</v>
      </c>
      <c r="E4843">
        <v>12006446</v>
      </c>
      <c r="F4843" t="s">
        <v>1822</v>
      </c>
      <c r="H4843">
        <v>1</v>
      </c>
      <c r="I4843" t="s">
        <v>718</v>
      </c>
      <c r="J4843">
        <v>12</v>
      </c>
      <c r="K4843">
        <v>0</v>
      </c>
      <c r="L4843" s="1">
        <v>10900</v>
      </c>
      <c r="M4843" s="2">
        <v>61899</v>
      </c>
      <c r="O4843" s="2">
        <v>130800</v>
      </c>
      <c r="P4843" t="e">
        <f>VLOOKUP(A4843,'[1]tiendas oct 24'!$A:$AV,39,FALSE)</f>
        <v>#N/A</v>
      </c>
      <c r="Q4843" t="e">
        <f>VLOOKUP(A4843,'[1]tiendas oct 24'!$A:$AV,48,FALSE)</f>
        <v>#N/A</v>
      </c>
      <c r="R4843" t="str">
        <f t="shared" si="151"/>
        <v>0159</v>
      </c>
    </row>
    <row r="4844" spans="1:18" x14ac:dyDescent="0.35">
      <c r="A4844" t="str">
        <f t="shared" si="150"/>
        <v>6A120160</v>
      </c>
      <c r="B4844" t="s">
        <v>392</v>
      </c>
      <c r="C4844">
        <v>160</v>
      </c>
      <c r="D4844" t="s">
        <v>435</v>
      </c>
      <c r="E4844">
        <v>12006446</v>
      </c>
      <c r="F4844" t="s">
        <v>1822</v>
      </c>
      <c r="H4844">
        <v>1</v>
      </c>
      <c r="I4844" t="s">
        <v>718</v>
      </c>
      <c r="J4844">
        <v>12</v>
      </c>
      <c r="K4844">
        <v>0</v>
      </c>
      <c r="L4844" s="1">
        <v>10900</v>
      </c>
      <c r="M4844" s="2">
        <v>61899</v>
      </c>
      <c r="O4844" s="2">
        <v>130800</v>
      </c>
      <c r="P4844" t="e">
        <f>VLOOKUP(A4844,'[1]tiendas oct 24'!$A:$AV,39,FALSE)</f>
        <v>#N/A</v>
      </c>
      <c r="Q4844" t="e">
        <f>VLOOKUP(A4844,'[1]tiendas oct 24'!$A:$AV,48,FALSE)</f>
        <v>#N/A</v>
      </c>
      <c r="R4844" t="str">
        <f t="shared" si="151"/>
        <v>0160</v>
      </c>
    </row>
    <row r="4845" spans="1:18" x14ac:dyDescent="0.35">
      <c r="A4845" t="str">
        <f t="shared" si="150"/>
        <v>6A120170</v>
      </c>
      <c r="B4845" t="s">
        <v>392</v>
      </c>
      <c r="C4845">
        <v>170</v>
      </c>
      <c r="D4845" t="s">
        <v>436</v>
      </c>
      <c r="E4845">
        <v>12006446</v>
      </c>
      <c r="F4845" t="s">
        <v>1822</v>
      </c>
      <c r="H4845">
        <v>0.92</v>
      </c>
      <c r="I4845" t="s">
        <v>718</v>
      </c>
      <c r="J4845">
        <v>11</v>
      </c>
      <c r="K4845">
        <v>0</v>
      </c>
      <c r="L4845" s="1">
        <v>10900</v>
      </c>
      <c r="M4845" s="2">
        <v>56741</v>
      </c>
      <c r="O4845" s="2">
        <v>119900</v>
      </c>
      <c r="P4845" t="e">
        <f>VLOOKUP(A4845,'[1]tiendas oct 24'!$A:$AV,39,FALSE)</f>
        <v>#N/A</v>
      </c>
      <c r="Q4845" t="e">
        <f>VLOOKUP(A4845,'[1]tiendas oct 24'!$A:$AV,48,FALSE)</f>
        <v>#N/A</v>
      </c>
      <c r="R4845" t="str">
        <f t="shared" si="151"/>
        <v>0170</v>
      </c>
    </row>
    <row r="4846" spans="1:18" x14ac:dyDescent="0.35">
      <c r="A4846" t="str">
        <f t="shared" si="150"/>
        <v>6A120172</v>
      </c>
      <c r="B4846" t="s">
        <v>392</v>
      </c>
      <c r="C4846">
        <v>172</v>
      </c>
      <c r="D4846" t="s">
        <v>437</v>
      </c>
      <c r="E4846">
        <v>12006446</v>
      </c>
      <c r="F4846" t="s">
        <v>1822</v>
      </c>
      <c r="H4846">
        <v>1</v>
      </c>
      <c r="I4846" t="s">
        <v>718</v>
      </c>
      <c r="J4846">
        <v>12</v>
      </c>
      <c r="K4846">
        <v>0</v>
      </c>
      <c r="L4846" s="1">
        <v>10900</v>
      </c>
      <c r="M4846" s="2">
        <v>61899</v>
      </c>
      <c r="O4846" s="2">
        <v>130800</v>
      </c>
      <c r="P4846" t="e">
        <f>VLOOKUP(A4846,'[1]tiendas oct 24'!$A:$AV,39,FALSE)</f>
        <v>#N/A</v>
      </c>
      <c r="Q4846" t="e">
        <f>VLOOKUP(A4846,'[1]tiendas oct 24'!$A:$AV,48,FALSE)</f>
        <v>#N/A</v>
      </c>
      <c r="R4846" t="str">
        <f t="shared" si="151"/>
        <v>0172</v>
      </c>
    </row>
    <row r="4847" spans="1:18" x14ac:dyDescent="0.35">
      <c r="A4847" t="str">
        <f t="shared" si="150"/>
        <v>6A120179</v>
      </c>
      <c r="B4847" t="s">
        <v>392</v>
      </c>
      <c r="C4847">
        <v>179</v>
      </c>
      <c r="D4847" t="s">
        <v>438</v>
      </c>
      <c r="E4847">
        <v>12006446</v>
      </c>
      <c r="F4847" t="s">
        <v>1822</v>
      </c>
      <c r="H4847">
        <v>1</v>
      </c>
      <c r="I4847" t="s">
        <v>718</v>
      </c>
      <c r="J4847">
        <v>12</v>
      </c>
      <c r="K4847">
        <v>0</v>
      </c>
      <c r="L4847" s="1">
        <v>10900</v>
      </c>
      <c r="M4847" s="2">
        <v>61899</v>
      </c>
      <c r="O4847" s="2">
        <v>130800</v>
      </c>
      <c r="P4847" t="e">
        <f>VLOOKUP(A4847,'[1]tiendas oct 24'!$A:$AV,39,FALSE)</f>
        <v>#N/A</v>
      </c>
      <c r="Q4847" t="e">
        <f>VLOOKUP(A4847,'[1]tiendas oct 24'!$A:$AV,48,FALSE)</f>
        <v>#N/A</v>
      </c>
      <c r="R4847" t="str">
        <f t="shared" si="151"/>
        <v>0179</v>
      </c>
    </row>
    <row r="4848" spans="1:18" x14ac:dyDescent="0.35">
      <c r="A4848" t="str">
        <f t="shared" si="150"/>
        <v>6A120180</v>
      </c>
      <c r="B4848" t="s">
        <v>392</v>
      </c>
      <c r="C4848">
        <v>180</v>
      </c>
      <c r="D4848" t="s">
        <v>439</v>
      </c>
      <c r="E4848">
        <v>12006446</v>
      </c>
      <c r="F4848" t="s">
        <v>1822</v>
      </c>
      <c r="H4848">
        <v>1</v>
      </c>
      <c r="I4848" t="s">
        <v>718</v>
      </c>
      <c r="J4848">
        <v>12</v>
      </c>
      <c r="K4848">
        <v>0</v>
      </c>
      <c r="L4848" s="1">
        <v>10900</v>
      </c>
      <c r="M4848" s="2">
        <v>61899</v>
      </c>
      <c r="O4848" s="2">
        <v>130800</v>
      </c>
      <c r="P4848" t="e">
        <f>VLOOKUP(A4848,'[1]tiendas oct 24'!$A:$AV,39,FALSE)</f>
        <v>#N/A</v>
      </c>
      <c r="Q4848" t="e">
        <f>VLOOKUP(A4848,'[1]tiendas oct 24'!$A:$AV,48,FALSE)</f>
        <v>#N/A</v>
      </c>
      <c r="R4848" t="str">
        <f t="shared" si="151"/>
        <v>0180</v>
      </c>
    </row>
    <row r="4849" spans="1:18" x14ac:dyDescent="0.35">
      <c r="A4849" t="str">
        <f t="shared" si="150"/>
        <v>6A120185</v>
      </c>
      <c r="B4849" t="s">
        <v>392</v>
      </c>
      <c r="C4849">
        <v>185</v>
      </c>
      <c r="D4849" t="s">
        <v>440</v>
      </c>
      <c r="E4849">
        <v>12006446</v>
      </c>
      <c r="F4849" t="s">
        <v>1822</v>
      </c>
      <c r="H4849">
        <v>1</v>
      </c>
      <c r="I4849" t="s">
        <v>718</v>
      </c>
      <c r="J4849">
        <v>12</v>
      </c>
      <c r="K4849">
        <v>0</v>
      </c>
      <c r="L4849" s="1">
        <v>10900</v>
      </c>
      <c r="M4849" s="2">
        <v>61899</v>
      </c>
      <c r="O4849" s="2">
        <v>130800</v>
      </c>
      <c r="P4849" t="e">
        <f>VLOOKUP(A4849,'[1]tiendas oct 24'!$A:$AV,39,FALSE)</f>
        <v>#N/A</v>
      </c>
      <c r="Q4849" t="e">
        <f>VLOOKUP(A4849,'[1]tiendas oct 24'!$A:$AV,48,FALSE)</f>
        <v>#N/A</v>
      </c>
      <c r="R4849" t="str">
        <f t="shared" si="151"/>
        <v>0185</v>
      </c>
    </row>
    <row r="4850" spans="1:18" x14ac:dyDescent="0.35">
      <c r="A4850" t="str">
        <f t="shared" si="150"/>
        <v>6A120195</v>
      </c>
      <c r="B4850" t="s">
        <v>392</v>
      </c>
      <c r="C4850">
        <v>195</v>
      </c>
      <c r="D4850" t="s">
        <v>443</v>
      </c>
      <c r="E4850">
        <v>12006446</v>
      </c>
      <c r="F4850" t="s">
        <v>1822</v>
      </c>
      <c r="H4850">
        <v>1</v>
      </c>
      <c r="I4850" t="s">
        <v>718</v>
      </c>
      <c r="J4850">
        <v>12</v>
      </c>
      <c r="K4850">
        <v>0</v>
      </c>
      <c r="L4850" s="1">
        <v>10900</v>
      </c>
      <c r="M4850" s="2">
        <v>61899</v>
      </c>
      <c r="O4850" s="2">
        <v>130800</v>
      </c>
      <c r="P4850" t="e">
        <f>VLOOKUP(A4850,'[1]tiendas oct 24'!$A:$AV,39,FALSE)</f>
        <v>#N/A</v>
      </c>
      <c r="Q4850" t="e">
        <f>VLOOKUP(A4850,'[1]tiendas oct 24'!$A:$AV,48,FALSE)</f>
        <v>#N/A</v>
      </c>
      <c r="R4850" t="str">
        <f t="shared" si="151"/>
        <v>0195</v>
      </c>
    </row>
    <row r="4851" spans="1:18" x14ac:dyDescent="0.35">
      <c r="A4851" t="str">
        <f t="shared" si="150"/>
        <v>6A120198</v>
      </c>
      <c r="B4851" t="s">
        <v>392</v>
      </c>
      <c r="C4851">
        <v>198</v>
      </c>
      <c r="D4851" t="s">
        <v>444</v>
      </c>
      <c r="E4851">
        <v>12006446</v>
      </c>
      <c r="F4851" t="s">
        <v>1822</v>
      </c>
      <c r="H4851">
        <v>1</v>
      </c>
      <c r="I4851" t="s">
        <v>718</v>
      </c>
      <c r="J4851">
        <v>12</v>
      </c>
      <c r="K4851">
        <v>0</v>
      </c>
      <c r="L4851" s="1">
        <v>10900</v>
      </c>
      <c r="M4851" s="2">
        <v>61899</v>
      </c>
      <c r="O4851" s="2">
        <v>130800</v>
      </c>
      <c r="P4851" t="e">
        <f>VLOOKUP(A4851,'[1]tiendas oct 24'!$A:$AV,39,FALSE)</f>
        <v>#N/A</v>
      </c>
      <c r="Q4851" t="e">
        <f>VLOOKUP(A4851,'[1]tiendas oct 24'!$A:$AV,48,FALSE)</f>
        <v>#N/A</v>
      </c>
      <c r="R4851" t="str">
        <f t="shared" si="151"/>
        <v>0198</v>
      </c>
    </row>
    <row r="4852" spans="1:18" x14ac:dyDescent="0.35">
      <c r="A4852" t="str">
        <f t="shared" si="150"/>
        <v>6A120201</v>
      </c>
      <c r="B4852" t="s">
        <v>392</v>
      </c>
      <c r="C4852">
        <v>201</v>
      </c>
      <c r="D4852" t="s">
        <v>445</v>
      </c>
      <c r="E4852">
        <v>12006446</v>
      </c>
      <c r="F4852" t="s">
        <v>1822</v>
      </c>
      <c r="H4852">
        <v>1</v>
      </c>
      <c r="I4852" t="s">
        <v>718</v>
      </c>
      <c r="J4852">
        <v>12</v>
      </c>
      <c r="K4852">
        <v>0</v>
      </c>
      <c r="L4852" s="1">
        <v>10900</v>
      </c>
      <c r="M4852" s="2">
        <v>61899</v>
      </c>
      <c r="O4852" s="2">
        <v>130800</v>
      </c>
      <c r="P4852" t="e">
        <f>VLOOKUP(A4852,'[1]tiendas oct 24'!$A:$AV,39,FALSE)</f>
        <v>#N/A</v>
      </c>
      <c r="Q4852" t="e">
        <f>VLOOKUP(A4852,'[1]tiendas oct 24'!$A:$AV,48,FALSE)</f>
        <v>#N/A</v>
      </c>
      <c r="R4852" t="str">
        <f t="shared" si="151"/>
        <v>0201</v>
      </c>
    </row>
    <row r="4853" spans="1:18" x14ac:dyDescent="0.35">
      <c r="A4853" t="str">
        <f t="shared" si="150"/>
        <v>6A120209</v>
      </c>
      <c r="B4853" t="s">
        <v>392</v>
      </c>
      <c r="C4853">
        <v>209</v>
      </c>
      <c r="D4853" t="s">
        <v>447</v>
      </c>
      <c r="E4853">
        <v>12006446</v>
      </c>
      <c r="F4853" t="s">
        <v>1822</v>
      </c>
      <c r="H4853">
        <v>1</v>
      </c>
      <c r="I4853" t="s">
        <v>718</v>
      </c>
      <c r="J4853">
        <v>12</v>
      </c>
      <c r="K4853">
        <v>0</v>
      </c>
      <c r="L4853" s="1">
        <v>10900</v>
      </c>
      <c r="M4853" s="2">
        <v>61899</v>
      </c>
      <c r="O4853" s="2">
        <v>130800</v>
      </c>
      <c r="P4853" t="e">
        <f>VLOOKUP(A4853,'[1]tiendas oct 24'!$A:$AV,39,FALSE)</f>
        <v>#N/A</v>
      </c>
      <c r="Q4853" t="e">
        <f>VLOOKUP(A4853,'[1]tiendas oct 24'!$A:$AV,48,FALSE)</f>
        <v>#N/A</v>
      </c>
      <c r="R4853" t="str">
        <f t="shared" si="151"/>
        <v>0209</v>
      </c>
    </row>
    <row r="4854" spans="1:18" x14ac:dyDescent="0.35">
      <c r="A4854" t="str">
        <f t="shared" si="150"/>
        <v>6A120215</v>
      </c>
      <c r="B4854" t="s">
        <v>392</v>
      </c>
      <c r="C4854">
        <v>215</v>
      </c>
      <c r="D4854" t="s">
        <v>449</v>
      </c>
      <c r="E4854">
        <v>12006446</v>
      </c>
      <c r="F4854" t="s">
        <v>1822</v>
      </c>
      <c r="H4854">
        <v>1</v>
      </c>
      <c r="I4854" t="s">
        <v>718</v>
      </c>
      <c r="J4854">
        <v>12</v>
      </c>
      <c r="K4854">
        <v>0</v>
      </c>
      <c r="L4854" s="1">
        <v>10900</v>
      </c>
      <c r="M4854" s="2">
        <v>61899</v>
      </c>
      <c r="O4854" s="2">
        <v>130800</v>
      </c>
      <c r="P4854" t="e">
        <f>VLOOKUP(A4854,'[1]tiendas oct 24'!$A:$AV,39,FALSE)</f>
        <v>#N/A</v>
      </c>
      <c r="Q4854" t="e">
        <f>VLOOKUP(A4854,'[1]tiendas oct 24'!$A:$AV,48,FALSE)</f>
        <v>#N/A</v>
      </c>
      <c r="R4854" t="str">
        <f t="shared" si="151"/>
        <v>0215</v>
      </c>
    </row>
    <row r="4855" spans="1:18" x14ac:dyDescent="0.35">
      <c r="A4855" t="str">
        <f t="shared" si="150"/>
        <v>6A120219</v>
      </c>
      <c r="B4855" t="s">
        <v>392</v>
      </c>
      <c r="C4855">
        <v>219</v>
      </c>
      <c r="D4855" t="s">
        <v>450</v>
      </c>
      <c r="E4855">
        <v>12006446</v>
      </c>
      <c r="F4855" t="s">
        <v>1822</v>
      </c>
      <c r="H4855">
        <v>1</v>
      </c>
      <c r="I4855" t="s">
        <v>718</v>
      </c>
      <c r="J4855">
        <v>12</v>
      </c>
      <c r="K4855">
        <v>0</v>
      </c>
      <c r="L4855" s="1">
        <v>10900</v>
      </c>
      <c r="M4855" s="2">
        <v>61899</v>
      </c>
      <c r="O4855" s="2">
        <v>130800</v>
      </c>
      <c r="P4855" t="e">
        <f>VLOOKUP(A4855,'[1]tiendas oct 24'!$A:$AV,39,FALSE)</f>
        <v>#N/A</v>
      </c>
      <c r="Q4855" t="e">
        <f>VLOOKUP(A4855,'[1]tiendas oct 24'!$A:$AV,48,FALSE)</f>
        <v>#N/A</v>
      </c>
      <c r="R4855" t="str">
        <f t="shared" si="151"/>
        <v>0219</v>
      </c>
    </row>
    <row r="4856" spans="1:18" x14ac:dyDescent="0.35">
      <c r="A4856" t="str">
        <f t="shared" si="150"/>
        <v>6A120226</v>
      </c>
      <c r="B4856" t="s">
        <v>392</v>
      </c>
      <c r="C4856">
        <v>226</v>
      </c>
      <c r="D4856" t="s">
        <v>452</v>
      </c>
      <c r="E4856">
        <v>12006446</v>
      </c>
      <c r="F4856" t="s">
        <v>1822</v>
      </c>
      <c r="H4856">
        <v>1</v>
      </c>
      <c r="I4856" t="s">
        <v>718</v>
      </c>
      <c r="J4856">
        <v>12</v>
      </c>
      <c r="K4856">
        <v>0</v>
      </c>
      <c r="L4856" s="1">
        <v>10900</v>
      </c>
      <c r="M4856" s="2">
        <v>61899</v>
      </c>
      <c r="O4856" s="2">
        <v>130800</v>
      </c>
      <c r="P4856" t="e">
        <f>VLOOKUP(A4856,'[1]tiendas oct 24'!$A:$AV,39,FALSE)</f>
        <v>#N/A</v>
      </c>
      <c r="Q4856" t="e">
        <f>VLOOKUP(A4856,'[1]tiendas oct 24'!$A:$AV,48,FALSE)</f>
        <v>#N/A</v>
      </c>
      <c r="R4856" t="str">
        <f t="shared" si="151"/>
        <v>0226</v>
      </c>
    </row>
    <row r="4857" spans="1:18" x14ac:dyDescent="0.35">
      <c r="A4857" t="str">
        <f t="shared" si="150"/>
        <v>6A120227</v>
      </c>
      <c r="B4857" t="s">
        <v>392</v>
      </c>
      <c r="C4857">
        <v>227</v>
      </c>
      <c r="D4857" t="s">
        <v>453</v>
      </c>
      <c r="E4857">
        <v>12006446</v>
      </c>
      <c r="F4857" t="s">
        <v>1822</v>
      </c>
      <c r="H4857">
        <v>1</v>
      </c>
      <c r="I4857" t="s">
        <v>718</v>
      </c>
      <c r="J4857">
        <v>12</v>
      </c>
      <c r="K4857">
        <v>0</v>
      </c>
      <c r="L4857" s="1">
        <v>10900</v>
      </c>
      <c r="M4857" s="2">
        <v>61899</v>
      </c>
      <c r="O4857" s="2">
        <v>130800</v>
      </c>
      <c r="P4857" t="e">
        <f>VLOOKUP(A4857,'[1]tiendas oct 24'!$A:$AV,39,FALSE)</f>
        <v>#N/A</v>
      </c>
      <c r="Q4857" t="e">
        <f>VLOOKUP(A4857,'[1]tiendas oct 24'!$A:$AV,48,FALSE)</f>
        <v>#N/A</v>
      </c>
      <c r="R4857" t="str">
        <f t="shared" si="151"/>
        <v>0227</v>
      </c>
    </row>
    <row r="4858" spans="1:18" x14ac:dyDescent="0.35">
      <c r="A4858" t="str">
        <f t="shared" si="150"/>
        <v>6A120228</v>
      </c>
      <c r="B4858" t="s">
        <v>392</v>
      </c>
      <c r="C4858">
        <v>228</v>
      </c>
      <c r="D4858" t="s">
        <v>454</v>
      </c>
      <c r="E4858">
        <v>12006446</v>
      </c>
      <c r="F4858" t="s">
        <v>1822</v>
      </c>
      <c r="H4858">
        <v>1</v>
      </c>
      <c r="I4858" t="s">
        <v>718</v>
      </c>
      <c r="J4858">
        <v>12</v>
      </c>
      <c r="K4858">
        <v>0</v>
      </c>
      <c r="L4858" s="1">
        <v>10900</v>
      </c>
      <c r="M4858" s="2">
        <v>61899</v>
      </c>
      <c r="O4858" s="2">
        <v>130800</v>
      </c>
      <c r="P4858" t="e">
        <f>VLOOKUP(A4858,'[1]tiendas oct 24'!$A:$AV,39,FALSE)</f>
        <v>#N/A</v>
      </c>
      <c r="Q4858" t="e">
        <f>VLOOKUP(A4858,'[1]tiendas oct 24'!$A:$AV,48,FALSE)</f>
        <v>#N/A</v>
      </c>
      <c r="R4858" t="str">
        <f t="shared" si="151"/>
        <v>0228</v>
      </c>
    </row>
    <row r="4859" spans="1:18" x14ac:dyDescent="0.35">
      <c r="A4859" t="str">
        <f t="shared" si="150"/>
        <v>6A120240</v>
      </c>
      <c r="B4859" t="s">
        <v>392</v>
      </c>
      <c r="C4859">
        <v>240</v>
      </c>
      <c r="D4859" t="s">
        <v>456</v>
      </c>
      <c r="E4859">
        <v>12006446</v>
      </c>
      <c r="F4859" t="s">
        <v>1822</v>
      </c>
      <c r="H4859">
        <v>0.92</v>
      </c>
      <c r="I4859" t="s">
        <v>718</v>
      </c>
      <c r="J4859">
        <v>11</v>
      </c>
      <c r="K4859">
        <v>0</v>
      </c>
      <c r="L4859" s="1">
        <v>10900</v>
      </c>
      <c r="M4859" s="2">
        <v>56741</v>
      </c>
      <c r="O4859" s="2">
        <v>119900</v>
      </c>
      <c r="P4859" t="e">
        <f>VLOOKUP(A4859,'[1]tiendas oct 24'!$A:$AV,39,FALSE)</f>
        <v>#N/A</v>
      </c>
      <c r="Q4859" t="e">
        <f>VLOOKUP(A4859,'[1]tiendas oct 24'!$A:$AV,48,FALSE)</f>
        <v>#N/A</v>
      </c>
      <c r="R4859" t="str">
        <f t="shared" si="151"/>
        <v>0240</v>
      </c>
    </row>
    <row r="4860" spans="1:18" x14ac:dyDescent="0.35">
      <c r="A4860" t="str">
        <f t="shared" si="150"/>
        <v>6A120243</v>
      </c>
      <c r="B4860" t="s">
        <v>392</v>
      </c>
      <c r="C4860">
        <v>243</v>
      </c>
      <c r="D4860" t="s">
        <v>458</v>
      </c>
      <c r="E4860">
        <v>12006446</v>
      </c>
      <c r="F4860" t="s">
        <v>1822</v>
      </c>
      <c r="H4860">
        <v>1</v>
      </c>
      <c r="I4860" t="s">
        <v>718</v>
      </c>
      <c r="J4860">
        <v>12</v>
      </c>
      <c r="K4860">
        <v>0</v>
      </c>
      <c r="L4860" s="1">
        <v>10900</v>
      </c>
      <c r="M4860" s="2">
        <v>61899</v>
      </c>
      <c r="O4860" s="2">
        <v>130800</v>
      </c>
      <c r="P4860" t="e">
        <f>VLOOKUP(A4860,'[1]tiendas oct 24'!$A:$AV,39,FALSE)</f>
        <v>#N/A</v>
      </c>
      <c r="Q4860" t="e">
        <f>VLOOKUP(A4860,'[1]tiendas oct 24'!$A:$AV,48,FALSE)</f>
        <v>#N/A</v>
      </c>
      <c r="R4860" t="str">
        <f t="shared" si="151"/>
        <v>0243</v>
      </c>
    </row>
    <row r="4861" spans="1:18" x14ac:dyDescent="0.35">
      <c r="A4861" t="str">
        <f t="shared" si="150"/>
        <v>6A120245</v>
      </c>
      <c r="B4861" t="s">
        <v>392</v>
      </c>
      <c r="C4861">
        <v>245</v>
      </c>
      <c r="D4861" t="s">
        <v>459</v>
      </c>
      <c r="E4861">
        <v>12006446</v>
      </c>
      <c r="F4861" t="s">
        <v>1822</v>
      </c>
      <c r="H4861">
        <v>1</v>
      </c>
      <c r="I4861" t="s">
        <v>718</v>
      </c>
      <c r="J4861">
        <v>12</v>
      </c>
      <c r="K4861">
        <v>0</v>
      </c>
      <c r="L4861" s="1">
        <v>10900</v>
      </c>
      <c r="M4861" s="2">
        <v>61899</v>
      </c>
      <c r="O4861" s="2">
        <v>130800</v>
      </c>
      <c r="P4861" t="e">
        <f>VLOOKUP(A4861,'[1]tiendas oct 24'!$A:$AV,39,FALSE)</f>
        <v>#N/A</v>
      </c>
      <c r="Q4861" t="e">
        <f>VLOOKUP(A4861,'[1]tiendas oct 24'!$A:$AV,48,FALSE)</f>
        <v>#N/A</v>
      </c>
      <c r="R4861" t="str">
        <f t="shared" si="151"/>
        <v>0245</v>
      </c>
    </row>
    <row r="4862" spans="1:18" x14ac:dyDescent="0.35">
      <c r="A4862" t="str">
        <f t="shared" si="150"/>
        <v>6A120254</v>
      </c>
      <c r="B4862" t="s">
        <v>392</v>
      </c>
      <c r="C4862">
        <v>254</v>
      </c>
      <c r="D4862" t="s">
        <v>460</v>
      </c>
      <c r="E4862">
        <v>12006446</v>
      </c>
      <c r="F4862" t="s">
        <v>1822</v>
      </c>
      <c r="H4862">
        <v>1</v>
      </c>
      <c r="I4862" t="s">
        <v>718</v>
      </c>
      <c r="J4862">
        <v>12</v>
      </c>
      <c r="K4862">
        <v>0</v>
      </c>
      <c r="L4862" s="1">
        <v>10900</v>
      </c>
      <c r="M4862" s="2">
        <v>61899</v>
      </c>
      <c r="O4862" s="2">
        <v>130800</v>
      </c>
      <c r="P4862" t="e">
        <f>VLOOKUP(A4862,'[1]tiendas oct 24'!$A:$AV,39,FALSE)</f>
        <v>#N/A</v>
      </c>
      <c r="Q4862" t="e">
        <f>VLOOKUP(A4862,'[1]tiendas oct 24'!$A:$AV,48,FALSE)</f>
        <v>#N/A</v>
      </c>
      <c r="R4862" t="str">
        <f t="shared" si="151"/>
        <v>0254</v>
      </c>
    </row>
    <row r="4863" spans="1:18" x14ac:dyDescent="0.35">
      <c r="A4863" t="str">
        <f t="shared" si="150"/>
        <v>6A120256</v>
      </c>
      <c r="B4863" t="s">
        <v>392</v>
      </c>
      <c r="C4863">
        <v>256</v>
      </c>
      <c r="D4863" t="s">
        <v>461</v>
      </c>
      <c r="E4863">
        <v>12006446</v>
      </c>
      <c r="F4863" t="s">
        <v>1822</v>
      </c>
      <c r="H4863">
        <v>1</v>
      </c>
      <c r="I4863" t="s">
        <v>718</v>
      </c>
      <c r="J4863">
        <v>12</v>
      </c>
      <c r="K4863">
        <v>0</v>
      </c>
      <c r="L4863" s="1">
        <v>10900</v>
      </c>
      <c r="M4863" s="2">
        <v>61899</v>
      </c>
      <c r="O4863" s="2">
        <v>130800</v>
      </c>
      <c r="P4863" t="e">
        <f>VLOOKUP(A4863,'[1]tiendas oct 24'!$A:$AV,39,FALSE)</f>
        <v>#N/A</v>
      </c>
      <c r="Q4863" t="e">
        <f>VLOOKUP(A4863,'[1]tiendas oct 24'!$A:$AV,48,FALSE)</f>
        <v>#N/A</v>
      </c>
      <c r="R4863" t="str">
        <f t="shared" si="151"/>
        <v>0256</v>
      </c>
    </row>
    <row r="4864" spans="1:18" x14ac:dyDescent="0.35">
      <c r="A4864" t="str">
        <f t="shared" si="150"/>
        <v>6A120263</v>
      </c>
      <c r="B4864" t="s">
        <v>392</v>
      </c>
      <c r="C4864">
        <v>263</v>
      </c>
      <c r="D4864" t="s">
        <v>463</v>
      </c>
      <c r="E4864">
        <v>12006446</v>
      </c>
      <c r="F4864" t="s">
        <v>1822</v>
      </c>
      <c r="H4864">
        <v>1</v>
      </c>
      <c r="I4864" t="s">
        <v>718</v>
      </c>
      <c r="J4864">
        <v>12</v>
      </c>
      <c r="K4864">
        <v>0</v>
      </c>
      <c r="L4864" s="1">
        <v>10900</v>
      </c>
      <c r="M4864" s="2">
        <v>61899</v>
      </c>
      <c r="O4864" s="2">
        <v>130800</v>
      </c>
      <c r="P4864" t="e">
        <f>VLOOKUP(A4864,'[1]tiendas oct 24'!$A:$AV,39,FALSE)</f>
        <v>#N/A</v>
      </c>
      <c r="Q4864" t="e">
        <f>VLOOKUP(A4864,'[1]tiendas oct 24'!$A:$AV,48,FALSE)</f>
        <v>#N/A</v>
      </c>
      <c r="R4864" t="str">
        <f t="shared" si="151"/>
        <v>0263</v>
      </c>
    </row>
    <row r="4865" spans="1:18" x14ac:dyDescent="0.35">
      <c r="A4865" t="str">
        <f t="shared" si="150"/>
        <v>6A120267</v>
      </c>
      <c r="B4865" t="s">
        <v>392</v>
      </c>
      <c r="C4865">
        <v>267</v>
      </c>
      <c r="D4865" t="s">
        <v>464</v>
      </c>
      <c r="E4865">
        <v>12006446</v>
      </c>
      <c r="F4865" t="s">
        <v>1822</v>
      </c>
      <c r="H4865">
        <v>1</v>
      </c>
      <c r="I4865" t="s">
        <v>718</v>
      </c>
      <c r="J4865">
        <v>12</v>
      </c>
      <c r="K4865">
        <v>0</v>
      </c>
      <c r="L4865" s="1">
        <v>10900</v>
      </c>
      <c r="M4865" s="2">
        <v>61899</v>
      </c>
      <c r="O4865" s="2">
        <v>130800</v>
      </c>
      <c r="P4865" t="e">
        <f>VLOOKUP(A4865,'[1]tiendas oct 24'!$A:$AV,39,FALSE)</f>
        <v>#N/A</v>
      </c>
      <c r="Q4865" t="e">
        <f>VLOOKUP(A4865,'[1]tiendas oct 24'!$A:$AV,48,FALSE)</f>
        <v>#N/A</v>
      </c>
      <c r="R4865" t="str">
        <f t="shared" si="151"/>
        <v>0267</v>
      </c>
    </row>
    <row r="4866" spans="1:18" x14ac:dyDescent="0.35">
      <c r="A4866" t="str">
        <f t="shared" si="150"/>
        <v>6A120277</v>
      </c>
      <c r="B4866" t="s">
        <v>392</v>
      </c>
      <c r="C4866">
        <v>277</v>
      </c>
      <c r="D4866" t="s">
        <v>467</v>
      </c>
      <c r="E4866">
        <v>12006446</v>
      </c>
      <c r="F4866" t="s">
        <v>1822</v>
      </c>
      <c r="H4866">
        <v>1</v>
      </c>
      <c r="I4866" t="s">
        <v>718</v>
      </c>
      <c r="J4866">
        <v>12</v>
      </c>
      <c r="K4866">
        <v>0</v>
      </c>
      <c r="L4866" s="1">
        <v>10900</v>
      </c>
      <c r="M4866" s="2">
        <v>61899</v>
      </c>
      <c r="O4866" s="2">
        <v>130800</v>
      </c>
      <c r="P4866" t="e">
        <f>VLOOKUP(A4866,'[1]tiendas oct 24'!$A:$AV,39,FALSE)</f>
        <v>#N/A</v>
      </c>
      <c r="Q4866" t="e">
        <f>VLOOKUP(A4866,'[1]tiendas oct 24'!$A:$AV,48,FALSE)</f>
        <v>#N/A</v>
      </c>
      <c r="R4866" t="str">
        <f t="shared" si="151"/>
        <v>0277</v>
      </c>
    </row>
    <row r="4867" spans="1:18" x14ac:dyDescent="0.35">
      <c r="A4867" t="str">
        <f t="shared" ref="A4867:A4930" si="152">_xlfn.CONCAT(TRIM(B4867),R4867)</f>
        <v>6A120283</v>
      </c>
      <c r="B4867" t="s">
        <v>392</v>
      </c>
      <c r="C4867">
        <v>283</v>
      </c>
      <c r="D4867" t="s">
        <v>470</v>
      </c>
      <c r="E4867">
        <v>12006446</v>
      </c>
      <c r="F4867" t="s">
        <v>1822</v>
      </c>
      <c r="H4867">
        <v>1</v>
      </c>
      <c r="I4867" t="s">
        <v>718</v>
      </c>
      <c r="J4867">
        <v>12</v>
      </c>
      <c r="K4867">
        <v>0</v>
      </c>
      <c r="L4867" s="1">
        <v>10900</v>
      </c>
      <c r="M4867" s="2">
        <v>61899</v>
      </c>
      <c r="O4867" s="2">
        <v>130800</v>
      </c>
      <c r="P4867" t="e">
        <f>VLOOKUP(A4867,'[1]tiendas oct 24'!$A:$AV,39,FALSE)</f>
        <v>#N/A</v>
      </c>
      <c r="Q4867" t="e">
        <f>VLOOKUP(A4867,'[1]tiendas oct 24'!$A:$AV,48,FALSE)</f>
        <v>#N/A</v>
      </c>
      <c r="R4867" t="str">
        <f t="shared" ref="R4867:R4930" si="153">_xlfn.CONCAT(REPT(0,4-LEN(C4867)),C4867)</f>
        <v>0283</v>
      </c>
    </row>
    <row r="4868" spans="1:18" x14ac:dyDescent="0.35">
      <c r="A4868" t="str">
        <f t="shared" si="152"/>
        <v>6A120285</v>
      </c>
      <c r="B4868" t="s">
        <v>392</v>
      </c>
      <c r="C4868">
        <v>285</v>
      </c>
      <c r="D4868" t="s">
        <v>471</v>
      </c>
      <c r="E4868">
        <v>12006446</v>
      </c>
      <c r="F4868" t="s">
        <v>1822</v>
      </c>
      <c r="H4868">
        <v>1</v>
      </c>
      <c r="I4868" t="s">
        <v>718</v>
      </c>
      <c r="J4868">
        <v>12</v>
      </c>
      <c r="K4868">
        <v>0</v>
      </c>
      <c r="L4868" s="1">
        <v>10900</v>
      </c>
      <c r="M4868" s="2">
        <v>61899</v>
      </c>
      <c r="O4868" s="2">
        <v>130800</v>
      </c>
      <c r="P4868" t="e">
        <f>VLOOKUP(A4868,'[1]tiendas oct 24'!$A:$AV,39,FALSE)</f>
        <v>#N/A</v>
      </c>
      <c r="Q4868" t="e">
        <f>VLOOKUP(A4868,'[1]tiendas oct 24'!$A:$AV,48,FALSE)</f>
        <v>#N/A</v>
      </c>
      <c r="R4868" t="str">
        <f t="shared" si="153"/>
        <v>0285</v>
      </c>
    </row>
    <row r="4869" spans="1:18" x14ac:dyDescent="0.35">
      <c r="A4869" t="str">
        <f t="shared" si="152"/>
        <v>6A120289</v>
      </c>
      <c r="B4869" t="s">
        <v>392</v>
      </c>
      <c r="C4869">
        <v>289</v>
      </c>
      <c r="D4869" t="s">
        <v>472</v>
      </c>
      <c r="E4869">
        <v>12006446</v>
      </c>
      <c r="F4869" t="s">
        <v>1822</v>
      </c>
      <c r="H4869">
        <v>1</v>
      </c>
      <c r="I4869" t="s">
        <v>718</v>
      </c>
      <c r="J4869">
        <v>12</v>
      </c>
      <c r="K4869">
        <v>0</v>
      </c>
      <c r="L4869" s="1">
        <v>10900</v>
      </c>
      <c r="M4869" s="2">
        <v>61899</v>
      </c>
      <c r="O4869" s="2">
        <v>130800</v>
      </c>
      <c r="P4869" t="e">
        <f>VLOOKUP(A4869,'[1]tiendas oct 24'!$A:$AV,39,FALSE)</f>
        <v>#N/A</v>
      </c>
      <c r="Q4869" t="e">
        <f>VLOOKUP(A4869,'[1]tiendas oct 24'!$A:$AV,48,FALSE)</f>
        <v>#N/A</v>
      </c>
      <c r="R4869" t="str">
        <f t="shared" si="153"/>
        <v>0289</v>
      </c>
    </row>
    <row r="4870" spans="1:18" x14ac:dyDescent="0.35">
      <c r="A4870" t="str">
        <f t="shared" si="152"/>
        <v>6A120295</v>
      </c>
      <c r="B4870" t="s">
        <v>392</v>
      </c>
      <c r="C4870">
        <v>295</v>
      </c>
      <c r="D4870" t="s">
        <v>473</v>
      </c>
      <c r="E4870">
        <v>12006446</v>
      </c>
      <c r="F4870" t="s">
        <v>1822</v>
      </c>
      <c r="H4870">
        <v>1</v>
      </c>
      <c r="I4870" t="s">
        <v>718</v>
      </c>
      <c r="J4870">
        <v>12</v>
      </c>
      <c r="K4870">
        <v>0</v>
      </c>
      <c r="L4870" s="1">
        <v>10900</v>
      </c>
      <c r="M4870" s="2">
        <v>61899</v>
      </c>
      <c r="O4870" s="2">
        <v>130800</v>
      </c>
      <c r="P4870" t="e">
        <f>VLOOKUP(A4870,'[1]tiendas oct 24'!$A:$AV,39,FALSE)</f>
        <v>#N/A</v>
      </c>
      <c r="Q4870" t="e">
        <f>VLOOKUP(A4870,'[1]tiendas oct 24'!$A:$AV,48,FALSE)</f>
        <v>#N/A</v>
      </c>
      <c r="R4870" t="str">
        <f t="shared" si="153"/>
        <v>0295</v>
      </c>
    </row>
    <row r="4871" spans="1:18" x14ac:dyDescent="0.35">
      <c r="A4871" t="str">
        <f t="shared" si="152"/>
        <v>6A120301</v>
      </c>
      <c r="B4871" t="s">
        <v>392</v>
      </c>
      <c r="C4871">
        <v>301</v>
      </c>
      <c r="D4871" t="s">
        <v>474</v>
      </c>
      <c r="E4871">
        <v>12006446</v>
      </c>
      <c r="F4871" t="s">
        <v>1822</v>
      </c>
      <c r="H4871">
        <v>1</v>
      </c>
      <c r="I4871" t="s">
        <v>718</v>
      </c>
      <c r="J4871">
        <v>12</v>
      </c>
      <c r="K4871">
        <v>0</v>
      </c>
      <c r="L4871" s="1">
        <v>10900</v>
      </c>
      <c r="M4871" s="2">
        <v>61899</v>
      </c>
      <c r="O4871" s="2">
        <v>130800</v>
      </c>
      <c r="P4871" t="e">
        <f>VLOOKUP(A4871,'[1]tiendas oct 24'!$A:$AV,39,FALSE)</f>
        <v>#N/A</v>
      </c>
      <c r="Q4871" t="e">
        <f>VLOOKUP(A4871,'[1]tiendas oct 24'!$A:$AV,48,FALSE)</f>
        <v>#N/A</v>
      </c>
      <c r="R4871" t="str">
        <f t="shared" si="153"/>
        <v>0301</v>
      </c>
    </row>
    <row r="4872" spans="1:18" x14ac:dyDescent="0.35">
      <c r="A4872" t="str">
        <f t="shared" si="152"/>
        <v>6A120001</v>
      </c>
      <c r="B4872" t="s">
        <v>392</v>
      </c>
      <c r="C4872">
        <v>1</v>
      </c>
      <c r="D4872" t="s">
        <v>393</v>
      </c>
      <c r="E4872">
        <v>12006478</v>
      </c>
      <c r="F4872" t="s">
        <v>1826</v>
      </c>
      <c r="H4872">
        <v>1</v>
      </c>
      <c r="I4872" t="s">
        <v>17</v>
      </c>
      <c r="J4872">
        <v>24</v>
      </c>
      <c r="K4872">
        <v>0</v>
      </c>
      <c r="L4872" s="1">
        <v>3900</v>
      </c>
      <c r="M4872" s="2">
        <v>46301</v>
      </c>
      <c r="O4872" s="2">
        <v>93600</v>
      </c>
      <c r="P4872" t="e">
        <f>VLOOKUP(A4872,'[1]tiendas oct 24'!$A:$AV,39,FALSE)</f>
        <v>#N/A</v>
      </c>
      <c r="Q4872" t="e">
        <f>VLOOKUP(A4872,'[1]tiendas oct 24'!$A:$AV,48,FALSE)</f>
        <v>#N/A</v>
      </c>
      <c r="R4872" t="str">
        <f t="shared" si="153"/>
        <v>0001</v>
      </c>
    </row>
    <row r="4873" spans="1:18" x14ac:dyDescent="0.35">
      <c r="A4873" t="str">
        <f t="shared" si="152"/>
        <v>6A120002</v>
      </c>
      <c r="B4873" t="s">
        <v>392</v>
      </c>
      <c r="C4873">
        <v>2</v>
      </c>
      <c r="D4873" t="s">
        <v>394</v>
      </c>
      <c r="E4873">
        <v>12006478</v>
      </c>
      <c r="F4873" t="s">
        <v>1826</v>
      </c>
      <c r="H4873">
        <v>1</v>
      </c>
      <c r="I4873" t="s">
        <v>17</v>
      </c>
      <c r="J4873">
        <v>24</v>
      </c>
      <c r="K4873">
        <v>0</v>
      </c>
      <c r="L4873" s="1">
        <v>3900</v>
      </c>
      <c r="M4873" s="2">
        <v>46301</v>
      </c>
      <c r="O4873" s="2">
        <v>93600</v>
      </c>
      <c r="P4873" t="e">
        <f>VLOOKUP(A4873,'[1]tiendas oct 24'!$A:$AV,39,FALSE)</f>
        <v>#N/A</v>
      </c>
      <c r="Q4873" t="e">
        <f>VLOOKUP(A4873,'[1]tiendas oct 24'!$A:$AV,48,FALSE)</f>
        <v>#N/A</v>
      </c>
      <c r="R4873" t="str">
        <f t="shared" si="153"/>
        <v>0002</v>
      </c>
    </row>
    <row r="4874" spans="1:18" x14ac:dyDescent="0.35">
      <c r="A4874" t="str">
        <f t="shared" si="152"/>
        <v>6A120003</v>
      </c>
      <c r="B4874" t="s">
        <v>392</v>
      </c>
      <c r="C4874">
        <v>3</v>
      </c>
      <c r="D4874" t="s">
        <v>395</v>
      </c>
      <c r="E4874">
        <v>12006478</v>
      </c>
      <c r="F4874" t="s">
        <v>1826</v>
      </c>
      <c r="H4874">
        <v>1</v>
      </c>
      <c r="I4874" t="s">
        <v>17</v>
      </c>
      <c r="J4874">
        <v>24</v>
      </c>
      <c r="K4874">
        <v>0</v>
      </c>
      <c r="L4874" s="1">
        <v>3900</v>
      </c>
      <c r="M4874" s="2">
        <v>46301</v>
      </c>
      <c r="O4874" s="2">
        <v>93600</v>
      </c>
      <c r="P4874" t="e">
        <f>VLOOKUP(A4874,'[1]tiendas oct 24'!$A:$AV,39,FALSE)</f>
        <v>#N/A</v>
      </c>
      <c r="Q4874" t="e">
        <f>VLOOKUP(A4874,'[1]tiendas oct 24'!$A:$AV,48,FALSE)</f>
        <v>#N/A</v>
      </c>
      <c r="R4874" t="str">
        <f t="shared" si="153"/>
        <v>0003</v>
      </c>
    </row>
    <row r="4875" spans="1:18" x14ac:dyDescent="0.35">
      <c r="A4875" t="str">
        <f t="shared" si="152"/>
        <v>6A120004</v>
      </c>
      <c r="B4875" t="s">
        <v>392</v>
      </c>
      <c r="C4875">
        <v>4</v>
      </c>
      <c r="D4875" t="s">
        <v>396</v>
      </c>
      <c r="E4875">
        <v>12006478</v>
      </c>
      <c r="F4875" t="s">
        <v>1826</v>
      </c>
      <c r="H4875">
        <v>1</v>
      </c>
      <c r="I4875" t="s">
        <v>17</v>
      </c>
      <c r="J4875">
        <v>24</v>
      </c>
      <c r="K4875">
        <v>0</v>
      </c>
      <c r="L4875" s="1">
        <v>3900</v>
      </c>
      <c r="M4875" s="2">
        <v>46301</v>
      </c>
      <c r="O4875" s="2">
        <v>93600</v>
      </c>
      <c r="P4875" t="e">
        <f>VLOOKUP(A4875,'[1]tiendas oct 24'!$A:$AV,39,FALSE)</f>
        <v>#N/A</v>
      </c>
      <c r="Q4875" t="e">
        <f>VLOOKUP(A4875,'[1]tiendas oct 24'!$A:$AV,48,FALSE)</f>
        <v>#N/A</v>
      </c>
      <c r="R4875" t="str">
        <f t="shared" si="153"/>
        <v>0004</v>
      </c>
    </row>
    <row r="4876" spans="1:18" x14ac:dyDescent="0.35">
      <c r="A4876" t="str">
        <f t="shared" si="152"/>
        <v>6A120007</v>
      </c>
      <c r="B4876" t="s">
        <v>392</v>
      </c>
      <c r="C4876">
        <v>7</v>
      </c>
      <c r="D4876" t="s">
        <v>397</v>
      </c>
      <c r="E4876">
        <v>12006478</v>
      </c>
      <c r="F4876" t="s">
        <v>1826</v>
      </c>
      <c r="H4876">
        <v>1</v>
      </c>
      <c r="I4876" t="s">
        <v>17</v>
      </c>
      <c r="J4876">
        <v>24</v>
      </c>
      <c r="K4876">
        <v>0</v>
      </c>
      <c r="L4876" s="1">
        <v>3900</v>
      </c>
      <c r="M4876" s="2">
        <v>46301</v>
      </c>
      <c r="O4876" s="2">
        <v>93600</v>
      </c>
      <c r="P4876" t="e">
        <f>VLOOKUP(A4876,'[1]tiendas oct 24'!$A:$AV,39,FALSE)</f>
        <v>#N/A</v>
      </c>
      <c r="Q4876" t="e">
        <f>VLOOKUP(A4876,'[1]tiendas oct 24'!$A:$AV,48,FALSE)</f>
        <v>#N/A</v>
      </c>
      <c r="R4876" t="str">
        <f t="shared" si="153"/>
        <v>0007</v>
      </c>
    </row>
    <row r="4877" spans="1:18" x14ac:dyDescent="0.35">
      <c r="A4877" t="str">
        <f t="shared" si="152"/>
        <v>6A120008</v>
      </c>
      <c r="B4877" t="s">
        <v>392</v>
      </c>
      <c r="C4877">
        <v>8</v>
      </c>
      <c r="D4877" t="s">
        <v>398</v>
      </c>
      <c r="E4877">
        <v>12006478</v>
      </c>
      <c r="F4877" t="s">
        <v>1826</v>
      </c>
      <c r="H4877">
        <v>1</v>
      </c>
      <c r="I4877" t="s">
        <v>17</v>
      </c>
      <c r="J4877">
        <v>24</v>
      </c>
      <c r="K4877">
        <v>0</v>
      </c>
      <c r="L4877" s="1">
        <v>3900</v>
      </c>
      <c r="M4877" s="2">
        <v>46301</v>
      </c>
      <c r="O4877" s="2">
        <v>93600</v>
      </c>
      <c r="P4877" t="e">
        <f>VLOOKUP(A4877,'[1]tiendas oct 24'!$A:$AV,39,FALSE)</f>
        <v>#N/A</v>
      </c>
      <c r="Q4877" t="e">
        <f>VLOOKUP(A4877,'[1]tiendas oct 24'!$A:$AV,48,FALSE)</f>
        <v>#N/A</v>
      </c>
      <c r="R4877" t="str">
        <f t="shared" si="153"/>
        <v>0008</v>
      </c>
    </row>
    <row r="4878" spans="1:18" x14ac:dyDescent="0.35">
      <c r="A4878" t="str">
        <f t="shared" si="152"/>
        <v>6A120011</v>
      </c>
      <c r="B4878" t="s">
        <v>392</v>
      </c>
      <c r="C4878">
        <v>11</v>
      </c>
      <c r="D4878" t="s">
        <v>399</v>
      </c>
      <c r="E4878">
        <v>12006478</v>
      </c>
      <c r="F4878" t="s">
        <v>1826</v>
      </c>
      <c r="H4878">
        <v>1</v>
      </c>
      <c r="I4878" t="s">
        <v>17</v>
      </c>
      <c r="J4878">
        <v>24</v>
      </c>
      <c r="K4878">
        <v>0</v>
      </c>
      <c r="L4878" s="1">
        <v>3900</v>
      </c>
      <c r="M4878" s="2">
        <v>46301</v>
      </c>
      <c r="O4878" s="2">
        <v>93600</v>
      </c>
      <c r="P4878" t="e">
        <f>VLOOKUP(A4878,'[1]tiendas oct 24'!$A:$AV,39,FALSE)</f>
        <v>#N/A</v>
      </c>
      <c r="Q4878" t="e">
        <f>VLOOKUP(A4878,'[1]tiendas oct 24'!$A:$AV,48,FALSE)</f>
        <v>#N/A</v>
      </c>
      <c r="R4878" t="str">
        <f t="shared" si="153"/>
        <v>0011</v>
      </c>
    </row>
    <row r="4879" spans="1:18" x14ac:dyDescent="0.35">
      <c r="A4879" t="str">
        <f t="shared" si="152"/>
        <v>6A120012</v>
      </c>
      <c r="B4879" t="s">
        <v>392</v>
      </c>
      <c r="C4879">
        <v>12</v>
      </c>
      <c r="D4879" t="s">
        <v>400</v>
      </c>
      <c r="E4879">
        <v>12006478</v>
      </c>
      <c r="F4879" t="s">
        <v>1826</v>
      </c>
      <c r="H4879">
        <v>1</v>
      </c>
      <c r="I4879" t="s">
        <v>17</v>
      </c>
      <c r="J4879">
        <v>24</v>
      </c>
      <c r="K4879">
        <v>0</v>
      </c>
      <c r="L4879" s="1">
        <v>3900</v>
      </c>
      <c r="M4879" s="2">
        <v>46301</v>
      </c>
      <c r="O4879" s="2">
        <v>93600</v>
      </c>
      <c r="P4879" t="e">
        <f>VLOOKUP(A4879,'[1]tiendas oct 24'!$A:$AV,39,FALSE)</f>
        <v>#N/A</v>
      </c>
      <c r="Q4879" t="e">
        <f>VLOOKUP(A4879,'[1]tiendas oct 24'!$A:$AV,48,FALSE)</f>
        <v>#N/A</v>
      </c>
      <c r="R4879" t="str">
        <f t="shared" si="153"/>
        <v>0012</v>
      </c>
    </row>
    <row r="4880" spans="1:18" x14ac:dyDescent="0.35">
      <c r="A4880" t="str">
        <f t="shared" si="152"/>
        <v>6A120014</v>
      </c>
      <c r="B4880" t="s">
        <v>392</v>
      </c>
      <c r="C4880">
        <v>14</v>
      </c>
      <c r="D4880" t="s">
        <v>401</v>
      </c>
      <c r="E4880">
        <v>12006478</v>
      </c>
      <c r="F4880" t="s">
        <v>1826</v>
      </c>
      <c r="H4880">
        <v>1</v>
      </c>
      <c r="I4880" t="s">
        <v>17</v>
      </c>
      <c r="J4880">
        <v>24</v>
      </c>
      <c r="K4880">
        <v>0</v>
      </c>
      <c r="L4880" s="1">
        <v>3900</v>
      </c>
      <c r="M4880" s="2">
        <v>46301</v>
      </c>
      <c r="O4880" s="2">
        <v>93600</v>
      </c>
      <c r="P4880" t="e">
        <f>VLOOKUP(A4880,'[1]tiendas oct 24'!$A:$AV,39,FALSE)</f>
        <v>#N/A</v>
      </c>
      <c r="Q4880" t="e">
        <f>VLOOKUP(A4880,'[1]tiendas oct 24'!$A:$AV,48,FALSE)</f>
        <v>#N/A</v>
      </c>
      <c r="R4880" t="str">
        <f t="shared" si="153"/>
        <v>0014</v>
      </c>
    </row>
    <row r="4881" spans="1:18" x14ac:dyDescent="0.35">
      <c r="A4881" t="str">
        <f t="shared" si="152"/>
        <v>6A120015</v>
      </c>
      <c r="B4881" t="s">
        <v>392</v>
      </c>
      <c r="C4881">
        <v>15</v>
      </c>
      <c r="D4881" t="s">
        <v>402</v>
      </c>
      <c r="E4881">
        <v>12006478</v>
      </c>
      <c r="F4881" t="s">
        <v>1826</v>
      </c>
      <c r="H4881">
        <v>1</v>
      </c>
      <c r="I4881" t="s">
        <v>17</v>
      </c>
      <c r="J4881">
        <v>24</v>
      </c>
      <c r="K4881">
        <v>0</v>
      </c>
      <c r="L4881" s="1">
        <v>3900</v>
      </c>
      <c r="M4881" s="2">
        <v>46301</v>
      </c>
      <c r="O4881" s="2">
        <v>93600</v>
      </c>
      <c r="P4881" t="e">
        <f>VLOOKUP(A4881,'[1]tiendas oct 24'!$A:$AV,39,FALSE)</f>
        <v>#N/A</v>
      </c>
      <c r="Q4881" t="e">
        <f>VLOOKUP(A4881,'[1]tiendas oct 24'!$A:$AV,48,FALSE)</f>
        <v>#N/A</v>
      </c>
      <c r="R4881" t="str">
        <f t="shared" si="153"/>
        <v>0015</v>
      </c>
    </row>
    <row r="4882" spans="1:18" x14ac:dyDescent="0.35">
      <c r="A4882" t="str">
        <f t="shared" si="152"/>
        <v>6A120017</v>
      </c>
      <c r="B4882" t="s">
        <v>392</v>
      </c>
      <c r="C4882">
        <v>17</v>
      </c>
      <c r="D4882" t="s">
        <v>403</v>
      </c>
      <c r="E4882">
        <v>12006478</v>
      </c>
      <c r="F4882" t="s">
        <v>1826</v>
      </c>
      <c r="H4882">
        <v>1</v>
      </c>
      <c r="I4882" t="s">
        <v>17</v>
      </c>
      <c r="J4882">
        <v>24</v>
      </c>
      <c r="K4882">
        <v>0</v>
      </c>
      <c r="L4882" s="1">
        <v>3900</v>
      </c>
      <c r="M4882" s="2">
        <v>46301</v>
      </c>
      <c r="O4882" s="2">
        <v>93600</v>
      </c>
      <c r="P4882" t="e">
        <f>VLOOKUP(A4882,'[1]tiendas oct 24'!$A:$AV,39,FALSE)</f>
        <v>#N/A</v>
      </c>
      <c r="Q4882" t="e">
        <f>VLOOKUP(A4882,'[1]tiendas oct 24'!$A:$AV,48,FALSE)</f>
        <v>#N/A</v>
      </c>
      <c r="R4882" t="str">
        <f t="shared" si="153"/>
        <v>0017</v>
      </c>
    </row>
    <row r="4883" spans="1:18" x14ac:dyDescent="0.35">
      <c r="A4883" t="str">
        <f t="shared" si="152"/>
        <v>6A120022</v>
      </c>
      <c r="B4883" t="s">
        <v>392</v>
      </c>
      <c r="C4883">
        <v>22</v>
      </c>
      <c r="D4883" t="s">
        <v>405</v>
      </c>
      <c r="E4883">
        <v>12006478</v>
      </c>
      <c r="F4883" t="s">
        <v>1826</v>
      </c>
      <c r="H4883">
        <v>1</v>
      </c>
      <c r="I4883" t="s">
        <v>17</v>
      </c>
      <c r="J4883">
        <v>24</v>
      </c>
      <c r="K4883">
        <v>0</v>
      </c>
      <c r="L4883" s="1">
        <v>3900</v>
      </c>
      <c r="M4883" s="2">
        <v>46301</v>
      </c>
      <c r="O4883" s="2">
        <v>93600</v>
      </c>
      <c r="P4883" t="e">
        <f>VLOOKUP(A4883,'[1]tiendas oct 24'!$A:$AV,39,FALSE)</f>
        <v>#N/A</v>
      </c>
      <c r="Q4883" t="e">
        <f>VLOOKUP(A4883,'[1]tiendas oct 24'!$A:$AV,48,FALSE)</f>
        <v>#N/A</v>
      </c>
      <c r="R4883" t="str">
        <f t="shared" si="153"/>
        <v>0022</v>
      </c>
    </row>
    <row r="4884" spans="1:18" x14ac:dyDescent="0.35">
      <c r="A4884" t="str">
        <f t="shared" si="152"/>
        <v>6A120026</v>
      </c>
      <c r="B4884" t="s">
        <v>392</v>
      </c>
      <c r="C4884">
        <v>26</v>
      </c>
      <c r="D4884" t="s">
        <v>406</v>
      </c>
      <c r="E4884">
        <v>12006478</v>
      </c>
      <c r="F4884" t="s">
        <v>1826</v>
      </c>
      <c r="H4884">
        <v>1</v>
      </c>
      <c r="I4884" t="s">
        <v>17</v>
      </c>
      <c r="J4884">
        <v>24</v>
      </c>
      <c r="K4884">
        <v>0</v>
      </c>
      <c r="L4884" s="1">
        <v>3900</v>
      </c>
      <c r="M4884" s="2">
        <v>46301</v>
      </c>
      <c r="O4884" s="2">
        <v>93600</v>
      </c>
      <c r="P4884" t="e">
        <f>VLOOKUP(A4884,'[1]tiendas oct 24'!$A:$AV,39,FALSE)</f>
        <v>#N/A</v>
      </c>
      <c r="Q4884" t="e">
        <f>VLOOKUP(A4884,'[1]tiendas oct 24'!$A:$AV,48,FALSE)</f>
        <v>#N/A</v>
      </c>
      <c r="R4884" t="str">
        <f t="shared" si="153"/>
        <v>0026</v>
      </c>
    </row>
    <row r="4885" spans="1:18" x14ac:dyDescent="0.35">
      <c r="A4885" t="str">
        <f t="shared" si="152"/>
        <v>6A120028</v>
      </c>
      <c r="B4885" t="s">
        <v>392</v>
      </c>
      <c r="C4885">
        <v>28</v>
      </c>
      <c r="D4885" t="s">
        <v>407</v>
      </c>
      <c r="E4885">
        <v>12006478</v>
      </c>
      <c r="F4885" t="s">
        <v>1826</v>
      </c>
      <c r="H4885">
        <v>1</v>
      </c>
      <c r="I4885" t="s">
        <v>17</v>
      </c>
      <c r="J4885">
        <v>24</v>
      </c>
      <c r="K4885">
        <v>0</v>
      </c>
      <c r="L4885" s="1">
        <v>3900</v>
      </c>
      <c r="M4885" s="2">
        <v>46301</v>
      </c>
      <c r="O4885" s="2">
        <v>93600</v>
      </c>
      <c r="P4885" t="e">
        <f>VLOOKUP(A4885,'[1]tiendas oct 24'!$A:$AV,39,FALSE)</f>
        <v>#N/A</v>
      </c>
      <c r="Q4885" t="e">
        <f>VLOOKUP(A4885,'[1]tiendas oct 24'!$A:$AV,48,FALSE)</f>
        <v>#N/A</v>
      </c>
      <c r="R4885" t="str">
        <f t="shared" si="153"/>
        <v>0028</v>
      </c>
    </row>
    <row r="4886" spans="1:18" x14ac:dyDescent="0.35">
      <c r="A4886" t="str">
        <f t="shared" si="152"/>
        <v>6A120031</v>
      </c>
      <c r="B4886" t="s">
        <v>392</v>
      </c>
      <c r="C4886">
        <v>31</v>
      </c>
      <c r="D4886" t="s">
        <v>409</v>
      </c>
      <c r="E4886">
        <v>12006478</v>
      </c>
      <c r="F4886" t="s">
        <v>1826</v>
      </c>
      <c r="H4886">
        <v>1</v>
      </c>
      <c r="I4886" t="s">
        <v>17</v>
      </c>
      <c r="J4886">
        <v>24</v>
      </c>
      <c r="K4886">
        <v>0</v>
      </c>
      <c r="L4886" s="1">
        <v>3900</v>
      </c>
      <c r="M4886" s="2">
        <v>46301</v>
      </c>
      <c r="O4886" s="2">
        <v>93600</v>
      </c>
      <c r="P4886" t="e">
        <f>VLOOKUP(A4886,'[1]tiendas oct 24'!$A:$AV,39,FALSE)</f>
        <v>#N/A</v>
      </c>
      <c r="Q4886" t="e">
        <f>VLOOKUP(A4886,'[1]tiendas oct 24'!$A:$AV,48,FALSE)</f>
        <v>#N/A</v>
      </c>
      <c r="R4886" t="str">
        <f t="shared" si="153"/>
        <v>0031</v>
      </c>
    </row>
    <row r="4887" spans="1:18" x14ac:dyDescent="0.35">
      <c r="A4887" t="str">
        <f t="shared" si="152"/>
        <v>6A120036</v>
      </c>
      <c r="B4887" t="s">
        <v>392</v>
      </c>
      <c r="C4887">
        <v>36</v>
      </c>
      <c r="D4887" t="s">
        <v>412</v>
      </c>
      <c r="E4887">
        <v>12006478</v>
      </c>
      <c r="F4887" t="s">
        <v>1826</v>
      </c>
      <c r="H4887">
        <v>1</v>
      </c>
      <c r="I4887" t="s">
        <v>17</v>
      </c>
      <c r="J4887">
        <v>24</v>
      </c>
      <c r="K4887">
        <v>0</v>
      </c>
      <c r="L4887" s="1">
        <v>3900</v>
      </c>
      <c r="M4887" s="2">
        <v>46301</v>
      </c>
      <c r="O4887" s="2">
        <v>93600</v>
      </c>
      <c r="P4887" t="e">
        <f>VLOOKUP(A4887,'[1]tiendas oct 24'!$A:$AV,39,FALSE)</f>
        <v>#N/A</v>
      </c>
      <c r="Q4887" t="e">
        <f>VLOOKUP(A4887,'[1]tiendas oct 24'!$A:$AV,48,FALSE)</f>
        <v>#N/A</v>
      </c>
      <c r="R4887" t="str">
        <f t="shared" si="153"/>
        <v>0036</v>
      </c>
    </row>
    <row r="4888" spans="1:18" x14ac:dyDescent="0.35">
      <c r="A4888" t="str">
        <f t="shared" si="152"/>
        <v>6A120041</v>
      </c>
      <c r="B4888" t="s">
        <v>392</v>
      </c>
      <c r="C4888">
        <v>41</v>
      </c>
      <c r="D4888" t="s">
        <v>413</v>
      </c>
      <c r="E4888">
        <v>12006478</v>
      </c>
      <c r="F4888" t="s">
        <v>1826</v>
      </c>
      <c r="H4888">
        <v>1</v>
      </c>
      <c r="I4888" t="s">
        <v>17</v>
      </c>
      <c r="J4888">
        <v>24</v>
      </c>
      <c r="K4888">
        <v>0</v>
      </c>
      <c r="L4888" s="1">
        <v>3900</v>
      </c>
      <c r="M4888" s="2">
        <v>46301</v>
      </c>
      <c r="O4888" s="2">
        <v>93600</v>
      </c>
      <c r="P4888" t="e">
        <f>VLOOKUP(A4888,'[1]tiendas oct 24'!$A:$AV,39,FALSE)</f>
        <v>#N/A</v>
      </c>
      <c r="Q4888" t="e">
        <f>VLOOKUP(A4888,'[1]tiendas oct 24'!$A:$AV,48,FALSE)</f>
        <v>#N/A</v>
      </c>
      <c r="R4888" t="str">
        <f t="shared" si="153"/>
        <v>0041</v>
      </c>
    </row>
    <row r="4889" spans="1:18" x14ac:dyDescent="0.35">
      <c r="A4889" t="str">
        <f t="shared" si="152"/>
        <v>6A120043</v>
      </c>
      <c r="B4889" t="s">
        <v>392</v>
      </c>
      <c r="C4889">
        <v>43</v>
      </c>
      <c r="D4889" t="s">
        <v>414</v>
      </c>
      <c r="E4889">
        <v>12006478</v>
      </c>
      <c r="F4889" t="s">
        <v>1826</v>
      </c>
      <c r="H4889">
        <v>1</v>
      </c>
      <c r="I4889" t="s">
        <v>17</v>
      </c>
      <c r="J4889">
        <v>24</v>
      </c>
      <c r="K4889">
        <v>0</v>
      </c>
      <c r="L4889" s="1">
        <v>3900</v>
      </c>
      <c r="M4889" s="2">
        <v>46301</v>
      </c>
      <c r="O4889" s="2">
        <v>93600</v>
      </c>
      <c r="P4889" t="e">
        <f>VLOOKUP(A4889,'[1]tiendas oct 24'!$A:$AV,39,FALSE)</f>
        <v>#N/A</v>
      </c>
      <c r="Q4889" t="e">
        <f>VLOOKUP(A4889,'[1]tiendas oct 24'!$A:$AV,48,FALSE)</f>
        <v>#N/A</v>
      </c>
      <c r="R4889" t="str">
        <f t="shared" si="153"/>
        <v>0043</v>
      </c>
    </row>
    <row r="4890" spans="1:18" x14ac:dyDescent="0.35">
      <c r="A4890" t="str">
        <f t="shared" si="152"/>
        <v>6A120044</v>
      </c>
      <c r="B4890" t="s">
        <v>392</v>
      </c>
      <c r="C4890">
        <v>44</v>
      </c>
      <c r="D4890" t="s">
        <v>415</v>
      </c>
      <c r="E4890">
        <v>12006478</v>
      </c>
      <c r="F4890" t="s">
        <v>1826</v>
      </c>
      <c r="H4890">
        <v>1</v>
      </c>
      <c r="I4890" t="s">
        <v>17</v>
      </c>
      <c r="J4890">
        <v>24</v>
      </c>
      <c r="K4890">
        <v>0</v>
      </c>
      <c r="L4890" s="1">
        <v>3900</v>
      </c>
      <c r="M4890" s="2">
        <v>46301</v>
      </c>
      <c r="O4890" s="2">
        <v>93600</v>
      </c>
      <c r="P4890" t="e">
        <f>VLOOKUP(A4890,'[1]tiendas oct 24'!$A:$AV,39,FALSE)</f>
        <v>#N/A</v>
      </c>
      <c r="Q4890" t="e">
        <f>VLOOKUP(A4890,'[1]tiendas oct 24'!$A:$AV,48,FALSE)</f>
        <v>#N/A</v>
      </c>
      <c r="R4890" t="str">
        <f t="shared" si="153"/>
        <v>0044</v>
      </c>
    </row>
    <row r="4891" spans="1:18" x14ac:dyDescent="0.35">
      <c r="A4891" t="str">
        <f t="shared" si="152"/>
        <v>6A120045</v>
      </c>
      <c r="B4891" t="s">
        <v>392</v>
      </c>
      <c r="C4891">
        <v>45</v>
      </c>
      <c r="D4891" t="s">
        <v>416</v>
      </c>
      <c r="E4891">
        <v>12006478</v>
      </c>
      <c r="F4891" t="s">
        <v>1826</v>
      </c>
      <c r="H4891">
        <v>1</v>
      </c>
      <c r="I4891" t="s">
        <v>17</v>
      </c>
      <c r="J4891">
        <v>24</v>
      </c>
      <c r="K4891">
        <v>0</v>
      </c>
      <c r="L4891" s="1">
        <v>3900</v>
      </c>
      <c r="M4891" s="2">
        <v>46301</v>
      </c>
      <c r="O4891" s="2">
        <v>93600</v>
      </c>
      <c r="P4891" t="e">
        <f>VLOOKUP(A4891,'[1]tiendas oct 24'!$A:$AV,39,FALSE)</f>
        <v>#N/A</v>
      </c>
      <c r="Q4891" t="e">
        <f>VLOOKUP(A4891,'[1]tiendas oct 24'!$A:$AV,48,FALSE)</f>
        <v>#N/A</v>
      </c>
      <c r="R4891" t="str">
        <f t="shared" si="153"/>
        <v>0045</v>
      </c>
    </row>
    <row r="4892" spans="1:18" x14ac:dyDescent="0.35">
      <c r="A4892" t="str">
        <f t="shared" si="152"/>
        <v>6A120059</v>
      </c>
      <c r="B4892" t="s">
        <v>392</v>
      </c>
      <c r="C4892">
        <v>59</v>
      </c>
      <c r="D4892" t="s">
        <v>418</v>
      </c>
      <c r="E4892">
        <v>12006478</v>
      </c>
      <c r="F4892" t="s">
        <v>1826</v>
      </c>
      <c r="H4892">
        <v>0.96</v>
      </c>
      <c r="I4892" t="s">
        <v>17</v>
      </c>
      <c r="J4892">
        <v>23</v>
      </c>
      <c r="K4892">
        <v>0</v>
      </c>
      <c r="L4892" s="1">
        <v>3900</v>
      </c>
      <c r="M4892" s="2">
        <v>44372</v>
      </c>
      <c r="O4892" s="2">
        <v>89700</v>
      </c>
      <c r="P4892" t="e">
        <f>VLOOKUP(A4892,'[1]tiendas oct 24'!$A:$AV,39,FALSE)</f>
        <v>#N/A</v>
      </c>
      <c r="Q4892" t="e">
        <f>VLOOKUP(A4892,'[1]tiendas oct 24'!$A:$AV,48,FALSE)</f>
        <v>#N/A</v>
      </c>
      <c r="R4892" t="str">
        <f t="shared" si="153"/>
        <v>0059</v>
      </c>
    </row>
    <row r="4893" spans="1:18" x14ac:dyDescent="0.35">
      <c r="A4893" t="str">
        <f t="shared" si="152"/>
        <v>6A120072</v>
      </c>
      <c r="B4893" t="s">
        <v>392</v>
      </c>
      <c r="C4893">
        <v>72</v>
      </c>
      <c r="D4893" t="s">
        <v>419</v>
      </c>
      <c r="E4893">
        <v>12006478</v>
      </c>
      <c r="F4893" t="s">
        <v>1826</v>
      </c>
      <c r="H4893">
        <v>1</v>
      </c>
      <c r="I4893" t="s">
        <v>17</v>
      </c>
      <c r="J4893">
        <v>24</v>
      </c>
      <c r="K4893">
        <v>0</v>
      </c>
      <c r="L4893" s="1">
        <v>3900</v>
      </c>
      <c r="M4893" s="2">
        <v>46301</v>
      </c>
      <c r="O4893" s="2">
        <v>93600</v>
      </c>
      <c r="P4893" t="e">
        <f>VLOOKUP(A4893,'[1]tiendas oct 24'!$A:$AV,39,FALSE)</f>
        <v>#N/A</v>
      </c>
      <c r="Q4893" t="e">
        <f>VLOOKUP(A4893,'[1]tiendas oct 24'!$A:$AV,48,FALSE)</f>
        <v>#N/A</v>
      </c>
      <c r="R4893" t="str">
        <f t="shared" si="153"/>
        <v>0072</v>
      </c>
    </row>
    <row r="4894" spans="1:18" x14ac:dyDescent="0.35">
      <c r="A4894" t="str">
        <f t="shared" si="152"/>
        <v>6A120073</v>
      </c>
      <c r="B4894" t="s">
        <v>392</v>
      </c>
      <c r="C4894">
        <v>73</v>
      </c>
      <c r="D4894" t="s">
        <v>420</v>
      </c>
      <c r="E4894">
        <v>12006478</v>
      </c>
      <c r="F4894" t="s">
        <v>1826</v>
      </c>
      <c r="H4894">
        <v>1</v>
      </c>
      <c r="I4894" t="s">
        <v>17</v>
      </c>
      <c r="J4894">
        <v>24</v>
      </c>
      <c r="K4894">
        <v>0</v>
      </c>
      <c r="L4894" s="1">
        <v>3900</v>
      </c>
      <c r="M4894" s="2">
        <v>46301</v>
      </c>
      <c r="O4894" s="2">
        <v>93600</v>
      </c>
      <c r="P4894" t="e">
        <f>VLOOKUP(A4894,'[1]tiendas oct 24'!$A:$AV,39,FALSE)</f>
        <v>#N/A</v>
      </c>
      <c r="Q4894" t="e">
        <f>VLOOKUP(A4894,'[1]tiendas oct 24'!$A:$AV,48,FALSE)</f>
        <v>#N/A</v>
      </c>
      <c r="R4894" t="str">
        <f t="shared" si="153"/>
        <v>0073</v>
      </c>
    </row>
    <row r="4895" spans="1:18" x14ac:dyDescent="0.35">
      <c r="A4895" t="str">
        <f t="shared" si="152"/>
        <v>6A120092</v>
      </c>
      <c r="B4895" t="s">
        <v>392</v>
      </c>
      <c r="C4895">
        <v>92</v>
      </c>
      <c r="D4895" t="s">
        <v>422</v>
      </c>
      <c r="E4895">
        <v>12006478</v>
      </c>
      <c r="F4895" t="s">
        <v>1826</v>
      </c>
      <c r="H4895">
        <v>1</v>
      </c>
      <c r="I4895" t="s">
        <v>17</v>
      </c>
      <c r="J4895">
        <v>24</v>
      </c>
      <c r="K4895">
        <v>0</v>
      </c>
      <c r="L4895" s="1">
        <v>3900</v>
      </c>
      <c r="M4895" s="2">
        <v>46301</v>
      </c>
      <c r="O4895" s="2">
        <v>93600</v>
      </c>
      <c r="P4895" t="e">
        <f>VLOOKUP(A4895,'[1]tiendas oct 24'!$A:$AV,39,FALSE)</f>
        <v>#N/A</v>
      </c>
      <c r="Q4895" t="e">
        <f>VLOOKUP(A4895,'[1]tiendas oct 24'!$A:$AV,48,FALSE)</f>
        <v>#N/A</v>
      </c>
      <c r="R4895" t="str">
        <f t="shared" si="153"/>
        <v>0092</v>
      </c>
    </row>
    <row r="4896" spans="1:18" x14ac:dyDescent="0.35">
      <c r="A4896" t="str">
        <f t="shared" si="152"/>
        <v>6A120095</v>
      </c>
      <c r="B4896" t="s">
        <v>392</v>
      </c>
      <c r="C4896">
        <v>95</v>
      </c>
      <c r="D4896" t="s">
        <v>423</v>
      </c>
      <c r="E4896">
        <v>12006478</v>
      </c>
      <c r="F4896" t="s">
        <v>1826</v>
      </c>
      <c r="H4896">
        <v>1</v>
      </c>
      <c r="I4896" t="s">
        <v>17</v>
      </c>
      <c r="J4896">
        <v>24</v>
      </c>
      <c r="K4896">
        <v>0</v>
      </c>
      <c r="L4896" s="1">
        <v>3900</v>
      </c>
      <c r="M4896" s="2">
        <v>46301</v>
      </c>
      <c r="O4896" s="2">
        <v>93600</v>
      </c>
      <c r="P4896" t="e">
        <f>VLOOKUP(A4896,'[1]tiendas oct 24'!$A:$AV,39,FALSE)</f>
        <v>#N/A</v>
      </c>
      <c r="Q4896" t="e">
        <f>VLOOKUP(A4896,'[1]tiendas oct 24'!$A:$AV,48,FALSE)</f>
        <v>#N/A</v>
      </c>
      <c r="R4896" t="str">
        <f t="shared" si="153"/>
        <v>0095</v>
      </c>
    </row>
    <row r="4897" spans="1:18" x14ac:dyDescent="0.35">
      <c r="A4897" t="str">
        <f t="shared" si="152"/>
        <v>6A120097</v>
      </c>
      <c r="B4897" t="s">
        <v>392</v>
      </c>
      <c r="C4897">
        <v>97</v>
      </c>
      <c r="D4897" t="s">
        <v>424</v>
      </c>
      <c r="E4897">
        <v>12006478</v>
      </c>
      <c r="F4897" t="s">
        <v>1826</v>
      </c>
      <c r="H4897">
        <v>1</v>
      </c>
      <c r="I4897" t="s">
        <v>17</v>
      </c>
      <c r="J4897">
        <v>24</v>
      </c>
      <c r="K4897">
        <v>0</v>
      </c>
      <c r="L4897" s="1">
        <v>3900</v>
      </c>
      <c r="M4897" s="2">
        <v>46301</v>
      </c>
      <c r="O4897" s="2">
        <v>93600</v>
      </c>
      <c r="P4897" t="e">
        <f>VLOOKUP(A4897,'[1]tiendas oct 24'!$A:$AV,39,FALSE)</f>
        <v>#N/A</v>
      </c>
      <c r="Q4897" t="e">
        <f>VLOOKUP(A4897,'[1]tiendas oct 24'!$A:$AV,48,FALSE)</f>
        <v>#N/A</v>
      </c>
      <c r="R4897" t="str">
        <f t="shared" si="153"/>
        <v>0097</v>
      </c>
    </row>
    <row r="4898" spans="1:18" x14ac:dyDescent="0.35">
      <c r="A4898" t="str">
        <f t="shared" si="152"/>
        <v>6A120108</v>
      </c>
      <c r="B4898" t="s">
        <v>392</v>
      </c>
      <c r="C4898">
        <v>108</v>
      </c>
      <c r="D4898" t="s">
        <v>425</v>
      </c>
      <c r="E4898">
        <v>12006478</v>
      </c>
      <c r="F4898" t="s">
        <v>1826</v>
      </c>
      <c r="H4898">
        <v>1</v>
      </c>
      <c r="I4898" t="s">
        <v>17</v>
      </c>
      <c r="J4898">
        <v>24</v>
      </c>
      <c r="K4898">
        <v>0</v>
      </c>
      <c r="L4898" s="1">
        <v>3900</v>
      </c>
      <c r="M4898" s="2">
        <v>46301</v>
      </c>
      <c r="O4898" s="2">
        <v>93600</v>
      </c>
      <c r="P4898" t="e">
        <f>VLOOKUP(A4898,'[1]tiendas oct 24'!$A:$AV,39,FALSE)</f>
        <v>#N/A</v>
      </c>
      <c r="Q4898" t="e">
        <f>VLOOKUP(A4898,'[1]tiendas oct 24'!$A:$AV,48,FALSE)</f>
        <v>#N/A</v>
      </c>
      <c r="R4898" t="str">
        <f t="shared" si="153"/>
        <v>0108</v>
      </c>
    </row>
    <row r="4899" spans="1:18" x14ac:dyDescent="0.35">
      <c r="A4899" t="str">
        <f t="shared" si="152"/>
        <v>6A120111</v>
      </c>
      <c r="B4899" t="s">
        <v>392</v>
      </c>
      <c r="C4899">
        <v>111</v>
      </c>
      <c r="D4899" t="s">
        <v>426</v>
      </c>
      <c r="E4899">
        <v>12006478</v>
      </c>
      <c r="F4899" t="s">
        <v>1826</v>
      </c>
      <c r="H4899">
        <v>1</v>
      </c>
      <c r="I4899" t="s">
        <v>17</v>
      </c>
      <c r="J4899">
        <v>24</v>
      </c>
      <c r="K4899">
        <v>0</v>
      </c>
      <c r="L4899" s="1">
        <v>3900</v>
      </c>
      <c r="M4899" s="2">
        <v>46301</v>
      </c>
      <c r="O4899" s="2">
        <v>93600</v>
      </c>
      <c r="P4899" t="e">
        <f>VLOOKUP(A4899,'[1]tiendas oct 24'!$A:$AV,39,FALSE)</f>
        <v>#N/A</v>
      </c>
      <c r="Q4899" t="e">
        <f>VLOOKUP(A4899,'[1]tiendas oct 24'!$A:$AV,48,FALSE)</f>
        <v>#N/A</v>
      </c>
      <c r="R4899" t="str">
        <f t="shared" si="153"/>
        <v>0111</v>
      </c>
    </row>
    <row r="4900" spans="1:18" x14ac:dyDescent="0.35">
      <c r="A4900" t="str">
        <f t="shared" si="152"/>
        <v>6A120118</v>
      </c>
      <c r="B4900" t="s">
        <v>392</v>
      </c>
      <c r="C4900">
        <v>118</v>
      </c>
      <c r="D4900" t="s">
        <v>427</v>
      </c>
      <c r="E4900">
        <v>12006478</v>
      </c>
      <c r="F4900" t="s">
        <v>1826</v>
      </c>
      <c r="H4900">
        <v>1</v>
      </c>
      <c r="I4900" t="s">
        <v>17</v>
      </c>
      <c r="J4900">
        <v>24</v>
      </c>
      <c r="K4900">
        <v>0</v>
      </c>
      <c r="L4900" s="1">
        <v>3900</v>
      </c>
      <c r="M4900" s="2">
        <v>46301</v>
      </c>
      <c r="O4900" s="2">
        <v>93600</v>
      </c>
      <c r="P4900" t="e">
        <f>VLOOKUP(A4900,'[1]tiendas oct 24'!$A:$AV,39,FALSE)</f>
        <v>#N/A</v>
      </c>
      <c r="Q4900" t="e">
        <f>VLOOKUP(A4900,'[1]tiendas oct 24'!$A:$AV,48,FALSE)</f>
        <v>#N/A</v>
      </c>
      <c r="R4900" t="str">
        <f t="shared" si="153"/>
        <v>0118</v>
      </c>
    </row>
    <row r="4901" spans="1:18" x14ac:dyDescent="0.35">
      <c r="A4901" t="str">
        <f t="shared" si="152"/>
        <v>6A120123</v>
      </c>
      <c r="B4901" t="s">
        <v>392</v>
      </c>
      <c r="C4901">
        <v>123</v>
      </c>
      <c r="D4901" t="s">
        <v>428</v>
      </c>
      <c r="E4901">
        <v>12006478</v>
      </c>
      <c r="F4901" t="s">
        <v>1826</v>
      </c>
      <c r="H4901">
        <v>1</v>
      </c>
      <c r="I4901" t="s">
        <v>17</v>
      </c>
      <c r="J4901">
        <v>24</v>
      </c>
      <c r="K4901">
        <v>0</v>
      </c>
      <c r="L4901" s="1">
        <v>3900</v>
      </c>
      <c r="M4901" s="2">
        <v>46301</v>
      </c>
      <c r="O4901" s="2">
        <v>93600</v>
      </c>
      <c r="P4901" t="e">
        <f>VLOOKUP(A4901,'[1]tiendas oct 24'!$A:$AV,39,FALSE)</f>
        <v>#N/A</v>
      </c>
      <c r="Q4901" t="e">
        <f>VLOOKUP(A4901,'[1]tiendas oct 24'!$A:$AV,48,FALSE)</f>
        <v>#N/A</v>
      </c>
      <c r="R4901" t="str">
        <f t="shared" si="153"/>
        <v>0123</v>
      </c>
    </row>
    <row r="4902" spans="1:18" x14ac:dyDescent="0.35">
      <c r="A4902" t="str">
        <f t="shared" si="152"/>
        <v>6A120136</v>
      </c>
      <c r="B4902" t="s">
        <v>392</v>
      </c>
      <c r="C4902">
        <v>136</v>
      </c>
      <c r="D4902" t="s">
        <v>429</v>
      </c>
      <c r="E4902">
        <v>12006478</v>
      </c>
      <c r="F4902" t="s">
        <v>1826</v>
      </c>
      <c r="H4902">
        <v>1</v>
      </c>
      <c r="I4902" t="s">
        <v>17</v>
      </c>
      <c r="J4902">
        <v>24</v>
      </c>
      <c r="K4902">
        <v>0</v>
      </c>
      <c r="L4902" s="1">
        <v>3900</v>
      </c>
      <c r="M4902" s="2">
        <v>46301</v>
      </c>
      <c r="O4902" s="2">
        <v>93600</v>
      </c>
      <c r="P4902" t="e">
        <f>VLOOKUP(A4902,'[1]tiendas oct 24'!$A:$AV,39,FALSE)</f>
        <v>#N/A</v>
      </c>
      <c r="Q4902" t="e">
        <f>VLOOKUP(A4902,'[1]tiendas oct 24'!$A:$AV,48,FALSE)</f>
        <v>#N/A</v>
      </c>
      <c r="R4902" t="str">
        <f t="shared" si="153"/>
        <v>0136</v>
      </c>
    </row>
    <row r="4903" spans="1:18" x14ac:dyDescent="0.35">
      <c r="A4903" t="str">
        <f t="shared" si="152"/>
        <v>6A120141</v>
      </c>
      <c r="B4903" t="s">
        <v>392</v>
      </c>
      <c r="C4903">
        <v>141</v>
      </c>
      <c r="D4903" t="s">
        <v>430</v>
      </c>
      <c r="E4903">
        <v>12006478</v>
      </c>
      <c r="F4903" t="s">
        <v>1826</v>
      </c>
      <c r="H4903">
        <v>1</v>
      </c>
      <c r="I4903" t="s">
        <v>17</v>
      </c>
      <c r="J4903">
        <v>24</v>
      </c>
      <c r="K4903">
        <v>0</v>
      </c>
      <c r="L4903" s="1">
        <v>3900</v>
      </c>
      <c r="M4903" s="2">
        <v>46301</v>
      </c>
      <c r="O4903" s="2">
        <v>93600</v>
      </c>
      <c r="P4903" t="e">
        <f>VLOOKUP(A4903,'[1]tiendas oct 24'!$A:$AV,39,FALSE)</f>
        <v>#N/A</v>
      </c>
      <c r="Q4903" t="e">
        <f>VLOOKUP(A4903,'[1]tiendas oct 24'!$A:$AV,48,FALSE)</f>
        <v>#N/A</v>
      </c>
      <c r="R4903" t="str">
        <f t="shared" si="153"/>
        <v>0141</v>
      </c>
    </row>
    <row r="4904" spans="1:18" x14ac:dyDescent="0.35">
      <c r="A4904" t="str">
        <f t="shared" si="152"/>
        <v>6A120151</v>
      </c>
      <c r="B4904" t="s">
        <v>392</v>
      </c>
      <c r="C4904">
        <v>151</v>
      </c>
      <c r="D4904" t="s">
        <v>431</v>
      </c>
      <c r="E4904">
        <v>12006478</v>
      </c>
      <c r="F4904" t="s">
        <v>1826</v>
      </c>
      <c r="H4904">
        <v>1</v>
      </c>
      <c r="I4904" t="s">
        <v>17</v>
      </c>
      <c r="J4904">
        <v>24</v>
      </c>
      <c r="K4904">
        <v>0</v>
      </c>
      <c r="L4904" s="1">
        <v>3900</v>
      </c>
      <c r="M4904" s="2">
        <v>46301</v>
      </c>
      <c r="O4904" s="2">
        <v>93600</v>
      </c>
      <c r="P4904" t="e">
        <f>VLOOKUP(A4904,'[1]tiendas oct 24'!$A:$AV,39,FALSE)</f>
        <v>#N/A</v>
      </c>
      <c r="Q4904" t="e">
        <f>VLOOKUP(A4904,'[1]tiendas oct 24'!$A:$AV,48,FALSE)</f>
        <v>#N/A</v>
      </c>
      <c r="R4904" t="str">
        <f t="shared" si="153"/>
        <v>0151</v>
      </c>
    </row>
    <row r="4905" spans="1:18" x14ac:dyDescent="0.35">
      <c r="A4905" t="str">
        <f t="shared" si="152"/>
        <v>6A120153</v>
      </c>
      <c r="B4905" t="s">
        <v>392</v>
      </c>
      <c r="C4905">
        <v>153</v>
      </c>
      <c r="D4905" t="s">
        <v>432</v>
      </c>
      <c r="E4905">
        <v>12006478</v>
      </c>
      <c r="F4905" t="s">
        <v>1826</v>
      </c>
      <c r="H4905">
        <v>1</v>
      </c>
      <c r="I4905" t="s">
        <v>17</v>
      </c>
      <c r="J4905">
        <v>24</v>
      </c>
      <c r="K4905">
        <v>0</v>
      </c>
      <c r="L4905" s="1">
        <v>3900</v>
      </c>
      <c r="M4905" s="2">
        <v>46301</v>
      </c>
      <c r="O4905" s="2">
        <v>93600</v>
      </c>
      <c r="P4905" t="e">
        <f>VLOOKUP(A4905,'[1]tiendas oct 24'!$A:$AV,39,FALSE)</f>
        <v>#N/A</v>
      </c>
      <c r="Q4905" t="e">
        <f>VLOOKUP(A4905,'[1]tiendas oct 24'!$A:$AV,48,FALSE)</f>
        <v>#N/A</v>
      </c>
      <c r="R4905" t="str">
        <f t="shared" si="153"/>
        <v>0153</v>
      </c>
    </row>
    <row r="4906" spans="1:18" x14ac:dyDescent="0.35">
      <c r="A4906" t="str">
        <f t="shared" si="152"/>
        <v>6A120154</v>
      </c>
      <c r="B4906" t="s">
        <v>392</v>
      </c>
      <c r="C4906">
        <v>154</v>
      </c>
      <c r="D4906" t="s">
        <v>433</v>
      </c>
      <c r="E4906">
        <v>12006478</v>
      </c>
      <c r="F4906" t="s">
        <v>1826</v>
      </c>
      <c r="H4906">
        <v>1</v>
      </c>
      <c r="I4906" t="s">
        <v>17</v>
      </c>
      <c r="J4906">
        <v>24</v>
      </c>
      <c r="K4906">
        <v>0</v>
      </c>
      <c r="L4906" s="1">
        <v>3900</v>
      </c>
      <c r="M4906" s="2">
        <v>46301</v>
      </c>
      <c r="O4906" s="2">
        <v>93600</v>
      </c>
      <c r="P4906" t="e">
        <f>VLOOKUP(A4906,'[1]tiendas oct 24'!$A:$AV,39,FALSE)</f>
        <v>#N/A</v>
      </c>
      <c r="Q4906" t="e">
        <f>VLOOKUP(A4906,'[1]tiendas oct 24'!$A:$AV,48,FALSE)</f>
        <v>#N/A</v>
      </c>
      <c r="R4906" t="str">
        <f t="shared" si="153"/>
        <v>0154</v>
      </c>
    </row>
    <row r="4907" spans="1:18" x14ac:dyDescent="0.35">
      <c r="A4907" t="str">
        <f t="shared" si="152"/>
        <v>6A120159</v>
      </c>
      <c r="B4907" t="s">
        <v>392</v>
      </c>
      <c r="C4907">
        <v>159</v>
      </c>
      <c r="D4907" t="s">
        <v>434</v>
      </c>
      <c r="E4907">
        <v>12006478</v>
      </c>
      <c r="F4907" t="s">
        <v>1826</v>
      </c>
      <c r="H4907">
        <v>1</v>
      </c>
      <c r="I4907" t="s">
        <v>17</v>
      </c>
      <c r="J4907">
        <v>24</v>
      </c>
      <c r="K4907">
        <v>0</v>
      </c>
      <c r="L4907" s="1">
        <v>3900</v>
      </c>
      <c r="M4907" s="2">
        <v>46301</v>
      </c>
      <c r="O4907" s="2">
        <v>93600</v>
      </c>
      <c r="P4907" t="e">
        <f>VLOOKUP(A4907,'[1]tiendas oct 24'!$A:$AV,39,FALSE)</f>
        <v>#N/A</v>
      </c>
      <c r="Q4907" t="e">
        <f>VLOOKUP(A4907,'[1]tiendas oct 24'!$A:$AV,48,FALSE)</f>
        <v>#N/A</v>
      </c>
      <c r="R4907" t="str">
        <f t="shared" si="153"/>
        <v>0159</v>
      </c>
    </row>
    <row r="4908" spans="1:18" x14ac:dyDescent="0.35">
      <c r="A4908" t="str">
        <f t="shared" si="152"/>
        <v>6A120160</v>
      </c>
      <c r="B4908" t="s">
        <v>392</v>
      </c>
      <c r="C4908">
        <v>160</v>
      </c>
      <c r="D4908" t="s">
        <v>435</v>
      </c>
      <c r="E4908">
        <v>12006478</v>
      </c>
      <c r="F4908" t="s">
        <v>1826</v>
      </c>
      <c r="H4908">
        <v>1</v>
      </c>
      <c r="I4908" t="s">
        <v>17</v>
      </c>
      <c r="J4908">
        <v>24</v>
      </c>
      <c r="K4908">
        <v>0</v>
      </c>
      <c r="L4908" s="1">
        <v>3900</v>
      </c>
      <c r="M4908" s="2">
        <v>46301</v>
      </c>
      <c r="O4908" s="2">
        <v>93600</v>
      </c>
      <c r="P4908" t="e">
        <f>VLOOKUP(A4908,'[1]tiendas oct 24'!$A:$AV,39,FALSE)</f>
        <v>#N/A</v>
      </c>
      <c r="Q4908" t="e">
        <f>VLOOKUP(A4908,'[1]tiendas oct 24'!$A:$AV,48,FALSE)</f>
        <v>#N/A</v>
      </c>
      <c r="R4908" t="str">
        <f t="shared" si="153"/>
        <v>0160</v>
      </c>
    </row>
    <row r="4909" spans="1:18" x14ac:dyDescent="0.35">
      <c r="A4909" t="str">
        <f t="shared" si="152"/>
        <v>6A120170</v>
      </c>
      <c r="B4909" t="s">
        <v>392</v>
      </c>
      <c r="C4909">
        <v>170</v>
      </c>
      <c r="D4909" t="s">
        <v>436</v>
      </c>
      <c r="E4909">
        <v>12006478</v>
      </c>
      <c r="F4909" t="s">
        <v>1826</v>
      </c>
      <c r="H4909">
        <v>1</v>
      </c>
      <c r="I4909" t="s">
        <v>17</v>
      </c>
      <c r="J4909">
        <v>24</v>
      </c>
      <c r="K4909">
        <v>0</v>
      </c>
      <c r="L4909" s="1">
        <v>3900</v>
      </c>
      <c r="M4909" s="2">
        <v>46301</v>
      </c>
      <c r="O4909" s="2">
        <v>93600</v>
      </c>
      <c r="P4909" t="e">
        <f>VLOOKUP(A4909,'[1]tiendas oct 24'!$A:$AV,39,FALSE)</f>
        <v>#N/A</v>
      </c>
      <c r="Q4909" t="e">
        <f>VLOOKUP(A4909,'[1]tiendas oct 24'!$A:$AV,48,FALSE)</f>
        <v>#N/A</v>
      </c>
      <c r="R4909" t="str">
        <f t="shared" si="153"/>
        <v>0170</v>
      </c>
    </row>
    <row r="4910" spans="1:18" x14ac:dyDescent="0.35">
      <c r="A4910" t="str">
        <f t="shared" si="152"/>
        <v>6A120172</v>
      </c>
      <c r="B4910" t="s">
        <v>392</v>
      </c>
      <c r="C4910">
        <v>172</v>
      </c>
      <c r="D4910" t="s">
        <v>437</v>
      </c>
      <c r="E4910">
        <v>12006478</v>
      </c>
      <c r="F4910" t="s">
        <v>1826</v>
      </c>
      <c r="H4910">
        <v>1</v>
      </c>
      <c r="I4910" t="s">
        <v>17</v>
      </c>
      <c r="J4910">
        <v>24</v>
      </c>
      <c r="K4910">
        <v>0</v>
      </c>
      <c r="L4910" s="1">
        <v>3900</v>
      </c>
      <c r="M4910" s="2">
        <v>46301</v>
      </c>
      <c r="O4910" s="2">
        <v>93600</v>
      </c>
      <c r="P4910" t="e">
        <f>VLOOKUP(A4910,'[1]tiendas oct 24'!$A:$AV,39,FALSE)</f>
        <v>#N/A</v>
      </c>
      <c r="Q4910" t="e">
        <f>VLOOKUP(A4910,'[1]tiendas oct 24'!$A:$AV,48,FALSE)</f>
        <v>#N/A</v>
      </c>
      <c r="R4910" t="str">
        <f t="shared" si="153"/>
        <v>0172</v>
      </c>
    </row>
    <row r="4911" spans="1:18" x14ac:dyDescent="0.35">
      <c r="A4911" t="str">
        <f t="shared" si="152"/>
        <v>6A120179</v>
      </c>
      <c r="B4911" t="s">
        <v>392</v>
      </c>
      <c r="C4911">
        <v>179</v>
      </c>
      <c r="D4911" t="s">
        <v>438</v>
      </c>
      <c r="E4911">
        <v>12006478</v>
      </c>
      <c r="F4911" t="s">
        <v>1826</v>
      </c>
      <c r="H4911">
        <v>1</v>
      </c>
      <c r="I4911" t="s">
        <v>17</v>
      </c>
      <c r="J4911">
        <v>24</v>
      </c>
      <c r="K4911">
        <v>0</v>
      </c>
      <c r="L4911" s="1">
        <v>3900</v>
      </c>
      <c r="M4911" s="2">
        <v>46301</v>
      </c>
      <c r="O4911" s="2">
        <v>93600</v>
      </c>
      <c r="P4911" t="e">
        <f>VLOOKUP(A4911,'[1]tiendas oct 24'!$A:$AV,39,FALSE)</f>
        <v>#N/A</v>
      </c>
      <c r="Q4911" t="e">
        <f>VLOOKUP(A4911,'[1]tiendas oct 24'!$A:$AV,48,FALSE)</f>
        <v>#N/A</v>
      </c>
      <c r="R4911" t="str">
        <f t="shared" si="153"/>
        <v>0179</v>
      </c>
    </row>
    <row r="4912" spans="1:18" x14ac:dyDescent="0.35">
      <c r="A4912" t="str">
        <f t="shared" si="152"/>
        <v>6A120185</v>
      </c>
      <c r="B4912" t="s">
        <v>392</v>
      </c>
      <c r="C4912">
        <v>185</v>
      </c>
      <c r="D4912" t="s">
        <v>440</v>
      </c>
      <c r="E4912">
        <v>12006478</v>
      </c>
      <c r="F4912" t="s">
        <v>1826</v>
      </c>
      <c r="H4912">
        <v>1</v>
      </c>
      <c r="I4912" t="s">
        <v>17</v>
      </c>
      <c r="J4912">
        <v>24</v>
      </c>
      <c r="K4912">
        <v>0</v>
      </c>
      <c r="L4912" s="1">
        <v>3900</v>
      </c>
      <c r="M4912" s="2">
        <v>46301</v>
      </c>
      <c r="O4912" s="2">
        <v>93600</v>
      </c>
      <c r="P4912" t="e">
        <f>VLOOKUP(A4912,'[1]tiendas oct 24'!$A:$AV,39,FALSE)</f>
        <v>#N/A</v>
      </c>
      <c r="Q4912" t="e">
        <f>VLOOKUP(A4912,'[1]tiendas oct 24'!$A:$AV,48,FALSE)</f>
        <v>#N/A</v>
      </c>
      <c r="R4912" t="str">
        <f t="shared" si="153"/>
        <v>0185</v>
      </c>
    </row>
    <row r="4913" spans="1:18" x14ac:dyDescent="0.35">
      <c r="A4913" t="str">
        <f t="shared" si="152"/>
        <v>6A120195</v>
      </c>
      <c r="B4913" t="s">
        <v>392</v>
      </c>
      <c r="C4913">
        <v>195</v>
      </c>
      <c r="D4913" t="s">
        <v>443</v>
      </c>
      <c r="E4913">
        <v>12006478</v>
      </c>
      <c r="F4913" t="s">
        <v>1826</v>
      </c>
      <c r="H4913">
        <v>1</v>
      </c>
      <c r="I4913" t="s">
        <v>17</v>
      </c>
      <c r="J4913">
        <v>24</v>
      </c>
      <c r="K4913">
        <v>0</v>
      </c>
      <c r="L4913" s="1">
        <v>3900</v>
      </c>
      <c r="M4913" s="2">
        <v>46301</v>
      </c>
      <c r="O4913" s="2">
        <v>93600</v>
      </c>
      <c r="P4913" t="e">
        <f>VLOOKUP(A4913,'[1]tiendas oct 24'!$A:$AV,39,FALSE)</f>
        <v>#N/A</v>
      </c>
      <c r="Q4913" t="e">
        <f>VLOOKUP(A4913,'[1]tiendas oct 24'!$A:$AV,48,FALSE)</f>
        <v>#N/A</v>
      </c>
      <c r="R4913" t="str">
        <f t="shared" si="153"/>
        <v>0195</v>
      </c>
    </row>
    <row r="4914" spans="1:18" x14ac:dyDescent="0.35">
      <c r="A4914" t="str">
        <f t="shared" si="152"/>
        <v>6A120198</v>
      </c>
      <c r="B4914" t="s">
        <v>392</v>
      </c>
      <c r="C4914">
        <v>198</v>
      </c>
      <c r="D4914" t="s">
        <v>444</v>
      </c>
      <c r="E4914">
        <v>12006478</v>
      </c>
      <c r="F4914" t="s">
        <v>1826</v>
      </c>
      <c r="H4914">
        <v>1</v>
      </c>
      <c r="I4914" t="s">
        <v>17</v>
      </c>
      <c r="J4914">
        <v>24</v>
      </c>
      <c r="K4914">
        <v>0</v>
      </c>
      <c r="L4914" s="1">
        <v>3900</v>
      </c>
      <c r="M4914" s="2">
        <v>46301</v>
      </c>
      <c r="O4914" s="2">
        <v>93600</v>
      </c>
      <c r="P4914" t="e">
        <f>VLOOKUP(A4914,'[1]tiendas oct 24'!$A:$AV,39,FALSE)</f>
        <v>#N/A</v>
      </c>
      <c r="Q4914" t="e">
        <f>VLOOKUP(A4914,'[1]tiendas oct 24'!$A:$AV,48,FALSE)</f>
        <v>#N/A</v>
      </c>
      <c r="R4914" t="str">
        <f t="shared" si="153"/>
        <v>0198</v>
      </c>
    </row>
    <row r="4915" spans="1:18" x14ac:dyDescent="0.35">
      <c r="A4915" t="str">
        <f t="shared" si="152"/>
        <v>6A120201</v>
      </c>
      <c r="B4915" t="s">
        <v>392</v>
      </c>
      <c r="C4915">
        <v>201</v>
      </c>
      <c r="D4915" t="s">
        <v>445</v>
      </c>
      <c r="E4915">
        <v>12006478</v>
      </c>
      <c r="F4915" t="s">
        <v>1826</v>
      </c>
      <c r="H4915">
        <v>1</v>
      </c>
      <c r="I4915" t="s">
        <v>17</v>
      </c>
      <c r="J4915">
        <v>24</v>
      </c>
      <c r="K4915">
        <v>0</v>
      </c>
      <c r="L4915" s="1">
        <v>3900</v>
      </c>
      <c r="M4915" s="2">
        <v>46301</v>
      </c>
      <c r="O4915" s="2">
        <v>93600</v>
      </c>
      <c r="P4915" t="e">
        <f>VLOOKUP(A4915,'[1]tiendas oct 24'!$A:$AV,39,FALSE)</f>
        <v>#N/A</v>
      </c>
      <c r="Q4915" t="e">
        <f>VLOOKUP(A4915,'[1]tiendas oct 24'!$A:$AV,48,FALSE)</f>
        <v>#N/A</v>
      </c>
      <c r="R4915" t="str">
        <f t="shared" si="153"/>
        <v>0201</v>
      </c>
    </row>
    <row r="4916" spans="1:18" x14ac:dyDescent="0.35">
      <c r="A4916" t="str">
        <f t="shared" si="152"/>
        <v>6A120209</v>
      </c>
      <c r="B4916" t="s">
        <v>392</v>
      </c>
      <c r="C4916">
        <v>209</v>
      </c>
      <c r="D4916" t="s">
        <v>447</v>
      </c>
      <c r="E4916">
        <v>12006478</v>
      </c>
      <c r="F4916" t="s">
        <v>1826</v>
      </c>
      <c r="H4916">
        <v>0.88</v>
      </c>
      <c r="I4916" t="s">
        <v>17</v>
      </c>
      <c r="J4916">
        <v>21</v>
      </c>
      <c r="K4916">
        <v>0</v>
      </c>
      <c r="L4916" s="1">
        <v>3900</v>
      </c>
      <c r="M4916" s="2">
        <v>40513</v>
      </c>
      <c r="O4916" s="2">
        <v>81900</v>
      </c>
      <c r="P4916" t="e">
        <f>VLOOKUP(A4916,'[1]tiendas oct 24'!$A:$AV,39,FALSE)</f>
        <v>#N/A</v>
      </c>
      <c r="Q4916" t="e">
        <f>VLOOKUP(A4916,'[1]tiendas oct 24'!$A:$AV,48,FALSE)</f>
        <v>#N/A</v>
      </c>
      <c r="R4916" t="str">
        <f t="shared" si="153"/>
        <v>0209</v>
      </c>
    </row>
    <row r="4917" spans="1:18" x14ac:dyDescent="0.35">
      <c r="A4917" t="str">
        <f t="shared" si="152"/>
        <v>6A120215</v>
      </c>
      <c r="B4917" t="s">
        <v>392</v>
      </c>
      <c r="C4917">
        <v>215</v>
      </c>
      <c r="D4917" t="s">
        <v>449</v>
      </c>
      <c r="E4917">
        <v>12006478</v>
      </c>
      <c r="F4917" t="s">
        <v>1826</v>
      </c>
      <c r="H4917">
        <v>1</v>
      </c>
      <c r="I4917" t="s">
        <v>17</v>
      </c>
      <c r="J4917">
        <v>24</v>
      </c>
      <c r="K4917">
        <v>0</v>
      </c>
      <c r="L4917" s="1">
        <v>3900</v>
      </c>
      <c r="M4917" s="2">
        <v>46301</v>
      </c>
      <c r="O4917" s="2">
        <v>93600</v>
      </c>
      <c r="P4917" t="e">
        <f>VLOOKUP(A4917,'[1]tiendas oct 24'!$A:$AV,39,FALSE)</f>
        <v>#N/A</v>
      </c>
      <c r="Q4917" t="e">
        <f>VLOOKUP(A4917,'[1]tiendas oct 24'!$A:$AV,48,FALSE)</f>
        <v>#N/A</v>
      </c>
      <c r="R4917" t="str">
        <f t="shared" si="153"/>
        <v>0215</v>
      </c>
    </row>
    <row r="4918" spans="1:18" x14ac:dyDescent="0.35">
      <c r="A4918" t="str">
        <f t="shared" si="152"/>
        <v>6A120219</v>
      </c>
      <c r="B4918" t="s">
        <v>392</v>
      </c>
      <c r="C4918">
        <v>219</v>
      </c>
      <c r="D4918" t="s">
        <v>450</v>
      </c>
      <c r="E4918">
        <v>12006478</v>
      </c>
      <c r="F4918" t="s">
        <v>1826</v>
      </c>
      <c r="H4918">
        <v>1</v>
      </c>
      <c r="I4918" t="s">
        <v>17</v>
      </c>
      <c r="J4918">
        <v>24</v>
      </c>
      <c r="K4918">
        <v>0</v>
      </c>
      <c r="L4918" s="1">
        <v>3900</v>
      </c>
      <c r="M4918" s="2">
        <v>46301</v>
      </c>
      <c r="O4918" s="2">
        <v>93600</v>
      </c>
      <c r="P4918" t="e">
        <f>VLOOKUP(A4918,'[1]tiendas oct 24'!$A:$AV,39,FALSE)</f>
        <v>#N/A</v>
      </c>
      <c r="Q4918" t="e">
        <f>VLOOKUP(A4918,'[1]tiendas oct 24'!$A:$AV,48,FALSE)</f>
        <v>#N/A</v>
      </c>
      <c r="R4918" t="str">
        <f t="shared" si="153"/>
        <v>0219</v>
      </c>
    </row>
    <row r="4919" spans="1:18" x14ac:dyDescent="0.35">
      <c r="A4919" t="str">
        <f t="shared" si="152"/>
        <v>6A120226</v>
      </c>
      <c r="B4919" t="s">
        <v>392</v>
      </c>
      <c r="C4919">
        <v>226</v>
      </c>
      <c r="D4919" t="s">
        <v>452</v>
      </c>
      <c r="E4919">
        <v>12006478</v>
      </c>
      <c r="F4919" t="s">
        <v>1826</v>
      </c>
      <c r="H4919">
        <v>1</v>
      </c>
      <c r="I4919" t="s">
        <v>17</v>
      </c>
      <c r="J4919">
        <v>24</v>
      </c>
      <c r="K4919">
        <v>0</v>
      </c>
      <c r="L4919" s="1">
        <v>3900</v>
      </c>
      <c r="M4919" s="2">
        <v>46301</v>
      </c>
      <c r="O4919" s="2">
        <v>93600</v>
      </c>
      <c r="P4919" t="e">
        <f>VLOOKUP(A4919,'[1]tiendas oct 24'!$A:$AV,39,FALSE)</f>
        <v>#N/A</v>
      </c>
      <c r="Q4919" t="e">
        <f>VLOOKUP(A4919,'[1]tiendas oct 24'!$A:$AV,48,FALSE)</f>
        <v>#N/A</v>
      </c>
      <c r="R4919" t="str">
        <f t="shared" si="153"/>
        <v>0226</v>
      </c>
    </row>
    <row r="4920" spans="1:18" x14ac:dyDescent="0.35">
      <c r="A4920" t="str">
        <f t="shared" si="152"/>
        <v>6A120227</v>
      </c>
      <c r="B4920" t="s">
        <v>392</v>
      </c>
      <c r="C4920">
        <v>227</v>
      </c>
      <c r="D4920" t="s">
        <v>453</v>
      </c>
      <c r="E4920">
        <v>12006478</v>
      </c>
      <c r="F4920" t="s">
        <v>1826</v>
      </c>
      <c r="H4920">
        <v>0.96</v>
      </c>
      <c r="I4920" t="s">
        <v>17</v>
      </c>
      <c r="J4920">
        <v>23</v>
      </c>
      <c r="K4920">
        <v>0</v>
      </c>
      <c r="L4920" s="1">
        <v>3900</v>
      </c>
      <c r="M4920" s="2">
        <v>44372</v>
      </c>
      <c r="O4920" s="2">
        <v>89700</v>
      </c>
      <c r="P4920" t="e">
        <f>VLOOKUP(A4920,'[1]tiendas oct 24'!$A:$AV,39,FALSE)</f>
        <v>#N/A</v>
      </c>
      <c r="Q4920" t="e">
        <f>VLOOKUP(A4920,'[1]tiendas oct 24'!$A:$AV,48,FALSE)</f>
        <v>#N/A</v>
      </c>
      <c r="R4920" t="str">
        <f t="shared" si="153"/>
        <v>0227</v>
      </c>
    </row>
    <row r="4921" spans="1:18" x14ac:dyDescent="0.35">
      <c r="A4921" t="str">
        <f t="shared" si="152"/>
        <v>6A120228</v>
      </c>
      <c r="B4921" t="s">
        <v>392</v>
      </c>
      <c r="C4921">
        <v>228</v>
      </c>
      <c r="D4921" t="s">
        <v>454</v>
      </c>
      <c r="E4921">
        <v>12006478</v>
      </c>
      <c r="F4921" t="s">
        <v>1826</v>
      </c>
      <c r="H4921">
        <v>1</v>
      </c>
      <c r="I4921" t="s">
        <v>17</v>
      </c>
      <c r="J4921">
        <v>24</v>
      </c>
      <c r="K4921">
        <v>0</v>
      </c>
      <c r="L4921" s="1">
        <v>3900</v>
      </c>
      <c r="M4921" s="2">
        <v>46301</v>
      </c>
      <c r="O4921" s="2">
        <v>93600</v>
      </c>
      <c r="P4921" t="e">
        <f>VLOOKUP(A4921,'[1]tiendas oct 24'!$A:$AV,39,FALSE)</f>
        <v>#N/A</v>
      </c>
      <c r="Q4921" t="e">
        <f>VLOOKUP(A4921,'[1]tiendas oct 24'!$A:$AV,48,FALSE)</f>
        <v>#N/A</v>
      </c>
      <c r="R4921" t="str">
        <f t="shared" si="153"/>
        <v>0228</v>
      </c>
    </row>
    <row r="4922" spans="1:18" x14ac:dyDescent="0.35">
      <c r="A4922" t="str">
        <f t="shared" si="152"/>
        <v>6A120240</v>
      </c>
      <c r="B4922" t="s">
        <v>392</v>
      </c>
      <c r="C4922">
        <v>240</v>
      </c>
      <c r="D4922" t="s">
        <v>456</v>
      </c>
      <c r="E4922">
        <v>12006478</v>
      </c>
      <c r="F4922" t="s">
        <v>1826</v>
      </c>
      <c r="H4922">
        <v>1</v>
      </c>
      <c r="I4922" t="s">
        <v>17</v>
      </c>
      <c r="J4922">
        <v>24</v>
      </c>
      <c r="K4922">
        <v>0</v>
      </c>
      <c r="L4922" s="1">
        <v>3900</v>
      </c>
      <c r="M4922" s="2">
        <v>46301</v>
      </c>
      <c r="O4922" s="2">
        <v>93600</v>
      </c>
      <c r="P4922" t="e">
        <f>VLOOKUP(A4922,'[1]tiendas oct 24'!$A:$AV,39,FALSE)</f>
        <v>#N/A</v>
      </c>
      <c r="Q4922" t="e">
        <f>VLOOKUP(A4922,'[1]tiendas oct 24'!$A:$AV,48,FALSE)</f>
        <v>#N/A</v>
      </c>
      <c r="R4922" t="str">
        <f t="shared" si="153"/>
        <v>0240</v>
      </c>
    </row>
    <row r="4923" spans="1:18" x14ac:dyDescent="0.35">
      <c r="A4923" t="str">
        <f t="shared" si="152"/>
        <v>6A120243</v>
      </c>
      <c r="B4923" t="s">
        <v>392</v>
      </c>
      <c r="C4923">
        <v>243</v>
      </c>
      <c r="D4923" t="s">
        <v>458</v>
      </c>
      <c r="E4923">
        <v>12006478</v>
      </c>
      <c r="F4923" t="s">
        <v>1826</v>
      </c>
      <c r="H4923">
        <v>1</v>
      </c>
      <c r="I4923" t="s">
        <v>17</v>
      </c>
      <c r="J4923">
        <v>24</v>
      </c>
      <c r="K4923">
        <v>0</v>
      </c>
      <c r="L4923" s="1">
        <v>3900</v>
      </c>
      <c r="M4923" s="2">
        <v>46301</v>
      </c>
      <c r="O4923" s="2">
        <v>93600</v>
      </c>
      <c r="P4923" t="e">
        <f>VLOOKUP(A4923,'[1]tiendas oct 24'!$A:$AV,39,FALSE)</f>
        <v>#N/A</v>
      </c>
      <c r="Q4923" t="e">
        <f>VLOOKUP(A4923,'[1]tiendas oct 24'!$A:$AV,48,FALSE)</f>
        <v>#N/A</v>
      </c>
      <c r="R4923" t="str">
        <f t="shared" si="153"/>
        <v>0243</v>
      </c>
    </row>
    <row r="4924" spans="1:18" x14ac:dyDescent="0.35">
      <c r="A4924" t="str">
        <f t="shared" si="152"/>
        <v>6A120245</v>
      </c>
      <c r="B4924" t="s">
        <v>392</v>
      </c>
      <c r="C4924">
        <v>245</v>
      </c>
      <c r="D4924" t="s">
        <v>459</v>
      </c>
      <c r="E4924">
        <v>12006478</v>
      </c>
      <c r="F4924" t="s">
        <v>1826</v>
      </c>
      <c r="H4924">
        <v>1</v>
      </c>
      <c r="I4924" t="s">
        <v>17</v>
      </c>
      <c r="J4924">
        <v>24</v>
      </c>
      <c r="K4924">
        <v>0</v>
      </c>
      <c r="L4924" s="1">
        <v>3900</v>
      </c>
      <c r="M4924" s="2">
        <v>46301</v>
      </c>
      <c r="O4924" s="2">
        <v>93600</v>
      </c>
      <c r="P4924" t="e">
        <f>VLOOKUP(A4924,'[1]tiendas oct 24'!$A:$AV,39,FALSE)</f>
        <v>#N/A</v>
      </c>
      <c r="Q4924" t="e">
        <f>VLOOKUP(A4924,'[1]tiendas oct 24'!$A:$AV,48,FALSE)</f>
        <v>#N/A</v>
      </c>
      <c r="R4924" t="str">
        <f t="shared" si="153"/>
        <v>0245</v>
      </c>
    </row>
    <row r="4925" spans="1:18" x14ac:dyDescent="0.35">
      <c r="A4925" t="str">
        <f t="shared" si="152"/>
        <v>6A120254</v>
      </c>
      <c r="B4925" t="s">
        <v>392</v>
      </c>
      <c r="C4925">
        <v>254</v>
      </c>
      <c r="D4925" t="s">
        <v>460</v>
      </c>
      <c r="E4925">
        <v>12006478</v>
      </c>
      <c r="F4925" t="s">
        <v>1826</v>
      </c>
      <c r="H4925">
        <v>1</v>
      </c>
      <c r="I4925" t="s">
        <v>17</v>
      </c>
      <c r="J4925">
        <v>24</v>
      </c>
      <c r="K4925">
        <v>0</v>
      </c>
      <c r="L4925" s="1">
        <v>3900</v>
      </c>
      <c r="M4925" s="2">
        <v>46301</v>
      </c>
      <c r="O4925" s="2">
        <v>93600</v>
      </c>
      <c r="P4925" t="e">
        <f>VLOOKUP(A4925,'[1]tiendas oct 24'!$A:$AV,39,FALSE)</f>
        <v>#N/A</v>
      </c>
      <c r="Q4925" t="e">
        <f>VLOOKUP(A4925,'[1]tiendas oct 24'!$A:$AV,48,FALSE)</f>
        <v>#N/A</v>
      </c>
      <c r="R4925" t="str">
        <f t="shared" si="153"/>
        <v>0254</v>
      </c>
    </row>
    <row r="4926" spans="1:18" x14ac:dyDescent="0.35">
      <c r="A4926" t="str">
        <f t="shared" si="152"/>
        <v>6A120256</v>
      </c>
      <c r="B4926" t="s">
        <v>392</v>
      </c>
      <c r="C4926">
        <v>256</v>
      </c>
      <c r="D4926" t="s">
        <v>461</v>
      </c>
      <c r="E4926">
        <v>12006478</v>
      </c>
      <c r="F4926" t="s">
        <v>1826</v>
      </c>
      <c r="H4926">
        <v>1</v>
      </c>
      <c r="I4926" t="s">
        <v>17</v>
      </c>
      <c r="J4926">
        <v>24</v>
      </c>
      <c r="K4926">
        <v>0</v>
      </c>
      <c r="L4926" s="1">
        <v>3900</v>
      </c>
      <c r="M4926" s="2">
        <v>46301</v>
      </c>
      <c r="O4926" s="2">
        <v>93600</v>
      </c>
      <c r="P4926" t="e">
        <f>VLOOKUP(A4926,'[1]tiendas oct 24'!$A:$AV,39,FALSE)</f>
        <v>#N/A</v>
      </c>
      <c r="Q4926" t="e">
        <f>VLOOKUP(A4926,'[1]tiendas oct 24'!$A:$AV,48,FALSE)</f>
        <v>#N/A</v>
      </c>
      <c r="R4926" t="str">
        <f t="shared" si="153"/>
        <v>0256</v>
      </c>
    </row>
    <row r="4927" spans="1:18" x14ac:dyDescent="0.35">
      <c r="A4927" t="str">
        <f t="shared" si="152"/>
        <v>6A120263</v>
      </c>
      <c r="B4927" t="s">
        <v>392</v>
      </c>
      <c r="C4927">
        <v>263</v>
      </c>
      <c r="D4927" t="s">
        <v>463</v>
      </c>
      <c r="E4927">
        <v>12006478</v>
      </c>
      <c r="F4927" t="s">
        <v>1826</v>
      </c>
      <c r="H4927">
        <v>1</v>
      </c>
      <c r="I4927" t="s">
        <v>17</v>
      </c>
      <c r="J4927">
        <v>24</v>
      </c>
      <c r="K4927">
        <v>0</v>
      </c>
      <c r="L4927" s="1">
        <v>3900</v>
      </c>
      <c r="M4927" s="2">
        <v>46301</v>
      </c>
      <c r="O4927" s="2">
        <v>93600</v>
      </c>
      <c r="P4927" t="e">
        <f>VLOOKUP(A4927,'[1]tiendas oct 24'!$A:$AV,39,FALSE)</f>
        <v>#N/A</v>
      </c>
      <c r="Q4927" t="e">
        <f>VLOOKUP(A4927,'[1]tiendas oct 24'!$A:$AV,48,FALSE)</f>
        <v>#N/A</v>
      </c>
      <c r="R4927" t="str">
        <f t="shared" si="153"/>
        <v>0263</v>
      </c>
    </row>
    <row r="4928" spans="1:18" x14ac:dyDescent="0.35">
      <c r="A4928" t="str">
        <f t="shared" si="152"/>
        <v>6A120267</v>
      </c>
      <c r="B4928" t="s">
        <v>392</v>
      </c>
      <c r="C4928">
        <v>267</v>
      </c>
      <c r="D4928" t="s">
        <v>464</v>
      </c>
      <c r="E4928">
        <v>12006478</v>
      </c>
      <c r="F4928" t="s">
        <v>1826</v>
      </c>
      <c r="H4928">
        <v>1</v>
      </c>
      <c r="I4928" t="s">
        <v>17</v>
      </c>
      <c r="J4928">
        <v>24</v>
      </c>
      <c r="K4928">
        <v>0</v>
      </c>
      <c r="L4928" s="1">
        <v>3900</v>
      </c>
      <c r="M4928" s="2">
        <v>46301</v>
      </c>
      <c r="O4928" s="2">
        <v>93600</v>
      </c>
      <c r="P4928" t="e">
        <f>VLOOKUP(A4928,'[1]tiendas oct 24'!$A:$AV,39,FALSE)</f>
        <v>#N/A</v>
      </c>
      <c r="Q4928" t="e">
        <f>VLOOKUP(A4928,'[1]tiendas oct 24'!$A:$AV,48,FALSE)</f>
        <v>#N/A</v>
      </c>
      <c r="R4928" t="str">
        <f t="shared" si="153"/>
        <v>0267</v>
      </c>
    </row>
    <row r="4929" spans="1:18" x14ac:dyDescent="0.35">
      <c r="A4929" t="str">
        <f t="shared" si="152"/>
        <v>6A120277</v>
      </c>
      <c r="B4929" t="s">
        <v>392</v>
      </c>
      <c r="C4929">
        <v>277</v>
      </c>
      <c r="D4929" t="s">
        <v>467</v>
      </c>
      <c r="E4929">
        <v>12006478</v>
      </c>
      <c r="F4929" t="s">
        <v>1826</v>
      </c>
      <c r="H4929">
        <v>1</v>
      </c>
      <c r="I4929" t="s">
        <v>17</v>
      </c>
      <c r="J4929">
        <v>24</v>
      </c>
      <c r="K4929">
        <v>0</v>
      </c>
      <c r="L4929" s="1">
        <v>3900</v>
      </c>
      <c r="M4929" s="2">
        <v>46301</v>
      </c>
      <c r="O4929" s="2">
        <v>93600</v>
      </c>
      <c r="P4929" t="e">
        <f>VLOOKUP(A4929,'[1]tiendas oct 24'!$A:$AV,39,FALSE)</f>
        <v>#N/A</v>
      </c>
      <c r="Q4929" t="e">
        <f>VLOOKUP(A4929,'[1]tiendas oct 24'!$A:$AV,48,FALSE)</f>
        <v>#N/A</v>
      </c>
      <c r="R4929" t="str">
        <f t="shared" si="153"/>
        <v>0277</v>
      </c>
    </row>
    <row r="4930" spans="1:18" x14ac:dyDescent="0.35">
      <c r="A4930" t="str">
        <f t="shared" si="152"/>
        <v>6A120283</v>
      </c>
      <c r="B4930" t="s">
        <v>392</v>
      </c>
      <c r="C4930">
        <v>283</v>
      </c>
      <c r="D4930" t="s">
        <v>470</v>
      </c>
      <c r="E4930">
        <v>12006478</v>
      </c>
      <c r="F4930" t="s">
        <v>1826</v>
      </c>
      <c r="H4930">
        <v>1</v>
      </c>
      <c r="I4930" t="s">
        <v>17</v>
      </c>
      <c r="J4930">
        <v>24</v>
      </c>
      <c r="K4930">
        <v>0</v>
      </c>
      <c r="L4930" s="1">
        <v>3900</v>
      </c>
      <c r="M4930" s="2">
        <v>46301</v>
      </c>
      <c r="O4930" s="2">
        <v>93600</v>
      </c>
      <c r="P4930" t="e">
        <f>VLOOKUP(A4930,'[1]tiendas oct 24'!$A:$AV,39,FALSE)</f>
        <v>#N/A</v>
      </c>
      <c r="Q4930" t="e">
        <f>VLOOKUP(A4930,'[1]tiendas oct 24'!$A:$AV,48,FALSE)</f>
        <v>#N/A</v>
      </c>
      <c r="R4930" t="str">
        <f t="shared" si="153"/>
        <v>0283</v>
      </c>
    </row>
    <row r="4931" spans="1:18" x14ac:dyDescent="0.35">
      <c r="A4931" t="str">
        <f t="shared" ref="A4931:A4994" si="154">_xlfn.CONCAT(TRIM(B4931),R4931)</f>
        <v>6A120285</v>
      </c>
      <c r="B4931" t="s">
        <v>392</v>
      </c>
      <c r="C4931">
        <v>285</v>
      </c>
      <c r="D4931" t="s">
        <v>471</v>
      </c>
      <c r="E4931">
        <v>12006478</v>
      </c>
      <c r="F4931" t="s">
        <v>1826</v>
      </c>
      <c r="H4931">
        <v>1</v>
      </c>
      <c r="I4931" t="s">
        <v>17</v>
      </c>
      <c r="J4931">
        <v>24</v>
      </c>
      <c r="K4931">
        <v>0</v>
      </c>
      <c r="L4931" s="1">
        <v>3900</v>
      </c>
      <c r="M4931" s="2">
        <v>46301</v>
      </c>
      <c r="O4931" s="2">
        <v>93600</v>
      </c>
      <c r="P4931" t="e">
        <f>VLOOKUP(A4931,'[1]tiendas oct 24'!$A:$AV,39,FALSE)</f>
        <v>#N/A</v>
      </c>
      <c r="Q4931" t="e">
        <f>VLOOKUP(A4931,'[1]tiendas oct 24'!$A:$AV,48,FALSE)</f>
        <v>#N/A</v>
      </c>
      <c r="R4931" t="str">
        <f t="shared" ref="R4931:R4994" si="155">_xlfn.CONCAT(REPT(0,4-LEN(C4931)),C4931)</f>
        <v>0285</v>
      </c>
    </row>
    <row r="4932" spans="1:18" x14ac:dyDescent="0.35">
      <c r="A4932" t="str">
        <f t="shared" si="154"/>
        <v>6A120289</v>
      </c>
      <c r="B4932" t="s">
        <v>392</v>
      </c>
      <c r="C4932">
        <v>289</v>
      </c>
      <c r="D4932" t="s">
        <v>472</v>
      </c>
      <c r="E4932">
        <v>12006478</v>
      </c>
      <c r="F4932" t="s">
        <v>1826</v>
      </c>
      <c r="H4932">
        <v>1</v>
      </c>
      <c r="I4932" t="s">
        <v>17</v>
      </c>
      <c r="J4932">
        <v>24</v>
      </c>
      <c r="K4932">
        <v>0</v>
      </c>
      <c r="L4932" s="1">
        <v>3900</v>
      </c>
      <c r="M4932" s="2">
        <v>46301</v>
      </c>
      <c r="O4932" s="2">
        <v>93600</v>
      </c>
      <c r="P4932" t="e">
        <f>VLOOKUP(A4932,'[1]tiendas oct 24'!$A:$AV,39,FALSE)</f>
        <v>#N/A</v>
      </c>
      <c r="Q4932" t="e">
        <f>VLOOKUP(A4932,'[1]tiendas oct 24'!$A:$AV,48,FALSE)</f>
        <v>#N/A</v>
      </c>
      <c r="R4932" t="str">
        <f t="shared" si="155"/>
        <v>0289</v>
      </c>
    </row>
    <row r="4933" spans="1:18" x14ac:dyDescent="0.35">
      <c r="A4933" t="str">
        <f t="shared" si="154"/>
        <v>6A120295</v>
      </c>
      <c r="B4933" t="s">
        <v>392</v>
      </c>
      <c r="C4933">
        <v>295</v>
      </c>
      <c r="D4933" t="s">
        <v>473</v>
      </c>
      <c r="E4933">
        <v>12006478</v>
      </c>
      <c r="F4933" t="s">
        <v>1826</v>
      </c>
      <c r="H4933">
        <v>1</v>
      </c>
      <c r="I4933" t="s">
        <v>17</v>
      </c>
      <c r="J4933">
        <v>24</v>
      </c>
      <c r="K4933">
        <v>0</v>
      </c>
      <c r="L4933" s="1">
        <v>3900</v>
      </c>
      <c r="M4933" s="2">
        <v>46301</v>
      </c>
      <c r="O4933" s="2">
        <v>93600</v>
      </c>
      <c r="P4933" t="e">
        <f>VLOOKUP(A4933,'[1]tiendas oct 24'!$A:$AV,39,FALSE)</f>
        <v>#N/A</v>
      </c>
      <c r="Q4933" t="e">
        <f>VLOOKUP(A4933,'[1]tiendas oct 24'!$A:$AV,48,FALSE)</f>
        <v>#N/A</v>
      </c>
      <c r="R4933" t="str">
        <f t="shared" si="155"/>
        <v>0295</v>
      </c>
    </row>
    <row r="4934" spans="1:18" x14ac:dyDescent="0.35">
      <c r="A4934" t="str">
        <f t="shared" si="154"/>
        <v>6A120301</v>
      </c>
      <c r="B4934" t="s">
        <v>392</v>
      </c>
      <c r="C4934">
        <v>301</v>
      </c>
      <c r="D4934" t="s">
        <v>474</v>
      </c>
      <c r="E4934">
        <v>12006478</v>
      </c>
      <c r="F4934" t="s">
        <v>1826</v>
      </c>
      <c r="H4934">
        <v>1</v>
      </c>
      <c r="I4934" t="s">
        <v>17</v>
      </c>
      <c r="J4934">
        <v>24</v>
      </c>
      <c r="K4934">
        <v>0</v>
      </c>
      <c r="L4934" s="1">
        <v>3900</v>
      </c>
      <c r="M4934" s="2">
        <v>46301</v>
      </c>
      <c r="O4934" s="2">
        <v>93600</v>
      </c>
      <c r="P4934" t="e">
        <f>VLOOKUP(A4934,'[1]tiendas oct 24'!$A:$AV,39,FALSE)</f>
        <v>#N/A</v>
      </c>
      <c r="Q4934" t="e">
        <f>VLOOKUP(A4934,'[1]tiendas oct 24'!$A:$AV,48,FALSE)</f>
        <v>#N/A</v>
      </c>
      <c r="R4934" t="str">
        <f t="shared" si="155"/>
        <v>0301</v>
      </c>
    </row>
    <row r="4935" spans="1:18" x14ac:dyDescent="0.35">
      <c r="A4935" t="str">
        <f t="shared" si="154"/>
        <v>6A120001</v>
      </c>
      <c r="B4935" t="s">
        <v>392</v>
      </c>
      <c r="C4935">
        <v>1</v>
      </c>
      <c r="D4935" t="s">
        <v>393</v>
      </c>
      <c r="E4935">
        <v>12006487</v>
      </c>
      <c r="F4935" t="s">
        <v>1827</v>
      </c>
      <c r="H4935">
        <v>1</v>
      </c>
      <c r="I4935" t="s">
        <v>718</v>
      </c>
      <c r="J4935">
        <v>12</v>
      </c>
      <c r="K4935">
        <v>0</v>
      </c>
      <c r="L4935" s="1">
        <v>19900</v>
      </c>
      <c r="M4935" s="2">
        <v>121419</v>
      </c>
      <c r="O4935" s="2">
        <v>238800</v>
      </c>
      <c r="P4935" t="e">
        <f>VLOOKUP(A4935,'[1]tiendas oct 24'!$A:$AV,39,FALSE)</f>
        <v>#N/A</v>
      </c>
      <c r="Q4935" t="e">
        <f>VLOOKUP(A4935,'[1]tiendas oct 24'!$A:$AV,48,FALSE)</f>
        <v>#N/A</v>
      </c>
      <c r="R4935" t="str">
        <f t="shared" si="155"/>
        <v>0001</v>
      </c>
    </row>
    <row r="4936" spans="1:18" x14ac:dyDescent="0.35">
      <c r="A4936" t="str">
        <f t="shared" si="154"/>
        <v>6A120002</v>
      </c>
      <c r="B4936" t="s">
        <v>392</v>
      </c>
      <c r="C4936">
        <v>2</v>
      </c>
      <c r="D4936" t="s">
        <v>394</v>
      </c>
      <c r="E4936">
        <v>12006487</v>
      </c>
      <c r="F4936" t="s">
        <v>1827</v>
      </c>
      <c r="H4936">
        <v>1</v>
      </c>
      <c r="I4936" t="s">
        <v>718</v>
      </c>
      <c r="J4936">
        <v>12</v>
      </c>
      <c r="K4936">
        <v>0</v>
      </c>
      <c r="L4936" s="1">
        <v>19900</v>
      </c>
      <c r="M4936" s="2">
        <v>121419</v>
      </c>
      <c r="O4936" s="2">
        <v>238800</v>
      </c>
      <c r="P4936" t="e">
        <f>VLOOKUP(A4936,'[1]tiendas oct 24'!$A:$AV,39,FALSE)</f>
        <v>#N/A</v>
      </c>
      <c r="Q4936" t="e">
        <f>VLOOKUP(A4936,'[1]tiendas oct 24'!$A:$AV,48,FALSE)</f>
        <v>#N/A</v>
      </c>
      <c r="R4936" t="str">
        <f t="shared" si="155"/>
        <v>0002</v>
      </c>
    </row>
    <row r="4937" spans="1:18" x14ac:dyDescent="0.35">
      <c r="A4937" t="str">
        <f t="shared" si="154"/>
        <v>6A120003</v>
      </c>
      <c r="B4937" t="s">
        <v>392</v>
      </c>
      <c r="C4937">
        <v>3</v>
      </c>
      <c r="D4937" t="s">
        <v>395</v>
      </c>
      <c r="E4937">
        <v>12006487</v>
      </c>
      <c r="F4937" t="s">
        <v>1827</v>
      </c>
      <c r="H4937">
        <v>1</v>
      </c>
      <c r="I4937" t="s">
        <v>718</v>
      </c>
      <c r="J4937">
        <v>12</v>
      </c>
      <c r="K4937">
        <v>0</v>
      </c>
      <c r="L4937" s="1">
        <v>19900</v>
      </c>
      <c r="M4937" s="2">
        <v>121419</v>
      </c>
      <c r="O4937" s="2">
        <v>238800</v>
      </c>
      <c r="P4937" t="e">
        <f>VLOOKUP(A4937,'[1]tiendas oct 24'!$A:$AV,39,FALSE)</f>
        <v>#N/A</v>
      </c>
      <c r="Q4937" t="e">
        <f>VLOOKUP(A4937,'[1]tiendas oct 24'!$A:$AV,48,FALSE)</f>
        <v>#N/A</v>
      </c>
      <c r="R4937" t="str">
        <f t="shared" si="155"/>
        <v>0003</v>
      </c>
    </row>
    <row r="4938" spans="1:18" x14ac:dyDescent="0.35">
      <c r="A4938" t="str">
        <f t="shared" si="154"/>
        <v>6A120004</v>
      </c>
      <c r="B4938" t="s">
        <v>392</v>
      </c>
      <c r="C4938">
        <v>4</v>
      </c>
      <c r="D4938" t="s">
        <v>396</v>
      </c>
      <c r="E4938">
        <v>12006487</v>
      </c>
      <c r="F4938" t="s">
        <v>1827</v>
      </c>
      <c r="H4938">
        <v>1</v>
      </c>
      <c r="I4938" t="s">
        <v>718</v>
      </c>
      <c r="J4938">
        <v>12</v>
      </c>
      <c r="K4938">
        <v>0</v>
      </c>
      <c r="L4938" s="1">
        <v>19900</v>
      </c>
      <c r="M4938" s="2">
        <v>121419</v>
      </c>
      <c r="O4938" s="2">
        <v>238800</v>
      </c>
      <c r="P4938" t="e">
        <f>VLOOKUP(A4938,'[1]tiendas oct 24'!$A:$AV,39,FALSE)</f>
        <v>#N/A</v>
      </c>
      <c r="Q4938" t="e">
        <f>VLOOKUP(A4938,'[1]tiendas oct 24'!$A:$AV,48,FALSE)</f>
        <v>#N/A</v>
      </c>
      <c r="R4938" t="str">
        <f t="shared" si="155"/>
        <v>0004</v>
      </c>
    </row>
    <row r="4939" spans="1:18" x14ac:dyDescent="0.35">
      <c r="A4939" t="str">
        <f t="shared" si="154"/>
        <v>6A120007</v>
      </c>
      <c r="B4939" t="s">
        <v>392</v>
      </c>
      <c r="C4939">
        <v>7</v>
      </c>
      <c r="D4939" t="s">
        <v>397</v>
      </c>
      <c r="E4939">
        <v>12006487</v>
      </c>
      <c r="F4939" t="s">
        <v>1827</v>
      </c>
      <c r="H4939">
        <v>1</v>
      </c>
      <c r="I4939" t="s">
        <v>718</v>
      </c>
      <c r="J4939">
        <v>12</v>
      </c>
      <c r="K4939">
        <v>0</v>
      </c>
      <c r="L4939" s="1">
        <v>19900</v>
      </c>
      <c r="M4939" s="2">
        <v>121419</v>
      </c>
      <c r="O4939" s="2">
        <v>238800</v>
      </c>
      <c r="P4939" t="e">
        <f>VLOOKUP(A4939,'[1]tiendas oct 24'!$A:$AV,39,FALSE)</f>
        <v>#N/A</v>
      </c>
      <c r="Q4939" t="e">
        <f>VLOOKUP(A4939,'[1]tiendas oct 24'!$A:$AV,48,FALSE)</f>
        <v>#N/A</v>
      </c>
      <c r="R4939" t="str">
        <f t="shared" si="155"/>
        <v>0007</v>
      </c>
    </row>
    <row r="4940" spans="1:18" x14ac:dyDescent="0.35">
      <c r="A4940" t="str">
        <f t="shared" si="154"/>
        <v>6A120011</v>
      </c>
      <c r="B4940" t="s">
        <v>392</v>
      </c>
      <c r="C4940">
        <v>11</v>
      </c>
      <c r="D4940" t="s">
        <v>399</v>
      </c>
      <c r="E4940">
        <v>12006487</v>
      </c>
      <c r="F4940" t="s">
        <v>1827</v>
      </c>
      <c r="H4940">
        <v>1</v>
      </c>
      <c r="I4940" t="s">
        <v>718</v>
      </c>
      <c r="J4940">
        <v>12</v>
      </c>
      <c r="K4940">
        <v>0</v>
      </c>
      <c r="L4940" s="1">
        <v>19900</v>
      </c>
      <c r="M4940" s="2">
        <v>121419</v>
      </c>
      <c r="O4940" s="2">
        <v>238800</v>
      </c>
      <c r="P4940" t="e">
        <f>VLOOKUP(A4940,'[1]tiendas oct 24'!$A:$AV,39,FALSE)</f>
        <v>#N/A</v>
      </c>
      <c r="Q4940" t="e">
        <f>VLOOKUP(A4940,'[1]tiendas oct 24'!$A:$AV,48,FALSE)</f>
        <v>#N/A</v>
      </c>
      <c r="R4940" t="str">
        <f t="shared" si="155"/>
        <v>0011</v>
      </c>
    </row>
    <row r="4941" spans="1:18" x14ac:dyDescent="0.35">
      <c r="A4941" t="str">
        <f t="shared" si="154"/>
        <v>6A120012</v>
      </c>
      <c r="B4941" t="s">
        <v>392</v>
      </c>
      <c r="C4941">
        <v>12</v>
      </c>
      <c r="D4941" t="s">
        <v>400</v>
      </c>
      <c r="E4941">
        <v>12006487</v>
      </c>
      <c r="F4941" t="s">
        <v>1827</v>
      </c>
      <c r="H4941">
        <v>1</v>
      </c>
      <c r="I4941" t="s">
        <v>718</v>
      </c>
      <c r="J4941">
        <v>12</v>
      </c>
      <c r="K4941">
        <v>0</v>
      </c>
      <c r="L4941" s="1">
        <v>19900</v>
      </c>
      <c r="M4941" s="2">
        <v>121419</v>
      </c>
      <c r="O4941" s="2">
        <v>238800</v>
      </c>
      <c r="P4941" t="e">
        <f>VLOOKUP(A4941,'[1]tiendas oct 24'!$A:$AV,39,FALSE)</f>
        <v>#N/A</v>
      </c>
      <c r="Q4941" t="e">
        <f>VLOOKUP(A4941,'[1]tiendas oct 24'!$A:$AV,48,FALSE)</f>
        <v>#N/A</v>
      </c>
      <c r="R4941" t="str">
        <f t="shared" si="155"/>
        <v>0012</v>
      </c>
    </row>
    <row r="4942" spans="1:18" x14ac:dyDescent="0.35">
      <c r="A4942" t="str">
        <f t="shared" si="154"/>
        <v>6A120014</v>
      </c>
      <c r="B4942" t="s">
        <v>392</v>
      </c>
      <c r="C4942">
        <v>14</v>
      </c>
      <c r="D4942" t="s">
        <v>401</v>
      </c>
      <c r="E4942">
        <v>12006487</v>
      </c>
      <c r="F4942" t="s">
        <v>1827</v>
      </c>
      <c r="H4942">
        <v>1</v>
      </c>
      <c r="I4942" t="s">
        <v>718</v>
      </c>
      <c r="J4942">
        <v>12</v>
      </c>
      <c r="K4942">
        <v>0</v>
      </c>
      <c r="L4942" s="1">
        <v>19900</v>
      </c>
      <c r="M4942" s="2">
        <v>121419</v>
      </c>
      <c r="O4942" s="2">
        <v>238800</v>
      </c>
      <c r="P4942" t="e">
        <f>VLOOKUP(A4942,'[1]tiendas oct 24'!$A:$AV,39,FALSE)</f>
        <v>#N/A</v>
      </c>
      <c r="Q4942" t="e">
        <f>VLOOKUP(A4942,'[1]tiendas oct 24'!$A:$AV,48,FALSE)</f>
        <v>#N/A</v>
      </c>
      <c r="R4942" t="str">
        <f t="shared" si="155"/>
        <v>0014</v>
      </c>
    </row>
    <row r="4943" spans="1:18" x14ac:dyDescent="0.35">
      <c r="A4943" t="str">
        <f t="shared" si="154"/>
        <v>6A120015</v>
      </c>
      <c r="B4943" t="s">
        <v>392</v>
      </c>
      <c r="C4943">
        <v>15</v>
      </c>
      <c r="D4943" t="s">
        <v>402</v>
      </c>
      <c r="E4943">
        <v>12006487</v>
      </c>
      <c r="F4943" t="s">
        <v>1827</v>
      </c>
      <c r="H4943">
        <v>1</v>
      </c>
      <c r="I4943" t="s">
        <v>718</v>
      </c>
      <c r="J4943">
        <v>12</v>
      </c>
      <c r="K4943">
        <v>0</v>
      </c>
      <c r="L4943" s="1">
        <v>19900</v>
      </c>
      <c r="M4943" s="2">
        <v>121419</v>
      </c>
      <c r="O4943" s="2">
        <v>238800</v>
      </c>
      <c r="P4943" t="e">
        <f>VLOOKUP(A4943,'[1]tiendas oct 24'!$A:$AV,39,FALSE)</f>
        <v>#N/A</v>
      </c>
      <c r="Q4943" t="e">
        <f>VLOOKUP(A4943,'[1]tiendas oct 24'!$A:$AV,48,FALSE)</f>
        <v>#N/A</v>
      </c>
      <c r="R4943" t="str">
        <f t="shared" si="155"/>
        <v>0015</v>
      </c>
    </row>
    <row r="4944" spans="1:18" x14ac:dyDescent="0.35">
      <c r="A4944" t="str">
        <f t="shared" si="154"/>
        <v>6A120017</v>
      </c>
      <c r="B4944" t="s">
        <v>392</v>
      </c>
      <c r="C4944">
        <v>17</v>
      </c>
      <c r="D4944" t="s">
        <v>403</v>
      </c>
      <c r="E4944">
        <v>12006487</v>
      </c>
      <c r="F4944" t="s">
        <v>1827</v>
      </c>
      <c r="H4944">
        <v>1</v>
      </c>
      <c r="I4944" t="s">
        <v>718</v>
      </c>
      <c r="J4944">
        <v>12</v>
      </c>
      <c r="K4944">
        <v>0</v>
      </c>
      <c r="L4944" s="1">
        <v>19900</v>
      </c>
      <c r="M4944" s="2">
        <v>121419</v>
      </c>
      <c r="O4944" s="2">
        <v>238800</v>
      </c>
      <c r="P4944" t="e">
        <f>VLOOKUP(A4944,'[1]tiendas oct 24'!$A:$AV,39,FALSE)</f>
        <v>#N/A</v>
      </c>
      <c r="Q4944" t="e">
        <f>VLOOKUP(A4944,'[1]tiendas oct 24'!$A:$AV,48,FALSE)</f>
        <v>#N/A</v>
      </c>
      <c r="R4944" t="str">
        <f t="shared" si="155"/>
        <v>0017</v>
      </c>
    </row>
    <row r="4945" spans="1:18" x14ac:dyDescent="0.35">
      <c r="A4945" t="str">
        <f t="shared" si="154"/>
        <v>6A120022</v>
      </c>
      <c r="B4945" t="s">
        <v>392</v>
      </c>
      <c r="C4945">
        <v>22</v>
      </c>
      <c r="D4945" t="s">
        <v>405</v>
      </c>
      <c r="E4945">
        <v>12006487</v>
      </c>
      <c r="F4945" t="s">
        <v>1827</v>
      </c>
      <c r="H4945">
        <v>1</v>
      </c>
      <c r="I4945" t="s">
        <v>718</v>
      </c>
      <c r="J4945">
        <v>12</v>
      </c>
      <c r="K4945">
        <v>0</v>
      </c>
      <c r="L4945" s="1">
        <v>19900</v>
      </c>
      <c r="M4945" s="2">
        <v>121419</v>
      </c>
      <c r="O4945" s="2">
        <v>238800</v>
      </c>
      <c r="P4945" t="e">
        <f>VLOOKUP(A4945,'[1]tiendas oct 24'!$A:$AV,39,FALSE)</f>
        <v>#N/A</v>
      </c>
      <c r="Q4945" t="e">
        <f>VLOOKUP(A4945,'[1]tiendas oct 24'!$A:$AV,48,FALSE)</f>
        <v>#N/A</v>
      </c>
      <c r="R4945" t="str">
        <f t="shared" si="155"/>
        <v>0022</v>
      </c>
    </row>
    <row r="4946" spans="1:18" x14ac:dyDescent="0.35">
      <c r="A4946" t="str">
        <f t="shared" si="154"/>
        <v>6A120026</v>
      </c>
      <c r="B4946" t="s">
        <v>392</v>
      </c>
      <c r="C4946">
        <v>26</v>
      </c>
      <c r="D4946" t="s">
        <v>406</v>
      </c>
      <c r="E4946">
        <v>12006487</v>
      </c>
      <c r="F4946" t="s">
        <v>1827</v>
      </c>
      <c r="H4946">
        <v>1</v>
      </c>
      <c r="I4946" t="s">
        <v>718</v>
      </c>
      <c r="J4946">
        <v>12</v>
      </c>
      <c r="K4946">
        <v>0</v>
      </c>
      <c r="L4946" s="1">
        <v>19900</v>
      </c>
      <c r="M4946" s="2">
        <v>121419</v>
      </c>
      <c r="O4946" s="2">
        <v>238800</v>
      </c>
      <c r="P4946" t="e">
        <f>VLOOKUP(A4946,'[1]tiendas oct 24'!$A:$AV,39,FALSE)</f>
        <v>#N/A</v>
      </c>
      <c r="Q4946" t="e">
        <f>VLOOKUP(A4946,'[1]tiendas oct 24'!$A:$AV,48,FALSE)</f>
        <v>#N/A</v>
      </c>
      <c r="R4946" t="str">
        <f t="shared" si="155"/>
        <v>0026</v>
      </c>
    </row>
    <row r="4947" spans="1:18" x14ac:dyDescent="0.35">
      <c r="A4947" t="str">
        <f t="shared" si="154"/>
        <v>6A120028</v>
      </c>
      <c r="B4947" t="s">
        <v>392</v>
      </c>
      <c r="C4947">
        <v>28</v>
      </c>
      <c r="D4947" t="s">
        <v>407</v>
      </c>
      <c r="E4947">
        <v>12006487</v>
      </c>
      <c r="F4947" t="s">
        <v>1827</v>
      </c>
      <c r="H4947">
        <v>1</v>
      </c>
      <c r="I4947" t="s">
        <v>718</v>
      </c>
      <c r="J4947">
        <v>12</v>
      </c>
      <c r="K4947">
        <v>0</v>
      </c>
      <c r="L4947" s="1">
        <v>19900</v>
      </c>
      <c r="M4947" s="2">
        <v>121419</v>
      </c>
      <c r="O4947" s="2">
        <v>238800</v>
      </c>
      <c r="P4947" t="e">
        <f>VLOOKUP(A4947,'[1]tiendas oct 24'!$A:$AV,39,FALSE)</f>
        <v>#N/A</v>
      </c>
      <c r="Q4947" t="e">
        <f>VLOOKUP(A4947,'[1]tiendas oct 24'!$A:$AV,48,FALSE)</f>
        <v>#N/A</v>
      </c>
      <c r="R4947" t="str">
        <f t="shared" si="155"/>
        <v>0028</v>
      </c>
    </row>
    <row r="4948" spans="1:18" x14ac:dyDescent="0.35">
      <c r="A4948" t="str">
        <f t="shared" si="154"/>
        <v>6A120031</v>
      </c>
      <c r="B4948" t="s">
        <v>392</v>
      </c>
      <c r="C4948">
        <v>31</v>
      </c>
      <c r="D4948" t="s">
        <v>409</v>
      </c>
      <c r="E4948">
        <v>12006487</v>
      </c>
      <c r="F4948" t="s">
        <v>1827</v>
      </c>
      <c r="H4948">
        <v>1</v>
      </c>
      <c r="I4948" t="s">
        <v>718</v>
      </c>
      <c r="J4948">
        <v>12</v>
      </c>
      <c r="K4948">
        <v>0</v>
      </c>
      <c r="L4948" s="1">
        <v>19900</v>
      </c>
      <c r="M4948" s="2">
        <v>121419</v>
      </c>
      <c r="O4948" s="2">
        <v>238800</v>
      </c>
      <c r="P4948" t="e">
        <f>VLOOKUP(A4948,'[1]tiendas oct 24'!$A:$AV,39,FALSE)</f>
        <v>#N/A</v>
      </c>
      <c r="Q4948" t="e">
        <f>VLOOKUP(A4948,'[1]tiendas oct 24'!$A:$AV,48,FALSE)</f>
        <v>#N/A</v>
      </c>
      <c r="R4948" t="str">
        <f t="shared" si="155"/>
        <v>0031</v>
      </c>
    </row>
    <row r="4949" spans="1:18" x14ac:dyDescent="0.35">
      <c r="A4949" t="str">
        <f t="shared" si="154"/>
        <v>6A120036</v>
      </c>
      <c r="B4949" t="s">
        <v>392</v>
      </c>
      <c r="C4949">
        <v>36</v>
      </c>
      <c r="D4949" t="s">
        <v>412</v>
      </c>
      <c r="E4949">
        <v>12006487</v>
      </c>
      <c r="F4949" t="s">
        <v>1827</v>
      </c>
      <c r="H4949">
        <v>1</v>
      </c>
      <c r="I4949" t="s">
        <v>718</v>
      </c>
      <c r="J4949">
        <v>12</v>
      </c>
      <c r="K4949">
        <v>0</v>
      </c>
      <c r="L4949" s="1">
        <v>19900</v>
      </c>
      <c r="M4949" s="2">
        <v>121419</v>
      </c>
      <c r="O4949" s="2">
        <v>238800</v>
      </c>
      <c r="P4949" t="e">
        <f>VLOOKUP(A4949,'[1]tiendas oct 24'!$A:$AV,39,FALSE)</f>
        <v>#N/A</v>
      </c>
      <c r="Q4949" t="e">
        <f>VLOOKUP(A4949,'[1]tiendas oct 24'!$A:$AV,48,FALSE)</f>
        <v>#N/A</v>
      </c>
      <c r="R4949" t="str">
        <f t="shared" si="155"/>
        <v>0036</v>
      </c>
    </row>
    <row r="4950" spans="1:18" x14ac:dyDescent="0.35">
      <c r="A4950" t="str">
        <f t="shared" si="154"/>
        <v>6A120041</v>
      </c>
      <c r="B4950" t="s">
        <v>392</v>
      </c>
      <c r="C4950">
        <v>41</v>
      </c>
      <c r="D4950" t="s">
        <v>413</v>
      </c>
      <c r="E4950">
        <v>12006487</v>
      </c>
      <c r="F4950" t="s">
        <v>1827</v>
      </c>
      <c r="H4950">
        <v>1</v>
      </c>
      <c r="I4950" t="s">
        <v>718</v>
      </c>
      <c r="J4950">
        <v>12</v>
      </c>
      <c r="K4950">
        <v>0</v>
      </c>
      <c r="L4950" s="1">
        <v>19900</v>
      </c>
      <c r="M4950" s="2">
        <v>121419</v>
      </c>
      <c r="O4950" s="2">
        <v>238800</v>
      </c>
      <c r="P4950" t="e">
        <f>VLOOKUP(A4950,'[1]tiendas oct 24'!$A:$AV,39,FALSE)</f>
        <v>#N/A</v>
      </c>
      <c r="Q4950" t="e">
        <f>VLOOKUP(A4950,'[1]tiendas oct 24'!$A:$AV,48,FALSE)</f>
        <v>#N/A</v>
      </c>
      <c r="R4950" t="str">
        <f t="shared" si="155"/>
        <v>0041</v>
      </c>
    </row>
    <row r="4951" spans="1:18" x14ac:dyDescent="0.35">
      <c r="A4951" t="str">
        <f t="shared" si="154"/>
        <v>6A120043</v>
      </c>
      <c r="B4951" t="s">
        <v>392</v>
      </c>
      <c r="C4951">
        <v>43</v>
      </c>
      <c r="D4951" t="s">
        <v>414</v>
      </c>
      <c r="E4951">
        <v>12006487</v>
      </c>
      <c r="F4951" t="s">
        <v>1827</v>
      </c>
      <c r="H4951">
        <v>1</v>
      </c>
      <c r="I4951" t="s">
        <v>718</v>
      </c>
      <c r="J4951">
        <v>12</v>
      </c>
      <c r="K4951">
        <v>0</v>
      </c>
      <c r="L4951" s="1">
        <v>19900</v>
      </c>
      <c r="M4951" s="2">
        <v>121419</v>
      </c>
      <c r="O4951" s="2">
        <v>238800</v>
      </c>
      <c r="P4951" t="e">
        <f>VLOOKUP(A4951,'[1]tiendas oct 24'!$A:$AV,39,FALSE)</f>
        <v>#N/A</v>
      </c>
      <c r="Q4951" t="e">
        <f>VLOOKUP(A4951,'[1]tiendas oct 24'!$A:$AV,48,FALSE)</f>
        <v>#N/A</v>
      </c>
      <c r="R4951" t="str">
        <f t="shared" si="155"/>
        <v>0043</v>
      </c>
    </row>
    <row r="4952" spans="1:18" x14ac:dyDescent="0.35">
      <c r="A4952" t="str">
        <f t="shared" si="154"/>
        <v>6A120044</v>
      </c>
      <c r="B4952" t="s">
        <v>392</v>
      </c>
      <c r="C4952">
        <v>44</v>
      </c>
      <c r="D4952" t="s">
        <v>415</v>
      </c>
      <c r="E4952">
        <v>12006487</v>
      </c>
      <c r="F4952" t="s">
        <v>1827</v>
      </c>
      <c r="H4952">
        <v>1</v>
      </c>
      <c r="I4952" t="s">
        <v>718</v>
      </c>
      <c r="J4952">
        <v>12</v>
      </c>
      <c r="K4952">
        <v>0</v>
      </c>
      <c r="L4952" s="1">
        <v>19900</v>
      </c>
      <c r="M4952" s="2">
        <v>121419</v>
      </c>
      <c r="O4952" s="2">
        <v>238800</v>
      </c>
      <c r="P4952" t="e">
        <f>VLOOKUP(A4952,'[1]tiendas oct 24'!$A:$AV,39,FALSE)</f>
        <v>#N/A</v>
      </c>
      <c r="Q4952" t="e">
        <f>VLOOKUP(A4952,'[1]tiendas oct 24'!$A:$AV,48,FALSE)</f>
        <v>#N/A</v>
      </c>
      <c r="R4952" t="str">
        <f t="shared" si="155"/>
        <v>0044</v>
      </c>
    </row>
    <row r="4953" spans="1:18" x14ac:dyDescent="0.35">
      <c r="A4953" t="str">
        <f t="shared" si="154"/>
        <v>6A120045</v>
      </c>
      <c r="B4953" t="s">
        <v>392</v>
      </c>
      <c r="C4953">
        <v>45</v>
      </c>
      <c r="D4953" t="s">
        <v>416</v>
      </c>
      <c r="E4953">
        <v>12006487</v>
      </c>
      <c r="F4953" t="s">
        <v>1827</v>
      </c>
      <c r="H4953">
        <v>1</v>
      </c>
      <c r="I4953" t="s">
        <v>718</v>
      </c>
      <c r="J4953">
        <v>12</v>
      </c>
      <c r="K4953">
        <v>0</v>
      </c>
      <c r="L4953" s="1">
        <v>19900</v>
      </c>
      <c r="M4953" s="2">
        <v>121419</v>
      </c>
      <c r="O4953" s="2">
        <v>238800</v>
      </c>
      <c r="P4953" t="e">
        <f>VLOOKUP(A4953,'[1]tiendas oct 24'!$A:$AV,39,FALSE)</f>
        <v>#N/A</v>
      </c>
      <c r="Q4953" t="e">
        <f>VLOOKUP(A4953,'[1]tiendas oct 24'!$A:$AV,48,FALSE)</f>
        <v>#N/A</v>
      </c>
      <c r="R4953" t="str">
        <f t="shared" si="155"/>
        <v>0045</v>
      </c>
    </row>
    <row r="4954" spans="1:18" x14ac:dyDescent="0.35">
      <c r="A4954" t="str">
        <f t="shared" si="154"/>
        <v>6A120072</v>
      </c>
      <c r="B4954" t="s">
        <v>392</v>
      </c>
      <c r="C4954">
        <v>72</v>
      </c>
      <c r="D4954" t="s">
        <v>419</v>
      </c>
      <c r="E4954">
        <v>12006487</v>
      </c>
      <c r="F4954" t="s">
        <v>1827</v>
      </c>
      <c r="H4954">
        <v>1</v>
      </c>
      <c r="I4954" t="s">
        <v>718</v>
      </c>
      <c r="J4954">
        <v>12</v>
      </c>
      <c r="K4954">
        <v>0</v>
      </c>
      <c r="L4954" s="1">
        <v>19900</v>
      </c>
      <c r="M4954" s="2">
        <v>121419</v>
      </c>
      <c r="O4954" s="2">
        <v>238800</v>
      </c>
      <c r="P4954" t="e">
        <f>VLOOKUP(A4954,'[1]tiendas oct 24'!$A:$AV,39,FALSE)</f>
        <v>#N/A</v>
      </c>
      <c r="Q4954" t="e">
        <f>VLOOKUP(A4954,'[1]tiendas oct 24'!$A:$AV,48,FALSE)</f>
        <v>#N/A</v>
      </c>
      <c r="R4954" t="str">
        <f t="shared" si="155"/>
        <v>0072</v>
      </c>
    </row>
    <row r="4955" spans="1:18" x14ac:dyDescent="0.35">
      <c r="A4955" t="str">
        <f t="shared" si="154"/>
        <v>6A120073</v>
      </c>
      <c r="B4955" t="s">
        <v>392</v>
      </c>
      <c r="C4955">
        <v>73</v>
      </c>
      <c r="D4955" t="s">
        <v>420</v>
      </c>
      <c r="E4955">
        <v>12006487</v>
      </c>
      <c r="F4955" t="s">
        <v>1827</v>
      </c>
      <c r="H4955">
        <v>1</v>
      </c>
      <c r="I4955" t="s">
        <v>718</v>
      </c>
      <c r="J4955">
        <v>12</v>
      </c>
      <c r="K4955">
        <v>0</v>
      </c>
      <c r="L4955" s="1">
        <v>19900</v>
      </c>
      <c r="M4955" s="2">
        <v>121419</v>
      </c>
      <c r="O4955" s="2">
        <v>238800</v>
      </c>
      <c r="P4955" t="e">
        <f>VLOOKUP(A4955,'[1]tiendas oct 24'!$A:$AV,39,FALSE)</f>
        <v>#N/A</v>
      </c>
      <c r="Q4955" t="e">
        <f>VLOOKUP(A4955,'[1]tiendas oct 24'!$A:$AV,48,FALSE)</f>
        <v>#N/A</v>
      </c>
      <c r="R4955" t="str">
        <f t="shared" si="155"/>
        <v>0073</v>
      </c>
    </row>
    <row r="4956" spans="1:18" x14ac:dyDescent="0.35">
      <c r="A4956" t="str">
        <f t="shared" si="154"/>
        <v>6A120092</v>
      </c>
      <c r="B4956" t="s">
        <v>392</v>
      </c>
      <c r="C4956">
        <v>92</v>
      </c>
      <c r="D4956" t="s">
        <v>422</v>
      </c>
      <c r="E4956">
        <v>12006487</v>
      </c>
      <c r="F4956" t="s">
        <v>1827</v>
      </c>
      <c r="H4956">
        <v>1</v>
      </c>
      <c r="I4956" t="s">
        <v>718</v>
      </c>
      <c r="J4956">
        <v>12</v>
      </c>
      <c r="K4956">
        <v>0</v>
      </c>
      <c r="L4956" s="1">
        <v>19900</v>
      </c>
      <c r="M4956" s="2">
        <v>121419</v>
      </c>
      <c r="O4956" s="2">
        <v>238800</v>
      </c>
      <c r="P4956" t="e">
        <f>VLOOKUP(A4956,'[1]tiendas oct 24'!$A:$AV,39,FALSE)</f>
        <v>#N/A</v>
      </c>
      <c r="Q4956" t="e">
        <f>VLOOKUP(A4956,'[1]tiendas oct 24'!$A:$AV,48,FALSE)</f>
        <v>#N/A</v>
      </c>
      <c r="R4956" t="str">
        <f t="shared" si="155"/>
        <v>0092</v>
      </c>
    </row>
    <row r="4957" spans="1:18" x14ac:dyDescent="0.35">
      <c r="A4957" t="str">
        <f t="shared" si="154"/>
        <v>6A120095</v>
      </c>
      <c r="B4957" t="s">
        <v>392</v>
      </c>
      <c r="C4957">
        <v>95</v>
      </c>
      <c r="D4957" t="s">
        <v>423</v>
      </c>
      <c r="E4957">
        <v>12006487</v>
      </c>
      <c r="F4957" t="s">
        <v>1827</v>
      </c>
      <c r="H4957">
        <v>1</v>
      </c>
      <c r="I4957" t="s">
        <v>718</v>
      </c>
      <c r="J4957">
        <v>12</v>
      </c>
      <c r="K4957">
        <v>0</v>
      </c>
      <c r="L4957" s="1">
        <v>19900</v>
      </c>
      <c r="M4957" s="2">
        <v>121419</v>
      </c>
      <c r="O4957" s="2">
        <v>238800</v>
      </c>
      <c r="P4957" t="e">
        <f>VLOOKUP(A4957,'[1]tiendas oct 24'!$A:$AV,39,FALSE)</f>
        <v>#N/A</v>
      </c>
      <c r="Q4957" t="e">
        <f>VLOOKUP(A4957,'[1]tiendas oct 24'!$A:$AV,48,FALSE)</f>
        <v>#N/A</v>
      </c>
      <c r="R4957" t="str">
        <f t="shared" si="155"/>
        <v>0095</v>
      </c>
    </row>
    <row r="4958" spans="1:18" x14ac:dyDescent="0.35">
      <c r="A4958" t="str">
        <f t="shared" si="154"/>
        <v>6A120097</v>
      </c>
      <c r="B4958" t="s">
        <v>392</v>
      </c>
      <c r="C4958">
        <v>97</v>
      </c>
      <c r="D4958" t="s">
        <v>424</v>
      </c>
      <c r="E4958">
        <v>12006487</v>
      </c>
      <c r="F4958" t="s">
        <v>1827</v>
      </c>
      <c r="H4958">
        <v>1</v>
      </c>
      <c r="I4958" t="s">
        <v>718</v>
      </c>
      <c r="J4958">
        <v>12</v>
      </c>
      <c r="K4958">
        <v>0</v>
      </c>
      <c r="L4958" s="1">
        <v>19900</v>
      </c>
      <c r="M4958" s="2">
        <v>121419</v>
      </c>
      <c r="O4958" s="2">
        <v>238800</v>
      </c>
      <c r="P4958" t="e">
        <f>VLOOKUP(A4958,'[1]tiendas oct 24'!$A:$AV,39,FALSE)</f>
        <v>#N/A</v>
      </c>
      <c r="Q4958" t="e">
        <f>VLOOKUP(A4958,'[1]tiendas oct 24'!$A:$AV,48,FALSE)</f>
        <v>#N/A</v>
      </c>
      <c r="R4958" t="str">
        <f t="shared" si="155"/>
        <v>0097</v>
      </c>
    </row>
    <row r="4959" spans="1:18" x14ac:dyDescent="0.35">
      <c r="A4959" t="str">
        <f t="shared" si="154"/>
        <v>6A120108</v>
      </c>
      <c r="B4959" t="s">
        <v>392</v>
      </c>
      <c r="C4959">
        <v>108</v>
      </c>
      <c r="D4959" t="s">
        <v>425</v>
      </c>
      <c r="E4959">
        <v>12006487</v>
      </c>
      <c r="F4959" t="s">
        <v>1827</v>
      </c>
      <c r="H4959">
        <v>1</v>
      </c>
      <c r="I4959" t="s">
        <v>718</v>
      </c>
      <c r="J4959">
        <v>12</v>
      </c>
      <c r="K4959">
        <v>0</v>
      </c>
      <c r="L4959" s="1">
        <v>19900</v>
      </c>
      <c r="M4959" s="2">
        <v>121419</v>
      </c>
      <c r="O4959" s="2">
        <v>238800</v>
      </c>
      <c r="P4959" t="e">
        <f>VLOOKUP(A4959,'[1]tiendas oct 24'!$A:$AV,39,FALSE)</f>
        <v>#N/A</v>
      </c>
      <c r="Q4959" t="e">
        <f>VLOOKUP(A4959,'[1]tiendas oct 24'!$A:$AV,48,FALSE)</f>
        <v>#N/A</v>
      </c>
      <c r="R4959" t="str">
        <f t="shared" si="155"/>
        <v>0108</v>
      </c>
    </row>
    <row r="4960" spans="1:18" x14ac:dyDescent="0.35">
      <c r="A4960" t="str">
        <f t="shared" si="154"/>
        <v>6A120111</v>
      </c>
      <c r="B4960" t="s">
        <v>392</v>
      </c>
      <c r="C4960">
        <v>111</v>
      </c>
      <c r="D4960" t="s">
        <v>426</v>
      </c>
      <c r="E4960">
        <v>12006487</v>
      </c>
      <c r="F4960" t="s">
        <v>1827</v>
      </c>
      <c r="H4960">
        <v>1</v>
      </c>
      <c r="I4960" t="s">
        <v>718</v>
      </c>
      <c r="J4960">
        <v>12</v>
      </c>
      <c r="K4960">
        <v>0</v>
      </c>
      <c r="L4960" s="1">
        <v>19900</v>
      </c>
      <c r="M4960" s="2">
        <v>121419</v>
      </c>
      <c r="O4960" s="2">
        <v>238800</v>
      </c>
      <c r="P4960" t="e">
        <f>VLOOKUP(A4960,'[1]tiendas oct 24'!$A:$AV,39,FALSE)</f>
        <v>#N/A</v>
      </c>
      <c r="Q4960" t="e">
        <f>VLOOKUP(A4960,'[1]tiendas oct 24'!$A:$AV,48,FALSE)</f>
        <v>#N/A</v>
      </c>
      <c r="R4960" t="str">
        <f t="shared" si="155"/>
        <v>0111</v>
      </c>
    </row>
    <row r="4961" spans="1:18" x14ac:dyDescent="0.35">
      <c r="A4961" t="str">
        <f t="shared" si="154"/>
        <v>6A120118</v>
      </c>
      <c r="B4961" t="s">
        <v>392</v>
      </c>
      <c r="C4961">
        <v>118</v>
      </c>
      <c r="D4961" t="s">
        <v>427</v>
      </c>
      <c r="E4961">
        <v>12006487</v>
      </c>
      <c r="F4961" t="s">
        <v>1827</v>
      </c>
      <c r="H4961">
        <v>1</v>
      </c>
      <c r="I4961" t="s">
        <v>718</v>
      </c>
      <c r="J4961">
        <v>12</v>
      </c>
      <c r="K4961">
        <v>0</v>
      </c>
      <c r="L4961" s="1">
        <v>19900</v>
      </c>
      <c r="M4961" s="2">
        <v>121419</v>
      </c>
      <c r="O4961" s="2">
        <v>238800</v>
      </c>
      <c r="P4961" t="e">
        <f>VLOOKUP(A4961,'[1]tiendas oct 24'!$A:$AV,39,FALSE)</f>
        <v>#N/A</v>
      </c>
      <c r="Q4961" t="e">
        <f>VLOOKUP(A4961,'[1]tiendas oct 24'!$A:$AV,48,FALSE)</f>
        <v>#N/A</v>
      </c>
      <c r="R4961" t="str">
        <f t="shared" si="155"/>
        <v>0118</v>
      </c>
    </row>
    <row r="4962" spans="1:18" x14ac:dyDescent="0.35">
      <c r="A4962" t="str">
        <f t="shared" si="154"/>
        <v>6A120123</v>
      </c>
      <c r="B4962" t="s">
        <v>392</v>
      </c>
      <c r="C4962">
        <v>123</v>
      </c>
      <c r="D4962" t="s">
        <v>428</v>
      </c>
      <c r="E4962">
        <v>12006487</v>
      </c>
      <c r="F4962" t="s">
        <v>1827</v>
      </c>
      <c r="H4962">
        <v>1</v>
      </c>
      <c r="I4962" t="s">
        <v>718</v>
      </c>
      <c r="J4962">
        <v>12</v>
      </c>
      <c r="K4962">
        <v>0</v>
      </c>
      <c r="L4962" s="1">
        <v>19900</v>
      </c>
      <c r="M4962" s="2">
        <v>121419</v>
      </c>
      <c r="O4962" s="2">
        <v>238800</v>
      </c>
      <c r="P4962" t="e">
        <f>VLOOKUP(A4962,'[1]tiendas oct 24'!$A:$AV,39,FALSE)</f>
        <v>#N/A</v>
      </c>
      <c r="Q4962" t="e">
        <f>VLOOKUP(A4962,'[1]tiendas oct 24'!$A:$AV,48,FALSE)</f>
        <v>#N/A</v>
      </c>
      <c r="R4962" t="str">
        <f t="shared" si="155"/>
        <v>0123</v>
      </c>
    </row>
    <row r="4963" spans="1:18" x14ac:dyDescent="0.35">
      <c r="A4963" t="str">
        <f t="shared" si="154"/>
        <v>6A120136</v>
      </c>
      <c r="B4963" t="s">
        <v>392</v>
      </c>
      <c r="C4963">
        <v>136</v>
      </c>
      <c r="D4963" t="s">
        <v>429</v>
      </c>
      <c r="E4963">
        <v>12006487</v>
      </c>
      <c r="F4963" t="s">
        <v>1827</v>
      </c>
      <c r="H4963">
        <v>1</v>
      </c>
      <c r="I4963" t="s">
        <v>718</v>
      </c>
      <c r="J4963">
        <v>12</v>
      </c>
      <c r="K4963">
        <v>0</v>
      </c>
      <c r="L4963" s="1">
        <v>19900</v>
      </c>
      <c r="M4963" s="2">
        <v>121419</v>
      </c>
      <c r="O4963" s="2">
        <v>238800</v>
      </c>
      <c r="P4963" t="e">
        <f>VLOOKUP(A4963,'[1]tiendas oct 24'!$A:$AV,39,FALSE)</f>
        <v>#N/A</v>
      </c>
      <c r="Q4963" t="e">
        <f>VLOOKUP(A4963,'[1]tiendas oct 24'!$A:$AV,48,FALSE)</f>
        <v>#N/A</v>
      </c>
      <c r="R4963" t="str">
        <f t="shared" si="155"/>
        <v>0136</v>
      </c>
    </row>
    <row r="4964" spans="1:18" x14ac:dyDescent="0.35">
      <c r="A4964" t="str">
        <f t="shared" si="154"/>
        <v>6A120141</v>
      </c>
      <c r="B4964" t="s">
        <v>392</v>
      </c>
      <c r="C4964">
        <v>141</v>
      </c>
      <c r="D4964" t="s">
        <v>430</v>
      </c>
      <c r="E4964">
        <v>12006487</v>
      </c>
      <c r="F4964" t="s">
        <v>1827</v>
      </c>
      <c r="H4964">
        <v>1</v>
      </c>
      <c r="I4964" t="s">
        <v>718</v>
      </c>
      <c r="J4964">
        <v>12</v>
      </c>
      <c r="K4964">
        <v>0</v>
      </c>
      <c r="L4964" s="1">
        <v>19900</v>
      </c>
      <c r="M4964" s="2">
        <v>121419</v>
      </c>
      <c r="O4964" s="2">
        <v>238800</v>
      </c>
      <c r="P4964" t="e">
        <f>VLOOKUP(A4964,'[1]tiendas oct 24'!$A:$AV,39,FALSE)</f>
        <v>#N/A</v>
      </c>
      <c r="Q4964" t="e">
        <f>VLOOKUP(A4964,'[1]tiendas oct 24'!$A:$AV,48,FALSE)</f>
        <v>#N/A</v>
      </c>
      <c r="R4964" t="str">
        <f t="shared" si="155"/>
        <v>0141</v>
      </c>
    </row>
    <row r="4965" spans="1:18" x14ac:dyDescent="0.35">
      <c r="A4965" t="str">
        <f t="shared" si="154"/>
        <v>6A120151</v>
      </c>
      <c r="B4965" t="s">
        <v>392</v>
      </c>
      <c r="C4965">
        <v>151</v>
      </c>
      <c r="D4965" t="s">
        <v>431</v>
      </c>
      <c r="E4965">
        <v>12006487</v>
      </c>
      <c r="F4965" t="s">
        <v>1827</v>
      </c>
      <c r="H4965">
        <v>1</v>
      </c>
      <c r="I4965" t="s">
        <v>718</v>
      </c>
      <c r="J4965">
        <v>12</v>
      </c>
      <c r="K4965">
        <v>0</v>
      </c>
      <c r="L4965" s="1">
        <v>19900</v>
      </c>
      <c r="M4965" s="2">
        <v>121419</v>
      </c>
      <c r="O4965" s="2">
        <v>238800</v>
      </c>
      <c r="P4965" t="e">
        <f>VLOOKUP(A4965,'[1]tiendas oct 24'!$A:$AV,39,FALSE)</f>
        <v>#N/A</v>
      </c>
      <c r="Q4965" t="e">
        <f>VLOOKUP(A4965,'[1]tiendas oct 24'!$A:$AV,48,FALSE)</f>
        <v>#N/A</v>
      </c>
      <c r="R4965" t="str">
        <f t="shared" si="155"/>
        <v>0151</v>
      </c>
    </row>
    <row r="4966" spans="1:18" x14ac:dyDescent="0.35">
      <c r="A4966" t="str">
        <f t="shared" si="154"/>
        <v>6A120153</v>
      </c>
      <c r="B4966" t="s">
        <v>392</v>
      </c>
      <c r="C4966">
        <v>153</v>
      </c>
      <c r="D4966" t="s">
        <v>432</v>
      </c>
      <c r="E4966">
        <v>12006487</v>
      </c>
      <c r="F4966" t="s">
        <v>1827</v>
      </c>
      <c r="H4966">
        <v>1</v>
      </c>
      <c r="I4966" t="s">
        <v>718</v>
      </c>
      <c r="J4966">
        <v>12</v>
      </c>
      <c r="K4966">
        <v>0</v>
      </c>
      <c r="L4966" s="1">
        <v>19900</v>
      </c>
      <c r="M4966" s="2">
        <v>121419</v>
      </c>
      <c r="O4966" s="2">
        <v>238800</v>
      </c>
      <c r="P4966" t="e">
        <f>VLOOKUP(A4966,'[1]tiendas oct 24'!$A:$AV,39,FALSE)</f>
        <v>#N/A</v>
      </c>
      <c r="Q4966" t="e">
        <f>VLOOKUP(A4966,'[1]tiendas oct 24'!$A:$AV,48,FALSE)</f>
        <v>#N/A</v>
      </c>
      <c r="R4966" t="str">
        <f t="shared" si="155"/>
        <v>0153</v>
      </c>
    </row>
    <row r="4967" spans="1:18" x14ac:dyDescent="0.35">
      <c r="A4967" t="str">
        <f t="shared" si="154"/>
        <v>6A120154</v>
      </c>
      <c r="B4967" t="s">
        <v>392</v>
      </c>
      <c r="C4967">
        <v>154</v>
      </c>
      <c r="D4967" t="s">
        <v>433</v>
      </c>
      <c r="E4967">
        <v>12006487</v>
      </c>
      <c r="F4967" t="s">
        <v>1827</v>
      </c>
      <c r="H4967">
        <v>1</v>
      </c>
      <c r="I4967" t="s">
        <v>718</v>
      </c>
      <c r="J4967">
        <v>12</v>
      </c>
      <c r="K4967">
        <v>0</v>
      </c>
      <c r="L4967" s="1">
        <v>19900</v>
      </c>
      <c r="M4967" s="2">
        <v>121419</v>
      </c>
      <c r="O4967" s="2">
        <v>238800</v>
      </c>
      <c r="P4967" t="e">
        <f>VLOOKUP(A4967,'[1]tiendas oct 24'!$A:$AV,39,FALSE)</f>
        <v>#N/A</v>
      </c>
      <c r="Q4967" t="e">
        <f>VLOOKUP(A4967,'[1]tiendas oct 24'!$A:$AV,48,FALSE)</f>
        <v>#N/A</v>
      </c>
      <c r="R4967" t="str">
        <f t="shared" si="155"/>
        <v>0154</v>
      </c>
    </row>
    <row r="4968" spans="1:18" x14ac:dyDescent="0.35">
      <c r="A4968" t="str">
        <f t="shared" si="154"/>
        <v>6A120159</v>
      </c>
      <c r="B4968" t="s">
        <v>392</v>
      </c>
      <c r="C4968">
        <v>159</v>
      </c>
      <c r="D4968" t="s">
        <v>434</v>
      </c>
      <c r="E4968">
        <v>12006487</v>
      </c>
      <c r="F4968" t="s">
        <v>1827</v>
      </c>
      <c r="H4968">
        <v>1</v>
      </c>
      <c r="I4968" t="s">
        <v>718</v>
      </c>
      <c r="J4968">
        <v>12</v>
      </c>
      <c r="K4968">
        <v>0</v>
      </c>
      <c r="L4968" s="1">
        <v>19900</v>
      </c>
      <c r="M4968" s="2">
        <v>121419</v>
      </c>
      <c r="O4968" s="2">
        <v>238800</v>
      </c>
      <c r="P4968" t="e">
        <f>VLOOKUP(A4968,'[1]tiendas oct 24'!$A:$AV,39,FALSE)</f>
        <v>#N/A</v>
      </c>
      <c r="Q4968" t="e">
        <f>VLOOKUP(A4968,'[1]tiendas oct 24'!$A:$AV,48,FALSE)</f>
        <v>#N/A</v>
      </c>
      <c r="R4968" t="str">
        <f t="shared" si="155"/>
        <v>0159</v>
      </c>
    </row>
    <row r="4969" spans="1:18" x14ac:dyDescent="0.35">
      <c r="A4969" t="str">
        <f t="shared" si="154"/>
        <v>6A120160</v>
      </c>
      <c r="B4969" t="s">
        <v>392</v>
      </c>
      <c r="C4969">
        <v>160</v>
      </c>
      <c r="D4969" t="s">
        <v>435</v>
      </c>
      <c r="E4969">
        <v>12006487</v>
      </c>
      <c r="F4969" t="s">
        <v>1827</v>
      </c>
      <c r="H4969">
        <v>1</v>
      </c>
      <c r="I4969" t="s">
        <v>718</v>
      </c>
      <c r="J4969">
        <v>12</v>
      </c>
      <c r="K4969">
        <v>0</v>
      </c>
      <c r="L4969" s="1">
        <v>19900</v>
      </c>
      <c r="M4969" s="2">
        <v>121419</v>
      </c>
      <c r="O4969" s="2">
        <v>238800</v>
      </c>
      <c r="P4969" t="e">
        <f>VLOOKUP(A4969,'[1]tiendas oct 24'!$A:$AV,39,FALSE)</f>
        <v>#N/A</v>
      </c>
      <c r="Q4969" t="e">
        <f>VLOOKUP(A4969,'[1]tiendas oct 24'!$A:$AV,48,FALSE)</f>
        <v>#N/A</v>
      </c>
      <c r="R4969" t="str">
        <f t="shared" si="155"/>
        <v>0160</v>
      </c>
    </row>
    <row r="4970" spans="1:18" x14ac:dyDescent="0.35">
      <c r="A4970" t="str">
        <f t="shared" si="154"/>
        <v>6A120179</v>
      </c>
      <c r="B4970" t="s">
        <v>392</v>
      </c>
      <c r="C4970">
        <v>179</v>
      </c>
      <c r="D4970" t="s">
        <v>438</v>
      </c>
      <c r="E4970">
        <v>12006487</v>
      </c>
      <c r="F4970" t="s">
        <v>1827</v>
      </c>
      <c r="H4970">
        <v>1</v>
      </c>
      <c r="I4970" t="s">
        <v>718</v>
      </c>
      <c r="J4970">
        <v>12</v>
      </c>
      <c r="K4970">
        <v>0</v>
      </c>
      <c r="L4970" s="1">
        <v>19900</v>
      </c>
      <c r="M4970" s="2">
        <v>121419</v>
      </c>
      <c r="O4970" s="2">
        <v>238800</v>
      </c>
      <c r="P4970" t="e">
        <f>VLOOKUP(A4970,'[1]tiendas oct 24'!$A:$AV,39,FALSE)</f>
        <v>#N/A</v>
      </c>
      <c r="Q4970" t="e">
        <f>VLOOKUP(A4970,'[1]tiendas oct 24'!$A:$AV,48,FALSE)</f>
        <v>#N/A</v>
      </c>
      <c r="R4970" t="str">
        <f t="shared" si="155"/>
        <v>0179</v>
      </c>
    </row>
    <row r="4971" spans="1:18" x14ac:dyDescent="0.35">
      <c r="A4971" t="str">
        <f t="shared" si="154"/>
        <v>6A120198</v>
      </c>
      <c r="B4971" t="s">
        <v>392</v>
      </c>
      <c r="C4971">
        <v>198</v>
      </c>
      <c r="D4971" t="s">
        <v>444</v>
      </c>
      <c r="E4971">
        <v>12006487</v>
      </c>
      <c r="F4971" t="s">
        <v>1827</v>
      </c>
      <c r="H4971">
        <v>1</v>
      </c>
      <c r="I4971" t="s">
        <v>718</v>
      </c>
      <c r="J4971">
        <v>12</v>
      </c>
      <c r="K4971">
        <v>0</v>
      </c>
      <c r="L4971" s="1">
        <v>19900</v>
      </c>
      <c r="M4971" s="2">
        <v>121419</v>
      </c>
      <c r="O4971" s="2">
        <v>238800</v>
      </c>
      <c r="P4971" t="e">
        <f>VLOOKUP(A4971,'[1]tiendas oct 24'!$A:$AV,39,FALSE)</f>
        <v>#N/A</v>
      </c>
      <c r="Q4971" t="e">
        <f>VLOOKUP(A4971,'[1]tiendas oct 24'!$A:$AV,48,FALSE)</f>
        <v>#N/A</v>
      </c>
      <c r="R4971" t="str">
        <f t="shared" si="155"/>
        <v>0198</v>
      </c>
    </row>
    <row r="4972" spans="1:18" x14ac:dyDescent="0.35">
      <c r="A4972" t="str">
        <f t="shared" si="154"/>
        <v>6A120201</v>
      </c>
      <c r="B4972" t="s">
        <v>392</v>
      </c>
      <c r="C4972">
        <v>201</v>
      </c>
      <c r="D4972" t="s">
        <v>445</v>
      </c>
      <c r="E4972">
        <v>12006487</v>
      </c>
      <c r="F4972" t="s">
        <v>1827</v>
      </c>
      <c r="H4972">
        <v>1</v>
      </c>
      <c r="I4972" t="s">
        <v>718</v>
      </c>
      <c r="J4972">
        <v>12</v>
      </c>
      <c r="K4972">
        <v>0</v>
      </c>
      <c r="L4972" s="1">
        <v>19900</v>
      </c>
      <c r="M4972" s="2">
        <v>121419</v>
      </c>
      <c r="O4972" s="2">
        <v>238800</v>
      </c>
      <c r="P4972" t="e">
        <f>VLOOKUP(A4972,'[1]tiendas oct 24'!$A:$AV,39,FALSE)</f>
        <v>#N/A</v>
      </c>
      <c r="Q4972" t="e">
        <f>VLOOKUP(A4972,'[1]tiendas oct 24'!$A:$AV,48,FALSE)</f>
        <v>#N/A</v>
      </c>
      <c r="R4972" t="str">
        <f t="shared" si="155"/>
        <v>0201</v>
      </c>
    </row>
    <row r="4973" spans="1:18" x14ac:dyDescent="0.35">
      <c r="A4973" t="str">
        <f t="shared" si="154"/>
        <v>6A120209</v>
      </c>
      <c r="B4973" t="s">
        <v>392</v>
      </c>
      <c r="C4973">
        <v>209</v>
      </c>
      <c r="D4973" t="s">
        <v>447</v>
      </c>
      <c r="E4973">
        <v>12006487</v>
      </c>
      <c r="F4973" t="s">
        <v>1827</v>
      </c>
      <c r="H4973">
        <v>0.83</v>
      </c>
      <c r="I4973" t="s">
        <v>718</v>
      </c>
      <c r="J4973">
        <v>10</v>
      </c>
      <c r="K4973">
        <v>0</v>
      </c>
      <c r="L4973" s="1">
        <v>19900</v>
      </c>
      <c r="M4973" s="2">
        <v>101183</v>
      </c>
      <c r="O4973" s="2">
        <v>199000</v>
      </c>
      <c r="P4973" t="e">
        <f>VLOOKUP(A4973,'[1]tiendas oct 24'!$A:$AV,39,FALSE)</f>
        <v>#N/A</v>
      </c>
      <c r="Q4973" t="e">
        <f>VLOOKUP(A4973,'[1]tiendas oct 24'!$A:$AV,48,FALSE)</f>
        <v>#N/A</v>
      </c>
      <c r="R4973" t="str">
        <f t="shared" si="155"/>
        <v>0209</v>
      </c>
    </row>
    <row r="4974" spans="1:18" x14ac:dyDescent="0.35">
      <c r="A4974" t="str">
        <f t="shared" si="154"/>
        <v>6A120226</v>
      </c>
      <c r="B4974" t="s">
        <v>392</v>
      </c>
      <c r="C4974">
        <v>226</v>
      </c>
      <c r="D4974" t="s">
        <v>452</v>
      </c>
      <c r="E4974">
        <v>12006487</v>
      </c>
      <c r="F4974" t="s">
        <v>1827</v>
      </c>
      <c r="H4974">
        <v>1</v>
      </c>
      <c r="I4974" t="s">
        <v>718</v>
      </c>
      <c r="J4974">
        <v>12</v>
      </c>
      <c r="K4974">
        <v>0</v>
      </c>
      <c r="L4974" s="1">
        <v>19900</v>
      </c>
      <c r="M4974" s="2">
        <v>121419</v>
      </c>
      <c r="O4974" s="2">
        <v>238800</v>
      </c>
      <c r="P4974" t="e">
        <f>VLOOKUP(A4974,'[1]tiendas oct 24'!$A:$AV,39,FALSE)</f>
        <v>#N/A</v>
      </c>
      <c r="Q4974" t="e">
        <f>VLOOKUP(A4974,'[1]tiendas oct 24'!$A:$AV,48,FALSE)</f>
        <v>#N/A</v>
      </c>
      <c r="R4974" t="str">
        <f t="shared" si="155"/>
        <v>0226</v>
      </c>
    </row>
    <row r="4975" spans="1:18" x14ac:dyDescent="0.35">
      <c r="A4975" t="str">
        <f t="shared" si="154"/>
        <v>6A120227</v>
      </c>
      <c r="B4975" t="s">
        <v>392</v>
      </c>
      <c r="C4975">
        <v>227</v>
      </c>
      <c r="D4975" t="s">
        <v>453</v>
      </c>
      <c r="E4975">
        <v>12006487</v>
      </c>
      <c r="F4975" t="s">
        <v>1827</v>
      </c>
      <c r="H4975">
        <v>1</v>
      </c>
      <c r="I4975" t="s">
        <v>718</v>
      </c>
      <c r="J4975">
        <v>12</v>
      </c>
      <c r="K4975">
        <v>0</v>
      </c>
      <c r="L4975" s="1">
        <v>19900</v>
      </c>
      <c r="M4975" s="2">
        <v>121419</v>
      </c>
      <c r="O4975" s="2">
        <v>238800</v>
      </c>
      <c r="P4975" t="e">
        <f>VLOOKUP(A4975,'[1]tiendas oct 24'!$A:$AV,39,FALSE)</f>
        <v>#N/A</v>
      </c>
      <c r="Q4975" t="e">
        <f>VLOOKUP(A4975,'[1]tiendas oct 24'!$A:$AV,48,FALSE)</f>
        <v>#N/A</v>
      </c>
      <c r="R4975" t="str">
        <f t="shared" si="155"/>
        <v>0227</v>
      </c>
    </row>
    <row r="4976" spans="1:18" x14ac:dyDescent="0.35">
      <c r="A4976" t="str">
        <f t="shared" si="154"/>
        <v>6A120228</v>
      </c>
      <c r="B4976" t="s">
        <v>392</v>
      </c>
      <c r="C4976">
        <v>228</v>
      </c>
      <c r="D4976" t="s">
        <v>454</v>
      </c>
      <c r="E4976">
        <v>12006487</v>
      </c>
      <c r="F4976" t="s">
        <v>1827</v>
      </c>
      <c r="H4976">
        <v>0.92</v>
      </c>
      <c r="I4976" t="s">
        <v>718</v>
      </c>
      <c r="J4976">
        <v>11</v>
      </c>
      <c r="K4976">
        <v>0</v>
      </c>
      <c r="L4976" s="1">
        <v>19900</v>
      </c>
      <c r="M4976" s="2">
        <v>111301</v>
      </c>
      <c r="O4976" s="2">
        <v>218900</v>
      </c>
      <c r="P4976" t="e">
        <f>VLOOKUP(A4976,'[1]tiendas oct 24'!$A:$AV,39,FALSE)</f>
        <v>#N/A</v>
      </c>
      <c r="Q4976" t="e">
        <f>VLOOKUP(A4976,'[1]tiendas oct 24'!$A:$AV,48,FALSE)</f>
        <v>#N/A</v>
      </c>
      <c r="R4976" t="str">
        <f t="shared" si="155"/>
        <v>0228</v>
      </c>
    </row>
    <row r="4977" spans="1:18" x14ac:dyDescent="0.35">
      <c r="A4977" t="str">
        <f t="shared" si="154"/>
        <v>6A120254</v>
      </c>
      <c r="B4977" t="s">
        <v>392</v>
      </c>
      <c r="C4977">
        <v>254</v>
      </c>
      <c r="D4977" t="s">
        <v>460</v>
      </c>
      <c r="E4977">
        <v>12006487</v>
      </c>
      <c r="F4977" t="s">
        <v>1827</v>
      </c>
      <c r="H4977">
        <v>1</v>
      </c>
      <c r="I4977" t="s">
        <v>718</v>
      </c>
      <c r="J4977">
        <v>12</v>
      </c>
      <c r="K4977">
        <v>0</v>
      </c>
      <c r="L4977" s="1">
        <v>19900</v>
      </c>
      <c r="M4977" s="2">
        <v>121419</v>
      </c>
      <c r="O4977" s="2">
        <v>238800</v>
      </c>
      <c r="P4977" t="e">
        <f>VLOOKUP(A4977,'[1]tiendas oct 24'!$A:$AV,39,FALSE)</f>
        <v>#N/A</v>
      </c>
      <c r="Q4977" t="e">
        <f>VLOOKUP(A4977,'[1]tiendas oct 24'!$A:$AV,48,FALSE)</f>
        <v>#N/A</v>
      </c>
      <c r="R4977" t="str">
        <f t="shared" si="155"/>
        <v>0254</v>
      </c>
    </row>
    <row r="4978" spans="1:18" x14ac:dyDescent="0.35">
      <c r="A4978" t="str">
        <f t="shared" si="154"/>
        <v>6A120256</v>
      </c>
      <c r="B4978" t="s">
        <v>392</v>
      </c>
      <c r="C4978">
        <v>256</v>
      </c>
      <c r="D4978" t="s">
        <v>461</v>
      </c>
      <c r="E4978">
        <v>12006487</v>
      </c>
      <c r="F4978" t="s">
        <v>1827</v>
      </c>
      <c r="H4978">
        <v>1</v>
      </c>
      <c r="I4978" t="s">
        <v>718</v>
      </c>
      <c r="J4978">
        <v>12</v>
      </c>
      <c r="K4978">
        <v>0</v>
      </c>
      <c r="L4978" s="1">
        <v>19900</v>
      </c>
      <c r="M4978" s="2">
        <v>121419</v>
      </c>
      <c r="O4978" s="2">
        <v>238800</v>
      </c>
      <c r="P4978" t="e">
        <f>VLOOKUP(A4978,'[1]tiendas oct 24'!$A:$AV,39,FALSE)</f>
        <v>#N/A</v>
      </c>
      <c r="Q4978" t="e">
        <f>VLOOKUP(A4978,'[1]tiendas oct 24'!$A:$AV,48,FALSE)</f>
        <v>#N/A</v>
      </c>
      <c r="R4978" t="str">
        <f t="shared" si="155"/>
        <v>0256</v>
      </c>
    </row>
    <row r="4979" spans="1:18" x14ac:dyDescent="0.35">
      <c r="A4979" t="str">
        <f t="shared" si="154"/>
        <v>6A120263</v>
      </c>
      <c r="B4979" t="s">
        <v>392</v>
      </c>
      <c r="C4979">
        <v>263</v>
      </c>
      <c r="D4979" t="s">
        <v>463</v>
      </c>
      <c r="E4979">
        <v>12006487</v>
      </c>
      <c r="F4979" t="s">
        <v>1827</v>
      </c>
      <c r="H4979">
        <v>1</v>
      </c>
      <c r="I4979" t="s">
        <v>718</v>
      </c>
      <c r="J4979">
        <v>12</v>
      </c>
      <c r="K4979">
        <v>0</v>
      </c>
      <c r="L4979" s="1">
        <v>19900</v>
      </c>
      <c r="M4979" s="2">
        <v>121419</v>
      </c>
      <c r="O4979" s="2">
        <v>238800</v>
      </c>
      <c r="P4979" t="e">
        <f>VLOOKUP(A4979,'[1]tiendas oct 24'!$A:$AV,39,FALSE)</f>
        <v>#N/A</v>
      </c>
      <c r="Q4979" t="e">
        <f>VLOOKUP(A4979,'[1]tiendas oct 24'!$A:$AV,48,FALSE)</f>
        <v>#N/A</v>
      </c>
      <c r="R4979" t="str">
        <f t="shared" si="155"/>
        <v>0263</v>
      </c>
    </row>
    <row r="4980" spans="1:18" x14ac:dyDescent="0.35">
      <c r="A4980" t="str">
        <f t="shared" si="154"/>
        <v>6A120267</v>
      </c>
      <c r="B4980" t="s">
        <v>392</v>
      </c>
      <c r="C4980">
        <v>267</v>
      </c>
      <c r="D4980" t="s">
        <v>464</v>
      </c>
      <c r="E4980">
        <v>12006487</v>
      </c>
      <c r="F4980" t="s">
        <v>1827</v>
      </c>
      <c r="H4980">
        <v>1</v>
      </c>
      <c r="I4980" t="s">
        <v>718</v>
      </c>
      <c r="J4980">
        <v>12</v>
      </c>
      <c r="K4980">
        <v>0</v>
      </c>
      <c r="L4980" s="1">
        <v>19900</v>
      </c>
      <c r="M4980" s="2">
        <v>121419</v>
      </c>
      <c r="O4980" s="2">
        <v>238800</v>
      </c>
      <c r="P4980" t="e">
        <f>VLOOKUP(A4980,'[1]tiendas oct 24'!$A:$AV,39,FALSE)</f>
        <v>#N/A</v>
      </c>
      <c r="Q4980" t="e">
        <f>VLOOKUP(A4980,'[1]tiendas oct 24'!$A:$AV,48,FALSE)</f>
        <v>#N/A</v>
      </c>
      <c r="R4980" t="str">
        <f t="shared" si="155"/>
        <v>0267</v>
      </c>
    </row>
    <row r="4981" spans="1:18" x14ac:dyDescent="0.35">
      <c r="A4981" t="str">
        <f t="shared" si="154"/>
        <v>6A120277</v>
      </c>
      <c r="B4981" t="s">
        <v>392</v>
      </c>
      <c r="C4981">
        <v>277</v>
      </c>
      <c r="D4981" t="s">
        <v>467</v>
      </c>
      <c r="E4981">
        <v>12006487</v>
      </c>
      <c r="F4981" t="s">
        <v>1827</v>
      </c>
      <c r="H4981">
        <v>1</v>
      </c>
      <c r="I4981" t="s">
        <v>718</v>
      </c>
      <c r="J4981">
        <v>12</v>
      </c>
      <c r="K4981">
        <v>0</v>
      </c>
      <c r="L4981" s="1">
        <v>19900</v>
      </c>
      <c r="M4981" s="2">
        <v>121419</v>
      </c>
      <c r="O4981" s="2">
        <v>238800</v>
      </c>
      <c r="P4981" t="e">
        <f>VLOOKUP(A4981,'[1]tiendas oct 24'!$A:$AV,39,FALSE)</f>
        <v>#N/A</v>
      </c>
      <c r="Q4981" t="e">
        <f>VLOOKUP(A4981,'[1]tiendas oct 24'!$A:$AV,48,FALSE)</f>
        <v>#N/A</v>
      </c>
      <c r="R4981" t="str">
        <f t="shared" si="155"/>
        <v>0277</v>
      </c>
    </row>
    <row r="4982" spans="1:18" x14ac:dyDescent="0.35">
      <c r="A4982" t="str">
        <f t="shared" si="154"/>
        <v>6A120283</v>
      </c>
      <c r="B4982" t="s">
        <v>392</v>
      </c>
      <c r="C4982">
        <v>283</v>
      </c>
      <c r="D4982" t="s">
        <v>470</v>
      </c>
      <c r="E4982">
        <v>12006487</v>
      </c>
      <c r="F4982" t="s">
        <v>1827</v>
      </c>
      <c r="H4982">
        <v>1</v>
      </c>
      <c r="I4982" t="s">
        <v>718</v>
      </c>
      <c r="J4982">
        <v>12</v>
      </c>
      <c r="K4982">
        <v>0</v>
      </c>
      <c r="L4982" s="1">
        <v>19900</v>
      </c>
      <c r="M4982" s="2">
        <v>121419</v>
      </c>
      <c r="O4982" s="2">
        <v>238800</v>
      </c>
      <c r="P4982" t="e">
        <f>VLOOKUP(A4982,'[1]tiendas oct 24'!$A:$AV,39,FALSE)</f>
        <v>#N/A</v>
      </c>
      <c r="Q4982" t="e">
        <f>VLOOKUP(A4982,'[1]tiendas oct 24'!$A:$AV,48,FALSE)</f>
        <v>#N/A</v>
      </c>
      <c r="R4982" t="str">
        <f t="shared" si="155"/>
        <v>0283</v>
      </c>
    </row>
    <row r="4983" spans="1:18" x14ac:dyDescent="0.35">
      <c r="A4983" t="str">
        <f t="shared" si="154"/>
        <v>6A120285</v>
      </c>
      <c r="B4983" t="s">
        <v>392</v>
      </c>
      <c r="C4983">
        <v>285</v>
      </c>
      <c r="D4983" t="s">
        <v>471</v>
      </c>
      <c r="E4983">
        <v>12006487</v>
      </c>
      <c r="F4983" t="s">
        <v>1827</v>
      </c>
      <c r="H4983">
        <v>1</v>
      </c>
      <c r="I4983" t="s">
        <v>718</v>
      </c>
      <c r="J4983">
        <v>12</v>
      </c>
      <c r="K4983">
        <v>0</v>
      </c>
      <c r="L4983" s="1">
        <v>19900</v>
      </c>
      <c r="M4983" s="2">
        <v>121419</v>
      </c>
      <c r="O4983" s="2">
        <v>238800</v>
      </c>
      <c r="P4983" t="e">
        <f>VLOOKUP(A4983,'[1]tiendas oct 24'!$A:$AV,39,FALSE)</f>
        <v>#N/A</v>
      </c>
      <c r="Q4983" t="e">
        <f>VLOOKUP(A4983,'[1]tiendas oct 24'!$A:$AV,48,FALSE)</f>
        <v>#N/A</v>
      </c>
      <c r="R4983" t="str">
        <f t="shared" si="155"/>
        <v>0285</v>
      </c>
    </row>
    <row r="4984" spans="1:18" x14ac:dyDescent="0.35">
      <c r="A4984" t="str">
        <f t="shared" si="154"/>
        <v>6A120289</v>
      </c>
      <c r="B4984" t="s">
        <v>392</v>
      </c>
      <c r="C4984">
        <v>289</v>
      </c>
      <c r="D4984" t="s">
        <v>472</v>
      </c>
      <c r="E4984">
        <v>12006487</v>
      </c>
      <c r="F4984" t="s">
        <v>1827</v>
      </c>
      <c r="H4984">
        <v>1</v>
      </c>
      <c r="I4984" t="s">
        <v>718</v>
      </c>
      <c r="J4984">
        <v>12</v>
      </c>
      <c r="K4984">
        <v>0</v>
      </c>
      <c r="L4984" s="1">
        <v>19900</v>
      </c>
      <c r="M4984" s="2">
        <v>121419</v>
      </c>
      <c r="O4984" s="2">
        <v>238800</v>
      </c>
      <c r="P4984" t="e">
        <f>VLOOKUP(A4984,'[1]tiendas oct 24'!$A:$AV,39,FALSE)</f>
        <v>#N/A</v>
      </c>
      <c r="Q4984" t="e">
        <f>VLOOKUP(A4984,'[1]tiendas oct 24'!$A:$AV,48,FALSE)</f>
        <v>#N/A</v>
      </c>
      <c r="R4984" t="str">
        <f t="shared" si="155"/>
        <v>0289</v>
      </c>
    </row>
    <row r="4985" spans="1:18" x14ac:dyDescent="0.35">
      <c r="A4985" t="str">
        <f t="shared" si="154"/>
        <v>6A120301</v>
      </c>
      <c r="B4985" t="s">
        <v>392</v>
      </c>
      <c r="C4985">
        <v>301</v>
      </c>
      <c r="D4985" t="s">
        <v>474</v>
      </c>
      <c r="E4985">
        <v>12006487</v>
      </c>
      <c r="F4985" t="s">
        <v>1827</v>
      </c>
      <c r="H4985">
        <v>1</v>
      </c>
      <c r="I4985" t="s">
        <v>718</v>
      </c>
      <c r="J4985">
        <v>12</v>
      </c>
      <c r="K4985">
        <v>0</v>
      </c>
      <c r="L4985" s="1">
        <v>19900</v>
      </c>
      <c r="M4985" s="2">
        <v>121419</v>
      </c>
      <c r="O4985" s="2">
        <v>238800</v>
      </c>
      <c r="P4985" t="e">
        <f>VLOOKUP(A4985,'[1]tiendas oct 24'!$A:$AV,39,FALSE)</f>
        <v>#N/A</v>
      </c>
      <c r="Q4985" t="e">
        <f>VLOOKUP(A4985,'[1]tiendas oct 24'!$A:$AV,48,FALSE)</f>
        <v>#N/A</v>
      </c>
      <c r="R4985" t="str">
        <f t="shared" si="155"/>
        <v>0301</v>
      </c>
    </row>
    <row r="4986" spans="1:18" x14ac:dyDescent="0.35">
      <c r="A4986" t="str">
        <f t="shared" si="154"/>
        <v>6A120001</v>
      </c>
      <c r="B4986" t="s">
        <v>392</v>
      </c>
      <c r="C4986">
        <v>1</v>
      </c>
      <c r="D4986" t="s">
        <v>393</v>
      </c>
      <c r="E4986">
        <v>12006521</v>
      </c>
      <c r="F4986" t="s">
        <v>1828</v>
      </c>
      <c r="H4986">
        <v>1</v>
      </c>
      <c r="I4986" t="s">
        <v>1829</v>
      </c>
      <c r="J4986">
        <v>10</v>
      </c>
      <c r="K4986">
        <v>0</v>
      </c>
      <c r="L4986" s="1">
        <v>9900</v>
      </c>
      <c r="M4986" s="2">
        <v>62541</v>
      </c>
      <c r="O4986" s="2">
        <v>99000</v>
      </c>
      <c r="P4986" t="e">
        <f>VLOOKUP(A4986,'[1]tiendas oct 24'!$A:$AV,39,FALSE)</f>
        <v>#N/A</v>
      </c>
      <c r="Q4986" t="e">
        <f>VLOOKUP(A4986,'[1]tiendas oct 24'!$A:$AV,48,FALSE)</f>
        <v>#N/A</v>
      </c>
      <c r="R4986" t="str">
        <f t="shared" si="155"/>
        <v>0001</v>
      </c>
    </row>
    <row r="4987" spans="1:18" x14ac:dyDescent="0.35">
      <c r="A4987" t="str">
        <f t="shared" si="154"/>
        <v>6A120002</v>
      </c>
      <c r="B4987" t="s">
        <v>392</v>
      </c>
      <c r="C4987">
        <v>2</v>
      </c>
      <c r="D4987" t="s">
        <v>394</v>
      </c>
      <c r="E4987">
        <v>12006521</v>
      </c>
      <c r="F4987" t="s">
        <v>1828</v>
      </c>
      <c r="H4987">
        <v>1</v>
      </c>
      <c r="I4987" t="s">
        <v>1829</v>
      </c>
      <c r="J4987">
        <v>10</v>
      </c>
      <c r="K4987">
        <v>0</v>
      </c>
      <c r="L4987" s="1">
        <v>9900</v>
      </c>
      <c r="M4987" s="2">
        <v>62541</v>
      </c>
      <c r="O4987" s="2">
        <v>99000</v>
      </c>
      <c r="P4987" t="e">
        <f>VLOOKUP(A4987,'[1]tiendas oct 24'!$A:$AV,39,FALSE)</f>
        <v>#N/A</v>
      </c>
      <c r="Q4987" t="e">
        <f>VLOOKUP(A4987,'[1]tiendas oct 24'!$A:$AV,48,FALSE)</f>
        <v>#N/A</v>
      </c>
      <c r="R4987" t="str">
        <f t="shared" si="155"/>
        <v>0002</v>
      </c>
    </row>
    <row r="4988" spans="1:18" x14ac:dyDescent="0.35">
      <c r="A4988" t="str">
        <f t="shared" si="154"/>
        <v>6A120003</v>
      </c>
      <c r="B4988" t="s">
        <v>392</v>
      </c>
      <c r="C4988">
        <v>3</v>
      </c>
      <c r="D4988" t="s">
        <v>395</v>
      </c>
      <c r="E4988">
        <v>12006521</v>
      </c>
      <c r="F4988" t="s">
        <v>1828</v>
      </c>
      <c r="H4988">
        <v>1</v>
      </c>
      <c r="I4988" t="s">
        <v>1829</v>
      </c>
      <c r="J4988">
        <v>10</v>
      </c>
      <c r="K4988">
        <v>0</v>
      </c>
      <c r="L4988" s="1">
        <v>9900</v>
      </c>
      <c r="M4988" s="2">
        <v>62541</v>
      </c>
      <c r="O4988" s="2">
        <v>99000</v>
      </c>
      <c r="P4988" t="e">
        <f>VLOOKUP(A4988,'[1]tiendas oct 24'!$A:$AV,39,FALSE)</f>
        <v>#N/A</v>
      </c>
      <c r="Q4988" t="e">
        <f>VLOOKUP(A4988,'[1]tiendas oct 24'!$A:$AV,48,FALSE)</f>
        <v>#N/A</v>
      </c>
      <c r="R4988" t="str">
        <f t="shared" si="155"/>
        <v>0003</v>
      </c>
    </row>
    <row r="4989" spans="1:18" x14ac:dyDescent="0.35">
      <c r="A4989" t="str">
        <f t="shared" si="154"/>
        <v>6A120004</v>
      </c>
      <c r="B4989" t="s">
        <v>392</v>
      </c>
      <c r="C4989">
        <v>4</v>
      </c>
      <c r="D4989" t="s">
        <v>396</v>
      </c>
      <c r="E4989">
        <v>12006521</v>
      </c>
      <c r="F4989" t="s">
        <v>1828</v>
      </c>
      <c r="H4989">
        <v>0.5</v>
      </c>
      <c r="I4989" t="s">
        <v>1829</v>
      </c>
      <c r="J4989">
        <v>5</v>
      </c>
      <c r="K4989">
        <v>0</v>
      </c>
      <c r="L4989" s="1">
        <v>9900</v>
      </c>
      <c r="M4989" s="2">
        <v>31270</v>
      </c>
      <c r="O4989" s="2">
        <v>49500</v>
      </c>
      <c r="P4989" t="e">
        <f>VLOOKUP(A4989,'[1]tiendas oct 24'!$A:$AV,39,FALSE)</f>
        <v>#N/A</v>
      </c>
      <c r="Q4989" t="e">
        <f>VLOOKUP(A4989,'[1]tiendas oct 24'!$A:$AV,48,FALSE)</f>
        <v>#N/A</v>
      </c>
      <c r="R4989" t="str">
        <f t="shared" si="155"/>
        <v>0004</v>
      </c>
    </row>
    <row r="4990" spans="1:18" x14ac:dyDescent="0.35">
      <c r="A4990" t="str">
        <f t="shared" si="154"/>
        <v>6A120007</v>
      </c>
      <c r="B4990" t="s">
        <v>392</v>
      </c>
      <c r="C4990">
        <v>7</v>
      </c>
      <c r="D4990" t="s">
        <v>397</v>
      </c>
      <c r="E4990">
        <v>12006521</v>
      </c>
      <c r="F4990" t="s">
        <v>1828</v>
      </c>
      <c r="H4990">
        <v>1</v>
      </c>
      <c r="I4990" t="s">
        <v>1829</v>
      </c>
      <c r="J4990">
        <v>10</v>
      </c>
      <c r="K4990">
        <v>0</v>
      </c>
      <c r="L4990" s="1">
        <v>9900</v>
      </c>
      <c r="M4990" s="2">
        <v>62541</v>
      </c>
      <c r="O4990" s="2">
        <v>99000</v>
      </c>
      <c r="P4990" t="e">
        <f>VLOOKUP(A4990,'[1]tiendas oct 24'!$A:$AV,39,FALSE)</f>
        <v>#N/A</v>
      </c>
      <c r="Q4990" t="e">
        <f>VLOOKUP(A4990,'[1]tiendas oct 24'!$A:$AV,48,FALSE)</f>
        <v>#N/A</v>
      </c>
      <c r="R4990" t="str">
        <f t="shared" si="155"/>
        <v>0007</v>
      </c>
    </row>
    <row r="4991" spans="1:18" x14ac:dyDescent="0.35">
      <c r="A4991" t="str">
        <f t="shared" si="154"/>
        <v>6A120011</v>
      </c>
      <c r="B4991" t="s">
        <v>392</v>
      </c>
      <c r="C4991">
        <v>11</v>
      </c>
      <c r="D4991" t="s">
        <v>399</v>
      </c>
      <c r="E4991">
        <v>12006521</v>
      </c>
      <c r="F4991" t="s">
        <v>1828</v>
      </c>
      <c r="H4991">
        <v>1</v>
      </c>
      <c r="I4991" t="s">
        <v>1829</v>
      </c>
      <c r="J4991">
        <v>10</v>
      </c>
      <c r="K4991">
        <v>0</v>
      </c>
      <c r="L4991" s="1">
        <v>9900</v>
      </c>
      <c r="M4991" s="2">
        <v>62541</v>
      </c>
      <c r="O4991" s="2">
        <v>99000</v>
      </c>
      <c r="P4991" t="e">
        <f>VLOOKUP(A4991,'[1]tiendas oct 24'!$A:$AV,39,FALSE)</f>
        <v>#N/A</v>
      </c>
      <c r="Q4991" t="e">
        <f>VLOOKUP(A4991,'[1]tiendas oct 24'!$A:$AV,48,FALSE)</f>
        <v>#N/A</v>
      </c>
      <c r="R4991" t="str">
        <f t="shared" si="155"/>
        <v>0011</v>
      </c>
    </row>
    <row r="4992" spans="1:18" x14ac:dyDescent="0.35">
      <c r="A4992" t="str">
        <f t="shared" si="154"/>
        <v>6A120012</v>
      </c>
      <c r="B4992" t="s">
        <v>392</v>
      </c>
      <c r="C4992">
        <v>12</v>
      </c>
      <c r="D4992" t="s">
        <v>400</v>
      </c>
      <c r="E4992">
        <v>12006521</v>
      </c>
      <c r="F4992" t="s">
        <v>1828</v>
      </c>
      <c r="H4992">
        <v>0.9</v>
      </c>
      <c r="I4992" t="s">
        <v>1829</v>
      </c>
      <c r="J4992">
        <v>9</v>
      </c>
      <c r="K4992">
        <v>0</v>
      </c>
      <c r="L4992" s="1">
        <v>9900</v>
      </c>
      <c r="M4992" s="2">
        <v>56287</v>
      </c>
      <c r="O4992" s="2">
        <v>89100</v>
      </c>
      <c r="P4992" t="e">
        <f>VLOOKUP(A4992,'[1]tiendas oct 24'!$A:$AV,39,FALSE)</f>
        <v>#N/A</v>
      </c>
      <c r="Q4992" t="e">
        <f>VLOOKUP(A4992,'[1]tiendas oct 24'!$A:$AV,48,FALSE)</f>
        <v>#N/A</v>
      </c>
      <c r="R4992" t="str">
        <f t="shared" si="155"/>
        <v>0012</v>
      </c>
    </row>
    <row r="4993" spans="1:18" x14ac:dyDescent="0.35">
      <c r="A4993" t="str">
        <f t="shared" si="154"/>
        <v>6A120014</v>
      </c>
      <c r="B4993" t="s">
        <v>392</v>
      </c>
      <c r="C4993">
        <v>14</v>
      </c>
      <c r="D4993" t="s">
        <v>401</v>
      </c>
      <c r="E4993">
        <v>12006521</v>
      </c>
      <c r="F4993" t="s">
        <v>1828</v>
      </c>
      <c r="H4993">
        <v>1</v>
      </c>
      <c r="I4993" t="s">
        <v>1829</v>
      </c>
      <c r="J4993">
        <v>10</v>
      </c>
      <c r="K4993">
        <v>0</v>
      </c>
      <c r="L4993" s="1">
        <v>9900</v>
      </c>
      <c r="M4993" s="2">
        <v>62541</v>
      </c>
      <c r="O4993" s="2">
        <v>99000</v>
      </c>
      <c r="P4993" t="e">
        <f>VLOOKUP(A4993,'[1]tiendas oct 24'!$A:$AV,39,FALSE)</f>
        <v>#N/A</v>
      </c>
      <c r="Q4993" t="e">
        <f>VLOOKUP(A4993,'[1]tiendas oct 24'!$A:$AV,48,FALSE)</f>
        <v>#N/A</v>
      </c>
      <c r="R4993" t="str">
        <f t="shared" si="155"/>
        <v>0014</v>
      </c>
    </row>
    <row r="4994" spans="1:18" x14ac:dyDescent="0.35">
      <c r="A4994" t="str">
        <f t="shared" si="154"/>
        <v>6A120015</v>
      </c>
      <c r="B4994" t="s">
        <v>392</v>
      </c>
      <c r="C4994">
        <v>15</v>
      </c>
      <c r="D4994" t="s">
        <v>402</v>
      </c>
      <c r="E4994">
        <v>12006521</v>
      </c>
      <c r="F4994" t="s">
        <v>1828</v>
      </c>
      <c r="H4994">
        <v>1</v>
      </c>
      <c r="I4994" t="s">
        <v>1829</v>
      </c>
      <c r="J4994">
        <v>10</v>
      </c>
      <c r="K4994">
        <v>0</v>
      </c>
      <c r="L4994" s="1">
        <v>9900</v>
      </c>
      <c r="M4994" s="2">
        <v>62541</v>
      </c>
      <c r="O4994" s="2">
        <v>99000</v>
      </c>
      <c r="P4994" t="e">
        <f>VLOOKUP(A4994,'[1]tiendas oct 24'!$A:$AV,39,FALSE)</f>
        <v>#N/A</v>
      </c>
      <c r="Q4994" t="e">
        <f>VLOOKUP(A4994,'[1]tiendas oct 24'!$A:$AV,48,FALSE)</f>
        <v>#N/A</v>
      </c>
      <c r="R4994" t="str">
        <f t="shared" si="155"/>
        <v>0015</v>
      </c>
    </row>
    <row r="4995" spans="1:18" x14ac:dyDescent="0.35">
      <c r="A4995" t="str">
        <f t="shared" ref="A4995:A5058" si="156">_xlfn.CONCAT(TRIM(B4995),R4995)</f>
        <v>6A120017</v>
      </c>
      <c r="B4995" t="s">
        <v>392</v>
      </c>
      <c r="C4995">
        <v>17</v>
      </c>
      <c r="D4995" t="s">
        <v>403</v>
      </c>
      <c r="E4995">
        <v>12006521</v>
      </c>
      <c r="F4995" t="s">
        <v>1828</v>
      </c>
      <c r="H4995">
        <v>1</v>
      </c>
      <c r="I4995" t="s">
        <v>1829</v>
      </c>
      <c r="J4995">
        <v>10</v>
      </c>
      <c r="K4995">
        <v>0</v>
      </c>
      <c r="L4995" s="1">
        <v>9900</v>
      </c>
      <c r="M4995" s="2">
        <v>62541</v>
      </c>
      <c r="O4995" s="2">
        <v>99000</v>
      </c>
      <c r="P4995" t="e">
        <f>VLOOKUP(A4995,'[1]tiendas oct 24'!$A:$AV,39,FALSE)</f>
        <v>#N/A</v>
      </c>
      <c r="Q4995" t="e">
        <f>VLOOKUP(A4995,'[1]tiendas oct 24'!$A:$AV,48,FALSE)</f>
        <v>#N/A</v>
      </c>
      <c r="R4995" t="str">
        <f t="shared" ref="R4995:R5058" si="157">_xlfn.CONCAT(REPT(0,4-LEN(C4995)),C4995)</f>
        <v>0017</v>
      </c>
    </row>
    <row r="4996" spans="1:18" x14ac:dyDescent="0.35">
      <c r="A4996" t="str">
        <f t="shared" si="156"/>
        <v>6A120022</v>
      </c>
      <c r="B4996" t="s">
        <v>392</v>
      </c>
      <c r="C4996">
        <v>22</v>
      </c>
      <c r="D4996" t="s">
        <v>405</v>
      </c>
      <c r="E4996">
        <v>12006521</v>
      </c>
      <c r="F4996" t="s">
        <v>1828</v>
      </c>
      <c r="H4996">
        <v>1</v>
      </c>
      <c r="I4996" t="s">
        <v>1829</v>
      </c>
      <c r="J4996">
        <v>10</v>
      </c>
      <c r="K4996">
        <v>0</v>
      </c>
      <c r="L4996" s="1">
        <v>9900</v>
      </c>
      <c r="M4996" s="2">
        <v>62541</v>
      </c>
      <c r="O4996" s="2">
        <v>99000</v>
      </c>
      <c r="P4996" t="e">
        <f>VLOOKUP(A4996,'[1]tiendas oct 24'!$A:$AV,39,FALSE)</f>
        <v>#N/A</v>
      </c>
      <c r="Q4996" t="e">
        <f>VLOOKUP(A4996,'[1]tiendas oct 24'!$A:$AV,48,FALSE)</f>
        <v>#N/A</v>
      </c>
      <c r="R4996" t="str">
        <f t="shared" si="157"/>
        <v>0022</v>
      </c>
    </row>
    <row r="4997" spans="1:18" x14ac:dyDescent="0.35">
      <c r="A4997" t="str">
        <f t="shared" si="156"/>
        <v>6A120026</v>
      </c>
      <c r="B4997" t="s">
        <v>392</v>
      </c>
      <c r="C4997">
        <v>26</v>
      </c>
      <c r="D4997" t="s">
        <v>406</v>
      </c>
      <c r="E4997">
        <v>12006521</v>
      </c>
      <c r="F4997" t="s">
        <v>1828</v>
      </c>
      <c r="H4997">
        <v>1</v>
      </c>
      <c r="I4997" t="s">
        <v>1829</v>
      </c>
      <c r="J4997">
        <v>10</v>
      </c>
      <c r="K4997">
        <v>0</v>
      </c>
      <c r="L4997" s="1">
        <v>9900</v>
      </c>
      <c r="M4997" s="2">
        <v>62541</v>
      </c>
      <c r="O4997" s="2">
        <v>99000</v>
      </c>
      <c r="P4997" t="e">
        <f>VLOOKUP(A4997,'[1]tiendas oct 24'!$A:$AV,39,FALSE)</f>
        <v>#N/A</v>
      </c>
      <c r="Q4997" t="e">
        <f>VLOOKUP(A4997,'[1]tiendas oct 24'!$A:$AV,48,FALSE)</f>
        <v>#N/A</v>
      </c>
      <c r="R4997" t="str">
        <f t="shared" si="157"/>
        <v>0026</v>
      </c>
    </row>
    <row r="4998" spans="1:18" x14ac:dyDescent="0.35">
      <c r="A4998" t="str">
        <f t="shared" si="156"/>
        <v>6A120028</v>
      </c>
      <c r="B4998" t="s">
        <v>392</v>
      </c>
      <c r="C4998">
        <v>28</v>
      </c>
      <c r="D4998" t="s">
        <v>407</v>
      </c>
      <c r="E4998">
        <v>12006521</v>
      </c>
      <c r="F4998" t="s">
        <v>1828</v>
      </c>
      <c r="H4998">
        <v>1</v>
      </c>
      <c r="I4998" t="s">
        <v>1829</v>
      </c>
      <c r="J4998">
        <v>10</v>
      </c>
      <c r="K4998">
        <v>0</v>
      </c>
      <c r="L4998" s="1">
        <v>9900</v>
      </c>
      <c r="M4998" s="2">
        <v>62541</v>
      </c>
      <c r="O4998" s="2">
        <v>99000</v>
      </c>
      <c r="P4998" t="e">
        <f>VLOOKUP(A4998,'[1]tiendas oct 24'!$A:$AV,39,FALSE)</f>
        <v>#N/A</v>
      </c>
      <c r="Q4998" t="e">
        <f>VLOOKUP(A4998,'[1]tiendas oct 24'!$A:$AV,48,FALSE)</f>
        <v>#N/A</v>
      </c>
      <c r="R4998" t="str">
        <f t="shared" si="157"/>
        <v>0028</v>
      </c>
    </row>
    <row r="4999" spans="1:18" x14ac:dyDescent="0.35">
      <c r="A4999" t="str">
        <f t="shared" si="156"/>
        <v>6A120031</v>
      </c>
      <c r="B4999" t="s">
        <v>392</v>
      </c>
      <c r="C4999">
        <v>31</v>
      </c>
      <c r="D4999" t="s">
        <v>409</v>
      </c>
      <c r="E4999">
        <v>12006521</v>
      </c>
      <c r="F4999" t="s">
        <v>1828</v>
      </c>
      <c r="H4999">
        <v>0.8</v>
      </c>
      <c r="I4999" t="s">
        <v>1829</v>
      </c>
      <c r="J4999">
        <v>8</v>
      </c>
      <c r="K4999">
        <v>0</v>
      </c>
      <c r="L4999" s="1">
        <v>9900</v>
      </c>
      <c r="M4999" s="2">
        <v>50033</v>
      </c>
      <c r="O4999" s="2">
        <v>79200</v>
      </c>
      <c r="P4999" t="e">
        <f>VLOOKUP(A4999,'[1]tiendas oct 24'!$A:$AV,39,FALSE)</f>
        <v>#N/A</v>
      </c>
      <c r="Q4999" t="e">
        <f>VLOOKUP(A4999,'[1]tiendas oct 24'!$A:$AV,48,FALSE)</f>
        <v>#N/A</v>
      </c>
      <c r="R4999" t="str">
        <f t="shared" si="157"/>
        <v>0031</v>
      </c>
    </row>
    <row r="5000" spans="1:18" x14ac:dyDescent="0.35">
      <c r="A5000" t="str">
        <f t="shared" si="156"/>
        <v>6A120036</v>
      </c>
      <c r="B5000" t="s">
        <v>392</v>
      </c>
      <c r="C5000">
        <v>36</v>
      </c>
      <c r="D5000" t="s">
        <v>412</v>
      </c>
      <c r="E5000">
        <v>12006521</v>
      </c>
      <c r="F5000" t="s">
        <v>1828</v>
      </c>
      <c r="H5000">
        <v>1</v>
      </c>
      <c r="I5000" t="s">
        <v>1829</v>
      </c>
      <c r="J5000">
        <v>10</v>
      </c>
      <c r="K5000">
        <v>0</v>
      </c>
      <c r="L5000" s="1">
        <v>9900</v>
      </c>
      <c r="M5000" s="2">
        <v>62541</v>
      </c>
      <c r="O5000" s="2">
        <v>99000</v>
      </c>
      <c r="P5000" t="e">
        <f>VLOOKUP(A5000,'[1]tiendas oct 24'!$A:$AV,39,FALSE)</f>
        <v>#N/A</v>
      </c>
      <c r="Q5000" t="e">
        <f>VLOOKUP(A5000,'[1]tiendas oct 24'!$A:$AV,48,FALSE)</f>
        <v>#N/A</v>
      </c>
      <c r="R5000" t="str">
        <f t="shared" si="157"/>
        <v>0036</v>
      </c>
    </row>
    <row r="5001" spans="1:18" x14ac:dyDescent="0.35">
      <c r="A5001" t="str">
        <f t="shared" si="156"/>
        <v>6A120041</v>
      </c>
      <c r="B5001" t="s">
        <v>392</v>
      </c>
      <c r="C5001">
        <v>41</v>
      </c>
      <c r="D5001" t="s">
        <v>413</v>
      </c>
      <c r="E5001">
        <v>12006521</v>
      </c>
      <c r="F5001" t="s">
        <v>1828</v>
      </c>
      <c r="H5001">
        <v>1</v>
      </c>
      <c r="I5001" t="s">
        <v>1829</v>
      </c>
      <c r="J5001">
        <v>10</v>
      </c>
      <c r="K5001">
        <v>0</v>
      </c>
      <c r="L5001" s="1">
        <v>9900</v>
      </c>
      <c r="M5001" s="2">
        <v>62541</v>
      </c>
      <c r="O5001" s="2">
        <v>99000</v>
      </c>
      <c r="P5001" t="e">
        <f>VLOOKUP(A5001,'[1]tiendas oct 24'!$A:$AV,39,FALSE)</f>
        <v>#N/A</v>
      </c>
      <c r="Q5001" t="e">
        <f>VLOOKUP(A5001,'[1]tiendas oct 24'!$A:$AV,48,FALSE)</f>
        <v>#N/A</v>
      </c>
      <c r="R5001" t="str">
        <f t="shared" si="157"/>
        <v>0041</v>
      </c>
    </row>
    <row r="5002" spans="1:18" x14ac:dyDescent="0.35">
      <c r="A5002" t="str">
        <f t="shared" si="156"/>
        <v>6A120043</v>
      </c>
      <c r="B5002" t="s">
        <v>392</v>
      </c>
      <c r="C5002">
        <v>43</v>
      </c>
      <c r="D5002" t="s">
        <v>414</v>
      </c>
      <c r="E5002">
        <v>12006521</v>
      </c>
      <c r="F5002" t="s">
        <v>1828</v>
      </c>
      <c r="H5002">
        <v>0.3</v>
      </c>
      <c r="I5002" t="s">
        <v>1829</v>
      </c>
      <c r="J5002">
        <v>3</v>
      </c>
      <c r="K5002">
        <v>0</v>
      </c>
      <c r="L5002" s="1">
        <v>9900</v>
      </c>
      <c r="M5002" s="2">
        <v>18762</v>
      </c>
      <c r="O5002" s="2">
        <v>29700</v>
      </c>
      <c r="P5002" t="e">
        <f>VLOOKUP(A5002,'[1]tiendas oct 24'!$A:$AV,39,FALSE)</f>
        <v>#N/A</v>
      </c>
      <c r="Q5002" t="e">
        <f>VLOOKUP(A5002,'[1]tiendas oct 24'!$A:$AV,48,FALSE)</f>
        <v>#N/A</v>
      </c>
      <c r="R5002" t="str">
        <f t="shared" si="157"/>
        <v>0043</v>
      </c>
    </row>
    <row r="5003" spans="1:18" x14ac:dyDescent="0.35">
      <c r="A5003" t="str">
        <f t="shared" si="156"/>
        <v>6A120044</v>
      </c>
      <c r="B5003" t="s">
        <v>392</v>
      </c>
      <c r="C5003">
        <v>44</v>
      </c>
      <c r="D5003" t="s">
        <v>415</v>
      </c>
      <c r="E5003">
        <v>12006521</v>
      </c>
      <c r="F5003" t="s">
        <v>1828</v>
      </c>
      <c r="H5003">
        <v>1</v>
      </c>
      <c r="I5003" t="s">
        <v>1829</v>
      </c>
      <c r="J5003">
        <v>10</v>
      </c>
      <c r="K5003">
        <v>0</v>
      </c>
      <c r="L5003" s="1">
        <v>9900</v>
      </c>
      <c r="M5003" s="2">
        <v>62541</v>
      </c>
      <c r="O5003" s="2">
        <v>99000</v>
      </c>
      <c r="P5003" t="e">
        <f>VLOOKUP(A5003,'[1]tiendas oct 24'!$A:$AV,39,FALSE)</f>
        <v>#N/A</v>
      </c>
      <c r="Q5003" t="e">
        <f>VLOOKUP(A5003,'[1]tiendas oct 24'!$A:$AV,48,FALSE)</f>
        <v>#N/A</v>
      </c>
      <c r="R5003" t="str">
        <f t="shared" si="157"/>
        <v>0044</v>
      </c>
    </row>
    <row r="5004" spans="1:18" x14ac:dyDescent="0.35">
      <c r="A5004" t="str">
        <f t="shared" si="156"/>
        <v>6A120045</v>
      </c>
      <c r="B5004" t="s">
        <v>392</v>
      </c>
      <c r="C5004">
        <v>45</v>
      </c>
      <c r="D5004" t="s">
        <v>416</v>
      </c>
      <c r="E5004">
        <v>12006521</v>
      </c>
      <c r="F5004" t="s">
        <v>1828</v>
      </c>
      <c r="H5004">
        <v>1</v>
      </c>
      <c r="I5004" t="s">
        <v>1829</v>
      </c>
      <c r="J5004">
        <v>10</v>
      </c>
      <c r="K5004">
        <v>0</v>
      </c>
      <c r="L5004" s="1">
        <v>9900</v>
      </c>
      <c r="M5004" s="2">
        <v>62541</v>
      </c>
      <c r="O5004" s="2">
        <v>99000</v>
      </c>
      <c r="P5004" t="e">
        <f>VLOOKUP(A5004,'[1]tiendas oct 24'!$A:$AV,39,FALSE)</f>
        <v>#N/A</v>
      </c>
      <c r="Q5004" t="e">
        <f>VLOOKUP(A5004,'[1]tiendas oct 24'!$A:$AV,48,FALSE)</f>
        <v>#N/A</v>
      </c>
      <c r="R5004" t="str">
        <f t="shared" si="157"/>
        <v>0045</v>
      </c>
    </row>
    <row r="5005" spans="1:18" x14ac:dyDescent="0.35">
      <c r="A5005" t="str">
        <f t="shared" si="156"/>
        <v>6A120072</v>
      </c>
      <c r="B5005" t="s">
        <v>392</v>
      </c>
      <c r="C5005">
        <v>72</v>
      </c>
      <c r="D5005" t="s">
        <v>419</v>
      </c>
      <c r="E5005">
        <v>12006521</v>
      </c>
      <c r="F5005" t="s">
        <v>1828</v>
      </c>
      <c r="H5005">
        <v>1</v>
      </c>
      <c r="I5005" t="s">
        <v>1829</v>
      </c>
      <c r="J5005">
        <v>10</v>
      </c>
      <c r="K5005">
        <v>0</v>
      </c>
      <c r="L5005" s="1">
        <v>9900</v>
      </c>
      <c r="M5005" s="2">
        <v>62541</v>
      </c>
      <c r="O5005" s="2">
        <v>99000</v>
      </c>
      <c r="P5005" t="e">
        <f>VLOOKUP(A5005,'[1]tiendas oct 24'!$A:$AV,39,FALSE)</f>
        <v>#N/A</v>
      </c>
      <c r="Q5005" t="e">
        <f>VLOOKUP(A5005,'[1]tiendas oct 24'!$A:$AV,48,FALSE)</f>
        <v>#N/A</v>
      </c>
      <c r="R5005" t="str">
        <f t="shared" si="157"/>
        <v>0072</v>
      </c>
    </row>
    <row r="5006" spans="1:18" x14ac:dyDescent="0.35">
      <c r="A5006" t="str">
        <f t="shared" si="156"/>
        <v>6A120073</v>
      </c>
      <c r="B5006" t="s">
        <v>392</v>
      </c>
      <c r="C5006">
        <v>73</v>
      </c>
      <c r="D5006" t="s">
        <v>420</v>
      </c>
      <c r="E5006">
        <v>12006521</v>
      </c>
      <c r="F5006" t="s">
        <v>1828</v>
      </c>
      <c r="H5006">
        <v>1</v>
      </c>
      <c r="I5006" t="s">
        <v>1829</v>
      </c>
      <c r="J5006">
        <v>10</v>
      </c>
      <c r="K5006">
        <v>0</v>
      </c>
      <c r="L5006" s="1">
        <v>9900</v>
      </c>
      <c r="M5006" s="2">
        <v>62541</v>
      </c>
      <c r="O5006" s="2">
        <v>99000</v>
      </c>
      <c r="P5006" t="e">
        <f>VLOOKUP(A5006,'[1]tiendas oct 24'!$A:$AV,39,FALSE)</f>
        <v>#N/A</v>
      </c>
      <c r="Q5006" t="e">
        <f>VLOOKUP(A5006,'[1]tiendas oct 24'!$A:$AV,48,FALSE)</f>
        <v>#N/A</v>
      </c>
      <c r="R5006" t="str">
        <f t="shared" si="157"/>
        <v>0073</v>
      </c>
    </row>
    <row r="5007" spans="1:18" x14ac:dyDescent="0.35">
      <c r="A5007" t="str">
        <f t="shared" si="156"/>
        <v>6A120092</v>
      </c>
      <c r="B5007" t="s">
        <v>392</v>
      </c>
      <c r="C5007">
        <v>92</v>
      </c>
      <c r="D5007" t="s">
        <v>422</v>
      </c>
      <c r="E5007">
        <v>12006521</v>
      </c>
      <c r="F5007" t="s">
        <v>1828</v>
      </c>
      <c r="H5007">
        <v>1</v>
      </c>
      <c r="I5007" t="s">
        <v>1829</v>
      </c>
      <c r="J5007">
        <v>10</v>
      </c>
      <c r="K5007">
        <v>0</v>
      </c>
      <c r="L5007" s="1">
        <v>9900</v>
      </c>
      <c r="M5007" s="2">
        <v>62541</v>
      </c>
      <c r="O5007" s="2">
        <v>99000</v>
      </c>
      <c r="P5007" t="e">
        <f>VLOOKUP(A5007,'[1]tiendas oct 24'!$A:$AV,39,FALSE)</f>
        <v>#N/A</v>
      </c>
      <c r="Q5007" t="e">
        <f>VLOOKUP(A5007,'[1]tiendas oct 24'!$A:$AV,48,FALSE)</f>
        <v>#N/A</v>
      </c>
      <c r="R5007" t="str">
        <f t="shared" si="157"/>
        <v>0092</v>
      </c>
    </row>
    <row r="5008" spans="1:18" x14ac:dyDescent="0.35">
      <c r="A5008" t="str">
        <f t="shared" si="156"/>
        <v>6A120095</v>
      </c>
      <c r="B5008" t="s">
        <v>392</v>
      </c>
      <c r="C5008">
        <v>95</v>
      </c>
      <c r="D5008" t="s">
        <v>423</v>
      </c>
      <c r="E5008">
        <v>12006521</v>
      </c>
      <c r="F5008" t="s">
        <v>1828</v>
      </c>
      <c r="H5008">
        <v>1</v>
      </c>
      <c r="I5008" t="s">
        <v>1829</v>
      </c>
      <c r="J5008">
        <v>10</v>
      </c>
      <c r="K5008">
        <v>0</v>
      </c>
      <c r="L5008" s="1">
        <v>9900</v>
      </c>
      <c r="M5008" s="2">
        <v>62541</v>
      </c>
      <c r="O5008" s="2">
        <v>99000</v>
      </c>
      <c r="P5008" t="e">
        <f>VLOOKUP(A5008,'[1]tiendas oct 24'!$A:$AV,39,FALSE)</f>
        <v>#N/A</v>
      </c>
      <c r="Q5008" t="e">
        <f>VLOOKUP(A5008,'[1]tiendas oct 24'!$A:$AV,48,FALSE)</f>
        <v>#N/A</v>
      </c>
      <c r="R5008" t="str">
        <f t="shared" si="157"/>
        <v>0095</v>
      </c>
    </row>
    <row r="5009" spans="1:18" x14ac:dyDescent="0.35">
      <c r="A5009" t="str">
        <f t="shared" si="156"/>
        <v>6A120097</v>
      </c>
      <c r="B5009" t="s">
        <v>392</v>
      </c>
      <c r="C5009">
        <v>97</v>
      </c>
      <c r="D5009" t="s">
        <v>424</v>
      </c>
      <c r="E5009">
        <v>12006521</v>
      </c>
      <c r="F5009" t="s">
        <v>1828</v>
      </c>
      <c r="H5009">
        <v>1</v>
      </c>
      <c r="I5009" t="s">
        <v>1829</v>
      </c>
      <c r="J5009">
        <v>10</v>
      </c>
      <c r="K5009">
        <v>0</v>
      </c>
      <c r="L5009" s="1">
        <v>9900</v>
      </c>
      <c r="M5009" s="2">
        <v>62541</v>
      </c>
      <c r="O5009" s="2">
        <v>99000</v>
      </c>
      <c r="P5009" t="e">
        <f>VLOOKUP(A5009,'[1]tiendas oct 24'!$A:$AV,39,FALSE)</f>
        <v>#N/A</v>
      </c>
      <c r="Q5009" t="e">
        <f>VLOOKUP(A5009,'[1]tiendas oct 24'!$A:$AV,48,FALSE)</f>
        <v>#N/A</v>
      </c>
      <c r="R5009" t="str">
        <f t="shared" si="157"/>
        <v>0097</v>
      </c>
    </row>
    <row r="5010" spans="1:18" x14ac:dyDescent="0.35">
      <c r="A5010" t="str">
        <f t="shared" si="156"/>
        <v>6A120108</v>
      </c>
      <c r="B5010" t="s">
        <v>392</v>
      </c>
      <c r="C5010">
        <v>108</v>
      </c>
      <c r="D5010" t="s">
        <v>425</v>
      </c>
      <c r="E5010">
        <v>12006521</v>
      </c>
      <c r="F5010" t="s">
        <v>1828</v>
      </c>
      <c r="H5010">
        <v>1</v>
      </c>
      <c r="I5010" t="s">
        <v>1829</v>
      </c>
      <c r="J5010">
        <v>10</v>
      </c>
      <c r="K5010">
        <v>0</v>
      </c>
      <c r="L5010" s="1">
        <v>9900</v>
      </c>
      <c r="M5010" s="2">
        <v>62541</v>
      </c>
      <c r="O5010" s="2">
        <v>99000</v>
      </c>
      <c r="P5010" t="e">
        <f>VLOOKUP(A5010,'[1]tiendas oct 24'!$A:$AV,39,FALSE)</f>
        <v>#N/A</v>
      </c>
      <c r="Q5010" t="e">
        <f>VLOOKUP(A5010,'[1]tiendas oct 24'!$A:$AV,48,FALSE)</f>
        <v>#N/A</v>
      </c>
      <c r="R5010" t="str">
        <f t="shared" si="157"/>
        <v>0108</v>
      </c>
    </row>
    <row r="5011" spans="1:18" x14ac:dyDescent="0.35">
      <c r="A5011" t="str">
        <f t="shared" si="156"/>
        <v>6A120111</v>
      </c>
      <c r="B5011" t="s">
        <v>392</v>
      </c>
      <c r="C5011">
        <v>111</v>
      </c>
      <c r="D5011" t="s">
        <v>426</v>
      </c>
      <c r="E5011">
        <v>12006521</v>
      </c>
      <c r="F5011" t="s">
        <v>1828</v>
      </c>
      <c r="H5011">
        <v>1</v>
      </c>
      <c r="I5011" t="s">
        <v>1829</v>
      </c>
      <c r="J5011">
        <v>10</v>
      </c>
      <c r="K5011">
        <v>0</v>
      </c>
      <c r="L5011" s="1">
        <v>9900</v>
      </c>
      <c r="M5011" s="2">
        <v>62541</v>
      </c>
      <c r="O5011" s="2">
        <v>99000</v>
      </c>
      <c r="P5011" t="e">
        <f>VLOOKUP(A5011,'[1]tiendas oct 24'!$A:$AV,39,FALSE)</f>
        <v>#N/A</v>
      </c>
      <c r="Q5011" t="e">
        <f>VLOOKUP(A5011,'[1]tiendas oct 24'!$A:$AV,48,FALSE)</f>
        <v>#N/A</v>
      </c>
      <c r="R5011" t="str">
        <f t="shared" si="157"/>
        <v>0111</v>
      </c>
    </row>
    <row r="5012" spans="1:18" x14ac:dyDescent="0.35">
      <c r="A5012" t="str">
        <f t="shared" si="156"/>
        <v>6A120118</v>
      </c>
      <c r="B5012" t="s">
        <v>392</v>
      </c>
      <c r="C5012">
        <v>118</v>
      </c>
      <c r="D5012" t="s">
        <v>427</v>
      </c>
      <c r="E5012">
        <v>12006521</v>
      </c>
      <c r="F5012" t="s">
        <v>1828</v>
      </c>
      <c r="H5012">
        <v>1</v>
      </c>
      <c r="I5012" t="s">
        <v>1829</v>
      </c>
      <c r="J5012">
        <v>10</v>
      </c>
      <c r="K5012">
        <v>0</v>
      </c>
      <c r="L5012" s="1">
        <v>9900</v>
      </c>
      <c r="M5012" s="2">
        <v>62541</v>
      </c>
      <c r="O5012" s="2">
        <v>99000</v>
      </c>
      <c r="P5012" t="e">
        <f>VLOOKUP(A5012,'[1]tiendas oct 24'!$A:$AV,39,FALSE)</f>
        <v>#N/A</v>
      </c>
      <c r="Q5012" t="e">
        <f>VLOOKUP(A5012,'[1]tiendas oct 24'!$A:$AV,48,FALSE)</f>
        <v>#N/A</v>
      </c>
      <c r="R5012" t="str">
        <f t="shared" si="157"/>
        <v>0118</v>
      </c>
    </row>
    <row r="5013" spans="1:18" x14ac:dyDescent="0.35">
      <c r="A5013" t="str">
        <f t="shared" si="156"/>
        <v>6A120123</v>
      </c>
      <c r="B5013" t="s">
        <v>392</v>
      </c>
      <c r="C5013">
        <v>123</v>
      </c>
      <c r="D5013" t="s">
        <v>428</v>
      </c>
      <c r="E5013">
        <v>12006521</v>
      </c>
      <c r="F5013" t="s">
        <v>1828</v>
      </c>
      <c r="H5013">
        <v>1</v>
      </c>
      <c r="I5013" t="s">
        <v>1829</v>
      </c>
      <c r="J5013">
        <v>10</v>
      </c>
      <c r="K5013">
        <v>0</v>
      </c>
      <c r="L5013" s="1">
        <v>9900</v>
      </c>
      <c r="M5013" s="2">
        <v>62541</v>
      </c>
      <c r="O5013" s="2">
        <v>99000</v>
      </c>
      <c r="P5013" t="e">
        <f>VLOOKUP(A5013,'[1]tiendas oct 24'!$A:$AV,39,FALSE)</f>
        <v>#N/A</v>
      </c>
      <c r="Q5013" t="e">
        <f>VLOOKUP(A5013,'[1]tiendas oct 24'!$A:$AV,48,FALSE)</f>
        <v>#N/A</v>
      </c>
      <c r="R5013" t="str">
        <f t="shared" si="157"/>
        <v>0123</v>
      </c>
    </row>
    <row r="5014" spans="1:18" x14ac:dyDescent="0.35">
      <c r="A5014" t="str">
        <f t="shared" si="156"/>
        <v>6A120136</v>
      </c>
      <c r="B5014" t="s">
        <v>392</v>
      </c>
      <c r="C5014">
        <v>136</v>
      </c>
      <c r="D5014" t="s">
        <v>429</v>
      </c>
      <c r="E5014">
        <v>12006521</v>
      </c>
      <c r="F5014" t="s">
        <v>1828</v>
      </c>
      <c r="H5014">
        <v>1</v>
      </c>
      <c r="I5014" t="s">
        <v>1829</v>
      </c>
      <c r="J5014">
        <v>10</v>
      </c>
      <c r="K5014">
        <v>0</v>
      </c>
      <c r="L5014" s="1">
        <v>9900</v>
      </c>
      <c r="M5014" s="2">
        <v>62541</v>
      </c>
      <c r="O5014" s="2">
        <v>99000</v>
      </c>
      <c r="P5014" t="e">
        <f>VLOOKUP(A5014,'[1]tiendas oct 24'!$A:$AV,39,FALSE)</f>
        <v>#N/A</v>
      </c>
      <c r="Q5014" t="e">
        <f>VLOOKUP(A5014,'[1]tiendas oct 24'!$A:$AV,48,FALSE)</f>
        <v>#N/A</v>
      </c>
      <c r="R5014" t="str">
        <f t="shared" si="157"/>
        <v>0136</v>
      </c>
    </row>
    <row r="5015" spans="1:18" x14ac:dyDescent="0.35">
      <c r="A5015" t="str">
        <f t="shared" si="156"/>
        <v>6A120141</v>
      </c>
      <c r="B5015" t="s">
        <v>392</v>
      </c>
      <c r="C5015">
        <v>141</v>
      </c>
      <c r="D5015" t="s">
        <v>430</v>
      </c>
      <c r="E5015">
        <v>12006521</v>
      </c>
      <c r="F5015" t="s">
        <v>1828</v>
      </c>
      <c r="H5015">
        <v>1</v>
      </c>
      <c r="I5015" t="s">
        <v>1829</v>
      </c>
      <c r="J5015">
        <v>10</v>
      </c>
      <c r="K5015">
        <v>0</v>
      </c>
      <c r="L5015" s="1">
        <v>9900</v>
      </c>
      <c r="M5015" s="2">
        <v>62541</v>
      </c>
      <c r="O5015" s="2">
        <v>99000</v>
      </c>
      <c r="P5015" t="e">
        <f>VLOOKUP(A5015,'[1]tiendas oct 24'!$A:$AV,39,FALSE)</f>
        <v>#N/A</v>
      </c>
      <c r="Q5015" t="e">
        <f>VLOOKUP(A5015,'[1]tiendas oct 24'!$A:$AV,48,FALSE)</f>
        <v>#N/A</v>
      </c>
      <c r="R5015" t="str">
        <f t="shared" si="157"/>
        <v>0141</v>
      </c>
    </row>
    <row r="5016" spans="1:18" x14ac:dyDescent="0.35">
      <c r="A5016" t="str">
        <f t="shared" si="156"/>
        <v>6A120151</v>
      </c>
      <c r="B5016" t="s">
        <v>392</v>
      </c>
      <c r="C5016">
        <v>151</v>
      </c>
      <c r="D5016" t="s">
        <v>431</v>
      </c>
      <c r="E5016">
        <v>12006521</v>
      </c>
      <c r="F5016" t="s">
        <v>1828</v>
      </c>
      <c r="H5016">
        <v>0.5</v>
      </c>
      <c r="I5016" t="s">
        <v>1829</v>
      </c>
      <c r="J5016">
        <v>5</v>
      </c>
      <c r="K5016">
        <v>0</v>
      </c>
      <c r="L5016" s="1">
        <v>9900</v>
      </c>
      <c r="M5016" s="2">
        <v>31270</v>
      </c>
      <c r="O5016" s="2">
        <v>49500</v>
      </c>
      <c r="P5016" t="e">
        <f>VLOOKUP(A5016,'[1]tiendas oct 24'!$A:$AV,39,FALSE)</f>
        <v>#N/A</v>
      </c>
      <c r="Q5016" t="e">
        <f>VLOOKUP(A5016,'[1]tiendas oct 24'!$A:$AV,48,FALSE)</f>
        <v>#N/A</v>
      </c>
      <c r="R5016" t="str">
        <f t="shared" si="157"/>
        <v>0151</v>
      </c>
    </row>
    <row r="5017" spans="1:18" x14ac:dyDescent="0.35">
      <c r="A5017" t="str">
        <f t="shared" si="156"/>
        <v>6A120153</v>
      </c>
      <c r="B5017" t="s">
        <v>392</v>
      </c>
      <c r="C5017">
        <v>153</v>
      </c>
      <c r="D5017" t="s">
        <v>432</v>
      </c>
      <c r="E5017">
        <v>12006521</v>
      </c>
      <c r="F5017" t="s">
        <v>1828</v>
      </c>
      <c r="H5017">
        <v>0.8</v>
      </c>
      <c r="I5017" t="s">
        <v>1829</v>
      </c>
      <c r="J5017">
        <v>8</v>
      </c>
      <c r="K5017">
        <v>0</v>
      </c>
      <c r="L5017" s="1">
        <v>9900</v>
      </c>
      <c r="M5017" s="2">
        <v>50033</v>
      </c>
      <c r="O5017" s="2">
        <v>79200</v>
      </c>
      <c r="P5017" t="e">
        <f>VLOOKUP(A5017,'[1]tiendas oct 24'!$A:$AV,39,FALSE)</f>
        <v>#N/A</v>
      </c>
      <c r="Q5017" t="e">
        <f>VLOOKUP(A5017,'[1]tiendas oct 24'!$A:$AV,48,FALSE)</f>
        <v>#N/A</v>
      </c>
      <c r="R5017" t="str">
        <f t="shared" si="157"/>
        <v>0153</v>
      </c>
    </row>
    <row r="5018" spans="1:18" x14ac:dyDescent="0.35">
      <c r="A5018" t="str">
        <f t="shared" si="156"/>
        <v>6A120154</v>
      </c>
      <c r="B5018" t="s">
        <v>392</v>
      </c>
      <c r="C5018">
        <v>154</v>
      </c>
      <c r="D5018" t="s">
        <v>433</v>
      </c>
      <c r="E5018">
        <v>12006521</v>
      </c>
      <c r="F5018" t="s">
        <v>1828</v>
      </c>
      <c r="H5018">
        <v>1</v>
      </c>
      <c r="I5018" t="s">
        <v>1829</v>
      </c>
      <c r="J5018">
        <v>10</v>
      </c>
      <c r="K5018">
        <v>0</v>
      </c>
      <c r="L5018" s="1">
        <v>9900</v>
      </c>
      <c r="M5018" s="2">
        <v>62541</v>
      </c>
      <c r="O5018" s="2">
        <v>99000</v>
      </c>
      <c r="P5018" t="e">
        <f>VLOOKUP(A5018,'[1]tiendas oct 24'!$A:$AV,39,FALSE)</f>
        <v>#N/A</v>
      </c>
      <c r="Q5018" t="e">
        <f>VLOOKUP(A5018,'[1]tiendas oct 24'!$A:$AV,48,FALSE)</f>
        <v>#N/A</v>
      </c>
      <c r="R5018" t="str">
        <f t="shared" si="157"/>
        <v>0154</v>
      </c>
    </row>
    <row r="5019" spans="1:18" x14ac:dyDescent="0.35">
      <c r="A5019" t="str">
        <f t="shared" si="156"/>
        <v>6A120159</v>
      </c>
      <c r="B5019" t="s">
        <v>392</v>
      </c>
      <c r="C5019">
        <v>159</v>
      </c>
      <c r="D5019" t="s">
        <v>434</v>
      </c>
      <c r="E5019">
        <v>12006521</v>
      </c>
      <c r="F5019" t="s">
        <v>1828</v>
      </c>
      <c r="H5019">
        <v>1</v>
      </c>
      <c r="I5019" t="s">
        <v>1829</v>
      </c>
      <c r="J5019">
        <v>10</v>
      </c>
      <c r="K5019">
        <v>0</v>
      </c>
      <c r="L5019" s="1">
        <v>9900</v>
      </c>
      <c r="M5019" s="2">
        <v>62541</v>
      </c>
      <c r="O5019" s="2">
        <v>99000</v>
      </c>
      <c r="P5019" t="e">
        <f>VLOOKUP(A5019,'[1]tiendas oct 24'!$A:$AV,39,FALSE)</f>
        <v>#N/A</v>
      </c>
      <c r="Q5019" t="e">
        <f>VLOOKUP(A5019,'[1]tiendas oct 24'!$A:$AV,48,FALSE)</f>
        <v>#N/A</v>
      </c>
      <c r="R5019" t="str">
        <f t="shared" si="157"/>
        <v>0159</v>
      </c>
    </row>
    <row r="5020" spans="1:18" x14ac:dyDescent="0.35">
      <c r="A5020" t="str">
        <f t="shared" si="156"/>
        <v>6A120160</v>
      </c>
      <c r="B5020" t="s">
        <v>392</v>
      </c>
      <c r="C5020">
        <v>160</v>
      </c>
      <c r="D5020" t="s">
        <v>435</v>
      </c>
      <c r="E5020">
        <v>12006521</v>
      </c>
      <c r="F5020" t="s">
        <v>1828</v>
      </c>
      <c r="H5020">
        <v>1</v>
      </c>
      <c r="I5020" t="s">
        <v>1829</v>
      </c>
      <c r="J5020">
        <v>10</v>
      </c>
      <c r="K5020">
        <v>0</v>
      </c>
      <c r="L5020" s="1">
        <v>9900</v>
      </c>
      <c r="M5020" s="2">
        <v>62541</v>
      </c>
      <c r="O5020" s="2">
        <v>99000</v>
      </c>
      <c r="P5020" t="e">
        <f>VLOOKUP(A5020,'[1]tiendas oct 24'!$A:$AV,39,FALSE)</f>
        <v>#N/A</v>
      </c>
      <c r="Q5020" t="e">
        <f>VLOOKUP(A5020,'[1]tiendas oct 24'!$A:$AV,48,FALSE)</f>
        <v>#N/A</v>
      </c>
      <c r="R5020" t="str">
        <f t="shared" si="157"/>
        <v>0160</v>
      </c>
    </row>
    <row r="5021" spans="1:18" x14ac:dyDescent="0.35">
      <c r="A5021" t="str">
        <f t="shared" si="156"/>
        <v>6A120170</v>
      </c>
      <c r="B5021" t="s">
        <v>392</v>
      </c>
      <c r="C5021">
        <v>170</v>
      </c>
      <c r="D5021" t="s">
        <v>436</v>
      </c>
      <c r="E5021">
        <v>12006521</v>
      </c>
      <c r="F5021" t="s">
        <v>1828</v>
      </c>
      <c r="H5021">
        <v>0.9</v>
      </c>
      <c r="I5021" t="s">
        <v>1829</v>
      </c>
      <c r="J5021">
        <v>9</v>
      </c>
      <c r="K5021">
        <v>0</v>
      </c>
      <c r="L5021" s="1">
        <v>9900</v>
      </c>
      <c r="M5021" s="2">
        <v>56287</v>
      </c>
      <c r="O5021" s="2">
        <v>89100</v>
      </c>
      <c r="P5021" t="e">
        <f>VLOOKUP(A5021,'[1]tiendas oct 24'!$A:$AV,39,FALSE)</f>
        <v>#N/A</v>
      </c>
      <c r="Q5021" t="e">
        <f>VLOOKUP(A5021,'[1]tiendas oct 24'!$A:$AV,48,FALSE)</f>
        <v>#N/A</v>
      </c>
      <c r="R5021" t="str">
        <f t="shared" si="157"/>
        <v>0170</v>
      </c>
    </row>
    <row r="5022" spans="1:18" x14ac:dyDescent="0.35">
      <c r="A5022" t="str">
        <f t="shared" si="156"/>
        <v>6A120172</v>
      </c>
      <c r="B5022" t="s">
        <v>392</v>
      </c>
      <c r="C5022">
        <v>172</v>
      </c>
      <c r="D5022" t="s">
        <v>437</v>
      </c>
      <c r="E5022">
        <v>12006521</v>
      </c>
      <c r="F5022" t="s">
        <v>1828</v>
      </c>
      <c r="H5022">
        <v>1</v>
      </c>
      <c r="I5022" t="s">
        <v>1829</v>
      </c>
      <c r="J5022">
        <v>10</v>
      </c>
      <c r="K5022">
        <v>0</v>
      </c>
      <c r="L5022" s="1">
        <v>9900</v>
      </c>
      <c r="M5022" s="2">
        <v>62541</v>
      </c>
      <c r="O5022" s="2">
        <v>99000</v>
      </c>
      <c r="P5022" t="e">
        <f>VLOOKUP(A5022,'[1]tiendas oct 24'!$A:$AV,39,FALSE)</f>
        <v>#N/A</v>
      </c>
      <c r="Q5022" t="e">
        <f>VLOOKUP(A5022,'[1]tiendas oct 24'!$A:$AV,48,FALSE)</f>
        <v>#N/A</v>
      </c>
      <c r="R5022" t="str">
        <f t="shared" si="157"/>
        <v>0172</v>
      </c>
    </row>
    <row r="5023" spans="1:18" x14ac:dyDescent="0.35">
      <c r="A5023" t="str">
        <f t="shared" si="156"/>
        <v>6A120179</v>
      </c>
      <c r="B5023" t="s">
        <v>392</v>
      </c>
      <c r="C5023">
        <v>179</v>
      </c>
      <c r="D5023" t="s">
        <v>438</v>
      </c>
      <c r="E5023">
        <v>12006521</v>
      </c>
      <c r="F5023" t="s">
        <v>1828</v>
      </c>
      <c r="H5023">
        <v>1</v>
      </c>
      <c r="I5023" t="s">
        <v>1829</v>
      </c>
      <c r="J5023">
        <v>10</v>
      </c>
      <c r="K5023">
        <v>0</v>
      </c>
      <c r="L5023" s="1">
        <v>9900</v>
      </c>
      <c r="M5023" s="2">
        <v>62541</v>
      </c>
      <c r="O5023" s="2">
        <v>99000</v>
      </c>
      <c r="P5023" t="e">
        <f>VLOOKUP(A5023,'[1]tiendas oct 24'!$A:$AV,39,FALSE)</f>
        <v>#N/A</v>
      </c>
      <c r="Q5023" t="e">
        <f>VLOOKUP(A5023,'[1]tiendas oct 24'!$A:$AV,48,FALSE)</f>
        <v>#N/A</v>
      </c>
      <c r="R5023" t="str">
        <f t="shared" si="157"/>
        <v>0179</v>
      </c>
    </row>
    <row r="5024" spans="1:18" x14ac:dyDescent="0.35">
      <c r="A5024" t="str">
        <f t="shared" si="156"/>
        <v>6A120185</v>
      </c>
      <c r="B5024" t="s">
        <v>392</v>
      </c>
      <c r="C5024">
        <v>185</v>
      </c>
      <c r="D5024" t="s">
        <v>440</v>
      </c>
      <c r="E5024">
        <v>12006521</v>
      </c>
      <c r="F5024" t="s">
        <v>1828</v>
      </c>
      <c r="H5024">
        <v>0.9</v>
      </c>
      <c r="I5024" t="s">
        <v>1829</v>
      </c>
      <c r="J5024">
        <v>9</v>
      </c>
      <c r="K5024">
        <v>0</v>
      </c>
      <c r="L5024" s="1">
        <v>9900</v>
      </c>
      <c r="M5024" s="2">
        <v>56287</v>
      </c>
      <c r="O5024" s="2">
        <v>89100</v>
      </c>
      <c r="P5024" t="e">
        <f>VLOOKUP(A5024,'[1]tiendas oct 24'!$A:$AV,39,FALSE)</f>
        <v>#N/A</v>
      </c>
      <c r="Q5024" t="e">
        <f>VLOOKUP(A5024,'[1]tiendas oct 24'!$A:$AV,48,FALSE)</f>
        <v>#N/A</v>
      </c>
      <c r="R5024" t="str">
        <f t="shared" si="157"/>
        <v>0185</v>
      </c>
    </row>
    <row r="5025" spans="1:18" x14ac:dyDescent="0.35">
      <c r="A5025" t="str">
        <f t="shared" si="156"/>
        <v>6A120195</v>
      </c>
      <c r="B5025" t="s">
        <v>392</v>
      </c>
      <c r="C5025">
        <v>195</v>
      </c>
      <c r="D5025" t="s">
        <v>443</v>
      </c>
      <c r="E5025">
        <v>12006521</v>
      </c>
      <c r="F5025" t="s">
        <v>1828</v>
      </c>
      <c r="H5025">
        <v>1</v>
      </c>
      <c r="I5025" t="s">
        <v>1829</v>
      </c>
      <c r="J5025">
        <v>10</v>
      </c>
      <c r="K5025">
        <v>0</v>
      </c>
      <c r="L5025" s="1">
        <v>9900</v>
      </c>
      <c r="M5025" s="2">
        <v>62541</v>
      </c>
      <c r="O5025" s="2">
        <v>99000</v>
      </c>
      <c r="P5025" t="e">
        <f>VLOOKUP(A5025,'[1]tiendas oct 24'!$A:$AV,39,FALSE)</f>
        <v>#N/A</v>
      </c>
      <c r="Q5025" t="e">
        <f>VLOOKUP(A5025,'[1]tiendas oct 24'!$A:$AV,48,FALSE)</f>
        <v>#N/A</v>
      </c>
      <c r="R5025" t="str">
        <f t="shared" si="157"/>
        <v>0195</v>
      </c>
    </row>
    <row r="5026" spans="1:18" x14ac:dyDescent="0.35">
      <c r="A5026" t="str">
        <f t="shared" si="156"/>
        <v>6A120198</v>
      </c>
      <c r="B5026" t="s">
        <v>392</v>
      </c>
      <c r="C5026">
        <v>198</v>
      </c>
      <c r="D5026" t="s">
        <v>444</v>
      </c>
      <c r="E5026">
        <v>12006521</v>
      </c>
      <c r="F5026" t="s">
        <v>1828</v>
      </c>
      <c r="H5026">
        <v>1</v>
      </c>
      <c r="I5026" t="s">
        <v>1829</v>
      </c>
      <c r="J5026">
        <v>10</v>
      </c>
      <c r="K5026">
        <v>0</v>
      </c>
      <c r="L5026" s="1">
        <v>9900</v>
      </c>
      <c r="M5026" s="2">
        <v>62541</v>
      </c>
      <c r="O5026" s="2">
        <v>99000</v>
      </c>
      <c r="P5026" t="e">
        <f>VLOOKUP(A5026,'[1]tiendas oct 24'!$A:$AV,39,FALSE)</f>
        <v>#N/A</v>
      </c>
      <c r="Q5026" t="e">
        <f>VLOOKUP(A5026,'[1]tiendas oct 24'!$A:$AV,48,FALSE)</f>
        <v>#N/A</v>
      </c>
      <c r="R5026" t="str">
        <f t="shared" si="157"/>
        <v>0198</v>
      </c>
    </row>
    <row r="5027" spans="1:18" x14ac:dyDescent="0.35">
      <c r="A5027" t="str">
        <f t="shared" si="156"/>
        <v>6A120201</v>
      </c>
      <c r="B5027" t="s">
        <v>392</v>
      </c>
      <c r="C5027">
        <v>201</v>
      </c>
      <c r="D5027" t="s">
        <v>445</v>
      </c>
      <c r="E5027">
        <v>12006521</v>
      </c>
      <c r="F5027" t="s">
        <v>1828</v>
      </c>
      <c r="H5027">
        <v>0.9</v>
      </c>
      <c r="I5027" t="s">
        <v>1829</v>
      </c>
      <c r="J5027">
        <v>9</v>
      </c>
      <c r="K5027">
        <v>0</v>
      </c>
      <c r="L5027" s="1">
        <v>9900</v>
      </c>
      <c r="M5027" s="2">
        <v>56287</v>
      </c>
      <c r="O5027" s="2">
        <v>89100</v>
      </c>
      <c r="P5027" t="e">
        <f>VLOOKUP(A5027,'[1]tiendas oct 24'!$A:$AV,39,FALSE)</f>
        <v>#N/A</v>
      </c>
      <c r="Q5027" t="e">
        <f>VLOOKUP(A5027,'[1]tiendas oct 24'!$A:$AV,48,FALSE)</f>
        <v>#N/A</v>
      </c>
      <c r="R5027" t="str">
        <f t="shared" si="157"/>
        <v>0201</v>
      </c>
    </row>
    <row r="5028" spans="1:18" x14ac:dyDescent="0.35">
      <c r="A5028" t="str">
        <f t="shared" si="156"/>
        <v>6A120209</v>
      </c>
      <c r="B5028" t="s">
        <v>392</v>
      </c>
      <c r="C5028">
        <v>209</v>
      </c>
      <c r="D5028" t="s">
        <v>447</v>
      </c>
      <c r="E5028">
        <v>12006521</v>
      </c>
      <c r="F5028" t="s">
        <v>1828</v>
      </c>
      <c r="H5028">
        <v>0.6</v>
      </c>
      <c r="I5028" t="s">
        <v>1829</v>
      </c>
      <c r="J5028">
        <v>6</v>
      </c>
      <c r="K5028">
        <v>0</v>
      </c>
      <c r="L5028" s="1">
        <v>9900</v>
      </c>
      <c r="M5028" s="2">
        <v>37524</v>
      </c>
      <c r="O5028" s="2">
        <v>59400</v>
      </c>
      <c r="P5028" t="e">
        <f>VLOOKUP(A5028,'[1]tiendas oct 24'!$A:$AV,39,FALSE)</f>
        <v>#N/A</v>
      </c>
      <c r="Q5028" t="e">
        <f>VLOOKUP(A5028,'[1]tiendas oct 24'!$A:$AV,48,FALSE)</f>
        <v>#N/A</v>
      </c>
      <c r="R5028" t="str">
        <f t="shared" si="157"/>
        <v>0209</v>
      </c>
    </row>
    <row r="5029" spans="1:18" x14ac:dyDescent="0.35">
      <c r="A5029" t="str">
        <f t="shared" si="156"/>
        <v>6A120215</v>
      </c>
      <c r="B5029" t="s">
        <v>392</v>
      </c>
      <c r="C5029">
        <v>215</v>
      </c>
      <c r="D5029" t="s">
        <v>449</v>
      </c>
      <c r="E5029">
        <v>12006521</v>
      </c>
      <c r="F5029" t="s">
        <v>1828</v>
      </c>
      <c r="H5029">
        <v>1</v>
      </c>
      <c r="I5029" t="s">
        <v>1829</v>
      </c>
      <c r="J5029">
        <v>10</v>
      </c>
      <c r="K5029">
        <v>0</v>
      </c>
      <c r="L5029" s="1">
        <v>9900</v>
      </c>
      <c r="M5029" s="2">
        <v>62541</v>
      </c>
      <c r="O5029" s="2">
        <v>99000</v>
      </c>
      <c r="P5029" t="e">
        <f>VLOOKUP(A5029,'[1]tiendas oct 24'!$A:$AV,39,FALSE)</f>
        <v>#N/A</v>
      </c>
      <c r="Q5029" t="e">
        <f>VLOOKUP(A5029,'[1]tiendas oct 24'!$A:$AV,48,FALSE)</f>
        <v>#N/A</v>
      </c>
      <c r="R5029" t="str">
        <f t="shared" si="157"/>
        <v>0215</v>
      </c>
    </row>
    <row r="5030" spans="1:18" x14ac:dyDescent="0.35">
      <c r="A5030" t="str">
        <f t="shared" si="156"/>
        <v>6A120219</v>
      </c>
      <c r="B5030" t="s">
        <v>392</v>
      </c>
      <c r="C5030">
        <v>219</v>
      </c>
      <c r="D5030" t="s">
        <v>450</v>
      </c>
      <c r="E5030">
        <v>12006521</v>
      </c>
      <c r="F5030" t="s">
        <v>1828</v>
      </c>
      <c r="H5030">
        <v>1</v>
      </c>
      <c r="I5030" t="s">
        <v>1829</v>
      </c>
      <c r="J5030">
        <v>10</v>
      </c>
      <c r="K5030">
        <v>0</v>
      </c>
      <c r="L5030" s="1">
        <v>9900</v>
      </c>
      <c r="M5030" s="2">
        <v>62541</v>
      </c>
      <c r="O5030" s="2">
        <v>99000</v>
      </c>
      <c r="P5030" t="e">
        <f>VLOOKUP(A5030,'[1]tiendas oct 24'!$A:$AV,39,FALSE)</f>
        <v>#N/A</v>
      </c>
      <c r="Q5030" t="e">
        <f>VLOOKUP(A5030,'[1]tiendas oct 24'!$A:$AV,48,FALSE)</f>
        <v>#N/A</v>
      </c>
      <c r="R5030" t="str">
        <f t="shared" si="157"/>
        <v>0219</v>
      </c>
    </row>
    <row r="5031" spans="1:18" x14ac:dyDescent="0.35">
      <c r="A5031" t="str">
        <f t="shared" si="156"/>
        <v>6A120226</v>
      </c>
      <c r="B5031" t="s">
        <v>392</v>
      </c>
      <c r="C5031">
        <v>226</v>
      </c>
      <c r="D5031" t="s">
        <v>452</v>
      </c>
      <c r="E5031">
        <v>12006521</v>
      </c>
      <c r="F5031" t="s">
        <v>1828</v>
      </c>
      <c r="H5031">
        <v>1</v>
      </c>
      <c r="I5031" t="s">
        <v>1829</v>
      </c>
      <c r="J5031">
        <v>10</v>
      </c>
      <c r="K5031">
        <v>0</v>
      </c>
      <c r="L5031" s="1">
        <v>9900</v>
      </c>
      <c r="M5031" s="2">
        <v>62541</v>
      </c>
      <c r="O5031" s="2">
        <v>99000</v>
      </c>
      <c r="P5031" t="e">
        <f>VLOOKUP(A5031,'[1]tiendas oct 24'!$A:$AV,39,FALSE)</f>
        <v>#N/A</v>
      </c>
      <c r="Q5031" t="e">
        <f>VLOOKUP(A5031,'[1]tiendas oct 24'!$A:$AV,48,FALSE)</f>
        <v>#N/A</v>
      </c>
      <c r="R5031" t="str">
        <f t="shared" si="157"/>
        <v>0226</v>
      </c>
    </row>
    <row r="5032" spans="1:18" x14ac:dyDescent="0.35">
      <c r="A5032" t="str">
        <f t="shared" si="156"/>
        <v>6A120227</v>
      </c>
      <c r="B5032" t="s">
        <v>392</v>
      </c>
      <c r="C5032">
        <v>227</v>
      </c>
      <c r="D5032" t="s">
        <v>453</v>
      </c>
      <c r="E5032">
        <v>12006521</v>
      </c>
      <c r="F5032" t="s">
        <v>1828</v>
      </c>
      <c r="H5032">
        <v>0.7</v>
      </c>
      <c r="I5032" t="s">
        <v>1829</v>
      </c>
      <c r="J5032">
        <v>7</v>
      </c>
      <c r="K5032">
        <v>0</v>
      </c>
      <c r="L5032" s="1">
        <v>9900</v>
      </c>
      <c r="M5032" s="2">
        <v>43779</v>
      </c>
      <c r="O5032" s="2">
        <v>69300</v>
      </c>
      <c r="P5032" t="e">
        <f>VLOOKUP(A5032,'[1]tiendas oct 24'!$A:$AV,39,FALSE)</f>
        <v>#N/A</v>
      </c>
      <c r="Q5032" t="e">
        <f>VLOOKUP(A5032,'[1]tiendas oct 24'!$A:$AV,48,FALSE)</f>
        <v>#N/A</v>
      </c>
      <c r="R5032" t="str">
        <f t="shared" si="157"/>
        <v>0227</v>
      </c>
    </row>
    <row r="5033" spans="1:18" x14ac:dyDescent="0.35">
      <c r="A5033" t="str">
        <f t="shared" si="156"/>
        <v>6A120228</v>
      </c>
      <c r="B5033" t="s">
        <v>392</v>
      </c>
      <c r="C5033">
        <v>228</v>
      </c>
      <c r="D5033" t="s">
        <v>454</v>
      </c>
      <c r="E5033">
        <v>12006521</v>
      </c>
      <c r="F5033" t="s">
        <v>1828</v>
      </c>
      <c r="H5033">
        <v>1</v>
      </c>
      <c r="I5033" t="s">
        <v>1829</v>
      </c>
      <c r="J5033">
        <v>10</v>
      </c>
      <c r="K5033">
        <v>0</v>
      </c>
      <c r="L5033" s="1">
        <v>9900</v>
      </c>
      <c r="M5033" s="2">
        <v>62541</v>
      </c>
      <c r="O5033" s="2">
        <v>99000</v>
      </c>
      <c r="P5033" t="e">
        <f>VLOOKUP(A5033,'[1]tiendas oct 24'!$A:$AV,39,FALSE)</f>
        <v>#N/A</v>
      </c>
      <c r="Q5033" t="e">
        <f>VLOOKUP(A5033,'[1]tiendas oct 24'!$A:$AV,48,FALSE)</f>
        <v>#N/A</v>
      </c>
      <c r="R5033" t="str">
        <f t="shared" si="157"/>
        <v>0228</v>
      </c>
    </row>
    <row r="5034" spans="1:18" x14ac:dyDescent="0.35">
      <c r="A5034" t="str">
        <f t="shared" si="156"/>
        <v>6A120240</v>
      </c>
      <c r="B5034" t="s">
        <v>392</v>
      </c>
      <c r="C5034">
        <v>240</v>
      </c>
      <c r="D5034" t="s">
        <v>456</v>
      </c>
      <c r="E5034">
        <v>12006521</v>
      </c>
      <c r="F5034" t="s">
        <v>1828</v>
      </c>
      <c r="H5034">
        <v>1</v>
      </c>
      <c r="I5034" t="s">
        <v>1829</v>
      </c>
      <c r="J5034">
        <v>10</v>
      </c>
      <c r="K5034">
        <v>0</v>
      </c>
      <c r="L5034" s="1">
        <v>9900</v>
      </c>
      <c r="M5034" s="2">
        <v>62541</v>
      </c>
      <c r="O5034" s="2">
        <v>99000</v>
      </c>
      <c r="P5034" t="e">
        <f>VLOOKUP(A5034,'[1]tiendas oct 24'!$A:$AV,39,FALSE)</f>
        <v>#N/A</v>
      </c>
      <c r="Q5034" t="e">
        <f>VLOOKUP(A5034,'[1]tiendas oct 24'!$A:$AV,48,FALSE)</f>
        <v>#N/A</v>
      </c>
      <c r="R5034" t="str">
        <f t="shared" si="157"/>
        <v>0240</v>
      </c>
    </row>
    <row r="5035" spans="1:18" x14ac:dyDescent="0.35">
      <c r="A5035" t="str">
        <f t="shared" si="156"/>
        <v>6A120243</v>
      </c>
      <c r="B5035" t="s">
        <v>392</v>
      </c>
      <c r="C5035">
        <v>243</v>
      </c>
      <c r="D5035" t="s">
        <v>458</v>
      </c>
      <c r="E5035">
        <v>12006521</v>
      </c>
      <c r="F5035" t="s">
        <v>1828</v>
      </c>
      <c r="H5035">
        <v>1</v>
      </c>
      <c r="I5035" t="s">
        <v>1829</v>
      </c>
      <c r="J5035">
        <v>10</v>
      </c>
      <c r="K5035">
        <v>0</v>
      </c>
      <c r="L5035" s="1">
        <v>9900</v>
      </c>
      <c r="M5035" s="2">
        <v>62541</v>
      </c>
      <c r="O5035" s="2">
        <v>99000</v>
      </c>
      <c r="P5035" t="e">
        <f>VLOOKUP(A5035,'[1]tiendas oct 24'!$A:$AV,39,FALSE)</f>
        <v>#N/A</v>
      </c>
      <c r="Q5035" t="e">
        <f>VLOOKUP(A5035,'[1]tiendas oct 24'!$A:$AV,48,FALSE)</f>
        <v>#N/A</v>
      </c>
      <c r="R5035" t="str">
        <f t="shared" si="157"/>
        <v>0243</v>
      </c>
    </row>
    <row r="5036" spans="1:18" x14ac:dyDescent="0.35">
      <c r="A5036" t="str">
        <f t="shared" si="156"/>
        <v>6A120245</v>
      </c>
      <c r="B5036" t="s">
        <v>392</v>
      </c>
      <c r="C5036">
        <v>245</v>
      </c>
      <c r="D5036" t="s">
        <v>459</v>
      </c>
      <c r="E5036">
        <v>12006521</v>
      </c>
      <c r="F5036" t="s">
        <v>1828</v>
      </c>
      <c r="H5036">
        <v>1</v>
      </c>
      <c r="I5036" t="s">
        <v>1829</v>
      </c>
      <c r="J5036">
        <v>10</v>
      </c>
      <c r="K5036">
        <v>0</v>
      </c>
      <c r="L5036" s="1">
        <v>9900</v>
      </c>
      <c r="M5036" s="2">
        <v>62541</v>
      </c>
      <c r="O5036" s="2">
        <v>99000</v>
      </c>
      <c r="P5036" t="e">
        <f>VLOOKUP(A5036,'[1]tiendas oct 24'!$A:$AV,39,FALSE)</f>
        <v>#N/A</v>
      </c>
      <c r="Q5036" t="e">
        <f>VLOOKUP(A5036,'[1]tiendas oct 24'!$A:$AV,48,FALSE)</f>
        <v>#N/A</v>
      </c>
      <c r="R5036" t="str">
        <f t="shared" si="157"/>
        <v>0245</v>
      </c>
    </row>
    <row r="5037" spans="1:18" x14ac:dyDescent="0.35">
      <c r="A5037" t="str">
        <f t="shared" si="156"/>
        <v>6A120254</v>
      </c>
      <c r="B5037" t="s">
        <v>392</v>
      </c>
      <c r="C5037">
        <v>254</v>
      </c>
      <c r="D5037" t="s">
        <v>460</v>
      </c>
      <c r="E5037">
        <v>12006521</v>
      </c>
      <c r="F5037" t="s">
        <v>1828</v>
      </c>
      <c r="H5037">
        <v>1</v>
      </c>
      <c r="I5037" t="s">
        <v>1829</v>
      </c>
      <c r="J5037">
        <v>10</v>
      </c>
      <c r="K5037">
        <v>0</v>
      </c>
      <c r="L5037" s="1">
        <v>9900</v>
      </c>
      <c r="M5037" s="2">
        <v>62541</v>
      </c>
      <c r="O5037" s="2">
        <v>99000</v>
      </c>
      <c r="P5037" t="e">
        <f>VLOOKUP(A5037,'[1]tiendas oct 24'!$A:$AV,39,FALSE)</f>
        <v>#N/A</v>
      </c>
      <c r="Q5037" t="e">
        <f>VLOOKUP(A5037,'[1]tiendas oct 24'!$A:$AV,48,FALSE)</f>
        <v>#N/A</v>
      </c>
      <c r="R5037" t="str">
        <f t="shared" si="157"/>
        <v>0254</v>
      </c>
    </row>
    <row r="5038" spans="1:18" x14ac:dyDescent="0.35">
      <c r="A5038" t="str">
        <f t="shared" si="156"/>
        <v>6A120256</v>
      </c>
      <c r="B5038" t="s">
        <v>392</v>
      </c>
      <c r="C5038">
        <v>256</v>
      </c>
      <c r="D5038" t="s">
        <v>461</v>
      </c>
      <c r="E5038">
        <v>12006521</v>
      </c>
      <c r="F5038" t="s">
        <v>1828</v>
      </c>
      <c r="H5038">
        <v>1</v>
      </c>
      <c r="I5038" t="s">
        <v>1829</v>
      </c>
      <c r="J5038">
        <v>10</v>
      </c>
      <c r="K5038">
        <v>0</v>
      </c>
      <c r="L5038" s="1">
        <v>9900</v>
      </c>
      <c r="M5038" s="2">
        <v>62541</v>
      </c>
      <c r="O5038" s="2">
        <v>99000</v>
      </c>
      <c r="P5038" t="e">
        <f>VLOOKUP(A5038,'[1]tiendas oct 24'!$A:$AV,39,FALSE)</f>
        <v>#N/A</v>
      </c>
      <c r="Q5038" t="e">
        <f>VLOOKUP(A5038,'[1]tiendas oct 24'!$A:$AV,48,FALSE)</f>
        <v>#N/A</v>
      </c>
      <c r="R5038" t="str">
        <f t="shared" si="157"/>
        <v>0256</v>
      </c>
    </row>
    <row r="5039" spans="1:18" x14ac:dyDescent="0.35">
      <c r="A5039" t="str">
        <f t="shared" si="156"/>
        <v>6A120263</v>
      </c>
      <c r="B5039" t="s">
        <v>392</v>
      </c>
      <c r="C5039">
        <v>263</v>
      </c>
      <c r="D5039" t="s">
        <v>463</v>
      </c>
      <c r="E5039">
        <v>12006521</v>
      </c>
      <c r="F5039" t="s">
        <v>1828</v>
      </c>
      <c r="H5039">
        <v>1</v>
      </c>
      <c r="I5039" t="s">
        <v>1829</v>
      </c>
      <c r="J5039">
        <v>10</v>
      </c>
      <c r="K5039">
        <v>0</v>
      </c>
      <c r="L5039" s="1">
        <v>9900</v>
      </c>
      <c r="M5039" s="2">
        <v>62541</v>
      </c>
      <c r="O5039" s="2">
        <v>99000</v>
      </c>
      <c r="P5039" t="e">
        <f>VLOOKUP(A5039,'[1]tiendas oct 24'!$A:$AV,39,FALSE)</f>
        <v>#N/A</v>
      </c>
      <c r="Q5039" t="e">
        <f>VLOOKUP(A5039,'[1]tiendas oct 24'!$A:$AV,48,FALSE)</f>
        <v>#N/A</v>
      </c>
      <c r="R5039" t="str">
        <f t="shared" si="157"/>
        <v>0263</v>
      </c>
    </row>
    <row r="5040" spans="1:18" x14ac:dyDescent="0.35">
      <c r="A5040" t="str">
        <f t="shared" si="156"/>
        <v>6A120267</v>
      </c>
      <c r="B5040" t="s">
        <v>392</v>
      </c>
      <c r="C5040">
        <v>267</v>
      </c>
      <c r="D5040" t="s">
        <v>464</v>
      </c>
      <c r="E5040">
        <v>12006521</v>
      </c>
      <c r="F5040" t="s">
        <v>1828</v>
      </c>
      <c r="H5040">
        <v>1</v>
      </c>
      <c r="I5040" t="s">
        <v>1829</v>
      </c>
      <c r="J5040">
        <v>10</v>
      </c>
      <c r="K5040">
        <v>0</v>
      </c>
      <c r="L5040" s="1">
        <v>9900</v>
      </c>
      <c r="M5040" s="2">
        <v>62541</v>
      </c>
      <c r="O5040" s="2">
        <v>99000</v>
      </c>
      <c r="P5040" t="e">
        <f>VLOOKUP(A5040,'[1]tiendas oct 24'!$A:$AV,39,FALSE)</f>
        <v>#N/A</v>
      </c>
      <c r="Q5040" t="e">
        <f>VLOOKUP(A5040,'[1]tiendas oct 24'!$A:$AV,48,FALSE)</f>
        <v>#N/A</v>
      </c>
      <c r="R5040" t="str">
        <f t="shared" si="157"/>
        <v>0267</v>
      </c>
    </row>
    <row r="5041" spans="1:18" x14ac:dyDescent="0.35">
      <c r="A5041" t="str">
        <f t="shared" si="156"/>
        <v>6A120277</v>
      </c>
      <c r="B5041" t="s">
        <v>392</v>
      </c>
      <c r="C5041">
        <v>277</v>
      </c>
      <c r="D5041" t="s">
        <v>467</v>
      </c>
      <c r="E5041">
        <v>12006521</v>
      </c>
      <c r="F5041" t="s">
        <v>1828</v>
      </c>
      <c r="H5041">
        <v>1</v>
      </c>
      <c r="I5041" t="s">
        <v>1829</v>
      </c>
      <c r="J5041">
        <v>10</v>
      </c>
      <c r="K5041">
        <v>0</v>
      </c>
      <c r="L5041" s="1">
        <v>9900</v>
      </c>
      <c r="M5041" s="2">
        <v>62541</v>
      </c>
      <c r="O5041" s="2">
        <v>99000</v>
      </c>
      <c r="P5041" t="e">
        <f>VLOOKUP(A5041,'[1]tiendas oct 24'!$A:$AV,39,FALSE)</f>
        <v>#N/A</v>
      </c>
      <c r="Q5041" t="e">
        <f>VLOOKUP(A5041,'[1]tiendas oct 24'!$A:$AV,48,FALSE)</f>
        <v>#N/A</v>
      </c>
      <c r="R5041" t="str">
        <f t="shared" si="157"/>
        <v>0277</v>
      </c>
    </row>
    <row r="5042" spans="1:18" x14ac:dyDescent="0.35">
      <c r="A5042" t="str">
        <f t="shared" si="156"/>
        <v>6A120283</v>
      </c>
      <c r="B5042" t="s">
        <v>392</v>
      </c>
      <c r="C5042">
        <v>283</v>
      </c>
      <c r="D5042" t="s">
        <v>470</v>
      </c>
      <c r="E5042">
        <v>12006521</v>
      </c>
      <c r="F5042" t="s">
        <v>1828</v>
      </c>
      <c r="H5042">
        <v>0.8</v>
      </c>
      <c r="I5042" t="s">
        <v>1829</v>
      </c>
      <c r="J5042">
        <v>8</v>
      </c>
      <c r="K5042">
        <v>0</v>
      </c>
      <c r="L5042" s="1">
        <v>9900</v>
      </c>
      <c r="M5042" s="2">
        <v>50033</v>
      </c>
      <c r="O5042" s="2">
        <v>79200</v>
      </c>
      <c r="P5042" t="e">
        <f>VLOOKUP(A5042,'[1]tiendas oct 24'!$A:$AV,39,FALSE)</f>
        <v>#N/A</v>
      </c>
      <c r="Q5042" t="e">
        <f>VLOOKUP(A5042,'[1]tiendas oct 24'!$A:$AV,48,FALSE)</f>
        <v>#N/A</v>
      </c>
      <c r="R5042" t="str">
        <f t="shared" si="157"/>
        <v>0283</v>
      </c>
    </row>
    <row r="5043" spans="1:18" x14ac:dyDescent="0.35">
      <c r="A5043" t="str">
        <f t="shared" si="156"/>
        <v>6A120285</v>
      </c>
      <c r="B5043" t="s">
        <v>392</v>
      </c>
      <c r="C5043">
        <v>285</v>
      </c>
      <c r="D5043" t="s">
        <v>471</v>
      </c>
      <c r="E5043">
        <v>12006521</v>
      </c>
      <c r="F5043" t="s">
        <v>1828</v>
      </c>
      <c r="H5043">
        <v>1</v>
      </c>
      <c r="I5043" t="s">
        <v>1829</v>
      </c>
      <c r="J5043">
        <v>10</v>
      </c>
      <c r="K5043">
        <v>0</v>
      </c>
      <c r="L5043" s="1">
        <v>9900</v>
      </c>
      <c r="M5043" s="2">
        <v>62541</v>
      </c>
      <c r="O5043" s="2">
        <v>99000</v>
      </c>
      <c r="P5043" t="e">
        <f>VLOOKUP(A5043,'[1]tiendas oct 24'!$A:$AV,39,FALSE)</f>
        <v>#N/A</v>
      </c>
      <c r="Q5043" t="e">
        <f>VLOOKUP(A5043,'[1]tiendas oct 24'!$A:$AV,48,FALSE)</f>
        <v>#N/A</v>
      </c>
      <c r="R5043" t="str">
        <f t="shared" si="157"/>
        <v>0285</v>
      </c>
    </row>
    <row r="5044" spans="1:18" x14ac:dyDescent="0.35">
      <c r="A5044" t="str">
        <f t="shared" si="156"/>
        <v>6A120289</v>
      </c>
      <c r="B5044" t="s">
        <v>392</v>
      </c>
      <c r="C5044">
        <v>289</v>
      </c>
      <c r="D5044" t="s">
        <v>472</v>
      </c>
      <c r="E5044">
        <v>12006521</v>
      </c>
      <c r="F5044" t="s">
        <v>1828</v>
      </c>
      <c r="H5044">
        <v>1</v>
      </c>
      <c r="I5044" t="s">
        <v>1829</v>
      </c>
      <c r="J5044">
        <v>10</v>
      </c>
      <c r="K5044">
        <v>0</v>
      </c>
      <c r="L5044" s="1">
        <v>9900</v>
      </c>
      <c r="M5044" s="2">
        <v>62541</v>
      </c>
      <c r="O5044" s="2">
        <v>99000</v>
      </c>
      <c r="P5044" t="e">
        <f>VLOOKUP(A5044,'[1]tiendas oct 24'!$A:$AV,39,FALSE)</f>
        <v>#N/A</v>
      </c>
      <c r="Q5044" t="e">
        <f>VLOOKUP(A5044,'[1]tiendas oct 24'!$A:$AV,48,FALSE)</f>
        <v>#N/A</v>
      </c>
      <c r="R5044" t="str">
        <f t="shared" si="157"/>
        <v>0289</v>
      </c>
    </row>
    <row r="5045" spans="1:18" x14ac:dyDescent="0.35">
      <c r="A5045" t="str">
        <f t="shared" si="156"/>
        <v>6A120301</v>
      </c>
      <c r="B5045" t="s">
        <v>392</v>
      </c>
      <c r="C5045">
        <v>301</v>
      </c>
      <c r="D5045" t="s">
        <v>474</v>
      </c>
      <c r="E5045">
        <v>12006521</v>
      </c>
      <c r="F5045" t="s">
        <v>1828</v>
      </c>
      <c r="H5045">
        <v>1</v>
      </c>
      <c r="I5045" t="s">
        <v>1829</v>
      </c>
      <c r="J5045">
        <v>10</v>
      </c>
      <c r="K5045">
        <v>0</v>
      </c>
      <c r="L5045" s="1">
        <v>9900</v>
      </c>
      <c r="M5045" s="2">
        <v>62541</v>
      </c>
      <c r="O5045" s="2">
        <v>99000</v>
      </c>
      <c r="P5045" t="e">
        <f>VLOOKUP(A5045,'[1]tiendas oct 24'!$A:$AV,39,FALSE)</f>
        <v>#N/A</v>
      </c>
      <c r="Q5045" t="e">
        <f>VLOOKUP(A5045,'[1]tiendas oct 24'!$A:$AV,48,FALSE)</f>
        <v>#N/A</v>
      </c>
      <c r="R5045" t="str">
        <f t="shared" si="157"/>
        <v>0301</v>
      </c>
    </row>
    <row r="5046" spans="1:18" x14ac:dyDescent="0.35">
      <c r="A5046" t="str">
        <f t="shared" si="156"/>
        <v>6A120001</v>
      </c>
      <c r="B5046" t="s">
        <v>392</v>
      </c>
      <c r="C5046">
        <v>1</v>
      </c>
      <c r="D5046" t="s">
        <v>393</v>
      </c>
      <c r="E5046">
        <v>12006523</v>
      </c>
      <c r="F5046" t="s">
        <v>1830</v>
      </c>
      <c r="H5046">
        <v>1</v>
      </c>
      <c r="I5046" t="s">
        <v>718</v>
      </c>
      <c r="J5046">
        <v>12</v>
      </c>
      <c r="K5046">
        <v>0</v>
      </c>
      <c r="L5046" s="1">
        <v>15900</v>
      </c>
      <c r="M5046" s="2">
        <v>105310</v>
      </c>
      <c r="O5046" s="2">
        <v>190800</v>
      </c>
      <c r="P5046" t="e">
        <f>VLOOKUP(A5046,'[1]tiendas oct 24'!$A:$AV,39,FALSE)</f>
        <v>#N/A</v>
      </c>
      <c r="Q5046" t="e">
        <f>VLOOKUP(A5046,'[1]tiendas oct 24'!$A:$AV,48,FALSE)</f>
        <v>#N/A</v>
      </c>
      <c r="R5046" t="str">
        <f t="shared" si="157"/>
        <v>0001</v>
      </c>
    </row>
    <row r="5047" spans="1:18" x14ac:dyDescent="0.35">
      <c r="A5047" t="str">
        <f t="shared" si="156"/>
        <v>6A120002</v>
      </c>
      <c r="B5047" t="s">
        <v>392</v>
      </c>
      <c r="C5047">
        <v>2</v>
      </c>
      <c r="D5047" t="s">
        <v>394</v>
      </c>
      <c r="E5047">
        <v>12006523</v>
      </c>
      <c r="F5047" t="s">
        <v>1830</v>
      </c>
      <c r="H5047">
        <v>1</v>
      </c>
      <c r="I5047" t="s">
        <v>718</v>
      </c>
      <c r="J5047">
        <v>12</v>
      </c>
      <c r="K5047">
        <v>0</v>
      </c>
      <c r="L5047" s="1">
        <v>15900</v>
      </c>
      <c r="M5047" s="2">
        <v>105310</v>
      </c>
      <c r="O5047" s="2">
        <v>190800</v>
      </c>
      <c r="P5047" t="e">
        <f>VLOOKUP(A5047,'[1]tiendas oct 24'!$A:$AV,39,FALSE)</f>
        <v>#N/A</v>
      </c>
      <c r="Q5047" t="e">
        <f>VLOOKUP(A5047,'[1]tiendas oct 24'!$A:$AV,48,FALSE)</f>
        <v>#N/A</v>
      </c>
      <c r="R5047" t="str">
        <f t="shared" si="157"/>
        <v>0002</v>
      </c>
    </row>
    <row r="5048" spans="1:18" x14ac:dyDescent="0.35">
      <c r="A5048" t="str">
        <f t="shared" si="156"/>
        <v>6A120003</v>
      </c>
      <c r="B5048" t="s">
        <v>392</v>
      </c>
      <c r="C5048">
        <v>3</v>
      </c>
      <c r="D5048" t="s">
        <v>395</v>
      </c>
      <c r="E5048">
        <v>12006523</v>
      </c>
      <c r="F5048" t="s">
        <v>1830</v>
      </c>
      <c r="H5048">
        <v>1</v>
      </c>
      <c r="I5048" t="s">
        <v>718</v>
      </c>
      <c r="J5048">
        <v>12</v>
      </c>
      <c r="K5048">
        <v>0</v>
      </c>
      <c r="L5048" s="1">
        <v>15900</v>
      </c>
      <c r="M5048" s="2">
        <v>105310</v>
      </c>
      <c r="O5048" s="2">
        <v>190800</v>
      </c>
      <c r="P5048" t="e">
        <f>VLOOKUP(A5048,'[1]tiendas oct 24'!$A:$AV,39,FALSE)</f>
        <v>#N/A</v>
      </c>
      <c r="Q5048" t="e">
        <f>VLOOKUP(A5048,'[1]tiendas oct 24'!$A:$AV,48,FALSE)</f>
        <v>#N/A</v>
      </c>
      <c r="R5048" t="str">
        <f t="shared" si="157"/>
        <v>0003</v>
      </c>
    </row>
    <row r="5049" spans="1:18" x14ac:dyDescent="0.35">
      <c r="A5049" t="str">
        <f t="shared" si="156"/>
        <v>6A120004</v>
      </c>
      <c r="B5049" t="s">
        <v>392</v>
      </c>
      <c r="C5049">
        <v>4</v>
      </c>
      <c r="D5049" t="s">
        <v>396</v>
      </c>
      <c r="E5049">
        <v>12006523</v>
      </c>
      <c r="F5049" t="s">
        <v>1830</v>
      </c>
      <c r="H5049">
        <v>1</v>
      </c>
      <c r="I5049" t="s">
        <v>718</v>
      </c>
      <c r="J5049">
        <v>12</v>
      </c>
      <c r="K5049">
        <v>0</v>
      </c>
      <c r="L5049" s="1">
        <v>15900</v>
      </c>
      <c r="M5049" s="2">
        <v>105310</v>
      </c>
      <c r="O5049" s="2">
        <v>190800</v>
      </c>
      <c r="P5049" t="e">
        <f>VLOOKUP(A5049,'[1]tiendas oct 24'!$A:$AV,39,FALSE)</f>
        <v>#N/A</v>
      </c>
      <c r="Q5049" t="e">
        <f>VLOOKUP(A5049,'[1]tiendas oct 24'!$A:$AV,48,FALSE)</f>
        <v>#N/A</v>
      </c>
      <c r="R5049" t="str">
        <f t="shared" si="157"/>
        <v>0004</v>
      </c>
    </row>
    <row r="5050" spans="1:18" x14ac:dyDescent="0.35">
      <c r="A5050" t="str">
        <f t="shared" si="156"/>
        <v>6A120007</v>
      </c>
      <c r="B5050" t="s">
        <v>392</v>
      </c>
      <c r="C5050">
        <v>7</v>
      </c>
      <c r="D5050" t="s">
        <v>397</v>
      </c>
      <c r="E5050">
        <v>12006523</v>
      </c>
      <c r="F5050" t="s">
        <v>1830</v>
      </c>
      <c r="H5050">
        <v>1</v>
      </c>
      <c r="I5050" t="s">
        <v>718</v>
      </c>
      <c r="J5050">
        <v>12</v>
      </c>
      <c r="K5050">
        <v>0</v>
      </c>
      <c r="L5050" s="1">
        <v>15900</v>
      </c>
      <c r="M5050" s="2">
        <v>105310</v>
      </c>
      <c r="O5050" s="2">
        <v>190800</v>
      </c>
      <c r="P5050" t="e">
        <f>VLOOKUP(A5050,'[1]tiendas oct 24'!$A:$AV,39,FALSE)</f>
        <v>#N/A</v>
      </c>
      <c r="Q5050" t="e">
        <f>VLOOKUP(A5050,'[1]tiendas oct 24'!$A:$AV,48,FALSE)</f>
        <v>#N/A</v>
      </c>
      <c r="R5050" t="str">
        <f t="shared" si="157"/>
        <v>0007</v>
      </c>
    </row>
    <row r="5051" spans="1:18" x14ac:dyDescent="0.35">
      <c r="A5051" t="str">
        <f t="shared" si="156"/>
        <v>6A120011</v>
      </c>
      <c r="B5051" t="s">
        <v>392</v>
      </c>
      <c r="C5051">
        <v>11</v>
      </c>
      <c r="D5051" t="s">
        <v>399</v>
      </c>
      <c r="E5051">
        <v>12006523</v>
      </c>
      <c r="F5051" t="s">
        <v>1830</v>
      </c>
      <c r="H5051">
        <v>1</v>
      </c>
      <c r="I5051" t="s">
        <v>718</v>
      </c>
      <c r="J5051">
        <v>12</v>
      </c>
      <c r="K5051">
        <v>0</v>
      </c>
      <c r="L5051" s="1">
        <v>15900</v>
      </c>
      <c r="M5051" s="2">
        <v>105310</v>
      </c>
      <c r="O5051" s="2">
        <v>190800</v>
      </c>
      <c r="P5051" t="e">
        <f>VLOOKUP(A5051,'[1]tiendas oct 24'!$A:$AV,39,FALSE)</f>
        <v>#N/A</v>
      </c>
      <c r="Q5051" t="e">
        <f>VLOOKUP(A5051,'[1]tiendas oct 24'!$A:$AV,48,FALSE)</f>
        <v>#N/A</v>
      </c>
      <c r="R5051" t="str">
        <f t="shared" si="157"/>
        <v>0011</v>
      </c>
    </row>
    <row r="5052" spans="1:18" x14ac:dyDescent="0.35">
      <c r="A5052" t="str">
        <f t="shared" si="156"/>
        <v>6A120012</v>
      </c>
      <c r="B5052" t="s">
        <v>392</v>
      </c>
      <c r="C5052">
        <v>12</v>
      </c>
      <c r="D5052" t="s">
        <v>400</v>
      </c>
      <c r="E5052">
        <v>12006523</v>
      </c>
      <c r="F5052" t="s">
        <v>1830</v>
      </c>
      <c r="H5052">
        <v>0.92</v>
      </c>
      <c r="I5052" t="s">
        <v>718</v>
      </c>
      <c r="J5052">
        <v>11</v>
      </c>
      <c r="K5052">
        <v>0</v>
      </c>
      <c r="L5052" s="1">
        <v>15900</v>
      </c>
      <c r="M5052" s="2">
        <v>96534</v>
      </c>
      <c r="O5052" s="2">
        <v>174900</v>
      </c>
      <c r="P5052" t="e">
        <f>VLOOKUP(A5052,'[1]tiendas oct 24'!$A:$AV,39,FALSE)</f>
        <v>#N/A</v>
      </c>
      <c r="Q5052" t="e">
        <f>VLOOKUP(A5052,'[1]tiendas oct 24'!$A:$AV,48,FALSE)</f>
        <v>#N/A</v>
      </c>
      <c r="R5052" t="str">
        <f t="shared" si="157"/>
        <v>0012</v>
      </c>
    </row>
    <row r="5053" spans="1:18" x14ac:dyDescent="0.35">
      <c r="A5053" t="str">
        <f t="shared" si="156"/>
        <v>6A120014</v>
      </c>
      <c r="B5053" t="s">
        <v>392</v>
      </c>
      <c r="C5053">
        <v>14</v>
      </c>
      <c r="D5053" t="s">
        <v>401</v>
      </c>
      <c r="E5053">
        <v>12006523</v>
      </c>
      <c r="F5053" t="s">
        <v>1830</v>
      </c>
      <c r="H5053">
        <v>1</v>
      </c>
      <c r="I5053" t="s">
        <v>718</v>
      </c>
      <c r="J5053">
        <v>12</v>
      </c>
      <c r="K5053">
        <v>0</v>
      </c>
      <c r="L5053" s="1">
        <v>15900</v>
      </c>
      <c r="M5053" s="2">
        <v>105310</v>
      </c>
      <c r="O5053" s="2">
        <v>190800</v>
      </c>
      <c r="P5053" t="e">
        <f>VLOOKUP(A5053,'[1]tiendas oct 24'!$A:$AV,39,FALSE)</f>
        <v>#N/A</v>
      </c>
      <c r="Q5053" t="e">
        <f>VLOOKUP(A5053,'[1]tiendas oct 24'!$A:$AV,48,FALSE)</f>
        <v>#N/A</v>
      </c>
      <c r="R5053" t="str">
        <f t="shared" si="157"/>
        <v>0014</v>
      </c>
    </row>
    <row r="5054" spans="1:18" x14ac:dyDescent="0.35">
      <c r="A5054" t="str">
        <f t="shared" si="156"/>
        <v>6A120015</v>
      </c>
      <c r="B5054" t="s">
        <v>392</v>
      </c>
      <c r="C5054">
        <v>15</v>
      </c>
      <c r="D5054" t="s">
        <v>402</v>
      </c>
      <c r="E5054">
        <v>12006523</v>
      </c>
      <c r="F5054" t="s">
        <v>1830</v>
      </c>
      <c r="H5054">
        <v>1</v>
      </c>
      <c r="I5054" t="s">
        <v>718</v>
      </c>
      <c r="J5054">
        <v>12</v>
      </c>
      <c r="K5054">
        <v>0</v>
      </c>
      <c r="L5054" s="1">
        <v>15900</v>
      </c>
      <c r="M5054" s="2">
        <v>105310</v>
      </c>
      <c r="O5054" s="2">
        <v>190800</v>
      </c>
      <c r="P5054" t="e">
        <f>VLOOKUP(A5054,'[1]tiendas oct 24'!$A:$AV,39,FALSE)</f>
        <v>#N/A</v>
      </c>
      <c r="Q5054" t="e">
        <f>VLOOKUP(A5054,'[1]tiendas oct 24'!$A:$AV,48,FALSE)</f>
        <v>#N/A</v>
      </c>
      <c r="R5054" t="str">
        <f t="shared" si="157"/>
        <v>0015</v>
      </c>
    </row>
    <row r="5055" spans="1:18" x14ac:dyDescent="0.35">
      <c r="A5055" t="str">
        <f t="shared" si="156"/>
        <v>6A120017</v>
      </c>
      <c r="B5055" t="s">
        <v>392</v>
      </c>
      <c r="C5055">
        <v>17</v>
      </c>
      <c r="D5055" t="s">
        <v>403</v>
      </c>
      <c r="E5055">
        <v>12006523</v>
      </c>
      <c r="F5055" t="s">
        <v>1830</v>
      </c>
      <c r="H5055">
        <v>1</v>
      </c>
      <c r="I5055" t="s">
        <v>718</v>
      </c>
      <c r="J5055">
        <v>12</v>
      </c>
      <c r="K5055">
        <v>0</v>
      </c>
      <c r="L5055" s="1">
        <v>15900</v>
      </c>
      <c r="M5055" s="2">
        <v>105310</v>
      </c>
      <c r="O5055" s="2">
        <v>190800</v>
      </c>
      <c r="P5055" t="e">
        <f>VLOOKUP(A5055,'[1]tiendas oct 24'!$A:$AV,39,FALSE)</f>
        <v>#N/A</v>
      </c>
      <c r="Q5055" t="e">
        <f>VLOOKUP(A5055,'[1]tiendas oct 24'!$A:$AV,48,FALSE)</f>
        <v>#N/A</v>
      </c>
      <c r="R5055" t="str">
        <f t="shared" si="157"/>
        <v>0017</v>
      </c>
    </row>
    <row r="5056" spans="1:18" x14ac:dyDescent="0.35">
      <c r="A5056" t="str">
        <f t="shared" si="156"/>
        <v>6A120022</v>
      </c>
      <c r="B5056" t="s">
        <v>392</v>
      </c>
      <c r="C5056">
        <v>22</v>
      </c>
      <c r="D5056" t="s">
        <v>405</v>
      </c>
      <c r="E5056">
        <v>12006523</v>
      </c>
      <c r="F5056" t="s">
        <v>1830</v>
      </c>
      <c r="H5056">
        <v>1</v>
      </c>
      <c r="I5056" t="s">
        <v>718</v>
      </c>
      <c r="J5056">
        <v>12</v>
      </c>
      <c r="K5056">
        <v>0</v>
      </c>
      <c r="L5056" s="1">
        <v>15900</v>
      </c>
      <c r="M5056" s="2">
        <v>105310</v>
      </c>
      <c r="O5056" s="2">
        <v>190800</v>
      </c>
      <c r="P5056" t="e">
        <f>VLOOKUP(A5056,'[1]tiendas oct 24'!$A:$AV,39,FALSE)</f>
        <v>#N/A</v>
      </c>
      <c r="Q5056" t="e">
        <f>VLOOKUP(A5056,'[1]tiendas oct 24'!$A:$AV,48,FALSE)</f>
        <v>#N/A</v>
      </c>
      <c r="R5056" t="str">
        <f t="shared" si="157"/>
        <v>0022</v>
      </c>
    </row>
    <row r="5057" spans="1:18" x14ac:dyDescent="0.35">
      <c r="A5057" t="str">
        <f t="shared" si="156"/>
        <v>6A120026</v>
      </c>
      <c r="B5057" t="s">
        <v>392</v>
      </c>
      <c r="C5057">
        <v>26</v>
      </c>
      <c r="D5057" t="s">
        <v>406</v>
      </c>
      <c r="E5057">
        <v>12006523</v>
      </c>
      <c r="F5057" t="s">
        <v>1830</v>
      </c>
      <c r="H5057">
        <v>1</v>
      </c>
      <c r="I5057" t="s">
        <v>718</v>
      </c>
      <c r="J5057">
        <v>12</v>
      </c>
      <c r="K5057">
        <v>0</v>
      </c>
      <c r="L5057" s="1">
        <v>15900</v>
      </c>
      <c r="M5057" s="2">
        <v>105310</v>
      </c>
      <c r="O5057" s="2">
        <v>190800</v>
      </c>
      <c r="P5057" t="e">
        <f>VLOOKUP(A5057,'[1]tiendas oct 24'!$A:$AV,39,FALSE)</f>
        <v>#N/A</v>
      </c>
      <c r="Q5057" t="e">
        <f>VLOOKUP(A5057,'[1]tiendas oct 24'!$A:$AV,48,FALSE)</f>
        <v>#N/A</v>
      </c>
      <c r="R5057" t="str">
        <f t="shared" si="157"/>
        <v>0026</v>
      </c>
    </row>
    <row r="5058" spans="1:18" x14ac:dyDescent="0.35">
      <c r="A5058" t="str">
        <f t="shared" si="156"/>
        <v>6A120028</v>
      </c>
      <c r="B5058" t="s">
        <v>392</v>
      </c>
      <c r="C5058">
        <v>28</v>
      </c>
      <c r="D5058" t="s">
        <v>407</v>
      </c>
      <c r="E5058">
        <v>12006523</v>
      </c>
      <c r="F5058" t="s">
        <v>1830</v>
      </c>
      <c r="H5058">
        <v>1</v>
      </c>
      <c r="I5058" t="s">
        <v>718</v>
      </c>
      <c r="J5058">
        <v>12</v>
      </c>
      <c r="K5058">
        <v>0</v>
      </c>
      <c r="L5058" s="1">
        <v>15900</v>
      </c>
      <c r="M5058" s="2">
        <v>105310</v>
      </c>
      <c r="O5058" s="2">
        <v>190800</v>
      </c>
      <c r="P5058" t="e">
        <f>VLOOKUP(A5058,'[1]tiendas oct 24'!$A:$AV,39,FALSE)</f>
        <v>#N/A</v>
      </c>
      <c r="Q5058" t="e">
        <f>VLOOKUP(A5058,'[1]tiendas oct 24'!$A:$AV,48,FALSE)</f>
        <v>#N/A</v>
      </c>
      <c r="R5058" t="str">
        <f t="shared" si="157"/>
        <v>0028</v>
      </c>
    </row>
    <row r="5059" spans="1:18" x14ac:dyDescent="0.35">
      <c r="A5059" t="str">
        <f t="shared" ref="A5059:A5122" si="158">_xlfn.CONCAT(TRIM(B5059),R5059)</f>
        <v>6A120029</v>
      </c>
      <c r="B5059" t="s">
        <v>392</v>
      </c>
      <c r="C5059">
        <v>29</v>
      </c>
      <c r="D5059" t="s">
        <v>408</v>
      </c>
      <c r="E5059">
        <v>12006523</v>
      </c>
      <c r="F5059" t="s">
        <v>1830</v>
      </c>
      <c r="H5059">
        <v>1</v>
      </c>
      <c r="I5059" t="s">
        <v>718</v>
      </c>
      <c r="J5059">
        <v>12</v>
      </c>
      <c r="K5059">
        <v>0</v>
      </c>
      <c r="L5059" s="1">
        <v>15900</v>
      </c>
      <c r="M5059" s="2">
        <v>105310</v>
      </c>
      <c r="O5059" s="2">
        <v>190800</v>
      </c>
      <c r="P5059" t="e">
        <f>VLOOKUP(A5059,'[1]tiendas oct 24'!$A:$AV,39,FALSE)</f>
        <v>#N/A</v>
      </c>
      <c r="Q5059" t="e">
        <f>VLOOKUP(A5059,'[1]tiendas oct 24'!$A:$AV,48,FALSE)</f>
        <v>#N/A</v>
      </c>
      <c r="R5059" t="str">
        <f t="shared" ref="R5059:R5122" si="159">_xlfn.CONCAT(REPT(0,4-LEN(C5059)),C5059)</f>
        <v>0029</v>
      </c>
    </row>
    <row r="5060" spans="1:18" x14ac:dyDescent="0.35">
      <c r="A5060" t="str">
        <f t="shared" si="158"/>
        <v>6A120031</v>
      </c>
      <c r="B5060" t="s">
        <v>392</v>
      </c>
      <c r="C5060">
        <v>31</v>
      </c>
      <c r="D5060" t="s">
        <v>409</v>
      </c>
      <c r="E5060">
        <v>12006523</v>
      </c>
      <c r="F5060" t="s">
        <v>1830</v>
      </c>
      <c r="H5060">
        <v>0.92</v>
      </c>
      <c r="I5060" t="s">
        <v>718</v>
      </c>
      <c r="J5060">
        <v>11</v>
      </c>
      <c r="K5060">
        <v>0</v>
      </c>
      <c r="L5060" s="1">
        <v>15900</v>
      </c>
      <c r="M5060" s="2">
        <v>96534</v>
      </c>
      <c r="O5060" s="2">
        <v>174900</v>
      </c>
      <c r="P5060" t="e">
        <f>VLOOKUP(A5060,'[1]tiendas oct 24'!$A:$AV,39,FALSE)</f>
        <v>#N/A</v>
      </c>
      <c r="Q5060" t="e">
        <f>VLOOKUP(A5060,'[1]tiendas oct 24'!$A:$AV,48,FALSE)</f>
        <v>#N/A</v>
      </c>
      <c r="R5060" t="str">
        <f t="shared" si="159"/>
        <v>0031</v>
      </c>
    </row>
    <row r="5061" spans="1:18" x14ac:dyDescent="0.35">
      <c r="A5061" t="str">
        <f t="shared" si="158"/>
        <v>6A120036</v>
      </c>
      <c r="B5061" t="s">
        <v>392</v>
      </c>
      <c r="C5061">
        <v>36</v>
      </c>
      <c r="D5061" t="s">
        <v>412</v>
      </c>
      <c r="E5061">
        <v>12006523</v>
      </c>
      <c r="F5061" t="s">
        <v>1830</v>
      </c>
      <c r="H5061">
        <v>1</v>
      </c>
      <c r="I5061" t="s">
        <v>718</v>
      </c>
      <c r="J5061">
        <v>12</v>
      </c>
      <c r="K5061">
        <v>0</v>
      </c>
      <c r="L5061" s="1">
        <v>15900</v>
      </c>
      <c r="M5061" s="2">
        <v>105310</v>
      </c>
      <c r="O5061" s="2">
        <v>190800</v>
      </c>
      <c r="P5061" t="e">
        <f>VLOOKUP(A5061,'[1]tiendas oct 24'!$A:$AV,39,FALSE)</f>
        <v>#N/A</v>
      </c>
      <c r="Q5061" t="e">
        <f>VLOOKUP(A5061,'[1]tiendas oct 24'!$A:$AV,48,FALSE)</f>
        <v>#N/A</v>
      </c>
      <c r="R5061" t="str">
        <f t="shared" si="159"/>
        <v>0036</v>
      </c>
    </row>
    <row r="5062" spans="1:18" x14ac:dyDescent="0.35">
      <c r="A5062" t="str">
        <f t="shared" si="158"/>
        <v>6A120041</v>
      </c>
      <c r="B5062" t="s">
        <v>392</v>
      </c>
      <c r="C5062">
        <v>41</v>
      </c>
      <c r="D5062" t="s">
        <v>413</v>
      </c>
      <c r="E5062">
        <v>12006523</v>
      </c>
      <c r="F5062" t="s">
        <v>1830</v>
      </c>
      <c r="H5062">
        <v>1</v>
      </c>
      <c r="I5062" t="s">
        <v>718</v>
      </c>
      <c r="J5062">
        <v>12</v>
      </c>
      <c r="K5062">
        <v>0</v>
      </c>
      <c r="L5062" s="1">
        <v>15900</v>
      </c>
      <c r="M5062" s="2">
        <v>105310</v>
      </c>
      <c r="O5062" s="2">
        <v>190800</v>
      </c>
      <c r="P5062" t="e">
        <f>VLOOKUP(A5062,'[1]tiendas oct 24'!$A:$AV,39,FALSE)</f>
        <v>#N/A</v>
      </c>
      <c r="Q5062" t="e">
        <f>VLOOKUP(A5062,'[1]tiendas oct 24'!$A:$AV,48,FALSE)</f>
        <v>#N/A</v>
      </c>
      <c r="R5062" t="str">
        <f t="shared" si="159"/>
        <v>0041</v>
      </c>
    </row>
    <row r="5063" spans="1:18" x14ac:dyDescent="0.35">
      <c r="A5063" t="str">
        <f t="shared" si="158"/>
        <v>6A120043</v>
      </c>
      <c r="B5063" t="s">
        <v>392</v>
      </c>
      <c r="C5063">
        <v>43</v>
      </c>
      <c r="D5063" t="s">
        <v>414</v>
      </c>
      <c r="E5063">
        <v>12006523</v>
      </c>
      <c r="F5063" t="s">
        <v>1830</v>
      </c>
      <c r="H5063">
        <v>1</v>
      </c>
      <c r="I5063" t="s">
        <v>718</v>
      </c>
      <c r="J5063">
        <v>12</v>
      </c>
      <c r="K5063">
        <v>0</v>
      </c>
      <c r="L5063" s="1">
        <v>15900</v>
      </c>
      <c r="M5063" s="2">
        <v>105310</v>
      </c>
      <c r="O5063" s="2">
        <v>190800</v>
      </c>
      <c r="P5063" t="e">
        <f>VLOOKUP(A5063,'[1]tiendas oct 24'!$A:$AV,39,FALSE)</f>
        <v>#N/A</v>
      </c>
      <c r="Q5063" t="e">
        <f>VLOOKUP(A5063,'[1]tiendas oct 24'!$A:$AV,48,FALSE)</f>
        <v>#N/A</v>
      </c>
      <c r="R5063" t="str">
        <f t="shared" si="159"/>
        <v>0043</v>
      </c>
    </row>
    <row r="5064" spans="1:18" x14ac:dyDescent="0.35">
      <c r="A5064" t="str">
        <f t="shared" si="158"/>
        <v>6A120044</v>
      </c>
      <c r="B5064" t="s">
        <v>392</v>
      </c>
      <c r="C5064">
        <v>44</v>
      </c>
      <c r="D5064" t="s">
        <v>415</v>
      </c>
      <c r="E5064">
        <v>12006523</v>
      </c>
      <c r="F5064" t="s">
        <v>1830</v>
      </c>
      <c r="H5064">
        <v>1</v>
      </c>
      <c r="I5064" t="s">
        <v>718</v>
      </c>
      <c r="J5064">
        <v>12</v>
      </c>
      <c r="K5064">
        <v>0</v>
      </c>
      <c r="L5064" s="1">
        <v>15900</v>
      </c>
      <c r="M5064" s="2">
        <v>105310</v>
      </c>
      <c r="O5064" s="2">
        <v>190800</v>
      </c>
      <c r="P5064" t="e">
        <f>VLOOKUP(A5064,'[1]tiendas oct 24'!$A:$AV,39,FALSE)</f>
        <v>#N/A</v>
      </c>
      <c r="Q5064" t="e">
        <f>VLOOKUP(A5064,'[1]tiendas oct 24'!$A:$AV,48,FALSE)</f>
        <v>#N/A</v>
      </c>
      <c r="R5064" t="str">
        <f t="shared" si="159"/>
        <v>0044</v>
      </c>
    </row>
    <row r="5065" spans="1:18" x14ac:dyDescent="0.35">
      <c r="A5065" t="str">
        <f t="shared" si="158"/>
        <v>6A120045</v>
      </c>
      <c r="B5065" t="s">
        <v>392</v>
      </c>
      <c r="C5065">
        <v>45</v>
      </c>
      <c r="D5065" t="s">
        <v>416</v>
      </c>
      <c r="E5065">
        <v>12006523</v>
      </c>
      <c r="F5065" t="s">
        <v>1830</v>
      </c>
      <c r="H5065">
        <v>1</v>
      </c>
      <c r="I5065" t="s">
        <v>718</v>
      </c>
      <c r="J5065">
        <v>12</v>
      </c>
      <c r="K5065">
        <v>0</v>
      </c>
      <c r="L5065" s="1">
        <v>15900</v>
      </c>
      <c r="M5065" s="2">
        <v>105310</v>
      </c>
      <c r="O5065" s="2">
        <v>190800</v>
      </c>
      <c r="P5065" t="e">
        <f>VLOOKUP(A5065,'[1]tiendas oct 24'!$A:$AV,39,FALSE)</f>
        <v>#N/A</v>
      </c>
      <c r="Q5065" t="e">
        <f>VLOOKUP(A5065,'[1]tiendas oct 24'!$A:$AV,48,FALSE)</f>
        <v>#N/A</v>
      </c>
      <c r="R5065" t="str">
        <f t="shared" si="159"/>
        <v>0045</v>
      </c>
    </row>
    <row r="5066" spans="1:18" x14ac:dyDescent="0.35">
      <c r="A5066" t="str">
        <f t="shared" si="158"/>
        <v>6A120059</v>
      </c>
      <c r="B5066" t="s">
        <v>392</v>
      </c>
      <c r="C5066">
        <v>59</v>
      </c>
      <c r="D5066" t="s">
        <v>418</v>
      </c>
      <c r="E5066">
        <v>12006523</v>
      </c>
      <c r="F5066" t="s">
        <v>1830</v>
      </c>
      <c r="H5066">
        <v>1</v>
      </c>
      <c r="I5066" t="s">
        <v>718</v>
      </c>
      <c r="J5066">
        <v>12</v>
      </c>
      <c r="K5066">
        <v>0</v>
      </c>
      <c r="L5066" s="1">
        <v>15900</v>
      </c>
      <c r="M5066" s="2">
        <v>105310</v>
      </c>
      <c r="O5066" s="2">
        <v>190800</v>
      </c>
      <c r="P5066" t="e">
        <f>VLOOKUP(A5066,'[1]tiendas oct 24'!$A:$AV,39,FALSE)</f>
        <v>#N/A</v>
      </c>
      <c r="Q5066" t="e">
        <f>VLOOKUP(A5066,'[1]tiendas oct 24'!$A:$AV,48,FALSE)</f>
        <v>#N/A</v>
      </c>
      <c r="R5066" t="str">
        <f t="shared" si="159"/>
        <v>0059</v>
      </c>
    </row>
    <row r="5067" spans="1:18" x14ac:dyDescent="0.35">
      <c r="A5067" t="str">
        <f t="shared" si="158"/>
        <v>6A120072</v>
      </c>
      <c r="B5067" t="s">
        <v>392</v>
      </c>
      <c r="C5067">
        <v>72</v>
      </c>
      <c r="D5067" t="s">
        <v>419</v>
      </c>
      <c r="E5067">
        <v>12006523</v>
      </c>
      <c r="F5067" t="s">
        <v>1830</v>
      </c>
      <c r="H5067">
        <v>1</v>
      </c>
      <c r="I5067" t="s">
        <v>718</v>
      </c>
      <c r="J5067">
        <v>12</v>
      </c>
      <c r="K5067">
        <v>0</v>
      </c>
      <c r="L5067" s="1">
        <v>15900</v>
      </c>
      <c r="M5067" s="2">
        <v>105310</v>
      </c>
      <c r="O5067" s="2">
        <v>190800</v>
      </c>
      <c r="P5067" t="e">
        <f>VLOOKUP(A5067,'[1]tiendas oct 24'!$A:$AV,39,FALSE)</f>
        <v>#N/A</v>
      </c>
      <c r="Q5067" t="e">
        <f>VLOOKUP(A5067,'[1]tiendas oct 24'!$A:$AV,48,FALSE)</f>
        <v>#N/A</v>
      </c>
      <c r="R5067" t="str">
        <f t="shared" si="159"/>
        <v>0072</v>
      </c>
    </row>
    <row r="5068" spans="1:18" x14ac:dyDescent="0.35">
      <c r="A5068" t="str">
        <f t="shared" si="158"/>
        <v>6A120073</v>
      </c>
      <c r="B5068" t="s">
        <v>392</v>
      </c>
      <c r="C5068">
        <v>73</v>
      </c>
      <c r="D5068" t="s">
        <v>420</v>
      </c>
      <c r="E5068">
        <v>12006523</v>
      </c>
      <c r="F5068" t="s">
        <v>1830</v>
      </c>
      <c r="H5068">
        <v>1</v>
      </c>
      <c r="I5068" t="s">
        <v>718</v>
      </c>
      <c r="J5068">
        <v>12</v>
      </c>
      <c r="K5068">
        <v>0</v>
      </c>
      <c r="L5068" s="1">
        <v>15900</v>
      </c>
      <c r="M5068" s="2">
        <v>105310</v>
      </c>
      <c r="O5068" s="2">
        <v>190800</v>
      </c>
      <c r="P5068" t="e">
        <f>VLOOKUP(A5068,'[1]tiendas oct 24'!$A:$AV,39,FALSE)</f>
        <v>#N/A</v>
      </c>
      <c r="Q5068" t="e">
        <f>VLOOKUP(A5068,'[1]tiendas oct 24'!$A:$AV,48,FALSE)</f>
        <v>#N/A</v>
      </c>
      <c r="R5068" t="str">
        <f t="shared" si="159"/>
        <v>0073</v>
      </c>
    </row>
    <row r="5069" spans="1:18" x14ac:dyDescent="0.35">
      <c r="A5069" t="str">
        <f t="shared" si="158"/>
        <v>6A120092</v>
      </c>
      <c r="B5069" t="s">
        <v>392</v>
      </c>
      <c r="C5069">
        <v>92</v>
      </c>
      <c r="D5069" t="s">
        <v>422</v>
      </c>
      <c r="E5069">
        <v>12006523</v>
      </c>
      <c r="F5069" t="s">
        <v>1830</v>
      </c>
      <c r="H5069">
        <v>1</v>
      </c>
      <c r="I5069" t="s">
        <v>718</v>
      </c>
      <c r="J5069">
        <v>12</v>
      </c>
      <c r="K5069">
        <v>0</v>
      </c>
      <c r="L5069" s="1">
        <v>15900</v>
      </c>
      <c r="M5069" s="2">
        <v>105310</v>
      </c>
      <c r="O5069" s="2">
        <v>190800</v>
      </c>
      <c r="P5069" t="e">
        <f>VLOOKUP(A5069,'[1]tiendas oct 24'!$A:$AV,39,FALSE)</f>
        <v>#N/A</v>
      </c>
      <c r="Q5069" t="e">
        <f>VLOOKUP(A5069,'[1]tiendas oct 24'!$A:$AV,48,FALSE)</f>
        <v>#N/A</v>
      </c>
      <c r="R5069" t="str">
        <f t="shared" si="159"/>
        <v>0092</v>
      </c>
    </row>
    <row r="5070" spans="1:18" x14ac:dyDescent="0.35">
      <c r="A5070" t="str">
        <f t="shared" si="158"/>
        <v>6A120095</v>
      </c>
      <c r="B5070" t="s">
        <v>392</v>
      </c>
      <c r="C5070">
        <v>95</v>
      </c>
      <c r="D5070" t="s">
        <v>423</v>
      </c>
      <c r="E5070">
        <v>12006523</v>
      </c>
      <c r="F5070" t="s">
        <v>1830</v>
      </c>
      <c r="H5070">
        <v>1</v>
      </c>
      <c r="I5070" t="s">
        <v>718</v>
      </c>
      <c r="J5070">
        <v>12</v>
      </c>
      <c r="K5070">
        <v>0</v>
      </c>
      <c r="L5070" s="1">
        <v>15900</v>
      </c>
      <c r="M5070" s="2">
        <v>105310</v>
      </c>
      <c r="O5070" s="2">
        <v>190800</v>
      </c>
      <c r="P5070" t="e">
        <f>VLOOKUP(A5070,'[1]tiendas oct 24'!$A:$AV,39,FALSE)</f>
        <v>#N/A</v>
      </c>
      <c r="Q5070" t="e">
        <f>VLOOKUP(A5070,'[1]tiendas oct 24'!$A:$AV,48,FALSE)</f>
        <v>#N/A</v>
      </c>
      <c r="R5070" t="str">
        <f t="shared" si="159"/>
        <v>0095</v>
      </c>
    </row>
    <row r="5071" spans="1:18" x14ac:dyDescent="0.35">
      <c r="A5071" t="str">
        <f t="shared" si="158"/>
        <v>6A120097</v>
      </c>
      <c r="B5071" t="s">
        <v>392</v>
      </c>
      <c r="C5071">
        <v>97</v>
      </c>
      <c r="D5071" t="s">
        <v>424</v>
      </c>
      <c r="E5071">
        <v>12006523</v>
      </c>
      <c r="F5071" t="s">
        <v>1830</v>
      </c>
      <c r="H5071">
        <v>1</v>
      </c>
      <c r="I5071" t="s">
        <v>718</v>
      </c>
      <c r="J5071">
        <v>12</v>
      </c>
      <c r="K5071">
        <v>0</v>
      </c>
      <c r="L5071" s="1">
        <v>15900</v>
      </c>
      <c r="M5071" s="2">
        <v>105310</v>
      </c>
      <c r="O5071" s="2">
        <v>190800</v>
      </c>
      <c r="P5071" t="e">
        <f>VLOOKUP(A5071,'[1]tiendas oct 24'!$A:$AV,39,FALSE)</f>
        <v>#N/A</v>
      </c>
      <c r="Q5071" t="e">
        <f>VLOOKUP(A5071,'[1]tiendas oct 24'!$A:$AV,48,FALSE)</f>
        <v>#N/A</v>
      </c>
      <c r="R5071" t="str">
        <f t="shared" si="159"/>
        <v>0097</v>
      </c>
    </row>
    <row r="5072" spans="1:18" x14ac:dyDescent="0.35">
      <c r="A5072" t="str">
        <f t="shared" si="158"/>
        <v>6A120108</v>
      </c>
      <c r="B5072" t="s">
        <v>392</v>
      </c>
      <c r="C5072">
        <v>108</v>
      </c>
      <c r="D5072" t="s">
        <v>425</v>
      </c>
      <c r="E5072">
        <v>12006523</v>
      </c>
      <c r="F5072" t="s">
        <v>1830</v>
      </c>
      <c r="H5072">
        <v>1</v>
      </c>
      <c r="I5072" t="s">
        <v>718</v>
      </c>
      <c r="J5072">
        <v>12</v>
      </c>
      <c r="K5072">
        <v>0</v>
      </c>
      <c r="L5072" s="1">
        <v>15900</v>
      </c>
      <c r="M5072" s="2">
        <v>105310</v>
      </c>
      <c r="O5072" s="2">
        <v>190800</v>
      </c>
      <c r="P5072" t="e">
        <f>VLOOKUP(A5072,'[1]tiendas oct 24'!$A:$AV,39,FALSE)</f>
        <v>#N/A</v>
      </c>
      <c r="Q5072" t="e">
        <f>VLOOKUP(A5072,'[1]tiendas oct 24'!$A:$AV,48,FALSE)</f>
        <v>#N/A</v>
      </c>
      <c r="R5072" t="str">
        <f t="shared" si="159"/>
        <v>0108</v>
      </c>
    </row>
    <row r="5073" spans="1:18" x14ac:dyDescent="0.35">
      <c r="A5073" t="str">
        <f t="shared" si="158"/>
        <v>6A120111</v>
      </c>
      <c r="B5073" t="s">
        <v>392</v>
      </c>
      <c r="C5073">
        <v>111</v>
      </c>
      <c r="D5073" t="s">
        <v>426</v>
      </c>
      <c r="E5073">
        <v>12006523</v>
      </c>
      <c r="F5073" t="s">
        <v>1830</v>
      </c>
      <c r="H5073">
        <v>1</v>
      </c>
      <c r="I5073" t="s">
        <v>718</v>
      </c>
      <c r="J5073">
        <v>12</v>
      </c>
      <c r="K5073">
        <v>0</v>
      </c>
      <c r="L5073" s="1">
        <v>15900</v>
      </c>
      <c r="M5073" s="2">
        <v>105310</v>
      </c>
      <c r="O5073" s="2">
        <v>190800</v>
      </c>
      <c r="P5073" t="e">
        <f>VLOOKUP(A5073,'[1]tiendas oct 24'!$A:$AV,39,FALSE)</f>
        <v>#N/A</v>
      </c>
      <c r="Q5073" t="e">
        <f>VLOOKUP(A5073,'[1]tiendas oct 24'!$A:$AV,48,FALSE)</f>
        <v>#N/A</v>
      </c>
      <c r="R5073" t="str">
        <f t="shared" si="159"/>
        <v>0111</v>
      </c>
    </row>
    <row r="5074" spans="1:18" x14ac:dyDescent="0.35">
      <c r="A5074" t="str">
        <f t="shared" si="158"/>
        <v>6A120118</v>
      </c>
      <c r="B5074" t="s">
        <v>392</v>
      </c>
      <c r="C5074">
        <v>118</v>
      </c>
      <c r="D5074" t="s">
        <v>427</v>
      </c>
      <c r="E5074">
        <v>12006523</v>
      </c>
      <c r="F5074" t="s">
        <v>1830</v>
      </c>
      <c r="H5074">
        <v>1</v>
      </c>
      <c r="I5074" t="s">
        <v>718</v>
      </c>
      <c r="J5074">
        <v>12</v>
      </c>
      <c r="K5074">
        <v>0</v>
      </c>
      <c r="L5074" s="1">
        <v>15900</v>
      </c>
      <c r="M5074" s="2">
        <v>105310</v>
      </c>
      <c r="O5074" s="2">
        <v>190800</v>
      </c>
      <c r="P5074" t="e">
        <f>VLOOKUP(A5074,'[1]tiendas oct 24'!$A:$AV,39,FALSE)</f>
        <v>#N/A</v>
      </c>
      <c r="Q5074" t="e">
        <f>VLOOKUP(A5074,'[1]tiendas oct 24'!$A:$AV,48,FALSE)</f>
        <v>#N/A</v>
      </c>
      <c r="R5074" t="str">
        <f t="shared" si="159"/>
        <v>0118</v>
      </c>
    </row>
    <row r="5075" spans="1:18" x14ac:dyDescent="0.35">
      <c r="A5075" t="str">
        <f t="shared" si="158"/>
        <v>6A120123</v>
      </c>
      <c r="B5075" t="s">
        <v>392</v>
      </c>
      <c r="C5075">
        <v>123</v>
      </c>
      <c r="D5075" t="s">
        <v>428</v>
      </c>
      <c r="E5075">
        <v>12006523</v>
      </c>
      <c r="F5075" t="s">
        <v>1830</v>
      </c>
      <c r="H5075">
        <v>1</v>
      </c>
      <c r="I5075" t="s">
        <v>718</v>
      </c>
      <c r="J5075">
        <v>12</v>
      </c>
      <c r="K5075">
        <v>0</v>
      </c>
      <c r="L5075" s="1">
        <v>15900</v>
      </c>
      <c r="M5075" s="2">
        <v>105310</v>
      </c>
      <c r="O5075" s="2">
        <v>190800</v>
      </c>
      <c r="P5075" t="e">
        <f>VLOOKUP(A5075,'[1]tiendas oct 24'!$A:$AV,39,FALSE)</f>
        <v>#N/A</v>
      </c>
      <c r="Q5075" t="e">
        <f>VLOOKUP(A5075,'[1]tiendas oct 24'!$A:$AV,48,FALSE)</f>
        <v>#N/A</v>
      </c>
      <c r="R5075" t="str">
        <f t="shared" si="159"/>
        <v>0123</v>
      </c>
    </row>
    <row r="5076" spans="1:18" x14ac:dyDescent="0.35">
      <c r="A5076" t="str">
        <f t="shared" si="158"/>
        <v>6A120129</v>
      </c>
      <c r="B5076" t="s">
        <v>392</v>
      </c>
      <c r="C5076">
        <v>129</v>
      </c>
      <c r="D5076" t="s">
        <v>1823</v>
      </c>
      <c r="E5076">
        <v>12006523</v>
      </c>
      <c r="F5076" t="s">
        <v>1830</v>
      </c>
      <c r="H5076">
        <v>1</v>
      </c>
      <c r="I5076" t="s">
        <v>718</v>
      </c>
      <c r="J5076">
        <v>12</v>
      </c>
      <c r="K5076">
        <v>0</v>
      </c>
      <c r="L5076" s="1">
        <v>15900</v>
      </c>
      <c r="M5076" s="2">
        <v>105310</v>
      </c>
      <c r="O5076" s="2">
        <v>190800</v>
      </c>
      <c r="P5076" t="e">
        <f>VLOOKUP(A5076,'[1]tiendas oct 24'!$A:$AV,39,FALSE)</f>
        <v>#N/A</v>
      </c>
      <c r="Q5076" t="e">
        <f>VLOOKUP(A5076,'[1]tiendas oct 24'!$A:$AV,48,FALSE)</f>
        <v>#N/A</v>
      </c>
      <c r="R5076" t="str">
        <f t="shared" si="159"/>
        <v>0129</v>
      </c>
    </row>
    <row r="5077" spans="1:18" x14ac:dyDescent="0.35">
      <c r="A5077" t="str">
        <f t="shared" si="158"/>
        <v>6A120136</v>
      </c>
      <c r="B5077" t="s">
        <v>392</v>
      </c>
      <c r="C5077">
        <v>136</v>
      </c>
      <c r="D5077" t="s">
        <v>429</v>
      </c>
      <c r="E5077">
        <v>12006523</v>
      </c>
      <c r="F5077" t="s">
        <v>1830</v>
      </c>
      <c r="H5077">
        <v>1</v>
      </c>
      <c r="I5077" t="s">
        <v>718</v>
      </c>
      <c r="J5077">
        <v>12</v>
      </c>
      <c r="K5077">
        <v>0</v>
      </c>
      <c r="L5077" s="1">
        <v>15900</v>
      </c>
      <c r="M5077" s="2">
        <v>105310</v>
      </c>
      <c r="O5077" s="2">
        <v>190800</v>
      </c>
      <c r="P5077" t="e">
        <f>VLOOKUP(A5077,'[1]tiendas oct 24'!$A:$AV,39,FALSE)</f>
        <v>#N/A</v>
      </c>
      <c r="Q5077" t="e">
        <f>VLOOKUP(A5077,'[1]tiendas oct 24'!$A:$AV,48,FALSE)</f>
        <v>#N/A</v>
      </c>
      <c r="R5077" t="str">
        <f t="shared" si="159"/>
        <v>0136</v>
      </c>
    </row>
    <row r="5078" spans="1:18" x14ac:dyDescent="0.35">
      <c r="A5078" t="str">
        <f t="shared" si="158"/>
        <v>6A120141</v>
      </c>
      <c r="B5078" t="s">
        <v>392</v>
      </c>
      <c r="C5078">
        <v>141</v>
      </c>
      <c r="D5078" t="s">
        <v>430</v>
      </c>
      <c r="E5078">
        <v>12006523</v>
      </c>
      <c r="F5078" t="s">
        <v>1830</v>
      </c>
      <c r="H5078">
        <v>1</v>
      </c>
      <c r="I5078" t="s">
        <v>718</v>
      </c>
      <c r="J5078">
        <v>12</v>
      </c>
      <c r="K5078">
        <v>0</v>
      </c>
      <c r="L5078" s="1">
        <v>15900</v>
      </c>
      <c r="M5078" s="2">
        <v>105310</v>
      </c>
      <c r="O5078" s="2">
        <v>190800</v>
      </c>
      <c r="P5078" t="e">
        <f>VLOOKUP(A5078,'[1]tiendas oct 24'!$A:$AV,39,FALSE)</f>
        <v>#N/A</v>
      </c>
      <c r="Q5078" t="e">
        <f>VLOOKUP(A5078,'[1]tiendas oct 24'!$A:$AV,48,FALSE)</f>
        <v>#N/A</v>
      </c>
      <c r="R5078" t="str">
        <f t="shared" si="159"/>
        <v>0141</v>
      </c>
    </row>
    <row r="5079" spans="1:18" x14ac:dyDescent="0.35">
      <c r="A5079" t="str">
        <f t="shared" si="158"/>
        <v>6A120151</v>
      </c>
      <c r="B5079" t="s">
        <v>392</v>
      </c>
      <c r="C5079">
        <v>151</v>
      </c>
      <c r="D5079" t="s">
        <v>431</v>
      </c>
      <c r="E5079">
        <v>12006523</v>
      </c>
      <c r="F5079" t="s">
        <v>1830</v>
      </c>
      <c r="H5079">
        <v>1</v>
      </c>
      <c r="I5079" t="s">
        <v>718</v>
      </c>
      <c r="J5079">
        <v>12</v>
      </c>
      <c r="K5079">
        <v>0</v>
      </c>
      <c r="L5079" s="1">
        <v>15900</v>
      </c>
      <c r="M5079" s="2">
        <v>105310</v>
      </c>
      <c r="O5079" s="2">
        <v>190800</v>
      </c>
      <c r="P5079" t="e">
        <f>VLOOKUP(A5079,'[1]tiendas oct 24'!$A:$AV,39,FALSE)</f>
        <v>#N/A</v>
      </c>
      <c r="Q5079" t="e">
        <f>VLOOKUP(A5079,'[1]tiendas oct 24'!$A:$AV,48,FALSE)</f>
        <v>#N/A</v>
      </c>
      <c r="R5079" t="str">
        <f t="shared" si="159"/>
        <v>0151</v>
      </c>
    </row>
    <row r="5080" spans="1:18" x14ac:dyDescent="0.35">
      <c r="A5080" t="str">
        <f t="shared" si="158"/>
        <v>6A120153</v>
      </c>
      <c r="B5080" t="s">
        <v>392</v>
      </c>
      <c r="C5080">
        <v>153</v>
      </c>
      <c r="D5080" t="s">
        <v>432</v>
      </c>
      <c r="E5080">
        <v>12006523</v>
      </c>
      <c r="F5080" t="s">
        <v>1830</v>
      </c>
      <c r="H5080">
        <v>1</v>
      </c>
      <c r="I5080" t="s">
        <v>718</v>
      </c>
      <c r="J5080">
        <v>12</v>
      </c>
      <c r="K5080">
        <v>0</v>
      </c>
      <c r="L5080" s="1">
        <v>15900</v>
      </c>
      <c r="M5080" s="2">
        <v>105310</v>
      </c>
      <c r="O5080" s="2">
        <v>190800</v>
      </c>
      <c r="P5080" t="e">
        <f>VLOOKUP(A5080,'[1]tiendas oct 24'!$A:$AV,39,FALSE)</f>
        <v>#N/A</v>
      </c>
      <c r="Q5080" t="e">
        <f>VLOOKUP(A5080,'[1]tiendas oct 24'!$A:$AV,48,FALSE)</f>
        <v>#N/A</v>
      </c>
      <c r="R5080" t="str">
        <f t="shared" si="159"/>
        <v>0153</v>
      </c>
    </row>
    <row r="5081" spans="1:18" x14ac:dyDescent="0.35">
      <c r="A5081" t="str">
        <f t="shared" si="158"/>
        <v>6A120154</v>
      </c>
      <c r="B5081" t="s">
        <v>392</v>
      </c>
      <c r="C5081">
        <v>154</v>
      </c>
      <c r="D5081" t="s">
        <v>433</v>
      </c>
      <c r="E5081">
        <v>12006523</v>
      </c>
      <c r="F5081" t="s">
        <v>1830</v>
      </c>
      <c r="H5081">
        <v>1</v>
      </c>
      <c r="I5081" t="s">
        <v>718</v>
      </c>
      <c r="J5081">
        <v>12</v>
      </c>
      <c r="K5081">
        <v>0</v>
      </c>
      <c r="L5081" s="1">
        <v>15900</v>
      </c>
      <c r="M5081" s="2">
        <v>105310</v>
      </c>
      <c r="O5081" s="2">
        <v>190800</v>
      </c>
      <c r="P5081" t="e">
        <f>VLOOKUP(A5081,'[1]tiendas oct 24'!$A:$AV,39,FALSE)</f>
        <v>#N/A</v>
      </c>
      <c r="Q5081" t="e">
        <f>VLOOKUP(A5081,'[1]tiendas oct 24'!$A:$AV,48,FALSE)</f>
        <v>#N/A</v>
      </c>
      <c r="R5081" t="str">
        <f t="shared" si="159"/>
        <v>0154</v>
      </c>
    </row>
    <row r="5082" spans="1:18" x14ac:dyDescent="0.35">
      <c r="A5082" t="str">
        <f t="shared" si="158"/>
        <v>6A120159</v>
      </c>
      <c r="B5082" t="s">
        <v>392</v>
      </c>
      <c r="C5082">
        <v>159</v>
      </c>
      <c r="D5082" t="s">
        <v>434</v>
      </c>
      <c r="E5082">
        <v>12006523</v>
      </c>
      <c r="F5082" t="s">
        <v>1830</v>
      </c>
      <c r="H5082">
        <v>1</v>
      </c>
      <c r="I5082" t="s">
        <v>718</v>
      </c>
      <c r="J5082">
        <v>12</v>
      </c>
      <c r="K5082">
        <v>0</v>
      </c>
      <c r="L5082" s="1">
        <v>15900</v>
      </c>
      <c r="M5082" s="2">
        <v>105310</v>
      </c>
      <c r="O5082" s="2">
        <v>190800</v>
      </c>
      <c r="P5082" t="e">
        <f>VLOOKUP(A5082,'[1]tiendas oct 24'!$A:$AV,39,FALSE)</f>
        <v>#N/A</v>
      </c>
      <c r="Q5082" t="e">
        <f>VLOOKUP(A5082,'[1]tiendas oct 24'!$A:$AV,48,FALSE)</f>
        <v>#N/A</v>
      </c>
      <c r="R5082" t="str">
        <f t="shared" si="159"/>
        <v>0159</v>
      </c>
    </row>
    <row r="5083" spans="1:18" x14ac:dyDescent="0.35">
      <c r="A5083" t="str">
        <f t="shared" si="158"/>
        <v>6A120160</v>
      </c>
      <c r="B5083" t="s">
        <v>392</v>
      </c>
      <c r="C5083">
        <v>160</v>
      </c>
      <c r="D5083" t="s">
        <v>435</v>
      </c>
      <c r="E5083">
        <v>12006523</v>
      </c>
      <c r="F5083" t="s">
        <v>1830</v>
      </c>
      <c r="H5083">
        <v>1</v>
      </c>
      <c r="I5083" t="s">
        <v>718</v>
      </c>
      <c r="J5083">
        <v>12</v>
      </c>
      <c r="K5083">
        <v>0</v>
      </c>
      <c r="L5083" s="1">
        <v>15900</v>
      </c>
      <c r="M5083" s="2">
        <v>105310</v>
      </c>
      <c r="O5083" s="2">
        <v>190800</v>
      </c>
      <c r="P5083" t="e">
        <f>VLOOKUP(A5083,'[1]tiendas oct 24'!$A:$AV,39,FALSE)</f>
        <v>#N/A</v>
      </c>
      <c r="Q5083" t="e">
        <f>VLOOKUP(A5083,'[1]tiendas oct 24'!$A:$AV,48,FALSE)</f>
        <v>#N/A</v>
      </c>
      <c r="R5083" t="str">
        <f t="shared" si="159"/>
        <v>0160</v>
      </c>
    </row>
    <row r="5084" spans="1:18" x14ac:dyDescent="0.35">
      <c r="A5084" t="str">
        <f t="shared" si="158"/>
        <v>6A120170</v>
      </c>
      <c r="B5084" t="s">
        <v>392</v>
      </c>
      <c r="C5084">
        <v>170</v>
      </c>
      <c r="D5084" t="s">
        <v>436</v>
      </c>
      <c r="E5084">
        <v>12006523</v>
      </c>
      <c r="F5084" t="s">
        <v>1830</v>
      </c>
      <c r="H5084">
        <v>1</v>
      </c>
      <c r="I5084" t="s">
        <v>718</v>
      </c>
      <c r="J5084">
        <v>12</v>
      </c>
      <c r="K5084">
        <v>0</v>
      </c>
      <c r="L5084" s="1">
        <v>15900</v>
      </c>
      <c r="M5084" s="2">
        <v>105310</v>
      </c>
      <c r="O5084" s="2">
        <v>190800</v>
      </c>
      <c r="P5084" t="e">
        <f>VLOOKUP(A5084,'[1]tiendas oct 24'!$A:$AV,39,FALSE)</f>
        <v>#N/A</v>
      </c>
      <c r="Q5084" t="e">
        <f>VLOOKUP(A5084,'[1]tiendas oct 24'!$A:$AV,48,FALSE)</f>
        <v>#N/A</v>
      </c>
      <c r="R5084" t="str">
        <f t="shared" si="159"/>
        <v>0170</v>
      </c>
    </row>
    <row r="5085" spans="1:18" x14ac:dyDescent="0.35">
      <c r="A5085" t="str">
        <f t="shared" si="158"/>
        <v>6A120172</v>
      </c>
      <c r="B5085" t="s">
        <v>392</v>
      </c>
      <c r="C5085">
        <v>172</v>
      </c>
      <c r="D5085" t="s">
        <v>437</v>
      </c>
      <c r="E5085">
        <v>12006523</v>
      </c>
      <c r="F5085" t="s">
        <v>1830</v>
      </c>
      <c r="H5085">
        <v>1</v>
      </c>
      <c r="I5085" t="s">
        <v>718</v>
      </c>
      <c r="J5085">
        <v>12</v>
      </c>
      <c r="K5085">
        <v>0</v>
      </c>
      <c r="L5085" s="1">
        <v>15900</v>
      </c>
      <c r="M5085" s="2">
        <v>105310</v>
      </c>
      <c r="O5085" s="2">
        <v>190800</v>
      </c>
      <c r="P5085" t="e">
        <f>VLOOKUP(A5085,'[1]tiendas oct 24'!$A:$AV,39,FALSE)</f>
        <v>#N/A</v>
      </c>
      <c r="Q5085" t="e">
        <f>VLOOKUP(A5085,'[1]tiendas oct 24'!$A:$AV,48,FALSE)</f>
        <v>#N/A</v>
      </c>
      <c r="R5085" t="str">
        <f t="shared" si="159"/>
        <v>0172</v>
      </c>
    </row>
    <row r="5086" spans="1:18" x14ac:dyDescent="0.35">
      <c r="A5086" t="str">
        <f t="shared" si="158"/>
        <v>6A120179</v>
      </c>
      <c r="B5086" t="s">
        <v>392</v>
      </c>
      <c r="C5086">
        <v>179</v>
      </c>
      <c r="D5086" t="s">
        <v>438</v>
      </c>
      <c r="E5086">
        <v>12006523</v>
      </c>
      <c r="F5086" t="s">
        <v>1830</v>
      </c>
      <c r="H5086">
        <v>1</v>
      </c>
      <c r="I5086" t="s">
        <v>718</v>
      </c>
      <c r="J5086">
        <v>12</v>
      </c>
      <c r="K5086">
        <v>0</v>
      </c>
      <c r="L5086" s="1">
        <v>15900</v>
      </c>
      <c r="M5086" s="2">
        <v>105310</v>
      </c>
      <c r="O5086" s="2">
        <v>190800</v>
      </c>
      <c r="P5086" t="e">
        <f>VLOOKUP(A5086,'[1]tiendas oct 24'!$A:$AV,39,FALSE)</f>
        <v>#N/A</v>
      </c>
      <c r="Q5086" t="e">
        <f>VLOOKUP(A5086,'[1]tiendas oct 24'!$A:$AV,48,FALSE)</f>
        <v>#N/A</v>
      </c>
      <c r="R5086" t="str">
        <f t="shared" si="159"/>
        <v>0179</v>
      </c>
    </row>
    <row r="5087" spans="1:18" x14ac:dyDescent="0.35">
      <c r="A5087" t="str">
        <f t="shared" si="158"/>
        <v>6A120185</v>
      </c>
      <c r="B5087" t="s">
        <v>392</v>
      </c>
      <c r="C5087">
        <v>185</v>
      </c>
      <c r="D5087" t="s">
        <v>440</v>
      </c>
      <c r="E5087">
        <v>12006523</v>
      </c>
      <c r="F5087" t="s">
        <v>1830</v>
      </c>
      <c r="H5087">
        <v>1</v>
      </c>
      <c r="I5087" t="s">
        <v>718</v>
      </c>
      <c r="J5087">
        <v>12</v>
      </c>
      <c r="K5087">
        <v>0</v>
      </c>
      <c r="L5087" s="1">
        <v>15900</v>
      </c>
      <c r="M5087" s="2">
        <v>105310</v>
      </c>
      <c r="O5087" s="2">
        <v>190800</v>
      </c>
      <c r="P5087" t="e">
        <f>VLOOKUP(A5087,'[1]tiendas oct 24'!$A:$AV,39,FALSE)</f>
        <v>#N/A</v>
      </c>
      <c r="Q5087" t="e">
        <f>VLOOKUP(A5087,'[1]tiendas oct 24'!$A:$AV,48,FALSE)</f>
        <v>#N/A</v>
      </c>
      <c r="R5087" t="str">
        <f t="shared" si="159"/>
        <v>0185</v>
      </c>
    </row>
    <row r="5088" spans="1:18" x14ac:dyDescent="0.35">
      <c r="A5088" t="str">
        <f t="shared" si="158"/>
        <v>6A120195</v>
      </c>
      <c r="B5088" t="s">
        <v>392</v>
      </c>
      <c r="C5088">
        <v>195</v>
      </c>
      <c r="D5088" t="s">
        <v>443</v>
      </c>
      <c r="E5088">
        <v>12006523</v>
      </c>
      <c r="F5088" t="s">
        <v>1830</v>
      </c>
      <c r="H5088">
        <v>1</v>
      </c>
      <c r="I5088" t="s">
        <v>718</v>
      </c>
      <c r="J5088">
        <v>12</v>
      </c>
      <c r="K5088">
        <v>0</v>
      </c>
      <c r="L5088" s="1">
        <v>15900</v>
      </c>
      <c r="M5088" s="2">
        <v>105310</v>
      </c>
      <c r="O5088" s="2">
        <v>190800</v>
      </c>
      <c r="P5088" t="e">
        <f>VLOOKUP(A5088,'[1]tiendas oct 24'!$A:$AV,39,FALSE)</f>
        <v>#N/A</v>
      </c>
      <c r="Q5088" t="e">
        <f>VLOOKUP(A5088,'[1]tiendas oct 24'!$A:$AV,48,FALSE)</f>
        <v>#N/A</v>
      </c>
      <c r="R5088" t="str">
        <f t="shared" si="159"/>
        <v>0195</v>
      </c>
    </row>
    <row r="5089" spans="1:18" x14ac:dyDescent="0.35">
      <c r="A5089" t="str">
        <f t="shared" si="158"/>
        <v>6A120198</v>
      </c>
      <c r="B5089" t="s">
        <v>392</v>
      </c>
      <c r="C5089">
        <v>198</v>
      </c>
      <c r="D5089" t="s">
        <v>444</v>
      </c>
      <c r="E5089">
        <v>12006523</v>
      </c>
      <c r="F5089" t="s">
        <v>1830</v>
      </c>
      <c r="H5089">
        <v>1</v>
      </c>
      <c r="I5089" t="s">
        <v>718</v>
      </c>
      <c r="J5089">
        <v>12</v>
      </c>
      <c r="K5089">
        <v>0</v>
      </c>
      <c r="L5089" s="1">
        <v>15900</v>
      </c>
      <c r="M5089" s="2">
        <v>105310</v>
      </c>
      <c r="O5089" s="2">
        <v>190800</v>
      </c>
      <c r="P5089" t="e">
        <f>VLOOKUP(A5089,'[1]tiendas oct 24'!$A:$AV,39,FALSE)</f>
        <v>#N/A</v>
      </c>
      <c r="Q5089" t="e">
        <f>VLOOKUP(A5089,'[1]tiendas oct 24'!$A:$AV,48,FALSE)</f>
        <v>#N/A</v>
      </c>
      <c r="R5089" t="str">
        <f t="shared" si="159"/>
        <v>0198</v>
      </c>
    </row>
    <row r="5090" spans="1:18" x14ac:dyDescent="0.35">
      <c r="A5090" t="str">
        <f t="shared" si="158"/>
        <v>6A120201</v>
      </c>
      <c r="B5090" t="s">
        <v>392</v>
      </c>
      <c r="C5090">
        <v>201</v>
      </c>
      <c r="D5090" t="s">
        <v>445</v>
      </c>
      <c r="E5090">
        <v>12006523</v>
      </c>
      <c r="F5090" t="s">
        <v>1830</v>
      </c>
      <c r="H5090">
        <v>1</v>
      </c>
      <c r="I5090" t="s">
        <v>718</v>
      </c>
      <c r="J5090">
        <v>12</v>
      </c>
      <c r="K5090">
        <v>0</v>
      </c>
      <c r="L5090" s="1">
        <v>15900</v>
      </c>
      <c r="M5090" s="2">
        <v>105310</v>
      </c>
      <c r="O5090" s="2">
        <v>190800</v>
      </c>
      <c r="P5090" t="e">
        <f>VLOOKUP(A5090,'[1]tiendas oct 24'!$A:$AV,39,FALSE)</f>
        <v>#N/A</v>
      </c>
      <c r="Q5090" t="e">
        <f>VLOOKUP(A5090,'[1]tiendas oct 24'!$A:$AV,48,FALSE)</f>
        <v>#N/A</v>
      </c>
      <c r="R5090" t="str">
        <f t="shared" si="159"/>
        <v>0201</v>
      </c>
    </row>
    <row r="5091" spans="1:18" x14ac:dyDescent="0.35">
      <c r="A5091" t="str">
        <f t="shared" si="158"/>
        <v>6A120209</v>
      </c>
      <c r="B5091" t="s">
        <v>392</v>
      </c>
      <c r="C5091">
        <v>209</v>
      </c>
      <c r="D5091" t="s">
        <v>447</v>
      </c>
      <c r="E5091">
        <v>12006523</v>
      </c>
      <c r="F5091" t="s">
        <v>1830</v>
      </c>
      <c r="H5091">
        <v>0.83</v>
      </c>
      <c r="I5091" t="s">
        <v>718</v>
      </c>
      <c r="J5091">
        <v>10</v>
      </c>
      <c r="K5091">
        <v>0</v>
      </c>
      <c r="L5091" s="1">
        <v>15900</v>
      </c>
      <c r="M5091" s="2">
        <v>87759</v>
      </c>
      <c r="O5091" s="2">
        <v>159000</v>
      </c>
      <c r="P5091" t="e">
        <f>VLOOKUP(A5091,'[1]tiendas oct 24'!$A:$AV,39,FALSE)</f>
        <v>#N/A</v>
      </c>
      <c r="Q5091" t="e">
        <f>VLOOKUP(A5091,'[1]tiendas oct 24'!$A:$AV,48,FALSE)</f>
        <v>#N/A</v>
      </c>
      <c r="R5091" t="str">
        <f t="shared" si="159"/>
        <v>0209</v>
      </c>
    </row>
    <row r="5092" spans="1:18" x14ac:dyDescent="0.35">
      <c r="A5092" t="str">
        <f t="shared" si="158"/>
        <v>6A120215</v>
      </c>
      <c r="B5092" t="s">
        <v>392</v>
      </c>
      <c r="C5092">
        <v>215</v>
      </c>
      <c r="D5092" t="s">
        <v>449</v>
      </c>
      <c r="E5092">
        <v>12006523</v>
      </c>
      <c r="F5092" t="s">
        <v>1830</v>
      </c>
      <c r="H5092">
        <v>1</v>
      </c>
      <c r="I5092" t="s">
        <v>718</v>
      </c>
      <c r="J5092">
        <v>12</v>
      </c>
      <c r="K5092">
        <v>0</v>
      </c>
      <c r="L5092" s="1">
        <v>15900</v>
      </c>
      <c r="M5092" s="2">
        <v>105310</v>
      </c>
      <c r="O5092" s="2">
        <v>190800</v>
      </c>
      <c r="P5092" t="e">
        <f>VLOOKUP(A5092,'[1]tiendas oct 24'!$A:$AV,39,FALSE)</f>
        <v>#N/A</v>
      </c>
      <c r="Q5092" t="e">
        <f>VLOOKUP(A5092,'[1]tiendas oct 24'!$A:$AV,48,FALSE)</f>
        <v>#N/A</v>
      </c>
      <c r="R5092" t="str">
        <f t="shared" si="159"/>
        <v>0215</v>
      </c>
    </row>
    <row r="5093" spans="1:18" x14ac:dyDescent="0.35">
      <c r="A5093" t="str">
        <f t="shared" si="158"/>
        <v>6A120219</v>
      </c>
      <c r="B5093" t="s">
        <v>392</v>
      </c>
      <c r="C5093">
        <v>219</v>
      </c>
      <c r="D5093" t="s">
        <v>450</v>
      </c>
      <c r="E5093">
        <v>12006523</v>
      </c>
      <c r="F5093" t="s">
        <v>1830</v>
      </c>
      <c r="H5093">
        <v>1</v>
      </c>
      <c r="I5093" t="s">
        <v>718</v>
      </c>
      <c r="J5093">
        <v>12</v>
      </c>
      <c r="K5093">
        <v>0</v>
      </c>
      <c r="L5093" s="1">
        <v>15900</v>
      </c>
      <c r="M5093" s="2">
        <v>105310</v>
      </c>
      <c r="O5093" s="2">
        <v>190800</v>
      </c>
      <c r="P5093" t="e">
        <f>VLOOKUP(A5093,'[1]tiendas oct 24'!$A:$AV,39,FALSE)</f>
        <v>#N/A</v>
      </c>
      <c r="Q5093" t="e">
        <f>VLOOKUP(A5093,'[1]tiendas oct 24'!$A:$AV,48,FALSE)</f>
        <v>#N/A</v>
      </c>
      <c r="R5093" t="str">
        <f t="shared" si="159"/>
        <v>0219</v>
      </c>
    </row>
    <row r="5094" spans="1:18" x14ac:dyDescent="0.35">
      <c r="A5094" t="str">
        <f t="shared" si="158"/>
        <v>6A120224</v>
      </c>
      <c r="B5094" t="s">
        <v>392</v>
      </c>
      <c r="C5094">
        <v>224</v>
      </c>
      <c r="D5094" t="s">
        <v>451</v>
      </c>
      <c r="E5094">
        <v>12006523</v>
      </c>
      <c r="F5094" t="s">
        <v>1830</v>
      </c>
      <c r="H5094">
        <v>1</v>
      </c>
      <c r="I5094" t="s">
        <v>718</v>
      </c>
      <c r="J5094">
        <v>12</v>
      </c>
      <c r="K5094">
        <v>0</v>
      </c>
      <c r="L5094" s="1">
        <v>15900</v>
      </c>
      <c r="M5094" s="2">
        <v>105310</v>
      </c>
      <c r="O5094" s="2">
        <v>190800</v>
      </c>
      <c r="P5094" t="e">
        <f>VLOOKUP(A5094,'[1]tiendas oct 24'!$A:$AV,39,FALSE)</f>
        <v>#N/A</v>
      </c>
      <c r="Q5094" t="e">
        <f>VLOOKUP(A5094,'[1]tiendas oct 24'!$A:$AV,48,FALSE)</f>
        <v>#N/A</v>
      </c>
      <c r="R5094" t="str">
        <f t="shared" si="159"/>
        <v>0224</v>
      </c>
    </row>
    <row r="5095" spans="1:18" x14ac:dyDescent="0.35">
      <c r="A5095" t="str">
        <f t="shared" si="158"/>
        <v>6A120226</v>
      </c>
      <c r="B5095" t="s">
        <v>392</v>
      </c>
      <c r="C5095">
        <v>226</v>
      </c>
      <c r="D5095" t="s">
        <v>452</v>
      </c>
      <c r="E5095">
        <v>12006523</v>
      </c>
      <c r="F5095" t="s">
        <v>1830</v>
      </c>
      <c r="H5095">
        <v>1</v>
      </c>
      <c r="I5095" t="s">
        <v>718</v>
      </c>
      <c r="J5095">
        <v>12</v>
      </c>
      <c r="K5095">
        <v>0</v>
      </c>
      <c r="L5095" s="1">
        <v>15900</v>
      </c>
      <c r="M5095" s="2">
        <v>105310</v>
      </c>
      <c r="O5095" s="2">
        <v>190800</v>
      </c>
      <c r="P5095" t="e">
        <f>VLOOKUP(A5095,'[1]tiendas oct 24'!$A:$AV,39,FALSE)</f>
        <v>#N/A</v>
      </c>
      <c r="Q5095" t="e">
        <f>VLOOKUP(A5095,'[1]tiendas oct 24'!$A:$AV,48,FALSE)</f>
        <v>#N/A</v>
      </c>
      <c r="R5095" t="str">
        <f t="shared" si="159"/>
        <v>0226</v>
      </c>
    </row>
    <row r="5096" spans="1:18" x14ac:dyDescent="0.35">
      <c r="A5096" t="str">
        <f t="shared" si="158"/>
        <v>6A120227</v>
      </c>
      <c r="B5096" t="s">
        <v>392</v>
      </c>
      <c r="C5096">
        <v>227</v>
      </c>
      <c r="D5096" t="s">
        <v>453</v>
      </c>
      <c r="E5096">
        <v>12006523</v>
      </c>
      <c r="F5096" t="s">
        <v>1830</v>
      </c>
      <c r="H5096">
        <v>1</v>
      </c>
      <c r="I5096" t="s">
        <v>718</v>
      </c>
      <c r="J5096">
        <v>12</v>
      </c>
      <c r="K5096">
        <v>0</v>
      </c>
      <c r="L5096" s="1">
        <v>15900</v>
      </c>
      <c r="M5096" s="2">
        <v>105310</v>
      </c>
      <c r="O5096" s="2">
        <v>190800</v>
      </c>
      <c r="P5096" t="e">
        <f>VLOOKUP(A5096,'[1]tiendas oct 24'!$A:$AV,39,FALSE)</f>
        <v>#N/A</v>
      </c>
      <c r="Q5096" t="e">
        <f>VLOOKUP(A5096,'[1]tiendas oct 24'!$A:$AV,48,FALSE)</f>
        <v>#N/A</v>
      </c>
      <c r="R5096" t="str">
        <f t="shared" si="159"/>
        <v>0227</v>
      </c>
    </row>
    <row r="5097" spans="1:18" x14ac:dyDescent="0.35">
      <c r="A5097" t="str">
        <f t="shared" si="158"/>
        <v>6A120228</v>
      </c>
      <c r="B5097" t="s">
        <v>392</v>
      </c>
      <c r="C5097">
        <v>228</v>
      </c>
      <c r="D5097" t="s">
        <v>454</v>
      </c>
      <c r="E5097">
        <v>12006523</v>
      </c>
      <c r="F5097" t="s">
        <v>1830</v>
      </c>
      <c r="H5097">
        <v>1</v>
      </c>
      <c r="I5097" t="s">
        <v>718</v>
      </c>
      <c r="J5097">
        <v>12</v>
      </c>
      <c r="K5097">
        <v>0</v>
      </c>
      <c r="L5097" s="1">
        <v>15900</v>
      </c>
      <c r="M5097" s="2">
        <v>105310</v>
      </c>
      <c r="O5097" s="2">
        <v>190800</v>
      </c>
      <c r="P5097" t="e">
        <f>VLOOKUP(A5097,'[1]tiendas oct 24'!$A:$AV,39,FALSE)</f>
        <v>#N/A</v>
      </c>
      <c r="Q5097" t="e">
        <f>VLOOKUP(A5097,'[1]tiendas oct 24'!$A:$AV,48,FALSE)</f>
        <v>#N/A</v>
      </c>
      <c r="R5097" t="str">
        <f t="shared" si="159"/>
        <v>0228</v>
      </c>
    </row>
    <row r="5098" spans="1:18" x14ac:dyDescent="0.35">
      <c r="A5098" t="str">
        <f t="shared" si="158"/>
        <v>6A120240</v>
      </c>
      <c r="B5098" t="s">
        <v>392</v>
      </c>
      <c r="C5098">
        <v>240</v>
      </c>
      <c r="D5098" t="s">
        <v>456</v>
      </c>
      <c r="E5098">
        <v>12006523</v>
      </c>
      <c r="F5098" t="s">
        <v>1830</v>
      </c>
      <c r="H5098">
        <v>0.92</v>
      </c>
      <c r="I5098" t="s">
        <v>718</v>
      </c>
      <c r="J5098">
        <v>11</v>
      </c>
      <c r="K5098">
        <v>0</v>
      </c>
      <c r="L5098" s="1">
        <v>15900</v>
      </c>
      <c r="M5098" s="2">
        <v>96534</v>
      </c>
      <c r="O5098" s="2">
        <v>174900</v>
      </c>
      <c r="P5098" t="e">
        <f>VLOOKUP(A5098,'[1]tiendas oct 24'!$A:$AV,39,FALSE)</f>
        <v>#N/A</v>
      </c>
      <c r="Q5098" t="e">
        <f>VLOOKUP(A5098,'[1]tiendas oct 24'!$A:$AV,48,FALSE)</f>
        <v>#N/A</v>
      </c>
      <c r="R5098" t="str">
        <f t="shared" si="159"/>
        <v>0240</v>
      </c>
    </row>
    <row r="5099" spans="1:18" x14ac:dyDescent="0.35">
      <c r="A5099" t="str">
        <f t="shared" si="158"/>
        <v>6A120243</v>
      </c>
      <c r="B5099" t="s">
        <v>392</v>
      </c>
      <c r="C5099">
        <v>243</v>
      </c>
      <c r="D5099" t="s">
        <v>458</v>
      </c>
      <c r="E5099">
        <v>12006523</v>
      </c>
      <c r="F5099" t="s">
        <v>1830</v>
      </c>
      <c r="H5099">
        <v>1</v>
      </c>
      <c r="I5099" t="s">
        <v>718</v>
      </c>
      <c r="J5099">
        <v>12</v>
      </c>
      <c r="K5099">
        <v>0</v>
      </c>
      <c r="L5099" s="1">
        <v>15900</v>
      </c>
      <c r="M5099" s="2">
        <v>105310</v>
      </c>
      <c r="O5099" s="2">
        <v>190800</v>
      </c>
      <c r="P5099" t="e">
        <f>VLOOKUP(A5099,'[1]tiendas oct 24'!$A:$AV,39,FALSE)</f>
        <v>#N/A</v>
      </c>
      <c r="Q5099" t="e">
        <f>VLOOKUP(A5099,'[1]tiendas oct 24'!$A:$AV,48,FALSE)</f>
        <v>#N/A</v>
      </c>
      <c r="R5099" t="str">
        <f t="shared" si="159"/>
        <v>0243</v>
      </c>
    </row>
    <row r="5100" spans="1:18" x14ac:dyDescent="0.35">
      <c r="A5100" t="str">
        <f t="shared" si="158"/>
        <v>6A120245</v>
      </c>
      <c r="B5100" t="s">
        <v>392</v>
      </c>
      <c r="C5100">
        <v>245</v>
      </c>
      <c r="D5100" t="s">
        <v>459</v>
      </c>
      <c r="E5100">
        <v>12006523</v>
      </c>
      <c r="F5100" t="s">
        <v>1830</v>
      </c>
      <c r="H5100">
        <v>1</v>
      </c>
      <c r="I5100" t="s">
        <v>718</v>
      </c>
      <c r="J5100">
        <v>12</v>
      </c>
      <c r="K5100">
        <v>0</v>
      </c>
      <c r="L5100" s="1">
        <v>15900</v>
      </c>
      <c r="M5100" s="2">
        <v>105310</v>
      </c>
      <c r="O5100" s="2">
        <v>190800</v>
      </c>
      <c r="P5100" t="e">
        <f>VLOOKUP(A5100,'[1]tiendas oct 24'!$A:$AV,39,FALSE)</f>
        <v>#N/A</v>
      </c>
      <c r="Q5100" t="e">
        <f>VLOOKUP(A5100,'[1]tiendas oct 24'!$A:$AV,48,FALSE)</f>
        <v>#N/A</v>
      </c>
      <c r="R5100" t="str">
        <f t="shared" si="159"/>
        <v>0245</v>
      </c>
    </row>
    <row r="5101" spans="1:18" x14ac:dyDescent="0.35">
      <c r="A5101" t="str">
        <f t="shared" si="158"/>
        <v>6A120254</v>
      </c>
      <c r="B5101" t="s">
        <v>392</v>
      </c>
      <c r="C5101">
        <v>254</v>
      </c>
      <c r="D5101" t="s">
        <v>460</v>
      </c>
      <c r="E5101">
        <v>12006523</v>
      </c>
      <c r="F5101" t="s">
        <v>1830</v>
      </c>
      <c r="H5101">
        <v>1</v>
      </c>
      <c r="I5101" t="s">
        <v>718</v>
      </c>
      <c r="J5101">
        <v>12</v>
      </c>
      <c r="K5101">
        <v>0</v>
      </c>
      <c r="L5101" s="1">
        <v>15900</v>
      </c>
      <c r="M5101" s="2">
        <v>105310</v>
      </c>
      <c r="O5101" s="2">
        <v>190800</v>
      </c>
      <c r="P5101" t="e">
        <f>VLOOKUP(A5101,'[1]tiendas oct 24'!$A:$AV,39,FALSE)</f>
        <v>#N/A</v>
      </c>
      <c r="Q5101" t="e">
        <f>VLOOKUP(A5101,'[1]tiendas oct 24'!$A:$AV,48,FALSE)</f>
        <v>#N/A</v>
      </c>
      <c r="R5101" t="str">
        <f t="shared" si="159"/>
        <v>0254</v>
      </c>
    </row>
    <row r="5102" spans="1:18" x14ac:dyDescent="0.35">
      <c r="A5102" t="str">
        <f t="shared" si="158"/>
        <v>6A120256</v>
      </c>
      <c r="B5102" t="s">
        <v>392</v>
      </c>
      <c r="C5102">
        <v>256</v>
      </c>
      <c r="D5102" t="s">
        <v>461</v>
      </c>
      <c r="E5102">
        <v>12006523</v>
      </c>
      <c r="F5102" t="s">
        <v>1830</v>
      </c>
      <c r="H5102">
        <v>1</v>
      </c>
      <c r="I5102" t="s">
        <v>718</v>
      </c>
      <c r="J5102">
        <v>12</v>
      </c>
      <c r="K5102">
        <v>0</v>
      </c>
      <c r="L5102" s="1">
        <v>15900</v>
      </c>
      <c r="M5102" s="2">
        <v>105310</v>
      </c>
      <c r="O5102" s="2">
        <v>190800</v>
      </c>
      <c r="P5102" t="e">
        <f>VLOOKUP(A5102,'[1]tiendas oct 24'!$A:$AV,39,FALSE)</f>
        <v>#N/A</v>
      </c>
      <c r="Q5102" t="e">
        <f>VLOOKUP(A5102,'[1]tiendas oct 24'!$A:$AV,48,FALSE)</f>
        <v>#N/A</v>
      </c>
      <c r="R5102" t="str">
        <f t="shared" si="159"/>
        <v>0256</v>
      </c>
    </row>
    <row r="5103" spans="1:18" x14ac:dyDescent="0.35">
      <c r="A5103" t="str">
        <f t="shared" si="158"/>
        <v>6A120263</v>
      </c>
      <c r="B5103" t="s">
        <v>392</v>
      </c>
      <c r="C5103">
        <v>263</v>
      </c>
      <c r="D5103" t="s">
        <v>463</v>
      </c>
      <c r="E5103">
        <v>12006523</v>
      </c>
      <c r="F5103" t="s">
        <v>1830</v>
      </c>
      <c r="H5103">
        <v>1</v>
      </c>
      <c r="I5103" t="s">
        <v>718</v>
      </c>
      <c r="J5103">
        <v>12</v>
      </c>
      <c r="K5103">
        <v>0</v>
      </c>
      <c r="L5103" s="1">
        <v>15900</v>
      </c>
      <c r="M5103" s="2">
        <v>105310</v>
      </c>
      <c r="O5103" s="2">
        <v>190800</v>
      </c>
      <c r="P5103" t="e">
        <f>VLOOKUP(A5103,'[1]tiendas oct 24'!$A:$AV,39,FALSE)</f>
        <v>#N/A</v>
      </c>
      <c r="Q5103" t="e">
        <f>VLOOKUP(A5103,'[1]tiendas oct 24'!$A:$AV,48,FALSE)</f>
        <v>#N/A</v>
      </c>
      <c r="R5103" t="str">
        <f t="shared" si="159"/>
        <v>0263</v>
      </c>
    </row>
    <row r="5104" spans="1:18" x14ac:dyDescent="0.35">
      <c r="A5104" t="str">
        <f t="shared" si="158"/>
        <v>6A120267</v>
      </c>
      <c r="B5104" t="s">
        <v>392</v>
      </c>
      <c r="C5104">
        <v>267</v>
      </c>
      <c r="D5104" t="s">
        <v>464</v>
      </c>
      <c r="E5104">
        <v>12006523</v>
      </c>
      <c r="F5104" t="s">
        <v>1830</v>
      </c>
      <c r="H5104">
        <v>1</v>
      </c>
      <c r="I5104" t="s">
        <v>718</v>
      </c>
      <c r="J5104">
        <v>12</v>
      </c>
      <c r="K5104">
        <v>0</v>
      </c>
      <c r="L5104" s="1">
        <v>15900</v>
      </c>
      <c r="M5104" s="2">
        <v>105310</v>
      </c>
      <c r="O5104" s="2">
        <v>190800</v>
      </c>
      <c r="P5104" t="e">
        <f>VLOOKUP(A5104,'[1]tiendas oct 24'!$A:$AV,39,FALSE)</f>
        <v>#N/A</v>
      </c>
      <c r="Q5104" t="e">
        <f>VLOOKUP(A5104,'[1]tiendas oct 24'!$A:$AV,48,FALSE)</f>
        <v>#N/A</v>
      </c>
      <c r="R5104" t="str">
        <f t="shared" si="159"/>
        <v>0267</v>
      </c>
    </row>
    <row r="5105" spans="1:18" x14ac:dyDescent="0.35">
      <c r="A5105" t="str">
        <f t="shared" si="158"/>
        <v>6A120268</v>
      </c>
      <c r="B5105" t="s">
        <v>392</v>
      </c>
      <c r="C5105">
        <v>268</v>
      </c>
      <c r="D5105" t="s">
        <v>465</v>
      </c>
      <c r="E5105">
        <v>12006523</v>
      </c>
      <c r="F5105" t="s">
        <v>1830</v>
      </c>
      <c r="H5105">
        <v>1</v>
      </c>
      <c r="I5105" t="s">
        <v>718</v>
      </c>
      <c r="J5105">
        <v>12</v>
      </c>
      <c r="K5105">
        <v>0</v>
      </c>
      <c r="L5105" s="1">
        <v>15900</v>
      </c>
      <c r="M5105" s="2">
        <v>105310</v>
      </c>
      <c r="O5105" s="2">
        <v>190800</v>
      </c>
      <c r="P5105" t="e">
        <f>VLOOKUP(A5105,'[1]tiendas oct 24'!$A:$AV,39,FALSE)</f>
        <v>#N/A</v>
      </c>
      <c r="Q5105" t="e">
        <f>VLOOKUP(A5105,'[1]tiendas oct 24'!$A:$AV,48,FALSE)</f>
        <v>#N/A</v>
      </c>
      <c r="R5105" t="str">
        <f t="shared" si="159"/>
        <v>0268</v>
      </c>
    </row>
    <row r="5106" spans="1:18" x14ac:dyDescent="0.35">
      <c r="A5106" t="str">
        <f t="shared" si="158"/>
        <v>6A120277</v>
      </c>
      <c r="B5106" t="s">
        <v>392</v>
      </c>
      <c r="C5106">
        <v>277</v>
      </c>
      <c r="D5106" t="s">
        <v>467</v>
      </c>
      <c r="E5106">
        <v>12006523</v>
      </c>
      <c r="F5106" t="s">
        <v>1830</v>
      </c>
      <c r="H5106">
        <v>1</v>
      </c>
      <c r="I5106" t="s">
        <v>718</v>
      </c>
      <c r="J5106">
        <v>12</v>
      </c>
      <c r="K5106">
        <v>0</v>
      </c>
      <c r="L5106" s="1">
        <v>15900</v>
      </c>
      <c r="M5106" s="2">
        <v>105310</v>
      </c>
      <c r="O5106" s="2">
        <v>190800</v>
      </c>
      <c r="P5106" t="e">
        <f>VLOOKUP(A5106,'[1]tiendas oct 24'!$A:$AV,39,FALSE)</f>
        <v>#N/A</v>
      </c>
      <c r="Q5106" t="e">
        <f>VLOOKUP(A5106,'[1]tiendas oct 24'!$A:$AV,48,FALSE)</f>
        <v>#N/A</v>
      </c>
      <c r="R5106" t="str">
        <f t="shared" si="159"/>
        <v>0277</v>
      </c>
    </row>
    <row r="5107" spans="1:18" x14ac:dyDescent="0.35">
      <c r="A5107" t="str">
        <f t="shared" si="158"/>
        <v>6A120283</v>
      </c>
      <c r="B5107" t="s">
        <v>392</v>
      </c>
      <c r="C5107">
        <v>283</v>
      </c>
      <c r="D5107" t="s">
        <v>470</v>
      </c>
      <c r="E5107">
        <v>12006523</v>
      </c>
      <c r="F5107" t="s">
        <v>1830</v>
      </c>
      <c r="H5107">
        <v>1</v>
      </c>
      <c r="I5107" t="s">
        <v>718</v>
      </c>
      <c r="J5107">
        <v>12</v>
      </c>
      <c r="K5107">
        <v>0</v>
      </c>
      <c r="L5107" s="1">
        <v>15900</v>
      </c>
      <c r="M5107" s="2">
        <v>105310</v>
      </c>
      <c r="O5107" s="2">
        <v>190800</v>
      </c>
      <c r="P5107" t="e">
        <f>VLOOKUP(A5107,'[1]tiendas oct 24'!$A:$AV,39,FALSE)</f>
        <v>#N/A</v>
      </c>
      <c r="Q5107" t="e">
        <f>VLOOKUP(A5107,'[1]tiendas oct 24'!$A:$AV,48,FALSE)</f>
        <v>#N/A</v>
      </c>
      <c r="R5107" t="str">
        <f t="shared" si="159"/>
        <v>0283</v>
      </c>
    </row>
    <row r="5108" spans="1:18" x14ac:dyDescent="0.35">
      <c r="A5108" t="str">
        <f t="shared" si="158"/>
        <v>6A120285</v>
      </c>
      <c r="B5108" t="s">
        <v>392</v>
      </c>
      <c r="C5108">
        <v>285</v>
      </c>
      <c r="D5108" t="s">
        <v>471</v>
      </c>
      <c r="E5108">
        <v>12006523</v>
      </c>
      <c r="F5108" t="s">
        <v>1830</v>
      </c>
      <c r="H5108">
        <v>1</v>
      </c>
      <c r="I5108" t="s">
        <v>718</v>
      </c>
      <c r="J5108">
        <v>12</v>
      </c>
      <c r="K5108">
        <v>0</v>
      </c>
      <c r="L5108" s="1">
        <v>15900</v>
      </c>
      <c r="M5108" s="2">
        <v>105310</v>
      </c>
      <c r="O5108" s="2">
        <v>190800</v>
      </c>
      <c r="P5108" t="e">
        <f>VLOOKUP(A5108,'[1]tiendas oct 24'!$A:$AV,39,FALSE)</f>
        <v>#N/A</v>
      </c>
      <c r="Q5108" t="e">
        <f>VLOOKUP(A5108,'[1]tiendas oct 24'!$A:$AV,48,FALSE)</f>
        <v>#N/A</v>
      </c>
      <c r="R5108" t="str">
        <f t="shared" si="159"/>
        <v>0285</v>
      </c>
    </row>
    <row r="5109" spans="1:18" x14ac:dyDescent="0.35">
      <c r="A5109" t="str">
        <f t="shared" si="158"/>
        <v>6A120289</v>
      </c>
      <c r="B5109" t="s">
        <v>392</v>
      </c>
      <c r="C5109">
        <v>289</v>
      </c>
      <c r="D5109" t="s">
        <v>472</v>
      </c>
      <c r="E5109">
        <v>12006523</v>
      </c>
      <c r="F5109" t="s">
        <v>1830</v>
      </c>
      <c r="H5109">
        <v>1</v>
      </c>
      <c r="I5109" t="s">
        <v>718</v>
      </c>
      <c r="J5109">
        <v>12</v>
      </c>
      <c r="K5109">
        <v>0</v>
      </c>
      <c r="L5109" s="1">
        <v>15900</v>
      </c>
      <c r="M5109" s="2">
        <v>105310</v>
      </c>
      <c r="O5109" s="2">
        <v>190800</v>
      </c>
      <c r="P5109" t="e">
        <f>VLOOKUP(A5109,'[1]tiendas oct 24'!$A:$AV,39,FALSE)</f>
        <v>#N/A</v>
      </c>
      <c r="Q5109" t="e">
        <f>VLOOKUP(A5109,'[1]tiendas oct 24'!$A:$AV,48,FALSE)</f>
        <v>#N/A</v>
      </c>
      <c r="R5109" t="str">
        <f t="shared" si="159"/>
        <v>0289</v>
      </c>
    </row>
    <row r="5110" spans="1:18" x14ac:dyDescent="0.35">
      <c r="A5110" t="str">
        <f t="shared" si="158"/>
        <v>6A120295</v>
      </c>
      <c r="B5110" t="s">
        <v>392</v>
      </c>
      <c r="C5110">
        <v>295</v>
      </c>
      <c r="D5110" t="s">
        <v>473</v>
      </c>
      <c r="E5110">
        <v>12006523</v>
      </c>
      <c r="F5110" t="s">
        <v>1830</v>
      </c>
      <c r="H5110">
        <v>1</v>
      </c>
      <c r="I5110" t="s">
        <v>718</v>
      </c>
      <c r="J5110">
        <v>12</v>
      </c>
      <c r="K5110">
        <v>0</v>
      </c>
      <c r="L5110" s="1">
        <v>15900</v>
      </c>
      <c r="M5110" s="2">
        <v>105310</v>
      </c>
      <c r="O5110" s="2">
        <v>190800</v>
      </c>
      <c r="P5110" t="e">
        <f>VLOOKUP(A5110,'[1]tiendas oct 24'!$A:$AV,39,FALSE)</f>
        <v>#N/A</v>
      </c>
      <c r="Q5110" t="e">
        <f>VLOOKUP(A5110,'[1]tiendas oct 24'!$A:$AV,48,FALSE)</f>
        <v>#N/A</v>
      </c>
      <c r="R5110" t="str">
        <f t="shared" si="159"/>
        <v>0295</v>
      </c>
    </row>
    <row r="5111" spans="1:18" x14ac:dyDescent="0.35">
      <c r="A5111" t="str">
        <f t="shared" si="158"/>
        <v>6A120301</v>
      </c>
      <c r="B5111" t="s">
        <v>392</v>
      </c>
      <c r="C5111">
        <v>301</v>
      </c>
      <c r="D5111" t="s">
        <v>474</v>
      </c>
      <c r="E5111">
        <v>12006523</v>
      </c>
      <c r="F5111" t="s">
        <v>1830</v>
      </c>
      <c r="H5111">
        <v>1</v>
      </c>
      <c r="I5111" t="s">
        <v>718</v>
      </c>
      <c r="J5111">
        <v>12</v>
      </c>
      <c r="K5111">
        <v>0</v>
      </c>
      <c r="L5111" s="1">
        <v>15900</v>
      </c>
      <c r="M5111" s="2">
        <v>105310</v>
      </c>
      <c r="O5111" s="2">
        <v>190800</v>
      </c>
      <c r="P5111" t="e">
        <f>VLOOKUP(A5111,'[1]tiendas oct 24'!$A:$AV,39,FALSE)</f>
        <v>#N/A</v>
      </c>
      <c r="Q5111" t="e">
        <f>VLOOKUP(A5111,'[1]tiendas oct 24'!$A:$AV,48,FALSE)</f>
        <v>#N/A</v>
      </c>
      <c r="R5111" t="str">
        <f t="shared" si="159"/>
        <v>0301</v>
      </c>
    </row>
    <row r="5112" spans="1:18" x14ac:dyDescent="0.35">
      <c r="A5112" t="str">
        <f t="shared" si="158"/>
        <v>6A120303</v>
      </c>
      <c r="B5112" t="s">
        <v>392</v>
      </c>
      <c r="C5112">
        <v>303</v>
      </c>
      <c r="D5112" t="s">
        <v>475</v>
      </c>
      <c r="E5112">
        <v>12006523</v>
      </c>
      <c r="F5112" t="s">
        <v>1830</v>
      </c>
      <c r="H5112">
        <v>1</v>
      </c>
      <c r="I5112" t="s">
        <v>718</v>
      </c>
      <c r="J5112">
        <v>12</v>
      </c>
      <c r="K5112">
        <v>0</v>
      </c>
      <c r="L5112" s="1">
        <v>15900</v>
      </c>
      <c r="M5112" s="2">
        <v>105310</v>
      </c>
      <c r="O5112" s="2">
        <v>190800</v>
      </c>
      <c r="P5112" t="e">
        <f>VLOOKUP(A5112,'[1]tiendas oct 24'!$A:$AV,39,FALSE)</f>
        <v>#N/A</v>
      </c>
      <c r="Q5112" t="e">
        <f>VLOOKUP(A5112,'[1]tiendas oct 24'!$A:$AV,48,FALSE)</f>
        <v>#N/A</v>
      </c>
      <c r="R5112" t="str">
        <f t="shared" si="159"/>
        <v>0303</v>
      </c>
    </row>
    <row r="5113" spans="1:18" x14ac:dyDescent="0.35">
      <c r="A5113" t="str">
        <f t="shared" si="158"/>
        <v>6A120001</v>
      </c>
      <c r="B5113" t="s">
        <v>392</v>
      </c>
      <c r="C5113">
        <v>1</v>
      </c>
      <c r="D5113" t="s">
        <v>393</v>
      </c>
      <c r="E5113">
        <v>12006524</v>
      </c>
      <c r="F5113" t="s">
        <v>1832</v>
      </c>
      <c r="H5113">
        <v>1</v>
      </c>
      <c r="I5113" t="s">
        <v>1829</v>
      </c>
      <c r="J5113">
        <v>10</v>
      </c>
      <c r="K5113">
        <v>0</v>
      </c>
      <c r="L5113" s="1">
        <v>9900</v>
      </c>
      <c r="M5113" s="2">
        <v>54846</v>
      </c>
      <c r="O5113" s="2">
        <v>99000</v>
      </c>
      <c r="P5113" t="e">
        <f>VLOOKUP(A5113,'[1]tiendas oct 24'!$A:$AV,39,FALSE)</f>
        <v>#N/A</v>
      </c>
      <c r="Q5113" t="e">
        <f>VLOOKUP(A5113,'[1]tiendas oct 24'!$A:$AV,48,FALSE)</f>
        <v>#N/A</v>
      </c>
      <c r="R5113" t="str">
        <f t="shared" si="159"/>
        <v>0001</v>
      </c>
    </row>
    <row r="5114" spans="1:18" x14ac:dyDescent="0.35">
      <c r="A5114" t="str">
        <f t="shared" si="158"/>
        <v>6A120002</v>
      </c>
      <c r="B5114" t="s">
        <v>392</v>
      </c>
      <c r="C5114">
        <v>2</v>
      </c>
      <c r="D5114" t="s">
        <v>394</v>
      </c>
      <c r="E5114">
        <v>12006524</v>
      </c>
      <c r="F5114" t="s">
        <v>1832</v>
      </c>
      <c r="H5114">
        <v>1</v>
      </c>
      <c r="I5114" t="s">
        <v>1829</v>
      </c>
      <c r="J5114">
        <v>10</v>
      </c>
      <c r="K5114">
        <v>0</v>
      </c>
      <c r="L5114" s="1">
        <v>9900</v>
      </c>
      <c r="M5114" s="2">
        <v>54846</v>
      </c>
      <c r="O5114" s="2">
        <v>99000</v>
      </c>
      <c r="P5114" t="e">
        <f>VLOOKUP(A5114,'[1]tiendas oct 24'!$A:$AV,39,FALSE)</f>
        <v>#N/A</v>
      </c>
      <c r="Q5114" t="e">
        <f>VLOOKUP(A5114,'[1]tiendas oct 24'!$A:$AV,48,FALSE)</f>
        <v>#N/A</v>
      </c>
      <c r="R5114" t="str">
        <f t="shared" si="159"/>
        <v>0002</v>
      </c>
    </row>
    <row r="5115" spans="1:18" x14ac:dyDescent="0.35">
      <c r="A5115" t="str">
        <f t="shared" si="158"/>
        <v>6A120003</v>
      </c>
      <c r="B5115" t="s">
        <v>392</v>
      </c>
      <c r="C5115">
        <v>3</v>
      </c>
      <c r="D5115" t="s">
        <v>395</v>
      </c>
      <c r="E5115">
        <v>12006524</v>
      </c>
      <c r="F5115" t="s">
        <v>1832</v>
      </c>
      <c r="H5115">
        <v>1</v>
      </c>
      <c r="I5115" t="s">
        <v>1829</v>
      </c>
      <c r="J5115">
        <v>10</v>
      </c>
      <c r="K5115">
        <v>0</v>
      </c>
      <c r="L5115" s="1">
        <v>9900</v>
      </c>
      <c r="M5115" s="2">
        <v>54846</v>
      </c>
      <c r="O5115" s="2">
        <v>99000</v>
      </c>
      <c r="P5115" t="e">
        <f>VLOOKUP(A5115,'[1]tiendas oct 24'!$A:$AV,39,FALSE)</f>
        <v>#N/A</v>
      </c>
      <c r="Q5115" t="e">
        <f>VLOOKUP(A5115,'[1]tiendas oct 24'!$A:$AV,48,FALSE)</f>
        <v>#N/A</v>
      </c>
      <c r="R5115" t="str">
        <f t="shared" si="159"/>
        <v>0003</v>
      </c>
    </row>
    <row r="5116" spans="1:18" x14ac:dyDescent="0.35">
      <c r="A5116" t="str">
        <f t="shared" si="158"/>
        <v>6A120004</v>
      </c>
      <c r="B5116" t="s">
        <v>392</v>
      </c>
      <c r="C5116">
        <v>4</v>
      </c>
      <c r="D5116" t="s">
        <v>396</v>
      </c>
      <c r="E5116">
        <v>12006524</v>
      </c>
      <c r="F5116" t="s">
        <v>1832</v>
      </c>
      <c r="H5116">
        <v>0.9</v>
      </c>
      <c r="I5116" t="s">
        <v>1829</v>
      </c>
      <c r="J5116">
        <v>9</v>
      </c>
      <c r="K5116">
        <v>0</v>
      </c>
      <c r="L5116" s="1">
        <v>9900</v>
      </c>
      <c r="M5116" s="2">
        <v>49361</v>
      </c>
      <c r="O5116" s="2">
        <v>89100</v>
      </c>
      <c r="P5116" t="e">
        <f>VLOOKUP(A5116,'[1]tiendas oct 24'!$A:$AV,39,FALSE)</f>
        <v>#N/A</v>
      </c>
      <c r="Q5116" t="e">
        <f>VLOOKUP(A5116,'[1]tiendas oct 24'!$A:$AV,48,FALSE)</f>
        <v>#N/A</v>
      </c>
      <c r="R5116" t="str">
        <f t="shared" si="159"/>
        <v>0004</v>
      </c>
    </row>
    <row r="5117" spans="1:18" x14ac:dyDescent="0.35">
      <c r="A5117" t="str">
        <f t="shared" si="158"/>
        <v>6A120007</v>
      </c>
      <c r="B5117" t="s">
        <v>392</v>
      </c>
      <c r="C5117">
        <v>7</v>
      </c>
      <c r="D5117" t="s">
        <v>397</v>
      </c>
      <c r="E5117">
        <v>12006524</v>
      </c>
      <c r="F5117" t="s">
        <v>1832</v>
      </c>
      <c r="H5117">
        <v>1</v>
      </c>
      <c r="I5117" t="s">
        <v>1829</v>
      </c>
      <c r="J5117">
        <v>10</v>
      </c>
      <c r="K5117">
        <v>0</v>
      </c>
      <c r="L5117" s="1">
        <v>9900</v>
      </c>
      <c r="M5117" s="2">
        <v>54846</v>
      </c>
      <c r="O5117" s="2">
        <v>99000</v>
      </c>
      <c r="P5117" t="e">
        <f>VLOOKUP(A5117,'[1]tiendas oct 24'!$A:$AV,39,FALSE)</f>
        <v>#N/A</v>
      </c>
      <c r="Q5117" t="e">
        <f>VLOOKUP(A5117,'[1]tiendas oct 24'!$A:$AV,48,FALSE)</f>
        <v>#N/A</v>
      </c>
      <c r="R5117" t="str">
        <f t="shared" si="159"/>
        <v>0007</v>
      </c>
    </row>
    <row r="5118" spans="1:18" x14ac:dyDescent="0.35">
      <c r="A5118" t="str">
        <f t="shared" si="158"/>
        <v>6A120011</v>
      </c>
      <c r="B5118" t="s">
        <v>392</v>
      </c>
      <c r="C5118">
        <v>11</v>
      </c>
      <c r="D5118" t="s">
        <v>399</v>
      </c>
      <c r="E5118">
        <v>12006524</v>
      </c>
      <c r="F5118" t="s">
        <v>1832</v>
      </c>
      <c r="H5118">
        <v>1</v>
      </c>
      <c r="I5118" t="s">
        <v>1829</v>
      </c>
      <c r="J5118">
        <v>10</v>
      </c>
      <c r="K5118">
        <v>0</v>
      </c>
      <c r="L5118" s="1">
        <v>9900</v>
      </c>
      <c r="M5118" s="2">
        <v>54846</v>
      </c>
      <c r="O5118" s="2">
        <v>99000</v>
      </c>
      <c r="P5118" t="e">
        <f>VLOOKUP(A5118,'[1]tiendas oct 24'!$A:$AV,39,FALSE)</f>
        <v>#N/A</v>
      </c>
      <c r="Q5118" t="e">
        <f>VLOOKUP(A5118,'[1]tiendas oct 24'!$A:$AV,48,FALSE)</f>
        <v>#N/A</v>
      </c>
      <c r="R5118" t="str">
        <f t="shared" si="159"/>
        <v>0011</v>
      </c>
    </row>
    <row r="5119" spans="1:18" x14ac:dyDescent="0.35">
      <c r="A5119" t="str">
        <f t="shared" si="158"/>
        <v>6A120012</v>
      </c>
      <c r="B5119" t="s">
        <v>392</v>
      </c>
      <c r="C5119">
        <v>12</v>
      </c>
      <c r="D5119" t="s">
        <v>400</v>
      </c>
      <c r="E5119">
        <v>12006524</v>
      </c>
      <c r="F5119" t="s">
        <v>1832</v>
      </c>
      <c r="H5119">
        <v>1</v>
      </c>
      <c r="I5119" t="s">
        <v>1829</v>
      </c>
      <c r="J5119">
        <v>10</v>
      </c>
      <c r="K5119">
        <v>0</v>
      </c>
      <c r="L5119" s="1">
        <v>9900</v>
      </c>
      <c r="M5119" s="2">
        <v>54846</v>
      </c>
      <c r="O5119" s="2">
        <v>99000</v>
      </c>
      <c r="P5119" t="e">
        <f>VLOOKUP(A5119,'[1]tiendas oct 24'!$A:$AV,39,FALSE)</f>
        <v>#N/A</v>
      </c>
      <c r="Q5119" t="e">
        <f>VLOOKUP(A5119,'[1]tiendas oct 24'!$A:$AV,48,FALSE)</f>
        <v>#N/A</v>
      </c>
      <c r="R5119" t="str">
        <f t="shared" si="159"/>
        <v>0012</v>
      </c>
    </row>
    <row r="5120" spans="1:18" x14ac:dyDescent="0.35">
      <c r="A5120" t="str">
        <f t="shared" si="158"/>
        <v>6A120014</v>
      </c>
      <c r="B5120" t="s">
        <v>392</v>
      </c>
      <c r="C5120">
        <v>14</v>
      </c>
      <c r="D5120" t="s">
        <v>401</v>
      </c>
      <c r="E5120">
        <v>12006524</v>
      </c>
      <c r="F5120" t="s">
        <v>1832</v>
      </c>
      <c r="H5120">
        <v>1</v>
      </c>
      <c r="I5120" t="s">
        <v>1829</v>
      </c>
      <c r="J5120">
        <v>10</v>
      </c>
      <c r="K5120">
        <v>0</v>
      </c>
      <c r="L5120" s="1">
        <v>9900</v>
      </c>
      <c r="M5120" s="2">
        <v>54846</v>
      </c>
      <c r="O5120" s="2">
        <v>99000</v>
      </c>
      <c r="P5120" t="e">
        <f>VLOOKUP(A5120,'[1]tiendas oct 24'!$A:$AV,39,FALSE)</f>
        <v>#N/A</v>
      </c>
      <c r="Q5120" t="e">
        <f>VLOOKUP(A5120,'[1]tiendas oct 24'!$A:$AV,48,FALSE)</f>
        <v>#N/A</v>
      </c>
      <c r="R5120" t="str">
        <f t="shared" si="159"/>
        <v>0014</v>
      </c>
    </row>
    <row r="5121" spans="1:18" x14ac:dyDescent="0.35">
      <c r="A5121" t="str">
        <f t="shared" si="158"/>
        <v>6A120015</v>
      </c>
      <c r="B5121" t="s">
        <v>392</v>
      </c>
      <c r="C5121">
        <v>15</v>
      </c>
      <c r="D5121" t="s">
        <v>402</v>
      </c>
      <c r="E5121">
        <v>12006524</v>
      </c>
      <c r="F5121" t="s">
        <v>1832</v>
      </c>
      <c r="H5121">
        <v>1</v>
      </c>
      <c r="I5121" t="s">
        <v>1829</v>
      </c>
      <c r="J5121">
        <v>10</v>
      </c>
      <c r="K5121">
        <v>0</v>
      </c>
      <c r="L5121" s="1">
        <v>9900</v>
      </c>
      <c r="M5121" s="2">
        <v>54846</v>
      </c>
      <c r="O5121" s="2">
        <v>99000</v>
      </c>
      <c r="P5121" t="e">
        <f>VLOOKUP(A5121,'[1]tiendas oct 24'!$A:$AV,39,FALSE)</f>
        <v>#N/A</v>
      </c>
      <c r="Q5121" t="e">
        <f>VLOOKUP(A5121,'[1]tiendas oct 24'!$A:$AV,48,FALSE)</f>
        <v>#N/A</v>
      </c>
      <c r="R5121" t="str">
        <f t="shared" si="159"/>
        <v>0015</v>
      </c>
    </row>
    <row r="5122" spans="1:18" x14ac:dyDescent="0.35">
      <c r="A5122" t="str">
        <f t="shared" si="158"/>
        <v>6A120017</v>
      </c>
      <c r="B5122" t="s">
        <v>392</v>
      </c>
      <c r="C5122">
        <v>17</v>
      </c>
      <c r="D5122" t="s">
        <v>403</v>
      </c>
      <c r="E5122">
        <v>12006524</v>
      </c>
      <c r="F5122" t="s">
        <v>1832</v>
      </c>
      <c r="H5122">
        <v>1</v>
      </c>
      <c r="I5122" t="s">
        <v>1829</v>
      </c>
      <c r="J5122">
        <v>10</v>
      </c>
      <c r="K5122">
        <v>0</v>
      </c>
      <c r="L5122" s="1">
        <v>9900</v>
      </c>
      <c r="M5122" s="2">
        <v>54846</v>
      </c>
      <c r="O5122" s="2">
        <v>99000</v>
      </c>
      <c r="P5122" t="e">
        <f>VLOOKUP(A5122,'[1]tiendas oct 24'!$A:$AV,39,FALSE)</f>
        <v>#N/A</v>
      </c>
      <c r="Q5122" t="e">
        <f>VLOOKUP(A5122,'[1]tiendas oct 24'!$A:$AV,48,FALSE)</f>
        <v>#N/A</v>
      </c>
      <c r="R5122" t="str">
        <f t="shared" si="159"/>
        <v>0017</v>
      </c>
    </row>
    <row r="5123" spans="1:18" x14ac:dyDescent="0.35">
      <c r="A5123" t="str">
        <f t="shared" ref="A5123:A5186" si="160">_xlfn.CONCAT(TRIM(B5123),R5123)</f>
        <v>6A120022</v>
      </c>
      <c r="B5123" t="s">
        <v>392</v>
      </c>
      <c r="C5123">
        <v>22</v>
      </c>
      <c r="D5123" t="s">
        <v>405</v>
      </c>
      <c r="E5123">
        <v>12006524</v>
      </c>
      <c r="F5123" t="s">
        <v>1832</v>
      </c>
      <c r="H5123">
        <v>1</v>
      </c>
      <c r="I5123" t="s">
        <v>1829</v>
      </c>
      <c r="J5123">
        <v>10</v>
      </c>
      <c r="K5123">
        <v>0</v>
      </c>
      <c r="L5123" s="1">
        <v>9900</v>
      </c>
      <c r="M5123" s="2">
        <v>54846</v>
      </c>
      <c r="O5123" s="2">
        <v>99000</v>
      </c>
      <c r="P5123" t="e">
        <f>VLOOKUP(A5123,'[1]tiendas oct 24'!$A:$AV,39,FALSE)</f>
        <v>#N/A</v>
      </c>
      <c r="Q5123" t="e">
        <f>VLOOKUP(A5123,'[1]tiendas oct 24'!$A:$AV,48,FALSE)</f>
        <v>#N/A</v>
      </c>
      <c r="R5123" t="str">
        <f t="shared" ref="R5123:R5186" si="161">_xlfn.CONCAT(REPT(0,4-LEN(C5123)),C5123)</f>
        <v>0022</v>
      </c>
    </row>
    <row r="5124" spans="1:18" x14ac:dyDescent="0.35">
      <c r="A5124" t="str">
        <f t="shared" si="160"/>
        <v>6A120026</v>
      </c>
      <c r="B5124" t="s">
        <v>392</v>
      </c>
      <c r="C5124">
        <v>26</v>
      </c>
      <c r="D5124" t="s">
        <v>406</v>
      </c>
      <c r="E5124">
        <v>12006524</v>
      </c>
      <c r="F5124" t="s">
        <v>1832</v>
      </c>
      <c r="H5124">
        <v>1</v>
      </c>
      <c r="I5124" t="s">
        <v>1829</v>
      </c>
      <c r="J5124">
        <v>10</v>
      </c>
      <c r="K5124">
        <v>0</v>
      </c>
      <c r="L5124" s="1">
        <v>9900</v>
      </c>
      <c r="M5124" s="2">
        <v>54846</v>
      </c>
      <c r="O5124" s="2">
        <v>99000</v>
      </c>
      <c r="P5124" t="e">
        <f>VLOOKUP(A5124,'[1]tiendas oct 24'!$A:$AV,39,FALSE)</f>
        <v>#N/A</v>
      </c>
      <c r="Q5124" t="e">
        <f>VLOOKUP(A5124,'[1]tiendas oct 24'!$A:$AV,48,FALSE)</f>
        <v>#N/A</v>
      </c>
      <c r="R5124" t="str">
        <f t="shared" si="161"/>
        <v>0026</v>
      </c>
    </row>
    <row r="5125" spans="1:18" x14ac:dyDescent="0.35">
      <c r="A5125" t="str">
        <f t="shared" si="160"/>
        <v>6A120028</v>
      </c>
      <c r="B5125" t="s">
        <v>392</v>
      </c>
      <c r="C5125">
        <v>28</v>
      </c>
      <c r="D5125" t="s">
        <v>407</v>
      </c>
      <c r="E5125">
        <v>12006524</v>
      </c>
      <c r="F5125" t="s">
        <v>1832</v>
      </c>
      <c r="H5125">
        <v>1</v>
      </c>
      <c r="I5125" t="s">
        <v>1829</v>
      </c>
      <c r="J5125">
        <v>10</v>
      </c>
      <c r="K5125">
        <v>0</v>
      </c>
      <c r="L5125" s="1">
        <v>9900</v>
      </c>
      <c r="M5125" s="2">
        <v>54846</v>
      </c>
      <c r="O5125" s="2">
        <v>99000</v>
      </c>
      <c r="P5125" t="e">
        <f>VLOOKUP(A5125,'[1]tiendas oct 24'!$A:$AV,39,FALSE)</f>
        <v>#N/A</v>
      </c>
      <c r="Q5125" t="e">
        <f>VLOOKUP(A5125,'[1]tiendas oct 24'!$A:$AV,48,FALSE)</f>
        <v>#N/A</v>
      </c>
      <c r="R5125" t="str">
        <f t="shared" si="161"/>
        <v>0028</v>
      </c>
    </row>
    <row r="5126" spans="1:18" x14ac:dyDescent="0.35">
      <c r="A5126" t="str">
        <f t="shared" si="160"/>
        <v>6A120031</v>
      </c>
      <c r="B5126" t="s">
        <v>392</v>
      </c>
      <c r="C5126">
        <v>31</v>
      </c>
      <c r="D5126" t="s">
        <v>409</v>
      </c>
      <c r="E5126">
        <v>12006524</v>
      </c>
      <c r="F5126" t="s">
        <v>1832</v>
      </c>
      <c r="H5126">
        <v>0.9</v>
      </c>
      <c r="I5126" t="s">
        <v>1829</v>
      </c>
      <c r="J5126">
        <v>9</v>
      </c>
      <c r="K5126">
        <v>0</v>
      </c>
      <c r="L5126" s="1">
        <v>9900</v>
      </c>
      <c r="M5126" s="2">
        <v>49361</v>
      </c>
      <c r="O5126" s="2">
        <v>89100</v>
      </c>
      <c r="P5126" t="e">
        <f>VLOOKUP(A5126,'[1]tiendas oct 24'!$A:$AV,39,FALSE)</f>
        <v>#N/A</v>
      </c>
      <c r="Q5126" t="e">
        <f>VLOOKUP(A5126,'[1]tiendas oct 24'!$A:$AV,48,FALSE)</f>
        <v>#N/A</v>
      </c>
      <c r="R5126" t="str">
        <f t="shared" si="161"/>
        <v>0031</v>
      </c>
    </row>
    <row r="5127" spans="1:18" x14ac:dyDescent="0.35">
      <c r="A5127" t="str">
        <f t="shared" si="160"/>
        <v>6A120036</v>
      </c>
      <c r="B5127" t="s">
        <v>392</v>
      </c>
      <c r="C5127">
        <v>36</v>
      </c>
      <c r="D5127" t="s">
        <v>412</v>
      </c>
      <c r="E5127">
        <v>12006524</v>
      </c>
      <c r="F5127" t="s">
        <v>1832</v>
      </c>
      <c r="H5127">
        <v>1</v>
      </c>
      <c r="I5127" t="s">
        <v>1829</v>
      </c>
      <c r="J5127">
        <v>10</v>
      </c>
      <c r="K5127">
        <v>0</v>
      </c>
      <c r="L5127" s="1">
        <v>9900</v>
      </c>
      <c r="M5127" s="2">
        <v>54846</v>
      </c>
      <c r="O5127" s="2">
        <v>99000</v>
      </c>
      <c r="P5127" t="e">
        <f>VLOOKUP(A5127,'[1]tiendas oct 24'!$A:$AV,39,FALSE)</f>
        <v>#N/A</v>
      </c>
      <c r="Q5127" t="e">
        <f>VLOOKUP(A5127,'[1]tiendas oct 24'!$A:$AV,48,FALSE)</f>
        <v>#N/A</v>
      </c>
      <c r="R5127" t="str">
        <f t="shared" si="161"/>
        <v>0036</v>
      </c>
    </row>
    <row r="5128" spans="1:18" x14ac:dyDescent="0.35">
      <c r="A5128" t="str">
        <f t="shared" si="160"/>
        <v>6A120041</v>
      </c>
      <c r="B5128" t="s">
        <v>392</v>
      </c>
      <c r="C5128">
        <v>41</v>
      </c>
      <c r="D5128" t="s">
        <v>413</v>
      </c>
      <c r="E5128">
        <v>12006524</v>
      </c>
      <c r="F5128" t="s">
        <v>1832</v>
      </c>
      <c r="H5128">
        <v>1</v>
      </c>
      <c r="I5128" t="s">
        <v>1829</v>
      </c>
      <c r="J5128">
        <v>10</v>
      </c>
      <c r="K5128">
        <v>0</v>
      </c>
      <c r="L5128" s="1">
        <v>9900</v>
      </c>
      <c r="M5128" s="2">
        <v>54846</v>
      </c>
      <c r="O5128" s="2">
        <v>99000</v>
      </c>
      <c r="P5128" t="e">
        <f>VLOOKUP(A5128,'[1]tiendas oct 24'!$A:$AV,39,FALSE)</f>
        <v>#N/A</v>
      </c>
      <c r="Q5128" t="e">
        <f>VLOOKUP(A5128,'[1]tiendas oct 24'!$A:$AV,48,FALSE)</f>
        <v>#N/A</v>
      </c>
      <c r="R5128" t="str">
        <f t="shared" si="161"/>
        <v>0041</v>
      </c>
    </row>
    <row r="5129" spans="1:18" x14ac:dyDescent="0.35">
      <c r="A5129" t="str">
        <f t="shared" si="160"/>
        <v>6A120043</v>
      </c>
      <c r="B5129" t="s">
        <v>392</v>
      </c>
      <c r="C5129">
        <v>43</v>
      </c>
      <c r="D5129" t="s">
        <v>414</v>
      </c>
      <c r="E5129">
        <v>12006524</v>
      </c>
      <c r="F5129" t="s">
        <v>1832</v>
      </c>
      <c r="H5129">
        <v>1</v>
      </c>
      <c r="I5129" t="s">
        <v>1829</v>
      </c>
      <c r="J5129">
        <v>10</v>
      </c>
      <c r="K5129">
        <v>0</v>
      </c>
      <c r="L5129" s="1">
        <v>9900</v>
      </c>
      <c r="M5129" s="2">
        <v>54846</v>
      </c>
      <c r="O5129" s="2">
        <v>99000</v>
      </c>
      <c r="P5129" t="e">
        <f>VLOOKUP(A5129,'[1]tiendas oct 24'!$A:$AV,39,FALSE)</f>
        <v>#N/A</v>
      </c>
      <c r="Q5129" t="e">
        <f>VLOOKUP(A5129,'[1]tiendas oct 24'!$A:$AV,48,FALSE)</f>
        <v>#N/A</v>
      </c>
      <c r="R5129" t="str">
        <f t="shared" si="161"/>
        <v>0043</v>
      </c>
    </row>
    <row r="5130" spans="1:18" x14ac:dyDescent="0.35">
      <c r="A5130" t="str">
        <f t="shared" si="160"/>
        <v>6A120044</v>
      </c>
      <c r="B5130" t="s">
        <v>392</v>
      </c>
      <c r="C5130">
        <v>44</v>
      </c>
      <c r="D5130" t="s">
        <v>415</v>
      </c>
      <c r="E5130">
        <v>12006524</v>
      </c>
      <c r="F5130" t="s">
        <v>1832</v>
      </c>
      <c r="H5130">
        <v>1</v>
      </c>
      <c r="I5130" t="s">
        <v>1829</v>
      </c>
      <c r="J5130">
        <v>10</v>
      </c>
      <c r="K5130">
        <v>0</v>
      </c>
      <c r="L5130" s="1">
        <v>9900</v>
      </c>
      <c r="M5130" s="2">
        <v>54846</v>
      </c>
      <c r="O5130" s="2">
        <v>99000</v>
      </c>
      <c r="P5130" t="e">
        <f>VLOOKUP(A5130,'[1]tiendas oct 24'!$A:$AV,39,FALSE)</f>
        <v>#N/A</v>
      </c>
      <c r="Q5130" t="e">
        <f>VLOOKUP(A5130,'[1]tiendas oct 24'!$A:$AV,48,FALSE)</f>
        <v>#N/A</v>
      </c>
      <c r="R5130" t="str">
        <f t="shared" si="161"/>
        <v>0044</v>
      </c>
    </row>
    <row r="5131" spans="1:18" x14ac:dyDescent="0.35">
      <c r="A5131" t="str">
        <f t="shared" si="160"/>
        <v>6A120045</v>
      </c>
      <c r="B5131" t="s">
        <v>392</v>
      </c>
      <c r="C5131">
        <v>45</v>
      </c>
      <c r="D5131" t="s">
        <v>416</v>
      </c>
      <c r="E5131">
        <v>12006524</v>
      </c>
      <c r="F5131" t="s">
        <v>1832</v>
      </c>
      <c r="H5131">
        <v>1</v>
      </c>
      <c r="I5131" t="s">
        <v>1829</v>
      </c>
      <c r="J5131">
        <v>10</v>
      </c>
      <c r="K5131">
        <v>0</v>
      </c>
      <c r="L5131" s="1">
        <v>9900</v>
      </c>
      <c r="M5131" s="2">
        <v>54846</v>
      </c>
      <c r="O5131" s="2">
        <v>99000</v>
      </c>
      <c r="P5131" t="e">
        <f>VLOOKUP(A5131,'[1]tiendas oct 24'!$A:$AV,39,FALSE)</f>
        <v>#N/A</v>
      </c>
      <c r="Q5131" t="e">
        <f>VLOOKUP(A5131,'[1]tiendas oct 24'!$A:$AV,48,FALSE)</f>
        <v>#N/A</v>
      </c>
      <c r="R5131" t="str">
        <f t="shared" si="161"/>
        <v>0045</v>
      </c>
    </row>
    <row r="5132" spans="1:18" x14ac:dyDescent="0.35">
      <c r="A5132" t="str">
        <f t="shared" si="160"/>
        <v>6A120072</v>
      </c>
      <c r="B5132" t="s">
        <v>392</v>
      </c>
      <c r="C5132">
        <v>72</v>
      </c>
      <c r="D5132" t="s">
        <v>419</v>
      </c>
      <c r="E5132">
        <v>12006524</v>
      </c>
      <c r="F5132" t="s">
        <v>1832</v>
      </c>
      <c r="H5132">
        <v>1</v>
      </c>
      <c r="I5132" t="s">
        <v>1829</v>
      </c>
      <c r="J5132">
        <v>10</v>
      </c>
      <c r="K5132">
        <v>0</v>
      </c>
      <c r="L5132" s="1">
        <v>9900</v>
      </c>
      <c r="M5132" s="2">
        <v>54846</v>
      </c>
      <c r="O5132" s="2">
        <v>99000</v>
      </c>
      <c r="P5132" t="e">
        <f>VLOOKUP(A5132,'[1]tiendas oct 24'!$A:$AV,39,FALSE)</f>
        <v>#N/A</v>
      </c>
      <c r="Q5132" t="e">
        <f>VLOOKUP(A5132,'[1]tiendas oct 24'!$A:$AV,48,FALSE)</f>
        <v>#N/A</v>
      </c>
      <c r="R5132" t="str">
        <f t="shared" si="161"/>
        <v>0072</v>
      </c>
    </row>
    <row r="5133" spans="1:18" x14ac:dyDescent="0.35">
      <c r="A5133" t="str">
        <f t="shared" si="160"/>
        <v>6A120073</v>
      </c>
      <c r="B5133" t="s">
        <v>392</v>
      </c>
      <c r="C5133">
        <v>73</v>
      </c>
      <c r="D5133" t="s">
        <v>420</v>
      </c>
      <c r="E5133">
        <v>12006524</v>
      </c>
      <c r="F5133" t="s">
        <v>1832</v>
      </c>
      <c r="H5133">
        <v>1</v>
      </c>
      <c r="I5133" t="s">
        <v>1829</v>
      </c>
      <c r="J5133">
        <v>10</v>
      </c>
      <c r="K5133">
        <v>0</v>
      </c>
      <c r="L5133" s="1">
        <v>9900</v>
      </c>
      <c r="M5133" s="2">
        <v>54846</v>
      </c>
      <c r="O5133" s="2">
        <v>99000</v>
      </c>
      <c r="P5133" t="e">
        <f>VLOOKUP(A5133,'[1]tiendas oct 24'!$A:$AV,39,FALSE)</f>
        <v>#N/A</v>
      </c>
      <c r="Q5133" t="e">
        <f>VLOOKUP(A5133,'[1]tiendas oct 24'!$A:$AV,48,FALSE)</f>
        <v>#N/A</v>
      </c>
      <c r="R5133" t="str">
        <f t="shared" si="161"/>
        <v>0073</v>
      </c>
    </row>
    <row r="5134" spans="1:18" x14ac:dyDescent="0.35">
      <c r="A5134" t="str">
        <f t="shared" si="160"/>
        <v>6A120092</v>
      </c>
      <c r="B5134" t="s">
        <v>392</v>
      </c>
      <c r="C5134">
        <v>92</v>
      </c>
      <c r="D5134" t="s">
        <v>422</v>
      </c>
      <c r="E5134">
        <v>12006524</v>
      </c>
      <c r="F5134" t="s">
        <v>1832</v>
      </c>
      <c r="H5134">
        <v>1</v>
      </c>
      <c r="I5134" t="s">
        <v>1829</v>
      </c>
      <c r="J5134">
        <v>10</v>
      </c>
      <c r="K5134">
        <v>0</v>
      </c>
      <c r="L5134" s="1">
        <v>9900</v>
      </c>
      <c r="M5134" s="2">
        <v>54846</v>
      </c>
      <c r="O5134" s="2">
        <v>99000</v>
      </c>
      <c r="P5134" t="e">
        <f>VLOOKUP(A5134,'[1]tiendas oct 24'!$A:$AV,39,FALSE)</f>
        <v>#N/A</v>
      </c>
      <c r="Q5134" t="e">
        <f>VLOOKUP(A5134,'[1]tiendas oct 24'!$A:$AV,48,FALSE)</f>
        <v>#N/A</v>
      </c>
      <c r="R5134" t="str">
        <f t="shared" si="161"/>
        <v>0092</v>
      </c>
    </row>
    <row r="5135" spans="1:18" x14ac:dyDescent="0.35">
      <c r="A5135" t="str">
        <f t="shared" si="160"/>
        <v>6A120095</v>
      </c>
      <c r="B5135" t="s">
        <v>392</v>
      </c>
      <c r="C5135">
        <v>95</v>
      </c>
      <c r="D5135" t="s">
        <v>423</v>
      </c>
      <c r="E5135">
        <v>12006524</v>
      </c>
      <c r="F5135" t="s">
        <v>1832</v>
      </c>
      <c r="H5135">
        <v>1</v>
      </c>
      <c r="I5135" t="s">
        <v>1829</v>
      </c>
      <c r="J5135">
        <v>10</v>
      </c>
      <c r="K5135">
        <v>0</v>
      </c>
      <c r="L5135" s="1">
        <v>9900</v>
      </c>
      <c r="M5135" s="2">
        <v>54846</v>
      </c>
      <c r="O5135" s="2">
        <v>99000</v>
      </c>
      <c r="P5135" t="e">
        <f>VLOOKUP(A5135,'[1]tiendas oct 24'!$A:$AV,39,FALSE)</f>
        <v>#N/A</v>
      </c>
      <c r="Q5135" t="e">
        <f>VLOOKUP(A5135,'[1]tiendas oct 24'!$A:$AV,48,FALSE)</f>
        <v>#N/A</v>
      </c>
      <c r="R5135" t="str">
        <f t="shared" si="161"/>
        <v>0095</v>
      </c>
    </row>
    <row r="5136" spans="1:18" x14ac:dyDescent="0.35">
      <c r="A5136" t="str">
        <f t="shared" si="160"/>
        <v>6A120097</v>
      </c>
      <c r="B5136" t="s">
        <v>392</v>
      </c>
      <c r="C5136">
        <v>97</v>
      </c>
      <c r="D5136" t="s">
        <v>424</v>
      </c>
      <c r="E5136">
        <v>12006524</v>
      </c>
      <c r="F5136" t="s">
        <v>1832</v>
      </c>
      <c r="H5136">
        <v>1</v>
      </c>
      <c r="I5136" t="s">
        <v>1829</v>
      </c>
      <c r="J5136">
        <v>10</v>
      </c>
      <c r="K5136">
        <v>0</v>
      </c>
      <c r="L5136" s="1">
        <v>9900</v>
      </c>
      <c r="M5136" s="2">
        <v>54846</v>
      </c>
      <c r="O5136" s="2">
        <v>99000</v>
      </c>
      <c r="P5136" t="e">
        <f>VLOOKUP(A5136,'[1]tiendas oct 24'!$A:$AV,39,FALSE)</f>
        <v>#N/A</v>
      </c>
      <c r="Q5136" t="e">
        <f>VLOOKUP(A5136,'[1]tiendas oct 24'!$A:$AV,48,FALSE)</f>
        <v>#N/A</v>
      </c>
      <c r="R5136" t="str">
        <f t="shared" si="161"/>
        <v>0097</v>
      </c>
    </row>
    <row r="5137" spans="1:18" x14ac:dyDescent="0.35">
      <c r="A5137" t="str">
        <f t="shared" si="160"/>
        <v>6A120108</v>
      </c>
      <c r="B5137" t="s">
        <v>392</v>
      </c>
      <c r="C5137">
        <v>108</v>
      </c>
      <c r="D5137" t="s">
        <v>425</v>
      </c>
      <c r="E5137">
        <v>12006524</v>
      </c>
      <c r="F5137" t="s">
        <v>1832</v>
      </c>
      <c r="H5137">
        <v>1</v>
      </c>
      <c r="I5137" t="s">
        <v>1829</v>
      </c>
      <c r="J5137">
        <v>10</v>
      </c>
      <c r="K5137">
        <v>0</v>
      </c>
      <c r="L5137" s="1">
        <v>9900</v>
      </c>
      <c r="M5137" s="2">
        <v>54846</v>
      </c>
      <c r="O5137" s="2">
        <v>99000</v>
      </c>
      <c r="P5137" t="e">
        <f>VLOOKUP(A5137,'[1]tiendas oct 24'!$A:$AV,39,FALSE)</f>
        <v>#N/A</v>
      </c>
      <c r="Q5137" t="e">
        <f>VLOOKUP(A5137,'[1]tiendas oct 24'!$A:$AV,48,FALSE)</f>
        <v>#N/A</v>
      </c>
      <c r="R5137" t="str">
        <f t="shared" si="161"/>
        <v>0108</v>
      </c>
    </row>
    <row r="5138" spans="1:18" x14ac:dyDescent="0.35">
      <c r="A5138" t="str">
        <f t="shared" si="160"/>
        <v>6A120111</v>
      </c>
      <c r="B5138" t="s">
        <v>392</v>
      </c>
      <c r="C5138">
        <v>111</v>
      </c>
      <c r="D5138" t="s">
        <v>426</v>
      </c>
      <c r="E5138">
        <v>12006524</v>
      </c>
      <c r="F5138" t="s">
        <v>1832</v>
      </c>
      <c r="H5138">
        <v>1</v>
      </c>
      <c r="I5138" t="s">
        <v>1829</v>
      </c>
      <c r="J5138">
        <v>10</v>
      </c>
      <c r="K5138">
        <v>0</v>
      </c>
      <c r="L5138" s="1">
        <v>9900</v>
      </c>
      <c r="M5138" s="2">
        <v>54846</v>
      </c>
      <c r="O5138" s="2">
        <v>99000</v>
      </c>
      <c r="P5138" t="e">
        <f>VLOOKUP(A5138,'[1]tiendas oct 24'!$A:$AV,39,FALSE)</f>
        <v>#N/A</v>
      </c>
      <c r="Q5138" t="e">
        <f>VLOOKUP(A5138,'[1]tiendas oct 24'!$A:$AV,48,FALSE)</f>
        <v>#N/A</v>
      </c>
      <c r="R5138" t="str">
        <f t="shared" si="161"/>
        <v>0111</v>
      </c>
    </row>
    <row r="5139" spans="1:18" x14ac:dyDescent="0.35">
      <c r="A5139" t="str">
        <f t="shared" si="160"/>
        <v>6A120118</v>
      </c>
      <c r="B5139" t="s">
        <v>392</v>
      </c>
      <c r="C5139">
        <v>118</v>
      </c>
      <c r="D5139" t="s">
        <v>427</v>
      </c>
      <c r="E5139">
        <v>12006524</v>
      </c>
      <c r="F5139" t="s">
        <v>1832</v>
      </c>
      <c r="H5139">
        <v>1</v>
      </c>
      <c r="I5139" t="s">
        <v>1829</v>
      </c>
      <c r="J5139">
        <v>10</v>
      </c>
      <c r="K5139">
        <v>0</v>
      </c>
      <c r="L5139" s="1">
        <v>9900</v>
      </c>
      <c r="M5139" s="2">
        <v>54846</v>
      </c>
      <c r="O5139" s="2">
        <v>99000</v>
      </c>
      <c r="P5139" t="e">
        <f>VLOOKUP(A5139,'[1]tiendas oct 24'!$A:$AV,39,FALSE)</f>
        <v>#N/A</v>
      </c>
      <c r="Q5139" t="e">
        <f>VLOOKUP(A5139,'[1]tiendas oct 24'!$A:$AV,48,FALSE)</f>
        <v>#N/A</v>
      </c>
      <c r="R5139" t="str">
        <f t="shared" si="161"/>
        <v>0118</v>
      </c>
    </row>
    <row r="5140" spans="1:18" x14ac:dyDescent="0.35">
      <c r="A5140" t="str">
        <f t="shared" si="160"/>
        <v>6A120123</v>
      </c>
      <c r="B5140" t="s">
        <v>392</v>
      </c>
      <c r="C5140">
        <v>123</v>
      </c>
      <c r="D5140" t="s">
        <v>428</v>
      </c>
      <c r="E5140">
        <v>12006524</v>
      </c>
      <c r="F5140" t="s">
        <v>1832</v>
      </c>
      <c r="H5140">
        <v>1</v>
      </c>
      <c r="I5140" t="s">
        <v>1829</v>
      </c>
      <c r="J5140">
        <v>10</v>
      </c>
      <c r="K5140">
        <v>0</v>
      </c>
      <c r="L5140" s="1">
        <v>9900</v>
      </c>
      <c r="M5140" s="2">
        <v>54846</v>
      </c>
      <c r="O5140" s="2">
        <v>99000</v>
      </c>
      <c r="P5140" t="e">
        <f>VLOOKUP(A5140,'[1]tiendas oct 24'!$A:$AV,39,FALSE)</f>
        <v>#N/A</v>
      </c>
      <c r="Q5140" t="e">
        <f>VLOOKUP(A5140,'[1]tiendas oct 24'!$A:$AV,48,FALSE)</f>
        <v>#N/A</v>
      </c>
      <c r="R5140" t="str">
        <f t="shared" si="161"/>
        <v>0123</v>
      </c>
    </row>
    <row r="5141" spans="1:18" x14ac:dyDescent="0.35">
      <c r="A5141" t="str">
        <f t="shared" si="160"/>
        <v>6A120136</v>
      </c>
      <c r="B5141" t="s">
        <v>392</v>
      </c>
      <c r="C5141">
        <v>136</v>
      </c>
      <c r="D5141" t="s">
        <v>429</v>
      </c>
      <c r="E5141">
        <v>12006524</v>
      </c>
      <c r="F5141" t="s">
        <v>1832</v>
      </c>
      <c r="H5141">
        <v>1</v>
      </c>
      <c r="I5141" t="s">
        <v>1829</v>
      </c>
      <c r="J5141">
        <v>10</v>
      </c>
      <c r="K5141">
        <v>0</v>
      </c>
      <c r="L5141" s="1">
        <v>9900</v>
      </c>
      <c r="M5141" s="2">
        <v>54846</v>
      </c>
      <c r="O5141" s="2">
        <v>99000</v>
      </c>
      <c r="P5141" t="e">
        <f>VLOOKUP(A5141,'[1]tiendas oct 24'!$A:$AV,39,FALSE)</f>
        <v>#N/A</v>
      </c>
      <c r="Q5141" t="e">
        <f>VLOOKUP(A5141,'[1]tiendas oct 24'!$A:$AV,48,FALSE)</f>
        <v>#N/A</v>
      </c>
      <c r="R5141" t="str">
        <f t="shared" si="161"/>
        <v>0136</v>
      </c>
    </row>
    <row r="5142" spans="1:18" x14ac:dyDescent="0.35">
      <c r="A5142" t="str">
        <f t="shared" si="160"/>
        <v>6A120141</v>
      </c>
      <c r="B5142" t="s">
        <v>392</v>
      </c>
      <c r="C5142">
        <v>141</v>
      </c>
      <c r="D5142" t="s">
        <v>430</v>
      </c>
      <c r="E5142">
        <v>12006524</v>
      </c>
      <c r="F5142" t="s">
        <v>1832</v>
      </c>
      <c r="H5142">
        <v>1</v>
      </c>
      <c r="I5142" t="s">
        <v>1829</v>
      </c>
      <c r="J5142">
        <v>10</v>
      </c>
      <c r="K5142">
        <v>0</v>
      </c>
      <c r="L5142" s="1">
        <v>9900</v>
      </c>
      <c r="M5142" s="2">
        <v>54846</v>
      </c>
      <c r="O5142" s="2">
        <v>99000</v>
      </c>
      <c r="P5142" t="e">
        <f>VLOOKUP(A5142,'[1]tiendas oct 24'!$A:$AV,39,FALSE)</f>
        <v>#N/A</v>
      </c>
      <c r="Q5142" t="e">
        <f>VLOOKUP(A5142,'[1]tiendas oct 24'!$A:$AV,48,FALSE)</f>
        <v>#N/A</v>
      </c>
      <c r="R5142" t="str">
        <f t="shared" si="161"/>
        <v>0141</v>
      </c>
    </row>
    <row r="5143" spans="1:18" x14ac:dyDescent="0.35">
      <c r="A5143" t="str">
        <f t="shared" si="160"/>
        <v>6A120151</v>
      </c>
      <c r="B5143" t="s">
        <v>392</v>
      </c>
      <c r="C5143">
        <v>151</v>
      </c>
      <c r="D5143" t="s">
        <v>431</v>
      </c>
      <c r="E5143">
        <v>12006524</v>
      </c>
      <c r="F5143" t="s">
        <v>1832</v>
      </c>
      <c r="H5143">
        <v>0.9</v>
      </c>
      <c r="I5143" t="s">
        <v>1829</v>
      </c>
      <c r="J5143">
        <v>9</v>
      </c>
      <c r="K5143">
        <v>0</v>
      </c>
      <c r="L5143" s="1">
        <v>9900</v>
      </c>
      <c r="M5143" s="2">
        <v>49361</v>
      </c>
      <c r="O5143" s="2">
        <v>89100</v>
      </c>
      <c r="P5143" t="e">
        <f>VLOOKUP(A5143,'[1]tiendas oct 24'!$A:$AV,39,FALSE)</f>
        <v>#N/A</v>
      </c>
      <c r="Q5143" t="e">
        <f>VLOOKUP(A5143,'[1]tiendas oct 24'!$A:$AV,48,FALSE)</f>
        <v>#N/A</v>
      </c>
      <c r="R5143" t="str">
        <f t="shared" si="161"/>
        <v>0151</v>
      </c>
    </row>
    <row r="5144" spans="1:18" x14ac:dyDescent="0.35">
      <c r="A5144" t="str">
        <f t="shared" si="160"/>
        <v>6A120153</v>
      </c>
      <c r="B5144" t="s">
        <v>392</v>
      </c>
      <c r="C5144">
        <v>153</v>
      </c>
      <c r="D5144" t="s">
        <v>432</v>
      </c>
      <c r="E5144">
        <v>12006524</v>
      </c>
      <c r="F5144" t="s">
        <v>1832</v>
      </c>
      <c r="H5144">
        <v>1</v>
      </c>
      <c r="I5144" t="s">
        <v>1829</v>
      </c>
      <c r="J5144">
        <v>10</v>
      </c>
      <c r="K5144">
        <v>0</v>
      </c>
      <c r="L5144" s="1">
        <v>9900</v>
      </c>
      <c r="M5144" s="2">
        <v>54846</v>
      </c>
      <c r="O5144" s="2">
        <v>99000</v>
      </c>
      <c r="P5144" t="e">
        <f>VLOOKUP(A5144,'[1]tiendas oct 24'!$A:$AV,39,FALSE)</f>
        <v>#N/A</v>
      </c>
      <c r="Q5144" t="e">
        <f>VLOOKUP(A5144,'[1]tiendas oct 24'!$A:$AV,48,FALSE)</f>
        <v>#N/A</v>
      </c>
      <c r="R5144" t="str">
        <f t="shared" si="161"/>
        <v>0153</v>
      </c>
    </row>
    <row r="5145" spans="1:18" x14ac:dyDescent="0.35">
      <c r="A5145" t="str">
        <f t="shared" si="160"/>
        <v>6A120154</v>
      </c>
      <c r="B5145" t="s">
        <v>392</v>
      </c>
      <c r="C5145">
        <v>154</v>
      </c>
      <c r="D5145" t="s">
        <v>433</v>
      </c>
      <c r="E5145">
        <v>12006524</v>
      </c>
      <c r="F5145" t="s">
        <v>1832</v>
      </c>
      <c r="H5145">
        <v>1</v>
      </c>
      <c r="I5145" t="s">
        <v>1829</v>
      </c>
      <c r="J5145">
        <v>10</v>
      </c>
      <c r="K5145">
        <v>0</v>
      </c>
      <c r="L5145" s="1">
        <v>9900</v>
      </c>
      <c r="M5145" s="2">
        <v>54846</v>
      </c>
      <c r="O5145" s="2">
        <v>99000</v>
      </c>
      <c r="P5145" t="e">
        <f>VLOOKUP(A5145,'[1]tiendas oct 24'!$A:$AV,39,FALSE)</f>
        <v>#N/A</v>
      </c>
      <c r="Q5145" t="e">
        <f>VLOOKUP(A5145,'[1]tiendas oct 24'!$A:$AV,48,FALSE)</f>
        <v>#N/A</v>
      </c>
      <c r="R5145" t="str">
        <f t="shared" si="161"/>
        <v>0154</v>
      </c>
    </row>
    <row r="5146" spans="1:18" x14ac:dyDescent="0.35">
      <c r="A5146" t="str">
        <f t="shared" si="160"/>
        <v>6A120159</v>
      </c>
      <c r="B5146" t="s">
        <v>392</v>
      </c>
      <c r="C5146">
        <v>159</v>
      </c>
      <c r="D5146" t="s">
        <v>434</v>
      </c>
      <c r="E5146">
        <v>12006524</v>
      </c>
      <c r="F5146" t="s">
        <v>1832</v>
      </c>
      <c r="H5146">
        <v>1</v>
      </c>
      <c r="I5146" t="s">
        <v>1829</v>
      </c>
      <c r="J5146">
        <v>10</v>
      </c>
      <c r="K5146">
        <v>0</v>
      </c>
      <c r="L5146" s="1">
        <v>9900</v>
      </c>
      <c r="M5146" s="2">
        <v>54846</v>
      </c>
      <c r="O5146" s="2">
        <v>99000</v>
      </c>
      <c r="P5146" t="e">
        <f>VLOOKUP(A5146,'[1]tiendas oct 24'!$A:$AV,39,FALSE)</f>
        <v>#N/A</v>
      </c>
      <c r="Q5146" t="e">
        <f>VLOOKUP(A5146,'[1]tiendas oct 24'!$A:$AV,48,FALSE)</f>
        <v>#N/A</v>
      </c>
      <c r="R5146" t="str">
        <f t="shared" si="161"/>
        <v>0159</v>
      </c>
    </row>
    <row r="5147" spans="1:18" x14ac:dyDescent="0.35">
      <c r="A5147" t="str">
        <f t="shared" si="160"/>
        <v>6A120198</v>
      </c>
      <c r="B5147" t="s">
        <v>392</v>
      </c>
      <c r="C5147">
        <v>198</v>
      </c>
      <c r="D5147" t="s">
        <v>444</v>
      </c>
      <c r="E5147">
        <v>12006524</v>
      </c>
      <c r="F5147" t="s">
        <v>1832</v>
      </c>
      <c r="H5147">
        <v>1</v>
      </c>
      <c r="I5147" t="s">
        <v>1829</v>
      </c>
      <c r="J5147">
        <v>10</v>
      </c>
      <c r="K5147">
        <v>0</v>
      </c>
      <c r="L5147" s="1">
        <v>9900</v>
      </c>
      <c r="M5147" s="2">
        <v>54846</v>
      </c>
      <c r="O5147" s="2">
        <v>99000</v>
      </c>
      <c r="P5147" t="e">
        <f>VLOOKUP(A5147,'[1]tiendas oct 24'!$A:$AV,39,FALSE)</f>
        <v>#N/A</v>
      </c>
      <c r="Q5147" t="e">
        <f>VLOOKUP(A5147,'[1]tiendas oct 24'!$A:$AV,48,FALSE)</f>
        <v>#N/A</v>
      </c>
      <c r="R5147" t="str">
        <f t="shared" si="161"/>
        <v>0198</v>
      </c>
    </row>
    <row r="5148" spans="1:18" x14ac:dyDescent="0.35">
      <c r="A5148" t="str">
        <f t="shared" si="160"/>
        <v>6A120201</v>
      </c>
      <c r="B5148" t="s">
        <v>392</v>
      </c>
      <c r="C5148">
        <v>201</v>
      </c>
      <c r="D5148" t="s">
        <v>445</v>
      </c>
      <c r="E5148">
        <v>12006524</v>
      </c>
      <c r="F5148" t="s">
        <v>1832</v>
      </c>
      <c r="H5148">
        <v>1</v>
      </c>
      <c r="I5148" t="s">
        <v>1829</v>
      </c>
      <c r="J5148">
        <v>10</v>
      </c>
      <c r="K5148">
        <v>0</v>
      </c>
      <c r="L5148" s="1">
        <v>9900</v>
      </c>
      <c r="M5148" s="2">
        <v>54846</v>
      </c>
      <c r="O5148" s="2">
        <v>99000</v>
      </c>
      <c r="P5148" t="e">
        <f>VLOOKUP(A5148,'[1]tiendas oct 24'!$A:$AV,39,FALSE)</f>
        <v>#N/A</v>
      </c>
      <c r="Q5148" t="e">
        <f>VLOOKUP(A5148,'[1]tiendas oct 24'!$A:$AV,48,FALSE)</f>
        <v>#N/A</v>
      </c>
      <c r="R5148" t="str">
        <f t="shared" si="161"/>
        <v>0201</v>
      </c>
    </row>
    <row r="5149" spans="1:18" x14ac:dyDescent="0.35">
      <c r="A5149" t="str">
        <f t="shared" si="160"/>
        <v>6A120209</v>
      </c>
      <c r="B5149" t="s">
        <v>392</v>
      </c>
      <c r="C5149">
        <v>209</v>
      </c>
      <c r="D5149" t="s">
        <v>447</v>
      </c>
      <c r="E5149">
        <v>12006524</v>
      </c>
      <c r="F5149" t="s">
        <v>1832</v>
      </c>
      <c r="H5149">
        <v>0.5</v>
      </c>
      <c r="I5149" t="s">
        <v>1829</v>
      </c>
      <c r="J5149">
        <v>5</v>
      </c>
      <c r="K5149">
        <v>0</v>
      </c>
      <c r="L5149" s="1">
        <v>9900</v>
      </c>
      <c r="M5149" s="2">
        <v>27423</v>
      </c>
      <c r="O5149" s="2">
        <v>49500</v>
      </c>
      <c r="P5149" t="e">
        <f>VLOOKUP(A5149,'[1]tiendas oct 24'!$A:$AV,39,FALSE)</f>
        <v>#N/A</v>
      </c>
      <c r="Q5149" t="e">
        <f>VLOOKUP(A5149,'[1]tiendas oct 24'!$A:$AV,48,FALSE)</f>
        <v>#N/A</v>
      </c>
      <c r="R5149" t="str">
        <f t="shared" si="161"/>
        <v>0209</v>
      </c>
    </row>
    <row r="5150" spans="1:18" x14ac:dyDescent="0.35">
      <c r="A5150" t="str">
        <f t="shared" si="160"/>
        <v>6A120226</v>
      </c>
      <c r="B5150" t="s">
        <v>392</v>
      </c>
      <c r="C5150">
        <v>226</v>
      </c>
      <c r="D5150" t="s">
        <v>452</v>
      </c>
      <c r="E5150">
        <v>12006524</v>
      </c>
      <c r="F5150" t="s">
        <v>1832</v>
      </c>
      <c r="H5150">
        <v>1</v>
      </c>
      <c r="I5150" t="s">
        <v>1829</v>
      </c>
      <c r="J5150">
        <v>10</v>
      </c>
      <c r="K5150">
        <v>0</v>
      </c>
      <c r="L5150" s="1">
        <v>9900</v>
      </c>
      <c r="M5150" s="2">
        <v>54846</v>
      </c>
      <c r="O5150" s="2">
        <v>99000</v>
      </c>
      <c r="P5150" t="e">
        <f>VLOOKUP(A5150,'[1]tiendas oct 24'!$A:$AV,39,FALSE)</f>
        <v>#N/A</v>
      </c>
      <c r="Q5150" t="e">
        <f>VLOOKUP(A5150,'[1]tiendas oct 24'!$A:$AV,48,FALSE)</f>
        <v>#N/A</v>
      </c>
      <c r="R5150" t="str">
        <f t="shared" si="161"/>
        <v>0226</v>
      </c>
    </row>
    <row r="5151" spans="1:18" x14ac:dyDescent="0.35">
      <c r="A5151" t="str">
        <f t="shared" si="160"/>
        <v>6A120227</v>
      </c>
      <c r="B5151" t="s">
        <v>392</v>
      </c>
      <c r="C5151">
        <v>227</v>
      </c>
      <c r="D5151" t="s">
        <v>453</v>
      </c>
      <c r="E5151">
        <v>12006524</v>
      </c>
      <c r="F5151" t="s">
        <v>1832</v>
      </c>
      <c r="H5151">
        <v>1</v>
      </c>
      <c r="I5151" t="s">
        <v>1829</v>
      </c>
      <c r="J5151">
        <v>10</v>
      </c>
      <c r="K5151">
        <v>0</v>
      </c>
      <c r="L5151" s="1">
        <v>9900</v>
      </c>
      <c r="M5151" s="2">
        <v>54846</v>
      </c>
      <c r="O5151" s="2">
        <v>99000</v>
      </c>
      <c r="P5151" t="e">
        <f>VLOOKUP(A5151,'[1]tiendas oct 24'!$A:$AV,39,FALSE)</f>
        <v>#N/A</v>
      </c>
      <c r="Q5151" t="e">
        <f>VLOOKUP(A5151,'[1]tiendas oct 24'!$A:$AV,48,FALSE)</f>
        <v>#N/A</v>
      </c>
      <c r="R5151" t="str">
        <f t="shared" si="161"/>
        <v>0227</v>
      </c>
    </row>
    <row r="5152" spans="1:18" x14ac:dyDescent="0.35">
      <c r="A5152" t="str">
        <f t="shared" si="160"/>
        <v>6A120228</v>
      </c>
      <c r="B5152" t="s">
        <v>392</v>
      </c>
      <c r="C5152">
        <v>228</v>
      </c>
      <c r="D5152" t="s">
        <v>454</v>
      </c>
      <c r="E5152">
        <v>12006524</v>
      </c>
      <c r="F5152" t="s">
        <v>1832</v>
      </c>
      <c r="H5152">
        <v>1</v>
      </c>
      <c r="I5152" t="s">
        <v>1829</v>
      </c>
      <c r="J5152">
        <v>10</v>
      </c>
      <c r="K5152">
        <v>0</v>
      </c>
      <c r="L5152" s="1">
        <v>9900</v>
      </c>
      <c r="M5152" s="2">
        <v>54846</v>
      </c>
      <c r="O5152" s="2">
        <v>99000</v>
      </c>
      <c r="P5152" t="e">
        <f>VLOOKUP(A5152,'[1]tiendas oct 24'!$A:$AV,39,FALSE)</f>
        <v>#N/A</v>
      </c>
      <c r="Q5152" t="e">
        <f>VLOOKUP(A5152,'[1]tiendas oct 24'!$A:$AV,48,FALSE)</f>
        <v>#N/A</v>
      </c>
      <c r="R5152" t="str">
        <f t="shared" si="161"/>
        <v>0228</v>
      </c>
    </row>
    <row r="5153" spans="1:18" x14ac:dyDescent="0.35">
      <c r="A5153" t="str">
        <f t="shared" si="160"/>
        <v>6A120254</v>
      </c>
      <c r="B5153" t="s">
        <v>392</v>
      </c>
      <c r="C5153">
        <v>254</v>
      </c>
      <c r="D5153" t="s">
        <v>460</v>
      </c>
      <c r="E5153">
        <v>12006524</v>
      </c>
      <c r="F5153" t="s">
        <v>1832</v>
      </c>
      <c r="H5153">
        <v>1</v>
      </c>
      <c r="I5153" t="s">
        <v>1829</v>
      </c>
      <c r="J5153">
        <v>10</v>
      </c>
      <c r="K5153">
        <v>0</v>
      </c>
      <c r="L5153" s="1">
        <v>9900</v>
      </c>
      <c r="M5153" s="2">
        <v>54846</v>
      </c>
      <c r="O5153" s="2">
        <v>99000</v>
      </c>
      <c r="P5153" t="e">
        <f>VLOOKUP(A5153,'[1]tiendas oct 24'!$A:$AV,39,FALSE)</f>
        <v>#N/A</v>
      </c>
      <c r="Q5153" t="e">
        <f>VLOOKUP(A5153,'[1]tiendas oct 24'!$A:$AV,48,FALSE)</f>
        <v>#N/A</v>
      </c>
      <c r="R5153" t="str">
        <f t="shared" si="161"/>
        <v>0254</v>
      </c>
    </row>
    <row r="5154" spans="1:18" x14ac:dyDescent="0.35">
      <c r="A5154" t="str">
        <f t="shared" si="160"/>
        <v>6A120256</v>
      </c>
      <c r="B5154" t="s">
        <v>392</v>
      </c>
      <c r="C5154">
        <v>256</v>
      </c>
      <c r="D5154" t="s">
        <v>461</v>
      </c>
      <c r="E5154">
        <v>12006524</v>
      </c>
      <c r="F5154" t="s">
        <v>1832</v>
      </c>
      <c r="H5154">
        <v>1</v>
      </c>
      <c r="I5154" t="s">
        <v>1829</v>
      </c>
      <c r="J5154">
        <v>10</v>
      </c>
      <c r="K5154">
        <v>0</v>
      </c>
      <c r="L5154" s="1">
        <v>9900</v>
      </c>
      <c r="M5154" s="2">
        <v>54846</v>
      </c>
      <c r="O5154" s="2">
        <v>99000</v>
      </c>
      <c r="P5154" t="e">
        <f>VLOOKUP(A5154,'[1]tiendas oct 24'!$A:$AV,39,FALSE)</f>
        <v>#N/A</v>
      </c>
      <c r="Q5154" t="e">
        <f>VLOOKUP(A5154,'[1]tiendas oct 24'!$A:$AV,48,FALSE)</f>
        <v>#N/A</v>
      </c>
      <c r="R5154" t="str">
        <f t="shared" si="161"/>
        <v>0256</v>
      </c>
    </row>
    <row r="5155" spans="1:18" x14ac:dyDescent="0.35">
      <c r="A5155" t="str">
        <f t="shared" si="160"/>
        <v>6A120263</v>
      </c>
      <c r="B5155" t="s">
        <v>392</v>
      </c>
      <c r="C5155">
        <v>263</v>
      </c>
      <c r="D5155" t="s">
        <v>463</v>
      </c>
      <c r="E5155">
        <v>12006524</v>
      </c>
      <c r="F5155" t="s">
        <v>1832</v>
      </c>
      <c r="H5155">
        <v>1</v>
      </c>
      <c r="I5155" t="s">
        <v>1829</v>
      </c>
      <c r="J5155">
        <v>10</v>
      </c>
      <c r="K5155">
        <v>0</v>
      </c>
      <c r="L5155" s="1">
        <v>9900</v>
      </c>
      <c r="M5155" s="2">
        <v>54846</v>
      </c>
      <c r="O5155" s="2">
        <v>99000</v>
      </c>
      <c r="P5155" t="e">
        <f>VLOOKUP(A5155,'[1]tiendas oct 24'!$A:$AV,39,FALSE)</f>
        <v>#N/A</v>
      </c>
      <c r="Q5155" t="e">
        <f>VLOOKUP(A5155,'[1]tiendas oct 24'!$A:$AV,48,FALSE)</f>
        <v>#N/A</v>
      </c>
      <c r="R5155" t="str">
        <f t="shared" si="161"/>
        <v>0263</v>
      </c>
    </row>
    <row r="5156" spans="1:18" x14ac:dyDescent="0.35">
      <c r="A5156" t="str">
        <f t="shared" si="160"/>
        <v>6A120267</v>
      </c>
      <c r="B5156" t="s">
        <v>392</v>
      </c>
      <c r="C5156">
        <v>267</v>
      </c>
      <c r="D5156" t="s">
        <v>464</v>
      </c>
      <c r="E5156">
        <v>12006524</v>
      </c>
      <c r="F5156" t="s">
        <v>1832</v>
      </c>
      <c r="H5156">
        <v>1</v>
      </c>
      <c r="I5156" t="s">
        <v>1829</v>
      </c>
      <c r="J5156">
        <v>10</v>
      </c>
      <c r="K5156">
        <v>0</v>
      </c>
      <c r="L5156" s="1">
        <v>9900</v>
      </c>
      <c r="M5156" s="2">
        <v>54846</v>
      </c>
      <c r="O5156" s="2">
        <v>99000</v>
      </c>
      <c r="P5156" t="e">
        <f>VLOOKUP(A5156,'[1]tiendas oct 24'!$A:$AV,39,FALSE)</f>
        <v>#N/A</v>
      </c>
      <c r="Q5156" t="e">
        <f>VLOOKUP(A5156,'[1]tiendas oct 24'!$A:$AV,48,FALSE)</f>
        <v>#N/A</v>
      </c>
      <c r="R5156" t="str">
        <f t="shared" si="161"/>
        <v>0267</v>
      </c>
    </row>
    <row r="5157" spans="1:18" x14ac:dyDescent="0.35">
      <c r="A5157" t="str">
        <f t="shared" si="160"/>
        <v>6A120277</v>
      </c>
      <c r="B5157" t="s">
        <v>392</v>
      </c>
      <c r="C5157">
        <v>277</v>
      </c>
      <c r="D5157" t="s">
        <v>467</v>
      </c>
      <c r="E5157">
        <v>12006524</v>
      </c>
      <c r="F5157" t="s">
        <v>1832</v>
      </c>
      <c r="H5157">
        <v>1</v>
      </c>
      <c r="I5157" t="s">
        <v>1829</v>
      </c>
      <c r="J5157">
        <v>10</v>
      </c>
      <c r="K5157">
        <v>0</v>
      </c>
      <c r="L5157" s="1">
        <v>9900</v>
      </c>
      <c r="M5157" s="2">
        <v>54846</v>
      </c>
      <c r="O5157" s="2">
        <v>99000</v>
      </c>
      <c r="P5157" t="e">
        <f>VLOOKUP(A5157,'[1]tiendas oct 24'!$A:$AV,39,FALSE)</f>
        <v>#N/A</v>
      </c>
      <c r="Q5157" t="e">
        <f>VLOOKUP(A5157,'[1]tiendas oct 24'!$A:$AV,48,FALSE)</f>
        <v>#N/A</v>
      </c>
      <c r="R5157" t="str">
        <f t="shared" si="161"/>
        <v>0277</v>
      </c>
    </row>
    <row r="5158" spans="1:18" x14ac:dyDescent="0.35">
      <c r="A5158" t="str">
        <f t="shared" si="160"/>
        <v>6A120283</v>
      </c>
      <c r="B5158" t="s">
        <v>392</v>
      </c>
      <c r="C5158">
        <v>283</v>
      </c>
      <c r="D5158" t="s">
        <v>470</v>
      </c>
      <c r="E5158">
        <v>12006524</v>
      </c>
      <c r="F5158" t="s">
        <v>1832</v>
      </c>
      <c r="H5158">
        <v>1</v>
      </c>
      <c r="I5158" t="s">
        <v>1829</v>
      </c>
      <c r="J5158">
        <v>10</v>
      </c>
      <c r="K5158">
        <v>0</v>
      </c>
      <c r="L5158" s="1">
        <v>9900</v>
      </c>
      <c r="M5158" s="2">
        <v>54846</v>
      </c>
      <c r="O5158" s="2">
        <v>99000</v>
      </c>
      <c r="P5158" t="e">
        <f>VLOOKUP(A5158,'[1]tiendas oct 24'!$A:$AV,39,FALSE)</f>
        <v>#N/A</v>
      </c>
      <c r="Q5158" t="e">
        <f>VLOOKUP(A5158,'[1]tiendas oct 24'!$A:$AV,48,FALSE)</f>
        <v>#N/A</v>
      </c>
      <c r="R5158" t="str">
        <f t="shared" si="161"/>
        <v>0283</v>
      </c>
    </row>
    <row r="5159" spans="1:18" x14ac:dyDescent="0.35">
      <c r="A5159" t="str">
        <f t="shared" si="160"/>
        <v>6A120285</v>
      </c>
      <c r="B5159" t="s">
        <v>392</v>
      </c>
      <c r="C5159">
        <v>285</v>
      </c>
      <c r="D5159" t="s">
        <v>471</v>
      </c>
      <c r="E5159">
        <v>12006524</v>
      </c>
      <c r="F5159" t="s">
        <v>1832</v>
      </c>
      <c r="H5159">
        <v>1</v>
      </c>
      <c r="I5159" t="s">
        <v>1829</v>
      </c>
      <c r="J5159">
        <v>10</v>
      </c>
      <c r="K5159">
        <v>0</v>
      </c>
      <c r="L5159" s="1">
        <v>9900</v>
      </c>
      <c r="M5159" s="2">
        <v>54846</v>
      </c>
      <c r="O5159" s="2">
        <v>99000</v>
      </c>
      <c r="P5159" t="e">
        <f>VLOOKUP(A5159,'[1]tiendas oct 24'!$A:$AV,39,FALSE)</f>
        <v>#N/A</v>
      </c>
      <c r="Q5159" t="e">
        <f>VLOOKUP(A5159,'[1]tiendas oct 24'!$A:$AV,48,FALSE)</f>
        <v>#N/A</v>
      </c>
      <c r="R5159" t="str">
        <f t="shared" si="161"/>
        <v>0285</v>
      </c>
    </row>
    <row r="5160" spans="1:18" x14ac:dyDescent="0.35">
      <c r="A5160" t="str">
        <f t="shared" si="160"/>
        <v>6A120289</v>
      </c>
      <c r="B5160" t="s">
        <v>392</v>
      </c>
      <c r="C5160">
        <v>289</v>
      </c>
      <c r="D5160" t="s">
        <v>472</v>
      </c>
      <c r="E5160">
        <v>12006524</v>
      </c>
      <c r="F5160" t="s">
        <v>1832</v>
      </c>
      <c r="H5160">
        <v>1</v>
      </c>
      <c r="I5160" t="s">
        <v>1829</v>
      </c>
      <c r="J5160">
        <v>10</v>
      </c>
      <c r="K5160">
        <v>0</v>
      </c>
      <c r="L5160" s="1">
        <v>9900</v>
      </c>
      <c r="M5160" s="2">
        <v>54846</v>
      </c>
      <c r="O5160" s="2">
        <v>99000</v>
      </c>
      <c r="P5160" t="e">
        <f>VLOOKUP(A5160,'[1]tiendas oct 24'!$A:$AV,39,FALSE)</f>
        <v>#N/A</v>
      </c>
      <c r="Q5160" t="e">
        <f>VLOOKUP(A5160,'[1]tiendas oct 24'!$A:$AV,48,FALSE)</f>
        <v>#N/A</v>
      </c>
      <c r="R5160" t="str">
        <f t="shared" si="161"/>
        <v>0289</v>
      </c>
    </row>
    <row r="5161" spans="1:18" x14ac:dyDescent="0.35">
      <c r="A5161" t="str">
        <f t="shared" si="160"/>
        <v>6A120301</v>
      </c>
      <c r="B5161" t="s">
        <v>392</v>
      </c>
      <c r="C5161">
        <v>301</v>
      </c>
      <c r="D5161" t="s">
        <v>474</v>
      </c>
      <c r="E5161">
        <v>12006524</v>
      </c>
      <c r="F5161" t="s">
        <v>1832</v>
      </c>
      <c r="H5161">
        <v>1</v>
      </c>
      <c r="I5161" t="s">
        <v>1829</v>
      </c>
      <c r="J5161">
        <v>10</v>
      </c>
      <c r="K5161">
        <v>0</v>
      </c>
      <c r="L5161" s="1">
        <v>9900</v>
      </c>
      <c r="M5161" s="2">
        <v>54846</v>
      </c>
      <c r="O5161" s="2">
        <v>99000</v>
      </c>
      <c r="P5161" t="e">
        <f>VLOOKUP(A5161,'[1]tiendas oct 24'!$A:$AV,39,FALSE)</f>
        <v>#N/A</v>
      </c>
      <c r="Q5161" t="e">
        <f>VLOOKUP(A5161,'[1]tiendas oct 24'!$A:$AV,48,FALSE)</f>
        <v>#N/A</v>
      </c>
      <c r="R5161" t="str">
        <f t="shared" si="161"/>
        <v>0301</v>
      </c>
    </row>
    <row r="5162" spans="1:18" x14ac:dyDescent="0.35">
      <c r="A5162" t="str">
        <f t="shared" si="160"/>
        <v>6A150001</v>
      </c>
      <c r="B5162" t="s">
        <v>476</v>
      </c>
      <c r="C5162">
        <v>1</v>
      </c>
      <c r="D5162" t="s">
        <v>477</v>
      </c>
      <c r="E5162">
        <v>12004797</v>
      </c>
      <c r="F5162" t="s">
        <v>16</v>
      </c>
      <c r="H5162">
        <v>0.04</v>
      </c>
      <c r="I5162" t="s">
        <v>17</v>
      </c>
      <c r="J5162">
        <v>1</v>
      </c>
      <c r="K5162">
        <v>0</v>
      </c>
      <c r="L5162" s="1">
        <v>4900</v>
      </c>
      <c r="M5162" s="2">
        <v>2061</v>
      </c>
      <c r="O5162" s="2">
        <v>4900</v>
      </c>
      <c r="P5162" t="e">
        <f>VLOOKUP(A5162,'[1]tiendas oct 24'!$A:$AV,39,FALSE)</f>
        <v>#N/A</v>
      </c>
      <c r="Q5162" t="e">
        <f>VLOOKUP(A5162,'[1]tiendas oct 24'!$A:$AV,48,FALSE)</f>
        <v>#N/A</v>
      </c>
      <c r="R5162" t="str">
        <f t="shared" si="161"/>
        <v>0001</v>
      </c>
    </row>
    <row r="5163" spans="1:18" x14ac:dyDescent="0.35">
      <c r="A5163" t="str">
        <f t="shared" si="160"/>
        <v>6A150002</v>
      </c>
      <c r="B5163" t="s">
        <v>476</v>
      </c>
      <c r="C5163">
        <v>2</v>
      </c>
      <c r="D5163" t="s">
        <v>478</v>
      </c>
      <c r="E5163">
        <v>12004797</v>
      </c>
      <c r="F5163" t="s">
        <v>16</v>
      </c>
      <c r="H5163">
        <v>0.08</v>
      </c>
      <c r="I5163" t="s">
        <v>17</v>
      </c>
      <c r="J5163">
        <v>2</v>
      </c>
      <c r="K5163">
        <v>0</v>
      </c>
      <c r="L5163" s="1">
        <v>4900</v>
      </c>
      <c r="M5163" s="2">
        <v>4121</v>
      </c>
      <c r="O5163" s="2">
        <v>9800</v>
      </c>
      <c r="P5163" t="e">
        <f>VLOOKUP(A5163,'[1]tiendas oct 24'!$A:$AV,39,FALSE)</f>
        <v>#N/A</v>
      </c>
      <c r="Q5163" t="e">
        <f>VLOOKUP(A5163,'[1]tiendas oct 24'!$A:$AV,48,FALSE)</f>
        <v>#N/A</v>
      </c>
      <c r="R5163" t="str">
        <f t="shared" si="161"/>
        <v>0002</v>
      </c>
    </row>
    <row r="5164" spans="1:18" x14ac:dyDescent="0.35">
      <c r="A5164" t="str">
        <f t="shared" si="160"/>
        <v>6A150022</v>
      </c>
      <c r="B5164" t="s">
        <v>476</v>
      </c>
      <c r="C5164">
        <v>22</v>
      </c>
      <c r="D5164" t="s">
        <v>479</v>
      </c>
      <c r="E5164">
        <v>12004797</v>
      </c>
      <c r="F5164" t="s">
        <v>16</v>
      </c>
      <c r="H5164">
        <v>0.04</v>
      </c>
      <c r="I5164" t="s">
        <v>17</v>
      </c>
      <c r="J5164">
        <v>1</v>
      </c>
      <c r="K5164">
        <v>0</v>
      </c>
      <c r="L5164" s="1">
        <v>4900</v>
      </c>
      <c r="M5164" s="2">
        <v>2061</v>
      </c>
      <c r="O5164" s="2">
        <v>4900</v>
      </c>
      <c r="P5164" t="e">
        <f>VLOOKUP(A5164,'[1]tiendas oct 24'!$A:$AV,39,FALSE)</f>
        <v>#N/A</v>
      </c>
      <c r="Q5164" t="e">
        <f>VLOOKUP(A5164,'[1]tiendas oct 24'!$A:$AV,48,FALSE)</f>
        <v>#N/A</v>
      </c>
      <c r="R5164" t="str">
        <f t="shared" si="161"/>
        <v>0022</v>
      </c>
    </row>
    <row r="5165" spans="1:18" x14ac:dyDescent="0.35">
      <c r="A5165" t="str">
        <f t="shared" si="160"/>
        <v>6A150033</v>
      </c>
      <c r="B5165" t="s">
        <v>476</v>
      </c>
      <c r="C5165">
        <v>33</v>
      </c>
      <c r="D5165" t="s">
        <v>480</v>
      </c>
      <c r="E5165">
        <v>12004797</v>
      </c>
      <c r="F5165" t="s">
        <v>16</v>
      </c>
      <c r="H5165">
        <v>4.04</v>
      </c>
      <c r="I5165" t="s">
        <v>17</v>
      </c>
      <c r="J5165">
        <v>97</v>
      </c>
      <c r="K5165">
        <v>0</v>
      </c>
      <c r="L5165" s="1">
        <v>4900</v>
      </c>
      <c r="M5165" s="2">
        <v>199873</v>
      </c>
      <c r="O5165" s="2">
        <v>475300</v>
      </c>
      <c r="P5165" t="e">
        <f>VLOOKUP(A5165,'[1]tiendas oct 24'!$A:$AV,39,FALSE)</f>
        <v>#N/A</v>
      </c>
      <c r="Q5165" t="e">
        <f>VLOOKUP(A5165,'[1]tiendas oct 24'!$A:$AV,48,FALSE)</f>
        <v>#N/A</v>
      </c>
      <c r="R5165" t="str">
        <f t="shared" si="161"/>
        <v>0033</v>
      </c>
    </row>
    <row r="5166" spans="1:18" x14ac:dyDescent="0.35">
      <c r="A5166" t="str">
        <f t="shared" si="160"/>
        <v>6A150039</v>
      </c>
      <c r="B5166" t="s">
        <v>476</v>
      </c>
      <c r="C5166">
        <v>39</v>
      </c>
      <c r="D5166" t="s">
        <v>481</v>
      </c>
      <c r="E5166">
        <v>12004797</v>
      </c>
      <c r="F5166" t="s">
        <v>16</v>
      </c>
      <c r="H5166">
        <v>0.08</v>
      </c>
      <c r="I5166" t="s">
        <v>17</v>
      </c>
      <c r="J5166">
        <v>2</v>
      </c>
      <c r="K5166">
        <v>0</v>
      </c>
      <c r="L5166" s="1">
        <v>4900</v>
      </c>
      <c r="M5166" s="2">
        <v>4121</v>
      </c>
      <c r="O5166" s="2">
        <v>9800</v>
      </c>
      <c r="P5166" t="e">
        <f>VLOOKUP(A5166,'[1]tiendas oct 24'!$A:$AV,39,FALSE)</f>
        <v>#N/A</v>
      </c>
      <c r="Q5166" t="e">
        <f>VLOOKUP(A5166,'[1]tiendas oct 24'!$A:$AV,48,FALSE)</f>
        <v>#N/A</v>
      </c>
      <c r="R5166" t="str">
        <f t="shared" si="161"/>
        <v>0039</v>
      </c>
    </row>
    <row r="5167" spans="1:18" x14ac:dyDescent="0.35">
      <c r="A5167" t="str">
        <f t="shared" si="160"/>
        <v>6A150102</v>
      </c>
      <c r="B5167" t="s">
        <v>476</v>
      </c>
      <c r="C5167">
        <v>102</v>
      </c>
      <c r="D5167" t="s">
        <v>482</v>
      </c>
      <c r="E5167">
        <v>12004797</v>
      </c>
      <c r="F5167" t="s">
        <v>16</v>
      </c>
      <c r="H5167">
        <v>-0.04</v>
      </c>
      <c r="I5167" t="s">
        <v>17</v>
      </c>
      <c r="J5167">
        <v>-1</v>
      </c>
      <c r="K5167">
        <v>0</v>
      </c>
      <c r="L5167" s="1">
        <v>4900</v>
      </c>
      <c r="M5167" s="2">
        <v>-2061</v>
      </c>
      <c r="O5167" s="2">
        <v>-4900</v>
      </c>
      <c r="P5167" t="e">
        <f>VLOOKUP(A5167,'[1]tiendas oct 24'!$A:$AV,39,FALSE)</f>
        <v>#N/A</v>
      </c>
      <c r="Q5167" t="e">
        <f>VLOOKUP(A5167,'[1]tiendas oct 24'!$A:$AV,48,FALSE)</f>
        <v>#N/A</v>
      </c>
      <c r="R5167" t="str">
        <f t="shared" si="161"/>
        <v>0102</v>
      </c>
    </row>
    <row r="5168" spans="1:18" x14ac:dyDescent="0.35">
      <c r="A5168" t="str">
        <f t="shared" si="160"/>
        <v>6A150105</v>
      </c>
      <c r="B5168" t="s">
        <v>476</v>
      </c>
      <c r="C5168">
        <v>105</v>
      </c>
      <c r="D5168" t="s">
        <v>483</v>
      </c>
      <c r="E5168">
        <v>12004797</v>
      </c>
      <c r="F5168" t="s">
        <v>16</v>
      </c>
      <c r="H5168">
        <v>0.13</v>
      </c>
      <c r="I5168" t="s">
        <v>17</v>
      </c>
      <c r="J5168">
        <v>3</v>
      </c>
      <c r="K5168">
        <v>0</v>
      </c>
      <c r="L5168" s="1">
        <v>4900</v>
      </c>
      <c r="M5168" s="2">
        <v>6182</v>
      </c>
      <c r="O5168" s="2">
        <v>14700</v>
      </c>
      <c r="P5168" t="e">
        <f>VLOOKUP(A5168,'[1]tiendas oct 24'!$A:$AV,39,FALSE)</f>
        <v>#N/A</v>
      </c>
      <c r="Q5168" t="e">
        <f>VLOOKUP(A5168,'[1]tiendas oct 24'!$A:$AV,48,FALSE)</f>
        <v>#N/A</v>
      </c>
      <c r="R5168" t="str">
        <f t="shared" si="161"/>
        <v>0105</v>
      </c>
    </row>
    <row r="5169" spans="1:18" x14ac:dyDescent="0.35">
      <c r="A5169" t="str">
        <f t="shared" si="160"/>
        <v>6A150106</v>
      </c>
      <c r="B5169" t="s">
        <v>476</v>
      </c>
      <c r="C5169">
        <v>106</v>
      </c>
      <c r="D5169" t="s">
        <v>484</v>
      </c>
      <c r="E5169">
        <v>12004797</v>
      </c>
      <c r="F5169" t="s">
        <v>16</v>
      </c>
      <c r="H5169">
        <v>0.04</v>
      </c>
      <c r="I5169" t="s">
        <v>17</v>
      </c>
      <c r="J5169">
        <v>1</v>
      </c>
      <c r="K5169">
        <v>0</v>
      </c>
      <c r="L5169" s="1">
        <v>4900</v>
      </c>
      <c r="M5169" s="2">
        <v>2061</v>
      </c>
      <c r="O5169" s="2">
        <v>4900</v>
      </c>
      <c r="P5169" t="e">
        <f>VLOOKUP(A5169,'[1]tiendas oct 24'!$A:$AV,39,FALSE)</f>
        <v>#N/A</v>
      </c>
      <c r="Q5169" t="e">
        <f>VLOOKUP(A5169,'[1]tiendas oct 24'!$A:$AV,48,FALSE)</f>
        <v>#N/A</v>
      </c>
      <c r="R5169" t="str">
        <f t="shared" si="161"/>
        <v>0106</v>
      </c>
    </row>
    <row r="5170" spans="1:18" x14ac:dyDescent="0.35">
      <c r="A5170" t="str">
        <f t="shared" si="160"/>
        <v>6A150001</v>
      </c>
      <c r="B5170" t="s">
        <v>476</v>
      </c>
      <c r="C5170">
        <v>1</v>
      </c>
      <c r="D5170" t="s">
        <v>477</v>
      </c>
      <c r="E5170">
        <v>12006412</v>
      </c>
      <c r="F5170" t="s">
        <v>717</v>
      </c>
      <c r="G5170" t="s">
        <v>708</v>
      </c>
      <c r="H5170">
        <v>1</v>
      </c>
      <c r="I5170" t="s">
        <v>718</v>
      </c>
      <c r="J5170">
        <v>12</v>
      </c>
      <c r="K5170">
        <v>0</v>
      </c>
      <c r="L5170" s="1">
        <v>12500</v>
      </c>
      <c r="M5170" s="2">
        <v>82683</v>
      </c>
      <c r="O5170" s="2">
        <v>150000</v>
      </c>
      <c r="P5170" t="e">
        <f>VLOOKUP(A5170,'[1]tiendas oct 24'!$A:$AV,39,FALSE)</f>
        <v>#N/A</v>
      </c>
      <c r="Q5170" t="e">
        <f>VLOOKUP(A5170,'[1]tiendas oct 24'!$A:$AV,48,FALSE)</f>
        <v>#N/A</v>
      </c>
      <c r="R5170" t="str">
        <f t="shared" si="161"/>
        <v>0001</v>
      </c>
    </row>
    <row r="5171" spans="1:18" x14ac:dyDescent="0.35">
      <c r="A5171" t="str">
        <f t="shared" si="160"/>
        <v>6A150002</v>
      </c>
      <c r="B5171" t="s">
        <v>476</v>
      </c>
      <c r="C5171">
        <v>2</v>
      </c>
      <c r="D5171" t="s">
        <v>478</v>
      </c>
      <c r="E5171">
        <v>12006412</v>
      </c>
      <c r="F5171" t="s">
        <v>717</v>
      </c>
      <c r="G5171" t="s">
        <v>708</v>
      </c>
      <c r="H5171">
        <v>1</v>
      </c>
      <c r="I5171" t="s">
        <v>718</v>
      </c>
      <c r="J5171">
        <v>12</v>
      </c>
      <c r="K5171">
        <v>0</v>
      </c>
      <c r="L5171" s="1">
        <v>12500</v>
      </c>
      <c r="M5171" s="2">
        <v>82683</v>
      </c>
      <c r="O5171" s="2">
        <v>150000</v>
      </c>
      <c r="P5171" t="e">
        <f>VLOOKUP(A5171,'[1]tiendas oct 24'!$A:$AV,39,FALSE)</f>
        <v>#N/A</v>
      </c>
      <c r="Q5171" t="e">
        <f>VLOOKUP(A5171,'[1]tiendas oct 24'!$A:$AV,48,FALSE)</f>
        <v>#N/A</v>
      </c>
      <c r="R5171" t="str">
        <f t="shared" si="161"/>
        <v>0002</v>
      </c>
    </row>
    <row r="5172" spans="1:18" x14ac:dyDescent="0.35">
      <c r="A5172" t="str">
        <f t="shared" si="160"/>
        <v>6A150003</v>
      </c>
      <c r="B5172" t="s">
        <v>476</v>
      </c>
      <c r="C5172">
        <v>3</v>
      </c>
      <c r="D5172" t="s">
        <v>1241</v>
      </c>
      <c r="E5172">
        <v>12006412</v>
      </c>
      <c r="F5172" t="s">
        <v>717</v>
      </c>
      <c r="G5172" t="s">
        <v>708</v>
      </c>
      <c r="H5172">
        <v>1</v>
      </c>
      <c r="I5172" t="s">
        <v>718</v>
      </c>
      <c r="J5172">
        <v>12</v>
      </c>
      <c r="K5172">
        <v>0</v>
      </c>
      <c r="L5172" s="1">
        <v>12500</v>
      </c>
      <c r="M5172" s="2">
        <v>82683</v>
      </c>
      <c r="O5172" s="2">
        <v>150000</v>
      </c>
      <c r="P5172" t="e">
        <f>VLOOKUP(A5172,'[1]tiendas oct 24'!$A:$AV,39,FALSE)</f>
        <v>#N/A</v>
      </c>
      <c r="Q5172" t="e">
        <f>VLOOKUP(A5172,'[1]tiendas oct 24'!$A:$AV,48,FALSE)</f>
        <v>#N/A</v>
      </c>
      <c r="R5172" t="str">
        <f t="shared" si="161"/>
        <v>0003</v>
      </c>
    </row>
    <row r="5173" spans="1:18" x14ac:dyDescent="0.35">
      <c r="A5173" t="str">
        <f t="shared" si="160"/>
        <v>6A150004</v>
      </c>
      <c r="B5173" t="s">
        <v>476</v>
      </c>
      <c r="C5173">
        <v>4</v>
      </c>
      <c r="D5173" t="s">
        <v>1242</v>
      </c>
      <c r="E5173">
        <v>12006412</v>
      </c>
      <c r="F5173" t="s">
        <v>717</v>
      </c>
      <c r="G5173" t="s">
        <v>708</v>
      </c>
      <c r="H5173">
        <v>1</v>
      </c>
      <c r="I5173" t="s">
        <v>718</v>
      </c>
      <c r="J5173">
        <v>12</v>
      </c>
      <c r="K5173">
        <v>0</v>
      </c>
      <c r="L5173" s="1">
        <v>12500</v>
      </c>
      <c r="M5173" s="2">
        <v>82683</v>
      </c>
      <c r="O5173" s="2">
        <v>150000</v>
      </c>
      <c r="P5173" t="e">
        <f>VLOOKUP(A5173,'[1]tiendas oct 24'!$A:$AV,39,FALSE)</f>
        <v>#N/A</v>
      </c>
      <c r="Q5173" t="e">
        <f>VLOOKUP(A5173,'[1]tiendas oct 24'!$A:$AV,48,FALSE)</f>
        <v>#N/A</v>
      </c>
      <c r="R5173" t="str">
        <f t="shared" si="161"/>
        <v>0004</v>
      </c>
    </row>
    <row r="5174" spans="1:18" x14ac:dyDescent="0.35">
      <c r="A5174" t="str">
        <f t="shared" si="160"/>
        <v>6A150005</v>
      </c>
      <c r="B5174" t="s">
        <v>476</v>
      </c>
      <c r="C5174">
        <v>5</v>
      </c>
      <c r="D5174" t="s">
        <v>1243</v>
      </c>
      <c r="E5174">
        <v>12006412</v>
      </c>
      <c r="F5174" t="s">
        <v>717</v>
      </c>
      <c r="G5174" t="s">
        <v>708</v>
      </c>
      <c r="H5174">
        <v>2</v>
      </c>
      <c r="I5174" t="s">
        <v>718</v>
      </c>
      <c r="J5174">
        <v>24</v>
      </c>
      <c r="K5174">
        <v>0</v>
      </c>
      <c r="L5174" s="1">
        <v>12500</v>
      </c>
      <c r="M5174" s="2">
        <v>165366</v>
      </c>
      <c r="O5174" s="2">
        <v>300000</v>
      </c>
      <c r="P5174" t="e">
        <f>VLOOKUP(A5174,'[1]tiendas oct 24'!$A:$AV,39,FALSE)</f>
        <v>#N/A</v>
      </c>
      <c r="Q5174" t="e">
        <f>VLOOKUP(A5174,'[1]tiendas oct 24'!$A:$AV,48,FALSE)</f>
        <v>#N/A</v>
      </c>
      <c r="R5174" t="str">
        <f t="shared" si="161"/>
        <v>0005</v>
      </c>
    </row>
    <row r="5175" spans="1:18" x14ac:dyDescent="0.35">
      <c r="A5175" t="str">
        <f t="shared" si="160"/>
        <v>6A150006</v>
      </c>
      <c r="B5175" t="s">
        <v>476</v>
      </c>
      <c r="C5175">
        <v>6</v>
      </c>
      <c r="D5175" t="s">
        <v>1244</v>
      </c>
      <c r="E5175">
        <v>12006412</v>
      </c>
      <c r="F5175" t="s">
        <v>717</v>
      </c>
      <c r="G5175" t="s">
        <v>708</v>
      </c>
      <c r="H5175">
        <v>1</v>
      </c>
      <c r="I5175" t="s">
        <v>718</v>
      </c>
      <c r="J5175">
        <v>12</v>
      </c>
      <c r="K5175">
        <v>0</v>
      </c>
      <c r="L5175" s="1">
        <v>12500</v>
      </c>
      <c r="M5175" s="2">
        <v>82683</v>
      </c>
      <c r="O5175" s="2">
        <v>150000</v>
      </c>
      <c r="P5175" t="e">
        <f>VLOOKUP(A5175,'[1]tiendas oct 24'!$A:$AV,39,FALSE)</f>
        <v>#N/A</v>
      </c>
      <c r="Q5175" t="e">
        <f>VLOOKUP(A5175,'[1]tiendas oct 24'!$A:$AV,48,FALSE)</f>
        <v>#N/A</v>
      </c>
      <c r="R5175" t="str">
        <f t="shared" si="161"/>
        <v>0006</v>
      </c>
    </row>
    <row r="5176" spans="1:18" x14ac:dyDescent="0.35">
      <c r="A5176" t="str">
        <f t="shared" si="160"/>
        <v>6A150007</v>
      </c>
      <c r="B5176" t="s">
        <v>476</v>
      </c>
      <c r="C5176">
        <v>7</v>
      </c>
      <c r="D5176" t="s">
        <v>1245</v>
      </c>
      <c r="E5176">
        <v>12006412</v>
      </c>
      <c r="F5176" t="s">
        <v>717</v>
      </c>
      <c r="G5176" t="s">
        <v>708</v>
      </c>
      <c r="H5176">
        <v>3</v>
      </c>
      <c r="I5176" t="s">
        <v>718</v>
      </c>
      <c r="J5176">
        <v>36</v>
      </c>
      <c r="K5176">
        <v>0</v>
      </c>
      <c r="L5176" s="1">
        <v>12500</v>
      </c>
      <c r="M5176" s="2">
        <v>248050</v>
      </c>
      <c r="O5176" s="2">
        <v>450000</v>
      </c>
      <c r="P5176" t="e">
        <f>VLOOKUP(A5176,'[1]tiendas oct 24'!$A:$AV,39,FALSE)</f>
        <v>#N/A</v>
      </c>
      <c r="Q5176" t="e">
        <f>VLOOKUP(A5176,'[1]tiendas oct 24'!$A:$AV,48,FALSE)</f>
        <v>#N/A</v>
      </c>
      <c r="R5176" t="str">
        <f t="shared" si="161"/>
        <v>0007</v>
      </c>
    </row>
    <row r="5177" spans="1:18" x14ac:dyDescent="0.35">
      <c r="A5177" t="str">
        <f t="shared" si="160"/>
        <v>6A150008</v>
      </c>
      <c r="B5177" t="s">
        <v>476</v>
      </c>
      <c r="C5177">
        <v>8</v>
      </c>
      <c r="D5177" t="s">
        <v>1246</v>
      </c>
      <c r="E5177">
        <v>12006412</v>
      </c>
      <c r="F5177" t="s">
        <v>717</v>
      </c>
      <c r="G5177" t="s">
        <v>708</v>
      </c>
      <c r="H5177">
        <v>0.75</v>
      </c>
      <c r="I5177" t="s">
        <v>718</v>
      </c>
      <c r="J5177">
        <v>9</v>
      </c>
      <c r="K5177">
        <v>0</v>
      </c>
      <c r="L5177" s="1">
        <v>12500</v>
      </c>
      <c r="M5177" s="2">
        <v>62012</v>
      </c>
      <c r="O5177" s="2">
        <v>112500</v>
      </c>
      <c r="P5177" t="e">
        <f>VLOOKUP(A5177,'[1]tiendas oct 24'!$A:$AV,39,FALSE)</f>
        <v>#N/A</v>
      </c>
      <c r="Q5177" t="e">
        <f>VLOOKUP(A5177,'[1]tiendas oct 24'!$A:$AV,48,FALSE)</f>
        <v>#N/A</v>
      </c>
      <c r="R5177" t="str">
        <f t="shared" si="161"/>
        <v>0008</v>
      </c>
    </row>
    <row r="5178" spans="1:18" x14ac:dyDescent="0.35">
      <c r="A5178" t="str">
        <f t="shared" si="160"/>
        <v>6A150009</v>
      </c>
      <c r="B5178" t="s">
        <v>476</v>
      </c>
      <c r="C5178">
        <v>9</v>
      </c>
      <c r="D5178" t="s">
        <v>741</v>
      </c>
      <c r="E5178">
        <v>12006412</v>
      </c>
      <c r="F5178" t="s">
        <v>717</v>
      </c>
      <c r="G5178" t="s">
        <v>708</v>
      </c>
      <c r="H5178">
        <v>1</v>
      </c>
      <c r="I5178" t="s">
        <v>718</v>
      </c>
      <c r="J5178">
        <v>12</v>
      </c>
      <c r="K5178">
        <v>0</v>
      </c>
      <c r="L5178" s="1">
        <v>12500</v>
      </c>
      <c r="M5178" s="2">
        <v>82683</v>
      </c>
      <c r="O5178" s="2">
        <v>150000</v>
      </c>
      <c r="P5178" t="e">
        <f>VLOOKUP(A5178,'[1]tiendas oct 24'!$A:$AV,39,FALSE)</f>
        <v>#N/A</v>
      </c>
      <c r="Q5178" t="e">
        <f>VLOOKUP(A5178,'[1]tiendas oct 24'!$A:$AV,48,FALSE)</f>
        <v>#N/A</v>
      </c>
      <c r="R5178" t="str">
        <f t="shared" si="161"/>
        <v>0009</v>
      </c>
    </row>
    <row r="5179" spans="1:18" x14ac:dyDescent="0.35">
      <c r="A5179" t="str">
        <f t="shared" si="160"/>
        <v>6A150010</v>
      </c>
      <c r="B5179" t="s">
        <v>476</v>
      </c>
      <c r="C5179">
        <v>10</v>
      </c>
      <c r="D5179" t="s">
        <v>1247</v>
      </c>
      <c r="E5179">
        <v>12006412</v>
      </c>
      <c r="F5179" t="s">
        <v>717</v>
      </c>
      <c r="G5179" t="s">
        <v>708</v>
      </c>
      <c r="H5179">
        <v>1</v>
      </c>
      <c r="I5179" t="s">
        <v>718</v>
      </c>
      <c r="J5179">
        <v>12</v>
      </c>
      <c r="K5179">
        <v>0</v>
      </c>
      <c r="L5179" s="1">
        <v>12500</v>
      </c>
      <c r="M5179" s="2">
        <v>82683</v>
      </c>
      <c r="O5179" s="2">
        <v>150000</v>
      </c>
      <c r="P5179" t="e">
        <f>VLOOKUP(A5179,'[1]tiendas oct 24'!$A:$AV,39,FALSE)</f>
        <v>#N/A</v>
      </c>
      <c r="Q5179" t="e">
        <f>VLOOKUP(A5179,'[1]tiendas oct 24'!$A:$AV,48,FALSE)</f>
        <v>#N/A</v>
      </c>
      <c r="R5179" t="str">
        <f t="shared" si="161"/>
        <v>0010</v>
      </c>
    </row>
    <row r="5180" spans="1:18" x14ac:dyDescent="0.35">
      <c r="A5180" t="str">
        <f t="shared" si="160"/>
        <v>6A150011</v>
      </c>
      <c r="B5180" t="s">
        <v>476</v>
      </c>
      <c r="C5180">
        <v>11</v>
      </c>
      <c r="D5180" t="s">
        <v>1248</v>
      </c>
      <c r="E5180">
        <v>12006412</v>
      </c>
      <c r="F5180" t="s">
        <v>717</v>
      </c>
      <c r="G5180" t="s">
        <v>708</v>
      </c>
      <c r="H5180">
        <v>1</v>
      </c>
      <c r="I5180" t="s">
        <v>718</v>
      </c>
      <c r="J5180">
        <v>12</v>
      </c>
      <c r="K5180">
        <v>0</v>
      </c>
      <c r="L5180" s="1">
        <v>12500</v>
      </c>
      <c r="M5180" s="2">
        <v>82683</v>
      </c>
      <c r="O5180" s="2">
        <v>150000</v>
      </c>
      <c r="P5180" t="e">
        <f>VLOOKUP(A5180,'[1]tiendas oct 24'!$A:$AV,39,FALSE)</f>
        <v>#N/A</v>
      </c>
      <c r="Q5180" t="e">
        <f>VLOOKUP(A5180,'[1]tiendas oct 24'!$A:$AV,48,FALSE)</f>
        <v>#N/A</v>
      </c>
      <c r="R5180" t="str">
        <f t="shared" si="161"/>
        <v>0011</v>
      </c>
    </row>
    <row r="5181" spans="1:18" x14ac:dyDescent="0.35">
      <c r="A5181" t="str">
        <f t="shared" si="160"/>
        <v>6A150012</v>
      </c>
      <c r="B5181" t="s">
        <v>476</v>
      </c>
      <c r="C5181">
        <v>12</v>
      </c>
      <c r="D5181" t="s">
        <v>1249</v>
      </c>
      <c r="E5181">
        <v>12006412</v>
      </c>
      <c r="F5181" t="s">
        <v>717</v>
      </c>
      <c r="G5181" t="s">
        <v>708</v>
      </c>
      <c r="H5181">
        <v>1</v>
      </c>
      <c r="I5181" t="s">
        <v>718</v>
      </c>
      <c r="J5181">
        <v>12</v>
      </c>
      <c r="K5181">
        <v>0</v>
      </c>
      <c r="L5181" s="1">
        <v>12500</v>
      </c>
      <c r="M5181" s="2">
        <v>82683</v>
      </c>
      <c r="O5181" s="2">
        <v>150000</v>
      </c>
      <c r="P5181" t="e">
        <f>VLOOKUP(A5181,'[1]tiendas oct 24'!$A:$AV,39,FALSE)</f>
        <v>#N/A</v>
      </c>
      <c r="Q5181" t="e">
        <f>VLOOKUP(A5181,'[1]tiendas oct 24'!$A:$AV,48,FALSE)</f>
        <v>#N/A</v>
      </c>
      <c r="R5181" t="str">
        <f t="shared" si="161"/>
        <v>0012</v>
      </c>
    </row>
    <row r="5182" spans="1:18" x14ac:dyDescent="0.35">
      <c r="A5182" t="str">
        <f t="shared" si="160"/>
        <v>6A150013</v>
      </c>
      <c r="B5182" t="s">
        <v>476</v>
      </c>
      <c r="C5182">
        <v>13</v>
      </c>
      <c r="D5182" t="s">
        <v>1250</v>
      </c>
      <c r="E5182">
        <v>12006412</v>
      </c>
      <c r="F5182" t="s">
        <v>717</v>
      </c>
      <c r="G5182" t="s">
        <v>708</v>
      </c>
      <c r="H5182">
        <v>1</v>
      </c>
      <c r="I5182" t="s">
        <v>718</v>
      </c>
      <c r="J5182">
        <v>12</v>
      </c>
      <c r="K5182">
        <v>0</v>
      </c>
      <c r="L5182" s="1">
        <v>12500</v>
      </c>
      <c r="M5182" s="2">
        <v>82683</v>
      </c>
      <c r="O5182" s="2">
        <v>150000</v>
      </c>
      <c r="P5182" t="e">
        <f>VLOOKUP(A5182,'[1]tiendas oct 24'!$A:$AV,39,FALSE)</f>
        <v>#N/A</v>
      </c>
      <c r="Q5182" t="e">
        <f>VLOOKUP(A5182,'[1]tiendas oct 24'!$A:$AV,48,FALSE)</f>
        <v>#N/A</v>
      </c>
      <c r="R5182" t="str">
        <f t="shared" si="161"/>
        <v>0013</v>
      </c>
    </row>
    <row r="5183" spans="1:18" x14ac:dyDescent="0.35">
      <c r="A5183" t="str">
        <f t="shared" si="160"/>
        <v>6A150014</v>
      </c>
      <c r="B5183" t="s">
        <v>476</v>
      </c>
      <c r="C5183">
        <v>14</v>
      </c>
      <c r="D5183" t="s">
        <v>1251</v>
      </c>
      <c r="E5183">
        <v>12006412</v>
      </c>
      <c r="F5183" t="s">
        <v>717</v>
      </c>
      <c r="G5183" t="s">
        <v>708</v>
      </c>
      <c r="H5183">
        <v>1</v>
      </c>
      <c r="I5183" t="s">
        <v>718</v>
      </c>
      <c r="J5183">
        <v>12</v>
      </c>
      <c r="K5183">
        <v>0</v>
      </c>
      <c r="L5183" s="1">
        <v>12500</v>
      </c>
      <c r="M5183" s="2">
        <v>82683</v>
      </c>
      <c r="O5183" s="2">
        <v>150000</v>
      </c>
      <c r="P5183" t="e">
        <f>VLOOKUP(A5183,'[1]tiendas oct 24'!$A:$AV,39,FALSE)</f>
        <v>#N/A</v>
      </c>
      <c r="Q5183" t="e">
        <f>VLOOKUP(A5183,'[1]tiendas oct 24'!$A:$AV,48,FALSE)</f>
        <v>#N/A</v>
      </c>
      <c r="R5183" t="str">
        <f t="shared" si="161"/>
        <v>0014</v>
      </c>
    </row>
    <row r="5184" spans="1:18" x14ac:dyDescent="0.35">
      <c r="A5184" t="str">
        <f t="shared" si="160"/>
        <v>6A150016</v>
      </c>
      <c r="B5184" t="s">
        <v>476</v>
      </c>
      <c r="C5184">
        <v>16</v>
      </c>
      <c r="D5184" t="s">
        <v>1252</v>
      </c>
      <c r="E5184">
        <v>12006412</v>
      </c>
      <c r="F5184" t="s">
        <v>717</v>
      </c>
      <c r="G5184" t="s">
        <v>708</v>
      </c>
      <c r="H5184">
        <v>1</v>
      </c>
      <c r="I5184" t="s">
        <v>718</v>
      </c>
      <c r="J5184">
        <v>12</v>
      </c>
      <c r="K5184">
        <v>0</v>
      </c>
      <c r="L5184" s="1">
        <v>12500</v>
      </c>
      <c r="M5184" s="2">
        <v>82683</v>
      </c>
      <c r="O5184" s="2">
        <v>150000</v>
      </c>
      <c r="P5184" t="e">
        <f>VLOOKUP(A5184,'[1]tiendas oct 24'!$A:$AV,39,FALSE)</f>
        <v>#N/A</v>
      </c>
      <c r="Q5184" t="e">
        <f>VLOOKUP(A5184,'[1]tiendas oct 24'!$A:$AV,48,FALSE)</f>
        <v>#N/A</v>
      </c>
      <c r="R5184" t="str">
        <f t="shared" si="161"/>
        <v>0016</v>
      </c>
    </row>
    <row r="5185" spans="1:18" x14ac:dyDescent="0.35">
      <c r="A5185" t="str">
        <f t="shared" si="160"/>
        <v>6A150017</v>
      </c>
      <c r="B5185" t="s">
        <v>476</v>
      </c>
      <c r="C5185">
        <v>17</v>
      </c>
      <c r="D5185" t="s">
        <v>1253</v>
      </c>
      <c r="E5185">
        <v>12006412</v>
      </c>
      <c r="F5185" t="s">
        <v>717</v>
      </c>
      <c r="G5185" t="s">
        <v>708</v>
      </c>
      <c r="H5185">
        <v>2</v>
      </c>
      <c r="I5185" t="s">
        <v>718</v>
      </c>
      <c r="J5185">
        <v>24</v>
      </c>
      <c r="K5185">
        <v>0</v>
      </c>
      <c r="L5185" s="1">
        <v>12500</v>
      </c>
      <c r="M5185" s="2">
        <v>165366</v>
      </c>
      <c r="O5185" s="2">
        <v>300000</v>
      </c>
      <c r="P5185" t="e">
        <f>VLOOKUP(A5185,'[1]tiendas oct 24'!$A:$AV,39,FALSE)</f>
        <v>#N/A</v>
      </c>
      <c r="Q5185" t="e">
        <f>VLOOKUP(A5185,'[1]tiendas oct 24'!$A:$AV,48,FALSE)</f>
        <v>#N/A</v>
      </c>
      <c r="R5185" t="str">
        <f t="shared" si="161"/>
        <v>0017</v>
      </c>
    </row>
    <row r="5186" spans="1:18" x14ac:dyDescent="0.35">
      <c r="A5186" t="str">
        <f t="shared" si="160"/>
        <v>6A150018</v>
      </c>
      <c r="B5186" t="s">
        <v>476</v>
      </c>
      <c r="C5186">
        <v>18</v>
      </c>
      <c r="D5186" t="s">
        <v>1254</v>
      </c>
      <c r="E5186">
        <v>12006412</v>
      </c>
      <c r="F5186" t="s">
        <v>717</v>
      </c>
      <c r="G5186" t="s">
        <v>708</v>
      </c>
      <c r="H5186">
        <v>1</v>
      </c>
      <c r="I5186" t="s">
        <v>718</v>
      </c>
      <c r="J5186">
        <v>12</v>
      </c>
      <c r="K5186">
        <v>0</v>
      </c>
      <c r="L5186" s="1">
        <v>12500</v>
      </c>
      <c r="M5186" s="2">
        <v>82683</v>
      </c>
      <c r="O5186" s="2">
        <v>150000</v>
      </c>
      <c r="P5186" t="e">
        <f>VLOOKUP(A5186,'[1]tiendas oct 24'!$A:$AV,39,FALSE)</f>
        <v>#N/A</v>
      </c>
      <c r="Q5186" t="e">
        <f>VLOOKUP(A5186,'[1]tiendas oct 24'!$A:$AV,48,FALSE)</f>
        <v>#N/A</v>
      </c>
      <c r="R5186" t="str">
        <f t="shared" si="161"/>
        <v>0018</v>
      </c>
    </row>
    <row r="5187" spans="1:18" x14ac:dyDescent="0.35">
      <c r="A5187" t="str">
        <f t="shared" ref="A5187:A5250" si="162">_xlfn.CONCAT(TRIM(B5187),R5187)</f>
        <v>6A150019</v>
      </c>
      <c r="B5187" t="s">
        <v>476</v>
      </c>
      <c r="C5187">
        <v>19</v>
      </c>
      <c r="D5187" t="s">
        <v>1255</v>
      </c>
      <c r="E5187">
        <v>12006412</v>
      </c>
      <c r="F5187" t="s">
        <v>717</v>
      </c>
      <c r="G5187" t="s">
        <v>708</v>
      </c>
      <c r="H5187">
        <v>1</v>
      </c>
      <c r="I5187" t="s">
        <v>718</v>
      </c>
      <c r="J5187">
        <v>12</v>
      </c>
      <c r="K5187">
        <v>0</v>
      </c>
      <c r="L5187" s="1">
        <v>12500</v>
      </c>
      <c r="M5187" s="2">
        <v>82683</v>
      </c>
      <c r="O5187" s="2">
        <v>150000</v>
      </c>
      <c r="P5187" t="e">
        <f>VLOOKUP(A5187,'[1]tiendas oct 24'!$A:$AV,39,FALSE)</f>
        <v>#N/A</v>
      </c>
      <c r="Q5187" t="e">
        <f>VLOOKUP(A5187,'[1]tiendas oct 24'!$A:$AV,48,FALSE)</f>
        <v>#N/A</v>
      </c>
      <c r="R5187" t="str">
        <f t="shared" ref="R5187:R5250" si="163">_xlfn.CONCAT(REPT(0,4-LEN(C5187)),C5187)</f>
        <v>0019</v>
      </c>
    </row>
    <row r="5188" spans="1:18" x14ac:dyDescent="0.35">
      <c r="A5188" t="str">
        <f t="shared" si="162"/>
        <v>6A150020</v>
      </c>
      <c r="B5188" t="s">
        <v>476</v>
      </c>
      <c r="C5188">
        <v>20</v>
      </c>
      <c r="D5188" t="s">
        <v>1256</v>
      </c>
      <c r="E5188">
        <v>12006412</v>
      </c>
      <c r="F5188" t="s">
        <v>717</v>
      </c>
      <c r="G5188" t="s">
        <v>708</v>
      </c>
      <c r="H5188">
        <v>1</v>
      </c>
      <c r="I5188" t="s">
        <v>718</v>
      </c>
      <c r="J5188">
        <v>12</v>
      </c>
      <c r="K5188">
        <v>0</v>
      </c>
      <c r="L5188" s="1">
        <v>12500</v>
      </c>
      <c r="M5188" s="2">
        <v>82683</v>
      </c>
      <c r="O5188" s="2">
        <v>150000</v>
      </c>
      <c r="P5188" t="e">
        <f>VLOOKUP(A5188,'[1]tiendas oct 24'!$A:$AV,39,FALSE)</f>
        <v>#N/A</v>
      </c>
      <c r="Q5188" t="e">
        <f>VLOOKUP(A5188,'[1]tiendas oct 24'!$A:$AV,48,FALSE)</f>
        <v>#N/A</v>
      </c>
      <c r="R5188" t="str">
        <f t="shared" si="163"/>
        <v>0020</v>
      </c>
    </row>
    <row r="5189" spans="1:18" x14ac:dyDescent="0.35">
      <c r="A5189" t="str">
        <f t="shared" si="162"/>
        <v>6A150021</v>
      </c>
      <c r="B5189" t="s">
        <v>476</v>
      </c>
      <c r="C5189">
        <v>21</v>
      </c>
      <c r="D5189" t="s">
        <v>1257</v>
      </c>
      <c r="E5189">
        <v>12006412</v>
      </c>
      <c r="F5189" t="s">
        <v>717</v>
      </c>
      <c r="G5189" t="s">
        <v>708</v>
      </c>
      <c r="H5189">
        <v>0.92</v>
      </c>
      <c r="I5189" t="s">
        <v>718</v>
      </c>
      <c r="J5189">
        <v>11</v>
      </c>
      <c r="K5189">
        <v>0</v>
      </c>
      <c r="L5189" s="1">
        <v>12500</v>
      </c>
      <c r="M5189" s="2">
        <v>75793</v>
      </c>
      <c r="O5189" s="2">
        <v>137500</v>
      </c>
      <c r="P5189" t="e">
        <f>VLOOKUP(A5189,'[1]tiendas oct 24'!$A:$AV,39,FALSE)</f>
        <v>#N/A</v>
      </c>
      <c r="Q5189" t="e">
        <f>VLOOKUP(A5189,'[1]tiendas oct 24'!$A:$AV,48,FALSE)</f>
        <v>#N/A</v>
      </c>
      <c r="R5189" t="str">
        <f t="shared" si="163"/>
        <v>0021</v>
      </c>
    </row>
    <row r="5190" spans="1:18" x14ac:dyDescent="0.35">
      <c r="A5190" t="str">
        <f t="shared" si="162"/>
        <v>6A150022</v>
      </c>
      <c r="B5190" t="s">
        <v>476</v>
      </c>
      <c r="C5190">
        <v>22</v>
      </c>
      <c r="D5190" t="s">
        <v>479</v>
      </c>
      <c r="E5190">
        <v>12006412</v>
      </c>
      <c r="F5190" t="s">
        <v>717</v>
      </c>
      <c r="G5190" t="s">
        <v>708</v>
      </c>
      <c r="H5190">
        <v>0.42</v>
      </c>
      <c r="I5190" t="s">
        <v>718</v>
      </c>
      <c r="J5190">
        <v>5</v>
      </c>
      <c r="K5190">
        <v>0</v>
      </c>
      <c r="L5190" s="1">
        <v>12500</v>
      </c>
      <c r="M5190" s="2">
        <v>34451</v>
      </c>
      <c r="O5190" s="2">
        <v>62500</v>
      </c>
      <c r="P5190" t="e">
        <f>VLOOKUP(A5190,'[1]tiendas oct 24'!$A:$AV,39,FALSE)</f>
        <v>#N/A</v>
      </c>
      <c r="Q5190" t="e">
        <f>VLOOKUP(A5190,'[1]tiendas oct 24'!$A:$AV,48,FALSE)</f>
        <v>#N/A</v>
      </c>
      <c r="R5190" t="str">
        <f t="shared" si="163"/>
        <v>0022</v>
      </c>
    </row>
    <row r="5191" spans="1:18" x14ac:dyDescent="0.35">
      <c r="A5191" t="str">
        <f t="shared" si="162"/>
        <v>6A150023</v>
      </c>
      <c r="B5191" t="s">
        <v>476</v>
      </c>
      <c r="C5191">
        <v>23</v>
      </c>
      <c r="D5191" t="s">
        <v>1258</v>
      </c>
      <c r="E5191">
        <v>12006412</v>
      </c>
      <c r="F5191" t="s">
        <v>717</v>
      </c>
      <c r="G5191" t="s">
        <v>708</v>
      </c>
      <c r="H5191">
        <v>1</v>
      </c>
      <c r="I5191" t="s">
        <v>718</v>
      </c>
      <c r="J5191">
        <v>12</v>
      </c>
      <c r="K5191">
        <v>0</v>
      </c>
      <c r="L5191" s="1">
        <v>12500</v>
      </c>
      <c r="M5191" s="2">
        <v>82683</v>
      </c>
      <c r="O5191" s="2">
        <v>150000</v>
      </c>
      <c r="P5191" t="e">
        <f>VLOOKUP(A5191,'[1]tiendas oct 24'!$A:$AV,39,FALSE)</f>
        <v>#N/A</v>
      </c>
      <c r="Q5191" t="e">
        <f>VLOOKUP(A5191,'[1]tiendas oct 24'!$A:$AV,48,FALSE)</f>
        <v>#N/A</v>
      </c>
      <c r="R5191" t="str">
        <f t="shared" si="163"/>
        <v>0023</v>
      </c>
    </row>
    <row r="5192" spans="1:18" x14ac:dyDescent="0.35">
      <c r="A5192" t="str">
        <f t="shared" si="162"/>
        <v>6A150024</v>
      </c>
      <c r="B5192" t="s">
        <v>476</v>
      </c>
      <c r="C5192">
        <v>24</v>
      </c>
      <c r="D5192" t="s">
        <v>1259</v>
      </c>
      <c r="E5192">
        <v>12006412</v>
      </c>
      <c r="F5192" t="s">
        <v>717</v>
      </c>
      <c r="G5192" t="s">
        <v>708</v>
      </c>
      <c r="H5192">
        <v>1</v>
      </c>
      <c r="I5192" t="s">
        <v>718</v>
      </c>
      <c r="J5192">
        <v>12</v>
      </c>
      <c r="K5192">
        <v>0</v>
      </c>
      <c r="L5192" s="1">
        <v>12500</v>
      </c>
      <c r="M5192" s="2">
        <v>82683</v>
      </c>
      <c r="O5192" s="2">
        <v>150000</v>
      </c>
      <c r="P5192" t="e">
        <f>VLOOKUP(A5192,'[1]tiendas oct 24'!$A:$AV,39,FALSE)</f>
        <v>#N/A</v>
      </c>
      <c r="Q5192" t="e">
        <f>VLOOKUP(A5192,'[1]tiendas oct 24'!$A:$AV,48,FALSE)</f>
        <v>#N/A</v>
      </c>
      <c r="R5192" t="str">
        <f t="shared" si="163"/>
        <v>0024</v>
      </c>
    </row>
    <row r="5193" spans="1:18" x14ac:dyDescent="0.35">
      <c r="A5193" t="str">
        <f t="shared" si="162"/>
        <v>6A150025</v>
      </c>
      <c r="B5193" t="s">
        <v>476</v>
      </c>
      <c r="C5193">
        <v>25</v>
      </c>
      <c r="D5193" t="s">
        <v>1260</v>
      </c>
      <c r="E5193">
        <v>12006412</v>
      </c>
      <c r="F5193" t="s">
        <v>717</v>
      </c>
      <c r="G5193" t="s">
        <v>708</v>
      </c>
      <c r="H5193">
        <v>1</v>
      </c>
      <c r="I5193" t="s">
        <v>718</v>
      </c>
      <c r="J5193">
        <v>12</v>
      </c>
      <c r="K5193">
        <v>0</v>
      </c>
      <c r="L5193" s="1">
        <v>12500</v>
      </c>
      <c r="M5193" s="2">
        <v>82683</v>
      </c>
      <c r="O5193" s="2">
        <v>150000</v>
      </c>
      <c r="P5193" t="e">
        <f>VLOOKUP(A5193,'[1]tiendas oct 24'!$A:$AV,39,FALSE)</f>
        <v>#N/A</v>
      </c>
      <c r="Q5193" t="e">
        <f>VLOOKUP(A5193,'[1]tiendas oct 24'!$A:$AV,48,FALSE)</f>
        <v>#N/A</v>
      </c>
      <c r="R5193" t="str">
        <f t="shared" si="163"/>
        <v>0025</v>
      </c>
    </row>
    <row r="5194" spans="1:18" x14ac:dyDescent="0.35">
      <c r="A5194" t="str">
        <f t="shared" si="162"/>
        <v>6A150026</v>
      </c>
      <c r="B5194" t="s">
        <v>476</v>
      </c>
      <c r="C5194">
        <v>26</v>
      </c>
      <c r="D5194" t="s">
        <v>1261</v>
      </c>
      <c r="E5194">
        <v>12006412</v>
      </c>
      <c r="F5194" t="s">
        <v>717</v>
      </c>
      <c r="G5194" t="s">
        <v>708</v>
      </c>
      <c r="H5194">
        <v>2</v>
      </c>
      <c r="I5194" t="s">
        <v>718</v>
      </c>
      <c r="J5194">
        <v>24</v>
      </c>
      <c r="K5194">
        <v>0</v>
      </c>
      <c r="L5194" s="1">
        <v>12500</v>
      </c>
      <c r="M5194" s="2">
        <v>165366</v>
      </c>
      <c r="O5194" s="2">
        <v>300000</v>
      </c>
      <c r="P5194" t="e">
        <f>VLOOKUP(A5194,'[1]tiendas oct 24'!$A:$AV,39,FALSE)</f>
        <v>#N/A</v>
      </c>
      <c r="Q5194" t="e">
        <f>VLOOKUP(A5194,'[1]tiendas oct 24'!$A:$AV,48,FALSE)</f>
        <v>#N/A</v>
      </c>
      <c r="R5194" t="str">
        <f t="shared" si="163"/>
        <v>0026</v>
      </c>
    </row>
    <row r="5195" spans="1:18" x14ac:dyDescent="0.35">
      <c r="A5195" t="str">
        <f t="shared" si="162"/>
        <v>6A150028</v>
      </c>
      <c r="B5195" t="s">
        <v>476</v>
      </c>
      <c r="C5195">
        <v>28</v>
      </c>
      <c r="D5195" t="s">
        <v>1262</v>
      </c>
      <c r="E5195">
        <v>12006412</v>
      </c>
      <c r="F5195" t="s">
        <v>717</v>
      </c>
      <c r="G5195" t="s">
        <v>708</v>
      </c>
      <c r="H5195">
        <v>1</v>
      </c>
      <c r="I5195" t="s">
        <v>718</v>
      </c>
      <c r="J5195">
        <v>12</v>
      </c>
      <c r="K5195">
        <v>0</v>
      </c>
      <c r="L5195" s="1">
        <v>12500</v>
      </c>
      <c r="M5195" s="2">
        <v>82683</v>
      </c>
      <c r="O5195" s="2">
        <v>150000</v>
      </c>
      <c r="P5195" t="e">
        <f>VLOOKUP(A5195,'[1]tiendas oct 24'!$A:$AV,39,FALSE)</f>
        <v>#N/A</v>
      </c>
      <c r="Q5195" t="e">
        <f>VLOOKUP(A5195,'[1]tiendas oct 24'!$A:$AV,48,FALSE)</f>
        <v>#N/A</v>
      </c>
      <c r="R5195" t="str">
        <f t="shared" si="163"/>
        <v>0028</v>
      </c>
    </row>
    <row r="5196" spans="1:18" x14ac:dyDescent="0.35">
      <c r="A5196" t="str">
        <f t="shared" si="162"/>
        <v>6A150029</v>
      </c>
      <c r="B5196" t="s">
        <v>476</v>
      </c>
      <c r="C5196">
        <v>29</v>
      </c>
      <c r="D5196" t="s">
        <v>1263</v>
      </c>
      <c r="E5196">
        <v>12006412</v>
      </c>
      <c r="F5196" t="s">
        <v>717</v>
      </c>
      <c r="G5196" t="s">
        <v>708</v>
      </c>
      <c r="H5196">
        <v>1</v>
      </c>
      <c r="I5196" t="s">
        <v>718</v>
      </c>
      <c r="J5196">
        <v>12</v>
      </c>
      <c r="K5196">
        <v>0</v>
      </c>
      <c r="L5196" s="1">
        <v>12500</v>
      </c>
      <c r="M5196" s="2">
        <v>82683</v>
      </c>
      <c r="O5196" s="2">
        <v>150000</v>
      </c>
      <c r="P5196" t="e">
        <f>VLOOKUP(A5196,'[1]tiendas oct 24'!$A:$AV,39,FALSE)</f>
        <v>#N/A</v>
      </c>
      <c r="Q5196" t="e">
        <f>VLOOKUP(A5196,'[1]tiendas oct 24'!$A:$AV,48,FALSE)</f>
        <v>#N/A</v>
      </c>
      <c r="R5196" t="str">
        <f t="shared" si="163"/>
        <v>0029</v>
      </c>
    </row>
    <row r="5197" spans="1:18" x14ac:dyDescent="0.35">
      <c r="A5197" t="str">
        <f t="shared" si="162"/>
        <v>6A150030</v>
      </c>
      <c r="B5197" t="s">
        <v>476</v>
      </c>
      <c r="C5197">
        <v>30</v>
      </c>
      <c r="D5197" t="s">
        <v>1264</v>
      </c>
      <c r="E5197">
        <v>12006412</v>
      </c>
      <c r="F5197" t="s">
        <v>717</v>
      </c>
      <c r="G5197" t="s">
        <v>708</v>
      </c>
      <c r="H5197">
        <v>1</v>
      </c>
      <c r="I5197" t="s">
        <v>718</v>
      </c>
      <c r="J5197">
        <v>12</v>
      </c>
      <c r="K5197">
        <v>0</v>
      </c>
      <c r="L5197" s="1">
        <v>12500</v>
      </c>
      <c r="M5197" s="2">
        <v>82683</v>
      </c>
      <c r="O5197" s="2">
        <v>150000</v>
      </c>
      <c r="P5197" t="e">
        <f>VLOOKUP(A5197,'[1]tiendas oct 24'!$A:$AV,39,FALSE)</f>
        <v>#N/A</v>
      </c>
      <c r="Q5197" t="e">
        <f>VLOOKUP(A5197,'[1]tiendas oct 24'!$A:$AV,48,FALSE)</f>
        <v>#N/A</v>
      </c>
      <c r="R5197" t="str">
        <f t="shared" si="163"/>
        <v>0030</v>
      </c>
    </row>
    <row r="5198" spans="1:18" x14ac:dyDescent="0.35">
      <c r="A5198" t="str">
        <f t="shared" si="162"/>
        <v>6A150031</v>
      </c>
      <c r="B5198" t="s">
        <v>476</v>
      </c>
      <c r="C5198">
        <v>31</v>
      </c>
      <c r="D5198" t="s">
        <v>1265</v>
      </c>
      <c r="E5198">
        <v>12006412</v>
      </c>
      <c r="F5198" t="s">
        <v>717</v>
      </c>
      <c r="G5198" t="s">
        <v>708</v>
      </c>
      <c r="H5198">
        <v>1</v>
      </c>
      <c r="I5198" t="s">
        <v>718</v>
      </c>
      <c r="J5198">
        <v>12</v>
      </c>
      <c r="K5198">
        <v>0</v>
      </c>
      <c r="L5198" s="1">
        <v>12500</v>
      </c>
      <c r="M5198" s="2">
        <v>82683</v>
      </c>
      <c r="O5198" s="2">
        <v>150000</v>
      </c>
      <c r="P5198" t="e">
        <f>VLOOKUP(A5198,'[1]tiendas oct 24'!$A:$AV,39,FALSE)</f>
        <v>#N/A</v>
      </c>
      <c r="Q5198" t="e">
        <f>VLOOKUP(A5198,'[1]tiendas oct 24'!$A:$AV,48,FALSE)</f>
        <v>#N/A</v>
      </c>
      <c r="R5198" t="str">
        <f t="shared" si="163"/>
        <v>0031</v>
      </c>
    </row>
    <row r="5199" spans="1:18" x14ac:dyDescent="0.35">
      <c r="A5199" t="str">
        <f t="shared" si="162"/>
        <v>6A150032</v>
      </c>
      <c r="B5199" t="s">
        <v>476</v>
      </c>
      <c r="C5199">
        <v>32</v>
      </c>
      <c r="D5199" t="s">
        <v>1266</v>
      </c>
      <c r="E5199">
        <v>12006412</v>
      </c>
      <c r="F5199" t="s">
        <v>717</v>
      </c>
      <c r="G5199" t="s">
        <v>708</v>
      </c>
      <c r="H5199">
        <v>1</v>
      </c>
      <c r="I5199" t="s">
        <v>718</v>
      </c>
      <c r="J5199">
        <v>12</v>
      </c>
      <c r="K5199">
        <v>0</v>
      </c>
      <c r="L5199" s="1">
        <v>12500</v>
      </c>
      <c r="M5199" s="2">
        <v>82683</v>
      </c>
      <c r="O5199" s="2">
        <v>150000</v>
      </c>
      <c r="P5199" t="e">
        <f>VLOOKUP(A5199,'[1]tiendas oct 24'!$A:$AV,39,FALSE)</f>
        <v>#N/A</v>
      </c>
      <c r="Q5199" t="e">
        <f>VLOOKUP(A5199,'[1]tiendas oct 24'!$A:$AV,48,FALSE)</f>
        <v>#N/A</v>
      </c>
      <c r="R5199" t="str">
        <f t="shared" si="163"/>
        <v>0032</v>
      </c>
    </row>
    <row r="5200" spans="1:18" x14ac:dyDescent="0.35">
      <c r="A5200" t="str">
        <f t="shared" si="162"/>
        <v>6A150033</v>
      </c>
      <c r="B5200" t="s">
        <v>476</v>
      </c>
      <c r="C5200">
        <v>33</v>
      </c>
      <c r="D5200" t="s">
        <v>480</v>
      </c>
      <c r="E5200">
        <v>12006412</v>
      </c>
      <c r="F5200" t="s">
        <v>717</v>
      </c>
      <c r="G5200" t="s">
        <v>708</v>
      </c>
      <c r="H5200">
        <v>8</v>
      </c>
      <c r="I5200" t="s">
        <v>718</v>
      </c>
      <c r="J5200">
        <v>96</v>
      </c>
      <c r="K5200">
        <v>0</v>
      </c>
      <c r="L5200" s="1">
        <v>12500</v>
      </c>
      <c r="M5200" s="2">
        <v>661466</v>
      </c>
      <c r="O5200" s="2">
        <v>1200000</v>
      </c>
      <c r="P5200" t="e">
        <f>VLOOKUP(A5200,'[1]tiendas oct 24'!$A:$AV,39,FALSE)</f>
        <v>#N/A</v>
      </c>
      <c r="Q5200" t="e">
        <f>VLOOKUP(A5200,'[1]tiendas oct 24'!$A:$AV,48,FALSE)</f>
        <v>#N/A</v>
      </c>
      <c r="R5200" t="str">
        <f t="shared" si="163"/>
        <v>0033</v>
      </c>
    </row>
    <row r="5201" spans="1:18" x14ac:dyDescent="0.35">
      <c r="A5201" t="str">
        <f t="shared" si="162"/>
        <v>6A150034</v>
      </c>
      <c r="B5201" t="s">
        <v>476</v>
      </c>
      <c r="C5201">
        <v>34</v>
      </c>
      <c r="D5201" t="s">
        <v>1267</v>
      </c>
      <c r="E5201">
        <v>12006412</v>
      </c>
      <c r="F5201" t="s">
        <v>717</v>
      </c>
      <c r="G5201" t="s">
        <v>708</v>
      </c>
      <c r="H5201">
        <v>1</v>
      </c>
      <c r="I5201" t="s">
        <v>718</v>
      </c>
      <c r="J5201">
        <v>12</v>
      </c>
      <c r="K5201">
        <v>0</v>
      </c>
      <c r="L5201" s="1">
        <v>12500</v>
      </c>
      <c r="M5201" s="2">
        <v>82683</v>
      </c>
      <c r="O5201" s="2">
        <v>150000</v>
      </c>
      <c r="P5201" t="e">
        <f>VLOOKUP(A5201,'[1]tiendas oct 24'!$A:$AV,39,FALSE)</f>
        <v>#N/A</v>
      </c>
      <c r="Q5201" t="e">
        <f>VLOOKUP(A5201,'[1]tiendas oct 24'!$A:$AV,48,FALSE)</f>
        <v>#N/A</v>
      </c>
      <c r="R5201" t="str">
        <f t="shared" si="163"/>
        <v>0034</v>
      </c>
    </row>
    <row r="5202" spans="1:18" x14ac:dyDescent="0.35">
      <c r="A5202" t="str">
        <f t="shared" si="162"/>
        <v>6A150035</v>
      </c>
      <c r="B5202" t="s">
        <v>476</v>
      </c>
      <c r="C5202">
        <v>35</v>
      </c>
      <c r="D5202" t="s">
        <v>1268</v>
      </c>
      <c r="E5202">
        <v>12006412</v>
      </c>
      <c r="F5202" t="s">
        <v>717</v>
      </c>
      <c r="G5202" t="s">
        <v>708</v>
      </c>
      <c r="H5202">
        <v>1</v>
      </c>
      <c r="I5202" t="s">
        <v>718</v>
      </c>
      <c r="J5202">
        <v>12</v>
      </c>
      <c r="K5202">
        <v>0</v>
      </c>
      <c r="L5202" s="1">
        <v>12500</v>
      </c>
      <c r="M5202" s="2">
        <v>82683</v>
      </c>
      <c r="O5202" s="2">
        <v>150000</v>
      </c>
      <c r="P5202" t="e">
        <f>VLOOKUP(A5202,'[1]tiendas oct 24'!$A:$AV,39,FALSE)</f>
        <v>#N/A</v>
      </c>
      <c r="Q5202" t="e">
        <f>VLOOKUP(A5202,'[1]tiendas oct 24'!$A:$AV,48,FALSE)</f>
        <v>#N/A</v>
      </c>
      <c r="R5202" t="str">
        <f t="shared" si="163"/>
        <v>0035</v>
      </c>
    </row>
    <row r="5203" spans="1:18" x14ac:dyDescent="0.35">
      <c r="A5203" t="str">
        <f t="shared" si="162"/>
        <v>6A150036</v>
      </c>
      <c r="B5203" t="s">
        <v>476</v>
      </c>
      <c r="C5203">
        <v>36</v>
      </c>
      <c r="D5203" t="s">
        <v>1269</v>
      </c>
      <c r="E5203">
        <v>12006412</v>
      </c>
      <c r="F5203" t="s">
        <v>717</v>
      </c>
      <c r="G5203" t="s">
        <v>708</v>
      </c>
      <c r="H5203">
        <v>1</v>
      </c>
      <c r="I5203" t="s">
        <v>718</v>
      </c>
      <c r="J5203">
        <v>12</v>
      </c>
      <c r="K5203">
        <v>0</v>
      </c>
      <c r="L5203" s="1">
        <v>12500</v>
      </c>
      <c r="M5203" s="2">
        <v>82683</v>
      </c>
      <c r="O5203" s="2">
        <v>150000</v>
      </c>
      <c r="P5203" t="e">
        <f>VLOOKUP(A5203,'[1]tiendas oct 24'!$A:$AV,39,FALSE)</f>
        <v>#N/A</v>
      </c>
      <c r="Q5203" t="e">
        <f>VLOOKUP(A5203,'[1]tiendas oct 24'!$A:$AV,48,FALSE)</f>
        <v>#N/A</v>
      </c>
      <c r="R5203" t="str">
        <f t="shared" si="163"/>
        <v>0036</v>
      </c>
    </row>
    <row r="5204" spans="1:18" x14ac:dyDescent="0.35">
      <c r="A5204" t="str">
        <f t="shared" si="162"/>
        <v>6A150037</v>
      </c>
      <c r="B5204" t="s">
        <v>476</v>
      </c>
      <c r="C5204">
        <v>37</v>
      </c>
      <c r="D5204" t="s">
        <v>1270</v>
      </c>
      <c r="E5204">
        <v>12006412</v>
      </c>
      <c r="F5204" t="s">
        <v>717</v>
      </c>
      <c r="G5204" t="s">
        <v>708</v>
      </c>
      <c r="H5204">
        <v>1</v>
      </c>
      <c r="I5204" t="s">
        <v>718</v>
      </c>
      <c r="J5204">
        <v>12</v>
      </c>
      <c r="K5204">
        <v>0</v>
      </c>
      <c r="L5204" s="1">
        <v>12500</v>
      </c>
      <c r="M5204" s="2">
        <v>82683</v>
      </c>
      <c r="O5204" s="2">
        <v>150000</v>
      </c>
      <c r="P5204" t="e">
        <f>VLOOKUP(A5204,'[1]tiendas oct 24'!$A:$AV,39,FALSE)</f>
        <v>#N/A</v>
      </c>
      <c r="Q5204" t="e">
        <f>VLOOKUP(A5204,'[1]tiendas oct 24'!$A:$AV,48,FALSE)</f>
        <v>#N/A</v>
      </c>
      <c r="R5204" t="str">
        <f t="shared" si="163"/>
        <v>0037</v>
      </c>
    </row>
    <row r="5205" spans="1:18" x14ac:dyDescent="0.35">
      <c r="A5205" t="str">
        <f t="shared" si="162"/>
        <v>6A150038</v>
      </c>
      <c r="B5205" t="s">
        <v>476</v>
      </c>
      <c r="C5205">
        <v>38</v>
      </c>
      <c r="D5205" t="s">
        <v>1271</v>
      </c>
      <c r="E5205">
        <v>12006412</v>
      </c>
      <c r="F5205" t="s">
        <v>717</v>
      </c>
      <c r="G5205" t="s">
        <v>708</v>
      </c>
      <c r="H5205">
        <v>1</v>
      </c>
      <c r="I5205" t="s">
        <v>718</v>
      </c>
      <c r="J5205">
        <v>12</v>
      </c>
      <c r="K5205">
        <v>0</v>
      </c>
      <c r="L5205" s="1">
        <v>12500</v>
      </c>
      <c r="M5205" s="2">
        <v>82683</v>
      </c>
      <c r="O5205" s="2">
        <v>150000</v>
      </c>
      <c r="P5205" t="e">
        <f>VLOOKUP(A5205,'[1]tiendas oct 24'!$A:$AV,39,FALSE)</f>
        <v>#N/A</v>
      </c>
      <c r="Q5205" t="e">
        <f>VLOOKUP(A5205,'[1]tiendas oct 24'!$A:$AV,48,FALSE)</f>
        <v>#N/A</v>
      </c>
      <c r="R5205" t="str">
        <f t="shared" si="163"/>
        <v>0038</v>
      </c>
    </row>
    <row r="5206" spans="1:18" x14ac:dyDescent="0.35">
      <c r="A5206" t="str">
        <f t="shared" si="162"/>
        <v>6A150039</v>
      </c>
      <c r="B5206" t="s">
        <v>476</v>
      </c>
      <c r="C5206">
        <v>39</v>
      </c>
      <c r="D5206" t="s">
        <v>481</v>
      </c>
      <c r="E5206">
        <v>12006412</v>
      </c>
      <c r="F5206" t="s">
        <v>717</v>
      </c>
      <c r="G5206" t="s">
        <v>708</v>
      </c>
      <c r="H5206">
        <v>1</v>
      </c>
      <c r="I5206" t="s">
        <v>718</v>
      </c>
      <c r="J5206">
        <v>12</v>
      </c>
      <c r="K5206">
        <v>0</v>
      </c>
      <c r="L5206" s="1">
        <v>12500</v>
      </c>
      <c r="M5206" s="2">
        <v>82683</v>
      </c>
      <c r="O5206" s="2">
        <v>150000</v>
      </c>
      <c r="P5206" t="e">
        <f>VLOOKUP(A5206,'[1]tiendas oct 24'!$A:$AV,39,FALSE)</f>
        <v>#N/A</v>
      </c>
      <c r="Q5206" t="e">
        <f>VLOOKUP(A5206,'[1]tiendas oct 24'!$A:$AV,48,FALSE)</f>
        <v>#N/A</v>
      </c>
      <c r="R5206" t="str">
        <f t="shared" si="163"/>
        <v>0039</v>
      </c>
    </row>
    <row r="5207" spans="1:18" x14ac:dyDescent="0.35">
      <c r="A5207" t="str">
        <f t="shared" si="162"/>
        <v>6A150040</v>
      </c>
      <c r="B5207" t="s">
        <v>476</v>
      </c>
      <c r="C5207">
        <v>40</v>
      </c>
      <c r="D5207" t="s">
        <v>1272</v>
      </c>
      <c r="E5207">
        <v>12006412</v>
      </c>
      <c r="F5207" t="s">
        <v>717</v>
      </c>
      <c r="G5207" t="s">
        <v>708</v>
      </c>
      <c r="H5207">
        <v>2</v>
      </c>
      <c r="I5207" t="s">
        <v>718</v>
      </c>
      <c r="J5207">
        <v>24</v>
      </c>
      <c r="K5207">
        <v>0</v>
      </c>
      <c r="L5207" s="1">
        <v>12500</v>
      </c>
      <c r="M5207" s="2">
        <v>165366</v>
      </c>
      <c r="O5207" s="2">
        <v>300000</v>
      </c>
      <c r="P5207" t="e">
        <f>VLOOKUP(A5207,'[1]tiendas oct 24'!$A:$AV,39,FALSE)</f>
        <v>#N/A</v>
      </c>
      <c r="Q5207" t="e">
        <f>VLOOKUP(A5207,'[1]tiendas oct 24'!$A:$AV,48,FALSE)</f>
        <v>#N/A</v>
      </c>
      <c r="R5207" t="str">
        <f t="shared" si="163"/>
        <v>0040</v>
      </c>
    </row>
    <row r="5208" spans="1:18" x14ac:dyDescent="0.35">
      <c r="A5208" t="str">
        <f t="shared" si="162"/>
        <v>6A150041</v>
      </c>
      <c r="B5208" t="s">
        <v>476</v>
      </c>
      <c r="C5208">
        <v>41</v>
      </c>
      <c r="D5208" t="s">
        <v>1273</v>
      </c>
      <c r="E5208">
        <v>12006412</v>
      </c>
      <c r="F5208" t="s">
        <v>717</v>
      </c>
      <c r="G5208" t="s">
        <v>708</v>
      </c>
      <c r="H5208">
        <v>1</v>
      </c>
      <c r="I5208" t="s">
        <v>718</v>
      </c>
      <c r="J5208">
        <v>12</v>
      </c>
      <c r="K5208">
        <v>0</v>
      </c>
      <c r="L5208" s="1">
        <v>12500</v>
      </c>
      <c r="M5208" s="2">
        <v>82683</v>
      </c>
      <c r="O5208" s="2">
        <v>150000</v>
      </c>
      <c r="P5208" t="e">
        <f>VLOOKUP(A5208,'[1]tiendas oct 24'!$A:$AV,39,FALSE)</f>
        <v>#N/A</v>
      </c>
      <c r="Q5208" t="e">
        <f>VLOOKUP(A5208,'[1]tiendas oct 24'!$A:$AV,48,FALSE)</f>
        <v>#N/A</v>
      </c>
      <c r="R5208" t="str">
        <f t="shared" si="163"/>
        <v>0041</v>
      </c>
    </row>
    <row r="5209" spans="1:18" x14ac:dyDescent="0.35">
      <c r="A5209" t="str">
        <f t="shared" si="162"/>
        <v>6A150042</v>
      </c>
      <c r="B5209" t="s">
        <v>476</v>
      </c>
      <c r="C5209">
        <v>42</v>
      </c>
      <c r="D5209" t="s">
        <v>1274</v>
      </c>
      <c r="E5209">
        <v>12006412</v>
      </c>
      <c r="F5209" t="s">
        <v>717</v>
      </c>
      <c r="G5209" t="s">
        <v>708</v>
      </c>
      <c r="H5209">
        <v>1</v>
      </c>
      <c r="I5209" t="s">
        <v>718</v>
      </c>
      <c r="J5209">
        <v>12</v>
      </c>
      <c r="K5209">
        <v>0</v>
      </c>
      <c r="L5209" s="1">
        <v>12500</v>
      </c>
      <c r="M5209" s="2">
        <v>82683</v>
      </c>
      <c r="O5209" s="2">
        <v>150000</v>
      </c>
      <c r="P5209" t="e">
        <f>VLOOKUP(A5209,'[1]tiendas oct 24'!$A:$AV,39,FALSE)</f>
        <v>#N/A</v>
      </c>
      <c r="Q5209" t="e">
        <f>VLOOKUP(A5209,'[1]tiendas oct 24'!$A:$AV,48,FALSE)</f>
        <v>#N/A</v>
      </c>
      <c r="R5209" t="str">
        <f t="shared" si="163"/>
        <v>0042</v>
      </c>
    </row>
    <row r="5210" spans="1:18" x14ac:dyDescent="0.35">
      <c r="A5210" t="str">
        <f t="shared" si="162"/>
        <v>6A150043</v>
      </c>
      <c r="B5210" t="s">
        <v>476</v>
      </c>
      <c r="C5210">
        <v>43</v>
      </c>
      <c r="D5210" t="s">
        <v>1275</v>
      </c>
      <c r="E5210">
        <v>12006412</v>
      </c>
      <c r="F5210" t="s">
        <v>717</v>
      </c>
      <c r="G5210" t="s">
        <v>708</v>
      </c>
      <c r="H5210">
        <v>2.83</v>
      </c>
      <c r="I5210" t="s">
        <v>718</v>
      </c>
      <c r="J5210">
        <v>34</v>
      </c>
      <c r="K5210">
        <v>0</v>
      </c>
      <c r="L5210" s="1">
        <v>12500</v>
      </c>
      <c r="M5210" s="2">
        <v>234269</v>
      </c>
      <c r="O5210" s="2">
        <v>425000</v>
      </c>
      <c r="P5210" t="e">
        <f>VLOOKUP(A5210,'[1]tiendas oct 24'!$A:$AV,39,FALSE)</f>
        <v>#N/A</v>
      </c>
      <c r="Q5210" t="e">
        <f>VLOOKUP(A5210,'[1]tiendas oct 24'!$A:$AV,48,FALSE)</f>
        <v>#N/A</v>
      </c>
      <c r="R5210" t="str">
        <f t="shared" si="163"/>
        <v>0043</v>
      </c>
    </row>
    <row r="5211" spans="1:18" x14ac:dyDescent="0.35">
      <c r="A5211" t="str">
        <f t="shared" si="162"/>
        <v>6A150044</v>
      </c>
      <c r="B5211" t="s">
        <v>476</v>
      </c>
      <c r="C5211">
        <v>44</v>
      </c>
      <c r="D5211" t="s">
        <v>1276</v>
      </c>
      <c r="E5211">
        <v>12006412</v>
      </c>
      <c r="F5211" t="s">
        <v>717</v>
      </c>
      <c r="G5211" t="s">
        <v>708</v>
      </c>
      <c r="H5211">
        <v>1</v>
      </c>
      <c r="I5211" t="s">
        <v>718</v>
      </c>
      <c r="J5211">
        <v>12</v>
      </c>
      <c r="K5211">
        <v>0</v>
      </c>
      <c r="L5211" s="1">
        <v>12500</v>
      </c>
      <c r="M5211" s="2">
        <v>82683</v>
      </c>
      <c r="O5211" s="2">
        <v>150000</v>
      </c>
      <c r="P5211" t="e">
        <f>VLOOKUP(A5211,'[1]tiendas oct 24'!$A:$AV,39,FALSE)</f>
        <v>#N/A</v>
      </c>
      <c r="Q5211" t="e">
        <f>VLOOKUP(A5211,'[1]tiendas oct 24'!$A:$AV,48,FALSE)</f>
        <v>#N/A</v>
      </c>
      <c r="R5211" t="str">
        <f t="shared" si="163"/>
        <v>0044</v>
      </c>
    </row>
    <row r="5212" spans="1:18" x14ac:dyDescent="0.35">
      <c r="A5212" t="str">
        <f t="shared" si="162"/>
        <v>6A150045</v>
      </c>
      <c r="B5212" t="s">
        <v>476</v>
      </c>
      <c r="C5212">
        <v>45</v>
      </c>
      <c r="D5212" t="s">
        <v>1277</v>
      </c>
      <c r="E5212">
        <v>12006412</v>
      </c>
      <c r="F5212" t="s">
        <v>717</v>
      </c>
      <c r="G5212" t="s">
        <v>708</v>
      </c>
      <c r="H5212">
        <v>1</v>
      </c>
      <c r="I5212" t="s">
        <v>718</v>
      </c>
      <c r="J5212">
        <v>12</v>
      </c>
      <c r="K5212">
        <v>0</v>
      </c>
      <c r="L5212" s="1">
        <v>12500</v>
      </c>
      <c r="M5212" s="2">
        <v>82683</v>
      </c>
      <c r="O5212" s="2">
        <v>150000</v>
      </c>
      <c r="P5212" t="e">
        <f>VLOOKUP(A5212,'[1]tiendas oct 24'!$A:$AV,39,FALSE)</f>
        <v>#N/A</v>
      </c>
      <c r="Q5212" t="e">
        <f>VLOOKUP(A5212,'[1]tiendas oct 24'!$A:$AV,48,FALSE)</f>
        <v>#N/A</v>
      </c>
      <c r="R5212" t="str">
        <f t="shared" si="163"/>
        <v>0045</v>
      </c>
    </row>
    <row r="5213" spans="1:18" x14ac:dyDescent="0.35">
      <c r="A5213" t="str">
        <f t="shared" si="162"/>
        <v>6A150047</v>
      </c>
      <c r="B5213" t="s">
        <v>476</v>
      </c>
      <c r="C5213">
        <v>47</v>
      </c>
      <c r="D5213" t="s">
        <v>1278</v>
      </c>
      <c r="E5213">
        <v>12006412</v>
      </c>
      <c r="F5213" t="s">
        <v>717</v>
      </c>
      <c r="G5213" t="s">
        <v>708</v>
      </c>
      <c r="H5213">
        <v>1</v>
      </c>
      <c r="I5213" t="s">
        <v>718</v>
      </c>
      <c r="J5213">
        <v>12</v>
      </c>
      <c r="K5213">
        <v>0</v>
      </c>
      <c r="L5213" s="1">
        <v>12500</v>
      </c>
      <c r="M5213" s="2">
        <v>82683</v>
      </c>
      <c r="O5213" s="2">
        <v>150000</v>
      </c>
      <c r="P5213" t="e">
        <f>VLOOKUP(A5213,'[1]tiendas oct 24'!$A:$AV,39,FALSE)</f>
        <v>#N/A</v>
      </c>
      <c r="Q5213" t="e">
        <f>VLOOKUP(A5213,'[1]tiendas oct 24'!$A:$AV,48,FALSE)</f>
        <v>#N/A</v>
      </c>
      <c r="R5213" t="str">
        <f t="shared" si="163"/>
        <v>0047</v>
      </c>
    </row>
    <row r="5214" spans="1:18" x14ac:dyDescent="0.35">
      <c r="A5214" t="str">
        <f t="shared" si="162"/>
        <v>6A150048</v>
      </c>
      <c r="B5214" t="s">
        <v>476</v>
      </c>
      <c r="C5214">
        <v>48</v>
      </c>
      <c r="D5214" t="s">
        <v>1279</v>
      </c>
      <c r="E5214">
        <v>12006412</v>
      </c>
      <c r="F5214" t="s">
        <v>717</v>
      </c>
      <c r="G5214" t="s">
        <v>708</v>
      </c>
      <c r="H5214">
        <v>1</v>
      </c>
      <c r="I5214" t="s">
        <v>718</v>
      </c>
      <c r="J5214">
        <v>12</v>
      </c>
      <c r="K5214">
        <v>0</v>
      </c>
      <c r="L5214" s="1">
        <v>12500</v>
      </c>
      <c r="M5214" s="2">
        <v>82683</v>
      </c>
      <c r="O5214" s="2">
        <v>150000</v>
      </c>
      <c r="P5214" t="e">
        <f>VLOOKUP(A5214,'[1]tiendas oct 24'!$A:$AV,39,FALSE)</f>
        <v>#N/A</v>
      </c>
      <c r="Q5214" t="e">
        <f>VLOOKUP(A5214,'[1]tiendas oct 24'!$A:$AV,48,FALSE)</f>
        <v>#N/A</v>
      </c>
      <c r="R5214" t="str">
        <f t="shared" si="163"/>
        <v>0048</v>
      </c>
    </row>
    <row r="5215" spans="1:18" x14ac:dyDescent="0.35">
      <c r="A5215" t="str">
        <f t="shared" si="162"/>
        <v>6A150049</v>
      </c>
      <c r="B5215" t="s">
        <v>476</v>
      </c>
      <c r="C5215">
        <v>49</v>
      </c>
      <c r="D5215" t="s">
        <v>1280</v>
      </c>
      <c r="E5215">
        <v>12006412</v>
      </c>
      <c r="F5215" t="s">
        <v>717</v>
      </c>
      <c r="G5215" t="s">
        <v>708</v>
      </c>
      <c r="H5215">
        <v>1.75</v>
      </c>
      <c r="I5215" t="s">
        <v>718</v>
      </c>
      <c r="J5215">
        <v>21</v>
      </c>
      <c r="K5215">
        <v>0</v>
      </c>
      <c r="L5215" s="1">
        <v>12500</v>
      </c>
      <c r="M5215" s="2">
        <v>144696</v>
      </c>
      <c r="O5215" s="2">
        <v>262500</v>
      </c>
      <c r="P5215" t="e">
        <f>VLOOKUP(A5215,'[1]tiendas oct 24'!$A:$AV,39,FALSE)</f>
        <v>#N/A</v>
      </c>
      <c r="Q5215" t="e">
        <f>VLOOKUP(A5215,'[1]tiendas oct 24'!$A:$AV,48,FALSE)</f>
        <v>#N/A</v>
      </c>
      <c r="R5215" t="str">
        <f t="shared" si="163"/>
        <v>0049</v>
      </c>
    </row>
    <row r="5216" spans="1:18" x14ac:dyDescent="0.35">
      <c r="A5216" t="str">
        <f t="shared" si="162"/>
        <v>6A150050</v>
      </c>
      <c r="B5216" t="s">
        <v>476</v>
      </c>
      <c r="C5216">
        <v>50</v>
      </c>
      <c r="D5216" t="s">
        <v>1281</v>
      </c>
      <c r="E5216">
        <v>12006412</v>
      </c>
      <c r="F5216" t="s">
        <v>717</v>
      </c>
      <c r="G5216" t="s">
        <v>708</v>
      </c>
      <c r="H5216">
        <v>0.75</v>
      </c>
      <c r="I5216" t="s">
        <v>718</v>
      </c>
      <c r="J5216">
        <v>9</v>
      </c>
      <c r="K5216">
        <v>0</v>
      </c>
      <c r="L5216" s="1">
        <v>12500</v>
      </c>
      <c r="M5216" s="2">
        <v>62012</v>
      </c>
      <c r="O5216" s="2">
        <v>112500</v>
      </c>
      <c r="P5216" t="e">
        <f>VLOOKUP(A5216,'[1]tiendas oct 24'!$A:$AV,39,FALSE)</f>
        <v>#N/A</v>
      </c>
      <c r="Q5216" t="e">
        <f>VLOOKUP(A5216,'[1]tiendas oct 24'!$A:$AV,48,FALSE)</f>
        <v>#N/A</v>
      </c>
      <c r="R5216" t="str">
        <f t="shared" si="163"/>
        <v>0050</v>
      </c>
    </row>
    <row r="5217" spans="1:18" x14ac:dyDescent="0.35">
      <c r="A5217" t="str">
        <f t="shared" si="162"/>
        <v>6A150053</v>
      </c>
      <c r="B5217" t="s">
        <v>476</v>
      </c>
      <c r="C5217">
        <v>53</v>
      </c>
      <c r="D5217" t="s">
        <v>1282</v>
      </c>
      <c r="E5217">
        <v>12006412</v>
      </c>
      <c r="F5217" t="s">
        <v>717</v>
      </c>
      <c r="G5217" t="s">
        <v>708</v>
      </c>
      <c r="H5217">
        <v>1</v>
      </c>
      <c r="I5217" t="s">
        <v>718</v>
      </c>
      <c r="J5217">
        <v>12</v>
      </c>
      <c r="K5217">
        <v>0</v>
      </c>
      <c r="L5217" s="1">
        <v>12500</v>
      </c>
      <c r="M5217" s="2">
        <v>82683</v>
      </c>
      <c r="O5217" s="2">
        <v>150000</v>
      </c>
      <c r="P5217" t="e">
        <f>VLOOKUP(A5217,'[1]tiendas oct 24'!$A:$AV,39,FALSE)</f>
        <v>#N/A</v>
      </c>
      <c r="Q5217" t="e">
        <f>VLOOKUP(A5217,'[1]tiendas oct 24'!$A:$AV,48,FALSE)</f>
        <v>#N/A</v>
      </c>
      <c r="R5217" t="str">
        <f t="shared" si="163"/>
        <v>0053</v>
      </c>
    </row>
    <row r="5218" spans="1:18" x14ac:dyDescent="0.35">
      <c r="A5218" t="str">
        <f t="shared" si="162"/>
        <v>6A150054</v>
      </c>
      <c r="B5218" t="s">
        <v>476</v>
      </c>
      <c r="C5218">
        <v>54</v>
      </c>
      <c r="D5218" t="s">
        <v>1283</v>
      </c>
      <c r="E5218">
        <v>12006412</v>
      </c>
      <c r="F5218" t="s">
        <v>717</v>
      </c>
      <c r="G5218" t="s">
        <v>708</v>
      </c>
      <c r="H5218">
        <v>1.83</v>
      </c>
      <c r="I5218" t="s">
        <v>718</v>
      </c>
      <c r="J5218">
        <v>22</v>
      </c>
      <c r="K5218">
        <v>0</v>
      </c>
      <c r="L5218" s="1">
        <v>12500</v>
      </c>
      <c r="M5218" s="2">
        <v>151586</v>
      </c>
      <c r="O5218" s="2">
        <v>275000</v>
      </c>
      <c r="P5218" t="e">
        <f>VLOOKUP(A5218,'[1]tiendas oct 24'!$A:$AV,39,FALSE)</f>
        <v>#N/A</v>
      </c>
      <c r="Q5218" t="e">
        <f>VLOOKUP(A5218,'[1]tiendas oct 24'!$A:$AV,48,FALSE)</f>
        <v>#N/A</v>
      </c>
      <c r="R5218" t="str">
        <f t="shared" si="163"/>
        <v>0054</v>
      </c>
    </row>
    <row r="5219" spans="1:18" x14ac:dyDescent="0.35">
      <c r="A5219" t="str">
        <f t="shared" si="162"/>
        <v>6A150055</v>
      </c>
      <c r="B5219" t="s">
        <v>476</v>
      </c>
      <c r="C5219">
        <v>55</v>
      </c>
      <c r="D5219" t="s">
        <v>1284</v>
      </c>
      <c r="E5219">
        <v>12006412</v>
      </c>
      <c r="F5219" t="s">
        <v>717</v>
      </c>
      <c r="G5219" t="s">
        <v>708</v>
      </c>
      <c r="H5219">
        <v>3</v>
      </c>
      <c r="I5219" t="s">
        <v>718</v>
      </c>
      <c r="J5219">
        <v>36</v>
      </c>
      <c r="K5219">
        <v>0</v>
      </c>
      <c r="L5219" s="1">
        <v>12500</v>
      </c>
      <c r="M5219" s="2">
        <v>248050</v>
      </c>
      <c r="O5219" s="2">
        <v>450000</v>
      </c>
      <c r="P5219" t="e">
        <f>VLOOKUP(A5219,'[1]tiendas oct 24'!$A:$AV,39,FALSE)</f>
        <v>#N/A</v>
      </c>
      <c r="Q5219" t="e">
        <f>VLOOKUP(A5219,'[1]tiendas oct 24'!$A:$AV,48,FALSE)</f>
        <v>#N/A</v>
      </c>
      <c r="R5219" t="str">
        <f t="shared" si="163"/>
        <v>0055</v>
      </c>
    </row>
    <row r="5220" spans="1:18" x14ac:dyDescent="0.35">
      <c r="A5220" t="str">
        <f t="shared" si="162"/>
        <v>6A150056</v>
      </c>
      <c r="B5220" t="s">
        <v>476</v>
      </c>
      <c r="C5220">
        <v>56</v>
      </c>
      <c r="D5220" t="s">
        <v>1285</v>
      </c>
      <c r="E5220">
        <v>12006412</v>
      </c>
      <c r="F5220" t="s">
        <v>717</v>
      </c>
      <c r="G5220" t="s">
        <v>708</v>
      </c>
      <c r="H5220">
        <v>1</v>
      </c>
      <c r="I5220" t="s">
        <v>718</v>
      </c>
      <c r="J5220">
        <v>12</v>
      </c>
      <c r="K5220">
        <v>0</v>
      </c>
      <c r="L5220" s="1">
        <v>12500</v>
      </c>
      <c r="M5220" s="2">
        <v>82683</v>
      </c>
      <c r="O5220" s="2">
        <v>150000</v>
      </c>
      <c r="P5220" t="e">
        <f>VLOOKUP(A5220,'[1]tiendas oct 24'!$A:$AV,39,FALSE)</f>
        <v>#N/A</v>
      </c>
      <c r="Q5220" t="e">
        <f>VLOOKUP(A5220,'[1]tiendas oct 24'!$A:$AV,48,FALSE)</f>
        <v>#N/A</v>
      </c>
      <c r="R5220" t="str">
        <f t="shared" si="163"/>
        <v>0056</v>
      </c>
    </row>
    <row r="5221" spans="1:18" x14ac:dyDescent="0.35">
      <c r="A5221" t="str">
        <f t="shared" si="162"/>
        <v>6A150057</v>
      </c>
      <c r="B5221" t="s">
        <v>476</v>
      </c>
      <c r="C5221">
        <v>57</v>
      </c>
      <c r="D5221" t="s">
        <v>1286</v>
      </c>
      <c r="E5221">
        <v>12006412</v>
      </c>
      <c r="F5221" t="s">
        <v>717</v>
      </c>
      <c r="G5221" t="s">
        <v>708</v>
      </c>
      <c r="H5221">
        <v>1</v>
      </c>
      <c r="I5221" t="s">
        <v>718</v>
      </c>
      <c r="J5221">
        <v>12</v>
      </c>
      <c r="K5221">
        <v>0</v>
      </c>
      <c r="L5221" s="1">
        <v>12500</v>
      </c>
      <c r="M5221" s="2">
        <v>82683</v>
      </c>
      <c r="O5221" s="2">
        <v>150000</v>
      </c>
      <c r="P5221" t="e">
        <f>VLOOKUP(A5221,'[1]tiendas oct 24'!$A:$AV,39,FALSE)</f>
        <v>#N/A</v>
      </c>
      <c r="Q5221" t="e">
        <f>VLOOKUP(A5221,'[1]tiendas oct 24'!$A:$AV,48,FALSE)</f>
        <v>#N/A</v>
      </c>
      <c r="R5221" t="str">
        <f t="shared" si="163"/>
        <v>0057</v>
      </c>
    </row>
    <row r="5222" spans="1:18" x14ac:dyDescent="0.35">
      <c r="A5222" t="str">
        <f t="shared" si="162"/>
        <v>6A150058</v>
      </c>
      <c r="B5222" t="s">
        <v>476</v>
      </c>
      <c r="C5222">
        <v>58</v>
      </c>
      <c r="D5222" t="s">
        <v>1287</v>
      </c>
      <c r="E5222">
        <v>12006412</v>
      </c>
      <c r="F5222" t="s">
        <v>717</v>
      </c>
      <c r="G5222" t="s">
        <v>708</v>
      </c>
      <c r="H5222">
        <v>1</v>
      </c>
      <c r="I5222" t="s">
        <v>718</v>
      </c>
      <c r="J5222">
        <v>12</v>
      </c>
      <c r="K5222">
        <v>0</v>
      </c>
      <c r="L5222" s="1">
        <v>12500</v>
      </c>
      <c r="M5222" s="2">
        <v>82683</v>
      </c>
      <c r="O5222" s="2">
        <v>150000</v>
      </c>
      <c r="P5222" t="e">
        <f>VLOOKUP(A5222,'[1]tiendas oct 24'!$A:$AV,39,FALSE)</f>
        <v>#N/A</v>
      </c>
      <c r="Q5222" t="e">
        <f>VLOOKUP(A5222,'[1]tiendas oct 24'!$A:$AV,48,FALSE)</f>
        <v>#N/A</v>
      </c>
      <c r="R5222" t="str">
        <f t="shared" si="163"/>
        <v>0058</v>
      </c>
    </row>
    <row r="5223" spans="1:18" x14ac:dyDescent="0.35">
      <c r="A5223" t="str">
        <f t="shared" si="162"/>
        <v>6A150059</v>
      </c>
      <c r="B5223" t="s">
        <v>476</v>
      </c>
      <c r="C5223">
        <v>59</v>
      </c>
      <c r="D5223" t="s">
        <v>1288</v>
      </c>
      <c r="E5223">
        <v>12006412</v>
      </c>
      <c r="F5223" t="s">
        <v>717</v>
      </c>
      <c r="G5223" t="s">
        <v>708</v>
      </c>
      <c r="H5223">
        <v>1</v>
      </c>
      <c r="I5223" t="s">
        <v>718</v>
      </c>
      <c r="J5223">
        <v>12</v>
      </c>
      <c r="K5223">
        <v>0</v>
      </c>
      <c r="L5223" s="1">
        <v>12500</v>
      </c>
      <c r="M5223" s="2">
        <v>82683</v>
      </c>
      <c r="O5223" s="2">
        <v>150000</v>
      </c>
      <c r="P5223" t="e">
        <f>VLOOKUP(A5223,'[1]tiendas oct 24'!$A:$AV,39,FALSE)</f>
        <v>#N/A</v>
      </c>
      <c r="Q5223" t="e">
        <f>VLOOKUP(A5223,'[1]tiendas oct 24'!$A:$AV,48,FALSE)</f>
        <v>#N/A</v>
      </c>
      <c r="R5223" t="str">
        <f t="shared" si="163"/>
        <v>0059</v>
      </c>
    </row>
    <row r="5224" spans="1:18" x14ac:dyDescent="0.35">
      <c r="A5224" t="str">
        <f t="shared" si="162"/>
        <v>6A150060</v>
      </c>
      <c r="B5224" t="s">
        <v>476</v>
      </c>
      <c r="C5224">
        <v>60</v>
      </c>
      <c r="D5224" t="s">
        <v>1289</v>
      </c>
      <c r="E5224">
        <v>12006412</v>
      </c>
      <c r="F5224" t="s">
        <v>717</v>
      </c>
      <c r="G5224" t="s">
        <v>708</v>
      </c>
      <c r="H5224">
        <v>1</v>
      </c>
      <c r="I5224" t="s">
        <v>718</v>
      </c>
      <c r="J5224">
        <v>12</v>
      </c>
      <c r="K5224">
        <v>0</v>
      </c>
      <c r="L5224" s="1">
        <v>12500</v>
      </c>
      <c r="M5224" s="2">
        <v>82683</v>
      </c>
      <c r="O5224" s="2">
        <v>150000</v>
      </c>
      <c r="P5224" t="e">
        <f>VLOOKUP(A5224,'[1]tiendas oct 24'!$A:$AV,39,FALSE)</f>
        <v>#N/A</v>
      </c>
      <c r="Q5224" t="e">
        <f>VLOOKUP(A5224,'[1]tiendas oct 24'!$A:$AV,48,FALSE)</f>
        <v>#N/A</v>
      </c>
      <c r="R5224" t="str">
        <f t="shared" si="163"/>
        <v>0060</v>
      </c>
    </row>
    <row r="5225" spans="1:18" x14ac:dyDescent="0.35">
      <c r="A5225" t="str">
        <f t="shared" si="162"/>
        <v>6A150062</v>
      </c>
      <c r="B5225" t="s">
        <v>476</v>
      </c>
      <c r="C5225">
        <v>62</v>
      </c>
      <c r="D5225" t="s">
        <v>1290</v>
      </c>
      <c r="E5225">
        <v>12006412</v>
      </c>
      <c r="F5225" t="s">
        <v>717</v>
      </c>
      <c r="G5225" t="s">
        <v>708</v>
      </c>
      <c r="H5225">
        <v>1</v>
      </c>
      <c r="I5225" t="s">
        <v>718</v>
      </c>
      <c r="J5225">
        <v>12</v>
      </c>
      <c r="K5225">
        <v>0</v>
      </c>
      <c r="L5225" s="1">
        <v>12500</v>
      </c>
      <c r="M5225" s="2">
        <v>82683</v>
      </c>
      <c r="O5225" s="2">
        <v>150000</v>
      </c>
      <c r="P5225" t="e">
        <f>VLOOKUP(A5225,'[1]tiendas oct 24'!$A:$AV,39,FALSE)</f>
        <v>#N/A</v>
      </c>
      <c r="Q5225" t="e">
        <f>VLOOKUP(A5225,'[1]tiendas oct 24'!$A:$AV,48,FALSE)</f>
        <v>#N/A</v>
      </c>
      <c r="R5225" t="str">
        <f t="shared" si="163"/>
        <v>0062</v>
      </c>
    </row>
    <row r="5226" spans="1:18" x14ac:dyDescent="0.35">
      <c r="A5226" t="str">
        <f t="shared" si="162"/>
        <v>6A150063</v>
      </c>
      <c r="B5226" t="s">
        <v>476</v>
      </c>
      <c r="C5226">
        <v>63</v>
      </c>
      <c r="D5226" t="s">
        <v>1291</v>
      </c>
      <c r="E5226">
        <v>12006412</v>
      </c>
      <c r="F5226" t="s">
        <v>717</v>
      </c>
      <c r="G5226" t="s">
        <v>708</v>
      </c>
      <c r="H5226">
        <v>1</v>
      </c>
      <c r="I5226" t="s">
        <v>718</v>
      </c>
      <c r="J5226">
        <v>12</v>
      </c>
      <c r="K5226">
        <v>0</v>
      </c>
      <c r="L5226" s="1">
        <v>12500</v>
      </c>
      <c r="M5226" s="2">
        <v>82683</v>
      </c>
      <c r="O5226" s="2">
        <v>150000</v>
      </c>
      <c r="P5226" t="e">
        <f>VLOOKUP(A5226,'[1]tiendas oct 24'!$A:$AV,39,FALSE)</f>
        <v>#N/A</v>
      </c>
      <c r="Q5226" t="e">
        <f>VLOOKUP(A5226,'[1]tiendas oct 24'!$A:$AV,48,FALSE)</f>
        <v>#N/A</v>
      </c>
      <c r="R5226" t="str">
        <f t="shared" si="163"/>
        <v>0063</v>
      </c>
    </row>
    <row r="5227" spans="1:18" x14ac:dyDescent="0.35">
      <c r="A5227" t="str">
        <f t="shared" si="162"/>
        <v>6A150064</v>
      </c>
      <c r="B5227" t="s">
        <v>476</v>
      </c>
      <c r="C5227">
        <v>64</v>
      </c>
      <c r="D5227" t="s">
        <v>1292</v>
      </c>
      <c r="E5227">
        <v>12006412</v>
      </c>
      <c r="F5227" t="s">
        <v>717</v>
      </c>
      <c r="G5227" t="s">
        <v>708</v>
      </c>
      <c r="H5227">
        <v>0.92</v>
      </c>
      <c r="I5227" t="s">
        <v>718</v>
      </c>
      <c r="J5227">
        <v>11</v>
      </c>
      <c r="K5227">
        <v>0</v>
      </c>
      <c r="L5227" s="1">
        <v>12500</v>
      </c>
      <c r="M5227" s="2">
        <v>75793</v>
      </c>
      <c r="O5227" s="2">
        <v>137500</v>
      </c>
      <c r="P5227" t="e">
        <f>VLOOKUP(A5227,'[1]tiendas oct 24'!$A:$AV,39,FALSE)</f>
        <v>#N/A</v>
      </c>
      <c r="Q5227" t="e">
        <f>VLOOKUP(A5227,'[1]tiendas oct 24'!$A:$AV,48,FALSE)</f>
        <v>#N/A</v>
      </c>
      <c r="R5227" t="str">
        <f t="shared" si="163"/>
        <v>0064</v>
      </c>
    </row>
    <row r="5228" spans="1:18" x14ac:dyDescent="0.35">
      <c r="A5228" t="str">
        <f t="shared" si="162"/>
        <v>6A150065</v>
      </c>
      <c r="B5228" t="s">
        <v>476</v>
      </c>
      <c r="C5228">
        <v>65</v>
      </c>
      <c r="D5228" t="s">
        <v>1293</v>
      </c>
      <c r="E5228">
        <v>12006412</v>
      </c>
      <c r="F5228" t="s">
        <v>717</v>
      </c>
      <c r="G5228" t="s">
        <v>708</v>
      </c>
      <c r="H5228">
        <v>0.75</v>
      </c>
      <c r="I5228" t="s">
        <v>718</v>
      </c>
      <c r="J5228">
        <v>9</v>
      </c>
      <c r="K5228">
        <v>0</v>
      </c>
      <c r="L5228" s="1">
        <v>12500</v>
      </c>
      <c r="M5228" s="2">
        <v>62012</v>
      </c>
      <c r="O5228" s="2">
        <v>112500</v>
      </c>
      <c r="P5228" t="e">
        <f>VLOOKUP(A5228,'[1]tiendas oct 24'!$A:$AV,39,FALSE)</f>
        <v>#N/A</v>
      </c>
      <c r="Q5228" t="e">
        <f>VLOOKUP(A5228,'[1]tiendas oct 24'!$A:$AV,48,FALSE)</f>
        <v>#N/A</v>
      </c>
      <c r="R5228" t="str">
        <f t="shared" si="163"/>
        <v>0065</v>
      </c>
    </row>
    <row r="5229" spans="1:18" x14ac:dyDescent="0.35">
      <c r="A5229" t="str">
        <f t="shared" si="162"/>
        <v>6A150066</v>
      </c>
      <c r="B5229" t="s">
        <v>476</v>
      </c>
      <c r="C5229">
        <v>66</v>
      </c>
      <c r="D5229" t="s">
        <v>1294</v>
      </c>
      <c r="E5229">
        <v>12006412</v>
      </c>
      <c r="F5229" t="s">
        <v>717</v>
      </c>
      <c r="G5229" t="s">
        <v>708</v>
      </c>
      <c r="H5229">
        <v>1</v>
      </c>
      <c r="I5229" t="s">
        <v>718</v>
      </c>
      <c r="J5229">
        <v>12</v>
      </c>
      <c r="K5229">
        <v>0</v>
      </c>
      <c r="L5229" s="1">
        <v>12500</v>
      </c>
      <c r="M5229" s="2">
        <v>82683</v>
      </c>
      <c r="O5229" s="2">
        <v>150000</v>
      </c>
      <c r="P5229" t="e">
        <f>VLOOKUP(A5229,'[1]tiendas oct 24'!$A:$AV,39,FALSE)</f>
        <v>#N/A</v>
      </c>
      <c r="Q5229" t="e">
        <f>VLOOKUP(A5229,'[1]tiendas oct 24'!$A:$AV,48,FALSE)</f>
        <v>#N/A</v>
      </c>
      <c r="R5229" t="str">
        <f t="shared" si="163"/>
        <v>0066</v>
      </c>
    </row>
    <row r="5230" spans="1:18" x14ac:dyDescent="0.35">
      <c r="A5230" t="str">
        <f t="shared" si="162"/>
        <v>6A150067</v>
      </c>
      <c r="B5230" t="s">
        <v>476</v>
      </c>
      <c r="C5230">
        <v>67</v>
      </c>
      <c r="D5230" t="s">
        <v>1295</v>
      </c>
      <c r="E5230">
        <v>12006412</v>
      </c>
      <c r="F5230" t="s">
        <v>717</v>
      </c>
      <c r="G5230" t="s">
        <v>708</v>
      </c>
      <c r="H5230">
        <v>1</v>
      </c>
      <c r="I5230" t="s">
        <v>718</v>
      </c>
      <c r="J5230">
        <v>12</v>
      </c>
      <c r="K5230">
        <v>0</v>
      </c>
      <c r="L5230" s="1">
        <v>12500</v>
      </c>
      <c r="M5230" s="2">
        <v>82683</v>
      </c>
      <c r="O5230" s="2">
        <v>150000</v>
      </c>
      <c r="P5230" t="e">
        <f>VLOOKUP(A5230,'[1]tiendas oct 24'!$A:$AV,39,FALSE)</f>
        <v>#N/A</v>
      </c>
      <c r="Q5230" t="e">
        <f>VLOOKUP(A5230,'[1]tiendas oct 24'!$A:$AV,48,FALSE)</f>
        <v>#N/A</v>
      </c>
      <c r="R5230" t="str">
        <f t="shared" si="163"/>
        <v>0067</v>
      </c>
    </row>
    <row r="5231" spans="1:18" x14ac:dyDescent="0.35">
      <c r="A5231" t="str">
        <f t="shared" si="162"/>
        <v>6A150068</v>
      </c>
      <c r="B5231" t="s">
        <v>476</v>
      </c>
      <c r="C5231">
        <v>68</v>
      </c>
      <c r="D5231" t="s">
        <v>1296</v>
      </c>
      <c r="E5231">
        <v>12006412</v>
      </c>
      <c r="F5231" t="s">
        <v>717</v>
      </c>
      <c r="G5231" t="s">
        <v>708</v>
      </c>
      <c r="H5231">
        <v>1</v>
      </c>
      <c r="I5231" t="s">
        <v>718</v>
      </c>
      <c r="J5231">
        <v>12</v>
      </c>
      <c r="K5231">
        <v>0</v>
      </c>
      <c r="L5231" s="1">
        <v>12500</v>
      </c>
      <c r="M5231" s="2">
        <v>82683</v>
      </c>
      <c r="O5231" s="2">
        <v>150000</v>
      </c>
      <c r="P5231" t="e">
        <f>VLOOKUP(A5231,'[1]tiendas oct 24'!$A:$AV,39,FALSE)</f>
        <v>#N/A</v>
      </c>
      <c r="Q5231" t="e">
        <f>VLOOKUP(A5231,'[1]tiendas oct 24'!$A:$AV,48,FALSE)</f>
        <v>#N/A</v>
      </c>
      <c r="R5231" t="str">
        <f t="shared" si="163"/>
        <v>0068</v>
      </c>
    </row>
    <row r="5232" spans="1:18" x14ac:dyDescent="0.35">
      <c r="A5232" t="str">
        <f t="shared" si="162"/>
        <v>6A150069</v>
      </c>
      <c r="B5232" t="s">
        <v>476</v>
      </c>
      <c r="C5232">
        <v>69</v>
      </c>
      <c r="D5232" t="s">
        <v>1297</v>
      </c>
      <c r="E5232">
        <v>12006412</v>
      </c>
      <c r="F5232" t="s">
        <v>717</v>
      </c>
      <c r="G5232" t="s">
        <v>708</v>
      </c>
      <c r="H5232">
        <v>1</v>
      </c>
      <c r="I5232" t="s">
        <v>718</v>
      </c>
      <c r="J5232">
        <v>12</v>
      </c>
      <c r="K5232">
        <v>0</v>
      </c>
      <c r="L5232" s="1">
        <v>12500</v>
      </c>
      <c r="M5232" s="2">
        <v>82683</v>
      </c>
      <c r="O5232" s="2">
        <v>150000</v>
      </c>
      <c r="P5232" t="e">
        <f>VLOOKUP(A5232,'[1]tiendas oct 24'!$A:$AV,39,FALSE)</f>
        <v>#N/A</v>
      </c>
      <c r="Q5232" t="e">
        <f>VLOOKUP(A5232,'[1]tiendas oct 24'!$A:$AV,48,FALSE)</f>
        <v>#N/A</v>
      </c>
      <c r="R5232" t="str">
        <f t="shared" si="163"/>
        <v>0069</v>
      </c>
    </row>
    <row r="5233" spans="1:18" x14ac:dyDescent="0.35">
      <c r="A5233" t="str">
        <f t="shared" si="162"/>
        <v>6A150070</v>
      </c>
      <c r="B5233" t="s">
        <v>476</v>
      </c>
      <c r="C5233">
        <v>70</v>
      </c>
      <c r="D5233" t="s">
        <v>1298</v>
      </c>
      <c r="E5233">
        <v>12006412</v>
      </c>
      <c r="F5233" t="s">
        <v>717</v>
      </c>
      <c r="G5233" t="s">
        <v>708</v>
      </c>
      <c r="H5233">
        <v>1</v>
      </c>
      <c r="I5233" t="s">
        <v>718</v>
      </c>
      <c r="J5233">
        <v>12</v>
      </c>
      <c r="K5233">
        <v>0</v>
      </c>
      <c r="L5233" s="1">
        <v>12500</v>
      </c>
      <c r="M5233" s="2">
        <v>82683</v>
      </c>
      <c r="O5233" s="2">
        <v>150000</v>
      </c>
      <c r="P5233" t="e">
        <f>VLOOKUP(A5233,'[1]tiendas oct 24'!$A:$AV,39,FALSE)</f>
        <v>#N/A</v>
      </c>
      <c r="Q5233" t="e">
        <f>VLOOKUP(A5233,'[1]tiendas oct 24'!$A:$AV,48,FALSE)</f>
        <v>#N/A</v>
      </c>
      <c r="R5233" t="str">
        <f t="shared" si="163"/>
        <v>0070</v>
      </c>
    </row>
    <row r="5234" spans="1:18" x14ac:dyDescent="0.35">
      <c r="A5234" t="str">
        <f t="shared" si="162"/>
        <v>6A150071</v>
      </c>
      <c r="B5234" t="s">
        <v>476</v>
      </c>
      <c r="C5234">
        <v>71</v>
      </c>
      <c r="D5234" t="s">
        <v>1299</v>
      </c>
      <c r="E5234">
        <v>12006412</v>
      </c>
      <c r="F5234" t="s">
        <v>717</v>
      </c>
      <c r="G5234" t="s">
        <v>708</v>
      </c>
      <c r="H5234">
        <v>1</v>
      </c>
      <c r="I5234" t="s">
        <v>718</v>
      </c>
      <c r="J5234">
        <v>12</v>
      </c>
      <c r="K5234">
        <v>0</v>
      </c>
      <c r="L5234" s="1">
        <v>12500</v>
      </c>
      <c r="M5234" s="2">
        <v>82683</v>
      </c>
      <c r="O5234" s="2">
        <v>150000</v>
      </c>
      <c r="P5234" t="e">
        <f>VLOOKUP(A5234,'[1]tiendas oct 24'!$A:$AV,39,FALSE)</f>
        <v>#N/A</v>
      </c>
      <c r="Q5234" t="e">
        <f>VLOOKUP(A5234,'[1]tiendas oct 24'!$A:$AV,48,FALSE)</f>
        <v>#N/A</v>
      </c>
      <c r="R5234" t="str">
        <f t="shared" si="163"/>
        <v>0071</v>
      </c>
    </row>
    <row r="5235" spans="1:18" x14ac:dyDescent="0.35">
      <c r="A5235" t="str">
        <f t="shared" si="162"/>
        <v>6A150072</v>
      </c>
      <c r="B5235" t="s">
        <v>476</v>
      </c>
      <c r="C5235">
        <v>72</v>
      </c>
      <c r="D5235" t="s">
        <v>1300</v>
      </c>
      <c r="E5235">
        <v>12006412</v>
      </c>
      <c r="F5235" t="s">
        <v>717</v>
      </c>
      <c r="G5235" t="s">
        <v>708</v>
      </c>
      <c r="H5235">
        <v>1</v>
      </c>
      <c r="I5235" t="s">
        <v>718</v>
      </c>
      <c r="J5235">
        <v>12</v>
      </c>
      <c r="K5235">
        <v>0</v>
      </c>
      <c r="L5235" s="1">
        <v>12500</v>
      </c>
      <c r="M5235" s="2">
        <v>82683</v>
      </c>
      <c r="O5235" s="2">
        <v>150000</v>
      </c>
      <c r="P5235" t="e">
        <f>VLOOKUP(A5235,'[1]tiendas oct 24'!$A:$AV,39,FALSE)</f>
        <v>#N/A</v>
      </c>
      <c r="Q5235" t="e">
        <f>VLOOKUP(A5235,'[1]tiendas oct 24'!$A:$AV,48,FALSE)</f>
        <v>#N/A</v>
      </c>
      <c r="R5235" t="str">
        <f t="shared" si="163"/>
        <v>0072</v>
      </c>
    </row>
    <row r="5236" spans="1:18" x14ac:dyDescent="0.35">
      <c r="A5236" t="str">
        <f t="shared" si="162"/>
        <v>6A150073</v>
      </c>
      <c r="B5236" t="s">
        <v>476</v>
      </c>
      <c r="C5236">
        <v>73</v>
      </c>
      <c r="D5236" t="s">
        <v>1301</v>
      </c>
      <c r="E5236">
        <v>12006412</v>
      </c>
      <c r="F5236" t="s">
        <v>717</v>
      </c>
      <c r="G5236" t="s">
        <v>708</v>
      </c>
      <c r="H5236">
        <v>1</v>
      </c>
      <c r="I5236" t="s">
        <v>718</v>
      </c>
      <c r="J5236">
        <v>12</v>
      </c>
      <c r="K5236">
        <v>0</v>
      </c>
      <c r="L5236" s="1">
        <v>12500</v>
      </c>
      <c r="M5236" s="2">
        <v>82683</v>
      </c>
      <c r="O5236" s="2">
        <v>150000</v>
      </c>
      <c r="P5236" t="e">
        <f>VLOOKUP(A5236,'[1]tiendas oct 24'!$A:$AV,39,FALSE)</f>
        <v>#N/A</v>
      </c>
      <c r="Q5236" t="e">
        <f>VLOOKUP(A5236,'[1]tiendas oct 24'!$A:$AV,48,FALSE)</f>
        <v>#N/A</v>
      </c>
      <c r="R5236" t="str">
        <f t="shared" si="163"/>
        <v>0073</v>
      </c>
    </row>
    <row r="5237" spans="1:18" x14ac:dyDescent="0.35">
      <c r="A5237" t="str">
        <f t="shared" si="162"/>
        <v>6A150074</v>
      </c>
      <c r="B5237" t="s">
        <v>476</v>
      </c>
      <c r="C5237">
        <v>74</v>
      </c>
      <c r="D5237" t="s">
        <v>1302</v>
      </c>
      <c r="E5237">
        <v>12006412</v>
      </c>
      <c r="F5237" t="s">
        <v>717</v>
      </c>
      <c r="G5237" t="s">
        <v>708</v>
      </c>
      <c r="H5237">
        <v>1</v>
      </c>
      <c r="I5237" t="s">
        <v>718</v>
      </c>
      <c r="J5237">
        <v>12</v>
      </c>
      <c r="K5237">
        <v>0</v>
      </c>
      <c r="L5237" s="1">
        <v>12500</v>
      </c>
      <c r="M5237" s="2">
        <v>82683</v>
      </c>
      <c r="O5237" s="2">
        <v>150000</v>
      </c>
      <c r="P5237" t="e">
        <f>VLOOKUP(A5237,'[1]tiendas oct 24'!$A:$AV,39,FALSE)</f>
        <v>#N/A</v>
      </c>
      <c r="Q5237" t="e">
        <f>VLOOKUP(A5237,'[1]tiendas oct 24'!$A:$AV,48,FALSE)</f>
        <v>#N/A</v>
      </c>
      <c r="R5237" t="str">
        <f t="shared" si="163"/>
        <v>0074</v>
      </c>
    </row>
    <row r="5238" spans="1:18" x14ac:dyDescent="0.35">
      <c r="A5238" t="str">
        <f t="shared" si="162"/>
        <v>6A150075</v>
      </c>
      <c r="B5238" t="s">
        <v>476</v>
      </c>
      <c r="C5238">
        <v>75</v>
      </c>
      <c r="D5238" t="s">
        <v>1303</v>
      </c>
      <c r="E5238">
        <v>12006412</v>
      </c>
      <c r="F5238" t="s">
        <v>717</v>
      </c>
      <c r="G5238" t="s">
        <v>708</v>
      </c>
      <c r="H5238">
        <v>6</v>
      </c>
      <c r="I5238" t="s">
        <v>718</v>
      </c>
      <c r="J5238">
        <v>72</v>
      </c>
      <c r="K5238">
        <v>0</v>
      </c>
      <c r="L5238" s="1">
        <v>12500</v>
      </c>
      <c r="M5238" s="2">
        <v>496099</v>
      </c>
      <c r="O5238" s="2">
        <v>900000</v>
      </c>
      <c r="P5238" t="e">
        <f>VLOOKUP(A5238,'[1]tiendas oct 24'!$A:$AV,39,FALSE)</f>
        <v>#N/A</v>
      </c>
      <c r="Q5238" t="e">
        <f>VLOOKUP(A5238,'[1]tiendas oct 24'!$A:$AV,48,FALSE)</f>
        <v>#N/A</v>
      </c>
      <c r="R5238" t="str">
        <f t="shared" si="163"/>
        <v>0075</v>
      </c>
    </row>
    <row r="5239" spans="1:18" x14ac:dyDescent="0.35">
      <c r="A5239" t="str">
        <f t="shared" si="162"/>
        <v>6A150076</v>
      </c>
      <c r="B5239" t="s">
        <v>476</v>
      </c>
      <c r="C5239">
        <v>76</v>
      </c>
      <c r="D5239" t="s">
        <v>215</v>
      </c>
      <c r="E5239">
        <v>12006412</v>
      </c>
      <c r="F5239" t="s">
        <v>717</v>
      </c>
      <c r="G5239" t="s">
        <v>708</v>
      </c>
      <c r="H5239">
        <v>1</v>
      </c>
      <c r="I5239" t="s">
        <v>718</v>
      </c>
      <c r="J5239">
        <v>12</v>
      </c>
      <c r="K5239">
        <v>0</v>
      </c>
      <c r="L5239" s="1">
        <v>12500</v>
      </c>
      <c r="M5239" s="2">
        <v>82683</v>
      </c>
      <c r="O5239" s="2">
        <v>150000</v>
      </c>
      <c r="P5239" t="e">
        <f>VLOOKUP(A5239,'[1]tiendas oct 24'!$A:$AV,39,FALSE)</f>
        <v>#N/A</v>
      </c>
      <c r="Q5239" t="e">
        <f>VLOOKUP(A5239,'[1]tiendas oct 24'!$A:$AV,48,FALSE)</f>
        <v>#N/A</v>
      </c>
      <c r="R5239" t="str">
        <f t="shared" si="163"/>
        <v>0076</v>
      </c>
    </row>
    <row r="5240" spans="1:18" x14ac:dyDescent="0.35">
      <c r="A5240" t="str">
        <f t="shared" si="162"/>
        <v>6A150077</v>
      </c>
      <c r="B5240" t="s">
        <v>476</v>
      </c>
      <c r="C5240">
        <v>77</v>
      </c>
      <c r="D5240" t="s">
        <v>1304</v>
      </c>
      <c r="E5240">
        <v>12006412</v>
      </c>
      <c r="F5240" t="s">
        <v>717</v>
      </c>
      <c r="G5240" t="s">
        <v>708</v>
      </c>
      <c r="H5240">
        <v>1</v>
      </c>
      <c r="I5240" t="s">
        <v>718</v>
      </c>
      <c r="J5240">
        <v>12</v>
      </c>
      <c r="K5240">
        <v>0</v>
      </c>
      <c r="L5240" s="1">
        <v>12500</v>
      </c>
      <c r="M5240" s="2">
        <v>82683</v>
      </c>
      <c r="O5240" s="2">
        <v>150000</v>
      </c>
      <c r="P5240" t="e">
        <f>VLOOKUP(A5240,'[1]tiendas oct 24'!$A:$AV,39,FALSE)</f>
        <v>#N/A</v>
      </c>
      <c r="Q5240" t="e">
        <f>VLOOKUP(A5240,'[1]tiendas oct 24'!$A:$AV,48,FALSE)</f>
        <v>#N/A</v>
      </c>
      <c r="R5240" t="str">
        <f t="shared" si="163"/>
        <v>0077</v>
      </c>
    </row>
    <row r="5241" spans="1:18" x14ac:dyDescent="0.35">
      <c r="A5241" t="str">
        <f t="shared" si="162"/>
        <v>6A150078</v>
      </c>
      <c r="B5241" t="s">
        <v>476</v>
      </c>
      <c r="C5241">
        <v>78</v>
      </c>
      <c r="D5241" t="s">
        <v>1305</v>
      </c>
      <c r="E5241">
        <v>12006412</v>
      </c>
      <c r="F5241" t="s">
        <v>717</v>
      </c>
      <c r="G5241" t="s">
        <v>708</v>
      </c>
      <c r="H5241">
        <v>2</v>
      </c>
      <c r="I5241" t="s">
        <v>718</v>
      </c>
      <c r="J5241">
        <v>24</v>
      </c>
      <c r="K5241">
        <v>0</v>
      </c>
      <c r="L5241" s="1">
        <v>12500</v>
      </c>
      <c r="M5241" s="2">
        <v>165366</v>
      </c>
      <c r="O5241" s="2">
        <v>300000</v>
      </c>
      <c r="P5241" t="e">
        <f>VLOOKUP(A5241,'[1]tiendas oct 24'!$A:$AV,39,FALSE)</f>
        <v>#N/A</v>
      </c>
      <c r="Q5241" t="e">
        <f>VLOOKUP(A5241,'[1]tiendas oct 24'!$A:$AV,48,FALSE)</f>
        <v>#N/A</v>
      </c>
      <c r="R5241" t="str">
        <f t="shared" si="163"/>
        <v>0078</v>
      </c>
    </row>
    <row r="5242" spans="1:18" x14ac:dyDescent="0.35">
      <c r="A5242" t="str">
        <f t="shared" si="162"/>
        <v>6A150079</v>
      </c>
      <c r="B5242" t="s">
        <v>476</v>
      </c>
      <c r="C5242">
        <v>79</v>
      </c>
      <c r="D5242" t="s">
        <v>1306</v>
      </c>
      <c r="E5242">
        <v>12006412</v>
      </c>
      <c r="F5242" t="s">
        <v>717</v>
      </c>
      <c r="G5242" t="s">
        <v>708</v>
      </c>
      <c r="H5242">
        <v>1</v>
      </c>
      <c r="I5242" t="s">
        <v>718</v>
      </c>
      <c r="J5242">
        <v>12</v>
      </c>
      <c r="K5242">
        <v>0</v>
      </c>
      <c r="L5242" s="1">
        <v>12500</v>
      </c>
      <c r="M5242" s="2">
        <v>82683</v>
      </c>
      <c r="O5242" s="2">
        <v>150000</v>
      </c>
      <c r="P5242" t="e">
        <f>VLOOKUP(A5242,'[1]tiendas oct 24'!$A:$AV,39,FALSE)</f>
        <v>#N/A</v>
      </c>
      <c r="Q5242" t="e">
        <f>VLOOKUP(A5242,'[1]tiendas oct 24'!$A:$AV,48,FALSE)</f>
        <v>#N/A</v>
      </c>
      <c r="R5242" t="str">
        <f t="shared" si="163"/>
        <v>0079</v>
      </c>
    </row>
    <row r="5243" spans="1:18" x14ac:dyDescent="0.35">
      <c r="A5243" t="str">
        <f t="shared" si="162"/>
        <v>6A150080</v>
      </c>
      <c r="B5243" t="s">
        <v>476</v>
      </c>
      <c r="C5243">
        <v>80</v>
      </c>
      <c r="D5243" t="s">
        <v>1307</v>
      </c>
      <c r="E5243">
        <v>12006412</v>
      </c>
      <c r="F5243" t="s">
        <v>717</v>
      </c>
      <c r="G5243" t="s">
        <v>708</v>
      </c>
      <c r="H5243">
        <v>1</v>
      </c>
      <c r="I5243" t="s">
        <v>718</v>
      </c>
      <c r="J5243">
        <v>12</v>
      </c>
      <c r="K5243">
        <v>0</v>
      </c>
      <c r="L5243" s="1">
        <v>12500</v>
      </c>
      <c r="M5243" s="2">
        <v>82683</v>
      </c>
      <c r="O5243" s="2">
        <v>150000</v>
      </c>
      <c r="P5243" t="e">
        <f>VLOOKUP(A5243,'[1]tiendas oct 24'!$A:$AV,39,FALSE)</f>
        <v>#N/A</v>
      </c>
      <c r="Q5243" t="e">
        <f>VLOOKUP(A5243,'[1]tiendas oct 24'!$A:$AV,48,FALSE)</f>
        <v>#N/A</v>
      </c>
      <c r="R5243" t="str">
        <f t="shared" si="163"/>
        <v>0080</v>
      </c>
    </row>
    <row r="5244" spans="1:18" x14ac:dyDescent="0.35">
      <c r="A5244" t="str">
        <f t="shared" si="162"/>
        <v>6A150081</v>
      </c>
      <c r="B5244" t="s">
        <v>476</v>
      </c>
      <c r="C5244">
        <v>81</v>
      </c>
      <c r="D5244" t="s">
        <v>1308</v>
      </c>
      <c r="E5244">
        <v>12006412</v>
      </c>
      <c r="F5244" t="s">
        <v>717</v>
      </c>
      <c r="G5244" t="s">
        <v>708</v>
      </c>
      <c r="H5244">
        <v>1</v>
      </c>
      <c r="I5244" t="s">
        <v>718</v>
      </c>
      <c r="J5244">
        <v>12</v>
      </c>
      <c r="K5244">
        <v>0</v>
      </c>
      <c r="L5244" s="1">
        <v>12500</v>
      </c>
      <c r="M5244" s="2">
        <v>82683</v>
      </c>
      <c r="O5244" s="2">
        <v>150000</v>
      </c>
      <c r="P5244" t="e">
        <f>VLOOKUP(A5244,'[1]tiendas oct 24'!$A:$AV,39,FALSE)</f>
        <v>#N/A</v>
      </c>
      <c r="Q5244" t="e">
        <f>VLOOKUP(A5244,'[1]tiendas oct 24'!$A:$AV,48,FALSE)</f>
        <v>#N/A</v>
      </c>
      <c r="R5244" t="str">
        <f t="shared" si="163"/>
        <v>0081</v>
      </c>
    </row>
    <row r="5245" spans="1:18" x14ac:dyDescent="0.35">
      <c r="A5245" t="str">
        <f t="shared" si="162"/>
        <v>6A150082</v>
      </c>
      <c r="B5245" t="s">
        <v>476</v>
      </c>
      <c r="C5245">
        <v>82</v>
      </c>
      <c r="D5245" t="s">
        <v>1309</v>
      </c>
      <c r="E5245">
        <v>12006412</v>
      </c>
      <c r="F5245" t="s">
        <v>717</v>
      </c>
      <c r="G5245" t="s">
        <v>708</v>
      </c>
      <c r="H5245">
        <v>1</v>
      </c>
      <c r="I5245" t="s">
        <v>718</v>
      </c>
      <c r="J5245">
        <v>12</v>
      </c>
      <c r="K5245">
        <v>0</v>
      </c>
      <c r="L5245" s="1">
        <v>12500</v>
      </c>
      <c r="M5245" s="2">
        <v>82683</v>
      </c>
      <c r="O5245" s="2">
        <v>150000</v>
      </c>
      <c r="P5245" t="e">
        <f>VLOOKUP(A5245,'[1]tiendas oct 24'!$A:$AV,39,FALSE)</f>
        <v>#N/A</v>
      </c>
      <c r="Q5245" t="e">
        <f>VLOOKUP(A5245,'[1]tiendas oct 24'!$A:$AV,48,FALSE)</f>
        <v>#N/A</v>
      </c>
      <c r="R5245" t="str">
        <f t="shared" si="163"/>
        <v>0082</v>
      </c>
    </row>
    <row r="5246" spans="1:18" x14ac:dyDescent="0.35">
      <c r="A5246" t="str">
        <f t="shared" si="162"/>
        <v>6A150083</v>
      </c>
      <c r="B5246" t="s">
        <v>476</v>
      </c>
      <c r="C5246">
        <v>83</v>
      </c>
      <c r="D5246" t="s">
        <v>15</v>
      </c>
      <c r="E5246">
        <v>12006412</v>
      </c>
      <c r="F5246" t="s">
        <v>717</v>
      </c>
      <c r="G5246" t="s">
        <v>708</v>
      </c>
      <c r="H5246">
        <v>1</v>
      </c>
      <c r="I5246" t="s">
        <v>718</v>
      </c>
      <c r="J5246">
        <v>12</v>
      </c>
      <c r="K5246">
        <v>0</v>
      </c>
      <c r="L5246" s="1">
        <v>12500</v>
      </c>
      <c r="M5246" s="2">
        <v>82683</v>
      </c>
      <c r="O5246" s="2">
        <v>150000</v>
      </c>
      <c r="P5246" t="e">
        <f>VLOOKUP(A5246,'[1]tiendas oct 24'!$A:$AV,39,FALSE)</f>
        <v>#N/A</v>
      </c>
      <c r="Q5246" t="e">
        <f>VLOOKUP(A5246,'[1]tiendas oct 24'!$A:$AV,48,FALSE)</f>
        <v>#N/A</v>
      </c>
      <c r="R5246" t="str">
        <f t="shared" si="163"/>
        <v>0083</v>
      </c>
    </row>
    <row r="5247" spans="1:18" x14ac:dyDescent="0.35">
      <c r="A5247" t="str">
        <f t="shared" si="162"/>
        <v>6A150084</v>
      </c>
      <c r="B5247" t="s">
        <v>476</v>
      </c>
      <c r="C5247">
        <v>84</v>
      </c>
      <c r="D5247" t="s">
        <v>1310</v>
      </c>
      <c r="E5247">
        <v>12006412</v>
      </c>
      <c r="F5247" t="s">
        <v>717</v>
      </c>
      <c r="G5247" t="s">
        <v>708</v>
      </c>
      <c r="H5247">
        <v>0.92</v>
      </c>
      <c r="I5247" t="s">
        <v>718</v>
      </c>
      <c r="J5247">
        <v>11</v>
      </c>
      <c r="K5247">
        <v>0</v>
      </c>
      <c r="L5247" s="1">
        <v>12500</v>
      </c>
      <c r="M5247" s="2">
        <v>75793</v>
      </c>
      <c r="O5247" s="2">
        <v>137500</v>
      </c>
      <c r="P5247" t="e">
        <f>VLOOKUP(A5247,'[1]tiendas oct 24'!$A:$AV,39,FALSE)</f>
        <v>#N/A</v>
      </c>
      <c r="Q5247" t="e">
        <f>VLOOKUP(A5247,'[1]tiendas oct 24'!$A:$AV,48,FALSE)</f>
        <v>#N/A</v>
      </c>
      <c r="R5247" t="str">
        <f t="shared" si="163"/>
        <v>0084</v>
      </c>
    </row>
    <row r="5248" spans="1:18" x14ac:dyDescent="0.35">
      <c r="A5248" t="str">
        <f t="shared" si="162"/>
        <v>6A150085</v>
      </c>
      <c r="B5248" t="s">
        <v>476</v>
      </c>
      <c r="C5248">
        <v>85</v>
      </c>
      <c r="D5248" t="s">
        <v>1311</v>
      </c>
      <c r="E5248">
        <v>12006412</v>
      </c>
      <c r="F5248" t="s">
        <v>717</v>
      </c>
      <c r="G5248" t="s">
        <v>708</v>
      </c>
      <c r="H5248">
        <v>1</v>
      </c>
      <c r="I5248" t="s">
        <v>718</v>
      </c>
      <c r="J5248">
        <v>12</v>
      </c>
      <c r="K5248">
        <v>0</v>
      </c>
      <c r="L5248" s="1">
        <v>12500</v>
      </c>
      <c r="M5248" s="2">
        <v>82683</v>
      </c>
      <c r="O5248" s="2">
        <v>150000</v>
      </c>
      <c r="P5248" t="e">
        <f>VLOOKUP(A5248,'[1]tiendas oct 24'!$A:$AV,39,FALSE)</f>
        <v>#N/A</v>
      </c>
      <c r="Q5248" t="e">
        <f>VLOOKUP(A5248,'[1]tiendas oct 24'!$A:$AV,48,FALSE)</f>
        <v>#N/A</v>
      </c>
      <c r="R5248" t="str">
        <f t="shared" si="163"/>
        <v>0085</v>
      </c>
    </row>
    <row r="5249" spans="1:18" x14ac:dyDescent="0.35">
      <c r="A5249" t="str">
        <f t="shared" si="162"/>
        <v>6A150086</v>
      </c>
      <c r="B5249" t="s">
        <v>476</v>
      </c>
      <c r="C5249">
        <v>86</v>
      </c>
      <c r="D5249" t="s">
        <v>1312</v>
      </c>
      <c r="E5249">
        <v>12006412</v>
      </c>
      <c r="F5249" t="s">
        <v>717</v>
      </c>
      <c r="G5249" t="s">
        <v>708</v>
      </c>
      <c r="H5249">
        <v>1</v>
      </c>
      <c r="I5249" t="s">
        <v>718</v>
      </c>
      <c r="J5249">
        <v>12</v>
      </c>
      <c r="K5249">
        <v>0</v>
      </c>
      <c r="L5249" s="1">
        <v>12500</v>
      </c>
      <c r="M5249" s="2">
        <v>82683</v>
      </c>
      <c r="O5249" s="2">
        <v>150000</v>
      </c>
      <c r="P5249" t="e">
        <f>VLOOKUP(A5249,'[1]tiendas oct 24'!$A:$AV,39,FALSE)</f>
        <v>#N/A</v>
      </c>
      <c r="Q5249" t="e">
        <f>VLOOKUP(A5249,'[1]tiendas oct 24'!$A:$AV,48,FALSE)</f>
        <v>#N/A</v>
      </c>
      <c r="R5249" t="str">
        <f t="shared" si="163"/>
        <v>0086</v>
      </c>
    </row>
    <row r="5250" spans="1:18" x14ac:dyDescent="0.35">
      <c r="A5250" t="str">
        <f t="shared" si="162"/>
        <v>6A150087</v>
      </c>
      <c r="B5250" t="s">
        <v>476</v>
      </c>
      <c r="C5250">
        <v>87</v>
      </c>
      <c r="D5250" t="s">
        <v>1313</v>
      </c>
      <c r="E5250">
        <v>12006412</v>
      </c>
      <c r="F5250" t="s">
        <v>717</v>
      </c>
      <c r="G5250" t="s">
        <v>708</v>
      </c>
      <c r="H5250">
        <v>1</v>
      </c>
      <c r="I5250" t="s">
        <v>718</v>
      </c>
      <c r="J5250">
        <v>12</v>
      </c>
      <c r="K5250">
        <v>0</v>
      </c>
      <c r="L5250" s="1">
        <v>12500</v>
      </c>
      <c r="M5250" s="2">
        <v>82683</v>
      </c>
      <c r="O5250" s="2">
        <v>150000</v>
      </c>
      <c r="P5250" t="e">
        <f>VLOOKUP(A5250,'[1]tiendas oct 24'!$A:$AV,39,FALSE)</f>
        <v>#N/A</v>
      </c>
      <c r="Q5250" t="e">
        <f>VLOOKUP(A5250,'[1]tiendas oct 24'!$A:$AV,48,FALSE)</f>
        <v>#N/A</v>
      </c>
      <c r="R5250" t="str">
        <f t="shared" si="163"/>
        <v>0087</v>
      </c>
    </row>
    <row r="5251" spans="1:18" x14ac:dyDescent="0.35">
      <c r="A5251" t="str">
        <f t="shared" ref="A5251:A5314" si="164">_xlfn.CONCAT(TRIM(B5251),R5251)</f>
        <v>6A150088</v>
      </c>
      <c r="B5251" t="s">
        <v>476</v>
      </c>
      <c r="C5251">
        <v>88</v>
      </c>
      <c r="D5251" t="s">
        <v>1314</v>
      </c>
      <c r="E5251">
        <v>12006412</v>
      </c>
      <c r="F5251" t="s">
        <v>717</v>
      </c>
      <c r="G5251" t="s">
        <v>708</v>
      </c>
      <c r="H5251">
        <v>1</v>
      </c>
      <c r="I5251" t="s">
        <v>718</v>
      </c>
      <c r="J5251">
        <v>12</v>
      </c>
      <c r="K5251">
        <v>0</v>
      </c>
      <c r="L5251" s="1">
        <v>12500</v>
      </c>
      <c r="M5251" s="2">
        <v>82683</v>
      </c>
      <c r="O5251" s="2">
        <v>150000</v>
      </c>
      <c r="P5251" t="e">
        <f>VLOOKUP(A5251,'[1]tiendas oct 24'!$A:$AV,39,FALSE)</f>
        <v>#N/A</v>
      </c>
      <c r="Q5251" t="e">
        <f>VLOOKUP(A5251,'[1]tiendas oct 24'!$A:$AV,48,FALSE)</f>
        <v>#N/A</v>
      </c>
      <c r="R5251" t="str">
        <f t="shared" ref="R5251:R5314" si="165">_xlfn.CONCAT(REPT(0,4-LEN(C5251)),C5251)</f>
        <v>0088</v>
      </c>
    </row>
    <row r="5252" spans="1:18" x14ac:dyDescent="0.35">
      <c r="A5252" t="str">
        <f t="shared" si="164"/>
        <v>6A150089</v>
      </c>
      <c r="B5252" t="s">
        <v>476</v>
      </c>
      <c r="C5252">
        <v>89</v>
      </c>
      <c r="D5252" t="s">
        <v>1315</v>
      </c>
      <c r="E5252">
        <v>12006412</v>
      </c>
      <c r="F5252" t="s">
        <v>717</v>
      </c>
      <c r="G5252" t="s">
        <v>708</v>
      </c>
      <c r="H5252">
        <v>4</v>
      </c>
      <c r="I5252" t="s">
        <v>718</v>
      </c>
      <c r="J5252">
        <v>48</v>
      </c>
      <c r="K5252">
        <v>0</v>
      </c>
      <c r="L5252" s="1">
        <v>12500</v>
      </c>
      <c r="M5252" s="2">
        <v>330733</v>
      </c>
      <c r="O5252" s="2">
        <v>600000</v>
      </c>
      <c r="P5252" t="e">
        <f>VLOOKUP(A5252,'[1]tiendas oct 24'!$A:$AV,39,FALSE)</f>
        <v>#N/A</v>
      </c>
      <c r="Q5252" t="e">
        <f>VLOOKUP(A5252,'[1]tiendas oct 24'!$A:$AV,48,FALSE)</f>
        <v>#N/A</v>
      </c>
      <c r="R5252" t="str">
        <f t="shared" si="165"/>
        <v>0089</v>
      </c>
    </row>
    <row r="5253" spans="1:18" x14ac:dyDescent="0.35">
      <c r="A5253" t="str">
        <f t="shared" si="164"/>
        <v>6A150090</v>
      </c>
      <c r="B5253" t="s">
        <v>476</v>
      </c>
      <c r="C5253">
        <v>90</v>
      </c>
      <c r="D5253" t="s">
        <v>1316</v>
      </c>
      <c r="E5253">
        <v>12006412</v>
      </c>
      <c r="F5253" t="s">
        <v>717</v>
      </c>
      <c r="G5253" t="s">
        <v>708</v>
      </c>
      <c r="H5253">
        <v>1</v>
      </c>
      <c r="I5253" t="s">
        <v>718</v>
      </c>
      <c r="J5253">
        <v>12</v>
      </c>
      <c r="K5253">
        <v>0</v>
      </c>
      <c r="L5253" s="1">
        <v>12500</v>
      </c>
      <c r="M5253" s="2">
        <v>82683</v>
      </c>
      <c r="O5253" s="2">
        <v>150000</v>
      </c>
      <c r="P5253" t="e">
        <f>VLOOKUP(A5253,'[1]tiendas oct 24'!$A:$AV,39,FALSE)</f>
        <v>#N/A</v>
      </c>
      <c r="Q5253" t="e">
        <f>VLOOKUP(A5253,'[1]tiendas oct 24'!$A:$AV,48,FALSE)</f>
        <v>#N/A</v>
      </c>
      <c r="R5253" t="str">
        <f t="shared" si="165"/>
        <v>0090</v>
      </c>
    </row>
    <row r="5254" spans="1:18" x14ac:dyDescent="0.35">
      <c r="A5254" t="str">
        <f t="shared" si="164"/>
        <v>6A150091</v>
      </c>
      <c r="B5254" t="s">
        <v>476</v>
      </c>
      <c r="C5254">
        <v>91</v>
      </c>
      <c r="D5254" t="s">
        <v>1317</v>
      </c>
      <c r="E5254">
        <v>12006412</v>
      </c>
      <c r="F5254" t="s">
        <v>717</v>
      </c>
      <c r="G5254" t="s">
        <v>708</v>
      </c>
      <c r="H5254">
        <v>1</v>
      </c>
      <c r="I5254" t="s">
        <v>718</v>
      </c>
      <c r="J5254">
        <v>12</v>
      </c>
      <c r="K5254">
        <v>0</v>
      </c>
      <c r="L5254" s="1">
        <v>12500</v>
      </c>
      <c r="M5254" s="2">
        <v>82683</v>
      </c>
      <c r="O5254" s="2">
        <v>150000</v>
      </c>
      <c r="P5254" t="e">
        <f>VLOOKUP(A5254,'[1]tiendas oct 24'!$A:$AV,39,FALSE)</f>
        <v>#N/A</v>
      </c>
      <c r="Q5254" t="e">
        <f>VLOOKUP(A5254,'[1]tiendas oct 24'!$A:$AV,48,FALSE)</f>
        <v>#N/A</v>
      </c>
      <c r="R5254" t="str">
        <f t="shared" si="165"/>
        <v>0091</v>
      </c>
    </row>
    <row r="5255" spans="1:18" x14ac:dyDescent="0.35">
      <c r="A5255" t="str">
        <f t="shared" si="164"/>
        <v>6A150092</v>
      </c>
      <c r="B5255" t="s">
        <v>476</v>
      </c>
      <c r="C5255">
        <v>92</v>
      </c>
      <c r="D5255" t="s">
        <v>1318</v>
      </c>
      <c r="E5255">
        <v>12006412</v>
      </c>
      <c r="F5255" t="s">
        <v>717</v>
      </c>
      <c r="G5255" t="s">
        <v>708</v>
      </c>
      <c r="H5255">
        <v>0.92</v>
      </c>
      <c r="I5255" t="s">
        <v>718</v>
      </c>
      <c r="J5255">
        <v>11</v>
      </c>
      <c r="K5255">
        <v>0</v>
      </c>
      <c r="L5255" s="1">
        <v>12500</v>
      </c>
      <c r="M5255" s="2">
        <v>75793</v>
      </c>
      <c r="O5255" s="2">
        <v>137500</v>
      </c>
      <c r="P5255" t="e">
        <f>VLOOKUP(A5255,'[1]tiendas oct 24'!$A:$AV,39,FALSE)</f>
        <v>#N/A</v>
      </c>
      <c r="Q5255" t="e">
        <f>VLOOKUP(A5255,'[1]tiendas oct 24'!$A:$AV,48,FALSE)</f>
        <v>#N/A</v>
      </c>
      <c r="R5255" t="str">
        <f t="shared" si="165"/>
        <v>0092</v>
      </c>
    </row>
    <row r="5256" spans="1:18" x14ac:dyDescent="0.35">
      <c r="A5256" t="str">
        <f t="shared" si="164"/>
        <v>6A150093</v>
      </c>
      <c r="B5256" t="s">
        <v>476</v>
      </c>
      <c r="C5256">
        <v>93</v>
      </c>
      <c r="D5256" t="s">
        <v>1319</v>
      </c>
      <c r="E5256">
        <v>12006412</v>
      </c>
      <c r="F5256" t="s">
        <v>717</v>
      </c>
      <c r="G5256" t="s">
        <v>708</v>
      </c>
      <c r="H5256">
        <v>0.25</v>
      </c>
      <c r="I5256" t="s">
        <v>718</v>
      </c>
      <c r="J5256">
        <v>3</v>
      </c>
      <c r="K5256">
        <v>0</v>
      </c>
      <c r="L5256" s="1">
        <v>12500</v>
      </c>
      <c r="M5256" s="2">
        <v>20671</v>
      </c>
      <c r="O5256" s="2">
        <v>37500</v>
      </c>
      <c r="P5256" t="e">
        <f>VLOOKUP(A5256,'[1]tiendas oct 24'!$A:$AV,39,FALSE)</f>
        <v>#N/A</v>
      </c>
      <c r="Q5256" t="e">
        <f>VLOOKUP(A5256,'[1]tiendas oct 24'!$A:$AV,48,FALSE)</f>
        <v>#N/A</v>
      </c>
      <c r="R5256" t="str">
        <f t="shared" si="165"/>
        <v>0093</v>
      </c>
    </row>
    <row r="5257" spans="1:18" x14ac:dyDescent="0.35">
      <c r="A5257" t="str">
        <f t="shared" si="164"/>
        <v>6A150094</v>
      </c>
      <c r="B5257" t="s">
        <v>476</v>
      </c>
      <c r="C5257">
        <v>94</v>
      </c>
      <c r="D5257" t="s">
        <v>1320</v>
      </c>
      <c r="E5257">
        <v>12006412</v>
      </c>
      <c r="F5257" t="s">
        <v>717</v>
      </c>
      <c r="G5257" t="s">
        <v>708</v>
      </c>
      <c r="H5257">
        <v>0.57999999999999996</v>
      </c>
      <c r="I5257" t="s">
        <v>718</v>
      </c>
      <c r="J5257">
        <v>7</v>
      </c>
      <c r="K5257">
        <v>0</v>
      </c>
      <c r="L5257" s="1">
        <v>12500</v>
      </c>
      <c r="M5257" s="2">
        <v>48232</v>
      </c>
      <c r="O5257" s="2">
        <v>87500</v>
      </c>
      <c r="P5257" t="e">
        <f>VLOOKUP(A5257,'[1]tiendas oct 24'!$A:$AV,39,FALSE)</f>
        <v>#N/A</v>
      </c>
      <c r="Q5257" t="e">
        <f>VLOOKUP(A5257,'[1]tiendas oct 24'!$A:$AV,48,FALSE)</f>
        <v>#N/A</v>
      </c>
      <c r="R5257" t="str">
        <f t="shared" si="165"/>
        <v>0094</v>
      </c>
    </row>
    <row r="5258" spans="1:18" x14ac:dyDescent="0.35">
      <c r="A5258" t="str">
        <f t="shared" si="164"/>
        <v>6A150095</v>
      </c>
      <c r="B5258" t="s">
        <v>476</v>
      </c>
      <c r="C5258">
        <v>95</v>
      </c>
      <c r="D5258" t="s">
        <v>1321</v>
      </c>
      <c r="E5258">
        <v>12006412</v>
      </c>
      <c r="F5258" t="s">
        <v>717</v>
      </c>
      <c r="G5258" t="s">
        <v>708</v>
      </c>
      <c r="H5258">
        <v>2</v>
      </c>
      <c r="I5258" t="s">
        <v>718</v>
      </c>
      <c r="J5258">
        <v>24</v>
      </c>
      <c r="K5258">
        <v>0</v>
      </c>
      <c r="L5258" s="1">
        <v>12500</v>
      </c>
      <c r="M5258" s="2">
        <v>165366</v>
      </c>
      <c r="O5258" s="2">
        <v>300000</v>
      </c>
      <c r="P5258" t="e">
        <f>VLOOKUP(A5258,'[1]tiendas oct 24'!$A:$AV,39,FALSE)</f>
        <v>#N/A</v>
      </c>
      <c r="Q5258" t="e">
        <f>VLOOKUP(A5258,'[1]tiendas oct 24'!$A:$AV,48,FALSE)</f>
        <v>#N/A</v>
      </c>
      <c r="R5258" t="str">
        <f t="shared" si="165"/>
        <v>0095</v>
      </c>
    </row>
    <row r="5259" spans="1:18" x14ac:dyDescent="0.35">
      <c r="A5259" t="str">
        <f t="shared" si="164"/>
        <v>6A150096</v>
      </c>
      <c r="B5259" t="s">
        <v>476</v>
      </c>
      <c r="C5259">
        <v>96</v>
      </c>
      <c r="D5259" t="s">
        <v>1322</v>
      </c>
      <c r="E5259">
        <v>12006412</v>
      </c>
      <c r="F5259" t="s">
        <v>717</v>
      </c>
      <c r="G5259" t="s">
        <v>708</v>
      </c>
      <c r="H5259">
        <v>3</v>
      </c>
      <c r="I5259" t="s">
        <v>718</v>
      </c>
      <c r="J5259">
        <v>36</v>
      </c>
      <c r="K5259">
        <v>0</v>
      </c>
      <c r="L5259" s="1">
        <v>12500</v>
      </c>
      <c r="M5259" s="2">
        <v>248050</v>
      </c>
      <c r="O5259" s="2">
        <v>450000</v>
      </c>
      <c r="P5259" t="e">
        <f>VLOOKUP(A5259,'[1]tiendas oct 24'!$A:$AV,39,FALSE)</f>
        <v>#N/A</v>
      </c>
      <c r="Q5259" t="e">
        <f>VLOOKUP(A5259,'[1]tiendas oct 24'!$A:$AV,48,FALSE)</f>
        <v>#N/A</v>
      </c>
      <c r="R5259" t="str">
        <f t="shared" si="165"/>
        <v>0096</v>
      </c>
    </row>
    <row r="5260" spans="1:18" x14ac:dyDescent="0.35">
      <c r="A5260" t="str">
        <f t="shared" si="164"/>
        <v>6A150099</v>
      </c>
      <c r="B5260" t="s">
        <v>476</v>
      </c>
      <c r="C5260">
        <v>99</v>
      </c>
      <c r="D5260" t="s">
        <v>1323</v>
      </c>
      <c r="E5260">
        <v>12006412</v>
      </c>
      <c r="F5260" t="s">
        <v>717</v>
      </c>
      <c r="G5260" t="s">
        <v>708</v>
      </c>
      <c r="H5260">
        <v>2</v>
      </c>
      <c r="I5260" t="s">
        <v>718</v>
      </c>
      <c r="J5260">
        <v>24</v>
      </c>
      <c r="K5260">
        <v>0</v>
      </c>
      <c r="L5260" s="1">
        <v>12500</v>
      </c>
      <c r="M5260" s="2">
        <v>165366</v>
      </c>
      <c r="O5260" s="2">
        <v>300000</v>
      </c>
      <c r="P5260" t="e">
        <f>VLOOKUP(A5260,'[1]tiendas oct 24'!$A:$AV,39,FALSE)</f>
        <v>#N/A</v>
      </c>
      <c r="Q5260" t="e">
        <f>VLOOKUP(A5260,'[1]tiendas oct 24'!$A:$AV,48,FALSE)</f>
        <v>#N/A</v>
      </c>
      <c r="R5260" t="str">
        <f t="shared" si="165"/>
        <v>0099</v>
      </c>
    </row>
    <row r="5261" spans="1:18" x14ac:dyDescent="0.35">
      <c r="A5261" t="str">
        <f t="shared" si="164"/>
        <v>6A150100</v>
      </c>
      <c r="B5261" t="s">
        <v>476</v>
      </c>
      <c r="C5261">
        <v>100</v>
      </c>
      <c r="D5261" t="s">
        <v>1324</v>
      </c>
      <c r="E5261">
        <v>12006412</v>
      </c>
      <c r="F5261" t="s">
        <v>717</v>
      </c>
      <c r="G5261" t="s">
        <v>708</v>
      </c>
      <c r="H5261">
        <v>1</v>
      </c>
      <c r="I5261" t="s">
        <v>718</v>
      </c>
      <c r="J5261">
        <v>12</v>
      </c>
      <c r="K5261">
        <v>0</v>
      </c>
      <c r="L5261" s="1">
        <v>12500</v>
      </c>
      <c r="M5261" s="2">
        <v>82683</v>
      </c>
      <c r="O5261" s="2">
        <v>150000</v>
      </c>
      <c r="P5261" t="e">
        <f>VLOOKUP(A5261,'[1]tiendas oct 24'!$A:$AV,39,FALSE)</f>
        <v>#N/A</v>
      </c>
      <c r="Q5261" t="e">
        <f>VLOOKUP(A5261,'[1]tiendas oct 24'!$A:$AV,48,FALSE)</f>
        <v>#N/A</v>
      </c>
      <c r="R5261" t="str">
        <f t="shared" si="165"/>
        <v>0100</v>
      </c>
    </row>
    <row r="5262" spans="1:18" x14ac:dyDescent="0.35">
      <c r="A5262" t="str">
        <f t="shared" si="164"/>
        <v>6A150101</v>
      </c>
      <c r="B5262" t="s">
        <v>476</v>
      </c>
      <c r="C5262">
        <v>101</v>
      </c>
      <c r="D5262" t="s">
        <v>1325</v>
      </c>
      <c r="E5262">
        <v>12006412</v>
      </c>
      <c r="F5262" t="s">
        <v>717</v>
      </c>
      <c r="G5262" t="s">
        <v>708</v>
      </c>
      <c r="H5262">
        <v>1</v>
      </c>
      <c r="I5262" t="s">
        <v>718</v>
      </c>
      <c r="J5262">
        <v>12</v>
      </c>
      <c r="K5262">
        <v>0</v>
      </c>
      <c r="L5262" s="1">
        <v>12500</v>
      </c>
      <c r="M5262" s="2">
        <v>82683</v>
      </c>
      <c r="O5262" s="2">
        <v>150000</v>
      </c>
      <c r="P5262" t="e">
        <f>VLOOKUP(A5262,'[1]tiendas oct 24'!$A:$AV,39,FALSE)</f>
        <v>#N/A</v>
      </c>
      <c r="Q5262" t="e">
        <f>VLOOKUP(A5262,'[1]tiendas oct 24'!$A:$AV,48,FALSE)</f>
        <v>#N/A</v>
      </c>
      <c r="R5262" t="str">
        <f t="shared" si="165"/>
        <v>0101</v>
      </c>
    </row>
    <row r="5263" spans="1:18" x14ac:dyDescent="0.35">
      <c r="A5263" t="str">
        <f t="shared" si="164"/>
        <v>6A150102</v>
      </c>
      <c r="B5263" t="s">
        <v>476</v>
      </c>
      <c r="C5263">
        <v>102</v>
      </c>
      <c r="D5263" t="s">
        <v>482</v>
      </c>
      <c r="E5263">
        <v>12006412</v>
      </c>
      <c r="F5263" t="s">
        <v>717</v>
      </c>
      <c r="G5263" t="s">
        <v>708</v>
      </c>
      <c r="H5263">
        <v>1</v>
      </c>
      <c r="I5263" t="s">
        <v>718</v>
      </c>
      <c r="J5263">
        <v>12</v>
      </c>
      <c r="K5263">
        <v>0</v>
      </c>
      <c r="L5263" s="1">
        <v>12500</v>
      </c>
      <c r="M5263" s="2">
        <v>82683</v>
      </c>
      <c r="O5263" s="2">
        <v>150000</v>
      </c>
      <c r="P5263" t="e">
        <f>VLOOKUP(A5263,'[1]tiendas oct 24'!$A:$AV,39,FALSE)</f>
        <v>#N/A</v>
      </c>
      <c r="Q5263" t="e">
        <f>VLOOKUP(A5263,'[1]tiendas oct 24'!$A:$AV,48,FALSE)</f>
        <v>#N/A</v>
      </c>
      <c r="R5263" t="str">
        <f t="shared" si="165"/>
        <v>0102</v>
      </c>
    </row>
    <row r="5264" spans="1:18" x14ac:dyDescent="0.35">
      <c r="A5264" t="str">
        <f t="shared" si="164"/>
        <v>6A150103</v>
      </c>
      <c r="B5264" t="s">
        <v>476</v>
      </c>
      <c r="C5264">
        <v>103</v>
      </c>
      <c r="D5264" t="s">
        <v>1326</v>
      </c>
      <c r="E5264">
        <v>12006412</v>
      </c>
      <c r="F5264" t="s">
        <v>717</v>
      </c>
      <c r="G5264" t="s">
        <v>708</v>
      </c>
      <c r="H5264">
        <v>1</v>
      </c>
      <c r="I5264" t="s">
        <v>718</v>
      </c>
      <c r="J5264">
        <v>12</v>
      </c>
      <c r="K5264">
        <v>0</v>
      </c>
      <c r="L5264" s="1">
        <v>12500</v>
      </c>
      <c r="M5264" s="2">
        <v>82683</v>
      </c>
      <c r="O5264" s="2">
        <v>150000</v>
      </c>
      <c r="P5264" t="e">
        <f>VLOOKUP(A5264,'[1]tiendas oct 24'!$A:$AV,39,FALSE)</f>
        <v>#N/A</v>
      </c>
      <c r="Q5264" t="e">
        <f>VLOOKUP(A5264,'[1]tiendas oct 24'!$A:$AV,48,FALSE)</f>
        <v>#N/A</v>
      </c>
      <c r="R5264" t="str">
        <f t="shared" si="165"/>
        <v>0103</v>
      </c>
    </row>
    <row r="5265" spans="1:18" x14ac:dyDescent="0.35">
      <c r="A5265" t="str">
        <f t="shared" si="164"/>
        <v>6A150105</v>
      </c>
      <c r="B5265" t="s">
        <v>476</v>
      </c>
      <c r="C5265">
        <v>105</v>
      </c>
      <c r="D5265" t="s">
        <v>483</v>
      </c>
      <c r="E5265">
        <v>12006412</v>
      </c>
      <c r="F5265" t="s">
        <v>717</v>
      </c>
      <c r="G5265" t="s">
        <v>708</v>
      </c>
      <c r="H5265">
        <v>9</v>
      </c>
      <c r="I5265" t="s">
        <v>718</v>
      </c>
      <c r="J5265">
        <v>108</v>
      </c>
      <c r="K5265">
        <v>0</v>
      </c>
      <c r="L5265" s="1">
        <v>12500</v>
      </c>
      <c r="M5265" s="2">
        <v>744149</v>
      </c>
      <c r="O5265" s="2">
        <v>1350000</v>
      </c>
      <c r="P5265" t="e">
        <f>VLOOKUP(A5265,'[1]tiendas oct 24'!$A:$AV,39,FALSE)</f>
        <v>#N/A</v>
      </c>
      <c r="Q5265" t="e">
        <f>VLOOKUP(A5265,'[1]tiendas oct 24'!$A:$AV,48,FALSE)</f>
        <v>#N/A</v>
      </c>
      <c r="R5265" t="str">
        <f t="shared" si="165"/>
        <v>0105</v>
      </c>
    </row>
    <row r="5266" spans="1:18" x14ac:dyDescent="0.35">
      <c r="A5266" t="str">
        <f t="shared" si="164"/>
        <v>6A150106</v>
      </c>
      <c r="B5266" t="s">
        <v>476</v>
      </c>
      <c r="C5266">
        <v>106</v>
      </c>
      <c r="D5266" t="s">
        <v>484</v>
      </c>
      <c r="E5266">
        <v>12006412</v>
      </c>
      <c r="F5266" t="s">
        <v>717</v>
      </c>
      <c r="G5266" t="s">
        <v>708</v>
      </c>
      <c r="H5266">
        <v>1</v>
      </c>
      <c r="I5266" t="s">
        <v>718</v>
      </c>
      <c r="J5266">
        <v>12</v>
      </c>
      <c r="K5266">
        <v>0</v>
      </c>
      <c r="L5266" s="1">
        <v>12500</v>
      </c>
      <c r="M5266" s="2">
        <v>82683</v>
      </c>
      <c r="O5266" s="2">
        <v>150000</v>
      </c>
      <c r="P5266" t="e">
        <f>VLOOKUP(A5266,'[1]tiendas oct 24'!$A:$AV,39,FALSE)</f>
        <v>#N/A</v>
      </c>
      <c r="Q5266" t="e">
        <f>VLOOKUP(A5266,'[1]tiendas oct 24'!$A:$AV,48,FALSE)</f>
        <v>#N/A</v>
      </c>
      <c r="R5266" t="str">
        <f t="shared" si="165"/>
        <v>0106</v>
      </c>
    </row>
    <row r="5267" spans="1:18" x14ac:dyDescent="0.35">
      <c r="A5267" t="str">
        <f t="shared" si="164"/>
        <v>6A150107</v>
      </c>
      <c r="B5267" t="s">
        <v>476</v>
      </c>
      <c r="C5267">
        <v>107</v>
      </c>
      <c r="D5267" t="s">
        <v>1327</v>
      </c>
      <c r="E5267">
        <v>12006412</v>
      </c>
      <c r="F5267" t="s">
        <v>717</v>
      </c>
      <c r="G5267" t="s">
        <v>708</v>
      </c>
      <c r="H5267">
        <v>9</v>
      </c>
      <c r="I5267" t="s">
        <v>718</v>
      </c>
      <c r="J5267">
        <v>108</v>
      </c>
      <c r="K5267">
        <v>0</v>
      </c>
      <c r="L5267" s="1">
        <v>12500</v>
      </c>
      <c r="M5267" s="2">
        <v>744149</v>
      </c>
      <c r="O5267" s="2">
        <v>1350000</v>
      </c>
      <c r="P5267" t="e">
        <f>VLOOKUP(A5267,'[1]tiendas oct 24'!$A:$AV,39,FALSE)</f>
        <v>#N/A</v>
      </c>
      <c r="Q5267" t="e">
        <f>VLOOKUP(A5267,'[1]tiendas oct 24'!$A:$AV,48,FALSE)</f>
        <v>#N/A</v>
      </c>
      <c r="R5267" t="str">
        <f t="shared" si="165"/>
        <v>0107</v>
      </c>
    </row>
    <row r="5268" spans="1:18" x14ac:dyDescent="0.35">
      <c r="A5268" t="str">
        <f t="shared" si="164"/>
        <v>6A150108</v>
      </c>
      <c r="B5268" t="s">
        <v>476</v>
      </c>
      <c r="C5268">
        <v>108</v>
      </c>
      <c r="D5268" t="s">
        <v>1328</v>
      </c>
      <c r="E5268">
        <v>12006412</v>
      </c>
      <c r="F5268" t="s">
        <v>717</v>
      </c>
      <c r="G5268" t="s">
        <v>708</v>
      </c>
      <c r="H5268">
        <v>1</v>
      </c>
      <c r="I5268" t="s">
        <v>718</v>
      </c>
      <c r="J5268">
        <v>12</v>
      </c>
      <c r="K5268">
        <v>0</v>
      </c>
      <c r="L5268" s="1">
        <v>12500</v>
      </c>
      <c r="M5268" s="2">
        <v>82683</v>
      </c>
      <c r="O5268" s="2">
        <v>150000</v>
      </c>
      <c r="P5268" t="e">
        <f>VLOOKUP(A5268,'[1]tiendas oct 24'!$A:$AV,39,FALSE)</f>
        <v>#N/A</v>
      </c>
      <c r="Q5268" t="e">
        <f>VLOOKUP(A5268,'[1]tiendas oct 24'!$A:$AV,48,FALSE)</f>
        <v>#N/A</v>
      </c>
      <c r="R5268" t="str">
        <f t="shared" si="165"/>
        <v>0108</v>
      </c>
    </row>
    <row r="5269" spans="1:18" x14ac:dyDescent="0.35">
      <c r="A5269" t="str">
        <f t="shared" si="164"/>
        <v>6A150109</v>
      </c>
      <c r="B5269" t="s">
        <v>476</v>
      </c>
      <c r="C5269">
        <v>109</v>
      </c>
      <c r="D5269" t="s">
        <v>1329</v>
      </c>
      <c r="E5269">
        <v>12006412</v>
      </c>
      <c r="F5269" t="s">
        <v>717</v>
      </c>
      <c r="G5269" t="s">
        <v>708</v>
      </c>
      <c r="H5269">
        <v>1</v>
      </c>
      <c r="I5269" t="s">
        <v>718</v>
      </c>
      <c r="J5269">
        <v>12</v>
      </c>
      <c r="K5269">
        <v>0</v>
      </c>
      <c r="L5269" s="1">
        <v>12500</v>
      </c>
      <c r="M5269" s="2">
        <v>82683</v>
      </c>
      <c r="O5269" s="2">
        <v>150000</v>
      </c>
      <c r="P5269" t="e">
        <f>VLOOKUP(A5269,'[1]tiendas oct 24'!$A:$AV,39,FALSE)</f>
        <v>#N/A</v>
      </c>
      <c r="Q5269" t="e">
        <f>VLOOKUP(A5269,'[1]tiendas oct 24'!$A:$AV,48,FALSE)</f>
        <v>#N/A</v>
      </c>
      <c r="R5269" t="str">
        <f t="shared" si="165"/>
        <v>0109</v>
      </c>
    </row>
    <row r="5270" spans="1:18" x14ac:dyDescent="0.35">
      <c r="A5270" t="str">
        <f t="shared" si="164"/>
        <v>6A150110</v>
      </c>
      <c r="B5270" t="s">
        <v>476</v>
      </c>
      <c r="C5270">
        <v>110</v>
      </c>
      <c r="D5270" t="s">
        <v>1330</v>
      </c>
      <c r="E5270">
        <v>12006412</v>
      </c>
      <c r="F5270" t="s">
        <v>717</v>
      </c>
      <c r="G5270" t="s">
        <v>708</v>
      </c>
      <c r="H5270">
        <v>1</v>
      </c>
      <c r="I5270" t="s">
        <v>718</v>
      </c>
      <c r="J5270">
        <v>12</v>
      </c>
      <c r="K5270">
        <v>0</v>
      </c>
      <c r="L5270" s="1">
        <v>12500</v>
      </c>
      <c r="M5270" s="2">
        <v>82683</v>
      </c>
      <c r="O5270" s="2">
        <v>150000</v>
      </c>
      <c r="P5270" t="e">
        <f>VLOOKUP(A5270,'[1]tiendas oct 24'!$A:$AV,39,FALSE)</f>
        <v>#N/A</v>
      </c>
      <c r="Q5270" t="e">
        <f>VLOOKUP(A5270,'[1]tiendas oct 24'!$A:$AV,48,FALSE)</f>
        <v>#N/A</v>
      </c>
      <c r="R5270" t="str">
        <f t="shared" si="165"/>
        <v>0110</v>
      </c>
    </row>
    <row r="5271" spans="1:18" x14ac:dyDescent="0.35">
      <c r="A5271" t="str">
        <f t="shared" si="164"/>
        <v>6A150113</v>
      </c>
      <c r="B5271" t="s">
        <v>476</v>
      </c>
      <c r="C5271">
        <v>113</v>
      </c>
      <c r="D5271" t="s">
        <v>1331</v>
      </c>
      <c r="E5271">
        <v>12006412</v>
      </c>
      <c r="F5271" t="s">
        <v>717</v>
      </c>
      <c r="G5271" t="s">
        <v>708</v>
      </c>
      <c r="H5271">
        <v>1</v>
      </c>
      <c r="I5271" t="s">
        <v>718</v>
      </c>
      <c r="J5271">
        <v>12</v>
      </c>
      <c r="K5271">
        <v>0</v>
      </c>
      <c r="L5271" s="1">
        <v>12500</v>
      </c>
      <c r="M5271" s="2">
        <v>82683</v>
      </c>
      <c r="O5271" s="2">
        <v>150000</v>
      </c>
      <c r="P5271" t="e">
        <f>VLOOKUP(A5271,'[1]tiendas oct 24'!$A:$AV,39,FALSE)</f>
        <v>#N/A</v>
      </c>
      <c r="Q5271" t="e">
        <f>VLOOKUP(A5271,'[1]tiendas oct 24'!$A:$AV,48,FALSE)</f>
        <v>#N/A</v>
      </c>
      <c r="R5271" t="str">
        <f t="shared" si="165"/>
        <v>0113</v>
      </c>
    </row>
    <row r="5272" spans="1:18" x14ac:dyDescent="0.35">
      <c r="A5272" t="str">
        <f t="shared" si="164"/>
        <v>6A150033</v>
      </c>
      <c r="B5272" t="s">
        <v>476</v>
      </c>
      <c r="C5272">
        <v>33</v>
      </c>
      <c r="D5272" t="s">
        <v>480</v>
      </c>
      <c r="E5272">
        <v>12006444</v>
      </c>
      <c r="F5272" t="s">
        <v>1811</v>
      </c>
      <c r="H5272">
        <v>4</v>
      </c>
      <c r="I5272" t="s">
        <v>1812</v>
      </c>
      <c r="J5272">
        <v>64</v>
      </c>
      <c r="K5272">
        <v>0</v>
      </c>
      <c r="L5272" s="1">
        <v>3900</v>
      </c>
      <c r="M5272" s="2">
        <v>126160</v>
      </c>
      <c r="O5272" s="2">
        <v>249600</v>
      </c>
      <c r="P5272" t="e">
        <f>VLOOKUP(A5272,'[1]tiendas oct 24'!$A:$AV,39,FALSE)</f>
        <v>#N/A</v>
      </c>
      <c r="Q5272" t="e">
        <f>VLOOKUP(A5272,'[1]tiendas oct 24'!$A:$AV,48,FALSE)</f>
        <v>#N/A</v>
      </c>
      <c r="R5272" t="str">
        <f t="shared" si="165"/>
        <v>0033</v>
      </c>
    </row>
    <row r="5273" spans="1:18" x14ac:dyDescent="0.35">
      <c r="A5273" t="str">
        <f t="shared" si="164"/>
        <v>6A150001</v>
      </c>
      <c r="B5273" t="s">
        <v>476</v>
      </c>
      <c r="C5273">
        <v>1</v>
      </c>
      <c r="D5273" t="s">
        <v>477</v>
      </c>
      <c r="E5273">
        <v>12006445</v>
      </c>
      <c r="F5273" t="s">
        <v>1816</v>
      </c>
      <c r="H5273">
        <v>1</v>
      </c>
      <c r="I5273" t="s">
        <v>718</v>
      </c>
      <c r="J5273">
        <v>12</v>
      </c>
      <c r="K5273">
        <v>0</v>
      </c>
      <c r="L5273" s="1">
        <v>9900</v>
      </c>
      <c r="M5273" s="2">
        <v>53429</v>
      </c>
      <c r="O5273" s="2">
        <v>118800</v>
      </c>
      <c r="P5273" t="e">
        <f>VLOOKUP(A5273,'[1]tiendas oct 24'!$A:$AV,39,FALSE)</f>
        <v>#N/A</v>
      </c>
      <c r="Q5273" t="e">
        <f>VLOOKUP(A5273,'[1]tiendas oct 24'!$A:$AV,48,FALSE)</f>
        <v>#N/A</v>
      </c>
      <c r="R5273" t="str">
        <f t="shared" si="165"/>
        <v>0001</v>
      </c>
    </row>
    <row r="5274" spans="1:18" x14ac:dyDescent="0.35">
      <c r="A5274" t="str">
        <f t="shared" si="164"/>
        <v>6A150004</v>
      </c>
      <c r="B5274" t="s">
        <v>476</v>
      </c>
      <c r="C5274">
        <v>4</v>
      </c>
      <c r="D5274" t="s">
        <v>1242</v>
      </c>
      <c r="E5274">
        <v>12006445</v>
      </c>
      <c r="F5274" t="s">
        <v>1816</v>
      </c>
      <c r="H5274">
        <v>1</v>
      </c>
      <c r="I5274" t="s">
        <v>718</v>
      </c>
      <c r="J5274">
        <v>12</v>
      </c>
      <c r="K5274">
        <v>0</v>
      </c>
      <c r="L5274" s="1">
        <v>9900</v>
      </c>
      <c r="M5274" s="2">
        <v>53429</v>
      </c>
      <c r="O5274" s="2">
        <v>118800</v>
      </c>
      <c r="P5274" t="e">
        <f>VLOOKUP(A5274,'[1]tiendas oct 24'!$A:$AV,39,FALSE)</f>
        <v>#N/A</v>
      </c>
      <c r="Q5274" t="e">
        <f>VLOOKUP(A5274,'[1]tiendas oct 24'!$A:$AV,48,FALSE)</f>
        <v>#N/A</v>
      </c>
      <c r="R5274" t="str">
        <f t="shared" si="165"/>
        <v>0004</v>
      </c>
    </row>
    <row r="5275" spans="1:18" x14ac:dyDescent="0.35">
      <c r="A5275" t="str">
        <f t="shared" si="164"/>
        <v>6A150005</v>
      </c>
      <c r="B5275" t="s">
        <v>476</v>
      </c>
      <c r="C5275">
        <v>5</v>
      </c>
      <c r="D5275" t="s">
        <v>1243</v>
      </c>
      <c r="E5275">
        <v>12006445</v>
      </c>
      <c r="F5275" t="s">
        <v>1816</v>
      </c>
      <c r="H5275">
        <v>1</v>
      </c>
      <c r="I5275" t="s">
        <v>718</v>
      </c>
      <c r="J5275">
        <v>12</v>
      </c>
      <c r="K5275">
        <v>0</v>
      </c>
      <c r="L5275" s="1">
        <v>9900</v>
      </c>
      <c r="M5275" s="2">
        <v>53429</v>
      </c>
      <c r="O5275" s="2">
        <v>118800</v>
      </c>
      <c r="P5275" t="e">
        <f>VLOOKUP(A5275,'[1]tiendas oct 24'!$A:$AV,39,FALSE)</f>
        <v>#N/A</v>
      </c>
      <c r="Q5275" t="e">
        <f>VLOOKUP(A5275,'[1]tiendas oct 24'!$A:$AV,48,FALSE)</f>
        <v>#N/A</v>
      </c>
      <c r="R5275" t="str">
        <f t="shared" si="165"/>
        <v>0005</v>
      </c>
    </row>
    <row r="5276" spans="1:18" x14ac:dyDescent="0.35">
      <c r="A5276" t="str">
        <f t="shared" si="164"/>
        <v>6A150017</v>
      </c>
      <c r="B5276" t="s">
        <v>476</v>
      </c>
      <c r="C5276">
        <v>17</v>
      </c>
      <c r="D5276" t="s">
        <v>1253</v>
      </c>
      <c r="E5276">
        <v>12006445</v>
      </c>
      <c r="F5276" t="s">
        <v>1816</v>
      </c>
      <c r="H5276">
        <v>1</v>
      </c>
      <c r="I5276" t="s">
        <v>718</v>
      </c>
      <c r="J5276">
        <v>12</v>
      </c>
      <c r="K5276">
        <v>0</v>
      </c>
      <c r="L5276" s="1">
        <v>9900</v>
      </c>
      <c r="M5276" s="2">
        <v>53429</v>
      </c>
      <c r="O5276" s="2">
        <v>118800</v>
      </c>
      <c r="P5276" t="e">
        <f>VLOOKUP(A5276,'[1]tiendas oct 24'!$A:$AV,39,FALSE)</f>
        <v>#N/A</v>
      </c>
      <c r="Q5276" t="e">
        <f>VLOOKUP(A5276,'[1]tiendas oct 24'!$A:$AV,48,FALSE)</f>
        <v>#N/A</v>
      </c>
      <c r="R5276" t="str">
        <f t="shared" si="165"/>
        <v>0017</v>
      </c>
    </row>
    <row r="5277" spans="1:18" x14ac:dyDescent="0.35">
      <c r="A5277" t="str">
        <f t="shared" si="164"/>
        <v>6A150019</v>
      </c>
      <c r="B5277" t="s">
        <v>476</v>
      </c>
      <c r="C5277">
        <v>19</v>
      </c>
      <c r="D5277" t="s">
        <v>1255</v>
      </c>
      <c r="E5277">
        <v>12006445</v>
      </c>
      <c r="F5277" t="s">
        <v>1816</v>
      </c>
      <c r="H5277">
        <v>1</v>
      </c>
      <c r="I5277" t="s">
        <v>718</v>
      </c>
      <c r="J5277">
        <v>12</v>
      </c>
      <c r="K5277">
        <v>0</v>
      </c>
      <c r="L5277" s="1">
        <v>9900</v>
      </c>
      <c r="M5277" s="2">
        <v>53429</v>
      </c>
      <c r="O5277" s="2">
        <v>118800</v>
      </c>
      <c r="P5277" t="e">
        <f>VLOOKUP(A5277,'[1]tiendas oct 24'!$A:$AV,39,FALSE)</f>
        <v>#N/A</v>
      </c>
      <c r="Q5277" t="e">
        <f>VLOOKUP(A5277,'[1]tiendas oct 24'!$A:$AV,48,FALSE)</f>
        <v>#N/A</v>
      </c>
      <c r="R5277" t="str">
        <f t="shared" si="165"/>
        <v>0019</v>
      </c>
    </row>
    <row r="5278" spans="1:18" x14ac:dyDescent="0.35">
      <c r="A5278" t="str">
        <f t="shared" si="164"/>
        <v>6A150020</v>
      </c>
      <c r="B5278" t="s">
        <v>476</v>
      </c>
      <c r="C5278">
        <v>20</v>
      </c>
      <c r="D5278" t="s">
        <v>1256</v>
      </c>
      <c r="E5278">
        <v>12006445</v>
      </c>
      <c r="F5278" t="s">
        <v>1816</v>
      </c>
      <c r="H5278">
        <v>1</v>
      </c>
      <c r="I5278" t="s">
        <v>718</v>
      </c>
      <c r="J5278">
        <v>12</v>
      </c>
      <c r="K5278">
        <v>0</v>
      </c>
      <c r="L5278" s="1">
        <v>9900</v>
      </c>
      <c r="M5278" s="2">
        <v>53429</v>
      </c>
      <c r="O5278" s="2">
        <v>118800</v>
      </c>
      <c r="P5278" t="e">
        <f>VLOOKUP(A5278,'[1]tiendas oct 24'!$A:$AV,39,FALSE)</f>
        <v>#N/A</v>
      </c>
      <c r="Q5278" t="e">
        <f>VLOOKUP(A5278,'[1]tiendas oct 24'!$A:$AV,48,FALSE)</f>
        <v>#N/A</v>
      </c>
      <c r="R5278" t="str">
        <f t="shared" si="165"/>
        <v>0020</v>
      </c>
    </row>
    <row r="5279" spans="1:18" x14ac:dyDescent="0.35">
      <c r="A5279" t="str">
        <f t="shared" si="164"/>
        <v>6A150022</v>
      </c>
      <c r="B5279" t="s">
        <v>476</v>
      </c>
      <c r="C5279">
        <v>22</v>
      </c>
      <c r="D5279" t="s">
        <v>479</v>
      </c>
      <c r="E5279">
        <v>12006445</v>
      </c>
      <c r="F5279" t="s">
        <v>1816</v>
      </c>
      <c r="H5279">
        <v>1</v>
      </c>
      <c r="I5279" t="s">
        <v>718</v>
      </c>
      <c r="J5279">
        <v>12</v>
      </c>
      <c r="K5279">
        <v>0</v>
      </c>
      <c r="L5279" s="1">
        <v>9900</v>
      </c>
      <c r="M5279" s="2">
        <v>53429</v>
      </c>
      <c r="O5279" s="2">
        <v>118800</v>
      </c>
      <c r="P5279" t="e">
        <f>VLOOKUP(A5279,'[1]tiendas oct 24'!$A:$AV,39,FALSE)</f>
        <v>#N/A</v>
      </c>
      <c r="Q5279" t="e">
        <f>VLOOKUP(A5279,'[1]tiendas oct 24'!$A:$AV,48,FALSE)</f>
        <v>#N/A</v>
      </c>
      <c r="R5279" t="str">
        <f t="shared" si="165"/>
        <v>0022</v>
      </c>
    </row>
    <row r="5280" spans="1:18" x14ac:dyDescent="0.35">
      <c r="A5280" t="str">
        <f t="shared" si="164"/>
        <v>6A150024</v>
      </c>
      <c r="B5280" t="s">
        <v>476</v>
      </c>
      <c r="C5280">
        <v>24</v>
      </c>
      <c r="D5280" t="s">
        <v>1259</v>
      </c>
      <c r="E5280">
        <v>12006445</v>
      </c>
      <c r="F5280" t="s">
        <v>1816</v>
      </c>
      <c r="H5280">
        <v>1</v>
      </c>
      <c r="I5280" t="s">
        <v>718</v>
      </c>
      <c r="J5280">
        <v>12</v>
      </c>
      <c r="K5280">
        <v>0</v>
      </c>
      <c r="L5280" s="1">
        <v>9900</v>
      </c>
      <c r="M5280" s="2">
        <v>53429</v>
      </c>
      <c r="O5280" s="2">
        <v>118800</v>
      </c>
      <c r="P5280" t="e">
        <f>VLOOKUP(A5280,'[1]tiendas oct 24'!$A:$AV,39,FALSE)</f>
        <v>#N/A</v>
      </c>
      <c r="Q5280" t="e">
        <f>VLOOKUP(A5280,'[1]tiendas oct 24'!$A:$AV,48,FALSE)</f>
        <v>#N/A</v>
      </c>
      <c r="R5280" t="str">
        <f t="shared" si="165"/>
        <v>0024</v>
      </c>
    </row>
    <row r="5281" spans="1:18" x14ac:dyDescent="0.35">
      <c r="A5281" t="str">
        <f t="shared" si="164"/>
        <v>6A150025</v>
      </c>
      <c r="B5281" t="s">
        <v>476</v>
      </c>
      <c r="C5281">
        <v>25</v>
      </c>
      <c r="D5281" t="s">
        <v>1260</v>
      </c>
      <c r="E5281">
        <v>12006445</v>
      </c>
      <c r="F5281" t="s">
        <v>1816</v>
      </c>
      <c r="H5281">
        <v>1</v>
      </c>
      <c r="I5281" t="s">
        <v>718</v>
      </c>
      <c r="J5281">
        <v>12</v>
      </c>
      <c r="K5281">
        <v>0</v>
      </c>
      <c r="L5281" s="1">
        <v>9900</v>
      </c>
      <c r="M5281" s="2">
        <v>53429</v>
      </c>
      <c r="O5281" s="2">
        <v>118800</v>
      </c>
      <c r="P5281" t="e">
        <f>VLOOKUP(A5281,'[1]tiendas oct 24'!$A:$AV,39,FALSE)</f>
        <v>#N/A</v>
      </c>
      <c r="Q5281" t="e">
        <f>VLOOKUP(A5281,'[1]tiendas oct 24'!$A:$AV,48,FALSE)</f>
        <v>#N/A</v>
      </c>
      <c r="R5281" t="str">
        <f t="shared" si="165"/>
        <v>0025</v>
      </c>
    </row>
    <row r="5282" spans="1:18" x14ac:dyDescent="0.35">
      <c r="A5282" t="str">
        <f t="shared" si="164"/>
        <v>6A150033</v>
      </c>
      <c r="B5282" t="s">
        <v>476</v>
      </c>
      <c r="C5282">
        <v>33</v>
      </c>
      <c r="D5282" t="s">
        <v>480</v>
      </c>
      <c r="E5282">
        <v>12006445</v>
      </c>
      <c r="F5282" t="s">
        <v>1816</v>
      </c>
      <c r="H5282">
        <v>4</v>
      </c>
      <c r="I5282" t="s">
        <v>718</v>
      </c>
      <c r="J5282">
        <v>48</v>
      </c>
      <c r="K5282">
        <v>0</v>
      </c>
      <c r="L5282" s="1">
        <v>9900</v>
      </c>
      <c r="M5282" s="2">
        <v>213715</v>
      </c>
      <c r="O5282" s="2">
        <v>475200</v>
      </c>
      <c r="P5282" t="e">
        <f>VLOOKUP(A5282,'[1]tiendas oct 24'!$A:$AV,39,FALSE)</f>
        <v>#N/A</v>
      </c>
      <c r="Q5282" t="e">
        <f>VLOOKUP(A5282,'[1]tiendas oct 24'!$A:$AV,48,FALSE)</f>
        <v>#N/A</v>
      </c>
      <c r="R5282" t="str">
        <f t="shared" si="165"/>
        <v>0033</v>
      </c>
    </row>
    <row r="5283" spans="1:18" x14ac:dyDescent="0.35">
      <c r="A5283" t="str">
        <f t="shared" si="164"/>
        <v>6A150036</v>
      </c>
      <c r="B5283" t="s">
        <v>476</v>
      </c>
      <c r="C5283">
        <v>36</v>
      </c>
      <c r="D5283" t="s">
        <v>1269</v>
      </c>
      <c r="E5283">
        <v>12006445</v>
      </c>
      <c r="F5283" t="s">
        <v>1816</v>
      </c>
      <c r="H5283">
        <v>1</v>
      </c>
      <c r="I5283" t="s">
        <v>718</v>
      </c>
      <c r="J5283">
        <v>12</v>
      </c>
      <c r="K5283">
        <v>0</v>
      </c>
      <c r="L5283" s="1">
        <v>9900</v>
      </c>
      <c r="M5283" s="2">
        <v>53429</v>
      </c>
      <c r="O5283" s="2">
        <v>118800</v>
      </c>
      <c r="P5283" t="e">
        <f>VLOOKUP(A5283,'[1]tiendas oct 24'!$A:$AV,39,FALSE)</f>
        <v>#N/A</v>
      </c>
      <c r="Q5283" t="e">
        <f>VLOOKUP(A5283,'[1]tiendas oct 24'!$A:$AV,48,FALSE)</f>
        <v>#N/A</v>
      </c>
      <c r="R5283" t="str">
        <f t="shared" si="165"/>
        <v>0036</v>
      </c>
    </row>
    <row r="5284" spans="1:18" x14ac:dyDescent="0.35">
      <c r="A5284" t="str">
        <f t="shared" si="164"/>
        <v>6A150039</v>
      </c>
      <c r="B5284" t="s">
        <v>476</v>
      </c>
      <c r="C5284">
        <v>39</v>
      </c>
      <c r="D5284" t="s">
        <v>481</v>
      </c>
      <c r="E5284">
        <v>12006445</v>
      </c>
      <c r="F5284" t="s">
        <v>1816</v>
      </c>
      <c r="H5284">
        <v>1</v>
      </c>
      <c r="I5284" t="s">
        <v>718</v>
      </c>
      <c r="J5284">
        <v>12</v>
      </c>
      <c r="K5284">
        <v>0</v>
      </c>
      <c r="L5284" s="1">
        <v>9900</v>
      </c>
      <c r="M5284" s="2">
        <v>53429</v>
      </c>
      <c r="O5284" s="2">
        <v>118800</v>
      </c>
      <c r="P5284" t="e">
        <f>VLOOKUP(A5284,'[1]tiendas oct 24'!$A:$AV,39,FALSE)</f>
        <v>#N/A</v>
      </c>
      <c r="Q5284" t="e">
        <f>VLOOKUP(A5284,'[1]tiendas oct 24'!$A:$AV,48,FALSE)</f>
        <v>#N/A</v>
      </c>
      <c r="R5284" t="str">
        <f t="shared" si="165"/>
        <v>0039</v>
      </c>
    </row>
    <row r="5285" spans="1:18" x14ac:dyDescent="0.35">
      <c r="A5285" t="str">
        <f t="shared" si="164"/>
        <v>6A150041</v>
      </c>
      <c r="B5285" t="s">
        <v>476</v>
      </c>
      <c r="C5285">
        <v>41</v>
      </c>
      <c r="D5285" t="s">
        <v>1273</v>
      </c>
      <c r="E5285">
        <v>12006445</v>
      </c>
      <c r="F5285" t="s">
        <v>1816</v>
      </c>
      <c r="H5285">
        <v>1</v>
      </c>
      <c r="I5285" t="s">
        <v>718</v>
      </c>
      <c r="J5285">
        <v>12</v>
      </c>
      <c r="K5285">
        <v>0</v>
      </c>
      <c r="L5285" s="1">
        <v>9900</v>
      </c>
      <c r="M5285" s="2">
        <v>53429</v>
      </c>
      <c r="O5285" s="2">
        <v>118800</v>
      </c>
      <c r="P5285" t="e">
        <f>VLOOKUP(A5285,'[1]tiendas oct 24'!$A:$AV,39,FALSE)</f>
        <v>#N/A</v>
      </c>
      <c r="Q5285" t="e">
        <f>VLOOKUP(A5285,'[1]tiendas oct 24'!$A:$AV,48,FALSE)</f>
        <v>#N/A</v>
      </c>
      <c r="R5285" t="str">
        <f t="shared" si="165"/>
        <v>0041</v>
      </c>
    </row>
    <row r="5286" spans="1:18" x14ac:dyDescent="0.35">
      <c r="A5286" t="str">
        <f t="shared" si="164"/>
        <v>6A150049</v>
      </c>
      <c r="B5286" t="s">
        <v>476</v>
      </c>
      <c r="C5286">
        <v>49</v>
      </c>
      <c r="D5286" t="s">
        <v>1280</v>
      </c>
      <c r="E5286">
        <v>12006445</v>
      </c>
      <c r="F5286" t="s">
        <v>1816</v>
      </c>
      <c r="H5286">
        <v>1</v>
      </c>
      <c r="I5286" t="s">
        <v>718</v>
      </c>
      <c r="J5286">
        <v>12</v>
      </c>
      <c r="K5286">
        <v>0</v>
      </c>
      <c r="L5286" s="1">
        <v>9900</v>
      </c>
      <c r="M5286" s="2">
        <v>53429</v>
      </c>
      <c r="O5286" s="2">
        <v>118800</v>
      </c>
      <c r="P5286" t="e">
        <f>VLOOKUP(A5286,'[1]tiendas oct 24'!$A:$AV,39,FALSE)</f>
        <v>#N/A</v>
      </c>
      <c r="Q5286" t="e">
        <f>VLOOKUP(A5286,'[1]tiendas oct 24'!$A:$AV,48,FALSE)</f>
        <v>#N/A</v>
      </c>
      <c r="R5286" t="str">
        <f t="shared" si="165"/>
        <v>0049</v>
      </c>
    </row>
    <row r="5287" spans="1:18" x14ac:dyDescent="0.35">
      <c r="A5287" t="str">
        <f t="shared" si="164"/>
        <v>6A150056</v>
      </c>
      <c r="B5287" t="s">
        <v>476</v>
      </c>
      <c r="C5287">
        <v>56</v>
      </c>
      <c r="D5287" t="s">
        <v>1285</v>
      </c>
      <c r="E5287">
        <v>12006445</v>
      </c>
      <c r="F5287" t="s">
        <v>1816</v>
      </c>
      <c r="H5287">
        <v>1</v>
      </c>
      <c r="I5287" t="s">
        <v>718</v>
      </c>
      <c r="J5287">
        <v>12</v>
      </c>
      <c r="K5287">
        <v>0</v>
      </c>
      <c r="L5287" s="1">
        <v>9900</v>
      </c>
      <c r="M5287" s="2">
        <v>53429</v>
      </c>
      <c r="O5287" s="2">
        <v>118800</v>
      </c>
      <c r="P5287" t="e">
        <f>VLOOKUP(A5287,'[1]tiendas oct 24'!$A:$AV,39,FALSE)</f>
        <v>#N/A</v>
      </c>
      <c r="Q5287" t="e">
        <f>VLOOKUP(A5287,'[1]tiendas oct 24'!$A:$AV,48,FALSE)</f>
        <v>#N/A</v>
      </c>
      <c r="R5287" t="str">
        <f t="shared" si="165"/>
        <v>0056</v>
      </c>
    </row>
    <row r="5288" spans="1:18" x14ac:dyDescent="0.35">
      <c r="A5288" t="str">
        <f t="shared" si="164"/>
        <v>6A150060</v>
      </c>
      <c r="B5288" t="s">
        <v>476</v>
      </c>
      <c r="C5288">
        <v>60</v>
      </c>
      <c r="D5288" t="s">
        <v>1289</v>
      </c>
      <c r="E5288">
        <v>12006445</v>
      </c>
      <c r="F5288" t="s">
        <v>1816</v>
      </c>
      <c r="H5288">
        <v>1</v>
      </c>
      <c r="I5288" t="s">
        <v>718</v>
      </c>
      <c r="J5288">
        <v>12</v>
      </c>
      <c r="K5288">
        <v>0</v>
      </c>
      <c r="L5288" s="1">
        <v>9900</v>
      </c>
      <c r="M5288" s="2">
        <v>53429</v>
      </c>
      <c r="O5288" s="2">
        <v>118800</v>
      </c>
      <c r="P5288" t="e">
        <f>VLOOKUP(A5288,'[1]tiendas oct 24'!$A:$AV,39,FALSE)</f>
        <v>#N/A</v>
      </c>
      <c r="Q5288" t="e">
        <f>VLOOKUP(A5288,'[1]tiendas oct 24'!$A:$AV,48,FALSE)</f>
        <v>#N/A</v>
      </c>
      <c r="R5288" t="str">
        <f t="shared" si="165"/>
        <v>0060</v>
      </c>
    </row>
    <row r="5289" spans="1:18" x14ac:dyDescent="0.35">
      <c r="A5289" t="str">
        <f t="shared" si="164"/>
        <v>6A150063</v>
      </c>
      <c r="B5289" t="s">
        <v>476</v>
      </c>
      <c r="C5289">
        <v>63</v>
      </c>
      <c r="D5289" t="s">
        <v>1291</v>
      </c>
      <c r="E5289">
        <v>12006445</v>
      </c>
      <c r="F5289" t="s">
        <v>1816</v>
      </c>
      <c r="H5289">
        <v>1</v>
      </c>
      <c r="I5289" t="s">
        <v>718</v>
      </c>
      <c r="J5289">
        <v>12</v>
      </c>
      <c r="K5289">
        <v>0</v>
      </c>
      <c r="L5289" s="1">
        <v>9900</v>
      </c>
      <c r="M5289" s="2">
        <v>53429</v>
      </c>
      <c r="O5289" s="2">
        <v>118800</v>
      </c>
      <c r="P5289" t="e">
        <f>VLOOKUP(A5289,'[1]tiendas oct 24'!$A:$AV,39,FALSE)</f>
        <v>#N/A</v>
      </c>
      <c r="Q5289" t="e">
        <f>VLOOKUP(A5289,'[1]tiendas oct 24'!$A:$AV,48,FALSE)</f>
        <v>#N/A</v>
      </c>
      <c r="R5289" t="str">
        <f t="shared" si="165"/>
        <v>0063</v>
      </c>
    </row>
    <row r="5290" spans="1:18" x14ac:dyDescent="0.35">
      <c r="A5290" t="str">
        <f t="shared" si="164"/>
        <v>6A150064</v>
      </c>
      <c r="B5290" t="s">
        <v>476</v>
      </c>
      <c r="C5290">
        <v>64</v>
      </c>
      <c r="D5290" t="s">
        <v>1292</v>
      </c>
      <c r="E5290">
        <v>12006445</v>
      </c>
      <c r="F5290" t="s">
        <v>1816</v>
      </c>
      <c r="H5290">
        <v>1</v>
      </c>
      <c r="I5290" t="s">
        <v>718</v>
      </c>
      <c r="J5290">
        <v>12</v>
      </c>
      <c r="K5290">
        <v>0</v>
      </c>
      <c r="L5290" s="1">
        <v>9900</v>
      </c>
      <c r="M5290" s="2">
        <v>53429</v>
      </c>
      <c r="O5290" s="2">
        <v>118800</v>
      </c>
      <c r="P5290" t="e">
        <f>VLOOKUP(A5290,'[1]tiendas oct 24'!$A:$AV,39,FALSE)</f>
        <v>#N/A</v>
      </c>
      <c r="Q5290" t="e">
        <f>VLOOKUP(A5290,'[1]tiendas oct 24'!$A:$AV,48,FALSE)</f>
        <v>#N/A</v>
      </c>
      <c r="R5290" t="str">
        <f t="shared" si="165"/>
        <v>0064</v>
      </c>
    </row>
    <row r="5291" spans="1:18" x14ac:dyDescent="0.35">
      <c r="A5291" t="str">
        <f t="shared" si="164"/>
        <v>6A150068</v>
      </c>
      <c r="B5291" t="s">
        <v>476</v>
      </c>
      <c r="C5291">
        <v>68</v>
      </c>
      <c r="D5291" t="s">
        <v>1296</v>
      </c>
      <c r="E5291">
        <v>12006445</v>
      </c>
      <c r="F5291" t="s">
        <v>1816</v>
      </c>
      <c r="H5291">
        <v>1</v>
      </c>
      <c r="I5291" t="s">
        <v>718</v>
      </c>
      <c r="J5291">
        <v>12</v>
      </c>
      <c r="K5291">
        <v>0</v>
      </c>
      <c r="L5291" s="1">
        <v>9900</v>
      </c>
      <c r="M5291" s="2">
        <v>53429</v>
      </c>
      <c r="O5291" s="2">
        <v>118800</v>
      </c>
      <c r="P5291" t="e">
        <f>VLOOKUP(A5291,'[1]tiendas oct 24'!$A:$AV,39,FALSE)</f>
        <v>#N/A</v>
      </c>
      <c r="Q5291" t="e">
        <f>VLOOKUP(A5291,'[1]tiendas oct 24'!$A:$AV,48,FALSE)</f>
        <v>#N/A</v>
      </c>
      <c r="R5291" t="str">
        <f t="shared" si="165"/>
        <v>0068</v>
      </c>
    </row>
    <row r="5292" spans="1:18" x14ac:dyDescent="0.35">
      <c r="A5292" t="str">
        <f t="shared" si="164"/>
        <v>6A150077</v>
      </c>
      <c r="B5292" t="s">
        <v>476</v>
      </c>
      <c r="C5292">
        <v>77</v>
      </c>
      <c r="D5292" t="s">
        <v>1304</v>
      </c>
      <c r="E5292">
        <v>12006445</v>
      </c>
      <c r="F5292" t="s">
        <v>1816</v>
      </c>
      <c r="H5292">
        <v>1</v>
      </c>
      <c r="I5292" t="s">
        <v>718</v>
      </c>
      <c r="J5292">
        <v>12</v>
      </c>
      <c r="K5292">
        <v>0</v>
      </c>
      <c r="L5292" s="1">
        <v>9900</v>
      </c>
      <c r="M5292" s="2">
        <v>53429</v>
      </c>
      <c r="O5292" s="2">
        <v>118800</v>
      </c>
      <c r="P5292" t="e">
        <f>VLOOKUP(A5292,'[1]tiendas oct 24'!$A:$AV,39,FALSE)</f>
        <v>#N/A</v>
      </c>
      <c r="Q5292" t="e">
        <f>VLOOKUP(A5292,'[1]tiendas oct 24'!$A:$AV,48,FALSE)</f>
        <v>#N/A</v>
      </c>
      <c r="R5292" t="str">
        <f t="shared" si="165"/>
        <v>0077</v>
      </c>
    </row>
    <row r="5293" spans="1:18" x14ac:dyDescent="0.35">
      <c r="A5293" t="str">
        <f t="shared" si="164"/>
        <v>6A150078</v>
      </c>
      <c r="B5293" t="s">
        <v>476</v>
      </c>
      <c r="C5293">
        <v>78</v>
      </c>
      <c r="D5293" t="s">
        <v>1305</v>
      </c>
      <c r="E5293">
        <v>12006445</v>
      </c>
      <c r="F5293" t="s">
        <v>1816</v>
      </c>
      <c r="H5293">
        <v>1</v>
      </c>
      <c r="I5293" t="s">
        <v>718</v>
      </c>
      <c r="J5293">
        <v>12</v>
      </c>
      <c r="K5293">
        <v>0</v>
      </c>
      <c r="L5293" s="1">
        <v>9900</v>
      </c>
      <c r="M5293" s="2">
        <v>53429</v>
      </c>
      <c r="O5293" s="2">
        <v>118800</v>
      </c>
      <c r="P5293" t="e">
        <f>VLOOKUP(A5293,'[1]tiendas oct 24'!$A:$AV,39,FALSE)</f>
        <v>#N/A</v>
      </c>
      <c r="Q5293" t="e">
        <f>VLOOKUP(A5293,'[1]tiendas oct 24'!$A:$AV,48,FALSE)</f>
        <v>#N/A</v>
      </c>
      <c r="R5293" t="str">
        <f t="shared" si="165"/>
        <v>0078</v>
      </c>
    </row>
    <row r="5294" spans="1:18" x14ac:dyDescent="0.35">
      <c r="A5294" t="str">
        <f t="shared" si="164"/>
        <v>6A150079</v>
      </c>
      <c r="B5294" t="s">
        <v>476</v>
      </c>
      <c r="C5294">
        <v>79</v>
      </c>
      <c r="D5294" t="s">
        <v>1306</v>
      </c>
      <c r="E5294">
        <v>12006445</v>
      </c>
      <c r="F5294" t="s">
        <v>1816</v>
      </c>
      <c r="H5294">
        <v>1</v>
      </c>
      <c r="I5294" t="s">
        <v>718</v>
      </c>
      <c r="J5294">
        <v>12</v>
      </c>
      <c r="K5294">
        <v>0</v>
      </c>
      <c r="L5294" s="1">
        <v>9900</v>
      </c>
      <c r="M5294" s="2">
        <v>53429</v>
      </c>
      <c r="O5294" s="2">
        <v>118800</v>
      </c>
      <c r="P5294" t="e">
        <f>VLOOKUP(A5294,'[1]tiendas oct 24'!$A:$AV,39,FALSE)</f>
        <v>#N/A</v>
      </c>
      <c r="Q5294" t="e">
        <f>VLOOKUP(A5294,'[1]tiendas oct 24'!$A:$AV,48,FALSE)</f>
        <v>#N/A</v>
      </c>
      <c r="R5294" t="str">
        <f t="shared" si="165"/>
        <v>0079</v>
      </c>
    </row>
    <row r="5295" spans="1:18" x14ac:dyDescent="0.35">
      <c r="A5295" t="str">
        <f t="shared" si="164"/>
        <v>6A150083</v>
      </c>
      <c r="B5295" t="s">
        <v>476</v>
      </c>
      <c r="C5295">
        <v>83</v>
      </c>
      <c r="D5295" t="s">
        <v>15</v>
      </c>
      <c r="E5295">
        <v>12006445</v>
      </c>
      <c r="F5295" t="s">
        <v>1816</v>
      </c>
      <c r="H5295">
        <v>1</v>
      </c>
      <c r="I5295" t="s">
        <v>718</v>
      </c>
      <c r="J5295">
        <v>12</v>
      </c>
      <c r="K5295">
        <v>0</v>
      </c>
      <c r="L5295" s="1">
        <v>9900</v>
      </c>
      <c r="M5295" s="2">
        <v>53429</v>
      </c>
      <c r="O5295" s="2">
        <v>118800</v>
      </c>
      <c r="P5295" t="e">
        <f>VLOOKUP(A5295,'[1]tiendas oct 24'!$A:$AV,39,FALSE)</f>
        <v>#N/A</v>
      </c>
      <c r="Q5295" t="e">
        <f>VLOOKUP(A5295,'[1]tiendas oct 24'!$A:$AV,48,FALSE)</f>
        <v>#N/A</v>
      </c>
      <c r="R5295" t="str">
        <f t="shared" si="165"/>
        <v>0083</v>
      </c>
    </row>
    <row r="5296" spans="1:18" x14ac:dyDescent="0.35">
      <c r="A5296" t="str">
        <f t="shared" si="164"/>
        <v>6A150085</v>
      </c>
      <c r="B5296" t="s">
        <v>476</v>
      </c>
      <c r="C5296">
        <v>85</v>
      </c>
      <c r="D5296" t="s">
        <v>1311</v>
      </c>
      <c r="E5296">
        <v>12006445</v>
      </c>
      <c r="F5296" t="s">
        <v>1816</v>
      </c>
      <c r="H5296">
        <v>1</v>
      </c>
      <c r="I5296" t="s">
        <v>718</v>
      </c>
      <c r="J5296">
        <v>12</v>
      </c>
      <c r="K5296">
        <v>0</v>
      </c>
      <c r="L5296" s="1">
        <v>9900</v>
      </c>
      <c r="M5296" s="2">
        <v>53429</v>
      </c>
      <c r="O5296" s="2">
        <v>118800</v>
      </c>
      <c r="P5296" t="e">
        <f>VLOOKUP(A5296,'[1]tiendas oct 24'!$A:$AV,39,FALSE)</f>
        <v>#N/A</v>
      </c>
      <c r="Q5296" t="e">
        <f>VLOOKUP(A5296,'[1]tiendas oct 24'!$A:$AV,48,FALSE)</f>
        <v>#N/A</v>
      </c>
      <c r="R5296" t="str">
        <f t="shared" si="165"/>
        <v>0085</v>
      </c>
    </row>
    <row r="5297" spans="1:18" x14ac:dyDescent="0.35">
      <c r="A5297" t="str">
        <f t="shared" si="164"/>
        <v>6A150091</v>
      </c>
      <c r="B5297" t="s">
        <v>476</v>
      </c>
      <c r="C5297">
        <v>91</v>
      </c>
      <c r="D5297" t="s">
        <v>1317</v>
      </c>
      <c r="E5297">
        <v>12006445</v>
      </c>
      <c r="F5297" t="s">
        <v>1816</v>
      </c>
      <c r="H5297">
        <v>1</v>
      </c>
      <c r="I5297" t="s">
        <v>718</v>
      </c>
      <c r="J5297">
        <v>12</v>
      </c>
      <c r="K5297">
        <v>0</v>
      </c>
      <c r="L5297" s="1">
        <v>9900</v>
      </c>
      <c r="M5297" s="2">
        <v>53429</v>
      </c>
      <c r="O5297" s="2">
        <v>118800</v>
      </c>
      <c r="P5297" t="e">
        <f>VLOOKUP(A5297,'[1]tiendas oct 24'!$A:$AV,39,FALSE)</f>
        <v>#N/A</v>
      </c>
      <c r="Q5297" t="e">
        <f>VLOOKUP(A5297,'[1]tiendas oct 24'!$A:$AV,48,FALSE)</f>
        <v>#N/A</v>
      </c>
      <c r="R5297" t="str">
        <f t="shared" si="165"/>
        <v>0091</v>
      </c>
    </row>
    <row r="5298" spans="1:18" x14ac:dyDescent="0.35">
      <c r="A5298" t="str">
        <f t="shared" si="164"/>
        <v>6A150094</v>
      </c>
      <c r="B5298" t="s">
        <v>476</v>
      </c>
      <c r="C5298">
        <v>94</v>
      </c>
      <c r="D5298" t="s">
        <v>1320</v>
      </c>
      <c r="E5298">
        <v>12006445</v>
      </c>
      <c r="F5298" t="s">
        <v>1816</v>
      </c>
      <c r="H5298">
        <v>1</v>
      </c>
      <c r="I5298" t="s">
        <v>718</v>
      </c>
      <c r="J5298">
        <v>12</v>
      </c>
      <c r="K5298">
        <v>0</v>
      </c>
      <c r="L5298" s="1">
        <v>9900</v>
      </c>
      <c r="M5298" s="2">
        <v>53429</v>
      </c>
      <c r="O5298" s="2">
        <v>118800</v>
      </c>
      <c r="P5298" t="e">
        <f>VLOOKUP(A5298,'[1]tiendas oct 24'!$A:$AV,39,FALSE)</f>
        <v>#N/A</v>
      </c>
      <c r="Q5298" t="e">
        <f>VLOOKUP(A5298,'[1]tiendas oct 24'!$A:$AV,48,FALSE)</f>
        <v>#N/A</v>
      </c>
      <c r="R5298" t="str">
        <f t="shared" si="165"/>
        <v>0094</v>
      </c>
    </row>
    <row r="5299" spans="1:18" x14ac:dyDescent="0.35">
      <c r="A5299" t="str">
        <f t="shared" si="164"/>
        <v>6A150095</v>
      </c>
      <c r="B5299" t="s">
        <v>476</v>
      </c>
      <c r="C5299">
        <v>95</v>
      </c>
      <c r="D5299" t="s">
        <v>1321</v>
      </c>
      <c r="E5299">
        <v>12006445</v>
      </c>
      <c r="F5299" t="s">
        <v>1816</v>
      </c>
      <c r="H5299">
        <v>1</v>
      </c>
      <c r="I5299" t="s">
        <v>718</v>
      </c>
      <c r="J5299">
        <v>12</v>
      </c>
      <c r="K5299">
        <v>0</v>
      </c>
      <c r="L5299" s="1">
        <v>9900</v>
      </c>
      <c r="M5299" s="2">
        <v>53429</v>
      </c>
      <c r="O5299" s="2">
        <v>118800</v>
      </c>
      <c r="P5299" t="e">
        <f>VLOOKUP(A5299,'[1]tiendas oct 24'!$A:$AV,39,FALSE)</f>
        <v>#N/A</v>
      </c>
      <c r="Q5299" t="e">
        <f>VLOOKUP(A5299,'[1]tiendas oct 24'!$A:$AV,48,FALSE)</f>
        <v>#N/A</v>
      </c>
      <c r="R5299" t="str">
        <f t="shared" si="165"/>
        <v>0095</v>
      </c>
    </row>
    <row r="5300" spans="1:18" x14ac:dyDescent="0.35">
      <c r="A5300" t="str">
        <f t="shared" si="164"/>
        <v>6A150106</v>
      </c>
      <c r="B5300" t="s">
        <v>476</v>
      </c>
      <c r="C5300">
        <v>106</v>
      </c>
      <c r="D5300" t="s">
        <v>484</v>
      </c>
      <c r="E5300">
        <v>12006445</v>
      </c>
      <c r="F5300" t="s">
        <v>1816</v>
      </c>
      <c r="H5300">
        <v>1</v>
      </c>
      <c r="I5300" t="s">
        <v>718</v>
      </c>
      <c r="J5300">
        <v>12</v>
      </c>
      <c r="K5300">
        <v>0</v>
      </c>
      <c r="L5300" s="1">
        <v>9900</v>
      </c>
      <c r="M5300" s="2">
        <v>53429</v>
      </c>
      <c r="O5300" s="2">
        <v>118800</v>
      </c>
      <c r="P5300" t="e">
        <f>VLOOKUP(A5300,'[1]tiendas oct 24'!$A:$AV,39,FALSE)</f>
        <v>#N/A</v>
      </c>
      <c r="Q5300" t="e">
        <f>VLOOKUP(A5300,'[1]tiendas oct 24'!$A:$AV,48,FALSE)</f>
        <v>#N/A</v>
      </c>
      <c r="R5300" t="str">
        <f t="shared" si="165"/>
        <v>0106</v>
      </c>
    </row>
    <row r="5301" spans="1:18" x14ac:dyDescent="0.35">
      <c r="A5301" t="str">
        <f t="shared" si="164"/>
        <v>6A150001</v>
      </c>
      <c r="B5301" t="s">
        <v>476</v>
      </c>
      <c r="C5301">
        <v>1</v>
      </c>
      <c r="D5301" t="s">
        <v>477</v>
      </c>
      <c r="E5301">
        <v>12006446</v>
      </c>
      <c r="F5301" t="s">
        <v>1822</v>
      </c>
      <c r="H5301">
        <v>1</v>
      </c>
      <c r="I5301" t="s">
        <v>718</v>
      </c>
      <c r="J5301">
        <v>12</v>
      </c>
      <c r="K5301">
        <v>0</v>
      </c>
      <c r="L5301" s="1">
        <v>10900</v>
      </c>
      <c r="M5301" s="2">
        <v>61899</v>
      </c>
      <c r="O5301" s="2">
        <v>130800</v>
      </c>
      <c r="P5301" t="e">
        <f>VLOOKUP(A5301,'[1]tiendas oct 24'!$A:$AV,39,FALSE)</f>
        <v>#N/A</v>
      </c>
      <c r="Q5301" t="e">
        <f>VLOOKUP(A5301,'[1]tiendas oct 24'!$A:$AV,48,FALSE)</f>
        <v>#N/A</v>
      </c>
      <c r="R5301" t="str">
        <f t="shared" si="165"/>
        <v>0001</v>
      </c>
    </row>
    <row r="5302" spans="1:18" x14ac:dyDescent="0.35">
      <c r="A5302" t="str">
        <f t="shared" si="164"/>
        <v>6A150004</v>
      </c>
      <c r="B5302" t="s">
        <v>476</v>
      </c>
      <c r="C5302">
        <v>4</v>
      </c>
      <c r="D5302" t="s">
        <v>1242</v>
      </c>
      <c r="E5302">
        <v>12006446</v>
      </c>
      <c r="F5302" t="s">
        <v>1822</v>
      </c>
      <c r="H5302">
        <v>1</v>
      </c>
      <c r="I5302" t="s">
        <v>718</v>
      </c>
      <c r="J5302">
        <v>12</v>
      </c>
      <c r="K5302">
        <v>0</v>
      </c>
      <c r="L5302" s="1">
        <v>10900</v>
      </c>
      <c r="M5302" s="2">
        <v>61899</v>
      </c>
      <c r="O5302" s="2">
        <v>130800</v>
      </c>
      <c r="P5302" t="e">
        <f>VLOOKUP(A5302,'[1]tiendas oct 24'!$A:$AV,39,FALSE)</f>
        <v>#N/A</v>
      </c>
      <c r="Q5302" t="e">
        <f>VLOOKUP(A5302,'[1]tiendas oct 24'!$A:$AV,48,FALSE)</f>
        <v>#N/A</v>
      </c>
      <c r="R5302" t="str">
        <f t="shared" si="165"/>
        <v>0004</v>
      </c>
    </row>
    <row r="5303" spans="1:18" x14ac:dyDescent="0.35">
      <c r="A5303" t="str">
        <f t="shared" si="164"/>
        <v>6A150005</v>
      </c>
      <c r="B5303" t="s">
        <v>476</v>
      </c>
      <c r="C5303">
        <v>5</v>
      </c>
      <c r="D5303" t="s">
        <v>1243</v>
      </c>
      <c r="E5303">
        <v>12006446</v>
      </c>
      <c r="F5303" t="s">
        <v>1822</v>
      </c>
      <c r="H5303">
        <v>1</v>
      </c>
      <c r="I5303" t="s">
        <v>718</v>
      </c>
      <c r="J5303">
        <v>12</v>
      </c>
      <c r="K5303">
        <v>0</v>
      </c>
      <c r="L5303" s="1">
        <v>10900</v>
      </c>
      <c r="M5303" s="2">
        <v>61899</v>
      </c>
      <c r="O5303" s="2">
        <v>130800</v>
      </c>
      <c r="P5303" t="e">
        <f>VLOOKUP(A5303,'[1]tiendas oct 24'!$A:$AV,39,FALSE)</f>
        <v>#N/A</v>
      </c>
      <c r="Q5303" t="e">
        <f>VLOOKUP(A5303,'[1]tiendas oct 24'!$A:$AV,48,FALSE)</f>
        <v>#N/A</v>
      </c>
      <c r="R5303" t="str">
        <f t="shared" si="165"/>
        <v>0005</v>
      </c>
    </row>
    <row r="5304" spans="1:18" x14ac:dyDescent="0.35">
      <c r="A5304" t="str">
        <f t="shared" si="164"/>
        <v>6A150009</v>
      </c>
      <c r="B5304" t="s">
        <v>476</v>
      </c>
      <c r="C5304">
        <v>9</v>
      </c>
      <c r="D5304" t="s">
        <v>741</v>
      </c>
      <c r="E5304">
        <v>12006446</v>
      </c>
      <c r="F5304" t="s">
        <v>1822</v>
      </c>
      <c r="H5304">
        <v>1</v>
      </c>
      <c r="I5304" t="s">
        <v>718</v>
      </c>
      <c r="J5304">
        <v>12</v>
      </c>
      <c r="K5304">
        <v>0</v>
      </c>
      <c r="L5304" s="1">
        <v>10900</v>
      </c>
      <c r="M5304" s="2">
        <v>61899</v>
      </c>
      <c r="O5304" s="2">
        <v>130800</v>
      </c>
      <c r="P5304" t="e">
        <f>VLOOKUP(A5304,'[1]tiendas oct 24'!$A:$AV,39,FALSE)</f>
        <v>#N/A</v>
      </c>
      <c r="Q5304" t="e">
        <f>VLOOKUP(A5304,'[1]tiendas oct 24'!$A:$AV,48,FALSE)</f>
        <v>#N/A</v>
      </c>
      <c r="R5304" t="str">
        <f t="shared" si="165"/>
        <v>0009</v>
      </c>
    </row>
    <row r="5305" spans="1:18" x14ac:dyDescent="0.35">
      <c r="A5305" t="str">
        <f t="shared" si="164"/>
        <v>6A150017</v>
      </c>
      <c r="B5305" t="s">
        <v>476</v>
      </c>
      <c r="C5305">
        <v>17</v>
      </c>
      <c r="D5305" t="s">
        <v>1253</v>
      </c>
      <c r="E5305">
        <v>12006446</v>
      </c>
      <c r="F5305" t="s">
        <v>1822</v>
      </c>
      <c r="H5305">
        <v>2</v>
      </c>
      <c r="I5305" t="s">
        <v>718</v>
      </c>
      <c r="J5305">
        <v>24</v>
      </c>
      <c r="K5305">
        <v>0</v>
      </c>
      <c r="L5305" s="1">
        <v>10900</v>
      </c>
      <c r="M5305" s="2">
        <v>123799</v>
      </c>
      <c r="O5305" s="2">
        <v>261600</v>
      </c>
      <c r="P5305" t="e">
        <f>VLOOKUP(A5305,'[1]tiendas oct 24'!$A:$AV,39,FALSE)</f>
        <v>#N/A</v>
      </c>
      <c r="Q5305" t="e">
        <f>VLOOKUP(A5305,'[1]tiendas oct 24'!$A:$AV,48,FALSE)</f>
        <v>#N/A</v>
      </c>
      <c r="R5305" t="str">
        <f t="shared" si="165"/>
        <v>0017</v>
      </c>
    </row>
    <row r="5306" spans="1:18" x14ac:dyDescent="0.35">
      <c r="A5306" t="str">
        <f t="shared" si="164"/>
        <v>6A150019</v>
      </c>
      <c r="B5306" t="s">
        <v>476</v>
      </c>
      <c r="C5306">
        <v>19</v>
      </c>
      <c r="D5306" t="s">
        <v>1255</v>
      </c>
      <c r="E5306">
        <v>12006446</v>
      </c>
      <c r="F5306" t="s">
        <v>1822</v>
      </c>
      <c r="H5306">
        <v>1</v>
      </c>
      <c r="I5306" t="s">
        <v>718</v>
      </c>
      <c r="J5306">
        <v>12</v>
      </c>
      <c r="K5306">
        <v>0</v>
      </c>
      <c r="L5306" s="1">
        <v>10900</v>
      </c>
      <c r="M5306" s="2">
        <v>61899</v>
      </c>
      <c r="O5306" s="2">
        <v>130800</v>
      </c>
      <c r="P5306" t="e">
        <f>VLOOKUP(A5306,'[1]tiendas oct 24'!$A:$AV,39,FALSE)</f>
        <v>#N/A</v>
      </c>
      <c r="Q5306" t="e">
        <f>VLOOKUP(A5306,'[1]tiendas oct 24'!$A:$AV,48,FALSE)</f>
        <v>#N/A</v>
      </c>
      <c r="R5306" t="str">
        <f t="shared" si="165"/>
        <v>0019</v>
      </c>
    </row>
    <row r="5307" spans="1:18" x14ac:dyDescent="0.35">
      <c r="A5307" t="str">
        <f t="shared" si="164"/>
        <v>6A150020</v>
      </c>
      <c r="B5307" t="s">
        <v>476</v>
      </c>
      <c r="C5307">
        <v>20</v>
      </c>
      <c r="D5307" t="s">
        <v>1256</v>
      </c>
      <c r="E5307">
        <v>12006446</v>
      </c>
      <c r="F5307" t="s">
        <v>1822</v>
      </c>
      <c r="H5307">
        <v>1</v>
      </c>
      <c r="I5307" t="s">
        <v>718</v>
      </c>
      <c r="J5307">
        <v>12</v>
      </c>
      <c r="K5307">
        <v>0</v>
      </c>
      <c r="L5307" s="1">
        <v>10900</v>
      </c>
      <c r="M5307" s="2">
        <v>61899</v>
      </c>
      <c r="O5307" s="2">
        <v>130800</v>
      </c>
      <c r="P5307" t="e">
        <f>VLOOKUP(A5307,'[1]tiendas oct 24'!$A:$AV,39,FALSE)</f>
        <v>#N/A</v>
      </c>
      <c r="Q5307" t="e">
        <f>VLOOKUP(A5307,'[1]tiendas oct 24'!$A:$AV,48,FALSE)</f>
        <v>#N/A</v>
      </c>
      <c r="R5307" t="str">
        <f t="shared" si="165"/>
        <v>0020</v>
      </c>
    </row>
    <row r="5308" spans="1:18" x14ac:dyDescent="0.35">
      <c r="A5308" t="str">
        <f t="shared" si="164"/>
        <v>6A150022</v>
      </c>
      <c r="B5308" t="s">
        <v>476</v>
      </c>
      <c r="C5308">
        <v>22</v>
      </c>
      <c r="D5308" t="s">
        <v>479</v>
      </c>
      <c r="E5308">
        <v>12006446</v>
      </c>
      <c r="F5308" t="s">
        <v>1822</v>
      </c>
      <c r="H5308">
        <v>1</v>
      </c>
      <c r="I5308" t="s">
        <v>718</v>
      </c>
      <c r="J5308">
        <v>12</v>
      </c>
      <c r="K5308">
        <v>0</v>
      </c>
      <c r="L5308" s="1">
        <v>10900</v>
      </c>
      <c r="M5308" s="2">
        <v>61899</v>
      </c>
      <c r="O5308" s="2">
        <v>130800</v>
      </c>
      <c r="P5308" t="e">
        <f>VLOOKUP(A5308,'[1]tiendas oct 24'!$A:$AV,39,FALSE)</f>
        <v>#N/A</v>
      </c>
      <c r="Q5308" t="e">
        <f>VLOOKUP(A5308,'[1]tiendas oct 24'!$A:$AV,48,FALSE)</f>
        <v>#N/A</v>
      </c>
      <c r="R5308" t="str">
        <f t="shared" si="165"/>
        <v>0022</v>
      </c>
    </row>
    <row r="5309" spans="1:18" x14ac:dyDescent="0.35">
      <c r="A5309" t="str">
        <f t="shared" si="164"/>
        <v>6A150024</v>
      </c>
      <c r="B5309" t="s">
        <v>476</v>
      </c>
      <c r="C5309">
        <v>24</v>
      </c>
      <c r="D5309" t="s">
        <v>1259</v>
      </c>
      <c r="E5309">
        <v>12006446</v>
      </c>
      <c r="F5309" t="s">
        <v>1822</v>
      </c>
      <c r="H5309">
        <v>1</v>
      </c>
      <c r="I5309" t="s">
        <v>718</v>
      </c>
      <c r="J5309">
        <v>12</v>
      </c>
      <c r="K5309">
        <v>0</v>
      </c>
      <c r="L5309" s="1">
        <v>10900</v>
      </c>
      <c r="M5309" s="2">
        <v>61899</v>
      </c>
      <c r="O5309" s="2">
        <v>130800</v>
      </c>
      <c r="P5309" t="e">
        <f>VLOOKUP(A5309,'[1]tiendas oct 24'!$A:$AV,39,FALSE)</f>
        <v>#N/A</v>
      </c>
      <c r="Q5309" t="e">
        <f>VLOOKUP(A5309,'[1]tiendas oct 24'!$A:$AV,48,FALSE)</f>
        <v>#N/A</v>
      </c>
      <c r="R5309" t="str">
        <f t="shared" si="165"/>
        <v>0024</v>
      </c>
    </row>
    <row r="5310" spans="1:18" x14ac:dyDescent="0.35">
      <c r="A5310" t="str">
        <f t="shared" si="164"/>
        <v>6A150025</v>
      </c>
      <c r="B5310" t="s">
        <v>476</v>
      </c>
      <c r="C5310">
        <v>25</v>
      </c>
      <c r="D5310" t="s">
        <v>1260</v>
      </c>
      <c r="E5310">
        <v>12006446</v>
      </c>
      <c r="F5310" t="s">
        <v>1822</v>
      </c>
      <c r="H5310">
        <v>1</v>
      </c>
      <c r="I5310" t="s">
        <v>718</v>
      </c>
      <c r="J5310">
        <v>12</v>
      </c>
      <c r="K5310">
        <v>0</v>
      </c>
      <c r="L5310" s="1">
        <v>10900</v>
      </c>
      <c r="M5310" s="2">
        <v>61899</v>
      </c>
      <c r="O5310" s="2">
        <v>130800</v>
      </c>
      <c r="P5310" t="e">
        <f>VLOOKUP(A5310,'[1]tiendas oct 24'!$A:$AV,39,FALSE)</f>
        <v>#N/A</v>
      </c>
      <c r="Q5310" t="e">
        <f>VLOOKUP(A5310,'[1]tiendas oct 24'!$A:$AV,48,FALSE)</f>
        <v>#N/A</v>
      </c>
      <c r="R5310" t="str">
        <f t="shared" si="165"/>
        <v>0025</v>
      </c>
    </row>
    <row r="5311" spans="1:18" x14ac:dyDescent="0.35">
      <c r="A5311" t="str">
        <f t="shared" si="164"/>
        <v>6A150029</v>
      </c>
      <c r="B5311" t="s">
        <v>476</v>
      </c>
      <c r="C5311">
        <v>29</v>
      </c>
      <c r="D5311" t="s">
        <v>1263</v>
      </c>
      <c r="E5311">
        <v>12006446</v>
      </c>
      <c r="F5311" t="s">
        <v>1822</v>
      </c>
      <c r="H5311">
        <v>1</v>
      </c>
      <c r="I5311" t="s">
        <v>718</v>
      </c>
      <c r="J5311">
        <v>12</v>
      </c>
      <c r="K5311">
        <v>0</v>
      </c>
      <c r="L5311" s="1">
        <v>10900</v>
      </c>
      <c r="M5311" s="2">
        <v>61899</v>
      </c>
      <c r="O5311" s="2">
        <v>130800</v>
      </c>
      <c r="P5311" t="e">
        <f>VLOOKUP(A5311,'[1]tiendas oct 24'!$A:$AV,39,FALSE)</f>
        <v>#N/A</v>
      </c>
      <c r="Q5311" t="e">
        <f>VLOOKUP(A5311,'[1]tiendas oct 24'!$A:$AV,48,FALSE)</f>
        <v>#N/A</v>
      </c>
      <c r="R5311" t="str">
        <f t="shared" si="165"/>
        <v>0029</v>
      </c>
    </row>
    <row r="5312" spans="1:18" x14ac:dyDescent="0.35">
      <c r="A5312" t="str">
        <f t="shared" si="164"/>
        <v>6A150033</v>
      </c>
      <c r="B5312" t="s">
        <v>476</v>
      </c>
      <c r="C5312">
        <v>33</v>
      </c>
      <c r="D5312" t="s">
        <v>480</v>
      </c>
      <c r="E5312">
        <v>12006446</v>
      </c>
      <c r="F5312" t="s">
        <v>1822</v>
      </c>
      <c r="H5312">
        <v>4</v>
      </c>
      <c r="I5312" t="s">
        <v>718</v>
      </c>
      <c r="J5312">
        <v>48</v>
      </c>
      <c r="K5312">
        <v>0</v>
      </c>
      <c r="L5312" s="1">
        <v>10900</v>
      </c>
      <c r="M5312" s="2">
        <v>247597</v>
      </c>
      <c r="O5312" s="2">
        <v>523200</v>
      </c>
      <c r="P5312" t="e">
        <f>VLOOKUP(A5312,'[1]tiendas oct 24'!$A:$AV,39,FALSE)</f>
        <v>#N/A</v>
      </c>
      <c r="Q5312" t="e">
        <f>VLOOKUP(A5312,'[1]tiendas oct 24'!$A:$AV,48,FALSE)</f>
        <v>#N/A</v>
      </c>
      <c r="R5312" t="str">
        <f t="shared" si="165"/>
        <v>0033</v>
      </c>
    </row>
    <row r="5313" spans="1:18" x14ac:dyDescent="0.35">
      <c r="A5313" t="str">
        <f t="shared" si="164"/>
        <v>6A150035</v>
      </c>
      <c r="B5313" t="s">
        <v>476</v>
      </c>
      <c r="C5313">
        <v>35</v>
      </c>
      <c r="D5313" t="s">
        <v>1268</v>
      </c>
      <c r="E5313">
        <v>12006446</v>
      </c>
      <c r="F5313" t="s">
        <v>1822</v>
      </c>
      <c r="H5313">
        <v>1</v>
      </c>
      <c r="I5313" t="s">
        <v>718</v>
      </c>
      <c r="J5313">
        <v>12</v>
      </c>
      <c r="K5313">
        <v>0</v>
      </c>
      <c r="L5313" s="1">
        <v>10900</v>
      </c>
      <c r="M5313" s="2">
        <v>61899</v>
      </c>
      <c r="O5313" s="2">
        <v>130800</v>
      </c>
      <c r="P5313" t="e">
        <f>VLOOKUP(A5313,'[1]tiendas oct 24'!$A:$AV,39,FALSE)</f>
        <v>#N/A</v>
      </c>
      <c r="Q5313" t="e">
        <f>VLOOKUP(A5313,'[1]tiendas oct 24'!$A:$AV,48,FALSE)</f>
        <v>#N/A</v>
      </c>
      <c r="R5313" t="str">
        <f t="shared" si="165"/>
        <v>0035</v>
      </c>
    </row>
    <row r="5314" spans="1:18" x14ac:dyDescent="0.35">
      <c r="A5314" t="str">
        <f t="shared" si="164"/>
        <v>6A150036</v>
      </c>
      <c r="B5314" t="s">
        <v>476</v>
      </c>
      <c r="C5314">
        <v>36</v>
      </c>
      <c r="D5314" t="s">
        <v>1269</v>
      </c>
      <c r="E5314">
        <v>12006446</v>
      </c>
      <c r="F5314" t="s">
        <v>1822</v>
      </c>
      <c r="H5314">
        <v>1</v>
      </c>
      <c r="I5314" t="s">
        <v>718</v>
      </c>
      <c r="J5314">
        <v>12</v>
      </c>
      <c r="K5314">
        <v>0</v>
      </c>
      <c r="L5314" s="1">
        <v>10900</v>
      </c>
      <c r="M5314" s="2">
        <v>61899</v>
      </c>
      <c r="O5314" s="2">
        <v>130800</v>
      </c>
      <c r="P5314" t="e">
        <f>VLOOKUP(A5314,'[1]tiendas oct 24'!$A:$AV,39,FALSE)</f>
        <v>#N/A</v>
      </c>
      <c r="Q5314" t="e">
        <f>VLOOKUP(A5314,'[1]tiendas oct 24'!$A:$AV,48,FALSE)</f>
        <v>#N/A</v>
      </c>
      <c r="R5314" t="str">
        <f t="shared" si="165"/>
        <v>0036</v>
      </c>
    </row>
    <row r="5315" spans="1:18" x14ac:dyDescent="0.35">
      <c r="A5315" t="str">
        <f t="shared" ref="A5315:A5378" si="166">_xlfn.CONCAT(TRIM(B5315),R5315)</f>
        <v>6A150039</v>
      </c>
      <c r="B5315" t="s">
        <v>476</v>
      </c>
      <c r="C5315">
        <v>39</v>
      </c>
      <c r="D5315" t="s">
        <v>481</v>
      </c>
      <c r="E5315">
        <v>12006446</v>
      </c>
      <c r="F5315" t="s">
        <v>1822</v>
      </c>
      <c r="H5315">
        <v>1</v>
      </c>
      <c r="I5315" t="s">
        <v>718</v>
      </c>
      <c r="J5315">
        <v>12</v>
      </c>
      <c r="K5315">
        <v>0</v>
      </c>
      <c r="L5315" s="1">
        <v>10900</v>
      </c>
      <c r="M5315" s="2">
        <v>61899</v>
      </c>
      <c r="O5315" s="2">
        <v>130800</v>
      </c>
      <c r="P5315" t="e">
        <f>VLOOKUP(A5315,'[1]tiendas oct 24'!$A:$AV,39,FALSE)</f>
        <v>#N/A</v>
      </c>
      <c r="Q5315" t="e">
        <f>VLOOKUP(A5315,'[1]tiendas oct 24'!$A:$AV,48,FALSE)</f>
        <v>#N/A</v>
      </c>
      <c r="R5315" t="str">
        <f t="shared" ref="R5315:R5378" si="167">_xlfn.CONCAT(REPT(0,4-LEN(C5315)),C5315)</f>
        <v>0039</v>
      </c>
    </row>
    <row r="5316" spans="1:18" x14ac:dyDescent="0.35">
      <c r="A5316" t="str">
        <f t="shared" si="166"/>
        <v>6A150041</v>
      </c>
      <c r="B5316" t="s">
        <v>476</v>
      </c>
      <c r="C5316">
        <v>41</v>
      </c>
      <c r="D5316" t="s">
        <v>1273</v>
      </c>
      <c r="E5316">
        <v>12006446</v>
      </c>
      <c r="F5316" t="s">
        <v>1822</v>
      </c>
      <c r="H5316">
        <v>1</v>
      </c>
      <c r="I5316" t="s">
        <v>718</v>
      </c>
      <c r="J5316">
        <v>12</v>
      </c>
      <c r="K5316">
        <v>0</v>
      </c>
      <c r="L5316" s="1">
        <v>10900</v>
      </c>
      <c r="M5316" s="2">
        <v>61899</v>
      </c>
      <c r="O5316" s="2">
        <v>130800</v>
      </c>
      <c r="P5316" t="e">
        <f>VLOOKUP(A5316,'[1]tiendas oct 24'!$A:$AV,39,FALSE)</f>
        <v>#N/A</v>
      </c>
      <c r="Q5316" t="e">
        <f>VLOOKUP(A5316,'[1]tiendas oct 24'!$A:$AV,48,FALSE)</f>
        <v>#N/A</v>
      </c>
      <c r="R5316" t="str">
        <f t="shared" si="167"/>
        <v>0041</v>
      </c>
    </row>
    <row r="5317" spans="1:18" x14ac:dyDescent="0.35">
      <c r="A5317" t="str">
        <f t="shared" si="166"/>
        <v>6A150042</v>
      </c>
      <c r="B5317" t="s">
        <v>476</v>
      </c>
      <c r="C5317">
        <v>42</v>
      </c>
      <c r="D5317" t="s">
        <v>1274</v>
      </c>
      <c r="E5317">
        <v>12006446</v>
      </c>
      <c r="F5317" t="s">
        <v>1822</v>
      </c>
      <c r="H5317">
        <v>1</v>
      </c>
      <c r="I5317" t="s">
        <v>718</v>
      </c>
      <c r="J5317">
        <v>12</v>
      </c>
      <c r="K5317">
        <v>0</v>
      </c>
      <c r="L5317" s="1">
        <v>10900</v>
      </c>
      <c r="M5317" s="2">
        <v>61899</v>
      </c>
      <c r="O5317" s="2">
        <v>130800</v>
      </c>
      <c r="P5317" t="e">
        <f>VLOOKUP(A5317,'[1]tiendas oct 24'!$A:$AV,39,FALSE)</f>
        <v>#N/A</v>
      </c>
      <c r="Q5317" t="e">
        <f>VLOOKUP(A5317,'[1]tiendas oct 24'!$A:$AV,48,FALSE)</f>
        <v>#N/A</v>
      </c>
      <c r="R5317" t="str">
        <f t="shared" si="167"/>
        <v>0042</v>
      </c>
    </row>
    <row r="5318" spans="1:18" x14ac:dyDescent="0.35">
      <c r="A5318" t="str">
        <f t="shared" si="166"/>
        <v>6A150049</v>
      </c>
      <c r="B5318" t="s">
        <v>476</v>
      </c>
      <c r="C5318">
        <v>49</v>
      </c>
      <c r="D5318" t="s">
        <v>1280</v>
      </c>
      <c r="E5318">
        <v>12006446</v>
      </c>
      <c r="F5318" t="s">
        <v>1822</v>
      </c>
      <c r="H5318">
        <v>1</v>
      </c>
      <c r="I5318" t="s">
        <v>718</v>
      </c>
      <c r="J5318">
        <v>12</v>
      </c>
      <c r="K5318">
        <v>0</v>
      </c>
      <c r="L5318" s="1">
        <v>10900</v>
      </c>
      <c r="M5318" s="2">
        <v>61899</v>
      </c>
      <c r="O5318" s="2">
        <v>130800</v>
      </c>
      <c r="P5318" t="e">
        <f>VLOOKUP(A5318,'[1]tiendas oct 24'!$A:$AV,39,FALSE)</f>
        <v>#N/A</v>
      </c>
      <c r="Q5318" t="e">
        <f>VLOOKUP(A5318,'[1]tiendas oct 24'!$A:$AV,48,FALSE)</f>
        <v>#N/A</v>
      </c>
      <c r="R5318" t="str">
        <f t="shared" si="167"/>
        <v>0049</v>
      </c>
    </row>
    <row r="5319" spans="1:18" x14ac:dyDescent="0.35">
      <c r="A5319" t="str">
        <f t="shared" si="166"/>
        <v>6A150056</v>
      </c>
      <c r="B5319" t="s">
        <v>476</v>
      </c>
      <c r="C5319">
        <v>56</v>
      </c>
      <c r="D5319" t="s">
        <v>1285</v>
      </c>
      <c r="E5319">
        <v>12006446</v>
      </c>
      <c r="F5319" t="s">
        <v>1822</v>
      </c>
      <c r="H5319">
        <v>1</v>
      </c>
      <c r="I5319" t="s">
        <v>718</v>
      </c>
      <c r="J5319">
        <v>12</v>
      </c>
      <c r="K5319">
        <v>0</v>
      </c>
      <c r="L5319" s="1">
        <v>10900</v>
      </c>
      <c r="M5319" s="2">
        <v>61899</v>
      </c>
      <c r="O5319" s="2">
        <v>130800</v>
      </c>
      <c r="P5319" t="e">
        <f>VLOOKUP(A5319,'[1]tiendas oct 24'!$A:$AV,39,FALSE)</f>
        <v>#N/A</v>
      </c>
      <c r="Q5319" t="e">
        <f>VLOOKUP(A5319,'[1]tiendas oct 24'!$A:$AV,48,FALSE)</f>
        <v>#N/A</v>
      </c>
      <c r="R5319" t="str">
        <f t="shared" si="167"/>
        <v>0056</v>
      </c>
    </row>
    <row r="5320" spans="1:18" x14ac:dyDescent="0.35">
      <c r="A5320" t="str">
        <f t="shared" si="166"/>
        <v>6A150060</v>
      </c>
      <c r="B5320" t="s">
        <v>476</v>
      </c>
      <c r="C5320">
        <v>60</v>
      </c>
      <c r="D5320" t="s">
        <v>1289</v>
      </c>
      <c r="E5320">
        <v>12006446</v>
      </c>
      <c r="F5320" t="s">
        <v>1822</v>
      </c>
      <c r="H5320">
        <v>1</v>
      </c>
      <c r="I5320" t="s">
        <v>718</v>
      </c>
      <c r="J5320">
        <v>12</v>
      </c>
      <c r="K5320">
        <v>0</v>
      </c>
      <c r="L5320" s="1">
        <v>10900</v>
      </c>
      <c r="M5320" s="2">
        <v>61899</v>
      </c>
      <c r="O5320" s="2">
        <v>130800</v>
      </c>
      <c r="P5320" t="e">
        <f>VLOOKUP(A5320,'[1]tiendas oct 24'!$A:$AV,39,FALSE)</f>
        <v>#N/A</v>
      </c>
      <c r="Q5320" t="e">
        <f>VLOOKUP(A5320,'[1]tiendas oct 24'!$A:$AV,48,FALSE)</f>
        <v>#N/A</v>
      </c>
      <c r="R5320" t="str">
        <f t="shared" si="167"/>
        <v>0060</v>
      </c>
    </row>
    <row r="5321" spans="1:18" x14ac:dyDescent="0.35">
      <c r="A5321" t="str">
        <f t="shared" si="166"/>
        <v>6A150063</v>
      </c>
      <c r="B5321" t="s">
        <v>476</v>
      </c>
      <c r="C5321">
        <v>63</v>
      </c>
      <c r="D5321" t="s">
        <v>1291</v>
      </c>
      <c r="E5321">
        <v>12006446</v>
      </c>
      <c r="F5321" t="s">
        <v>1822</v>
      </c>
      <c r="H5321">
        <v>1</v>
      </c>
      <c r="I5321" t="s">
        <v>718</v>
      </c>
      <c r="J5321">
        <v>12</v>
      </c>
      <c r="K5321">
        <v>0</v>
      </c>
      <c r="L5321" s="1">
        <v>10900</v>
      </c>
      <c r="M5321" s="2">
        <v>61899</v>
      </c>
      <c r="O5321" s="2">
        <v>130800</v>
      </c>
      <c r="P5321" t="e">
        <f>VLOOKUP(A5321,'[1]tiendas oct 24'!$A:$AV,39,FALSE)</f>
        <v>#N/A</v>
      </c>
      <c r="Q5321" t="e">
        <f>VLOOKUP(A5321,'[1]tiendas oct 24'!$A:$AV,48,FALSE)</f>
        <v>#N/A</v>
      </c>
      <c r="R5321" t="str">
        <f t="shared" si="167"/>
        <v>0063</v>
      </c>
    </row>
    <row r="5322" spans="1:18" x14ac:dyDescent="0.35">
      <c r="A5322" t="str">
        <f t="shared" si="166"/>
        <v>6A150064</v>
      </c>
      <c r="B5322" t="s">
        <v>476</v>
      </c>
      <c r="C5322">
        <v>64</v>
      </c>
      <c r="D5322" t="s">
        <v>1292</v>
      </c>
      <c r="E5322">
        <v>12006446</v>
      </c>
      <c r="F5322" t="s">
        <v>1822</v>
      </c>
      <c r="H5322">
        <v>1</v>
      </c>
      <c r="I5322" t="s">
        <v>718</v>
      </c>
      <c r="J5322">
        <v>12</v>
      </c>
      <c r="K5322">
        <v>0</v>
      </c>
      <c r="L5322" s="1">
        <v>10900</v>
      </c>
      <c r="M5322" s="2">
        <v>61899</v>
      </c>
      <c r="O5322" s="2">
        <v>130800</v>
      </c>
      <c r="P5322" t="e">
        <f>VLOOKUP(A5322,'[1]tiendas oct 24'!$A:$AV,39,FALSE)</f>
        <v>#N/A</v>
      </c>
      <c r="Q5322" t="e">
        <f>VLOOKUP(A5322,'[1]tiendas oct 24'!$A:$AV,48,FALSE)</f>
        <v>#N/A</v>
      </c>
      <c r="R5322" t="str">
        <f t="shared" si="167"/>
        <v>0064</v>
      </c>
    </row>
    <row r="5323" spans="1:18" x14ac:dyDescent="0.35">
      <c r="A5323" t="str">
        <f t="shared" si="166"/>
        <v>6A150065</v>
      </c>
      <c r="B5323" t="s">
        <v>476</v>
      </c>
      <c r="C5323">
        <v>65</v>
      </c>
      <c r="D5323" t="s">
        <v>1293</v>
      </c>
      <c r="E5323">
        <v>12006446</v>
      </c>
      <c r="F5323" t="s">
        <v>1822</v>
      </c>
      <c r="H5323">
        <v>1</v>
      </c>
      <c r="I5323" t="s">
        <v>718</v>
      </c>
      <c r="J5323">
        <v>12</v>
      </c>
      <c r="K5323">
        <v>0</v>
      </c>
      <c r="L5323" s="1">
        <v>10900</v>
      </c>
      <c r="M5323" s="2">
        <v>61899</v>
      </c>
      <c r="O5323" s="2">
        <v>130800</v>
      </c>
      <c r="P5323" t="e">
        <f>VLOOKUP(A5323,'[1]tiendas oct 24'!$A:$AV,39,FALSE)</f>
        <v>#N/A</v>
      </c>
      <c r="Q5323" t="e">
        <f>VLOOKUP(A5323,'[1]tiendas oct 24'!$A:$AV,48,FALSE)</f>
        <v>#N/A</v>
      </c>
      <c r="R5323" t="str">
        <f t="shared" si="167"/>
        <v>0065</v>
      </c>
    </row>
    <row r="5324" spans="1:18" x14ac:dyDescent="0.35">
      <c r="A5324" t="str">
        <f t="shared" si="166"/>
        <v>6A150068</v>
      </c>
      <c r="B5324" t="s">
        <v>476</v>
      </c>
      <c r="C5324">
        <v>68</v>
      </c>
      <c r="D5324" t="s">
        <v>1296</v>
      </c>
      <c r="E5324">
        <v>12006446</v>
      </c>
      <c r="F5324" t="s">
        <v>1822</v>
      </c>
      <c r="H5324">
        <v>1</v>
      </c>
      <c r="I5324" t="s">
        <v>718</v>
      </c>
      <c r="J5324">
        <v>12</v>
      </c>
      <c r="K5324">
        <v>0</v>
      </c>
      <c r="L5324" s="1">
        <v>10900</v>
      </c>
      <c r="M5324" s="2">
        <v>61899</v>
      </c>
      <c r="O5324" s="2">
        <v>130800</v>
      </c>
      <c r="P5324" t="e">
        <f>VLOOKUP(A5324,'[1]tiendas oct 24'!$A:$AV,39,FALSE)</f>
        <v>#N/A</v>
      </c>
      <c r="Q5324" t="e">
        <f>VLOOKUP(A5324,'[1]tiendas oct 24'!$A:$AV,48,FALSE)</f>
        <v>#N/A</v>
      </c>
      <c r="R5324" t="str">
        <f t="shared" si="167"/>
        <v>0068</v>
      </c>
    </row>
    <row r="5325" spans="1:18" x14ac:dyDescent="0.35">
      <c r="A5325" t="str">
        <f t="shared" si="166"/>
        <v>6A150077</v>
      </c>
      <c r="B5325" t="s">
        <v>476</v>
      </c>
      <c r="C5325">
        <v>77</v>
      </c>
      <c r="D5325" t="s">
        <v>1304</v>
      </c>
      <c r="E5325">
        <v>12006446</v>
      </c>
      <c r="F5325" t="s">
        <v>1822</v>
      </c>
      <c r="H5325">
        <v>1</v>
      </c>
      <c r="I5325" t="s">
        <v>718</v>
      </c>
      <c r="J5325">
        <v>12</v>
      </c>
      <c r="K5325">
        <v>0</v>
      </c>
      <c r="L5325" s="1">
        <v>10900</v>
      </c>
      <c r="M5325" s="2">
        <v>61899</v>
      </c>
      <c r="O5325" s="2">
        <v>130800</v>
      </c>
      <c r="P5325" t="e">
        <f>VLOOKUP(A5325,'[1]tiendas oct 24'!$A:$AV,39,FALSE)</f>
        <v>#N/A</v>
      </c>
      <c r="Q5325" t="e">
        <f>VLOOKUP(A5325,'[1]tiendas oct 24'!$A:$AV,48,FALSE)</f>
        <v>#N/A</v>
      </c>
      <c r="R5325" t="str">
        <f t="shared" si="167"/>
        <v>0077</v>
      </c>
    </row>
    <row r="5326" spans="1:18" x14ac:dyDescent="0.35">
      <c r="A5326" t="str">
        <f t="shared" si="166"/>
        <v>6A150078</v>
      </c>
      <c r="B5326" t="s">
        <v>476</v>
      </c>
      <c r="C5326">
        <v>78</v>
      </c>
      <c r="D5326" t="s">
        <v>1305</v>
      </c>
      <c r="E5326">
        <v>12006446</v>
      </c>
      <c r="F5326" t="s">
        <v>1822</v>
      </c>
      <c r="H5326">
        <v>1</v>
      </c>
      <c r="I5326" t="s">
        <v>718</v>
      </c>
      <c r="J5326">
        <v>12</v>
      </c>
      <c r="K5326">
        <v>0</v>
      </c>
      <c r="L5326" s="1">
        <v>10900</v>
      </c>
      <c r="M5326" s="2">
        <v>61899</v>
      </c>
      <c r="O5326" s="2">
        <v>130800</v>
      </c>
      <c r="P5326" t="e">
        <f>VLOOKUP(A5326,'[1]tiendas oct 24'!$A:$AV,39,FALSE)</f>
        <v>#N/A</v>
      </c>
      <c r="Q5326" t="e">
        <f>VLOOKUP(A5326,'[1]tiendas oct 24'!$A:$AV,48,FALSE)</f>
        <v>#N/A</v>
      </c>
      <c r="R5326" t="str">
        <f t="shared" si="167"/>
        <v>0078</v>
      </c>
    </row>
    <row r="5327" spans="1:18" x14ac:dyDescent="0.35">
      <c r="A5327" t="str">
        <f t="shared" si="166"/>
        <v>6A150079</v>
      </c>
      <c r="B5327" t="s">
        <v>476</v>
      </c>
      <c r="C5327">
        <v>79</v>
      </c>
      <c r="D5327" t="s">
        <v>1306</v>
      </c>
      <c r="E5327">
        <v>12006446</v>
      </c>
      <c r="F5327" t="s">
        <v>1822</v>
      </c>
      <c r="H5327">
        <v>1</v>
      </c>
      <c r="I5327" t="s">
        <v>718</v>
      </c>
      <c r="J5327">
        <v>12</v>
      </c>
      <c r="K5327">
        <v>0</v>
      </c>
      <c r="L5327" s="1">
        <v>10900</v>
      </c>
      <c r="M5327" s="2">
        <v>61899</v>
      </c>
      <c r="O5327" s="2">
        <v>130800</v>
      </c>
      <c r="P5327" t="e">
        <f>VLOOKUP(A5327,'[1]tiendas oct 24'!$A:$AV,39,FALSE)</f>
        <v>#N/A</v>
      </c>
      <c r="Q5327" t="e">
        <f>VLOOKUP(A5327,'[1]tiendas oct 24'!$A:$AV,48,FALSE)</f>
        <v>#N/A</v>
      </c>
      <c r="R5327" t="str">
        <f t="shared" si="167"/>
        <v>0079</v>
      </c>
    </row>
    <row r="5328" spans="1:18" x14ac:dyDescent="0.35">
      <c r="A5328" t="str">
        <f t="shared" si="166"/>
        <v>6A150083</v>
      </c>
      <c r="B5328" t="s">
        <v>476</v>
      </c>
      <c r="C5328">
        <v>83</v>
      </c>
      <c r="D5328" t="s">
        <v>15</v>
      </c>
      <c r="E5328">
        <v>12006446</v>
      </c>
      <c r="F5328" t="s">
        <v>1822</v>
      </c>
      <c r="H5328">
        <v>1</v>
      </c>
      <c r="I5328" t="s">
        <v>718</v>
      </c>
      <c r="J5328">
        <v>12</v>
      </c>
      <c r="K5328">
        <v>0</v>
      </c>
      <c r="L5328" s="1">
        <v>10900</v>
      </c>
      <c r="M5328" s="2">
        <v>61899</v>
      </c>
      <c r="O5328" s="2">
        <v>130800</v>
      </c>
      <c r="P5328" t="e">
        <f>VLOOKUP(A5328,'[1]tiendas oct 24'!$A:$AV,39,FALSE)</f>
        <v>#N/A</v>
      </c>
      <c r="Q5328" t="e">
        <f>VLOOKUP(A5328,'[1]tiendas oct 24'!$A:$AV,48,FALSE)</f>
        <v>#N/A</v>
      </c>
      <c r="R5328" t="str">
        <f t="shared" si="167"/>
        <v>0083</v>
      </c>
    </row>
    <row r="5329" spans="1:18" x14ac:dyDescent="0.35">
      <c r="A5329" t="str">
        <f t="shared" si="166"/>
        <v>6A150085</v>
      </c>
      <c r="B5329" t="s">
        <v>476</v>
      </c>
      <c r="C5329">
        <v>85</v>
      </c>
      <c r="D5329" t="s">
        <v>1311</v>
      </c>
      <c r="E5329">
        <v>12006446</v>
      </c>
      <c r="F5329" t="s">
        <v>1822</v>
      </c>
      <c r="H5329">
        <v>1</v>
      </c>
      <c r="I5329" t="s">
        <v>718</v>
      </c>
      <c r="J5329">
        <v>12</v>
      </c>
      <c r="K5329">
        <v>0</v>
      </c>
      <c r="L5329" s="1">
        <v>10900</v>
      </c>
      <c r="M5329" s="2">
        <v>61899</v>
      </c>
      <c r="O5329" s="2">
        <v>130800</v>
      </c>
      <c r="P5329" t="e">
        <f>VLOOKUP(A5329,'[1]tiendas oct 24'!$A:$AV,39,FALSE)</f>
        <v>#N/A</v>
      </c>
      <c r="Q5329" t="e">
        <f>VLOOKUP(A5329,'[1]tiendas oct 24'!$A:$AV,48,FALSE)</f>
        <v>#N/A</v>
      </c>
      <c r="R5329" t="str">
        <f t="shared" si="167"/>
        <v>0085</v>
      </c>
    </row>
    <row r="5330" spans="1:18" x14ac:dyDescent="0.35">
      <c r="A5330" t="str">
        <f t="shared" si="166"/>
        <v>6A150090</v>
      </c>
      <c r="B5330" t="s">
        <v>476</v>
      </c>
      <c r="C5330">
        <v>90</v>
      </c>
      <c r="D5330" t="s">
        <v>1316</v>
      </c>
      <c r="E5330">
        <v>12006446</v>
      </c>
      <c r="F5330" t="s">
        <v>1822</v>
      </c>
      <c r="H5330">
        <v>1</v>
      </c>
      <c r="I5330" t="s">
        <v>718</v>
      </c>
      <c r="J5330">
        <v>12</v>
      </c>
      <c r="K5330">
        <v>0</v>
      </c>
      <c r="L5330" s="1">
        <v>10900</v>
      </c>
      <c r="M5330" s="2">
        <v>61899</v>
      </c>
      <c r="O5330" s="2">
        <v>130800</v>
      </c>
      <c r="P5330" t="e">
        <f>VLOOKUP(A5330,'[1]tiendas oct 24'!$A:$AV,39,FALSE)</f>
        <v>#N/A</v>
      </c>
      <c r="Q5330" t="e">
        <f>VLOOKUP(A5330,'[1]tiendas oct 24'!$A:$AV,48,FALSE)</f>
        <v>#N/A</v>
      </c>
      <c r="R5330" t="str">
        <f t="shared" si="167"/>
        <v>0090</v>
      </c>
    </row>
    <row r="5331" spans="1:18" x14ac:dyDescent="0.35">
      <c r="A5331" t="str">
        <f t="shared" si="166"/>
        <v>6A150091</v>
      </c>
      <c r="B5331" t="s">
        <v>476</v>
      </c>
      <c r="C5331">
        <v>91</v>
      </c>
      <c r="D5331" t="s">
        <v>1317</v>
      </c>
      <c r="E5331">
        <v>12006446</v>
      </c>
      <c r="F5331" t="s">
        <v>1822</v>
      </c>
      <c r="H5331">
        <v>1</v>
      </c>
      <c r="I5331" t="s">
        <v>718</v>
      </c>
      <c r="J5331">
        <v>12</v>
      </c>
      <c r="K5331">
        <v>0</v>
      </c>
      <c r="L5331" s="1">
        <v>10900</v>
      </c>
      <c r="M5331" s="2">
        <v>61899</v>
      </c>
      <c r="O5331" s="2">
        <v>130800</v>
      </c>
      <c r="P5331" t="e">
        <f>VLOOKUP(A5331,'[1]tiendas oct 24'!$A:$AV,39,FALSE)</f>
        <v>#N/A</v>
      </c>
      <c r="Q5331" t="e">
        <f>VLOOKUP(A5331,'[1]tiendas oct 24'!$A:$AV,48,FALSE)</f>
        <v>#N/A</v>
      </c>
      <c r="R5331" t="str">
        <f t="shared" si="167"/>
        <v>0091</v>
      </c>
    </row>
    <row r="5332" spans="1:18" x14ac:dyDescent="0.35">
      <c r="A5332" t="str">
        <f t="shared" si="166"/>
        <v>6A150094</v>
      </c>
      <c r="B5332" t="s">
        <v>476</v>
      </c>
      <c r="C5332">
        <v>94</v>
      </c>
      <c r="D5332" t="s">
        <v>1320</v>
      </c>
      <c r="E5332">
        <v>12006446</v>
      </c>
      <c r="F5332" t="s">
        <v>1822</v>
      </c>
      <c r="H5332">
        <v>1</v>
      </c>
      <c r="I5332" t="s">
        <v>718</v>
      </c>
      <c r="J5332">
        <v>12</v>
      </c>
      <c r="K5332">
        <v>0</v>
      </c>
      <c r="L5332" s="1">
        <v>10900</v>
      </c>
      <c r="M5332" s="2">
        <v>61899</v>
      </c>
      <c r="O5332" s="2">
        <v>130800</v>
      </c>
      <c r="P5332" t="e">
        <f>VLOOKUP(A5332,'[1]tiendas oct 24'!$A:$AV,39,FALSE)</f>
        <v>#N/A</v>
      </c>
      <c r="Q5332" t="e">
        <f>VLOOKUP(A5332,'[1]tiendas oct 24'!$A:$AV,48,FALSE)</f>
        <v>#N/A</v>
      </c>
      <c r="R5332" t="str">
        <f t="shared" si="167"/>
        <v>0094</v>
      </c>
    </row>
    <row r="5333" spans="1:18" x14ac:dyDescent="0.35">
      <c r="A5333" t="str">
        <f t="shared" si="166"/>
        <v>6A150095</v>
      </c>
      <c r="B5333" t="s">
        <v>476</v>
      </c>
      <c r="C5333">
        <v>95</v>
      </c>
      <c r="D5333" t="s">
        <v>1321</v>
      </c>
      <c r="E5333">
        <v>12006446</v>
      </c>
      <c r="F5333" t="s">
        <v>1822</v>
      </c>
      <c r="H5333">
        <v>1</v>
      </c>
      <c r="I5333" t="s">
        <v>718</v>
      </c>
      <c r="J5333">
        <v>12</v>
      </c>
      <c r="K5333">
        <v>0</v>
      </c>
      <c r="L5333" s="1">
        <v>10900</v>
      </c>
      <c r="M5333" s="2">
        <v>61899</v>
      </c>
      <c r="O5333" s="2">
        <v>130800</v>
      </c>
      <c r="P5333" t="e">
        <f>VLOOKUP(A5333,'[1]tiendas oct 24'!$A:$AV,39,FALSE)</f>
        <v>#N/A</v>
      </c>
      <c r="Q5333" t="e">
        <f>VLOOKUP(A5333,'[1]tiendas oct 24'!$A:$AV,48,FALSE)</f>
        <v>#N/A</v>
      </c>
      <c r="R5333" t="str">
        <f t="shared" si="167"/>
        <v>0095</v>
      </c>
    </row>
    <row r="5334" spans="1:18" x14ac:dyDescent="0.35">
      <c r="A5334" t="str">
        <f t="shared" si="166"/>
        <v>6A150106</v>
      </c>
      <c r="B5334" t="s">
        <v>476</v>
      </c>
      <c r="C5334">
        <v>106</v>
      </c>
      <c r="D5334" t="s">
        <v>484</v>
      </c>
      <c r="E5334">
        <v>12006446</v>
      </c>
      <c r="F5334" t="s">
        <v>1822</v>
      </c>
      <c r="H5334">
        <v>1</v>
      </c>
      <c r="I5334" t="s">
        <v>718</v>
      </c>
      <c r="J5334">
        <v>12</v>
      </c>
      <c r="K5334">
        <v>0</v>
      </c>
      <c r="L5334" s="1">
        <v>10900</v>
      </c>
      <c r="M5334" s="2">
        <v>61899</v>
      </c>
      <c r="O5334" s="2">
        <v>130800</v>
      </c>
      <c r="P5334" t="e">
        <f>VLOOKUP(A5334,'[1]tiendas oct 24'!$A:$AV,39,FALSE)</f>
        <v>#N/A</v>
      </c>
      <c r="Q5334" t="e">
        <f>VLOOKUP(A5334,'[1]tiendas oct 24'!$A:$AV,48,FALSE)</f>
        <v>#N/A</v>
      </c>
      <c r="R5334" t="str">
        <f t="shared" si="167"/>
        <v>0106</v>
      </c>
    </row>
    <row r="5335" spans="1:18" x14ac:dyDescent="0.35">
      <c r="A5335" t="str">
        <f t="shared" si="166"/>
        <v>6A150001</v>
      </c>
      <c r="B5335" t="s">
        <v>476</v>
      </c>
      <c r="C5335">
        <v>1</v>
      </c>
      <c r="D5335" t="s">
        <v>477</v>
      </c>
      <c r="E5335">
        <v>12006477</v>
      </c>
      <c r="F5335" t="s">
        <v>1824</v>
      </c>
      <c r="H5335">
        <v>1</v>
      </c>
      <c r="I5335" t="s">
        <v>718</v>
      </c>
      <c r="J5335">
        <v>12</v>
      </c>
      <c r="K5335">
        <v>0</v>
      </c>
      <c r="L5335" s="1">
        <v>4900</v>
      </c>
      <c r="M5335" s="2">
        <v>28884</v>
      </c>
      <c r="O5335" s="2">
        <v>58800</v>
      </c>
      <c r="P5335" t="e">
        <f>VLOOKUP(A5335,'[1]tiendas oct 24'!$A:$AV,39,FALSE)</f>
        <v>#N/A</v>
      </c>
      <c r="Q5335" t="e">
        <f>VLOOKUP(A5335,'[1]tiendas oct 24'!$A:$AV,48,FALSE)</f>
        <v>#N/A</v>
      </c>
      <c r="R5335" t="str">
        <f t="shared" si="167"/>
        <v>0001</v>
      </c>
    </row>
    <row r="5336" spans="1:18" x14ac:dyDescent="0.35">
      <c r="A5336" t="str">
        <f t="shared" si="166"/>
        <v>6A150004</v>
      </c>
      <c r="B5336" t="s">
        <v>476</v>
      </c>
      <c r="C5336">
        <v>4</v>
      </c>
      <c r="D5336" t="s">
        <v>1242</v>
      </c>
      <c r="E5336">
        <v>12006477</v>
      </c>
      <c r="F5336" t="s">
        <v>1824</v>
      </c>
      <c r="H5336">
        <v>1</v>
      </c>
      <c r="I5336" t="s">
        <v>718</v>
      </c>
      <c r="J5336">
        <v>12</v>
      </c>
      <c r="K5336">
        <v>0</v>
      </c>
      <c r="L5336" s="1">
        <v>4900</v>
      </c>
      <c r="M5336" s="2">
        <v>28884</v>
      </c>
      <c r="O5336" s="2">
        <v>58800</v>
      </c>
      <c r="P5336" t="e">
        <f>VLOOKUP(A5336,'[1]tiendas oct 24'!$A:$AV,39,FALSE)</f>
        <v>#N/A</v>
      </c>
      <c r="Q5336" t="e">
        <f>VLOOKUP(A5336,'[1]tiendas oct 24'!$A:$AV,48,FALSE)</f>
        <v>#N/A</v>
      </c>
      <c r="R5336" t="str">
        <f t="shared" si="167"/>
        <v>0004</v>
      </c>
    </row>
    <row r="5337" spans="1:18" x14ac:dyDescent="0.35">
      <c r="A5337" t="str">
        <f t="shared" si="166"/>
        <v>6A150005</v>
      </c>
      <c r="B5337" t="s">
        <v>476</v>
      </c>
      <c r="C5337">
        <v>5</v>
      </c>
      <c r="D5337" t="s">
        <v>1243</v>
      </c>
      <c r="E5337">
        <v>12006477</v>
      </c>
      <c r="F5337" t="s">
        <v>1824</v>
      </c>
      <c r="H5337">
        <v>1</v>
      </c>
      <c r="I5337" t="s">
        <v>718</v>
      </c>
      <c r="J5337">
        <v>12</v>
      </c>
      <c r="K5337">
        <v>0</v>
      </c>
      <c r="L5337" s="1">
        <v>4900</v>
      </c>
      <c r="M5337" s="2">
        <v>28884</v>
      </c>
      <c r="O5337" s="2">
        <v>58800</v>
      </c>
      <c r="P5337" t="e">
        <f>VLOOKUP(A5337,'[1]tiendas oct 24'!$A:$AV,39,FALSE)</f>
        <v>#N/A</v>
      </c>
      <c r="Q5337" t="e">
        <f>VLOOKUP(A5337,'[1]tiendas oct 24'!$A:$AV,48,FALSE)</f>
        <v>#N/A</v>
      </c>
      <c r="R5337" t="str">
        <f t="shared" si="167"/>
        <v>0005</v>
      </c>
    </row>
    <row r="5338" spans="1:18" x14ac:dyDescent="0.35">
      <c r="A5338" t="str">
        <f t="shared" si="166"/>
        <v>6A150017</v>
      </c>
      <c r="B5338" t="s">
        <v>476</v>
      </c>
      <c r="C5338">
        <v>17</v>
      </c>
      <c r="D5338" t="s">
        <v>1253</v>
      </c>
      <c r="E5338">
        <v>12006477</v>
      </c>
      <c r="F5338" t="s">
        <v>1824</v>
      </c>
      <c r="H5338">
        <v>1</v>
      </c>
      <c r="I5338" t="s">
        <v>718</v>
      </c>
      <c r="J5338">
        <v>12</v>
      </c>
      <c r="K5338">
        <v>0</v>
      </c>
      <c r="L5338" s="1">
        <v>4900</v>
      </c>
      <c r="M5338" s="2">
        <v>28884</v>
      </c>
      <c r="O5338" s="2">
        <v>58800</v>
      </c>
      <c r="P5338" t="e">
        <f>VLOOKUP(A5338,'[1]tiendas oct 24'!$A:$AV,39,FALSE)</f>
        <v>#N/A</v>
      </c>
      <c r="Q5338" t="e">
        <f>VLOOKUP(A5338,'[1]tiendas oct 24'!$A:$AV,48,FALSE)</f>
        <v>#N/A</v>
      </c>
      <c r="R5338" t="str">
        <f t="shared" si="167"/>
        <v>0017</v>
      </c>
    </row>
    <row r="5339" spans="1:18" x14ac:dyDescent="0.35">
      <c r="A5339" t="str">
        <f t="shared" si="166"/>
        <v>6A150019</v>
      </c>
      <c r="B5339" t="s">
        <v>476</v>
      </c>
      <c r="C5339">
        <v>19</v>
      </c>
      <c r="D5339" t="s">
        <v>1255</v>
      </c>
      <c r="E5339">
        <v>12006477</v>
      </c>
      <c r="F5339" t="s">
        <v>1824</v>
      </c>
      <c r="H5339">
        <v>1</v>
      </c>
      <c r="I5339" t="s">
        <v>718</v>
      </c>
      <c r="J5339">
        <v>12</v>
      </c>
      <c r="K5339">
        <v>0</v>
      </c>
      <c r="L5339" s="1">
        <v>4900</v>
      </c>
      <c r="M5339" s="2">
        <v>28884</v>
      </c>
      <c r="O5339" s="2">
        <v>58800</v>
      </c>
      <c r="P5339" t="e">
        <f>VLOOKUP(A5339,'[1]tiendas oct 24'!$A:$AV,39,FALSE)</f>
        <v>#N/A</v>
      </c>
      <c r="Q5339" t="e">
        <f>VLOOKUP(A5339,'[1]tiendas oct 24'!$A:$AV,48,FALSE)</f>
        <v>#N/A</v>
      </c>
      <c r="R5339" t="str">
        <f t="shared" si="167"/>
        <v>0019</v>
      </c>
    </row>
    <row r="5340" spans="1:18" x14ac:dyDescent="0.35">
      <c r="A5340" t="str">
        <f t="shared" si="166"/>
        <v>6A150020</v>
      </c>
      <c r="B5340" t="s">
        <v>476</v>
      </c>
      <c r="C5340">
        <v>20</v>
      </c>
      <c r="D5340" t="s">
        <v>1256</v>
      </c>
      <c r="E5340">
        <v>12006477</v>
      </c>
      <c r="F5340" t="s">
        <v>1824</v>
      </c>
      <c r="H5340">
        <v>1</v>
      </c>
      <c r="I5340" t="s">
        <v>718</v>
      </c>
      <c r="J5340">
        <v>12</v>
      </c>
      <c r="K5340">
        <v>0</v>
      </c>
      <c r="L5340" s="1">
        <v>4900</v>
      </c>
      <c r="M5340" s="2">
        <v>28884</v>
      </c>
      <c r="O5340" s="2">
        <v>58800</v>
      </c>
      <c r="P5340" t="e">
        <f>VLOOKUP(A5340,'[1]tiendas oct 24'!$A:$AV,39,FALSE)</f>
        <v>#N/A</v>
      </c>
      <c r="Q5340" t="e">
        <f>VLOOKUP(A5340,'[1]tiendas oct 24'!$A:$AV,48,FALSE)</f>
        <v>#N/A</v>
      </c>
      <c r="R5340" t="str">
        <f t="shared" si="167"/>
        <v>0020</v>
      </c>
    </row>
    <row r="5341" spans="1:18" x14ac:dyDescent="0.35">
      <c r="A5341" t="str">
        <f t="shared" si="166"/>
        <v>6A150022</v>
      </c>
      <c r="B5341" t="s">
        <v>476</v>
      </c>
      <c r="C5341">
        <v>22</v>
      </c>
      <c r="D5341" t="s">
        <v>479</v>
      </c>
      <c r="E5341">
        <v>12006477</v>
      </c>
      <c r="F5341" t="s">
        <v>1824</v>
      </c>
      <c r="H5341">
        <v>1</v>
      </c>
      <c r="I5341" t="s">
        <v>718</v>
      </c>
      <c r="J5341">
        <v>12</v>
      </c>
      <c r="K5341">
        <v>0</v>
      </c>
      <c r="L5341" s="1">
        <v>4900</v>
      </c>
      <c r="M5341" s="2">
        <v>28884</v>
      </c>
      <c r="O5341" s="2">
        <v>58800</v>
      </c>
      <c r="P5341" t="e">
        <f>VLOOKUP(A5341,'[1]tiendas oct 24'!$A:$AV,39,FALSE)</f>
        <v>#N/A</v>
      </c>
      <c r="Q5341" t="e">
        <f>VLOOKUP(A5341,'[1]tiendas oct 24'!$A:$AV,48,FALSE)</f>
        <v>#N/A</v>
      </c>
      <c r="R5341" t="str">
        <f t="shared" si="167"/>
        <v>0022</v>
      </c>
    </row>
    <row r="5342" spans="1:18" x14ac:dyDescent="0.35">
      <c r="A5342" t="str">
        <f t="shared" si="166"/>
        <v>6A150024</v>
      </c>
      <c r="B5342" t="s">
        <v>476</v>
      </c>
      <c r="C5342">
        <v>24</v>
      </c>
      <c r="D5342" t="s">
        <v>1259</v>
      </c>
      <c r="E5342">
        <v>12006477</v>
      </c>
      <c r="F5342" t="s">
        <v>1824</v>
      </c>
      <c r="H5342">
        <v>1</v>
      </c>
      <c r="I5342" t="s">
        <v>718</v>
      </c>
      <c r="J5342">
        <v>12</v>
      </c>
      <c r="K5342">
        <v>0</v>
      </c>
      <c r="L5342" s="1">
        <v>4900</v>
      </c>
      <c r="M5342" s="2">
        <v>28884</v>
      </c>
      <c r="O5342" s="2">
        <v>58800</v>
      </c>
      <c r="P5342" t="e">
        <f>VLOOKUP(A5342,'[1]tiendas oct 24'!$A:$AV,39,FALSE)</f>
        <v>#N/A</v>
      </c>
      <c r="Q5342" t="e">
        <f>VLOOKUP(A5342,'[1]tiendas oct 24'!$A:$AV,48,FALSE)</f>
        <v>#N/A</v>
      </c>
      <c r="R5342" t="str">
        <f t="shared" si="167"/>
        <v>0024</v>
      </c>
    </row>
    <row r="5343" spans="1:18" x14ac:dyDescent="0.35">
      <c r="A5343" t="str">
        <f t="shared" si="166"/>
        <v>6A150025</v>
      </c>
      <c r="B5343" t="s">
        <v>476</v>
      </c>
      <c r="C5343">
        <v>25</v>
      </c>
      <c r="D5343" t="s">
        <v>1260</v>
      </c>
      <c r="E5343">
        <v>12006477</v>
      </c>
      <c r="F5343" t="s">
        <v>1824</v>
      </c>
      <c r="H5343">
        <v>1</v>
      </c>
      <c r="I5343" t="s">
        <v>718</v>
      </c>
      <c r="J5343">
        <v>12</v>
      </c>
      <c r="K5343">
        <v>0</v>
      </c>
      <c r="L5343" s="1">
        <v>4900</v>
      </c>
      <c r="M5343" s="2">
        <v>28884</v>
      </c>
      <c r="O5343" s="2">
        <v>58800</v>
      </c>
      <c r="P5343" t="e">
        <f>VLOOKUP(A5343,'[1]tiendas oct 24'!$A:$AV,39,FALSE)</f>
        <v>#N/A</v>
      </c>
      <c r="Q5343" t="e">
        <f>VLOOKUP(A5343,'[1]tiendas oct 24'!$A:$AV,48,FALSE)</f>
        <v>#N/A</v>
      </c>
      <c r="R5343" t="str">
        <f t="shared" si="167"/>
        <v>0025</v>
      </c>
    </row>
    <row r="5344" spans="1:18" x14ac:dyDescent="0.35">
      <c r="A5344" t="str">
        <f t="shared" si="166"/>
        <v>6A150033</v>
      </c>
      <c r="B5344" t="s">
        <v>476</v>
      </c>
      <c r="C5344">
        <v>33</v>
      </c>
      <c r="D5344" t="s">
        <v>480</v>
      </c>
      <c r="E5344">
        <v>12006477</v>
      </c>
      <c r="F5344" t="s">
        <v>1824</v>
      </c>
      <c r="H5344">
        <v>4</v>
      </c>
      <c r="I5344" t="s">
        <v>718</v>
      </c>
      <c r="J5344">
        <v>48</v>
      </c>
      <c r="K5344">
        <v>0</v>
      </c>
      <c r="L5344" s="1">
        <v>4900</v>
      </c>
      <c r="M5344" s="2">
        <v>115535</v>
      </c>
      <c r="O5344" s="2">
        <v>235200</v>
      </c>
      <c r="P5344" t="e">
        <f>VLOOKUP(A5344,'[1]tiendas oct 24'!$A:$AV,39,FALSE)</f>
        <v>#N/A</v>
      </c>
      <c r="Q5344" t="e">
        <f>VLOOKUP(A5344,'[1]tiendas oct 24'!$A:$AV,48,FALSE)</f>
        <v>#N/A</v>
      </c>
      <c r="R5344" t="str">
        <f t="shared" si="167"/>
        <v>0033</v>
      </c>
    </row>
    <row r="5345" spans="1:18" x14ac:dyDescent="0.35">
      <c r="A5345" t="str">
        <f t="shared" si="166"/>
        <v>6A150036</v>
      </c>
      <c r="B5345" t="s">
        <v>476</v>
      </c>
      <c r="C5345">
        <v>36</v>
      </c>
      <c r="D5345" t="s">
        <v>1269</v>
      </c>
      <c r="E5345">
        <v>12006477</v>
      </c>
      <c r="F5345" t="s">
        <v>1824</v>
      </c>
      <c r="H5345">
        <v>1</v>
      </c>
      <c r="I5345" t="s">
        <v>718</v>
      </c>
      <c r="J5345">
        <v>12</v>
      </c>
      <c r="K5345">
        <v>0</v>
      </c>
      <c r="L5345" s="1">
        <v>4900</v>
      </c>
      <c r="M5345" s="2">
        <v>28884</v>
      </c>
      <c r="O5345" s="2">
        <v>58800</v>
      </c>
      <c r="P5345" t="e">
        <f>VLOOKUP(A5345,'[1]tiendas oct 24'!$A:$AV,39,FALSE)</f>
        <v>#N/A</v>
      </c>
      <c r="Q5345" t="e">
        <f>VLOOKUP(A5345,'[1]tiendas oct 24'!$A:$AV,48,FALSE)</f>
        <v>#N/A</v>
      </c>
      <c r="R5345" t="str">
        <f t="shared" si="167"/>
        <v>0036</v>
      </c>
    </row>
    <row r="5346" spans="1:18" x14ac:dyDescent="0.35">
      <c r="A5346" t="str">
        <f t="shared" si="166"/>
        <v>6A150039</v>
      </c>
      <c r="B5346" t="s">
        <v>476</v>
      </c>
      <c r="C5346">
        <v>39</v>
      </c>
      <c r="D5346" t="s">
        <v>481</v>
      </c>
      <c r="E5346">
        <v>12006477</v>
      </c>
      <c r="F5346" t="s">
        <v>1824</v>
      </c>
      <c r="H5346">
        <v>1</v>
      </c>
      <c r="I5346" t="s">
        <v>718</v>
      </c>
      <c r="J5346">
        <v>12</v>
      </c>
      <c r="K5346">
        <v>0</v>
      </c>
      <c r="L5346" s="1">
        <v>4900</v>
      </c>
      <c r="M5346" s="2">
        <v>28884</v>
      </c>
      <c r="O5346" s="2">
        <v>58800</v>
      </c>
      <c r="P5346" t="e">
        <f>VLOOKUP(A5346,'[1]tiendas oct 24'!$A:$AV,39,FALSE)</f>
        <v>#N/A</v>
      </c>
      <c r="Q5346" t="e">
        <f>VLOOKUP(A5346,'[1]tiendas oct 24'!$A:$AV,48,FALSE)</f>
        <v>#N/A</v>
      </c>
      <c r="R5346" t="str">
        <f t="shared" si="167"/>
        <v>0039</v>
      </c>
    </row>
    <row r="5347" spans="1:18" x14ac:dyDescent="0.35">
      <c r="A5347" t="str">
        <f t="shared" si="166"/>
        <v>6A150041</v>
      </c>
      <c r="B5347" t="s">
        <v>476</v>
      </c>
      <c r="C5347">
        <v>41</v>
      </c>
      <c r="D5347" t="s">
        <v>1273</v>
      </c>
      <c r="E5347">
        <v>12006477</v>
      </c>
      <c r="F5347" t="s">
        <v>1824</v>
      </c>
      <c r="H5347">
        <v>1</v>
      </c>
      <c r="I5347" t="s">
        <v>718</v>
      </c>
      <c r="J5347">
        <v>12</v>
      </c>
      <c r="K5347">
        <v>0</v>
      </c>
      <c r="L5347" s="1">
        <v>4900</v>
      </c>
      <c r="M5347" s="2">
        <v>28884</v>
      </c>
      <c r="O5347" s="2">
        <v>58800</v>
      </c>
      <c r="P5347" t="e">
        <f>VLOOKUP(A5347,'[1]tiendas oct 24'!$A:$AV,39,FALSE)</f>
        <v>#N/A</v>
      </c>
      <c r="Q5347" t="e">
        <f>VLOOKUP(A5347,'[1]tiendas oct 24'!$A:$AV,48,FALSE)</f>
        <v>#N/A</v>
      </c>
      <c r="R5347" t="str">
        <f t="shared" si="167"/>
        <v>0041</v>
      </c>
    </row>
    <row r="5348" spans="1:18" x14ac:dyDescent="0.35">
      <c r="A5348" t="str">
        <f t="shared" si="166"/>
        <v>6A150049</v>
      </c>
      <c r="B5348" t="s">
        <v>476</v>
      </c>
      <c r="C5348">
        <v>49</v>
      </c>
      <c r="D5348" t="s">
        <v>1280</v>
      </c>
      <c r="E5348">
        <v>12006477</v>
      </c>
      <c r="F5348" t="s">
        <v>1824</v>
      </c>
      <c r="H5348">
        <v>1</v>
      </c>
      <c r="I5348" t="s">
        <v>718</v>
      </c>
      <c r="J5348">
        <v>12</v>
      </c>
      <c r="K5348">
        <v>0</v>
      </c>
      <c r="L5348" s="1">
        <v>4900</v>
      </c>
      <c r="M5348" s="2">
        <v>28884</v>
      </c>
      <c r="O5348" s="2">
        <v>58800</v>
      </c>
      <c r="P5348" t="e">
        <f>VLOOKUP(A5348,'[1]tiendas oct 24'!$A:$AV,39,FALSE)</f>
        <v>#N/A</v>
      </c>
      <c r="Q5348" t="e">
        <f>VLOOKUP(A5348,'[1]tiendas oct 24'!$A:$AV,48,FALSE)</f>
        <v>#N/A</v>
      </c>
      <c r="R5348" t="str">
        <f t="shared" si="167"/>
        <v>0049</v>
      </c>
    </row>
    <row r="5349" spans="1:18" x14ac:dyDescent="0.35">
      <c r="A5349" t="str">
        <f t="shared" si="166"/>
        <v>6A150056</v>
      </c>
      <c r="B5349" t="s">
        <v>476</v>
      </c>
      <c r="C5349">
        <v>56</v>
      </c>
      <c r="D5349" t="s">
        <v>1285</v>
      </c>
      <c r="E5349">
        <v>12006477</v>
      </c>
      <c r="F5349" t="s">
        <v>1824</v>
      </c>
      <c r="H5349">
        <v>1</v>
      </c>
      <c r="I5349" t="s">
        <v>718</v>
      </c>
      <c r="J5349">
        <v>12</v>
      </c>
      <c r="K5349">
        <v>0</v>
      </c>
      <c r="L5349" s="1">
        <v>4900</v>
      </c>
      <c r="M5349" s="2">
        <v>28884</v>
      </c>
      <c r="O5349" s="2">
        <v>58800</v>
      </c>
      <c r="P5349" t="e">
        <f>VLOOKUP(A5349,'[1]tiendas oct 24'!$A:$AV,39,FALSE)</f>
        <v>#N/A</v>
      </c>
      <c r="Q5349" t="e">
        <f>VLOOKUP(A5349,'[1]tiendas oct 24'!$A:$AV,48,FALSE)</f>
        <v>#N/A</v>
      </c>
      <c r="R5349" t="str">
        <f t="shared" si="167"/>
        <v>0056</v>
      </c>
    </row>
    <row r="5350" spans="1:18" x14ac:dyDescent="0.35">
      <c r="A5350" t="str">
        <f t="shared" si="166"/>
        <v>6A150060</v>
      </c>
      <c r="B5350" t="s">
        <v>476</v>
      </c>
      <c r="C5350">
        <v>60</v>
      </c>
      <c r="D5350" t="s">
        <v>1289</v>
      </c>
      <c r="E5350">
        <v>12006477</v>
      </c>
      <c r="F5350" t="s">
        <v>1824</v>
      </c>
      <c r="H5350">
        <v>1</v>
      </c>
      <c r="I5350" t="s">
        <v>718</v>
      </c>
      <c r="J5350">
        <v>12</v>
      </c>
      <c r="K5350">
        <v>0</v>
      </c>
      <c r="L5350" s="1">
        <v>4900</v>
      </c>
      <c r="M5350" s="2">
        <v>28884</v>
      </c>
      <c r="O5350" s="2">
        <v>58800</v>
      </c>
      <c r="P5350" t="e">
        <f>VLOOKUP(A5350,'[1]tiendas oct 24'!$A:$AV,39,FALSE)</f>
        <v>#N/A</v>
      </c>
      <c r="Q5350" t="e">
        <f>VLOOKUP(A5350,'[1]tiendas oct 24'!$A:$AV,48,FALSE)</f>
        <v>#N/A</v>
      </c>
      <c r="R5350" t="str">
        <f t="shared" si="167"/>
        <v>0060</v>
      </c>
    </row>
    <row r="5351" spans="1:18" x14ac:dyDescent="0.35">
      <c r="A5351" t="str">
        <f t="shared" si="166"/>
        <v>6A150063</v>
      </c>
      <c r="B5351" t="s">
        <v>476</v>
      </c>
      <c r="C5351">
        <v>63</v>
      </c>
      <c r="D5351" t="s">
        <v>1291</v>
      </c>
      <c r="E5351">
        <v>12006477</v>
      </c>
      <c r="F5351" t="s">
        <v>1824</v>
      </c>
      <c r="H5351">
        <v>1</v>
      </c>
      <c r="I5351" t="s">
        <v>718</v>
      </c>
      <c r="J5351">
        <v>12</v>
      </c>
      <c r="K5351">
        <v>0</v>
      </c>
      <c r="L5351" s="1">
        <v>4900</v>
      </c>
      <c r="M5351" s="2">
        <v>28884</v>
      </c>
      <c r="O5351" s="2">
        <v>58800</v>
      </c>
      <c r="P5351" t="e">
        <f>VLOOKUP(A5351,'[1]tiendas oct 24'!$A:$AV,39,FALSE)</f>
        <v>#N/A</v>
      </c>
      <c r="Q5351" t="e">
        <f>VLOOKUP(A5351,'[1]tiendas oct 24'!$A:$AV,48,FALSE)</f>
        <v>#N/A</v>
      </c>
      <c r="R5351" t="str">
        <f t="shared" si="167"/>
        <v>0063</v>
      </c>
    </row>
    <row r="5352" spans="1:18" x14ac:dyDescent="0.35">
      <c r="A5352" t="str">
        <f t="shared" si="166"/>
        <v>6A150064</v>
      </c>
      <c r="B5352" t="s">
        <v>476</v>
      </c>
      <c r="C5352">
        <v>64</v>
      </c>
      <c r="D5352" t="s">
        <v>1292</v>
      </c>
      <c r="E5352">
        <v>12006477</v>
      </c>
      <c r="F5352" t="s">
        <v>1824</v>
      </c>
      <c r="H5352">
        <v>1</v>
      </c>
      <c r="I5352" t="s">
        <v>718</v>
      </c>
      <c r="J5352">
        <v>12</v>
      </c>
      <c r="K5352">
        <v>0</v>
      </c>
      <c r="L5352" s="1">
        <v>4900</v>
      </c>
      <c r="M5352" s="2">
        <v>28884</v>
      </c>
      <c r="O5352" s="2">
        <v>58800</v>
      </c>
      <c r="P5352" t="e">
        <f>VLOOKUP(A5352,'[1]tiendas oct 24'!$A:$AV,39,FALSE)</f>
        <v>#N/A</v>
      </c>
      <c r="Q5352" t="e">
        <f>VLOOKUP(A5352,'[1]tiendas oct 24'!$A:$AV,48,FALSE)</f>
        <v>#N/A</v>
      </c>
      <c r="R5352" t="str">
        <f t="shared" si="167"/>
        <v>0064</v>
      </c>
    </row>
    <row r="5353" spans="1:18" x14ac:dyDescent="0.35">
      <c r="A5353" t="str">
        <f t="shared" si="166"/>
        <v>6A150068</v>
      </c>
      <c r="B5353" t="s">
        <v>476</v>
      </c>
      <c r="C5353">
        <v>68</v>
      </c>
      <c r="D5353" t="s">
        <v>1296</v>
      </c>
      <c r="E5353">
        <v>12006477</v>
      </c>
      <c r="F5353" t="s">
        <v>1824</v>
      </c>
      <c r="H5353">
        <v>1</v>
      </c>
      <c r="I5353" t="s">
        <v>718</v>
      </c>
      <c r="J5353">
        <v>12</v>
      </c>
      <c r="K5353">
        <v>0</v>
      </c>
      <c r="L5353" s="1">
        <v>4900</v>
      </c>
      <c r="M5353" s="2">
        <v>28884</v>
      </c>
      <c r="O5353" s="2">
        <v>58800</v>
      </c>
      <c r="P5353" t="e">
        <f>VLOOKUP(A5353,'[1]tiendas oct 24'!$A:$AV,39,FALSE)</f>
        <v>#N/A</v>
      </c>
      <c r="Q5353" t="e">
        <f>VLOOKUP(A5353,'[1]tiendas oct 24'!$A:$AV,48,FALSE)</f>
        <v>#N/A</v>
      </c>
      <c r="R5353" t="str">
        <f t="shared" si="167"/>
        <v>0068</v>
      </c>
    </row>
    <row r="5354" spans="1:18" x14ac:dyDescent="0.35">
      <c r="A5354" t="str">
        <f t="shared" si="166"/>
        <v>6A150077</v>
      </c>
      <c r="B5354" t="s">
        <v>476</v>
      </c>
      <c r="C5354">
        <v>77</v>
      </c>
      <c r="D5354" t="s">
        <v>1304</v>
      </c>
      <c r="E5354">
        <v>12006477</v>
      </c>
      <c r="F5354" t="s">
        <v>1824</v>
      </c>
      <c r="H5354">
        <v>1</v>
      </c>
      <c r="I5354" t="s">
        <v>718</v>
      </c>
      <c r="J5354">
        <v>12</v>
      </c>
      <c r="K5354">
        <v>0</v>
      </c>
      <c r="L5354" s="1">
        <v>4900</v>
      </c>
      <c r="M5354" s="2">
        <v>28884</v>
      </c>
      <c r="O5354" s="2">
        <v>58800</v>
      </c>
      <c r="P5354" t="e">
        <f>VLOOKUP(A5354,'[1]tiendas oct 24'!$A:$AV,39,FALSE)</f>
        <v>#N/A</v>
      </c>
      <c r="Q5354" t="e">
        <f>VLOOKUP(A5354,'[1]tiendas oct 24'!$A:$AV,48,FALSE)</f>
        <v>#N/A</v>
      </c>
      <c r="R5354" t="str">
        <f t="shared" si="167"/>
        <v>0077</v>
      </c>
    </row>
    <row r="5355" spans="1:18" x14ac:dyDescent="0.35">
      <c r="A5355" t="str">
        <f t="shared" si="166"/>
        <v>6A150078</v>
      </c>
      <c r="B5355" t="s">
        <v>476</v>
      </c>
      <c r="C5355">
        <v>78</v>
      </c>
      <c r="D5355" t="s">
        <v>1305</v>
      </c>
      <c r="E5355">
        <v>12006477</v>
      </c>
      <c r="F5355" t="s">
        <v>1824</v>
      </c>
      <c r="H5355">
        <v>1</v>
      </c>
      <c r="I5355" t="s">
        <v>718</v>
      </c>
      <c r="J5355">
        <v>12</v>
      </c>
      <c r="K5355">
        <v>0</v>
      </c>
      <c r="L5355" s="1">
        <v>4900</v>
      </c>
      <c r="M5355" s="2">
        <v>28884</v>
      </c>
      <c r="O5355" s="2">
        <v>58800</v>
      </c>
      <c r="P5355" t="e">
        <f>VLOOKUP(A5355,'[1]tiendas oct 24'!$A:$AV,39,FALSE)</f>
        <v>#N/A</v>
      </c>
      <c r="Q5355" t="e">
        <f>VLOOKUP(A5355,'[1]tiendas oct 24'!$A:$AV,48,FALSE)</f>
        <v>#N/A</v>
      </c>
      <c r="R5355" t="str">
        <f t="shared" si="167"/>
        <v>0078</v>
      </c>
    </row>
    <row r="5356" spans="1:18" x14ac:dyDescent="0.35">
      <c r="A5356" t="str">
        <f t="shared" si="166"/>
        <v>6A150079</v>
      </c>
      <c r="B5356" t="s">
        <v>476</v>
      </c>
      <c r="C5356">
        <v>79</v>
      </c>
      <c r="D5356" t="s">
        <v>1306</v>
      </c>
      <c r="E5356">
        <v>12006477</v>
      </c>
      <c r="F5356" t="s">
        <v>1824</v>
      </c>
      <c r="H5356">
        <v>1</v>
      </c>
      <c r="I5356" t="s">
        <v>718</v>
      </c>
      <c r="J5356">
        <v>12</v>
      </c>
      <c r="K5356">
        <v>0</v>
      </c>
      <c r="L5356" s="1">
        <v>4900</v>
      </c>
      <c r="M5356" s="2">
        <v>28884</v>
      </c>
      <c r="O5356" s="2">
        <v>58800</v>
      </c>
      <c r="P5356" t="e">
        <f>VLOOKUP(A5356,'[1]tiendas oct 24'!$A:$AV,39,FALSE)</f>
        <v>#N/A</v>
      </c>
      <c r="Q5356" t="e">
        <f>VLOOKUP(A5356,'[1]tiendas oct 24'!$A:$AV,48,FALSE)</f>
        <v>#N/A</v>
      </c>
      <c r="R5356" t="str">
        <f t="shared" si="167"/>
        <v>0079</v>
      </c>
    </row>
    <row r="5357" spans="1:18" x14ac:dyDescent="0.35">
      <c r="A5357" t="str">
        <f t="shared" si="166"/>
        <v>6A150083</v>
      </c>
      <c r="B5357" t="s">
        <v>476</v>
      </c>
      <c r="C5357">
        <v>83</v>
      </c>
      <c r="D5357" t="s">
        <v>15</v>
      </c>
      <c r="E5357">
        <v>12006477</v>
      </c>
      <c r="F5357" t="s">
        <v>1824</v>
      </c>
      <c r="H5357">
        <v>1</v>
      </c>
      <c r="I5357" t="s">
        <v>718</v>
      </c>
      <c r="J5357">
        <v>12</v>
      </c>
      <c r="K5357">
        <v>0</v>
      </c>
      <c r="L5357" s="1">
        <v>4900</v>
      </c>
      <c r="M5357" s="2">
        <v>28884</v>
      </c>
      <c r="O5357" s="2">
        <v>58800</v>
      </c>
      <c r="P5357" t="e">
        <f>VLOOKUP(A5357,'[1]tiendas oct 24'!$A:$AV,39,FALSE)</f>
        <v>#N/A</v>
      </c>
      <c r="Q5357" t="e">
        <f>VLOOKUP(A5357,'[1]tiendas oct 24'!$A:$AV,48,FALSE)</f>
        <v>#N/A</v>
      </c>
      <c r="R5357" t="str">
        <f t="shared" si="167"/>
        <v>0083</v>
      </c>
    </row>
    <row r="5358" spans="1:18" x14ac:dyDescent="0.35">
      <c r="A5358" t="str">
        <f t="shared" si="166"/>
        <v>6A150085</v>
      </c>
      <c r="B5358" t="s">
        <v>476</v>
      </c>
      <c r="C5358">
        <v>85</v>
      </c>
      <c r="D5358" t="s">
        <v>1311</v>
      </c>
      <c r="E5358">
        <v>12006477</v>
      </c>
      <c r="F5358" t="s">
        <v>1824</v>
      </c>
      <c r="H5358">
        <v>1</v>
      </c>
      <c r="I5358" t="s">
        <v>718</v>
      </c>
      <c r="J5358">
        <v>12</v>
      </c>
      <c r="K5358">
        <v>0</v>
      </c>
      <c r="L5358" s="1">
        <v>4900</v>
      </c>
      <c r="M5358" s="2">
        <v>28884</v>
      </c>
      <c r="O5358" s="2">
        <v>58800</v>
      </c>
      <c r="P5358" t="e">
        <f>VLOOKUP(A5358,'[1]tiendas oct 24'!$A:$AV,39,FALSE)</f>
        <v>#N/A</v>
      </c>
      <c r="Q5358" t="e">
        <f>VLOOKUP(A5358,'[1]tiendas oct 24'!$A:$AV,48,FALSE)</f>
        <v>#N/A</v>
      </c>
      <c r="R5358" t="str">
        <f t="shared" si="167"/>
        <v>0085</v>
      </c>
    </row>
    <row r="5359" spans="1:18" x14ac:dyDescent="0.35">
      <c r="A5359" t="str">
        <f t="shared" si="166"/>
        <v>6A150091</v>
      </c>
      <c r="B5359" t="s">
        <v>476</v>
      </c>
      <c r="C5359">
        <v>91</v>
      </c>
      <c r="D5359" t="s">
        <v>1317</v>
      </c>
      <c r="E5359">
        <v>12006477</v>
      </c>
      <c r="F5359" t="s">
        <v>1824</v>
      </c>
      <c r="H5359">
        <v>1</v>
      </c>
      <c r="I5359" t="s">
        <v>718</v>
      </c>
      <c r="J5359">
        <v>12</v>
      </c>
      <c r="K5359">
        <v>0</v>
      </c>
      <c r="L5359" s="1">
        <v>4900</v>
      </c>
      <c r="M5359" s="2">
        <v>28884</v>
      </c>
      <c r="O5359" s="2">
        <v>58800</v>
      </c>
      <c r="P5359" t="e">
        <f>VLOOKUP(A5359,'[1]tiendas oct 24'!$A:$AV,39,FALSE)</f>
        <v>#N/A</v>
      </c>
      <c r="Q5359" t="e">
        <f>VLOOKUP(A5359,'[1]tiendas oct 24'!$A:$AV,48,FALSE)</f>
        <v>#N/A</v>
      </c>
      <c r="R5359" t="str">
        <f t="shared" si="167"/>
        <v>0091</v>
      </c>
    </row>
    <row r="5360" spans="1:18" x14ac:dyDescent="0.35">
      <c r="A5360" t="str">
        <f t="shared" si="166"/>
        <v>6A150094</v>
      </c>
      <c r="B5360" t="s">
        <v>476</v>
      </c>
      <c r="C5360">
        <v>94</v>
      </c>
      <c r="D5360" t="s">
        <v>1320</v>
      </c>
      <c r="E5360">
        <v>12006477</v>
      </c>
      <c r="F5360" t="s">
        <v>1824</v>
      </c>
      <c r="H5360">
        <v>1</v>
      </c>
      <c r="I5360" t="s">
        <v>718</v>
      </c>
      <c r="J5360">
        <v>12</v>
      </c>
      <c r="K5360">
        <v>0</v>
      </c>
      <c r="L5360" s="1">
        <v>4900</v>
      </c>
      <c r="M5360" s="2">
        <v>28884</v>
      </c>
      <c r="O5360" s="2">
        <v>58800</v>
      </c>
      <c r="P5360" t="e">
        <f>VLOOKUP(A5360,'[1]tiendas oct 24'!$A:$AV,39,FALSE)</f>
        <v>#N/A</v>
      </c>
      <c r="Q5360" t="e">
        <f>VLOOKUP(A5360,'[1]tiendas oct 24'!$A:$AV,48,FALSE)</f>
        <v>#N/A</v>
      </c>
      <c r="R5360" t="str">
        <f t="shared" si="167"/>
        <v>0094</v>
      </c>
    </row>
    <row r="5361" spans="1:18" x14ac:dyDescent="0.35">
      <c r="A5361" t="str">
        <f t="shared" si="166"/>
        <v>6A150095</v>
      </c>
      <c r="B5361" t="s">
        <v>476</v>
      </c>
      <c r="C5361">
        <v>95</v>
      </c>
      <c r="D5361" t="s">
        <v>1321</v>
      </c>
      <c r="E5361">
        <v>12006477</v>
      </c>
      <c r="F5361" t="s">
        <v>1824</v>
      </c>
      <c r="H5361">
        <v>1</v>
      </c>
      <c r="I5361" t="s">
        <v>718</v>
      </c>
      <c r="J5361">
        <v>12</v>
      </c>
      <c r="K5361">
        <v>0</v>
      </c>
      <c r="L5361" s="1">
        <v>4900</v>
      </c>
      <c r="M5361" s="2">
        <v>28884</v>
      </c>
      <c r="O5361" s="2">
        <v>58800</v>
      </c>
      <c r="P5361" t="e">
        <f>VLOOKUP(A5361,'[1]tiendas oct 24'!$A:$AV,39,FALSE)</f>
        <v>#N/A</v>
      </c>
      <c r="Q5361" t="e">
        <f>VLOOKUP(A5361,'[1]tiendas oct 24'!$A:$AV,48,FALSE)</f>
        <v>#N/A</v>
      </c>
      <c r="R5361" t="str">
        <f t="shared" si="167"/>
        <v>0095</v>
      </c>
    </row>
    <row r="5362" spans="1:18" x14ac:dyDescent="0.35">
      <c r="A5362" t="str">
        <f t="shared" si="166"/>
        <v>6A150106</v>
      </c>
      <c r="B5362" t="s">
        <v>476</v>
      </c>
      <c r="C5362">
        <v>106</v>
      </c>
      <c r="D5362" t="s">
        <v>484</v>
      </c>
      <c r="E5362">
        <v>12006477</v>
      </c>
      <c r="F5362" t="s">
        <v>1824</v>
      </c>
      <c r="H5362">
        <v>1</v>
      </c>
      <c r="I5362" t="s">
        <v>718</v>
      </c>
      <c r="J5362">
        <v>12</v>
      </c>
      <c r="K5362">
        <v>0</v>
      </c>
      <c r="L5362" s="1">
        <v>4900</v>
      </c>
      <c r="M5362" s="2">
        <v>28884</v>
      </c>
      <c r="O5362" s="2">
        <v>58800</v>
      </c>
      <c r="P5362" t="e">
        <f>VLOOKUP(A5362,'[1]tiendas oct 24'!$A:$AV,39,FALSE)</f>
        <v>#N/A</v>
      </c>
      <c r="Q5362" t="e">
        <f>VLOOKUP(A5362,'[1]tiendas oct 24'!$A:$AV,48,FALSE)</f>
        <v>#N/A</v>
      </c>
      <c r="R5362" t="str">
        <f t="shared" si="167"/>
        <v>0106</v>
      </c>
    </row>
    <row r="5363" spans="1:18" x14ac:dyDescent="0.35">
      <c r="A5363" t="str">
        <f t="shared" si="166"/>
        <v>6A150001</v>
      </c>
      <c r="B5363" t="s">
        <v>476</v>
      </c>
      <c r="C5363">
        <v>1</v>
      </c>
      <c r="D5363" t="s">
        <v>477</v>
      </c>
      <c r="E5363">
        <v>12006478</v>
      </c>
      <c r="F5363" t="s">
        <v>1826</v>
      </c>
      <c r="H5363">
        <v>1</v>
      </c>
      <c r="I5363" t="s">
        <v>17</v>
      </c>
      <c r="J5363">
        <v>24</v>
      </c>
      <c r="K5363">
        <v>0</v>
      </c>
      <c r="L5363" s="1">
        <v>3900</v>
      </c>
      <c r="M5363" s="2">
        <v>46301</v>
      </c>
      <c r="O5363" s="2">
        <v>93600</v>
      </c>
      <c r="P5363" t="e">
        <f>VLOOKUP(A5363,'[1]tiendas oct 24'!$A:$AV,39,FALSE)</f>
        <v>#N/A</v>
      </c>
      <c r="Q5363" t="e">
        <f>VLOOKUP(A5363,'[1]tiendas oct 24'!$A:$AV,48,FALSE)</f>
        <v>#N/A</v>
      </c>
      <c r="R5363" t="str">
        <f t="shared" si="167"/>
        <v>0001</v>
      </c>
    </row>
    <row r="5364" spans="1:18" x14ac:dyDescent="0.35">
      <c r="A5364" t="str">
        <f t="shared" si="166"/>
        <v>6A150002</v>
      </c>
      <c r="B5364" t="s">
        <v>476</v>
      </c>
      <c r="C5364">
        <v>2</v>
      </c>
      <c r="D5364" t="s">
        <v>478</v>
      </c>
      <c r="E5364">
        <v>12006478</v>
      </c>
      <c r="F5364" t="s">
        <v>1826</v>
      </c>
      <c r="H5364">
        <v>1</v>
      </c>
      <c r="I5364" t="s">
        <v>17</v>
      </c>
      <c r="J5364">
        <v>24</v>
      </c>
      <c r="K5364">
        <v>0</v>
      </c>
      <c r="L5364" s="1">
        <v>3900</v>
      </c>
      <c r="M5364" s="2">
        <v>46301</v>
      </c>
      <c r="O5364" s="2">
        <v>93600</v>
      </c>
      <c r="P5364" t="e">
        <f>VLOOKUP(A5364,'[1]tiendas oct 24'!$A:$AV,39,FALSE)</f>
        <v>#N/A</v>
      </c>
      <c r="Q5364" t="e">
        <f>VLOOKUP(A5364,'[1]tiendas oct 24'!$A:$AV,48,FALSE)</f>
        <v>#N/A</v>
      </c>
      <c r="R5364" t="str">
        <f t="shared" si="167"/>
        <v>0002</v>
      </c>
    </row>
    <row r="5365" spans="1:18" x14ac:dyDescent="0.35">
      <c r="A5365" t="str">
        <f t="shared" si="166"/>
        <v>6A150003</v>
      </c>
      <c r="B5365" t="s">
        <v>476</v>
      </c>
      <c r="C5365">
        <v>3</v>
      </c>
      <c r="D5365" t="s">
        <v>1241</v>
      </c>
      <c r="E5365">
        <v>12006478</v>
      </c>
      <c r="F5365" t="s">
        <v>1826</v>
      </c>
      <c r="H5365">
        <v>1</v>
      </c>
      <c r="I5365" t="s">
        <v>17</v>
      </c>
      <c r="J5365">
        <v>24</v>
      </c>
      <c r="K5365">
        <v>0</v>
      </c>
      <c r="L5365" s="1">
        <v>3900</v>
      </c>
      <c r="M5365" s="2">
        <v>46301</v>
      </c>
      <c r="O5365" s="2">
        <v>93600</v>
      </c>
      <c r="P5365" t="e">
        <f>VLOOKUP(A5365,'[1]tiendas oct 24'!$A:$AV,39,FALSE)</f>
        <v>#N/A</v>
      </c>
      <c r="Q5365" t="e">
        <f>VLOOKUP(A5365,'[1]tiendas oct 24'!$A:$AV,48,FALSE)</f>
        <v>#N/A</v>
      </c>
      <c r="R5365" t="str">
        <f t="shared" si="167"/>
        <v>0003</v>
      </c>
    </row>
    <row r="5366" spans="1:18" x14ac:dyDescent="0.35">
      <c r="A5366" t="str">
        <f t="shared" si="166"/>
        <v>6A150004</v>
      </c>
      <c r="B5366" t="s">
        <v>476</v>
      </c>
      <c r="C5366">
        <v>4</v>
      </c>
      <c r="D5366" t="s">
        <v>1242</v>
      </c>
      <c r="E5366">
        <v>12006478</v>
      </c>
      <c r="F5366" t="s">
        <v>1826</v>
      </c>
      <c r="H5366">
        <v>1</v>
      </c>
      <c r="I5366" t="s">
        <v>17</v>
      </c>
      <c r="J5366">
        <v>24</v>
      </c>
      <c r="K5366">
        <v>0</v>
      </c>
      <c r="L5366" s="1">
        <v>3900</v>
      </c>
      <c r="M5366" s="2">
        <v>46301</v>
      </c>
      <c r="O5366" s="2">
        <v>93600</v>
      </c>
      <c r="P5366" t="e">
        <f>VLOOKUP(A5366,'[1]tiendas oct 24'!$A:$AV,39,FALSE)</f>
        <v>#N/A</v>
      </c>
      <c r="Q5366" t="e">
        <f>VLOOKUP(A5366,'[1]tiendas oct 24'!$A:$AV,48,FALSE)</f>
        <v>#N/A</v>
      </c>
      <c r="R5366" t="str">
        <f t="shared" si="167"/>
        <v>0004</v>
      </c>
    </row>
    <row r="5367" spans="1:18" x14ac:dyDescent="0.35">
      <c r="A5367" t="str">
        <f t="shared" si="166"/>
        <v>6A150005</v>
      </c>
      <c r="B5367" t="s">
        <v>476</v>
      </c>
      <c r="C5367">
        <v>5</v>
      </c>
      <c r="D5367" t="s">
        <v>1243</v>
      </c>
      <c r="E5367">
        <v>12006478</v>
      </c>
      <c r="F5367" t="s">
        <v>1826</v>
      </c>
      <c r="H5367">
        <v>1</v>
      </c>
      <c r="I5367" t="s">
        <v>17</v>
      </c>
      <c r="J5367">
        <v>24</v>
      </c>
      <c r="K5367">
        <v>0</v>
      </c>
      <c r="L5367" s="1">
        <v>3900</v>
      </c>
      <c r="M5367" s="2">
        <v>46301</v>
      </c>
      <c r="O5367" s="2">
        <v>93600</v>
      </c>
      <c r="P5367" t="e">
        <f>VLOOKUP(A5367,'[1]tiendas oct 24'!$A:$AV,39,FALSE)</f>
        <v>#N/A</v>
      </c>
      <c r="Q5367" t="e">
        <f>VLOOKUP(A5367,'[1]tiendas oct 24'!$A:$AV,48,FALSE)</f>
        <v>#N/A</v>
      </c>
      <c r="R5367" t="str">
        <f t="shared" si="167"/>
        <v>0005</v>
      </c>
    </row>
    <row r="5368" spans="1:18" x14ac:dyDescent="0.35">
      <c r="A5368" t="str">
        <f t="shared" si="166"/>
        <v>6A150006</v>
      </c>
      <c r="B5368" t="s">
        <v>476</v>
      </c>
      <c r="C5368">
        <v>6</v>
      </c>
      <c r="D5368" t="s">
        <v>1244</v>
      </c>
      <c r="E5368">
        <v>12006478</v>
      </c>
      <c r="F5368" t="s">
        <v>1826</v>
      </c>
      <c r="H5368">
        <v>1</v>
      </c>
      <c r="I5368" t="s">
        <v>17</v>
      </c>
      <c r="J5368">
        <v>24</v>
      </c>
      <c r="K5368">
        <v>0</v>
      </c>
      <c r="L5368" s="1">
        <v>3900</v>
      </c>
      <c r="M5368" s="2">
        <v>46301</v>
      </c>
      <c r="O5368" s="2">
        <v>93600</v>
      </c>
      <c r="P5368" t="e">
        <f>VLOOKUP(A5368,'[1]tiendas oct 24'!$A:$AV,39,FALSE)</f>
        <v>#N/A</v>
      </c>
      <c r="Q5368" t="e">
        <f>VLOOKUP(A5368,'[1]tiendas oct 24'!$A:$AV,48,FALSE)</f>
        <v>#N/A</v>
      </c>
      <c r="R5368" t="str">
        <f t="shared" si="167"/>
        <v>0006</v>
      </c>
    </row>
    <row r="5369" spans="1:18" x14ac:dyDescent="0.35">
      <c r="A5369" t="str">
        <f t="shared" si="166"/>
        <v>6A150007</v>
      </c>
      <c r="B5369" t="s">
        <v>476</v>
      </c>
      <c r="C5369">
        <v>7</v>
      </c>
      <c r="D5369" t="s">
        <v>1245</v>
      </c>
      <c r="E5369">
        <v>12006478</v>
      </c>
      <c r="F5369" t="s">
        <v>1826</v>
      </c>
      <c r="H5369">
        <v>1</v>
      </c>
      <c r="I5369" t="s">
        <v>17</v>
      </c>
      <c r="J5369">
        <v>24</v>
      </c>
      <c r="K5369">
        <v>0</v>
      </c>
      <c r="L5369" s="1">
        <v>3900</v>
      </c>
      <c r="M5369" s="2">
        <v>46301</v>
      </c>
      <c r="O5369" s="2">
        <v>93600</v>
      </c>
      <c r="P5369" t="e">
        <f>VLOOKUP(A5369,'[1]tiendas oct 24'!$A:$AV,39,FALSE)</f>
        <v>#N/A</v>
      </c>
      <c r="Q5369" t="e">
        <f>VLOOKUP(A5369,'[1]tiendas oct 24'!$A:$AV,48,FALSE)</f>
        <v>#N/A</v>
      </c>
      <c r="R5369" t="str">
        <f t="shared" si="167"/>
        <v>0007</v>
      </c>
    </row>
    <row r="5370" spans="1:18" x14ac:dyDescent="0.35">
      <c r="A5370" t="str">
        <f t="shared" si="166"/>
        <v>6A150008</v>
      </c>
      <c r="B5370" t="s">
        <v>476</v>
      </c>
      <c r="C5370">
        <v>8</v>
      </c>
      <c r="D5370" t="s">
        <v>1246</v>
      </c>
      <c r="E5370">
        <v>12006478</v>
      </c>
      <c r="F5370" t="s">
        <v>1826</v>
      </c>
      <c r="H5370">
        <v>1</v>
      </c>
      <c r="I5370" t="s">
        <v>17</v>
      </c>
      <c r="J5370">
        <v>24</v>
      </c>
      <c r="K5370">
        <v>0</v>
      </c>
      <c r="L5370" s="1">
        <v>3900</v>
      </c>
      <c r="M5370" s="2">
        <v>46301</v>
      </c>
      <c r="O5370" s="2">
        <v>93600</v>
      </c>
      <c r="P5370" t="e">
        <f>VLOOKUP(A5370,'[1]tiendas oct 24'!$A:$AV,39,FALSE)</f>
        <v>#N/A</v>
      </c>
      <c r="Q5370" t="e">
        <f>VLOOKUP(A5370,'[1]tiendas oct 24'!$A:$AV,48,FALSE)</f>
        <v>#N/A</v>
      </c>
      <c r="R5370" t="str">
        <f t="shared" si="167"/>
        <v>0008</v>
      </c>
    </row>
    <row r="5371" spans="1:18" x14ac:dyDescent="0.35">
      <c r="A5371" t="str">
        <f t="shared" si="166"/>
        <v>6A150011</v>
      </c>
      <c r="B5371" t="s">
        <v>476</v>
      </c>
      <c r="C5371">
        <v>11</v>
      </c>
      <c r="D5371" t="s">
        <v>1248</v>
      </c>
      <c r="E5371">
        <v>12006478</v>
      </c>
      <c r="F5371" t="s">
        <v>1826</v>
      </c>
      <c r="H5371">
        <v>1</v>
      </c>
      <c r="I5371" t="s">
        <v>17</v>
      </c>
      <c r="J5371">
        <v>24</v>
      </c>
      <c r="K5371">
        <v>0</v>
      </c>
      <c r="L5371" s="1">
        <v>3900</v>
      </c>
      <c r="M5371" s="2">
        <v>46301</v>
      </c>
      <c r="O5371" s="2">
        <v>93600</v>
      </c>
      <c r="P5371" t="e">
        <f>VLOOKUP(A5371,'[1]tiendas oct 24'!$A:$AV,39,FALSE)</f>
        <v>#N/A</v>
      </c>
      <c r="Q5371" t="e">
        <f>VLOOKUP(A5371,'[1]tiendas oct 24'!$A:$AV,48,FALSE)</f>
        <v>#N/A</v>
      </c>
      <c r="R5371" t="str">
        <f t="shared" si="167"/>
        <v>0011</v>
      </c>
    </row>
    <row r="5372" spans="1:18" x14ac:dyDescent="0.35">
      <c r="A5372" t="str">
        <f t="shared" si="166"/>
        <v>6A150012</v>
      </c>
      <c r="B5372" t="s">
        <v>476</v>
      </c>
      <c r="C5372">
        <v>12</v>
      </c>
      <c r="D5372" t="s">
        <v>1249</v>
      </c>
      <c r="E5372">
        <v>12006478</v>
      </c>
      <c r="F5372" t="s">
        <v>1826</v>
      </c>
      <c r="H5372">
        <v>1</v>
      </c>
      <c r="I5372" t="s">
        <v>17</v>
      </c>
      <c r="J5372">
        <v>24</v>
      </c>
      <c r="K5372">
        <v>0</v>
      </c>
      <c r="L5372" s="1">
        <v>3900</v>
      </c>
      <c r="M5372" s="2">
        <v>46301</v>
      </c>
      <c r="O5372" s="2">
        <v>93600</v>
      </c>
      <c r="P5372" t="e">
        <f>VLOOKUP(A5372,'[1]tiendas oct 24'!$A:$AV,39,FALSE)</f>
        <v>#N/A</v>
      </c>
      <c r="Q5372" t="e">
        <f>VLOOKUP(A5372,'[1]tiendas oct 24'!$A:$AV,48,FALSE)</f>
        <v>#N/A</v>
      </c>
      <c r="R5372" t="str">
        <f t="shared" si="167"/>
        <v>0012</v>
      </c>
    </row>
    <row r="5373" spans="1:18" x14ac:dyDescent="0.35">
      <c r="A5373" t="str">
        <f t="shared" si="166"/>
        <v>6A150014</v>
      </c>
      <c r="B5373" t="s">
        <v>476</v>
      </c>
      <c r="C5373">
        <v>14</v>
      </c>
      <c r="D5373" t="s">
        <v>1251</v>
      </c>
      <c r="E5373">
        <v>12006478</v>
      </c>
      <c r="F5373" t="s">
        <v>1826</v>
      </c>
      <c r="H5373">
        <v>1</v>
      </c>
      <c r="I5373" t="s">
        <v>17</v>
      </c>
      <c r="J5373">
        <v>24</v>
      </c>
      <c r="K5373">
        <v>0</v>
      </c>
      <c r="L5373" s="1">
        <v>3900</v>
      </c>
      <c r="M5373" s="2">
        <v>46301</v>
      </c>
      <c r="O5373" s="2">
        <v>93600</v>
      </c>
      <c r="P5373" t="e">
        <f>VLOOKUP(A5373,'[1]tiendas oct 24'!$A:$AV,39,FALSE)</f>
        <v>#N/A</v>
      </c>
      <c r="Q5373" t="e">
        <f>VLOOKUP(A5373,'[1]tiendas oct 24'!$A:$AV,48,FALSE)</f>
        <v>#N/A</v>
      </c>
      <c r="R5373" t="str">
        <f t="shared" si="167"/>
        <v>0014</v>
      </c>
    </row>
    <row r="5374" spans="1:18" x14ac:dyDescent="0.35">
      <c r="A5374" t="str">
        <f t="shared" si="166"/>
        <v>6A150016</v>
      </c>
      <c r="B5374" t="s">
        <v>476</v>
      </c>
      <c r="C5374">
        <v>16</v>
      </c>
      <c r="D5374" t="s">
        <v>1252</v>
      </c>
      <c r="E5374">
        <v>12006478</v>
      </c>
      <c r="F5374" t="s">
        <v>1826</v>
      </c>
      <c r="H5374">
        <v>1</v>
      </c>
      <c r="I5374" t="s">
        <v>17</v>
      </c>
      <c r="J5374">
        <v>24</v>
      </c>
      <c r="K5374">
        <v>0</v>
      </c>
      <c r="L5374" s="1">
        <v>3900</v>
      </c>
      <c r="M5374" s="2">
        <v>46301</v>
      </c>
      <c r="O5374" s="2">
        <v>93600</v>
      </c>
      <c r="P5374" t="e">
        <f>VLOOKUP(A5374,'[1]tiendas oct 24'!$A:$AV,39,FALSE)</f>
        <v>#N/A</v>
      </c>
      <c r="Q5374" t="e">
        <f>VLOOKUP(A5374,'[1]tiendas oct 24'!$A:$AV,48,FALSE)</f>
        <v>#N/A</v>
      </c>
      <c r="R5374" t="str">
        <f t="shared" si="167"/>
        <v>0016</v>
      </c>
    </row>
    <row r="5375" spans="1:18" x14ac:dyDescent="0.35">
      <c r="A5375" t="str">
        <f t="shared" si="166"/>
        <v>6A150017</v>
      </c>
      <c r="B5375" t="s">
        <v>476</v>
      </c>
      <c r="C5375">
        <v>17</v>
      </c>
      <c r="D5375" t="s">
        <v>1253</v>
      </c>
      <c r="E5375">
        <v>12006478</v>
      </c>
      <c r="F5375" t="s">
        <v>1826</v>
      </c>
      <c r="H5375">
        <v>1</v>
      </c>
      <c r="I5375" t="s">
        <v>17</v>
      </c>
      <c r="J5375">
        <v>24</v>
      </c>
      <c r="K5375">
        <v>0</v>
      </c>
      <c r="L5375" s="1">
        <v>3900</v>
      </c>
      <c r="M5375" s="2">
        <v>46301</v>
      </c>
      <c r="O5375" s="2">
        <v>93600</v>
      </c>
      <c r="P5375" t="e">
        <f>VLOOKUP(A5375,'[1]tiendas oct 24'!$A:$AV,39,FALSE)</f>
        <v>#N/A</v>
      </c>
      <c r="Q5375" t="e">
        <f>VLOOKUP(A5375,'[1]tiendas oct 24'!$A:$AV,48,FALSE)</f>
        <v>#N/A</v>
      </c>
      <c r="R5375" t="str">
        <f t="shared" si="167"/>
        <v>0017</v>
      </c>
    </row>
    <row r="5376" spans="1:18" x14ac:dyDescent="0.35">
      <c r="A5376" t="str">
        <f t="shared" si="166"/>
        <v>6A150018</v>
      </c>
      <c r="B5376" t="s">
        <v>476</v>
      </c>
      <c r="C5376">
        <v>18</v>
      </c>
      <c r="D5376" t="s">
        <v>1254</v>
      </c>
      <c r="E5376">
        <v>12006478</v>
      </c>
      <c r="F5376" t="s">
        <v>1826</v>
      </c>
      <c r="H5376">
        <v>1</v>
      </c>
      <c r="I5376" t="s">
        <v>17</v>
      </c>
      <c r="J5376">
        <v>24</v>
      </c>
      <c r="K5376">
        <v>0</v>
      </c>
      <c r="L5376" s="1">
        <v>3900</v>
      </c>
      <c r="M5376" s="2">
        <v>46301</v>
      </c>
      <c r="O5376" s="2">
        <v>93600</v>
      </c>
      <c r="P5376" t="e">
        <f>VLOOKUP(A5376,'[1]tiendas oct 24'!$A:$AV,39,FALSE)</f>
        <v>#N/A</v>
      </c>
      <c r="Q5376" t="e">
        <f>VLOOKUP(A5376,'[1]tiendas oct 24'!$A:$AV,48,FALSE)</f>
        <v>#N/A</v>
      </c>
      <c r="R5376" t="str">
        <f t="shared" si="167"/>
        <v>0018</v>
      </c>
    </row>
    <row r="5377" spans="1:18" x14ac:dyDescent="0.35">
      <c r="A5377" t="str">
        <f t="shared" si="166"/>
        <v>6A150019</v>
      </c>
      <c r="B5377" t="s">
        <v>476</v>
      </c>
      <c r="C5377">
        <v>19</v>
      </c>
      <c r="D5377" t="s">
        <v>1255</v>
      </c>
      <c r="E5377">
        <v>12006478</v>
      </c>
      <c r="F5377" t="s">
        <v>1826</v>
      </c>
      <c r="H5377">
        <v>1</v>
      </c>
      <c r="I5377" t="s">
        <v>17</v>
      </c>
      <c r="J5377">
        <v>24</v>
      </c>
      <c r="K5377">
        <v>0</v>
      </c>
      <c r="L5377" s="1">
        <v>3900</v>
      </c>
      <c r="M5377" s="2">
        <v>46301</v>
      </c>
      <c r="O5377" s="2">
        <v>93600</v>
      </c>
      <c r="P5377" t="e">
        <f>VLOOKUP(A5377,'[1]tiendas oct 24'!$A:$AV,39,FALSE)</f>
        <v>#N/A</v>
      </c>
      <c r="Q5377" t="e">
        <f>VLOOKUP(A5377,'[1]tiendas oct 24'!$A:$AV,48,FALSE)</f>
        <v>#N/A</v>
      </c>
      <c r="R5377" t="str">
        <f t="shared" si="167"/>
        <v>0019</v>
      </c>
    </row>
    <row r="5378" spans="1:18" x14ac:dyDescent="0.35">
      <c r="A5378" t="str">
        <f t="shared" si="166"/>
        <v>6A150020</v>
      </c>
      <c r="B5378" t="s">
        <v>476</v>
      </c>
      <c r="C5378">
        <v>20</v>
      </c>
      <c r="D5378" t="s">
        <v>1256</v>
      </c>
      <c r="E5378">
        <v>12006478</v>
      </c>
      <c r="F5378" t="s">
        <v>1826</v>
      </c>
      <c r="H5378">
        <v>1</v>
      </c>
      <c r="I5378" t="s">
        <v>17</v>
      </c>
      <c r="J5378">
        <v>24</v>
      </c>
      <c r="K5378">
        <v>0</v>
      </c>
      <c r="L5378" s="1">
        <v>3900</v>
      </c>
      <c r="M5378" s="2">
        <v>46301</v>
      </c>
      <c r="O5378" s="2">
        <v>93600</v>
      </c>
      <c r="P5378" t="e">
        <f>VLOOKUP(A5378,'[1]tiendas oct 24'!$A:$AV,39,FALSE)</f>
        <v>#N/A</v>
      </c>
      <c r="Q5378" t="e">
        <f>VLOOKUP(A5378,'[1]tiendas oct 24'!$A:$AV,48,FALSE)</f>
        <v>#N/A</v>
      </c>
      <c r="R5378" t="str">
        <f t="shared" si="167"/>
        <v>0020</v>
      </c>
    </row>
    <row r="5379" spans="1:18" x14ac:dyDescent="0.35">
      <c r="A5379" t="str">
        <f t="shared" ref="A5379:A5442" si="168">_xlfn.CONCAT(TRIM(B5379),R5379)</f>
        <v>6A150021</v>
      </c>
      <c r="B5379" t="s">
        <v>476</v>
      </c>
      <c r="C5379">
        <v>21</v>
      </c>
      <c r="D5379" t="s">
        <v>1257</v>
      </c>
      <c r="E5379">
        <v>12006478</v>
      </c>
      <c r="F5379" t="s">
        <v>1826</v>
      </c>
      <c r="H5379">
        <v>1</v>
      </c>
      <c r="I5379" t="s">
        <v>17</v>
      </c>
      <c r="J5379">
        <v>24</v>
      </c>
      <c r="K5379">
        <v>0</v>
      </c>
      <c r="L5379" s="1">
        <v>3900</v>
      </c>
      <c r="M5379" s="2">
        <v>46301</v>
      </c>
      <c r="O5379" s="2">
        <v>93600</v>
      </c>
      <c r="P5379" t="e">
        <f>VLOOKUP(A5379,'[1]tiendas oct 24'!$A:$AV,39,FALSE)</f>
        <v>#N/A</v>
      </c>
      <c r="Q5379" t="e">
        <f>VLOOKUP(A5379,'[1]tiendas oct 24'!$A:$AV,48,FALSE)</f>
        <v>#N/A</v>
      </c>
      <c r="R5379" t="str">
        <f t="shared" ref="R5379:R5442" si="169">_xlfn.CONCAT(REPT(0,4-LEN(C5379)),C5379)</f>
        <v>0021</v>
      </c>
    </row>
    <row r="5380" spans="1:18" x14ac:dyDescent="0.35">
      <c r="A5380" t="str">
        <f t="shared" si="168"/>
        <v>6A150022</v>
      </c>
      <c r="B5380" t="s">
        <v>476</v>
      </c>
      <c r="C5380">
        <v>22</v>
      </c>
      <c r="D5380" t="s">
        <v>479</v>
      </c>
      <c r="E5380">
        <v>12006478</v>
      </c>
      <c r="F5380" t="s">
        <v>1826</v>
      </c>
      <c r="H5380">
        <v>1</v>
      </c>
      <c r="I5380" t="s">
        <v>17</v>
      </c>
      <c r="J5380">
        <v>24</v>
      </c>
      <c r="K5380">
        <v>0</v>
      </c>
      <c r="L5380" s="1">
        <v>3900</v>
      </c>
      <c r="M5380" s="2">
        <v>46301</v>
      </c>
      <c r="O5380" s="2">
        <v>93600</v>
      </c>
      <c r="P5380" t="e">
        <f>VLOOKUP(A5380,'[1]tiendas oct 24'!$A:$AV,39,FALSE)</f>
        <v>#N/A</v>
      </c>
      <c r="Q5380" t="e">
        <f>VLOOKUP(A5380,'[1]tiendas oct 24'!$A:$AV,48,FALSE)</f>
        <v>#N/A</v>
      </c>
      <c r="R5380" t="str">
        <f t="shared" si="169"/>
        <v>0022</v>
      </c>
    </row>
    <row r="5381" spans="1:18" x14ac:dyDescent="0.35">
      <c r="A5381" t="str">
        <f t="shared" si="168"/>
        <v>6A150023</v>
      </c>
      <c r="B5381" t="s">
        <v>476</v>
      </c>
      <c r="C5381">
        <v>23</v>
      </c>
      <c r="D5381" t="s">
        <v>1258</v>
      </c>
      <c r="E5381">
        <v>12006478</v>
      </c>
      <c r="F5381" t="s">
        <v>1826</v>
      </c>
      <c r="H5381">
        <v>1</v>
      </c>
      <c r="I5381" t="s">
        <v>17</v>
      </c>
      <c r="J5381">
        <v>24</v>
      </c>
      <c r="K5381">
        <v>0</v>
      </c>
      <c r="L5381" s="1">
        <v>3900</v>
      </c>
      <c r="M5381" s="2">
        <v>46301</v>
      </c>
      <c r="O5381" s="2">
        <v>93600</v>
      </c>
      <c r="P5381" t="e">
        <f>VLOOKUP(A5381,'[1]tiendas oct 24'!$A:$AV,39,FALSE)</f>
        <v>#N/A</v>
      </c>
      <c r="Q5381" t="e">
        <f>VLOOKUP(A5381,'[1]tiendas oct 24'!$A:$AV,48,FALSE)</f>
        <v>#N/A</v>
      </c>
      <c r="R5381" t="str">
        <f t="shared" si="169"/>
        <v>0023</v>
      </c>
    </row>
    <row r="5382" spans="1:18" x14ac:dyDescent="0.35">
      <c r="A5382" t="str">
        <f t="shared" si="168"/>
        <v>6A150024</v>
      </c>
      <c r="B5382" t="s">
        <v>476</v>
      </c>
      <c r="C5382">
        <v>24</v>
      </c>
      <c r="D5382" t="s">
        <v>1259</v>
      </c>
      <c r="E5382">
        <v>12006478</v>
      </c>
      <c r="F5382" t="s">
        <v>1826</v>
      </c>
      <c r="H5382">
        <v>1</v>
      </c>
      <c r="I5382" t="s">
        <v>17</v>
      </c>
      <c r="J5382">
        <v>24</v>
      </c>
      <c r="K5382">
        <v>0</v>
      </c>
      <c r="L5382" s="1">
        <v>3900</v>
      </c>
      <c r="M5382" s="2">
        <v>46301</v>
      </c>
      <c r="O5382" s="2">
        <v>93600</v>
      </c>
      <c r="P5382" t="e">
        <f>VLOOKUP(A5382,'[1]tiendas oct 24'!$A:$AV,39,FALSE)</f>
        <v>#N/A</v>
      </c>
      <c r="Q5382" t="e">
        <f>VLOOKUP(A5382,'[1]tiendas oct 24'!$A:$AV,48,FALSE)</f>
        <v>#N/A</v>
      </c>
      <c r="R5382" t="str">
        <f t="shared" si="169"/>
        <v>0024</v>
      </c>
    </row>
    <row r="5383" spans="1:18" x14ac:dyDescent="0.35">
      <c r="A5383" t="str">
        <f t="shared" si="168"/>
        <v>6A150025</v>
      </c>
      <c r="B5383" t="s">
        <v>476</v>
      </c>
      <c r="C5383">
        <v>25</v>
      </c>
      <c r="D5383" t="s">
        <v>1260</v>
      </c>
      <c r="E5383">
        <v>12006478</v>
      </c>
      <c r="F5383" t="s">
        <v>1826</v>
      </c>
      <c r="H5383">
        <v>1</v>
      </c>
      <c r="I5383" t="s">
        <v>17</v>
      </c>
      <c r="J5383">
        <v>24</v>
      </c>
      <c r="K5383">
        <v>0</v>
      </c>
      <c r="L5383" s="1">
        <v>3900</v>
      </c>
      <c r="M5383" s="2">
        <v>46301</v>
      </c>
      <c r="O5383" s="2">
        <v>93600</v>
      </c>
      <c r="P5383" t="e">
        <f>VLOOKUP(A5383,'[1]tiendas oct 24'!$A:$AV,39,FALSE)</f>
        <v>#N/A</v>
      </c>
      <c r="Q5383" t="e">
        <f>VLOOKUP(A5383,'[1]tiendas oct 24'!$A:$AV,48,FALSE)</f>
        <v>#N/A</v>
      </c>
      <c r="R5383" t="str">
        <f t="shared" si="169"/>
        <v>0025</v>
      </c>
    </row>
    <row r="5384" spans="1:18" x14ac:dyDescent="0.35">
      <c r="A5384" t="str">
        <f t="shared" si="168"/>
        <v>6A150026</v>
      </c>
      <c r="B5384" t="s">
        <v>476</v>
      </c>
      <c r="C5384">
        <v>26</v>
      </c>
      <c r="D5384" t="s">
        <v>1261</v>
      </c>
      <c r="E5384">
        <v>12006478</v>
      </c>
      <c r="F5384" t="s">
        <v>1826</v>
      </c>
      <c r="H5384">
        <v>1</v>
      </c>
      <c r="I5384" t="s">
        <v>17</v>
      </c>
      <c r="J5384">
        <v>24</v>
      </c>
      <c r="K5384">
        <v>0</v>
      </c>
      <c r="L5384" s="1">
        <v>3900</v>
      </c>
      <c r="M5384" s="2">
        <v>46301</v>
      </c>
      <c r="O5384" s="2">
        <v>93600</v>
      </c>
      <c r="P5384" t="e">
        <f>VLOOKUP(A5384,'[1]tiendas oct 24'!$A:$AV,39,FALSE)</f>
        <v>#N/A</v>
      </c>
      <c r="Q5384" t="e">
        <f>VLOOKUP(A5384,'[1]tiendas oct 24'!$A:$AV,48,FALSE)</f>
        <v>#N/A</v>
      </c>
      <c r="R5384" t="str">
        <f t="shared" si="169"/>
        <v>0026</v>
      </c>
    </row>
    <row r="5385" spans="1:18" x14ac:dyDescent="0.35">
      <c r="A5385" t="str">
        <f t="shared" si="168"/>
        <v>6A150028</v>
      </c>
      <c r="B5385" t="s">
        <v>476</v>
      </c>
      <c r="C5385">
        <v>28</v>
      </c>
      <c r="D5385" t="s">
        <v>1262</v>
      </c>
      <c r="E5385">
        <v>12006478</v>
      </c>
      <c r="F5385" t="s">
        <v>1826</v>
      </c>
      <c r="H5385">
        <v>1</v>
      </c>
      <c r="I5385" t="s">
        <v>17</v>
      </c>
      <c r="J5385">
        <v>24</v>
      </c>
      <c r="K5385">
        <v>0</v>
      </c>
      <c r="L5385" s="1">
        <v>3900</v>
      </c>
      <c r="M5385" s="2">
        <v>46301</v>
      </c>
      <c r="O5385" s="2">
        <v>93600</v>
      </c>
      <c r="P5385" t="e">
        <f>VLOOKUP(A5385,'[1]tiendas oct 24'!$A:$AV,39,FALSE)</f>
        <v>#N/A</v>
      </c>
      <c r="Q5385" t="e">
        <f>VLOOKUP(A5385,'[1]tiendas oct 24'!$A:$AV,48,FALSE)</f>
        <v>#N/A</v>
      </c>
      <c r="R5385" t="str">
        <f t="shared" si="169"/>
        <v>0028</v>
      </c>
    </row>
    <row r="5386" spans="1:18" x14ac:dyDescent="0.35">
      <c r="A5386" t="str">
        <f t="shared" si="168"/>
        <v>6A150030</v>
      </c>
      <c r="B5386" t="s">
        <v>476</v>
      </c>
      <c r="C5386">
        <v>30</v>
      </c>
      <c r="D5386" t="s">
        <v>1264</v>
      </c>
      <c r="E5386">
        <v>12006478</v>
      </c>
      <c r="F5386" t="s">
        <v>1826</v>
      </c>
      <c r="H5386">
        <v>1</v>
      </c>
      <c r="I5386" t="s">
        <v>17</v>
      </c>
      <c r="J5386">
        <v>24</v>
      </c>
      <c r="K5386">
        <v>0</v>
      </c>
      <c r="L5386" s="1">
        <v>3900</v>
      </c>
      <c r="M5386" s="2">
        <v>46301</v>
      </c>
      <c r="O5386" s="2">
        <v>93600</v>
      </c>
      <c r="P5386" t="e">
        <f>VLOOKUP(A5386,'[1]tiendas oct 24'!$A:$AV,39,FALSE)</f>
        <v>#N/A</v>
      </c>
      <c r="Q5386" t="e">
        <f>VLOOKUP(A5386,'[1]tiendas oct 24'!$A:$AV,48,FALSE)</f>
        <v>#N/A</v>
      </c>
      <c r="R5386" t="str">
        <f t="shared" si="169"/>
        <v>0030</v>
      </c>
    </row>
    <row r="5387" spans="1:18" x14ac:dyDescent="0.35">
      <c r="A5387" t="str">
        <f t="shared" si="168"/>
        <v>6A150031</v>
      </c>
      <c r="B5387" t="s">
        <v>476</v>
      </c>
      <c r="C5387">
        <v>31</v>
      </c>
      <c r="D5387" t="s">
        <v>1265</v>
      </c>
      <c r="E5387">
        <v>12006478</v>
      </c>
      <c r="F5387" t="s">
        <v>1826</v>
      </c>
      <c r="H5387">
        <v>1</v>
      </c>
      <c r="I5387" t="s">
        <v>17</v>
      </c>
      <c r="J5387">
        <v>24</v>
      </c>
      <c r="K5387">
        <v>0</v>
      </c>
      <c r="L5387" s="1">
        <v>3900</v>
      </c>
      <c r="M5387" s="2">
        <v>46301</v>
      </c>
      <c r="O5387" s="2">
        <v>93600</v>
      </c>
      <c r="P5387" t="e">
        <f>VLOOKUP(A5387,'[1]tiendas oct 24'!$A:$AV,39,FALSE)</f>
        <v>#N/A</v>
      </c>
      <c r="Q5387" t="e">
        <f>VLOOKUP(A5387,'[1]tiendas oct 24'!$A:$AV,48,FALSE)</f>
        <v>#N/A</v>
      </c>
      <c r="R5387" t="str">
        <f t="shared" si="169"/>
        <v>0031</v>
      </c>
    </row>
    <row r="5388" spans="1:18" x14ac:dyDescent="0.35">
      <c r="A5388" t="str">
        <f t="shared" si="168"/>
        <v>6A150032</v>
      </c>
      <c r="B5388" t="s">
        <v>476</v>
      </c>
      <c r="C5388">
        <v>32</v>
      </c>
      <c r="D5388" t="s">
        <v>1266</v>
      </c>
      <c r="E5388">
        <v>12006478</v>
      </c>
      <c r="F5388" t="s">
        <v>1826</v>
      </c>
      <c r="H5388">
        <v>1</v>
      </c>
      <c r="I5388" t="s">
        <v>17</v>
      </c>
      <c r="J5388">
        <v>24</v>
      </c>
      <c r="K5388">
        <v>0</v>
      </c>
      <c r="L5388" s="1">
        <v>3900</v>
      </c>
      <c r="M5388" s="2">
        <v>46301</v>
      </c>
      <c r="O5388" s="2">
        <v>93600</v>
      </c>
      <c r="P5388" t="e">
        <f>VLOOKUP(A5388,'[1]tiendas oct 24'!$A:$AV,39,FALSE)</f>
        <v>#N/A</v>
      </c>
      <c r="Q5388" t="e">
        <f>VLOOKUP(A5388,'[1]tiendas oct 24'!$A:$AV,48,FALSE)</f>
        <v>#N/A</v>
      </c>
      <c r="R5388" t="str">
        <f t="shared" si="169"/>
        <v>0032</v>
      </c>
    </row>
    <row r="5389" spans="1:18" x14ac:dyDescent="0.35">
      <c r="A5389" t="str">
        <f t="shared" si="168"/>
        <v>6A150033</v>
      </c>
      <c r="B5389" t="s">
        <v>476</v>
      </c>
      <c r="C5389">
        <v>33</v>
      </c>
      <c r="D5389" t="s">
        <v>480</v>
      </c>
      <c r="E5389">
        <v>12006478</v>
      </c>
      <c r="F5389" t="s">
        <v>1826</v>
      </c>
      <c r="H5389">
        <v>4</v>
      </c>
      <c r="I5389" t="s">
        <v>17</v>
      </c>
      <c r="J5389">
        <v>96</v>
      </c>
      <c r="K5389">
        <v>0</v>
      </c>
      <c r="L5389" s="1">
        <v>3900</v>
      </c>
      <c r="M5389" s="2">
        <v>185203</v>
      </c>
      <c r="O5389" s="2">
        <v>374400</v>
      </c>
      <c r="P5389" t="e">
        <f>VLOOKUP(A5389,'[1]tiendas oct 24'!$A:$AV,39,FALSE)</f>
        <v>#N/A</v>
      </c>
      <c r="Q5389" t="e">
        <f>VLOOKUP(A5389,'[1]tiendas oct 24'!$A:$AV,48,FALSE)</f>
        <v>#N/A</v>
      </c>
      <c r="R5389" t="str">
        <f t="shared" si="169"/>
        <v>0033</v>
      </c>
    </row>
    <row r="5390" spans="1:18" x14ac:dyDescent="0.35">
      <c r="A5390" t="str">
        <f t="shared" si="168"/>
        <v>6A150034</v>
      </c>
      <c r="B5390" t="s">
        <v>476</v>
      </c>
      <c r="C5390">
        <v>34</v>
      </c>
      <c r="D5390" t="s">
        <v>1267</v>
      </c>
      <c r="E5390">
        <v>12006478</v>
      </c>
      <c r="F5390" t="s">
        <v>1826</v>
      </c>
      <c r="H5390">
        <v>1</v>
      </c>
      <c r="I5390" t="s">
        <v>17</v>
      </c>
      <c r="J5390">
        <v>24</v>
      </c>
      <c r="K5390">
        <v>0</v>
      </c>
      <c r="L5390" s="1">
        <v>3900</v>
      </c>
      <c r="M5390" s="2">
        <v>46301</v>
      </c>
      <c r="O5390" s="2">
        <v>93600</v>
      </c>
      <c r="P5390" t="e">
        <f>VLOOKUP(A5390,'[1]tiendas oct 24'!$A:$AV,39,FALSE)</f>
        <v>#N/A</v>
      </c>
      <c r="Q5390" t="e">
        <f>VLOOKUP(A5390,'[1]tiendas oct 24'!$A:$AV,48,FALSE)</f>
        <v>#N/A</v>
      </c>
      <c r="R5390" t="str">
        <f t="shared" si="169"/>
        <v>0034</v>
      </c>
    </row>
    <row r="5391" spans="1:18" x14ac:dyDescent="0.35">
      <c r="A5391" t="str">
        <f t="shared" si="168"/>
        <v>6A150036</v>
      </c>
      <c r="B5391" t="s">
        <v>476</v>
      </c>
      <c r="C5391">
        <v>36</v>
      </c>
      <c r="D5391" t="s">
        <v>1269</v>
      </c>
      <c r="E5391">
        <v>12006478</v>
      </c>
      <c r="F5391" t="s">
        <v>1826</v>
      </c>
      <c r="H5391">
        <v>1</v>
      </c>
      <c r="I5391" t="s">
        <v>17</v>
      </c>
      <c r="J5391">
        <v>24</v>
      </c>
      <c r="K5391">
        <v>0</v>
      </c>
      <c r="L5391" s="1">
        <v>3900</v>
      </c>
      <c r="M5391" s="2">
        <v>46301</v>
      </c>
      <c r="O5391" s="2">
        <v>93600</v>
      </c>
      <c r="P5391" t="e">
        <f>VLOOKUP(A5391,'[1]tiendas oct 24'!$A:$AV,39,FALSE)</f>
        <v>#N/A</v>
      </c>
      <c r="Q5391" t="e">
        <f>VLOOKUP(A5391,'[1]tiendas oct 24'!$A:$AV,48,FALSE)</f>
        <v>#N/A</v>
      </c>
      <c r="R5391" t="str">
        <f t="shared" si="169"/>
        <v>0036</v>
      </c>
    </row>
    <row r="5392" spans="1:18" x14ac:dyDescent="0.35">
      <c r="A5392" t="str">
        <f t="shared" si="168"/>
        <v>6A150037</v>
      </c>
      <c r="B5392" t="s">
        <v>476</v>
      </c>
      <c r="C5392">
        <v>37</v>
      </c>
      <c r="D5392" t="s">
        <v>1270</v>
      </c>
      <c r="E5392">
        <v>12006478</v>
      </c>
      <c r="F5392" t="s">
        <v>1826</v>
      </c>
      <c r="H5392">
        <v>1</v>
      </c>
      <c r="I5392" t="s">
        <v>17</v>
      </c>
      <c r="J5392">
        <v>24</v>
      </c>
      <c r="K5392">
        <v>0</v>
      </c>
      <c r="L5392" s="1">
        <v>3900</v>
      </c>
      <c r="M5392" s="2">
        <v>46301</v>
      </c>
      <c r="O5392" s="2">
        <v>93600</v>
      </c>
      <c r="P5392" t="e">
        <f>VLOOKUP(A5392,'[1]tiendas oct 24'!$A:$AV,39,FALSE)</f>
        <v>#N/A</v>
      </c>
      <c r="Q5392" t="e">
        <f>VLOOKUP(A5392,'[1]tiendas oct 24'!$A:$AV,48,FALSE)</f>
        <v>#N/A</v>
      </c>
      <c r="R5392" t="str">
        <f t="shared" si="169"/>
        <v>0037</v>
      </c>
    </row>
    <row r="5393" spans="1:18" x14ac:dyDescent="0.35">
      <c r="A5393" t="str">
        <f t="shared" si="168"/>
        <v>6A150038</v>
      </c>
      <c r="B5393" t="s">
        <v>476</v>
      </c>
      <c r="C5393">
        <v>38</v>
      </c>
      <c r="D5393" t="s">
        <v>1271</v>
      </c>
      <c r="E5393">
        <v>12006478</v>
      </c>
      <c r="F5393" t="s">
        <v>1826</v>
      </c>
      <c r="H5393">
        <v>1</v>
      </c>
      <c r="I5393" t="s">
        <v>17</v>
      </c>
      <c r="J5393">
        <v>24</v>
      </c>
      <c r="K5393">
        <v>0</v>
      </c>
      <c r="L5393" s="1">
        <v>3900</v>
      </c>
      <c r="M5393" s="2">
        <v>46301</v>
      </c>
      <c r="O5393" s="2">
        <v>93600</v>
      </c>
      <c r="P5393" t="e">
        <f>VLOOKUP(A5393,'[1]tiendas oct 24'!$A:$AV,39,FALSE)</f>
        <v>#N/A</v>
      </c>
      <c r="Q5393" t="e">
        <f>VLOOKUP(A5393,'[1]tiendas oct 24'!$A:$AV,48,FALSE)</f>
        <v>#N/A</v>
      </c>
      <c r="R5393" t="str">
        <f t="shared" si="169"/>
        <v>0038</v>
      </c>
    </row>
    <row r="5394" spans="1:18" x14ac:dyDescent="0.35">
      <c r="A5394" t="str">
        <f t="shared" si="168"/>
        <v>6A150039</v>
      </c>
      <c r="B5394" t="s">
        <v>476</v>
      </c>
      <c r="C5394">
        <v>39</v>
      </c>
      <c r="D5394" t="s">
        <v>481</v>
      </c>
      <c r="E5394">
        <v>12006478</v>
      </c>
      <c r="F5394" t="s">
        <v>1826</v>
      </c>
      <c r="H5394">
        <v>1</v>
      </c>
      <c r="I5394" t="s">
        <v>17</v>
      </c>
      <c r="J5394">
        <v>24</v>
      </c>
      <c r="K5394">
        <v>0</v>
      </c>
      <c r="L5394" s="1">
        <v>3900</v>
      </c>
      <c r="M5394" s="2">
        <v>46301</v>
      </c>
      <c r="O5394" s="2">
        <v>93600</v>
      </c>
      <c r="P5394" t="e">
        <f>VLOOKUP(A5394,'[1]tiendas oct 24'!$A:$AV,39,FALSE)</f>
        <v>#N/A</v>
      </c>
      <c r="Q5394" t="e">
        <f>VLOOKUP(A5394,'[1]tiendas oct 24'!$A:$AV,48,FALSE)</f>
        <v>#N/A</v>
      </c>
      <c r="R5394" t="str">
        <f t="shared" si="169"/>
        <v>0039</v>
      </c>
    </row>
    <row r="5395" spans="1:18" x14ac:dyDescent="0.35">
      <c r="A5395" t="str">
        <f t="shared" si="168"/>
        <v>6A150040</v>
      </c>
      <c r="B5395" t="s">
        <v>476</v>
      </c>
      <c r="C5395">
        <v>40</v>
      </c>
      <c r="D5395" t="s">
        <v>1272</v>
      </c>
      <c r="E5395">
        <v>12006478</v>
      </c>
      <c r="F5395" t="s">
        <v>1826</v>
      </c>
      <c r="H5395">
        <v>1</v>
      </c>
      <c r="I5395" t="s">
        <v>17</v>
      </c>
      <c r="J5395">
        <v>24</v>
      </c>
      <c r="K5395">
        <v>0</v>
      </c>
      <c r="L5395" s="1">
        <v>3900</v>
      </c>
      <c r="M5395" s="2">
        <v>46301</v>
      </c>
      <c r="O5395" s="2">
        <v>93600</v>
      </c>
      <c r="P5395" t="e">
        <f>VLOOKUP(A5395,'[1]tiendas oct 24'!$A:$AV,39,FALSE)</f>
        <v>#N/A</v>
      </c>
      <c r="Q5395" t="e">
        <f>VLOOKUP(A5395,'[1]tiendas oct 24'!$A:$AV,48,FALSE)</f>
        <v>#N/A</v>
      </c>
      <c r="R5395" t="str">
        <f t="shared" si="169"/>
        <v>0040</v>
      </c>
    </row>
    <row r="5396" spans="1:18" x14ac:dyDescent="0.35">
      <c r="A5396" t="str">
        <f t="shared" si="168"/>
        <v>6A150041</v>
      </c>
      <c r="B5396" t="s">
        <v>476</v>
      </c>
      <c r="C5396">
        <v>41</v>
      </c>
      <c r="D5396" t="s">
        <v>1273</v>
      </c>
      <c r="E5396">
        <v>12006478</v>
      </c>
      <c r="F5396" t="s">
        <v>1826</v>
      </c>
      <c r="H5396">
        <v>1</v>
      </c>
      <c r="I5396" t="s">
        <v>17</v>
      </c>
      <c r="J5396">
        <v>24</v>
      </c>
      <c r="K5396">
        <v>0</v>
      </c>
      <c r="L5396" s="1">
        <v>3900</v>
      </c>
      <c r="M5396" s="2">
        <v>46301</v>
      </c>
      <c r="O5396" s="2">
        <v>93600</v>
      </c>
      <c r="P5396" t="e">
        <f>VLOOKUP(A5396,'[1]tiendas oct 24'!$A:$AV,39,FALSE)</f>
        <v>#N/A</v>
      </c>
      <c r="Q5396" t="e">
        <f>VLOOKUP(A5396,'[1]tiendas oct 24'!$A:$AV,48,FALSE)</f>
        <v>#N/A</v>
      </c>
      <c r="R5396" t="str">
        <f t="shared" si="169"/>
        <v>0041</v>
      </c>
    </row>
    <row r="5397" spans="1:18" x14ac:dyDescent="0.35">
      <c r="A5397" t="str">
        <f t="shared" si="168"/>
        <v>6A150043</v>
      </c>
      <c r="B5397" t="s">
        <v>476</v>
      </c>
      <c r="C5397">
        <v>43</v>
      </c>
      <c r="D5397" t="s">
        <v>1275</v>
      </c>
      <c r="E5397">
        <v>12006478</v>
      </c>
      <c r="F5397" t="s">
        <v>1826</v>
      </c>
      <c r="H5397">
        <v>2</v>
      </c>
      <c r="I5397" t="s">
        <v>17</v>
      </c>
      <c r="J5397">
        <v>48</v>
      </c>
      <c r="K5397">
        <v>0</v>
      </c>
      <c r="L5397" s="1">
        <v>3900</v>
      </c>
      <c r="M5397" s="2">
        <v>92601</v>
      </c>
      <c r="O5397" s="2">
        <v>187200</v>
      </c>
      <c r="P5397" t="e">
        <f>VLOOKUP(A5397,'[1]tiendas oct 24'!$A:$AV,39,FALSE)</f>
        <v>#N/A</v>
      </c>
      <c r="Q5397" t="e">
        <f>VLOOKUP(A5397,'[1]tiendas oct 24'!$A:$AV,48,FALSE)</f>
        <v>#N/A</v>
      </c>
      <c r="R5397" t="str">
        <f t="shared" si="169"/>
        <v>0043</v>
      </c>
    </row>
    <row r="5398" spans="1:18" x14ac:dyDescent="0.35">
      <c r="A5398" t="str">
        <f t="shared" si="168"/>
        <v>6A150044</v>
      </c>
      <c r="B5398" t="s">
        <v>476</v>
      </c>
      <c r="C5398">
        <v>44</v>
      </c>
      <c r="D5398" t="s">
        <v>1276</v>
      </c>
      <c r="E5398">
        <v>12006478</v>
      </c>
      <c r="F5398" t="s">
        <v>1826</v>
      </c>
      <c r="H5398">
        <v>1</v>
      </c>
      <c r="I5398" t="s">
        <v>17</v>
      </c>
      <c r="J5398">
        <v>24</v>
      </c>
      <c r="K5398">
        <v>0</v>
      </c>
      <c r="L5398" s="1">
        <v>3900</v>
      </c>
      <c r="M5398" s="2">
        <v>46301</v>
      </c>
      <c r="O5398" s="2">
        <v>93600</v>
      </c>
      <c r="P5398" t="e">
        <f>VLOOKUP(A5398,'[1]tiendas oct 24'!$A:$AV,39,FALSE)</f>
        <v>#N/A</v>
      </c>
      <c r="Q5398" t="e">
        <f>VLOOKUP(A5398,'[1]tiendas oct 24'!$A:$AV,48,FALSE)</f>
        <v>#N/A</v>
      </c>
      <c r="R5398" t="str">
        <f t="shared" si="169"/>
        <v>0044</v>
      </c>
    </row>
    <row r="5399" spans="1:18" x14ac:dyDescent="0.35">
      <c r="A5399" t="str">
        <f t="shared" si="168"/>
        <v>6A150047</v>
      </c>
      <c r="B5399" t="s">
        <v>476</v>
      </c>
      <c r="C5399">
        <v>47</v>
      </c>
      <c r="D5399" t="s">
        <v>1278</v>
      </c>
      <c r="E5399">
        <v>12006478</v>
      </c>
      <c r="F5399" t="s">
        <v>1826</v>
      </c>
      <c r="H5399">
        <v>1</v>
      </c>
      <c r="I5399" t="s">
        <v>17</v>
      </c>
      <c r="J5399">
        <v>24</v>
      </c>
      <c r="K5399">
        <v>0</v>
      </c>
      <c r="L5399" s="1">
        <v>3900</v>
      </c>
      <c r="M5399" s="2">
        <v>46301</v>
      </c>
      <c r="O5399" s="2">
        <v>93600</v>
      </c>
      <c r="P5399" t="e">
        <f>VLOOKUP(A5399,'[1]tiendas oct 24'!$A:$AV,39,FALSE)</f>
        <v>#N/A</v>
      </c>
      <c r="Q5399" t="e">
        <f>VLOOKUP(A5399,'[1]tiendas oct 24'!$A:$AV,48,FALSE)</f>
        <v>#N/A</v>
      </c>
      <c r="R5399" t="str">
        <f t="shared" si="169"/>
        <v>0047</v>
      </c>
    </row>
    <row r="5400" spans="1:18" x14ac:dyDescent="0.35">
      <c r="A5400" t="str">
        <f t="shared" si="168"/>
        <v>6A150048</v>
      </c>
      <c r="B5400" t="s">
        <v>476</v>
      </c>
      <c r="C5400">
        <v>48</v>
      </c>
      <c r="D5400" t="s">
        <v>1279</v>
      </c>
      <c r="E5400">
        <v>12006478</v>
      </c>
      <c r="F5400" t="s">
        <v>1826</v>
      </c>
      <c r="H5400">
        <v>1</v>
      </c>
      <c r="I5400" t="s">
        <v>17</v>
      </c>
      <c r="J5400">
        <v>24</v>
      </c>
      <c r="K5400">
        <v>0</v>
      </c>
      <c r="L5400" s="1">
        <v>3900</v>
      </c>
      <c r="M5400" s="2">
        <v>46301</v>
      </c>
      <c r="O5400" s="2">
        <v>93600</v>
      </c>
      <c r="P5400" t="e">
        <f>VLOOKUP(A5400,'[1]tiendas oct 24'!$A:$AV,39,FALSE)</f>
        <v>#N/A</v>
      </c>
      <c r="Q5400" t="e">
        <f>VLOOKUP(A5400,'[1]tiendas oct 24'!$A:$AV,48,FALSE)</f>
        <v>#N/A</v>
      </c>
      <c r="R5400" t="str">
        <f t="shared" si="169"/>
        <v>0048</v>
      </c>
    </row>
    <row r="5401" spans="1:18" x14ac:dyDescent="0.35">
      <c r="A5401" t="str">
        <f t="shared" si="168"/>
        <v>6A150049</v>
      </c>
      <c r="B5401" t="s">
        <v>476</v>
      </c>
      <c r="C5401">
        <v>49</v>
      </c>
      <c r="D5401" t="s">
        <v>1280</v>
      </c>
      <c r="E5401">
        <v>12006478</v>
      </c>
      <c r="F5401" t="s">
        <v>1826</v>
      </c>
      <c r="H5401">
        <v>1</v>
      </c>
      <c r="I5401" t="s">
        <v>17</v>
      </c>
      <c r="J5401">
        <v>24</v>
      </c>
      <c r="K5401">
        <v>0</v>
      </c>
      <c r="L5401" s="1">
        <v>3900</v>
      </c>
      <c r="M5401" s="2">
        <v>46301</v>
      </c>
      <c r="O5401" s="2">
        <v>93600</v>
      </c>
      <c r="P5401" t="e">
        <f>VLOOKUP(A5401,'[1]tiendas oct 24'!$A:$AV,39,FALSE)</f>
        <v>#N/A</v>
      </c>
      <c r="Q5401" t="e">
        <f>VLOOKUP(A5401,'[1]tiendas oct 24'!$A:$AV,48,FALSE)</f>
        <v>#N/A</v>
      </c>
      <c r="R5401" t="str">
        <f t="shared" si="169"/>
        <v>0049</v>
      </c>
    </row>
    <row r="5402" spans="1:18" x14ac:dyDescent="0.35">
      <c r="A5402" t="str">
        <f t="shared" si="168"/>
        <v>6A150050</v>
      </c>
      <c r="B5402" t="s">
        <v>476</v>
      </c>
      <c r="C5402">
        <v>50</v>
      </c>
      <c r="D5402" t="s">
        <v>1281</v>
      </c>
      <c r="E5402">
        <v>12006478</v>
      </c>
      <c r="F5402" t="s">
        <v>1826</v>
      </c>
      <c r="H5402">
        <v>1</v>
      </c>
      <c r="I5402" t="s">
        <v>17</v>
      </c>
      <c r="J5402">
        <v>24</v>
      </c>
      <c r="K5402">
        <v>0</v>
      </c>
      <c r="L5402" s="1">
        <v>3900</v>
      </c>
      <c r="M5402" s="2">
        <v>46301</v>
      </c>
      <c r="O5402" s="2">
        <v>93600</v>
      </c>
      <c r="P5402" t="e">
        <f>VLOOKUP(A5402,'[1]tiendas oct 24'!$A:$AV,39,FALSE)</f>
        <v>#N/A</v>
      </c>
      <c r="Q5402" t="e">
        <f>VLOOKUP(A5402,'[1]tiendas oct 24'!$A:$AV,48,FALSE)</f>
        <v>#N/A</v>
      </c>
      <c r="R5402" t="str">
        <f t="shared" si="169"/>
        <v>0050</v>
      </c>
    </row>
    <row r="5403" spans="1:18" x14ac:dyDescent="0.35">
      <c r="A5403" t="str">
        <f t="shared" si="168"/>
        <v>6A150053</v>
      </c>
      <c r="B5403" t="s">
        <v>476</v>
      </c>
      <c r="C5403">
        <v>53</v>
      </c>
      <c r="D5403" t="s">
        <v>1282</v>
      </c>
      <c r="E5403">
        <v>12006478</v>
      </c>
      <c r="F5403" t="s">
        <v>1826</v>
      </c>
      <c r="H5403">
        <v>1</v>
      </c>
      <c r="I5403" t="s">
        <v>17</v>
      </c>
      <c r="J5403">
        <v>24</v>
      </c>
      <c r="K5403">
        <v>0</v>
      </c>
      <c r="L5403" s="1">
        <v>3900</v>
      </c>
      <c r="M5403" s="2">
        <v>46301</v>
      </c>
      <c r="O5403" s="2">
        <v>93600</v>
      </c>
      <c r="P5403" t="e">
        <f>VLOOKUP(A5403,'[1]tiendas oct 24'!$A:$AV,39,FALSE)</f>
        <v>#N/A</v>
      </c>
      <c r="Q5403" t="e">
        <f>VLOOKUP(A5403,'[1]tiendas oct 24'!$A:$AV,48,FALSE)</f>
        <v>#N/A</v>
      </c>
      <c r="R5403" t="str">
        <f t="shared" si="169"/>
        <v>0053</v>
      </c>
    </row>
    <row r="5404" spans="1:18" x14ac:dyDescent="0.35">
      <c r="A5404" t="str">
        <f t="shared" si="168"/>
        <v>6A150054</v>
      </c>
      <c r="B5404" t="s">
        <v>476</v>
      </c>
      <c r="C5404">
        <v>54</v>
      </c>
      <c r="D5404" t="s">
        <v>1283</v>
      </c>
      <c r="E5404">
        <v>12006478</v>
      </c>
      <c r="F5404" t="s">
        <v>1826</v>
      </c>
      <c r="H5404">
        <v>1</v>
      </c>
      <c r="I5404" t="s">
        <v>17</v>
      </c>
      <c r="J5404">
        <v>24</v>
      </c>
      <c r="K5404">
        <v>0</v>
      </c>
      <c r="L5404" s="1">
        <v>3900</v>
      </c>
      <c r="M5404" s="2">
        <v>46301</v>
      </c>
      <c r="O5404" s="2">
        <v>93600</v>
      </c>
      <c r="P5404" t="e">
        <f>VLOOKUP(A5404,'[1]tiendas oct 24'!$A:$AV,39,FALSE)</f>
        <v>#N/A</v>
      </c>
      <c r="Q5404" t="e">
        <f>VLOOKUP(A5404,'[1]tiendas oct 24'!$A:$AV,48,FALSE)</f>
        <v>#N/A</v>
      </c>
      <c r="R5404" t="str">
        <f t="shared" si="169"/>
        <v>0054</v>
      </c>
    </row>
    <row r="5405" spans="1:18" x14ac:dyDescent="0.35">
      <c r="A5405" t="str">
        <f t="shared" si="168"/>
        <v>6A150055</v>
      </c>
      <c r="B5405" t="s">
        <v>476</v>
      </c>
      <c r="C5405">
        <v>55</v>
      </c>
      <c r="D5405" t="s">
        <v>1284</v>
      </c>
      <c r="E5405">
        <v>12006478</v>
      </c>
      <c r="F5405" t="s">
        <v>1826</v>
      </c>
      <c r="H5405">
        <v>1</v>
      </c>
      <c r="I5405" t="s">
        <v>17</v>
      </c>
      <c r="J5405">
        <v>24</v>
      </c>
      <c r="K5405">
        <v>0</v>
      </c>
      <c r="L5405" s="1">
        <v>3900</v>
      </c>
      <c r="M5405" s="2">
        <v>46301</v>
      </c>
      <c r="O5405" s="2">
        <v>93600</v>
      </c>
      <c r="P5405" t="e">
        <f>VLOOKUP(A5405,'[1]tiendas oct 24'!$A:$AV,39,FALSE)</f>
        <v>#N/A</v>
      </c>
      <c r="Q5405" t="e">
        <f>VLOOKUP(A5405,'[1]tiendas oct 24'!$A:$AV,48,FALSE)</f>
        <v>#N/A</v>
      </c>
      <c r="R5405" t="str">
        <f t="shared" si="169"/>
        <v>0055</v>
      </c>
    </row>
    <row r="5406" spans="1:18" x14ac:dyDescent="0.35">
      <c r="A5406" t="str">
        <f t="shared" si="168"/>
        <v>6A150056</v>
      </c>
      <c r="B5406" t="s">
        <v>476</v>
      </c>
      <c r="C5406">
        <v>56</v>
      </c>
      <c r="D5406" t="s">
        <v>1285</v>
      </c>
      <c r="E5406">
        <v>12006478</v>
      </c>
      <c r="F5406" t="s">
        <v>1826</v>
      </c>
      <c r="H5406">
        <v>1</v>
      </c>
      <c r="I5406" t="s">
        <v>17</v>
      </c>
      <c r="J5406">
        <v>24</v>
      </c>
      <c r="K5406">
        <v>0</v>
      </c>
      <c r="L5406" s="1">
        <v>3900</v>
      </c>
      <c r="M5406" s="2">
        <v>46301</v>
      </c>
      <c r="O5406" s="2">
        <v>93600</v>
      </c>
      <c r="P5406" t="e">
        <f>VLOOKUP(A5406,'[1]tiendas oct 24'!$A:$AV,39,FALSE)</f>
        <v>#N/A</v>
      </c>
      <c r="Q5406" t="e">
        <f>VLOOKUP(A5406,'[1]tiendas oct 24'!$A:$AV,48,FALSE)</f>
        <v>#N/A</v>
      </c>
      <c r="R5406" t="str">
        <f t="shared" si="169"/>
        <v>0056</v>
      </c>
    </row>
    <row r="5407" spans="1:18" x14ac:dyDescent="0.35">
      <c r="A5407" t="str">
        <f t="shared" si="168"/>
        <v>6A150057</v>
      </c>
      <c r="B5407" t="s">
        <v>476</v>
      </c>
      <c r="C5407">
        <v>57</v>
      </c>
      <c r="D5407" t="s">
        <v>1286</v>
      </c>
      <c r="E5407">
        <v>12006478</v>
      </c>
      <c r="F5407" t="s">
        <v>1826</v>
      </c>
      <c r="H5407">
        <v>1</v>
      </c>
      <c r="I5407" t="s">
        <v>17</v>
      </c>
      <c r="J5407">
        <v>24</v>
      </c>
      <c r="K5407">
        <v>0</v>
      </c>
      <c r="L5407" s="1">
        <v>3900</v>
      </c>
      <c r="M5407" s="2">
        <v>46301</v>
      </c>
      <c r="O5407" s="2">
        <v>93600</v>
      </c>
      <c r="P5407" t="e">
        <f>VLOOKUP(A5407,'[1]tiendas oct 24'!$A:$AV,39,FALSE)</f>
        <v>#N/A</v>
      </c>
      <c r="Q5407" t="e">
        <f>VLOOKUP(A5407,'[1]tiendas oct 24'!$A:$AV,48,FALSE)</f>
        <v>#N/A</v>
      </c>
      <c r="R5407" t="str">
        <f t="shared" si="169"/>
        <v>0057</v>
      </c>
    </row>
    <row r="5408" spans="1:18" x14ac:dyDescent="0.35">
      <c r="A5408" t="str">
        <f t="shared" si="168"/>
        <v>6A150058</v>
      </c>
      <c r="B5408" t="s">
        <v>476</v>
      </c>
      <c r="C5408">
        <v>58</v>
      </c>
      <c r="D5408" t="s">
        <v>1287</v>
      </c>
      <c r="E5408">
        <v>12006478</v>
      </c>
      <c r="F5408" t="s">
        <v>1826</v>
      </c>
      <c r="H5408">
        <v>1</v>
      </c>
      <c r="I5408" t="s">
        <v>17</v>
      </c>
      <c r="J5408">
        <v>24</v>
      </c>
      <c r="K5408">
        <v>0</v>
      </c>
      <c r="L5408" s="1">
        <v>3900</v>
      </c>
      <c r="M5408" s="2">
        <v>46301</v>
      </c>
      <c r="O5408" s="2">
        <v>93600</v>
      </c>
      <c r="P5408" t="e">
        <f>VLOOKUP(A5408,'[1]tiendas oct 24'!$A:$AV,39,FALSE)</f>
        <v>#N/A</v>
      </c>
      <c r="Q5408" t="e">
        <f>VLOOKUP(A5408,'[1]tiendas oct 24'!$A:$AV,48,FALSE)</f>
        <v>#N/A</v>
      </c>
      <c r="R5408" t="str">
        <f t="shared" si="169"/>
        <v>0058</v>
      </c>
    </row>
    <row r="5409" spans="1:18" x14ac:dyDescent="0.35">
      <c r="A5409" t="str">
        <f t="shared" si="168"/>
        <v>6A150059</v>
      </c>
      <c r="B5409" t="s">
        <v>476</v>
      </c>
      <c r="C5409">
        <v>59</v>
      </c>
      <c r="D5409" t="s">
        <v>1288</v>
      </c>
      <c r="E5409">
        <v>12006478</v>
      </c>
      <c r="F5409" t="s">
        <v>1826</v>
      </c>
      <c r="H5409">
        <v>1</v>
      </c>
      <c r="I5409" t="s">
        <v>17</v>
      </c>
      <c r="J5409">
        <v>24</v>
      </c>
      <c r="K5409">
        <v>0</v>
      </c>
      <c r="L5409" s="1">
        <v>3900</v>
      </c>
      <c r="M5409" s="2">
        <v>46301</v>
      </c>
      <c r="O5409" s="2">
        <v>93600</v>
      </c>
      <c r="P5409" t="e">
        <f>VLOOKUP(A5409,'[1]tiendas oct 24'!$A:$AV,39,FALSE)</f>
        <v>#N/A</v>
      </c>
      <c r="Q5409" t="e">
        <f>VLOOKUP(A5409,'[1]tiendas oct 24'!$A:$AV,48,FALSE)</f>
        <v>#N/A</v>
      </c>
      <c r="R5409" t="str">
        <f t="shared" si="169"/>
        <v>0059</v>
      </c>
    </row>
    <row r="5410" spans="1:18" x14ac:dyDescent="0.35">
      <c r="A5410" t="str">
        <f t="shared" si="168"/>
        <v>6A150060</v>
      </c>
      <c r="B5410" t="s">
        <v>476</v>
      </c>
      <c r="C5410">
        <v>60</v>
      </c>
      <c r="D5410" t="s">
        <v>1289</v>
      </c>
      <c r="E5410">
        <v>12006478</v>
      </c>
      <c r="F5410" t="s">
        <v>1826</v>
      </c>
      <c r="H5410">
        <v>1</v>
      </c>
      <c r="I5410" t="s">
        <v>17</v>
      </c>
      <c r="J5410">
        <v>24</v>
      </c>
      <c r="K5410">
        <v>0</v>
      </c>
      <c r="L5410" s="1">
        <v>3900</v>
      </c>
      <c r="M5410" s="2">
        <v>46301</v>
      </c>
      <c r="O5410" s="2">
        <v>93600</v>
      </c>
      <c r="P5410" t="e">
        <f>VLOOKUP(A5410,'[1]tiendas oct 24'!$A:$AV,39,FALSE)</f>
        <v>#N/A</v>
      </c>
      <c r="Q5410" t="e">
        <f>VLOOKUP(A5410,'[1]tiendas oct 24'!$A:$AV,48,FALSE)</f>
        <v>#N/A</v>
      </c>
      <c r="R5410" t="str">
        <f t="shared" si="169"/>
        <v>0060</v>
      </c>
    </row>
    <row r="5411" spans="1:18" x14ac:dyDescent="0.35">
      <c r="A5411" t="str">
        <f t="shared" si="168"/>
        <v>6A150062</v>
      </c>
      <c r="B5411" t="s">
        <v>476</v>
      </c>
      <c r="C5411">
        <v>62</v>
      </c>
      <c r="D5411" t="s">
        <v>1290</v>
      </c>
      <c r="E5411">
        <v>12006478</v>
      </c>
      <c r="F5411" t="s">
        <v>1826</v>
      </c>
      <c r="H5411">
        <v>1</v>
      </c>
      <c r="I5411" t="s">
        <v>17</v>
      </c>
      <c r="J5411">
        <v>24</v>
      </c>
      <c r="K5411">
        <v>0</v>
      </c>
      <c r="L5411" s="1">
        <v>3900</v>
      </c>
      <c r="M5411" s="2">
        <v>46301</v>
      </c>
      <c r="O5411" s="2">
        <v>93600</v>
      </c>
      <c r="P5411" t="e">
        <f>VLOOKUP(A5411,'[1]tiendas oct 24'!$A:$AV,39,FALSE)</f>
        <v>#N/A</v>
      </c>
      <c r="Q5411" t="e">
        <f>VLOOKUP(A5411,'[1]tiendas oct 24'!$A:$AV,48,FALSE)</f>
        <v>#N/A</v>
      </c>
      <c r="R5411" t="str">
        <f t="shared" si="169"/>
        <v>0062</v>
      </c>
    </row>
    <row r="5412" spans="1:18" x14ac:dyDescent="0.35">
      <c r="A5412" t="str">
        <f t="shared" si="168"/>
        <v>6A150063</v>
      </c>
      <c r="B5412" t="s">
        <v>476</v>
      </c>
      <c r="C5412">
        <v>63</v>
      </c>
      <c r="D5412" t="s">
        <v>1291</v>
      </c>
      <c r="E5412">
        <v>12006478</v>
      </c>
      <c r="F5412" t="s">
        <v>1826</v>
      </c>
      <c r="H5412">
        <v>1</v>
      </c>
      <c r="I5412" t="s">
        <v>17</v>
      </c>
      <c r="J5412">
        <v>24</v>
      </c>
      <c r="K5412">
        <v>0</v>
      </c>
      <c r="L5412" s="1">
        <v>3900</v>
      </c>
      <c r="M5412" s="2">
        <v>46301</v>
      </c>
      <c r="O5412" s="2">
        <v>93600</v>
      </c>
      <c r="P5412" t="e">
        <f>VLOOKUP(A5412,'[1]tiendas oct 24'!$A:$AV,39,FALSE)</f>
        <v>#N/A</v>
      </c>
      <c r="Q5412" t="e">
        <f>VLOOKUP(A5412,'[1]tiendas oct 24'!$A:$AV,48,FALSE)</f>
        <v>#N/A</v>
      </c>
      <c r="R5412" t="str">
        <f t="shared" si="169"/>
        <v>0063</v>
      </c>
    </row>
    <row r="5413" spans="1:18" x14ac:dyDescent="0.35">
      <c r="A5413" t="str">
        <f t="shared" si="168"/>
        <v>6A150064</v>
      </c>
      <c r="B5413" t="s">
        <v>476</v>
      </c>
      <c r="C5413">
        <v>64</v>
      </c>
      <c r="D5413" t="s">
        <v>1292</v>
      </c>
      <c r="E5413">
        <v>12006478</v>
      </c>
      <c r="F5413" t="s">
        <v>1826</v>
      </c>
      <c r="H5413">
        <v>1</v>
      </c>
      <c r="I5413" t="s">
        <v>17</v>
      </c>
      <c r="J5413">
        <v>24</v>
      </c>
      <c r="K5413">
        <v>0</v>
      </c>
      <c r="L5413" s="1">
        <v>3900</v>
      </c>
      <c r="M5413" s="2">
        <v>46301</v>
      </c>
      <c r="O5413" s="2">
        <v>93600</v>
      </c>
      <c r="P5413" t="e">
        <f>VLOOKUP(A5413,'[1]tiendas oct 24'!$A:$AV,39,FALSE)</f>
        <v>#N/A</v>
      </c>
      <c r="Q5413" t="e">
        <f>VLOOKUP(A5413,'[1]tiendas oct 24'!$A:$AV,48,FALSE)</f>
        <v>#N/A</v>
      </c>
      <c r="R5413" t="str">
        <f t="shared" si="169"/>
        <v>0064</v>
      </c>
    </row>
    <row r="5414" spans="1:18" x14ac:dyDescent="0.35">
      <c r="A5414" t="str">
        <f t="shared" si="168"/>
        <v>6A150066</v>
      </c>
      <c r="B5414" t="s">
        <v>476</v>
      </c>
      <c r="C5414">
        <v>66</v>
      </c>
      <c r="D5414" t="s">
        <v>1294</v>
      </c>
      <c r="E5414">
        <v>12006478</v>
      </c>
      <c r="F5414" t="s">
        <v>1826</v>
      </c>
      <c r="H5414">
        <v>1</v>
      </c>
      <c r="I5414" t="s">
        <v>17</v>
      </c>
      <c r="J5414">
        <v>24</v>
      </c>
      <c r="K5414">
        <v>0</v>
      </c>
      <c r="L5414" s="1">
        <v>3900</v>
      </c>
      <c r="M5414" s="2">
        <v>46301</v>
      </c>
      <c r="O5414" s="2">
        <v>93600</v>
      </c>
      <c r="P5414" t="e">
        <f>VLOOKUP(A5414,'[1]tiendas oct 24'!$A:$AV,39,FALSE)</f>
        <v>#N/A</v>
      </c>
      <c r="Q5414" t="e">
        <f>VLOOKUP(A5414,'[1]tiendas oct 24'!$A:$AV,48,FALSE)</f>
        <v>#N/A</v>
      </c>
      <c r="R5414" t="str">
        <f t="shared" si="169"/>
        <v>0066</v>
      </c>
    </row>
    <row r="5415" spans="1:18" x14ac:dyDescent="0.35">
      <c r="A5415" t="str">
        <f t="shared" si="168"/>
        <v>6A150067</v>
      </c>
      <c r="B5415" t="s">
        <v>476</v>
      </c>
      <c r="C5415">
        <v>67</v>
      </c>
      <c r="D5415" t="s">
        <v>1295</v>
      </c>
      <c r="E5415">
        <v>12006478</v>
      </c>
      <c r="F5415" t="s">
        <v>1826</v>
      </c>
      <c r="H5415">
        <v>1</v>
      </c>
      <c r="I5415" t="s">
        <v>17</v>
      </c>
      <c r="J5415">
        <v>24</v>
      </c>
      <c r="K5415">
        <v>0</v>
      </c>
      <c r="L5415" s="1">
        <v>3900</v>
      </c>
      <c r="M5415" s="2">
        <v>46301</v>
      </c>
      <c r="O5415" s="2">
        <v>93600</v>
      </c>
      <c r="P5415" t="e">
        <f>VLOOKUP(A5415,'[1]tiendas oct 24'!$A:$AV,39,FALSE)</f>
        <v>#N/A</v>
      </c>
      <c r="Q5415" t="e">
        <f>VLOOKUP(A5415,'[1]tiendas oct 24'!$A:$AV,48,FALSE)</f>
        <v>#N/A</v>
      </c>
      <c r="R5415" t="str">
        <f t="shared" si="169"/>
        <v>0067</v>
      </c>
    </row>
    <row r="5416" spans="1:18" x14ac:dyDescent="0.35">
      <c r="A5416" t="str">
        <f t="shared" si="168"/>
        <v>6A150068</v>
      </c>
      <c r="B5416" t="s">
        <v>476</v>
      </c>
      <c r="C5416">
        <v>68</v>
      </c>
      <c r="D5416" t="s">
        <v>1296</v>
      </c>
      <c r="E5416">
        <v>12006478</v>
      </c>
      <c r="F5416" t="s">
        <v>1826</v>
      </c>
      <c r="H5416">
        <v>1</v>
      </c>
      <c r="I5416" t="s">
        <v>17</v>
      </c>
      <c r="J5416">
        <v>24</v>
      </c>
      <c r="K5416">
        <v>0</v>
      </c>
      <c r="L5416" s="1">
        <v>3900</v>
      </c>
      <c r="M5416" s="2">
        <v>46301</v>
      </c>
      <c r="O5416" s="2">
        <v>93600</v>
      </c>
      <c r="P5416" t="e">
        <f>VLOOKUP(A5416,'[1]tiendas oct 24'!$A:$AV,39,FALSE)</f>
        <v>#N/A</v>
      </c>
      <c r="Q5416" t="e">
        <f>VLOOKUP(A5416,'[1]tiendas oct 24'!$A:$AV,48,FALSE)</f>
        <v>#N/A</v>
      </c>
      <c r="R5416" t="str">
        <f t="shared" si="169"/>
        <v>0068</v>
      </c>
    </row>
    <row r="5417" spans="1:18" x14ac:dyDescent="0.35">
      <c r="A5417" t="str">
        <f t="shared" si="168"/>
        <v>6A150070</v>
      </c>
      <c r="B5417" t="s">
        <v>476</v>
      </c>
      <c r="C5417">
        <v>70</v>
      </c>
      <c r="D5417" t="s">
        <v>1298</v>
      </c>
      <c r="E5417">
        <v>12006478</v>
      </c>
      <c r="F5417" t="s">
        <v>1826</v>
      </c>
      <c r="H5417">
        <v>1</v>
      </c>
      <c r="I5417" t="s">
        <v>17</v>
      </c>
      <c r="J5417">
        <v>24</v>
      </c>
      <c r="K5417">
        <v>0</v>
      </c>
      <c r="L5417" s="1">
        <v>3900</v>
      </c>
      <c r="M5417" s="2">
        <v>46301</v>
      </c>
      <c r="O5417" s="2">
        <v>93600</v>
      </c>
      <c r="P5417" t="e">
        <f>VLOOKUP(A5417,'[1]tiendas oct 24'!$A:$AV,39,FALSE)</f>
        <v>#N/A</v>
      </c>
      <c r="Q5417" t="e">
        <f>VLOOKUP(A5417,'[1]tiendas oct 24'!$A:$AV,48,FALSE)</f>
        <v>#N/A</v>
      </c>
      <c r="R5417" t="str">
        <f t="shared" si="169"/>
        <v>0070</v>
      </c>
    </row>
    <row r="5418" spans="1:18" x14ac:dyDescent="0.35">
      <c r="A5418" t="str">
        <f t="shared" si="168"/>
        <v>6A150071</v>
      </c>
      <c r="B5418" t="s">
        <v>476</v>
      </c>
      <c r="C5418">
        <v>71</v>
      </c>
      <c r="D5418" t="s">
        <v>1299</v>
      </c>
      <c r="E5418">
        <v>12006478</v>
      </c>
      <c r="F5418" t="s">
        <v>1826</v>
      </c>
      <c r="H5418">
        <v>1</v>
      </c>
      <c r="I5418" t="s">
        <v>17</v>
      </c>
      <c r="J5418">
        <v>24</v>
      </c>
      <c r="K5418">
        <v>0</v>
      </c>
      <c r="L5418" s="1">
        <v>3900</v>
      </c>
      <c r="M5418" s="2">
        <v>46301</v>
      </c>
      <c r="O5418" s="2">
        <v>93600</v>
      </c>
      <c r="P5418" t="e">
        <f>VLOOKUP(A5418,'[1]tiendas oct 24'!$A:$AV,39,FALSE)</f>
        <v>#N/A</v>
      </c>
      <c r="Q5418" t="e">
        <f>VLOOKUP(A5418,'[1]tiendas oct 24'!$A:$AV,48,FALSE)</f>
        <v>#N/A</v>
      </c>
      <c r="R5418" t="str">
        <f t="shared" si="169"/>
        <v>0071</v>
      </c>
    </row>
    <row r="5419" spans="1:18" x14ac:dyDescent="0.35">
      <c r="A5419" t="str">
        <f t="shared" si="168"/>
        <v>6A150072</v>
      </c>
      <c r="B5419" t="s">
        <v>476</v>
      </c>
      <c r="C5419">
        <v>72</v>
      </c>
      <c r="D5419" t="s">
        <v>1300</v>
      </c>
      <c r="E5419">
        <v>12006478</v>
      </c>
      <c r="F5419" t="s">
        <v>1826</v>
      </c>
      <c r="H5419">
        <v>1</v>
      </c>
      <c r="I5419" t="s">
        <v>17</v>
      </c>
      <c r="J5419">
        <v>24</v>
      </c>
      <c r="K5419">
        <v>0</v>
      </c>
      <c r="L5419" s="1">
        <v>3900</v>
      </c>
      <c r="M5419" s="2">
        <v>46301</v>
      </c>
      <c r="O5419" s="2">
        <v>93600</v>
      </c>
      <c r="P5419" t="e">
        <f>VLOOKUP(A5419,'[1]tiendas oct 24'!$A:$AV,39,FALSE)</f>
        <v>#N/A</v>
      </c>
      <c r="Q5419" t="e">
        <f>VLOOKUP(A5419,'[1]tiendas oct 24'!$A:$AV,48,FALSE)</f>
        <v>#N/A</v>
      </c>
      <c r="R5419" t="str">
        <f t="shared" si="169"/>
        <v>0072</v>
      </c>
    </row>
    <row r="5420" spans="1:18" x14ac:dyDescent="0.35">
      <c r="A5420" t="str">
        <f t="shared" si="168"/>
        <v>6A150073</v>
      </c>
      <c r="B5420" t="s">
        <v>476</v>
      </c>
      <c r="C5420">
        <v>73</v>
      </c>
      <c r="D5420" t="s">
        <v>1301</v>
      </c>
      <c r="E5420">
        <v>12006478</v>
      </c>
      <c r="F5420" t="s">
        <v>1826</v>
      </c>
      <c r="H5420">
        <v>1</v>
      </c>
      <c r="I5420" t="s">
        <v>17</v>
      </c>
      <c r="J5420">
        <v>24</v>
      </c>
      <c r="K5420">
        <v>0</v>
      </c>
      <c r="L5420" s="1">
        <v>3900</v>
      </c>
      <c r="M5420" s="2">
        <v>46301</v>
      </c>
      <c r="O5420" s="2">
        <v>93600</v>
      </c>
      <c r="P5420" t="e">
        <f>VLOOKUP(A5420,'[1]tiendas oct 24'!$A:$AV,39,FALSE)</f>
        <v>#N/A</v>
      </c>
      <c r="Q5420" t="e">
        <f>VLOOKUP(A5420,'[1]tiendas oct 24'!$A:$AV,48,FALSE)</f>
        <v>#N/A</v>
      </c>
      <c r="R5420" t="str">
        <f t="shared" si="169"/>
        <v>0073</v>
      </c>
    </row>
    <row r="5421" spans="1:18" x14ac:dyDescent="0.35">
      <c r="A5421" t="str">
        <f t="shared" si="168"/>
        <v>6A150074</v>
      </c>
      <c r="B5421" t="s">
        <v>476</v>
      </c>
      <c r="C5421">
        <v>74</v>
      </c>
      <c r="D5421" t="s">
        <v>1302</v>
      </c>
      <c r="E5421">
        <v>12006478</v>
      </c>
      <c r="F5421" t="s">
        <v>1826</v>
      </c>
      <c r="H5421">
        <v>1</v>
      </c>
      <c r="I5421" t="s">
        <v>17</v>
      </c>
      <c r="J5421">
        <v>24</v>
      </c>
      <c r="K5421">
        <v>0</v>
      </c>
      <c r="L5421" s="1">
        <v>3900</v>
      </c>
      <c r="M5421" s="2">
        <v>46301</v>
      </c>
      <c r="O5421" s="2">
        <v>93600</v>
      </c>
      <c r="P5421" t="e">
        <f>VLOOKUP(A5421,'[1]tiendas oct 24'!$A:$AV,39,FALSE)</f>
        <v>#N/A</v>
      </c>
      <c r="Q5421" t="e">
        <f>VLOOKUP(A5421,'[1]tiendas oct 24'!$A:$AV,48,FALSE)</f>
        <v>#N/A</v>
      </c>
      <c r="R5421" t="str">
        <f t="shared" si="169"/>
        <v>0074</v>
      </c>
    </row>
    <row r="5422" spans="1:18" x14ac:dyDescent="0.35">
      <c r="A5422" t="str">
        <f t="shared" si="168"/>
        <v>6A150075</v>
      </c>
      <c r="B5422" t="s">
        <v>476</v>
      </c>
      <c r="C5422">
        <v>75</v>
      </c>
      <c r="D5422" t="s">
        <v>1303</v>
      </c>
      <c r="E5422">
        <v>12006478</v>
      </c>
      <c r="F5422" t="s">
        <v>1826</v>
      </c>
      <c r="H5422">
        <v>4</v>
      </c>
      <c r="I5422" t="s">
        <v>17</v>
      </c>
      <c r="J5422">
        <v>96</v>
      </c>
      <c r="K5422">
        <v>0</v>
      </c>
      <c r="L5422" s="1">
        <v>3900</v>
      </c>
      <c r="M5422" s="2">
        <v>185203</v>
      </c>
      <c r="O5422" s="2">
        <v>374400</v>
      </c>
      <c r="P5422" t="e">
        <f>VLOOKUP(A5422,'[1]tiendas oct 24'!$A:$AV,39,FALSE)</f>
        <v>#N/A</v>
      </c>
      <c r="Q5422" t="e">
        <f>VLOOKUP(A5422,'[1]tiendas oct 24'!$A:$AV,48,FALSE)</f>
        <v>#N/A</v>
      </c>
      <c r="R5422" t="str">
        <f t="shared" si="169"/>
        <v>0075</v>
      </c>
    </row>
    <row r="5423" spans="1:18" x14ac:dyDescent="0.35">
      <c r="A5423" t="str">
        <f t="shared" si="168"/>
        <v>6A150077</v>
      </c>
      <c r="B5423" t="s">
        <v>476</v>
      </c>
      <c r="C5423">
        <v>77</v>
      </c>
      <c r="D5423" t="s">
        <v>1304</v>
      </c>
      <c r="E5423">
        <v>12006478</v>
      </c>
      <c r="F5423" t="s">
        <v>1826</v>
      </c>
      <c r="H5423">
        <v>1</v>
      </c>
      <c r="I5423" t="s">
        <v>17</v>
      </c>
      <c r="J5423">
        <v>24</v>
      </c>
      <c r="K5423">
        <v>0</v>
      </c>
      <c r="L5423" s="1">
        <v>3900</v>
      </c>
      <c r="M5423" s="2">
        <v>46301</v>
      </c>
      <c r="O5423" s="2">
        <v>93600</v>
      </c>
      <c r="P5423" t="e">
        <f>VLOOKUP(A5423,'[1]tiendas oct 24'!$A:$AV,39,FALSE)</f>
        <v>#N/A</v>
      </c>
      <c r="Q5423" t="e">
        <f>VLOOKUP(A5423,'[1]tiendas oct 24'!$A:$AV,48,FALSE)</f>
        <v>#N/A</v>
      </c>
      <c r="R5423" t="str">
        <f t="shared" si="169"/>
        <v>0077</v>
      </c>
    </row>
    <row r="5424" spans="1:18" x14ac:dyDescent="0.35">
      <c r="A5424" t="str">
        <f t="shared" si="168"/>
        <v>6A150078</v>
      </c>
      <c r="B5424" t="s">
        <v>476</v>
      </c>
      <c r="C5424">
        <v>78</v>
      </c>
      <c r="D5424" t="s">
        <v>1305</v>
      </c>
      <c r="E5424">
        <v>12006478</v>
      </c>
      <c r="F5424" t="s">
        <v>1826</v>
      </c>
      <c r="H5424">
        <v>1</v>
      </c>
      <c r="I5424" t="s">
        <v>17</v>
      </c>
      <c r="J5424">
        <v>24</v>
      </c>
      <c r="K5424">
        <v>0</v>
      </c>
      <c r="L5424" s="1">
        <v>3900</v>
      </c>
      <c r="M5424" s="2">
        <v>46301</v>
      </c>
      <c r="O5424" s="2">
        <v>93600</v>
      </c>
      <c r="P5424" t="e">
        <f>VLOOKUP(A5424,'[1]tiendas oct 24'!$A:$AV,39,FALSE)</f>
        <v>#N/A</v>
      </c>
      <c r="Q5424" t="e">
        <f>VLOOKUP(A5424,'[1]tiendas oct 24'!$A:$AV,48,FALSE)</f>
        <v>#N/A</v>
      </c>
      <c r="R5424" t="str">
        <f t="shared" si="169"/>
        <v>0078</v>
      </c>
    </row>
    <row r="5425" spans="1:18" x14ac:dyDescent="0.35">
      <c r="A5425" t="str">
        <f t="shared" si="168"/>
        <v>6A150079</v>
      </c>
      <c r="B5425" t="s">
        <v>476</v>
      </c>
      <c r="C5425">
        <v>79</v>
      </c>
      <c r="D5425" t="s">
        <v>1306</v>
      </c>
      <c r="E5425">
        <v>12006478</v>
      </c>
      <c r="F5425" t="s">
        <v>1826</v>
      </c>
      <c r="H5425">
        <v>1</v>
      </c>
      <c r="I5425" t="s">
        <v>17</v>
      </c>
      <c r="J5425">
        <v>24</v>
      </c>
      <c r="K5425">
        <v>0</v>
      </c>
      <c r="L5425" s="1">
        <v>3900</v>
      </c>
      <c r="M5425" s="2">
        <v>46301</v>
      </c>
      <c r="O5425" s="2">
        <v>93600</v>
      </c>
      <c r="P5425" t="e">
        <f>VLOOKUP(A5425,'[1]tiendas oct 24'!$A:$AV,39,FALSE)</f>
        <v>#N/A</v>
      </c>
      <c r="Q5425" t="e">
        <f>VLOOKUP(A5425,'[1]tiendas oct 24'!$A:$AV,48,FALSE)</f>
        <v>#N/A</v>
      </c>
      <c r="R5425" t="str">
        <f t="shared" si="169"/>
        <v>0079</v>
      </c>
    </row>
    <row r="5426" spans="1:18" x14ac:dyDescent="0.35">
      <c r="A5426" t="str">
        <f t="shared" si="168"/>
        <v>6A150080</v>
      </c>
      <c r="B5426" t="s">
        <v>476</v>
      </c>
      <c r="C5426">
        <v>80</v>
      </c>
      <c r="D5426" t="s">
        <v>1307</v>
      </c>
      <c r="E5426">
        <v>12006478</v>
      </c>
      <c r="F5426" t="s">
        <v>1826</v>
      </c>
      <c r="H5426">
        <v>1</v>
      </c>
      <c r="I5426" t="s">
        <v>17</v>
      </c>
      <c r="J5426">
        <v>24</v>
      </c>
      <c r="K5426">
        <v>0</v>
      </c>
      <c r="L5426" s="1">
        <v>3900</v>
      </c>
      <c r="M5426" s="2">
        <v>46301</v>
      </c>
      <c r="O5426" s="2">
        <v>93600</v>
      </c>
      <c r="P5426" t="e">
        <f>VLOOKUP(A5426,'[1]tiendas oct 24'!$A:$AV,39,FALSE)</f>
        <v>#N/A</v>
      </c>
      <c r="Q5426" t="e">
        <f>VLOOKUP(A5426,'[1]tiendas oct 24'!$A:$AV,48,FALSE)</f>
        <v>#N/A</v>
      </c>
      <c r="R5426" t="str">
        <f t="shared" si="169"/>
        <v>0080</v>
      </c>
    </row>
    <row r="5427" spans="1:18" x14ac:dyDescent="0.35">
      <c r="A5427" t="str">
        <f t="shared" si="168"/>
        <v>6A150081</v>
      </c>
      <c r="B5427" t="s">
        <v>476</v>
      </c>
      <c r="C5427">
        <v>81</v>
      </c>
      <c r="D5427" t="s">
        <v>1308</v>
      </c>
      <c r="E5427">
        <v>12006478</v>
      </c>
      <c r="F5427" t="s">
        <v>1826</v>
      </c>
      <c r="H5427">
        <v>1</v>
      </c>
      <c r="I5427" t="s">
        <v>17</v>
      </c>
      <c r="J5427">
        <v>24</v>
      </c>
      <c r="K5427">
        <v>0</v>
      </c>
      <c r="L5427" s="1">
        <v>3900</v>
      </c>
      <c r="M5427" s="2">
        <v>46301</v>
      </c>
      <c r="O5427" s="2">
        <v>93600</v>
      </c>
      <c r="P5427" t="e">
        <f>VLOOKUP(A5427,'[1]tiendas oct 24'!$A:$AV,39,FALSE)</f>
        <v>#N/A</v>
      </c>
      <c r="Q5427" t="e">
        <f>VLOOKUP(A5427,'[1]tiendas oct 24'!$A:$AV,48,FALSE)</f>
        <v>#N/A</v>
      </c>
      <c r="R5427" t="str">
        <f t="shared" si="169"/>
        <v>0081</v>
      </c>
    </row>
    <row r="5428" spans="1:18" x14ac:dyDescent="0.35">
      <c r="A5428" t="str">
        <f t="shared" si="168"/>
        <v>6A150082</v>
      </c>
      <c r="B5428" t="s">
        <v>476</v>
      </c>
      <c r="C5428">
        <v>82</v>
      </c>
      <c r="D5428" t="s">
        <v>1309</v>
      </c>
      <c r="E5428">
        <v>12006478</v>
      </c>
      <c r="F5428" t="s">
        <v>1826</v>
      </c>
      <c r="H5428">
        <v>1</v>
      </c>
      <c r="I5428" t="s">
        <v>17</v>
      </c>
      <c r="J5428">
        <v>24</v>
      </c>
      <c r="K5428">
        <v>0</v>
      </c>
      <c r="L5428" s="1">
        <v>3900</v>
      </c>
      <c r="M5428" s="2">
        <v>46301</v>
      </c>
      <c r="O5428" s="2">
        <v>93600</v>
      </c>
      <c r="P5428" t="e">
        <f>VLOOKUP(A5428,'[1]tiendas oct 24'!$A:$AV,39,FALSE)</f>
        <v>#N/A</v>
      </c>
      <c r="Q5428" t="e">
        <f>VLOOKUP(A5428,'[1]tiendas oct 24'!$A:$AV,48,FALSE)</f>
        <v>#N/A</v>
      </c>
      <c r="R5428" t="str">
        <f t="shared" si="169"/>
        <v>0082</v>
      </c>
    </row>
    <row r="5429" spans="1:18" x14ac:dyDescent="0.35">
      <c r="A5429" t="str">
        <f t="shared" si="168"/>
        <v>6A150083</v>
      </c>
      <c r="B5429" t="s">
        <v>476</v>
      </c>
      <c r="C5429">
        <v>83</v>
      </c>
      <c r="D5429" t="s">
        <v>15</v>
      </c>
      <c r="E5429">
        <v>12006478</v>
      </c>
      <c r="F5429" t="s">
        <v>1826</v>
      </c>
      <c r="H5429">
        <v>1</v>
      </c>
      <c r="I5429" t="s">
        <v>17</v>
      </c>
      <c r="J5429">
        <v>24</v>
      </c>
      <c r="K5429">
        <v>0</v>
      </c>
      <c r="L5429" s="1">
        <v>3900</v>
      </c>
      <c r="M5429" s="2">
        <v>46301</v>
      </c>
      <c r="O5429" s="2">
        <v>93600</v>
      </c>
      <c r="P5429" t="e">
        <f>VLOOKUP(A5429,'[1]tiendas oct 24'!$A:$AV,39,FALSE)</f>
        <v>#N/A</v>
      </c>
      <c r="Q5429" t="e">
        <f>VLOOKUP(A5429,'[1]tiendas oct 24'!$A:$AV,48,FALSE)</f>
        <v>#N/A</v>
      </c>
      <c r="R5429" t="str">
        <f t="shared" si="169"/>
        <v>0083</v>
      </c>
    </row>
    <row r="5430" spans="1:18" x14ac:dyDescent="0.35">
      <c r="A5430" t="str">
        <f t="shared" si="168"/>
        <v>6A150084</v>
      </c>
      <c r="B5430" t="s">
        <v>476</v>
      </c>
      <c r="C5430">
        <v>84</v>
      </c>
      <c r="D5430" t="s">
        <v>1310</v>
      </c>
      <c r="E5430">
        <v>12006478</v>
      </c>
      <c r="F5430" t="s">
        <v>1826</v>
      </c>
      <c r="H5430">
        <v>1</v>
      </c>
      <c r="I5430" t="s">
        <v>17</v>
      </c>
      <c r="J5430">
        <v>24</v>
      </c>
      <c r="K5430">
        <v>0</v>
      </c>
      <c r="L5430" s="1">
        <v>3900</v>
      </c>
      <c r="M5430" s="2">
        <v>46301</v>
      </c>
      <c r="O5430" s="2">
        <v>93600</v>
      </c>
      <c r="P5430" t="e">
        <f>VLOOKUP(A5430,'[1]tiendas oct 24'!$A:$AV,39,FALSE)</f>
        <v>#N/A</v>
      </c>
      <c r="Q5430" t="e">
        <f>VLOOKUP(A5430,'[1]tiendas oct 24'!$A:$AV,48,FALSE)</f>
        <v>#N/A</v>
      </c>
      <c r="R5430" t="str">
        <f t="shared" si="169"/>
        <v>0084</v>
      </c>
    </row>
    <row r="5431" spans="1:18" x14ac:dyDescent="0.35">
      <c r="A5431" t="str">
        <f t="shared" si="168"/>
        <v>6A150085</v>
      </c>
      <c r="B5431" t="s">
        <v>476</v>
      </c>
      <c r="C5431">
        <v>85</v>
      </c>
      <c r="D5431" t="s">
        <v>1311</v>
      </c>
      <c r="E5431">
        <v>12006478</v>
      </c>
      <c r="F5431" t="s">
        <v>1826</v>
      </c>
      <c r="H5431">
        <v>1</v>
      </c>
      <c r="I5431" t="s">
        <v>17</v>
      </c>
      <c r="J5431">
        <v>24</v>
      </c>
      <c r="K5431">
        <v>0</v>
      </c>
      <c r="L5431" s="1">
        <v>3900</v>
      </c>
      <c r="M5431" s="2">
        <v>46301</v>
      </c>
      <c r="O5431" s="2">
        <v>93600</v>
      </c>
      <c r="P5431" t="e">
        <f>VLOOKUP(A5431,'[1]tiendas oct 24'!$A:$AV,39,FALSE)</f>
        <v>#N/A</v>
      </c>
      <c r="Q5431" t="e">
        <f>VLOOKUP(A5431,'[1]tiendas oct 24'!$A:$AV,48,FALSE)</f>
        <v>#N/A</v>
      </c>
      <c r="R5431" t="str">
        <f t="shared" si="169"/>
        <v>0085</v>
      </c>
    </row>
    <row r="5432" spans="1:18" x14ac:dyDescent="0.35">
      <c r="A5432" t="str">
        <f t="shared" si="168"/>
        <v>6A150086</v>
      </c>
      <c r="B5432" t="s">
        <v>476</v>
      </c>
      <c r="C5432">
        <v>86</v>
      </c>
      <c r="D5432" t="s">
        <v>1312</v>
      </c>
      <c r="E5432">
        <v>12006478</v>
      </c>
      <c r="F5432" t="s">
        <v>1826</v>
      </c>
      <c r="H5432">
        <v>1</v>
      </c>
      <c r="I5432" t="s">
        <v>17</v>
      </c>
      <c r="J5432">
        <v>24</v>
      </c>
      <c r="K5432">
        <v>0</v>
      </c>
      <c r="L5432" s="1">
        <v>3900</v>
      </c>
      <c r="M5432" s="2">
        <v>46301</v>
      </c>
      <c r="O5432" s="2">
        <v>93600</v>
      </c>
      <c r="P5432" t="e">
        <f>VLOOKUP(A5432,'[1]tiendas oct 24'!$A:$AV,39,FALSE)</f>
        <v>#N/A</v>
      </c>
      <c r="Q5432" t="e">
        <f>VLOOKUP(A5432,'[1]tiendas oct 24'!$A:$AV,48,FALSE)</f>
        <v>#N/A</v>
      </c>
      <c r="R5432" t="str">
        <f t="shared" si="169"/>
        <v>0086</v>
      </c>
    </row>
    <row r="5433" spans="1:18" x14ac:dyDescent="0.35">
      <c r="A5433" t="str">
        <f t="shared" si="168"/>
        <v>6A150087</v>
      </c>
      <c r="B5433" t="s">
        <v>476</v>
      </c>
      <c r="C5433">
        <v>87</v>
      </c>
      <c r="D5433" t="s">
        <v>1313</v>
      </c>
      <c r="E5433">
        <v>12006478</v>
      </c>
      <c r="F5433" t="s">
        <v>1826</v>
      </c>
      <c r="H5433">
        <v>1</v>
      </c>
      <c r="I5433" t="s">
        <v>17</v>
      </c>
      <c r="J5433">
        <v>24</v>
      </c>
      <c r="K5433">
        <v>0</v>
      </c>
      <c r="L5433" s="1">
        <v>3900</v>
      </c>
      <c r="M5433" s="2">
        <v>46301</v>
      </c>
      <c r="O5433" s="2">
        <v>93600</v>
      </c>
      <c r="P5433" t="e">
        <f>VLOOKUP(A5433,'[1]tiendas oct 24'!$A:$AV,39,FALSE)</f>
        <v>#N/A</v>
      </c>
      <c r="Q5433" t="e">
        <f>VLOOKUP(A5433,'[1]tiendas oct 24'!$A:$AV,48,FALSE)</f>
        <v>#N/A</v>
      </c>
      <c r="R5433" t="str">
        <f t="shared" si="169"/>
        <v>0087</v>
      </c>
    </row>
    <row r="5434" spans="1:18" x14ac:dyDescent="0.35">
      <c r="A5434" t="str">
        <f t="shared" si="168"/>
        <v>6A150088</v>
      </c>
      <c r="B5434" t="s">
        <v>476</v>
      </c>
      <c r="C5434">
        <v>88</v>
      </c>
      <c r="D5434" t="s">
        <v>1314</v>
      </c>
      <c r="E5434">
        <v>12006478</v>
      </c>
      <c r="F5434" t="s">
        <v>1826</v>
      </c>
      <c r="H5434">
        <v>1</v>
      </c>
      <c r="I5434" t="s">
        <v>17</v>
      </c>
      <c r="J5434">
        <v>24</v>
      </c>
      <c r="K5434">
        <v>0</v>
      </c>
      <c r="L5434" s="1">
        <v>3900</v>
      </c>
      <c r="M5434" s="2">
        <v>46301</v>
      </c>
      <c r="O5434" s="2">
        <v>93600</v>
      </c>
      <c r="P5434" t="e">
        <f>VLOOKUP(A5434,'[1]tiendas oct 24'!$A:$AV,39,FALSE)</f>
        <v>#N/A</v>
      </c>
      <c r="Q5434" t="e">
        <f>VLOOKUP(A5434,'[1]tiendas oct 24'!$A:$AV,48,FALSE)</f>
        <v>#N/A</v>
      </c>
      <c r="R5434" t="str">
        <f t="shared" si="169"/>
        <v>0088</v>
      </c>
    </row>
    <row r="5435" spans="1:18" x14ac:dyDescent="0.35">
      <c r="A5435" t="str">
        <f t="shared" si="168"/>
        <v>6A150089</v>
      </c>
      <c r="B5435" t="s">
        <v>476</v>
      </c>
      <c r="C5435">
        <v>89</v>
      </c>
      <c r="D5435" t="s">
        <v>1315</v>
      </c>
      <c r="E5435">
        <v>12006478</v>
      </c>
      <c r="F5435" t="s">
        <v>1826</v>
      </c>
      <c r="H5435">
        <v>3</v>
      </c>
      <c r="I5435" t="s">
        <v>17</v>
      </c>
      <c r="J5435">
        <v>72</v>
      </c>
      <c r="K5435">
        <v>0</v>
      </c>
      <c r="L5435" s="1">
        <v>3900</v>
      </c>
      <c r="M5435" s="2">
        <v>138902</v>
      </c>
      <c r="O5435" s="2">
        <v>280800</v>
      </c>
      <c r="P5435" t="e">
        <f>VLOOKUP(A5435,'[1]tiendas oct 24'!$A:$AV,39,FALSE)</f>
        <v>#N/A</v>
      </c>
      <c r="Q5435" t="e">
        <f>VLOOKUP(A5435,'[1]tiendas oct 24'!$A:$AV,48,FALSE)</f>
        <v>#N/A</v>
      </c>
      <c r="R5435" t="str">
        <f t="shared" si="169"/>
        <v>0089</v>
      </c>
    </row>
    <row r="5436" spans="1:18" x14ac:dyDescent="0.35">
      <c r="A5436" t="str">
        <f t="shared" si="168"/>
        <v>6A150091</v>
      </c>
      <c r="B5436" t="s">
        <v>476</v>
      </c>
      <c r="C5436">
        <v>91</v>
      </c>
      <c r="D5436" t="s">
        <v>1317</v>
      </c>
      <c r="E5436">
        <v>12006478</v>
      </c>
      <c r="F5436" t="s">
        <v>1826</v>
      </c>
      <c r="H5436">
        <v>1</v>
      </c>
      <c r="I5436" t="s">
        <v>17</v>
      </c>
      <c r="J5436">
        <v>24</v>
      </c>
      <c r="K5436">
        <v>0</v>
      </c>
      <c r="L5436" s="1">
        <v>3900</v>
      </c>
      <c r="M5436" s="2">
        <v>46301</v>
      </c>
      <c r="O5436" s="2">
        <v>93600</v>
      </c>
      <c r="P5436" t="e">
        <f>VLOOKUP(A5436,'[1]tiendas oct 24'!$A:$AV,39,FALSE)</f>
        <v>#N/A</v>
      </c>
      <c r="Q5436" t="e">
        <f>VLOOKUP(A5436,'[1]tiendas oct 24'!$A:$AV,48,FALSE)</f>
        <v>#N/A</v>
      </c>
      <c r="R5436" t="str">
        <f t="shared" si="169"/>
        <v>0091</v>
      </c>
    </row>
    <row r="5437" spans="1:18" x14ac:dyDescent="0.35">
      <c r="A5437" t="str">
        <f t="shared" si="168"/>
        <v>6A150092</v>
      </c>
      <c r="B5437" t="s">
        <v>476</v>
      </c>
      <c r="C5437">
        <v>92</v>
      </c>
      <c r="D5437" t="s">
        <v>1318</v>
      </c>
      <c r="E5437">
        <v>12006478</v>
      </c>
      <c r="F5437" t="s">
        <v>1826</v>
      </c>
      <c r="H5437">
        <v>1</v>
      </c>
      <c r="I5437" t="s">
        <v>17</v>
      </c>
      <c r="J5437">
        <v>24</v>
      </c>
      <c r="K5437">
        <v>0</v>
      </c>
      <c r="L5437" s="1">
        <v>3900</v>
      </c>
      <c r="M5437" s="2">
        <v>46301</v>
      </c>
      <c r="O5437" s="2">
        <v>93600</v>
      </c>
      <c r="P5437" t="e">
        <f>VLOOKUP(A5437,'[1]tiendas oct 24'!$A:$AV,39,FALSE)</f>
        <v>#N/A</v>
      </c>
      <c r="Q5437" t="e">
        <f>VLOOKUP(A5437,'[1]tiendas oct 24'!$A:$AV,48,FALSE)</f>
        <v>#N/A</v>
      </c>
      <c r="R5437" t="str">
        <f t="shared" si="169"/>
        <v>0092</v>
      </c>
    </row>
    <row r="5438" spans="1:18" x14ac:dyDescent="0.35">
      <c r="A5438" t="str">
        <f t="shared" si="168"/>
        <v>6A150094</v>
      </c>
      <c r="B5438" t="s">
        <v>476</v>
      </c>
      <c r="C5438">
        <v>94</v>
      </c>
      <c r="D5438" t="s">
        <v>1320</v>
      </c>
      <c r="E5438">
        <v>12006478</v>
      </c>
      <c r="F5438" t="s">
        <v>1826</v>
      </c>
      <c r="H5438">
        <v>1</v>
      </c>
      <c r="I5438" t="s">
        <v>17</v>
      </c>
      <c r="J5438">
        <v>24</v>
      </c>
      <c r="K5438">
        <v>0</v>
      </c>
      <c r="L5438" s="1">
        <v>3900</v>
      </c>
      <c r="M5438" s="2">
        <v>46301</v>
      </c>
      <c r="O5438" s="2">
        <v>93600</v>
      </c>
      <c r="P5438" t="e">
        <f>VLOOKUP(A5438,'[1]tiendas oct 24'!$A:$AV,39,FALSE)</f>
        <v>#N/A</v>
      </c>
      <c r="Q5438" t="e">
        <f>VLOOKUP(A5438,'[1]tiendas oct 24'!$A:$AV,48,FALSE)</f>
        <v>#N/A</v>
      </c>
      <c r="R5438" t="str">
        <f t="shared" si="169"/>
        <v>0094</v>
      </c>
    </row>
    <row r="5439" spans="1:18" x14ac:dyDescent="0.35">
      <c r="A5439" t="str">
        <f t="shared" si="168"/>
        <v>6A150095</v>
      </c>
      <c r="B5439" t="s">
        <v>476</v>
      </c>
      <c r="C5439">
        <v>95</v>
      </c>
      <c r="D5439" t="s">
        <v>1321</v>
      </c>
      <c r="E5439">
        <v>12006478</v>
      </c>
      <c r="F5439" t="s">
        <v>1826</v>
      </c>
      <c r="H5439">
        <v>1</v>
      </c>
      <c r="I5439" t="s">
        <v>17</v>
      </c>
      <c r="J5439">
        <v>24</v>
      </c>
      <c r="K5439">
        <v>0</v>
      </c>
      <c r="L5439" s="1">
        <v>3900</v>
      </c>
      <c r="M5439" s="2">
        <v>46301</v>
      </c>
      <c r="O5439" s="2">
        <v>93600</v>
      </c>
      <c r="P5439" t="e">
        <f>VLOOKUP(A5439,'[1]tiendas oct 24'!$A:$AV,39,FALSE)</f>
        <v>#N/A</v>
      </c>
      <c r="Q5439" t="e">
        <f>VLOOKUP(A5439,'[1]tiendas oct 24'!$A:$AV,48,FALSE)</f>
        <v>#N/A</v>
      </c>
      <c r="R5439" t="str">
        <f t="shared" si="169"/>
        <v>0095</v>
      </c>
    </row>
    <row r="5440" spans="1:18" x14ac:dyDescent="0.35">
      <c r="A5440" t="str">
        <f t="shared" si="168"/>
        <v>6A150096</v>
      </c>
      <c r="B5440" t="s">
        <v>476</v>
      </c>
      <c r="C5440">
        <v>96</v>
      </c>
      <c r="D5440" t="s">
        <v>1322</v>
      </c>
      <c r="E5440">
        <v>12006478</v>
      </c>
      <c r="F5440" t="s">
        <v>1826</v>
      </c>
      <c r="H5440">
        <v>2</v>
      </c>
      <c r="I5440" t="s">
        <v>17</v>
      </c>
      <c r="J5440">
        <v>48</v>
      </c>
      <c r="K5440">
        <v>0</v>
      </c>
      <c r="L5440" s="1">
        <v>3900</v>
      </c>
      <c r="M5440" s="2">
        <v>92601</v>
      </c>
      <c r="O5440" s="2">
        <v>187200</v>
      </c>
      <c r="P5440" t="e">
        <f>VLOOKUP(A5440,'[1]tiendas oct 24'!$A:$AV,39,FALSE)</f>
        <v>#N/A</v>
      </c>
      <c r="Q5440" t="e">
        <f>VLOOKUP(A5440,'[1]tiendas oct 24'!$A:$AV,48,FALSE)</f>
        <v>#N/A</v>
      </c>
      <c r="R5440" t="str">
        <f t="shared" si="169"/>
        <v>0096</v>
      </c>
    </row>
    <row r="5441" spans="1:18" x14ac:dyDescent="0.35">
      <c r="A5441" t="str">
        <f t="shared" si="168"/>
        <v>6A150099</v>
      </c>
      <c r="B5441" t="s">
        <v>476</v>
      </c>
      <c r="C5441">
        <v>99</v>
      </c>
      <c r="D5441" t="s">
        <v>1323</v>
      </c>
      <c r="E5441">
        <v>12006478</v>
      </c>
      <c r="F5441" t="s">
        <v>1826</v>
      </c>
      <c r="H5441">
        <v>1</v>
      </c>
      <c r="I5441" t="s">
        <v>17</v>
      </c>
      <c r="J5441">
        <v>24</v>
      </c>
      <c r="K5441">
        <v>0</v>
      </c>
      <c r="L5441" s="1">
        <v>3900</v>
      </c>
      <c r="M5441" s="2">
        <v>46301</v>
      </c>
      <c r="O5441" s="2">
        <v>93600</v>
      </c>
      <c r="P5441" t="e">
        <f>VLOOKUP(A5441,'[1]tiendas oct 24'!$A:$AV,39,FALSE)</f>
        <v>#N/A</v>
      </c>
      <c r="Q5441" t="e">
        <f>VLOOKUP(A5441,'[1]tiendas oct 24'!$A:$AV,48,FALSE)</f>
        <v>#N/A</v>
      </c>
      <c r="R5441" t="str">
        <f t="shared" si="169"/>
        <v>0099</v>
      </c>
    </row>
    <row r="5442" spans="1:18" x14ac:dyDescent="0.35">
      <c r="A5442" t="str">
        <f t="shared" si="168"/>
        <v>6A150100</v>
      </c>
      <c r="B5442" t="s">
        <v>476</v>
      </c>
      <c r="C5442">
        <v>100</v>
      </c>
      <c r="D5442" t="s">
        <v>1324</v>
      </c>
      <c r="E5442">
        <v>12006478</v>
      </c>
      <c r="F5442" t="s">
        <v>1826</v>
      </c>
      <c r="H5442">
        <v>1</v>
      </c>
      <c r="I5442" t="s">
        <v>17</v>
      </c>
      <c r="J5442">
        <v>24</v>
      </c>
      <c r="K5442">
        <v>0</v>
      </c>
      <c r="L5442" s="1">
        <v>3900</v>
      </c>
      <c r="M5442" s="2">
        <v>46301</v>
      </c>
      <c r="O5442" s="2">
        <v>93600</v>
      </c>
      <c r="P5442" t="e">
        <f>VLOOKUP(A5442,'[1]tiendas oct 24'!$A:$AV,39,FALSE)</f>
        <v>#N/A</v>
      </c>
      <c r="Q5442" t="e">
        <f>VLOOKUP(A5442,'[1]tiendas oct 24'!$A:$AV,48,FALSE)</f>
        <v>#N/A</v>
      </c>
      <c r="R5442" t="str">
        <f t="shared" si="169"/>
        <v>0100</v>
      </c>
    </row>
    <row r="5443" spans="1:18" x14ac:dyDescent="0.35">
      <c r="A5443" t="str">
        <f t="shared" ref="A5443:A5506" si="170">_xlfn.CONCAT(TRIM(B5443),R5443)</f>
        <v>6A150103</v>
      </c>
      <c r="B5443" t="s">
        <v>476</v>
      </c>
      <c r="C5443">
        <v>103</v>
      </c>
      <c r="D5443" t="s">
        <v>1326</v>
      </c>
      <c r="E5443">
        <v>12006478</v>
      </c>
      <c r="F5443" t="s">
        <v>1826</v>
      </c>
      <c r="H5443">
        <v>1</v>
      </c>
      <c r="I5443" t="s">
        <v>17</v>
      </c>
      <c r="J5443">
        <v>24</v>
      </c>
      <c r="K5443">
        <v>0</v>
      </c>
      <c r="L5443" s="1">
        <v>3900</v>
      </c>
      <c r="M5443" s="2">
        <v>46301</v>
      </c>
      <c r="O5443" s="2">
        <v>93600</v>
      </c>
      <c r="P5443" t="e">
        <f>VLOOKUP(A5443,'[1]tiendas oct 24'!$A:$AV,39,FALSE)</f>
        <v>#N/A</v>
      </c>
      <c r="Q5443" t="e">
        <f>VLOOKUP(A5443,'[1]tiendas oct 24'!$A:$AV,48,FALSE)</f>
        <v>#N/A</v>
      </c>
      <c r="R5443" t="str">
        <f t="shared" ref="R5443:R5506" si="171">_xlfn.CONCAT(REPT(0,4-LEN(C5443)),C5443)</f>
        <v>0103</v>
      </c>
    </row>
    <row r="5444" spans="1:18" x14ac:dyDescent="0.35">
      <c r="A5444" t="str">
        <f t="shared" si="170"/>
        <v>6A150105</v>
      </c>
      <c r="B5444" t="s">
        <v>476</v>
      </c>
      <c r="C5444">
        <v>105</v>
      </c>
      <c r="D5444" t="s">
        <v>483</v>
      </c>
      <c r="E5444">
        <v>12006478</v>
      </c>
      <c r="F5444" t="s">
        <v>1826</v>
      </c>
      <c r="H5444">
        <v>4</v>
      </c>
      <c r="I5444" t="s">
        <v>17</v>
      </c>
      <c r="J5444">
        <v>96</v>
      </c>
      <c r="K5444">
        <v>0</v>
      </c>
      <c r="L5444" s="1">
        <v>3900</v>
      </c>
      <c r="M5444" s="2">
        <v>185203</v>
      </c>
      <c r="O5444" s="2">
        <v>374400</v>
      </c>
      <c r="P5444" t="e">
        <f>VLOOKUP(A5444,'[1]tiendas oct 24'!$A:$AV,39,FALSE)</f>
        <v>#N/A</v>
      </c>
      <c r="Q5444" t="e">
        <f>VLOOKUP(A5444,'[1]tiendas oct 24'!$A:$AV,48,FALSE)</f>
        <v>#N/A</v>
      </c>
      <c r="R5444" t="str">
        <f t="shared" si="171"/>
        <v>0105</v>
      </c>
    </row>
    <row r="5445" spans="1:18" x14ac:dyDescent="0.35">
      <c r="A5445" t="str">
        <f t="shared" si="170"/>
        <v>6A150106</v>
      </c>
      <c r="B5445" t="s">
        <v>476</v>
      </c>
      <c r="C5445">
        <v>106</v>
      </c>
      <c r="D5445" t="s">
        <v>484</v>
      </c>
      <c r="E5445">
        <v>12006478</v>
      </c>
      <c r="F5445" t="s">
        <v>1826</v>
      </c>
      <c r="H5445">
        <v>0.92</v>
      </c>
      <c r="I5445" t="s">
        <v>17</v>
      </c>
      <c r="J5445">
        <v>22</v>
      </c>
      <c r="K5445">
        <v>0</v>
      </c>
      <c r="L5445" s="1">
        <v>3900</v>
      </c>
      <c r="M5445" s="2">
        <v>42442</v>
      </c>
      <c r="O5445" s="2">
        <v>85800</v>
      </c>
      <c r="P5445" t="e">
        <f>VLOOKUP(A5445,'[1]tiendas oct 24'!$A:$AV,39,FALSE)</f>
        <v>#N/A</v>
      </c>
      <c r="Q5445" t="e">
        <f>VLOOKUP(A5445,'[1]tiendas oct 24'!$A:$AV,48,FALSE)</f>
        <v>#N/A</v>
      </c>
      <c r="R5445" t="str">
        <f t="shared" si="171"/>
        <v>0106</v>
      </c>
    </row>
    <row r="5446" spans="1:18" x14ac:dyDescent="0.35">
      <c r="A5446" t="str">
        <f t="shared" si="170"/>
        <v>6A150107</v>
      </c>
      <c r="B5446" t="s">
        <v>476</v>
      </c>
      <c r="C5446">
        <v>107</v>
      </c>
      <c r="D5446" t="s">
        <v>1327</v>
      </c>
      <c r="E5446">
        <v>12006478</v>
      </c>
      <c r="F5446" t="s">
        <v>1826</v>
      </c>
      <c r="H5446">
        <v>4</v>
      </c>
      <c r="I5446" t="s">
        <v>17</v>
      </c>
      <c r="J5446">
        <v>96</v>
      </c>
      <c r="K5446">
        <v>0</v>
      </c>
      <c r="L5446" s="1">
        <v>3900</v>
      </c>
      <c r="M5446" s="2">
        <v>185203</v>
      </c>
      <c r="O5446" s="2">
        <v>374400</v>
      </c>
      <c r="P5446" t="e">
        <f>VLOOKUP(A5446,'[1]tiendas oct 24'!$A:$AV,39,FALSE)</f>
        <v>#N/A</v>
      </c>
      <c r="Q5446" t="e">
        <f>VLOOKUP(A5446,'[1]tiendas oct 24'!$A:$AV,48,FALSE)</f>
        <v>#N/A</v>
      </c>
      <c r="R5446" t="str">
        <f t="shared" si="171"/>
        <v>0107</v>
      </c>
    </row>
    <row r="5447" spans="1:18" x14ac:dyDescent="0.35">
      <c r="A5447" t="str">
        <f t="shared" si="170"/>
        <v>6A150001</v>
      </c>
      <c r="B5447" t="s">
        <v>476</v>
      </c>
      <c r="C5447">
        <v>1</v>
      </c>
      <c r="D5447" t="s">
        <v>477</v>
      </c>
      <c r="E5447">
        <v>12006487</v>
      </c>
      <c r="F5447" t="s">
        <v>1827</v>
      </c>
      <c r="H5447">
        <v>1</v>
      </c>
      <c r="I5447" t="s">
        <v>718</v>
      </c>
      <c r="J5447">
        <v>12</v>
      </c>
      <c r="K5447">
        <v>0</v>
      </c>
      <c r="L5447" s="1">
        <v>19900</v>
      </c>
      <c r="M5447" s="2">
        <v>121419</v>
      </c>
      <c r="O5447" s="2">
        <v>238800</v>
      </c>
      <c r="P5447" t="e">
        <f>VLOOKUP(A5447,'[1]tiendas oct 24'!$A:$AV,39,FALSE)</f>
        <v>#N/A</v>
      </c>
      <c r="Q5447" t="e">
        <f>VLOOKUP(A5447,'[1]tiendas oct 24'!$A:$AV,48,FALSE)</f>
        <v>#N/A</v>
      </c>
      <c r="R5447" t="str">
        <f t="shared" si="171"/>
        <v>0001</v>
      </c>
    </row>
    <row r="5448" spans="1:18" x14ac:dyDescent="0.35">
      <c r="A5448" t="str">
        <f t="shared" si="170"/>
        <v>6A150002</v>
      </c>
      <c r="B5448" t="s">
        <v>476</v>
      </c>
      <c r="C5448">
        <v>2</v>
      </c>
      <c r="D5448" t="s">
        <v>478</v>
      </c>
      <c r="E5448">
        <v>12006487</v>
      </c>
      <c r="F5448" t="s">
        <v>1827</v>
      </c>
      <c r="H5448">
        <v>1</v>
      </c>
      <c r="I5448" t="s">
        <v>718</v>
      </c>
      <c r="J5448">
        <v>12</v>
      </c>
      <c r="K5448">
        <v>0</v>
      </c>
      <c r="L5448" s="1">
        <v>19900</v>
      </c>
      <c r="M5448" s="2">
        <v>121419</v>
      </c>
      <c r="O5448" s="2">
        <v>238800</v>
      </c>
      <c r="P5448" t="e">
        <f>VLOOKUP(A5448,'[1]tiendas oct 24'!$A:$AV,39,FALSE)</f>
        <v>#N/A</v>
      </c>
      <c r="Q5448" t="e">
        <f>VLOOKUP(A5448,'[1]tiendas oct 24'!$A:$AV,48,FALSE)</f>
        <v>#N/A</v>
      </c>
      <c r="R5448" t="str">
        <f t="shared" si="171"/>
        <v>0002</v>
      </c>
    </row>
    <row r="5449" spans="1:18" x14ac:dyDescent="0.35">
      <c r="A5449" t="str">
        <f t="shared" si="170"/>
        <v>6A150003</v>
      </c>
      <c r="B5449" t="s">
        <v>476</v>
      </c>
      <c r="C5449">
        <v>3</v>
      </c>
      <c r="D5449" t="s">
        <v>1241</v>
      </c>
      <c r="E5449">
        <v>12006487</v>
      </c>
      <c r="F5449" t="s">
        <v>1827</v>
      </c>
      <c r="H5449">
        <v>1</v>
      </c>
      <c r="I5449" t="s">
        <v>718</v>
      </c>
      <c r="J5449">
        <v>12</v>
      </c>
      <c r="K5449">
        <v>0</v>
      </c>
      <c r="L5449" s="1">
        <v>19900</v>
      </c>
      <c r="M5449" s="2">
        <v>121419</v>
      </c>
      <c r="O5449" s="2">
        <v>238800</v>
      </c>
      <c r="P5449" t="e">
        <f>VLOOKUP(A5449,'[1]tiendas oct 24'!$A:$AV,39,FALSE)</f>
        <v>#N/A</v>
      </c>
      <c r="Q5449" t="e">
        <f>VLOOKUP(A5449,'[1]tiendas oct 24'!$A:$AV,48,FALSE)</f>
        <v>#N/A</v>
      </c>
      <c r="R5449" t="str">
        <f t="shared" si="171"/>
        <v>0003</v>
      </c>
    </row>
    <row r="5450" spans="1:18" x14ac:dyDescent="0.35">
      <c r="A5450" t="str">
        <f t="shared" si="170"/>
        <v>6A150005</v>
      </c>
      <c r="B5450" t="s">
        <v>476</v>
      </c>
      <c r="C5450">
        <v>5</v>
      </c>
      <c r="D5450" t="s">
        <v>1243</v>
      </c>
      <c r="E5450">
        <v>12006487</v>
      </c>
      <c r="F5450" t="s">
        <v>1827</v>
      </c>
      <c r="H5450">
        <v>1</v>
      </c>
      <c r="I5450" t="s">
        <v>718</v>
      </c>
      <c r="J5450">
        <v>12</v>
      </c>
      <c r="K5450">
        <v>0</v>
      </c>
      <c r="L5450" s="1">
        <v>19900</v>
      </c>
      <c r="M5450" s="2">
        <v>121419</v>
      </c>
      <c r="O5450" s="2">
        <v>238800</v>
      </c>
      <c r="P5450" t="e">
        <f>VLOOKUP(A5450,'[1]tiendas oct 24'!$A:$AV,39,FALSE)</f>
        <v>#N/A</v>
      </c>
      <c r="Q5450" t="e">
        <f>VLOOKUP(A5450,'[1]tiendas oct 24'!$A:$AV,48,FALSE)</f>
        <v>#N/A</v>
      </c>
      <c r="R5450" t="str">
        <f t="shared" si="171"/>
        <v>0005</v>
      </c>
    </row>
    <row r="5451" spans="1:18" x14ac:dyDescent="0.35">
      <c r="A5451" t="str">
        <f t="shared" si="170"/>
        <v>6A150006</v>
      </c>
      <c r="B5451" t="s">
        <v>476</v>
      </c>
      <c r="C5451">
        <v>6</v>
      </c>
      <c r="D5451" t="s">
        <v>1244</v>
      </c>
      <c r="E5451">
        <v>12006487</v>
      </c>
      <c r="F5451" t="s">
        <v>1827</v>
      </c>
      <c r="H5451">
        <v>1</v>
      </c>
      <c r="I5451" t="s">
        <v>718</v>
      </c>
      <c r="J5451">
        <v>12</v>
      </c>
      <c r="K5451">
        <v>0</v>
      </c>
      <c r="L5451" s="1">
        <v>19900</v>
      </c>
      <c r="M5451" s="2">
        <v>121419</v>
      </c>
      <c r="O5451" s="2">
        <v>238800</v>
      </c>
      <c r="P5451" t="e">
        <f>VLOOKUP(A5451,'[1]tiendas oct 24'!$A:$AV,39,FALSE)</f>
        <v>#N/A</v>
      </c>
      <c r="Q5451" t="e">
        <f>VLOOKUP(A5451,'[1]tiendas oct 24'!$A:$AV,48,FALSE)</f>
        <v>#N/A</v>
      </c>
      <c r="R5451" t="str">
        <f t="shared" si="171"/>
        <v>0006</v>
      </c>
    </row>
    <row r="5452" spans="1:18" x14ac:dyDescent="0.35">
      <c r="A5452" t="str">
        <f t="shared" si="170"/>
        <v>6A150007</v>
      </c>
      <c r="B5452" t="s">
        <v>476</v>
      </c>
      <c r="C5452">
        <v>7</v>
      </c>
      <c r="D5452" t="s">
        <v>1245</v>
      </c>
      <c r="E5452">
        <v>12006487</v>
      </c>
      <c r="F5452" t="s">
        <v>1827</v>
      </c>
      <c r="H5452">
        <v>2</v>
      </c>
      <c r="I5452" t="s">
        <v>718</v>
      </c>
      <c r="J5452">
        <v>24</v>
      </c>
      <c r="K5452">
        <v>0</v>
      </c>
      <c r="L5452" s="1">
        <v>19900</v>
      </c>
      <c r="M5452" s="2">
        <v>242839</v>
      </c>
      <c r="O5452" s="2">
        <v>477600</v>
      </c>
      <c r="P5452" t="e">
        <f>VLOOKUP(A5452,'[1]tiendas oct 24'!$A:$AV,39,FALSE)</f>
        <v>#N/A</v>
      </c>
      <c r="Q5452" t="e">
        <f>VLOOKUP(A5452,'[1]tiendas oct 24'!$A:$AV,48,FALSE)</f>
        <v>#N/A</v>
      </c>
      <c r="R5452" t="str">
        <f t="shared" si="171"/>
        <v>0007</v>
      </c>
    </row>
    <row r="5453" spans="1:18" x14ac:dyDescent="0.35">
      <c r="A5453" t="str">
        <f t="shared" si="170"/>
        <v>6A150008</v>
      </c>
      <c r="B5453" t="s">
        <v>476</v>
      </c>
      <c r="C5453">
        <v>8</v>
      </c>
      <c r="D5453" t="s">
        <v>1246</v>
      </c>
      <c r="E5453">
        <v>12006487</v>
      </c>
      <c r="F5453" t="s">
        <v>1827</v>
      </c>
      <c r="H5453">
        <v>1</v>
      </c>
      <c r="I5453" t="s">
        <v>718</v>
      </c>
      <c r="J5453">
        <v>12</v>
      </c>
      <c r="K5453">
        <v>0</v>
      </c>
      <c r="L5453" s="1">
        <v>19900</v>
      </c>
      <c r="M5453" s="2">
        <v>121419</v>
      </c>
      <c r="O5453" s="2">
        <v>238800</v>
      </c>
      <c r="P5453" t="e">
        <f>VLOOKUP(A5453,'[1]tiendas oct 24'!$A:$AV,39,FALSE)</f>
        <v>#N/A</v>
      </c>
      <c r="Q5453" t="e">
        <f>VLOOKUP(A5453,'[1]tiendas oct 24'!$A:$AV,48,FALSE)</f>
        <v>#N/A</v>
      </c>
      <c r="R5453" t="str">
        <f t="shared" si="171"/>
        <v>0008</v>
      </c>
    </row>
    <row r="5454" spans="1:18" x14ac:dyDescent="0.35">
      <c r="A5454" t="str">
        <f t="shared" si="170"/>
        <v>6A150014</v>
      </c>
      <c r="B5454" t="s">
        <v>476</v>
      </c>
      <c r="C5454">
        <v>14</v>
      </c>
      <c r="D5454" t="s">
        <v>1251</v>
      </c>
      <c r="E5454">
        <v>12006487</v>
      </c>
      <c r="F5454" t="s">
        <v>1827</v>
      </c>
      <c r="H5454">
        <v>1</v>
      </c>
      <c r="I5454" t="s">
        <v>718</v>
      </c>
      <c r="J5454">
        <v>12</v>
      </c>
      <c r="K5454">
        <v>0</v>
      </c>
      <c r="L5454" s="1">
        <v>19900</v>
      </c>
      <c r="M5454" s="2">
        <v>121419</v>
      </c>
      <c r="O5454" s="2">
        <v>238800</v>
      </c>
      <c r="P5454" t="e">
        <f>VLOOKUP(A5454,'[1]tiendas oct 24'!$A:$AV,39,FALSE)</f>
        <v>#N/A</v>
      </c>
      <c r="Q5454" t="e">
        <f>VLOOKUP(A5454,'[1]tiendas oct 24'!$A:$AV,48,FALSE)</f>
        <v>#N/A</v>
      </c>
      <c r="R5454" t="str">
        <f t="shared" si="171"/>
        <v>0014</v>
      </c>
    </row>
    <row r="5455" spans="1:18" x14ac:dyDescent="0.35">
      <c r="A5455" t="str">
        <f t="shared" si="170"/>
        <v>6A150016</v>
      </c>
      <c r="B5455" t="s">
        <v>476</v>
      </c>
      <c r="C5455">
        <v>16</v>
      </c>
      <c r="D5455" t="s">
        <v>1252</v>
      </c>
      <c r="E5455">
        <v>12006487</v>
      </c>
      <c r="F5455" t="s">
        <v>1827</v>
      </c>
      <c r="H5455">
        <v>1</v>
      </c>
      <c r="I5455" t="s">
        <v>718</v>
      </c>
      <c r="J5455">
        <v>12</v>
      </c>
      <c r="K5455">
        <v>0</v>
      </c>
      <c r="L5455" s="1">
        <v>19900</v>
      </c>
      <c r="M5455" s="2">
        <v>121419</v>
      </c>
      <c r="O5455" s="2">
        <v>238800</v>
      </c>
      <c r="P5455" t="e">
        <f>VLOOKUP(A5455,'[1]tiendas oct 24'!$A:$AV,39,FALSE)</f>
        <v>#N/A</v>
      </c>
      <c r="Q5455" t="e">
        <f>VLOOKUP(A5455,'[1]tiendas oct 24'!$A:$AV,48,FALSE)</f>
        <v>#N/A</v>
      </c>
      <c r="R5455" t="str">
        <f t="shared" si="171"/>
        <v>0016</v>
      </c>
    </row>
    <row r="5456" spans="1:18" x14ac:dyDescent="0.35">
      <c r="A5456" t="str">
        <f t="shared" si="170"/>
        <v>6A150017</v>
      </c>
      <c r="B5456" t="s">
        <v>476</v>
      </c>
      <c r="C5456">
        <v>17</v>
      </c>
      <c r="D5456" t="s">
        <v>1253</v>
      </c>
      <c r="E5456">
        <v>12006487</v>
      </c>
      <c r="F5456" t="s">
        <v>1827</v>
      </c>
      <c r="H5456">
        <v>2</v>
      </c>
      <c r="I5456" t="s">
        <v>718</v>
      </c>
      <c r="J5456">
        <v>24</v>
      </c>
      <c r="K5456">
        <v>0</v>
      </c>
      <c r="L5456" s="1">
        <v>19900</v>
      </c>
      <c r="M5456" s="2">
        <v>242839</v>
      </c>
      <c r="O5456" s="2">
        <v>477600</v>
      </c>
      <c r="P5456" t="e">
        <f>VLOOKUP(A5456,'[1]tiendas oct 24'!$A:$AV,39,FALSE)</f>
        <v>#N/A</v>
      </c>
      <c r="Q5456" t="e">
        <f>VLOOKUP(A5456,'[1]tiendas oct 24'!$A:$AV,48,FALSE)</f>
        <v>#N/A</v>
      </c>
      <c r="R5456" t="str">
        <f t="shared" si="171"/>
        <v>0017</v>
      </c>
    </row>
    <row r="5457" spans="1:18" x14ac:dyDescent="0.35">
      <c r="A5457" t="str">
        <f t="shared" si="170"/>
        <v>6A150019</v>
      </c>
      <c r="B5457" t="s">
        <v>476</v>
      </c>
      <c r="C5457">
        <v>19</v>
      </c>
      <c r="D5457" t="s">
        <v>1255</v>
      </c>
      <c r="E5457">
        <v>12006487</v>
      </c>
      <c r="F5457" t="s">
        <v>1827</v>
      </c>
      <c r="H5457">
        <v>1</v>
      </c>
      <c r="I5457" t="s">
        <v>718</v>
      </c>
      <c r="J5457">
        <v>12</v>
      </c>
      <c r="K5457">
        <v>0</v>
      </c>
      <c r="L5457" s="1">
        <v>19900</v>
      </c>
      <c r="M5457" s="2">
        <v>121419</v>
      </c>
      <c r="O5457" s="2">
        <v>238800</v>
      </c>
      <c r="P5457" t="e">
        <f>VLOOKUP(A5457,'[1]tiendas oct 24'!$A:$AV,39,FALSE)</f>
        <v>#N/A</v>
      </c>
      <c r="Q5457" t="e">
        <f>VLOOKUP(A5457,'[1]tiendas oct 24'!$A:$AV,48,FALSE)</f>
        <v>#N/A</v>
      </c>
      <c r="R5457" t="str">
        <f t="shared" si="171"/>
        <v>0019</v>
      </c>
    </row>
    <row r="5458" spans="1:18" x14ac:dyDescent="0.35">
      <c r="A5458" t="str">
        <f t="shared" si="170"/>
        <v>6A150020</v>
      </c>
      <c r="B5458" t="s">
        <v>476</v>
      </c>
      <c r="C5458">
        <v>20</v>
      </c>
      <c r="D5458" t="s">
        <v>1256</v>
      </c>
      <c r="E5458">
        <v>12006487</v>
      </c>
      <c r="F5458" t="s">
        <v>1827</v>
      </c>
      <c r="H5458">
        <v>1</v>
      </c>
      <c r="I5458" t="s">
        <v>718</v>
      </c>
      <c r="J5458">
        <v>12</v>
      </c>
      <c r="K5458">
        <v>0</v>
      </c>
      <c r="L5458" s="1">
        <v>19900</v>
      </c>
      <c r="M5458" s="2">
        <v>121419</v>
      </c>
      <c r="O5458" s="2">
        <v>238800</v>
      </c>
      <c r="P5458" t="e">
        <f>VLOOKUP(A5458,'[1]tiendas oct 24'!$A:$AV,39,FALSE)</f>
        <v>#N/A</v>
      </c>
      <c r="Q5458" t="e">
        <f>VLOOKUP(A5458,'[1]tiendas oct 24'!$A:$AV,48,FALSE)</f>
        <v>#N/A</v>
      </c>
      <c r="R5458" t="str">
        <f t="shared" si="171"/>
        <v>0020</v>
      </c>
    </row>
    <row r="5459" spans="1:18" x14ac:dyDescent="0.35">
      <c r="A5459" t="str">
        <f t="shared" si="170"/>
        <v>6A150021</v>
      </c>
      <c r="B5459" t="s">
        <v>476</v>
      </c>
      <c r="C5459">
        <v>21</v>
      </c>
      <c r="D5459" t="s">
        <v>1257</v>
      </c>
      <c r="E5459">
        <v>12006487</v>
      </c>
      <c r="F5459" t="s">
        <v>1827</v>
      </c>
      <c r="H5459">
        <v>1</v>
      </c>
      <c r="I5459" t="s">
        <v>718</v>
      </c>
      <c r="J5459">
        <v>12</v>
      </c>
      <c r="K5459">
        <v>0</v>
      </c>
      <c r="L5459" s="1">
        <v>19900</v>
      </c>
      <c r="M5459" s="2">
        <v>121419</v>
      </c>
      <c r="O5459" s="2">
        <v>238800</v>
      </c>
      <c r="P5459" t="e">
        <f>VLOOKUP(A5459,'[1]tiendas oct 24'!$A:$AV,39,FALSE)</f>
        <v>#N/A</v>
      </c>
      <c r="Q5459" t="e">
        <f>VLOOKUP(A5459,'[1]tiendas oct 24'!$A:$AV,48,FALSE)</f>
        <v>#N/A</v>
      </c>
      <c r="R5459" t="str">
        <f t="shared" si="171"/>
        <v>0021</v>
      </c>
    </row>
    <row r="5460" spans="1:18" x14ac:dyDescent="0.35">
      <c r="A5460" t="str">
        <f t="shared" si="170"/>
        <v>6A150022</v>
      </c>
      <c r="B5460" t="s">
        <v>476</v>
      </c>
      <c r="C5460">
        <v>22</v>
      </c>
      <c r="D5460" t="s">
        <v>479</v>
      </c>
      <c r="E5460">
        <v>12006487</v>
      </c>
      <c r="F5460" t="s">
        <v>1827</v>
      </c>
      <c r="H5460">
        <v>1</v>
      </c>
      <c r="I5460" t="s">
        <v>718</v>
      </c>
      <c r="J5460">
        <v>12</v>
      </c>
      <c r="K5460">
        <v>0</v>
      </c>
      <c r="L5460" s="1">
        <v>19900</v>
      </c>
      <c r="M5460" s="2">
        <v>121419</v>
      </c>
      <c r="O5460" s="2">
        <v>238800</v>
      </c>
      <c r="P5460" t="e">
        <f>VLOOKUP(A5460,'[1]tiendas oct 24'!$A:$AV,39,FALSE)</f>
        <v>#N/A</v>
      </c>
      <c r="Q5460" t="e">
        <f>VLOOKUP(A5460,'[1]tiendas oct 24'!$A:$AV,48,FALSE)</f>
        <v>#N/A</v>
      </c>
      <c r="R5460" t="str">
        <f t="shared" si="171"/>
        <v>0022</v>
      </c>
    </row>
    <row r="5461" spans="1:18" x14ac:dyDescent="0.35">
      <c r="A5461" t="str">
        <f t="shared" si="170"/>
        <v>6A150023</v>
      </c>
      <c r="B5461" t="s">
        <v>476</v>
      </c>
      <c r="C5461">
        <v>23</v>
      </c>
      <c r="D5461" t="s">
        <v>1258</v>
      </c>
      <c r="E5461">
        <v>12006487</v>
      </c>
      <c r="F5461" t="s">
        <v>1827</v>
      </c>
      <c r="H5461">
        <v>1</v>
      </c>
      <c r="I5461" t="s">
        <v>718</v>
      </c>
      <c r="J5461">
        <v>12</v>
      </c>
      <c r="K5461">
        <v>0</v>
      </c>
      <c r="L5461" s="1">
        <v>19900</v>
      </c>
      <c r="M5461" s="2">
        <v>121419</v>
      </c>
      <c r="O5461" s="2">
        <v>238800</v>
      </c>
      <c r="P5461" t="e">
        <f>VLOOKUP(A5461,'[1]tiendas oct 24'!$A:$AV,39,FALSE)</f>
        <v>#N/A</v>
      </c>
      <c r="Q5461" t="e">
        <f>VLOOKUP(A5461,'[1]tiendas oct 24'!$A:$AV,48,FALSE)</f>
        <v>#N/A</v>
      </c>
      <c r="R5461" t="str">
        <f t="shared" si="171"/>
        <v>0023</v>
      </c>
    </row>
    <row r="5462" spans="1:18" x14ac:dyDescent="0.35">
      <c r="A5462" t="str">
        <f t="shared" si="170"/>
        <v>6A150024</v>
      </c>
      <c r="B5462" t="s">
        <v>476</v>
      </c>
      <c r="C5462">
        <v>24</v>
      </c>
      <c r="D5462" t="s">
        <v>1259</v>
      </c>
      <c r="E5462">
        <v>12006487</v>
      </c>
      <c r="F5462" t="s">
        <v>1827</v>
      </c>
      <c r="H5462">
        <v>1</v>
      </c>
      <c r="I5462" t="s">
        <v>718</v>
      </c>
      <c r="J5462">
        <v>12</v>
      </c>
      <c r="K5462">
        <v>0</v>
      </c>
      <c r="L5462" s="1">
        <v>19900</v>
      </c>
      <c r="M5462" s="2">
        <v>121419</v>
      </c>
      <c r="O5462" s="2">
        <v>238800</v>
      </c>
      <c r="P5462" t="e">
        <f>VLOOKUP(A5462,'[1]tiendas oct 24'!$A:$AV,39,FALSE)</f>
        <v>#N/A</v>
      </c>
      <c r="Q5462" t="e">
        <f>VLOOKUP(A5462,'[1]tiendas oct 24'!$A:$AV,48,FALSE)</f>
        <v>#N/A</v>
      </c>
      <c r="R5462" t="str">
        <f t="shared" si="171"/>
        <v>0024</v>
      </c>
    </row>
    <row r="5463" spans="1:18" x14ac:dyDescent="0.35">
      <c r="A5463" t="str">
        <f t="shared" si="170"/>
        <v>6A150025</v>
      </c>
      <c r="B5463" t="s">
        <v>476</v>
      </c>
      <c r="C5463">
        <v>25</v>
      </c>
      <c r="D5463" t="s">
        <v>1260</v>
      </c>
      <c r="E5463">
        <v>12006487</v>
      </c>
      <c r="F5463" t="s">
        <v>1827</v>
      </c>
      <c r="H5463">
        <v>1</v>
      </c>
      <c r="I5463" t="s">
        <v>718</v>
      </c>
      <c r="J5463">
        <v>12</v>
      </c>
      <c r="K5463">
        <v>0</v>
      </c>
      <c r="L5463" s="1">
        <v>19900</v>
      </c>
      <c r="M5463" s="2">
        <v>121419</v>
      </c>
      <c r="O5463" s="2">
        <v>238800</v>
      </c>
      <c r="P5463" t="e">
        <f>VLOOKUP(A5463,'[1]tiendas oct 24'!$A:$AV,39,FALSE)</f>
        <v>#N/A</v>
      </c>
      <c r="Q5463" t="e">
        <f>VLOOKUP(A5463,'[1]tiendas oct 24'!$A:$AV,48,FALSE)</f>
        <v>#N/A</v>
      </c>
      <c r="R5463" t="str">
        <f t="shared" si="171"/>
        <v>0025</v>
      </c>
    </row>
    <row r="5464" spans="1:18" x14ac:dyDescent="0.35">
      <c r="A5464" t="str">
        <f t="shared" si="170"/>
        <v>6A150026</v>
      </c>
      <c r="B5464" t="s">
        <v>476</v>
      </c>
      <c r="C5464">
        <v>26</v>
      </c>
      <c r="D5464" t="s">
        <v>1261</v>
      </c>
      <c r="E5464">
        <v>12006487</v>
      </c>
      <c r="F5464" t="s">
        <v>1827</v>
      </c>
      <c r="H5464">
        <v>2</v>
      </c>
      <c r="I5464" t="s">
        <v>718</v>
      </c>
      <c r="J5464">
        <v>24</v>
      </c>
      <c r="K5464">
        <v>0</v>
      </c>
      <c r="L5464" s="1">
        <v>19900</v>
      </c>
      <c r="M5464" s="2">
        <v>242839</v>
      </c>
      <c r="O5464" s="2">
        <v>477600</v>
      </c>
      <c r="P5464" t="e">
        <f>VLOOKUP(A5464,'[1]tiendas oct 24'!$A:$AV,39,FALSE)</f>
        <v>#N/A</v>
      </c>
      <c r="Q5464" t="e">
        <f>VLOOKUP(A5464,'[1]tiendas oct 24'!$A:$AV,48,FALSE)</f>
        <v>#N/A</v>
      </c>
      <c r="R5464" t="str">
        <f t="shared" si="171"/>
        <v>0026</v>
      </c>
    </row>
    <row r="5465" spans="1:18" x14ac:dyDescent="0.35">
      <c r="A5465" t="str">
        <f t="shared" si="170"/>
        <v>6A150028</v>
      </c>
      <c r="B5465" t="s">
        <v>476</v>
      </c>
      <c r="C5465">
        <v>28</v>
      </c>
      <c r="D5465" t="s">
        <v>1262</v>
      </c>
      <c r="E5465">
        <v>12006487</v>
      </c>
      <c r="F5465" t="s">
        <v>1827</v>
      </c>
      <c r="H5465">
        <v>1</v>
      </c>
      <c r="I5465" t="s">
        <v>718</v>
      </c>
      <c r="J5465">
        <v>12</v>
      </c>
      <c r="K5465">
        <v>0</v>
      </c>
      <c r="L5465" s="1">
        <v>19900</v>
      </c>
      <c r="M5465" s="2">
        <v>121419</v>
      </c>
      <c r="O5465" s="2">
        <v>238800</v>
      </c>
      <c r="P5465" t="e">
        <f>VLOOKUP(A5465,'[1]tiendas oct 24'!$A:$AV,39,FALSE)</f>
        <v>#N/A</v>
      </c>
      <c r="Q5465" t="e">
        <f>VLOOKUP(A5465,'[1]tiendas oct 24'!$A:$AV,48,FALSE)</f>
        <v>#N/A</v>
      </c>
      <c r="R5465" t="str">
        <f t="shared" si="171"/>
        <v>0028</v>
      </c>
    </row>
    <row r="5466" spans="1:18" x14ac:dyDescent="0.35">
      <c r="A5466" t="str">
        <f t="shared" si="170"/>
        <v>6A150030</v>
      </c>
      <c r="B5466" t="s">
        <v>476</v>
      </c>
      <c r="C5466">
        <v>30</v>
      </c>
      <c r="D5466" t="s">
        <v>1264</v>
      </c>
      <c r="E5466">
        <v>12006487</v>
      </c>
      <c r="F5466" t="s">
        <v>1827</v>
      </c>
      <c r="H5466">
        <v>1</v>
      </c>
      <c r="I5466" t="s">
        <v>718</v>
      </c>
      <c r="J5466">
        <v>12</v>
      </c>
      <c r="K5466">
        <v>0</v>
      </c>
      <c r="L5466" s="1">
        <v>19900</v>
      </c>
      <c r="M5466" s="2">
        <v>121419</v>
      </c>
      <c r="O5466" s="2">
        <v>238800</v>
      </c>
      <c r="P5466" t="e">
        <f>VLOOKUP(A5466,'[1]tiendas oct 24'!$A:$AV,39,FALSE)</f>
        <v>#N/A</v>
      </c>
      <c r="Q5466" t="e">
        <f>VLOOKUP(A5466,'[1]tiendas oct 24'!$A:$AV,48,FALSE)</f>
        <v>#N/A</v>
      </c>
      <c r="R5466" t="str">
        <f t="shared" si="171"/>
        <v>0030</v>
      </c>
    </row>
    <row r="5467" spans="1:18" x14ac:dyDescent="0.35">
      <c r="A5467" t="str">
        <f t="shared" si="170"/>
        <v>6A150031</v>
      </c>
      <c r="B5467" t="s">
        <v>476</v>
      </c>
      <c r="C5467">
        <v>31</v>
      </c>
      <c r="D5467" t="s">
        <v>1265</v>
      </c>
      <c r="E5467">
        <v>12006487</v>
      </c>
      <c r="F5467" t="s">
        <v>1827</v>
      </c>
      <c r="H5467">
        <v>1</v>
      </c>
      <c r="I5467" t="s">
        <v>718</v>
      </c>
      <c r="J5467">
        <v>12</v>
      </c>
      <c r="K5467">
        <v>0</v>
      </c>
      <c r="L5467" s="1">
        <v>19900</v>
      </c>
      <c r="M5467" s="2">
        <v>121419</v>
      </c>
      <c r="O5467" s="2">
        <v>238800</v>
      </c>
      <c r="P5467" t="e">
        <f>VLOOKUP(A5467,'[1]tiendas oct 24'!$A:$AV,39,FALSE)</f>
        <v>#N/A</v>
      </c>
      <c r="Q5467" t="e">
        <f>VLOOKUP(A5467,'[1]tiendas oct 24'!$A:$AV,48,FALSE)</f>
        <v>#N/A</v>
      </c>
      <c r="R5467" t="str">
        <f t="shared" si="171"/>
        <v>0031</v>
      </c>
    </row>
    <row r="5468" spans="1:18" x14ac:dyDescent="0.35">
      <c r="A5468" t="str">
        <f t="shared" si="170"/>
        <v>6A150032</v>
      </c>
      <c r="B5468" t="s">
        <v>476</v>
      </c>
      <c r="C5468">
        <v>32</v>
      </c>
      <c r="D5468" t="s">
        <v>1266</v>
      </c>
      <c r="E5468">
        <v>12006487</v>
      </c>
      <c r="F5468" t="s">
        <v>1827</v>
      </c>
      <c r="H5468">
        <v>1</v>
      </c>
      <c r="I5468" t="s">
        <v>718</v>
      </c>
      <c r="J5468">
        <v>12</v>
      </c>
      <c r="K5468">
        <v>0</v>
      </c>
      <c r="L5468" s="1">
        <v>19900</v>
      </c>
      <c r="M5468" s="2">
        <v>121419</v>
      </c>
      <c r="O5468" s="2">
        <v>238800</v>
      </c>
      <c r="P5468" t="e">
        <f>VLOOKUP(A5468,'[1]tiendas oct 24'!$A:$AV,39,FALSE)</f>
        <v>#N/A</v>
      </c>
      <c r="Q5468" t="e">
        <f>VLOOKUP(A5468,'[1]tiendas oct 24'!$A:$AV,48,FALSE)</f>
        <v>#N/A</v>
      </c>
      <c r="R5468" t="str">
        <f t="shared" si="171"/>
        <v>0032</v>
      </c>
    </row>
    <row r="5469" spans="1:18" x14ac:dyDescent="0.35">
      <c r="A5469" t="str">
        <f t="shared" si="170"/>
        <v>6A150033</v>
      </c>
      <c r="B5469" t="s">
        <v>476</v>
      </c>
      <c r="C5469">
        <v>33</v>
      </c>
      <c r="D5469" t="s">
        <v>480</v>
      </c>
      <c r="E5469">
        <v>12006487</v>
      </c>
      <c r="F5469" t="s">
        <v>1827</v>
      </c>
      <c r="H5469">
        <v>4.92</v>
      </c>
      <c r="I5469" t="s">
        <v>718</v>
      </c>
      <c r="J5469">
        <v>59</v>
      </c>
      <c r="K5469">
        <v>0</v>
      </c>
      <c r="L5469" s="1">
        <v>19900</v>
      </c>
      <c r="M5469" s="2">
        <v>596978</v>
      </c>
      <c r="O5469" s="2">
        <v>1174100</v>
      </c>
      <c r="P5469" t="e">
        <f>VLOOKUP(A5469,'[1]tiendas oct 24'!$A:$AV,39,FALSE)</f>
        <v>#N/A</v>
      </c>
      <c r="Q5469" t="e">
        <f>VLOOKUP(A5469,'[1]tiendas oct 24'!$A:$AV,48,FALSE)</f>
        <v>#N/A</v>
      </c>
      <c r="R5469" t="str">
        <f t="shared" si="171"/>
        <v>0033</v>
      </c>
    </row>
    <row r="5470" spans="1:18" x14ac:dyDescent="0.35">
      <c r="A5470" t="str">
        <f t="shared" si="170"/>
        <v>6A150034</v>
      </c>
      <c r="B5470" t="s">
        <v>476</v>
      </c>
      <c r="C5470">
        <v>34</v>
      </c>
      <c r="D5470" t="s">
        <v>1267</v>
      </c>
      <c r="E5470">
        <v>12006487</v>
      </c>
      <c r="F5470" t="s">
        <v>1827</v>
      </c>
      <c r="H5470">
        <v>1</v>
      </c>
      <c r="I5470" t="s">
        <v>718</v>
      </c>
      <c r="J5470">
        <v>12</v>
      </c>
      <c r="K5470">
        <v>0</v>
      </c>
      <c r="L5470" s="1">
        <v>19900</v>
      </c>
      <c r="M5470" s="2">
        <v>121419</v>
      </c>
      <c r="O5470" s="2">
        <v>238800</v>
      </c>
      <c r="P5470" t="e">
        <f>VLOOKUP(A5470,'[1]tiendas oct 24'!$A:$AV,39,FALSE)</f>
        <v>#N/A</v>
      </c>
      <c r="Q5470" t="e">
        <f>VLOOKUP(A5470,'[1]tiendas oct 24'!$A:$AV,48,FALSE)</f>
        <v>#N/A</v>
      </c>
      <c r="R5470" t="str">
        <f t="shared" si="171"/>
        <v>0034</v>
      </c>
    </row>
    <row r="5471" spans="1:18" x14ac:dyDescent="0.35">
      <c r="A5471" t="str">
        <f t="shared" si="170"/>
        <v>6A150036</v>
      </c>
      <c r="B5471" t="s">
        <v>476</v>
      </c>
      <c r="C5471">
        <v>36</v>
      </c>
      <c r="D5471" t="s">
        <v>1269</v>
      </c>
      <c r="E5471">
        <v>12006487</v>
      </c>
      <c r="F5471" t="s">
        <v>1827</v>
      </c>
      <c r="H5471">
        <v>1</v>
      </c>
      <c r="I5471" t="s">
        <v>718</v>
      </c>
      <c r="J5471">
        <v>12</v>
      </c>
      <c r="K5471">
        <v>0</v>
      </c>
      <c r="L5471" s="1">
        <v>19900</v>
      </c>
      <c r="M5471" s="2">
        <v>121419</v>
      </c>
      <c r="O5471" s="2">
        <v>238800</v>
      </c>
      <c r="P5471" t="e">
        <f>VLOOKUP(A5471,'[1]tiendas oct 24'!$A:$AV,39,FALSE)</f>
        <v>#N/A</v>
      </c>
      <c r="Q5471" t="e">
        <f>VLOOKUP(A5471,'[1]tiendas oct 24'!$A:$AV,48,FALSE)</f>
        <v>#N/A</v>
      </c>
      <c r="R5471" t="str">
        <f t="shared" si="171"/>
        <v>0036</v>
      </c>
    </row>
    <row r="5472" spans="1:18" x14ac:dyDescent="0.35">
      <c r="A5472" t="str">
        <f t="shared" si="170"/>
        <v>6A150039</v>
      </c>
      <c r="B5472" t="s">
        <v>476</v>
      </c>
      <c r="C5472">
        <v>39</v>
      </c>
      <c r="D5472" t="s">
        <v>481</v>
      </c>
      <c r="E5472">
        <v>12006487</v>
      </c>
      <c r="F5472" t="s">
        <v>1827</v>
      </c>
      <c r="H5472">
        <v>1</v>
      </c>
      <c r="I5472" t="s">
        <v>718</v>
      </c>
      <c r="J5472">
        <v>12</v>
      </c>
      <c r="K5472">
        <v>0</v>
      </c>
      <c r="L5472" s="1">
        <v>19900</v>
      </c>
      <c r="M5472" s="2">
        <v>121419</v>
      </c>
      <c r="O5472" s="2">
        <v>238800</v>
      </c>
      <c r="P5472" t="e">
        <f>VLOOKUP(A5472,'[1]tiendas oct 24'!$A:$AV,39,FALSE)</f>
        <v>#N/A</v>
      </c>
      <c r="Q5472" t="e">
        <f>VLOOKUP(A5472,'[1]tiendas oct 24'!$A:$AV,48,FALSE)</f>
        <v>#N/A</v>
      </c>
      <c r="R5472" t="str">
        <f t="shared" si="171"/>
        <v>0039</v>
      </c>
    </row>
    <row r="5473" spans="1:18" x14ac:dyDescent="0.35">
      <c r="A5473" t="str">
        <f t="shared" si="170"/>
        <v>6A150040</v>
      </c>
      <c r="B5473" t="s">
        <v>476</v>
      </c>
      <c r="C5473">
        <v>40</v>
      </c>
      <c r="D5473" t="s">
        <v>1272</v>
      </c>
      <c r="E5473">
        <v>12006487</v>
      </c>
      <c r="F5473" t="s">
        <v>1827</v>
      </c>
      <c r="H5473">
        <v>2</v>
      </c>
      <c r="I5473" t="s">
        <v>718</v>
      </c>
      <c r="J5473">
        <v>24</v>
      </c>
      <c r="K5473">
        <v>0</v>
      </c>
      <c r="L5473" s="1">
        <v>19900</v>
      </c>
      <c r="M5473" s="2">
        <v>242839</v>
      </c>
      <c r="O5473" s="2">
        <v>477600</v>
      </c>
      <c r="P5473" t="e">
        <f>VLOOKUP(A5473,'[1]tiendas oct 24'!$A:$AV,39,FALSE)</f>
        <v>#N/A</v>
      </c>
      <c r="Q5473" t="e">
        <f>VLOOKUP(A5473,'[1]tiendas oct 24'!$A:$AV,48,FALSE)</f>
        <v>#N/A</v>
      </c>
      <c r="R5473" t="str">
        <f t="shared" si="171"/>
        <v>0040</v>
      </c>
    </row>
    <row r="5474" spans="1:18" x14ac:dyDescent="0.35">
      <c r="A5474" t="str">
        <f t="shared" si="170"/>
        <v>6A150041</v>
      </c>
      <c r="B5474" t="s">
        <v>476</v>
      </c>
      <c r="C5474">
        <v>41</v>
      </c>
      <c r="D5474" t="s">
        <v>1273</v>
      </c>
      <c r="E5474">
        <v>12006487</v>
      </c>
      <c r="F5474" t="s">
        <v>1827</v>
      </c>
      <c r="H5474">
        <v>1</v>
      </c>
      <c r="I5474" t="s">
        <v>718</v>
      </c>
      <c r="J5474">
        <v>12</v>
      </c>
      <c r="K5474">
        <v>0</v>
      </c>
      <c r="L5474" s="1">
        <v>19900</v>
      </c>
      <c r="M5474" s="2">
        <v>121419</v>
      </c>
      <c r="O5474" s="2">
        <v>238800</v>
      </c>
      <c r="P5474" t="e">
        <f>VLOOKUP(A5474,'[1]tiendas oct 24'!$A:$AV,39,FALSE)</f>
        <v>#N/A</v>
      </c>
      <c r="Q5474" t="e">
        <f>VLOOKUP(A5474,'[1]tiendas oct 24'!$A:$AV,48,FALSE)</f>
        <v>#N/A</v>
      </c>
      <c r="R5474" t="str">
        <f t="shared" si="171"/>
        <v>0041</v>
      </c>
    </row>
    <row r="5475" spans="1:18" x14ac:dyDescent="0.35">
      <c r="A5475" t="str">
        <f t="shared" si="170"/>
        <v>6A150043</v>
      </c>
      <c r="B5475" t="s">
        <v>476</v>
      </c>
      <c r="C5475">
        <v>43</v>
      </c>
      <c r="D5475" t="s">
        <v>1275</v>
      </c>
      <c r="E5475">
        <v>12006487</v>
      </c>
      <c r="F5475" t="s">
        <v>1827</v>
      </c>
      <c r="H5475">
        <v>3</v>
      </c>
      <c r="I5475" t="s">
        <v>718</v>
      </c>
      <c r="J5475">
        <v>36</v>
      </c>
      <c r="K5475">
        <v>0</v>
      </c>
      <c r="L5475" s="1">
        <v>19900</v>
      </c>
      <c r="M5475" s="2">
        <v>364258</v>
      </c>
      <c r="O5475" s="2">
        <v>716400</v>
      </c>
      <c r="P5475" t="e">
        <f>VLOOKUP(A5475,'[1]tiendas oct 24'!$A:$AV,39,FALSE)</f>
        <v>#N/A</v>
      </c>
      <c r="Q5475" t="e">
        <f>VLOOKUP(A5475,'[1]tiendas oct 24'!$A:$AV,48,FALSE)</f>
        <v>#N/A</v>
      </c>
      <c r="R5475" t="str">
        <f t="shared" si="171"/>
        <v>0043</v>
      </c>
    </row>
    <row r="5476" spans="1:18" x14ac:dyDescent="0.35">
      <c r="A5476" t="str">
        <f t="shared" si="170"/>
        <v>6A150044</v>
      </c>
      <c r="B5476" t="s">
        <v>476</v>
      </c>
      <c r="C5476">
        <v>44</v>
      </c>
      <c r="D5476" t="s">
        <v>1276</v>
      </c>
      <c r="E5476">
        <v>12006487</v>
      </c>
      <c r="F5476" t="s">
        <v>1827</v>
      </c>
      <c r="H5476">
        <v>1</v>
      </c>
      <c r="I5476" t="s">
        <v>718</v>
      </c>
      <c r="J5476">
        <v>12</v>
      </c>
      <c r="K5476">
        <v>0</v>
      </c>
      <c r="L5476" s="1">
        <v>19900</v>
      </c>
      <c r="M5476" s="2">
        <v>121419</v>
      </c>
      <c r="O5476" s="2">
        <v>238800</v>
      </c>
      <c r="P5476" t="e">
        <f>VLOOKUP(A5476,'[1]tiendas oct 24'!$A:$AV,39,FALSE)</f>
        <v>#N/A</v>
      </c>
      <c r="Q5476" t="e">
        <f>VLOOKUP(A5476,'[1]tiendas oct 24'!$A:$AV,48,FALSE)</f>
        <v>#N/A</v>
      </c>
      <c r="R5476" t="str">
        <f t="shared" si="171"/>
        <v>0044</v>
      </c>
    </row>
    <row r="5477" spans="1:18" x14ac:dyDescent="0.35">
      <c r="A5477" t="str">
        <f t="shared" si="170"/>
        <v>6A150047</v>
      </c>
      <c r="B5477" t="s">
        <v>476</v>
      </c>
      <c r="C5477">
        <v>47</v>
      </c>
      <c r="D5477" t="s">
        <v>1278</v>
      </c>
      <c r="E5477">
        <v>12006487</v>
      </c>
      <c r="F5477" t="s">
        <v>1827</v>
      </c>
      <c r="H5477">
        <v>1</v>
      </c>
      <c r="I5477" t="s">
        <v>718</v>
      </c>
      <c r="J5477">
        <v>12</v>
      </c>
      <c r="K5477">
        <v>0</v>
      </c>
      <c r="L5477" s="1">
        <v>19900</v>
      </c>
      <c r="M5477" s="2">
        <v>121419</v>
      </c>
      <c r="O5477" s="2">
        <v>238800</v>
      </c>
      <c r="P5477" t="e">
        <f>VLOOKUP(A5477,'[1]tiendas oct 24'!$A:$AV,39,FALSE)</f>
        <v>#N/A</v>
      </c>
      <c r="Q5477" t="e">
        <f>VLOOKUP(A5477,'[1]tiendas oct 24'!$A:$AV,48,FALSE)</f>
        <v>#N/A</v>
      </c>
      <c r="R5477" t="str">
        <f t="shared" si="171"/>
        <v>0047</v>
      </c>
    </row>
    <row r="5478" spans="1:18" x14ac:dyDescent="0.35">
      <c r="A5478" t="str">
        <f t="shared" si="170"/>
        <v>6A150048</v>
      </c>
      <c r="B5478" t="s">
        <v>476</v>
      </c>
      <c r="C5478">
        <v>48</v>
      </c>
      <c r="D5478" t="s">
        <v>1279</v>
      </c>
      <c r="E5478">
        <v>12006487</v>
      </c>
      <c r="F5478" t="s">
        <v>1827</v>
      </c>
      <c r="H5478">
        <v>1</v>
      </c>
      <c r="I5478" t="s">
        <v>718</v>
      </c>
      <c r="J5478">
        <v>12</v>
      </c>
      <c r="K5478">
        <v>0</v>
      </c>
      <c r="L5478" s="1">
        <v>19900</v>
      </c>
      <c r="M5478" s="2">
        <v>121419</v>
      </c>
      <c r="O5478" s="2">
        <v>238800</v>
      </c>
      <c r="P5478" t="e">
        <f>VLOOKUP(A5478,'[1]tiendas oct 24'!$A:$AV,39,FALSE)</f>
        <v>#N/A</v>
      </c>
      <c r="Q5478" t="e">
        <f>VLOOKUP(A5478,'[1]tiendas oct 24'!$A:$AV,48,FALSE)</f>
        <v>#N/A</v>
      </c>
      <c r="R5478" t="str">
        <f t="shared" si="171"/>
        <v>0048</v>
      </c>
    </row>
    <row r="5479" spans="1:18" x14ac:dyDescent="0.35">
      <c r="A5479" t="str">
        <f t="shared" si="170"/>
        <v>6A150049</v>
      </c>
      <c r="B5479" t="s">
        <v>476</v>
      </c>
      <c r="C5479">
        <v>49</v>
      </c>
      <c r="D5479" t="s">
        <v>1280</v>
      </c>
      <c r="E5479">
        <v>12006487</v>
      </c>
      <c r="F5479" t="s">
        <v>1827</v>
      </c>
      <c r="H5479">
        <v>2</v>
      </c>
      <c r="I5479" t="s">
        <v>718</v>
      </c>
      <c r="J5479">
        <v>24</v>
      </c>
      <c r="K5479">
        <v>0</v>
      </c>
      <c r="L5479" s="1">
        <v>19900</v>
      </c>
      <c r="M5479" s="2">
        <v>242839</v>
      </c>
      <c r="O5479" s="2">
        <v>477600</v>
      </c>
      <c r="P5479" t="e">
        <f>VLOOKUP(A5479,'[1]tiendas oct 24'!$A:$AV,39,FALSE)</f>
        <v>#N/A</v>
      </c>
      <c r="Q5479" t="e">
        <f>VLOOKUP(A5479,'[1]tiendas oct 24'!$A:$AV,48,FALSE)</f>
        <v>#N/A</v>
      </c>
      <c r="R5479" t="str">
        <f t="shared" si="171"/>
        <v>0049</v>
      </c>
    </row>
    <row r="5480" spans="1:18" x14ac:dyDescent="0.35">
      <c r="A5480" t="str">
        <f t="shared" si="170"/>
        <v>6A150050</v>
      </c>
      <c r="B5480" t="s">
        <v>476</v>
      </c>
      <c r="C5480">
        <v>50</v>
      </c>
      <c r="D5480" t="s">
        <v>1281</v>
      </c>
      <c r="E5480">
        <v>12006487</v>
      </c>
      <c r="F5480" t="s">
        <v>1827</v>
      </c>
      <c r="H5480">
        <v>1</v>
      </c>
      <c r="I5480" t="s">
        <v>718</v>
      </c>
      <c r="J5480">
        <v>12</v>
      </c>
      <c r="K5480">
        <v>0</v>
      </c>
      <c r="L5480" s="1">
        <v>19900</v>
      </c>
      <c r="M5480" s="2">
        <v>121419</v>
      </c>
      <c r="O5480" s="2">
        <v>238800</v>
      </c>
      <c r="P5480" t="e">
        <f>VLOOKUP(A5480,'[1]tiendas oct 24'!$A:$AV,39,FALSE)</f>
        <v>#N/A</v>
      </c>
      <c r="Q5480" t="e">
        <f>VLOOKUP(A5480,'[1]tiendas oct 24'!$A:$AV,48,FALSE)</f>
        <v>#N/A</v>
      </c>
      <c r="R5480" t="str">
        <f t="shared" si="171"/>
        <v>0050</v>
      </c>
    </row>
    <row r="5481" spans="1:18" x14ac:dyDescent="0.35">
      <c r="A5481" t="str">
        <f t="shared" si="170"/>
        <v>6A150053</v>
      </c>
      <c r="B5481" t="s">
        <v>476</v>
      </c>
      <c r="C5481">
        <v>53</v>
      </c>
      <c r="D5481" t="s">
        <v>1282</v>
      </c>
      <c r="E5481">
        <v>12006487</v>
      </c>
      <c r="F5481" t="s">
        <v>1827</v>
      </c>
      <c r="H5481">
        <v>1</v>
      </c>
      <c r="I5481" t="s">
        <v>718</v>
      </c>
      <c r="J5481">
        <v>12</v>
      </c>
      <c r="K5481">
        <v>0</v>
      </c>
      <c r="L5481" s="1">
        <v>19900</v>
      </c>
      <c r="M5481" s="2">
        <v>121419</v>
      </c>
      <c r="O5481" s="2">
        <v>238800</v>
      </c>
      <c r="P5481" t="e">
        <f>VLOOKUP(A5481,'[1]tiendas oct 24'!$A:$AV,39,FALSE)</f>
        <v>#N/A</v>
      </c>
      <c r="Q5481" t="e">
        <f>VLOOKUP(A5481,'[1]tiendas oct 24'!$A:$AV,48,FALSE)</f>
        <v>#N/A</v>
      </c>
      <c r="R5481" t="str">
        <f t="shared" si="171"/>
        <v>0053</v>
      </c>
    </row>
    <row r="5482" spans="1:18" x14ac:dyDescent="0.35">
      <c r="A5482" t="str">
        <f t="shared" si="170"/>
        <v>6A150054</v>
      </c>
      <c r="B5482" t="s">
        <v>476</v>
      </c>
      <c r="C5482">
        <v>54</v>
      </c>
      <c r="D5482" t="s">
        <v>1283</v>
      </c>
      <c r="E5482">
        <v>12006487</v>
      </c>
      <c r="F5482" t="s">
        <v>1827</v>
      </c>
      <c r="H5482">
        <v>2</v>
      </c>
      <c r="I5482" t="s">
        <v>718</v>
      </c>
      <c r="J5482">
        <v>24</v>
      </c>
      <c r="K5482">
        <v>0</v>
      </c>
      <c r="L5482" s="1">
        <v>19900</v>
      </c>
      <c r="M5482" s="2">
        <v>242839</v>
      </c>
      <c r="O5482" s="2">
        <v>477600</v>
      </c>
      <c r="P5482" t="e">
        <f>VLOOKUP(A5482,'[1]tiendas oct 24'!$A:$AV,39,FALSE)</f>
        <v>#N/A</v>
      </c>
      <c r="Q5482" t="e">
        <f>VLOOKUP(A5482,'[1]tiendas oct 24'!$A:$AV,48,FALSE)</f>
        <v>#N/A</v>
      </c>
      <c r="R5482" t="str">
        <f t="shared" si="171"/>
        <v>0054</v>
      </c>
    </row>
    <row r="5483" spans="1:18" x14ac:dyDescent="0.35">
      <c r="A5483" t="str">
        <f t="shared" si="170"/>
        <v>6A150055</v>
      </c>
      <c r="B5483" t="s">
        <v>476</v>
      </c>
      <c r="C5483">
        <v>55</v>
      </c>
      <c r="D5483" t="s">
        <v>1284</v>
      </c>
      <c r="E5483">
        <v>12006487</v>
      </c>
      <c r="F5483" t="s">
        <v>1827</v>
      </c>
      <c r="H5483">
        <v>2</v>
      </c>
      <c r="I5483" t="s">
        <v>718</v>
      </c>
      <c r="J5483">
        <v>24</v>
      </c>
      <c r="K5483">
        <v>0</v>
      </c>
      <c r="L5483" s="1">
        <v>19900</v>
      </c>
      <c r="M5483" s="2">
        <v>242839</v>
      </c>
      <c r="O5483" s="2">
        <v>477600</v>
      </c>
      <c r="P5483" t="e">
        <f>VLOOKUP(A5483,'[1]tiendas oct 24'!$A:$AV,39,FALSE)</f>
        <v>#N/A</v>
      </c>
      <c r="Q5483" t="e">
        <f>VLOOKUP(A5483,'[1]tiendas oct 24'!$A:$AV,48,FALSE)</f>
        <v>#N/A</v>
      </c>
      <c r="R5483" t="str">
        <f t="shared" si="171"/>
        <v>0055</v>
      </c>
    </row>
    <row r="5484" spans="1:18" x14ac:dyDescent="0.35">
      <c r="A5484" t="str">
        <f t="shared" si="170"/>
        <v>6A150056</v>
      </c>
      <c r="B5484" t="s">
        <v>476</v>
      </c>
      <c r="C5484">
        <v>56</v>
      </c>
      <c r="D5484" t="s">
        <v>1285</v>
      </c>
      <c r="E5484">
        <v>12006487</v>
      </c>
      <c r="F5484" t="s">
        <v>1827</v>
      </c>
      <c r="H5484">
        <v>1</v>
      </c>
      <c r="I5484" t="s">
        <v>718</v>
      </c>
      <c r="J5484">
        <v>12</v>
      </c>
      <c r="K5484">
        <v>0</v>
      </c>
      <c r="L5484" s="1">
        <v>19900</v>
      </c>
      <c r="M5484" s="2">
        <v>121419</v>
      </c>
      <c r="O5484" s="2">
        <v>238800</v>
      </c>
      <c r="P5484" t="e">
        <f>VLOOKUP(A5484,'[1]tiendas oct 24'!$A:$AV,39,FALSE)</f>
        <v>#N/A</v>
      </c>
      <c r="Q5484" t="e">
        <f>VLOOKUP(A5484,'[1]tiendas oct 24'!$A:$AV,48,FALSE)</f>
        <v>#N/A</v>
      </c>
      <c r="R5484" t="str">
        <f t="shared" si="171"/>
        <v>0056</v>
      </c>
    </row>
    <row r="5485" spans="1:18" x14ac:dyDescent="0.35">
      <c r="A5485" t="str">
        <f t="shared" si="170"/>
        <v>6A150057</v>
      </c>
      <c r="B5485" t="s">
        <v>476</v>
      </c>
      <c r="C5485">
        <v>57</v>
      </c>
      <c r="D5485" t="s">
        <v>1286</v>
      </c>
      <c r="E5485">
        <v>12006487</v>
      </c>
      <c r="F5485" t="s">
        <v>1827</v>
      </c>
      <c r="H5485">
        <v>1</v>
      </c>
      <c r="I5485" t="s">
        <v>718</v>
      </c>
      <c r="J5485">
        <v>12</v>
      </c>
      <c r="K5485">
        <v>0</v>
      </c>
      <c r="L5485" s="1">
        <v>19900</v>
      </c>
      <c r="M5485" s="2">
        <v>121419</v>
      </c>
      <c r="O5485" s="2">
        <v>238800</v>
      </c>
      <c r="P5485" t="e">
        <f>VLOOKUP(A5485,'[1]tiendas oct 24'!$A:$AV,39,FALSE)</f>
        <v>#N/A</v>
      </c>
      <c r="Q5485" t="e">
        <f>VLOOKUP(A5485,'[1]tiendas oct 24'!$A:$AV,48,FALSE)</f>
        <v>#N/A</v>
      </c>
      <c r="R5485" t="str">
        <f t="shared" si="171"/>
        <v>0057</v>
      </c>
    </row>
    <row r="5486" spans="1:18" x14ac:dyDescent="0.35">
      <c r="A5486" t="str">
        <f t="shared" si="170"/>
        <v>6A150058</v>
      </c>
      <c r="B5486" t="s">
        <v>476</v>
      </c>
      <c r="C5486">
        <v>58</v>
      </c>
      <c r="D5486" t="s">
        <v>1287</v>
      </c>
      <c r="E5486">
        <v>12006487</v>
      </c>
      <c r="F5486" t="s">
        <v>1827</v>
      </c>
      <c r="H5486">
        <v>1</v>
      </c>
      <c r="I5486" t="s">
        <v>718</v>
      </c>
      <c r="J5486">
        <v>12</v>
      </c>
      <c r="K5486">
        <v>0</v>
      </c>
      <c r="L5486" s="1">
        <v>19900</v>
      </c>
      <c r="M5486" s="2">
        <v>121419</v>
      </c>
      <c r="O5486" s="2">
        <v>238800</v>
      </c>
      <c r="P5486" t="e">
        <f>VLOOKUP(A5486,'[1]tiendas oct 24'!$A:$AV,39,FALSE)</f>
        <v>#N/A</v>
      </c>
      <c r="Q5486" t="e">
        <f>VLOOKUP(A5486,'[1]tiendas oct 24'!$A:$AV,48,FALSE)</f>
        <v>#N/A</v>
      </c>
      <c r="R5486" t="str">
        <f t="shared" si="171"/>
        <v>0058</v>
      </c>
    </row>
    <row r="5487" spans="1:18" x14ac:dyDescent="0.35">
      <c r="A5487" t="str">
        <f t="shared" si="170"/>
        <v>6A150059</v>
      </c>
      <c r="B5487" t="s">
        <v>476</v>
      </c>
      <c r="C5487">
        <v>59</v>
      </c>
      <c r="D5487" t="s">
        <v>1288</v>
      </c>
      <c r="E5487">
        <v>12006487</v>
      </c>
      <c r="F5487" t="s">
        <v>1827</v>
      </c>
      <c r="H5487">
        <v>1</v>
      </c>
      <c r="I5487" t="s">
        <v>718</v>
      </c>
      <c r="J5487">
        <v>12</v>
      </c>
      <c r="K5487">
        <v>0</v>
      </c>
      <c r="L5487" s="1">
        <v>19900</v>
      </c>
      <c r="M5487" s="2">
        <v>121419</v>
      </c>
      <c r="O5487" s="2">
        <v>238800</v>
      </c>
      <c r="P5487" t="e">
        <f>VLOOKUP(A5487,'[1]tiendas oct 24'!$A:$AV,39,FALSE)</f>
        <v>#N/A</v>
      </c>
      <c r="Q5487" t="e">
        <f>VLOOKUP(A5487,'[1]tiendas oct 24'!$A:$AV,48,FALSE)</f>
        <v>#N/A</v>
      </c>
      <c r="R5487" t="str">
        <f t="shared" si="171"/>
        <v>0059</v>
      </c>
    </row>
    <row r="5488" spans="1:18" x14ac:dyDescent="0.35">
      <c r="A5488" t="str">
        <f t="shared" si="170"/>
        <v>6A150060</v>
      </c>
      <c r="B5488" t="s">
        <v>476</v>
      </c>
      <c r="C5488">
        <v>60</v>
      </c>
      <c r="D5488" t="s">
        <v>1289</v>
      </c>
      <c r="E5488">
        <v>12006487</v>
      </c>
      <c r="F5488" t="s">
        <v>1827</v>
      </c>
      <c r="H5488">
        <v>1</v>
      </c>
      <c r="I5488" t="s">
        <v>718</v>
      </c>
      <c r="J5488">
        <v>12</v>
      </c>
      <c r="K5488">
        <v>0</v>
      </c>
      <c r="L5488" s="1">
        <v>19900</v>
      </c>
      <c r="M5488" s="2">
        <v>121419</v>
      </c>
      <c r="O5488" s="2">
        <v>238800</v>
      </c>
      <c r="P5488" t="e">
        <f>VLOOKUP(A5488,'[1]tiendas oct 24'!$A:$AV,39,FALSE)</f>
        <v>#N/A</v>
      </c>
      <c r="Q5488" t="e">
        <f>VLOOKUP(A5488,'[1]tiendas oct 24'!$A:$AV,48,FALSE)</f>
        <v>#N/A</v>
      </c>
      <c r="R5488" t="str">
        <f t="shared" si="171"/>
        <v>0060</v>
      </c>
    </row>
    <row r="5489" spans="1:18" x14ac:dyDescent="0.35">
      <c r="A5489" t="str">
        <f t="shared" si="170"/>
        <v>6A150063</v>
      </c>
      <c r="B5489" t="s">
        <v>476</v>
      </c>
      <c r="C5489">
        <v>63</v>
      </c>
      <c r="D5489" t="s">
        <v>1291</v>
      </c>
      <c r="E5489">
        <v>12006487</v>
      </c>
      <c r="F5489" t="s">
        <v>1827</v>
      </c>
      <c r="H5489">
        <v>1</v>
      </c>
      <c r="I5489" t="s">
        <v>718</v>
      </c>
      <c r="J5489">
        <v>12</v>
      </c>
      <c r="K5489">
        <v>0</v>
      </c>
      <c r="L5489" s="1">
        <v>19900</v>
      </c>
      <c r="M5489" s="2">
        <v>121419</v>
      </c>
      <c r="O5489" s="2">
        <v>238800</v>
      </c>
      <c r="P5489" t="e">
        <f>VLOOKUP(A5489,'[1]tiendas oct 24'!$A:$AV,39,FALSE)</f>
        <v>#N/A</v>
      </c>
      <c r="Q5489" t="e">
        <f>VLOOKUP(A5489,'[1]tiendas oct 24'!$A:$AV,48,FALSE)</f>
        <v>#N/A</v>
      </c>
      <c r="R5489" t="str">
        <f t="shared" si="171"/>
        <v>0063</v>
      </c>
    </row>
    <row r="5490" spans="1:18" x14ac:dyDescent="0.35">
      <c r="A5490" t="str">
        <f t="shared" si="170"/>
        <v>6A150064</v>
      </c>
      <c r="B5490" t="s">
        <v>476</v>
      </c>
      <c r="C5490">
        <v>64</v>
      </c>
      <c r="D5490" t="s">
        <v>1292</v>
      </c>
      <c r="E5490">
        <v>12006487</v>
      </c>
      <c r="F5490" t="s">
        <v>1827</v>
      </c>
      <c r="H5490">
        <v>1</v>
      </c>
      <c r="I5490" t="s">
        <v>718</v>
      </c>
      <c r="J5490">
        <v>12</v>
      </c>
      <c r="K5490">
        <v>0</v>
      </c>
      <c r="L5490" s="1">
        <v>19900</v>
      </c>
      <c r="M5490" s="2">
        <v>121419</v>
      </c>
      <c r="O5490" s="2">
        <v>238800</v>
      </c>
      <c r="P5490" t="e">
        <f>VLOOKUP(A5490,'[1]tiendas oct 24'!$A:$AV,39,FALSE)</f>
        <v>#N/A</v>
      </c>
      <c r="Q5490" t="e">
        <f>VLOOKUP(A5490,'[1]tiendas oct 24'!$A:$AV,48,FALSE)</f>
        <v>#N/A</v>
      </c>
      <c r="R5490" t="str">
        <f t="shared" si="171"/>
        <v>0064</v>
      </c>
    </row>
    <row r="5491" spans="1:18" x14ac:dyDescent="0.35">
      <c r="A5491" t="str">
        <f t="shared" si="170"/>
        <v>6A150066</v>
      </c>
      <c r="B5491" t="s">
        <v>476</v>
      </c>
      <c r="C5491">
        <v>66</v>
      </c>
      <c r="D5491" t="s">
        <v>1294</v>
      </c>
      <c r="E5491">
        <v>12006487</v>
      </c>
      <c r="F5491" t="s">
        <v>1827</v>
      </c>
      <c r="H5491">
        <v>1</v>
      </c>
      <c r="I5491" t="s">
        <v>718</v>
      </c>
      <c r="J5491">
        <v>12</v>
      </c>
      <c r="K5491">
        <v>0</v>
      </c>
      <c r="L5491" s="1">
        <v>19900</v>
      </c>
      <c r="M5491" s="2">
        <v>121419</v>
      </c>
      <c r="O5491" s="2">
        <v>238800</v>
      </c>
      <c r="P5491" t="e">
        <f>VLOOKUP(A5491,'[1]tiendas oct 24'!$A:$AV,39,FALSE)</f>
        <v>#N/A</v>
      </c>
      <c r="Q5491" t="e">
        <f>VLOOKUP(A5491,'[1]tiendas oct 24'!$A:$AV,48,FALSE)</f>
        <v>#N/A</v>
      </c>
      <c r="R5491" t="str">
        <f t="shared" si="171"/>
        <v>0066</v>
      </c>
    </row>
    <row r="5492" spans="1:18" x14ac:dyDescent="0.35">
      <c r="A5492" t="str">
        <f t="shared" si="170"/>
        <v>6A150067</v>
      </c>
      <c r="B5492" t="s">
        <v>476</v>
      </c>
      <c r="C5492">
        <v>67</v>
      </c>
      <c r="D5492" t="s">
        <v>1295</v>
      </c>
      <c r="E5492">
        <v>12006487</v>
      </c>
      <c r="F5492" t="s">
        <v>1827</v>
      </c>
      <c r="H5492">
        <v>1</v>
      </c>
      <c r="I5492" t="s">
        <v>718</v>
      </c>
      <c r="J5492">
        <v>12</v>
      </c>
      <c r="K5492">
        <v>0</v>
      </c>
      <c r="L5492" s="1">
        <v>19900</v>
      </c>
      <c r="M5492" s="2">
        <v>121419</v>
      </c>
      <c r="O5492" s="2">
        <v>238800</v>
      </c>
      <c r="P5492" t="e">
        <f>VLOOKUP(A5492,'[1]tiendas oct 24'!$A:$AV,39,FALSE)</f>
        <v>#N/A</v>
      </c>
      <c r="Q5492" t="e">
        <f>VLOOKUP(A5492,'[1]tiendas oct 24'!$A:$AV,48,FALSE)</f>
        <v>#N/A</v>
      </c>
      <c r="R5492" t="str">
        <f t="shared" si="171"/>
        <v>0067</v>
      </c>
    </row>
    <row r="5493" spans="1:18" x14ac:dyDescent="0.35">
      <c r="A5493" t="str">
        <f t="shared" si="170"/>
        <v>6A150068</v>
      </c>
      <c r="B5493" t="s">
        <v>476</v>
      </c>
      <c r="C5493">
        <v>68</v>
      </c>
      <c r="D5493" t="s">
        <v>1296</v>
      </c>
      <c r="E5493">
        <v>12006487</v>
      </c>
      <c r="F5493" t="s">
        <v>1827</v>
      </c>
      <c r="H5493">
        <v>1</v>
      </c>
      <c r="I5493" t="s">
        <v>718</v>
      </c>
      <c r="J5493">
        <v>12</v>
      </c>
      <c r="K5493">
        <v>0</v>
      </c>
      <c r="L5493" s="1">
        <v>19900</v>
      </c>
      <c r="M5493" s="2">
        <v>121419</v>
      </c>
      <c r="O5493" s="2">
        <v>238800</v>
      </c>
      <c r="P5493" t="e">
        <f>VLOOKUP(A5493,'[1]tiendas oct 24'!$A:$AV,39,FALSE)</f>
        <v>#N/A</v>
      </c>
      <c r="Q5493" t="e">
        <f>VLOOKUP(A5493,'[1]tiendas oct 24'!$A:$AV,48,FALSE)</f>
        <v>#N/A</v>
      </c>
      <c r="R5493" t="str">
        <f t="shared" si="171"/>
        <v>0068</v>
      </c>
    </row>
    <row r="5494" spans="1:18" x14ac:dyDescent="0.35">
      <c r="A5494" t="str">
        <f t="shared" si="170"/>
        <v>6A150070</v>
      </c>
      <c r="B5494" t="s">
        <v>476</v>
      </c>
      <c r="C5494">
        <v>70</v>
      </c>
      <c r="D5494" t="s">
        <v>1298</v>
      </c>
      <c r="E5494">
        <v>12006487</v>
      </c>
      <c r="F5494" t="s">
        <v>1827</v>
      </c>
      <c r="H5494">
        <v>1</v>
      </c>
      <c r="I5494" t="s">
        <v>718</v>
      </c>
      <c r="J5494">
        <v>12</v>
      </c>
      <c r="K5494">
        <v>0</v>
      </c>
      <c r="L5494" s="1">
        <v>19900</v>
      </c>
      <c r="M5494" s="2">
        <v>121419</v>
      </c>
      <c r="O5494" s="2">
        <v>238800</v>
      </c>
      <c r="P5494" t="e">
        <f>VLOOKUP(A5494,'[1]tiendas oct 24'!$A:$AV,39,FALSE)</f>
        <v>#N/A</v>
      </c>
      <c r="Q5494" t="e">
        <f>VLOOKUP(A5494,'[1]tiendas oct 24'!$A:$AV,48,FALSE)</f>
        <v>#N/A</v>
      </c>
      <c r="R5494" t="str">
        <f t="shared" si="171"/>
        <v>0070</v>
      </c>
    </row>
    <row r="5495" spans="1:18" x14ac:dyDescent="0.35">
      <c r="A5495" t="str">
        <f t="shared" si="170"/>
        <v>6A150072</v>
      </c>
      <c r="B5495" t="s">
        <v>476</v>
      </c>
      <c r="C5495">
        <v>72</v>
      </c>
      <c r="D5495" t="s">
        <v>1300</v>
      </c>
      <c r="E5495">
        <v>12006487</v>
      </c>
      <c r="F5495" t="s">
        <v>1827</v>
      </c>
      <c r="H5495">
        <v>1</v>
      </c>
      <c r="I5495" t="s">
        <v>718</v>
      </c>
      <c r="J5495">
        <v>12</v>
      </c>
      <c r="K5495">
        <v>0</v>
      </c>
      <c r="L5495" s="1">
        <v>19900</v>
      </c>
      <c r="M5495" s="2">
        <v>121419</v>
      </c>
      <c r="O5495" s="2">
        <v>238800</v>
      </c>
      <c r="P5495" t="e">
        <f>VLOOKUP(A5495,'[1]tiendas oct 24'!$A:$AV,39,FALSE)</f>
        <v>#N/A</v>
      </c>
      <c r="Q5495" t="e">
        <f>VLOOKUP(A5495,'[1]tiendas oct 24'!$A:$AV,48,FALSE)</f>
        <v>#N/A</v>
      </c>
      <c r="R5495" t="str">
        <f t="shared" si="171"/>
        <v>0072</v>
      </c>
    </row>
    <row r="5496" spans="1:18" x14ac:dyDescent="0.35">
      <c r="A5496" t="str">
        <f t="shared" si="170"/>
        <v>6A150074</v>
      </c>
      <c r="B5496" t="s">
        <v>476</v>
      </c>
      <c r="C5496">
        <v>74</v>
      </c>
      <c r="D5496" t="s">
        <v>1302</v>
      </c>
      <c r="E5496">
        <v>12006487</v>
      </c>
      <c r="F5496" t="s">
        <v>1827</v>
      </c>
      <c r="H5496">
        <v>1</v>
      </c>
      <c r="I5496" t="s">
        <v>718</v>
      </c>
      <c r="J5496">
        <v>12</v>
      </c>
      <c r="K5496">
        <v>0</v>
      </c>
      <c r="L5496" s="1">
        <v>19900</v>
      </c>
      <c r="M5496" s="2">
        <v>121419</v>
      </c>
      <c r="O5496" s="2">
        <v>238800</v>
      </c>
      <c r="P5496" t="e">
        <f>VLOOKUP(A5496,'[1]tiendas oct 24'!$A:$AV,39,FALSE)</f>
        <v>#N/A</v>
      </c>
      <c r="Q5496" t="e">
        <f>VLOOKUP(A5496,'[1]tiendas oct 24'!$A:$AV,48,FALSE)</f>
        <v>#N/A</v>
      </c>
      <c r="R5496" t="str">
        <f t="shared" si="171"/>
        <v>0074</v>
      </c>
    </row>
    <row r="5497" spans="1:18" x14ac:dyDescent="0.35">
      <c r="A5497" t="str">
        <f t="shared" si="170"/>
        <v>6A150075</v>
      </c>
      <c r="B5497" t="s">
        <v>476</v>
      </c>
      <c r="C5497">
        <v>75</v>
      </c>
      <c r="D5497" t="s">
        <v>1303</v>
      </c>
      <c r="E5497">
        <v>12006487</v>
      </c>
      <c r="F5497" t="s">
        <v>1827</v>
      </c>
      <c r="H5497">
        <v>5</v>
      </c>
      <c r="I5497" t="s">
        <v>718</v>
      </c>
      <c r="J5497">
        <v>60</v>
      </c>
      <c r="K5497">
        <v>0</v>
      </c>
      <c r="L5497" s="1">
        <v>19900</v>
      </c>
      <c r="M5497" s="2">
        <v>607096</v>
      </c>
      <c r="O5497" s="2">
        <v>1194000</v>
      </c>
      <c r="P5497" t="e">
        <f>VLOOKUP(A5497,'[1]tiendas oct 24'!$A:$AV,39,FALSE)</f>
        <v>#N/A</v>
      </c>
      <c r="Q5497" t="e">
        <f>VLOOKUP(A5497,'[1]tiendas oct 24'!$A:$AV,48,FALSE)</f>
        <v>#N/A</v>
      </c>
      <c r="R5497" t="str">
        <f t="shared" si="171"/>
        <v>0075</v>
      </c>
    </row>
    <row r="5498" spans="1:18" x14ac:dyDescent="0.35">
      <c r="A5498" t="str">
        <f t="shared" si="170"/>
        <v>6A150077</v>
      </c>
      <c r="B5498" t="s">
        <v>476</v>
      </c>
      <c r="C5498">
        <v>77</v>
      </c>
      <c r="D5498" t="s">
        <v>1304</v>
      </c>
      <c r="E5498">
        <v>12006487</v>
      </c>
      <c r="F5498" t="s">
        <v>1827</v>
      </c>
      <c r="H5498">
        <v>1</v>
      </c>
      <c r="I5498" t="s">
        <v>718</v>
      </c>
      <c r="J5498">
        <v>12</v>
      </c>
      <c r="K5498">
        <v>0</v>
      </c>
      <c r="L5498" s="1">
        <v>19900</v>
      </c>
      <c r="M5498" s="2">
        <v>121419</v>
      </c>
      <c r="O5498" s="2">
        <v>238800</v>
      </c>
      <c r="P5498" t="e">
        <f>VLOOKUP(A5498,'[1]tiendas oct 24'!$A:$AV,39,FALSE)</f>
        <v>#N/A</v>
      </c>
      <c r="Q5498" t="e">
        <f>VLOOKUP(A5498,'[1]tiendas oct 24'!$A:$AV,48,FALSE)</f>
        <v>#N/A</v>
      </c>
      <c r="R5498" t="str">
        <f t="shared" si="171"/>
        <v>0077</v>
      </c>
    </row>
    <row r="5499" spans="1:18" x14ac:dyDescent="0.35">
      <c r="A5499" t="str">
        <f t="shared" si="170"/>
        <v>6A150078</v>
      </c>
      <c r="B5499" t="s">
        <v>476</v>
      </c>
      <c r="C5499">
        <v>78</v>
      </c>
      <c r="D5499" t="s">
        <v>1305</v>
      </c>
      <c r="E5499">
        <v>12006487</v>
      </c>
      <c r="F5499" t="s">
        <v>1827</v>
      </c>
      <c r="H5499">
        <v>2</v>
      </c>
      <c r="I5499" t="s">
        <v>718</v>
      </c>
      <c r="J5499">
        <v>24</v>
      </c>
      <c r="K5499">
        <v>0</v>
      </c>
      <c r="L5499" s="1">
        <v>19900</v>
      </c>
      <c r="M5499" s="2">
        <v>242839</v>
      </c>
      <c r="O5499" s="2">
        <v>477600</v>
      </c>
      <c r="P5499" t="e">
        <f>VLOOKUP(A5499,'[1]tiendas oct 24'!$A:$AV,39,FALSE)</f>
        <v>#N/A</v>
      </c>
      <c r="Q5499" t="e">
        <f>VLOOKUP(A5499,'[1]tiendas oct 24'!$A:$AV,48,FALSE)</f>
        <v>#N/A</v>
      </c>
      <c r="R5499" t="str">
        <f t="shared" si="171"/>
        <v>0078</v>
      </c>
    </row>
    <row r="5500" spans="1:18" x14ac:dyDescent="0.35">
      <c r="A5500" t="str">
        <f t="shared" si="170"/>
        <v>6A150079</v>
      </c>
      <c r="B5500" t="s">
        <v>476</v>
      </c>
      <c r="C5500">
        <v>79</v>
      </c>
      <c r="D5500" t="s">
        <v>1306</v>
      </c>
      <c r="E5500">
        <v>12006487</v>
      </c>
      <c r="F5500" t="s">
        <v>1827</v>
      </c>
      <c r="H5500">
        <v>1</v>
      </c>
      <c r="I5500" t="s">
        <v>718</v>
      </c>
      <c r="J5500">
        <v>12</v>
      </c>
      <c r="K5500">
        <v>0</v>
      </c>
      <c r="L5500" s="1">
        <v>19900</v>
      </c>
      <c r="M5500" s="2">
        <v>121419</v>
      </c>
      <c r="O5500" s="2">
        <v>238800</v>
      </c>
      <c r="P5500" t="e">
        <f>VLOOKUP(A5500,'[1]tiendas oct 24'!$A:$AV,39,FALSE)</f>
        <v>#N/A</v>
      </c>
      <c r="Q5500" t="e">
        <f>VLOOKUP(A5500,'[1]tiendas oct 24'!$A:$AV,48,FALSE)</f>
        <v>#N/A</v>
      </c>
      <c r="R5500" t="str">
        <f t="shared" si="171"/>
        <v>0079</v>
      </c>
    </row>
    <row r="5501" spans="1:18" x14ac:dyDescent="0.35">
      <c r="A5501" t="str">
        <f t="shared" si="170"/>
        <v>6A150080</v>
      </c>
      <c r="B5501" t="s">
        <v>476</v>
      </c>
      <c r="C5501">
        <v>80</v>
      </c>
      <c r="D5501" t="s">
        <v>1307</v>
      </c>
      <c r="E5501">
        <v>12006487</v>
      </c>
      <c r="F5501" t="s">
        <v>1827</v>
      </c>
      <c r="H5501">
        <v>1</v>
      </c>
      <c r="I5501" t="s">
        <v>718</v>
      </c>
      <c r="J5501">
        <v>12</v>
      </c>
      <c r="K5501">
        <v>0</v>
      </c>
      <c r="L5501" s="1">
        <v>19900</v>
      </c>
      <c r="M5501" s="2">
        <v>121419</v>
      </c>
      <c r="O5501" s="2">
        <v>238800</v>
      </c>
      <c r="P5501" t="e">
        <f>VLOOKUP(A5501,'[1]tiendas oct 24'!$A:$AV,39,FALSE)</f>
        <v>#N/A</v>
      </c>
      <c r="Q5501" t="e">
        <f>VLOOKUP(A5501,'[1]tiendas oct 24'!$A:$AV,48,FALSE)</f>
        <v>#N/A</v>
      </c>
      <c r="R5501" t="str">
        <f t="shared" si="171"/>
        <v>0080</v>
      </c>
    </row>
    <row r="5502" spans="1:18" x14ac:dyDescent="0.35">
      <c r="A5502" t="str">
        <f t="shared" si="170"/>
        <v>6A150081</v>
      </c>
      <c r="B5502" t="s">
        <v>476</v>
      </c>
      <c r="C5502">
        <v>81</v>
      </c>
      <c r="D5502" t="s">
        <v>1308</v>
      </c>
      <c r="E5502">
        <v>12006487</v>
      </c>
      <c r="F5502" t="s">
        <v>1827</v>
      </c>
      <c r="H5502">
        <v>1</v>
      </c>
      <c r="I5502" t="s">
        <v>718</v>
      </c>
      <c r="J5502">
        <v>12</v>
      </c>
      <c r="K5502">
        <v>0</v>
      </c>
      <c r="L5502" s="1">
        <v>19900</v>
      </c>
      <c r="M5502" s="2">
        <v>121419</v>
      </c>
      <c r="O5502" s="2">
        <v>238800</v>
      </c>
      <c r="P5502" t="e">
        <f>VLOOKUP(A5502,'[1]tiendas oct 24'!$A:$AV,39,FALSE)</f>
        <v>#N/A</v>
      </c>
      <c r="Q5502" t="e">
        <f>VLOOKUP(A5502,'[1]tiendas oct 24'!$A:$AV,48,FALSE)</f>
        <v>#N/A</v>
      </c>
      <c r="R5502" t="str">
        <f t="shared" si="171"/>
        <v>0081</v>
      </c>
    </row>
    <row r="5503" spans="1:18" x14ac:dyDescent="0.35">
      <c r="A5503" t="str">
        <f t="shared" si="170"/>
        <v>6A150082</v>
      </c>
      <c r="B5503" t="s">
        <v>476</v>
      </c>
      <c r="C5503">
        <v>82</v>
      </c>
      <c r="D5503" t="s">
        <v>1309</v>
      </c>
      <c r="E5503">
        <v>12006487</v>
      </c>
      <c r="F5503" t="s">
        <v>1827</v>
      </c>
      <c r="H5503">
        <v>1</v>
      </c>
      <c r="I5503" t="s">
        <v>718</v>
      </c>
      <c r="J5503">
        <v>12</v>
      </c>
      <c r="K5503">
        <v>0</v>
      </c>
      <c r="L5503" s="1">
        <v>19900</v>
      </c>
      <c r="M5503" s="2">
        <v>121419</v>
      </c>
      <c r="O5503" s="2">
        <v>238800</v>
      </c>
      <c r="P5503" t="e">
        <f>VLOOKUP(A5503,'[1]tiendas oct 24'!$A:$AV,39,FALSE)</f>
        <v>#N/A</v>
      </c>
      <c r="Q5503" t="e">
        <f>VLOOKUP(A5503,'[1]tiendas oct 24'!$A:$AV,48,FALSE)</f>
        <v>#N/A</v>
      </c>
      <c r="R5503" t="str">
        <f t="shared" si="171"/>
        <v>0082</v>
      </c>
    </row>
    <row r="5504" spans="1:18" x14ac:dyDescent="0.35">
      <c r="A5504" t="str">
        <f t="shared" si="170"/>
        <v>6A150083</v>
      </c>
      <c r="B5504" t="s">
        <v>476</v>
      </c>
      <c r="C5504">
        <v>83</v>
      </c>
      <c r="D5504" t="s">
        <v>15</v>
      </c>
      <c r="E5504">
        <v>12006487</v>
      </c>
      <c r="F5504" t="s">
        <v>1827</v>
      </c>
      <c r="H5504">
        <v>1</v>
      </c>
      <c r="I5504" t="s">
        <v>718</v>
      </c>
      <c r="J5504">
        <v>12</v>
      </c>
      <c r="K5504">
        <v>0</v>
      </c>
      <c r="L5504" s="1">
        <v>19900</v>
      </c>
      <c r="M5504" s="2">
        <v>121419</v>
      </c>
      <c r="O5504" s="2">
        <v>238800</v>
      </c>
      <c r="P5504" t="e">
        <f>VLOOKUP(A5504,'[1]tiendas oct 24'!$A:$AV,39,FALSE)</f>
        <v>#N/A</v>
      </c>
      <c r="Q5504" t="e">
        <f>VLOOKUP(A5504,'[1]tiendas oct 24'!$A:$AV,48,FALSE)</f>
        <v>#N/A</v>
      </c>
      <c r="R5504" t="str">
        <f t="shared" si="171"/>
        <v>0083</v>
      </c>
    </row>
    <row r="5505" spans="1:18" x14ac:dyDescent="0.35">
      <c r="A5505" t="str">
        <f t="shared" si="170"/>
        <v>6A150084</v>
      </c>
      <c r="B5505" t="s">
        <v>476</v>
      </c>
      <c r="C5505">
        <v>84</v>
      </c>
      <c r="D5505" t="s">
        <v>1310</v>
      </c>
      <c r="E5505">
        <v>12006487</v>
      </c>
      <c r="F5505" t="s">
        <v>1827</v>
      </c>
      <c r="H5505">
        <v>1</v>
      </c>
      <c r="I5505" t="s">
        <v>718</v>
      </c>
      <c r="J5505">
        <v>12</v>
      </c>
      <c r="K5505">
        <v>0</v>
      </c>
      <c r="L5505" s="1">
        <v>19900</v>
      </c>
      <c r="M5505" s="2">
        <v>121419</v>
      </c>
      <c r="O5505" s="2">
        <v>238800</v>
      </c>
      <c r="P5505" t="e">
        <f>VLOOKUP(A5505,'[1]tiendas oct 24'!$A:$AV,39,FALSE)</f>
        <v>#N/A</v>
      </c>
      <c r="Q5505" t="e">
        <f>VLOOKUP(A5505,'[1]tiendas oct 24'!$A:$AV,48,FALSE)</f>
        <v>#N/A</v>
      </c>
      <c r="R5505" t="str">
        <f t="shared" si="171"/>
        <v>0084</v>
      </c>
    </row>
    <row r="5506" spans="1:18" x14ac:dyDescent="0.35">
      <c r="A5506" t="str">
        <f t="shared" si="170"/>
        <v>6A150085</v>
      </c>
      <c r="B5506" t="s">
        <v>476</v>
      </c>
      <c r="C5506">
        <v>85</v>
      </c>
      <c r="D5506" t="s">
        <v>1311</v>
      </c>
      <c r="E5506">
        <v>12006487</v>
      </c>
      <c r="F5506" t="s">
        <v>1827</v>
      </c>
      <c r="H5506">
        <v>1</v>
      </c>
      <c r="I5506" t="s">
        <v>718</v>
      </c>
      <c r="J5506">
        <v>12</v>
      </c>
      <c r="K5506">
        <v>0</v>
      </c>
      <c r="L5506" s="1">
        <v>19900</v>
      </c>
      <c r="M5506" s="2">
        <v>121419</v>
      </c>
      <c r="O5506" s="2">
        <v>238800</v>
      </c>
      <c r="P5506" t="e">
        <f>VLOOKUP(A5506,'[1]tiendas oct 24'!$A:$AV,39,FALSE)</f>
        <v>#N/A</v>
      </c>
      <c r="Q5506" t="e">
        <f>VLOOKUP(A5506,'[1]tiendas oct 24'!$A:$AV,48,FALSE)</f>
        <v>#N/A</v>
      </c>
      <c r="R5506" t="str">
        <f t="shared" si="171"/>
        <v>0085</v>
      </c>
    </row>
    <row r="5507" spans="1:18" x14ac:dyDescent="0.35">
      <c r="A5507" t="str">
        <f t="shared" ref="A5507:A5570" si="172">_xlfn.CONCAT(TRIM(B5507),R5507)</f>
        <v>6A150086</v>
      </c>
      <c r="B5507" t="s">
        <v>476</v>
      </c>
      <c r="C5507">
        <v>86</v>
      </c>
      <c r="D5507" t="s">
        <v>1312</v>
      </c>
      <c r="E5507">
        <v>12006487</v>
      </c>
      <c r="F5507" t="s">
        <v>1827</v>
      </c>
      <c r="H5507">
        <v>1</v>
      </c>
      <c r="I5507" t="s">
        <v>718</v>
      </c>
      <c r="J5507">
        <v>12</v>
      </c>
      <c r="K5507">
        <v>0</v>
      </c>
      <c r="L5507" s="1">
        <v>19900</v>
      </c>
      <c r="M5507" s="2">
        <v>121419</v>
      </c>
      <c r="O5507" s="2">
        <v>238800</v>
      </c>
      <c r="P5507" t="e">
        <f>VLOOKUP(A5507,'[1]tiendas oct 24'!$A:$AV,39,FALSE)</f>
        <v>#N/A</v>
      </c>
      <c r="Q5507" t="e">
        <f>VLOOKUP(A5507,'[1]tiendas oct 24'!$A:$AV,48,FALSE)</f>
        <v>#N/A</v>
      </c>
      <c r="R5507" t="str">
        <f t="shared" ref="R5507:R5570" si="173">_xlfn.CONCAT(REPT(0,4-LEN(C5507)),C5507)</f>
        <v>0086</v>
      </c>
    </row>
    <row r="5508" spans="1:18" x14ac:dyDescent="0.35">
      <c r="A5508" t="str">
        <f t="shared" si="172"/>
        <v>6A150087</v>
      </c>
      <c r="B5508" t="s">
        <v>476</v>
      </c>
      <c r="C5508">
        <v>87</v>
      </c>
      <c r="D5508" t="s">
        <v>1313</v>
      </c>
      <c r="E5508">
        <v>12006487</v>
      </c>
      <c r="F5508" t="s">
        <v>1827</v>
      </c>
      <c r="H5508">
        <v>1</v>
      </c>
      <c r="I5508" t="s">
        <v>718</v>
      </c>
      <c r="J5508">
        <v>12</v>
      </c>
      <c r="K5508">
        <v>0</v>
      </c>
      <c r="L5508" s="1">
        <v>19900</v>
      </c>
      <c r="M5508" s="2">
        <v>121419</v>
      </c>
      <c r="O5508" s="2">
        <v>238800</v>
      </c>
      <c r="P5508" t="e">
        <f>VLOOKUP(A5508,'[1]tiendas oct 24'!$A:$AV,39,FALSE)</f>
        <v>#N/A</v>
      </c>
      <c r="Q5508" t="e">
        <f>VLOOKUP(A5508,'[1]tiendas oct 24'!$A:$AV,48,FALSE)</f>
        <v>#N/A</v>
      </c>
      <c r="R5508" t="str">
        <f t="shared" si="173"/>
        <v>0087</v>
      </c>
    </row>
    <row r="5509" spans="1:18" x14ac:dyDescent="0.35">
      <c r="A5509" t="str">
        <f t="shared" si="172"/>
        <v>6A150088</v>
      </c>
      <c r="B5509" t="s">
        <v>476</v>
      </c>
      <c r="C5509">
        <v>88</v>
      </c>
      <c r="D5509" t="s">
        <v>1314</v>
      </c>
      <c r="E5509">
        <v>12006487</v>
      </c>
      <c r="F5509" t="s">
        <v>1827</v>
      </c>
      <c r="H5509">
        <v>0.83</v>
      </c>
      <c r="I5509" t="s">
        <v>718</v>
      </c>
      <c r="J5509">
        <v>10</v>
      </c>
      <c r="K5509">
        <v>0</v>
      </c>
      <c r="L5509" s="1">
        <v>19900</v>
      </c>
      <c r="M5509" s="2">
        <v>101183</v>
      </c>
      <c r="O5509" s="2">
        <v>199000</v>
      </c>
      <c r="P5509" t="e">
        <f>VLOOKUP(A5509,'[1]tiendas oct 24'!$A:$AV,39,FALSE)</f>
        <v>#N/A</v>
      </c>
      <c r="Q5509" t="e">
        <f>VLOOKUP(A5509,'[1]tiendas oct 24'!$A:$AV,48,FALSE)</f>
        <v>#N/A</v>
      </c>
      <c r="R5509" t="str">
        <f t="shared" si="173"/>
        <v>0088</v>
      </c>
    </row>
    <row r="5510" spans="1:18" x14ac:dyDescent="0.35">
      <c r="A5510" t="str">
        <f t="shared" si="172"/>
        <v>6A150089</v>
      </c>
      <c r="B5510" t="s">
        <v>476</v>
      </c>
      <c r="C5510">
        <v>89</v>
      </c>
      <c r="D5510" t="s">
        <v>1315</v>
      </c>
      <c r="E5510">
        <v>12006487</v>
      </c>
      <c r="F5510" t="s">
        <v>1827</v>
      </c>
      <c r="H5510">
        <v>4</v>
      </c>
      <c r="I5510" t="s">
        <v>718</v>
      </c>
      <c r="J5510">
        <v>48</v>
      </c>
      <c r="K5510">
        <v>0</v>
      </c>
      <c r="L5510" s="1">
        <v>19900</v>
      </c>
      <c r="M5510" s="2">
        <v>485677</v>
      </c>
      <c r="O5510" s="2">
        <v>955200</v>
      </c>
      <c r="P5510" t="e">
        <f>VLOOKUP(A5510,'[1]tiendas oct 24'!$A:$AV,39,FALSE)</f>
        <v>#N/A</v>
      </c>
      <c r="Q5510" t="e">
        <f>VLOOKUP(A5510,'[1]tiendas oct 24'!$A:$AV,48,FALSE)</f>
        <v>#N/A</v>
      </c>
      <c r="R5510" t="str">
        <f t="shared" si="173"/>
        <v>0089</v>
      </c>
    </row>
    <row r="5511" spans="1:18" x14ac:dyDescent="0.35">
      <c r="A5511" t="str">
        <f t="shared" si="172"/>
        <v>6A150091</v>
      </c>
      <c r="B5511" t="s">
        <v>476</v>
      </c>
      <c r="C5511">
        <v>91</v>
      </c>
      <c r="D5511" t="s">
        <v>1317</v>
      </c>
      <c r="E5511">
        <v>12006487</v>
      </c>
      <c r="F5511" t="s">
        <v>1827</v>
      </c>
      <c r="H5511">
        <v>1</v>
      </c>
      <c r="I5511" t="s">
        <v>718</v>
      </c>
      <c r="J5511">
        <v>12</v>
      </c>
      <c r="K5511">
        <v>0</v>
      </c>
      <c r="L5511" s="1">
        <v>19900</v>
      </c>
      <c r="M5511" s="2">
        <v>121419</v>
      </c>
      <c r="O5511" s="2">
        <v>238800</v>
      </c>
      <c r="P5511" t="e">
        <f>VLOOKUP(A5511,'[1]tiendas oct 24'!$A:$AV,39,FALSE)</f>
        <v>#N/A</v>
      </c>
      <c r="Q5511" t="e">
        <f>VLOOKUP(A5511,'[1]tiendas oct 24'!$A:$AV,48,FALSE)</f>
        <v>#N/A</v>
      </c>
      <c r="R5511" t="str">
        <f t="shared" si="173"/>
        <v>0091</v>
      </c>
    </row>
    <row r="5512" spans="1:18" x14ac:dyDescent="0.35">
      <c r="A5512" t="str">
        <f t="shared" si="172"/>
        <v>6A150092</v>
      </c>
      <c r="B5512" t="s">
        <v>476</v>
      </c>
      <c r="C5512">
        <v>92</v>
      </c>
      <c r="D5512" t="s">
        <v>1318</v>
      </c>
      <c r="E5512">
        <v>12006487</v>
      </c>
      <c r="F5512" t="s">
        <v>1827</v>
      </c>
      <c r="H5512">
        <v>1</v>
      </c>
      <c r="I5512" t="s">
        <v>718</v>
      </c>
      <c r="J5512">
        <v>12</v>
      </c>
      <c r="K5512">
        <v>0</v>
      </c>
      <c r="L5512" s="1">
        <v>19900</v>
      </c>
      <c r="M5512" s="2">
        <v>121419</v>
      </c>
      <c r="O5512" s="2">
        <v>238800</v>
      </c>
      <c r="P5512" t="e">
        <f>VLOOKUP(A5512,'[1]tiendas oct 24'!$A:$AV,39,FALSE)</f>
        <v>#N/A</v>
      </c>
      <c r="Q5512" t="e">
        <f>VLOOKUP(A5512,'[1]tiendas oct 24'!$A:$AV,48,FALSE)</f>
        <v>#N/A</v>
      </c>
      <c r="R5512" t="str">
        <f t="shared" si="173"/>
        <v>0092</v>
      </c>
    </row>
    <row r="5513" spans="1:18" x14ac:dyDescent="0.35">
      <c r="A5513" t="str">
        <f t="shared" si="172"/>
        <v>6A150094</v>
      </c>
      <c r="B5513" t="s">
        <v>476</v>
      </c>
      <c r="C5513">
        <v>94</v>
      </c>
      <c r="D5513" t="s">
        <v>1320</v>
      </c>
      <c r="E5513">
        <v>12006487</v>
      </c>
      <c r="F5513" t="s">
        <v>1827</v>
      </c>
      <c r="H5513">
        <v>1</v>
      </c>
      <c r="I5513" t="s">
        <v>718</v>
      </c>
      <c r="J5513">
        <v>12</v>
      </c>
      <c r="K5513">
        <v>0</v>
      </c>
      <c r="L5513" s="1">
        <v>19900</v>
      </c>
      <c r="M5513" s="2">
        <v>121419</v>
      </c>
      <c r="O5513" s="2">
        <v>238800</v>
      </c>
      <c r="P5513" t="e">
        <f>VLOOKUP(A5513,'[1]tiendas oct 24'!$A:$AV,39,FALSE)</f>
        <v>#N/A</v>
      </c>
      <c r="Q5513" t="e">
        <f>VLOOKUP(A5513,'[1]tiendas oct 24'!$A:$AV,48,FALSE)</f>
        <v>#N/A</v>
      </c>
      <c r="R5513" t="str">
        <f t="shared" si="173"/>
        <v>0094</v>
      </c>
    </row>
    <row r="5514" spans="1:18" x14ac:dyDescent="0.35">
      <c r="A5514" t="str">
        <f t="shared" si="172"/>
        <v>6A150095</v>
      </c>
      <c r="B5514" t="s">
        <v>476</v>
      </c>
      <c r="C5514">
        <v>95</v>
      </c>
      <c r="D5514" t="s">
        <v>1321</v>
      </c>
      <c r="E5514">
        <v>12006487</v>
      </c>
      <c r="F5514" t="s">
        <v>1827</v>
      </c>
      <c r="H5514">
        <v>1.83</v>
      </c>
      <c r="I5514" t="s">
        <v>718</v>
      </c>
      <c r="J5514">
        <v>22</v>
      </c>
      <c r="K5514">
        <v>0</v>
      </c>
      <c r="L5514" s="1">
        <v>19900</v>
      </c>
      <c r="M5514" s="2">
        <v>222602</v>
      </c>
      <c r="O5514" s="2">
        <v>437800</v>
      </c>
      <c r="P5514" t="e">
        <f>VLOOKUP(A5514,'[1]tiendas oct 24'!$A:$AV,39,FALSE)</f>
        <v>#N/A</v>
      </c>
      <c r="Q5514" t="e">
        <f>VLOOKUP(A5514,'[1]tiendas oct 24'!$A:$AV,48,FALSE)</f>
        <v>#N/A</v>
      </c>
      <c r="R5514" t="str">
        <f t="shared" si="173"/>
        <v>0095</v>
      </c>
    </row>
    <row r="5515" spans="1:18" x14ac:dyDescent="0.35">
      <c r="A5515" t="str">
        <f t="shared" si="172"/>
        <v>6A150096</v>
      </c>
      <c r="B5515" t="s">
        <v>476</v>
      </c>
      <c r="C5515">
        <v>96</v>
      </c>
      <c r="D5515" t="s">
        <v>1322</v>
      </c>
      <c r="E5515">
        <v>12006487</v>
      </c>
      <c r="F5515" t="s">
        <v>1827</v>
      </c>
      <c r="H5515">
        <v>3</v>
      </c>
      <c r="I5515" t="s">
        <v>718</v>
      </c>
      <c r="J5515">
        <v>36</v>
      </c>
      <c r="K5515">
        <v>0</v>
      </c>
      <c r="L5515" s="1">
        <v>19900</v>
      </c>
      <c r="M5515" s="2">
        <v>364258</v>
      </c>
      <c r="O5515" s="2">
        <v>716400</v>
      </c>
      <c r="P5515" t="e">
        <f>VLOOKUP(A5515,'[1]tiendas oct 24'!$A:$AV,39,FALSE)</f>
        <v>#N/A</v>
      </c>
      <c r="Q5515" t="e">
        <f>VLOOKUP(A5515,'[1]tiendas oct 24'!$A:$AV,48,FALSE)</f>
        <v>#N/A</v>
      </c>
      <c r="R5515" t="str">
        <f t="shared" si="173"/>
        <v>0096</v>
      </c>
    </row>
    <row r="5516" spans="1:18" x14ac:dyDescent="0.35">
      <c r="A5516" t="str">
        <f t="shared" si="172"/>
        <v>6A150099</v>
      </c>
      <c r="B5516" t="s">
        <v>476</v>
      </c>
      <c r="C5516">
        <v>99</v>
      </c>
      <c r="D5516" t="s">
        <v>1323</v>
      </c>
      <c r="E5516">
        <v>12006487</v>
      </c>
      <c r="F5516" t="s">
        <v>1827</v>
      </c>
      <c r="H5516">
        <v>2</v>
      </c>
      <c r="I5516" t="s">
        <v>718</v>
      </c>
      <c r="J5516">
        <v>24</v>
      </c>
      <c r="K5516">
        <v>0</v>
      </c>
      <c r="L5516" s="1">
        <v>19900</v>
      </c>
      <c r="M5516" s="2">
        <v>242839</v>
      </c>
      <c r="O5516" s="2">
        <v>477600</v>
      </c>
      <c r="P5516" t="e">
        <f>VLOOKUP(A5516,'[1]tiendas oct 24'!$A:$AV,39,FALSE)</f>
        <v>#N/A</v>
      </c>
      <c r="Q5516" t="e">
        <f>VLOOKUP(A5516,'[1]tiendas oct 24'!$A:$AV,48,FALSE)</f>
        <v>#N/A</v>
      </c>
      <c r="R5516" t="str">
        <f t="shared" si="173"/>
        <v>0099</v>
      </c>
    </row>
    <row r="5517" spans="1:18" x14ac:dyDescent="0.35">
      <c r="A5517" t="str">
        <f t="shared" si="172"/>
        <v>6A150105</v>
      </c>
      <c r="B5517" t="s">
        <v>476</v>
      </c>
      <c r="C5517">
        <v>105</v>
      </c>
      <c r="D5517" t="s">
        <v>483</v>
      </c>
      <c r="E5517">
        <v>12006487</v>
      </c>
      <c r="F5517" t="s">
        <v>1827</v>
      </c>
      <c r="H5517">
        <v>6</v>
      </c>
      <c r="I5517" t="s">
        <v>718</v>
      </c>
      <c r="J5517">
        <v>72</v>
      </c>
      <c r="K5517">
        <v>0</v>
      </c>
      <c r="L5517" s="1">
        <v>19900</v>
      </c>
      <c r="M5517" s="2">
        <v>728516</v>
      </c>
      <c r="O5517" s="2">
        <v>1432800</v>
      </c>
      <c r="P5517" t="e">
        <f>VLOOKUP(A5517,'[1]tiendas oct 24'!$A:$AV,39,FALSE)</f>
        <v>#N/A</v>
      </c>
      <c r="Q5517" t="e">
        <f>VLOOKUP(A5517,'[1]tiendas oct 24'!$A:$AV,48,FALSE)</f>
        <v>#N/A</v>
      </c>
      <c r="R5517" t="str">
        <f t="shared" si="173"/>
        <v>0105</v>
      </c>
    </row>
    <row r="5518" spans="1:18" x14ac:dyDescent="0.35">
      <c r="A5518" t="str">
        <f t="shared" si="172"/>
        <v>6A150106</v>
      </c>
      <c r="B5518" t="s">
        <v>476</v>
      </c>
      <c r="C5518">
        <v>106</v>
      </c>
      <c r="D5518" t="s">
        <v>484</v>
      </c>
      <c r="E5518">
        <v>12006487</v>
      </c>
      <c r="F5518" t="s">
        <v>1827</v>
      </c>
      <c r="H5518">
        <v>0.83</v>
      </c>
      <c r="I5518" t="s">
        <v>718</v>
      </c>
      <c r="J5518">
        <v>10</v>
      </c>
      <c r="K5518">
        <v>0</v>
      </c>
      <c r="L5518" s="1">
        <v>19900</v>
      </c>
      <c r="M5518" s="2">
        <v>101183</v>
      </c>
      <c r="O5518" s="2">
        <v>199000</v>
      </c>
      <c r="P5518" t="e">
        <f>VLOOKUP(A5518,'[1]tiendas oct 24'!$A:$AV,39,FALSE)</f>
        <v>#N/A</v>
      </c>
      <c r="Q5518" t="e">
        <f>VLOOKUP(A5518,'[1]tiendas oct 24'!$A:$AV,48,FALSE)</f>
        <v>#N/A</v>
      </c>
      <c r="R5518" t="str">
        <f t="shared" si="173"/>
        <v>0106</v>
      </c>
    </row>
    <row r="5519" spans="1:18" x14ac:dyDescent="0.35">
      <c r="A5519" t="str">
        <f t="shared" si="172"/>
        <v>6A150107</v>
      </c>
      <c r="B5519" t="s">
        <v>476</v>
      </c>
      <c r="C5519">
        <v>107</v>
      </c>
      <c r="D5519" t="s">
        <v>1327</v>
      </c>
      <c r="E5519">
        <v>12006487</v>
      </c>
      <c r="F5519" t="s">
        <v>1827</v>
      </c>
      <c r="H5519">
        <v>6</v>
      </c>
      <c r="I5519" t="s">
        <v>718</v>
      </c>
      <c r="J5519">
        <v>72</v>
      </c>
      <c r="K5519">
        <v>0</v>
      </c>
      <c r="L5519" s="1">
        <v>19900</v>
      </c>
      <c r="M5519" s="2">
        <v>728516</v>
      </c>
      <c r="O5519" s="2">
        <v>1432800</v>
      </c>
      <c r="P5519" t="e">
        <f>VLOOKUP(A5519,'[1]tiendas oct 24'!$A:$AV,39,FALSE)</f>
        <v>#N/A</v>
      </c>
      <c r="Q5519" t="e">
        <f>VLOOKUP(A5519,'[1]tiendas oct 24'!$A:$AV,48,FALSE)</f>
        <v>#N/A</v>
      </c>
      <c r="R5519" t="str">
        <f t="shared" si="173"/>
        <v>0107</v>
      </c>
    </row>
    <row r="5520" spans="1:18" x14ac:dyDescent="0.35">
      <c r="A5520" t="str">
        <f t="shared" si="172"/>
        <v>6A150001</v>
      </c>
      <c r="B5520" t="s">
        <v>476</v>
      </c>
      <c r="C5520">
        <v>1</v>
      </c>
      <c r="D5520" t="s">
        <v>477</v>
      </c>
      <c r="E5520">
        <v>12006521</v>
      </c>
      <c r="F5520" t="s">
        <v>1828</v>
      </c>
      <c r="H5520">
        <v>1</v>
      </c>
      <c r="I5520" t="s">
        <v>1829</v>
      </c>
      <c r="J5520">
        <v>10</v>
      </c>
      <c r="K5520">
        <v>0</v>
      </c>
      <c r="L5520" s="1">
        <v>9900</v>
      </c>
      <c r="M5520" s="2">
        <v>62541</v>
      </c>
      <c r="O5520" s="2">
        <v>99000</v>
      </c>
      <c r="P5520" t="e">
        <f>VLOOKUP(A5520,'[1]tiendas oct 24'!$A:$AV,39,FALSE)</f>
        <v>#N/A</v>
      </c>
      <c r="Q5520" t="e">
        <f>VLOOKUP(A5520,'[1]tiendas oct 24'!$A:$AV,48,FALSE)</f>
        <v>#N/A</v>
      </c>
      <c r="R5520" t="str">
        <f t="shared" si="173"/>
        <v>0001</v>
      </c>
    </row>
    <row r="5521" spans="1:18" x14ac:dyDescent="0.35">
      <c r="A5521" t="str">
        <f t="shared" si="172"/>
        <v>6A150002</v>
      </c>
      <c r="B5521" t="s">
        <v>476</v>
      </c>
      <c r="C5521">
        <v>2</v>
      </c>
      <c r="D5521" t="s">
        <v>478</v>
      </c>
      <c r="E5521">
        <v>12006521</v>
      </c>
      <c r="F5521" t="s">
        <v>1828</v>
      </c>
      <c r="H5521">
        <v>1</v>
      </c>
      <c r="I5521" t="s">
        <v>1829</v>
      </c>
      <c r="J5521">
        <v>10</v>
      </c>
      <c r="K5521">
        <v>0</v>
      </c>
      <c r="L5521" s="1">
        <v>9900</v>
      </c>
      <c r="M5521" s="2">
        <v>62541</v>
      </c>
      <c r="O5521" s="2">
        <v>99000</v>
      </c>
      <c r="P5521" t="e">
        <f>VLOOKUP(A5521,'[1]tiendas oct 24'!$A:$AV,39,FALSE)</f>
        <v>#N/A</v>
      </c>
      <c r="Q5521" t="e">
        <f>VLOOKUP(A5521,'[1]tiendas oct 24'!$A:$AV,48,FALSE)</f>
        <v>#N/A</v>
      </c>
      <c r="R5521" t="str">
        <f t="shared" si="173"/>
        <v>0002</v>
      </c>
    </row>
    <row r="5522" spans="1:18" x14ac:dyDescent="0.35">
      <c r="A5522" t="str">
        <f t="shared" si="172"/>
        <v>6A150003</v>
      </c>
      <c r="B5522" t="s">
        <v>476</v>
      </c>
      <c r="C5522">
        <v>3</v>
      </c>
      <c r="D5522" t="s">
        <v>1241</v>
      </c>
      <c r="E5522">
        <v>12006521</v>
      </c>
      <c r="F5522" t="s">
        <v>1828</v>
      </c>
      <c r="H5522">
        <v>1</v>
      </c>
      <c r="I5522" t="s">
        <v>1829</v>
      </c>
      <c r="J5522">
        <v>10</v>
      </c>
      <c r="K5522">
        <v>0</v>
      </c>
      <c r="L5522" s="1">
        <v>9900</v>
      </c>
      <c r="M5522" s="2">
        <v>62541</v>
      </c>
      <c r="O5522" s="2">
        <v>99000</v>
      </c>
      <c r="P5522" t="e">
        <f>VLOOKUP(A5522,'[1]tiendas oct 24'!$A:$AV,39,FALSE)</f>
        <v>#N/A</v>
      </c>
      <c r="Q5522" t="e">
        <f>VLOOKUP(A5522,'[1]tiendas oct 24'!$A:$AV,48,FALSE)</f>
        <v>#N/A</v>
      </c>
      <c r="R5522" t="str">
        <f t="shared" si="173"/>
        <v>0003</v>
      </c>
    </row>
    <row r="5523" spans="1:18" x14ac:dyDescent="0.35">
      <c r="A5523" t="str">
        <f t="shared" si="172"/>
        <v>6A150004</v>
      </c>
      <c r="B5523" t="s">
        <v>476</v>
      </c>
      <c r="C5523">
        <v>4</v>
      </c>
      <c r="D5523" t="s">
        <v>1242</v>
      </c>
      <c r="E5523">
        <v>12006521</v>
      </c>
      <c r="F5523" t="s">
        <v>1828</v>
      </c>
      <c r="H5523">
        <v>1</v>
      </c>
      <c r="I5523" t="s">
        <v>1829</v>
      </c>
      <c r="J5523">
        <v>10</v>
      </c>
      <c r="K5523">
        <v>0</v>
      </c>
      <c r="L5523" s="1">
        <v>9900</v>
      </c>
      <c r="M5523" s="2">
        <v>62541</v>
      </c>
      <c r="O5523" s="2">
        <v>99000</v>
      </c>
      <c r="P5523" t="e">
        <f>VLOOKUP(A5523,'[1]tiendas oct 24'!$A:$AV,39,FALSE)</f>
        <v>#N/A</v>
      </c>
      <c r="Q5523" t="e">
        <f>VLOOKUP(A5523,'[1]tiendas oct 24'!$A:$AV,48,FALSE)</f>
        <v>#N/A</v>
      </c>
      <c r="R5523" t="str">
        <f t="shared" si="173"/>
        <v>0004</v>
      </c>
    </row>
    <row r="5524" spans="1:18" x14ac:dyDescent="0.35">
      <c r="A5524" t="str">
        <f t="shared" si="172"/>
        <v>6A150005</v>
      </c>
      <c r="B5524" t="s">
        <v>476</v>
      </c>
      <c r="C5524">
        <v>5</v>
      </c>
      <c r="D5524" t="s">
        <v>1243</v>
      </c>
      <c r="E5524">
        <v>12006521</v>
      </c>
      <c r="F5524" t="s">
        <v>1828</v>
      </c>
      <c r="H5524">
        <v>1</v>
      </c>
      <c r="I5524" t="s">
        <v>1829</v>
      </c>
      <c r="J5524">
        <v>10</v>
      </c>
      <c r="K5524">
        <v>0</v>
      </c>
      <c r="L5524" s="1">
        <v>9900</v>
      </c>
      <c r="M5524" s="2">
        <v>62541</v>
      </c>
      <c r="O5524" s="2">
        <v>99000</v>
      </c>
      <c r="P5524" t="e">
        <f>VLOOKUP(A5524,'[1]tiendas oct 24'!$A:$AV,39,FALSE)</f>
        <v>#N/A</v>
      </c>
      <c r="Q5524" t="e">
        <f>VLOOKUP(A5524,'[1]tiendas oct 24'!$A:$AV,48,FALSE)</f>
        <v>#N/A</v>
      </c>
      <c r="R5524" t="str">
        <f t="shared" si="173"/>
        <v>0005</v>
      </c>
    </row>
    <row r="5525" spans="1:18" x14ac:dyDescent="0.35">
      <c r="A5525" t="str">
        <f t="shared" si="172"/>
        <v>6A150006</v>
      </c>
      <c r="B5525" t="s">
        <v>476</v>
      </c>
      <c r="C5525">
        <v>6</v>
      </c>
      <c r="D5525" t="s">
        <v>1244</v>
      </c>
      <c r="E5525">
        <v>12006521</v>
      </c>
      <c r="F5525" t="s">
        <v>1828</v>
      </c>
      <c r="H5525">
        <v>1</v>
      </c>
      <c r="I5525" t="s">
        <v>1829</v>
      </c>
      <c r="J5525">
        <v>10</v>
      </c>
      <c r="K5525">
        <v>0</v>
      </c>
      <c r="L5525" s="1">
        <v>9900</v>
      </c>
      <c r="M5525" s="2">
        <v>62541</v>
      </c>
      <c r="O5525" s="2">
        <v>99000</v>
      </c>
      <c r="P5525" t="e">
        <f>VLOOKUP(A5525,'[1]tiendas oct 24'!$A:$AV,39,FALSE)</f>
        <v>#N/A</v>
      </c>
      <c r="Q5525" t="e">
        <f>VLOOKUP(A5525,'[1]tiendas oct 24'!$A:$AV,48,FALSE)</f>
        <v>#N/A</v>
      </c>
      <c r="R5525" t="str">
        <f t="shared" si="173"/>
        <v>0006</v>
      </c>
    </row>
    <row r="5526" spans="1:18" x14ac:dyDescent="0.35">
      <c r="A5526" t="str">
        <f t="shared" si="172"/>
        <v>6A150007</v>
      </c>
      <c r="B5526" t="s">
        <v>476</v>
      </c>
      <c r="C5526">
        <v>7</v>
      </c>
      <c r="D5526" t="s">
        <v>1245</v>
      </c>
      <c r="E5526">
        <v>12006521</v>
      </c>
      <c r="F5526" t="s">
        <v>1828</v>
      </c>
      <c r="H5526">
        <v>1</v>
      </c>
      <c r="I5526" t="s">
        <v>1829</v>
      </c>
      <c r="J5526">
        <v>10</v>
      </c>
      <c r="K5526">
        <v>0</v>
      </c>
      <c r="L5526" s="1">
        <v>9900</v>
      </c>
      <c r="M5526" s="2">
        <v>62541</v>
      </c>
      <c r="O5526" s="2">
        <v>99000</v>
      </c>
      <c r="P5526" t="e">
        <f>VLOOKUP(A5526,'[1]tiendas oct 24'!$A:$AV,39,FALSE)</f>
        <v>#N/A</v>
      </c>
      <c r="Q5526" t="e">
        <f>VLOOKUP(A5526,'[1]tiendas oct 24'!$A:$AV,48,FALSE)</f>
        <v>#N/A</v>
      </c>
      <c r="R5526" t="str">
        <f t="shared" si="173"/>
        <v>0007</v>
      </c>
    </row>
    <row r="5527" spans="1:18" x14ac:dyDescent="0.35">
      <c r="A5527" t="str">
        <f t="shared" si="172"/>
        <v>6A150008</v>
      </c>
      <c r="B5527" t="s">
        <v>476</v>
      </c>
      <c r="C5527">
        <v>8</v>
      </c>
      <c r="D5527" t="s">
        <v>1246</v>
      </c>
      <c r="E5527">
        <v>12006521</v>
      </c>
      <c r="F5527" t="s">
        <v>1828</v>
      </c>
      <c r="H5527">
        <v>1</v>
      </c>
      <c r="I5527" t="s">
        <v>1829</v>
      </c>
      <c r="J5527">
        <v>10</v>
      </c>
      <c r="K5527">
        <v>0</v>
      </c>
      <c r="L5527" s="1">
        <v>9900</v>
      </c>
      <c r="M5527" s="2">
        <v>62541</v>
      </c>
      <c r="O5527" s="2">
        <v>99000</v>
      </c>
      <c r="P5527" t="e">
        <f>VLOOKUP(A5527,'[1]tiendas oct 24'!$A:$AV,39,FALSE)</f>
        <v>#N/A</v>
      </c>
      <c r="Q5527" t="e">
        <f>VLOOKUP(A5527,'[1]tiendas oct 24'!$A:$AV,48,FALSE)</f>
        <v>#N/A</v>
      </c>
      <c r="R5527" t="str">
        <f t="shared" si="173"/>
        <v>0008</v>
      </c>
    </row>
    <row r="5528" spans="1:18" x14ac:dyDescent="0.35">
      <c r="A5528" t="str">
        <f t="shared" si="172"/>
        <v>6A150011</v>
      </c>
      <c r="B5528" t="s">
        <v>476</v>
      </c>
      <c r="C5528">
        <v>11</v>
      </c>
      <c r="D5528" t="s">
        <v>1248</v>
      </c>
      <c r="E5528">
        <v>12006521</v>
      </c>
      <c r="F5528" t="s">
        <v>1828</v>
      </c>
      <c r="H5528">
        <v>1</v>
      </c>
      <c r="I5528" t="s">
        <v>1829</v>
      </c>
      <c r="J5528">
        <v>10</v>
      </c>
      <c r="K5528">
        <v>0</v>
      </c>
      <c r="L5528" s="1">
        <v>9900</v>
      </c>
      <c r="M5528" s="2">
        <v>62541</v>
      </c>
      <c r="O5528" s="2">
        <v>99000</v>
      </c>
      <c r="P5528" t="e">
        <f>VLOOKUP(A5528,'[1]tiendas oct 24'!$A:$AV,39,FALSE)</f>
        <v>#N/A</v>
      </c>
      <c r="Q5528" t="e">
        <f>VLOOKUP(A5528,'[1]tiendas oct 24'!$A:$AV,48,FALSE)</f>
        <v>#N/A</v>
      </c>
      <c r="R5528" t="str">
        <f t="shared" si="173"/>
        <v>0011</v>
      </c>
    </row>
    <row r="5529" spans="1:18" x14ac:dyDescent="0.35">
      <c r="A5529" t="str">
        <f t="shared" si="172"/>
        <v>6A150012</v>
      </c>
      <c r="B5529" t="s">
        <v>476</v>
      </c>
      <c r="C5529">
        <v>12</v>
      </c>
      <c r="D5529" t="s">
        <v>1249</v>
      </c>
      <c r="E5529">
        <v>12006521</v>
      </c>
      <c r="F5529" t="s">
        <v>1828</v>
      </c>
      <c r="H5529">
        <v>1</v>
      </c>
      <c r="I5529" t="s">
        <v>1829</v>
      </c>
      <c r="J5529">
        <v>10</v>
      </c>
      <c r="K5529">
        <v>0</v>
      </c>
      <c r="L5529" s="1">
        <v>9900</v>
      </c>
      <c r="M5529" s="2">
        <v>62541</v>
      </c>
      <c r="O5529" s="2">
        <v>99000</v>
      </c>
      <c r="P5529" t="e">
        <f>VLOOKUP(A5529,'[1]tiendas oct 24'!$A:$AV,39,FALSE)</f>
        <v>#N/A</v>
      </c>
      <c r="Q5529" t="e">
        <f>VLOOKUP(A5529,'[1]tiendas oct 24'!$A:$AV,48,FALSE)</f>
        <v>#N/A</v>
      </c>
      <c r="R5529" t="str">
        <f t="shared" si="173"/>
        <v>0012</v>
      </c>
    </row>
    <row r="5530" spans="1:18" x14ac:dyDescent="0.35">
      <c r="A5530" t="str">
        <f t="shared" si="172"/>
        <v>6A150014</v>
      </c>
      <c r="B5530" t="s">
        <v>476</v>
      </c>
      <c r="C5530">
        <v>14</v>
      </c>
      <c r="D5530" t="s">
        <v>1251</v>
      </c>
      <c r="E5530">
        <v>12006521</v>
      </c>
      <c r="F5530" t="s">
        <v>1828</v>
      </c>
      <c r="H5530">
        <v>1</v>
      </c>
      <c r="I5530" t="s">
        <v>1829</v>
      </c>
      <c r="J5530">
        <v>10</v>
      </c>
      <c r="K5530">
        <v>0</v>
      </c>
      <c r="L5530" s="1">
        <v>9900</v>
      </c>
      <c r="M5530" s="2">
        <v>62541</v>
      </c>
      <c r="O5530" s="2">
        <v>99000</v>
      </c>
      <c r="P5530" t="e">
        <f>VLOOKUP(A5530,'[1]tiendas oct 24'!$A:$AV,39,FALSE)</f>
        <v>#N/A</v>
      </c>
      <c r="Q5530" t="e">
        <f>VLOOKUP(A5530,'[1]tiendas oct 24'!$A:$AV,48,FALSE)</f>
        <v>#N/A</v>
      </c>
      <c r="R5530" t="str">
        <f t="shared" si="173"/>
        <v>0014</v>
      </c>
    </row>
    <row r="5531" spans="1:18" x14ac:dyDescent="0.35">
      <c r="A5531" t="str">
        <f t="shared" si="172"/>
        <v>6A150016</v>
      </c>
      <c r="B5531" t="s">
        <v>476</v>
      </c>
      <c r="C5531">
        <v>16</v>
      </c>
      <c r="D5531" t="s">
        <v>1252</v>
      </c>
      <c r="E5531">
        <v>12006521</v>
      </c>
      <c r="F5531" t="s">
        <v>1828</v>
      </c>
      <c r="H5531">
        <v>1</v>
      </c>
      <c r="I5531" t="s">
        <v>1829</v>
      </c>
      <c r="J5531">
        <v>10</v>
      </c>
      <c r="K5531">
        <v>0</v>
      </c>
      <c r="L5531" s="1">
        <v>9900</v>
      </c>
      <c r="M5531" s="2">
        <v>62541</v>
      </c>
      <c r="O5531" s="2">
        <v>99000</v>
      </c>
      <c r="P5531" t="e">
        <f>VLOOKUP(A5531,'[1]tiendas oct 24'!$A:$AV,39,FALSE)</f>
        <v>#N/A</v>
      </c>
      <c r="Q5531" t="e">
        <f>VLOOKUP(A5531,'[1]tiendas oct 24'!$A:$AV,48,FALSE)</f>
        <v>#N/A</v>
      </c>
      <c r="R5531" t="str">
        <f t="shared" si="173"/>
        <v>0016</v>
      </c>
    </row>
    <row r="5532" spans="1:18" x14ac:dyDescent="0.35">
      <c r="A5532" t="str">
        <f t="shared" si="172"/>
        <v>6A150017</v>
      </c>
      <c r="B5532" t="s">
        <v>476</v>
      </c>
      <c r="C5532">
        <v>17</v>
      </c>
      <c r="D5532" t="s">
        <v>1253</v>
      </c>
      <c r="E5532">
        <v>12006521</v>
      </c>
      <c r="F5532" t="s">
        <v>1828</v>
      </c>
      <c r="H5532">
        <v>0.9</v>
      </c>
      <c r="I5532" t="s">
        <v>1829</v>
      </c>
      <c r="J5532">
        <v>9</v>
      </c>
      <c r="K5532">
        <v>0</v>
      </c>
      <c r="L5532" s="1">
        <v>9900</v>
      </c>
      <c r="M5532" s="2">
        <v>56287</v>
      </c>
      <c r="O5532" s="2">
        <v>89100</v>
      </c>
      <c r="P5532" t="e">
        <f>VLOOKUP(A5532,'[1]tiendas oct 24'!$A:$AV,39,FALSE)</f>
        <v>#N/A</v>
      </c>
      <c r="Q5532" t="e">
        <f>VLOOKUP(A5532,'[1]tiendas oct 24'!$A:$AV,48,FALSE)</f>
        <v>#N/A</v>
      </c>
      <c r="R5532" t="str">
        <f t="shared" si="173"/>
        <v>0017</v>
      </c>
    </row>
    <row r="5533" spans="1:18" x14ac:dyDescent="0.35">
      <c r="A5533" t="str">
        <f t="shared" si="172"/>
        <v>6A150018</v>
      </c>
      <c r="B5533" t="s">
        <v>476</v>
      </c>
      <c r="C5533">
        <v>18</v>
      </c>
      <c r="D5533" t="s">
        <v>1254</v>
      </c>
      <c r="E5533">
        <v>12006521</v>
      </c>
      <c r="F5533" t="s">
        <v>1828</v>
      </c>
      <c r="H5533">
        <v>1</v>
      </c>
      <c r="I5533" t="s">
        <v>1829</v>
      </c>
      <c r="J5533">
        <v>10</v>
      </c>
      <c r="K5533">
        <v>0</v>
      </c>
      <c r="L5533" s="1">
        <v>9900</v>
      </c>
      <c r="M5533" s="2">
        <v>62541</v>
      </c>
      <c r="O5533" s="2">
        <v>99000</v>
      </c>
      <c r="P5533" t="e">
        <f>VLOOKUP(A5533,'[1]tiendas oct 24'!$A:$AV,39,FALSE)</f>
        <v>#N/A</v>
      </c>
      <c r="Q5533" t="e">
        <f>VLOOKUP(A5533,'[1]tiendas oct 24'!$A:$AV,48,FALSE)</f>
        <v>#N/A</v>
      </c>
      <c r="R5533" t="str">
        <f t="shared" si="173"/>
        <v>0018</v>
      </c>
    </row>
    <row r="5534" spans="1:18" x14ac:dyDescent="0.35">
      <c r="A5534" t="str">
        <f t="shared" si="172"/>
        <v>6A150019</v>
      </c>
      <c r="B5534" t="s">
        <v>476</v>
      </c>
      <c r="C5534">
        <v>19</v>
      </c>
      <c r="D5534" t="s">
        <v>1255</v>
      </c>
      <c r="E5534">
        <v>12006521</v>
      </c>
      <c r="F5534" t="s">
        <v>1828</v>
      </c>
      <c r="H5534">
        <v>1</v>
      </c>
      <c r="I5534" t="s">
        <v>1829</v>
      </c>
      <c r="J5534">
        <v>10</v>
      </c>
      <c r="K5534">
        <v>0</v>
      </c>
      <c r="L5534" s="1">
        <v>9900</v>
      </c>
      <c r="M5534" s="2">
        <v>62541</v>
      </c>
      <c r="O5534" s="2">
        <v>99000</v>
      </c>
      <c r="P5534" t="e">
        <f>VLOOKUP(A5534,'[1]tiendas oct 24'!$A:$AV,39,FALSE)</f>
        <v>#N/A</v>
      </c>
      <c r="Q5534" t="e">
        <f>VLOOKUP(A5534,'[1]tiendas oct 24'!$A:$AV,48,FALSE)</f>
        <v>#N/A</v>
      </c>
      <c r="R5534" t="str">
        <f t="shared" si="173"/>
        <v>0019</v>
      </c>
    </row>
    <row r="5535" spans="1:18" x14ac:dyDescent="0.35">
      <c r="A5535" t="str">
        <f t="shared" si="172"/>
        <v>6A150020</v>
      </c>
      <c r="B5535" t="s">
        <v>476</v>
      </c>
      <c r="C5535">
        <v>20</v>
      </c>
      <c r="D5535" t="s">
        <v>1256</v>
      </c>
      <c r="E5535">
        <v>12006521</v>
      </c>
      <c r="F5535" t="s">
        <v>1828</v>
      </c>
      <c r="H5535">
        <v>1</v>
      </c>
      <c r="I5535" t="s">
        <v>1829</v>
      </c>
      <c r="J5535">
        <v>10</v>
      </c>
      <c r="K5535">
        <v>0</v>
      </c>
      <c r="L5535" s="1">
        <v>9900</v>
      </c>
      <c r="M5535" s="2">
        <v>62541</v>
      </c>
      <c r="O5535" s="2">
        <v>99000</v>
      </c>
      <c r="P5535" t="e">
        <f>VLOOKUP(A5535,'[1]tiendas oct 24'!$A:$AV,39,FALSE)</f>
        <v>#N/A</v>
      </c>
      <c r="Q5535" t="e">
        <f>VLOOKUP(A5535,'[1]tiendas oct 24'!$A:$AV,48,FALSE)</f>
        <v>#N/A</v>
      </c>
      <c r="R5535" t="str">
        <f t="shared" si="173"/>
        <v>0020</v>
      </c>
    </row>
    <row r="5536" spans="1:18" x14ac:dyDescent="0.35">
      <c r="A5536" t="str">
        <f t="shared" si="172"/>
        <v>6A150021</v>
      </c>
      <c r="B5536" t="s">
        <v>476</v>
      </c>
      <c r="C5536">
        <v>21</v>
      </c>
      <c r="D5536" t="s">
        <v>1257</v>
      </c>
      <c r="E5536">
        <v>12006521</v>
      </c>
      <c r="F5536" t="s">
        <v>1828</v>
      </c>
      <c r="H5536">
        <v>1</v>
      </c>
      <c r="I5536" t="s">
        <v>1829</v>
      </c>
      <c r="J5536">
        <v>10</v>
      </c>
      <c r="K5536">
        <v>0</v>
      </c>
      <c r="L5536" s="1">
        <v>9900</v>
      </c>
      <c r="M5536" s="2">
        <v>62541</v>
      </c>
      <c r="O5536" s="2">
        <v>99000</v>
      </c>
      <c r="P5536" t="e">
        <f>VLOOKUP(A5536,'[1]tiendas oct 24'!$A:$AV,39,FALSE)</f>
        <v>#N/A</v>
      </c>
      <c r="Q5536" t="e">
        <f>VLOOKUP(A5536,'[1]tiendas oct 24'!$A:$AV,48,FALSE)</f>
        <v>#N/A</v>
      </c>
      <c r="R5536" t="str">
        <f t="shared" si="173"/>
        <v>0021</v>
      </c>
    </row>
    <row r="5537" spans="1:18" x14ac:dyDescent="0.35">
      <c r="A5537" t="str">
        <f t="shared" si="172"/>
        <v>6A150022</v>
      </c>
      <c r="B5537" t="s">
        <v>476</v>
      </c>
      <c r="C5537">
        <v>22</v>
      </c>
      <c r="D5537" t="s">
        <v>479</v>
      </c>
      <c r="E5537">
        <v>12006521</v>
      </c>
      <c r="F5537" t="s">
        <v>1828</v>
      </c>
      <c r="H5537">
        <v>1</v>
      </c>
      <c r="I5537" t="s">
        <v>1829</v>
      </c>
      <c r="J5537">
        <v>10</v>
      </c>
      <c r="K5537">
        <v>0</v>
      </c>
      <c r="L5537" s="1">
        <v>9900</v>
      </c>
      <c r="M5537" s="2">
        <v>62541</v>
      </c>
      <c r="O5537" s="2">
        <v>99000</v>
      </c>
      <c r="P5537" t="e">
        <f>VLOOKUP(A5537,'[1]tiendas oct 24'!$A:$AV,39,FALSE)</f>
        <v>#N/A</v>
      </c>
      <c r="Q5537" t="e">
        <f>VLOOKUP(A5537,'[1]tiendas oct 24'!$A:$AV,48,FALSE)</f>
        <v>#N/A</v>
      </c>
      <c r="R5537" t="str">
        <f t="shared" si="173"/>
        <v>0022</v>
      </c>
    </row>
    <row r="5538" spans="1:18" x14ac:dyDescent="0.35">
      <c r="A5538" t="str">
        <f t="shared" si="172"/>
        <v>6A150023</v>
      </c>
      <c r="B5538" t="s">
        <v>476</v>
      </c>
      <c r="C5538">
        <v>23</v>
      </c>
      <c r="D5538" t="s">
        <v>1258</v>
      </c>
      <c r="E5538">
        <v>12006521</v>
      </c>
      <c r="F5538" t="s">
        <v>1828</v>
      </c>
      <c r="H5538">
        <v>1</v>
      </c>
      <c r="I5538" t="s">
        <v>1829</v>
      </c>
      <c r="J5538">
        <v>10</v>
      </c>
      <c r="K5538">
        <v>0</v>
      </c>
      <c r="L5538" s="1">
        <v>9900</v>
      </c>
      <c r="M5538" s="2">
        <v>62541</v>
      </c>
      <c r="O5538" s="2">
        <v>99000</v>
      </c>
      <c r="P5538" t="e">
        <f>VLOOKUP(A5538,'[1]tiendas oct 24'!$A:$AV,39,FALSE)</f>
        <v>#N/A</v>
      </c>
      <c r="Q5538" t="e">
        <f>VLOOKUP(A5538,'[1]tiendas oct 24'!$A:$AV,48,FALSE)</f>
        <v>#N/A</v>
      </c>
      <c r="R5538" t="str">
        <f t="shared" si="173"/>
        <v>0023</v>
      </c>
    </row>
    <row r="5539" spans="1:18" x14ac:dyDescent="0.35">
      <c r="A5539" t="str">
        <f t="shared" si="172"/>
        <v>6A150024</v>
      </c>
      <c r="B5539" t="s">
        <v>476</v>
      </c>
      <c r="C5539">
        <v>24</v>
      </c>
      <c r="D5539" t="s">
        <v>1259</v>
      </c>
      <c r="E5539">
        <v>12006521</v>
      </c>
      <c r="F5539" t="s">
        <v>1828</v>
      </c>
      <c r="H5539">
        <v>1</v>
      </c>
      <c r="I5539" t="s">
        <v>1829</v>
      </c>
      <c r="J5539">
        <v>10</v>
      </c>
      <c r="K5539">
        <v>0</v>
      </c>
      <c r="L5539" s="1">
        <v>9900</v>
      </c>
      <c r="M5539" s="2">
        <v>62541</v>
      </c>
      <c r="O5539" s="2">
        <v>99000</v>
      </c>
      <c r="P5539" t="e">
        <f>VLOOKUP(A5539,'[1]tiendas oct 24'!$A:$AV,39,FALSE)</f>
        <v>#N/A</v>
      </c>
      <c r="Q5539" t="e">
        <f>VLOOKUP(A5539,'[1]tiendas oct 24'!$A:$AV,48,FALSE)</f>
        <v>#N/A</v>
      </c>
      <c r="R5539" t="str">
        <f t="shared" si="173"/>
        <v>0024</v>
      </c>
    </row>
    <row r="5540" spans="1:18" x14ac:dyDescent="0.35">
      <c r="A5540" t="str">
        <f t="shared" si="172"/>
        <v>6A150025</v>
      </c>
      <c r="B5540" t="s">
        <v>476</v>
      </c>
      <c r="C5540">
        <v>25</v>
      </c>
      <c r="D5540" t="s">
        <v>1260</v>
      </c>
      <c r="E5540">
        <v>12006521</v>
      </c>
      <c r="F5540" t="s">
        <v>1828</v>
      </c>
      <c r="H5540">
        <v>1</v>
      </c>
      <c r="I5540" t="s">
        <v>1829</v>
      </c>
      <c r="J5540">
        <v>10</v>
      </c>
      <c r="K5540">
        <v>0</v>
      </c>
      <c r="L5540" s="1">
        <v>9900</v>
      </c>
      <c r="M5540" s="2">
        <v>62541</v>
      </c>
      <c r="O5540" s="2">
        <v>99000</v>
      </c>
      <c r="P5540" t="e">
        <f>VLOOKUP(A5540,'[1]tiendas oct 24'!$A:$AV,39,FALSE)</f>
        <v>#N/A</v>
      </c>
      <c r="Q5540" t="e">
        <f>VLOOKUP(A5540,'[1]tiendas oct 24'!$A:$AV,48,FALSE)</f>
        <v>#N/A</v>
      </c>
      <c r="R5540" t="str">
        <f t="shared" si="173"/>
        <v>0025</v>
      </c>
    </row>
    <row r="5541" spans="1:18" x14ac:dyDescent="0.35">
      <c r="A5541" t="str">
        <f t="shared" si="172"/>
        <v>6A150026</v>
      </c>
      <c r="B5541" t="s">
        <v>476</v>
      </c>
      <c r="C5541">
        <v>26</v>
      </c>
      <c r="D5541" t="s">
        <v>1261</v>
      </c>
      <c r="E5541">
        <v>12006521</v>
      </c>
      <c r="F5541" t="s">
        <v>1828</v>
      </c>
      <c r="H5541">
        <v>1</v>
      </c>
      <c r="I5541" t="s">
        <v>1829</v>
      </c>
      <c r="J5541">
        <v>10</v>
      </c>
      <c r="K5541">
        <v>0</v>
      </c>
      <c r="L5541" s="1">
        <v>9900</v>
      </c>
      <c r="M5541" s="2">
        <v>62541</v>
      </c>
      <c r="O5541" s="2">
        <v>99000</v>
      </c>
      <c r="P5541" t="e">
        <f>VLOOKUP(A5541,'[1]tiendas oct 24'!$A:$AV,39,FALSE)</f>
        <v>#N/A</v>
      </c>
      <c r="Q5541" t="e">
        <f>VLOOKUP(A5541,'[1]tiendas oct 24'!$A:$AV,48,FALSE)</f>
        <v>#N/A</v>
      </c>
      <c r="R5541" t="str">
        <f t="shared" si="173"/>
        <v>0026</v>
      </c>
    </row>
    <row r="5542" spans="1:18" x14ac:dyDescent="0.35">
      <c r="A5542" t="str">
        <f t="shared" si="172"/>
        <v>6A150028</v>
      </c>
      <c r="B5542" t="s">
        <v>476</v>
      </c>
      <c r="C5542">
        <v>28</v>
      </c>
      <c r="D5542" t="s">
        <v>1262</v>
      </c>
      <c r="E5542">
        <v>12006521</v>
      </c>
      <c r="F5542" t="s">
        <v>1828</v>
      </c>
      <c r="H5542">
        <v>1</v>
      </c>
      <c r="I5542" t="s">
        <v>1829</v>
      </c>
      <c r="J5542">
        <v>10</v>
      </c>
      <c r="K5542">
        <v>0</v>
      </c>
      <c r="L5542" s="1">
        <v>9900</v>
      </c>
      <c r="M5542" s="2">
        <v>62541</v>
      </c>
      <c r="O5542" s="2">
        <v>99000</v>
      </c>
      <c r="P5542" t="e">
        <f>VLOOKUP(A5542,'[1]tiendas oct 24'!$A:$AV,39,FALSE)</f>
        <v>#N/A</v>
      </c>
      <c r="Q5542" t="e">
        <f>VLOOKUP(A5542,'[1]tiendas oct 24'!$A:$AV,48,FALSE)</f>
        <v>#N/A</v>
      </c>
      <c r="R5542" t="str">
        <f t="shared" si="173"/>
        <v>0028</v>
      </c>
    </row>
    <row r="5543" spans="1:18" x14ac:dyDescent="0.35">
      <c r="A5543" t="str">
        <f t="shared" si="172"/>
        <v>6A150030</v>
      </c>
      <c r="B5543" t="s">
        <v>476</v>
      </c>
      <c r="C5543">
        <v>30</v>
      </c>
      <c r="D5543" t="s">
        <v>1264</v>
      </c>
      <c r="E5543">
        <v>12006521</v>
      </c>
      <c r="F5543" t="s">
        <v>1828</v>
      </c>
      <c r="H5543">
        <v>1</v>
      </c>
      <c r="I5543" t="s">
        <v>1829</v>
      </c>
      <c r="J5543">
        <v>10</v>
      </c>
      <c r="K5543">
        <v>0</v>
      </c>
      <c r="L5543" s="1">
        <v>9900</v>
      </c>
      <c r="M5543" s="2">
        <v>62541</v>
      </c>
      <c r="O5543" s="2">
        <v>99000</v>
      </c>
      <c r="P5543" t="e">
        <f>VLOOKUP(A5543,'[1]tiendas oct 24'!$A:$AV,39,FALSE)</f>
        <v>#N/A</v>
      </c>
      <c r="Q5543" t="e">
        <f>VLOOKUP(A5543,'[1]tiendas oct 24'!$A:$AV,48,FALSE)</f>
        <v>#N/A</v>
      </c>
      <c r="R5543" t="str">
        <f t="shared" si="173"/>
        <v>0030</v>
      </c>
    </row>
    <row r="5544" spans="1:18" x14ac:dyDescent="0.35">
      <c r="A5544" t="str">
        <f t="shared" si="172"/>
        <v>6A150031</v>
      </c>
      <c r="B5544" t="s">
        <v>476</v>
      </c>
      <c r="C5544">
        <v>31</v>
      </c>
      <c r="D5544" t="s">
        <v>1265</v>
      </c>
      <c r="E5544">
        <v>12006521</v>
      </c>
      <c r="F5544" t="s">
        <v>1828</v>
      </c>
      <c r="H5544">
        <v>1</v>
      </c>
      <c r="I5544" t="s">
        <v>1829</v>
      </c>
      <c r="J5544">
        <v>10</v>
      </c>
      <c r="K5544">
        <v>0</v>
      </c>
      <c r="L5544" s="1">
        <v>9900</v>
      </c>
      <c r="M5544" s="2">
        <v>62541</v>
      </c>
      <c r="O5544" s="2">
        <v>99000</v>
      </c>
      <c r="P5544" t="e">
        <f>VLOOKUP(A5544,'[1]tiendas oct 24'!$A:$AV,39,FALSE)</f>
        <v>#N/A</v>
      </c>
      <c r="Q5544" t="e">
        <f>VLOOKUP(A5544,'[1]tiendas oct 24'!$A:$AV,48,FALSE)</f>
        <v>#N/A</v>
      </c>
      <c r="R5544" t="str">
        <f t="shared" si="173"/>
        <v>0031</v>
      </c>
    </row>
    <row r="5545" spans="1:18" x14ac:dyDescent="0.35">
      <c r="A5545" t="str">
        <f t="shared" si="172"/>
        <v>6A150032</v>
      </c>
      <c r="B5545" t="s">
        <v>476</v>
      </c>
      <c r="C5545">
        <v>32</v>
      </c>
      <c r="D5545" t="s">
        <v>1266</v>
      </c>
      <c r="E5545">
        <v>12006521</v>
      </c>
      <c r="F5545" t="s">
        <v>1828</v>
      </c>
      <c r="H5545">
        <v>1</v>
      </c>
      <c r="I5545" t="s">
        <v>1829</v>
      </c>
      <c r="J5545">
        <v>10</v>
      </c>
      <c r="K5545">
        <v>0</v>
      </c>
      <c r="L5545" s="1">
        <v>9900</v>
      </c>
      <c r="M5545" s="2">
        <v>62541</v>
      </c>
      <c r="O5545" s="2">
        <v>99000</v>
      </c>
      <c r="P5545" t="e">
        <f>VLOOKUP(A5545,'[1]tiendas oct 24'!$A:$AV,39,FALSE)</f>
        <v>#N/A</v>
      </c>
      <c r="Q5545" t="e">
        <f>VLOOKUP(A5545,'[1]tiendas oct 24'!$A:$AV,48,FALSE)</f>
        <v>#N/A</v>
      </c>
      <c r="R5545" t="str">
        <f t="shared" si="173"/>
        <v>0032</v>
      </c>
    </row>
    <row r="5546" spans="1:18" x14ac:dyDescent="0.35">
      <c r="A5546" t="str">
        <f t="shared" si="172"/>
        <v>6A150033</v>
      </c>
      <c r="B5546" t="s">
        <v>476</v>
      </c>
      <c r="C5546">
        <v>33</v>
      </c>
      <c r="D5546" t="s">
        <v>480</v>
      </c>
      <c r="E5546">
        <v>12006521</v>
      </c>
      <c r="F5546" t="s">
        <v>1828</v>
      </c>
      <c r="H5546">
        <v>4</v>
      </c>
      <c r="I5546" t="s">
        <v>1829</v>
      </c>
      <c r="J5546">
        <v>40</v>
      </c>
      <c r="K5546">
        <v>0</v>
      </c>
      <c r="L5546" s="1">
        <v>9900</v>
      </c>
      <c r="M5546" s="2">
        <v>250163</v>
      </c>
      <c r="O5546" s="2">
        <v>396000</v>
      </c>
      <c r="P5546" t="e">
        <f>VLOOKUP(A5546,'[1]tiendas oct 24'!$A:$AV,39,FALSE)</f>
        <v>#N/A</v>
      </c>
      <c r="Q5546" t="e">
        <f>VLOOKUP(A5546,'[1]tiendas oct 24'!$A:$AV,48,FALSE)</f>
        <v>#N/A</v>
      </c>
      <c r="R5546" t="str">
        <f t="shared" si="173"/>
        <v>0033</v>
      </c>
    </row>
    <row r="5547" spans="1:18" x14ac:dyDescent="0.35">
      <c r="A5547" t="str">
        <f t="shared" si="172"/>
        <v>6A150034</v>
      </c>
      <c r="B5547" t="s">
        <v>476</v>
      </c>
      <c r="C5547">
        <v>34</v>
      </c>
      <c r="D5547" t="s">
        <v>1267</v>
      </c>
      <c r="E5547">
        <v>12006521</v>
      </c>
      <c r="F5547" t="s">
        <v>1828</v>
      </c>
      <c r="H5547">
        <v>1</v>
      </c>
      <c r="I5547" t="s">
        <v>1829</v>
      </c>
      <c r="J5547">
        <v>10</v>
      </c>
      <c r="K5547">
        <v>0</v>
      </c>
      <c r="L5547" s="1">
        <v>9900</v>
      </c>
      <c r="M5547" s="2">
        <v>62541</v>
      </c>
      <c r="O5547" s="2">
        <v>99000</v>
      </c>
      <c r="P5547" t="e">
        <f>VLOOKUP(A5547,'[1]tiendas oct 24'!$A:$AV,39,FALSE)</f>
        <v>#N/A</v>
      </c>
      <c r="Q5547" t="e">
        <f>VLOOKUP(A5547,'[1]tiendas oct 24'!$A:$AV,48,FALSE)</f>
        <v>#N/A</v>
      </c>
      <c r="R5547" t="str">
        <f t="shared" si="173"/>
        <v>0034</v>
      </c>
    </row>
    <row r="5548" spans="1:18" x14ac:dyDescent="0.35">
      <c r="A5548" t="str">
        <f t="shared" si="172"/>
        <v>6A150036</v>
      </c>
      <c r="B5548" t="s">
        <v>476</v>
      </c>
      <c r="C5548">
        <v>36</v>
      </c>
      <c r="D5548" t="s">
        <v>1269</v>
      </c>
      <c r="E5548">
        <v>12006521</v>
      </c>
      <c r="F5548" t="s">
        <v>1828</v>
      </c>
      <c r="H5548">
        <v>1</v>
      </c>
      <c r="I5548" t="s">
        <v>1829</v>
      </c>
      <c r="J5548">
        <v>10</v>
      </c>
      <c r="K5548">
        <v>0</v>
      </c>
      <c r="L5548" s="1">
        <v>9900</v>
      </c>
      <c r="M5548" s="2">
        <v>62541</v>
      </c>
      <c r="O5548" s="2">
        <v>99000</v>
      </c>
      <c r="P5548" t="e">
        <f>VLOOKUP(A5548,'[1]tiendas oct 24'!$A:$AV,39,FALSE)</f>
        <v>#N/A</v>
      </c>
      <c r="Q5548" t="e">
        <f>VLOOKUP(A5548,'[1]tiendas oct 24'!$A:$AV,48,FALSE)</f>
        <v>#N/A</v>
      </c>
      <c r="R5548" t="str">
        <f t="shared" si="173"/>
        <v>0036</v>
      </c>
    </row>
    <row r="5549" spans="1:18" x14ac:dyDescent="0.35">
      <c r="A5549" t="str">
        <f t="shared" si="172"/>
        <v>6A150037</v>
      </c>
      <c r="B5549" t="s">
        <v>476</v>
      </c>
      <c r="C5549">
        <v>37</v>
      </c>
      <c r="D5549" t="s">
        <v>1270</v>
      </c>
      <c r="E5549">
        <v>12006521</v>
      </c>
      <c r="F5549" t="s">
        <v>1828</v>
      </c>
      <c r="H5549">
        <v>1</v>
      </c>
      <c r="I5549" t="s">
        <v>1829</v>
      </c>
      <c r="J5549">
        <v>10</v>
      </c>
      <c r="K5549">
        <v>0</v>
      </c>
      <c r="L5549" s="1">
        <v>9900</v>
      </c>
      <c r="M5549" s="2">
        <v>62541</v>
      </c>
      <c r="O5549" s="2">
        <v>99000</v>
      </c>
      <c r="P5549" t="e">
        <f>VLOOKUP(A5549,'[1]tiendas oct 24'!$A:$AV,39,FALSE)</f>
        <v>#N/A</v>
      </c>
      <c r="Q5549" t="e">
        <f>VLOOKUP(A5549,'[1]tiendas oct 24'!$A:$AV,48,FALSE)</f>
        <v>#N/A</v>
      </c>
      <c r="R5549" t="str">
        <f t="shared" si="173"/>
        <v>0037</v>
      </c>
    </row>
    <row r="5550" spans="1:18" x14ac:dyDescent="0.35">
      <c r="A5550" t="str">
        <f t="shared" si="172"/>
        <v>6A150038</v>
      </c>
      <c r="B5550" t="s">
        <v>476</v>
      </c>
      <c r="C5550">
        <v>38</v>
      </c>
      <c r="D5550" t="s">
        <v>1271</v>
      </c>
      <c r="E5550">
        <v>12006521</v>
      </c>
      <c r="F5550" t="s">
        <v>1828</v>
      </c>
      <c r="H5550">
        <v>1</v>
      </c>
      <c r="I5550" t="s">
        <v>1829</v>
      </c>
      <c r="J5550">
        <v>10</v>
      </c>
      <c r="K5550">
        <v>0</v>
      </c>
      <c r="L5550" s="1">
        <v>9900</v>
      </c>
      <c r="M5550" s="2">
        <v>62541</v>
      </c>
      <c r="O5550" s="2">
        <v>99000</v>
      </c>
      <c r="P5550" t="e">
        <f>VLOOKUP(A5550,'[1]tiendas oct 24'!$A:$AV,39,FALSE)</f>
        <v>#N/A</v>
      </c>
      <c r="Q5550" t="e">
        <f>VLOOKUP(A5550,'[1]tiendas oct 24'!$A:$AV,48,FALSE)</f>
        <v>#N/A</v>
      </c>
      <c r="R5550" t="str">
        <f t="shared" si="173"/>
        <v>0038</v>
      </c>
    </row>
    <row r="5551" spans="1:18" x14ac:dyDescent="0.35">
      <c r="A5551" t="str">
        <f t="shared" si="172"/>
        <v>6A150039</v>
      </c>
      <c r="B5551" t="s">
        <v>476</v>
      </c>
      <c r="C5551">
        <v>39</v>
      </c>
      <c r="D5551" t="s">
        <v>481</v>
      </c>
      <c r="E5551">
        <v>12006521</v>
      </c>
      <c r="F5551" t="s">
        <v>1828</v>
      </c>
      <c r="H5551">
        <v>1</v>
      </c>
      <c r="I5551" t="s">
        <v>1829</v>
      </c>
      <c r="J5551">
        <v>10</v>
      </c>
      <c r="K5551">
        <v>0</v>
      </c>
      <c r="L5551" s="1">
        <v>9900</v>
      </c>
      <c r="M5551" s="2">
        <v>62541</v>
      </c>
      <c r="O5551" s="2">
        <v>99000</v>
      </c>
      <c r="P5551" t="e">
        <f>VLOOKUP(A5551,'[1]tiendas oct 24'!$A:$AV,39,FALSE)</f>
        <v>#N/A</v>
      </c>
      <c r="Q5551" t="e">
        <f>VLOOKUP(A5551,'[1]tiendas oct 24'!$A:$AV,48,FALSE)</f>
        <v>#N/A</v>
      </c>
      <c r="R5551" t="str">
        <f t="shared" si="173"/>
        <v>0039</v>
      </c>
    </row>
    <row r="5552" spans="1:18" x14ac:dyDescent="0.35">
      <c r="A5552" t="str">
        <f t="shared" si="172"/>
        <v>6A150040</v>
      </c>
      <c r="B5552" t="s">
        <v>476</v>
      </c>
      <c r="C5552">
        <v>40</v>
      </c>
      <c r="D5552" t="s">
        <v>1272</v>
      </c>
      <c r="E5552">
        <v>12006521</v>
      </c>
      <c r="F5552" t="s">
        <v>1828</v>
      </c>
      <c r="H5552">
        <v>1</v>
      </c>
      <c r="I5552" t="s">
        <v>1829</v>
      </c>
      <c r="J5552">
        <v>10</v>
      </c>
      <c r="K5552">
        <v>0</v>
      </c>
      <c r="L5552" s="1">
        <v>9900</v>
      </c>
      <c r="M5552" s="2">
        <v>62541</v>
      </c>
      <c r="O5552" s="2">
        <v>99000</v>
      </c>
      <c r="P5552" t="e">
        <f>VLOOKUP(A5552,'[1]tiendas oct 24'!$A:$AV,39,FALSE)</f>
        <v>#N/A</v>
      </c>
      <c r="Q5552" t="e">
        <f>VLOOKUP(A5552,'[1]tiendas oct 24'!$A:$AV,48,FALSE)</f>
        <v>#N/A</v>
      </c>
      <c r="R5552" t="str">
        <f t="shared" si="173"/>
        <v>0040</v>
      </c>
    </row>
    <row r="5553" spans="1:18" x14ac:dyDescent="0.35">
      <c r="A5553" t="str">
        <f t="shared" si="172"/>
        <v>6A150041</v>
      </c>
      <c r="B5553" t="s">
        <v>476</v>
      </c>
      <c r="C5553">
        <v>41</v>
      </c>
      <c r="D5553" t="s">
        <v>1273</v>
      </c>
      <c r="E5553">
        <v>12006521</v>
      </c>
      <c r="F5553" t="s">
        <v>1828</v>
      </c>
      <c r="H5553">
        <v>1</v>
      </c>
      <c r="I5553" t="s">
        <v>1829</v>
      </c>
      <c r="J5553">
        <v>10</v>
      </c>
      <c r="K5553">
        <v>0</v>
      </c>
      <c r="L5553" s="1">
        <v>9900</v>
      </c>
      <c r="M5553" s="2">
        <v>62541</v>
      </c>
      <c r="O5553" s="2">
        <v>99000</v>
      </c>
      <c r="P5553" t="e">
        <f>VLOOKUP(A5553,'[1]tiendas oct 24'!$A:$AV,39,FALSE)</f>
        <v>#N/A</v>
      </c>
      <c r="Q5553" t="e">
        <f>VLOOKUP(A5553,'[1]tiendas oct 24'!$A:$AV,48,FALSE)</f>
        <v>#N/A</v>
      </c>
      <c r="R5553" t="str">
        <f t="shared" si="173"/>
        <v>0041</v>
      </c>
    </row>
    <row r="5554" spans="1:18" x14ac:dyDescent="0.35">
      <c r="A5554" t="str">
        <f t="shared" si="172"/>
        <v>6A150043</v>
      </c>
      <c r="B5554" t="s">
        <v>476</v>
      </c>
      <c r="C5554">
        <v>43</v>
      </c>
      <c r="D5554" t="s">
        <v>1275</v>
      </c>
      <c r="E5554">
        <v>12006521</v>
      </c>
      <c r="F5554" t="s">
        <v>1828</v>
      </c>
      <c r="H5554">
        <v>2</v>
      </c>
      <c r="I5554" t="s">
        <v>1829</v>
      </c>
      <c r="J5554">
        <v>20</v>
      </c>
      <c r="K5554">
        <v>0</v>
      </c>
      <c r="L5554" s="1">
        <v>9900</v>
      </c>
      <c r="M5554" s="2">
        <v>125082</v>
      </c>
      <c r="O5554" s="2">
        <v>198000</v>
      </c>
      <c r="P5554" t="e">
        <f>VLOOKUP(A5554,'[1]tiendas oct 24'!$A:$AV,39,FALSE)</f>
        <v>#N/A</v>
      </c>
      <c r="Q5554" t="e">
        <f>VLOOKUP(A5554,'[1]tiendas oct 24'!$A:$AV,48,FALSE)</f>
        <v>#N/A</v>
      </c>
      <c r="R5554" t="str">
        <f t="shared" si="173"/>
        <v>0043</v>
      </c>
    </row>
    <row r="5555" spans="1:18" x14ac:dyDescent="0.35">
      <c r="A5555" t="str">
        <f t="shared" si="172"/>
        <v>6A150044</v>
      </c>
      <c r="B5555" t="s">
        <v>476</v>
      </c>
      <c r="C5555">
        <v>44</v>
      </c>
      <c r="D5555" t="s">
        <v>1276</v>
      </c>
      <c r="E5555">
        <v>12006521</v>
      </c>
      <c r="F5555" t="s">
        <v>1828</v>
      </c>
      <c r="H5555">
        <v>1</v>
      </c>
      <c r="I5555" t="s">
        <v>1829</v>
      </c>
      <c r="J5555">
        <v>10</v>
      </c>
      <c r="K5555">
        <v>0</v>
      </c>
      <c r="L5555" s="1">
        <v>9900</v>
      </c>
      <c r="M5555" s="2">
        <v>62541</v>
      </c>
      <c r="O5555" s="2">
        <v>99000</v>
      </c>
      <c r="P5555" t="e">
        <f>VLOOKUP(A5555,'[1]tiendas oct 24'!$A:$AV,39,FALSE)</f>
        <v>#N/A</v>
      </c>
      <c r="Q5555" t="e">
        <f>VLOOKUP(A5555,'[1]tiendas oct 24'!$A:$AV,48,FALSE)</f>
        <v>#N/A</v>
      </c>
      <c r="R5555" t="str">
        <f t="shared" si="173"/>
        <v>0044</v>
      </c>
    </row>
    <row r="5556" spans="1:18" x14ac:dyDescent="0.35">
      <c r="A5556" t="str">
        <f t="shared" si="172"/>
        <v>6A150047</v>
      </c>
      <c r="B5556" t="s">
        <v>476</v>
      </c>
      <c r="C5556">
        <v>47</v>
      </c>
      <c r="D5556" t="s">
        <v>1278</v>
      </c>
      <c r="E5556">
        <v>12006521</v>
      </c>
      <c r="F5556" t="s">
        <v>1828</v>
      </c>
      <c r="H5556">
        <v>1</v>
      </c>
      <c r="I5556" t="s">
        <v>1829</v>
      </c>
      <c r="J5556">
        <v>10</v>
      </c>
      <c r="K5556">
        <v>0</v>
      </c>
      <c r="L5556" s="1">
        <v>9900</v>
      </c>
      <c r="M5556" s="2">
        <v>62541</v>
      </c>
      <c r="O5556" s="2">
        <v>99000</v>
      </c>
      <c r="P5556" t="e">
        <f>VLOOKUP(A5556,'[1]tiendas oct 24'!$A:$AV,39,FALSE)</f>
        <v>#N/A</v>
      </c>
      <c r="Q5556" t="e">
        <f>VLOOKUP(A5556,'[1]tiendas oct 24'!$A:$AV,48,FALSE)</f>
        <v>#N/A</v>
      </c>
      <c r="R5556" t="str">
        <f t="shared" si="173"/>
        <v>0047</v>
      </c>
    </row>
    <row r="5557" spans="1:18" x14ac:dyDescent="0.35">
      <c r="A5557" t="str">
        <f t="shared" si="172"/>
        <v>6A150048</v>
      </c>
      <c r="B5557" t="s">
        <v>476</v>
      </c>
      <c r="C5557">
        <v>48</v>
      </c>
      <c r="D5557" t="s">
        <v>1279</v>
      </c>
      <c r="E5557">
        <v>12006521</v>
      </c>
      <c r="F5557" t="s">
        <v>1828</v>
      </c>
      <c r="H5557">
        <v>1</v>
      </c>
      <c r="I5557" t="s">
        <v>1829</v>
      </c>
      <c r="J5557">
        <v>10</v>
      </c>
      <c r="K5557">
        <v>0</v>
      </c>
      <c r="L5557" s="1">
        <v>9900</v>
      </c>
      <c r="M5557" s="2">
        <v>62541</v>
      </c>
      <c r="O5557" s="2">
        <v>99000</v>
      </c>
      <c r="P5557" t="e">
        <f>VLOOKUP(A5557,'[1]tiendas oct 24'!$A:$AV,39,FALSE)</f>
        <v>#N/A</v>
      </c>
      <c r="Q5557" t="e">
        <f>VLOOKUP(A5557,'[1]tiendas oct 24'!$A:$AV,48,FALSE)</f>
        <v>#N/A</v>
      </c>
      <c r="R5557" t="str">
        <f t="shared" si="173"/>
        <v>0048</v>
      </c>
    </row>
    <row r="5558" spans="1:18" x14ac:dyDescent="0.35">
      <c r="A5558" t="str">
        <f t="shared" si="172"/>
        <v>6A150049</v>
      </c>
      <c r="B5558" t="s">
        <v>476</v>
      </c>
      <c r="C5558">
        <v>49</v>
      </c>
      <c r="D5558" t="s">
        <v>1280</v>
      </c>
      <c r="E5558">
        <v>12006521</v>
      </c>
      <c r="F5558" t="s">
        <v>1828</v>
      </c>
      <c r="H5558">
        <v>1</v>
      </c>
      <c r="I5558" t="s">
        <v>1829</v>
      </c>
      <c r="J5558">
        <v>10</v>
      </c>
      <c r="K5558">
        <v>0</v>
      </c>
      <c r="L5558" s="1">
        <v>9900</v>
      </c>
      <c r="M5558" s="2">
        <v>62541</v>
      </c>
      <c r="O5558" s="2">
        <v>99000</v>
      </c>
      <c r="P5558" t="e">
        <f>VLOOKUP(A5558,'[1]tiendas oct 24'!$A:$AV,39,FALSE)</f>
        <v>#N/A</v>
      </c>
      <c r="Q5558" t="e">
        <f>VLOOKUP(A5558,'[1]tiendas oct 24'!$A:$AV,48,FALSE)</f>
        <v>#N/A</v>
      </c>
      <c r="R5558" t="str">
        <f t="shared" si="173"/>
        <v>0049</v>
      </c>
    </row>
    <row r="5559" spans="1:18" x14ac:dyDescent="0.35">
      <c r="A5559" t="str">
        <f t="shared" si="172"/>
        <v>6A150050</v>
      </c>
      <c r="B5559" t="s">
        <v>476</v>
      </c>
      <c r="C5559">
        <v>50</v>
      </c>
      <c r="D5559" t="s">
        <v>1281</v>
      </c>
      <c r="E5559">
        <v>12006521</v>
      </c>
      <c r="F5559" t="s">
        <v>1828</v>
      </c>
      <c r="H5559">
        <v>1</v>
      </c>
      <c r="I5559" t="s">
        <v>1829</v>
      </c>
      <c r="J5559">
        <v>10</v>
      </c>
      <c r="K5559">
        <v>0</v>
      </c>
      <c r="L5559" s="1">
        <v>9900</v>
      </c>
      <c r="M5559" s="2">
        <v>62541</v>
      </c>
      <c r="O5559" s="2">
        <v>99000</v>
      </c>
      <c r="P5559" t="e">
        <f>VLOOKUP(A5559,'[1]tiendas oct 24'!$A:$AV,39,FALSE)</f>
        <v>#N/A</v>
      </c>
      <c r="Q5559" t="e">
        <f>VLOOKUP(A5559,'[1]tiendas oct 24'!$A:$AV,48,FALSE)</f>
        <v>#N/A</v>
      </c>
      <c r="R5559" t="str">
        <f t="shared" si="173"/>
        <v>0050</v>
      </c>
    </row>
    <row r="5560" spans="1:18" x14ac:dyDescent="0.35">
      <c r="A5560" t="str">
        <f t="shared" si="172"/>
        <v>6A150053</v>
      </c>
      <c r="B5560" t="s">
        <v>476</v>
      </c>
      <c r="C5560">
        <v>53</v>
      </c>
      <c r="D5560" t="s">
        <v>1282</v>
      </c>
      <c r="E5560">
        <v>12006521</v>
      </c>
      <c r="F5560" t="s">
        <v>1828</v>
      </c>
      <c r="H5560">
        <v>1</v>
      </c>
      <c r="I5560" t="s">
        <v>1829</v>
      </c>
      <c r="J5560">
        <v>10</v>
      </c>
      <c r="K5560">
        <v>0</v>
      </c>
      <c r="L5560" s="1">
        <v>9900</v>
      </c>
      <c r="M5560" s="2">
        <v>62541</v>
      </c>
      <c r="O5560" s="2">
        <v>99000</v>
      </c>
      <c r="P5560" t="e">
        <f>VLOOKUP(A5560,'[1]tiendas oct 24'!$A:$AV,39,FALSE)</f>
        <v>#N/A</v>
      </c>
      <c r="Q5560" t="e">
        <f>VLOOKUP(A5560,'[1]tiendas oct 24'!$A:$AV,48,FALSE)</f>
        <v>#N/A</v>
      </c>
      <c r="R5560" t="str">
        <f t="shared" si="173"/>
        <v>0053</v>
      </c>
    </row>
    <row r="5561" spans="1:18" x14ac:dyDescent="0.35">
      <c r="A5561" t="str">
        <f t="shared" si="172"/>
        <v>6A150054</v>
      </c>
      <c r="B5561" t="s">
        <v>476</v>
      </c>
      <c r="C5561">
        <v>54</v>
      </c>
      <c r="D5561" t="s">
        <v>1283</v>
      </c>
      <c r="E5561">
        <v>12006521</v>
      </c>
      <c r="F5561" t="s">
        <v>1828</v>
      </c>
      <c r="H5561">
        <v>1</v>
      </c>
      <c r="I5561" t="s">
        <v>1829</v>
      </c>
      <c r="J5561">
        <v>10</v>
      </c>
      <c r="K5561">
        <v>0</v>
      </c>
      <c r="L5561" s="1">
        <v>9900</v>
      </c>
      <c r="M5561" s="2">
        <v>62541</v>
      </c>
      <c r="O5561" s="2">
        <v>99000</v>
      </c>
      <c r="P5561" t="e">
        <f>VLOOKUP(A5561,'[1]tiendas oct 24'!$A:$AV,39,FALSE)</f>
        <v>#N/A</v>
      </c>
      <c r="Q5561" t="e">
        <f>VLOOKUP(A5561,'[1]tiendas oct 24'!$A:$AV,48,FALSE)</f>
        <v>#N/A</v>
      </c>
      <c r="R5561" t="str">
        <f t="shared" si="173"/>
        <v>0054</v>
      </c>
    </row>
    <row r="5562" spans="1:18" x14ac:dyDescent="0.35">
      <c r="A5562" t="str">
        <f t="shared" si="172"/>
        <v>6A150055</v>
      </c>
      <c r="B5562" t="s">
        <v>476</v>
      </c>
      <c r="C5562">
        <v>55</v>
      </c>
      <c r="D5562" t="s">
        <v>1284</v>
      </c>
      <c r="E5562">
        <v>12006521</v>
      </c>
      <c r="F5562" t="s">
        <v>1828</v>
      </c>
      <c r="H5562">
        <v>1</v>
      </c>
      <c r="I5562" t="s">
        <v>1829</v>
      </c>
      <c r="J5562">
        <v>10</v>
      </c>
      <c r="K5562">
        <v>0</v>
      </c>
      <c r="L5562" s="1">
        <v>9900</v>
      </c>
      <c r="M5562" s="2">
        <v>62541</v>
      </c>
      <c r="O5562" s="2">
        <v>99000</v>
      </c>
      <c r="P5562" t="e">
        <f>VLOOKUP(A5562,'[1]tiendas oct 24'!$A:$AV,39,FALSE)</f>
        <v>#N/A</v>
      </c>
      <c r="Q5562" t="e">
        <f>VLOOKUP(A5562,'[1]tiendas oct 24'!$A:$AV,48,FALSE)</f>
        <v>#N/A</v>
      </c>
      <c r="R5562" t="str">
        <f t="shared" si="173"/>
        <v>0055</v>
      </c>
    </row>
    <row r="5563" spans="1:18" x14ac:dyDescent="0.35">
      <c r="A5563" t="str">
        <f t="shared" si="172"/>
        <v>6A150056</v>
      </c>
      <c r="B5563" t="s">
        <v>476</v>
      </c>
      <c r="C5563">
        <v>56</v>
      </c>
      <c r="D5563" t="s">
        <v>1285</v>
      </c>
      <c r="E5563">
        <v>12006521</v>
      </c>
      <c r="F5563" t="s">
        <v>1828</v>
      </c>
      <c r="H5563">
        <v>1</v>
      </c>
      <c r="I5563" t="s">
        <v>1829</v>
      </c>
      <c r="J5563">
        <v>10</v>
      </c>
      <c r="K5563">
        <v>0</v>
      </c>
      <c r="L5563" s="1">
        <v>9900</v>
      </c>
      <c r="M5563" s="2">
        <v>62541</v>
      </c>
      <c r="O5563" s="2">
        <v>99000</v>
      </c>
      <c r="P5563" t="e">
        <f>VLOOKUP(A5563,'[1]tiendas oct 24'!$A:$AV,39,FALSE)</f>
        <v>#N/A</v>
      </c>
      <c r="Q5563" t="e">
        <f>VLOOKUP(A5563,'[1]tiendas oct 24'!$A:$AV,48,FALSE)</f>
        <v>#N/A</v>
      </c>
      <c r="R5563" t="str">
        <f t="shared" si="173"/>
        <v>0056</v>
      </c>
    </row>
    <row r="5564" spans="1:18" x14ac:dyDescent="0.35">
      <c r="A5564" t="str">
        <f t="shared" si="172"/>
        <v>6A150057</v>
      </c>
      <c r="B5564" t="s">
        <v>476</v>
      </c>
      <c r="C5564">
        <v>57</v>
      </c>
      <c r="D5564" t="s">
        <v>1286</v>
      </c>
      <c r="E5564">
        <v>12006521</v>
      </c>
      <c r="F5564" t="s">
        <v>1828</v>
      </c>
      <c r="H5564">
        <v>1</v>
      </c>
      <c r="I5564" t="s">
        <v>1829</v>
      </c>
      <c r="J5564">
        <v>10</v>
      </c>
      <c r="K5564">
        <v>0</v>
      </c>
      <c r="L5564" s="1">
        <v>9900</v>
      </c>
      <c r="M5564" s="2">
        <v>62541</v>
      </c>
      <c r="O5564" s="2">
        <v>99000</v>
      </c>
      <c r="P5564" t="e">
        <f>VLOOKUP(A5564,'[1]tiendas oct 24'!$A:$AV,39,FALSE)</f>
        <v>#N/A</v>
      </c>
      <c r="Q5564" t="e">
        <f>VLOOKUP(A5564,'[1]tiendas oct 24'!$A:$AV,48,FALSE)</f>
        <v>#N/A</v>
      </c>
      <c r="R5564" t="str">
        <f t="shared" si="173"/>
        <v>0057</v>
      </c>
    </row>
    <row r="5565" spans="1:18" x14ac:dyDescent="0.35">
      <c r="A5565" t="str">
        <f t="shared" si="172"/>
        <v>6A150058</v>
      </c>
      <c r="B5565" t="s">
        <v>476</v>
      </c>
      <c r="C5565">
        <v>58</v>
      </c>
      <c r="D5565" t="s">
        <v>1287</v>
      </c>
      <c r="E5565">
        <v>12006521</v>
      </c>
      <c r="F5565" t="s">
        <v>1828</v>
      </c>
      <c r="H5565">
        <v>1</v>
      </c>
      <c r="I5565" t="s">
        <v>1829</v>
      </c>
      <c r="J5565">
        <v>10</v>
      </c>
      <c r="K5565">
        <v>0</v>
      </c>
      <c r="L5565" s="1">
        <v>9900</v>
      </c>
      <c r="M5565" s="2">
        <v>62541</v>
      </c>
      <c r="O5565" s="2">
        <v>99000</v>
      </c>
      <c r="P5565" t="e">
        <f>VLOOKUP(A5565,'[1]tiendas oct 24'!$A:$AV,39,FALSE)</f>
        <v>#N/A</v>
      </c>
      <c r="Q5565" t="e">
        <f>VLOOKUP(A5565,'[1]tiendas oct 24'!$A:$AV,48,FALSE)</f>
        <v>#N/A</v>
      </c>
      <c r="R5565" t="str">
        <f t="shared" si="173"/>
        <v>0058</v>
      </c>
    </row>
    <row r="5566" spans="1:18" x14ac:dyDescent="0.35">
      <c r="A5566" t="str">
        <f t="shared" si="172"/>
        <v>6A150059</v>
      </c>
      <c r="B5566" t="s">
        <v>476</v>
      </c>
      <c r="C5566">
        <v>59</v>
      </c>
      <c r="D5566" t="s">
        <v>1288</v>
      </c>
      <c r="E5566">
        <v>12006521</v>
      </c>
      <c r="F5566" t="s">
        <v>1828</v>
      </c>
      <c r="H5566">
        <v>1</v>
      </c>
      <c r="I5566" t="s">
        <v>1829</v>
      </c>
      <c r="J5566">
        <v>10</v>
      </c>
      <c r="K5566">
        <v>0</v>
      </c>
      <c r="L5566" s="1">
        <v>9900</v>
      </c>
      <c r="M5566" s="2">
        <v>62541</v>
      </c>
      <c r="O5566" s="2">
        <v>99000</v>
      </c>
      <c r="P5566" t="e">
        <f>VLOOKUP(A5566,'[1]tiendas oct 24'!$A:$AV,39,FALSE)</f>
        <v>#N/A</v>
      </c>
      <c r="Q5566" t="e">
        <f>VLOOKUP(A5566,'[1]tiendas oct 24'!$A:$AV,48,FALSE)</f>
        <v>#N/A</v>
      </c>
      <c r="R5566" t="str">
        <f t="shared" si="173"/>
        <v>0059</v>
      </c>
    </row>
    <row r="5567" spans="1:18" x14ac:dyDescent="0.35">
      <c r="A5567" t="str">
        <f t="shared" si="172"/>
        <v>6A150060</v>
      </c>
      <c r="B5567" t="s">
        <v>476</v>
      </c>
      <c r="C5567">
        <v>60</v>
      </c>
      <c r="D5567" t="s">
        <v>1289</v>
      </c>
      <c r="E5567">
        <v>12006521</v>
      </c>
      <c r="F5567" t="s">
        <v>1828</v>
      </c>
      <c r="H5567">
        <v>1</v>
      </c>
      <c r="I5567" t="s">
        <v>1829</v>
      </c>
      <c r="J5567">
        <v>10</v>
      </c>
      <c r="K5567">
        <v>0</v>
      </c>
      <c r="L5567" s="1">
        <v>9900</v>
      </c>
      <c r="M5567" s="2">
        <v>62541</v>
      </c>
      <c r="O5567" s="2">
        <v>99000</v>
      </c>
      <c r="P5567" t="e">
        <f>VLOOKUP(A5567,'[1]tiendas oct 24'!$A:$AV,39,FALSE)</f>
        <v>#N/A</v>
      </c>
      <c r="Q5567" t="e">
        <f>VLOOKUP(A5567,'[1]tiendas oct 24'!$A:$AV,48,FALSE)</f>
        <v>#N/A</v>
      </c>
      <c r="R5567" t="str">
        <f t="shared" si="173"/>
        <v>0060</v>
      </c>
    </row>
    <row r="5568" spans="1:18" x14ac:dyDescent="0.35">
      <c r="A5568" t="str">
        <f t="shared" si="172"/>
        <v>6A150062</v>
      </c>
      <c r="B5568" t="s">
        <v>476</v>
      </c>
      <c r="C5568">
        <v>62</v>
      </c>
      <c r="D5568" t="s">
        <v>1290</v>
      </c>
      <c r="E5568">
        <v>12006521</v>
      </c>
      <c r="F5568" t="s">
        <v>1828</v>
      </c>
      <c r="H5568">
        <v>1</v>
      </c>
      <c r="I5568" t="s">
        <v>1829</v>
      </c>
      <c r="J5568">
        <v>10</v>
      </c>
      <c r="K5568">
        <v>0</v>
      </c>
      <c r="L5568" s="1">
        <v>9900</v>
      </c>
      <c r="M5568" s="2">
        <v>62541</v>
      </c>
      <c r="O5568" s="2">
        <v>99000</v>
      </c>
      <c r="P5568" t="e">
        <f>VLOOKUP(A5568,'[1]tiendas oct 24'!$A:$AV,39,FALSE)</f>
        <v>#N/A</v>
      </c>
      <c r="Q5568" t="e">
        <f>VLOOKUP(A5568,'[1]tiendas oct 24'!$A:$AV,48,FALSE)</f>
        <v>#N/A</v>
      </c>
      <c r="R5568" t="str">
        <f t="shared" si="173"/>
        <v>0062</v>
      </c>
    </row>
    <row r="5569" spans="1:18" x14ac:dyDescent="0.35">
      <c r="A5569" t="str">
        <f t="shared" si="172"/>
        <v>6A150063</v>
      </c>
      <c r="B5569" t="s">
        <v>476</v>
      </c>
      <c r="C5569">
        <v>63</v>
      </c>
      <c r="D5569" t="s">
        <v>1291</v>
      </c>
      <c r="E5569">
        <v>12006521</v>
      </c>
      <c r="F5569" t="s">
        <v>1828</v>
      </c>
      <c r="H5569">
        <v>1</v>
      </c>
      <c r="I5569" t="s">
        <v>1829</v>
      </c>
      <c r="J5569">
        <v>10</v>
      </c>
      <c r="K5569">
        <v>0</v>
      </c>
      <c r="L5569" s="1">
        <v>9900</v>
      </c>
      <c r="M5569" s="2">
        <v>62541</v>
      </c>
      <c r="O5569" s="2">
        <v>99000</v>
      </c>
      <c r="P5569" t="e">
        <f>VLOOKUP(A5569,'[1]tiendas oct 24'!$A:$AV,39,FALSE)</f>
        <v>#N/A</v>
      </c>
      <c r="Q5569" t="e">
        <f>VLOOKUP(A5569,'[1]tiendas oct 24'!$A:$AV,48,FALSE)</f>
        <v>#N/A</v>
      </c>
      <c r="R5569" t="str">
        <f t="shared" si="173"/>
        <v>0063</v>
      </c>
    </row>
    <row r="5570" spans="1:18" x14ac:dyDescent="0.35">
      <c r="A5570" t="str">
        <f t="shared" si="172"/>
        <v>6A150064</v>
      </c>
      <c r="B5570" t="s">
        <v>476</v>
      </c>
      <c r="C5570">
        <v>64</v>
      </c>
      <c r="D5570" t="s">
        <v>1292</v>
      </c>
      <c r="E5570">
        <v>12006521</v>
      </c>
      <c r="F5570" t="s">
        <v>1828</v>
      </c>
      <c r="H5570">
        <v>1</v>
      </c>
      <c r="I5570" t="s">
        <v>1829</v>
      </c>
      <c r="J5570">
        <v>10</v>
      </c>
      <c r="K5570">
        <v>0</v>
      </c>
      <c r="L5570" s="1">
        <v>9900</v>
      </c>
      <c r="M5570" s="2">
        <v>62541</v>
      </c>
      <c r="O5570" s="2">
        <v>99000</v>
      </c>
      <c r="P5570" t="e">
        <f>VLOOKUP(A5570,'[1]tiendas oct 24'!$A:$AV,39,FALSE)</f>
        <v>#N/A</v>
      </c>
      <c r="Q5570" t="e">
        <f>VLOOKUP(A5570,'[1]tiendas oct 24'!$A:$AV,48,FALSE)</f>
        <v>#N/A</v>
      </c>
      <c r="R5570" t="str">
        <f t="shared" si="173"/>
        <v>0064</v>
      </c>
    </row>
    <row r="5571" spans="1:18" x14ac:dyDescent="0.35">
      <c r="A5571" t="str">
        <f t="shared" ref="A5571:A5634" si="174">_xlfn.CONCAT(TRIM(B5571),R5571)</f>
        <v>6A150066</v>
      </c>
      <c r="B5571" t="s">
        <v>476</v>
      </c>
      <c r="C5571">
        <v>66</v>
      </c>
      <c r="D5571" t="s">
        <v>1294</v>
      </c>
      <c r="E5571">
        <v>12006521</v>
      </c>
      <c r="F5571" t="s">
        <v>1828</v>
      </c>
      <c r="H5571">
        <v>1</v>
      </c>
      <c r="I5571" t="s">
        <v>1829</v>
      </c>
      <c r="J5571">
        <v>10</v>
      </c>
      <c r="K5571">
        <v>0</v>
      </c>
      <c r="L5571" s="1">
        <v>9900</v>
      </c>
      <c r="M5571" s="2">
        <v>62541</v>
      </c>
      <c r="O5571" s="2">
        <v>99000</v>
      </c>
      <c r="P5571" t="e">
        <f>VLOOKUP(A5571,'[1]tiendas oct 24'!$A:$AV,39,FALSE)</f>
        <v>#N/A</v>
      </c>
      <c r="Q5571" t="e">
        <f>VLOOKUP(A5571,'[1]tiendas oct 24'!$A:$AV,48,FALSE)</f>
        <v>#N/A</v>
      </c>
      <c r="R5571" t="str">
        <f t="shared" ref="R5571:R5634" si="175">_xlfn.CONCAT(REPT(0,4-LEN(C5571)),C5571)</f>
        <v>0066</v>
      </c>
    </row>
    <row r="5572" spans="1:18" x14ac:dyDescent="0.35">
      <c r="A5572" t="str">
        <f t="shared" si="174"/>
        <v>6A150067</v>
      </c>
      <c r="B5572" t="s">
        <v>476</v>
      </c>
      <c r="C5572">
        <v>67</v>
      </c>
      <c r="D5572" t="s">
        <v>1295</v>
      </c>
      <c r="E5572">
        <v>12006521</v>
      </c>
      <c r="F5572" t="s">
        <v>1828</v>
      </c>
      <c r="H5572">
        <v>1</v>
      </c>
      <c r="I5572" t="s">
        <v>1829</v>
      </c>
      <c r="J5572">
        <v>10</v>
      </c>
      <c r="K5572">
        <v>0</v>
      </c>
      <c r="L5572" s="1">
        <v>9900</v>
      </c>
      <c r="M5572" s="2">
        <v>62541</v>
      </c>
      <c r="O5572" s="2">
        <v>99000</v>
      </c>
      <c r="P5572" t="e">
        <f>VLOOKUP(A5572,'[1]tiendas oct 24'!$A:$AV,39,FALSE)</f>
        <v>#N/A</v>
      </c>
      <c r="Q5572" t="e">
        <f>VLOOKUP(A5572,'[1]tiendas oct 24'!$A:$AV,48,FALSE)</f>
        <v>#N/A</v>
      </c>
      <c r="R5572" t="str">
        <f t="shared" si="175"/>
        <v>0067</v>
      </c>
    </row>
    <row r="5573" spans="1:18" x14ac:dyDescent="0.35">
      <c r="A5573" t="str">
        <f t="shared" si="174"/>
        <v>6A150068</v>
      </c>
      <c r="B5573" t="s">
        <v>476</v>
      </c>
      <c r="C5573">
        <v>68</v>
      </c>
      <c r="D5573" t="s">
        <v>1296</v>
      </c>
      <c r="E5573">
        <v>12006521</v>
      </c>
      <c r="F5573" t="s">
        <v>1828</v>
      </c>
      <c r="H5573">
        <v>1</v>
      </c>
      <c r="I5573" t="s">
        <v>1829</v>
      </c>
      <c r="J5573">
        <v>10</v>
      </c>
      <c r="K5573">
        <v>0</v>
      </c>
      <c r="L5573" s="1">
        <v>9900</v>
      </c>
      <c r="M5573" s="2">
        <v>62541</v>
      </c>
      <c r="O5573" s="2">
        <v>99000</v>
      </c>
      <c r="P5573" t="e">
        <f>VLOOKUP(A5573,'[1]tiendas oct 24'!$A:$AV,39,FALSE)</f>
        <v>#N/A</v>
      </c>
      <c r="Q5573" t="e">
        <f>VLOOKUP(A5573,'[1]tiendas oct 24'!$A:$AV,48,FALSE)</f>
        <v>#N/A</v>
      </c>
      <c r="R5573" t="str">
        <f t="shared" si="175"/>
        <v>0068</v>
      </c>
    </row>
    <row r="5574" spans="1:18" x14ac:dyDescent="0.35">
      <c r="A5574" t="str">
        <f t="shared" si="174"/>
        <v>6A150070</v>
      </c>
      <c r="B5574" t="s">
        <v>476</v>
      </c>
      <c r="C5574">
        <v>70</v>
      </c>
      <c r="D5574" t="s">
        <v>1298</v>
      </c>
      <c r="E5574">
        <v>12006521</v>
      </c>
      <c r="F5574" t="s">
        <v>1828</v>
      </c>
      <c r="H5574">
        <v>1</v>
      </c>
      <c r="I5574" t="s">
        <v>1829</v>
      </c>
      <c r="J5574">
        <v>10</v>
      </c>
      <c r="K5574">
        <v>0</v>
      </c>
      <c r="L5574" s="1">
        <v>9900</v>
      </c>
      <c r="M5574" s="2">
        <v>62541</v>
      </c>
      <c r="O5574" s="2">
        <v>99000</v>
      </c>
      <c r="P5574" t="e">
        <f>VLOOKUP(A5574,'[1]tiendas oct 24'!$A:$AV,39,FALSE)</f>
        <v>#N/A</v>
      </c>
      <c r="Q5574" t="e">
        <f>VLOOKUP(A5574,'[1]tiendas oct 24'!$A:$AV,48,FALSE)</f>
        <v>#N/A</v>
      </c>
      <c r="R5574" t="str">
        <f t="shared" si="175"/>
        <v>0070</v>
      </c>
    </row>
    <row r="5575" spans="1:18" x14ac:dyDescent="0.35">
      <c r="A5575" t="str">
        <f t="shared" si="174"/>
        <v>6A150071</v>
      </c>
      <c r="B5575" t="s">
        <v>476</v>
      </c>
      <c r="C5575">
        <v>71</v>
      </c>
      <c r="D5575" t="s">
        <v>1299</v>
      </c>
      <c r="E5575">
        <v>12006521</v>
      </c>
      <c r="F5575" t="s">
        <v>1828</v>
      </c>
      <c r="H5575">
        <v>1</v>
      </c>
      <c r="I5575" t="s">
        <v>1829</v>
      </c>
      <c r="J5575">
        <v>10</v>
      </c>
      <c r="K5575">
        <v>0</v>
      </c>
      <c r="L5575" s="1">
        <v>9900</v>
      </c>
      <c r="M5575" s="2">
        <v>62541</v>
      </c>
      <c r="O5575" s="2">
        <v>99000</v>
      </c>
      <c r="P5575" t="e">
        <f>VLOOKUP(A5575,'[1]tiendas oct 24'!$A:$AV,39,FALSE)</f>
        <v>#N/A</v>
      </c>
      <c r="Q5575" t="e">
        <f>VLOOKUP(A5575,'[1]tiendas oct 24'!$A:$AV,48,FALSE)</f>
        <v>#N/A</v>
      </c>
      <c r="R5575" t="str">
        <f t="shared" si="175"/>
        <v>0071</v>
      </c>
    </row>
    <row r="5576" spans="1:18" x14ac:dyDescent="0.35">
      <c r="A5576" t="str">
        <f t="shared" si="174"/>
        <v>6A150072</v>
      </c>
      <c r="B5576" t="s">
        <v>476</v>
      </c>
      <c r="C5576">
        <v>72</v>
      </c>
      <c r="D5576" t="s">
        <v>1300</v>
      </c>
      <c r="E5576">
        <v>12006521</v>
      </c>
      <c r="F5576" t="s">
        <v>1828</v>
      </c>
      <c r="H5576">
        <v>1</v>
      </c>
      <c r="I5576" t="s">
        <v>1829</v>
      </c>
      <c r="J5576">
        <v>10</v>
      </c>
      <c r="K5576">
        <v>0</v>
      </c>
      <c r="L5576" s="1">
        <v>9900</v>
      </c>
      <c r="M5576" s="2">
        <v>62541</v>
      </c>
      <c r="O5576" s="2">
        <v>99000</v>
      </c>
      <c r="P5576" t="e">
        <f>VLOOKUP(A5576,'[1]tiendas oct 24'!$A:$AV,39,FALSE)</f>
        <v>#N/A</v>
      </c>
      <c r="Q5576" t="e">
        <f>VLOOKUP(A5576,'[1]tiendas oct 24'!$A:$AV,48,FALSE)</f>
        <v>#N/A</v>
      </c>
      <c r="R5576" t="str">
        <f t="shared" si="175"/>
        <v>0072</v>
      </c>
    </row>
    <row r="5577" spans="1:18" x14ac:dyDescent="0.35">
      <c r="A5577" t="str">
        <f t="shared" si="174"/>
        <v>6A150073</v>
      </c>
      <c r="B5577" t="s">
        <v>476</v>
      </c>
      <c r="C5577">
        <v>73</v>
      </c>
      <c r="D5577" t="s">
        <v>1301</v>
      </c>
      <c r="E5577">
        <v>12006521</v>
      </c>
      <c r="F5577" t="s">
        <v>1828</v>
      </c>
      <c r="H5577">
        <v>1</v>
      </c>
      <c r="I5577" t="s">
        <v>1829</v>
      </c>
      <c r="J5577">
        <v>10</v>
      </c>
      <c r="K5577">
        <v>0</v>
      </c>
      <c r="L5577" s="1">
        <v>9900</v>
      </c>
      <c r="M5577" s="2">
        <v>62541</v>
      </c>
      <c r="O5577" s="2">
        <v>99000</v>
      </c>
      <c r="P5577" t="e">
        <f>VLOOKUP(A5577,'[1]tiendas oct 24'!$A:$AV,39,FALSE)</f>
        <v>#N/A</v>
      </c>
      <c r="Q5577" t="e">
        <f>VLOOKUP(A5577,'[1]tiendas oct 24'!$A:$AV,48,FALSE)</f>
        <v>#N/A</v>
      </c>
      <c r="R5577" t="str">
        <f t="shared" si="175"/>
        <v>0073</v>
      </c>
    </row>
    <row r="5578" spans="1:18" x14ac:dyDescent="0.35">
      <c r="A5578" t="str">
        <f t="shared" si="174"/>
        <v>6A150074</v>
      </c>
      <c r="B5578" t="s">
        <v>476</v>
      </c>
      <c r="C5578">
        <v>74</v>
      </c>
      <c r="D5578" t="s">
        <v>1302</v>
      </c>
      <c r="E5578">
        <v>12006521</v>
      </c>
      <c r="F5578" t="s">
        <v>1828</v>
      </c>
      <c r="H5578">
        <v>1</v>
      </c>
      <c r="I5578" t="s">
        <v>1829</v>
      </c>
      <c r="J5578">
        <v>10</v>
      </c>
      <c r="K5578">
        <v>0</v>
      </c>
      <c r="L5578" s="1">
        <v>9900</v>
      </c>
      <c r="M5578" s="2">
        <v>62541</v>
      </c>
      <c r="O5578" s="2">
        <v>99000</v>
      </c>
      <c r="P5578" t="e">
        <f>VLOOKUP(A5578,'[1]tiendas oct 24'!$A:$AV,39,FALSE)</f>
        <v>#N/A</v>
      </c>
      <c r="Q5578" t="e">
        <f>VLOOKUP(A5578,'[1]tiendas oct 24'!$A:$AV,48,FALSE)</f>
        <v>#N/A</v>
      </c>
      <c r="R5578" t="str">
        <f t="shared" si="175"/>
        <v>0074</v>
      </c>
    </row>
    <row r="5579" spans="1:18" x14ac:dyDescent="0.35">
      <c r="A5579" t="str">
        <f t="shared" si="174"/>
        <v>6A150075</v>
      </c>
      <c r="B5579" t="s">
        <v>476</v>
      </c>
      <c r="C5579">
        <v>75</v>
      </c>
      <c r="D5579" t="s">
        <v>1303</v>
      </c>
      <c r="E5579">
        <v>12006521</v>
      </c>
      <c r="F5579" t="s">
        <v>1828</v>
      </c>
      <c r="H5579">
        <v>4</v>
      </c>
      <c r="I5579" t="s">
        <v>1829</v>
      </c>
      <c r="J5579">
        <v>40</v>
      </c>
      <c r="K5579">
        <v>0</v>
      </c>
      <c r="L5579" s="1">
        <v>9900</v>
      </c>
      <c r="M5579" s="2">
        <v>250163</v>
      </c>
      <c r="O5579" s="2">
        <v>396000</v>
      </c>
      <c r="P5579" t="e">
        <f>VLOOKUP(A5579,'[1]tiendas oct 24'!$A:$AV,39,FALSE)</f>
        <v>#N/A</v>
      </c>
      <c r="Q5579" t="e">
        <f>VLOOKUP(A5579,'[1]tiendas oct 24'!$A:$AV,48,FALSE)</f>
        <v>#N/A</v>
      </c>
      <c r="R5579" t="str">
        <f t="shared" si="175"/>
        <v>0075</v>
      </c>
    </row>
    <row r="5580" spans="1:18" x14ac:dyDescent="0.35">
      <c r="A5580" t="str">
        <f t="shared" si="174"/>
        <v>6A150077</v>
      </c>
      <c r="B5580" t="s">
        <v>476</v>
      </c>
      <c r="C5580">
        <v>77</v>
      </c>
      <c r="D5580" t="s">
        <v>1304</v>
      </c>
      <c r="E5580">
        <v>12006521</v>
      </c>
      <c r="F5580" t="s">
        <v>1828</v>
      </c>
      <c r="H5580">
        <v>1</v>
      </c>
      <c r="I5580" t="s">
        <v>1829</v>
      </c>
      <c r="J5580">
        <v>10</v>
      </c>
      <c r="K5580">
        <v>0</v>
      </c>
      <c r="L5580" s="1">
        <v>9900</v>
      </c>
      <c r="M5580" s="2">
        <v>62541</v>
      </c>
      <c r="O5580" s="2">
        <v>99000</v>
      </c>
      <c r="P5580" t="e">
        <f>VLOOKUP(A5580,'[1]tiendas oct 24'!$A:$AV,39,FALSE)</f>
        <v>#N/A</v>
      </c>
      <c r="Q5580" t="e">
        <f>VLOOKUP(A5580,'[1]tiendas oct 24'!$A:$AV,48,FALSE)</f>
        <v>#N/A</v>
      </c>
      <c r="R5580" t="str">
        <f t="shared" si="175"/>
        <v>0077</v>
      </c>
    </row>
    <row r="5581" spans="1:18" x14ac:dyDescent="0.35">
      <c r="A5581" t="str">
        <f t="shared" si="174"/>
        <v>6A150078</v>
      </c>
      <c r="B5581" t="s">
        <v>476</v>
      </c>
      <c r="C5581">
        <v>78</v>
      </c>
      <c r="D5581" t="s">
        <v>1305</v>
      </c>
      <c r="E5581">
        <v>12006521</v>
      </c>
      <c r="F5581" t="s">
        <v>1828</v>
      </c>
      <c r="H5581">
        <v>1</v>
      </c>
      <c r="I5581" t="s">
        <v>1829</v>
      </c>
      <c r="J5581">
        <v>10</v>
      </c>
      <c r="K5581">
        <v>0</v>
      </c>
      <c r="L5581" s="1">
        <v>9900</v>
      </c>
      <c r="M5581" s="2">
        <v>62541</v>
      </c>
      <c r="O5581" s="2">
        <v>99000</v>
      </c>
      <c r="P5581" t="e">
        <f>VLOOKUP(A5581,'[1]tiendas oct 24'!$A:$AV,39,FALSE)</f>
        <v>#N/A</v>
      </c>
      <c r="Q5581" t="e">
        <f>VLOOKUP(A5581,'[1]tiendas oct 24'!$A:$AV,48,FALSE)</f>
        <v>#N/A</v>
      </c>
      <c r="R5581" t="str">
        <f t="shared" si="175"/>
        <v>0078</v>
      </c>
    </row>
    <row r="5582" spans="1:18" x14ac:dyDescent="0.35">
      <c r="A5582" t="str">
        <f t="shared" si="174"/>
        <v>6A150079</v>
      </c>
      <c r="B5582" t="s">
        <v>476</v>
      </c>
      <c r="C5582">
        <v>79</v>
      </c>
      <c r="D5582" t="s">
        <v>1306</v>
      </c>
      <c r="E5582">
        <v>12006521</v>
      </c>
      <c r="F5582" t="s">
        <v>1828</v>
      </c>
      <c r="H5582">
        <v>1</v>
      </c>
      <c r="I5582" t="s">
        <v>1829</v>
      </c>
      <c r="J5582">
        <v>10</v>
      </c>
      <c r="K5582">
        <v>0</v>
      </c>
      <c r="L5582" s="1">
        <v>9900</v>
      </c>
      <c r="M5582" s="2">
        <v>62541</v>
      </c>
      <c r="O5582" s="2">
        <v>99000</v>
      </c>
      <c r="P5582" t="e">
        <f>VLOOKUP(A5582,'[1]tiendas oct 24'!$A:$AV,39,FALSE)</f>
        <v>#N/A</v>
      </c>
      <c r="Q5582" t="e">
        <f>VLOOKUP(A5582,'[1]tiendas oct 24'!$A:$AV,48,FALSE)</f>
        <v>#N/A</v>
      </c>
      <c r="R5582" t="str">
        <f t="shared" si="175"/>
        <v>0079</v>
      </c>
    </row>
    <row r="5583" spans="1:18" x14ac:dyDescent="0.35">
      <c r="A5583" t="str">
        <f t="shared" si="174"/>
        <v>6A150080</v>
      </c>
      <c r="B5583" t="s">
        <v>476</v>
      </c>
      <c r="C5583">
        <v>80</v>
      </c>
      <c r="D5583" t="s">
        <v>1307</v>
      </c>
      <c r="E5583">
        <v>12006521</v>
      </c>
      <c r="F5583" t="s">
        <v>1828</v>
      </c>
      <c r="H5583">
        <v>1</v>
      </c>
      <c r="I5583" t="s">
        <v>1829</v>
      </c>
      <c r="J5583">
        <v>10</v>
      </c>
      <c r="K5583">
        <v>0</v>
      </c>
      <c r="L5583" s="1">
        <v>9900</v>
      </c>
      <c r="M5583" s="2">
        <v>62541</v>
      </c>
      <c r="O5583" s="2">
        <v>99000</v>
      </c>
      <c r="P5583" t="e">
        <f>VLOOKUP(A5583,'[1]tiendas oct 24'!$A:$AV,39,FALSE)</f>
        <v>#N/A</v>
      </c>
      <c r="Q5583" t="e">
        <f>VLOOKUP(A5583,'[1]tiendas oct 24'!$A:$AV,48,FALSE)</f>
        <v>#N/A</v>
      </c>
      <c r="R5583" t="str">
        <f t="shared" si="175"/>
        <v>0080</v>
      </c>
    </row>
    <row r="5584" spans="1:18" x14ac:dyDescent="0.35">
      <c r="A5584" t="str">
        <f t="shared" si="174"/>
        <v>6A150081</v>
      </c>
      <c r="B5584" t="s">
        <v>476</v>
      </c>
      <c r="C5584">
        <v>81</v>
      </c>
      <c r="D5584" t="s">
        <v>1308</v>
      </c>
      <c r="E5584">
        <v>12006521</v>
      </c>
      <c r="F5584" t="s">
        <v>1828</v>
      </c>
      <c r="H5584">
        <v>1</v>
      </c>
      <c r="I5584" t="s">
        <v>1829</v>
      </c>
      <c r="J5584">
        <v>10</v>
      </c>
      <c r="K5584">
        <v>0</v>
      </c>
      <c r="L5584" s="1">
        <v>9900</v>
      </c>
      <c r="M5584" s="2">
        <v>62541</v>
      </c>
      <c r="O5584" s="2">
        <v>99000</v>
      </c>
      <c r="P5584" t="e">
        <f>VLOOKUP(A5584,'[1]tiendas oct 24'!$A:$AV,39,FALSE)</f>
        <v>#N/A</v>
      </c>
      <c r="Q5584" t="e">
        <f>VLOOKUP(A5584,'[1]tiendas oct 24'!$A:$AV,48,FALSE)</f>
        <v>#N/A</v>
      </c>
      <c r="R5584" t="str">
        <f t="shared" si="175"/>
        <v>0081</v>
      </c>
    </row>
    <row r="5585" spans="1:18" x14ac:dyDescent="0.35">
      <c r="A5585" t="str">
        <f t="shared" si="174"/>
        <v>6A150082</v>
      </c>
      <c r="B5585" t="s">
        <v>476</v>
      </c>
      <c r="C5585">
        <v>82</v>
      </c>
      <c r="D5585" t="s">
        <v>1309</v>
      </c>
      <c r="E5585">
        <v>12006521</v>
      </c>
      <c r="F5585" t="s">
        <v>1828</v>
      </c>
      <c r="H5585">
        <v>1</v>
      </c>
      <c r="I5585" t="s">
        <v>1829</v>
      </c>
      <c r="J5585">
        <v>10</v>
      </c>
      <c r="K5585">
        <v>0</v>
      </c>
      <c r="L5585" s="1">
        <v>9900</v>
      </c>
      <c r="M5585" s="2">
        <v>62541</v>
      </c>
      <c r="O5585" s="2">
        <v>99000</v>
      </c>
      <c r="P5585" t="e">
        <f>VLOOKUP(A5585,'[1]tiendas oct 24'!$A:$AV,39,FALSE)</f>
        <v>#N/A</v>
      </c>
      <c r="Q5585" t="e">
        <f>VLOOKUP(A5585,'[1]tiendas oct 24'!$A:$AV,48,FALSE)</f>
        <v>#N/A</v>
      </c>
      <c r="R5585" t="str">
        <f t="shared" si="175"/>
        <v>0082</v>
      </c>
    </row>
    <row r="5586" spans="1:18" x14ac:dyDescent="0.35">
      <c r="A5586" t="str">
        <f t="shared" si="174"/>
        <v>6A150083</v>
      </c>
      <c r="B5586" t="s">
        <v>476</v>
      </c>
      <c r="C5586">
        <v>83</v>
      </c>
      <c r="D5586" t="s">
        <v>15</v>
      </c>
      <c r="E5586">
        <v>12006521</v>
      </c>
      <c r="F5586" t="s">
        <v>1828</v>
      </c>
      <c r="H5586">
        <v>1</v>
      </c>
      <c r="I5586" t="s">
        <v>1829</v>
      </c>
      <c r="J5586">
        <v>10</v>
      </c>
      <c r="K5586">
        <v>0</v>
      </c>
      <c r="L5586" s="1">
        <v>9900</v>
      </c>
      <c r="M5586" s="2">
        <v>62541</v>
      </c>
      <c r="O5586" s="2">
        <v>99000</v>
      </c>
      <c r="P5586" t="e">
        <f>VLOOKUP(A5586,'[1]tiendas oct 24'!$A:$AV,39,FALSE)</f>
        <v>#N/A</v>
      </c>
      <c r="Q5586" t="e">
        <f>VLOOKUP(A5586,'[1]tiendas oct 24'!$A:$AV,48,FALSE)</f>
        <v>#N/A</v>
      </c>
      <c r="R5586" t="str">
        <f t="shared" si="175"/>
        <v>0083</v>
      </c>
    </row>
    <row r="5587" spans="1:18" x14ac:dyDescent="0.35">
      <c r="A5587" t="str">
        <f t="shared" si="174"/>
        <v>6A150084</v>
      </c>
      <c r="B5587" t="s">
        <v>476</v>
      </c>
      <c r="C5587">
        <v>84</v>
      </c>
      <c r="D5587" t="s">
        <v>1310</v>
      </c>
      <c r="E5587">
        <v>12006521</v>
      </c>
      <c r="F5587" t="s">
        <v>1828</v>
      </c>
      <c r="H5587">
        <v>1</v>
      </c>
      <c r="I5587" t="s">
        <v>1829</v>
      </c>
      <c r="J5587">
        <v>10</v>
      </c>
      <c r="K5587">
        <v>0</v>
      </c>
      <c r="L5587" s="1">
        <v>9900</v>
      </c>
      <c r="M5587" s="2">
        <v>62541</v>
      </c>
      <c r="O5587" s="2">
        <v>99000</v>
      </c>
      <c r="P5587" t="e">
        <f>VLOOKUP(A5587,'[1]tiendas oct 24'!$A:$AV,39,FALSE)</f>
        <v>#N/A</v>
      </c>
      <c r="Q5587" t="e">
        <f>VLOOKUP(A5587,'[1]tiendas oct 24'!$A:$AV,48,FALSE)</f>
        <v>#N/A</v>
      </c>
      <c r="R5587" t="str">
        <f t="shared" si="175"/>
        <v>0084</v>
      </c>
    </row>
    <row r="5588" spans="1:18" x14ac:dyDescent="0.35">
      <c r="A5588" t="str">
        <f t="shared" si="174"/>
        <v>6A150085</v>
      </c>
      <c r="B5588" t="s">
        <v>476</v>
      </c>
      <c r="C5588">
        <v>85</v>
      </c>
      <c r="D5588" t="s">
        <v>1311</v>
      </c>
      <c r="E5588">
        <v>12006521</v>
      </c>
      <c r="F5588" t="s">
        <v>1828</v>
      </c>
      <c r="H5588">
        <v>1</v>
      </c>
      <c r="I5588" t="s">
        <v>1829</v>
      </c>
      <c r="J5588">
        <v>10</v>
      </c>
      <c r="K5588">
        <v>0</v>
      </c>
      <c r="L5588" s="1">
        <v>9900</v>
      </c>
      <c r="M5588" s="2">
        <v>62541</v>
      </c>
      <c r="O5588" s="2">
        <v>99000</v>
      </c>
      <c r="P5588" t="e">
        <f>VLOOKUP(A5588,'[1]tiendas oct 24'!$A:$AV,39,FALSE)</f>
        <v>#N/A</v>
      </c>
      <c r="Q5588" t="e">
        <f>VLOOKUP(A5588,'[1]tiendas oct 24'!$A:$AV,48,FALSE)</f>
        <v>#N/A</v>
      </c>
      <c r="R5588" t="str">
        <f t="shared" si="175"/>
        <v>0085</v>
      </c>
    </row>
    <row r="5589" spans="1:18" x14ac:dyDescent="0.35">
      <c r="A5589" t="str">
        <f t="shared" si="174"/>
        <v>6A150086</v>
      </c>
      <c r="B5589" t="s">
        <v>476</v>
      </c>
      <c r="C5589">
        <v>86</v>
      </c>
      <c r="D5589" t="s">
        <v>1312</v>
      </c>
      <c r="E5589">
        <v>12006521</v>
      </c>
      <c r="F5589" t="s">
        <v>1828</v>
      </c>
      <c r="H5589">
        <v>1</v>
      </c>
      <c r="I5589" t="s">
        <v>1829</v>
      </c>
      <c r="J5589">
        <v>10</v>
      </c>
      <c r="K5589">
        <v>0</v>
      </c>
      <c r="L5589" s="1">
        <v>9900</v>
      </c>
      <c r="M5589" s="2">
        <v>62541</v>
      </c>
      <c r="O5589" s="2">
        <v>99000</v>
      </c>
      <c r="P5589" t="e">
        <f>VLOOKUP(A5589,'[1]tiendas oct 24'!$A:$AV,39,FALSE)</f>
        <v>#N/A</v>
      </c>
      <c r="Q5589" t="e">
        <f>VLOOKUP(A5589,'[1]tiendas oct 24'!$A:$AV,48,FALSE)</f>
        <v>#N/A</v>
      </c>
      <c r="R5589" t="str">
        <f t="shared" si="175"/>
        <v>0086</v>
      </c>
    </row>
    <row r="5590" spans="1:18" x14ac:dyDescent="0.35">
      <c r="A5590" t="str">
        <f t="shared" si="174"/>
        <v>6A150087</v>
      </c>
      <c r="B5590" t="s">
        <v>476</v>
      </c>
      <c r="C5590">
        <v>87</v>
      </c>
      <c r="D5590" t="s">
        <v>1313</v>
      </c>
      <c r="E5590">
        <v>12006521</v>
      </c>
      <c r="F5590" t="s">
        <v>1828</v>
      </c>
      <c r="H5590">
        <v>1</v>
      </c>
      <c r="I5590" t="s">
        <v>1829</v>
      </c>
      <c r="J5590">
        <v>10</v>
      </c>
      <c r="K5590">
        <v>0</v>
      </c>
      <c r="L5590" s="1">
        <v>9900</v>
      </c>
      <c r="M5590" s="2">
        <v>62541</v>
      </c>
      <c r="O5590" s="2">
        <v>99000</v>
      </c>
      <c r="P5590" t="e">
        <f>VLOOKUP(A5590,'[1]tiendas oct 24'!$A:$AV,39,FALSE)</f>
        <v>#N/A</v>
      </c>
      <c r="Q5590" t="e">
        <f>VLOOKUP(A5590,'[1]tiendas oct 24'!$A:$AV,48,FALSE)</f>
        <v>#N/A</v>
      </c>
      <c r="R5590" t="str">
        <f t="shared" si="175"/>
        <v>0087</v>
      </c>
    </row>
    <row r="5591" spans="1:18" x14ac:dyDescent="0.35">
      <c r="A5591" t="str">
        <f t="shared" si="174"/>
        <v>6A150088</v>
      </c>
      <c r="B5591" t="s">
        <v>476</v>
      </c>
      <c r="C5591">
        <v>88</v>
      </c>
      <c r="D5591" t="s">
        <v>1314</v>
      </c>
      <c r="E5591">
        <v>12006521</v>
      </c>
      <c r="F5591" t="s">
        <v>1828</v>
      </c>
      <c r="H5591">
        <v>0.5</v>
      </c>
      <c r="I5591" t="s">
        <v>1829</v>
      </c>
      <c r="J5591">
        <v>5</v>
      </c>
      <c r="K5591">
        <v>0</v>
      </c>
      <c r="L5591" s="1">
        <v>9900</v>
      </c>
      <c r="M5591" s="2">
        <v>31270</v>
      </c>
      <c r="O5591" s="2">
        <v>49500</v>
      </c>
      <c r="P5591" t="e">
        <f>VLOOKUP(A5591,'[1]tiendas oct 24'!$A:$AV,39,FALSE)</f>
        <v>#N/A</v>
      </c>
      <c r="Q5591" t="e">
        <f>VLOOKUP(A5591,'[1]tiendas oct 24'!$A:$AV,48,FALSE)</f>
        <v>#N/A</v>
      </c>
      <c r="R5591" t="str">
        <f t="shared" si="175"/>
        <v>0088</v>
      </c>
    </row>
    <row r="5592" spans="1:18" x14ac:dyDescent="0.35">
      <c r="A5592" t="str">
        <f t="shared" si="174"/>
        <v>6A150089</v>
      </c>
      <c r="B5592" t="s">
        <v>476</v>
      </c>
      <c r="C5592">
        <v>89</v>
      </c>
      <c r="D5592" t="s">
        <v>1315</v>
      </c>
      <c r="E5592">
        <v>12006521</v>
      </c>
      <c r="F5592" t="s">
        <v>1828</v>
      </c>
      <c r="H5592">
        <v>3</v>
      </c>
      <c r="I5592" t="s">
        <v>1829</v>
      </c>
      <c r="J5592">
        <v>30</v>
      </c>
      <c r="K5592">
        <v>0</v>
      </c>
      <c r="L5592" s="1">
        <v>9900</v>
      </c>
      <c r="M5592" s="2">
        <v>187622</v>
      </c>
      <c r="O5592" s="2">
        <v>297000</v>
      </c>
      <c r="P5592" t="e">
        <f>VLOOKUP(A5592,'[1]tiendas oct 24'!$A:$AV,39,FALSE)</f>
        <v>#N/A</v>
      </c>
      <c r="Q5592" t="e">
        <f>VLOOKUP(A5592,'[1]tiendas oct 24'!$A:$AV,48,FALSE)</f>
        <v>#N/A</v>
      </c>
      <c r="R5592" t="str">
        <f t="shared" si="175"/>
        <v>0089</v>
      </c>
    </row>
    <row r="5593" spans="1:18" x14ac:dyDescent="0.35">
      <c r="A5593" t="str">
        <f t="shared" si="174"/>
        <v>6A150091</v>
      </c>
      <c r="B5593" t="s">
        <v>476</v>
      </c>
      <c r="C5593">
        <v>91</v>
      </c>
      <c r="D5593" t="s">
        <v>1317</v>
      </c>
      <c r="E5593">
        <v>12006521</v>
      </c>
      <c r="F5593" t="s">
        <v>1828</v>
      </c>
      <c r="H5593">
        <v>1</v>
      </c>
      <c r="I5593" t="s">
        <v>1829</v>
      </c>
      <c r="J5593">
        <v>10</v>
      </c>
      <c r="K5593">
        <v>0</v>
      </c>
      <c r="L5593" s="1">
        <v>9900</v>
      </c>
      <c r="M5593" s="2">
        <v>62541</v>
      </c>
      <c r="O5593" s="2">
        <v>99000</v>
      </c>
      <c r="P5593" t="e">
        <f>VLOOKUP(A5593,'[1]tiendas oct 24'!$A:$AV,39,FALSE)</f>
        <v>#N/A</v>
      </c>
      <c r="Q5593" t="e">
        <f>VLOOKUP(A5593,'[1]tiendas oct 24'!$A:$AV,48,FALSE)</f>
        <v>#N/A</v>
      </c>
      <c r="R5593" t="str">
        <f t="shared" si="175"/>
        <v>0091</v>
      </c>
    </row>
    <row r="5594" spans="1:18" x14ac:dyDescent="0.35">
      <c r="A5594" t="str">
        <f t="shared" si="174"/>
        <v>6A150092</v>
      </c>
      <c r="B5594" t="s">
        <v>476</v>
      </c>
      <c r="C5594">
        <v>92</v>
      </c>
      <c r="D5594" t="s">
        <v>1318</v>
      </c>
      <c r="E5594">
        <v>12006521</v>
      </c>
      <c r="F5594" t="s">
        <v>1828</v>
      </c>
      <c r="H5594">
        <v>1</v>
      </c>
      <c r="I5594" t="s">
        <v>1829</v>
      </c>
      <c r="J5594">
        <v>10</v>
      </c>
      <c r="K5594">
        <v>0</v>
      </c>
      <c r="L5594" s="1">
        <v>9900</v>
      </c>
      <c r="M5594" s="2">
        <v>62541</v>
      </c>
      <c r="O5594" s="2">
        <v>99000</v>
      </c>
      <c r="P5594" t="e">
        <f>VLOOKUP(A5594,'[1]tiendas oct 24'!$A:$AV,39,FALSE)</f>
        <v>#N/A</v>
      </c>
      <c r="Q5594" t="e">
        <f>VLOOKUP(A5594,'[1]tiendas oct 24'!$A:$AV,48,FALSE)</f>
        <v>#N/A</v>
      </c>
      <c r="R5594" t="str">
        <f t="shared" si="175"/>
        <v>0092</v>
      </c>
    </row>
    <row r="5595" spans="1:18" x14ac:dyDescent="0.35">
      <c r="A5595" t="str">
        <f t="shared" si="174"/>
        <v>6A150094</v>
      </c>
      <c r="B5595" t="s">
        <v>476</v>
      </c>
      <c r="C5595">
        <v>94</v>
      </c>
      <c r="D5595" t="s">
        <v>1320</v>
      </c>
      <c r="E5595">
        <v>12006521</v>
      </c>
      <c r="F5595" t="s">
        <v>1828</v>
      </c>
      <c r="H5595">
        <v>1</v>
      </c>
      <c r="I5595" t="s">
        <v>1829</v>
      </c>
      <c r="J5595">
        <v>10</v>
      </c>
      <c r="K5595">
        <v>0</v>
      </c>
      <c r="L5595" s="1">
        <v>9900</v>
      </c>
      <c r="M5595" s="2">
        <v>62541</v>
      </c>
      <c r="O5595" s="2">
        <v>99000</v>
      </c>
      <c r="P5595" t="e">
        <f>VLOOKUP(A5595,'[1]tiendas oct 24'!$A:$AV,39,FALSE)</f>
        <v>#N/A</v>
      </c>
      <c r="Q5595" t="e">
        <f>VLOOKUP(A5595,'[1]tiendas oct 24'!$A:$AV,48,FALSE)</f>
        <v>#N/A</v>
      </c>
      <c r="R5595" t="str">
        <f t="shared" si="175"/>
        <v>0094</v>
      </c>
    </row>
    <row r="5596" spans="1:18" x14ac:dyDescent="0.35">
      <c r="A5596" t="str">
        <f t="shared" si="174"/>
        <v>6A150095</v>
      </c>
      <c r="B5596" t="s">
        <v>476</v>
      </c>
      <c r="C5596">
        <v>95</v>
      </c>
      <c r="D5596" t="s">
        <v>1321</v>
      </c>
      <c r="E5596">
        <v>12006521</v>
      </c>
      <c r="F5596" t="s">
        <v>1828</v>
      </c>
      <c r="H5596">
        <v>0.4</v>
      </c>
      <c r="I5596" t="s">
        <v>1829</v>
      </c>
      <c r="J5596">
        <v>4</v>
      </c>
      <c r="K5596">
        <v>0</v>
      </c>
      <c r="L5596" s="1">
        <v>9900</v>
      </c>
      <c r="M5596" s="2">
        <v>25016</v>
      </c>
      <c r="O5596" s="2">
        <v>39600</v>
      </c>
      <c r="P5596" t="e">
        <f>VLOOKUP(A5596,'[1]tiendas oct 24'!$A:$AV,39,FALSE)</f>
        <v>#N/A</v>
      </c>
      <c r="Q5596" t="e">
        <f>VLOOKUP(A5596,'[1]tiendas oct 24'!$A:$AV,48,FALSE)</f>
        <v>#N/A</v>
      </c>
      <c r="R5596" t="str">
        <f t="shared" si="175"/>
        <v>0095</v>
      </c>
    </row>
    <row r="5597" spans="1:18" x14ac:dyDescent="0.35">
      <c r="A5597" t="str">
        <f t="shared" si="174"/>
        <v>6A150096</v>
      </c>
      <c r="B5597" t="s">
        <v>476</v>
      </c>
      <c r="C5597">
        <v>96</v>
      </c>
      <c r="D5597" t="s">
        <v>1322</v>
      </c>
      <c r="E5597">
        <v>12006521</v>
      </c>
      <c r="F5597" t="s">
        <v>1828</v>
      </c>
      <c r="H5597">
        <v>2</v>
      </c>
      <c r="I5597" t="s">
        <v>1829</v>
      </c>
      <c r="J5597">
        <v>20</v>
      </c>
      <c r="K5597">
        <v>0</v>
      </c>
      <c r="L5597" s="1">
        <v>9900</v>
      </c>
      <c r="M5597" s="2">
        <v>125082</v>
      </c>
      <c r="O5597" s="2">
        <v>198000</v>
      </c>
      <c r="P5597" t="e">
        <f>VLOOKUP(A5597,'[1]tiendas oct 24'!$A:$AV,39,FALSE)</f>
        <v>#N/A</v>
      </c>
      <c r="Q5597" t="e">
        <f>VLOOKUP(A5597,'[1]tiendas oct 24'!$A:$AV,48,FALSE)</f>
        <v>#N/A</v>
      </c>
      <c r="R5597" t="str">
        <f t="shared" si="175"/>
        <v>0096</v>
      </c>
    </row>
    <row r="5598" spans="1:18" x14ac:dyDescent="0.35">
      <c r="A5598" t="str">
        <f t="shared" si="174"/>
        <v>6A150099</v>
      </c>
      <c r="B5598" t="s">
        <v>476</v>
      </c>
      <c r="C5598">
        <v>99</v>
      </c>
      <c r="D5598" t="s">
        <v>1323</v>
      </c>
      <c r="E5598">
        <v>12006521</v>
      </c>
      <c r="F5598" t="s">
        <v>1828</v>
      </c>
      <c r="H5598">
        <v>1</v>
      </c>
      <c r="I5598" t="s">
        <v>1829</v>
      </c>
      <c r="J5598">
        <v>10</v>
      </c>
      <c r="K5598">
        <v>0</v>
      </c>
      <c r="L5598" s="1">
        <v>9900</v>
      </c>
      <c r="M5598" s="2">
        <v>62541</v>
      </c>
      <c r="O5598" s="2">
        <v>99000</v>
      </c>
      <c r="P5598" t="e">
        <f>VLOOKUP(A5598,'[1]tiendas oct 24'!$A:$AV,39,FALSE)</f>
        <v>#N/A</v>
      </c>
      <c r="Q5598" t="e">
        <f>VLOOKUP(A5598,'[1]tiendas oct 24'!$A:$AV,48,FALSE)</f>
        <v>#N/A</v>
      </c>
      <c r="R5598" t="str">
        <f t="shared" si="175"/>
        <v>0099</v>
      </c>
    </row>
    <row r="5599" spans="1:18" x14ac:dyDescent="0.35">
      <c r="A5599" t="str">
        <f t="shared" si="174"/>
        <v>6A150100</v>
      </c>
      <c r="B5599" t="s">
        <v>476</v>
      </c>
      <c r="C5599">
        <v>100</v>
      </c>
      <c r="D5599" t="s">
        <v>1324</v>
      </c>
      <c r="E5599">
        <v>12006521</v>
      </c>
      <c r="F5599" t="s">
        <v>1828</v>
      </c>
      <c r="H5599">
        <v>1</v>
      </c>
      <c r="I5599" t="s">
        <v>1829</v>
      </c>
      <c r="J5599">
        <v>10</v>
      </c>
      <c r="K5599">
        <v>0</v>
      </c>
      <c r="L5599" s="1">
        <v>9900</v>
      </c>
      <c r="M5599" s="2">
        <v>62541</v>
      </c>
      <c r="O5599" s="2">
        <v>99000</v>
      </c>
      <c r="P5599" t="e">
        <f>VLOOKUP(A5599,'[1]tiendas oct 24'!$A:$AV,39,FALSE)</f>
        <v>#N/A</v>
      </c>
      <c r="Q5599" t="e">
        <f>VLOOKUP(A5599,'[1]tiendas oct 24'!$A:$AV,48,FALSE)</f>
        <v>#N/A</v>
      </c>
      <c r="R5599" t="str">
        <f t="shared" si="175"/>
        <v>0100</v>
      </c>
    </row>
    <row r="5600" spans="1:18" x14ac:dyDescent="0.35">
      <c r="A5600" t="str">
        <f t="shared" si="174"/>
        <v>6A150103</v>
      </c>
      <c r="B5600" t="s">
        <v>476</v>
      </c>
      <c r="C5600">
        <v>103</v>
      </c>
      <c r="D5600" t="s">
        <v>1326</v>
      </c>
      <c r="E5600">
        <v>12006521</v>
      </c>
      <c r="F5600" t="s">
        <v>1828</v>
      </c>
      <c r="H5600">
        <v>1</v>
      </c>
      <c r="I5600" t="s">
        <v>1829</v>
      </c>
      <c r="J5600">
        <v>10</v>
      </c>
      <c r="K5600">
        <v>0</v>
      </c>
      <c r="L5600" s="1">
        <v>9900</v>
      </c>
      <c r="M5600" s="2">
        <v>62541</v>
      </c>
      <c r="O5600" s="2">
        <v>99000</v>
      </c>
      <c r="P5600" t="e">
        <f>VLOOKUP(A5600,'[1]tiendas oct 24'!$A:$AV,39,FALSE)</f>
        <v>#N/A</v>
      </c>
      <c r="Q5600" t="e">
        <f>VLOOKUP(A5600,'[1]tiendas oct 24'!$A:$AV,48,FALSE)</f>
        <v>#N/A</v>
      </c>
      <c r="R5600" t="str">
        <f t="shared" si="175"/>
        <v>0103</v>
      </c>
    </row>
    <row r="5601" spans="1:18" x14ac:dyDescent="0.35">
      <c r="A5601" t="str">
        <f t="shared" si="174"/>
        <v>6A150105</v>
      </c>
      <c r="B5601" t="s">
        <v>476</v>
      </c>
      <c r="C5601">
        <v>105</v>
      </c>
      <c r="D5601" t="s">
        <v>483</v>
      </c>
      <c r="E5601">
        <v>12006521</v>
      </c>
      <c r="F5601" t="s">
        <v>1828</v>
      </c>
      <c r="H5601">
        <v>4</v>
      </c>
      <c r="I5601" t="s">
        <v>1829</v>
      </c>
      <c r="J5601">
        <v>40</v>
      </c>
      <c r="K5601">
        <v>0</v>
      </c>
      <c r="L5601" s="1">
        <v>9900</v>
      </c>
      <c r="M5601" s="2">
        <v>250163</v>
      </c>
      <c r="O5601" s="2">
        <v>396000</v>
      </c>
      <c r="P5601" t="e">
        <f>VLOOKUP(A5601,'[1]tiendas oct 24'!$A:$AV,39,FALSE)</f>
        <v>#N/A</v>
      </c>
      <c r="Q5601" t="e">
        <f>VLOOKUP(A5601,'[1]tiendas oct 24'!$A:$AV,48,FALSE)</f>
        <v>#N/A</v>
      </c>
      <c r="R5601" t="str">
        <f t="shared" si="175"/>
        <v>0105</v>
      </c>
    </row>
    <row r="5602" spans="1:18" x14ac:dyDescent="0.35">
      <c r="A5602" t="str">
        <f t="shared" si="174"/>
        <v>6A150106</v>
      </c>
      <c r="B5602" t="s">
        <v>476</v>
      </c>
      <c r="C5602">
        <v>106</v>
      </c>
      <c r="D5602" t="s">
        <v>484</v>
      </c>
      <c r="E5602">
        <v>12006521</v>
      </c>
      <c r="F5602" t="s">
        <v>1828</v>
      </c>
      <c r="H5602">
        <v>0.3</v>
      </c>
      <c r="I5602" t="s">
        <v>1829</v>
      </c>
      <c r="J5602">
        <v>3</v>
      </c>
      <c r="K5602">
        <v>0</v>
      </c>
      <c r="L5602" s="1">
        <v>9900</v>
      </c>
      <c r="M5602" s="2">
        <v>18762</v>
      </c>
      <c r="O5602" s="2">
        <v>29700</v>
      </c>
      <c r="P5602" t="e">
        <f>VLOOKUP(A5602,'[1]tiendas oct 24'!$A:$AV,39,FALSE)</f>
        <v>#N/A</v>
      </c>
      <c r="Q5602" t="e">
        <f>VLOOKUP(A5602,'[1]tiendas oct 24'!$A:$AV,48,FALSE)</f>
        <v>#N/A</v>
      </c>
      <c r="R5602" t="str">
        <f t="shared" si="175"/>
        <v>0106</v>
      </c>
    </row>
    <row r="5603" spans="1:18" x14ac:dyDescent="0.35">
      <c r="A5603" t="str">
        <f t="shared" si="174"/>
        <v>6A150107</v>
      </c>
      <c r="B5603" t="s">
        <v>476</v>
      </c>
      <c r="C5603">
        <v>107</v>
      </c>
      <c r="D5603" t="s">
        <v>1327</v>
      </c>
      <c r="E5603">
        <v>12006521</v>
      </c>
      <c r="F5603" t="s">
        <v>1828</v>
      </c>
      <c r="H5603">
        <v>4</v>
      </c>
      <c r="I5603" t="s">
        <v>1829</v>
      </c>
      <c r="J5603">
        <v>40</v>
      </c>
      <c r="K5603">
        <v>0</v>
      </c>
      <c r="L5603" s="1">
        <v>9900</v>
      </c>
      <c r="M5603" s="2">
        <v>250163</v>
      </c>
      <c r="O5603" s="2">
        <v>396000</v>
      </c>
      <c r="P5603" t="e">
        <f>VLOOKUP(A5603,'[1]tiendas oct 24'!$A:$AV,39,FALSE)</f>
        <v>#N/A</v>
      </c>
      <c r="Q5603" t="e">
        <f>VLOOKUP(A5603,'[1]tiendas oct 24'!$A:$AV,48,FALSE)</f>
        <v>#N/A</v>
      </c>
      <c r="R5603" t="str">
        <f t="shared" si="175"/>
        <v>0107</v>
      </c>
    </row>
    <row r="5604" spans="1:18" x14ac:dyDescent="0.35">
      <c r="A5604" t="str">
        <f t="shared" si="174"/>
        <v>6A150001</v>
      </c>
      <c r="B5604" t="s">
        <v>476</v>
      </c>
      <c r="C5604">
        <v>1</v>
      </c>
      <c r="D5604" t="s">
        <v>477</v>
      </c>
      <c r="E5604">
        <v>12006523</v>
      </c>
      <c r="F5604" t="s">
        <v>1830</v>
      </c>
      <c r="H5604">
        <v>1</v>
      </c>
      <c r="I5604" t="s">
        <v>718</v>
      </c>
      <c r="J5604">
        <v>12</v>
      </c>
      <c r="K5604">
        <v>0</v>
      </c>
      <c r="L5604" s="1">
        <v>15900</v>
      </c>
      <c r="M5604" s="2">
        <v>105310</v>
      </c>
      <c r="O5604" s="2">
        <v>190800</v>
      </c>
      <c r="P5604" t="e">
        <f>VLOOKUP(A5604,'[1]tiendas oct 24'!$A:$AV,39,FALSE)</f>
        <v>#N/A</v>
      </c>
      <c r="Q5604" t="e">
        <f>VLOOKUP(A5604,'[1]tiendas oct 24'!$A:$AV,48,FALSE)</f>
        <v>#N/A</v>
      </c>
      <c r="R5604" t="str">
        <f t="shared" si="175"/>
        <v>0001</v>
      </c>
    </row>
    <row r="5605" spans="1:18" x14ac:dyDescent="0.35">
      <c r="A5605" t="str">
        <f t="shared" si="174"/>
        <v>6A150002</v>
      </c>
      <c r="B5605" t="s">
        <v>476</v>
      </c>
      <c r="C5605">
        <v>2</v>
      </c>
      <c r="D5605" t="s">
        <v>478</v>
      </c>
      <c r="E5605">
        <v>12006523</v>
      </c>
      <c r="F5605" t="s">
        <v>1830</v>
      </c>
      <c r="H5605">
        <v>1</v>
      </c>
      <c r="I5605" t="s">
        <v>718</v>
      </c>
      <c r="J5605">
        <v>12</v>
      </c>
      <c r="K5605">
        <v>0</v>
      </c>
      <c r="L5605" s="1">
        <v>15900</v>
      </c>
      <c r="M5605" s="2">
        <v>105310</v>
      </c>
      <c r="O5605" s="2">
        <v>190800</v>
      </c>
      <c r="P5605" t="e">
        <f>VLOOKUP(A5605,'[1]tiendas oct 24'!$A:$AV,39,FALSE)</f>
        <v>#N/A</v>
      </c>
      <c r="Q5605" t="e">
        <f>VLOOKUP(A5605,'[1]tiendas oct 24'!$A:$AV,48,FALSE)</f>
        <v>#N/A</v>
      </c>
      <c r="R5605" t="str">
        <f t="shared" si="175"/>
        <v>0002</v>
      </c>
    </row>
    <row r="5606" spans="1:18" x14ac:dyDescent="0.35">
      <c r="A5606" t="str">
        <f t="shared" si="174"/>
        <v>6A150003</v>
      </c>
      <c r="B5606" t="s">
        <v>476</v>
      </c>
      <c r="C5606">
        <v>3</v>
      </c>
      <c r="D5606" t="s">
        <v>1241</v>
      </c>
      <c r="E5606">
        <v>12006523</v>
      </c>
      <c r="F5606" t="s">
        <v>1830</v>
      </c>
      <c r="H5606">
        <v>1</v>
      </c>
      <c r="I5606" t="s">
        <v>718</v>
      </c>
      <c r="J5606">
        <v>12</v>
      </c>
      <c r="K5606">
        <v>0</v>
      </c>
      <c r="L5606" s="1">
        <v>15900</v>
      </c>
      <c r="M5606" s="2">
        <v>105310</v>
      </c>
      <c r="O5606" s="2">
        <v>190800</v>
      </c>
      <c r="P5606" t="e">
        <f>VLOOKUP(A5606,'[1]tiendas oct 24'!$A:$AV,39,FALSE)</f>
        <v>#N/A</v>
      </c>
      <c r="Q5606" t="e">
        <f>VLOOKUP(A5606,'[1]tiendas oct 24'!$A:$AV,48,FALSE)</f>
        <v>#N/A</v>
      </c>
      <c r="R5606" t="str">
        <f t="shared" si="175"/>
        <v>0003</v>
      </c>
    </row>
    <row r="5607" spans="1:18" x14ac:dyDescent="0.35">
      <c r="A5607" t="str">
        <f t="shared" si="174"/>
        <v>6A150004</v>
      </c>
      <c r="B5607" t="s">
        <v>476</v>
      </c>
      <c r="C5607">
        <v>4</v>
      </c>
      <c r="D5607" t="s">
        <v>1242</v>
      </c>
      <c r="E5607">
        <v>12006523</v>
      </c>
      <c r="F5607" t="s">
        <v>1830</v>
      </c>
      <c r="H5607">
        <v>1</v>
      </c>
      <c r="I5607" t="s">
        <v>718</v>
      </c>
      <c r="J5607">
        <v>12</v>
      </c>
      <c r="K5607">
        <v>0</v>
      </c>
      <c r="L5607" s="1">
        <v>15900</v>
      </c>
      <c r="M5607" s="2">
        <v>105310</v>
      </c>
      <c r="O5607" s="2">
        <v>190800</v>
      </c>
      <c r="P5607" t="e">
        <f>VLOOKUP(A5607,'[1]tiendas oct 24'!$A:$AV,39,FALSE)</f>
        <v>#N/A</v>
      </c>
      <c r="Q5607" t="e">
        <f>VLOOKUP(A5607,'[1]tiendas oct 24'!$A:$AV,48,FALSE)</f>
        <v>#N/A</v>
      </c>
      <c r="R5607" t="str">
        <f t="shared" si="175"/>
        <v>0004</v>
      </c>
    </row>
    <row r="5608" spans="1:18" x14ac:dyDescent="0.35">
      <c r="A5608" t="str">
        <f t="shared" si="174"/>
        <v>6A150005</v>
      </c>
      <c r="B5608" t="s">
        <v>476</v>
      </c>
      <c r="C5608">
        <v>5</v>
      </c>
      <c r="D5608" t="s">
        <v>1243</v>
      </c>
      <c r="E5608">
        <v>12006523</v>
      </c>
      <c r="F5608" t="s">
        <v>1830</v>
      </c>
      <c r="H5608">
        <v>1</v>
      </c>
      <c r="I5608" t="s">
        <v>718</v>
      </c>
      <c r="J5608">
        <v>12</v>
      </c>
      <c r="K5608">
        <v>0</v>
      </c>
      <c r="L5608" s="1">
        <v>15900</v>
      </c>
      <c r="M5608" s="2">
        <v>105310</v>
      </c>
      <c r="O5608" s="2">
        <v>190800</v>
      </c>
      <c r="P5608" t="e">
        <f>VLOOKUP(A5608,'[1]tiendas oct 24'!$A:$AV,39,FALSE)</f>
        <v>#N/A</v>
      </c>
      <c r="Q5608" t="e">
        <f>VLOOKUP(A5608,'[1]tiendas oct 24'!$A:$AV,48,FALSE)</f>
        <v>#N/A</v>
      </c>
      <c r="R5608" t="str">
        <f t="shared" si="175"/>
        <v>0005</v>
      </c>
    </row>
    <row r="5609" spans="1:18" x14ac:dyDescent="0.35">
      <c r="A5609" t="str">
        <f t="shared" si="174"/>
        <v>6A150006</v>
      </c>
      <c r="B5609" t="s">
        <v>476</v>
      </c>
      <c r="C5609">
        <v>6</v>
      </c>
      <c r="D5609" t="s">
        <v>1244</v>
      </c>
      <c r="E5609">
        <v>12006523</v>
      </c>
      <c r="F5609" t="s">
        <v>1830</v>
      </c>
      <c r="H5609">
        <v>1</v>
      </c>
      <c r="I5609" t="s">
        <v>718</v>
      </c>
      <c r="J5609">
        <v>12</v>
      </c>
      <c r="K5609">
        <v>0</v>
      </c>
      <c r="L5609" s="1">
        <v>15900</v>
      </c>
      <c r="M5609" s="2">
        <v>105310</v>
      </c>
      <c r="O5609" s="2">
        <v>190800</v>
      </c>
      <c r="P5609" t="e">
        <f>VLOOKUP(A5609,'[1]tiendas oct 24'!$A:$AV,39,FALSE)</f>
        <v>#N/A</v>
      </c>
      <c r="Q5609" t="e">
        <f>VLOOKUP(A5609,'[1]tiendas oct 24'!$A:$AV,48,FALSE)</f>
        <v>#N/A</v>
      </c>
      <c r="R5609" t="str">
        <f t="shared" si="175"/>
        <v>0006</v>
      </c>
    </row>
    <row r="5610" spans="1:18" x14ac:dyDescent="0.35">
      <c r="A5610" t="str">
        <f t="shared" si="174"/>
        <v>6A150007</v>
      </c>
      <c r="B5610" t="s">
        <v>476</v>
      </c>
      <c r="C5610">
        <v>7</v>
      </c>
      <c r="D5610" t="s">
        <v>1245</v>
      </c>
      <c r="E5610">
        <v>12006523</v>
      </c>
      <c r="F5610" t="s">
        <v>1830</v>
      </c>
      <c r="H5610">
        <v>1</v>
      </c>
      <c r="I5610" t="s">
        <v>718</v>
      </c>
      <c r="J5610">
        <v>12</v>
      </c>
      <c r="K5610">
        <v>0</v>
      </c>
      <c r="L5610" s="1">
        <v>15900</v>
      </c>
      <c r="M5610" s="2">
        <v>105310</v>
      </c>
      <c r="O5610" s="2">
        <v>190800</v>
      </c>
      <c r="P5610" t="e">
        <f>VLOOKUP(A5610,'[1]tiendas oct 24'!$A:$AV,39,FALSE)</f>
        <v>#N/A</v>
      </c>
      <c r="Q5610" t="e">
        <f>VLOOKUP(A5610,'[1]tiendas oct 24'!$A:$AV,48,FALSE)</f>
        <v>#N/A</v>
      </c>
      <c r="R5610" t="str">
        <f t="shared" si="175"/>
        <v>0007</v>
      </c>
    </row>
    <row r="5611" spans="1:18" x14ac:dyDescent="0.35">
      <c r="A5611" t="str">
        <f t="shared" si="174"/>
        <v>6A150008</v>
      </c>
      <c r="B5611" t="s">
        <v>476</v>
      </c>
      <c r="C5611">
        <v>8</v>
      </c>
      <c r="D5611" t="s">
        <v>1246</v>
      </c>
      <c r="E5611">
        <v>12006523</v>
      </c>
      <c r="F5611" t="s">
        <v>1830</v>
      </c>
      <c r="H5611">
        <v>1</v>
      </c>
      <c r="I5611" t="s">
        <v>718</v>
      </c>
      <c r="J5611">
        <v>12</v>
      </c>
      <c r="K5611">
        <v>0</v>
      </c>
      <c r="L5611" s="1">
        <v>15900</v>
      </c>
      <c r="M5611" s="2">
        <v>105310</v>
      </c>
      <c r="O5611" s="2">
        <v>190800</v>
      </c>
      <c r="P5611" t="e">
        <f>VLOOKUP(A5611,'[1]tiendas oct 24'!$A:$AV,39,FALSE)</f>
        <v>#N/A</v>
      </c>
      <c r="Q5611" t="e">
        <f>VLOOKUP(A5611,'[1]tiendas oct 24'!$A:$AV,48,FALSE)</f>
        <v>#N/A</v>
      </c>
      <c r="R5611" t="str">
        <f t="shared" si="175"/>
        <v>0008</v>
      </c>
    </row>
    <row r="5612" spans="1:18" x14ac:dyDescent="0.35">
      <c r="A5612" t="str">
        <f t="shared" si="174"/>
        <v>6A150009</v>
      </c>
      <c r="B5612" t="s">
        <v>476</v>
      </c>
      <c r="C5612">
        <v>9</v>
      </c>
      <c r="D5612" t="s">
        <v>741</v>
      </c>
      <c r="E5612">
        <v>12006523</v>
      </c>
      <c r="F5612" t="s">
        <v>1830</v>
      </c>
      <c r="H5612">
        <v>1</v>
      </c>
      <c r="I5612" t="s">
        <v>718</v>
      </c>
      <c r="J5612">
        <v>12</v>
      </c>
      <c r="K5612">
        <v>0</v>
      </c>
      <c r="L5612" s="1">
        <v>15900</v>
      </c>
      <c r="M5612" s="2">
        <v>105310</v>
      </c>
      <c r="O5612" s="2">
        <v>190800</v>
      </c>
      <c r="P5612" t="e">
        <f>VLOOKUP(A5612,'[1]tiendas oct 24'!$A:$AV,39,FALSE)</f>
        <v>#N/A</v>
      </c>
      <c r="Q5612" t="e">
        <f>VLOOKUP(A5612,'[1]tiendas oct 24'!$A:$AV,48,FALSE)</f>
        <v>#N/A</v>
      </c>
      <c r="R5612" t="str">
        <f t="shared" si="175"/>
        <v>0009</v>
      </c>
    </row>
    <row r="5613" spans="1:18" x14ac:dyDescent="0.35">
      <c r="A5613" t="str">
        <f t="shared" si="174"/>
        <v>6A150011</v>
      </c>
      <c r="B5613" t="s">
        <v>476</v>
      </c>
      <c r="C5613">
        <v>11</v>
      </c>
      <c r="D5613" t="s">
        <v>1248</v>
      </c>
      <c r="E5613">
        <v>12006523</v>
      </c>
      <c r="F5613" t="s">
        <v>1830</v>
      </c>
      <c r="H5613">
        <v>1</v>
      </c>
      <c r="I5613" t="s">
        <v>718</v>
      </c>
      <c r="J5613">
        <v>12</v>
      </c>
      <c r="K5613">
        <v>0</v>
      </c>
      <c r="L5613" s="1">
        <v>15900</v>
      </c>
      <c r="M5613" s="2">
        <v>105310</v>
      </c>
      <c r="O5613" s="2">
        <v>190800</v>
      </c>
      <c r="P5613" t="e">
        <f>VLOOKUP(A5613,'[1]tiendas oct 24'!$A:$AV,39,FALSE)</f>
        <v>#N/A</v>
      </c>
      <c r="Q5613" t="e">
        <f>VLOOKUP(A5613,'[1]tiendas oct 24'!$A:$AV,48,FALSE)</f>
        <v>#N/A</v>
      </c>
      <c r="R5613" t="str">
        <f t="shared" si="175"/>
        <v>0011</v>
      </c>
    </row>
    <row r="5614" spans="1:18" x14ac:dyDescent="0.35">
      <c r="A5614" t="str">
        <f t="shared" si="174"/>
        <v>6A150012</v>
      </c>
      <c r="B5614" t="s">
        <v>476</v>
      </c>
      <c r="C5614">
        <v>12</v>
      </c>
      <c r="D5614" t="s">
        <v>1249</v>
      </c>
      <c r="E5614">
        <v>12006523</v>
      </c>
      <c r="F5614" t="s">
        <v>1830</v>
      </c>
      <c r="H5614">
        <v>1</v>
      </c>
      <c r="I5614" t="s">
        <v>718</v>
      </c>
      <c r="J5614">
        <v>12</v>
      </c>
      <c r="K5614">
        <v>0</v>
      </c>
      <c r="L5614" s="1">
        <v>15900</v>
      </c>
      <c r="M5614" s="2">
        <v>105310</v>
      </c>
      <c r="O5614" s="2">
        <v>190800</v>
      </c>
      <c r="P5614" t="e">
        <f>VLOOKUP(A5614,'[1]tiendas oct 24'!$A:$AV,39,FALSE)</f>
        <v>#N/A</v>
      </c>
      <c r="Q5614" t="e">
        <f>VLOOKUP(A5614,'[1]tiendas oct 24'!$A:$AV,48,FALSE)</f>
        <v>#N/A</v>
      </c>
      <c r="R5614" t="str">
        <f t="shared" si="175"/>
        <v>0012</v>
      </c>
    </row>
    <row r="5615" spans="1:18" x14ac:dyDescent="0.35">
      <c r="A5615" t="str">
        <f t="shared" si="174"/>
        <v>6A150014</v>
      </c>
      <c r="B5615" t="s">
        <v>476</v>
      </c>
      <c r="C5615">
        <v>14</v>
      </c>
      <c r="D5615" t="s">
        <v>1251</v>
      </c>
      <c r="E5615">
        <v>12006523</v>
      </c>
      <c r="F5615" t="s">
        <v>1830</v>
      </c>
      <c r="H5615">
        <v>1</v>
      </c>
      <c r="I5615" t="s">
        <v>718</v>
      </c>
      <c r="J5615">
        <v>12</v>
      </c>
      <c r="K5615">
        <v>0</v>
      </c>
      <c r="L5615" s="1">
        <v>15900</v>
      </c>
      <c r="M5615" s="2">
        <v>105310</v>
      </c>
      <c r="O5615" s="2">
        <v>190800</v>
      </c>
      <c r="P5615" t="e">
        <f>VLOOKUP(A5615,'[1]tiendas oct 24'!$A:$AV,39,FALSE)</f>
        <v>#N/A</v>
      </c>
      <c r="Q5615" t="e">
        <f>VLOOKUP(A5615,'[1]tiendas oct 24'!$A:$AV,48,FALSE)</f>
        <v>#N/A</v>
      </c>
      <c r="R5615" t="str">
        <f t="shared" si="175"/>
        <v>0014</v>
      </c>
    </row>
    <row r="5616" spans="1:18" x14ac:dyDescent="0.35">
      <c r="A5616" t="str">
        <f t="shared" si="174"/>
        <v>6A150016</v>
      </c>
      <c r="B5616" t="s">
        <v>476</v>
      </c>
      <c r="C5616">
        <v>16</v>
      </c>
      <c r="D5616" t="s">
        <v>1252</v>
      </c>
      <c r="E5616">
        <v>12006523</v>
      </c>
      <c r="F5616" t="s">
        <v>1830</v>
      </c>
      <c r="H5616">
        <v>1</v>
      </c>
      <c r="I5616" t="s">
        <v>718</v>
      </c>
      <c r="J5616">
        <v>12</v>
      </c>
      <c r="K5616">
        <v>0</v>
      </c>
      <c r="L5616" s="1">
        <v>15900</v>
      </c>
      <c r="M5616" s="2">
        <v>105310</v>
      </c>
      <c r="O5616" s="2">
        <v>190800</v>
      </c>
      <c r="P5616" t="e">
        <f>VLOOKUP(A5616,'[1]tiendas oct 24'!$A:$AV,39,FALSE)</f>
        <v>#N/A</v>
      </c>
      <c r="Q5616" t="e">
        <f>VLOOKUP(A5616,'[1]tiendas oct 24'!$A:$AV,48,FALSE)</f>
        <v>#N/A</v>
      </c>
      <c r="R5616" t="str">
        <f t="shared" si="175"/>
        <v>0016</v>
      </c>
    </row>
    <row r="5617" spans="1:18" x14ac:dyDescent="0.35">
      <c r="A5617" t="str">
        <f t="shared" si="174"/>
        <v>6A150017</v>
      </c>
      <c r="B5617" t="s">
        <v>476</v>
      </c>
      <c r="C5617">
        <v>17</v>
      </c>
      <c r="D5617" t="s">
        <v>1253</v>
      </c>
      <c r="E5617">
        <v>12006523</v>
      </c>
      <c r="F5617" t="s">
        <v>1830</v>
      </c>
      <c r="H5617">
        <v>0.92</v>
      </c>
      <c r="I5617" t="s">
        <v>718</v>
      </c>
      <c r="J5617">
        <v>11</v>
      </c>
      <c r="K5617">
        <v>0</v>
      </c>
      <c r="L5617" s="1">
        <v>15900</v>
      </c>
      <c r="M5617" s="2">
        <v>96534</v>
      </c>
      <c r="O5617" s="2">
        <v>174900</v>
      </c>
      <c r="P5617" t="e">
        <f>VLOOKUP(A5617,'[1]tiendas oct 24'!$A:$AV,39,FALSE)</f>
        <v>#N/A</v>
      </c>
      <c r="Q5617" t="e">
        <f>VLOOKUP(A5617,'[1]tiendas oct 24'!$A:$AV,48,FALSE)</f>
        <v>#N/A</v>
      </c>
      <c r="R5617" t="str">
        <f t="shared" si="175"/>
        <v>0017</v>
      </c>
    </row>
    <row r="5618" spans="1:18" x14ac:dyDescent="0.35">
      <c r="A5618" t="str">
        <f t="shared" si="174"/>
        <v>6A150018</v>
      </c>
      <c r="B5618" t="s">
        <v>476</v>
      </c>
      <c r="C5618">
        <v>18</v>
      </c>
      <c r="D5618" t="s">
        <v>1254</v>
      </c>
      <c r="E5618">
        <v>12006523</v>
      </c>
      <c r="F5618" t="s">
        <v>1830</v>
      </c>
      <c r="H5618">
        <v>1</v>
      </c>
      <c r="I5618" t="s">
        <v>718</v>
      </c>
      <c r="J5618">
        <v>12</v>
      </c>
      <c r="K5618">
        <v>0</v>
      </c>
      <c r="L5618" s="1">
        <v>15900</v>
      </c>
      <c r="M5618" s="2">
        <v>105310</v>
      </c>
      <c r="O5618" s="2">
        <v>190800</v>
      </c>
      <c r="P5618" t="e">
        <f>VLOOKUP(A5618,'[1]tiendas oct 24'!$A:$AV,39,FALSE)</f>
        <v>#N/A</v>
      </c>
      <c r="Q5618" t="e">
        <f>VLOOKUP(A5618,'[1]tiendas oct 24'!$A:$AV,48,FALSE)</f>
        <v>#N/A</v>
      </c>
      <c r="R5618" t="str">
        <f t="shared" si="175"/>
        <v>0018</v>
      </c>
    </row>
    <row r="5619" spans="1:18" x14ac:dyDescent="0.35">
      <c r="A5619" t="str">
        <f t="shared" si="174"/>
        <v>6A150019</v>
      </c>
      <c r="B5619" t="s">
        <v>476</v>
      </c>
      <c r="C5619">
        <v>19</v>
      </c>
      <c r="D5619" t="s">
        <v>1255</v>
      </c>
      <c r="E5619">
        <v>12006523</v>
      </c>
      <c r="F5619" t="s">
        <v>1830</v>
      </c>
      <c r="H5619">
        <v>1</v>
      </c>
      <c r="I5619" t="s">
        <v>718</v>
      </c>
      <c r="J5619">
        <v>12</v>
      </c>
      <c r="K5619">
        <v>0</v>
      </c>
      <c r="L5619" s="1">
        <v>15900</v>
      </c>
      <c r="M5619" s="2">
        <v>105310</v>
      </c>
      <c r="O5619" s="2">
        <v>190800</v>
      </c>
      <c r="P5619" t="e">
        <f>VLOOKUP(A5619,'[1]tiendas oct 24'!$A:$AV,39,FALSE)</f>
        <v>#N/A</v>
      </c>
      <c r="Q5619" t="e">
        <f>VLOOKUP(A5619,'[1]tiendas oct 24'!$A:$AV,48,FALSE)</f>
        <v>#N/A</v>
      </c>
      <c r="R5619" t="str">
        <f t="shared" si="175"/>
        <v>0019</v>
      </c>
    </row>
    <row r="5620" spans="1:18" x14ac:dyDescent="0.35">
      <c r="A5620" t="str">
        <f t="shared" si="174"/>
        <v>6A150020</v>
      </c>
      <c r="B5620" t="s">
        <v>476</v>
      </c>
      <c r="C5620">
        <v>20</v>
      </c>
      <c r="D5620" t="s">
        <v>1256</v>
      </c>
      <c r="E5620">
        <v>12006523</v>
      </c>
      <c r="F5620" t="s">
        <v>1830</v>
      </c>
      <c r="H5620">
        <v>1</v>
      </c>
      <c r="I5620" t="s">
        <v>718</v>
      </c>
      <c r="J5620">
        <v>12</v>
      </c>
      <c r="K5620">
        <v>0</v>
      </c>
      <c r="L5620" s="1">
        <v>15900</v>
      </c>
      <c r="M5620" s="2">
        <v>105310</v>
      </c>
      <c r="O5620" s="2">
        <v>190800</v>
      </c>
      <c r="P5620" t="e">
        <f>VLOOKUP(A5620,'[1]tiendas oct 24'!$A:$AV,39,FALSE)</f>
        <v>#N/A</v>
      </c>
      <c r="Q5620" t="e">
        <f>VLOOKUP(A5620,'[1]tiendas oct 24'!$A:$AV,48,FALSE)</f>
        <v>#N/A</v>
      </c>
      <c r="R5620" t="str">
        <f t="shared" si="175"/>
        <v>0020</v>
      </c>
    </row>
    <row r="5621" spans="1:18" x14ac:dyDescent="0.35">
      <c r="A5621" t="str">
        <f t="shared" si="174"/>
        <v>6A150021</v>
      </c>
      <c r="B5621" t="s">
        <v>476</v>
      </c>
      <c r="C5621">
        <v>21</v>
      </c>
      <c r="D5621" t="s">
        <v>1257</v>
      </c>
      <c r="E5621">
        <v>12006523</v>
      </c>
      <c r="F5621" t="s">
        <v>1830</v>
      </c>
      <c r="H5621">
        <v>1</v>
      </c>
      <c r="I5621" t="s">
        <v>718</v>
      </c>
      <c r="J5621">
        <v>12</v>
      </c>
      <c r="K5621">
        <v>0</v>
      </c>
      <c r="L5621" s="1">
        <v>15900</v>
      </c>
      <c r="M5621" s="2">
        <v>105310</v>
      </c>
      <c r="O5621" s="2">
        <v>190800</v>
      </c>
      <c r="P5621" t="e">
        <f>VLOOKUP(A5621,'[1]tiendas oct 24'!$A:$AV,39,FALSE)</f>
        <v>#N/A</v>
      </c>
      <c r="Q5621" t="e">
        <f>VLOOKUP(A5621,'[1]tiendas oct 24'!$A:$AV,48,FALSE)</f>
        <v>#N/A</v>
      </c>
      <c r="R5621" t="str">
        <f t="shared" si="175"/>
        <v>0021</v>
      </c>
    </row>
    <row r="5622" spans="1:18" x14ac:dyDescent="0.35">
      <c r="A5622" t="str">
        <f t="shared" si="174"/>
        <v>6A150022</v>
      </c>
      <c r="B5622" t="s">
        <v>476</v>
      </c>
      <c r="C5622">
        <v>22</v>
      </c>
      <c r="D5622" t="s">
        <v>479</v>
      </c>
      <c r="E5622">
        <v>12006523</v>
      </c>
      <c r="F5622" t="s">
        <v>1830</v>
      </c>
      <c r="H5622">
        <v>1</v>
      </c>
      <c r="I5622" t="s">
        <v>718</v>
      </c>
      <c r="J5622">
        <v>12</v>
      </c>
      <c r="K5622">
        <v>0</v>
      </c>
      <c r="L5622" s="1">
        <v>15900</v>
      </c>
      <c r="M5622" s="2">
        <v>105310</v>
      </c>
      <c r="O5622" s="2">
        <v>190800</v>
      </c>
      <c r="P5622" t="e">
        <f>VLOOKUP(A5622,'[1]tiendas oct 24'!$A:$AV,39,FALSE)</f>
        <v>#N/A</v>
      </c>
      <c r="Q5622" t="e">
        <f>VLOOKUP(A5622,'[1]tiendas oct 24'!$A:$AV,48,FALSE)</f>
        <v>#N/A</v>
      </c>
      <c r="R5622" t="str">
        <f t="shared" si="175"/>
        <v>0022</v>
      </c>
    </row>
    <row r="5623" spans="1:18" x14ac:dyDescent="0.35">
      <c r="A5623" t="str">
        <f t="shared" si="174"/>
        <v>6A150023</v>
      </c>
      <c r="B5623" t="s">
        <v>476</v>
      </c>
      <c r="C5623">
        <v>23</v>
      </c>
      <c r="D5623" t="s">
        <v>1258</v>
      </c>
      <c r="E5623">
        <v>12006523</v>
      </c>
      <c r="F5623" t="s">
        <v>1830</v>
      </c>
      <c r="H5623">
        <v>1</v>
      </c>
      <c r="I5623" t="s">
        <v>718</v>
      </c>
      <c r="J5623">
        <v>12</v>
      </c>
      <c r="K5623">
        <v>0</v>
      </c>
      <c r="L5623" s="1">
        <v>15900</v>
      </c>
      <c r="M5623" s="2">
        <v>105310</v>
      </c>
      <c r="O5623" s="2">
        <v>190800</v>
      </c>
      <c r="P5623" t="e">
        <f>VLOOKUP(A5623,'[1]tiendas oct 24'!$A:$AV,39,FALSE)</f>
        <v>#N/A</v>
      </c>
      <c r="Q5623" t="e">
        <f>VLOOKUP(A5623,'[1]tiendas oct 24'!$A:$AV,48,FALSE)</f>
        <v>#N/A</v>
      </c>
      <c r="R5623" t="str">
        <f t="shared" si="175"/>
        <v>0023</v>
      </c>
    </row>
    <row r="5624" spans="1:18" x14ac:dyDescent="0.35">
      <c r="A5624" t="str">
        <f t="shared" si="174"/>
        <v>6A150024</v>
      </c>
      <c r="B5624" t="s">
        <v>476</v>
      </c>
      <c r="C5624">
        <v>24</v>
      </c>
      <c r="D5624" t="s">
        <v>1259</v>
      </c>
      <c r="E5624">
        <v>12006523</v>
      </c>
      <c r="F5624" t="s">
        <v>1830</v>
      </c>
      <c r="H5624">
        <v>1</v>
      </c>
      <c r="I5624" t="s">
        <v>718</v>
      </c>
      <c r="J5624">
        <v>12</v>
      </c>
      <c r="K5624">
        <v>0</v>
      </c>
      <c r="L5624" s="1">
        <v>15900</v>
      </c>
      <c r="M5624" s="2">
        <v>105310</v>
      </c>
      <c r="O5624" s="2">
        <v>190800</v>
      </c>
      <c r="P5624" t="e">
        <f>VLOOKUP(A5624,'[1]tiendas oct 24'!$A:$AV,39,FALSE)</f>
        <v>#N/A</v>
      </c>
      <c r="Q5624" t="e">
        <f>VLOOKUP(A5624,'[1]tiendas oct 24'!$A:$AV,48,FALSE)</f>
        <v>#N/A</v>
      </c>
      <c r="R5624" t="str">
        <f t="shared" si="175"/>
        <v>0024</v>
      </c>
    </row>
    <row r="5625" spans="1:18" x14ac:dyDescent="0.35">
      <c r="A5625" t="str">
        <f t="shared" si="174"/>
        <v>6A150025</v>
      </c>
      <c r="B5625" t="s">
        <v>476</v>
      </c>
      <c r="C5625">
        <v>25</v>
      </c>
      <c r="D5625" t="s">
        <v>1260</v>
      </c>
      <c r="E5625">
        <v>12006523</v>
      </c>
      <c r="F5625" t="s">
        <v>1830</v>
      </c>
      <c r="H5625">
        <v>1</v>
      </c>
      <c r="I5625" t="s">
        <v>718</v>
      </c>
      <c r="J5625">
        <v>12</v>
      </c>
      <c r="K5625">
        <v>0</v>
      </c>
      <c r="L5625" s="1">
        <v>15900</v>
      </c>
      <c r="M5625" s="2">
        <v>105310</v>
      </c>
      <c r="O5625" s="2">
        <v>190800</v>
      </c>
      <c r="P5625" t="e">
        <f>VLOOKUP(A5625,'[1]tiendas oct 24'!$A:$AV,39,FALSE)</f>
        <v>#N/A</v>
      </c>
      <c r="Q5625" t="e">
        <f>VLOOKUP(A5625,'[1]tiendas oct 24'!$A:$AV,48,FALSE)</f>
        <v>#N/A</v>
      </c>
      <c r="R5625" t="str">
        <f t="shared" si="175"/>
        <v>0025</v>
      </c>
    </row>
    <row r="5626" spans="1:18" x14ac:dyDescent="0.35">
      <c r="A5626" t="str">
        <f t="shared" si="174"/>
        <v>6A150026</v>
      </c>
      <c r="B5626" t="s">
        <v>476</v>
      </c>
      <c r="C5626">
        <v>26</v>
      </c>
      <c r="D5626" t="s">
        <v>1261</v>
      </c>
      <c r="E5626">
        <v>12006523</v>
      </c>
      <c r="F5626" t="s">
        <v>1830</v>
      </c>
      <c r="H5626">
        <v>1</v>
      </c>
      <c r="I5626" t="s">
        <v>718</v>
      </c>
      <c r="J5626">
        <v>12</v>
      </c>
      <c r="K5626">
        <v>0</v>
      </c>
      <c r="L5626" s="1">
        <v>15900</v>
      </c>
      <c r="M5626" s="2">
        <v>105310</v>
      </c>
      <c r="O5626" s="2">
        <v>190800</v>
      </c>
      <c r="P5626" t="e">
        <f>VLOOKUP(A5626,'[1]tiendas oct 24'!$A:$AV,39,FALSE)</f>
        <v>#N/A</v>
      </c>
      <c r="Q5626" t="e">
        <f>VLOOKUP(A5626,'[1]tiendas oct 24'!$A:$AV,48,FALSE)</f>
        <v>#N/A</v>
      </c>
      <c r="R5626" t="str">
        <f t="shared" si="175"/>
        <v>0026</v>
      </c>
    </row>
    <row r="5627" spans="1:18" x14ac:dyDescent="0.35">
      <c r="A5627" t="str">
        <f t="shared" si="174"/>
        <v>6A150028</v>
      </c>
      <c r="B5627" t="s">
        <v>476</v>
      </c>
      <c r="C5627">
        <v>28</v>
      </c>
      <c r="D5627" t="s">
        <v>1262</v>
      </c>
      <c r="E5627">
        <v>12006523</v>
      </c>
      <c r="F5627" t="s">
        <v>1830</v>
      </c>
      <c r="H5627">
        <v>1</v>
      </c>
      <c r="I5627" t="s">
        <v>718</v>
      </c>
      <c r="J5627">
        <v>12</v>
      </c>
      <c r="K5627">
        <v>0</v>
      </c>
      <c r="L5627" s="1">
        <v>15900</v>
      </c>
      <c r="M5627" s="2">
        <v>105310</v>
      </c>
      <c r="O5627" s="2">
        <v>190800</v>
      </c>
      <c r="P5627" t="e">
        <f>VLOOKUP(A5627,'[1]tiendas oct 24'!$A:$AV,39,FALSE)</f>
        <v>#N/A</v>
      </c>
      <c r="Q5627" t="e">
        <f>VLOOKUP(A5627,'[1]tiendas oct 24'!$A:$AV,48,FALSE)</f>
        <v>#N/A</v>
      </c>
      <c r="R5627" t="str">
        <f t="shared" si="175"/>
        <v>0028</v>
      </c>
    </row>
    <row r="5628" spans="1:18" x14ac:dyDescent="0.35">
      <c r="A5628" t="str">
        <f t="shared" si="174"/>
        <v>6A150029</v>
      </c>
      <c r="B5628" t="s">
        <v>476</v>
      </c>
      <c r="C5628">
        <v>29</v>
      </c>
      <c r="D5628" t="s">
        <v>1263</v>
      </c>
      <c r="E5628">
        <v>12006523</v>
      </c>
      <c r="F5628" t="s">
        <v>1830</v>
      </c>
      <c r="H5628">
        <v>1</v>
      </c>
      <c r="I5628" t="s">
        <v>718</v>
      </c>
      <c r="J5628">
        <v>12</v>
      </c>
      <c r="K5628">
        <v>0</v>
      </c>
      <c r="L5628" s="1">
        <v>15900</v>
      </c>
      <c r="M5628" s="2">
        <v>105310</v>
      </c>
      <c r="O5628" s="2">
        <v>190800</v>
      </c>
      <c r="P5628" t="e">
        <f>VLOOKUP(A5628,'[1]tiendas oct 24'!$A:$AV,39,FALSE)</f>
        <v>#N/A</v>
      </c>
      <c r="Q5628" t="e">
        <f>VLOOKUP(A5628,'[1]tiendas oct 24'!$A:$AV,48,FALSE)</f>
        <v>#N/A</v>
      </c>
      <c r="R5628" t="str">
        <f t="shared" si="175"/>
        <v>0029</v>
      </c>
    </row>
    <row r="5629" spans="1:18" x14ac:dyDescent="0.35">
      <c r="A5629" t="str">
        <f t="shared" si="174"/>
        <v>6A150030</v>
      </c>
      <c r="B5629" t="s">
        <v>476</v>
      </c>
      <c r="C5629">
        <v>30</v>
      </c>
      <c r="D5629" t="s">
        <v>1264</v>
      </c>
      <c r="E5629">
        <v>12006523</v>
      </c>
      <c r="F5629" t="s">
        <v>1830</v>
      </c>
      <c r="H5629">
        <v>1</v>
      </c>
      <c r="I5629" t="s">
        <v>718</v>
      </c>
      <c r="J5629">
        <v>12</v>
      </c>
      <c r="K5629">
        <v>0</v>
      </c>
      <c r="L5629" s="1">
        <v>15900</v>
      </c>
      <c r="M5629" s="2">
        <v>105310</v>
      </c>
      <c r="O5629" s="2">
        <v>190800</v>
      </c>
      <c r="P5629" t="e">
        <f>VLOOKUP(A5629,'[1]tiendas oct 24'!$A:$AV,39,FALSE)</f>
        <v>#N/A</v>
      </c>
      <c r="Q5629" t="e">
        <f>VLOOKUP(A5629,'[1]tiendas oct 24'!$A:$AV,48,FALSE)</f>
        <v>#N/A</v>
      </c>
      <c r="R5629" t="str">
        <f t="shared" si="175"/>
        <v>0030</v>
      </c>
    </row>
    <row r="5630" spans="1:18" x14ac:dyDescent="0.35">
      <c r="A5630" t="str">
        <f t="shared" si="174"/>
        <v>6A150031</v>
      </c>
      <c r="B5630" t="s">
        <v>476</v>
      </c>
      <c r="C5630">
        <v>31</v>
      </c>
      <c r="D5630" t="s">
        <v>1265</v>
      </c>
      <c r="E5630">
        <v>12006523</v>
      </c>
      <c r="F5630" t="s">
        <v>1830</v>
      </c>
      <c r="H5630">
        <v>1</v>
      </c>
      <c r="I5630" t="s">
        <v>718</v>
      </c>
      <c r="J5630">
        <v>12</v>
      </c>
      <c r="K5630">
        <v>0</v>
      </c>
      <c r="L5630" s="1">
        <v>15900</v>
      </c>
      <c r="M5630" s="2">
        <v>105310</v>
      </c>
      <c r="O5630" s="2">
        <v>190800</v>
      </c>
      <c r="P5630" t="e">
        <f>VLOOKUP(A5630,'[1]tiendas oct 24'!$A:$AV,39,FALSE)</f>
        <v>#N/A</v>
      </c>
      <c r="Q5630" t="e">
        <f>VLOOKUP(A5630,'[1]tiendas oct 24'!$A:$AV,48,FALSE)</f>
        <v>#N/A</v>
      </c>
      <c r="R5630" t="str">
        <f t="shared" si="175"/>
        <v>0031</v>
      </c>
    </row>
    <row r="5631" spans="1:18" x14ac:dyDescent="0.35">
      <c r="A5631" t="str">
        <f t="shared" si="174"/>
        <v>6A150032</v>
      </c>
      <c r="B5631" t="s">
        <v>476</v>
      </c>
      <c r="C5631">
        <v>32</v>
      </c>
      <c r="D5631" t="s">
        <v>1266</v>
      </c>
      <c r="E5631">
        <v>12006523</v>
      </c>
      <c r="F5631" t="s">
        <v>1830</v>
      </c>
      <c r="H5631">
        <v>1</v>
      </c>
      <c r="I5631" t="s">
        <v>718</v>
      </c>
      <c r="J5631">
        <v>12</v>
      </c>
      <c r="K5631">
        <v>0</v>
      </c>
      <c r="L5631" s="1">
        <v>15900</v>
      </c>
      <c r="M5631" s="2">
        <v>105310</v>
      </c>
      <c r="O5631" s="2">
        <v>190800</v>
      </c>
      <c r="P5631" t="e">
        <f>VLOOKUP(A5631,'[1]tiendas oct 24'!$A:$AV,39,FALSE)</f>
        <v>#N/A</v>
      </c>
      <c r="Q5631" t="e">
        <f>VLOOKUP(A5631,'[1]tiendas oct 24'!$A:$AV,48,FALSE)</f>
        <v>#N/A</v>
      </c>
      <c r="R5631" t="str">
        <f t="shared" si="175"/>
        <v>0032</v>
      </c>
    </row>
    <row r="5632" spans="1:18" x14ac:dyDescent="0.35">
      <c r="A5632" t="str">
        <f t="shared" si="174"/>
        <v>6A150033</v>
      </c>
      <c r="B5632" t="s">
        <v>476</v>
      </c>
      <c r="C5632">
        <v>33</v>
      </c>
      <c r="D5632" t="s">
        <v>480</v>
      </c>
      <c r="E5632">
        <v>12006523</v>
      </c>
      <c r="F5632" t="s">
        <v>1830</v>
      </c>
      <c r="H5632">
        <v>5</v>
      </c>
      <c r="I5632" t="s">
        <v>718</v>
      </c>
      <c r="J5632">
        <v>60</v>
      </c>
      <c r="K5632">
        <v>0</v>
      </c>
      <c r="L5632" s="1">
        <v>15900</v>
      </c>
      <c r="M5632" s="2">
        <v>526552</v>
      </c>
      <c r="O5632" s="2">
        <v>954000</v>
      </c>
      <c r="P5632" t="e">
        <f>VLOOKUP(A5632,'[1]tiendas oct 24'!$A:$AV,39,FALSE)</f>
        <v>#N/A</v>
      </c>
      <c r="Q5632" t="e">
        <f>VLOOKUP(A5632,'[1]tiendas oct 24'!$A:$AV,48,FALSE)</f>
        <v>#N/A</v>
      </c>
      <c r="R5632" t="str">
        <f t="shared" si="175"/>
        <v>0033</v>
      </c>
    </row>
    <row r="5633" spans="1:18" x14ac:dyDescent="0.35">
      <c r="A5633" t="str">
        <f t="shared" si="174"/>
        <v>6A150034</v>
      </c>
      <c r="B5633" t="s">
        <v>476</v>
      </c>
      <c r="C5633">
        <v>34</v>
      </c>
      <c r="D5633" t="s">
        <v>1267</v>
      </c>
      <c r="E5633">
        <v>12006523</v>
      </c>
      <c r="F5633" t="s">
        <v>1830</v>
      </c>
      <c r="H5633">
        <v>1</v>
      </c>
      <c r="I5633" t="s">
        <v>718</v>
      </c>
      <c r="J5633">
        <v>12</v>
      </c>
      <c r="K5633">
        <v>0</v>
      </c>
      <c r="L5633" s="1">
        <v>15900</v>
      </c>
      <c r="M5633" s="2">
        <v>105310</v>
      </c>
      <c r="O5633" s="2">
        <v>190800</v>
      </c>
      <c r="P5633" t="e">
        <f>VLOOKUP(A5633,'[1]tiendas oct 24'!$A:$AV,39,FALSE)</f>
        <v>#N/A</v>
      </c>
      <c r="Q5633" t="e">
        <f>VLOOKUP(A5633,'[1]tiendas oct 24'!$A:$AV,48,FALSE)</f>
        <v>#N/A</v>
      </c>
      <c r="R5633" t="str">
        <f t="shared" si="175"/>
        <v>0034</v>
      </c>
    </row>
    <row r="5634" spans="1:18" x14ac:dyDescent="0.35">
      <c r="A5634" t="str">
        <f t="shared" si="174"/>
        <v>6A150035</v>
      </c>
      <c r="B5634" t="s">
        <v>476</v>
      </c>
      <c r="C5634">
        <v>35</v>
      </c>
      <c r="D5634" t="s">
        <v>1268</v>
      </c>
      <c r="E5634">
        <v>12006523</v>
      </c>
      <c r="F5634" t="s">
        <v>1830</v>
      </c>
      <c r="H5634">
        <v>1</v>
      </c>
      <c r="I5634" t="s">
        <v>718</v>
      </c>
      <c r="J5634">
        <v>12</v>
      </c>
      <c r="K5634">
        <v>0</v>
      </c>
      <c r="L5634" s="1">
        <v>15900</v>
      </c>
      <c r="M5634" s="2">
        <v>105310</v>
      </c>
      <c r="O5634" s="2">
        <v>190800</v>
      </c>
      <c r="P5634" t="e">
        <f>VLOOKUP(A5634,'[1]tiendas oct 24'!$A:$AV,39,FALSE)</f>
        <v>#N/A</v>
      </c>
      <c r="Q5634" t="e">
        <f>VLOOKUP(A5634,'[1]tiendas oct 24'!$A:$AV,48,FALSE)</f>
        <v>#N/A</v>
      </c>
      <c r="R5634" t="str">
        <f t="shared" si="175"/>
        <v>0035</v>
      </c>
    </row>
    <row r="5635" spans="1:18" x14ac:dyDescent="0.35">
      <c r="A5635" t="str">
        <f t="shared" ref="A5635:A5698" si="176">_xlfn.CONCAT(TRIM(B5635),R5635)</f>
        <v>6A150036</v>
      </c>
      <c r="B5635" t="s">
        <v>476</v>
      </c>
      <c r="C5635">
        <v>36</v>
      </c>
      <c r="D5635" t="s">
        <v>1269</v>
      </c>
      <c r="E5635">
        <v>12006523</v>
      </c>
      <c r="F5635" t="s">
        <v>1830</v>
      </c>
      <c r="H5635">
        <v>1</v>
      </c>
      <c r="I5635" t="s">
        <v>718</v>
      </c>
      <c r="J5635">
        <v>12</v>
      </c>
      <c r="K5635">
        <v>0</v>
      </c>
      <c r="L5635" s="1">
        <v>15900</v>
      </c>
      <c r="M5635" s="2">
        <v>105310</v>
      </c>
      <c r="O5635" s="2">
        <v>190800</v>
      </c>
      <c r="P5635" t="e">
        <f>VLOOKUP(A5635,'[1]tiendas oct 24'!$A:$AV,39,FALSE)</f>
        <v>#N/A</v>
      </c>
      <c r="Q5635" t="e">
        <f>VLOOKUP(A5635,'[1]tiendas oct 24'!$A:$AV,48,FALSE)</f>
        <v>#N/A</v>
      </c>
      <c r="R5635" t="str">
        <f t="shared" ref="R5635:R5698" si="177">_xlfn.CONCAT(REPT(0,4-LEN(C5635)),C5635)</f>
        <v>0036</v>
      </c>
    </row>
    <row r="5636" spans="1:18" x14ac:dyDescent="0.35">
      <c r="A5636" t="str">
        <f t="shared" si="176"/>
        <v>6A150037</v>
      </c>
      <c r="B5636" t="s">
        <v>476</v>
      </c>
      <c r="C5636">
        <v>37</v>
      </c>
      <c r="D5636" t="s">
        <v>1270</v>
      </c>
      <c r="E5636">
        <v>12006523</v>
      </c>
      <c r="F5636" t="s">
        <v>1830</v>
      </c>
      <c r="H5636">
        <v>1</v>
      </c>
      <c r="I5636" t="s">
        <v>718</v>
      </c>
      <c r="J5636">
        <v>12</v>
      </c>
      <c r="K5636">
        <v>0</v>
      </c>
      <c r="L5636" s="1">
        <v>15900</v>
      </c>
      <c r="M5636" s="2">
        <v>105310</v>
      </c>
      <c r="O5636" s="2">
        <v>190800</v>
      </c>
      <c r="P5636" t="e">
        <f>VLOOKUP(A5636,'[1]tiendas oct 24'!$A:$AV,39,FALSE)</f>
        <v>#N/A</v>
      </c>
      <c r="Q5636" t="e">
        <f>VLOOKUP(A5636,'[1]tiendas oct 24'!$A:$AV,48,FALSE)</f>
        <v>#N/A</v>
      </c>
      <c r="R5636" t="str">
        <f t="shared" si="177"/>
        <v>0037</v>
      </c>
    </row>
    <row r="5637" spans="1:18" x14ac:dyDescent="0.35">
      <c r="A5637" t="str">
        <f t="shared" si="176"/>
        <v>6A150038</v>
      </c>
      <c r="B5637" t="s">
        <v>476</v>
      </c>
      <c r="C5637">
        <v>38</v>
      </c>
      <c r="D5637" t="s">
        <v>1271</v>
      </c>
      <c r="E5637">
        <v>12006523</v>
      </c>
      <c r="F5637" t="s">
        <v>1830</v>
      </c>
      <c r="H5637">
        <v>1</v>
      </c>
      <c r="I5637" t="s">
        <v>718</v>
      </c>
      <c r="J5637">
        <v>12</v>
      </c>
      <c r="K5637">
        <v>0</v>
      </c>
      <c r="L5637" s="1">
        <v>15900</v>
      </c>
      <c r="M5637" s="2">
        <v>105310</v>
      </c>
      <c r="O5637" s="2">
        <v>190800</v>
      </c>
      <c r="P5637" t="e">
        <f>VLOOKUP(A5637,'[1]tiendas oct 24'!$A:$AV,39,FALSE)</f>
        <v>#N/A</v>
      </c>
      <c r="Q5637" t="e">
        <f>VLOOKUP(A5637,'[1]tiendas oct 24'!$A:$AV,48,FALSE)</f>
        <v>#N/A</v>
      </c>
      <c r="R5637" t="str">
        <f t="shared" si="177"/>
        <v>0038</v>
      </c>
    </row>
    <row r="5638" spans="1:18" x14ac:dyDescent="0.35">
      <c r="A5638" t="str">
        <f t="shared" si="176"/>
        <v>6A150039</v>
      </c>
      <c r="B5638" t="s">
        <v>476</v>
      </c>
      <c r="C5638">
        <v>39</v>
      </c>
      <c r="D5638" t="s">
        <v>481</v>
      </c>
      <c r="E5638">
        <v>12006523</v>
      </c>
      <c r="F5638" t="s">
        <v>1830</v>
      </c>
      <c r="H5638">
        <v>1</v>
      </c>
      <c r="I5638" t="s">
        <v>718</v>
      </c>
      <c r="J5638">
        <v>12</v>
      </c>
      <c r="K5638">
        <v>0</v>
      </c>
      <c r="L5638" s="1">
        <v>15900</v>
      </c>
      <c r="M5638" s="2">
        <v>105310</v>
      </c>
      <c r="O5638" s="2">
        <v>190800</v>
      </c>
      <c r="P5638" t="e">
        <f>VLOOKUP(A5638,'[1]tiendas oct 24'!$A:$AV,39,FALSE)</f>
        <v>#N/A</v>
      </c>
      <c r="Q5638" t="e">
        <f>VLOOKUP(A5638,'[1]tiendas oct 24'!$A:$AV,48,FALSE)</f>
        <v>#N/A</v>
      </c>
      <c r="R5638" t="str">
        <f t="shared" si="177"/>
        <v>0039</v>
      </c>
    </row>
    <row r="5639" spans="1:18" x14ac:dyDescent="0.35">
      <c r="A5639" t="str">
        <f t="shared" si="176"/>
        <v>6A150040</v>
      </c>
      <c r="B5639" t="s">
        <v>476</v>
      </c>
      <c r="C5639">
        <v>40</v>
      </c>
      <c r="D5639" t="s">
        <v>1272</v>
      </c>
      <c r="E5639">
        <v>12006523</v>
      </c>
      <c r="F5639" t="s">
        <v>1830</v>
      </c>
      <c r="H5639">
        <v>1</v>
      </c>
      <c r="I5639" t="s">
        <v>718</v>
      </c>
      <c r="J5639">
        <v>12</v>
      </c>
      <c r="K5639">
        <v>0</v>
      </c>
      <c r="L5639" s="1">
        <v>15900</v>
      </c>
      <c r="M5639" s="2">
        <v>105310</v>
      </c>
      <c r="O5639" s="2">
        <v>190800</v>
      </c>
      <c r="P5639" t="e">
        <f>VLOOKUP(A5639,'[1]tiendas oct 24'!$A:$AV,39,FALSE)</f>
        <v>#N/A</v>
      </c>
      <c r="Q5639" t="e">
        <f>VLOOKUP(A5639,'[1]tiendas oct 24'!$A:$AV,48,FALSE)</f>
        <v>#N/A</v>
      </c>
      <c r="R5639" t="str">
        <f t="shared" si="177"/>
        <v>0040</v>
      </c>
    </row>
    <row r="5640" spans="1:18" x14ac:dyDescent="0.35">
      <c r="A5640" t="str">
        <f t="shared" si="176"/>
        <v>6A150041</v>
      </c>
      <c r="B5640" t="s">
        <v>476</v>
      </c>
      <c r="C5640">
        <v>41</v>
      </c>
      <c r="D5640" t="s">
        <v>1273</v>
      </c>
      <c r="E5640">
        <v>12006523</v>
      </c>
      <c r="F5640" t="s">
        <v>1830</v>
      </c>
      <c r="H5640">
        <v>1</v>
      </c>
      <c r="I5640" t="s">
        <v>718</v>
      </c>
      <c r="J5640">
        <v>12</v>
      </c>
      <c r="K5640">
        <v>0</v>
      </c>
      <c r="L5640" s="1">
        <v>15900</v>
      </c>
      <c r="M5640" s="2">
        <v>105310</v>
      </c>
      <c r="O5640" s="2">
        <v>190800</v>
      </c>
      <c r="P5640" t="e">
        <f>VLOOKUP(A5640,'[1]tiendas oct 24'!$A:$AV,39,FALSE)</f>
        <v>#N/A</v>
      </c>
      <c r="Q5640" t="e">
        <f>VLOOKUP(A5640,'[1]tiendas oct 24'!$A:$AV,48,FALSE)</f>
        <v>#N/A</v>
      </c>
      <c r="R5640" t="str">
        <f t="shared" si="177"/>
        <v>0041</v>
      </c>
    </row>
    <row r="5641" spans="1:18" x14ac:dyDescent="0.35">
      <c r="A5641" t="str">
        <f t="shared" si="176"/>
        <v>6A150043</v>
      </c>
      <c r="B5641" t="s">
        <v>476</v>
      </c>
      <c r="C5641">
        <v>43</v>
      </c>
      <c r="D5641" t="s">
        <v>1275</v>
      </c>
      <c r="E5641">
        <v>12006523</v>
      </c>
      <c r="F5641" t="s">
        <v>1830</v>
      </c>
      <c r="H5641">
        <v>2</v>
      </c>
      <c r="I5641" t="s">
        <v>718</v>
      </c>
      <c r="J5641">
        <v>24</v>
      </c>
      <c r="K5641">
        <v>0</v>
      </c>
      <c r="L5641" s="1">
        <v>15900</v>
      </c>
      <c r="M5641" s="2">
        <v>210621</v>
      </c>
      <c r="O5641" s="2">
        <v>381600</v>
      </c>
      <c r="P5641" t="e">
        <f>VLOOKUP(A5641,'[1]tiendas oct 24'!$A:$AV,39,FALSE)</f>
        <v>#N/A</v>
      </c>
      <c r="Q5641" t="e">
        <f>VLOOKUP(A5641,'[1]tiendas oct 24'!$A:$AV,48,FALSE)</f>
        <v>#N/A</v>
      </c>
      <c r="R5641" t="str">
        <f t="shared" si="177"/>
        <v>0043</v>
      </c>
    </row>
    <row r="5642" spans="1:18" x14ac:dyDescent="0.35">
      <c r="A5642" t="str">
        <f t="shared" si="176"/>
        <v>6A150044</v>
      </c>
      <c r="B5642" t="s">
        <v>476</v>
      </c>
      <c r="C5642">
        <v>44</v>
      </c>
      <c r="D5642" t="s">
        <v>1276</v>
      </c>
      <c r="E5642">
        <v>12006523</v>
      </c>
      <c r="F5642" t="s">
        <v>1830</v>
      </c>
      <c r="H5642">
        <v>1</v>
      </c>
      <c r="I5642" t="s">
        <v>718</v>
      </c>
      <c r="J5642">
        <v>12</v>
      </c>
      <c r="K5642">
        <v>0</v>
      </c>
      <c r="L5642" s="1">
        <v>15900</v>
      </c>
      <c r="M5642" s="2">
        <v>105310</v>
      </c>
      <c r="O5642" s="2">
        <v>190800</v>
      </c>
      <c r="P5642" t="e">
        <f>VLOOKUP(A5642,'[1]tiendas oct 24'!$A:$AV,39,FALSE)</f>
        <v>#N/A</v>
      </c>
      <c r="Q5642" t="e">
        <f>VLOOKUP(A5642,'[1]tiendas oct 24'!$A:$AV,48,FALSE)</f>
        <v>#N/A</v>
      </c>
      <c r="R5642" t="str">
        <f t="shared" si="177"/>
        <v>0044</v>
      </c>
    </row>
    <row r="5643" spans="1:18" x14ac:dyDescent="0.35">
      <c r="A5643" t="str">
        <f t="shared" si="176"/>
        <v>6A150045</v>
      </c>
      <c r="B5643" t="s">
        <v>476</v>
      </c>
      <c r="C5643">
        <v>45</v>
      </c>
      <c r="D5643" t="s">
        <v>1277</v>
      </c>
      <c r="E5643">
        <v>12006523</v>
      </c>
      <c r="F5643" t="s">
        <v>1830</v>
      </c>
      <c r="H5643">
        <v>1</v>
      </c>
      <c r="I5643" t="s">
        <v>718</v>
      </c>
      <c r="J5643">
        <v>12</v>
      </c>
      <c r="K5643">
        <v>0</v>
      </c>
      <c r="L5643" s="1">
        <v>15900</v>
      </c>
      <c r="M5643" s="2">
        <v>105310</v>
      </c>
      <c r="O5643" s="2">
        <v>190800</v>
      </c>
      <c r="P5643" t="e">
        <f>VLOOKUP(A5643,'[1]tiendas oct 24'!$A:$AV,39,FALSE)</f>
        <v>#N/A</v>
      </c>
      <c r="Q5643" t="e">
        <f>VLOOKUP(A5643,'[1]tiendas oct 24'!$A:$AV,48,FALSE)</f>
        <v>#N/A</v>
      </c>
      <c r="R5643" t="str">
        <f t="shared" si="177"/>
        <v>0045</v>
      </c>
    </row>
    <row r="5644" spans="1:18" x14ac:dyDescent="0.35">
      <c r="A5644" t="str">
        <f t="shared" si="176"/>
        <v>6A150047</v>
      </c>
      <c r="B5644" t="s">
        <v>476</v>
      </c>
      <c r="C5644">
        <v>47</v>
      </c>
      <c r="D5644" t="s">
        <v>1278</v>
      </c>
      <c r="E5644">
        <v>12006523</v>
      </c>
      <c r="F5644" t="s">
        <v>1830</v>
      </c>
      <c r="H5644">
        <v>1</v>
      </c>
      <c r="I5644" t="s">
        <v>718</v>
      </c>
      <c r="J5644">
        <v>12</v>
      </c>
      <c r="K5644">
        <v>0</v>
      </c>
      <c r="L5644" s="1">
        <v>15900</v>
      </c>
      <c r="M5644" s="2">
        <v>105310</v>
      </c>
      <c r="O5644" s="2">
        <v>190800</v>
      </c>
      <c r="P5644" t="e">
        <f>VLOOKUP(A5644,'[1]tiendas oct 24'!$A:$AV,39,FALSE)</f>
        <v>#N/A</v>
      </c>
      <c r="Q5644" t="e">
        <f>VLOOKUP(A5644,'[1]tiendas oct 24'!$A:$AV,48,FALSE)</f>
        <v>#N/A</v>
      </c>
      <c r="R5644" t="str">
        <f t="shared" si="177"/>
        <v>0047</v>
      </c>
    </row>
    <row r="5645" spans="1:18" x14ac:dyDescent="0.35">
      <c r="A5645" t="str">
        <f t="shared" si="176"/>
        <v>6A150048</v>
      </c>
      <c r="B5645" t="s">
        <v>476</v>
      </c>
      <c r="C5645">
        <v>48</v>
      </c>
      <c r="D5645" t="s">
        <v>1279</v>
      </c>
      <c r="E5645">
        <v>12006523</v>
      </c>
      <c r="F5645" t="s">
        <v>1830</v>
      </c>
      <c r="H5645">
        <v>1</v>
      </c>
      <c r="I5645" t="s">
        <v>718</v>
      </c>
      <c r="J5645">
        <v>12</v>
      </c>
      <c r="K5645">
        <v>0</v>
      </c>
      <c r="L5645" s="1">
        <v>15900</v>
      </c>
      <c r="M5645" s="2">
        <v>105310</v>
      </c>
      <c r="O5645" s="2">
        <v>190800</v>
      </c>
      <c r="P5645" t="e">
        <f>VLOOKUP(A5645,'[1]tiendas oct 24'!$A:$AV,39,FALSE)</f>
        <v>#N/A</v>
      </c>
      <c r="Q5645" t="e">
        <f>VLOOKUP(A5645,'[1]tiendas oct 24'!$A:$AV,48,FALSE)</f>
        <v>#N/A</v>
      </c>
      <c r="R5645" t="str">
        <f t="shared" si="177"/>
        <v>0048</v>
      </c>
    </row>
    <row r="5646" spans="1:18" x14ac:dyDescent="0.35">
      <c r="A5646" t="str">
        <f t="shared" si="176"/>
        <v>6A150049</v>
      </c>
      <c r="B5646" t="s">
        <v>476</v>
      </c>
      <c r="C5646">
        <v>49</v>
      </c>
      <c r="D5646" t="s">
        <v>1280</v>
      </c>
      <c r="E5646">
        <v>12006523</v>
      </c>
      <c r="F5646" t="s">
        <v>1830</v>
      </c>
      <c r="H5646">
        <v>1</v>
      </c>
      <c r="I5646" t="s">
        <v>718</v>
      </c>
      <c r="J5646">
        <v>12</v>
      </c>
      <c r="K5646">
        <v>0</v>
      </c>
      <c r="L5646" s="1">
        <v>15900</v>
      </c>
      <c r="M5646" s="2">
        <v>105310</v>
      </c>
      <c r="O5646" s="2">
        <v>190800</v>
      </c>
      <c r="P5646" t="e">
        <f>VLOOKUP(A5646,'[1]tiendas oct 24'!$A:$AV,39,FALSE)</f>
        <v>#N/A</v>
      </c>
      <c r="Q5646" t="e">
        <f>VLOOKUP(A5646,'[1]tiendas oct 24'!$A:$AV,48,FALSE)</f>
        <v>#N/A</v>
      </c>
      <c r="R5646" t="str">
        <f t="shared" si="177"/>
        <v>0049</v>
      </c>
    </row>
    <row r="5647" spans="1:18" x14ac:dyDescent="0.35">
      <c r="A5647" t="str">
        <f t="shared" si="176"/>
        <v>6A150050</v>
      </c>
      <c r="B5647" t="s">
        <v>476</v>
      </c>
      <c r="C5647">
        <v>50</v>
      </c>
      <c r="D5647" t="s">
        <v>1281</v>
      </c>
      <c r="E5647">
        <v>12006523</v>
      </c>
      <c r="F5647" t="s">
        <v>1830</v>
      </c>
      <c r="H5647">
        <v>1</v>
      </c>
      <c r="I5647" t="s">
        <v>718</v>
      </c>
      <c r="J5647">
        <v>12</v>
      </c>
      <c r="K5647">
        <v>0</v>
      </c>
      <c r="L5647" s="1">
        <v>15900</v>
      </c>
      <c r="M5647" s="2">
        <v>105310</v>
      </c>
      <c r="O5647" s="2">
        <v>190800</v>
      </c>
      <c r="P5647" t="e">
        <f>VLOOKUP(A5647,'[1]tiendas oct 24'!$A:$AV,39,FALSE)</f>
        <v>#N/A</v>
      </c>
      <c r="Q5647" t="e">
        <f>VLOOKUP(A5647,'[1]tiendas oct 24'!$A:$AV,48,FALSE)</f>
        <v>#N/A</v>
      </c>
      <c r="R5647" t="str">
        <f t="shared" si="177"/>
        <v>0050</v>
      </c>
    </row>
    <row r="5648" spans="1:18" x14ac:dyDescent="0.35">
      <c r="A5648" t="str">
        <f t="shared" si="176"/>
        <v>6A150053</v>
      </c>
      <c r="B5648" t="s">
        <v>476</v>
      </c>
      <c r="C5648">
        <v>53</v>
      </c>
      <c r="D5648" t="s">
        <v>1282</v>
      </c>
      <c r="E5648">
        <v>12006523</v>
      </c>
      <c r="F5648" t="s">
        <v>1830</v>
      </c>
      <c r="H5648">
        <v>1</v>
      </c>
      <c r="I5648" t="s">
        <v>718</v>
      </c>
      <c r="J5648">
        <v>12</v>
      </c>
      <c r="K5648">
        <v>0</v>
      </c>
      <c r="L5648" s="1">
        <v>15900</v>
      </c>
      <c r="M5648" s="2">
        <v>105310</v>
      </c>
      <c r="O5648" s="2">
        <v>190800</v>
      </c>
      <c r="P5648" t="e">
        <f>VLOOKUP(A5648,'[1]tiendas oct 24'!$A:$AV,39,FALSE)</f>
        <v>#N/A</v>
      </c>
      <c r="Q5648" t="e">
        <f>VLOOKUP(A5648,'[1]tiendas oct 24'!$A:$AV,48,FALSE)</f>
        <v>#N/A</v>
      </c>
      <c r="R5648" t="str">
        <f t="shared" si="177"/>
        <v>0053</v>
      </c>
    </row>
    <row r="5649" spans="1:18" x14ac:dyDescent="0.35">
      <c r="A5649" t="str">
        <f t="shared" si="176"/>
        <v>6A150054</v>
      </c>
      <c r="B5649" t="s">
        <v>476</v>
      </c>
      <c r="C5649">
        <v>54</v>
      </c>
      <c r="D5649" t="s">
        <v>1283</v>
      </c>
      <c r="E5649">
        <v>12006523</v>
      </c>
      <c r="F5649" t="s">
        <v>1830</v>
      </c>
      <c r="H5649">
        <v>1</v>
      </c>
      <c r="I5649" t="s">
        <v>718</v>
      </c>
      <c r="J5649">
        <v>12</v>
      </c>
      <c r="K5649">
        <v>0</v>
      </c>
      <c r="L5649" s="1">
        <v>15900</v>
      </c>
      <c r="M5649" s="2">
        <v>105310</v>
      </c>
      <c r="O5649" s="2">
        <v>190800</v>
      </c>
      <c r="P5649" t="e">
        <f>VLOOKUP(A5649,'[1]tiendas oct 24'!$A:$AV,39,FALSE)</f>
        <v>#N/A</v>
      </c>
      <c r="Q5649" t="e">
        <f>VLOOKUP(A5649,'[1]tiendas oct 24'!$A:$AV,48,FALSE)</f>
        <v>#N/A</v>
      </c>
      <c r="R5649" t="str">
        <f t="shared" si="177"/>
        <v>0054</v>
      </c>
    </row>
    <row r="5650" spans="1:18" x14ac:dyDescent="0.35">
      <c r="A5650" t="str">
        <f t="shared" si="176"/>
        <v>6A150055</v>
      </c>
      <c r="B5650" t="s">
        <v>476</v>
      </c>
      <c r="C5650">
        <v>55</v>
      </c>
      <c r="D5650" t="s">
        <v>1284</v>
      </c>
      <c r="E5650">
        <v>12006523</v>
      </c>
      <c r="F5650" t="s">
        <v>1830</v>
      </c>
      <c r="H5650">
        <v>2</v>
      </c>
      <c r="I5650" t="s">
        <v>718</v>
      </c>
      <c r="J5650">
        <v>24</v>
      </c>
      <c r="K5650">
        <v>0</v>
      </c>
      <c r="L5650" s="1">
        <v>15900</v>
      </c>
      <c r="M5650" s="2">
        <v>210621</v>
      </c>
      <c r="O5650" s="2">
        <v>381600</v>
      </c>
      <c r="P5650" t="e">
        <f>VLOOKUP(A5650,'[1]tiendas oct 24'!$A:$AV,39,FALSE)</f>
        <v>#N/A</v>
      </c>
      <c r="Q5650" t="e">
        <f>VLOOKUP(A5650,'[1]tiendas oct 24'!$A:$AV,48,FALSE)</f>
        <v>#N/A</v>
      </c>
      <c r="R5650" t="str">
        <f t="shared" si="177"/>
        <v>0055</v>
      </c>
    </row>
    <row r="5651" spans="1:18" x14ac:dyDescent="0.35">
      <c r="A5651" t="str">
        <f t="shared" si="176"/>
        <v>6A150056</v>
      </c>
      <c r="B5651" t="s">
        <v>476</v>
      </c>
      <c r="C5651">
        <v>56</v>
      </c>
      <c r="D5651" t="s">
        <v>1285</v>
      </c>
      <c r="E5651">
        <v>12006523</v>
      </c>
      <c r="F5651" t="s">
        <v>1830</v>
      </c>
      <c r="H5651">
        <v>1</v>
      </c>
      <c r="I5651" t="s">
        <v>718</v>
      </c>
      <c r="J5651">
        <v>12</v>
      </c>
      <c r="K5651">
        <v>0</v>
      </c>
      <c r="L5651" s="1">
        <v>15900</v>
      </c>
      <c r="M5651" s="2">
        <v>105310</v>
      </c>
      <c r="O5651" s="2">
        <v>190800</v>
      </c>
      <c r="P5651" t="e">
        <f>VLOOKUP(A5651,'[1]tiendas oct 24'!$A:$AV,39,FALSE)</f>
        <v>#N/A</v>
      </c>
      <c r="Q5651" t="e">
        <f>VLOOKUP(A5651,'[1]tiendas oct 24'!$A:$AV,48,FALSE)</f>
        <v>#N/A</v>
      </c>
      <c r="R5651" t="str">
        <f t="shared" si="177"/>
        <v>0056</v>
      </c>
    </row>
    <row r="5652" spans="1:18" x14ac:dyDescent="0.35">
      <c r="A5652" t="str">
        <f t="shared" si="176"/>
        <v>6A150057</v>
      </c>
      <c r="B5652" t="s">
        <v>476</v>
      </c>
      <c r="C5652">
        <v>57</v>
      </c>
      <c r="D5652" t="s">
        <v>1286</v>
      </c>
      <c r="E5652">
        <v>12006523</v>
      </c>
      <c r="F5652" t="s">
        <v>1830</v>
      </c>
      <c r="H5652">
        <v>1</v>
      </c>
      <c r="I5652" t="s">
        <v>718</v>
      </c>
      <c r="J5652">
        <v>12</v>
      </c>
      <c r="K5652">
        <v>0</v>
      </c>
      <c r="L5652" s="1">
        <v>15900</v>
      </c>
      <c r="M5652" s="2">
        <v>105310</v>
      </c>
      <c r="O5652" s="2">
        <v>190800</v>
      </c>
      <c r="P5652" t="e">
        <f>VLOOKUP(A5652,'[1]tiendas oct 24'!$A:$AV,39,FALSE)</f>
        <v>#N/A</v>
      </c>
      <c r="Q5652" t="e">
        <f>VLOOKUP(A5652,'[1]tiendas oct 24'!$A:$AV,48,FALSE)</f>
        <v>#N/A</v>
      </c>
      <c r="R5652" t="str">
        <f t="shared" si="177"/>
        <v>0057</v>
      </c>
    </row>
    <row r="5653" spans="1:18" x14ac:dyDescent="0.35">
      <c r="A5653" t="str">
        <f t="shared" si="176"/>
        <v>6A150058</v>
      </c>
      <c r="B5653" t="s">
        <v>476</v>
      </c>
      <c r="C5653">
        <v>58</v>
      </c>
      <c r="D5653" t="s">
        <v>1287</v>
      </c>
      <c r="E5653">
        <v>12006523</v>
      </c>
      <c r="F5653" t="s">
        <v>1830</v>
      </c>
      <c r="H5653">
        <v>1</v>
      </c>
      <c r="I5653" t="s">
        <v>718</v>
      </c>
      <c r="J5653">
        <v>12</v>
      </c>
      <c r="K5653">
        <v>0</v>
      </c>
      <c r="L5653" s="1">
        <v>15900</v>
      </c>
      <c r="M5653" s="2">
        <v>105310</v>
      </c>
      <c r="O5653" s="2">
        <v>190800</v>
      </c>
      <c r="P5653" t="e">
        <f>VLOOKUP(A5653,'[1]tiendas oct 24'!$A:$AV,39,FALSE)</f>
        <v>#N/A</v>
      </c>
      <c r="Q5653" t="e">
        <f>VLOOKUP(A5653,'[1]tiendas oct 24'!$A:$AV,48,FALSE)</f>
        <v>#N/A</v>
      </c>
      <c r="R5653" t="str">
        <f t="shared" si="177"/>
        <v>0058</v>
      </c>
    </row>
    <row r="5654" spans="1:18" x14ac:dyDescent="0.35">
      <c r="A5654" t="str">
        <f t="shared" si="176"/>
        <v>6A150059</v>
      </c>
      <c r="B5654" t="s">
        <v>476</v>
      </c>
      <c r="C5654">
        <v>59</v>
      </c>
      <c r="D5654" t="s">
        <v>1288</v>
      </c>
      <c r="E5654">
        <v>12006523</v>
      </c>
      <c r="F5654" t="s">
        <v>1830</v>
      </c>
      <c r="H5654">
        <v>1</v>
      </c>
      <c r="I5654" t="s">
        <v>718</v>
      </c>
      <c r="J5654">
        <v>12</v>
      </c>
      <c r="K5654">
        <v>0</v>
      </c>
      <c r="L5654" s="1">
        <v>15900</v>
      </c>
      <c r="M5654" s="2">
        <v>105310</v>
      </c>
      <c r="O5654" s="2">
        <v>190800</v>
      </c>
      <c r="P5654" t="e">
        <f>VLOOKUP(A5654,'[1]tiendas oct 24'!$A:$AV,39,FALSE)</f>
        <v>#N/A</v>
      </c>
      <c r="Q5654" t="e">
        <f>VLOOKUP(A5654,'[1]tiendas oct 24'!$A:$AV,48,FALSE)</f>
        <v>#N/A</v>
      </c>
      <c r="R5654" t="str">
        <f t="shared" si="177"/>
        <v>0059</v>
      </c>
    </row>
    <row r="5655" spans="1:18" x14ac:dyDescent="0.35">
      <c r="A5655" t="str">
        <f t="shared" si="176"/>
        <v>6A150060</v>
      </c>
      <c r="B5655" t="s">
        <v>476</v>
      </c>
      <c r="C5655">
        <v>60</v>
      </c>
      <c r="D5655" t="s">
        <v>1289</v>
      </c>
      <c r="E5655">
        <v>12006523</v>
      </c>
      <c r="F5655" t="s">
        <v>1830</v>
      </c>
      <c r="H5655">
        <v>1</v>
      </c>
      <c r="I5655" t="s">
        <v>718</v>
      </c>
      <c r="J5655">
        <v>12</v>
      </c>
      <c r="K5655">
        <v>0</v>
      </c>
      <c r="L5655" s="1">
        <v>15900</v>
      </c>
      <c r="M5655" s="2">
        <v>105310</v>
      </c>
      <c r="O5655" s="2">
        <v>190800</v>
      </c>
      <c r="P5655" t="e">
        <f>VLOOKUP(A5655,'[1]tiendas oct 24'!$A:$AV,39,FALSE)</f>
        <v>#N/A</v>
      </c>
      <c r="Q5655" t="e">
        <f>VLOOKUP(A5655,'[1]tiendas oct 24'!$A:$AV,48,FALSE)</f>
        <v>#N/A</v>
      </c>
      <c r="R5655" t="str">
        <f t="shared" si="177"/>
        <v>0060</v>
      </c>
    </row>
    <row r="5656" spans="1:18" x14ac:dyDescent="0.35">
      <c r="A5656" t="str">
        <f t="shared" si="176"/>
        <v>6A150062</v>
      </c>
      <c r="B5656" t="s">
        <v>476</v>
      </c>
      <c r="C5656">
        <v>62</v>
      </c>
      <c r="D5656" t="s">
        <v>1290</v>
      </c>
      <c r="E5656">
        <v>12006523</v>
      </c>
      <c r="F5656" t="s">
        <v>1830</v>
      </c>
      <c r="H5656">
        <v>1</v>
      </c>
      <c r="I5656" t="s">
        <v>718</v>
      </c>
      <c r="J5656">
        <v>12</v>
      </c>
      <c r="K5656">
        <v>0</v>
      </c>
      <c r="L5656" s="1">
        <v>15900</v>
      </c>
      <c r="M5656" s="2">
        <v>105310</v>
      </c>
      <c r="O5656" s="2">
        <v>190800</v>
      </c>
      <c r="P5656" t="e">
        <f>VLOOKUP(A5656,'[1]tiendas oct 24'!$A:$AV,39,FALSE)</f>
        <v>#N/A</v>
      </c>
      <c r="Q5656" t="e">
        <f>VLOOKUP(A5656,'[1]tiendas oct 24'!$A:$AV,48,FALSE)</f>
        <v>#N/A</v>
      </c>
      <c r="R5656" t="str">
        <f t="shared" si="177"/>
        <v>0062</v>
      </c>
    </row>
    <row r="5657" spans="1:18" x14ac:dyDescent="0.35">
      <c r="A5657" t="str">
        <f t="shared" si="176"/>
        <v>6A150063</v>
      </c>
      <c r="B5657" t="s">
        <v>476</v>
      </c>
      <c r="C5657">
        <v>63</v>
      </c>
      <c r="D5657" t="s">
        <v>1291</v>
      </c>
      <c r="E5657">
        <v>12006523</v>
      </c>
      <c r="F5657" t="s">
        <v>1830</v>
      </c>
      <c r="H5657">
        <v>1</v>
      </c>
      <c r="I5657" t="s">
        <v>718</v>
      </c>
      <c r="J5657">
        <v>12</v>
      </c>
      <c r="K5657">
        <v>0</v>
      </c>
      <c r="L5657" s="1">
        <v>15900</v>
      </c>
      <c r="M5657" s="2">
        <v>105310</v>
      </c>
      <c r="O5657" s="2">
        <v>190800</v>
      </c>
      <c r="P5657" t="e">
        <f>VLOOKUP(A5657,'[1]tiendas oct 24'!$A:$AV,39,FALSE)</f>
        <v>#N/A</v>
      </c>
      <c r="Q5657" t="e">
        <f>VLOOKUP(A5657,'[1]tiendas oct 24'!$A:$AV,48,FALSE)</f>
        <v>#N/A</v>
      </c>
      <c r="R5657" t="str">
        <f t="shared" si="177"/>
        <v>0063</v>
      </c>
    </row>
    <row r="5658" spans="1:18" x14ac:dyDescent="0.35">
      <c r="A5658" t="str">
        <f t="shared" si="176"/>
        <v>6A150064</v>
      </c>
      <c r="B5658" t="s">
        <v>476</v>
      </c>
      <c r="C5658">
        <v>64</v>
      </c>
      <c r="D5658" t="s">
        <v>1292</v>
      </c>
      <c r="E5658">
        <v>12006523</v>
      </c>
      <c r="F5658" t="s">
        <v>1830</v>
      </c>
      <c r="H5658">
        <v>1</v>
      </c>
      <c r="I5658" t="s">
        <v>718</v>
      </c>
      <c r="J5658">
        <v>12</v>
      </c>
      <c r="K5658">
        <v>0</v>
      </c>
      <c r="L5658" s="1">
        <v>15900</v>
      </c>
      <c r="M5658" s="2">
        <v>105310</v>
      </c>
      <c r="O5658" s="2">
        <v>190800</v>
      </c>
      <c r="P5658" t="e">
        <f>VLOOKUP(A5658,'[1]tiendas oct 24'!$A:$AV,39,FALSE)</f>
        <v>#N/A</v>
      </c>
      <c r="Q5658" t="e">
        <f>VLOOKUP(A5658,'[1]tiendas oct 24'!$A:$AV,48,FALSE)</f>
        <v>#N/A</v>
      </c>
      <c r="R5658" t="str">
        <f t="shared" si="177"/>
        <v>0064</v>
      </c>
    </row>
    <row r="5659" spans="1:18" x14ac:dyDescent="0.35">
      <c r="A5659" t="str">
        <f t="shared" si="176"/>
        <v>6A150066</v>
      </c>
      <c r="B5659" t="s">
        <v>476</v>
      </c>
      <c r="C5659">
        <v>66</v>
      </c>
      <c r="D5659" t="s">
        <v>1294</v>
      </c>
      <c r="E5659">
        <v>12006523</v>
      </c>
      <c r="F5659" t="s">
        <v>1830</v>
      </c>
      <c r="H5659">
        <v>1</v>
      </c>
      <c r="I5659" t="s">
        <v>718</v>
      </c>
      <c r="J5659">
        <v>12</v>
      </c>
      <c r="K5659">
        <v>0</v>
      </c>
      <c r="L5659" s="1">
        <v>15900</v>
      </c>
      <c r="M5659" s="2">
        <v>105310</v>
      </c>
      <c r="O5659" s="2">
        <v>190800</v>
      </c>
      <c r="P5659" t="e">
        <f>VLOOKUP(A5659,'[1]tiendas oct 24'!$A:$AV,39,FALSE)</f>
        <v>#N/A</v>
      </c>
      <c r="Q5659" t="e">
        <f>VLOOKUP(A5659,'[1]tiendas oct 24'!$A:$AV,48,FALSE)</f>
        <v>#N/A</v>
      </c>
      <c r="R5659" t="str">
        <f t="shared" si="177"/>
        <v>0066</v>
      </c>
    </row>
    <row r="5660" spans="1:18" x14ac:dyDescent="0.35">
      <c r="A5660" t="str">
        <f t="shared" si="176"/>
        <v>6A150067</v>
      </c>
      <c r="B5660" t="s">
        <v>476</v>
      </c>
      <c r="C5660">
        <v>67</v>
      </c>
      <c r="D5660" t="s">
        <v>1295</v>
      </c>
      <c r="E5660">
        <v>12006523</v>
      </c>
      <c r="F5660" t="s">
        <v>1830</v>
      </c>
      <c r="H5660">
        <v>1</v>
      </c>
      <c r="I5660" t="s">
        <v>718</v>
      </c>
      <c r="J5660">
        <v>12</v>
      </c>
      <c r="K5660">
        <v>0</v>
      </c>
      <c r="L5660" s="1">
        <v>15900</v>
      </c>
      <c r="M5660" s="2">
        <v>105310</v>
      </c>
      <c r="O5660" s="2">
        <v>190800</v>
      </c>
      <c r="P5660" t="e">
        <f>VLOOKUP(A5660,'[1]tiendas oct 24'!$A:$AV,39,FALSE)</f>
        <v>#N/A</v>
      </c>
      <c r="Q5660" t="e">
        <f>VLOOKUP(A5660,'[1]tiendas oct 24'!$A:$AV,48,FALSE)</f>
        <v>#N/A</v>
      </c>
      <c r="R5660" t="str">
        <f t="shared" si="177"/>
        <v>0067</v>
      </c>
    </row>
    <row r="5661" spans="1:18" x14ac:dyDescent="0.35">
      <c r="A5661" t="str">
        <f t="shared" si="176"/>
        <v>6A150068</v>
      </c>
      <c r="B5661" t="s">
        <v>476</v>
      </c>
      <c r="C5661">
        <v>68</v>
      </c>
      <c r="D5661" t="s">
        <v>1296</v>
      </c>
      <c r="E5661">
        <v>12006523</v>
      </c>
      <c r="F5661" t="s">
        <v>1830</v>
      </c>
      <c r="H5661">
        <v>1</v>
      </c>
      <c r="I5661" t="s">
        <v>718</v>
      </c>
      <c r="J5661">
        <v>12</v>
      </c>
      <c r="K5661">
        <v>0</v>
      </c>
      <c r="L5661" s="1">
        <v>15900</v>
      </c>
      <c r="M5661" s="2">
        <v>105310</v>
      </c>
      <c r="O5661" s="2">
        <v>190800</v>
      </c>
      <c r="P5661" t="e">
        <f>VLOOKUP(A5661,'[1]tiendas oct 24'!$A:$AV,39,FALSE)</f>
        <v>#N/A</v>
      </c>
      <c r="Q5661" t="e">
        <f>VLOOKUP(A5661,'[1]tiendas oct 24'!$A:$AV,48,FALSE)</f>
        <v>#N/A</v>
      </c>
      <c r="R5661" t="str">
        <f t="shared" si="177"/>
        <v>0068</v>
      </c>
    </row>
    <row r="5662" spans="1:18" x14ac:dyDescent="0.35">
      <c r="A5662" t="str">
        <f t="shared" si="176"/>
        <v>6A150069</v>
      </c>
      <c r="B5662" t="s">
        <v>476</v>
      </c>
      <c r="C5662">
        <v>69</v>
      </c>
      <c r="D5662" t="s">
        <v>1297</v>
      </c>
      <c r="E5662">
        <v>12006523</v>
      </c>
      <c r="F5662" t="s">
        <v>1830</v>
      </c>
      <c r="H5662">
        <v>1</v>
      </c>
      <c r="I5662" t="s">
        <v>718</v>
      </c>
      <c r="J5662">
        <v>12</v>
      </c>
      <c r="K5662">
        <v>0</v>
      </c>
      <c r="L5662" s="1">
        <v>15900</v>
      </c>
      <c r="M5662" s="2">
        <v>105310</v>
      </c>
      <c r="O5662" s="2">
        <v>190800</v>
      </c>
      <c r="P5662" t="e">
        <f>VLOOKUP(A5662,'[1]tiendas oct 24'!$A:$AV,39,FALSE)</f>
        <v>#N/A</v>
      </c>
      <c r="Q5662" t="e">
        <f>VLOOKUP(A5662,'[1]tiendas oct 24'!$A:$AV,48,FALSE)</f>
        <v>#N/A</v>
      </c>
      <c r="R5662" t="str">
        <f t="shared" si="177"/>
        <v>0069</v>
      </c>
    </row>
    <row r="5663" spans="1:18" x14ac:dyDescent="0.35">
      <c r="A5663" t="str">
        <f t="shared" si="176"/>
        <v>6A150070</v>
      </c>
      <c r="B5663" t="s">
        <v>476</v>
      </c>
      <c r="C5663">
        <v>70</v>
      </c>
      <c r="D5663" t="s">
        <v>1298</v>
      </c>
      <c r="E5663">
        <v>12006523</v>
      </c>
      <c r="F5663" t="s">
        <v>1830</v>
      </c>
      <c r="H5663">
        <v>1</v>
      </c>
      <c r="I5663" t="s">
        <v>718</v>
      </c>
      <c r="J5663">
        <v>12</v>
      </c>
      <c r="K5663">
        <v>0</v>
      </c>
      <c r="L5663" s="1">
        <v>15900</v>
      </c>
      <c r="M5663" s="2">
        <v>105310</v>
      </c>
      <c r="O5663" s="2">
        <v>190800</v>
      </c>
      <c r="P5663" t="e">
        <f>VLOOKUP(A5663,'[1]tiendas oct 24'!$A:$AV,39,FALSE)</f>
        <v>#N/A</v>
      </c>
      <c r="Q5663" t="e">
        <f>VLOOKUP(A5663,'[1]tiendas oct 24'!$A:$AV,48,FALSE)</f>
        <v>#N/A</v>
      </c>
      <c r="R5663" t="str">
        <f t="shared" si="177"/>
        <v>0070</v>
      </c>
    </row>
    <row r="5664" spans="1:18" x14ac:dyDescent="0.35">
      <c r="A5664" t="str">
        <f t="shared" si="176"/>
        <v>6A150071</v>
      </c>
      <c r="B5664" t="s">
        <v>476</v>
      </c>
      <c r="C5664">
        <v>71</v>
      </c>
      <c r="D5664" t="s">
        <v>1299</v>
      </c>
      <c r="E5664">
        <v>12006523</v>
      </c>
      <c r="F5664" t="s">
        <v>1830</v>
      </c>
      <c r="H5664">
        <v>1</v>
      </c>
      <c r="I5664" t="s">
        <v>718</v>
      </c>
      <c r="J5664">
        <v>12</v>
      </c>
      <c r="K5664">
        <v>0</v>
      </c>
      <c r="L5664" s="1">
        <v>15900</v>
      </c>
      <c r="M5664" s="2">
        <v>105310</v>
      </c>
      <c r="O5664" s="2">
        <v>190800</v>
      </c>
      <c r="P5664" t="e">
        <f>VLOOKUP(A5664,'[1]tiendas oct 24'!$A:$AV,39,FALSE)</f>
        <v>#N/A</v>
      </c>
      <c r="Q5664" t="e">
        <f>VLOOKUP(A5664,'[1]tiendas oct 24'!$A:$AV,48,FALSE)</f>
        <v>#N/A</v>
      </c>
      <c r="R5664" t="str">
        <f t="shared" si="177"/>
        <v>0071</v>
      </c>
    </row>
    <row r="5665" spans="1:18" x14ac:dyDescent="0.35">
      <c r="A5665" t="str">
        <f t="shared" si="176"/>
        <v>6A150072</v>
      </c>
      <c r="B5665" t="s">
        <v>476</v>
      </c>
      <c r="C5665">
        <v>72</v>
      </c>
      <c r="D5665" t="s">
        <v>1300</v>
      </c>
      <c r="E5665">
        <v>12006523</v>
      </c>
      <c r="F5665" t="s">
        <v>1830</v>
      </c>
      <c r="H5665">
        <v>1</v>
      </c>
      <c r="I5665" t="s">
        <v>718</v>
      </c>
      <c r="J5665">
        <v>12</v>
      </c>
      <c r="K5665">
        <v>0</v>
      </c>
      <c r="L5665" s="1">
        <v>15900</v>
      </c>
      <c r="M5665" s="2">
        <v>105310</v>
      </c>
      <c r="O5665" s="2">
        <v>190800</v>
      </c>
      <c r="P5665" t="e">
        <f>VLOOKUP(A5665,'[1]tiendas oct 24'!$A:$AV,39,FALSE)</f>
        <v>#N/A</v>
      </c>
      <c r="Q5665" t="e">
        <f>VLOOKUP(A5665,'[1]tiendas oct 24'!$A:$AV,48,FALSE)</f>
        <v>#N/A</v>
      </c>
      <c r="R5665" t="str">
        <f t="shared" si="177"/>
        <v>0072</v>
      </c>
    </row>
    <row r="5666" spans="1:18" x14ac:dyDescent="0.35">
      <c r="A5666" t="str">
        <f t="shared" si="176"/>
        <v>6A150073</v>
      </c>
      <c r="B5666" t="s">
        <v>476</v>
      </c>
      <c r="C5666">
        <v>73</v>
      </c>
      <c r="D5666" t="s">
        <v>1301</v>
      </c>
      <c r="E5666">
        <v>12006523</v>
      </c>
      <c r="F5666" t="s">
        <v>1830</v>
      </c>
      <c r="H5666">
        <v>1</v>
      </c>
      <c r="I5666" t="s">
        <v>718</v>
      </c>
      <c r="J5666">
        <v>12</v>
      </c>
      <c r="K5666">
        <v>0</v>
      </c>
      <c r="L5666" s="1">
        <v>15900</v>
      </c>
      <c r="M5666" s="2">
        <v>105310</v>
      </c>
      <c r="O5666" s="2">
        <v>190800</v>
      </c>
      <c r="P5666" t="e">
        <f>VLOOKUP(A5666,'[1]tiendas oct 24'!$A:$AV,39,FALSE)</f>
        <v>#N/A</v>
      </c>
      <c r="Q5666" t="e">
        <f>VLOOKUP(A5666,'[1]tiendas oct 24'!$A:$AV,48,FALSE)</f>
        <v>#N/A</v>
      </c>
      <c r="R5666" t="str">
        <f t="shared" si="177"/>
        <v>0073</v>
      </c>
    </row>
    <row r="5667" spans="1:18" x14ac:dyDescent="0.35">
      <c r="A5667" t="str">
        <f t="shared" si="176"/>
        <v>6A150074</v>
      </c>
      <c r="B5667" t="s">
        <v>476</v>
      </c>
      <c r="C5667">
        <v>74</v>
      </c>
      <c r="D5667" t="s">
        <v>1302</v>
      </c>
      <c r="E5667">
        <v>12006523</v>
      </c>
      <c r="F5667" t="s">
        <v>1830</v>
      </c>
      <c r="H5667">
        <v>1</v>
      </c>
      <c r="I5667" t="s">
        <v>718</v>
      </c>
      <c r="J5667">
        <v>12</v>
      </c>
      <c r="K5667">
        <v>0</v>
      </c>
      <c r="L5667" s="1">
        <v>15900</v>
      </c>
      <c r="M5667" s="2">
        <v>105310</v>
      </c>
      <c r="O5667" s="2">
        <v>190800</v>
      </c>
      <c r="P5667" t="e">
        <f>VLOOKUP(A5667,'[1]tiendas oct 24'!$A:$AV,39,FALSE)</f>
        <v>#N/A</v>
      </c>
      <c r="Q5667" t="e">
        <f>VLOOKUP(A5667,'[1]tiendas oct 24'!$A:$AV,48,FALSE)</f>
        <v>#N/A</v>
      </c>
      <c r="R5667" t="str">
        <f t="shared" si="177"/>
        <v>0074</v>
      </c>
    </row>
    <row r="5668" spans="1:18" x14ac:dyDescent="0.35">
      <c r="A5668" t="str">
        <f t="shared" si="176"/>
        <v>6A150075</v>
      </c>
      <c r="B5668" t="s">
        <v>476</v>
      </c>
      <c r="C5668">
        <v>75</v>
      </c>
      <c r="D5668" t="s">
        <v>1303</v>
      </c>
      <c r="E5668">
        <v>12006523</v>
      </c>
      <c r="F5668" t="s">
        <v>1830</v>
      </c>
      <c r="H5668">
        <v>5</v>
      </c>
      <c r="I5668" t="s">
        <v>718</v>
      </c>
      <c r="J5668">
        <v>60</v>
      </c>
      <c r="K5668">
        <v>0</v>
      </c>
      <c r="L5668" s="1">
        <v>15900</v>
      </c>
      <c r="M5668" s="2">
        <v>526552</v>
      </c>
      <c r="O5668" s="2">
        <v>954000</v>
      </c>
      <c r="P5668" t="e">
        <f>VLOOKUP(A5668,'[1]tiendas oct 24'!$A:$AV,39,FALSE)</f>
        <v>#N/A</v>
      </c>
      <c r="Q5668" t="e">
        <f>VLOOKUP(A5668,'[1]tiendas oct 24'!$A:$AV,48,FALSE)</f>
        <v>#N/A</v>
      </c>
      <c r="R5668" t="str">
        <f t="shared" si="177"/>
        <v>0075</v>
      </c>
    </row>
    <row r="5669" spans="1:18" x14ac:dyDescent="0.35">
      <c r="A5669" t="str">
        <f t="shared" si="176"/>
        <v>6A150077</v>
      </c>
      <c r="B5669" t="s">
        <v>476</v>
      </c>
      <c r="C5669">
        <v>77</v>
      </c>
      <c r="D5669" t="s">
        <v>1304</v>
      </c>
      <c r="E5669">
        <v>12006523</v>
      </c>
      <c r="F5669" t="s">
        <v>1830</v>
      </c>
      <c r="H5669">
        <v>1</v>
      </c>
      <c r="I5669" t="s">
        <v>718</v>
      </c>
      <c r="J5669">
        <v>12</v>
      </c>
      <c r="K5669">
        <v>0</v>
      </c>
      <c r="L5669" s="1">
        <v>15900</v>
      </c>
      <c r="M5669" s="2">
        <v>105310</v>
      </c>
      <c r="O5669" s="2">
        <v>190800</v>
      </c>
      <c r="P5669" t="e">
        <f>VLOOKUP(A5669,'[1]tiendas oct 24'!$A:$AV,39,FALSE)</f>
        <v>#N/A</v>
      </c>
      <c r="Q5669" t="e">
        <f>VLOOKUP(A5669,'[1]tiendas oct 24'!$A:$AV,48,FALSE)</f>
        <v>#N/A</v>
      </c>
      <c r="R5669" t="str">
        <f t="shared" si="177"/>
        <v>0077</v>
      </c>
    </row>
    <row r="5670" spans="1:18" x14ac:dyDescent="0.35">
      <c r="A5670" t="str">
        <f t="shared" si="176"/>
        <v>6A150078</v>
      </c>
      <c r="B5670" t="s">
        <v>476</v>
      </c>
      <c r="C5670">
        <v>78</v>
      </c>
      <c r="D5670" t="s">
        <v>1305</v>
      </c>
      <c r="E5670">
        <v>12006523</v>
      </c>
      <c r="F5670" t="s">
        <v>1830</v>
      </c>
      <c r="H5670">
        <v>1</v>
      </c>
      <c r="I5670" t="s">
        <v>718</v>
      </c>
      <c r="J5670">
        <v>12</v>
      </c>
      <c r="K5670">
        <v>0</v>
      </c>
      <c r="L5670" s="1">
        <v>15900</v>
      </c>
      <c r="M5670" s="2">
        <v>105310</v>
      </c>
      <c r="O5670" s="2">
        <v>190800</v>
      </c>
      <c r="P5670" t="e">
        <f>VLOOKUP(A5670,'[1]tiendas oct 24'!$A:$AV,39,FALSE)</f>
        <v>#N/A</v>
      </c>
      <c r="Q5670" t="e">
        <f>VLOOKUP(A5670,'[1]tiendas oct 24'!$A:$AV,48,FALSE)</f>
        <v>#N/A</v>
      </c>
      <c r="R5670" t="str">
        <f t="shared" si="177"/>
        <v>0078</v>
      </c>
    </row>
    <row r="5671" spans="1:18" x14ac:dyDescent="0.35">
      <c r="A5671" t="str">
        <f t="shared" si="176"/>
        <v>6A150079</v>
      </c>
      <c r="B5671" t="s">
        <v>476</v>
      </c>
      <c r="C5671">
        <v>79</v>
      </c>
      <c r="D5671" t="s">
        <v>1306</v>
      </c>
      <c r="E5671">
        <v>12006523</v>
      </c>
      <c r="F5671" t="s">
        <v>1830</v>
      </c>
      <c r="H5671">
        <v>1</v>
      </c>
      <c r="I5671" t="s">
        <v>718</v>
      </c>
      <c r="J5671">
        <v>12</v>
      </c>
      <c r="K5671">
        <v>0</v>
      </c>
      <c r="L5671" s="1">
        <v>15900</v>
      </c>
      <c r="M5671" s="2">
        <v>105310</v>
      </c>
      <c r="O5671" s="2">
        <v>190800</v>
      </c>
      <c r="P5671" t="e">
        <f>VLOOKUP(A5671,'[1]tiendas oct 24'!$A:$AV,39,FALSE)</f>
        <v>#N/A</v>
      </c>
      <c r="Q5671" t="e">
        <f>VLOOKUP(A5671,'[1]tiendas oct 24'!$A:$AV,48,FALSE)</f>
        <v>#N/A</v>
      </c>
      <c r="R5671" t="str">
        <f t="shared" si="177"/>
        <v>0079</v>
      </c>
    </row>
    <row r="5672" spans="1:18" x14ac:dyDescent="0.35">
      <c r="A5672" t="str">
        <f t="shared" si="176"/>
        <v>6A150080</v>
      </c>
      <c r="B5672" t="s">
        <v>476</v>
      </c>
      <c r="C5672">
        <v>80</v>
      </c>
      <c r="D5672" t="s">
        <v>1307</v>
      </c>
      <c r="E5672">
        <v>12006523</v>
      </c>
      <c r="F5672" t="s">
        <v>1830</v>
      </c>
      <c r="H5672">
        <v>1</v>
      </c>
      <c r="I5672" t="s">
        <v>718</v>
      </c>
      <c r="J5672">
        <v>12</v>
      </c>
      <c r="K5672">
        <v>0</v>
      </c>
      <c r="L5672" s="1">
        <v>15900</v>
      </c>
      <c r="M5672" s="2">
        <v>105310</v>
      </c>
      <c r="O5672" s="2">
        <v>190800</v>
      </c>
      <c r="P5672" t="e">
        <f>VLOOKUP(A5672,'[1]tiendas oct 24'!$A:$AV,39,FALSE)</f>
        <v>#N/A</v>
      </c>
      <c r="Q5672" t="e">
        <f>VLOOKUP(A5672,'[1]tiendas oct 24'!$A:$AV,48,FALSE)</f>
        <v>#N/A</v>
      </c>
      <c r="R5672" t="str">
        <f t="shared" si="177"/>
        <v>0080</v>
      </c>
    </row>
    <row r="5673" spans="1:18" x14ac:dyDescent="0.35">
      <c r="A5673" t="str">
        <f t="shared" si="176"/>
        <v>6A150081</v>
      </c>
      <c r="B5673" t="s">
        <v>476</v>
      </c>
      <c r="C5673">
        <v>81</v>
      </c>
      <c r="D5673" t="s">
        <v>1308</v>
      </c>
      <c r="E5673">
        <v>12006523</v>
      </c>
      <c r="F5673" t="s">
        <v>1830</v>
      </c>
      <c r="H5673">
        <v>1</v>
      </c>
      <c r="I5673" t="s">
        <v>718</v>
      </c>
      <c r="J5673">
        <v>12</v>
      </c>
      <c r="K5673">
        <v>0</v>
      </c>
      <c r="L5673" s="1">
        <v>15900</v>
      </c>
      <c r="M5673" s="2">
        <v>105310</v>
      </c>
      <c r="O5673" s="2">
        <v>190800</v>
      </c>
      <c r="P5673" t="e">
        <f>VLOOKUP(A5673,'[1]tiendas oct 24'!$A:$AV,39,FALSE)</f>
        <v>#N/A</v>
      </c>
      <c r="Q5673" t="e">
        <f>VLOOKUP(A5673,'[1]tiendas oct 24'!$A:$AV,48,FALSE)</f>
        <v>#N/A</v>
      </c>
      <c r="R5673" t="str">
        <f t="shared" si="177"/>
        <v>0081</v>
      </c>
    </row>
    <row r="5674" spans="1:18" x14ac:dyDescent="0.35">
      <c r="A5674" t="str">
        <f t="shared" si="176"/>
        <v>6A150082</v>
      </c>
      <c r="B5674" t="s">
        <v>476</v>
      </c>
      <c r="C5674">
        <v>82</v>
      </c>
      <c r="D5674" t="s">
        <v>1309</v>
      </c>
      <c r="E5674">
        <v>12006523</v>
      </c>
      <c r="F5674" t="s">
        <v>1830</v>
      </c>
      <c r="H5674">
        <v>1</v>
      </c>
      <c r="I5674" t="s">
        <v>718</v>
      </c>
      <c r="J5674">
        <v>12</v>
      </c>
      <c r="K5674">
        <v>0</v>
      </c>
      <c r="L5674" s="1">
        <v>15900</v>
      </c>
      <c r="M5674" s="2">
        <v>105310</v>
      </c>
      <c r="O5674" s="2">
        <v>190800</v>
      </c>
      <c r="P5674" t="e">
        <f>VLOOKUP(A5674,'[1]tiendas oct 24'!$A:$AV,39,FALSE)</f>
        <v>#N/A</v>
      </c>
      <c r="Q5674" t="e">
        <f>VLOOKUP(A5674,'[1]tiendas oct 24'!$A:$AV,48,FALSE)</f>
        <v>#N/A</v>
      </c>
      <c r="R5674" t="str">
        <f t="shared" si="177"/>
        <v>0082</v>
      </c>
    </row>
    <row r="5675" spans="1:18" x14ac:dyDescent="0.35">
      <c r="A5675" t="str">
        <f t="shared" si="176"/>
        <v>6A150083</v>
      </c>
      <c r="B5675" t="s">
        <v>476</v>
      </c>
      <c r="C5675">
        <v>83</v>
      </c>
      <c r="D5675" t="s">
        <v>15</v>
      </c>
      <c r="E5675">
        <v>12006523</v>
      </c>
      <c r="F5675" t="s">
        <v>1830</v>
      </c>
      <c r="H5675">
        <v>1</v>
      </c>
      <c r="I5675" t="s">
        <v>718</v>
      </c>
      <c r="J5675">
        <v>12</v>
      </c>
      <c r="K5675">
        <v>0</v>
      </c>
      <c r="L5675" s="1">
        <v>15900</v>
      </c>
      <c r="M5675" s="2">
        <v>105310</v>
      </c>
      <c r="O5675" s="2">
        <v>190800</v>
      </c>
      <c r="P5675" t="e">
        <f>VLOOKUP(A5675,'[1]tiendas oct 24'!$A:$AV,39,FALSE)</f>
        <v>#N/A</v>
      </c>
      <c r="Q5675" t="e">
        <f>VLOOKUP(A5675,'[1]tiendas oct 24'!$A:$AV,48,FALSE)</f>
        <v>#N/A</v>
      </c>
      <c r="R5675" t="str">
        <f t="shared" si="177"/>
        <v>0083</v>
      </c>
    </row>
    <row r="5676" spans="1:18" x14ac:dyDescent="0.35">
      <c r="A5676" t="str">
        <f t="shared" si="176"/>
        <v>6A150084</v>
      </c>
      <c r="B5676" t="s">
        <v>476</v>
      </c>
      <c r="C5676">
        <v>84</v>
      </c>
      <c r="D5676" t="s">
        <v>1310</v>
      </c>
      <c r="E5676">
        <v>12006523</v>
      </c>
      <c r="F5676" t="s">
        <v>1830</v>
      </c>
      <c r="H5676">
        <v>1</v>
      </c>
      <c r="I5676" t="s">
        <v>718</v>
      </c>
      <c r="J5676">
        <v>12</v>
      </c>
      <c r="K5676">
        <v>0</v>
      </c>
      <c r="L5676" s="1">
        <v>15900</v>
      </c>
      <c r="M5676" s="2">
        <v>105310</v>
      </c>
      <c r="O5676" s="2">
        <v>190800</v>
      </c>
      <c r="P5676" t="e">
        <f>VLOOKUP(A5676,'[1]tiendas oct 24'!$A:$AV,39,FALSE)</f>
        <v>#N/A</v>
      </c>
      <c r="Q5676" t="e">
        <f>VLOOKUP(A5676,'[1]tiendas oct 24'!$A:$AV,48,FALSE)</f>
        <v>#N/A</v>
      </c>
      <c r="R5676" t="str">
        <f t="shared" si="177"/>
        <v>0084</v>
      </c>
    </row>
    <row r="5677" spans="1:18" x14ac:dyDescent="0.35">
      <c r="A5677" t="str">
        <f t="shared" si="176"/>
        <v>6A150085</v>
      </c>
      <c r="B5677" t="s">
        <v>476</v>
      </c>
      <c r="C5677">
        <v>85</v>
      </c>
      <c r="D5677" t="s">
        <v>1311</v>
      </c>
      <c r="E5677">
        <v>12006523</v>
      </c>
      <c r="F5677" t="s">
        <v>1830</v>
      </c>
      <c r="H5677">
        <v>1</v>
      </c>
      <c r="I5677" t="s">
        <v>718</v>
      </c>
      <c r="J5677">
        <v>12</v>
      </c>
      <c r="K5677">
        <v>0</v>
      </c>
      <c r="L5677" s="1">
        <v>15900</v>
      </c>
      <c r="M5677" s="2">
        <v>105310</v>
      </c>
      <c r="O5677" s="2">
        <v>190800</v>
      </c>
      <c r="P5677" t="e">
        <f>VLOOKUP(A5677,'[1]tiendas oct 24'!$A:$AV,39,FALSE)</f>
        <v>#N/A</v>
      </c>
      <c r="Q5677" t="e">
        <f>VLOOKUP(A5677,'[1]tiendas oct 24'!$A:$AV,48,FALSE)</f>
        <v>#N/A</v>
      </c>
      <c r="R5677" t="str">
        <f t="shared" si="177"/>
        <v>0085</v>
      </c>
    </row>
    <row r="5678" spans="1:18" x14ac:dyDescent="0.35">
      <c r="A5678" t="str">
        <f t="shared" si="176"/>
        <v>6A150086</v>
      </c>
      <c r="B5678" t="s">
        <v>476</v>
      </c>
      <c r="C5678">
        <v>86</v>
      </c>
      <c r="D5678" t="s">
        <v>1312</v>
      </c>
      <c r="E5678">
        <v>12006523</v>
      </c>
      <c r="F5678" t="s">
        <v>1830</v>
      </c>
      <c r="H5678">
        <v>1</v>
      </c>
      <c r="I5678" t="s">
        <v>718</v>
      </c>
      <c r="J5678">
        <v>12</v>
      </c>
      <c r="K5678">
        <v>0</v>
      </c>
      <c r="L5678" s="1">
        <v>15900</v>
      </c>
      <c r="M5678" s="2">
        <v>105310</v>
      </c>
      <c r="O5678" s="2">
        <v>190800</v>
      </c>
      <c r="P5678" t="e">
        <f>VLOOKUP(A5678,'[1]tiendas oct 24'!$A:$AV,39,FALSE)</f>
        <v>#N/A</v>
      </c>
      <c r="Q5678" t="e">
        <f>VLOOKUP(A5678,'[1]tiendas oct 24'!$A:$AV,48,FALSE)</f>
        <v>#N/A</v>
      </c>
      <c r="R5678" t="str">
        <f t="shared" si="177"/>
        <v>0086</v>
      </c>
    </row>
    <row r="5679" spans="1:18" x14ac:dyDescent="0.35">
      <c r="A5679" t="str">
        <f t="shared" si="176"/>
        <v>6A150087</v>
      </c>
      <c r="B5679" t="s">
        <v>476</v>
      </c>
      <c r="C5679">
        <v>87</v>
      </c>
      <c r="D5679" t="s">
        <v>1313</v>
      </c>
      <c r="E5679">
        <v>12006523</v>
      </c>
      <c r="F5679" t="s">
        <v>1830</v>
      </c>
      <c r="H5679">
        <v>1</v>
      </c>
      <c r="I5679" t="s">
        <v>718</v>
      </c>
      <c r="J5679">
        <v>12</v>
      </c>
      <c r="K5679">
        <v>0</v>
      </c>
      <c r="L5679" s="1">
        <v>15900</v>
      </c>
      <c r="M5679" s="2">
        <v>105310</v>
      </c>
      <c r="O5679" s="2">
        <v>190800</v>
      </c>
      <c r="P5679" t="e">
        <f>VLOOKUP(A5679,'[1]tiendas oct 24'!$A:$AV,39,FALSE)</f>
        <v>#N/A</v>
      </c>
      <c r="Q5679" t="e">
        <f>VLOOKUP(A5679,'[1]tiendas oct 24'!$A:$AV,48,FALSE)</f>
        <v>#N/A</v>
      </c>
      <c r="R5679" t="str">
        <f t="shared" si="177"/>
        <v>0087</v>
      </c>
    </row>
    <row r="5680" spans="1:18" x14ac:dyDescent="0.35">
      <c r="A5680" t="str">
        <f t="shared" si="176"/>
        <v>6A150088</v>
      </c>
      <c r="B5680" t="s">
        <v>476</v>
      </c>
      <c r="C5680">
        <v>88</v>
      </c>
      <c r="D5680" t="s">
        <v>1314</v>
      </c>
      <c r="E5680">
        <v>12006523</v>
      </c>
      <c r="F5680" t="s">
        <v>1830</v>
      </c>
      <c r="H5680">
        <v>1</v>
      </c>
      <c r="I5680" t="s">
        <v>718</v>
      </c>
      <c r="J5680">
        <v>12</v>
      </c>
      <c r="K5680">
        <v>0</v>
      </c>
      <c r="L5680" s="1">
        <v>15900</v>
      </c>
      <c r="M5680" s="2">
        <v>105310</v>
      </c>
      <c r="O5680" s="2">
        <v>190800</v>
      </c>
      <c r="P5680" t="e">
        <f>VLOOKUP(A5680,'[1]tiendas oct 24'!$A:$AV,39,FALSE)</f>
        <v>#N/A</v>
      </c>
      <c r="Q5680" t="e">
        <f>VLOOKUP(A5680,'[1]tiendas oct 24'!$A:$AV,48,FALSE)</f>
        <v>#N/A</v>
      </c>
      <c r="R5680" t="str">
        <f t="shared" si="177"/>
        <v>0088</v>
      </c>
    </row>
    <row r="5681" spans="1:18" x14ac:dyDescent="0.35">
      <c r="A5681" t="str">
        <f t="shared" si="176"/>
        <v>6A150089</v>
      </c>
      <c r="B5681" t="s">
        <v>476</v>
      </c>
      <c r="C5681">
        <v>89</v>
      </c>
      <c r="D5681" t="s">
        <v>1315</v>
      </c>
      <c r="E5681">
        <v>12006523</v>
      </c>
      <c r="F5681" t="s">
        <v>1830</v>
      </c>
      <c r="H5681">
        <v>4</v>
      </c>
      <c r="I5681" t="s">
        <v>718</v>
      </c>
      <c r="J5681">
        <v>48</v>
      </c>
      <c r="K5681">
        <v>0</v>
      </c>
      <c r="L5681" s="1">
        <v>15900</v>
      </c>
      <c r="M5681" s="2">
        <v>421241</v>
      </c>
      <c r="O5681" s="2">
        <v>763200</v>
      </c>
      <c r="P5681" t="e">
        <f>VLOOKUP(A5681,'[1]tiendas oct 24'!$A:$AV,39,FALSE)</f>
        <v>#N/A</v>
      </c>
      <c r="Q5681" t="e">
        <f>VLOOKUP(A5681,'[1]tiendas oct 24'!$A:$AV,48,FALSE)</f>
        <v>#N/A</v>
      </c>
      <c r="R5681" t="str">
        <f t="shared" si="177"/>
        <v>0089</v>
      </c>
    </row>
    <row r="5682" spans="1:18" x14ac:dyDescent="0.35">
      <c r="A5682" t="str">
        <f t="shared" si="176"/>
        <v>6A150090</v>
      </c>
      <c r="B5682" t="s">
        <v>476</v>
      </c>
      <c r="C5682">
        <v>90</v>
      </c>
      <c r="D5682" t="s">
        <v>1316</v>
      </c>
      <c r="E5682">
        <v>12006523</v>
      </c>
      <c r="F5682" t="s">
        <v>1830</v>
      </c>
      <c r="H5682">
        <v>1</v>
      </c>
      <c r="I5682" t="s">
        <v>718</v>
      </c>
      <c r="J5682">
        <v>12</v>
      </c>
      <c r="K5682">
        <v>0</v>
      </c>
      <c r="L5682" s="1">
        <v>15900</v>
      </c>
      <c r="M5682" s="2">
        <v>105310</v>
      </c>
      <c r="O5682" s="2">
        <v>190800</v>
      </c>
      <c r="P5682" t="e">
        <f>VLOOKUP(A5682,'[1]tiendas oct 24'!$A:$AV,39,FALSE)</f>
        <v>#N/A</v>
      </c>
      <c r="Q5682" t="e">
        <f>VLOOKUP(A5682,'[1]tiendas oct 24'!$A:$AV,48,FALSE)</f>
        <v>#N/A</v>
      </c>
      <c r="R5682" t="str">
        <f t="shared" si="177"/>
        <v>0090</v>
      </c>
    </row>
    <row r="5683" spans="1:18" x14ac:dyDescent="0.35">
      <c r="A5683" t="str">
        <f t="shared" si="176"/>
        <v>6A150091</v>
      </c>
      <c r="B5683" t="s">
        <v>476</v>
      </c>
      <c r="C5683">
        <v>91</v>
      </c>
      <c r="D5683" t="s">
        <v>1317</v>
      </c>
      <c r="E5683">
        <v>12006523</v>
      </c>
      <c r="F5683" t="s">
        <v>1830</v>
      </c>
      <c r="H5683">
        <v>1</v>
      </c>
      <c r="I5683" t="s">
        <v>718</v>
      </c>
      <c r="J5683">
        <v>12</v>
      </c>
      <c r="K5683">
        <v>0</v>
      </c>
      <c r="L5683" s="1">
        <v>15900</v>
      </c>
      <c r="M5683" s="2">
        <v>105310</v>
      </c>
      <c r="O5683" s="2">
        <v>190800</v>
      </c>
      <c r="P5683" t="e">
        <f>VLOOKUP(A5683,'[1]tiendas oct 24'!$A:$AV,39,FALSE)</f>
        <v>#N/A</v>
      </c>
      <c r="Q5683" t="e">
        <f>VLOOKUP(A5683,'[1]tiendas oct 24'!$A:$AV,48,FALSE)</f>
        <v>#N/A</v>
      </c>
      <c r="R5683" t="str">
        <f t="shared" si="177"/>
        <v>0091</v>
      </c>
    </row>
    <row r="5684" spans="1:18" x14ac:dyDescent="0.35">
      <c r="A5684" t="str">
        <f t="shared" si="176"/>
        <v>6A150092</v>
      </c>
      <c r="B5684" t="s">
        <v>476</v>
      </c>
      <c r="C5684">
        <v>92</v>
      </c>
      <c r="D5684" t="s">
        <v>1318</v>
      </c>
      <c r="E5684">
        <v>12006523</v>
      </c>
      <c r="F5684" t="s">
        <v>1830</v>
      </c>
      <c r="H5684">
        <v>1</v>
      </c>
      <c r="I5684" t="s">
        <v>718</v>
      </c>
      <c r="J5684">
        <v>12</v>
      </c>
      <c r="K5684">
        <v>0</v>
      </c>
      <c r="L5684" s="1">
        <v>15900</v>
      </c>
      <c r="M5684" s="2">
        <v>105310</v>
      </c>
      <c r="O5684" s="2">
        <v>190800</v>
      </c>
      <c r="P5684" t="e">
        <f>VLOOKUP(A5684,'[1]tiendas oct 24'!$A:$AV,39,FALSE)</f>
        <v>#N/A</v>
      </c>
      <c r="Q5684" t="e">
        <f>VLOOKUP(A5684,'[1]tiendas oct 24'!$A:$AV,48,FALSE)</f>
        <v>#N/A</v>
      </c>
      <c r="R5684" t="str">
        <f t="shared" si="177"/>
        <v>0092</v>
      </c>
    </row>
    <row r="5685" spans="1:18" x14ac:dyDescent="0.35">
      <c r="A5685" t="str">
        <f t="shared" si="176"/>
        <v>6A150093</v>
      </c>
      <c r="B5685" t="s">
        <v>476</v>
      </c>
      <c r="C5685">
        <v>93</v>
      </c>
      <c r="D5685" t="s">
        <v>1319</v>
      </c>
      <c r="E5685">
        <v>12006523</v>
      </c>
      <c r="F5685" t="s">
        <v>1830</v>
      </c>
      <c r="H5685">
        <v>1</v>
      </c>
      <c r="I5685" t="s">
        <v>718</v>
      </c>
      <c r="J5685">
        <v>12</v>
      </c>
      <c r="K5685">
        <v>0</v>
      </c>
      <c r="L5685" s="1">
        <v>15900</v>
      </c>
      <c r="M5685" s="2">
        <v>105310</v>
      </c>
      <c r="O5685" s="2">
        <v>190800</v>
      </c>
      <c r="P5685" t="e">
        <f>VLOOKUP(A5685,'[1]tiendas oct 24'!$A:$AV,39,FALSE)</f>
        <v>#N/A</v>
      </c>
      <c r="Q5685" t="e">
        <f>VLOOKUP(A5685,'[1]tiendas oct 24'!$A:$AV,48,FALSE)</f>
        <v>#N/A</v>
      </c>
      <c r="R5685" t="str">
        <f t="shared" si="177"/>
        <v>0093</v>
      </c>
    </row>
    <row r="5686" spans="1:18" x14ac:dyDescent="0.35">
      <c r="A5686" t="str">
        <f t="shared" si="176"/>
        <v>6A150094</v>
      </c>
      <c r="B5686" t="s">
        <v>476</v>
      </c>
      <c r="C5686">
        <v>94</v>
      </c>
      <c r="D5686" t="s">
        <v>1320</v>
      </c>
      <c r="E5686">
        <v>12006523</v>
      </c>
      <c r="F5686" t="s">
        <v>1830</v>
      </c>
      <c r="H5686">
        <v>1</v>
      </c>
      <c r="I5686" t="s">
        <v>718</v>
      </c>
      <c r="J5686">
        <v>12</v>
      </c>
      <c r="K5686">
        <v>0</v>
      </c>
      <c r="L5686" s="1">
        <v>15900</v>
      </c>
      <c r="M5686" s="2">
        <v>105310</v>
      </c>
      <c r="O5686" s="2">
        <v>190800</v>
      </c>
      <c r="P5686" t="e">
        <f>VLOOKUP(A5686,'[1]tiendas oct 24'!$A:$AV,39,FALSE)</f>
        <v>#N/A</v>
      </c>
      <c r="Q5686" t="e">
        <f>VLOOKUP(A5686,'[1]tiendas oct 24'!$A:$AV,48,FALSE)</f>
        <v>#N/A</v>
      </c>
      <c r="R5686" t="str">
        <f t="shared" si="177"/>
        <v>0094</v>
      </c>
    </row>
    <row r="5687" spans="1:18" x14ac:dyDescent="0.35">
      <c r="A5687" t="str">
        <f t="shared" si="176"/>
        <v>6A150095</v>
      </c>
      <c r="B5687" t="s">
        <v>476</v>
      </c>
      <c r="C5687">
        <v>95</v>
      </c>
      <c r="D5687" t="s">
        <v>1321</v>
      </c>
      <c r="E5687">
        <v>12006523</v>
      </c>
      <c r="F5687" t="s">
        <v>1830</v>
      </c>
      <c r="H5687">
        <v>1</v>
      </c>
      <c r="I5687" t="s">
        <v>718</v>
      </c>
      <c r="J5687">
        <v>12</v>
      </c>
      <c r="K5687">
        <v>0</v>
      </c>
      <c r="L5687" s="1">
        <v>15900</v>
      </c>
      <c r="M5687" s="2">
        <v>105310</v>
      </c>
      <c r="O5687" s="2">
        <v>190800</v>
      </c>
      <c r="P5687" t="e">
        <f>VLOOKUP(A5687,'[1]tiendas oct 24'!$A:$AV,39,FALSE)</f>
        <v>#N/A</v>
      </c>
      <c r="Q5687" t="e">
        <f>VLOOKUP(A5687,'[1]tiendas oct 24'!$A:$AV,48,FALSE)</f>
        <v>#N/A</v>
      </c>
      <c r="R5687" t="str">
        <f t="shared" si="177"/>
        <v>0095</v>
      </c>
    </row>
    <row r="5688" spans="1:18" x14ac:dyDescent="0.35">
      <c r="A5688" t="str">
        <f t="shared" si="176"/>
        <v>6A150096</v>
      </c>
      <c r="B5688" t="s">
        <v>476</v>
      </c>
      <c r="C5688">
        <v>96</v>
      </c>
      <c r="D5688" t="s">
        <v>1322</v>
      </c>
      <c r="E5688">
        <v>12006523</v>
      </c>
      <c r="F5688" t="s">
        <v>1830</v>
      </c>
      <c r="H5688">
        <v>2</v>
      </c>
      <c r="I5688" t="s">
        <v>718</v>
      </c>
      <c r="J5688">
        <v>24</v>
      </c>
      <c r="K5688">
        <v>0</v>
      </c>
      <c r="L5688" s="1">
        <v>15900</v>
      </c>
      <c r="M5688" s="2">
        <v>210621</v>
      </c>
      <c r="O5688" s="2">
        <v>381600</v>
      </c>
      <c r="P5688" t="e">
        <f>VLOOKUP(A5688,'[1]tiendas oct 24'!$A:$AV,39,FALSE)</f>
        <v>#N/A</v>
      </c>
      <c r="Q5688" t="e">
        <f>VLOOKUP(A5688,'[1]tiendas oct 24'!$A:$AV,48,FALSE)</f>
        <v>#N/A</v>
      </c>
      <c r="R5688" t="str">
        <f t="shared" si="177"/>
        <v>0096</v>
      </c>
    </row>
    <row r="5689" spans="1:18" x14ac:dyDescent="0.35">
      <c r="A5689" t="str">
        <f t="shared" si="176"/>
        <v>6A150099</v>
      </c>
      <c r="B5689" t="s">
        <v>476</v>
      </c>
      <c r="C5689">
        <v>99</v>
      </c>
      <c r="D5689" t="s">
        <v>1323</v>
      </c>
      <c r="E5689">
        <v>12006523</v>
      </c>
      <c r="F5689" t="s">
        <v>1830</v>
      </c>
      <c r="H5689">
        <v>1</v>
      </c>
      <c r="I5689" t="s">
        <v>718</v>
      </c>
      <c r="J5689">
        <v>12</v>
      </c>
      <c r="K5689">
        <v>0</v>
      </c>
      <c r="L5689" s="1">
        <v>15900</v>
      </c>
      <c r="M5689" s="2">
        <v>105310</v>
      </c>
      <c r="O5689" s="2">
        <v>190800</v>
      </c>
      <c r="P5689" t="e">
        <f>VLOOKUP(A5689,'[1]tiendas oct 24'!$A:$AV,39,FALSE)</f>
        <v>#N/A</v>
      </c>
      <c r="Q5689" t="e">
        <f>VLOOKUP(A5689,'[1]tiendas oct 24'!$A:$AV,48,FALSE)</f>
        <v>#N/A</v>
      </c>
      <c r="R5689" t="str">
        <f t="shared" si="177"/>
        <v>0099</v>
      </c>
    </row>
    <row r="5690" spans="1:18" x14ac:dyDescent="0.35">
      <c r="A5690" t="str">
        <f t="shared" si="176"/>
        <v>6A150100</v>
      </c>
      <c r="B5690" t="s">
        <v>476</v>
      </c>
      <c r="C5690">
        <v>100</v>
      </c>
      <c r="D5690" t="s">
        <v>1324</v>
      </c>
      <c r="E5690">
        <v>12006523</v>
      </c>
      <c r="F5690" t="s">
        <v>1830</v>
      </c>
      <c r="H5690">
        <v>1</v>
      </c>
      <c r="I5690" t="s">
        <v>718</v>
      </c>
      <c r="J5690">
        <v>12</v>
      </c>
      <c r="K5690">
        <v>0</v>
      </c>
      <c r="L5690" s="1">
        <v>15900</v>
      </c>
      <c r="M5690" s="2">
        <v>105310</v>
      </c>
      <c r="O5690" s="2">
        <v>190800</v>
      </c>
      <c r="P5690" t="e">
        <f>VLOOKUP(A5690,'[1]tiendas oct 24'!$A:$AV,39,FALSE)</f>
        <v>#N/A</v>
      </c>
      <c r="Q5690" t="e">
        <f>VLOOKUP(A5690,'[1]tiendas oct 24'!$A:$AV,48,FALSE)</f>
        <v>#N/A</v>
      </c>
      <c r="R5690" t="str">
        <f t="shared" si="177"/>
        <v>0100</v>
      </c>
    </row>
    <row r="5691" spans="1:18" x14ac:dyDescent="0.35">
      <c r="A5691" t="str">
        <f t="shared" si="176"/>
        <v>6A150103</v>
      </c>
      <c r="B5691" t="s">
        <v>476</v>
      </c>
      <c r="C5691">
        <v>103</v>
      </c>
      <c r="D5691" t="s">
        <v>1326</v>
      </c>
      <c r="E5691">
        <v>12006523</v>
      </c>
      <c r="F5691" t="s">
        <v>1830</v>
      </c>
      <c r="H5691">
        <v>1</v>
      </c>
      <c r="I5691" t="s">
        <v>718</v>
      </c>
      <c r="J5691">
        <v>12</v>
      </c>
      <c r="K5691">
        <v>0</v>
      </c>
      <c r="L5691" s="1">
        <v>15900</v>
      </c>
      <c r="M5691" s="2">
        <v>105310</v>
      </c>
      <c r="O5691" s="2">
        <v>190800</v>
      </c>
      <c r="P5691" t="e">
        <f>VLOOKUP(A5691,'[1]tiendas oct 24'!$A:$AV,39,FALSE)</f>
        <v>#N/A</v>
      </c>
      <c r="Q5691" t="e">
        <f>VLOOKUP(A5691,'[1]tiendas oct 24'!$A:$AV,48,FALSE)</f>
        <v>#N/A</v>
      </c>
      <c r="R5691" t="str">
        <f t="shared" si="177"/>
        <v>0103</v>
      </c>
    </row>
    <row r="5692" spans="1:18" x14ac:dyDescent="0.35">
      <c r="A5692" t="str">
        <f t="shared" si="176"/>
        <v>6A150105</v>
      </c>
      <c r="B5692" t="s">
        <v>476</v>
      </c>
      <c r="C5692">
        <v>105</v>
      </c>
      <c r="D5692" t="s">
        <v>483</v>
      </c>
      <c r="E5692">
        <v>12006523</v>
      </c>
      <c r="F5692" t="s">
        <v>1830</v>
      </c>
      <c r="H5692">
        <v>7</v>
      </c>
      <c r="I5692" t="s">
        <v>718</v>
      </c>
      <c r="J5692">
        <v>84</v>
      </c>
      <c r="K5692">
        <v>0</v>
      </c>
      <c r="L5692" s="1">
        <v>15900</v>
      </c>
      <c r="M5692" s="2">
        <v>737172</v>
      </c>
      <c r="O5692" s="2">
        <v>1335600</v>
      </c>
      <c r="P5692" t="e">
        <f>VLOOKUP(A5692,'[1]tiendas oct 24'!$A:$AV,39,FALSE)</f>
        <v>#N/A</v>
      </c>
      <c r="Q5692" t="e">
        <f>VLOOKUP(A5692,'[1]tiendas oct 24'!$A:$AV,48,FALSE)</f>
        <v>#N/A</v>
      </c>
      <c r="R5692" t="str">
        <f t="shared" si="177"/>
        <v>0105</v>
      </c>
    </row>
    <row r="5693" spans="1:18" x14ac:dyDescent="0.35">
      <c r="A5693" t="str">
        <f t="shared" si="176"/>
        <v>6A150106</v>
      </c>
      <c r="B5693" t="s">
        <v>476</v>
      </c>
      <c r="C5693">
        <v>106</v>
      </c>
      <c r="D5693" t="s">
        <v>484</v>
      </c>
      <c r="E5693">
        <v>12006523</v>
      </c>
      <c r="F5693" t="s">
        <v>1830</v>
      </c>
      <c r="H5693">
        <v>1</v>
      </c>
      <c r="I5693" t="s">
        <v>718</v>
      </c>
      <c r="J5693">
        <v>12</v>
      </c>
      <c r="K5693">
        <v>0</v>
      </c>
      <c r="L5693" s="1">
        <v>15900</v>
      </c>
      <c r="M5693" s="2">
        <v>105310</v>
      </c>
      <c r="O5693" s="2">
        <v>190800</v>
      </c>
      <c r="P5693" t="e">
        <f>VLOOKUP(A5693,'[1]tiendas oct 24'!$A:$AV,39,FALSE)</f>
        <v>#N/A</v>
      </c>
      <c r="Q5693" t="e">
        <f>VLOOKUP(A5693,'[1]tiendas oct 24'!$A:$AV,48,FALSE)</f>
        <v>#N/A</v>
      </c>
      <c r="R5693" t="str">
        <f t="shared" si="177"/>
        <v>0106</v>
      </c>
    </row>
    <row r="5694" spans="1:18" x14ac:dyDescent="0.35">
      <c r="A5694" t="str">
        <f t="shared" si="176"/>
        <v>6A150107</v>
      </c>
      <c r="B5694" t="s">
        <v>476</v>
      </c>
      <c r="C5694">
        <v>107</v>
      </c>
      <c r="D5694" t="s">
        <v>1327</v>
      </c>
      <c r="E5694">
        <v>12006523</v>
      </c>
      <c r="F5694" t="s">
        <v>1830</v>
      </c>
      <c r="H5694">
        <v>7</v>
      </c>
      <c r="I5694" t="s">
        <v>718</v>
      </c>
      <c r="J5694">
        <v>84</v>
      </c>
      <c r="K5694">
        <v>0</v>
      </c>
      <c r="L5694" s="1">
        <v>15900</v>
      </c>
      <c r="M5694" s="2">
        <v>737172</v>
      </c>
      <c r="O5694" s="2">
        <v>1335600</v>
      </c>
      <c r="P5694" t="e">
        <f>VLOOKUP(A5694,'[1]tiendas oct 24'!$A:$AV,39,FALSE)</f>
        <v>#N/A</v>
      </c>
      <c r="Q5694" t="e">
        <f>VLOOKUP(A5694,'[1]tiendas oct 24'!$A:$AV,48,FALSE)</f>
        <v>#N/A</v>
      </c>
      <c r="R5694" t="str">
        <f t="shared" si="177"/>
        <v>0107</v>
      </c>
    </row>
    <row r="5695" spans="1:18" x14ac:dyDescent="0.35">
      <c r="A5695" t="str">
        <f t="shared" si="176"/>
        <v>6A150108</v>
      </c>
      <c r="B5695" t="s">
        <v>476</v>
      </c>
      <c r="C5695">
        <v>108</v>
      </c>
      <c r="D5695" t="s">
        <v>1328</v>
      </c>
      <c r="E5695">
        <v>12006523</v>
      </c>
      <c r="F5695" t="s">
        <v>1830</v>
      </c>
      <c r="H5695">
        <v>1</v>
      </c>
      <c r="I5695" t="s">
        <v>718</v>
      </c>
      <c r="J5695">
        <v>12</v>
      </c>
      <c r="K5695">
        <v>0</v>
      </c>
      <c r="L5695" s="1">
        <v>15900</v>
      </c>
      <c r="M5695" s="2">
        <v>105310</v>
      </c>
      <c r="O5695" s="2">
        <v>190800</v>
      </c>
      <c r="P5695" t="e">
        <f>VLOOKUP(A5695,'[1]tiendas oct 24'!$A:$AV,39,FALSE)</f>
        <v>#N/A</v>
      </c>
      <c r="Q5695" t="e">
        <f>VLOOKUP(A5695,'[1]tiendas oct 24'!$A:$AV,48,FALSE)</f>
        <v>#N/A</v>
      </c>
      <c r="R5695" t="str">
        <f t="shared" si="177"/>
        <v>0108</v>
      </c>
    </row>
    <row r="5696" spans="1:18" x14ac:dyDescent="0.35">
      <c r="A5696" t="str">
        <f t="shared" si="176"/>
        <v>6A150109</v>
      </c>
      <c r="B5696" t="s">
        <v>476</v>
      </c>
      <c r="C5696">
        <v>109</v>
      </c>
      <c r="D5696" t="s">
        <v>1329</v>
      </c>
      <c r="E5696">
        <v>12006523</v>
      </c>
      <c r="F5696" t="s">
        <v>1830</v>
      </c>
      <c r="H5696">
        <v>1</v>
      </c>
      <c r="I5696" t="s">
        <v>718</v>
      </c>
      <c r="J5696">
        <v>12</v>
      </c>
      <c r="K5696">
        <v>0</v>
      </c>
      <c r="L5696" s="1">
        <v>15900</v>
      </c>
      <c r="M5696" s="2">
        <v>105310</v>
      </c>
      <c r="O5696" s="2">
        <v>190800</v>
      </c>
      <c r="P5696" t="e">
        <f>VLOOKUP(A5696,'[1]tiendas oct 24'!$A:$AV,39,FALSE)</f>
        <v>#N/A</v>
      </c>
      <c r="Q5696" t="e">
        <f>VLOOKUP(A5696,'[1]tiendas oct 24'!$A:$AV,48,FALSE)</f>
        <v>#N/A</v>
      </c>
      <c r="R5696" t="str">
        <f t="shared" si="177"/>
        <v>0109</v>
      </c>
    </row>
    <row r="5697" spans="1:18" x14ac:dyDescent="0.35">
      <c r="A5697" t="str">
        <f t="shared" si="176"/>
        <v>6A150113</v>
      </c>
      <c r="B5697" t="s">
        <v>476</v>
      </c>
      <c r="C5697">
        <v>113</v>
      </c>
      <c r="D5697" t="s">
        <v>1331</v>
      </c>
      <c r="E5697">
        <v>12006523</v>
      </c>
      <c r="F5697" t="s">
        <v>1830</v>
      </c>
      <c r="H5697">
        <v>1</v>
      </c>
      <c r="I5697" t="s">
        <v>718</v>
      </c>
      <c r="J5697">
        <v>12</v>
      </c>
      <c r="K5697">
        <v>0</v>
      </c>
      <c r="L5697" s="1">
        <v>15900</v>
      </c>
      <c r="M5697" s="2">
        <v>105310</v>
      </c>
      <c r="O5697" s="2">
        <v>190800</v>
      </c>
      <c r="P5697" t="e">
        <f>VLOOKUP(A5697,'[1]tiendas oct 24'!$A:$AV,39,FALSE)</f>
        <v>#N/A</v>
      </c>
      <c r="Q5697" t="e">
        <f>VLOOKUP(A5697,'[1]tiendas oct 24'!$A:$AV,48,FALSE)</f>
        <v>#N/A</v>
      </c>
      <c r="R5697" t="str">
        <f t="shared" si="177"/>
        <v>0113</v>
      </c>
    </row>
    <row r="5698" spans="1:18" x14ac:dyDescent="0.35">
      <c r="A5698" t="str">
        <f t="shared" si="176"/>
        <v>6A150002</v>
      </c>
      <c r="B5698" t="s">
        <v>476</v>
      </c>
      <c r="C5698">
        <v>2</v>
      </c>
      <c r="D5698" t="s">
        <v>478</v>
      </c>
      <c r="E5698">
        <v>12006524</v>
      </c>
      <c r="F5698" t="s">
        <v>1832</v>
      </c>
      <c r="H5698">
        <v>1</v>
      </c>
      <c r="I5698" t="s">
        <v>1829</v>
      </c>
      <c r="J5698">
        <v>10</v>
      </c>
      <c r="K5698">
        <v>0</v>
      </c>
      <c r="L5698" s="1">
        <v>9900</v>
      </c>
      <c r="M5698" s="2">
        <v>54846</v>
      </c>
      <c r="O5698" s="2">
        <v>99000</v>
      </c>
      <c r="P5698" t="e">
        <f>VLOOKUP(A5698,'[1]tiendas oct 24'!$A:$AV,39,FALSE)</f>
        <v>#N/A</v>
      </c>
      <c r="Q5698" t="e">
        <f>VLOOKUP(A5698,'[1]tiendas oct 24'!$A:$AV,48,FALSE)</f>
        <v>#N/A</v>
      </c>
      <c r="R5698" t="str">
        <f t="shared" si="177"/>
        <v>0002</v>
      </c>
    </row>
    <row r="5699" spans="1:18" x14ac:dyDescent="0.35">
      <c r="A5699" t="str">
        <f t="shared" ref="A5699:A5762" si="178">_xlfn.CONCAT(TRIM(B5699),R5699)</f>
        <v>6A150003</v>
      </c>
      <c r="B5699" t="s">
        <v>476</v>
      </c>
      <c r="C5699">
        <v>3</v>
      </c>
      <c r="D5699" t="s">
        <v>1241</v>
      </c>
      <c r="E5699">
        <v>12006524</v>
      </c>
      <c r="F5699" t="s">
        <v>1832</v>
      </c>
      <c r="H5699">
        <v>1</v>
      </c>
      <c r="I5699" t="s">
        <v>1829</v>
      </c>
      <c r="J5699">
        <v>10</v>
      </c>
      <c r="K5699">
        <v>0</v>
      </c>
      <c r="L5699" s="1">
        <v>9900</v>
      </c>
      <c r="M5699" s="2">
        <v>54846</v>
      </c>
      <c r="O5699" s="2">
        <v>99000</v>
      </c>
      <c r="P5699" t="e">
        <f>VLOOKUP(A5699,'[1]tiendas oct 24'!$A:$AV,39,FALSE)</f>
        <v>#N/A</v>
      </c>
      <c r="Q5699" t="e">
        <f>VLOOKUP(A5699,'[1]tiendas oct 24'!$A:$AV,48,FALSE)</f>
        <v>#N/A</v>
      </c>
      <c r="R5699" t="str">
        <f t="shared" ref="R5699:R5762" si="179">_xlfn.CONCAT(REPT(0,4-LEN(C5699)),C5699)</f>
        <v>0003</v>
      </c>
    </row>
    <row r="5700" spans="1:18" x14ac:dyDescent="0.35">
      <c r="A5700" t="str">
        <f t="shared" si="178"/>
        <v>6A150005</v>
      </c>
      <c r="B5700" t="s">
        <v>476</v>
      </c>
      <c r="C5700">
        <v>5</v>
      </c>
      <c r="D5700" t="s">
        <v>1243</v>
      </c>
      <c r="E5700">
        <v>12006524</v>
      </c>
      <c r="F5700" t="s">
        <v>1832</v>
      </c>
      <c r="H5700">
        <v>1</v>
      </c>
      <c r="I5700" t="s">
        <v>1829</v>
      </c>
      <c r="J5700">
        <v>10</v>
      </c>
      <c r="K5700">
        <v>0</v>
      </c>
      <c r="L5700" s="1">
        <v>9900</v>
      </c>
      <c r="M5700" s="2">
        <v>54846</v>
      </c>
      <c r="O5700" s="2">
        <v>99000</v>
      </c>
      <c r="P5700" t="e">
        <f>VLOOKUP(A5700,'[1]tiendas oct 24'!$A:$AV,39,FALSE)</f>
        <v>#N/A</v>
      </c>
      <c r="Q5700" t="e">
        <f>VLOOKUP(A5700,'[1]tiendas oct 24'!$A:$AV,48,FALSE)</f>
        <v>#N/A</v>
      </c>
      <c r="R5700" t="str">
        <f t="shared" si="179"/>
        <v>0005</v>
      </c>
    </row>
    <row r="5701" spans="1:18" x14ac:dyDescent="0.35">
      <c r="A5701" t="str">
        <f t="shared" si="178"/>
        <v>6A150007</v>
      </c>
      <c r="B5701" t="s">
        <v>476</v>
      </c>
      <c r="C5701">
        <v>7</v>
      </c>
      <c r="D5701" t="s">
        <v>1245</v>
      </c>
      <c r="E5701">
        <v>12006524</v>
      </c>
      <c r="F5701" t="s">
        <v>1832</v>
      </c>
      <c r="H5701">
        <v>1</v>
      </c>
      <c r="I5701" t="s">
        <v>1829</v>
      </c>
      <c r="J5701">
        <v>10</v>
      </c>
      <c r="K5701">
        <v>0</v>
      </c>
      <c r="L5701" s="1">
        <v>9900</v>
      </c>
      <c r="M5701" s="2">
        <v>54846</v>
      </c>
      <c r="O5701" s="2">
        <v>99000</v>
      </c>
      <c r="P5701" t="e">
        <f>VLOOKUP(A5701,'[1]tiendas oct 24'!$A:$AV,39,FALSE)</f>
        <v>#N/A</v>
      </c>
      <c r="Q5701" t="e">
        <f>VLOOKUP(A5701,'[1]tiendas oct 24'!$A:$AV,48,FALSE)</f>
        <v>#N/A</v>
      </c>
      <c r="R5701" t="str">
        <f t="shared" si="179"/>
        <v>0007</v>
      </c>
    </row>
    <row r="5702" spans="1:18" x14ac:dyDescent="0.35">
      <c r="A5702" t="str">
        <f t="shared" si="178"/>
        <v>6A150008</v>
      </c>
      <c r="B5702" t="s">
        <v>476</v>
      </c>
      <c r="C5702">
        <v>8</v>
      </c>
      <c r="D5702" t="s">
        <v>1246</v>
      </c>
      <c r="E5702">
        <v>12006524</v>
      </c>
      <c r="F5702" t="s">
        <v>1832</v>
      </c>
      <c r="H5702">
        <v>1</v>
      </c>
      <c r="I5702" t="s">
        <v>1829</v>
      </c>
      <c r="J5702">
        <v>10</v>
      </c>
      <c r="K5702">
        <v>0</v>
      </c>
      <c r="L5702" s="1">
        <v>9900</v>
      </c>
      <c r="M5702" s="2">
        <v>54846</v>
      </c>
      <c r="O5702" s="2">
        <v>99000</v>
      </c>
      <c r="P5702" t="e">
        <f>VLOOKUP(A5702,'[1]tiendas oct 24'!$A:$AV,39,FALSE)</f>
        <v>#N/A</v>
      </c>
      <c r="Q5702" t="e">
        <f>VLOOKUP(A5702,'[1]tiendas oct 24'!$A:$AV,48,FALSE)</f>
        <v>#N/A</v>
      </c>
      <c r="R5702" t="str">
        <f t="shared" si="179"/>
        <v>0008</v>
      </c>
    </row>
    <row r="5703" spans="1:18" x14ac:dyDescent="0.35">
      <c r="A5703" t="str">
        <f t="shared" si="178"/>
        <v>6A150017</v>
      </c>
      <c r="B5703" t="s">
        <v>476</v>
      </c>
      <c r="C5703">
        <v>17</v>
      </c>
      <c r="D5703" t="s">
        <v>1253</v>
      </c>
      <c r="E5703">
        <v>12006524</v>
      </c>
      <c r="F5703" t="s">
        <v>1832</v>
      </c>
      <c r="H5703">
        <v>1</v>
      </c>
      <c r="I5703" t="s">
        <v>1829</v>
      </c>
      <c r="J5703">
        <v>10</v>
      </c>
      <c r="K5703">
        <v>0</v>
      </c>
      <c r="L5703" s="1">
        <v>9900</v>
      </c>
      <c r="M5703" s="2">
        <v>54846</v>
      </c>
      <c r="O5703" s="2">
        <v>99000</v>
      </c>
      <c r="P5703" t="e">
        <f>VLOOKUP(A5703,'[1]tiendas oct 24'!$A:$AV,39,FALSE)</f>
        <v>#N/A</v>
      </c>
      <c r="Q5703" t="e">
        <f>VLOOKUP(A5703,'[1]tiendas oct 24'!$A:$AV,48,FALSE)</f>
        <v>#N/A</v>
      </c>
      <c r="R5703" t="str">
        <f t="shared" si="179"/>
        <v>0017</v>
      </c>
    </row>
    <row r="5704" spans="1:18" x14ac:dyDescent="0.35">
      <c r="A5704" t="str">
        <f t="shared" si="178"/>
        <v>6A150019</v>
      </c>
      <c r="B5704" t="s">
        <v>476</v>
      </c>
      <c r="C5704">
        <v>19</v>
      </c>
      <c r="D5704" t="s">
        <v>1255</v>
      </c>
      <c r="E5704">
        <v>12006524</v>
      </c>
      <c r="F5704" t="s">
        <v>1832</v>
      </c>
      <c r="H5704">
        <v>1</v>
      </c>
      <c r="I5704" t="s">
        <v>1829</v>
      </c>
      <c r="J5704">
        <v>10</v>
      </c>
      <c r="K5704">
        <v>0</v>
      </c>
      <c r="L5704" s="1">
        <v>9900</v>
      </c>
      <c r="M5704" s="2">
        <v>54846</v>
      </c>
      <c r="O5704" s="2">
        <v>99000</v>
      </c>
      <c r="P5704" t="e">
        <f>VLOOKUP(A5704,'[1]tiendas oct 24'!$A:$AV,39,FALSE)</f>
        <v>#N/A</v>
      </c>
      <c r="Q5704" t="e">
        <f>VLOOKUP(A5704,'[1]tiendas oct 24'!$A:$AV,48,FALSE)</f>
        <v>#N/A</v>
      </c>
      <c r="R5704" t="str">
        <f t="shared" si="179"/>
        <v>0019</v>
      </c>
    </row>
    <row r="5705" spans="1:18" x14ac:dyDescent="0.35">
      <c r="A5705" t="str">
        <f t="shared" si="178"/>
        <v>6A150021</v>
      </c>
      <c r="B5705" t="s">
        <v>476</v>
      </c>
      <c r="C5705">
        <v>21</v>
      </c>
      <c r="D5705" t="s">
        <v>1257</v>
      </c>
      <c r="E5705">
        <v>12006524</v>
      </c>
      <c r="F5705" t="s">
        <v>1832</v>
      </c>
      <c r="H5705">
        <v>1</v>
      </c>
      <c r="I5705" t="s">
        <v>1829</v>
      </c>
      <c r="J5705">
        <v>10</v>
      </c>
      <c r="K5705">
        <v>0</v>
      </c>
      <c r="L5705" s="1">
        <v>9900</v>
      </c>
      <c r="M5705" s="2">
        <v>54846</v>
      </c>
      <c r="O5705" s="2">
        <v>99000</v>
      </c>
      <c r="P5705" t="e">
        <f>VLOOKUP(A5705,'[1]tiendas oct 24'!$A:$AV,39,FALSE)</f>
        <v>#N/A</v>
      </c>
      <c r="Q5705" t="e">
        <f>VLOOKUP(A5705,'[1]tiendas oct 24'!$A:$AV,48,FALSE)</f>
        <v>#N/A</v>
      </c>
      <c r="R5705" t="str">
        <f t="shared" si="179"/>
        <v>0021</v>
      </c>
    </row>
    <row r="5706" spans="1:18" x14ac:dyDescent="0.35">
      <c r="A5706" t="str">
        <f t="shared" si="178"/>
        <v>6A150022</v>
      </c>
      <c r="B5706" t="s">
        <v>476</v>
      </c>
      <c r="C5706">
        <v>22</v>
      </c>
      <c r="D5706" t="s">
        <v>479</v>
      </c>
      <c r="E5706">
        <v>12006524</v>
      </c>
      <c r="F5706" t="s">
        <v>1832</v>
      </c>
      <c r="H5706">
        <v>1</v>
      </c>
      <c r="I5706" t="s">
        <v>1829</v>
      </c>
      <c r="J5706">
        <v>10</v>
      </c>
      <c r="K5706">
        <v>0</v>
      </c>
      <c r="L5706" s="1">
        <v>9900</v>
      </c>
      <c r="M5706" s="2">
        <v>54846</v>
      </c>
      <c r="O5706" s="2">
        <v>99000</v>
      </c>
      <c r="P5706" t="e">
        <f>VLOOKUP(A5706,'[1]tiendas oct 24'!$A:$AV,39,FALSE)</f>
        <v>#N/A</v>
      </c>
      <c r="Q5706" t="e">
        <f>VLOOKUP(A5706,'[1]tiendas oct 24'!$A:$AV,48,FALSE)</f>
        <v>#N/A</v>
      </c>
      <c r="R5706" t="str">
        <f t="shared" si="179"/>
        <v>0022</v>
      </c>
    </row>
    <row r="5707" spans="1:18" x14ac:dyDescent="0.35">
      <c r="A5707" t="str">
        <f t="shared" si="178"/>
        <v>6A150026</v>
      </c>
      <c r="B5707" t="s">
        <v>476</v>
      </c>
      <c r="C5707">
        <v>26</v>
      </c>
      <c r="D5707" t="s">
        <v>1261</v>
      </c>
      <c r="E5707">
        <v>12006524</v>
      </c>
      <c r="F5707" t="s">
        <v>1832</v>
      </c>
      <c r="H5707">
        <v>1</v>
      </c>
      <c r="I5707" t="s">
        <v>1829</v>
      </c>
      <c r="J5707">
        <v>10</v>
      </c>
      <c r="K5707">
        <v>0</v>
      </c>
      <c r="L5707" s="1">
        <v>9900</v>
      </c>
      <c r="M5707" s="2">
        <v>54846</v>
      </c>
      <c r="O5707" s="2">
        <v>99000</v>
      </c>
      <c r="P5707" t="e">
        <f>VLOOKUP(A5707,'[1]tiendas oct 24'!$A:$AV,39,FALSE)</f>
        <v>#N/A</v>
      </c>
      <c r="Q5707" t="e">
        <f>VLOOKUP(A5707,'[1]tiendas oct 24'!$A:$AV,48,FALSE)</f>
        <v>#N/A</v>
      </c>
      <c r="R5707" t="str">
        <f t="shared" si="179"/>
        <v>0026</v>
      </c>
    </row>
    <row r="5708" spans="1:18" x14ac:dyDescent="0.35">
      <c r="A5708" t="str">
        <f t="shared" si="178"/>
        <v>6A150028</v>
      </c>
      <c r="B5708" t="s">
        <v>476</v>
      </c>
      <c r="C5708">
        <v>28</v>
      </c>
      <c r="D5708" t="s">
        <v>1262</v>
      </c>
      <c r="E5708">
        <v>12006524</v>
      </c>
      <c r="F5708" t="s">
        <v>1832</v>
      </c>
      <c r="H5708">
        <v>1</v>
      </c>
      <c r="I5708" t="s">
        <v>1829</v>
      </c>
      <c r="J5708">
        <v>10</v>
      </c>
      <c r="K5708">
        <v>0</v>
      </c>
      <c r="L5708" s="1">
        <v>9900</v>
      </c>
      <c r="M5708" s="2">
        <v>54846</v>
      </c>
      <c r="O5708" s="2">
        <v>99000</v>
      </c>
      <c r="P5708" t="e">
        <f>VLOOKUP(A5708,'[1]tiendas oct 24'!$A:$AV,39,FALSE)</f>
        <v>#N/A</v>
      </c>
      <c r="Q5708" t="e">
        <f>VLOOKUP(A5708,'[1]tiendas oct 24'!$A:$AV,48,FALSE)</f>
        <v>#N/A</v>
      </c>
      <c r="R5708" t="str">
        <f t="shared" si="179"/>
        <v>0028</v>
      </c>
    </row>
    <row r="5709" spans="1:18" x14ac:dyDescent="0.35">
      <c r="A5709" t="str">
        <f t="shared" si="178"/>
        <v>6A150033</v>
      </c>
      <c r="B5709" t="s">
        <v>476</v>
      </c>
      <c r="C5709">
        <v>33</v>
      </c>
      <c r="D5709" t="s">
        <v>480</v>
      </c>
      <c r="E5709">
        <v>12006524</v>
      </c>
      <c r="F5709" t="s">
        <v>1832</v>
      </c>
      <c r="H5709">
        <v>5</v>
      </c>
      <c r="I5709" t="s">
        <v>1829</v>
      </c>
      <c r="J5709">
        <v>50</v>
      </c>
      <c r="K5709">
        <v>0</v>
      </c>
      <c r="L5709" s="1">
        <v>9900</v>
      </c>
      <c r="M5709" s="2">
        <v>274230</v>
      </c>
      <c r="O5709" s="2">
        <v>495000</v>
      </c>
      <c r="P5709" t="e">
        <f>VLOOKUP(A5709,'[1]tiendas oct 24'!$A:$AV,39,FALSE)</f>
        <v>#N/A</v>
      </c>
      <c r="Q5709" t="e">
        <f>VLOOKUP(A5709,'[1]tiendas oct 24'!$A:$AV,48,FALSE)</f>
        <v>#N/A</v>
      </c>
      <c r="R5709" t="str">
        <f t="shared" si="179"/>
        <v>0033</v>
      </c>
    </row>
    <row r="5710" spans="1:18" x14ac:dyDescent="0.35">
      <c r="A5710" t="str">
        <f t="shared" si="178"/>
        <v>6A150040</v>
      </c>
      <c r="B5710" t="s">
        <v>476</v>
      </c>
      <c r="C5710">
        <v>40</v>
      </c>
      <c r="D5710" t="s">
        <v>1272</v>
      </c>
      <c r="E5710">
        <v>12006524</v>
      </c>
      <c r="F5710" t="s">
        <v>1832</v>
      </c>
      <c r="H5710">
        <v>1</v>
      </c>
      <c r="I5710" t="s">
        <v>1829</v>
      </c>
      <c r="J5710">
        <v>10</v>
      </c>
      <c r="K5710">
        <v>0</v>
      </c>
      <c r="L5710" s="1">
        <v>9900</v>
      </c>
      <c r="M5710" s="2">
        <v>54846</v>
      </c>
      <c r="O5710" s="2">
        <v>99000</v>
      </c>
      <c r="P5710" t="e">
        <f>VLOOKUP(A5710,'[1]tiendas oct 24'!$A:$AV,39,FALSE)</f>
        <v>#N/A</v>
      </c>
      <c r="Q5710" t="e">
        <f>VLOOKUP(A5710,'[1]tiendas oct 24'!$A:$AV,48,FALSE)</f>
        <v>#N/A</v>
      </c>
      <c r="R5710" t="str">
        <f t="shared" si="179"/>
        <v>0040</v>
      </c>
    </row>
    <row r="5711" spans="1:18" x14ac:dyDescent="0.35">
      <c r="A5711" t="str">
        <f t="shared" si="178"/>
        <v>6A150043</v>
      </c>
      <c r="B5711" t="s">
        <v>476</v>
      </c>
      <c r="C5711">
        <v>43</v>
      </c>
      <c r="D5711" t="s">
        <v>1275</v>
      </c>
      <c r="E5711">
        <v>12006524</v>
      </c>
      <c r="F5711" t="s">
        <v>1832</v>
      </c>
      <c r="H5711">
        <v>2</v>
      </c>
      <c r="I5711" t="s">
        <v>1829</v>
      </c>
      <c r="J5711">
        <v>20</v>
      </c>
      <c r="K5711">
        <v>0</v>
      </c>
      <c r="L5711" s="1">
        <v>9900</v>
      </c>
      <c r="M5711" s="2">
        <v>109692</v>
      </c>
      <c r="O5711" s="2">
        <v>198000</v>
      </c>
      <c r="P5711" t="e">
        <f>VLOOKUP(A5711,'[1]tiendas oct 24'!$A:$AV,39,FALSE)</f>
        <v>#N/A</v>
      </c>
      <c r="Q5711" t="e">
        <f>VLOOKUP(A5711,'[1]tiendas oct 24'!$A:$AV,48,FALSE)</f>
        <v>#N/A</v>
      </c>
      <c r="R5711" t="str">
        <f t="shared" si="179"/>
        <v>0043</v>
      </c>
    </row>
    <row r="5712" spans="1:18" x14ac:dyDescent="0.35">
      <c r="A5712" t="str">
        <f t="shared" si="178"/>
        <v>6A150047</v>
      </c>
      <c r="B5712" t="s">
        <v>476</v>
      </c>
      <c r="C5712">
        <v>47</v>
      </c>
      <c r="D5712" t="s">
        <v>1278</v>
      </c>
      <c r="E5712">
        <v>12006524</v>
      </c>
      <c r="F5712" t="s">
        <v>1832</v>
      </c>
      <c r="H5712">
        <v>1</v>
      </c>
      <c r="I5712" t="s">
        <v>1829</v>
      </c>
      <c r="J5712">
        <v>10</v>
      </c>
      <c r="K5712">
        <v>0</v>
      </c>
      <c r="L5712" s="1">
        <v>9900</v>
      </c>
      <c r="M5712" s="2">
        <v>54846</v>
      </c>
      <c r="O5712" s="2">
        <v>99000</v>
      </c>
      <c r="P5712" t="e">
        <f>VLOOKUP(A5712,'[1]tiendas oct 24'!$A:$AV,39,FALSE)</f>
        <v>#N/A</v>
      </c>
      <c r="Q5712" t="e">
        <f>VLOOKUP(A5712,'[1]tiendas oct 24'!$A:$AV,48,FALSE)</f>
        <v>#N/A</v>
      </c>
      <c r="R5712" t="str">
        <f t="shared" si="179"/>
        <v>0047</v>
      </c>
    </row>
    <row r="5713" spans="1:18" x14ac:dyDescent="0.35">
      <c r="A5713" t="str">
        <f t="shared" si="178"/>
        <v>6A150049</v>
      </c>
      <c r="B5713" t="s">
        <v>476</v>
      </c>
      <c r="C5713">
        <v>49</v>
      </c>
      <c r="D5713" t="s">
        <v>1280</v>
      </c>
      <c r="E5713">
        <v>12006524</v>
      </c>
      <c r="F5713" t="s">
        <v>1832</v>
      </c>
      <c r="H5713">
        <v>1</v>
      </c>
      <c r="I5713" t="s">
        <v>1829</v>
      </c>
      <c r="J5713">
        <v>10</v>
      </c>
      <c r="K5713">
        <v>0</v>
      </c>
      <c r="L5713" s="1">
        <v>9900</v>
      </c>
      <c r="M5713" s="2">
        <v>54846</v>
      </c>
      <c r="O5713" s="2">
        <v>99000</v>
      </c>
      <c r="P5713" t="e">
        <f>VLOOKUP(A5713,'[1]tiendas oct 24'!$A:$AV,39,FALSE)</f>
        <v>#N/A</v>
      </c>
      <c r="Q5713" t="e">
        <f>VLOOKUP(A5713,'[1]tiendas oct 24'!$A:$AV,48,FALSE)</f>
        <v>#N/A</v>
      </c>
      <c r="R5713" t="str">
        <f t="shared" si="179"/>
        <v>0049</v>
      </c>
    </row>
    <row r="5714" spans="1:18" x14ac:dyDescent="0.35">
      <c r="A5714" t="str">
        <f t="shared" si="178"/>
        <v>6A150050</v>
      </c>
      <c r="B5714" t="s">
        <v>476</v>
      </c>
      <c r="C5714">
        <v>50</v>
      </c>
      <c r="D5714" t="s">
        <v>1281</v>
      </c>
      <c r="E5714">
        <v>12006524</v>
      </c>
      <c r="F5714" t="s">
        <v>1832</v>
      </c>
      <c r="H5714">
        <v>1</v>
      </c>
      <c r="I5714" t="s">
        <v>1829</v>
      </c>
      <c r="J5714">
        <v>10</v>
      </c>
      <c r="K5714">
        <v>0</v>
      </c>
      <c r="L5714" s="1">
        <v>9900</v>
      </c>
      <c r="M5714" s="2">
        <v>54846</v>
      </c>
      <c r="O5714" s="2">
        <v>99000</v>
      </c>
      <c r="P5714" t="e">
        <f>VLOOKUP(A5714,'[1]tiendas oct 24'!$A:$AV,39,FALSE)</f>
        <v>#N/A</v>
      </c>
      <c r="Q5714" t="e">
        <f>VLOOKUP(A5714,'[1]tiendas oct 24'!$A:$AV,48,FALSE)</f>
        <v>#N/A</v>
      </c>
      <c r="R5714" t="str">
        <f t="shared" si="179"/>
        <v>0050</v>
      </c>
    </row>
    <row r="5715" spans="1:18" x14ac:dyDescent="0.35">
      <c r="A5715" t="str">
        <f t="shared" si="178"/>
        <v>6A150053</v>
      </c>
      <c r="B5715" t="s">
        <v>476</v>
      </c>
      <c r="C5715">
        <v>53</v>
      </c>
      <c r="D5715" t="s">
        <v>1282</v>
      </c>
      <c r="E5715">
        <v>12006524</v>
      </c>
      <c r="F5715" t="s">
        <v>1832</v>
      </c>
      <c r="H5715">
        <v>1</v>
      </c>
      <c r="I5715" t="s">
        <v>1829</v>
      </c>
      <c r="J5715">
        <v>10</v>
      </c>
      <c r="K5715">
        <v>0</v>
      </c>
      <c r="L5715" s="1">
        <v>9900</v>
      </c>
      <c r="M5715" s="2">
        <v>54846</v>
      </c>
      <c r="O5715" s="2">
        <v>99000</v>
      </c>
      <c r="P5715" t="e">
        <f>VLOOKUP(A5715,'[1]tiendas oct 24'!$A:$AV,39,FALSE)</f>
        <v>#N/A</v>
      </c>
      <c r="Q5715" t="e">
        <f>VLOOKUP(A5715,'[1]tiendas oct 24'!$A:$AV,48,FALSE)</f>
        <v>#N/A</v>
      </c>
      <c r="R5715" t="str">
        <f t="shared" si="179"/>
        <v>0053</v>
      </c>
    </row>
    <row r="5716" spans="1:18" x14ac:dyDescent="0.35">
      <c r="A5716" t="str">
        <f t="shared" si="178"/>
        <v>6A150054</v>
      </c>
      <c r="B5716" t="s">
        <v>476</v>
      </c>
      <c r="C5716">
        <v>54</v>
      </c>
      <c r="D5716" t="s">
        <v>1283</v>
      </c>
      <c r="E5716">
        <v>12006524</v>
      </c>
      <c r="F5716" t="s">
        <v>1832</v>
      </c>
      <c r="H5716">
        <v>1</v>
      </c>
      <c r="I5716" t="s">
        <v>1829</v>
      </c>
      <c r="J5716">
        <v>10</v>
      </c>
      <c r="K5716">
        <v>0</v>
      </c>
      <c r="L5716" s="1">
        <v>9900</v>
      </c>
      <c r="M5716" s="2">
        <v>54846</v>
      </c>
      <c r="O5716" s="2">
        <v>99000</v>
      </c>
      <c r="P5716" t="e">
        <f>VLOOKUP(A5716,'[1]tiendas oct 24'!$A:$AV,39,FALSE)</f>
        <v>#N/A</v>
      </c>
      <c r="Q5716" t="e">
        <f>VLOOKUP(A5716,'[1]tiendas oct 24'!$A:$AV,48,FALSE)</f>
        <v>#N/A</v>
      </c>
      <c r="R5716" t="str">
        <f t="shared" si="179"/>
        <v>0054</v>
      </c>
    </row>
    <row r="5717" spans="1:18" x14ac:dyDescent="0.35">
      <c r="A5717" t="str">
        <f t="shared" si="178"/>
        <v>6A150055</v>
      </c>
      <c r="B5717" t="s">
        <v>476</v>
      </c>
      <c r="C5717">
        <v>55</v>
      </c>
      <c r="D5717" t="s">
        <v>1284</v>
      </c>
      <c r="E5717">
        <v>12006524</v>
      </c>
      <c r="F5717" t="s">
        <v>1832</v>
      </c>
      <c r="H5717">
        <v>2</v>
      </c>
      <c r="I5717" t="s">
        <v>1829</v>
      </c>
      <c r="J5717">
        <v>20</v>
      </c>
      <c r="K5717">
        <v>0</v>
      </c>
      <c r="L5717" s="1">
        <v>9900</v>
      </c>
      <c r="M5717" s="2">
        <v>109692</v>
      </c>
      <c r="O5717" s="2">
        <v>198000</v>
      </c>
      <c r="P5717" t="e">
        <f>VLOOKUP(A5717,'[1]tiendas oct 24'!$A:$AV,39,FALSE)</f>
        <v>#N/A</v>
      </c>
      <c r="Q5717" t="e">
        <f>VLOOKUP(A5717,'[1]tiendas oct 24'!$A:$AV,48,FALSE)</f>
        <v>#N/A</v>
      </c>
      <c r="R5717" t="str">
        <f t="shared" si="179"/>
        <v>0055</v>
      </c>
    </row>
    <row r="5718" spans="1:18" x14ac:dyDescent="0.35">
      <c r="A5718" t="str">
        <f t="shared" si="178"/>
        <v>6A150059</v>
      </c>
      <c r="B5718" t="s">
        <v>476</v>
      </c>
      <c r="C5718">
        <v>59</v>
      </c>
      <c r="D5718" t="s">
        <v>1288</v>
      </c>
      <c r="E5718">
        <v>12006524</v>
      </c>
      <c r="F5718" t="s">
        <v>1832</v>
      </c>
      <c r="H5718">
        <v>1</v>
      </c>
      <c r="I5718" t="s">
        <v>1829</v>
      </c>
      <c r="J5718">
        <v>10</v>
      </c>
      <c r="K5718">
        <v>0</v>
      </c>
      <c r="L5718" s="1">
        <v>9900</v>
      </c>
      <c r="M5718" s="2">
        <v>54846</v>
      </c>
      <c r="O5718" s="2">
        <v>99000</v>
      </c>
      <c r="P5718" t="e">
        <f>VLOOKUP(A5718,'[1]tiendas oct 24'!$A:$AV,39,FALSE)</f>
        <v>#N/A</v>
      </c>
      <c r="Q5718" t="e">
        <f>VLOOKUP(A5718,'[1]tiendas oct 24'!$A:$AV,48,FALSE)</f>
        <v>#N/A</v>
      </c>
      <c r="R5718" t="str">
        <f t="shared" si="179"/>
        <v>0059</v>
      </c>
    </row>
    <row r="5719" spans="1:18" x14ac:dyDescent="0.35">
      <c r="A5719" t="str">
        <f t="shared" si="178"/>
        <v>6A150070</v>
      </c>
      <c r="B5719" t="s">
        <v>476</v>
      </c>
      <c r="C5719">
        <v>70</v>
      </c>
      <c r="D5719" t="s">
        <v>1298</v>
      </c>
      <c r="E5719">
        <v>12006524</v>
      </c>
      <c r="F5719" t="s">
        <v>1832</v>
      </c>
      <c r="H5719">
        <v>1</v>
      </c>
      <c r="I5719" t="s">
        <v>1829</v>
      </c>
      <c r="J5719">
        <v>10</v>
      </c>
      <c r="K5719">
        <v>0</v>
      </c>
      <c r="L5719" s="1">
        <v>9900</v>
      </c>
      <c r="M5719" s="2">
        <v>54846</v>
      </c>
      <c r="O5719" s="2">
        <v>99000</v>
      </c>
      <c r="P5719" t="e">
        <f>VLOOKUP(A5719,'[1]tiendas oct 24'!$A:$AV,39,FALSE)</f>
        <v>#N/A</v>
      </c>
      <c r="Q5719" t="e">
        <f>VLOOKUP(A5719,'[1]tiendas oct 24'!$A:$AV,48,FALSE)</f>
        <v>#N/A</v>
      </c>
      <c r="R5719" t="str">
        <f t="shared" si="179"/>
        <v>0070</v>
      </c>
    </row>
    <row r="5720" spans="1:18" x14ac:dyDescent="0.35">
      <c r="A5720" t="str">
        <f t="shared" si="178"/>
        <v>6A150075</v>
      </c>
      <c r="B5720" t="s">
        <v>476</v>
      </c>
      <c r="C5720">
        <v>75</v>
      </c>
      <c r="D5720" t="s">
        <v>1303</v>
      </c>
      <c r="E5720">
        <v>12006524</v>
      </c>
      <c r="F5720" t="s">
        <v>1832</v>
      </c>
      <c r="H5720">
        <v>5</v>
      </c>
      <c r="I5720" t="s">
        <v>1829</v>
      </c>
      <c r="J5720">
        <v>50</v>
      </c>
      <c r="K5720">
        <v>0</v>
      </c>
      <c r="L5720" s="1">
        <v>9900</v>
      </c>
      <c r="M5720" s="2">
        <v>274230</v>
      </c>
      <c r="O5720" s="2">
        <v>495000</v>
      </c>
      <c r="P5720" t="e">
        <f>VLOOKUP(A5720,'[1]tiendas oct 24'!$A:$AV,39,FALSE)</f>
        <v>#N/A</v>
      </c>
      <c r="Q5720" t="e">
        <f>VLOOKUP(A5720,'[1]tiendas oct 24'!$A:$AV,48,FALSE)</f>
        <v>#N/A</v>
      </c>
      <c r="R5720" t="str">
        <f t="shared" si="179"/>
        <v>0075</v>
      </c>
    </row>
    <row r="5721" spans="1:18" x14ac:dyDescent="0.35">
      <c r="A5721" t="str">
        <f t="shared" si="178"/>
        <v>6A150078</v>
      </c>
      <c r="B5721" t="s">
        <v>476</v>
      </c>
      <c r="C5721">
        <v>78</v>
      </c>
      <c r="D5721" t="s">
        <v>1305</v>
      </c>
      <c r="E5721">
        <v>12006524</v>
      </c>
      <c r="F5721" t="s">
        <v>1832</v>
      </c>
      <c r="H5721">
        <v>1</v>
      </c>
      <c r="I5721" t="s">
        <v>1829</v>
      </c>
      <c r="J5721">
        <v>10</v>
      </c>
      <c r="K5721">
        <v>0</v>
      </c>
      <c r="L5721" s="1">
        <v>9900</v>
      </c>
      <c r="M5721" s="2">
        <v>54846</v>
      </c>
      <c r="O5721" s="2">
        <v>99000</v>
      </c>
      <c r="P5721" t="e">
        <f>VLOOKUP(A5721,'[1]tiendas oct 24'!$A:$AV,39,FALSE)</f>
        <v>#N/A</v>
      </c>
      <c r="Q5721" t="e">
        <f>VLOOKUP(A5721,'[1]tiendas oct 24'!$A:$AV,48,FALSE)</f>
        <v>#N/A</v>
      </c>
      <c r="R5721" t="str">
        <f t="shared" si="179"/>
        <v>0078</v>
      </c>
    </row>
    <row r="5722" spans="1:18" x14ac:dyDescent="0.35">
      <c r="A5722" t="str">
        <f t="shared" si="178"/>
        <v>6A150082</v>
      </c>
      <c r="B5722" t="s">
        <v>476</v>
      </c>
      <c r="C5722">
        <v>82</v>
      </c>
      <c r="D5722" t="s">
        <v>1309</v>
      </c>
      <c r="E5722">
        <v>12006524</v>
      </c>
      <c r="F5722" t="s">
        <v>1832</v>
      </c>
      <c r="H5722">
        <v>1</v>
      </c>
      <c r="I5722" t="s">
        <v>1829</v>
      </c>
      <c r="J5722">
        <v>10</v>
      </c>
      <c r="K5722">
        <v>0</v>
      </c>
      <c r="L5722" s="1">
        <v>9900</v>
      </c>
      <c r="M5722" s="2">
        <v>54846</v>
      </c>
      <c r="O5722" s="2">
        <v>99000</v>
      </c>
      <c r="P5722" t="e">
        <f>VLOOKUP(A5722,'[1]tiendas oct 24'!$A:$AV,39,FALSE)</f>
        <v>#N/A</v>
      </c>
      <c r="Q5722" t="e">
        <f>VLOOKUP(A5722,'[1]tiendas oct 24'!$A:$AV,48,FALSE)</f>
        <v>#N/A</v>
      </c>
      <c r="R5722" t="str">
        <f t="shared" si="179"/>
        <v>0082</v>
      </c>
    </row>
    <row r="5723" spans="1:18" x14ac:dyDescent="0.35">
      <c r="A5723" t="str">
        <f t="shared" si="178"/>
        <v>6A150083</v>
      </c>
      <c r="B5723" t="s">
        <v>476</v>
      </c>
      <c r="C5723">
        <v>83</v>
      </c>
      <c r="D5723" t="s">
        <v>15</v>
      </c>
      <c r="E5723">
        <v>12006524</v>
      </c>
      <c r="F5723" t="s">
        <v>1832</v>
      </c>
      <c r="H5723">
        <v>1</v>
      </c>
      <c r="I5723" t="s">
        <v>1829</v>
      </c>
      <c r="J5723">
        <v>10</v>
      </c>
      <c r="K5723">
        <v>0</v>
      </c>
      <c r="L5723" s="1">
        <v>9900</v>
      </c>
      <c r="M5723" s="2">
        <v>54846</v>
      </c>
      <c r="O5723" s="2">
        <v>99000</v>
      </c>
      <c r="P5723" t="e">
        <f>VLOOKUP(A5723,'[1]tiendas oct 24'!$A:$AV,39,FALSE)</f>
        <v>#N/A</v>
      </c>
      <c r="Q5723" t="e">
        <f>VLOOKUP(A5723,'[1]tiendas oct 24'!$A:$AV,48,FALSE)</f>
        <v>#N/A</v>
      </c>
      <c r="R5723" t="str">
        <f t="shared" si="179"/>
        <v>0083</v>
      </c>
    </row>
    <row r="5724" spans="1:18" x14ac:dyDescent="0.35">
      <c r="A5724" t="str">
        <f t="shared" si="178"/>
        <v>6A150084</v>
      </c>
      <c r="B5724" t="s">
        <v>476</v>
      </c>
      <c r="C5724">
        <v>84</v>
      </c>
      <c r="D5724" t="s">
        <v>1310</v>
      </c>
      <c r="E5724">
        <v>12006524</v>
      </c>
      <c r="F5724" t="s">
        <v>1832</v>
      </c>
      <c r="H5724">
        <v>1</v>
      </c>
      <c r="I5724" t="s">
        <v>1829</v>
      </c>
      <c r="J5724">
        <v>10</v>
      </c>
      <c r="K5724">
        <v>0</v>
      </c>
      <c r="L5724" s="1">
        <v>9900</v>
      </c>
      <c r="M5724" s="2">
        <v>54846</v>
      </c>
      <c r="O5724" s="2">
        <v>99000</v>
      </c>
      <c r="P5724" t="e">
        <f>VLOOKUP(A5724,'[1]tiendas oct 24'!$A:$AV,39,FALSE)</f>
        <v>#N/A</v>
      </c>
      <c r="Q5724" t="e">
        <f>VLOOKUP(A5724,'[1]tiendas oct 24'!$A:$AV,48,FALSE)</f>
        <v>#N/A</v>
      </c>
      <c r="R5724" t="str">
        <f t="shared" si="179"/>
        <v>0084</v>
      </c>
    </row>
    <row r="5725" spans="1:18" x14ac:dyDescent="0.35">
      <c r="A5725" t="str">
        <f t="shared" si="178"/>
        <v>6A150088</v>
      </c>
      <c r="B5725" t="s">
        <v>476</v>
      </c>
      <c r="C5725">
        <v>88</v>
      </c>
      <c r="D5725" t="s">
        <v>1314</v>
      </c>
      <c r="E5725">
        <v>12006524</v>
      </c>
      <c r="F5725" t="s">
        <v>1832</v>
      </c>
      <c r="H5725">
        <v>0.8</v>
      </c>
      <c r="I5725" t="s">
        <v>1829</v>
      </c>
      <c r="J5725">
        <v>8</v>
      </c>
      <c r="K5725">
        <v>0</v>
      </c>
      <c r="L5725" s="1">
        <v>9900</v>
      </c>
      <c r="M5725" s="2">
        <v>43877</v>
      </c>
      <c r="O5725" s="2">
        <v>79200</v>
      </c>
      <c r="P5725" t="e">
        <f>VLOOKUP(A5725,'[1]tiendas oct 24'!$A:$AV,39,FALSE)</f>
        <v>#N/A</v>
      </c>
      <c r="Q5725" t="e">
        <f>VLOOKUP(A5725,'[1]tiendas oct 24'!$A:$AV,48,FALSE)</f>
        <v>#N/A</v>
      </c>
      <c r="R5725" t="str">
        <f t="shared" si="179"/>
        <v>0088</v>
      </c>
    </row>
    <row r="5726" spans="1:18" x14ac:dyDescent="0.35">
      <c r="A5726" t="str">
        <f t="shared" si="178"/>
        <v>6A150089</v>
      </c>
      <c r="B5726" t="s">
        <v>476</v>
      </c>
      <c r="C5726">
        <v>89</v>
      </c>
      <c r="D5726" t="s">
        <v>1315</v>
      </c>
      <c r="E5726">
        <v>12006524</v>
      </c>
      <c r="F5726" t="s">
        <v>1832</v>
      </c>
      <c r="H5726">
        <v>4</v>
      </c>
      <c r="I5726" t="s">
        <v>1829</v>
      </c>
      <c r="J5726">
        <v>40</v>
      </c>
      <c r="K5726">
        <v>0</v>
      </c>
      <c r="L5726" s="1">
        <v>9900</v>
      </c>
      <c r="M5726" s="2">
        <v>219384</v>
      </c>
      <c r="O5726" s="2">
        <v>396000</v>
      </c>
      <c r="P5726" t="e">
        <f>VLOOKUP(A5726,'[1]tiendas oct 24'!$A:$AV,39,FALSE)</f>
        <v>#N/A</v>
      </c>
      <c r="Q5726" t="e">
        <f>VLOOKUP(A5726,'[1]tiendas oct 24'!$A:$AV,48,FALSE)</f>
        <v>#N/A</v>
      </c>
      <c r="R5726" t="str">
        <f t="shared" si="179"/>
        <v>0089</v>
      </c>
    </row>
    <row r="5727" spans="1:18" x14ac:dyDescent="0.35">
      <c r="A5727" t="str">
        <f t="shared" si="178"/>
        <v>6A150095</v>
      </c>
      <c r="B5727" t="s">
        <v>476</v>
      </c>
      <c r="C5727">
        <v>95</v>
      </c>
      <c r="D5727" t="s">
        <v>1321</v>
      </c>
      <c r="E5727">
        <v>12006524</v>
      </c>
      <c r="F5727" t="s">
        <v>1832</v>
      </c>
      <c r="H5727">
        <v>0.5</v>
      </c>
      <c r="I5727" t="s">
        <v>1829</v>
      </c>
      <c r="J5727">
        <v>5</v>
      </c>
      <c r="K5727">
        <v>0</v>
      </c>
      <c r="L5727" s="1">
        <v>9900</v>
      </c>
      <c r="M5727" s="2">
        <v>27423</v>
      </c>
      <c r="O5727" s="2">
        <v>49500</v>
      </c>
      <c r="P5727" t="e">
        <f>VLOOKUP(A5727,'[1]tiendas oct 24'!$A:$AV,39,FALSE)</f>
        <v>#N/A</v>
      </c>
      <c r="Q5727" t="e">
        <f>VLOOKUP(A5727,'[1]tiendas oct 24'!$A:$AV,48,FALSE)</f>
        <v>#N/A</v>
      </c>
      <c r="R5727" t="str">
        <f t="shared" si="179"/>
        <v>0095</v>
      </c>
    </row>
    <row r="5728" spans="1:18" x14ac:dyDescent="0.35">
      <c r="A5728" t="str">
        <f t="shared" si="178"/>
        <v>6A150096</v>
      </c>
      <c r="B5728" t="s">
        <v>476</v>
      </c>
      <c r="C5728">
        <v>96</v>
      </c>
      <c r="D5728" t="s">
        <v>1322</v>
      </c>
      <c r="E5728">
        <v>12006524</v>
      </c>
      <c r="F5728" t="s">
        <v>1832</v>
      </c>
      <c r="H5728">
        <v>2</v>
      </c>
      <c r="I5728" t="s">
        <v>1829</v>
      </c>
      <c r="J5728">
        <v>20</v>
      </c>
      <c r="K5728">
        <v>0</v>
      </c>
      <c r="L5728" s="1">
        <v>9900</v>
      </c>
      <c r="M5728" s="2">
        <v>109692</v>
      </c>
      <c r="O5728" s="2">
        <v>198000</v>
      </c>
      <c r="P5728" t="e">
        <f>VLOOKUP(A5728,'[1]tiendas oct 24'!$A:$AV,39,FALSE)</f>
        <v>#N/A</v>
      </c>
      <c r="Q5728" t="e">
        <f>VLOOKUP(A5728,'[1]tiendas oct 24'!$A:$AV,48,FALSE)</f>
        <v>#N/A</v>
      </c>
      <c r="R5728" t="str">
        <f t="shared" si="179"/>
        <v>0096</v>
      </c>
    </row>
    <row r="5729" spans="1:18" x14ac:dyDescent="0.35">
      <c r="A5729" t="str">
        <f t="shared" si="178"/>
        <v>6A150099</v>
      </c>
      <c r="B5729" t="s">
        <v>476</v>
      </c>
      <c r="C5729">
        <v>99</v>
      </c>
      <c r="D5729" t="s">
        <v>1323</v>
      </c>
      <c r="E5729">
        <v>12006524</v>
      </c>
      <c r="F5729" t="s">
        <v>1832</v>
      </c>
      <c r="H5729">
        <v>1</v>
      </c>
      <c r="I5729" t="s">
        <v>1829</v>
      </c>
      <c r="J5729">
        <v>10</v>
      </c>
      <c r="K5729">
        <v>0</v>
      </c>
      <c r="L5729" s="1">
        <v>9900</v>
      </c>
      <c r="M5729" s="2">
        <v>54846</v>
      </c>
      <c r="O5729" s="2">
        <v>99000</v>
      </c>
      <c r="P5729" t="e">
        <f>VLOOKUP(A5729,'[1]tiendas oct 24'!$A:$AV,39,FALSE)</f>
        <v>#N/A</v>
      </c>
      <c r="Q5729" t="e">
        <f>VLOOKUP(A5729,'[1]tiendas oct 24'!$A:$AV,48,FALSE)</f>
        <v>#N/A</v>
      </c>
      <c r="R5729" t="str">
        <f t="shared" si="179"/>
        <v>0099</v>
      </c>
    </row>
    <row r="5730" spans="1:18" x14ac:dyDescent="0.35">
      <c r="A5730" t="str">
        <f t="shared" si="178"/>
        <v>6A150105</v>
      </c>
      <c r="B5730" t="s">
        <v>476</v>
      </c>
      <c r="C5730">
        <v>105</v>
      </c>
      <c r="D5730" t="s">
        <v>483</v>
      </c>
      <c r="E5730">
        <v>12006524</v>
      </c>
      <c r="F5730" t="s">
        <v>1832</v>
      </c>
      <c r="H5730">
        <v>7</v>
      </c>
      <c r="I5730" t="s">
        <v>1829</v>
      </c>
      <c r="J5730">
        <v>70</v>
      </c>
      <c r="K5730">
        <v>0</v>
      </c>
      <c r="L5730" s="1">
        <v>9900</v>
      </c>
      <c r="M5730" s="2">
        <v>383922</v>
      </c>
      <c r="O5730" s="2">
        <v>693000</v>
      </c>
      <c r="P5730" t="e">
        <f>VLOOKUP(A5730,'[1]tiendas oct 24'!$A:$AV,39,FALSE)</f>
        <v>#N/A</v>
      </c>
      <c r="Q5730" t="e">
        <f>VLOOKUP(A5730,'[1]tiendas oct 24'!$A:$AV,48,FALSE)</f>
        <v>#N/A</v>
      </c>
      <c r="R5730" t="str">
        <f t="shared" si="179"/>
        <v>0105</v>
      </c>
    </row>
    <row r="5731" spans="1:18" x14ac:dyDescent="0.35">
      <c r="A5731" t="str">
        <f t="shared" si="178"/>
        <v>6A150107</v>
      </c>
      <c r="B5731" t="s">
        <v>476</v>
      </c>
      <c r="C5731">
        <v>107</v>
      </c>
      <c r="D5731" t="s">
        <v>1327</v>
      </c>
      <c r="E5731">
        <v>12006524</v>
      </c>
      <c r="F5731" t="s">
        <v>1832</v>
      </c>
      <c r="H5731">
        <v>7</v>
      </c>
      <c r="I5731" t="s">
        <v>1829</v>
      </c>
      <c r="J5731">
        <v>70</v>
      </c>
      <c r="K5731">
        <v>0</v>
      </c>
      <c r="L5731" s="1">
        <v>9900</v>
      </c>
      <c r="M5731" s="2">
        <v>383922</v>
      </c>
      <c r="O5731" s="2">
        <v>693000</v>
      </c>
      <c r="P5731" t="e">
        <f>VLOOKUP(A5731,'[1]tiendas oct 24'!$A:$AV,39,FALSE)</f>
        <v>#N/A</v>
      </c>
      <c r="Q5731" t="e">
        <f>VLOOKUP(A5731,'[1]tiendas oct 24'!$A:$AV,48,FALSE)</f>
        <v>#N/A</v>
      </c>
      <c r="R5731" t="str">
        <f t="shared" si="179"/>
        <v>0107</v>
      </c>
    </row>
    <row r="5732" spans="1:18" x14ac:dyDescent="0.35">
      <c r="A5732" t="str">
        <f t="shared" si="178"/>
        <v>6A150033</v>
      </c>
      <c r="B5732" t="s">
        <v>476</v>
      </c>
      <c r="C5732">
        <v>33</v>
      </c>
      <c r="D5732" t="s">
        <v>480</v>
      </c>
      <c r="E5732">
        <v>12006531</v>
      </c>
      <c r="F5732" t="s">
        <v>1833</v>
      </c>
      <c r="H5732">
        <v>8</v>
      </c>
      <c r="I5732" t="s">
        <v>1834</v>
      </c>
      <c r="J5732">
        <v>24</v>
      </c>
      <c r="K5732">
        <v>0</v>
      </c>
      <c r="L5732" s="1">
        <v>79900</v>
      </c>
      <c r="M5732" s="2">
        <v>1205680</v>
      </c>
      <c r="O5732" s="2">
        <v>1917600</v>
      </c>
      <c r="P5732" t="e">
        <f>VLOOKUP(A5732,'[1]tiendas oct 24'!$A:$AV,39,FALSE)</f>
        <v>#N/A</v>
      </c>
      <c r="Q5732" t="e">
        <f>VLOOKUP(A5732,'[1]tiendas oct 24'!$A:$AV,48,FALSE)</f>
        <v>#N/A</v>
      </c>
      <c r="R5732" t="str">
        <f t="shared" si="179"/>
        <v>0033</v>
      </c>
    </row>
    <row r="5733" spans="1:18" x14ac:dyDescent="0.35">
      <c r="A5733" t="str">
        <f t="shared" si="178"/>
        <v>6A180001</v>
      </c>
      <c r="B5733" t="s">
        <v>485</v>
      </c>
      <c r="C5733">
        <v>1</v>
      </c>
      <c r="D5733" t="s">
        <v>486</v>
      </c>
      <c r="E5733">
        <v>12004797</v>
      </c>
      <c r="F5733" t="s">
        <v>16</v>
      </c>
      <c r="H5733">
        <v>0.13</v>
      </c>
      <c r="I5733" t="s">
        <v>17</v>
      </c>
      <c r="J5733">
        <v>3</v>
      </c>
      <c r="K5733">
        <v>0</v>
      </c>
      <c r="L5733" s="1">
        <v>4900</v>
      </c>
      <c r="M5733" s="2">
        <v>6177</v>
      </c>
      <c r="O5733" s="2">
        <v>14700</v>
      </c>
      <c r="P5733" t="e">
        <f>VLOOKUP(A5733,'[1]tiendas oct 24'!$A:$AV,39,FALSE)</f>
        <v>#N/A</v>
      </c>
      <c r="Q5733" t="e">
        <f>VLOOKUP(A5733,'[1]tiendas oct 24'!$A:$AV,48,FALSE)</f>
        <v>#N/A</v>
      </c>
      <c r="R5733" t="str">
        <f t="shared" si="179"/>
        <v>0001</v>
      </c>
    </row>
    <row r="5734" spans="1:18" x14ac:dyDescent="0.35">
      <c r="A5734" t="str">
        <f t="shared" si="178"/>
        <v>6A180044</v>
      </c>
      <c r="B5734" t="s">
        <v>485</v>
      </c>
      <c r="C5734">
        <v>44</v>
      </c>
      <c r="D5734" t="s">
        <v>487</v>
      </c>
      <c r="E5734">
        <v>12004797</v>
      </c>
      <c r="F5734" t="s">
        <v>16</v>
      </c>
      <c r="H5734">
        <v>0.08</v>
      </c>
      <c r="I5734" t="s">
        <v>17</v>
      </c>
      <c r="J5734">
        <v>2</v>
      </c>
      <c r="K5734">
        <v>0</v>
      </c>
      <c r="L5734" s="1">
        <v>4900</v>
      </c>
      <c r="M5734" s="2">
        <v>4118</v>
      </c>
      <c r="O5734" s="2">
        <v>9800</v>
      </c>
      <c r="P5734" t="e">
        <f>VLOOKUP(A5734,'[1]tiendas oct 24'!$A:$AV,39,FALSE)</f>
        <v>#N/A</v>
      </c>
      <c r="Q5734" t="e">
        <f>VLOOKUP(A5734,'[1]tiendas oct 24'!$A:$AV,48,FALSE)</f>
        <v>#N/A</v>
      </c>
      <c r="R5734" t="str">
        <f t="shared" si="179"/>
        <v>0044</v>
      </c>
    </row>
    <row r="5735" spans="1:18" x14ac:dyDescent="0.35">
      <c r="A5735" t="str">
        <f t="shared" si="178"/>
        <v>6A180069</v>
      </c>
      <c r="B5735" t="s">
        <v>485</v>
      </c>
      <c r="C5735">
        <v>69</v>
      </c>
      <c r="D5735" t="s">
        <v>488</v>
      </c>
      <c r="E5735">
        <v>12004797</v>
      </c>
      <c r="F5735" t="s">
        <v>16</v>
      </c>
      <c r="H5735">
        <v>-0.04</v>
      </c>
      <c r="I5735" t="s">
        <v>17</v>
      </c>
      <c r="J5735">
        <v>-1</v>
      </c>
      <c r="K5735">
        <v>0</v>
      </c>
      <c r="L5735" s="1">
        <v>4900</v>
      </c>
      <c r="M5735" s="2">
        <v>-2059</v>
      </c>
      <c r="O5735" s="2">
        <v>-4900</v>
      </c>
      <c r="P5735" t="e">
        <f>VLOOKUP(A5735,'[1]tiendas oct 24'!$A:$AV,39,FALSE)</f>
        <v>#N/A</v>
      </c>
      <c r="Q5735" t="e">
        <f>VLOOKUP(A5735,'[1]tiendas oct 24'!$A:$AV,48,FALSE)</f>
        <v>#N/A</v>
      </c>
      <c r="R5735" t="str">
        <f t="shared" si="179"/>
        <v>0069</v>
      </c>
    </row>
    <row r="5736" spans="1:18" x14ac:dyDescent="0.35">
      <c r="A5736" t="str">
        <f t="shared" si="178"/>
        <v>6A180090</v>
      </c>
      <c r="B5736" t="s">
        <v>485</v>
      </c>
      <c r="C5736">
        <v>90</v>
      </c>
      <c r="D5736" t="s">
        <v>489</v>
      </c>
      <c r="E5736">
        <v>12004797</v>
      </c>
      <c r="F5736" t="s">
        <v>16</v>
      </c>
      <c r="H5736">
        <v>0.08</v>
      </c>
      <c r="I5736" t="s">
        <v>17</v>
      </c>
      <c r="J5736">
        <v>2</v>
      </c>
      <c r="K5736">
        <v>0</v>
      </c>
      <c r="L5736" s="1">
        <v>4900</v>
      </c>
      <c r="M5736" s="2">
        <v>4118</v>
      </c>
      <c r="O5736" s="2">
        <v>9800</v>
      </c>
      <c r="P5736" t="e">
        <f>VLOOKUP(A5736,'[1]tiendas oct 24'!$A:$AV,39,FALSE)</f>
        <v>#N/A</v>
      </c>
      <c r="Q5736" t="e">
        <f>VLOOKUP(A5736,'[1]tiendas oct 24'!$A:$AV,48,FALSE)</f>
        <v>#N/A</v>
      </c>
      <c r="R5736" t="str">
        <f t="shared" si="179"/>
        <v>0090</v>
      </c>
    </row>
    <row r="5737" spans="1:18" x14ac:dyDescent="0.35">
      <c r="A5737" t="str">
        <f t="shared" si="178"/>
        <v>6A180102</v>
      </c>
      <c r="B5737" t="s">
        <v>485</v>
      </c>
      <c r="C5737">
        <v>102</v>
      </c>
      <c r="D5737" t="s">
        <v>490</v>
      </c>
      <c r="E5737">
        <v>12004797</v>
      </c>
      <c r="F5737" t="s">
        <v>16</v>
      </c>
      <c r="H5737">
        <v>0.08</v>
      </c>
      <c r="I5737" t="s">
        <v>17</v>
      </c>
      <c r="J5737">
        <v>2</v>
      </c>
      <c r="K5737">
        <v>0</v>
      </c>
      <c r="L5737" s="1">
        <v>4900</v>
      </c>
      <c r="M5737" s="2">
        <v>4118</v>
      </c>
      <c r="O5737" s="2">
        <v>9800</v>
      </c>
      <c r="P5737" t="e">
        <f>VLOOKUP(A5737,'[1]tiendas oct 24'!$A:$AV,39,FALSE)</f>
        <v>#N/A</v>
      </c>
      <c r="Q5737" t="e">
        <f>VLOOKUP(A5737,'[1]tiendas oct 24'!$A:$AV,48,FALSE)</f>
        <v>#N/A</v>
      </c>
      <c r="R5737" t="str">
        <f t="shared" si="179"/>
        <v>0102</v>
      </c>
    </row>
    <row r="5738" spans="1:18" x14ac:dyDescent="0.35">
      <c r="A5738" t="str">
        <f t="shared" si="178"/>
        <v>6A180109</v>
      </c>
      <c r="B5738" t="s">
        <v>485</v>
      </c>
      <c r="C5738">
        <v>109</v>
      </c>
      <c r="D5738" t="s">
        <v>491</v>
      </c>
      <c r="E5738">
        <v>12004797</v>
      </c>
      <c r="F5738" t="s">
        <v>16</v>
      </c>
      <c r="H5738">
        <v>0.08</v>
      </c>
      <c r="I5738" t="s">
        <v>17</v>
      </c>
      <c r="J5738">
        <v>2</v>
      </c>
      <c r="K5738">
        <v>0</v>
      </c>
      <c r="L5738" s="1">
        <v>4900</v>
      </c>
      <c r="M5738" s="2">
        <v>4118</v>
      </c>
      <c r="O5738" s="2">
        <v>9800</v>
      </c>
      <c r="P5738" t="e">
        <f>VLOOKUP(A5738,'[1]tiendas oct 24'!$A:$AV,39,FALSE)</f>
        <v>#N/A</v>
      </c>
      <c r="Q5738" t="e">
        <f>VLOOKUP(A5738,'[1]tiendas oct 24'!$A:$AV,48,FALSE)</f>
        <v>#N/A</v>
      </c>
      <c r="R5738" t="str">
        <f t="shared" si="179"/>
        <v>0109</v>
      </c>
    </row>
    <row r="5739" spans="1:18" x14ac:dyDescent="0.35">
      <c r="A5739" t="str">
        <f t="shared" si="178"/>
        <v>6A180001</v>
      </c>
      <c r="B5739" t="s">
        <v>485</v>
      </c>
      <c r="C5739">
        <v>1</v>
      </c>
      <c r="D5739" t="s">
        <v>486</v>
      </c>
      <c r="E5739">
        <v>12006412</v>
      </c>
      <c r="F5739" t="s">
        <v>717</v>
      </c>
      <c r="G5739" t="s">
        <v>708</v>
      </c>
      <c r="H5739">
        <v>0.83</v>
      </c>
      <c r="I5739" t="s">
        <v>718</v>
      </c>
      <c r="J5739">
        <v>10</v>
      </c>
      <c r="K5739">
        <v>0</v>
      </c>
      <c r="L5739" s="1">
        <v>12500</v>
      </c>
      <c r="M5739" s="2">
        <v>68903</v>
      </c>
      <c r="O5739" s="2">
        <v>125000</v>
      </c>
      <c r="P5739" t="e">
        <f>VLOOKUP(A5739,'[1]tiendas oct 24'!$A:$AV,39,FALSE)</f>
        <v>#N/A</v>
      </c>
      <c r="Q5739" t="e">
        <f>VLOOKUP(A5739,'[1]tiendas oct 24'!$A:$AV,48,FALSE)</f>
        <v>#N/A</v>
      </c>
      <c r="R5739" t="str">
        <f t="shared" si="179"/>
        <v>0001</v>
      </c>
    </row>
    <row r="5740" spans="1:18" x14ac:dyDescent="0.35">
      <c r="A5740" t="str">
        <f t="shared" si="178"/>
        <v>6A180002</v>
      </c>
      <c r="B5740" t="s">
        <v>485</v>
      </c>
      <c r="C5740">
        <v>2</v>
      </c>
      <c r="D5740" t="s">
        <v>1332</v>
      </c>
      <c r="E5740">
        <v>12006412</v>
      </c>
      <c r="F5740" t="s">
        <v>717</v>
      </c>
      <c r="G5740" t="s">
        <v>708</v>
      </c>
      <c r="H5740">
        <v>0.08</v>
      </c>
      <c r="I5740" t="s">
        <v>718</v>
      </c>
      <c r="J5740">
        <v>1</v>
      </c>
      <c r="K5740">
        <v>0</v>
      </c>
      <c r="L5740" s="1">
        <v>12500</v>
      </c>
      <c r="M5740" s="2">
        <v>6890</v>
      </c>
      <c r="O5740" s="2">
        <v>12500</v>
      </c>
      <c r="P5740" t="e">
        <f>VLOOKUP(A5740,'[1]tiendas oct 24'!$A:$AV,39,FALSE)</f>
        <v>#N/A</v>
      </c>
      <c r="Q5740" t="e">
        <f>VLOOKUP(A5740,'[1]tiendas oct 24'!$A:$AV,48,FALSE)</f>
        <v>#N/A</v>
      </c>
      <c r="R5740" t="str">
        <f t="shared" si="179"/>
        <v>0002</v>
      </c>
    </row>
    <row r="5741" spans="1:18" x14ac:dyDescent="0.35">
      <c r="A5741" t="str">
        <f t="shared" si="178"/>
        <v>6A180003</v>
      </c>
      <c r="B5741" t="s">
        <v>485</v>
      </c>
      <c r="C5741">
        <v>3</v>
      </c>
      <c r="D5741" t="s">
        <v>1333</v>
      </c>
      <c r="E5741">
        <v>12006412</v>
      </c>
      <c r="F5741" t="s">
        <v>717</v>
      </c>
      <c r="G5741" t="s">
        <v>708</v>
      </c>
      <c r="H5741">
        <v>1</v>
      </c>
      <c r="I5741" t="s">
        <v>718</v>
      </c>
      <c r="J5741">
        <v>12</v>
      </c>
      <c r="K5741">
        <v>0</v>
      </c>
      <c r="L5741" s="1">
        <v>12500</v>
      </c>
      <c r="M5741" s="2">
        <v>82683</v>
      </c>
      <c r="O5741" s="2">
        <v>150000</v>
      </c>
      <c r="P5741" t="e">
        <f>VLOOKUP(A5741,'[1]tiendas oct 24'!$A:$AV,39,FALSE)</f>
        <v>#N/A</v>
      </c>
      <c r="Q5741" t="e">
        <f>VLOOKUP(A5741,'[1]tiendas oct 24'!$A:$AV,48,FALSE)</f>
        <v>#N/A</v>
      </c>
      <c r="R5741" t="str">
        <f t="shared" si="179"/>
        <v>0003</v>
      </c>
    </row>
    <row r="5742" spans="1:18" x14ac:dyDescent="0.35">
      <c r="A5742" t="str">
        <f t="shared" si="178"/>
        <v>6A180004</v>
      </c>
      <c r="B5742" t="s">
        <v>485</v>
      </c>
      <c r="C5742">
        <v>4</v>
      </c>
      <c r="D5742" t="s">
        <v>1334</v>
      </c>
      <c r="E5742">
        <v>12006412</v>
      </c>
      <c r="F5742" t="s">
        <v>717</v>
      </c>
      <c r="G5742" t="s">
        <v>708</v>
      </c>
      <c r="H5742">
        <v>1</v>
      </c>
      <c r="I5742" t="s">
        <v>718</v>
      </c>
      <c r="J5742">
        <v>12</v>
      </c>
      <c r="K5742">
        <v>0</v>
      </c>
      <c r="L5742" s="1">
        <v>12500</v>
      </c>
      <c r="M5742" s="2">
        <v>82683</v>
      </c>
      <c r="O5742" s="2">
        <v>150000</v>
      </c>
      <c r="P5742" t="e">
        <f>VLOOKUP(A5742,'[1]tiendas oct 24'!$A:$AV,39,FALSE)</f>
        <v>#N/A</v>
      </c>
      <c r="Q5742" t="e">
        <f>VLOOKUP(A5742,'[1]tiendas oct 24'!$A:$AV,48,FALSE)</f>
        <v>#N/A</v>
      </c>
      <c r="R5742" t="str">
        <f t="shared" si="179"/>
        <v>0004</v>
      </c>
    </row>
    <row r="5743" spans="1:18" x14ac:dyDescent="0.35">
      <c r="A5743" t="str">
        <f t="shared" si="178"/>
        <v>6A180005</v>
      </c>
      <c r="B5743" t="s">
        <v>485</v>
      </c>
      <c r="C5743">
        <v>5</v>
      </c>
      <c r="D5743" t="s">
        <v>1335</v>
      </c>
      <c r="E5743">
        <v>12006412</v>
      </c>
      <c r="F5743" t="s">
        <v>717</v>
      </c>
      <c r="G5743" t="s">
        <v>708</v>
      </c>
      <c r="H5743">
        <v>1</v>
      </c>
      <c r="I5743" t="s">
        <v>718</v>
      </c>
      <c r="J5743">
        <v>12</v>
      </c>
      <c r="K5743">
        <v>0</v>
      </c>
      <c r="L5743" s="1">
        <v>12500</v>
      </c>
      <c r="M5743" s="2">
        <v>82683</v>
      </c>
      <c r="O5743" s="2">
        <v>150000</v>
      </c>
      <c r="P5743" t="e">
        <f>VLOOKUP(A5743,'[1]tiendas oct 24'!$A:$AV,39,FALSE)</f>
        <v>#N/A</v>
      </c>
      <c r="Q5743" t="e">
        <f>VLOOKUP(A5743,'[1]tiendas oct 24'!$A:$AV,48,FALSE)</f>
        <v>#N/A</v>
      </c>
      <c r="R5743" t="str">
        <f t="shared" si="179"/>
        <v>0005</v>
      </c>
    </row>
    <row r="5744" spans="1:18" x14ac:dyDescent="0.35">
      <c r="A5744" t="str">
        <f t="shared" si="178"/>
        <v>6A180006</v>
      </c>
      <c r="B5744" t="s">
        <v>485</v>
      </c>
      <c r="C5744">
        <v>6</v>
      </c>
      <c r="D5744" t="s">
        <v>1336</v>
      </c>
      <c r="E5744">
        <v>12006412</v>
      </c>
      <c r="F5744" t="s">
        <v>717</v>
      </c>
      <c r="G5744" t="s">
        <v>708</v>
      </c>
      <c r="H5744">
        <v>1</v>
      </c>
      <c r="I5744" t="s">
        <v>718</v>
      </c>
      <c r="J5744">
        <v>12</v>
      </c>
      <c r="K5744">
        <v>0</v>
      </c>
      <c r="L5744" s="1">
        <v>12500</v>
      </c>
      <c r="M5744" s="2">
        <v>82683</v>
      </c>
      <c r="O5744" s="2">
        <v>150000</v>
      </c>
      <c r="P5744" t="e">
        <f>VLOOKUP(A5744,'[1]tiendas oct 24'!$A:$AV,39,FALSE)</f>
        <v>#N/A</v>
      </c>
      <c r="Q5744" t="e">
        <f>VLOOKUP(A5744,'[1]tiendas oct 24'!$A:$AV,48,FALSE)</f>
        <v>#N/A</v>
      </c>
      <c r="R5744" t="str">
        <f t="shared" si="179"/>
        <v>0006</v>
      </c>
    </row>
    <row r="5745" spans="1:18" x14ac:dyDescent="0.35">
      <c r="A5745" t="str">
        <f t="shared" si="178"/>
        <v>6A180007</v>
      </c>
      <c r="B5745" t="s">
        <v>485</v>
      </c>
      <c r="C5745">
        <v>7</v>
      </c>
      <c r="D5745" t="s">
        <v>1337</v>
      </c>
      <c r="E5745">
        <v>12006412</v>
      </c>
      <c r="F5745" t="s">
        <v>717</v>
      </c>
      <c r="G5745" t="s">
        <v>708</v>
      </c>
      <c r="H5745">
        <v>0.17</v>
      </c>
      <c r="I5745" t="s">
        <v>718</v>
      </c>
      <c r="J5745">
        <v>2</v>
      </c>
      <c r="K5745">
        <v>0</v>
      </c>
      <c r="L5745" s="1">
        <v>12500</v>
      </c>
      <c r="M5745" s="2">
        <v>13781</v>
      </c>
      <c r="O5745" s="2">
        <v>25000</v>
      </c>
      <c r="P5745" t="e">
        <f>VLOOKUP(A5745,'[1]tiendas oct 24'!$A:$AV,39,FALSE)</f>
        <v>#N/A</v>
      </c>
      <c r="Q5745" t="e">
        <f>VLOOKUP(A5745,'[1]tiendas oct 24'!$A:$AV,48,FALSE)</f>
        <v>#N/A</v>
      </c>
      <c r="R5745" t="str">
        <f t="shared" si="179"/>
        <v>0007</v>
      </c>
    </row>
    <row r="5746" spans="1:18" x14ac:dyDescent="0.35">
      <c r="A5746" t="str">
        <f t="shared" si="178"/>
        <v>6A180008</v>
      </c>
      <c r="B5746" t="s">
        <v>485</v>
      </c>
      <c r="C5746">
        <v>8</v>
      </c>
      <c r="D5746" t="s">
        <v>1338</v>
      </c>
      <c r="E5746">
        <v>12006412</v>
      </c>
      <c r="F5746" t="s">
        <v>717</v>
      </c>
      <c r="G5746" t="s">
        <v>708</v>
      </c>
      <c r="H5746">
        <v>0.57999999999999996</v>
      </c>
      <c r="I5746" t="s">
        <v>718</v>
      </c>
      <c r="J5746">
        <v>7</v>
      </c>
      <c r="K5746">
        <v>0</v>
      </c>
      <c r="L5746" s="1">
        <v>12500</v>
      </c>
      <c r="M5746" s="2">
        <v>48232</v>
      </c>
      <c r="O5746" s="2">
        <v>87500</v>
      </c>
      <c r="P5746" t="e">
        <f>VLOOKUP(A5746,'[1]tiendas oct 24'!$A:$AV,39,FALSE)</f>
        <v>#N/A</v>
      </c>
      <c r="Q5746" t="e">
        <f>VLOOKUP(A5746,'[1]tiendas oct 24'!$A:$AV,48,FALSE)</f>
        <v>#N/A</v>
      </c>
      <c r="R5746" t="str">
        <f t="shared" si="179"/>
        <v>0008</v>
      </c>
    </row>
    <row r="5747" spans="1:18" x14ac:dyDescent="0.35">
      <c r="A5747" t="str">
        <f t="shared" si="178"/>
        <v>6A180009</v>
      </c>
      <c r="B5747" t="s">
        <v>485</v>
      </c>
      <c r="C5747">
        <v>9</v>
      </c>
      <c r="D5747" t="s">
        <v>1339</v>
      </c>
      <c r="E5747">
        <v>12006412</v>
      </c>
      <c r="F5747" t="s">
        <v>717</v>
      </c>
      <c r="G5747" t="s">
        <v>708</v>
      </c>
      <c r="H5747">
        <v>0.5</v>
      </c>
      <c r="I5747" t="s">
        <v>718</v>
      </c>
      <c r="J5747">
        <v>6</v>
      </c>
      <c r="K5747">
        <v>0</v>
      </c>
      <c r="L5747" s="1">
        <v>12500</v>
      </c>
      <c r="M5747" s="2">
        <v>41342</v>
      </c>
      <c r="O5747" s="2">
        <v>75000</v>
      </c>
      <c r="P5747" t="e">
        <f>VLOOKUP(A5747,'[1]tiendas oct 24'!$A:$AV,39,FALSE)</f>
        <v>#N/A</v>
      </c>
      <c r="Q5747" t="e">
        <f>VLOOKUP(A5747,'[1]tiendas oct 24'!$A:$AV,48,FALSE)</f>
        <v>#N/A</v>
      </c>
      <c r="R5747" t="str">
        <f t="shared" si="179"/>
        <v>0009</v>
      </c>
    </row>
    <row r="5748" spans="1:18" x14ac:dyDescent="0.35">
      <c r="A5748" t="str">
        <f t="shared" si="178"/>
        <v>6A180010</v>
      </c>
      <c r="B5748" t="s">
        <v>485</v>
      </c>
      <c r="C5748">
        <v>10</v>
      </c>
      <c r="D5748" t="s">
        <v>1340</v>
      </c>
      <c r="E5748">
        <v>12006412</v>
      </c>
      <c r="F5748" t="s">
        <v>717</v>
      </c>
      <c r="G5748" t="s">
        <v>708</v>
      </c>
      <c r="H5748">
        <v>0.25</v>
      </c>
      <c r="I5748" t="s">
        <v>718</v>
      </c>
      <c r="J5748">
        <v>3</v>
      </c>
      <c r="K5748">
        <v>0</v>
      </c>
      <c r="L5748" s="1">
        <v>12500</v>
      </c>
      <c r="M5748" s="2">
        <v>20671</v>
      </c>
      <c r="O5748" s="2">
        <v>37500</v>
      </c>
      <c r="P5748" t="e">
        <f>VLOOKUP(A5748,'[1]tiendas oct 24'!$A:$AV,39,FALSE)</f>
        <v>#N/A</v>
      </c>
      <c r="Q5748" t="e">
        <f>VLOOKUP(A5748,'[1]tiendas oct 24'!$A:$AV,48,FALSE)</f>
        <v>#N/A</v>
      </c>
      <c r="R5748" t="str">
        <f t="shared" si="179"/>
        <v>0010</v>
      </c>
    </row>
    <row r="5749" spans="1:18" x14ac:dyDescent="0.35">
      <c r="A5749" t="str">
        <f t="shared" si="178"/>
        <v>6A180011</v>
      </c>
      <c r="B5749" t="s">
        <v>485</v>
      </c>
      <c r="C5749">
        <v>11</v>
      </c>
      <c r="D5749" t="s">
        <v>1341</v>
      </c>
      <c r="E5749">
        <v>12006412</v>
      </c>
      <c r="F5749" t="s">
        <v>717</v>
      </c>
      <c r="G5749" t="s">
        <v>708</v>
      </c>
      <c r="H5749">
        <v>0.25</v>
      </c>
      <c r="I5749" t="s">
        <v>718</v>
      </c>
      <c r="J5749">
        <v>3</v>
      </c>
      <c r="K5749">
        <v>0</v>
      </c>
      <c r="L5749" s="1">
        <v>12500</v>
      </c>
      <c r="M5749" s="2">
        <v>20671</v>
      </c>
      <c r="O5749" s="2">
        <v>37500</v>
      </c>
      <c r="P5749" t="e">
        <f>VLOOKUP(A5749,'[1]tiendas oct 24'!$A:$AV,39,FALSE)</f>
        <v>#N/A</v>
      </c>
      <c r="Q5749" t="e">
        <f>VLOOKUP(A5749,'[1]tiendas oct 24'!$A:$AV,48,FALSE)</f>
        <v>#N/A</v>
      </c>
      <c r="R5749" t="str">
        <f t="shared" si="179"/>
        <v>0011</v>
      </c>
    </row>
    <row r="5750" spans="1:18" x14ac:dyDescent="0.35">
      <c r="A5750" t="str">
        <f t="shared" si="178"/>
        <v>6A180013</v>
      </c>
      <c r="B5750" t="s">
        <v>485</v>
      </c>
      <c r="C5750">
        <v>13</v>
      </c>
      <c r="D5750" t="s">
        <v>1342</v>
      </c>
      <c r="E5750">
        <v>12006412</v>
      </c>
      <c r="F5750" t="s">
        <v>717</v>
      </c>
      <c r="G5750" t="s">
        <v>708</v>
      </c>
      <c r="H5750">
        <v>0.83</v>
      </c>
      <c r="I5750" t="s">
        <v>718</v>
      </c>
      <c r="J5750">
        <v>10</v>
      </c>
      <c r="K5750">
        <v>0</v>
      </c>
      <c r="L5750" s="1">
        <v>12500</v>
      </c>
      <c r="M5750" s="2">
        <v>68903</v>
      </c>
      <c r="O5750" s="2">
        <v>125000</v>
      </c>
      <c r="P5750" t="e">
        <f>VLOOKUP(A5750,'[1]tiendas oct 24'!$A:$AV,39,FALSE)</f>
        <v>#N/A</v>
      </c>
      <c r="Q5750" t="e">
        <f>VLOOKUP(A5750,'[1]tiendas oct 24'!$A:$AV,48,FALSE)</f>
        <v>#N/A</v>
      </c>
      <c r="R5750" t="str">
        <f t="shared" si="179"/>
        <v>0013</v>
      </c>
    </row>
    <row r="5751" spans="1:18" x14ac:dyDescent="0.35">
      <c r="A5751" t="str">
        <f t="shared" si="178"/>
        <v>6A180014</v>
      </c>
      <c r="B5751" t="s">
        <v>485</v>
      </c>
      <c r="C5751">
        <v>14</v>
      </c>
      <c r="D5751" t="s">
        <v>1343</v>
      </c>
      <c r="E5751">
        <v>12006412</v>
      </c>
      <c r="F5751" t="s">
        <v>717</v>
      </c>
      <c r="G5751" t="s">
        <v>708</v>
      </c>
      <c r="H5751">
        <v>1</v>
      </c>
      <c r="I5751" t="s">
        <v>718</v>
      </c>
      <c r="J5751">
        <v>12</v>
      </c>
      <c r="K5751">
        <v>0</v>
      </c>
      <c r="L5751" s="1">
        <v>12500</v>
      </c>
      <c r="M5751" s="2">
        <v>82683</v>
      </c>
      <c r="O5751" s="2">
        <v>150000</v>
      </c>
      <c r="P5751" t="e">
        <f>VLOOKUP(A5751,'[1]tiendas oct 24'!$A:$AV,39,FALSE)</f>
        <v>#N/A</v>
      </c>
      <c r="Q5751" t="e">
        <f>VLOOKUP(A5751,'[1]tiendas oct 24'!$A:$AV,48,FALSE)</f>
        <v>#N/A</v>
      </c>
      <c r="R5751" t="str">
        <f t="shared" si="179"/>
        <v>0014</v>
      </c>
    </row>
    <row r="5752" spans="1:18" x14ac:dyDescent="0.35">
      <c r="A5752" t="str">
        <f t="shared" si="178"/>
        <v>6A180015</v>
      </c>
      <c r="B5752" t="s">
        <v>485</v>
      </c>
      <c r="C5752">
        <v>15</v>
      </c>
      <c r="D5752" t="s">
        <v>1344</v>
      </c>
      <c r="E5752">
        <v>12006412</v>
      </c>
      <c r="F5752" t="s">
        <v>717</v>
      </c>
      <c r="G5752" t="s">
        <v>708</v>
      </c>
      <c r="H5752">
        <v>0.92</v>
      </c>
      <c r="I5752" t="s">
        <v>718</v>
      </c>
      <c r="J5752">
        <v>11</v>
      </c>
      <c r="K5752">
        <v>0</v>
      </c>
      <c r="L5752" s="1">
        <v>12500</v>
      </c>
      <c r="M5752" s="2">
        <v>75793</v>
      </c>
      <c r="O5752" s="2">
        <v>137500</v>
      </c>
      <c r="P5752" t="e">
        <f>VLOOKUP(A5752,'[1]tiendas oct 24'!$A:$AV,39,FALSE)</f>
        <v>#N/A</v>
      </c>
      <c r="Q5752" t="e">
        <f>VLOOKUP(A5752,'[1]tiendas oct 24'!$A:$AV,48,FALSE)</f>
        <v>#N/A</v>
      </c>
      <c r="R5752" t="str">
        <f t="shared" si="179"/>
        <v>0015</v>
      </c>
    </row>
    <row r="5753" spans="1:18" x14ac:dyDescent="0.35">
      <c r="A5753" t="str">
        <f t="shared" si="178"/>
        <v>6A180016</v>
      </c>
      <c r="B5753" t="s">
        <v>485</v>
      </c>
      <c r="C5753">
        <v>16</v>
      </c>
      <c r="D5753" t="s">
        <v>1345</v>
      </c>
      <c r="E5753">
        <v>12006412</v>
      </c>
      <c r="F5753" t="s">
        <v>717</v>
      </c>
      <c r="G5753" t="s">
        <v>708</v>
      </c>
      <c r="H5753">
        <v>0.08</v>
      </c>
      <c r="I5753" t="s">
        <v>718</v>
      </c>
      <c r="J5753">
        <v>1</v>
      </c>
      <c r="K5753">
        <v>0</v>
      </c>
      <c r="L5753" s="1">
        <v>12500</v>
      </c>
      <c r="M5753" s="2">
        <v>6890</v>
      </c>
      <c r="O5753" s="2">
        <v>12500</v>
      </c>
      <c r="P5753" t="e">
        <f>VLOOKUP(A5753,'[1]tiendas oct 24'!$A:$AV,39,FALSE)</f>
        <v>#N/A</v>
      </c>
      <c r="Q5753" t="e">
        <f>VLOOKUP(A5753,'[1]tiendas oct 24'!$A:$AV,48,FALSE)</f>
        <v>#N/A</v>
      </c>
      <c r="R5753" t="str">
        <f t="shared" si="179"/>
        <v>0016</v>
      </c>
    </row>
    <row r="5754" spans="1:18" x14ac:dyDescent="0.35">
      <c r="A5754" t="str">
        <f t="shared" si="178"/>
        <v>6A180017</v>
      </c>
      <c r="B5754" t="s">
        <v>485</v>
      </c>
      <c r="C5754">
        <v>17</v>
      </c>
      <c r="D5754" t="s">
        <v>1346</v>
      </c>
      <c r="E5754">
        <v>12006412</v>
      </c>
      <c r="F5754" t="s">
        <v>717</v>
      </c>
      <c r="G5754" t="s">
        <v>708</v>
      </c>
      <c r="H5754">
        <v>1</v>
      </c>
      <c r="I5754" t="s">
        <v>718</v>
      </c>
      <c r="J5754">
        <v>12</v>
      </c>
      <c r="K5754">
        <v>0</v>
      </c>
      <c r="L5754" s="1">
        <v>12500</v>
      </c>
      <c r="M5754" s="2">
        <v>82683</v>
      </c>
      <c r="O5754" s="2">
        <v>150000</v>
      </c>
      <c r="P5754" t="e">
        <f>VLOOKUP(A5754,'[1]tiendas oct 24'!$A:$AV,39,FALSE)</f>
        <v>#N/A</v>
      </c>
      <c r="Q5754" t="e">
        <f>VLOOKUP(A5754,'[1]tiendas oct 24'!$A:$AV,48,FALSE)</f>
        <v>#N/A</v>
      </c>
      <c r="R5754" t="str">
        <f t="shared" si="179"/>
        <v>0017</v>
      </c>
    </row>
    <row r="5755" spans="1:18" x14ac:dyDescent="0.35">
      <c r="A5755" t="str">
        <f t="shared" si="178"/>
        <v>6A180019</v>
      </c>
      <c r="B5755" t="s">
        <v>485</v>
      </c>
      <c r="C5755">
        <v>19</v>
      </c>
      <c r="D5755" t="s">
        <v>1347</v>
      </c>
      <c r="E5755">
        <v>12006412</v>
      </c>
      <c r="F5755" t="s">
        <v>717</v>
      </c>
      <c r="G5755" t="s">
        <v>708</v>
      </c>
      <c r="H5755">
        <v>1</v>
      </c>
      <c r="I5755" t="s">
        <v>718</v>
      </c>
      <c r="J5755">
        <v>12</v>
      </c>
      <c r="K5755">
        <v>0</v>
      </c>
      <c r="L5755" s="1">
        <v>12500</v>
      </c>
      <c r="M5755" s="2">
        <v>82683</v>
      </c>
      <c r="O5755" s="2">
        <v>150000</v>
      </c>
      <c r="P5755" t="e">
        <f>VLOOKUP(A5755,'[1]tiendas oct 24'!$A:$AV,39,FALSE)</f>
        <v>#N/A</v>
      </c>
      <c r="Q5755" t="e">
        <f>VLOOKUP(A5755,'[1]tiendas oct 24'!$A:$AV,48,FALSE)</f>
        <v>#N/A</v>
      </c>
      <c r="R5755" t="str">
        <f t="shared" si="179"/>
        <v>0019</v>
      </c>
    </row>
    <row r="5756" spans="1:18" x14ac:dyDescent="0.35">
      <c r="A5756" t="str">
        <f t="shared" si="178"/>
        <v>6A180021</v>
      </c>
      <c r="B5756" t="s">
        <v>485</v>
      </c>
      <c r="C5756">
        <v>21</v>
      </c>
      <c r="D5756" t="s">
        <v>1348</v>
      </c>
      <c r="E5756">
        <v>12006412</v>
      </c>
      <c r="F5756" t="s">
        <v>717</v>
      </c>
      <c r="G5756" t="s">
        <v>708</v>
      </c>
      <c r="H5756">
        <v>1</v>
      </c>
      <c r="I5756" t="s">
        <v>718</v>
      </c>
      <c r="J5756">
        <v>12</v>
      </c>
      <c r="K5756">
        <v>0</v>
      </c>
      <c r="L5756" s="1">
        <v>12500</v>
      </c>
      <c r="M5756" s="2">
        <v>82683</v>
      </c>
      <c r="O5756" s="2">
        <v>150000</v>
      </c>
      <c r="P5756" t="e">
        <f>VLOOKUP(A5756,'[1]tiendas oct 24'!$A:$AV,39,FALSE)</f>
        <v>#N/A</v>
      </c>
      <c r="Q5756" t="e">
        <f>VLOOKUP(A5756,'[1]tiendas oct 24'!$A:$AV,48,FALSE)</f>
        <v>#N/A</v>
      </c>
      <c r="R5756" t="str">
        <f t="shared" si="179"/>
        <v>0021</v>
      </c>
    </row>
    <row r="5757" spans="1:18" x14ac:dyDescent="0.35">
      <c r="A5757" t="str">
        <f t="shared" si="178"/>
        <v>6A180022</v>
      </c>
      <c r="B5757" t="s">
        <v>485</v>
      </c>
      <c r="C5757">
        <v>22</v>
      </c>
      <c r="D5757" t="s">
        <v>1349</v>
      </c>
      <c r="E5757">
        <v>12006412</v>
      </c>
      <c r="F5757" t="s">
        <v>717</v>
      </c>
      <c r="G5757" t="s">
        <v>708</v>
      </c>
      <c r="H5757">
        <v>0.25</v>
      </c>
      <c r="I5757" t="s">
        <v>718</v>
      </c>
      <c r="J5757">
        <v>3</v>
      </c>
      <c r="K5757">
        <v>0</v>
      </c>
      <c r="L5757" s="1">
        <v>12500</v>
      </c>
      <c r="M5757" s="2">
        <v>20671</v>
      </c>
      <c r="O5757" s="2">
        <v>37500</v>
      </c>
      <c r="P5757" t="e">
        <f>VLOOKUP(A5757,'[1]tiendas oct 24'!$A:$AV,39,FALSE)</f>
        <v>#N/A</v>
      </c>
      <c r="Q5757" t="e">
        <f>VLOOKUP(A5757,'[1]tiendas oct 24'!$A:$AV,48,FALSE)</f>
        <v>#N/A</v>
      </c>
      <c r="R5757" t="str">
        <f t="shared" si="179"/>
        <v>0022</v>
      </c>
    </row>
    <row r="5758" spans="1:18" x14ac:dyDescent="0.35">
      <c r="A5758" t="str">
        <f t="shared" si="178"/>
        <v>6A180023</v>
      </c>
      <c r="B5758" t="s">
        <v>485</v>
      </c>
      <c r="C5758">
        <v>23</v>
      </c>
      <c r="D5758" t="s">
        <v>1350</v>
      </c>
      <c r="E5758">
        <v>12006412</v>
      </c>
      <c r="F5758" t="s">
        <v>717</v>
      </c>
      <c r="G5758" t="s">
        <v>708</v>
      </c>
      <c r="H5758">
        <v>0.57999999999999996</v>
      </c>
      <c r="I5758" t="s">
        <v>718</v>
      </c>
      <c r="J5758">
        <v>7</v>
      </c>
      <c r="K5758">
        <v>0</v>
      </c>
      <c r="L5758" s="1">
        <v>12500</v>
      </c>
      <c r="M5758" s="2">
        <v>48232</v>
      </c>
      <c r="O5758" s="2">
        <v>87500</v>
      </c>
      <c r="P5758" t="e">
        <f>VLOOKUP(A5758,'[1]tiendas oct 24'!$A:$AV,39,FALSE)</f>
        <v>#N/A</v>
      </c>
      <c r="Q5758" t="e">
        <f>VLOOKUP(A5758,'[1]tiendas oct 24'!$A:$AV,48,FALSE)</f>
        <v>#N/A</v>
      </c>
      <c r="R5758" t="str">
        <f t="shared" si="179"/>
        <v>0023</v>
      </c>
    </row>
    <row r="5759" spans="1:18" x14ac:dyDescent="0.35">
      <c r="A5759" t="str">
        <f t="shared" si="178"/>
        <v>6A180024</v>
      </c>
      <c r="B5759" t="s">
        <v>485</v>
      </c>
      <c r="C5759">
        <v>24</v>
      </c>
      <c r="D5759" t="s">
        <v>1351</v>
      </c>
      <c r="E5759">
        <v>12006412</v>
      </c>
      <c r="F5759" t="s">
        <v>717</v>
      </c>
      <c r="G5759" t="s">
        <v>708</v>
      </c>
      <c r="H5759">
        <v>1</v>
      </c>
      <c r="I5759" t="s">
        <v>718</v>
      </c>
      <c r="J5759">
        <v>12</v>
      </c>
      <c r="K5759">
        <v>0</v>
      </c>
      <c r="L5759" s="1">
        <v>12500</v>
      </c>
      <c r="M5759" s="2">
        <v>82683</v>
      </c>
      <c r="O5759" s="2">
        <v>150000</v>
      </c>
      <c r="P5759" t="e">
        <f>VLOOKUP(A5759,'[1]tiendas oct 24'!$A:$AV,39,FALSE)</f>
        <v>#N/A</v>
      </c>
      <c r="Q5759" t="e">
        <f>VLOOKUP(A5759,'[1]tiendas oct 24'!$A:$AV,48,FALSE)</f>
        <v>#N/A</v>
      </c>
      <c r="R5759" t="str">
        <f t="shared" si="179"/>
        <v>0024</v>
      </c>
    </row>
    <row r="5760" spans="1:18" x14ac:dyDescent="0.35">
      <c r="A5760" t="str">
        <f t="shared" si="178"/>
        <v>6A180025</v>
      </c>
      <c r="B5760" t="s">
        <v>485</v>
      </c>
      <c r="C5760">
        <v>25</v>
      </c>
      <c r="D5760" t="s">
        <v>1352</v>
      </c>
      <c r="E5760">
        <v>12006412</v>
      </c>
      <c r="F5760" t="s">
        <v>717</v>
      </c>
      <c r="G5760" t="s">
        <v>708</v>
      </c>
      <c r="H5760">
        <v>0.25</v>
      </c>
      <c r="I5760" t="s">
        <v>718</v>
      </c>
      <c r="J5760">
        <v>3</v>
      </c>
      <c r="K5760">
        <v>0</v>
      </c>
      <c r="L5760" s="1">
        <v>12500</v>
      </c>
      <c r="M5760" s="2">
        <v>20671</v>
      </c>
      <c r="O5760" s="2">
        <v>37500</v>
      </c>
      <c r="P5760" t="e">
        <f>VLOOKUP(A5760,'[1]tiendas oct 24'!$A:$AV,39,FALSE)</f>
        <v>#N/A</v>
      </c>
      <c r="Q5760" t="e">
        <f>VLOOKUP(A5760,'[1]tiendas oct 24'!$A:$AV,48,FALSE)</f>
        <v>#N/A</v>
      </c>
      <c r="R5760" t="str">
        <f t="shared" si="179"/>
        <v>0025</v>
      </c>
    </row>
    <row r="5761" spans="1:18" x14ac:dyDescent="0.35">
      <c r="A5761" t="str">
        <f t="shared" si="178"/>
        <v>6A180026</v>
      </c>
      <c r="B5761" t="s">
        <v>485</v>
      </c>
      <c r="C5761">
        <v>26</v>
      </c>
      <c r="D5761" t="s">
        <v>1353</v>
      </c>
      <c r="E5761">
        <v>12006412</v>
      </c>
      <c r="F5761" t="s">
        <v>717</v>
      </c>
      <c r="G5761" t="s">
        <v>708</v>
      </c>
      <c r="H5761">
        <v>0.08</v>
      </c>
      <c r="I5761" t="s">
        <v>718</v>
      </c>
      <c r="J5761">
        <v>1</v>
      </c>
      <c r="K5761">
        <v>0</v>
      </c>
      <c r="L5761" s="1">
        <v>12500</v>
      </c>
      <c r="M5761" s="2">
        <v>6890</v>
      </c>
      <c r="O5761" s="2">
        <v>12500</v>
      </c>
      <c r="P5761" t="e">
        <f>VLOOKUP(A5761,'[1]tiendas oct 24'!$A:$AV,39,FALSE)</f>
        <v>#N/A</v>
      </c>
      <c r="Q5761" t="e">
        <f>VLOOKUP(A5761,'[1]tiendas oct 24'!$A:$AV,48,FALSE)</f>
        <v>#N/A</v>
      </c>
      <c r="R5761" t="str">
        <f t="shared" si="179"/>
        <v>0026</v>
      </c>
    </row>
    <row r="5762" spans="1:18" x14ac:dyDescent="0.35">
      <c r="A5762" t="str">
        <f t="shared" si="178"/>
        <v>6A180028</v>
      </c>
      <c r="B5762" t="s">
        <v>485</v>
      </c>
      <c r="C5762">
        <v>28</v>
      </c>
      <c r="D5762" t="s">
        <v>1354</v>
      </c>
      <c r="E5762">
        <v>12006412</v>
      </c>
      <c r="F5762" t="s">
        <v>717</v>
      </c>
      <c r="G5762" t="s">
        <v>708</v>
      </c>
      <c r="H5762">
        <v>0.92</v>
      </c>
      <c r="I5762" t="s">
        <v>718</v>
      </c>
      <c r="J5762">
        <v>11</v>
      </c>
      <c r="K5762">
        <v>0</v>
      </c>
      <c r="L5762" s="1">
        <v>12500</v>
      </c>
      <c r="M5762" s="2">
        <v>75793</v>
      </c>
      <c r="O5762" s="2">
        <v>137500</v>
      </c>
      <c r="P5762" t="e">
        <f>VLOOKUP(A5762,'[1]tiendas oct 24'!$A:$AV,39,FALSE)</f>
        <v>#N/A</v>
      </c>
      <c r="Q5762" t="e">
        <f>VLOOKUP(A5762,'[1]tiendas oct 24'!$A:$AV,48,FALSE)</f>
        <v>#N/A</v>
      </c>
      <c r="R5762" t="str">
        <f t="shared" si="179"/>
        <v>0028</v>
      </c>
    </row>
    <row r="5763" spans="1:18" x14ac:dyDescent="0.35">
      <c r="A5763" t="str">
        <f t="shared" ref="A5763:A5826" si="180">_xlfn.CONCAT(TRIM(B5763),R5763)</f>
        <v>6A180029</v>
      </c>
      <c r="B5763" t="s">
        <v>485</v>
      </c>
      <c r="C5763">
        <v>29</v>
      </c>
      <c r="D5763" t="s">
        <v>1355</v>
      </c>
      <c r="E5763">
        <v>12006412</v>
      </c>
      <c r="F5763" t="s">
        <v>717</v>
      </c>
      <c r="G5763" t="s">
        <v>708</v>
      </c>
      <c r="H5763">
        <v>0.67</v>
      </c>
      <c r="I5763" t="s">
        <v>718</v>
      </c>
      <c r="J5763">
        <v>8</v>
      </c>
      <c r="K5763">
        <v>0</v>
      </c>
      <c r="L5763" s="1">
        <v>12500</v>
      </c>
      <c r="M5763" s="2">
        <v>55122</v>
      </c>
      <c r="O5763" s="2">
        <v>100000</v>
      </c>
      <c r="P5763" t="e">
        <f>VLOOKUP(A5763,'[1]tiendas oct 24'!$A:$AV,39,FALSE)</f>
        <v>#N/A</v>
      </c>
      <c r="Q5763" t="e">
        <f>VLOOKUP(A5763,'[1]tiendas oct 24'!$A:$AV,48,FALSE)</f>
        <v>#N/A</v>
      </c>
      <c r="R5763" t="str">
        <f t="shared" ref="R5763:R5826" si="181">_xlfn.CONCAT(REPT(0,4-LEN(C5763)),C5763)</f>
        <v>0029</v>
      </c>
    </row>
    <row r="5764" spans="1:18" x14ac:dyDescent="0.35">
      <c r="A5764" t="str">
        <f t="shared" si="180"/>
        <v>6A180030</v>
      </c>
      <c r="B5764" t="s">
        <v>485</v>
      </c>
      <c r="C5764">
        <v>30</v>
      </c>
      <c r="D5764" t="s">
        <v>1356</v>
      </c>
      <c r="E5764">
        <v>12006412</v>
      </c>
      <c r="F5764" t="s">
        <v>717</v>
      </c>
      <c r="G5764" t="s">
        <v>708</v>
      </c>
      <c r="H5764">
        <v>0.67</v>
      </c>
      <c r="I5764" t="s">
        <v>718</v>
      </c>
      <c r="J5764">
        <v>8</v>
      </c>
      <c r="K5764">
        <v>0</v>
      </c>
      <c r="L5764" s="1">
        <v>12500</v>
      </c>
      <c r="M5764" s="2">
        <v>55122</v>
      </c>
      <c r="O5764" s="2">
        <v>100000</v>
      </c>
      <c r="P5764" t="e">
        <f>VLOOKUP(A5764,'[1]tiendas oct 24'!$A:$AV,39,FALSE)</f>
        <v>#N/A</v>
      </c>
      <c r="Q5764" t="e">
        <f>VLOOKUP(A5764,'[1]tiendas oct 24'!$A:$AV,48,FALSE)</f>
        <v>#N/A</v>
      </c>
      <c r="R5764" t="str">
        <f t="shared" si="181"/>
        <v>0030</v>
      </c>
    </row>
    <row r="5765" spans="1:18" x14ac:dyDescent="0.35">
      <c r="A5765" t="str">
        <f t="shared" si="180"/>
        <v>6A180031</v>
      </c>
      <c r="B5765" t="s">
        <v>485</v>
      </c>
      <c r="C5765">
        <v>31</v>
      </c>
      <c r="D5765" t="s">
        <v>1357</v>
      </c>
      <c r="E5765">
        <v>12006412</v>
      </c>
      <c r="F5765" t="s">
        <v>717</v>
      </c>
      <c r="G5765" t="s">
        <v>708</v>
      </c>
      <c r="H5765">
        <v>0.08</v>
      </c>
      <c r="I5765" t="s">
        <v>718</v>
      </c>
      <c r="J5765">
        <v>1</v>
      </c>
      <c r="K5765">
        <v>0</v>
      </c>
      <c r="L5765" s="1">
        <v>12500</v>
      </c>
      <c r="M5765" s="2">
        <v>6890</v>
      </c>
      <c r="O5765" s="2">
        <v>12500</v>
      </c>
      <c r="P5765" t="e">
        <f>VLOOKUP(A5765,'[1]tiendas oct 24'!$A:$AV,39,FALSE)</f>
        <v>#N/A</v>
      </c>
      <c r="Q5765" t="e">
        <f>VLOOKUP(A5765,'[1]tiendas oct 24'!$A:$AV,48,FALSE)</f>
        <v>#N/A</v>
      </c>
      <c r="R5765" t="str">
        <f t="shared" si="181"/>
        <v>0031</v>
      </c>
    </row>
    <row r="5766" spans="1:18" x14ac:dyDescent="0.35">
      <c r="A5766" t="str">
        <f t="shared" si="180"/>
        <v>6A180032</v>
      </c>
      <c r="B5766" t="s">
        <v>485</v>
      </c>
      <c r="C5766">
        <v>32</v>
      </c>
      <c r="D5766" t="s">
        <v>1358</v>
      </c>
      <c r="E5766">
        <v>12006412</v>
      </c>
      <c r="F5766" t="s">
        <v>717</v>
      </c>
      <c r="G5766" t="s">
        <v>708</v>
      </c>
      <c r="H5766">
        <v>0.33</v>
      </c>
      <c r="I5766" t="s">
        <v>718</v>
      </c>
      <c r="J5766">
        <v>4</v>
      </c>
      <c r="K5766">
        <v>0</v>
      </c>
      <c r="L5766" s="1">
        <v>12500</v>
      </c>
      <c r="M5766" s="2">
        <v>27561</v>
      </c>
      <c r="O5766" s="2">
        <v>50000</v>
      </c>
      <c r="P5766" t="e">
        <f>VLOOKUP(A5766,'[1]tiendas oct 24'!$A:$AV,39,FALSE)</f>
        <v>#N/A</v>
      </c>
      <c r="Q5766" t="e">
        <f>VLOOKUP(A5766,'[1]tiendas oct 24'!$A:$AV,48,FALSE)</f>
        <v>#N/A</v>
      </c>
      <c r="R5766" t="str">
        <f t="shared" si="181"/>
        <v>0032</v>
      </c>
    </row>
    <row r="5767" spans="1:18" x14ac:dyDescent="0.35">
      <c r="A5767" t="str">
        <f t="shared" si="180"/>
        <v>6A180033</v>
      </c>
      <c r="B5767" t="s">
        <v>485</v>
      </c>
      <c r="C5767">
        <v>33</v>
      </c>
      <c r="D5767" t="s">
        <v>1359</v>
      </c>
      <c r="E5767">
        <v>12006412</v>
      </c>
      <c r="F5767" t="s">
        <v>717</v>
      </c>
      <c r="G5767" t="s">
        <v>708</v>
      </c>
      <c r="H5767">
        <v>0.92</v>
      </c>
      <c r="I5767" t="s">
        <v>718</v>
      </c>
      <c r="J5767">
        <v>11</v>
      </c>
      <c r="K5767">
        <v>0</v>
      </c>
      <c r="L5767" s="1">
        <v>12500</v>
      </c>
      <c r="M5767" s="2">
        <v>75793</v>
      </c>
      <c r="O5767" s="2">
        <v>137500</v>
      </c>
      <c r="P5767" t="e">
        <f>VLOOKUP(A5767,'[1]tiendas oct 24'!$A:$AV,39,FALSE)</f>
        <v>#N/A</v>
      </c>
      <c r="Q5767" t="e">
        <f>VLOOKUP(A5767,'[1]tiendas oct 24'!$A:$AV,48,FALSE)</f>
        <v>#N/A</v>
      </c>
      <c r="R5767" t="str">
        <f t="shared" si="181"/>
        <v>0033</v>
      </c>
    </row>
    <row r="5768" spans="1:18" x14ac:dyDescent="0.35">
      <c r="A5768" t="str">
        <f t="shared" si="180"/>
        <v>6A180036</v>
      </c>
      <c r="B5768" t="s">
        <v>485</v>
      </c>
      <c r="C5768">
        <v>36</v>
      </c>
      <c r="D5768" t="s">
        <v>1360</v>
      </c>
      <c r="E5768">
        <v>12006412</v>
      </c>
      <c r="F5768" t="s">
        <v>717</v>
      </c>
      <c r="G5768" t="s">
        <v>708</v>
      </c>
      <c r="H5768">
        <v>0.08</v>
      </c>
      <c r="I5768" t="s">
        <v>718</v>
      </c>
      <c r="J5768">
        <v>1</v>
      </c>
      <c r="K5768">
        <v>0</v>
      </c>
      <c r="L5768" s="1">
        <v>12500</v>
      </c>
      <c r="M5768" s="2">
        <v>6890</v>
      </c>
      <c r="O5768" s="2">
        <v>12500</v>
      </c>
      <c r="P5768" t="e">
        <f>VLOOKUP(A5768,'[1]tiendas oct 24'!$A:$AV,39,FALSE)</f>
        <v>#N/A</v>
      </c>
      <c r="Q5768" t="e">
        <f>VLOOKUP(A5768,'[1]tiendas oct 24'!$A:$AV,48,FALSE)</f>
        <v>#N/A</v>
      </c>
      <c r="R5768" t="str">
        <f t="shared" si="181"/>
        <v>0036</v>
      </c>
    </row>
    <row r="5769" spans="1:18" x14ac:dyDescent="0.35">
      <c r="A5769" t="str">
        <f t="shared" si="180"/>
        <v>6A180037</v>
      </c>
      <c r="B5769" t="s">
        <v>485</v>
      </c>
      <c r="C5769">
        <v>37</v>
      </c>
      <c r="D5769" t="s">
        <v>1361</v>
      </c>
      <c r="E5769">
        <v>12006412</v>
      </c>
      <c r="F5769" t="s">
        <v>717</v>
      </c>
      <c r="G5769" t="s">
        <v>708</v>
      </c>
      <c r="H5769">
        <v>0.92</v>
      </c>
      <c r="I5769" t="s">
        <v>718</v>
      </c>
      <c r="J5769">
        <v>11</v>
      </c>
      <c r="K5769">
        <v>0</v>
      </c>
      <c r="L5769" s="1">
        <v>12500</v>
      </c>
      <c r="M5769" s="2">
        <v>75793</v>
      </c>
      <c r="O5769" s="2">
        <v>137500</v>
      </c>
      <c r="P5769" t="e">
        <f>VLOOKUP(A5769,'[1]tiendas oct 24'!$A:$AV,39,FALSE)</f>
        <v>#N/A</v>
      </c>
      <c r="Q5769" t="e">
        <f>VLOOKUP(A5769,'[1]tiendas oct 24'!$A:$AV,48,FALSE)</f>
        <v>#N/A</v>
      </c>
      <c r="R5769" t="str">
        <f t="shared" si="181"/>
        <v>0037</v>
      </c>
    </row>
    <row r="5770" spans="1:18" x14ac:dyDescent="0.35">
      <c r="A5770" t="str">
        <f t="shared" si="180"/>
        <v>6A180038</v>
      </c>
      <c r="B5770" t="s">
        <v>485</v>
      </c>
      <c r="C5770">
        <v>38</v>
      </c>
      <c r="D5770" t="s">
        <v>1362</v>
      </c>
      <c r="E5770">
        <v>12006412</v>
      </c>
      <c r="F5770" t="s">
        <v>717</v>
      </c>
      <c r="G5770" t="s">
        <v>708</v>
      </c>
      <c r="H5770">
        <v>0.25</v>
      </c>
      <c r="I5770" t="s">
        <v>718</v>
      </c>
      <c r="J5770">
        <v>3</v>
      </c>
      <c r="K5770">
        <v>0</v>
      </c>
      <c r="L5770" s="1">
        <v>12500</v>
      </c>
      <c r="M5770" s="2">
        <v>20671</v>
      </c>
      <c r="O5770" s="2">
        <v>37500</v>
      </c>
      <c r="P5770" t="e">
        <f>VLOOKUP(A5770,'[1]tiendas oct 24'!$A:$AV,39,FALSE)</f>
        <v>#N/A</v>
      </c>
      <c r="Q5770" t="e">
        <f>VLOOKUP(A5770,'[1]tiendas oct 24'!$A:$AV,48,FALSE)</f>
        <v>#N/A</v>
      </c>
      <c r="R5770" t="str">
        <f t="shared" si="181"/>
        <v>0038</v>
      </c>
    </row>
    <row r="5771" spans="1:18" x14ac:dyDescent="0.35">
      <c r="A5771" t="str">
        <f t="shared" si="180"/>
        <v>6A180039</v>
      </c>
      <c r="B5771" t="s">
        <v>485</v>
      </c>
      <c r="C5771">
        <v>39</v>
      </c>
      <c r="D5771" t="s">
        <v>1363</v>
      </c>
      <c r="E5771">
        <v>12006412</v>
      </c>
      <c r="F5771" t="s">
        <v>717</v>
      </c>
      <c r="G5771" t="s">
        <v>708</v>
      </c>
      <c r="H5771">
        <v>0.67</v>
      </c>
      <c r="I5771" t="s">
        <v>718</v>
      </c>
      <c r="J5771">
        <v>8</v>
      </c>
      <c r="K5771">
        <v>0</v>
      </c>
      <c r="L5771" s="1">
        <v>12500</v>
      </c>
      <c r="M5771" s="2">
        <v>55122</v>
      </c>
      <c r="O5771" s="2">
        <v>100000</v>
      </c>
      <c r="P5771" t="e">
        <f>VLOOKUP(A5771,'[1]tiendas oct 24'!$A:$AV,39,FALSE)</f>
        <v>#N/A</v>
      </c>
      <c r="Q5771" t="e">
        <f>VLOOKUP(A5771,'[1]tiendas oct 24'!$A:$AV,48,FALSE)</f>
        <v>#N/A</v>
      </c>
      <c r="R5771" t="str">
        <f t="shared" si="181"/>
        <v>0039</v>
      </c>
    </row>
    <row r="5772" spans="1:18" x14ac:dyDescent="0.35">
      <c r="A5772" t="str">
        <f t="shared" si="180"/>
        <v>6A180040</v>
      </c>
      <c r="B5772" t="s">
        <v>485</v>
      </c>
      <c r="C5772">
        <v>40</v>
      </c>
      <c r="D5772" t="s">
        <v>1364</v>
      </c>
      <c r="E5772">
        <v>12006412</v>
      </c>
      <c r="F5772" t="s">
        <v>717</v>
      </c>
      <c r="G5772" t="s">
        <v>708</v>
      </c>
      <c r="H5772">
        <v>0.83</v>
      </c>
      <c r="I5772" t="s">
        <v>718</v>
      </c>
      <c r="J5772">
        <v>10</v>
      </c>
      <c r="K5772">
        <v>0</v>
      </c>
      <c r="L5772" s="1">
        <v>12500</v>
      </c>
      <c r="M5772" s="2">
        <v>68903</v>
      </c>
      <c r="O5772" s="2">
        <v>125000</v>
      </c>
      <c r="P5772" t="e">
        <f>VLOOKUP(A5772,'[1]tiendas oct 24'!$A:$AV,39,FALSE)</f>
        <v>#N/A</v>
      </c>
      <c r="Q5772" t="e">
        <f>VLOOKUP(A5772,'[1]tiendas oct 24'!$A:$AV,48,FALSE)</f>
        <v>#N/A</v>
      </c>
      <c r="R5772" t="str">
        <f t="shared" si="181"/>
        <v>0040</v>
      </c>
    </row>
    <row r="5773" spans="1:18" x14ac:dyDescent="0.35">
      <c r="A5773" t="str">
        <f t="shared" si="180"/>
        <v>6A180042</v>
      </c>
      <c r="B5773" t="s">
        <v>485</v>
      </c>
      <c r="C5773">
        <v>42</v>
      </c>
      <c r="D5773" t="s">
        <v>1365</v>
      </c>
      <c r="E5773">
        <v>12006412</v>
      </c>
      <c r="F5773" t="s">
        <v>717</v>
      </c>
      <c r="G5773" t="s">
        <v>708</v>
      </c>
      <c r="H5773">
        <v>1</v>
      </c>
      <c r="I5773" t="s">
        <v>718</v>
      </c>
      <c r="J5773">
        <v>12</v>
      </c>
      <c r="K5773">
        <v>0</v>
      </c>
      <c r="L5773" s="1">
        <v>12500</v>
      </c>
      <c r="M5773" s="2">
        <v>82683</v>
      </c>
      <c r="O5773" s="2">
        <v>150000</v>
      </c>
      <c r="P5773" t="e">
        <f>VLOOKUP(A5773,'[1]tiendas oct 24'!$A:$AV,39,FALSE)</f>
        <v>#N/A</v>
      </c>
      <c r="Q5773" t="e">
        <f>VLOOKUP(A5773,'[1]tiendas oct 24'!$A:$AV,48,FALSE)</f>
        <v>#N/A</v>
      </c>
      <c r="R5773" t="str">
        <f t="shared" si="181"/>
        <v>0042</v>
      </c>
    </row>
    <row r="5774" spans="1:18" x14ac:dyDescent="0.35">
      <c r="A5774" t="str">
        <f t="shared" si="180"/>
        <v>6A180043</v>
      </c>
      <c r="B5774" t="s">
        <v>485</v>
      </c>
      <c r="C5774">
        <v>43</v>
      </c>
      <c r="D5774" t="s">
        <v>1366</v>
      </c>
      <c r="E5774">
        <v>12006412</v>
      </c>
      <c r="F5774" t="s">
        <v>717</v>
      </c>
      <c r="G5774" t="s">
        <v>708</v>
      </c>
      <c r="H5774">
        <v>0.08</v>
      </c>
      <c r="I5774" t="s">
        <v>718</v>
      </c>
      <c r="J5774">
        <v>1</v>
      </c>
      <c r="K5774">
        <v>0</v>
      </c>
      <c r="L5774" s="1">
        <v>12500</v>
      </c>
      <c r="M5774" s="2">
        <v>6890</v>
      </c>
      <c r="O5774" s="2">
        <v>12500</v>
      </c>
      <c r="P5774" t="e">
        <f>VLOOKUP(A5774,'[1]tiendas oct 24'!$A:$AV,39,FALSE)</f>
        <v>#N/A</v>
      </c>
      <c r="Q5774" t="e">
        <f>VLOOKUP(A5774,'[1]tiendas oct 24'!$A:$AV,48,FALSE)</f>
        <v>#N/A</v>
      </c>
      <c r="R5774" t="str">
        <f t="shared" si="181"/>
        <v>0043</v>
      </c>
    </row>
    <row r="5775" spans="1:18" x14ac:dyDescent="0.35">
      <c r="A5775" t="str">
        <f t="shared" si="180"/>
        <v>6A180044</v>
      </c>
      <c r="B5775" t="s">
        <v>485</v>
      </c>
      <c r="C5775">
        <v>44</v>
      </c>
      <c r="D5775" t="s">
        <v>487</v>
      </c>
      <c r="E5775">
        <v>12006412</v>
      </c>
      <c r="F5775" t="s">
        <v>717</v>
      </c>
      <c r="G5775" t="s">
        <v>708</v>
      </c>
      <c r="H5775">
        <v>0.75</v>
      </c>
      <c r="I5775" t="s">
        <v>718</v>
      </c>
      <c r="J5775">
        <v>9</v>
      </c>
      <c r="K5775">
        <v>0</v>
      </c>
      <c r="L5775" s="1">
        <v>12500</v>
      </c>
      <c r="M5775" s="2">
        <v>62013</v>
      </c>
      <c r="O5775" s="2">
        <v>112500</v>
      </c>
      <c r="P5775" t="e">
        <f>VLOOKUP(A5775,'[1]tiendas oct 24'!$A:$AV,39,FALSE)</f>
        <v>#N/A</v>
      </c>
      <c r="Q5775" t="e">
        <f>VLOOKUP(A5775,'[1]tiendas oct 24'!$A:$AV,48,FALSE)</f>
        <v>#N/A</v>
      </c>
      <c r="R5775" t="str">
        <f t="shared" si="181"/>
        <v>0044</v>
      </c>
    </row>
    <row r="5776" spans="1:18" x14ac:dyDescent="0.35">
      <c r="A5776" t="str">
        <f t="shared" si="180"/>
        <v>6A180045</v>
      </c>
      <c r="B5776" t="s">
        <v>485</v>
      </c>
      <c r="C5776">
        <v>45</v>
      </c>
      <c r="D5776" t="s">
        <v>1367</v>
      </c>
      <c r="E5776">
        <v>12006412</v>
      </c>
      <c r="F5776" t="s">
        <v>717</v>
      </c>
      <c r="G5776" t="s">
        <v>708</v>
      </c>
      <c r="H5776">
        <v>0.75</v>
      </c>
      <c r="I5776" t="s">
        <v>718</v>
      </c>
      <c r="J5776">
        <v>9</v>
      </c>
      <c r="K5776">
        <v>0</v>
      </c>
      <c r="L5776" s="1">
        <v>12500</v>
      </c>
      <c r="M5776" s="2">
        <v>62013</v>
      </c>
      <c r="O5776" s="2">
        <v>112500</v>
      </c>
      <c r="P5776" t="e">
        <f>VLOOKUP(A5776,'[1]tiendas oct 24'!$A:$AV,39,FALSE)</f>
        <v>#N/A</v>
      </c>
      <c r="Q5776" t="e">
        <f>VLOOKUP(A5776,'[1]tiendas oct 24'!$A:$AV,48,FALSE)</f>
        <v>#N/A</v>
      </c>
      <c r="R5776" t="str">
        <f t="shared" si="181"/>
        <v>0045</v>
      </c>
    </row>
    <row r="5777" spans="1:18" x14ac:dyDescent="0.35">
      <c r="A5777" t="str">
        <f t="shared" si="180"/>
        <v>6A180046</v>
      </c>
      <c r="B5777" t="s">
        <v>485</v>
      </c>
      <c r="C5777">
        <v>46</v>
      </c>
      <c r="D5777" t="s">
        <v>1368</v>
      </c>
      <c r="E5777">
        <v>12006412</v>
      </c>
      <c r="F5777" t="s">
        <v>717</v>
      </c>
      <c r="G5777" t="s">
        <v>708</v>
      </c>
      <c r="H5777">
        <v>0.92</v>
      </c>
      <c r="I5777" t="s">
        <v>718</v>
      </c>
      <c r="J5777">
        <v>11</v>
      </c>
      <c r="K5777">
        <v>0</v>
      </c>
      <c r="L5777" s="1">
        <v>12500</v>
      </c>
      <c r="M5777" s="2">
        <v>75793</v>
      </c>
      <c r="O5777" s="2">
        <v>137500</v>
      </c>
      <c r="P5777" t="e">
        <f>VLOOKUP(A5777,'[1]tiendas oct 24'!$A:$AV,39,FALSE)</f>
        <v>#N/A</v>
      </c>
      <c r="Q5777" t="e">
        <f>VLOOKUP(A5777,'[1]tiendas oct 24'!$A:$AV,48,FALSE)</f>
        <v>#N/A</v>
      </c>
      <c r="R5777" t="str">
        <f t="shared" si="181"/>
        <v>0046</v>
      </c>
    </row>
    <row r="5778" spans="1:18" x14ac:dyDescent="0.35">
      <c r="A5778" t="str">
        <f t="shared" si="180"/>
        <v>6A180048</v>
      </c>
      <c r="B5778" t="s">
        <v>485</v>
      </c>
      <c r="C5778">
        <v>48</v>
      </c>
      <c r="D5778" t="s">
        <v>1369</v>
      </c>
      <c r="E5778">
        <v>12006412</v>
      </c>
      <c r="F5778" t="s">
        <v>717</v>
      </c>
      <c r="G5778" t="s">
        <v>708</v>
      </c>
      <c r="H5778">
        <v>0.33</v>
      </c>
      <c r="I5778" t="s">
        <v>718</v>
      </c>
      <c r="J5778">
        <v>4</v>
      </c>
      <c r="K5778">
        <v>0</v>
      </c>
      <c r="L5778" s="1">
        <v>12500</v>
      </c>
      <c r="M5778" s="2">
        <v>27561</v>
      </c>
      <c r="O5778" s="2">
        <v>50000</v>
      </c>
      <c r="P5778" t="e">
        <f>VLOOKUP(A5778,'[1]tiendas oct 24'!$A:$AV,39,FALSE)</f>
        <v>#N/A</v>
      </c>
      <c r="Q5778" t="e">
        <f>VLOOKUP(A5778,'[1]tiendas oct 24'!$A:$AV,48,FALSE)</f>
        <v>#N/A</v>
      </c>
      <c r="R5778" t="str">
        <f t="shared" si="181"/>
        <v>0048</v>
      </c>
    </row>
    <row r="5779" spans="1:18" x14ac:dyDescent="0.35">
      <c r="A5779" t="str">
        <f t="shared" si="180"/>
        <v>6A180050</v>
      </c>
      <c r="B5779" t="s">
        <v>485</v>
      </c>
      <c r="C5779">
        <v>50</v>
      </c>
      <c r="D5779" t="s">
        <v>1370</v>
      </c>
      <c r="E5779">
        <v>12006412</v>
      </c>
      <c r="F5779" t="s">
        <v>717</v>
      </c>
      <c r="G5779" t="s">
        <v>708</v>
      </c>
      <c r="H5779">
        <v>0.17</v>
      </c>
      <c r="I5779" t="s">
        <v>718</v>
      </c>
      <c r="J5779">
        <v>2</v>
      </c>
      <c r="K5779">
        <v>0</v>
      </c>
      <c r="L5779" s="1">
        <v>12500</v>
      </c>
      <c r="M5779" s="2">
        <v>13781</v>
      </c>
      <c r="O5779" s="2">
        <v>25000</v>
      </c>
      <c r="P5779" t="e">
        <f>VLOOKUP(A5779,'[1]tiendas oct 24'!$A:$AV,39,FALSE)</f>
        <v>#N/A</v>
      </c>
      <c r="Q5779" t="e">
        <f>VLOOKUP(A5779,'[1]tiendas oct 24'!$A:$AV,48,FALSE)</f>
        <v>#N/A</v>
      </c>
      <c r="R5779" t="str">
        <f t="shared" si="181"/>
        <v>0050</v>
      </c>
    </row>
    <row r="5780" spans="1:18" x14ac:dyDescent="0.35">
      <c r="A5780" t="str">
        <f t="shared" si="180"/>
        <v>6A180051</v>
      </c>
      <c r="B5780" t="s">
        <v>485</v>
      </c>
      <c r="C5780">
        <v>51</v>
      </c>
      <c r="D5780" t="s">
        <v>1371</v>
      </c>
      <c r="E5780">
        <v>12006412</v>
      </c>
      <c r="F5780" t="s">
        <v>717</v>
      </c>
      <c r="G5780" t="s">
        <v>708</v>
      </c>
      <c r="H5780">
        <v>0.08</v>
      </c>
      <c r="I5780" t="s">
        <v>718</v>
      </c>
      <c r="J5780">
        <v>1</v>
      </c>
      <c r="K5780">
        <v>0</v>
      </c>
      <c r="L5780" s="1">
        <v>12500</v>
      </c>
      <c r="M5780" s="2">
        <v>6890</v>
      </c>
      <c r="O5780" s="2">
        <v>12500</v>
      </c>
      <c r="P5780" t="e">
        <f>VLOOKUP(A5780,'[1]tiendas oct 24'!$A:$AV,39,FALSE)</f>
        <v>#N/A</v>
      </c>
      <c r="Q5780" t="e">
        <f>VLOOKUP(A5780,'[1]tiendas oct 24'!$A:$AV,48,FALSE)</f>
        <v>#N/A</v>
      </c>
      <c r="R5780" t="str">
        <f t="shared" si="181"/>
        <v>0051</v>
      </c>
    </row>
    <row r="5781" spans="1:18" x14ac:dyDescent="0.35">
      <c r="A5781" t="str">
        <f t="shared" si="180"/>
        <v>6A180052</v>
      </c>
      <c r="B5781" t="s">
        <v>485</v>
      </c>
      <c r="C5781">
        <v>52</v>
      </c>
      <c r="D5781" t="s">
        <v>1372</v>
      </c>
      <c r="E5781">
        <v>12006412</v>
      </c>
      <c r="F5781" t="s">
        <v>717</v>
      </c>
      <c r="G5781" t="s">
        <v>708</v>
      </c>
      <c r="H5781">
        <v>0.17</v>
      </c>
      <c r="I5781" t="s">
        <v>718</v>
      </c>
      <c r="J5781">
        <v>2</v>
      </c>
      <c r="K5781">
        <v>0</v>
      </c>
      <c r="L5781" s="1">
        <v>12500</v>
      </c>
      <c r="M5781" s="2">
        <v>13781</v>
      </c>
      <c r="O5781" s="2">
        <v>25000</v>
      </c>
      <c r="P5781" t="e">
        <f>VLOOKUP(A5781,'[1]tiendas oct 24'!$A:$AV,39,FALSE)</f>
        <v>#N/A</v>
      </c>
      <c r="Q5781" t="e">
        <f>VLOOKUP(A5781,'[1]tiendas oct 24'!$A:$AV,48,FALSE)</f>
        <v>#N/A</v>
      </c>
      <c r="R5781" t="str">
        <f t="shared" si="181"/>
        <v>0052</v>
      </c>
    </row>
    <row r="5782" spans="1:18" x14ac:dyDescent="0.35">
      <c r="A5782" t="str">
        <f t="shared" si="180"/>
        <v>6A180053</v>
      </c>
      <c r="B5782" t="s">
        <v>485</v>
      </c>
      <c r="C5782">
        <v>53</v>
      </c>
      <c r="D5782" t="s">
        <v>1373</v>
      </c>
      <c r="E5782">
        <v>12006412</v>
      </c>
      <c r="F5782" t="s">
        <v>717</v>
      </c>
      <c r="G5782" t="s">
        <v>708</v>
      </c>
      <c r="H5782">
        <v>0.5</v>
      </c>
      <c r="I5782" t="s">
        <v>718</v>
      </c>
      <c r="J5782">
        <v>6</v>
      </c>
      <c r="K5782">
        <v>0</v>
      </c>
      <c r="L5782" s="1">
        <v>12500</v>
      </c>
      <c r="M5782" s="2">
        <v>41342</v>
      </c>
      <c r="O5782" s="2">
        <v>75000</v>
      </c>
      <c r="P5782" t="e">
        <f>VLOOKUP(A5782,'[1]tiendas oct 24'!$A:$AV,39,FALSE)</f>
        <v>#N/A</v>
      </c>
      <c r="Q5782" t="e">
        <f>VLOOKUP(A5782,'[1]tiendas oct 24'!$A:$AV,48,FALSE)</f>
        <v>#N/A</v>
      </c>
      <c r="R5782" t="str">
        <f t="shared" si="181"/>
        <v>0053</v>
      </c>
    </row>
    <row r="5783" spans="1:18" x14ac:dyDescent="0.35">
      <c r="A5783" t="str">
        <f t="shared" si="180"/>
        <v>6A180054</v>
      </c>
      <c r="B5783" t="s">
        <v>485</v>
      </c>
      <c r="C5783">
        <v>54</v>
      </c>
      <c r="D5783" t="s">
        <v>1374</v>
      </c>
      <c r="E5783">
        <v>12006412</v>
      </c>
      <c r="F5783" t="s">
        <v>717</v>
      </c>
      <c r="G5783" t="s">
        <v>708</v>
      </c>
      <c r="H5783">
        <v>0.25</v>
      </c>
      <c r="I5783" t="s">
        <v>718</v>
      </c>
      <c r="J5783">
        <v>3</v>
      </c>
      <c r="K5783">
        <v>0</v>
      </c>
      <c r="L5783" s="1">
        <v>12500</v>
      </c>
      <c r="M5783" s="2">
        <v>20671</v>
      </c>
      <c r="O5783" s="2">
        <v>37500</v>
      </c>
      <c r="P5783" t="e">
        <f>VLOOKUP(A5783,'[1]tiendas oct 24'!$A:$AV,39,FALSE)</f>
        <v>#N/A</v>
      </c>
      <c r="Q5783" t="e">
        <f>VLOOKUP(A5783,'[1]tiendas oct 24'!$A:$AV,48,FALSE)</f>
        <v>#N/A</v>
      </c>
      <c r="R5783" t="str">
        <f t="shared" si="181"/>
        <v>0054</v>
      </c>
    </row>
    <row r="5784" spans="1:18" x14ac:dyDescent="0.35">
      <c r="A5784" t="str">
        <f t="shared" si="180"/>
        <v>6A180055</v>
      </c>
      <c r="B5784" t="s">
        <v>485</v>
      </c>
      <c r="C5784">
        <v>55</v>
      </c>
      <c r="D5784" t="s">
        <v>1375</v>
      </c>
      <c r="E5784">
        <v>12006412</v>
      </c>
      <c r="F5784" t="s">
        <v>717</v>
      </c>
      <c r="G5784" t="s">
        <v>708</v>
      </c>
      <c r="H5784">
        <v>1</v>
      </c>
      <c r="I5784" t="s">
        <v>718</v>
      </c>
      <c r="J5784">
        <v>12</v>
      </c>
      <c r="K5784">
        <v>0</v>
      </c>
      <c r="L5784" s="1">
        <v>12500</v>
      </c>
      <c r="M5784" s="2">
        <v>82683</v>
      </c>
      <c r="O5784" s="2">
        <v>150000</v>
      </c>
      <c r="P5784" t="e">
        <f>VLOOKUP(A5784,'[1]tiendas oct 24'!$A:$AV,39,FALSE)</f>
        <v>#N/A</v>
      </c>
      <c r="Q5784" t="e">
        <f>VLOOKUP(A5784,'[1]tiendas oct 24'!$A:$AV,48,FALSE)</f>
        <v>#N/A</v>
      </c>
      <c r="R5784" t="str">
        <f t="shared" si="181"/>
        <v>0055</v>
      </c>
    </row>
    <row r="5785" spans="1:18" x14ac:dyDescent="0.35">
      <c r="A5785" t="str">
        <f t="shared" si="180"/>
        <v>6A180056</v>
      </c>
      <c r="B5785" t="s">
        <v>485</v>
      </c>
      <c r="C5785">
        <v>56</v>
      </c>
      <c r="D5785" t="s">
        <v>1376</v>
      </c>
      <c r="E5785">
        <v>12006412</v>
      </c>
      <c r="F5785" t="s">
        <v>717</v>
      </c>
      <c r="G5785" t="s">
        <v>708</v>
      </c>
      <c r="H5785">
        <v>1</v>
      </c>
      <c r="I5785" t="s">
        <v>718</v>
      </c>
      <c r="J5785">
        <v>12</v>
      </c>
      <c r="K5785">
        <v>0</v>
      </c>
      <c r="L5785" s="1">
        <v>12500</v>
      </c>
      <c r="M5785" s="2">
        <v>82683</v>
      </c>
      <c r="O5785" s="2">
        <v>150000</v>
      </c>
      <c r="P5785" t="e">
        <f>VLOOKUP(A5785,'[1]tiendas oct 24'!$A:$AV,39,FALSE)</f>
        <v>#N/A</v>
      </c>
      <c r="Q5785" t="e">
        <f>VLOOKUP(A5785,'[1]tiendas oct 24'!$A:$AV,48,FALSE)</f>
        <v>#N/A</v>
      </c>
      <c r="R5785" t="str">
        <f t="shared" si="181"/>
        <v>0056</v>
      </c>
    </row>
    <row r="5786" spans="1:18" x14ac:dyDescent="0.35">
      <c r="A5786" t="str">
        <f t="shared" si="180"/>
        <v>6A180057</v>
      </c>
      <c r="B5786" t="s">
        <v>485</v>
      </c>
      <c r="C5786">
        <v>57</v>
      </c>
      <c r="D5786" t="s">
        <v>1377</v>
      </c>
      <c r="E5786">
        <v>12006412</v>
      </c>
      <c r="F5786" t="s">
        <v>717</v>
      </c>
      <c r="G5786" t="s">
        <v>708</v>
      </c>
      <c r="H5786">
        <v>0.92</v>
      </c>
      <c r="I5786" t="s">
        <v>718</v>
      </c>
      <c r="J5786">
        <v>11</v>
      </c>
      <c r="K5786">
        <v>0</v>
      </c>
      <c r="L5786" s="1">
        <v>12500</v>
      </c>
      <c r="M5786" s="2">
        <v>75793</v>
      </c>
      <c r="O5786" s="2">
        <v>137500</v>
      </c>
      <c r="P5786" t="e">
        <f>VLOOKUP(A5786,'[1]tiendas oct 24'!$A:$AV,39,FALSE)</f>
        <v>#N/A</v>
      </c>
      <c r="Q5786" t="e">
        <f>VLOOKUP(A5786,'[1]tiendas oct 24'!$A:$AV,48,FALSE)</f>
        <v>#N/A</v>
      </c>
      <c r="R5786" t="str">
        <f t="shared" si="181"/>
        <v>0057</v>
      </c>
    </row>
    <row r="5787" spans="1:18" x14ac:dyDescent="0.35">
      <c r="A5787" t="str">
        <f t="shared" si="180"/>
        <v>6A180058</v>
      </c>
      <c r="B5787" t="s">
        <v>485</v>
      </c>
      <c r="C5787">
        <v>58</v>
      </c>
      <c r="D5787" t="s">
        <v>1378</v>
      </c>
      <c r="E5787">
        <v>12006412</v>
      </c>
      <c r="F5787" t="s">
        <v>717</v>
      </c>
      <c r="G5787" t="s">
        <v>708</v>
      </c>
      <c r="H5787">
        <v>0.75</v>
      </c>
      <c r="I5787" t="s">
        <v>718</v>
      </c>
      <c r="J5787">
        <v>9</v>
      </c>
      <c r="K5787">
        <v>0</v>
      </c>
      <c r="L5787" s="1">
        <v>12500</v>
      </c>
      <c r="M5787" s="2">
        <v>62013</v>
      </c>
      <c r="O5787" s="2">
        <v>112500</v>
      </c>
      <c r="P5787" t="e">
        <f>VLOOKUP(A5787,'[1]tiendas oct 24'!$A:$AV,39,FALSE)</f>
        <v>#N/A</v>
      </c>
      <c r="Q5787" t="e">
        <f>VLOOKUP(A5787,'[1]tiendas oct 24'!$A:$AV,48,FALSE)</f>
        <v>#N/A</v>
      </c>
      <c r="R5787" t="str">
        <f t="shared" si="181"/>
        <v>0058</v>
      </c>
    </row>
    <row r="5788" spans="1:18" x14ac:dyDescent="0.35">
      <c r="A5788" t="str">
        <f t="shared" si="180"/>
        <v>6A180059</v>
      </c>
      <c r="B5788" t="s">
        <v>485</v>
      </c>
      <c r="C5788">
        <v>59</v>
      </c>
      <c r="D5788" t="s">
        <v>1379</v>
      </c>
      <c r="E5788">
        <v>12006412</v>
      </c>
      <c r="F5788" t="s">
        <v>717</v>
      </c>
      <c r="G5788" t="s">
        <v>708</v>
      </c>
      <c r="H5788">
        <v>0.92</v>
      </c>
      <c r="I5788" t="s">
        <v>718</v>
      </c>
      <c r="J5788">
        <v>11</v>
      </c>
      <c r="K5788">
        <v>0</v>
      </c>
      <c r="L5788" s="1">
        <v>12500</v>
      </c>
      <c r="M5788" s="2">
        <v>75793</v>
      </c>
      <c r="O5788" s="2">
        <v>137500</v>
      </c>
      <c r="P5788" t="e">
        <f>VLOOKUP(A5788,'[1]tiendas oct 24'!$A:$AV,39,FALSE)</f>
        <v>#N/A</v>
      </c>
      <c r="Q5788" t="e">
        <f>VLOOKUP(A5788,'[1]tiendas oct 24'!$A:$AV,48,FALSE)</f>
        <v>#N/A</v>
      </c>
      <c r="R5788" t="str">
        <f t="shared" si="181"/>
        <v>0059</v>
      </c>
    </row>
    <row r="5789" spans="1:18" x14ac:dyDescent="0.35">
      <c r="A5789" t="str">
        <f t="shared" si="180"/>
        <v>6A180060</v>
      </c>
      <c r="B5789" t="s">
        <v>485</v>
      </c>
      <c r="C5789">
        <v>60</v>
      </c>
      <c r="D5789" t="s">
        <v>1380</v>
      </c>
      <c r="E5789">
        <v>12006412</v>
      </c>
      <c r="F5789" t="s">
        <v>717</v>
      </c>
      <c r="G5789" t="s">
        <v>708</v>
      </c>
      <c r="H5789">
        <v>0.17</v>
      </c>
      <c r="I5789" t="s">
        <v>718</v>
      </c>
      <c r="J5789">
        <v>2</v>
      </c>
      <c r="K5789">
        <v>0</v>
      </c>
      <c r="L5789" s="1">
        <v>12500</v>
      </c>
      <c r="M5789" s="2">
        <v>13781</v>
      </c>
      <c r="O5789" s="2">
        <v>25000</v>
      </c>
      <c r="P5789" t="e">
        <f>VLOOKUP(A5789,'[1]tiendas oct 24'!$A:$AV,39,FALSE)</f>
        <v>#N/A</v>
      </c>
      <c r="Q5789" t="e">
        <f>VLOOKUP(A5789,'[1]tiendas oct 24'!$A:$AV,48,FALSE)</f>
        <v>#N/A</v>
      </c>
      <c r="R5789" t="str">
        <f t="shared" si="181"/>
        <v>0060</v>
      </c>
    </row>
    <row r="5790" spans="1:18" x14ac:dyDescent="0.35">
      <c r="A5790" t="str">
        <f t="shared" si="180"/>
        <v>6A180061</v>
      </c>
      <c r="B5790" t="s">
        <v>485</v>
      </c>
      <c r="C5790">
        <v>61</v>
      </c>
      <c r="D5790" t="s">
        <v>1381</v>
      </c>
      <c r="E5790">
        <v>12006412</v>
      </c>
      <c r="F5790" t="s">
        <v>717</v>
      </c>
      <c r="G5790" t="s">
        <v>708</v>
      </c>
      <c r="H5790">
        <v>1</v>
      </c>
      <c r="I5790" t="s">
        <v>718</v>
      </c>
      <c r="J5790">
        <v>12</v>
      </c>
      <c r="K5790">
        <v>0</v>
      </c>
      <c r="L5790" s="1">
        <v>12500</v>
      </c>
      <c r="M5790" s="2">
        <v>82683</v>
      </c>
      <c r="O5790" s="2">
        <v>150000</v>
      </c>
      <c r="P5790" t="e">
        <f>VLOOKUP(A5790,'[1]tiendas oct 24'!$A:$AV,39,FALSE)</f>
        <v>#N/A</v>
      </c>
      <c r="Q5790" t="e">
        <f>VLOOKUP(A5790,'[1]tiendas oct 24'!$A:$AV,48,FALSE)</f>
        <v>#N/A</v>
      </c>
      <c r="R5790" t="str">
        <f t="shared" si="181"/>
        <v>0061</v>
      </c>
    </row>
    <row r="5791" spans="1:18" x14ac:dyDescent="0.35">
      <c r="A5791" t="str">
        <f t="shared" si="180"/>
        <v>6A180062</v>
      </c>
      <c r="B5791" t="s">
        <v>485</v>
      </c>
      <c r="C5791">
        <v>62</v>
      </c>
      <c r="D5791" t="s">
        <v>1382</v>
      </c>
      <c r="E5791">
        <v>12006412</v>
      </c>
      <c r="F5791" t="s">
        <v>717</v>
      </c>
      <c r="G5791" t="s">
        <v>708</v>
      </c>
      <c r="H5791">
        <v>0.5</v>
      </c>
      <c r="I5791" t="s">
        <v>718</v>
      </c>
      <c r="J5791">
        <v>6</v>
      </c>
      <c r="K5791">
        <v>0</v>
      </c>
      <c r="L5791" s="1">
        <v>12500</v>
      </c>
      <c r="M5791" s="2">
        <v>41342</v>
      </c>
      <c r="O5791" s="2">
        <v>75000</v>
      </c>
      <c r="P5791" t="e">
        <f>VLOOKUP(A5791,'[1]tiendas oct 24'!$A:$AV,39,FALSE)</f>
        <v>#N/A</v>
      </c>
      <c r="Q5791" t="e">
        <f>VLOOKUP(A5791,'[1]tiendas oct 24'!$A:$AV,48,FALSE)</f>
        <v>#N/A</v>
      </c>
      <c r="R5791" t="str">
        <f t="shared" si="181"/>
        <v>0062</v>
      </c>
    </row>
    <row r="5792" spans="1:18" x14ac:dyDescent="0.35">
      <c r="A5792" t="str">
        <f t="shared" si="180"/>
        <v>6A180063</v>
      </c>
      <c r="B5792" t="s">
        <v>485</v>
      </c>
      <c r="C5792">
        <v>63</v>
      </c>
      <c r="D5792" t="s">
        <v>1383</v>
      </c>
      <c r="E5792">
        <v>12006412</v>
      </c>
      <c r="F5792" t="s">
        <v>717</v>
      </c>
      <c r="G5792" t="s">
        <v>708</v>
      </c>
      <c r="H5792">
        <v>0.17</v>
      </c>
      <c r="I5792" t="s">
        <v>718</v>
      </c>
      <c r="J5792">
        <v>2</v>
      </c>
      <c r="K5792">
        <v>0</v>
      </c>
      <c r="L5792" s="1">
        <v>12500</v>
      </c>
      <c r="M5792" s="2">
        <v>13781</v>
      </c>
      <c r="O5792" s="2">
        <v>25000</v>
      </c>
      <c r="P5792" t="e">
        <f>VLOOKUP(A5792,'[1]tiendas oct 24'!$A:$AV,39,FALSE)</f>
        <v>#N/A</v>
      </c>
      <c r="Q5792" t="e">
        <f>VLOOKUP(A5792,'[1]tiendas oct 24'!$A:$AV,48,FALSE)</f>
        <v>#N/A</v>
      </c>
      <c r="R5792" t="str">
        <f t="shared" si="181"/>
        <v>0063</v>
      </c>
    </row>
    <row r="5793" spans="1:18" x14ac:dyDescent="0.35">
      <c r="A5793" t="str">
        <f t="shared" si="180"/>
        <v>6A180064</v>
      </c>
      <c r="B5793" t="s">
        <v>485</v>
      </c>
      <c r="C5793">
        <v>64</v>
      </c>
      <c r="D5793" t="s">
        <v>1384</v>
      </c>
      <c r="E5793">
        <v>12006412</v>
      </c>
      <c r="F5793" t="s">
        <v>717</v>
      </c>
      <c r="G5793" t="s">
        <v>708</v>
      </c>
      <c r="H5793">
        <v>0.75</v>
      </c>
      <c r="I5793" t="s">
        <v>718</v>
      </c>
      <c r="J5793">
        <v>9</v>
      </c>
      <c r="K5793">
        <v>0</v>
      </c>
      <c r="L5793" s="1">
        <v>12500</v>
      </c>
      <c r="M5793" s="2">
        <v>62013</v>
      </c>
      <c r="O5793" s="2">
        <v>112500</v>
      </c>
      <c r="P5793" t="e">
        <f>VLOOKUP(A5793,'[1]tiendas oct 24'!$A:$AV,39,FALSE)</f>
        <v>#N/A</v>
      </c>
      <c r="Q5793" t="e">
        <f>VLOOKUP(A5793,'[1]tiendas oct 24'!$A:$AV,48,FALSE)</f>
        <v>#N/A</v>
      </c>
      <c r="R5793" t="str">
        <f t="shared" si="181"/>
        <v>0064</v>
      </c>
    </row>
    <row r="5794" spans="1:18" x14ac:dyDescent="0.35">
      <c r="A5794" t="str">
        <f t="shared" si="180"/>
        <v>6A180065</v>
      </c>
      <c r="B5794" t="s">
        <v>485</v>
      </c>
      <c r="C5794">
        <v>65</v>
      </c>
      <c r="D5794" t="s">
        <v>1385</v>
      </c>
      <c r="E5794">
        <v>12006412</v>
      </c>
      <c r="F5794" t="s">
        <v>717</v>
      </c>
      <c r="G5794" t="s">
        <v>708</v>
      </c>
      <c r="H5794">
        <v>1</v>
      </c>
      <c r="I5794" t="s">
        <v>718</v>
      </c>
      <c r="J5794">
        <v>12</v>
      </c>
      <c r="K5794">
        <v>0</v>
      </c>
      <c r="L5794" s="1">
        <v>12500</v>
      </c>
      <c r="M5794" s="2">
        <v>82683</v>
      </c>
      <c r="O5794" s="2">
        <v>150000</v>
      </c>
      <c r="P5794" t="e">
        <f>VLOOKUP(A5794,'[1]tiendas oct 24'!$A:$AV,39,FALSE)</f>
        <v>#N/A</v>
      </c>
      <c r="Q5794" t="e">
        <f>VLOOKUP(A5794,'[1]tiendas oct 24'!$A:$AV,48,FALSE)</f>
        <v>#N/A</v>
      </c>
      <c r="R5794" t="str">
        <f t="shared" si="181"/>
        <v>0065</v>
      </c>
    </row>
    <row r="5795" spans="1:18" x14ac:dyDescent="0.35">
      <c r="A5795" t="str">
        <f t="shared" si="180"/>
        <v>6A180067</v>
      </c>
      <c r="B5795" t="s">
        <v>485</v>
      </c>
      <c r="C5795">
        <v>67</v>
      </c>
      <c r="D5795" t="s">
        <v>1386</v>
      </c>
      <c r="E5795">
        <v>12006412</v>
      </c>
      <c r="F5795" t="s">
        <v>717</v>
      </c>
      <c r="G5795" t="s">
        <v>708</v>
      </c>
      <c r="H5795">
        <v>0.92</v>
      </c>
      <c r="I5795" t="s">
        <v>718</v>
      </c>
      <c r="J5795">
        <v>11</v>
      </c>
      <c r="K5795">
        <v>0</v>
      </c>
      <c r="L5795" s="1">
        <v>12500</v>
      </c>
      <c r="M5795" s="2">
        <v>75793</v>
      </c>
      <c r="O5795" s="2">
        <v>137500</v>
      </c>
      <c r="P5795" t="e">
        <f>VLOOKUP(A5795,'[1]tiendas oct 24'!$A:$AV,39,FALSE)</f>
        <v>#N/A</v>
      </c>
      <c r="Q5795" t="e">
        <f>VLOOKUP(A5795,'[1]tiendas oct 24'!$A:$AV,48,FALSE)</f>
        <v>#N/A</v>
      </c>
      <c r="R5795" t="str">
        <f t="shared" si="181"/>
        <v>0067</v>
      </c>
    </row>
    <row r="5796" spans="1:18" x14ac:dyDescent="0.35">
      <c r="A5796" t="str">
        <f t="shared" si="180"/>
        <v>6A180068</v>
      </c>
      <c r="B5796" t="s">
        <v>485</v>
      </c>
      <c r="C5796">
        <v>68</v>
      </c>
      <c r="D5796" t="s">
        <v>1387</v>
      </c>
      <c r="E5796">
        <v>12006412</v>
      </c>
      <c r="F5796" t="s">
        <v>717</v>
      </c>
      <c r="G5796" t="s">
        <v>708</v>
      </c>
      <c r="H5796">
        <v>0.75</v>
      </c>
      <c r="I5796" t="s">
        <v>718</v>
      </c>
      <c r="J5796">
        <v>9</v>
      </c>
      <c r="K5796">
        <v>0</v>
      </c>
      <c r="L5796" s="1">
        <v>12500</v>
      </c>
      <c r="M5796" s="2">
        <v>62013</v>
      </c>
      <c r="O5796" s="2">
        <v>112500</v>
      </c>
      <c r="P5796" t="e">
        <f>VLOOKUP(A5796,'[1]tiendas oct 24'!$A:$AV,39,FALSE)</f>
        <v>#N/A</v>
      </c>
      <c r="Q5796" t="e">
        <f>VLOOKUP(A5796,'[1]tiendas oct 24'!$A:$AV,48,FALSE)</f>
        <v>#N/A</v>
      </c>
      <c r="R5796" t="str">
        <f t="shared" si="181"/>
        <v>0068</v>
      </c>
    </row>
    <row r="5797" spans="1:18" x14ac:dyDescent="0.35">
      <c r="A5797" t="str">
        <f t="shared" si="180"/>
        <v>6A180069</v>
      </c>
      <c r="B5797" t="s">
        <v>485</v>
      </c>
      <c r="C5797">
        <v>69</v>
      </c>
      <c r="D5797" t="s">
        <v>488</v>
      </c>
      <c r="E5797">
        <v>12006412</v>
      </c>
      <c r="F5797" t="s">
        <v>717</v>
      </c>
      <c r="G5797" t="s">
        <v>708</v>
      </c>
      <c r="H5797">
        <v>0.92</v>
      </c>
      <c r="I5797" t="s">
        <v>718</v>
      </c>
      <c r="J5797">
        <v>11</v>
      </c>
      <c r="K5797">
        <v>0</v>
      </c>
      <c r="L5797" s="1">
        <v>12500</v>
      </c>
      <c r="M5797" s="2">
        <v>75793</v>
      </c>
      <c r="O5797" s="2">
        <v>137500</v>
      </c>
      <c r="P5797" t="e">
        <f>VLOOKUP(A5797,'[1]tiendas oct 24'!$A:$AV,39,FALSE)</f>
        <v>#N/A</v>
      </c>
      <c r="Q5797" t="e">
        <f>VLOOKUP(A5797,'[1]tiendas oct 24'!$A:$AV,48,FALSE)</f>
        <v>#N/A</v>
      </c>
      <c r="R5797" t="str">
        <f t="shared" si="181"/>
        <v>0069</v>
      </c>
    </row>
    <row r="5798" spans="1:18" x14ac:dyDescent="0.35">
      <c r="A5798" t="str">
        <f t="shared" si="180"/>
        <v>6A180070</v>
      </c>
      <c r="B5798" t="s">
        <v>485</v>
      </c>
      <c r="C5798">
        <v>70</v>
      </c>
      <c r="D5798" t="s">
        <v>1388</v>
      </c>
      <c r="E5798">
        <v>12006412</v>
      </c>
      <c r="F5798" t="s">
        <v>717</v>
      </c>
      <c r="G5798" t="s">
        <v>708</v>
      </c>
      <c r="H5798">
        <v>1</v>
      </c>
      <c r="I5798" t="s">
        <v>718</v>
      </c>
      <c r="J5798">
        <v>12</v>
      </c>
      <c r="K5798">
        <v>0</v>
      </c>
      <c r="L5798" s="1">
        <v>12500</v>
      </c>
      <c r="M5798" s="2">
        <v>82683</v>
      </c>
      <c r="O5798" s="2">
        <v>150000</v>
      </c>
      <c r="P5798" t="e">
        <f>VLOOKUP(A5798,'[1]tiendas oct 24'!$A:$AV,39,FALSE)</f>
        <v>#N/A</v>
      </c>
      <c r="Q5798" t="e">
        <f>VLOOKUP(A5798,'[1]tiendas oct 24'!$A:$AV,48,FALSE)</f>
        <v>#N/A</v>
      </c>
      <c r="R5798" t="str">
        <f t="shared" si="181"/>
        <v>0070</v>
      </c>
    </row>
    <row r="5799" spans="1:18" x14ac:dyDescent="0.35">
      <c r="A5799" t="str">
        <f t="shared" si="180"/>
        <v>6A180071</v>
      </c>
      <c r="B5799" t="s">
        <v>485</v>
      </c>
      <c r="C5799">
        <v>71</v>
      </c>
      <c r="D5799" t="s">
        <v>1389</v>
      </c>
      <c r="E5799">
        <v>12006412</v>
      </c>
      <c r="F5799" t="s">
        <v>717</v>
      </c>
      <c r="G5799" t="s">
        <v>708</v>
      </c>
      <c r="H5799">
        <v>0.57999999999999996</v>
      </c>
      <c r="I5799" t="s">
        <v>718</v>
      </c>
      <c r="J5799">
        <v>7</v>
      </c>
      <c r="K5799">
        <v>0</v>
      </c>
      <c r="L5799" s="1">
        <v>12500</v>
      </c>
      <c r="M5799" s="2">
        <v>48232</v>
      </c>
      <c r="O5799" s="2">
        <v>87500</v>
      </c>
      <c r="P5799" t="e">
        <f>VLOOKUP(A5799,'[1]tiendas oct 24'!$A:$AV,39,FALSE)</f>
        <v>#N/A</v>
      </c>
      <c r="Q5799" t="e">
        <f>VLOOKUP(A5799,'[1]tiendas oct 24'!$A:$AV,48,FALSE)</f>
        <v>#N/A</v>
      </c>
      <c r="R5799" t="str">
        <f t="shared" si="181"/>
        <v>0071</v>
      </c>
    </row>
    <row r="5800" spans="1:18" x14ac:dyDescent="0.35">
      <c r="A5800" t="str">
        <f t="shared" si="180"/>
        <v>6A180072</v>
      </c>
      <c r="B5800" t="s">
        <v>485</v>
      </c>
      <c r="C5800">
        <v>72</v>
      </c>
      <c r="D5800" t="s">
        <v>1390</v>
      </c>
      <c r="E5800">
        <v>12006412</v>
      </c>
      <c r="F5800" t="s">
        <v>717</v>
      </c>
      <c r="G5800" t="s">
        <v>708</v>
      </c>
      <c r="H5800">
        <v>0.92</v>
      </c>
      <c r="I5800" t="s">
        <v>718</v>
      </c>
      <c r="J5800">
        <v>11</v>
      </c>
      <c r="K5800">
        <v>0</v>
      </c>
      <c r="L5800" s="1">
        <v>12500</v>
      </c>
      <c r="M5800" s="2">
        <v>75793</v>
      </c>
      <c r="O5800" s="2">
        <v>137500</v>
      </c>
      <c r="P5800" t="e">
        <f>VLOOKUP(A5800,'[1]tiendas oct 24'!$A:$AV,39,FALSE)</f>
        <v>#N/A</v>
      </c>
      <c r="Q5800" t="e">
        <f>VLOOKUP(A5800,'[1]tiendas oct 24'!$A:$AV,48,FALSE)</f>
        <v>#N/A</v>
      </c>
      <c r="R5800" t="str">
        <f t="shared" si="181"/>
        <v>0072</v>
      </c>
    </row>
    <row r="5801" spans="1:18" x14ac:dyDescent="0.35">
      <c r="A5801" t="str">
        <f t="shared" si="180"/>
        <v>6A180073</v>
      </c>
      <c r="B5801" t="s">
        <v>485</v>
      </c>
      <c r="C5801">
        <v>73</v>
      </c>
      <c r="D5801" t="s">
        <v>1391</v>
      </c>
      <c r="E5801">
        <v>12006412</v>
      </c>
      <c r="F5801" t="s">
        <v>717</v>
      </c>
      <c r="G5801" t="s">
        <v>708</v>
      </c>
      <c r="H5801">
        <v>0.33</v>
      </c>
      <c r="I5801" t="s">
        <v>718</v>
      </c>
      <c r="J5801">
        <v>4</v>
      </c>
      <c r="K5801">
        <v>0</v>
      </c>
      <c r="L5801" s="1">
        <v>12500</v>
      </c>
      <c r="M5801" s="2">
        <v>27561</v>
      </c>
      <c r="O5801" s="2">
        <v>50000</v>
      </c>
      <c r="P5801" t="e">
        <f>VLOOKUP(A5801,'[1]tiendas oct 24'!$A:$AV,39,FALSE)</f>
        <v>#N/A</v>
      </c>
      <c r="Q5801" t="e">
        <f>VLOOKUP(A5801,'[1]tiendas oct 24'!$A:$AV,48,FALSE)</f>
        <v>#N/A</v>
      </c>
      <c r="R5801" t="str">
        <f t="shared" si="181"/>
        <v>0073</v>
      </c>
    </row>
    <row r="5802" spans="1:18" x14ac:dyDescent="0.35">
      <c r="A5802" t="str">
        <f t="shared" si="180"/>
        <v>6A180074</v>
      </c>
      <c r="B5802" t="s">
        <v>485</v>
      </c>
      <c r="C5802">
        <v>74</v>
      </c>
      <c r="D5802" t="s">
        <v>1392</v>
      </c>
      <c r="E5802">
        <v>12006412</v>
      </c>
      <c r="F5802" t="s">
        <v>717</v>
      </c>
      <c r="G5802" t="s">
        <v>708</v>
      </c>
      <c r="H5802">
        <v>0.75</v>
      </c>
      <c r="I5802" t="s">
        <v>718</v>
      </c>
      <c r="J5802">
        <v>9</v>
      </c>
      <c r="K5802">
        <v>0</v>
      </c>
      <c r="L5802" s="1">
        <v>12500</v>
      </c>
      <c r="M5802" s="2">
        <v>62013</v>
      </c>
      <c r="O5802" s="2">
        <v>112500</v>
      </c>
      <c r="P5802" t="e">
        <f>VLOOKUP(A5802,'[1]tiendas oct 24'!$A:$AV,39,FALSE)</f>
        <v>#N/A</v>
      </c>
      <c r="Q5802" t="e">
        <f>VLOOKUP(A5802,'[1]tiendas oct 24'!$A:$AV,48,FALSE)</f>
        <v>#N/A</v>
      </c>
      <c r="R5802" t="str">
        <f t="shared" si="181"/>
        <v>0074</v>
      </c>
    </row>
    <row r="5803" spans="1:18" x14ac:dyDescent="0.35">
      <c r="A5803" t="str">
        <f t="shared" si="180"/>
        <v>6A180075</v>
      </c>
      <c r="B5803" t="s">
        <v>485</v>
      </c>
      <c r="C5803">
        <v>75</v>
      </c>
      <c r="D5803" t="s">
        <v>1393</v>
      </c>
      <c r="E5803">
        <v>12006412</v>
      </c>
      <c r="F5803" t="s">
        <v>717</v>
      </c>
      <c r="G5803" t="s">
        <v>708</v>
      </c>
      <c r="H5803">
        <v>1</v>
      </c>
      <c r="I5803" t="s">
        <v>718</v>
      </c>
      <c r="J5803">
        <v>12</v>
      </c>
      <c r="K5803">
        <v>0</v>
      </c>
      <c r="L5803" s="1">
        <v>12500</v>
      </c>
      <c r="M5803" s="2">
        <v>82683</v>
      </c>
      <c r="O5803" s="2">
        <v>150000</v>
      </c>
      <c r="P5803" t="e">
        <f>VLOOKUP(A5803,'[1]tiendas oct 24'!$A:$AV,39,FALSE)</f>
        <v>#N/A</v>
      </c>
      <c r="Q5803" t="e">
        <f>VLOOKUP(A5803,'[1]tiendas oct 24'!$A:$AV,48,FALSE)</f>
        <v>#N/A</v>
      </c>
      <c r="R5803" t="str">
        <f t="shared" si="181"/>
        <v>0075</v>
      </c>
    </row>
    <row r="5804" spans="1:18" x14ac:dyDescent="0.35">
      <c r="A5804" t="str">
        <f t="shared" si="180"/>
        <v>6A180076</v>
      </c>
      <c r="B5804" t="s">
        <v>485</v>
      </c>
      <c r="C5804">
        <v>76</v>
      </c>
      <c r="D5804" t="s">
        <v>1394</v>
      </c>
      <c r="E5804">
        <v>12006412</v>
      </c>
      <c r="F5804" t="s">
        <v>717</v>
      </c>
      <c r="G5804" t="s">
        <v>708</v>
      </c>
      <c r="H5804">
        <v>0.92</v>
      </c>
      <c r="I5804" t="s">
        <v>718</v>
      </c>
      <c r="J5804">
        <v>11</v>
      </c>
      <c r="K5804">
        <v>0</v>
      </c>
      <c r="L5804" s="1">
        <v>12500</v>
      </c>
      <c r="M5804" s="2">
        <v>75793</v>
      </c>
      <c r="O5804" s="2">
        <v>137500</v>
      </c>
      <c r="P5804" t="e">
        <f>VLOOKUP(A5804,'[1]tiendas oct 24'!$A:$AV,39,FALSE)</f>
        <v>#N/A</v>
      </c>
      <c r="Q5804" t="e">
        <f>VLOOKUP(A5804,'[1]tiendas oct 24'!$A:$AV,48,FALSE)</f>
        <v>#N/A</v>
      </c>
      <c r="R5804" t="str">
        <f t="shared" si="181"/>
        <v>0076</v>
      </c>
    </row>
    <row r="5805" spans="1:18" x14ac:dyDescent="0.35">
      <c r="A5805" t="str">
        <f t="shared" si="180"/>
        <v>6A180078</v>
      </c>
      <c r="B5805" t="s">
        <v>485</v>
      </c>
      <c r="C5805">
        <v>78</v>
      </c>
      <c r="D5805" t="s">
        <v>1395</v>
      </c>
      <c r="E5805">
        <v>12006412</v>
      </c>
      <c r="F5805" t="s">
        <v>717</v>
      </c>
      <c r="G5805" t="s">
        <v>708</v>
      </c>
      <c r="H5805">
        <v>0.67</v>
      </c>
      <c r="I5805" t="s">
        <v>718</v>
      </c>
      <c r="J5805">
        <v>8</v>
      </c>
      <c r="K5805">
        <v>0</v>
      </c>
      <c r="L5805" s="1">
        <v>12500</v>
      </c>
      <c r="M5805" s="2">
        <v>55122</v>
      </c>
      <c r="O5805" s="2">
        <v>100000</v>
      </c>
      <c r="P5805" t="e">
        <f>VLOOKUP(A5805,'[1]tiendas oct 24'!$A:$AV,39,FALSE)</f>
        <v>#N/A</v>
      </c>
      <c r="Q5805" t="e">
        <f>VLOOKUP(A5805,'[1]tiendas oct 24'!$A:$AV,48,FALSE)</f>
        <v>#N/A</v>
      </c>
      <c r="R5805" t="str">
        <f t="shared" si="181"/>
        <v>0078</v>
      </c>
    </row>
    <row r="5806" spans="1:18" x14ac:dyDescent="0.35">
      <c r="A5806" t="str">
        <f t="shared" si="180"/>
        <v>6A180080</v>
      </c>
      <c r="B5806" t="s">
        <v>485</v>
      </c>
      <c r="C5806">
        <v>80</v>
      </c>
      <c r="D5806" t="s">
        <v>1396</v>
      </c>
      <c r="E5806">
        <v>12006412</v>
      </c>
      <c r="F5806" t="s">
        <v>717</v>
      </c>
      <c r="G5806" t="s">
        <v>708</v>
      </c>
      <c r="H5806">
        <v>0.67</v>
      </c>
      <c r="I5806" t="s">
        <v>718</v>
      </c>
      <c r="J5806">
        <v>8</v>
      </c>
      <c r="K5806">
        <v>0</v>
      </c>
      <c r="L5806" s="1">
        <v>12500</v>
      </c>
      <c r="M5806" s="2">
        <v>55122</v>
      </c>
      <c r="O5806" s="2">
        <v>100000</v>
      </c>
      <c r="P5806" t="e">
        <f>VLOOKUP(A5806,'[1]tiendas oct 24'!$A:$AV,39,FALSE)</f>
        <v>#N/A</v>
      </c>
      <c r="Q5806" t="e">
        <f>VLOOKUP(A5806,'[1]tiendas oct 24'!$A:$AV,48,FALSE)</f>
        <v>#N/A</v>
      </c>
      <c r="R5806" t="str">
        <f t="shared" si="181"/>
        <v>0080</v>
      </c>
    </row>
    <row r="5807" spans="1:18" x14ac:dyDescent="0.35">
      <c r="A5807" t="str">
        <f t="shared" si="180"/>
        <v>6A180082</v>
      </c>
      <c r="B5807" t="s">
        <v>485</v>
      </c>
      <c r="C5807">
        <v>82</v>
      </c>
      <c r="D5807" t="s">
        <v>1397</v>
      </c>
      <c r="E5807">
        <v>12006412</v>
      </c>
      <c r="F5807" t="s">
        <v>717</v>
      </c>
      <c r="G5807" t="s">
        <v>708</v>
      </c>
      <c r="H5807">
        <v>0.25</v>
      </c>
      <c r="I5807" t="s">
        <v>718</v>
      </c>
      <c r="J5807">
        <v>3</v>
      </c>
      <c r="K5807">
        <v>0</v>
      </c>
      <c r="L5807" s="1">
        <v>12500</v>
      </c>
      <c r="M5807" s="2">
        <v>20671</v>
      </c>
      <c r="O5807" s="2">
        <v>37500</v>
      </c>
      <c r="P5807" t="e">
        <f>VLOOKUP(A5807,'[1]tiendas oct 24'!$A:$AV,39,FALSE)</f>
        <v>#N/A</v>
      </c>
      <c r="Q5807" t="e">
        <f>VLOOKUP(A5807,'[1]tiendas oct 24'!$A:$AV,48,FALSE)</f>
        <v>#N/A</v>
      </c>
      <c r="R5807" t="str">
        <f t="shared" si="181"/>
        <v>0082</v>
      </c>
    </row>
    <row r="5808" spans="1:18" x14ac:dyDescent="0.35">
      <c r="A5808" t="str">
        <f t="shared" si="180"/>
        <v>6A180083</v>
      </c>
      <c r="B5808" t="s">
        <v>485</v>
      </c>
      <c r="C5808">
        <v>83</v>
      </c>
      <c r="D5808" t="s">
        <v>1398</v>
      </c>
      <c r="E5808">
        <v>12006412</v>
      </c>
      <c r="F5808" t="s">
        <v>717</v>
      </c>
      <c r="G5808" t="s">
        <v>708</v>
      </c>
      <c r="H5808">
        <v>0.75</v>
      </c>
      <c r="I5808" t="s">
        <v>718</v>
      </c>
      <c r="J5808">
        <v>9</v>
      </c>
      <c r="K5808">
        <v>0</v>
      </c>
      <c r="L5808" s="1">
        <v>12500</v>
      </c>
      <c r="M5808" s="2">
        <v>62013</v>
      </c>
      <c r="O5808" s="2">
        <v>112500</v>
      </c>
      <c r="P5808" t="e">
        <f>VLOOKUP(A5808,'[1]tiendas oct 24'!$A:$AV,39,FALSE)</f>
        <v>#N/A</v>
      </c>
      <c r="Q5808" t="e">
        <f>VLOOKUP(A5808,'[1]tiendas oct 24'!$A:$AV,48,FALSE)</f>
        <v>#N/A</v>
      </c>
      <c r="R5808" t="str">
        <f t="shared" si="181"/>
        <v>0083</v>
      </c>
    </row>
    <row r="5809" spans="1:18" x14ac:dyDescent="0.35">
      <c r="A5809" t="str">
        <f t="shared" si="180"/>
        <v>6A180084</v>
      </c>
      <c r="B5809" t="s">
        <v>485</v>
      </c>
      <c r="C5809">
        <v>84</v>
      </c>
      <c r="D5809" t="s">
        <v>1399</v>
      </c>
      <c r="E5809">
        <v>12006412</v>
      </c>
      <c r="F5809" t="s">
        <v>717</v>
      </c>
      <c r="G5809" t="s">
        <v>708</v>
      </c>
      <c r="H5809">
        <v>0.92</v>
      </c>
      <c r="I5809" t="s">
        <v>718</v>
      </c>
      <c r="J5809">
        <v>11</v>
      </c>
      <c r="K5809">
        <v>0</v>
      </c>
      <c r="L5809" s="1">
        <v>12500</v>
      </c>
      <c r="M5809" s="2">
        <v>75793</v>
      </c>
      <c r="O5809" s="2">
        <v>137500</v>
      </c>
      <c r="P5809" t="e">
        <f>VLOOKUP(A5809,'[1]tiendas oct 24'!$A:$AV,39,FALSE)</f>
        <v>#N/A</v>
      </c>
      <c r="Q5809" t="e">
        <f>VLOOKUP(A5809,'[1]tiendas oct 24'!$A:$AV,48,FALSE)</f>
        <v>#N/A</v>
      </c>
      <c r="R5809" t="str">
        <f t="shared" si="181"/>
        <v>0084</v>
      </c>
    </row>
    <row r="5810" spans="1:18" x14ac:dyDescent="0.35">
      <c r="A5810" t="str">
        <f t="shared" si="180"/>
        <v>6A180085</v>
      </c>
      <c r="B5810" t="s">
        <v>485</v>
      </c>
      <c r="C5810">
        <v>85</v>
      </c>
      <c r="D5810" t="s">
        <v>1400</v>
      </c>
      <c r="E5810">
        <v>12006412</v>
      </c>
      <c r="F5810" t="s">
        <v>717</v>
      </c>
      <c r="G5810" t="s">
        <v>708</v>
      </c>
      <c r="H5810">
        <v>1</v>
      </c>
      <c r="I5810" t="s">
        <v>718</v>
      </c>
      <c r="J5810">
        <v>12</v>
      </c>
      <c r="K5810">
        <v>0</v>
      </c>
      <c r="L5810" s="1">
        <v>12500</v>
      </c>
      <c r="M5810" s="2">
        <v>82683</v>
      </c>
      <c r="O5810" s="2">
        <v>150000</v>
      </c>
      <c r="P5810" t="e">
        <f>VLOOKUP(A5810,'[1]tiendas oct 24'!$A:$AV,39,FALSE)</f>
        <v>#N/A</v>
      </c>
      <c r="Q5810" t="e">
        <f>VLOOKUP(A5810,'[1]tiendas oct 24'!$A:$AV,48,FALSE)</f>
        <v>#N/A</v>
      </c>
      <c r="R5810" t="str">
        <f t="shared" si="181"/>
        <v>0085</v>
      </c>
    </row>
    <row r="5811" spans="1:18" x14ac:dyDescent="0.35">
      <c r="A5811" t="str">
        <f t="shared" si="180"/>
        <v>6A180087</v>
      </c>
      <c r="B5811" t="s">
        <v>485</v>
      </c>
      <c r="C5811">
        <v>87</v>
      </c>
      <c r="D5811" t="s">
        <v>1401</v>
      </c>
      <c r="E5811">
        <v>12006412</v>
      </c>
      <c r="F5811" t="s">
        <v>717</v>
      </c>
      <c r="G5811" t="s">
        <v>708</v>
      </c>
      <c r="H5811">
        <v>0.42</v>
      </c>
      <c r="I5811" t="s">
        <v>718</v>
      </c>
      <c r="J5811">
        <v>5</v>
      </c>
      <c r="K5811">
        <v>0</v>
      </c>
      <c r="L5811" s="1">
        <v>12500</v>
      </c>
      <c r="M5811" s="2">
        <v>34451</v>
      </c>
      <c r="O5811" s="2">
        <v>62500</v>
      </c>
      <c r="P5811" t="e">
        <f>VLOOKUP(A5811,'[1]tiendas oct 24'!$A:$AV,39,FALSE)</f>
        <v>#N/A</v>
      </c>
      <c r="Q5811" t="e">
        <f>VLOOKUP(A5811,'[1]tiendas oct 24'!$A:$AV,48,FALSE)</f>
        <v>#N/A</v>
      </c>
      <c r="R5811" t="str">
        <f t="shared" si="181"/>
        <v>0087</v>
      </c>
    </row>
    <row r="5812" spans="1:18" x14ac:dyDescent="0.35">
      <c r="A5812" t="str">
        <f t="shared" si="180"/>
        <v>6A180089</v>
      </c>
      <c r="B5812" t="s">
        <v>485</v>
      </c>
      <c r="C5812">
        <v>89</v>
      </c>
      <c r="D5812" t="s">
        <v>1402</v>
      </c>
      <c r="E5812">
        <v>12006412</v>
      </c>
      <c r="F5812" t="s">
        <v>717</v>
      </c>
      <c r="G5812" t="s">
        <v>708</v>
      </c>
      <c r="H5812">
        <v>1</v>
      </c>
      <c r="I5812" t="s">
        <v>718</v>
      </c>
      <c r="J5812">
        <v>12</v>
      </c>
      <c r="K5812">
        <v>0</v>
      </c>
      <c r="L5812" s="1">
        <v>12500</v>
      </c>
      <c r="M5812" s="2">
        <v>82683</v>
      </c>
      <c r="O5812" s="2">
        <v>150000</v>
      </c>
      <c r="P5812" t="e">
        <f>VLOOKUP(A5812,'[1]tiendas oct 24'!$A:$AV,39,FALSE)</f>
        <v>#N/A</v>
      </c>
      <c r="Q5812" t="e">
        <f>VLOOKUP(A5812,'[1]tiendas oct 24'!$A:$AV,48,FALSE)</f>
        <v>#N/A</v>
      </c>
      <c r="R5812" t="str">
        <f t="shared" si="181"/>
        <v>0089</v>
      </c>
    </row>
    <row r="5813" spans="1:18" x14ac:dyDescent="0.35">
      <c r="A5813" t="str">
        <f t="shared" si="180"/>
        <v>6A180090</v>
      </c>
      <c r="B5813" t="s">
        <v>485</v>
      </c>
      <c r="C5813">
        <v>90</v>
      </c>
      <c r="D5813" t="s">
        <v>489</v>
      </c>
      <c r="E5813">
        <v>12006412</v>
      </c>
      <c r="F5813" t="s">
        <v>717</v>
      </c>
      <c r="G5813" t="s">
        <v>708</v>
      </c>
      <c r="H5813">
        <v>0.57999999999999996</v>
      </c>
      <c r="I5813" t="s">
        <v>718</v>
      </c>
      <c r="J5813">
        <v>7</v>
      </c>
      <c r="K5813">
        <v>0</v>
      </c>
      <c r="L5813" s="1">
        <v>12500</v>
      </c>
      <c r="M5813" s="2">
        <v>48232</v>
      </c>
      <c r="O5813" s="2">
        <v>87500</v>
      </c>
      <c r="P5813" t="e">
        <f>VLOOKUP(A5813,'[1]tiendas oct 24'!$A:$AV,39,FALSE)</f>
        <v>#N/A</v>
      </c>
      <c r="Q5813" t="e">
        <f>VLOOKUP(A5813,'[1]tiendas oct 24'!$A:$AV,48,FALSE)</f>
        <v>#N/A</v>
      </c>
      <c r="R5813" t="str">
        <f t="shared" si="181"/>
        <v>0090</v>
      </c>
    </row>
    <row r="5814" spans="1:18" x14ac:dyDescent="0.35">
      <c r="A5814" t="str">
        <f t="shared" si="180"/>
        <v>6A180091</v>
      </c>
      <c r="B5814" t="s">
        <v>485</v>
      </c>
      <c r="C5814">
        <v>91</v>
      </c>
      <c r="D5814" t="s">
        <v>1403</v>
      </c>
      <c r="E5814">
        <v>12006412</v>
      </c>
      <c r="F5814" t="s">
        <v>717</v>
      </c>
      <c r="G5814" t="s">
        <v>708</v>
      </c>
      <c r="H5814">
        <v>0.67</v>
      </c>
      <c r="I5814" t="s">
        <v>718</v>
      </c>
      <c r="J5814">
        <v>8</v>
      </c>
      <c r="K5814">
        <v>0</v>
      </c>
      <c r="L5814" s="1">
        <v>12500</v>
      </c>
      <c r="M5814" s="2">
        <v>55122</v>
      </c>
      <c r="O5814" s="2">
        <v>100000</v>
      </c>
      <c r="P5814" t="e">
        <f>VLOOKUP(A5814,'[1]tiendas oct 24'!$A:$AV,39,FALSE)</f>
        <v>#N/A</v>
      </c>
      <c r="Q5814" t="e">
        <f>VLOOKUP(A5814,'[1]tiendas oct 24'!$A:$AV,48,FALSE)</f>
        <v>#N/A</v>
      </c>
      <c r="R5814" t="str">
        <f t="shared" si="181"/>
        <v>0091</v>
      </c>
    </row>
    <row r="5815" spans="1:18" x14ac:dyDescent="0.35">
      <c r="A5815" t="str">
        <f t="shared" si="180"/>
        <v>6A180092</v>
      </c>
      <c r="B5815" t="s">
        <v>485</v>
      </c>
      <c r="C5815">
        <v>92</v>
      </c>
      <c r="D5815" t="s">
        <v>1404</v>
      </c>
      <c r="E5815">
        <v>12006412</v>
      </c>
      <c r="F5815" t="s">
        <v>717</v>
      </c>
      <c r="G5815" t="s">
        <v>708</v>
      </c>
      <c r="H5815">
        <v>0.42</v>
      </c>
      <c r="I5815" t="s">
        <v>718</v>
      </c>
      <c r="J5815">
        <v>5</v>
      </c>
      <c r="K5815">
        <v>0</v>
      </c>
      <c r="L5815" s="1">
        <v>12500</v>
      </c>
      <c r="M5815" s="2">
        <v>34451</v>
      </c>
      <c r="O5815" s="2">
        <v>62500</v>
      </c>
      <c r="P5815" t="e">
        <f>VLOOKUP(A5815,'[1]tiendas oct 24'!$A:$AV,39,FALSE)</f>
        <v>#N/A</v>
      </c>
      <c r="Q5815" t="e">
        <f>VLOOKUP(A5815,'[1]tiendas oct 24'!$A:$AV,48,FALSE)</f>
        <v>#N/A</v>
      </c>
      <c r="R5815" t="str">
        <f t="shared" si="181"/>
        <v>0092</v>
      </c>
    </row>
    <row r="5816" spans="1:18" x14ac:dyDescent="0.35">
      <c r="A5816" t="str">
        <f t="shared" si="180"/>
        <v>6A180093</v>
      </c>
      <c r="B5816" t="s">
        <v>485</v>
      </c>
      <c r="C5816">
        <v>93</v>
      </c>
      <c r="D5816" t="s">
        <v>1405</v>
      </c>
      <c r="E5816">
        <v>12006412</v>
      </c>
      <c r="F5816" t="s">
        <v>717</v>
      </c>
      <c r="G5816" t="s">
        <v>708</v>
      </c>
      <c r="H5816">
        <v>0.83</v>
      </c>
      <c r="I5816" t="s">
        <v>718</v>
      </c>
      <c r="J5816">
        <v>10</v>
      </c>
      <c r="K5816">
        <v>0</v>
      </c>
      <c r="L5816" s="1">
        <v>12500</v>
      </c>
      <c r="M5816" s="2">
        <v>68903</v>
      </c>
      <c r="O5816" s="2">
        <v>125000</v>
      </c>
      <c r="P5816" t="e">
        <f>VLOOKUP(A5816,'[1]tiendas oct 24'!$A:$AV,39,FALSE)</f>
        <v>#N/A</v>
      </c>
      <c r="Q5816" t="e">
        <f>VLOOKUP(A5816,'[1]tiendas oct 24'!$A:$AV,48,FALSE)</f>
        <v>#N/A</v>
      </c>
      <c r="R5816" t="str">
        <f t="shared" si="181"/>
        <v>0093</v>
      </c>
    </row>
    <row r="5817" spans="1:18" x14ac:dyDescent="0.35">
      <c r="A5817" t="str">
        <f t="shared" si="180"/>
        <v>6A180094</v>
      </c>
      <c r="B5817" t="s">
        <v>485</v>
      </c>
      <c r="C5817">
        <v>94</v>
      </c>
      <c r="D5817" t="s">
        <v>1406</v>
      </c>
      <c r="E5817">
        <v>12006412</v>
      </c>
      <c r="F5817" t="s">
        <v>717</v>
      </c>
      <c r="G5817" t="s">
        <v>708</v>
      </c>
      <c r="H5817">
        <v>0.57999999999999996</v>
      </c>
      <c r="I5817" t="s">
        <v>718</v>
      </c>
      <c r="J5817">
        <v>7</v>
      </c>
      <c r="K5817">
        <v>0</v>
      </c>
      <c r="L5817" s="1">
        <v>12500</v>
      </c>
      <c r="M5817" s="2">
        <v>48232</v>
      </c>
      <c r="O5817" s="2">
        <v>87500</v>
      </c>
      <c r="P5817" t="e">
        <f>VLOOKUP(A5817,'[1]tiendas oct 24'!$A:$AV,39,FALSE)</f>
        <v>#N/A</v>
      </c>
      <c r="Q5817" t="e">
        <f>VLOOKUP(A5817,'[1]tiendas oct 24'!$A:$AV,48,FALSE)</f>
        <v>#N/A</v>
      </c>
      <c r="R5817" t="str">
        <f t="shared" si="181"/>
        <v>0094</v>
      </c>
    </row>
    <row r="5818" spans="1:18" x14ac:dyDescent="0.35">
      <c r="A5818" t="str">
        <f t="shared" si="180"/>
        <v>6A180095</v>
      </c>
      <c r="B5818" t="s">
        <v>485</v>
      </c>
      <c r="C5818">
        <v>95</v>
      </c>
      <c r="D5818" t="s">
        <v>1407</v>
      </c>
      <c r="E5818">
        <v>12006412</v>
      </c>
      <c r="F5818" t="s">
        <v>717</v>
      </c>
      <c r="G5818" t="s">
        <v>708</v>
      </c>
      <c r="H5818">
        <v>0.92</v>
      </c>
      <c r="I5818" t="s">
        <v>718</v>
      </c>
      <c r="J5818">
        <v>11</v>
      </c>
      <c r="K5818">
        <v>0</v>
      </c>
      <c r="L5818" s="1">
        <v>12500</v>
      </c>
      <c r="M5818" s="2">
        <v>75793</v>
      </c>
      <c r="O5818" s="2">
        <v>137500</v>
      </c>
      <c r="P5818" t="e">
        <f>VLOOKUP(A5818,'[1]tiendas oct 24'!$A:$AV,39,FALSE)</f>
        <v>#N/A</v>
      </c>
      <c r="Q5818" t="e">
        <f>VLOOKUP(A5818,'[1]tiendas oct 24'!$A:$AV,48,FALSE)</f>
        <v>#N/A</v>
      </c>
      <c r="R5818" t="str">
        <f t="shared" si="181"/>
        <v>0095</v>
      </c>
    </row>
    <row r="5819" spans="1:18" x14ac:dyDescent="0.35">
      <c r="A5819" t="str">
        <f t="shared" si="180"/>
        <v>6A180096</v>
      </c>
      <c r="B5819" t="s">
        <v>485</v>
      </c>
      <c r="C5819">
        <v>96</v>
      </c>
      <c r="D5819" t="s">
        <v>1408</v>
      </c>
      <c r="E5819">
        <v>12006412</v>
      </c>
      <c r="F5819" t="s">
        <v>717</v>
      </c>
      <c r="G5819" t="s">
        <v>708</v>
      </c>
      <c r="H5819">
        <v>1</v>
      </c>
      <c r="I5819" t="s">
        <v>718</v>
      </c>
      <c r="J5819">
        <v>12</v>
      </c>
      <c r="K5819">
        <v>0</v>
      </c>
      <c r="L5819" s="1">
        <v>12500</v>
      </c>
      <c r="M5819" s="2">
        <v>82683</v>
      </c>
      <c r="O5819" s="2">
        <v>150000</v>
      </c>
      <c r="P5819" t="e">
        <f>VLOOKUP(A5819,'[1]tiendas oct 24'!$A:$AV,39,FALSE)</f>
        <v>#N/A</v>
      </c>
      <c r="Q5819" t="e">
        <f>VLOOKUP(A5819,'[1]tiendas oct 24'!$A:$AV,48,FALSE)</f>
        <v>#N/A</v>
      </c>
      <c r="R5819" t="str">
        <f t="shared" si="181"/>
        <v>0096</v>
      </c>
    </row>
    <row r="5820" spans="1:18" x14ac:dyDescent="0.35">
      <c r="A5820" t="str">
        <f t="shared" si="180"/>
        <v>6A180097</v>
      </c>
      <c r="B5820" t="s">
        <v>485</v>
      </c>
      <c r="C5820">
        <v>97</v>
      </c>
      <c r="D5820" t="s">
        <v>1409</v>
      </c>
      <c r="E5820">
        <v>12006412</v>
      </c>
      <c r="F5820" t="s">
        <v>717</v>
      </c>
      <c r="G5820" t="s">
        <v>708</v>
      </c>
      <c r="H5820">
        <v>0.75</v>
      </c>
      <c r="I5820" t="s">
        <v>718</v>
      </c>
      <c r="J5820">
        <v>9</v>
      </c>
      <c r="K5820">
        <v>0</v>
      </c>
      <c r="L5820" s="1">
        <v>12500</v>
      </c>
      <c r="M5820" s="2">
        <v>62013</v>
      </c>
      <c r="O5820" s="2">
        <v>112500</v>
      </c>
      <c r="P5820" t="e">
        <f>VLOOKUP(A5820,'[1]tiendas oct 24'!$A:$AV,39,FALSE)</f>
        <v>#N/A</v>
      </c>
      <c r="Q5820" t="e">
        <f>VLOOKUP(A5820,'[1]tiendas oct 24'!$A:$AV,48,FALSE)</f>
        <v>#N/A</v>
      </c>
      <c r="R5820" t="str">
        <f t="shared" si="181"/>
        <v>0097</v>
      </c>
    </row>
    <row r="5821" spans="1:18" x14ac:dyDescent="0.35">
      <c r="A5821" t="str">
        <f t="shared" si="180"/>
        <v>6A180099</v>
      </c>
      <c r="B5821" t="s">
        <v>485</v>
      </c>
      <c r="C5821">
        <v>99</v>
      </c>
      <c r="D5821" t="s">
        <v>1410</v>
      </c>
      <c r="E5821">
        <v>12006412</v>
      </c>
      <c r="F5821" t="s">
        <v>717</v>
      </c>
      <c r="G5821" t="s">
        <v>708</v>
      </c>
      <c r="H5821">
        <v>0.75</v>
      </c>
      <c r="I5821" t="s">
        <v>718</v>
      </c>
      <c r="J5821">
        <v>9</v>
      </c>
      <c r="K5821">
        <v>0</v>
      </c>
      <c r="L5821" s="1">
        <v>12500</v>
      </c>
      <c r="M5821" s="2">
        <v>62013</v>
      </c>
      <c r="O5821" s="2">
        <v>112500</v>
      </c>
      <c r="P5821" t="e">
        <f>VLOOKUP(A5821,'[1]tiendas oct 24'!$A:$AV,39,FALSE)</f>
        <v>#N/A</v>
      </c>
      <c r="Q5821" t="e">
        <f>VLOOKUP(A5821,'[1]tiendas oct 24'!$A:$AV,48,FALSE)</f>
        <v>#N/A</v>
      </c>
      <c r="R5821" t="str">
        <f t="shared" si="181"/>
        <v>0099</v>
      </c>
    </row>
    <row r="5822" spans="1:18" x14ac:dyDescent="0.35">
      <c r="A5822" t="str">
        <f t="shared" si="180"/>
        <v>6A180102</v>
      </c>
      <c r="B5822" t="s">
        <v>485</v>
      </c>
      <c r="C5822">
        <v>102</v>
      </c>
      <c r="D5822" t="s">
        <v>490</v>
      </c>
      <c r="E5822">
        <v>12006412</v>
      </c>
      <c r="F5822" t="s">
        <v>717</v>
      </c>
      <c r="G5822" t="s">
        <v>708</v>
      </c>
      <c r="H5822">
        <v>0.75</v>
      </c>
      <c r="I5822" t="s">
        <v>718</v>
      </c>
      <c r="J5822">
        <v>9</v>
      </c>
      <c r="K5822">
        <v>0</v>
      </c>
      <c r="L5822" s="1">
        <v>12500</v>
      </c>
      <c r="M5822" s="2">
        <v>62013</v>
      </c>
      <c r="O5822" s="2">
        <v>112500</v>
      </c>
      <c r="P5822" t="e">
        <f>VLOOKUP(A5822,'[1]tiendas oct 24'!$A:$AV,39,FALSE)</f>
        <v>#N/A</v>
      </c>
      <c r="Q5822" t="e">
        <f>VLOOKUP(A5822,'[1]tiendas oct 24'!$A:$AV,48,FALSE)</f>
        <v>#N/A</v>
      </c>
      <c r="R5822" t="str">
        <f t="shared" si="181"/>
        <v>0102</v>
      </c>
    </row>
    <row r="5823" spans="1:18" x14ac:dyDescent="0.35">
      <c r="A5823" t="str">
        <f t="shared" si="180"/>
        <v>6A180103</v>
      </c>
      <c r="B5823" t="s">
        <v>485</v>
      </c>
      <c r="C5823">
        <v>103</v>
      </c>
      <c r="D5823" t="s">
        <v>1411</v>
      </c>
      <c r="E5823">
        <v>12006412</v>
      </c>
      <c r="F5823" t="s">
        <v>717</v>
      </c>
      <c r="G5823" t="s">
        <v>708</v>
      </c>
      <c r="H5823">
        <v>0.75</v>
      </c>
      <c r="I5823" t="s">
        <v>718</v>
      </c>
      <c r="J5823">
        <v>9</v>
      </c>
      <c r="K5823">
        <v>0</v>
      </c>
      <c r="L5823" s="1">
        <v>12500</v>
      </c>
      <c r="M5823" s="2">
        <v>62013</v>
      </c>
      <c r="O5823" s="2">
        <v>112500</v>
      </c>
      <c r="P5823" t="e">
        <f>VLOOKUP(A5823,'[1]tiendas oct 24'!$A:$AV,39,FALSE)</f>
        <v>#N/A</v>
      </c>
      <c r="Q5823" t="e">
        <f>VLOOKUP(A5823,'[1]tiendas oct 24'!$A:$AV,48,FALSE)</f>
        <v>#N/A</v>
      </c>
      <c r="R5823" t="str">
        <f t="shared" si="181"/>
        <v>0103</v>
      </c>
    </row>
    <row r="5824" spans="1:18" x14ac:dyDescent="0.35">
      <c r="A5824" t="str">
        <f t="shared" si="180"/>
        <v>6A180104</v>
      </c>
      <c r="B5824" t="s">
        <v>485</v>
      </c>
      <c r="C5824">
        <v>104</v>
      </c>
      <c r="D5824" t="s">
        <v>1412</v>
      </c>
      <c r="E5824">
        <v>12006412</v>
      </c>
      <c r="F5824" t="s">
        <v>717</v>
      </c>
      <c r="G5824" t="s">
        <v>708</v>
      </c>
      <c r="H5824">
        <v>0.33</v>
      </c>
      <c r="I5824" t="s">
        <v>718</v>
      </c>
      <c r="J5824">
        <v>4</v>
      </c>
      <c r="K5824">
        <v>0</v>
      </c>
      <c r="L5824" s="1">
        <v>12500</v>
      </c>
      <c r="M5824" s="2">
        <v>27561</v>
      </c>
      <c r="O5824" s="2">
        <v>50000</v>
      </c>
      <c r="P5824" t="e">
        <f>VLOOKUP(A5824,'[1]tiendas oct 24'!$A:$AV,39,FALSE)</f>
        <v>#N/A</v>
      </c>
      <c r="Q5824" t="e">
        <f>VLOOKUP(A5824,'[1]tiendas oct 24'!$A:$AV,48,FALSE)</f>
        <v>#N/A</v>
      </c>
      <c r="R5824" t="str">
        <f t="shared" si="181"/>
        <v>0104</v>
      </c>
    </row>
    <row r="5825" spans="1:18" x14ac:dyDescent="0.35">
      <c r="A5825" t="str">
        <f t="shared" si="180"/>
        <v>6A180105</v>
      </c>
      <c r="B5825" t="s">
        <v>485</v>
      </c>
      <c r="C5825">
        <v>105</v>
      </c>
      <c r="D5825" t="s">
        <v>1413</v>
      </c>
      <c r="E5825">
        <v>12006412</v>
      </c>
      <c r="F5825" t="s">
        <v>717</v>
      </c>
      <c r="G5825" t="s">
        <v>708</v>
      </c>
      <c r="H5825">
        <v>0.83</v>
      </c>
      <c r="I5825" t="s">
        <v>718</v>
      </c>
      <c r="J5825">
        <v>10</v>
      </c>
      <c r="K5825">
        <v>0</v>
      </c>
      <c r="L5825" s="1">
        <v>12500</v>
      </c>
      <c r="M5825" s="2">
        <v>68903</v>
      </c>
      <c r="O5825" s="2">
        <v>125000</v>
      </c>
      <c r="P5825" t="e">
        <f>VLOOKUP(A5825,'[1]tiendas oct 24'!$A:$AV,39,FALSE)</f>
        <v>#N/A</v>
      </c>
      <c r="Q5825" t="e">
        <f>VLOOKUP(A5825,'[1]tiendas oct 24'!$A:$AV,48,FALSE)</f>
        <v>#N/A</v>
      </c>
      <c r="R5825" t="str">
        <f t="shared" si="181"/>
        <v>0105</v>
      </c>
    </row>
    <row r="5826" spans="1:18" x14ac:dyDescent="0.35">
      <c r="A5826" t="str">
        <f t="shared" si="180"/>
        <v>6A180106</v>
      </c>
      <c r="B5826" t="s">
        <v>485</v>
      </c>
      <c r="C5826">
        <v>106</v>
      </c>
      <c r="D5826" t="s">
        <v>1414</v>
      </c>
      <c r="E5826">
        <v>12006412</v>
      </c>
      <c r="F5826" t="s">
        <v>717</v>
      </c>
      <c r="G5826" t="s">
        <v>708</v>
      </c>
      <c r="H5826">
        <v>1</v>
      </c>
      <c r="I5826" t="s">
        <v>718</v>
      </c>
      <c r="J5826">
        <v>12</v>
      </c>
      <c r="K5826">
        <v>0</v>
      </c>
      <c r="L5826" s="1">
        <v>12500</v>
      </c>
      <c r="M5826" s="2">
        <v>82683</v>
      </c>
      <c r="O5826" s="2">
        <v>150000</v>
      </c>
      <c r="P5826" t="e">
        <f>VLOOKUP(A5826,'[1]tiendas oct 24'!$A:$AV,39,FALSE)</f>
        <v>#N/A</v>
      </c>
      <c r="Q5826" t="e">
        <f>VLOOKUP(A5826,'[1]tiendas oct 24'!$A:$AV,48,FALSE)</f>
        <v>#N/A</v>
      </c>
      <c r="R5826" t="str">
        <f t="shared" si="181"/>
        <v>0106</v>
      </c>
    </row>
    <row r="5827" spans="1:18" x14ac:dyDescent="0.35">
      <c r="A5827" t="str">
        <f t="shared" ref="A5827:A5890" si="182">_xlfn.CONCAT(TRIM(B5827),R5827)</f>
        <v>6A180108</v>
      </c>
      <c r="B5827" t="s">
        <v>485</v>
      </c>
      <c r="C5827">
        <v>108</v>
      </c>
      <c r="D5827" t="s">
        <v>1415</v>
      </c>
      <c r="E5827">
        <v>12006412</v>
      </c>
      <c r="F5827" t="s">
        <v>717</v>
      </c>
      <c r="G5827" t="s">
        <v>708</v>
      </c>
      <c r="H5827">
        <v>0.92</v>
      </c>
      <c r="I5827" t="s">
        <v>718</v>
      </c>
      <c r="J5827">
        <v>11</v>
      </c>
      <c r="K5827">
        <v>0</v>
      </c>
      <c r="L5827" s="1">
        <v>12500</v>
      </c>
      <c r="M5827" s="2">
        <v>75793</v>
      </c>
      <c r="O5827" s="2">
        <v>137500</v>
      </c>
      <c r="P5827" t="e">
        <f>VLOOKUP(A5827,'[1]tiendas oct 24'!$A:$AV,39,FALSE)</f>
        <v>#N/A</v>
      </c>
      <c r="Q5827" t="e">
        <f>VLOOKUP(A5827,'[1]tiendas oct 24'!$A:$AV,48,FALSE)</f>
        <v>#N/A</v>
      </c>
      <c r="R5827" t="str">
        <f t="shared" ref="R5827:R5890" si="183">_xlfn.CONCAT(REPT(0,4-LEN(C5827)),C5827)</f>
        <v>0108</v>
      </c>
    </row>
    <row r="5828" spans="1:18" x14ac:dyDescent="0.35">
      <c r="A5828" t="str">
        <f t="shared" si="182"/>
        <v>6A180109</v>
      </c>
      <c r="B5828" t="s">
        <v>485</v>
      </c>
      <c r="C5828">
        <v>109</v>
      </c>
      <c r="D5828" t="s">
        <v>491</v>
      </c>
      <c r="E5828">
        <v>12006412</v>
      </c>
      <c r="F5828" t="s">
        <v>717</v>
      </c>
      <c r="G5828" t="s">
        <v>708</v>
      </c>
      <c r="H5828">
        <v>1</v>
      </c>
      <c r="I5828" t="s">
        <v>718</v>
      </c>
      <c r="J5828">
        <v>12</v>
      </c>
      <c r="K5828">
        <v>0</v>
      </c>
      <c r="L5828" s="1">
        <v>12500</v>
      </c>
      <c r="M5828" s="2">
        <v>82683</v>
      </c>
      <c r="O5828" s="2">
        <v>150000</v>
      </c>
      <c r="P5828" t="e">
        <f>VLOOKUP(A5828,'[1]tiendas oct 24'!$A:$AV,39,FALSE)</f>
        <v>#N/A</v>
      </c>
      <c r="Q5828" t="e">
        <f>VLOOKUP(A5828,'[1]tiendas oct 24'!$A:$AV,48,FALSE)</f>
        <v>#N/A</v>
      </c>
      <c r="R5828" t="str">
        <f t="shared" si="183"/>
        <v>0109</v>
      </c>
    </row>
    <row r="5829" spans="1:18" x14ac:dyDescent="0.35">
      <c r="A5829" t="str">
        <f t="shared" si="182"/>
        <v>6A180110</v>
      </c>
      <c r="B5829" t="s">
        <v>485</v>
      </c>
      <c r="C5829">
        <v>110</v>
      </c>
      <c r="D5829" t="s">
        <v>1416</v>
      </c>
      <c r="E5829">
        <v>12006412</v>
      </c>
      <c r="F5829" t="s">
        <v>717</v>
      </c>
      <c r="G5829" t="s">
        <v>708</v>
      </c>
      <c r="H5829">
        <v>0.83</v>
      </c>
      <c r="I5829" t="s">
        <v>718</v>
      </c>
      <c r="J5829">
        <v>10</v>
      </c>
      <c r="K5829">
        <v>0</v>
      </c>
      <c r="L5829" s="1">
        <v>12500</v>
      </c>
      <c r="M5829" s="2">
        <v>68903</v>
      </c>
      <c r="O5829" s="2">
        <v>125000</v>
      </c>
      <c r="P5829" t="e">
        <f>VLOOKUP(A5829,'[1]tiendas oct 24'!$A:$AV,39,FALSE)</f>
        <v>#N/A</v>
      </c>
      <c r="Q5829" t="e">
        <f>VLOOKUP(A5829,'[1]tiendas oct 24'!$A:$AV,48,FALSE)</f>
        <v>#N/A</v>
      </c>
      <c r="R5829" t="str">
        <f t="shared" si="183"/>
        <v>0110</v>
      </c>
    </row>
    <row r="5830" spans="1:18" x14ac:dyDescent="0.35">
      <c r="A5830" t="str">
        <f t="shared" si="182"/>
        <v>6A180111</v>
      </c>
      <c r="B5830" t="s">
        <v>485</v>
      </c>
      <c r="C5830">
        <v>111</v>
      </c>
      <c r="D5830" t="s">
        <v>1417</v>
      </c>
      <c r="E5830">
        <v>12006412</v>
      </c>
      <c r="F5830" t="s">
        <v>717</v>
      </c>
      <c r="G5830" t="s">
        <v>708</v>
      </c>
      <c r="H5830">
        <v>1</v>
      </c>
      <c r="I5830" t="s">
        <v>718</v>
      </c>
      <c r="J5830">
        <v>12</v>
      </c>
      <c r="K5830">
        <v>0</v>
      </c>
      <c r="L5830" s="1">
        <v>12500</v>
      </c>
      <c r="M5830" s="2">
        <v>82683</v>
      </c>
      <c r="O5830" s="2">
        <v>150000</v>
      </c>
      <c r="P5830" t="e">
        <f>VLOOKUP(A5830,'[1]tiendas oct 24'!$A:$AV,39,FALSE)</f>
        <v>#N/A</v>
      </c>
      <c r="Q5830" t="e">
        <f>VLOOKUP(A5830,'[1]tiendas oct 24'!$A:$AV,48,FALSE)</f>
        <v>#N/A</v>
      </c>
      <c r="R5830" t="str">
        <f t="shared" si="183"/>
        <v>0111</v>
      </c>
    </row>
    <row r="5831" spans="1:18" x14ac:dyDescent="0.35">
      <c r="A5831" t="str">
        <f t="shared" si="182"/>
        <v>6A180112</v>
      </c>
      <c r="B5831" t="s">
        <v>485</v>
      </c>
      <c r="C5831">
        <v>112</v>
      </c>
      <c r="D5831" t="s">
        <v>1418</v>
      </c>
      <c r="E5831">
        <v>12006412</v>
      </c>
      <c r="F5831" t="s">
        <v>717</v>
      </c>
      <c r="G5831" t="s">
        <v>708</v>
      </c>
      <c r="H5831">
        <v>0.75</v>
      </c>
      <c r="I5831" t="s">
        <v>718</v>
      </c>
      <c r="J5831">
        <v>9</v>
      </c>
      <c r="K5831">
        <v>0</v>
      </c>
      <c r="L5831" s="1">
        <v>12500</v>
      </c>
      <c r="M5831" s="2">
        <v>62013</v>
      </c>
      <c r="O5831" s="2">
        <v>112500</v>
      </c>
      <c r="P5831" t="e">
        <f>VLOOKUP(A5831,'[1]tiendas oct 24'!$A:$AV,39,FALSE)</f>
        <v>#N/A</v>
      </c>
      <c r="Q5831" t="e">
        <f>VLOOKUP(A5831,'[1]tiendas oct 24'!$A:$AV,48,FALSE)</f>
        <v>#N/A</v>
      </c>
      <c r="R5831" t="str">
        <f t="shared" si="183"/>
        <v>0112</v>
      </c>
    </row>
    <row r="5832" spans="1:18" x14ac:dyDescent="0.35">
      <c r="A5832" t="str">
        <f t="shared" si="182"/>
        <v>6A180115</v>
      </c>
      <c r="B5832" t="s">
        <v>485</v>
      </c>
      <c r="C5832">
        <v>115</v>
      </c>
      <c r="D5832" t="s">
        <v>1419</v>
      </c>
      <c r="E5832">
        <v>12006412</v>
      </c>
      <c r="F5832" t="s">
        <v>717</v>
      </c>
      <c r="G5832" t="s">
        <v>708</v>
      </c>
      <c r="H5832">
        <v>0.67</v>
      </c>
      <c r="I5832" t="s">
        <v>718</v>
      </c>
      <c r="J5832">
        <v>8</v>
      </c>
      <c r="K5832">
        <v>0</v>
      </c>
      <c r="L5832" s="1">
        <v>12500</v>
      </c>
      <c r="M5832" s="2">
        <v>55122</v>
      </c>
      <c r="O5832" s="2">
        <v>100000</v>
      </c>
      <c r="P5832" t="e">
        <f>VLOOKUP(A5832,'[1]tiendas oct 24'!$A:$AV,39,FALSE)</f>
        <v>#N/A</v>
      </c>
      <c r="Q5832" t="e">
        <f>VLOOKUP(A5832,'[1]tiendas oct 24'!$A:$AV,48,FALSE)</f>
        <v>#N/A</v>
      </c>
      <c r="R5832" t="str">
        <f t="shared" si="183"/>
        <v>0115</v>
      </c>
    </row>
    <row r="5833" spans="1:18" x14ac:dyDescent="0.35">
      <c r="A5833" t="str">
        <f t="shared" si="182"/>
        <v>6A180116</v>
      </c>
      <c r="B5833" t="s">
        <v>485</v>
      </c>
      <c r="C5833">
        <v>116</v>
      </c>
      <c r="D5833" t="s">
        <v>1420</v>
      </c>
      <c r="E5833">
        <v>12006412</v>
      </c>
      <c r="F5833" t="s">
        <v>717</v>
      </c>
      <c r="G5833" t="s">
        <v>708</v>
      </c>
      <c r="H5833">
        <v>0.17</v>
      </c>
      <c r="I5833" t="s">
        <v>718</v>
      </c>
      <c r="J5833">
        <v>2</v>
      </c>
      <c r="K5833">
        <v>0</v>
      </c>
      <c r="L5833" s="1">
        <v>12500</v>
      </c>
      <c r="M5833" s="2">
        <v>13781</v>
      </c>
      <c r="O5833" s="2">
        <v>25000</v>
      </c>
      <c r="P5833" t="e">
        <f>VLOOKUP(A5833,'[1]tiendas oct 24'!$A:$AV,39,FALSE)</f>
        <v>#N/A</v>
      </c>
      <c r="Q5833" t="e">
        <f>VLOOKUP(A5833,'[1]tiendas oct 24'!$A:$AV,48,FALSE)</f>
        <v>#N/A</v>
      </c>
      <c r="R5833" t="str">
        <f t="shared" si="183"/>
        <v>0116</v>
      </c>
    </row>
    <row r="5834" spans="1:18" x14ac:dyDescent="0.35">
      <c r="A5834" t="str">
        <f t="shared" si="182"/>
        <v>6A180118</v>
      </c>
      <c r="B5834" t="s">
        <v>485</v>
      </c>
      <c r="C5834">
        <v>118</v>
      </c>
      <c r="D5834" t="s">
        <v>1421</v>
      </c>
      <c r="E5834">
        <v>12006412</v>
      </c>
      <c r="F5834" t="s">
        <v>717</v>
      </c>
      <c r="G5834" t="s">
        <v>708</v>
      </c>
      <c r="H5834">
        <v>0.83</v>
      </c>
      <c r="I5834" t="s">
        <v>718</v>
      </c>
      <c r="J5834">
        <v>10</v>
      </c>
      <c r="K5834">
        <v>0</v>
      </c>
      <c r="L5834" s="1">
        <v>12500</v>
      </c>
      <c r="M5834" s="2">
        <v>68903</v>
      </c>
      <c r="O5834" s="2">
        <v>125000</v>
      </c>
      <c r="P5834" t="e">
        <f>VLOOKUP(A5834,'[1]tiendas oct 24'!$A:$AV,39,FALSE)</f>
        <v>#N/A</v>
      </c>
      <c r="Q5834" t="e">
        <f>VLOOKUP(A5834,'[1]tiendas oct 24'!$A:$AV,48,FALSE)</f>
        <v>#N/A</v>
      </c>
      <c r="R5834" t="str">
        <f t="shared" si="183"/>
        <v>0118</v>
      </c>
    </row>
    <row r="5835" spans="1:18" x14ac:dyDescent="0.35">
      <c r="A5835" t="str">
        <f t="shared" si="182"/>
        <v>6A180119</v>
      </c>
      <c r="B5835" t="s">
        <v>485</v>
      </c>
      <c r="C5835">
        <v>119</v>
      </c>
      <c r="D5835" t="s">
        <v>1422</v>
      </c>
      <c r="E5835">
        <v>12006412</v>
      </c>
      <c r="F5835" t="s">
        <v>717</v>
      </c>
      <c r="G5835" t="s">
        <v>708</v>
      </c>
      <c r="H5835">
        <v>0.75</v>
      </c>
      <c r="I5835" t="s">
        <v>718</v>
      </c>
      <c r="J5835">
        <v>9</v>
      </c>
      <c r="K5835">
        <v>0</v>
      </c>
      <c r="L5835" s="1">
        <v>12500</v>
      </c>
      <c r="M5835" s="2">
        <v>62013</v>
      </c>
      <c r="O5835" s="2">
        <v>112500</v>
      </c>
      <c r="P5835" t="e">
        <f>VLOOKUP(A5835,'[1]tiendas oct 24'!$A:$AV,39,FALSE)</f>
        <v>#N/A</v>
      </c>
      <c r="Q5835" t="e">
        <f>VLOOKUP(A5835,'[1]tiendas oct 24'!$A:$AV,48,FALSE)</f>
        <v>#N/A</v>
      </c>
      <c r="R5835" t="str">
        <f t="shared" si="183"/>
        <v>0119</v>
      </c>
    </row>
    <row r="5836" spans="1:18" x14ac:dyDescent="0.35">
      <c r="A5836" t="str">
        <f t="shared" si="182"/>
        <v>6A180120</v>
      </c>
      <c r="B5836" t="s">
        <v>485</v>
      </c>
      <c r="C5836">
        <v>120</v>
      </c>
      <c r="D5836" t="s">
        <v>1423</v>
      </c>
      <c r="E5836">
        <v>12006412</v>
      </c>
      <c r="F5836" t="s">
        <v>717</v>
      </c>
      <c r="G5836" t="s">
        <v>708</v>
      </c>
      <c r="H5836">
        <v>0.08</v>
      </c>
      <c r="I5836" t="s">
        <v>718</v>
      </c>
      <c r="J5836">
        <v>1</v>
      </c>
      <c r="K5836">
        <v>0</v>
      </c>
      <c r="L5836" s="1">
        <v>12500</v>
      </c>
      <c r="M5836" s="2">
        <v>6890</v>
      </c>
      <c r="O5836" s="2">
        <v>12500</v>
      </c>
      <c r="P5836" t="e">
        <f>VLOOKUP(A5836,'[1]tiendas oct 24'!$A:$AV,39,FALSE)</f>
        <v>#N/A</v>
      </c>
      <c r="Q5836" t="e">
        <f>VLOOKUP(A5836,'[1]tiendas oct 24'!$A:$AV,48,FALSE)</f>
        <v>#N/A</v>
      </c>
      <c r="R5836" t="str">
        <f t="shared" si="183"/>
        <v>0120</v>
      </c>
    </row>
    <row r="5837" spans="1:18" x14ac:dyDescent="0.35">
      <c r="A5837" t="str">
        <f t="shared" si="182"/>
        <v>6A180121</v>
      </c>
      <c r="B5837" t="s">
        <v>485</v>
      </c>
      <c r="C5837">
        <v>121</v>
      </c>
      <c r="D5837" t="s">
        <v>1424</v>
      </c>
      <c r="E5837">
        <v>12006412</v>
      </c>
      <c r="F5837" t="s">
        <v>717</v>
      </c>
      <c r="G5837" t="s">
        <v>708</v>
      </c>
      <c r="H5837">
        <v>0.67</v>
      </c>
      <c r="I5837" t="s">
        <v>718</v>
      </c>
      <c r="J5837">
        <v>8</v>
      </c>
      <c r="K5837">
        <v>0</v>
      </c>
      <c r="L5837" s="1">
        <v>12500</v>
      </c>
      <c r="M5837" s="2">
        <v>55122</v>
      </c>
      <c r="O5837" s="2">
        <v>100000</v>
      </c>
      <c r="P5837" t="e">
        <f>VLOOKUP(A5837,'[1]tiendas oct 24'!$A:$AV,39,FALSE)</f>
        <v>#N/A</v>
      </c>
      <c r="Q5837" t="e">
        <f>VLOOKUP(A5837,'[1]tiendas oct 24'!$A:$AV,48,FALSE)</f>
        <v>#N/A</v>
      </c>
      <c r="R5837" t="str">
        <f t="shared" si="183"/>
        <v>0121</v>
      </c>
    </row>
    <row r="5838" spans="1:18" x14ac:dyDescent="0.35">
      <c r="A5838" t="str">
        <f t="shared" si="182"/>
        <v>6A180123</v>
      </c>
      <c r="B5838" t="s">
        <v>485</v>
      </c>
      <c r="C5838">
        <v>123</v>
      </c>
      <c r="D5838" t="s">
        <v>1425</v>
      </c>
      <c r="E5838">
        <v>12006412</v>
      </c>
      <c r="F5838" t="s">
        <v>717</v>
      </c>
      <c r="G5838" t="s">
        <v>708</v>
      </c>
      <c r="H5838">
        <v>0.67</v>
      </c>
      <c r="I5838" t="s">
        <v>718</v>
      </c>
      <c r="J5838">
        <v>8</v>
      </c>
      <c r="K5838">
        <v>0</v>
      </c>
      <c r="L5838" s="1">
        <v>12500</v>
      </c>
      <c r="M5838" s="2">
        <v>55122</v>
      </c>
      <c r="O5838" s="2">
        <v>100000</v>
      </c>
      <c r="P5838" t="e">
        <f>VLOOKUP(A5838,'[1]tiendas oct 24'!$A:$AV,39,FALSE)</f>
        <v>#N/A</v>
      </c>
      <c r="Q5838" t="e">
        <f>VLOOKUP(A5838,'[1]tiendas oct 24'!$A:$AV,48,FALSE)</f>
        <v>#N/A</v>
      </c>
      <c r="R5838" t="str">
        <f t="shared" si="183"/>
        <v>0123</v>
      </c>
    </row>
    <row r="5839" spans="1:18" x14ac:dyDescent="0.35">
      <c r="A5839" t="str">
        <f t="shared" si="182"/>
        <v>6A180125</v>
      </c>
      <c r="B5839" t="s">
        <v>485</v>
      </c>
      <c r="C5839">
        <v>125</v>
      </c>
      <c r="D5839" t="s">
        <v>1426</v>
      </c>
      <c r="E5839">
        <v>12006412</v>
      </c>
      <c r="F5839" t="s">
        <v>717</v>
      </c>
      <c r="G5839" t="s">
        <v>708</v>
      </c>
      <c r="H5839">
        <v>1</v>
      </c>
      <c r="I5839" t="s">
        <v>718</v>
      </c>
      <c r="J5839">
        <v>12</v>
      </c>
      <c r="K5839">
        <v>0</v>
      </c>
      <c r="L5839" s="1">
        <v>12500</v>
      </c>
      <c r="M5839" s="2">
        <v>82683</v>
      </c>
      <c r="O5839" s="2">
        <v>150000</v>
      </c>
      <c r="P5839" t="e">
        <f>VLOOKUP(A5839,'[1]tiendas oct 24'!$A:$AV,39,FALSE)</f>
        <v>#N/A</v>
      </c>
      <c r="Q5839" t="e">
        <f>VLOOKUP(A5839,'[1]tiendas oct 24'!$A:$AV,48,FALSE)</f>
        <v>#N/A</v>
      </c>
      <c r="R5839" t="str">
        <f t="shared" si="183"/>
        <v>0125</v>
      </c>
    </row>
    <row r="5840" spans="1:18" x14ac:dyDescent="0.35">
      <c r="A5840" t="str">
        <f t="shared" si="182"/>
        <v>6A180127</v>
      </c>
      <c r="B5840" t="s">
        <v>485</v>
      </c>
      <c r="C5840">
        <v>127</v>
      </c>
      <c r="D5840" t="s">
        <v>1427</v>
      </c>
      <c r="E5840">
        <v>12006412</v>
      </c>
      <c r="F5840" t="s">
        <v>717</v>
      </c>
      <c r="G5840" t="s">
        <v>708</v>
      </c>
      <c r="H5840">
        <v>0.57999999999999996</v>
      </c>
      <c r="I5840" t="s">
        <v>718</v>
      </c>
      <c r="J5840">
        <v>7</v>
      </c>
      <c r="K5840">
        <v>0</v>
      </c>
      <c r="L5840" s="1">
        <v>12500</v>
      </c>
      <c r="M5840" s="2">
        <v>48232</v>
      </c>
      <c r="O5840" s="2">
        <v>87500</v>
      </c>
      <c r="P5840" t="e">
        <f>VLOOKUP(A5840,'[1]tiendas oct 24'!$A:$AV,39,FALSE)</f>
        <v>#N/A</v>
      </c>
      <c r="Q5840" t="e">
        <f>VLOOKUP(A5840,'[1]tiendas oct 24'!$A:$AV,48,FALSE)</f>
        <v>#N/A</v>
      </c>
      <c r="R5840" t="str">
        <f t="shared" si="183"/>
        <v>0127</v>
      </c>
    </row>
    <row r="5841" spans="1:18" x14ac:dyDescent="0.35">
      <c r="A5841" t="str">
        <f t="shared" si="182"/>
        <v>6A180129</v>
      </c>
      <c r="B5841" t="s">
        <v>485</v>
      </c>
      <c r="C5841">
        <v>129</v>
      </c>
      <c r="D5841" t="s">
        <v>1428</v>
      </c>
      <c r="E5841">
        <v>12006412</v>
      </c>
      <c r="F5841" t="s">
        <v>717</v>
      </c>
      <c r="G5841" t="s">
        <v>708</v>
      </c>
      <c r="H5841">
        <v>0.83</v>
      </c>
      <c r="I5841" t="s">
        <v>718</v>
      </c>
      <c r="J5841">
        <v>10</v>
      </c>
      <c r="K5841">
        <v>0</v>
      </c>
      <c r="L5841" s="1">
        <v>12500</v>
      </c>
      <c r="M5841" s="2">
        <v>68903</v>
      </c>
      <c r="O5841" s="2">
        <v>125000</v>
      </c>
      <c r="P5841" t="e">
        <f>VLOOKUP(A5841,'[1]tiendas oct 24'!$A:$AV,39,FALSE)</f>
        <v>#N/A</v>
      </c>
      <c r="Q5841" t="e">
        <f>VLOOKUP(A5841,'[1]tiendas oct 24'!$A:$AV,48,FALSE)</f>
        <v>#N/A</v>
      </c>
      <c r="R5841" t="str">
        <f t="shared" si="183"/>
        <v>0129</v>
      </c>
    </row>
    <row r="5842" spans="1:18" x14ac:dyDescent="0.35">
      <c r="A5842" t="str">
        <f t="shared" si="182"/>
        <v>6A180130</v>
      </c>
      <c r="B5842" t="s">
        <v>485</v>
      </c>
      <c r="C5842">
        <v>130</v>
      </c>
      <c r="D5842" t="s">
        <v>1429</v>
      </c>
      <c r="E5842">
        <v>12006412</v>
      </c>
      <c r="F5842" t="s">
        <v>717</v>
      </c>
      <c r="G5842" t="s">
        <v>708</v>
      </c>
      <c r="H5842">
        <v>0.75</v>
      </c>
      <c r="I5842" t="s">
        <v>718</v>
      </c>
      <c r="J5842">
        <v>9</v>
      </c>
      <c r="K5842">
        <v>0</v>
      </c>
      <c r="L5842" s="1">
        <v>12500</v>
      </c>
      <c r="M5842" s="2">
        <v>62013</v>
      </c>
      <c r="O5842" s="2">
        <v>112500</v>
      </c>
      <c r="P5842" t="e">
        <f>VLOOKUP(A5842,'[1]tiendas oct 24'!$A:$AV,39,FALSE)</f>
        <v>#N/A</v>
      </c>
      <c r="Q5842" t="e">
        <f>VLOOKUP(A5842,'[1]tiendas oct 24'!$A:$AV,48,FALSE)</f>
        <v>#N/A</v>
      </c>
      <c r="R5842" t="str">
        <f t="shared" si="183"/>
        <v>0130</v>
      </c>
    </row>
    <row r="5843" spans="1:18" x14ac:dyDescent="0.35">
      <c r="A5843" t="str">
        <f t="shared" si="182"/>
        <v>6A180131</v>
      </c>
      <c r="B5843" t="s">
        <v>485</v>
      </c>
      <c r="C5843">
        <v>131</v>
      </c>
      <c r="D5843" t="s">
        <v>1430</v>
      </c>
      <c r="E5843">
        <v>12006412</v>
      </c>
      <c r="F5843" t="s">
        <v>717</v>
      </c>
      <c r="G5843" t="s">
        <v>708</v>
      </c>
      <c r="H5843">
        <v>0.57999999999999996</v>
      </c>
      <c r="I5843" t="s">
        <v>718</v>
      </c>
      <c r="J5843">
        <v>7</v>
      </c>
      <c r="K5843">
        <v>0</v>
      </c>
      <c r="L5843" s="1">
        <v>12500</v>
      </c>
      <c r="M5843" s="2">
        <v>48232</v>
      </c>
      <c r="O5843" s="2">
        <v>87500</v>
      </c>
      <c r="P5843" t="e">
        <f>VLOOKUP(A5843,'[1]tiendas oct 24'!$A:$AV,39,FALSE)</f>
        <v>#N/A</v>
      </c>
      <c r="Q5843" t="e">
        <f>VLOOKUP(A5843,'[1]tiendas oct 24'!$A:$AV,48,FALSE)</f>
        <v>#N/A</v>
      </c>
      <c r="R5843" t="str">
        <f t="shared" si="183"/>
        <v>0131</v>
      </c>
    </row>
    <row r="5844" spans="1:18" x14ac:dyDescent="0.35">
      <c r="A5844" t="str">
        <f t="shared" si="182"/>
        <v>6A180133</v>
      </c>
      <c r="B5844" t="s">
        <v>485</v>
      </c>
      <c r="C5844">
        <v>133</v>
      </c>
      <c r="D5844" t="s">
        <v>1431</v>
      </c>
      <c r="E5844">
        <v>12006412</v>
      </c>
      <c r="F5844" t="s">
        <v>717</v>
      </c>
      <c r="G5844" t="s">
        <v>708</v>
      </c>
      <c r="H5844">
        <v>0.75</v>
      </c>
      <c r="I5844" t="s">
        <v>718</v>
      </c>
      <c r="J5844">
        <v>9</v>
      </c>
      <c r="K5844">
        <v>0</v>
      </c>
      <c r="L5844" s="1">
        <v>12500</v>
      </c>
      <c r="M5844" s="2">
        <v>62013</v>
      </c>
      <c r="O5844" s="2">
        <v>112500</v>
      </c>
      <c r="P5844" t="e">
        <f>VLOOKUP(A5844,'[1]tiendas oct 24'!$A:$AV,39,FALSE)</f>
        <v>#N/A</v>
      </c>
      <c r="Q5844" t="e">
        <f>VLOOKUP(A5844,'[1]tiendas oct 24'!$A:$AV,48,FALSE)</f>
        <v>#N/A</v>
      </c>
      <c r="R5844" t="str">
        <f t="shared" si="183"/>
        <v>0133</v>
      </c>
    </row>
    <row r="5845" spans="1:18" x14ac:dyDescent="0.35">
      <c r="A5845" t="str">
        <f t="shared" si="182"/>
        <v>6A180134</v>
      </c>
      <c r="B5845" t="s">
        <v>485</v>
      </c>
      <c r="C5845">
        <v>134</v>
      </c>
      <c r="D5845" t="s">
        <v>1432</v>
      </c>
      <c r="E5845">
        <v>12006412</v>
      </c>
      <c r="F5845" t="s">
        <v>717</v>
      </c>
      <c r="G5845" t="s">
        <v>708</v>
      </c>
      <c r="H5845">
        <v>0.83</v>
      </c>
      <c r="I5845" t="s">
        <v>718</v>
      </c>
      <c r="J5845">
        <v>10</v>
      </c>
      <c r="K5845">
        <v>0</v>
      </c>
      <c r="L5845" s="1">
        <v>12500</v>
      </c>
      <c r="M5845" s="2">
        <v>68903</v>
      </c>
      <c r="O5845" s="2">
        <v>125000</v>
      </c>
      <c r="P5845" t="e">
        <f>VLOOKUP(A5845,'[1]tiendas oct 24'!$A:$AV,39,FALSE)</f>
        <v>#N/A</v>
      </c>
      <c r="Q5845" t="e">
        <f>VLOOKUP(A5845,'[1]tiendas oct 24'!$A:$AV,48,FALSE)</f>
        <v>#N/A</v>
      </c>
      <c r="R5845" t="str">
        <f t="shared" si="183"/>
        <v>0134</v>
      </c>
    </row>
    <row r="5846" spans="1:18" x14ac:dyDescent="0.35">
      <c r="A5846" t="str">
        <f t="shared" si="182"/>
        <v>6A180135</v>
      </c>
      <c r="B5846" t="s">
        <v>485</v>
      </c>
      <c r="C5846">
        <v>135</v>
      </c>
      <c r="D5846" t="s">
        <v>1433</v>
      </c>
      <c r="E5846">
        <v>12006412</v>
      </c>
      <c r="F5846" t="s">
        <v>717</v>
      </c>
      <c r="G5846" t="s">
        <v>708</v>
      </c>
      <c r="H5846">
        <v>0.75</v>
      </c>
      <c r="I5846" t="s">
        <v>718</v>
      </c>
      <c r="J5846">
        <v>9</v>
      </c>
      <c r="K5846">
        <v>0</v>
      </c>
      <c r="L5846" s="1">
        <v>12500</v>
      </c>
      <c r="M5846" s="2">
        <v>62013</v>
      </c>
      <c r="O5846" s="2">
        <v>112500</v>
      </c>
      <c r="P5846" t="e">
        <f>VLOOKUP(A5846,'[1]tiendas oct 24'!$A:$AV,39,FALSE)</f>
        <v>#N/A</v>
      </c>
      <c r="Q5846" t="e">
        <f>VLOOKUP(A5846,'[1]tiendas oct 24'!$A:$AV,48,FALSE)</f>
        <v>#N/A</v>
      </c>
      <c r="R5846" t="str">
        <f t="shared" si="183"/>
        <v>0135</v>
      </c>
    </row>
    <row r="5847" spans="1:18" x14ac:dyDescent="0.35">
      <c r="A5847" t="str">
        <f t="shared" si="182"/>
        <v>6A180139</v>
      </c>
      <c r="B5847" t="s">
        <v>485</v>
      </c>
      <c r="C5847">
        <v>139</v>
      </c>
      <c r="D5847" t="s">
        <v>1434</v>
      </c>
      <c r="E5847">
        <v>12006412</v>
      </c>
      <c r="F5847" t="s">
        <v>717</v>
      </c>
      <c r="G5847" t="s">
        <v>708</v>
      </c>
      <c r="H5847">
        <v>0.42</v>
      </c>
      <c r="I5847" t="s">
        <v>718</v>
      </c>
      <c r="J5847">
        <v>5</v>
      </c>
      <c r="K5847">
        <v>0</v>
      </c>
      <c r="L5847" s="1">
        <v>12500</v>
      </c>
      <c r="M5847" s="2">
        <v>34451</v>
      </c>
      <c r="O5847" s="2">
        <v>62500</v>
      </c>
      <c r="P5847" t="e">
        <f>VLOOKUP(A5847,'[1]tiendas oct 24'!$A:$AV,39,FALSE)</f>
        <v>#N/A</v>
      </c>
      <c r="Q5847" t="e">
        <f>VLOOKUP(A5847,'[1]tiendas oct 24'!$A:$AV,48,FALSE)</f>
        <v>#N/A</v>
      </c>
      <c r="R5847" t="str">
        <f t="shared" si="183"/>
        <v>0139</v>
      </c>
    </row>
    <row r="5848" spans="1:18" x14ac:dyDescent="0.35">
      <c r="A5848" t="str">
        <f t="shared" si="182"/>
        <v>6A180140</v>
      </c>
      <c r="B5848" t="s">
        <v>485</v>
      </c>
      <c r="C5848">
        <v>140</v>
      </c>
      <c r="D5848" t="s">
        <v>1435</v>
      </c>
      <c r="E5848">
        <v>12006412</v>
      </c>
      <c r="F5848" t="s">
        <v>717</v>
      </c>
      <c r="G5848" t="s">
        <v>708</v>
      </c>
      <c r="H5848">
        <v>1</v>
      </c>
      <c r="I5848" t="s">
        <v>718</v>
      </c>
      <c r="J5848">
        <v>12</v>
      </c>
      <c r="K5848">
        <v>0</v>
      </c>
      <c r="L5848" s="1">
        <v>12500</v>
      </c>
      <c r="M5848" s="2">
        <v>82683</v>
      </c>
      <c r="O5848" s="2">
        <v>150000</v>
      </c>
      <c r="P5848" t="e">
        <f>VLOOKUP(A5848,'[1]tiendas oct 24'!$A:$AV,39,FALSE)</f>
        <v>#N/A</v>
      </c>
      <c r="Q5848" t="e">
        <f>VLOOKUP(A5848,'[1]tiendas oct 24'!$A:$AV,48,FALSE)</f>
        <v>#N/A</v>
      </c>
      <c r="R5848" t="str">
        <f t="shared" si="183"/>
        <v>0140</v>
      </c>
    </row>
    <row r="5849" spans="1:18" x14ac:dyDescent="0.35">
      <c r="A5849" t="str">
        <f t="shared" si="182"/>
        <v>6A180143</v>
      </c>
      <c r="B5849" t="s">
        <v>485</v>
      </c>
      <c r="C5849">
        <v>143</v>
      </c>
      <c r="D5849" t="s">
        <v>1436</v>
      </c>
      <c r="E5849">
        <v>12006412</v>
      </c>
      <c r="F5849" t="s">
        <v>717</v>
      </c>
      <c r="G5849" t="s">
        <v>708</v>
      </c>
      <c r="H5849">
        <v>0.25</v>
      </c>
      <c r="I5849" t="s">
        <v>718</v>
      </c>
      <c r="J5849">
        <v>3</v>
      </c>
      <c r="K5849">
        <v>0</v>
      </c>
      <c r="L5849" s="1">
        <v>12500</v>
      </c>
      <c r="M5849" s="2">
        <v>20671</v>
      </c>
      <c r="O5849" s="2">
        <v>37500</v>
      </c>
      <c r="P5849" t="e">
        <f>VLOOKUP(A5849,'[1]tiendas oct 24'!$A:$AV,39,FALSE)</f>
        <v>#N/A</v>
      </c>
      <c r="Q5849" t="e">
        <f>VLOOKUP(A5849,'[1]tiendas oct 24'!$A:$AV,48,FALSE)</f>
        <v>#N/A</v>
      </c>
      <c r="R5849" t="str">
        <f t="shared" si="183"/>
        <v>0143</v>
      </c>
    </row>
    <row r="5850" spans="1:18" x14ac:dyDescent="0.35">
      <c r="A5850" t="str">
        <f t="shared" si="182"/>
        <v>6A180147</v>
      </c>
      <c r="B5850" t="s">
        <v>485</v>
      </c>
      <c r="C5850">
        <v>147</v>
      </c>
      <c r="D5850" t="s">
        <v>1437</v>
      </c>
      <c r="E5850">
        <v>12006412</v>
      </c>
      <c r="F5850" t="s">
        <v>717</v>
      </c>
      <c r="G5850" t="s">
        <v>708</v>
      </c>
      <c r="H5850">
        <v>0.17</v>
      </c>
      <c r="I5850" t="s">
        <v>718</v>
      </c>
      <c r="J5850">
        <v>2</v>
      </c>
      <c r="K5850">
        <v>0</v>
      </c>
      <c r="L5850" s="1">
        <v>12500</v>
      </c>
      <c r="M5850" s="2">
        <v>13781</v>
      </c>
      <c r="O5850" s="2">
        <v>25000</v>
      </c>
      <c r="P5850" t="e">
        <f>VLOOKUP(A5850,'[1]tiendas oct 24'!$A:$AV,39,FALSE)</f>
        <v>#N/A</v>
      </c>
      <c r="Q5850" t="e">
        <f>VLOOKUP(A5850,'[1]tiendas oct 24'!$A:$AV,48,FALSE)</f>
        <v>#N/A</v>
      </c>
      <c r="R5850" t="str">
        <f t="shared" si="183"/>
        <v>0147</v>
      </c>
    </row>
    <row r="5851" spans="1:18" x14ac:dyDescent="0.35">
      <c r="A5851" t="str">
        <f t="shared" si="182"/>
        <v>6A180149</v>
      </c>
      <c r="B5851" t="s">
        <v>485</v>
      </c>
      <c r="C5851">
        <v>149</v>
      </c>
      <c r="D5851" t="s">
        <v>1438</v>
      </c>
      <c r="E5851">
        <v>12006412</v>
      </c>
      <c r="F5851" t="s">
        <v>717</v>
      </c>
      <c r="G5851" t="s">
        <v>708</v>
      </c>
      <c r="H5851">
        <v>2</v>
      </c>
      <c r="I5851" t="s">
        <v>718</v>
      </c>
      <c r="J5851">
        <v>24</v>
      </c>
      <c r="K5851">
        <v>0</v>
      </c>
      <c r="L5851" s="1">
        <v>12500</v>
      </c>
      <c r="M5851" s="2">
        <v>165367</v>
      </c>
      <c r="O5851" s="2">
        <v>300000</v>
      </c>
      <c r="P5851" t="e">
        <f>VLOOKUP(A5851,'[1]tiendas oct 24'!$A:$AV,39,FALSE)</f>
        <v>#N/A</v>
      </c>
      <c r="Q5851" t="e">
        <f>VLOOKUP(A5851,'[1]tiendas oct 24'!$A:$AV,48,FALSE)</f>
        <v>#N/A</v>
      </c>
      <c r="R5851" t="str">
        <f t="shared" si="183"/>
        <v>0149</v>
      </c>
    </row>
    <row r="5852" spans="1:18" x14ac:dyDescent="0.35">
      <c r="A5852" t="str">
        <f t="shared" si="182"/>
        <v>6A190001</v>
      </c>
      <c r="B5852" t="s">
        <v>1439</v>
      </c>
      <c r="C5852">
        <v>1</v>
      </c>
      <c r="D5852" t="s">
        <v>1440</v>
      </c>
      <c r="E5852">
        <v>12006412</v>
      </c>
      <c r="F5852" t="s">
        <v>717</v>
      </c>
      <c r="G5852" t="s">
        <v>708</v>
      </c>
      <c r="H5852">
        <v>1</v>
      </c>
      <c r="I5852" t="s">
        <v>718</v>
      </c>
      <c r="J5852">
        <v>12</v>
      </c>
      <c r="K5852">
        <v>0</v>
      </c>
      <c r="L5852" s="1">
        <v>12500</v>
      </c>
      <c r="M5852" s="2">
        <v>82683</v>
      </c>
      <c r="O5852" s="2">
        <v>150000</v>
      </c>
      <c r="P5852" t="e">
        <f>VLOOKUP(A5852,'[1]tiendas oct 24'!$A:$AV,39,FALSE)</f>
        <v>#N/A</v>
      </c>
      <c r="Q5852" t="e">
        <f>VLOOKUP(A5852,'[1]tiendas oct 24'!$A:$AV,48,FALSE)</f>
        <v>#N/A</v>
      </c>
      <c r="R5852" t="str">
        <f t="shared" si="183"/>
        <v>0001</v>
      </c>
    </row>
    <row r="5853" spans="1:18" x14ac:dyDescent="0.35">
      <c r="A5853" t="str">
        <f t="shared" si="182"/>
        <v>6A190005</v>
      </c>
      <c r="B5853" t="s">
        <v>1439</v>
      </c>
      <c r="C5853">
        <v>5</v>
      </c>
      <c r="D5853" t="s">
        <v>1441</v>
      </c>
      <c r="E5853">
        <v>12006412</v>
      </c>
      <c r="F5853" t="s">
        <v>717</v>
      </c>
      <c r="G5853" t="s">
        <v>708</v>
      </c>
      <c r="H5853">
        <v>1</v>
      </c>
      <c r="I5853" t="s">
        <v>718</v>
      </c>
      <c r="J5853">
        <v>12</v>
      </c>
      <c r="K5853">
        <v>0</v>
      </c>
      <c r="L5853" s="1">
        <v>12500</v>
      </c>
      <c r="M5853" s="2">
        <v>82683</v>
      </c>
      <c r="O5853" s="2">
        <v>150000</v>
      </c>
      <c r="P5853" t="e">
        <f>VLOOKUP(A5853,'[1]tiendas oct 24'!$A:$AV,39,FALSE)</f>
        <v>#N/A</v>
      </c>
      <c r="Q5853" t="e">
        <f>VLOOKUP(A5853,'[1]tiendas oct 24'!$A:$AV,48,FALSE)</f>
        <v>#N/A</v>
      </c>
      <c r="R5853" t="str">
        <f t="shared" si="183"/>
        <v>0005</v>
      </c>
    </row>
    <row r="5854" spans="1:18" x14ac:dyDescent="0.35">
      <c r="A5854" t="str">
        <f t="shared" si="182"/>
        <v>6A190008</v>
      </c>
      <c r="B5854" t="s">
        <v>1439</v>
      </c>
      <c r="C5854">
        <v>8</v>
      </c>
      <c r="D5854" t="s">
        <v>1442</v>
      </c>
      <c r="E5854">
        <v>12006412</v>
      </c>
      <c r="F5854" t="s">
        <v>717</v>
      </c>
      <c r="G5854" t="s">
        <v>708</v>
      </c>
      <c r="H5854">
        <v>1</v>
      </c>
      <c r="I5854" t="s">
        <v>718</v>
      </c>
      <c r="J5854">
        <v>12</v>
      </c>
      <c r="K5854">
        <v>0</v>
      </c>
      <c r="L5854" s="1">
        <v>12500</v>
      </c>
      <c r="M5854" s="2">
        <v>82683</v>
      </c>
      <c r="O5854" s="2">
        <v>150000</v>
      </c>
      <c r="P5854" t="e">
        <f>VLOOKUP(A5854,'[1]tiendas oct 24'!$A:$AV,39,FALSE)</f>
        <v>#N/A</v>
      </c>
      <c r="Q5854" t="e">
        <f>VLOOKUP(A5854,'[1]tiendas oct 24'!$A:$AV,48,FALSE)</f>
        <v>#N/A</v>
      </c>
      <c r="R5854" t="str">
        <f t="shared" si="183"/>
        <v>0008</v>
      </c>
    </row>
    <row r="5855" spans="1:18" x14ac:dyDescent="0.35">
      <c r="A5855" t="str">
        <f t="shared" si="182"/>
        <v>6A190010</v>
      </c>
      <c r="B5855" t="s">
        <v>1439</v>
      </c>
      <c r="C5855">
        <v>10</v>
      </c>
      <c r="D5855" t="s">
        <v>1443</v>
      </c>
      <c r="E5855">
        <v>12006412</v>
      </c>
      <c r="F5855" t="s">
        <v>717</v>
      </c>
      <c r="G5855" t="s">
        <v>708</v>
      </c>
      <c r="H5855">
        <v>1</v>
      </c>
      <c r="I5855" t="s">
        <v>718</v>
      </c>
      <c r="J5855">
        <v>12</v>
      </c>
      <c r="K5855">
        <v>0</v>
      </c>
      <c r="L5855" s="1">
        <v>12500</v>
      </c>
      <c r="M5855" s="2">
        <v>82683</v>
      </c>
      <c r="O5855" s="2">
        <v>150000</v>
      </c>
      <c r="P5855" t="e">
        <f>VLOOKUP(A5855,'[1]tiendas oct 24'!$A:$AV,39,FALSE)</f>
        <v>#N/A</v>
      </c>
      <c r="Q5855" t="e">
        <f>VLOOKUP(A5855,'[1]tiendas oct 24'!$A:$AV,48,FALSE)</f>
        <v>#N/A</v>
      </c>
      <c r="R5855" t="str">
        <f t="shared" si="183"/>
        <v>0010</v>
      </c>
    </row>
    <row r="5856" spans="1:18" x14ac:dyDescent="0.35">
      <c r="A5856" t="str">
        <f t="shared" si="182"/>
        <v>6A190011</v>
      </c>
      <c r="B5856" t="s">
        <v>1439</v>
      </c>
      <c r="C5856">
        <v>11</v>
      </c>
      <c r="D5856" t="s">
        <v>1444</v>
      </c>
      <c r="E5856">
        <v>12006412</v>
      </c>
      <c r="F5856" t="s">
        <v>717</v>
      </c>
      <c r="G5856" t="s">
        <v>708</v>
      </c>
      <c r="H5856">
        <v>1</v>
      </c>
      <c r="I5856" t="s">
        <v>718</v>
      </c>
      <c r="J5856">
        <v>12</v>
      </c>
      <c r="K5856">
        <v>0</v>
      </c>
      <c r="L5856" s="1">
        <v>12500</v>
      </c>
      <c r="M5856" s="2">
        <v>82683</v>
      </c>
      <c r="O5856" s="2">
        <v>150000</v>
      </c>
      <c r="P5856" t="e">
        <f>VLOOKUP(A5856,'[1]tiendas oct 24'!$A:$AV,39,FALSE)</f>
        <v>#N/A</v>
      </c>
      <c r="Q5856" t="e">
        <f>VLOOKUP(A5856,'[1]tiendas oct 24'!$A:$AV,48,FALSE)</f>
        <v>#N/A</v>
      </c>
      <c r="R5856" t="str">
        <f t="shared" si="183"/>
        <v>0011</v>
      </c>
    </row>
    <row r="5857" spans="1:18" x14ac:dyDescent="0.35">
      <c r="A5857" t="str">
        <f t="shared" si="182"/>
        <v>6A190013</v>
      </c>
      <c r="B5857" t="s">
        <v>1439</v>
      </c>
      <c r="C5857">
        <v>13</v>
      </c>
      <c r="D5857" t="s">
        <v>1445</v>
      </c>
      <c r="E5857">
        <v>12006412</v>
      </c>
      <c r="F5857" t="s">
        <v>717</v>
      </c>
      <c r="G5857" t="s">
        <v>708</v>
      </c>
      <c r="H5857">
        <v>1</v>
      </c>
      <c r="I5857" t="s">
        <v>718</v>
      </c>
      <c r="J5857">
        <v>12</v>
      </c>
      <c r="K5857">
        <v>0</v>
      </c>
      <c r="L5857" s="1">
        <v>12500</v>
      </c>
      <c r="M5857" s="2">
        <v>82683</v>
      </c>
      <c r="O5857" s="2">
        <v>150000</v>
      </c>
      <c r="P5857" t="e">
        <f>VLOOKUP(A5857,'[1]tiendas oct 24'!$A:$AV,39,FALSE)</f>
        <v>#N/A</v>
      </c>
      <c r="Q5857" t="e">
        <f>VLOOKUP(A5857,'[1]tiendas oct 24'!$A:$AV,48,FALSE)</f>
        <v>#N/A</v>
      </c>
      <c r="R5857" t="str">
        <f t="shared" si="183"/>
        <v>0013</v>
      </c>
    </row>
    <row r="5858" spans="1:18" x14ac:dyDescent="0.35">
      <c r="A5858" t="str">
        <f t="shared" si="182"/>
        <v>6A190016</v>
      </c>
      <c r="B5858" t="s">
        <v>1439</v>
      </c>
      <c r="C5858">
        <v>16</v>
      </c>
      <c r="D5858" t="s">
        <v>1446</v>
      </c>
      <c r="E5858">
        <v>12006412</v>
      </c>
      <c r="F5858" t="s">
        <v>717</v>
      </c>
      <c r="G5858" t="s">
        <v>708</v>
      </c>
      <c r="H5858">
        <v>1</v>
      </c>
      <c r="I5858" t="s">
        <v>718</v>
      </c>
      <c r="J5858">
        <v>12</v>
      </c>
      <c r="K5858">
        <v>0</v>
      </c>
      <c r="L5858" s="1">
        <v>12500</v>
      </c>
      <c r="M5858" s="2">
        <v>82683</v>
      </c>
      <c r="O5858" s="2">
        <v>150000</v>
      </c>
      <c r="P5858" t="e">
        <f>VLOOKUP(A5858,'[1]tiendas oct 24'!$A:$AV,39,FALSE)</f>
        <v>#N/A</v>
      </c>
      <c r="Q5858" t="e">
        <f>VLOOKUP(A5858,'[1]tiendas oct 24'!$A:$AV,48,FALSE)</f>
        <v>#N/A</v>
      </c>
      <c r="R5858" t="str">
        <f t="shared" si="183"/>
        <v>0016</v>
      </c>
    </row>
    <row r="5859" spans="1:18" x14ac:dyDescent="0.35">
      <c r="A5859" t="str">
        <f t="shared" si="182"/>
        <v>6A190001</v>
      </c>
      <c r="B5859" t="s">
        <v>1439</v>
      </c>
      <c r="C5859">
        <v>1</v>
      </c>
      <c r="D5859" t="s">
        <v>1440</v>
      </c>
      <c r="E5859">
        <v>12006477</v>
      </c>
      <c r="F5859" t="s">
        <v>1824</v>
      </c>
      <c r="H5859">
        <v>1</v>
      </c>
      <c r="I5859" t="s">
        <v>718</v>
      </c>
      <c r="J5859">
        <v>12</v>
      </c>
      <c r="K5859">
        <v>0</v>
      </c>
      <c r="L5859" s="1">
        <v>4900</v>
      </c>
      <c r="M5859" s="2">
        <v>28884</v>
      </c>
      <c r="O5859" s="2">
        <v>58800</v>
      </c>
      <c r="P5859" t="e">
        <f>VLOOKUP(A5859,'[1]tiendas oct 24'!$A:$AV,39,FALSE)</f>
        <v>#N/A</v>
      </c>
      <c r="Q5859" t="e">
        <f>VLOOKUP(A5859,'[1]tiendas oct 24'!$A:$AV,48,FALSE)</f>
        <v>#N/A</v>
      </c>
      <c r="R5859" t="str">
        <f t="shared" si="183"/>
        <v>0001</v>
      </c>
    </row>
    <row r="5860" spans="1:18" x14ac:dyDescent="0.35">
      <c r="A5860" t="str">
        <f t="shared" si="182"/>
        <v>6A190005</v>
      </c>
      <c r="B5860" t="s">
        <v>1439</v>
      </c>
      <c r="C5860">
        <v>5</v>
      </c>
      <c r="D5860" t="s">
        <v>1441</v>
      </c>
      <c r="E5860">
        <v>12006477</v>
      </c>
      <c r="F5860" t="s">
        <v>1824</v>
      </c>
      <c r="H5860">
        <v>1</v>
      </c>
      <c r="I5860" t="s">
        <v>718</v>
      </c>
      <c r="J5860">
        <v>12</v>
      </c>
      <c r="K5860">
        <v>0</v>
      </c>
      <c r="L5860" s="1">
        <v>4900</v>
      </c>
      <c r="M5860" s="2">
        <v>28884</v>
      </c>
      <c r="O5860" s="2">
        <v>58800</v>
      </c>
      <c r="P5860" t="e">
        <f>VLOOKUP(A5860,'[1]tiendas oct 24'!$A:$AV,39,FALSE)</f>
        <v>#N/A</v>
      </c>
      <c r="Q5860" t="e">
        <f>VLOOKUP(A5860,'[1]tiendas oct 24'!$A:$AV,48,FALSE)</f>
        <v>#N/A</v>
      </c>
      <c r="R5860" t="str">
        <f t="shared" si="183"/>
        <v>0005</v>
      </c>
    </row>
    <row r="5861" spans="1:18" x14ac:dyDescent="0.35">
      <c r="A5861" t="str">
        <f t="shared" si="182"/>
        <v>6A190011</v>
      </c>
      <c r="B5861" t="s">
        <v>1439</v>
      </c>
      <c r="C5861">
        <v>11</v>
      </c>
      <c r="D5861" t="s">
        <v>1444</v>
      </c>
      <c r="E5861">
        <v>12006477</v>
      </c>
      <c r="F5861" t="s">
        <v>1824</v>
      </c>
      <c r="H5861">
        <v>1</v>
      </c>
      <c r="I5861" t="s">
        <v>718</v>
      </c>
      <c r="J5861">
        <v>12</v>
      </c>
      <c r="K5861">
        <v>0</v>
      </c>
      <c r="L5861" s="1">
        <v>4900</v>
      </c>
      <c r="M5861" s="2">
        <v>28884</v>
      </c>
      <c r="O5861" s="2">
        <v>58800</v>
      </c>
      <c r="P5861" t="e">
        <f>VLOOKUP(A5861,'[1]tiendas oct 24'!$A:$AV,39,FALSE)</f>
        <v>#N/A</v>
      </c>
      <c r="Q5861" t="e">
        <f>VLOOKUP(A5861,'[1]tiendas oct 24'!$A:$AV,48,FALSE)</f>
        <v>#N/A</v>
      </c>
      <c r="R5861" t="str">
        <f t="shared" si="183"/>
        <v>0011</v>
      </c>
    </row>
    <row r="5862" spans="1:18" x14ac:dyDescent="0.35">
      <c r="A5862" t="str">
        <f t="shared" si="182"/>
        <v>6A190013</v>
      </c>
      <c r="B5862" t="s">
        <v>1439</v>
      </c>
      <c r="C5862">
        <v>13</v>
      </c>
      <c r="D5862" t="s">
        <v>1445</v>
      </c>
      <c r="E5862">
        <v>12006477</v>
      </c>
      <c r="F5862" t="s">
        <v>1824</v>
      </c>
      <c r="H5862">
        <v>1</v>
      </c>
      <c r="I5862" t="s">
        <v>718</v>
      </c>
      <c r="J5862">
        <v>12</v>
      </c>
      <c r="K5862">
        <v>0</v>
      </c>
      <c r="L5862" s="1">
        <v>4900</v>
      </c>
      <c r="M5862" s="2">
        <v>28884</v>
      </c>
      <c r="O5862" s="2">
        <v>58800</v>
      </c>
      <c r="P5862" t="e">
        <f>VLOOKUP(A5862,'[1]tiendas oct 24'!$A:$AV,39,FALSE)</f>
        <v>#N/A</v>
      </c>
      <c r="Q5862" t="e">
        <f>VLOOKUP(A5862,'[1]tiendas oct 24'!$A:$AV,48,FALSE)</f>
        <v>#N/A</v>
      </c>
      <c r="R5862" t="str">
        <f t="shared" si="183"/>
        <v>0013</v>
      </c>
    </row>
    <row r="5863" spans="1:18" x14ac:dyDescent="0.35">
      <c r="A5863" t="str">
        <f t="shared" si="182"/>
        <v>6A190016</v>
      </c>
      <c r="B5863" t="s">
        <v>1439</v>
      </c>
      <c r="C5863">
        <v>16</v>
      </c>
      <c r="D5863" t="s">
        <v>1446</v>
      </c>
      <c r="E5863">
        <v>12006477</v>
      </c>
      <c r="F5863" t="s">
        <v>1824</v>
      </c>
      <c r="H5863">
        <v>1</v>
      </c>
      <c r="I5863" t="s">
        <v>718</v>
      </c>
      <c r="J5863">
        <v>12</v>
      </c>
      <c r="K5863">
        <v>0</v>
      </c>
      <c r="L5863" s="1">
        <v>4900</v>
      </c>
      <c r="M5863" s="2">
        <v>28884</v>
      </c>
      <c r="O5863" s="2">
        <v>58800</v>
      </c>
      <c r="P5863" t="e">
        <f>VLOOKUP(A5863,'[1]tiendas oct 24'!$A:$AV,39,FALSE)</f>
        <v>#N/A</v>
      </c>
      <c r="Q5863" t="e">
        <f>VLOOKUP(A5863,'[1]tiendas oct 24'!$A:$AV,48,FALSE)</f>
        <v>#N/A</v>
      </c>
      <c r="R5863" t="str">
        <f t="shared" si="183"/>
        <v>0016</v>
      </c>
    </row>
    <row r="5864" spans="1:18" x14ac:dyDescent="0.35">
      <c r="A5864" t="str">
        <f t="shared" si="182"/>
        <v>6A190001</v>
      </c>
      <c r="B5864" t="s">
        <v>1439</v>
      </c>
      <c r="C5864">
        <v>1</v>
      </c>
      <c r="D5864" t="s">
        <v>1440</v>
      </c>
      <c r="E5864">
        <v>12006478</v>
      </c>
      <c r="F5864" t="s">
        <v>1826</v>
      </c>
      <c r="H5864">
        <v>1</v>
      </c>
      <c r="I5864" t="s">
        <v>17</v>
      </c>
      <c r="J5864">
        <v>24</v>
      </c>
      <c r="K5864">
        <v>0</v>
      </c>
      <c r="L5864" s="1">
        <v>3900</v>
      </c>
      <c r="M5864" s="2">
        <v>46301</v>
      </c>
      <c r="O5864" s="2">
        <v>93600</v>
      </c>
      <c r="P5864" t="e">
        <f>VLOOKUP(A5864,'[1]tiendas oct 24'!$A:$AV,39,FALSE)</f>
        <v>#N/A</v>
      </c>
      <c r="Q5864" t="e">
        <f>VLOOKUP(A5864,'[1]tiendas oct 24'!$A:$AV,48,FALSE)</f>
        <v>#N/A</v>
      </c>
      <c r="R5864" t="str">
        <f t="shared" si="183"/>
        <v>0001</v>
      </c>
    </row>
    <row r="5865" spans="1:18" x14ac:dyDescent="0.35">
      <c r="A5865" t="str">
        <f t="shared" si="182"/>
        <v>6A190005</v>
      </c>
      <c r="B5865" t="s">
        <v>1439</v>
      </c>
      <c r="C5865">
        <v>5</v>
      </c>
      <c r="D5865" t="s">
        <v>1441</v>
      </c>
      <c r="E5865">
        <v>12006478</v>
      </c>
      <c r="F5865" t="s">
        <v>1826</v>
      </c>
      <c r="H5865">
        <v>1</v>
      </c>
      <c r="I5865" t="s">
        <v>17</v>
      </c>
      <c r="J5865">
        <v>24</v>
      </c>
      <c r="K5865">
        <v>0</v>
      </c>
      <c r="L5865" s="1">
        <v>3900</v>
      </c>
      <c r="M5865" s="2">
        <v>46301</v>
      </c>
      <c r="O5865" s="2">
        <v>93600</v>
      </c>
      <c r="P5865" t="e">
        <f>VLOOKUP(A5865,'[1]tiendas oct 24'!$A:$AV,39,FALSE)</f>
        <v>#N/A</v>
      </c>
      <c r="Q5865" t="e">
        <f>VLOOKUP(A5865,'[1]tiendas oct 24'!$A:$AV,48,FALSE)</f>
        <v>#N/A</v>
      </c>
      <c r="R5865" t="str">
        <f t="shared" si="183"/>
        <v>0005</v>
      </c>
    </row>
    <row r="5866" spans="1:18" x14ac:dyDescent="0.35">
      <c r="A5866" t="str">
        <f t="shared" si="182"/>
        <v>6A190011</v>
      </c>
      <c r="B5866" t="s">
        <v>1439</v>
      </c>
      <c r="C5866">
        <v>11</v>
      </c>
      <c r="D5866" t="s">
        <v>1444</v>
      </c>
      <c r="E5866">
        <v>12006478</v>
      </c>
      <c r="F5866" t="s">
        <v>1826</v>
      </c>
      <c r="H5866">
        <v>1</v>
      </c>
      <c r="I5866" t="s">
        <v>17</v>
      </c>
      <c r="J5866">
        <v>24</v>
      </c>
      <c r="K5866">
        <v>0</v>
      </c>
      <c r="L5866" s="1">
        <v>3900</v>
      </c>
      <c r="M5866" s="2">
        <v>46301</v>
      </c>
      <c r="O5866" s="2">
        <v>93600</v>
      </c>
      <c r="P5866" t="e">
        <f>VLOOKUP(A5866,'[1]tiendas oct 24'!$A:$AV,39,FALSE)</f>
        <v>#N/A</v>
      </c>
      <c r="Q5866" t="e">
        <f>VLOOKUP(A5866,'[1]tiendas oct 24'!$A:$AV,48,FALSE)</f>
        <v>#N/A</v>
      </c>
      <c r="R5866" t="str">
        <f t="shared" si="183"/>
        <v>0011</v>
      </c>
    </row>
    <row r="5867" spans="1:18" x14ac:dyDescent="0.35">
      <c r="A5867" t="str">
        <f t="shared" si="182"/>
        <v>6A190013</v>
      </c>
      <c r="B5867" t="s">
        <v>1439</v>
      </c>
      <c r="C5867">
        <v>13</v>
      </c>
      <c r="D5867" t="s">
        <v>1445</v>
      </c>
      <c r="E5867">
        <v>12006478</v>
      </c>
      <c r="F5867" t="s">
        <v>1826</v>
      </c>
      <c r="H5867">
        <v>1</v>
      </c>
      <c r="I5867" t="s">
        <v>17</v>
      </c>
      <c r="J5867">
        <v>24</v>
      </c>
      <c r="K5867">
        <v>0</v>
      </c>
      <c r="L5867" s="1">
        <v>3900</v>
      </c>
      <c r="M5867" s="2">
        <v>46301</v>
      </c>
      <c r="O5867" s="2">
        <v>93600</v>
      </c>
      <c r="P5867" t="e">
        <f>VLOOKUP(A5867,'[1]tiendas oct 24'!$A:$AV,39,FALSE)</f>
        <v>#N/A</v>
      </c>
      <c r="Q5867" t="e">
        <f>VLOOKUP(A5867,'[1]tiendas oct 24'!$A:$AV,48,FALSE)</f>
        <v>#N/A</v>
      </c>
      <c r="R5867" t="str">
        <f t="shared" si="183"/>
        <v>0013</v>
      </c>
    </row>
    <row r="5868" spans="1:18" x14ac:dyDescent="0.35">
      <c r="A5868" t="str">
        <f t="shared" si="182"/>
        <v>6A190016</v>
      </c>
      <c r="B5868" t="s">
        <v>1439</v>
      </c>
      <c r="C5868">
        <v>16</v>
      </c>
      <c r="D5868" t="s">
        <v>1446</v>
      </c>
      <c r="E5868">
        <v>12006478</v>
      </c>
      <c r="F5868" t="s">
        <v>1826</v>
      </c>
      <c r="H5868">
        <v>1</v>
      </c>
      <c r="I5868" t="s">
        <v>17</v>
      </c>
      <c r="J5868">
        <v>24</v>
      </c>
      <c r="K5868">
        <v>0</v>
      </c>
      <c r="L5868" s="1">
        <v>3900</v>
      </c>
      <c r="M5868" s="2">
        <v>46301</v>
      </c>
      <c r="O5868" s="2">
        <v>93600</v>
      </c>
      <c r="P5868" t="e">
        <f>VLOOKUP(A5868,'[1]tiendas oct 24'!$A:$AV,39,FALSE)</f>
        <v>#N/A</v>
      </c>
      <c r="Q5868" t="e">
        <f>VLOOKUP(A5868,'[1]tiendas oct 24'!$A:$AV,48,FALSE)</f>
        <v>#N/A</v>
      </c>
      <c r="R5868" t="str">
        <f t="shared" si="183"/>
        <v>0016</v>
      </c>
    </row>
    <row r="5869" spans="1:18" x14ac:dyDescent="0.35">
      <c r="A5869" t="str">
        <f t="shared" si="182"/>
        <v>6A190001</v>
      </c>
      <c r="B5869" t="s">
        <v>1439</v>
      </c>
      <c r="C5869">
        <v>1</v>
      </c>
      <c r="D5869" t="s">
        <v>1440</v>
      </c>
      <c r="E5869">
        <v>12006487</v>
      </c>
      <c r="F5869" t="s">
        <v>1827</v>
      </c>
      <c r="H5869">
        <v>1</v>
      </c>
      <c r="I5869" t="s">
        <v>718</v>
      </c>
      <c r="J5869">
        <v>12</v>
      </c>
      <c r="K5869">
        <v>0</v>
      </c>
      <c r="L5869" s="1">
        <v>19900</v>
      </c>
      <c r="M5869" s="2">
        <v>121419</v>
      </c>
      <c r="O5869" s="2">
        <v>238800</v>
      </c>
      <c r="P5869" t="e">
        <f>VLOOKUP(A5869,'[1]tiendas oct 24'!$A:$AV,39,FALSE)</f>
        <v>#N/A</v>
      </c>
      <c r="Q5869" t="e">
        <f>VLOOKUP(A5869,'[1]tiendas oct 24'!$A:$AV,48,FALSE)</f>
        <v>#N/A</v>
      </c>
      <c r="R5869" t="str">
        <f t="shared" si="183"/>
        <v>0001</v>
      </c>
    </row>
    <row r="5870" spans="1:18" x14ac:dyDescent="0.35">
      <c r="A5870" t="str">
        <f t="shared" si="182"/>
        <v>6A190005</v>
      </c>
      <c r="B5870" t="s">
        <v>1439</v>
      </c>
      <c r="C5870">
        <v>5</v>
      </c>
      <c r="D5870" t="s">
        <v>1441</v>
      </c>
      <c r="E5870">
        <v>12006487</v>
      </c>
      <c r="F5870" t="s">
        <v>1827</v>
      </c>
      <c r="H5870">
        <v>1</v>
      </c>
      <c r="I5870" t="s">
        <v>718</v>
      </c>
      <c r="J5870">
        <v>12</v>
      </c>
      <c r="K5870">
        <v>0</v>
      </c>
      <c r="L5870" s="1">
        <v>19900</v>
      </c>
      <c r="M5870" s="2">
        <v>121419</v>
      </c>
      <c r="O5870" s="2">
        <v>238800</v>
      </c>
      <c r="P5870" t="e">
        <f>VLOOKUP(A5870,'[1]tiendas oct 24'!$A:$AV,39,FALSE)</f>
        <v>#N/A</v>
      </c>
      <c r="Q5870" t="e">
        <f>VLOOKUP(A5870,'[1]tiendas oct 24'!$A:$AV,48,FALSE)</f>
        <v>#N/A</v>
      </c>
      <c r="R5870" t="str">
        <f t="shared" si="183"/>
        <v>0005</v>
      </c>
    </row>
    <row r="5871" spans="1:18" x14ac:dyDescent="0.35">
      <c r="A5871" t="str">
        <f t="shared" si="182"/>
        <v>6A190011</v>
      </c>
      <c r="B5871" t="s">
        <v>1439</v>
      </c>
      <c r="C5871">
        <v>11</v>
      </c>
      <c r="D5871" t="s">
        <v>1444</v>
      </c>
      <c r="E5871">
        <v>12006487</v>
      </c>
      <c r="F5871" t="s">
        <v>1827</v>
      </c>
      <c r="H5871">
        <v>1</v>
      </c>
      <c r="I5871" t="s">
        <v>718</v>
      </c>
      <c r="J5871">
        <v>12</v>
      </c>
      <c r="K5871">
        <v>0</v>
      </c>
      <c r="L5871" s="1">
        <v>19900</v>
      </c>
      <c r="M5871" s="2">
        <v>121419</v>
      </c>
      <c r="O5871" s="2">
        <v>238800</v>
      </c>
      <c r="P5871" t="e">
        <f>VLOOKUP(A5871,'[1]tiendas oct 24'!$A:$AV,39,FALSE)</f>
        <v>#N/A</v>
      </c>
      <c r="Q5871" t="e">
        <f>VLOOKUP(A5871,'[1]tiendas oct 24'!$A:$AV,48,FALSE)</f>
        <v>#N/A</v>
      </c>
      <c r="R5871" t="str">
        <f t="shared" si="183"/>
        <v>0011</v>
      </c>
    </row>
    <row r="5872" spans="1:18" x14ac:dyDescent="0.35">
      <c r="A5872" t="str">
        <f t="shared" si="182"/>
        <v>6A190013</v>
      </c>
      <c r="B5872" t="s">
        <v>1439</v>
      </c>
      <c r="C5872">
        <v>13</v>
      </c>
      <c r="D5872" t="s">
        <v>1445</v>
      </c>
      <c r="E5872">
        <v>12006487</v>
      </c>
      <c r="F5872" t="s">
        <v>1827</v>
      </c>
      <c r="H5872">
        <v>1</v>
      </c>
      <c r="I5872" t="s">
        <v>718</v>
      </c>
      <c r="J5872">
        <v>12</v>
      </c>
      <c r="K5872">
        <v>0</v>
      </c>
      <c r="L5872" s="1">
        <v>19900</v>
      </c>
      <c r="M5872" s="2">
        <v>121419</v>
      </c>
      <c r="O5872" s="2">
        <v>238800</v>
      </c>
      <c r="P5872" t="e">
        <f>VLOOKUP(A5872,'[1]tiendas oct 24'!$A:$AV,39,FALSE)</f>
        <v>#N/A</v>
      </c>
      <c r="Q5872" t="e">
        <f>VLOOKUP(A5872,'[1]tiendas oct 24'!$A:$AV,48,FALSE)</f>
        <v>#N/A</v>
      </c>
      <c r="R5872" t="str">
        <f t="shared" si="183"/>
        <v>0013</v>
      </c>
    </row>
    <row r="5873" spans="1:18" x14ac:dyDescent="0.35">
      <c r="A5873" t="str">
        <f t="shared" si="182"/>
        <v>6A190016</v>
      </c>
      <c r="B5873" t="s">
        <v>1439</v>
      </c>
      <c r="C5873">
        <v>16</v>
      </c>
      <c r="D5873" t="s">
        <v>1446</v>
      </c>
      <c r="E5873">
        <v>12006487</v>
      </c>
      <c r="F5873" t="s">
        <v>1827</v>
      </c>
      <c r="H5873">
        <v>1</v>
      </c>
      <c r="I5873" t="s">
        <v>718</v>
      </c>
      <c r="J5873">
        <v>12</v>
      </c>
      <c r="K5873">
        <v>0</v>
      </c>
      <c r="L5873" s="1">
        <v>19900</v>
      </c>
      <c r="M5873" s="2">
        <v>121419</v>
      </c>
      <c r="O5873" s="2">
        <v>238800</v>
      </c>
      <c r="P5873" t="e">
        <f>VLOOKUP(A5873,'[1]tiendas oct 24'!$A:$AV,39,FALSE)</f>
        <v>#N/A</v>
      </c>
      <c r="Q5873" t="e">
        <f>VLOOKUP(A5873,'[1]tiendas oct 24'!$A:$AV,48,FALSE)</f>
        <v>#N/A</v>
      </c>
      <c r="R5873" t="str">
        <f t="shared" si="183"/>
        <v>0016</v>
      </c>
    </row>
    <row r="5874" spans="1:18" x14ac:dyDescent="0.35">
      <c r="A5874" t="str">
        <f t="shared" si="182"/>
        <v>6A190001</v>
      </c>
      <c r="B5874" t="s">
        <v>1439</v>
      </c>
      <c r="C5874">
        <v>1</v>
      </c>
      <c r="D5874" t="s">
        <v>1440</v>
      </c>
      <c r="E5874">
        <v>12006521</v>
      </c>
      <c r="F5874" t="s">
        <v>1828</v>
      </c>
      <c r="H5874">
        <v>1</v>
      </c>
      <c r="I5874" t="s">
        <v>1829</v>
      </c>
      <c r="J5874">
        <v>10</v>
      </c>
      <c r="K5874">
        <v>0</v>
      </c>
      <c r="L5874" s="1">
        <v>9900</v>
      </c>
      <c r="M5874" s="2">
        <v>62541</v>
      </c>
      <c r="O5874" s="2">
        <v>99000</v>
      </c>
      <c r="P5874" t="e">
        <f>VLOOKUP(A5874,'[1]tiendas oct 24'!$A:$AV,39,FALSE)</f>
        <v>#N/A</v>
      </c>
      <c r="Q5874" t="e">
        <f>VLOOKUP(A5874,'[1]tiendas oct 24'!$A:$AV,48,FALSE)</f>
        <v>#N/A</v>
      </c>
      <c r="R5874" t="str">
        <f t="shared" si="183"/>
        <v>0001</v>
      </c>
    </row>
    <row r="5875" spans="1:18" x14ac:dyDescent="0.35">
      <c r="A5875" t="str">
        <f t="shared" si="182"/>
        <v>6A190005</v>
      </c>
      <c r="B5875" t="s">
        <v>1439</v>
      </c>
      <c r="C5875">
        <v>5</v>
      </c>
      <c r="D5875" t="s">
        <v>1441</v>
      </c>
      <c r="E5875">
        <v>12006521</v>
      </c>
      <c r="F5875" t="s">
        <v>1828</v>
      </c>
      <c r="H5875">
        <v>1</v>
      </c>
      <c r="I5875" t="s">
        <v>1829</v>
      </c>
      <c r="J5875">
        <v>10</v>
      </c>
      <c r="K5875">
        <v>0</v>
      </c>
      <c r="L5875" s="1">
        <v>9900</v>
      </c>
      <c r="M5875" s="2">
        <v>62541</v>
      </c>
      <c r="O5875" s="2">
        <v>99000</v>
      </c>
      <c r="P5875" t="e">
        <f>VLOOKUP(A5875,'[1]tiendas oct 24'!$A:$AV,39,FALSE)</f>
        <v>#N/A</v>
      </c>
      <c r="Q5875" t="e">
        <f>VLOOKUP(A5875,'[1]tiendas oct 24'!$A:$AV,48,FALSE)</f>
        <v>#N/A</v>
      </c>
      <c r="R5875" t="str">
        <f t="shared" si="183"/>
        <v>0005</v>
      </c>
    </row>
    <row r="5876" spans="1:18" x14ac:dyDescent="0.35">
      <c r="A5876" t="str">
        <f t="shared" si="182"/>
        <v>6A190011</v>
      </c>
      <c r="B5876" t="s">
        <v>1439</v>
      </c>
      <c r="C5876">
        <v>11</v>
      </c>
      <c r="D5876" t="s">
        <v>1444</v>
      </c>
      <c r="E5876">
        <v>12006521</v>
      </c>
      <c r="F5876" t="s">
        <v>1828</v>
      </c>
      <c r="H5876">
        <v>1</v>
      </c>
      <c r="I5876" t="s">
        <v>1829</v>
      </c>
      <c r="J5876">
        <v>10</v>
      </c>
      <c r="K5876">
        <v>0</v>
      </c>
      <c r="L5876" s="1">
        <v>9900</v>
      </c>
      <c r="M5876" s="2">
        <v>62541</v>
      </c>
      <c r="O5876" s="2">
        <v>99000</v>
      </c>
      <c r="P5876" t="e">
        <f>VLOOKUP(A5876,'[1]tiendas oct 24'!$A:$AV,39,FALSE)</f>
        <v>#N/A</v>
      </c>
      <c r="Q5876" t="e">
        <f>VLOOKUP(A5876,'[1]tiendas oct 24'!$A:$AV,48,FALSE)</f>
        <v>#N/A</v>
      </c>
      <c r="R5876" t="str">
        <f t="shared" si="183"/>
        <v>0011</v>
      </c>
    </row>
    <row r="5877" spans="1:18" x14ac:dyDescent="0.35">
      <c r="A5877" t="str">
        <f t="shared" si="182"/>
        <v>6A190013</v>
      </c>
      <c r="B5877" t="s">
        <v>1439</v>
      </c>
      <c r="C5877">
        <v>13</v>
      </c>
      <c r="D5877" t="s">
        <v>1445</v>
      </c>
      <c r="E5877">
        <v>12006521</v>
      </c>
      <c r="F5877" t="s">
        <v>1828</v>
      </c>
      <c r="H5877">
        <v>1</v>
      </c>
      <c r="I5877" t="s">
        <v>1829</v>
      </c>
      <c r="J5877">
        <v>10</v>
      </c>
      <c r="K5877">
        <v>0</v>
      </c>
      <c r="L5877" s="1">
        <v>9900</v>
      </c>
      <c r="M5877" s="2">
        <v>62541</v>
      </c>
      <c r="O5877" s="2">
        <v>99000</v>
      </c>
      <c r="P5877" t="e">
        <f>VLOOKUP(A5877,'[1]tiendas oct 24'!$A:$AV,39,FALSE)</f>
        <v>#N/A</v>
      </c>
      <c r="Q5877" t="e">
        <f>VLOOKUP(A5877,'[1]tiendas oct 24'!$A:$AV,48,FALSE)</f>
        <v>#N/A</v>
      </c>
      <c r="R5877" t="str">
        <f t="shared" si="183"/>
        <v>0013</v>
      </c>
    </row>
    <row r="5878" spans="1:18" x14ac:dyDescent="0.35">
      <c r="A5878" t="str">
        <f t="shared" si="182"/>
        <v>6A190016</v>
      </c>
      <c r="B5878" t="s">
        <v>1439</v>
      </c>
      <c r="C5878">
        <v>16</v>
      </c>
      <c r="D5878" t="s">
        <v>1446</v>
      </c>
      <c r="E5878">
        <v>12006521</v>
      </c>
      <c r="F5878" t="s">
        <v>1828</v>
      </c>
      <c r="H5878">
        <v>1</v>
      </c>
      <c r="I5878" t="s">
        <v>1829</v>
      </c>
      <c r="J5878">
        <v>10</v>
      </c>
      <c r="K5878">
        <v>0</v>
      </c>
      <c r="L5878" s="1">
        <v>9900</v>
      </c>
      <c r="M5878" s="2">
        <v>62541</v>
      </c>
      <c r="O5878" s="2">
        <v>99000</v>
      </c>
      <c r="P5878" t="e">
        <f>VLOOKUP(A5878,'[1]tiendas oct 24'!$A:$AV,39,FALSE)</f>
        <v>#N/A</v>
      </c>
      <c r="Q5878" t="e">
        <f>VLOOKUP(A5878,'[1]tiendas oct 24'!$A:$AV,48,FALSE)</f>
        <v>#N/A</v>
      </c>
      <c r="R5878" t="str">
        <f t="shared" si="183"/>
        <v>0016</v>
      </c>
    </row>
    <row r="5879" spans="1:18" x14ac:dyDescent="0.35">
      <c r="A5879" t="str">
        <f t="shared" si="182"/>
        <v>6A190001</v>
      </c>
      <c r="B5879" t="s">
        <v>1439</v>
      </c>
      <c r="C5879">
        <v>1</v>
      </c>
      <c r="D5879" t="s">
        <v>1440</v>
      </c>
      <c r="E5879">
        <v>12006523</v>
      </c>
      <c r="F5879" t="s">
        <v>1830</v>
      </c>
      <c r="H5879">
        <v>2</v>
      </c>
      <c r="I5879" t="s">
        <v>718</v>
      </c>
      <c r="J5879">
        <v>24</v>
      </c>
      <c r="K5879">
        <v>0</v>
      </c>
      <c r="L5879" s="1">
        <v>15900</v>
      </c>
      <c r="M5879" s="2">
        <v>210620</v>
      </c>
      <c r="O5879" s="2">
        <v>381600</v>
      </c>
      <c r="P5879" t="e">
        <f>VLOOKUP(A5879,'[1]tiendas oct 24'!$A:$AV,39,FALSE)</f>
        <v>#N/A</v>
      </c>
      <c r="Q5879" t="e">
        <f>VLOOKUP(A5879,'[1]tiendas oct 24'!$A:$AV,48,FALSE)</f>
        <v>#N/A</v>
      </c>
      <c r="R5879" t="str">
        <f t="shared" si="183"/>
        <v>0001</v>
      </c>
    </row>
    <row r="5880" spans="1:18" x14ac:dyDescent="0.35">
      <c r="A5880" t="str">
        <f t="shared" si="182"/>
        <v>6A190005</v>
      </c>
      <c r="B5880" t="s">
        <v>1439</v>
      </c>
      <c r="C5880">
        <v>5</v>
      </c>
      <c r="D5880" t="s">
        <v>1441</v>
      </c>
      <c r="E5880">
        <v>12006523</v>
      </c>
      <c r="F5880" t="s">
        <v>1830</v>
      </c>
      <c r="H5880">
        <v>2</v>
      </c>
      <c r="I5880" t="s">
        <v>718</v>
      </c>
      <c r="J5880">
        <v>24</v>
      </c>
      <c r="K5880">
        <v>0</v>
      </c>
      <c r="L5880" s="1">
        <v>15900</v>
      </c>
      <c r="M5880" s="2">
        <v>210620</v>
      </c>
      <c r="O5880" s="2">
        <v>381600</v>
      </c>
      <c r="P5880" t="e">
        <f>VLOOKUP(A5880,'[1]tiendas oct 24'!$A:$AV,39,FALSE)</f>
        <v>#N/A</v>
      </c>
      <c r="Q5880" t="e">
        <f>VLOOKUP(A5880,'[1]tiendas oct 24'!$A:$AV,48,FALSE)</f>
        <v>#N/A</v>
      </c>
      <c r="R5880" t="str">
        <f t="shared" si="183"/>
        <v>0005</v>
      </c>
    </row>
    <row r="5881" spans="1:18" x14ac:dyDescent="0.35">
      <c r="A5881" t="str">
        <f t="shared" si="182"/>
        <v>6A190008</v>
      </c>
      <c r="B5881" t="s">
        <v>1439</v>
      </c>
      <c r="C5881">
        <v>8</v>
      </c>
      <c r="D5881" t="s">
        <v>1442</v>
      </c>
      <c r="E5881">
        <v>12006523</v>
      </c>
      <c r="F5881" t="s">
        <v>1830</v>
      </c>
      <c r="H5881">
        <v>1</v>
      </c>
      <c r="I5881" t="s">
        <v>718</v>
      </c>
      <c r="J5881">
        <v>12</v>
      </c>
      <c r="K5881">
        <v>0</v>
      </c>
      <c r="L5881" s="1">
        <v>15900</v>
      </c>
      <c r="M5881" s="2">
        <v>105310</v>
      </c>
      <c r="O5881" s="2">
        <v>190800</v>
      </c>
      <c r="P5881" t="e">
        <f>VLOOKUP(A5881,'[1]tiendas oct 24'!$A:$AV,39,FALSE)</f>
        <v>#N/A</v>
      </c>
      <c r="Q5881" t="e">
        <f>VLOOKUP(A5881,'[1]tiendas oct 24'!$A:$AV,48,FALSE)</f>
        <v>#N/A</v>
      </c>
      <c r="R5881" t="str">
        <f t="shared" si="183"/>
        <v>0008</v>
      </c>
    </row>
    <row r="5882" spans="1:18" x14ac:dyDescent="0.35">
      <c r="A5882" t="str">
        <f t="shared" si="182"/>
        <v>6A190010</v>
      </c>
      <c r="B5882" t="s">
        <v>1439</v>
      </c>
      <c r="C5882">
        <v>10</v>
      </c>
      <c r="D5882" t="s">
        <v>1443</v>
      </c>
      <c r="E5882">
        <v>12006523</v>
      </c>
      <c r="F5882" t="s">
        <v>1830</v>
      </c>
      <c r="H5882">
        <v>1</v>
      </c>
      <c r="I5882" t="s">
        <v>718</v>
      </c>
      <c r="J5882">
        <v>12</v>
      </c>
      <c r="K5882">
        <v>0</v>
      </c>
      <c r="L5882" s="1">
        <v>15900</v>
      </c>
      <c r="M5882" s="2">
        <v>105310</v>
      </c>
      <c r="O5882" s="2">
        <v>190800</v>
      </c>
      <c r="P5882" t="e">
        <f>VLOOKUP(A5882,'[1]tiendas oct 24'!$A:$AV,39,FALSE)</f>
        <v>#N/A</v>
      </c>
      <c r="Q5882" t="e">
        <f>VLOOKUP(A5882,'[1]tiendas oct 24'!$A:$AV,48,FALSE)</f>
        <v>#N/A</v>
      </c>
      <c r="R5882" t="str">
        <f t="shared" si="183"/>
        <v>0010</v>
      </c>
    </row>
    <row r="5883" spans="1:18" x14ac:dyDescent="0.35">
      <c r="A5883" t="str">
        <f t="shared" si="182"/>
        <v>6A190011</v>
      </c>
      <c r="B5883" t="s">
        <v>1439</v>
      </c>
      <c r="C5883">
        <v>11</v>
      </c>
      <c r="D5883" t="s">
        <v>1444</v>
      </c>
      <c r="E5883">
        <v>12006523</v>
      </c>
      <c r="F5883" t="s">
        <v>1830</v>
      </c>
      <c r="H5883">
        <v>1</v>
      </c>
      <c r="I5883" t="s">
        <v>718</v>
      </c>
      <c r="J5883">
        <v>12</v>
      </c>
      <c r="K5883">
        <v>0</v>
      </c>
      <c r="L5883" s="1">
        <v>15900</v>
      </c>
      <c r="M5883" s="2">
        <v>105310</v>
      </c>
      <c r="O5883" s="2">
        <v>190800</v>
      </c>
      <c r="P5883" t="e">
        <f>VLOOKUP(A5883,'[1]tiendas oct 24'!$A:$AV,39,FALSE)</f>
        <v>#N/A</v>
      </c>
      <c r="Q5883" t="e">
        <f>VLOOKUP(A5883,'[1]tiendas oct 24'!$A:$AV,48,FALSE)</f>
        <v>#N/A</v>
      </c>
      <c r="R5883" t="str">
        <f t="shared" si="183"/>
        <v>0011</v>
      </c>
    </row>
    <row r="5884" spans="1:18" x14ac:dyDescent="0.35">
      <c r="A5884" t="str">
        <f t="shared" si="182"/>
        <v>6A190013</v>
      </c>
      <c r="B5884" t="s">
        <v>1439</v>
      </c>
      <c r="C5884">
        <v>13</v>
      </c>
      <c r="D5884" t="s">
        <v>1445</v>
      </c>
      <c r="E5884">
        <v>12006523</v>
      </c>
      <c r="F5884" t="s">
        <v>1830</v>
      </c>
      <c r="H5884">
        <v>1</v>
      </c>
      <c r="I5884" t="s">
        <v>718</v>
      </c>
      <c r="J5884">
        <v>12</v>
      </c>
      <c r="K5884">
        <v>0</v>
      </c>
      <c r="L5884" s="1">
        <v>15900</v>
      </c>
      <c r="M5884" s="2">
        <v>105310</v>
      </c>
      <c r="O5884" s="2">
        <v>190800</v>
      </c>
      <c r="P5884" t="e">
        <f>VLOOKUP(A5884,'[1]tiendas oct 24'!$A:$AV,39,FALSE)</f>
        <v>#N/A</v>
      </c>
      <c r="Q5884" t="e">
        <f>VLOOKUP(A5884,'[1]tiendas oct 24'!$A:$AV,48,FALSE)</f>
        <v>#N/A</v>
      </c>
      <c r="R5884" t="str">
        <f t="shared" si="183"/>
        <v>0013</v>
      </c>
    </row>
    <row r="5885" spans="1:18" x14ac:dyDescent="0.35">
      <c r="A5885" t="str">
        <f t="shared" si="182"/>
        <v>6A190016</v>
      </c>
      <c r="B5885" t="s">
        <v>1439</v>
      </c>
      <c r="C5885">
        <v>16</v>
      </c>
      <c r="D5885" t="s">
        <v>1446</v>
      </c>
      <c r="E5885">
        <v>12006523</v>
      </c>
      <c r="F5885" t="s">
        <v>1830</v>
      </c>
      <c r="H5885">
        <v>1</v>
      </c>
      <c r="I5885" t="s">
        <v>718</v>
      </c>
      <c r="J5885">
        <v>12</v>
      </c>
      <c r="K5885">
        <v>0</v>
      </c>
      <c r="L5885" s="1">
        <v>15900</v>
      </c>
      <c r="M5885" s="2">
        <v>105310</v>
      </c>
      <c r="O5885" s="2">
        <v>190800</v>
      </c>
      <c r="P5885" t="e">
        <f>VLOOKUP(A5885,'[1]tiendas oct 24'!$A:$AV,39,FALSE)</f>
        <v>#N/A</v>
      </c>
      <c r="Q5885" t="e">
        <f>VLOOKUP(A5885,'[1]tiendas oct 24'!$A:$AV,48,FALSE)</f>
        <v>#N/A</v>
      </c>
      <c r="R5885" t="str">
        <f t="shared" si="183"/>
        <v>0016</v>
      </c>
    </row>
    <row r="5886" spans="1:18" x14ac:dyDescent="0.35">
      <c r="A5886" t="str">
        <f t="shared" si="182"/>
        <v>6A200006</v>
      </c>
      <c r="B5886" t="s">
        <v>492</v>
      </c>
      <c r="C5886">
        <v>6</v>
      </c>
      <c r="D5886" t="s">
        <v>493</v>
      </c>
      <c r="E5886">
        <v>12004797</v>
      </c>
      <c r="F5886" t="s">
        <v>16</v>
      </c>
      <c r="H5886">
        <v>0.08</v>
      </c>
      <c r="I5886" t="s">
        <v>17</v>
      </c>
      <c r="J5886">
        <v>2</v>
      </c>
      <c r="K5886">
        <v>0</v>
      </c>
      <c r="L5886" s="1">
        <v>4900</v>
      </c>
      <c r="M5886" s="2">
        <v>3762</v>
      </c>
      <c r="O5886" s="2">
        <v>9800</v>
      </c>
      <c r="P5886" t="e">
        <f>VLOOKUP(A5886,'[1]tiendas oct 24'!$A:$AV,39,FALSE)</f>
        <v>#N/A</v>
      </c>
      <c r="Q5886" t="e">
        <f>VLOOKUP(A5886,'[1]tiendas oct 24'!$A:$AV,48,FALSE)</f>
        <v>#N/A</v>
      </c>
      <c r="R5886" t="str">
        <f t="shared" si="183"/>
        <v>0006</v>
      </c>
    </row>
    <row r="5887" spans="1:18" x14ac:dyDescent="0.35">
      <c r="A5887" t="str">
        <f t="shared" si="182"/>
        <v>6A200024</v>
      </c>
      <c r="B5887" t="s">
        <v>492</v>
      </c>
      <c r="C5887">
        <v>24</v>
      </c>
      <c r="D5887" t="s">
        <v>494</v>
      </c>
      <c r="E5887">
        <v>12004797</v>
      </c>
      <c r="F5887" t="s">
        <v>16</v>
      </c>
      <c r="H5887">
        <v>0.28999999999999998</v>
      </c>
      <c r="I5887" t="s">
        <v>17</v>
      </c>
      <c r="J5887">
        <v>7</v>
      </c>
      <c r="K5887">
        <v>0</v>
      </c>
      <c r="L5887" s="1">
        <v>4900</v>
      </c>
      <c r="M5887" s="2">
        <v>13168</v>
      </c>
      <c r="O5887" s="2">
        <v>34300</v>
      </c>
      <c r="P5887" t="e">
        <f>VLOOKUP(A5887,'[1]tiendas oct 24'!$A:$AV,39,FALSE)</f>
        <v>#N/A</v>
      </c>
      <c r="Q5887" t="e">
        <f>VLOOKUP(A5887,'[1]tiendas oct 24'!$A:$AV,48,FALSE)</f>
        <v>#N/A</v>
      </c>
      <c r="R5887" t="str">
        <f t="shared" si="183"/>
        <v>0024</v>
      </c>
    </row>
    <row r="5888" spans="1:18" x14ac:dyDescent="0.35">
      <c r="A5888" t="str">
        <f t="shared" si="182"/>
        <v>6A200033</v>
      </c>
      <c r="B5888" t="s">
        <v>492</v>
      </c>
      <c r="C5888">
        <v>33</v>
      </c>
      <c r="D5888" t="s">
        <v>495</v>
      </c>
      <c r="E5888">
        <v>12004797</v>
      </c>
      <c r="F5888" t="s">
        <v>16</v>
      </c>
      <c r="H5888">
        <v>0.28999999999999998</v>
      </c>
      <c r="I5888" t="s">
        <v>17</v>
      </c>
      <c r="J5888">
        <v>7</v>
      </c>
      <c r="K5888">
        <v>0</v>
      </c>
      <c r="L5888" s="1">
        <v>4900</v>
      </c>
      <c r="M5888" s="2">
        <v>13168</v>
      </c>
      <c r="O5888" s="2">
        <v>34300</v>
      </c>
      <c r="P5888" t="e">
        <f>VLOOKUP(A5888,'[1]tiendas oct 24'!$A:$AV,39,FALSE)</f>
        <v>#N/A</v>
      </c>
      <c r="Q5888" t="e">
        <f>VLOOKUP(A5888,'[1]tiendas oct 24'!$A:$AV,48,FALSE)</f>
        <v>#N/A</v>
      </c>
      <c r="R5888" t="str">
        <f t="shared" si="183"/>
        <v>0033</v>
      </c>
    </row>
    <row r="5889" spans="1:18" x14ac:dyDescent="0.35">
      <c r="A5889" t="str">
        <f t="shared" si="182"/>
        <v>6A200042</v>
      </c>
      <c r="B5889" t="s">
        <v>492</v>
      </c>
      <c r="C5889">
        <v>42</v>
      </c>
      <c r="D5889" t="s">
        <v>496</v>
      </c>
      <c r="E5889">
        <v>12004797</v>
      </c>
      <c r="F5889" t="s">
        <v>16</v>
      </c>
      <c r="H5889">
        <v>0.63</v>
      </c>
      <c r="I5889" t="s">
        <v>17</v>
      </c>
      <c r="J5889">
        <v>15</v>
      </c>
      <c r="K5889">
        <v>0</v>
      </c>
      <c r="L5889" s="1">
        <v>4900</v>
      </c>
      <c r="M5889" s="2">
        <v>28217</v>
      </c>
      <c r="O5889" s="2">
        <v>73500</v>
      </c>
      <c r="P5889" t="e">
        <f>VLOOKUP(A5889,'[1]tiendas oct 24'!$A:$AV,39,FALSE)</f>
        <v>#N/A</v>
      </c>
      <c r="Q5889" t="e">
        <f>VLOOKUP(A5889,'[1]tiendas oct 24'!$A:$AV,48,FALSE)</f>
        <v>#N/A</v>
      </c>
      <c r="R5889" t="str">
        <f t="shared" si="183"/>
        <v>0042</v>
      </c>
    </row>
    <row r="5890" spans="1:18" x14ac:dyDescent="0.35">
      <c r="A5890" t="str">
        <f t="shared" si="182"/>
        <v>6A220001</v>
      </c>
      <c r="B5890" t="s">
        <v>497</v>
      </c>
      <c r="C5890">
        <v>1</v>
      </c>
      <c r="D5890" t="s">
        <v>498</v>
      </c>
      <c r="E5890">
        <v>12004797</v>
      </c>
      <c r="F5890" t="s">
        <v>16</v>
      </c>
      <c r="H5890">
        <v>2</v>
      </c>
      <c r="I5890" t="s">
        <v>17</v>
      </c>
      <c r="J5890">
        <v>48</v>
      </c>
      <c r="K5890">
        <v>0</v>
      </c>
      <c r="L5890" s="1">
        <v>4900</v>
      </c>
      <c r="M5890" s="2">
        <v>98741</v>
      </c>
      <c r="O5890" s="2">
        <v>235200</v>
      </c>
      <c r="P5890" t="e">
        <f>VLOOKUP(A5890,'[1]tiendas oct 24'!$A:$AV,39,FALSE)</f>
        <v>#N/A</v>
      </c>
      <c r="Q5890" t="e">
        <f>VLOOKUP(A5890,'[1]tiendas oct 24'!$A:$AV,48,FALSE)</f>
        <v>#N/A</v>
      </c>
      <c r="R5890" t="str">
        <f t="shared" si="183"/>
        <v>0001</v>
      </c>
    </row>
    <row r="5891" spans="1:18" x14ac:dyDescent="0.35">
      <c r="A5891" t="str">
        <f t="shared" ref="A5891:A5954" si="184">_xlfn.CONCAT(TRIM(B5891),R5891)</f>
        <v>6A220002</v>
      </c>
      <c r="B5891" t="s">
        <v>497</v>
      </c>
      <c r="C5891">
        <v>2</v>
      </c>
      <c r="D5891" t="s">
        <v>499</v>
      </c>
      <c r="E5891">
        <v>12004797</v>
      </c>
      <c r="F5891" t="s">
        <v>16</v>
      </c>
      <c r="H5891">
        <v>2</v>
      </c>
      <c r="I5891" t="s">
        <v>17</v>
      </c>
      <c r="J5891">
        <v>48</v>
      </c>
      <c r="K5891">
        <v>0</v>
      </c>
      <c r="L5891" s="1">
        <v>4900</v>
      </c>
      <c r="M5891" s="2">
        <v>98741</v>
      </c>
      <c r="O5891" s="2">
        <v>235200</v>
      </c>
      <c r="P5891" t="e">
        <f>VLOOKUP(A5891,'[1]tiendas oct 24'!$A:$AV,39,FALSE)</f>
        <v>#N/A</v>
      </c>
      <c r="Q5891" t="e">
        <f>VLOOKUP(A5891,'[1]tiendas oct 24'!$A:$AV,48,FALSE)</f>
        <v>#N/A</v>
      </c>
      <c r="R5891" t="str">
        <f t="shared" ref="R5891:R5954" si="185">_xlfn.CONCAT(REPT(0,4-LEN(C5891)),C5891)</f>
        <v>0002</v>
      </c>
    </row>
    <row r="5892" spans="1:18" x14ac:dyDescent="0.35">
      <c r="A5892" t="str">
        <f t="shared" si="184"/>
        <v>6A220003</v>
      </c>
      <c r="B5892" t="s">
        <v>497</v>
      </c>
      <c r="C5892">
        <v>3</v>
      </c>
      <c r="D5892" t="s">
        <v>500</v>
      </c>
      <c r="E5892">
        <v>12004797</v>
      </c>
      <c r="F5892" t="s">
        <v>16</v>
      </c>
      <c r="H5892">
        <v>2</v>
      </c>
      <c r="I5892" t="s">
        <v>17</v>
      </c>
      <c r="J5892">
        <v>48</v>
      </c>
      <c r="K5892">
        <v>0</v>
      </c>
      <c r="L5892" s="1">
        <v>4900</v>
      </c>
      <c r="M5892" s="2">
        <v>98741</v>
      </c>
      <c r="O5892" s="2">
        <v>235200</v>
      </c>
      <c r="P5892" t="e">
        <f>VLOOKUP(A5892,'[1]tiendas oct 24'!$A:$AV,39,FALSE)</f>
        <v>#N/A</v>
      </c>
      <c r="Q5892" t="e">
        <f>VLOOKUP(A5892,'[1]tiendas oct 24'!$A:$AV,48,FALSE)</f>
        <v>#N/A</v>
      </c>
      <c r="R5892" t="str">
        <f t="shared" si="185"/>
        <v>0003</v>
      </c>
    </row>
    <row r="5893" spans="1:18" x14ac:dyDescent="0.35">
      <c r="A5893" t="str">
        <f t="shared" si="184"/>
        <v>6A220004</v>
      </c>
      <c r="B5893" t="s">
        <v>497</v>
      </c>
      <c r="C5893">
        <v>4</v>
      </c>
      <c r="D5893" t="s">
        <v>501</v>
      </c>
      <c r="E5893">
        <v>12004797</v>
      </c>
      <c r="F5893" t="s">
        <v>16</v>
      </c>
      <c r="H5893">
        <v>2</v>
      </c>
      <c r="I5893" t="s">
        <v>17</v>
      </c>
      <c r="J5893">
        <v>48</v>
      </c>
      <c r="K5893">
        <v>0</v>
      </c>
      <c r="L5893" s="1">
        <v>4900</v>
      </c>
      <c r="M5893" s="2">
        <v>98741</v>
      </c>
      <c r="O5893" s="2">
        <v>235200</v>
      </c>
      <c r="P5893" t="e">
        <f>VLOOKUP(A5893,'[1]tiendas oct 24'!$A:$AV,39,FALSE)</f>
        <v>#N/A</v>
      </c>
      <c r="Q5893" t="e">
        <f>VLOOKUP(A5893,'[1]tiendas oct 24'!$A:$AV,48,FALSE)</f>
        <v>#N/A</v>
      </c>
      <c r="R5893" t="str">
        <f t="shared" si="185"/>
        <v>0004</v>
      </c>
    </row>
    <row r="5894" spans="1:18" x14ac:dyDescent="0.35">
      <c r="A5894" t="str">
        <f t="shared" si="184"/>
        <v>6A220005</v>
      </c>
      <c r="B5894" t="s">
        <v>497</v>
      </c>
      <c r="C5894">
        <v>5</v>
      </c>
      <c r="D5894" t="s">
        <v>502</v>
      </c>
      <c r="E5894">
        <v>12004797</v>
      </c>
      <c r="F5894" t="s">
        <v>16</v>
      </c>
      <c r="H5894">
        <v>1</v>
      </c>
      <c r="I5894" t="s">
        <v>17</v>
      </c>
      <c r="J5894">
        <v>24</v>
      </c>
      <c r="K5894">
        <v>0</v>
      </c>
      <c r="L5894" s="1">
        <v>4900</v>
      </c>
      <c r="M5894" s="2">
        <v>49370</v>
      </c>
      <c r="O5894" s="2">
        <v>117600</v>
      </c>
      <c r="P5894" t="e">
        <f>VLOOKUP(A5894,'[1]tiendas oct 24'!$A:$AV,39,FALSE)</f>
        <v>#N/A</v>
      </c>
      <c r="Q5894" t="e">
        <f>VLOOKUP(A5894,'[1]tiendas oct 24'!$A:$AV,48,FALSE)</f>
        <v>#N/A</v>
      </c>
      <c r="R5894" t="str">
        <f t="shared" si="185"/>
        <v>0005</v>
      </c>
    </row>
    <row r="5895" spans="1:18" x14ac:dyDescent="0.35">
      <c r="A5895" t="str">
        <f t="shared" si="184"/>
        <v>6A220007</v>
      </c>
      <c r="B5895" t="s">
        <v>497</v>
      </c>
      <c r="C5895">
        <v>7</v>
      </c>
      <c r="D5895" t="s">
        <v>503</v>
      </c>
      <c r="E5895">
        <v>12004797</v>
      </c>
      <c r="F5895" t="s">
        <v>16</v>
      </c>
      <c r="H5895">
        <v>1</v>
      </c>
      <c r="I5895" t="s">
        <v>17</v>
      </c>
      <c r="J5895">
        <v>24</v>
      </c>
      <c r="K5895">
        <v>0</v>
      </c>
      <c r="L5895" s="1">
        <v>4900</v>
      </c>
      <c r="M5895" s="2">
        <v>49370</v>
      </c>
      <c r="O5895" s="2">
        <v>117600</v>
      </c>
      <c r="P5895" t="e">
        <f>VLOOKUP(A5895,'[1]tiendas oct 24'!$A:$AV,39,FALSE)</f>
        <v>#N/A</v>
      </c>
      <c r="Q5895" t="e">
        <f>VLOOKUP(A5895,'[1]tiendas oct 24'!$A:$AV,48,FALSE)</f>
        <v>#N/A</v>
      </c>
      <c r="R5895" t="str">
        <f t="shared" si="185"/>
        <v>0007</v>
      </c>
    </row>
    <row r="5896" spans="1:18" x14ac:dyDescent="0.35">
      <c r="A5896" t="str">
        <f t="shared" si="184"/>
        <v>6A220009</v>
      </c>
      <c r="B5896" t="s">
        <v>497</v>
      </c>
      <c r="C5896">
        <v>9</v>
      </c>
      <c r="D5896" t="s">
        <v>504</v>
      </c>
      <c r="E5896">
        <v>12004797</v>
      </c>
      <c r="F5896" t="s">
        <v>16</v>
      </c>
      <c r="H5896">
        <v>0.54</v>
      </c>
      <c r="I5896" t="s">
        <v>17</v>
      </c>
      <c r="J5896">
        <v>13</v>
      </c>
      <c r="K5896">
        <v>0</v>
      </c>
      <c r="L5896" s="1">
        <v>4900</v>
      </c>
      <c r="M5896" s="2">
        <v>26742</v>
      </c>
      <c r="O5896" s="2">
        <v>63700</v>
      </c>
      <c r="P5896" t="e">
        <f>VLOOKUP(A5896,'[1]tiendas oct 24'!$A:$AV,39,FALSE)</f>
        <v>#N/A</v>
      </c>
      <c r="Q5896" t="e">
        <f>VLOOKUP(A5896,'[1]tiendas oct 24'!$A:$AV,48,FALSE)</f>
        <v>#N/A</v>
      </c>
      <c r="R5896" t="str">
        <f t="shared" si="185"/>
        <v>0009</v>
      </c>
    </row>
    <row r="5897" spans="1:18" x14ac:dyDescent="0.35">
      <c r="A5897" t="str">
        <f t="shared" si="184"/>
        <v>6A220011</v>
      </c>
      <c r="B5897" t="s">
        <v>497</v>
      </c>
      <c r="C5897">
        <v>11</v>
      </c>
      <c r="D5897" t="s">
        <v>505</v>
      </c>
      <c r="E5897">
        <v>12004797</v>
      </c>
      <c r="F5897" t="s">
        <v>16</v>
      </c>
      <c r="H5897">
        <v>1</v>
      </c>
      <c r="I5897" t="s">
        <v>17</v>
      </c>
      <c r="J5897">
        <v>24</v>
      </c>
      <c r="K5897">
        <v>0</v>
      </c>
      <c r="L5897" s="1">
        <v>4900</v>
      </c>
      <c r="M5897" s="2">
        <v>49370</v>
      </c>
      <c r="O5897" s="2">
        <v>117600</v>
      </c>
      <c r="P5897" t="e">
        <f>VLOOKUP(A5897,'[1]tiendas oct 24'!$A:$AV,39,FALSE)</f>
        <v>#N/A</v>
      </c>
      <c r="Q5897" t="e">
        <f>VLOOKUP(A5897,'[1]tiendas oct 24'!$A:$AV,48,FALSE)</f>
        <v>#N/A</v>
      </c>
      <c r="R5897" t="str">
        <f t="shared" si="185"/>
        <v>0011</v>
      </c>
    </row>
    <row r="5898" spans="1:18" x14ac:dyDescent="0.35">
      <c r="A5898" t="str">
        <f t="shared" si="184"/>
        <v>6A220012</v>
      </c>
      <c r="B5898" t="s">
        <v>497</v>
      </c>
      <c r="C5898">
        <v>12</v>
      </c>
      <c r="D5898" t="s">
        <v>506</v>
      </c>
      <c r="E5898">
        <v>12004797</v>
      </c>
      <c r="F5898" t="s">
        <v>16</v>
      </c>
      <c r="H5898">
        <v>0.83</v>
      </c>
      <c r="I5898" t="s">
        <v>17</v>
      </c>
      <c r="J5898">
        <v>20</v>
      </c>
      <c r="K5898">
        <v>0</v>
      </c>
      <c r="L5898" s="1">
        <v>4900</v>
      </c>
      <c r="M5898" s="2">
        <v>41142</v>
      </c>
      <c r="O5898" s="2">
        <v>98000</v>
      </c>
      <c r="P5898" t="e">
        <f>VLOOKUP(A5898,'[1]tiendas oct 24'!$A:$AV,39,FALSE)</f>
        <v>#N/A</v>
      </c>
      <c r="Q5898" t="e">
        <f>VLOOKUP(A5898,'[1]tiendas oct 24'!$A:$AV,48,FALSE)</f>
        <v>#N/A</v>
      </c>
      <c r="R5898" t="str">
        <f t="shared" si="185"/>
        <v>0012</v>
      </c>
    </row>
    <row r="5899" spans="1:18" x14ac:dyDescent="0.35">
      <c r="A5899" t="str">
        <f t="shared" si="184"/>
        <v>6A220013</v>
      </c>
      <c r="B5899" t="s">
        <v>497</v>
      </c>
      <c r="C5899">
        <v>13</v>
      </c>
      <c r="D5899" t="s">
        <v>507</v>
      </c>
      <c r="E5899">
        <v>12004797</v>
      </c>
      <c r="F5899" t="s">
        <v>16</v>
      </c>
      <c r="H5899">
        <v>2</v>
      </c>
      <c r="I5899" t="s">
        <v>17</v>
      </c>
      <c r="J5899">
        <v>48</v>
      </c>
      <c r="K5899">
        <v>0</v>
      </c>
      <c r="L5899" s="1">
        <v>4900</v>
      </c>
      <c r="M5899" s="2">
        <v>98741</v>
      </c>
      <c r="O5899" s="2">
        <v>235200</v>
      </c>
      <c r="P5899" t="e">
        <f>VLOOKUP(A5899,'[1]tiendas oct 24'!$A:$AV,39,FALSE)</f>
        <v>#N/A</v>
      </c>
      <c r="Q5899" t="e">
        <f>VLOOKUP(A5899,'[1]tiendas oct 24'!$A:$AV,48,FALSE)</f>
        <v>#N/A</v>
      </c>
      <c r="R5899" t="str">
        <f t="shared" si="185"/>
        <v>0013</v>
      </c>
    </row>
    <row r="5900" spans="1:18" x14ac:dyDescent="0.35">
      <c r="A5900" t="str">
        <f t="shared" si="184"/>
        <v>6A220015</v>
      </c>
      <c r="B5900" t="s">
        <v>497</v>
      </c>
      <c r="C5900">
        <v>15</v>
      </c>
      <c r="D5900" t="s">
        <v>508</v>
      </c>
      <c r="E5900">
        <v>12004797</v>
      </c>
      <c r="F5900" t="s">
        <v>16</v>
      </c>
      <c r="H5900">
        <v>1.46</v>
      </c>
      <c r="I5900" t="s">
        <v>17</v>
      </c>
      <c r="J5900">
        <v>35</v>
      </c>
      <c r="K5900">
        <v>0</v>
      </c>
      <c r="L5900" s="1">
        <v>4900</v>
      </c>
      <c r="M5900" s="2">
        <v>71998</v>
      </c>
      <c r="O5900" s="2">
        <v>171500</v>
      </c>
      <c r="P5900" t="e">
        <f>VLOOKUP(A5900,'[1]tiendas oct 24'!$A:$AV,39,FALSE)</f>
        <v>#N/A</v>
      </c>
      <c r="Q5900" t="e">
        <f>VLOOKUP(A5900,'[1]tiendas oct 24'!$A:$AV,48,FALSE)</f>
        <v>#N/A</v>
      </c>
      <c r="R5900" t="str">
        <f t="shared" si="185"/>
        <v>0015</v>
      </c>
    </row>
    <row r="5901" spans="1:18" x14ac:dyDescent="0.35">
      <c r="A5901" t="str">
        <f t="shared" si="184"/>
        <v>6A220017</v>
      </c>
      <c r="B5901" t="s">
        <v>497</v>
      </c>
      <c r="C5901">
        <v>17</v>
      </c>
      <c r="D5901" t="s">
        <v>509</v>
      </c>
      <c r="E5901">
        <v>12004797</v>
      </c>
      <c r="F5901" t="s">
        <v>16</v>
      </c>
      <c r="H5901">
        <v>1</v>
      </c>
      <c r="I5901" t="s">
        <v>17</v>
      </c>
      <c r="J5901">
        <v>24</v>
      </c>
      <c r="K5901">
        <v>0</v>
      </c>
      <c r="L5901" s="1">
        <v>4900</v>
      </c>
      <c r="M5901" s="2">
        <v>49370</v>
      </c>
      <c r="O5901" s="2">
        <v>117600</v>
      </c>
      <c r="P5901" t="e">
        <f>VLOOKUP(A5901,'[1]tiendas oct 24'!$A:$AV,39,FALSE)</f>
        <v>#N/A</v>
      </c>
      <c r="Q5901" t="e">
        <f>VLOOKUP(A5901,'[1]tiendas oct 24'!$A:$AV,48,FALSE)</f>
        <v>#N/A</v>
      </c>
      <c r="R5901" t="str">
        <f t="shared" si="185"/>
        <v>0017</v>
      </c>
    </row>
    <row r="5902" spans="1:18" x14ac:dyDescent="0.35">
      <c r="A5902" t="str">
        <f t="shared" si="184"/>
        <v>6A220019</v>
      </c>
      <c r="B5902" t="s">
        <v>497</v>
      </c>
      <c r="C5902">
        <v>19</v>
      </c>
      <c r="D5902" t="s">
        <v>510</v>
      </c>
      <c r="E5902">
        <v>12004797</v>
      </c>
      <c r="F5902" t="s">
        <v>16</v>
      </c>
      <c r="H5902">
        <v>0.92</v>
      </c>
      <c r="I5902" t="s">
        <v>17</v>
      </c>
      <c r="J5902">
        <v>22</v>
      </c>
      <c r="K5902">
        <v>0</v>
      </c>
      <c r="L5902" s="1">
        <v>4900</v>
      </c>
      <c r="M5902" s="2">
        <v>45256</v>
      </c>
      <c r="O5902" s="2">
        <v>107800</v>
      </c>
      <c r="P5902" t="e">
        <f>VLOOKUP(A5902,'[1]tiendas oct 24'!$A:$AV,39,FALSE)</f>
        <v>#N/A</v>
      </c>
      <c r="Q5902" t="e">
        <f>VLOOKUP(A5902,'[1]tiendas oct 24'!$A:$AV,48,FALSE)</f>
        <v>#N/A</v>
      </c>
      <c r="R5902" t="str">
        <f t="shared" si="185"/>
        <v>0019</v>
      </c>
    </row>
    <row r="5903" spans="1:18" x14ac:dyDescent="0.35">
      <c r="A5903" t="str">
        <f t="shared" si="184"/>
        <v>6A220020</v>
      </c>
      <c r="B5903" t="s">
        <v>497</v>
      </c>
      <c r="C5903">
        <v>20</v>
      </c>
      <c r="D5903" t="s">
        <v>511</v>
      </c>
      <c r="E5903">
        <v>12004797</v>
      </c>
      <c r="F5903" t="s">
        <v>16</v>
      </c>
      <c r="H5903">
        <v>1</v>
      </c>
      <c r="I5903" t="s">
        <v>17</v>
      </c>
      <c r="J5903">
        <v>24</v>
      </c>
      <c r="K5903">
        <v>0</v>
      </c>
      <c r="L5903" s="1">
        <v>4900</v>
      </c>
      <c r="M5903" s="2">
        <v>49370</v>
      </c>
      <c r="O5903" s="2">
        <v>117600</v>
      </c>
      <c r="P5903" t="e">
        <f>VLOOKUP(A5903,'[1]tiendas oct 24'!$A:$AV,39,FALSE)</f>
        <v>#N/A</v>
      </c>
      <c r="Q5903" t="e">
        <f>VLOOKUP(A5903,'[1]tiendas oct 24'!$A:$AV,48,FALSE)</f>
        <v>#N/A</v>
      </c>
      <c r="R5903" t="str">
        <f t="shared" si="185"/>
        <v>0020</v>
      </c>
    </row>
    <row r="5904" spans="1:18" x14ac:dyDescent="0.35">
      <c r="A5904" t="str">
        <f t="shared" si="184"/>
        <v>6A220022</v>
      </c>
      <c r="B5904" t="s">
        <v>497</v>
      </c>
      <c r="C5904">
        <v>22</v>
      </c>
      <c r="D5904" t="s">
        <v>512</v>
      </c>
      <c r="E5904">
        <v>12004797</v>
      </c>
      <c r="F5904" t="s">
        <v>16</v>
      </c>
      <c r="H5904">
        <v>2.04</v>
      </c>
      <c r="I5904" t="s">
        <v>17</v>
      </c>
      <c r="J5904">
        <v>49</v>
      </c>
      <c r="K5904">
        <v>0</v>
      </c>
      <c r="L5904" s="1">
        <v>4900</v>
      </c>
      <c r="M5904" s="2">
        <v>100798</v>
      </c>
      <c r="O5904" s="2">
        <v>240100</v>
      </c>
      <c r="P5904" t="e">
        <f>VLOOKUP(A5904,'[1]tiendas oct 24'!$A:$AV,39,FALSE)</f>
        <v>#N/A</v>
      </c>
      <c r="Q5904" t="e">
        <f>VLOOKUP(A5904,'[1]tiendas oct 24'!$A:$AV,48,FALSE)</f>
        <v>#N/A</v>
      </c>
      <c r="R5904" t="str">
        <f t="shared" si="185"/>
        <v>0022</v>
      </c>
    </row>
    <row r="5905" spans="1:18" x14ac:dyDescent="0.35">
      <c r="A5905" t="str">
        <f t="shared" si="184"/>
        <v>6A220023</v>
      </c>
      <c r="B5905" t="s">
        <v>497</v>
      </c>
      <c r="C5905">
        <v>23</v>
      </c>
      <c r="D5905" t="s">
        <v>513</v>
      </c>
      <c r="E5905">
        <v>12004797</v>
      </c>
      <c r="F5905" t="s">
        <v>16</v>
      </c>
      <c r="H5905">
        <v>3</v>
      </c>
      <c r="I5905" t="s">
        <v>17</v>
      </c>
      <c r="J5905">
        <v>72</v>
      </c>
      <c r="K5905">
        <v>0</v>
      </c>
      <c r="L5905" s="1">
        <v>4900</v>
      </c>
      <c r="M5905" s="2">
        <v>148111</v>
      </c>
      <c r="O5905" s="2">
        <v>352800</v>
      </c>
      <c r="P5905" t="e">
        <f>VLOOKUP(A5905,'[1]tiendas oct 24'!$A:$AV,39,FALSE)</f>
        <v>#N/A</v>
      </c>
      <c r="Q5905" t="e">
        <f>VLOOKUP(A5905,'[1]tiendas oct 24'!$A:$AV,48,FALSE)</f>
        <v>#N/A</v>
      </c>
      <c r="R5905" t="str">
        <f t="shared" si="185"/>
        <v>0023</v>
      </c>
    </row>
    <row r="5906" spans="1:18" x14ac:dyDescent="0.35">
      <c r="A5906" t="str">
        <f t="shared" si="184"/>
        <v>6A220024</v>
      </c>
      <c r="B5906" t="s">
        <v>497</v>
      </c>
      <c r="C5906">
        <v>24</v>
      </c>
      <c r="D5906" t="s">
        <v>514</v>
      </c>
      <c r="E5906">
        <v>12004797</v>
      </c>
      <c r="F5906" t="s">
        <v>16</v>
      </c>
      <c r="H5906">
        <v>2</v>
      </c>
      <c r="I5906" t="s">
        <v>17</v>
      </c>
      <c r="J5906">
        <v>48</v>
      </c>
      <c r="K5906">
        <v>0</v>
      </c>
      <c r="L5906" s="1">
        <v>4900</v>
      </c>
      <c r="M5906" s="2">
        <v>98741</v>
      </c>
      <c r="O5906" s="2">
        <v>235200</v>
      </c>
      <c r="P5906" t="e">
        <f>VLOOKUP(A5906,'[1]tiendas oct 24'!$A:$AV,39,FALSE)</f>
        <v>#N/A</v>
      </c>
      <c r="Q5906" t="e">
        <f>VLOOKUP(A5906,'[1]tiendas oct 24'!$A:$AV,48,FALSE)</f>
        <v>#N/A</v>
      </c>
      <c r="R5906" t="str">
        <f t="shared" si="185"/>
        <v>0024</v>
      </c>
    </row>
    <row r="5907" spans="1:18" x14ac:dyDescent="0.35">
      <c r="A5907" t="str">
        <f t="shared" si="184"/>
        <v>6A220027</v>
      </c>
      <c r="B5907" t="s">
        <v>497</v>
      </c>
      <c r="C5907">
        <v>27</v>
      </c>
      <c r="D5907" t="s">
        <v>515</v>
      </c>
      <c r="E5907">
        <v>12004797</v>
      </c>
      <c r="F5907" t="s">
        <v>16</v>
      </c>
      <c r="H5907">
        <v>2</v>
      </c>
      <c r="I5907" t="s">
        <v>17</v>
      </c>
      <c r="J5907">
        <v>48</v>
      </c>
      <c r="K5907">
        <v>0</v>
      </c>
      <c r="L5907" s="1">
        <v>4900</v>
      </c>
      <c r="M5907" s="2">
        <v>98741</v>
      </c>
      <c r="O5907" s="2">
        <v>235200</v>
      </c>
      <c r="P5907" t="e">
        <f>VLOOKUP(A5907,'[1]tiendas oct 24'!$A:$AV,39,FALSE)</f>
        <v>#N/A</v>
      </c>
      <c r="Q5907" t="e">
        <f>VLOOKUP(A5907,'[1]tiendas oct 24'!$A:$AV,48,FALSE)</f>
        <v>#N/A</v>
      </c>
      <c r="R5907" t="str">
        <f t="shared" si="185"/>
        <v>0027</v>
      </c>
    </row>
    <row r="5908" spans="1:18" x14ac:dyDescent="0.35">
      <c r="A5908" t="str">
        <f t="shared" si="184"/>
        <v>6A220028</v>
      </c>
      <c r="B5908" t="s">
        <v>497</v>
      </c>
      <c r="C5908">
        <v>28</v>
      </c>
      <c r="D5908" t="s">
        <v>516</v>
      </c>
      <c r="E5908">
        <v>12004797</v>
      </c>
      <c r="F5908" t="s">
        <v>16</v>
      </c>
      <c r="H5908">
        <v>1</v>
      </c>
      <c r="I5908" t="s">
        <v>17</v>
      </c>
      <c r="J5908">
        <v>24</v>
      </c>
      <c r="K5908">
        <v>0</v>
      </c>
      <c r="L5908" s="1">
        <v>4900</v>
      </c>
      <c r="M5908" s="2">
        <v>49370</v>
      </c>
      <c r="O5908" s="2">
        <v>117600</v>
      </c>
      <c r="P5908" t="e">
        <f>VLOOKUP(A5908,'[1]tiendas oct 24'!$A:$AV,39,FALSE)</f>
        <v>#N/A</v>
      </c>
      <c r="Q5908" t="e">
        <f>VLOOKUP(A5908,'[1]tiendas oct 24'!$A:$AV,48,FALSE)</f>
        <v>#N/A</v>
      </c>
      <c r="R5908" t="str">
        <f t="shared" si="185"/>
        <v>0028</v>
      </c>
    </row>
    <row r="5909" spans="1:18" x14ac:dyDescent="0.35">
      <c r="A5909" t="str">
        <f t="shared" si="184"/>
        <v>6A220029</v>
      </c>
      <c r="B5909" t="s">
        <v>497</v>
      </c>
      <c r="C5909">
        <v>29</v>
      </c>
      <c r="D5909" t="s">
        <v>517</v>
      </c>
      <c r="E5909">
        <v>12004797</v>
      </c>
      <c r="F5909" t="s">
        <v>16</v>
      </c>
      <c r="H5909">
        <v>1</v>
      </c>
      <c r="I5909" t="s">
        <v>17</v>
      </c>
      <c r="J5909">
        <v>24</v>
      </c>
      <c r="K5909">
        <v>0</v>
      </c>
      <c r="L5909" s="1">
        <v>4900</v>
      </c>
      <c r="M5909" s="2">
        <v>49370</v>
      </c>
      <c r="O5909" s="2">
        <v>117600</v>
      </c>
      <c r="P5909" t="e">
        <f>VLOOKUP(A5909,'[1]tiendas oct 24'!$A:$AV,39,FALSE)</f>
        <v>#N/A</v>
      </c>
      <c r="Q5909" t="e">
        <f>VLOOKUP(A5909,'[1]tiendas oct 24'!$A:$AV,48,FALSE)</f>
        <v>#N/A</v>
      </c>
      <c r="R5909" t="str">
        <f t="shared" si="185"/>
        <v>0029</v>
      </c>
    </row>
    <row r="5910" spans="1:18" x14ac:dyDescent="0.35">
      <c r="A5910" t="str">
        <f t="shared" si="184"/>
        <v>6A220030</v>
      </c>
      <c r="B5910" t="s">
        <v>497</v>
      </c>
      <c r="C5910">
        <v>30</v>
      </c>
      <c r="D5910" t="s">
        <v>518</v>
      </c>
      <c r="E5910">
        <v>12004797</v>
      </c>
      <c r="F5910" t="s">
        <v>16</v>
      </c>
      <c r="H5910">
        <v>3</v>
      </c>
      <c r="I5910" t="s">
        <v>17</v>
      </c>
      <c r="J5910">
        <v>72</v>
      </c>
      <c r="K5910">
        <v>0</v>
      </c>
      <c r="L5910" s="1">
        <v>4900</v>
      </c>
      <c r="M5910" s="2">
        <v>148111</v>
      </c>
      <c r="O5910" s="2">
        <v>352800</v>
      </c>
      <c r="P5910" t="e">
        <f>VLOOKUP(A5910,'[1]tiendas oct 24'!$A:$AV,39,FALSE)</f>
        <v>#N/A</v>
      </c>
      <c r="Q5910" t="e">
        <f>VLOOKUP(A5910,'[1]tiendas oct 24'!$A:$AV,48,FALSE)</f>
        <v>#N/A</v>
      </c>
      <c r="R5910" t="str">
        <f t="shared" si="185"/>
        <v>0030</v>
      </c>
    </row>
    <row r="5911" spans="1:18" x14ac:dyDescent="0.35">
      <c r="A5911" t="str">
        <f t="shared" si="184"/>
        <v>6A220031</v>
      </c>
      <c r="B5911" t="s">
        <v>497</v>
      </c>
      <c r="C5911">
        <v>31</v>
      </c>
      <c r="D5911" t="s">
        <v>519</v>
      </c>
      <c r="E5911">
        <v>12004797</v>
      </c>
      <c r="F5911" t="s">
        <v>16</v>
      </c>
      <c r="H5911">
        <v>1</v>
      </c>
      <c r="I5911" t="s">
        <v>17</v>
      </c>
      <c r="J5911">
        <v>24</v>
      </c>
      <c r="K5911">
        <v>0</v>
      </c>
      <c r="L5911" s="1">
        <v>4900</v>
      </c>
      <c r="M5911" s="2">
        <v>49370</v>
      </c>
      <c r="O5911" s="2">
        <v>117600</v>
      </c>
      <c r="P5911" t="e">
        <f>VLOOKUP(A5911,'[1]tiendas oct 24'!$A:$AV,39,FALSE)</f>
        <v>#N/A</v>
      </c>
      <c r="Q5911" t="e">
        <f>VLOOKUP(A5911,'[1]tiendas oct 24'!$A:$AV,48,FALSE)</f>
        <v>#N/A</v>
      </c>
      <c r="R5911" t="str">
        <f t="shared" si="185"/>
        <v>0031</v>
      </c>
    </row>
    <row r="5912" spans="1:18" x14ac:dyDescent="0.35">
      <c r="A5912" t="str">
        <f t="shared" si="184"/>
        <v>6A220032</v>
      </c>
      <c r="B5912" t="s">
        <v>497</v>
      </c>
      <c r="C5912">
        <v>32</v>
      </c>
      <c r="D5912" t="s">
        <v>520</v>
      </c>
      <c r="E5912">
        <v>12004797</v>
      </c>
      <c r="F5912" t="s">
        <v>16</v>
      </c>
      <c r="H5912">
        <v>2.58</v>
      </c>
      <c r="I5912" t="s">
        <v>17</v>
      </c>
      <c r="J5912">
        <v>62</v>
      </c>
      <c r="K5912">
        <v>0</v>
      </c>
      <c r="L5912" s="1">
        <v>4900</v>
      </c>
      <c r="M5912" s="2">
        <v>127540</v>
      </c>
      <c r="O5912" s="2">
        <v>303800</v>
      </c>
      <c r="P5912" t="e">
        <f>VLOOKUP(A5912,'[1]tiendas oct 24'!$A:$AV,39,FALSE)</f>
        <v>#N/A</v>
      </c>
      <c r="Q5912" t="e">
        <f>VLOOKUP(A5912,'[1]tiendas oct 24'!$A:$AV,48,FALSE)</f>
        <v>#N/A</v>
      </c>
      <c r="R5912" t="str">
        <f t="shared" si="185"/>
        <v>0032</v>
      </c>
    </row>
    <row r="5913" spans="1:18" x14ac:dyDescent="0.35">
      <c r="A5913" t="str">
        <f t="shared" si="184"/>
        <v>6A220033</v>
      </c>
      <c r="B5913" t="s">
        <v>497</v>
      </c>
      <c r="C5913">
        <v>33</v>
      </c>
      <c r="D5913" t="s">
        <v>521</v>
      </c>
      <c r="E5913">
        <v>12004797</v>
      </c>
      <c r="F5913" t="s">
        <v>16</v>
      </c>
      <c r="H5913">
        <v>1</v>
      </c>
      <c r="I5913" t="s">
        <v>17</v>
      </c>
      <c r="J5913">
        <v>24</v>
      </c>
      <c r="K5913">
        <v>0</v>
      </c>
      <c r="L5913" s="1">
        <v>4900</v>
      </c>
      <c r="M5913" s="2">
        <v>49370</v>
      </c>
      <c r="O5913" s="2">
        <v>117600</v>
      </c>
      <c r="P5913" t="e">
        <f>VLOOKUP(A5913,'[1]tiendas oct 24'!$A:$AV,39,FALSE)</f>
        <v>#N/A</v>
      </c>
      <c r="Q5913" t="e">
        <f>VLOOKUP(A5913,'[1]tiendas oct 24'!$A:$AV,48,FALSE)</f>
        <v>#N/A</v>
      </c>
      <c r="R5913" t="str">
        <f t="shared" si="185"/>
        <v>0033</v>
      </c>
    </row>
    <row r="5914" spans="1:18" x14ac:dyDescent="0.35">
      <c r="A5914" t="str">
        <f t="shared" si="184"/>
        <v>6A220034</v>
      </c>
      <c r="B5914" t="s">
        <v>497</v>
      </c>
      <c r="C5914">
        <v>34</v>
      </c>
      <c r="D5914" t="s">
        <v>522</v>
      </c>
      <c r="E5914">
        <v>12004797</v>
      </c>
      <c r="F5914" t="s">
        <v>16</v>
      </c>
      <c r="H5914">
        <v>1</v>
      </c>
      <c r="I5914" t="s">
        <v>17</v>
      </c>
      <c r="J5914">
        <v>24</v>
      </c>
      <c r="K5914">
        <v>0</v>
      </c>
      <c r="L5914" s="1">
        <v>4900</v>
      </c>
      <c r="M5914" s="2">
        <v>49370</v>
      </c>
      <c r="O5914" s="2">
        <v>117600</v>
      </c>
      <c r="P5914" t="e">
        <f>VLOOKUP(A5914,'[1]tiendas oct 24'!$A:$AV,39,FALSE)</f>
        <v>#N/A</v>
      </c>
      <c r="Q5914" t="e">
        <f>VLOOKUP(A5914,'[1]tiendas oct 24'!$A:$AV,48,FALSE)</f>
        <v>#N/A</v>
      </c>
      <c r="R5914" t="str">
        <f t="shared" si="185"/>
        <v>0034</v>
      </c>
    </row>
    <row r="5915" spans="1:18" x14ac:dyDescent="0.35">
      <c r="A5915" t="str">
        <f t="shared" si="184"/>
        <v>6A220035</v>
      </c>
      <c r="B5915" t="s">
        <v>497</v>
      </c>
      <c r="C5915">
        <v>35</v>
      </c>
      <c r="D5915" t="s">
        <v>523</v>
      </c>
      <c r="E5915">
        <v>12004797</v>
      </c>
      <c r="F5915" t="s">
        <v>16</v>
      </c>
      <c r="H5915">
        <v>1</v>
      </c>
      <c r="I5915" t="s">
        <v>17</v>
      </c>
      <c r="J5915">
        <v>24</v>
      </c>
      <c r="K5915">
        <v>0</v>
      </c>
      <c r="L5915" s="1">
        <v>4900</v>
      </c>
      <c r="M5915" s="2">
        <v>49370</v>
      </c>
      <c r="O5915" s="2">
        <v>117600</v>
      </c>
      <c r="P5915" t="e">
        <f>VLOOKUP(A5915,'[1]tiendas oct 24'!$A:$AV,39,FALSE)</f>
        <v>#N/A</v>
      </c>
      <c r="Q5915" t="e">
        <f>VLOOKUP(A5915,'[1]tiendas oct 24'!$A:$AV,48,FALSE)</f>
        <v>#N/A</v>
      </c>
      <c r="R5915" t="str">
        <f t="shared" si="185"/>
        <v>0035</v>
      </c>
    </row>
    <row r="5916" spans="1:18" x14ac:dyDescent="0.35">
      <c r="A5916" t="str">
        <f t="shared" si="184"/>
        <v>6A220037</v>
      </c>
      <c r="B5916" t="s">
        <v>497</v>
      </c>
      <c r="C5916">
        <v>37</v>
      </c>
      <c r="D5916" t="s">
        <v>524</v>
      </c>
      <c r="E5916">
        <v>12004797</v>
      </c>
      <c r="F5916" t="s">
        <v>16</v>
      </c>
      <c r="H5916">
        <v>1</v>
      </c>
      <c r="I5916" t="s">
        <v>17</v>
      </c>
      <c r="J5916">
        <v>24</v>
      </c>
      <c r="K5916">
        <v>0</v>
      </c>
      <c r="L5916" s="1">
        <v>4900</v>
      </c>
      <c r="M5916" s="2">
        <v>49370</v>
      </c>
      <c r="O5916" s="2">
        <v>117600</v>
      </c>
      <c r="P5916" t="e">
        <f>VLOOKUP(A5916,'[1]tiendas oct 24'!$A:$AV,39,FALSE)</f>
        <v>#N/A</v>
      </c>
      <c r="Q5916" t="e">
        <f>VLOOKUP(A5916,'[1]tiendas oct 24'!$A:$AV,48,FALSE)</f>
        <v>#N/A</v>
      </c>
      <c r="R5916" t="str">
        <f t="shared" si="185"/>
        <v>0037</v>
      </c>
    </row>
    <row r="5917" spans="1:18" x14ac:dyDescent="0.35">
      <c r="A5917" t="str">
        <f t="shared" si="184"/>
        <v>6A220038</v>
      </c>
      <c r="B5917" t="s">
        <v>497</v>
      </c>
      <c r="C5917">
        <v>38</v>
      </c>
      <c r="D5917" t="s">
        <v>525</v>
      </c>
      <c r="E5917">
        <v>12004797</v>
      </c>
      <c r="F5917" t="s">
        <v>16</v>
      </c>
      <c r="H5917">
        <v>2</v>
      </c>
      <c r="I5917" t="s">
        <v>17</v>
      </c>
      <c r="J5917">
        <v>48</v>
      </c>
      <c r="K5917">
        <v>0</v>
      </c>
      <c r="L5917" s="1">
        <v>4900</v>
      </c>
      <c r="M5917" s="2">
        <v>98741</v>
      </c>
      <c r="O5917" s="2">
        <v>235200</v>
      </c>
      <c r="P5917" t="e">
        <f>VLOOKUP(A5917,'[1]tiendas oct 24'!$A:$AV,39,FALSE)</f>
        <v>#N/A</v>
      </c>
      <c r="Q5917" t="e">
        <f>VLOOKUP(A5917,'[1]tiendas oct 24'!$A:$AV,48,FALSE)</f>
        <v>#N/A</v>
      </c>
      <c r="R5917" t="str">
        <f t="shared" si="185"/>
        <v>0038</v>
      </c>
    </row>
    <row r="5918" spans="1:18" x14ac:dyDescent="0.35">
      <c r="A5918" t="str">
        <f t="shared" si="184"/>
        <v>6A220039</v>
      </c>
      <c r="B5918" t="s">
        <v>497</v>
      </c>
      <c r="C5918">
        <v>39</v>
      </c>
      <c r="D5918" t="s">
        <v>526</v>
      </c>
      <c r="E5918">
        <v>12004797</v>
      </c>
      <c r="F5918" t="s">
        <v>16</v>
      </c>
      <c r="H5918">
        <v>0.96</v>
      </c>
      <c r="I5918" t="s">
        <v>17</v>
      </c>
      <c r="J5918">
        <v>23</v>
      </c>
      <c r="K5918">
        <v>0</v>
      </c>
      <c r="L5918" s="1">
        <v>4900</v>
      </c>
      <c r="M5918" s="2">
        <v>47313</v>
      </c>
      <c r="O5918" s="2">
        <v>112700</v>
      </c>
      <c r="P5918" t="e">
        <f>VLOOKUP(A5918,'[1]tiendas oct 24'!$A:$AV,39,FALSE)</f>
        <v>#N/A</v>
      </c>
      <c r="Q5918" t="e">
        <f>VLOOKUP(A5918,'[1]tiendas oct 24'!$A:$AV,48,FALSE)</f>
        <v>#N/A</v>
      </c>
      <c r="R5918" t="str">
        <f t="shared" si="185"/>
        <v>0039</v>
      </c>
    </row>
    <row r="5919" spans="1:18" x14ac:dyDescent="0.35">
      <c r="A5919" t="str">
        <f t="shared" si="184"/>
        <v>6A220040</v>
      </c>
      <c r="B5919" t="s">
        <v>497</v>
      </c>
      <c r="C5919">
        <v>40</v>
      </c>
      <c r="D5919" t="s">
        <v>527</v>
      </c>
      <c r="E5919">
        <v>12004797</v>
      </c>
      <c r="F5919" t="s">
        <v>16</v>
      </c>
      <c r="H5919">
        <v>0.04</v>
      </c>
      <c r="I5919" t="s">
        <v>17</v>
      </c>
      <c r="J5919">
        <v>1</v>
      </c>
      <c r="K5919">
        <v>0</v>
      </c>
      <c r="L5919" s="1">
        <v>4900</v>
      </c>
      <c r="M5919" s="2">
        <v>2057</v>
      </c>
      <c r="O5919" s="2">
        <v>4900</v>
      </c>
      <c r="P5919" t="e">
        <f>VLOOKUP(A5919,'[1]tiendas oct 24'!$A:$AV,39,FALSE)</f>
        <v>#N/A</v>
      </c>
      <c r="Q5919" t="e">
        <f>VLOOKUP(A5919,'[1]tiendas oct 24'!$A:$AV,48,FALSE)</f>
        <v>#N/A</v>
      </c>
      <c r="R5919" t="str">
        <f t="shared" si="185"/>
        <v>0040</v>
      </c>
    </row>
    <row r="5920" spans="1:18" x14ac:dyDescent="0.35">
      <c r="A5920" t="str">
        <f t="shared" si="184"/>
        <v>6A220041</v>
      </c>
      <c r="B5920" t="s">
        <v>497</v>
      </c>
      <c r="C5920">
        <v>41</v>
      </c>
      <c r="D5920" t="s">
        <v>528</v>
      </c>
      <c r="E5920">
        <v>12004797</v>
      </c>
      <c r="F5920" t="s">
        <v>16</v>
      </c>
      <c r="H5920">
        <v>2</v>
      </c>
      <c r="I5920" t="s">
        <v>17</v>
      </c>
      <c r="J5920">
        <v>48</v>
      </c>
      <c r="K5920">
        <v>0</v>
      </c>
      <c r="L5920" s="1">
        <v>4900</v>
      </c>
      <c r="M5920" s="2">
        <v>98741</v>
      </c>
      <c r="O5920" s="2">
        <v>235200</v>
      </c>
      <c r="P5920" t="e">
        <f>VLOOKUP(A5920,'[1]tiendas oct 24'!$A:$AV,39,FALSE)</f>
        <v>#N/A</v>
      </c>
      <c r="Q5920" t="e">
        <f>VLOOKUP(A5920,'[1]tiendas oct 24'!$A:$AV,48,FALSE)</f>
        <v>#N/A</v>
      </c>
      <c r="R5920" t="str">
        <f t="shared" si="185"/>
        <v>0041</v>
      </c>
    </row>
    <row r="5921" spans="1:18" x14ac:dyDescent="0.35">
      <c r="A5921" t="str">
        <f t="shared" si="184"/>
        <v>6A220042</v>
      </c>
      <c r="B5921" t="s">
        <v>497</v>
      </c>
      <c r="C5921">
        <v>42</v>
      </c>
      <c r="D5921" t="s">
        <v>529</v>
      </c>
      <c r="E5921">
        <v>12004797</v>
      </c>
      <c r="F5921" t="s">
        <v>16</v>
      </c>
      <c r="H5921">
        <v>1.83</v>
      </c>
      <c r="I5921" t="s">
        <v>17</v>
      </c>
      <c r="J5921">
        <v>44</v>
      </c>
      <c r="K5921">
        <v>0</v>
      </c>
      <c r="L5921" s="1">
        <v>4900</v>
      </c>
      <c r="M5921" s="2">
        <v>90512</v>
      </c>
      <c r="O5921" s="2">
        <v>215600</v>
      </c>
      <c r="P5921" t="e">
        <f>VLOOKUP(A5921,'[1]tiendas oct 24'!$A:$AV,39,FALSE)</f>
        <v>#N/A</v>
      </c>
      <c r="Q5921" t="e">
        <f>VLOOKUP(A5921,'[1]tiendas oct 24'!$A:$AV,48,FALSE)</f>
        <v>#N/A</v>
      </c>
      <c r="R5921" t="str">
        <f t="shared" si="185"/>
        <v>0042</v>
      </c>
    </row>
    <row r="5922" spans="1:18" x14ac:dyDescent="0.35">
      <c r="A5922" t="str">
        <f t="shared" si="184"/>
        <v>6A220043</v>
      </c>
      <c r="B5922" t="s">
        <v>497</v>
      </c>
      <c r="C5922">
        <v>43</v>
      </c>
      <c r="D5922" t="s">
        <v>530</v>
      </c>
      <c r="E5922">
        <v>12004797</v>
      </c>
      <c r="F5922" t="s">
        <v>16</v>
      </c>
      <c r="H5922">
        <v>0.92</v>
      </c>
      <c r="I5922" t="s">
        <v>17</v>
      </c>
      <c r="J5922">
        <v>22</v>
      </c>
      <c r="K5922">
        <v>0</v>
      </c>
      <c r="L5922" s="1">
        <v>4900</v>
      </c>
      <c r="M5922" s="2">
        <v>45256</v>
      </c>
      <c r="O5922" s="2">
        <v>107800</v>
      </c>
      <c r="P5922" t="e">
        <f>VLOOKUP(A5922,'[1]tiendas oct 24'!$A:$AV,39,FALSE)</f>
        <v>#N/A</v>
      </c>
      <c r="Q5922" t="e">
        <f>VLOOKUP(A5922,'[1]tiendas oct 24'!$A:$AV,48,FALSE)</f>
        <v>#N/A</v>
      </c>
      <c r="R5922" t="str">
        <f t="shared" si="185"/>
        <v>0043</v>
      </c>
    </row>
    <row r="5923" spans="1:18" x14ac:dyDescent="0.35">
      <c r="A5923" t="str">
        <f t="shared" si="184"/>
        <v>6A220044</v>
      </c>
      <c r="B5923" t="s">
        <v>497</v>
      </c>
      <c r="C5923">
        <v>44</v>
      </c>
      <c r="D5923" t="s">
        <v>531</v>
      </c>
      <c r="E5923">
        <v>12004797</v>
      </c>
      <c r="F5923" t="s">
        <v>16</v>
      </c>
      <c r="H5923">
        <v>2</v>
      </c>
      <c r="I5923" t="s">
        <v>17</v>
      </c>
      <c r="J5923">
        <v>48</v>
      </c>
      <c r="K5923">
        <v>0</v>
      </c>
      <c r="L5923" s="1">
        <v>4900</v>
      </c>
      <c r="M5923" s="2">
        <v>98741</v>
      </c>
      <c r="O5923" s="2">
        <v>235200</v>
      </c>
      <c r="P5923" t="e">
        <f>VLOOKUP(A5923,'[1]tiendas oct 24'!$A:$AV,39,FALSE)</f>
        <v>#N/A</v>
      </c>
      <c r="Q5923" t="e">
        <f>VLOOKUP(A5923,'[1]tiendas oct 24'!$A:$AV,48,FALSE)</f>
        <v>#N/A</v>
      </c>
      <c r="R5923" t="str">
        <f t="shared" si="185"/>
        <v>0044</v>
      </c>
    </row>
    <row r="5924" spans="1:18" x14ac:dyDescent="0.35">
      <c r="A5924" t="str">
        <f t="shared" si="184"/>
        <v>6A220045</v>
      </c>
      <c r="B5924" t="s">
        <v>497</v>
      </c>
      <c r="C5924">
        <v>45</v>
      </c>
      <c r="D5924" t="s">
        <v>532</v>
      </c>
      <c r="E5924">
        <v>12004797</v>
      </c>
      <c r="F5924" t="s">
        <v>16</v>
      </c>
      <c r="H5924">
        <v>2.92</v>
      </c>
      <c r="I5924" t="s">
        <v>17</v>
      </c>
      <c r="J5924">
        <v>70</v>
      </c>
      <c r="K5924">
        <v>0</v>
      </c>
      <c r="L5924" s="1">
        <v>4900</v>
      </c>
      <c r="M5924" s="2">
        <v>143997</v>
      </c>
      <c r="O5924" s="2">
        <v>343000</v>
      </c>
      <c r="P5924" t="e">
        <f>VLOOKUP(A5924,'[1]tiendas oct 24'!$A:$AV,39,FALSE)</f>
        <v>#N/A</v>
      </c>
      <c r="Q5924" t="e">
        <f>VLOOKUP(A5924,'[1]tiendas oct 24'!$A:$AV,48,FALSE)</f>
        <v>#N/A</v>
      </c>
      <c r="R5924" t="str">
        <f t="shared" si="185"/>
        <v>0045</v>
      </c>
    </row>
    <row r="5925" spans="1:18" x14ac:dyDescent="0.35">
      <c r="A5925" t="str">
        <f t="shared" si="184"/>
        <v>6A220046</v>
      </c>
      <c r="B5925" t="s">
        <v>497</v>
      </c>
      <c r="C5925">
        <v>46</v>
      </c>
      <c r="D5925" t="s">
        <v>533</v>
      </c>
      <c r="E5925">
        <v>12004797</v>
      </c>
      <c r="F5925" t="s">
        <v>16</v>
      </c>
      <c r="H5925">
        <v>1</v>
      </c>
      <c r="I5925" t="s">
        <v>17</v>
      </c>
      <c r="J5925">
        <v>24</v>
      </c>
      <c r="K5925">
        <v>0</v>
      </c>
      <c r="L5925" s="1">
        <v>4900</v>
      </c>
      <c r="M5925" s="2">
        <v>49370</v>
      </c>
      <c r="O5925" s="2">
        <v>117600</v>
      </c>
      <c r="P5925" t="e">
        <f>VLOOKUP(A5925,'[1]tiendas oct 24'!$A:$AV,39,FALSE)</f>
        <v>#N/A</v>
      </c>
      <c r="Q5925" t="e">
        <f>VLOOKUP(A5925,'[1]tiendas oct 24'!$A:$AV,48,FALSE)</f>
        <v>#N/A</v>
      </c>
      <c r="R5925" t="str">
        <f t="shared" si="185"/>
        <v>0046</v>
      </c>
    </row>
    <row r="5926" spans="1:18" x14ac:dyDescent="0.35">
      <c r="A5926" t="str">
        <f t="shared" si="184"/>
        <v>6A220047</v>
      </c>
      <c r="B5926" t="s">
        <v>497</v>
      </c>
      <c r="C5926">
        <v>47</v>
      </c>
      <c r="D5926" t="s">
        <v>534</v>
      </c>
      <c r="E5926">
        <v>12004797</v>
      </c>
      <c r="F5926" t="s">
        <v>16</v>
      </c>
      <c r="H5926">
        <v>2</v>
      </c>
      <c r="I5926" t="s">
        <v>17</v>
      </c>
      <c r="J5926">
        <v>48</v>
      </c>
      <c r="K5926">
        <v>0</v>
      </c>
      <c r="L5926" s="1">
        <v>4900</v>
      </c>
      <c r="M5926" s="2">
        <v>98741</v>
      </c>
      <c r="O5926" s="2">
        <v>235200</v>
      </c>
      <c r="P5926" t="e">
        <f>VLOOKUP(A5926,'[1]tiendas oct 24'!$A:$AV,39,FALSE)</f>
        <v>#N/A</v>
      </c>
      <c r="Q5926" t="e">
        <f>VLOOKUP(A5926,'[1]tiendas oct 24'!$A:$AV,48,FALSE)</f>
        <v>#N/A</v>
      </c>
      <c r="R5926" t="str">
        <f t="shared" si="185"/>
        <v>0047</v>
      </c>
    </row>
    <row r="5927" spans="1:18" x14ac:dyDescent="0.35">
      <c r="A5927" t="str">
        <f t="shared" si="184"/>
        <v>6A220048</v>
      </c>
      <c r="B5927" t="s">
        <v>497</v>
      </c>
      <c r="C5927">
        <v>48</v>
      </c>
      <c r="D5927" t="s">
        <v>535</v>
      </c>
      <c r="E5927">
        <v>12004797</v>
      </c>
      <c r="F5927" t="s">
        <v>16</v>
      </c>
      <c r="H5927">
        <v>1.04</v>
      </c>
      <c r="I5927" t="s">
        <v>17</v>
      </c>
      <c r="J5927">
        <v>25</v>
      </c>
      <c r="K5927">
        <v>0</v>
      </c>
      <c r="L5927" s="1">
        <v>4900</v>
      </c>
      <c r="M5927" s="2">
        <v>51427</v>
      </c>
      <c r="O5927" s="2">
        <v>122500</v>
      </c>
      <c r="P5927" t="e">
        <f>VLOOKUP(A5927,'[1]tiendas oct 24'!$A:$AV,39,FALSE)</f>
        <v>#N/A</v>
      </c>
      <c r="Q5927" t="e">
        <f>VLOOKUP(A5927,'[1]tiendas oct 24'!$A:$AV,48,FALSE)</f>
        <v>#N/A</v>
      </c>
      <c r="R5927" t="str">
        <f t="shared" si="185"/>
        <v>0048</v>
      </c>
    </row>
    <row r="5928" spans="1:18" x14ac:dyDescent="0.35">
      <c r="A5928" t="str">
        <f t="shared" si="184"/>
        <v>6A220049</v>
      </c>
      <c r="B5928" t="s">
        <v>497</v>
      </c>
      <c r="C5928">
        <v>49</v>
      </c>
      <c r="D5928" t="s">
        <v>536</v>
      </c>
      <c r="E5928">
        <v>12004797</v>
      </c>
      <c r="F5928" t="s">
        <v>16</v>
      </c>
      <c r="H5928">
        <v>1</v>
      </c>
      <c r="I5928" t="s">
        <v>17</v>
      </c>
      <c r="J5928">
        <v>24</v>
      </c>
      <c r="K5928">
        <v>0</v>
      </c>
      <c r="L5928" s="1">
        <v>4900</v>
      </c>
      <c r="M5928" s="2">
        <v>49370</v>
      </c>
      <c r="O5928" s="2">
        <v>117600</v>
      </c>
      <c r="P5928" t="e">
        <f>VLOOKUP(A5928,'[1]tiendas oct 24'!$A:$AV,39,FALSE)</f>
        <v>#N/A</v>
      </c>
      <c r="Q5928" t="e">
        <f>VLOOKUP(A5928,'[1]tiendas oct 24'!$A:$AV,48,FALSE)</f>
        <v>#N/A</v>
      </c>
      <c r="R5928" t="str">
        <f t="shared" si="185"/>
        <v>0049</v>
      </c>
    </row>
    <row r="5929" spans="1:18" x14ac:dyDescent="0.35">
      <c r="A5929" t="str">
        <f t="shared" si="184"/>
        <v>6A220050</v>
      </c>
      <c r="B5929" t="s">
        <v>497</v>
      </c>
      <c r="C5929">
        <v>50</v>
      </c>
      <c r="D5929" t="s">
        <v>537</v>
      </c>
      <c r="E5929">
        <v>12004797</v>
      </c>
      <c r="F5929" t="s">
        <v>16</v>
      </c>
      <c r="H5929">
        <v>0.75</v>
      </c>
      <c r="I5929" t="s">
        <v>17</v>
      </c>
      <c r="J5929">
        <v>18</v>
      </c>
      <c r="K5929">
        <v>0</v>
      </c>
      <c r="L5929" s="1">
        <v>4900</v>
      </c>
      <c r="M5929" s="2">
        <v>37028</v>
      </c>
      <c r="O5929" s="2">
        <v>88200</v>
      </c>
      <c r="P5929" t="e">
        <f>VLOOKUP(A5929,'[1]tiendas oct 24'!$A:$AV,39,FALSE)</f>
        <v>#N/A</v>
      </c>
      <c r="Q5929" t="e">
        <f>VLOOKUP(A5929,'[1]tiendas oct 24'!$A:$AV,48,FALSE)</f>
        <v>#N/A</v>
      </c>
      <c r="R5929" t="str">
        <f t="shared" si="185"/>
        <v>0050</v>
      </c>
    </row>
    <row r="5930" spans="1:18" x14ac:dyDescent="0.35">
      <c r="A5930" t="str">
        <f t="shared" si="184"/>
        <v>6A220055</v>
      </c>
      <c r="B5930" t="s">
        <v>497</v>
      </c>
      <c r="C5930">
        <v>55</v>
      </c>
      <c r="D5930" t="s">
        <v>538</v>
      </c>
      <c r="E5930">
        <v>12004797</v>
      </c>
      <c r="F5930" t="s">
        <v>16</v>
      </c>
      <c r="H5930">
        <v>3</v>
      </c>
      <c r="I5930" t="s">
        <v>17</v>
      </c>
      <c r="J5930">
        <v>72</v>
      </c>
      <c r="K5930">
        <v>0</v>
      </c>
      <c r="L5930" s="1">
        <v>4900</v>
      </c>
      <c r="M5930" s="2">
        <v>148111</v>
      </c>
      <c r="O5930" s="2">
        <v>352800</v>
      </c>
      <c r="P5930" t="e">
        <f>VLOOKUP(A5930,'[1]tiendas oct 24'!$A:$AV,39,FALSE)</f>
        <v>#N/A</v>
      </c>
      <c r="Q5930" t="e">
        <f>VLOOKUP(A5930,'[1]tiendas oct 24'!$A:$AV,48,FALSE)</f>
        <v>#N/A</v>
      </c>
      <c r="R5930" t="str">
        <f t="shared" si="185"/>
        <v>0055</v>
      </c>
    </row>
    <row r="5931" spans="1:18" x14ac:dyDescent="0.35">
      <c r="A5931" t="str">
        <f t="shared" si="184"/>
        <v>6A220058</v>
      </c>
      <c r="B5931" t="s">
        <v>497</v>
      </c>
      <c r="C5931">
        <v>58</v>
      </c>
      <c r="D5931" t="s">
        <v>539</v>
      </c>
      <c r="E5931">
        <v>12004797</v>
      </c>
      <c r="F5931" t="s">
        <v>16</v>
      </c>
      <c r="H5931">
        <v>1</v>
      </c>
      <c r="I5931" t="s">
        <v>17</v>
      </c>
      <c r="J5931">
        <v>24</v>
      </c>
      <c r="K5931">
        <v>0</v>
      </c>
      <c r="L5931" s="1">
        <v>4900</v>
      </c>
      <c r="M5931" s="2">
        <v>49370</v>
      </c>
      <c r="O5931" s="2">
        <v>117600</v>
      </c>
      <c r="P5931" t="e">
        <f>VLOOKUP(A5931,'[1]tiendas oct 24'!$A:$AV,39,FALSE)</f>
        <v>#N/A</v>
      </c>
      <c r="Q5931" t="e">
        <f>VLOOKUP(A5931,'[1]tiendas oct 24'!$A:$AV,48,FALSE)</f>
        <v>#N/A</v>
      </c>
      <c r="R5931" t="str">
        <f t="shared" si="185"/>
        <v>0058</v>
      </c>
    </row>
    <row r="5932" spans="1:18" x14ac:dyDescent="0.35">
      <c r="A5932" t="str">
        <f t="shared" si="184"/>
        <v>6A220061</v>
      </c>
      <c r="B5932" t="s">
        <v>497</v>
      </c>
      <c r="C5932">
        <v>61</v>
      </c>
      <c r="D5932" t="s">
        <v>540</v>
      </c>
      <c r="E5932">
        <v>12004797</v>
      </c>
      <c r="F5932" t="s">
        <v>16</v>
      </c>
      <c r="H5932">
        <v>1</v>
      </c>
      <c r="I5932" t="s">
        <v>17</v>
      </c>
      <c r="J5932">
        <v>24</v>
      </c>
      <c r="K5932">
        <v>0</v>
      </c>
      <c r="L5932" s="1">
        <v>4900</v>
      </c>
      <c r="M5932" s="2">
        <v>49370</v>
      </c>
      <c r="O5932" s="2">
        <v>117600</v>
      </c>
      <c r="P5932" t="e">
        <f>VLOOKUP(A5932,'[1]tiendas oct 24'!$A:$AV,39,FALSE)</f>
        <v>#N/A</v>
      </c>
      <c r="Q5932" t="e">
        <f>VLOOKUP(A5932,'[1]tiendas oct 24'!$A:$AV,48,FALSE)</f>
        <v>#N/A</v>
      </c>
      <c r="R5932" t="str">
        <f t="shared" si="185"/>
        <v>0061</v>
      </c>
    </row>
    <row r="5933" spans="1:18" x14ac:dyDescent="0.35">
      <c r="A5933" t="str">
        <f t="shared" si="184"/>
        <v>6A220063</v>
      </c>
      <c r="B5933" t="s">
        <v>497</v>
      </c>
      <c r="C5933">
        <v>63</v>
      </c>
      <c r="D5933" t="s">
        <v>541</v>
      </c>
      <c r="E5933">
        <v>12004797</v>
      </c>
      <c r="F5933" t="s">
        <v>16</v>
      </c>
      <c r="H5933">
        <v>1</v>
      </c>
      <c r="I5933" t="s">
        <v>17</v>
      </c>
      <c r="J5933">
        <v>24</v>
      </c>
      <c r="K5933">
        <v>0</v>
      </c>
      <c r="L5933" s="1">
        <v>4900</v>
      </c>
      <c r="M5933" s="2">
        <v>49370</v>
      </c>
      <c r="O5933" s="2">
        <v>117600</v>
      </c>
      <c r="P5933" t="e">
        <f>VLOOKUP(A5933,'[1]tiendas oct 24'!$A:$AV,39,FALSE)</f>
        <v>#N/A</v>
      </c>
      <c r="Q5933" t="e">
        <f>VLOOKUP(A5933,'[1]tiendas oct 24'!$A:$AV,48,FALSE)</f>
        <v>#N/A</v>
      </c>
      <c r="R5933" t="str">
        <f t="shared" si="185"/>
        <v>0063</v>
      </c>
    </row>
    <row r="5934" spans="1:18" x14ac:dyDescent="0.35">
      <c r="A5934" t="str">
        <f t="shared" si="184"/>
        <v>6A220066</v>
      </c>
      <c r="B5934" t="s">
        <v>497</v>
      </c>
      <c r="C5934">
        <v>66</v>
      </c>
      <c r="D5934" t="s">
        <v>542</v>
      </c>
      <c r="E5934">
        <v>12004797</v>
      </c>
      <c r="F5934" t="s">
        <v>16</v>
      </c>
      <c r="H5934">
        <v>0.08</v>
      </c>
      <c r="I5934" t="s">
        <v>17</v>
      </c>
      <c r="J5934">
        <v>2</v>
      </c>
      <c r="K5934">
        <v>0</v>
      </c>
      <c r="L5934" s="1">
        <v>4900</v>
      </c>
      <c r="M5934" s="2">
        <v>4114</v>
      </c>
      <c r="O5934" s="2">
        <v>9800</v>
      </c>
      <c r="P5934" t="e">
        <f>VLOOKUP(A5934,'[1]tiendas oct 24'!$A:$AV,39,FALSE)</f>
        <v>#N/A</v>
      </c>
      <c r="Q5934" t="e">
        <f>VLOOKUP(A5934,'[1]tiendas oct 24'!$A:$AV,48,FALSE)</f>
        <v>#N/A</v>
      </c>
      <c r="R5934" t="str">
        <f t="shared" si="185"/>
        <v>0066</v>
      </c>
    </row>
    <row r="5935" spans="1:18" x14ac:dyDescent="0.35">
      <c r="A5935" t="str">
        <f t="shared" si="184"/>
        <v>6A220067</v>
      </c>
      <c r="B5935" t="s">
        <v>497</v>
      </c>
      <c r="C5935">
        <v>67</v>
      </c>
      <c r="D5935" t="s">
        <v>543</v>
      </c>
      <c r="E5935">
        <v>12004797</v>
      </c>
      <c r="F5935" t="s">
        <v>16</v>
      </c>
      <c r="H5935">
        <v>2.13</v>
      </c>
      <c r="I5935" t="s">
        <v>17</v>
      </c>
      <c r="J5935">
        <v>51</v>
      </c>
      <c r="K5935">
        <v>0</v>
      </c>
      <c r="L5935" s="1">
        <v>4900</v>
      </c>
      <c r="M5935" s="2">
        <v>104912</v>
      </c>
      <c r="O5935" s="2">
        <v>249900</v>
      </c>
      <c r="P5935" t="e">
        <f>VLOOKUP(A5935,'[1]tiendas oct 24'!$A:$AV,39,FALSE)</f>
        <v>#N/A</v>
      </c>
      <c r="Q5935" t="e">
        <f>VLOOKUP(A5935,'[1]tiendas oct 24'!$A:$AV,48,FALSE)</f>
        <v>#N/A</v>
      </c>
      <c r="R5935" t="str">
        <f t="shared" si="185"/>
        <v>0067</v>
      </c>
    </row>
    <row r="5936" spans="1:18" x14ac:dyDescent="0.35">
      <c r="A5936" t="str">
        <f t="shared" si="184"/>
        <v>6A220068</v>
      </c>
      <c r="B5936" t="s">
        <v>497</v>
      </c>
      <c r="C5936">
        <v>68</v>
      </c>
      <c r="D5936" t="s">
        <v>544</v>
      </c>
      <c r="E5936">
        <v>12004797</v>
      </c>
      <c r="F5936" t="s">
        <v>16</v>
      </c>
      <c r="H5936">
        <v>1</v>
      </c>
      <c r="I5936" t="s">
        <v>17</v>
      </c>
      <c r="J5936">
        <v>24</v>
      </c>
      <c r="K5936">
        <v>0</v>
      </c>
      <c r="L5936" s="1">
        <v>4900</v>
      </c>
      <c r="M5936" s="2">
        <v>49370</v>
      </c>
      <c r="O5936" s="2">
        <v>117600</v>
      </c>
      <c r="P5936" t="e">
        <f>VLOOKUP(A5936,'[1]tiendas oct 24'!$A:$AV,39,FALSE)</f>
        <v>#N/A</v>
      </c>
      <c r="Q5936" t="e">
        <f>VLOOKUP(A5936,'[1]tiendas oct 24'!$A:$AV,48,FALSE)</f>
        <v>#N/A</v>
      </c>
      <c r="R5936" t="str">
        <f t="shared" si="185"/>
        <v>0068</v>
      </c>
    </row>
    <row r="5937" spans="1:18" x14ac:dyDescent="0.35">
      <c r="A5937" t="str">
        <f t="shared" si="184"/>
        <v>6A220071</v>
      </c>
      <c r="B5937" t="s">
        <v>497</v>
      </c>
      <c r="C5937">
        <v>71</v>
      </c>
      <c r="D5937" t="s">
        <v>545</v>
      </c>
      <c r="E5937">
        <v>12004797</v>
      </c>
      <c r="F5937" t="s">
        <v>16</v>
      </c>
      <c r="H5937">
        <v>1</v>
      </c>
      <c r="I5937" t="s">
        <v>17</v>
      </c>
      <c r="J5937">
        <v>24</v>
      </c>
      <c r="K5937">
        <v>0</v>
      </c>
      <c r="L5937" s="1">
        <v>4900</v>
      </c>
      <c r="M5937" s="2">
        <v>49370</v>
      </c>
      <c r="O5937" s="2">
        <v>117600</v>
      </c>
      <c r="P5937" t="e">
        <f>VLOOKUP(A5937,'[1]tiendas oct 24'!$A:$AV,39,FALSE)</f>
        <v>#N/A</v>
      </c>
      <c r="Q5937" t="e">
        <f>VLOOKUP(A5937,'[1]tiendas oct 24'!$A:$AV,48,FALSE)</f>
        <v>#N/A</v>
      </c>
      <c r="R5937" t="str">
        <f t="shared" si="185"/>
        <v>0071</v>
      </c>
    </row>
    <row r="5938" spans="1:18" x14ac:dyDescent="0.35">
      <c r="A5938" t="str">
        <f t="shared" si="184"/>
        <v>6A220074</v>
      </c>
      <c r="B5938" t="s">
        <v>497</v>
      </c>
      <c r="C5938">
        <v>74</v>
      </c>
      <c r="D5938" t="s">
        <v>546</v>
      </c>
      <c r="E5938">
        <v>12004797</v>
      </c>
      <c r="F5938" t="s">
        <v>16</v>
      </c>
      <c r="H5938">
        <v>3.17</v>
      </c>
      <c r="I5938" t="s">
        <v>17</v>
      </c>
      <c r="J5938">
        <v>76</v>
      </c>
      <c r="K5938">
        <v>0</v>
      </c>
      <c r="L5938" s="1">
        <v>4900</v>
      </c>
      <c r="M5938" s="2">
        <v>156339</v>
      </c>
      <c r="O5938" s="2">
        <v>372400</v>
      </c>
      <c r="P5938" t="e">
        <f>VLOOKUP(A5938,'[1]tiendas oct 24'!$A:$AV,39,FALSE)</f>
        <v>#N/A</v>
      </c>
      <c r="Q5938" t="e">
        <f>VLOOKUP(A5938,'[1]tiendas oct 24'!$A:$AV,48,FALSE)</f>
        <v>#N/A</v>
      </c>
      <c r="R5938" t="str">
        <f t="shared" si="185"/>
        <v>0074</v>
      </c>
    </row>
    <row r="5939" spans="1:18" x14ac:dyDescent="0.35">
      <c r="A5939" t="str">
        <f t="shared" si="184"/>
        <v>6A220075</v>
      </c>
      <c r="B5939" t="s">
        <v>497</v>
      </c>
      <c r="C5939">
        <v>75</v>
      </c>
      <c r="D5939" t="s">
        <v>547</v>
      </c>
      <c r="E5939">
        <v>12004797</v>
      </c>
      <c r="F5939" t="s">
        <v>16</v>
      </c>
      <c r="H5939">
        <v>0.92</v>
      </c>
      <c r="I5939" t="s">
        <v>17</v>
      </c>
      <c r="J5939">
        <v>22</v>
      </c>
      <c r="K5939">
        <v>0</v>
      </c>
      <c r="L5939" s="1">
        <v>4900</v>
      </c>
      <c r="M5939" s="2">
        <v>45256</v>
      </c>
      <c r="O5939" s="2">
        <v>107800</v>
      </c>
      <c r="P5939" t="e">
        <f>VLOOKUP(A5939,'[1]tiendas oct 24'!$A:$AV,39,FALSE)</f>
        <v>#N/A</v>
      </c>
      <c r="Q5939" t="e">
        <f>VLOOKUP(A5939,'[1]tiendas oct 24'!$A:$AV,48,FALSE)</f>
        <v>#N/A</v>
      </c>
      <c r="R5939" t="str">
        <f t="shared" si="185"/>
        <v>0075</v>
      </c>
    </row>
    <row r="5940" spans="1:18" x14ac:dyDescent="0.35">
      <c r="A5940" t="str">
        <f t="shared" si="184"/>
        <v>6A220076</v>
      </c>
      <c r="B5940" t="s">
        <v>497</v>
      </c>
      <c r="C5940">
        <v>76</v>
      </c>
      <c r="D5940" t="s">
        <v>548</v>
      </c>
      <c r="E5940">
        <v>12004797</v>
      </c>
      <c r="F5940" t="s">
        <v>16</v>
      </c>
      <c r="H5940">
        <v>2</v>
      </c>
      <c r="I5940" t="s">
        <v>17</v>
      </c>
      <c r="J5940">
        <v>48</v>
      </c>
      <c r="K5940">
        <v>0</v>
      </c>
      <c r="L5940" s="1">
        <v>4900</v>
      </c>
      <c r="M5940" s="2">
        <v>98741</v>
      </c>
      <c r="O5940" s="2">
        <v>235200</v>
      </c>
      <c r="P5940" t="e">
        <f>VLOOKUP(A5940,'[1]tiendas oct 24'!$A:$AV,39,FALSE)</f>
        <v>#N/A</v>
      </c>
      <c r="Q5940" t="e">
        <f>VLOOKUP(A5940,'[1]tiendas oct 24'!$A:$AV,48,FALSE)</f>
        <v>#N/A</v>
      </c>
      <c r="R5940" t="str">
        <f t="shared" si="185"/>
        <v>0076</v>
      </c>
    </row>
    <row r="5941" spans="1:18" x14ac:dyDescent="0.35">
      <c r="A5941" t="str">
        <f t="shared" si="184"/>
        <v>6A220078</v>
      </c>
      <c r="B5941" t="s">
        <v>497</v>
      </c>
      <c r="C5941">
        <v>78</v>
      </c>
      <c r="D5941" t="s">
        <v>549</v>
      </c>
      <c r="E5941">
        <v>12004797</v>
      </c>
      <c r="F5941" t="s">
        <v>16</v>
      </c>
      <c r="H5941">
        <v>1</v>
      </c>
      <c r="I5941" t="s">
        <v>17</v>
      </c>
      <c r="J5941">
        <v>24</v>
      </c>
      <c r="K5941">
        <v>0</v>
      </c>
      <c r="L5941" s="1">
        <v>4900</v>
      </c>
      <c r="M5941" s="2">
        <v>49370</v>
      </c>
      <c r="O5941" s="2">
        <v>117600</v>
      </c>
      <c r="P5941" t="e">
        <f>VLOOKUP(A5941,'[1]tiendas oct 24'!$A:$AV,39,FALSE)</f>
        <v>#N/A</v>
      </c>
      <c r="Q5941" t="e">
        <f>VLOOKUP(A5941,'[1]tiendas oct 24'!$A:$AV,48,FALSE)</f>
        <v>#N/A</v>
      </c>
      <c r="R5941" t="str">
        <f t="shared" si="185"/>
        <v>0078</v>
      </c>
    </row>
    <row r="5942" spans="1:18" x14ac:dyDescent="0.35">
      <c r="A5942" t="str">
        <f t="shared" si="184"/>
        <v>6A220080</v>
      </c>
      <c r="B5942" t="s">
        <v>497</v>
      </c>
      <c r="C5942">
        <v>80</v>
      </c>
      <c r="D5942" t="s">
        <v>550</v>
      </c>
      <c r="E5942">
        <v>12004797</v>
      </c>
      <c r="F5942" t="s">
        <v>16</v>
      </c>
      <c r="H5942">
        <v>2</v>
      </c>
      <c r="I5942" t="s">
        <v>17</v>
      </c>
      <c r="J5942">
        <v>48</v>
      </c>
      <c r="K5942">
        <v>0</v>
      </c>
      <c r="L5942" s="1">
        <v>4900</v>
      </c>
      <c r="M5942" s="2">
        <v>98741</v>
      </c>
      <c r="O5942" s="2">
        <v>235200</v>
      </c>
      <c r="P5942" t="e">
        <f>VLOOKUP(A5942,'[1]tiendas oct 24'!$A:$AV,39,FALSE)</f>
        <v>#N/A</v>
      </c>
      <c r="Q5942" t="e">
        <f>VLOOKUP(A5942,'[1]tiendas oct 24'!$A:$AV,48,FALSE)</f>
        <v>#N/A</v>
      </c>
      <c r="R5942" t="str">
        <f t="shared" si="185"/>
        <v>0080</v>
      </c>
    </row>
    <row r="5943" spans="1:18" x14ac:dyDescent="0.35">
      <c r="A5943" t="str">
        <f t="shared" si="184"/>
        <v>6A220081</v>
      </c>
      <c r="B5943" t="s">
        <v>497</v>
      </c>
      <c r="C5943">
        <v>81</v>
      </c>
      <c r="D5943" t="s">
        <v>551</v>
      </c>
      <c r="E5943">
        <v>12004797</v>
      </c>
      <c r="F5943" t="s">
        <v>16</v>
      </c>
      <c r="H5943">
        <v>1</v>
      </c>
      <c r="I5943" t="s">
        <v>17</v>
      </c>
      <c r="J5943">
        <v>24</v>
      </c>
      <c r="K5943">
        <v>0</v>
      </c>
      <c r="L5943" s="1">
        <v>4900</v>
      </c>
      <c r="M5943" s="2">
        <v>49370</v>
      </c>
      <c r="O5943" s="2">
        <v>117600</v>
      </c>
      <c r="P5943" t="e">
        <f>VLOOKUP(A5943,'[1]tiendas oct 24'!$A:$AV,39,FALSE)</f>
        <v>#N/A</v>
      </c>
      <c r="Q5943" t="e">
        <f>VLOOKUP(A5943,'[1]tiendas oct 24'!$A:$AV,48,FALSE)</f>
        <v>#N/A</v>
      </c>
      <c r="R5943" t="str">
        <f t="shared" si="185"/>
        <v>0081</v>
      </c>
    </row>
    <row r="5944" spans="1:18" x14ac:dyDescent="0.35">
      <c r="A5944" t="str">
        <f t="shared" si="184"/>
        <v>6A220082</v>
      </c>
      <c r="B5944" t="s">
        <v>497</v>
      </c>
      <c r="C5944">
        <v>82</v>
      </c>
      <c r="D5944" t="s">
        <v>552</v>
      </c>
      <c r="E5944">
        <v>12004797</v>
      </c>
      <c r="F5944" t="s">
        <v>16</v>
      </c>
      <c r="H5944">
        <v>1</v>
      </c>
      <c r="I5944" t="s">
        <v>17</v>
      </c>
      <c r="J5944">
        <v>24</v>
      </c>
      <c r="K5944">
        <v>0</v>
      </c>
      <c r="L5944" s="1">
        <v>4900</v>
      </c>
      <c r="M5944" s="2">
        <v>49370</v>
      </c>
      <c r="O5944" s="2">
        <v>117600</v>
      </c>
      <c r="P5944" t="e">
        <f>VLOOKUP(A5944,'[1]tiendas oct 24'!$A:$AV,39,FALSE)</f>
        <v>#N/A</v>
      </c>
      <c r="Q5944" t="e">
        <f>VLOOKUP(A5944,'[1]tiendas oct 24'!$A:$AV,48,FALSE)</f>
        <v>#N/A</v>
      </c>
      <c r="R5944" t="str">
        <f t="shared" si="185"/>
        <v>0082</v>
      </c>
    </row>
    <row r="5945" spans="1:18" x14ac:dyDescent="0.35">
      <c r="A5945" t="str">
        <f t="shared" si="184"/>
        <v>6A220084</v>
      </c>
      <c r="B5945" t="s">
        <v>497</v>
      </c>
      <c r="C5945">
        <v>84</v>
      </c>
      <c r="D5945" t="s">
        <v>553</v>
      </c>
      <c r="E5945">
        <v>12004797</v>
      </c>
      <c r="F5945" t="s">
        <v>16</v>
      </c>
      <c r="H5945">
        <v>1</v>
      </c>
      <c r="I5945" t="s">
        <v>17</v>
      </c>
      <c r="J5945">
        <v>24</v>
      </c>
      <c r="K5945">
        <v>0</v>
      </c>
      <c r="L5945" s="1">
        <v>4900</v>
      </c>
      <c r="M5945" s="2">
        <v>49370</v>
      </c>
      <c r="O5945" s="2">
        <v>117600</v>
      </c>
      <c r="P5945" t="e">
        <f>VLOOKUP(A5945,'[1]tiendas oct 24'!$A:$AV,39,FALSE)</f>
        <v>#N/A</v>
      </c>
      <c r="Q5945" t="e">
        <f>VLOOKUP(A5945,'[1]tiendas oct 24'!$A:$AV,48,FALSE)</f>
        <v>#N/A</v>
      </c>
      <c r="R5945" t="str">
        <f t="shared" si="185"/>
        <v>0084</v>
      </c>
    </row>
    <row r="5946" spans="1:18" x14ac:dyDescent="0.35">
      <c r="A5946" t="str">
        <f t="shared" si="184"/>
        <v>6A220085</v>
      </c>
      <c r="B5946" t="s">
        <v>497</v>
      </c>
      <c r="C5946">
        <v>85</v>
      </c>
      <c r="D5946" t="s">
        <v>554</v>
      </c>
      <c r="E5946">
        <v>12004797</v>
      </c>
      <c r="F5946" t="s">
        <v>16</v>
      </c>
      <c r="H5946">
        <v>3.08</v>
      </c>
      <c r="I5946" t="s">
        <v>17</v>
      </c>
      <c r="J5946">
        <v>74</v>
      </c>
      <c r="K5946">
        <v>0</v>
      </c>
      <c r="L5946" s="1">
        <v>4900</v>
      </c>
      <c r="M5946" s="2">
        <v>152225</v>
      </c>
      <c r="O5946" s="2">
        <v>362600</v>
      </c>
      <c r="P5946" t="e">
        <f>VLOOKUP(A5946,'[1]tiendas oct 24'!$A:$AV,39,FALSE)</f>
        <v>#N/A</v>
      </c>
      <c r="Q5946" t="e">
        <f>VLOOKUP(A5946,'[1]tiendas oct 24'!$A:$AV,48,FALSE)</f>
        <v>#N/A</v>
      </c>
      <c r="R5946" t="str">
        <f t="shared" si="185"/>
        <v>0085</v>
      </c>
    </row>
    <row r="5947" spans="1:18" x14ac:dyDescent="0.35">
      <c r="A5947" t="str">
        <f t="shared" si="184"/>
        <v>6A220086</v>
      </c>
      <c r="B5947" t="s">
        <v>497</v>
      </c>
      <c r="C5947">
        <v>86</v>
      </c>
      <c r="D5947" t="s">
        <v>555</v>
      </c>
      <c r="E5947">
        <v>12004797</v>
      </c>
      <c r="F5947" t="s">
        <v>16</v>
      </c>
      <c r="H5947">
        <v>1</v>
      </c>
      <c r="I5947" t="s">
        <v>17</v>
      </c>
      <c r="J5947">
        <v>24</v>
      </c>
      <c r="K5947">
        <v>0</v>
      </c>
      <c r="L5947" s="1">
        <v>4900</v>
      </c>
      <c r="M5947" s="2">
        <v>49370</v>
      </c>
      <c r="O5947" s="2">
        <v>117600</v>
      </c>
      <c r="P5947" t="e">
        <f>VLOOKUP(A5947,'[1]tiendas oct 24'!$A:$AV,39,FALSE)</f>
        <v>#N/A</v>
      </c>
      <c r="Q5947" t="e">
        <f>VLOOKUP(A5947,'[1]tiendas oct 24'!$A:$AV,48,FALSE)</f>
        <v>#N/A</v>
      </c>
      <c r="R5947" t="str">
        <f t="shared" si="185"/>
        <v>0086</v>
      </c>
    </row>
    <row r="5948" spans="1:18" x14ac:dyDescent="0.35">
      <c r="A5948" t="str">
        <f t="shared" si="184"/>
        <v>6A220087</v>
      </c>
      <c r="B5948" t="s">
        <v>497</v>
      </c>
      <c r="C5948">
        <v>87</v>
      </c>
      <c r="D5948" t="s">
        <v>556</v>
      </c>
      <c r="E5948">
        <v>12004797</v>
      </c>
      <c r="F5948" t="s">
        <v>16</v>
      </c>
      <c r="H5948">
        <v>1</v>
      </c>
      <c r="I5948" t="s">
        <v>17</v>
      </c>
      <c r="J5948">
        <v>24</v>
      </c>
      <c r="K5948">
        <v>0</v>
      </c>
      <c r="L5948" s="1">
        <v>4900</v>
      </c>
      <c r="M5948" s="2">
        <v>49370</v>
      </c>
      <c r="O5948" s="2">
        <v>117600</v>
      </c>
      <c r="P5948" t="e">
        <f>VLOOKUP(A5948,'[1]tiendas oct 24'!$A:$AV,39,FALSE)</f>
        <v>#N/A</v>
      </c>
      <c r="Q5948" t="e">
        <f>VLOOKUP(A5948,'[1]tiendas oct 24'!$A:$AV,48,FALSE)</f>
        <v>#N/A</v>
      </c>
      <c r="R5948" t="str">
        <f t="shared" si="185"/>
        <v>0087</v>
      </c>
    </row>
    <row r="5949" spans="1:18" x14ac:dyDescent="0.35">
      <c r="A5949" t="str">
        <f t="shared" si="184"/>
        <v>6A220001</v>
      </c>
      <c r="B5949" t="s">
        <v>497</v>
      </c>
      <c r="C5949">
        <v>1</v>
      </c>
      <c r="D5949" t="s">
        <v>498</v>
      </c>
      <c r="E5949">
        <v>12006412</v>
      </c>
      <c r="F5949" t="s">
        <v>717</v>
      </c>
      <c r="G5949" t="s">
        <v>708</v>
      </c>
      <c r="H5949">
        <v>2</v>
      </c>
      <c r="I5949" t="s">
        <v>718</v>
      </c>
      <c r="J5949">
        <v>24</v>
      </c>
      <c r="K5949">
        <v>0</v>
      </c>
      <c r="L5949" s="1">
        <v>12500</v>
      </c>
      <c r="M5949" s="2">
        <v>165366</v>
      </c>
      <c r="O5949" s="2">
        <v>300000</v>
      </c>
      <c r="P5949" t="e">
        <f>VLOOKUP(A5949,'[1]tiendas oct 24'!$A:$AV,39,FALSE)</f>
        <v>#N/A</v>
      </c>
      <c r="Q5949" t="e">
        <f>VLOOKUP(A5949,'[1]tiendas oct 24'!$A:$AV,48,FALSE)</f>
        <v>#N/A</v>
      </c>
      <c r="R5949" t="str">
        <f t="shared" si="185"/>
        <v>0001</v>
      </c>
    </row>
    <row r="5950" spans="1:18" x14ac:dyDescent="0.35">
      <c r="A5950" t="str">
        <f t="shared" si="184"/>
        <v>6A220002</v>
      </c>
      <c r="B5950" t="s">
        <v>497</v>
      </c>
      <c r="C5950">
        <v>2</v>
      </c>
      <c r="D5950" t="s">
        <v>499</v>
      </c>
      <c r="E5950">
        <v>12006412</v>
      </c>
      <c r="F5950" t="s">
        <v>717</v>
      </c>
      <c r="G5950" t="s">
        <v>708</v>
      </c>
      <c r="H5950">
        <v>2</v>
      </c>
      <c r="I5950" t="s">
        <v>718</v>
      </c>
      <c r="J5950">
        <v>24</v>
      </c>
      <c r="K5950">
        <v>0</v>
      </c>
      <c r="L5950" s="1">
        <v>12500</v>
      </c>
      <c r="M5950" s="2">
        <v>165366</v>
      </c>
      <c r="O5950" s="2">
        <v>300000</v>
      </c>
      <c r="P5950" t="e">
        <f>VLOOKUP(A5950,'[1]tiendas oct 24'!$A:$AV,39,FALSE)</f>
        <v>#N/A</v>
      </c>
      <c r="Q5950" t="e">
        <f>VLOOKUP(A5950,'[1]tiendas oct 24'!$A:$AV,48,FALSE)</f>
        <v>#N/A</v>
      </c>
      <c r="R5950" t="str">
        <f t="shared" si="185"/>
        <v>0002</v>
      </c>
    </row>
    <row r="5951" spans="1:18" x14ac:dyDescent="0.35">
      <c r="A5951" t="str">
        <f t="shared" si="184"/>
        <v>6A220003</v>
      </c>
      <c r="B5951" t="s">
        <v>497</v>
      </c>
      <c r="C5951">
        <v>3</v>
      </c>
      <c r="D5951" t="s">
        <v>500</v>
      </c>
      <c r="E5951">
        <v>12006412</v>
      </c>
      <c r="F5951" t="s">
        <v>717</v>
      </c>
      <c r="G5951" t="s">
        <v>708</v>
      </c>
      <c r="H5951">
        <v>2</v>
      </c>
      <c r="I5951" t="s">
        <v>718</v>
      </c>
      <c r="J5951">
        <v>24</v>
      </c>
      <c r="K5951">
        <v>0</v>
      </c>
      <c r="L5951" s="1">
        <v>12500</v>
      </c>
      <c r="M5951" s="2">
        <v>165366</v>
      </c>
      <c r="O5951" s="2">
        <v>300000</v>
      </c>
      <c r="P5951" t="e">
        <f>VLOOKUP(A5951,'[1]tiendas oct 24'!$A:$AV,39,FALSE)</f>
        <v>#N/A</v>
      </c>
      <c r="Q5951" t="e">
        <f>VLOOKUP(A5951,'[1]tiendas oct 24'!$A:$AV,48,FALSE)</f>
        <v>#N/A</v>
      </c>
      <c r="R5951" t="str">
        <f t="shared" si="185"/>
        <v>0003</v>
      </c>
    </row>
    <row r="5952" spans="1:18" x14ac:dyDescent="0.35">
      <c r="A5952" t="str">
        <f t="shared" si="184"/>
        <v>6A220004</v>
      </c>
      <c r="B5952" t="s">
        <v>497</v>
      </c>
      <c r="C5952">
        <v>4</v>
      </c>
      <c r="D5952" t="s">
        <v>501</v>
      </c>
      <c r="E5952">
        <v>12006412</v>
      </c>
      <c r="F5952" t="s">
        <v>717</v>
      </c>
      <c r="G5952" t="s">
        <v>708</v>
      </c>
      <c r="H5952">
        <v>2</v>
      </c>
      <c r="I5952" t="s">
        <v>718</v>
      </c>
      <c r="J5952">
        <v>24</v>
      </c>
      <c r="K5952">
        <v>0</v>
      </c>
      <c r="L5952" s="1">
        <v>12500</v>
      </c>
      <c r="M5952" s="2">
        <v>165366</v>
      </c>
      <c r="O5952" s="2">
        <v>300000</v>
      </c>
      <c r="P5952" t="e">
        <f>VLOOKUP(A5952,'[1]tiendas oct 24'!$A:$AV,39,FALSE)</f>
        <v>#N/A</v>
      </c>
      <c r="Q5952" t="e">
        <f>VLOOKUP(A5952,'[1]tiendas oct 24'!$A:$AV,48,FALSE)</f>
        <v>#N/A</v>
      </c>
      <c r="R5952" t="str">
        <f t="shared" si="185"/>
        <v>0004</v>
      </c>
    </row>
    <row r="5953" spans="1:18" x14ac:dyDescent="0.35">
      <c r="A5953" t="str">
        <f t="shared" si="184"/>
        <v>6A220005</v>
      </c>
      <c r="B5953" t="s">
        <v>497</v>
      </c>
      <c r="C5953">
        <v>5</v>
      </c>
      <c r="D5953" t="s">
        <v>502</v>
      </c>
      <c r="E5953">
        <v>12006412</v>
      </c>
      <c r="F5953" t="s">
        <v>717</v>
      </c>
      <c r="G5953" t="s">
        <v>708</v>
      </c>
      <c r="H5953">
        <v>1</v>
      </c>
      <c r="I5953" t="s">
        <v>718</v>
      </c>
      <c r="J5953">
        <v>12</v>
      </c>
      <c r="K5953">
        <v>0</v>
      </c>
      <c r="L5953" s="1">
        <v>12500</v>
      </c>
      <c r="M5953" s="2">
        <v>82683</v>
      </c>
      <c r="O5953" s="2">
        <v>150000</v>
      </c>
      <c r="P5953" t="e">
        <f>VLOOKUP(A5953,'[1]tiendas oct 24'!$A:$AV,39,FALSE)</f>
        <v>#N/A</v>
      </c>
      <c r="Q5953" t="e">
        <f>VLOOKUP(A5953,'[1]tiendas oct 24'!$A:$AV,48,FALSE)</f>
        <v>#N/A</v>
      </c>
      <c r="R5953" t="str">
        <f t="shared" si="185"/>
        <v>0005</v>
      </c>
    </row>
    <row r="5954" spans="1:18" x14ac:dyDescent="0.35">
      <c r="A5954" t="str">
        <f t="shared" si="184"/>
        <v>6A220007</v>
      </c>
      <c r="B5954" t="s">
        <v>497</v>
      </c>
      <c r="C5954">
        <v>7</v>
      </c>
      <c r="D5954" t="s">
        <v>503</v>
      </c>
      <c r="E5954">
        <v>12006412</v>
      </c>
      <c r="F5954" t="s">
        <v>717</v>
      </c>
      <c r="G5954" t="s">
        <v>708</v>
      </c>
      <c r="H5954">
        <v>1</v>
      </c>
      <c r="I5954" t="s">
        <v>718</v>
      </c>
      <c r="J5954">
        <v>12</v>
      </c>
      <c r="K5954">
        <v>0</v>
      </c>
      <c r="L5954" s="1">
        <v>12500</v>
      </c>
      <c r="M5954" s="2">
        <v>82683</v>
      </c>
      <c r="O5954" s="2">
        <v>150000</v>
      </c>
      <c r="P5954" t="e">
        <f>VLOOKUP(A5954,'[1]tiendas oct 24'!$A:$AV,39,FALSE)</f>
        <v>#N/A</v>
      </c>
      <c r="Q5954" t="e">
        <f>VLOOKUP(A5954,'[1]tiendas oct 24'!$A:$AV,48,FALSE)</f>
        <v>#N/A</v>
      </c>
      <c r="R5954" t="str">
        <f t="shared" si="185"/>
        <v>0007</v>
      </c>
    </row>
    <row r="5955" spans="1:18" x14ac:dyDescent="0.35">
      <c r="A5955" t="str">
        <f t="shared" ref="A5955:A6018" si="186">_xlfn.CONCAT(TRIM(B5955),R5955)</f>
        <v>6A220009</v>
      </c>
      <c r="B5955" t="s">
        <v>497</v>
      </c>
      <c r="C5955">
        <v>9</v>
      </c>
      <c r="D5955" t="s">
        <v>504</v>
      </c>
      <c r="E5955">
        <v>12006412</v>
      </c>
      <c r="F5955" t="s">
        <v>717</v>
      </c>
      <c r="G5955" t="s">
        <v>708</v>
      </c>
      <c r="H5955">
        <v>1</v>
      </c>
      <c r="I5955" t="s">
        <v>718</v>
      </c>
      <c r="J5955">
        <v>12</v>
      </c>
      <c r="K5955">
        <v>0</v>
      </c>
      <c r="L5955" s="1">
        <v>12500</v>
      </c>
      <c r="M5955" s="2">
        <v>82683</v>
      </c>
      <c r="O5955" s="2">
        <v>150000</v>
      </c>
      <c r="P5955" t="e">
        <f>VLOOKUP(A5955,'[1]tiendas oct 24'!$A:$AV,39,FALSE)</f>
        <v>#N/A</v>
      </c>
      <c r="Q5955" t="e">
        <f>VLOOKUP(A5955,'[1]tiendas oct 24'!$A:$AV,48,FALSE)</f>
        <v>#N/A</v>
      </c>
      <c r="R5955" t="str">
        <f t="shared" ref="R5955:R6018" si="187">_xlfn.CONCAT(REPT(0,4-LEN(C5955)),C5955)</f>
        <v>0009</v>
      </c>
    </row>
    <row r="5956" spans="1:18" x14ac:dyDescent="0.35">
      <c r="A5956" t="str">
        <f t="shared" si="186"/>
        <v>6A220011</v>
      </c>
      <c r="B5956" t="s">
        <v>497</v>
      </c>
      <c r="C5956">
        <v>11</v>
      </c>
      <c r="D5956" t="s">
        <v>505</v>
      </c>
      <c r="E5956">
        <v>12006412</v>
      </c>
      <c r="F5956" t="s">
        <v>717</v>
      </c>
      <c r="G5956" t="s">
        <v>708</v>
      </c>
      <c r="H5956">
        <v>1</v>
      </c>
      <c r="I5956" t="s">
        <v>718</v>
      </c>
      <c r="J5956">
        <v>12</v>
      </c>
      <c r="K5956">
        <v>0</v>
      </c>
      <c r="L5956" s="1">
        <v>12500</v>
      </c>
      <c r="M5956" s="2">
        <v>82683</v>
      </c>
      <c r="O5956" s="2">
        <v>150000</v>
      </c>
      <c r="P5956" t="e">
        <f>VLOOKUP(A5956,'[1]tiendas oct 24'!$A:$AV,39,FALSE)</f>
        <v>#N/A</v>
      </c>
      <c r="Q5956" t="e">
        <f>VLOOKUP(A5956,'[1]tiendas oct 24'!$A:$AV,48,FALSE)</f>
        <v>#N/A</v>
      </c>
      <c r="R5956" t="str">
        <f t="shared" si="187"/>
        <v>0011</v>
      </c>
    </row>
    <row r="5957" spans="1:18" x14ac:dyDescent="0.35">
      <c r="A5957" t="str">
        <f t="shared" si="186"/>
        <v>6A220012</v>
      </c>
      <c r="B5957" t="s">
        <v>497</v>
      </c>
      <c r="C5957">
        <v>12</v>
      </c>
      <c r="D5957" t="s">
        <v>506</v>
      </c>
      <c r="E5957">
        <v>12006412</v>
      </c>
      <c r="F5957" t="s">
        <v>717</v>
      </c>
      <c r="G5957" t="s">
        <v>708</v>
      </c>
      <c r="H5957">
        <v>1</v>
      </c>
      <c r="I5957" t="s">
        <v>718</v>
      </c>
      <c r="J5957">
        <v>12</v>
      </c>
      <c r="K5957">
        <v>0</v>
      </c>
      <c r="L5957" s="1">
        <v>12500</v>
      </c>
      <c r="M5957" s="2">
        <v>82683</v>
      </c>
      <c r="O5957" s="2">
        <v>150000</v>
      </c>
      <c r="P5957" t="e">
        <f>VLOOKUP(A5957,'[1]tiendas oct 24'!$A:$AV,39,FALSE)</f>
        <v>#N/A</v>
      </c>
      <c r="Q5957" t="e">
        <f>VLOOKUP(A5957,'[1]tiendas oct 24'!$A:$AV,48,FALSE)</f>
        <v>#N/A</v>
      </c>
      <c r="R5957" t="str">
        <f t="shared" si="187"/>
        <v>0012</v>
      </c>
    </row>
    <row r="5958" spans="1:18" x14ac:dyDescent="0.35">
      <c r="A5958" t="str">
        <f t="shared" si="186"/>
        <v>6A220013</v>
      </c>
      <c r="B5958" t="s">
        <v>497</v>
      </c>
      <c r="C5958">
        <v>13</v>
      </c>
      <c r="D5958" t="s">
        <v>507</v>
      </c>
      <c r="E5958">
        <v>12006412</v>
      </c>
      <c r="F5958" t="s">
        <v>717</v>
      </c>
      <c r="G5958" t="s">
        <v>708</v>
      </c>
      <c r="H5958">
        <v>2</v>
      </c>
      <c r="I5958" t="s">
        <v>718</v>
      </c>
      <c r="J5958">
        <v>24</v>
      </c>
      <c r="K5958">
        <v>0</v>
      </c>
      <c r="L5958" s="1">
        <v>12500</v>
      </c>
      <c r="M5958" s="2">
        <v>165366</v>
      </c>
      <c r="O5958" s="2">
        <v>300000</v>
      </c>
      <c r="P5958" t="e">
        <f>VLOOKUP(A5958,'[1]tiendas oct 24'!$A:$AV,39,FALSE)</f>
        <v>#N/A</v>
      </c>
      <c r="Q5958" t="e">
        <f>VLOOKUP(A5958,'[1]tiendas oct 24'!$A:$AV,48,FALSE)</f>
        <v>#N/A</v>
      </c>
      <c r="R5958" t="str">
        <f t="shared" si="187"/>
        <v>0013</v>
      </c>
    </row>
    <row r="5959" spans="1:18" x14ac:dyDescent="0.35">
      <c r="A5959" t="str">
        <f t="shared" si="186"/>
        <v>6A220015</v>
      </c>
      <c r="B5959" t="s">
        <v>497</v>
      </c>
      <c r="C5959">
        <v>15</v>
      </c>
      <c r="D5959" t="s">
        <v>508</v>
      </c>
      <c r="E5959">
        <v>12006412</v>
      </c>
      <c r="F5959" t="s">
        <v>717</v>
      </c>
      <c r="G5959" t="s">
        <v>708</v>
      </c>
      <c r="H5959">
        <v>2</v>
      </c>
      <c r="I5959" t="s">
        <v>718</v>
      </c>
      <c r="J5959">
        <v>24</v>
      </c>
      <c r="K5959">
        <v>0</v>
      </c>
      <c r="L5959" s="1">
        <v>12500</v>
      </c>
      <c r="M5959" s="2">
        <v>165366</v>
      </c>
      <c r="O5959" s="2">
        <v>300000</v>
      </c>
      <c r="P5959" t="e">
        <f>VLOOKUP(A5959,'[1]tiendas oct 24'!$A:$AV,39,FALSE)</f>
        <v>#N/A</v>
      </c>
      <c r="Q5959" t="e">
        <f>VLOOKUP(A5959,'[1]tiendas oct 24'!$A:$AV,48,FALSE)</f>
        <v>#N/A</v>
      </c>
      <c r="R5959" t="str">
        <f t="shared" si="187"/>
        <v>0015</v>
      </c>
    </row>
    <row r="5960" spans="1:18" x14ac:dyDescent="0.35">
      <c r="A5960" t="str">
        <f t="shared" si="186"/>
        <v>6A220017</v>
      </c>
      <c r="B5960" t="s">
        <v>497</v>
      </c>
      <c r="C5960">
        <v>17</v>
      </c>
      <c r="D5960" t="s">
        <v>509</v>
      </c>
      <c r="E5960">
        <v>12006412</v>
      </c>
      <c r="F5960" t="s">
        <v>717</v>
      </c>
      <c r="G5960" t="s">
        <v>708</v>
      </c>
      <c r="H5960">
        <v>1</v>
      </c>
      <c r="I5960" t="s">
        <v>718</v>
      </c>
      <c r="J5960">
        <v>12</v>
      </c>
      <c r="K5960">
        <v>0</v>
      </c>
      <c r="L5960" s="1">
        <v>12500</v>
      </c>
      <c r="M5960" s="2">
        <v>82683</v>
      </c>
      <c r="O5960" s="2">
        <v>150000</v>
      </c>
      <c r="P5960" t="e">
        <f>VLOOKUP(A5960,'[1]tiendas oct 24'!$A:$AV,39,FALSE)</f>
        <v>#N/A</v>
      </c>
      <c r="Q5960" t="e">
        <f>VLOOKUP(A5960,'[1]tiendas oct 24'!$A:$AV,48,FALSE)</f>
        <v>#N/A</v>
      </c>
      <c r="R5960" t="str">
        <f t="shared" si="187"/>
        <v>0017</v>
      </c>
    </row>
    <row r="5961" spans="1:18" x14ac:dyDescent="0.35">
      <c r="A5961" t="str">
        <f t="shared" si="186"/>
        <v>6A220019</v>
      </c>
      <c r="B5961" t="s">
        <v>497</v>
      </c>
      <c r="C5961">
        <v>19</v>
      </c>
      <c r="D5961" t="s">
        <v>510</v>
      </c>
      <c r="E5961">
        <v>12006412</v>
      </c>
      <c r="F5961" t="s">
        <v>717</v>
      </c>
      <c r="G5961" t="s">
        <v>708</v>
      </c>
      <c r="H5961">
        <v>1</v>
      </c>
      <c r="I5961" t="s">
        <v>718</v>
      </c>
      <c r="J5961">
        <v>12</v>
      </c>
      <c r="K5961">
        <v>0</v>
      </c>
      <c r="L5961" s="1">
        <v>12500</v>
      </c>
      <c r="M5961" s="2">
        <v>82683</v>
      </c>
      <c r="O5961" s="2">
        <v>150000</v>
      </c>
      <c r="P5961" t="e">
        <f>VLOOKUP(A5961,'[1]tiendas oct 24'!$A:$AV,39,FALSE)</f>
        <v>#N/A</v>
      </c>
      <c r="Q5961" t="e">
        <f>VLOOKUP(A5961,'[1]tiendas oct 24'!$A:$AV,48,FALSE)</f>
        <v>#N/A</v>
      </c>
      <c r="R5961" t="str">
        <f t="shared" si="187"/>
        <v>0019</v>
      </c>
    </row>
    <row r="5962" spans="1:18" x14ac:dyDescent="0.35">
      <c r="A5962" t="str">
        <f t="shared" si="186"/>
        <v>6A220020</v>
      </c>
      <c r="B5962" t="s">
        <v>497</v>
      </c>
      <c r="C5962">
        <v>20</v>
      </c>
      <c r="D5962" t="s">
        <v>511</v>
      </c>
      <c r="E5962">
        <v>12006412</v>
      </c>
      <c r="F5962" t="s">
        <v>717</v>
      </c>
      <c r="G5962" t="s">
        <v>708</v>
      </c>
      <c r="H5962">
        <v>1</v>
      </c>
      <c r="I5962" t="s">
        <v>718</v>
      </c>
      <c r="J5962">
        <v>12</v>
      </c>
      <c r="K5962">
        <v>0</v>
      </c>
      <c r="L5962" s="1">
        <v>12500</v>
      </c>
      <c r="M5962" s="2">
        <v>82683</v>
      </c>
      <c r="O5962" s="2">
        <v>150000</v>
      </c>
      <c r="P5962" t="e">
        <f>VLOOKUP(A5962,'[1]tiendas oct 24'!$A:$AV,39,FALSE)</f>
        <v>#N/A</v>
      </c>
      <c r="Q5962" t="e">
        <f>VLOOKUP(A5962,'[1]tiendas oct 24'!$A:$AV,48,FALSE)</f>
        <v>#N/A</v>
      </c>
      <c r="R5962" t="str">
        <f t="shared" si="187"/>
        <v>0020</v>
      </c>
    </row>
    <row r="5963" spans="1:18" x14ac:dyDescent="0.35">
      <c r="A5963" t="str">
        <f t="shared" si="186"/>
        <v>6A220022</v>
      </c>
      <c r="B5963" t="s">
        <v>497</v>
      </c>
      <c r="C5963">
        <v>22</v>
      </c>
      <c r="D5963" t="s">
        <v>512</v>
      </c>
      <c r="E5963">
        <v>12006412</v>
      </c>
      <c r="F5963" t="s">
        <v>717</v>
      </c>
      <c r="G5963" t="s">
        <v>708</v>
      </c>
      <c r="H5963">
        <v>2</v>
      </c>
      <c r="I5963" t="s">
        <v>718</v>
      </c>
      <c r="J5963">
        <v>24</v>
      </c>
      <c r="K5963">
        <v>0</v>
      </c>
      <c r="L5963" s="1">
        <v>12500</v>
      </c>
      <c r="M5963" s="2">
        <v>165366</v>
      </c>
      <c r="O5963" s="2">
        <v>300000</v>
      </c>
      <c r="P5963" t="e">
        <f>VLOOKUP(A5963,'[1]tiendas oct 24'!$A:$AV,39,FALSE)</f>
        <v>#N/A</v>
      </c>
      <c r="Q5963" t="e">
        <f>VLOOKUP(A5963,'[1]tiendas oct 24'!$A:$AV,48,FALSE)</f>
        <v>#N/A</v>
      </c>
      <c r="R5963" t="str">
        <f t="shared" si="187"/>
        <v>0022</v>
      </c>
    </row>
    <row r="5964" spans="1:18" x14ac:dyDescent="0.35">
      <c r="A5964" t="str">
        <f t="shared" si="186"/>
        <v>6A220023</v>
      </c>
      <c r="B5964" t="s">
        <v>497</v>
      </c>
      <c r="C5964">
        <v>23</v>
      </c>
      <c r="D5964" t="s">
        <v>513</v>
      </c>
      <c r="E5964">
        <v>12006412</v>
      </c>
      <c r="F5964" t="s">
        <v>717</v>
      </c>
      <c r="G5964" t="s">
        <v>708</v>
      </c>
      <c r="H5964">
        <v>2</v>
      </c>
      <c r="I5964" t="s">
        <v>718</v>
      </c>
      <c r="J5964">
        <v>24</v>
      </c>
      <c r="K5964">
        <v>0</v>
      </c>
      <c r="L5964" s="1">
        <v>12500</v>
      </c>
      <c r="M5964" s="2">
        <v>165366</v>
      </c>
      <c r="O5964" s="2">
        <v>300000</v>
      </c>
      <c r="P5964" t="e">
        <f>VLOOKUP(A5964,'[1]tiendas oct 24'!$A:$AV,39,FALSE)</f>
        <v>#N/A</v>
      </c>
      <c r="Q5964" t="e">
        <f>VLOOKUP(A5964,'[1]tiendas oct 24'!$A:$AV,48,FALSE)</f>
        <v>#N/A</v>
      </c>
      <c r="R5964" t="str">
        <f t="shared" si="187"/>
        <v>0023</v>
      </c>
    </row>
    <row r="5965" spans="1:18" x14ac:dyDescent="0.35">
      <c r="A5965" t="str">
        <f t="shared" si="186"/>
        <v>6A220024</v>
      </c>
      <c r="B5965" t="s">
        <v>497</v>
      </c>
      <c r="C5965">
        <v>24</v>
      </c>
      <c r="D5965" t="s">
        <v>514</v>
      </c>
      <c r="E5965">
        <v>12006412</v>
      </c>
      <c r="F5965" t="s">
        <v>717</v>
      </c>
      <c r="G5965" t="s">
        <v>708</v>
      </c>
      <c r="H5965">
        <v>2</v>
      </c>
      <c r="I5965" t="s">
        <v>718</v>
      </c>
      <c r="J5965">
        <v>24</v>
      </c>
      <c r="K5965">
        <v>0</v>
      </c>
      <c r="L5965" s="1">
        <v>12500</v>
      </c>
      <c r="M5965" s="2">
        <v>165366</v>
      </c>
      <c r="O5965" s="2">
        <v>300000</v>
      </c>
      <c r="P5965" t="e">
        <f>VLOOKUP(A5965,'[1]tiendas oct 24'!$A:$AV,39,FALSE)</f>
        <v>#N/A</v>
      </c>
      <c r="Q5965" t="e">
        <f>VLOOKUP(A5965,'[1]tiendas oct 24'!$A:$AV,48,FALSE)</f>
        <v>#N/A</v>
      </c>
      <c r="R5965" t="str">
        <f t="shared" si="187"/>
        <v>0024</v>
      </c>
    </row>
    <row r="5966" spans="1:18" x14ac:dyDescent="0.35">
      <c r="A5966" t="str">
        <f t="shared" si="186"/>
        <v>6A220027</v>
      </c>
      <c r="B5966" t="s">
        <v>497</v>
      </c>
      <c r="C5966">
        <v>27</v>
      </c>
      <c r="D5966" t="s">
        <v>515</v>
      </c>
      <c r="E5966">
        <v>12006412</v>
      </c>
      <c r="F5966" t="s">
        <v>717</v>
      </c>
      <c r="G5966" t="s">
        <v>708</v>
      </c>
      <c r="H5966">
        <v>2</v>
      </c>
      <c r="I5966" t="s">
        <v>718</v>
      </c>
      <c r="J5966">
        <v>24</v>
      </c>
      <c r="K5966">
        <v>0</v>
      </c>
      <c r="L5966" s="1">
        <v>12500</v>
      </c>
      <c r="M5966" s="2">
        <v>165366</v>
      </c>
      <c r="O5966" s="2">
        <v>300000</v>
      </c>
      <c r="P5966" t="e">
        <f>VLOOKUP(A5966,'[1]tiendas oct 24'!$A:$AV,39,FALSE)</f>
        <v>#N/A</v>
      </c>
      <c r="Q5966" t="e">
        <f>VLOOKUP(A5966,'[1]tiendas oct 24'!$A:$AV,48,FALSE)</f>
        <v>#N/A</v>
      </c>
      <c r="R5966" t="str">
        <f t="shared" si="187"/>
        <v>0027</v>
      </c>
    </row>
    <row r="5967" spans="1:18" x14ac:dyDescent="0.35">
      <c r="A5967" t="str">
        <f t="shared" si="186"/>
        <v>6A220028</v>
      </c>
      <c r="B5967" t="s">
        <v>497</v>
      </c>
      <c r="C5967">
        <v>28</v>
      </c>
      <c r="D5967" t="s">
        <v>516</v>
      </c>
      <c r="E5967">
        <v>12006412</v>
      </c>
      <c r="F5967" t="s">
        <v>717</v>
      </c>
      <c r="G5967" t="s">
        <v>708</v>
      </c>
      <c r="H5967">
        <v>1</v>
      </c>
      <c r="I5967" t="s">
        <v>718</v>
      </c>
      <c r="J5967">
        <v>12</v>
      </c>
      <c r="K5967">
        <v>0</v>
      </c>
      <c r="L5967" s="1">
        <v>12500</v>
      </c>
      <c r="M5967" s="2">
        <v>82683</v>
      </c>
      <c r="O5967" s="2">
        <v>150000</v>
      </c>
      <c r="P5967" t="e">
        <f>VLOOKUP(A5967,'[1]tiendas oct 24'!$A:$AV,39,FALSE)</f>
        <v>#N/A</v>
      </c>
      <c r="Q5967" t="e">
        <f>VLOOKUP(A5967,'[1]tiendas oct 24'!$A:$AV,48,FALSE)</f>
        <v>#N/A</v>
      </c>
      <c r="R5967" t="str">
        <f t="shared" si="187"/>
        <v>0028</v>
      </c>
    </row>
    <row r="5968" spans="1:18" x14ac:dyDescent="0.35">
      <c r="A5968" t="str">
        <f t="shared" si="186"/>
        <v>6A220029</v>
      </c>
      <c r="B5968" t="s">
        <v>497</v>
      </c>
      <c r="C5968">
        <v>29</v>
      </c>
      <c r="D5968" t="s">
        <v>517</v>
      </c>
      <c r="E5968">
        <v>12006412</v>
      </c>
      <c r="F5968" t="s">
        <v>717</v>
      </c>
      <c r="G5968" t="s">
        <v>708</v>
      </c>
      <c r="H5968">
        <v>1</v>
      </c>
      <c r="I5968" t="s">
        <v>718</v>
      </c>
      <c r="J5968">
        <v>12</v>
      </c>
      <c r="K5968">
        <v>0</v>
      </c>
      <c r="L5968" s="1">
        <v>12500</v>
      </c>
      <c r="M5968" s="2">
        <v>82683</v>
      </c>
      <c r="O5968" s="2">
        <v>150000</v>
      </c>
      <c r="P5968" t="e">
        <f>VLOOKUP(A5968,'[1]tiendas oct 24'!$A:$AV,39,FALSE)</f>
        <v>#N/A</v>
      </c>
      <c r="Q5968" t="e">
        <f>VLOOKUP(A5968,'[1]tiendas oct 24'!$A:$AV,48,FALSE)</f>
        <v>#N/A</v>
      </c>
      <c r="R5968" t="str">
        <f t="shared" si="187"/>
        <v>0029</v>
      </c>
    </row>
    <row r="5969" spans="1:18" x14ac:dyDescent="0.35">
      <c r="A5969" t="str">
        <f t="shared" si="186"/>
        <v>6A220030</v>
      </c>
      <c r="B5969" t="s">
        <v>497</v>
      </c>
      <c r="C5969">
        <v>30</v>
      </c>
      <c r="D5969" t="s">
        <v>518</v>
      </c>
      <c r="E5969">
        <v>12006412</v>
      </c>
      <c r="F5969" t="s">
        <v>717</v>
      </c>
      <c r="G5969" t="s">
        <v>708</v>
      </c>
      <c r="H5969">
        <v>2</v>
      </c>
      <c r="I5969" t="s">
        <v>718</v>
      </c>
      <c r="J5969">
        <v>24</v>
      </c>
      <c r="K5969">
        <v>0</v>
      </c>
      <c r="L5969" s="1">
        <v>12500</v>
      </c>
      <c r="M5969" s="2">
        <v>165366</v>
      </c>
      <c r="O5969" s="2">
        <v>300000</v>
      </c>
      <c r="P5969" t="e">
        <f>VLOOKUP(A5969,'[1]tiendas oct 24'!$A:$AV,39,FALSE)</f>
        <v>#N/A</v>
      </c>
      <c r="Q5969" t="e">
        <f>VLOOKUP(A5969,'[1]tiendas oct 24'!$A:$AV,48,FALSE)</f>
        <v>#N/A</v>
      </c>
      <c r="R5969" t="str">
        <f t="shared" si="187"/>
        <v>0030</v>
      </c>
    </row>
    <row r="5970" spans="1:18" x14ac:dyDescent="0.35">
      <c r="A5970" t="str">
        <f t="shared" si="186"/>
        <v>6A220031</v>
      </c>
      <c r="B5970" t="s">
        <v>497</v>
      </c>
      <c r="C5970">
        <v>31</v>
      </c>
      <c r="D5970" t="s">
        <v>519</v>
      </c>
      <c r="E5970">
        <v>12006412</v>
      </c>
      <c r="F5970" t="s">
        <v>717</v>
      </c>
      <c r="G5970" t="s">
        <v>708</v>
      </c>
      <c r="H5970">
        <v>1</v>
      </c>
      <c r="I5970" t="s">
        <v>718</v>
      </c>
      <c r="J5970">
        <v>12</v>
      </c>
      <c r="K5970">
        <v>0</v>
      </c>
      <c r="L5970" s="1">
        <v>12500</v>
      </c>
      <c r="M5970" s="2">
        <v>82683</v>
      </c>
      <c r="O5970" s="2">
        <v>150000</v>
      </c>
      <c r="P5970" t="e">
        <f>VLOOKUP(A5970,'[1]tiendas oct 24'!$A:$AV,39,FALSE)</f>
        <v>#N/A</v>
      </c>
      <c r="Q5970" t="e">
        <f>VLOOKUP(A5970,'[1]tiendas oct 24'!$A:$AV,48,FALSE)</f>
        <v>#N/A</v>
      </c>
      <c r="R5970" t="str">
        <f t="shared" si="187"/>
        <v>0031</v>
      </c>
    </row>
    <row r="5971" spans="1:18" x14ac:dyDescent="0.35">
      <c r="A5971" t="str">
        <f t="shared" si="186"/>
        <v>6A220032</v>
      </c>
      <c r="B5971" t="s">
        <v>497</v>
      </c>
      <c r="C5971">
        <v>32</v>
      </c>
      <c r="D5971" t="s">
        <v>520</v>
      </c>
      <c r="E5971">
        <v>12006412</v>
      </c>
      <c r="F5971" t="s">
        <v>717</v>
      </c>
      <c r="G5971" t="s">
        <v>708</v>
      </c>
      <c r="H5971">
        <v>2</v>
      </c>
      <c r="I5971" t="s">
        <v>718</v>
      </c>
      <c r="J5971">
        <v>24</v>
      </c>
      <c r="K5971">
        <v>0</v>
      </c>
      <c r="L5971" s="1">
        <v>12500</v>
      </c>
      <c r="M5971" s="2">
        <v>165366</v>
      </c>
      <c r="O5971" s="2">
        <v>300000</v>
      </c>
      <c r="P5971" t="e">
        <f>VLOOKUP(A5971,'[1]tiendas oct 24'!$A:$AV,39,FALSE)</f>
        <v>#N/A</v>
      </c>
      <c r="Q5971" t="e">
        <f>VLOOKUP(A5971,'[1]tiendas oct 24'!$A:$AV,48,FALSE)</f>
        <v>#N/A</v>
      </c>
      <c r="R5971" t="str">
        <f t="shared" si="187"/>
        <v>0032</v>
      </c>
    </row>
    <row r="5972" spans="1:18" x14ac:dyDescent="0.35">
      <c r="A5972" t="str">
        <f t="shared" si="186"/>
        <v>6A220033</v>
      </c>
      <c r="B5972" t="s">
        <v>497</v>
      </c>
      <c r="C5972">
        <v>33</v>
      </c>
      <c r="D5972" t="s">
        <v>521</v>
      </c>
      <c r="E5972">
        <v>12006412</v>
      </c>
      <c r="F5972" t="s">
        <v>717</v>
      </c>
      <c r="G5972" t="s">
        <v>708</v>
      </c>
      <c r="H5972">
        <v>1</v>
      </c>
      <c r="I5972" t="s">
        <v>718</v>
      </c>
      <c r="J5972">
        <v>12</v>
      </c>
      <c r="K5972">
        <v>0</v>
      </c>
      <c r="L5972" s="1">
        <v>12500</v>
      </c>
      <c r="M5972" s="2">
        <v>82683</v>
      </c>
      <c r="O5972" s="2">
        <v>150000</v>
      </c>
      <c r="P5972" t="e">
        <f>VLOOKUP(A5972,'[1]tiendas oct 24'!$A:$AV,39,FALSE)</f>
        <v>#N/A</v>
      </c>
      <c r="Q5972" t="e">
        <f>VLOOKUP(A5972,'[1]tiendas oct 24'!$A:$AV,48,FALSE)</f>
        <v>#N/A</v>
      </c>
      <c r="R5972" t="str">
        <f t="shared" si="187"/>
        <v>0033</v>
      </c>
    </row>
    <row r="5973" spans="1:18" x14ac:dyDescent="0.35">
      <c r="A5973" t="str">
        <f t="shared" si="186"/>
        <v>6A220034</v>
      </c>
      <c r="B5973" t="s">
        <v>497</v>
      </c>
      <c r="C5973">
        <v>34</v>
      </c>
      <c r="D5973" t="s">
        <v>522</v>
      </c>
      <c r="E5973">
        <v>12006412</v>
      </c>
      <c r="F5973" t="s">
        <v>717</v>
      </c>
      <c r="G5973" t="s">
        <v>708</v>
      </c>
      <c r="H5973">
        <v>1</v>
      </c>
      <c r="I5973" t="s">
        <v>718</v>
      </c>
      <c r="J5973">
        <v>12</v>
      </c>
      <c r="K5973">
        <v>0</v>
      </c>
      <c r="L5973" s="1">
        <v>12500</v>
      </c>
      <c r="M5973" s="2">
        <v>82683</v>
      </c>
      <c r="O5973" s="2">
        <v>150000</v>
      </c>
      <c r="P5973" t="e">
        <f>VLOOKUP(A5973,'[1]tiendas oct 24'!$A:$AV,39,FALSE)</f>
        <v>#N/A</v>
      </c>
      <c r="Q5973" t="e">
        <f>VLOOKUP(A5973,'[1]tiendas oct 24'!$A:$AV,48,FALSE)</f>
        <v>#N/A</v>
      </c>
      <c r="R5973" t="str">
        <f t="shared" si="187"/>
        <v>0034</v>
      </c>
    </row>
    <row r="5974" spans="1:18" x14ac:dyDescent="0.35">
      <c r="A5974" t="str">
        <f t="shared" si="186"/>
        <v>6A220035</v>
      </c>
      <c r="B5974" t="s">
        <v>497</v>
      </c>
      <c r="C5974">
        <v>35</v>
      </c>
      <c r="D5974" t="s">
        <v>523</v>
      </c>
      <c r="E5974">
        <v>12006412</v>
      </c>
      <c r="F5974" t="s">
        <v>717</v>
      </c>
      <c r="G5974" t="s">
        <v>708</v>
      </c>
      <c r="H5974">
        <v>1</v>
      </c>
      <c r="I5974" t="s">
        <v>718</v>
      </c>
      <c r="J5974">
        <v>12</v>
      </c>
      <c r="K5974">
        <v>0</v>
      </c>
      <c r="L5974" s="1">
        <v>12500</v>
      </c>
      <c r="M5974" s="2">
        <v>82683</v>
      </c>
      <c r="O5974" s="2">
        <v>150000</v>
      </c>
      <c r="P5974" t="e">
        <f>VLOOKUP(A5974,'[1]tiendas oct 24'!$A:$AV,39,FALSE)</f>
        <v>#N/A</v>
      </c>
      <c r="Q5974" t="e">
        <f>VLOOKUP(A5974,'[1]tiendas oct 24'!$A:$AV,48,FALSE)</f>
        <v>#N/A</v>
      </c>
      <c r="R5974" t="str">
        <f t="shared" si="187"/>
        <v>0035</v>
      </c>
    </row>
    <row r="5975" spans="1:18" x14ac:dyDescent="0.35">
      <c r="A5975" t="str">
        <f t="shared" si="186"/>
        <v>6A220037</v>
      </c>
      <c r="B5975" t="s">
        <v>497</v>
      </c>
      <c r="C5975">
        <v>37</v>
      </c>
      <c r="D5975" t="s">
        <v>524</v>
      </c>
      <c r="E5975">
        <v>12006412</v>
      </c>
      <c r="F5975" t="s">
        <v>717</v>
      </c>
      <c r="G5975" t="s">
        <v>708</v>
      </c>
      <c r="H5975">
        <v>1</v>
      </c>
      <c r="I5975" t="s">
        <v>718</v>
      </c>
      <c r="J5975">
        <v>12</v>
      </c>
      <c r="K5975">
        <v>0</v>
      </c>
      <c r="L5975" s="1">
        <v>12500</v>
      </c>
      <c r="M5975" s="2">
        <v>82683</v>
      </c>
      <c r="O5975" s="2">
        <v>150000</v>
      </c>
      <c r="P5975" t="e">
        <f>VLOOKUP(A5975,'[1]tiendas oct 24'!$A:$AV,39,FALSE)</f>
        <v>#N/A</v>
      </c>
      <c r="Q5975" t="e">
        <f>VLOOKUP(A5975,'[1]tiendas oct 24'!$A:$AV,48,FALSE)</f>
        <v>#N/A</v>
      </c>
      <c r="R5975" t="str">
        <f t="shared" si="187"/>
        <v>0037</v>
      </c>
    </row>
    <row r="5976" spans="1:18" x14ac:dyDescent="0.35">
      <c r="A5976" t="str">
        <f t="shared" si="186"/>
        <v>6A220038</v>
      </c>
      <c r="B5976" t="s">
        <v>497</v>
      </c>
      <c r="C5976">
        <v>38</v>
      </c>
      <c r="D5976" t="s">
        <v>525</v>
      </c>
      <c r="E5976">
        <v>12006412</v>
      </c>
      <c r="F5976" t="s">
        <v>717</v>
      </c>
      <c r="G5976" t="s">
        <v>708</v>
      </c>
      <c r="H5976">
        <v>2</v>
      </c>
      <c r="I5976" t="s">
        <v>718</v>
      </c>
      <c r="J5976">
        <v>24</v>
      </c>
      <c r="K5976">
        <v>0</v>
      </c>
      <c r="L5976" s="1">
        <v>12500</v>
      </c>
      <c r="M5976" s="2">
        <v>165366</v>
      </c>
      <c r="O5976" s="2">
        <v>300000</v>
      </c>
      <c r="P5976" t="e">
        <f>VLOOKUP(A5976,'[1]tiendas oct 24'!$A:$AV,39,FALSE)</f>
        <v>#N/A</v>
      </c>
      <c r="Q5976" t="e">
        <f>VLOOKUP(A5976,'[1]tiendas oct 24'!$A:$AV,48,FALSE)</f>
        <v>#N/A</v>
      </c>
      <c r="R5976" t="str">
        <f t="shared" si="187"/>
        <v>0038</v>
      </c>
    </row>
    <row r="5977" spans="1:18" x14ac:dyDescent="0.35">
      <c r="A5977" t="str">
        <f t="shared" si="186"/>
        <v>6A220039</v>
      </c>
      <c r="B5977" t="s">
        <v>497</v>
      </c>
      <c r="C5977">
        <v>39</v>
      </c>
      <c r="D5977" t="s">
        <v>526</v>
      </c>
      <c r="E5977">
        <v>12006412</v>
      </c>
      <c r="F5977" t="s">
        <v>717</v>
      </c>
      <c r="G5977" t="s">
        <v>708</v>
      </c>
      <c r="H5977">
        <v>1</v>
      </c>
      <c r="I5977" t="s">
        <v>718</v>
      </c>
      <c r="J5977">
        <v>12</v>
      </c>
      <c r="K5977">
        <v>0</v>
      </c>
      <c r="L5977" s="1">
        <v>12500</v>
      </c>
      <c r="M5977" s="2">
        <v>82683</v>
      </c>
      <c r="O5977" s="2">
        <v>150000</v>
      </c>
      <c r="P5977" t="e">
        <f>VLOOKUP(A5977,'[1]tiendas oct 24'!$A:$AV,39,FALSE)</f>
        <v>#N/A</v>
      </c>
      <c r="Q5977" t="e">
        <f>VLOOKUP(A5977,'[1]tiendas oct 24'!$A:$AV,48,FALSE)</f>
        <v>#N/A</v>
      </c>
      <c r="R5977" t="str">
        <f t="shared" si="187"/>
        <v>0039</v>
      </c>
    </row>
    <row r="5978" spans="1:18" x14ac:dyDescent="0.35">
      <c r="A5978" t="str">
        <f t="shared" si="186"/>
        <v>6A220041</v>
      </c>
      <c r="B5978" t="s">
        <v>497</v>
      </c>
      <c r="C5978">
        <v>41</v>
      </c>
      <c r="D5978" t="s">
        <v>528</v>
      </c>
      <c r="E5978">
        <v>12006412</v>
      </c>
      <c r="F5978" t="s">
        <v>717</v>
      </c>
      <c r="G5978" t="s">
        <v>708</v>
      </c>
      <c r="H5978">
        <v>2</v>
      </c>
      <c r="I5978" t="s">
        <v>718</v>
      </c>
      <c r="J5978">
        <v>24</v>
      </c>
      <c r="K5978">
        <v>0</v>
      </c>
      <c r="L5978" s="1">
        <v>12500</v>
      </c>
      <c r="M5978" s="2">
        <v>165366</v>
      </c>
      <c r="O5978" s="2">
        <v>300000</v>
      </c>
      <c r="P5978" t="e">
        <f>VLOOKUP(A5978,'[1]tiendas oct 24'!$A:$AV,39,FALSE)</f>
        <v>#N/A</v>
      </c>
      <c r="Q5978" t="e">
        <f>VLOOKUP(A5978,'[1]tiendas oct 24'!$A:$AV,48,FALSE)</f>
        <v>#N/A</v>
      </c>
      <c r="R5978" t="str">
        <f t="shared" si="187"/>
        <v>0041</v>
      </c>
    </row>
    <row r="5979" spans="1:18" x14ac:dyDescent="0.35">
      <c r="A5979" t="str">
        <f t="shared" si="186"/>
        <v>6A220042</v>
      </c>
      <c r="B5979" t="s">
        <v>497</v>
      </c>
      <c r="C5979">
        <v>42</v>
      </c>
      <c r="D5979" t="s">
        <v>529</v>
      </c>
      <c r="E5979">
        <v>12006412</v>
      </c>
      <c r="F5979" t="s">
        <v>717</v>
      </c>
      <c r="G5979" t="s">
        <v>708</v>
      </c>
      <c r="H5979">
        <v>2</v>
      </c>
      <c r="I5979" t="s">
        <v>718</v>
      </c>
      <c r="J5979">
        <v>24</v>
      </c>
      <c r="K5979">
        <v>0</v>
      </c>
      <c r="L5979" s="1">
        <v>12500</v>
      </c>
      <c r="M5979" s="2">
        <v>165366</v>
      </c>
      <c r="O5979" s="2">
        <v>300000</v>
      </c>
      <c r="P5979" t="e">
        <f>VLOOKUP(A5979,'[1]tiendas oct 24'!$A:$AV,39,FALSE)</f>
        <v>#N/A</v>
      </c>
      <c r="Q5979" t="e">
        <f>VLOOKUP(A5979,'[1]tiendas oct 24'!$A:$AV,48,FALSE)</f>
        <v>#N/A</v>
      </c>
      <c r="R5979" t="str">
        <f t="shared" si="187"/>
        <v>0042</v>
      </c>
    </row>
    <row r="5980" spans="1:18" x14ac:dyDescent="0.35">
      <c r="A5980" t="str">
        <f t="shared" si="186"/>
        <v>6A220043</v>
      </c>
      <c r="B5980" t="s">
        <v>497</v>
      </c>
      <c r="C5980">
        <v>43</v>
      </c>
      <c r="D5980" t="s">
        <v>530</v>
      </c>
      <c r="E5980">
        <v>12006412</v>
      </c>
      <c r="F5980" t="s">
        <v>717</v>
      </c>
      <c r="G5980" t="s">
        <v>708</v>
      </c>
      <c r="H5980">
        <v>1</v>
      </c>
      <c r="I5980" t="s">
        <v>718</v>
      </c>
      <c r="J5980">
        <v>12</v>
      </c>
      <c r="K5980">
        <v>0</v>
      </c>
      <c r="L5980" s="1">
        <v>12500</v>
      </c>
      <c r="M5980" s="2">
        <v>82683</v>
      </c>
      <c r="O5980" s="2">
        <v>150000</v>
      </c>
      <c r="P5980" t="e">
        <f>VLOOKUP(A5980,'[1]tiendas oct 24'!$A:$AV,39,FALSE)</f>
        <v>#N/A</v>
      </c>
      <c r="Q5980" t="e">
        <f>VLOOKUP(A5980,'[1]tiendas oct 24'!$A:$AV,48,FALSE)</f>
        <v>#N/A</v>
      </c>
      <c r="R5980" t="str">
        <f t="shared" si="187"/>
        <v>0043</v>
      </c>
    </row>
    <row r="5981" spans="1:18" x14ac:dyDescent="0.35">
      <c r="A5981" t="str">
        <f t="shared" si="186"/>
        <v>6A220044</v>
      </c>
      <c r="B5981" t="s">
        <v>497</v>
      </c>
      <c r="C5981">
        <v>44</v>
      </c>
      <c r="D5981" t="s">
        <v>531</v>
      </c>
      <c r="E5981">
        <v>12006412</v>
      </c>
      <c r="F5981" t="s">
        <v>717</v>
      </c>
      <c r="G5981" t="s">
        <v>708</v>
      </c>
      <c r="H5981">
        <v>2</v>
      </c>
      <c r="I5981" t="s">
        <v>718</v>
      </c>
      <c r="J5981">
        <v>24</v>
      </c>
      <c r="K5981">
        <v>0</v>
      </c>
      <c r="L5981" s="1">
        <v>12500</v>
      </c>
      <c r="M5981" s="2">
        <v>165366</v>
      </c>
      <c r="O5981" s="2">
        <v>300000</v>
      </c>
      <c r="P5981" t="e">
        <f>VLOOKUP(A5981,'[1]tiendas oct 24'!$A:$AV,39,FALSE)</f>
        <v>#N/A</v>
      </c>
      <c r="Q5981" t="e">
        <f>VLOOKUP(A5981,'[1]tiendas oct 24'!$A:$AV,48,FALSE)</f>
        <v>#N/A</v>
      </c>
      <c r="R5981" t="str">
        <f t="shared" si="187"/>
        <v>0044</v>
      </c>
    </row>
    <row r="5982" spans="1:18" x14ac:dyDescent="0.35">
      <c r="A5982" t="str">
        <f t="shared" si="186"/>
        <v>6A220045</v>
      </c>
      <c r="B5982" t="s">
        <v>497</v>
      </c>
      <c r="C5982">
        <v>45</v>
      </c>
      <c r="D5982" t="s">
        <v>532</v>
      </c>
      <c r="E5982">
        <v>12006412</v>
      </c>
      <c r="F5982" t="s">
        <v>717</v>
      </c>
      <c r="G5982" t="s">
        <v>708</v>
      </c>
      <c r="H5982">
        <v>2</v>
      </c>
      <c r="I5982" t="s">
        <v>718</v>
      </c>
      <c r="J5982">
        <v>24</v>
      </c>
      <c r="K5982">
        <v>0</v>
      </c>
      <c r="L5982" s="1">
        <v>12500</v>
      </c>
      <c r="M5982" s="2">
        <v>165366</v>
      </c>
      <c r="O5982" s="2">
        <v>300000</v>
      </c>
      <c r="P5982" t="e">
        <f>VLOOKUP(A5982,'[1]tiendas oct 24'!$A:$AV,39,FALSE)</f>
        <v>#N/A</v>
      </c>
      <c r="Q5982" t="e">
        <f>VLOOKUP(A5982,'[1]tiendas oct 24'!$A:$AV,48,FALSE)</f>
        <v>#N/A</v>
      </c>
      <c r="R5982" t="str">
        <f t="shared" si="187"/>
        <v>0045</v>
      </c>
    </row>
    <row r="5983" spans="1:18" x14ac:dyDescent="0.35">
      <c r="A5983" t="str">
        <f t="shared" si="186"/>
        <v>6A220046</v>
      </c>
      <c r="B5983" t="s">
        <v>497</v>
      </c>
      <c r="C5983">
        <v>46</v>
      </c>
      <c r="D5983" t="s">
        <v>533</v>
      </c>
      <c r="E5983">
        <v>12006412</v>
      </c>
      <c r="F5983" t="s">
        <v>717</v>
      </c>
      <c r="G5983" t="s">
        <v>708</v>
      </c>
      <c r="H5983">
        <v>1</v>
      </c>
      <c r="I5983" t="s">
        <v>718</v>
      </c>
      <c r="J5983">
        <v>12</v>
      </c>
      <c r="K5983">
        <v>0</v>
      </c>
      <c r="L5983" s="1">
        <v>12500</v>
      </c>
      <c r="M5983" s="2">
        <v>82683</v>
      </c>
      <c r="O5983" s="2">
        <v>150000</v>
      </c>
      <c r="P5983" t="e">
        <f>VLOOKUP(A5983,'[1]tiendas oct 24'!$A:$AV,39,FALSE)</f>
        <v>#N/A</v>
      </c>
      <c r="Q5983" t="e">
        <f>VLOOKUP(A5983,'[1]tiendas oct 24'!$A:$AV,48,FALSE)</f>
        <v>#N/A</v>
      </c>
      <c r="R5983" t="str">
        <f t="shared" si="187"/>
        <v>0046</v>
      </c>
    </row>
    <row r="5984" spans="1:18" x14ac:dyDescent="0.35">
      <c r="A5984" t="str">
        <f t="shared" si="186"/>
        <v>6A220047</v>
      </c>
      <c r="B5984" t="s">
        <v>497</v>
      </c>
      <c r="C5984">
        <v>47</v>
      </c>
      <c r="D5984" t="s">
        <v>534</v>
      </c>
      <c r="E5984">
        <v>12006412</v>
      </c>
      <c r="F5984" t="s">
        <v>717</v>
      </c>
      <c r="G5984" t="s">
        <v>708</v>
      </c>
      <c r="H5984">
        <v>2</v>
      </c>
      <c r="I5984" t="s">
        <v>718</v>
      </c>
      <c r="J5984">
        <v>24</v>
      </c>
      <c r="K5984">
        <v>0</v>
      </c>
      <c r="L5984" s="1">
        <v>12500</v>
      </c>
      <c r="M5984" s="2">
        <v>165366</v>
      </c>
      <c r="O5984" s="2">
        <v>300000</v>
      </c>
      <c r="P5984" t="e">
        <f>VLOOKUP(A5984,'[1]tiendas oct 24'!$A:$AV,39,FALSE)</f>
        <v>#N/A</v>
      </c>
      <c r="Q5984" t="e">
        <f>VLOOKUP(A5984,'[1]tiendas oct 24'!$A:$AV,48,FALSE)</f>
        <v>#N/A</v>
      </c>
      <c r="R5984" t="str">
        <f t="shared" si="187"/>
        <v>0047</v>
      </c>
    </row>
    <row r="5985" spans="1:18" x14ac:dyDescent="0.35">
      <c r="A5985" t="str">
        <f t="shared" si="186"/>
        <v>6A220048</v>
      </c>
      <c r="B5985" t="s">
        <v>497</v>
      </c>
      <c r="C5985">
        <v>48</v>
      </c>
      <c r="D5985" t="s">
        <v>535</v>
      </c>
      <c r="E5985">
        <v>12006412</v>
      </c>
      <c r="F5985" t="s">
        <v>717</v>
      </c>
      <c r="G5985" t="s">
        <v>708</v>
      </c>
      <c r="H5985">
        <v>1</v>
      </c>
      <c r="I5985" t="s">
        <v>718</v>
      </c>
      <c r="J5985">
        <v>12</v>
      </c>
      <c r="K5985">
        <v>0</v>
      </c>
      <c r="L5985" s="1">
        <v>12500</v>
      </c>
      <c r="M5985" s="2">
        <v>82683</v>
      </c>
      <c r="O5985" s="2">
        <v>150000</v>
      </c>
      <c r="P5985" t="e">
        <f>VLOOKUP(A5985,'[1]tiendas oct 24'!$A:$AV,39,FALSE)</f>
        <v>#N/A</v>
      </c>
      <c r="Q5985" t="e">
        <f>VLOOKUP(A5985,'[1]tiendas oct 24'!$A:$AV,48,FALSE)</f>
        <v>#N/A</v>
      </c>
      <c r="R5985" t="str">
        <f t="shared" si="187"/>
        <v>0048</v>
      </c>
    </row>
    <row r="5986" spans="1:18" x14ac:dyDescent="0.35">
      <c r="A5986" t="str">
        <f t="shared" si="186"/>
        <v>6A220049</v>
      </c>
      <c r="B5986" t="s">
        <v>497</v>
      </c>
      <c r="C5986">
        <v>49</v>
      </c>
      <c r="D5986" t="s">
        <v>536</v>
      </c>
      <c r="E5986">
        <v>12006412</v>
      </c>
      <c r="F5986" t="s">
        <v>717</v>
      </c>
      <c r="G5986" t="s">
        <v>708</v>
      </c>
      <c r="H5986">
        <v>1</v>
      </c>
      <c r="I5986" t="s">
        <v>718</v>
      </c>
      <c r="J5986">
        <v>12</v>
      </c>
      <c r="K5986">
        <v>0</v>
      </c>
      <c r="L5986" s="1">
        <v>12500</v>
      </c>
      <c r="M5986" s="2">
        <v>82683</v>
      </c>
      <c r="O5986" s="2">
        <v>150000</v>
      </c>
      <c r="P5986" t="e">
        <f>VLOOKUP(A5986,'[1]tiendas oct 24'!$A:$AV,39,FALSE)</f>
        <v>#N/A</v>
      </c>
      <c r="Q5986" t="e">
        <f>VLOOKUP(A5986,'[1]tiendas oct 24'!$A:$AV,48,FALSE)</f>
        <v>#N/A</v>
      </c>
      <c r="R5986" t="str">
        <f t="shared" si="187"/>
        <v>0049</v>
      </c>
    </row>
    <row r="5987" spans="1:18" x14ac:dyDescent="0.35">
      <c r="A5987" t="str">
        <f t="shared" si="186"/>
        <v>6A220050</v>
      </c>
      <c r="B5987" t="s">
        <v>497</v>
      </c>
      <c r="C5987">
        <v>50</v>
      </c>
      <c r="D5987" t="s">
        <v>537</v>
      </c>
      <c r="E5987">
        <v>12006412</v>
      </c>
      <c r="F5987" t="s">
        <v>717</v>
      </c>
      <c r="G5987" t="s">
        <v>708</v>
      </c>
      <c r="H5987">
        <v>1</v>
      </c>
      <c r="I5987" t="s">
        <v>718</v>
      </c>
      <c r="J5987">
        <v>12</v>
      </c>
      <c r="K5987">
        <v>0</v>
      </c>
      <c r="L5987" s="1">
        <v>12500</v>
      </c>
      <c r="M5987" s="2">
        <v>82683</v>
      </c>
      <c r="O5987" s="2">
        <v>150000</v>
      </c>
      <c r="P5987" t="e">
        <f>VLOOKUP(A5987,'[1]tiendas oct 24'!$A:$AV,39,FALSE)</f>
        <v>#N/A</v>
      </c>
      <c r="Q5987" t="e">
        <f>VLOOKUP(A5987,'[1]tiendas oct 24'!$A:$AV,48,FALSE)</f>
        <v>#N/A</v>
      </c>
      <c r="R5987" t="str">
        <f t="shared" si="187"/>
        <v>0050</v>
      </c>
    </row>
    <row r="5988" spans="1:18" x14ac:dyDescent="0.35">
      <c r="A5988" t="str">
        <f t="shared" si="186"/>
        <v>6A220055</v>
      </c>
      <c r="B5988" t="s">
        <v>497</v>
      </c>
      <c r="C5988">
        <v>55</v>
      </c>
      <c r="D5988" t="s">
        <v>538</v>
      </c>
      <c r="E5988">
        <v>12006412</v>
      </c>
      <c r="F5988" t="s">
        <v>717</v>
      </c>
      <c r="G5988" t="s">
        <v>708</v>
      </c>
      <c r="H5988">
        <v>2</v>
      </c>
      <c r="I5988" t="s">
        <v>718</v>
      </c>
      <c r="J5988">
        <v>24</v>
      </c>
      <c r="K5988">
        <v>0</v>
      </c>
      <c r="L5988" s="1">
        <v>12500</v>
      </c>
      <c r="M5988" s="2">
        <v>165366</v>
      </c>
      <c r="O5988" s="2">
        <v>300000</v>
      </c>
      <c r="P5988" t="e">
        <f>VLOOKUP(A5988,'[1]tiendas oct 24'!$A:$AV,39,FALSE)</f>
        <v>#N/A</v>
      </c>
      <c r="Q5988" t="e">
        <f>VLOOKUP(A5988,'[1]tiendas oct 24'!$A:$AV,48,FALSE)</f>
        <v>#N/A</v>
      </c>
      <c r="R5988" t="str">
        <f t="shared" si="187"/>
        <v>0055</v>
      </c>
    </row>
    <row r="5989" spans="1:18" x14ac:dyDescent="0.35">
      <c r="A5989" t="str">
        <f t="shared" si="186"/>
        <v>6A220058</v>
      </c>
      <c r="B5989" t="s">
        <v>497</v>
      </c>
      <c r="C5989">
        <v>58</v>
      </c>
      <c r="D5989" t="s">
        <v>539</v>
      </c>
      <c r="E5989">
        <v>12006412</v>
      </c>
      <c r="F5989" t="s">
        <v>717</v>
      </c>
      <c r="G5989" t="s">
        <v>708</v>
      </c>
      <c r="H5989">
        <v>1</v>
      </c>
      <c r="I5989" t="s">
        <v>718</v>
      </c>
      <c r="J5989">
        <v>12</v>
      </c>
      <c r="K5989">
        <v>0</v>
      </c>
      <c r="L5989" s="1">
        <v>12500</v>
      </c>
      <c r="M5989" s="2">
        <v>82683</v>
      </c>
      <c r="O5989" s="2">
        <v>150000</v>
      </c>
      <c r="P5989" t="e">
        <f>VLOOKUP(A5989,'[1]tiendas oct 24'!$A:$AV,39,FALSE)</f>
        <v>#N/A</v>
      </c>
      <c r="Q5989" t="e">
        <f>VLOOKUP(A5989,'[1]tiendas oct 24'!$A:$AV,48,FALSE)</f>
        <v>#N/A</v>
      </c>
      <c r="R5989" t="str">
        <f t="shared" si="187"/>
        <v>0058</v>
      </c>
    </row>
    <row r="5990" spans="1:18" x14ac:dyDescent="0.35">
      <c r="A5990" t="str">
        <f t="shared" si="186"/>
        <v>6A220061</v>
      </c>
      <c r="B5990" t="s">
        <v>497</v>
      </c>
      <c r="C5990">
        <v>61</v>
      </c>
      <c r="D5990" t="s">
        <v>540</v>
      </c>
      <c r="E5990">
        <v>12006412</v>
      </c>
      <c r="F5990" t="s">
        <v>717</v>
      </c>
      <c r="G5990" t="s">
        <v>708</v>
      </c>
      <c r="H5990">
        <v>1</v>
      </c>
      <c r="I5990" t="s">
        <v>718</v>
      </c>
      <c r="J5990">
        <v>12</v>
      </c>
      <c r="K5990">
        <v>0</v>
      </c>
      <c r="L5990" s="1">
        <v>12500</v>
      </c>
      <c r="M5990" s="2">
        <v>82683</v>
      </c>
      <c r="O5990" s="2">
        <v>150000</v>
      </c>
      <c r="P5990" t="e">
        <f>VLOOKUP(A5990,'[1]tiendas oct 24'!$A:$AV,39,FALSE)</f>
        <v>#N/A</v>
      </c>
      <c r="Q5990" t="e">
        <f>VLOOKUP(A5990,'[1]tiendas oct 24'!$A:$AV,48,FALSE)</f>
        <v>#N/A</v>
      </c>
      <c r="R5990" t="str">
        <f t="shared" si="187"/>
        <v>0061</v>
      </c>
    </row>
    <row r="5991" spans="1:18" x14ac:dyDescent="0.35">
      <c r="A5991" t="str">
        <f t="shared" si="186"/>
        <v>6A220063</v>
      </c>
      <c r="B5991" t="s">
        <v>497</v>
      </c>
      <c r="C5991">
        <v>63</v>
      </c>
      <c r="D5991" t="s">
        <v>541</v>
      </c>
      <c r="E5991">
        <v>12006412</v>
      </c>
      <c r="F5991" t="s">
        <v>717</v>
      </c>
      <c r="G5991" t="s">
        <v>708</v>
      </c>
      <c r="H5991">
        <v>1</v>
      </c>
      <c r="I5991" t="s">
        <v>718</v>
      </c>
      <c r="J5991">
        <v>12</v>
      </c>
      <c r="K5991">
        <v>0</v>
      </c>
      <c r="L5991" s="1">
        <v>12500</v>
      </c>
      <c r="M5991" s="2">
        <v>82683</v>
      </c>
      <c r="O5991" s="2">
        <v>150000</v>
      </c>
      <c r="P5991" t="e">
        <f>VLOOKUP(A5991,'[1]tiendas oct 24'!$A:$AV,39,FALSE)</f>
        <v>#N/A</v>
      </c>
      <c r="Q5991" t="e">
        <f>VLOOKUP(A5991,'[1]tiendas oct 24'!$A:$AV,48,FALSE)</f>
        <v>#N/A</v>
      </c>
      <c r="R5991" t="str">
        <f t="shared" si="187"/>
        <v>0063</v>
      </c>
    </row>
    <row r="5992" spans="1:18" x14ac:dyDescent="0.35">
      <c r="A5992" t="str">
        <f t="shared" si="186"/>
        <v>6A220067</v>
      </c>
      <c r="B5992" t="s">
        <v>497</v>
      </c>
      <c r="C5992">
        <v>67</v>
      </c>
      <c r="D5992" t="s">
        <v>543</v>
      </c>
      <c r="E5992">
        <v>12006412</v>
      </c>
      <c r="F5992" t="s">
        <v>717</v>
      </c>
      <c r="G5992" t="s">
        <v>708</v>
      </c>
      <c r="H5992">
        <v>1.83</v>
      </c>
      <c r="I5992" t="s">
        <v>718</v>
      </c>
      <c r="J5992">
        <v>22</v>
      </c>
      <c r="K5992">
        <v>0</v>
      </c>
      <c r="L5992" s="1">
        <v>12500</v>
      </c>
      <c r="M5992" s="2">
        <v>151586</v>
      </c>
      <c r="O5992" s="2">
        <v>275000</v>
      </c>
      <c r="P5992" t="e">
        <f>VLOOKUP(A5992,'[1]tiendas oct 24'!$A:$AV,39,FALSE)</f>
        <v>#N/A</v>
      </c>
      <c r="Q5992" t="e">
        <f>VLOOKUP(A5992,'[1]tiendas oct 24'!$A:$AV,48,FALSE)</f>
        <v>#N/A</v>
      </c>
      <c r="R5992" t="str">
        <f t="shared" si="187"/>
        <v>0067</v>
      </c>
    </row>
    <row r="5993" spans="1:18" x14ac:dyDescent="0.35">
      <c r="A5993" t="str">
        <f t="shared" si="186"/>
        <v>6A220068</v>
      </c>
      <c r="B5993" t="s">
        <v>497</v>
      </c>
      <c r="C5993">
        <v>68</v>
      </c>
      <c r="D5993" t="s">
        <v>544</v>
      </c>
      <c r="E5993">
        <v>12006412</v>
      </c>
      <c r="F5993" t="s">
        <v>717</v>
      </c>
      <c r="G5993" t="s">
        <v>708</v>
      </c>
      <c r="H5993">
        <v>1</v>
      </c>
      <c r="I5993" t="s">
        <v>718</v>
      </c>
      <c r="J5993">
        <v>12</v>
      </c>
      <c r="K5993">
        <v>0</v>
      </c>
      <c r="L5993" s="1">
        <v>12500</v>
      </c>
      <c r="M5993" s="2">
        <v>82683</v>
      </c>
      <c r="O5993" s="2">
        <v>150000</v>
      </c>
      <c r="P5993" t="e">
        <f>VLOOKUP(A5993,'[1]tiendas oct 24'!$A:$AV,39,FALSE)</f>
        <v>#N/A</v>
      </c>
      <c r="Q5993" t="e">
        <f>VLOOKUP(A5993,'[1]tiendas oct 24'!$A:$AV,48,FALSE)</f>
        <v>#N/A</v>
      </c>
      <c r="R5993" t="str">
        <f t="shared" si="187"/>
        <v>0068</v>
      </c>
    </row>
    <row r="5994" spans="1:18" x14ac:dyDescent="0.35">
      <c r="A5994" t="str">
        <f t="shared" si="186"/>
        <v>6A220071</v>
      </c>
      <c r="B5994" t="s">
        <v>497</v>
      </c>
      <c r="C5994">
        <v>71</v>
      </c>
      <c r="D5994" t="s">
        <v>545</v>
      </c>
      <c r="E5994">
        <v>12006412</v>
      </c>
      <c r="F5994" t="s">
        <v>717</v>
      </c>
      <c r="G5994" t="s">
        <v>708</v>
      </c>
      <c r="H5994">
        <v>1</v>
      </c>
      <c r="I5994" t="s">
        <v>718</v>
      </c>
      <c r="J5994">
        <v>12</v>
      </c>
      <c r="K5994">
        <v>0</v>
      </c>
      <c r="L5994" s="1">
        <v>12500</v>
      </c>
      <c r="M5994" s="2">
        <v>82683</v>
      </c>
      <c r="O5994" s="2">
        <v>150000</v>
      </c>
      <c r="P5994" t="e">
        <f>VLOOKUP(A5994,'[1]tiendas oct 24'!$A:$AV,39,FALSE)</f>
        <v>#N/A</v>
      </c>
      <c r="Q5994" t="e">
        <f>VLOOKUP(A5994,'[1]tiendas oct 24'!$A:$AV,48,FALSE)</f>
        <v>#N/A</v>
      </c>
      <c r="R5994" t="str">
        <f t="shared" si="187"/>
        <v>0071</v>
      </c>
    </row>
    <row r="5995" spans="1:18" x14ac:dyDescent="0.35">
      <c r="A5995" t="str">
        <f t="shared" si="186"/>
        <v>6A220074</v>
      </c>
      <c r="B5995" t="s">
        <v>497</v>
      </c>
      <c r="C5995">
        <v>74</v>
      </c>
      <c r="D5995" t="s">
        <v>546</v>
      </c>
      <c r="E5995">
        <v>12006412</v>
      </c>
      <c r="F5995" t="s">
        <v>717</v>
      </c>
      <c r="G5995" t="s">
        <v>708</v>
      </c>
      <c r="H5995">
        <v>2</v>
      </c>
      <c r="I5995" t="s">
        <v>718</v>
      </c>
      <c r="J5995">
        <v>24</v>
      </c>
      <c r="K5995">
        <v>0</v>
      </c>
      <c r="L5995" s="1">
        <v>12500</v>
      </c>
      <c r="M5995" s="2">
        <v>165366</v>
      </c>
      <c r="O5995" s="2">
        <v>300000</v>
      </c>
      <c r="P5995" t="e">
        <f>VLOOKUP(A5995,'[1]tiendas oct 24'!$A:$AV,39,FALSE)</f>
        <v>#N/A</v>
      </c>
      <c r="Q5995" t="e">
        <f>VLOOKUP(A5995,'[1]tiendas oct 24'!$A:$AV,48,FALSE)</f>
        <v>#N/A</v>
      </c>
      <c r="R5995" t="str">
        <f t="shared" si="187"/>
        <v>0074</v>
      </c>
    </row>
    <row r="5996" spans="1:18" x14ac:dyDescent="0.35">
      <c r="A5996" t="str">
        <f t="shared" si="186"/>
        <v>6A220075</v>
      </c>
      <c r="B5996" t="s">
        <v>497</v>
      </c>
      <c r="C5996">
        <v>75</v>
      </c>
      <c r="D5996" t="s">
        <v>547</v>
      </c>
      <c r="E5996">
        <v>12006412</v>
      </c>
      <c r="F5996" t="s">
        <v>717</v>
      </c>
      <c r="G5996" t="s">
        <v>708</v>
      </c>
      <c r="H5996">
        <v>1</v>
      </c>
      <c r="I5996" t="s">
        <v>718</v>
      </c>
      <c r="J5996">
        <v>12</v>
      </c>
      <c r="K5996">
        <v>0</v>
      </c>
      <c r="L5996" s="1">
        <v>12500</v>
      </c>
      <c r="M5996" s="2">
        <v>82683</v>
      </c>
      <c r="O5996" s="2">
        <v>150000</v>
      </c>
      <c r="P5996" t="e">
        <f>VLOOKUP(A5996,'[1]tiendas oct 24'!$A:$AV,39,FALSE)</f>
        <v>#N/A</v>
      </c>
      <c r="Q5996" t="e">
        <f>VLOOKUP(A5996,'[1]tiendas oct 24'!$A:$AV,48,FALSE)</f>
        <v>#N/A</v>
      </c>
      <c r="R5996" t="str">
        <f t="shared" si="187"/>
        <v>0075</v>
      </c>
    </row>
    <row r="5997" spans="1:18" x14ac:dyDescent="0.35">
      <c r="A5997" t="str">
        <f t="shared" si="186"/>
        <v>6A220076</v>
      </c>
      <c r="B5997" t="s">
        <v>497</v>
      </c>
      <c r="C5997">
        <v>76</v>
      </c>
      <c r="D5997" t="s">
        <v>548</v>
      </c>
      <c r="E5997">
        <v>12006412</v>
      </c>
      <c r="F5997" t="s">
        <v>717</v>
      </c>
      <c r="G5997" t="s">
        <v>708</v>
      </c>
      <c r="H5997">
        <v>2</v>
      </c>
      <c r="I5997" t="s">
        <v>718</v>
      </c>
      <c r="J5997">
        <v>24</v>
      </c>
      <c r="K5997">
        <v>0</v>
      </c>
      <c r="L5997" s="1">
        <v>12500</v>
      </c>
      <c r="M5997" s="2">
        <v>165366</v>
      </c>
      <c r="O5997" s="2">
        <v>300000</v>
      </c>
      <c r="P5997" t="e">
        <f>VLOOKUP(A5997,'[1]tiendas oct 24'!$A:$AV,39,FALSE)</f>
        <v>#N/A</v>
      </c>
      <c r="Q5997" t="e">
        <f>VLOOKUP(A5997,'[1]tiendas oct 24'!$A:$AV,48,FALSE)</f>
        <v>#N/A</v>
      </c>
      <c r="R5997" t="str">
        <f t="shared" si="187"/>
        <v>0076</v>
      </c>
    </row>
    <row r="5998" spans="1:18" x14ac:dyDescent="0.35">
      <c r="A5998" t="str">
        <f t="shared" si="186"/>
        <v>6A220078</v>
      </c>
      <c r="B5998" t="s">
        <v>497</v>
      </c>
      <c r="C5998">
        <v>78</v>
      </c>
      <c r="D5998" t="s">
        <v>549</v>
      </c>
      <c r="E5998">
        <v>12006412</v>
      </c>
      <c r="F5998" t="s">
        <v>717</v>
      </c>
      <c r="G5998" t="s">
        <v>708</v>
      </c>
      <c r="H5998">
        <v>1</v>
      </c>
      <c r="I5998" t="s">
        <v>718</v>
      </c>
      <c r="J5998">
        <v>12</v>
      </c>
      <c r="K5998">
        <v>0</v>
      </c>
      <c r="L5998" s="1">
        <v>12500</v>
      </c>
      <c r="M5998" s="2">
        <v>82683</v>
      </c>
      <c r="O5998" s="2">
        <v>150000</v>
      </c>
      <c r="P5998" t="e">
        <f>VLOOKUP(A5998,'[1]tiendas oct 24'!$A:$AV,39,FALSE)</f>
        <v>#N/A</v>
      </c>
      <c r="Q5998" t="e">
        <f>VLOOKUP(A5998,'[1]tiendas oct 24'!$A:$AV,48,FALSE)</f>
        <v>#N/A</v>
      </c>
      <c r="R5998" t="str">
        <f t="shared" si="187"/>
        <v>0078</v>
      </c>
    </row>
    <row r="5999" spans="1:18" x14ac:dyDescent="0.35">
      <c r="A5999" t="str">
        <f t="shared" si="186"/>
        <v>6A220080</v>
      </c>
      <c r="B5999" t="s">
        <v>497</v>
      </c>
      <c r="C5999">
        <v>80</v>
      </c>
      <c r="D5999" t="s">
        <v>550</v>
      </c>
      <c r="E5999">
        <v>12006412</v>
      </c>
      <c r="F5999" t="s">
        <v>717</v>
      </c>
      <c r="G5999" t="s">
        <v>708</v>
      </c>
      <c r="H5999">
        <v>2</v>
      </c>
      <c r="I5999" t="s">
        <v>718</v>
      </c>
      <c r="J5999">
        <v>24</v>
      </c>
      <c r="K5999">
        <v>0</v>
      </c>
      <c r="L5999" s="1">
        <v>12500</v>
      </c>
      <c r="M5999" s="2">
        <v>165366</v>
      </c>
      <c r="O5999" s="2">
        <v>300000</v>
      </c>
      <c r="P5999" t="e">
        <f>VLOOKUP(A5999,'[1]tiendas oct 24'!$A:$AV,39,FALSE)</f>
        <v>#N/A</v>
      </c>
      <c r="Q5999" t="e">
        <f>VLOOKUP(A5999,'[1]tiendas oct 24'!$A:$AV,48,FALSE)</f>
        <v>#N/A</v>
      </c>
      <c r="R5999" t="str">
        <f t="shared" si="187"/>
        <v>0080</v>
      </c>
    </row>
    <row r="6000" spans="1:18" x14ac:dyDescent="0.35">
      <c r="A6000" t="str">
        <f t="shared" si="186"/>
        <v>6A220081</v>
      </c>
      <c r="B6000" t="s">
        <v>497</v>
      </c>
      <c r="C6000">
        <v>81</v>
      </c>
      <c r="D6000" t="s">
        <v>551</v>
      </c>
      <c r="E6000">
        <v>12006412</v>
      </c>
      <c r="F6000" t="s">
        <v>717</v>
      </c>
      <c r="G6000" t="s">
        <v>708</v>
      </c>
      <c r="H6000">
        <v>1</v>
      </c>
      <c r="I6000" t="s">
        <v>718</v>
      </c>
      <c r="J6000">
        <v>12</v>
      </c>
      <c r="K6000">
        <v>0</v>
      </c>
      <c r="L6000" s="1">
        <v>12500</v>
      </c>
      <c r="M6000" s="2">
        <v>82683</v>
      </c>
      <c r="O6000" s="2">
        <v>150000</v>
      </c>
      <c r="P6000" t="e">
        <f>VLOOKUP(A6000,'[1]tiendas oct 24'!$A:$AV,39,FALSE)</f>
        <v>#N/A</v>
      </c>
      <c r="Q6000" t="e">
        <f>VLOOKUP(A6000,'[1]tiendas oct 24'!$A:$AV,48,FALSE)</f>
        <v>#N/A</v>
      </c>
      <c r="R6000" t="str">
        <f t="shared" si="187"/>
        <v>0081</v>
      </c>
    </row>
    <row r="6001" spans="1:18" x14ac:dyDescent="0.35">
      <c r="A6001" t="str">
        <f t="shared" si="186"/>
        <v>6A220082</v>
      </c>
      <c r="B6001" t="s">
        <v>497</v>
      </c>
      <c r="C6001">
        <v>82</v>
      </c>
      <c r="D6001" t="s">
        <v>552</v>
      </c>
      <c r="E6001">
        <v>12006412</v>
      </c>
      <c r="F6001" t="s">
        <v>717</v>
      </c>
      <c r="G6001" t="s">
        <v>708</v>
      </c>
      <c r="H6001">
        <v>1</v>
      </c>
      <c r="I6001" t="s">
        <v>718</v>
      </c>
      <c r="J6001">
        <v>12</v>
      </c>
      <c r="K6001">
        <v>0</v>
      </c>
      <c r="L6001" s="1">
        <v>12500</v>
      </c>
      <c r="M6001" s="2">
        <v>82683</v>
      </c>
      <c r="O6001" s="2">
        <v>150000</v>
      </c>
      <c r="P6001" t="e">
        <f>VLOOKUP(A6001,'[1]tiendas oct 24'!$A:$AV,39,FALSE)</f>
        <v>#N/A</v>
      </c>
      <c r="Q6001" t="e">
        <f>VLOOKUP(A6001,'[1]tiendas oct 24'!$A:$AV,48,FALSE)</f>
        <v>#N/A</v>
      </c>
      <c r="R6001" t="str">
        <f t="shared" si="187"/>
        <v>0082</v>
      </c>
    </row>
    <row r="6002" spans="1:18" x14ac:dyDescent="0.35">
      <c r="A6002" t="str">
        <f t="shared" si="186"/>
        <v>6A220084</v>
      </c>
      <c r="B6002" t="s">
        <v>497</v>
      </c>
      <c r="C6002">
        <v>84</v>
      </c>
      <c r="D6002" t="s">
        <v>553</v>
      </c>
      <c r="E6002">
        <v>12006412</v>
      </c>
      <c r="F6002" t="s">
        <v>717</v>
      </c>
      <c r="G6002" t="s">
        <v>708</v>
      </c>
      <c r="H6002">
        <v>1</v>
      </c>
      <c r="I6002" t="s">
        <v>718</v>
      </c>
      <c r="J6002">
        <v>12</v>
      </c>
      <c r="K6002">
        <v>0</v>
      </c>
      <c r="L6002" s="1">
        <v>12500</v>
      </c>
      <c r="M6002" s="2">
        <v>82683</v>
      </c>
      <c r="O6002" s="2">
        <v>150000</v>
      </c>
      <c r="P6002" t="e">
        <f>VLOOKUP(A6002,'[1]tiendas oct 24'!$A:$AV,39,FALSE)</f>
        <v>#N/A</v>
      </c>
      <c r="Q6002" t="e">
        <f>VLOOKUP(A6002,'[1]tiendas oct 24'!$A:$AV,48,FALSE)</f>
        <v>#N/A</v>
      </c>
      <c r="R6002" t="str">
        <f t="shared" si="187"/>
        <v>0084</v>
      </c>
    </row>
    <row r="6003" spans="1:18" x14ac:dyDescent="0.35">
      <c r="A6003" t="str">
        <f t="shared" si="186"/>
        <v>6A220085</v>
      </c>
      <c r="B6003" t="s">
        <v>497</v>
      </c>
      <c r="C6003">
        <v>85</v>
      </c>
      <c r="D6003" t="s">
        <v>554</v>
      </c>
      <c r="E6003">
        <v>12006412</v>
      </c>
      <c r="F6003" t="s">
        <v>717</v>
      </c>
      <c r="G6003" t="s">
        <v>708</v>
      </c>
      <c r="H6003">
        <v>2</v>
      </c>
      <c r="I6003" t="s">
        <v>718</v>
      </c>
      <c r="J6003">
        <v>24</v>
      </c>
      <c r="K6003">
        <v>0</v>
      </c>
      <c r="L6003" s="1">
        <v>12500</v>
      </c>
      <c r="M6003" s="2">
        <v>165366</v>
      </c>
      <c r="O6003" s="2">
        <v>300000</v>
      </c>
      <c r="P6003" t="e">
        <f>VLOOKUP(A6003,'[1]tiendas oct 24'!$A:$AV,39,FALSE)</f>
        <v>#N/A</v>
      </c>
      <c r="Q6003" t="e">
        <f>VLOOKUP(A6003,'[1]tiendas oct 24'!$A:$AV,48,FALSE)</f>
        <v>#N/A</v>
      </c>
      <c r="R6003" t="str">
        <f t="shared" si="187"/>
        <v>0085</v>
      </c>
    </row>
    <row r="6004" spans="1:18" x14ac:dyDescent="0.35">
      <c r="A6004" t="str">
        <f t="shared" si="186"/>
        <v>6A220086</v>
      </c>
      <c r="B6004" t="s">
        <v>497</v>
      </c>
      <c r="C6004">
        <v>86</v>
      </c>
      <c r="D6004" t="s">
        <v>555</v>
      </c>
      <c r="E6004">
        <v>12006412</v>
      </c>
      <c r="F6004" t="s">
        <v>717</v>
      </c>
      <c r="G6004" t="s">
        <v>708</v>
      </c>
      <c r="H6004">
        <v>1</v>
      </c>
      <c r="I6004" t="s">
        <v>718</v>
      </c>
      <c r="J6004">
        <v>12</v>
      </c>
      <c r="K6004">
        <v>0</v>
      </c>
      <c r="L6004" s="1">
        <v>12500</v>
      </c>
      <c r="M6004" s="2">
        <v>82683</v>
      </c>
      <c r="O6004" s="2">
        <v>150000</v>
      </c>
      <c r="P6004" t="e">
        <f>VLOOKUP(A6004,'[1]tiendas oct 24'!$A:$AV,39,FALSE)</f>
        <v>#N/A</v>
      </c>
      <c r="Q6004" t="e">
        <f>VLOOKUP(A6004,'[1]tiendas oct 24'!$A:$AV,48,FALSE)</f>
        <v>#N/A</v>
      </c>
      <c r="R6004" t="str">
        <f t="shared" si="187"/>
        <v>0086</v>
      </c>
    </row>
    <row r="6005" spans="1:18" x14ac:dyDescent="0.35">
      <c r="A6005" t="str">
        <f t="shared" si="186"/>
        <v>6A220087</v>
      </c>
      <c r="B6005" t="s">
        <v>497</v>
      </c>
      <c r="C6005">
        <v>87</v>
      </c>
      <c r="D6005" t="s">
        <v>556</v>
      </c>
      <c r="E6005">
        <v>12006412</v>
      </c>
      <c r="F6005" t="s">
        <v>717</v>
      </c>
      <c r="G6005" t="s">
        <v>708</v>
      </c>
      <c r="H6005">
        <v>1</v>
      </c>
      <c r="I6005" t="s">
        <v>718</v>
      </c>
      <c r="J6005">
        <v>12</v>
      </c>
      <c r="K6005">
        <v>0</v>
      </c>
      <c r="L6005" s="1">
        <v>12500</v>
      </c>
      <c r="M6005" s="2">
        <v>82683</v>
      </c>
      <c r="O6005" s="2">
        <v>150000</v>
      </c>
      <c r="P6005" t="e">
        <f>VLOOKUP(A6005,'[1]tiendas oct 24'!$A:$AV,39,FALSE)</f>
        <v>#N/A</v>
      </c>
      <c r="Q6005" t="e">
        <f>VLOOKUP(A6005,'[1]tiendas oct 24'!$A:$AV,48,FALSE)</f>
        <v>#N/A</v>
      </c>
      <c r="R6005" t="str">
        <f t="shared" si="187"/>
        <v>0087</v>
      </c>
    </row>
    <row r="6006" spans="1:18" x14ac:dyDescent="0.35">
      <c r="A6006" t="str">
        <f t="shared" si="186"/>
        <v>6A220001</v>
      </c>
      <c r="B6006" t="s">
        <v>497</v>
      </c>
      <c r="C6006">
        <v>1</v>
      </c>
      <c r="D6006" t="s">
        <v>498</v>
      </c>
      <c r="E6006">
        <v>12006445</v>
      </c>
      <c r="F6006" t="s">
        <v>1816</v>
      </c>
      <c r="H6006">
        <v>1</v>
      </c>
      <c r="I6006" t="s">
        <v>718</v>
      </c>
      <c r="J6006">
        <v>12</v>
      </c>
      <c r="K6006">
        <v>0</v>
      </c>
      <c r="L6006" s="1">
        <v>9900</v>
      </c>
      <c r="M6006" s="2">
        <v>53429</v>
      </c>
      <c r="O6006" s="2">
        <v>118800</v>
      </c>
      <c r="P6006" t="e">
        <f>VLOOKUP(A6006,'[1]tiendas oct 24'!$A:$AV,39,FALSE)</f>
        <v>#N/A</v>
      </c>
      <c r="Q6006" t="e">
        <f>VLOOKUP(A6006,'[1]tiendas oct 24'!$A:$AV,48,FALSE)</f>
        <v>#N/A</v>
      </c>
      <c r="R6006" t="str">
        <f t="shared" si="187"/>
        <v>0001</v>
      </c>
    </row>
    <row r="6007" spans="1:18" x14ac:dyDescent="0.35">
      <c r="A6007" t="str">
        <f t="shared" si="186"/>
        <v>6A220002</v>
      </c>
      <c r="B6007" t="s">
        <v>497</v>
      </c>
      <c r="C6007">
        <v>2</v>
      </c>
      <c r="D6007" t="s">
        <v>499</v>
      </c>
      <c r="E6007">
        <v>12006445</v>
      </c>
      <c r="F6007" t="s">
        <v>1816</v>
      </c>
      <c r="H6007">
        <v>1</v>
      </c>
      <c r="I6007" t="s">
        <v>718</v>
      </c>
      <c r="J6007">
        <v>12</v>
      </c>
      <c r="K6007">
        <v>0</v>
      </c>
      <c r="L6007" s="1">
        <v>9900</v>
      </c>
      <c r="M6007" s="2">
        <v>53429</v>
      </c>
      <c r="O6007" s="2">
        <v>118800</v>
      </c>
      <c r="P6007" t="e">
        <f>VLOOKUP(A6007,'[1]tiendas oct 24'!$A:$AV,39,FALSE)</f>
        <v>#N/A</v>
      </c>
      <c r="Q6007" t="e">
        <f>VLOOKUP(A6007,'[1]tiendas oct 24'!$A:$AV,48,FALSE)</f>
        <v>#N/A</v>
      </c>
      <c r="R6007" t="str">
        <f t="shared" si="187"/>
        <v>0002</v>
      </c>
    </row>
    <row r="6008" spans="1:18" x14ac:dyDescent="0.35">
      <c r="A6008" t="str">
        <f t="shared" si="186"/>
        <v>6A220003</v>
      </c>
      <c r="B6008" t="s">
        <v>497</v>
      </c>
      <c r="C6008">
        <v>3</v>
      </c>
      <c r="D6008" t="s">
        <v>500</v>
      </c>
      <c r="E6008">
        <v>12006445</v>
      </c>
      <c r="F6008" t="s">
        <v>1816</v>
      </c>
      <c r="H6008">
        <v>1</v>
      </c>
      <c r="I6008" t="s">
        <v>718</v>
      </c>
      <c r="J6008">
        <v>12</v>
      </c>
      <c r="K6008">
        <v>0</v>
      </c>
      <c r="L6008" s="1">
        <v>9900</v>
      </c>
      <c r="M6008" s="2">
        <v>53429</v>
      </c>
      <c r="O6008" s="2">
        <v>118800</v>
      </c>
      <c r="P6008" t="e">
        <f>VLOOKUP(A6008,'[1]tiendas oct 24'!$A:$AV,39,FALSE)</f>
        <v>#N/A</v>
      </c>
      <c r="Q6008" t="e">
        <f>VLOOKUP(A6008,'[1]tiendas oct 24'!$A:$AV,48,FALSE)</f>
        <v>#N/A</v>
      </c>
      <c r="R6008" t="str">
        <f t="shared" si="187"/>
        <v>0003</v>
      </c>
    </row>
    <row r="6009" spans="1:18" x14ac:dyDescent="0.35">
      <c r="A6009" t="str">
        <f t="shared" si="186"/>
        <v>6A220004</v>
      </c>
      <c r="B6009" t="s">
        <v>497</v>
      </c>
      <c r="C6009">
        <v>4</v>
      </c>
      <c r="D6009" t="s">
        <v>501</v>
      </c>
      <c r="E6009">
        <v>12006445</v>
      </c>
      <c r="F6009" t="s">
        <v>1816</v>
      </c>
      <c r="H6009">
        <v>1</v>
      </c>
      <c r="I6009" t="s">
        <v>718</v>
      </c>
      <c r="J6009">
        <v>12</v>
      </c>
      <c r="K6009">
        <v>0</v>
      </c>
      <c r="L6009" s="1">
        <v>9900</v>
      </c>
      <c r="M6009" s="2">
        <v>53429</v>
      </c>
      <c r="O6009" s="2">
        <v>118800</v>
      </c>
      <c r="P6009" t="e">
        <f>VLOOKUP(A6009,'[1]tiendas oct 24'!$A:$AV,39,FALSE)</f>
        <v>#N/A</v>
      </c>
      <c r="Q6009" t="e">
        <f>VLOOKUP(A6009,'[1]tiendas oct 24'!$A:$AV,48,FALSE)</f>
        <v>#N/A</v>
      </c>
      <c r="R6009" t="str">
        <f t="shared" si="187"/>
        <v>0004</v>
      </c>
    </row>
    <row r="6010" spans="1:18" x14ac:dyDescent="0.35">
      <c r="A6010" t="str">
        <f t="shared" si="186"/>
        <v>6A220005</v>
      </c>
      <c r="B6010" t="s">
        <v>497</v>
      </c>
      <c r="C6010">
        <v>5</v>
      </c>
      <c r="D6010" t="s">
        <v>502</v>
      </c>
      <c r="E6010">
        <v>12006445</v>
      </c>
      <c r="F6010" t="s">
        <v>1816</v>
      </c>
      <c r="H6010">
        <v>1</v>
      </c>
      <c r="I6010" t="s">
        <v>718</v>
      </c>
      <c r="J6010">
        <v>12</v>
      </c>
      <c r="K6010">
        <v>0</v>
      </c>
      <c r="L6010" s="1">
        <v>9900</v>
      </c>
      <c r="M6010" s="2">
        <v>53429</v>
      </c>
      <c r="O6010" s="2">
        <v>118800</v>
      </c>
      <c r="P6010" t="e">
        <f>VLOOKUP(A6010,'[1]tiendas oct 24'!$A:$AV,39,FALSE)</f>
        <v>#N/A</v>
      </c>
      <c r="Q6010" t="e">
        <f>VLOOKUP(A6010,'[1]tiendas oct 24'!$A:$AV,48,FALSE)</f>
        <v>#N/A</v>
      </c>
      <c r="R6010" t="str">
        <f t="shared" si="187"/>
        <v>0005</v>
      </c>
    </row>
    <row r="6011" spans="1:18" x14ac:dyDescent="0.35">
      <c r="A6011" t="str">
        <f t="shared" si="186"/>
        <v>6A220007</v>
      </c>
      <c r="B6011" t="s">
        <v>497</v>
      </c>
      <c r="C6011">
        <v>7</v>
      </c>
      <c r="D6011" t="s">
        <v>503</v>
      </c>
      <c r="E6011">
        <v>12006445</v>
      </c>
      <c r="F6011" t="s">
        <v>1816</v>
      </c>
      <c r="H6011">
        <v>1</v>
      </c>
      <c r="I6011" t="s">
        <v>718</v>
      </c>
      <c r="J6011">
        <v>12</v>
      </c>
      <c r="K6011">
        <v>0</v>
      </c>
      <c r="L6011" s="1">
        <v>9900</v>
      </c>
      <c r="M6011" s="2">
        <v>53429</v>
      </c>
      <c r="O6011" s="2">
        <v>118800</v>
      </c>
      <c r="P6011" t="e">
        <f>VLOOKUP(A6011,'[1]tiendas oct 24'!$A:$AV,39,FALSE)</f>
        <v>#N/A</v>
      </c>
      <c r="Q6011" t="e">
        <f>VLOOKUP(A6011,'[1]tiendas oct 24'!$A:$AV,48,FALSE)</f>
        <v>#N/A</v>
      </c>
      <c r="R6011" t="str">
        <f t="shared" si="187"/>
        <v>0007</v>
      </c>
    </row>
    <row r="6012" spans="1:18" x14ac:dyDescent="0.35">
      <c r="A6012" t="str">
        <f t="shared" si="186"/>
        <v>6A220009</v>
      </c>
      <c r="B6012" t="s">
        <v>497</v>
      </c>
      <c r="C6012">
        <v>9</v>
      </c>
      <c r="D6012" t="s">
        <v>504</v>
      </c>
      <c r="E6012">
        <v>12006445</v>
      </c>
      <c r="F6012" t="s">
        <v>1816</v>
      </c>
      <c r="H6012">
        <v>0.83</v>
      </c>
      <c r="I6012" t="s">
        <v>718</v>
      </c>
      <c r="J6012">
        <v>10</v>
      </c>
      <c r="K6012">
        <v>0</v>
      </c>
      <c r="L6012" s="1">
        <v>9900</v>
      </c>
      <c r="M6012" s="2">
        <v>44524</v>
      </c>
      <c r="O6012" s="2">
        <v>99000</v>
      </c>
      <c r="P6012" t="e">
        <f>VLOOKUP(A6012,'[1]tiendas oct 24'!$A:$AV,39,FALSE)</f>
        <v>#N/A</v>
      </c>
      <c r="Q6012" t="e">
        <f>VLOOKUP(A6012,'[1]tiendas oct 24'!$A:$AV,48,FALSE)</f>
        <v>#N/A</v>
      </c>
      <c r="R6012" t="str">
        <f t="shared" si="187"/>
        <v>0009</v>
      </c>
    </row>
    <row r="6013" spans="1:18" x14ac:dyDescent="0.35">
      <c r="A6013" t="str">
        <f t="shared" si="186"/>
        <v>6A220011</v>
      </c>
      <c r="B6013" t="s">
        <v>497</v>
      </c>
      <c r="C6013">
        <v>11</v>
      </c>
      <c r="D6013" t="s">
        <v>505</v>
      </c>
      <c r="E6013">
        <v>12006445</v>
      </c>
      <c r="F6013" t="s">
        <v>1816</v>
      </c>
      <c r="H6013">
        <v>1</v>
      </c>
      <c r="I6013" t="s">
        <v>718</v>
      </c>
      <c r="J6013">
        <v>12</v>
      </c>
      <c r="K6013">
        <v>0</v>
      </c>
      <c r="L6013" s="1">
        <v>9900</v>
      </c>
      <c r="M6013" s="2">
        <v>53429</v>
      </c>
      <c r="O6013" s="2">
        <v>118800</v>
      </c>
      <c r="P6013" t="e">
        <f>VLOOKUP(A6013,'[1]tiendas oct 24'!$A:$AV,39,FALSE)</f>
        <v>#N/A</v>
      </c>
      <c r="Q6013" t="e">
        <f>VLOOKUP(A6013,'[1]tiendas oct 24'!$A:$AV,48,FALSE)</f>
        <v>#N/A</v>
      </c>
      <c r="R6013" t="str">
        <f t="shared" si="187"/>
        <v>0011</v>
      </c>
    </row>
    <row r="6014" spans="1:18" x14ac:dyDescent="0.35">
      <c r="A6014" t="str">
        <f t="shared" si="186"/>
        <v>6A220012</v>
      </c>
      <c r="B6014" t="s">
        <v>497</v>
      </c>
      <c r="C6014">
        <v>12</v>
      </c>
      <c r="D6014" t="s">
        <v>506</v>
      </c>
      <c r="E6014">
        <v>12006445</v>
      </c>
      <c r="F6014" t="s">
        <v>1816</v>
      </c>
      <c r="H6014">
        <v>1</v>
      </c>
      <c r="I6014" t="s">
        <v>718</v>
      </c>
      <c r="J6014">
        <v>12</v>
      </c>
      <c r="K6014">
        <v>0</v>
      </c>
      <c r="L6014" s="1">
        <v>9900</v>
      </c>
      <c r="M6014" s="2">
        <v>53429</v>
      </c>
      <c r="O6014" s="2">
        <v>118800</v>
      </c>
      <c r="P6014" t="e">
        <f>VLOOKUP(A6014,'[1]tiendas oct 24'!$A:$AV,39,FALSE)</f>
        <v>#N/A</v>
      </c>
      <c r="Q6014" t="e">
        <f>VLOOKUP(A6014,'[1]tiendas oct 24'!$A:$AV,48,FALSE)</f>
        <v>#N/A</v>
      </c>
      <c r="R6014" t="str">
        <f t="shared" si="187"/>
        <v>0012</v>
      </c>
    </row>
    <row r="6015" spans="1:18" x14ac:dyDescent="0.35">
      <c r="A6015" t="str">
        <f t="shared" si="186"/>
        <v>6A220013</v>
      </c>
      <c r="B6015" t="s">
        <v>497</v>
      </c>
      <c r="C6015">
        <v>13</v>
      </c>
      <c r="D6015" t="s">
        <v>507</v>
      </c>
      <c r="E6015">
        <v>12006445</v>
      </c>
      <c r="F6015" t="s">
        <v>1816</v>
      </c>
      <c r="H6015">
        <v>1</v>
      </c>
      <c r="I6015" t="s">
        <v>718</v>
      </c>
      <c r="J6015">
        <v>12</v>
      </c>
      <c r="K6015">
        <v>0</v>
      </c>
      <c r="L6015" s="1">
        <v>9900</v>
      </c>
      <c r="M6015" s="2">
        <v>53429</v>
      </c>
      <c r="O6015" s="2">
        <v>118800</v>
      </c>
      <c r="P6015" t="e">
        <f>VLOOKUP(A6015,'[1]tiendas oct 24'!$A:$AV,39,FALSE)</f>
        <v>#N/A</v>
      </c>
      <c r="Q6015" t="e">
        <f>VLOOKUP(A6015,'[1]tiendas oct 24'!$A:$AV,48,FALSE)</f>
        <v>#N/A</v>
      </c>
      <c r="R6015" t="str">
        <f t="shared" si="187"/>
        <v>0013</v>
      </c>
    </row>
    <row r="6016" spans="1:18" x14ac:dyDescent="0.35">
      <c r="A6016" t="str">
        <f t="shared" si="186"/>
        <v>6A220015</v>
      </c>
      <c r="B6016" t="s">
        <v>497</v>
      </c>
      <c r="C6016">
        <v>15</v>
      </c>
      <c r="D6016" t="s">
        <v>508</v>
      </c>
      <c r="E6016">
        <v>12006445</v>
      </c>
      <c r="F6016" t="s">
        <v>1816</v>
      </c>
      <c r="H6016">
        <v>1</v>
      </c>
      <c r="I6016" t="s">
        <v>718</v>
      </c>
      <c r="J6016">
        <v>12</v>
      </c>
      <c r="K6016">
        <v>0</v>
      </c>
      <c r="L6016" s="1">
        <v>9900</v>
      </c>
      <c r="M6016" s="2">
        <v>53429</v>
      </c>
      <c r="O6016" s="2">
        <v>118800</v>
      </c>
      <c r="P6016" t="e">
        <f>VLOOKUP(A6016,'[1]tiendas oct 24'!$A:$AV,39,FALSE)</f>
        <v>#N/A</v>
      </c>
      <c r="Q6016" t="e">
        <f>VLOOKUP(A6016,'[1]tiendas oct 24'!$A:$AV,48,FALSE)</f>
        <v>#N/A</v>
      </c>
      <c r="R6016" t="str">
        <f t="shared" si="187"/>
        <v>0015</v>
      </c>
    </row>
    <row r="6017" spans="1:18" x14ac:dyDescent="0.35">
      <c r="A6017" t="str">
        <f t="shared" si="186"/>
        <v>6A220017</v>
      </c>
      <c r="B6017" t="s">
        <v>497</v>
      </c>
      <c r="C6017">
        <v>17</v>
      </c>
      <c r="D6017" t="s">
        <v>509</v>
      </c>
      <c r="E6017">
        <v>12006445</v>
      </c>
      <c r="F6017" t="s">
        <v>1816</v>
      </c>
      <c r="H6017">
        <v>1</v>
      </c>
      <c r="I6017" t="s">
        <v>718</v>
      </c>
      <c r="J6017">
        <v>12</v>
      </c>
      <c r="K6017">
        <v>0</v>
      </c>
      <c r="L6017" s="1">
        <v>9900</v>
      </c>
      <c r="M6017" s="2">
        <v>53429</v>
      </c>
      <c r="O6017" s="2">
        <v>118800</v>
      </c>
      <c r="P6017" t="e">
        <f>VLOOKUP(A6017,'[1]tiendas oct 24'!$A:$AV,39,FALSE)</f>
        <v>#N/A</v>
      </c>
      <c r="Q6017" t="e">
        <f>VLOOKUP(A6017,'[1]tiendas oct 24'!$A:$AV,48,FALSE)</f>
        <v>#N/A</v>
      </c>
      <c r="R6017" t="str">
        <f t="shared" si="187"/>
        <v>0017</v>
      </c>
    </row>
    <row r="6018" spans="1:18" x14ac:dyDescent="0.35">
      <c r="A6018" t="str">
        <f t="shared" si="186"/>
        <v>6A220019</v>
      </c>
      <c r="B6018" t="s">
        <v>497</v>
      </c>
      <c r="C6018">
        <v>19</v>
      </c>
      <c r="D6018" t="s">
        <v>510</v>
      </c>
      <c r="E6018">
        <v>12006445</v>
      </c>
      <c r="F6018" t="s">
        <v>1816</v>
      </c>
      <c r="H6018">
        <v>1</v>
      </c>
      <c r="I6018" t="s">
        <v>718</v>
      </c>
      <c r="J6018">
        <v>12</v>
      </c>
      <c r="K6018">
        <v>0</v>
      </c>
      <c r="L6018" s="1">
        <v>9900</v>
      </c>
      <c r="M6018" s="2">
        <v>53429</v>
      </c>
      <c r="O6018" s="2">
        <v>118800</v>
      </c>
      <c r="P6018" t="e">
        <f>VLOOKUP(A6018,'[1]tiendas oct 24'!$A:$AV,39,FALSE)</f>
        <v>#N/A</v>
      </c>
      <c r="Q6018" t="e">
        <f>VLOOKUP(A6018,'[1]tiendas oct 24'!$A:$AV,48,FALSE)</f>
        <v>#N/A</v>
      </c>
      <c r="R6018" t="str">
        <f t="shared" si="187"/>
        <v>0019</v>
      </c>
    </row>
    <row r="6019" spans="1:18" x14ac:dyDescent="0.35">
      <c r="A6019" t="str">
        <f t="shared" ref="A6019:A6082" si="188">_xlfn.CONCAT(TRIM(B6019),R6019)</f>
        <v>6A220020</v>
      </c>
      <c r="B6019" t="s">
        <v>497</v>
      </c>
      <c r="C6019">
        <v>20</v>
      </c>
      <c r="D6019" t="s">
        <v>511</v>
      </c>
      <c r="E6019">
        <v>12006445</v>
      </c>
      <c r="F6019" t="s">
        <v>1816</v>
      </c>
      <c r="H6019">
        <v>1</v>
      </c>
      <c r="I6019" t="s">
        <v>718</v>
      </c>
      <c r="J6019">
        <v>12</v>
      </c>
      <c r="K6019">
        <v>0</v>
      </c>
      <c r="L6019" s="1">
        <v>9900</v>
      </c>
      <c r="M6019" s="2">
        <v>53429</v>
      </c>
      <c r="O6019" s="2">
        <v>118800</v>
      </c>
      <c r="P6019" t="e">
        <f>VLOOKUP(A6019,'[1]tiendas oct 24'!$A:$AV,39,FALSE)</f>
        <v>#N/A</v>
      </c>
      <c r="Q6019" t="e">
        <f>VLOOKUP(A6019,'[1]tiendas oct 24'!$A:$AV,48,FALSE)</f>
        <v>#N/A</v>
      </c>
      <c r="R6019" t="str">
        <f t="shared" ref="R6019:R6082" si="189">_xlfn.CONCAT(REPT(0,4-LEN(C6019)),C6019)</f>
        <v>0020</v>
      </c>
    </row>
    <row r="6020" spans="1:18" x14ac:dyDescent="0.35">
      <c r="A6020" t="str">
        <f t="shared" si="188"/>
        <v>6A220022</v>
      </c>
      <c r="B6020" t="s">
        <v>497</v>
      </c>
      <c r="C6020">
        <v>22</v>
      </c>
      <c r="D6020" t="s">
        <v>512</v>
      </c>
      <c r="E6020">
        <v>12006445</v>
      </c>
      <c r="F6020" t="s">
        <v>1816</v>
      </c>
      <c r="H6020">
        <v>1</v>
      </c>
      <c r="I6020" t="s">
        <v>718</v>
      </c>
      <c r="J6020">
        <v>12</v>
      </c>
      <c r="K6020">
        <v>0</v>
      </c>
      <c r="L6020" s="1">
        <v>9900</v>
      </c>
      <c r="M6020" s="2">
        <v>53429</v>
      </c>
      <c r="O6020" s="2">
        <v>118800</v>
      </c>
      <c r="P6020" t="e">
        <f>VLOOKUP(A6020,'[1]tiendas oct 24'!$A:$AV,39,FALSE)</f>
        <v>#N/A</v>
      </c>
      <c r="Q6020" t="e">
        <f>VLOOKUP(A6020,'[1]tiendas oct 24'!$A:$AV,48,FALSE)</f>
        <v>#N/A</v>
      </c>
      <c r="R6020" t="str">
        <f t="shared" si="189"/>
        <v>0022</v>
      </c>
    </row>
    <row r="6021" spans="1:18" x14ac:dyDescent="0.35">
      <c r="A6021" t="str">
        <f t="shared" si="188"/>
        <v>6A220023</v>
      </c>
      <c r="B6021" t="s">
        <v>497</v>
      </c>
      <c r="C6021">
        <v>23</v>
      </c>
      <c r="D6021" t="s">
        <v>513</v>
      </c>
      <c r="E6021">
        <v>12006445</v>
      </c>
      <c r="F6021" t="s">
        <v>1816</v>
      </c>
      <c r="H6021">
        <v>1</v>
      </c>
      <c r="I6021" t="s">
        <v>718</v>
      </c>
      <c r="J6021">
        <v>12</v>
      </c>
      <c r="K6021">
        <v>0</v>
      </c>
      <c r="L6021" s="1">
        <v>9900</v>
      </c>
      <c r="M6021" s="2">
        <v>53429</v>
      </c>
      <c r="O6021" s="2">
        <v>118800</v>
      </c>
      <c r="P6021" t="e">
        <f>VLOOKUP(A6021,'[1]tiendas oct 24'!$A:$AV,39,FALSE)</f>
        <v>#N/A</v>
      </c>
      <c r="Q6021" t="e">
        <f>VLOOKUP(A6021,'[1]tiendas oct 24'!$A:$AV,48,FALSE)</f>
        <v>#N/A</v>
      </c>
      <c r="R6021" t="str">
        <f t="shared" si="189"/>
        <v>0023</v>
      </c>
    </row>
    <row r="6022" spans="1:18" x14ac:dyDescent="0.35">
      <c r="A6022" t="str">
        <f t="shared" si="188"/>
        <v>6A220024</v>
      </c>
      <c r="B6022" t="s">
        <v>497</v>
      </c>
      <c r="C6022">
        <v>24</v>
      </c>
      <c r="D6022" t="s">
        <v>514</v>
      </c>
      <c r="E6022">
        <v>12006445</v>
      </c>
      <c r="F6022" t="s">
        <v>1816</v>
      </c>
      <c r="H6022">
        <v>1</v>
      </c>
      <c r="I6022" t="s">
        <v>718</v>
      </c>
      <c r="J6022">
        <v>12</v>
      </c>
      <c r="K6022">
        <v>0</v>
      </c>
      <c r="L6022" s="1">
        <v>9900</v>
      </c>
      <c r="M6022" s="2">
        <v>53429</v>
      </c>
      <c r="O6022" s="2">
        <v>118800</v>
      </c>
      <c r="P6022" t="e">
        <f>VLOOKUP(A6022,'[1]tiendas oct 24'!$A:$AV,39,FALSE)</f>
        <v>#N/A</v>
      </c>
      <c r="Q6022" t="e">
        <f>VLOOKUP(A6022,'[1]tiendas oct 24'!$A:$AV,48,FALSE)</f>
        <v>#N/A</v>
      </c>
      <c r="R6022" t="str">
        <f t="shared" si="189"/>
        <v>0024</v>
      </c>
    </row>
    <row r="6023" spans="1:18" x14ac:dyDescent="0.35">
      <c r="A6023" t="str">
        <f t="shared" si="188"/>
        <v>6A220027</v>
      </c>
      <c r="B6023" t="s">
        <v>497</v>
      </c>
      <c r="C6023">
        <v>27</v>
      </c>
      <c r="D6023" t="s">
        <v>515</v>
      </c>
      <c r="E6023">
        <v>12006445</v>
      </c>
      <c r="F6023" t="s">
        <v>1816</v>
      </c>
      <c r="H6023">
        <v>1</v>
      </c>
      <c r="I6023" t="s">
        <v>718</v>
      </c>
      <c r="J6023">
        <v>12</v>
      </c>
      <c r="K6023">
        <v>0</v>
      </c>
      <c r="L6023" s="1">
        <v>9900</v>
      </c>
      <c r="M6023" s="2">
        <v>53429</v>
      </c>
      <c r="O6023" s="2">
        <v>118800</v>
      </c>
      <c r="P6023" t="e">
        <f>VLOOKUP(A6023,'[1]tiendas oct 24'!$A:$AV,39,FALSE)</f>
        <v>#N/A</v>
      </c>
      <c r="Q6023" t="e">
        <f>VLOOKUP(A6023,'[1]tiendas oct 24'!$A:$AV,48,FALSE)</f>
        <v>#N/A</v>
      </c>
      <c r="R6023" t="str">
        <f t="shared" si="189"/>
        <v>0027</v>
      </c>
    </row>
    <row r="6024" spans="1:18" x14ac:dyDescent="0.35">
      <c r="A6024" t="str">
        <f t="shared" si="188"/>
        <v>6A220028</v>
      </c>
      <c r="B6024" t="s">
        <v>497</v>
      </c>
      <c r="C6024">
        <v>28</v>
      </c>
      <c r="D6024" t="s">
        <v>516</v>
      </c>
      <c r="E6024">
        <v>12006445</v>
      </c>
      <c r="F6024" t="s">
        <v>1816</v>
      </c>
      <c r="H6024">
        <v>1</v>
      </c>
      <c r="I6024" t="s">
        <v>718</v>
      </c>
      <c r="J6024">
        <v>12</v>
      </c>
      <c r="K6024">
        <v>0</v>
      </c>
      <c r="L6024" s="1">
        <v>9900</v>
      </c>
      <c r="M6024" s="2">
        <v>53429</v>
      </c>
      <c r="O6024" s="2">
        <v>118800</v>
      </c>
      <c r="P6024" t="e">
        <f>VLOOKUP(A6024,'[1]tiendas oct 24'!$A:$AV,39,FALSE)</f>
        <v>#N/A</v>
      </c>
      <c r="Q6024" t="e">
        <f>VLOOKUP(A6024,'[1]tiendas oct 24'!$A:$AV,48,FALSE)</f>
        <v>#N/A</v>
      </c>
      <c r="R6024" t="str">
        <f t="shared" si="189"/>
        <v>0028</v>
      </c>
    </row>
    <row r="6025" spans="1:18" x14ac:dyDescent="0.35">
      <c r="A6025" t="str">
        <f t="shared" si="188"/>
        <v>6A220029</v>
      </c>
      <c r="B6025" t="s">
        <v>497</v>
      </c>
      <c r="C6025">
        <v>29</v>
      </c>
      <c r="D6025" t="s">
        <v>517</v>
      </c>
      <c r="E6025">
        <v>12006445</v>
      </c>
      <c r="F6025" t="s">
        <v>1816</v>
      </c>
      <c r="H6025">
        <v>1</v>
      </c>
      <c r="I6025" t="s">
        <v>718</v>
      </c>
      <c r="J6025">
        <v>12</v>
      </c>
      <c r="K6025">
        <v>0</v>
      </c>
      <c r="L6025" s="1">
        <v>9900</v>
      </c>
      <c r="M6025" s="2">
        <v>53429</v>
      </c>
      <c r="O6025" s="2">
        <v>118800</v>
      </c>
      <c r="P6025" t="e">
        <f>VLOOKUP(A6025,'[1]tiendas oct 24'!$A:$AV,39,FALSE)</f>
        <v>#N/A</v>
      </c>
      <c r="Q6025" t="e">
        <f>VLOOKUP(A6025,'[1]tiendas oct 24'!$A:$AV,48,FALSE)</f>
        <v>#N/A</v>
      </c>
      <c r="R6025" t="str">
        <f t="shared" si="189"/>
        <v>0029</v>
      </c>
    </row>
    <row r="6026" spans="1:18" x14ac:dyDescent="0.35">
      <c r="A6026" t="str">
        <f t="shared" si="188"/>
        <v>6A220030</v>
      </c>
      <c r="B6026" t="s">
        <v>497</v>
      </c>
      <c r="C6026">
        <v>30</v>
      </c>
      <c r="D6026" t="s">
        <v>518</v>
      </c>
      <c r="E6026">
        <v>12006445</v>
      </c>
      <c r="F6026" t="s">
        <v>1816</v>
      </c>
      <c r="H6026">
        <v>1</v>
      </c>
      <c r="I6026" t="s">
        <v>718</v>
      </c>
      <c r="J6026">
        <v>12</v>
      </c>
      <c r="K6026">
        <v>0</v>
      </c>
      <c r="L6026" s="1">
        <v>9900</v>
      </c>
      <c r="M6026" s="2">
        <v>53429</v>
      </c>
      <c r="O6026" s="2">
        <v>118800</v>
      </c>
      <c r="P6026" t="e">
        <f>VLOOKUP(A6026,'[1]tiendas oct 24'!$A:$AV,39,FALSE)</f>
        <v>#N/A</v>
      </c>
      <c r="Q6026" t="e">
        <f>VLOOKUP(A6026,'[1]tiendas oct 24'!$A:$AV,48,FALSE)</f>
        <v>#N/A</v>
      </c>
      <c r="R6026" t="str">
        <f t="shared" si="189"/>
        <v>0030</v>
      </c>
    </row>
    <row r="6027" spans="1:18" x14ac:dyDescent="0.35">
      <c r="A6027" t="str">
        <f t="shared" si="188"/>
        <v>6A220031</v>
      </c>
      <c r="B6027" t="s">
        <v>497</v>
      </c>
      <c r="C6027">
        <v>31</v>
      </c>
      <c r="D6027" t="s">
        <v>519</v>
      </c>
      <c r="E6027">
        <v>12006445</v>
      </c>
      <c r="F6027" t="s">
        <v>1816</v>
      </c>
      <c r="H6027">
        <v>1</v>
      </c>
      <c r="I6027" t="s">
        <v>718</v>
      </c>
      <c r="J6027">
        <v>12</v>
      </c>
      <c r="K6027">
        <v>0</v>
      </c>
      <c r="L6027" s="1">
        <v>9900</v>
      </c>
      <c r="M6027" s="2">
        <v>53429</v>
      </c>
      <c r="O6027" s="2">
        <v>118800</v>
      </c>
      <c r="P6027" t="e">
        <f>VLOOKUP(A6027,'[1]tiendas oct 24'!$A:$AV,39,FALSE)</f>
        <v>#N/A</v>
      </c>
      <c r="Q6027" t="e">
        <f>VLOOKUP(A6027,'[1]tiendas oct 24'!$A:$AV,48,FALSE)</f>
        <v>#N/A</v>
      </c>
      <c r="R6027" t="str">
        <f t="shared" si="189"/>
        <v>0031</v>
      </c>
    </row>
    <row r="6028" spans="1:18" x14ac:dyDescent="0.35">
      <c r="A6028" t="str">
        <f t="shared" si="188"/>
        <v>6A220032</v>
      </c>
      <c r="B6028" t="s">
        <v>497</v>
      </c>
      <c r="C6028">
        <v>32</v>
      </c>
      <c r="D6028" t="s">
        <v>520</v>
      </c>
      <c r="E6028">
        <v>12006445</v>
      </c>
      <c r="F6028" t="s">
        <v>1816</v>
      </c>
      <c r="H6028">
        <v>0.67</v>
      </c>
      <c r="I6028" t="s">
        <v>718</v>
      </c>
      <c r="J6028">
        <v>8</v>
      </c>
      <c r="K6028">
        <v>0</v>
      </c>
      <c r="L6028" s="1">
        <v>9900</v>
      </c>
      <c r="M6028" s="2">
        <v>35619</v>
      </c>
      <c r="O6028" s="2">
        <v>79200</v>
      </c>
      <c r="P6028" t="e">
        <f>VLOOKUP(A6028,'[1]tiendas oct 24'!$A:$AV,39,FALSE)</f>
        <v>#N/A</v>
      </c>
      <c r="Q6028" t="e">
        <f>VLOOKUP(A6028,'[1]tiendas oct 24'!$A:$AV,48,FALSE)</f>
        <v>#N/A</v>
      </c>
      <c r="R6028" t="str">
        <f t="shared" si="189"/>
        <v>0032</v>
      </c>
    </row>
    <row r="6029" spans="1:18" x14ac:dyDescent="0.35">
      <c r="A6029" t="str">
        <f t="shared" si="188"/>
        <v>6A220033</v>
      </c>
      <c r="B6029" t="s">
        <v>497</v>
      </c>
      <c r="C6029">
        <v>33</v>
      </c>
      <c r="D6029" t="s">
        <v>521</v>
      </c>
      <c r="E6029">
        <v>12006445</v>
      </c>
      <c r="F6029" t="s">
        <v>1816</v>
      </c>
      <c r="H6029">
        <v>1</v>
      </c>
      <c r="I6029" t="s">
        <v>718</v>
      </c>
      <c r="J6029">
        <v>12</v>
      </c>
      <c r="K6029">
        <v>0</v>
      </c>
      <c r="L6029" s="1">
        <v>9900</v>
      </c>
      <c r="M6029" s="2">
        <v>53429</v>
      </c>
      <c r="O6029" s="2">
        <v>118800</v>
      </c>
      <c r="P6029" t="e">
        <f>VLOOKUP(A6029,'[1]tiendas oct 24'!$A:$AV,39,FALSE)</f>
        <v>#N/A</v>
      </c>
      <c r="Q6029" t="e">
        <f>VLOOKUP(A6029,'[1]tiendas oct 24'!$A:$AV,48,FALSE)</f>
        <v>#N/A</v>
      </c>
      <c r="R6029" t="str">
        <f t="shared" si="189"/>
        <v>0033</v>
      </c>
    </row>
    <row r="6030" spans="1:18" x14ac:dyDescent="0.35">
      <c r="A6030" t="str">
        <f t="shared" si="188"/>
        <v>6A220034</v>
      </c>
      <c r="B6030" t="s">
        <v>497</v>
      </c>
      <c r="C6030">
        <v>34</v>
      </c>
      <c r="D6030" t="s">
        <v>522</v>
      </c>
      <c r="E6030">
        <v>12006445</v>
      </c>
      <c r="F6030" t="s">
        <v>1816</v>
      </c>
      <c r="H6030">
        <v>1</v>
      </c>
      <c r="I6030" t="s">
        <v>718</v>
      </c>
      <c r="J6030">
        <v>12</v>
      </c>
      <c r="K6030">
        <v>0</v>
      </c>
      <c r="L6030" s="1">
        <v>9900</v>
      </c>
      <c r="M6030" s="2">
        <v>53429</v>
      </c>
      <c r="O6030" s="2">
        <v>118800</v>
      </c>
      <c r="P6030" t="e">
        <f>VLOOKUP(A6030,'[1]tiendas oct 24'!$A:$AV,39,FALSE)</f>
        <v>#N/A</v>
      </c>
      <c r="Q6030" t="e">
        <f>VLOOKUP(A6030,'[1]tiendas oct 24'!$A:$AV,48,FALSE)</f>
        <v>#N/A</v>
      </c>
      <c r="R6030" t="str">
        <f t="shared" si="189"/>
        <v>0034</v>
      </c>
    </row>
    <row r="6031" spans="1:18" x14ac:dyDescent="0.35">
      <c r="A6031" t="str">
        <f t="shared" si="188"/>
        <v>6A220035</v>
      </c>
      <c r="B6031" t="s">
        <v>497</v>
      </c>
      <c r="C6031">
        <v>35</v>
      </c>
      <c r="D6031" t="s">
        <v>523</v>
      </c>
      <c r="E6031">
        <v>12006445</v>
      </c>
      <c r="F6031" t="s">
        <v>1816</v>
      </c>
      <c r="H6031">
        <v>1</v>
      </c>
      <c r="I6031" t="s">
        <v>718</v>
      </c>
      <c r="J6031">
        <v>12</v>
      </c>
      <c r="K6031">
        <v>0</v>
      </c>
      <c r="L6031" s="1">
        <v>9900</v>
      </c>
      <c r="M6031" s="2">
        <v>53429</v>
      </c>
      <c r="O6031" s="2">
        <v>118800</v>
      </c>
      <c r="P6031" t="e">
        <f>VLOOKUP(A6031,'[1]tiendas oct 24'!$A:$AV,39,FALSE)</f>
        <v>#N/A</v>
      </c>
      <c r="Q6031" t="e">
        <f>VLOOKUP(A6031,'[1]tiendas oct 24'!$A:$AV,48,FALSE)</f>
        <v>#N/A</v>
      </c>
      <c r="R6031" t="str">
        <f t="shared" si="189"/>
        <v>0035</v>
      </c>
    </row>
    <row r="6032" spans="1:18" x14ac:dyDescent="0.35">
      <c r="A6032" t="str">
        <f t="shared" si="188"/>
        <v>6A220037</v>
      </c>
      <c r="B6032" t="s">
        <v>497</v>
      </c>
      <c r="C6032">
        <v>37</v>
      </c>
      <c r="D6032" t="s">
        <v>524</v>
      </c>
      <c r="E6032">
        <v>12006445</v>
      </c>
      <c r="F6032" t="s">
        <v>1816</v>
      </c>
      <c r="H6032">
        <v>1</v>
      </c>
      <c r="I6032" t="s">
        <v>718</v>
      </c>
      <c r="J6032">
        <v>12</v>
      </c>
      <c r="K6032">
        <v>0</v>
      </c>
      <c r="L6032" s="1">
        <v>9900</v>
      </c>
      <c r="M6032" s="2">
        <v>53429</v>
      </c>
      <c r="O6032" s="2">
        <v>118800</v>
      </c>
      <c r="P6032" t="e">
        <f>VLOOKUP(A6032,'[1]tiendas oct 24'!$A:$AV,39,FALSE)</f>
        <v>#N/A</v>
      </c>
      <c r="Q6032" t="e">
        <f>VLOOKUP(A6032,'[1]tiendas oct 24'!$A:$AV,48,FALSE)</f>
        <v>#N/A</v>
      </c>
      <c r="R6032" t="str">
        <f t="shared" si="189"/>
        <v>0037</v>
      </c>
    </row>
    <row r="6033" spans="1:18" x14ac:dyDescent="0.35">
      <c r="A6033" t="str">
        <f t="shared" si="188"/>
        <v>6A220038</v>
      </c>
      <c r="B6033" t="s">
        <v>497</v>
      </c>
      <c r="C6033">
        <v>38</v>
      </c>
      <c r="D6033" t="s">
        <v>525</v>
      </c>
      <c r="E6033">
        <v>12006445</v>
      </c>
      <c r="F6033" t="s">
        <v>1816</v>
      </c>
      <c r="H6033">
        <v>1</v>
      </c>
      <c r="I6033" t="s">
        <v>718</v>
      </c>
      <c r="J6033">
        <v>12</v>
      </c>
      <c r="K6033">
        <v>0</v>
      </c>
      <c r="L6033" s="1">
        <v>9900</v>
      </c>
      <c r="M6033" s="2">
        <v>53429</v>
      </c>
      <c r="O6033" s="2">
        <v>118800</v>
      </c>
      <c r="P6033" t="e">
        <f>VLOOKUP(A6033,'[1]tiendas oct 24'!$A:$AV,39,FALSE)</f>
        <v>#N/A</v>
      </c>
      <c r="Q6033" t="e">
        <f>VLOOKUP(A6033,'[1]tiendas oct 24'!$A:$AV,48,FALSE)</f>
        <v>#N/A</v>
      </c>
      <c r="R6033" t="str">
        <f t="shared" si="189"/>
        <v>0038</v>
      </c>
    </row>
    <row r="6034" spans="1:18" x14ac:dyDescent="0.35">
      <c r="A6034" t="str">
        <f t="shared" si="188"/>
        <v>6A220039</v>
      </c>
      <c r="B6034" t="s">
        <v>497</v>
      </c>
      <c r="C6034">
        <v>39</v>
      </c>
      <c r="D6034" t="s">
        <v>526</v>
      </c>
      <c r="E6034">
        <v>12006445</v>
      </c>
      <c r="F6034" t="s">
        <v>1816</v>
      </c>
      <c r="H6034">
        <v>1</v>
      </c>
      <c r="I6034" t="s">
        <v>718</v>
      </c>
      <c r="J6034">
        <v>12</v>
      </c>
      <c r="K6034">
        <v>0</v>
      </c>
      <c r="L6034" s="1">
        <v>9900</v>
      </c>
      <c r="M6034" s="2">
        <v>53429</v>
      </c>
      <c r="O6034" s="2">
        <v>118800</v>
      </c>
      <c r="P6034" t="e">
        <f>VLOOKUP(A6034,'[1]tiendas oct 24'!$A:$AV,39,FALSE)</f>
        <v>#N/A</v>
      </c>
      <c r="Q6034" t="e">
        <f>VLOOKUP(A6034,'[1]tiendas oct 24'!$A:$AV,48,FALSE)</f>
        <v>#N/A</v>
      </c>
      <c r="R6034" t="str">
        <f t="shared" si="189"/>
        <v>0039</v>
      </c>
    </row>
    <row r="6035" spans="1:18" x14ac:dyDescent="0.35">
      <c r="A6035" t="str">
        <f t="shared" si="188"/>
        <v>6A220041</v>
      </c>
      <c r="B6035" t="s">
        <v>497</v>
      </c>
      <c r="C6035">
        <v>41</v>
      </c>
      <c r="D6035" t="s">
        <v>528</v>
      </c>
      <c r="E6035">
        <v>12006445</v>
      </c>
      <c r="F6035" t="s">
        <v>1816</v>
      </c>
      <c r="H6035">
        <v>1</v>
      </c>
      <c r="I6035" t="s">
        <v>718</v>
      </c>
      <c r="J6035">
        <v>12</v>
      </c>
      <c r="K6035">
        <v>0</v>
      </c>
      <c r="L6035" s="1">
        <v>9900</v>
      </c>
      <c r="M6035" s="2">
        <v>53429</v>
      </c>
      <c r="O6035" s="2">
        <v>118800</v>
      </c>
      <c r="P6035" t="e">
        <f>VLOOKUP(A6035,'[1]tiendas oct 24'!$A:$AV,39,FALSE)</f>
        <v>#N/A</v>
      </c>
      <c r="Q6035" t="e">
        <f>VLOOKUP(A6035,'[1]tiendas oct 24'!$A:$AV,48,FALSE)</f>
        <v>#N/A</v>
      </c>
      <c r="R6035" t="str">
        <f t="shared" si="189"/>
        <v>0041</v>
      </c>
    </row>
    <row r="6036" spans="1:18" x14ac:dyDescent="0.35">
      <c r="A6036" t="str">
        <f t="shared" si="188"/>
        <v>6A220042</v>
      </c>
      <c r="B6036" t="s">
        <v>497</v>
      </c>
      <c r="C6036">
        <v>42</v>
      </c>
      <c r="D6036" t="s">
        <v>529</v>
      </c>
      <c r="E6036">
        <v>12006445</v>
      </c>
      <c r="F6036" t="s">
        <v>1816</v>
      </c>
      <c r="H6036">
        <v>1</v>
      </c>
      <c r="I6036" t="s">
        <v>718</v>
      </c>
      <c r="J6036">
        <v>12</v>
      </c>
      <c r="K6036">
        <v>0</v>
      </c>
      <c r="L6036" s="1">
        <v>9900</v>
      </c>
      <c r="M6036" s="2">
        <v>53429</v>
      </c>
      <c r="O6036" s="2">
        <v>118800</v>
      </c>
      <c r="P6036" t="e">
        <f>VLOOKUP(A6036,'[1]tiendas oct 24'!$A:$AV,39,FALSE)</f>
        <v>#N/A</v>
      </c>
      <c r="Q6036" t="e">
        <f>VLOOKUP(A6036,'[1]tiendas oct 24'!$A:$AV,48,FALSE)</f>
        <v>#N/A</v>
      </c>
      <c r="R6036" t="str">
        <f t="shared" si="189"/>
        <v>0042</v>
      </c>
    </row>
    <row r="6037" spans="1:18" x14ac:dyDescent="0.35">
      <c r="A6037" t="str">
        <f t="shared" si="188"/>
        <v>6A220043</v>
      </c>
      <c r="B6037" t="s">
        <v>497</v>
      </c>
      <c r="C6037">
        <v>43</v>
      </c>
      <c r="D6037" t="s">
        <v>530</v>
      </c>
      <c r="E6037">
        <v>12006445</v>
      </c>
      <c r="F6037" t="s">
        <v>1816</v>
      </c>
      <c r="H6037">
        <v>1</v>
      </c>
      <c r="I6037" t="s">
        <v>718</v>
      </c>
      <c r="J6037">
        <v>12</v>
      </c>
      <c r="K6037">
        <v>0</v>
      </c>
      <c r="L6037" s="1">
        <v>9900</v>
      </c>
      <c r="M6037" s="2">
        <v>53429</v>
      </c>
      <c r="O6037" s="2">
        <v>118800</v>
      </c>
      <c r="P6037" t="e">
        <f>VLOOKUP(A6037,'[1]tiendas oct 24'!$A:$AV,39,FALSE)</f>
        <v>#N/A</v>
      </c>
      <c r="Q6037" t="e">
        <f>VLOOKUP(A6037,'[1]tiendas oct 24'!$A:$AV,48,FALSE)</f>
        <v>#N/A</v>
      </c>
      <c r="R6037" t="str">
        <f t="shared" si="189"/>
        <v>0043</v>
      </c>
    </row>
    <row r="6038" spans="1:18" x14ac:dyDescent="0.35">
      <c r="A6038" t="str">
        <f t="shared" si="188"/>
        <v>6A220044</v>
      </c>
      <c r="B6038" t="s">
        <v>497</v>
      </c>
      <c r="C6038">
        <v>44</v>
      </c>
      <c r="D6038" t="s">
        <v>531</v>
      </c>
      <c r="E6038">
        <v>12006445</v>
      </c>
      <c r="F6038" t="s">
        <v>1816</v>
      </c>
      <c r="H6038">
        <v>1</v>
      </c>
      <c r="I6038" t="s">
        <v>718</v>
      </c>
      <c r="J6038">
        <v>12</v>
      </c>
      <c r="K6038">
        <v>0</v>
      </c>
      <c r="L6038" s="1">
        <v>9900</v>
      </c>
      <c r="M6038" s="2">
        <v>53429</v>
      </c>
      <c r="O6038" s="2">
        <v>118800</v>
      </c>
      <c r="P6038" t="e">
        <f>VLOOKUP(A6038,'[1]tiendas oct 24'!$A:$AV,39,FALSE)</f>
        <v>#N/A</v>
      </c>
      <c r="Q6038" t="e">
        <f>VLOOKUP(A6038,'[1]tiendas oct 24'!$A:$AV,48,FALSE)</f>
        <v>#N/A</v>
      </c>
      <c r="R6038" t="str">
        <f t="shared" si="189"/>
        <v>0044</v>
      </c>
    </row>
    <row r="6039" spans="1:18" x14ac:dyDescent="0.35">
      <c r="A6039" t="str">
        <f t="shared" si="188"/>
        <v>6A220045</v>
      </c>
      <c r="B6039" t="s">
        <v>497</v>
      </c>
      <c r="C6039">
        <v>45</v>
      </c>
      <c r="D6039" t="s">
        <v>532</v>
      </c>
      <c r="E6039">
        <v>12006445</v>
      </c>
      <c r="F6039" t="s">
        <v>1816</v>
      </c>
      <c r="H6039">
        <v>1</v>
      </c>
      <c r="I6039" t="s">
        <v>718</v>
      </c>
      <c r="J6039">
        <v>12</v>
      </c>
      <c r="K6039">
        <v>0</v>
      </c>
      <c r="L6039" s="1">
        <v>9900</v>
      </c>
      <c r="M6039" s="2">
        <v>53429</v>
      </c>
      <c r="O6039" s="2">
        <v>118800</v>
      </c>
      <c r="P6039" t="e">
        <f>VLOOKUP(A6039,'[1]tiendas oct 24'!$A:$AV,39,FALSE)</f>
        <v>#N/A</v>
      </c>
      <c r="Q6039" t="e">
        <f>VLOOKUP(A6039,'[1]tiendas oct 24'!$A:$AV,48,FALSE)</f>
        <v>#N/A</v>
      </c>
      <c r="R6039" t="str">
        <f t="shared" si="189"/>
        <v>0045</v>
      </c>
    </row>
    <row r="6040" spans="1:18" x14ac:dyDescent="0.35">
      <c r="A6040" t="str">
        <f t="shared" si="188"/>
        <v>6A220046</v>
      </c>
      <c r="B6040" t="s">
        <v>497</v>
      </c>
      <c r="C6040">
        <v>46</v>
      </c>
      <c r="D6040" t="s">
        <v>533</v>
      </c>
      <c r="E6040">
        <v>12006445</v>
      </c>
      <c r="F6040" t="s">
        <v>1816</v>
      </c>
      <c r="H6040">
        <v>1</v>
      </c>
      <c r="I6040" t="s">
        <v>718</v>
      </c>
      <c r="J6040">
        <v>12</v>
      </c>
      <c r="K6040">
        <v>0</v>
      </c>
      <c r="L6040" s="1">
        <v>9900</v>
      </c>
      <c r="M6040" s="2">
        <v>53429</v>
      </c>
      <c r="O6040" s="2">
        <v>118800</v>
      </c>
      <c r="P6040" t="e">
        <f>VLOOKUP(A6040,'[1]tiendas oct 24'!$A:$AV,39,FALSE)</f>
        <v>#N/A</v>
      </c>
      <c r="Q6040" t="e">
        <f>VLOOKUP(A6040,'[1]tiendas oct 24'!$A:$AV,48,FALSE)</f>
        <v>#N/A</v>
      </c>
      <c r="R6040" t="str">
        <f t="shared" si="189"/>
        <v>0046</v>
      </c>
    </row>
    <row r="6041" spans="1:18" x14ac:dyDescent="0.35">
      <c r="A6041" t="str">
        <f t="shared" si="188"/>
        <v>6A220047</v>
      </c>
      <c r="B6041" t="s">
        <v>497</v>
      </c>
      <c r="C6041">
        <v>47</v>
      </c>
      <c r="D6041" t="s">
        <v>534</v>
      </c>
      <c r="E6041">
        <v>12006445</v>
      </c>
      <c r="F6041" t="s">
        <v>1816</v>
      </c>
      <c r="H6041">
        <v>1</v>
      </c>
      <c r="I6041" t="s">
        <v>718</v>
      </c>
      <c r="J6041">
        <v>12</v>
      </c>
      <c r="K6041">
        <v>0</v>
      </c>
      <c r="L6041" s="1">
        <v>9900</v>
      </c>
      <c r="M6041" s="2">
        <v>53429</v>
      </c>
      <c r="O6041" s="2">
        <v>118800</v>
      </c>
      <c r="P6041" t="e">
        <f>VLOOKUP(A6041,'[1]tiendas oct 24'!$A:$AV,39,FALSE)</f>
        <v>#N/A</v>
      </c>
      <c r="Q6041" t="e">
        <f>VLOOKUP(A6041,'[1]tiendas oct 24'!$A:$AV,48,FALSE)</f>
        <v>#N/A</v>
      </c>
      <c r="R6041" t="str">
        <f t="shared" si="189"/>
        <v>0047</v>
      </c>
    </row>
    <row r="6042" spans="1:18" x14ac:dyDescent="0.35">
      <c r="A6042" t="str">
        <f t="shared" si="188"/>
        <v>6A220048</v>
      </c>
      <c r="B6042" t="s">
        <v>497</v>
      </c>
      <c r="C6042">
        <v>48</v>
      </c>
      <c r="D6042" t="s">
        <v>535</v>
      </c>
      <c r="E6042">
        <v>12006445</v>
      </c>
      <c r="F6042" t="s">
        <v>1816</v>
      </c>
      <c r="H6042">
        <v>1</v>
      </c>
      <c r="I6042" t="s">
        <v>718</v>
      </c>
      <c r="J6042">
        <v>12</v>
      </c>
      <c r="K6042">
        <v>0</v>
      </c>
      <c r="L6042" s="1">
        <v>9900</v>
      </c>
      <c r="M6042" s="2">
        <v>53429</v>
      </c>
      <c r="O6042" s="2">
        <v>118800</v>
      </c>
      <c r="P6042" t="e">
        <f>VLOOKUP(A6042,'[1]tiendas oct 24'!$A:$AV,39,FALSE)</f>
        <v>#N/A</v>
      </c>
      <c r="Q6042" t="e">
        <f>VLOOKUP(A6042,'[1]tiendas oct 24'!$A:$AV,48,FALSE)</f>
        <v>#N/A</v>
      </c>
      <c r="R6042" t="str">
        <f t="shared" si="189"/>
        <v>0048</v>
      </c>
    </row>
    <row r="6043" spans="1:18" x14ac:dyDescent="0.35">
      <c r="A6043" t="str">
        <f t="shared" si="188"/>
        <v>6A220049</v>
      </c>
      <c r="B6043" t="s">
        <v>497</v>
      </c>
      <c r="C6043">
        <v>49</v>
      </c>
      <c r="D6043" t="s">
        <v>536</v>
      </c>
      <c r="E6043">
        <v>12006445</v>
      </c>
      <c r="F6043" t="s">
        <v>1816</v>
      </c>
      <c r="H6043">
        <v>1</v>
      </c>
      <c r="I6043" t="s">
        <v>718</v>
      </c>
      <c r="J6043">
        <v>12</v>
      </c>
      <c r="K6043">
        <v>0</v>
      </c>
      <c r="L6043" s="1">
        <v>9900</v>
      </c>
      <c r="M6043" s="2">
        <v>53429</v>
      </c>
      <c r="O6043" s="2">
        <v>118800</v>
      </c>
      <c r="P6043" t="e">
        <f>VLOOKUP(A6043,'[1]tiendas oct 24'!$A:$AV,39,FALSE)</f>
        <v>#N/A</v>
      </c>
      <c r="Q6043" t="e">
        <f>VLOOKUP(A6043,'[1]tiendas oct 24'!$A:$AV,48,FALSE)</f>
        <v>#N/A</v>
      </c>
      <c r="R6043" t="str">
        <f t="shared" si="189"/>
        <v>0049</v>
      </c>
    </row>
    <row r="6044" spans="1:18" x14ac:dyDescent="0.35">
      <c r="A6044" t="str">
        <f t="shared" si="188"/>
        <v>6A220050</v>
      </c>
      <c r="B6044" t="s">
        <v>497</v>
      </c>
      <c r="C6044">
        <v>50</v>
      </c>
      <c r="D6044" t="s">
        <v>537</v>
      </c>
      <c r="E6044">
        <v>12006445</v>
      </c>
      <c r="F6044" t="s">
        <v>1816</v>
      </c>
      <c r="H6044">
        <v>1</v>
      </c>
      <c r="I6044" t="s">
        <v>718</v>
      </c>
      <c r="J6044">
        <v>12</v>
      </c>
      <c r="K6044">
        <v>0</v>
      </c>
      <c r="L6044" s="1">
        <v>9900</v>
      </c>
      <c r="M6044" s="2">
        <v>53429</v>
      </c>
      <c r="O6044" s="2">
        <v>118800</v>
      </c>
      <c r="P6044" t="e">
        <f>VLOOKUP(A6044,'[1]tiendas oct 24'!$A:$AV,39,FALSE)</f>
        <v>#N/A</v>
      </c>
      <c r="Q6044" t="e">
        <f>VLOOKUP(A6044,'[1]tiendas oct 24'!$A:$AV,48,FALSE)</f>
        <v>#N/A</v>
      </c>
      <c r="R6044" t="str">
        <f t="shared" si="189"/>
        <v>0050</v>
      </c>
    </row>
    <row r="6045" spans="1:18" x14ac:dyDescent="0.35">
      <c r="A6045" t="str">
        <f t="shared" si="188"/>
        <v>6A220055</v>
      </c>
      <c r="B6045" t="s">
        <v>497</v>
      </c>
      <c r="C6045">
        <v>55</v>
      </c>
      <c r="D6045" t="s">
        <v>538</v>
      </c>
      <c r="E6045">
        <v>12006445</v>
      </c>
      <c r="F6045" t="s">
        <v>1816</v>
      </c>
      <c r="H6045">
        <v>1</v>
      </c>
      <c r="I6045" t="s">
        <v>718</v>
      </c>
      <c r="J6045">
        <v>12</v>
      </c>
      <c r="K6045">
        <v>0</v>
      </c>
      <c r="L6045" s="1">
        <v>9900</v>
      </c>
      <c r="M6045" s="2">
        <v>53429</v>
      </c>
      <c r="O6045" s="2">
        <v>118800</v>
      </c>
      <c r="P6045" t="e">
        <f>VLOOKUP(A6045,'[1]tiendas oct 24'!$A:$AV,39,FALSE)</f>
        <v>#N/A</v>
      </c>
      <c r="Q6045" t="e">
        <f>VLOOKUP(A6045,'[1]tiendas oct 24'!$A:$AV,48,FALSE)</f>
        <v>#N/A</v>
      </c>
      <c r="R6045" t="str">
        <f t="shared" si="189"/>
        <v>0055</v>
      </c>
    </row>
    <row r="6046" spans="1:18" x14ac:dyDescent="0.35">
      <c r="A6046" t="str">
        <f t="shared" si="188"/>
        <v>6A220058</v>
      </c>
      <c r="B6046" t="s">
        <v>497</v>
      </c>
      <c r="C6046">
        <v>58</v>
      </c>
      <c r="D6046" t="s">
        <v>539</v>
      </c>
      <c r="E6046">
        <v>12006445</v>
      </c>
      <c r="F6046" t="s">
        <v>1816</v>
      </c>
      <c r="H6046">
        <v>1</v>
      </c>
      <c r="I6046" t="s">
        <v>718</v>
      </c>
      <c r="J6046">
        <v>12</v>
      </c>
      <c r="K6046">
        <v>0</v>
      </c>
      <c r="L6046" s="1">
        <v>9900</v>
      </c>
      <c r="M6046" s="2">
        <v>53429</v>
      </c>
      <c r="O6046" s="2">
        <v>118800</v>
      </c>
      <c r="P6046" t="e">
        <f>VLOOKUP(A6046,'[1]tiendas oct 24'!$A:$AV,39,FALSE)</f>
        <v>#N/A</v>
      </c>
      <c r="Q6046" t="e">
        <f>VLOOKUP(A6046,'[1]tiendas oct 24'!$A:$AV,48,FALSE)</f>
        <v>#N/A</v>
      </c>
      <c r="R6046" t="str">
        <f t="shared" si="189"/>
        <v>0058</v>
      </c>
    </row>
    <row r="6047" spans="1:18" x14ac:dyDescent="0.35">
      <c r="A6047" t="str">
        <f t="shared" si="188"/>
        <v>6A220061</v>
      </c>
      <c r="B6047" t="s">
        <v>497</v>
      </c>
      <c r="C6047">
        <v>61</v>
      </c>
      <c r="D6047" t="s">
        <v>540</v>
      </c>
      <c r="E6047">
        <v>12006445</v>
      </c>
      <c r="F6047" t="s">
        <v>1816</v>
      </c>
      <c r="H6047">
        <v>1</v>
      </c>
      <c r="I6047" t="s">
        <v>718</v>
      </c>
      <c r="J6047">
        <v>12</v>
      </c>
      <c r="K6047">
        <v>0</v>
      </c>
      <c r="L6047" s="1">
        <v>9900</v>
      </c>
      <c r="M6047" s="2">
        <v>53429</v>
      </c>
      <c r="O6047" s="2">
        <v>118800</v>
      </c>
      <c r="P6047" t="e">
        <f>VLOOKUP(A6047,'[1]tiendas oct 24'!$A:$AV,39,FALSE)</f>
        <v>#N/A</v>
      </c>
      <c r="Q6047" t="e">
        <f>VLOOKUP(A6047,'[1]tiendas oct 24'!$A:$AV,48,FALSE)</f>
        <v>#N/A</v>
      </c>
      <c r="R6047" t="str">
        <f t="shared" si="189"/>
        <v>0061</v>
      </c>
    </row>
    <row r="6048" spans="1:18" x14ac:dyDescent="0.35">
      <c r="A6048" t="str">
        <f t="shared" si="188"/>
        <v>6A220063</v>
      </c>
      <c r="B6048" t="s">
        <v>497</v>
      </c>
      <c r="C6048">
        <v>63</v>
      </c>
      <c r="D6048" t="s">
        <v>541</v>
      </c>
      <c r="E6048">
        <v>12006445</v>
      </c>
      <c r="F6048" t="s">
        <v>1816</v>
      </c>
      <c r="H6048">
        <v>1</v>
      </c>
      <c r="I6048" t="s">
        <v>718</v>
      </c>
      <c r="J6048">
        <v>12</v>
      </c>
      <c r="K6048">
        <v>0</v>
      </c>
      <c r="L6048" s="1">
        <v>9900</v>
      </c>
      <c r="M6048" s="2">
        <v>53429</v>
      </c>
      <c r="O6048" s="2">
        <v>118800</v>
      </c>
      <c r="P6048" t="e">
        <f>VLOOKUP(A6048,'[1]tiendas oct 24'!$A:$AV,39,FALSE)</f>
        <v>#N/A</v>
      </c>
      <c r="Q6048" t="e">
        <f>VLOOKUP(A6048,'[1]tiendas oct 24'!$A:$AV,48,FALSE)</f>
        <v>#N/A</v>
      </c>
      <c r="R6048" t="str">
        <f t="shared" si="189"/>
        <v>0063</v>
      </c>
    </row>
    <row r="6049" spans="1:18" x14ac:dyDescent="0.35">
      <c r="A6049" t="str">
        <f t="shared" si="188"/>
        <v>6A220067</v>
      </c>
      <c r="B6049" t="s">
        <v>497</v>
      </c>
      <c r="C6049">
        <v>67</v>
      </c>
      <c r="D6049" t="s">
        <v>543</v>
      </c>
      <c r="E6049">
        <v>12006445</v>
      </c>
      <c r="F6049" t="s">
        <v>1816</v>
      </c>
      <c r="H6049">
        <v>0.92</v>
      </c>
      <c r="I6049" t="s">
        <v>718</v>
      </c>
      <c r="J6049">
        <v>11</v>
      </c>
      <c r="K6049">
        <v>0</v>
      </c>
      <c r="L6049" s="1">
        <v>9900</v>
      </c>
      <c r="M6049" s="2">
        <v>48976</v>
      </c>
      <c r="O6049" s="2">
        <v>108900</v>
      </c>
      <c r="P6049" t="e">
        <f>VLOOKUP(A6049,'[1]tiendas oct 24'!$A:$AV,39,FALSE)</f>
        <v>#N/A</v>
      </c>
      <c r="Q6049" t="e">
        <f>VLOOKUP(A6049,'[1]tiendas oct 24'!$A:$AV,48,FALSE)</f>
        <v>#N/A</v>
      </c>
      <c r="R6049" t="str">
        <f t="shared" si="189"/>
        <v>0067</v>
      </c>
    </row>
    <row r="6050" spans="1:18" x14ac:dyDescent="0.35">
      <c r="A6050" t="str">
        <f t="shared" si="188"/>
        <v>6A220068</v>
      </c>
      <c r="B6050" t="s">
        <v>497</v>
      </c>
      <c r="C6050">
        <v>68</v>
      </c>
      <c r="D6050" t="s">
        <v>544</v>
      </c>
      <c r="E6050">
        <v>12006445</v>
      </c>
      <c r="F6050" t="s">
        <v>1816</v>
      </c>
      <c r="H6050">
        <v>1</v>
      </c>
      <c r="I6050" t="s">
        <v>718</v>
      </c>
      <c r="J6050">
        <v>12</v>
      </c>
      <c r="K6050">
        <v>0</v>
      </c>
      <c r="L6050" s="1">
        <v>9900</v>
      </c>
      <c r="M6050" s="2">
        <v>53429</v>
      </c>
      <c r="O6050" s="2">
        <v>118800</v>
      </c>
      <c r="P6050" t="e">
        <f>VLOOKUP(A6050,'[1]tiendas oct 24'!$A:$AV,39,FALSE)</f>
        <v>#N/A</v>
      </c>
      <c r="Q6050" t="e">
        <f>VLOOKUP(A6050,'[1]tiendas oct 24'!$A:$AV,48,FALSE)</f>
        <v>#N/A</v>
      </c>
      <c r="R6050" t="str">
        <f t="shared" si="189"/>
        <v>0068</v>
      </c>
    </row>
    <row r="6051" spans="1:18" x14ac:dyDescent="0.35">
      <c r="A6051" t="str">
        <f t="shared" si="188"/>
        <v>6A220071</v>
      </c>
      <c r="B6051" t="s">
        <v>497</v>
      </c>
      <c r="C6051">
        <v>71</v>
      </c>
      <c r="D6051" t="s">
        <v>545</v>
      </c>
      <c r="E6051">
        <v>12006445</v>
      </c>
      <c r="F6051" t="s">
        <v>1816</v>
      </c>
      <c r="H6051">
        <v>1</v>
      </c>
      <c r="I6051" t="s">
        <v>718</v>
      </c>
      <c r="J6051">
        <v>12</v>
      </c>
      <c r="K6051">
        <v>0</v>
      </c>
      <c r="L6051" s="1">
        <v>9900</v>
      </c>
      <c r="M6051" s="2">
        <v>53429</v>
      </c>
      <c r="O6051" s="2">
        <v>118800</v>
      </c>
      <c r="P6051" t="e">
        <f>VLOOKUP(A6051,'[1]tiendas oct 24'!$A:$AV,39,FALSE)</f>
        <v>#N/A</v>
      </c>
      <c r="Q6051" t="e">
        <f>VLOOKUP(A6051,'[1]tiendas oct 24'!$A:$AV,48,FALSE)</f>
        <v>#N/A</v>
      </c>
      <c r="R6051" t="str">
        <f t="shared" si="189"/>
        <v>0071</v>
      </c>
    </row>
    <row r="6052" spans="1:18" x14ac:dyDescent="0.35">
      <c r="A6052" t="str">
        <f t="shared" si="188"/>
        <v>6A220074</v>
      </c>
      <c r="B6052" t="s">
        <v>497</v>
      </c>
      <c r="C6052">
        <v>74</v>
      </c>
      <c r="D6052" t="s">
        <v>546</v>
      </c>
      <c r="E6052">
        <v>12006445</v>
      </c>
      <c r="F6052" t="s">
        <v>1816</v>
      </c>
      <c r="H6052">
        <v>1</v>
      </c>
      <c r="I6052" t="s">
        <v>718</v>
      </c>
      <c r="J6052">
        <v>12</v>
      </c>
      <c r="K6052">
        <v>0</v>
      </c>
      <c r="L6052" s="1">
        <v>9900</v>
      </c>
      <c r="M6052" s="2">
        <v>53429</v>
      </c>
      <c r="O6052" s="2">
        <v>118800</v>
      </c>
      <c r="P6052" t="e">
        <f>VLOOKUP(A6052,'[1]tiendas oct 24'!$A:$AV,39,FALSE)</f>
        <v>#N/A</v>
      </c>
      <c r="Q6052" t="e">
        <f>VLOOKUP(A6052,'[1]tiendas oct 24'!$A:$AV,48,FALSE)</f>
        <v>#N/A</v>
      </c>
      <c r="R6052" t="str">
        <f t="shared" si="189"/>
        <v>0074</v>
      </c>
    </row>
    <row r="6053" spans="1:18" x14ac:dyDescent="0.35">
      <c r="A6053" t="str">
        <f t="shared" si="188"/>
        <v>6A220075</v>
      </c>
      <c r="B6053" t="s">
        <v>497</v>
      </c>
      <c r="C6053">
        <v>75</v>
      </c>
      <c r="D6053" t="s">
        <v>547</v>
      </c>
      <c r="E6053">
        <v>12006445</v>
      </c>
      <c r="F6053" t="s">
        <v>1816</v>
      </c>
      <c r="H6053">
        <v>1</v>
      </c>
      <c r="I6053" t="s">
        <v>718</v>
      </c>
      <c r="J6053">
        <v>12</v>
      </c>
      <c r="K6053">
        <v>0</v>
      </c>
      <c r="L6053" s="1">
        <v>9900</v>
      </c>
      <c r="M6053" s="2">
        <v>53429</v>
      </c>
      <c r="O6053" s="2">
        <v>118800</v>
      </c>
      <c r="P6053" t="e">
        <f>VLOOKUP(A6053,'[1]tiendas oct 24'!$A:$AV,39,FALSE)</f>
        <v>#N/A</v>
      </c>
      <c r="Q6053" t="e">
        <f>VLOOKUP(A6053,'[1]tiendas oct 24'!$A:$AV,48,FALSE)</f>
        <v>#N/A</v>
      </c>
      <c r="R6053" t="str">
        <f t="shared" si="189"/>
        <v>0075</v>
      </c>
    </row>
    <row r="6054" spans="1:18" x14ac:dyDescent="0.35">
      <c r="A6054" t="str">
        <f t="shared" si="188"/>
        <v>6A220076</v>
      </c>
      <c r="B6054" t="s">
        <v>497</v>
      </c>
      <c r="C6054">
        <v>76</v>
      </c>
      <c r="D6054" t="s">
        <v>548</v>
      </c>
      <c r="E6054">
        <v>12006445</v>
      </c>
      <c r="F6054" t="s">
        <v>1816</v>
      </c>
      <c r="H6054">
        <v>1</v>
      </c>
      <c r="I6054" t="s">
        <v>718</v>
      </c>
      <c r="J6054">
        <v>12</v>
      </c>
      <c r="K6054">
        <v>0</v>
      </c>
      <c r="L6054" s="1">
        <v>9900</v>
      </c>
      <c r="M6054" s="2">
        <v>53429</v>
      </c>
      <c r="O6054" s="2">
        <v>118800</v>
      </c>
      <c r="P6054" t="e">
        <f>VLOOKUP(A6054,'[1]tiendas oct 24'!$A:$AV,39,FALSE)</f>
        <v>#N/A</v>
      </c>
      <c r="Q6054" t="e">
        <f>VLOOKUP(A6054,'[1]tiendas oct 24'!$A:$AV,48,FALSE)</f>
        <v>#N/A</v>
      </c>
      <c r="R6054" t="str">
        <f t="shared" si="189"/>
        <v>0076</v>
      </c>
    </row>
    <row r="6055" spans="1:18" x14ac:dyDescent="0.35">
      <c r="A6055" t="str">
        <f t="shared" si="188"/>
        <v>6A220078</v>
      </c>
      <c r="B6055" t="s">
        <v>497</v>
      </c>
      <c r="C6055">
        <v>78</v>
      </c>
      <c r="D6055" t="s">
        <v>549</v>
      </c>
      <c r="E6055">
        <v>12006445</v>
      </c>
      <c r="F6055" t="s">
        <v>1816</v>
      </c>
      <c r="H6055">
        <v>1</v>
      </c>
      <c r="I6055" t="s">
        <v>718</v>
      </c>
      <c r="J6055">
        <v>12</v>
      </c>
      <c r="K6055">
        <v>0</v>
      </c>
      <c r="L6055" s="1">
        <v>9900</v>
      </c>
      <c r="M6055" s="2">
        <v>53429</v>
      </c>
      <c r="O6055" s="2">
        <v>118800</v>
      </c>
      <c r="P6055" t="e">
        <f>VLOOKUP(A6055,'[1]tiendas oct 24'!$A:$AV,39,FALSE)</f>
        <v>#N/A</v>
      </c>
      <c r="Q6055" t="e">
        <f>VLOOKUP(A6055,'[1]tiendas oct 24'!$A:$AV,48,FALSE)</f>
        <v>#N/A</v>
      </c>
      <c r="R6055" t="str">
        <f t="shared" si="189"/>
        <v>0078</v>
      </c>
    </row>
    <row r="6056" spans="1:18" x14ac:dyDescent="0.35">
      <c r="A6056" t="str">
        <f t="shared" si="188"/>
        <v>6A220080</v>
      </c>
      <c r="B6056" t="s">
        <v>497</v>
      </c>
      <c r="C6056">
        <v>80</v>
      </c>
      <c r="D6056" t="s">
        <v>550</v>
      </c>
      <c r="E6056">
        <v>12006445</v>
      </c>
      <c r="F6056" t="s">
        <v>1816</v>
      </c>
      <c r="H6056">
        <v>1</v>
      </c>
      <c r="I6056" t="s">
        <v>718</v>
      </c>
      <c r="J6056">
        <v>12</v>
      </c>
      <c r="K6056">
        <v>0</v>
      </c>
      <c r="L6056" s="1">
        <v>9900</v>
      </c>
      <c r="M6056" s="2">
        <v>53429</v>
      </c>
      <c r="O6056" s="2">
        <v>118800</v>
      </c>
      <c r="P6056" t="e">
        <f>VLOOKUP(A6056,'[1]tiendas oct 24'!$A:$AV,39,FALSE)</f>
        <v>#N/A</v>
      </c>
      <c r="Q6056" t="e">
        <f>VLOOKUP(A6056,'[1]tiendas oct 24'!$A:$AV,48,FALSE)</f>
        <v>#N/A</v>
      </c>
      <c r="R6056" t="str">
        <f t="shared" si="189"/>
        <v>0080</v>
      </c>
    </row>
    <row r="6057" spans="1:18" x14ac:dyDescent="0.35">
      <c r="A6057" t="str">
        <f t="shared" si="188"/>
        <v>6A220081</v>
      </c>
      <c r="B6057" t="s">
        <v>497</v>
      </c>
      <c r="C6057">
        <v>81</v>
      </c>
      <c r="D6057" t="s">
        <v>551</v>
      </c>
      <c r="E6057">
        <v>12006445</v>
      </c>
      <c r="F6057" t="s">
        <v>1816</v>
      </c>
      <c r="H6057">
        <v>1</v>
      </c>
      <c r="I6057" t="s">
        <v>718</v>
      </c>
      <c r="J6057">
        <v>12</v>
      </c>
      <c r="K6057">
        <v>0</v>
      </c>
      <c r="L6057" s="1">
        <v>9900</v>
      </c>
      <c r="M6057" s="2">
        <v>53429</v>
      </c>
      <c r="O6057" s="2">
        <v>118800</v>
      </c>
      <c r="P6057" t="e">
        <f>VLOOKUP(A6057,'[1]tiendas oct 24'!$A:$AV,39,FALSE)</f>
        <v>#N/A</v>
      </c>
      <c r="Q6057" t="e">
        <f>VLOOKUP(A6057,'[1]tiendas oct 24'!$A:$AV,48,FALSE)</f>
        <v>#N/A</v>
      </c>
      <c r="R6057" t="str">
        <f t="shared" si="189"/>
        <v>0081</v>
      </c>
    </row>
    <row r="6058" spans="1:18" x14ac:dyDescent="0.35">
      <c r="A6058" t="str">
        <f t="shared" si="188"/>
        <v>6A220082</v>
      </c>
      <c r="B6058" t="s">
        <v>497</v>
      </c>
      <c r="C6058">
        <v>82</v>
      </c>
      <c r="D6058" t="s">
        <v>552</v>
      </c>
      <c r="E6058">
        <v>12006445</v>
      </c>
      <c r="F6058" t="s">
        <v>1816</v>
      </c>
      <c r="H6058">
        <v>1</v>
      </c>
      <c r="I6058" t="s">
        <v>718</v>
      </c>
      <c r="J6058">
        <v>12</v>
      </c>
      <c r="K6058">
        <v>0</v>
      </c>
      <c r="L6058" s="1">
        <v>9900</v>
      </c>
      <c r="M6058" s="2">
        <v>53429</v>
      </c>
      <c r="O6058" s="2">
        <v>118800</v>
      </c>
      <c r="P6058" t="e">
        <f>VLOOKUP(A6058,'[1]tiendas oct 24'!$A:$AV,39,FALSE)</f>
        <v>#N/A</v>
      </c>
      <c r="Q6058" t="e">
        <f>VLOOKUP(A6058,'[1]tiendas oct 24'!$A:$AV,48,FALSE)</f>
        <v>#N/A</v>
      </c>
      <c r="R6058" t="str">
        <f t="shared" si="189"/>
        <v>0082</v>
      </c>
    </row>
    <row r="6059" spans="1:18" x14ac:dyDescent="0.35">
      <c r="A6059" t="str">
        <f t="shared" si="188"/>
        <v>6A220084</v>
      </c>
      <c r="B6059" t="s">
        <v>497</v>
      </c>
      <c r="C6059">
        <v>84</v>
      </c>
      <c r="D6059" t="s">
        <v>553</v>
      </c>
      <c r="E6059">
        <v>12006445</v>
      </c>
      <c r="F6059" t="s">
        <v>1816</v>
      </c>
      <c r="H6059">
        <v>1</v>
      </c>
      <c r="I6059" t="s">
        <v>718</v>
      </c>
      <c r="J6059">
        <v>12</v>
      </c>
      <c r="K6059">
        <v>0</v>
      </c>
      <c r="L6059" s="1">
        <v>9900</v>
      </c>
      <c r="M6059" s="2">
        <v>53429</v>
      </c>
      <c r="O6059" s="2">
        <v>118800</v>
      </c>
      <c r="P6059" t="e">
        <f>VLOOKUP(A6059,'[1]tiendas oct 24'!$A:$AV,39,FALSE)</f>
        <v>#N/A</v>
      </c>
      <c r="Q6059" t="e">
        <f>VLOOKUP(A6059,'[1]tiendas oct 24'!$A:$AV,48,FALSE)</f>
        <v>#N/A</v>
      </c>
      <c r="R6059" t="str">
        <f t="shared" si="189"/>
        <v>0084</v>
      </c>
    </row>
    <row r="6060" spans="1:18" x14ac:dyDescent="0.35">
      <c r="A6060" t="str">
        <f t="shared" si="188"/>
        <v>6A220085</v>
      </c>
      <c r="B6060" t="s">
        <v>497</v>
      </c>
      <c r="C6060">
        <v>85</v>
      </c>
      <c r="D6060" t="s">
        <v>554</v>
      </c>
      <c r="E6060">
        <v>12006445</v>
      </c>
      <c r="F6060" t="s">
        <v>1816</v>
      </c>
      <c r="H6060">
        <v>1</v>
      </c>
      <c r="I6060" t="s">
        <v>718</v>
      </c>
      <c r="J6060">
        <v>12</v>
      </c>
      <c r="K6060">
        <v>0</v>
      </c>
      <c r="L6060" s="1">
        <v>9900</v>
      </c>
      <c r="M6060" s="2">
        <v>53429</v>
      </c>
      <c r="O6060" s="2">
        <v>118800</v>
      </c>
      <c r="P6060" t="e">
        <f>VLOOKUP(A6060,'[1]tiendas oct 24'!$A:$AV,39,FALSE)</f>
        <v>#N/A</v>
      </c>
      <c r="Q6060" t="e">
        <f>VLOOKUP(A6060,'[1]tiendas oct 24'!$A:$AV,48,FALSE)</f>
        <v>#N/A</v>
      </c>
      <c r="R6060" t="str">
        <f t="shared" si="189"/>
        <v>0085</v>
      </c>
    </row>
    <row r="6061" spans="1:18" x14ac:dyDescent="0.35">
      <c r="A6061" t="str">
        <f t="shared" si="188"/>
        <v>6A220086</v>
      </c>
      <c r="B6061" t="s">
        <v>497</v>
      </c>
      <c r="C6061">
        <v>86</v>
      </c>
      <c r="D6061" t="s">
        <v>555</v>
      </c>
      <c r="E6061">
        <v>12006445</v>
      </c>
      <c r="F6061" t="s">
        <v>1816</v>
      </c>
      <c r="H6061">
        <v>1</v>
      </c>
      <c r="I6061" t="s">
        <v>718</v>
      </c>
      <c r="J6061">
        <v>12</v>
      </c>
      <c r="K6061">
        <v>0</v>
      </c>
      <c r="L6061" s="1">
        <v>9900</v>
      </c>
      <c r="M6061" s="2">
        <v>53429</v>
      </c>
      <c r="O6061" s="2">
        <v>118800</v>
      </c>
      <c r="P6061" t="e">
        <f>VLOOKUP(A6061,'[1]tiendas oct 24'!$A:$AV,39,FALSE)</f>
        <v>#N/A</v>
      </c>
      <c r="Q6061" t="e">
        <f>VLOOKUP(A6061,'[1]tiendas oct 24'!$A:$AV,48,FALSE)</f>
        <v>#N/A</v>
      </c>
      <c r="R6061" t="str">
        <f t="shared" si="189"/>
        <v>0086</v>
      </c>
    </row>
    <row r="6062" spans="1:18" x14ac:dyDescent="0.35">
      <c r="A6062" t="str">
        <f t="shared" si="188"/>
        <v>6A220087</v>
      </c>
      <c r="B6062" t="s">
        <v>497</v>
      </c>
      <c r="C6062">
        <v>87</v>
      </c>
      <c r="D6062" t="s">
        <v>556</v>
      </c>
      <c r="E6062">
        <v>12006445</v>
      </c>
      <c r="F6062" t="s">
        <v>1816</v>
      </c>
      <c r="H6062">
        <v>1</v>
      </c>
      <c r="I6062" t="s">
        <v>718</v>
      </c>
      <c r="J6062">
        <v>12</v>
      </c>
      <c r="K6062">
        <v>0</v>
      </c>
      <c r="L6062" s="1">
        <v>9900</v>
      </c>
      <c r="M6062" s="2">
        <v>53429</v>
      </c>
      <c r="O6062" s="2">
        <v>118800</v>
      </c>
      <c r="P6062" t="e">
        <f>VLOOKUP(A6062,'[1]tiendas oct 24'!$A:$AV,39,FALSE)</f>
        <v>#N/A</v>
      </c>
      <c r="Q6062" t="e">
        <f>VLOOKUP(A6062,'[1]tiendas oct 24'!$A:$AV,48,FALSE)</f>
        <v>#N/A</v>
      </c>
      <c r="R6062" t="str">
        <f t="shared" si="189"/>
        <v>0087</v>
      </c>
    </row>
    <row r="6063" spans="1:18" x14ac:dyDescent="0.35">
      <c r="A6063" t="str">
        <f t="shared" si="188"/>
        <v>6A220001</v>
      </c>
      <c r="B6063" t="s">
        <v>497</v>
      </c>
      <c r="C6063">
        <v>1</v>
      </c>
      <c r="D6063" t="s">
        <v>498</v>
      </c>
      <c r="E6063">
        <v>12006446</v>
      </c>
      <c r="F6063" t="s">
        <v>1822</v>
      </c>
      <c r="H6063">
        <v>2</v>
      </c>
      <c r="I6063" t="s">
        <v>718</v>
      </c>
      <c r="J6063">
        <v>24</v>
      </c>
      <c r="K6063">
        <v>0</v>
      </c>
      <c r="L6063" s="1">
        <v>10900</v>
      </c>
      <c r="M6063" s="2">
        <v>123799</v>
      </c>
      <c r="O6063" s="2">
        <v>261600</v>
      </c>
      <c r="P6063" t="e">
        <f>VLOOKUP(A6063,'[1]tiendas oct 24'!$A:$AV,39,FALSE)</f>
        <v>#N/A</v>
      </c>
      <c r="Q6063" t="e">
        <f>VLOOKUP(A6063,'[1]tiendas oct 24'!$A:$AV,48,FALSE)</f>
        <v>#N/A</v>
      </c>
      <c r="R6063" t="str">
        <f t="shared" si="189"/>
        <v>0001</v>
      </c>
    </row>
    <row r="6064" spans="1:18" x14ac:dyDescent="0.35">
      <c r="A6064" t="str">
        <f t="shared" si="188"/>
        <v>6A220002</v>
      </c>
      <c r="B6064" t="s">
        <v>497</v>
      </c>
      <c r="C6064">
        <v>2</v>
      </c>
      <c r="D6064" t="s">
        <v>499</v>
      </c>
      <c r="E6064">
        <v>12006446</v>
      </c>
      <c r="F6064" t="s">
        <v>1822</v>
      </c>
      <c r="H6064">
        <v>2</v>
      </c>
      <c r="I6064" t="s">
        <v>718</v>
      </c>
      <c r="J6064">
        <v>24</v>
      </c>
      <c r="K6064">
        <v>0</v>
      </c>
      <c r="L6064" s="1">
        <v>10900</v>
      </c>
      <c r="M6064" s="2">
        <v>123799</v>
      </c>
      <c r="O6064" s="2">
        <v>261600</v>
      </c>
      <c r="P6064" t="e">
        <f>VLOOKUP(A6064,'[1]tiendas oct 24'!$A:$AV,39,FALSE)</f>
        <v>#N/A</v>
      </c>
      <c r="Q6064" t="e">
        <f>VLOOKUP(A6064,'[1]tiendas oct 24'!$A:$AV,48,FALSE)</f>
        <v>#N/A</v>
      </c>
      <c r="R6064" t="str">
        <f t="shared" si="189"/>
        <v>0002</v>
      </c>
    </row>
    <row r="6065" spans="1:18" x14ac:dyDescent="0.35">
      <c r="A6065" t="str">
        <f t="shared" si="188"/>
        <v>6A220003</v>
      </c>
      <c r="B6065" t="s">
        <v>497</v>
      </c>
      <c r="C6065">
        <v>3</v>
      </c>
      <c r="D6065" t="s">
        <v>500</v>
      </c>
      <c r="E6065">
        <v>12006446</v>
      </c>
      <c r="F6065" t="s">
        <v>1822</v>
      </c>
      <c r="H6065">
        <v>2</v>
      </c>
      <c r="I6065" t="s">
        <v>718</v>
      </c>
      <c r="J6065">
        <v>24</v>
      </c>
      <c r="K6065">
        <v>0</v>
      </c>
      <c r="L6065" s="1">
        <v>10900</v>
      </c>
      <c r="M6065" s="2">
        <v>123799</v>
      </c>
      <c r="O6065" s="2">
        <v>261600</v>
      </c>
      <c r="P6065" t="e">
        <f>VLOOKUP(A6065,'[1]tiendas oct 24'!$A:$AV,39,FALSE)</f>
        <v>#N/A</v>
      </c>
      <c r="Q6065" t="e">
        <f>VLOOKUP(A6065,'[1]tiendas oct 24'!$A:$AV,48,FALSE)</f>
        <v>#N/A</v>
      </c>
      <c r="R6065" t="str">
        <f t="shared" si="189"/>
        <v>0003</v>
      </c>
    </row>
    <row r="6066" spans="1:18" x14ac:dyDescent="0.35">
      <c r="A6066" t="str">
        <f t="shared" si="188"/>
        <v>6A220004</v>
      </c>
      <c r="B6066" t="s">
        <v>497</v>
      </c>
      <c r="C6066">
        <v>4</v>
      </c>
      <c r="D6066" t="s">
        <v>501</v>
      </c>
      <c r="E6066">
        <v>12006446</v>
      </c>
      <c r="F6066" t="s">
        <v>1822</v>
      </c>
      <c r="H6066">
        <v>2</v>
      </c>
      <c r="I6066" t="s">
        <v>718</v>
      </c>
      <c r="J6066">
        <v>24</v>
      </c>
      <c r="K6066">
        <v>0</v>
      </c>
      <c r="L6066" s="1">
        <v>10900</v>
      </c>
      <c r="M6066" s="2">
        <v>123799</v>
      </c>
      <c r="O6066" s="2">
        <v>261600</v>
      </c>
      <c r="P6066" t="e">
        <f>VLOOKUP(A6066,'[1]tiendas oct 24'!$A:$AV,39,FALSE)</f>
        <v>#N/A</v>
      </c>
      <c r="Q6066" t="e">
        <f>VLOOKUP(A6066,'[1]tiendas oct 24'!$A:$AV,48,FALSE)</f>
        <v>#N/A</v>
      </c>
      <c r="R6066" t="str">
        <f t="shared" si="189"/>
        <v>0004</v>
      </c>
    </row>
    <row r="6067" spans="1:18" x14ac:dyDescent="0.35">
      <c r="A6067" t="str">
        <f t="shared" si="188"/>
        <v>6A220005</v>
      </c>
      <c r="B6067" t="s">
        <v>497</v>
      </c>
      <c r="C6067">
        <v>5</v>
      </c>
      <c r="D6067" t="s">
        <v>502</v>
      </c>
      <c r="E6067">
        <v>12006446</v>
      </c>
      <c r="F6067" t="s">
        <v>1822</v>
      </c>
      <c r="H6067">
        <v>1</v>
      </c>
      <c r="I6067" t="s">
        <v>718</v>
      </c>
      <c r="J6067">
        <v>12</v>
      </c>
      <c r="K6067">
        <v>0</v>
      </c>
      <c r="L6067" s="1">
        <v>10900</v>
      </c>
      <c r="M6067" s="2">
        <v>61899</v>
      </c>
      <c r="O6067" s="2">
        <v>130800</v>
      </c>
      <c r="P6067" t="e">
        <f>VLOOKUP(A6067,'[1]tiendas oct 24'!$A:$AV,39,FALSE)</f>
        <v>#N/A</v>
      </c>
      <c r="Q6067" t="e">
        <f>VLOOKUP(A6067,'[1]tiendas oct 24'!$A:$AV,48,FALSE)</f>
        <v>#N/A</v>
      </c>
      <c r="R6067" t="str">
        <f t="shared" si="189"/>
        <v>0005</v>
      </c>
    </row>
    <row r="6068" spans="1:18" x14ac:dyDescent="0.35">
      <c r="A6068" t="str">
        <f t="shared" si="188"/>
        <v>6A220007</v>
      </c>
      <c r="B6068" t="s">
        <v>497</v>
      </c>
      <c r="C6068">
        <v>7</v>
      </c>
      <c r="D6068" t="s">
        <v>503</v>
      </c>
      <c r="E6068">
        <v>12006446</v>
      </c>
      <c r="F6068" t="s">
        <v>1822</v>
      </c>
      <c r="H6068">
        <v>1</v>
      </c>
      <c r="I6068" t="s">
        <v>718</v>
      </c>
      <c r="J6068">
        <v>12</v>
      </c>
      <c r="K6068">
        <v>0</v>
      </c>
      <c r="L6068" s="1">
        <v>10900</v>
      </c>
      <c r="M6068" s="2">
        <v>61899</v>
      </c>
      <c r="O6068" s="2">
        <v>130800</v>
      </c>
      <c r="P6068" t="e">
        <f>VLOOKUP(A6068,'[1]tiendas oct 24'!$A:$AV,39,FALSE)</f>
        <v>#N/A</v>
      </c>
      <c r="Q6068" t="e">
        <f>VLOOKUP(A6068,'[1]tiendas oct 24'!$A:$AV,48,FALSE)</f>
        <v>#N/A</v>
      </c>
      <c r="R6068" t="str">
        <f t="shared" si="189"/>
        <v>0007</v>
      </c>
    </row>
    <row r="6069" spans="1:18" x14ac:dyDescent="0.35">
      <c r="A6069" t="str">
        <f t="shared" si="188"/>
        <v>6A220009</v>
      </c>
      <c r="B6069" t="s">
        <v>497</v>
      </c>
      <c r="C6069">
        <v>9</v>
      </c>
      <c r="D6069" t="s">
        <v>504</v>
      </c>
      <c r="E6069">
        <v>12006446</v>
      </c>
      <c r="F6069" t="s">
        <v>1822</v>
      </c>
      <c r="H6069">
        <v>0.92</v>
      </c>
      <c r="I6069" t="s">
        <v>718</v>
      </c>
      <c r="J6069">
        <v>11</v>
      </c>
      <c r="K6069">
        <v>0</v>
      </c>
      <c r="L6069" s="1">
        <v>10900</v>
      </c>
      <c r="M6069" s="2">
        <v>56741</v>
      </c>
      <c r="O6069" s="2">
        <v>119900</v>
      </c>
      <c r="P6069" t="e">
        <f>VLOOKUP(A6069,'[1]tiendas oct 24'!$A:$AV,39,FALSE)</f>
        <v>#N/A</v>
      </c>
      <c r="Q6069" t="e">
        <f>VLOOKUP(A6069,'[1]tiendas oct 24'!$A:$AV,48,FALSE)</f>
        <v>#N/A</v>
      </c>
      <c r="R6069" t="str">
        <f t="shared" si="189"/>
        <v>0009</v>
      </c>
    </row>
    <row r="6070" spans="1:18" x14ac:dyDescent="0.35">
      <c r="A6070" t="str">
        <f t="shared" si="188"/>
        <v>6A220011</v>
      </c>
      <c r="B6070" t="s">
        <v>497</v>
      </c>
      <c r="C6070">
        <v>11</v>
      </c>
      <c r="D6070" t="s">
        <v>505</v>
      </c>
      <c r="E6070">
        <v>12006446</v>
      </c>
      <c r="F6070" t="s">
        <v>1822</v>
      </c>
      <c r="H6070">
        <v>1</v>
      </c>
      <c r="I6070" t="s">
        <v>718</v>
      </c>
      <c r="J6070">
        <v>12</v>
      </c>
      <c r="K6070">
        <v>0</v>
      </c>
      <c r="L6070" s="1">
        <v>10900</v>
      </c>
      <c r="M6070" s="2">
        <v>61899</v>
      </c>
      <c r="O6070" s="2">
        <v>130800</v>
      </c>
      <c r="P6070" t="e">
        <f>VLOOKUP(A6070,'[1]tiendas oct 24'!$A:$AV,39,FALSE)</f>
        <v>#N/A</v>
      </c>
      <c r="Q6070" t="e">
        <f>VLOOKUP(A6070,'[1]tiendas oct 24'!$A:$AV,48,FALSE)</f>
        <v>#N/A</v>
      </c>
      <c r="R6070" t="str">
        <f t="shared" si="189"/>
        <v>0011</v>
      </c>
    </row>
    <row r="6071" spans="1:18" x14ac:dyDescent="0.35">
      <c r="A6071" t="str">
        <f t="shared" si="188"/>
        <v>6A220012</v>
      </c>
      <c r="B6071" t="s">
        <v>497</v>
      </c>
      <c r="C6071">
        <v>12</v>
      </c>
      <c r="D6071" t="s">
        <v>506</v>
      </c>
      <c r="E6071">
        <v>12006446</v>
      </c>
      <c r="F6071" t="s">
        <v>1822</v>
      </c>
      <c r="H6071">
        <v>1</v>
      </c>
      <c r="I6071" t="s">
        <v>718</v>
      </c>
      <c r="J6071">
        <v>12</v>
      </c>
      <c r="K6071">
        <v>0</v>
      </c>
      <c r="L6071" s="1">
        <v>10900</v>
      </c>
      <c r="M6071" s="2">
        <v>61899</v>
      </c>
      <c r="O6071" s="2">
        <v>130800</v>
      </c>
      <c r="P6071" t="e">
        <f>VLOOKUP(A6071,'[1]tiendas oct 24'!$A:$AV,39,FALSE)</f>
        <v>#N/A</v>
      </c>
      <c r="Q6071" t="e">
        <f>VLOOKUP(A6071,'[1]tiendas oct 24'!$A:$AV,48,FALSE)</f>
        <v>#N/A</v>
      </c>
      <c r="R6071" t="str">
        <f t="shared" si="189"/>
        <v>0012</v>
      </c>
    </row>
    <row r="6072" spans="1:18" x14ac:dyDescent="0.35">
      <c r="A6072" t="str">
        <f t="shared" si="188"/>
        <v>6A220013</v>
      </c>
      <c r="B6072" t="s">
        <v>497</v>
      </c>
      <c r="C6072">
        <v>13</v>
      </c>
      <c r="D6072" t="s">
        <v>507</v>
      </c>
      <c r="E6072">
        <v>12006446</v>
      </c>
      <c r="F6072" t="s">
        <v>1822</v>
      </c>
      <c r="H6072">
        <v>2</v>
      </c>
      <c r="I6072" t="s">
        <v>718</v>
      </c>
      <c r="J6072">
        <v>24</v>
      </c>
      <c r="K6072">
        <v>0</v>
      </c>
      <c r="L6072" s="1">
        <v>10900</v>
      </c>
      <c r="M6072" s="2">
        <v>123799</v>
      </c>
      <c r="O6072" s="2">
        <v>261600</v>
      </c>
      <c r="P6072" t="e">
        <f>VLOOKUP(A6072,'[1]tiendas oct 24'!$A:$AV,39,FALSE)</f>
        <v>#N/A</v>
      </c>
      <c r="Q6072" t="e">
        <f>VLOOKUP(A6072,'[1]tiendas oct 24'!$A:$AV,48,FALSE)</f>
        <v>#N/A</v>
      </c>
      <c r="R6072" t="str">
        <f t="shared" si="189"/>
        <v>0013</v>
      </c>
    </row>
    <row r="6073" spans="1:18" x14ac:dyDescent="0.35">
      <c r="A6073" t="str">
        <f t="shared" si="188"/>
        <v>6A220015</v>
      </c>
      <c r="B6073" t="s">
        <v>497</v>
      </c>
      <c r="C6073">
        <v>15</v>
      </c>
      <c r="D6073" t="s">
        <v>508</v>
      </c>
      <c r="E6073">
        <v>12006446</v>
      </c>
      <c r="F6073" t="s">
        <v>1822</v>
      </c>
      <c r="H6073">
        <v>2</v>
      </c>
      <c r="I6073" t="s">
        <v>718</v>
      </c>
      <c r="J6073">
        <v>24</v>
      </c>
      <c r="K6073">
        <v>0</v>
      </c>
      <c r="L6073" s="1">
        <v>10900</v>
      </c>
      <c r="M6073" s="2">
        <v>123799</v>
      </c>
      <c r="O6073" s="2">
        <v>261600</v>
      </c>
      <c r="P6073" t="e">
        <f>VLOOKUP(A6073,'[1]tiendas oct 24'!$A:$AV,39,FALSE)</f>
        <v>#N/A</v>
      </c>
      <c r="Q6073" t="e">
        <f>VLOOKUP(A6073,'[1]tiendas oct 24'!$A:$AV,48,FALSE)</f>
        <v>#N/A</v>
      </c>
      <c r="R6073" t="str">
        <f t="shared" si="189"/>
        <v>0015</v>
      </c>
    </row>
    <row r="6074" spans="1:18" x14ac:dyDescent="0.35">
      <c r="A6074" t="str">
        <f t="shared" si="188"/>
        <v>6A220017</v>
      </c>
      <c r="B6074" t="s">
        <v>497</v>
      </c>
      <c r="C6074">
        <v>17</v>
      </c>
      <c r="D6074" t="s">
        <v>509</v>
      </c>
      <c r="E6074">
        <v>12006446</v>
      </c>
      <c r="F6074" t="s">
        <v>1822</v>
      </c>
      <c r="H6074">
        <v>1</v>
      </c>
      <c r="I6074" t="s">
        <v>718</v>
      </c>
      <c r="J6074">
        <v>12</v>
      </c>
      <c r="K6074">
        <v>0</v>
      </c>
      <c r="L6074" s="1">
        <v>10900</v>
      </c>
      <c r="M6074" s="2">
        <v>61899</v>
      </c>
      <c r="O6074" s="2">
        <v>130800</v>
      </c>
      <c r="P6074" t="e">
        <f>VLOOKUP(A6074,'[1]tiendas oct 24'!$A:$AV,39,FALSE)</f>
        <v>#N/A</v>
      </c>
      <c r="Q6074" t="e">
        <f>VLOOKUP(A6074,'[1]tiendas oct 24'!$A:$AV,48,FALSE)</f>
        <v>#N/A</v>
      </c>
      <c r="R6074" t="str">
        <f t="shared" si="189"/>
        <v>0017</v>
      </c>
    </row>
    <row r="6075" spans="1:18" x14ac:dyDescent="0.35">
      <c r="A6075" t="str">
        <f t="shared" si="188"/>
        <v>6A220019</v>
      </c>
      <c r="B6075" t="s">
        <v>497</v>
      </c>
      <c r="C6075">
        <v>19</v>
      </c>
      <c r="D6075" t="s">
        <v>510</v>
      </c>
      <c r="E6075">
        <v>12006446</v>
      </c>
      <c r="F6075" t="s">
        <v>1822</v>
      </c>
      <c r="H6075">
        <v>1</v>
      </c>
      <c r="I6075" t="s">
        <v>718</v>
      </c>
      <c r="J6075">
        <v>12</v>
      </c>
      <c r="K6075">
        <v>0</v>
      </c>
      <c r="L6075" s="1">
        <v>10900</v>
      </c>
      <c r="M6075" s="2">
        <v>61899</v>
      </c>
      <c r="O6075" s="2">
        <v>130800</v>
      </c>
      <c r="P6075" t="e">
        <f>VLOOKUP(A6075,'[1]tiendas oct 24'!$A:$AV,39,FALSE)</f>
        <v>#N/A</v>
      </c>
      <c r="Q6075" t="e">
        <f>VLOOKUP(A6075,'[1]tiendas oct 24'!$A:$AV,48,FALSE)</f>
        <v>#N/A</v>
      </c>
      <c r="R6075" t="str">
        <f t="shared" si="189"/>
        <v>0019</v>
      </c>
    </row>
    <row r="6076" spans="1:18" x14ac:dyDescent="0.35">
      <c r="A6076" t="str">
        <f t="shared" si="188"/>
        <v>6A220020</v>
      </c>
      <c r="B6076" t="s">
        <v>497</v>
      </c>
      <c r="C6076">
        <v>20</v>
      </c>
      <c r="D6076" t="s">
        <v>511</v>
      </c>
      <c r="E6076">
        <v>12006446</v>
      </c>
      <c r="F6076" t="s">
        <v>1822</v>
      </c>
      <c r="H6076">
        <v>1</v>
      </c>
      <c r="I6076" t="s">
        <v>718</v>
      </c>
      <c r="J6076">
        <v>12</v>
      </c>
      <c r="K6076">
        <v>0</v>
      </c>
      <c r="L6076" s="1">
        <v>10900</v>
      </c>
      <c r="M6076" s="2">
        <v>61899</v>
      </c>
      <c r="O6076" s="2">
        <v>130800</v>
      </c>
      <c r="P6076" t="e">
        <f>VLOOKUP(A6076,'[1]tiendas oct 24'!$A:$AV,39,FALSE)</f>
        <v>#N/A</v>
      </c>
      <c r="Q6076" t="e">
        <f>VLOOKUP(A6076,'[1]tiendas oct 24'!$A:$AV,48,FALSE)</f>
        <v>#N/A</v>
      </c>
      <c r="R6076" t="str">
        <f t="shared" si="189"/>
        <v>0020</v>
      </c>
    </row>
    <row r="6077" spans="1:18" x14ac:dyDescent="0.35">
      <c r="A6077" t="str">
        <f t="shared" si="188"/>
        <v>6A220022</v>
      </c>
      <c r="B6077" t="s">
        <v>497</v>
      </c>
      <c r="C6077">
        <v>22</v>
      </c>
      <c r="D6077" t="s">
        <v>512</v>
      </c>
      <c r="E6077">
        <v>12006446</v>
      </c>
      <c r="F6077" t="s">
        <v>1822</v>
      </c>
      <c r="H6077">
        <v>2</v>
      </c>
      <c r="I6077" t="s">
        <v>718</v>
      </c>
      <c r="J6077">
        <v>24</v>
      </c>
      <c r="K6077">
        <v>0</v>
      </c>
      <c r="L6077" s="1">
        <v>10900</v>
      </c>
      <c r="M6077" s="2">
        <v>123799</v>
      </c>
      <c r="O6077" s="2">
        <v>261600</v>
      </c>
      <c r="P6077" t="e">
        <f>VLOOKUP(A6077,'[1]tiendas oct 24'!$A:$AV,39,FALSE)</f>
        <v>#N/A</v>
      </c>
      <c r="Q6077" t="e">
        <f>VLOOKUP(A6077,'[1]tiendas oct 24'!$A:$AV,48,FALSE)</f>
        <v>#N/A</v>
      </c>
      <c r="R6077" t="str">
        <f t="shared" si="189"/>
        <v>0022</v>
      </c>
    </row>
    <row r="6078" spans="1:18" x14ac:dyDescent="0.35">
      <c r="A6078" t="str">
        <f t="shared" si="188"/>
        <v>6A220023</v>
      </c>
      <c r="B6078" t="s">
        <v>497</v>
      </c>
      <c r="C6078">
        <v>23</v>
      </c>
      <c r="D6078" t="s">
        <v>513</v>
      </c>
      <c r="E6078">
        <v>12006446</v>
      </c>
      <c r="F6078" t="s">
        <v>1822</v>
      </c>
      <c r="H6078">
        <v>3</v>
      </c>
      <c r="I6078" t="s">
        <v>718</v>
      </c>
      <c r="J6078">
        <v>36</v>
      </c>
      <c r="K6078">
        <v>0</v>
      </c>
      <c r="L6078" s="1">
        <v>10900</v>
      </c>
      <c r="M6078" s="2">
        <v>185698</v>
      </c>
      <c r="O6078" s="2">
        <v>392400</v>
      </c>
      <c r="P6078" t="e">
        <f>VLOOKUP(A6078,'[1]tiendas oct 24'!$A:$AV,39,FALSE)</f>
        <v>#N/A</v>
      </c>
      <c r="Q6078" t="e">
        <f>VLOOKUP(A6078,'[1]tiendas oct 24'!$A:$AV,48,FALSE)</f>
        <v>#N/A</v>
      </c>
      <c r="R6078" t="str">
        <f t="shared" si="189"/>
        <v>0023</v>
      </c>
    </row>
    <row r="6079" spans="1:18" x14ac:dyDescent="0.35">
      <c r="A6079" t="str">
        <f t="shared" si="188"/>
        <v>6A220024</v>
      </c>
      <c r="B6079" t="s">
        <v>497</v>
      </c>
      <c r="C6079">
        <v>24</v>
      </c>
      <c r="D6079" t="s">
        <v>514</v>
      </c>
      <c r="E6079">
        <v>12006446</v>
      </c>
      <c r="F6079" t="s">
        <v>1822</v>
      </c>
      <c r="H6079">
        <v>2</v>
      </c>
      <c r="I6079" t="s">
        <v>718</v>
      </c>
      <c r="J6079">
        <v>24</v>
      </c>
      <c r="K6079">
        <v>0</v>
      </c>
      <c r="L6079" s="1">
        <v>10900</v>
      </c>
      <c r="M6079" s="2">
        <v>123799</v>
      </c>
      <c r="O6079" s="2">
        <v>261600</v>
      </c>
      <c r="P6079" t="e">
        <f>VLOOKUP(A6079,'[1]tiendas oct 24'!$A:$AV,39,FALSE)</f>
        <v>#N/A</v>
      </c>
      <c r="Q6079" t="e">
        <f>VLOOKUP(A6079,'[1]tiendas oct 24'!$A:$AV,48,FALSE)</f>
        <v>#N/A</v>
      </c>
      <c r="R6079" t="str">
        <f t="shared" si="189"/>
        <v>0024</v>
      </c>
    </row>
    <row r="6080" spans="1:18" x14ac:dyDescent="0.35">
      <c r="A6080" t="str">
        <f t="shared" si="188"/>
        <v>6A220027</v>
      </c>
      <c r="B6080" t="s">
        <v>497</v>
      </c>
      <c r="C6080">
        <v>27</v>
      </c>
      <c r="D6080" t="s">
        <v>515</v>
      </c>
      <c r="E6080">
        <v>12006446</v>
      </c>
      <c r="F6080" t="s">
        <v>1822</v>
      </c>
      <c r="H6080">
        <v>2</v>
      </c>
      <c r="I6080" t="s">
        <v>718</v>
      </c>
      <c r="J6080">
        <v>24</v>
      </c>
      <c r="K6080">
        <v>0</v>
      </c>
      <c r="L6080" s="1">
        <v>10900</v>
      </c>
      <c r="M6080" s="2">
        <v>123799</v>
      </c>
      <c r="O6080" s="2">
        <v>261600</v>
      </c>
      <c r="P6080" t="e">
        <f>VLOOKUP(A6080,'[1]tiendas oct 24'!$A:$AV,39,FALSE)</f>
        <v>#N/A</v>
      </c>
      <c r="Q6080" t="e">
        <f>VLOOKUP(A6080,'[1]tiendas oct 24'!$A:$AV,48,FALSE)</f>
        <v>#N/A</v>
      </c>
      <c r="R6080" t="str">
        <f t="shared" si="189"/>
        <v>0027</v>
      </c>
    </row>
    <row r="6081" spans="1:18" x14ac:dyDescent="0.35">
      <c r="A6081" t="str">
        <f t="shared" si="188"/>
        <v>6A220028</v>
      </c>
      <c r="B6081" t="s">
        <v>497</v>
      </c>
      <c r="C6081">
        <v>28</v>
      </c>
      <c r="D6081" t="s">
        <v>516</v>
      </c>
      <c r="E6081">
        <v>12006446</v>
      </c>
      <c r="F6081" t="s">
        <v>1822</v>
      </c>
      <c r="H6081">
        <v>1</v>
      </c>
      <c r="I6081" t="s">
        <v>718</v>
      </c>
      <c r="J6081">
        <v>12</v>
      </c>
      <c r="K6081">
        <v>0</v>
      </c>
      <c r="L6081" s="1">
        <v>10900</v>
      </c>
      <c r="M6081" s="2">
        <v>61899</v>
      </c>
      <c r="O6081" s="2">
        <v>130800</v>
      </c>
      <c r="P6081" t="e">
        <f>VLOOKUP(A6081,'[1]tiendas oct 24'!$A:$AV,39,FALSE)</f>
        <v>#N/A</v>
      </c>
      <c r="Q6081" t="e">
        <f>VLOOKUP(A6081,'[1]tiendas oct 24'!$A:$AV,48,FALSE)</f>
        <v>#N/A</v>
      </c>
      <c r="R6081" t="str">
        <f t="shared" si="189"/>
        <v>0028</v>
      </c>
    </row>
    <row r="6082" spans="1:18" x14ac:dyDescent="0.35">
      <c r="A6082" t="str">
        <f t="shared" si="188"/>
        <v>6A220029</v>
      </c>
      <c r="B6082" t="s">
        <v>497</v>
      </c>
      <c r="C6082">
        <v>29</v>
      </c>
      <c r="D6082" t="s">
        <v>517</v>
      </c>
      <c r="E6082">
        <v>12006446</v>
      </c>
      <c r="F6082" t="s">
        <v>1822</v>
      </c>
      <c r="H6082">
        <v>1</v>
      </c>
      <c r="I6082" t="s">
        <v>718</v>
      </c>
      <c r="J6082">
        <v>12</v>
      </c>
      <c r="K6082">
        <v>0</v>
      </c>
      <c r="L6082" s="1">
        <v>10900</v>
      </c>
      <c r="M6082" s="2">
        <v>61899</v>
      </c>
      <c r="O6082" s="2">
        <v>130800</v>
      </c>
      <c r="P6082" t="e">
        <f>VLOOKUP(A6082,'[1]tiendas oct 24'!$A:$AV,39,FALSE)</f>
        <v>#N/A</v>
      </c>
      <c r="Q6082" t="e">
        <f>VLOOKUP(A6082,'[1]tiendas oct 24'!$A:$AV,48,FALSE)</f>
        <v>#N/A</v>
      </c>
      <c r="R6082" t="str">
        <f t="shared" si="189"/>
        <v>0029</v>
      </c>
    </row>
    <row r="6083" spans="1:18" x14ac:dyDescent="0.35">
      <c r="A6083" t="str">
        <f t="shared" ref="A6083:A6146" si="190">_xlfn.CONCAT(TRIM(B6083),R6083)</f>
        <v>6A220030</v>
      </c>
      <c r="B6083" t="s">
        <v>497</v>
      </c>
      <c r="C6083">
        <v>30</v>
      </c>
      <c r="D6083" t="s">
        <v>518</v>
      </c>
      <c r="E6083">
        <v>12006446</v>
      </c>
      <c r="F6083" t="s">
        <v>1822</v>
      </c>
      <c r="H6083">
        <v>1</v>
      </c>
      <c r="I6083" t="s">
        <v>718</v>
      </c>
      <c r="J6083">
        <v>12</v>
      </c>
      <c r="K6083">
        <v>0</v>
      </c>
      <c r="L6083" s="1">
        <v>10900</v>
      </c>
      <c r="M6083" s="2">
        <v>61899</v>
      </c>
      <c r="O6083" s="2">
        <v>130800</v>
      </c>
      <c r="P6083" t="e">
        <f>VLOOKUP(A6083,'[1]tiendas oct 24'!$A:$AV,39,FALSE)</f>
        <v>#N/A</v>
      </c>
      <c r="Q6083" t="e">
        <f>VLOOKUP(A6083,'[1]tiendas oct 24'!$A:$AV,48,FALSE)</f>
        <v>#N/A</v>
      </c>
      <c r="R6083" t="str">
        <f t="shared" ref="R6083:R6146" si="191">_xlfn.CONCAT(REPT(0,4-LEN(C6083)),C6083)</f>
        <v>0030</v>
      </c>
    </row>
    <row r="6084" spans="1:18" x14ac:dyDescent="0.35">
      <c r="A6084" t="str">
        <f t="shared" si="190"/>
        <v>6A220031</v>
      </c>
      <c r="B6084" t="s">
        <v>497</v>
      </c>
      <c r="C6084">
        <v>31</v>
      </c>
      <c r="D6084" t="s">
        <v>519</v>
      </c>
      <c r="E6084">
        <v>12006446</v>
      </c>
      <c r="F6084" t="s">
        <v>1822</v>
      </c>
      <c r="H6084">
        <v>1</v>
      </c>
      <c r="I6084" t="s">
        <v>718</v>
      </c>
      <c r="J6084">
        <v>12</v>
      </c>
      <c r="K6084">
        <v>0</v>
      </c>
      <c r="L6084" s="1">
        <v>10900</v>
      </c>
      <c r="M6084" s="2">
        <v>61899</v>
      </c>
      <c r="O6084" s="2">
        <v>130800</v>
      </c>
      <c r="P6084" t="e">
        <f>VLOOKUP(A6084,'[1]tiendas oct 24'!$A:$AV,39,FALSE)</f>
        <v>#N/A</v>
      </c>
      <c r="Q6084" t="e">
        <f>VLOOKUP(A6084,'[1]tiendas oct 24'!$A:$AV,48,FALSE)</f>
        <v>#N/A</v>
      </c>
      <c r="R6084" t="str">
        <f t="shared" si="191"/>
        <v>0031</v>
      </c>
    </row>
    <row r="6085" spans="1:18" x14ac:dyDescent="0.35">
      <c r="A6085" t="str">
        <f t="shared" si="190"/>
        <v>6A220032</v>
      </c>
      <c r="B6085" t="s">
        <v>497</v>
      </c>
      <c r="C6085">
        <v>32</v>
      </c>
      <c r="D6085" t="s">
        <v>520</v>
      </c>
      <c r="E6085">
        <v>12006446</v>
      </c>
      <c r="F6085" t="s">
        <v>1822</v>
      </c>
      <c r="H6085">
        <v>3</v>
      </c>
      <c r="I6085" t="s">
        <v>718</v>
      </c>
      <c r="J6085">
        <v>36</v>
      </c>
      <c r="K6085">
        <v>0</v>
      </c>
      <c r="L6085" s="1">
        <v>10900</v>
      </c>
      <c r="M6085" s="2">
        <v>185698</v>
      </c>
      <c r="O6085" s="2">
        <v>392400</v>
      </c>
      <c r="P6085" t="e">
        <f>VLOOKUP(A6085,'[1]tiendas oct 24'!$A:$AV,39,FALSE)</f>
        <v>#N/A</v>
      </c>
      <c r="Q6085" t="e">
        <f>VLOOKUP(A6085,'[1]tiendas oct 24'!$A:$AV,48,FALSE)</f>
        <v>#N/A</v>
      </c>
      <c r="R6085" t="str">
        <f t="shared" si="191"/>
        <v>0032</v>
      </c>
    </row>
    <row r="6086" spans="1:18" x14ac:dyDescent="0.35">
      <c r="A6086" t="str">
        <f t="shared" si="190"/>
        <v>6A220033</v>
      </c>
      <c r="B6086" t="s">
        <v>497</v>
      </c>
      <c r="C6086">
        <v>33</v>
      </c>
      <c r="D6086" t="s">
        <v>521</v>
      </c>
      <c r="E6086">
        <v>12006446</v>
      </c>
      <c r="F6086" t="s">
        <v>1822</v>
      </c>
      <c r="H6086">
        <v>1</v>
      </c>
      <c r="I6086" t="s">
        <v>718</v>
      </c>
      <c r="J6086">
        <v>12</v>
      </c>
      <c r="K6086">
        <v>0</v>
      </c>
      <c r="L6086" s="1">
        <v>10900</v>
      </c>
      <c r="M6086" s="2">
        <v>61899</v>
      </c>
      <c r="O6086" s="2">
        <v>130800</v>
      </c>
      <c r="P6086" t="e">
        <f>VLOOKUP(A6086,'[1]tiendas oct 24'!$A:$AV,39,FALSE)</f>
        <v>#N/A</v>
      </c>
      <c r="Q6086" t="e">
        <f>VLOOKUP(A6086,'[1]tiendas oct 24'!$A:$AV,48,FALSE)</f>
        <v>#N/A</v>
      </c>
      <c r="R6086" t="str">
        <f t="shared" si="191"/>
        <v>0033</v>
      </c>
    </row>
    <row r="6087" spans="1:18" x14ac:dyDescent="0.35">
      <c r="A6087" t="str">
        <f t="shared" si="190"/>
        <v>6A220034</v>
      </c>
      <c r="B6087" t="s">
        <v>497</v>
      </c>
      <c r="C6087">
        <v>34</v>
      </c>
      <c r="D6087" t="s">
        <v>522</v>
      </c>
      <c r="E6087">
        <v>12006446</v>
      </c>
      <c r="F6087" t="s">
        <v>1822</v>
      </c>
      <c r="H6087">
        <v>1</v>
      </c>
      <c r="I6087" t="s">
        <v>718</v>
      </c>
      <c r="J6087">
        <v>12</v>
      </c>
      <c r="K6087">
        <v>0</v>
      </c>
      <c r="L6087" s="1">
        <v>10900</v>
      </c>
      <c r="M6087" s="2">
        <v>61899</v>
      </c>
      <c r="O6087" s="2">
        <v>130800</v>
      </c>
      <c r="P6087" t="e">
        <f>VLOOKUP(A6087,'[1]tiendas oct 24'!$A:$AV,39,FALSE)</f>
        <v>#N/A</v>
      </c>
      <c r="Q6087" t="e">
        <f>VLOOKUP(A6087,'[1]tiendas oct 24'!$A:$AV,48,FALSE)</f>
        <v>#N/A</v>
      </c>
      <c r="R6087" t="str">
        <f t="shared" si="191"/>
        <v>0034</v>
      </c>
    </row>
    <row r="6088" spans="1:18" x14ac:dyDescent="0.35">
      <c r="A6088" t="str">
        <f t="shared" si="190"/>
        <v>6A220035</v>
      </c>
      <c r="B6088" t="s">
        <v>497</v>
      </c>
      <c r="C6088">
        <v>35</v>
      </c>
      <c r="D6088" t="s">
        <v>523</v>
      </c>
      <c r="E6088">
        <v>12006446</v>
      </c>
      <c r="F6088" t="s">
        <v>1822</v>
      </c>
      <c r="H6088">
        <v>1</v>
      </c>
      <c r="I6088" t="s">
        <v>718</v>
      </c>
      <c r="J6088">
        <v>12</v>
      </c>
      <c r="K6088">
        <v>0</v>
      </c>
      <c r="L6088" s="1">
        <v>10900</v>
      </c>
      <c r="M6088" s="2">
        <v>61899</v>
      </c>
      <c r="O6088" s="2">
        <v>130800</v>
      </c>
      <c r="P6088" t="e">
        <f>VLOOKUP(A6088,'[1]tiendas oct 24'!$A:$AV,39,FALSE)</f>
        <v>#N/A</v>
      </c>
      <c r="Q6088" t="e">
        <f>VLOOKUP(A6088,'[1]tiendas oct 24'!$A:$AV,48,FALSE)</f>
        <v>#N/A</v>
      </c>
      <c r="R6088" t="str">
        <f t="shared" si="191"/>
        <v>0035</v>
      </c>
    </row>
    <row r="6089" spans="1:18" x14ac:dyDescent="0.35">
      <c r="A6089" t="str">
        <f t="shared" si="190"/>
        <v>6A220037</v>
      </c>
      <c r="B6089" t="s">
        <v>497</v>
      </c>
      <c r="C6089">
        <v>37</v>
      </c>
      <c r="D6089" t="s">
        <v>524</v>
      </c>
      <c r="E6089">
        <v>12006446</v>
      </c>
      <c r="F6089" t="s">
        <v>1822</v>
      </c>
      <c r="H6089">
        <v>1</v>
      </c>
      <c r="I6089" t="s">
        <v>718</v>
      </c>
      <c r="J6089">
        <v>12</v>
      </c>
      <c r="K6089">
        <v>0</v>
      </c>
      <c r="L6089" s="1">
        <v>10900</v>
      </c>
      <c r="M6089" s="2">
        <v>61899</v>
      </c>
      <c r="O6089" s="2">
        <v>130800</v>
      </c>
      <c r="P6089" t="e">
        <f>VLOOKUP(A6089,'[1]tiendas oct 24'!$A:$AV,39,FALSE)</f>
        <v>#N/A</v>
      </c>
      <c r="Q6089" t="e">
        <f>VLOOKUP(A6089,'[1]tiendas oct 24'!$A:$AV,48,FALSE)</f>
        <v>#N/A</v>
      </c>
      <c r="R6089" t="str">
        <f t="shared" si="191"/>
        <v>0037</v>
      </c>
    </row>
    <row r="6090" spans="1:18" x14ac:dyDescent="0.35">
      <c r="A6090" t="str">
        <f t="shared" si="190"/>
        <v>6A220038</v>
      </c>
      <c r="B6090" t="s">
        <v>497</v>
      </c>
      <c r="C6090">
        <v>38</v>
      </c>
      <c r="D6090" t="s">
        <v>525</v>
      </c>
      <c r="E6090">
        <v>12006446</v>
      </c>
      <c r="F6090" t="s">
        <v>1822</v>
      </c>
      <c r="H6090">
        <v>2</v>
      </c>
      <c r="I6090" t="s">
        <v>718</v>
      </c>
      <c r="J6090">
        <v>24</v>
      </c>
      <c r="K6090">
        <v>0</v>
      </c>
      <c r="L6090" s="1">
        <v>10900</v>
      </c>
      <c r="M6090" s="2">
        <v>123799</v>
      </c>
      <c r="O6090" s="2">
        <v>261600</v>
      </c>
      <c r="P6090" t="e">
        <f>VLOOKUP(A6090,'[1]tiendas oct 24'!$A:$AV,39,FALSE)</f>
        <v>#N/A</v>
      </c>
      <c r="Q6090" t="e">
        <f>VLOOKUP(A6090,'[1]tiendas oct 24'!$A:$AV,48,FALSE)</f>
        <v>#N/A</v>
      </c>
      <c r="R6090" t="str">
        <f t="shared" si="191"/>
        <v>0038</v>
      </c>
    </row>
    <row r="6091" spans="1:18" x14ac:dyDescent="0.35">
      <c r="A6091" t="str">
        <f t="shared" si="190"/>
        <v>6A220039</v>
      </c>
      <c r="B6091" t="s">
        <v>497</v>
      </c>
      <c r="C6091">
        <v>39</v>
      </c>
      <c r="D6091" t="s">
        <v>526</v>
      </c>
      <c r="E6091">
        <v>12006446</v>
      </c>
      <c r="F6091" t="s">
        <v>1822</v>
      </c>
      <c r="H6091">
        <v>1</v>
      </c>
      <c r="I6091" t="s">
        <v>718</v>
      </c>
      <c r="J6091">
        <v>12</v>
      </c>
      <c r="K6091">
        <v>0</v>
      </c>
      <c r="L6091" s="1">
        <v>10900</v>
      </c>
      <c r="M6091" s="2">
        <v>61899</v>
      </c>
      <c r="O6091" s="2">
        <v>130800</v>
      </c>
      <c r="P6091" t="e">
        <f>VLOOKUP(A6091,'[1]tiendas oct 24'!$A:$AV,39,FALSE)</f>
        <v>#N/A</v>
      </c>
      <c r="Q6091" t="e">
        <f>VLOOKUP(A6091,'[1]tiendas oct 24'!$A:$AV,48,FALSE)</f>
        <v>#N/A</v>
      </c>
      <c r="R6091" t="str">
        <f t="shared" si="191"/>
        <v>0039</v>
      </c>
    </row>
    <row r="6092" spans="1:18" x14ac:dyDescent="0.35">
      <c r="A6092" t="str">
        <f t="shared" si="190"/>
        <v>6A220041</v>
      </c>
      <c r="B6092" t="s">
        <v>497</v>
      </c>
      <c r="C6092">
        <v>41</v>
      </c>
      <c r="D6092" t="s">
        <v>528</v>
      </c>
      <c r="E6092">
        <v>12006446</v>
      </c>
      <c r="F6092" t="s">
        <v>1822</v>
      </c>
      <c r="H6092">
        <v>2</v>
      </c>
      <c r="I6092" t="s">
        <v>718</v>
      </c>
      <c r="J6092">
        <v>24</v>
      </c>
      <c r="K6092">
        <v>0</v>
      </c>
      <c r="L6092" s="1">
        <v>10900</v>
      </c>
      <c r="M6092" s="2">
        <v>123799</v>
      </c>
      <c r="O6092" s="2">
        <v>261600</v>
      </c>
      <c r="P6092" t="e">
        <f>VLOOKUP(A6092,'[1]tiendas oct 24'!$A:$AV,39,FALSE)</f>
        <v>#N/A</v>
      </c>
      <c r="Q6092" t="e">
        <f>VLOOKUP(A6092,'[1]tiendas oct 24'!$A:$AV,48,FALSE)</f>
        <v>#N/A</v>
      </c>
      <c r="R6092" t="str">
        <f t="shared" si="191"/>
        <v>0041</v>
      </c>
    </row>
    <row r="6093" spans="1:18" x14ac:dyDescent="0.35">
      <c r="A6093" t="str">
        <f t="shared" si="190"/>
        <v>6A220042</v>
      </c>
      <c r="B6093" t="s">
        <v>497</v>
      </c>
      <c r="C6093">
        <v>42</v>
      </c>
      <c r="D6093" t="s">
        <v>529</v>
      </c>
      <c r="E6093">
        <v>12006446</v>
      </c>
      <c r="F6093" t="s">
        <v>1822</v>
      </c>
      <c r="H6093">
        <v>2</v>
      </c>
      <c r="I6093" t="s">
        <v>718</v>
      </c>
      <c r="J6093">
        <v>24</v>
      </c>
      <c r="K6093">
        <v>0</v>
      </c>
      <c r="L6093" s="1">
        <v>10900</v>
      </c>
      <c r="M6093" s="2">
        <v>123799</v>
      </c>
      <c r="O6093" s="2">
        <v>261600</v>
      </c>
      <c r="P6093" t="e">
        <f>VLOOKUP(A6093,'[1]tiendas oct 24'!$A:$AV,39,FALSE)</f>
        <v>#N/A</v>
      </c>
      <c r="Q6093" t="e">
        <f>VLOOKUP(A6093,'[1]tiendas oct 24'!$A:$AV,48,FALSE)</f>
        <v>#N/A</v>
      </c>
      <c r="R6093" t="str">
        <f t="shared" si="191"/>
        <v>0042</v>
      </c>
    </row>
    <row r="6094" spans="1:18" x14ac:dyDescent="0.35">
      <c r="A6094" t="str">
        <f t="shared" si="190"/>
        <v>6A220043</v>
      </c>
      <c r="B6094" t="s">
        <v>497</v>
      </c>
      <c r="C6094">
        <v>43</v>
      </c>
      <c r="D6094" t="s">
        <v>530</v>
      </c>
      <c r="E6094">
        <v>12006446</v>
      </c>
      <c r="F6094" t="s">
        <v>1822</v>
      </c>
      <c r="H6094">
        <v>0.5</v>
      </c>
      <c r="I6094" t="s">
        <v>718</v>
      </c>
      <c r="J6094">
        <v>6</v>
      </c>
      <c r="K6094">
        <v>0</v>
      </c>
      <c r="L6094" s="1">
        <v>10900</v>
      </c>
      <c r="M6094" s="2">
        <v>30950</v>
      </c>
      <c r="O6094" s="2">
        <v>65400</v>
      </c>
      <c r="P6094" t="e">
        <f>VLOOKUP(A6094,'[1]tiendas oct 24'!$A:$AV,39,FALSE)</f>
        <v>#N/A</v>
      </c>
      <c r="Q6094" t="e">
        <f>VLOOKUP(A6094,'[1]tiendas oct 24'!$A:$AV,48,FALSE)</f>
        <v>#N/A</v>
      </c>
      <c r="R6094" t="str">
        <f t="shared" si="191"/>
        <v>0043</v>
      </c>
    </row>
    <row r="6095" spans="1:18" x14ac:dyDescent="0.35">
      <c r="A6095" t="str">
        <f t="shared" si="190"/>
        <v>6A220044</v>
      </c>
      <c r="B6095" t="s">
        <v>497</v>
      </c>
      <c r="C6095">
        <v>44</v>
      </c>
      <c r="D6095" t="s">
        <v>531</v>
      </c>
      <c r="E6095">
        <v>12006446</v>
      </c>
      <c r="F6095" t="s">
        <v>1822</v>
      </c>
      <c r="H6095">
        <v>2</v>
      </c>
      <c r="I6095" t="s">
        <v>718</v>
      </c>
      <c r="J6095">
        <v>24</v>
      </c>
      <c r="K6095">
        <v>0</v>
      </c>
      <c r="L6095" s="1">
        <v>10900</v>
      </c>
      <c r="M6095" s="2">
        <v>123799</v>
      </c>
      <c r="O6095" s="2">
        <v>261600</v>
      </c>
      <c r="P6095" t="e">
        <f>VLOOKUP(A6095,'[1]tiendas oct 24'!$A:$AV,39,FALSE)</f>
        <v>#N/A</v>
      </c>
      <c r="Q6095" t="e">
        <f>VLOOKUP(A6095,'[1]tiendas oct 24'!$A:$AV,48,FALSE)</f>
        <v>#N/A</v>
      </c>
      <c r="R6095" t="str">
        <f t="shared" si="191"/>
        <v>0044</v>
      </c>
    </row>
    <row r="6096" spans="1:18" x14ac:dyDescent="0.35">
      <c r="A6096" t="str">
        <f t="shared" si="190"/>
        <v>6A220045</v>
      </c>
      <c r="B6096" t="s">
        <v>497</v>
      </c>
      <c r="C6096">
        <v>45</v>
      </c>
      <c r="D6096" t="s">
        <v>532</v>
      </c>
      <c r="E6096">
        <v>12006446</v>
      </c>
      <c r="F6096" t="s">
        <v>1822</v>
      </c>
      <c r="H6096">
        <v>2</v>
      </c>
      <c r="I6096" t="s">
        <v>718</v>
      </c>
      <c r="J6096">
        <v>24</v>
      </c>
      <c r="K6096">
        <v>0</v>
      </c>
      <c r="L6096" s="1">
        <v>10900</v>
      </c>
      <c r="M6096" s="2">
        <v>123799</v>
      </c>
      <c r="O6096" s="2">
        <v>261600</v>
      </c>
      <c r="P6096" t="e">
        <f>VLOOKUP(A6096,'[1]tiendas oct 24'!$A:$AV,39,FALSE)</f>
        <v>#N/A</v>
      </c>
      <c r="Q6096" t="e">
        <f>VLOOKUP(A6096,'[1]tiendas oct 24'!$A:$AV,48,FALSE)</f>
        <v>#N/A</v>
      </c>
      <c r="R6096" t="str">
        <f t="shared" si="191"/>
        <v>0045</v>
      </c>
    </row>
    <row r="6097" spans="1:18" x14ac:dyDescent="0.35">
      <c r="A6097" t="str">
        <f t="shared" si="190"/>
        <v>6A220046</v>
      </c>
      <c r="B6097" t="s">
        <v>497</v>
      </c>
      <c r="C6097">
        <v>46</v>
      </c>
      <c r="D6097" t="s">
        <v>533</v>
      </c>
      <c r="E6097">
        <v>12006446</v>
      </c>
      <c r="F6097" t="s">
        <v>1822</v>
      </c>
      <c r="H6097">
        <v>1</v>
      </c>
      <c r="I6097" t="s">
        <v>718</v>
      </c>
      <c r="J6097">
        <v>12</v>
      </c>
      <c r="K6097">
        <v>0</v>
      </c>
      <c r="L6097" s="1">
        <v>10900</v>
      </c>
      <c r="M6097" s="2">
        <v>61899</v>
      </c>
      <c r="O6097" s="2">
        <v>130800</v>
      </c>
      <c r="P6097" t="e">
        <f>VLOOKUP(A6097,'[1]tiendas oct 24'!$A:$AV,39,FALSE)</f>
        <v>#N/A</v>
      </c>
      <c r="Q6097" t="e">
        <f>VLOOKUP(A6097,'[1]tiendas oct 24'!$A:$AV,48,FALSE)</f>
        <v>#N/A</v>
      </c>
      <c r="R6097" t="str">
        <f t="shared" si="191"/>
        <v>0046</v>
      </c>
    </row>
    <row r="6098" spans="1:18" x14ac:dyDescent="0.35">
      <c r="A6098" t="str">
        <f t="shared" si="190"/>
        <v>6A220047</v>
      </c>
      <c r="B6098" t="s">
        <v>497</v>
      </c>
      <c r="C6098">
        <v>47</v>
      </c>
      <c r="D6098" t="s">
        <v>534</v>
      </c>
      <c r="E6098">
        <v>12006446</v>
      </c>
      <c r="F6098" t="s">
        <v>1822</v>
      </c>
      <c r="H6098">
        <v>2</v>
      </c>
      <c r="I6098" t="s">
        <v>718</v>
      </c>
      <c r="J6098">
        <v>24</v>
      </c>
      <c r="K6098">
        <v>0</v>
      </c>
      <c r="L6098" s="1">
        <v>10900</v>
      </c>
      <c r="M6098" s="2">
        <v>123799</v>
      </c>
      <c r="O6098" s="2">
        <v>261600</v>
      </c>
      <c r="P6098" t="e">
        <f>VLOOKUP(A6098,'[1]tiendas oct 24'!$A:$AV,39,FALSE)</f>
        <v>#N/A</v>
      </c>
      <c r="Q6098" t="e">
        <f>VLOOKUP(A6098,'[1]tiendas oct 24'!$A:$AV,48,FALSE)</f>
        <v>#N/A</v>
      </c>
      <c r="R6098" t="str">
        <f t="shared" si="191"/>
        <v>0047</v>
      </c>
    </row>
    <row r="6099" spans="1:18" x14ac:dyDescent="0.35">
      <c r="A6099" t="str">
        <f t="shared" si="190"/>
        <v>6A220048</v>
      </c>
      <c r="B6099" t="s">
        <v>497</v>
      </c>
      <c r="C6099">
        <v>48</v>
      </c>
      <c r="D6099" t="s">
        <v>535</v>
      </c>
      <c r="E6099">
        <v>12006446</v>
      </c>
      <c r="F6099" t="s">
        <v>1822</v>
      </c>
      <c r="H6099">
        <v>1</v>
      </c>
      <c r="I6099" t="s">
        <v>718</v>
      </c>
      <c r="J6099">
        <v>12</v>
      </c>
      <c r="K6099">
        <v>0</v>
      </c>
      <c r="L6099" s="1">
        <v>10900</v>
      </c>
      <c r="M6099" s="2">
        <v>61899</v>
      </c>
      <c r="O6099" s="2">
        <v>130800</v>
      </c>
      <c r="P6099" t="e">
        <f>VLOOKUP(A6099,'[1]tiendas oct 24'!$A:$AV,39,FALSE)</f>
        <v>#N/A</v>
      </c>
      <c r="Q6099" t="e">
        <f>VLOOKUP(A6099,'[1]tiendas oct 24'!$A:$AV,48,FALSE)</f>
        <v>#N/A</v>
      </c>
      <c r="R6099" t="str">
        <f t="shared" si="191"/>
        <v>0048</v>
      </c>
    </row>
    <row r="6100" spans="1:18" x14ac:dyDescent="0.35">
      <c r="A6100" t="str">
        <f t="shared" si="190"/>
        <v>6A220049</v>
      </c>
      <c r="B6100" t="s">
        <v>497</v>
      </c>
      <c r="C6100">
        <v>49</v>
      </c>
      <c r="D6100" t="s">
        <v>536</v>
      </c>
      <c r="E6100">
        <v>12006446</v>
      </c>
      <c r="F6100" t="s">
        <v>1822</v>
      </c>
      <c r="H6100">
        <v>1</v>
      </c>
      <c r="I6100" t="s">
        <v>718</v>
      </c>
      <c r="J6100">
        <v>12</v>
      </c>
      <c r="K6100">
        <v>0</v>
      </c>
      <c r="L6100" s="1">
        <v>10900</v>
      </c>
      <c r="M6100" s="2">
        <v>61899</v>
      </c>
      <c r="O6100" s="2">
        <v>130800</v>
      </c>
      <c r="P6100" t="e">
        <f>VLOOKUP(A6100,'[1]tiendas oct 24'!$A:$AV,39,FALSE)</f>
        <v>#N/A</v>
      </c>
      <c r="Q6100" t="e">
        <f>VLOOKUP(A6100,'[1]tiendas oct 24'!$A:$AV,48,FALSE)</f>
        <v>#N/A</v>
      </c>
      <c r="R6100" t="str">
        <f t="shared" si="191"/>
        <v>0049</v>
      </c>
    </row>
    <row r="6101" spans="1:18" x14ac:dyDescent="0.35">
      <c r="A6101" t="str">
        <f t="shared" si="190"/>
        <v>6A220050</v>
      </c>
      <c r="B6101" t="s">
        <v>497</v>
      </c>
      <c r="C6101">
        <v>50</v>
      </c>
      <c r="D6101" t="s">
        <v>537</v>
      </c>
      <c r="E6101">
        <v>12006446</v>
      </c>
      <c r="F6101" t="s">
        <v>1822</v>
      </c>
      <c r="H6101">
        <v>1</v>
      </c>
      <c r="I6101" t="s">
        <v>718</v>
      </c>
      <c r="J6101">
        <v>12</v>
      </c>
      <c r="K6101">
        <v>0</v>
      </c>
      <c r="L6101" s="1">
        <v>10900</v>
      </c>
      <c r="M6101" s="2">
        <v>61899</v>
      </c>
      <c r="O6101" s="2">
        <v>130800</v>
      </c>
      <c r="P6101" t="e">
        <f>VLOOKUP(A6101,'[1]tiendas oct 24'!$A:$AV,39,FALSE)</f>
        <v>#N/A</v>
      </c>
      <c r="Q6101" t="e">
        <f>VLOOKUP(A6101,'[1]tiendas oct 24'!$A:$AV,48,FALSE)</f>
        <v>#N/A</v>
      </c>
      <c r="R6101" t="str">
        <f t="shared" si="191"/>
        <v>0050</v>
      </c>
    </row>
    <row r="6102" spans="1:18" x14ac:dyDescent="0.35">
      <c r="A6102" t="str">
        <f t="shared" si="190"/>
        <v>6A220055</v>
      </c>
      <c r="B6102" t="s">
        <v>497</v>
      </c>
      <c r="C6102">
        <v>55</v>
      </c>
      <c r="D6102" t="s">
        <v>538</v>
      </c>
      <c r="E6102">
        <v>12006446</v>
      </c>
      <c r="F6102" t="s">
        <v>1822</v>
      </c>
      <c r="H6102">
        <v>2.92</v>
      </c>
      <c r="I6102" t="s">
        <v>718</v>
      </c>
      <c r="J6102">
        <v>35</v>
      </c>
      <c r="K6102">
        <v>0</v>
      </c>
      <c r="L6102" s="1">
        <v>10900</v>
      </c>
      <c r="M6102" s="2">
        <v>180540</v>
      </c>
      <c r="O6102" s="2">
        <v>381500</v>
      </c>
      <c r="P6102" t="e">
        <f>VLOOKUP(A6102,'[1]tiendas oct 24'!$A:$AV,39,FALSE)</f>
        <v>#N/A</v>
      </c>
      <c r="Q6102" t="e">
        <f>VLOOKUP(A6102,'[1]tiendas oct 24'!$A:$AV,48,FALSE)</f>
        <v>#N/A</v>
      </c>
      <c r="R6102" t="str">
        <f t="shared" si="191"/>
        <v>0055</v>
      </c>
    </row>
    <row r="6103" spans="1:18" x14ac:dyDescent="0.35">
      <c r="A6103" t="str">
        <f t="shared" si="190"/>
        <v>6A220058</v>
      </c>
      <c r="B6103" t="s">
        <v>497</v>
      </c>
      <c r="C6103">
        <v>58</v>
      </c>
      <c r="D6103" t="s">
        <v>539</v>
      </c>
      <c r="E6103">
        <v>12006446</v>
      </c>
      <c r="F6103" t="s">
        <v>1822</v>
      </c>
      <c r="H6103">
        <v>1</v>
      </c>
      <c r="I6103" t="s">
        <v>718</v>
      </c>
      <c r="J6103">
        <v>12</v>
      </c>
      <c r="K6103">
        <v>0</v>
      </c>
      <c r="L6103" s="1">
        <v>10900</v>
      </c>
      <c r="M6103" s="2">
        <v>61899</v>
      </c>
      <c r="O6103" s="2">
        <v>130800</v>
      </c>
      <c r="P6103" t="e">
        <f>VLOOKUP(A6103,'[1]tiendas oct 24'!$A:$AV,39,FALSE)</f>
        <v>#N/A</v>
      </c>
      <c r="Q6103" t="e">
        <f>VLOOKUP(A6103,'[1]tiendas oct 24'!$A:$AV,48,FALSE)</f>
        <v>#N/A</v>
      </c>
      <c r="R6103" t="str">
        <f t="shared" si="191"/>
        <v>0058</v>
      </c>
    </row>
    <row r="6104" spans="1:18" x14ac:dyDescent="0.35">
      <c r="A6104" t="str">
        <f t="shared" si="190"/>
        <v>6A220061</v>
      </c>
      <c r="B6104" t="s">
        <v>497</v>
      </c>
      <c r="C6104">
        <v>61</v>
      </c>
      <c r="D6104" t="s">
        <v>540</v>
      </c>
      <c r="E6104">
        <v>12006446</v>
      </c>
      <c r="F6104" t="s">
        <v>1822</v>
      </c>
      <c r="H6104">
        <v>1</v>
      </c>
      <c r="I6104" t="s">
        <v>718</v>
      </c>
      <c r="J6104">
        <v>12</v>
      </c>
      <c r="K6104">
        <v>0</v>
      </c>
      <c r="L6104" s="1">
        <v>10900</v>
      </c>
      <c r="M6104" s="2">
        <v>61899</v>
      </c>
      <c r="O6104" s="2">
        <v>130800</v>
      </c>
      <c r="P6104" t="e">
        <f>VLOOKUP(A6104,'[1]tiendas oct 24'!$A:$AV,39,FALSE)</f>
        <v>#N/A</v>
      </c>
      <c r="Q6104" t="e">
        <f>VLOOKUP(A6104,'[1]tiendas oct 24'!$A:$AV,48,FALSE)</f>
        <v>#N/A</v>
      </c>
      <c r="R6104" t="str">
        <f t="shared" si="191"/>
        <v>0061</v>
      </c>
    </row>
    <row r="6105" spans="1:18" x14ac:dyDescent="0.35">
      <c r="A6105" t="str">
        <f t="shared" si="190"/>
        <v>6A220063</v>
      </c>
      <c r="B6105" t="s">
        <v>497</v>
      </c>
      <c r="C6105">
        <v>63</v>
      </c>
      <c r="D6105" t="s">
        <v>541</v>
      </c>
      <c r="E6105">
        <v>12006446</v>
      </c>
      <c r="F6105" t="s">
        <v>1822</v>
      </c>
      <c r="H6105">
        <v>1</v>
      </c>
      <c r="I6105" t="s">
        <v>718</v>
      </c>
      <c r="J6105">
        <v>12</v>
      </c>
      <c r="K6105">
        <v>0</v>
      </c>
      <c r="L6105" s="1">
        <v>10900</v>
      </c>
      <c r="M6105" s="2">
        <v>61899</v>
      </c>
      <c r="O6105" s="2">
        <v>130800</v>
      </c>
      <c r="P6105" t="e">
        <f>VLOOKUP(A6105,'[1]tiendas oct 24'!$A:$AV,39,FALSE)</f>
        <v>#N/A</v>
      </c>
      <c r="Q6105" t="e">
        <f>VLOOKUP(A6105,'[1]tiendas oct 24'!$A:$AV,48,FALSE)</f>
        <v>#N/A</v>
      </c>
      <c r="R6105" t="str">
        <f t="shared" si="191"/>
        <v>0063</v>
      </c>
    </row>
    <row r="6106" spans="1:18" x14ac:dyDescent="0.35">
      <c r="A6106" t="str">
        <f t="shared" si="190"/>
        <v>6A220067</v>
      </c>
      <c r="B6106" t="s">
        <v>497</v>
      </c>
      <c r="C6106">
        <v>67</v>
      </c>
      <c r="D6106" t="s">
        <v>543</v>
      </c>
      <c r="E6106">
        <v>12006446</v>
      </c>
      <c r="F6106" t="s">
        <v>1822</v>
      </c>
      <c r="H6106">
        <v>3</v>
      </c>
      <c r="I6106" t="s">
        <v>718</v>
      </c>
      <c r="J6106">
        <v>36</v>
      </c>
      <c r="K6106">
        <v>0</v>
      </c>
      <c r="L6106" s="1">
        <v>10900</v>
      </c>
      <c r="M6106" s="2">
        <v>185698</v>
      </c>
      <c r="O6106" s="2">
        <v>392400</v>
      </c>
      <c r="P6106" t="e">
        <f>VLOOKUP(A6106,'[1]tiendas oct 24'!$A:$AV,39,FALSE)</f>
        <v>#N/A</v>
      </c>
      <c r="Q6106" t="e">
        <f>VLOOKUP(A6106,'[1]tiendas oct 24'!$A:$AV,48,FALSE)</f>
        <v>#N/A</v>
      </c>
      <c r="R6106" t="str">
        <f t="shared" si="191"/>
        <v>0067</v>
      </c>
    </row>
    <row r="6107" spans="1:18" x14ac:dyDescent="0.35">
      <c r="A6107" t="str">
        <f t="shared" si="190"/>
        <v>6A220068</v>
      </c>
      <c r="B6107" t="s">
        <v>497</v>
      </c>
      <c r="C6107">
        <v>68</v>
      </c>
      <c r="D6107" t="s">
        <v>544</v>
      </c>
      <c r="E6107">
        <v>12006446</v>
      </c>
      <c r="F6107" t="s">
        <v>1822</v>
      </c>
      <c r="H6107">
        <v>1</v>
      </c>
      <c r="I6107" t="s">
        <v>718</v>
      </c>
      <c r="J6107">
        <v>12</v>
      </c>
      <c r="K6107">
        <v>0</v>
      </c>
      <c r="L6107" s="1">
        <v>10900</v>
      </c>
      <c r="M6107" s="2">
        <v>61899</v>
      </c>
      <c r="O6107" s="2">
        <v>130800</v>
      </c>
      <c r="P6107" t="e">
        <f>VLOOKUP(A6107,'[1]tiendas oct 24'!$A:$AV,39,FALSE)</f>
        <v>#N/A</v>
      </c>
      <c r="Q6107" t="e">
        <f>VLOOKUP(A6107,'[1]tiendas oct 24'!$A:$AV,48,FALSE)</f>
        <v>#N/A</v>
      </c>
      <c r="R6107" t="str">
        <f t="shared" si="191"/>
        <v>0068</v>
      </c>
    </row>
    <row r="6108" spans="1:18" x14ac:dyDescent="0.35">
      <c r="A6108" t="str">
        <f t="shared" si="190"/>
        <v>6A220071</v>
      </c>
      <c r="B6108" t="s">
        <v>497</v>
      </c>
      <c r="C6108">
        <v>71</v>
      </c>
      <c r="D6108" t="s">
        <v>545</v>
      </c>
      <c r="E6108">
        <v>12006446</v>
      </c>
      <c r="F6108" t="s">
        <v>1822</v>
      </c>
      <c r="H6108">
        <v>1</v>
      </c>
      <c r="I6108" t="s">
        <v>718</v>
      </c>
      <c r="J6108">
        <v>12</v>
      </c>
      <c r="K6108">
        <v>0</v>
      </c>
      <c r="L6108" s="1">
        <v>10900</v>
      </c>
      <c r="M6108" s="2">
        <v>61899</v>
      </c>
      <c r="O6108" s="2">
        <v>130800</v>
      </c>
      <c r="P6108" t="e">
        <f>VLOOKUP(A6108,'[1]tiendas oct 24'!$A:$AV,39,FALSE)</f>
        <v>#N/A</v>
      </c>
      <c r="Q6108" t="e">
        <f>VLOOKUP(A6108,'[1]tiendas oct 24'!$A:$AV,48,FALSE)</f>
        <v>#N/A</v>
      </c>
      <c r="R6108" t="str">
        <f t="shared" si="191"/>
        <v>0071</v>
      </c>
    </row>
    <row r="6109" spans="1:18" x14ac:dyDescent="0.35">
      <c r="A6109" t="str">
        <f t="shared" si="190"/>
        <v>6A220074</v>
      </c>
      <c r="B6109" t="s">
        <v>497</v>
      </c>
      <c r="C6109">
        <v>74</v>
      </c>
      <c r="D6109" t="s">
        <v>546</v>
      </c>
      <c r="E6109">
        <v>12006446</v>
      </c>
      <c r="F6109" t="s">
        <v>1822</v>
      </c>
      <c r="H6109">
        <v>1.5</v>
      </c>
      <c r="I6109" t="s">
        <v>718</v>
      </c>
      <c r="J6109">
        <v>18</v>
      </c>
      <c r="K6109">
        <v>0</v>
      </c>
      <c r="L6109" s="1">
        <v>10900</v>
      </c>
      <c r="M6109" s="2">
        <v>92849</v>
      </c>
      <c r="O6109" s="2">
        <v>196200</v>
      </c>
      <c r="P6109" t="e">
        <f>VLOOKUP(A6109,'[1]tiendas oct 24'!$A:$AV,39,FALSE)</f>
        <v>#N/A</v>
      </c>
      <c r="Q6109" t="e">
        <f>VLOOKUP(A6109,'[1]tiendas oct 24'!$A:$AV,48,FALSE)</f>
        <v>#N/A</v>
      </c>
      <c r="R6109" t="str">
        <f t="shared" si="191"/>
        <v>0074</v>
      </c>
    </row>
    <row r="6110" spans="1:18" x14ac:dyDescent="0.35">
      <c r="A6110" t="str">
        <f t="shared" si="190"/>
        <v>6A220075</v>
      </c>
      <c r="B6110" t="s">
        <v>497</v>
      </c>
      <c r="C6110">
        <v>75</v>
      </c>
      <c r="D6110" t="s">
        <v>547</v>
      </c>
      <c r="E6110">
        <v>12006446</v>
      </c>
      <c r="F6110" t="s">
        <v>1822</v>
      </c>
      <c r="H6110">
        <v>1</v>
      </c>
      <c r="I6110" t="s">
        <v>718</v>
      </c>
      <c r="J6110">
        <v>12</v>
      </c>
      <c r="K6110">
        <v>0</v>
      </c>
      <c r="L6110" s="1">
        <v>10900</v>
      </c>
      <c r="M6110" s="2">
        <v>61899</v>
      </c>
      <c r="O6110" s="2">
        <v>130800</v>
      </c>
      <c r="P6110" t="e">
        <f>VLOOKUP(A6110,'[1]tiendas oct 24'!$A:$AV,39,FALSE)</f>
        <v>#N/A</v>
      </c>
      <c r="Q6110" t="e">
        <f>VLOOKUP(A6110,'[1]tiendas oct 24'!$A:$AV,48,FALSE)</f>
        <v>#N/A</v>
      </c>
      <c r="R6110" t="str">
        <f t="shared" si="191"/>
        <v>0075</v>
      </c>
    </row>
    <row r="6111" spans="1:18" x14ac:dyDescent="0.35">
      <c r="A6111" t="str">
        <f t="shared" si="190"/>
        <v>6A220076</v>
      </c>
      <c r="B6111" t="s">
        <v>497</v>
      </c>
      <c r="C6111">
        <v>76</v>
      </c>
      <c r="D6111" t="s">
        <v>548</v>
      </c>
      <c r="E6111">
        <v>12006446</v>
      </c>
      <c r="F6111" t="s">
        <v>1822</v>
      </c>
      <c r="H6111">
        <v>2</v>
      </c>
      <c r="I6111" t="s">
        <v>718</v>
      </c>
      <c r="J6111">
        <v>24</v>
      </c>
      <c r="K6111">
        <v>0</v>
      </c>
      <c r="L6111" s="1">
        <v>10900</v>
      </c>
      <c r="M6111" s="2">
        <v>123799</v>
      </c>
      <c r="O6111" s="2">
        <v>261600</v>
      </c>
      <c r="P6111" t="e">
        <f>VLOOKUP(A6111,'[1]tiendas oct 24'!$A:$AV,39,FALSE)</f>
        <v>#N/A</v>
      </c>
      <c r="Q6111" t="e">
        <f>VLOOKUP(A6111,'[1]tiendas oct 24'!$A:$AV,48,FALSE)</f>
        <v>#N/A</v>
      </c>
      <c r="R6111" t="str">
        <f t="shared" si="191"/>
        <v>0076</v>
      </c>
    </row>
    <row r="6112" spans="1:18" x14ac:dyDescent="0.35">
      <c r="A6112" t="str">
        <f t="shared" si="190"/>
        <v>6A220078</v>
      </c>
      <c r="B6112" t="s">
        <v>497</v>
      </c>
      <c r="C6112">
        <v>78</v>
      </c>
      <c r="D6112" t="s">
        <v>549</v>
      </c>
      <c r="E6112">
        <v>12006446</v>
      </c>
      <c r="F6112" t="s">
        <v>1822</v>
      </c>
      <c r="H6112">
        <v>1</v>
      </c>
      <c r="I6112" t="s">
        <v>718</v>
      </c>
      <c r="J6112">
        <v>12</v>
      </c>
      <c r="K6112">
        <v>0</v>
      </c>
      <c r="L6112" s="1">
        <v>10900</v>
      </c>
      <c r="M6112" s="2">
        <v>61899</v>
      </c>
      <c r="O6112" s="2">
        <v>130800</v>
      </c>
      <c r="P6112" t="e">
        <f>VLOOKUP(A6112,'[1]tiendas oct 24'!$A:$AV,39,FALSE)</f>
        <v>#N/A</v>
      </c>
      <c r="Q6112" t="e">
        <f>VLOOKUP(A6112,'[1]tiendas oct 24'!$A:$AV,48,FALSE)</f>
        <v>#N/A</v>
      </c>
      <c r="R6112" t="str">
        <f t="shared" si="191"/>
        <v>0078</v>
      </c>
    </row>
    <row r="6113" spans="1:18" x14ac:dyDescent="0.35">
      <c r="A6113" t="str">
        <f t="shared" si="190"/>
        <v>6A220080</v>
      </c>
      <c r="B6113" t="s">
        <v>497</v>
      </c>
      <c r="C6113">
        <v>80</v>
      </c>
      <c r="D6113" t="s">
        <v>550</v>
      </c>
      <c r="E6113">
        <v>12006446</v>
      </c>
      <c r="F6113" t="s">
        <v>1822</v>
      </c>
      <c r="H6113">
        <v>2</v>
      </c>
      <c r="I6113" t="s">
        <v>718</v>
      </c>
      <c r="J6113">
        <v>24</v>
      </c>
      <c r="K6113">
        <v>0</v>
      </c>
      <c r="L6113" s="1">
        <v>10900</v>
      </c>
      <c r="M6113" s="2">
        <v>123799</v>
      </c>
      <c r="O6113" s="2">
        <v>261600</v>
      </c>
      <c r="P6113" t="e">
        <f>VLOOKUP(A6113,'[1]tiendas oct 24'!$A:$AV,39,FALSE)</f>
        <v>#N/A</v>
      </c>
      <c r="Q6113" t="e">
        <f>VLOOKUP(A6113,'[1]tiendas oct 24'!$A:$AV,48,FALSE)</f>
        <v>#N/A</v>
      </c>
      <c r="R6113" t="str">
        <f t="shared" si="191"/>
        <v>0080</v>
      </c>
    </row>
    <row r="6114" spans="1:18" x14ac:dyDescent="0.35">
      <c r="A6114" t="str">
        <f t="shared" si="190"/>
        <v>6A220081</v>
      </c>
      <c r="B6114" t="s">
        <v>497</v>
      </c>
      <c r="C6114">
        <v>81</v>
      </c>
      <c r="D6114" t="s">
        <v>551</v>
      </c>
      <c r="E6114">
        <v>12006446</v>
      </c>
      <c r="F6114" t="s">
        <v>1822</v>
      </c>
      <c r="H6114">
        <v>1</v>
      </c>
      <c r="I6114" t="s">
        <v>718</v>
      </c>
      <c r="J6114">
        <v>12</v>
      </c>
      <c r="K6114">
        <v>0</v>
      </c>
      <c r="L6114" s="1">
        <v>10900</v>
      </c>
      <c r="M6114" s="2">
        <v>61899</v>
      </c>
      <c r="O6114" s="2">
        <v>130800</v>
      </c>
      <c r="P6114" t="e">
        <f>VLOOKUP(A6114,'[1]tiendas oct 24'!$A:$AV,39,FALSE)</f>
        <v>#N/A</v>
      </c>
      <c r="Q6114" t="e">
        <f>VLOOKUP(A6114,'[1]tiendas oct 24'!$A:$AV,48,FALSE)</f>
        <v>#N/A</v>
      </c>
      <c r="R6114" t="str">
        <f t="shared" si="191"/>
        <v>0081</v>
      </c>
    </row>
    <row r="6115" spans="1:18" x14ac:dyDescent="0.35">
      <c r="A6115" t="str">
        <f t="shared" si="190"/>
        <v>6A220082</v>
      </c>
      <c r="B6115" t="s">
        <v>497</v>
      </c>
      <c r="C6115">
        <v>82</v>
      </c>
      <c r="D6115" t="s">
        <v>552</v>
      </c>
      <c r="E6115">
        <v>12006446</v>
      </c>
      <c r="F6115" t="s">
        <v>1822</v>
      </c>
      <c r="H6115">
        <v>1</v>
      </c>
      <c r="I6115" t="s">
        <v>718</v>
      </c>
      <c r="J6115">
        <v>12</v>
      </c>
      <c r="K6115">
        <v>0</v>
      </c>
      <c r="L6115" s="1">
        <v>10900</v>
      </c>
      <c r="M6115" s="2">
        <v>61899</v>
      </c>
      <c r="O6115" s="2">
        <v>130800</v>
      </c>
      <c r="P6115" t="e">
        <f>VLOOKUP(A6115,'[1]tiendas oct 24'!$A:$AV,39,FALSE)</f>
        <v>#N/A</v>
      </c>
      <c r="Q6115" t="e">
        <f>VLOOKUP(A6115,'[1]tiendas oct 24'!$A:$AV,48,FALSE)</f>
        <v>#N/A</v>
      </c>
      <c r="R6115" t="str">
        <f t="shared" si="191"/>
        <v>0082</v>
      </c>
    </row>
    <row r="6116" spans="1:18" x14ac:dyDescent="0.35">
      <c r="A6116" t="str">
        <f t="shared" si="190"/>
        <v>6A220084</v>
      </c>
      <c r="B6116" t="s">
        <v>497</v>
      </c>
      <c r="C6116">
        <v>84</v>
      </c>
      <c r="D6116" t="s">
        <v>553</v>
      </c>
      <c r="E6116">
        <v>12006446</v>
      </c>
      <c r="F6116" t="s">
        <v>1822</v>
      </c>
      <c r="H6116">
        <v>1</v>
      </c>
      <c r="I6116" t="s">
        <v>718</v>
      </c>
      <c r="J6116">
        <v>12</v>
      </c>
      <c r="K6116">
        <v>0</v>
      </c>
      <c r="L6116" s="1">
        <v>10900</v>
      </c>
      <c r="M6116" s="2">
        <v>61899</v>
      </c>
      <c r="O6116" s="2">
        <v>130800</v>
      </c>
      <c r="P6116" t="e">
        <f>VLOOKUP(A6116,'[1]tiendas oct 24'!$A:$AV,39,FALSE)</f>
        <v>#N/A</v>
      </c>
      <c r="Q6116" t="e">
        <f>VLOOKUP(A6116,'[1]tiendas oct 24'!$A:$AV,48,FALSE)</f>
        <v>#N/A</v>
      </c>
      <c r="R6116" t="str">
        <f t="shared" si="191"/>
        <v>0084</v>
      </c>
    </row>
    <row r="6117" spans="1:18" x14ac:dyDescent="0.35">
      <c r="A6117" t="str">
        <f t="shared" si="190"/>
        <v>6A220085</v>
      </c>
      <c r="B6117" t="s">
        <v>497</v>
      </c>
      <c r="C6117">
        <v>85</v>
      </c>
      <c r="D6117" t="s">
        <v>554</v>
      </c>
      <c r="E6117">
        <v>12006446</v>
      </c>
      <c r="F6117" t="s">
        <v>1822</v>
      </c>
      <c r="H6117">
        <v>3</v>
      </c>
      <c r="I6117" t="s">
        <v>718</v>
      </c>
      <c r="J6117">
        <v>36</v>
      </c>
      <c r="K6117">
        <v>0</v>
      </c>
      <c r="L6117" s="1">
        <v>10900</v>
      </c>
      <c r="M6117" s="2">
        <v>185698</v>
      </c>
      <c r="O6117" s="2">
        <v>392400</v>
      </c>
      <c r="P6117" t="e">
        <f>VLOOKUP(A6117,'[1]tiendas oct 24'!$A:$AV,39,FALSE)</f>
        <v>#N/A</v>
      </c>
      <c r="Q6117" t="e">
        <f>VLOOKUP(A6117,'[1]tiendas oct 24'!$A:$AV,48,FALSE)</f>
        <v>#N/A</v>
      </c>
      <c r="R6117" t="str">
        <f t="shared" si="191"/>
        <v>0085</v>
      </c>
    </row>
    <row r="6118" spans="1:18" x14ac:dyDescent="0.35">
      <c r="A6118" t="str">
        <f t="shared" si="190"/>
        <v>6A220086</v>
      </c>
      <c r="B6118" t="s">
        <v>497</v>
      </c>
      <c r="C6118">
        <v>86</v>
      </c>
      <c r="D6118" t="s">
        <v>555</v>
      </c>
      <c r="E6118">
        <v>12006446</v>
      </c>
      <c r="F6118" t="s">
        <v>1822</v>
      </c>
      <c r="H6118">
        <v>1</v>
      </c>
      <c r="I6118" t="s">
        <v>718</v>
      </c>
      <c r="J6118">
        <v>12</v>
      </c>
      <c r="K6118">
        <v>0</v>
      </c>
      <c r="L6118" s="1">
        <v>10900</v>
      </c>
      <c r="M6118" s="2">
        <v>61899</v>
      </c>
      <c r="O6118" s="2">
        <v>130800</v>
      </c>
      <c r="P6118" t="e">
        <f>VLOOKUP(A6118,'[1]tiendas oct 24'!$A:$AV,39,FALSE)</f>
        <v>#N/A</v>
      </c>
      <c r="Q6118" t="e">
        <f>VLOOKUP(A6118,'[1]tiendas oct 24'!$A:$AV,48,FALSE)</f>
        <v>#N/A</v>
      </c>
      <c r="R6118" t="str">
        <f t="shared" si="191"/>
        <v>0086</v>
      </c>
    </row>
    <row r="6119" spans="1:18" x14ac:dyDescent="0.35">
      <c r="A6119" t="str">
        <f t="shared" si="190"/>
        <v>6A220087</v>
      </c>
      <c r="B6119" t="s">
        <v>497</v>
      </c>
      <c r="C6119">
        <v>87</v>
      </c>
      <c r="D6119" t="s">
        <v>556</v>
      </c>
      <c r="E6119">
        <v>12006446</v>
      </c>
      <c r="F6119" t="s">
        <v>1822</v>
      </c>
      <c r="H6119">
        <v>1</v>
      </c>
      <c r="I6119" t="s">
        <v>718</v>
      </c>
      <c r="J6119">
        <v>12</v>
      </c>
      <c r="K6119">
        <v>0</v>
      </c>
      <c r="L6119" s="1">
        <v>10900</v>
      </c>
      <c r="M6119" s="2">
        <v>61899</v>
      </c>
      <c r="O6119" s="2">
        <v>130800</v>
      </c>
      <c r="P6119" t="e">
        <f>VLOOKUP(A6119,'[1]tiendas oct 24'!$A:$AV,39,FALSE)</f>
        <v>#N/A</v>
      </c>
      <c r="Q6119" t="e">
        <f>VLOOKUP(A6119,'[1]tiendas oct 24'!$A:$AV,48,FALSE)</f>
        <v>#N/A</v>
      </c>
      <c r="R6119" t="str">
        <f t="shared" si="191"/>
        <v>0087</v>
      </c>
    </row>
    <row r="6120" spans="1:18" x14ac:dyDescent="0.35">
      <c r="A6120" t="str">
        <f t="shared" si="190"/>
        <v>6A220001</v>
      </c>
      <c r="B6120" t="s">
        <v>497</v>
      </c>
      <c r="C6120">
        <v>1</v>
      </c>
      <c r="D6120" t="s">
        <v>498</v>
      </c>
      <c r="E6120">
        <v>12006478</v>
      </c>
      <c r="F6120" t="s">
        <v>1826</v>
      </c>
      <c r="H6120">
        <v>1</v>
      </c>
      <c r="I6120" t="s">
        <v>17</v>
      </c>
      <c r="J6120">
        <v>24</v>
      </c>
      <c r="K6120">
        <v>0</v>
      </c>
      <c r="L6120" s="1">
        <v>3900</v>
      </c>
      <c r="M6120" s="2">
        <v>46301</v>
      </c>
      <c r="O6120" s="2">
        <v>93600</v>
      </c>
      <c r="P6120" t="e">
        <f>VLOOKUP(A6120,'[1]tiendas oct 24'!$A:$AV,39,FALSE)</f>
        <v>#N/A</v>
      </c>
      <c r="Q6120" t="e">
        <f>VLOOKUP(A6120,'[1]tiendas oct 24'!$A:$AV,48,FALSE)</f>
        <v>#N/A</v>
      </c>
      <c r="R6120" t="str">
        <f t="shared" si="191"/>
        <v>0001</v>
      </c>
    </row>
    <row r="6121" spans="1:18" x14ac:dyDescent="0.35">
      <c r="A6121" t="str">
        <f t="shared" si="190"/>
        <v>6A220002</v>
      </c>
      <c r="B6121" t="s">
        <v>497</v>
      </c>
      <c r="C6121">
        <v>2</v>
      </c>
      <c r="D6121" t="s">
        <v>499</v>
      </c>
      <c r="E6121">
        <v>12006478</v>
      </c>
      <c r="F6121" t="s">
        <v>1826</v>
      </c>
      <c r="H6121">
        <v>1</v>
      </c>
      <c r="I6121" t="s">
        <v>17</v>
      </c>
      <c r="J6121">
        <v>24</v>
      </c>
      <c r="K6121">
        <v>0</v>
      </c>
      <c r="L6121" s="1">
        <v>3900</v>
      </c>
      <c r="M6121" s="2">
        <v>46301</v>
      </c>
      <c r="O6121" s="2">
        <v>93600</v>
      </c>
      <c r="P6121" t="e">
        <f>VLOOKUP(A6121,'[1]tiendas oct 24'!$A:$AV,39,FALSE)</f>
        <v>#N/A</v>
      </c>
      <c r="Q6121" t="e">
        <f>VLOOKUP(A6121,'[1]tiendas oct 24'!$A:$AV,48,FALSE)</f>
        <v>#N/A</v>
      </c>
      <c r="R6121" t="str">
        <f t="shared" si="191"/>
        <v>0002</v>
      </c>
    </row>
    <row r="6122" spans="1:18" x14ac:dyDescent="0.35">
      <c r="A6122" t="str">
        <f t="shared" si="190"/>
        <v>6A220003</v>
      </c>
      <c r="B6122" t="s">
        <v>497</v>
      </c>
      <c r="C6122">
        <v>3</v>
      </c>
      <c r="D6122" t="s">
        <v>500</v>
      </c>
      <c r="E6122">
        <v>12006478</v>
      </c>
      <c r="F6122" t="s">
        <v>1826</v>
      </c>
      <c r="H6122">
        <v>1</v>
      </c>
      <c r="I6122" t="s">
        <v>17</v>
      </c>
      <c r="J6122">
        <v>24</v>
      </c>
      <c r="K6122">
        <v>0</v>
      </c>
      <c r="L6122" s="1">
        <v>3900</v>
      </c>
      <c r="M6122" s="2">
        <v>46301</v>
      </c>
      <c r="O6122" s="2">
        <v>93600</v>
      </c>
      <c r="P6122" t="e">
        <f>VLOOKUP(A6122,'[1]tiendas oct 24'!$A:$AV,39,FALSE)</f>
        <v>#N/A</v>
      </c>
      <c r="Q6122" t="e">
        <f>VLOOKUP(A6122,'[1]tiendas oct 24'!$A:$AV,48,FALSE)</f>
        <v>#N/A</v>
      </c>
      <c r="R6122" t="str">
        <f t="shared" si="191"/>
        <v>0003</v>
      </c>
    </row>
    <row r="6123" spans="1:18" x14ac:dyDescent="0.35">
      <c r="A6123" t="str">
        <f t="shared" si="190"/>
        <v>6A220004</v>
      </c>
      <c r="B6123" t="s">
        <v>497</v>
      </c>
      <c r="C6123">
        <v>4</v>
      </c>
      <c r="D6123" t="s">
        <v>501</v>
      </c>
      <c r="E6123">
        <v>12006478</v>
      </c>
      <c r="F6123" t="s">
        <v>1826</v>
      </c>
      <c r="H6123">
        <v>1</v>
      </c>
      <c r="I6123" t="s">
        <v>17</v>
      </c>
      <c r="J6123">
        <v>24</v>
      </c>
      <c r="K6123">
        <v>0</v>
      </c>
      <c r="L6123" s="1">
        <v>3900</v>
      </c>
      <c r="M6123" s="2">
        <v>46301</v>
      </c>
      <c r="O6123" s="2">
        <v>93600</v>
      </c>
      <c r="P6123" t="e">
        <f>VLOOKUP(A6123,'[1]tiendas oct 24'!$A:$AV,39,FALSE)</f>
        <v>#N/A</v>
      </c>
      <c r="Q6123" t="e">
        <f>VLOOKUP(A6123,'[1]tiendas oct 24'!$A:$AV,48,FALSE)</f>
        <v>#N/A</v>
      </c>
      <c r="R6123" t="str">
        <f t="shared" si="191"/>
        <v>0004</v>
      </c>
    </row>
    <row r="6124" spans="1:18" x14ac:dyDescent="0.35">
      <c r="A6124" t="str">
        <f t="shared" si="190"/>
        <v>6A220005</v>
      </c>
      <c r="B6124" t="s">
        <v>497</v>
      </c>
      <c r="C6124">
        <v>5</v>
      </c>
      <c r="D6124" t="s">
        <v>502</v>
      </c>
      <c r="E6124">
        <v>12006478</v>
      </c>
      <c r="F6124" t="s">
        <v>1826</v>
      </c>
      <c r="H6124">
        <v>1</v>
      </c>
      <c r="I6124" t="s">
        <v>17</v>
      </c>
      <c r="J6124">
        <v>24</v>
      </c>
      <c r="K6124">
        <v>0</v>
      </c>
      <c r="L6124" s="1">
        <v>3900</v>
      </c>
      <c r="M6124" s="2">
        <v>46301</v>
      </c>
      <c r="O6124" s="2">
        <v>93600</v>
      </c>
      <c r="P6124" t="e">
        <f>VLOOKUP(A6124,'[1]tiendas oct 24'!$A:$AV,39,FALSE)</f>
        <v>#N/A</v>
      </c>
      <c r="Q6124" t="e">
        <f>VLOOKUP(A6124,'[1]tiendas oct 24'!$A:$AV,48,FALSE)</f>
        <v>#N/A</v>
      </c>
      <c r="R6124" t="str">
        <f t="shared" si="191"/>
        <v>0005</v>
      </c>
    </row>
    <row r="6125" spans="1:18" x14ac:dyDescent="0.35">
      <c r="A6125" t="str">
        <f t="shared" si="190"/>
        <v>6A220007</v>
      </c>
      <c r="B6125" t="s">
        <v>497</v>
      </c>
      <c r="C6125">
        <v>7</v>
      </c>
      <c r="D6125" t="s">
        <v>503</v>
      </c>
      <c r="E6125">
        <v>12006478</v>
      </c>
      <c r="F6125" t="s">
        <v>1826</v>
      </c>
      <c r="H6125">
        <v>1</v>
      </c>
      <c r="I6125" t="s">
        <v>17</v>
      </c>
      <c r="J6125">
        <v>24</v>
      </c>
      <c r="K6125">
        <v>0</v>
      </c>
      <c r="L6125" s="1">
        <v>3900</v>
      </c>
      <c r="M6125" s="2">
        <v>46301</v>
      </c>
      <c r="O6125" s="2">
        <v>93600</v>
      </c>
      <c r="P6125" t="e">
        <f>VLOOKUP(A6125,'[1]tiendas oct 24'!$A:$AV,39,FALSE)</f>
        <v>#N/A</v>
      </c>
      <c r="Q6125" t="e">
        <f>VLOOKUP(A6125,'[1]tiendas oct 24'!$A:$AV,48,FALSE)</f>
        <v>#N/A</v>
      </c>
      <c r="R6125" t="str">
        <f t="shared" si="191"/>
        <v>0007</v>
      </c>
    </row>
    <row r="6126" spans="1:18" x14ac:dyDescent="0.35">
      <c r="A6126" t="str">
        <f t="shared" si="190"/>
        <v>6A220009</v>
      </c>
      <c r="B6126" t="s">
        <v>497</v>
      </c>
      <c r="C6126">
        <v>9</v>
      </c>
      <c r="D6126" t="s">
        <v>504</v>
      </c>
      <c r="E6126">
        <v>12006478</v>
      </c>
      <c r="F6126" t="s">
        <v>1826</v>
      </c>
      <c r="H6126">
        <v>0.92</v>
      </c>
      <c r="I6126" t="s">
        <v>17</v>
      </c>
      <c r="J6126">
        <v>22</v>
      </c>
      <c r="K6126">
        <v>0</v>
      </c>
      <c r="L6126" s="1">
        <v>3900</v>
      </c>
      <c r="M6126" s="2">
        <v>42442</v>
      </c>
      <c r="O6126" s="2">
        <v>85800</v>
      </c>
      <c r="P6126" t="e">
        <f>VLOOKUP(A6126,'[1]tiendas oct 24'!$A:$AV,39,FALSE)</f>
        <v>#N/A</v>
      </c>
      <c r="Q6126" t="e">
        <f>VLOOKUP(A6126,'[1]tiendas oct 24'!$A:$AV,48,FALSE)</f>
        <v>#N/A</v>
      </c>
      <c r="R6126" t="str">
        <f t="shared" si="191"/>
        <v>0009</v>
      </c>
    </row>
    <row r="6127" spans="1:18" x14ac:dyDescent="0.35">
      <c r="A6127" t="str">
        <f t="shared" si="190"/>
        <v>6A220011</v>
      </c>
      <c r="B6127" t="s">
        <v>497</v>
      </c>
      <c r="C6127">
        <v>11</v>
      </c>
      <c r="D6127" t="s">
        <v>505</v>
      </c>
      <c r="E6127">
        <v>12006478</v>
      </c>
      <c r="F6127" t="s">
        <v>1826</v>
      </c>
      <c r="H6127">
        <v>1</v>
      </c>
      <c r="I6127" t="s">
        <v>17</v>
      </c>
      <c r="J6127">
        <v>24</v>
      </c>
      <c r="K6127">
        <v>0</v>
      </c>
      <c r="L6127" s="1">
        <v>3900</v>
      </c>
      <c r="M6127" s="2">
        <v>46301</v>
      </c>
      <c r="O6127" s="2">
        <v>93600</v>
      </c>
      <c r="P6127" t="e">
        <f>VLOOKUP(A6127,'[1]tiendas oct 24'!$A:$AV,39,FALSE)</f>
        <v>#N/A</v>
      </c>
      <c r="Q6127" t="e">
        <f>VLOOKUP(A6127,'[1]tiendas oct 24'!$A:$AV,48,FALSE)</f>
        <v>#N/A</v>
      </c>
      <c r="R6127" t="str">
        <f t="shared" si="191"/>
        <v>0011</v>
      </c>
    </row>
    <row r="6128" spans="1:18" x14ac:dyDescent="0.35">
      <c r="A6128" t="str">
        <f t="shared" si="190"/>
        <v>6A220012</v>
      </c>
      <c r="B6128" t="s">
        <v>497</v>
      </c>
      <c r="C6128">
        <v>12</v>
      </c>
      <c r="D6128" t="s">
        <v>506</v>
      </c>
      <c r="E6128">
        <v>12006478</v>
      </c>
      <c r="F6128" t="s">
        <v>1826</v>
      </c>
      <c r="H6128">
        <v>1</v>
      </c>
      <c r="I6128" t="s">
        <v>17</v>
      </c>
      <c r="J6128">
        <v>24</v>
      </c>
      <c r="K6128">
        <v>0</v>
      </c>
      <c r="L6128" s="1">
        <v>3900</v>
      </c>
      <c r="M6128" s="2">
        <v>46301</v>
      </c>
      <c r="O6128" s="2">
        <v>93600</v>
      </c>
      <c r="P6128" t="e">
        <f>VLOOKUP(A6128,'[1]tiendas oct 24'!$A:$AV,39,FALSE)</f>
        <v>#N/A</v>
      </c>
      <c r="Q6128" t="e">
        <f>VLOOKUP(A6128,'[1]tiendas oct 24'!$A:$AV,48,FALSE)</f>
        <v>#N/A</v>
      </c>
      <c r="R6128" t="str">
        <f t="shared" si="191"/>
        <v>0012</v>
      </c>
    </row>
    <row r="6129" spans="1:18" x14ac:dyDescent="0.35">
      <c r="A6129" t="str">
        <f t="shared" si="190"/>
        <v>6A220013</v>
      </c>
      <c r="B6129" t="s">
        <v>497</v>
      </c>
      <c r="C6129">
        <v>13</v>
      </c>
      <c r="D6129" t="s">
        <v>507</v>
      </c>
      <c r="E6129">
        <v>12006478</v>
      </c>
      <c r="F6129" t="s">
        <v>1826</v>
      </c>
      <c r="H6129">
        <v>1</v>
      </c>
      <c r="I6129" t="s">
        <v>17</v>
      </c>
      <c r="J6129">
        <v>24</v>
      </c>
      <c r="K6129">
        <v>0</v>
      </c>
      <c r="L6129" s="1">
        <v>3900</v>
      </c>
      <c r="M6129" s="2">
        <v>46301</v>
      </c>
      <c r="O6129" s="2">
        <v>93600</v>
      </c>
      <c r="P6129" t="e">
        <f>VLOOKUP(A6129,'[1]tiendas oct 24'!$A:$AV,39,FALSE)</f>
        <v>#N/A</v>
      </c>
      <c r="Q6129" t="e">
        <f>VLOOKUP(A6129,'[1]tiendas oct 24'!$A:$AV,48,FALSE)</f>
        <v>#N/A</v>
      </c>
      <c r="R6129" t="str">
        <f t="shared" si="191"/>
        <v>0013</v>
      </c>
    </row>
    <row r="6130" spans="1:18" x14ac:dyDescent="0.35">
      <c r="A6130" t="str">
        <f t="shared" si="190"/>
        <v>6A220015</v>
      </c>
      <c r="B6130" t="s">
        <v>497</v>
      </c>
      <c r="C6130">
        <v>15</v>
      </c>
      <c r="D6130" t="s">
        <v>508</v>
      </c>
      <c r="E6130">
        <v>12006478</v>
      </c>
      <c r="F6130" t="s">
        <v>1826</v>
      </c>
      <c r="H6130">
        <v>0.88</v>
      </c>
      <c r="I6130" t="s">
        <v>17</v>
      </c>
      <c r="J6130">
        <v>21</v>
      </c>
      <c r="K6130">
        <v>0</v>
      </c>
      <c r="L6130" s="1">
        <v>3900</v>
      </c>
      <c r="M6130" s="2">
        <v>40513</v>
      </c>
      <c r="O6130" s="2">
        <v>81900</v>
      </c>
      <c r="P6130" t="e">
        <f>VLOOKUP(A6130,'[1]tiendas oct 24'!$A:$AV,39,FALSE)</f>
        <v>#N/A</v>
      </c>
      <c r="Q6130" t="e">
        <f>VLOOKUP(A6130,'[1]tiendas oct 24'!$A:$AV,48,FALSE)</f>
        <v>#N/A</v>
      </c>
      <c r="R6130" t="str">
        <f t="shared" si="191"/>
        <v>0015</v>
      </c>
    </row>
    <row r="6131" spans="1:18" x14ac:dyDescent="0.35">
      <c r="A6131" t="str">
        <f t="shared" si="190"/>
        <v>6A220017</v>
      </c>
      <c r="B6131" t="s">
        <v>497</v>
      </c>
      <c r="C6131">
        <v>17</v>
      </c>
      <c r="D6131" t="s">
        <v>509</v>
      </c>
      <c r="E6131">
        <v>12006478</v>
      </c>
      <c r="F6131" t="s">
        <v>1826</v>
      </c>
      <c r="H6131">
        <v>1</v>
      </c>
      <c r="I6131" t="s">
        <v>17</v>
      </c>
      <c r="J6131">
        <v>24</v>
      </c>
      <c r="K6131">
        <v>0</v>
      </c>
      <c r="L6131" s="1">
        <v>3900</v>
      </c>
      <c r="M6131" s="2">
        <v>46301</v>
      </c>
      <c r="O6131" s="2">
        <v>93600</v>
      </c>
      <c r="P6131" t="e">
        <f>VLOOKUP(A6131,'[1]tiendas oct 24'!$A:$AV,39,FALSE)</f>
        <v>#N/A</v>
      </c>
      <c r="Q6131" t="e">
        <f>VLOOKUP(A6131,'[1]tiendas oct 24'!$A:$AV,48,FALSE)</f>
        <v>#N/A</v>
      </c>
      <c r="R6131" t="str">
        <f t="shared" si="191"/>
        <v>0017</v>
      </c>
    </row>
    <row r="6132" spans="1:18" x14ac:dyDescent="0.35">
      <c r="A6132" t="str">
        <f t="shared" si="190"/>
        <v>6A220019</v>
      </c>
      <c r="B6132" t="s">
        <v>497</v>
      </c>
      <c r="C6132">
        <v>19</v>
      </c>
      <c r="D6132" t="s">
        <v>510</v>
      </c>
      <c r="E6132">
        <v>12006478</v>
      </c>
      <c r="F6132" t="s">
        <v>1826</v>
      </c>
      <c r="H6132">
        <v>1</v>
      </c>
      <c r="I6132" t="s">
        <v>17</v>
      </c>
      <c r="J6132">
        <v>24</v>
      </c>
      <c r="K6132">
        <v>0</v>
      </c>
      <c r="L6132" s="1">
        <v>3900</v>
      </c>
      <c r="M6132" s="2">
        <v>46301</v>
      </c>
      <c r="O6132" s="2">
        <v>93600</v>
      </c>
      <c r="P6132" t="e">
        <f>VLOOKUP(A6132,'[1]tiendas oct 24'!$A:$AV,39,FALSE)</f>
        <v>#N/A</v>
      </c>
      <c r="Q6132" t="e">
        <f>VLOOKUP(A6132,'[1]tiendas oct 24'!$A:$AV,48,FALSE)</f>
        <v>#N/A</v>
      </c>
      <c r="R6132" t="str">
        <f t="shared" si="191"/>
        <v>0019</v>
      </c>
    </row>
    <row r="6133" spans="1:18" x14ac:dyDescent="0.35">
      <c r="A6133" t="str">
        <f t="shared" si="190"/>
        <v>6A220020</v>
      </c>
      <c r="B6133" t="s">
        <v>497</v>
      </c>
      <c r="C6133">
        <v>20</v>
      </c>
      <c r="D6133" t="s">
        <v>511</v>
      </c>
      <c r="E6133">
        <v>12006478</v>
      </c>
      <c r="F6133" t="s">
        <v>1826</v>
      </c>
      <c r="H6133">
        <v>1</v>
      </c>
      <c r="I6133" t="s">
        <v>17</v>
      </c>
      <c r="J6133">
        <v>24</v>
      </c>
      <c r="K6133">
        <v>0</v>
      </c>
      <c r="L6133" s="1">
        <v>3900</v>
      </c>
      <c r="M6133" s="2">
        <v>46301</v>
      </c>
      <c r="O6133" s="2">
        <v>93600</v>
      </c>
      <c r="P6133" t="e">
        <f>VLOOKUP(A6133,'[1]tiendas oct 24'!$A:$AV,39,FALSE)</f>
        <v>#N/A</v>
      </c>
      <c r="Q6133" t="e">
        <f>VLOOKUP(A6133,'[1]tiendas oct 24'!$A:$AV,48,FALSE)</f>
        <v>#N/A</v>
      </c>
      <c r="R6133" t="str">
        <f t="shared" si="191"/>
        <v>0020</v>
      </c>
    </row>
    <row r="6134" spans="1:18" x14ac:dyDescent="0.35">
      <c r="A6134" t="str">
        <f t="shared" si="190"/>
        <v>6A220022</v>
      </c>
      <c r="B6134" t="s">
        <v>497</v>
      </c>
      <c r="C6134">
        <v>22</v>
      </c>
      <c r="D6134" t="s">
        <v>512</v>
      </c>
      <c r="E6134">
        <v>12006478</v>
      </c>
      <c r="F6134" t="s">
        <v>1826</v>
      </c>
      <c r="H6134">
        <v>1</v>
      </c>
      <c r="I6134" t="s">
        <v>17</v>
      </c>
      <c r="J6134">
        <v>24</v>
      </c>
      <c r="K6134">
        <v>0</v>
      </c>
      <c r="L6134" s="1">
        <v>3900</v>
      </c>
      <c r="M6134" s="2">
        <v>46301</v>
      </c>
      <c r="O6134" s="2">
        <v>93600</v>
      </c>
      <c r="P6134" t="e">
        <f>VLOOKUP(A6134,'[1]tiendas oct 24'!$A:$AV,39,FALSE)</f>
        <v>#N/A</v>
      </c>
      <c r="Q6134" t="e">
        <f>VLOOKUP(A6134,'[1]tiendas oct 24'!$A:$AV,48,FALSE)</f>
        <v>#N/A</v>
      </c>
      <c r="R6134" t="str">
        <f t="shared" si="191"/>
        <v>0022</v>
      </c>
    </row>
    <row r="6135" spans="1:18" x14ac:dyDescent="0.35">
      <c r="A6135" t="str">
        <f t="shared" si="190"/>
        <v>6A220023</v>
      </c>
      <c r="B6135" t="s">
        <v>497</v>
      </c>
      <c r="C6135">
        <v>23</v>
      </c>
      <c r="D6135" t="s">
        <v>513</v>
      </c>
      <c r="E6135">
        <v>12006478</v>
      </c>
      <c r="F6135" t="s">
        <v>1826</v>
      </c>
      <c r="H6135">
        <v>1</v>
      </c>
      <c r="I6135" t="s">
        <v>17</v>
      </c>
      <c r="J6135">
        <v>24</v>
      </c>
      <c r="K6135">
        <v>0</v>
      </c>
      <c r="L6135" s="1">
        <v>3900</v>
      </c>
      <c r="M6135" s="2">
        <v>46301</v>
      </c>
      <c r="O6135" s="2">
        <v>93600</v>
      </c>
      <c r="P6135" t="e">
        <f>VLOOKUP(A6135,'[1]tiendas oct 24'!$A:$AV,39,FALSE)</f>
        <v>#N/A</v>
      </c>
      <c r="Q6135" t="e">
        <f>VLOOKUP(A6135,'[1]tiendas oct 24'!$A:$AV,48,FALSE)</f>
        <v>#N/A</v>
      </c>
      <c r="R6135" t="str">
        <f t="shared" si="191"/>
        <v>0023</v>
      </c>
    </row>
    <row r="6136" spans="1:18" x14ac:dyDescent="0.35">
      <c r="A6136" t="str">
        <f t="shared" si="190"/>
        <v>6A220024</v>
      </c>
      <c r="B6136" t="s">
        <v>497</v>
      </c>
      <c r="C6136">
        <v>24</v>
      </c>
      <c r="D6136" t="s">
        <v>514</v>
      </c>
      <c r="E6136">
        <v>12006478</v>
      </c>
      <c r="F6136" t="s">
        <v>1826</v>
      </c>
      <c r="H6136">
        <v>1</v>
      </c>
      <c r="I6136" t="s">
        <v>17</v>
      </c>
      <c r="J6136">
        <v>24</v>
      </c>
      <c r="K6136">
        <v>0</v>
      </c>
      <c r="L6136" s="1">
        <v>3900</v>
      </c>
      <c r="M6136" s="2">
        <v>46301</v>
      </c>
      <c r="O6136" s="2">
        <v>93600</v>
      </c>
      <c r="P6136" t="e">
        <f>VLOOKUP(A6136,'[1]tiendas oct 24'!$A:$AV,39,FALSE)</f>
        <v>#N/A</v>
      </c>
      <c r="Q6136" t="e">
        <f>VLOOKUP(A6136,'[1]tiendas oct 24'!$A:$AV,48,FALSE)</f>
        <v>#N/A</v>
      </c>
      <c r="R6136" t="str">
        <f t="shared" si="191"/>
        <v>0024</v>
      </c>
    </row>
    <row r="6137" spans="1:18" x14ac:dyDescent="0.35">
      <c r="A6137" t="str">
        <f t="shared" si="190"/>
        <v>6A220027</v>
      </c>
      <c r="B6137" t="s">
        <v>497</v>
      </c>
      <c r="C6137">
        <v>27</v>
      </c>
      <c r="D6137" t="s">
        <v>515</v>
      </c>
      <c r="E6137">
        <v>12006478</v>
      </c>
      <c r="F6137" t="s">
        <v>1826</v>
      </c>
      <c r="H6137">
        <v>1</v>
      </c>
      <c r="I6137" t="s">
        <v>17</v>
      </c>
      <c r="J6137">
        <v>24</v>
      </c>
      <c r="K6137">
        <v>0</v>
      </c>
      <c r="L6137" s="1">
        <v>3900</v>
      </c>
      <c r="M6137" s="2">
        <v>46301</v>
      </c>
      <c r="O6137" s="2">
        <v>93600</v>
      </c>
      <c r="P6137" t="e">
        <f>VLOOKUP(A6137,'[1]tiendas oct 24'!$A:$AV,39,FALSE)</f>
        <v>#N/A</v>
      </c>
      <c r="Q6137" t="e">
        <f>VLOOKUP(A6137,'[1]tiendas oct 24'!$A:$AV,48,FALSE)</f>
        <v>#N/A</v>
      </c>
      <c r="R6137" t="str">
        <f t="shared" si="191"/>
        <v>0027</v>
      </c>
    </row>
    <row r="6138" spans="1:18" x14ac:dyDescent="0.35">
      <c r="A6138" t="str">
        <f t="shared" si="190"/>
        <v>6A220028</v>
      </c>
      <c r="B6138" t="s">
        <v>497</v>
      </c>
      <c r="C6138">
        <v>28</v>
      </c>
      <c r="D6138" t="s">
        <v>516</v>
      </c>
      <c r="E6138">
        <v>12006478</v>
      </c>
      <c r="F6138" t="s">
        <v>1826</v>
      </c>
      <c r="H6138">
        <v>1</v>
      </c>
      <c r="I6138" t="s">
        <v>17</v>
      </c>
      <c r="J6138">
        <v>24</v>
      </c>
      <c r="K6138">
        <v>0</v>
      </c>
      <c r="L6138" s="1">
        <v>3900</v>
      </c>
      <c r="M6138" s="2">
        <v>46301</v>
      </c>
      <c r="O6138" s="2">
        <v>93600</v>
      </c>
      <c r="P6138" t="e">
        <f>VLOOKUP(A6138,'[1]tiendas oct 24'!$A:$AV,39,FALSE)</f>
        <v>#N/A</v>
      </c>
      <c r="Q6138" t="e">
        <f>VLOOKUP(A6138,'[1]tiendas oct 24'!$A:$AV,48,FALSE)</f>
        <v>#N/A</v>
      </c>
      <c r="R6138" t="str">
        <f t="shared" si="191"/>
        <v>0028</v>
      </c>
    </row>
    <row r="6139" spans="1:18" x14ac:dyDescent="0.35">
      <c r="A6139" t="str">
        <f t="shared" si="190"/>
        <v>6A220029</v>
      </c>
      <c r="B6139" t="s">
        <v>497</v>
      </c>
      <c r="C6139">
        <v>29</v>
      </c>
      <c r="D6139" t="s">
        <v>517</v>
      </c>
      <c r="E6139">
        <v>12006478</v>
      </c>
      <c r="F6139" t="s">
        <v>1826</v>
      </c>
      <c r="H6139">
        <v>1</v>
      </c>
      <c r="I6139" t="s">
        <v>17</v>
      </c>
      <c r="J6139">
        <v>24</v>
      </c>
      <c r="K6139">
        <v>0</v>
      </c>
      <c r="L6139" s="1">
        <v>3900</v>
      </c>
      <c r="M6139" s="2">
        <v>46301</v>
      </c>
      <c r="O6139" s="2">
        <v>93600</v>
      </c>
      <c r="P6139" t="e">
        <f>VLOOKUP(A6139,'[1]tiendas oct 24'!$A:$AV,39,FALSE)</f>
        <v>#N/A</v>
      </c>
      <c r="Q6139" t="e">
        <f>VLOOKUP(A6139,'[1]tiendas oct 24'!$A:$AV,48,FALSE)</f>
        <v>#N/A</v>
      </c>
      <c r="R6139" t="str">
        <f t="shared" si="191"/>
        <v>0029</v>
      </c>
    </row>
    <row r="6140" spans="1:18" x14ac:dyDescent="0.35">
      <c r="A6140" t="str">
        <f t="shared" si="190"/>
        <v>6A220030</v>
      </c>
      <c r="B6140" t="s">
        <v>497</v>
      </c>
      <c r="C6140">
        <v>30</v>
      </c>
      <c r="D6140" t="s">
        <v>518</v>
      </c>
      <c r="E6140">
        <v>12006478</v>
      </c>
      <c r="F6140" t="s">
        <v>1826</v>
      </c>
      <c r="H6140">
        <v>1</v>
      </c>
      <c r="I6140" t="s">
        <v>17</v>
      </c>
      <c r="J6140">
        <v>24</v>
      </c>
      <c r="K6140">
        <v>0</v>
      </c>
      <c r="L6140" s="1">
        <v>3900</v>
      </c>
      <c r="M6140" s="2">
        <v>46301</v>
      </c>
      <c r="O6140" s="2">
        <v>93600</v>
      </c>
      <c r="P6140" t="e">
        <f>VLOOKUP(A6140,'[1]tiendas oct 24'!$A:$AV,39,FALSE)</f>
        <v>#N/A</v>
      </c>
      <c r="Q6140" t="e">
        <f>VLOOKUP(A6140,'[1]tiendas oct 24'!$A:$AV,48,FALSE)</f>
        <v>#N/A</v>
      </c>
      <c r="R6140" t="str">
        <f t="shared" si="191"/>
        <v>0030</v>
      </c>
    </row>
    <row r="6141" spans="1:18" x14ac:dyDescent="0.35">
      <c r="A6141" t="str">
        <f t="shared" si="190"/>
        <v>6A220031</v>
      </c>
      <c r="B6141" t="s">
        <v>497</v>
      </c>
      <c r="C6141">
        <v>31</v>
      </c>
      <c r="D6141" t="s">
        <v>519</v>
      </c>
      <c r="E6141">
        <v>12006478</v>
      </c>
      <c r="F6141" t="s">
        <v>1826</v>
      </c>
      <c r="H6141">
        <v>1</v>
      </c>
      <c r="I6141" t="s">
        <v>17</v>
      </c>
      <c r="J6141">
        <v>24</v>
      </c>
      <c r="K6141">
        <v>0</v>
      </c>
      <c r="L6141" s="1">
        <v>3900</v>
      </c>
      <c r="M6141" s="2">
        <v>46301</v>
      </c>
      <c r="O6141" s="2">
        <v>93600</v>
      </c>
      <c r="P6141" t="e">
        <f>VLOOKUP(A6141,'[1]tiendas oct 24'!$A:$AV,39,FALSE)</f>
        <v>#N/A</v>
      </c>
      <c r="Q6141" t="e">
        <f>VLOOKUP(A6141,'[1]tiendas oct 24'!$A:$AV,48,FALSE)</f>
        <v>#N/A</v>
      </c>
      <c r="R6141" t="str">
        <f t="shared" si="191"/>
        <v>0031</v>
      </c>
    </row>
    <row r="6142" spans="1:18" x14ac:dyDescent="0.35">
      <c r="A6142" t="str">
        <f t="shared" si="190"/>
        <v>6A220032</v>
      </c>
      <c r="B6142" t="s">
        <v>497</v>
      </c>
      <c r="C6142">
        <v>32</v>
      </c>
      <c r="D6142" t="s">
        <v>520</v>
      </c>
      <c r="E6142">
        <v>12006478</v>
      </c>
      <c r="F6142" t="s">
        <v>1826</v>
      </c>
      <c r="H6142">
        <v>1</v>
      </c>
      <c r="I6142" t="s">
        <v>17</v>
      </c>
      <c r="J6142">
        <v>24</v>
      </c>
      <c r="K6142">
        <v>0</v>
      </c>
      <c r="L6142" s="1">
        <v>3900</v>
      </c>
      <c r="M6142" s="2">
        <v>46301</v>
      </c>
      <c r="O6142" s="2">
        <v>93600</v>
      </c>
      <c r="P6142" t="e">
        <f>VLOOKUP(A6142,'[1]tiendas oct 24'!$A:$AV,39,FALSE)</f>
        <v>#N/A</v>
      </c>
      <c r="Q6142" t="e">
        <f>VLOOKUP(A6142,'[1]tiendas oct 24'!$A:$AV,48,FALSE)</f>
        <v>#N/A</v>
      </c>
      <c r="R6142" t="str">
        <f t="shared" si="191"/>
        <v>0032</v>
      </c>
    </row>
    <row r="6143" spans="1:18" x14ac:dyDescent="0.35">
      <c r="A6143" t="str">
        <f t="shared" si="190"/>
        <v>6A220033</v>
      </c>
      <c r="B6143" t="s">
        <v>497</v>
      </c>
      <c r="C6143">
        <v>33</v>
      </c>
      <c r="D6143" t="s">
        <v>521</v>
      </c>
      <c r="E6143">
        <v>12006478</v>
      </c>
      <c r="F6143" t="s">
        <v>1826</v>
      </c>
      <c r="H6143">
        <v>1</v>
      </c>
      <c r="I6143" t="s">
        <v>17</v>
      </c>
      <c r="J6143">
        <v>24</v>
      </c>
      <c r="K6143">
        <v>0</v>
      </c>
      <c r="L6143" s="1">
        <v>3900</v>
      </c>
      <c r="M6143" s="2">
        <v>46301</v>
      </c>
      <c r="O6143" s="2">
        <v>93600</v>
      </c>
      <c r="P6143" t="e">
        <f>VLOOKUP(A6143,'[1]tiendas oct 24'!$A:$AV,39,FALSE)</f>
        <v>#N/A</v>
      </c>
      <c r="Q6143" t="e">
        <f>VLOOKUP(A6143,'[1]tiendas oct 24'!$A:$AV,48,FALSE)</f>
        <v>#N/A</v>
      </c>
      <c r="R6143" t="str">
        <f t="shared" si="191"/>
        <v>0033</v>
      </c>
    </row>
    <row r="6144" spans="1:18" x14ac:dyDescent="0.35">
      <c r="A6144" t="str">
        <f t="shared" si="190"/>
        <v>6A220034</v>
      </c>
      <c r="B6144" t="s">
        <v>497</v>
      </c>
      <c r="C6144">
        <v>34</v>
      </c>
      <c r="D6144" t="s">
        <v>522</v>
      </c>
      <c r="E6144">
        <v>12006478</v>
      </c>
      <c r="F6144" t="s">
        <v>1826</v>
      </c>
      <c r="H6144">
        <v>1</v>
      </c>
      <c r="I6144" t="s">
        <v>17</v>
      </c>
      <c r="J6144">
        <v>24</v>
      </c>
      <c r="K6144">
        <v>0</v>
      </c>
      <c r="L6144" s="1">
        <v>3900</v>
      </c>
      <c r="M6144" s="2">
        <v>46301</v>
      </c>
      <c r="O6144" s="2">
        <v>93600</v>
      </c>
      <c r="P6144" t="e">
        <f>VLOOKUP(A6144,'[1]tiendas oct 24'!$A:$AV,39,FALSE)</f>
        <v>#N/A</v>
      </c>
      <c r="Q6144" t="e">
        <f>VLOOKUP(A6144,'[1]tiendas oct 24'!$A:$AV,48,FALSE)</f>
        <v>#N/A</v>
      </c>
      <c r="R6144" t="str">
        <f t="shared" si="191"/>
        <v>0034</v>
      </c>
    </row>
    <row r="6145" spans="1:18" x14ac:dyDescent="0.35">
      <c r="A6145" t="str">
        <f t="shared" si="190"/>
        <v>6A220035</v>
      </c>
      <c r="B6145" t="s">
        <v>497</v>
      </c>
      <c r="C6145">
        <v>35</v>
      </c>
      <c r="D6145" t="s">
        <v>523</v>
      </c>
      <c r="E6145">
        <v>12006478</v>
      </c>
      <c r="F6145" t="s">
        <v>1826</v>
      </c>
      <c r="H6145">
        <v>1</v>
      </c>
      <c r="I6145" t="s">
        <v>17</v>
      </c>
      <c r="J6145">
        <v>24</v>
      </c>
      <c r="K6145">
        <v>0</v>
      </c>
      <c r="L6145" s="1">
        <v>3900</v>
      </c>
      <c r="M6145" s="2">
        <v>46301</v>
      </c>
      <c r="O6145" s="2">
        <v>93600</v>
      </c>
      <c r="P6145" t="e">
        <f>VLOOKUP(A6145,'[1]tiendas oct 24'!$A:$AV,39,FALSE)</f>
        <v>#N/A</v>
      </c>
      <c r="Q6145" t="e">
        <f>VLOOKUP(A6145,'[1]tiendas oct 24'!$A:$AV,48,FALSE)</f>
        <v>#N/A</v>
      </c>
      <c r="R6145" t="str">
        <f t="shared" si="191"/>
        <v>0035</v>
      </c>
    </row>
    <row r="6146" spans="1:18" x14ac:dyDescent="0.35">
      <c r="A6146" t="str">
        <f t="shared" si="190"/>
        <v>6A220037</v>
      </c>
      <c r="B6146" t="s">
        <v>497</v>
      </c>
      <c r="C6146">
        <v>37</v>
      </c>
      <c r="D6146" t="s">
        <v>524</v>
      </c>
      <c r="E6146">
        <v>12006478</v>
      </c>
      <c r="F6146" t="s">
        <v>1826</v>
      </c>
      <c r="H6146">
        <v>1</v>
      </c>
      <c r="I6146" t="s">
        <v>17</v>
      </c>
      <c r="J6146">
        <v>24</v>
      </c>
      <c r="K6146">
        <v>0</v>
      </c>
      <c r="L6146" s="1">
        <v>3900</v>
      </c>
      <c r="M6146" s="2">
        <v>46301</v>
      </c>
      <c r="O6146" s="2">
        <v>93600</v>
      </c>
      <c r="P6146" t="e">
        <f>VLOOKUP(A6146,'[1]tiendas oct 24'!$A:$AV,39,FALSE)</f>
        <v>#N/A</v>
      </c>
      <c r="Q6146" t="e">
        <f>VLOOKUP(A6146,'[1]tiendas oct 24'!$A:$AV,48,FALSE)</f>
        <v>#N/A</v>
      </c>
      <c r="R6146" t="str">
        <f t="shared" si="191"/>
        <v>0037</v>
      </c>
    </row>
    <row r="6147" spans="1:18" x14ac:dyDescent="0.35">
      <c r="A6147" t="str">
        <f t="shared" ref="A6147:A6210" si="192">_xlfn.CONCAT(TRIM(B6147),R6147)</f>
        <v>6A220038</v>
      </c>
      <c r="B6147" t="s">
        <v>497</v>
      </c>
      <c r="C6147">
        <v>38</v>
      </c>
      <c r="D6147" t="s">
        <v>525</v>
      </c>
      <c r="E6147">
        <v>12006478</v>
      </c>
      <c r="F6147" t="s">
        <v>1826</v>
      </c>
      <c r="H6147">
        <v>1</v>
      </c>
      <c r="I6147" t="s">
        <v>17</v>
      </c>
      <c r="J6147">
        <v>24</v>
      </c>
      <c r="K6147">
        <v>0</v>
      </c>
      <c r="L6147" s="1">
        <v>3900</v>
      </c>
      <c r="M6147" s="2">
        <v>46301</v>
      </c>
      <c r="O6147" s="2">
        <v>93600</v>
      </c>
      <c r="P6147" t="e">
        <f>VLOOKUP(A6147,'[1]tiendas oct 24'!$A:$AV,39,FALSE)</f>
        <v>#N/A</v>
      </c>
      <c r="Q6147" t="e">
        <f>VLOOKUP(A6147,'[1]tiendas oct 24'!$A:$AV,48,FALSE)</f>
        <v>#N/A</v>
      </c>
      <c r="R6147" t="str">
        <f t="shared" ref="R6147:R6210" si="193">_xlfn.CONCAT(REPT(0,4-LEN(C6147)),C6147)</f>
        <v>0038</v>
      </c>
    </row>
    <row r="6148" spans="1:18" x14ac:dyDescent="0.35">
      <c r="A6148" t="str">
        <f t="shared" si="192"/>
        <v>6A220039</v>
      </c>
      <c r="B6148" t="s">
        <v>497</v>
      </c>
      <c r="C6148">
        <v>39</v>
      </c>
      <c r="D6148" t="s">
        <v>526</v>
      </c>
      <c r="E6148">
        <v>12006478</v>
      </c>
      <c r="F6148" t="s">
        <v>1826</v>
      </c>
      <c r="H6148">
        <v>1</v>
      </c>
      <c r="I6148" t="s">
        <v>17</v>
      </c>
      <c r="J6148">
        <v>24</v>
      </c>
      <c r="K6148">
        <v>0</v>
      </c>
      <c r="L6148" s="1">
        <v>3900</v>
      </c>
      <c r="M6148" s="2">
        <v>46301</v>
      </c>
      <c r="O6148" s="2">
        <v>93600</v>
      </c>
      <c r="P6148" t="e">
        <f>VLOOKUP(A6148,'[1]tiendas oct 24'!$A:$AV,39,FALSE)</f>
        <v>#N/A</v>
      </c>
      <c r="Q6148" t="e">
        <f>VLOOKUP(A6148,'[1]tiendas oct 24'!$A:$AV,48,FALSE)</f>
        <v>#N/A</v>
      </c>
      <c r="R6148" t="str">
        <f t="shared" si="193"/>
        <v>0039</v>
      </c>
    </row>
    <row r="6149" spans="1:18" x14ac:dyDescent="0.35">
      <c r="A6149" t="str">
        <f t="shared" si="192"/>
        <v>6A220041</v>
      </c>
      <c r="B6149" t="s">
        <v>497</v>
      </c>
      <c r="C6149">
        <v>41</v>
      </c>
      <c r="D6149" t="s">
        <v>528</v>
      </c>
      <c r="E6149">
        <v>12006478</v>
      </c>
      <c r="F6149" t="s">
        <v>1826</v>
      </c>
      <c r="H6149">
        <v>1</v>
      </c>
      <c r="I6149" t="s">
        <v>17</v>
      </c>
      <c r="J6149">
        <v>24</v>
      </c>
      <c r="K6149">
        <v>0</v>
      </c>
      <c r="L6149" s="1">
        <v>3900</v>
      </c>
      <c r="M6149" s="2">
        <v>46301</v>
      </c>
      <c r="O6149" s="2">
        <v>93600</v>
      </c>
      <c r="P6149" t="e">
        <f>VLOOKUP(A6149,'[1]tiendas oct 24'!$A:$AV,39,FALSE)</f>
        <v>#N/A</v>
      </c>
      <c r="Q6149" t="e">
        <f>VLOOKUP(A6149,'[1]tiendas oct 24'!$A:$AV,48,FALSE)</f>
        <v>#N/A</v>
      </c>
      <c r="R6149" t="str">
        <f t="shared" si="193"/>
        <v>0041</v>
      </c>
    </row>
    <row r="6150" spans="1:18" x14ac:dyDescent="0.35">
      <c r="A6150" t="str">
        <f t="shared" si="192"/>
        <v>6A220042</v>
      </c>
      <c r="B6150" t="s">
        <v>497</v>
      </c>
      <c r="C6150">
        <v>42</v>
      </c>
      <c r="D6150" t="s">
        <v>529</v>
      </c>
      <c r="E6150">
        <v>12006478</v>
      </c>
      <c r="F6150" t="s">
        <v>1826</v>
      </c>
      <c r="H6150">
        <v>1</v>
      </c>
      <c r="I6150" t="s">
        <v>17</v>
      </c>
      <c r="J6150">
        <v>24</v>
      </c>
      <c r="K6150">
        <v>0</v>
      </c>
      <c r="L6150" s="1">
        <v>3900</v>
      </c>
      <c r="M6150" s="2">
        <v>46301</v>
      </c>
      <c r="O6150" s="2">
        <v>93600</v>
      </c>
      <c r="P6150" t="e">
        <f>VLOOKUP(A6150,'[1]tiendas oct 24'!$A:$AV,39,FALSE)</f>
        <v>#N/A</v>
      </c>
      <c r="Q6150" t="e">
        <f>VLOOKUP(A6150,'[1]tiendas oct 24'!$A:$AV,48,FALSE)</f>
        <v>#N/A</v>
      </c>
      <c r="R6150" t="str">
        <f t="shared" si="193"/>
        <v>0042</v>
      </c>
    </row>
    <row r="6151" spans="1:18" x14ac:dyDescent="0.35">
      <c r="A6151" t="str">
        <f t="shared" si="192"/>
        <v>6A220043</v>
      </c>
      <c r="B6151" t="s">
        <v>497</v>
      </c>
      <c r="C6151">
        <v>43</v>
      </c>
      <c r="D6151" t="s">
        <v>530</v>
      </c>
      <c r="E6151">
        <v>12006478</v>
      </c>
      <c r="F6151" t="s">
        <v>1826</v>
      </c>
      <c r="H6151">
        <v>0.96</v>
      </c>
      <c r="I6151" t="s">
        <v>17</v>
      </c>
      <c r="J6151">
        <v>23</v>
      </c>
      <c r="K6151">
        <v>0</v>
      </c>
      <c r="L6151" s="1">
        <v>3900</v>
      </c>
      <c r="M6151" s="2">
        <v>44372</v>
      </c>
      <c r="O6151" s="2">
        <v>89700</v>
      </c>
      <c r="P6151" t="e">
        <f>VLOOKUP(A6151,'[1]tiendas oct 24'!$A:$AV,39,FALSE)</f>
        <v>#N/A</v>
      </c>
      <c r="Q6151" t="e">
        <f>VLOOKUP(A6151,'[1]tiendas oct 24'!$A:$AV,48,FALSE)</f>
        <v>#N/A</v>
      </c>
      <c r="R6151" t="str">
        <f t="shared" si="193"/>
        <v>0043</v>
      </c>
    </row>
    <row r="6152" spans="1:18" x14ac:dyDescent="0.35">
      <c r="A6152" t="str">
        <f t="shared" si="192"/>
        <v>6A220044</v>
      </c>
      <c r="B6152" t="s">
        <v>497</v>
      </c>
      <c r="C6152">
        <v>44</v>
      </c>
      <c r="D6152" t="s">
        <v>531</v>
      </c>
      <c r="E6152">
        <v>12006478</v>
      </c>
      <c r="F6152" t="s">
        <v>1826</v>
      </c>
      <c r="H6152">
        <v>1</v>
      </c>
      <c r="I6152" t="s">
        <v>17</v>
      </c>
      <c r="J6152">
        <v>24</v>
      </c>
      <c r="K6152">
        <v>0</v>
      </c>
      <c r="L6152" s="1">
        <v>3900</v>
      </c>
      <c r="M6152" s="2">
        <v>46301</v>
      </c>
      <c r="O6152" s="2">
        <v>93600</v>
      </c>
      <c r="P6152" t="e">
        <f>VLOOKUP(A6152,'[1]tiendas oct 24'!$A:$AV,39,FALSE)</f>
        <v>#N/A</v>
      </c>
      <c r="Q6152" t="e">
        <f>VLOOKUP(A6152,'[1]tiendas oct 24'!$A:$AV,48,FALSE)</f>
        <v>#N/A</v>
      </c>
      <c r="R6152" t="str">
        <f t="shared" si="193"/>
        <v>0044</v>
      </c>
    </row>
    <row r="6153" spans="1:18" x14ac:dyDescent="0.35">
      <c r="A6153" t="str">
        <f t="shared" si="192"/>
        <v>6A220045</v>
      </c>
      <c r="B6153" t="s">
        <v>497</v>
      </c>
      <c r="C6153">
        <v>45</v>
      </c>
      <c r="D6153" t="s">
        <v>532</v>
      </c>
      <c r="E6153">
        <v>12006478</v>
      </c>
      <c r="F6153" t="s">
        <v>1826</v>
      </c>
      <c r="H6153">
        <v>1</v>
      </c>
      <c r="I6153" t="s">
        <v>17</v>
      </c>
      <c r="J6153">
        <v>24</v>
      </c>
      <c r="K6153">
        <v>0</v>
      </c>
      <c r="L6153" s="1">
        <v>3900</v>
      </c>
      <c r="M6153" s="2">
        <v>46301</v>
      </c>
      <c r="O6153" s="2">
        <v>93600</v>
      </c>
      <c r="P6153" t="e">
        <f>VLOOKUP(A6153,'[1]tiendas oct 24'!$A:$AV,39,FALSE)</f>
        <v>#N/A</v>
      </c>
      <c r="Q6153" t="e">
        <f>VLOOKUP(A6153,'[1]tiendas oct 24'!$A:$AV,48,FALSE)</f>
        <v>#N/A</v>
      </c>
      <c r="R6153" t="str">
        <f t="shared" si="193"/>
        <v>0045</v>
      </c>
    </row>
    <row r="6154" spans="1:18" x14ac:dyDescent="0.35">
      <c r="A6154" t="str">
        <f t="shared" si="192"/>
        <v>6A220046</v>
      </c>
      <c r="B6154" t="s">
        <v>497</v>
      </c>
      <c r="C6154">
        <v>46</v>
      </c>
      <c r="D6154" t="s">
        <v>533</v>
      </c>
      <c r="E6154">
        <v>12006478</v>
      </c>
      <c r="F6154" t="s">
        <v>1826</v>
      </c>
      <c r="H6154">
        <v>1</v>
      </c>
      <c r="I6154" t="s">
        <v>17</v>
      </c>
      <c r="J6154">
        <v>24</v>
      </c>
      <c r="K6154">
        <v>0</v>
      </c>
      <c r="L6154" s="1">
        <v>3900</v>
      </c>
      <c r="M6154" s="2">
        <v>46301</v>
      </c>
      <c r="O6154" s="2">
        <v>93600</v>
      </c>
      <c r="P6154" t="e">
        <f>VLOOKUP(A6154,'[1]tiendas oct 24'!$A:$AV,39,FALSE)</f>
        <v>#N/A</v>
      </c>
      <c r="Q6154" t="e">
        <f>VLOOKUP(A6154,'[1]tiendas oct 24'!$A:$AV,48,FALSE)</f>
        <v>#N/A</v>
      </c>
      <c r="R6154" t="str">
        <f t="shared" si="193"/>
        <v>0046</v>
      </c>
    </row>
    <row r="6155" spans="1:18" x14ac:dyDescent="0.35">
      <c r="A6155" t="str">
        <f t="shared" si="192"/>
        <v>6A220047</v>
      </c>
      <c r="B6155" t="s">
        <v>497</v>
      </c>
      <c r="C6155">
        <v>47</v>
      </c>
      <c r="D6155" t="s">
        <v>534</v>
      </c>
      <c r="E6155">
        <v>12006478</v>
      </c>
      <c r="F6155" t="s">
        <v>1826</v>
      </c>
      <c r="H6155">
        <v>1</v>
      </c>
      <c r="I6155" t="s">
        <v>17</v>
      </c>
      <c r="J6155">
        <v>24</v>
      </c>
      <c r="K6155">
        <v>0</v>
      </c>
      <c r="L6155" s="1">
        <v>3900</v>
      </c>
      <c r="M6155" s="2">
        <v>46301</v>
      </c>
      <c r="O6155" s="2">
        <v>93600</v>
      </c>
      <c r="P6155" t="e">
        <f>VLOOKUP(A6155,'[1]tiendas oct 24'!$A:$AV,39,FALSE)</f>
        <v>#N/A</v>
      </c>
      <c r="Q6155" t="e">
        <f>VLOOKUP(A6155,'[1]tiendas oct 24'!$A:$AV,48,FALSE)</f>
        <v>#N/A</v>
      </c>
      <c r="R6155" t="str">
        <f t="shared" si="193"/>
        <v>0047</v>
      </c>
    </row>
    <row r="6156" spans="1:18" x14ac:dyDescent="0.35">
      <c r="A6156" t="str">
        <f t="shared" si="192"/>
        <v>6A220048</v>
      </c>
      <c r="B6156" t="s">
        <v>497</v>
      </c>
      <c r="C6156">
        <v>48</v>
      </c>
      <c r="D6156" t="s">
        <v>535</v>
      </c>
      <c r="E6156">
        <v>12006478</v>
      </c>
      <c r="F6156" t="s">
        <v>1826</v>
      </c>
      <c r="H6156">
        <v>1</v>
      </c>
      <c r="I6156" t="s">
        <v>17</v>
      </c>
      <c r="J6156">
        <v>24</v>
      </c>
      <c r="K6156">
        <v>0</v>
      </c>
      <c r="L6156" s="1">
        <v>3900</v>
      </c>
      <c r="M6156" s="2">
        <v>46301</v>
      </c>
      <c r="O6156" s="2">
        <v>93600</v>
      </c>
      <c r="P6156" t="e">
        <f>VLOOKUP(A6156,'[1]tiendas oct 24'!$A:$AV,39,FALSE)</f>
        <v>#N/A</v>
      </c>
      <c r="Q6156" t="e">
        <f>VLOOKUP(A6156,'[1]tiendas oct 24'!$A:$AV,48,FALSE)</f>
        <v>#N/A</v>
      </c>
      <c r="R6156" t="str">
        <f t="shared" si="193"/>
        <v>0048</v>
      </c>
    </row>
    <row r="6157" spans="1:18" x14ac:dyDescent="0.35">
      <c r="A6157" t="str">
        <f t="shared" si="192"/>
        <v>6A220049</v>
      </c>
      <c r="B6157" t="s">
        <v>497</v>
      </c>
      <c r="C6157">
        <v>49</v>
      </c>
      <c r="D6157" t="s">
        <v>536</v>
      </c>
      <c r="E6157">
        <v>12006478</v>
      </c>
      <c r="F6157" t="s">
        <v>1826</v>
      </c>
      <c r="H6157">
        <v>1</v>
      </c>
      <c r="I6157" t="s">
        <v>17</v>
      </c>
      <c r="J6157">
        <v>24</v>
      </c>
      <c r="K6157">
        <v>0</v>
      </c>
      <c r="L6157" s="1">
        <v>3900</v>
      </c>
      <c r="M6157" s="2">
        <v>46301</v>
      </c>
      <c r="O6157" s="2">
        <v>93600</v>
      </c>
      <c r="P6157" t="e">
        <f>VLOOKUP(A6157,'[1]tiendas oct 24'!$A:$AV,39,FALSE)</f>
        <v>#N/A</v>
      </c>
      <c r="Q6157" t="e">
        <f>VLOOKUP(A6157,'[1]tiendas oct 24'!$A:$AV,48,FALSE)</f>
        <v>#N/A</v>
      </c>
      <c r="R6157" t="str">
        <f t="shared" si="193"/>
        <v>0049</v>
      </c>
    </row>
    <row r="6158" spans="1:18" x14ac:dyDescent="0.35">
      <c r="A6158" t="str">
        <f t="shared" si="192"/>
        <v>6A220050</v>
      </c>
      <c r="B6158" t="s">
        <v>497</v>
      </c>
      <c r="C6158">
        <v>50</v>
      </c>
      <c r="D6158" t="s">
        <v>537</v>
      </c>
      <c r="E6158">
        <v>12006478</v>
      </c>
      <c r="F6158" t="s">
        <v>1826</v>
      </c>
      <c r="H6158">
        <v>1</v>
      </c>
      <c r="I6158" t="s">
        <v>17</v>
      </c>
      <c r="J6158">
        <v>24</v>
      </c>
      <c r="K6158">
        <v>0</v>
      </c>
      <c r="L6158" s="1">
        <v>3900</v>
      </c>
      <c r="M6158" s="2">
        <v>46301</v>
      </c>
      <c r="O6158" s="2">
        <v>93600</v>
      </c>
      <c r="P6158" t="e">
        <f>VLOOKUP(A6158,'[1]tiendas oct 24'!$A:$AV,39,FALSE)</f>
        <v>#N/A</v>
      </c>
      <c r="Q6158" t="e">
        <f>VLOOKUP(A6158,'[1]tiendas oct 24'!$A:$AV,48,FALSE)</f>
        <v>#N/A</v>
      </c>
      <c r="R6158" t="str">
        <f t="shared" si="193"/>
        <v>0050</v>
      </c>
    </row>
    <row r="6159" spans="1:18" x14ac:dyDescent="0.35">
      <c r="A6159" t="str">
        <f t="shared" si="192"/>
        <v>6A220055</v>
      </c>
      <c r="B6159" t="s">
        <v>497</v>
      </c>
      <c r="C6159">
        <v>55</v>
      </c>
      <c r="D6159" t="s">
        <v>538</v>
      </c>
      <c r="E6159">
        <v>12006478</v>
      </c>
      <c r="F6159" t="s">
        <v>1826</v>
      </c>
      <c r="H6159">
        <v>1</v>
      </c>
      <c r="I6159" t="s">
        <v>17</v>
      </c>
      <c r="J6159">
        <v>24</v>
      </c>
      <c r="K6159">
        <v>0</v>
      </c>
      <c r="L6159" s="1">
        <v>3900</v>
      </c>
      <c r="M6159" s="2">
        <v>46301</v>
      </c>
      <c r="O6159" s="2">
        <v>93600</v>
      </c>
      <c r="P6159" t="e">
        <f>VLOOKUP(A6159,'[1]tiendas oct 24'!$A:$AV,39,FALSE)</f>
        <v>#N/A</v>
      </c>
      <c r="Q6159" t="e">
        <f>VLOOKUP(A6159,'[1]tiendas oct 24'!$A:$AV,48,FALSE)</f>
        <v>#N/A</v>
      </c>
      <c r="R6159" t="str">
        <f t="shared" si="193"/>
        <v>0055</v>
      </c>
    </row>
    <row r="6160" spans="1:18" x14ac:dyDescent="0.35">
      <c r="A6160" t="str">
        <f t="shared" si="192"/>
        <v>6A220058</v>
      </c>
      <c r="B6160" t="s">
        <v>497</v>
      </c>
      <c r="C6160">
        <v>58</v>
      </c>
      <c r="D6160" t="s">
        <v>539</v>
      </c>
      <c r="E6160">
        <v>12006478</v>
      </c>
      <c r="F6160" t="s">
        <v>1826</v>
      </c>
      <c r="H6160">
        <v>1</v>
      </c>
      <c r="I6160" t="s">
        <v>17</v>
      </c>
      <c r="J6160">
        <v>24</v>
      </c>
      <c r="K6160">
        <v>0</v>
      </c>
      <c r="L6160" s="1">
        <v>3900</v>
      </c>
      <c r="M6160" s="2">
        <v>46301</v>
      </c>
      <c r="O6160" s="2">
        <v>93600</v>
      </c>
      <c r="P6160" t="e">
        <f>VLOOKUP(A6160,'[1]tiendas oct 24'!$A:$AV,39,FALSE)</f>
        <v>#N/A</v>
      </c>
      <c r="Q6160" t="e">
        <f>VLOOKUP(A6160,'[1]tiendas oct 24'!$A:$AV,48,FALSE)</f>
        <v>#N/A</v>
      </c>
      <c r="R6160" t="str">
        <f t="shared" si="193"/>
        <v>0058</v>
      </c>
    </row>
    <row r="6161" spans="1:18" x14ac:dyDescent="0.35">
      <c r="A6161" t="str">
        <f t="shared" si="192"/>
        <v>6A220061</v>
      </c>
      <c r="B6161" t="s">
        <v>497</v>
      </c>
      <c r="C6161">
        <v>61</v>
      </c>
      <c r="D6161" t="s">
        <v>540</v>
      </c>
      <c r="E6161">
        <v>12006478</v>
      </c>
      <c r="F6161" t="s">
        <v>1826</v>
      </c>
      <c r="H6161">
        <v>1</v>
      </c>
      <c r="I6161" t="s">
        <v>17</v>
      </c>
      <c r="J6161">
        <v>24</v>
      </c>
      <c r="K6161">
        <v>0</v>
      </c>
      <c r="L6161" s="1">
        <v>3900</v>
      </c>
      <c r="M6161" s="2">
        <v>46301</v>
      </c>
      <c r="O6161" s="2">
        <v>93600</v>
      </c>
      <c r="P6161" t="e">
        <f>VLOOKUP(A6161,'[1]tiendas oct 24'!$A:$AV,39,FALSE)</f>
        <v>#N/A</v>
      </c>
      <c r="Q6161" t="e">
        <f>VLOOKUP(A6161,'[1]tiendas oct 24'!$A:$AV,48,FALSE)</f>
        <v>#N/A</v>
      </c>
      <c r="R6161" t="str">
        <f t="shared" si="193"/>
        <v>0061</v>
      </c>
    </row>
    <row r="6162" spans="1:18" x14ac:dyDescent="0.35">
      <c r="A6162" t="str">
        <f t="shared" si="192"/>
        <v>6A220063</v>
      </c>
      <c r="B6162" t="s">
        <v>497</v>
      </c>
      <c r="C6162">
        <v>63</v>
      </c>
      <c r="D6162" t="s">
        <v>541</v>
      </c>
      <c r="E6162">
        <v>12006478</v>
      </c>
      <c r="F6162" t="s">
        <v>1826</v>
      </c>
      <c r="H6162">
        <v>1</v>
      </c>
      <c r="I6162" t="s">
        <v>17</v>
      </c>
      <c r="J6162">
        <v>24</v>
      </c>
      <c r="K6162">
        <v>0</v>
      </c>
      <c r="L6162" s="1">
        <v>3900</v>
      </c>
      <c r="M6162" s="2">
        <v>46301</v>
      </c>
      <c r="O6162" s="2">
        <v>93600</v>
      </c>
      <c r="P6162" t="e">
        <f>VLOOKUP(A6162,'[1]tiendas oct 24'!$A:$AV,39,FALSE)</f>
        <v>#N/A</v>
      </c>
      <c r="Q6162" t="e">
        <f>VLOOKUP(A6162,'[1]tiendas oct 24'!$A:$AV,48,FALSE)</f>
        <v>#N/A</v>
      </c>
      <c r="R6162" t="str">
        <f t="shared" si="193"/>
        <v>0063</v>
      </c>
    </row>
    <row r="6163" spans="1:18" x14ac:dyDescent="0.35">
      <c r="A6163" t="str">
        <f t="shared" si="192"/>
        <v>6A220067</v>
      </c>
      <c r="B6163" t="s">
        <v>497</v>
      </c>
      <c r="C6163">
        <v>67</v>
      </c>
      <c r="D6163" t="s">
        <v>543</v>
      </c>
      <c r="E6163">
        <v>12006478</v>
      </c>
      <c r="F6163" t="s">
        <v>1826</v>
      </c>
      <c r="H6163">
        <v>1</v>
      </c>
      <c r="I6163" t="s">
        <v>17</v>
      </c>
      <c r="J6163">
        <v>24</v>
      </c>
      <c r="K6163">
        <v>0</v>
      </c>
      <c r="L6163" s="1">
        <v>3900</v>
      </c>
      <c r="M6163" s="2">
        <v>46301</v>
      </c>
      <c r="O6163" s="2">
        <v>93600</v>
      </c>
      <c r="P6163" t="e">
        <f>VLOOKUP(A6163,'[1]tiendas oct 24'!$A:$AV,39,FALSE)</f>
        <v>#N/A</v>
      </c>
      <c r="Q6163" t="e">
        <f>VLOOKUP(A6163,'[1]tiendas oct 24'!$A:$AV,48,FALSE)</f>
        <v>#N/A</v>
      </c>
      <c r="R6163" t="str">
        <f t="shared" si="193"/>
        <v>0067</v>
      </c>
    </row>
    <row r="6164" spans="1:18" x14ac:dyDescent="0.35">
      <c r="A6164" t="str">
        <f t="shared" si="192"/>
        <v>6A220068</v>
      </c>
      <c r="B6164" t="s">
        <v>497</v>
      </c>
      <c r="C6164">
        <v>68</v>
      </c>
      <c r="D6164" t="s">
        <v>544</v>
      </c>
      <c r="E6164">
        <v>12006478</v>
      </c>
      <c r="F6164" t="s">
        <v>1826</v>
      </c>
      <c r="H6164">
        <v>1</v>
      </c>
      <c r="I6164" t="s">
        <v>17</v>
      </c>
      <c r="J6164">
        <v>24</v>
      </c>
      <c r="K6164">
        <v>0</v>
      </c>
      <c r="L6164" s="1">
        <v>3900</v>
      </c>
      <c r="M6164" s="2">
        <v>46301</v>
      </c>
      <c r="O6164" s="2">
        <v>93600</v>
      </c>
      <c r="P6164" t="e">
        <f>VLOOKUP(A6164,'[1]tiendas oct 24'!$A:$AV,39,FALSE)</f>
        <v>#N/A</v>
      </c>
      <c r="Q6164" t="e">
        <f>VLOOKUP(A6164,'[1]tiendas oct 24'!$A:$AV,48,FALSE)</f>
        <v>#N/A</v>
      </c>
      <c r="R6164" t="str">
        <f t="shared" si="193"/>
        <v>0068</v>
      </c>
    </row>
    <row r="6165" spans="1:18" x14ac:dyDescent="0.35">
      <c r="A6165" t="str">
        <f t="shared" si="192"/>
        <v>6A220071</v>
      </c>
      <c r="B6165" t="s">
        <v>497</v>
      </c>
      <c r="C6165">
        <v>71</v>
      </c>
      <c r="D6165" t="s">
        <v>545</v>
      </c>
      <c r="E6165">
        <v>12006478</v>
      </c>
      <c r="F6165" t="s">
        <v>1826</v>
      </c>
      <c r="H6165">
        <v>1</v>
      </c>
      <c r="I6165" t="s">
        <v>17</v>
      </c>
      <c r="J6165">
        <v>24</v>
      </c>
      <c r="K6165">
        <v>0</v>
      </c>
      <c r="L6165" s="1">
        <v>3900</v>
      </c>
      <c r="M6165" s="2">
        <v>46301</v>
      </c>
      <c r="O6165" s="2">
        <v>93600</v>
      </c>
      <c r="P6165" t="e">
        <f>VLOOKUP(A6165,'[1]tiendas oct 24'!$A:$AV,39,FALSE)</f>
        <v>#N/A</v>
      </c>
      <c r="Q6165" t="e">
        <f>VLOOKUP(A6165,'[1]tiendas oct 24'!$A:$AV,48,FALSE)</f>
        <v>#N/A</v>
      </c>
      <c r="R6165" t="str">
        <f t="shared" si="193"/>
        <v>0071</v>
      </c>
    </row>
    <row r="6166" spans="1:18" x14ac:dyDescent="0.35">
      <c r="A6166" t="str">
        <f t="shared" si="192"/>
        <v>6A220074</v>
      </c>
      <c r="B6166" t="s">
        <v>497</v>
      </c>
      <c r="C6166">
        <v>74</v>
      </c>
      <c r="D6166" t="s">
        <v>546</v>
      </c>
      <c r="E6166">
        <v>12006478</v>
      </c>
      <c r="F6166" t="s">
        <v>1826</v>
      </c>
      <c r="H6166">
        <v>1</v>
      </c>
      <c r="I6166" t="s">
        <v>17</v>
      </c>
      <c r="J6166">
        <v>24</v>
      </c>
      <c r="K6166">
        <v>0</v>
      </c>
      <c r="L6166" s="1">
        <v>3900</v>
      </c>
      <c r="M6166" s="2">
        <v>46301</v>
      </c>
      <c r="O6166" s="2">
        <v>93600</v>
      </c>
      <c r="P6166" t="e">
        <f>VLOOKUP(A6166,'[1]tiendas oct 24'!$A:$AV,39,FALSE)</f>
        <v>#N/A</v>
      </c>
      <c r="Q6166" t="e">
        <f>VLOOKUP(A6166,'[1]tiendas oct 24'!$A:$AV,48,FALSE)</f>
        <v>#N/A</v>
      </c>
      <c r="R6166" t="str">
        <f t="shared" si="193"/>
        <v>0074</v>
      </c>
    </row>
    <row r="6167" spans="1:18" x14ac:dyDescent="0.35">
      <c r="A6167" t="str">
        <f t="shared" si="192"/>
        <v>6A220075</v>
      </c>
      <c r="B6167" t="s">
        <v>497</v>
      </c>
      <c r="C6167">
        <v>75</v>
      </c>
      <c r="D6167" t="s">
        <v>547</v>
      </c>
      <c r="E6167">
        <v>12006478</v>
      </c>
      <c r="F6167" t="s">
        <v>1826</v>
      </c>
      <c r="H6167">
        <v>1</v>
      </c>
      <c r="I6167" t="s">
        <v>17</v>
      </c>
      <c r="J6167">
        <v>24</v>
      </c>
      <c r="K6167">
        <v>0</v>
      </c>
      <c r="L6167" s="1">
        <v>3900</v>
      </c>
      <c r="M6167" s="2">
        <v>46301</v>
      </c>
      <c r="O6167" s="2">
        <v>93600</v>
      </c>
      <c r="P6167" t="e">
        <f>VLOOKUP(A6167,'[1]tiendas oct 24'!$A:$AV,39,FALSE)</f>
        <v>#N/A</v>
      </c>
      <c r="Q6167" t="e">
        <f>VLOOKUP(A6167,'[1]tiendas oct 24'!$A:$AV,48,FALSE)</f>
        <v>#N/A</v>
      </c>
      <c r="R6167" t="str">
        <f t="shared" si="193"/>
        <v>0075</v>
      </c>
    </row>
    <row r="6168" spans="1:18" x14ac:dyDescent="0.35">
      <c r="A6168" t="str">
        <f t="shared" si="192"/>
        <v>6A220076</v>
      </c>
      <c r="B6168" t="s">
        <v>497</v>
      </c>
      <c r="C6168">
        <v>76</v>
      </c>
      <c r="D6168" t="s">
        <v>548</v>
      </c>
      <c r="E6168">
        <v>12006478</v>
      </c>
      <c r="F6168" t="s">
        <v>1826</v>
      </c>
      <c r="H6168">
        <v>1</v>
      </c>
      <c r="I6168" t="s">
        <v>17</v>
      </c>
      <c r="J6168">
        <v>24</v>
      </c>
      <c r="K6168">
        <v>0</v>
      </c>
      <c r="L6168" s="1">
        <v>3900</v>
      </c>
      <c r="M6168" s="2">
        <v>46301</v>
      </c>
      <c r="O6168" s="2">
        <v>93600</v>
      </c>
      <c r="P6168" t="e">
        <f>VLOOKUP(A6168,'[1]tiendas oct 24'!$A:$AV,39,FALSE)</f>
        <v>#N/A</v>
      </c>
      <c r="Q6168" t="e">
        <f>VLOOKUP(A6168,'[1]tiendas oct 24'!$A:$AV,48,FALSE)</f>
        <v>#N/A</v>
      </c>
      <c r="R6168" t="str">
        <f t="shared" si="193"/>
        <v>0076</v>
      </c>
    </row>
    <row r="6169" spans="1:18" x14ac:dyDescent="0.35">
      <c r="A6169" t="str">
        <f t="shared" si="192"/>
        <v>6A220078</v>
      </c>
      <c r="B6169" t="s">
        <v>497</v>
      </c>
      <c r="C6169">
        <v>78</v>
      </c>
      <c r="D6169" t="s">
        <v>549</v>
      </c>
      <c r="E6169">
        <v>12006478</v>
      </c>
      <c r="F6169" t="s">
        <v>1826</v>
      </c>
      <c r="H6169">
        <v>1</v>
      </c>
      <c r="I6169" t="s">
        <v>17</v>
      </c>
      <c r="J6169">
        <v>24</v>
      </c>
      <c r="K6169">
        <v>0</v>
      </c>
      <c r="L6169" s="1">
        <v>3900</v>
      </c>
      <c r="M6169" s="2">
        <v>46301</v>
      </c>
      <c r="O6169" s="2">
        <v>93600</v>
      </c>
      <c r="P6169" t="e">
        <f>VLOOKUP(A6169,'[1]tiendas oct 24'!$A:$AV,39,FALSE)</f>
        <v>#N/A</v>
      </c>
      <c r="Q6169" t="e">
        <f>VLOOKUP(A6169,'[1]tiendas oct 24'!$A:$AV,48,FALSE)</f>
        <v>#N/A</v>
      </c>
      <c r="R6169" t="str">
        <f t="shared" si="193"/>
        <v>0078</v>
      </c>
    </row>
    <row r="6170" spans="1:18" x14ac:dyDescent="0.35">
      <c r="A6170" t="str">
        <f t="shared" si="192"/>
        <v>6A220080</v>
      </c>
      <c r="B6170" t="s">
        <v>497</v>
      </c>
      <c r="C6170">
        <v>80</v>
      </c>
      <c r="D6170" t="s">
        <v>550</v>
      </c>
      <c r="E6170">
        <v>12006478</v>
      </c>
      <c r="F6170" t="s">
        <v>1826</v>
      </c>
      <c r="H6170">
        <v>1</v>
      </c>
      <c r="I6170" t="s">
        <v>17</v>
      </c>
      <c r="J6170">
        <v>24</v>
      </c>
      <c r="K6170">
        <v>0</v>
      </c>
      <c r="L6170" s="1">
        <v>3900</v>
      </c>
      <c r="M6170" s="2">
        <v>46301</v>
      </c>
      <c r="O6170" s="2">
        <v>93600</v>
      </c>
      <c r="P6170" t="e">
        <f>VLOOKUP(A6170,'[1]tiendas oct 24'!$A:$AV,39,FALSE)</f>
        <v>#N/A</v>
      </c>
      <c r="Q6170" t="e">
        <f>VLOOKUP(A6170,'[1]tiendas oct 24'!$A:$AV,48,FALSE)</f>
        <v>#N/A</v>
      </c>
      <c r="R6170" t="str">
        <f t="shared" si="193"/>
        <v>0080</v>
      </c>
    </row>
    <row r="6171" spans="1:18" x14ac:dyDescent="0.35">
      <c r="A6171" t="str">
        <f t="shared" si="192"/>
        <v>6A220081</v>
      </c>
      <c r="B6171" t="s">
        <v>497</v>
      </c>
      <c r="C6171">
        <v>81</v>
      </c>
      <c r="D6171" t="s">
        <v>551</v>
      </c>
      <c r="E6171">
        <v>12006478</v>
      </c>
      <c r="F6171" t="s">
        <v>1826</v>
      </c>
      <c r="H6171">
        <v>1</v>
      </c>
      <c r="I6171" t="s">
        <v>17</v>
      </c>
      <c r="J6171">
        <v>24</v>
      </c>
      <c r="K6171">
        <v>0</v>
      </c>
      <c r="L6171" s="1">
        <v>3900</v>
      </c>
      <c r="M6171" s="2">
        <v>46301</v>
      </c>
      <c r="O6171" s="2">
        <v>93600</v>
      </c>
      <c r="P6171" t="e">
        <f>VLOOKUP(A6171,'[1]tiendas oct 24'!$A:$AV,39,FALSE)</f>
        <v>#N/A</v>
      </c>
      <c r="Q6171" t="e">
        <f>VLOOKUP(A6171,'[1]tiendas oct 24'!$A:$AV,48,FALSE)</f>
        <v>#N/A</v>
      </c>
      <c r="R6171" t="str">
        <f t="shared" si="193"/>
        <v>0081</v>
      </c>
    </row>
    <row r="6172" spans="1:18" x14ac:dyDescent="0.35">
      <c r="A6172" t="str">
        <f t="shared" si="192"/>
        <v>6A220082</v>
      </c>
      <c r="B6172" t="s">
        <v>497</v>
      </c>
      <c r="C6172">
        <v>82</v>
      </c>
      <c r="D6172" t="s">
        <v>552</v>
      </c>
      <c r="E6172">
        <v>12006478</v>
      </c>
      <c r="F6172" t="s">
        <v>1826</v>
      </c>
      <c r="H6172">
        <v>1</v>
      </c>
      <c r="I6172" t="s">
        <v>17</v>
      </c>
      <c r="J6172">
        <v>24</v>
      </c>
      <c r="K6172">
        <v>0</v>
      </c>
      <c r="L6172" s="1">
        <v>3900</v>
      </c>
      <c r="M6172" s="2">
        <v>46301</v>
      </c>
      <c r="O6172" s="2">
        <v>93600</v>
      </c>
      <c r="P6172" t="e">
        <f>VLOOKUP(A6172,'[1]tiendas oct 24'!$A:$AV,39,FALSE)</f>
        <v>#N/A</v>
      </c>
      <c r="Q6172" t="e">
        <f>VLOOKUP(A6172,'[1]tiendas oct 24'!$A:$AV,48,FALSE)</f>
        <v>#N/A</v>
      </c>
      <c r="R6172" t="str">
        <f t="shared" si="193"/>
        <v>0082</v>
      </c>
    </row>
    <row r="6173" spans="1:18" x14ac:dyDescent="0.35">
      <c r="A6173" t="str">
        <f t="shared" si="192"/>
        <v>6A220084</v>
      </c>
      <c r="B6173" t="s">
        <v>497</v>
      </c>
      <c r="C6173">
        <v>84</v>
      </c>
      <c r="D6173" t="s">
        <v>553</v>
      </c>
      <c r="E6173">
        <v>12006478</v>
      </c>
      <c r="F6173" t="s">
        <v>1826</v>
      </c>
      <c r="H6173">
        <v>1</v>
      </c>
      <c r="I6173" t="s">
        <v>17</v>
      </c>
      <c r="J6173">
        <v>24</v>
      </c>
      <c r="K6173">
        <v>0</v>
      </c>
      <c r="L6173" s="1">
        <v>3900</v>
      </c>
      <c r="M6173" s="2">
        <v>46301</v>
      </c>
      <c r="O6173" s="2">
        <v>93600</v>
      </c>
      <c r="P6173" t="e">
        <f>VLOOKUP(A6173,'[1]tiendas oct 24'!$A:$AV,39,FALSE)</f>
        <v>#N/A</v>
      </c>
      <c r="Q6173" t="e">
        <f>VLOOKUP(A6173,'[1]tiendas oct 24'!$A:$AV,48,FALSE)</f>
        <v>#N/A</v>
      </c>
      <c r="R6173" t="str">
        <f t="shared" si="193"/>
        <v>0084</v>
      </c>
    </row>
    <row r="6174" spans="1:18" x14ac:dyDescent="0.35">
      <c r="A6174" t="str">
        <f t="shared" si="192"/>
        <v>6A220085</v>
      </c>
      <c r="B6174" t="s">
        <v>497</v>
      </c>
      <c r="C6174">
        <v>85</v>
      </c>
      <c r="D6174" t="s">
        <v>554</v>
      </c>
      <c r="E6174">
        <v>12006478</v>
      </c>
      <c r="F6174" t="s">
        <v>1826</v>
      </c>
      <c r="H6174">
        <v>1</v>
      </c>
      <c r="I6174" t="s">
        <v>17</v>
      </c>
      <c r="J6174">
        <v>24</v>
      </c>
      <c r="K6174">
        <v>0</v>
      </c>
      <c r="L6174" s="1">
        <v>3900</v>
      </c>
      <c r="M6174" s="2">
        <v>46301</v>
      </c>
      <c r="O6174" s="2">
        <v>93600</v>
      </c>
      <c r="P6174" t="e">
        <f>VLOOKUP(A6174,'[1]tiendas oct 24'!$A:$AV,39,FALSE)</f>
        <v>#N/A</v>
      </c>
      <c r="Q6174" t="e">
        <f>VLOOKUP(A6174,'[1]tiendas oct 24'!$A:$AV,48,FALSE)</f>
        <v>#N/A</v>
      </c>
      <c r="R6174" t="str">
        <f t="shared" si="193"/>
        <v>0085</v>
      </c>
    </row>
    <row r="6175" spans="1:18" x14ac:dyDescent="0.35">
      <c r="A6175" t="str">
        <f t="shared" si="192"/>
        <v>6A220086</v>
      </c>
      <c r="B6175" t="s">
        <v>497</v>
      </c>
      <c r="C6175">
        <v>86</v>
      </c>
      <c r="D6175" t="s">
        <v>555</v>
      </c>
      <c r="E6175">
        <v>12006478</v>
      </c>
      <c r="F6175" t="s">
        <v>1826</v>
      </c>
      <c r="H6175">
        <v>1</v>
      </c>
      <c r="I6175" t="s">
        <v>17</v>
      </c>
      <c r="J6175">
        <v>24</v>
      </c>
      <c r="K6175">
        <v>0</v>
      </c>
      <c r="L6175" s="1">
        <v>3900</v>
      </c>
      <c r="M6175" s="2">
        <v>46301</v>
      </c>
      <c r="O6175" s="2">
        <v>93600</v>
      </c>
      <c r="P6175" t="e">
        <f>VLOOKUP(A6175,'[1]tiendas oct 24'!$A:$AV,39,FALSE)</f>
        <v>#N/A</v>
      </c>
      <c r="Q6175" t="e">
        <f>VLOOKUP(A6175,'[1]tiendas oct 24'!$A:$AV,48,FALSE)</f>
        <v>#N/A</v>
      </c>
      <c r="R6175" t="str">
        <f t="shared" si="193"/>
        <v>0086</v>
      </c>
    </row>
    <row r="6176" spans="1:18" x14ac:dyDescent="0.35">
      <c r="A6176" t="str">
        <f t="shared" si="192"/>
        <v>6A220087</v>
      </c>
      <c r="B6176" t="s">
        <v>497</v>
      </c>
      <c r="C6176">
        <v>87</v>
      </c>
      <c r="D6176" t="s">
        <v>556</v>
      </c>
      <c r="E6176">
        <v>12006478</v>
      </c>
      <c r="F6176" t="s">
        <v>1826</v>
      </c>
      <c r="H6176">
        <v>1</v>
      </c>
      <c r="I6176" t="s">
        <v>17</v>
      </c>
      <c r="J6176">
        <v>24</v>
      </c>
      <c r="K6176">
        <v>0</v>
      </c>
      <c r="L6176" s="1">
        <v>3900</v>
      </c>
      <c r="M6176" s="2">
        <v>46301</v>
      </c>
      <c r="O6176" s="2">
        <v>93600</v>
      </c>
      <c r="P6176" t="e">
        <f>VLOOKUP(A6176,'[1]tiendas oct 24'!$A:$AV,39,FALSE)</f>
        <v>#N/A</v>
      </c>
      <c r="Q6176" t="e">
        <f>VLOOKUP(A6176,'[1]tiendas oct 24'!$A:$AV,48,FALSE)</f>
        <v>#N/A</v>
      </c>
      <c r="R6176" t="str">
        <f t="shared" si="193"/>
        <v>0087</v>
      </c>
    </row>
    <row r="6177" spans="1:18" x14ac:dyDescent="0.35">
      <c r="A6177" t="str">
        <f t="shared" si="192"/>
        <v>6A220001</v>
      </c>
      <c r="B6177" t="s">
        <v>497</v>
      </c>
      <c r="C6177">
        <v>1</v>
      </c>
      <c r="D6177" t="s">
        <v>498</v>
      </c>
      <c r="E6177">
        <v>12006487</v>
      </c>
      <c r="F6177" t="s">
        <v>1827</v>
      </c>
      <c r="H6177">
        <v>1</v>
      </c>
      <c r="I6177" t="s">
        <v>718</v>
      </c>
      <c r="J6177">
        <v>12</v>
      </c>
      <c r="K6177">
        <v>0</v>
      </c>
      <c r="L6177" s="1">
        <v>19900</v>
      </c>
      <c r="M6177" s="2">
        <v>121419</v>
      </c>
      <c r="O6177" s="2">
        <v>238800</v>
      </c>
      <c r="P6177" t="e">
        <f>VLOOKUP(A6177,'[1]tiendas oct 24'!$A:$AV,39,FALSE)</f>
        <v>#N/A</v>
      </c>
      <c r="Q6177" t="e">
        <f>VLOOKUP(A6177,'[1]tiendas oct 24'!$A:$AV,48,FALSE)</f>
        <v>#N/A</v>
      </c>
      <c r="R6177" t="str">
        <f t="shared" si="193"/>
        <v>0001</v>
      </c>
    </row>
    <row r="6178" spans="1:18" x14ac:dyDescent="0.35">
      <c r="A6178" t="str">
        <f t="shared" si="192"/>
        <v>6A220002</v>
      </c>
      <c r="B6178" t="s">
        <v>497</v>
      </c>
      <c r="C6178">
        <v>2</v>
      </c>
      <c r="D6178" t="s">
        <v>499</v>
      </c>
      <c r="E6178">
        <v>12006487</v>
      </c>
      <c r="F6178" t="s">
        <v>1827</v>
      </c>
      <c r="H6178">
        <v>1</v>
      </c>
      <c r="I6178" t="s">
        <v>718</v>
      </c>
      <c r="J6178">
        <v>12</v>
      </c>
      <c r="K6178">
        <v>0</v>
      </c>
      <c r="L6178" s="1">
        <v>19900</v>
      </c>
      <c r="M6178" s="2">
        <v>121419</v>
      </c>
      <c r="O6178" s="2">
        <v>238800</v>
      </c>
      <c r="P6178" t="e">
        <f>VLOOKUP(A6178,'[1]tiendas oct 24'!$A:$AV,39,FALSE)</f>
        <v>#N/A</v>
      </c>
      <c r="Q6178" t="e">
        <f>VLOOKUP(A6178,'[1]tiendas oct 24'!$A:$AV,48,FALSE)</f>
        <v>#N/A</v>
      </c>
      <c r="R6178" t="str">
        <f t="shared" si="193"/>
        <v>0002</v>
      </c>
    </row>
    <row r="6179" spans="1:18" x14ac:dyDescent="0.35">
      <c r="A6179" t="str">
        <f t="shared" si="192"/>
        <v>6A220003</v>
      </c>
      <c r="B6179" t="s">
        <v>497</v>
      </c>
      <c r="C6179">
        <v>3</v>
      </c>
      <c r="D6179" t="s">
        <v>500</v>
      </c>
      <c r="E6179">
        <v>12006487</v>
      </c>
      <c r="F6179" t="s">
        <v>1827</v>
      </c>
      <c r="H6179">
        <v>1</v>
      </c>
      <c r="I6179" t="s">
        <v>718</v>
      </c>
      <c r="J6179">
        <v>12</v>
      </c>
      <c r="K6179">
        <v>0</v>
      </c>
      <c r="L6179" s="1">
        <v>19900</v>
      </c>
      <c r="M6179" s="2">
        <v>121419</v>
      </c>
      <c r="O6179" s="2">
        <v>238800</v>
      </c>
      <c r="P6179" t="e">
        <f>VLOOKUP(A6179,'[1]tiendas oct 24'!$A:$AV,39,FALSE)</f>
        <v>#N/A</v>
      </c>
      <c r="Q6179" t="e">
        <f>VLOOKUP(A6179,'[1]tiendas oct 24'!$A:$AV,48,FALSE)</f>
        <v>#N/A</v>
      </c>
      <c r="R6179" t="str">
        <f t="shared" si="193"/>
        <v>0003</v>
      </c>
    </row>
    <row r="6180" spans="1:18" x14ac:dyDescent="0.35">
      <c r="A6180" t="str">
        <f t="shared" si="192"/>
        <v>6A220004</v>
      </c>
      <c r="B6180" t="s">
        <v>497</v>
      </c>
      <c r="C6180">
        <v>4</v>
      </c>
      <c r="D6180" t="s">
        <v>501</v>
      </c>
      <c r="E6180">
        <v>12006487</v>
      </c>
      <c r="F6180" t="s">
        <v>1827</v>
      </c>
      <c r="H6180">
        <v>1</v>
      </c>
      <c r="I6180" t="s">
        <v>718</v>
      </c>
      <c r="J6180">
        <v>12</v>
      </c>
      <c r="K6180">
        <v>0</v>
      </c>
      <c r="L6180" s="1">
        <v>19900</v>
      </c>
      <c r="M6180" s="2">
        <v>121419</v>
      </c>
      <c r="O6180" s="2">
        <v>238800</v>
      </c>
      <c r="P6180" t="e">
        <f>VLOOKUP(A6180,'[1]tiendas oct 24'!$A:$AV,39,FALSE)</f>
        <v>#N/A</v>
      </c>
      <c r="Q6180" t="e">
        <f>VLOOKUP(A6180,'[1]tiendas oct 24'!$A:$AV,48,FALSE)</f>
        <v>#N/A</v>
      </c>
      <c r="R6180" t="str">
        <f t="shared" si="193"/>
        <v>0004</v>
      </c>
    </row>
    <row r="6181" spans="1:18" x14ac:dyDescent="0.35">
      <c r="A6181" t="str">
        <f t="shared" si="192"/>
        <v>6A220005</v>
      </c>
      <c r="B6181" t="s">
        <v>497</v>
      </c>
      <c r="C6181">
        <v>5</v>
      </c>
      <c r="D6181" t="s">
        <v>502</v>
      </c>
      <c r="E6181">
        <v>12006487</v>
      </c>
      <c r="F6181" t="s">
        <v>1827</v>
      </c>
      <c r="H6181">
        <v>1</v>
      </c>
      <c r="I6181" t="s">
        <v>718</v>
      </c>
      <c r="J6181">
        <v>12</v>
      </c>
      <c r="K6181">
        <v>0</v>
      </c>
      <c r="L6181" s="1">
        <v>19900</v>
      </c>
      <c r="M6181" s="2">
        <v>121419</v>
      </c>
      <c r="O6181" s="2">
        <v>238800</v>
      </c>
      <c r="P6181" t="e">
        <f>VLOOKUP(A6181,'[1]tiendas oct 24'!$A:$AV,39,FALSE)</f>
        <v>#N/A</v>
      </c>
      <c r="Q6181" t="e">
        <f>VLOOKUP(A6181,'[1]tiendas oct 24'!$A:$AV,48,FALSE)</f>
        <v>#N/A</v>
      </c>
      <c r="R6181" t="str">
        <f t="shared" si="193"/>
        <v>0005</v>
      </c>
    </row>
    <row r="6182" spans="1:18" x14ac:dyDescent="0.35">
      <c r="A6182" t="str">
        <f t="shared" si="192"/>
        <v>6A220007</v>
      </c>
      <c r="B6182" t="s">
        <v>497</v>
      </c>
      <c r="C6182">
        <v>7</v>
      </c>
      <c r="D6182" t="s">
        <v>503</v>
      </c>
      <c r="E6182">
        <v>12006487</v>
      </c>
      <c r="F6182" t="s">
        <v>1827</v>
      </c>
      <c r="H6182">
        <v>1</v>
      </c>
      <c r="I6182" t="s">
        <v>718</v>
      </c>
      <c r="J6182">
        <v>12</v>
      </c>
      <c r="K6182">
        <v>0</v>
      </c>
      <c r="L6182" s="1">
        <v>19900</v>
      </c>
      <c r="M6182" s="2">
        <v>121419</v>
      </c>
      <c r="O6182" s="2">
        <v>238800</v>
      </c>
      <c r="P6182" t="e">
        <f>VLOOKUP(A6182,'[1]tiendas oct 24'!$A:$AV,39,FALSE)</f>
        <v>#N/A</v>
      </c>
      <c r="Q6182" t="e">
        <f>VLOOKUP(A6182,'[1]tiendas oct 24'!$A:$AV,48,FALSE)</f>
        <v>#N/A</v>
      </c>
      <c r="R6182" t="str">
        <f t="shared" si="193"/>
        <v>0007</v>
      </c>
    </row>
    <row r="6183" spans="1:18" x14ac:dyDescent="0.35">
      <c r="A6183" t="str">
        <f t="shared" si="192"/>
        <v>6A220009</v>
      </c>
      <c r="B6183" t="s">
        <v>497</v>
      </c>
      <c r="C6183">
        <v>9</v>
      </c>
      <c r="D6183" t="s">
        <v>504</v>
      </c>
      <c r="E6183">
        <v>12006487</v>
      </c>
      <c r="F6183" t="s">
        <v>1827</v>
      </c>
      <c r="H6183">
        <v>0.42</v>
      </c>
      <c r="I6183" t="s">
        <v>718</v>
      </c>
      <c r="J6183">
        <v>5</v>
      </c>
      <c r="K6183">
        <v>0</v>
      </c>
      <c r="L6183" s="1">
        <v>19900</v>
      </c>
      <c r="M6183" s="2">
        <v>50591</v>
      </c>
      <c r="O6183" s="2">
        <v>99500</v>
      </c>
      <c r="P6183" t="e">
        <f>VLOOKUP(A6183,'[1]tiendas oct 24'!$A:$AV,39,FALSE)</f>
        <v>#N/A</v>
      </c>
      <c r="Q6183" t="e">
        <f>VLOOKUP(A6183,'[1]tiendas oct 24'!$A:$AV,48,FALSE)</f>
        <v>#N/A</v>
      </c>
      <c r="R6183" t="str">
        <f t="shared" si="193"/>
        <v>0009</v>
      </c>
    </row>
    <row r="6184" spans="1:18" x14ac:dyDescent="0.35">
      <c r="A6184" t="str">
        <f t="shared" si="192"/>
        <v>6A220011</v>
      </c>
      <c r="B6184" t="s">
        <v>497</v>
      </c>
      <c r="C6184">
        <v>11</v>
      </c>
      <c r="D6184" t="s">
        <v>505</v>
      </c>
      <c r="E6184">
        <v>12006487</v>
      </c>
      <c r="F6184" t="s">
        <v>1827</v>
      </c>
      <c r="H6184">
        <v>1</v>
      </c>
      <c r="I6184" t="s">
        <v>718</v>
      </c>
      <c r="J6184">
        <v>12</v>
      </c>
      <c r="K6184">
        <v>0</v>
      </c>
      <c r="L6184" s="1">
        <v>19900</v>
      </c>
      <c r="M6184" s="2">
        <v>121419</v>
      </c>
      <c r="O6184" s="2">
        <v>238800</v>
      </c>
      <c r="P6184" t="e">
        <f>VLOOKUP(A6184,'[1]tiendas oct 24'!$A:$AV,39,FALSE)</f>
        <v>#N/A</v>
      </c>
      <c r="Q6184" t="e">
        <f>VLOOKUP(A6184,'[1]tiendas oct 24'!$A:$AV,48,FALSE)</f>
        <v>#N/A</v>
      </c>
      <c r="R6184" t="str">
        <f t="shared" si="193"/>
        <v>0011</v>
      </c>
    </row>
    <row r="6185" spans="1:18" x14ac:dyDescent="0.35">
      <c r="A6185" t="str">
        <f t="shared" si="192"/>
        <v>6A220012</v>
      </c>
      <c r="B6185" t="s">
        <v>497</v>
      </c>
      <c r="C6185">
        <v>12</v>
      </c>
      <c r="D6185" t="s">
        <v>506</v>
      </c>
      <c r="E6185">
        <v>12006487</v>
      </c>
      <c r="F6185" t="s">
        <v>1827</v>
      </c>
      <c r="H6185">
        <v>0.92</v>
      </c>
      <c r="I6185" t="s">
        <v>718</v>
      </c>
      <c r="J6185">
        <v>11</v>
      </c>
      <c r="K6185">
        <v>0</v>
      </c>
      <c r="L6185" s="1">
        <v>19900</v>
      </c>
      <c r="M6185" s="2">
        <v>111301</v>
      </c>
      <c r="O6185" s="2">
        <v>218900</v>
      </c>
      <c r="P6185" t="e">
        <f>VLOOKUP(A6185,'[1]tiendas oct 24'!$A:$AV,39,FALSE)</f>
        <v>#N/A</v>
      </c>
      <c r="Q6185" t="e">
        <f>VLOOKUP(A6185,'[1]tiendas oct 24'!$A:$AV,48,FALSE)</f>
        <v>#N/A</v>
      </c>
      <c r="R6185" t="str">
        <f t="shared" si="193"/>
        <v>0012</v>
      </c>
    </row>
    <row r="6186" spans="1:18" x14ac:dyDescent="0.35">
      <c r="A6186" t="str">
        <f t="shared" si="192"/>
        <v>6A220013</v>
      </c>
      <c r="B6186" t="s">
        <v>497</v>
      </c>
      <c r="C6186">
        <v>13</v>
      </c>
      <c r="D6186" t="s">
        <v>507</v>
      </c>
      <c r="E6186">
        <v>12006487</v>
      </c>
      <c r="F6186" t="s">
        <v>1827</v>
      </c>
      <c r="H6186">
        <v>1</v>
      </c>
      <c r="I6186" t="s">
        <v>718</v>
      </c>
      <c r="J6186">
        <v>12</v>
      </c>
      <c r="K6186">
        <v>0</v>
      </c>
      <c r="L6186" s="1">
        <v>19900</v>
      </c>
      <c r="M6186" s="2">
        <v>121419</v>
      </c>
      <c r="O6186" s="2">
        <v>238800</v>
      </c>
      <c r="P6186" t="e">
        <f>VLOOKUP(A6186,'[1]tiendas oct 24'!$A:$AV,39,FALSE)</f>
        <v>#N/A</v>
      </c>
      <c r="Q6186" t="e">
        <f>VLOOKUP(A6186,'[1]tiendas oct 24'!$A:$AV,48,FALSE)</f>
        <v>#N/A</v>
      </c>
      <c r="R6186" t="str">
        <f t="shared" si="193"/>
        <v>0013</v>
      </c>
    </row>
    <row r="6187" spans="1:18" x14ac:dyDescent="0.35">
      <c r="A6187" t="str">
        <f t="shared" si="192"/>
        <v>6A220015</v>
      </c>
      <c r="B6187" t="s">
        <v>497</v>
      </c>
      <c r="C6187">
        <v>15</v>
      </c>
      <c r="D6187" t="s">
        <v>508</v>
      </c>
      <c r="E6187">
        <v>12006487</v>
      </c>
      <c r="F6187" t="s">
        <v>1827</v>
      </c>
      <c r="H6187">
        <v>2</v>
      </c>
      <c r="I6187" t="s">
        <v>718</v>
      </c>
      <c r="J6187">
        <v>24</v>
      </c>
      <c r="K6187">
        <v>0</v>
      </c>
      <c r="L6187" s="1">
        <v>19900</v>
      </c>
      <c r="M6187" s="2">
        <v>242839</v>
      </c>
      <c r="O6187" s="2">
        <v>477600</v>
      </c>
      <c r="P6187" t="e">
        <f>VLOOKUP(A6187,'[1]tiendas oct 24'!$A:$AV,39,FALSE)</f>
        <v>#N/A</v>
      </c>
      <c r="Q6187" t="e">
        <f>VLOOKUP(A6187,'[1]tiendas oct 24'!$A:$AV,48,FALSE)</f>
        <v>#N/A</v>
      </c>
      <c r="R6187" t="str">
        <f t="shared" si="193"/>
        <v>0015</v>
      </c>
    </row>
    <row r="6188" spans="1:18" x14ac:dyDescent="0.35">
      <c r="A6188" t="str">
        <f t="shared" si="192"/>
        <v>6A220017</v>
      </c>
      <c r="B6188" t="s">
        <v>497</v>
      </c>
      <c r="C6188">
        <v>17</v>
      </c>
      <c r="D6188" t="s">
        <v>509</v>
      </c>
      <c r="E6188">
        <v>12006487</v>
      </c>
      <c r="F6188" t="s">
        <v>1827</v>
      </c>
      <c r="H6188">
        <v>1</v>
      </c>
      <c r="I6188" t="s">
        <v>718</v>
      </c>
      <c r="J6188">
        <v>12</v>
      </c>
      <c r="K6188">
        <v>0</v>
      </c>
      <c r="L6188" s="1">
        <v>19900</v>
      </c>
      <c r="M6188" s="2">
        <v>121419</v>
      </c>
      <c r="O6188" s="2">
        <v>238800</v>
      </c>
      <c r="P6188" t="e">
        <f>VLOOKUP(A6188,'[1]tiendas oct 24'!$A:$AV,39,FALSE)</f>
        <v>#N/A</v>
      </c>
      <c r="Q6188" t="e">
        <f>VLOOKUP(A6188,'[1]tiendas oct 24'!$A:$AV,48,FALSE)</f>
        <v>#N/A</v>
      </c>
      <c r="R6188" t="str">
        <f t="shared" si="193"/>
        <v>0017</v>
      </c>
    </row>
    <row r="6189" spans="1:18" x14ac:dyDescent="0.35">
      <c r="A6189" t="str">
        <f t="shared" si="192"/>
        <v>6A220019</v>
      </c>
      <c r="B6189" t="s">
        <v>497</v>
      </c>
      <c r="C6189">
        <v>19</v>
      </c>
      <c r="D6189" t="s">
        <v>510</v>
      </c>
      <c r="E6189">
        <v>12006487</v>
      </c>
      <c r="F6189" t="s">
        <v>1827</v>
      </c>
      <c r="H6189">
        <v>1</v>
      </c>
      <c r="I6189" t="s">
        <v>718</v>
      </c>
      <c r="J6189">
        <v>12</v>
      </c>
      <c r="K6189">
        <v>0</v>
      </c>
      <c r="L6189" s="1">
        <v>19900</v>
      </c>
      <c r="M6189" s="2">
        <v>121419</v>
      </c>
      <c r="O6189" s="2">
        <v>238800</v>
      </c>
      <c r="P6189" t="e">
        <f>VLOOKUP(A6189,'[1]tiendas oct 24'!$A:$AV,39,FALSE)</f>
        <v>#N/A</v>
      </c>
      <c r="Q6189" t="e">
        <f>VLOOKUP(A6189,'[1]tiendas oct 24'!$A:$AV,48,FALSE)</f>
        <v>#N/A</v>
      </c>
      <c r="R6189" t="str">
        <f t="shared" si="193"/>
        <v>0019</v>
      </c>
    </row>
    <row r="6190" spans="1:18" x14ac:dyDescent="0.35">
      <c r="A6190" t="str">
        <f t="shared" si="192"/>
        <v>6A220020</v>
      </c>
      <c r="B6190" t="s">
        <v>497</v>
      </c>
      <c r="C6190">
        <v>20</v>
      </c>
      <c r="D6190" t="s">
        <v>511</v>
      </c>
      <c r="E6190">
        <v>12006487</v>
      </c>
      <c r="F6190" t="s">
        <v>1827</v>
      </c>
      <c r="H6190">
        <v>1</v>
      </c>
      <c r="I6190" t="s">
        <v>718</v>
      </c>
      <c r="J6190">
        <v>12</v>
      </c>
      <c r="K6190">
        <v>0</v>
      </c>
      <c r="L6190" s="1">
        <v>19900</v>
      </c>
      <c r="M6190" s="2">
        <v>121419</v>
      </c>
      <c r="O6190" s="2">
        <v>238800</v>
      </c>
      <c r="P6190" t="e">
        <f>VLOOKUP(A6190,'[1]tiendas oct 24'!$A:$AV,39,FALSE)</f>
        <v>#N/A</v>
      </c>
      <c r="Q6190" t="e">
        <f>VLOOKUP(A6190,'[1]tiendas oct 24'!$A:$AV,48,FALSE)</f>
        <v>#N/A</v>
      </c>
      <c r="R6190" t="str">
        <f t="shared" si="193"/>
        <v>0020</v>
      </c>
    </row>
    <row r="6191" spans="1:18" x14ac:dyDescent="0.35">
      <c r="A6191" t="str">
        <f t="shared" si="192"/>
        <v>6A220022</v>
      </c>
      <c r="B6191" t="s">
        <v>497</v>
      </c>
      <c r="C6191">
        <v>22</v>
      </c>
      <c r="D6191" t="s">
        <v>512</v>
      </c>
      <c r="E6191">
        <v>12006487</v>
      </c>
      <c r="F6191" t="s">
        <v>1827</v>
      </c>
      <c r="H6191">
        <v>1</v>
      </c>
      <c r="I6191" t="s">
        <v>718</v>
      </c>
      <c r="J6191">
        <v>12</v>
      </c>
      <c r="K6191">
        <v>0</v>
      </c>
      <c r="L6191" s="1">
        <v>19900</v>
      </c>
      <c r="M6191" s="2">
        <v>121419</v>
      </c>
      <c r="O6191" s="2">
        <v>238800</v>
      </c>
      <c r="P6191" t="e">
        <f>VLOOKUP(A6191,'[1]tiendas oct 24'!$A:$AV,39,FALSE)</f>
        <v>#N/A</v>
      </c>
      <c r="Q6191" t="e">
        <f>VLOOKUP(A6191,'[1]tiendas oct 24'!$A:$AV,48,FALSE)</f>
        <v>#N/A</v>
      </c>
      <c r="R6191" t="str">
        <f t="shared" si="193"/>
        <v>0022</v>
      </c>
    </row>
    <row r="6192" spans="1:18" x14ac:dyDescent="0.35">
      <c r="A6192" t="str">
        <f t="shared" si="192"/>
        <v>6A220023</v>
      </c>
      <c r="B6192" t="s">
        <v>497</v>
      </c>
      <c r="C6192">
        <v>23</v>
      </c>
      <c r="D6192" t="s">
        <v>513</v>
      </c>
      <c r="E6192">
        <v>12006487</v>
      </c>
      <c r="F6192" t="s">
        <v>1827</v>
      </c>
      <c r="H6192">
        <v>2</v>
      </c>
      <c r="I6192" t="s">
        <v>718</v>
      </c>
      <c r="J6192">
        <v>24</v>
      </c>
      <c r="K6192">
        <v>0</v>
      </c>
      <c r="L6192" s="1">
        <v>19900</v>
      </c>
      <c r="M6192" s="2">
        <v>242839</v>
      </c>
      <c r="O6192" s="2">
        <v>477600</v>
      </c>
      <c r="P6192" t="e">
        <f>VLOOKUP(A6192,'[1]tiendas oct 24'!$A:$AV,39,FALSE)</f>
        <v>#N/A</v>
      </c>
      <c r="Q6192" t="e">
        <f>VLOOKUP(A6192,'[1]tiendas oct 24'!$A:$AV,48,FALSE)</f>
        <v>#N/A</v>
      </c>
      <c r="R6192" t="str">
        <f t="shared" si="193"/>
        <v>0023</v>
      </c>
    </row>
    <row r="6193" spans="1:18" x14ac:dyDescent="0.35">
      <c r="A6193" t="str">
        <f t="shared" si="192"/>
        <v>6A220024</v>
      </c>
      <c r="B6193" t="s">
        <v>497</v>
      </c>
      <c r="C6193">
        <v>24</v>
      </c>
      <c r="D6193" t="s">
        <v>514</v>
      </c>
      <c r="E6193">
        <v>12006487</v>
      </c>
      <c r="F6193" t="s">
        <v>1827</v>
      </c>
      <c r="H6193">
        <v>2</v>
      </c>
      <c r="I6193" t="s">
        <v>718</v>
      </c>
      <c r="J6193">
        <v>24</v>
      </c>
      <c r="K6193">
        <v>0</v>
      </c>
      <c r="L6193" s="1">
        <v>19900</v>
      </c>
      <c r="M6193" s="2">
        <v>242839</v>
      </c>
      <c r="O6193" s="2">
        <v>477600</v>
      </c>
      <c r="P6193" t="e">
        <f>VLOOKUP(A6193,'[1]tiendas oct 24'!$A:$AV,39,FALSE)</f>
        <v>#N/A</v>
      </c>
      <c r="Q6193" t="e">
        <f>VLOOKUP(A6193,'[1]tiendas oct 24'!$A:$AV,48,FALSE)</f>
        <v>#N/A</v>
      </c>
      <c r="R6193" t="str">
        <f t="shared" si="193"/>
        <v>0024</v>
      </c>
    </row>
    <row r="6194" spans="1:18" x14ac:dyDescent="0.35">
      <c r="A6194" t="str">
        <f t="shared" si="192"/>
        <v>6A220027</v>
      </c>
      <c r="B6194" t="s">
        <v>497</v>
      </c>
      <c r="C6194">
        <v>27</v>
      </c>
      <c r="D6194" t="s">
        <v>515</v>
      </c>
      <c r="E6194">
        <v>12006487</v>
      </c>
      <c r="F6194" t="s">
        <v>1827</v>
      </c>
      <c r="H6194">
        <v>2</v>
      </c>
      <c r="I6194" t="s">
        <v>718</v>
      </c>
      <c r="J6194">
        <v>24</v>
      </c>
      <c r="K6194">
        <v>0</v>
      </c>
      <c r="L6194" s="1">
        <v>19900</v>
      </c>
      <c r="M6194" s="2">
        <v>242839</v>
      </c>
      <c r="O6194" s="2">
        <v>477600</v>
      </c>
      <c r="P6194" t="e">
        <f>VLOOKUP(A6194,'[1]tiendas oct 24'!$A:$AV,39,FALSE)</f>
        <v>#N/A</v>
      </c>
      <c r="Q6194" t="e">
        <f>VLOOKUP(A6194,'[1]tiendas oct 24'!$A:$AV,48,FALSE)</f>
        <v>#N/A</v>
      </c>
      <c r="R6194" t="str">
        <f t="shared" si="193"/>
        <v>0027</v>
      </c>
    </row>
    <row r="6195" spans="1:18" x14ac:dyDescent="0.35">
      <c r="A6195" t="str">
        <f t="shared" si="192"/>
        <v>6A220028</v>
      </c>
      <c r="B6195" t="s">
        <v>497</v>
      </c>
      <c r="C6195">
        <v>28</v>
      </c>
      <c r="D6195" t="s">
        <v>516</v>
      </c>
      <c r="E6195">
        <v>12006487</v>
      </c>
      <c r="F6195" t="s">
        <v>1827</v>
      </c>
      <c r="H6195">
        <v>0.92</v>
      </c>
      <c r="I6195" t="s">
        <v>718</v>
      </c>
      <c r="J6195">
        <v>11</v>
      </c>
      <c r="K6195">
        <v>0</v>
      </c>
      <c r="L6195" s="1">
        <v>19900</v>
      </c>
      <c r="M6195" s="2">
        <v>111301</v>
      </c>
      <c r="O6195" s="2">
        <v>218900</v>
      </c>
      <c r="P6195" t="e">
        <f>VLOOKUP(A6195,'[1]tiendas oct 24'!$A:$AV,39,FALSE)</f>
        <v>#N/A</v>
      </c>
      <c r="Q6195" t="e">
        <f>VLOOKUP(A6195,'[1]tiendas oct 24'!$A:$AV,48,FALSE)</f>
        <v>#N/A</v>
      </c>
      <c r="R6195" t="str">
        <f t="shared" si="193"/>
        <v>0028</v>
      </c>
    </row>
    <row r="6196" spans="1:18" x14ac:dyDescent="0.35">
      <c r="A6196" t="str">
        <f t="shared" si="192"/>
        <v>6A220029</v>
      </c>
      <c r="B6196" t="s">
        <v>497</v>
      </c>
      <c r="C6196">
        <v>29</v>
      </c>
      <c r="D6196" t="s">
        <v>517</v>
      </c>
      <c r="E6196">
        <v>12006487</v>
      </c>
      <c r="F6196" t="s">
        <v>1827</v>
      </c>
      <c r="H6196">
        <v>1</v>
      </c>
      <c r="I6196" t="s">
        <v>718</v>
      </c>
      <c r="J6196">
        <v>12</v>
      </c>
      <c r="K6196">
        <v>0</v>
      </c>
      <c r="L6196" s="1">
        <v>19900</v>
      </c>
      <c r="M6196" s="2">
        <v>121419</v>
      </c>
      <c r="O6196" s="2">
        <v>238800</v>
      </c>
      <c r="P6196" t="e">
        <f>VLOOKUP(A6196,'[1]tiendas oct 24'!$A:$AV,39,FALSE)</f>
        <v>#N/A</v>
      </c>
      <c r="Q6196" t="e">
        <f>VLOOKUP(A6196,'[1]tiendas oct 24'!$A:$AV,48,FALSE)</f>
        <v>#N/A</v>
      </c>
      <c r="R6196" t="str">
        <f t="shared" si="193"/>
        <v>0029</v>
      </c>
    </row>
    <row r="6197" spans="1:18" x14ac:dyDescent="0.35">
      <c r="A6197" t="str">
        <f t="shared" si="192"/>
        <v>6A220030</v>
      </c>
      <c r="B6197" t="s">
        <v>497</v>
      </c>
      <c r="C6197">
        <v>30</v>
      </c>
      <c r="D6197" t="s">
        <v>518</v>
      </c>
      <c r="E6197">
        <v>12006487</v>
      </c>
      <c r="F6197" t="s">
        <v>1827</v>
      </c>
      <c r="H6197">
        <v>1</v>
      </c>
      <c r="I6197" t="s">
        <v>718</v>
      </c>
      <c r="J6197">
        <v>12</v>
      </c>
      <c r="K6197">
        <v>0</v>
      </c>
      <c r="L6197" s="1">
        <v>19900</v>
      </c>
      <c r="M6197" s="2">
        <v>121419</v>
      </c>
      <c r="O6197" s="2">
        <v>238800</v>
      </c>
      <c r="P6197" t="e">
        <f>VLOOKUP(A6197,'[1]tiendas oct 24'!$A:$AV,39,FALSE)</f>
        <v>#N/A</v>
      </c>
      <c r="Q6197" t="e">
        <f>VLOOKUP(A6197,'[1]tiendas oct 24'!$A:$AV,48,FALSE)</f>
        <v>#N/A</v>
      </c>
      <c r="R6197" t="str">
        <f t="shared" si="193"/>
        <v>0030</v>
      </c>
    </row>
    <row r="6198" spans="1:18" x14ac:dyDescent="0.35">
      <c r="A6198" t="str">
        <f t="shared" si="192"/>
        <v>6A220031</v>
      </c>
      <c r="B6198" t="s">
        <v>497</v>
      </c>
      <c r="C6198">
        <v>31</v>
      </c>
      <c r="D6198" t="s">
        <v>519</v>
      </c>
      <c r="E6198">
        <v>12006487</v>
      </c>
      <c r="F6198" t="s">
        <v>1827</v>
      </c>
      <c r="H6198">
        <v>1</v>
      </c>
      <c r="I6198" t="s">
        <v>718</v>
      </c>
      <c r="J6198">
        <v>12</v>
      </c>
      <c r="K6198">
        <v>0</v>
      </c>
      <c r="L6198" s="1">
        <v>19900</v>
      </c>
      <c r="M6198" s="2">
        <v>121419</v>
      </c>
      <c r="O6198" s="2">
        <v>238800</v>
      </c>
      <c r="P6198" t="e">
        <f>VLOOKUP(A6198,'[1]tiendas oct 24'!$A:$AV,39,FALSE)</f>
        <v>#N/A</v>
      </c>
      <c r="Q6198" t="e">
        <f>VLOOKUP(A6198,'[1]tiendas oct 24'!$A:$AV,48,FALSE)</f>
        <v>#N/A</v>
      </c>
      <c r="R6198" t="str">
        <f t="shared" si="193"/>
        <v>0031</v>
      </c>
    </row>
    <row r="6199" spans="1:18" x14ac:dyDescent="0.35">
      <c r="A6199" t="str">
        <f t="shared" si="192"/>
        <v>6A220032</v>
      </c>
      <c r="B6199" t="s">
        <v>497</v>
      </c>
      <c r="C6199">
        <v>32</v>
      </c>
      <c r="D6199" t="s">
        <v>520</v>
      </c>
      <c r="E6199">
        <v>12006487</v>
      </c>
      <c r="F6199" t="s">
        <v>1827</v>
      </c>
      <c r="H6199">
        <v>1.75</v>
      </c>
      <c r="I6199" t="s">
        <v>718</v>
      </c>
      <c r="J6199">
        <v>21</v>
      </c>
      <c r="K6199">
        <v>0</v>
      </c>
      <c r="L6199" s="1">
        <v>19900</v>
      </c>
      <c r="M6199" s="2">
        <v>212484</v>
      </c>
      <c r="O6199" s="2">
        <v>417900</v>
      </c>
      <c r="P6199" t="e">
        <f>VLOOKUP(A6199,'[1]tiendas oct 24'!$A:$AV,39,FALSE)</f>
        <v>#N/A</v>
      </c>
      <c r="Q6199" t="e">
        <f>VLOOKUP(A6199,'[1]tiendas oct 24'!$A:$AV,48,FALSE)</f>
        <v>#N/A</v>
      </c>
      <c r="R6199" t="str">
        <f t="shared" si="193"/>
        <v>0032</v>
      </c>
    </row>
    <row r="6200" spans="1:18" x14ac:dyDescent="0.35">
      <c r="A6200" t="str">
        <f t="shared" si="192"/>
        <v>6A220033</v>
      </c>
      <c r="B6200" t="s">
        <v>497</v>
      </c>
      <c r="C6200">
        <v>33</v>
      </c>
      <c r="D6200" t="s">
        <v>521</v>
      </c>
      <c r="E6200">
        <v>12006487</v>
      </c>
      <c r="F6200" t="s">
        <v>1827</v>
      </c>
      <c r="H6200">
        <v>1</v>
      </c>
      <c r="I6200" t="s">
        <v>718</v>
      </c>
      <c r="J6200">
        <v>12</v>
      </c>
      <c r="K6200">
        <v>0</v>
      </c>
      <c r="L6200" s="1">
        <v>19900</v>
      </c>
      <c r="M6200" s="2">
        <v>121419</v>
      </c>
      <c r="O6200" s="2">
        <v>238800</v>
      </c>
      <c r="P6200" t="e">
        <f>VLOOKUP(A6200,'[1]tiendas oct 24'!$A:$AV,39,FALSE)</f>
        <v>#N/A</v>
      </c>
      <c r="Q6200" t="e">
        <f>VLOOKUP(A6200,'[1]tiendas oct 24'!$A:$AV,48,FALSE)</f>
        <v>#N/A</v>
      </c>
      <c r="R6200" t="str">
        <f t="shared" si="193"/>
        <v>0033</v>
      </c>
    </row>
    <row r="6201" spans="1:18" x14ac:dyDescent="0.35">
      <c r="A6201" t="str">
        <f t="shared" si="192"/>
        <v>6A220034</v>
      </c>
      <c r="B6201" t="s">
        <v>497</v>
      </c>
      <c r="C6201">
        <v>34</v>
      </c>
      <c r="D6201" t="s">
        <v>522</v>
      </c>
      <c r="E6201">
        <v>12006487</v>
      </c>
      <c r="F6201" t="s">
        <v>1827</v>
      </c>
      <c r="H6201">
        <v>1</v>
      </c>
      <c r="I6201" t="s">
        <v>718</v>
      </c>
      <c r="J6201">
        <v>12</v>
      </c>
      <c r="K6201">
        <v>0</v>
      </c>
      <c r="L6201" s="1">
        <v>19900</v>
      </c>
      <c r="M6201" s="2">
        <v>121419</v>
      </c>
      <c r="O6201" s="2">
        <v>238800</v>
      </c>
      <c r="P6201" t="e">
        <f>VLOOKUP(A6201,'[1]tiendas oct 24'!$A:$AV,39,FALSE)</f>
        <v>#N/A</v>
      </c>
      <c r="Q6201" t="e">
        <f>VLOOKUP(A6201,'[1]tiendas oct 24'!$A:$AV,48,FALSE)</f>
        <v>#N/A</v>
      </c>
      <c r="R6201" t="str">
        <f t="shared" si="193"/>
        <v>0034</v>
      </c>
    </row>
    <row r="6202" spans="1:18" x14ac:dyDescent="0.35">
      <c r="A6202" t="str">
        <f t="shared" si="192"/>
        <v>6A220035</v>
      </c>
      <c r="B6202" t="s">
        <v>497</v>
      </c>
      <c r="C6202">
        <v>35</v>
      </c>
      <c r="D6202" t="s">
        <v>523</v>
      </c>
      <c r="E6202">
        <v>12006487</v>
      </c>
      <c r="F6202" t="s">
        <v>1827</v>
      </c>
      <c r="H6202">
        <v>1</v>
      </c>
      <c r="I6202" t="s">
        <v>718</v>
      </c>
      <c r="J6202">
        <v>12</v>
      </c>
      <c r="K6202">
        <v>0</v>
      </c>
      <c r="L6202" s="1">
        <v>19900</v>
      </c>
      <c r="M6202" s="2">
        <v>121419</v>
      </c>
      <c r="O6202" s="2">
        <v>238800</v>
      </c>
      <c r="P6202" t="e">
        <f>VLOOKUP(A6202,'[1]tiendas oct 24'!$A:$AV,39,FALSE)</f>
        <v>#N/A</v>
      </c>
      <c r="Q6202" t="e">
        <f>VLOOKUP(A6202,'[1]tiendas oct 24'!$A:$AV,48,FALSE)</f>
        <v>#N/A</v>
      </c>
      <c r="R6202" t="str">
        <f t="shared" si="193"/>
        <v>0035</v>
      </c>
    </row>
    <row r="6203" spans="1:18" x14ac:dyDescent="0.35">
      <c r="A6203" t="str">
        <f t="shared" si="192"/>
        <v>6A220037</v>
      </c>
      <c r="B6203" t="s">
        <v>497</v>
      </c>
      <c r="C6203">
        <v>37</v>
      </c>
      <c r="D6203" t="s">
        <v>524</v>
      </c>
      <c r="E6203">
        <v>12006487</v>
      </c>
      <c r="F6203" t="s">
        <v>1827</v>
      </c>
      <c r="H6203">
        <v>1</v>
      </c>
      <c r="I6203" t="s">
        <v>718</v>
      </c>
      <c r="J6203">
        <v>12</v>
      </c>
      <c r="K6203">
        <v>0</v>
      </c>
      <c r="L6203" s="1">
        <v>19900</v>
      </c>
      <c r="M6203" s="2">
        <v>121419</v>
      </c>
      <c r="O6203" s="2">
        <v>238800</v>
      </c>
      <c r="P6203" t="e">
        <f>VLOOKUP(A6203,'[1]tiendas oct 24'!$A:$AV,39,FALSE)</f>
        <v>#N/A</v>
      </c>
      <c r="Q6203" t="e">
        <f>VLOOKUP(A6203,'[1]tiendas oct 24'!$A:$AV,48,FALSE)</f>
        <v>#N/A</v>
      </c>
      <c r="R6203" t="str">
        <f t="shared" si="193"/>
        <v>0037</v>
      </c>
    </row>
    <row r="6204" spans="1:18" x14ac:dyDescent="0.35">
      <c r="A6204" t="str">
        <f t="shared" si="192"/>
        <v>6A220038</v>
      </c>
      <c r="B6204" t="s">
        <v>497</v>
      </c>
      <c r="C6204">
        <v>38</v>
      </c>
      <c r="D6204" t="s">
        <v>525</v>
      </c>
      <c r="E6204">
        <v>12006487</v>
      </c>
      <c r="F6204" t="s">
        <v>1827</v>
      </c>
      <c r="H6204">
        <v>1</v>
      </c>
      <c r="I6204" t="s">
        <v>718</v>
      </c>
      <c r="J6204">
        <v>12</v>
      </c>
      <c r="K6204">
        <v>0</v>
      </c>
      <c r="L6204" s="1">
        <v>19900</v>
      </c>
      <c r="M6204" s="2">
        <v>121419</v>
      </c>
      <c r="O6204" s="2">
        <v>238800</v>
      </c>
      <c r="P6204" t="e">
        <f>VLOOKUP(A6204,'[1]tiendas oct 24'!$A:$AV,39,FALSE)</f>
        <v>#N/A</v>
      </c>
      <c r="Q6204" t="e">
        <f>VLOOKUP(A6204,'[1]tiendas oct 24'!$A:$AV,48,FALSE)</f>
        <v>#N/A</v>
      </c>
      <c r="R6204" t="str">
        <f t="shared" si="193"/>
        <v>0038</v>
      </c>
    </row>
    <row r="6205" spans="1:18" x14ac:dyDescent="0.35">
      <c r="A6205" t="str">
        <f t="shared" si="192"/>
        <v>6A220039</v>
      </c>
      <c r="B6205" t="s">
        <v>497</v>
      </c>
      <c r="C6205">
        <v>39</v>
      </c>
      <c r="D6205" t="s">
        <v>526</v>
      </c>
      <c r="E6205">
        <v>12006487</v>
      </c>
      <c r="F6205" t="s">
        <v>1827</v>
      </c>
      <c r="H6205">
        <v>1</v>
      </c>
      <c r="I6205" t="s">
        <v>718</v>
      </c>
      <c r="J6205">
        <v>12</v>
      </c>
      <c r="K6205">
        <v>0</v>
      </c>
      <c r="L6205" s="1">
        <v>19900</v>
      </c>
      <c r="M6205" s="2">
        <v>121419</v>
      </c>
      <c r="O6205" s="2">
        <v>238800</v>
      </c>
      <c r="P6205" t="e">
        <f>VLOOKUP(A6205,'[1]tiendas oct 24'!$A:$AV,39,FALSE)</f>
        <v>#N/A</v>
      </c>
      <c r="Q6205" t="e">
        <f>VLOOKUP(A6205,'[1]tiendas oct 24'!$A:$AV,48,FALSE)</f>
        <v>#N/A</v>
      </c>
      <c r="R6205" t="str">
        <f t="shared" si="193"/>
        <v>0039</v>
      </c>
    </row>
    <row r="6206" spans="1:18" x14ac:dyDescent="0.35">
      <c r="A6206" t="str">
        <f t="shared" si="192"/>
        <v>6A220041</v>
      </c>
      <c r="B6206" t="s">
        <v>497</v>
      </c>
      <c r="C6206">
        <v>41</v>
      </c>
      <c r="D6206" t="s">
        <v>528</v>
      </c>
      <c r="E6206">
        <v>12006487</v>
      </c>
      <c r="F6206" t="s">
        <v>1827</v>
      </c>
      <c r="H6206">
        <v>1</v>
      </c>
      <c r="I6206" t="s">
        <v>718</v>
      </c>
      <c r="J6206">
        <v>12</v>
      </c>
      <c r="K6206">
        <v>0</v>
      </c>
      <c r="L6206" s="1">
        <v>19900</v>
      </c>
      <c r="M6206" s="2">
        <v>121419</v>
      </c>
      <c r="O6206" s="2">
        <v>238800</v>
      </c>
      <c r="P6206" t="e">
        <f>VLOOKUP(A6206,'[1]tiendas oct 24'!$A:$AV,39,FALSE)</f>
        <v>#N/A</v>
      </c>
      <c r="Q6206" t="e">
        <f>VLOOKUP(A6206,'[1]tiendas oct 24'!$A:$AV,48,FALSE)</f>
        <v>#N/A</v>
      </c>
      <c r="R6206" t="str">
        <f t="shared" si="193"/>
        <v>0041</v>
      </c>
    </row>
    <row r="6207" spans="1:18" x14ac:dyDescent="0.35">
      <c r="A6207" t="str">
        <f t="shared" si="192"/>
        <v>6A220042</v>
      </c>
      <c r="B6207" t="s">
        <v>497</v>
      </c>
      <c r="C6207">
        <v>42</v>
      </c>
      <c r="D6207" t="s">
        <v>529</v>
      </c>
      <c r="E6207">
        <v>12006487</v>
      </c>
      <c r="F6207" t="s">
        <v>1827</v>
      </c>
      <c r="H6207">
        <v>0.92</v>
      </c>
      <c r="I6207" t="s">
        <v>718</v>
      </c>
      <c r="J6207">
        <v>11</v>
      </c>
      <c r="K6207">
        <v>0</v>
      </c>
      <c r="L6207" s="1">
        <v>19900</v>
      </c>
      <c r="M6207" s="2">
        <v>111301</v>
      </c>
      <c r="O6207" s="2">
        <v>218900</v>
      </c>
      <c r="P6207" t="e">
        <f>VLOOKUP(A6207,'[1]tiendas oct 24'!$A:$AV,39,FALSE)</f>
        <v>#N/A</v>
      </c>
      <c r="Q6207" t="e">
        <f>VLOOKUP(A6207,'[1]tiendas oct 24'!$A:$AV,48,FALSE)</f>
        <v>#N/A</v>
      </c>
      <c r="R6207" t="str">
        <f t="shared" si="193"/>
        <v>0042</v>
      </c>
    </row>
    <row r="6208" spans="1:18" x14ac:dyDescent="0.35">
      <c r="A6208" t="str">
        <f t="shared" si="192"/>
        <v>6A220043</v>
      </c>
      <c r="B6208" t="s">
        <v>497</v>
      </c>
      <c r="C6208">
        <v>43</v>
      </c>
      <c r="D6208" t="s">
        <v>530</v>
      </c>
      <c r="E6208">
        <v>12006487</v>
      </c>
      <c r="F6208" t="s">
        <v>1827</v>
      </c>
      <c r="H6208">
        <v>1</v>
      </c>
      <c r="I6208" t="s">
        <v>718</v>
      </c>
      <c r="J6208">
        <v>12</v>
      </c>
      <c r="K6208">
        <v>0</v>
      </c>
      <c r="L6208" s="1">
        <v>19900</v>
      </c>
      <c r="M6208" s="2">
        <v>121419</v>
      </c>
      <c r="O6208" s="2">
        <v>238800</v>
      </c>
      <c r="P6208" t="e">
        <f>VLOOKUP(A6208,'[1]tiendas oct 24'!$A:$AV,39,FALSE)</f>
        <v>#N/A</v>
      </c>
      <c r="Q6208" t="e">
        <f>VLOOKUP(A6208,'[1]tiendas oct 24'!$A:$AV,48,FALSE)</f>
        <v>#N/A</v>
      </c>
      <c r="R6208" t="str">
        <f t="shared" si="193"/>
        <v>0043</v>
      </c>
    </row>
    <row r="6209" spans="1:18" x14ac:dyDescent="0.35">
      <c r="A6209" t="str">
        <f t="shared" si="192"/>
        <v>6A220044</v>
      </c>
      <c r="B6209" t="s">
        <v>497</v>
      </c>
      <c r="C6209">
        <v>44</v>
      </c>
      <c r="D6209" t="s">
        <v>531</v>
      </c>
      <c r="E6209">
        <v>12006487</v>
      </c>
      <c r="F6209" t="s">
        <v>1827</v>
      </c>
      <c r="H6209">
        <v>1</v>
      </c>
      <c r="I6209" t="s">
        <v>718</v>
      </c>
      <c r="J6209">
        <v>12</v>
      </c>
      <c r="K6209">
        <v>0</v>
      </c>
      <c r="L6209" s="1">
        <v>19900</v>
      </c>
      <c r="M6209" s="2">
        <v>121419</v>
      </c>
      <c r="O6209" s="2">
        <v>238800</v>
      </c>
      <c r="P6209" t="e">
        <f>VLOOKUP(A6209,'[1]tiendas oct 24'!$A:$AV,39,FALSE)</f>
        <v>#N/A</v>
      </c>
      <c r="Q6209" t="e">
        <f>VLOOKUP(A6209,'[1]tiendas oct 24'!$A:$AV,48,FALSE)</f>
        <v>#N/A</v>
      </c>
      <c r="R6209" t="str">
        <f t="shared" si="193"/>
        <v>0044</v>
      </c>
    </row>
    <row r="6210" spans="1:18" x14ac:dyDescent="0.35">
      <c r="A6210" t="str">
        <f t="shared" si="192"/>
        <v>6A220045</v>
      </c>
      <c r="B6210" t="s">
        <v>497</v>
      </c>
      <c r="C6210">
        <v>45</v>
      </c>
      <c r="D6210" t="s">
        <v>532</v>
      </c>
      <c r="E6210">
        <v>12006487</v>
      </c>
      <c r="F6210" t="s">
        <v>1827</v>
      </c>
      <c r="H6210">
        <v>1</v>
      </c>
      <c r="I6210" t="s">
        <v>718</v>
      </c>
      <c r="J6210">
        <v>12</v>
      </c>
      <c r="K6210">
        <v>0</v>
      </c>
      <c r="L6210" s="1">
        <v>19900</v>
      </c>
      <c r="M6210" s="2">
        <v>121419</v>
      </c>
      <c r="O6210" s="2">
        <v>238800</v>
      </c>
      <c r="P6210" t="e">
        <f>VLOOKUP(A6210,'[1]tiendas oct 24'!$A:$AV,39,FALSE)</f>
        <v>#N/A</v>
      </c>
      <c r="Q6210" t="e">
        <f>VLOOKUP(A6210,'[1]tiendas oct 24'!$A:$AV,48,FALSE)</f>
        <v>#N/A</v>
      </c>
      <c r="R6210" t="str">
        <f t="shared" si="193"/>
        <v>0045</v>
      </c>
    </row>
    <row r="6211" spans="1:18" x14ac:dyDescent="0.35">
      <c r="A6211" t="str">
        <f t="shared" ref="A6211:A6274" si="194">_xlfn.CONCAT(TRIM(B6211),R6211)</f>
        <v>6A220046</v>
      </c>
      <c r="B6211" t="s">
        <v>497</v>
      </c>
      <c r="C6211">
        <v>46</v>
      </c>
      <c r="D6211" t="s">
        <v>533</v>
      </c>
      <c r="E6211">
        <v>12006487</v>
      </c>
      <c r="F6211" t="s">
        <v>1827</v>
      </c>
      <c r="H6211">
        <v>1</v>
      </c>
      <c r="I6211" t="s">
        <v>718</v>
      </c>
      <c r="J6211">
        <v>12</v>
      </c>
      <c r="K6211">
        <v>0</v>
      </c>
      <c r="L6211" s="1">
        <v>19900</v>
      </c>
      <c r="M6211" s="2">
        <v>121419</v>
      </c>
      <c r="O6211" s="2">
        <v>238800</v>
      </c>
      <c r="P6211" t="e">
        <f>VLOOKUP(A6211,'[1]tiendas oct 24'!$A:$AV,39,FALSE)</f>
        <v>#N/A</v>
      </c>
      <c r="Q6211" t="e">
        <f>VLOOKUP(A6211,'[1]tiendas oct 24'!$A:$AV,48,FALSE)</f>
        <v>#N/A</v>
      </c>
      <c r="R6211" t="str">
        <f t="shared" ref="R6211:R6274" si="195">_xlfn.CONCAT(REPT(0,4-LEN(C6211)),C6211)</f>
        <v>0046</v>
      </c>
    </row>
    <row r="6212" spans="1:18" x14ac:dyDescent="0.35">
      <c r="A6212" t="str">
        <f t="shared" si="194"/>
        <v>6A220047</v>
      </c>
      <c r="B6212" t="s">
        <v>497</v>
      </c>
      <c r="C6212">
        <v>47</v>
      </c>
      <c r="D6212" t="s">
        <v>534</v>
      </c>
      <c r="E6212">
        <v>12006487</v>
      </c>
      <c r="F6212" t="s">
        <v>1827</v>
      </c>
      <c r="H6212">
        <v>1</v>
      </c>
      <c r="I6212" t="s">
        <v>718</v>
      </c>
      <c r="J6212">
        <v>12</v>
      </c>
      <c r="K6212">
        <v>0</v>
      </c>
      <c r="L6212" s="1">
        <v>19900</v>
      </c>
      <c r="M6212" s="2">
        <v>121419</v>
      </c>
      <c r="O6212" s="2">
        <v>238800</v>
      </c>
      <c r="P6212" t="e">
        <f>VLOOKUP(A6212,'[1]tiendas oct 24'!$A:$AV,39,FALSE)</f>
        <v>#N/A</v>
      </c>
      <c r="Q6212" t="e">
        <f>VLOOKUP(A6212,'[1]tiendas oct 24'!$A:$AV,48,FALSE)</f>
        <v>#N/A</v>
      </c>
      <c r="R6212" t="str">
        <f t="shared" si="195"/>
        <v>0047</v>
      </c>
    </row>
    <row r="6213" spans="1:18" x14ac:dyDescent="0.35">
      <c r="A6213" t="str">
        <f t="shared" si="194"/>
        <v>6A220048</v>
      </c>
      <c r="B6213" t="s">
        <v>497</v>
      </c>
      <c r="C6213">
        <v>48</v>
      </c>
      <c r="D6213" t="s">
        <v>535</v>
      </c>
      <c r="E6213">
        <v>12006487</v>
      </c>
      <c r="F6213" t="s">
        <v>1827</v>
      </c>
      <c r="H6213">
        <v>1</v>
      </c>
      <c r="I6213" t="s">
        <v>718</v>
      </c>
      <c r="J6213">
        <v>12</v>
      </c>
      <c r="K6213">
        <v>0</v>
      </c>
      <c r="L6213" s="1">
        <v>19900</v>
      </c>
      <c r="M6213" s="2">
        <v>121419</v>
      </c>
      <c r="O6213" s="2">
        <v>238800</v>
      </c>
      <c r="P6213" t="e">
        <f>VLOOKUP(A6213,'[1]tiendas oct 24'!$A:$AV,39,FALSE)</f>
        <v>#N/A</v>
      </c>
      <c r="Q6213" t="e">
        <f>VLOOKUP(A6213,'[1]tiendas oct 24'!$A:$AV,48,FALSE)</f>
        <v>#N/A</v>
      </c>
      <c r="R6213" t="str">
        <f t="shared" si="195"/>
        <v>0048</v>
      </c>
    </row>
    <row r="6214" spans="1:18" x14ac:dyDescent="0.35">
      <c r="A6214" t="str">
        <f t="shared" si="194"/>
        <v>6A220049</v>
      </c>
      <c r="B6214" t="s">
        <v>497</v>
      </c>
      <c r="C6214">
        <v>49</v>
      </c>
      <c r="D6214" t="s">
        <v>536</v>
      </c>
      <c r="E6214">
        <v>12006487</v>
      </c>
      <c r="F6214" t="s">
        <v>1827</v>
      </c>
      <c r="H6214">
        <v>1</v>
      </c>
      <c r="I6214" t="s">
        <v>718</v>
      </c>
      <c r="J6214">
        <v>12</v>
      </c>
      <c r="K6214">
        <v>0</v>
      </c>
      <c r="L6214" s="1">
        <v>19900</v>
      </c>
      <c r="M6214" s="2">
        <v>121419</v>
      </c>
      <c r="O6214" s="2">
        <v>238800</v>
      </c>
      <c r="P6214" t="e">
        <f>VLOOKUP(A6214,'[1]tiendas oct 24'!$A:$AV,39,FALSE)</f>
        <v>#N/A</v>
      </c>
      <c r="Q6214" t="e">
        <f>VLOOKUP(A6214,'[1]tiendas oct 24'!$A:$AV,48,FALSE)</f>
        <v>#N/A</v>
      </c>
      <c r="R6214" t="str">
        <f t="shared" si="195"/>
        <v>0049</v>
      </c>
    </row>
    <row r="6215" spans="1:18" x14ac:dyDescent="0.35">
      <c r="A6215" t="str">
        <f t="shared" si="194"/>
        <v>6A220050</v>
      </c>
      <c r="B6215" t="s">
        <v>497</v>
      </c>
      <c r="C6215">
        <v>50</v>
      </c>
      <c r="D6215" t="s">
        <v>537</v>
      </c>
      <c r="E6215">
        <v>12006487</v>
      </c>
      <c r="F6215" t="s">
        <v>1827</v>
      </c>
      <c r="H6215">
        <v>1</v>
      </c>
      <c r="I6215" t="s">
        <v>718</v>
      </c>
      <c r="J6215">
        <v>12</v>
      </c>
      <c r="K6215">
        <v>0</v>
      </c>
      <c r="L6215" s="1">
        <v>19900</v>
      </c>
      <c r="M6215" s="2">
        <v>121419</v>
      </c>
      <c r="O6215" s="2">
        <v>238800</v>
      </c>
      <c r="P6215" t="e">
        <f>VLOOKUP(A6215,'[1]tiendas oct 24'!$A:$AV,39,FALSE)</f>
        <v>#N/A</v>
      </c>
      <c r="Q6215" t="e">
        <f>VLOOKUP(A6215,'[1]tiendas oct 24'!$A:$AV,48,FALSE)</f>
        <v>#N/A</v>
      </c>
      <c r="R6215" t="str">
        <f t="shared" si="195"/>
        <v>0050</v>
      </c>
    </row>
    <row r="6216" spans="1:18" x14ac:dyDescent="0.35">
      <c r="A6216" t="str">
        <f t="shared" si="194"/>
        <v>6A220055</v>
      </c>
      <c r="B6216" t="s">
        <v>497</v>
      </c>
      <c r="C6216">
        <v>55</v>
      </c>
      <c r="D6216" t="s">
        <v>538</v>
      </c>
      <c r="E6216">
        <v>12006487</v>
      </c>
      <c r="F6216" t="s">
        <v>1827</v>
      </c>
      <c r="H6216">
        <v>1.92</v>
      </c>
      <c r="I6216" t="s">
        <v>718</v>
      </c>
      <c r="J6216">
        <v>23</v>
      </c>
      <c r="K6216">
        <v>0</v>
      </c>
      <c r="L6216" s="1">
        <v>19900</v>
      </c>
      <c r="M6216" s="2">
        <v>232720</v>
      </c>
      <c r="O6216" s="2">
        <v>457700</v>
      </c>
      <c r="P6216" t="e">
        <f>VLOOKUP(A6216,'[1]tiendas oct 24'!$A:$AV,39,FALSE)</f>
        <v>#N/A</v>
      </c>
      <c r="Q6216" t="e">
        <f>VLOOKUP(A6216,'[1]tiendas oct 24'!$A:$AV,48,FALSE)</f>
        <v>#N/A</v>
      </c>
      <c r="R6216" t="str">
        <f t="shared" si="195"/>
        <v>0055</v>
      </c>
    </row>
    <row r="6217" spans="1:18" x14ac:dyDescent="0.35">
      <c r="A6217" t="str">
        <f t="shared" si="194"/>
        <v>6A220058</v>
      </c>
      <c r="B6217" t="s">
        <v>497</v>
      </c>
      <c r="C6217">
        <v>58</v>
      </c>
      <c r="D6217" t="s">
        <v>539</v>
      </c>
      <c r="E6217">
        <v>12006487</v>
      </c>
      <c r="F6217" t="s">
        <v>1827</v>
      </c>
      <c r="H6217">
        <v>1</v>
      </c>
      <c r="I6217" t="s">
        <v>718</v>
      </c>
      <c r="J6217">
        <v>12</v>
      </c>
      <c r="K6217">
        <v>0</v>
      </c>
      <c r="L6217" s="1">
        <v>19900</v>
      </c>
      <c r="M6217" s="2">
        <v>121419</v>
      </c>
      <c r="O6217" s="2">
        <v>238800</v>
      </c>
      <c r="P6217" t="e">
        <f>VLOOKUP(A6217,'[1]tiendas oct 24'!$A:$AV,39,FALSE)</f>
        <v>#N/A</v>
      </c>
      <c r="Q6217" t="e">
        <f>VLOOKUP(A6217,'[1]tiendas oct 24'!$A:$AV,48,FALSE)</f>
        <v>#N/A</v>
      </c>
      <c r="R6217" t="str">
        <f t="shared" si="195"/>
        <v>0058</v>
      </c>
    </row>
    <row r="6218" spans="1:18" x14ac:dyDescent="0.35">
      <c r="A6218" t="str">
        <f t="shared" si="194"/>
        <v>6A220061</v>
      </c>
      <c r="B6218" t="s">
        <v>497</v>
      </c>
      <c r="C6218">
        <v>61</v>
      </c>
      <c r="D6218" t="s">
        <v>540</v>
      </c>
      <c r="E6218">
        <v>12006487</v>
      </c>
      <c r="F6218" t="s">
        <v>1827</v>
      </c>
      <c r="H6218">
        <v>1</v>
      </c>
      <c r="I6218" t="s">
        <v>718</v>
      </c>
      <c r="J6218">
        <v>12</v>
      </c>
      <c r="K6218">
        <v>0</v>
      </c>
      <c r="L6218" s="1">
        <v>19900</v>
      </c>
      <c r="M6218" s="2">
        <v>121419</v>
      </c>
      <c r="O6218" s="2">
        <v>238800</v>
      </c>
      <c r="P6218" t="e">
        <f>VLOOKUP(A6218,'[1]tiendas oct 24'!$A:$AV,39,FALSE)</f>
        <v>#N/A</v>
      </c>
      <c r="Q6218" t="e">
        <f>VLOOKUP(A6218,'[1]tiendas oct 24'!$A:$AV,48,FALSE)</f>
        <v>#N/A</v>
      </c>
      <c r="R6218" t="str">
        <f t="shared" si="195"/>
        <v>0061</v>
      </c>
    </row>
    <row r="6219" spans="1:18" x14ac:dyDescent="0.35">
      <c r="A6219" t="str">
        <f t="shared" si="194"/>
        <v>6A220063</v>
      </c>
      <c r="B6219" t="s">
        <v>497</v>
      </c>
      <c r="C6219">
        <v>63</v>
      </c>
      <c r="D6219" t="s">
        <v>541</v>
      </c>
      <c r="E6219">
        <v>12006487</v>
      </c>
      <c r="F6219" t="s">
        <v>1827</v>
      </c>
      <c r="H6219">
        <v>1</v>
      </c>
      <c r="I6219" t="s">
        <v>718</v>
      </c>
      <c r="J6219">
        <v>12</v>
      </c>
      <c r="K6219">
        <v>0</v>
      </c>
      <c r="L6219" s="1">
        <v>19900</v>
      </c>
      <c r="M6219" s="2">
        <v>121419</v>
      </c>
      <c r="O6219" s="2">
        <v>238800</v>
      </c>
      <c r="P6219" t="e">
        <f>VLOOKUP(A6219,'[1]tiendas oct 24'!$A:$AV,39,FALSE)</f>
        <v>#N/A</v>
      </c>
      <c r="Q6219" t="e">
        <f>VLOOKUP(A6219,'[1]tiendas oct 24'!$A:$AV,48,FALSE)</f>
        <v>#N/A</v>
      </c>
      <c r="R6219" t="str">
        <f t="shared" si="195"/>
        <v>0063</v>
      </c>
    </row>
    <row r="6220" spans="1:18" x14ac:dyDescent="0.35">
      <c r="A6220" t="str">
        <f t="shared" si="194"/>
        <v>6A220067</v>
      </c>
      <c r="B6220" t="s">
        <v>497</v>
      </c>
      <c r="C6220">
        <v>67</v>
      </c>
      <c r="D6220" t="s">
        <v>543</v>
      </c>
      <c r="E6220">
        <v>12006487</v>
      </c>
      <c r="F6220" t="s">
        <v>1827</v>
      </c>
      <c r="H6220">
        <v>1.92</v>
      </c>
      <c r="I6220" t="s">
        <v>718</v>
      </c>
      <c r="J6220">
        <v>23</v>
      </c>
      <c r="K6220">
        <v>0</v>
      </c>
      <c r="L6220" s="1">
        <v>19900</v>
      </c>
      <c r="M6220" s="2">
        <v>232720</v>
      </c>
      <c r="O6220" s="2">
        <v>457700</v>
      </c>
      <c r="P6220" t="e">
        <f>VLOOKUP(A6220,'[1]tiendas oct 24'!$A:$AV,39,FALSE)</f>
        <v>#N/A</v>
      </c>
      <c r="Q6220" t="e">
        <f>VLOOKUP(A6220,'[1]tiendas oct 24'!$A:$AV,48,FALSE)</f>
        <v>#N/A</v>
      </c>
      <c r="R6220" t="str">
        <f t="shared" si="195"/>
        <v>0067</v>
      </c>
    </row>
    <row r="6221" spans="1:18" x14ac:dyDescent="0.35">
      <c r="A6221" t="str">
        <f t="shared" si="194"/>
        <v>6A220068</v>
      </c>
      <c r="B6221" t="s">
        <v>497</v>
      </c>
      <c r="C6221">
        <v>68</v>
      </c>
      <c r="D6221" t="s">
        <v>544</v>
      </c>
      <c r="E6221">
        <v>12006487</v>
      </c>
      <c r="F6221" t="s">
        <v>1827</v>
      </c>
      <c r="H6221">
        <v>1</v>
      </c>
      <c r="I6221" t="s">
        <v>718</v>
      </c>
      <c r="J6221">
        <v>12</v>
      </c>
      <c r="K6221">
        <v>0</v>
      </c>
      <c r="L6221" s="1">
        <v>19900</v>
      </c>
      <c r="M6221" s="2">
        <v>121419</v>
      </c>
      <c r="O6221" s="2">
        <v>238800</v>
      </c>
      <c r="P6221" t="e">
        <f>VLOOKUP(A6221,'[1]tiendas oct 24'!$A:$AV,39,FALSE)</f>
        <v>#N/A</v>
      </c>
      <c r="Q6221" t="e">
        <f>VLOOKUP(A6221,'[1]tiendas oct 24'!$A:$AV,48,FALSE)</f>
        <v>#N/A</v>
      </c>
      <c r="R6221" t="str">
        <f t="shared" si="195"/>
        <v>0068</v>
      </c>
    </row>
    <row r="6222" spans="1:18" x14ac:dyDescent="0.35">
      <c r="A6222" t="str">
        <f t="shared" si="194"/>
        <v>6A220071</v>
      </c>
      <c r="B6222" t="s">
        <v>497</v>
      </c>
      <c r="C6222">
        <v>71</v>
      </c>
      <c r="D6222" t="s">
        <v>545</v>
      </c>
      <c r="E6222">
        <v>12006487</v>
      </c>
      <c r="F6222" t="s">
        <v>1827</v>
      </c>
      <c r="H6222">
        <v>1</v>
      </c>
      <c r="I6222" t="s">
        <v>718</v>
      </c>
      <c r="J6222">
        <v>12</v>
      </c>
      <c r="K6222">
        <v>0</v>
      </c>
      <c r="L6222" s="1">
        <v>19900</v>
      </c>
      <c r="M6222" s="2">
        <v>121419</v>
      </c>
      <c r="O6222" s="2">
        <v>238800</v>
      </c>
      <c r="P6222" t="e">
        <f>VLOOKUP(A6222,'[1]tiendas oct 24'!$A:$AV,39,FALSE)</f>
        <v>#N/A</v>
      </c>
      <c r="Q6222" t="e">
        <f>VLOOKUP(A6222,'[1]tiendas oct 24'!$A:$AV,48,FALSE)</f>
        <v>#N/A</v>
      </c>
      <c r="R6222" t="str">
        <f t="shared" si="195"/>
        <v>0071</v>
      </c>
    </row>
    <row r="6223" spans="1:18" x14ac:dyDescent="0.35">
      <c r="A6223" t="str">
        <f t="shared" si="194"/>
        <v>6A220074</v>
      </c>
      <c r="B6223" t="s">
        <v>497</v>
      </c>
      <c r="C6223">
        <v>74</v>
      </c>
      <c r="D6223" t="s">
        <v>546</v>
      </c>
      <c r="E6223">
        <v>12006487</v>
      </c>
      <c r="F6223" t="s">
        <v>1827</v>
      </c>
      <c r="H6223">
        <v>2</v>
      </c>
      <c r="I6223" t="s">
        <v>718</v>
      </c>
      <c r="J6223">
        <v>24</v>
      </c>
      <c r="K6223">
        <v>0</v>
      </c>
      <c r="L6223" s="1">
        <v>19900</v>
      </c>
      <c r="M6223" s="2">
        <v>242839</v>
      </c>
      <c r="O6223" s="2">
        <v>477600</v>
      </c>
      <c r="P6223" t="e">
        <f>VLOOKUP(A6223,'[1]tiendas oct 24'!$A:$AV,39,FALSE)</f>
        <v>#N/A</v>
      </c>
      <c r="Q6223" t="e">
        <f>VLOOKUP(A6223,'[1]tiendas oct 24'!$A:$AV,48,FALSE)</f>
        <v>#N/A</v>
      </c>
      <c r="R6223" t="str">
        <f t="shared" si="195"/>
        <v>0074</v>
      </c>
    </row>
    <row r="6224" spans="1:18" x14ac:dyDescent="0.35">
      <c r="A6224" t="str">
        <f t="shared" si="194"/>
        <v>6A220075</v>
      </c>
      <c r="B6224" t="s">
        <v>497</v>
      </c>
      <c r="C6224">
        <v>75</v>
      </c>
      <c r="D6224" t="s">
        <v>547</v>
      </c>
      <c r="E6224">
        <v>12006487</v>
      </c>
      <c r="F6224" t="s">
        <v>1827</v>
      </c>
      <c r="H6224">
        <v>1</v>
      </c>
      <c r="I6224" t="s">
        <v>718</v>
      </c>
      <c r="J6224">
        <v>12</v>
      </c>
      <c r="K6224">
        <v>0</v>
      </c>
      <c r="L6224" s="1">
        <v>19900</v>
      </c>
      <c r="M6224" s="2">
        <v>121419</v>
      </c>
      <c r="O6224" s="2">
        <v>238800</v>
      </c>
      <c r="P6224" t="e">
        <f>VLOOKUP(A6224,'[1]tiendas oct 24'!$A:$AV,39,FALSE)</f>
        <v>#N/A</v>
      </c>
      <c r="Q6224" t="e">
        <f>VLOOKUP(A6224,'[1]tiendas oct 24'!$A:$AV,48,FALSE)</f>
        <v>#N/A</v>
      </c>
      <c r="R6224" t="str">
        <f t="shared" si="195"/>
        <v>0075</v>
      </c>
    </row>
    <row r="6225" spans="1:18" x14ac:dyDescent="0.35">
      <c r="A6225" t="str">
        <f t="shared" si="194"/>
        <v>6A220076</v>
      </c>
      <c r="B6225" t="s">
        <v>497</v>
      </c>
      <c r="C6225">
        <v>76</v>
      </c>
      <c r="D6225" t="s">
        <v>548</v>
      </c>
      <c r="E6225">
        <v>12006487</v>
      </c>
      <c r="F6225" t="s">
        <v>1827</v>
      </c>
      <c r="H6225">
        <v>0.92</v>
      </c>
      <c r="I6225" t="s">
        <v>718</v>
      </c>
      <c r="J6225">
        <v>11</v>
      </c>
      <c r="K6225">
        <v>0</v>
      </c>
      <c r="L6225" s="1">
        <v>19900</v>
      </c>
      <c r="M6225" s="2">
        <v>111301</v>
      </c>
      <c r="O6225" s="2">
        <v>218900</v>
      </c>
      <c r="P6225" t="e">
        <f>VLOOKUP(A6225,'[1]tiendas oct 24'!$A:$AV,39,FALSE)</f>
        <v>#N/A</v>
      </c>
      <c r="Q6225" t="e">
        <f>VLOOKUP(A6225,'[1]tiendas oct 24'!$A:$AV,48,FALSE)</f>
        <v>#N/A</v>
      </c>
      <c r="R6225" t="str">
        <f t="shared" si="195"/>
        <v>0076</v>
      </c>
    </row>
    <row r="6226" spans="1:18" x14ac:dyDescent="0.35">
      <c r="A6226" t="str">
        <f t="shared" si="194"/>
        <v>6A220078</v>
      </c>
      <c r="B6226" t="s">
        <v>497</v>
      </c>
      <c r="C6226">
        <v>78</v>
      </c>
      <c r="D6226" t="s">
        <v>549</v>
      </c>
      <c r="E6226">
        <v>12006487</v>
      </c>
      <c r="F6226" t="s">
        <v>1827</v>
      </c>
      <c r="H6226">
        <v>1</v>
      </c>
      <c r="I6226" t="s">
        <v>718</v>
      </c>
      <c r="J6226">
        <v>12</v>
      </c>
      <c r="K6226">
        <v>0</v>
      </c>
      <c r="L6226" s="1">
        <v>19900</v>
      </c>
      <c r="M6226" s="2">
        <v>121419</v>
      </c>
      <c r="O6226" s="2">
        <v>238800</v>
      </c>
      <c r="P6226" t="e">
        <f>VLOOKUP(A6226,'[1]tiendas oct 24'!$A:$AV,39,FALSE)</f>
        <v>#N/A</v>
      </c>
      <c r="Q6226" t="e">
        <f>VLOOKUP(A6226,'[1]tiendas oct 24'!$A:$AV,48,FALSE)</f>
        <v>#N/A</v>
      </c>
      <c r="R6226" t="str">
        <f t="shared" si="195"/>
        <v>0078</v>
      </c>
    </row>
    <row r="6227" spans="1:18" x14ac:dyDescent="0.35">
      <c r="A6227" t="str">
        <f t="shared" si="194"/>
        <v>6A220080</v>
      </c>
      <c r="B6227" t="s">
        <v>497</v>
      </c>
      <c r="C6227">
        <v>80</v>
      </c>
      <c r="D6227" t="s">
        <v>550</v>
      </c>
      <c r="E6227">
        <v>12006487</v>
      </c>
      <c r="F6227" t="s">
        <v>1827</v>
      </c>
      <c r="H6227">
        <v>1</v>
      </c>
      <c r="I6227" t="s">
        <v>718</v>
      </c>
      <c r="J6227">
        <v>12</v>
      </c>
      <c r="K6227">
        <v>0</v>
      </c>
      <c r="L6227" s="1">
        <v>19900</v>
      </c>
      <c r="M6227" s="2">
        <v>121419</v>
      </c>
      <c r="O6227" s="2">
        <v>238800</v>
      </c>
      <c r="P6227" t="e">
        <f>VLOOKUP(A6227,'[1]tiendas oct 24'!$A:$AV,39,FALSE)</f>
        <v>#N/A</v>
      </c>
      <c r="Q6227" t="e">
        <f>VLOOKUP(A6227,'[1]tiendas oct 24'!$A:$AV,48,FALSE)</f>
        <v>#N/A</v>
      </c>
      <c r="R6227" t="str">
        <f t="shared" si="195"/>
        <v>0080</v>
      </c>
    </row>
    <row r="6228" spans="1:18" x14ac:dyDescent="0.35">
      <c r="A6228" t="str">
        <f t="shared" si="194"/>
        <v>6A220081</v>
      </c>
      <c r="B6228" t="s">
        <v>497</v>
      </c>
      <c r="C6228">
        <v>81</v>
      </c>
      <c r="D6228" t="s">
        <v>551</v>
      </c>
      <c r="E6228">
        <v>12006487</v>
      </c>
      <c r="F6228" t="s">
        <v>1827</v>
      </c>
      <c r="H6228">
        <v>1</v>
      </c>
      <c r="I6228" t="s">
        <v>718</v>
      </c>
      <c r="J6228">
        <v>12</v>
      </c>
      <c r="K6228">
        <v>0</v>
      </c>
      <c r="L6228" s="1">
        <v>19900</v>
      </c>
      <c r="M6228" s="2">
        <v>121419</v>
      </c>
      <c r="O6228" s="2">
        <v>238800</v>
      </c>
      <c r="P6228" t="e">
        <f>VLOOKUP(A6228,'[1]tiendas oct 24'!$A:$AV,39,FALSE)</f>
        <v>#N/A</v>
      </c>
      <c r="Q6228" t="e">
        <f>VLOOKUP(A6228,'[1]tiendas oct 24'!$A:$AV,48,FALSE)</f>
        <v>#N/A</v>
      </c>
      <c r="R6228" t="str">
        <f t="shared" si="195"/>
        <v>0081</v>
      </c>
    </row>
    <row r="6229" spans="1:18" x14ac:dyDescent="0.35">
      <c r="A6229" t="str">
        <f t="shared" si="194"/>
        <v>6A220082</v>
      </c>
      <c r="B6229" t="s">
        <v>497</v>
      </c>
      <c r="C6229">
        <v>82</v>
      </c>
      <c r="D6229" t="s">
        <v>552</v>
      </c>
      <c r="E6229">
        <v>12006487</v>
      </c>
      <c r="F6229" t="s">
        <v>1827</v>
      </c>
      <c r="H6229">
        <v>1</v>
      </c>
      <c r="I6229" t="s">
        <v>718</v>
      </c>
      <c r="J6229">
        <v>12</v>
      </c>
      <c r="K6229">
        <v>0</v>
      </c>
      <c r="L6229" s="1">
        <v>19900</v>
      </c>
      <c r="M6229" s="2">
        <v>121419</v>
      </c>
      <c r="O6229" s="2">
        <v>238800</v>
      </c>
      <c r="P6229" t="e">
        <f>VLOOKUP(A6229,'[1]tiendas oct 24'!$A:$AV,39,FALSE)</f>
        <v>#N/A</v>
      </c>
      <c r="Q6229" t="e">
        <f>VLOOKUP(A6229,'[1]tiendas oct 24'!$A:$AV,48,FALSE)</f>
        <v>#N/A</v>
      </c>
      <c r="R6229" t="str">
        <f t="shared" si="195"/>
        <v>0082</v>
      </c>
    </row>
    <row r="6230" spans="1:18" x14ac:dyDescent="0.35">
      <c r="A6230" t="str">
        <f t="shared" si="194"/>
        <v>6A220084</v>
      </c>
      <c r="B6230" t="s">
        <v>497</v>
      </c>
      <c r="C6230">
        <v>84</v>
      </c>
      <c r="D6230" t="s">
        <v>553</v>
      </c>
      <c r="E6230">
        <v>12006487</v>
      </c>
      <c r="F6230" t="s">
        <v>1827</v>
      </c>
      <c r="H6230">
        <v>1</v>
      </c>
      <c r="I6230" t="s">
        <v>718</v>
      </c>
      <c r="J6230">
        <v>12</v>
      </c>
      <c r="K6230">
        <v>0</v>
      </c>
      <c r="L6230" s="1">
        <v>19900</v>
      </c>
      <c r="M6230" s="2">
        <v>121419</v>
      </c>
      <c r="O6230" s="2">
        <v>238800</v>
      </c>
      <c r="P6230" t="e">
        <f>VLOOKUP(A6230,'[1]tiendas oct 24'!$A:$AV,39,FALSE)</f>
        <v>#N/A</v>
      </c>
      <c r="Q6230" t="e">
        <f>VLOOKUP(A6230,'[1]tiendas oct 24'!$A:$AV,48,FALSE)</f>
        <v>#N/A</v>
      </c>
      <c r="R6230" t="str">
        <f t="shared" si="195"/>
        <v>0084</v>
      </c>
    </row>
    <row r="6231" spans="1:18" x14ac:dyDescent="0.35">
      <c r="A6231" t="str">
        <f t="shared" si="194"/>
        <v>6A220085</v>
      </c>
      <c r="B6231" t="s">
        <v>497</v>
      </c>
      <c r="C6231">
        <v>85</v>
      </c>
      <c r="D6231" t="s">
        <v>554</v>
      </c>
      <c r="E6231">
        <v>12006487</v>
      </c>
      <c r="F6231" t="s">
        <v>1827</v>
      </c>
      <c r="H6231">
        <v>2</v>
      </c>
      <c r="I6231" t="s">
        <v>718</v>
      </c>
      <c r="J6231">
        <v>24</v>
      </c>
      <c r="K6231">
        <v>0</v>
      </c>
      <c r="L6231" s="1">
        <v>19900</v>
      </c>
      <c r="M6231" s="2">
        <v>242839</v>
      </c>
      <c r="O6231" s="2">
        <v>477600</v>
      </c>
      <c r="P6231" t="e">
        <f>VLOOKUP(A6231,'[1]tiendas oct 24'!$A:$AV,39,FALSE)</f>
        <v>#N/A</v>
      </c>
      <c r="Q6231" t="e">
        <f>VLOOKUP(A6231,'[1]tiendas oct 24'!$A:$AV,48,FALSE)</f>
        <v>#N/A</v>
      </c>
      <c r="R6231" t="str">
        <f t="shared" si="195"/>
        <v>0085</v>
      </c>
    </row>
    <row r="6232" spans="1:18" x14ac:dyDescent="0.35">
      <c r="A6232" t="str">
        <f t="shared" si="194"/>
        <v>6A220086</v>
      </c>
      <c r="B6232" t="s">
        <v>497</v>
      </c>
      <c r="C6232">
        <v>86</v>
      </c>
      <c r="D6232" t="s">
        <v>555</v>
      </c>
      <c r="E6232">
        <v>12006487</v>
      </c>
      <c r="F6232" t="s">
        <v>1827</v>
      </c>
      <c r="H6232">
        <v>1</v>
      </c>
      <c r="I6232" t="s">
        <v>718</v>
      </c>
      <c r="J6232">
        <v>12</v>
      </c>
      <c r="K6232">
        <v>0</v>
      </c>
      <c r="L6232" s="1">
        <v>19900</v>
      </c>
      <c r="M6232" s="2">
        <v>121419</v>
      </c>
      <c r="O6232" s="2">
        <v>238800</v>
      </c>
      <c r="P6232" t="e">
        <f>VLOOKUP(A6232,'[1]tiendas oct 24'!$A:$AV,39,FALSE)</f>
        <v>#N/A</v>
      </c>
      <c r="Q6232" t="e">
        <f>VLOOKUP(A6232,'[1]tiendas oct 24'!$A:$AV,48,FALSE)</f>
        <v>#N/A</v>
      </c>
      <c r="R6232" t="str">
        <f t="shared" si="195"/>
        <v>0086</v>
      </c>
    </row>
    <row r="6233" spans="1:18" x14ac:dyDescent="0.35">
      <c r="A6233" t="str">
        <f t="shared" si="194"/>
        <v>6A220087</v>
      </c>
      <c r="B6233" t="s">
        <v>497</v>
      </c>
      <c r="C6233">
        <v>87</v>
      </c>
      <c r="D6233" t="s">
        <v>556</v>
      </c>
      <c r="E6233">
        <v>12006487</v>
      </c>
      <c r="F6233" t="s">
        <v>1827</v>
      </c>
      <c r="H6233">
        <v>1</v>
      </c>
      <c r="I6233" t="s">
        <v>718</v>
      </c>
      <c r="J6233">
        <v>12</v>
      </c>
      <c r="K6233">
        <v>0</v>
      </c>
      <c r="L6233" s="1">
        <v>19900</v>
      </c>
      <c r="M6233" s="2">
        <v>121419</v>
      </c>
      <c r="O6233" s="2">
        <v>238800</v>
      </c>
      <c r="P6233" t="e">
        <f>VLOOKUP(A6233,'[1]tiendas oct 24'!$A:$AV,39,FALSE)</f>
        <v>#N/A</v>
      </c>
      <c r="Q6233" t="e">
        <f>VLOOKUP(A6233,'[1]tiendas oct 24'!$A:$AV,48,FALSE)</f>
        <v>#N/A</v>
      </c>
      <c r="R6233" t="str">
        <f t="shared" si="195"/>
        <v>0087</v>
      </c>
    </row>
    <row r="6234" spans="1:18" x14ac:dyDescent="0.35">
      <c r="A6234" t="str">
        <f t="shared" si="194"/>
        <v>6A220001</v>
      </c>
      <c r="B6234" t="s">
        <v>497</v>
      </c>
      <c r="C6234">
        <v>1</v>
      </c>
      <c r="D6234" t="s">
        <v>498</v>
      </c>
      <c r="E6234">
        <v>12006521</v>
      </c>
      <c r="F6234" t="s">
        <v>1828</v>
      </c>
      <c r="H6234">
        <v>2</v>
      </c>
      <c r="I6234" t="s">
        <v>1829</v>
      </c>
      <c r="J6234">
        <v>20</v>
      </c>
      <c r="K6234">
        <v>0</v>
      </c>
      <c r="L6234" s="1">
        <v>9900</v>
      </c>
      <c r="M6234" s="2">
        <v>125082</v>
      </c>
      <c r="O6234" s="2">
        <v>198000</v>
      </c>
      <c r="P6234" t="e">
        <f>VLOOKUP(A6234,'[1]tiendas oct 24'!$A:$AV,39,FALSE)</f>
        <v>#N/A</v>
      </c>
      <c r="Q6234" t="e">
        <f>VLOOKUP(A6234,'[1]tiendas oct 24'!$A:$AV,48,FALSE)</f>
        <v>#N/A</v>
      </c>
      <c r="R6234" t="str">
        <f t="shared" si="195"/>
        <v>0001</v>
      </c>
    </row>
    <row r="6235" spans="1:18" x14ac:dyDescent="0.35">
      <c r="A6235" t="str">
        <f t="shared" si="194"/>
        <v>6A220002</v>
      </c>
      <c r="B6235" t="s">
        <v>497</v>
      </c>
      <c r="C6235">
        <v>2</v>
      </c>
      <c r="D6235" t="s">
        <v>499</v>
      </c>
      <c r="E6235">
        <v>12006521</v>
      </c>
      <c r="F6235" t="s">
        <v>1828</v>
      </c>
      <c r="H6235">
        <v>2</v>
      </c>
      <c r="I6235" t="s">
        <v>1829</v>
      </c>
      <c r="J6235">
        <v>20</v>
      </c>
      <c r="K6235">
        <v>0</v>
      </c>
      <c r="L6235" s="1">
        <v>9900</v>
      </c>
      <c r="M6235" s="2">
        <v>125082</v>
      </c>
      <c r="O6235" s="2">
        <v>198000</v>
      </c>
      <c r="P6235" t="e">
        <f>VLOOKUP(A6235,'[1]tiendas oct 24'!$A:$AV,39,FALSE)</f>
        <v>#N/A</v>
      </c>
      <c r="Q6235" t="e">
        <f>VLOOKUP(A6235,'[1]tiendas oct 24'!$A:$AV,48,FALSE)</f>
        <v>#N/A</v>
      </c>
      <c r="R6235" t="str">
        <f t="shared" si="195"/>
        <v>0002</v>
      </c>
    </row>
    <row r="6236" spans="1:18" x14ac:dyDescent="0.35">
      <c r="A6236" t="str">
        <f t="shared" si="194"/>
        <v>6A220003</v>
      </c>
      <c r="B6236" t="s">
        <v>497</v>
      </c>
      <c r="C6236">
        <v>3</v>
      </c>
      <c r="D6236" t="s">
        <v>500</v>
      </c>
      <c r="E6236">
        <v>12006521</v>
      </c>
      <c r="F6236" t="s">
        <v>1828</v>
      </c>
      <c r="H6236">
        <v>2</v>
      </c>
      <c r="I6236" t="s">
        <v>1829</v>
      </c>
      <c r="J6236">
        <v>20</v>
      </c>
      <c r="K6236">
        <v>0</v>
      </c>
      <c r="L6236" s="1">
        <v>9900</v>
      </c>
      <c r="M6236" s="2">
        <v>125082</v>
      </c>
      <c r="O6236" s="2">
        <v>198000</v>
      </c>
      <c r="P6236" t="e">
        <f>VLOOKUP(A6236,'[1]tiendas oct 24'!$A:$AV,39,FALSE)</f>
        <v>#N/A</v>
      </c>
      <c r="Q6236" t="e">
        <f>VLOOKUP(A6236,'[1]tiendas oct 24'!$A:$AV,48,FALSE)</f>
        <v>#N/A</v>
      </c>
      <c r="R6236" t="str">
        <f t="shared" si="195"/>
        <v>0003</v>
      </c>
    </row>
    <row r="6237" spans="1:18" x14ac:dyDescent="0.35">
      <c r="A6237" t="str">
        <f t="shared" si="194"/>
        <v>6A220004</v>
      </c>
      <c r="B6237" t="s">
        <v>497</v>
      </c>
      <c r="C6237">
        <v>4</v>
      </c>
      <c r="D6237" t="s">
        <v>501</v>
      </c>
      <c r="E6237">
        <v>12006521</v>
      </c>
      <c r="F6237" t="s">
        <v>1828</v>
      </c>
      <c r="H6237">
        <v>2</v>
      </c>
      <c r="I6237" t="s">
        <v>1829</v>
      </c>
      <c r="J6237">
        <v>20</v>
      </c>
      <c r="K6237">
        <v>0</v>
      </c>
      <c r="L6237" s="1">
        <v>9900</v>
      </c>
      <c r="M6237" s="2">
        <v>125082</v>
      </c>
      <c r="O6237" s="2">
        <v>198000</v>
      </c>
      <c r="P6237" t="e">
        <f>VLOOKUP(A6237,'[1]tiendas oct 24'!$A:$AV,39,FALSE)</f>
        <v>#N/A</v>
      </c>
      <c r="Q6237" t="e">
        <f>VLOOKUP(A6237,'[1]tiendas oct 24'!$A:$AV,48,FALSE)</f>
        <v>#N/A</v>
      </c>
      <c r="R6237" t="str">
        <f t="shared" si="195"/>
        <v>0004</v>
      </c>
    </row>
    <row r="6238" spans="1:18" x14ac:dyDescent="0.35">
      <c r="A6238" t="str">
        <f t="shared" si="194"/>
        <v>6A220005</v>
      </c>
      <c r="B6238" t="s">
        <v>497</v>
      </c>
      <c r="C6238">
        <v>5</v>
      </c>
      <c r="D6238" t="s">
        <v>502</v>
      </c>
      <c r="E6238">
        <v>12006521</v>
      </c>
      <c r="F6238" t="s">
        <v>1828</v>
      </c>
      <c r="H6238">
        <v>1</v>
      </c>
      <c r="I6238" t="s">
        <v>1829</v>
      </c>
      <c r="J6238">
        <v>10</v>
      </c>
      <c r="K6238">
        <v>0</v>
      </c>
      <c r="L6238" s="1">
        <v>9900</v>
      </c>
      <c r="M6238" s="2">
        <v>62541</v>
      </c>
      <c r="O6238" s="2">
        <v>99000</v>
      </c>
      <c r="P6238" t="e">
        <f>VLOOKUP(A6238,'[1]tiendas oct 24'!$A:$AV,39,FALSE)</f>
        <v>#N/A</v>
      </c>
      <c r="Q6238" t="e">
        <f>VLOOKUP(A6238,'[1]tiendas oct 24'!$A:$AV,48,FALSE)</f>
        <v>#N/A</v>
      </c>
      <c r="R6238" t="str">
        <f t="shared" si="195"/>
        <v>0005</v>
      </c>
    </row>
    <row r="6239" spans="1:18" x14ac:dyDescent="0.35">
      <c r="A6239" t="str">
        <f t="shared" si="194"/>
        <v>6A220007</v>
      </c>
      <c r="B6239" t="s">
        <v>497</v>
      </c>
      <c r="C6239">
        <v>7</v>
      </c>
      <c r="D6239" t="s">
        <v>503</v>
      </c>
      <c r="E6239">
        <v>12006521</v>
      </c>
      <c r="F6239" t="s">
        <v>1828</v>
      </c>
      <c r="H6239">
        <v>1</v>
      </c>
      <c r="I6239" t="s">
        <v>1829</v>
      </c>
      <c r="J6239">
        <v>10</v>
      </c>
      <c r="K6239">
        <v>0</v>
      </c>
      <c r="L6239" s="1">
        <v>9900</v>
      </c>
      <c r="M6239" s="2">
        <v>62541</v>
      </c>
      <c r="O6239" s="2">
        <v>99000</v>
      </c>
      <c r="P6239" t="e">
        <f>VLOOKUP(A6239,'[1]tiendas oct 24'!$A:$AV,39,FALSE)</f>
        <v>#N/A</v>
      </c>
      <c r="Q6239" t="e">
        <f>VLOOKUP(A6239,'[1]tiendas oct 24'!$A:$AV,48,FALSE)</f>
        <v>#N/A</v>
      </c>
      <c r="R6239" t="str">
        <f t="shared" si="195"/>
        <v>0007</v>
      </c>
    </row>
    <row r="6240" spans="1:18" x14ac:dyDescent="0.35">
      <c r="A6240" t="str">
        <f t="shared" si="194"/>
        <v>6A220009</v>
      </c>
      <c r="B6240" t="s">
        <v>497</v>
      </c>
      <c r="C6240">
        <v>9</v>
      </c>
      <c r="D6240" t="s">
        <v>504</v>
      </c>
      <c r="E6240">
        <v>12006521</v>
      </c>
      <c r="F6240" t="s">
        <v>1828</v>
      </c>
      <c r="H6240">
        <v>0.8</v>
      </c>
      <c r="I6240" t="s">
        <v>1829</v>
      </c>
      <c r="J6240">
        <v>8</v>
      </c>
      <c r="K6240">
        <v>0</v>
      </c>
      <c r="L6240" s="1">
        <v>9900</v>
      </c>
      <c r="M6240" s="2">
        <v>50033</v>
      </c>
      <c r="O6240" s="2">
        <v>79200</v>
      </c>
      <c r="P6240" t="e">
        <f>VLOOKUP(A6240,'[1]tiendas oct 24'!$A:$AV,39,FALSE)</f>
        <v>#N/A</v>
      </c>
      <c r="Q6240" t="e">
        <f>VLOOKUP(A6240,'[1]tiendas oct 24'!$A:$AV,48,FALSE)</f>
        <v>#N/A</v>
      </c>
      <c r="R6240" t="str">
        <f t="shared" si="195"/>
        <v>0009</v>
      </c>
    </row>
    <row r="6241" spans="1:18" x14ac:dyDescent="0.35">
      <c r="A6241" t="str">
        <f t="shared" si="194"/>
        <v>6A220011</v>
      </c>
      <c r="B6241" t="s">
        <v>497</v>
      </c>
      <c r="C6241">
        <v>11</v>
      </c>
      <c r="D6241" t="s">
        <v>505</v>
      </c>
      <c r="E6241">
        <v>12006521</v>
      </c>
      <c r="F6241" t="s">
        <v>1828</v>
      </c>
      <c r="H6241">
        <v>1</v>
      </c>
      <c r="I6241" t="s">
        <v>1829</v>
      </c>
      <c r="J6241">
        <v>10</v>
      </c>
      <c r="K6241">
        <v>0</v>
      </c>
      <c r="L6241" s="1">
        <v>9900</v>
      </c>
      <c r="M6241" s="2">
        <v>62541</v>
      </c>
      <c r="O6241" s="2">
        <v>99000</v>
      </c>
      <c r="P6241" t="e">
        <f>VLOOKUP(A6241,'[1]tiendas oct 24'!$A:$AV,39,FALSE)</f>
        <v>#N/A</v>
      </c>
      <c r="Q6241" t="e">
        <f>VLOOKUP(A6241,'[1]tiendas oct 24'!$A:$AV,48,FALSE)</f>
        <v>#N/A</v>
      </c>
      <c r="R6241" t="str">
        <f t="shared" si="195"/>
        <v>0011</v>
      </c>
    </row>
    <row r="6242" spans="1:18" x14ac:dyDescent="0.35">
      <c r="A6242" t="str">
        <f t="shared" si="194"/>
        <v>6A220012</v>
      </c>
      <c r="B6242" t="s">
        <v>497</v>
      </c>
      <c r="C6242">
        <v>12</v>
      </c>
      <c r="D6242" t="s">
        <v>506</v>
      </c>
      <c r="E6242">
        <v>12006521</v>
      </c>
      <c r="F6242" t="s">
        <v>1828</v>
      </c>
      <c r="H6242">
        <v>0.8</v>
      </c>
      <c r="I6242" t="s">
        <v>1829</v>
      </c>
      <c r="J6242">
        <v>8</v>
      </c>
      <c r="K6242">
        <v>0</v>
      </c>
      <c r="L6242" s="1">
        <v>9900</v>
      </c>
      <c r="M6242" s="2">
        <v>50033</v>
      </c>
      <c r="O6242" s="2">
        <v>79200</v>
      </c>
      <c r="P6242" t="e">
        <f>VLOOKUP(A6242,'[1]tiendas oct 24'!$A:$AV,39,FALSE)</f>
        <v>#N/A</v>
      </c>
      <c r="Q6242" t="e">
        <f>VLOOKUP(A6242,'[1]tiendas oct 24'!$A:$AV,48,FALSE)</f>
        <v>#N/A</v>
      </c>
      <c r="R6242" t="str">
        <f t="shared" si="195"/>
        <v>0012</v>
      </c>
    </row>
    <row r="6243" spans="1:18" x14ac:dyDescent="0.35">
      <c r="A6243" t="str">
        <f t="shared" si="194"/>
        <v>6A220013</v>
      </c>
      <c r="B6243" t="s">
        <v>497</v>
      </c>
      <c r="C6243">
        <v>13</v>
      </c>
      <c r="D6243" t="s">
        <v>507</v>
      </c>
      <c r="E6243">
        <v>12006521</v>
      </c>
      <c r="F6243" t="s">
        <v>1828</v>
      </c>
      <c r="H6243">
        <v>2</v>
      </c>
      <c r="I6243" t="s">
        <v>1829</v>
      </c>
      <c r="J6243">
        <v>20</v>
      </c>
      <c r="K6243">
        <v>0</v>
      </c>
      <c r="L6243" s="1">
        <v>9900</v>
      </c>
      <c r="M6243" s="2">
        <v>125082</v>
      </c>
      <c r="O6243" s="2">
        <v>198000</v>
      </c>
      <c r="P6243" t="e">
        <f>VLOOKUP(A6243,'[1]tiendas oct 24'!$A:$AV,39,FALSE)</f>
        <v>#N/A</v>
      </c>
      <c r="Q6243" t="e">
        <f>VLOOKUP(A6243,'[1]tiendas oct 24'!$A:$AV,48,FALSE)</f>
        <v>#N/A</v>
      </c>
      <c r="R6243" t="str">
        <f t="shared" si="195"/>
        <v>0013</v>
      </c>
    </row>
    <row r="6244" spans="1:18" x14ac:dyDescent="0.35">
      <c r="A6244" t="str">
        <f t="shared" si="194"/>
        <v>6A220015</v>
      </c>
      <c r="B6244" t="s">
        <v>497</v>
      </c>
      <c r="C6244">
        <v>15</v>
      </c>
      <c r="D6244" t="s">
        <v>508</v>
      </c>
      <c r="E6244">
        <v>12006521</v>
      </c>
      <c r="F6244" t="s">
        <v>1828</v>
      </c>
      <c r="H6244">
        <v>1.7</v>
      </c>
      <c r="I6244" t="s">
        <v>1829</v>
      </c>
      <c r="J6244">
        <v>17</v>
      </c>
      <c r="K6244">
        <v>0</v>
      </c>
      <c r="L6244" s="1">
        <v>9900</v>
      </c>
      <c r="M6244" s="2">
        <v>106319</v>
      </c>
      <c r="O6244" s="2">
        <v>168300</v>
      </c>
      <c r="P6244" t="e">
        <f>VLOOKUP(A6244,'[1]tiendas oct 24'!$A:$AV,39,FALSE)</f>
        <v>#N/A</v>
      </c>
      <c r="Q6244" t="e">
        <f>VLOOKUP(A6244,'[1]tiendas oct 24'!$A:$AV,48,FALSE)</f>
        <v>#N/A</v>
      </c>
      <c r="R6244" t="str">
        <f t="shared" si="195"/>
        <v>0015</v>
      </c>
    </row>
    <row r="6245" spans="1:18" x14ac:dyDescent="0.35">
      <c r="A6245" t="str">
        <f t="shared" si="194"/>
        <v>6A220017</v>
      </c>
      <c r="B6245" t="s">
        <v>497</v>
      </c>
      <c r="C6245">
        <v>17</v>
      </c>
      <c r="D6245" t="s">
        <v>509</v>
      </c>
      <c r="E6245">
        <v>12006521</v>
      </c>
      <c r="F6245" t="s">
        <v>1828</v>
      </c>
      <c r="H6245">
        <v>1</v>
      </c>
      <c r="I6245" t="s">
        <v>1829</v>
      </c>
      <c r="J6245">
        <v>10</v>
      </c>
      <c r="K6245">
        <v>0</v>
      </c>
      <c r="L6245" s="1">
        <v>9900</v>
      </c>
      <c r="M6245" s="2">
        <v>62541</v>
      </c>
      <c r="O6245" s="2">
        <v>99000</v>
      </c>
      <c r="P6245" t="e">
        <f>VLOOKUP(A6245,'[1]tiendas oct 24'!$A:$AV,39,FALSE)</f>
        <v>#N/A</v>
      </c>
      <c r="Q6245" t="e">
        <f>VLOOKUP(A6245,'[1]tiendas oct 24'!$A:$AV,48,FALSE)</f>
        <v>#N/A</v>
      </c>
      <c r="R6245" t="str">
        <f t="shared" si="195"/>
        <v>0017</v>
      </c>
    </row>
    <row r="6246" spans="1:18" x14ac:dyDescent="0.35">
      <c r="A6246" t="str">
        <f t="shared" si="194"/>
        <v>6A220019</v>
      </c>
      <c r="B6246" t="s">
        <v>497</v>
      </c>
      <c r="C6246">
        <v>19</v>
      </c>
      <c r="D6246" t="s">
        <v>510</v>
      </c>
      <c r="E6246">
        <v>12006521</v>
      </c>
      <c r="F6246" t="s">
        <v>1828</v>
      </c>
      <c r="H6246">
        <v>0.9</v>
      </c>
      <c r="I6246" t="s">
        <v>1829</v>
      </c>
      <c r="J6246">
        <v>9</v>
      </c>
      <c r="K6246">
        <v>0</v>
      </c>
      <c r="L6246" s="1">
        <v>9900</v>
      </c>
      <c r="M6246" s="2">
        <v>56287</v>
      </c>
      <c r="O6246" s="2">
        <v>89100</v>
      </c>
      <c r="P6246" t="e">
        <f>VLOOKUP(A6246,'[1]tiendas oct 24'!$A:$AV,39,FALSE)</f>
        <v>#N/A</v>
      </c>
      <c r="Q6246" t="e">
        <f>VLOOKUP(A6246,'[1]tiendas oct 24'!$A:$AV,48,FALSE)</f>
        <v>#N/A</v>
      </c>
      <c r="R6246" t="str">
        <f t="shared" si="195"/>
        <v>0019</v>
      </c>
    </row>
    <row r="6247" spans="1:18" x14ac:dyDescent="0.35">
      <c r="A6247" t="str">
        <f t="shared" si="194"/>
        <v>6A220020</v>
      </c>
      <c r="B6247" t="s">
        <v>497</v>
      </c>
      <c r="C6247">
        <v>20</v>
      </c>
      <c r="D6247" t="s">
        <v>511</v>
      </c>
      <c r="E6247">
        <v>12006521</v>
      </c>
      <c r="F6247" t="s">
        <v>1828</v>
      </c>
      <c r="H6247">
        <v>1</v>
      </c>
      <c r="I6247" t="s">
        <v>1829</v>
      </c>
      <c r="J6247">
        <v>10</v>
      </c>
      <c r="K6247">
        <v>0</v>
      </c>
      <c r="L6247" s="1">
        <v>9900</v>
      </c>
      <c r="M6247" s="2">
        <v>62541</v>
      </c>
      <c r="O6247" s="2">
        <v>99000</v>
      </c>
      <c r="P6247" t="e">
        <f>VLOOKUP(A6247,'[1]tiendas oct 24'!$A:$AV,39,FALSE)</f>
        <v>#N/A</v>
      </c>
      <c r="Q6247" t="e">
        <f>VLOOKUP(A6247,'[1]tiendas oct 24'!$A:$AV,48,FALSE)</f>
        <v>#N/A</v>
      </c>
      <c r="R6247" t="str">
        <f t="shared" si="195"/>
        <v>0020</v>
      </c>
    </row>
    <row r="6248" spans="1:18" x14ac:dyDescent="0.35">
      <c r="A6248" t="str">
        <f t="shared" si="194"/>
        <v>6A220022</v>
      </c>
      <c r="B6248" t="s">
        <v>497</v>
      </c>
      <c r="C6248">
        <v>22</v>
      </c>
      <c r="D6248" t="s">
        <v>512</v>
      </c>
      <c r="E6248">
        <v>12006521</v>
      </c>
      <c r="F6248" t="s">
        <v>1828</v>
      </c>
      <c r="H6248">
        <v>1</v>
      </c>
      <c r="I6248" t="s">
        <v>1829</v>
      </c>
      <c r="J6248">
        <v>10</v>
      </c>
      <c r="K6248">
        <v>0</v>
      </c>
      <c r="L6248" s="1">
        <v>9900</v>
      </c>
      <c r="M6248" s="2">
        <v>62541</v>
      </c>
      <c r="O6248" s="2">
        <v>99000</v>
      </c>
      <c r="P6248" t="e">
        <f>VLOOKUP(A6248,'[1]tiendas oct 24'!$A:$AV,39,FALSE)</f>
        <v>#N/A</v>
      </c>
      <c r="Q6248" t="e">
        <f>VLOOKUP(A6248,'[1]tiendas oct 24'!$A:$AV,48,FALSE)</f>
        <v>#N/A</v>
      </c>
      <c r="R6248" t="str">
        <f t="shared" si="195"/>
        <v>0022</v>
      </c>
    </row>
    <row r="6249" spans="1:18" x14ac:dyDescent="0.35">
      <c r="A6249" t="str">
        <f t="shared" si="194"/>
        <v>6A220023</v>
      </c>
      <c r="B6249" t="s">
        <v>497</v>
      </c>
      <c r="C6249">
        <v>23</v>
      </c>
      <c r="D6249" t="s">
        <v>513</v>
      </c>
      <c r="E6249">
        <v>12006521</v>
      </c>
      <c r="F6249" t="s">
        <v>1828</v>
      </c>
      <c r="H6249">
        <v>2</v>
      </c>
      <c r="I6249" t="s">
        <v>1829</v>
      </c>
      <c r="J6249">
        <v>20</v>
      </c>
      <c r="K6249">
        <v>0</v>
      </c>
      <c r="L6249" s="1">
        <v>9900</v>
      </c>
      <c r="M6249" s="2">
        <v>125082</v>
      </c>
      <c r="O6249" s="2">
        <v>198000</v>
      </c>
      <c r="P6249" t="e">
        <f>VLOOKUP(A6249,'[1]tiendas oct 24'!$A:$AV,39,FALSE)</f>
        <v>#N/A</v>
      </c>
      <c r="Q6249" t="e">
        <f>VLOOKUP(A6249,'[1]tiendas oct 24'!$A:$AV,48,FALSE)</f>
        <v>#N/A</v>
      </c>
      <c r="R6249" t="str">
        <f t="shared" si="195"/>
        <v>0023</v>
      </c>
    </row>
    <row r="6250" spans="1:18" x14ac:dyDescent="0.35">
      <c r="A6250" t="str">
        <f t="shared" si="194"/>
        <v>6A220024</v>
      </c>
      <c r="B6250" t="s">
        <v>497</v>
      </c>
      <c r="C6250">
        <v>24</v>
      </c>
      <c r="D6250" t="s">
        <v>514</v>
      </c>
      <c r="E6250">
        <v>12006521</v>
      </c>
      <c r="F6250" t="s">
        <v>1828</v>
      </c>
      <c r="H6250">
        <v>2</v>
      </c>
      <c r="I6250" t="s">
        <v>1829</v>
      </c>
      <c r="J6250">
        <v>20</v>
      </c>
      <c r="K6250">
        <v>0</v>
      </c>
      <c r="L6250" s="1">
        <v>9900</v>
      </c>
      <c r="M6250" s="2">
        <v>125082</v>
      </c>
      <c r="O6250" s="2">
        <v>198000</v>
      </c>
      <c r="P6250" t="e">
        <f>VLOOKUP(A6250,'[1]tiendas oct 24'!$A:$AV,39,FALSE)</f>
        <v>#N/A</v>
      </c>
      <c r="Q6250" t="e">
        <f>VLOOKUP(A6250,'[1]tiendas oct 24'!$A:$AV,48,FALSE)</f>
        <v>#N/A</v>
      </c>
      <c r="R6250" t="str">
        <f t="shared" si="195"/>
        <v>0024</v>
      </c>
    </row>
    <row r="6251" spans="1:18" x14ac:dyDescent="0.35">
      <c r="A6251" t="str">
        <f t="shared" si="194"/>
        <v>6A220027</v>
      </c>
      <c r="B6251" t="s">
        <v>497</v>
      </c>
      <c r="C6251">
        <v>27</v>
      </c>
      <c r="D6251" t="s">
        <v>515</v>
      </c>
      <c r="E6251">
        <v>12006521</v>
      </c>
      <c r="F6251" t="s">
        <v>1828</v>
      </c>
      <c r="H6251">
        <v>2</v>
      </c>
      <c r="I6251" t="s">
        <v>1829</v>
      </c>
      <c r="J6251">
        <v>20</v>
      </c>
      <c r="K6251">
        <v>0</v>
      </c>
      <c r="L6251" s="1">
        <v>9900</v>
      </c>
      <c r="M6251" s="2">
        <v>125082</v>
      </c>
      <c r="O6251" s="2">
        <v>198000</v>
      </c>
      <c r="P6251" t="e">
        <f>VLOOKUP(A6251,'[1]tiendas oct 24'!$A:$AV,39,FALSE)</f>
        <v>#N/A</v>
      </c>
      <c r="Q6251" t="e">
        <f>VLOOKUP(A6251,'[1]tiendas oct 24'!$A:$AV,48,FALSE)</f>
        <v>#N/A</v>
      </c>
      <c r="R6251" t="str">
        <f t="shared" si="195"/>
        <v>0027</v>
      </c>
    </row>
    <row r="6252" spans="1:18" x14ac:dyDescent="0.35">
      <c r="A6252" t="str">
        <f t="shared" si="194"/>
        <v>6A220028</v>
      </c>
      <c r="B6252" t="s">
        <v>497</v>
      </c>
      <c r="C6252">
        <v>28</v>
      </c>
      <c r="D6252" t="s">
        <v>516</v>
      </c>
      <c r="E6252">
        <v>12006521</v>
      </c>
      <c r="F6252" t="s">
        <v>1828</v>
      </c>
      <c r="H6252">
        <v>0.7</v>
      </c>
      <c r="I6252" t="s">
        <v>1829</v>
      </c>
      <c r="J6252">
        <v>7</v>
      </c>
      <c r="K6252">
        <v>0</v>
      </c>
      <c r="L6252" s="1">
        <v>9900</v>
      </c>
      <c r="M6252" s="2">
        <v>43779</v>
      </c>
      <c r="O6252" s="2">
        <v>69300</v>
      </c>
      <c r="P6252" t="e">
        <f>VLOOKUP(A6252,'[1]tiendas oct 24'!$A:$AV,39,FALSE)</f>
        <v>#N/A</v>
      </c>
      <c r="Q6252" t="e">
        <f>VLOOKUP(A6252,'[1]tiendas oct 24'!$A:$AV,48,FALSE)</f>
        <v>#N/A</v>
      </c>
      <c r="R6252" t="str">
        <f t="shared" si="195"/>
        <v>0028</v>
      </c>
    </row>
    <row r="6253" spans="1:18" x14ac:dyDescent="0.35">
      <c r="A6253" t="str">
        <f t="shared" si="194"/>
        <v>6A220029</v>
      </c>
      <c r="B6253" t="s">
        <v>497</v>
      </c>
      <c r="C6253">
        <v>29</v>
      </c>
      <c r="D6253" t="s">
        <v>517</v>
      </c>
      <c r="E6253">
        <v>12006521</v>
      </c>
      <c r="F6253" t="s">
        <v>1828</v>
      </c>
      <c r="H6253">
        <v>1</v>
      </c>
      <c r="I6253" t="s">
        <v>1829</v>
      </c>
      <c r="J6253">
        <v>10</v>
      </c>
      <c r="K6253">
        <v>0</v>
      </c>
      <c r="L6253" s="1">
        <v>9900</v>
      </c>
      <c r="M6253" s="2">
        <v>62541</v>
      </c>
      <c r="O6253" s="2">
        <v>99000</v>
      </c>
      <c r="P6253" t="e">
        <f>VLOOKUP(A6253,'[1]tiendas oct 24'!$A:$AV,39,FALSE)</f>
        <v>#N/A</v>
      </c>
      <c r="Q6253" t="e">
        <f>VLOOKUP(A6253,'[1]tiendas oct 24'!$A:$AV,48,FALSE)</f>
        <v>#N/A</v>
      </c>
      <c r="R6253" t="str">
        <f t="shared" si="195"/>
        <v>0029</v>
      </c>
    </row>
    <row r="6254" spans="1:18" x14ac:dyDescent="0.35">
      <c r="A6254" t="str">
        <f t="shared" si="194"/>
        <v>6A220030</v>
      </c>
      <c r="B6254" t="s">
        <v>497</v>
      </c>
      <c r="C6254">
        <v>30</v>
      </c>
      <c r="D6254" t="s">
        <v>518</v>
      </c>
      <c r="E6254">
        <v>12006521</v>
      </c>
      <c r="F6254" t="s">
        <v>1828</v>
      </c>
      <c r="H6254">
        <v>1</v>
      </c>
      <c r="I6254" t="s">
        <v>1829</v>
      </c>
      <c r="J6254">
        <v>10</v>
      </c>
      <c r="K6254">
        <v>0</v>
      </c>
      <c r="L6254" s="1">
        <v>9900</v>
      </c>
      <c r="M6254" s="2">
        <v>62541</v>
      </c>
      <c r="O6254" s="2">
        <v>99000</v>
      </c>
      <c r="P6254" t="e">
        <f>VLOOKUP(A6254,'[1]tiendas oct 24'!$A:$AV,39,FALSE)</f>
        <v>#N/A</v>
      </c>
      <c r="Q6254" t="e">
        <f>VLOOKUP(A6254,'[1]tiendas oct 24'!$A:$AV,48,FALSE)</f>
        <v>#N/A</v>
      </c>
      <c r="R6254" t="str">
        <f t="shared" si="195"/>
        <v>0030</v>
      </c>
    </row>
    <row r="6255" spans="1:18" x14ac:dyDescent="0.35">
      <c r="A6255" t="str">
        <f t="shared" si="194"/>
        <v>6A220031</v>
      </c>
      <c r="B6255" t="s">
        <v>497</v>
      </c>
      <c r="C6255">
        <v>31</v>
      </c>
      <c r="D6255" t="s">
        <v>519</v>
      </c>
      <c r="E6255">
        <v>12006521</v>
      </c>
      <c r="F6255" t="s">
        <v>1828</v>
      </c>
      <c r="H6255">
        <v>1</v>
      </c>
      <c r="I6255" t="s">
        <v>1829</v>
      </c>
      <c r="J6255">
        <v>10</v>
      </c>
      <c r="K6255">
        <v>0</v>
      </c>
      <c r="L6255" s="1">
        <v>9900</v>
      </c>
      <c r="M6255" s="2">
        <v>62541</v>
      </c>
      <c r="O6255" s="2">
        <v>99000</v>
      </c>
      <c r="P6255" t="e">
        <f>VLOOKUP(A6255,'[1]tiendas oct 24'!$A:$AV,39,FALSE)</f>
        <v>#N/A</v>
      </c>
      <c r="Q6255" t="e">
        <f>VLOOKUP(A6255,'[1]tiendas oct 24'!$A:$AV,48,FALSE)</f>
        <v>#N/A</v>
      </c>
      <c r="R6255" t="str">
        <f t="shared" si="195"/>
        <v>0031</v>
      </c>
    </row>
    <row r="6256" spans="1:18" x14ac:dyDescent="0.35">
      <c r="A6256" t="str">
        <f t="shared" si="194"/>
        <v>6A220032</v>
      </c>
      <c r="B6256" t="s">
        <v>497</v>
      </c>
      <c r="C6256">
        <v>32</v>
      </c>
      <c r="D6256" t="s">
        <v>520</v>
      </c>
      <c r="E6256">
        <v>12006521</v>
      </c>
      <c r="F6256" t="s">
        <v>1828</v>
      </c>
      <c r="H6256">
        <v>1.7</v>
      </c>
      <c r="I6256" t="s">
        <v>1829</v>
      </c>
      <c r="J6256">
        <v>17</v>
      </c>
      <c r="K6256">
        <v>0</v>
      </c>
      <c r="L6256" s="1">
        <v>9900</v>
      </c>
      <c r="M6256" s="2">
        <v>106319</v>
      </c>
      <c r="O6256" s="2">
        <v>168300</v>
      </c>
      <c r="P6256" t="e">
        <f>VLOOKUP(A6256,'[1]tiendas oct 24'!$A:$AV,39,FALSE)</f>
        <v>#N/A</v>
      </c>
      <c r="Q6256" t="e">
        <f>VLOOKUP(A6256,'[1]tiendas oct 24'!$A:$AV,48,FALSE)</f>
        <v>#N/A</v>
      </c>
      <c r="R6256" t="str">
        <f t="shared" si="195"/>
        <v>0032</v>
      </c>
    </row>
    <row r="6257" spans="1:18" x14ac:dyDescent="0.35">
      <c r="A6257" t="str">
        <f t="shared" si="194"/>
        <v>6A220033</v>
      </c>
      <c r="B6257" t="s">
        <v>497</v>
      </c>
      <c r="C6257">
        <v>33</v>
      </c>
      <c r="D6257" t="s">
        <v>521</v>
      </c>
      <c r="E6257">
        <v>12006521</v>
      </c>
      <c r="F6257" t="s">
        <v>1828</v>
      </c>
      <c r="H6257">
        <v>1</v>
      </c>
      <c r="I6257" t="s">
        <v>1829</v>
      </c>
      <c r="J6257">
        <v>10</v>
      </c>
      <c r="K6257">
        <v>0</v>
      </c>
      <c r="L6257" s="1">
        <v>9900</v>
      </c>
      <c r="M6257" s="2">
        <v>62541</v>
      </c>
      <c r="O6257" s="2">
        <v>99000</v>
      </c>
      <c r="P6257" t="e">
        <f>VLOOKUP(A6257,'[1]tiendas oct 24'!$A:$AV,39,FALSE)</f>
        <v>#N/A</v>
      </c>
      <c r="Q6257" t="e">
        <f>VLOOKUP(A6257,'[1]tiendas oct 24'!$A:$AV,48,FALSE)</f>
        <v>#N/A</v>
      </c>
      <c r="R6257" t="str">
        <f t="shared" si="195"/>
        <v>0033</v>
      </c>
    </row>
    <row r="6258" spans="1:18" x14ac:dyDescent="0.35">
      <c r="A6258" t="str">
        <f t="shared" si="194"/>
        <v>6A220034</v>
      </c>
      <c r="B6258" t="s">
        <v>497</v>
      </c>
      <c r="C6258">
        <v>34</v>
      </c>
      <c r="D6258" t="s">
        <v>522</v>
      </c>
      <c r="E6258">
        <v>12006521</v>
      </c>
      <c r="F6258" t="s">
        <v>1828</v>
      </c>
      <c r="H6258">
        <v>1</v>
      </c>
      <c r="I6258" t="s">
        <v>1829</v>
      </c>
      <c r="J6258">
        <v>10</v>
      </c>
      <c r="K6258">
        <v>0</v>
      </c>
      <c r="L6258" s="1">
        <v>9900</v>
      </c>
      <c r="M6258" s="2">
        <v>62541</v>
      </c>
      <c r="O6258" s="2">
        <v>99000</v>
      </c>
      <c r="P6258" t="e">
        <f>VLOOKUP(A6258,'[1]tiendas oct 24'!$A:$AV,39,FALSE)</f>
        <v>#N/A</v>
      </c>
      <c r="Q6258" t="e">
        <f>VLOOKUP(A6258,'[1]tiendas oct 24'!$A:$AV,48,FALSE)</f>
        <v>#N/A</v>
      </c>
      <c r="R6258" t="str">
        <f t="shared" si="195"/>
        <v>0034</v>
      </c>
    </row>
    <row r="6259" spans="1:18" x14ac:dyDescent="0.35">
      <c r="A6259" t="str">
        <f t="shared" si="194"/>
        <v>6A220035</v>
      </c>
      <c r="B6259" t="s">
        <v>497</v>
      </c>
      <c r="C6259">
        <v>35</v>
      </c>
      <c r="D6259" t="s">
        <v>523</v>
      </c>
      <c r="E6259">
        <v>12006521</v>
      </c>
      <c r="F6259" t="s">
        <v>1828</v>
      </c>
      <c r="H6259">
        <v>1</v>
      </c>
      <c r="I6259" t="s">
        <v>1829</v>
      </c>
      <c r="J6259">
        <v>10</v>
      </c>
      <c r="K6259">
        <v>0</v>
      </c>
      <c r="L6259" s="1">
        <v>9900</v>
      </c>
      <c r="M6259" s="2">
        <v>62541</v>
      </c>
      <c r="O6259" s="2">
        <v>99000</v>
      </c>
      <c r="P6259" t="e">
        <f>VLOOKUP(A6259,'[1]tiendas oct 24'!$A:$AV,39,FALSE)</f>
        <v>#N/A</v>
      </c>
      <c r="Q6259" t="e">
        <f>VLOOKUP(A6259,'[1]tiendas oct 24'!$A:$AV,48,FALSE)</f>
        <v>#N/A</v>
      </c>
      <c r="R6259" t="str">
        <f t="shared" si="195"/>
        <v>0035</v>
      </c>
    </row>
    <row r="6260" spans="1:18" x14ac:dyDescent="0.35">
      <c r="A6260" t="str">
        <f t="shared" si="194"/>
        <v>6A220037</v>
      </c>
      <c r="B6260" t="s">
        <v>497</v>
      </c>
      <c r="C6260">
        <v>37</v>
      </c>
      <c r="D6260" t="s">
        <v>524</v>
      </c>
      <c r="E6260">
        <v>12006521</v>
      </c>
      <c r="F6260" t="s">
        <v>1828</v>
      </c>
      <c r="H6260">
        <v>1</v>
      </c>
      <c r="I6260" t="s">
        <v>1829</v>
      </c>
      <c r="J6260">
        <v>10</v>
      </c>
      <c r="K6260">
        <v>0</v>
      </c>
      <c r="L6260" s="1">
        <v>9900</v>
      </c>
      <c r="M6260" s="2">
        <v>62541</v>
      </c>
      <c r="O6260" s="2">
        <v>99000</v>
      </c>
      <c r="P6260" t="e">
        <f>VLOOKUP(A6260,'[1]tiendas oct 24'!$A:$AV,39,FALSE)</f>
        <v>#N/A</v>
      </c>
      <c r="Q6260" t="e">
        <f>VLOOKUP(A6260,'[1]tiendas oct 24'!$A:$AV,48,FALSE)</f>
        <v>#N/A</v>
      </c>
      <c r="R6260" t="str">
        <f t="shared" si="195"/>
        <v>0037</v>
      </c>
    </row>
    <row r="6261" spans="1:18" x14ac:dyDescent="0.35">
      <c r="A6261" t="str">
        <f t="shared" si="194"/>
        <v>6A220038</v>
      </c>
      <c r="B6261" t="s">
        <v>497</v>
      </c>
      <c r="C6261">
        <v>38</v>
      </c>
      <c r="D6261" t="s">
        <v>525</v>
      </c>
      <c r="E6261">
        <v>12006521</v>
      </c>
      <c r="F6261" t="s">
        <v>1828</v>
      </c>
      <c r="H6261">
        <v>2</v>
      </c>
      <c r="I6261" t="s">
        <v>1829</v>
      </c>
      <c r="J6261">
        <v>20</v>
      </c>
      <c r="K6261">
        <v>0</v>
      </c>
      <c r="L6261" s="1">
        <v>9900</v>
      </c>
      <c r="M6261" s="2">
        <v>125082</v>
      </c>
      <c r="O6261" s="2">
        <v>198000</v>
      </c>
      <c r="P6261" t="e">
        <f>VLOOKUP(A6261,'[1]tiendas oct 24'!$A:$AV,39,FALSE)</f>
        <v>#N/A</v>
      </c>
      <c r="Q6261" t="e">
        <f>VLOOKUP(A6261,'[1]tiendas oct 24'!$A:$AV,48,FALSE)</f>
        <v>#N/A</v>
      </c>
      <c r="R6261" t="str">
        <f t="shared" si="195"/>
        <v>0038</v>
      </c>
    </row>
    <row r="6262" spans="1:18" x14ac:dyDescent="0.35">
      <c r="A6262" t="str">
        <f t="shared" si="194"/>
        <v>6A220039</v>
      </c>
      <c r="B6262" t="s">
        <v>497</v>
      </c>
      <c r="C6262">
        <v>39</v>
      </c>
      <c r="D6262" t="s">
        <v>526</v>
      </c>
      <c r="E6262">
        <v>12006521</v>
      </c>
      <c r="F6262" t="s">
        <v>1828</v>
      </c>
      <c r="H6262">
        <v>1.9</v>
      </c>
      <c r="I6262" t="s">
        <v>1829</v>
      </c>
      <c r="J6262">
        <v>19</v>
      </c>
      <c r="K6262">
        <v>0</v>
      </c>
      <c r="L6262" s="1">
        <v>9900</v>
      </c>
      <c r="M6262" s="2">
        <v>118828</v>
      </c>
      <c r="O6262" s="2">
        <v>188100</v>
      </c>
      <c r="P6262" t="e">
        <f>VLOOKUP(A6262,'[1]tiendas oct 24'!$A:$AV,39,FALSE)</f>
        <v>#N/A</v>
      </c>
      <c r="Q6262" t="e">
        <f>VLOOKUP(A6262,'[1]tiendas oct 24'!$A:$AV,48,FALSE)</f>
        <v>#N/A</v>
      </c>
      <c r="R6262" t="str">
        <f t="shared" si="195"/>
        <v>0039</v>
      </c>
    </row>
    <row r="6263" spans="1:18" x14ac:dyDescent="0.35">
      <c r="A6263" t="str">
        <f t="shared" si="194"/>
        <v>6A220041</v>
      </c>
      <c r="B6263" t="s">
        <v>497</v>
      </c>
      <c r="C6263">
        <v>41</v>
      </c>
      <c r="D6263" t="s">
        <v>528</v>
      </c>
      <c r="E6263">
        <v>12006521</v>
      </c>
      <c r="F6263" t="s">
        <v>1828</v>
      </c>
      <c r="H6263">
        <v>1</v>
      </c>
      <c r="I6263" t="s">
        <v>1829</v>
      </c>
      <c r="J6263">
        <v>10</v>
      </c>
      <c r="K6263">
        <v>0</v>
      </c>
      <c r="L6263" s="1">
        <v>9900</v>
      </c>
      <c r="M6263" s="2">
        <v>62541</v>
      </c>
      <c r="O6263" s="2">
        <v>99000</v>
      </c>
      <c r="P6263" t="e">
        <f>VLOOKUP(A6263,'[1]tiendas oct 24'!$A:$AV,39,FALSE)</f>
        <v>#N/A</v>
      </c>
      <c r="Q6263" t="e">
        <f>VLOOKUP(A6263,'[1]tiendas oct 24'!$A:$AV,48,FALSE)</f>
        <v>#N/A</v>
      </c>
      <c r="R6263" t="str">
        <f t="shared" si="195"/>
        <v>0041</v>
      </c>
    </row>
    <row r="6264" spans="1:18" x14ac:dyDescent="0.35">
      <c r="A6264" t="str">
        <f t="shared" si="194"/>
        <v>6A220042</v>
      </c>
      <c r="B6264" t="s">
        <v>497</v>
      </c>
      <c r="C6264">
        <v>42</v>
      </c>
      <c r="D6264" t="s">
        <v>529</v>
      </c>
      <c r="E6264">
        <v>12006521</v>
      </c>
      <c r="F6264" t="s">
        <v>1828</v>
      </c>
      <c r="H6264">
        <v>0.8</v>
      </c>
      <c r="I6264" t="s">
        <v>1829</v>
      </c>
      <c r="J6264">
        <v>8</v>
      </c>
      <c r="K6264">
        <v>0</v>
      </c>
      <c r="L6264" s="1">
        <v>9900</v>
      </c>
      <c r="M6264" s="2">
        <v>50033</v>
      </c>
      <c r="O6264" s="2">
        <v>79200</v>
      </c>
      <c r="P6264" t="e">
        <f>VLOOKUP(A6264,'[1]tiendas oct 24'!$A:$AV,39,FALSE)</f>
        <v>#N/A</v>
      </c>
      <c r="Q6264" t="e">
        <f>VLOOKUP(A6264,'[1]tiendas oct 24'!$A:$AV,48,FALSE)</f>
        <v>#N/A</v>
      </c>
      <c r="R6264" t="str">
        <f t="shared" si="195"/>
        <v>0042</v>
      </c>
    </row>
    <row r="6265" spans="1:18" x14ac:dyDescent="0.35">
      <c r="A6265" t="str">
        <f t="shared" si="194"/>
        <v>6A220043</v>
      </c>
      <c r="B6265" t="s">
        <v>497</v>
      </c>
      <c r="C6265">
        <v>43</v>
      </c>
      <c r="D6265" t="s">
        <v>530</v>
      </c>
      <c r="E6265">
        <v>12006521</v>
      </c>
      <c r="F6265" t="s">
        <v>1828</v>
      </c>
      <c r="H6265">
        <v>0.9</v>
      </c>
      <c r="I6265" t="s">
        <v>1829</v>
      </c>
      <c r="J6265">
        <v>9</v>
      </c>
      <c r="K6265">
        <v>0</v>
      </c>
      <c r="L6265" s="1">
        <v>9900</v>
      </c>
      <c r="M6265" s="2">
        <v>56287</v>
      </c>
      <c r="O6265" s="2">
        <v>89100</v>
      </c>
      <c r="P6265" t="e">
        <f>VLOOKUP(A6265,'[1]tiendas oct 24'!$A:$AV,39,FALSE)</f>
        <v>#N/A</v>
      </c>
      <c r="Q6265" t="e">
        <f>VLOOKUP(A6265,'[1]tiendas oct 24'!$A:$AV,48,FALSE)</f>
        <v>#N/A</v>
      </c>
      <c r="R6265" t="str">
        <f t="shared" si="195"/>
        <v>0043</v>
      </c>
    </row>
    <row r="6266" spans="1:18" x14ac:dyDescent="0.35">
      <c r="A6266" t="str">
        <f t="shared" si="194"/>
        <v>6A220044</v>
      </c>
      <c r="B6266" t="s">
        <v>497</v>
      </c>
      <c r="C6266">
        <v>44</v>
      </c>
      <c r="D6266" t="s">
        <v>531</v>
      </c>
      <c r="E6266">
        <v>12006521</v>
      </c>
      <c r="F6266" t="s">
        <v>1828</v>
      </c>
      <c r="H6266">
        <v>1</v>
      </c>
      <c r="I6266" t="s">
        <v>1829</v>
      </c>
      <c r="J6266">
        <v>10</v>
      </c>
      <c r="K6266">
        <v>0</v>
      </c>
      <c r="L6266" s="1">
        <v>9900</v>
      </c>
      <c r="M6266" s="2">
        <v>62541</v>
      </c>
      <c r="O6266" s="2">
        <v>99000</v>
      </c>
      <c r="P6266" t="e">
        <f>VLOOKUP(A6266,'[1]tiendas oct 24'!$A:$AV,39,FALSE)</f>
        <v>#N/A</v>
      </c>
      <c r="Q6266" t="e">
        <f>VLOOKUP(A6266,'[1]tiendas oct 24'!$A:$AV,48,FALSE)</f>
        <v>#N/A</v>
      </c>
      <c r="R6266" t="str">
        <f t="shared" si="195"/>
        <v>0044</v>
      </c>
    </row>
    <row r="6267" spans="1:18" x14ac:dyDescent="0.35">
      <c r="A6267" t="str">
        <f t="shared" si="194"/>
        <v>6A220045</v>
      </c>
      <c r="B6267" t="s">
        <v>497</v>
      </c>
      <c r="C6267">
        <v>45</v>
      </c>
      <c r="D6267" t="s">
        <v>532</v>
      </c>
      <c r="E6267">
        <v>12006521</v>
      </c>
      <c r="F6267" t="s">
        <v>1828</v>
      </c>
      <c r="H6267">
        <v>2</v>
      </c>
      <c r="I6267" t="s">
        <v>1829</v>
      </c>
      <c r="J6267">
        <v>20</v>
      </c>
      <c r="K6267">
        <v>0</v>
      </c>
      <c r="L6267" s="1">
        <v>9900</v>
      </c>
      <c r="M6267" s="2">
        <v>125082</v>
      </c>
      <c r="O6267" s="2">
        <v>198000</v>
      </c>
      <c r="P6267" t="e">
        <f>VLOOKUP(A6267,'[1]tiendas oct 24'!$A:$AV,39,FALSE)</f>
        <v>#N/A</v>
      </c>
      <c r="Q6267" t="e">
        <f>VLOOKUP(A6267,'[1]tiendas oct 24'!$A:$AV,48,FALSE)</f>
        <v>#N/A</v>
      </c>
      <c r="R6267" t="str">
        <f t="shared" si="195"/>
        <v>0045</v>
      </c>
    </row>
    <row r="6268" spans="1:18" x14ac:dyDescent="0.35">
      <c r="A6268" t="str">
        <f t="shared" si="194"/>
        <v>6A220046</v>
      </c>
      <c r="B6268" t="s">
        <v>497</v>
      </c>
      <c r="C6268">
        <v>46</v>
      </c>
      <c r="D6268" t="s">
        <v>533</v>
      </c>
      <c r="E6268">
        <v>12006521</v>
      </c>
      <c r="F6268" t="s">
        <v>1828</v>
      </c>
      <c r="H6268">
        <v>1</v>
      </c>
      <c r="I6268" t="s">
        <v>1829</v>
      </c>
      <c r="J6268">
        <v>10</v>
      </c>
      <c r="K6268">
        <v>0</v>
      </c>
      <c r="L6268" s="1">
        <v>9900</v>
      </c>
      <c r="M6268" s="2">
        <v>62541</v>
      </c>
      <c r="O6268" s="2">
        <v>99000</v>
      </c>
      <c r="P6268" t="e">
        <f>VLOOKUP(A6268,'[1]tiendas oct 24'!$A:$AV,39,FALSE)</f>
        <v>#N/A</v>
      </c>
      <c r="Q6268" t="e">
        <f>VLOOKUP(A6268,'[1]tiendas oct 24'!$A:$AV,48,FALSE)</f>
        <v>#N/A</v>
      </c>
      <c r="R6268" t="str">
        <f t="shared" si="195"/>
        <v>0046</v>
      </c>
    </row>
    <row r="6269" spans="1:18" x14ac:dyDescent="0.35">
      <c r="A6269" t="str">
        <f t="shared" si="194"/>
        <v>6A220047</v>
      </c>
      <c r="B6269" t="s">
        <v>497</v>
      </c>
      <c r="C6269">
        <v>47</v>
      </c>
      <c r="D6269" t="s">
        <v>534</v>
      </c>
      <c r="E6269">
        <v>12006521</v>
      </c>
      <c r="F6269" t="s">
        <v>1828</v>
      </c>
      <c r="H6269">
        <v>1</v>
      </c>
      <c r="I6269" t="s">
        <v>1829</v>
      </c>
      <c r="J6269">
        <v>10</v>
      </c>
      <c r="K6269">
        <v>0</v>
      </c>
      <c r="L6269" s="1">
        <v>9900</v>
      </c>
      <c r="M6269" s="2">
        <v>62541</v>
      </c>
      <c r="O6269" s="2">
        <v>99000</v>
      </c>
      <c r="P6269" t="e">
        <f>VLOOKUP(A6269,'[1]tiendas oct 24'!$A:$AV,39,FALSE)</f>
        <v>#N/A</v>
      </c>
      <c r="Q6269" t="e">
        <f>VLOOKUP(A6269,'[1]tiendas oct 24'!$A:$AV,48,FALSE)</f>
        <v>#N/A</v>
      </c>
      <c r="R6269" t="str">
        <f t="shared" si="195"/>
        <v>0047</v>
      </c>
    </row>
    <row r="6270" spans="1:18" x14ac:dyDescent="0.35">
      <c r="A6270" t="str">
        <f t="shared" si="194"/>
        <v>6A220048</v>
      </c>
      <c r="B6270" t="s">
        <v>497</v>
      </c>
      <c r="C6270">
        <v>48</v>
      </c>
      <c r="D6270" t="s">
        <v>535</v>
      </c>
      <c r="E6270">
        <v>12006521</v>
      </c>
      <c r="F6270" t="s">
        <v>1828</v>
      </c>
      <c r="H6270">
        <v>1</v>
      </c>
      <c r="I6270" t="s">
        <v>1829</v>
      </c>
      <c r="J6270">
        <v>10</v>
      </c>
      <c r="K6270">
        <v>0</v>
      </c>
      <c r="L6270" s="1">
        <v>9900</v>
      </c>
      <c r="M6270" s="2">
        <v>62541</v>
      </c>
      <c r="O6270" s="2">
        <v>99000</v>
      </c>
      <c r="P6270" t="e">
        <f>VLOOKUP(A6270,'[1]tiendas oct 24'!$A:$AV,39,FALSE)</f>
        <v>#N/A</v>
      </c>
      <c r="Q6270" t="e">
        <f>VLOOKUP(A6270,'[1]tiendas oct 24'!$A:$AV,48,FALSE)</f>
        <v>#N/A</v>
      </c>
      <c r="R6270" t="str">
        <f t="shared" si="195"/>
        <v>0048</v>
      </c>
    </row>
    <row r="6271" spans="1:18" x14ac:dyDescent="0.35">
      <c r="A6271" t="str">
        <f t="shared" si="194"/>
        <v>6A220049</v>
      </c>
      <c r="B6271" t="s">
        <v>497</v>
      </c>
      <c r="C6271">
        <v>49</v>
      </c>
      <c r="D6271" t="s">
        <v>536</v>
      </c>
      <c r="E6271">
        <v>12006521</v>
      </c>
      <c r="F6271" t="s">
        <v>1828</v>
      </c>
      <c r="H6271">
        <v>1</v>
      </c>
      <c r="I6271" t="s">
        <v>1829</v>
      </c>
      <c r="J6271">
        <v>10</v>
      </c>
      <c r="K6271">
        <v>0</v>
      </c>
      <c r="L6271" s="1">
        <v>9900</v>
      </c>
      <c r="M6271" s="2">
        <v>62541</v>
      </c>
      <c r="O6271" s="2">
        <v>99000</v>
      </c>
      <c r="P6271" t="e">
        <f>VLOOKUP(A6271,'[1]tiendas oct 24'!$A:$AV,39,FALSE)</f>
        <v>#N/A</v>
      </c>
      <c r="Q6271" t="e">
        <f>VLOOKUP(A6271,'[1]tiendas oct 24'!$A:$AV,48,FALSE)</f>
        <v>#N/A</v>
      </c>
      <c r="R6271" t="str">
        <f t="shared" si="195"/>
        <v>0049</v>
      </c>
    </row>
    <row r="6272" spans="1:18" x14ac:dyDescent="0.35">
      <c r="A6272" t="str">
        <f t="shared" si="194"/>
        <v>6A220050</v>
      </c>
      <c r="B6272" t="s">
        <v>497</v>
      </c>
      <c r="C6272">
        <v>50</v>
      </c>
      <c r="D6272" t="s">
        <v>537</v>
      </c>
      <c r="E6272">
        <v>12006521</v>
      </c>
      <c r="F6272" t="s">
        <v>1828</v>
      </c>
      <c r="H6272">
        <v>1</v>
      </c>
      <c r="I6272" t="s">
        <v>1829</v>
      </c>
      <c r="J6272">
        <v>10</v>
      </c>
      <c r="K6272">
        <v>0</v>
      </c>
      <c r="L6272" s="1">
        <v>9900</v>
      </c>
      <c r="M6272" s="2">
        <v>62541</v>
      </c>
      <c r="O6272" s="2">
        <v>99000</v>
      </c>
      <c r="P6272" t="e">
        <f>VLOOKUP(A6272,'[1]tiendas oct 24'!$A:$AV,39,FALSE)</f>
        <v>#N/A</v>
      </c>
      <c r="Q6272" t="e">
        <f>VLOOKUP(A6272,'[1]tiendas oct 24'!$A:$AV,48,FALSE)</f>
        <v>#N/A</v>
      </c>
      <c r="R6272" t="str">
        <f t="shared" si="195"/>
        <v>0050</v>
      </c>
    </row>
    <row r="6273" spans="1:18" x14ac:dyDescent="0.35">
      <c r="A6273" t="str">
        <f t="shared" si="194"/>
        <v>6A220055</v>
      </c>
      <c r="B6273" t="s">
        <v>497</v>
      </c>
      <c r="C6273">
        <v>55</v>
      </c>
      <c r="D6273" t="s">
        <v>538</v>
      </c>
      <c r="E6273">
        <v>12006521</v>
      </c>
      <c r="F6273" t="s">
        <v>1828</v>
      </c>
      <c r="H6273">
        <v>1.9</v>
      </c>
      <c r="I6273" t="s">
        <v>1829</v>
      </c>
      <c r="J6273">
        <v>19</v>
      </c>
      <c r="K6273">
        <v>0</v>
      </c>
      <c r="L6273" s="1">
        <v>9900</v>
      </c>
      <c r="M6273" s="2">
        <v>118828</v>
      </c>
      <c r="O6273" s="2">
        <v>188100</v>
      </c>
      <c r="P6273" t="e">
        <f>VLOOKUP(A6273,'[1]tiendas oct 24'!$A:$AV,39,FALSE)</f>
        <v>#N/A</v>
      </c>
      <c r="Q6273" t="e">
        <f>VLOOKUP(A6273,'[1]tiendas oct 24'!$A:$AV,48,FALSE)</f>
        <v>#N/A</v>
      </c>
      <c r="R6273" t="str">
        <f t="shared" si="195"/>
        <v>0055</v>
      </c>
    </row>
    <row r="6274" spans="1:18" x14ac:dyDescent="0.35">
      <c r="A6274" t="str">
        <f t="shared" si="194"/>
        <v>6A220058</v>
      </c>
      <c r="B6274" t="s">
        <v>497</v>
      </c>
      <c r="C6274">
        <v>58</v>
      </c>
      <c r="D6274" t="s">
        <v>539</v>
      </c>
      <c r="E6274">
        <v>12006521</v>
      </c>
      <c r="F6274" t="s">
        <v>1828</v>
      </c>
      <c r="H6274">
        <v>1</v>
      </c>
      <c r="I6274" t="s">
        <v>1829</v>
      </c>
      <c r="J6274">
        <v>10</v>
      </c>
      <c r="K6274">
        <v>0</v>
      </c>
      <c r="L6274" s="1">
        <v>9900</v>
      </c>
      <c r="M6274" s="2">
        <v>62541</v>
      </c>
      <c r="O6274" s="2">
        <v>99000</v>
      </c>
      <c r="P6274" t="e">
        <f>VLOOKUP(A6274,'[1]tiendas oct 24'!$A:$AV,39,FALSE)</f>
        <v>#N/A</v>
      </c>
      <c r="Q6274" t="e">
        <f>VLOOKUP(A6274,'[1]tiendas oct 24'!$A:$AV,48,FALSE)</f>
        <v>#N/A</v>
      </c>
      <c r="R6274" t="str">
        <f t="shared" si="195"/>
        <v>0058</v>
      </c>
    </row>
    <row r="6275" spans="1:18" x14ac:dyDescent="0.35">
      <c r="A6275" t="str">
        <f t="shared" ref="A6275:A6338" si="196">_xlfn.CONCAT(TRIM(B6275),R6275)</f>
        <v>6A220061</v>
      </c>
      <c r="B6275" t="s">
        <v>497</v>
      </c>
      <c r="C6275">
        <v>61</v>
      </c>
      <c r="D6275" t="s">
        <v>540</v>
      </c>
      <c r="E6275">
        <v>12006521</v>
      </c>
      <c r="F6275" t="s">
        <v>1828</v>
      </c>
      <c r="H6275">
        <v>1</v>
      </c>
      <c r="I6275" t="s">
        <v>1829</v>
      </c>
      <c r="J6275">
        <v>10</v>
      </c>
      <c r="K6275">
        <v>0</v>
      </c>
      <c r="L6275" s="1">
        <v>9900</v>
      </c>
      <c r="M6275" s="2">
        <v>62541</v>
      </c>
      <c r="O6275" s="2">
        <v>99000</v>
      </c>
      <c r="P6275" t="e">
        <f>VLOOKUP(A6275,'[1]tiendas oct 24'!$A:$AV,39,FALSE)</f>
        <v>#N/A</v>
      </c>
      <c r="Q6275" t="e">
        <f>VLOOKUP(A6275,'[1]tiendas oct 24'!$A:$AV,48,FALSE)</f>
        <v>#N/A</v>
      </c>
      <c r="R6275" t="str">
        <f t="shared" ref="R6275:R6338" si="197">_xlfn.CONCAT(REPT(0,4-LEN(C6275)),C6275)</f>
        <v>0061</v>
      </c>
    </row>
    <row r="6276" spans="1:18" x14ac:dyDescent="0.35">
      <c r="A6276" t="str">
        <f t="shared" si="196"/>
        <v>6A220063</v>
      </c>
      <c r="B6276" t="s">
        <v>497</v>
      </c>
      <c r="C6276">
        <v>63</v>
      </c>
      <c r="D6276" t="s">
        <v>541</v>
      </c>
      <c r="E6276">
        <v>12006521</v>
      </c>
      <c r="F6276" t="s">
        <v>1828</v>
      </c>
      <c r="H6276">
        <v>1</v>
      </c>
      <c r="I6276" t="s">
        <v>1829</v>
      </c>
      <c r="J6276">
        <v>10</v>
      </c>
      <c r="K6276">
        <v>0</v>
      </c>
      <c r="L6276" s="1">
        <v>9900</v>
      </c>
      <c r="M6276" s="2">
        <v>62541</v>
      </c>
      <c r="O6276" s="2">
        <v>99000</v>
      </c>
      <c r="P6276" t="e">
        <f>VLOOKUP(A6276,'[1]tiendas oct 24'!$A:$AV,39,FALSE)</f>
        <v>#N/A</v>
      </c>
      <c r="Q6276" t="e">
        <f>VLOOKUP(A6276,'[1]tiendas oct 24'!$A:$AV,48,FALSE)</f>
        <v>#N/A</v>
      </c>
      <c r="R6276" t="str">
        <f t="shared" si="197"/>
        <v>0063</v>
      </c>
    </row>
    <row r="6277" spans="1:18" x14ac:dyDescent="0.35">
      <c r="A6277" t="str">
        <f t="shared" si="196"/>
        <v>6A220067</v>
      </c>
      <c r="B6277" t="s">
        <v>497</v>
      </c>
      <c r="C6277">
        <v>67</v>
      </c>
      <c r="D6277" t="s">
        <v>543</v>
      </c>
      <c r="E6277">
        <v>12006521</v>
      </c>
      <c r="F6277" t="s">
        <v>1828</v>
      </c>
      <c r="H6277">
        <v>1.3</v>
      </c>
      <c r="I6277" t="s">
        <v>1829</v>
      </c>
      <c r="J6277">
        <v>13</v>
      </c>
      <c r="K6277">
        <v>0</v>
      </c>
      <c r="L6277" s="1">
        <v>9900</v>
      </c>
      <c r="M6277" s="2">
        <v>81303</v>
      </c>
      <c r="O6277" s="2">
        <v>128700</v>
      </c>
      <c r="P6277" t="e">
        <f>VLOOKUP(A6277,'[1]tiendas oct 24'!$A:$AV,39,FALSE)</f>
        <v>#N/A</v>
      </c>
      <c r="Q6277" t="e">
        <f>VLOOKUP(A6277,'[1]tiendas oct 24'!$A:$AV,48,FALSE)</f>
        <v>#N/A</v>
      </c>
      <c r="R6277" t="str">
        <f t="shared" si="197"/>
        <v>0067</v>
      </c>
    </row>
    <row r="6278" spans="1:18" x14ac:dyDescent="0.35">
      <c r="A6278" t="str">
        <f t="shared" si="196"/>
        <v>6A220068</v>
      </c>
      <c r="B6278" t="s">
        <v>497</v>
      </c>
      <c r="C6278">
        <v>68</v>
      </c>
      <c r="D6278" t="s">
        <v>544</v>
      </c>
      <c r="E6278">
        <v>12006521</v>
      </c>
      <c r="F6278" t="s">
        <v>1828</v>
      </c>
      <c r="H6278">
        <v>1</v>
      </c>
      <c r="I6278" t="s">
        <v>1829</v>
      </c>
      <c r="J6278">
        <v>10</v>
      </c>
      <c r="K6278">
        <v>0</v>
      </c>
      <c r="L6278" s="1">
        <v>9900</v>
      </c>
      <c r="M6278" s="2">
        <v>62541</v>
      </c>
      <c r="O6278" s="2">
        <v>99000</v>
      </c>
      <c r="P6278" t="e">
        <f>VLOOKUP(A6278,'[1]tiendas oct 24'!$A:$AV,39,FALSE)</f>
        <v>#N/A</v>
      </c>
      <c r="Q6278" t="e">
        <f>VLOOKUP(A6278,'[1]tiendas oct 24'!$A:$AV,48,FALSE)</f>
        <v>#N/A</v>
      </c>
      <c r="R6278" t="str">
        <f t="shared" si="197"/>
        <v>0068</v>
      </c>
    </row>
    <row r="6279" spans="1:18" x14ac:dyDescent="0.35">
      <c r="A6279" t="str">
        <f t="shared" si="196"/>
        <v>6A220071</v>
      </c>
      <c r="B6279" t="s">
        <v>497</v>
      </c>
      <c r="C6279">
        <v>71</v>
      </c>
      <c r="D6279" t="s">
        <v>545</v>
      </c>
      <c r="E6279">
        <v>12006521</v>
      </c>
      <c r="F6279" t="s">
        <v>1828</v>
      </c>
      <c r="H6279">
        <v>1</v>
      </c>
      <c r="I6279" t="s">
        <v>1829</v>
      </c>
      <c r="J6279">
        <v>10</v>
      </c>
      <c r="K6279">
        <v>0</v>
      </c>
      <c r="L6279" s="1">
        <v>9900</v>
      </c>
      <c r="M6279" s="2">
        <v>62541</v>
      </c>
      <c r="O6279" s="2">
        <v>99000</v>
      </c>
      <c r="P6279" t="e">
        <f>VLOOKUP(A6279,'[1]tiendas oct 24'!$A:$AV,39,FALSE)</f>
        <v>#N/A</v>
      </c>
      <c r="Q6279" t="e">
        <f>VLOOKUP(A6279,'[1]tiendas oct 24'!$A:$AV,48,FALSE)</f>
        <v>#N/A</v>
      </c>
      <c r="R6279" t="str">
        <f t="shared" si="197"/>
        <v>0071</v>
      </c>
    </row>
    <row r="6280" spans="1:18" x14ac:dyDescent="0.35">
      <c r="A6280" t="str">
        <f t="shared" si="196"/>
        <v>6A220074</v>
      </c>
      <c r="B6280" t="s">
        <v>497</v>
      </c>
      <c r="C6280">
        <v>74</v>
      </c>
      <c r="D6280" t="s">
        <v>546</v>
      </c>
      <c r="E6280">
        <v>12006521</v>
      </c>
      <c r="F6280" t="s">
        <v>1828</v>
      </c>
      <c r="H6280">
        <v>2</v>
      </c>
      <c r="I6280" t="s">
        <v>1829</v>
      </c>
      <c r="J6280">
        <v>20</v>
      </c>
      <c r="K6280">
        <v>0</v>
      </c>
      <c r="L6280" s="1">
        <v>9900</v>
      </c>
      <c r="M6280" s="2">
        <v>125082</v>
      </c>
      <c r="O6280" s="2">
        <v>198000</v>
      </c>
      <c r="P6280" t="e">
        <f>VLOOKUP(A6280,'[1]tiendas oct 24'!$A:$AV,39,FALSE)</f>
        <v>#N/A</v>
      </c>
      <c r="Q6280" t="e">
        <f>VLOOKUP(A6280,'[1]tiendas oct 24'!$A:$AV,48,FALSE)</f>
        <v>#N/A</v>
      </c>
      <c r="R6280" t="str">
        <f t="shared" si="197"/>
        <v>0074</v>
      </c>
    </row>
    <row r="6281" spans="1:18" x14ac:dyDescent="0.35">
      <c r="A6281" t="str">
        <f t="shared" si="196"/>
        <v>6A220075</v>
      </c>
      <c r="B6281" t="s">
        <v>497</v>
      </c>
      <c r="C6281">
        <v>75</v>
      </c>
      <c r="D6281" t="s">
        <v>547</v>
      </c>
      <c r="E6281">
        <v>12006521</v>
      </c>
      <c r="F6281" t="s">
        <v>1828</v>
      </c>
      <c r="H6281">
        <v>1</v>
      </c>
      <c r="I6281" t="s">
        <v>1829</v>
      </c>
      <c r="J6281">
        <v>10</v>
      </c>
      <c r="K6281">
        <v>0</v>
      </c>
      <c r="L6281" s="1">
        <v>9900</v>
      </c>
      <c r="M6281" s="2">
        <v>62541</v>
      </c>
      <c r="O6281" s="2">
        <v>99000</v>
      </c>
      <c r="P6281" t="e">
        <f>VLOOKUP(A6281,'[1]tiendas oct 24'!$A:$AV,39,FALSE)</f>
        <v>#N/A</v>
      </c>
      <c r="Q6281" t="e">
        <f>VLOOKUP(A6281,'[1]tiendas oct 24'!$A:$AV,48,FALSE)</f>
        <v>#N/A</v>
      </c>
      <c r="R6281" t="str">
        <f t="shared" si="197"/>
        <v>0075</v>
      </c>
    </row>
    <row r="6282" spans="1:18" x14ac:dyDescent="0.35">
      <c r="A6282" t="str">
        <f t="shared" si="196"/>
        <v>6A220076</v>
      </c>
      <c r="B6282" t="s">
        <v>497</v>
      </c>
      <c r="C6282">
        <v>76</v>
      </c>
      <c r="D6282" t="s">
        <v>548</v>
      </c>
      <c r="E6282">
        <v>12006521</v>
      </c>
      <c r="F6282" t="s">
        <v>1828</v>
      </c>
      <c r="H6282">
        <v>0.7</v>
      </c>
      <c r="I6282" t="s">
        <v>1829</v>
      </c>
      <c r="J6282">
        <v>7</v>
      </c>
      <c r="K6282">
        <v>0</v>
      </c>
      <c r="L6282" s="1">
        <v>9900</v>
      </c>
      <c r="M6282" s="2">
        <v>43779</v>
      </c>
      <c r="O6282" s="2">
        <v>69300</v>
      </c>
      <c r="P6282" t="e">
        <f>VLOOKUP(A6282,'[1]tiendas oct 24'!$A:$AV,39,FALSE)</f>
        <v>#N/A</v>
      </c>
      <c r="Q6282" t="e">
        <f>VLOOKUP(A6282,'[1]tiendas oct 24'!$A:$AV,48,FALSE)</f>
        <v>#N/A</v>
      </c>
      <c r="R6282" t="str">
        <f t="shared" si="197"/>
        <v>0076</v>
      </c>
    </row>
    <row r="6283" spans="1:18" x14ac:dyDescent="0.35">
      <c r="A6283" t="str">
        <f t="shared" si="196"/>
        <v>6A220078</v>
      </c>
      <c r="B6283" t="s">
        <v>497</v>
      </c>
      <c r="C6283">
        <v>78</v>
      </c>
      <c r="D6283" t="s">
        <v>549</v>
      </c>
      <c r="E6283">
        <v>12006521</v>
      </c>
      <c r="F6283" t="s">
        <v>1828</v>
      </c>
      <c r="H6283">
        <v>1</v>
      </c>
      <c r="I6283" t="s">
        <v>1829</v>
      </c>
      <c r="J6283">
        <v>10</v>
      </c>
      <c r="K6283">
        <v>0</v>
      </c>
      <c r="L6283" s="1">
        <v>9900</v>
      </c>
      <c r="M6283" s="2">
        <v>62541</v>
      </c>
      <c r="O6283" s="2">
        <v>99000</v>
      </c>
      <c r="P6283" t="e">
        <f>VLOOKUP(A6283,'[1]tiendas oct 24'!$A:$AV,39,FALSE)</f>
        <v>#N/A</v>
      </c>
      <c r="Q6283" t="e">
        <f>VLOOKUP(A6283,'[1]tiendas oct 24'!$A:$AV,48,FALSE)</f>
        <v>#N/A</v>
      </c>
      <c r="R6283" t="str">
        <f t="shared" si="197"/>
        <v>0078</v>
      </c>
    </row>
    <row r="6284" spans="1:18" x14ac:dyDescent="0.35">
      <c r="A6284" t="str">
        <f t="shared" si="196"/>
        <v>6A220080</v>
      </c>
      <c r="B6284" t="s">
        <v>497</v>
      </c>
      <c r="C6284">
        <v>80</v>
      </c>
      <c r="D6284" t="s">
        <v>550</v>
      </c>
      <c r="E6284">
        <v>12006521</v>
      </c>
      <c r="F6284" t="s">
        <v>1828</v>
      </c>
      <c r="H6284">
        <v>1</v>
      </c>
      <c r="I6284" t="s">
        <v>1829</v>
      </c>
      <c r="J6284">
        <v>10</v>
      </c>
      <c r="K6284">
        <v>0</v>
      </c>
      <c r="L6284" s="1">
        <v>9900</v>
      </c>
      <c r="M6284" s="2">
        <v>62541</v>
      </c>
      <c r="O6284" s="2">
        <v>99000</v>
      </c>
      <c r="P6284" t="e">
        <f>VLOOKUP(A6284,'[1]tiendas oct 24'!$A:$AV,39,FALSE)</f>
        <v>#N/A</v>
      </c>
      <c r="Q6284" t="e">
        <f>VLOOKUP(A6284,'[1]tiendas oct 24'!$A:$AV,48,FALSE)</f>
        <v>#N/A</v>
      </c>
      <c r="R6284" t="str">
        <f t="shared" si="197"/>
        <v>0080</v>
      </c>
    </row>
    <row r="6285" spans="1:18" x14ac:dyDescent="0.35">
      <c r="A6285" t="str">
        <f t="shared" si="196"/>
        <v>6A220081</v>
      </c>
      <c r="B6285" t="s">
        <v>497</v>
      </c>
      <c r="C6285">
        <v>81</v>
      </c>
      <c r="D6285" t="s">
        <v>551</v>
      </c>
      <c r="E6285">
        <v>12006521</v>
      </c>
      <c r="F6285" t="s">
        <v>1828</v>
      </c>
      <c r="H6285">
        <v>1</v>
      </c>
      <c r="I6285" t="s">
        <v>1829</v>
      </c>
      <c r="J6285">
        <v>10</v>
      </c>
      <c r="K6285">
        <v>0</v>
      </c>
      <c r="L6285" s="1">
        <v>9900</v>
      </c>
      <c r="M6285" s="2">
        <v>62541</v>
      </c>
      <c r="O6285" s="2">
        <v>99000</v>
      </c>
      <c r="P6285" t="e">
        <f>VLOOKUP(A6285,'[1]tiendas oct 24'!$A:$AV,39,FALSE)</f>
        <v>#N/A</v>
      </c>
      <c r="Q6285" t="e">
        <f>VLOOKUP(A6285,'[1]tiendas oct 24'!$A:$AV,48,FALSE)</f>
        <v>#N/A</v>
      </c>
      <c r="R6285" t="str">
        <f t="shared" si="197"/>
        <v>0081</v>
      </c>
    </row>
    <row r="6286" spans="1:18" x14ac:dyDescent="0.35">
      <c r="A6286" t="str">
        <f t="shared" si="196"/>
        <v>6A220082</v>
      </c>
      <c r="B6286" t="s">
        <v>497</v>
      </c>
      <c r="C6286">
        <v>82</v>
      </c>
      <c r="D6286" t="s">
        <v>552</v>
      </c>
      <c r="E6286">
        <v>12006521</v>
      </c>
      <c r="F6286" t="s">
        <v>1828</v>
      </c>
      <c r="H6286">
        <v>1</v>
      </c>
      <c r="I6286" t="s">
        <v>1829</v>
      </c>
      <c r="J6286">
        <v>10</v>
      </c>
      <c r="K6286">
        <v>0</v>
      </c>
      <c r="L6286" s="1">
        <v>9900</v>
      </c>
      <c r="M6286" s="2">
        <v>62541</v>
      </c>
      <c r="O6286" s="2">
        <v>99000</v>
      </c>
      <c r="P6286" t="e">
        <f>VLOOKUP(A6286,'[1]tiendas oct 24'!$A:$AV,39,FALSE)</f>
        <v>#N/A</v>
      </c>
      <c r="Q6286" t="e">
        <f>VLOOKUP(A6286,'[1]tiendas oct 24'!$A:$AV,48,FALSE)</f>
        <v>#N/A</v>
      </c>
      <c r="R6286" t="str">
        <f t="shared" si="197"/>
        <v>0082</v>
      </c>
    </row>
    <row r="6287" spans="1:18" x14ac:dyDescent="0.35">
      <c r="A6287" t="str">
        <f t="shared" si="196"/>
        <v>6A220084</v>
      </c>
      <c r="B6287" t="s">
        <v>497</v>
      </c>
      <c r="C6287">
        <v>84</v>
      </c>
      <c r="D6287" t="s">
        <v>553</v>
      </c>
      <c r="E6287">
        <v>12006521</v>
      </c>
      <c r="F6287" t="s">
        <v>1828</v>
      </c>
      <c r="H6287">
        <v>1</v>
      </c>
      <c r="I6287" t="s">
        <v>1829</v>
      </c>
      <c r="J6287">
        <v>10</v>
      </c>
      <c r="K6287">
        <v>0</v>
      </c>
      <c r="L6287" s="1">
        <v>9900</v>
      </c>
      <c r="M6287" s="2">
        <v>62541</v>
      </c>
      <c r="O6287" s="2">
        <v>99000</v>
      </c>
      <c r="P6287" t="e">
        <f>VLOOKUP(A6287,'[1]tiendas oct 24'!$A:$AV,39,FALSE)</f>
        <v>#N/A</v>
      </c>
      <c r="Q6287" t="e">
        <f>VLOOKUP(A6287,'[1]tiendas oct 24'!$A:$AV,48,FALSE)</f>
        <v>#N/A</v>
      </c>
      <c r="R6287" t="str">
        <f t="shared" si="197"/>
        <v>0084</v>
      </c>
    </row>
    <row r="6288" spans="1:18" x14ac:dyDescent="0.35">
      <c r="A6288" t="str">
        <f t="shared" si="196"/>
        <v>6A220085</v>
      </c>
      <c r="B6288" t="s">
        <v>497</v>
      </c>
      <c r="C6288">
        <v>85</v>
      </c>
      <c r="D6288" t="s">
        <v>554</v>
      </c>
      <c r="E6288">
        <v>12006521</v>
      </c>
      <c r="F6288" t="s">
        <v>1828</v>
      </c>
      <c r="H6288">
        <v>2</v>
      </c>
      <c r="I6288" t="s">
        <v>1829</v>
      </c>
      <c r="J6288">
        <v>20</v>
      </c>
      <c r="K6288">
        <v>0</v>
      </c>
      <c r="L6288" s="1">
        <v>9900</v>
      </c>
      <c r="M6288" s="2">
        <v>125082</v>
      </c>
      <c r="O6288" s="2">
        <v>198000</v>
      </c>
      <c r="P6288" t="e">
        <f>VLOOKUP(A6288,'[1]tiendas oct 24'!$A:$AV,39,FALSE)</f>
        <v>#N/A</v>
      </c>
      <c r="Q6288" t="e">
        <f>VLOOKUP(A6288,'[1]tiendas oct 24'!$A:$AV,48,FALSE)</f>
        <v>#N/A</v>
      </c>
      <c r="R6288" t="str">
        <f t="shared" si="197"/>
        <v>0085</v>
      </c>
    </row>
    <row r="6289" spans="1:18" x14ac:dyDescent="0.35">
      <c r="A6289" t="str">
        <f t="shared" si="196"/>
        <v>6A220086</v>
      </c>
      <c r="B6289" t="s">
        <v>497</v>
      </c>
      <c r="C6289">
        <v>86</v>
      </c>
      <c r="D6289" t="s">
        <v>555</v>
      </c>
      <c r="E6289">
        <v>12006521</v>
      </c>
      <c r="F6289" t="s">
        <v>1828</v>
      </c>
      <c r="H6289">
        <v>1</v>
      </c>
      <c r="I6289" t="s">
        <v>1829</v>
      </c>
      <c r="J6289">
        <v>10</v>
      </c>
      <c r="K6289">
        <v>0</v>
      </c>
      <c r="L6289" s="1">
        <v>9900</v>
      </c>
      <c r="M6289" s="2">
        <v>62541</v>
      </c>
      <c r="O6289" s="2">
        <v>99000</v>
      </c>
      <c r="P6289" t="e">
        <f>VLOOKUP(A6289,'[1]tiendas oct 24'!$A:$AV,39,FALSE)</f>
        <v>#N/A</v>
      </c>
      <c r="Q6289" t="e">
        <f>VLOOKUP(A6289,'[1]tiendas oct 24'!$A:$AV,48,FALSE)</f>
        <v>#N/A</v>
      </c>
      <c r="R6289" t="str">
        <f t="shared" si="197"/>
        <v>0086</v>
      </c>
    </row>
    <row r="6290" spans="1:18" x14ac:dyDescent="0.35">
      <c r="A6290" t="str">
        <f t="shared" si="196"/>
        <v>6A220087</v>
      </c>
      <c r="B6290" t="s">
        <v>497</v>
      </c>
      <c r="C6290">
        <v>87</v>
      </c>
      <c r="D6290" t="s">
        <v>556</v>
      </c>
      <c r="E6290">
        <v>12006521</v>
      </c>
      <c r="F6290" t="s">
        <v>1828</v>
      </c>
      <c r="H6290">
        <v>1</v>
      </c>
      <c r="I6290" t="s">
        <v>1829</v>
      </c>
      <c r="J6290">
        <v>10</v>
      </c>
      <c r="K6290">
        <v>0</v>
      </c>
      <c r="L6290" s="1">
        <v>9900</v>
      </c>
      <c r="M6290" s="2">
        <v>62541</v>
      </c>
      <c r="O6290" s="2">
        <v>99000</v>
      </c>
      <c r="P6290" t="e">
        <f>VLOOKUP(A6290,'[1]tiendas oct 24'!$A:$AV,39,FALSE)</f>
        <v>#N/A</v>
      </c>
      <c r="Q6290" t="e">
        <f>VLOOKUP(A6290,'[1]tiendas oct 24'!$A:$AV,48,FALSE)</f>
        <v>#N/A</v>
      </c>
      <c r="R6290" t="str">
        <f t="shared" si="197"/>
        <v>0087</v>
      </c>
    </row>
    <row r="6291" spans="1:18" x14ac:dyDescent="0.35">
      <c r="A6291" t="str">
        <f t="shared" si="196"/>
        <v>6A220001</v>
      </c>
      <c r="B6291" t="s">
        <v>497</v>
      </c>
      <c r="C6291">
        <v>1</v>
      </c>
      <c r="D6291" t="s">
        <v>498</v>
      </c>
      <c r="E6291">
        <v>12006523</v>
      </c>
      <c r="F6291" t="s">
        <v>1830</v>
      </c>
      <c r="H6291">
        <v>2</v>
      </c>
      <c r="I6291" t="s">
        <v>718</v>
      </c>
      <c r="J6291">
        <v>24</v>
      </c>
      <c r="K6291">
        <v>0</v>
      </c>
      <c r="L6291" s="1">
        <v>15900</v>
      </c>
      <c r="M6291" s="2">
        <v>210621</v>
      </c>
      <c r="O6291" s="2">
        <v>381600</v>
      </c>
      <c r="P6291" t="e">
        <f>VLOOKUP(A6291,'[1]tiendas oct 24'!$A:$AV,39,FALSE)</f>
        <v>#N/A</v>
      </c>
      <c r="Q6291" t="e">
        <f>VLOOKUP(A6291,'[1]tiendas oct 24'!$A:$AV,48,FALSE)</f>
        <v>#N/A</v>
      </c>
      <c r="R6291" t="str">
        <f t="shared" si="197"/>
        <v>0001</v>
      </c>
    </row>
    <row r="6292" spans="1:18" x14ac:dyDescent="0.35">
      <c r="A6292" t="str">
        <f t="shared" si="196"/>
        <v>6A220002</v>
      </c>
      <c r="B6292" t="s">
        <v>497</v>
      </c>
      <c r="C6292">
        <v>2</v>
      </c>
      <c r="D6292" t="s">
        <v>499</v>
      </c>
      <c r="E6292">
        <v>12006523</v>
      </c>
      <c r="F6292" t="s">
        <v>1830</v>
      </c>
      <c r="H6292">
        <v>2</v>
      </c>
      <c r="I6292" t="s">
        <v>718</v>
      </c>
      <c r="J6292">
        <v>24</v>
      </c>
      <c r="K6292">
        <v>0</v>
      </c>
      <c r="L6292" s="1">
        <v>15900</v>
      </c>
      <c r="M6292" s="2">
        <v>210621</v>
      </c>
      <c r="O6292" s="2">
        <v>381600</v>
      </c>
      <c r="P6292" t="e">
        <f>VLOOKUP(A6292,'[1]tiendas oct 24'!$A:$AV,39,FALSE)</f>
        <v>#N/A</v>
      </c>
      <c r="Q6292" t="e">
        <f>VLOOKUP(A6292,'[1]tiendas oct 24'!$A:$AV,48,FALSE)</f>
        <v>#N/A</v>
      </c>
      <c r="R6292" t="str">
        <f t="shared" si="197"/>
        <v>0002</v>
      </c>
    </row>
    <row r="6293" spans="1:18" x14ac:dyDescent="0.35">
      <c r="A6293" t="str">
        <f t="shared" si="196"/>
        <v>6A220003</v>
      </c>
      <c r="B6293" t="s">
        <v>497</v>
      </c>
      <c r="C6293">
        <v>3</v>
      </c>
      <c r="D6293" t="s">
        <v>500</v>
      </c>
      <c r="E6293">
        <v>12006523</v>
      </c>
      <c r="F6293" t="s">
        <v>1830</v>
      </c>
      <c r="H6293">
        <v>2</v>
      </c>
      <c r="I6293" t="s">
        <v>718</v>
      </c>
      <c r="J6293">
        <v>24</v>
      </c>
      <c r="K6293">
        <v>0</v>
      </c>
      <c r="L6293" s="1">
        <v>15900</v>
      </c>
      <c r="M6293" s="2">
        <v>210621</v>
      </c>
      <c r="O6293" s="2">
        <v>381600</v>
      </c>
      <c r="P6293" t="e">
        <f>VLOOKUP(A6293,'[1]tiendas oct 24'!$A:$AV,39,FALSE)</f>
        <v>#N/A</v>
      </c>
      <c r="Q6293" t="e">
        <f>VLOOKUP(A6293,'[1]tiendas oct 24'!$A:$AV,48,FALSE)</f>
        <v>#N/A</v>
      </c>
      <c r="R6293" t="str">
        <f t="shared" si="197"/>
        <v>0003</v>
      </c>
    </row>
    <row r="6294" spans="1:18" x14ac:dyDescent="0.35">
      <c r="A6294" t="str">
        <f t="shared" si="196"/>
        <v>6A220004</v>
      </c>
      <c r="B6294" t="s">
        <v>497</v>
      </c>
      <c r="C6294">
        <v>4</v>
      </c>
      <c r="D6294" t="s">
        <v>501</v>
      </c>
      <c r="E6294">
        <v>12006523</v>
      </c>
      <c r="F6294" t="s">
        <v>1830</v>
      </c>
      <c r="H6294">
        <v>2</v>
      </c>
      <c r="I6294" t="s">
        <v>718</v>
      </c>
      <c r="J6294">
        <v>24</v>
      </c>
      <c r="K6294">
        <v>0</v>
      </c>
      <c r="L6294" s="1">
        <v>15900</v>
      </c>
      <c r="M6294" s="2">
        <v>210621</v>
      </c>
      <c r="O6294" s="2">
        <v>381600</v>
      </c>
      <c r="P6294" t="e">
        <f>VLOOKUP(A6294,'[1]tiendas oct 24'!$A:$AV,39,FALSE)</f>
        <v>#N/A</v>
      </c>
      <c r="Q6294" t="e">
        <f>VLOOKUP(A6294,'[1]tiendas oct 24'!$A:$AV,48,FALSE)</f>
        <v>#N/A</v>
      </c>
      <c r="R6294" t="str">
        <f t="shared" si="197"/>
        <v>0004</v>
      </c>
    </row>
    <row r="6295" spans="1:18" x14ac:dyDescent="0.35">
      <c r="A6295" t="str">
        <f t="shared" si="196"/>
        <v>6A220005</v>
      </c>
      <c r="B6295" t="s">
        <v>497</v>
      </c>
      <c r="C6295">
        <v>5</v>
      </c>
      <c r="D6295" t="s">
        <v>502</v>
      </c>
      <c r="E6295">
        <v>12006523</v>
      </c>
      <c r="F6295" t="s">
        <v>1830</v>
      </c>
      <c r="H6295">
        <v>1</v>
      </c>
      <c r="I6295" t="s">
        <v>718</v>
      </c>
      <c r="J6295">
        <v>12</v>
      </c>
      <c r="K6295">
        <v>0</v>
      </c>
      <c r="L6295" s="1">
        <v>15900</v>
      </c>
      <c r="M6295" s="2">
        <v>105310</v>
      </c>
      <c r="O6295" s="2">
        <v>190800</v>
      </c>
      <c r="P6295" t="e">
        <f>VLOOKUP(A6295,'[1]tiendas oct 24'!$A:$AV,39,FALSE)</f>
        <v>#N/A</v>
      </c>
      <c r="Q6295" t="e">
        <f>VLOOKUP(A6295,'[1]tiendas oct 24'!$A:$AV,48,FALSE)</f>
        <v>#N/A</v>
      </c>
      <c r="R6295" t="str">
        <f t="shared" si="197"/>
        <v>0005</v>
      </c>
    </row>
    <row r="6296" spans="1:18" x14ac:dyDescent="0.35">
      <c r="A6296" t="str">
        <f t="shared" si="196"/>
        <v>6A220007</v>
      </c>
      <c r="B6296" t="s">
        <v>497</v>
      </c>
      <c r="C6296">
        <v>7</v>
      </c>
      <c r="D6296" t="s">
        <v>503</v>
      </c>
      <c r="E6296">
        <v>12006523</v>
      </c>
      <c r="F6296" t="s">
        <v>1830</v>
      </c>
      <c r="H6296">
        <v>1</v>
      </c>
      <c r="I6296" t="s">
        <v>718</v>
      </c>
      <c r="J6296">
        <v>12</v>
      </c>
      <c r="K6296">
        <v>0</v>
      </c>
      <c r="L6296" s="1">
        <v>15900</v>
      </c>
      <c r="M6296" s="2">
        <v>105310</v>
      </c>
      <c r="O6296" s="2">
        <v>190800</v>
      </c>
      <c r="P6296" t="e">
        <f>VLOOKUP(A6296,'[1]tiendas oct 24'!$A:$AV,39,FALSE)</f>
        <v>#N/A</v>
      </c>
      <c r="Q6296" t="e">
        <f>VLOOKUP(A6296,'[1]tiendas oct 24'!$A:$AV,48,FALSE)</f>
        <v>#N/A</v>
      </c>
      <c r="R6296" t="str">
        <f t="shared" si="197"/>
        <v>0007</v>
      </c>
    </row>
    <row r="6297" spans="1:18" x14ac:dyDescent="0.35">
      <c r="A6297" t="str">
        <f t="shared" si="196"/>
        <v>6A220009</v>
      </c>
      <c r="B6297" t="s">
        <v>497</v>
      </c>
      <c r="C6297">
        <v>9</v>
      </c>
      <c r="D6297" t="s">
        <v>504</v>
      </c>
      <c r="E6297">
        <v>12006523</v>
      </c>
      <c r="F6297" t="s">
        <v>1830</v>
      </c>
      <c r="H6297">
        <v>0.92</v>
      </c>
      <c r="I6297" t="s">
        <v>718</v>
      </c>
      <c r="J6297">
        <v>11</v>
      </c>
      <c r="K6297">
        <v>0</v>
      </c>
      <c r="L6297" s="1">
        <v>15900</v>
      </c>
      <c r="M6297" s="2">
        <v>96534</v>
      </c>
      <c r="O6297" s="2">
        <v>174900</v>
      </c>
      <c r="P6297" t="e">
        <f>VLOOKUP(A6297,'[1]tiendas oct 24'!$A:$AV,39,FALSE)</f>
        <v>#N/A</v>
      </c>
      <c r="Q6297" t="e">
        <f>VLOOKUP(A6297,'[1]tiendas oct 24'!$A:$AV,48,FALSE)</f>
        <v>#N/A</v>
      </c>
      <c r="R6297" t="str">
        <f t="shared" si="197"/>
        <v>0009</v>
      </c>
    </row>
    <row r="6298" spans="1:18" x14ac:dyDescent="0.35">
      <c r="A6298" t="str">
        <f t="shared" si="196"/>
        <v>6A220011</v>
      </c>
      <c r="B6298" t="s">
        <v>497</v>
      </c>
      <c r="C6298">
        <v>11</v>
      </c>
      <c r="D6298" t="s">
        <v>505</v>
      </c>
      <c r="E6298">
        <v>12006523</v>
      </c>
      <c r="F6298" t="s">
        <v>1830</v>
      </c>
      <c r="H6298">
        <v>1</v>
      </c>
      <c r="I6298" t="s">
        <v>718</v>
      </c>
      <c r="J6298">
        <v>12</v>
      </c>
      <c r="K6298">
        <v>0</v>
      </c>
      <c r="L6298" s="1">
        <v>15900</v>
      </c>
      <c r="M6298" s="2">
        <v>105310</v>
      </c>
      <c r="O6298" s="2">
        <v>190800</v>
      </c>
      <c r="P6298" t="e">
        <f>VLOOKUP(A6298,'[1]tiendas oct 24'!$A:$AV,39,FALSE)</f>
        <v>#N/A</v>
      </c>
      <c r="Q6298" t="e">
        <f>VLOOKUP(A6298,'[1]tiendas oct 24'!$A:$AV,48,FALSE)</f>
        <v>#N/A</v>
      </c>
      <c r="R6298" t="str">
        <f t="shared" si="197"/>
        <v>0011</v>
      </c>
    </row>
    <row r="6299" spans="1:18" x14ac:dyDescent="0.35">
      <c r="A6299" t="str">
        <f t="shared" si="196"/>
        <v>6A220012</v>
      </c>
      <c r="B6299" t="s">
        <v>497</v>
      </c>
      <c r="C6299">
        <v>12</v>
      </c>
      <c r="D6299" t="s">
        <v>506</v>
      </c>
      <c r="E6299">
        <v>12006523</v>
      </c>
      <c r="F6299" t="s">
        <v>1830</v>
      </c>
      <c r="H6299">
        <v>1</v>
      </c>
      <c r="I6299" t="s">
        <v>718</v>
      </c>
      <c r="J6299">
        <v>12</v>
      </c>
      <c r="K6299">
        <v>0</v>
      </c>
      <c r="L6299" s="1">
        <v>15900</v>
      </c>
      <c r="M6299" s="2">
        <v>105310</v>
      </c>
      <c r="O6299" s="2">
        <v>190800</v>
      </c>
      <c r="P6299" t="e">
        <f>VLOOKUP(A6299,'[1]tiendas oct 24'!$A:$AV,39,FALSE)</f>
        <v>#N/A</v>
      </c>
      <c r="Q6299" t="e">
        <f>VLOOKUP(A6299,'[1]tiendas oct 24'!$A:$AV,48,FALSE)</f>
        <v>#N/A</v>
      </c>
      <c r="R6299" t="str">
        <f t="shared" si="197"/>
        <v>0012</v>
      </c>
    </row>
    <row r="6300" spans="1:18" x14ac:dyDescent="0.35">
      <c r="A6300" t="str">
        <f t="shared" si="196"/>
        <v>6A220013</v>
      </c>
      <c r="B6300" t="s">
        <v>497</v>
      </c>
      <c r="C6300">
        <v>13</v>
      </c>
      <c r="D6300" t="s">
        <v>507</v>
      </c>
      <c r="E6300">
        <v>12006523</v>
      </c>
      <c r="F6300" t="s">
        <v>1830</v>
      </c>
      <c r="H6300">
        <v>2</v>
      </c>
      <c r="I6300" t="s">
        <v>718</v>
      </c>
      <c r="J6300">
        <v>24</v>
      </c>
      <c r="K6300">
        <v>0</v>
      </c>
      <c r="L6300" s="1">
        <v>15900</v>
      </c>
      <c r="M6300" s="2">
        <v>210621</v>
      </c>
      <c r="O6300" s="2">
        <v>381600</v>
      </c>
      <c r="P6300" t="e">
        <f>VLOOKUP(A6300,'[1]tiendas oct 24'!$A:$AV,39,FALSE)</f>
        <v>#N/A</v>
      </c>
      <c r="Q6300" t="e">
        <f>VLOOKUP(A6300,'[1]tiendas oct 24'!$A:$AV,48,FALSE)</f>
        <v>#N/A</v>
      </c>
      <c r="R6300" t="str">
        <f t="shared" si="197"/>
        <v>0013</v>
      </c>
    </row>
    <row r="6301" spans="1:18" x14ac:dyDescent="0.35">
      <c r="A6301" t="str">
        <f t="shared" si="196"/>
        <v>6A220015</v>
      </c>
      <c r="B6301" t="s">
        <v>497</v>
      </c>
      <c r="C6301">
        <v>15</v>
      </c>
      <c r="D6301" t="s">
        <v>508</v>
      </c>
      <c r="E6301">
        <v>12006523</v>
      </c>
      <c r="F6301" t="s">
        <v>1830</v>
      </c>
      <c r="H6301">
        <v>2</v>
      </c>
      <c r="I6301" t="s">
        <v>718</v>
      </c>
      <c r="J6301">
        <v>24</v>
      </c>
      <c r="K6301">
        <v>0</v>
      </c>
      <c r="L6301" s="1">
        <v>15900</v>
      </c>
      <c r="M6301" s="2">
        <v>210621</v>
      </c>
      <c r="O6301" s="2">
        <v>381600</v>
      </c>
      <c r="P6301" t="e">
        <f>VLOOKUP(A6301,'[1]tiendas oct 24'!$A:$AV,39,FALSE)</f>
        <v>#N/A</v>
      </c>
      <c r="Q6301" t="e">
        <f>VLOOKUP(A6301,'[1]tiendas oct 24'!$A:$AV,48,FALSE)</f>
        <v>#N/A</v>
      </c>
      <c r="R6301" t="str">
        <f t="shared" si="197"/>
        <v>0015</v>
      </c>
    </row>
    <row r="6302" spans="1:18" x14ac:dyDescent="0.35">
      <c r="A6302" t="str">
        <f t="shared" si="196"/>
        <v>6A220017</v>
      </c>
      <c r="B6302" t="s">
        <v>497</v>
      </c>
      <c r="C6302">
        <v>17</v>
      </c>
      <c r="D6302" t="s">
        <v>509</v>
      </c>
      <c r="E6302">
        <v>12006523</v>
      </c>
      <c r="F6302" t="s">
        <v>1830</v>
      </c>
      <c r="H6302">
        <v>1</v>
      </c>
      <c r="I6302" t="s">
        <v>718</v>
      </c>
      <c r="J6302">
        <v>12</v>
      </c>
      <c r="K6302">
        <v>0</v>
      </c>
      <c r="L6302" s="1">
        <v>15900</v>
      </c>
      <c r="M6302" s="2">
        <v>105310</v>
      </c>
      <c r="O6302" s="2">
        <v>190800</v>
      </c>
      <c r="P6302" t="e">
        <f>VLOOKUP(A6302,'[1]tiendas oct 24'!$A:$AV,39,FALSE)</f>
        <v>#N/A</v>
      </c>
      <c r="Q6302" t="e">
        <f>VLOOKUP(A6302,'[1]tiendas oct 24'!$A:$AV,48,FALSE)</f>
        <v>#N/A</v>
      </c>
      <c r="R6302" t="str">
        <f t="shared" si="197"/>
        <v>0017</v>
      </c>
    </row>
    <row r="6303" spans="1:18" x14ac:dyDescent="0.35">
      <c r="A6303" t="str">
        <f t="shared" si="196"/>
        <v>6A220019</v>
      </c>
      <c r="B6303" t="s">
        <v>497</v>
      </c>
      <c r="C6303">
        <v>19</v>
      </c>
      <c r="D6303" t="s">
        <v>510</v>
      </c>
      <c r="E6303">
        <v>12006523</v>
      </c>
      <c r="F6303" t="s">
        <v>1830</v>
      </c>
      <c r="H6303">
        <v>1</v>
      </c>
      <c r="I6303" t="s">
        <v>718</v>
      </c>
      <c r="J6303">
        <v>12</v>
      </c>
      <c r="K6303">
        <v>0</v>
      </c>
      <c r="L6303" s="1">
        <v>15900</v>
      </c>
      <c r="M6303" s="2">
        <v>105310</v>
      </c>
      <c r="O6303" s="2">
        <v>190800</v>
      </c>
      <c r="P6303" t="e">
        <f>VLOOKUP(A6303,'[1]tiendas oct 24'!$A:$AV,39,FALSE)</f>
        <v>#N/A</v>
      </c>
      <c r="Q6303" t="e">
        <f>VLOOKUP(A6303,'[1]tiendas oct 24'!$A:$AV,48,FALSE)</f>
        <v>#N/A</v>
      </c>
      <c r="R6303" t="str">
        <f t="shared" si="197"/>
        <v>0019</v>
      </c>
    </row>
    <row r="6304" spans="1:18" x14ac:dyDescent="0.35">
      <c r="A6304" t="str">
        <f t="shared" si="196"/>
        <v>6A220020</v>
      </c>
      <c r="B6304" t="s">
        <v>497</v>
      </c>
      <c r="C6304">
        <v>20</v>
      </c>
      <c r="D6304" t="s">
        <v>511</v>
      </c>
      <c r="E6304">
        <v>12006523</v>
      </c>
      <c r="F6304" t="s">
        <v>1830</v>
      </c>
      <c r="H6304">
        <v>1</v>
      </c>
      <c r="I6304" t="s">
        <v>718</v>
      </c>
      <c r="J6304">
        <v>12</v>
      </c>
      <c r="K6304">
        <v>0</v>
      </c>
      <c r="L6304" s="1">
        <v>15900</v>
      </c>
      <c r="M6304" s="2">
        <v>105310</v>
      </c>
      <c r="O6304" s="2">
        <v>190800</v>
      </c>
      <c r="P6304" t="e">
        <f>VLOOKUP(A6304,'[1]tiendas oct 24'!$A:$AV,39,FALSE)</f>
        <v>#N/A</v>
      </c>
      <c r="Q6304" t="e">
        <f>VLOOKUP(A6304,'[1]tiendas oct 24'!$A:$AV,48,FALSE)</f>
        <v>#N/A</v>
      </c>
      <c r="R6304" t="str">
        <f t="shared" si="197"/>
        <v>0020</v>
      </c>
    </row>
    <row r="6305" spans="1:18" x14ac:dyDescent="0.35">
      <c r="A6305" t="str">
        <f t="shared" si="196"/>
        <v>6A220022</v>
      </c>
      <c r="B6305" t="s">
        <v>497</v>
      </c>
      <c r="C6305">
        <v>22</v>
      </c>
      <c r="D6305" t="s">
        <v>512</v>
      </c>
      <c r="E6305">
        <v>12006523</v>
      </c>
      <c r="F6305" t="s">
        <v>1830</v>
      </c>
      <c r="H6305">
        <v>2</v>
      </c>
      <c r="I6305" t="s">
        <v>718</v>
      </c>
      <c r="J6305">
        <v>24</v>
      </c>
      <c r="K6305">
        <v>0</v>
      </c>
      <c r="L6305" s="1">
        <v>15900</v>
      </c>
      <c r="M6305" s="2">
        <v>210621</v>
      </c>
      <c r="O6305" s="2">
        <v>381600</v>
      </c>
      <c r="P6305" t="e">
        <f>VLOOKUP(A6305,'[1]tiendas oct 24'!$A:$AV,39,FALSE)</f>
        <v>#N/A</v>
      </c>
      <c r="Q6305" t="e">
        <f>VLOOKUP(A6305,'[1]tiendas oct 24'!$A:$AV,48,FALSE)</f>
        <v>#N/A</v>
      </c>
      <c r="R6305" t="str">
        <f t="shared" si="197"/>
        <v>0022</v>
      </c>
    </row>
    <row r="6306" spans="1:18" x14ac:dyDescent="0.35">
      <c r="A6306" t="str">
        <f t="shared" si="196"/>
        <v>6A220023</v>
      </c>
      <c r="B6306" t="s">
        <v>497</v>
      </c>
      <c r="C6306">
        <v>23</v>
      </c>
      <c r="D6306" t="s">
        <v>513</v>
      </c>
      <c r="E6306">
        <v>12006523</v>
      </c>
      <c r="F6306" t="s">
        <v>1830</v>
      </c>
      <c r="H6306">
        <v>3</v>
      </c>
      <c r="I6306" t="s">
        <v>718</v>
      </c>
      <c r="J6306">
        <v>36</v>
      </c>
      <c r="K6306">
        <v>0</v>
      </c>
      <c r="L6306" s="1">
        <v>15900</v>
      </c>
      <c r="M6306" s="2">
        <v>315931</v>
      </c>
      <c r="O6306" s="2">
        <v>572400</v>
      </c>
      <c r="P6306" t="e">
        <f>VLOOKUP(A6306,'[1]tiendas oct 24'!$A:$AV,39,FALSE)</f>
        <v>#N/A</v>
      </c>
      <c r="Q6306" t="e">
        <f>VLOOKUP(A6306,'[1]tiendas oct 24'!$A:$AV,48,FALSE)</f>
        <v>#N/A</v>
      </c>
      <c r="R6306" t="str">
        <f t="shared" si="197"/>
        <v>0023</v>
      </c>
    </row>
    <row r="6307" spans="1:18" x14ac:dyDescent="0.35">
      <c r="A6307" t="str">
        <f t="shared" si="196"/>
        <v>6A220024</v>
      </c>
      <c r="B6307" t="s">
        <v>497</v>
      </c>
      <c r="C6307">
        <v>24</v>
      </c>
      <c r="D6307" t="s">
        <v>514</v>
      </c>
      <c r="E6307">
        <v>12006523</v>
      </c>
      <c r="F6307" t="s">
        <v>1830</v>
      </c>
      <c r="H6307">
        <v>3</v>
      </c>
      <c r="I6307" t="s">
        <v>718</v>
      </c>
      <c r="J6307">
        <v>36</v>
      </c>
      <c r="K6307">
        <v>0</v>
      </c>
      <c r="L6307" s="1">
        <v>15900</v>
      </c>
      <c r="M6307" s="2">
        <v>315931</v>
      </c>
      <c r="O6307" s="2">
        <v>572400</v>
      </c>
      <c r="P6307" t="e">
        <f>VLOOKUP(A6307,'[1]tiendas oct 24'!$A:$AV,39,FALSE)</f>
        <v>#N/A</v>
      </c>
      <c r="Q6307" t="e">
        <f>VLOOKUP(A6307,'[1]tiendas oct 24'!$A:$AV,48,FALSE)</f>
        <v>#N/A</v>
      </c>
      <c r="R6307" t="str">
        <f t="shared" si="197"/>
        <v>0024</v>
      </c>
    </row>
    <row r="6308" spans="1:18" x14ac:dyDescent="0.35">
      <c r="A6308" t="str">
        <f t="shared" si="196"/>
        <v>6A220027</v>
      </c>
      <c r="B6308" t="s">
        <v>497</v>
      </c>
      <c r="C6308">
        <v>27</v>
      </c>
      <c r="D6308" t="s">
        <v>515</v>
      </c>
      <c r="E6308">
        <v>12006523</v>
      </c>
      <c r="F6308" t="s">
        <v>1830</v>
      </c>
      <c r="H6308">
        <v>2</v>
      </c>
      <c r="I6308" t="s">
        <v>718</v>
      </c>
      <c r="J6308">
        <v>24</v>
      </c>
      <c r="K6308">
        <v>0</v>
      </c>
      <c r="L6308" s="1">
        <v>15900</v>
      </c>
      <c r="M6308" s="2">
        <v>210621</v>
      </c>
      <c r="O6308" s="2">
        <v>381600</v>
      </c>
      <c r="P6308" t="e">
        <f>VLOOKUP(A6308,'[1]tiendas oct 24'!$A:$AV,39,FALSE)</f>
        <v>#N/A</v>
      </c>
      <c r="Q6308" t="e">
        <f>VLOOKUP(A6308,'[1]tiendas oct 24'!$A:$AV,48,FALSE)</f>
        <v>#N/A</v>
      </c>
      <c r="R6308" t="str">
        <f t="shared" si="197"/>
        <v>0027</v>
      </c>
    </row>
    <row r="6309" spans="1:18" x14ac:dyDescent="0.35">
      <c r="A6309" t="str">
        <f t="shared" si="196"/>
        <v>6A220028</v>
      </c>
      <c r="B6309" t="s">
        <v>497</v>
      </c>
      <c r="C6309">
        <v>28</v>
      </c>
      <c r="D6309" t="s">
        <v>516</v>
      </c>
      <c r="E6309">
        <v>12006523</v>
      </c>
      <c r="F6309" t="s">
        <v>1830</v>
      </c>
      <c r="H6309">
        <v>1</v>
      </c>
      <c r="I6309" t="s">
        <v>718</v>
      </c>
      <c r="J6309">
        <v>12</v>
      </c>
      <c r="K6309">
        <v>0</v>
      </c>
      <c r="L6309" s="1">
        <v>15900</v>
      </c>
      <c r="M6309" s="2">
        <v>105310</v>
      </c>
      <c r="O6309" s="2">
        <v>190800</v>
      </c>
      <c r="P6309" t="e">
        <f>VLOOKUP(A6309,'[1]tiendas oct 24'!$A:$AV,39,FALSE)</f>
        <v>#N/A</v>
      </c>
      <c r="Q6309" t="e">
        <f>VLOOKUP(A6309,'[1]tiendas oct 24'!$A:$AV,48,FALSE)</f>
        <v>#N/A</v>
      </c>
      <c r="R6309" t="str">
        <f t="shared" si="197"/>
        <v>0028</v>
      </c>
    </row>
    <row r="6310" spans="1:18" x14ac:dyDescent="0.35">
      <c r="A6310" t="str">
        <f t="shared" si="196"/>
        <v>6A220029</v>
      </c>
      <c r="B6310" t="s">
        <v>497</v>
      </c>
      <c r="C6310">
        <v>29</v>
      </c>
      <c r="D6310" t="s">
        <v>517</v>
      </c>
      <c r="E6310">
        <v>12006523</v>
      </c>
      <c r="F6310" t="s">
        <v>1830</v>
      </c>
      <c r="H6310">
        <v>1</v>
      </c>
      <c r="I6310" t="s">
        <v>718</v>
      </c>
      <c r="J6310">
        <v>12</v>
      </c>
      <c r="K6310">
        <v>0</v>
      </c>
      <c r="L6310" s="1">
        <v>15900</v>
      </c>
      <c r="M6310" s="2">
        <v>105310</v>
      </c>
      <c r="O6310" s="2">
        <v>190800</v>
      </c>
      <c r="P6310" t="e">
        <f>VLOOKUP(A6310,'[1]tiendas oct 24'!$A:$AV,39,FALSE)</f>
        <v>#N/A</v>
      </c>
      <c r="Q6310" t="e">
        <f>VLOOKUP(A6310,'[1]tiendas oct 24'!$A:$AV,48,FALSE)</f>
        <v>#N/A</v>
      </c>
      <c r="R6310" t="str">
        <f t="shared" si="197"/>
        <v>0029</v>
      </c>
    </row>
    <row r="6311" spans="1:18" x14ac:dyDescent="0.35">
      <c r="A6311" t="str">
        <f t="shared" si="196"/>
        <v>6A220030</v>
      </c>
      <c r="B6311" t="s">
        <v>497</v>
      </c>
      <c r="C6311">
        <v>30</v>
      </c>
      <c r="D6311" t="s">
        <v>518</v>
      </c>
      <c r="E6311">
        <v>12006523</v>
      </c>
      <c r="F6311" t="s">
        <v>1830</v>
      </c>
      <c r="H6311">
        <v>2</v>
      </c>
      <c r="I6311" t="s">
        <v>718</v>
      </c>
      <c r="J6311">
        <v>24</v>
      </c>
      <c r="K6311">
        <v>0</v>
      </c>
      <c r="L6311" s="1">
        <v>15900</v>
      </c>
      <c r="M6311" s="2">
        <v>210621</v>
      </c>
      <c r="O6311" s="2">
        <v>381600</v>
      </c>
      <c r="P6311" t="e">
        <f>VLOOKUP(A6311,'[1]tiendas oct 24'!$A:$AV,39,FALSE)</f>
        <v>#N/A</v>
      </c>
      <c r="Q6311" t="e">
        <f>VLOOKUP(A6311,'[1]tiendas oct 24'!$A:$AV,48,FALSE)</f>
        <v>#N/A</v>
      </c>
      <c r="R6311" t="str">
        <f t="shared" si="197"/>
        <v>0030</v>
      </c>
    </row>
    <row r="6312" spans="1:18" x14ac:dyDescent="0.35">
      <c r="A6312" t="str">
        <f t="shared" si="196"/>
        <v>6A220031</v>
      </c>
      <c r="B6312" t="s">
        <v>497</v>
      </c>
      <c r="C6312">
        <v>31</v>
      </c>
      <c r="D6312" t="s">
        <v>519</v>
      </c>
      <c r="E6312">
        <v>12006523</v>
      </c>
      <c r="F6312" t="s">
        <v>1830</v>
      </c>
      <c r="H6312">
        <v>1</v>
      </c>
      <c r="I6312" t="s">
        <v>718</v>
      </c>
      <c r="J6312">
        <v>12</v>
      </c>
      <c r="K6312">
        <v>0</v>
      </c>
      <c r="L6312" s="1">
        <v>15900</v>
      </c>
      <c r="M6312" s="2">
        <v>105310</v>
      </c>
      <c r="O6312" s="2">
        <v>190800</v>
      </c>
      <c r="P6312" t="e">
        <f>VLOOKUP(A6312,'[1]tiendas oct 24'!$A:$AV,39,FALSE)</f>
        <v>#N/A</v>
      </c>
      <c r="Q6312" t="e">
        <f>VLOOKUP(A6312,'[1]tiendas oct 24'!$A:$AV,48,FALSE)</f>
        <v>#N/A</v>
      </c>
      <c r="R6312" t="str">
        <f t="shared" si="197"/>
        <v>0031</v>
      </c>
    </row>
    <row r="6313" spans="1:18" x14ac:dyDescent="0.35">
      <c r="A6313" t="str">
        <f t="shared" si="196"/>
        <v>6A220032</v>
      </c>
      <c r="B6313" t="s">
        <v>497</v>
      </c>
      <c r="C6313">
        <v>32</v>
      </c>
      <c r="D6313" t="s">
        <v>520</v>
      </c>
      <c r="E6313">
        <v>12006523</v>
      </c>
      <c r="F6313" t="s">
        <v>1830</v>
      </c>
      <c r="H6313">
        <v>3</v>
      </c>
      <c r="I6313" t="s">
        <v>718</v>
      </c>
      <c r="J6313">
        <v>36</v>
      </c>
      <c r="K6313">
        <v>0</v>
      </c>
      <c r="L6313" s="1">
        <v>15900</v>
      </c>
      <c r="M6313" s="2">
        <v>315931</v>
      </c>
      <c r="O6313" s="2">
        <v>572400</v>
      </c>
      <c r="P6313" t="e">
        <f>VLOOKUP(A6313,'[1]tiendas oct 24'!$A:$AV,39,FALSE)</f>
        <v>#N/A</v>
      </c>
      <c r="Q6313" t="e">
        <f>VLOOKUP(A6313,'[1]tiendas oct 24'!$A:$AV,48,FALSE)</f>
        <v>#N/A</v>
      </c>
      <c r="R6313" t="str">
        <f t="shared" si="197"/>
        <v>0032</v>
      </c>
    </row>
    <row r="6314" spans="1:18" x14ac:dyDescent="0.35">
      <c r="A6314" t="str">
        <f t="shared" si="196"/>
        <v>6A220033</v>
      </c>
      <c r="B6314" t="s">
        <v>497</v>
      </c>
      <c r="C6314">
        <v>33</v>
      </c>
      <c r="D6314" t="s">
        <v>521</v>
      </c>
      <c r="E6314">
        <v>12006523</v>
      </c>
      <c r="F6314" t="s">
        <v>1830</v>
      </c>
      <c r="H6314">
        <v>1</v>
      </c>
      <c r="I6314" t="s">
        <v>718</v>
      </c>
      <c r="J6314">
        <v>12</v>
      </c>
      <c r="K6314">
        <v>0</v>
      </c>
      <c r="L6314" s="1">
        <v>15900</v>
      </c>
      <c r="M6314" s="2">
        <v>105310</v>
      </c>
      <c r="O6314" s="2">
        <v>190800</v>
      </c>
      <c r="P6314" t="e">
        <f>VLOOKUP(A6314,'[1]tiendas oct 24'!$A:$AV,39,FALSE)</f>
        <v>#N/A</v>
      </c>
      <c r="Q6314" t="e">
        <f>VLOOKUP(A6314,'[1]tiendas oct 24'!$A:$AV,48,FALSE)</f>
        <v>#N/A</v>
      </c>
      <c r="R6314" t="str">
        <f t="shared" si="197"/>
        <v>0033</v>
      </c>
    </row>
    <row r="6315" spans="1:18" x14ac:dyDescent="0.35">
      <c r="A6315" t="str">
        <f t="shared" si="196"/>
        <v>6A220034</v>
      </c>
      <c r="B6315" t="s">
        <v>497</v>
      </c>
      <c r="C6315">
        <v>34</v>
      </c>
      <c r="D6315" t="s">
        <v>522</v>
      </c>
      <c r="E6315">
        <v>12006523</v>
      </c>
      <c r="F6315" t="s">
        <v>1830</v>
      </c>
      <c r="H6315">
        <v>1</v>
      </c>
      <c r="I6315" t="s">
        <v>718</v>
      </c>
      <c r="J6315">
        <v>12</v>
      </c>
      <c r="K6315">
        <v>0</v>
      </c>
      <c r="L6315" s="1">
        <v>15900</v>
      </c>
      <c r="M6315" s="2">
        <v>105310</v>
      </c>
      <c r="O6315" s="2">
        <v>190800</v>
      </c>
      <c r="P6315" t="e">
        <f>VLOOKUP(A6315,'[1]tiendas oct 24'!$A:$AV,39,FALSE)</f>
        <v>#N/A</v>
      </c>
      <c r="Q6315" t="e">
        <f>VLOOKUP(A6315,'[1]tiendas oct 24'!$A:$AV,48,FALSE)</f>
        <v>#N/A</v>
      </c>
      <c r="R6315" t="str">
        <f t="shared" si="197"/>
        <v>0034</v>
      </c>
    </row>
    <row r="6316" spans="1:18" x14ac:dyDescent="0.35">
      <c r="A6316" t="str">
        <f t="shared" si="196"/>
        <v>6A220035</v>
      </c>
      <c r="B6316" t="s">
        <v>497</v>
      </c>
      <c r="C6316">
        <v>35</v>
      </c>
      <c r="D6316" t="s">
        <v>523</v>
      </c>
      <c r="E6316">
        <v>12006523</v>
      </c>
      <c r="F6316" t="s">
        <v>1830</v>
      </c>
      <c r="H6316">
        <v>1</v>
      </c>
      <c r="I6316" t="s">
        <v>718</v>
      </c>
      <c r="J6316">
        <v>12</v>
      </c>
      <c r="K6316">
        <v>0</v>
      </c>
      <c r="L6316" s="1">
        <v>15900</v>
      </c>
      <c r="M6316" s="2">
        <v>105310</v>
      </c>
      <c r="O6316" s="2">
        <v>190800</v>
      </c>
      <c r="P6316" t="e">
        <f>VLOOKUP(A6316,'[1]tiendas oct 24'!$A:$AV,39,FALSE)</f>
        <v>#N/A</v>
      </c>
      <c r="Q6316" t="e">
        <f>VLOOKUP(A6316,'[1]tiendas oct 24'!$A:$AV,48,FALSE)</f>
        <v>#N/A</v>
      </c>
      <c r="R6316" t="str">
        <f t="shared" si="197"/>
        <v>0035</v>
      </c>
    </row>
    <row r="6317" spans="1:18" x14ac:dyDescent="0.35">
      <c r="A6317" t="str">
        <f t="shared" si="196"/>
        <v>6A220037</v>
      </c>
      <c r="B6317" t="s">
        <v>497</v>
      </c>
      <c r="C6317">
        <v>37</v>
      </c>
      <c r="D6317" t="s">
        <v>524</v>
      </c>
      <c r="E6317">
        <v>12006523</v>
      </c>
      <c r="F6317" t="s">
        <v>1830</v>
      </c>
      <c r="H6317">
        <v>1</v>
      </c>
      <c r="I6317" t="s">
        <v>718</v>
      </c>
      <c r="J6317">
        <v>12</v>
      </c>
      <c r="K6317">
        <v>0</v>
      </c>
      <c r="L6317" s="1">
        <v>15900</v>
      </c>
      <c r="M6317" s="2">
        <v>105310</v>
      </c>
      <c r="O6317" s="2">
        <v>190800</v>
      </c>
      <c r="P6317" t="e">
        <f>VLOOKUP(A6317,'[1]tiendas oct 24'!$A:$AV,39,FALSE)</f>
        <v>#N/A</v>
      </c>
      <c r="Q6317" t="e">
        <f>VLOOKUP(A6317,'[1]tiendas oct 24'!$A:$AV,48,FALSE)</f>
        <v>#N/A</v>
      </c>
      <c r="R6317" t="str">
        <f t="shared" si="197"/>
        <v>0037</v>
      </c>
    </row>
    <row r="6318" spans="1:18" x14ac:dyDescent="0.35">
      <c r="A6318" t="str">
        <f t="shared" si="196"/>
        <v>6A220038</v>
      </c>
      <c r="B6318" t="s">
        <v>497</v>
      </c>
      <c r="C6318">
        <v>38</v>
      </c>
      <c r="D6318" t="s">
        <v>525</v>
      </c>
      <c r="E6318">
        <v>12006523</v>
      </c>
      <c r="F6318" t="s">
        <v>1830</v>
      </c>
      <c r="H6318">
        <v>1</v>
      </c>
      <c r="I6318" t="s">
        <v>718</v>
      </c>
      <c r="J6318">
        <v>12</v>
      </c>
      <c r="K6318">
        <v>0</v>
      </c>
      <c r="L6318" s="1">
        <v>15900</v>
      </c>
      <c r="M6318" s="2">
        <v>105310</v>
      </c>
      <c r="O6318" s="2">
        <v>190800</v>
      </c>
      <c r="P6318" t="e">
        <f>VLOOKUP(A6318,'[1]tiendas oct 24'!$A:$AV,39,FALSE)</f>
        <v>#N/A</v>
      </c>
      <c r="Q6318" t="e">
        <f>VLOOKUP(A6318,'[1]tiendas oct 24'!$A:$AV,48,FALSE)</f>
        <v>#N/A</v>
      </c>
      <c r="R6318" t="str">
        <f t="shared" si="197"/>
        <v>0038</v>
      </c>
    </row>
    <row r="6319" spans="1:18" x14ac:dyDescent="0.35">
      <c r="A6319" t="str">
        <f t="shared" si="196"/>
        <v>6A220039</v>
      </c>
      <c r="B6319" t="s">
        <v>497</v>
      </c>
      <c r="C6319">
        <v>39</v>
      </c>
      <c r="D6319" t="s">
        <v>526</v>
      </c>
      <c r="E6319">
        <v>12006523</v>
      </c>
      <c r="F6319" t="s">
        <v>1830</v>
      </c>
      <c r="H6319">
        <v>1</v>
      </c>
      <c r="I6319" t="s">
        <v>718</v>
      </c>
      <c r="J6319">
        <v>12</v>
      </c>
      <c r="K6319">
        <v>0</v>
      </c>
      <c r="L6319" s="1">
        <v>15900</v>
      </c>
      <c r="M6319" s="2">
        <v>105310</v>
      </c>
      <c r="O6319" s="2">
        <v>190800</v>
      </c>
      <c r="P6319" t="e">
        <f>VLOOKUP(A6319,'[1]tiendas oct 24'!$A:$AV,39,FALSE)</f>
        <v>#N/A</v>
      </c>
      <c r="Q6319" t="e">
        <f>VLOOKUP(A6319,'[1]tiendas oct 24'!$A:$AV,48,FALSE)</f>
        <v>#N/A</v>
      </c>
      <c r="R6319" t="str">
        <f t="shared" si="197"/>
        <v>0039</v>
      </c>
    </row>
    <row r="6320" spans="1:18" x14ac:dyDescent="0.35">
      <c r="A6320" t="str">
        <f t="shared" si="196"/>
        <v>6A220041</v>
      </c>
      <c r="B6320" t="s">
        <v>497</v>
      </c>
      <c r="C6320">
        <v>41</v>
      </c>
      <c r="D6320" t="s">
        <v>528</v>
      </c>
      <c r="E6320">
        <v>12006523</v>
      </c>
      <c r="F6320" t="s">
        <v>1830</v>
      </c>
      <c r="H6320">
        <v>2</v>
      </c>
      <c r="I6320" t="s">
        <v>718</v>
      </c>
      <c r="J6320">
        <v>24</v>
      </c>
      <c r="K6320">
        <v>0</v>
      </c>
      <c r="L6320" s="1">
        <v>15900</v>
      </c>
      <c r="M6320" s="2">
        <v>210621</v>
      </c>
      <c r="O6320" s="2">
        <v>381600</v>
      </c>
      <c r="P6320" t="e">
        <f>VLOOKUP(A6320,'[1]tiendas oct 24'!$A:$AV,39,FALSE)</f>
        <v>#N/A</v>
      </c>
      <c r="Q6320" t="e">
        <f>VLOOKUP(A6320,'[1]tiendas oct 24'!$A:$AV,48,FALSE)</f>
        <v>#N/A</v>
      </c>
      <c r="R6320" t="str">
        <f t="shared" si="197"/>
        <v>0041</v>
      </c>
    </row>
    <row r="6321" spans="1:18" x14ac:dyDescent="0.35">
      <c r="A6321" t="str">
        <f t="shared" si="196"/>
        <v>6A220042</v>
      </c>
      <c r="B6321" t="s">
        <v>497</v>
      </c>
      <c r="C6321">
        <v>42</v>
      </c>
      <c r="D6321" t="s">
        <v>529</v>
      </c>
      <c r="E6321">
        <v>12006523</v>
      </c>
      <c r="F6321" t="s">
        <v>1830</v>
      </c>
      <c r="H6321">
        <v>2</v>
      </c>
      <c r="I6321" t="s">
        <v>718</v>
      </c>
      <c r="J6321">
        <v>24</v>
      </c>
      <c r="K6321">
        <v>0</v>
      </c>
      <c r="L6321" s="1">
        <v>15900</v>
      </c>
      <c r="M6321" s="2">
        <v>210621</v>
      </c>
      <c r="O6321" s="2">
        <v>381600</v>
      </c>
      <c r="P6321" t="e">
        <f>VLOOKUP(A6321,'[1]tiendas oct 24'!$A:$AV,39,FALSE)</f>
        <v>#N/A</v>
      </c>
      <c r="Q6321" t="e">
        <f>VLOOKUP(A6321,'[1]tiendas oct 24'!$A:$AV,48,FALSE)</f>
        <v>#N/A</v>
      </c>
      <c r="R6321" t="str">
        <f t="shared" si="197"/>
        <v>0042</v>
      </c>
    </row>
    <row r="6322" spans="1:18" x14ac:dyDescent="0.35">
      <c r="A6322" t="str">
        <f t="shared" si="196"/>
        <v>6A220043</v>
      </c>
      <c r="B6322" t="s">
        <v>497</v>
      </c>
      <c r="C6322">
        <v>43</v>
      </c>
      <c r="D6322" t="s">
        <v>530</v>
      </c>
      <c r="E6322">
        <v>12006523</v>
      </c>
      <c r="F6322" t="s">
        <v>1830</v>
      </c>
      <c r="H6322">
        <v>1</v>
      </c>
      <c r="I6322" t="s">
        <v>718</v>
      </c>
      <c r="J6322">
        <v>12</v>
      </c>
      <c r="K6322">
        <v>0</v>
      </c>
      <c r="L6322" s="1">
        <v>15900</v>
      </c>
      <c r="M6322" s="2">
        <v>105310</v>
      </c>
      <c r="O6322" s="2">
        <v>190800</v>
      </c>
      <c r="P6322" t="e">
        <f>VLOOKUP(A6322,'[1]tiendas oct 24'!$A:$AV,39,FALSE)</f>
        <v>#N/A</v>
      </c>
      <c r="Q6322" t="e">
        <f>VLOOKUP(A6322,'[1]tiendas oct 24'!$A:$AV,48,FALSE)</f>
        <v>#N/A</v>
      </c>
      <c r="R6322" t="str">
        <f t="shared" si="197"/>
        <v>0043</v>
      </c>
    </row>
    <row r="6323" spans="1:18" x14ac:dyDescent="0.35">
      <c r="A6323" t="str">
        <f t="shared" si="196"/>
        <v>6A220044</v>
      </c>
      <c r="B6323" t="s">
        <v>497</v>
      </c>
      <c r="C6323">
        <v>44</v>
      </c>
      <c r="D6323" t="s">
        <v>531</v>
      </c>
      <c r="E6323">
        <v>12006523</v>
      </c>
      <c r="F6323" t="s">
        <v>1830</v>
      </c>
      <c r="H6323">
        <v>2</v>
      </c>
      <c r="I6323" t="s">
        <v>718</v>
      </c>
      <c r="J6323">
        <v>24</v>
      </c>
      <c r="K6323">
        <v>0</v>
      </c>
      <c r="L6323" s="1">
        <v>15900</v>
      </c>
      <c r="M6323" s="2">
        <v>210621</v>
      </c>
      <c r="O6323" s="2">
        <v>381600</v>
      </c>
      <c r="P6323" t="e">
        <f>VLOOKUP(A6323,'[1]tiendas oct 24'!$A:$AV,39,FALSE)</f>
        <v>#N/A</v>
      </c>
      <c r="Q6323" t="e">
        <f>VLOOKUP(A6323,'[1]tiendas oct 24'!$A:$AV,48,FALSE)</f>
        <v>#N/A</v>
      </c>
      <c r="R6323" t="str">
        <f t="shared" si="197"/>
        <v>0044</v>
      </c>
    </row>
    <row r="6324" spans="1:18" x14ac:dyDescent="0.35">
      <c r="A6324" t="str">
        <f t="shared" si="196"/>
        <v>6A220045</v>
      </c>
      <c r="B6324" t="s">
        <v>497</v>
      </c>
      <c r="C6324">
        <v>45</v>
      </c>
      <c r="D6324" t="s">
        <v>532</v>
      </c>
      <c r="E6324">
        <v>12006523</v>
      </c>
      <c r="F6324" t="s">
        <v>1830</v>
      </c>
      <c r="H6324">
        <v>2</v>
      </c>
      <c r="I6324" t="s">
        <v>718</v>
      </c>
      <c r="J6324">
        <v>24</v>
      </c>
      <c r="K6324">
        <v>0</v>
      </c>
      <c r="L6324" s="1">
        <v>15900</v>
      </c>
      <c r="M6324" s="2">
        <v>210621</v>
      </c>
      <c r="O6324" s="2">
        <v>381600</v>
      </c>
      <c r="P6324" t="e">
        <f>VLOOKUP(A6324,'[1]tiendas oct 24'!$A:$AV,39,FALSE)</f>
        <v>#N/A</v>
      </c>
      <c r="Q6324" t="e">
        <f>VLOOKUP(A6324,'[1]tiendas oct 24'!$A:$AV,48,FALSE)</f>
        <v>#N/A</v>
      </c>
      <c r="R6324" t="str">
        <f t="shared" si="197"/>
        <v>0045</v>
      </c>
    </row>
    <row r="6325" spans="1:18" x14ac:dyDescent="0.35">
      <c r="A6325" t="str">
        <f t="shared" si="196"/>
        <v>6A220046</v>
      </c>
      <c r="B6325" t="s">
        <v>497</v>
      </c>
      <c r="C6325">
        <v>46</v>
      </c>
      <c r="D6325" t="s">
        <v>533</v>
      </c>
      <c r="E6325">
        <v>12006523</v>
      </c>
      <c r="F6325" t="s">
        <v>1830</v>
      </c>
      <c r="H6325">
        <v>1</v>
      </c>
      <c r="I6325" t="s">
        <v>718</v>
      </c>
      <c r="J6325">
        <v>12</v>
      </c>
      <c r="K6325">
        <v>0</v>
      </c>
      <c r="L6325" s="1">
        <v>15900</v>
      </c>
      <c r="M6325" s="2">
        <v>105310</v>
      </c>
      <c r="O6325" s="2">
        <v>190800</v>
      </c>
      <c r="P6325" t="e">
        <f>VLOOKUP(A6325,'[1]tiendas oct 24'!$A:$AV,39,FALSE)</f>
        <v>#N/A</v>
      </c>
      <c r="Q6325" t="e">
        <f>VLOOKUP(A6325,'[1]tiendas oct 24'!$A:$AV,48,FALSE)</f>
        <v>#N/A</v>
      </c>
      <c r="R6325" t="str">
        <f t="shared" si="197"/>
        <v>0046</v>
      </c>
    </row>
    <row r="6326" spans="1:18" x14ac:dyDescent="0.35">
      <c r="A6326" t="str">
        <f t="shared" si="196"/>
        <v>6A220047</v>
      </c>
      <c r="B6326" t="s">
        <v>497</v>
      </c>
      <c r="C6326">
        <v>47</v>
      </c>
      <c r="D6326" t="s">
        <v>534</v>
      </c>
      <c r="E6326">
        <v>12006523</v>
      </c>
      <c r="F6326" t="s">
        <v>1830</v>
      </c>
      <c r="H6326">
        <v>2</v>
      </c>
      <c r="I6326" t="s">
        <v>718</v>
      </c>
      <c r="J6326">
        <v>24</v>
      </c>
      <c r="K6326">
        <v>0</v>
      </c>
      <c r="L6326" s="1">
        <v>15900</v>
      </c>
      <c r="M6326" s="2">
        <v>210621</v>
      </c>
      <c r="O6326" s="2">
        <v>381600</v>
      </c>
      <c r="P6326" t="e">
        <f>VLOOKUP(A6326,'[1]tiendas oct 24'!$A:$AV,39,FALSE)</f>
        <v>#N/A</v>
      </c>
      <c r="Q6326" t="e">
        <f>VLOOKUP(A6326,'[1]tiendas oct 24'!$A:$AV,48,FALSE)</f>
        <v>#N/A</v>
      </c>
      <c r="R6326" t="str">
        <f t="shared" si="197"/>
        <v>0047</v>
      </c>
    </row>
    <row r="6327" spans="1:18" x14ac:dyDescent="0.35">
      <c r="A6327" t="str">
        <f t="shared" si="196"/>
        <v>6A220048</v>
      </c>
      <c r="B6327" t="s">
        <v>497</v>
      </c>
      <c r="C6327">
        <v>48</v>
      </c>
      <c r="D6327" t="s">
        <v>535</v>
      </c>
      <c r="E6327">
        <v>12006523</v>
      </c>
      <c r="F6327" t="s">
        <v>1830</v>
      </c>
      <c r="H6327">
        <v>1</v>
      </c>
      <c r="I6327" t="s">
        <v>718</v>
      </c>
      <c r="J6327">
        <v>12</v>
      </c>
      <c r="K6327">
        <v>0</v>
      </c>
      <c r="L6327" s="1">
        <v>15900</v>
      </c>
      <c r="M6327" s="2">
        <v>105310</v>
      </c>
      <c r="O6327" s="2">
        <v>190800</v>
      </c>
      <c r="P6327" t="e">
        <f>VLOOKUP(A6327,'[1]tiendas oct 24'!$A:$AV,39,FALSE)</f>
        <v>#N/A</v>
      </c>
      <c r="Q6327" t="e">
        <f>VLOOKUP(A6327,'[1]tiendas oct 24'!$A:$AV,48,FALSE)</f>
        <v>#N/A</v>
      </c>
      <c r="R6327" t="str">
        <f t="shared" si="197"/>
        <v>0048</v>
      </c>
    </row>
    <row r="6328" spans="1:18" x14ac:dyDescent="0.35">
      <c r="A6328" t="str">
        <f t="shared" si="196"/>
        <v>6A220049</v>
      </c>
      <c r="B6328" t="s">
        <v>497</v>
      </c>
      <c r="C6328">
        <v>49</v>
      </c>
      <c r="D6328" t="s">
        <v>536</v>
      </c>
      <c r="E6328">
        <v>12006523</v>
      </c>
      <c r="F6328" t="s">
        <v>1830</v>
      </c>
      <c r="H6328">
        <v>1</v>
      </c>
      <c r="I6328" t="s">
        <v>718</v>
      </c>
      <c r="J6328">
        <v>12</v>
      </c>
      <c r="K6328">
        <v>0</v>
      </c>
      <c r="L6328" s="1">
        <v>15900</v>
      </c>
      <c r="M6328" s="2">
        <v>105310</v>
      </c>
      <c r="O6328" s="2">
        <v>190800</v>
      </c>
      <c r="P6328" t="e">
        <f>VLOOKUP(A6328,'[1]tiendas oct 24'!$A:$AV,39,FALSE)</f>
        <v>#N/A</v>
      </c>
      <c r="Q6328" t="e">
        <f>VLOOKUP(A6328,'[1]tiendas oct 24'!$A:$AV,48,FALSE)</f>
        <v>#N/A</v>
      </c>
      <c r="R6328" t="str">
        <f t="shared" si="197"/>
        <v>0049</v>
      </c>
    </row>
    <row r="6329" spans="1:18" x14ac:dyDescent="0.35">
      <c r="A6329" t="str">
        <f t="shared" si="196"/>
        <v>6A220050</v>
      </c>
      <c r="B6329" t="s">
        <v>497</v>
      </c>
      <c r="C6329">
        <v>50</v>
      </c>
      <c r="D6329" t="s">
        <v>537</v>
      </c>
      <c r="E6329">
        <v>12006523</v>
      </c>
      <c r="F6329" t="s">
        <v>1830</v>
      </c>
      <c r="H6329">
        <v>1</v>
      </c>
      <c r="I6329" t="s">
        <v>718</v>
      </c>
      <c r="J6329">
        <v>12</v>
      </c>
      <c r="K6329">
        <v>0</v>
      </c>
      <c r="L6329" s="1">
        <v>15900</v>
      </c>
      <c r="M6329" s="2">
        <v>105310</v>
      </c>
      <c r="O6329" s="2">
        <v>190800</v>
      </c>
      <c r="P6329" t="e">
        <f>VLOOKUP(A6329,'[1]tiendas oct 24'!$A:$AV,39,FALSE)</f>
        <v>#N/A</v>
      </c>
      <c r="Q6329" t="e">
        <f>VLOOKUP(A6329,'[1]tiendas oct 24'!$A:$AV,48,FALSE)</f>
        <v>#N/A</v>
      </c>
      <c r="R6329" t="str">
        <f t="shared" si="197"/>
        <v>0050</v>
      </c>
    </row>
    <row r="6330" spans="1:18" x14ac:dyDescent="0.35">
      <c r="A6330" t="str">
        <f t="shared" si="196"/>
        <v>6A220055</v>
      </c>
      <c r="B6330" t="s">
        <v>497</v>
      </c>
      <c r="C6330">
        <v>55</v>
      </c>
      <c r="D6330" t="s">
        <v>538</v>
      </c>
      <c r="E6330">
        <v>12006523</v>
      </c>
      <c r="F6330" t="s">
        <v>1830</v>
      </c>
      <c r="H6330">
        <v>3</v>
      </c>
      <c r="I6330" t="s">
        <v>718</v>
      </c>
      <c r="J6330">
        <v>36</v>
      </c>
      <c r="K6330">
        <v>0</v>
      </c>
      <c r="L6330" s="1">
        <v>15900</v>
      </c>
      <c r="M6330" s="2">
        <v>315931</v>
      </c>
      <c r="O6330" s="2">
        <v>572400</v>
      </c>
      <c r="P6330" t="e">
        <f>VLOOKUP(A6330,'[1]tiendas oct 24'!$A:$AV,39,FALSE)</f>
        <v>#N/A</v>
      </c>
      <c r="Q6330" t="e">
        <f>VLOOKUP(A6330,'[1]tiendas oct 24'!$A:$AV,48,FALSE)</f>
        <v>#N/A</v>
      </c>
      <c r="R6330" t="str">
        <f t="shared" si="197"/>
        <v>0055</v>
      </c>
    </row>
    <row r="6331" spans="1:18" x14ac:dyDescent="0.35">
      <c r="A6331" t="str">
        <f t="shared" si="196"/>
        <v>6A220058</v>
      </c>
      <c r="B6331" t="s">
        <v>497</v>
      </c>
      <c r="C6331">
        <v>58</v>
      </c>
      <c r="D6331" t="s">
        <v>539</v>
      </c>
      <c r="E6331">
        <v>12006523</v>
      </c>
      <c r="F6331" t="s">
        <v>1830</v>
      </c>
      <c r="H6331">
        <v>1</v>
      </c>
      <c r="I6331" t="s">
        <v>718</v>
      </c>
      <c r="J6331">
        <v>12</v>
      </c>
      <c r="K6331">
        <v>0</v>
      </c>
      <c r="L6331" s="1">
        <v>15900</v>
      </c>
      <c r="M6331" s="2">
        <v>105310</v>
      </c>
      <c r="O6331" s="2">
        <v>190800</v>
      </c>
      <c r="P6331" t="e">
        <f>VLOOKUP(A6331,'[1]tiendas oct 24'!$A:$AV,39,FALSE)</f>
        <v>#N/A</v>
      </c>
      <c r="Q6331" t="e">
        <f>VLOOKUP(A6331,'[1]tiendas oct 24'!$A:$AV,48,FALSE)</f>
        <v>#N/A</v>
      </c>
      <c r="R6331" t="str">
        <f t="shared" si="197"/>
        <v>0058</v>
      </c>
    </row>
    <row r="6332" spans="1:18" x14ac:dyDescent="0.35">
      <c r="A6332" t="str">
        <f t="shared" si="196"/>
        <v>6A220061</v>
      </c>
      <c r="B6332" t="s">
        <v>497</v>
      </c>
      <c r="C6332">
        <v>61</v>
      </c>
      <c r="D6332" t="s">
        <v>540</v>
      </c>
      <c r="E6332">
        <v>12006523</v>
      </c>
      <c r="F6332" t="s">
        <v>1830</v>
      </c>
      <c r="H6332">
        <v>1</v>
      </c>
      <c r="I6332" t="s">
        <v>718</v>
      </c>
      <c r="J6332">
        <v>12</v>
      </c>
      <c r="K6332">
        <v>0</v>
      </c>
      <c r="L6332" s="1">
        <v>15900</v>
      </c>
      <c r="M6332" s="2">
        <v>105310</v>
      </c>
      <c r="O6332" s="2">
        <v>190800</v>
      </c>
      <c r="P6332" t="e">
        <f>VLOOKUP(A6332,'[1]tiendas oct 24'!$A:$AV,39,FALSE)</f>
        <v>#N/A</v>
      </c>
      <c r="Q6332" t="e">
        <f>VLOOKUP(A6332,'[1]tiendas oct 24'!$A:$AV,48,FALSE)</f>
        <v>#N/A</v>
      </c>
      <c r="R6332" t="str">
        <f t="shared" si="197"/>
        <v>0061</v>
      </c>
    </row>
    <row r="6333" spans="1:18" x14ac:dyDescent="0.35">
      <c r="A6333" t="str">
        <f t="shared" si="196"/>
        <v>6A220063</v>
      </c>
      <c r="B6333" t="s">
        <v>497</v>
      </c>
      <c r="C6333">
        <v>63</v>
      </c>
      <c r="D6333" t="s">
        <v>541</v>
      </c>
      <c r="E6333">
        <v>12006523</v>
      </c>
      <c r="F6333" t="s">
        <v>1830</v>
      </c>
      <c r="H6333">
        <v>1</v>
      </c>
      <c r="I6333" t="s">
        <v>718</v>
      </c>
      <c r="J6333">
        <v>12</v>
      </c>
      <c r="K6333">
        <v>0</v>
      </c>
      <c r="L6333" s="1">
        <v>15900</v>
      </c>
      <c r="M6333" s="2">
        <v>105310</v>
      </c>
      <c r="O6333" s="2">
        <v>190800</v>
      </c>
      <c r="P6333" t="e">
        <f>VLOOKUP(A6333,'[1]tiendas oct 24'!$A:$AV,39,FALSE)</f>
        <v>#N/A</v>
      </c>
      <c r="Q6333" t="e">
        <f>VLOOKUP(A6333,'[1]tiendas oct 24'!$A:$AV,48,FALSE)</f>
        <v>#N/A</v>
      </c>
      <c r="R6333" t="str">
        <f t="shared" si="197"/>
        <v>0063</v>
      </c>
    </row>
    <row r="6334" spans="1:18" x14ac:dyDescent="0.35">
      <c r="A6334" t="str">
        <f t="shared" si="196"/>
        <v>6A220067</v>
      </c>
      <c r="B6334" t="s">
        <v>497</v>
      </c>
      <c r="C6334">
        <v>67</v>
      </c>
      <c r="D6334" t="s">
        <v>543</v>
      </c>
      <c r="E6334">
        <v>12006523</v>
      </c>
      <c r="F6334" t="s">
        <v>1830</v>
      </c>
      <c r="H6334">
        <v>3</v>
      </c>
      <c r="I6334" t="s">
        <v>718</v>
      </c>
      <c r="J6334">
        <v>36</v>
      </c>
      <c r="K6334">
        <v>0</v>
      </c>
      <c r="L6334" s="1">
        <v>15900</v>
      </c>
      <c r="M6334" s="2">
        <v>315931</v>
      </c>
      <c r="O6334" s="2">
        <v>572400</v>
      </c>
      <c r="P6334" t="e">
        <f>VLOOKUP(A6334,'[1]tiendas oct 24'!$A:$AV,39,FALSE)</f>
        <v>#N/A</v>
      </c>
      <c r="Q6334" t="e">
        <f>VLOOKUP(A6334,'[1]tiendas oct 24'!$A:$AV,48,FALSE)</f>
        <v>#N/A</v>
      </c>
      <c r="R6334" t="str">
        <f t="shared" si="197"/>
        <v>0067</v>
      </c>
    </row>
    <row r="6335" spans="1:18" x14ac:dyDescent="0.35">
      <c r="A6335" t="str">
        <f t="shared" si="196"/>
        <v>6A220068</v>
      </c>
      <c r="B6335" t="s">
        <v>497</v>
      </c>
      <c r="C6335">
        <v>68</v>
      </c>
      <c r="D6335" t="s">
        <v>544</v>
      </c>
      <c r="E6335">
        <v>12006523</v>
      </c>
      <c r="F6335" t="s">
        <v>1830</v>
      </c>
      <c r="H6335">
        <v>1</v>
      </c>
      <c r="I6335" t="s">
        <v>718</v>
      </c>
      <c r="J6335">
        <v>12</v>
      </c>
      <c r="K6335">
        <v>0</v>
      </c>
      <c r="L6335" s="1">
        <v>15900</v>
      </c>
      <c r="M6335" s="2">
        <v>105310</v>
      </c>
      <c r="O6335" s="2">
        <v>190800</v>
      </c>
      <c r="P6335" t="e">
        <f>VLOOKUP(A6335,'[1]tiendas oct 24'!$A:$AV,39,FALSE)</f>
        <v>#N/A</v>
      </c>
      <c r="Q6335" t="e">
        <f>VLOOKUP(A6335,'[1]tiendas oct 24'!$A:$AV,48,FALSE)</f>
        <v>#N/A</v>
      </c>
      <c r="R6335" t="str">
        <f t="shared" si="197"/>
        <v>0068</v>
      </c>
    </row>
    <row r="6336" spans="1:18" x14ac:dyDescent="0.35">
      <c r="A6336" t="str">
        <f t="shared" si="196"/>
        <v>6A220071</v>
      </c>
      <c r="B6336" t="s">
        <v>497</v>
      </c>
      <c r="C6336">
        <v>71</v>
      </c>
      <c r="D6336" t="s">
        <v>545</v>
      </c>
      <c r="E6336">
        <v>12006523</v>
      </c>
      <c r="F6336" t="s">
        <v>1830</v>
      </c>
      <c r="H6336">
        <v>1</v>
      </c>
      <c r="I6336" t="s">
        <v>718</v>
      </c>
      <c r="J6336">
        <v>12</v>
      </c>
      <c r="K6336">
        <v>0</v>
      </c>
      <c r="L6336" s="1">
        <v>15900</v>
      </c>
      <c r="M6336" s="2">
        <v>105310</v>
      </c>
      <c r="O6336" s="2">
        <v>190800</v>
      </c>
      <c r="P6336" t="e">
        <f>VLOOKUP(A6336,'[1]tiendas oct 24'!$A:$AV,39,FALSE)</f>
        <v>#N/A</v>
      </c>
      <c r="Q6336" t="e">
        <f>VLOOKUP(A6336,'[1]tiendas oct 24'!$A:$AV,48,FALSE)</f>
        <v>#N/A</v>
      </c>
      <c r="R6336" t="str">
        <f t="shared" si="197"/>
        <v>0071</v>
      </c>
    </row>
    <row r="6337" spans="1:18" x14ac:dyDescent="0.35">
      <c r="A6337" t="str">
        <f t="shared" si="196"/>
        <v>6A220074</v>
      </c>
      <c r="B6337" t="s">
        <v>497</v>
      </c>
      <c r="C6337">
        <v>74</v>
      </c>
      <c r="D6337" t="s">
        <v>546</v>
      </c>
      <c r="E6337">
        <v>12006523</v>
      </c>
      <c r="F6337" t="s">
        <v>1830</v>
      </c>
      <c r="H6337">
        <v>3</v>
      </c>
      <c r="I6337" t="s">
        <v>718</v>
      </c>
      <c r="J6337">
        <v>36</v>
      </c>
      <c r="K6337">
        <v>0</v>
      </c>
      <c r="L6337" s="1">
        <v>15900</v>
      </c>
      <c r="M6337" s="2">
        <v>315931</v>
      </c>
      <c r="O6337" s="2">
        <v>572400</v>
      </c>
      <c r="P6337" t="e">
        <f>VLOOKUP(A6337,'[1]tiendas oct 24'!$A:$AV,39,FALSE)</f>
        <v>#N/A</v>
      </c>
      <c r="Q6337" t="e">
        <f>VLOOKUP(A6337,'[1]tiendas oct 24'!$A:$AV,48,FALSE)</f>
        <v>#N/A</v>
      </c>
      <c r="R6337" t="str">
        <f t="shared" si="197"/>
        <v>0074</v>
      </c>
    </row>
    <row r="6338" spans="1:18" x14ac:dyDescent="0.35">
      <c r="A6338" t="str">
        <f t="shared" si="196"/>
        <v>6A220075</v>
      </c>
      <c r="B6338" t="s">
        <v>497</v>
      </c>
      <c r="C6338">
        <v>75</v>
      </c>
      <c r="D6338" t="s">
        <v>547</v>
      </c>
      <c r="E6338">
        <v>12006523</v>
      </c>
      <c r="F6338" t="s">
        <v>1830</v>
      </c>
      <c r="H6338">
        <v>1</v>
      </c>
      <c r="I6338" t="s">
        <v>718</v>
      </c>
      <c r="J6338">
        <v>12</v>
      </c>
      <c r="K6338">
        <v>0</v>
      </c>
      <c r="L6338" s="1">
        <v>15900</v>
      </c>
      <c r="M6338" s="2">
        <v>105310</v>
      </c>
      <c r="O6338" s="2">
        <v>190800</v>
      </c>
      <c r="P6338" t="e">
        <f>VLOOKUP(A6338,'[1]tiendas oct 24'!$A:$AV,39,FALSE)</f>
        <v>#N/A</v>
      </c>
      <c r="Q6338" t="e">
        <f>VLOOKUP(A6338,'[1]tiendas oct 24'!$A:$AV,48,FALSE)</f>
        <v>#N/A</v>
      </c>
      <c r="R6338" t="str">
        <f t="shared" si="197"/>
        <v>0075</v>
      </c>
    </row>
    <row r="6339" spans="1:18" x14ac:dyDescent="0.35">
      <c r="A6339" t="str">
        <f t="shared" ref="A6339:A6402" si="198">_xlfn.CONCAT(TRIM(B6339),R6339)</f>
        <v>6A220076</v>
      </c>
      <c r="B6339" t="s">
        <v>497</v>
      </c>
      <c r="C6339">
        <v>76</v>
      </c>
      <c r="D6339" t="s">
        <v>548</v>
      </c>
      <c r="E6339">
        <v>12006523</v>
      </c>
      <c r="F6339" t="s">
        <v>1830</v>
      </c>
      <c r="H6339">
        <v>2</v>
      </c>
      <c r="I6339" t="s">
        <v>718</v>
      </c>
      <c r="J6339">
        <v>24</v>
      </c>
      <c r="K6339">
        <v>0</v>
      </c>
      <c r="L6339" s="1">
        <v>15900</v>
      </c>
      <c r="M6339" s="2">
        <v>210621</v>
      </c>
      <c r="O6339" s="2">
        <v>381600</v>
      </c>
      <c r="P6339" t="e">
        <f>VLOOKUP(A6339,'[1]tiendas oct 24'!$A:$AV,39,FALSE)</f>
        <v>#N/A</v>
      </c>
      <c r="Q6339" t="e">
        <f>VLOOKUP(A6339,'[1]tiendas oct 24'!$A:$AV,48,FALSE)</f>
        <v>#N/A</v>
      </c>
      <c r="R6339" t="str">
        <f t="shared" ref="R6339:R6402" si="199">_xlfn.CONCAT(REPT(0,4-LEN(C6339)),C6339)</f>
        <v>0076</v>
      </c>
    </row>
    <row r="6340" spans="1:18" x14ac:dyDescent="0.35">
      <c r="A6340" t="str">
        <f t="shared" si="198"/>
        <v>6A220078</v>
      </c>
      <c r="B6340" t="s">
        <v>497</v>
      </c>
      <c r="C6340">
        <v>78</v>
      </c>
      <c r="D6340" t="s">
        <v>549</v>
      </c>
      <c r="E6340">
        <v>12006523</v>
      </c>
      <c r="F6340" t="s">
        <v>1830</v>
      </c>
      <c r="H6340">
        <v>1</v>
      </c>
      <c r="I6340" t="s">
        <v>718</v>
      </c>
      <c r="J6340">
        <v>12</v>
      </c>
      <c r="K6340">
        <v>0</v>
      </c>
      <c r="L6340" s="1">
        <v>15900</v>
      </c>
      <c r="M6340" s="2">
        <v>105310</v>
      </c>
      <c r="O6340" s="2">
        <v>190800</v>
      </c>
      <c r="P6340" t="e">
        <f>VLOOKUP(A6340,'[1]tiendas oct 24'!$A:$AV,39,FALSE)</f>
        <v>#N/A</v>
      </c>
      <c r="Q6340" t="e">
        <f>VLOOKUP(A6340,'[1]tiendas oct 24'!$A:$AV,48,FALSE)</f>
        <v>#N/A</v>
      </c>
      <c r="R6340" t="str">
        <f t="shared" si="199"/>
        <v>0078</v>
      </c>
    </row>
    <row r="6341" spans="1:18" x14ac:dyDescent="0.35">
      <c r="A6341" t="str">
        <f t="shared" si="198"/>
        <v>6A220080</v>
      </c>
      <c r="B6341" t="s">
        <v>497</v>
      </c>
      <c r="C6341">
        <v>80</v>
      </c>
      <c r="D6341" t="s">
        <v>550</v>
      </c>
      <c r="E6341">
        <v>12006523</v>
      </c>
      <c r="F6341" t="s">
        <v>1830</v>
      </c>
      <c r="H6341">
        <v>2</v>
      </c>
      <c r="I6341" t="s">
        <v>718</v>
      </c>
      <c r="J6341">
        <v>24</v>
      </c>
      <c r="K6341">
        <v>0</v>
      </c>
      <c r="L6341" s="1">
        <v>15900</v>
      </c>
      <c r="M6341" s="2">
        <v>210621</v>
      </c>
      <c r="O6341" s="2">
        <v>381600</v>
      </c>
      <c r="P6341" t="e">
        <f>VLOOKUP(A6341,'[1]tiendas oct 24'!$A:$AV,39,FALSE)</f>
        <v>#N/A</v>
      </c>
      <c r="Q6341" t="e">
        <f>VLOOKUP(A6341,'[1]tiendas oct 24'!$A:$AV,48,FALSE)</f>
        <v>#N/A</v>
      </c>
      <c r="R6341" t="str">
        <f t="shared" si="199"/>
        <v>0080</v>
      </c>
    </row>
    <row r="6342" spans="1:18" x14ac:dyDescent="0.35">
      <c r="A6342" t="str">
        <f t="shared" si="198"/>
        <v>6A220081</v>
      </c>
      <c r="B6342" t="s">
        <v>497</v>
      </c>
      <c r="C6342">
        <v>81</v>
      </c>
      <c r="D6342" t="s">
        <v>551</v>
      </c>
      <c r="E6342">
        <v>12006523</v>
      </c>
      <c r="F6342" t="s">
        <v>1830</v>
      </c>
      <c r="H6342">
        <v>1</v>
      </c>
      <c r="I6342" t="s">
        <v>718</v>
      </c>
      <c r="J6342">
        <v>12</v>
      </c>
      <c r="K6342">
        <v>0</v>
      </c>
      <c r="L6342" s="1">
        <v>15900</v>
      </c>
      <c r="M6342" s="2">
        <v>105310</v>
      </c>
      <c r="O6342" s="2">
        <v>190800</v>
      </c>
      <c r="P6342" t="e">
        <f>VLOOKUP(A6342,'[1]tiendas oct 24'!$A:$AV,39,FALSE)</f>
        <v>#N/A</v>
      </c>
      <c r="Q6342" t="e">
        <f>VLOOKUP(A6342,'[1]tiendas oct 24'!$A:$AV,48,FALSE)</f>
        <v>#N/A</v>
      </c>
      <c r="R6342" t="str">
        <f t="shared" si="199"/>
        <v>0081</v>
      </c>
    </row>
    <row r="6343" spans="1:18" x14ac:dyDescent="0.35">
      <c r="A6343" t="str">
        <f t="shared" si="198"/>
        <v>6A220082</v>
      </c>
      <c r="B6343" t="s">
        <v>497</v>
      </c>
      <c r="C6343">
        <v>82</v>
      </c>
      <c r="D6343" t="s">
        <v>552</v>
      </c>
      <c r="E6343">
        <v>12006523</v>
      </c>
      <c r="F6343" t="s">
        <v>1830</v>
      </c>
      <c r="H6343">
        <v>1</v>
      </c>
      <c r="I6343" t="s">
        <v>718</v>
      </c>
      <c r="J6343">
        <v>12</v>
      </c>
      <c r="K6343">
        <v>0</v>
      </c>
      <c r="L6343" s="1">
        <v>15900</v>
      </c>
      <c r="M6343" s="2">
        <v>105310</v>
      </c>
      <c r="O6343" s="2">
        <v>190800</v>
      </c>
      <c r="P6343" t="e">
        <f>VLOOKUP(A6343,'[1]tiendas oct 24'!$A:$AV,39,FALSE)</f>
        <v>#N/A</v>
      </c>
      <c r="Q6343" t="e">
        <f>VLOOKUP(A6343,'[1]tiendas oct 24'!$A:$AV,48,FALSE)</f>
        <v>#N/A</v>
      </c>
      <c r="R6343" t="str">
        <f t="shared" si="199"/>
        <v>0082</v>
      </c>
    </row>
    <row r="6344" spans="1:18" x14ac:dyDescent="0.35">
      <c r="A6344" t="str">
        <f t="shared" si="198"/>
        <v>6A220084</v>
      </c>
      <c r="B6344" t="s">
        <v>497</v>
      </c>
      <c r="C6344">
        <v>84</v>
      </c>
      <c r="D6344" t="s">
        <v>553</v>
      </c>
      <c r="E6344">
        <v>12006523</v>
      </c>
      <c r="F6344" t="s">
        <v>1830</v>
      </c>
      <c r="H6344">
        <v>1</v>
      </c>
      <c r="I6344" t="s">
        <v>718</v>
      </c>
      <c r="J6344">
        <v>12</v>
      </c>
      <c r="K6344">
        <v>0</v>
      </c>
      <c r="L6344" s="1">
        <v>15900</v>
      </c>
      <c r="M6344" s="2">
        <v>105310</v>
      </c>
      <c r="O6344" s="2">
        <v>190800</v>
      </c>
      <c r="P6344" t="e">
        <f>VLOOKUP(A6344,'[1]tiendas oct 24'!$A:$AV,39,FALSE)</f>
        <v>#N/A</v>
      </c>
      <c r="Q6344" t="e">
        <f>VLOOKUP(A6344,'[1]tiendas oct 24'!$A:$AV,48,FALSE)</f>
        <v>#N/A</v>
      </c>
      <c r="R6344" t="str">
        <f t="shared" si="199"/>
        <v>0084</v>
      </c>
    </row>
    <row r="6345" spans="1:18" x14ac:dyDescent="0.35">
      <c r="A6345" t="str">
        <f t="shared" si="198"/>
        <v>6A220085</v>
      </c>
      <c r="B6345" t="s">
        <v>497</v>
      </c>
      <c r="C6345">
        <v>85</v>
      </c>
      <c r="D6345" t="s">
        <v>554</v>
      </c>
      <c r="E6345">
        <v>12006523</v>
      </c>
      <c r="F6345" t="s">
        <v>1830</v>
      </c>
      <c r="H6345">
        <v>3</v>
      </c>
      <c r="I6345" t="s">
        <v>718</v>
      </c>
      <c r="J6345">
        <v>36</v>
      </c>
      <c r="K6345">
        <v>0</v>
      </c>
      <c r="L6345" s="1">
        <v>15900</v>
      </c>
      <c r="M6345" s="2">
        <v>315931</v>
      </c>
      <c r="O6345" s="2">
        <v>572400</v>
      </c>
      <c r="P6345" t="e">
        <f>VLOOKUP(A6345,'[1]tiendas oct 24'!$A:$AV,39,FALSE)</f>
        <v>#N/A</v>
      </c>
      <c r="Q6345" t="e">
        <f>VLOOKUP(A6345,'[1]tiendas oct 24'!$A:$AV,48,FALSE)</f>
        <v>#N/A</v>
      </c>
      <c r="R6345" t="str">
        <f t="shared" si="199"/>
        <v>0085</v>
      </c>
    </row>
    <row r="6346" spans="1:18" x14ac:dyDescent="0.35">
      <c r="A6346" t="str">
        <f t="shared" si="198"/>
        <v>6A220086</v>
      </c>
      <c r="B6346" t="s">
        <v>497</v>
      </c>
      <c r="C6346">
        <v>86</v>
      </c>
      <c r="D6346" t="s">
        <v>555</v>
      </c>
      <c r="E6346">
        <v>12006523</v>
      </c>
      <c r="F6346" t="s">
        <v>1830</v>
      </c>
      <c r="H6346">
        <v>1</v>
      </c>
      <c r="I6346" t="s">
        <v>718</v>
      </c>
      <c r="J6346">
        <v>12</v>
      </c>
      <c r="K6346">
        <v>0</v>
      </c>
      <c r="L6346" s="1">
        <v>15900</v>
      </c>
      <c r="M6346" s="2">
        <v>105310</v>
      </c>
      <c r="O6346" s="2">
        <v>190800</v>
      </c>
      <c r="P6346" t="e">
        <f>VLOOKUP(A6346,'[1]tiendas oct 24'!$A:$AV,39,FALSE)</f>
        <v>#N/A</v>
      </c>
      <c r="Q6346" t="e">
        <f>VLOOKUP(A6346,'[1]tiendas oct 24'!$A:$AV,48,FALSE)</f>
        <v>#N/A</v>
      </c>
      <c r="R6346" t="str">
        <f t="shared" si="199"/>
        <v>0086</v>
      </c>
    </row>
    <row r="6347" spans="1:18" x14ac:dyDescent="0.35">
      <c r="A6347" t="str">
        <f t="shared" si="198"/>
        <v>6A220087</v>
      </c>
      <c r="B6347" t="s">
        <v>497</v>
      </c>
      <c r="C6347">
        <v>87</v>
      </c>
      <c r="D6347" t="s">
        <v>556</v>
      </c>
      <c r="E6347">
        <v>12006523</v>
      </c>
      <c r="F6347" t="s">
        <v>1830</v>
      </c>
      <c r="H6347">
        <v>1</v>
      </c>
      <c r="I6347" t="s">
        <v>718</v>
      </c>
      <c r="J6347">
        <v>12</v>
      </c>
      <c r="K6347">
        <v>0</v>
      </c>
      <c r="L6347" s="1">
        <v>15900</v>
      </c>
      <c r="M6347" s="2">
        <v>105310</v>
      </c>
      <c r="O6347" s="2">
        <v>190800</v>
      </c>
      <c r="P6347" t="e">
        <f>VLOOKUP(A6347,'[1]tiendas oct 24'!$A:$AV,39,FALSE)</f>
        <v>#N/A</v>
      </c>
      <c r="Q6347" t="e">
        <f>VLOOKUP(A6347,'[1]tiendas oct 24'!$A:$AV,48,FALSE)</f>
        <v>#N/A</v>
      </c>
      <c r="R6347" t="str">
        <f t="shared" si="199"/>
        <v>0087</v>
      </c>
    </row>
    <row r="6348" spans="1:18" x14ac:dyDescent="0.35">
      <c r="A6348" t="str">
        <f t="shared" si="198"/>
        <v>6A220001</v>
      </c>
      <c r="B6348" t="s">
        <v>497</v>
      </c>
      <c r="C6348">
        <v>1</v>
      </c>
      <c r="D6348" t="s">
        <v>498</v>
      </c>
      <c r="E6348">
        <v>12006524</v>
      </c>
      <c r="F6348" t="s">
        <v>1832</v>
      </c>
      <c r="H6348">
        <v>1</v>
      </c>
      <c r="I6348" t="s">
        <v>1829</v>
      </c>
      <c r="J6348">
        <v>10</v>
      </c>
      <c r="K6348">
        <v>0</v>
      </c>
      <c r="L6348" s="1">
        <v>9900</v>
      </c>
      <c r="M6348" s="2">
        <v>54846</v>
      </c>
      <c r="O6348" s="2">
        <v>99000</v>
      </c>
      <c r="P6348" t="e">
        <f>VLOOKUP(A6348,'[1]tiendas oct 24'!$A:$AV,39,FALSE)</f>
        <v>#N/A</v>
      </c>
      <c r="Q6348" t="e">
        <f>VLOOKUP(A6348,'[1]tiendas oct 24'!$A:$AV,48,FALSE)</f>
        <v>#N/A</v>
      </c>
      <c r="R6348" t="str">
        <f t="shared" si="199"/>
        <v>0001</v>
      </c>
    </row>
    <row r="6349" spans="1:18" x14ac:dyDescent="0.35">
      <c r="A6349" t="str">
        <f t="shared" si="198"/>
        <v>6A220002</v>
      </c>
      <c r="B6349" t="s">
        <v>497</v>
      </c>
      <c r="C6349">
        <v>2</v>
      </c>
      <c r="D6349" t="s">
        <v>499</v>
      </c>
      <c r="E6349">
        <v>12006524</v>
      </c>
      <c r="F6349" t="s">
        <v>1832</v>
      </c>
      <c r="H6349">
        <v>1</v>
      </c>
      <c r="I6349" t="s">
        <v>1829</v>
      </c>
      <c r="J6349">
        <v>10</v>
      </c>
      <c r="K6349">
        <v>0</v>
      </c>
      <c r="L6349" s="1">
        <v>9900</v>
      </c>
      <c r="M6349" s="2">
        <v>54846</v>
      </c>
      <c r="O6349" s="2">
        <v>99000</v>
      </c>
      <c r="P6349" t="e">
        <f>VLOOKUP(A6349,'[1]tiendas oct 24'!$A:$AV,39,FALSE)</f>
        <v>#N/A</v>
      </c>
      <c r="Q6349" t="e">
        <f>VLOOKUP(A6349,'[1]tiendas oct 24'!$A:$AV,48,FALSE)</f>
        <v>#N/A</v>
      </c>
      <c r="R6349" t="str">
        <f t="shared" si="199"/>
        <v>0002</v>
      </c>
    </row>
    <row r="6350" spans="1:18" x14ac:dyDescent="0.35">
      <c r="A6350" t="str">
        <f t="shared" si="198"/>
        <v>6A220003</v>
      </c>
      <c r="B6350" t="s">
        <v>497</v>
      </c>
      <c r="C6350">
        <v>3</v>
      </c>
      <c r="D6350" t="s">
        <v>500</v>
      </c>
      <c r="E6350">
        <v>12006524</v>
      </c>
      <c r="F6350" t="s">
        <v>1832</v>
      </c>
      <c r="H6350">
        <v>1</v>
      </c>
      <c r="I6350" t="s">
        <v>1829</v>
      </c>
      <c r="J6350">
        <v>10</v>
      </c>
      <c r="K6350">
        <v>0</v>
      </c>
      <c r="L6350" s="1">
        <v>9900</v>
      </c>
      <c r="M6350" s="2">
        <v>54846</v>
      </c>
      <c r="O6350" s="2">
        <v>99000</v>
      </c>
      <c r="P6350" t="e">
        <f>VLOOKUP(A6350,'[1]tiendas oct 24'!$A:$AV,39,FALSE)</f>
        <v>#N/A</v>
      </c>
      <c r="Q6350" t="e">
        <f>VLOOKUP(A6350,'[1]tiendas oct 24'!$A:$AV,48,FALSE)</f>
        <v>#N/A</v>
      </c>
      <c r="R6350" t="str">
        <f t="shared" si="199"/>
        <v>0003</v>
      </c>
    </row>
    <row r="6351" spans="1:18" x14ac:dyDescent="0.35">
      <c r="A6351" t="str">
        <f t="shared" si="198"/>
        <v>6A220004</v>
      </c>
      <c r="B6351" t="s">
        <v>497</v>
      </c>
      <c r="C6351">
        <v>4</v>
      </c>
      <c r="D6351" t="s">
        <v>501</v>
      </c>
      <c r="E6351">
        <v>12006524</v>
      </c>
      <c r="F6351" t="s">
        <v>1832</v>
      </c>
      <c r="H6351">
        <v>1</v>
      </c>
      <c r="I6351" t="s">
        <v>1829</v>
      </c>
      <c r="J6351">
        <v>10</v>
      </c>
      <c r="K6351">
        <v>0</v>
      </c>
      <c r="L6351" s="1">
        <v>9900</v>
      </c>
      <c r="M6351" s="2">
        <v>54846</v>
      </c>
      <c r="O6351" s="2">
        <v>99000</v>
      </c>
      <c r="P6351" t="e">
        <f>VLOOKUP(A6351,'[1]tiendas oct 24'!$A:$AV,39,FALSE)</f>
        <v>#N/A</v>
      </c>
      <c r="Q6351" t="e">
        <f>VLOOKUP(A6351,'[1]tiendas oct 24'!$A:$AV,48,FALSE)</f>
        <v>#N/A</v>
      </c>
      <c r="R6351" t="str">
        <f t="shared" si="199"/>
        <v>0004</v>
      </c>
    </row>
    <row r="6352" spans="1:18" x14ac:dyDescent="0.35">
      <c r="A6352" t="str">
        <f t="shared" si="198"/>
        <v>6A220005</v>
      </c>
      <c r="B6352" t="s">
        <v>497</v>
      </c>
      <c r="C6352">
        <v>5</v>
      </c>
      <c r="D6352" t="s">
        <v>502</v>
      </c>
      <c r="E6352">
        <v>12006524</v>
      </c>
      <c r="F6352" t="s">
        <v>1832</v>
      </c>
      <c r="H6352">
        <v>1</v>
      </c>
      <c r="I6352" t="s">
        <v>1829</v>
      </c>
      <c r="J6352">
        <v>10</v>
      </c>
      <c r="K6352">
        <v>0</v>
      </c>
      <c r="L6352" s="1">
        <v>9900</v>
      </c>
      <c r="M6352" s="2">
        <v>54846</v>
      </c>
      <c r="O6352" s="2">
        <v>99000</v>
      </c>
      <c r="P6352" t="e">
        <f>VLOOKUP(A6352,'[1]tiendas oct 24'!$A:$AV,39,FALSE)</f>
        <v>#N/A</v>
      </c>
      <c r="Q6352" t="e">
        <f>VLOOKUP(A6352,'[1]tiendas oct 24'!$A:$AV,48,FALSE)</f>
        <v>#N/A</v>
      </c>
      <c r="R6352" t="str">
        <f t="shared" si="199"/>
        <v>0005</v>
      </c>
    </row>
    <row r="6353" spans="1:18" x14ac:dyDescent="0.35">
      <c r="A6353" t="str">
        <f t="shared" si="198"/>
        <v>6A220007</v>
      </c>
      <c r="B6353" t="s">
        <v>497</v>
      </c>
      <c r="C6353">
        <v>7</v>
      </c>
      <c r="D6353" t="s">
        <v>503</v>
      </c>
      <c r="E6353">
        <v>12006524</v>
      </c>
      <c r="F6353" t="s">
        <v>1832</v>
      </c>
      <c r="H6353">
        <v>1</v>
      </c>
      <c r="I6353" t="s">
        <v>1829</v>
      </c>
      <c r="J6353">
        <v>10</v>
      </c>
      <c r="K6353">
        <v>0</v>
      </c>
      <c r="L6353" s="1">
        <v>9900</v>
      </c>
      <c r="M6353" s="2">
        <v>54846</v>
      </c>
      <c r="O6353" s="2">
        <v>99000</v>
      </c>
      <c r="P6353" t="e">
        <f>VLOOKUP(A6353,'[1]tiendas oct 24'!$A:$AV,39,FALSE)</f>
        <v>#N/A</v>
      </c>
      <c r="Q6353" t="e">
        <f>VLOOKUP(A6353,'[1]tiendas oct 24'!$A:$AV,48,FALSE)</f>
        <v>#N/A</v>
      </c>
      <c r="R6353" t="str">
        <f t="shared" si="199"/>
        <v>0007</v>
      </c>
    </row>
    <row r="6354" spans="1:18" x14ac:dyDescent="0.35">
      <c r="A6354" t="str">
        <f t="shared" si="198"/>
        <v>6A220009</v>
      </c>
      <c r="B6354" t="s">
        <v>497</v>
      </c>
      <c r="C6354">
        <v>9</v>
      </c>
      <c r="D6354" t="s">
        <v>504</v>
      </c>
      <c r="E6354">
        <v>12006524</v>
      </c>
      <c r="F6354" t="s">
        <v>1832</v>
      </c>
      <c r="H6354">
        <v>0.9</v>
      </c>
      <c r="I6354" t="s">
        <v>1829</v>
      </c>
      <c r="J6354">
        <v>9</v>
      </c>
      <c r="K6354">
        <v>0</v>
      </c>
      <c r="L6354" s="1">
        <v>9900</v>
      </c>
      <c r="M6354" s="2">
        <v>49361</v>
      </c>
      <c r="O6354" s="2">
        <v>89100</v>
      </c>
      <c r="P6354" t="e">
        <f>VLOOKUP(A6354,'[1]tiendas oct 24'!$A:$AV,39,FALSE)</f>
        <v>#N/A</v>
      </c>
      <c r="Q6354" t="e">
        <f>VLOOKUP(A6354,'[1]tiendas oct 24'!$A:$AV,48,FALSE)</f>
        <v>#N/A</v>
      </c>
      <c r="R6354" t="str">
        <f t="shared" si="199"/>
        <v>0009</v>
      </c>
    </row>
    <row r="6355" spans="1:18" x14ac:dyDescent="0.35">
      <c r="A6355" t="str">
        <f t="shared" si="198"/>
        <v>6A220011</v>
      </c>
      <c r="B6355" t="s">
        <v>497</v>
      </c>
      <c r="C6355">
        <v>11</v>
      </c>
      <c r="D6355" t="s">
        <v>505</v>
      </c>
      <c r="E6355">
        <v>12006524</v>
      </c>
      <c r="F6355" t="s">
        <v>1832</v>
      </c>
      <c r="H6355">
        <v>1</v>
      </c>
      <c r="I6355" t="s">
        <v>1829</v>
      </c>
      <c r="J6355">
        <v>10</v>
      </c>
      <c r="K6355">
        <v>0</v>
      </c>
      <c r="L6355" s="1">
        <v>9900</v>
      </c>
      <c r="M6355" s="2">
        <v>54846</v>
      </c>
      <c r="O6355" s="2">
        <v>99000</v>
      </c>
      <c r="P6355" t="e">
        <f>VLOOKUP(A6355,'[1]tiendas oct 24'!$A:$AV,39,FALSE)</f>
        <v>#N/A</v>
      </c>
      <c r="Q6355" t="e">
        <f>VLOOKUP(A6355,'[1]tiendas oct 24'!$A:$AV,48,FALSE)</f>
        <v>#N/A</v>
      </c>
      <c r="R6355" t="str">
        <f t="shared" si="199"/>
        <v>0011</v>
      </c>
    </row>
    <row r="6356" spans="1:18" x14ac:dyDescent="0.35">
      <c r="A6356" t="str">
        <f t="shared" si="198"/>
        <v>6A220012</v>
      </c>
      <c r="B6356" t="s">
        <v>497</v>
      </c>
      <c r="C6356">
        <v>12</v>
      </c>
      <c r="D6356" t="s">
        <v>506</v>
      </c>
      <c r="E6356">
        <v>12006524</v>
      </c>
      <c r="F6356" t="s">
        <v>1832</v>
      </c>
      <c r="H6356">
        <v>0.9</v>
      </c>
      <c r="I6356" t="s">
        <v>1829</v>
      </c>
      <c r="J6356">
        <v>9</v>
      </c>
      <c r="K6356">
        <v>0</v>
      </c>
      <c r="L6356" s="1">
        <v>9900</v>
      </c>
      <c r="M6356" s="2">
        <v>49361</v>
      </c>
      <c r="O6356" s="2">
        <v>89100</v>
      </c>
      <c r="P6356" t="e">
        <f>VLOOKUP(A6356,'[1]tiendas oct 24'!$A:$AV,39,FALSE)</f>
        <v>#N/A</v>
      </c>
      <c r="Q6356" t="e">
        <f>VLOOKUP(A6356,'[1]tiendas oct 24'!$A:$AV,48,FALSE)</f>
        <v>#N/A</v>
      </c>
      <c r="R6356" t="str">
        <f t="shared" si="199"/>
        <v>0012</v>
      </c>
    </row>
    <row r="6357" spans="1:18" x14ac:dyDescent="0.35">
      <c r="A6357" t="str">
        <f t="shared" si="198"/>
        <v>6A220013</v>
      </c>
      <c r="B6357" t="s">
        <v>497</v>
      </c>
      <c r="C6357">
        <v>13</v>
      </c>
      <c r="D6357" t="s">
        <v>507</v>
      </c>
      <c r="E6357">
        <v>12006524</v>
      </c>
      <c r="F6357" t="s">
        <v>1832</v>
      </c>
      <c r="H6357">
        <v>1</v>
      </c>
      <c r="I6357" t="s">
        <v>1829</v>
      </c>
      <c r="J6357">
        <v>10</v>
      </c>
      <c r="K6357">
        <v>0</v>
      </c>
      <c r="L6357" s="1">
        <v>9900</v>
      </c>
      <c r="M6357" s="2">
        <v>54846</v>
      </c>
      <c r="O6357" s="2">
        <v>99000</v>
      </c>
      <c r="P6357" t="e">
        <f>VLOOKUP(A6357,'[1]tiendas oct 24'!$A:$AV,39,FALSE)</f>
        <v>#N/A</v>
      </c>
      <c r="Q6357" t="e">
        <f>VLOOKUP(A6357,'[1]tiendas oct 24'!$A:$AV,48,FALSE)</f>
        <v>#N/A</v>
      </c>
      <c r="R6357" t="str">
        <f t="shared" si="199"/>
        <v>0013</v>
      </c>
    </row>
    <row r="6358" spans="1:18" x14ac:dyDescent="0.35">
      <c r="A6358" t="str">
        <f t="shared" si="198"/>
        <v>6A220015</v>
      </c>
      <c r="B6358" t="s">
        <v>497</v>
      </c>
      <c r="C6358">
        <v>15</v>
      </c>
      <c r="D6358" t="s">
        <v>508</v>
      </c>
      <c r="E6358">
        <v>12006524</v>
      </c>
      <c r="F6358" t="s">
        <v>1832</v>
      </c>
      <c r="H6358">
        <v>0.9</v>
      </c>
      <c r="I6358" t="s">
        <v>1829</v>
      </c>
      <c r="J6358">
        <v>9</v>
      </c>
      <c r="K6358">
        <v>0</v>
      </c>
      <c r="L6358" s="1">
        <v>9900</v>
      </c>
      <c r="M6358" s="2">
        <v>49361</v>
      </c>
      <c r="O6358" s="2">
        <v>89100</v>
      </c>
      <c r="P6358" t="e">
        <f>VLOOKUP(A6358,'[1]tiendas oct 24'!$A:$AV,39,FALSE)</f>
        <v>#N/A</v>
      </c>
      <c r="Q6358" t="e">
        <f>VLOOKUP(A6358,'[1]tiendas oct 24'!$A:$AV,48,FALSE)</f>
        <v>#N/A</v>
      </c>
      <c r="R6358" t="str">
        <f t="shared" si="199"/>
        <v>0015</v>
      </c>
    </row>
    <row r="6359" spans="1:18" x14ac:dyDescent="0.35">
      <c r="A6359" t="str">
        <f t="shared" si="198"/>
        <v>6A220019</v>
      </c>
      <c r="B6359" t="s">
        <v>497</v>
      </c>
      <c r="C6359">
        <v>19</v>
      </c>
      <c r="D6359" t="s">
        <v>510</v>
      </c>
      <c r="E6359">
        <v>12006524</v>
      </c>
      <c r="F6359" t="s">
        <v>1832</v>
      </c>
      <c r="H6359">
        <v>1</v>
      </c>
      <c r="I6359" t="s">
        <v>1829</v>
      </c>
      <c r="J6359">
        <v>10</v>
      </c>
      <c r="K6359">
        <v>0</v>
      </c>
      <c r="L6359" s="1">
        <v>9900</v>
      </c>
      <c r="M6359" s="2">
        <v>54846</v>
      </c>
      <c r="O6359" s="2">
        <v>99000</v>
      </c>
      <c r="P6359" t="e">
        <f>VLOOKUP(A6359,'[1]tiendas oct 24'!$A:$AV,39,FALSE)</f>
        <v>#N/A</v>
      </c>
      <c r="Q6359" t="e">
        <f>VLOOKUP(A6359,'[1]tiendas oct 24'!$A:$AV,48,FALSE)</f>
        <v>#N/A</v>
      </c>
      <c r="R6359" t="str">
        <f t="shared" si="199"/>
        <v>0019</v>
      </c>
    </row>
    <row r="6360" spans="1:18" x14ac:dyDescent="0.35">
      <c r="A6360" t="str">
        <f t="shared" si="198"/>
        <v>6A220022</v>
      </c>
      <c r="B6360" t="s">
        <v>497</v>
      </c>
      <c r="C6360">
        <v>22</v>
      </c>
      <c r="D6360" t="s">
        <v>512</v>
      </c>
      <c r="E6360">
        <v>12006524</v>
      </c>
      <c r="F6360" t="s">
        <v>1832</v>
      </c>
      <c r="H6360">
        <v>1</v>
      </c>
      <c r="I6360" t="s">
        <v>1829</v>
      </c>
      <c r="J6360">
        <v>10</v>
      </c>
      <c r="K6360">
        <v>0</v>
      </c>
      <c r="L6360" s="1">
        <v>9900</v>
      </c>
      <c r="M6360" s="2">
        <v>54846</v>
      </c>
      <c r="O6360" s="2">
        <v>99000</v>
      </c>
      <c r="P6360" t="e">
        <f>VLOOKUP(A6360,'[1]tiendas oct 24'!$A:$AV,39,FALSE)</f>
        <v>#N/A</v>
      </c>
      <c r="Q6360" t="e">
        <f>VLOOKUP(A6360,'[1]tiendas oct 24'!$A:$AV,48,FALSE)</f>
        <v>#N/A</v>
      </c>
      <c r="R6360" t="str">
        <f t="shared" si="199"/>
        <v>0022</v>
      </c>
    </row>
    <row r="6361" spans="1:18" x14ac:dyDescent="0.35">
      <c r="A6361" t="str">
        <f t="shared" si="198"/>
        <v>6A220023</v>
      </c>
      <c r="B6361" t="s">
        <v>497</v>
      </c>
      <c r="C6361">
        <v>23</v>
      </c>
      <c r="D6361" t="s">
        <v>513</v>
      </c>
      <c r="E6361">
        <v>12006524</v>
      </c>
      <c r="F6361" t="s">
        <v>1832</v>
      </c>
      <c r="H6361">
        <v>1</v>
      </c>
      <c r="I6361" t="s">
        <v>1829</v>
      </c>
      <c r="J6361">
        <v>10</v>
      </c>
      <c r="K6361">
        <v>0</v>
      </c>
      <c r="L6361" s="1">
        <v>9900</v>
      </c>
      <c r="M6361" s="2">
        <v>54846</v>
      </c>
      <c r="O6361" s="2">
        <v>99000</v>
      </c>
      <c r="P6361" t="e">
        <f>VLOOKUP(A6361,'[1]tiendas oct 24'!$A:$AV,39,FALSE)</f>
        <v>#N/A</v>
      </c>
      <c r="Q6361" t="e">
        <f>VLOOKUP(A6361,'[1]tiendas oct 24'!$A:$AV,48,FALSE)</f>
        <v>#N/A</v>
      </c>
      <c r="R6361" t="str">
        <f t="shared" si="199"/>
        <v>0023</v>
      </c>
    </row>
    <row r="6362" spans="1:18" x14ac:dyDescent="0.35">
      <c r="A6362" t="str">
        <f t="shared" si="198"/>
        <v>6A220024</v>
      </c>
      <c r="B6362" t="s">
        <v>497</v>
      </c>
      <c r="C6362">
        <v>24</v>
      </c>
      <c r="D6362" t="s">
        <v>514</v>
      </c>
      <c r="E6362">
        <v>12006524</v>
      </c>
      <c r="F6362" t="s">
        <v>1832</v>
      </c>
      <c r="H6362">
        <v>1</v>
      </c>
      <c r="I6362" t="s">
        <v>1829</v>
      </c>
      <c r="J6362">
        <v>10</v>
      </c>
      <c r="K6362">
        <v>0</v>
      </c>
      <c r="L6362" s="1">
        <v>9900</v>
      </c>
      <c r="M6362" s="2">
        <v>54846</v>
      </c>
      <c r="O6362" s="2">
        <v>99000</v>
      </c>
      <c r="P6362" t="e">
        <f>VLOOKUP(A6362,'[1]tiendas oct 24'!$A:$AV,39,FALSE)</f>
        <v>#N/A</v>
      </c>
      <c r="Q6362" t="e">
        <f>VLOOKUP(A6362,'[1]tiendas oct 24'!$A:$AV,48,FALSE)</f>
        <v>#N/A</v>
      </c>
      <c r="R6362" t="str">
        <f t="shared" si="199"/>
        <v>0024</v>
      </c>
    </row>
    <row r="6363" spans="1:18" x14ac:dyDescent="0.35">
      <c r="A6363" t="str">
        <f t="shared" si="198"/>
        <v>6A220027</v>
      </c>
      <c r="B6363" t="s">
        <v>497</v>
      </c>
      <c r="C6363">
        <v>27</v>
      </c>
      <c r="D6363" t="s">
        <v>515</v>
      </c>
      <c r="E6363">
        <v>12006524</v>
      </c>
      <c r="F6363" t="s">
        <v>1832</v>
      </c>
      <c r="H6363">
        <v>1</v>
      </c>
      <c r="I6363" t="s">
        <v>1829</v>
      </c>
      <c r="J6363">
        <v>10</v>
      </c>
      <c r="K6363">
        <v>0</v>
      </c>
      <c r="L6363" s="1">
        <v>9900</v>
      </c>
      <c r="M6363" s="2">
        <v>54846</v>
      </c>
      <c r="O6363" s="2">
        <v>99000</v>
      </c>
      <c r="P6363" t="e">
        <f>VLOOKUP(A6363,'[1]tiendas oct 24'!$A:$AV,39,FALSE)</f>
        <v>#N/A</v>
      </c>
      <c r="Q6363" t="e">
        <f>VLOOKUP(A6363,'[1]tiendas oct 24'!$A:$AV,48,FALSE)</f>
        <v>#N/A</v>
      </c>
      <c r="R6363" t="str">
        <f t="shared" si="199"/>
        <v>0027</v>
      </c>
    </row>
    <row r="6364" spans="1:18" x14ac:dyDescent="0.35">
      <c r="A6364" t="str">
        <f t="shared" si="198"/>
        <v>6A220028</v>
      </c>
      <c r="B6364" t="s">
        <v>497</v>
      </c>
      <c r="C6364">
        <v>28</v>
      </c>
      <c r="D6364" t="s">
        <v>516</v>
      </c>
      <c r="E6364">
        <v>12006524</v>
      </c>
      <c r="F6364" t="s">
        <v>1832</v>
      </c>
      <c r="H6364">
        <v>1</v>
      </c>
      <c r="I6364" t="s">
        <v>1829</v>
      </c>
      <c r="J6364">
        <v>10</v>
      </c>
      <c r="K6364">
        <v>0</v>
      </c>
      <c r="L6364" s="1">
        <v>9900</v>
      </c>
      <c r="M6364" s="2">
        <v>54846</v>
      </c>
      <c r="O6364" s="2">
        <v>99000</v>
      </c>
      <c r="P6364" t="e">
        <f>VLOOKUP(A6364,'[1]tiendas oct 24'!$A:$AV,39,FALSE)</f>
        <v>#N/A</v>
      </c>
      <c r="Q6364" t="e">
        <f>VLOOKUP(A6364,'[1]tiendas oct 24'!$A:$AV,48,FALSE)</f>
        <v>#N/A</v>
      </c>
      <c r="R6364" t="str">
        <f t="shared" si="199"/>
        <v>0028</v>
      </c>
    </row>
    <row r="6365" spans="1:18" x14ac:dyDescent="0.35">
      <c r="A6365" t="str">
        <f t="shared" si="198"/>
        <v>6A220029</v>
      </c>
      <c r="B6365" t="s">
        <v>497</v>
      </c>
      <c r="C6365">
        <v>29</v>
      </c>
      <c r="D6365" t="s">
        <v>517</v>
      </c>
      <c r="E6365">
        <v>12006524</v>
      </c>
      <c r="F6365" t="s">
        <v>1832</v>
      </c>
      <c r="H6365">
        <v>1</v>
      </c>
      <c r="I6365" t="s">
        <v>1829</v>
      </c>
      <c r="J6365">
        <v>10</v>
      </c>
      <c r="K6365">
        <v>0</v>
      </c>
      <c r="L6365" s="1">
        <v>9900</v>
      </c>
      <c r="M6365" s="2">
        <v>54846</v>
      </c>
      <c r="O6365" s="2">
        <v>99000</v>
      </c>
      <c r="P6365" t="e">
        <f>VLOOKUP(A6365,'[1]tiendas oct 24'!$A:$AV,39,FALSE)</f>
        <v>#N/A</v>
      </c>
      <c r="Q6365" t="e">
        <f>VLOOKUP(A6365,'[1]tiendas oct 24'!$A:$AV,48,FALSE)</f>
        <v>#N/A</v>
      </c>
      <c r="R6365" t="str">
        <f t="shared" si="199"/>
        <v>0029</v>
      </c>
    </row>
    <row r="6366" spans="1:18" x14ac:dyDescent="0.35">
      <c r="A6366" t="str">
        <f t="shared" si="198"/>
        <v>6A220030</v>
      </c>
      <c r="B6366" t="s">
        <v>497</v>
      </c>
      <c r="C6366">
        <v>30</v>
      </c>
      <c r="D6366" t="s">
        <v>518</v>
      </c>
      <c r="E6366">
        <v>12006524</v>
      </c>
      <c r="F6366" t="s">
        <v>1832</v>
      </c>
      <c r="H6366">
        <v>1</v>
      </c>
      <c r="I6366" t="s">
        <v>1829</v>
      </c>
      <c r="J6366">
        <v>10</v>
      </c>
      <c r="K6366">
        <v>0</v>
      </c>
      <c r="L6366" s="1">
        <v>9900</v>
      </c>
      <c r="M6366" s="2">
        <v>54846</v>
      </c>
      <c r="O6366" s="2">
        <v>99000</v>
      </c>
      <c r="P6366" t="e">
        <f>VLOOKUP(A6366,'[1]tiendas oct 24'!$A:$AV,39,FALSE)</f>
        <v>#N/A</v>
      </c>
      <c r="Q6366" t="e">
        <f>VLOOKUP(A6366,'[1]tiendas oct 24'!$A:$AV,48,FALSE)</f>
        <v>#N/A</v>
      </c>
      <c r="R6366" t="str">
        <f t="shared" si="199"/>
        <v>0030</v>
      </c>
    </row>
    <row r="6367" spans="1:18" x14ac:dyDescent="0.35">
      <c r="A6367" t="str">
        <f t="shared" si="198"/>
        <v>6A220031</v>
      </c>
      <c r="B6367" t="s">
        <v>497</v>
      </c>
      <c r="C6367">
        <v>31</v>
      </c>
      <c r="D6367" t="s">
        <v>519</v>
      </c>
      <c r="E6367">
        <v>12006524</v>
      </c>
      <c r="F6367" t="s">
        <v>1832</v>
      </c>
      <c r="H6367">
        <v>1</v>
      </c>
      <c r="I6367" t="s">
        <v>1829</v>
      </c>
      <c r="J6367">
        <v>10</v>
      </c>
      <c r="K6367">
        <v>0</v>
      </c>
      <c r="L6367" s="1">
        <v>9900</v>
      </c>
      <c r="M6367" s="2">
        <v>54846</v>
      </c>
      <c r="O6367" s="2">
        <v>99000</v>
      </c>
      <c r="P6367" t="e">
        <f>VLOOKUP(A6367,'[1]tiendas oct 24'!$A:$AV,39,FALSE)</f>
        <v>#N/A</v>
      </c>
      <c r="Q6367" t="e">
        <f>VLOOKUP(A6367,'[1]tiendas oct 24'!$A:$AV,48,FALSE)</f>
        <v>#N/A</v>
      </c>
      <c r="R6367" t="str">
        <f t="shared" si="199"/>
        <v>0031</v>
      </c>
    </row>
    <row r="6368" spans="1:18" x14ac:dyDescent="0.35">
      <c r="A6368" t="str">
        <f t="shared" si="198"/>
        <v>6A220032</v>
      </c>
      <c r="B6368" t="s">
        <v>497</v>
      </c>
      <c r="C6368">
        <v>32</v>
      </c>
      <c r="D6368" t="s">
        <v>520</v>
      </c>
      <c r="E6368">
        <v>12006524</v>
      </c>
      <c r="F6368" t="s">
        <v>1832</v>
      </c>
      <c r="H6368">
        <v>0.8</v>
      </c>
      <c r="I6368" t="s">
        <v>1829</v>
      </c>
      <c r="J6368">
        <v>8</v>
      </c>
      <c r="K6368">
        <v>0</v>
      </c>
      <c r="L6368" s="1">
        <v>9900</v>
      </c>
      <c r="M6368" s="2">
        <v>43877</v>
      </c>
      <c r="O6368" s="2">
        <v>79200</v>
      </c>
      <c r="P6368" t="e">
        <f>VLOOKUP(A6368,'[1]tiendas oct 24'!$A:$AV,39,FALSE)</f>
        <v>#N/A</v>
      </c>
      <c r="Q6368" t="e">
        <f>VLOOKUP(A6368,'[1]tiendas oct 24'!$A:$AV,48,FALSE)</f>
        <v>#N/A</v>
      </c>
      <c r="R6368" t="str">
        <f t="shared" si="199"/>
        <v>0032</v>
      </c>
    </row>
    <row r="6369" spans="1:18" x14ac:dyDescent="0.35">
      <c r="A6369" t="str">
        <f t="shared" si="198"/>
        <v>6A220033</v>
      </c>
      <c r="B6369" t="s">
        <v>497</v>
      </c>
      <c r="C6369">
        <v>33</v>
      </c>
      <c r="D6369" t="s">
        <v>521</v>
      </c>
      <c r="E6369">
        <v>12006524</v>
      </c>
      <c r="F6369" t="s">
        <v>1832</v>
      </c>
      <c r="H6369">
        <v>1</v>
      </c>
      <c r="I6369" t="s">
        <v>1829</v>
      </c>
      <c r="J6369">
        <v>10</v>
      </c>
      <c r="K6369">
        <v>0</v>
      </c>
      <c r="L6369" s="1">
        <v>9900</v>
      </c>
      <c r="M6369" s="2">
        <v>54846</v>
      </c>
      <c r="O6369" s="2">
        <v>99000</v>
      </c>
      <c r="P6369" t="e">
        <f>VLOOKUP(A6369,'[1]tiendas oct 24'!$A:$AV,39,FALSE)</f>
        <v>#N/A</v>
      </c>
      <c r="Q6369" t="e">
        <f>VLOOKUP(A6369,'[1]tiendas oct 24'!$A:$AV,48,FALSE)</f>
        <v>#N/A</v>
      </c>
      <c r="R6369" t="str">
        <f t="shared" si="199"/>
        <v>0033</v>
      </c>
    </row>
    <row r="6370" spans="1:18" x14ac:dyDescent="0.35">
      <c r="A6370" t="str">
        <f t="shared" si="198"/>
        <v>6A220034</v>
      </c>
      <c r="B6370" t="s">
        <v>497</v>
      </c>
      <c r="C6370">
        <v>34</v>
      </c>
      <c r="D6370" t="s">
        <v>522</v>
      </c>
      <c r="E6370">
        <v>12006524</v>
      </c>
      <c r="F6370" t="s">
        <v>1832</v>
      </c>
      <c r="H6370">
        <v>1</v>
      </c>
      <c r="I6370" t="s">
        <v>1829</v>
      </c>
      <c r="J6370">
        <v>10</v>
      </c>
      <c r="K6370">
        <v>0</v>
      </c>
      <c r="L6370" s="1">
        <v>9900</v>
      </c>
      <c r="M6370" s="2">
        <v>54846</v>
      </c>
      <c r="O6370" s="2">
        <v>99000</v>
      </c>
      <c r="P6370" t="e">
        <f>VLOOKUP(A6370,'[1]tiendas oct 24'!$A:$AV,39,FALSE)</f>
        <v>#N/A</v>
      </c>
      <c r="Q6370" t="e">
        <f>VLOOKUP(A6370,'[1]tiendas oct 24'!$A:$AV,48,FALSE)</f>
        <v>#N/A</v>
      </c>
      <c r="R6370" t="str">
        <f t="shared" si="199"/>
        <v>0034</v>
      </c>
    </row>
    <row r="6371" spans="1:18" x14ac:dyDescent="0.35">
      <c r="A6371" t="str">
        <f t="shared" si="198"/>
        <v>6A220035</v>
      </c>
      <c r="B6371" t="s">
        <v>497</v>
      </c>
      <c r="C6371">
        <v>35</v>
      </c>
      <c r="D6371" t="s">
        <v>523</v>
      </c>
      <c r="E6371">
        <v>12006524</v>
      </c>
      <c r="F6371" t="s">
        <v>1832</v>
      </c>
      <c r="H6371">
        <v>1</v>
      </c>
      <c r="I6371" t="s">
        <v>1829</v>
      </c>
      <c r="J6371">
        <v>10</v>
      </c>
      <c r="K6371">
        <v>0</v>
      </c>
      <c r="L6371" s="1">
        <v>9900</v>
      </c>
      <c r="M6371" s="2">
        <v>54846</v>
      </c>
      <c r="O6371" s="2">
        <v>99000</v>
      </c>
      <c r="P6371" t="e">
        <f>VLOOKUP(A6371,'[1]tiendas oct 24'!$A:$AV,39,FALSE)</f>
        <v>#N/A</v>
      </c>
      <c r="Q6371" t="e">
        <f>VLOOKUP(A6371,'[1]tiendas oct 24'!$A:$AV,48,FALSE)</f>
        <v>#N/A</v>
      </c>
      <c r="R6371" t="str">
        <f t="shared" si="199"/>
        <v>0035</v>
      </c>
    </row>
    <row r="6372" spans="1:18" x14ac:dyDescent="0.35">
      <c r="A6372" t="str">
        <f t="shared" si="198"/>
        <v>6A220037</v>
      </c>
      <c r="B6372" t="s">
        <v>497</v>
      </c>
      <c r="C6372">
        <v>37</v>
      </c>
      <c r="D6372" t="s">
        <v>524</v>
      </c>
      <c r="E6372">
        <v>12006524</v>
      </c>
      <c r="F6372" t="s">
        <v>1832</v>
      </c>
      <c r="H6372">
        <v>1</v>
      </c>
      <c r="I6372" t="s">
        <v>1829</v>
      </c>
      <c r="J6372">
        <v>10</v>
      </c>
      <c r="K6372">
        <v>0</v>
      </c>
      <c r="L6372" s="1">
        <v>9900</v>
      </c>
      <c r="M6372" s="2">
        <v>54846</v>
      </c>
      <c r="O6372" s="2">
        <v>99000</v>
      </c>
      <c r="P6372" t="e">
        <f>VLOOKUP(A6372,'[1]tiendas oct 24'!$A:$AV,39,FALSE)</f>
        <v>#N/A</v>
      </c>
      <c r="Q6372" t="e">
        <f>VLOOKUP(A6372,'[1]tiendas oct 24'!$A:$AV,48,FALSE)</f>
        <v>#N/A</v>
      </c>
      <c r="R6372" t="str">
        <f t="shared" si="199"/>
        <v>0037</v>
      </c>
    </row>
    <row r="6373" spans="1:18" x14ac:dyDescent="0.35">
      <c r="A6373" t="str">
        <f t="shared" si="198"/>
        <v>6A220038</v>
      </c>
      <c r="B6373" t="s">
        <v>497</v>
      </c>
      <c r="C6373">
        <v>38</v>
      </c>
      <c r="D6373" t="s">
        <v>525</v>
      </c>
      <c r="E6373">
        <v>12006524</v>
      </c>
      <c r="F6373" t="s">
        <v>1832</v>
      </c>
      <c r="H6373">
        <v>1</v>
      </c>
      <c r="I6373" t="s">
        <v>1829</v>
      </c>
      <c r="J6373">
        <v>10</v>
      </c>
      <c r="K6373">
        <v>0</v>
      </c>
      <c r="L6373" s="1">
        <v>9900</v>
      </c>
      <c r="M6373" s="2">
        <v>54846</v>
      </c>
      <c r="O6373" s="2">
        <v>99000</v>
      </c>
      <c r="P6373" t="e">
        <f>VLOOKUP(A6373,'[1]tiendas oct 24'!$A:$AV,39,FALSE)</f>
        <v>#N/A</v>
      </c>
      <c r="Q6373" t="e">
        <f>VLOOKUP(A6373,'[1]tiendas oct 24'!$A:$AV,48,FALSE)</f>
        <v>#N/A</v>
      </c>
      <c r="R6373" t="str">
        <f t="shared" si="199"/>
        <v>0038</v>
      </c>
    </row>
    <row r="6374" spans="1:18" x14ac:dyDescent="0.35">
      <c r="A6374" t="str">
        <f t="shared" si="198"/>
        <v>6A220039</v>
      </c>
      <c r="B6374" t="s">
        <v>497</v>
      </c>
      <c r="C6374">
        <v>39</v>
      </c>
      <c r="D6374" t="s">
        <v>526</v>
      </c>
      <c r="E6374">
        <v>12006524</v>
      </c>
      <c r="F6374" t="s">
        <v>1832</v>
      </c>
      <c r="H6374">
        <v>1</v>
      </c>
      <c r="I6374" t="s">
        <v>1829</v>
      </c>
      <c r="J6374">
        <v>10</v>
      </c>
      <c r="K6374">
        <v>0</v>
      </c>
      <c r="L6374" s="1">
        <v>9900</v>
      </c>
      <c r="M6374" s="2">
        <v>54846</v>
      </c>
      <c r="O6374" s="2">
        <v>99000</v>
      </c>
      <c r="P6374" t="e">
        <f>VLOOKUP(A6374,'[1]tiendas oct 24'!$A:$AV,39,FALSE)</f>
        <v>#N/A</v>
      </c>
      <c r="Q6374" t="e">
        <f>VLOOKUP(A6374,'[1]tiendas oct 24'!$A:$AV,48,FALSE)</f>
        <v>#N/A</v>
      </c>
      <c r="R6374" t="str">
        <f t="shared" si="199"/>
        <v>0039</v>
      </c>
    </row>
    <row r="6375" spans="1:18" x14ac:dyDescent="0.35">
      <c r="A6375" t="str">
        <f t="shared" si="198"/>
        <v>6A220041</v>
      </c>
      <c r="B6375" t="s">
        <v>497</v>
      </c>
      <c r="C6375">
        <v>41</v>
      </c>
      <c r="D6375" t="s">
        <v>528</v>
      </c>
      <c r="E6375">
        <v>12006524</v>
      </c>
      <c r="F6375" t="s">
        <v>1832</v>
      </c>
      <c r="H6375">
        <v>1</v>
      </c>
      <c r="I6375" t="s">
        <v>1829</v>
      </c>
      <c r="J6375">
        <v>10</v>
      </c>
      <c r="K6375">
        <v>0</v>
      </c>
      <c r="L6375" s="1">
        <v>9900</v>
      </c>
      <c r="M6375" s="2">
        <v>54846</v>
      </c>
      <c r="O6375" s="2">
        <v>99000</v>
      </c>
      <c r="P6375" t="e">
        <f>VLOOKUP(A6375,'[1]tiendas oct 24'!$A:$AV,39,FALSE)</f>
        <v>#N/A</v>
      </c>
      <c r="Q6375" t="e">
        <f>VLOOKUP(A6375,'[1]tiendas oct 24'!$A:$AV,48,FALSE)</f>
        <v>#N/A</v>
      </c>
      <c r="R6375" t="str">
        <f t="shared" si="199"/>
        <v>0041</v>
      </c>
    </row>
    <row r="6376" spans="1:18" x14ac:dyDescent="0.35">
      <c r="A6376" t="str">
        <f t="shared" si="198"/>
        <v>6A220042</v>
      </c>
      <c r="B6376" t="s">
        <v>497</v>
      </c>
      <c r="C6376">
        <v>42</v>
      </c>
      <c r="D6376" t="s">
        <v>529</v>
      </c>
      <c r="E6376">
        <v>12006524</v>
      </c>
      <c r="F6376" t="s">
        <v>1832</v>
      </c>
      <c r="H6376">
        <v>1</v>
      </c>
      <c r="I6376" t="s">
        <v>1829</v>
      </c>
      <c r="J6376">
        <v>10</v>
      </c>
      <c r="K6376">
        <v>0</v>
      </c>
      <c r="L6376" s="1">
        <v>9900</v>
      </c>
      <c r="M6376" s="2">
        <v>54846</v>
      </c>
      <c r="O6376" s="2">
        <v>99000</v>
      </c>
      <c r="P6376" t="e">
        <f>VLOOKUP(A6376,'[1]tiendas oct 24'!$A:$AV,39,FALSE)</f>
        <v>#N/A</v>
      </c>
      <c r="Q6376" t="e">
        <f>VLOOKUP(A6376,'[1]tiendas oct 24'!$A:$AV,48,FALSE)</f>
        <v>#N/A</v>
      </c>
      <c r="R6376" t="str">
        <f t="shared" si="199"/>
        <v>0042</v>
      </c>
    </row>
    <row r="6377" spans="1:18" x14ac:dyDescent="0.35">
      <c r="A6377" t="str">
        <f t="shared" si="198"/>
        <v>6A220043</v>
      </c>
      <c r="B6377" t="s">
        <v>497</v>
      </c>
      <c r="C6377">
        <v>43</v>
      </c>
      <c r="D6377" t="s">
        <v>530</v>
      </c>
      <c r="E6377">
        <v>12006524</v>
      </c>
      <c r="F6377" t="s">
        <v>1832</v>
      </c>
      <c r="H6377">
        <v>1</v>
      </c>
      <c r="I6377" t="s">
        <v>1829</v>
      </c>
      <c r="J6377">
        <v>10</v>
      </c>
      <c r="K6377">
        <v>0</v>
      </c>
      <c r="L6377" s="1">
        <v>9900</v>
      </c>
      <c r="M6377" s="2">
        <v>54846</v>
      </c>
      <c r="O6377" s="2">
        <v>99000</v>
      </c>
      <c r="P6377" t="e">
        <f>VLOOKUP(A6377,'[1]tiendas oct 24'!$A:$AV,39,FALSE)</f>
        <v>#N/A</v>
      </c>
      <c r="Q6377" t="e">
        <f>VLOOKUP(A6377,'[1]tiendas oct 24'!$A:$AV,48,FALSE)</f>
        <v>#N/A</v>
      </c>
      <c r="R6377" t="str">
        <f t="shared" si="199"/>
        <v>0043</v>
      </c>
    </row>
    <row r="6378" spans="1:18" x14ac:dyDescent="0.35">
      <c r="A6378" t="str">
        <f t="shared" si="198"/>
        <v>6A220044</v>
      </c>
      <c r="B6378" t="s">
        <v>497</v>
      </c>
      <c r="C6378">
        <v>44</v>
      </c>
      <c r="D6378" t="s">
        <v>531</v>
      </c>
      <c r="E6378">
        <v>12006524</v>
      </c>
      <c r="F6378" t="s">
        <v>1832</v>
      </c>
      <c r="H6378">
        <v>1</v>
      </c>
      <c r="I6378" t="s">
        <v>1829</v>
      </c>
      <c r="J6378">
        <v>10</v>
      </c>
      <c r="K6378">
        <v>0</v>
      </c>
      <c r="L6378" s="1">
        <v>9900</v>
      </c>
      <c r="M6378" s="2">
        <v>54846</v>
      </c>
      <c r="O6378" s="2">
        <v>99000</v>
      </c>
      <c r="P6378" t="e">
        <f>VLOOKUP(A6378,'[1]tiendas oct 24'!$A:$AV,39,FALSE)</f>
        <v>#N/A</v>
      </c>
      <c r="Q6378" t="e">
        <f>VLOOKUP(A6378,'[1]tiendas oct 24'!$A:$AV,48,FALSE)</f>
        <v>#N/A</v>
      </c>
      <c r="R6378" t="str">
        <f t="shared" si="199"/>
        <v>0044</v>
      </c>
    </row>
    <row r="6379" spans="1:18" x14ac:dyDescent="0.35">
      <c r="A6379" t="str">
        <f t="shared" si="198"/>
        <v>6A220045</v>
      </c>
      <c r="B6379" t="s">
        <v>497</v>
      </c>
      <c r="C6379">
        <v>45</v>
      </c>
      <c r="D6379" t="s">
        <v>532</v>
      </c>
      <c r="E6379">
        <v>12006524</v>
      </c>
      <c r="F6379" t="s">
        <v>1832</v>
      </c>
      <c r="H6379">
        <v>1</v>
      </c>
      <c r="I6379" t="s">
        <v>1829</v>
      </c>
      <c r="J6379">
        <v>10</v>
      </c>
      <c r="K6379">
        <v>0</v>
      </c>
      <c r="L6379" s="1">
        <v>9900</v>
      </c>
      <c r="M6379" s="2">
        <v>54846</v>
      </c>
      <c r="O6379" s="2">
        <v>99000</v>
      </c>
      <c r="P6379" t="e">
        <f>VLOOKUP(A6379,'[1]tiendas oct 24'!$A:$AV,39,FALSE)</f>
        <v>#N/A</v>
      </c>
      <c r="Q6379" t="e">
        <f>VLOOKUP(A6379,'[1]tiendas oct 24'!$A:$AV,48,FALSE)</f>
        <v>#N/A</v>
      </c>
      <c r="R6379" t="str">
        <f t="shared" si="199"/>
        <v>0045</v>
      </c>
    </row>
    <row r="6380" spans="1:18" x14ac:dyDescent="0.35">
      <c r="A6380" t="str">
        <f t="shared" si="198"/>
        <v>6A220047</v>
      </c>
      <c r="B6380" t="s">
        <v>497</v>
      </c>
      <c r="C6380">
        <v>47</v>
      </c>
      <c r="D6380" t="s">
        <v>534</v>
      </c>
      <c r="E6380">
        <v>12006524</v>
      </c>
      <c r="F6380" t="s">
        <v>1832</v>
      </c>
      <c r="H6380">
        <v>1</v>
      </c>
      <c r="I6380" t="s">
        <v>1829</v>
      </c>
      <c r="J6380">
        <v>10</v>
      </c>
      <c r="K6380">
        <v>0</v>
      </c>
      <c r="L6380" s="1">
        <v>9900</v>
      </c>
      <c r="M6380" s="2">
        <v>54846</v>
      </c>
      <c r="O6380" s="2">
        <v>99000</v>
      </c>
      <c r="P6380" t="e">
        <f>VLOOKUP(A6380,'[1]tiendas oct 24'!$A:$AV,39,FALSE)</f>
        <v>#N/A</v>
      </c>
      <c r="Q6380" t="e">
        <f>VLOOKUP(A6380,'[1]tiendas oct 24'!$A:$AV,48,FALSE)</f>
        <v>#N/A</v>
      </c>
      <c r="R6380" t="str">
        <f t="shared" si="199"/>
        <v>0047</v>
      </c>
    </row>
    <row r="6381" spans="1:18" x14ac:dyDescent="0.35">
      <c r="A6381" t="str">
        <f t="shared" si="198"/>
        <v>6A220049</v>
      </c>
      <c r="B6381" t="s">
        <v>497</v>
      </c>
      <c r="C6381">
        <v>49</v>
      </c>
      <c r="D6381" t="s">
        <v>536</v>
      </c>
      <c r="E6381">
        <v>12006524</v>
      </c>
      <c r="F6381" t="s">
        <v>1832</v>
      </c>
      <c r="H6381">
        <v>1</v>
      </c>
      <c r="I6381" t="s">
        <v>1829</v>
      </c>
      <c r="J6381">
        <v>10</v>
      </c>
      <c r="K6381">
        <v>0</v>
      </c>
      <c r="L6381" s="1">
        <v>9900</v>
      </c>
      <c r="M6381" s="2">
        <v>54846</v>
      </c>
      <c r="O6381" s="2">
        <v>99000</v>
      </c>
      <c r="P6381" t="e">
        <f>VLOOKUP(A6381,'[1]tiendas oct 24'!$A:$AV,39,FALSE)</f>
        <v>#N/A</v>
      </c>
      <c r="Q6381" t="e">
        <f>VLOOKUP(A6381,'[1]tiendas oct 24'!$A:$AV,48,FALSE)</f>
        <v>#N/A</v>
      </c>
      <c r="R6381" t="str">
        <f t="shared" si="199"/>
        <v>0049</v>
      </c>
    </row>
    <row r="6382" spans="1:18" x14ac:dyDescent="0.35">
      <c r="A6382" t="str">
        <f t="shared" si="198"/>
        <v>6A220050</v>
      </c>
      <c r="B6382" t="s">
        <v>497</v>
      </c>
      <c r="C6382">
        <v>50</v>
      </c>
      <c r="D6382" t="s">
        <v>537</v>
      </c>
      <c r="E6382">
        <v>12006524</v>
      </c>
      <c r="F6382" t="s">
        <v>1832</v>
      </c>
      <c r="H6382">
        <v>1</v>
      </c>
      <c r="I6382" t="s">
        <v>1829</v>
      </c>
      <c r="J6382">
        <v>10</v>
      </c>
      <c r="K6382">
        <v>0</v>
      </c>
      <c r="L6382" s="1">
        <v>9900</v>
      </c>
      <c r="M6382" s="2">
        <v>54846</v>
      </c>
      <c r="O6382" s="2">
        <v>99000</v>
      </c>
      <c r="P6382" t="e">
        <f>VLOOKUP(A6382,'[1]tiendas oct 24'!$A:$AV,39,FALSE)</f>
        <v>#N/A</v>
      </c>
      <c r="Q6382" t="e">
        <f>VLOOKUP(A6382,'[1]tiendas oct 24'!$A:$AV,48,FALSE)</f>
        <v>#N/A</v>
      </c>
      <c r="R6382" t="str">
        <f t="shared" si="199"/>
        <v>0050</v>
      </c>
    </row>
    <row r="6383" spans="1:18" x14ac:dyDescent="0.35">
      <c r="A6383" t="str">
        <f t="shared" si="198"/>
        <v>6A220055</v>
      </c>
      <c r="B6383" t="s">
        <v>497</v>
      </c>
      <c r="C6383">
        <v>55</v>
      </c>
      <c r="D6383" t="s">
        <v>538</v>
      </c>
      <c r="E6383">
        <v>12006524</v>
      </c>
      <c r="F6383" t="s">
        <v>1832</v>
      </c>
      <c r="H6383">
        <v>1</v>
      </c>
      <c r="I6383" t="s">
        <v>1829</v>
      </c>
      <c r="J6383">
        <v>10</v>
      </c>
      <c r="K6383">
        <v>0</v>
      </c>
      <c r="L6383" s="1">
        <v>9900</v>
      </c>
      <c r="M6383" s="2">
        <v>54846</v>
      </c>
      <c r="O6383" s="2">
        <v>99000</v>
      </c>
      <c r="P6383" t="e">
        <f>VLOOKUP(A6383,'[1]tiendas oct 24'!$A:$AV,39,FALSE)</f>
        <v>#N/A</v>
      </c>
      <c r="Q6383" t="e">
        <f>VLOOKUP(A6383,'[1]tiendas oct 24'!$A:$AV,48,FALSE)</f>
        <v>#N/A</v>
      </c>
      <c r="R6383" t="str">
        <f t="shared" si="199"/>
        <v>0055</v>
      </c>
    </row>
    <row r="6384" spans="1:18" x14ac:dyDescent="0.35">
      <c r="A6384" t="str">
        <f t="shared" si="198"/>
        <v>6A220063</v>
      </c>
      <c r="B6384" t="s">
        <v>497</v>
      </c>
      <c r="C6384">
        <v>63</v>
      </c>
      <c r="D6384" t="s">
        <v>541</v>
      </c>
      <c r="E6384">
        <v>12006524</v>
      </c>
      <c r="F6384" t="s">
        <v>1832</v>
      </c>
      <c r="H6384">
        <v>1</v>
      </c>
      <c r="I6384" t="s">
        <v>1829</v>
      </c>
      <c r="J6384">
        <v>10</v>
      </c>
      <c r="K6384">
        <v>0</v>
      </c>
      <c r="L6384" s="1">
        <v>9900</v>
      </c>
      <c r="M6384" s="2">
        <v>54846</v>
      </c>
      <c r="O6384" s="2">
        <v>99000</v>
      </c>
      <c r="P6384" t="e">
        <f>VLOOKUP(A6384,'[1]tiendas oct 24'!$A:$AV,39,FALSE)</f>
        <v>#N/A</v>
      </c>
      <c r="Q6384" t="e">
        <f>VLOOKUP(A6384,'[1]tiendas oct 24'!$A:$AV,48,FALSE)</f>
        <v>#N/A</v>
      </c>
      <c r="R6384" t="str">
        <f t="shared" si="199"/>
        <v>0063</v>
      </c>
    </row>
    <row r="6385" spans="1:18" x14ac:dyDescent="0.35">
      <c r="A6385" t="str">
        <f t="shared" si="198"/>
        <v>6A220067</v>
      </c>
      <c r="B6385" t="s">
        <v>497</v>
      </c>
      <c r="C6385">
        <v>67</v>
      </c>
      <c r="D6385" t="s">
        <v>543</v>
      </c>
      <c r="E6385">
        <v>12006524</v>
      </c>
      <c r="F6385" t="s">
        <v>1832</v>
      </c>
      <c r="H6385">
        <v>0.6</v>
      </c>
      <c r="I6385" t="s">
        <v>1829</v>
      </c>
      <c r="J6385">
        <v>6</v>
      </c>
      <c r="K6385">
        <v>0</v>
      </c>
      <c r="L6385" s="1">
        <v>9900</v>
      </c>
      <c r="M6385" s="2">
        <v>32908</v>
      </c>
      <c r="O6385" s="2">
        <v>59400</v>
      </c>
      <c r="P6385" t="e">
        <f>VLOOKUP(A6385,'[1]tiendas oct 24'!$A:$AV,39,FALSE)</f>
        <v>#N/A</v>
      </c>
      <c r="Q6385" t="e">
        <f>VLOOKUP(A6385,'[1]tiendas oct 24'!$A:$AV,48,FALSE)</f>
        <v>#N/A</v>
      </c>
      <c r="R6385" t="str">
        <f t="shared" si="199"/>
        <v>0067</v>
      </c>
    </row>
    <row r="6386" spans="1:18" x14ac:dyDescent="0.35">
      <c r="A6386" t="str">
        <f t="shared" si="198"/>
        <v>6A220068</v>
      </c>
      <c r="B6386" t="s">
        <v>497</v>
      </c>
      <c r="C6386">
        <v>68</v>
      </c>
      <c r="D6386" t="s">
        <v>544</v>
      </c>
      <c r="E6386">
        <v>12006524</v>
      </c>
      <c r="F6386" t="s">
        <v>1832</v>
      </c>
      <c r="H6386">
        <v>1</v>
      </c>
      <c r="I6386" t="s">
        <v>1829</v>
      </c>
      <c r="J6386">
        <v>10</v>
      </c>
      <c r="K6386">
        <v>0</v>
      </c>
      <c r="L6386" s="1">
        <v>9900</v>
      </c>
      <c r="M6386" s="2">
        <v>54846</v>
      </c>
      <c r="O6386" s="2">
        <v>99000</v>
      </c>
      <c r="P6386" t="e">
        <f>VLOOKUP(A6386,'[1]tiendas oct 24'!$A:$AV,39,FALSE)</f>
        <v>#N/A</v>
      </c>
      <c r="Q6386" t="e">
        <f>VLOOKUP(A6386,'[1]tiendas oct 24'!$A:$AV,48,FALSE)</f>
        <v>#N/A</v>
      </c>
      <c r="R6386" t="str">
        <f t="shared" si="199"/>
        <v>0068</v>
      </c>
    </row>
    <row r="6387" spans="1:18" x14ac:dyDescent="0.35">
      <c r="A6387" t="str">
        <f t="shared" si="198"/>
        <v>6A220071</v>
      </c>
      <c r="B6387" t="s">
        <v>497</v>
      </c>
      <c r="C6387">
        <v>71</v>
      </c>
      <c r="D6387" t="s">
        <v>545</v>
      </c>
      <c r="E6387">
        <v>12006524</v>
      </c>
      <c r="F6387" t="s">
        <v>1832</v>
      </c>
      <c r="H6387">
        <v>1</v>
      </c>
      <c r="I6387" t="s">
        <v>1829</v>
      </c>
      <c r="J6387">
        <v>10</v>
      </c>
      <c r="K6387">
        <v>0</v>
      </c>
      <c r="L6387" s="1">
        <v>9900</v>
      </c>
      <c r="M6387" s="2">
        <v>54846</v>
      </c>
      <c r="O6387" s="2">
        <v>99000</v>
      </c>
      <c r="P6387" t="e">
        <f>VLOOKUP(A6387,'[1]tiendas oct 24'!$A:$AV,39,FALSE)</f>
        <v>#N/A</v>
      </c>
      <c r="Q6387" t="e">
        <f>VLOOKUP(A6387,'[1]tiendas oct 24'!$A:$AV,48,FALSE)</f>
        <v>#N/A</v>
      </c>
      <c r="R6387" t="str">
        <f t="shared" si="199"/>
        <v>0071</v>
      </c>
    </row>
    <row r="6388" spans="1:18" x14ac:dyDescent="0.35">
      <c r="A6388" t="str">
        <f t="shared" si="198"/>
        <v>6A220074</v>
      </c>
      <c r="B6388" t="s">
        <v>497</v>
      </c>
      <c r="C6388">
        <v>74</v>
      </c>
      <c r="D6388" t="s">
        <v>546</v>
      </c>
      <c r="E6388">
        <v>12006524</v>
      </c>
      <c r="F6388" t="s">
        <v>1832</v>
      </c>
      <c r="H6388">
        <v>1</v>
      </c>
      <c r="I6388" t="s">
        <v>1829</v>
      </c>
      <c r="J6388">
        <v>10</v>
      </c>
      <c r="K6388">
        <v>0</v>
      </c>
      <c r="L6388" s="1">
        <v>9900</v>
      </c>
      <c r="M6388" s="2">
        <v>54846</v>
      </c>
      <c r="O6388" s="2">
        <v>99000</v>
      </c>
      <c r="P6388" t="e">
        <f>VLOOKUP(A6388,'[1]tiendas oct 24'!$A:$AV,39,FALSE)</f>
        <v>#N/A</v>
      </c>
      <c r="Q6388" t="e">
        <f>VLOOKUP(A6388,'[1]tiendas oct 24'!$A:$AV,48,FALSE)</f>
        <v>#N/A</v>
      </c>
      <c r="R6388" t="str">
        <f t="shared" si="199"/>
        <v>0074</v>
      </c>
    </row>
    <row r="6389" spans="1:18" x14ac:dyDescent="0.35">
      <c r="A6389" t="str">
        <f t="shared" si="198"/>
        <v>6A220075</v>
      </c>
      <c r="B6389" t="s">
        <v>497</v>
      </c>
      <c r="C6389">
        <v>75</v>
      </c>
      <c r="D6389" t="s">
        <v>547</v>
      </c>
      <c r="E6389">
        <v>12006524</v>
      </c>
      <c r="F6389" t="s">
        <v>1832</v>
      </c>
      <c r="H6389">
        <v>1</v>
      </c>
      <c r="I6389" t="s">
        <v>1829</v>
      </c>
      <c r="J6389">
        <v>10</v>
      </c>
      <c r="K6389">
        <v>0</v>
      </c>
      <c r="L6389" s="1">
        <v>9900</v>
      </c>
      <c r="M6389" s="2">
        <v>54846</v>
      </c>
      <c r="O6389" s="2">
        <v>99000</v>
      </c>
      <c r="P6389" t="e">
        <f>VLOOKUP(A6389,'[1]tiendas oct 24'!$A:$AV,39,FALSE)</f>
        <v>#N/A</v>
      </c>
      <c r="Q6389" t="e">
        <f>VLOOKUP(A6389,'[1]tiendas oct 24'!$A:$AV,48,FALSE)</f>
        <v>#N/A</v>
      </c>
      <c r="R6389" t="str">
        <f t="shared" si="199"/>
        <v>0075</v>
      </c>
    </row>
    <row r="6390" spans="1:18" x14ac:dyDescent="0.35">
      <c r="A6390" t="str">
        <f t="shared" si="198"/>
        <v>6A220076</v>
      </c>
      <c r="B6390" t="s">
        <v>497</v>
      </c>
      <c r="C6390">
        <v>76</v>
      </c>
      <c r="D6390" t="s">
        <v>548</v>
      </c>
      <c r="E6390">
        <v>12006524</v>
      </c>
      <c r="F6390" t="s">
        <v>1832</v>
      </c>
      <c r="H6390">
        <v>1</v>
      </c>
      <c r="I6390" t="s">
        <v>1829</v>
      </c>
      <c r="J6390">
        <v>10</v>
      </c>
      <c r="K6390">
        <v>0</v>
      </c>
      <c r="L6390" s="1">
        <v>9900</v>
      </c>
      <c r="M6390" s="2">
        <v>54846</v>
      </c>
      <c r="O6390" s="2">
        <v>99000</v>
      </c>
      <c r="P6390" t="e">
        <f>VLOOKUP(A6390,'[1]tiendas oct 24'!$A:$AV,39,FALSE)</f>
        <v>#N/A</v>
      </c>
      <c r="Q6390" t="e">
        <f>VLOOKUP(A6390,'[1]tiendas oct 24'!$A:$AV,48,FALSE)</f>
        <v>#N/A</v>
      </c>
      <c r="R6390" t="str">
        <f t="shared" si="199"/>
        <v>0076</v>
      </c>
    </row>
    <row r="6391" spans="1:18" x14ac:dyDescent="0.35">
      <c r="A6391" t="str">
        <f t="shared" si="198"/>
        <v>6A220080</v>
      </c>
      <c r="B6391" t="s">
        <v>497</v>
      </c>
      <c r="C6391">
        <v>80</v>
      </c>
      <c r="D6391" t="s">
        <v>550</v>
      </c>
      <c r="E6391">
        <v>12006524</v>
      </c>
      <c r="F6391" t="s">
        <v>1832</v>
      </c>
      <c r="H6391">
        <v>1</v>
      </c>
      <c r="I6391" t="s">
        <v>1829</v>
      </c>
      <c r="J6391">
        <v>10</v>
      </c>
      <c r="K6391">
        <v>0</v>
      </c>
      <c r="L6391" s="1">
        <v>9900</v>
      </c>
      <c r="M6391" s="2">
        <v>54846</v>
      </c>
      <c r="O6391" s="2">
        <v>99000</v>
      </c>
      <c r="P6391" t="e">
        <f>VLOOKUP(A6391,'[1]tiendas oct 24'!$A:$AV,39,FALSE)</f>
        <v>#N/A</v>
      </c>
      <c r="Q6391" t="e">
        <f>VLOOKUP(A6391,'[1]tiendas oct 24'!$A:$AV,48,FALSE)</f>
        <v>#N/A</v>
      </c>
      <c r="R6391" t="str">
        <f t="shared" si="199"/>
        <v>0080</v>
      </c>
    </row>
    <row r="6392" spans="1:18" x14ac:dyDescent="0.35">
      <c r="A6392" t="str">
        <f t="shared" si="198"/>
        <v>6A220082</v>
      </c>
      <c r="B6392" t="s">
        <v>497</v>
      </c>
      <c r="C6392">
        <v>82</v>
      </c>
      <c r="D6392" t="s">
        <v>552</v>
      </c>
      <c r="E6392">
        <v>12006524</v>
      </c>
      <c r="F6392" t="s">
        <v>1832</v>
      </c>
      <c r="H6392">
        <v>1</v>
      </c>
      <c r="I6392" t="s">
        <v>1829</v>
      </c>
      <c r="J6392">
        <v>10</v>
      </c>
      <c r="K6392">
        <v>0</v>
      </c>
      <c r="L6392" s="1">
        <v>9900</v>
      </c>
      <c r="M6392" s="2">
        <v>54846</v>
      </c>
      <c r="O6392" s="2">
        <v>99000</v>
      </c>
      <c r="P6392" t="e">
        <f>VLOOKUP(A6392,'[1]tiendas oct 24'!$A:$AV,39,FALSE)</f>
        <v>#N/A</v>
      </c>
      <c r="Q6392" t="e">
        <f>VLOOKUP(A6392,'[1]tiendas oct 24'!$A:$AV,48,FALSE)</f>
        <v>#N/A</v>
      </c>
      <c r="R6392" t="str">
        <f t="shared" si="199"/>
        <v>0082</v>
      </c>
    </row>
    <row r="6393" spans="1:18" x14ac:dyDescent="0.35">
      <c r="A6393" t="str">
        <f t="shared" si="198"/>
        <v>6A220085</v>
      </c>
      <c r="B6393" t="s">
        <v>497</v>
      </c>
      <c r="C6393">
        <v>85</v>
      </c>
      <c r="D6393" t="s">
        <v>554</v>
      </c>
      <c r="E6393">
        <v>12006524</v>
      </c>
      <c r="F6393" t="s">
        <v>1832</v>
      </c>
      <c r="H6393">
        <v>1</v>
      </c>
      <c r="I6393" t="s">
        <v>1829</v>
      </c>
      <c r="J6393">
        <v>10</v>
      </c>
      <c r="K6393">
        <v>0</v>
      </c>
      <c r="L6393" s="1">
        <v>9900</v>
      </c>
      <c r="M6393" s="2">
        <v>54846</v>
      </c>
      <c r="O6393" s="2">
        <v>99000</v>
      </c>
      <c r="P6393" t="e">
        <f>VLOOKUP(A6393,'[1]tiendas oct 24'!$A:$AV,39,FALSE)</f>
        <v>#N/A</v>
      </c>
      <c r="Q6393" t="e">
        <f>VLOOKUP(A6393,'[1]tiendas oct 24'!$A:$AV,48,FALSE)</f>
        <v>#N/A</v>
      </c>
      <c r="R6393" t="str">
        <f t="shared" si="199"/>
        <v>0085</v>
      </c>
    </row>
    <row r="6394" spans="1:18" x14ac:dyDescent="0.35">
      <c r="A6394" t="str">
        <f t="shared" si="198"/>
        <v>6A250001</v>
      </c>
      <c r="B6394" t="s">
        <v>1447</v>
      </c>
      <c r="C6394">
        <v>1</v>
      </c>
      <c r="D6394" t="s">
        <v>1448</v>
      </c>
      <c r="E6394">
        <v>12006412</v>
      </c>
      <c r="F6394" t="s">
        <v>717</v>
      </c>
      <c r="G6394" t="s">
        <v>708</v>
      </c>
      <c r="H6394">
        <v>2.83</v>
      </c>
      <c r="I6394" t="s">
        <v>718</v>
      </c>
      <c r="J6394">
        <v>34</v>
      </c>
      <c r="K6394">
        <v>0</v>
      </c>
      <c r="L6394" s="1">
        <v>12500</v>
      </c>
      <c r="M6394" s="2">
        <v>234269</v>
      </c>
      <c r="O6394" s="2">
        <v>425000</v>
      </c>
      <c r="P6394" t="e">
        <f>VLOOKUP(A6394,'[1]tiendas oct 24'!$A:$AV,39,FALSE)</f>
        <v>#N/A</v>
      </c>
      <c r="Q6394" t="e">
        <f>VLOOKUP(A6394,'[1]tiendas oct 24'!$A:$AV,48,FALSE)</f>
        <v>#N/A</v>
      </c>
      <c r="R6394" t="str">
        <f t="shared" si="199"/>
        <v>0001</v>
      </c>
    </row>
    <row r="6395" spans="1:18" x14ac:dyDescent="0.35">
      <c r="A6395" t="str">
        <f t="shared" si="198"/>
        <v>6A250002</v>
      </c>
      <c r="B6395" t="s">
        <v>1447</v>
      </c>
      <c r="C6395">
        <v>2</v>
      </c>
      <c r="D6395" t="s">
        <v>1449</v>
      </c>
      <c r="E6395">
        <v>12006412</v>
      </c>
      <c r="F6395" t="s">
        <v>717</v>
      </c>
      <c r="G6395" t="s">
        <v>708</v>
      </c>
      <c r="H6395">
        <v>0.5</v>
      </c>
      <c r="I6395" t="s">
        <v>718</v>
      </c>
      <c r="J6395">
        <v>6</v>
      </c>
      <c r="K6395">
        <v>0</v>
      </c>
      <c r="L6395" s="1">
        <v>12500</v>
      </c>
      <c r="M6395" s="2">
        <v>41342</v>
      </c>
      <c r="O6395" s="2">
        <v>75000</v>
      </c>
      <c r="P6395" t="e">
        <f>VLOOKUP(A6395,'[1]tiendas oct 24'!$A:$AV,39,FALSE)</f>
        <v>#N/A</v>
      </c>
      <c r="Q6395" t="e">
        <f>VLOOKUP(A6395,'[1]tiendas oct 24'!$A:$AV,48,FALSE)</f>
        <v>#N/A</v>
      </c>
      <c r="R6395" t="str">
        <f t="shared" si="199"/>
        <v>0002</v>
      </c>
    </row>
    <row r="6396" spans="1:18" x14ac:dyDescent="0.35">
      <c r="A6396" t="str">
        <f t="shared" si="198"/>
        <v>6A250003</v>
      </c>
      <c r="B6396" t="s">
        <v>1447</v>
      </c>
      <c r="C6396">
        <v>3</v>
      </c>
      <c r="D6396" t="s">
        <v>1450</v>
      </c>
      <c r="E6396">
        <v>12006412</v>
      </c>
      <c r="F6396" t="s">
        <v>717</v>
      </c>
      <c r="G6396" t="s">
        <v>708</v>
      </c>
      <c r="H6396">
        <v>1.75</v>
      </c>
      <c r="I6396" t="s">
        <v>718</v>
      </c>
      <c r="J6396">
        <v>21</v>
      </c>
      <c r="K6396">
        <v>0</v>
      </c>
      <c r="L6396" s="1">
        <v>12500</v>
      </c>
      <c r="M6396" s="2">
        <v>144696</v>
      </c>
      <c r="O6396" s="2">
        <v>262500</v>
      </c>
      <c r="P6396" t="e">
        <f>VLOOKUP(A6396,'[1]tiendas oct 24'!$A:$AV,39,FALSE)</f>
        <v>#N/A</v>
      </c>
      <c r="Q6396" t="e">
        <f>VLOOKUP(A6396,'[1]tiendas oct 24'!$A:$AV,48,FALSE)</f>
        <v>#N/A</v>
      </c>
      <c r="R6396" t="str">
        <f t="shared" si="199"/>
        <v>0003</v>
      </c>
    </row>
    <row r="6397" spans="1:18" x14ac:dyDescent="0.35">
      <c r="A6397" t="str">
        <f t="shared" si="198"/>
        <v>6A270001</v>
      </c>
      <c r="B6397" t="s">
        <v>557</v>
      </c>
      <c r="C6397">
        <v>1</v>
      </c>
      <c r="D6397" t="s">
        <v>558</v>
      </c>
      <c r="E6397">
        <v>12004797</v>
      </c>
      <c r="F6397" t="s">
        <v>16</v>
      </c>
      <c r="H6397">
        <v>2</v>
      </c>
      <c r="I6397" t="s">
        <v>17</v>
      </c>
      <c r="J6397">
        <v>48</v>
      </c>
      <c r="K6397">
        <v>0</v>
      </c>
      <c r="L6397" s="1">
        <v>4900</v>
      </c>
      <c r="M6397" s="2">
        <v>98917</v>
      </c>
      <c r="O6397" s="2">
        <v>235200</v>
      </c>
      <c r="P6397" t="e">
        <f>VLOOKUP(A6397,'[1]tiendas oct 24'!$A:$AV,39,FALSE)</f>
        <v>#N/A</v>
      </c>
      <c r="Q6397" t="e">
        <f>VLOOKUP(A6397,'[1]tiendas oct 24'!$A:$AV,48,FALSE)</f>
        <v>#N/A</v>
      </c>
      <c r="R6397" t="str">
        <f t="shared" si="199"/>
        <v>0001</v>
      </c>
    </row>
    <row r="6398" spans="1:18" x14ac:dyDescent="0.35">
      <c r="A6398" t="str">
        <f t="shared" si="198"/>
        <v>6A270002</v>
      </c>
      <c r="B6398" t="s">
        <v>557</v>
      </c>
      <c r="C6398">
        <v>2</v>
      </c>
      <c r="D6398" t="s">
        <v>559</v>
      </c>
      <c r="E6398">
        <v>12004797</v>
      </c>
      <c r="F6398" t="s">
        <v>16</v>
      </c>
      <c r="H6398">
        <v>1</v>
      </c>
      <c r="I6398" t="s">
        <v>17</v>
      </c>
      <c r="J6398">
        <v>24</v>
      </c>
      <c r="K6398">
        <v>0</v>
      </c>
      <c r="L6398" s="1">
        <v>4900</v>
      </c>
      <c r="M6398" s="2">
        <v>49458</v>
      </c>
      <c r="O6398" s="2">
        <v>117600</v>
      </c>
      <c r="P6398" t="e">
        <f>VLOOKUP(A6398,'[1]tiendas oct 24'!$A:$AV,39,FALSE)</f>
        <v>#N/A</v>
      </c>
      <c r="Q6398" t="e">
        <f>VLOOKUP(A6398,'[1]tiendas oct 24'!$A:$AV,48,FALSE)</f>
        <v>#N/A</v>
      </c>
      <c r="R6398" t="str">
        <f t="shared" si="199"/>
        <v>0002</v>
      </c>
    </row>
    <row r="6399" spans="1:18" x14ac:dyDescent="0.35">
      <c r="A6399" t="str">
        <f t="shared" si="198"/>
        <v>6A270003</v>
      </c>
      <c r="B6399" t="s">
        <v>557</v>
      </c>
      <c r="C6399">
        <v>3</v>
      </c>
      <c r="D6399" t="s">
        <v>560</v>
      </c>
      <c r="E6399">
        <v>12004797</v>
      </c>
      <c r="F6399" t="s">
        <v>16</v>
      </c>
      <c r="H6399">
        <v>2</v>
      </c>
      <c r="I6399" t="s">
        <v>17</v>
      </c>
      <c r="J6399">
        <v>48</v>
      </c>
      <c r="K6399">
        <v>0</v>
      </c>
      <c r="L6399" s="1">
        <v>4900</v>
      </c>
      <c r="M6399" s="2">
        <v>98917</v>
      </c>
      <c r="O6399" s="2">
        <v>235200</v>
      </c>
      <c r="P6399" t="e">
        <f>VLOOKUP(A6399,'[1]tiendas oct 24'!$A:$AV,39,FALSE)</f>
        <v>#N/A</v>
      </c>
      <c r="Q6399" t="e">
        <f>VLOOKUP(A6399,'[1]tiendas oct 24'!$A:$AV,48,FALSE)</f>
        <v>#N/A</v>
      </c>
      <c r="R6399" t="str">
        <f t="shared" si="199"/>
        <v>0003</v>
      </c>
    </row>
    <row r="6400" spans="1:18" x14ac:dyDescent="0.35">
      <c r="A6400" t="str">
        <f t="shared" si="198"/>
        <v>6A270004</v>
      </c>
      <c r="B6400" t="s">
        <v>557</v>
      </c>
      <c r="C6400">
        <v>4</v>
      </c>
      <c r="D6400" t="s">
        <v>561</v>
      </c>
      <c r="E6400">
        <v>12004797</v>
      </c>
      <c r="F6400" t="s">
        <v>16</v>
      </c>
      <c r="H6400">
        <v>2</v>
      </c>
      <c r="I6400" t="s">
        <v>17</v>
      </c>
      <c r="J6400">
        <v>48</v>
      </c>
      <c r="K6400">
        <v>0</v>
      </c>
      <c r="L6400" s="1">
        <v>4900</v>
      </c>
      <c r="M6400" s="2">
        <v>98917</v>
      </c>
      <c r="O6400" s="2">
        <v>235200</v>
      </c>
      <c r="P6400" t="e">
        <f>VLOOKUP(A6400,'[1]tiendas oct 24'!$A:$AV,39,FALSE)</f>
        <v>#N/A</v>
      </c>
      <c r="Q6400" t="e">
        <f>VLOOKUP(A6400,'[1]tiendas oct 24'!$A:$AV,48,FALSE)</f>
        <v>#N/A</v>
      </c>
      <c r="R6400" t="str">
        <f t="shared" si="199"/>
        <v>0004</v>
      </c>
    </row>
    <row r="6401" spans="1:18" x14ac:dyDescent="0.35">
      <c r="A6401" t="str">
        <f t="shared" si="198"/>
        <v>6A270007</v>
      </c>
      <c r="B6401" t="s">
        <v>557</v>
      </c>
      <c r="C6401">
        <v>7</v>
      </c>
      <c r="D6401" t="s">
        <v>562</v>
      </c>
      <c r="E6401">
        <v>12004797</v>
      </c>
      <c r="F6401" t="s">
        <v>16</v>
      </c>
      <c r="H6401">
        <v>2</v>
      </c>
      <c r="I6401" t="s">
        <v>17</v>
      </c>
      <c r="J6401">
        <v>48</v>
      </c>
      <c r="K6401">
        <v>0</v>
      </c>
      <c r="L6401" s="1">
        <v>4900</v>
      </c>
      <c r="M6401" s="2">
        <v>98917</v>
      </c>
      <c r="O6401" s="2">
        <v>235200</v>
      </c>
      <c r="P6401" t="e">
        <f>VLOOKUP(A6401,'[1]tiendas oct 24'!$A:$AV,39,FALSE)</f>
        <v>#N/A</v>
      </c>
      <c r="Q6401" t="e">
        <f>VLOOKUP(A6401,'[1]tiendas oct 24'!$A:$AV,48,FALSE)</f>
        <v>#N/A</v>
      </c>
      <c r="R6401" t="str">
        <f t="shared" si="199"/>
        <v>0007</v>
      </c>
    </row>
    <row r="6402" spans="1:18" x14ac:dyDescent="0.35">
      <c r="A6402" t="str">
        <f t="shared" si="198"/>
        <v>6A270008</v>
      </c>
      <c r="B6402" t="s">
        <v>557</v>
      </c>
      <c r="C6402">
        <v>8</v>
      </c>
      <c r="D6402" t="s">
        <v>563</v>
      </c>
      <c r="E6402">
        <v>12004797</v>
      </c>
      <c r="F6402" t="s">
        <v>16</v>
      </c>
      <c r="H6402">
        <v>1</v>
      </c>
      <c r="I6402" t="s">
        <v>17</v>
      </c>
      <c r="J6402">
        <v>24</v>
      </c>
      <c r="K6402">
        <v>0</v>
      </c>
      <c r="L6402" s="1">
        <v>4900</v>
      </c>
      <c r="M6402" s="2">
        <v>49458</v>
      </c>
      <c r="O6402" s="2">
        <v>117600</v>
      </c>
      <c r="P6402" t="e">
        <f>VLOOKUP(A6402,'[1]tiendas oct 24'!$A:$AV,39,FALSE)</f>
        <v>#N/A</v>
      </c>
      <c r="Q6402" t="e">
        <f>VLOOKUP(A6402,'[1]tiendas oct 24'!$A:$AV,48,FALSE)</f>
        <v>#N/A</v>
      </c>
      <c r="R6402" t="str">
        <f t="shared" si="199"/>
        <v>0008</v>
      </c>
    </row>
    <row r="6403" spans="1:18" x14ac:dyDescent="0.35">
      <c r="A6403" t="str">
        <f t="shared" ref="A6403:A6466" si="200">_xlfn.CONCAT(TRIM(B6403),R6403)</f>
        <v>6A270009</v>
      </c>
      <c r="B6403" t="s">
        <v>557</v>
      </c>
      <c r="C6403">
        <v>9</v>
      </c>
      <c r="D6403" t="s">
        <v>564</v>
      </c>
      <c r="E6403">
        <v>12004797</v>
      </c>
      <c r="F6403" t="s">
        <v>16</v>
      </c>
      <c r="H6403">
        <v>1</v>
      </c>
      <c r="I6403" t="s">
        <v>17</v>
      </c>
      <c r="J6403">
        <v>24</v>
      </c>
      <c r="K6403">
        <v>0</v>
      </c>
      <c r="L6403" s="1">
        <v>4900</v>
      </c>
      <c r="M6403" s="2">
        <v>49458</v>
      </c>
      <c r="O6403" s="2">
        <v>117600</v>
      </c>
      <c r="P6403" t="e">
        <f>VLOOKUP(A6403,'[1]tiendas oct 24'!$A:$AV,39,FALSE)</f>
        <v>#N/A</v>
      </c>
      <c r="Q6403" t="e">
        <f>VLOOKUP(A6403,'[1]tiendas oct 24'!$A:$AV,48,FALSE)</f>
        <v>#N/A</v>
      </c>
      <c r="R6403" t="str">
        <f t="shared" ref="R6403:R6466" si="201">_xlfn.CONCAT(REPT(0,4-LEN(C6403)),C6403)</f>
        <v>0009</v>
      </c>
    </row>
    <row r="6404" spans="1:18" x14ac:dyDescent="0.35">
      <c r="A6404" t="str">
        <f t="shared" si="200"/>
        <v>6A270010</v>
      </c>
      <c r="B6404" t="s">
        <v>557</v>
      </c>
      <c r="C6404">
        <v>10</v>
      </c>
      <c r="D6404" t="s">
        <v>565</v>
      </c>
      <c r="E6404">
        <v>12004797</v>
      </c>
      <c r="F6404" t="s">
        <v>16</v>
      </c>
      <c r="H6404">
        <v>2</v>
      </c>
      <c r="I6404" t="s">
        <v>17</v>
      </c>
      <c r="J6404">
        <v>48</v>
      </c>
      <c r="K6404">
        <v>0</v>
      </c>
      <c r="L6404" s="1">
        <v>4900</v>
      </c>
      <c r="M6404" s="2">
        <v>98917</v>
      </c>
      <c r="O6404" s="2">
        <v>235200</v>
      </c>
      <c r="P6404" t="e">
        <f>VLOOKUP(A6404,'[1]tiendas oct 24'!$A:$AV,39,FALSE)</f>
        <v>#N/A</v>
      </c>
      <c r="Q6404" t="e">
        <f>VLOOKUP(A6404,'[1]tiendas oct 24'!$A:$AV,48,FALSE)</f>
        <v>#N/A</v>
      </c>
      <c r="R6404" t="str">
        <f t="shared" si="201"/>
        <v>0010</v>
      </c>
    </row>
    <row r="6405" spans="1:18" x14ac:dyDescent="0.35">
      <c r="A6405" t="str">
        <f t="shared" si="200"/>
        <v>6A270014</v>
      </c>
      <c r="B6405" t="s">
        <v>557</v>
      </c>
      <c r="C6405">
        <v>14</v>
      </c>
      <c r="D6405" t="s">
        <v>566</v>
      </c>
      <c r="E6405">
        <v>12004797</v>
      </c>
      <c r="F6405" t="s">
        <v>16</v>
      </c>
      <c r="H6405">
        <v>1</v>
      </c>
      <c r="I6405" t="s">
        <v>17</v>
      </c>
      <c r="J6405">
        <v>24</v>
      </c>
      <c r="K6405">
        <v>0</v>
      </c>
      <c r="L6405" s="1">
        <v>4900</v>
      </c>
      <c r="M6405" s="2">
        <v>49458</v>
      </c>
      <c r="O6405" s="2">
        <v>117600</v>
      </c>
      <c r="P6405" t="e">
        <f>VLOOKUP(A6405,'[1]tiendas oct 24'!$A:$AV,39,FALSE)</f>
        <v>#N/A</v>
      </c>
      <c r="Q6405" t="e">
        <f>VLOOKUP(A6405,'[1]tiendas oct 24'!$A:$AV,48,FALSE)</f>
        <v>#N/A</v>
      </c>
      <c r="R6405" t="str">
        <f t="shared" si="201"/>
        <v>0014</v>
      </c>
    </row>
    <row r="6406" spans="1:18" x14ac:dyDescent="0.35">
      <c r="A6406" t="str">
        <f t="shared" si="200"/>
        <v>6A270015</v>
      </c>
      <c r="B6406" t="s">
        <v>557</v>
      </c>
      <c r="C6406">
        <v>15</v>
      </c>
      <c r="D6406" t="s">
        <v>567</v>
      </c>
      <c r="E6406">
        <v>12004797</v>
      </c>
      <c r="F6406" t="s">
        <v>16</v>
      </c>
      <c r="H6406">
        <v>1</v>
      </c>
      <c r="I6406" t="s">
        <v>17</v>
      </c>
      <c r="J6406">
        <v>24</v>
      </c>
      <c r="K6406">
        <v>0</v>
      </c>
      <c r="L6406" s="1">
        <v>4900</v>
      </c>
      <c r="M6406" s="2">
        <v>49458</v>
      </c>
      <c r="O6406" s="2">
        <v>117600</v>
      </c>
      <c r="P6406" t="e">
        <f>VLOOKUP(A6406,'[1]tiendas oct 24'!$A:$AV,39,FALSE)</f>
        <v>#N/A</v>
      </c>
      <c r="Q6406" t="e">
        <f>VLOOKUP(A6406,'[1]tiendas oct 24'!$A:$AV,48,FALSE)</f>
        <v>#N/A</v>
      </c>
      <c r="R6406" t="str">
        <f t="shared" si="201"/>
        <v>0015</v>
      </c>
    </row>
    <row r="6407" spans="1:18" x14ac:dyDescent="0.35">
      <c r="A6407" t="str">
        <f t="shared" si="200"/>
        <v>6A270016</v>
      </c>
      <c r="B6407" t="s">
        <v>557</v>
      </c>
      <c r="C6407">
        <v>16</v>
      </c>
      <c r="D6407" t="s">
        <v>568</v>
      </c>
      <c r="E6407">
        <v>12004797</v>
      </c>
      <c r="F6407" t="s">
        <v>16</v>
      </c>
      <c r="H6407">
        <v>2</v>
      </c>
      <c r="I6407" t="s">
        <v>17</v>
      </c>
      <c r="J6407">
        <v>48</v>
      </c>
      <c r="K6407">
        <v>0</v>
      </c>
      <c r="L6407" s="1">
        <v>4900</v>
      </c>
      <c r="M6407" s="2">
        <v>98917</v>
      </c>
      <c r="O6407" s="2">
        <v>235200</v>
      </c>
      <c r="P6407" t="e">
        <f>VLOOKUP(A6407,'[1]tiendas oct 24'!$A:$AV,39,FALSE)</f>
        <v>#N/A</v>
      </c>
      <c r="Q6407" t="e">
        <f>VLOOKUP(A6407,'[1]tiendas oct 24'!$A:$AV,48,FALSE)</f>
        <v>#N/A</v>
      </c>
      <c r="R6407" t="str">
        <f t="shared" si="201"/>
        <v>0016</v>
      </c>
    </row>
    <row r="6408" spans="1:18" x14ac:dyDescent="0.35">
      <c r="A6408" t="str">
        <f t="shared" si="200"/>
        <v>6A270017</v>
      </c>
      <c r="B6408" t="s">
        <v>557</v>
      </c>
      <c r="C6408">
        <v>17</v>
      </c>
      <c r="D6408" t="s">
        <v>569</v>
      </c>
      <c r="E6408">
        <v>12004797</v>
      </c>
      <c r="F6408" t="s">
        <v>16</v>
      </c>
      <c r="H6408">
        <v>1</v>
      </c>
      <c r="I6408" t="s">
        <v>17</v>
      </c>
      <c r="J6408">
        <v>24</v>
      </c>
      <c r="K6408">
        <v>0</v>
      </c>
      <c r="L6408" s="1">
        <v>4900</v>
      </c>
      <c r="M6408" s="2">
        <v>49458</v>
      </c>
      <c r="O6408" s="2">
        <v>117600</v>
      </c>
      <c r="P6408" t="e">
        <f>VLOOKUP(A6408,'[1]tiendas oct 24'!$A:$AV,39,FALSE)</f>
        <v>#N/A</v>
      </c>
      <c r="Q6408" t="e">
        <f>VLOOKUP(A6408,'[1]tiendas oct 24'!$A:$AV,48,FALSE)</f>
        <v>#N/A</v>
      </c>
      <c r="R6408" t="str">
        <f t="shared" si="201"/>
        <v>0017</v>
      </c>
    </row>
    <row r="6409" spans="1:18" x14ac:dyDescent="0.35">
      <c r="A6409" t="str">
        <f t="shared" si="200"/>
        <v>6A270018</v>
      </c>
      <c r="B6409" t="s">
        <v>557</v>
      </c>
      <c r="C6409">
        <v>18</v>
      </c>
      <c r="D6409" t="s">
        <v>570</v>
      </c>
      <c r="E6409">
        <v>12004797</v>
      </c>
      <c r="F6409" t="s">
        <v>16</v>
      </c>
      <c r="H6409">
        <v>2</v>
      </c>
      <c r="I6409" t="s">
        <v>17</v>
      </c>
      <c r="J6409">
        <v>48</v>
      </c>
      <c r="K6409">
        <v>0</v>
      </c>
      <c r="L6409" s="1">
        <v>4900</v>
      </c>
      <c r="M6409" s="2">
        <v>98917</v>
      </c>
      <c r="O6409" s="2">
        <v>235200</v>
      </c>
      <c r="P6409" t="e">
        <f>VLOOKUP(A6409,'[1]tiendas oct 24'!$A:$AV,39,FALSE)</f>
        <v>#N/A</v>
      </c>
      <c r="Q6409" t="e">
        <f>VLOOKUP(A6409,'[1]tiendas oct 24'!$A:$AV,48,FALSE)</f>
        <v>#N/A</v>
      </c>
      <c r="R6409" t="str">
        <f t="shared" si="201"/>
        <v>0018</v>
      </c>
    </row>
    <row r="6410" spans="1:18" x14ac:dyDescent="0.35">
      <c r="A6410" t="str">
        <f t="shared" si="200"/>
        <v>6A270019</v>
      </c>
      <c r="B6410" t="s">
        <v>557</v>
      </c>
      <c r="C6410">
        <v>19</v>
      </c>
      <c r="D6410" t="s">
        <v>571</v>
      </c>
      <c r="E6410">
        <v>12004797</v>
      </c>
      <c r="F6410" t="s">
        <v>16</v>
      </c>
      <c r="H6410">
        <v>1</v>
      </c>
      <c r="I6410" t="s">
        <v>17</v>
      </c>
      <c r="J6410">
        <v>24</v>
      </c>
      <c r="K6410">
        <v>0</v>
      </c>
      <c r="L6410" s="1">
        <v>4900</v>
      </c>
      <c r="M6410" s="2">
        <v>49458</v>
      </c>
      <c r="O6410" s="2">
        <v>117600</v>
      </c>
      <c r="P6410" t="e">
        <f>VLOOKUP(A6410,'[1]tiendas oct 24'!$A:$AV,39,FALSE)</f>
        <v>#N/A</v>
      </c>
      <c r="Q6410" t="e">
        <f>VLOOKUP(A6410,'[1]tiendas oct 24'!$A:$AV,48,FALSE)</f>
        <v>#N/A</v>
      </c>
      <c r="R6410" t="str">
        <f t="shared" si="201"/>
        <v>0019</v>
      </c>
    </row>
    <row r="6411" spans="1:18" x14ac:dyDescent="0.35">
      <c r="A6411" t="str">
        <f t="shared" si="200"/>
        <v>6A270021</v>
      </c>
      <c r="B6411" t="s">
        <v>557</v>
      </c>
      <c r="C6411">
        <v>21</v>
      </c>
      <c r="D6411" t="s">
        <v>572</v>
      </c>
      <c r="E6411">
        <v>12004797</v>
      </c>
      <c r="F6411" t="s">
        <v>16</v>
      </c>
      <c r="H6411">
        <v>2</v>
      </c>
      <c r="I6411" t="s">
        <v>17</v>
      </c>
      <c r="J6411">
        <v>48</v>
      </c>
      <c r="K6411">
        <v>0</v>
      </c>
      <c r="L6411" s="1">
        <v>4900</v>
      </c>
      <c r="M6411" s="2">
        <v>98917</v>
      </c>
      <c r="O6411" s="2">
        <v>235200</v>
      </c>
      <c r="P6411" t="e">
        <f>VLOOKUP(A6411,'[1]tiendas oct 24'!$A:$AV,39,FALSE)</f>
        <v>#N/A</v>
      </c>
      <c r="Q6411" t="e">
        <f>VLOOKUP(A6411,'[1]tiendas oct 24'!$A:$AV,48,FALSE)</f>
        <v>#N/A</v>
      </c>
      <c r="R6411" t="str">
        <f t="shared" si="201"/>
        <v>0021</v>
      </c>
    </row>
    <row r="6412" spans="1:18" x14ac:dyDescent="0.35">
      <c r="A6412" t="str">
        <f t="shared" si="200"/>
        <v>6A270023</v>
      </c>
      <c r="B6412" t="s">
        <v>557</v>
      </c>
      <c r="C6412">
        <v>23</v>
      </c>
      <c r="D6412" t="s">
        <v>573</v>
      </c>
      <c r="E6412">
        <v>12004797</v>
      </c>
      <c r="F6412" t="s">
        <v>16</v>
      </c>
      <c r="H6412">
        <v>1</v>
      </c>
      <c r="I6412" t="s">
        <v>17</v>
      </c>
      <c r="J6412">
        <v>24</v>
      </c>
      <c r="K6412">
        <v>0</v>
      </c>
      <c r="L6412" s="1">
        <v>4900</v>
      </c>
      <c r="M6412" s="2">
        <v>49458</v>
      </c>
      <c r="O6412" s="2">
        <v>117600</v>
      </c>
      <c r="P6412" t="e">
        <f>VLOOKUP(A6412,'[1]tiendas oct 24'!$A:$AV,39,FALSE)</f>
        <v>#N/A</v>
      </c>
      <c r="Q6412" t="e">
        <f>VLOOKUP(A6412,'[1]tiendas oct 24'!$A:$AV,48,FALSE)</f>
        <v>#N/A</v>
      </c>
      <c r="R6412" t="str">
        <f t="shared" si="201"/>
        <v>0023</v>
      </c>
    </row>
    <row r="6413" spans="1:18" x14ac:dyDescent="0.35">
      <c r="A6413" t="str">
        <f t="shared" si="200"/>
        <v>6A270026</v>
      </c>
      <c r="B6413" t="s">
        <v>557</v>
      </c>
      <c r="C6413">
        <v>26</v>
      </c>
      <c r="D6413" t="s">
        <v>574</v>
      </c>
      <c r="E6413">
        <v>12004797</v>
      </c>
      <c r="F6413" t="s">
        <v>16</v>
      </c>
      <c r="H6413">
        <v>1</v>
      </c>
      <c r="I6413" t="s">
        <v>17</v>
      </c>
      <c r="J6413">
        <v>24</v>
      </c>
      <c r="K6413">
        <v>0</v>
      </c>
      <c r="L6413" s="1">
        <v>4900</v>
      </c>
      <c r="M6413" s="2">
        <v>49458</v>
      </c>
      <c r="O6413" s="2">
        <v>117600</v>
      </c>
      <c r="P6413" t="e">
        <f>VLOOKUP(A6413,'[1]tiendas oct 24'!$A:$AV,39,FALSE)</f>
        <v>#N/A</v>
      </c>
      <c r="Q6413" t="e">
        <f>VLOOKUP(A6413,'[1]tiendas oct 24'!$A:$AV,48,FALSE)</f>
        <v>#N/A</v>
      </c>
      <c r="R6413" t="str">
        <f t="shared" si="201"/>
        <v>0026</v>
      </c>
    </row>
    <row r="6414" spans="1:18" x14ac:dyDescent="0.35">
      <c r="A6414" t="str">
        <f t="shared" si="200"/>
        <v>6A270027</v>
      </c>
      <c r="B6414" t="s">
        <v>557</v>
      </c>
      <c r="C6414">
        <v>27</v>
      </c>
      <c r="D6414" t="s">
        <v>575</v>
      </c>
      <c r="E6414">
        <v>12004797</v>
      </c>
      <c r="F6414" t="s">
        <v>16</v>
      </c>
      <c r="H6414">
        <v>1</v>
      </c>
      <c r="I6414" t="s">
        <v>17</v>
      </c>
      <c r="J6414">
        <v>24</v>
      </c>
      <c r="K6414">
        <v>0</v>
      </c>
      <c r="L6414" s="1">
        <v>4900</v>
      </c>
      <c r="M6414" s="2">
        <v>49458</v>
      </c>
      <c r="O6414" s="2">
        <v>117600</v>
      </c>
      <c r="P6414" t="e">
        <f>VLOOKUP(A6414,'[1]tiendas oct 24'!$A:$AV,39,FALSE)</f>
        <v>#N/A</v>
      </c>
      <c r="Q6414" t="e">
        <f>VLOOKUP(A6414,'[1]tiendas oct 24'!$A:$AV,48,FALSE)</f>
        <v>#N/A</v>
      </c>
      <c r="R6414" t="str">
        <f t="shared" si="201"/>
        <v>0027</v>
      </c>
    </row>
    <row r="6415" spans="1:18" x14ac:dyDescent="0.35">
      <c r="A6415" t="str">
        <f t="shared" si="200"/>
        <v>6A270028</v>
      </c>
      <c r="B6415" t="s">
        <v>557</v>
      </c>
      <c r="C6415">
        <v>28</v>
      </c>
      <c r="D6415" t="s">
        <v>576</v>
      </c>
      <c r="E6415">
        <v>12004797</v>
      </c>
      <c r="F6415" t="s">
        <v>16</v>
      </c>
      <c r="H6415">
        <v>1</v>
      </c>
      <c r="I6415" t="s">
        <v>17</v>
      </c>
      <c r="J6415">
        <v>24</v>
      </c>
      <c r="K6415">
        <v>0</v>
      </c>
      <c r="L6415" s="1">
        <v>4900</v>
      </c>
      <c r="M6415" s="2">
        <v>49458</v>
      </c>
      <c r="O6415" s="2">
        <v>117600</v>
      </c>
      <c r="P6415" t="e">
        <f>VLOOKUP(A6415,'[1]tiendas oct 24'!$A:$AV,39,FALSE)</f>
        <v>#N/A</v>
      </c>
      <c r="Q6415" t="e">
        <f>VLOOKUP(A6415,'[1]tiendas oct 24'!$A:$AV,48,FALSE)</f>
        <v>#N/A</v>
      </c>
      <c r="R6415" t="str">
        <f t="shared" si="201"/>
        <v>0028</v>
      </c>
    </row>
    <row r="6416" spans="1:18" x14ac:dyDescent="0.35">
      <c r="A6416" t="str">
        <f t="shared" si="200"/>
        <v>6A270029</v>
      </c>
      <c r="B6416" t="s">
        <v>557</v>
      </c>
      <c r="C6416">
        <v>29</v>
      </c>
      <c r="D6416" t="s">
        <v>577</v>
      </c>
      <c r="E6416">
        <v>12004797</v>
      </c>
      <c r="F6416" t="s">
        <v>16</v>
      </c>
      <c r="H6416">
        <v>2</v>
      </c>
      <c r="I6416" t="s">
        <v>17</v>
      </c>
      <c r="J6416">
        <v>48</v>
      </c>
      <c r="K6416">
        <v>0</v>
      </c>
      <c r="L6416" s="1">
        <v>4900</v>
      </c>
      <c r="M6416" s="2">
        <v>98917</v>
      </c>
      <c r="O6416" s="2">
        <v>235200</v>
      </c>
      <c r="P6416" t="e">
        <f>VLOOKUP(A6416,'[1]tiendas oct 24'!$A:$AV,39,FALSE)</f>
        <v>#N/A</v>
      </c>
      <c r="Q6416" t="e">
        <f>VLOOKUP(A6416,'[1]tiendas oct 24'!$A:$AV,48,FALSE)</f>
        <v>#N/A</v>
      </c>
      <c r="R6416" t="str">
        <f t="shared" si="201"/>
        <v>0029</v>
      </c>
    </row>
    <row r="6417" spans="1:18" x14ac:dyDescent="0.35">
      <c r="A6417" t="str">
        <f t="shared" si="200"/>
        <v>6A270031</v>
      </c>
      <c r="B6417" t="s">
        <v>557</v>
      </c>
      <c r="C6417">
        <v>31</v>
      </c>
      <c r="D6417" t="s">
        <v>578</v>
      </c>
      <c r="E6417">
        <v>12004797</v>
      </c>
      <c r="F6417" t="s">
        <v>16</v>
      </c>
      <c r="H6417">
        <v>2</v>
      </c>
      <c r="I6417" t="s">
        <v>17</v>
      </c>
      <c r="J6417">
        <v>48</v>
      </c>
      <c r="K6417">
        <v>0</v>
      </c>
      <c r="L6417" s="1">
        <v>4900</v>
      </c>
      <c r="M6417" s="2">
        <v>98917</v>
      </c>
      <c r="O6417" s="2">
        <v>235200</v>
      </c>
      <c r="P6417" t="e">
        <f>VLOOKUP(A6417,'[1]tiendas oct 24'!$A:$AV,39,FALSE)</f>
        <v>#N/A</v>
      </c>
      <c r="Q6417" t="e">
        <f>VLOOKUP(A6417,'[1]tiendas oct 24'!$A:$AV,48,FALSE)</f>
        <v>#N/A</v>
      </c>
      <c r="R6417" t="str">
        <f t="shared" si="201"/>
        <v>0031</v>
      </c>
    </row>
    <row r="6418" spans="1:18" x14ac:dyDescent="0.35">
      <c r="A6418" t="str">
        <f t="shared" si="200"/>
        <v>6A270032</v>
      </c>
      <c r="B6418" t="s">
        <v>557</v>
      </c>
      <c r="C6418">
        <v>32</v>
      </c>
      <c r="D6418" t="s">
        <v>579</v>
      </c>
      <c r="E6418">
        <v>12004797</v>
      </c>
      <c r="F6418" t="s">
        <v>16</v>
      </c>
      <c r="H6418">
        <v>1</v>
      </c>
      <c r="I6418" t="s">
        <v>17</v>
      </c>
      <c r="J6418">
        <v>24</v>
      </c>
      <c r="K6418">
        <v>0</v>
      </c>
      <c r="L6418" s="1">
        <v>4900</v>
      </c>
      <c r="M6418" s="2">
        <v>49458</v>
      </c>
      <c r="O6418" s="2">
        <v>117600</v>
      </c>
      <c r="P6418" t="e">
        <f>VLOOKUP(A6418,'[1]tiendas oct 24'!$A:$AV,39,FALSE)</f>
        <v>#N/A</v>
      </c>
      <c r="Q6418" t="e">
        <f>VLOOKUP(A6418,'[1]tiendas oct 24'!$A:$AV,48,FALSE)</f>
        <v>#N/A</v>
      </c>
      <c r="R6418" t="str">
        <f t="shared" si="201"/>
        <v>0032</v>
      </c>
    </row>
    <row r="6419" spans="1:18" x14ac:dyDescent="0.35">
      <c r="A6419" t="str">
        <f t="shared" si="200"/>
        <v>6A270033</v>
      </c>
      <c r="B6419" t="s">
        <v>557</v>
      </c>
      <c r="C6419">
        <v>33</v>
      </c>
      <c r="D6419" t="s">
        <v>580</v>
      </c>
      <c r="E6419">
        <v>12004797</v>
      </c>
      <c r="F6419" t="s">
        <v>16</v>
      </c>
      <c r="H6419">
        <v>2</v>
      </c>
      <c r="I6419" t="s">
        <v>17</v>
      </c>
      <c r="J6419">
        <v>48</v>
      </c>
      <c r="K6419">
        <v>0</v>
      </c>
      <c r="L6419" s="1">
        <v>4900</v>
      </c>
      <c r="M6419" s="2">
        <v>98917</v>
      </c>
      <c r="O6419" s="2">
        <v>235200</v>
      </c>
      <c r="P6419" t="e">
        <f>VLOOKUP(A6419,'[1]tiendas oct 24'!$A:$AV,39,FALSE)</f>
        <v>#N/A</v>
      </c>
      <c r="Q6419" t="e">
        <f>VLOOKUP(A6419,'[1]tiendas oct 24'!$A:$AV,48,FALSE)</f>
        <v>#N/A</v>
      </c>
      <c r="R6419" t="str">
        <f t="shared" si="201"/>
        <v>0033</v>
      </c>
    </row>
    <row r="6420" spans="1:18" x14ac:dyDescent="0.35">
      <c r="A6420" t="str">
        <f t="shared" si="200"/>
        <v>6A270034</v>
      </c>
      <c r="B6420" t="s">
        <v>557</v>
      </c>
      <c r="C6420">
        <v>34</v>
      </c>
      <c r="D6420" t="s">
        <v>581</v>
      </c>
      <c r="E6420">
        <v>12004797</v>
      </c>
      <c r="F6420" t="s">
        <v>16</v>
      </c>
      <c r="H6420">
        <v>1</v>
      </c>
      <c r="I6420" t="s">
        <v>17</v>
      </c>
      <c r="J6420">
        <v>24</v>
      </c>
      <c r="K6420">
        <v>0</v>
      </c>
      <c r="L6420" s="1">
        <v>4900</v>
      </c>
      <c r="M6420" s="2">
        <v>49458</v>
      </c>
      <c r="O6420" s="2">
        <v>117600</v>
      </c>
      <c r="P6420" t="e">
        <f>VLOOKUP(A6420,'[1]tiendas oct 24'!$A:$AV,39,FALSE)</f>
        <v>#N/A</v>
      </c>
      <c r="Q6420" t="e">
        <f>VLOOKUP(A6420,'[1]tiendas oct 24'!$A:$AV,48,FALSE)</f>
        <v>#N/A</v>
      </c>
      <c r="R6420" t="str">
        <f t="shared" si="201"/>
        <v>0034</v>
      </c>
    </row>
    <row r="6421" spans="1:18" x14ac:dyDescent="0.35">
      <c r="A6421" t="str">
        <f t="shared" si="200"/>
        <v>6A270035</v>
      </c>
      <c r="B6421" t="s">
        <v>557</v>
      </c>
      <c r="C6421">
        <v>35</v>
      </c>
      <c r="D6421" t="s">
        <v>582</v>
      </c>
      <c r="E6421">
        <v>12004797</v>
      </c>
      <c r="F6421" t="s">
        <v>16</v>
      </c>
      <c r="H6421">
        <v>1</v>
      </c>
      <c r="I6421" t="s">
        <v>17</v>
      </c>
      <c r="J6421">
        <v>24</v>
      </c>
      <c r="K6421">
        <v>0</v>
      </c>
      <c r="L6421" s="1">
        <v>4900</v>
      </c>
      <c r="M6421" s="2">
        <v>49458</v>
      </c>
      <c r="O6421" s="2">
        <v>117600</v>
      </c>
      <c r="P6421" t="e">
        <f>VLOOKUP(A6421,'[1]tiendas oct 24'!$A:$AV,39,FALSE)</f>
        <v>#N/A</v>
      </c>
      <c r="Q6421" t="e">
        <f>VLOOKUP(A6421,'[1]tiendas oct 24'!$A:$AV,48,FALSE)</f>
        <v>#N/A</v>
      </c>
      <c r="R6421" t="str">
        <f t="shared" si="201"/>
        <v>0035</v>
      </c>
    </row>
    <row r="6422" spans="1:18" x14ac:dyDescent="0.35">
      <c r="A6422" t="str">
        <f t="shared" si="200"/>
        <v>6A270036</v>
      </c>
      <c r="B6422" t="s">
        <v>557</v>
      </c>
      <c r="C6422">
        <v>36</v>
      </c>
      <c r="D6422" t="s">
        <v>583</v>
      </c>
      <c r="E6422">
        <v>12004797</v>
      </c>
      <c r="F6422" t="s">
        <v>16</v>
      </c>
      <c r="H6422">
        <v>1</v>
      </c>
      <c r="I6422" t="s">
        <v>17</v>
      </c>
      <c r="J6422">
        <v>24</v>
      </c>
      <c r="K6422">
        <v>0</v>
      </c>
      <c r="L6422" s="1">
        <v>4900</v>
      </c>
      <c r="M6422" s="2">
        <v>49458</v>
      </c>
      <c r="O6422" s="2">
        <v>117600</v>
      </c>
      <c r="P6422" t="e">
        <f>VLOOKUP(A6422,'[1]tiendas oct 24'!$A:$AV,39,FALSE)</f>
        <v>#N/A</v>
      </c>
      <c r="Q6422" t="e">
        <f>VLOOKUP(A6422,'[1]tiendas oct 24'!$A:$AV,48,FALSE)</f>
        <v>#N/A</v>
      </c>
      <c r="R6422" t="str">
        <f t="shared" si="201"/>
        <v>0036</v>
      </c>
    </row>
    <row r="6423" spans="1:18" x14ac:dyDescent="0.35">
      <c r="A6423" t="str">
        <f t="shared" si="200"/>
        <v>6A270038</v>
      </c>
      <c r="B6423" t="s">
        <v>557</v>
      </c>
      <c r="C6423">
        <v>38</v>
      </c>
      <c r="D6423" t="s">
        <v>584</v>
      </c>
      <c r="E6423">
        <v>12004797</v>
      </c>
      <c r="F6423" t="s">
        <v>16</v>
      </c>
      <c r="H6423">
        <v>2</v>
      </c>
      <c r="I6423" t="s">
        <v>17</v>
      </c>
      <c r="J6423">
        <v>48</v>
      </c>
      <c r="K6423">
        <v>0</v>
      </c>
      <c r="L6423" s="1">
        <v>4900</v>
      </c>
      <c r="M6423" s="2">
        <v>98917</v>
      </c>
      <c r="O6423" s="2">
        <v>235200</v>
      </c>
      <c r="P6423" t="e">
        <f>VLOOKUP(A6423,'[1]tiendas oct 24'!$A:$AV,39,FALSE)</f>
        <v>#N/A</v>
      </c>
      <c r="Q6423" t="e">
        <f>VLOOKUP(A6423,'[1]tiendas oct 24'!$A:$AV,48,FALSE)</f>
        <v>#N/A</v>
      </c>
      <c r="R6423" t="str">
        <f t="shared" si="201"/>
        <v>0038</v>
      </c>
    </row>
    <row r="6424" spans="1:18" x14ac:dyDescent="0.35">
      <c r="A6424" t="str">
        <f t="shared" si="200"/>
        <v>6A270039</v>
      </c>
      <c r="B6424" t="s">
        <v>557</v>
      </c>
      <c r="C6424">
        <v>39</v>
      </c>
      <c r="D6424" t="s">
        <v>585</v>
      </c>
      <c r="E6424">
        <v>12004797</v>
      </c>
      <c r="F6424" t="s">
        <v>16</v>
      </c>
      <c r="H6424">
        <v>1</v>
      </c>
      <c r="I6424" t="s">
        <v>17</v>
      </c>
      <c r="J6424">
        <v>24</v>
      </c>
      <c r="K6424">
        <v>0</v>
      </c>
      <c r="L6424" s="1">
        <v>4900</v>
      </c>
      <c r="M6424" s="2">
        <v>49458</v>
      </c>
      <c r="O6424" s="2">
        <v>117600</v>
      </c>
      <c r="P6424" t="e">
        <f>VLOOKUP(A6424,'[1]tiendas oct 24'!$A:$AV,39,FALSE)</f>
        <v>#N/A</v>
      </c>
      <c r="Q6424" t="e">
        <f>VLOOKUP(A6424,'[1]tiendas oct 24'!$A:$AV,48,FALSE)</f>
        <v>#N/A</v>
      </c>
      <c r="R6424" t="str">
        <f t="shared" si="201"/>
        <v>0039</v>
      </c>
    </row>
    <row r="6425" spans="1:18" x14ac:dyDescent="0.35">
      <c r="A6425" t="str">
        <f t="shared" si="200"/>
        <v>6A270040</v>
      </c>
      <c r="B6425" t="s">
        <v>557</v>
      </c>
      <c r="C6425">
        <v>40</v>
      </c>
      <c r="D6425" t="s">
        <v>586</v>
      </c>
      <c r="E6425">
        <v>12004797</v>
      </c>
      <c r="F6425" t="s">
        <v>16</v>
      </c>
      <c r="H6425">
        <v>1</v>
      </c>
      <c r="I6425" t="s">
        <v>17</v>
      </c>
      <c r="J6425">
        <v>24</v>
      </c>
      <c r="K6425">
        <v>0</v>
      </c>
      <c r="L6425" s="1">
        <v>4900</v>
      </c>
      <c r="M6425" s="2">
        <v>49458</v>
      </c>
      <c r="O6425" s="2">
        <v>117600</v>
      </c>
      <c r="P6425" t="e">
        <f>VLOOKUP(A6425,'[1]tiendas oct 24'!$A:$AV,39,FALSE)</f>
        <v>#N/A</v>
      </c>
      <c r="Q6425" t="e">
        <f>VLOOKUP(A6425,'[1]tiendas oct 24'!$A:$AV,48,FALSE)</f>
        <v>#N/A</v>
      </c>
      <c r="R6425" t="str">
        <f t="shared" si="201"/>
        <v>0040</v>
      </c>
    </row>
    <row r="6426" spans="1:18" x14ac:dyDescent="0.35">
      <c r="A6426" t="str">
        <f t="shared" si="200"/>
        <v>6A270041</v>
      </c>
      <c r="B6426" t="s">
        <v>557</v>
      </c>
      <c r="C6426">
        <v>41</v>
      </c>
      <c r="D6426" t="s">
        <v>587</v>
      </c>
      <c r="E6426">
        <v>12004797</v>
      </c>
      <c r="F6426" t="s">
        <v>16</v>
      </c>
      <c r="H6426">
        <v>2</v>
      </c>
      <c r="I6426" t="s">
        <v>17</v>
      </c>
      <c r="J6426">
        <v>48</v>
      </c>
      <c r="K6426">
        <v>0</v>
      </c>
      <c r="L6426" s="1">
        <v>4900</v>
      </c>
      <c r="M6426" s="2">
        <v>98917</v>
      </c>
      <c r="O6426" s="2">
        <v>235200</v>
      </c>
      <c r="P6426" t="e">
        <f>VLOOKUP(A6426,'[1]tiendas oct 24'!$A:$AV,39,FALSE)</f>
        <v>#N/A</v>
      </c>
      <c r="Q6426" t="e">
        <f>VLOOKUP(A6426,'[1]tiendas oct 24'!$A:$AV,48,FALSE)</f>
        <v>#N/A</v>
      </c>
      <c r="R6426" t="str">
        <f t="shared" si="201"/>
        <v>0041</v>
      </c>
    </row>
    <row r="6427" spans="1:18" x14ac:dyDescent="0.35">
      <c r="A6427" t="str">
        <f t="shared" si="200"/>
        <v>6A270042</v>
      </c>
      <c r="B6427" t="s">
        <v>557</v>
      </c>
      <c r="C6427">
        <v>42</v>
      </c>
      <c r="D6427" t="s">
        <v>588</v>
      </c>
      <c r="E6427">
        <v>12004797</v>
      </c>
      <c r="F6427" t="s">
        <v>16</v>
      </c>
      <c r="H6427">
        <v>1</v>
      </c>
      <c r="I6427" t="s">
        <v>17</v>
      </c>
      <c r="J6427">
        <v>24</v>
      </c>
      <c r="K6427">
        <v>0</v>
      </c>
      <c r="L6427" s="1">
        <v>4900</v>
      </c>
      <c r="M6427" s="2">
        <v>49458</v>
      </c>
      <c r="O6427" s="2">
        <v>117600</v>
      </c>
      <c r="P6427" t="e">
        <f>VLOOKUP(A6427,'[1]tiendas oct 24'!$A:$AV,39,FALSE)</f>
        <v>#N/A</v>
      </c>
      <c r="Q6427" t="e">
        <f>VLOOKUP(A6427,'[1]tiendas oct 24'!$A:$AV,48,FALSE)</f>
        <v>#N/A</v>
      </c>
      <c r="R6427" t="str">
        <f t="shared" si="201"/>
        <v>0042</v>
      </c>
    </row>
    <row r="6428" spans="1:18" x14ac:dyDescent="0.35">
      <c r="A6428" t="str">
        <f t="shared" si="200"/>
        <v>6A270043</v>
      </c>
      <c r="B6428" t="s">
        <v>557</v>
      </c>
      <c r="C6428">
        <v>43</v>
      </c>
      <c r="D6428" t="s">
        <v>589</v>
      </c>
      <c r="E6428">
        <v>12004797</v>
      </c>
      <c r="F6428" t="s">
        <v>16</v>
      </c>
      <c r="H6428">
        <v>1.04</v>
      </c>
      <c r="I6428" t="s">
        <v>17</v>
      </c>
      <c r="J6428">
        <v>25</v>
      </c>
      <c r="K6428">
        <v>0</v>
      </c>
      <c r="L6428" s="1">
        <v>4900</v>
      </c>
      <c r="M6428" s="2">
        <v>51519</v>
      </c>
      <c r="O6428" s="2">
        <v>122500</v>
      </c>
      <c r="P6428" t="e">
        <f>VLOOKUP(A6428,'[1]tiendas oct 24'!$A:$AV,39,FALSE)</f>
        <v>#N/A</v>
      </c>
      <c r="Q6428" t="e">
        <f>VLOOKUP(A6428,'[1]tiendas oct 24'!$A:$AV,48,FALSE)</f>
        <v>#N/A</v>
      </c>
      <c r="R6428" t="str">
        <f t="shared" si="201"/>
        <v>0043</v>
      </c>
    </row>
    <row r="6429" spans="1:18" x14ac:dyDescent="0.35">
      <c r="A6429" t="str">
        <f t="shared" si="200"/>
        <v>6A270044</v>
      </c>
      <c r="B6429" t="s">
        <v>557</v>
      </c>
      <c r="C6429">
        <v>44</v>
      </c>
      <c r="D6429" t="s">
        <v>590</v>
      </c>
      <c r="E6429">
        <v>12004797</v>
      </c>
      <c r="F6429" t="s">
        <v>16</v>
      </c>
      <c r="H6429">
        <v>1</v>
      </c>
      <c r="I6429" t="s">
        <v>17</v>
      </c>
      <c r="J6429">
        <v>24</v>
      </c>
      <c r="K6429">
        <v>0</v>
      </c>
      <c r="L6429" s="1">
        <v>4900</v>
      </c>
      <c r="M6429" s="2">
        <v>49458</v>
      </c>
      <c r="O6429" s="2">
        <v>117600</v>
      </c>
      <c r="P6429" t="e">
        <f>VLOOKUP(A6429,'[1]tiendas oct 24'!$A:$AV,39,FALSE)</f>
        <v>#N/A</v>
      </c>
      <c r="Q6429" t="e">
        <f>VLOOKUP(A6429,'[1]tiendas oct 24'!$A:$AV,48,FALSE)</f>
        <v>#N/A</v>
      </c>
      <c r="R6429" t="str">
        <f t="shared" si="201"/>
        <v>0044</v>
      </c>
    </row>
    <row r="6430" spans="1:18" x14ac:dyDescent="0.35">
      <c r="A6430" t="str">
        <f t="shared" si="200"/>
        <v>6A270045</v>
      </c>
      <c r="B6430" t="s">
        <v>557</v>
      </c>
      <c r="C6430">
        <v>45</v>
      </c>
      <c r="D6430" t="s">
        <v>591</v>
      </c>
      <c r="E6430">
        <v>12004797</v>
      </c>
      <c r="F6430" t="s">
        <v>16</v>
      </c>
      <c r="H6430">
        <v>0.08</v>
      </c>
      <c r="I6430" t="s">
        <v>17</v>
      </c>
      <c r="J6430">
        <v>2</v>
      </c>
      <c r="K6430">
        <v>0</v>
      </c>
      <c r="L6430" s="1">
        <v>4900</v>
      </c>
      <c r="M6430" s="2">
        <v>4122</v>
      </c>
      <c r="O6430" s="2">
        <v>9800</v>
      </c>
      <c r="P6430" t="e">
        <f>VLOOKUP(A6430,'[1]tiendas oct 24'!$A:$AV,39,FALSE)</f>
        <v>#N/A</v>
      </c>
      <c r="Q6430" t="e">
        <f>VLOOKUP(A6430,'[1]tiendas oct 24'!$A:$AV,48,FALSE)</f>
        <v>#N/A</v>
      </c>
      <c r="R6430" t="str">
        <f t="shared" si="201"/>
        <v>0045</v>
      </c>
    </row>
    <row r="6431" spans="1:18" x14ac:dyDescent="0.35">
      <c r="A6431" t="str">
        <f t="shared" si="200"/>
        <v>6A270046</v>
      </c>
      <c r="B6431" t="s">
        <v>557</v>
      </c>
      <c r="C6431">
        <v>46</v>
      </c>
      <c r="D6431" t="s">
        <v>592</v>
      </c>
      <c r="E6431">
        <v>12004797</v>
      </c>
      <c r="F6431" t="s">
        <v>16</v>
      </c>
      <c r="H6431">
        <v>1</v>
      </c>
      <c r="I6431" t="s">
        <v>17</v>
      </c>
      <c r="J6431">
        <v>24</v>
      </c>
      <c r="K6431">
        <v>0</v>
      </c>
      <c r="L6431" s="1">
        <v>4900</v>
      </c>
      <c r="M6431" s="2">
        <v>49458</v>
      </c>
      <c r="O6431" s="2">
        <v>117600</v>
      </c>
      <c r="P6431" t="e">
        <f>VLOOKUP(A6431,'[1]tiendas oct 24'!$A:$AV,39,FALSE)</f>
        <v>#N/A</v>
      </c>
      <c r="Q6431" t="e">
        <f>VLOOKUP(A6431,'[1]tiendas oct 24'!$A:$AV,48,FALSE)</f>
        <v>#N/A</v>
      </c>
      <c r="R6431" t="str">
        <f t="shared" si="201"/>
        <v>0046</v>
      </c>
    </row>
    <row r="6432" spans="1:18" x14ac:dyDescent="0.35">
      <c r="A6432" t="str">
        <f t="shared" si="200"/>
        <v>6A270047</v>
      </c>
      <c r="B6432" t="s">
        <v>557</v>
      </c>
      <c r="C6432">
        <v>47</v>
      </c>
      <c r="D6432" t="s">
        <v>593</v>
      </c>
      <c r="E6432">
        <v>12004797</v>
      </c>
      <c r="F6432" t="s">
        <v>16</v>
      </c>
      <c r="H6432">
        <v>1</v>
      </c>
      <c r="I6432" t="s">
        <v>17</v>
      </c>
      <c r="J6432">
        <v>24</v>
      </c>
      <c r="K6432">
        <v>0</v>
      </c>
      <c r="L6432" s="1">
        <v>4900</v>
      </c>
      <c r="M6432" s="2">
        <v>49458</v>
      </c>
      <c r="O6432" s="2">
        <v>117600</v>
      </c>
      <c r="P6432" t="e">
        <f>VLOOKUP(A6432,'[1]tiendas oct 24'!$A:$AV,39,FALSE)</f>
        <v>#N/A</v>
      </c>
      <c r="Q6432" t="e">
        <f>VLOOKUP(A6432,'[1]tiendas oct 24'!$A:$AV,48,FALSE)</f>
        <v>#N/A</v>
      </c>
      <c r="R6432" t="str">
        <f t="shared" si="201"/>
        <v>0047</v>
      </c>
    </row>
    <row r="6433" spans="1:18" x14ac:dyDescent="0.35">
      <c r="A6433" t="str">
        <f t="shared" si="200"/>
        <v>6A270049</v>
      </c>
      <c r="B6433" t="s">
        <v>557</v>
      </c>
      <c r="C6433">
        <v>49</v>
      </c>
      <c r="D6433" t="s">
        <v>594</v>
      </c>
      <c r="E6433">
        <v>12004797</v>
      </c>
      <c r="F6433" t="s">
        <v>16</v>
      </c>
      <c r="H6433">
        <v>1</v>
      </c>
      <c r="I6433" t="s">
        <v>17</v>
      </c>
      <c r="J6433">
        <v>24</v>
      </c>
      <c r="K6433">
        <v>0</v>
      </c>
      <c r="L6433" s="1">
        <v>4900</v>
      </c>
      <c r="M6433" s="2">
        <v>49458</v>
      </c>
      <c r="O6433" s="2">
        <v>117600</v>
      </c>
      <c r="P6433" t="e">
        <f>VLOOKUP(A6433,'[1]tiendas oct 24'!$A:$AV,39,FALSE)</f>
        <v>#N/A</v>
      </c>
      <c r="Q6433" t="e">
        <f>VLOOKUP(A6433,'[1]tiendas oct 24'!$A:$AV,48,FALSE)</f>
        <v>#N/A</v>
      </c>
      <c r="R6433" t="str">
        <f t="shared" si="201"/>
        <v>0049</v>
      </c>
    </row>
    <row r="6434" spans="1:18" x14ac:dyDescent="0.35">
      <c r="A6434" t="str">
        <f t="shared" si="200"/>
        <v>6A270051</v>
      </c>
      <c r="B6434" t="s">
        <v>557</v>
      </c>
      <c r="C6434">
        <v>51</v>
      </c>
      <c r="D6434" t="s">
        <v>595</v>
      </c>
      <c r="E6434">
        <v>12004797</v>
      </c>
      <c r="F6434" t="s">
        <v>16</v>
      </c>
      <c r="H6434">
        <v>1</v>
      </c>
      <c r="I6434" t="s">
        <v>17</v>
      </c>
      <c r="J6434">
        <v>24</v>
      </c>
      <c r="K6434">
        <v>0</v>
      </c>
      <c r="L6434" s="1">
        <v>4900</v>
      </c>
      <c r="M6434" s="2">
        <v>49458</v>
      </c>
      <c r="O6434" s="2">
        <v>117600</v>
      </c>
      <c r="P6434" t="e">
        <f>VLOOKUP(A6434,'[1]tiendas oct 24'!$A:$AV,39,FALSE)</f>
        <v>#N/A</v>
      </c>
      <c r="Q6434" t="e">
        <f>VLOOKUP(A6434,'[1]tiendas oct 24'!$A:$AV,48,FALSE)</f>
        <v>#N/A</v>
      </c>
      <c r="R6434" t="str">
        <f t="shared" si="201"/>
        <v>0051</v>
      </c>
    </row>
    <row r="6435" spans="1:18" x14ac:dyDescent="0.35">
      <c r="A6435" t="str">
        <f t="shared" si="200"/>
        <v>6A270052</v>
      </c>
      <c r="B6435" t="s">
        <v>557</v>
      </c>
      <c r="C6435">
        <v>52</v>
      </c>
      <c r="D6435" t="s">
        <v>596</v>
      </c>
      <c r="E6435">
        <v>12004797</v>
      </c>
      <c r="F6435" t="s">
        <v>16</v>
      </c>
      <c r="H6435">
        <v>1</v>
      </c>
      <c r="I6435" t="s">
        <v>17</v>
      </c>
      <c r="J6435">
        <v>24</v>
      </c>
      <c r="K6435">
        <v>0</v>
      </c>
      <c r="L6435" s="1">
        <v>4900</v>
      </c>
      <c r="M6435" s="2">
        <v>49458</v>
      </c>
      <c r="O6435" s="2">
        <v>117600</v>
      </c>
      <c r="P6435" t="e">
        <f>VLOOKUP(A6435,'[1]tiendas oct 24'!$A:$AV,39,FALSE)</f>
        <v>#N/A</v>
      </c>
      <c r="Q6435" t="e">
        <f>VLOOKUP(A6435,'[1]tiendas oct 24'!$A:$AV,48,FALSE)</f>
        <v>#N/A</v>
      </c>
      <c r="R6435" t="str">
        <f t="shared" si="201"/>
        <v>0052</v>
      </c>
    </row>
    <row r="6436" spans="1:18" x14ac:dyDescent="0.35">
      <c r="A6436" t="str">
        <f t="shared" si="200"/>
        <v>6A270056</v>
      </c>
      <c r="B6436" t="s">
        <v>557</v>
      </c>
      <c r="C6436">
        <v>56</v>
      </c>
      <c r="D6436" t="s">
        <v>597</v>
      </c>
      <c r="E6436">
        <v>12004797</v>
      </c>
      <c r="F6436" t="s">
        <v>16</v>
      </c>
      <c r="H6436">
        <v>2</v>
      </c>
      <c r="I6436" t="s">
        <v>17</v>
      </c>
      <c r="J6436">
        <v>48</v>
      </c>
      <c r="K6436">
        <v>0</v>
      </c>
      <c r="L6436" s="1">
        <v>4900</v>
      </c>
      <c r="M6436" s="2">
        <v>98917</v>
      </c>
      <c r="O6436" s="2">
        <v>235200</v>
      </c>
      <c r="P6436" t="e">
        <f>VLOOKUP(A6436,'[1]tiendas oct 24'!$A:$AV,39,FALSE)</f>
        <v>#N/A</v>
      </c>
      <c r="Q6436" t="e">
        <f>VLOOKUP(A6436,'[1]tiendas oct 24'!$A:$AV,48,FALSE)</f>
        <v>#N/A</v>
      </c>
      <c r="R6436" t="str">
        <f t="shared" si="201"/>
        <v>0056</v>
      </c>
    </row>
    <row r="6437" spans="1:18" x14ac:dyDescent="0.35">
      <c r="A6437" t="str">
        <f t="shared" si="200"/>
        <v>6A270057</v>
      </c>
      <c r="B6437" t="s">
        <v>557</v>
      </c>
      <c r="C6437">
        <v>57</v>
      </c>
      <c r="D6437" t="s">
        <v>598</v>
      </c>
      <c r="E6437">
        <v>12004797</v>
      </c>
      <c r="F6437" t="s">
        <v>16</v>
      </c>
      <c r="H6437">
        <v>1</v>
      </c>
      <c r="I6437" t="s">
        <v>17</v>
      </c>
      <c r="J6437">
        <v>24</v>
      </c>
      <c r="K6437">
        <v>0</v>
      </c>
      <c r="L6437" s="1">
        <v>4900</v>
      </c>
      <c r="M6437" s="2">
        <v>49458</v>
      </c>
      <c r="O6437" s="2">
        <v>117600</v>
      </c>
      <c r="P6437" t="e">
        <f>VLOOKUP(A6437,'[1]tiendas oct 24'!$A:$AV,39,FALSE)</f>
        <v>#N/A</v>
      </c>
      <c r="Q6437" t="e">
        <f>VLOOKUP(A6437,'[1]tiendas oct 24'!$A:$AV,48,FALSE)</f>
        <v>#N/A</v>
      </c>
      <c r="R6437" t="str">
        <f t="shared" si="201"/>
        <v>0057</v>
      </c>
    </row>
    <row r="6438" spans="1:18" x14ac:dyDescent="0.35">
      <c r="A6438" t="str">
        <f t="shared" si="200"/>
        <v>6A270058</v>
      </c>
      <c r="B6438" t="s">
        <v>557</v>
      </c>
      <c r="C6438">
        <v>58</v>
      </c>
      <c r="D6438" t="s">
        <v>599</v>
      </c>
      <c r="E6438">
        <v>12004797</v>
      </c>
      <c r="F6438" t="s">
        <v>16</v>
      </c>
      <c r="H6438">
        <v>1.04</v>
      </c>
      <c r="I6438" t="s">
        <v>17</v>
      </c>
      <c r="J6438">
        <v>25</v>
      </c>
      <c r="K6438">
        <v>0</v>
      </c>
      <c r="L6438" s="1">
        <v>4900</v>
      </c>
      <c r="M6438" s="2">
        <v>51519</v>
      </c>
      <c r="O6438" s="2">
        <v>122500</v>
      </c>
      <c r="P6438" t="e">
        <f>VLOOKUP(A6438,'[1]tiendas oct 24'!$A:$AV,39,FALSE)</f>
        <v>#N/A</v>
      </c>
      <c r="Q6438" t="e">
        <f>VLOOKUP(A6438,'[1]tiendas oct 24'!$A:$AV,48,FALSE)</f>
        <v>#N/A</v>
      </c>
      <c r="R6438" t="str">
        <f t="shared" si="201"/>
        <v>0058</v>
      </c>
    </row>
    <row r="6439" spans="1:18" x14ac:dyDescent="0.35">
      <c r="A6439" t="str">
        <f t="shared" si="200"/>
        <v>6A270061</v>
      </c>
      <c r="B6439" t="s">
        <v>557</v>
      </c>
      <c r="C6439">
        <v>61</v>
      </c>
      <c r="D6439" t="s">
        <v>600</v>
      </c>
      <c r="E6439">
        <v>12004797</v>
      </c>
      <c r="F6439" t="s">
        <v>16</v>
      </c>
      <c r="H6439">
        <v>2</v>
      </c>
      <c r="I6439" t="s">
        <v>17</v>
      </c>
      <c r="J6439">
        <v>48</v>
      </c>
      <c r="K6439">
        <v>0</v>
      </c>
      <c r="L6439" s="1">
        <v>4900</v>
      </c>
      <c r="M6439" s="2">
        <v>98917</v>
      </c>
      <c r="O6439" s="2">
        <v>235200</v>
      </c>
      <c r="P6439" t="e">
        <f>VLOOKUP(A6439,'[1]tiendas oct 24'!$A:$AV,39,FALSE)</f>
        <v>#N/A</v>
      </c>
      <c r="Q6439" t="e">
        <f>VLOOKUP(A6439,'[1]tiendas oct 24'!$A:$AV,48,FALSE)</f>
        <v>#N/A</v>
      </c>
      <c r="R6439" t="str">
        <f t="shared" si="201"/>
        <v>0061</v>
      </c>
    </row>
    <row r="6440" spans="1:18" x14ac:dyDescent="0.35">
      <c r="A6440" t="str">
        <f t="shared" si="200"/>
        <v>6A270062</v>
      </c>
      <c r="B6440" t="s">
        <v>557</v>
      </c>
      <c r="C6440">
        <v>62</v>
      </c>
      <c r="D6440" t="s">
        <v>601</v>
      </c>
      <c r="E6440">
        <v>12004797</v>
      </c>
      <c r="F6440" t="s">
        <v>16</v>
      </c>
      <c r="H6440">
        <v>1</v>
      </c>
      <c r="I6440" t="s">
        <v>17</v>
      </c>
      <c r="J6440">
        <v>24</v>
      </c>
      <c r="K6440">
        <v>0</v>
      </c>
      <c r="L6440" s="1">
        <v>4900</v>
      </c>
      <c r="M6440" s="2">
        <v>49458</v>
      </c>
      <c r="O6440" s="2">
        <v>117600</v>
      </c>
      <c r="P6440" t="e">
        <f>VLOOKUP(A6440,'[1]tiendas oct 24'!$A:$AV,39,FALSE)</f>
        <v>#N/A</v>
      </c>
      <c r="Q6440" t="e">
        <f>VLOOKUP(A6440,'[1]tiendas oct 24'!$A:$AV,48,FALSE)</f>
        <v>#N/A</v>
      </c>
      <c r="R6440" t="str">
        <f t="shared" si="201"/>
        <v>0062</v>
      </c>
    </row>
    <row r="6441" spans="1:18" x14ac:dyDescent="0.35">
      <c r="A6441" t="str">
        <f t="shared" si="200"/>
        <v>6A270064</v>
      </c>
      <c r="B6441" t="s">
        <v>557</v>
      </c>
      <c r="C6441">
        <v>64</v>
      </c>
      <c r="D6441" t="s">
        <v>602</v>
      </c>
      <c r="E6441">
        <v>12004797</v>
      </c>
      <c r="F6441" t="s">
        <v>16</v>
      </c>
      <c r="H6441">
        <v>1</v>
      </c>
      <c r="I6441" t="s">
        <v>17</v>
      </c>
      <c r="J6441">
        <v>24</v>
      </c>
      <c r="K6441">
        <v>0</v>
      </c>
      <c r="L6441" s="1">
        <v>4900</v>
      </c>
      <c r="M6441" s="2">
        <v>49458</v>
      </c>
      <c r="O6441" s="2">
        <v>117600</v>
      </c>
      <c r="P6441" t="e">
        <f>VLOOKUP(A6441,'[1]tiendas oct 24'!$A:$AV,39,FALSE)</f>
        <v>#N/A</v>
      </c>
      <c r="Q6441" t="e">
        <f>VLOOKUP(A6441,'[1]tiendas oct 24'!$A:$AV,48,FALSE)</f>
        <v>#N/A</v>
      </c>
      <c r="R6441" t="str">
        <f t="shared" si="201"/>
        <v>0064</v>
      </c>
    </row>
    <row r="6442" spans="1:18" x14ac:dyDescent="0.35">
      <c r="A6442" t="str">
        <f t="shared" si="200"/>
        <v>6A270066</v>
      </c>
      <c r="B6442" t="s">
        <v>557</v>
      </c>
      <c r="C6442">
        <v>66</v>
      </c>
      <c r="D6442" t="s">
        <v>603</v>
      </c>
      <c r="E6442">
        <v>12004797</v>
      </c>
      <c r="F6442" t="s">
        <v>16</v>
      </c>
      <c r="H6442">
        <v>2</v>
      </c>
      <c r="I6442" t="s">
        <v>17</v>
      </c>
      <c r="J6442">
        <v>48</v>
      </c>
      <c r="K6442">
        <v>0</v>
      </c>
      <c r="L6442" s="1">
        <v>4900</v>
      </c>
      <c r="M6442" s="2">
        <v>98917</v>
      </c>
      <c r="O6442" s="2">
        <v>235200</v>
      </c>
      <c r="P6442" t="e">
        <f>VLOOKUP(A6442,'[1]tiendas oct 24'!$A:$AV,39,FALSE)</f>
        <v>#N/A</v>
      </c>
      <c r="Q6442" t="e">
        <f>VLOOKUP(A6442,'[1]tiendas oct 24'!$A:$AV,48,FALSE)</f>
        <v>#N/A</v>
      </c>
      <c r="R6442" t="str">
        <f t="shared" si="201"/>
        <v>0066</v>
      </c>
    </row>
    <row r="6443" spans="1:18" x14ac:dyDescent="0.35">
      <c r="A6443" t="str">
        <f t="shared" si="200"/>
        <v>6A270067</v>
      </c>
      <c r="B6443" t="s">
        <v>557</v>
      </c>
      <c r="C6443">
        <v>67</v>
      </c>
      <c r="D6443" t="s">
        <v>604</v>
      </c>
      <c r="E6443">
        <v>12004797</v>
      </c>
      <c r="F6443" t="s">
        <v>16</v>
      </c>
      <c r="H6443">
        <v>1</v>
      </c>
      <c r="I6443" t="s">
        <v>17</v>
      </c>
      <c r="J6443">
        <v>24</v>
      </c>
      <c r="K6443">
        <v>0</v>
      </c>
      <c r="L6443" s="1">
        <v>4900</v>
      </c>
      <c r="M6443" s="2">
        <v>49458</v>
      </c>
      <c r="O6443" s="2">
        <v>117600</v>
      </c>
      <c r="P6443" t="e">
        <f>VLOOKUP(A6443,'[1]tiendas oct 24'!$A:$AV,39,FALSE)</f>
        <v>#N/A</v>
      </c>
      <c r="Q6443" t="e">
        <f>VLOOKUP(A6443,'[1]tiendas oct 24'!$A:$AV,48,FALSE)</f>
        <v>#N/A</v>
      </c>
      <c r="R6443" t="str">
        <f t="shared" si="201"/>
        <v>0067</v>
      </c>
    </row>
    <row r="6444" spans="1:18" x14ac:dyDescent="0.35">
      <c r="A6444" t="str">
        <f t="shared" si="200"/>
        <v>6A270068</v>
      </c>
      <c r="B6444" t="s">
        <v>557</v>
      </c>
      <c r="C6444">
        <v>68</v>
      </c>
      <c r="D6444" t="s">
        <v>605</v>
      </c>
      <c r="E6444">
        <v>12004797</v>
      </c>
      <c r="F6444" t="s">
        <v>16</v>
      </c>
      <c r="H6444">
        <v>1</v>
      </c>
      <c r="I6444" t="s">
        <v>17</v>
      </c>
      <c r="J6444">
        <v>24</v>
      </c>
      <c r="K6444">
        <v>0</v>
      </c>
      <c r="L6444" s="1">
        <v>4900</v>
      </c>
      <c r="M6444" s="2">
        <v>49458</v>
      </c>
      <c r="O6444" s="2">
        <v>117600</v>
      </c>
      <c r="P6444" t="e">
        <f>VLOOKUP(A6444,'[1]tiendas oct 24'!$A:$AV,39,FALSE)</f>
        <v>#N/A</v>
      </c>
      <c r="Q6444" t="e">
        <f>VLOOKUP(A6444,'[1]tiendas oct 24'!$A:$AV,48,FALSE)</f>
        <v>#N/A</v>
      </c>
      <c r="R6444" t="str">
        <f t="shared" si="201"/>
        <v>0068</v>
      </c>
    </row>
    <row r="6445" spans="1:18" x14ac:dyDescent="0.35">
      <c r="A6445" t="str">
        <f t="shared" si="200"/>
        <v>6A270069</v>
      </c>
      <c r="B6445" t="s">
        <v>557</v>
      </c>
      <c r="C6445">
        <v>69</v>
      </c>
      <c r="D6445" t="s">
        <v>606</v>
      </c>
      <c r="E6445">
        <v>12004797</v>
      </c>
      <c r="F6445" t="s">
        <v>16</v>
      </c>
      <c r="H6445">
        <v>1</v>
      </c>
      <c r="I6445" t="s">
        <v>17</v>
      </c>
      <c r="J6445">
        <v>24</v>
      </c>
      <c r="K6445">
        <v>0</v>
      </c>
      <c r="L6445" s="1">
        <v>4900</v>
      </c>
      <c r="M6445" s="2">
        <v>49458</v>
      </c>
      <c r="O6445" s="2">
        <v>117600</v>
      </c>
      <c r="P6445" t="e">
        <f>VLOOKUP(A6445,'[1]tiendas oct 24'!$A:$AV,39,FALSE)</f>
        <v>#N/A</v>
      </c>
      <c r="Q6445" t="e">
        <f>VLOOKUP(A6445,'[1]tiendas oct 24'!$A:$AV,48,FALSE)</f>
        <v>#N/A</v>
      </c>
      <c r="R6445" t="str">
        <f t="shared" si="201"/>
        <v>0069</v>
      </c>
    </row>
    <row r="6446" spans="1:18" x14ac:dyDescent="0.35">
      <c r="A6446" t="str">
        <f t="shared" si="200"/>
        <v>6A270070</v>
      </c>
      <c r="B6446" t="s">
        <v>557</v>
      </c>
      <c r="C6446">
        <v>70</v>
      </c>
      <c r="D6446" t="s">
        <v>607</v>
      </c>
      <c r="E6446">
        <v>12004797</v>
      </c>
      <c r="F6446" t="s">
        <v>16</v>
      </c>
      <c r="H6446">
        <v>2</v>
      </c>
      <c r="I6446" t="s">
        <v>17</v>
      </c>
      <c r="J6446">
        <v>48</v>
      </c>
      <c r="K6446">
        <v>0</v>
      </c>
      <c r="L6446" s="1">
        <v>4900</v>
      </c>
      <c r="M6446" s="2">
        <v>98917</v>
      </c>
      <c r="O6446" s="2">
        <v>235200</v>
      </c>
      <c r="P6446" t="e">
        <f>VLOOKUP(A6446,'[1]tiendas oct 24'!$A:$AV,39,FALSE)</f>
        <v>#N/A</v>
      </c>
      <c r="Q6446" t="e">
        <f>VLOOKUP(A6446,'[1]tiendas oct 24'!$A:$AV,48,FALSE)</f>
        <v>#N/A</v>
      </c>
      <c r="R6446" t="str">
        <f t="shared" si="201"/>
        <v>0070</v>
      </c>
    </row>
    <row r="6447" spans="1:18" x14ac:dyDescent="0.35">
      <c r="A6447" t="str">
        <f t="shared" si="200"/>
        <v>6A270071</v>
      </c>
      <c r="B6447" t="s">
        <v>557</v>
      </c>
      <c r="C6447">
        <v>71</v>
      </c>
      <c r="D6447" t="s">
        <v>608</v>
      </c>
      <c r="E6447">
        <v>12004797</v>
      </c>
      <c r="F6447" t="s">
        <v>16</v>
      </c>
      <c r="H6447">
        <v>1</v>
      </c>
      <c r="I6447" t="s">
        <v>17</v>
      </c>
      <c r="J6447">
        <v>24</v>
      </c>
      <c r="K6447">
        <v>0</v>
      </c>
      <c r="L6447" s="1">
        <v>4900</v>
      </c>
      <c r="M6447" s="2">
        <v>49458</v>
      </c>
      <c r="O6447" s="2">
        <v>117600</v>
      </c>
      <c r="P6447" t="e">
        <f>VLOOKUP(A6447,'[1]tiendas oct 24'!$A:$AV,39,FALSE)</f>
        <v>#N/A</v>
      </c>
      <c r="Q6447" t="e">
        <f>VLOOKUP(A6447,'[1]tiendas oct 24'!$A:$AV,48,FALSE)</f>
        <v>#N/A</v>
      </c>
      <c r="R6447" t="str">
        <f t="shared" si="201"/>
        <v>0071</v>
      </c>
    </row>
    <row r="6448" spans="1:18" x14ac:dyDescent="0.35">
      <c r="A6448" t="str">
        <f t="shared" si="200"/>
        <v>6A270073</v>
      </c>
      <c r="B6448" t="s">
        <v>557</v>
      </c>
      <c r="C6448">
        <v>73</v>
      </c>
      <c r="D6448" t="s">
        <v>609</v>
      </c>
      <c r="E6448">
        <v>12004797</v>
      </c>
      <c r="F6448" t="s">
        <v>16</v>
      </c>
      <c r="H6448">
        <v>1</v>
      </c>
      <c r="I6448" t="s">
        <v>17</v>
      </c>
      <c r="J6448">
        <v>24</v>
      </c>
      <c r="K6448">
        <v>0</v>
      </c>
      <c r="L6448" s="1">
        <v>4900</v>
      </c>
      <c r="M6448" s="2">
        <v>49458</v>
      </c>
      <c r="O6448" s="2">
        <v>117600</v>
      </c>
      <c r="P6448" t="e">
        <f>VLOOKUP(A6448,'[1]tiendas oct 24'!$A:$AV,39,FALSE)</f>
        <v>#N/A</v>
      </c>
      <c r="Q6448" t="e">
        <f>VLOOKUP(A6448,'[1]tiendas oct 24'!$A:$AV,48,FALSE)</f>
        <v>#N/A</v>
      </c>
      <c r="R6448" t="str">
        <f t="shared" si="201"/>
        <v>0073</v>
      </c>
    </row>
    <row r="6449" spans="1:18" x14ac:dyDescent="0.35">
      <c r="A6449" t="str">
        <f t="shared" si="200"/>
        <v>6A270074</v>
      </c>
      <c r="B6449" t="s">
        <v>557</v>
      </c>
      <c r="C6449">
        <v>74</v>
      </c>
      <c r="D6449" t="s">
        <v>610</v>
      </c>
      <c r="E6449">
        <v>12004797</v>
      </c>
      <c r="F6449" t="s">
        <v>16</v>
      </c>
      <c r="H6449">
        <v>1</v>
      </c>
      <c r="I6449" t="s">
        <v>17</v>
      </c>
      <c r="J6449">
        <v>24</v>
      </c>
      <c r="K6449">
        <v>0</v>
      </c>
      <c r="L6449" s="1">
        <v>4900</v>
      </c>
      <c r="M6449" s="2">
        <v>49458</v>
      </c>
      <c r="O6449" s="2">
        <v>117600</v>
      </c>
      <c r="P6449" t="e">
        <f>VLOOKUP(A6449,'[1]tiendas oct 24'!$A:$AV,39,FALSE)</f>
        <v>#N/A</v>
      </c>
      <c r="Q6449" t="e">
        <f>VLOOKUP(A6449,'[1]tiendas oct 24'!$A:$AV,48,FALSE)</f>
        <v>#N/A</v>
      </c>
      <c r="R6449" t="str">
        <f t="shared" si="201"/>
        <v>0074</v>
      </c>
    </row>
    <row r="6450" spans="1:18" x14ac:dyDescent="0.35">
      <c r="A6450" t="str">
        <f t="shared" si="200"/>
        <v>6A270075</v>
      </c>
      <c r="B6450" t="s">
        <v>557</v>
      </c>
      <c r="C6450">
        <v>75</v>
      </c>
      <c r="D6450" t="s">
        <v>611</v>
      </c>
      <c r="E6450">
        <v>12004797</v>
      </c>
      <c r="F6450" t="s">
        <v>16</v>
      </c>
      <c r="H6450">
        <v>1</v>
      </c>
      <c r="I6450" t="s">
        <v>17</v>
      </c>
      <c r="J6450">
        <v>24</v>
      </c>
      <c r="K6450">
        <v>0</v>
      </c>
      <c r="L6450" s="1">
        <v>4900</v>
      </c>
      <c r="M6450" s="2">
        <v>49458</v>
      </c>
      <c r="O6450" s="2">
        <v>117600</v>
      </c>
      <c r="P6450" t="e">
        <f>VLOOKUP(A6450,'[1]tiendas oct 24'!$A:$AV,39,FALSE)</f>
        <v>#N/A</v>
      </c>
      <c r="Q6450" t="e">
        <f>VLOOKUP(A6450,'[1]tiendas oct 24'!$A:$AV,48,FALSE)</f>
        <v>#N/A</v>
      </c>
      <c r="R6450" t="str">
        <f t="shared" si="201"/>
        <v>0075</v>
      </c>
    </row>
    <row r="6451" spans="1:18" x14ac:dyDescent="0.35">
      <c r="A6451" t="str">
        <f t="shared" si="200"/>
        <v>6A270076</v>
      </c>
      <c r="B6451" t="s">
        <v>557</v>
      </c>
      <c r="C6451">
        <v>76</v>
      </c>
      <c r="D6451" t="s">
        <v>612</v>
      </c>
      <c r="E6451">
        <v>12004797</v>
      </c>
      <c r="F6451" t="s">
        <v>16</v>
      </c>
      <c r="H6451">
        <v>1</v>
      </c>
      <c r="I6451" t="s">
        <v>17</v>
      </c>
      <c r="J6451">
        <v>24</v>
      </c>
      <c r="K6451">
        <v>0</v>
      </c>
      <c r="L6451" s="1">
        <v>4900</v>
      </c>
      <c r="M6451" s="2">
        <v>49458</v>
      </c>
      <c r="O6451" s="2">
        <v>117600</v>
      </c>
      <c r="P6451" t="e">
        <f>VLOOKUP(A6451,'[1]tiendas oct 24'!$A:$AV,39,FALSE)</f>
        <v>#N/A</v>
      </c>
      <c r="Q6451" t="e">
        <f>VLOOKUP(A6451,'[1]tiendas oct 24'!$A:$AV,48,FALSE)</f>
        <v>#N/A</v>
      </c>
      <c r="R6451" t="str">
        <f t="shared" si="201"/>
        <v>0076</v>
      </c>
    </row>
    <row r="6452" spans="1:18" x14ac:dyDescent="0.35">
      <c r="A6452" t="str">
        <f t="shared" si="200"/>
        <v>6A270077</v>
      </c>
      <c r="B6452" t="s">
        <v>557</v>
      </c>
      <c r="C6452">
        <v>77</v>
      </c>
      <c r="D6452" t="s">
        <v>613</v>
      </c>
      <c r="E6452">
        <v>12004797</v>
      </c>
      <c r="F6452" t="s">
        <v>16</v>
      </c>
      <c r="H6452">
        <v>1</v>
      </c>
      <c r="I6452" t="s">
        <v>17</v>
      </c>
      <c r="J6452">
        <v>24</v>
      </c>
      <c r="K6452">
        <v>0</v>
      </c>
      <c r="L6452" s="1">
        <v>4900</v>
      </c>
      <c r="M6452" s="2">
        <v>49458</v>
      </c>
      <c r="O6452" s="2">
        <v>117600</v>
      </c>
      <c r="P6452" t="e">
        <f>VLOOKUP(A6452,'[1]tiendas oct 24'!$A:$AV,39,FALSE)</f>
        <v>#N/A</v>
      </c>
      <c r="Q6452" t="e">
        <f>VLOOKUP(A6452,'[1]tiendas oct 24'!$A:$AV,48,FALSE)</f>
        <v>#N/A</v>
      </c>
      <c r="R6452" t="str">
        <f t="shared" si="201"/>
        <v>0077</v>
      </c>
    </row>
    <row r="6453" spans="1:18" x14ac:dyDescent="0.35">
      <c r="A6453" t="str">
        <f t="shared" si="200"/>
        <v>6A270078</v>
      </c>
      <c r="B6453" t="s">
        <v>557</v>
      </c>
      <c r="C6453">
        <v>78</v>
      </c>
      <c r="D6453" t="s">
        <v>614</v>
      </c>
      <c r="E6453">
        <v>12004797</v>
      </c>
      <c r="F6453" t="s">
        <v>16</v>
      </c>
      <c r="H6453">
        <v>1</v>
      </c>
      <c r="I6453" t="s">
        <v>17</v>
      </c>
      <c r="J6453">
        <v>24</v>
      </c>
      <c r="K6453">
        <v>0</v>
      </c>
      <c r="L6453" s="1">
        <v>4900</v>
      </c>
      <c r="M6453" s="2">
        <v>49458</v>
      </c>
      <c r="O6453" s="2">
        <v>117600</v>
      </c>
      <c r="P6453" t="e">
        <f>VLOOKUP(A6453,'[1]tiendas oct 24'!$A:$AV,39,FALSE)</f>
        <v>#N/A</v>
      </c>
      <c r="Q6453" t="e">
        <f>VLOOKUP(A6453,'[1]tiendas oct 24'!$A:$AV,48,FALSE)</f>
        <v>#N/A</v>
      </c>
      <c r="R6453" t="str">
        <f t="shared" si="201"/>
        <v>0078</v>
      </c>
    </row>
    <row r="6454" spans="1:18" x14ac:dyDescent="0.35">
      <c r="A6454" t="str">
        <f t="shared" si="200"/>
        <v>6A270079</v>
      </c>
      <c r="B6454" t="s">
        <v>557</v>
      </c>
      <c r="C6454">
        <v>79</v>
      </c>
      <c r="D6454" t="s">
        <v>615</v>
      </c>
      <c r="E6454">
        <v>12004797</v>
      </c>
      <c r="F6454" t="s">
        <v>16</v>
      </c>
      <c r="H6454">
        <v>2</v>
      </c>
      <c r="I6454" t="s">
        <v>17</v>
      </c>
      <c r="J6454">
        <v>48</v>
      </c>
      <c r="K6454">
        <v>0</v>
      </c>
      <c r="L6454" s="1">
        <v>4900</v>
      </c>
      <c r="M6454" s="2">
        <v>98917</v>
      </c>
      <c r="O6454" s="2">
        <v>235200</v>
      </c>
      <c r="P6454" t="e">
        <f>VLOOKUP(A6454,'[1]tiendas oct 24'!$A:$AV,39,FALSE)</f>
        <v>#N/A</v>
      </c>
      <c r="Q6454" t="e">
        <f>VLOOKUP(A6454,'[1]tiendas oct 24'!$A:$AV,48,FALSE)</f>
        <v>#N/A</v>
      </c>
      <c r="R6454" t="str">
        <f t="shared" si="201"/>
        <v>0079</v>
      </c>
    </row>
    <row r="6455" spans="1:18" x14ac:dyDescent="0.35">
      <c r="A6455" t="str">
        <f t="shared" si="200"/>
        <v>6A270082</v>
      </c>
      <c r="B6455" t="s">
        <v>557</v>
      </c>
      <c r="C6455">
        <v>82</v>
      </c>
      <c r="D6455" t="s">
        <v>616</v>
      </c>
      <c r="E6455">
        <v>12004797</v>
      </c>
      <c r="F6455" t="s">
        <v>16</v>
      </c>
      <c r="H6455">
        <v>2</v>
      </c>
      <c r="I6455" t="s">
        <v>17</v>
      </c>
      <c r="J6455">
        <v>48</v>
      </c>
      <c r="K6455">
        <v>0</v>
      </c>
      <c r="L6455" s="1">
        <v>4900</v>
      </c>
      <c r="M6455" s="2">
        <v>98917</v>
      </c>
      <c r="O6455" s="2">
        <v>235200</v>
      </c>
      <c r="P6455" t="e">
        <f>VLOOKUP(A6455,'[1]tiendas oct 24'!$A:$AV,39,FALSE)</f>
        <v>#N/A</v>
      </c>
      <c r="Q6455" t="e">
        <f>VLOOKUP(A6455,'[1]tiendas oct 24'!$A:$AV,48,FALSE)</f>
        <v>#N/A</v>
      </c>
      <c r="R6455" t="str">
        <f t="shared" si="201"/>
        <v>0082</v>
      </c>
    </row>
    <row r="6456" spans="1:18" x14ac:dyDescent="0.35">
      <c r="A6456" t="str">
        <f t="shared" si="200"/>
        <v>6A270083</v>
      </c>
      <c r="B6456" t="s">
        <v>557</v>
      </c>
      <c r="C6456">
        <v>83</v>
      </c>
      <c r="D6456" t="s">
        <v>617</v>
      </c>
      <c r="E6456">
        <v>12004797</v>
      </c>
      <c r="F6456" t="s">
        <v>16</v>
      </c>
      <c r="H6456">
        <v>1</v>
      </c>
      <c r="I6456" t="s">
        <v>17</v>
      </c>
      <c r="J6456">
        <v>24</v>
      </c>
      <c r="K6456">
        <v>0</v>
      </c>
      <c r="L6456" s="1">
        <v>4900</v>
      </c>
      <c r="M6456" s="2">
        <v>49458</v>
      </c>
      <c r="O6456" s="2">
        <v>117600</v>
      </c>
      <c r="P6456" t="e">
        <f>VLOOKUP(A6456,'[1]tiendas oct 24'!$A:$AV,39,FALSE)</f>
        <v>#N/A</v>
      </c>
      <c r="Q6456" t="e">
        <f>VLOOKUP(A6456,'[1]tiendas oct 24'!$A:$AV,48,FALSE)</f>
        <v>#N/A</v>
      </c>
      <c r="R6456" t="str">
        <f t="shared" si="201"/>
        <v>0083</v>
      </c>
    </row>
    <row r="6457" spans="1:18" x14ac:dyDescent="0.35">
      <c r="A6457" t="str">
        <f t="shared" si="200"/>
        <v>6A270085</v>
      </c>
      <c r="B6457" t="s">
        <v>557</v>
      </c>
      <c r="C6457">
        <v>85</v>
      </c>
      <c r="D6457" t="s">
        <v>618</v>
      </c>
      <c r="E6457">
        <v>12004797</v>
      </c>
      <c r="F6457" t="s">
        <v>16</v>
      </c>
      <c r="H6457">
        <v>0.04</v>
      </c>
      <c r="I6457" t="s">
        <v>17</v>
      </c>
      <c r="J6457">
        <v>1</v>
      </c>
      <c r="K6457">
        <v>0</v>
      </c>
      <c r="L6457" s="1">
        <v>4900</v>
      </c>
      <c r="M6457" s="2">
        <v>2061</v>
      </c>
      <c r="O6457" s="2">
        <v>4900</v>
      </c>
      <c r="P6457" t="e">
        <f>VLOOKUP(A6457,'[1]tiendas oct 24'!$A:$AV,39,FALSE)</f>
        <v>#N/A</v>
      </c>
      <c r="Q6457" t="e">
        <f>VLOOKUP(A6457,'[1]tiendas oct 24'!$A:$AV,48,FALSE)</f>
        <v>#N/A</v>
      </c>
      <c r="R6457" t="str">
        <f t="shared" si="201"/>
        <v>0085</v>
      </c>
    </row>
    <row r="6458" spans="1:18" x14ac:dyDescent="0.35">
      <c r="A6458" t="str">
        <f t="shared" si="200"/>
        <v>6A270087</v>
      </c>
      <c r="B6458" t="s">
        <v>557</v>
      </c>
      <c r="C6458">
        <v>87</v>
      </c>
      <c r="D6458" t="s">
        <v>619</v>
      </c>
      <c r="E6458">
        <v>12004797</v>
      </c>
      <c r="F6458" t="s">
        <v>16</v>
      </c>
      <c r="H6458">
        <v>1</v>
      </c>
      <c r="I6458" t="s">
        <v>17</v>
      </c>
      <c r="J6458">
        <v>24</v>
      </c>
      <c r="K6458">
        <v>0</v>
      </c>
      <c r="L6458" s="1">
        <v>4900</v>
      </c>
      <c r="M6458" s="2">
        <v>49458</v>
      </c>
      <c r="O6458" s="2">
        <v>117600</v>
      </c>
      <c r="P6458" t="e">
        <f>VLOOKUP(A6458,'[1]tiendas oct 24'!$A:$AV,39,FALSE)</f>
        <v>#N/A</v>
      </c>
      <c r="Q6458" t="e">
        <f>VLOOKUP(A6458,'[1]tiendas oct 24'!$A:$AV,48,FALSE)</f>
        <v>#N/A</v>
      </c>
      <c r="R6458" t="str">
        <f t="shared" si="201"/>
        <v>0087</v>
      </c>
    </row>
    <row r="6459" spans="1:18" x14ac:dyDescent="0.35">
      <c r="A6459" t="str">
        <f t="shared" si="200"/>
        <v>6A270089</v>
      </c>
      <c r="B6459" t="s">
        <v>557</v>
      </c>
      <c r="C6459">
        <v>89</v>
      </c>
      <c r="D6459" t="s">
        <v>620</v>
      </c>
      <c r="E6459">
        <v>12004797</v>
      </c>
      <c r="F6459" t="s">
        <v>16</v>
      </c>
      <c r="H6459">
        <v>2</v>
      </c>
      <c r="I6459" t="s">
        <v>17</v>
      </c>
      <c r="J6459">
        <v>48</v>
      </c>
      <c r="K6459">
        <v>0</v>
      </c>
      <c r="L6459" s="1">
        <v>4900</v>
      </c>
      <c r="M6459" s="2">
        <v>98917</v>
      </c>
      <c r="O6459" s="2">
        <v>235200</v>
      </c>
      <c r="P6459" t="e">
        <f>VLOOKUP(A6459,'[1]tiendas oct 24'!$A:$AV,39,FALSE)</f>
        <v>#N/A</v>
      </c>
      <c r="Q6459" t="e">
        <f>VLOOKUP(A6459,'[1]tiendas oct 24'!$A:$AV,48,FALSE)</f>
        <v>#N/A</v>
      </c>
      <c r="R6459" t="str">
        <f t="shared" si="201"/>
        <v>0089</v>
      </c>
    </row>
    <row r="6460" spans="1:18" x14ac:dyDescent="0.35">
      <c r="A6460" t="str">
        <f t="shared" si="200"/>
        <v>6A270091</v>
      </c>
      <c r="B6460" t="s">
        <v>557</v>
      </c>
      <c r="C6460">
        <v>91</v>
      </c>
      <c r="D6460" t="s">
        <v>621</v>
      </c>
      <c r="E6460">
        <v>12004797</v>
      </c>
      <c r="F6460" t="s">
        <v>16</v>
      </c>
      <c r="H6460">
        <v>1</v>
      </c>
      <c r="I6460" t="s">
        <v>17</v>
      </c>
      <c r="J6460">
        <v>24</v>
      </c>
      <c r="K6460">
        <v>0</v>
      </c>
      <c r="L6460" s="1">
        <v>4900</v>
      </c>
      <c r="M6460" s="2">
        <v>49458</v>
      </c>
      <c r="O6460" s="2">
        <v>117600</v>
      </c>
      <c r="P6460" t="e">
        <f>VLOOKUP(A6460,'[1]tiendas oct 24'!$A:$AV,39,FALSE)</f>
        <v>#N/A</v>
      </c>
      <c r="Q6460" t="e">
        <f>VLOOKUP(A6460,'[1]tiendas oct 24'!$A:$AV,48,FALSE)</f>
        <v>#N/A</v>
      </c>
      <c r="R6460" t="str">
        <f t="shared" si="201"/>
        <v>0091</v>
      </c>
    </row>
    <row r="6461" spans="1:18" x14ac:dyDescent="0.35">
      <c r="A6461" t="str">
        <f t="shared" si="200"/>
        <v>6A270092</v>
      </c>
      <c r="B6461" t="s">
        <v>557</v>
      </c>
      <c r="C6461">
        <v>92</v>
      </c>
      <c r="D6461" t="s">
        <v>622</v>
      </c>
      <c r="E6461">
        <v>12004797</v>
      </c>
      <c r="F6461" t="s">
        <v>16</v>
      </c>
      <c r="H6461">
        <v>1.83</v>
      </c>
      <c r="I6461" t="s">
        <v>17</v>
      </c>
      <c r="J6461">
        <v>44</v>
      </c>
      <c r="K6461">
        <v>0</v>
      </c>
      <c r="L6461" s="1">
        <v>4900</v>
      </c>
      <c r="M6461" s="2">
        <v>90674</v>
      </c>
      <c r="O6461" s="2">
        <v>215600</v>
      </c>
      <c r="P6461" t="e">
        <f>VLOOKUP(A6461,'[1]tiendas oct 24'!$A:$AV,39,FALSE)</f>
        <v>#N/A</v>
      </c>
      <c r="Q6461" t="e">
        <f>VLOOKUP(A6461,'[1]tiendas oct 24'!$A:$AV,48,FALSE)</f>
        <v>#N/A</v>
      </c>
      <c r="R6461" t="str">
        <f t="shared" si="201"/>
        <v>0092</v>
      </c>
    </row>
    <row r="6462" spans="1:18" x14ac:dyDescent="0.35">
      <c r="A6462" t="str">
        <f t="shared" si="200"/>
        <v>6A270094</v>
      </c>
      <c r="B6462" t="s">
        <v>557</v>
      </c>
      <c r="C6462">
        <v>94</v>
      </c>
      <c r="D6462" t="s">
        <v>623</v>
      </c>
      <c r="E6462">
        <v>12004797</v>
      </c>
      <c r="F6462" t="s">
        <v>16</v>
      </c>
      <c r="H6462">
        <v>2</v>
      </c>
      <c r="I6462" t="s">
        <v>17</v>
      </c>
      <c r="J6462">
        <v>48</v>
      </c>
      <c r="K6462">
        <v>0</v>
      </c>
      <c r="L6462" s="1">
        <v>4900</v>
      </c>
      <c r="M6462" s="2">
        <v>98917</v>
      </c>
      <c r="O6462" s="2">
        <v>235200</v>
      </c>
      <c r="P6462" t="e">
        <f>VLOOKUP(A6462,'[1]tiendas oct 24'!$A:$AV,39,FALSE)</f>
        <v>#N/A</v>
      </c>
      <c r="Q6462" t="e">
        <f>VLOOKUP(A6462,'[1]tiendas oct 24'!$A:$AV,48,FALSE)</f>
        <v>#N/A</v>
      </c>
      <c r="R6462" t="str">
        <f t="shared" si="201"/>
        <v>0094</v>
      </c>
    </row>
    <row r="6463" spans="1:18" x14ac:dyDescent="0.35">
      <c r="A6463" t="str">
        <f t="shared" si="200"/>
        <v>6A270101</v>
      </c>
      <c r="B6463" t="s">
        <v>557</v>
      </c>
      <c r="C6463">
        <v>101</v>
      </c>
      <c r="D6463" t="s">
        <v>624</v>
      </c>
      <c r="E6463">
        <v>12004797</v>
      </c>
      <c r="F6463" t="s">
        <v>16</v>
      </c>
      <c r="H6463">
        <v>2</v>
      </c>
      <c r="I6463" t="s">
        <v>17</v>
      </c>
      <c r="J6463">
        <v>48</v>
      </c>
      <c r="K6463">
        <v>0</v>
      </c>
      <c r="L6463" s="1">
        <v>4900</v>
      </c>
      <c r="M6463" s="2">
        <v>98917</v>
      </c>
      <c r="O6463" s="2">
        <v>235200</v>
      </c>
      <c r="P6463" t="e">
        <f>VLOOKUP(A6463,'[1]tiendas oct 24'!$A:$AV,39,FALSE)</f>
        <v>#N/A</v>
      </c>
      <c r="Q6463" t="e">
        <f>VLOOKUP(A6463,'[1]tiendas oct 24'!$A:$AV,48,FALSE)</f>
        <v>#N/A</v>
      </c>
      <c r="R6463" t="str">
        <f t="shared" si="201"/>
        <v>0101</v>
      </c>
    </row>
    <row r="6464" spans="1:18" x14ac:dyDescent="0.35">
      <c r="A6464" t="str">
        <f t="shared" si="200"/>
        <v>6A270102</v>
      </c>
      <c r="B6464" t="s">
        <v>557</v>
      </c>
      <c r="C6464">
        <v>102</v>
      </c>
      <c r="D6464" t="s">
        <v>625</v>
      </c>
      <c r="E6464">
        <v>12004797</v>
      </c>
      <c r="F6464" t="s">
        <v>16</v>
      </c>
      <c r="H6464">
        <v>2</v>
      </c>
      <c r="I6464" t="s">
        <v>17</v>
      </c>
      <c r="J6464">
        <v>48</v>
      </c>
      <c r="K6464">
        <v>0</v>
      </c>
      <c r="L6464" s="1">
        <v>4900</v>
      </c>
      <c r="M6464" s="2">
        <v>98917</v>
      </c>
      <c r="O6464" s="2">
        <v>235200</v>
      </c>
      <c r="P6464" t="e">
        <f>VLOOKUP(A6464,'[1]tiendas oct 24'!$A:$AV,39,FALSE)</f>
        <v>#N/A</v>
      </c>
      <c r="Q6464" t="e">
        <f>VLOOKUP(A6464,'[1]tiendas oct 24'!$A:$AV,48,FALSE)</f>
        <v>#N/A</v>
      </c>
      <c r="R6464" t="str">
        <f t="shared" si="201"/>
        <v>0102</v>
      </c>
    </row>
    <row r="6465" spans="1:18" x14ac:dyDescent="0.35">
      <c r="A6465" t="str">
        <f t="shared" si="200"/>
        <v>6A270103</v>
      </c>
      <c r="B6465" t="s">
        <v>557</v>
      </c>
      <c r="C6465">
        <v>103</v>
      </c>
      <c r="D6465" t="s">
        <v>626</v>
      </c>
      <c r="E6465">
        <v>12004797</v>
      </c>
      <c r="F6465" t="s">
        <v>16</v>
      </c>
      <c r="H6465">
        <v>1</v>
      </c>
      <c r="I6465" t="s">
        <v>17</v>
      </c>
      <c r="J6465">
        <v>24</v>
      </c>
      <c r="K6465">
        <v>0</v>
      </c>
      <c r="L6465" s="1">
        <v>4900</v>
      </c>
      <c r="M6465" s="2">
        <v>49458</v>
      </c>
      <c r="O6465" s="2">
        <v>117600</v>
      </c>
      <c r="P6465" t="e">
        <f>VLOOKUP(A6465,'[1]tiendas oct 24'!$A:$AV,39,FALSE)</f>
        <v>#N/A</v>
      </c>
      <c r="Q6465" t="e">
        <f>VLOOKUP(A6465,'[1]tiendas oct 24'!$A:$AV,48,FALSE)</f>
        <v>#N/A</v>
      </c>
      <c r="R6465" t="str">
        <f t="shared" si="201"/>
        <v>0103</v>
      </c>
    </row>
    <row r="6466" spans="1:18" x14ac:dyDescent="0.35">
      <c r="A6466" t="str">
        <f t="shared" si="200"/>
        <v>6A270104</v>
      </c>
      <c r="B6466" t="s">
        <v>557</v>
      </c>
      <c r="C6466">
        <v>104</v>
      </c>
      <c r="D6466" t="s">
        <v>627</v>
      </c>
      <c r="E6466">
        <v>12004797</v>
      </c>
      <c r="F6466" t="s">
        <v>16</v>
      </c>
      <c r="H6466">
        <v>1</v>
      </c>
      <c r="I6466" t="s">
        <v>17</v>
      </c>
      <c r="J6466">
        <v>24</v>
      </c>
      <c r="K6466">
        <v>0</v>
      </c>
      <c r="L6466" s="1">
        <v>4900</v>
      </c>
      <c r="M6466" s="2">
        <v>49458</v>
      </c>
      <c r="O6466" s="2">
        <v>117600</v>
      </c>
      <c r="P6466" t="e">
        <f>VLOOKUP(A6466,'[1]tiendas oct 24'!$A:$AV,39,FALSE)</f>
        <v>#N/A</v>
      </c>
      <c r="Q6466" t="e">
        <f>VLOOKUP(A6466,'[1]tiendas oct 24'!$A:$AV,48,FALSE)</f>
        <v>#N/A</v>
      </c>
      <c r="R6466" t="str">
        <f t="shared" si="201"/>
        <v>0104</v>
      </c>
    </row>
    <row r="6467" spans="1:18" x14ac:dyDescent="0.35">
      <c r="A6467" t="str">
        <f t="shared" ref="A6467:A6530" si="202">_xlfn.CONCAT(TRIM(B6467),R6467)</f>
        <v>6A270105</v>
      </c>
      <c r="B6467" t="s">
        <v>557</v>
      </c>
      <c r="C6467">
        <v>105</v>
      </c>
      <c r="D6467" t="s">
        <v>628</v>
      </c>
      <c r="E6467">
        <v>12004797</v>
      </c>
      <c r="F6467" t="s">
        <v>16</v>
      </c>
      <c r="H6467">
        <v>1</v>
      </c>
      <c r="I6467" t="s">
        <v>17</v>
      </c>
      <c r="J6467">
        <v>24</v>
      </c>
      <c r="K6467">
        <v>0</v>
      </c>
      <c r="L6467" s="1">
        <v>4900</v>
      </c>
      <c r="M6467" s="2">
        <v>49458</v>
      </c>
      <c r="O6467" s="2">
        <v>117600</v>
      </c>
      <c r="P6467" t="e">
        <f>VLOOKUP(A6467,'[1]tiendas oct 24'!$A:$AV,39,FALSE)</f>
        <v>#N/A</v>
      </c>
      <c r="Q6467" t="e">
        <f>VLOOKUP(A6467,'[1]tiendas oct 24'!$A:$AV,48,FALSE)</f>
        <v>#N/A</v>
      </c>
      <c r="R6467" t="str">
        <f t="shared" ref="R6467:R6530" si="203">_xlfn.CONCAT(REPT(0,4-LEN(C6467)),C6467)</f>
        <v>0105</v>
      </c>
    </row>
    <row r="6468" spans="1:18" x14ac:dyDescent="0.35">
      <c r="A6468" t="str">
        <f t="shared" si="202"/>
        <v>6A270106</v>
      </c>
      <c r="B6468" t="s">
        <v>557</v>
      </c>
      <c r="C6468">
        <v>106</v>
      </c>
      <c r="D6468" t="s">
        <v>629</v>
      </c>
      <c r="E6468">
        <v>12004797</v>
      </c>
      <c r="F6468" t="s">
        <v>16</v>
      </c>
      <c r="H6468">
        <v>0.17</v>
      </c>
      <c r="I6468" t="s">
        <v>17</v>
      </c>
      <c r="J6468">
        <v>4</v>
      </c>
      <c r="K6468">
        <v>0</v>
      </c>
      <c r="L6468" s="1">
        <v>4900</v>
      </c>
      <c r="M6468" s="2">
        <v>8243</v>
      </c>
      <c r="O6468" s="2">
        <v>19600</v>
      </c>
      <c r="P6468" t="e">
        <f>VLOOKUP(A6468,'[1]tiendas oct 24'!$A:$AV,39,FALSE)</f>
        <v>#N/A</v>
      </c>
      <c r="Q6468" t="e">
        <f>VLOOKUP(A6468,'[1]tiendas oct 24'!$A:$AV,48,FALSE)</f>
        <v>#N/A</v>
      </c>
      <c r="R6468" t="str">
        <f t="shared" si="203"/>
        <v>0106</v>
      </c>
    </row>
    <row r="6469" spans="1:18" x14ac:dyDescent="0.35">
      <c r="A6469" t="str">
        <f t="shared" si="202"/>
        <v>6A270111</v>
      </c>
      <c r="B6469" t="s">
        <v>557</v>
      </c>
      <c r="C6469">
        <v>111</v>
      </c>
      <c r="D6469" t="s">
        <v>630</v>
      </c>
      <c r="E6469">
        <v>12004797</v>
      </c>
      <c r="F6469" t="s">
        <v>16</v>
      </c>
      <c r="H6469">
        <v>1</v>
      </c>
      <c r="I6469" t="s">
        <v>17</v>
      </c>
      <c r="J6469">
        <v>24</v>
      </c>
      <c r="K6469">
        <v>0</v>
      </c>
      <c r="L6469" s="1">
        <v>4900</v>
      </c>
      <c r="M6469" s="2">
        <v>49458</v>
      </c>
      <c r="O6469" s="2">
        <v>117600</v>
      </c>
      <c r="P6469" t="e">
        <f>VLOOKUP(A6469,'[1]tiendas oct 24'!$A:$AV,39,FALSE)</f>
        <v>#N/A</v>
      </c>
      <c r="Q6469" t="e">
        <f>VLOOKUP(A6469,'[1]tiendas oct 24'!$A:$AV,48,FALSE)</f>
        <v>#N/A</v>
      </c>
      <c r="R6469" t="str">
        <f t="shared" si="203"/>
        <v>0111</v>
      </c>
    </row>
    <row r="6470" spans="1:18" x14ac:dyDescent="0.35">
      <c r="A6470" t="str">
        <f t="shared" si="202"/>
        <v>6A270113</v>
      </c>
      <c r="B6470" t="s">
        <v>557</v>
      </c>
      <c r="C6470">
        <v>113</v>
      </c>
      <c r="D6470" t="s">
        <v>631</v>
      </c>
      <c r="E6470">
        <v>12004797</v>
      </c>
      <c r="F6470" t="s">
        <v>16</v>
      </c>
      <c r="H6470">
        <v>1</v>
      </c>
      <c r="I6470" t="s">
        <v>17</v>
      </c>
      <c r="J6470">
        <v>24</v>
      </c>
      <c r="K6470">
        <v>0</v>
      </c>
      <c r="L6470" s="1">
        <v>4900</v>
      </c>
      <c r="M6470" s="2">
        <v>49458</v>
      </c>
      <c r="O6470" s="2">
        <v>117600</v>
      </c>
      <c r="P6470" t="e">
        <f>VLOOKUP(A6470,'[1]tiendas oct 24'!$A:$AV,39,FALSE)</f>
        <v>#N/A</v>
      </c>
      <c r="Q6470" t="e">
        <f>VLOOKUP(A6470,'[1]tiendas oct 24'!$A:$AV,48,FALSE)</f>
        <v>#N/A</v>
      </c>
      <c r="R6470" t="str">
        <f t="shared" si="203"/>
        <v>0113</v>
      </c>
    </row>
    <row r="6471" spans="1:18" x14ac:dyDescent="0.35">
      <c r="A6471" t="str">
        <f t="shared" si="202"/>
        <v>6A270114</v>
      </c>
      <c r="B6471" t="s">
        <v>557</v>
      </c>
      <c r="C6471">
        <v>114</v>
      </c>
      <c r="D6471" t="s">
        <v>632</v>
      </c>
      <c r="E6471">
        <v>12004797</v>
      </c>
      <c r="F6471" t="s">
        <v>16</v>
      </c>
      <c r="H6471">
        <v>1</v>
      </c>
      <c r="I6471" t="s">
        <v>17</v>
      </c>
      <c r="J6471">
        <v>24</v>
      </c>
      <c r="K6471">
        <v>0</v>
      </c>
      <c r="L6471" s="1">
        <v>4900</v>
      </c>
      <c r="M6471" s="2">
        <v>49458</v>
      </c>
      <c r="O6471" s="2">
        <v>117600</v>
      </c>
      <c r="P6471" t="e">
        <f>VLOOKUP(A6471,'[1]tiendas oct 24'!$A:$AV,39,FALSE)</f>
        <v>#N/A</v>
      </c>
      <c r="Q6471" t="e">
        <f>VLOOKUP(A6471,'[1]tiendas oct 24'!$A:$AV,48,FALSE)</f>
        <v>#N/A</v>
      </c>
      <c r="R6471" t="str">
        <f t="shared" si="203"/>
        <v>0114</v>
      </c>
    </row>
    <row r="6472" spans="1:18" x14ac:dyDescent="0.35">
      <c r="A6472" t="str">
        <f t="shared" si="202"/>
        <v>6A270116</v>
      </c>
      <c r="B6472" t="s">
        <v>557</v>
      </c>
      <c r="C6472">
        <v>116</v>
      </c>
      <c r="D6472" t="s">
        <v>633</v>
      </c>
      <c r="E6472">
        <v>12004797</v>
      </c>
      <c r="F6472" t="s">
        <v>16</v>
      </c>
      <c r="H6472">
        <v>2</v>
      </c>
      <c r="I6472" t="s">
        <v>17</v>
      </c>
      <c r="J6472">
        <v>48</v>
      </c>
      <c r="K6472">
        <v>0</v>
      </c>
      <c r="L6472" s="1">
        <v>4900</v>
      </c>
      <c r="M6472" s="2">
        <v>98917</v>
      </c>
      <c r="O6472" s="2">
        <v>235200</v>
      </c>
      <c r="P6472" t="e">
        <f>VLOOKUP(A6472,'[1]tiendas oct 24'!$A:$AV,39,FALSE)</f>
        <v>#N/A</v>
      </c>
      <c r="Q6472" t="e">
        <f>VLOOKUP(A6472,'[1]tiendas oct 24'!$A:$AV,48,FALSE)</f>
        <v>#N/A</v>
      </c>
      <c r="R6472" t="str">
        <f t="shared" si="203"/>
        <v>0116</v>
      </c>
    </row>
    <row r="6473" spans="1:18" x14ac:dyDescent="0.35">
      <c r="A6473" t="str">
        <f t="shared" si="202"/>
        <v>6A270117</v>
      </c>
      <c r="B6473" t="s">
        <v>557</v>
      </c>
      <c r="C6473">
        <v>117</v>
      </c>
      <c r="D6473" t="s">
        <v>634</v>
      </c>
      <c r="E6473">
        <v>12004797</v>
      </c>
      <c r="F6473" t="s">
        <v>16</v>
      </c>
      <c r="H6473">
        <v>1</v>
      </c>
      <c r="I6473" t="s">
        <v>17</v>
      </c>
      <c r="J6473">
        <v>24</v>
      </c>
      <c r="K6473">
        <v>0</v>
      </c>
      <c r="L6473" s="1">
        <v>4900</v>
      </c>
      <c r="M6473" s="2">
        <v>49458</v>
      </c>
      <c r="O6473" s="2">
        <v>117600</v>
      </c>
      <c r="P6473" t="e">
        <f>VLOOKUP(A6473,'[1]tiendas oct 24'!$A:$AV,39,FALSE)</f>
        <v>#N/A</v>
      </c>
      <c r="Q6473" t="e">
        <f>VLOOKUP(A6473,'[1]tiendas oct 24'!$A:$AV,48,FALSE)</f>
        <v>#N/A</v>
      </c>
      <c r="R6473" t="str">
        <f t="shared" si="203"/>
        <v>0117</v>
      </c>
    </row>
    <row r="6474" spans="1:18" x14ac:dyDescent="0.35">
      <c r="A6474" t="str">
        <f t="shared" si="202"/>
        <v>6A270119</v>
      </c>
      <c r="B6474" t="s">
        <v>557</v>
      </c>
      <c r="C6474">
        <v>119</v>
      </c>
      <c r="D6474" t="s">
        <v>635</v>
      </c>
      <c r="E6474">
        <v>12004797</v>
      </c>
      <c r="F6474" t="s">
        <v>16</v>
      </c>
      <c r="H6474">
        <v>2</v>
      </c>
      <c r="I6474" t="s">
        <v>17</v>
      </c>
      <c r="J6474">
        <v>48</v>
      </c>
      <c r="K6474">
        <v>0</v>
      </c>
      <c r="L6474" s="1">
        <v>4900</v>
      </c>
      <c r="M6474" s="2">
        <v>98917</v>
      </c>
      <c r="O6474" s="2">
        <v>235200</v>
      </c>
      <c r="P6474" t="e">
        <f>VLOOKUP(A6474,'[1]tiendas oct 24'!$A:$AV,39,FALSE)</f>
        <v>#N/A</v>
      </c>
      <c r="Q6474" t="e">
        <f>VLOOKUP(A6474,'[1]tiendas oct 24'!$A:$AV,48,FALSE)</f>
        <v>#N/A</v>
      </c>
      <c r="R6474" t="str">
        <f t="shared" si="203"/>
        <v>0119</v>
      </c>
    </row>
    <row r="6475" spans="1:18" x14ac:dyDescent="0.35">
      <c r="A6475" t="str">
        <f t="shared" si="202"/>
        <v>6A270120</v>
      </c>
      <c r="B6475" t="s">
        <v>557</v>
      </c>
      <c r="C6475">
        <v>120</v>
      </c>
      <c r="D6475" t="s">
        <v>636</v>
      </c>
      <c r="E6475">
        <v>12004797</v>
      </c>
      <c r="F6475" t="s">
        <v>16</v>
      </c>
      <c r="H6475">
        <v>2</v>
      </c>
      <c r="I6475" t="s">
        <v>17</v>
      </c>
      <c r="J6475">
        <v>48</v>
      </c>
      <c r="K6475">
        <v>0</v>
      </c>
      <c r="L6475" s="1">
        <v>4900</v>
      </c>
      <c r="M6475" s="2">
        <v>98917</v>
      </c>
      <c r="O6475" s="2">
        <v>235200</v>
      </c>
      <c r="P6475" t="e">
        <f>VLOOKUP(A6475,'[1]tiendas oct 24'!$A:$AV,39,FALSE)</f>
        <v>#N/A</v>
      </c>
      <c r="Q6475" t="e">
        <f>VLOOKUP(A6475,'[1]tiendas oct 24'!$A:$AV,48,FALSE)</f>
        <v>#N/A</v>
      </c>
      <c r="R6475" t="str">
        <f t="shared" si="203"/>
        <v>0120</v>
      </c>
    </row>
    <row r="6476" spans="1:18" x14ac:dyDescent="0.35">
      <c r="A6476" t="str">
        <f t="shared" si="202"/>
        <v>6A270122</v>
      </c>
      <c r="B6476" t="s">
        <v>557</v>
      </c>
      <c r="C6476">
        <v>122</v>
      </c>
      <c r="D6476" t="s">
        <v>637</v>
      </c>
      <c r="E6476">
        <v>12004797</v>
      </c>
      <c r="F6476" t="s">
        <v>16</v>
      </c>
      <c r="H6476">
        <v>0.04</v>
      </c>
      <c r="I6476" t="s">
        <v>17</v>
      </c>
      <c r="J6476">
        <v>1</v>
      </c>
      <c r="K6476">
        <v>0</v>
      </c>
      <c r="L6476" s="1">
        <v>4900</v>
      </c>
      <c r="M6476" s="2">
        <v>2061</v>
      </c>
      <c r="O6476" s="2">
        <v>4900</v>
      </c>
      <c r="P6476" t="e">
        <f>VLOOKUP(A6476,'[1]tiendas oct 24'!$A:$AV,39,FALSE)</f>
        <v>#N/A</v>
      </c>
      <c r="Q6476" t="e">
        <f>VLOOKUP(A6476,'[1]tiendas oct 24'!$A:$AV,48,FALSE)</f>
        <v>#N/A</v>
      </c>
      <c r="R6476" t="str">
        <f t="shared" si="203"/>
        <v>0122</v>
      </c>
    </row>
    <row r="6477" spans="1:18" x14ac:dyDescent="0.35">
      <c r="A6477" t="str">
        <f t="shared" si="202"/>
        <v>6A270124</v>
      </c>
      <c r="B6477" t="s">
        <v>557</v>
      </c>
      <c r="C6477">
        <v>124</v>
      </c>
      <c r="D6477" t="s">
        <v>638</v>
      </c>
      <c r="E6477">
        <v>12004797</v>
      </c>
      <c r="F6477" t="s">
        <v>16</v>
      </c>
      <c r="H6477">
        <v>2</v>
      </c>
      <c r="I6477" t="s">
        <v>17</v>
      </c>
      <c r="J6477">
        <v>48</v>
      </c>
      <c r="K6477">
        <v>0</v>
      </c>
      <c r="L6477" s="1">
        <v>4900</v>
      </c>
      <c r="M6477" s="2">
        <v>98917</v>
      </c>
      <c r="O6477" s="2">
        <v>235200</v>
      </c>
      <c r="P6477" t="e">
        <f>VLOOKUP(A6477,'[1]tiendas oct 24'!$A:$AV,39,FALSE)</f>
        <v>#N/A</v>
      </c>
      <c r="Q6477" t="e">
        <f>VLOOKUP(A6477,'[1]tiendas oct 24'!$A:$AV,48,FALSE)</f>
        <v>#N/A</v>
      </c>
      <c r="R6477" t="str">
        <f t="shared" si="203"/>
        <v>0124</v>
      </c>
    </row>
    <row r="6478" spans="1:18" x14ac:dyDescent="0.35">
      <c r="A6478" t="str">
        <f t="shared" si="202"/>
        <v>6A270126</v>
      </c>
      <c r="B6478" t="s">
        <v>557</v>
      </c>
      <c r="C6478">
        <v>126</v>
      </c>
      <c r="D6478" t="s">
        <v>639</v>
      </c>
      <c r="E6478">
        <v>12004797</v>
      </c>
      <c r="F6478" t="s">
        <v>16</v>
      </c>
      <c r="H6478">
        <v>1</v>
      </c>
      <c r="I6478" t="s">
        <v>17</v>
      </c>
      <c r="J6478">
        <v>24</v>
      </c>
      <c r="K6478">
        <v>0</v>
      </c>
      <c r="L6478" s="1">
        <v>4900</v>
      </c>
      <c r="M6478" s="2">
        <v>49458</v>
      </c>
      <c r="O6478" s="2">
        <v>117600</v>
      </c>
      <c r="P6478" t="e">
        <f>VLOOKUP(A6478,'[1]tiendas oct 24'!$A:$AV,39,FALSE)</f>
        <v>#N/A</v>
      </c>
      <c r="Q6478" t="e">
        <f>VLOOKUP(A6478,'[1]tiendas oct 24'!$A:$AV,48,FALSE)</f>
        <v>#N/A</v>
      </c>
      <c r="R6478" t="str">
        <f t="shared" si="203"/>
        <v>0126</v>
      </c>
    </row>
    <row r="6479" spans="1:18" x14ac:dyDescent="0.35">
      <c r="A6479" t="str">
        <f t="shared" si="202"/>
        <v>6A270129</v>
      </c>
      <c r="B6479" t="s">
        <v>557</v>
      </c>
      <c r="C6479">
        <v>129</v>
      </c>
      <c r="D6479" t="s">
        <v>640</v>
      </c>
      <c r="E6479">
        <v>12004797</v>
      </c>
      <c r="F6479" t="s">
        <v>16</v>
      </c>
      <c r="H6479">
        <v>1</v>
      </c>
      <c r="I6479" t="s">
        <v>17</v>
      </c>
      <c r="J6479">
        <v>24</v>
      </c>
      <c r="K6479">
        <v>0</v>
      </c>
      <c r="L6479" s="1">
        <v>4900</v>
      </c>
      <c r="M6479" s="2">
        <v>49458</v>
      </c>
      <c r="O6479" s="2">
        <v>117600</v>
      </c>
      <c r="P6479" t="e">
        <f>VLOOKUP(A6479,'[1]tiendas oct 24'!$A:$AV,39,FALSE)</f>
        <v>#N/A</v>
      </c>
      <c r="Q6479" t="e">
        <f>VLOOKUP(A6479,'[1]tiendas oct 24'!$A:$AV,48,FALSE)</f>
        <v>#N/A</v>
      </c>
      <c r="R6479" t="str">
        <f t="shared" si="203"/>
        <v>0129</v>
      </c>
    </row>
    <row r="6480" spans="1:18" x14ac:dyDescent="0.35">
      <c r="A6480" t="str">
        <f t="shared" si="202"/>
        <v>6A270134</v>
      </c>
      <c r="B6480" t="s">
        <v>557</v>
      </c>
      <c r="C6480">
        <v>134</v>
      </c>
      <c r="D6480" t="s">
        <v>641</v>
      </c>
      <c r="E6480">
        <v>12004797</v>
      </c>
      <c r="F6480" t="s">
        <v>16</v>
      </c>
      <c r="H6480">
        <v>1</v>
      </c>
      <c r="I6480" t="s">
        <v>17</v>
      </c>
      <c r="J6480">
        <v>24</v>
      </c>
      <c r="K6480">
        <v>0</v>
      </c>
      <c r="L6480" s="1">
        <v>4900</v>
      </c>
      <c r="M6480" s="2">
        <v>49458</v>
      </c>
      <c r="O6480" s="2">
        <v>117600</v>
      </c>
      <c r="P6480" t="e">
        <f>VLOOKUP(A6480,'[1]tiendas oct 24'!$A:$AV,39,FALSE)</f>
        <v>#N/A</v>
      </c>
      <c r="Q6480" t="e">
        <f>VLOOKUP(A6480,'[1]tiendas oct 24'!$A:$AV,48,FALSE)</f>
        <v>#N/A</v>
      </c>
      <c r="R6480" t="str">
        <f t="shared" si="203"/>
        <v>0134</v>
      </c>
    </row>
    <row r="6481" spans="1:18" x14ac:dyDescent="0.35">
      <c r="A6481" t="str">
        <f t="shared" si="202"/>
        <v>6A270138</v>
      </c>
      <c r="B6481" t="s">
        <v>557</v>
      </c>
      <c r="C6481">
        <v>138</v>
      </c>
      <c r="D6481" t="s">
        <v>642</v>
      </c>
      <c r="E6481">
        <v>12004797</v>
      </c>
      <c r="F6481" t="s">
        <v>16</v>
      </c>
      <c r="H6481">
        <v>1</v>
      </c>
      <c r="I6481" t="s">
        <v>17</v>
      </c>
      <c r="J6481">
        <v>24</v>
      </c>
      <c r="K6481">
        <v>0</v>
      </c>
      <c r="L6481" s="1">
        <v>4900</v>
      </c>
      <c r="M6481" s="2">
        <v>49458</v>
      </c>
      <c r="O6481" s="2">
        <v>117600</v>
      </c>
      <c r="P6481" t="e">
        <f>VLOOKUP(A6481,'[1]tiendas oct 24'!$A:$AV,39,FALSE)</f>
        <v>#N/A</v>
      </c>
      <c r="Q6481" t="e">
        <f>VLOOKUP(A6481,'[1]tiendas oct 24'!$A:$AV,48,FALSE)</f>
        <v>#N/A</v>
      </c>
      <c r="R6481" t="str">
        <f t="shared" si="203"/>
        <v>0138</v>
      </c>
    </row>
    <row r="6482" spans="1:18" x14ac:dyDescent="0.35">
      <c r="A6482" t="str">
        <f t="shared" si="202"/>
        <v>6A270157</v>
      </c>
      <c r="B6482" t="s">
        <v>557</v>
      </c>
      <c r="C6482">
        <v>157</v>
      </c>
      <c r="D6482" t="s">
        <v>643</v>
      </c>
      <c r="E6482">
        <v>12004797</v>
      </c>
      <c r="F6482" t="s">
        <v>16</v>
      </c>
      <c r="H6482">
        <v>1</v>
      </c>
      <c r="I6482" t="s">
        <v>17</v>
      </c>
      <c r="J6482">
        <v>24</v>
      </c>
      <c r="K6482">
        <v>0</v>
      </c>
      <c r="L6482" s="1">
        <v>4900</v>
      </c>
      <c r="M6482" s="2">
        <v>49458</v>
      </c>
      <c r="O6482" s="2">
        <v>117600</v>
      </c>
      <c r="P6482" t="e">
        <f>VLOOKUP(A6482,'[1]tiendas oct 24'!$A:$AV,39,FALSE)</f>
        <v>#N/A</v>
      </c>
      <c r="Q6482" t="e">
        <f>VLOOKUP(A6482,'[1]tiendas oct 24'!$A:$AV,48,FALSE)</f>
        <v>#N/A</v>
      </c>
      <c r="R6482" t="str">
        <f t="shared" si="203"/>
        <v>0157</v>
      </c>
    </row>
    <row r="6483" spans="1:18" x14ac:dyDescent="0.35">
      <c r="A6483" t="str">
        <f t="shared" si="202"/>
        <v>6A270160</v>
      </c>
      <c r="B6483" t="s">
        <v>557</v>
      </c>
      <c r="C6483">
        <v>160</v>
      </c>
      <c r="D6483" t="s">
        <v>644</v>
      </c>
      <c r="E6483">
        <v>12004797</v>
      </c>
      <c r="F6483" t="s">
        <v>16</v>
      </c>
      <c r="H6483">
        <v>1</v>
      </c>
      <c r="I6483" t="s">
        <v>17</v>
      </c>
      <c r="J6483">
        <v>24</v>
      </c>
      <c r="K6483">
        <v>0</v>
      </c>
      <c r="L6483" s="1">
        <v>4900</v>
      </c>
      <c r="M6483" s="2">
        <v>49458</v>
      </c>
      <c r="O6483" s="2">
        <v>117600</v>
      </c>
      <c r="P6483" t="e">
        <f>VLOOKUP(A6483,'[1]tiendas oct 24'!$A:$AV,39,FALSE)</f>
        <v>#N/A</v>
      </c>
      <c r="Q6483" t="e">
        <f>VLOOKUP(A6483,'[1]tiendas oct 24'!$A:$AV,48,FALSE)</f>
        <v>#N/A</v>
      </c>
      <c r="R6483" t="str">
        <f t="shared" si="203"/>
        <v>0160</v>
      </c>
    </row>
    <row r="6484" spans="1:18" x14ac:dyDescent="0.35">
      <c r="A6484" t="str">
        <f t="shared" si="202"/>
        <v>6A270161</v>
      </c>
      <c r="B6484" t="s">
        <v>557</v>
      </c>
      <c r="C6484">
        <v>161</v>
      </c>
      <c r="D6484" t="s">
        <v>645</v>
      </c>
      <c r="E6484">
        <v>12004797</v>
      </c>
      <c r="F6484" t="s">
        <v>16</v>
      </c>
      <c r="H6484">
        <v>1</v>
      </c>
      <c r="I6484" t="s">
        <v>17</v>
      </c>
      <c r="J6484">
        <v>24</v>
      </c>
      <c r="K6484">
        <v>0</v>
      </c>
      <c r="L6484" s="1">
        <v>4900</v>
      </c>
      <c r="M6484" s="2">
        <v>49458</v>
      </c>
      <c r="O6484" s="2">
        <v>117600</v>
      </c>
      <c r="P6484" t="e">
        <f>VLOOKUP(A6484,'[1]tiendas oct 24'!$A:$AV,39,FALSE)</f>
        <v>#N/A</v>
      </c>
      <c r="Q6484" t="e">
        <f>VLOOKUP(A6484,'[1]tiendas oct 24'!$A:$AV,48,FALSE)</f>
        <v>#N/A</v>
      </c>
      <c r="R6484" t="str">
        <f t="shared" si="203"/>
        <v>0161</v>
      </c>
    </row>
    <row r="6485" spans="1:18" x14ac:dyDescent="0.35">
      <c r="A6485" t="str">
        <f t="shared" si="202"/>
        <v>6A270162</v>
      </c>
      <c r="B6485" t="s">
        <v>557</v>
      </c>
      <c r="C6485">
        <v>162</v>
      </c>
      <c r="D6485" t="s">
        <v>646</v>
      </c>
      <c r="E6485">
        <v>12004797</v>
      </c>
      <c r="F6485" t="s">
        <v>16</v>
      </c>
      <c r="H6485">
        <v>1</v>
      </c>
      <c r="I6485" t="s">
        <v>17</v>
      </c>
      <c r="J6485">
        <v>24</v>
      </c>
      <c r="K6485">
        <v>0</v>
      </c>
      <c r="L6485" s="1">
        <v>4900</v>
      </c>
      <c r="M6485" s="2">
        <v>49458</v>
      </c>
      <c r="O6485" s="2">
        <v>117600</v>
      </c>
      <c r="P6485" t="e">
        <f>VLOOKUP(A6485,'[1]tiendas oct 24'!$A:$AV,39,FALSE)</f>
        <v>#N/A</v>
      </c>
      <c r="Q6485" t="e">
        <f>VLOOKUP(A6485,'[1]tiendas oct 24'!$A:$AV,48,FALSE)</f>
        <v>#N/A</v>
      </c>
      <c r="R6485" t="str">
        <f t="shared" si="203"/>
        <v>0162</v>
      </c>
    </row>
    <row r="6486" spans="1:18" x14ac:dyDescent="0.35">
      <c r="A6486" t="str">
        <f t="shared" si="202"/>
        <v>6A270167</v>
      </c>
      <c r="B6486" t="s">
        <v>557</v>
      </c>
      <c r="C6486">
        <v>167</v>
      </c>
      <c r="D6486" t="s">
        <v>647</v>
      </c>
      <c r="E6486">
        <v>12004797</v>
      </c>
      <c r="F6486" t="s">
        <v>16</v>
      </c>
      <c r="H6486">
        <v>1</v>
      </c>
      <c r="I6486" t="s">
        <v>17</v>
      </c>
      <c r="J6486">
        <v>24</v>
      </c>
      <c r="K6486">
        <v>0</v>
      </c>
      <c r="L6486" s="1">
        <v>4900</v>
      </c>
      <c r="M6486" s="2">
        <v>49458</v>
      </c>
      <c r="O6486" s="2">
        <v>117600</v>
      </c>
      <c r="P6486" t="e">
        <f>VLOOKUP(A6486,'[1]tiendas oct 24'!$A:$AV,39,FALSE)</f>
        <v>#N/A</v>
      </c>
      <c r="Q6486" t="e">
        <f>VLOOKUP(A6486,'[1]tiendas oct 24'!$A:$AV,48,FALSE)</f>
        <v>#N/A</v>
      </c>
      <c r="R6486" t="str">
        <f t="shared" si="203"/>
        <v>0167</v>
      </c>
    </row>
    <row r="6487" spans="1:18" x14ac:dyDescent="0.35">
      <c r="A6487" t="str">
        <f t="shared" si="202"/>
        <v>6A270168</v>
      </c>
      <c r="B6487" t="s">
        <v>557</v>
      </c>
      <c r="C6487">
        <v>168</v>
      </c>
      <c r="D6487" t="s">
        <v>648</v>
      </c>
      <c r="E6487">
        <v>12004797</v>
      </c>
      <c r="F6487" t="s">
        <v>16</v>
      </c>
      <c r="H6487">
        <v>1</v>
      </c>
      <c r="I6487" t="s">
        <v>17</v>
      </c>
      <c r="J6487">
        <v>24</v>
      </c>
      <c r="K6487">
        <v>0</v>
      </c>
      <c r="L6487" s="1">
        <v>4900</v>
      </c>
      <c r="M6487" s="2">
        <v>49458</v>
      </c>
      <c r="O6487" s="2">
        <v>117600</v>
      </c>
      <c r="P6487" t="e">
        <f>VLOOKUP(A6487,'[1]tiendas oct 24'!$A:$AV,39,FALSE)</f>
        <v>#N/A</v>
      </c>
      <c r="Q6487" t="e">
        <f>VLOOKUP(A6487,'[1]tiendas oct 24'!$A:$AV,48,FALSE)</f>
        <v>#N/A</v>
      </c>
      <c r="R6487" t="str">
        <f t="shared" si="203"/>
        <v>0168</v>
      </c>
    </row>
    <row r="6488" spans="1:18" x14ac:dyDescent="0.35">
      <c r="A6488" t="str">
        <f t="shared" si="202"/>
        <v>6A270173</v>
      </c>
      <c r="B6488" t="s">
        <v>557</v>
      </c>
      <c r="C6488">
        <v>173</v>
      </c>
      <c r="D6488" t="s">
        <v>649</v>
      </c>
      <c r="E6488">
        <v>12004797</v>
      </c>
      <c r="F6488" t="s">
        <v>16</v>
      </c>
      <c r="H6488">
        <v>2</v>
      </c>
      <c r="I6488" t="s">
        <v>17</v>
      </c>
      <c r="J6488">
        <v>48</v>
      </c>
      <c r="K6488">
        <v>0</v>
      </c>
      <c r="L6488" s="1">
        <v>4900</v>
      </c>
      <c r="M6488" s="2">
        <v>98917</v>
      </c>
      <c r="O6488" s="2">
        <v>235200</v>
      </c>
      <c r="P6488" t="e">
        <f>VLOOKUP(A6488,'[1]tiendas oct 24'!$A:$AV,39,FALSE)</f>
        <v>#N/A</v>
      </c>
      <c r="Q6488" t="e">
        <f>VLOOKUP(A6488,'[1]tiendas oct 24'!$A:$AV,48,FALSE)</f>
        <v>#N/A</v>
      </c>
      <c r="R6488" t="str">
        <f t="shared" si="203"/>
        <v>0173</v>
      </c>
    </row>
    <row r="6489" spans="1:18" x14ac:dyDescent="0.35">
      <c r="A6489" t="str">
        <f t="shared" si="202"/>
        <v>6A270176</v>
      </c>
      <c r="B6489" t="s">
        <v>557</v>
      </c>
      <c r="C6489">
        <v>176</v>
      </c>
      <c r="D6489" t="s">
        <v>650</v>
      </c>
      <c r="E6489">
        <v>12004797</v>
      </c>
      <c r="F6489" t="s">
        <v>16</v>
      </c>
      <c r="H6489">
        <v>0.04</v>
      </c>
      <c r="I6489" t="s">
        <v>17</v>
      </c>
      <c r="J6489">
        <v>1</v>
      </c>
      <c r="K6489">
        <v>0</v>
      </c>
      <c r="L6489" s="1">
        <v>4900</v>
      </c>
      <c r="M6489" s="2">
        <v>2061</v>
      </c>
      <c r="O6489" s="2">
        <v>4900</v>
      </c>
      <c r="P6489" t="e">
        <f>VLOOKUP(A6489,'[1]tiendas oct 24'!$A:$AV,39,FALSE)</f>
        <v>#N/A</v>
      </c>
      <c r="Q6489" t="e">
        <f>VLOOKUP(A6489,'[1]tiendas oct 24'!$A:$AV,48,FALSE)</f>
        <v>#N/A</v>
      </c>
      <c r="R6489" t="str">
        <f t="shared" si="203"/>
        <v>0176</v>
      </c>
    </row>
    <row r="6490" spans="1:18" x14ac:dyDescent="0.35">
      <c r="A6490" t="str">
        <f t="shared" si="202"/>
        <v>6A270177</v>
      </c>
      <c r="B6490" t="s">
        <v>557</v>
      </c>
      <c r="C6490">
        <v>177</v>
      </c>
      <c r="D6490" t="s">
        <v>651</v>
      </c>
      <c r="E6490">
        <v>12004797</v>
      </c>
      <c r="F6490" t="s">
        <v>16</v>
      </c>
      <c r="H6490">
        <v>2</v>
      </c>
      <c r="I6490" t="s">
        <v>17</v>
      </c>
      <c r="J6490">
        <v>48</v>
      </c>
      <c r="K6490">
        <v>0</v>
      </c>
      <c r="L6490" s="1">
        <v>4900</v>
      </c>
      <c r="M6490" s="2">
        <v>98917</v>
      </c>
      <c r="O6490" s="2">
        <v>235200</v>
      </c>
      <c r="P6490" t="e">
        <f>VLOOKUP(A6490,'[1]tiendas oct 24'!$A:$AV,39,FALSE)</f>
        <v>#N/A</v>
      </c>
      <c r="Q6490" t="e">
        <f>VLOOKUP(A6490,'[1]tiendas oct 24'!$A:$AV,48,FALSE)</f>
        <v>#N/A</v>
      </c>
      <c r="R6490" t="str">
        <f t="shared" si="203"/>
        <v>0177</v>
      </c>
    </row>
    <row r="6491" spans="1:18" x14ac:dyDescent="0.35">
      <c r="A6491" t="str">
        <f t="shared" si="202"/>
        <v>6A270179</v>
      </c>
      <c r="B6491" t="s">
        <v>557</v>
      </c>
      <c r="C6491">
        <v>179</v>
      </c>
      <c r="D6491" t="s">
        <v>652</v>
      </c>
      <c r="E6491">
        <v>12004797</v>
      </c>
      <c r="F6491" t="s">
        <v>16</v>
      </c>
      <c r="H6491">
        <v>1</v>
      </c>
      <c r="I6491" t="s">
        <v>17</v>
      </c>
      <c r="J6491">
        <v>24</v>
      </c>
      <c r="K6491">
        <v>0</v>
      </c>
      <c r="L6491" s="1">
        <v>4900</v>
      </c>
      <c r="M6491" s="2">
        <v>49458</v>
      </c>
      <c r="O6491" s="2">
        <v>117600</v>
      </c>
      <c r="P6491" t="e">
        <f>VLOOKUP(A6491,'[1]tiendas oct 24'!$A:$AV,39,FALSE)</f>
        <v>#N/A</v>
      </c>
      <c r="Q6491" t="e">
        <f>VLOOKUP(A6491,'[1]tiendas oct 24'!$A:$AV,48,FALSE)</f>
        <v>#N/A</v>
      </c>
      <c r="R6491" t="str">
        <f t="shared" si="203"/>
        <v>0179</v>
      </c>
    </row>
    <row r="6492" spans="1:18" x14ac:dyDescent="0.35">
      <c r="A6492" t="str">
        <f t="shared" si="202"/>
        <v>6A270182</v>
      </c>
      <c r="B6492" t="s">
        <v>557</v>
      </c>
      <c r="C6492">
        <v>182</v>
      </c>
      <c r="D6492" t="s">
        <v>653</v>
      </c>
      <c r="E6492">
        <v>12004797</v>
      </c>
      <c r="F6492" t="s">
        <v>16</v>
      </c>
      <c r="H6492">
        <v>1</v>
      </c>
      <c r="I6492" t="s">
        <v>17</v>
      </c>
      <c r="J6492">
        <v>24</v>
      </c>
      <c r="K6492">
        <v>0</v>
      </c>
      <c r="L6492" s="1">
        <v>4900</v>
      </c>
      <c r="M6492" s="2">
        <v>49458</v>
      </c>
      <c r="O6492" s="2">
        <v>117600</v>
      </c>
      <c r="P6492" t="e">
        <f>VLOOKUP(A6492,'[1]tiendas oct 24'!$A:$AV,39,FALSE)</f>
        <v>#N/A</v>
      </c>
      <c r="Q6492" t="e">
        <f>VLOOKUP(A6492,'[1]tiendas oct 24'!$A:$AV,48,FALSE)</f>
        <v>#N/A</v>
      </c>
      <c r="R6492" t="str">
        <f t="shared" si="203"/>
        <v>0182</v>
      </c>
    </row>
    <row r="6493" spans="1:18" x14ac:dyDescent="0.35">
      <c r="A6493" t="str">
        <f t="shared" si="202"/>
        <v>6A270184</v>
      </c>
      <c r="B6493" t="s">
        <v>557</v>
      </c>
      <c r="C6493">
        <v>184</v>
      </c>
      <c r="D6493" t="s">
        <v>654</v>
      </c>
      <c r="E6493">
        <v>12004797</v>
      </c>
      <c r="F6493" t="s">
        <v>16</v>
      </c>
      <c r="H6493">
        <v>2</v>
      </c>
      <c r="I6493" t="s">
        <v>17</v>
      </c>
      <c r="J6493">
        <v>48</v>
      </c>
      <c r="K6493">
        <v>0</v>
      </c>
      <c r="L6493" s="1">
        <v>4900</v>
      </c>
      <c r="M6493" s="2">
        <v>98917</v>
      </c>
      <c r="O6493" s="2">
        <v>235200</v>
      </c>
      <c r="P6493" t="e">
        <f>VLOOKUP(A6493,'[1]tiendas oct 24'!$A:$AV,39,FALSE)</f>
        <v>#N/A</v>
      </c>
      <c r="Q6493" t="e">
        <f>VLOOKUP(A6493,'[1]tiendas oct 24'!$A:$AV,48,FALSE)</f>
        <v>#N/A</v>
      </c>
      <c r="R6493" t="str">
        <f t="shared" si="203"/>
        <v>0184</v>
      </c>
    </row>
    <row r="6494" spans="1:18" x14ac:dyDescent="0.35">
      <c r="A6494" t="str">
        <f t="shared" si="202"/>
        <v>6A270185</v>
      </c>
      <c r="B6494" t="s">
        <v>557</v>
      </c>
      <c r="C6494">
        <v>185</v>
      </c>
      <c r="D6494" t="s">
        <v>655</v>
      </c>
      <c r="E6494">
        <v>12004797</v>
      </c>
      <c r="F6494" t="s">
        <v>16</v>
      </c>
      <c r="H6494">
        <v>2</v>
      </c>
      <c r="I6494" t="s">
        <v>17</v>
      </c>
      <c r="J6494">
        <v>48</v>
      </c>
      <c r="K6494">
        <v>0</v>
      </c>
      <c r="L6494" s="1">
        <v>4900</v>
      </c>
      <c r="M6494" s="2">
        <v>98917</v>
      </c>
      <c r="O6494" s="2">
        <v>235200</v>
      </c>
      <c r="P6494" t="e">
        <f>VLOOKUP(A6494,'[1]tiendas oct 24'!$A:$AV,39,FALSE)</f>
        <v>#N/A</v>
      </c>
      <c r="Q6494" t="e">
        <f>VLOOKUP(A6494,'[1]tiendas oct 24'!$A:$AV,48,FALSE)</f>
        <v>#N/A</v>
      </c>
      <c r="R6494" t="str">
        <f t="shared" si="203"/>
        <v>0185</v>
      </c>
    </row>
    <row r="6495" spans="1:18" x14ac:dyDescent="0.35">
      <c r="A6495" t="str">
        <f t="shared" si="202"/>
        <v>6A270187</v>
      </c>
      <c r="B6495" t="s">
        <v>557</v>
      </c>
      <c r="C6495">
        <v>187</v>
      </c>
      <c r="D6495" t="s">
        <v>656</v>
      </c>
      <c r="E6495">
        <v>12004797</v>
      </c>
      <c r="F6495" t="s">
        <v>16</v>
      </c>
      <c r="H6495">
        <v>1</v>
      </c>
      <c r="I6495" t="s">
        <v>17</v>
      </c>
      <c r="J6495">
        <v>24</v>
      </c>
      <c r="K6495">
        <v>0</v>
      </c>
      <c r="L6495" s="1">
        <v>4900</v>
      </c>
      <c r="M6495" s="2">
        <v>49458</v>
      </c>
      <c r="O6495" s="2">
        <v>117600</v>
      </c>
      <c r="P6495" t="e">
        <f>VLOOKUP(A6495,'[1]tiendas oct 24'!$A:$AV,39,FALSE)</f>
        <v>#N/A</v>
      </c>
      <c r="Q6495" t="e">
        <f>VLOOKUP(A6495,'[1]tiendas oct 24'!$A:$AV,48,FALSE)</f>
        <v>#N/A</v>
      </c>
      <c r="R6495" t="str">
        <f t="shared" si="203"/>
        <v>0187</v>
      </c>
    </row>
    <row r="6496" spans="1:18" x14ac:dyDescent="0.35">
      <c r="A6496" t="str">
        <f t="shared" si="202"/>
        <v>6A270188</v>
      </c>
      <c r="B6496" t="s">
        <v>557</v>
      </c>
      <c r="C6496">
        <v>188</v>
      </c>
      <c r="D6496" t="s">
        <v>657</v>
      </c>
      <c r="E6496">
        <v>12004797</v>
      </c>
      <c r="F6496" t="s">
        <v>16</v>
      </c>
      <c r="H6496">
        <v>2</v>
      </c>
      <c r="I6496" t="s">
        <v>17</v>
      </c>
      <c r="J6496">
        <v>48</v>
      </c>
      <c r="K6496">
        <v>0</v>
      </c>
      <c r="L6496" s="1">
        <v>4900</v>
      </c>
      <c r="M6496" s="2">
        <v>98917</v>
      </c>
      <c r="O6496" s="2">
        <v>235200</v>
      </c>
      <c r="P6496" t="e">
        <f>VLOOKUP(A6496,'[1]tiendas oct 24'!$A:$AV,39,FALSE)</f>
        <v>#N/A</v>
      </c>
      <c r="Q6496" t="e">
        <f>VLOOKUP(A6496,'[1]tiendas oct 24'!$A:$AV,48,FALSE)</f>
        <v>#N/A</v>
      </c>
      <c r="R6496" t="str">
        <f t="shared" si="203"/>
        <v>0188</v>
      </c>
    </row>
    <row r="6497" spans="1:18" x14ac:dyDescent="0.35">
      <c r="A6497" t="str">
        <f t="shared" si="202"/>
        <v>6A270189</v>
      </c>
      <c r="B6497" t="s">
        <v>557</v>
      </c>
      <c r="C6497">
        <v>189</v>
      </c>
      <c r="D6497" t="s">
        <v>658</v>
      </c>
      <c r="E6497">
        <v>12004797</v>
      </c>
      <c r="F6497" t="s">
        <v>16</v>
      </c>
      <c r="H6497">
        <v>2</v>
      </c>
      <c r="I6497" t="s">
        <v>17</v>
      </c>
      <c r="J6497">
        <v>48</v>
      </c>
      <c r="K6497">
        <v>0</v>
      </c>
      <c r="L6497" s="1">
        <v>4900</v>
      </c>
      <c r="M6497" s="2">
        <v>98917</v>
      </c>
      <c r="O6497" s="2">
        <v>235200</v>
      </c>
      <c r="P6497" t="e">
        <f>VLOOKUP(A6497,'[1]tiendas oct 24'!$A:$AV,39,FALSE)</f>
        <v>#N/A</v>
      </c>
      <c r="Q6497" t="e">
        <f>VLOOKUP(A6497,'[1]tiendas oct 24'!$A:$AV,48,FALSE)</f>
        <v>#N/A</v>
      </c>
      <c r="R6497" t="str">
        <f t="shared" si="203"/>
        <v>0189</v>
      </c>
    </row>
    <row r="6498" spans="1:18" x14ac:dyDescent="0.35">
      <c r="A6498" t="str">
        <f t="shared" si="202"/>
        <v>6A270191</v>
      </c>
      <c r="B6498" t="s">
        <v>557</v>
      </c>
      <c r="C6498">
        <v>191</v>
      </c>
      <c r="D6498" t="s">
        <v>659</v>
      </c>
      <c r="E6498">
        <v>12004797</v>
      </c>
      <c r="F6498" t="s">
        <v>16</v>
      </c>
      <c r="H6498">
        <v>2</v>
      </c>
      <c r="I6498" t="s">
        <v>17</v>
      </c>
      <c r="J6498">
        <v>48</v>
      </c>
      <c r="K6498">
        <v>0</v>
      </c>
      <c r="L6498" s="1">
        <v>4900</v>
      </c>
      <c r="M6498" s="2">
        <v>98917</v>
      </c>
      <c r="O6498" s="2">
        <v>235200</v>
      </c>
      <c r="P6498" t="e">
        <f>VLOOKUP(A6498,'[1]tiendas oct 24'!$A:$AV,39,FALSE)</f>
        <v>#N/A</v>
      </c>
      <c r="Q6498" t="e">
        <f>VLOOKUP(A6498,'[1]tiendas oct 24'!$A:$AV,48,FALSE)</f>
        <v>#N/A</v>
      </c>
      <c r="R6498" t="str">
        <f t="shared" si="203"/>
        <v>0191</v>
      </c>
    </row>
    <row r="6499" spans="1:18" x14ac:dyDescent="0.35">
      <c r="A6499" t="str">
        <f t="shared" si="202"/>
        <v>6A270192</v>
      </c>
      <c r="B6499" t="s">
        <v>557</v>
      </c>
      <c r="C6499">
        <v>192</v>
      </c>
      <c r="D6499" t="s">
        <v>660</v>
      </c>
      <c r="E6499">
        <v>12004797</v>
      </c>
      <c r="F6499" t="s">
        <v>16</v>
      </c>
      <c r="H6499">
        <v>1</v>
      </c>
      <c r="I6499" t="s">
        <v>17</v>
      </c>
      <c r="J6499">
        <v>24</v>
      </c>
      <c r="K6499">
        <v>0</v>
      </c>
      <c r="L6499" s="1">
        <v>4900</v>
      </c>
      <c r="M6499" s="2">
        <v>49458</v>
      </c>
      <c r="O6499" s="2">
        <v>117600</v>
      </c>
      <c r="P6499" t="e">
        <f>VLOOKUP(A6499,'[1]tiendas oct 24'!$A:$AV,39,FALSE)</f>
        <v>#N/A</v>
      </c>
      <c r="Q6499" t="e">
        <f>VLOOKUP(A6499,'[1]tiendas oct 24'!$A:$AV,48,FALSE)</f>
        <v>#N/A</v>
      </c>
      <c r="R6499" t="str">
        <f t="shared" si="203"/>
        <v>0192</v>
      </c>
    </row>
    <row r="6500" spans="1:18" x14ac:dyDescent="0.35">
      <c r="A6500" t="str">
        <f t="shared" si="202"/>
        <v>6A270193</v>
      </c>
      <c r="B6500" t="s">
        <v>557</v>
      </c>
      <c r="C6500">
        <v>193</v>
      </c>
      <c r="D6500" t="s">
        <v>661</v>
      </c>
      <c r="E6500">
        <v>12004797</v>
      </c>
      <c r="F6500" t="s">
        <v>16</v>
      </c>
      <c r="H6500">
        <v>2</v>
      </c>
      <c r="I6500" t="s">
        <v>17</v>
      </c>
      <c r="J6500">
        <v>48</v>
      </c>
      <c r="K6500">
        <v>0</v>
      </c>
      <c r="L6500" s="1">
        <v>4900</v>
      </c>
      <c r="M6500" s="2">
        <v>98917</v>
      </c>
      <c r="O6500" s="2">
        <v>235200</v>
      </c>
      <c r="P6500" t="e">
        <f>VLOOKUP(A6500,'[1]tiendas oct 24'!$A:$AV,39,FALSE)</f>
        <v>#N/A</v>
      </c>
      <c r="Q6500" t="e">
        <f>VLOOKUP(A6500,'[1]tiendas oct 24'!$A:$AV,48,FALSE)</f>
        <v>#N/A</v>
      </c>
      <c r="R6500" t="str">
        <f t="shared" si="203"/>
        <v>0193</v>
      </c>
    </row>
    <row r="6501" spans="1:18" x14ac:dyDescent="0.35">
      <c r="A6501" t="str">
        <f t="shared" si="202"/>
        <v>6A270194</v>
      </c>
      <c r="B6501" t="s">
        <v>557</v>
      </c>
      <c r="C6501">
        <v>194</v>
      </c>
      <c r="D6501" t="s">
        <v>662</v>
      </c>
      <c r="E6501">
        <v>12004797</v>
      </c>
      <c r="F6501" t="s">
        <v>16</v>
      </c>
      <c r="H6501">
        <v>2</v>
      </c>
      <c r="I6501" t="s">
        <v>17</v>
      </c>
      <c r="J6501">
        <v>48</v>
      </c>
      <c r="K6501">
        <v>0</v>
      </c>
      <c r="L6501" s="1">
        <v>4900</v>
      </c>
      <c r="M6501" s="2">
        <v>98917</v>
      </c>
      <c r="O6501" s="2">
        <v>235200</v>
      </c>
      <c r="P6501" t="e">
        <f>VLOOKUP(A6501,'[1]tiendas oct 24'!$A:$AV,39,FALSE)</f>
        <v>#N/A</v>
      </c>
      <c r="Q6501" t="e">
        <f>VLOOKUP(A6501,'[1]tiendas oct 24'!$A:$AV,48,FALSE)</f>
        <v>#N/A</v>
      </c>
      <c r="R6501" t="str">
        <f t="shared" si="203"/>
        <v>0194</v>
      </c>
    </row>
    <row r="6502" spans="1:18" x14ac:dyDescent="0.35">
      <c r="A6502" t="str">
        <f t="shared" si="202"/>
        <v>6A270195</v>
      </c>
      <c r="B6502" t="s">
        <v>557</v>
      </c>
      <c r="C6502">
        <v>195</v>
      </c>
      <c r="D6502" t="s">
        <v>663</v>
      </c>
      <c r="E6502">
        <v>12004797</v>
      </c>
      <c r="F6502" t="s">
        <v>16</v>
      </c>
      <c r="H6502">
        <v>2</v>
      </c>
      <c r="I6502" t="s">
        <v>17</v>
      </c>
      <c r="J6502">
        <v>48</v>
      </c>
      <c r="K6502">
        <v>0</v>
      </c>
      <c r="L6502" s="1">
        <v>4900</v>
      </c>
      <c r="M6502" s="2">
        <v>98917</v>
      </c>
      <c r="O6502" s="2">
        <v>235200</v>
      </c>
      <c r="P6502" t="e">
        <f>VLOOKUP(A6502,'[1]tiendas oct 24'!$A:$AV,39,FALSE)</f>
        <v>#N/A</v>
      </c>
      <c r="Q6502" t="e">
        <f>VLOOKUP(A6502,'[1]tiendas oct 24'!$A:$AV,48,FALSE)</f>
        <v>#N/A</v>
      </c>
      <c r="R6502" t="str">
        <f t="shared" si="203"/>
        <v>0195</v>
      </c>
    </row>
    <row r="6503" spans="1:18" x14ac:dyDescent="0.35">
      <c r="A6503" t="str">
        <f t="shared" si="202"/>
        <v>6A270196</v>
      </c>
      <c r="B6503" t="s">
        <v>557</v>
      </c>
      <c r="C6503">
        <v>196</v>
      </c>
      <c r="D6503" t="s">
        <v>664</v>
      </c>
      <c r="E6503">
        <v>12004797</v>
      </c>
      <c r="F6503" t="s">
        <v>16</v>
      </c>
      <c r="H6503">
        <v>2</v>
      </c>
      <c r="I6503" t="s">
        <v>17</v>
      </c>
      <c r="J6503">
        <v>48</v>
      </c>
      <c r="K6503">
        <v>0</v>
      </c>
      <c r="L6503" s="1">
        <v>4900</v>
      </c>
      <c r="M6503" s="2">
        <v>98917</v>
      </c>
      <c r="O6503" s="2">
        <v>235200</v>
      </c>
      <c r="P6503" t="e">
        <f>VLOOKUP(A6503,'[1]tiendas oct 24'!$A:$AV,39,FALSE)</f>
        <v>#N/A</v>
      </c>
      <c r="Q6503" t="e">
        <f>VLOOKUP(A6503,'[1]tiendas oct 24'!$A:$AV,48,FALSE)</f>
        <v>#N/A</v>
      </c>
      <c r="R6503" t="str">
        <f t="shared" si="203"/>
        <v>0196</v>
      </c>
    </row>
    <row r="6504" spans="1:18" x14ac:dyDescent="0.35">
      <c r="A6504" t="str">
        <f t="shared" si="202"/>
        <v>6A270198</v>
      </c>
      <c r="B6504" t="s">
        <v>557</v>
      </c>
      <c r="C6504">
        <v>198</v>
      </c>
      <c r="D6504" t="s">
        <v>665</v>
      </c>
      <c r="E6504">
        <v>12004797</v>
      </c>
      <c r="F6504" t="s">
        <v>16</v>
      </c>
      <c r="H6504">
        <v>1</v>
      </c>
      <c r="I6504" t="s">
        <v>17</v>
      </c>
      <c r="J6504">
        <v>24</v>
      </c>
      <c r="K6504">
        <v>0</v>
      </c>
      <c r="L6504" s="1">
        <v>4900</v>
      </c>
      <c r="M6504" s="2">
        <v>49458</v>
      </c>
      <c r="O6504" s="2">
        <v>117600</v>
      </c>
      <c r="P6504" t="e">
        <f>VLOOKUP(A6504,'[1]tiendas oct 24'!$A:$AV,39,FALSE)</f>
        <v>#N/A</v>
      </c>
      <c r="Q6504" t="e">
        <f>VLOOKUP(A6504,'[1]tiendas oct 24'!$A:$AV,48,FALSE)</f>
        <v>#N/A</v>
      </c>
      <c r="R6504" t="str">
        <f t="shared" si="203"/>
        <v>0198</v>
      </c>
    </row>
    <row r="6505" spans="1:18" x14ac:dyDescent="0.35">
      <c r="A6505" t="str">
        <f t="shared" si="202"/>
        <v>6A270199</v>
      </c>
      <c r="B6505" t="s">
        <v>557</v>
      </c>
      <c r="C6505">
        <v>199</v>
      </c>
      <c r="D6505" t="s">
        <v>666</v>
      </c>
      <c r="E6505">
        <v>12004797</v>
      </c>
      <c r="F6505" t="s">
        <v>16</v>
      </c>
      <c r="H6505">
        <v>2</v>
      </c>
      <c r="I6505" t="s">
        <v>17</v>
      </c>
      <c r="J6505">
        <v>48</v>
      </c>
      <c r="K6505">
        <v>0</v>
      </c>
      <c r="L6505" s="1">
        <v>4900</v>
      </c>
      <c r="M6505" s="2">
        <v>98917</v>
      </c>
      <c r="O6505" s="2">
        <v>235200</v>
      </c>
      <c r="P6505" t="e">
        <f>VLOOKUP(A6505,'[1]tiendas oct 24'!$A:$AV,39,FALSE)</f>
        <v>#N/A</v>
      </c>
      <c r="Q6505" t="e">
        <f>VLOOKUP(A6505,'[1]tiendas oct 24'!$A:$AV,48,FALSE)</f>
        <v>#N/A</v>
      </c>
      <c r="R6505" t="str">
        <f t="shared" si="203"/>
        <v>0199</v>
      </c>
    </row>
    <row r="6506" spans="1:18" x14ac:dyDescent="0.35">
      <c r="A6506" t="str">
        <f t="shared" si="202"/>
        <v>6A270200</v>
      </c>
      <c r="B6506" t="s">
        <v>557</v>
      </c>
      <c r="C6506">
        <v>200</v>
      </c>
      <c r="D6506" t="s">
        <v>667</v>
      </c>
      <c r="E6506">
        <v>12004797</v>
      </c>
      <c r="F6506" t="s">
        <v>16</v>
      </c>
      <c r="H6506">
        <v>2</v>
      </c>
      <c r="I6506" t="s">
        <v>17</v>
      </c>
      <c r="J6506">
        <v>48</v>
      </c>
      <c r="K6506">
        <v>0</v>
      </c>
      <c r="L6506" s="1">
        <v>4900</v>
      </c>
      <c r="M6506" s="2">
        <v>98917</v>
      </c>
      <c r="O6506" s="2">
        <v>235200</v>
      </c>
      <c r="P6506" t="e">
        <f>VLOOKUP(A6506,'[1]tiendas oct 24'!$A:$AV,39,FALSE)</f>
        <v>#N/A</v>
      </c>
      <c r="Q6506" t="e">
        <f>VLOOKUP(A6506,'[1]tiendas oct 24'!$A:$AV,48,FALSE)</f>
        <v>#N/A</v>
      </c>
      <c r="R6506" t="str">
        <f t="shared" si="203"/>
        <v>0200</v>
      </c>
    </row>
    <row r="6507" spans="1:18" x14ac:dyDescent="0.35">
      <c r="A6507" t="str">
        <f t="shared" si="202"/>
        <v>6A270201</v>
      </c>
      <c r="B6507" t="s">
        <v>557</v>
      </c>
      <c r="C6507">
        <v>201</v>
      </c>
      <c r="D6507" t="s">
        <v>668</v>
      </c>
      <c r="E6507">
        <v>12004797</v>
      </c>
      <c r="F6507" t="s">
        <v>16</v>
      </c>
      <c r="H6507">
        <v>2</v>
      </c>
      <c r="I6507" t="s">
        <v>17</v>
      </c>
      <c r="J6507">
        <v>48</v>
      </c>
      <c r="K6507">
        <v>0</v>
      </c>
      <c r="L6507" s="1">
        <v>4900</v>
      </c>
      <c r="M6507" s="2">
        <v>98917</v>
      </c>
      <c r="O6507" s="2">
        <v>235200</v>
      </c>
      <c r="P6507" t="e">
        <f>VLOOKUP(A6507,'[1]tiendas oct 24'!$A:$AV,39,FALSE)</f>
        <v>#N/A</v>
      </c>
      <c r="Q6507" t="e">
        <f>VLOOKUP(A6507,'[1]tiendas oct 24'!$A:$AV,48,FALSE)</f>
        <v>#N/A</v>
      </c>
      <c r="R6507" t="str">
        <f t="shared" si="203"/>
        <v>0201</v>
      </c>
    </row>
    <row r="6508" spans="1:18" x14ac:dyDescent="0.35">
      <c r="A6508" t="str">
        <f t="shared" si="202"/>
        <v>6A270204</v>
      </c>
      <c r="B6508" t="s">
        <v>557</v>
      </c>
      <c r="C6508">
        <v>204</v>
      </c>
      <c r="D6508" t="s">
        <v>669</v>
      </c>
      <c r="E6508">
        <v>12004797</v>
      </c>
      <c r="F6508" t="s">
        <v>16</v>
      </c>
      <c r="H6508">
        <v>1</v>
      </c>
      <c r="I6508" t="s">
        <v>17</v>
      </c>
      <c r="J6508">
        <v>24</v>
      </c>
      <c r="K6508">
        <v>0</v>
      </c>
      <c r="L6508" s="1">
        <v>4900</v>
      </c>
      <c r="M6508" s="2">
        <v>49458</v>
      </c>
      <c r="O6508" s="2">
        <v>117600</v>
      </c>
      <c r="P6508" t="e">
        <f>VLOOKUP(A6508,'[1]tiendas oct 24'!$A:$AV,39,FALSE)</f>
        <v>#N/A</v>
      </c>
      <c r="Q6508" t="e">
        <f>VLOOKUP(A6508,'[1]tiendas oct 24'!$A:$AV,48,FALSE)</f>
        <v>#N/A</v>
      </c>
      <c r="R6508" t="str">
        <f t="shared" si="203"/>
        <v>0204</v>
      </c>
    </row>
    <row r="6509" spans="1:18" x14ac:dyDescent="0.35">
      <c r="A6509" t="str">
        <f t="shared" si="202"/>
        <v>6A270205</v>
      </c>
      <c r="B6509" t="s">
        <v>557</v>
      </c>
      <c r="C6509">
        <v>205</v>
      </c>
      <c r="D6509" t="s">
        <v>670</v>
      </c>
      <c r="E6509">
        <v>12004797</v>
      </c>
      <c r="F6509" t="s">
        <v>16</v>
      </c>
      <c r="H6509">
        <v>1</v>
      </c>
      <c r="I6509" t="s">
        <v>17</v>
      </c>
      <c r="J6509">
        <v>24</v>
      </c>
      <c r="K6509">
        <v>0</v>
      </c>
      <c r="L6509" s="1">
        <v>4900</v>
      </c>
      <c r="M6509" s="2">
        <v>49458</v>
      </c>
      <c r="O6509" s="2">
        <v>117600</v>
      </c>
      <c r="P6509" t="e">
        <f>VLOOKUP(A6509,'[1]tiendas oct 24'!$A:$AV,39,FALSE)</f>
        <v>#N/A</v>
      </c>
      <c r="Q6509" t="e">
        <f>VLOOKUP(A6509,'[1]tiendas oct 24'!$A:$AV,48,FALSE)</f>
        <v>#N/A</v>
      </c>
      <c r="R6509" t="str">
        <f t="shared" si="203"/>
        <v>0205</v>
      </c>
    </row>
    <row r="6510" spans="1:18" x14ac:dyDescent="0.35">
      <c r="A6510" t="str">
        <f t="shared" si="202"/>
        <v>6A270206</v>
      </c>
      <c r="B6510" t="s">
        <v>557</v>
      </c>
      <c r="C6510">
        <v>206</v>
      </c>
      <c r="D6510" t="s">
        <v>671</v>
      </c>
      <c r="E6510">
        <v>12004797</v>
      </c>
      <c r="F6510" t="s">
        <v>16</v>
      </c>
      <c r="H6510">
        <v>2</v>
      </c>
      <c r="I6510" t="s">
        <v>17</v>
      </c>
      <c r="J6510">
        <v>48</v>
      </c>
      <c r="K6510">
        <v>0</v>
      </c>
      <c r="L6510" s="1">
        <v>4900</v>
      </c>
      <c r="M6510" s="2">
        <v>98917</v>
      </c>
      <c r="O6510" s="2">
        <v>235200</v>
      </c>
      <c r="P6510" t="e">
        <f>VLOOKUP(A6510,'[1]tiendas oct 24'!$A:$AV,39,FALSE)</f>
        <v>#N/A</v>
      </c>
      <c r="Q6510" t="e">
        <f>VLOOKUP(A6510,'[1]tiendas oct 24'!$A:$AV,48,FALSE)</f>
        <v>#N/A</v>
      </c>
      <c r="R6510" t="str">
        <f t="shared" si="203"/>
        <v>0206</v>
      </c>
    </row>
    <row r="6511" spans="1:18" x14ac:dyDescent="0.35">
      <c r="A6511" t="str">
        <f t="shared" si="202"/>
        <v>6A270208</v>
      </c>
      <c r="B6511" t="s">
        <v>557</v>
      </c>
      <c r="C6511">
        <v>208</v>
      </c>
      <c r="D6511" t="s">
        <v>672</v>
      </c>
      <c r="E6511">
        <v>12004797</v>
      </c>
      <c r="F6511" t="s">
        <v>16</v>
      </c>
      <c r="H6511">
        <v>1</v>
      </c>
      <c r="I6511" t="s">
        <v>17</v>
      </c>
      <c r="J6511">
        <v>24</v>
      </c>
      <c r="K6511">
        <v>0</v>
      </c>
      <c r="L6511" s="1">
        <v>4900</v>
      </c>
      <c r="M6511" s="2">
        <v>49458</v>
      </c>
      <c r="O6511" s="2">
        <v>117600</v>
      </c>
      <c r="P6511" t="e">
        <f>VLOOKUP(A6511,'[1]tiendas oct 24'!$A:$AV,39,FALSE)</f>
        <v>#N/A</v>
      </c>
      <c r="Q6511" t="e">
        <f>VLOOKUP(A6511,'[1]tiendas oct 24'!$A:$AV,48,FALSE)</f>
        <v>#N/A</v>
      </c>
      <c r="R6511" t="str">
        <f t="shared" si="203"/>
        <v>0208</v>
      </c>
    </row>
    <row r="6512" spans="1:18" x14ac:dyDescent="0.35">
      <c r="A6512" t="str">
        <f t="shared" si="202"/>
        <v>6A270210</v>
      </c>
      <c r="B6512" t="s">
        <v>557</v>
      </c>
      <c r="C6512">
        <v>210</v>
      </c>
      <c r="D6512" t="s">
        <v>673</v>
      </c>
      <c r="E6512">
        <v>12004797</v>
      </c>
      <c r="F6512" t="s">
        <v>16</v>
      </c>
      <c r="H6512">
        <v>2</v>
      </c>
      <c r="I6512" t="s">
        <v>17</v>
      </c>
      <c r="J6512">
        <v>48</v>
      </c>
      <c r="K6512">
        <v>0</v>
      </c>
      <c r="L6512" s="1">
        <v>4900</v>
      </c>
      <c r="M6512" s="2">
        <v>98917</v>
      </c>
      <c r="O6512" s="2">
        <v>235200</v>
      </c>
      <c r="P6512" t="e">
        <f>VLOOKUP(A6512,'[1]tiendas oct 24'!$A:$AV,39,FALSE)</f>
        <v>#N/A</v>
      </c>
      <c r="Q6512" t="e">
        <f>VLOOKUP(A6512,'[1]tiendas oct 24'!$A:$AV,48,FALSE)</f>
        <v>#N/A</v>
      </c>
      <c r="R6512" t="str">
        <f t="shared" si="203"/>
        <v>0210</v>
      </c>
    </row>
    <row r="6513" spans="1:18" x14ac:dyDescent="0.35">
      <c r="A6513" t="str">
        <f t="shared" si="202"/>
        <v>6A270212</v>
      </c>
      <c r="B6513" t="s">
        <v>557</v>
      </c>
      <c r="C6513">
        <v>212</v>
      </c>
      <c r="D6513" t="s">
        <v>674</v>
      </c>
      <c r="E6513">
        <v>12004797</v>
      </c>
      <c r="F6513" t="s">
        <v>16</v>
      </c>
      <c r="H6513">
        <v>2</v>
      </c>
      <c r="I6513" t="s">
        <v>17</v>
      </c>
      <c r="J6513">
        <v>48</v>
      </c>
      <c r="K6513">
        <v>0</v>
      </c>
      <c r="L6513" s="1">
        <v>4900</v>
      </c>
      <c r="M6513" s="2">
        <v>98917</v>
      </c>
      <c r="O6513" s="2">
        <v>235200</v>
      </c>
      <c r="P6513" t="e">
        <f>VLOOKUP(A6513,'[1]tiendas oct 24'!$A:$AV,39,FALSE)</f>
        <v>#N/A</v>
      </c>
      <c r="Q6513" t="e">
        <f>VLOOKUP(A6513,'[1]tiendas oct 24'!$A:$AV,48,FALSE)</f>
        <v>#N/A</v>
      </c>
      <c r="R6513" t="str">
        <f t="shared" si="203"/>
        <v>0212</v>
      </c>
    </row>
    <row r="6514" spans="1:18" x14ac:dyDescent="0.35">
      <c r="A6514" t="str">
        <f t="shared" si="202"/>
        <v>6A270214</v>
      </c>
      <c r="B6514" t="s">
        <v>557</v>
      </c>
      <c r="C6514">
        <v>214</v>
      </c>
      <c r="D6514" t="s">
        <v>675</v>
      </c>
      <c r="E6514">
        <v>12004797</v>
      </c>
      <c r="F6514" t="s">
        <v>16</v>
      </c>
      <c r="H6514">
        <v>2</v>
      </c>
      <c r="I6514" t="s">
        <v>17</v>
      </c>
      <c r="J6514">
        <v>48</v>
      </c>
      <c r="K6514">
        <v>0</v>
      </c>
      <c r="L6514" s="1">
        <v>4900</v>
      </c>
      <c r="M6514" s="2">
        <v>98917</v>
      </c>
      <c r="O6514" s="2">
        <v>235200</v>
      </c>
      <c r="P6514" t="e">
        <f>VLOOKUP(A6514,'[1]tiendas oct 24'!$A:$AV,39,FALSE)</f>
        <v>#N/A</v>
      </c>
      <c r="Q6514" t="e">
        <f>VLOOKUP(A6514,'[1]tiendas oct 24'!$A:$AV,48,FALSE)</f>
        <v>#N/A</v>
      </c>
      <c r="R6514" t="str">
        <f t="shared" si="203"/>
        <v>0214</v>
      </c>
    </row>
    <row r="6515" spans="1:18" x14ac:dyDescent="0.35">
      <c r="A6515" t="str">
        <f t="shared" si="202"/>
        <v>6A270001</v>
      </c>
      <c r="B6515" t="s">
        <v>557</v>
      </c>
      <c r="C6515">
        <v>1</v>
      </c>
      <c r="D6515" t="s">
        <v>558</v>
      </c>
      <c r="E6515">
        <v>12006412</v>
      </c>
      <c r="F6515" t="s">
        <v>717</v>
      </c>
      <c r="G6515" t="s">
        <v>708</v>
      </c>
      <c r="H6515">
        <v>1</v>
      </c>
      <c r="I6515" t="s">
        <v>718</v>
      </c>
      <c r="J6515">
        <v>12</v>
      </c>
      <c r="K6515">
        <v>0</v>
      </c>
      <c r="L6515" s="1">
        <v>12500</v>
      </c>
      <c r="M6515" s="2">
        <v>82683</v>
      </c>
      <c r="O6515" s="2">
        <v>150000</v>
      </c>
      <c r="P6515" t="e">
        <f>VLOOKUP(A6515,'[1]tiendas oct 24'!$A:$AV,39,FALSE)</f>
        <v>#N/A</v>
      </c>
      <c r="Q6515" t="e">
        <f>VLOOKUP(A6515,'[1]tiendas oct 24'!$A:$AV,48,FALSE)</f>
        <v>#N/A</v>
      </c>
      <c r="R6515" t="str">
        <f t="shared" si="203"/>
        <v>0001</v>
      </c>
    </row>
    <row r="6516" spans="1:18" x14ac:dyDescent="0.35">
      <c r="A6516" t="str">
        <f t="shared" si="202"/>
        <v>6A270002</v>
      </c>
      <c r="B6516" t="s">
        <v>557</v>
      </c>
      <c r="C6516">
        <v>2</v>
      </c>
      <c r="D6516" t="s">
        <v>559</v>
      </c>
      <c r="E6516">
        <v>12006412</v>
      </c>
      <c r="F6516" t="s">
        <v>717</v>
      </c>
      <c r="G6516" t="s">
        <v>708</v>
      </c>
      <c r="H6516">
        <v>1</v>
      </c>
      <c r="I6516" t="s">
        <v>718</v>
      </c>
      <c r="J6516">
        <v>12</v>
      </c>
      <c r="K6516">
        <v>0</v>
      </c>
      <c r="L6516" s="1">
        <v>12500</v>
      </c>
      <c r="M6516" s="2">
        <v>82683</v>
      </c>
      <c r="O6516" s="2">
        <v>150000</v>
      </c>
      <c r="P6516" t="e">
        <f>VLOOKUP(A6516,'[1]tiendas oct 24'!$A:$AV,39,FALSE)</f>
        <v>#N/A</v>
      </c>
      <c r="Q6516" t="e">
        <f>VLOOKUP(A6516,'[1]tiendas oct 24'!$A:$AV,48,FALSE)</f>
        <v>#N/A</v>
      </c>
      <c r="R6516" t="str">
        <f t="shared" si="203"/>
        <v>0002</v>
      </c>
    </row>
    <row r="6517" spans="1:18" x14ac:dyDescent="0.35">
      <c r="A6517" t="str">
        <f t="shared" si="202"/>
        <v>6A270003</v>
      </c>
      <c r="B6517" t="s">
        <v>557</v>
      </c>
      <c r="C6517">
        <v>3</v>
      </c>
      <c r="D6517" t="s">
        <v>560</v>
      </c>
      <c r="E6517">
        <v>12006412</v>
      </c>
      <c r="F6517" t="s">
        <v>717</v>
      </c>
      <c r="G6517" t="s">
        <v>708</v>
      </c>
      <c r="H6517">
        <v>2</v>
      </c>
      <c r="I6517" t="s">
        <v>718</v>
      </c>
      <c r="J6517">
        <v>24</v>
      </c>
      <c r="K6517">
        <v>0</v>
      </c>
      <c r="L6517" s="1">
        <v>12500</v>
      </c>
      <c r="M6517" s="2">
        <v>165367</v>
      </c>
      <c r="O6517" s="2">
        <v>300000</v>
      </c>
      <c r="P6517" t="e">
        <f>VLOOKUP(A6517,'[1]tiendas oct 24'!$A:$AV,39,FALSE)</f>
        <v>#N/A</v>
      </c>
      <c r="Q6517" t="e">
        <f>VLOOKUP(A6517,'[1]tiendas oct 24'!$A:$AV,48,FALSE)</f>
        <v>#N/A</v>
      </c>
      <c r="R6517" t="str">
        <f t="shared" si="203"/>
        <v>0003</v>
      </c>
    </row>
    <row r="6518" spans="1:18" x14ac:dyDescent="0.35">
      <c r="A6518" t="str">
        <f t="shared" si="202"/>
        <v>6A270004</v>
      </c>
      <c r="B6518" t="s">
        <v>557</v>
      </c>
      <c r="C6518">
        <v>4</v>
      </c>
      <c r="D6518" t="s">
        <v>561</v>
      </c>
      <c r="E6518">
        <v>12006412</v>
      </c>
      <c r="F6518" t="s">
        <v>717</v>
      </c>
      <c r="G6518" t="s">
        <v>708</v>
      </c>
      <c r="H6518">
        <v>1</v>
      </c>
      <c r="I6518" t="s">
        <v>718</v>
      </c>
      <c r="J6518">
        <v>12</v>
      </c>
      <c r="K6518">
        <v>0</v>
      </c>
      <c r="L6518" s="1">
        <v>12500</v>
      </c>
      <c r="M6518" s="2">
        <v>82683</v>
      </c>
      <c r="O6518" s="2">
        <v>150000</v>
      </c>
      <c r="P6518" t="e">
        <f>VLOOKUP(A6518,'[1]tiendas oct 24'!$A:$AV,39,FALSE)</f>
        <v>#N/A</v>
      </c>
      <c r="Q6518" t="e">
        <f>VLOOKUP(A6518,'[1]tiendas oct 24'!$A:$AV,48,FALSE)</f>
        <v>#N/A</v>
      </c>
      <c r="R6518" t="str">
        <f t="shared" si="203"/>
        <v>0004</v>
      </c>
    </row>
    <row r="6519" spans="1:18" x14ac:dyDescent="0.35">
      <c r="A6519" t="str">
        <f t="shared" si="202"/>
        <v>6A270005</v>
      </c>
      <c r="B6519" t="s">
        <v>557</v>
      </c>
      <c r="C6519">
        <v>5</v>
      </c>
      <c r="D6519" t="s">
        <v>1451</v>
      </c>
      <c r="E6519">
        <v>12006412</v>
      </c>
      <c r="F6519" t="s">
        <v>717</v>
      </c>
      <c r="G6519" t="s">
        <v>708</v>
      </c>
      <c r="H6519">
        <v>1</v>
      </c>
      <c r="I6519" t="s">
        <v>718</v>
      </c>
      <c r="J6519">
        <v>12</v>
      </c>
      <c r="K6519">
        <v>0</v>
      </c>
      <c r="L6519" s="1">
        <v>12500</v>
      </c>
      <c r="M6519" s="2">
        <v>82683</v>
      </c>
      <c r="O6519" s="2">
        <v>150000</v>
      </c>
      <c r="P6519" t="e">
        <f>VLOOKUP(A6519,'[1]tiendas oct 24'!$A:$AV,39,FALSE)</f>
        <v>#N/A</v>
      </c>
      <c r="Q6519" t="e">
        <f>VLOOKUP(A6519,'[1]tiendas oct 24'!$A:$AV,48,FALSE)</f>
        <v>#N/A</v>
      </c>
      <c r="R6519" t="str">
        <f t="shared" si="203"/>
        <v>0005</v>
      </c>
    </row>
    <row r="6520" spans="1:18" x14ac:dyDescent="0.35">
      <c r="A6520" t="str">
        <f t="shared" si="202"/>
        <v>6A270006</v>
      </c>
      <c r="B6520" t="s">
        <v>557</v>
      </c>
      <c r="C6520">
        <v>6</v>
      </c>
      <c r="D6520" t="s">
        <v>1452</v>
      </c>
      <c r="E6520">
        <v>12006412</v>
      </c>
      <c r="F6520" t="s">
        <v>717</v>
      </c>
      <c r="G6520" t="s">
        <v>708</v>
      </c>
      <c r="H6520">
        <v>1</v>
      </c>
      <c r="I6520" t="s">
        <v>718</v>
      </c>
      <c r="J6520">
        <v>12</v>
      </c>
      <c r="K6520">
        <v>0</v>
      </c>
      <c r="L6520" s="1">
        <v>12500</v>
      </c>
      <c r="M6520" s="2">
        <v>82683</v>
      </c>
      <c r="O6520" s="2">
        <v>150000</v>
      </c>
      <c r="P6520" t="e">
        <f>VLOOKUP(A6520,'[1]tiendas oct 24'!$A:$AV,39,FALSE)</f>
        <v>#N/A</v>
      </c>
      <c r="Q6520" t="e">
        <f>VLOOKUP(A6520,'[1]tiendas oct 24'!$A:$AV,48,FALSE)</f>
        <v>#N/A</v>
      </c>
      <c r="R6520" t="str">
        <f t="shared" si="203"/>
        <v>0006</v>
      </c>
    </row>
    <row r="6521" spans="1:18" x14ac:dyDescent="0.35">
      <c r="A6521" t="str">
        <f t="shared" si="202"/>
        <v>6A270007</v>
      </c>
      <c r="B6521" t="s">
        <v>557</v>
      </c>
      <c r="C6521">
        <v>7</v>
      </c>
      <c r="D6521" t="s">
        <v>562</v>
      </c>
      <c r="E6521">
        <v>12006412</v>
      </c>
      <c r="F6521" t="s">
        <v>717</v>
      </c>
      <c r="G6521" t="s">
        <v>708</v>
      </c>
      <c r="H6521">
        <v>1</v>
      </c>
      <c r="I6521" t="s">
        <v>718</v>
      </c>
      <c r="J6521">
        <v>12</v>
      </c>
      <c r="K6521">
        <v>0</v>
      </c>
      <c r="L6521" s="1">
        <v>12500</v>
      </c>
      <c r="M6521" s="2">
        <v>82683</v>
      </c>
      <c r="O6521" s="2">
        <v>150000</v>
      </c>
      <c r="P6521" t="e">
        <f>VLOOKUP(A6521,'[1]tiendas oct 24'!$A:$AV,39,FALSE)</f>
        <v>#N/A</v>
      </c>
      <c r="Q6521" t="e">
        <f>VLOOKUP(A6521,'[1]tiendas oct 24'!$A:$AV,48,FALSE)</f>
        <v>#N/A</v>
      </c>
      <c r="R6521" t="str">
        <f t="shared" si="203"/>
        <v>0007</v>
      </c>
    </row>
    <row r="6522" spans="1:18" x14ac:dyDescent="0.35">
      <c r="A6522" t="str">
        <f t="shared" si="202"/>
        <v>6A270008</v>
      </c>
      <c r="B6522" t="s">
        <v>557</v>
      </c>
      <c r="C6522">
        <v>8</v>
      </c>
      <c r="D6522" t="s">
        <v>563</v>
      </c>
      <c r="E6522">
        <v>12006412</v>
      </c>
      <c r="F6522" t="s">
        <v>717</v>
      </c>
      <c r="G6522" t="s">
        <v>708</v>
      </c>
      <c r="H6522">
        <v>1</v>
      </c>
      <c r="I6522" t="s">
        <v>718</v>
      </c>
      <c r="J6522">
        <v>12</v>
      </c>
      <c r="K6522">
        <v>0</v>
      </c>
      <c r="L6522" s="1">
        <v>12500</v>
      </c>
      <c r="M6522" s="2">
        <v>82683</v>
      </c>
      <c r="O6522" s="2">
        <v>150000</v>
      </c>
      <c r="P6522" t="e">
        <f>VLOOKUP(A6522,'[1]tiendas oct 24'!$A:$AV,39,FALSE)</f>
        <v>#N/A</v>
      </c>
      <c r="Q6522" t="e">
        <f>VLOOKUP(A6522,'[1]tiendas oct 24'!$A:$AV,48,FALSE)</f>
        <v>#N/A</v>
      </c>
      <c r="R6522" t="str">
        <f t="shared" si="203"/>
        <v>0008</v>
      </c>
    </row>
    <row r="6523" spans="1:18" x14ac:dyDescent="0.35">
      <c r="A6523" t="str">
        <f t="shared" si="202"/>
        <v>6A270009</v>
      </c>
      <c r="B6523" t="s">
        <v>557</v>
      </c>
      <c r="C6523">
        <v>9</v>
      </c>
      <c r="D6523" t="s">
        <v>564</v>
      </c>
      <c r="E6523">
        <v>12006412</v>
      </c>
      <c r="F6523" t="s">
        <v>717</v>
      </c>
      <c r="G6523" t="s">
        <v>708</v>
      </c>
      <c r="H6523">
        <v>1</v>
      </c>
      <c r="I6523" t="s">
        <v>718</v>
      </c>
      <c r="J6523">
        <v>12</v>
      </c>
      <c r="K6523">
        <v>0</v>
      </c>
      <c r="L6523" s="1">
        <v>12500</v>
      </c>
      <c r="M6523" s="2">
        <v>82683</v>
      </c>
      <c r="O6523" s="2">
        <v>150000</v>
      </c>
      <c r="P6523" t="e">
        <f>VLOOKUP(A6523,'[1]tiendas oct 24'!$A:$AV,39,FALSE)</f>
        <v>#N/A</v>
      </c>
      <c r="Q6523" t="e">
        <f>VLOOKUP(A6523,'[1]tiendas oct 24'!$A:$AV,48,FALSE)</f>
        <v>#N/A</v>
      </c>
      <c r="R6523" t="str">
        <f t="shared" si="203"/>
        <v>0009</v>
      </c>
    </row>
    <row r="6524" spans="1:18" x14ac:dyDescent="0.35">
      <c r="A6524" t="str">
        <f t="shared" si="202"/>
        <v>6A270010</v>
      </c>
      <c r="B6524" t="s">
        <v>557</v>
      </c>
      <c r="C6524">
        <v>10</v>
      </c>
      <c r="D6524" t="s">
        <v>565</v>
      </c>
      <c r="E6524">
        <v>12006412</v>
      </c>
      <c r="F6524" t="s">
        <v>717</v>
      </c>
      <c r="G6524" t="s">
        <v>708</v>
      </c>
      <c r="H6524">
        <v>1</v>
      </c>
      <c r="I6524" t="s">
        <v>718</v>
      </c>
      <c r="J6524">
        <v>12</v>
      </c>
      <c r="K6524">
        <v>0</v>
      </c>
      <c r="L6524" s="1">
        <v>12500</v>
      </c>
      <c r="M6524" s="2">
        <v>82683</v>
      </c>
      <c r="O6524" s="2">
        <v>150000</v>
      </c>
      <c r="P6524" t="e">
        <f>VLOOKUP(A6524,'[1]tiendas oct 24'!$A:$AV,39,FALSE)</f>
        <v>#N/A</v>
      </c>
      <c r="Q6524" t="e">
        <f>VLOOKUP(A6524,'[1]tiendas oct 24'!$A:$AV,48,FALSE)</f>
        <v>#N/A</v>
      </c>
      <c r="R6524" t="str">
        <f t="shared" si="203"/>
        <v>0010</v>
      </c>
    </row>
    <row r="6525" spans="1:18" x14ac:dyDescent="0.35">
      <c r="A6525" t="str">
        <f t="shared" si="202"/>
        <v>6A270011</v>
      </c>
      <c r="B6525" t="s">
        <v>557</v>
      </c>
      <c r="C6525">
        <v>11</v>
      </c>
      <c r="D6525" t="s">
        <v>1453</v>
      </c>
      <c r="E6525">
        <v>12006412</v>
      </c>
      <c r="F6525" t="s">
        <v>717</v>
      </c>
      <c r="G6525" t="s">
        <v>708</v>
      </c>
      <c r="H6525">
        <v>1</v>
      </c>
      <c r="I6525" t="s">
        <v>718</v>
      </c>
      <c r="J6525">
        <v>12</v>
      </c>
      <c r="K6525">
        <v>0</v>
      </c>
      <c r="L6525" s="1">
        <v>12500</v>
      </c>
      <c r="M6525" s="2">
        <v>82683</v>
      </c>
      <c r="O6525" s="2">
        <v>150000</v>
      </c>
      <c r="P6525" t="e">
        <f>VLOOKUP(A6525,'[1]tiendas oct 24'!$A:$AV,39,FALSE)</f>
        <v>#N/A</v>
      </c>
      <c r="Q6525" t="e">
        <f>VLOOKUP(A6525,'[1]tiendas oct 24'!$A:$AV,48,FALSE)</f>
        <v>#N/A</v>
      </c>
      <c r="R6525" t="str">
        <f t="shared" si="203"/>
        <v>0011</v>
      </c>
    </row>
    <row r="6526" spans="1:18" x14ac:dyDescent="0.35">
      <c r="A6526" t="str">
        <f t="shared" si="202"/>
        <v>6A270012</v>
      </c>
      <c r="B6526" t="s">
        <v>557</v>
      </c>
      <c r="C6526">
        <v>12</v>
      </c>
      <c r="D6526" t="s">
        <v>1454</v>
      </c>
      <c r="E6526">
        <v>12006412</v>
      </c>
      <c r="F6526" t="s">
        <v>717</v>
      </c>
      <c r="G6526" t="s">
        <v>708</v>
      </c>
      <c r="H6526">
        <v>2</v>
      </c>
      <c r="I6526" t="s">
        <v>718</v>
      </c>
      <c r="J6526">
        <v>24</v>
      </c>
      <c r="K6526">
        <v>0</v>
      </c>
      <c r="L6526" s="1">
        <v>12500</v>
      </c>
      <c r="M6526" s="2">
        <v>165367</v>
      </c>
      <c r="O6526" s="2">
        <v>300000</v>
      </c>
      <c r="P6526" t="e">
        <f>VLOOKUP(A6526,'[1]tiendas oct 24'!$A:$AV,39,FALSE)</f>
        <v>#N/A</v>
      </c>
      <c r="Q6526" t="e">
        <f>VLOOKUP(A6526,'[1]tiendas oct 24'!$A:$AV,48,FALSE)</f>
        <v>#N/A</v>
      </c>
      <c r="R6526" t="str">
        <f t="shared" si="203"/>
        <v>0012</v>
      </c>
    </row>
    <row r="6527" spans="1:18" x14ac:dyDescent="0.35">
      <c r="A6527" t="str">
        <f t="shared" si="202"/>
        <v>6A270013</v>
      </c>
      <c r="B6527" t="s">
        <v>557</v>
      </c>
      <c r="C6527">
        <v>13</v>
      </c>
      <c r="D6527" t="s">
        <v>1455</v>
      </c>
      <c r="E6527">
        <v>12006412</v>
      </c>
      <c r="F6527" t="s">
        <v>717</v>
      </c>
      <c r="G6527" t="s">
        <v>708</v>
      </c>
      <c r="H6527">
        <v>1</v>
      </c>
      <c r="I6527" t="s">
        <v>718</v>
      </c>
      <c r="J6527">
        <v>12</v>
      </c>
      <c r="K6527">
        <v>0</v>
      </c>
      <c r="L6527" s="1">
        <v>12500</v>
      </c>
      <c r="M6527" s="2">
        <v>82683</v>
      </c>
      <c r="O6527" s="2">
        <v>150000</v>
      </c>
      <c r="P6527" t="e">
        <f>VLOOKUP(A6527,'[1]tiendas oct 24'!$A:$AV,39,FALSE)</f>
        <v>#N/A</v>
      </c>
      <c r="Q6527" t="e">
        <f>VLOOKUP(A6527,'[1]tiendas oct 24'!$A:$AV,48,FALSE)</f>
        <v>#N/A</v>
      </c>
      <c r="R6527" t="str">
        <f t="shared" si="203"/>
        <v>0013</v>
      </c>
    </row>
    <row r="6528" spans="1:18" x14ac:dyDescent="0.35">
      <c r="A6528" t="str">
        <f t="shared" si="202"/>
        <v>6A270014</v>
      </c>
      <c r="B6528" t="s">
        <v>557</v>
      </c>
      <c r="C6528">
        <v>14</v>
      </c>
      <c r="D6528" t="s">
        <v>566</v>
      </c>
      <c r="E6528">
        <v>12006412</v>
      </c>
      <c r="F6528" t="s">
        <v>717</v>
      </c>
      <c r="G6528" t="s">
        <v>708</v>
      </c>
      <c r="H6528">
        <v>1</v>
      </c>
      <c r="I6528" t="s">
        <v>718</v>
      </c>
      <c r="J6528">
        <v>12</v>
      </c>
      <c r="K6528">
        <v>0</v>
      </c>
      <c r="L6528" s="1">
        <v>12500</v>
      </c>
      <c r="M6528" s="2">
        <v>82683</v>
      </c>
      <c r="O6528" s="2">
        <v>150000</v>
      </c>
      <c r="P6528" t="e">
        <f>VLOOKUP(A6528,'[1]tiendas oct 24'!$A:$AV,39,FALSE)</f>
        <v>#N/A</v>
      </c>
      <c r="Q6528" t="e">
        <f>VLOOKUP(A6528,'[1]tiendas oct 24'!$A:$AV,48,FALSE)</f>
        <v>#N/A</v>
      </c>
      <c r="R6528" t="str">
        <f t="shared" si="203"/>
        <v>0014</v>
      </c>
    </row>
    <row r="6529" spans="1:18" x14ac:dyDescent="0.35">
      <c r="A6529" t="str">
        <f t="shared" si="202"/>
        <v>6A270015</v>
      </c>
      <c r="B6529" t="s">
        <v>557</v>
      </c>
      <c r="C6529">
        <v>15</v>
      </c>
      <c r="D6529" t="s">
        <v>567</v>
      </c>
      <c r="E6529">
        <v>12006412</v>
      </c>
      <c r="F6529" t="s">
        <v>717</v>
      </c>
      <c r="G6529" t="s">
        <v>708</v>
      </c>
      <c r="H6529">
        <v>1</v>
      </c>
      <c r="I6529" t="s">
        <v>718</v>
      </c>
      <c r="J6529">
        <v>12</v>
      </c>
      <c r="K6529">
        <v>0</v>
      </c>
      <c r="L6529" s="1">
        <v>12500</v>
      </c>
      <c r="M6529" s="2">
        <v>82683</v>
      </c>
      <c r="O6529" s="2">
        <v>150000</v>
      </c>
      <c r="P6529" t="e">
        <f>VLOOKUP(A6529,'[1]tiendas oct 24'!$A:$AV,39,FALSE)</f>
        <v>#N/A</v>
      </c>
      <c r="Q6529" t="e">
        <f>VLOOKUP(A6529,'[1]tiendas oct 24'!$A:$AV,48,FALSE)</f>
        <v>#N/A</v>
      </c>
      <c r="R6529" t="str">
        <f t="shared" si="203"/>
        <v>0015</v>
      </c>
    </row>
    <row r="6530" spans="1:18" x14ac:dyDescent="0.35">
      <c r="A6530" t="str">
        <f t="shared" si="202"/>
        <v>6A270016</v>
      </c>
      <c r="B6530" t="s">
        <v>557</v>
      </c>
      <c r="C6530">
        <v>16</v>
      </c>
      <c r="D6530" t="s">
        <v>568</v>
      </c>
      <c r="E6530">
        <v>12006412</v>
      </c>
      <c r="F6530" t="s">
        <v>717</v>
      </c>
      <c r="G6530" t="s">
        <v>708</v>
      </c>
      <c r="H6530">
        <v>2</v>
      </c>
      <c r="I6530" t="s">
        <v>718</v>
      </c>
      <c r="J6530">
        <v>24</v>
      </c>
      <c r="K6530">
        <v>0</v>
      </c>
      <c r="L6530" s="1">
        <v>12500</v>
      </c>
      <c r="M6530" s="2">
        <v>165367</v>
      </c>
      <c r="O6530" s="2">
        <v>300000</v>
      </c>
      <c r="P6530" t="e">
        <f>VLOOKUP(A6530,'[1]tiendas oct 24'!$A:$AV,39,FALSE)</f>
        <v>#N/A</v>
      </c>
      <c r="Q6530" t="e">
        <f>VLOOKUP(A6530,'[1]tiendas oct 24'!$A:$AV,48,FALSE)</f>
        <v>#N/A</v>
      </c>
      <c r="R6530" t="str">
        <f t="shared" si="203"/>
        <v>0016</v>
      </c>
    </row>
    <row r="6531" spans="1:18" x14ac:dyDescent="0.35">
      <c r="A6531" t="str">
        <f t="shared" ref="A6531:A6594" si="204">_xlfn.CONCAT(TRIM(B6531),R6531)</f>
        <v>6A270017</v>
      </c>
      <c r="B6531" t="s">
        <v>557</v>
      </c>
      <c r="C6531">
        <v>17</v>
      </c>
      <c r="D6531" t="s">
        <v>569</v>
      </c>
      <c r="E6531">
        <v>12006412</v>
      </c>
      <c r="F6531" t="s">
        <v>717</v>
      </c>
      <c r="G6531" t="s">
        <v>708</v>
      </c>
      <c r="H6531">
        <v>1</v>
      </c>
      <c r="I6531" t="s">
        <v>718</v>
      </c>
      <c r="J6531">
        <v>12</v>
      </c>
      <c r="K6531">
        <v>0</v>
      </c>
      <c r="L6531" s="1">
        <v>12500</v>
      </c>
      <c r="M6531" s="2">
        <v>82683</v>
      </c>
      <c r="O6531" s="2">
        <v>150000</v>
      </c>
      <c r="P6531" t="e">
        <f>VLOOKUP(A6531,'[1]tiendas oct 24'!$A:$AV,39,FALSE)</f>
        <v>#N/A</v>
      </c>
      <c r="Q6531" t="e">
        <f>VLOOKUP(A6531,'[1]tiendas oct 24'!$A:$AV,48,FALSE)</f>
        <v>#N/A</v>
      </c>
      <c r="R6531" t="str">
        <f t="shared" ref="R6531:R6594" si="205">_xlfn.CONCAT(REPT(0,4-LEN(C6531)),C6531)</f>
        <v>0017</v>
      </c>
    </row>
    <row r="6532" spans="1:18" x14ac:dyDescent="0.35">
      <c r="A6532" t="str">
        <f t="shared" si="204"/>
        <v>6A270018</v>
      </c>
      <c r="B6532" t="s">
        <v>557</v>
      </c>
      <c r="C6532">
        <v>18</v>
      </c>
      <c r="D6532" t="s">
        <v>570</v>
      </c>
      <c r="E6532">
        <v>12006412</v>
      </c>
      <c r="F6532" t="s">
        <v>717</v>
      </c>
      <c r="G6532" t="s">
        <v>708</v>
      </c>
      <c r="H6532">
        <v>2</v>
      </c>
      <c r="I6532" t="s">
        <v>718</v>
      </c>
      <c r="J6532">
        <v>24</v>
      </c>
      <c r="K6532">
        <v>0</v>
      </c>
      <c r="L6532" s="1">
        <v>12500</v>
      </c>
      <c r="M6532" s="2">
        <v>165367</v>
      </c>
      <c r="O6532" s="2">
        <v>300000</v>
      </c>
      <c r="P6532" t="e">
        <f>VLOOKUP(A6532,'[1]tiendas oct 24'!$A:$AV,39,FALSE)</f>
        <v>#N/A</v>
      </c>
      <c r="Q6532" t="e">
        <f>VLOOKUP(A6532,'[1]tiendas oct 24'!$A:$AV,48,FALSE)</f>
        <v>#N/A</v>
      </c>
      <c r="R6532" t="str">
        <f t="shared" si="205"/>
        <v>0018</v>
      </c>
    </row>
    <row r="6533" spans="1:18" x14ac:dyDescent="0.35">
      <c r="A6533" t="str">
        <f t="shared" si="204"/>
        <v>6A270019</v>
      </c>
      <c r="B6533" t="s">
        <v>557</v>
      </c>
      <c r="C6533">
        <v>19</v>
      </c>
      <c r="D6533" t="s">
        <v>571</v>
      </c>
      <c r="E6533">
        <v>12006412</v>
      </c>
      <c r="F6533" t="s">
        <v>717</v>
      </c>
      <c r="G6533" t="s">
        <v>708</v>
      </c>
      <c r="H6533">
        <v>1</v>
      </c>
      <c r="I6533" t="s">
        <v>718</v>
      </c>
      <c r="J6533">
        <v>12</v>
      </c>
      <c r="K6533">
        <v>0</v>
      </c>
      <c r="L6533" s="1">
        <v>12500</v>
      </c>
      <c r="M6533" s="2">
        <v>82683</v>
      </c>
      <c r="O6533" s="2">
        <v>150000</v>
      </c>
      <c r="P6533" t="e">
        <f>VLOOKUP(A6533,'[1]tiendas oct 24'!$A:$AV,39,FALSE)</f>
        <v>#N/A</v>
      </c>
      <c r="Q6533" t="e">
        <f>VLOOKUP(A6533,'[1]tiendas oct 24'!$A:$AV,48,FALSE)</f>
        <v>#N/A</v>
      </c>
      <c r="R6533" t="str">
        <f t="shared" si="205"/>
        <v>0019</v>
      </c>
    </row>
    <row r="6534" spans="1:18" x14ac:dyDescent="0.35">
      <c r="A6534" t="str">
        <f t="shared" si="204"/>
        <v>6A270020</v>
      </c>
      <c r="B6534" t="s">
        <v>557</v>
      </c>
      <c r="C6534">
        <v>20</v>
      </c>
      <c r="D6534" t="s">
        <v>1456</v>
      </c>
      <c r="E6534">
        <v>12006412</v>
      </c>
      <c r="F6534" t="s">
        <v>717</v>
      </c>
      <c r="G6534" t="s">
        <v>708</v>
      </c>
      <c r="H6534">
        <v>1</v>
      </c>
      <c r="I6534" t="s">
        <v>718</v>
      </c>
      <c r="J6534">
        <v>12</v>
      </c>
      <c r="K6534">
        <v>0</v>
      </c>
      <c r="L6534" s="1">
        <v>12500</v>
      </c>
      <c r="M6534" s="2">
        <v>82683</v>
      </c>
      <c r="O6534" s="2">
        <v>150000</v>
      </c>
      <c r="P6534" t="e">
        <f>VLOOKUP(A6534,'[1]tiendas oct 24'!$A:$AV,39,FALSE)</f>
        <v>#N/A</v>
      </c>
      <c r="Q6534" t="e">
        <f>VLOOKUP(A6534,'[1]tiendas oct 24'!$A:$AV,48,FALSE)</f>
        <v>#N/A</v>
      </c>
      <c r="R6534" t="str">
        <f t="shared" si="205"/>
        <v>0020</v>
      </c>
    </row>
    <row r="6535" spans="1:18" x14ac:dyDescent="0.35">
      <c r="A6535" t="str">
        <f t="shared" si="204"/>
        <v>6A270021</v>
      </c>
      <c r="B6535" t="s">
        <v>557</v>
      </c>
      <c r="C6535">
        <v>21</v>
      </c>
      <c r="D6535" t="s">
        <v>572</v>
      </c>
      <c r="E6535">
        <v>12006412</v>
      </c>
      <c r="F6535" t="s">
        <v>717</v>
      </c>
      <c r="G6535" t="s">
        <v>708</v>
      </c>
      <c r="H6535">
        <v>2</v>
      </c>
      <c r="I6535" t="s">
        <v>718</v>
      </c>
      <c r="J6535">
        <v>24</v>
      </c>
      <c r="K6535">
        <v>0</v>
      </c>
      <c r="L6535" s="1">
        <v>12500</v>
      </c>
      <c r="M6535" s="2">
        <v>165367</v>
      </c>
      <c r="O6535" s="2">
        <v>300000</v>
      </c>
      <c r="P6535" t="e">
        <f>VLOOKUP(A6535,'[1]tiendas oct 24'!$A:$AV,39,FALSE)</f>
        <v>#N/A</v>
      </c>
      <c r="Q6535" t="e">
        <f>VLOOKUP(A6535,'[1]tiendas oct 24'!$A:$AV,48,FALSE)</f>
        <v>#N/A</v>
      </c>
      <c r="R6535" t="str">
        <f t="shared" si="205"/>
        <v>0021</v>
      </c>
    </row>
    <row r="6536" spans="1:18" x14ac:dyDescent="0.35">
      <c r="A6536" t="str">
        <f t="shared" si="204"/>
        <v>6A270022</v>
      </c>
      <c r="B6536" t="s">
        <v>557</v>
      </c>
      <c r="C6536">
        <v>22</v>
      </c>
      <c r="D6536" t="s">
        <v>1457</v>
      </c>
      <c r="E6536">
        <v>12006412</v>
      </c>
      <c r="F6536" t="s">
        <v>717</v>
      </c>
      <c r="G6536" t="s">
        <v>708</v>
      </c>
      <c r="H6536">
        <v>1</v>
      </c>
      <c r="I6536" t="s">
        <v>718</v>
      </c>
      <c r="J6536">
        <v>12</v>
      </c>
      <c r="K6536">
        <v>0</v>
      </c>
      <c r="L6536" s="1">
        <v>12500</v>
      </c>
      <c r="M6536" s="2">
        <v>82683</v>
      </c>
      <c r="O6536" s="2">
        <v>150000</v>
      </c>
      <c r="P6536" t="e">
        <f>VLOOKUP(A6536,'[1]tiendas oct 24'!$A:$AV,39,FALSE)</f>
        <v>#N/A</v>
      </c>
      <c r="Q6536" t="e">
        <f>VLOOKUP(A6536,'[1]tiendas oct 24'!$A:$AV,48,FALSE)</f>
        <v>#N/A</v>
      </c>
      <c r="R6536" t="str">
        <f t="shared" si="205"/>
        <v>0022</v>
      </c>
    </row>
    <row r="6537" spans="1:18" x14ac:dyDescent="0.35">
      <c r="A6537" t="str">
        <f t="shared" si="204"/>
        <v>6A270023</v>
      </c>
      <c r="B6537" t="s">
        <v>557</v>
      </c>
      <c r="C6537">
        <v>23</v>
      </c>
      <c r="D6537" t="s">
        <v>573</v>
      </c>
      <c r="E6537">
        <v>12006412</v>
      </c>
      <c r="F6537" t="s">
        <v>717</v>
      </c>
      <c r="G6537" t="s">
        <v>708</v>
      </c>
      <c r="H6537">
        <v>1</v>
      </c>
      <c r="I6537" t="s">
        <v>718</v>
      </c>
      <c r="J6537">
        <v>12</v>
      </c>
      <c r="K6537">
        <v>0</v>
      </c>
      <c r="L6537" s="1">
        <v>12500</v>
      </c>
      <c r="M6537" s="2">
        <v>82683</v>
      </c>
      <c r="O6537" s="2">
        <v>150000</v>
      </c>
      <c r="P6537" t="e">
        <f>VLOOKUP(A6537,'[1]tiendas oct 24'!$A:$AV,39,FALSE)</f>
        <v>#N/A</v>
      </c>
      <c r="Q6537" t="e">
        <f>VLOOKUP(A6537,'[1]tiendas oct 24'!$A:$AV,48,FALSE)</f>
        <v>#N/A</v>
      </c>
      <c r="R6537" t="str">
        <f t="shared" si="205"/>
        <v>0023</v>
      </c>
    </row>
    <row r="6538" spans="1:18" x14ac:dyDescent="0.35">
      <c r="A6538" t="str">
        <f t="shared" si="204"/>
        <v>6A270024</v>
      </c>
      <c r="B6538" t="s">
        <v>557</v>
      </c>
      <c r="C6538">
        <v>24</v>
      </c>
      <c r="D6538" t="s">
        <v>1458</v>
      </c>
      <c r="E6538">
        <v>12006412</v>
      </c>
      <c r="F6538" t="s">
        <v>717</v>
      </c>
      <c r="G6538" t="s">
        <v>708</v>
      </c>
      <c r="H6538">
        <v>1</v>
      </c>
      <c r="I6538" t="s">
        <v>718</v>
      </c>
      <c r="J6538">
        <v>12</v>
      </c>
      <c r="K6538">
        <v>0</v>
      </c>
      <c r="L6538" s="1">
        <v>12500</v>
      </c>
      <c r="M6538" s="2">
        <v>82683</v>
      </c>
      <c r="O6538" s="2">
        <v>150000</v>
      </c>
      <c r="P6538" t="e">
        <f>VLOOKUP(A6538,'[1]tiendas oct 24'!$A:$AV,39,FALSE)</f>
        <v>#N/A</v>
      </c>
      <c r="Q6538" t="e">
        <f>VLOOKUP(A6538,'[1]tiendas oct 24'!$A:$AV,48,FALSE)</f>
        <v>#N/A</v>
      </c>
      <c r="R6538" t="str">
        <f t="shared" si="205"/>
        <v>0024</v>
      </c>
    </row>
    <row r="6539" spans="1:18" x14ac:dyDescent="0.35">
      <c r="A6539" t="str">
        <f t="shared" si="204"/>
        <v>6A270025</v>
      </c>
      <c r="B6539" t="s">
        <v>557</v>
      </c>
      <c r="C6539">
        <v>25</v>
      </c>
      <c r="D6539" t="s">
        <v>1459</v>
      </c>
      <c r="E6539">
        <v>12006412</v>
      </c>
      <c r="F6539" t="s">
        <v>717</v>
      </c>
      <c r="G6539" t="s">
        <v>708</v>
      </c>
      <c r="H6539">
        <v>2</v>
      </c>
      <c r="I6539" t="s">
        <v>718</v>
      </c>
      <c r="J6539">
        <v>24</v>
      </c>
      <c r="K6539">
        <v>0</v>
      </c>
      <c r="L6539" s="1">
        <v>12500</v>
      </c>
      <c r="M6539" s="2">
        <v>165367</v>
      </c>
      <c r="O6539" s="2">
        <v>300000</v>
      </c>
      <c r="P6539" t="e">
        <f>VLOOKUP(A6539,'[1]tiendas oct 24'!$A:$AV,39,FALSE)</f>
        <v>#N/A</v>
      </c>
      <c r="Q6539" t="e">
        <f>VLOOKUP(A6539,'[1]tiendas oct 24'!$A:$AV,48,FALSE)</f>
        <v>#N/A</v>
      </c>
      <c r="R6539" t="str">
        <f t="shared" si="205"/>
        <v>0025</v>
      </c>
    </row>
    <row r="6540" spans="1:18" x14ac:dyDescent="0.35">
      <c r="A6540" t="str">
        <f t="shared" si="204"/>
        <v>6A270026</v>
      </c>
      <c r="B6540" t="s">
        <v>557</v>
      </c>
      <c r="C6540">
        <v>26</v>
      </c>
      <c r="D6540" t="s">
        <v>574</v>
      </c>
      <c r="E6540">
        <v>12006412</v>
      </c>
      <c r="F6540" t="s">
        <v>717</v>
      </c>
      <c r="G6540" t="s">
        <v>708</v>
      </c>
      <c r="H6540">
        <v>1</v>
      </c>
      <c r="I6540" t="s">
        <v>718</v>
      </c>
      <c r="J6540">
        <v>12</v>
      </c>
      <c r="K6540">
        <v>0</v>
      </c>
      <c r="L6540" s="1">
        <v>12500</v>
      </c>
      <c r="M6540" s="2">
        <v>82683</v>
      </c>
      <c r="O6540" s="2">
        <v>150000</v>
      </c>
      <c r="P6540" t="e">
        <f>VLOOKUP(A6540,'[1]tiendas oct 24'!$A:$AV,39,FALSE)</f>
        <v>#N/A</v>
      </c>
      <c r="Q6540" t="e">
        <f>VLOOKUP(A6540,'[1]tiendas oct 24'!$A:$AV,48,FALSE)</f>
        <v>#N/A</v>
      </c>
      <c r="R6540" t="str">
        <f t="shared" si="205"/>
        <v>0026</v>
      </c>
    </row>
    <row r="6541" spans="1:18" x14ac:dyDescent="0.35">
      <c r="A6541" t="str">
        <f t="shared" si="204"/>
        <v>6A270027</v>
      </c>
      <c r="B6541" t="s">
        <v>557</v>
      </c>
      <c r="C6541">
        <v>27</v>
      </c>
      <c r="D6541" t="s">
        <v>575</v>
      </c>
      <c r="E6541">
        <v>12006412</v>
      </c>
      <c r="F6541" t="s">
        <v>717</v>
      </c>
      <c r="G6541" t="s">
        <v>708</v>
      </c>
      <c r="H6541">
        <v>1</v>
      </c>
      <c r="I6541" t="s">
        <v>718</v>
      </c>
      <c r="J6541">
        <v>12</v>
      </c>
      <c r="K6541">
        <v>0</v>
      </c>
      <c r="L6541" s="1">
        <v>12500</v>
      </c>
      <c r="M6541" s="2">
        <v>82683</v>
      </c>
      <c r="O6541" s="2">
        <v>150000</v>
      </c>
      <c r="P6541" t="e">
        <f>VLOOKUP(A6541,'[1]tiendas oct 24'!$A:$AV,39,FALSE)</f>
        <v>#N/A</v>
      </c>
      <c r="Q6541" t="e">
        <f>VLOOKUP(A6541,'[1]tiendas oct 24'!$A:$AV,48,FALSE)</f>
        <v>#N/A</v>
      </c>
      <c r="R6541" t="str">
        <f t="shared" si="205"/>
        <v>0027</v>
      </c>
    </row>
    <row r="6542" spans="1:18" x14ac:dyDescent="0.35">
      <c r="A6542" t="str">
        <f t="shared" si="204"/>
        <v>6A270028</v>
      </c>
      <c r="B6542" t="s">
        <v>557</v>
      </c>
      <c r="C6542">
        <v>28</v>
      </c>
      <c r="D6542" t="s">
        <v>576</v>
      </c>
      <c r="E6542">
        <v>12006412</v>
      </c>
      <c r="F6542" t="s">
        <v>717</v>
      </c>
      <c r="G6542" t="s">
        <v>708</v>
      </c>
      <c r="H6542">
        <v>1</v>
      </c>
      <c r="I6542" t="s">
        <v>718</v>
      </c>
      <c r="J6542">
        <v>12</v>
      </c>
      <c r="K6542">
        <v>0</v>
      </c>
      <c r="L6542" s="1">
        <v>12500</v>
      </c>
      <c r="M6542" s="2">
        <v>82683</v>
      </c>
      <c r="O6542" s="2">
        <v>150000</v>
      </c>
      <c r="P6542" t="e">
        <f>VLOOKUP(A6542,'[1]tiendas oct 24'!$A:$AV,39,FALSE)</f>
        <v>#N/A</v>
      </c>
      <c r="Q6542" t="e">
        <f>VLOOKUP(A6542,'[1]tiendas oct 24'!$A:$AV,48,FALSE)</f>
        <v>#N/A</v>
      </c>
      <c r="R6542" t="str">
        <f t="shared" si="205"/>
        <v>0028</v>
      </c>
    </row>
    <row r="6543" spans="1:18" x14ac:dyDescent="0.35">
      <c r="A6543" t="str">
        <f t="shared" si="204"/>
        <v>6A270029</v>
      </c>
      <c r="B6543" t="s">
        <v>557</v>
      </c>
      <c r="C6543">
        <v>29</v>
      </c>
      <c r="D6543" t="s">
        <v>577</v>
      </c>
      <c r="E6543">
        <v>12006412</v>
      </c>
      <c r="F6543" t="s">
        <v>717</v>
      </c>
      <c r="G6543" t="s">
        <v>708</v>
      </c>
      <c r="H6543">
        <v>2</v>
      </c>
      <c r="I6543" t="s">
        <v>718</v>
      </c>
      <c r="J6543">
        <v>24</v>
      </c>
      <c r="K6543">
        <v>0</v>
      </c>
      <c r="L6543" s="1">
        <v>12500</v>
      </c>
      <c r="M6543" s="2">
        <v>165367</v>
      </c>
      <c r="O6543" s="2">
        <v>300000</v>
      </c>
      <c r="P6543" t="e">
        <f>VLOOKUP(A6543,'[1]tiendas oct 24'!$A:$AV,39,FALSE)</f>
        <v>#N/A</v>
      </c>
      <c r="Q6543" t="e">
        <f>VLOOKUP(A6543,'[1]tiendas oct 24'!$A:$AV,48,FALSE)</f>
        <v>#N/A</v>
      </c>
      <c r="R6543" t="str">
        <f t="shared" si="205"/>
        <v>0029</v>
      </c>
    </row>
    <row r="6544" spans="1:18" x14ac:dyDescent="0.35">
      <c r="A6544" t="str">
        <f t="shared" si="204"/>
        <v>6A270030</v>
      </c>
      <c r="B6544" t="s">
        <v>557</v>
      </c>
      <c r="C6544">
        <v>30</v>
      </c>
      <c r="D6544" t="s">
        <v>1460</v>
      </c>
      <c r="E6544">
        <v>12006412</v>
      </c>
      <c r="F6544" t="s">
        <v>717</v>
      </c>
      <c r="G6544" t="s">
        <v>708</v>
      </c>
      <c r="H6544">
        <v>1</v>
      </c>
      <c r="I6544" t="s">
        <v>718</v>
      </c>
      <c r="J6544">
        <v>12</v>
      </c>
      <c r="K6544">
        <v>0</v>
      </c>
      <c r="L6544" s="1">
        <v>12500</v>
      </c>
      <c r="M6544" s="2">
        <v>82683</v>
      </c>
      <c r="O6544" s="2">
        <v>150000</v>
      </c>
      <c r="P6544" t="e">
        <f>VLOOKUP(A6544,'[1]tiendas oct 24'!$A:$AV,39,FALSE)</f>
        <v>#N/A</v>
      </c>
      <c r="Q6544" t="e">
        <f>VLOOKUP(A6544,'[1]tiendas oct 24'!$A:$AV,48,FALSE)</f>
        <v>#N/A</v>
      </c>
      <c r="R6544" t="str">
        <f t="shared" si="205"/>
        <v>0030</v>
      </c>
    </row>
    <row r="6545" spans="1:18" x14ac:dyDescent="0.35">
      <c r="A6545" t="str">
        <f t="shared" si="204"/>
        <v>6A270031</v>
      </c>
      <c r="B6545" t="s">
        <v>557</v>
      </c>
      <c r="C6545">
        <v>31</v>
      </c>
      <c r="D6545" t="s">
        <v>578</v>
      </c>
      <c r="E6545">
        <v>12006412</v>
      </c>
      <c r="F6545" t="s">
        <v>717</v>
      </c>
      <c r="G6545" t="s">
        <v>708</v>
      </c>
      <c r="H6545">
        <v>2</v>
      </c>
      <c r="I6545" t="s">
        <v>718</v>
      </c>
      <c r="J6545">
        <v>24</v>
      </c>
      <c r="K6545">
        <v>0</v>
      </c>
      <c r="L6545" s="1">
        <v>12500</v>
      </c>
      <c r="M6545" s="2">
        <v>165367</v>
      </c>
      <c r="O6545" s="2">
        <v>300000</v>
      </c>
      <c r="P6545" t="e">
        <f>VLOOKUP(A6545,'[1]tiendas oct 24'!$A:$AV,39,FALSE)</f>
        <v>#N/A</v>
      </c>
      <c r="Q6545" t="e">
        <f>VLOOKUP(A6545,'[1]tiendas oct 24'!$A:$AV,48,FALSE)</f>
        <v>#N/A</v>
      </c>
      <c r="R6545" t="str">
        <f t="shared" si="205"/>
        <v>0031</v>
      </c>
    </row>
    <row r="6546" spans="1:18" x14ac:dyDescent="0.35">
      <c r="A6546" t="str">
        <f t="shared" si="204"/>
        <v>6A270032</v>
      </c>
      <c r="B6546" t="s">
        <v>557</v>
      </c>
      <c r="C6546">
        <v>32</v>
      </c>
      <c r="D6546" t="s">
        <v>579</v>
      </c>
      <c r="E6546">
        <v>12006412</v>
      </c>
      <c r="F6546" t="s">
        <v>717</v>
      </c>
      <c r="G6546" t="s">
        <v>708</v>
      </c>
      <c r="H6546">
        <v>1</v>
      </c>
      <c r="I6546" t="s">
        <v>718</v>
      </c>
      <c r="J6546">
        <v>12</v>
      </c>
      <c r="K6546">
        <v>0</v>
      </c>
      <c r="L6546" s="1">
        <v>12500</v>
      </c>
      <c r="M6546" s="2">
        <v>82683</v>
      </c>
      <c r="O6546" s="2">
        <v>150000</v>
      </c>
      <c r="P6546" t="e">
        <f>VLOOKUP(A6546,'[1]tiendas oct 24'!$A:$AV,39,FALSE)</f>
        <v>#N/A</v>
      </c>
      <c r="Q6546" t="e">
        <f>VLOOKUP(A6546,'[1]tiendas oct 24'!$A:$AV,48,FALSE)</f>
        <v>#N/A</v>
      </c>
      <c r="R6546" t="str">
        <f t="shared" si="205"/>
        <v>0032</v>
      </c>
    </row>
    <row r="6547" spans="1:18" x14ac:dyDescent="0.35">
      <c r="A6547" t="str">
        <f t="shared" si="204"/>
        <v>6A270033</v>
      </c>
      <c r="B6547" t="s">
        <v>557</v>
      </c>
      <c r="C6547">
        <v>33</v>
      </c>
      <c r="D6547" t="s">
        <v>580</v>
      </c>
      <c r="E6547">
        <v>12006412</v>
      </c>
      <c r="F6547" t="s">
        <v>717</v>
      </c>
      <c r="G6547" t="s">
        <v>708</v>
      </c>
      <c r="H6547">
        <v>2</v>
      </c>
      <c r="I6547" t="s">
        <v>718</v>
      </c>
      <c r="J6547">
        <v>24</v>
      </c>
      <c r="K6547">
        <v>0</v>
      </c>
      <c r="L6547" s="1">
        <v>12500</v>
      </c>
      <c r="M6547" s="2">
        <v>165367</v>
      </c>
      <c r="O6547" s="2">
        <v>300000</v>
      </c>
      <c r="P6547" t="e">
        <f>VLOOKUP(A6547,'[1]tiendas oct 24'!$A:$AV,39,FALSE)</f>
        <v>#N/A</v>
      </c>
      <c r="Q6547" t="e">
        <f>VLOOKUP(A6547,'[1]tiendas oct 24'!$A:$AV,48,FALSE)</f>
        <v>#N/A</v>
      </c>
      <c r="R6547" t="str">
        <f t="shared" si="205"/>
        <v>0033</v>
      </c>
    </row>
    <row r="6548" spans="1:18" x14ac:dyDescent="0.35">
      <c r="A6548" t="str">
        <f t="shared" si="204"/>
        <v>6A270034</v>
      </c>
      <c r="B6548" t="s">
        <v>557</v>
      </c>
      <c r="C6548">
        <v>34</v>
      </c>
      <c r="D6548" t="s">
        <v>581</v>
      </c>
      <c r="E6548">
        <v>12006412</v>
      </c>
      <c r="F6548" t="s">
        <v>717</v>
      </c>
      <c r="G6548" t="s">
        <v>708</v>
      </c>
      <c r="H6548">
        <v>1</v>
      </c>
      <c r="I6548" t="s">
        <v>718</v>
      </c>
      <c r="J6548">
        <v>12</v>
      </c>
      <c r="K6548">
        <v>0</v>
      </c>
      <c r="L6548" s="1">
        <v>12500</v>
      </c>
      <c r="M6548" s="2">
        <v>82683</v>
      </c>
      <c r="O6548" s="2">
        <v>150000</v>
      </c>
      <c r="P6548" t="e">
        <f>VLOOKUP(A6548,'[1]tiendas oct 24'!$A:$AV,39,FALSE)</f>
        <v>#N/A</v>
      </c>
      <c r="Q6548" t="e">
        <f>VLOOKUP(A6548,'[1]tiendas oct 24'!$A:$AV,48,FALSE)</f>
        <v>#N/A</v>
      </c>
      <c r="R6548" t="str">
        <f t="shared" si="205"/>
        <v>0034</v>
      </c>
    </row>
    <row r="6549" spans="1:18" x14ac:dyDescent="0.35">
      <c r="A6549" t="str">
        <f t="shared" si="204"/>
        <v>6A270035</v>
      </c>
      <c r="B6549" t="s">
        <v>557</v>
      </c>
      <c r="C6549">
        <v>35</v>
      </c>
      <c r="D6549" t="s">
        <v>582</v>
      </c>
      <c r="E6549">
        <v>12006412</v>
      </c>
      <c r="F6549" t="s">
        <v>717</v>
      </c>
      <c r="G6549" t="s">
        <v>708</v>
      </c>
      <c r="H6549">
        <v>1</v>
      </c>
      <c r="I6549" t="s">
        <v>718</v>
      </c>
      <c r="J6549">
        <v>12</v>
      </c>
      <c r="K6549">
        <v>0</v>
      </c>
      <c r="L6549" s="1">
        <v>12500</v>
      </c>
      <c r="M6549" s="2">
        <v>82683</v>
      </c>
      <c r="O6549" s="2">
        <v>150000</v>
      </c>
      <c r="P6549" t="e">
        <f>VLOOKUP(A6549,'[1]tiendas oct 24'!$A:$AV,39,FALSE)</f>
        <v>#N/A</v>
      </c>
      <c r="Q6549" t="e">
        <f>VLOOKUP(A6549,'[1]tiendas oct 24'!$A:$AV,48,FALSE)</f>
        <v>#N/A</v>
      </c>
      <c r="R6549" t="str">
        <f t="shared" si="205"/>
        <v>0035</v>
      </c>
    </row>
    <row r="6550" spans="1:18" x14ac:dyDescent="0.35">
      <c r="A6550" t="str">
        <f t="shared" si="204"/>
        <v>6A270036</v>
      </c>
      <c r="B6550" t="s">
        <v>557</v>
      </c>
      <c r="C6550">
        <v>36</v>
      </c>
      <c r="D6550" t="s">
        <v>583</v>
      </c>
      <c r="E6550">
        <v>12006412</v>
      </c>
      <c r="F6550" t="s">
        <v>717</v>
      </c>
      <c r="G6550" t="s">
        <v>708</v>
      </c>
      <c r="H6550">
        <v>1</v>
      </c>
      <c r="I6550" t="s">
        <v>718</v>
      </c>
      <c r="J6550">
        <v>12</v>
      </c>
      <c r="K6550">
        <v>0</v>
      </c>
      <c r="L6550" s="1">
        <v>12500</v>
      </c>
      <c r="M6550" s="2">
        <v>82683</v>
      </c>
      <c r="O6550" s="2">
        <v>150000</v>
      </c>
      <c r="P6550" t="e">
        <f>VLOOKUP(A6550,'[1]tiendas oct 24'!$A:$AV,39,FALSE)</f>
        <v>#N/A</v>
      </c>
      <c r="Q6550" t="e">
        <f>VLOOKUP(A6550,'[1]tiendas oct 24'!$A:$AV,48,FALSE)</f>
        <v>#N/A</v>
      </c>
      <c r="R6550" t="str">
        <f t="shared" si="205"/>
        <v>0036</v>
      </c>
    </row>
    <row r="6551" spans="1:18" x14ac:dyDescent="0.35">
      <c r="A6551" t="str">
        <f t="shared" si="204"/>
        <v>6A270037</v>
      </c>
      <c r="B6551" t="s">
        <v>557</v>
      </c>
      <c r="C6551">
        <v>37</v>
      </c>
      <c r="D6551" t="s">
        <v>1461</v>
      </c>
      <c r="E6551">
        <v>12006412</v>
      </c>
      <c r="F6551" t="s">
        <v>717</v>
      </c>
      <c r="G6551" t="s">
        <v>708</v>
      </c>
      <c r="H6551">
        <v>1</v>
      </c>
      <c r="I6551" t="s">
        <v>718</v>
      </c>
      <c r="J6551">
        <v>12</v>
      </c>
      <c r="K6551">
        <v>0</v>
      </c>
      <c r="L6551" s="1">
        <v>12500</v>
      </c>
      <c r="M6551" s="2">
        <v>82683</v>
      </c>
      <c r="O6551" s="2">
        <v>150000</v>
      </c>
      <c r="P6551" t="e">
        <f>VLOOKUP(A6551,'[1]tiendas oct 24'!$A:$AV,39,FALSE)</f>
        <v>#N/A</v>
      </c>
      <c r="Q6551" t="e">
        <f>VLOOKUP(A6551,'[1]tiendas oct 24'!$A:$AV,48,FALSE)</f>
        <v>#N/A</v>
      </c>
      <c r="R6551" t="str">
        <f t="shared" si="205"/>
        <v>0037</v>
      </c>
    </row>
    <row r="6552" spans="1:18" x14ac:dyDescent="0.35">
      <c r="A6552" t="str">
        <f t="shared" si="204"/>
        <v>6A270038</v>
      </c>
      <c r="B6552" t="s">
        <v>557</v>
      </c>
      <c r="C6552">
        <v>38</v>
      </c>
      <c r="D6552" t="s">
        <v>584</v>
      </c>
      <c r="E6552">
        <v>12006412</v>
      </c>
      <c r="F6552" t="s">
        <v>717</v>
      </c>
      <c r="G6552" t="s">
        <v>708</v>
      </c>
      <c r="H6552">
        <v>2</v>
      </c>
      <c r="I6552" t="s">
        <v>718</v>
      </c>
      <c r="J6552">
        <v>24</v>
      </c>
      <c r="K6552">
        <v>0</v>
      </c>
      <c r="L6552" s="1">
        <v>12500</v>
      </c>
      <c r="M6552" s="2">
        <v>165367</v>
      </c>
      <c r="O6552" s="2">
        <v>300000</v>
      </c>
      <c r="P6552" t="e">
        <f>VLOOKUP(A6552,'[1]tiendas oct 24'!$A:$AV,39,FALSE)</f>
        <v>#N/A</v>
      </c>
      <c r="Q6552" t="e">
        <f>VLOOKUP(A6552,'[1]tiendas oct 24'!$A:$AV,48,FALSE)</f>
        <v>#N/A</v>
      </c>
      <c r="R6552" t="str">
        <f t="shared" si="205"/>
        <v>0038</v>
      </c>
    </row>
    <row r="6553" spans="1:18" x14ac:dyDescent="0.35">
      <c r="A6553" t="str">
        <f t="shared" si="204"/>
        <v>6A270039</v>
      </c>
      <c r="B6553" t="s">
        <v>557</v>
      </c>
      <c r="C6553">
        <v>39</v>
      </c>
      <c r="D6553" t="s">
        <v>585</v>
      </c>
      <c r="E6553">
        <v>12006412</v>
      </c>
      <c r="F6553" t="s">
        <v>717</v>
      </c>
      <c r="G6553" t="s">
        <v>708</v>
      </c>
      <c r="H6553">
        <v>1</v>
      </c>
      <c r="I6553" t="s">
        <v>718</v>
      </c>
      <c r="J6553">
        <v>12</v>
      </c>
      <c r="K6553">
        <v>0</v>
      </c>
      <c r="L6553" s="1">
        <v>12500</v>
      </c>
      <c r="M6553" s="2">
        <v>82683</v>
      </c>
      <c r="O6553" s="2">
        <v>150000</v>
      </c>
      <c r="P6553" t="e">
        <f>VLOOKUP(A6553,'[1]tiendas oct 24'!$A:$AV,39,FALSE)</f>
        <v>#N/A</v>
      </c>
      <c r="Q6553" t="e">
        <f>VLOOKUP(A6553,'[1]tiendas oct 24'!$A:$AV,48,FALSE)</f>
        <v>#N/A</v>
      </c>
      <c r="R6553" t="str">
        <f t="shared" si="205"/>
        <v>0039</v>
      </c>
    </row>
    <row r="6554" spans="1:18" x14ac:dyDescent="0.35">
      <c r="A6554" t="str">
        <f t="shared" si="204"/>
        <v>6A270040</v>
      </c>
      <c r="B6554" t="s">
        <v>557</v>
      </c>
      <c r="C6554">
        <v>40</v>
      </c>
      <c r="D6554" t="s">
        <v>586</v>
      </c>
      <c r="E6554">
        <v>12006412</v>
      </c>
      <c r="F6554" t="s">
        <v>717</v>
      </c>
      <c r="G6554" t="s">
        <v>708</v>
      </c>
      <c r="H6554">
        <v>1</v>
      </c>
      <c r="I6554" t="s">
        <v>718</v>
      </c>
      <c r="J6554">
        <v>12</v>
      </c>
      <c r="K6554">
        <v>0</v>
      </c>
      <c r="L6554" s="1">
        <v>12500</v>
      </c>
      <c r="M6554" s="2">
        <v>82683</v>
      </c>
      <c r="O6554" s="2">
        <v>150000</v>
      </c>
      <c r="P6554" t="e">
        <f>VLOOKUP(A6554,'[1]tiendas oct 24'!$A:$AV,39,FALSE)</f>
        <v>#N/A</v>
      </c>
      <c r="Q6554" t="e">
        <f>VLOOKUP(A6554,'[1]tiendas oct 24'!$A:$AV,48,FALSE)</f>
        <v>#N/A</v>
      </c>
      <c r="R6554" t="str">
        <f t="shared" si="205"/>
        <v>0040</v>
      </c>
    </row>
    <row r="6555" spans="1:18" x14ac:dyDescent="0.35">
      <c r="A6555" t="str">
        <f t="shared" si="204"/>
        <v>6A270041</v>
      </c>
      <c r="B6555" t="s">
        <v>557</v>
      </c>
      <c r="C6555">
        <v>41</v>
      </c>
      <c r="D6555" t="s">
        <v>587</v>
      </c>
      <c r="E6555">
        <v>12006412</v>
      </c>
      <c r="F6555" t="s">
        <v>717</v>
      </c>
      <c r="G6555" t="s">
        <v>708</v>
      </c>
      <c r="H6555">
        <v>1.92</v>
      </c>
      <c r="I6555" t="s">
        <v>718</v>
      </c>
      <c r="J6555">
        <v>23</v>
      </c>
      <c r="K6555">
        <v>0</v>
      </c>
      <c r="L6555" s="1">
        <v>12500</v>
      </c>
      <c r="M6555" s="2">
        <v>158476</v>
      </c>
      <c r="O6555" s="2">
        <v>287500</v>
      </c>
      <c r="P6555" t="e">
        <f>VLOOKUP(A6555,'[1]tiendas oct 24'!$A:$AV,39,FALSE)</f>
        <v>#N/A</v>
      </c>
      <c r="Q6555" t="e">
        <f>VLOOKUP(A6555,'[1]tiendas oct 24'!$A:$AV,48,FALSE)</f>
        <v>#N/A</v>
      </c>
      <c r="R6555" t="str">
        <f t="shared" si="205"/>
        <v>0041</v>
      </c>
    </row>
    <row r="6556" spans="1:18" x14ac:dyDescent="0.35">
      <c r="A6556" t="str">
        <f t="shared" si="204"/>
        <v>6A270042</v>
      </c>
      <c r="B6556" t="s">
        <v>557</v>
      </c>
      <c r="C6556">
        <v>42</v>
      </c>
      <c r="D6556" t="s">
        <v>588</v>
      </c>
      <c r="E6556">
        <v>12006412</v>
      </c>
      <c r="F6556" t="s">
        <v>717</v>
      </c>
      <c r="G6556" t="s">
        <v>708</v>
      </c>
      <c r="H6556">
        <v>1</v>
      </c>
      <c r="I6556" t="s">
        <v>718</v>
      </c>
      <c r="J6556">
        <v>12</v>
      </c>
      <c r="K6556">
        <v>0</v>
      </c>
      <c r="L6556" s="1">
        <v>12500</v>
      </c>
      <c r="M6556" s="2">
        <v>82683</v>
      </c>
      <c r="O6556" s="2">
        <v>150000</v>
      </c>
      <c r="P6556" t="e">
        <f>VLOOKUP(A6556,'[1]tiendas oct 24'!$A:$AV,39,FALSE)</f>
        <v>#N/A</v>
      </c>
      <c r="Q6556" t="e">
        <f>VLOOKUP(A6556,'[1]tiendas oct 24'!$A:$AV,48,FALSE)</f>
        <v>#N/A</v>
      </c>
      <c r="R6556" t="str">
        <f t="shared" si="205"/>
        <v>0042</v>
      </c>
    </row>
    <row r="6557" spans="1:18" x14ac:dyDescent="0.35">
      <c r="A6557" t="str">
        <f t="shared" si="204"/>
        <v>6A270043</v>
      </c>
      <c r="B6557" t="s">
        <v>557</v>
      </c>
      <c r="C6557">
        <v>43</v>
      </c>
      <c r="D6557" t="s">
        <v>589</v>
      </c>
      <c r="E6557">
        <v>12006412</v>
      </c>
      <c r="F6557" t="s">
        <v>717</v>
      </c>
      <c r="G6557" t="s">
        <v>708</v>
      </c>
      <c r="H6557">
        <v>1</v>
      </c>
      <c r="I6557" t="s">
        <v>718</v>
      </c>
      <c r="J6557">
        <v>12</v>
      </c>
      <c r="K6557">
        <v>0</v>
      </c>
      <c r="L6557" s="1">
        <v>12500</v>
      </c>
      <c r="M6557" s="2">
        <v>82683</v>
      </c>
      <c r="O6557" s="2">
        <v>150000</v>
      </c>
      <c r="P6557" t="e">
        <f>VLOOKUP(A6557,'[1]tiendas oct 24'!$A:$AV,39,FALSE)</f>
        <v>#N/A</v>
      </c>
      <c r="Q6557" t="e">
        <f>VLOOKUP(A6557,'[1]tiendas oct 24'!$A:$AV,48,FALSE)</f>
        <v>#N/A</v>
      </c>
      <c r="R6557" t="str">
        <f t="shared" si="205"/>
        <v>0043</v>
      </c>
    </row>
    <row r="6558" spans="1:18" x14ac:dyDescent="0.35">
      <c r="A6558" t="str">
        <f t="shared" si="204"/>
        <v>6A270044</v>
      </c>
      <c r="B6558" t="s">
        <v>557</v>
      </c>
      <c r="C6558">
        <v>44</v>
      </c>
      <c r="D6558" t="s">
        <v>590</v>
      </c>
      <c r="E6558">
        <v>12006412</v>
      </c>
      <c r="F6558" t="s">
        <v>717</v>
      </c>
      <c r="G6558" t="s">
        <v>708</v>
      </c>
      <c r="H6558">
        <v>1</v>
      </c>
      <c r="I6558" t="s">
        <v>718</v>
      </c>
      <c r="J6558">
        <v>12</v>
      </c>
      <c r="K6558">
        <v>0</v>
      </c>
      <c r="L6558" s="1">
        <v>12500</v>
      </c>
      <c r="M6558" s="2">
        <v>82683</v>
      </c>
      <c r="O6558" s="2">
        <v>150000</v>
      </c>
      <c r="P6558" t="e">
        <f>VLOOKUP(A6558,'[1]tiendas oct 24'!$A:$AV,39,FALSE)</f>
        <v>#N/A</v>
      </c>
      <c r="Q6558" t="e">
        <f>VLOOKUP(A6558,'[1]tiendas oct 24'!$A:$AV,48,FALSE)</f>
        <v>#N/A</v>
      </c>
      <c r="R6558" t="str">
        <f t="shared" si="205"/>
        <v>0044</v>
      </c>
    </row>
    <row r="6559" spans="1:18" x14ac:dyDescent="0.35">
      <c r="A6559" t="str">
        <f t="shared" si="204"/>
        <v>6A270045</v>
      </c>
      <c r="B6559" t="s">
        <v>557</v>
      </c>
      <c r="C6559">
        <v>45</v>
      </c>
      <c r="D6559" t="s">
        <v>591</v>
      </c>
      <c r="E6559">
        <v>12006412</v>
      </c>
      <c r="F6559" t="s">
        <v>717</v>
      </c>
      <c r="G6559" t="s">
        <v>708</v>
      </c>
      <c r="H6559">
        <v>1</v>
      </c>
      <c r="I6559" t="s">
        <v>718</v>
      </c>
      <c r="J6559">
        <v>12</v>
      </c>
      <c r="K6559">
        <v>0</v>
      </c>
      <c r="L6559" s="1">
        <v>12500</v>
      </c>
      <c r="M6559" s="2">
        <v>82683</v>
      </c>
      <c r="O6559" s="2">
        <v>150000</v>
      </c>
      <c r="P6559" t="e">
        <f>VLOOKUP(A6559,'[1]tiendas oct 24'!$A:$AV,39,FALSE)</f>
        <v>#N/A</v>
      </c>
      <c r="Q6559" t="e">
        <f>VLOOKUP(A6559,'[1]tiendas oct 24'!$A:$AV,48,FALSE)</f>
        <v>#N/A</v>
      </c>
      <c r="R6559" t="str">
        <f t="shared" si="205"/>
        <v>0045</v>
      </c>
    </row>
    <row r="6560" spans="1:18" x14ac:dyDescent="0.35">
      <c r="A6560" t="str">
        <f t="shared" si="204"/>
        <v>6A270046</v>
      </c>
      <c r="B6560" t="s">
        <v>557</v>
      </c>
      <c r="C6560">
        <v>46</v>
      </c>
      <c r="D6560" t="s">
        <v>592</v>
      </c>
      <c r="E6560">
        <v>12006412</v>
      </c>
      <c r="F6560" t="s">
        <v>717</v>
      </c>
      <c r="G6560" t="s">
        <v>708</v>
      </c>
      <c r="H6560">
        <v>1</v>
      </c>
      <c r="I6560" t="s">
        <v>718</v>
      </c>
      <c r="J6560">
        <v>12</v>
      </c>
      <c r="K6560">
        <v>0</v>
      </c>
      <c r="L6560" s="1">
        <v>12500</v>
      </c>
      <c r="M6560" s="2">
        <v>82683</v>
      </c>
      <c r="O6560" s="2">
        <v>150000</v>
      </c>
      <c r="P6560" t="e">
        <f>VLOOKUP(A6560,'[1]tiendas oct 24'!$A:$AV,39,FALSE)</f>
        <v>#N/A</v>
      </c>
      <c r="Q6560" t="e">
        <f>VLOOKUP(A6560,'[1]tiendas oct 24'!$A:$AV,48,FALSE)</f>
        <v>#N/A</v>
      </c>
      <c r="R6560" t="str">
        <f t="shared" si="205"/>
        <v>0046</v>
      </c>
    </row>
    <row r="6561" spans="1:18" x14ac:dyDescent="0.35">
      <c r="A6561" t="str">
        <f t="shared" si="204"/>
        <v>6A270047</v>
      </c>
      <c r="B6561" t="s">
        <v>557</v>
      </c>
      <c r="C6561">
        <v>47</v>
      </c>
      <c r="D6561" t="s">
        <v>593</v>
      </c>
      <c r="E6561">
        <v>12006412</v>
      </c>
      <c r="F6561" t="s">
        <v>717</v>
      </c>
      <c r="G6561" t="s">
        <v>708</v>
      </c>
      <c r="H6561">
        <v>1</v>
      </c>
      <c r="I6561" t="s">
        <v>718</v>
      </c>
      <c r="J6561">
        <v>12</v>
      </c>
      <c r="K6561">
        <v>0</v>
      </c>
      <c r="L6561" s="1">
        <v>12500</v>
      </c>
      <c r="M6561" s="2">
        <v>82683</v>
      </c>
      <c r="O6561" s="2">
        <v>150000</v>
      </c>
      <c r="P6561" t="e">
        <f>VLOOKUP(A6561,'[1]tiendas oct 24'!$A:$AV,39,FALSE)</f>
        <v>#N/A</v>
      </c>
      <c r="Q6561" t="e">
        <f>VLOOKUP(A6561,'[1]tiendas oct 24'!$A:$AV,48,FALSE)</f>
        <v>#N/A</v>
      </c>
      <c r="R6561" t="str">
        <f t="shared" si="205"/>
        <v>0047</v>
      </c>
    </row>
    <row r="6562" spans="1:18" x14ac:dyDescent="0.35">
      <c r="A6562" t="str">
        <f t="shared" si="204"/>
        <v>6A270048</v>
      </c>
      <c r="B6562" t="s">
        <v>557</v>
      </c>
      <c r="C6562">
        <v>48</v>
      </c>
      <c r="D6562" t="s">
        <v>1462</v>
      </c>
      <c r="E6562">
        <v>12006412</v>
      </c>
      <c r="F6562" t="s">
        <v>717</v>
      </c>
      <c r="G6562" t="s">
        <v>708</v>
      </c>
      <c r="H6562">
        <v>2</v>
      </c>
      <c r="I6562" t="s">
        <v>718</v>
      </c>
      <c r="J6562">
        <v>24</v>
      </c>
      <c r="K6562">
        <v>0</v>
      </c>
      <c r="L6562" s="1">
        <v>12500</v>
      </c>
      <c r="M6562" s="2">
        <v>165367</v>
      </c>
      <c r="O6562" s="2">
        <v>300000</v>
      </c>
      <c r="P6562" t="e">
        <f>VLOOKUP(A6562,'[1]tiendas oct 24'!$A:$AV,39,FALSE)</f>
        <v>#N/A</v>
      </c>
      <c r="Q6562" t="e">
        <f>VLOOKUP(A6562,'[1]tiendas oct 24'!$A:$AV,48,FALSE)</f>
        <v>#N/A</v>
      </c>
      <c r="R6562" t="str">
        <f t="shared" si="205"/>
        <v>0048</v>
      </c>
    </row>
    <row r="6563" spans="1:18" x14ac:dyDescent="0.35">
      <c r="A6563" t="str">
        <f t="shared" si="204"/>
        <v>6A270049</v>
      </c>
      <c r="B6563" t="s">
        <v>557</v>
      </c>
      <c r="C6563">
        <v>49</v>
      </c>
      <c r="D6563" t="s">
        <v>594</v>
      </c>
      <c r="E6563">
        <v>12006412</v>
      </c>
      <c r="F6563" t="s">
        <v>717</v>
      </c>
      <c r="G6563" t="s">
        <v>708</v>
      </c>
      <c r="H6563">
        <v>1</v>
      </c>
      <c r="I6563" t="s">
        <v>718</v>
      </c>
      <c r="J6563">
        <v>12</v>
      </c>
      <c r="K6563">
        <v>0</v>
      </c>
      <c r="L6563" s="1">
        <v>12500</v>
      </c>
      <c r="M6563" s="2">
        <v>82683</v>
      </c>
      <c r="O6563" s="2">
        <v>150000</v>
      </c>
      <c r="P6563" t="e">
        <f>VLOOKUP(A6563,'[1]tiendas oct 24'!$A:$AV,39,FALSE)</f>
        <v>#N/A</v>
      </c>
      <c r="Q6563" t="e">
        <f>VLOOKUP(A6563,'[1]tiendas oct 24'!$A:$AV,48,FALSE)</f>
        <v>#N/A</v>
      </c>
      <c r="R6563" t="str">
        <f t="shared" si="205"/>
        <v>0049</v>
      </c>
    </row>
    <row r="6564" spans="1:18" x14ac:dyDescent="0.35">
      <c r="A6564" t="str">
        <f t="shared" si="204"/>
        <v>6A270050</v>
      </c>
      <c r="B6564" t="s">
        <v>557</v>
      </c>
      <c r="C6564">
        <v>50</v>
      </c>
      <c r="D6564" t="s">
        <v>1463</v>
      </c>
      <c r="E6564">
        <v>12006412</v>
      </c>
      <c r="F6564" t="s">
        <v>717</v>
      </c>
      <c r="G6564" t="s">
        <v>708</v>
      </c>
      <c r="H6564">
        <v>1</v>
      </c>
      <c r="I6564" t="s">
        <v>718</v>
      </c>
      <c r="J6564">
        <v>12</v>
      </c>
      <c r="K6564">
        <v>0</v>
      </c>
      <c r="L6564" s="1">
        <v>12500</v>
      </c>
      <c r="M6564" s="2">
        <v>82683</v>
      </c>
      <c r="O6564" s="2">
        <v>150000</v>
      </c>
      <c r="P6564" t="e">
        <f>VLOOKUP(A6564,'[1]tiendas oct 24'!$A:$AV,39,FALSE)</f>
        <v>#N/A</v>
      </c>
      <c r="Q6564" t="e">
        <f>VLOOKUP(A6564,'[1]tiendas oct 24'!$A:$AV,48,FALSE)</f>
        <v>#N/A</v>
      </c>
      <c r="R6564" t="str">
        <f t="shared" si="205"/>
        <v>0050</v>
      </c>
    </row>
    <row r="6565" spans="1:18" x14ac:dyDescent="0.35">
      <c r="A6565" t="str">
        <f t="shared" si="204"/>
        <v>6A270051</v>
      </c>
      <c r="B6565" t="s">
        <v>557</v>
      </c>
      <c r="C6565">
        <v>51</v>
      </c>
      <c r="D6565" t="s">
        <v>595</v>
      </c>
      <c r="E6565">
        <v>12006412</v>
      </c>
      <c r="F6565" t="s">
        <v>717</v>
      </c>
      <c r="G6565" t="s">
        <v>708</v>
      </c>
      <c r="H6565">
        <v>1</v>
      </c>
      <c r="I6565" t="s">
        <v>718</v>
      </c>
      <c r="J6565">
        <v>12</v>
      </c>
      <c r="K6565">
        <v>0</v>
      </c>
      <c r="L6565" s="1">
        <v>12500</v>
      </c>
      <c r="M6565" s="2">
        <v>82683</v>
      </c>
      <c r="O6565" s="2">
        <v>150000</v>
      </c>
      <c r="P6565" t="e">
        <f>VLOOKUP(A6565,'[1]tiendas oct 24'!$A:$AV,39,FALSE)</f>
        <v>#N/A</v>
      </c>
      <c r="Q6565" t="e">
        <f>VLOOKUP(A6565,'[1]tiendas oct 24'!$A:$AV,48,FALSE)</f>
        <v>#N/A</v>
      </c>
      <c r="R6565" t="str">
        <f t="shared" si="205"/>
        <v>0051</v>
      </c>
    </row>
    <row r="6566" spans="1:18" x14ac:dyDescent="0.35">
      <c r="A6566" t="str">
        <f t="shared" si="204"/>
        <v>6A270052</v>
      </c>
      <c r="B6566" t="s">
        <v>557</v>
      </c>
      <c r="C6566">
        <v>52</v>
      </c>
      <c r="D6566" t="s">
        <v>596</v>
      </c>
      <c r="E6566">
        <v>12006412</v>
      </c>
      <c r="F6566" t="s">
        <v>717</v>
      </c>
      <c r="G6566" t="s">
        <v>708</v>
      </c>
      <c r="H6566">
        <v>1</v>
      </c>
      <c r="I6566" t="s">
        <v>718</v>
      </c>
      <c r="J6566">
        <v>12</v>
      </c>
      <c r="K6566">
        <v>0</v>
      </c>
      <c r="L6566" s="1">
        <v>12500</v>
      </c>
      <c r="M6566" s="2">
        <v>82683</v>
      </c>
      <c r="O6566" s="2">
        <v>150000</v>
      </c>
      <c r="P6566" t="e">
        <f>VLOOKUP(A6566,'[1]tiendas oct 24'!$A:$AV,39,FALSE)</f>
        <v>#N/A</v>
      </c>
      <c r="Q6566" t="e">
        <f>VLOOKUP(A6566,'[1]tiendas oct 24'!$A:$AV,48,FALSE)</f>
        <v>#N/A</v>
      </c>
      <c r="R6566" t="str">
        <f t="shared" si="205"/>
        <v>0052</v>
      </c>
    </row>
    <row r="6567" spans="1:18" x14ac:dyDescent="0.35">
      <c r="A6567" t="str">
        <f t="shared" si="204"/>
        <v>6A270053</v>
      </c>
      <c r="B6567" t="s">
        <v>557</v>
      </c>
      <c r="C6567">
        <v>53</v>
      </c>
      <c r="D6567" t="s">
        <v>1464</v>
      </c>
      <c r="E6567">
        <v>12006412</v>
      </c>
      <c r="F6567" t="s">
        <v>717</v>
      </c>
      <c r="G6567" t="s">
        <v>708</v>
      </c>
      <c r="H6567">
        <v>2</v>
      </c>
      <c r="I6567" t="s">
        <v>718</v>
      </c>
      <c r="J6567">
        <v>24</v>
      </c>
      <c r="K6567">
        <v>0</v>
      </c>
      <c r="L6567" s="1">
        <v>12500</v>
      </c>
      <c r="M6567" s="2">
        <v>165367</v>
      </c>
      <c r="O6567" s="2">
        <v>300000</v>
      </c>
      <c r="P6567" t="e">
        <f>VLOOKUP(A6567,'[1]tiendas oct 24'!$A:$AV,39,FALSE)</f>
        <v>#N/A</v>
      </c>
      <c r="Q6567" t="e">
        <f>VLOOKUP(A6567,'[1]tiendas oct 24'!$A:$AV,48,FALSE)</f>
        <v>#N/A</v>
      </c>
      <c r="R6567" t="str">
        <f t="shared" si="205"/>
        <v>0053</v>
      </c>
    </row>
    <row r="6568" spans="1:18" x14ac:dyDescent="0.35">
      <c r="A6568" t="str">
        <f t="shared" si="204"/>
        <v>6A270054</v>
      </c>
      <c r="B6568" t="s">
        <v>557</v>
      </c>
      <c r="C6568">
        <v>54</v>
      </c>
      <c r="D6568" t="s">
        <v>1465</v>
      </c>
      <c r="E6568">
        <v>12006412</v>
      </c>
      <c r="F6568" t="s">
        <v>717</v>
      </c>
      <c r="G6568" t="s">
        <v>708</v>
      </c>
      <c r="H6568">
        <v>2</v>
      </c>
      <c r="I6568" t="s">
        <v>718</v>
      </c>
      <c r="J6568">
        <v>24</v>
      </c>
      <c r="K6568">
        <v>0</v>
      </c>
      <c r="L6568" s="1">
        <v>12500</v>
      </c>
      <c r="M6568" s="2">
        <v>165367</v>
      </c>
      <c r="O6568" s="2">
        <v>300000</v>
      </c>
      <c r="P6568" t="e">
        <f>VLOOKUP(A6568,'[1]tiendas oct 24'!$A:$AV,39,FALSE)</f>
        <v>#N/A</v>
      </c>
      <c r="Q6568" t="e">
        <f>VLOOKUP(A6568,'[1]tiendas oct 24'!$A:$AV,48,FALSE)</f>
        <v>#N/A</v>
      </c>
      <c r="R6568" t="str">
        <f t="shared" si="205"/>
        <v>0054</v>
      </c>
    </row>
    <row r="6569" spans="1:18" x14ac:dyDescent="0.35">
      <c r="A6569" t="str">
        <f t="shared" si="204"/>
        <v>6A270055</v>
      </c>
      <c r="B6569" t="s">
        <v>557</v>
      </c>
      <c r="C6569">
        <v>55</v>
      </c>
      <c r="D6569" t="s">
        <v>1466</v>
      </c>
      <c r="E6569">
        <v>12006412</v>
      </c>
      <c r="F6569" t="s">
        <v>717</v>
      </c>
      <c r="G6569" t="s">
        <v>708</v>
      </c>
      <c r="H6569">
        <v>1</v>
      </c>
      <c r="I6569" t="s">
        <v>718</v>
      </c>
      <c r="J6569">
        <v>12</v>
      </c>
      <c r="K6569">
        <v>0</v>
      </c>
      <c r="L6569" s="1">
        <v>12500</v>
      </c>
      <c r="M6569" s="2">
        <v>82683</v>
      </c>
      <c r="O6569" s="2">
        <v>150000</v>
      </c>
      <c r="P6569" t="e">
        <f>VLOOKUP(A6569,'[1]tiendas oct 24'!$A:$AV,39,FALSE)</f>
        <v>#N/A</v>
      </c>
      <c r="Q6569" t="e">
        <f>VLOOKUP(A6569,'[1]tiendas oct 24'!$A:$AV,48,FALSE)</f>
        <v>#N/A</v>
      </c>
      <c r="R6569" t="str">
        <f t="shared" si="205"/>
        <v>0055</v>
      </c>
    </row>
    <row r="6570" spans="1:18" x14ac:dyDescent="0.35">
      <c r="A6570" t="str">
        <f t="shared" si="204"/>
        <v>6A270056</v>
      </c>
      <c r="B6570" t="s">
        <v>557</v>
      </c>
      <c r="C6570">
        <v>56</v>
      </c>
      <c r="D6570" t="s">
        <v>597</v>
      </c>
      <c r="E6570">
        <v>12006412</v>
      </c>
      <c r="F6570" t="s">
        <v>717</v>
      </c>
      <c r="G6570" t="s">
        <v>708</v>
      </c>
      <c r="H6570">
        <v>2</v>
      </c>
      <c r="I6570" t="s">
        <v>718</v>
      </c>
      <c r="J6570">
        <v>24</v>
      </c>
      <c r="K6570">
        <v>0</v>
      </c>
      <c r="L6570" s="1">
        <v>12500</v>
      </c>
      <c r="M6570" s="2">
        <v>165367</v>
      </c>
      <c r="O6570" s="2">
        <v>300000</v>
      </c>
      <c r="P6570" t="e">
        <f>VLOOKUP(A6570,'[1]tiendas oct 24'!$A:$AV,39,FALSE)</f>
        <v>#N/A</v>
      </c>
      <c r="Q6570" t="e">
        <f>VLOOKUP(A6570,'[1]tiendas oct 24'!$A:$AV,48,FALSE)</f>
        <v>#N/A</v>
      </c>
      <c r="R6570" t="str">
        <f t="shared" si="205"/>
        <v>0056</v>
      </c>
    </row>
    <row r="6571" spans="1:18" x14ac:dyDescent="0.35">
      <c r="A6571" t="str">
        <f t="shared" si="204"/>
        <v>6A270057</v>
      </c>
      <c r="B6571" t="s">
        <v>557</v>
      </c>
      <c r="C6571">
        <v>57</v>
      </c>
      <c r="D6571" t="s">
        <v>598</v>
      </c>
      <c r="E6571">
        <v>12006412</v>
      </c>
      <c r="F6571" t="s">
        <v>717</v>
      </c>
      <c r="G6571" t="s">
        <v>708</v>
      </c>
      <c r="H6571">
        <v>1</v>
      </c>
      <c r="I6571" t="s">
        <v>718</v>
      </c>
      <c r="J6571">
        <v>12</v>
      </c>
      <c r="K6571">
        <v>0</v>
      </c>
      <c r="L6571" s="1">
        <v>12500</v>
      </c>
      <c r="M6571" s="2">
        <v>82683</v>
      </c>
      <c r="O6571" s="2">
        <v>150000</v>
      </c>
      <c r="P6571" t="e">
        <f>VLOOKUP(A6571,'[1]tiendas oct 24'!$A:$AV,39,FALSE)</f>
        <v>#N/A</v>
      </c>
      <c r="Q6571" t="e">
        <f>VLOOKUP(A6571,'[1]tiendas oct 24'!$A:$AV,48,FALSE)</f>
        <v>#N/A</v>
      </c>
      <c r="R6571" t="str">
        <f t="shared" si="205"/>
        <v>0057</v>
      </c>
    </row>
    <row r="6572" spans="1:18" x14ac:dyDescent="0.35">
      <c r="A6572" t="str">
        <f t="shared" si="204"/>
        <v>6A270058</v>
      </c>
      <c r="B6572" t="s">
        <v>557</v>
      </c>
      <c r="C6572">
        <v>58</v>
      </c>
      <c r="D6572" t="s">
        <v>599</v>
      </c>
      <c r="E6572">
        <v>12006412</v>
      </c>
      <c r="F6572" t="s">
        <v>717</v>
      </c>
      <c r="G6572" t="s">
        <v>708</v>
      </c>
      <c r="H6572">
        <v>1</v>
      </c>
      <c r="I6572" t="s">
        <v>718</v>
      </c>
      <c r="J6572">
        <v>12</v>
      </c>
      <c r="K6572">
        <v>0</v>
      </c>
      <c r="L6572" s="1">
        <v>12500</v>
      </c>
      <c r="M6572" s="2">
        <v>82683</v>
      </c>
      <c r="O6572" s="2">
        <v>150000</v>
      </c>
      <c r="P6572" t="e">
        <f>VLOOKUP(A6572,'[1]tiendas oct 24'!$A:$AV,39,FALSE)</f>
        <v>#N/A</v>
      </c>
      <c r="Q6572" t="e">
        <f>VLOOKUP(A6572,'[1]tiendas oct 24'!$A:$AV,48,FALSE)</f>
        <v>#N/A</v>
      </c>
      <c r="R6572" t="str">
        <f t="shared" si="205"/>
        <v>0058</v>
      </c>
    </row>
    <row r="6573" spans="1:18" x14ac:dyDescent="0.35">
      <c r="A6573" t="str">
        <f t="shared" si="204"/>
        <v>6A270059</v>
      </c>
      <c r="B6573" t="s">
        <v>557</v>
      </c>
      <c r="C6573">
        <v>59</v>
      </c>
      <c r="D6573" t="s">
        <v>1467</v>
      </c>
      <c r="E6573">
        <v>12006412</v>
      </c>
      <c r="F6573" t="s">
        <v>717</v>
      </c>
      <c r="G6573" t="s">
        <v>708</v>
      </c>
      <c r="H6573">
        <v>2</v>
      </c>
      <c r="I6573" t="s">
        <v>718</v>
      </c>
      <c r="J6573">
        <v>24</v>
      </c>
      <c r="K6573">
        <v>0</v>
      </c>
      <c r="L6573" s="1">
        <v>12500</v>
      </c>
      <c r="M6573" s="2">
        <v>165367</v>
      </c>
      <c r="O6573" s="2">
        <v>300000</v>
      </c>
      <c r="P6573" t="e">
        <f>VLOOKUP(A6573,'[1]tiendas oct 24'!$A:$AV,39,FALSE)</f>
        <v>#N/A</v>
      </c>
      <c r="Q6573" t="e">
        <f>VLOOKUP(A6573,'[1]tiendas oct 24'!$A:$AV,48,FALSE)</f>
        <v>#N/A</v>
      </c>
      <c r="R6573" t="str">
        <f t="shared" si="205"/>
        <v>0059</v>
      </c>
    </row>
    <row r="6574" spans="1:18" x14ac:dyDescent="0.35">
      <c r="A6574" t="str">
        <f t="shared" si="204"/>
        <v>6A270060</v>
      </c>
      <c r="B6574" t="s">
        <v>557</v>
      </c>
      <c r="C6574">
        <v>60</v>
      </c>
      <c r="D6574" t="s">
        <v>1468</v>
      </c>
      <c r="E6574">
        <v>12006412</v>
      </c>
      <c r="F6574" t="s">
        <v>717</v>
      </c>
      <c r="G6574" t="s">
        <v>708</v>
      </c>
      <c r="H6574">
        <v>1</v>
      </c>
      <c r="I6574" t="s">
        <v>718</v>
      </c>
      <c r="J6574">
        <v>12</v>
      </c>
      <c r="K6574">
        <v>0</v>
      </c>
      <c r="L6574" s="1">
        <v>12500</v>
      </c>
      <c r="M6574" s="2">
        <v>82683</v>
      </c>
      <c r="O6574" s="2">
        <v>150000</v>
      </c>
      <c r="P6574" t="e">
        <f>VLOOKUP(A6574,'[1]tiendas oct 24'!$A:$AV,39,FALSE)</f>
        <v>#N/A</v>
      </c>
      <c r="Q6574" t="e">
        <f>VLOOKUP(A6574,'[1]tiendas oct 24'!$A:$AV,48,FALSE)</f>
        <v>#N/A</v>
      </c>
      <c r="R6574" t="str">
        <f t="shared" si="205"/>
        <v>0060</v>
      </c>
    </row>
    <row r="6575" spans="1:18" x14ac:dyDescent="0.35">
      <c r="A6575" t="str">
        <f t="shared" si="204"/>
        <v>6A270061</v>
      </c>
      <c r="B6575" t="s">
        <v>557</v>
      </c>
      <c r="C6575">
        <v>61</v>
      </c>
      <c r="D6575" t="s">
        <v>600</v>
      </c>
      <c r="E6575">
        <v>12006412</v>
      </c>
      <c r="F6575" t="s">
        <v>717</v>
      </c>
      <c r="G6575" t="s">
        <v>708</v>
      </c>
      <c r="H6575">
        <v>2</v>
      </c>
      <c r="I6575" t="s">
        <v>718</v>
      </c>
      <c r="J6575">
        <v>24</v>
      </c>
      <c r="K6575">
        <v>0</v>
      </c>
      <c r="L6575" s="1">
        <v>12500</v>
      </c>
      <c r="M6575" s="2">
        <v>165367</v>
      </c>
      <c r="O6575" s="2">
        <v>300000</v>
      </c>
      <c r="P6575" t="e">
        <f>VLOOKUP(A6575,'[1]tiendas oct 24'!$A:$AV,39,FALSE)</f>
        <v>#N/A</v>
      </c>
      <c r="Q6575" t="e">
        <f>VLOOKUP(A6575,'[1]tiendas oct 24'!$A:$AV,48,FALSE)</f>
        <v>#N/A</v>
      </c>
      <c r="R6575" t="str">
        <f t="shared" si="205"/>
        <v>0061</v>
      </c>
    </row>
    <row r="6576" spans="1:18" x14ac:dyDescent="0.35">
      <c r="A6576" t="str">
        <f t="shared" si="204"/>
        <v>6A270062</v>
      </c>
      <c r="B6576" t="s">
        <v>557</v>
      </c>
      <c r="C6576">
        <v>62</v>
      </c>
      <c r="D6576" t="s">
        <v>601</v>
      </c>
      <c r="E6576">
        <v>12006412</v>
      </c>
      <c r="F6576" t="s">
        <v>717</v>
      </c>
      <c r="G6576" t="s">
        <v>708</v>
      </c>
      <c r="H6576">
        <v>1</v>
      </c>
      <c r="I6576" t="s">
        <v>718</v>
      </c>
      <c r="J6576">
        <v>12</v>
      </c>
      <c r="K6576">
        <v>0</v>
      </c>
      <c r="L6576" s="1">
        <v>12500</v>
      </c>
      <c r="M6576" s="2">
        <v>82683</v>
      </c>
      <c r="O6576" s="2">
        <v>150000</v>
      </c>
      <c r="P6576" t="e">
        <f>VLOOKUP(A6576,'[1]tiendas oct 24'!$A:$AV,39,FALSE)</f>
        <v>#N/A</v>
      </c>
      <c r="Q6576" t="e">
        <f>VLOOKUP(A6576,'[1]tiendas oct 24'!$A:$AV,48,FALSE)</f>
        <v>#N/A</v>
      </c>
      <c r="R6576" t="str">
        <f t="shared" si="205"/>
        <v>0062</v>
      </c>
    </row>
    <row r="6577" spans="1:18" x14ac:dyDescent="0.35">
      <c r="A6577" t="str">
        <f t="shared" si="204"/>
        <v>6A270063</v>
      </c>
      <c r="B6577" t="s">
        <v>557</v>
      </c>
      <c r="C6577">
        <v>63</v>
      </c>
      <c r="D6577" t="s">
        <v>1469</v>
      </c>
      <c r="E6577">
        <v>12006412</v>
      </c>
      <c r="F6577" t="s">
        <v>717</v>
      </c>
      <c r="G6577" t="s">
        <v>708</v>
      </c>
      <c r="H6577">
        <v>2</v>
      </c>
      <c r="I6577" t="s">
        <v>718</v>
      </c>
      <c r="J6577">
        <v>24</v>
      </c>
      <c r="K6577">
        <v>0</v>
      </c>
      <c r="L6577" s="1">
        <v>12500</v>
      </c>
      <c r="M6577" s="2">
        <v>165367</v>
      </c>
      <c r="O6577" s="2">
        <v>300000</v>
      </c>
      <c r="P6577" t="e">
        <f>VLOOKUP(A6577,'[1]tiendas oct 24'!$A:$AV,39,FALSE)</f>
        <v>#N/A</v>
      </c>
      <c r="Q6577" t="e">
        <f>VLOOKUP(A6577,'[1]tiendas oct 24'!$A:$AV,48,FALSE)</f>
        <v>#N/A</v>
      </c>
      <c r="R6577" t="str">
        <f t="shared" si="205"/>
        <v>0063</v>
      </c>
    </row>
    <row r="6578" spans="1:18" x14ac:dyDescent="0.35">
      <c r="A6578" t="str">
        <f t="shared" si="204"/>
        <v>6A270064</v>
      </c>
      <c r="B6578" t="s">
        <v>557</v>
      </c>
      <c r="C6578">
        <v>64</v>
      </c>
      <c r="D6578" t="s">
        <v>602</v>
      </c>
      <c r="E6578">
        <v>12006412</v>
      </c>
      <c r="F6578" t="s">
        <v>717</v>
      </c>
      <c r="G6578" t="s">
        <v>708</v>
      </c>
      <c r="H6578">
        <v>1</v>
      </c>
      <c r="I6578" t="s">
        <v>718</v>
      </c>
      <c r="J6578">
        <v>12</v>
      </c>
      <c r="K6578">
        <v>0</v>
      </c>
      <c r="L6578" s="1">
        <v>12500</v>
      </c>
      <c r="M6578" s="2">
        <v>82683</v>
      </c>
      <c r="O6578" s="2">
        <v>150000</v>
      </c>
      <c r="P6578" t="e">
        <f>VLOOKUP(A6578,'[1]tiendas oct 24'!$A:$AV,39,FALSE)</f>
        <v>#N/A</v>
      </c>
      <c r="Q6578" t="e">
        <f>VLOOKUP(A6578,'[1]tiendas oct 24'!$A:$AV,48,FALSE)</f>
        <v>#N/A</v>
      </c>
      <c r="R6578" t="str">
        <f t="shared" si="205"/>
        <v>0064</v>
      </c>
    </row>
    <row r="6579" spans="1:18" x14ac:dyDescent="0.35">
      <c r="A6579" t="str">
        <f t="shared" si="204"/>
        <v>6A270065</v>
      </c>
      <c r="B6579" t="s">
        <v>557</v>
      </c>
      <c r="C6579">
        <v>65</v>
      </c>
      <c r="D6579" t="s">
        <v>1470</v>
      </c>
      <c r="E6579">
        <v>12006412</v>
      </c>
      <c r="F6579" t="s">
        <v>717</v>
      </c>
      <c r="G6579" t="s">
        <v>708</v>
      </c>
      <c r="H6579">
        <v>2</v>
      </c>
      <c r="I6579" t="s">
        <v>718</v>
      </c>
      <c r="J6579">
        <v>24</v>
      </c>
      <c r="K6579">
        <v>0</v>
      </c>
      <c r="L6579" s="1">
        <v>12500</v>
      </c>
      <c r="M6579" s="2">
        <v>165367</v>
      </c>
      <c r="O6579" s="2">
        <v>300000</v>
      </c>
      <c r="P6579" t="e">
        <f>VLOOKUP(A6579,'[1]tiendas oct 24'!$A:$AV,39,FALSE)</f>
        <v>#N/A</v>
      </c>
      <c r="Q6579" t="e">
        <f>VLOOKUP(A6579,'[1]tiendas oct 24'!$A:$AV,48,FALSE)</f>
        <v>#N/A</v>
      </c>
      <c r="R6579" t="str">
        <f t="shared" si="205"/>
        <v>0065</v>
      </c>
    </row>
    <row r="6580" spans="1:18" x14ac:dyDescent="0.35">
      <c r="A6580" t="str">
        <f t="shared" si="204"/>
        <v>6A270066</v>
      </c>
      <c r="B6580" t="s">
        <v>557</v>
      </c>
      <c r="C6580">
        <v>66</v>
      </c>
      <c r="D6580" t="s">
        <v>603</v>
      </c>
      <c r="E6580">
        <v>12006412</v>
      </c>
      <c r="F6580" t="s">
        <v>717</v>
      </c>
      <c r="G6580" t="s">
        <v>708</v>
      </c>
      <c r="H6580">
        <v>2</v>
      </c>
      <c r="I6580" t="s">
        <v>718</v>
      </c>
      <c r="J6580">
        <v>24</v>
      </c>
      <c r="K6580">
        <v>0</v>
      </c>
      <c r="L6580" s="1">
        <v>12500</v>
      </c>
      <c r="M6580" s="2">
        <v>165367</v>
      </c>
      <c r="O6580" s="2">
        <v>300000</v>
      </c>
      <c r="P6580" t="e">
        <f>VLOOKUP(A6580,'[1]tiendas oct 24'!$A:$AV,39,FALSE)</f>
        <v>#N/A</v>
      </c>
      <c r="Q6580" t="e">
        <f>VLOOKUP(A6580,'[1]tiendas oct 24'!$A:$AV,48,FALSE)</f>
        <v>#N/A</v>
      </c>
      <c r="R6580" t="str">
        <f t="shared" si="205"/>
        <v>0066</v>
      </c>
    </row>
    <row r="6581" spans="1:18" x14ac:dyDescent="0.35">
      <c r="A6581" t="str">
        <f t="shared" si="204"/>
        <v>6A270067</v>
      </c>
      <c r="B6581" t="s">
        <v>557</v>
      </c>
      <c r="C6581">
        <v>67</v>
      </c>
      <c r="D6581" t="s">
        <v>604</v>
      </c>
      <c r="E6581">
        <v>12006412</v>
      </c>
      <c r="F6581" t="s">
        <v>717</v>
      </c>
      <c r="G6581" t="s">
        <v>708</v>
      </c>
      <c r="H6581">
        <v>0.83</v>
      </c>
      <c r="I6581" t="s">
        <v>718</v>
      </c>
      <c r="J6581">
        <v>10</v>
      </c>
      <c r="K6581">
        <v>0</v>
      </c>
      <c r="L6581" s="1">
        <v>12500</v>
      </c>
      <c r="M6581" s="2">
        <v>68903</v>
      </c>
      <c r="O6581" s="2">
        <v>125000</v>
      </c>
      <c r="P6581" t="e">
        <f>VLOOKUP(A6581,'[1]tiendas oct 24'!$A:$AV,39,FALSE)</f>
        <v>#N/A</v>
      </c>
      <c r="Q6581" t="e">
        <f>VLOOKUP(A6581,'[1]tiendas oct 24'!$A:$AV,48,FALSE)</f>
        <v>#N/A</v>
      </c>
      <c r="R6581" t="str">
        <f t="shared" si="205"/>
        <v>0067</v>
      </c>
    </row>
    <row r="6582" spans="1:18" x14ac:dyDescent="0.35">
      <c r="A6582" t="str">
        <f t="shared" si="204"/>
        <v>6A270068</v>
      </c>
      <c r="B6582" t="s">
        <v>557</v>
      </c>
      <c r="C6582">
        <v>68</v>
      </c>
      <c r="D6582" t="s">
        <v>605</v>
      </c>
      <c r="E6582">
        <v>12006412</v>
      </c>
      <c r="F6582" t="s">
        <v>717</v>
      </c>
      <c r="G6582" t="s">
        <v>708</v>
      </c>
      <c r="H6582">
        <v>1</v>
      </c>
      <c r="I6582" t="s">
        <v>718</v>
      </c>
      <c r="J6582">
        <v>12</v>
      </c>
      <c r="K6582">
        <v>0</v>
      </c>
      <c r="L6582" s="1">
        <v>12500</v>
      </c>
      <c r="M6582" s="2">
        <v>82683</v>
      </c>
      <c r="O6582" s="2">
        <v>150000</v>
      </c>
      <c r="P6582" t="e">
        <f>VLOOKUP(A6582,'[1]tiendas oct 24'!$A:$AV,39,FALSE)</f>
        <v>#N/A</v>
      </c>
      <c r="Q6582" t="e">
        <f>VLOOKUP(A6582,'[1]tiendas oct 24'!$A:$AV,48,FALSE)</f>
        <v>#N/A</v>
      </c>
      <c r="R6582" t="str">
        <f t="shared" si="205"/>
        <v>0068</v>
      </c>
    </row>
    <row r="6583" spans="1:18" x14ac:dyDescent="0.35">
      <c r="A6583" t="str">
        <f t="shared" si="204"/>
        <v>6A270069</v>
      </c>
      <c r="B6583" t="s">
        <v>557</v>
      </c>
      <c r="C6583">
        <v>69</v>
      </c>
      <c r="D6583" t="s">
        <v>606</v>
      </c>
      <c r="E6583">
        <v>12006412</v>
      </c>
      <c r="F6583" t="s">
        <v>717</v>
      </c>
      <c r="G6583" t="s">
        <v>708</v>
      </c>
      <c r="H6583">
        <v>1</v>
      </c>
      <c r="I6583" t="s">
        <v>718</v>
      </c>
      <c r="J6583">
        <v>12</v>
      </c>
      <c r="K6583">
        <v>0</v>
      </c>
      <c r="L6583" s="1">
        <v>12500</v>
      </c>
      <c r="M6583" s="2">
        <v>82683</v>
      </c>
      <c r="O6583" s="2">
        <v>150000</v>
      </c>
      <c r="P6583" t="e">
        <f>VLOOKUP(A6583,'[1]tiendas oct 24'!$A:$AV,39,FALSE)</f>
        <v>#N/A</v>
      </c>
      <c r="Q6583" t="e">
        <f>VLOOKUP(A6583,'[1]tiendas oct 24'!$A:$AV,48,FALSE)</f>
        <v>#N/A</v>
      </c>
      <c r="R6583" t="str">
        <f t="shared" si="205"/>
        <v>0069</v>
      </c>
    </row>
    <row r="6584" spans="1:18" x14ac:dyDescent="0.35">
      <c r="A6584" t="str">
        <f t="shared" si="204"/>
        <v>6A270070</v>
      </c>
      <c r="B6584" t="s">
        <v>557</v>
      </c>
      <c r="C6584">
        <v>70</v>
      </c>
      <c r="D6584" t="s">
        <v>607</v>
      </c>
      <c r="E6584">
        <v>12006412</v>
      </c>
      <c r="F6584" t="s">
        <v>717</v>
      </c>
      <c r="G6584" t="s">
        <v>708</v>
      </c>
      <c r="H6584">
        <v>2</v>
      </c>
      <c r="I6584" t="s">
        <v>718</v>
      </c>
      <c r="J6584">
        <v>24</v>
      </c>
      <c r="K6584">
        <v>0</v>
      </c>
      <c r="L6584" s="1">
        <v>12500</v>
      </c>
      <c r="M6584" s="2">
        <v>165367</v>
      </c>
      <c r="O6584" s="2">
        <v>300000</v>
      </c>
      <c r="P6584" t="e">
        <f>VLOOKUP(A6584,'[1]tiendas oct 24'!$A:$AV,39,FALSE)</f>
        <v>#N/A</v>
      </c>
      <c r="Q6584" t="e">
        <f>VLOOKUP(A6584,'[1]tiendas oct 24'!$A:$AV,48,FALSE)</f>
        <v>#N/A</v>
      </c>
      <c r="R6584" t="str">
        <f t="shared" si="205"/>
        <v>0070</v>
      </c>
    </row>
    <row r="6585" spans="1:18" x14ac:dyDescent="0.35">
      <c r="A6585" t="str">
        <f t="shared" si="204"/>
        <v>6A270071</v>
      </c>
      <c r="B6585" t="s">
        <v>557</v>
      </c>
      <c r="C6585">
        <v>71</v>
      </c>
      <c r="D6585" t="s">
        <v>608</v>
      </c>
      <c r="E6585">
        <v>12006412</v>
      </c>
      <c r="F6585" t="s">
        <v>717</v>
      </c>
      <c r="G6585" t="s">
        <v>708</v>
      </c>
      <c r="H6585">
        <v>1</v>
      </c>
      <c r="I6585" t="s">
        <v>718</v>
      </c>
      <c r="J6585">
        <v>12</v>
      </c>
      <c r="K6585">
        <v>0</v>
      </c>
      <c r="L6585" s="1">
        <v>12500</v>
      </c>
      <c r="M6585" s="2">
        <v>82683</v>
      </c>
      <c r="O6585" s="2">
        <v>150000</v>
      </c>
      <c r="P6585" t="e">
        <f>VLOOKUP(A6585,'[1]tiendas oct 24'!$A:$AV,39,FALSE)</f>
        <v>#N/A</v>
      </c>
      <c r="Q6585" t="e">
        <f>VLOOKUP(A6585,'[1]tiendas oct 24'!$A:$AV,48,FALSE)</f>
        <v>#N/A</v>
      </c>
      <c r="R6585" t="str">
        <f t="shared" si="205"/>
        <v>0071</v>
      </c>
    </row>
    <row r="6586" spans="1:18" x14ac:dyDescent="0.35">
      <c r="A6586" t="str">
        <f t="shared" si="204"/>
        <v>6A270072</v>
      </c>
      <c r="B6586" t="s">
        <v>557</v>
      </c>
      <c r="C6586">
        <v>72</v>
      </c>
      <c r="D6586" t="s">
        <v>1471</v>
      </c>
      <c r="E6586">
        <v>12006412</v>
      </c>
      <c r="F6586" t="s">
        <v>717</v>
      </c>
      <c r="G6586" t="s">
        <v>708</v>
      </c>
      <c r="H6586">
        <v>0.83</v>
      </c>
      <c r="I6586" t="s">
        <v>718</v>
      </c>
      <c r="J6586">
        <v>10</v>
      </c>
      <c r="K6586">
        <v>0</v>
      </c>
      <c r="L6586" s="1">
        <v>12500</v>
      </c>
      <c r="M6586" s="2">
        <v>68903</v>
      </c>
      <c r="O6586" s="2">
        <v>125000</v>
      </c>
      <c r="P6586" t="e">
        <f>VLOOKUP(A6586,'[1]tiendas oct 24'!$A:$AV,39,FALSE)</f>
        <v>#N/A</v>
      </c>
      <c r="Q6586" t="e">
        <f>VLOOKUP(A6586,'[1]tiendas oct 24'!$A:$AV,48,FALSE)</f>
        <v>#N/A</v>
      </c>
      <c r="R6586" t="str">
        <f t="shared" si="205"/>
        <v>0072</v>
      </c>
    </row>
    <row r="6587" spans="1:18" x14ac:dyDescent="0.35">
      <c r="A6587" t="str">
        <f t="shared" si="204"/>
        <v>6A270073</v>
      </c>
      <c r="B6587" t="s">
        <v>557</v>
      </c>
      <c r="C6587">
        <v>73</v>
      </c>
      <c r="D6587" t="s">
        <v>609</v>
      </c>
      <c r="E6587">
        <v>12006412</v>
      </c>
      <c r="F6587" t="s">
        <v>717</v>
      </c>
      <c r="G6587" t="s">
        <v>708</v>
      </c>
      <c r="H6587">
        <v>1</v>
      </c>
      <c r="I6587" t="s">
        <v>718</v>
      </c>
      <c r="J6587">
        <v>12</v>
      </c>
      <c r="K6587">
        <v>0</v>
      </c>
      <c r="L6587" s="1">
        <v>12500</v>
      </c>
      <c r="M6587" s="2">
        <v>82683</v>
      </c>
      <c r="O6587" s="2">
        <v>150000</v>
      </c>
      <c r="P6587" t="e">
        <f>VLOOKUP(A6587,'[1]tiendas oct 24'!$A:$AV,39,FALSE)</f>
        <v>#N/A</v>
      </c>
      <c r="Q6587" t="e">
        <f>VLOOKUP(A6587,'[1]tiendas oct 24'!$A:$AV,48,FALSE)</f>
        <v>#N/A</v>
      </c>
      <c r="R6587" t="str">
        <f t="shared" si="205"/>
        <v>0073</v>
      </c>
    </row>
    <row r="6588" spans="1:18" x14ac:dyDescent="0.35">
      <c r="A6588" t="str">
        <f t="shared" si="204"/>
        <v>6A270074</v>
      </c>
      <c r="B6588" t="s">
        <v>557</v>
      </c>
      <c r="C6588">
        <v>74</v>
      </c>
      <c r="D6588" t="s">
        <v>610</v>
      </c>
      <c r="E6588">
        <v>12006412</v>
      </c>
      <c r="F6588" t="s">
        <v>717</v>
      </c>
      <c r="G6588" t="s">
        <v>708</v>
      </c>
      <c r="H6588">
        <v>1</v>
      </c>
      <c r="I6588" t="s">
        <v>718</v>
      </c>
      <c r="J6588">
        <v>12</v>
      </c>
      <c r="K6588">
        <v>0</v>
      </c>
      <c r="L6588" s="1">
        <v>12500</v>
      </c>
      <c r="M6588" s="2">
        <v>82683</v>
      </c>
      <c r="O6588" s="2">
        <v>150000</v>
      </c>
      <c r="P6588" t="e">
        <f>VLOOKUP(A6588,'[1]tiendas oct 24'!$A:$AV,39,FALSE)</f>
        <v>#N/A</v>
      </c>
      <c r="Q6588" t="e">
        <f>VLOOKUP(A6588,'[1]tiendas oct 24'!$A:$AV,48,FALSE)</f>
        <v>#N/A</v>
      </c>
      <c r="R6588" t="str">
        <f t="shared" si="205"/>
        <v>0074</v>
      </c>
    </row>
    <row r="6589" spans="1:18" x14ac:dyDescent="0.35">
      <c r="A6589" t="str">
        <f t="shared" si="204"/>
        <v>6A270075</v>
      </c>
      <c r="B6589" t="s">
        <v>557</v>
      </c>
      <c r="C6589">
        <v>75</v>
      </c>
      <c r="D6589" t="s">
        <v>611</v>
      </c>
      <c r="E6589">
        <v>12006412</v>
      </c>
      <c r="F6589" t="s">
        <v>717</v>
      </c>
      <c r="G6589" t="s">
        <v>708</v>
      </c>
      <c r="H6589">
        <v>1</v>
      </c>
      <c r="I6589" t="s">
        <v>718</v>
      </c>
      <c r="J6589">
        <v>12</v>
      </c>
      <c r="K6589">
        <v>0</v>
      </c>
      <c r="L6589" s="1">
        <v>12500</v>
      </c>
      <c r="M6589" s="2">
        <v>82683</v>
      </c>
      <c r="O6589" s="2">
        <v>150000</v>
      </c>
      <c r="P6589" t="e">
        <f>VLOOKUP(A6589,'[1]tiendas oct 24'!$A:$AV,39,FALSE)</f>
        <v>#N/A</v>
      </c>
      <c r="Q6589" t="e">
        <f>VLOOKUP(A6589,'[1]tiendas oct 24'!$A:$AV,48,FALSE)</f>
        <v>#N/A</v>
      </c>
      <c r="R6589" t="str">
        <f t="shared" si="205"/>
        <v>0075</v>
      </c>
    </row>
    <row r="6590" spans="1:18" x14ac:dyDescent="0.35">
      <c r="A6590" t="str">
        <f t="shared" si="204"/>
        <v>6A270076</v>
      </c>
      <c r="B6590" t="s">
        <v>557</v>
      </c>
      <c r="C6590">
        <v>76</v>
      </c>
      <c r="D6590" t="s">
        <v>612</v>
      </c>
      <c r="E6590">
        <v>12006412</v>
      </c>
      <c r="F6590" t="s">
        <v>717</v>
      </c>
      <c r="G6590" t="s">
        <v>708</v>
      </c>
      <c r="H6590">
        <v>1</v>
      </c>
      <c r="I6590" t="s">
        <v>718</v>
      </c>
      <c r="J6590">
        <v>12</v>
      </c>
      <c r="K6590">
        <v>0</v>
      </c>
      <c r="L6590" s="1">
        <v>12500</v>
      </c>
      <c r="M6590" s="2">
        <v>82683</v>
      </c>
      <c r="O6590" s="2">
        <v>150000</v>
      </c>
      <c r="P6590" t="e">
        <f>VLOOKUP(A6590,'[1]tiendas oct 24'!$A:$AV,39,FALSE)</f>
        <v>#N/A</v>
      </c>
      <c r="Q6590" t="e">
        <f>VLOOKUP(A6590,'[1]tiendas oct 24'!$A:$AV,48,FALSE)</f>
        <v>#N/A</v>
      </c>
      <c r="R6590" t="str">
        <f t="shared" si="205"/>
        <v>0076</v>
      </c>
    </row>
    <row r="6591" spans="1:18" x14ac:dyDescent="0.35">
      <c r="A6591" t="str">
        <f t="shared" si="204"/>
        <v>6A270077</v>
      </c>
      <c r="B6591" t="s">
        <v>557</v>
      </c>
      <c r="C6591">
        <v>77</v>
      </c>
      <c r="D6591" t="s">
        <v>613</v>
      </c>
      <c r="E6591">
        <v>12006412</v>
      </c>
      <c r="F6591" t="s">
        <v>717</v>
      </c>
      <c r="G6591" t="s">
        <v>708</v>
      </c>
      <c r="H6591">
        <v>1</v>
      </c>
      <c r="I6591" t="s">
        <v>718</v>
      </c>
      <c r="J6591">
        <v>12</v>
      </c>
      <c r="K6591">
        <v>0</v>
      </c>
      <c r="L6591" s="1">
        <v>12500</v>
      </c>
      <c r="M6591" s="2">
        <v>82683</v>
      </c>
      <c r="O6591" s="2">
        <v>150000</v>
      </c>
      <c r="P6591" t="e">
        <f>VLOOKUP(A6591,'[1]tiendas oct 24'!$A:$AV,39,FALSE)</f>
        <v>#N/A</v>
      </c>
      <c r="Q6591" t="e">
        <f>VLOOKUP(A6591,'[1]tiendas oct 24'!$A:$AV,48,FALSE)</f>
        <v>#N/A</v>
      </c>
      <c r="R6591" t="str">
        <f t="shared" si="205"/>
        <v>0077</v>
      </c>
    </row>
    <row r="6592" spans="1:18" x14ac:dyDescent="0.35">
      <c r="A6592" t="str">
        <f t="shared" si="204"/>
        <v>6A270078</v>
      </c>
      <c r="B6592" t="s">
        <v>557</v>
      </c>
      <c r="C6592">
        <v>78</v>
      </c>
      <c r="D6592" t="s">
        <v>614</v>
      </c>
      <c r="E6592">
        <v>12006412</v>
      </c>
      <c r="F6592" t="s">
        <v>717</v>
      </c>
      <c r="G6592" t="s">
        <v>708</v>
      </c>
      <c r="H6592">
        <v>1</v>
      </c>
      <c r="I6592" t="s">
        <v>718</v>
      </c>
      <c r="J6592">
        <v>12</v>
      </c>
      <c r="K6592">
        <v>0</v>
      </c>
      <c r="L6592" s="1">
        <v>12500</v>
      </c>
      <c r="M6592" s="2">
        <v>82683</v>
      </c>
      <c r="O6592" s="2">
        <v>150000</v>
      </c>
      <c r="P6592" t="e">
        <f>VLOOKUP(A6592,'[1]tiendas oct 24'!$A:$AV,39,FALSE)</f>
        <v>#N/A</v>
      </c>
      <c r="Q6592" t="e">
        <f>VLOOKUP(A6592,'[1]tiendas oct 24'!$A:$AV,48,FALSE)</f>
        <v>#N/A</v>
      </c>
      <c r="R6592" t="str">
        <f t="shared" si="205"/>
        <v>0078</v>
      </c>
    </row>
    <row r="6593" spans="1:18" x14ac:dyDescent="0.35">
      <c r="A6593" t="str">
        <f t="shared" si="204"/>
        <v>6A270079</v>
      </c>
      <c r="B6593" t="s">
        <v>557</v>
      </c>
      <c r="C6593">
        <v>79</v>
      </c>
      <c r="D6593" t="s">
        <v>615</v>
      </c>
      <c r="E6593">
        <v>12006412</v>
      </c>
      <c r="F6593" t="s">
        <v>717</v>
      </c>
      <c r="G6593" t="s">
        <v>708</v>
      </c>
      <c r="H6593">
        <v>2</v>
      </c>
      <c r="I6593" t="s">
        <v>718</v>
      </c>
      <c r="J6593">
        <v>24</v>
      </c>
      <c r="K6593">
        <v>0</v>
      </c>
      <c r="L6593" s="1">
        <v>12500</v>
      </c>
      <c r="M6593" s="2">
        <v>165367</v>
      </c>
      <c r="O6593" s="2">
        <v>300000</v>
      </c>
      <c r="P6593" t="e">
        <f>VLOOKUP(A6593,'[1]tiendas oct 24'!$A:$AV,39,FALSE)</f>
        <v>#N/A</v>
      </c>
      <c r="Q6593" t="e">
        <f>VLOOKUP(A6593,'[1]tiendas oct 24'!$A:$AV,48,FALSE)</f>
        <v>#N/A</v>
      </c>
      <c r="R6593" t="str">
        <f t="shared" si="205"/>
        <v>0079</v>
      </c>
    </row>
    <row r="6594" spans="1:18" x14ac:dyDescent="0.35">
      <c r="A6594" t="str">
        <f t="shared" si="204"/>
        <v>6A270080</v>
      </c>
      <c r="B6594" t="s">
        <v>557</v>
      </c>
      <c r="C6594">
        <v>80</v>
      </c>
      <c r="D6594" t="s">
        <v>1472</v>
      </c>
      <c r="E6594">
        <v>12006412</v>
      </c>
      <c r="F6594" t="s">
        <v>717</v>
      </c>
      <c r="G6594" t="s">
        <v>708</v>
      </c>
      <c r="H6594">
        <v>2</v>
      </c>
      <c r="I6594" t="s">
        <v>718</v>
      </c>
      <c r="J6594">
        <v>24</v>
      </c>
      <c r="K6594">
        <v>0</v>
      </c>
      <c r="L6594" s="1">
        <v>12500</v>
      </c>
      <c r="M6594" s="2">
        <v>165367</v>
      </c>
      <c r="O6594" s="2">
        <v>300000</v>
      </c>
      <c r="P6594" t="e">
        <f>VLOOKUP(A6594,'[1]tiendas oct 24'!$A:$AV,39,FALSE)</f>
        <v>#N/A</v>
      </c>
      <c r="Q6594" t="e">
        <f>VLOOKUP(A6594,'[1]tiendas oct 24'!$A:$AV,48,FALSE)</f>
        <v>#N/A</v>
      </c>
      <c r="R6594" t="str">
        <f t="shared" si="205"/>
        <v>0080</v>
      </c>
    </row>
    <row r="6595" spans="1:18" x14ac:dyDescent="0.35">
      <c r="A6595" t="str">
        <f t="shared" ref="A6595:A6658" si="206">_xlfn.CONCAT(TRIM(B6595),R6595)</f>
        <v>6A270081</v>
      </c>
      <c r="B6595" t="s">
        <v>557</v>
      </c>
      <c r="C6595">
        <v>81</v>
      </c>
      <c r="D6595" t="s">
        <v>1473</v>
      </c>
      <c r="E6595">
        <v>12006412</v>
      </c>
      <c r="F6595" t="s">
        <v>717</v>
      </c>
      <c r="G6595" t="s">
        <v>708</v>
      </c>
      <c r="H6595">
        <v>1</v>
      </c>
      <c r="I6595" t="s">
        <v>718</v>
      </c>
      <c r="J6595">
        <v>12</v>
      </c>
      <c r="K6595">
        <v>0</v>
      </c>
      <c r="L6595" s="1">
        <v>12500</v>
      </c>
      <c r="M6595" s="2">
        <v>82683</v>
      </c>
      <c r="O6595" s="2">
        <v>150000</v>
      </c>
      <c r="P6595" t="e">
        <f>VLOOKUP(A6595,'[1]tiendas oct 24'!$A:$AV,39,FALSE)</f>
        <v>#N/A</v>
      </c>
      <c r="Q6595" t="e">
        <f>VLOOKUP(A6595,'[1]tiendas oct 24'!$A:$AV,48,FALSE)</f>
        <v>#N/A</v>
      </c>
      <c r="R6595" t="str">
        <f t="shared" ref="R6595:R6658" si="207">_xlfn.CONCAT(REPT(0,4-LEN(C6595)),C6595)</f>
        <v>0081</v>
      </c>
    </row>
    <row r="6596" spans="1:18" x14ac:dyDescent="0.35">
      <c r="A6596" t="str">
        <f t="shared" si="206"/>
        <v>6A270082</v>
      </c>
      <c r="B6596" t="s">
        <v>557</v>
      </c>
      <c r="C6596">
        <v>82</v>
      </c>
      <c r="D6596" t="s">
        <v>616</v>
      </c>
      <c r="E6596">
        <v>12006412</v>
      </c>
      <c r="F6596" t="s">
        <v>717</v>
      </c>
      <c r="G6596" t="s">
        <v>708</v>
      </c>
      <c r="H6596">
        <v>2</v>
      </c>
      <c r="I6596" t="s">
        <v>718</v>
      </c>
      <c r="J6596">
        <v>24</v>
      </c>
      <c r="K6596">
        <v>0</v>
      </c>
      <c r="L6596" s="1">
        <v>12500</v>
      </c>
      <c r="M6596" s="2">
        <v>165367</v>
      </c>
      <c r="O6596" s="2">
        <v>300000</v>
      </c>
      <c r="P6596" t="e">
        <f>VLOOKUP(A6596,'[1]tiendas oct 24'!$A:$AV,39,FALSE)</f>
        <v>#N/A</v>
      </c>
      <c r="Q6596" t="e">
        <f>VLOOKUP(A6596,'[1]tiendas oct 24'!$A:$AV,48,FALSE)</f>
        <v>#N/A</v>
      </c>
      <c r="R6596" t="str">
        <f t="shared" si="207"/>
        <v>0082</v>
      </c>
    </row>
    <row r="6597" spans="1:18" x14ac:dyDescent="0.35">
      <c r="A6597" t="str">
        <f t="shared" si="206"/>
        <v>6A270083</v>
      </c>
      <c r="B6597" t="s">
        <v>557</v>
      </c>
      <c r="C6597">
        <v>83</v>
      </c>
      <c r="D6597" t="s">
        <v>617</v>
      </c>
      <c r="E6597">
        <v>12006412</v>
      </c>
      <c r="F6597" t="s">
        <v>717</v>
      </c>
      <c r="G6597" t="s">
        <v>708</v>
      </c>
      <c r="H6597">
        <v>1</v>
      </c>
      <c r="I6597" t="s">
        <v>718</v>
      </c>
      <c r="J6597">
        <v>12</v>
      </c>
      <c r="K6597">
        <v>0</v>
      </c>
      <c r="L6597" s="1">
        <v>12500</v>
      </c>
      <c r="M6597" s="2">
        <v>82683</v>
      </c>
      <c r="O6597" s="2">
        <v>150000</v>
      </c>
      <c r="P6597" t="e">
        <f>VLOOKUP(A6597,'[1]tiendas oct 24'!$A:$AV,39,FALSE)</f>
        <v>#N/A</v>
      </c>
      <c r="Q6597" t="e">
        <f>VLOOKUP(A6597,'[1]tiendas oct 24'!$A:$AV,48,FALSE)</f>
        <v>#N/A</v>
      </c>
      <c r="R6597" t="str">
        <f t="shared" si="207"/>
        <v>0083</v>
      </c>
    </row>
    <row r="6598" spans="1:18" x14ac:dyDescent="0.35">
      <c r="A6598" t="str">
        <f t="shared" si="206"/>
        <v>6A270084</v>
      </c>
      <c r="B6598" t="s">
        <v>557</v>
      </c>
      <c r="C6598">
        <v>84</v>
      </c>
      <c r="D6598" t="s">
        <v>1474</v>
      </c>
      <c r="E6598">
        <v>12006412</v>
      </c>
      <c r="F6598" t="s">
        <v>717</v>
      </c>
      <c r="G6598" t="s">
        <v>708</v>
      </c>
      <c r="H6598">
        <v>2</v>
      </c>
      <c r="I6598" t="s">
        <v>718</v>
      </c>
      <c r="J6598">
        <v>24</v>
      </c>
      <c r="K6598">
        <v>0</v>
      </c>
      <c r="L6598" s="1">
        <v>12500</v>
      </c>
      <c r="M6598" s="2">
        <v>165367</v>
      </c>
      <c r="O6598" s="2">
        <v>300000</v>
      </c>
      <c r="P6598" t="e">
        <f>VLOOKUP(A6598,'[1]tiendas oct 24'!$A:$AV,39,FALSE)</f>
        <v>#N/A</v>
      </c>
      <c r="Q6598" t="e">
        <f>VLOOKUP(A6598,'[1]tiendas oct 24'!$A:$AV,48,FALSE)</f>
        <v>#N/A</v>
      </c>
      <c r="R6598" t="str">
        <f t="shared" si="207"/>
        <v>0084</v>
      </c>
    </row>
    <row r="6599" spans="1:18" x14ac:dyDescent="0.35">
      <c r="A6599" t="str">
        <f t="shared" si="206"/>
        <v>6A270085</v>
      </c>
      <c r="B6599" t="s">
        <v>557</v>
      </c>
      <c r="C6599">
        <v>85</v>
      </c>
      <c r="D6599" t="s">
        <v>618</v>
      </c>
      <c r="E6599">
        <v>12006412</v>
      </c>
      <c r="F6599" t="s">
        <v>717</v>
      </c>
      <c r="G6599" t="s">
        <v>708</v>
      </c>
      <c r="H6599">
        <v>2</v>
      </c>
      <c r="I6599" t="s">
        <v>718</v>
      </c>
      <c r="J6599">
        <v>24</v>
      </c>
      <c r="K6599">
        <v>0</v>
      </c>
      <c r="L6599" s="1">
        <v>12500</v>
      </c>
      <c r="M6599" s="2">
        <v>165367</v>
      </c>
      <c r="O6599" s="2">
        <v>300000</v>
      </c>
      <c r="P6599" t="e">
        <f>VLOOKUP(A6599,'[1]tiendas oct 24'!$A:$AV,39,FALSE)</f>
        <v>#N/A</v>
      </c>
      <c r="Q6599" t="e">
        <f>VLOOKUP(A6599,'[1]tiendas oct 24'!$A:$AV,48,FALSE)</f>
        <v>#N/A</v>
      </c>
      <c r="R6599" t="str">
        <f t="shared" si="207"/>
        <v>0085</v>
      </c>
    </row>
    <row r="6600" spans="1:18" x14ac:dyDescent="0.35">
      <c r="A6600" t="str">
        <f t="shared" si="206"/>
        <v>6A270086</v>
      </c>
      <c r="B6600" t="s">
        <v>557</v>
      </c>
      <c r="C6600">
        <v>86</v>
      </c>
      <c r="D6600" t="s">
        <v>1475</v>
      </c>
      <c r="E6600">
        <v>12006412</v>
      </c>
      <c r="F6600" t="s">
        <v>717</v>
      </c>
      <c r="G6600" t="s">
        <v>708</v>
      </c>
      <c r="H6600">
        <v>1</v>
      </c>
      <c r="I6600" t="s">
        <v>718</v>
      </c>
      <c r="J6600">
        <v>12</v>
      </c>
      <c r="K6600">
        <v>0</v>
      </c>
      <c r="L6600" s="1">
        <v>12500</v>
      </c>
      <c r="M6600" s="2">
        <v>82683</v>
      </c>
      <c r="O6600" s="2">
        <v>150000</v>
      </c>
      <c r="P6600" t="e">
        <f>VLOOKUP(A6600,'[1]tiendas oct 24'!$A:$AV,39,FALSE)</f>
        <v>#N/A</v>
      </c>
      <c r="Q6600" t="e">
        <f>VLOOKUP(A6600,'[1]tiendas oct 24'!$A:$AV,48,FALSE)</f>
        <v>#N/A</v>
      </c>
      <c r="R6600" t="str">
        <f t="shared" si="207"/>
        <v>0086</v>
      </c>
    </row>
    <row r="6601" spans="1:18" x14ac:dyDescent="0.35">
      <c r="A6601" t="str">
        <f t="shared" si="206"/>
        <v>6A270087</v>
      </c>
      <c r="B6601" t="s">
        <v>557</v>
      </c>
      <c r="C6601">
        <v>87</v>
      </c>
      <c r="D6601" t="s">
        <v>619</v>
      </c>
      <c r="E6601">
        <v>12006412</v>
      </c>
      <c r="F6601" t="s">
        <v>717</v>
      </c>
      <c r="G6601" t="s">
        <v>708</v>
      </c>
      <c r="H6601">
        <v>1</v>
      </c>
      <c r="I6601" t="s">
        <v>718</v>
      </c>
      <c r="J6601">
        <v>12</v>
      </c>
      <c r="K6601">
        <v>0</v>
      </c>
      <c r="L6601" s="1">
        <v>12500</v>
      </c>
      <c r="M6601" s="2">
        <v>82683</v>
      </c>
      <c r="O6601" s="2">
        <v>150000</v>
      </c>
      <c r="P6601" t="e">
        <f>VLOOKUP(A6601,'[1]tiendas oct 24'!$A:$AV,39,FALSE)</f>
        <v>#N/A</v>
      </c>
      <c r="Q6601" t="e">
        <f>VLOOKUP(A6601,'[1]tiendas oct 24'!$A:$AV,48,FALSE)</f>
        <v>#N/A</v>
      </c>
      <c r="R6601" t="str">
        <f t="shared" si="207"/>
        <v>0087</v>
      </c>
    </row>
    <row r="6602" spans="1:18" x14ac:dyDescent="0.35">
      <c r="A6602" t="str">
        <f t="shared" si="206"/>
        <v>6A270088</v>
      </c>
      <c r="B6602" t="s">
        <v>557</v>
      </c>
      <c r="C6602">
        <v>88</v>
      </c>
      <c r="D6602" t="s">
        <v>1476</v>
      </c>
      <c r="E6602">
        <v>12006412</v>
      </c>
      <c r="F6602" t="s">
        <v>717</v>
      </c>
      <c r="G6602" t="s">
        <v>708</v>
      </c>
      <c r="H6602">
        <v>2</v>
      </c>
      <c r="I6602" t="s">
        <v>718</v>
      </c>
      <c r="J6602">
        <v>24</v>
      </c>
      <c r="K6602">
        <v>0</v>
      </c>
      <c r="L6602" s="1">
        <v>12500</v>
      </c>
      <c r="M6602" s="2">
        <v>165367</v>
      </c>
      <c r="O6602" s="2">
        <v>300000</v>
      </c>
      <c r="P6602" t="e">
        <f>VLOOKUP(A6602,'[1]tiendas oct 24'!$A:$AV,39,FALSE)</f>
        <v>#N/A</v>
      </c>
      <c r="Q6602" t="e">
        <f>VLOOKUP(A6602,'[1]tiendas oct 24'!$A:$AV,48,FALSE)</f>
        <v>#N/A</v>
      </c>
      <c r="R6602" t="str">
        <f t="shared" si="207"/>
        <v>0088</v>
      </c>
    </row>
    <row r="6603" spans="1:18" x14ac:dyDescent="0.35">
      <c r="A6603" t="str">
        <f t="shared" si="206"/>
        <v>6A270089</v>
      </c>
      <c r="B6603" t="s">
        <v>557</v>
      </c>
      <c r="C6603">
        <v>89</v>
      </c>
      <c r="D6603" t="s">
        <v>620</v>
      </c>
      <c r="E6603">
        <v>12006412</v>
      </c>
      <c r="F6603" t="s">
        <v>717</v>
      </c>
      <c r="G6603" t="s">
        <v>708</v>
      </c>
      <c r="H6603">
        <v>2</v>
      </c>
      <c r="I6603" t="s">
        <v>718</v>
      </c>
      <c r="J6603">
        <v>24</v>
      </c>
      <c r="K6603">
        <v>0</v>
      </c>
      <c r="L6603" s="1">
        <v>12500</v>
      </c>
      <c r="M6603" s="2">
        <v>165367</v>
      </c>
      <c r="O6603" s="2">
        <v>300000</v>
      </c>
      <c r="P6603" t="e">
        <f>VLOOKUP(A6603,'[1]tiendas oct 24'!$A:$AV,39,FALSE)</f>
        <v>#N/A</v>
      </c>
      <c r="Q6603" t="e">
        <f>VLOOKUP(A6603,'[1]tiendas oct 24'!$A:$AV,48,FALSE)</f>
        <v>#N/A</v>
      </c>
      <c r="R6603" t="str">
        <f t="shared" si="207"/>
        <v>0089</v>
      </c>
    </row>
    <row r="6604" spans="1:18" x14ac:dyDescent="0.35">
      <c r="A6604" t="str">
        <f t="shared" si="206"/>
        <v>6A270090</v>
      </c>
      <c r="B6604" t="s">
        <v>557</v>
      </c>
      <c r="C6604">
        <v>90</v>
      </c>
      <c r="D6604" t="s">
        <v>1477</v>
      </c>
      <c r="E6604">
        <v>12006412</v>
      </c>
      <c r="F6604" t="s">
        <v>717</v>
      </c>
      <c r="G6604" t="s">
        <v>708</v>
      </c>
      <c r="H6604">
        <v>1</v>
      </c>
      <c r="I6604" t="s">
        <v>718</v>
      </c>
      <c r="J6604">
        <v>12</v>
      </c>
      <c r="K6604">
        <v>0</v>
      </c>
      <c r="L6604" s="1">
        <v>12500</v>
      </c>
      <c r="M6604" s="2">
        <v>82683</v>
      </c>
      <c r="O6604" s="2">
        <v>150000</v>
      </c>
      <c r="P6604" t="e">
        <f>VLOOKUP(A6604,'[1]tiendas oct 24'!$A:$AV,39,FALSE)</f>
        <v>#N/A</v>
      </c>
      <c r="Q6604" t="e">
        <f>VLOOKUP(A6604,'[1]tiendas oct 24'!$A:$AV,48,FALSE)</f>
        <v>#N/A</v>
      </c>
      <c r="R6604" t="str">
        <f t="shared" si="207"/>
        <v>0090</v>
      </c>
    </row>
    <row r="6605" spans="1:18" x14ac:dyDescent="0.35">
      <c r="A6605" t="str">
        <f t="shared" si="206"/>
        <v>6A270091</v>
      </c>
      <c r="B6605" t="s">
        <v>557</v>
      </c>
      <c r="C6605">
        <v>91</v>
      </c>
      <c r="D6605" t="s">
        <v>621</v>
      </c>
      <c r="E6605">
        <v>12006412</v>
      </c>
      <c r="F6605" t="s">
        <v>717</v>
      </c>
      <c r="G6605" t="s">
        <v>708</v>
      </c>
      <c r="H6605">
        <v>1</v>
      </c>
      <c r="I6605" t="s">
        <v>718</v>
      </c>
      <c r="J6605">
        <v>12</v>
      </c>
      <c r="K6605">
        <v>0</v>
      </c>
      <c r="L6605" s="1">
        <v>12500</v>
      </c>
      <c r="M6605" s="2">
        <v>82683</v>
      </c>
      <c r="O6605" s="2">
        <v>150000</v>
      </c>
      <c r="P6605" t="e">
        <f>VLOOKUP(A6605,'[1]tiendas oct 24'!$A:$AV,39,FALSE)</f>
        <v>#N/A</v>
      </c>
      <c r="Q6605" t="e">
        <f>VLOOKUP(A6605,'[1]tiendas oct 24'!$A:$AV,48,FALSE)</f>
        <v>#N/A</v>
      </c>
      <c r="R6605" t="str">
        <f t="shared" si="207"/>
        <v>0091</v>
      </c>
    </row>
    <row r="6606" spans="1:18" x14ac:dyDescent="0.35">
      <c r="A6606" t="str">
        <f t="shared" si="206"/>
        <v>6A270092</v>
      </c>
      <c r="B6606" t="s">
        <v>557</v>
      </c>
      <c r="C6606">
        <v>92</v>
      </c>
      <c r="D6606" t="s">
        <v>622</v>
      </c>
      <c r="E6606">
        <v>12006412</v>
      </c>
      <c r="F6606" t="s">
        <v>717</v>
      </c>
      <c r="G6606" t="s">
        <v>708</v>
      </c>
      <c r="H6606">
        <v>2</v>
      </c>
      <c r="I6606" t="s">
        <v>718</v>
      </c>
      <c r="J6606">
        <v>24</v>
      </c>
      <c r="K6606">
        <v>0</v>
      </c>
      <c r="L6606" s="1">
        <v>12500</v>
      </c>
      <c r="M6606" s="2">
        <v>165367</v>
      </c>
      <c r="O6606" s="2">
        <v>300000</v>
      </c>
      <c r="P6606" t="e">
        <f>VLOOKUP(A6606,'[1]tiendas oct 24'!$A:$AV,39,FALSE)</f>
        <v>#N/A</v>
      </c>
      <c r="Q6606" t="e">
        <f>VLOOKUP(A6606,'[1]tiendas oct 24'!$A:$AV,48,FALSE)</f>
        <v>#N/A</v>
      </c>
      <c r="R6606" t="str">
        <f t="shared" si="207"/>
        <v>0092</v>
      </c>
    </row>
    <row r="6607" spans="1:18" x14ac:dyDescent="0.35">
      <c r="A6607" t="str">
        <f t="shared" si="206"/>
        <v>6A270093</v>
      </c>
      <c r="B6607" t="s">
        <v>557</v>
      </c>
      <c r="C6607">
        <v>93</v>
      </c>
      <c r="D6607" t="s">
        <v>1478</v>
      </c>
      <c r="E6607">
        <v>12006412</v>
      </c>
      <c r="F6607" t="s">
        <v>717</v>
      </c>
      <c r="G6607" t="s">
        <v>708</v>
      </c>
      <c r="H6607">
        <v>2</v>
      </c>
      <c r="I6607" t="s">
        <v>718</v>
      </c>
      <c r="J6607">
        <v>24</v>
      </c>
      <c r="K6607">
        <v>0</v>
      </c>
      <c r="L6607" s="1">
        <v>12500</v>
      </c>
      <c r="M6607" s="2">
        <v>165367</v>
      </c>
      <c r="O6607" s="2">
        <v>300000</v>
      </c>
      <c r="P6607" t="e">
        <f>VLOOKUP(A6607,'[1]tiendas oct 24'!$A:$AV,39,FALSE)</f>
        <v>#N/A</v>
      </c>
      <c r="Q6607" t="e">
        <f>VLOOKUP(A6607,'[1]tiendas oct 24'!$A:$AV,48,FALSE)</f>
        <v>#N/A</v>
      </c>
      <c r="R6607" t="str">
        <f t="shared" si="207"/>
        <v>0093</v>
      </c>
    </row>
    <row r="6608" spans="1:18" x14ac:dyDescent="0.35">
      <c r="A6608" t="str">
        <f t="shared" si="206"/>
        <v>6A270094</v>
      </c>
      <c r="B6608" t="s">
        <v>557</v>
      </c>
      <c r="C6608">
        <v>94</v>
      </c>
      <c r="D6608" t="s">
        <v>623</v>
      </c>
      <c r="E6608">
        <v>12006412</v>
      </c>
      <c r="F6608" t="s">
        <v>717</v>
      </c>
      <c r="G6608" t="s">
        <v>708</v>
      </c>
      <c r="H6608">
        <v>2</v>
      </c>
      <c r="I6608" t="s">
        <v>718</v>
      </c>
      <c r="J6608">
        <v>24</v>
      </c>
      <c r="K6608">
        <v>0</v>
      </c>
      <c r="L6608" s="1">
        <v>12500</v>
      </c>
      <c r="M6608" s="2">
        <v>165367</v>
      </c>
      <c r="O6608" s="2">
        <v>300000</v>
      </c>
      <c r="P6608" t="e">
        <f>VLOOKUP(A6608,'[1]tiendas oct 24'!$A:$AV,39,FALSE)</f>
        <v>#N/A</v>
      </c>
      <c r="Q6608" t="e">
        <f>VLOOKUP(A6608,'[1]tiendas oct 24'!$A:$AV,48,FALSE)</f>
        <v>#N/A</v>
      </c>
      <c r="R6608" t="str">
        <f t="shared" si="207"/>
        <v>0094</v>
      </c>
    </row>
    <row r="6609" spans="1:18" x14ac:dyDescent="0.35">
      <c r="A6609" t="str">
        <f t="shared" si="206"/>
        <v>6A270095</v>
      </c>
      <c r="B6609" t="s">
        <v>557</v>
      </c>
      <c r="C6609">
        <v>95</v>
      </c>
      <c r="D6609" t="s">
        <v>1479</v>
      </c>
      <c r="E6609">
        <v>12006412</v>
      </c>
      <c r="F6609" t="s">
        <v>717</v>
      </c>
      <c r="G6609" t="s">
        <v>708</v>
      </c>
      <c r="H6609">
        <v>1</v>
      </c>
      <c r="I6609" t="s">
        <v>718</v>
      </c>
      <c r="J6609">
        <v>12</v>
      </c>
      <c r="K6609">
        <v>0</v>
      </c>
      <c r="L6609" s="1">
        <v>12500</v>
      </c>
      <c r="M6609" s="2">
        <v>82683</v>
      </c>
      <c r="O6609" s="2">
        <v>150000</v>
      </c>
      <c r="P6609" t="e">
        <f>VLOOKUP(A6609,'[1]tiendas oct 24'!$A:$AV,39,FALSE)</f>
        <v>#N/A</v>
      </c>
      <c r="Q6609" t="e">
        <f>VLOOKUP(A6609,'[1]tiendas oct 24'!$A:$AV,48,FALSE)</f>
        <v>#N/A</v>
      </c>
      <c r="R6609" t="str">
        <f t="shared" si="207"/>
        <v>0095</v>
      </c>
    </row>
    <row r="6610" spans="1:18" x14ac:dyDescent="0.35">
      <c r="A6610" t="str">
        <f t="shared" si="206"/>
        <v>6A270096</v>
      </c>
      <c r="B6610" t="s">
        <v>557</v>
      </c>
      <c r="C6610">
        <v>96</v>
      </c>
      <c r="D6610" t="s">
        <v>1480</v>
      </c>
      <c r="E6610">
        <v>12006412</v>
      </c>
      <c r="F6610" t="s">
        <v>717</v>
      </c>
      <c r="G6610" t="s">
        <v>708</v>
      </c>
      <c r="H6610">
        <v>2</v>
      </c>
      <c r="I6610" t="s">
        <v>718</v>
      </c>
      <c r="J6610">
        <v>24</v>
      </c>
      <c r="K6610">
        <v>0</v>
      </c>
      <c r="L6610" s="1">
        <v>12500</v>
      </c>
      <c r="M6610" s="2">
        <v>165367</v>
      </c>
      <c r="O6610" s="2">
        <v>300000</v>
      </c>
      <c r="P6610" t="e">
        <f>VLOOKUP(A6610,'[1]tiendas oct 24'!$A:$AV,39,FALSE)</f>
        <v>#N/A</v>
      </c>
      <c r="Q6610" t="e">
        <f>VLOOKUP(A6610,'[1]tiendas oct 24'!$A:$AV,48,FALSE)</f>
        <v>#N/A</v>
      </c>
      <c r="R6610" t="str">
        <f t="shared" si="207"/>
        <v>0096</v>
      </c>
    </row>
    <row r="6611" spans="1:18" x14ac:dyDescent="0.35">
      <c r="A6611" t="str">
        <f t="shared" si="206"/>
        <v>6A270097</v>
      </c>
      <c r="B6611" t="s">
        <v>557</v>
      </c>
      <c r="C6611">
        <v>97</v>
      </c>
      <c r="D6611" t="s">
        <v>1481</v>
      </c>
      <c r="E6611">
        <v>12006412</v>
      </c>
      <c r="F6611" t="s">
        <v>717</v>
      </c>
      <c r="G6611" t="s">
        <v>708</v>
      </c>
      <c r="H6611">
        <v>1</v>
      </c>
      <c r="I6611" t="s">
        <v>718</v>
      </c>
      <c r="J6611">
        <v>12</v>
      </c>
      <c r="K6611">
        <v>0</v>
      </c>
      <c r="L6611" s="1">
        <v>12500</v>
      </c>
      <c r="M6611" s="2">
        <v>82683</v>
      </c>
      <c r="O6611" s="2">
        <v>150000</v>
      </c>
      <c r="P6611" t="e">
        <f>VLOOKUP(A6611,'[1]tiendas oct 24'!$A:$AV,39,FALSE)</f>
        <v>#N/A</v>
      </c>
      <c r="Q6611" t="e">
        <f>VLOOKUP(A6611,'[1]tiendas oct 24'!$A:$AV,48,FALSE)</f>
        <v>#N/A</v>
      </c>
      <c r="R6611" t="str">
        <f t="shared" si="207"/>
        <v>0097</v>
      </c>
    </row>
    <row r="6612" spans="1:18" x14ac:dyDescent="0.35">
      <c r="A6612" t="str">
        <f t="shared" si="206"/>
        <v>6A270098</v>
      </c>
      <c r="B6612" t="s">
        <v>557</v>
      </c>
      <c r="C6612">
        <v>98</v>
      </c>
      <c r="D6612" t="s">
        <v>1482</v>
      </c>
      <c r="E6612">
        <v>12006412</v>
      </c>
      <c r="F6612" t="s">
        <v>717</v>
      </c>
      <c r="G6612" t="s">
        <v>708</v>
      </c>
      <c r="H6612">
        <v>1</v>
      </c>
      <c r="I6612" t="s">
        <v>718</v>
      </c>
      <c r="J6612">
        <v>12</v>
      </c>
      <c r="K6612">
        <v>0</v>
      </c>
      <c r="L6612" s="1">
        <v>12500</v>
      </c>
      <c r="M6612" s="2">
        <v>82683</v>
      </c>
      <c r="O6612" s="2">
        <v>150000</v>
      </c>
      <c r="P6612" t="e">
        <f>VLOOKUP(A6612,'[1]tiendas oct 24'!$A:$AV,39,FALSE)</f>
        <v>#N/A</v>
      </c>
      <c r="Q6612" t="e">
        <f>VLOOKUP(A6612,'[1]tiendas oct 24'!$A:$AV,48,FALSE)</f>
        <v>#N/A</v>
      </c>
      <c r="R6612" t="str">
        <f t="shared" si="207"/>
        <v>0098</v>
      </c>
    </row>
    <row r="6613" spans="1:18" x14ac:dyDescent="0.35">
      <c r="A6613" t="str">
        <f t="shared" si="206"/>
        <v>6A270099</v>
      </c>
      <c r="B6613" t="s">
        <v>557</v>
      </c>
      <c r="C6613">
        <v>99</v>
      </c>
      <c r="D6613" t="s">
        <v>1483</v>
      </c>
      <c r="E6613">
        <v>12006412</v>
      </c>
      <c r="F6613" t="s">
        <v>717</v>
      </c>
      <c r="G6613" t="s">
        <v>708</v>
      </c>
      <c r="H6613">
        <v>1</v>
      </c>
      <c r="I6613" t="s">
        <v>718</v>
      </c>
      <c r="J6613">
        <v>12</v>
      </c>
      <c r="K6613">
        <v>0</v>
      </c>
      <c r="L6613" s="1">
        <v>12500</v>
      </c>
      <c r="M6613" s="2">
        <v>82683</v>
      </c>
      <c r="O6613" s="2">
        <v>150000</v>
      </c>
      <c r="P6613" t="e">
        <f>VLOOKUP(A6613,'[1]tiendas oct 24'!$A:$AV,39,FALSE)</f>
        <v>#N/A</v>
      </c>
      <c r="Q6613" t="e">
        <f>VLOOKUP(A6613,'[1]tiendas oct 24'!$A:$AV,48,FALSE)</f>
        <v>#N/A</v>
      </c>
      <c r="R6613" t="str">
        <f t="shared" si="207"/>
        <v>0099</v>
      </c>
    </row>
    <row r="6614" spans="1:18" x14ac:dyDescent="0.35">
      <c r="A6614" t="str">
        <f t="shared" si="206"/>
        <v>6A270100</v>
      </c>
      <c r="B6614" t="s">
        <v>557</v>
      </c>
      <c r="C6614">
        <v>100</v>
      </c>
      <c r="D6614" t="s">
        <v>1484</v>
      </c>
      <c r="E6614">
        <v>12006412</v>
      </c>
      <c r="F6614" t="s">
        <v>717</v>
      </c>
      <c r="G6614" t="s">
        <v>708</v>
      </c>
      <c r="H6614">
        <v>2</v>
      </c>
      <c r="I6614" t="s">
        <v>718</v>
      </c>
      <c r="J6614">
        <v>24</v>
      </c>
      <c r="K6614">
        <v>0</v>
      </c>
      <c r="L6614" s="1">
        <v>12500</v>
      </c>
      <c r="M6614" s="2">
        <v>165367</v>
      </c>
      <c r="O6614" s="2">
        <v>300000</v>
      </c>
      <c r="P6614" t="e">
        <f>VLOOKUP(A6614,'[1]tiendas oct 24'!$A:$AV,39,FALSE)</f>
        <v>#N/A</v>
      </c>
      <c r="Q6614" t="e">
        <f>VLOOKUP(A6614,'[1]tiendas oct 24'!$A:$AV,48,FALSE)</f>
        <v>#N/A</v>
      </c>
      <c r="R6614" t="str">
        <f t="shared" si="207"/>
        <v>0100</v>
      </c>
    </row>
    <row r="6615" spans="1:18" x14ac:dyDescent="0.35">
      <c r="A6615" t="str">
        <f t="shared" si="206"/>
        <v>6A270101</v>
      </c>
      <c r="B6615" t="s">
        <v>557</v>
      </c>
      <c r="C6615">
        <v>101</v>
      </c>
      <c r="D6615" t="s">
        <v>624</v>
      </c>
      <c r="E6615">
        <v>12006412</v>
      </c>
      <c r="F6615" t="s">
        <v>717</v>
      </c>
      <c r="G6615" t="s">
        <v>708</v>
      </c>
      <c r="H6615">
        <v>0.67</v>
      </c>
      <c r="I6615" t="s">
        <v>718</v>
      </c>
      <c r="J6615">
        <v>8</v>
      </c>
      <c r="K6615">
        <v>0</v>
      </c>
      <c r="L6615" s="1">
        <v>12500</v>
      </c>
      <c r="M6615" s="2">
        <v>55122</v>
      </c>
      <c r="O6615" s="2">
        <v>100000</v>
      </c>
      <c r="P6615" t="e">
        <f>VLOOKUP(A6615,'[1]tiendas oct 24'!$A:$AV,39,FALSE)</f>
        <v>#N/A</v>
      </c>
      <c r="Q6615" t="e">
        <f>VLOOKUP(A6615,'[1]tiendas oct 24'!$A:$AV,48,FALSE)</f>
        <v>#N/A</v>
      </c>
      <c r="R6615" t="str">
        <f t="shared" si="207"/>
        <v>0101</v>
      </c>
    </row>
    <row r="6616" spans="1:18" x14ac:dyDescent="0.35">
      <c r="A6616" t="str">
        <f t="shared" si="206"/>
        <v>6A270102</v>
      </c>
      <c r="B6616" t="s">
        <v>557</v>
      </c>
      <c r="C6616">
        <v>102</v>
      </c>
      <c r="D6616" t="s">
        <v>625</v>
      </c>
      <c r="E6616">
        <v>12006412</v>
      </c>
      <c r="F6616" t="s">
        <v>717</v>
      </c>
      <c r="G6616" t="s">
        <v>708</v>
      </c>
      <c r="H6616">
        <v>1</v>
      </c>
      <c r="I6616" t="s">
        <v>718</v>
      </c>
      <c r="J6616">
        <v>12</v>
      </c>
      <c r="K6616">
        <v>0</v>
      </c>
      <c r="L6616" s="1">
        <v>12500</v>
      </c>
      <c r="M6616" s="2">
        <v>82683</v>
      </c>
      <c r="O6616" s="2">
        <v>150000</v>
      </c>
      <c r="P6616" t="e">
        <f>VLOOKUP(A6616,'[1]tiendas oct 24'!$A:$AV,39,FALSE)</f>
        <v>#N/A</v>
      </c>
      <c r="Q6616" t="e">
        <f>VLOOKUP(A6616,'[1]tiendas oct 24'!$A:$AV,48,FALSE)</f>
        <v>#N/A</v>
      </c>
      <c r="R6616" t="str">
        <f t="shared" si="207"/>
        <v>0102</v>
      </c>
    </row>
    <row r="6617" spans="1:18" x14ac:dyDescent="0.35">
      <c r="A6617" t="str">
        <f t="shared" si="206"/>
        <v>6A270103</v>
      </c>
      <c r="B6617" t="s">
        <v>557</v>
      </c>
      <c r="C6617">
        <v>103</v>
      </c>
      <c r="D6617" t="s">
        <v>626</v>
      </c>
      <c r="E6617">
        <v>12006412</v>
      </c>
      <c r="F6617" t="s">
        <v>717</v>
      </c>
      <c r="G6617" t="s">
        <v>708</v>
      </c>
      <c r="H6617">
        <v>1</v>
      </c>
      <c r="I6617" t="s">
        <v>718</v>
      </c>
      <c r="J6617">
        <v>12</v>
      </c>
      <c r="K6617">
        <v>0</v>
      </c>
      <c r="L6617" s="1">
        <v>12500</v>
      </c>
      <c r="M6617" s="2">
        <v>82683</v>
      </c>
      <c r="O6617" s="2">
        <v>150000</v>
      </c>
      <c r="P6617" t="e">
        <f>VLOOKUP(A6617,'[1]tiendas oct 24'!$A:$AV,39,FALSE)</f>
        <v>#N/A</v>
      </c>
      <c r="Q6617" t="e">
        <f>VLOOKUP(A6617,'[1]tiendas oct 24'!$A:$AV,48,FALSE)</f>
        <v>#N/A</v>
      </c>
      <c r="R6617" t="str">
        <f t="shared" si="207"/>
        <v>0103</v>
      </c>
    </row>
    <row r="6618" spans="1:18" x14ac:dyDescent="0.35">
      <c r="A6618" t="str">
        <f t="shared" si="206"/>
        <v>6A270104</v>
      </c>
      <c r="B6618" t="s">
        <v>557</v>
      </c>
      <c r="C6618">
        <v>104</v>
      </c>
      <c r="D6618" t="s">
        <v>627</v>
      </c>
      <c r="E6618">
        <v>12006412</v>
      </c>
      <c r="F6618" t="s">
        <v>717</v>
      </c>
      <c r="G6618" t="s">
        <v>708</v>
      </c>
      <c r="H6618">
        <v>1</v>
      </c>
      <c r="I6618" t="s">
        <v>718</v>
      </c>
      <c r="J6618">
        <v>12</v>
      </c>
      <c r="K6618">
        <v>0</v>
      </c>
      <c r="L6618" s="1">
        <v>12500</v>
      </c>
      <c r="M6618" s="2">
        <v>82683</v>
      </c>
      <c r="O6618" s="2">
        <v>150000</v>
      </c>
      <c r="P6618" t="e">
        <f>VLOOKUP(A6618,'[1]tiendas oct 24'!$A:$AV,39,FALSE)</f>
        <v>#N/A</v>
      </c>
      <c r="Q6618" t="e">
        <f>VLOOKUP(A6618,'[1]tiendas oct 24'!$A:$AV,48,FALSE)</f>
        <v>#N/A</v>
      </c>
      <c r="R6618" t="str">
        <f t="shared" si="207"/>
        <v>0104</v>
      </c>
    </row>
    <row r="6619" spans="1:18" x14ac:dyDescent="0.35">
      <c r="A6619" t="str">
        <f t="shared" si="206"/>
        <v>6A270105</v>
      </c>
      <c r="B6619" t="s">
        <v>557</v>
      </c>
      <c r="C6619">
        <v>105</v>
      </c>
      <c r="D6619" t="s">
        <v>628</v>
      </c>
      <c r="E6619">
        <v>12006412</v>
      </c>
      <c r="F6619" t="s">
        <v>717</v>
      </c>
      <c r="G6619" t="s">
        <v>708</v>
      </c>
      <c r="H6619">
        <v>1</v>
      </c>
      <c r="I6619" t="s">
        <v>718</v>
      </c>
      <c r="J6619">
        <v>12</v>
      </c>
      <c r="K6619">
        <v>0</v>
      </c>
      <c r="L6619" s="1">
        <v>12500</v>
      </c>
      <c r="M6619" s="2">
        <v>82683</v>
      </c>
      <c r="O6619" s="2">
        <v>150000</v>
      </c>
      <c r="P6619" t="e">
        <f>VLOOKUP(A6619,'[1]tiendas oct 24'!$A:$AV,39,FALSE)</f>
        <v>#N/A</v>
      </c>
      <c r="Q6619" t="e">
        <f>VLOOKUP(A6619,'[1]tiendas oct 24'!$A:$AV,48,FALSE)</f>
        <v>#N/A</v>
      </c>
      <c r="R6619" t="str">
        <f t="shared" si="207"/>
        <v>0105</v>
      </c>
    </row>
    <row r="6620" spans="1:18" x14ac:dyDescent="0.35">
      <c r="A6620" t="str">
        <f t="shared" si="206"/>
        <v>6A270106</v>
      </c>
      <c r="B6620" t="s">
        <v>557</v>
      </c>
      <c r="C6620">
        <v>106</v>
      </c>
      <c r="D6620" t="s">
        <v>629</v>
      </c>
      <c r="E6620">
        <v>12006412</v>
      </c>
      <c r="F6620" t="s">
        <v>717</v>
      </c>
      <c r="G6620" t="s">
        <v>708</v>
      </c>
      <c r="H6620">
        <v>1</v>
      </c>
      <c r="I6620" t="s">
        <v>718</v>
      </c>
      <c r="J6620">
        <v>12</v>
      </c>
      <c r="K6620">
        <v>0</v>
      </c>
      <c r="L6620" s="1">
        <v>12500</v>
      </c>
      <c r="M6620" s="2">
        <v>82683</v>
      </c>
      <c r="O6620" s="2">
        <v>150000</v>
      </c>
      <c r="P6620" t="e">
        <f>VLOOKUP(A6620,'[1]tiendas oct 24'!$A:$AV,39,FALSE)</f>
        <v>#N/A</v>
      </c>
      <c r="Q6620" t="e">
        <f>VLOOKUP(A6620,'[1]tiendas oct 24'!$A:$AV,48,FALSE)</f>
        <v>#N/A</v>
      </c>
      <c r="R6620" t="str">
        <f t="shared" si="207"/>
        <v>0106</v>
      </c>
    </row>
    <row r="6621" spans="1:18" x14ac:dyDescent="0.35">
      <c r="A6621" t="str">
        <f t="shared" si="206"/>
        <v>6A270107</v>
      </c>
      <c r="B6621" t="s">
        <v>557</v>
      </c>
      <c r="C6621">
        <v>107</v>
      </c>
      <c r="D6621" t="s">
        <v>1485</v>
      </c>
      <c r="E6621">
        <v>12006412</v>
      </c>
      <c r="F6621" t="s">
        <v>717</v>
      </c>
      <c r="G6621" t="s">
        <v>708</v>
      </c>
      <c r="H6621">
        <v>1</v>
      </c>
      <c r="I6621" t="s">
        <v>718</v>
      </c>
      <c r="J6621">
        <v>12</v>
      </c>
      <c r="K6621">
        <v>0</v>
      </c>
      <c r="L6621" s="1">
        <v>12500</v>
      </c>
      <c r="M6621" s="2">
        <v>82683</v>
      </c>
      <c r="O6621" s="2">
        <v>150000</v>
      </c>
      <c r="P6621" t="e">
        <f>VLOOKUP(A6621,'[1]tiendas oct 24'!$A:$AV,39,FALSE)</f>
        <v>#N/A</v>
      </c>
      <c r="Q6621" t="e">
        <f>VLOOKUP(A6621,'[1]tiendas oct 24'!$A:$AV,48,FALSE)</f>
        <v>#N/A</v>
      </c>
      <c r="R6621" t="str">
        <f t="shared" si="207"/>
        <v>0107</v>
      </c>
    </row>
    <row r="6622" spans="1:18" x14ac:dyDescent="0.35">
      <c r="A6622" t="str">
        <f t="shared" si="206"/>
        <v>6A270108</v>
      </c>
      <c r="B6622" t="s">
        <v>557</v>
      </c>
      <c r="C6622">
        <v>108</v>
      </c>
      <c r="D6622" t="s">
        <v>1486</v>
      </c>
      <c r="E6622">
        <v>12006412</v>
      </c>
      <c r="F6622" t="s">
        <v>717</v>
      </c>
      <c r="G6622" t="s">
        <v>708</v>
      </c>
      <c r="H6622">
        <v>1</v>
      </c>
      <c r="I6622" t="s">
        <v>718</v>
      </c>
      <c r="J6622">
        <v>12</v>
      </c>
      <c r="K6622">
        <v>0</v>
      </c>
      <c r="L6622" s="1">
        <v>12500</v>
      </c>
      <c r="M6622" s="2">
        <v>82683</v>
      </c>
      <c r="O6622" s="2">
        <v>150000</v>
      </c>
      <c r="P6622" t="e">
        <f>VLOOKUP(A6622,'[1]tiendas oct 24'!$A:$AV,39,FALSE)</f>
        <v>#N/A</v>
      </c>
      <c r="Q6622" t="e">
        <f>VLOOKUP(A6622,'[1]tiendas oct 24'!$A:$AV,48,FALSE)</f>
        <v>#N/A</v>
      </c>
      <c r="R6622" t="str">
        <f t="shared" si="207"/>
        <v>0108</v>
      </c>
    </row>
    <row r="6623" spans="1:18" x14ac:dyDescent="0.35">
      <c r="A6623" t="str">
        <f t="shared" si="206"/>
        <v>6A270109</v>
      </c>
      <c r="B6623" t="s">
        <v>557</v>
      </c>
      <c r="C6623">
        <v>109</v>
      </c>
      <c r="D6623" t="s">
        <v>759</v>
      </c>
      <c r="E6623">
        <v>12006412</v>
      </c>
      <c r="F6623" t="s">
        <v>717</v>
      </c>
      <c r="G6623" t="s">
        <v>708</v>
      </c>
      <c r="H6623">
        <v>1</v>
      </c>
      <c r="I6623" t="s">
        <v>718</v>
      </c>
      <c r="J6623">
        <v>12</v>
      </c>
      <c r="K6623">
        <v>0</v>
      </c>
      <c r="L6623" s="1">
        <v>12500</v>
      </c>
      <c r="M6623" s="2">
        <v>82683</v>
      </c>
      <c r="O6623" s="2">
        <v>150000</v>
      </c>
      <c r="P6623" t="e">
        <f>VLOOKUP(A6623,'[1]tiendas oct 24'!$A:$AV,39,FALSE)</f>
        <v>#N/A</v>
      </c>
      <c r="Q6623" t="e">
        <f>VLOOKUP(A6623,'[1]tiendas oct 24'!$A:$AV,48,FALSE)</f>
        <v>#N/A</v>
      </c>
      <c r="R6623" t="str">
        <f t="shared" si="207"/>
        <v>0109</v>
      </c>
    </row>
    <row r="6624" spans="1:18" x14ac:dyDescent="0.35">
      <c r="A6624" t="str">
        <f t="shared" si="206"/>
        <v>6A270110</v>
      </c>
      <c r="B6624" t="s">
        <v>557</v>
      </c>
      <c r="C6624">
        <v>110</v>
      </c>
      <c r="D6624" t="s">
        <v>1487</v>
      </c>
      <c r="E6624">
        <v>12006412</v>
      </c>
      <c r="F6624" t="s">
        <v>717</v>
      </c>
      <c r="G6624" t="s">
        <v>708</v>
      </c>
      <c r="H6624">
        <v>1</v>
      </c>
      <c r="I6624" t="s">
        <v>718</v>
      </c>
      <c r="J6624">
        <v>12</v>
      </c>
      <c r="K6624">
        <v>0</v>
      </c>
      <c r="L6624" s="1">
        <v>12500</v>
      </c>
      <c r="M6624" s="2">
        <v>82683</v>
      </c>
      <c r="O6624" s="2">
        <v>150000</v>
      </c>
      <c r="P6624" t="e">
        <f>VLOOKUP(A6624,'[1]tiendas oct 24'!$A:$AV,39,FALSE)</f>
        <v>#N/A</v>
      </c>
      <c r="Q6624" t="e">
        <f>VLOOKUP(A6624,'[1]tiendas oct 24'!$A:$AV,48,FALSE)</f>
        <v>#N/A</v>
      </c>
      <c r="R6624" t="str">
        <f t="shared" si="207"/>
        <v>0110</v>
      </c>
    </row>
    <row r="6625" spans="1:18" x14ac:dyDescent="0.35">
      <c r="A6625" t="str">
        <f t="shared" si="206"/>
        <v>6A270111</v>
      </c>
      <c r="B6625" t="s">
        <v>557</v>
      </c>
      <c r="C6625">
        <v>111</v>
      </c>
      <c r="D6625" t="s">
        <v>630</v>
      </c>
      <c r="E6625">
        <v>12006412</v>
      </c>
      <c r="F6625" t="s">
        <v>717</v>
      </c>
      <c r="G6625" t="s">
        <v>708</v>
      </c>
      <c r="H6625">
        <v>1</v>
      </c>
      <c r="I6625" t="s">
        <v>718</v>
      </c>
      <c r="J6625">
        <v>12</v>
      </c>
      <c r="K6625">
        <v>0</v>
      </c>
      <c r="L6625" s="1">
        <v>12500</v>
      </c>
      <c r="M6625" s="2">
        <v>82683</v>
      </c>
      <c r="O6625" s="2">
        <v>150000</v>
      </c>
      <c r="P6625" t="e">
        <f>VLOOKUP(A6625,'[1]tiendas oct 24'!$A:$AV,39,FALSE)</f>
        <v>#N/A</v>
      </c>
      <c r="Q6625" t="e">
        <f>VLOOKUP(A6625,'[1]tiendas oct 24'!$A:$AV,48,FALSE)</f>
        <v>#N/A</v>
      </c>
      <c r="R6625" t="str">
        <f t="shared" si="207"/>
        <v>0111</v>
      </c>
    </row>
    <row r="6626" spans="1:18" x14ac:dyDescent="0.35">
      <c r="A6626" t="str">
        <f t="shared" si="206"/>
        <v>6A270112</v>
      </c>
      <c r="B6626" t="s">
        <v>557</v>
      </c>
      <c r="C6626">
        <v>112</v>
      </c>
      <c r="D6626" t="s">
        <v>1488</v>
      </c>
      <c r="E6626">
        <v>12006412</v>
      </c>
      <c r="F6626" t="s">
        <v>717</v>
      </c>
      <c r="G6626" t="s">
        <v>708</v>
      </c>
      <c r="H6626">
        <v>1</v>
      </c>
      <c r="I6626" t="s">
        <v>718</v>
      </c>
      <c r="J6626">
        <v>12</v>
      </c>
      <c r="K6626">
        <v>0</v>
      </c>
      <c r="L6626" s="1">
        <v>12500</v>
      </c>
      <c r="M6626" s="2">
        <v>82683</v>
      </c>
      <c r="O6626" s="2">
        <v>150000</v>
      </c>
      <c r="P6626" t="e">
        <f>VLOOKUP(A6626,'[1]tiendas oct 24'!$A:$AV,39,FALSE)</f>
        <v>#N/A</v>
      </c>
      <c r="Q6626" t="e">
        <f>VLOOKUP(A6626,'[1]tiendas oct 24'!$A:$AV,48,FALSE)</f>
        <v>#N/A</v>
      </c>
      <c r="R6626" t="str">
        <f t="shared" si="207"/>
        <v>0112</v>
      </c>
    </row>
    <row r="6627" spans="1:18" x14ac:dyDescent="0.35">
      <c r="A6627" t="str">
        <f t="shared" si="206"/>
        <v>6A270113</v>
      </c>
      <c r="B6627" t="s">
        <v>557</v>
      </c>
      <c r="C6627">
        <v>113</v>
      </c>
      <c r="D6627" t="s">
        <v>631</v>
      </c>
      <c r="E6627">
        <v>12006412</v>
      </c>
      <c r="F6627" t="s">
        <v>717</v>
      </c>
      <c r="G6627" t="s">
        <v>708</v>
      </c>
      <c r="H6627">
        <v>1</v>
      </c>
      <c r="I6627" t="s">
        <v>718</v>
      </c>
      <c r="J6627">
        <v>12</v>
      </c>
      <c r="K6627">
        <v>0</v>
      </c>
      <c r="L6627" s="1">
        <v>12500</v>
      </c>
      <c r="M6627" s="2">
        <v>82683</v>
      </c>
      <c r="O6627" s="2">
        <v>150000</v>
      </c>
      <c r="P6627" t="e">
        <f>VLOOKUP(A6627,'[1]tiendas oct 24'!$A:$AV,39,FALSE)</f>
        <v>#N/A</v>
      </c>
      <c r="Q6627" t="e">
        <f>VLOOKUP(A6627,'[1]tiendas oct 24'!$A:$AV,48,FALSE)</f>
        <v>#N/A</v>
      </c>
      <c r="R6627" t="str">
        <f t="shared" si="207"/>
        <v>0113</v>
      </c>
    </row>
    <row r="6628" spans="1:18" x14ac:dyDescent="0.35">
      <c r="A6628" t="str">
        <f t="shared" si="206"/>
        <v>6A270114</v>
      </c>
      <c r="B6628" t="s">
        <v>557</v>
      </c>
      <c r="C6628">
        <v>114</v>
      </c>
      <c r="D6628" t="s">
        <v>632</v>
      </c>
      <c r="E6628">
        <v>12006412</v>
      </c>
      <c r="F6628" t="s">
        <v>717</v>
      </c>
      <c r="G6628" t="s">
        <v>708</v>
      </c>
      <c r="H6628">
        <v>1</v>
      </c>
      <c r="I6628" t="s">
        <v>718</v>
      </c>
      <c r="J6628">
        <v>12</v>
      </c>
      <c r="K6628">
        <v>0</v>
      </c>
      <c r="L6628" s="1">
        <v>12500</v>
      </c>
      <c r="M6628" s="2">
        <v>82683</v>
      </c>
      <c r="O6628" s="2">
        <v>150000</v>
      </c>
      <c r="P6628" t="e">
        <f>VLOOKUP(A6628,'[1]tiendas oct 24'!$A:$AV,39,FALSE)</f>
        <v>#N/A</v>
      </c>
      <c r="Q6628" t="e">
        <f>VLOOKUP(A6628,'[1]tiendas oct 24'!$A:$AV,48,FALSE)</f>
        <v>#N/A</v>
      </c>
      <c r="R6628" t="str">
        <f t="shared" si="207"/>
        <v>0114</v>
      </c>
    </row>
    <row r="6629" spans="1:18" x14ac:dyDescent="0.35">
      <c r="A6629" t="str">
        <f t="shared" si="206"/>
        <v>6A270115</v>
      </c>
      <c r="B6629" t="s">
        <v>557</v>
      </c>
      <c r="C6629">
        <v>115</v>
      </c>
      <c r="D6629" t="s">
        <v>1489</v>
      </c>
      <c r="E6629">
        <v>12006412</v>
      </c>
      <c r="F6629" t="s">
        <v>717</v>
      </c>
      <c r="G6629" t="s">
        <v>708</v>
      </c>
      <c r="H6629">
        <v>1</v>
      </c>
      <c r="I6629" t="s">
        <v>718</v>
      </c>
      <c r="J6629">
        <v>12</v>
      </c>
      <c r="K6629">
        <v>0</v>
      </c>
      <c r="L6629" s="1">
        <v>12500</v>
      </c>
      <c r="M6629" s="2">
        <v>82683</v>
      </c>
      <c r="O6629" s="2">
        <v>150000</v>
      </c>
      <c r="P6629" t="e">
        <f>VLOOKUP(A6629,'[1]tiendas oct 24'!$A:$AV,39,FALSE)</f>
        <v>#N/A</v>
      </c>
      <c r="Q6629" t="e">
        <f>VLOOKUP(A6629,'[1]tiendas oct 24'!$A:$AV,48,FALSE)</f>
        <v>#N/A</v>
      </c>
      <c r="R6629" t="str">
        <f t="shared" si="207"/>
        <v>0115</v>
      </c>
    </row>
    <row r="6630" spans="1:18" x14ac:dyDescent="0.35">
      <c r="A6630" t="str">
        <f t="shared" si="206"/>
        <v>6A270116</v>
      </c>
      <c r="B6630" t="s">
        <v>557</v>
      </c>
      <c r="C6630">
        <v>116</v>
      </c>
      <c r="D6630" t="s">
        <v>633</v>
      </c>
      <c r="E6630">
        <v>12006412</v>
      </c>
      <c r="F6630" t="s">
        <v>717</v>
      </c>
      <c r="G6630" t="s">
        <v>708</v>
      </c>
      <c r="H6630">
        <v>1</v>
      </c>
      <c r="I6630" t="s">
        <v>718</v>
      </c>
      <c r="J6630">
        <v>12</v>
      </c>
      <c r="K6630">
        <v>0</v>
      </c>
      <c r="L6630" s="1">
        <v>12500</v>
      </c>
      <c r="M6630" s="2">
        <v>82683</v>
      </c>
      <c r="O6630" s="2">
        <v>150000</v>
      </c>
      <c r="P6630" t="e">
        <f>VLOOKUP(A6630,'[1]tiendas oct 24'!$A:$AV,39,FALSE)</f>
        <v>#N/A</v>
      </c>
      <c r="Q6630" t="e">
        <f>VLOOKUP(A6630,'[1]tiendas oct 24'!$A:$AV,48,FALSE)</f>
        <v>#N/A</v>
      </c>
      <c r="R6630" t="str">
        <f t="shared" si="207"/>
        <v>0116</v>
      </c>
    </row>
    <row r="6631" spans="1:18" x14ac:dyDescent="0.35">
      <c r="A6631" t="str">
        <f t="shared" si="206"/>
        <v>6A270117</v>
      </c>
      <c r="B6631" t="s">
        <v>557</v>
      </c>
      <c r="C6631">
        <v>117</v>
      </c>
      <c r="D6631" t="s">
        <v>634</v>
      </c>
      <c r="E6631">
        <v>12006412</v>
      </c>
      <c r="F6631" t="s">
        <v>717</v>
      </c>
      <c r="G6631" t="s">
        <v>708</v>
      </c>
      <c r="H6631">
        <v>1</v>
      </c>
      <c r="I6631" t="s">
        <v>718</v>
      </c>
      <c r="J6631">
        <v>12</v>
      </c>
      <c r="K6631">
        <v>0</v>
      </c>
      <c r="L6631" s="1">
        <v>12500</v>
      </c>
      <c r="M6631" s="2">
        <v>82683</v>
      </c>
      <c r="O6631" s="2">
        <v>150000</v>
      </c>
      <c r="P6631" t="e">
        <f>VLOOKUP(A6631,'[1]tiendas oct 24'!$A:$AV,39,FALSE)</f>
        <v>#N/A</v>
      </c>
      <c r="Q6631" t="e">
        <f>VLOOKUP(A6631,'[1]tiendas oct 24'!$A:$AV,48,FALSE)</f>
        <v>#N/A</v>
      </c>
      <c r="R6631" t="str">
        <f t="shared" si="207"/>
        <v>0117</v>
      </c>
    </row>
    <row r="6632" spans="1:18" x14ac:dyDescent="0.35">
      <c r="A6632" t="str">
        <f t="shared" si="206"/>
        <v>6A270118</v>
      </c>
      <c r="B6632" t="s">
        <v>557</v>
      </c>
      <c r="C6632">
        <v>118</v>
      </c>
      <c r="D6632" t="s">
        <v>1490</v>
      </c>
      <c r="E6632">
        <v>12006412</v>
      </c>
      <c r="F6632" t="s">
        <v>717</v>
      </c>
      <c r="G6632" t="s">
        <v>708</v>
      </c>
      <c r="H6632">
        <v>1</v>
      </c>
      <c r="I6632" t="s">
        <v>718</v>
      </c>
      <c r="J6632">
        <v>12</v>
      </c>
      <c r="K6632">
        <v>0</v>
      </c>
      <c r="L6632" s="1">
        <v>12500</v>
      </c>
      <c r="M6632" s="2">
        <v>82683</v>
      </c>
      <c r="O6632" s="2">
        <v>150000</v>
      </c>
      <c r="P6632" t="e">
        <f>VLOOKUP(A6632,'[1]tiendas oct 24'!$A:$AV,39,FALSE)</f>
        <v>#N/A</v>
      </c>
      <c r="Q6632" t="e">
        <f>VLOOKUP(A6632,'[1]tiendas oct 24'!$A:$AV,48,FALSE)</f>
        <v>#N/A</v>
      </c>
      <c r="R6632" t="str">
        <f t="shared" si="207"/>
        <v>0118</v>
      </c>
    </row>
    <row r="6633" spans="1:18" x14ac:dyDescent="0.35">
      <c r="A6633" t="str">
        <f t="shared" si="206"/>
        <v>6A270119</v>
      </c>
      <c r="B6633" t="s">
        <v>557</v>
      </c>
      <c r="C6633">
        <v>119</v>
      </c>
      <c r="D6633" t="s">
        <v>635</v>
      </c>
      <c r="E6633">
        <v>12006412</v>
      </c>
      <c r="F6633" t="s">
        <v>717</v>
      </c>
      <c r="G6633" t="s">
        <v>708</v>
      </c>
      <c r="H6633">
        <v>1</v>
      </c>
      <c r="I6633" t="s">
        <v>718</v>
      </c>
      <c r="J6633">
        <v>12</v>
      </c>
      <c r="K6633">
        <v>0</v>
      </c>
      <c r="L6633" s="1">
        <v>12500</v>
      </c>
      <c r="M6633" s="2">
        <v>82683</v>
      </c>
      <c r="O6633" s="2">
        <v>150000</v>
      </c>
      <c r="P6633" t="e">
        <f>VLOOKUP(A6633,'[1]tiendas oct 24'!$A:$AV,39,FALSE)</f>
        <v>#N/A</v>
      </c>
      <c r="Q6633" t="e">
        <f>VLOOKUP(A6633,'[1]tiendas oct 24'!$A:$AV,48,FALSE)</f>
        <v>#N/A</v>
      </c>
      <c r="R6633" t="str">
        <f t="shared" si="207"/>
        <v>0119</v>
      </c>
    </row>
    <row r="6634" spans="1:18" x14ac:dyDescent="0.35">
      <c r="A6634" t="str">
        <f t="shared" si="206"/>
        <v>6A270120</v>
      </c>
      <c r="B6634" t="s">
        <v>557</v>
      </c>
      <c r="C6634">
        <v>120</v>
      </c>
      <c r="D6634" t="s">
        <v>636</v>
      </c>
      <c r="E6634">
        <v>12006412</v>
      </c>
      <c r="F6634" t="s">
        <v>717</v>
      </c>
      <c r="G6634" t="s">
        <v>708</v>
      </c>
      <c r="H6634">
        <v>1</v>
      </c>
      <c r="I6634" t="s">
        <v>718</v>
      </c>
      <c r="J6634">
        <v>12</v>
      </c>
      <c r="K6634">
        <v>0</v>
      </c>
      <c r="L6634" s="1">
        <v>12500</v>
      </c>
      <c r="M6634" s="2">
        <v>82683</v>
      </c>
      <c r="O6634" s="2">
        <v>150000</v>
      </c>
      <c r="P6634" t="e">
        <f>VLOOKUP(A6634,'[1]tiendas oct 24'!$A:$AV,39,FALSE)</f>
        <v>#N/A</v>
      </c>
      <c r="Q6634" t="e">
        <f>VLOOKUP(A6634,'[1]tiendas oct 24'!$A:$AV,48,FALSE)</f>
        <v>#N/A</v>
      </c>
      <c r="R6634" t="str">
        <f t="shared" si="207"/>
        <v>0120</v>
      </c>
    </row>
    <row r="6635" spans="1:18" x14ac:dyDescent="0.35">
      <c r="A6635" t="str">
        <f t="shared" si="206"/>
        <v>6A270121</v>
      </c>
      <c r="B6635" t="s">
        <v>557</v>
      </c>
      <c r="C6635">
        <v>121</v>
      </c>
      <c r="D6635" t="s">
        <v>1491</v>
      </c>
      <c r="E6635">
        <v>12006412</v>
      </c>
      <c r="F6635" t="s">
        <v>717</v>
      </c>
      <c r="G6635" t="s">
        <v>708</v>
      </c>
      <c r="H6635">
        <v>1</v>
      </c>
      <c r="I6635" t="s">
        <v>718</v>
      </c>
      <c r="J6635">
        <v>12</v>
      </c>
      <c r="K6635">
        <v>0</v>
      </c>
      <c r="L6635" s="1">
        <v>12500</v>
      </c>
      <c r="M6635" s="2">
        <v>82683</v>
      </c>
      <c r="O6635" s="2">
        <v>150000</v>
      </c>
      <c r="P6635" t="e">
        <f>VLOOKUP(A6635,'[1]tiendas oct 24'!$A:$AV,39,FALSE)</f>
        <v>#N/A</v>
      </c>
      <c r="Q6635" t="e">
        <f>VLOOKUP(A6635,'[1]tiendas oct 24'!$A:$AV,48,FALSE)</f>
        <v>#N/A</v>
      </c>
      <c r="R6635" t="str">
        <f t="shared" si="207"/>
        <v>0121</v>
      </c>
    </row>
    <row r="6636" spans="1:18" x14ac:dyDescent="0.35">
      <c r="A6636" t="str">
        <f t="shared" si="206"/>
        <v>6A270122</v>
      </c>
      <c r="B6636" t="s">
        <v>557</v>
      </c>
      <c r="C6636">
        <v>122</v>
      </c>
      <c r="D6636" t="s">
        <v>637</v>
      </c>
      <c r="E6636">
        <v>12006412</v>
      </c>
      <c r="F6636" t="s">
        <v>717</v>
      </c>
      <c r="G6636" t="s">
        <v>708</v>
      </c>
      <c r="H6636">
        <v>1</v>
      </c>
      <c r="I6636" t="s">
        <v>718</v>
      </c>
      <c r="J6636">
        <v>12</v>
      </c>
      <c r="K6636">
        <v>0</v>
      </c>
      <c r="L6636" s="1">
        <v>12500</v>
      </c>
      <c r="M6636" s="2">
        <v>82683</v>
      </c>
      <c r="O6636" s="2">
        <v>150000</v>
      </c>
      <c r="P6636" t="e">
        <f>VLOOKUP(A6636,'[1]tiendas oct 24'!$A:$AV,39,FALSE)</f>
        <v>#N/A</v>
      </c>
      <c r="Q6636" t="e">
        <f>VLOOKUP(A6636,'[1]tiendas oct 24'!$A:$AV,48,FALSE)</f>
        <v>#N/A</v>
      </c>
      <c r="R6636" t="str">
        <f t="shared" si="207"/>
        <v>0122</v>
      </c>
    </row>
    <row r="6637" spans="1:18" x14ac:dyDescent="0.35">
      <c r="A6637" t="str">
        <f t="shared" si="206"/>
        <v>6A270123</v>
      </c>
      <c r="B6637" t="s">
        <v>557</v>
      </c>
      <c r="C6637">
        <v>123</v>
      </c>
      <c r="D6637" t="s">
        <v>1492</v>
      </c>
      <c r="E6637">
        <v>12006412</v>
      </c>
      <c r="F6637" t="s">
        <v>717</v>
      </c>
      <c r="G6637" t="s">
        <v>708</v>
      </c>
      <c r="H6637">
        <v>1</v>
      </c>
      <c r="I6637" t="s">
        <v>718</v>
      </c>
      <c r="J6637">
        <v>12</v>
      </c>
      <c r="K6637">
        <v>0</v>
      </c>
      <c r="L6637" s="1">
        <v>12500</v>
      </c>
      <c r="M6637" s="2">
        <v>82683</v>
      </c>
      <c r="O6637" s="2">
        <v>150000</v>
      </c>
      <c r="P6637" t="e">
        <f>VLOOKUP(A6637,'[1]tiendas oct 24'!$A:$AV,39,FALSE)</f>
        <v>#N/A</v>
      </c>
      <c r="Q6637" t="e">
        <f>VLOOKUP(A6637,'[1]tiendas oct 24'!$A:$AV,48,FALSE)</f>
        <v>#N/A</v>
      </c>
      <c r="R6637" t="str">
        <f t="shared" si="207"/>
        <v>0123</v>
      </c>
    </row>
    <row r="6638" spans="1:18" x14ac:dyDescent="0.35">
      <c r="A6638" t="str">
        <f t="shared" si="206"/>
        <v>6A270124</v>
      </c>
      <c r="B6638" t="s">
        <v>557</v>
      </c>
      <c r="C6638">
        <v>124</v>
      </c>
      <c r="D6638" t="s">
        <v>638</v>
      </c>
      <c r="E6638">
        <v>12006412</v>
      </c>
      <c r="F6638" t="s">
        <v>717</v>
      </c>
      <c r="G6638" t="s">
        <v>708</v>
      </c>
      <c r="H6638">
        <v>1</v>
      </c>
      <c r="I6638" t="s">
        <v>718</v>
      </c>
      <c r="J6638">
        <v>12</v>
      </c>
      <c r="K6638">
        <v>0</v>
      </c>
      <c r="L6638" s="1">
        <v>12500</v>
      </c>
      <c r="M6638" s="2">
        <v>82683</v>
      </c>
      <c r="O6638" s="2">
        <v>150000</v>
      </c>
      <c r="P6638" t="e">
        <f>VLOOKUP(A6638,'[1]tiendas oct 24'!$A:$AV,39,FALSE)</f>
        <v>#N/A</v>
      </c>
      <c r="Q6638" t="e">
        <f>VLOOKUP(A6638,'[1]tiendas oct 24'!$A:$AV,48,FALSE)</f>
        <v>#N/A</v>
      </c>
      <c r="R6638" t="str">
        <f t="shared" si="207"/>
        <v>0124</v>
      </c>
    </row>
    <row r="6639" spans="1:18" x14ac:dyDescent="0.35">
      <c r="A6639" t="str">
        <f t="shared" si="206"/>
        <v>6A270125</v>
      </c>
      <c r="B6639" t="s">
        <v>557</v>
      </c>
      <c r="C6639">
        <v>125</v>
      </c>
      <c r="D6639" t="s">
        <v>1493</v>
      </c>
      <c r="E6639">
        <v>12006412</v>
      </c>
      <c r="F6639" t="s">
        <v>717</v>
      </c>
      <c r="G6639" t="s">
        <v>708</v>
      </c>
      <c r="H6639">
        <v>1</v>
      </c>
      <c r="I6639" t="s">
        <v>718</v>
      </c>
      <c r="J6639">
        <v>12</v>
      </c>
      <c r="K6639">
        <v>0</v>
      </c>
      <c r="L6639" s="1">
        <v>12500</v>
      </c>
      <c r="M6639" s="2">
        <v>82683</v>
      </c>
      <c r="O6639" s="2">
        <v>150000</v>
      </c>
      <c r="P6639" t="e">
        <f>VLOOKUP(A6639,'[1]tiendas oct 24'!$A:$AV,39,FALSE)</f>
        <v>#N/A</v>
      </c>
      <c r="Q6639" t="e">
        <f>VLOOKUP(A6639,'[1]tiendas oct 24'!$A:$AV,48,FALSE)</f>
        <v>#N/A</v>
      </c>
      <c r="R6639" t="str">
        <f t="shared" si="207"/>
        <v>0125</v>
      </c>
    </row>
    <row r="6640" spans="1:18" x14ac:dyDescent="0.35">
      <c r="A6640" t="str">
        <f t="shared" si="206"/>
        <v>6A270126</v>
      </c>
      <c r="B6640" t="s">
        <v>557</v>
      </c>
      <c r="C6640">
        <v>126</v>
      </c>
      <c r="D6640" t="s">
        <v>639</v>
      </c>
      <c r="E6640">
        <v>12006412</v>
      </c>
      <c r="F6640" t="s">
        <v>717</v>
      </c>
      <c r="G6640" t="s">
        <v>708</v>
      </c>
      <c r="H6640">
        <v>1</v>
      </c>
      <c r="I6640" t="s">
        <v>718</v>
      </c>
      <c r="J6640">
        <v>12</v>
      </c>
      <c r="K6640">
        <v>0</v>
      </c>
      <c r="L6640" s="1">
        <v>12500</v>
      </c>
      <c r="M6640" s="2">
        <v>82683</v>
      </c>
      <c r="O6640" s="2">
        <v>150000</v>
      </c>
      <c r="P6640" t="e">
        <f>VLOOKUP(A6640,'[1]tiendas oct 24'!$A:$AV,39,FALSE)</f>
        <v>#N/A</v>
      </c>
      <c r="Q6640" t="e">
        <f>VLOOKUP(A6640,'[1]tiendas oct 24'!$A:$AV,48,FALSE)</f>
        <v>#N/A</v>
      </c>
      <c r="R6640" t="str">
        <f t="shared" si="207"/>
        <v>0126</v>
      </c>
    </row>
    <row r="6641" spans="1:18" x14ac:dyDescent="0.35">
      <c r="A6641" t="str">
        <f t="shared" si="206"/>
        <v>6A270127</v>
      </c>
      <c r="B6641" t="s">
        <v>557</v>
      </c>
      <c r="C6641">
        <v>127</v>
      </c>
      <c r="D6641" t="s">
        <v>1494</v>
      </c>
      <c r="E6641">
        <v>12006412</v>
      </c>
      <c r="F6641" t="s">
        <v>717</v>
      </c>
      <c r="G6641" t="s">
        <v>708</v>
      </c>
      <c r="H6641">
        <v>1</v>
      </c>
      <c r="I6641" t="s">
        <v>718</v>
      </c>
      <c r="J6641">
        <v>12</v>
      </c>
      <c r="K6641">
        <v>0</v>
      </c>
      <c r="L6641" s="1">
        <v>12500</v>
      </c>
      <c r="M6641" s="2">
        <v>82683</v>
      </c>
      <c r="O6641" s="2">
        <v>150000</v>
      </c>
      <c r="P6641" t="e">
        <f>VLOOKUP(A6641,'[1]tiendas oct 24'!$A:$AV,39,FALSE)</f>
        <v>#N/A</v>
      </c>
      <c r="Q6641" t="e">
        <f>VLOOKUP(A6641,'[1]tiendas oct 24'!$A:$AV,48,FALSE)</f>
        <v>#N/A</v>
      </c>
      <c r="R6641" t="str">
        <f t="shared" si="207"/>
        <v>0127</v>
      </c>
    </row>
    <row r="6642" spans="1:18" x14ac:dyDescent="0.35">
      <c r="A6642" t="str">
        <f t="shared" si="206"/>
        <v>6A270128</v>
      </c>
      <c r="B6642" t="s">
        <v>557</v>
      </c>
      <c r="C6642">
        <v>128</v>
      </c>
      <c r="D6642" t="s">
        <v>1495</v>
      </c>
      <c r="E6642">
        <v>12006412</v>
      </c>
      <c r="F6642" t="s">
        <v>717</v>
      </c>
      <c r="G6642" t="s">
        <v>708</v>
      </c>
      <c r="H6642">
        <v>1</v>
      </c>
      <c r="I6642" t="s">
        <v>718</v>
      </c>
      <c r="J6642">
        <v>12</v>
      </c>
      <c r="K6642">
        <v>0</v>
      </c>
      <c r="L6642" s="1">
        <v>12500</v>
      </c>
      <c r="M6642" s="2">
        <v>82683</v>
      </c>
      <c r="O6642" s="2">
        <v>150000</v>
      </c>
      <c r="P6642" t="e">
        <f>VLOOKUP(A6642,'[1]tiendas oct 24'!$A:$AV,39,FALSE)</f>
        <v>#N/A</v>
      </c>
      <c r="Q6642" t="e">
        <f>VLOOKUP(A6642,'[1]tiendas oct 24'!$A:$AV,48,FALSE)</f>
        <v>#N/A</v>
      </c>
      <c r="R6642" t="str">
        <f t="shared" si="207"/>
        <v>0128</v>
      </c>
    </row>
    <row r="6643" spans="1:18" x14ac:dyDescent="0.35">
      <c r="A6643" t="str">
        <f t="shared" si="206"/>
        <v>6A270129</v>
      </c>
      <c r="B6643" t="s">
        <v>557</v>
      </c>
      <c r="C6643">
        <v>129</v>
      </c>
      <c r="D6643" t="s">
        <v>640</v>
      </c>
      <c r="E6643">
        <v>12006412</v>
      </c>
      <c r="F6643" t="s">
        <v>717</v>
      </c>
      <c r="G6643" t="s">
        <v>708</v>
      </c>
      <c r="H6643">
        <v>1</v>
      </c>
      <c r="I6643" t="s">
        <v>718</v>
      </c>
      <c r="J6643">
        <v>12</v>
      </c>
      <c r="K6643">
        <v>0</v>
      </c>
      <c r="L6643" s="1">
        <v>12500</v>
      </c>
      <c r="M6643" s="2">
        <v>82683</v>
      </c>
      <c r="O6643" s="2">
        <v>150000</v>
      </c>
      <c r="P6643" t="e">
        <f>VLOOKUP(A6643,'[1]tiendas oct 24'!$A:$AV,39,FALSE)</f>
        <v>#N/A</v>
      </c>
      <c r="Q6643" t="e">
        <f>VLOOKUP(A6643,'[1]tiendas oct 24'!$A:$AV,48,FALSE)</f>
        <v>#N/A</v>
      </c>
      <c r="R6643" t="str">
        <f t="shared" si="207"/>
        <v>0129</v>
      </c>
    </row>
    <row r="6644" spans="1:18" x14ac:dyDescent="0.35">
      <c r="A6644" t="str">
        <f t="shared" si="206"/>
        <v>6A270130</v>
      </c>
      <c r="B6644" t="s">
        <v>557</v>
      </c>
      <c r="C6644">
        <v>130</v>
      </c>
      <c r="D6644" t="s">
        <v>1496</v>
      </c>
      <c r="E6644">
        <v>12006412</v>
      </c>
      <c r="F6644" t="s">
        <v>717</v>
      </c>
      <c r="G6644" t="s">
        <v>708</v>
      </c>
      <c r="H6644">
        <v>1</v>
      </c>
      <c r="I6644" t="s">
        <v>718</v>
      </c>
      <c r="J6644">
        <v>12</v>
      </c>
      <c r="K6644">
        <v>0</v>
      </c>
      <c r="L6644" s="1">
        <v>12500</v>
      </c>
      <c r="M6644" s="2">
        <v>82683</v>
      </c>
      <c r="O6644" s="2">
        <v>150000</v>
      </c>
      <c r="P6644" t="e">
        <f>VLOOKUP(A6644,'[1]tiendas oct 24'!$A:$AV,39,FALSE)</f>
        <v>#N/A</v>
      </c>
      <c r="Q6644" t="e">
        <f>VLOOKUP(A6644,'[1]tiendas oct 24'!$A:$AV,48,FALSE)</f>
        <v>#N/A</v>
      </c>
      <c r="R6644" t="str">
        <f t="shared" si="207"/>
        <v>0130</v>
      </c>
    </row>
    <row r="6645" spans="1:18" x14ac:dyDescent="0.35">
      <c r="A6645" t="str">
        <f t="shared" si="206"/>
        <v>6A270131</v>
      </c>
      <c r="B6645" t="s">
        <v>557</v>
      </c>
      <c r="C6645">
        <v>131</v>
      </c>
      <c r="D6645" t="s">
        <v>1497</v>
      </c>
      <c r="E6645">
        <v>12006412</v>
      </c>
      <c r="F6645" t="s">
        <v>717</v>
      </c>
      <c r="G6645" t="s">
        <v>708</v>
      </c>
      <c r="H6645">
        <v>0.57999999999999996</v>
      </c>
      <c r="I6645" t="s">
        <v>718</v>
      </c>
      <c r="J6645">
        <v>7</v>
      </c>
      <c r="K6645">
        <v>0</v>
      </c>
      <c r="L6645" s="1">
        <v>12500</v>
      </c>
      <c r="M6645" s="2">
        <v>48232</v>
      </c>
      <c r="O6645" s="2">
        <v>87500</v>
      </c>
      <c r="P6645" t="e">
        <f>VLOOKUP(A6645,'[1]tiendas oct 24'!$A:$AV,39,FALSE)</f>
        <v>#N/A</v>
      </c>
      <c r="Q6645" t="e">
        <f>VLOOKUP(A6645,'[1]tiendas oct 24'!$A:$AV,48,FALSE)</f>
        <v>#N/A</v>
      </c>
      <c r="R6645" t="str">
        <f t="shared" si="207"/>
        <v>0131</v>
      </c>
    </row>
    <row r="6646" spans="1:18" x14ac:dyDescent="0.35">
      <c r="A6646" t="str">
        <f t="shared" si="206"/>
        <v>6A270132</v>
      </c>
      <c r="B6646" t="s">
        <v>557</v>
      </c>
      <c r="C6646">
        <v>132</v>
      </c>
      <c r="D6646" t="s">
        <v>1498</v>
      </c>
      <c r="E6646">
        <v>12006412</v>
      </c>
      <c r="F6646" t="s">
        <v>717</v>
      </c>
      <c r="G6646" t="s">
        <v>708</v>
      </c>
      <c r="H6646">
        <v>1</v>
      </c>
      <c r="I6646" t="s">
        <v>718</v>
      </c>
      <c r="J6646">
        <v>12</v>
      </c>
      <c r="K6646">
        <v>0</v>
      </c>
      <c r="L6646" s="1">
        <v>12500</v>
      </c>
      <c r="M6646" s="2">
        <v>82683</v>
      </c>
      <c r="O6646" s="2">
        <v>150000</v>
      </c>
      <c r="P6646" t="e">
        <f>VLOOKUP(A6646,'[1]tiendas oct 24'!$A:$AV,39,FALSE)</f>
        <v>#N/A</v>
      </c>
      <c r="Q6646" t="e">
        <f>VLOOKUP(A6646,'[1]tiendas oct 24'!$A:$AV,48,FALSE)</f>
        <v>#N/A</v>
      </c>
      <c r="R6646" t="str">
        <f t="shared" si="207"/>
        <v>0132</v>
      </c>
    </row>
    <row r="6647" spans="1:18" x14ac:dyDescent="0.35">
      <c r="A6647" t="str">
        <f t="shared" si="206"/>
        <v>6A270133</v>
      </c>
      <c r="B6647" t="s">
        <v>557</v>
      </c>
      <c r="C6647">
        <v>133</v>
      </c>
      <c r="D6647" t="s">
        <v>1499</v>
      </c>
      <c r="E6647">
        <v>12006412</v>
      </c>
      <c r="F6647" t="s">
        <v>717</v>
      </c>
      <c r="G6647" t="s">
        <v>708</v>
      </c>
      <c r="H6647">
        <v>1</v>
      </c>
      <c r="I6647" t="s">
        <v>718</v>
      </c>
      <c r="J6647">
        <v>12</v>
      </c>
      <c r="K6647">
        <v>0</v>
      </c>
      <c r="L6647" s="1">
        <v>12500</v>
      </c>
      <c r="M6647" s="2">
        <v>82683</v>
      </c>
      <c r="O6647" s="2">
        <v>150000</v>
      </c>
      <c r="P6647" t="e">
        <f>VLOOKUP(A6647,'[1]tiendas oct 24'!$A:$AV,39,FALSE)</f>
        <v>#N/A</v>
      </c>
      <c r="Q6647" t="e">
        <f>VLOOKUP(A6647,'[1]tiendas oct 24'!$A:$AV,48,FALSE)</f>
        <v>#N/A</v>
      </c>
      <c r="R6647" t="str">
        <f t="shared" si="207"/>
        <v>0133</v>
      </c>
    </row>
    <row r="6648" spans="1:18" x14ac:dyDescent="0.35">
      <c r="A6648" t="str">
        <f t="shared" si="206"/>
        <v>6A270134</v>
      </c>
      <c r="B6648" t="s">
        <v>557</v>
      </c>
      <c r="C6648">
        <v>134</v>
      </c>
      <c r="D6648" t="s">
        <v>641</v>
      </c>
      <c r="E6648">
        <v>12006412</v>
      </c>
      <c r="F6648" t="s">
        <v>717</v>
      </c>
      <c r="G6648" t="s">
        <v>708</v>
      </c>
      <c r="H6648">
        <v>1</v>
      </c>
      <c r="I6648" t="s">
        <v>718</v>
      </c>
      <c r="J6648">
        <v>12</v>
      </c>
      <c r="K6648">
        <v>0</v>
      </c>
      <c r="L6648" s="1">
        <v>12500</v>
      </c>
      <c r="M6648" s="2">
        <v>82683</v>
      </c>
      <c r="O6648" s="2">
        <v>150000</v>
      </c>
      <c r="P6648" t="e">
        <f>VLOOKUP(A6648,'[1]tiendas oct 24'!$A:$AV,39,FALSE)</f>
        <v>#N/A</v>
      </c>
      <c r="Q6648" t="e">
        <f>VLOOKUP(A6648,'[1]tiendas oct 24'!$A:$AV,48,FALSE)</f>
        <v>#N/A</v>
      </c>
      <c r="R6648" t="str">
        <f t="shared" si="207"/>
        <v>0134</v>
      </c>
    </row>
    <row r="6649" spans="1:18" x14ac:dyDescent="0.35">
      <c r="A6649" t="str">
        <f t="shared" si="206"/>
        <v>6A270135</v>
      </c>
      <c r="B6649" t="s">
        <v>557</v>
      </c>
      <c r="C6649">
        <v>135</v>
      </c>
      <c r="D6649" t="s">
        <v>1500</v>
      </c>
      <c r="E6649">
        <v>12006412</v>
      </c>
      <c r="F6649" t="s">
        <v>717</v>
      </c>
      <c r="G6649" t="s">
        <v>708</v>
      </c>
      <c r="H6649">
        <v>1</v>
      </c>
      <c r="I6649" t="s">
        <v>718</v>
      </c>
      <c r="J6649">
        <v>12</v>
      </c>
      <c r="K6649">
        <v>0</v>
      </c>
      <c r="L6649" s="1">
        <v>12500</v>
      </c>
      <c r="M6649" s="2">
        <v>82683</v>
      </c>
      <c r="O6649" s="2">
        <v>150000</v>
      </c>
      <c r="P6649" t="e">
        <f>VLOOKUP(A6649,'[1]tiendas oct 24'!$A:$AV,39,FALSE)</f>
        <v>#N/A</v>
      </c>
      <c r="Q6649" t="e">
        <f>VLOOKUP(A6649,'[1]tiendas oct 24'!$A:$AV,48,FALSE)</f>
        <v>#N/A</v>
      </c>
      <c r="R6649" t="str">
        <f t="shared" si="207"/>
        <v>0135</v>
      </c>
    </row>
    <row r="6650" spans="1:18" x14ac:dyDescent="0.35">
      <c r="A6650" t="str">
        <f t="shared" si="206"/>
        <v>6A270136</v>
      </c>
      <c r="B6650" t="s">
        <v>557</v>
      </c>
      <c r="C6650">
        <v>136</v>
      </c>
      <c r="D6650" t="s">
        <v>1501</v>
      </c>
      <c r="E6650">
        <v>12006412</v>
      </c>
      <c r="F6650" t="s">
        <v>717</v>
      </c>
      <c r="G6650" t="s">
        <v>708</v>
      </c>
      <c r="H6650">
        <v>1</v>
      </c>
      <c r="I6650" t="s">
        <v>718</v>
      </c>
      <c r="J6650">
        <v>12</v>
      </c>
      <c r="K6650">
        <v>0</v>
      </c>
      <c r="L6650" s="1">
        <v>12500</v>
      </c>
      <c r="M6650" s="2">
        <v>82683</v>
      </c>
      <c r="O6650" s="2">
        <v>150000</v>
      </c>
      <c r="P6650" t="e">
        <f>VLOOKUP(A6650,'[1]tiendas oct 24'!$A:$AV,39,FALSE)</f>
        <v>#N/A</v>
      </c>
      <c r="Q6650" t="e">
        <f>VLOOKUP(A6650,'[1]tiendas oct 24'!$A:$AV,48,FALSE)</f>
        <v>#N/A</v>
      </c>
      <c r="R6650" t="str">
        <f t="shared" si="207"/>
        <v>0136</v>
      </c>
    </row>
    <row r="6651" spans="1:18" x14ac:dyDescent="0.35">
      <c r="A6651" t="str">
        <f t="shared" si="206"/>
        <v>6A270137</v>
      </c>
      <c r="B6651" t="s">
        <v>557</v>
      </c>
      <c r="C6651">
        <v>137</v>
      </c>
      <c r="D6651" t="s">
        <v>1502</v>
      </c>
      <c r="E6651">
        <v>12006412</v>
      </c>
      <c r="F6651" t="s">
        <v>717</v>
      </c>
      <c r="G6651" t="s">
        <v>708</v>
      </c>
      <c r="H6651">
        <v>1</v>
      </c>
      <c r="I6651" t="s">
        <v>718</v>
      </c>
      <c r="J6651">
        <v>12</v>
      </c>
      <c r="K6651">
        <v>0</v>
      </c>
      <c r="L6651" s="1">
        <v>12500</v>
      </c>
      <c r="M6651" s="2">
        <v>82683</v>
      </c>
      <c r="O6651" s="2">
        <v>150000</v>
      </c>
      <c r="P6651" t="e">
        <f>VLOOKUP(A6651,'[1]tiendas oct 24'!$A:$AV,39,FALSE)</f>
        <v>#N/A</v>
      </c>
      <c r="Q6651" t="e">
        <f>VLOOKUP(A6651,'[1]tiendas oct 24'!$A:$AV,48,FALSE)</f>
        <v>#N/A</v>
      </c>
      <c r="R6651" t="str">
        <f t="shared" si="207"/>
        <v>0137</v>
      </c>
    </row>
    <row r="6652" spans="1:18" x14ac:dyDescent="0.35">
      <c r="A6652" t="str">
        <f t="shared" si="206"/>
        <v>6A270138</v>
      </c>
      <c r="B6652" t="s">
        <v>557</v>
      </c>
      <c r="C6652">
        <v>138</v>
      </c>
      <c r="D6652" t="s">
        <v>642</v>
      </c>
      <c r="E6652">
        <v>12006412</v>
      </c>
      <c r="F6652" t="s">
        <v>717</v>
      </c>
      <c r="G6652" t="s">
        <v>708</v>
      </c>
      <c r="H6652">
        <v>1</v>
      </c>
      <c r="I6652" t="s">
        <v>718</v>
      </c>
      <c r="J6652">
        <v>12</v>
      </c>
      <c r="K6652">
        <v>0</v>
      </c>
      <c r="L6652" s="1">
        <v>12500</v>
      </c>
      <c r="M6652" s="2">
        <v>82683</v>
      </c>
      <c r="O6652" s="2">
        <v>150000</v>
      </c>
      <c r="P6652" t="e">
        <f>VLOOKUP(A6652,'[1]tiendas oct 24'!$A:$AV,39,FALSE)</f>
        <v>#N/A</v>
      </c>
      <c r="Q6652" t="e">
        <f>VLOOKUP(A6652,'[1]tiendas oct 24'!$A:$AV,48,FALSE)</f>
        <v>#N/A</v>
      </c>
      <c r="R6652" t="str">
        <f t="shared" si="207"/>
        <v>0138</v>
      </c>
    </row>
    <row r="6653" spans="1:18" x14ac:dyDescent="0.35">
      <c r="A6653" t="str">
        <f t="shared" si="206"/>
        <v>6A270139</v>
      </c>
      <c r="B6653" t="s">
        <v>557</v>
      </c>
      <c r="C6653">
        <v>139</v>
      </c>
      <c r="D6653" t="s">
        <v>1503</v>
      </c>
      <c r="E6653">
        <v>12006412</v>
      </c>
      <c r="F6653" t="s">
        <v>717</v>
      </c>
      <c r="G6653" t="s">
        <v>708</v>
      </c>
      <c r="H6653">
        <v>1</v>
      </c>
      <c r="I6653" t="s">
        <v>718</v>
      </c>
      <c r="J6653">
        <v>12</v>
      </c>
      <c r="K6653">
        <v>0</v>
      </c>
      <c r="L6653" s="1">
        <v>12500</v>
      </c>
      <c r="M6653" s="2">
        <v>82683</v>
      </c>
      <c r="O6653" s="2">
        <v>150000</v>
      </c>
      <c r="P6653" t="e">
        <f>VLOOKUP(A6653,'[1]tiendas oct 24'!$A:$AV,39,FALSE)</f>
        <v>#N/A</v>
      </c>
      <c r="Q6653" t="e">
        <f>VLOOKUP(A6653,'[1]tiendas oct 24'!$A:$AV,48,FALSE)</f>
        <v>#N/A</v>
      </c>
      <c r="R6653" t="str">
        <f t="shared" si="207"/>
        <v>0139</v>
      </c>
    </row>
    <row r="6654" spans="1:18" x14ac:dyDescent="0.35">
      <c r="A6654" t="str">
        <f t="shared" si="206"/>
        <v>6A270140</v>
      </c>
      <c r="B6654" t="s">
        <v>557</v>
      </c>
      <c r="C6654">
        <v>140</v>
      </c>
      <c r="D6654" t="s">
        <v>1504</v>
      </c>
      <c r="E6654">
        <v>12006412</v>
      </c>
      <c r="F6654" t="s">
        <v>717</v>
      </c>
      <c r="G6654" t="s">
        <v>708</v>
      </c>
      <c r="H6654">
        <v>1</v>
      </c>
      <c r="I6654" t="s">
        <v>718</v>
      </c>
      <c r="J6654">
        <v>12</v>
      </c>
      <c r="K6654">
        <v>0</v>
      </c>
      <c r="L6654" s="1">
        <v>12500</v>
      </c>
      <c r="M6654" s="2">
        <v>82683</v>
      </c>
      <c r="O6654" s="2">
        <v>150000</v>
      </c>
      <c r="P6654" t="e">
        <f>VLOOKUP(A6654,'[1]tiendas oct 24'!$A:$AV,39,FALSE)</f>
        <v>#N/A</v>
      </c>
      <c r="Q6654" t="e">
        <f>VLOOKUP(A6654,'[1]tiendas oct 24'!$A:$AV,48,FALSE)</f>
        <v>#N/A</v>
      </c>
      <c r="R6654" t="str">
        <f t="shared" si="207"/>
        <v>0140</v>
      </c>
    </row>
    <row r="6655" spans="1:18" x14ac:dyDescent="0.35">
      <c r="A6655" t="str">
        <f t="shared" si="206"/>
        <v>6A270141</v>
      </c>
      <c r="B6655" t="s">
        <v>557</v>
      </c>
      <c r="C6655">
        <v>141</v>
      </c>
      <c r="D6655" t="s">
        <v>1505</v>
      </c>
      <c r="E6655">
        <v>12006412</v>
      </c>
      <c r="F6655" t="s">
        <v>717</v>
      </c>
      <c r="G6655" t="s">
        <v>708</v>
      </c>
      <c r="H6655">
        <v>1</v>
      </c>
      <c r="I6655" t="s">
        <v>718</v>
      </c>
      <c r="J6655">
        <v>12</v>
      </c>
      <c r="K6655">
        <v>0</v>
      </c>
      <c r="L6655" s="1">
        <v>12500</v>
      </c>
      <c r="M6655" s="2">
        <v>82683</v>
      </c>
      <c r="O6655" s="2">
        <v>150000</v>
      </c>
      <c r="P6655" t="e">
        <f>VLOOKUP(A6655,'[1]tiendas oct 24'!$A:$AV,39,FALSE)</f>
        <v>#N/A</v>
      </c>
      <c r="Q6655" t="e">
        <f>VLOOKUP(A6655,'[1]tiendas oct 24'!$A:$AV,48,FALSE)</f>
        <v>#N/A</v>
      </c>
      <c r="R6655" t="str">
        <f t="shared" si="207"/>
        <v>0141</v>
      </c>
    </row>
    <row r="6656" spans="1:18" x14ac:dyDescent="0.35">
      <c r="A6656" t="str">
        <f t="shared" si="206"/>
        <v>6A270142</v>
      </c>
      <c r="B6656" t="s">
        <v>557</v>
      </c>
      <c r="C6656">
        <v>142</v>
      </c>
      <c r="D6656" t="s">
        <v>1506</v>
      </c>
      <c r="E6656">
        <v>12006412</v>
      </c>
      <c r="F6656" t="s">
        <v>717</v>
      </c>
      <c r="G6656" t="s">
        <v>708</v>
      </c>
      <c r="H6656">
        <v>1</v>
      </c>
      <c r="I6656" t="s">
        <v>718</v>
      </c>
      <c r="J6656">
        <v>12</v>
      </c>
      <c r="K6656">
        <v>0</v>
      </c>
      <c r="L6656" s="1">
        <v>12500</v>
      </c>
      <c r="M6656" s="2">
        <v>82683</v>
      </c>
      <c r="O6656" s="2">
        <v>150000</v>
      </c>
      <c r="P6656" t="e">
        <f>VLOOKUP(A6656,'[1]tiendas oct 24'!$A:$AV,39,FALSE)</f>
        <v>#N/A</v>
      </c>
      <c r="Q6656" t="e">
        <f>VLOOKUP(A6656,'[1]tiendas oct 24'!$A:$AV,48,FALSE)</f>
        <v>#N/A</v>
      </c>
      <c r="R6656" t="str">
        <f t="shared" si="207"/>
        <v>0142</v>
      </c>
    </row>
    <row r="6657" spans="1:18" x14ac:dyDescent="0.35">
      <c r="A6657" t="str">
        <f t="shared" si="206"/>
        <v>6A270143</v>
      </c>
      <c r="B6657" t="s">
        <v>557</v>
      </c>
      <c r="C6657">
        <v>143</v>
      </c>
      <c r="D6657" t="s">
        <v>1507</v>
      </c>
      <c r="E6657">
        <v>12006412</v>
      </c>
      <c r="F6657" t="s">
        <v>717</v>
      </c>
      <c r="G6657" t="s">
        <v>708</v>
      </c>
      <c r="H6657">
        <v>1</v>
      </c>
      <c r="I6657" t="s">
        <v>718</v>
      </c>
      <c r="J6657">
        <v>12</v>
      </c>
      <c r="K6657">
        <v>0</v>
      </c>
      <c r="L6657" s="1">
        <v>12500</v>
      </c>
      <c r="M6657" s="2">
        <v>82683</v>
      </c>
      <c r="O6657" s="2">
        <v>150000</v>
      </c>
      <c r="P6657" t="e">
        <f>VLOOKUP(A6657,'[1]tiendas oct 24'!$A:$AV,39,FALSE)</f>
        <v>#N/A</v>
      </c>
      <c r="Q6657" t="e">
        <f>VLOOKUP(A6657,'[1]tiendas oct 24'!$A:$AV,48,FALSE)</f>
        <v>#N/A</v>
      </c>
      <c r="R6657" t="str">
        <f t="shared" si="207"/>
        <v>0143</v>
      </c>
    </row>
    <row r="6658" spans="1:18" x14ac:dyDescent="0.35">
      <c r="A6658" t="str">
        <f t="shared" si="206"/>
        <v>6A270144</v>
      </c>
      <c r="B6658" t="s">
        <v>557</v>
      </c>
      <c r="C6658">
        <v>144</v>
      </c>
      <c r="D6658" t="s">
        <v>1508</v>
      </c>
      <c r="E6658">
        <v>12006412</v>
      </c>
      <c r="F6658" t="s">
        <v>717</v>
      </c>
      <c r="G6658" t="s">
        <v>708</v>
      </c>
      <c r="H6658">
        <v>1</v>
      </c>
      <c r="I6658" t="s">
        <v>718</v>
      </c>
      <c r="J6658">
        <v>12</v>
      </c>
      <c r="K6658">
        <v>0</v>
      </c>
      <c r="L6658" s="1">
        <v>12500</v>
      </c>
      <c r="M6658" s="2">
        <v>82683</v>
      </c>
      <c r="O6658" s="2">
        <v>150000</v>
      </c>
      <c r="P6658" t="e">
        <f>VLOOKUP(A6658,'[1]tiendas oct 24'!$A:$AV,39,FALSE)</f>
        <v>#N/A</v>
      </c>
      <c r="Q6658" t="e">
        <f>VLOOKUP(A6658,'[1]tiendas oct 24'!$A:$AV,48,FALSE)</f>
        <v>#N/A</v>
      </c>
      <c r="R6658" t="str">
        <f t="shared" si="207"/>
        <v>0144</v>
      </c>
    </row>
    <row r="6659" spans="1:18" x14ac:dyDescent="0.35">
      <c r="A6659" t="str">
        <f t="shared" ref="A6659:A6722" si="208">_xlfn.CONCAT(TRIM(B6659),R6659)</f>
        <v>6A270145</v>
      </c>
      <c r="B6659" t="s">
        <v>557</v>
      </c>
      <c r="C6659">
        <v>145</v>
      </c>
      <c r="D6659" t="s">
        <v>1509</v>
      </c>
      <c r="E6659">
        <v>12006412</v>
      </c>
      <c r="F6659" t="s">
        <v>717</v>
      </c>
      <c r="G6659" t="s">
        <v>708</v>
      </c>
      <c r="H6659">
        <v>1</v>
      </c>
      <c r="I6659" t="s">
        <v>718</v>
      </c>
      <c r="J6659">
        <v>12</v>
      </c>
      <c r="K6659">
        <v>0</v>
      </c>
      <c r="L6659" s="1">
        <v>12500</v>
      </c>
      <c r="M6659" s="2">
        <v>82683</v>
      </c>
      <c r="O6659" s="2">
        <v>150000</v>
      </c>
      <c r="P6659" t="e">
        <f>VLOOKUP(A6659,'[1]tiendas oct 24'!$A:$AV,39,FALSE)</f>
        <v>#N/A</v>
      </c>
      <c r="Q6659" t="e">
        <f>VLOOKUP(A6659,'[1]tiendas oct 24'!$A:$AV,48,FALSE)</f>
        <v>#N/A</v>
      </c>
      <c r="R6659" t="str">
        <f t="shared" ref="R6659:R6722" si="209">_xlfn.CONCAT(REPT(0,4-LEN(C6659)),C6659)</f>
        <v>0145</v>
      </c>
    </row>
    <row r="6660" spans="1:18" x14ac:dyDescent="0.35">
      <c r="A6660" t="str">
        <f t="shared" si="208"/>
        <v>6A270146</v>
      </c>
      <c r="B6660" t="s">
        <v>557</v>
      </c>
      <c r="C6660">
        <v>146</v>
      </c>
      <c r="D6660" t="s">
        <v>1510</v>
      </c>
      <c r="E6660">
        <v>12006412</v>
      </c>
      <c r="F6660" t="s">
        <v>717</v>
      </c>
      <c r="G6660" t="s">
        <v>708</v>
      </c>
      <c r="H6660">
        <v>1</v>
      </c>
      <c r="I6660" t="s">
        <v>718</v>
      </c>
      <c r="J6660">
        <v>12</v>
      </c>
      <c r="K6660">
        <v>0</v>
      </c>
      <c r="L6660" s="1">
        <v>12500</v>
      </c>
      <c r="M6660" s="2">
        <v>82683</v>
      </c>
      <c r="O6660" s="2">
        <v>150000</v>
      </c>
      <c r="P6660" t="e">
        <f>VLOOKUP(A6660,'[1]tiendas oct 24'!$A:$AV,39,FALSE)</f>
        <v>#N/A</v>
      </c>
      <c r="Q6660" t="e">
        <f>VLOOKUP(A6660,'[1]tiendas oct 24'!$A:$AV,48,FALSE)</f>
        <v>#N/A</v>
      </c>
      <c r="R6660" t="str">
        <f t="shared" si="209"/>
        <v>0146</v>
      </c>
    </row>
    <row r="6661" spans="1:18" x14ac:dyDescent="0.35">
      <c r="A6661" t="str">
        <f t="shared" si="208"/>
        <v>6A270147</v>
      </c>
      <c r="B6661" t="s">
        <v>557</v>
      </c>
      <c r="C6661">
        <v>147</v>
      </c>
      <c r="D6661" t="s">
        <v>1511</v>
      </c>
      <c r="E6661">
        <v>12006412</v>
      </c>
      <c r="F6661" t="s">
        <v>717</v>
      </c>
      <c r="G6661" t="s">
        <v>708</v>
      </c>
      <c r="H6661">
        <v>1</v>
      </c>
      <c r="I6661" t="s">
        <v>718</v>
      </c>
      <c r="J6661">
        <v>12</v>
      </c>
      <c r="K6661">
        <v>0</v>
      </c>
      <c r="L6661" s="1">
        <v>12500</v>
      </c>
      <c r="M6661" s="2">
        <v>82683</v>
      </c>
      <c r="O6661" s="2">
        <v>150000</v>
      </c>
      <c r="P6661" t="e">
        <f>VLOOKUP(A6661,'[1]tiendas oct 24'!$A:$AV,39,FALSE)</f>
        <v>#N/A</v>
      </c>
      <c r="Q6661" t="e">
        <f>VLOOKUP(A6661,'[1]tiendas oct 24'!$A:$AV,48,FALSE)</f>
        <v>#N/A</v>
      </c>
      <c r="R6661" t="str">
        <f t="shared" si="209"/>
        <v>0147</v>
      </c>
    </row>
    <row r="6662" spans="1:18" x14ac:dyDescent="0.35">
      <c r="A6662" t="str">
        <f t="shared" si="208"/>
        <v>6A270148</v>
      </c>
      <c r="B6662" t="s">
        <v>557</v>
      </c>
      <c r="C6662">
        <v>148</v>
      </c>
      <c r="D6662" t="s">
        <v>1512</v>
      </c>
      <c r="E6662">
        <v>12006412</v>
      </c>
      <c r="F6662" t="s">
        <v>717</v>
      </c>
      <c r="G6662" t="s">
        <v>708</v>
      </c>
      <c r="H6662">
        <v>1</v>
      </c>
      <c r="I6662" t="s">
        <v>718</v>
      </c>
      <c r="J6662">
        <v>12</v>
      </c>
      <c r="K6662">
        <v>0</v>
      </c>
      <c r="L6662" s="1">
        <v>12500</v>
      </c>
      <c r="M6662" s="2">
        <v>82683</v>
      </c>
      <c r="O6662" s="2">
        <v>150000</v>
      </c>
      <c r="P6662" t="e">
        <f>VLOOKUP(A6662,'[1]tiendas oct 24'!$A:$AV,39,FALSE)</f>
        <v>#N/A</v>
      </c>
      <c r="Q6662" t="e">
        <f>VLOOKUP(A6662,'[1]tiendas oct 24'!$A:$AV,48,FALSE)</f>
        <v>#N/A</v>
      </c>
      <c r="R6662" t="str">
        <f t="shared" si="209"/>
        <v>0148</v>
      </c>
    </row>
    <row r="6663" spans="1:18" x14ac:dyDescent="0.35">
      <c r="A6663" t="str">
        <f t="shared" si="208"/>
        <v>6A270150</v>
      </c>
      <c r="B6663" t="s">
        <v>557</v>
      </c>
      <c r="C6663">
        <v>150</v>
      </c>
      <c r="D6663" t="s">
        <v>1513</v>
      </c>
      <c r="E6663">
        <v>12006412</v>
      </c>
      <c r="F6663" t="s">
        <v>717</v>
      </c>
      <c r="G6663" t="s">
        <v>708</v>
      </c>
      <c r="H6663">
        <v>1</v>
      </c>
      <c r="I6663" t="s">
        <v>718</v>
      </c>
      <c r="J6663">
        <v>12</v>
      </c>
      <c r="K6663">
        <v>0</v>
      </c>
      <c r="L6663" s="1">
        <v>12500</v>
      </c>
      <c r="M6663" s="2">
        <v>82683</v>
      </c>
      <c r="O6663" s="2">
        <v>150000</v>
      </c>
      <c r="P6663" t="e">
        <f>VLOOKUP(A6663,'[1]tiendas oct 24'!$A:$AV,39,FALSE)</f>
        <v>#N/A</v>
      </c>
      <c r="Q6663" t="e">
        <f>VLOOKUP(A6663,'[1]tiendas oct 24'!$A:$AV,48,FALSE)</f>
        <v>#N/A</v>
      </c>
      <c r="R6663" t="str">
        <f t="shared" si="209"/>
        <v>0150</v>
      </c>
    </row>
    <row r="6664" spans="1:18" x14ac:dyDescent="0.35">
      <c r="A6664" t="str">
        <f t="shared" si="208"/>
        <v>6A270151</v>
      </c>
      <c r="B6664" t="s">
        <v>557</v>
      </c>
      <c r="C6664">
        <v>151</v>
      </c>
      <c r="D6664" t="s">
        <v>1514</v>
      </c>
      <c r="E6664">
        <v>12006412</v>
      </c>
      <c r="F6664" t="s">
        <v>717</v>
      </c>
      <c r="G6664" t="s">
        <v>708</v>
      </c>
      <c r="H6664">
        <v>1</v>
      </c>
      <c r="I6664" t="s">
        <v>718</v>
      </c>
      <c r="J6664">
        <v>12</v>
      </c>
      <c r="K6664">
        <v>0</v>
      </c>
      <c r="L6664" s="1">
        <v>12500</v>
      </c>
      <c r="M6664" s="2">
        <v>82683</v>
      </c>
      <c r="O6664" s="2">
        <v>150000</v>
      </c>
      <c r="P6664" t="e">
        <f>VLOOKUP(A6664,'[1]tiendas oct 24'!$A:$AV,39,FALSE)</f>
        <v>#N/A</v>
      </c>
      <c r="Q6664" t="e">
        <f>VLOOKUP(A6664,'[1]tiendas oct 24'!$A:$AV,48,FALSE)</f>
        <v>#N/A</v>
      </c>
      <c r="R6664" t="str">
        <f t="shared" si="209"/>
        <v>0151</v>
      </c>
    </row>
    <row r="6665" spans="1:18" x14ac:dyDescent="0.35">
      <c r="A6665" t="str">
        <f t="shared" si="208"/>
        <v>6A270152</v>
      </c>
      <c r="B6665" t="s">
        <v>557</v>
      </c>
      <c r="C6665">
        <v>152</v>
      </c>
      <c r="D6665" t="s">
        <v>1515</v>
      </c>
      <c r="E6665">
        <v>12006412</v>
      </c>
      <c r="F6665" t="s">
        <v>717</v>
      </c>
      <c r="G6665" t="s">
        <v>708</v>
      </c>
      <c r="H6665">
        <v>1</v>
      </c>
      <c r="I6665" t="s">
        <v>718</v>
      </c>
      <c r="J6665">
        <v>12</v>
      </c>
      <c r="K6665">
        <v>0</v>
      </c>
      <c r="L6665" s="1">
        <v>12500</v>
      </c>
      <c r="M6665" s="2">
        <v>82683</v>
      </c>
      <c r="O6665" s="2">
        <v>150000</v>
      </c>
      <c r="P6665" t="e">
        <f>VLOOKUP(A6665,'[1]tiendas oct 24'!$A:$AV,39,FALSE)</f>
        <v>#N/A</v>
      </c>
      <c r="Q6665" t="e">
        <f>VLOOKUP(A6665,'[1]tiendas oct 24'!$A:$AV,48,FALSE)</f>
        <v>#N/A</v>
      </c>
      <c r="R6665" t="str">
        <f t="shared" si="209"/>
        <v>0152</v>
      </c>
    </row>
    <row r="6666" spans="1:18" x14ac:dyDescent="0.35">
      <c r="A6666" t="str">
        <f t="shared" si="208"/>
        <v>6A270153</v>
      </c>
      <c r="B6666" t="s">
        <v>557</v>
      </c>
      <c r="C6666">
        <v>153</v>
      </c>
      <c r="D6666" t="s">
        <v>1516</v>
      </c>
      <c r="E6666">
        <v>12006412</v>
      </c>
      <c r="F6666" t="s">
        <v>717</v>
      </c>
      <c r="G6666" t="s">
        <v>708</v>
      </c>
      <c r="H6666">
        <v>1</v>
      </c>
      <c r="I6666" t="s">
        <v>718</v>
      </c>
      <c r="J6666">
        <v>12</v>
      </c>
      <c r="K6666">
        <v>0</v>
      </c>
      <c r="L6666" s="1">
        <v>12500</v>
      </c>
      <c r="M6666" s="2">
        <v>82683</v>
      </c>
      <c r="O6666" s="2">
        <v>150000</v>
      </c>
      <c r="P6666" t="e">
        <f>VLOOKUP(A6666,'[1]tiendas oct 24'!$A:$AV,39,FALSE)</f>
        <v>#N/A</v>
      </c>
      <c r="Q6666" t="e">
        <f>VLOOKUP(A6666,'[1]tiendas oct 24'!$A:$AV,48,FALSE)</f>
        <v>#N/A</v>
      </c>
      <c r="R6666" t="str">
        <f t="shared" si="209"/>
        <v>0153</v>
      </c>
    </row>
    <row r="6667" spans="1:18" x14ac:dyDescent="0.35">
      <c r="A6667" t="str">
        <f t="shared" si="208"/>
        <v>6A270154</v>
      </c>
      <c r="B6667" t="s">
        <v>557</v>
      </c>
      <c r="C6667">
        <v>154</v>
      </c>
      <c r="D6667" t="s">
        <v>1517</v>
      </c>
      <c r="E6667">
        <v>12006412</v>
      </c>
      <c r="F6667" t="s">
        <v>717</v>
      </c>
      <c r="G6667" t="s">
        <v>708</v>
      </c>
      <c r="H6667">
        <v>1</v>
      </c>
      <c r="I6667" t="s">
        <v>718</v>
      </c>
      <c r="J6667">
        <v>12</v>
      </c>
      <c r="K6667">
        <v>0</v>
      </c>
      <c r="L6667" s="1">
        <v>12500</v>
      </c>
      <c r="M6667" s="2">
        <v>82683</v>
      </c>
      <c r="O6667" s="2">
        <v>150000</v>
      </c>
      <c r="P6667" t="e">
        <f>VLOOKUP(A6667,'[1]tiendas oct 24'!$A:$AV,39,FALSE)</f>
        <v>#N/A</v>
      </c>
      <c r="Q6667" t="e">
        <f>VLOOKUP(A6667,'[1]tiendas oct 24'!$A:$AV,48,FALSE)</f>
        <v>#N/A</v>
      </c>
      <c r="R6667" t="str">
        <f t="shared" si="209"/>
        <v>0154</v>
      </c>
    </row>
    <row r="6668" spans="1:18" x14ac:dyDescent="0.35">
      <c r="A6668" t="str">
        <f t="shared" si="208"/>
        <v>6A270155</v>
      </c>
      <c r="B6668" t="s">
        <v>557</v>
      </c>
      <c r="C6668">
        <v>155</v>
      </c>
      <c r="D6668" t="s">
        <v>1518</v>
      </c>
      <c r="E6668">
        <v>12006412</v>
      </c>
      <c r="F6668" t="s">
        <v>717</v>
      </c>
      <c r="G6668" t="s">
        <v>708</v>
      </c>
      <c r="H6668">
        <v>1</v>
      </c>
      <c r="I6668" t="s">
        <v>718</v>
      </c>
      <c r="J6668">
        <v>12</v>
      </c>
      <c r="K6668">
        <v>0</v>
      </c>
      <c r="L6668" s="1">
        <v>12500</v>
      </c>
      <c r="M6668" s="2">
        <v>82683</v>
      </c>
      <c r="O6668" s="2">
        <v>150000</v>
      </c>
      <c r="P6668" t="e">
        <f>VLOOKUP(A6668,'[1]tiendas oct 24'!$A:$AV,39,FALSE)</f>
        <v>#N/A</v>
      </c>
      <c r="Q6668" t="e">
        <f>VLOOKUP(A6668,'[1]tiendas oct 24'!$A:$AV,48,FALSE)</f>
        <v>#N/A</v>
      </c>
      <c r="R6668" t="str">
        <f t="shared" si="209"/>
        <v>0155</v>
      </c>
    </row>
    <row r="6669" spans="1:18" x14ac:dyDescent="0.35">
      <c r="A6669" t="str">
        <f t="shared" si="208"/>
        <v>6A270156</v>
      </c>
      <c r="B6669" t="s">
        <v>557</v>
      </c>
      <c r="C6669">
        <v>156</v>
      </c>
      <c r="D6669" t="s">
        <v>1519</v>
      </c>
      <c r="E6669">
        <v>12006412</v>
      </c>
      <c r="F6669" t="s">
        <v>717</v>
      </c>
      <c r="G6669" t="s">
        <v>708</v>
      </c>
      <c r="H6669">
        <v>1</v>
      </c>
      <c r="I6669" t="s">
        <v>718</v>
      </c>
      <c r="J6669">
        <v>12</v>
      </c>
      <c r="K6669">
        <v>0</v>
      </c>
      <c r="L6669" s="1">
        <v>12500</v>
      </c>
      <c r="M6669" s="2">
        <v>82683</v>
      </c>
      <c r="O6669" s="2">
        <v>150000</v>
      </c>
      <c r="P6669" t="e">
        <f>VLOOKUP(A6669,'[1]tiendas oct 24'!$A:$AV,39,FALSE)</f>
        <v>#N/A</v>
      </c>
      <c r="Q6669" t="e">
        <f>VLOOKUP(A6669,'[1]tiendas oct 24'!$A:$AV,48,FALSE)</f>
        <v>#N/A</v>
      </c>
      <c r="R6669" t="str">
        <f t="shared" si="209"/>
        <v>0156</v>
      </c>
    </row>
    <row r="6670" spans="1:18" x14ac:dyDescent="0.35">
      <c r="A6670" t="str">
        <f t="shared" si="208"/>
        <v>6A270157</v>
      </c>
      <c r="B6670" t="s">
        <v>557</v>
      </c>
      <c r="C6670">
        <v>157</v>
      </c>
      <c r="D6670" t="s">
        <v>643</v>
      </c>
      <c r="E6670">
        <v>12006412</v>
      </c>
      <c r="F6670" t="s">
        <v>717</v>
      </c>
      <c r="G6670" t="s">
        <v>708</v>
      </c>
      <c r="H6670">
        <v>1</v>
      </c>
      <c r="I6670" t="s">
        <v>718</v>
      </c>
      <c r="J6670">
        <v>12</v>
      </c>
      <c r="K6670">
        <v>0</v>
      </c>
      <c r="L6670" s="1">
        <v>12500</v>
      </c>
      <c r="M6670" s="2">
        <v>82683</v>
      </c>
      <c r="O6670" s="2">
        <v>150000</v>
      </c>
      <c r="P6670" t="e">
        <f>VLOOKUP(A6670,'[1]tiendas oct 24'!$A:$AV,39,FALSE)</f>
        <v>#N/A</v>
      </c>
      <c r="Q6670" t="e">
        <f>VLOOKUP(A6670,'[1]tiendas oct 24'!$A:$AV,48,FALSE)</f>
        <v>#N/A</v>
      </c>
      <c r="R6670" t="str">
        <f t="shared" si="209"/>
        <v>0157</v>
      </c>
    </row>
    <row r="6671" spans="1:18" x14ac:dyDescent="0.35">
      <c r="A6671" t="str">
        <f t="shared" si="208"/>
        <v>6A270158</v>
      </c>
      <c r="B6671" t="s">
        <v>557</v>
      </c>
      <c r="C6671">
        <v>158</v>
      </c>
      <c r="D6671" t="s">
        <v>1520</v>
      </c>
      <c r="E6671">
        <v>12006412</v>
      </c>
      <c r="F6671" t="s">
        <v>717</v>
      </c>
      <c r="G6671" t="s">
        <v>708</v>
      </c>
      <c r="H6671">
        <v>1</v>
      </c>
      <c r="I6671" t="s">
        <v>718</v>
      </c>
      <c r="J6671">
        <v>12</v>
      </c>
      <c r="K6671">
        <v>0</v>
      </c>
      <c r="L6671" s="1">
        <v>12500</v>
      </c>
      <c r="M6671" s="2">
        <v>82683</v>
      </c>
      <c r="O6671" s="2">
        <v>150000</v>
      </c>
      <c r="P6671" t="e">
        <f>VLOOKUP(A6671,'[1]tiendas oct 24'!$A:$AV,39,FALSE)</f>
        <v>#N/A</v>
      </c>
      <c r="Q6671" t="e">
        <f>VLOOKUP(A6671,'[1]tiendas oct 24'!$A:$AV,48,FALSE)</f>
        <v>#N/A</v>
      </c>
      <c r="R6671" t="str">
        <f t="shared" si="209"/>
        <v>0158</v>
      </c>
    </row>
    <row r="6672" spans="1:18" x14ac:dyDescent="0.35">
      <c r="A6672" t="str">
        <f t="shared" si="208"/>
        <v>6A270159</v>
      </c>
      <c r="B6672" t="s">
        <v>557</v>
      </c>
      <c r="C6672">
        <v>159</v>
      </c>
      <c r="D6672" t="s">
        <v>1521</v>
      </c>
      <c r="E6672">
        <v>12006412</v>
      </c>
      <c r="F6672" t="s">
        <v>717</v>
      </c>
      <c r="G6672" t="s">
        <v>708</v>
      </c>
      <c r="H6672">
        <v>1</v>
      </c>
      <c r="I6672" t="s">
        <v>718</v>
      </c>
      <c r="J6672">
        <v>12</v>
      </c>
      <c r="K6672">
        <v>0</v>
      </c>
      <c r="L6672" s="1">
        <v>12500</v>
      </c>
      <c r="M6672" s="2">
        <v>82683</v>
      </c>
      <c r="O6672" s="2">
        <v>150000</v>
      </c>
      <c r="P6672" t="e">
        <f>VLOOKUP(A6672,'[1]tiendas oct 24'!$A:$AV,39,FALSE)</f>
        <v>#N/A</v>
      </c>
      <c r="Q6672" t="e">
        <f>VLOOKUP(A6672,'[1]tiendas oct 24'!$A:$AV,48,FALSE)</f>
        <v>#N/A</v>
      </c>
      <c r="R6672" t="str">
        <f t="shared" si="209"/>
        <v>0159</v>
      </c>
    </row>
    <row r="6673" spans="1:18" x14ac:dyDescent="0.35">
      <c r="A6673" t="str">
        <f t="shared" si="208"/>
        <v>6A270160</v>
      </c>
      <c r="B6673" t="s">
        <v>557</v>
      </c>
      <c r="C6673">
        <v>160</v>
      </c>
      <c r="D6673" t="s">
        <v>644</v>
      </c>
      <c r="E6673">
        <v>12006412</v>
      </c>
      <c r="F6673" t="s">
        <v>717</v>
      </c>
      <c r="G6673" t="s">
        <v>708</v>
      </c>
      <c r="H6673">
        <v>1</v>
      </c>
      <c r="I6673" t="s">
        <v>718</v>
      </c>
      <c r="J6673">
        <v>12</v>
      </c>
      <c r="K6673">
        <v>0</v>
      </c>
      <c r="L6673" s="1">
        <v>12500</v>
      </c>
      <c r="M6673" s="2">
        <v>82683</v>
      </c>
      <c r="O6673" s="2">
        <v>150000</v>
      </c>
      <c r="P6673" t="e">
        <f>VLOOKUP(A6673,'[1]tiendas oct 24'!$A:$AV,39,FALSE)</f>
        <v>#N/A</v>
      </c>
      <c r="Q6673" t="e">
        <f>VLOOKUP(A6673,'[1]tiendas oct 24'!$A:$AV,48,FALSE)</f>
        <v>#N/A</v>
      </c>
      <c r="R6673" t="str">
        <f t="shared" si="209"/>
        <v>0160</v>
      </c>
    </row>
    <row r="6674" spans="1:18" x14ac:dyDescent="0.35">
      <c r="A6674" t="str">
        <f t="shared" si="208"/>
        <v>6A270161</v>
      </c>
      <c r="B6674" t="s">
        <v>557</v>
      </c>
      <c r="C6674">
        <v>161</v>
      </c>
      <c r="D6674" t="s">
        <v>645</v>
      </c>
      <c r="E6674">
        <v>12006412</v>
      </c>
      <c r="F6674" t="s">
        <v>717</v>
      </c>
      <c r="G6674" t="s">
        <v>708</v>
      </c>
      <c r="H6674">
        <v>1</v>
      </c>
      <c r="I6674" t="s">
        <v>718</v>
      </c>
      <c r="J6674">
        <v>12</v>
      </c>
      <c r="K6674">
        <v>0</v>
      </c>
      <c r="L6674" s="1">
        <v>12500</v>
      </c>
      <c r="M6674" s="2">
        <v>82683</v>
      </c>
      <c r="O6674" s="2">
        <v>150000</v>
      </c>
      <c r="P6674" t="e">
        <f>VLOOKUP(A6674,'[1]tiendas oct 24'!$A:$AV,39,FALSE)</f>
        <v>#N/A</v>
      </c>
      <c r="Q6674" t="e">
        <f>VLOOKUP(A6674,'[1]tiendas oct 24'!$A:$AV,48,FALSE)</f>
        <v>#N/A</v>
      </c>
      <c r="R6674" t="str">
        <f t="shared" si="209"/>
        <v>0161</v>
      </c>
    </row>
    <row r="6675" spans="1:18" x14ac:dyDescent="0.35">
      <c r="A6675" t="str">
        <f t="shared" si="208"/>
        <v>6A270162</v>
      </c>
      <c r="B6675" t="s">
        <v>557</v>
      </c>
      <c r="C6675">
        <v>162</v>
      </c>
      <c r="D6675" t="s">
        <v>646</v>
      </c>
      <c r="E6675">
        <v>12006412</v>
      </c>
      <c r="F6675" t="s">
        <v>717</v>
      </c>
      <c r="G6675" t="s">
        <v>708</v>
      </c>
      <c r="H6675">
        <v>1</v>
      </c>
      <c r="I6675" t="s">
        <v>718</v>
      </c>
      <c r="J6675">
        <v>12</v>
      </c>
      <c r="K6675">
        <v>0</v>
      </c>
      <c r="L6675" s="1">
        <v>12500</v>
      </c>
      <c r="M6675" s="2">
        <v>82683</v>
      </c>
      <c r="O6675" s="2">
        <v>150000</v>
      </c>
      <c r="P6675" t="e">
        <f>VLOOKUP(A6675,'[1]tiendas oct 24'!$A:$AV,39,FALSE)</f>
        <v>#N/A</v>
      </c>
      <c r="Q6675" t="e">
        <f>VLOOKUP(A6675,'[1]tiendas oct 24'!$A:$AV,48,FALSE)</f>
        <v>#N/A</v>
      </c>
      <c r="R6675" t="str">
        <f t="shared" si="209"/>
        <v>0162</v>
      </c>
    </row>
    <row r="6676" spans="1:18" x14ac:dyDescent="0.35">
      <c r="A6676" t="str">
        <f t="shared" si="208"/>
        <v>6A270163</v>
      </c>
      <c r="B6676" t="s">
        <v>557</v>
      </c>
      <c r="C6676">
        <v>163</v>
      </c>
      <c r="D6676" t="s">
        <v>1522</v>
      </c>
      <c r="E6676">
        <v>12006412</v>
      </c>
      <c r="F6676" t="s">
        <v>717</v>
      </c>
      <c r="G6676" t="s">
        <v>708</v>
      </c>
      <c r="H6676">
        <v>1</v>
      </c>
      <c r="I6676" t="s">
        <v>718</v>
      </c>
      <c r="J6676">
        <v>12</v>
      </c>
      <c r="K6676">
        <v>0</v>
      </c>
      <c r="L6676" s="1">
        <v>12500</v>
      </c>
      <c r="M6676" s="2">
        <v>82683</v>
      </c>
      <c r="O6676" s="2">
        <v>150000</v>
      </c>
      <c r="P6676" t="e">
        <f>VLOOKUP(A6676,'[1]tiendas oct 24'!$A:$AV,39,FALSE)</f>
        <v>#N/A</v>
      </c>
      <c r="Q6676" t="e">
        <f>VLOOKUP(A6676,'[1]tiendas oct 24'!$A:$AV,48,FALSE)</f>
        <v>#N/A</v>
      </c>
      <c r="R6676" t="str">
        <f t="shared" si="209"/>
        <v>0163</v>
      </c>
    </row>
    <row r="6677" spans="1:18" x14ac:dyDescent="0.35">
      <c r="A6677" t="str">
        <f t="shared" si="208"/>
        <v>6A270164</v>
      </c>
      <c r="B6677" t="s">
        <v>557</v>
      </c>
      <c r="C6677">
        <v>164</v>
      </c>
      <c r="D6677" t="s">
        <v>1523</v>
      </c>
      <c r="E6677">
        <v>12006412</v>
      </c>
      <c r="F6677" t="s">
        <v>717</v>
      </c>
      <c r="G6677" t="s">
        <v>708</v>
      </c>
      <c r="H6677">
        <v>1</v>
      </c>
      <c r="I6677" t="s">
        <v>718</v>
      </c>
      <c r="J6677">
        <v>12</v>
      </c>
      <c r="K6677">
        <v>0</v>
      </c>
      <c r="L6677" s="1">
        <v>12500</v>
      </c>
      <c r="M6677" s="2">
        <v>82683</v>
      </c>
      <c r="O6677" s="2">
        <v>150000</v>
      </c>
      <c r="P6677" t="e">
        <f>VLOOKUP(A6677,'[1]tiendas oct 24'!$A:$AV,39,FALSE)</f>
        <v>#N/A</v>
      </c>
      <c r="Q6677" t="e">
        <f>VLOOKUP(A6677,'[1]tiendas oct 24'!$A:$AV,48,FALSE)</f>
        <v>#N/A</v>
      </c>
      <c r="R6677" t="str">
        <f t="shared" si="209"/>
        <v>0164</v>
      </c>
    </row>
    <row r="6678" spans="1:18" x14ac:dyDescent="0.35">
      <c r="A6678" t="str">
        <f t="shared" si="208"/>
        <v>6A270165</v>
      </c>
      <c r="B6678" t="s">
        <v>557</v>
      </c>
      <c r="C6678">
        <v>165</v>
      </c>
      <c r="D6678" t="s">
        <v>1524</v>
      </c>
      <c r="E6678">
        <v>12006412</v>
      </c>
      <c r="F6678" t="s">
        <v>717</v>
      </c>
      <c r="G6678" t="s">
        <v>708</v>
      </c>
      <c r="H6678">
        <v>1</v>
      </c>
      <c r="I6678" t="s">
        <v>718</v>
      </c>
      <c r="J6678">
        <v>12</v>
      </c>
      <c r="K6678">
        <v>0</v>
      </c>
      <c r="L6678" s="1">
        <v>12500</v>
      </c>
      <c r="M6678" s="2">
        <v>82683</v>
      </c>
      <c r="O6678" s="2">
        <v>150000</v>
      </c>
      <c r="P6678" t="e">
        <f>VLOOKUP(A6678,'[1]tiendas oct 24'!$A:$AV,39,FALSE)</f>
        <v>#N/A</v>
      </c>
      <c r="Q6678" t="e">
        <f>VLOOKUP(A6678,'[1]tiendas oct 24'!$A:$AV,48,FALSE)</f>
        <v>#N/A</v>
      </c>
      <c r="R6678" t="str">
        <f t="shared" si="209"/>
        <v>0165</v>
      </c>
    </row>
    <row r="6679" spans="1:18" x14ac:dyDescent="0.35">
      <c r="A6679" t="str">
        <f t="shared" si="208"/>
        <v>6A270167</v>
      </c>
      <c r="B6679" t="s">
        <v>557</v>
      </c>
      <c r="C6679">
        <v>167</v>
      </c>
      <c r="D6679" t="s">
        <v>647</v>
      </c>
      <c r="E6679">
        <v>12006412</v>
      </c>
      <c r="F6679" t="s">
        <v>717</v>
      </c>
      <c r="G6679" t="s">
        <v>708</v>
      </c>
      <c r="H6679">
        <v>1</v>
      </c>
      <c r="I6679" t="s">
        <v>718</v>
      </c>
      <c r="J6679">
        <v>12</v>
      </c>
      <c r="K6679">
        <v>0</v>
      </c>
      <c r="L6679" s="1">
        <v>12500</v>
      </c>
      <c r="M6679" s="2">
        <v>82683</v>
      </c>
      <c r="O6679" s="2">
        <v>150000</v>
      </c>
      <c r="P6679" t="e">
        <f>VLOOKUP(A6679,'[1]tiendas oct 24'!$A:$AV,39,FALSE)</f>
        <v>#N/A</v>
      </c>
      <c r="Q6679" t="e">
        <f>VLOOKUP(A6679,'[1]tiendas oct 24'!$A:$AV,48,FALSE)</f>
        <v>#N/A</v>
      </c>
      <c r="R6679" t="str">
        <f t="shared" si="209"/>
        <v>0167</v>
      </c>
    </row>
    <row r="6680" spans="1:18" x14ac:dyDescent="0.35">
      <c r="A6680" t="str">
        <f t="shared" si="208"/>
        <v>6A270168</v>
      </c>
      <c r="B6680" t="s">
        <v>557</v>
      </c>
      <c r="C6680">
        <v>168</v>
      </c>
      <c r="D6680" t="s">
        <v>648</v>
      </c>
      <c r="E6680">
        <v>12006412</v>
      </c>
      <c r="F6680" t="s">
        <v>717</v>
      </c>
      <c r="G6680" t="s">
        <v>708</v>
      </c>
      <c r="H6680">
        <v>1</v>
      </c>
      <c r="I6680" t="s">
        <v>718</v>
      </c>
      <c r="J6680">
        <v>12</v>
      </c>
      <c r="K6680">
        <v>0</v>
      </c>
      <c r="L6680" s="1">
        <v>12500</v>
      </c>
      <c r="M6680" s="2">
        <v>82683</v>
      </c>
      <c r="O6680" s="2">
        <v>150000</v>
      </c>
      <c r="P6680" t="e">
        <f>VLOOKUP(A6680,'[1]tiendas oct 24'!$A:$AV,39,FALSE)</f>
        <v>#N/A</v>
      </c>
      <c r="Q6680" t="e">
        <f>VLOOKUP(A6680,'[1]tiendas oct 24'!$A:$AV,48,FALSE)</f>
        <v>#N/A</v>
      </c>
      <c r="R6680" t="str">
        <f t="shared" si="209"/>
        <v>0168</v>
      </c>
    </row>
    <row r="6681" spans="1:18" x14ac:dyDescent="0.35">
      <c r="A6681" t="str">
        <f t="shared" si="208"/>
        <v>6A270169</v>
      </c>
      <c r="B6681" t="s">
        <v>557</v>
      </c>
      <c r="C6681">
        <v>169</v>
      </c>
      <c r="D6681" t="s">
        <v>1525</v>
      </c>
      <c r="E6681">
        <v>12006412</v>
      </c>
      <c r="F6681" t="s">
        <v>717</v>
      </c>
      <c r="G6681" t="s">
        <v>708</v>
      </c>
      <c r="H6681">
        <v>1</v>
      </c>
      <c r="I6681" t="s">
        <v>718</v>
      </c>
      <c r="J6681">
        <v>12</v>
      </c>
      <c r="K6681">
        <v>0</v>
      </c>
      <c r="L6681" s="1">
        <v>12500</v>
      </c>
      <c r="M6681" s="2">
        <v>82683</v>
      </c>
      <c r="O6681" s="2">
        <v>150000</v>
      </c>
      <c r="P6681" t="e">
        <f>VLOOKUP(A6681,'[1]tiendas oct 24'!$A:$AV,39,FALSE)</f>
        <v>#N/A</v>
      </c>
      <c r="Q6681" t="e">
        <f>VLOOKUP(A6681,'[1]tiendas oct 24'!$A:$AV,48,FALSE)</f>
        <v>#N/A</v>
      </c>
      <c r="R6681" t="str">
        <f t="shared" si="209"/>
        <v>0169</v>
      </c>
    </row>
    <row r="6682" spans="1:18" x14ac:dyDescent="0.35">
      <c r="A6682" t="str">
        <f t="shared" si="208"/>
        <v>6A270170</v>
      </c>
      <c r="B6682" t="s">
        <v>557</v>
      </c>
      <c r="C6682">
        <v>170</v>
      </c>
      <c r="D6682" t="s">
        <v>1526</v>
      </c>
      <c r="E6682">
        <v>12006412</v>
      </c>
      <c r="F6682" t="s">
        <v>717</v>
      </c>
      <c r="G6682" t="s">
        <v>708</v>
      </c>
      <c r="H6682">
        <v>1</v>
      </c>
      <c r="I6682" t="s">
        <v>718</v>
      </c>
      <c r="J6682">
        <v>12</v>
      </c>
      <c r="K6682">
        <v>0</v>
      </c>
      <c r="L6682" s="1">
        <v>12500</v>
      </c>
      <c r="M6682" s="2">
        <v>82683</v>
      </c>
      <c r="O6682" s="2">
        <v>150000</v>
      </c>
      <c r="P6682" t="e">
        <f>VLOOKUP(A6682,'[1]tiendas oct 24'!$A:$AV,39,FALSE)</f>
        <v>#N/A</v>
      </c>
      <c r="Q6682" t="e">
        <f>VLOOKUP(A6682,'[1]tiendas oct 24'!$A:$AV,48,FALSE)</f>
        <v>#N/A</v>
      </c>
      <c r="R6682" t="str">
        <f t="shared" si="209"/>
        <v>0170</v>
      </c>
    </row>
    <row r="6683" spans="1:18" x14ac:dyDescent="0.35">
      <c r="A6683" t="str">
        <f t="shared" si="208"/>
        <v>6A270171</v>
      </c>
      <c r="B6683" t="s">
        <v>557</v>
      </c>
      <c r="C6683">
        <v>171</v>
      </c>
      <c r="D6683" t="s">
        <v>1527</v>
      </c>
      <c r="E6683">
        <v>12006412</v>
      </c>
      <c r="F6683" t="s">
        <v>717</v>
      </c>
      <c r="G6683" t="s">
        <v>708</v>
      </c>
      <c r="H6683">
        <v>1</v>
      </c>
      <c r="I6683" t="s">
        <v>718</v>
      </c>
      <c r="J6683">
        <v>12</v>
      </c>
      <c r="K6683">
        <v>0</v>
      </c>
      <c r="L6683" s="1">
        <v>12500</v>
      </c>
      <c r="M6683" s="2">
        <v>82683</v>
      </c>
      <c r="O6683" s="2">
        <v>150000</v>
      </c>
      <c r="P6683" t="e">
        <f>VLOOKUP(A6683,'[1]tiendas oct 24'!$A:$AV,39,FALSE)</f>
        <v>#N/A</v>
      </c>
      <c r="Q6683" t="e">
        <f>VLOOKUP(A6683,'[1]tiendas oct 24'!$A:$AV,48,FALSE)</f>
        <v>#N/A</v>
      </c>
      <c r="R6683" t="str">
        <f t="shared" si="209"/>
        <v>0171</v>
      </c>
    </row>
    <row r="6684" spans="1:18" x14ac:dyDescent="0.35">
      <c r="A6684" t="str">
        <f t="shared" si="208"/>
        <v>6A270172</v>
      </c>
      <c r="B6684" t="s">
        <v>557</v>
      </c>
      <c r="C6684">
        <v>172</v>
      </c>
      <c r="D6684" t="s">
        <v>1528</v>
      </c>
      <c r="E6684">
        <v>12006412</v>
      </c>
      <c r="F6684" t="s">
        <v>717</v>
      </c>
      <c r="G6684" t="s">
        <v>708</v>
      </c>
      <c r="H6684">
        <v>1</v>
      </c>
      <c r="I6684" t="s">
        <v>718</v>
      </c>
      <c r="J6684">
        <v>12</v>
      </c>
      <c r="K6684">
        <v>0</v>
      </c>
      <c r="L6684" s="1">
        <v>12500</v>
      </c>
      <c r="M6684" s="2">
        <v>82683</v>
      </c>
      <c r="O6684" s="2">
        <v>150000</v>
      </c>
      <c r="P6684" t="e">
        <f>VLOOKUP(A6684,'[1]tiendas oct 24'!$A:$AV,39,FALSE)</f>
        <v>#N/A</v>
      </c>
      <c r="Q6684" t="e">
        <f>VLOOKUP(A6684,'[1]tiendas oct 24'!$A:$AV,48,FALSE)</f>
        <v>#N/A</v>
      </c>
      <c r="R6684" t="str">
        <f t="shared" si="209"/>
        <v>0172</v>
      </c>
    </row>
    <row r="6685" spans="1:18" x14ac:dyDescent="0.35">
      <c r="A6685" t="str">
        <f t="shared" si="208"/>
        <v>6A270173</v>
      </c>
      <c r="B6685" t="s">
        <v>557</v>
      </c>
      <c r="C6685">
        <v>173</v>
      </c>
      <c r="D6685" t="s">
        <v>649</v>
      </c>
      <c r="E6685">
        <v>12006412</v>
      </c>
      <c r="F6685" t="s">
        <v>717</v>
      </c>
      <c r="G6685" t="s">
        <v>708</v>
      </c>
      <c r="H6685">
        <v>1</v>
      </c>
      <c r="I6685" t="s">
        <v>718</v>
      </c>
      <c r="J6685">
        <v>12</v>
      </c>
      <c r="K6685">
        <v>0</v>
      </c>
      <c r="L6685" s="1">
        <v>12500</v>
      </c>
      <c r="M6685" s="2">
        <v>82683</v>
      </c>
      <c r="O6685" s="2">
        <v>150000</v>
      </c>
      <c r="P6685" t="e">
        <f>VLOOKUP(A6685,'[1]tiendas oct 24'!$A:$AV,39,FALSE)</f>
        <v>#N/A</v>
      </c>
      <c r="Q6685" t="e">
        <f>VLOOKUP(A6685,'[1]tiendas oct 24'!$A:$AV,48,FALSE)</f>
        <v>#N/A</v>
      </c>
      <c r="R6685" t="str">
        <f t="shared" si="209"/>
        <v>0173</v>
      </c>
    </row>
    <row r="6686" spans="1:18" x14ac:dyDescent="0.35">
      <c r="A6686" t="str">
        <f t="shared" si="208"/>
        <v>6A270175</v>
      </c>
      <c r="B6686" t="s">
        <v>557</v>
      </c>
      <c r="C6686">
        <v>175</v>
      </c>
      <c r="D6686" t="s">
        <v>1529</v>
      </c>
      <c r="E6686">
        <v>12006412</v>
      </c>
      <c r="F6686" t="s">
        <v>717</v>
      </c>
      <c r="G6686" t="s">
        <v>708</v>
      </c>
      <c r="H6686">
        <v>1</v>
      </c>
      <c r="I6686" t="s">
        <v>718</v>
      </c>
      <c r="J6686">
        <v>12</v>
      </c>
      <c r="K6686">
        <v>0</v>
      </c>
      <c r="L6686" s="1">
        <v>12500</v>
      </c>
      <c r="M6686" s="2">
        <v>82683</v>
      </c>
      <c r="O6686" s="2">
        <v>150000</v>
      </c>
      <c r="P6686" t="e">
        <f>VLOOKUP(A6686,'[1]tiendas oct 24'!$A:$AV,39,FALSE)</f>
        <v>#N/A</v>
      </c>
      <c r="Q6686" t="e">
        <f>VLOOKUP(A6686,'[1]tiendas oct 24'!$A:$AV,48,FALSE)</f>
        <v>#N/A</v>
      </c>
      <c r="R6686" t="str">
        <f t="shared" si="209"/>
        <v>0175</v>
      </c>
    </row>
    <row r="6687" spans="1:18" x14ac:dyDescent="0.35">
      <c r="A6687" t="str">
        <f t="shared" si="208"/>
        <v>6A270176</v>
      </c>
      <c r="B6687" t="s">
        <v>557</v>
      </c>
      <c r="C6687">
        <v>176</v>
      </c>
      <c r="D6687" t="s">
        <v>650</v>
      </c>
      <c r="E6687">
        <v>12006412</v>
      </c>
      <c r="F6687" t="s">
        <v>717</v>
      </c>
      <c r="G6687" t="s">
        <v>708</v>
      </c>
      <c r="H6687">
        <v>1</v>
      </c>
      <c r="I6687" t="s">
        <v>718</v>
      </c>
      <c r="J6687">
        <v>12</v>
      </c>
      <c r="K6687">
        <v>0</v>
      </c>
      <c r="L6687" s="1">
        <v>12500</v>
      </c>
      <c r="M6687" s="2">
        <v>82683</v>
      </c>
      <c r="O6687" s="2">
        <v>150000</v>
      </c>
      <c r="P6687" t="e">
        <f>VLOOKUP(A6687,'[1]tiendas oct 24'!$A:$AV,39,FALSE)</f>
        <v>#N/A</v>
      </c>
      <c r="Q6687" t="e">
        <f>VLOOKUP(A6687,'[1]tiendas oct 24'!$A:$AV,48,FALSE)</f>
        <v>#N/A</v>
      </c>
      <c r="R6687" t="str">
        <f t="shared" si="209"/>
        <v>0176</v>
      </c>
    </row>
    <row r="6688" spans="1:18" x14ac:dyDescent="0.35">
      <c r="A6688" t="str">
        <f t="shared" si="208"/>
        <v>6A270177</v>
      </c>
      <c r="B6688" t="s">
        <v>557</v>
      </c>
      <c r="C6688">
        <v>177</v>
      </c>
      <c r="D6688" t="s">
        <v>651</v>
      </c>
      <c r="E6688">
        <v>12006412</v>
      </c>
      <c r="F6688" t="s">
        <v>717</v>
      </c>
      <c r="G6688" t="s">
        <v>708</v>
      </c>
      <c r="H6688">
        <v>1</v>
      </c>
      <c r="I6688" t="s">
        <v>718</v>
      </c>
      <c r="J6688">
        <v>12</v>
      </c>
      <c r="K6688">
        <v>0</v>
      </c>
      <c r="L6688" s="1">
        <v>12500</v>
      </c>
      <c r="M6688" s="2">
        <v>82683</v>
      </c>
      <c r="O6688" s="2">
        <v>150000</v>
      </c>
      <c r="P6688" t="e">
        <f>VLOOKUP(A6688,'[1]tiendas oct 24'!$A:$AV,39,FALSE)</f>
        <v>#N/A</v>
      </c>
      <c r="Q6688" t="e">
        <f>VLOOKUP(A6688,'[1]tiendas oct 24'!$A:$AV,48,FALSE)</f>
        <v>#N/A</v>
      </c>
      <c r="R6688" t="str">
        <f t="shared" si="209"/>
        <v>0177</v>
      </c>
    </row>
    <row r="6689" spans="1:18" x14ac:dyDescent="0.35">
      <c r="A6689" t="str">
        <f t="shared" si="208"/>
        <v>6A270178</v>
      </c>
      <c r="B6689" t="s">
        <v>557</v>
      </c>
      <c r="C6689">
        <v>178</v>
      </c>
      <c r="D6689" t="s">
        <v>1530</v>
      </c>
      <c r="E6689">
        <v>12006412</v>
      </c>
      <c r="F6689" t="s">
        <v>717</v>
      </c>
      <c r="G6689" t="s">
        <v>708</v>
      </c>
      <c r="H6689">
        <v>1</v>
      </c>
      <c r="I6689" t="s">
        <v>718</v>
      </c>
      <c r="J6689">
        <v>12</v>
      </c>
      <c r="K6689">
        <v>0</v>
      </c>
      <c r="L6689" s="1">
        <v>12500</v>
      </c>
      <c r="M6689" s="2">
        <v>82683</v>
      </c>
      <c r="O6689" s="2">
        <v>150000</v>
      </c>
      <c r="P6689" t="e">
        <f>VLOOKUP(A6689,'[1]tiendas oct 24'!$A:$AV,39,FALSE)</f>
        <v>#N/A</v>
      </c>
      <c r="Q6689" t="e">
        <f>VLOOKUP(A6689,'[1]tiendas oct 24'!$A:$AV,48,FALSE)</f>
        <v>#N/A</v>
      </c>
      <c r="R6689" t="str">
        <f t="shared" si="209"/>
        <v>0178</v>
      </c>
    </row>
    <row r="6690" spans="1:18" x14ac:dyDescent="0.35">
      <c r="A6690" t="str">
        <f t="shared" si="208"/>
        <v>6A270179</v>
      </c>
      <c r="B6690" t="s">
        <v>557</v>
      </c>
      <c r="C6690">
        <v>179</v>
      </c>
      <c r="D6690" t="s">
        <v>652</v>
      </c>
      <c r="E6690">
        <v>12006412</v>
      </c>
      <c r="F6690" t="s">
        <v>717</v>
      </c>
      <c r="G6690" t="s">
        <v>708</v>
      </c>
      <c r="H6690">
        <v>1</v>
      </c>
      <c r="I6690" t="s">
        <v>718</v>
      </c>
      <c r="J6690">
        <v>12</v>
      </c>
      <c r="K6690">
        <v>0</v>
      </c>
      <c r="L6690" s="1">
        <v>12500</v>
      </c>
      <c r="M6690" s="2">
        <v>82683</v>
      </c>
      <c r="O6690" s="2">
        <v>150000</v>
      </c>
      <c r="P6690" t="e">
        <f>VLOOKUP(A6690,'[1]tiendas oct 24'!$A:$AV,39,FALSE)</f>
        <v>#N/A</v>
      </c>
      <c r="Q6690" t="e">
        <f>VLOOKUP(A6690,'[1]tiendas oct 24'!$A:$AV,48,FALSE)</f>
        <v>#N/A</v>
      </c>
      <c r="R6690" t="str">
        <f t="shared" si="209"/>
        <v>0179</v>
      </c>
    </row>
    <row r="6691" spans="1:18" x14ac:dyDescent="0.35">
      <c r="A6691" t="str">
        <f t="shared" si="208"/>
        <v>6A270182</v>
      </c>
      <c r="B6691" t="s">
        <v>557</v>
      </c>
      <c r="C6691">
        <v>182</v>
      </c>
      <c r="D6691" t="s">
        <v>653</v>
      </c>
      <c r="E6691">
        <v>12006412</v>
      </c>
      <c r="F6691" t="s">
        <v>717</v>
      </c>
      <c r="G6691" t="s">
        <v>708</v>
      </c>
      <c r="H6691">
        <v>1</v>
      </c>
      <c r="I6691" t="s">
        <v>718</v>
      </c>
      <c r="J6691">
        <v>12</v>
      </c>
      <c r="K6691">
        <v>0</v>
      </c>
      <c r="L6691" s="1">
        <v>12500</v>
      </c>
      <c r="M6691" s="2">
        <v>82683</v>
      </c>
      <c r="O6691" s="2">
        <v>150000</v>
      </c>
      <c r="P6691" t="e">
        <f>VLOOKUP(A6691,'[1]tiendas oct 24'!$A:$AV,39,FALSE)</f>
        <v>#N/A</v>
      </c>
      <c r="Q6691" t="e">
        <f>VLOOKUP(A6691,'[1]tiendas oct 24'!$A:$AV,48,FALSE)</f>
        <v>#N/A</v>
      </c>
      <c r="R6691" t="str">
        <f t="shared" si="209"/>
        <v>0182</v>
      </c>
    </row>
    <row r="6692" spans="1:18" x14ac:dyDescent="0.35">
      <c r="A6692" t="str">
        <f t="shared" si="208"/>
        <v>6A270183</v>
      </c>
      <c r="B6692" t="s">
        <v>557</v>
      </c>
      <c r="C6692">
        <v>183</v>
      </c>
      <c r="D6692" t="s">
        <v>1531</v>
      </c>
      <c r="E6692">
        <v>12006412</v>
      </c>
      <c r="F6692" t="s">
        <v>717</v>
      </c>
      <c r="G6692" t="s">
        <v>708</v>
      </c>
      <c r="H6692">
        <v>1</v>
      </c>
      <c r="I6692" t="s">
        <v>718</v>
      </c>
      <c r="J6692">
        <v>12</v>
      </c>
      <c r="K6692">
        <v>0</v>
      </c>
      <c r="L6692" s="1">
        <v>12500</v>
      </c>
      <c r="M6692" s="2">
        <v>82683</v>
      </c>
      <c r="O6692" s="2">
        <v>150000</v>
      </c>
      <c r="P6692" t="e">
        <f>VLOOKUP(A6692,'[1]tiendas oct 24'!$A:$AV,39,FALSE)</f>
        <v>#N/A</v>
      </c>
      <c r="Q6692" t="e">
        <f>VLOOKUP(A6692,'[1]tiendas oct 24'!$A:$AV,48,FALSE)</f>
        <v>#N/A</v>
      </c>
      <c r="R6692" t="str">
        <f t="shared" si="209"/>
        <v>0183</v>
      </c>
    </row>
    <row r="6693" spans="1:18" x14ac:dyDescent="0.35">
      <c r="A6693" t="str">
        <f t="shared" si="208"/>
        <v>6A270184</v>
      </c>
      <c r="B6693" t="s">
        <v>557</v>
      </c>
      <c r="C6693">
        <v>184</v>
      </c>
      <c r="D6693" t="s">
        <v>654</v>
      </c>
      <c r="E6693">
        <v>12006412</v>
      </c>
      <c r="F6693" t="s">
        <v>717</v>
      </c>
      <c r="G6693" t="s">
        <v>708</v>
      </c>
      <c r="H6693">
        <v>0.67</v>
      </c>
      <c r="I6693" t="s">
        <v>718</v>
      </c>
      <c r="J6693">
        <v>8</v>
      </c>
      <c r="K6693">
        <v>0</v>
      </c>
      <c r="L6693" s="1">
        <v>12500</v>
      </c>
      <c r="M6693" s="2">
        <v>55122</v>
      </c>
      <c r="O6693" s="2">
        <v>100000</v>
      </c>
      <c r="P6693" t="e">
        <f>VLOOKUP(A6693,'[1]tiendas oct 24'!$A:$AV,39,FALSE)</f>
        <v>#N/A</v>
      </c>
      <c r="Q6693" t="e">
        <f>VLOOKUP(A6693,'[1]tiendas oct 24'!$A:$AV,48,FALSE)</f>
        <v>#N/A</v>
      </c>
      <c r="R6693" t="str">
        <f t="shared" si="209"/>
        <v>0184</v>
      </c>
    </row>
    <row r="6694" spans="1:18" x14ac:dyDescent="0.35">
      <c r="A6694" t="str">
        <f t="shared" si="208"/>
        <v>6A270185</v>
      </c>
      <c r="B6694" t="s">
        <v>557</v>
      </c>
      <c r="C6694">
        <v>185</v>
      </c>
      <c r="D6694" t="s">
        <v>655</v>
      </c>
      <c r="E6694">
        <v>12006412</v>
      </c>
      <c r="F6694" t="s">
        <v>717</v>
      </c>
      <c r="G6694" t="s">
        <v>708</v>
      </c>
      <c r="H6694">
        <v>1</v>
      </c>
      <c r="I6694" t="s">
        <v>718</v>
      </c>
      <c r="J6694">
        <v>12</v>
      </c>
      <c r="K6694">
        <v>0</v>
      </c>
      <c r="L6694" s="1">
        <v>12500</v>
      </c>
      <c r="M6694" s="2">
        <v>82683</v>
      </c>
      <c r="O6694" s="2">
        <v>150000</v>
      </c>
      <c r="P6694" t="e">
        <f>VLOOKUP(A6694,'[1]tiendas oct 24'!$A:$AV,39,FALSE)</f>
        <v>#N/A</v>
      </c>
      <c r="Q6694" t="e">
        <f>VLOOKUP(A6694,'[1]tiendas oct 24'!$A:$AV,48,FALSE)</f>
        <v>#N/A</v>
      </c>
      <c r="R6694" t="str">
        <f t="shared" si="209"/>
        <v>0185</v>
      </c>
    </row>
    <row r="6695" spans="1:18" x14ac:dyDescent="0.35">
      <c r="A6695" t="str">
        <f t="shared" si="208"/>
        <v>6A270186</v>
      </c>
      <c r="B6695" t="s">
        <v>557</v>
      </c>
      <c r="C6695">
        <v>186</v>
      </c>
      <c r="D6695" t="s">
        <v>1532</v>
      </c>
      <c r="E6695">
        <v>12006412</v>
      </c>
      <c r="F6695" t="s">
        <v>717</v>
      </c>
      <c r="G6695" t="s">
        <v>708</v>
      </c>
      <c r="H6695">
        <v>1</v>
      </c>
      <c r="I6695" t="s">
        <v>718</v>
      </c>
      <c r="J6695">
        <v>12</v>
      </c>
      <c r="K6695">
        <v>0</v>
      </c>
      <c r="L6695" s="1">
        <v>12500</v>
      </c>
      <c r="M6695" s="2">
        <v>82683</v>
      </c>
      <c r="O6695" s="2">
        <v>150000</v>
      </c>
      <c r="P6695" t="e">
        <f>VLOOKUP(A6695,'[1]tiendas oct 24'!$A:$AV,39,FALSE)</f>
        <v>#N/A</v>
      </c>
      <c r="Q6695" t="e">
        <f>VLOOKUP(A6695,'[1]tiendas oct 24'!$A:$AV,48,FALSE)</f>
        <v>#N/A</v>
      </c>
      <c r="R6695" t="str">
        <f t="shared" si="209"/>
        <v>0186</v>
      </c>
    </row>
    <row r="6696" spans="1:18" x14ac:dyDescent="0.35">
      <c r="A6696" t="str">
        <f t="shared" si="208"/>
        <v>6A270187</v>
      </c>
      <c r="B6696" t="s">
        <v>557</v>
      </c>
      <c r="C6696">
        <v>187</v>
      </c>
      <c r="D6696" t="s">
        <v>656</v>
      </c>
      <c r="E6696">
        <v>12006412</v>
      </c>
      <c r="F6696" t="s">
        <v>717</v>
      </c>
      <c r="G6696" t="s">
        <v>708</v>
      </c>
      <c r="H6696">
        <v>1</v>
      </c>
      <c r="I6696" t="s">
        <v>718</v>
      </c>
      <c r="J6696">
        <v>12</v>
      </c>
      <c r="K6696">
        <v>0</v>
      </c>
      <c r="L6696" s="1">
        <v>12500</v>
      </c>
      <c r="M6696" s="2">
        <v>82683</v>
      </c>
      <c r="O6696" s="2">
        <v>150000</v>
      </c>
      <c r="P6696" t="e">
        <f>VLOOKUP(A6696,'[1]tiendas oct 24'!$A:$AV,39,FALSE)</f>
        <v>#N/A</v>
      </c>
      <c r="Q6696" t="e">
        <f>VLOOKUP(A6696,'[1]tiendas oct 24'!$A:$AV,48,FALSE)</f>
        <v>#N/A</v>
      </c>
      <c r="R6696" t="str">
        <f t="shared" si="209"/>
        <v>0187</v>
      </c>
    </row>
    <row r="6697" spans="1:18" x14ac:dyDescent="0.35">
      <c r="A6697" t="str">
        <f t="shared" si="208"/>
        <v>6A270188</v>
      </c>
      <c r="B6697" t="s">
        <v>557</v>
      </c>
      <c r="C6697">
        <v>188</v>
      </c>
      <c r="D6697" t="s">
        <v>657</v>
      </c>
      <c r="E6697">
        <v>12006412</v>
      </c>
      <c r="F6697" t="s">
        <v>717</v>
      </c>
      <c r="G6697" t="s">
        <v>708</v>
      </c>
      <c r="H6697">
        <v>1</v>
      </c>
      <c r="I6697" t="s">
        <v>718</v>
      </c>
      <c r="J6697">
        <v>12</v>
      </c>
      <c r="K6697">
        <v>0</v>
      </c>
      <c r="L6697" s="1">
        <v>12500</v>
      </c>
      <c r="M6697" s="2">
        <v>82683</v>
      </c>
      <c r="O6697" s="2">
        <v>150000</v>
      </c>
      <c r="P6697" t="e">
        <f>VLOOKUP(A6697,'[1]tiendas oct 24'!$A:$AV,39,FALSE)</f>
        <v>#N/A</v>
      </c>
      <c r="Q6697" t="e">
        <f>VLOOKUP(A6697,'[1]tiendas oct 24'!$A:$AV,48,FALSE)</f>
        <v>#N/A</v>
      </c>
      <c r="R6697" t="str">
        <f t="shared" si="209"/>
        <v>0188</v>
      </c>
    </row>
    <row r="6698" spans="1:18" x14ac:dyDescent="0.35">
      <c r="A6698" t="str">
        <f t="shared" si="208"/>
        <v>6A270189</v>
      </c>
      <c r="B6698" t="s">
        <v>557</v>
      </c>
      <c r="C6698">
        <v>189</v>
      </c>
      <c r="D6698" t="s">
        <v>658</v>
      </c>
      <c r="E6698">
        <v>12006412</v>
      </c>
      <c r="F6698" t="s">
        <v>717</v>
      </c>
      <c r="G6698" t="s">
        <v>708</v>
      </c>
      <c r="H6698">
        <v>1</v>
      </c>
      <c r="I6698" t="s">
        <v>718</v>
      </c>
      <c r="J6698">
        <v>12</v>
      </c>
      <c r="K6698">
        <v>0</v>
      </c>
      <c r="L6698" s="1">
        <v>12500</v>
      </c>
      <c r="M6698" s="2">
        <v>82683</v>
      </c>
      <c r="O6698" s="2">
        <v>150000</v>
      </c>
      <c r="P6698" t="e">
        <f>VLOOKUP(A6698,'[1]tiendas oct 24'!$A:$AV,39,FALSE)</f>
        <v>#N/A</v>
      </c>
      <c r="Q6698" t="e">
        <f>VLOOKUP(A6698,'[1]tiendas oct 24'!$A:$AV,48,FALSE)</f>
        <v>#N/A</v>
      </c>
      <c r="R6698" t="str">
        <f t="shared" si="209"/>
        <v>0189</v>
      </c>
    </row>
    <row r="6699" spans="1:18" x14ac:dyDescent="0.35">
      <c r="A6699" t="str">
        <f t="shared" si="208"/>
        <v>6A270190</v>
      </c>
      <c r="B6699" t="s">
        <v>557</v>
      </c>
      <c r="C6699">
        <v>190</v>
      </c>
      <c r="D6699" t="s">
        <v>1533</v>
      </c>
      <c r="E6699">
        <v>12006412</v>
      </c>
      <c r="F6699" t="s">
        <v>717</v>
      </c>
      <c r="G6699" t="s">
        <v>708</v>
      </c>
      <c r="H6699">
        <v>1</v>
      </c>
      <c r="I6699" t="s">
        <v>718</v>
      </c>
      <c r="J6699">
        <v>12</v>
      </c>
      <c r="K6699">
        <v>0</v>
      </c>
      <c r="L6699" s="1">
        <v>12500</v>
      </c>
      <c r="M6699" s="2">
        <v>82683</v>
      </c>
      <c r="O6699" s="2">
        <v>150000</v>
      </c>
      <c r="P6699" t="e">
        <f>VLOOKUP(A6699,'[1]tiendas oct 24'!$A:$AV,39,FALSE)</f>
        <v>#N/A</v>
      </c>
      <c r="Q6699" t="e">
        <f>VLOOKUP(A6699,'[1]tiendas oct 24'!$A:$AV,48,FALSE)</f>
        <v>#N/A</v>
      </c>
      <c r="R6699" t="str">
        <f t="shared" si="209"/>
        <v>0190</v>
      </c>
    </row>
    <row r="6700" spans="1:18" x14ac:dyDescent="0.35">
      <c r="A6700" t="str">
        <f t="shared" si="208"/>
        <v>6A270191</v>
      </c>
      <c r="B6700" t="s">
        <v>557</v>
      </c>
      <c r="C6700">
        <v>191</v>
      </c>
      <c r="D6700" t="s">
        <v>659</v>
      </c>
      <c r="E6700">
        <v>12006412</v>
      </c>
      <c r="F6700" t="s">
        <v>717</v>
      </c>
      <c r="G6700" t="s">
        <v>708</v>
      </c>
      <c r="H6700">
        <v>1</v>
      </c>
      <c r="I6700" t="s">
        <v>718</v>
      </c>
      <c r="J6700">
        <v>12</v>
      </c>
      <c r="K6700">
        <v>0</v>
      </c>
      <c r="L6700" s="1">
        <v>12500</v>
      </c>
      <c r="M6700" s="2">
        <v>82683</v>
      </c>
      <c r="O6700" s="2">
        <v>150000</v>
      </c>
      <c r="P6700" t="e">
        <f>VLOOKUP(A6700,'[1]tiendas oct 24'!$A:$AV,39,FALSE)</f>
        <v>#N/A</v>
      </c>
      <c r="Q6700" t="e">
        <f>VLOOKUP(A6700,'[1]tiendas oct 24'!$A:$AV,48,FALSE)</f>
        <v>#N/A</v>
      </c>
      <c r="R6700" t="str">
        <f t="shared" si="209"/>
        <v>0191</v>
      </c>
    </row>
    <row r="6701" spans="1:18" x14ac:dyDescent="0.35">
      <c r="A6701" t="str">
        <f t="shared" si="208"/>
        <v>6A270192</v>
      </c>
      <c r="B6701" t="s">
        <v>557</v>
      </c>
      <c r="C6701">
        <v>192</v>
      </c>
      <c r="D6701" t="s">
        <v>660</v>
      </c>
      <c r="E6701">
        <v>12006412</v>
      </c>
      <c r="F6701" t="s">
        <v>717</v>
      </c>
      <c r="G6701" t="s">
        <v>708</v>
      </c>
      <c r="H6701">
        <v>1</v>
      </c>
      <c r="I6701" t="s">
        <v>718</v>
      </c>
      <c r="J6701">
        <v>12</v>
      </c>
      <c r="K6701">
        <v>0</v>
      </c>
      <c r="L6701" s="1">
        <v>12500</v>
      </c>
      <c r="M6701" s="2">
        <v>82683</v>
      </c>
      <c r="O6701" s="2">
        <v>150000</v>
      </c>
      <c r="P6701" t="e">
        <f>VLOOKUP(A6701,'[1]tiendas oct 24'!$A:$AV,39,FALSE)</f>
        <v>#N/A</v>
      </c>
      <c r="Q6701" t="e">
        <f>VLOOKUP(A6701,'[1]tiendas oct 24'!$A:$AV,48,FALSE)</f>
        <v>#N/A</v>
      </c>
      <c r="R6701" t="str">
        <f t="shared" si="209"/>
        <v>0192</v>
      </c>
    </row>
    <row r="6702" spans="1:18" x14ac:dyDescent="0.35">
      <c r="A6702" t="str">
        <f t="shared" si="208"/>
        <v>6A270193</v>
      </c>
      <c r="B6702" t="s">
        <v>557</v>
      </c>
      <c r="C6702">
        <v>193</v>
      </c>
      <c r="D6702" t="s">
        <v>661</v>
      </c>
      <c r="E6702">
        <v>12006412</v>
      </c>
      <c r="F6702" t="s">
        <v>717</v>
      </c>
      <c r="G6702" t="s">
        <v>708</v>
      </c>
      <c r="H6702">
        <v>1</v>
      </c>
      <c r="I6702" t="s">
        <v>718</v>
      </c>
      <c r="J6702">
        <v>12</v>
      </c>
      <c r="K6702">
        <v>0</v>
      </c>
      <c r="L6702" s="1">
        <v>12500</v>
      </c>
      <c r="M6702" s="2">
        <v>82683</v>
      </c>
      <c r="O6702" s="2">
        <v>150000</v>
      </c>
      <c r="P6702" t="e">
        <f>VLOOKUP(A6702,'[1]tiendas oct 24'!$A:$AV,39,FALSE)</f>
        <v>#N/A</v>
      </c>
      <c r="Q6702" t="e">
        <f>VLOOKUP(A6702,'[1]tiendas oct 24'!$A:$AV,48,FALSE)</f>
        <v>#N/A</v>
      </c>
      <c r="R6702" t="str">
        <f t="shared" si="209"/>
        <v>0193</v>
      </c>
    </row>
    <row r="6703" spans="1:18" x14ac:dyDescent="0.35">
      <c r="A6703" t="str">
        <f t="shared" si="208"/>
        <v>6A270194</v>
      </c>
      <c r="B6703" t="s">
        <v>557</v>
      </c>
      <c r="C6703">
        <v>194</v>
      </c>
      <c r="D6703" t="s">
        <v>662</v>
      </c>
      <c r="E6703">
        <v>12006412</v>
      </c>
      <c r="F6703" t="s">
        <v>717</v>
      </c>
      <c r="G6703" t="s">
        <v>708</v>
      </c>
      <c r="H6703">
        <v>1</v>
      </c>
      <c r="I6703" t="s">
        <v>718</v>
      </c>
      <c r="J6703">
        <v>12</v>
      </c>
      <c r="K6703">
        <v>0</v>
      </c>
      <c r="L6703" s="1">
        <v>12500</v>
      </c>
      <c r="M6703" s="2">
        <v>82683</v>
      </c>
      <c r="O6703" s="2">
        <v>150000</v>
      </c>
      <c r="P6703" t="e">
        <f>VLOOKUP(A6703,'[1]tiendas oct 24'!$A:$AV,39,FALSE)</f>
        <v>#N/A</v>
      </c>
      <c r="Q6703" t="e">
        <f>VLOOKUP(A6703,'[1]tiendas oct 24'!$A:$AV,48,FALSE)</f>
        <v>#N/A</v>
      </c>
      <c r="R6703" t="str">
        <f t="shared" si="209"/>
        <v>0194</v>
      </c>
    </row>
    <row r="6704" spans="1:18" x14ac:dyDescent="0.35">
      <c r="A6704" t="str">
        <f t="shared" si="208"/>
        <v>6A270195</v>
      </c>
      <c r="B6704" t="s">
        <v>557</v>
      </c>
      <c r="C6704">
        <v>195</v>
      </c>
      <c r="D6704" t="s">
        <v>663</v>
      </c>
      <c r="E6704">
        <v>12006412</v>
      </c>
      <c r="F6704" t="s">
        <v>717</v>
      </c>
      <c r="G6704" t="s">
        <v>708</v>
      </c>
      <c r="H6704">
        <v>1</v>
      </c>
      <c r="I6704" t="s">
        <v>718</v>
      </c>
      <c r="J6704">
        <v>12</v>
      </c>
      <c r="K6704">
        <v>0</v>
      </c>
      <c r="L6704" s="1">
        <v>12500</v>
      </c>
      <c r="M6704" s="2">
        <v>82683</v>
      </c>
      <c r="O6704" s="2">
        <v>150000</v>
      </c>
      <c r="P6704" t="e">
        <f>VLOOKUP(A6704,'[1]tiendas oct 24'!$A:$AV,39,FALSE)</f>
        <v>#N/A</v>
      </c>
      <c r="Q6704" t="e">
        <f>VLOOKUP(A6704,'[1]tiendas oct 24'!$A:$AV,48,FALSE)</f>
        <v>#N/A</v>
      </c>
      <c r="R6704" t="str">
        <f t="shared" si="209"/>
        <v>0195</v>
      </c>
    </row>
    <row r="6705" spans="1:18" x14ac:dyDescent="0.35">
      <c r="A6705" t="str">
        <f t="shared" si="208"/>
        <v>6A270196</v>
      </c>
      <c r="B6705" t="s">
        <v>557</v>
      </c>
      <c r="C6705">
        <v>196</v>
      </c>
      <c r="D6705" t="s">
        <v>664</v>
      </c>
      <c r="E6705">
        <v>12006412</v>
      </c>
      <c r="F6705" t="s">
        <v>717</v>
      </c>
      <c r="G6705" t="s">
        <v>708</v>
      </c>
      <c r="H6705">
        <v>1</v>
      </c>
      <c r="I6705" t="s">
        <v>718</v>
      </c>
      <c r="J6705">
        <v>12</v>
      </c>
      <c r="K6705">
        <v>0</v>
      </c>
      <c r="L6705" s="1">
        <v>12500</v>
      </c>
      <c r="M6705" s="2">
        <v>82683</v>
      </c>
      <c r="O6705" s="2">
        <v>150000</v>
      </c>
      <c r="P6705" t="e">
        <f>VLOOKUP(A6705,'[1]tiendas oct 24'!$A:$AV,39,FALSE)</f>
        <v>#N/A</v>
      </c>
      <c r="Q6705" t="e">
        <f>VLOOKUP(A6705,'[1]tiendas oct 24'!$A:$AV,48,FALSE)</f>
        <v>#N/A</v>
      </c>
      <c r="R6705" t="str">
        <f t="shared" si="209"/>
        <v>0196</v>
      </c>
    </row>
    <row r="6706" spans="1:18" x14ac:dyDescent="0.35">
      <c r="A6706" t="str">
        <f t="shared" si="208"/>
        <v>6A270197</v>
      </c>
      <c r="B6706" t="s">
        <v>557</v>
      </c>
      <c r="C6706">
        <v>197</v>
      </c>
      <c r="D6706" t="s">
        <v>1534</v>
      </c>
      <c r="E6706">
        <v>12006412</v>
      </c>
      <c r="F6706" t="s">
        <v>717</v>
      </c>
      <c r="G6706" t="s">
        <v>708</v>
      </c>
      <c r="H6706">
        <v>1</v>
      </c>
      <c r="I6706" t="s">
        <v>718</v>
      </c>
      <c r="J6706">
        <v>12</v>
      </c>
      <c r="K6706">
        <v>0</v>
      </c>
      <c r="L6706" s="1">
        <v>12500</v>
      </c>
      <c r="M6706" s="2">
        <v>82683</v>
      </c>
      <c r="O6706" s="2">
        <v>150000</v>
      </c>
      <c r="P6706" t="e">
        <f>VLOOKUP(A6706,'[1]tiendas oct 24'!$A:$AV,39,FALSE)</f>
        <v>#N/A</v>
      </c>
      <c r="Q6706" t="e">
        <f>VLOOKUP(A6706,'[1]tiendas oct 24'!$A:$AV,48,FALSE)</f>
        <v>#N/A</v>
      </c>
      <c r="R6706" t="str">
        <f t="shared" si="209"/>
        <v>0197</v>
      </c>
    </row>
    <row r="6707" spans="1:18" x14ac:dyDescent="0.35">
      <c r="A6707" t="str">
        <f t="shared" si="208"/>
        <v>6A270198</v>
      </c>
      <c r="B6707" t="s">
        <v>557</v>
      </c>
      <c r="C6707">
        <v>198</v>
      </c>
      <c r="D6707" t="s">
        <v>665</v>
      </c>
      <c r="E6707">
        <v>12006412</v>
      </c>
      <c r="F6707" t="s">
        <v>717</v>
      </c>
      <c r="G6707" t="s">
        <v>708</v>
      </c>
      <c r="H6707">
        <v>1</v>
      </c>
      <c r="I6707" t="s">
        <v>718</v>
      </c>
      <c r="J6707">
        <v>12</v>
      </c>
      <c r="K6707">
        <v>0</v>
      </c>
      <c r="L6707" s="1">
        <v>12500</v>
      </c>
      <c r="M6707" s="2">
        <v>82683</v>
      </c>
      <c r="O6707" s="2">
        <v>150000</v>
      </c>
      <c r="P6707" t="e">
        <f>VLOOKUP(A6707,'[1]tiendas oct 24'!$A:$AV,39,FALSE)</f>
        <v>#N/A</v>
      </c>
      <c r="Q6707" t="e">
        <f>VLOOKUP(A6707,'[1]tiendas oct 24'!$A:$AV,48,FALSE)</f>
        <v>#N/A</v>
      </c>
      <c r="R6707" t="str">
        <f t="shared" si="209"/>
        <v>0198</v>
      </c>
    </row>
    <row r="6708" spans="1:18" x14ac:dyDescent="0.35">
      <c r="A6708" t="str">
        <f t="shared" si="208"/>
        <v>6A270199</v>
      </c>
      <c r="B6708" t="s">
        <v>557</v>
      </c>
      <c r="C6708">
        <v>199</v>
      </c>
      <c r="D6708" t="s">
        <v>666</v>
      </c>
      <c r="E6708">
        <v>12006412</v>
      </c>
      <c r="F6708" t="s">
        <v>717</v>
      </c>
      <c r="G6708" t="s">
        <v>708</v>
      </c>
      <c r="H6708">
        <v>0.83</v>
      </c>
      <c r="I6708" t="s">
        <v>718</v>
      </c>
      <c r="J6708">
        <v>10</v>
      </c>
      <c r="K6708">
        <v>0</v>
      </c>
      <c r="L6708" s="1">
        <v>12500</v>
      </c>
      <c r="M6708" s="2">
        <v>68903</v>
      </c>
      <c r="O6708" s="2">
        <v>125000</v>
      </c>
      <c r="P6708" t="e">
        <f>VLOOKUP(A6708,'[1]tiendas oct 24'!$A:$AV,39,FALSE)</f>
        <v>#N/A</v>
      </c>
      <c r="Q6708" t="e">
        <f>VLOOKUP(A6708,'[1]tiendas oct 24'!$A:$AV,48,FALSE)</f>
        <v>#N/A</v>
      </c>
      <c r="R6708" t="str">
        <f t="shared" si="209"/>
        <v>0199</v>
      </c>
    </row>
    <row r="6709" spans="1:18" x14ac:dyDescent="0.35">
      <c r="A6709" t="str">
        <f t="shared" si="208"/>
        <v>6A270200</v>
      </c>
      <c r="B6709" t="s">
        <v>557</v>
      </c>
      <c r="C6709">
        <v>200</v>
      </c>
      <c r="D6709" t="s">
        <v>667</v>
      </c>
      <c r="E6709">
        <v>12006412</v>
      </c>
      <c r="F6709" t="s">
        <v>717</v>
      </c>
      <c r="G6709" t="s">
        <v>708</v>
      </c>
      <c r="H6709">
        <v>1</v>
      </c>
      <c r="I6709" t="s">
        <v>718</v>
      </c>
      <c r="J6709">
        <v>12</v>
      </c>
      <c r="K6709">
        <v>0</v>
      </c>
      <c r="L6709" s="1">
        <v>12500</v>
      </c>
      <c r="M6709" s="2">
        <v>82683</v>
      </c>
      <c r="O6709" s="2">
        <v>150000</v>
      </c>
      <c r="P6709" t="e">
        <f>VLOOKUP(A6709,'[1]tiendas oct 24'!$A:$AV,39,FALSE)</f>
        <v>#N/A</v>
      </c>
      <c r="Q6709" t="e">
        <f>VLOOKUP(A6709,'[1]tiendas oct 24'!$A:$AV,48,FALSE)</f>
        <v>#N/A</v>
      </c>
      <c r="R6709" t="str">
        <f t="shared" si="209"/>
        <v>0200</v>
      </c>
    </row>
    <row r="6710" spans="1:18" x14ac:dyDescent="0.35">
      <c r="A6710" t="str">
        <f t="shared" si="208"/>
        <v>6A270201</v>
      </c>
      <c r="B6710" t="s">
        <v>557</v>
      </c>
      <c r="C6710">
        <v>201</v>
      </c>
      <c r="D6710" t="s">
        <v>668</v>
      </c>
      <c r="E6710">
        <v>12006412</v>
      </c>
      <c r="F6710" t="s">
        <v>717</v>
      </c>
      <c r="G6710" t="s">
        <v>708</v>
      </c>
      <c r="H6710">
        <v>1</v>
      </c>
      <c r="I6710" t="s">
        <v>718</v>
      </c>
      <c r="J6710">
        <v>12</v>
      </c>
      <c r="K6710">
        <v>0</v>
      </c>
      <c r="L6710" s="1">
        <v>12500</v>
      </c>
      <c r="M6710" s="2">
        <v>82683</v>
      </c>
      <c r="O6710" s="2">
        <v>150000</v>
      </c>
      <c r="P6710" t="e">
        <f>VLOOKUP(A6710,'[1]tiendas oct 24'!$A:$AV,39,FALSE)</f>
        <v>#N/A</v>
      </c>
      <c r="Q6710" t="e">
        <f>VLOOKUP(A6710,'[1]tiendas oct 24'!$A:$AV,48,FALSE)</f>
        <v>#N/A</v>
      </c>
      <c r="R6710" t="str">
        <f t="shared" si="209"/>
        <v>0201</v>
      </c>
    </row>
    <row r="6711" spans="1:18" x14ac:dyDescent="0.35">
      <c r="A6711" t="str">
        <f t="shared" si="208"/>
        <v>6A270202</v>
      </c>
      <c r="B6711" t="s">
        <v>557</v>
      </c>
      <c r="C6711">
        <v>202</v>
      </c>
      <c r="D6711" t="s">
        <v>1535</v>
      </c>
      <c r="E6711">
        <v>12006412</v>
      </c>
      <c r="F6711" t="s">
        <v>717</v>
      </c>
      <c r="G6711" t="s">
        <v>708</v>
      </c>
      <c r="H6711">
        <v>1</v>
      </c>
      <c r="I6711" t="s">
        <v>718</v>
      </c>
      <c r="J6711">
        <v>12</v>
      </c>
      <c r="K6711">
        <v>0</v>
      </c>
      <c r="L6711" s="1">
        <v>12500</v>
      </c>
      <c r="M6711" s="2">
        <v>82683</v>
      </c>
      <c r="O6711" s="2">
        <v>150000</v>
      </c>
      <c r="P6711" t="e">
        <f>VLOOKUP(A6711,'[1]tiendas oct 24'!$A:$AV,39,FALSE)</f>
        <v>#N/A</v>
      </c>
      <c r="Q6711" t="e">
        <f>VLOOKUP(A6711,'[1]tiendas oct 24'!$A:$AV,48,FALSE)</f>
        <v>#N/A</v>
      </c>
      <c r="R6711" t="str">
        <f t="shared" si="209"/>
        <v>0202</v>
      </c>
    </row>
    <row r="6712" spans="1:18" x14ac:dyDescent="0.35">
      <c r="A6712" t="str">
        <f t="shared" si="208"/>
        <v>6A270204</v>
      </c>
      <c r="B6712" t="s">
        <v>557</v>
      </c>
      <c r="C6712">
        <v>204</v>
      </c>
      <c r="D6712" t="s">
        <v>669</v>
      </c>
      <c r="E6712">
        <v>12006412</v>
      </c>
      <c r="F6712" t="s">
        <v>717</v>
      </c>
      <c r="G6712" t="s">
        <v>708</v>
      </c>
      <c r="H6712">
        <v>1</v>
      </c>
      <c r="I6712" t="s">
        <v>718</v>
      </c>
      <c r="J6712">
        <v>12</v>
      </c>
      <c r="K6712">
        <v>0</v>
      </c>
      <c r="L6712" s="1">
        <v>12500</v>
      </c>
      <c r="M6712" s="2">
        <v>82683</v>
      </c>
      <c r="O6712" s="2">
        <v>150000</v>
      </c>
      <c r="P6712" t="e">
        <f>VLOOKUP(A6712,'[1]tiendas oct 24'!$A:$AV,39,FALSE)</f>
        <v>#N/A</v>
      </c>
      <c r="Q6712" t="e">
        <f>VLOOKUP(A6712,'[1]tiendas oct 24'!$A:$AV,48,FALSE)</f>
        <v>#N/A</v>
      </c>
      <c r="R6712" t="str">
        <f t="shared" si="209"/>
        <v>0204</v>
      </c>
    </row>
    <row r="6713" spans="1:18" x14ac:dyDescent="0.35">
      <c r="A6713" t="str">
        <f t="shared" si="208"/>
        <v>6A270205</v>
      </c>
      <c r="B6713" t="s">
        <v>557</v>
      </c>
      <c r="C6713">
        <v>205</v>
      </c>
      <c r="D6713" t="s">
        <v>670</v>
      </c>
      <c r="E6713">
        <v>12006412</v>
      </c>
      <c r="F6713" t="s">
        <v>717</v>
      </c>
      <c r="G6713" t="s">
        <v>708</v>
      </c>
      <c r="H6713">
        <v>0.75</v>
      </c>
      <c r="I6713" t="s">
        <v>718</v>
      </c>
      <c r="J6713">
        <v>9</v>
      </c>
      <c r="K6713">
        <v>0</v>
      </c>
      <c r="L6713" s="1">
        <v>12500</v>
      </c>
      <c r="M6713" s="2">
        <v>62012</v>
      </c>
      <c r="O6713" s="2">
        <v>112500</v>
      </c>
      <c r="P6713" t="e">
        <f>VLOOKUP(A6713,'[1]tiendas oct 24'!$A:$AV,39,FALSE)</f>
        <v>#N/A</v>
      </c>
      <c r="Q6713" t="e">
        <f>VLOOKUP(A6713,'[1]tiendas oct 24'!$A:$AV,48,FALSE)</f>
        <v>#N/A</v>
      </c>
      <c r="R6713" t="str">
        <f t="shared" si="209"/>
        <v>0205</v>
      </c>
    </row>
    <row r="6714" spans="1:18" x14ac:dyDescent="0.35">
      <c r="A6714" t="str">
        <f t="shared" si="208"/>
        <v>6A270206</v>
      </c>
      <c r="B6714" t="s">
        <v>557</v>
      </c>
      <c r="C6714">
        <v>206</v>
      </c>
      <c r="D6714" t="s">
        <v>671</v>
      </c>
      <c r="E6714">
        <v>12006412</v>
      </c>
      <c r="F6714" t="s">
        <v>717</v>
      </c>
      <c r="G6714" t="s">
        <v>708</v>
      </c>
      <c r="H6714">
        <v>1</v>
      </c>
      <c r="I6714" t="s">
        <v>718</v>
      </c>
      <c r="J6714">
        <v>12</v>
      </c>
      <c r="K6714">
        <v>0</v>
      </c>
      <c r="L6714" s="1">
        <v>12500</v>
      </c>
      <c r="M6714" s="2">
        <v>82683</v>
      </c>
      <c r="O6714" s="2">
        <v>150000</v>
      </c>
      <c r="P6714" t="e">
        <f>VLOOKUP(A6714,'[1]tiendas oct 24'!$A:$AV,39,FALSE)</f>
        <v>#N/A</v>
      </c>
      <c r="Q6714" t="e">
        <f>VLOOKUP(A6714,'[1]tiendas oct 24'!$A:$AV,48,FALSE)</f>
        <v>#N/A</v>
      </c>
      <c r="R6714" t="str">
        <f t="shared" si="209"/>
        <v>0206</v>
      </c>
    </row>
    <row r="6715" spans="1:18" x14ac:dyDescent="0.35">
      <c r="A6715" t="str">
        <f t="shared" si="208"/>
        <v>6A270208</v>
      </c>
      <c r="B6715" t="s">
        <v>557</v>
      </c>
      <c r="C6715">
        <v>208</v>
      </c>
      <c r="D6715" t="s">
        <v>672</v>
      </c>
      <c r="E6715">
        <v>12006412</v>
      </c>
      <c r="F6715" t="s">
        <v>717</v>
      </c>
      <c r="G6715" t="s">
        <v>708</v>
      </c>
      <c r="H6715">
        <v>1</v>
      </c>
      <c r="I6715" t="s">
        <v>718</v>
      </c>
      <c r="J6715">
        <v>12</v>
      </c>
      <c r="K6715">
        <v>0</v>
      </c>
      <c r="L6715" s="1">
        <v>12500</v>
      </c>
      <c r="M6715" s="2">
        <v>82683</v>
      </c>
      <c r="O6715" s="2">
        <v>150000</v>
      </c>
      <c r="P6715" t="e">
        <f>VLOOKUP(A6715,'[1]tiendas oct 24'!$A:$AV,39,FALSE)</f>
        <v>#N/A</v>
      </c>
      <c r="Q6715" t="e">
        <f>VLOOKUP(A6715,'[1]tiendas oct 24'!$A:$AV,48,FALSE)</f>
        <v>#N/A</v>
      </c>
      <c r="R6715" t="str">
        <f t="shared" si="209"/>
        <v>0208</v>
      </c>
    </row>
    <row r="6716" spans="1:18" x14ac:dyDescent="0.35">
      <c r="A6716" t="str">
        <f t="shared" si="208"/>
        <v>6A270210</v>
      </c>
      <c r="B6716" t="s">
        <v>557</v>
      </c>
      <c r="C6716">
        <v>210</v>
      </c>
      <c r="D6716" t="s">
        <v>673</v>
      </c>
      <c r="E6716">
        <v>12006412</v>
      </c>
      <c r="F6716" t="s">
        <v>717</v>
      </c>
      <c r="G6716" t="s">
        <v>708</v>
      </c>
      <c r="H6716">
        <v>1</v>
      </c>
      <c r="I6716" t="s">
        <v>718</v>
      </c>
      <c r="J6716">
        <v>12</v>
      </c>
      <c r="K6716">
        <v>0</v>
      </c>
      <c r="L6716" s="1">
        <v>12500</v>
      </c>
      <c r="M6716" s="2">
        <v>82683</v>
      </c>
      <c r="O6716" s="2">
        <v>150000</v>
      </c>
      <c r="P6716" t="e">
        <f>VLOOKUP(A6716,'[1]tiendas oct 24'!$A:$AV,39,FALSE)</f>
        <v>#N/A</v>
      </c>
      <c r="Q6716" t="e">
        <f>VLOOKUP(A6716,'[1]tiendas oct 24'!$A:$AV,48,FALSE)</f>
        <v>#N/A</v>
      </c>
      <c r="R6716" t="str">
        <f t="shared" si="209"/>
        <v>0210</v>
      </c>
    </row>
    <row r="6717" spans="1:18" x14ac:dyDescent="0.35">
      <c r="A6717" t="str">
        <f t="shared" si="208"/>
        <v>6A270212</v>
      </c>
      <c r="B6717" t="s">
        <v>557</v>
      </c>
      <c r="C6717">
        <v>212</v>
      </c>
      <c r="D6717" t="s">
        <v>674</v>
      </c>
      <c r="E6717">
        <v>12006412</v>
      </c>
      <c r="F6717" t="s">
        <v>717</v>
      </c>
      <c r="G6717" t="s">
        <v>708</v>
      </c>
      <c r="H6717">
        <v>0.92</v>
      </c>
      <c r="I6717" t="s">
        <v>718</v>
      </c>
      <c r="J6717">
        <v>11</v>
      </c>
      <c r="K6717">
        <v>0</v>
      </c>
      <c r="L6717" s="1">
        <v>12500</v>
      </c>
      <c r="M6717" s="2">
        <v>75793</v>
      </c>
      <c r="O6717" s="2">
        <v>137500</v>
      </c>
      <c r="P6717" t="e">
        <f>VLOOKUP(A6717,'[1]tiendas oct 24'!$A:$AV,39,FALSE)</f>
        <v>#N/A</v>
      </c>
      <c r="Q6717" t="e">
        <f>VLOOKUP(A6717,'[1]tiendas oct 24'!$A:$AV,48,FALSE)</f>
        <v>#N/A</v>
      </c>
      <c r="R6717" t="str">
        <f t="shared" si="209"/>
        <v>0212</v>
      </c>
    </row>
    <row r="6718" spans="1:18" x14ac:dyDescent="0.35">
      <c r="A6718" t="str">
        <f t="shared" si="208"/>
        <v>6A270213</v>
      </c>
      <c r="B6718" t="s">
        <v>557</v>
      </c>
      <c r="C6718">
        <v>213</v>
      </c>
      <c r="D6718" t="s">
        <v>1536</v>
      </c>
      <c r="E6718">
        <v>12006412</v>
      </c>
      <c r="F6718" t="s">
        <v>717</v>
      </c>
      <c r="G6718" t="s">
        <v>708</v>
      </c>
      <c r="H6718">
        <v>1</v>
      </c>
      <c r="I6718" t="s">
        <v>718</v>
      </c>
      <c r="J6718">
        <v>12</v>
      </c>
      <c r="K6718">
        <v>0</v>
      </c>
      <c r="L6718" s="1">
        <v>12500</v>
      </c>
      <c r="M6718" s="2">
        <v>82683</v>
      </c>
      <c r="O6718" s="2">
        <v>150000</v>
      </c>
      <c r="P6718" t="e">
        <f>VLOOKUP(A6718,'[1]tiendas oct 24'!$A:$AV,39,FALSE)</f>
        <v>#N/A</v>
      </c>
      <c r="Q6718" t="e">
        <f>VLOOKUP(A6718,'[1]tiendas oct 24'!$A:$AV,48,FALSE)</f>
        <v>#N/A</v>
      </c>
      <c r="R6718" t="str">
        <f t="shared" si="209"/>
        <v>0213</v>
      </c>
    </row>
    <row r="6719" spans="1:18" x14ac:dyDescent="0.35">
      <c r="A6719" t="str">
        <f t="shared" si="208"/>
        <v>6A270214</v>
      </c>
      <c r="B6719" t="s">
        <v>557</v>
      </c>
      <c r="C6719">
        <v>214</v>
      </c>
      <c r="D6719" t="s">
        <v>675</v>
      </c>
      <c r="E6719">
        <v>12006412</v>
      </c>
      <c r="F6719" t="s">
        <v>717</v>
      </c>
      <c r="G6719" t="s">
        <v>708</v>
      </c>
      <c r="H6719">
        <v>1</v>
      </c>
      <c r="I6719" t="s">
        <v>718</v>
      </c>
      <c r="J6719">
        <v>12</v>
      </c>
      <c r="K6719">
        <v>0</v>
      </c>
      <c r="L6719" s="1">
        <v>12500</v>
      </c>
      <c r="M6719" s="2">
        <v>82683</v>
      </c>
      <c r="O6719" s="2">
        <v>150000</v>
      </c>
      <c r="P6719" t="e">
        <f>VLOOKUP(A6719,'[1]tiendas oct 24'!$A:$AV,39,FALSE)</f>
        <v>#N/A</v>
      </c>
      <c r="Q6719" t="e">
        <f>VLOOKUP(A6719,'[1]tiendas oct 24'!$A:$AV,48,FALSE)</f>
        <v>#N/A</v>
      </c>
      <c r="R6719" t="str">
        <f t="shared" si="209"/>
        <v>0214</v>
      </c>
    </row>
    <row r="6720" spans="1:18" x14ac:dyDescent="0.35">
      <c r="A6720" t="str">
        <f t="shared" si="208"/>
        <v>6A270001</v>
      </c>
      <c r="B6720" t="s">
        <v>557</v>
      </c>
      <c r="C6720">
        <v>1</v>
      </c>
      <c r="D6720" t="s">
        <v>558</v>
      </c>
      <c r="E6720">
        <v>12006445</v>
      </c>
      <c r="F6720" t="s">
        <v>1816</v>
      </c>
      <c r="H6720">
        <v>1</v>
      </c>
      <c r="I6720" t="s">
        <v>718</v>
      </c>
      <c r="J6720">
        <v>12</v>
      </c>
      <c r="K6720">
        <v>0</v>
      </c>
      <c r="L6720" s="1">
        <v>9900</v>
      </c>
      <c r="M6720" s="2">
        <v>53429</v>
      </c>
      <c r="O6720" s="2">
        <v>118800</v>
      </c>
      <c r="P6720" t="e">
        <f>VLOOKUP(A6720,'[1]tiendas oct 24'!$A:$AV,39,FALSE)</f>
        <v>#N/A</v>
      </c>
      <c r="Q6720" t="e">
        <f>VLOOKUP(A6720,'[1]tiendas oct 24'!$A:$AV,48,FALSE)</f>
        <v>#N/A</v>
      </c>
      <c r="R6720" t="str">
        <f t="shared" si="209"/>
        <v>0001</v>
      </c>
    </row>
    <row r="6721" spans="1:18" x14ac:dyDescent="0.35">
      <c r="A6721" t="str">
        <f t="shared" si="208"/>
        <v>6A270002</v>
      </c>
      <c r="B6721" t="s">
        <v>557</v>
      </c>
      <c r="C6721">
        <v>2</v>
      </c>
      <c r="D6721" t="s">
        <v>559</v>
      </c>
      <c r="E6721">
        <v>12006445</v>
      </c>
      <c r="F6721" t="s">
        <v>1816</v>
      </c>
      <c r="H6721">
        <v>1</v>
      </c>
      <c r="I6721" t="s">
        <v>718</v>
      </c>
      <c r="J6721">
        <v>12</v>
      </c>
      <c r="K6721">
        <v>0</v>
      </c>
      <c r="L6721" s="1">
        <v>9900</v>
      </c>
      <c r="M6721" s="2">
        <v>53429</v>
      </c>
      <c r="O6721" s="2">
        <v>118800</v>
      </c>
      <c r="P6721" t="e">
        <f>VLOOKUP(A6721,'[1]tiendas oct 24'!$A:$AV,39,FALSE)</f>
        <v>#N/A</v>
      </c>
      <c r="Q6721" t="e">
        <f>VLOOKUP(A6721,'[1]tiendas oct 24'!$A:$AV,48,FALSE)</f>
        <v>#N/A</v>
      </c>
      <c r="R6721" t="str">
        <f t="shared" si="209"/>
        <v>0002</v>
      </c>
    </row>
    <row r="6722" spans="1:18" x14ac:dyDescent="0.35">
      <c r="A6722" t="str">
        <f t="shared" si="208"/>
        <v>6A270003</v>
      </c>
      <c r="B6722" t="s">
        <v>557</v>
      </c>
      <c r="C6722">
        <v>3</v>
      </c>
      <c r="D6722" t="s">
        <v>560</v>
      </c>
      <c r="E6722">
        <v>12006445</v>
      </c>
      <c r="F6722" t="s">
        <v>1816</v>
      </c>
      <c r="H6722">
        <v>2</v>
      </c>
      <c r="I6722" t="s">
        <v>718</v>
      </c>
      <c r="J6722">
        <v>24</v>
      </c>
      <c r="K6722">
        <v>0</v>
      </c>
      <c r="L6722" s="1">
        <v>9900</v>
      </c>
      <c r="M6722" s="2">
        <v>106857</v>
      </c>
      <c r="O6722" s="2">
        <v>237600</v>
      </c>
      <c r="P6722" t="e">
        <f>VLOOKUP(A6722,'[1]tiendas oct 24'!$A:$AV,39,FALSE)</f>
        <v>#N/A</v>
      </c>
      <c r="Q6722" t="e">
        <f>VLOOKUP(A6722,'[1]tiendas oct 24'!$A:$AV,48,FALSE)</f>
        <v>#N/A</v>
      </c>
      <c r="R6722" t="str">
        <f t="shared" si="209"/>
        <v>0003</v>
      </c>
    </row>
    <row r="6723" spans="1:18" x14ac:dyDescent="0.35">
      <c r="A6723" t="str">
        <f t="shared" ref="A6723:A6786" si="210">_xlfn.CONCAT(TRIM(B6723),R6723)</f>
        <v>6A270004</v>
      </c>
      <c r="B6723" t="s">
        <v>557</v>
      </c>
      <c r="C6723">
        <v>4</v>
      </c>
      <c r="D6723" t="s">
        <v>561</v>
      </c>
      <c r="E6723">
        <v>12006445</v>
      </c>
      <c r="F6723" t="s">
        <v>1816</v>
      </c>
      <c r="H6723">
        <v>1</v>
      </c>
      <c r="I6723" t="s">
        <v>718</v>
      </c>
      <c r="J6723">
        <v>12</v>
      </c>
      <c r="K6723">
        <v>0</v>
      </c>
      <c r="L6723" s="1">
        <v>9900</v>
      </c>
      <c r="M6723" s="2">
        <v>53429</v>
      </c>
      <c r="O6723" s="2">
        <v>118800</v>
      </c>
      <c r="P6723" t="e">
        <f>VLOOKUP(A6723,'[1]tiendas oct 24'!$A:$AV,39,FALSE)</f>
        <v>#N/A</v>
      </c>
      <c r="Q6723" t="e">
        <f>VLOOKUP(A6723,'[1]tiendas oct 24'!$A:$AV,48,FALSE)</f>
        <v>#N/A</v>
      </c>
      <c r="R6723" t="str">
        <f t="shared" ref="R6723:R6786" si="211">_xlfn.CONCAT(REPT(0,4-LEN(C6723)),C6723)</f>
        <v>0004</v>
      </c>
    </row>
    <row r="6724" spans="1:18" x14ac:dyDescent="0.35">
      <c r="A6724" t="str">
        <f t="shared" si="210"/>
        <v>6A270007</v>
      </c>
      <c r="B6724" t="s">
        <v>557</v>
      </c>
      <c r="C6724">
        <v>7</v>
      </c>
      <c r="D6724" t="s">
        <v>562</v>
      </c>
      <c r="E6724">
        <v>12006445</v>
      </c>
      <c r="F6724" t="s">
        <v>1816</v>
      </c>
      <c r="H6724">
        <v>1</v>
      </c>
      <c r="I6724" t="s">
        <v>718</v>
      </c>
      <c r="J6724">
        <v>12</v>
      </c>
      <c r="K6724">
        <v>0</v>
      </c>
      <c r="L6724" s="1">
        <v>9900</v>
      </c>
      <c r="M6724" s="2">
        <v>53429</v>
      </c>
      <c r="O6724" s="2">
        <v>118800</v>
      </c>
      <c r="P6724" t="e">
        <f>VLOOKUP(A6724,'[1]tiendas oct 24'!$A:$AV,39,FALSE)</f>
        <v>#N/A</v>
      </c>
      <c r="Q6724" t="e">
        <f>VLOOKUP(A6724,'[1]tiendas oct 24'!$A:$AV,48,FALSE)</f>
        <v>#N/A</v>
      </c>
      <c r="R6724" t="str">
        <f t="shared" si="211"/>
        <v>0007</v>
      </c>
    </row>
    <row r="6725" spans="1:18" x14ac:dyDescent="0.35">
      <c r="A6725" t="str">
        <f t="shared" si="210"/>
        <v>6A270008</v>
      </c>
      <c r="B6725" t="s">
        <v>557</v>
      </c>
      <c r="C6725">
        <v>8</v>
      </c>
      <c r="D6725" t="s">
        <v>563</v>
      </c>
      <c r="E6725">
        <v>12006445</v>
      </c>
      <c r="F6725" t="s">
        <v>1816</v>
      </c>
      <c r="H6725">
        <v>1</v>
      </c>
      <c r="I6725" t="s">
        <v>718</v>
      </c>
      <c r="J6725">
        <v>12</v>
      </c>
      <c r="K6725">
        <v>0</v>
      </c>
      <c r="L6725" s="1">
        <v>9900</v>
      </c>
      <c r="M6725" s="2">
        <v>53429</v>
      </c>
      <c r="O6725" s="2">
        <v>118800</v>
      </c>
      <c r="P6725" t="e">
        <f>VLOOKUP(A6725,'[1]tiendas oct 24'!$A:$AV,39,FALSE)</f>
        <v>#N/A</v>
      </c>
      <c r="Q6725" t="e">
        <f>VLOOKUP(A6725,'[1]tiendas oct 24'!$A:$AV,48,FALSE)</f>
        <v>#N/A</v>
      </c>
      <c r="R6725" t="str">
        <f t="shared" si="211"/>
        <v>0008</v>
      </c>
    </row>
    <row r="6726" spans="1:18" x14ac:dyDescent="0.35">
      <c r="A6726" t="str">
        <f t="shared" si="210"/>
        <v>6A270009</v>
      </c>
      <c r="B6726" t="s">
        <v>557</v>
      </c>
      <c r="C6726">
        <v>9</v>
      </c>
      <c r="D6726" t="s">
        <v>564</v>
      </c>
      <c r="E6726">
        <v>12006445</v>
      </c>
      <c r="F6726" t="s">
        <v>1816</v>
      </c>
      <c r="H6726">
        <v>1</v>
      </c>
      <c r="I6726" t="s">
        <v>718</v>
      </c>
      <c r="J6726">
        <v>12</v>
      </c>
      <c r="K6726">
        <v>0</v>
      </c>
      <c r="L6726" s="1">
        <v>9900</v>
      </c>
      <c r="M6726" s="2">
        <v>53429</v>
      </c>
      <c r="O6726" s="2">
        <v>118800</v>
      </c>
      <c r="P6726" t="e">
        <f>VLOOKUP(A6726,'[1]tiendas oct 24'!$A:$AV,39,FALSE)</f>
        <v>#N/A</v>
      </c>
      <c r="Q6726" t="e">
        <f>VLOOKUP(A6726,'[1]tiendas oct 24'!$A:$AV,48,FALSE)</f>
        <v>#N/A</v>
      </c>
      <c r="R6726" t="str">
        <f t="shared" si="211"/>
        <v>0009</v>
      </c>
    </row>
    <row r="6727" spans="1:18" x14ac:dyDescent="0.35">
      <c r="A6727" t="str">
        <f t="shared" si="210"/>
        <v>6A270010</v>
      </c>
      <c r="B6727" t="s">
        <v>557</v>
      </c>
      <c r="C6727">
        <v>10</v>
      </c>
      <c r="D6727" t="s">
        <v>565</v>
      </c>
      <c r="E6727">
        <v>12006445</v>
      </c>
      <c r="F6727" t="s">
        <v>1816</v>
      </c>
      <c r="H6727">
        <v>1</v>
      </c>
      <c r="I6727" t="s">
        <v>718</v>
      </c>
      <c r="J6727">
        <v>12</v>
      </c>
      <c r="K6727">
        <v>0</v>
      </c>
      <c r="L6727" s="1">
        <v>9900</v>
      </c>
      <c r="M6727" s="2">
        <v>53429</v>
      </c>
      <c r="O6727" s="2">
        <v>118800</v>
      </c>
      <c r="P6727" t="e">
        <f>VLOOKUP(A6727,'[1]tiendas oct 24'!$A:$AV,39,FALSE)</f>
        <v>#N/A</v>
      </c>
      <c r="Q6727" t="e">
        <f>VLOOKUP(A6727,'[1]tiendas oct 24'!$A:$AV,48,FALSE)</f>
        <v>#N/A</v>
      </c>
      <c r="R6727" t="str">
        <f t="shared" si="211"/>
        <v>0010</v>
      </c>
    </row>
    <row r="6728" spans="1:18" x14ac:dyDescent="0.35">
      <c r="A6728" t="str">
        <f t="shared" si="210"/>
        <v>6A270014</v>
      </c>
      <c r="B6728" t="s">
        <v>557</v>
      </c>
      <c r="C6728">
        <v>14</v>
      </c>
      <c r="D6728" t="s">
        <v>566</v>
      </c>
      <c r="E6728">
        <v>12006445</v>
      </c>
      <c r="F6728" t="s">
        <v>1816</v>
      </c>
      <c r="H6728">
        <v>1</v>
      </c>
      <c r="I6728" t="s">
        <v>718</v>
      </c>
      <c r="J6728">
        <v>12</v>
      </c>
      <c r="K6728">
        <v>0</v>
      </c>
      <c r="L6728" s="1">
        <v>9900</v>
      </c>
      <c r="M6728" s="2">
        <v>53429</v>
      </c>
      <c r="O6728" s="2">
        <v>118800</v>
      </c>
      <c r="P6728" t="e">
        <f>VLOOKUP(A6728,'[1]tiendas oct 24'!$A:$AV,39,FALSE)</f>
        <v>#N/A</v>
      </c>
      <c r="Q6728" t="e">
        <f>VLOOKUP(A6728,'[1]tiendas oct 24'!$A:$AV,48,FALSE)</f>
        <v>#N/A</v>
      </c>
      <c r="R6728" t="str">
        <f t="shared" si="211"/>
        <v>0014</v>
      </c>
    </row>
    <row r="6729" spans="1:18" x14ac:dyDescent="0.35">
      <c r="A6729" t="str">
        <f t="shared" si="210"/>
        <v>6A270015</v>
      </c>
      <c r="B6729" t="s">
        <v>557</v>
      </c>
      <c r="C6729">
        <v>15</v>
      </c>
      <c r="D6729" t="s">
        <v>567</v>
      </c>
      <c r="E6729">
        <v>12006445</v>
      </c>
      <c r="F6729" t="s">
        <v>1816</v>
      </c>
      <c r="H6729">
        <v>1</v>
      </c>
      <c r="I6729" t="s">
        <v>718</v>
      </c>
      <c r="J6729">
        <v>12</v>
      </c>
      <c r="K6729">
        <v>0</v>
      </c>
      <c r="L6729" s="1">
        <v>9900</v>
      </c>
      <c r="M6729" s="2">
        <v>53429</v>
      </c>
      <c r="O6729" s="2">
        <v>118800</v>
      </c>
      <c r="P6729" t="e">
        <f>VLOOKUP(A6729,'[1]tiendas oct 24'!$A:$AV,39,FALSE)</f>
        <v>#N/A</v>
      </c>
      <c r="Q6729" t="e">
        <f>VLOOKUP(A6729,'[1]tiendas oct 24'!$A:$AV,48,FALSE)</f>
        <v>#N/A</v>
      </c>
      <c r="R6729" t="str">
        <f t="shared" si="211"/>
        <v>0015</v>
      </c>
    </row>
    <row r="6730" spans="1:18" x14ac:dyDescent="0.35">
      <c r="A6730" t="str">
        <f t="shared" si="210"/>
        <v>6A270016</v>
      </c>
      <c r="B6730" t="s">
        <v>557</v>
      </c>
      <c r="C6730">
        <v>16</v>
      </c>
      <c r="D6730" t="s">
        <v>568</v>
      </c>
      <c r="E6730">
        <v>12006445</v>
      </c>
      <c r="F6730" t="s">
        <v>1816</v>
      </c>
      <c r="H6730">
        <v>1</v>
      </c>
      <c r="I6730" t="s">
        <v>718</v>
      </c>
      <c r="J6730">
        <v>12</v>
      </c>
      <c r="K6730">
        <v>0</v>
      </c>
      <c r="L6730" s="1">
        <v>9900</v>
      </c>
      <c r="M6730" s="2">
        <v>53429</v>
      </c>
      <c r="O6730" s="2">
        <v>118800</v>
      </c>
      <c r="P6730" t="e">
        <f>VLOOKUP(A6730,'[1]tiendas oct 24'!$A:$AV,39,FALSE)</f>
        <v>#N/A</v>
      </c>
      <c r="Q6730" t="e">
        <f>VLOOKUP(A6730,'[1]tiendas oct 24'!$A:$AV,48,FALSE)</f>
        <v>#N/A</v>
      </c>
      <c r="R6730" t="str">
        <f t="shared" si="211"/>
        <v>0016</v>
      </c>
    </row>
    <row r="6731" spans="1:18" x14ac:dyDescent="0.35">
      <c r="A6731" t="str">
        <f t="shared" si="210"/>
        <v>6A270017</v>
      </c>
      <c r="B6731" t="s">
        <v>557</v>
      </c>
      <c r="C6731">
        <v>17</v>
      </c>
      <c r="D6731" t="s">
        <v>569</v>
      </c>
      <c r="E6731">
        <v>12006445</v>
      </c>
      <c r="F6731" t="s">
        <v>1816</v>
      </c>
      <c r="H6731">
        <v>1</v>
      </c>
      <c r="I6731" t="s">
        <v>718</v>
      </c>
      <c r="J6731">
        <v>12</v>
      </c>
      <c r="K6731">
        <v>0</v>
      </c>
      <c r="L6731" s="1">
        <v>9900</v>
      </c>
      <c r="M6731" s="2">
        <v>53429</v>
      </c>
      <c r="O6731" s="2">
        <v>118800</v>
      </c>
      <c r="P6731" t="e">
        <f>VLOOKUP(A6731,'[1]tiendas oct 24'!$A:$AV,39,FALSE)</f>
        <v>#N/A</v>
      </c>
      <c r="Q6731" t="e">
        <f>VLOOKUP(A6731,'[1]tiendas oct 24'!$A:$AV,48,FALSE)</f>
        <v>#N/A</v>
      </c>
      <c r="R6731" t="str">
        <f t="shared" si="211"/>
        <v>0017</v>
      </c>
    </row>
    <row r="6732" spans="1:18" x14ac:dyDescent="0.35">
      <c r="A6732" t="str">
        <f t="shared" si="210"/>
        <v>6A270018</v>
      </c>
      <c r="B6732" t="s">
        <v>557</v>
      </c>
      <c r="C6732">
        <v>18</v>
      </c>
      <c r="D6732" t="s">
        <v>570</v>
      </c>
      <c r="E6732">
        <v>12006445</v>
      </c>
      <c r="F6732" t="s">
        <v>1816</v>
      </c>
      <c r="H6732">
        <v>1</v>
      </c>
      <c r="I6732" t="s">
        <v>718</v>
      </c>
      <c r="J6732">
        <v>12</v>
      </c>
      <c r="K6732">
        <v>0</v>
      </c>
      <c r="L6732" s="1">
        <v>9900</v>
      </c>
      <c r="M6732" s="2">
        <v>53429</v>
      </c>
      <c r="O6732" s="2">
        <v>118800</v>
      </c>
      <c r="P6732" t="e">
        <f>VLOOKUP(A6732,'[1]tiendas oct 24'!$A:$AV,39,FALSE)</f>
        <v>#N/A</v>
      </c>
      <c r="Q6732" t="e">
        <f>VLOOKUP(A6732,'[1]tiendas oct 24'!$A:$AV,48,FALSE)</f>
        <v>#N/A</v>
      </c>
      <c r="R6732" t="str">
        <f t="shared" si="211"/>
        <v>0018</v>
      </c>
    </row>
    <row r="6733" spans="1:18" x14ac:dyDescent="0.35">
      <c r="A6733" t="str">
        <f t="shared" si="210"/>
        <v>6A270019</v>
      </c>
      <c r="B6733" t="s">
        <v>557</v>
      </c>
      <c r="C6733">
        <v>19</v>
      </c>
      <c r="D6733" t="s">
        <v>571</v>
      </c>
      <c r="E6733">
        <v>12006445</v>
      </c>
      <c r="F6733" t="s">
        <v>1816</v>
      </c>
      <c r="H6733">
        <v>1</v>
      </c>
      <c r="I6733" t="s">
        <v>718</v>
      </c>
      <c r="J6733">
        <v>12</v>
      </c>
      <c r="K6733">
        <v>0</v>
      </c>
      <c r="L6733" s="1">
        <v>9900</v>
      </c>
      <c r="M6733" s="2">
        <v>53429</v>
      </c>
      <c r="O6733" s="2">
        <v>118800</v>
      </c>
      <c r="P6733" t="e">
        <f>VLOOKUP(A6733,'[1]tiendas oct 24'!$A:$AV,39,FALSE)</f>
        <v>#N/A</v>
      </c>
      <c r="Q6733" t="e">
        <f>VLOOKUP(A6733,'[1]tiendas oct 24'!$A:$AV,48,FALSE)</f>
        <v>#N/A</v>
      </c>
      <c r="R6733" t="str">
        <f t="shared" si="211"/>
        <v>0019</v>
      </c>
    </row>
    <row r="6734" spans="1:18" x14ac:dyDescent="0.35">
      <c r="A6734" t="str">
        <f t="shared" si="210"/>
        <v>6A270021</v>
      </c>
      <c r="B6734" t="s">
        <v>557</v>
      </c>
      <c r="C6734">
        <v>21</v>
      </c>
      <c r="D6734" t="s">
        <v>572</v>
      </c>
      <c r="E6734">
        <v>12006445</v>
      </c>
      <c r="F6734" t="s">
        <v>1816</v>
      </c>
      <c r="H6734">
        <v>1</v>
      </c>
      <c r="I6734" t="s">
        <v>718</v>
      </c>
      <c r="J6734">
        <v>12</v>
      </c>
      <c r="K6734">
        <v>0</v>
      </c>
      <c r="L6734" s="1">
        <v>9900</v>
      </c>
      <c r="M6734" s="2">
        <v>53429</v>
      </c>
      <c r="O6734" s="2">
        <v>118800</v>
      </c>
      <c r="P6734" t="e">
        <f>VLOOKUP(A6734,'[1]tiendas oct 24'!$A:$AV,39,FALSE)</f>
        <v>#N/A</v>
      </c>
      <c r="Q6734" t="e">
        <f>VLOOKUP(A6734,'[1]tiendas oct 24'!$A:$AV,48,FALSE)</f>
        <v>#N/A</v>
      </c>
      <c r="R6734" t="str">
        <f t="shared" si="211"/>
        <v>0021</v>
      </c>
    </row>
    <row r="6735" spans="1:18" x14ac:dyDescent="0.35">
      <c r="A6735" t="str">
        <f t="shared" si="210"/>
        <v>6A270023</v>
      </c>
      <c r="B6735" t="s">
        <v>557</v>
      </c>
      <c r="C6735">
        <v>23</v>
      </c>
      <c r="D6735" t="s">
        <v>573</v>
      </c>
      <c r="E6735">
        <v>12006445</v>
      </c>
      <c r="F6735" t="s">
        <v>1816</v>
      </c>
      <c r="H6735">
        <v>1</v>
      </c>
      <c r="I6735" t="s">
        <v>718</v>
      </c>
      <c r="J6735">
        <v>12</v>
      </c>
      <c r="K6735">
        <v>0</v>
      </c>
      <c r="L6735" s="1">
        <v>9900</v>
      </c>
      <c r="M6735" s="2">
        <v>53429</v>
      </c>
      <c r="O6735" s="2">
        <v>118800</v>
      </c>
      <c r="P6735" t="e">
        <f>VLOOKUP(A6735,'[1]tiendas oct 24'!$A:$AV,39,FALSE)</f>
        <v>#N/A</v>
      </c>
      <c r="Q6735" t="e">
        <f>VLOOKUP(A6735,'[1]tiendas oct 24'!$A:$AV,48,FALSE)</f>
        <v>#N/A</v>
      </c>
      <c r="R6735" t="str">
        <f t="shared" si="211"/>
        <v>0023</v>
      </c>
    </row>
    <row r="6736" spans="1:18" x14ac:dyDescent="0.35">
      <c r="A6736" t="str">
        <f t="shared" si="210"/>
        <v>6A270026</v>
      </c>
      <c r="B6736" t="s">
        <v>557</v>
      </c>
      <c r="C6736">
        <v>26</v>
      </c>
      <c r="D6736" t="s">
        <v>574</v>
      </c>
      <c r="E6736">
        <v>12006445</v>
      </c>
      <c r="F6736" t="s">
        <v>1816</v>
      </c>
      <c r="H6736">
        <v>1</v>
      </c>
      <c r="I6736" t="s">
        <v>718</v>
      </c>
      <c r="J6736">
        <v>12</v>
      </c>
      <c r="K6736">
        <v>0</v>
      </c>
      <c r="L6736" s="1">
        <v>9900</v>
      </c>
      <c r="M6736" s="2">
        <v>53429</v>
      </c>
      <c r="O6736" s="2">
        <v>118800</v>
      </c>
      <c r="P6736" t="e">
        <f>VLOOKUP(A6736,'[1]tiendas oct 24'!$A:$AV,39,FALSE)</f>
        <v>#N/A</v>
      </c>
      <c r="Q6736" t="e">
        <f>VLOOKUP(A6736,'[1]tiendas oct 24'!$A:$AV,48,FALSE)</f>
        <v>#N/A</v>
      </c>
      <c r="R6736" t="str">
        <f t="shared" si="211"/>
        <v>0026</v>
      </c>
    </row>
    <row r="6737" spans="1:18" x14ac:dyDescent="0.35">
      <c r="A6737" t="str">
        <f t="shared" si="210"/>
        <v>6A270027</v>
      </c>
      <c r="B6737" t="s">
        <v>557</v>
      </c>
      <c r="C6737">
        <v>27</v>
      </c>
      <c r="D6737" t="s">
        <v>575</v>
      </c>
      <c r="E6737">
        <v>12006445</v>
      </c>
      <c r="F6737" t="s">
        <v>1816</v>
      </c>
      <c r="H6737">
        <v>1</v>
      </c>
      <c r="I6737" t="s">
        <v>718</v>
      </c>
      <c r="J6737">
        <v>12</v>
      </c>
      <c r="K6737">
        <v>0</v>
      </c>
      <c r="L6737" s="1">
        <v>9900</v>
      </c>
      <c r="M6737" s="2">
        <v>53429</v>
      </c>
      <c r="O6737" s="2">
        <v>118800</v>
      </c>
      <c r="P6737" t="e">
        <f>VLOOKUP(A6737,'[1]tiendas oct 24'!$A:$AV,39,FALSE)</f>
        <v>#N/A</v>
      </c>
      <c r="Q6737" t="e">
        <f>VLOOKUP(A6737,'[1]tiendas oct 24'!$A:$AV,48,FALSE)</f>
        <v>#N/A</v>
      </c>
      <c r="R6737" t="str">
        <f t="shared" si="211"/>
        <v>0027</v>
      </c>
    </row>
    <row r="6738" spans="1:18" x14ac:dyDescent="0.35">
      <c r="A6738" t="str">
        <f t="shared" si="210"/>
        <v>6A270028</v>
      </c>
      <c r="B6738" t="s">
        <v>557</v>
      </c>
      <c r="C6738">
        <v>28</v>
      </c>
      <c r="D6738" t="s">
        <v>576</v>
      </c>
      <c r="E6738">
        <v>12006445</v>
      </c>
      <c r="F6738" t="s">
        <v>1816</v>
      </c>
      <c r="H6738">
        <v>1</v>
      </c>
      <c r="I6738" t="s">
        <v>718</v>
      </c>
      <c r="J6738">
        <v>12</v>
      </c>
      <c r="K6738">
        <v>0</v>
      </c>
      <c r="L6738" s="1">
        <v>9900</v>
      </c>
      <c r="M6738" s="2">
        <v>53429</v>
      </c>
      <c r="O6738" s="2">
        <v>118800</v>
      </c>
      <c r="P6738" t="e">
        <f>VLOOKUP(A6738,'[1]tiendas oct 24'!$A:$AV,39,FALSE)</f>
        <v>#N/A</v>
      </c>
      <c r="Q6738" t="e">
        <f>VLOOKUP(A6738,'[1]tiendas oct 24'!$A:$AV,48,FALSE)</f>
        <v>#N/A</v>
      </c>
      <c r="R6738" t="str">
        <f t="shared" si="211"/>
        <v>0028</v>
      </c>
    </row>
    <row r="6739" spans="1:18" x14ac:dyDescent="0.35">
      <c r="A6739" t="str">
        <f t="shared" si="210"/>
        <v>6A270029</v>
      </c>
      <c r="B6739" t="s">
        <v>557</v>
      </c>
      <c r="C6739">
        <v>29</v>
      </c>
      <c r="D6739" t="s">
        <v>577</v>
      </c>
      <c r="E6739">
        <v>12006445</v>
      </c>
      <c r="F6739" t="s">
        <v>1816</v>
      </c>
      <c r="H6739">
        <v>1</v>
      </c>
      <c r="I6739" t="s">
        <v>718</v>
      </c>
      <c r="J6739">
        <v>12</v>
      </c>
      <c r="K6739">
        <v>0</v>
      </c>
      <c r="L6739" s="1">
        <v>9900</v>
      </c>
      <c r="M6739" s="2">
        <v>53429</v>
      </c>
      <c r="O6739" s="2">
        <v>118800</v>
      </c>
      <c r="P6739" t="e">
        <f>VLOOKUP(A6739,'[1]tiendas oct 24'!$A:$AV,39,FALSE)</f>
        <v>#N/A</v>
      </c>
      <c r="Q6739" t="e">
        <f>VLOOKUP(A6739,'[1]tiendas oct 24'!$A:$AV,48,FALSE)</f>
        <v>#N/A</v>
      </c>
      <c r="R6739" t="str">
        <f t="shared" si="211"/>
        <v>0029</v>
      </c>
    </row>
    <row r="6740" spans="1:18" x14ac:dyDescent="0.35">
      <c r="A6740" t="str">
        <f t="shared" si="210"/>
        <v>6A270031</v>
      </c>
      <c r="B6740" t="s">
        <v>557</v>
      </c>
      <c r="C6740">
        <v>31</v>
      </c>
      <c r="D6740" t="s">
        <v>578</v>
      </c>
      <c r="E6740">
        <v>12006445</v>
      </c>
      <c r="F6740" t="s">
        <v>1816</v>
      </c>
      <c r="H6740">
        <v>1</v>
      </c>
      <c r="I6740" t="s">
        <v>718</v>
      </c>
      <c r="J6740">
        <v>12</v>
      </c>
      <c r="K6740">
        <v>0</v>
      </c>
      <c r="L6740" s="1">
        <v>9900</v>
      </c>
      <c r="M6740" s="2">
        <v>53429</v>
      </c>
      <c r="O6740" s="2">
        <v>118800</v>
      </c>
      <c r="P6740" t="e">
        <f>VLOOKUP(A6740,'[1]tiendas oct 24'!$A:$AV,39,FALSE)</f>
        <v>#N/A</v>
      </c>
      <c r="Q6740" t="e">
        <f>VLOOKUP(A6740,'[1]tiendas oct 24'!$A:$AV,48,FALSE)</f>
        <v>#N/A</v>
      </c>
      <c r="R6740" t="str">
        <f t="shared" si="211"/>
        <v>0031</v>
      </c>
    </row>
    <row r="6741" spans="1:18" x14ac:dyDescent="0.35">
      <c r="A6741" t="str">
        <f t="shared" si="210"/>
        <v>6A270032</v>
      </c>
      <c r="B6741" t="s">
        <v>557</v>
      </c>
      <c r="C6741">
        <v>32</v>
      </c>
      <c r="D6741" t="s">
        <v>579</v>
      </c>
      <c r="E6741">
        <v>12006445</v>
      </c>
      <c r="F6741" t="s">
        <v>1816</v>
      </c>
      <c r="H6741">
        <v>1</v>
      </c>
      <c r="I6741" t="s">
        <v>718</v>
      </c>
      <c r="J6741">
        <v>12</v>
      </c>
      <c r="K6741">
        <v>0</v>
      </c>
      <c r="L6741" s="1">
        <v>9900</v>
      </c>
      <c r="M6741" s="2">
        <v>53429</v>
      </c>
      <c r="O6741" s="2">
        <v>118800</v>
      </c>
      <c r="P6741" t="e">
        <f>VLOOKUP(A6741,'[1]tiendas oct 24'!$A:$AV,39,FALSE)</f>
        <v>#N/A</v>
      </c>
      <c r="Q6741" t="e">
        <f>VLOOKUP(A6741,'[1]tiendas oct 24'!$A:$AV,48,FALSE)</f>
        <v>#N/A</v>
      </c>
      <c r="R6741" t="str">
        <f t="shared" si="211"/>
        <v>0032</v>
      </c>
    </row>
    <row r="6742" spans="1:18" x14ac:dyDescent="0.35">
      <c r="A6742" t="str">
        <f t="shared" si="210"/>
        <v>6A270033</v>
      </c>
      <c r="B6742" t="s">
        <v>557</v>
      </c>
      <c r="C6742">
        <v>33</v>
      </c>
      <c r="D6742" t="s">
        <v>580</v>
      </c>
      <c r="E6742">
        <v>12006445</v>
      </c>
      <c r="F6742" t="s">
        <v>1816</v>
      </c>
      <c r="H6742">
        <v>1</v>
      </c>
      <c r="I6742" t="s">
        <v>718</v>
      </c>
      <c r="J6742">
        <v>12</v>
      </c>
      <c r="K6742">
        <v>0</v>
      </c>
      <c r="L6742" s="1">
        <v>9900</v>
      </c>
      <c r="M6742" s="2">
        <v>53429</v>
      </c>
      <c r="O6742" s="2">
        <v>118800</v>
      </c>
      <c r="P6742" t="e">
        <f>VLOOKUP(A6742,'[1]tiendas oct 24'!$A:$AV,39,FALSE)</f>
        <v>#N/A</v>
      </c>
      <c r="Q6742" t="e">
        <f>VLOOKUP(A6742,'[1]tiendas oct 24'!$A:$AV,48,FALSE)</f>
        <v>#N/A</v>
      </c>
      <c r="R6742" t="str">
        <f t="shared" si="211"/>
        <v>0033</v>
      </c>
    </row>
    <row r="6743" spans="1:18" x14ac:dyDescent="0.35">
      <c r="A6743" t="str">
        <f t="shared" si="210"/>
        <v>6A270034</v>
      </c>
      <c r="B6743" t="s">
        <v>557</v>
      </c>
      <c r="C6743">
        <v>34</v>
      </c>
      <c r="D6743" t="s">
        <v>581</v>
      </c>
      <c r="E6743">
        <v>12006445</v>
      </c>
      <c r="F6743" t="s">
        <v>1816</v>
      </c>
      <c r="H6743">
        <v>1</v>
      </c>
      <c r="I6743" t="s">
        <v>718</v>
      </c>
      <c r="J6743">
        <v>12</v>
      </c>
      <c r="K6743">
        <v>0</v>
      </c>
      <c r="L6743" s="1">
        <v>9900</v>
      </c>
      <c r="M6743" s="2">
        <v>53429</v>
      </c>
      <c r="O6743" s="2">
        <v>118800</v>
      </c>
      <c r="P6743" t="e">
        <f>VLOOKUP(A6743,'[1]tiendas oct 24'!$A:$AV,39,FALSE)</f>
        <v>#N/A</v>
      </c>
      <c r="Q6743" t="e">
        <f>VLOOKUP(A6743,'[1]tiendas oct 24'!$A:$AV,48,FALSE)</f>
        <v>#N/A</v>
      </c>
      <c r="R6743" t="str">
        <f t="shared" si="211"/>
        <v>0034</v>
      </c>
    </row>
    <row r="6744" spans="1:18" x14ac:dyDescent="0.35">
      <c r="A6744" t="str">
        <f t="shared" si="210"/>
        <v>6A270035</v>
      </c>
      <c r="B6744" t="s">
        <v>557</v>
      </c>
      <c r="C6744">
        <v>35</v>
      </c>
      <c r="D6744" t="s">
        <v>582</v>
      </c>
      <c r="E6744">
        <v>12006445</v>
      </c>
      <c r="F6744" t="s">
        <v>1816</v>
      </c>
      <c r="H6744">
        <v>1</v>
      </c>
      <c r="I6744" t="s">
        <v>718</v>
      </c>
      <c r="J6744">
        <v>12</v>
      </c>
      <c r="K6744">
        <v>0</v>
      </c>
      <c r="L6744" s="1">
        <v>9900</v>
      </c>
      <c r="M6744" s="2">
        <v>53429</v>
      </c>
      <c r="O6744" s="2">
        <v>118800</v>
      </c>
      <c r="P6744" t="e">
        <f>VLOOKUP(A6744,'[1]tiendas oct 24'!$A:$AV,39,FALSE)</f>
        <v>#N/A</v>
      </c>
      <c r="Q6744" t="e">
        <f>VLOOKUP(A6744,'[1]tiendas oct 24'!$A:$AV,48,FALSE)</f>
        <v>#N/A</v>
      </c>
      <c r="R6744" t="str">
        <f t="shared" si="211"/>
        <v>0035</v>
      </c>
    </row>
    <row r="6745" spans="1:18" x14ac:dyDescent="0.35">
      <c r="A6745" t="str">
        <f t="shared" si="210"/>
        <v>6A270036</v>
      </c>
      <c r="B6745" t="s">
        <v>557</v>
      </c>
      <c r="C6745">
        <v>36</v>
      </c>
      <c r="D6745" t="s">
        <v>583</v>
      </c>
      <c r="E6745">
        <v>12006445</v>
      </c>
      <c r="F6745" t="s">
        <v>1816</v>
      </c>
      <c r="H6745">
        <v>1</v>
      </c>
      <c r="I6745" t="s">
        <v>718</v>
      </c>
      <c r="J6745">
        <v>12</v>
      </c>
      <c r="K6745">
        <v>0</v>
      </c>
      <c r="L6745" s="1">
        <v>9900</v>
      </c>
      <c r="M6745" s="2">
        <v>53429</v>
      </c>
      <c r="O6745" s="2">
        <v>118800</v>
      </c>
      <c r="P6745" t="e">
        <f>VLOOKUP(A6745,'[1]tiendas oct 24'!$A:$AV,39,FALSE)</f>
        <v>#N/A</v>
      </c>
      <c r="Q6745" t="e">
        <f>VLOOKUP(A6745,'[1]tiendas oct 24'!$A:$AV,48,FALSE)</f>
        <v>#N/A</v>
      </c>
      <c r="R6745" t="str">
        <f t="shared" si="211"/>
        <v>0036</v>
      </c>
    </row>
    <row r="6746" spans="1:18" x14ac:dyDescent="0.35">
      <c r="A6746" t="str">
        <f t="shared" si="210"/>
        <v>6A270038</v>
      </c>
      <c r="B6746" t="s">
        <v>557</v>
      </c>
      <c r="C6746">
        <v>38</v>
      </c>
      <c r="D6746" t="s">
        <v>584</v>
      </c>
      <c r="E6746">
        <v>12006445</v>
      </c>
      <c r="F6746" t="s">
        <v>1816</v>
      </c>
      <c r="H6746">
        <v>1</v>
      </c>
      <c r="I6746" t="s">
        <v>718</v>
      </c>
      <c r="J6746">
        <v>12</v>
      </c>
      <c r="K6746">
        <v>0</v>
      </c>
      <c r="L6746" s="1">
        <v>9900</v>
      </c>
      <c r="M6746" s="2">
        <v>53429</v>
      </c>
      <c r="O6746" s="2">
        <v>118800</v>
      </c>
      <c r="P6746" t="e">
        <f>VLOOKUP(A6746,'[1]tiendas oct 24'!$A:$AV,39,FALSE)</f>
        <v>#N/A</v>
      </c>
      <c r="Q6746" t="e">
        <f>VLOOKUP(A6746,'[1]tiendas oct 24'!$A:$AV,48,FALSE)</f>
        <v>#N/A</v>
      </c>
      <c r="R6746" t="str">
        <f t="shared" si="211"/>
        <v>0038</v>
      </c>
    </row>
    <row r="6747" spans="1:18" x14ac:dyDescent="0.35">
      <c r="A6747" t="str">
        <f t="shared" si="210"/>
        <v>6A270039</v>
      </c>
      <c r="B6747" t="s">
        <v>557</v>
      </c>
      <c r="C6747">
        <v>39</v>
      </c>
      <c r="D6747" t="s">
        <v>585</v>
      </c>
      <c r="E6747">
        <v>12006445</v>
      </c>
      <c r="F6747" t="s">
        <v>1816</v>
      </c>
      <c r="H6747">
        <v>1</v>
      </c>
      <c r="I6747" t="s">
        <v>718</v>
      </c>
      <c r="J6747">
        <v>12</v>
      </c>
      <c r="K6747">
        <v>0</v>
      </c>
      <c r="L6747" s="1">
        <v>9900</v>
      </c>
      <c r="M6747" s="2">
        <v>53429</v>
      </c>
      <c r="O6747" s="2">
        <v>118800</v>
      </c>
      <c r="P6747" t="e">
        <f>VLOOKUP(A6747,'[1]tiendas oct 24'!$A:$AV,39,FALSE)</f>
        <v>#N/A</v>
      </c>
      <c r="Q6747" t="e">
        <f>VLOOKUP(A6747,'[1]tiendas oct 24'!$A:$AV,48,FALSE)</f>
        <v>#N/A</v>
      </c>
      <c r="R6747" t="str">
        <f t="shared" si="211"/>
        <v>0039</v>
      </c>
    </row>
    <row r="6748" spans="1:18" x14ac:dyDescent="0.35">
      <c r="A6748" t="str">
        <f t="shared" si="210"/>
        <v>6A270040</v>
      </c>
      <c r="B6748" t="s">
        <v>557</v>
      </c>
      <c r="C6748">
        <v>40</v>
      </c>
      <c r="D6748" t="s">
        <v>586</v>
      </c>
      <c r="E6748">
        <v>12006445</v>
      </c>
      <c r="F6748" t="s">
        <v>1816</v>
      </c>
      <c r="H6748">
        <v>1</v>
      </c>
      <c r="I6748" t="s">
        <v>718</v>
      </c>
      <c r="J6748">
        <v>12</v>
      </c>
      <c r="K6748">
        <v>0</v>
      </c>
      <c r="L6748" s="1">
        <v>9900</v>
      </c>
      <c r="M6748" s="2">
        <v>53429</v>
      </c>
      <c r="O6748" s="2">
        <v>118800</v>
      </c>
      <c r="P6748" t="e">
        <f>VLOOKUP(A6748,'[1]tiendas oct 24'!$A:$AV,39,FALSE)</f>
        <v>#N/A</v>
      </c>
      <c r="Q6748" t="e">
        <f>VLOOKUP(A6748,'[1]tiendas oct 24'!$A:$AV,48,FALSE)</f>
        <v>#N/A</v>
      </c>
      <c r="R6748" t="str">
        <f t="shared" si="211"/>
        <v>0040</v>
      </c>
    </row>
    <row r="6749" spans="1:18" x14ac:dyDescent="0.35">
      <c r="A6749" t="str">
        <f t="shared" si="210"/>
        <v>6A270041</v>
      </c>
      <c r="B6749" t="s">
        <v>557</v>
      </c>
      <c r="C6749">
        <v>41</v>
      </c>
      <c r="D6749" t="s">
        <v>587</v>
      </c>
      <c r="E6749">
        <v>12006445</v>
      </c>
      <c r="F6749" t="s">
        <v>1816</v>
      </c>
      <c r="H6749">
        <v>1</v>
      </c>
      <c r="I6749" t="s">
        <v>718</v>
      </c>
      <c r="J6749">
        <v>12</v>
      </c>
      <c r="K6749">
        <v>0</v>
      </c>
      <c r="L6749" s="1">
        <v>9900</v>
      </c>
      <c r="M6749" s="2">
        <v>53429</v>
      </c>
      <c r="O6749" s="2">
        <v>118800</v>
      </c>
      <c r="P6749" t="e">
        <f>VLOOKUP(A6749,'[1]tiendas oct 24'!$A:$AV,39,FALSE)</f>
        <v>#N/A</v>
      </c>
      <c r="Q6749" t="e">
        <f>VLOOKUP(A6749,'[1]tiendas oct 24'!$A:$AV,48,FALSE)</f>
        <v>#N/A</v>
      </c>
      <c r="R6749" t="str">
        <f t="shared" si="211"/>
        <v>0041</v>
      </c>
    </row>
    <row r="6750" spans="1:18" x14ac:dyDescent="0.35">
      <c r="A6750" t="str">
        <f t="shared" si="210"/>
        <v>6A270042</v>
      </c>
      <c r="B6750" t="s">
        <v>557</v>
      </c>
      <c r="C6750">
        <v>42</v>
      </c>
      <c r="D6750" t="s">
        <v>588</v>
      </c>
      <c r="E6750">
        <v>12006445</v>
      </c>
      <c r="F6750" t="s">
        <v>1816</v>
      </c>
      <c r="H6750">
        <v>1</v>
      </c>
      <c r="I6750" t="s">
        <v>718</v>
      </c>
      <c r="J6750">
        <v>12</v>
      </c>
      <c r="K6750">
        <v>0</v>
      </c>
      <c r="L6750" s="1">
        <v>9900</v>
      </c>
      <c r="M6750" s="2">
        <v>53429</v>
      </c>
      <c r="O6750" s="2">
        <v>118800</v>
      </c>
      <c r="P6750" t="e">
        <f>VLOOKUP(A6750,'[1]tiendas oct 24'!$A:$AV,39,FALSE)</f>
        <v>#N/A</v>
      </c>
      <c r="Q6750" t="e">
        <f>VLOOKUP(A6750,'[1]tiendas oct 24'!$A:$AV,48,FALSE)</f>
        <v>#N/A</v>
      </c>
      <c r="R6750" t="str">
        <f t="shared" si="211"/>
        <v>0042</v>
      </c>
    </row>
    <row r="6751" spans="1:18" x14ac:dyDescent="0.35">
      <c r="A6751" t="str">
        <f t="shared" si="210"/>
        <v>6A270043</v>
      </c>
      <c r="B6751" t="s">
        <v>557</v>
      </c>
      <c r="C6751">
        <v>43</v>
      </c>
      <c r="D6751" t="s">
        <v>589</v>
      </c>
      <c r="E6751">
        <v>12006445</v>
      </c>
      <c r="F6751" t="s">
        <v>1816</v>
      </c>
      <c r="H6751">
        <v>1</v>
      </c>
      <c r="I6751" t="s">
        <v>718</v>
      </c>
      <c r="J6751">
        <v>12</v>
      </c>
      <c r="K6751">
        <v>0</v>
      </c>
      <c r="L6751" s="1">
        <v>9900</v>
      </c>
      <c r="M6751" s="2">
        <v>53429</v>
      </c>
      <c r="O6751" s="2">
        <v>118800</v>
      </c>
      <c r="P6751" t="e">
        <f>VLOOKUP(A6751,'[1]tiendas oct 24'!$A:$AV,39,FALSE)</f>
        <v>#N/A</v>
      </c>
      <c r="Q6751" t="e">
        <f>VLOOKUP(A6751,'[1]tiendas oct 24'!$A:$AV,48,FALSE)</f>
        <v>#N/A</v>
      </c>
      <c r="R6751" t="str">
        <f t="shared" si="211"/>
        <v>0043</v>
      </c>
    </row>
    <row r="6752" spans="1:18" x14ac:dyDescent="0.35">
      <c r="A6752" t="str">
        <f t="shared" si="210"/>
        <v>6A270044</v>
      </c>
      <c r="B6752" t="s">
        <v>557</v>
      </c>
      <c r="C6752">
        <v>44</v>
      </c>
      <c r="D6752" t="s">
        <v>590</v>
      </c>
      <c r="E6752">
        <v>12006445</v>
      </c>
      <c r="F6752" t="s">
        <v>1816</v>
      </c>
      <c r="H6752">
        <v>1</v>
      </c>
      <c r="I6752" t="s">
        <v>718</v>
      </c>
      <c r="J6752">
        <v>12</v>
      </c>
      <c r="K6752">
        <v>0</v>
      </c>
      <c r="L6752" s="1">
        <v>9900</v>
      </c>
      <c r="M6752" s="2">
        <v>53429</v>
      </c>
      <c r="O6752" s="2">
        <v>118800</v>
      </c>
      <c r="P6752" t="e">
        <f>VLOOKUP(A6752,'[1]tiendas oct 24'!$A:$AV,39,FALSE)</f>
        <v>#N/A</v>
      </c>
      <c r="Q6752" t="e">
        <f>VLOOKUP(A6752,'[1]tiendas oct 24'!$A:$AV,48,FALSE)</f>
        <v>#N/A</v>
      </c>
      <c r="R6752" t="str">
        <f t="shared" si="211"/>
        <v>0044</v>
      </c>
    </row>
    <row r="6753" spans="1:18" x14ac:dyDescent="0.35">
      <c r="A6753" t="str">
        <f t="shared" si="210"/>
        <v>6A270046</v>
      </c>
      <c r="B6753" t="s">
        <v>557</v>
      </c>
      <c r="C6753">
        <v>46</v>
      </c>
      <c r="D6753" t="s">
        <v>592</v>
      </c>
      <c r="E6753">
        <v>12006445</v>
      </c>
      <c r="F6753" t="s">
        <v>1816</v>
      </c>
      <c r="H6753">
        <v>1</v>
      </c>
      <c r="I6753" t="s">
        <v>718</v>
      </c>
      <c r="J6753">
        <v>12</v>
      </c>
      <c r="K6753">
        <v>0</v>
      </c>
      <c r="L6753" s="1">
        <v>9900</v>
      </c>
      <c r="M6753" s="2">
        <v>53429</v>
      </c>
      <c r="O6753" s="2">
        <v>118800</v>
      </c>
      <c r="P6753" t="e">
        <f>VLOOKUP(A6753,'[1]tiendas oct 24'!$A:$AV,39,FALSE)</f>
        <v>#N/A</v>
      </c>
      <c r="Q6753" t="e">
        <f>VLOOKUP(A6753,'[1]tiendas oct 24'!$A:$AV,48,FALSE)</f>
        <v>#N/A</v>
      </c>
      <c r="R6753" t="str">
        <f t="shared" si="211"/>
        <v>0046</v>
      </c>
    </row>
    <row r="6754" spans="1:18" x14ac:dyDescent="0.35">
      <c r="A6754" t="str">
        <f t="shared" si="210"/>
        <v>6A270047</v>
      </c>
      <c r="B6754" t="s">
        <v>557</v>
      </c>
      <c r="C6754">
        <v>47</v>
      </c>
      <c r="D6754" t="s">
        <v>593</v>
      </c>
      <c r="E6754">
        <v>12006445</v>
      </c>
      <c r="F6754" t="s">
        <v>1816</v>
      </c>
      <c r="H6754">
        <v>1</v>
      </c>
      <c r="I6754" t="s">
        <v>718</v>
      </c>
      <c r="J6754">
        <v>12</v>
      </c>
      <c r="K6754">
        <v>0</v>
      </c>
      <c r="L6754" s="1">
        <v>9900</v>
      </c>
      <c r="M6754" s="2">
        <v>53429</v>
      </c>
      <c r="O6754" s="2">
        <v>118800</v>
      </c>
      <c r="P6754" t="e">
        <f>VLOOKUP(A6754,'[1]tiendas oct 24'!$A:$AV,39,FALSE)</f>
        <v>#N/A</v>
      </c>
      <c r="Q6754" t="e">
        <f>VLOOKUP(A6754,'[1]tiendas oct 24'!$A:$AV,48,FALSE)</f>
        <v>#N/A</v>
      </c>
      <c r="R6754" t="str">
        <f t="shared" si="211"/>
        <v>0047</v>
      </c>
    </row>
    <row r="6755" spans="1:18" x14ac:dyDescent="0.35">
      <c r="A6755" t="str">
        <f t="shared" si="210"/>
        <v>6A270049</v>
      </c>
      <c r="B6755" t="s">
        <v>557</v>
      </c>
      <c r="C6755">
        <v>49</v>
      </c>
      <c r="D6755" t="s">
        <v>594</v>
      </c>
      <c r="E6755">
        <v>12006445</v>
      </c>
      <c r="F6755" t="s">
        <v>1816</v>
      </c>
      <c r="H6755">
        <v>1</v>
      </c>
      <c r="I6755" t="s">
        <v>718</v>
      </c>
      <c r="J6755">
        <v>12</v>
      </c>
      <c r="K6755">
        <v>0</v>
      </c>
      <c r="L6755" s="1">
        <v>9900</v>
      </c>
      <c r="M6755" s="2">
        <v>53429</v>
      </c>
      <c r="O6755" s="2">
        <v>118800</v>
      </c>
      <c r="P6755" t="e">
        <f>VLOOKUP(A6755,'[1]tiendas oct 24'!$A:$AV,39,FALSE)</f>
        <v>#N/A</v>
      </c>
      <c r="Q6755" t="e">
        <f>VLOOKUP(A6755,'[1]tiendas oct 24'!$A:$AV,48,FALSE)</f>
        <v>#N/A</v>
      </c>
      <c r="R6755" t="str">
        <f t="shared" si="211"/>
        <v>0049</v>
      </c>
    </row>
    <row r="6756" spans="1:18" x14ac:dyDescent="0.35">
      <c r="A6756" t="str">
        <f t="shared" si="210"/>
        <v>6A270051</v>
      </c>
      <c r="B6756" t="s">
        <v>557</v>
      </c>
      <c r="C6756">
        <v>51</v>
      </c>
      <c r="D6756" t="s">
        <v>595</v>
      </c>
      <c r="E6756">
        <v>12006445</v>
      </c>
      <c r="F6756" t="s">
        <v>1816</v>
      </c>
      <c r="H6756">
        <v>1</v>
      </c>
      <c r="I6756" t="s">
        <v>718</v>
      </c>
      <c r="J6756">
        <v>12</v>
      </c>
      <c r="K6756">
        <v>0</v>
      </c>
      <c r="L6756" s="1">
        <v>9900</v>
      </c>
      <c r="M6756" s="2">
        <v>53429</v>
      </c>
      <c r="O6756" s="2">
        <v>118800</v>
      </c>
      <c r="P6756" t="e">
        <f>VLOOKUP(A6756,'[1]tiendas oct 24'!$A:$AV,39,FALSE)</f>
        <v>#N/A</v>
      </c>
      <c r="Q6756" t="e">
        <f>VLOOKUP(A6756,'[1]tiendas oct 24'!$A:$AV,48,FALSE)</f>
        <v>#N/A</v>
      </c>
      <c r="R6756" t="str">
        <f t="shared" si="211"/>
        <v>0051</v>
      </c>
    </row>
    <row r="6757" spans="1:18" x14ac:dyDescent="0.35">
      <c r="A6757" t="str">
        <f t="shared" si="210"/>
        <v>6A270052</v>
      </c>
      <c r="B6757" t="s">
        <v>557</v>
      </c>
      <c r="C6757">
        <v>52</v>
      </c>
      <c r="D6757" t="s">
        <v>596</v>
      </c>
      <c r="E6757">
        <v>12006445</v>
      </c>
      <c r="F6757" t="s">
        <v>1816</v>
      </c>
      <c r="H6757">
        <v>1</v>
      </c>
      <c r="I6757" t="s">
        <v>718</v>
      </c>
      <c r="J6757">
        <v>12</v>
      </c>
      <c r="K6757">
        <v>0</v>
      </c>
      <c r="L6757" s="1">
        <v>9900</v>
      </c>
      <c r="M6757" s="2">
        <v>53429</v>
      </c>
      <c r="O6757" s="2">
        <v>118800</v>
      </c>
      <c r="P6757" t="e">
        <f>VLOOKUP(A6757,'[1]tiendas oct 24'!$A:$AV,39,FALSE)</f>
        <v>#N/A</v>
      </c>
      <c r="Q6757" t="e">
        <f>VLOOKUP(A6757,'[1]tiendas oct 24'!$A:$AV,48,FALSE)</f>
        <v>#N/A</v>
      </c>
      <c r="R6757" t="str">
        <f t="shared" si="211"/>
        <v>0052</v>
      </c>
    </row>
    <row r="6758" spans="1:18" x14ac:dyDescent="0.35">
      <c r="A6758" t="str">
        <f t="shared" si="210"/>
        <v>6A270056</v>
      </c>
      <c r="B6758" t="s">
        <v>557</v>
      </c>
      <c r="C6758">
        <v>56</v>
      </c>
      <c r="D6758" t="s">
        <v>597</v>
      </c>
      <c r="E6758">
        <v>12006445</v>
      </c>
      <c r="F6758" t="s">
        <v>1816</v>
      </c>
      <c r="H6758">
        <v>1</v>
      </c>
      <c r="I6758" t="s">
        <v>718</v>
      </c>
      <c r="J6758">
        <v>12</v>
      </c>
      <c r="K6758">
        <v>0</v>
      </c>
      <c r="L6758" s="1">
        <v>9900</v>
      </c>
      <c r="M6758" s="2">
        <v>53429</v>
      </c>
      <c r="O6758" s="2">
        <v>118800</v>
      </c>
      <c r="P6758" t="e">
        <f>VLOOKUP(A6758,'[1]tiendas oct 24'!$A:$AV,39,FALSE)</f>
        <v>#N/A</v>
      </c>
      <c r="Q6758" t="e">
        <f>VLOOKUP(A6758,'[1]tiendas oct 24'!$A:$AV,48,FALSE)</f>
        <v>#N/A</v>
      </c>
      <c r="R6758" t="str">
        <f t="shared" si="211"/>
        <v>0056</v>
      </c>
    </row>
    <row r="6759" spans="1:18" x14ac:dyDescent="0.35">
      <c r="A6759" t="str">
        <f t="shared" si="210"/>
        <v>6A270057</v>
      </c>
      <c r="B6759" t="s">
        <v>557</v>
      </c>
      <c r="C6759">
        <v>57</v>
      </c>
      <c r="D6759" t="s">
        <v>598</v>
      </c>
      <c r="E6759">
        <v>12006445</v>
      </c>
      <c r="F6759" t="s">
        <v>1816</v>
      </c>
      <c r="H6759">
        <v>1</v>
      </c>
      <c r="I6759" t="s">
        <v>718</v>
      </c>
      <c r="J6759">
        <v>12</v>
      </c>
      <c r="K6759">
        <v>0</v>
      </c>
      <c r="L6759" s="1">
        <v>9900</v>
      </c>
      <c r="M6759" s="2">
        <v>53429</v>
      </c>
      <c r="O6759" s="2">
        <v>118800</v>
      </c>
      <c r="P6759" t="e">
        <f>VLOOKUP(A6759,'[1]tiendas oct 24'!$A:$AV,39,FALSE)</f>
        <v>#N/A</v>
      </c>
      <c r="Q6759" t="e">
        <f>VLOOKUP(A6759,'[1]tiendas oct 24'!$A:$AV,48,FALSE)</f>
        <v>#N/A</v>
      </c>
      <c r="R6759" t="str">
        <f t="shared" si="211"/>
        <v>0057</v>
      </c>
    </row>
    <row r="6760" spans="1:18" x14ac:dyDescent="0.35">
      <c r="A6760" t="str">
        <f t="shared" si="210"/>
        <v>6A270058</v>
      </c>
      <c r="B6760" t="s">
        <v>557</v>
      </c>
      <c r="C6760">
        <v>58</v>
      </c>
      <c r="D6760" t="s">
        <v>599</v>
      </c>
      <c r="E6760">
        <v>12006445</v>
      </c>
      <c r="F6760" t="s">
        <v>1816</v>
      </c>
      <c r="H6760">
        <v>1</v>
      </c>
      <c r="I6760" t="s">
        <v>718</v>
      </c>
      <c r="J6760">
        <v>12</v>
      </c>
      <c r="K6760">
        <v>0</v>
      </c>
      <c r="L6760" s="1">
        <v>9900</v>
      </c>
      <c r="M6760" s="2">
        <v>53429</v>
      </c>
      <c r="O6760" s="2">
        <v>118800</v>
      </c>
      <c r="P6760" t="e">
        <f>VLOOKUP(A6760,'[1]tiendas oct 24'!$A:$AV,39,FALSE)</f>
        <v>#N/A</v>
      </c>
      <c r="Q6760" t="e">
        <f>VLOOKUP(A6760,'[1]tiendas oct 24'!$A:$AV,48,FALSE)</f>
        <v>#N/A</v>
      </c>
      <c r="R6760" t="str">
        <f t="shared" si="211"/>
        <v>0058</v>
      </c>
    </row>
    <row r="6761" spans="1:18" x14ac:dyDescent="0.35">
      <c r="A6761" t="str">
        <f t="shared" si="210"/>
        <v>6A270061</v>
      </c>
      <c r="B6761" t="s">
        <v>557</v>
      </c>
      <c r="C6761">
        <v>61</v>
      </c>
      <c r="D6761" t="s">
        <v>600</v>
      </c>
      <c r="E6761">
        <v>12006445</v>
      </c>
      <c r="F6761" t="s">
        <v>1816</v>
      </c>
      <c r="H6761">
        <v>1</v>
      </c>
      <c r="I6761" t="s">
        <v>718</v>
      </c>
      <c r="J6761">
        <v>12</v>
      </c>
      <c r="K6761">
        <v>0</v>
      </c>
      <c r="L6761" s="1">
        <v>9900</v>
      </c>
      <c r="M6761" s="2">
        <v>53429</v>
      </c>
      <c r="O6761" s="2">
        <v>118800</v>
      </c>
      <c r="P6761" t="e">
        <f>VLOOKUP(A6761,'[1]tiendas oct 24'!$A:$AV,39,FALSE)</f>
        <v>#N/A</v>
      </c>
      <c r="Q6761" t="e">
        <f>VLOOKUP(A6761,'[1]tiendas oct 24'!$A:$AV,48,FALSE)</f>
        <v>#N/A</v>
      </c>
      <c r="R6761" t="str">
        <f t="shared" si="211"/>
        <v>0061</v>
      </c>
    </row>
    <row r="6762" spans="1:18" x14ac:dyDescent="0.35">
      <c r="A6762" t="str">
        <f t="shared" si="210"/>
        <v>6A270062</v>
      </c>
      <c r="B6762" t="s">
        <v>557</v>
      </c>
      <c r="C6762">
        <v>62</v>
      </c>
      <c r="D6762" t="s">
        <v>601</v>
      </c>
      <c r="E6762">
        <v>12006445</v>
      </c>
      <c r="F6762" t="s">
        <v>1816</v>
      </c>
      <c r="H6762">
        <v>1</v>
      </c>
      <c r="I6762" t="s">
        <v>718</v>
      </c>
      <c r="J6762">
        <v>12</v>
      </c>
      <c r="K6762">
        <v>0</v>
      </c>
      <c r="L6762" s="1">
        <v>9900</v>
      </c>
      <c r="M6762" s="2">
        <v>53429</v>
      </c>
      <c r="O6762" s="2">
        <v>118800</v>
      </c>
      <c r="P6762" t="e">
        <f>VLOOKUP(A6762,'[1]tiendas oct 24'!$A:$AV,39,FALSE)</f>
        <v>#N/A</v>
      </c>
      <c r="Q6762" t="e">
        <f>VLOOKUP(A6762,'[1]tiendas oct 24'!$A:$AV,48,FALSE)</f>
        <v>#N/A</v>
      </c>
      <c r="R6762" t="str">
        <f t="shared" si="211"/>
        <v>0062</v>
      </c>
    </row>
    <row r="6763" spans="1:18" x14ac:dyDescent="0.35">
      <c r="A6763" t="str">
        <f t="shared" si="210"/>
        <v>6A270064</v>
      </c>
      <c r="B6763" t="s">
        <v>557</v>
      </c>
      <c r="C6763">
        <v>64</v>
      </c>
      <c r="D6763" t="s">
        <v>602</v>
      </c>
      <c r="E6763">
        <v>12006445</v>
      </c>
      <c r="F6763" t="s">
        <v>1816</v>
      </c>
      <c r="H6763">
        <v>1</v>
      </c>
      <c r="I6763" t="s">
        <v>718</v>
      </c>
      <c r="J6763">
        <v>12</v>
      </c>
      <c r="K6763">
        <v>0</v>
      </c>
      <c r="L6763" s="1">
        <v>9900</v>
      </c>
      <c r="M6763" s="2">
        <v>53429</v>
      </c>
      <c r="O6763" s="2">
        <v>118800</v>
      </c>
      <c r="P6763" t="e">
        <f>VLOOKUP(A6763,'[1]tiendas oct 24'!$A:$AV,39,FALSE)</f>
        <v>#N/A</v>
      </c>
      <c r="Q6763" t="e">
        <f>VLOOKUP(A6763,'[1]tiendas oct 24'!$A:$AV,48,FALSE)</f>
        <v>#N/A</v>
      </c>
      <c r="R6763" t="str">
        <f t="shared" si="211"/>
        <v>0064</v>
      </c>
    </row>
    <row r="6764" spans="1:18" x14ac:dyDescent="0.35">
      <c r="A6764" t="str">
        <f t="shared" si="210"/>
        <v>6A270066</v>
      </c>
      <c r="B6764" t="s">
        <v>557</v>
      </c>
      <c r="C6764">
        <v>66</v>
      </c>
      <c r="D6764" t="s">
        <v>603</v>
      </c>
      <c r="E6764">
        <v>12006445</v>
      </c>
      <c r="F6764" t="s">
        <v>1816</v>
      </c>
      <c r="H6764">
        <v>1</v>
      </c>
      <c r="I6764" t="s">
        <v>718</v>
      </c>
      <c r="J6764">
        <v>12</v>
      </c>
      <c r="K6764">
        <v>0</v>
      </c>
      <c r="L6764" s="1">
        <v>9900</v>
      </c>
      <c r="M6764" s="2">
        <v>53429</v>
      </c>
      <c r="O6764" s="2">
        <v>118800</v>
      </c>
      <c r="P6764" t="e">
        <f>VLOOKUP(A6764,'[1]tiendas oct 24'!$A:$AV,39,FALSE)</f>
        <v>#N/A</v>
      </c>
      <c r="Q6764" t="e">
        <f>VLOOKUP(A6764,'[1]tiendas oct 24'!$A:$AV,48,FALSE)</f>
        <v>#N/A</v>
      </c>
      <c r="R6764" t="str">
        <f t="shared" si="211"/>
        <v>0066</v>
      </c>
    </row>
    <row r="6765" spans="1:18" x14ac:dyDescent="0.35">
      <c r="A6765" t="str">
        <f t="shared" si="210"/>
        <v>6A270067</v>
      </c>
      <c r="B6765" t="s">
        <v>557</v>
      </c>
      <c r="C6765">
        <v>67</v>
      </c>
      <c r="D6765" t="s">
        <v>604</v>
      </c>
      <c r="E6765">
        <v>12006445</v>
      </c>
      <c r="F6765" t="s">
        <v>1816</v>
      </c>
      <c r="H6765">
        <v>1</v>
      </c>
      <c r="I6765" t="s">
        <v>718</v>
      </c>
      <c r="J6765">
        <v>12</v>
      </c>
      <c r="K6765">
        <v>0</v>
      </c>
      <c r="L6765" s="1">
        <v>9900</v>
      </c>
      <c r="M6765" s="2">
        <v>53429</v>
      </c>
      <c r="O6765" s="2">
        <v>118800</v>
      </c>
      <c r="P6765" t="e">
        <f>VLOOKUP(A6765,'[1]tiendas oct 24'!$A:$AV,39,FALSE)</f>
        <v>#N/A</v>
      </c>
      <c r="Q6765" t="e">
        <f>VLOOKUP(A6765,'[1]tiendas oct 24'!$A:$AV,48,FALSE)</f>
        <v>#N/A</v>
      </c>
      <c r="R6765" t="str">
        <f t="shared" si="211"/>
        <v>0067</v>
      </c>
    </row>
    <row r="6766" spans="1:18" x14ac:dyDescent="0.35">
      <c r="A6766" t="str">
        <f t="shared" si="210"/>
        <v>6A270068</v>
      </c>
      <c r="B6766" t="s">
        <v>557</v>
      </c>
      <c r="C6766">
        <v>68</v>
      </c>
      <c r="D6766" t="s">
        <v>605</v>
      </c>
      <c r="E6766">
        <v>12006445</v>
      </c>
      <c r="F6766" t="s">
        <v>1816</v>
      </c>
      <c r="H6766">
        <v>1</v>
      </c>
      <c r="I6766" t="s">
        <v>718</v>
      </c>
      <c r="J6766">
        <v>12</v>
      </c>
      <c r="K6766">
        <v>0</v>
      </c>
      <c r="L6766" s="1">
        <v>9900</v>
      </c>
      <c r="M6766" s="2">
        <v>53429</v>
      </c>
      <c r="O6766" s="2">
        <v>118800</v>
      </c>
      <c r="P6766" t="e">
        <f>VLOOKUP(A6766,'[1]tiendas oct 24'!$A:$AV,39,FALSE)</f>
        <v>#N/A</v>
      </c>
      <c r="Q6766" t="e">
        <f>VLOOKUP(A6766,'[1]tiendas oct 24'!$A:$AV,48,FALSE)</f>
        <v>#N/A</v>
      </c>
      <c r="R6766" t="str">
        <f t="shared" si="211"/>
        <v>0068</v>
      </c>
    </row>
    <row r="6767" spans="1:18" x14ac:dyDescent="0.35">
      <c r="A6767" t="str">
        <f t="shared" si="210"/>
        <v>6A270069</v>
      </c>
      <c r="B6767" t="s">
        <v>557</v>
      </c>
      <c r="C6767">
        <v>69</v>
      </c>
      <c r="D6767" t="s">
        <v>606</v>
      </c>
      <c r="E6767">
        <v>12006445</v>
      </c>
      <c r="F6767" t="s">
        <v>1816</v>
      </c>
      <c r="H6767">
        <v>1</v>
      </c>
      <c r="I6767" t="s">
        <v>718</v>
      </c>
      <c r="J6767">
        <v>12</v>
      </c>
      <c r="K6767">
        <v>0</v>
      </c>
      <c r="L6767" s="1">
        <v>9900</v>
      </c>
      <c r="M6767" s="2">
        <v>53429</v>
      </c>
      <c r="O6767" s="2">
        <v>118800</v>
      </c>
      <c r="P6767" t="e">
        <f>VLOOKUP(A6767,'[1]tiendas oct 24'!$A:$AV,39,FALSE)</f>
        <v>#N/A</v>
      </c>
      <c r="Q6767" t="e">
        <f>VLOOKUP(A6767,'[1]tiendas oct 24'!$A:$AV,48,FALSE)</f>
        <v>#N/A</v>
      </c>
      <c r="R6767" t="str">
        <f t="shared" si="211"/>
        <v>0069</v>
      </c>
    </row>
    <row r="6768" spans="1:18" x14ac:dyDescent="0.35">
      <c r="A6768" t="str">
        <f t="shared" si="210"/>
        <v>6A270070</v>
      </c>
      <c r="B6768" t="s">
        <v>557</v>
      </c>
      <c r="C6768">
        <v>70</v>
      </c>
      <c r="D6768" t="s">
        <v>607</v>
      </c>
      <c r="E6768">
        <v>12006445</v>
      </c>
      <c r="F6768" t="s">
        <v>1816</v>
      </c>
      <c r="H6768">
        <v>1</v>
      </c>
      <c r="I6768" t="s">
        <v>718</v>
      </c>
      <c r="J6768">
        <v>12</v>
      </c>
      <c r="K6768">
        <v>0</v>
      </c>
      <c r="L6768" s="1">
        <v>9900</v>
      </c>
      <c r="M6768" s="2">
        <v>53429</v>
      </c>
      <c r="O6768" s="2">
        <v>118800</v>
      </c>
      <c r="P6768" t="e">
        <f>VLOOKUP(A6768,'[1]tiendas oct 24'!$A:$AV,39,FALSE)</f>
        <v>#N/A</v>
      </c>
      <c r="Q6768" t="e">
        <f>VLOOKUP(A6768,'[1]tiendas oct 24'!$A:$AV,48,FALSE)</f>
        <v>#N/A</v>
      </c>
      <c r="R6768" t="str">
        <f t="shared" si="211"/>
        <v>0070</v>
      </c>
    </row>
    <row r="6769" spans="1:18" x14ac:dyDescent="0.35">
      <c r="A6769" t="str">
        <f t="shared" si="210"/>
        <v>6A270071</v>
      </c>
      <c r="B6769" t="s">
        <v>557</v>
      </c>
      <c r="C6769">
        <v>71</v>
      </c>
      <c r="D6769" t="s">
        <v>608</v>
      </c>
      <c r="E6769">
        <v>12006445</v>
      </c>
      <c r="F6769" t="s">
        <v>1816</v>
      </c>
      <c r="H6769">
        <v>1</v>
      </c>
      <c r="I6769" t="s">
        <v>718</v>
      </c>
      <c r="J6769">
        <v>12</v>
      </c>
      <c r="K6769">
        <v>0</v>
      </c>
      <c r="L6769" s="1">
        <v>9900</v>
      </c>
      <c r="M6769" s="2">
        <v>53429</v>
      </c>
      <c r="O6769" s="2">
        <v>118800</v>
      </c>
      <c r="P6769" t="e">
        <f>VLOOKUP(A6769,'[1]tiendas oct 24'!$A:$AV,39,FALSE)</f>
        <v>#N/A</v>
      </c>
      <c r="Q6769" t="e">
        <f>VLOOKUP(A6769,'[1]tiendas oct 24'!$A:$AV,48,FALSE)</f>
        <v>#N/A</v>
      </c>
      <c r="R6769" t="str">
        <f t="shared" si="211"/>
        <v>0071</v>
      </c>
    </row>
    <row r="6770" spans="1:18" x14ac:dyDescent="0.35">
      <c r="A6770" t="str">
        <f t="shared" si="210"/>
        <v>6A270073</v>
      </c>
      <c r="B6770" t="s">
        <v>557</v>
      </c>
      <c r="C6770">
        <v>73</v>
      </c>
      <c r="D6770" t="s">
        <v>609</v>
      </c>
      <c r="E6770">
        <v>12006445</v>
      </c>
      <c r="F6770" t="s">
        <v>1816</v>
      </c>
      <c r="H6770">
        <v>1</v>
      </c>
      <c r="I6770" t="s">
        <v>718</v>
      </c>
      <c r="J6770">
        <v>12</v>
      </c>
      <c r="K6770">
        <v>0</v>
      </c>
      <c r="L6770" s="1">
        <v>9900</v>
      </c>
      <c r="M6770" s="2">
        <v>53429</v>
      </c>
      <c r="O6770" s="2">
        <v>118800</v>
      </c>
      <c r="P6770" t="e">
        <f>VLOOKUP(A6770,'[1]tiendas oct 24'!$A:$AV,39,FALSE)</f>
        <v>#N/A</v>
      </c>
      <c r="Q6770" t="e">
        <f>VLOOKUP(A6770,'[1]tiendas oct 24'!$A:$AV,48,FALSE)</f>
        <v>#N/A</v>
      </c>
      <c r="R6770" t="str">
        <f t="shared" si="211"/>
        <v>0073</v>
      </c>
    </row>
    <row r="6771" spans="1:18" x14ac:dyDescent="0.35">
      <c r="A6771" t="str">
        <f t="shared" si="210"/>
        <v>6A270074</v>
      </c>
      <c r="B6771" t="s">
        <v>557</v>
      </c>
      <c r="C6771">
        <v>74</v>
      </c>
      <c r="D6771" t="s">
        <v>610</v>
      </c>
      <c r="E6771">
        <v>12006445</v>
      </c>
      <c r="F6771" t="s">
        <v>1816</v>
      </c>
      <c r="H6771">
        <v>1</v>
      </c>
      <c r="I6771" t="s">
        <v>718</v>
      </c>
      <c r="J6771">
        <v>12</v>
      </c>
      <c r="K6771">
        <v>0</v>
      </c>
      <c r="L6771" s="1">
        <v>9900</v>
      </c>
      <c r="M6771" s="2">
        <v>53429</v>
      </c>
      <c r="O6771" s="2">
        <v>118800</v>
      </c>
      <c r="P6771" t="e">
        <f>VLOOKUP(A6771,'[1]tiendas oct 24'!$A:$AV,39,FALSE)</f>
        <v>#N/A</v>
      </c>
      <c r="Q6771" t="e">
        <f>VLOOKUP(A6771,'[1]tiendas oct 24'!$A:$AV,48,FALSE)</f>
        <v>#N/A</v>
      </c>
      <c r="R6771" t="str">
        <f t="shared" si="211"/>
        <v>0074</v>
      </c>
    </row>
    <row r="6772" spans="1:18" x14ac:dyDescent="0.35">
      <c r="A6772" t="str">
        <f t="shared" si="210"/>
        <v>6A270075</v>
      </c>
      <c r="B6772" t="s">
        <v>557</v>
      </c>
      <c r="C6772">
        <v>75</v>
      </c>
      <c r="D6772" t="s">
        <v>611</v>
      </c>
      <c r="E6772">
        <v>12006445</v>
      </c>
      <c r="F6772" t="s">
        <v>1816</v>
      </c>
      <c r="H6772">
        <v>1</v>
      </c>
      <c r="I6772" t="s">
        <v>718</v>
      </c>
      <c r="J6772">
        <v>12</v>
      </c>
      <c r="K6772">
        <v>0</v>
      </c>
      <c r="L6772" s="1">
        <v>9900</v>
      </c>
      <c r="M6772" s="2">
        <v>53429</v>
      </c>
      <c r="O6772" s="2">
        <v>118800</v>
      </c>
      <c r="P6772" t="e">
        <f>VLOOKUP(A6772,'[1]tiendas oct 24'!$A:$AV,39,FALSE)</f>
        <v>#N/A</v>
      </c>
      <c r="Q6772" t="e">
        <f>VLOOKUP(A6772,'[1]tiendas oct 24'!$A:$AV,48,FALSE)</f>
        <v>#N/A</v>
      </c>
      <c r="R6772" t="str">
        <f t="shared" si="211"/>
        <v>0075</v>
      </c>
    </row>
    <row r="6773" spans="1:18" x14ac:dyDescent="0.35">
      <c r="A6773" t="str">
        <f t="shared" si="210"/>
        <v>6A270076</v>
      </c>
      <c r="B6773" t="s">
        <v>557</v>
      </c>
      <c r="C6773">
        <v>76</v>
      </c>
      <c r="D6773" t="s">
        <v>612</v>
      </c>
      <c r="E6773">
        <v>12006445</v>
      </c>
      <c r="F6773" t="s">
        <v>1816</v>
      </c>
      <c r="H6773">
        <v>1</v>
      </c>
      <c r="I6773" t="s">
        <v>718</v>
      </c>
      <c r="J6773">
        <v>12</v>
      </c>
      <c r="K6773">
        <v>0</v>
      </c>
      <c r="L6773" s="1">
        <v>9900</v>
      </c>
      <c r="M6773" s="2">
        <v>53429</v>
      </c>
      <c r="O6773" s="2">
        <v>118800</v>
      </c>
      <c r="P6773" t="e">
        <f>VLOOKUP(A6773,'[1]tiendas oct 24'!$A:$AV,39,FALSE)</f>
        <v>#N/A</v>
      </c>
      <c r="Q6773" t="e">
        <f>VLOOKUP(A6773,'[1]tiendas oct 24'!$A:$AV,48,FALSE)</f>
        <v>#N/A</v>
      </c>
      <c r="R6773" t="str">
        <f t="shared" si="211"/>
        <v>0076</v>
      </c>
    </row>
    <row r="6774" spans="1:18" x14ac:dyDescent="0.35">
      <c r="A6774" t="str">
        <f t="shared" si="210"/>
        <v>6A270077</v>
      </c>
      <c r="B6774" t="s">
        <v>557</v>
      </c>
      <c r="C6774">
        <v>77</v>
      </c>
      <c r="D6774" t="s">
        <v>613</v>
      </c>
      <c r="E6774">
        <v>12006445</v>
      </c>
      <c r="F6774" t="s">
        <v>1816</v>
      </c>
      <c r="H6774">
        <v>1</v>
      </c>
      <c r="I6774" t="s">
        <v>718</v>
      </c>
      <c r="J6774">
        <v>12</v>
      </c>
      <c r="K6774">
        <v>0</v>
      </c>
      <c r="L6774" s="1">
        <v>9900</v>
      </c>
      <c r="M6774" s="2">
        <v>53429</v>
      </c>
      <c r="O6774" s="2">
        <v>118800</v>
      </c>
      <c r="P6774" t="e">
        <f>VLOOKUP(A6774,'[1]tiendas oct 24'!$A:$AV,39,FALSE)</f>
        <v>#N/A</v>
      </c>
      <c r="Q6774" t="e">
        <f>VLOOKUP(A6774,'[1]tiendas oct 24'!$A:$AV,48,FALSE)</f>
        <v>#N/A</v>
      </c>
      <c r="R6774" t="str">
        <f t="shared" si="211"/>
        <v>0077</v>
      </c>
    </row>
    <row r="6775" spans="1:18" x14ac:dyDescent="0.35">
      <c r="A6775" t="str">
        <f t="shared" si="210"/>
        <v>6A270078</v>
      </c>
      <c r="B6775" t="s">
        <v>557</v>
      </c>
      <c r="C6775">
        <v>78</v>
      </c>
      <c r="D6775" t="s">
        <v>614</v>
      </c>
      <c r="E6775">
        <v>12006445</v>
      </c>
      <c r="F6775" t="s">
        <v>1816</v>
      </c>
      <c r="H6775">
        <v>1</v>
      </c>
      <c r="I6775" t="s">
        <v>718</v>
      </c>
      <c r="J6775">
        <v>12</v>
      </c>
      <c r="K6775">
        <v>0</v>
      </c>
      <c r="L6775" s="1">
        <v>9900</v>
      </c>
      <c r="M6775" s="2">
        <v>53429</v>
      </c>
      <c r="O6775" s="2">
        <v>118800</v>
      </c>
      <c r="P6775" t="e">
        <f>VLOOKUP(A6775,'[1]tiendas oct 24'!$A:$AV,39,FALSE)</f>
        <v>#N/A</v>
      </c>
      <c r="Q6775" t="e">
        <f>VLOOKUP(A6775,'[1]tiendas oct 24'!$A:$AV,48,FALSE)</f>
        <v>#N/A</v>
      </c>
      <c r="R6775" t="str">
        <f t="shared" si="211"/>
        <v>0078</v>
      </c>
    </row>
    <row r="6776" spans="1:18" x14ac:dyDescent="0.35">
      <c r="A6776" t="str">
        <f t="shared" si="210"/>
        <v>6A270079</v>
      </c>
      <c r="B6776" t="s">
        <v>557</v>
      </c>
      <c r="C6776">
        <v>79</v>
      </c>
      <c r="D6776" t="s">
        <v>615</v>
      </c>
      <c r="E6776">
        <v>12006445</v>
      </c>
      <c r="F6776" t="s">
        <v>1816</v>
      </c>
      <c r="H6776">
        <v>1</v>
      </c>
      <c r="I6776" t="s">
        <v>718</v>
      </c>
      <c r="J6776">
        <v>12</v>
      </c>
      <c r="K6776">
        <v>0</v>
      </c>
      <c r="L6776" s="1">
        <v>9900</v>
      </c>
      <c r="M6776" s="2">
        <v>53429</v>
      </c>
      <c r="O6776" s="2">
        <v>118800</v>
      </c>
      <c r="P6776" t="e">
        <f>VLOOKUP(A6776,'[1]tiendas oct 24'!$A:$AV,39,FALSE)</f>
        <v>#N/A</v>
      </c>
      <c r="Q6776" t="e">
        <f>VLOOKUP(A6776,'[1]tiendas oct 24'!$A:$AV,48,FALSE)</f>
        <v>#N/A</v>
      </c>
      <c r="R6776" t="str">
        <f t="shared" si="211"/>
        <v>0079</v>
      </c>
    </row>
    <row r="6777" spans="1:18" x14ac:dyDescent="0.35">
      <c r="A6777" t="str">
        <f t="shared" si="210"/>
        <v>6A270082</v>
      </c>
      <c r="B6777" t="s">
        <v>557</v>
      </c>
      <c r="C6777">
        <v>82</v>
      </c>
      <c r="D6777" t="s">
        <v>616</v>
      </c>
      <c r="E6777">
        <v>12006445</v>
      </c>
      <c r="F6777" t="s">
        <v>1816</v>
      </c>
      <c r="H6777">
        <v>1</v>
      </c>
      <c r="I6777" t="s">
        <v>718</v>
      </c>
      <c r="J6777">
        <v>12</v>
      </c>
      <c r="K6777">
        <v>0</v>
      </c>
      <c r="L6777" s="1">
        <v>9900</v>
      </c>
      <c r="M6777" s="2">
        <v>53429</v>
      </c>
      <c r="O6777" s="2">
        <v>118800</v>
      </c>
      <c r="P6777" t="e">
        <f>VLOOKUP(A6777,'[1]tiendas oct 24'!$A:$AV,39,FALSE)</f>
        <v>#N/A</v>
      </c>
      <c r="Q6777" t="e">
        <f>VLOOKUP(A6777,'[1]tiendas oct 24'!$A:$AV,48,FALSE)</f>
        <v>#N/A</v>
      </c>
      <c r="R6777" t="str">
        <f t="shared" si="211"/>
        <v>0082</v>
      </c>
    </row>
    <row r="6778" spans="1:18" x14ac:dyDescent="0.35">
      <c r="A6778" t="str">
        <f t="shared" si="210"/>
        <v>6A270083</v>
      </c>
      <c r="B6778" t="s">
        <v>557</v>
      </c>
      <c r="C6778">
        <v>83</v>
      </c>
      <c r="D6778" t="s">
        <v>617</v>
      </c>
      <c r="E6778">
        <v>12006445</v>
      </c>
      <c r="F6778" t="s">
        <v>1816</v>
      </c>
      <c r="H6778">
        <v>1</v>
      </c>
      <c r="I6778" t="s">
        <v>718</v>
      </c>
      <c r="J6778">
        <v>12</v>
      </c>
      <c r="K6778">
        <v>0</v>
      </c>
      <c r="L6778" s="1">
        <v>9900</v>
      </c>
      <c r="M6778" s="2">
        <v>53429</v>
      </c>
      <c r="O6778" s="2">
        <v>118800</v>
      </c>
      <c r="P6778" t="e">
        <f>VLOOKUP(A6778,'[1]tiendas oct 24'!$A:$AV,39,FALSE)</f>
        <v>#N/A</v>
      </c>
      <c r="Q6778" t="e">
        <f>VLOOKUP(A6778,'[1]tiendas oct 24'!$A:$AV,48,FALSE)</f>
        <v>#N/A</v>
      </c>
      <c r="R6778" t="str">
        <f t="shared" si="211"/>
        <v>0083</v>
      </c>
    </row>
    <row r="6779" spans="1:18" x14ac:dyDescent="0.35">
      <c r="A6779" t="str">
        <f t="shared" si="210"/>
        <v>6A270087</v>
      </c>
      <c r="B6779" t="s">
        <v>557</v>
      </c>
      <c r="C6779">
        <v>87</v>
      </c>
      <c r="D6779" t="s">
        <v>619</v>
      </c>
      <c r="E6779">
        <v>12006445</v>
      </c>
      <c r="F6779" t="s">
        <v>1816</v>
      </c>
      <c r="H6779">
        <v>1</v>
      </c>
      <c r="I6779" t="s">
        <v>718</v>
      </c>
      <c r="J6779">
        <v>12</v>
      </c>
      <c r="K6779">
        <v>0</v>
      </c>
      <c r="L6779" s="1">
        <v>9900</v>
      </c>
      <c r="M6779" s="2">
        <v>53429</v>
      </c>
      <c r="O6779" s="2">
        <v>118800</v>
      </c>
      <c r="P6779" t="e">
        <f>VLOOKUP(A6779,'[1]tiendas oct 24'!$A:$AV,39,FALSE)</f>
        <v>#N/A</v>
      </c>
      <c r="Q6779" t="e">
        <f>VLOOKUP(A6779,'[1]tiendas oct 24'!$A:$AV,48,FALSE)</f>
        <v>#N/A</v>
      </c>
      <c r="R6779" t="str">
        <f t="shared" si="211"/>
        <v>0087</v>
      </c>
    </row>
    <row r="6780" spans="1:18" x14ac:dyDescent="0.35">
      <c r="A6780" t="str">
        <f t="shared" si="210"/>
        <v>6A270089</v>
      </c>
      <c r="B6780" t="s">
        <v>557</v>
      </c>
      <c r="C6780">
        <v>89</v>
      </c>
      <c r="D6780" t="s">
        <v>620</v>
      </c>
      <c r="E6780">
        <v>12006445</v>
      </c>
      <c r="F6780" t="s">
        <v>1816</v>
      </c>
      <c r="H6780">
        <v>1</v>
      </c>
      <c r="I6780" t="s">
        <v>718</v>
      </c>
      <c r="J6780">
        <v>12</v>
      </c>
      <c r="K6780">
        <v>0</v>
      </c>
      <c r="L6780" s="1">
        <v>9900</v>
      </c>
      <c r="M6780" s="2">
        <v>53429</v>
      </c>
      <c r="O6780" s="2">
        <v>118800</v>
      </c>
      <c r="P6780" t="e">
        <f>VLOOKUP(A6780,'[1]tiendas oct 24'!$A:$AV,39,FALSE)</f>
        <v>#N/A</v>
      </c>
      <c r="Q6780" t="e">
        <f>VLOOKUP(A6780,'[1]tiendas oct 24'!$A:$AV,48,FALSE)</f>
        <v>#N/A</v>
      </c>
      <c r="R6780" t="str">
        <f t="shared" si="211"/>
        <v>0089</v>
      </c>
    </row>
    <row r="6781" spans="1:18" x14ac:dyDescent="0.35">
      <c r="A6781" t="str">
        <f t="shared" si="210"/>
        <v>6A270091</v>
      </c>
      <c r="B6781" t="s">
        <v>557</v>
      </c>
      <c r="C6781">
        <v>91</v>
      </c>
      <c r="D6781" t="s">
        <v>621</v>
      </c>
      <c r="E6781">
        <v>12006445</v>
      </c>
      <c r="F6781" t="s">
        <v>1816</v>
      </c>
      <c r="H6781">
        <v>1</v>
      </c>
      <c r="I6781" t="s">
        <v>718</v>
      </c>
      <c r="J6781">
        <v>12</v>
      </c>
      <c r="K6781">
        <v>0</v>
      </c>
      <c r="L6781" s="1">
        <v>9900</v>
      </c>
      <c r="M6781" s="2">
        <v>53429</v>
      </c>
      <c r="O6781" s="2">
        <v>118800</v>
      </c>
      <c r="P6781" t="e">
        <f>VLOOKUP(A6781,'[1]tiendas oct 24'!$A:$AV,39,FALSE)</f>
        <v>#N/A</v>
      </c>
      <c r="Q6781" t="e">
        <f>VLOOKUP(A6781,'[1]tiendas oct 24'!$A:$AV,48,FALSE)</f>
        <v>#N/A</v>
      </c>
      <c r="R6781" t="str">
        <f t="shared" si="211"/>
        <v>0091</v>
      </c>
    </row>
    <row r="6782" spans="1:18" x14ac:dyDescent="0.35">
      <c r="A6782" t="str">
        <f t="shared" si="210"/>
        <v>6A270092</v>
      </c>
      <c r="B6782" t="s">
        <v>557</v>
      </c>
      <c r="C6782">
        <v>92</v>
      </c>
      <c r="D6782" t="s">
        <v>622</v>
      </c>
      <c r="E6782">
        <v>12006445</v>
      </c>
      <c r="F6782" t="s">
        <v>1816</v>
      </c>
      <c r="H6782">
        <v>2</v>
      </c>
      <c r="I6782" t="s">
        <v>718</v>
      </c>
      <c r="J6782">
        <v>24</v>
      </c>
      <c r="K6782">
        <v>0</v>
      </c>
      <c r="L6782" s="1">
        <v>9900</v>
      </c>
      <c r="M6782" s="2">
        <v>106857</v>
      </c>
      <c r="O6782" s="2">
        <v>237600</v>
      </c>
      <c r="P6782" t="e">
        <f>VLOOKUP(A6782,'[1]tiendas oct 24'!$A:$AV,39,FALSE)</f>
        <v>#N/A</v>
      </c>
      <c r="Q6782" t="e">
        <f>VLOOKUP(A6782,'[1]tiendas oct 24'!$A:$AV,48,FALSE)</f>
        <v>#N/A</v>
      </c>
      <c r="R6782" t="str">
        <f t="shared" si="211"/>
        <v>0092</v>
      </c>
    </row>
    <row r="6783" spans="1:18" x14ac:dyDescent="0.35">
      <c r="A6783" t="str">
        <f t="shared" si="210"/>
        <v>6A270094</v>
      </c>
      <c r="B6783" t="s">
        <v>557</v>
      </c>
      <c r="C6783">
        <v>94</v>
      </c>
      <c r="D6783" t="s">
        <v>623</v>
      </c>
      <c r="E6783">
        <v>12006445</v>
      </c>
      <c r="F6783" t="s">
        <v>1816</v>
      </c>
      <c r="H6783">
        <v>1</v>
      </c>
      <c r="I6783" t="s">
        <v>718</v>
      </c>
      <c r="J6783">
        <v>12</v>
      </c>
      <c r="K6783">
        <v>0</v>
      </c>
      <c r="L6783" s="1">
        <v>9900</v>
      </c>
      <c r="M6783" s="2">
        <v>53429</v>
      </c>
      <c r="O6783" s="2">
        <v>118800</v>
      </c>
      <c r="P6783" t="e">
        <f>VLOOKUP(A6783,'[1]tiendas oct 24'!$A:$AV,39,FALSE)</f>
        <v>#N/A</v>
      </c>
      <c r="Q6783" t="e">
        <f>VLOOKUP(A6783,'[1]tiendas oct 24'!$A:$AV,48,FALSE)</f>
        <v>#N/A</v>
      </c>
      <c r="R6783" t="str">
        <f t="shared" si="211"/>
        <v>0094</v>
      </c>
    </row>
    <row r="6784" spans="1:18" x14ac:dyDescent="0.35">
      <c r="A6784" t="str">
        <f t="shared" si="210"/>
        <v>6A270101</v>
      </c>
      <c r="B6784" t="s">
        <v>557</v>
      </c>
      <c r="C6784">
        <v>101</v>
      </c>
      <c r="D6784" t="s">
        <v>624</v>
      </c>
      <c r="E6784">
        <v>12006445</v>
      </c>
      <c r="F6784" t="s">
        <v>1816</v>
      </c>
      <c r="H6784">
        <v>1</v>
      </c>
      <c r="I6784" t="s">
        <v>718</v>
      </c>
      <c r="J6784">
        <v>12</v>
      </c>
      <c r="K6784">
        <v>0</v>
      </c>
      <c r="L6784" s="1">
        <v>9900</v>
      </c>
      <c r="M6784" s="2">
        <v>53429</v>
      </c>
      <c r="O6784" s="2">
        <v>118800</v>
      </c>
      <c r="P6784" t="e">
        <f>VLOOKUP(A6784,'[1]tiendas oct 24'!$A:$AV,39,FALSE)</f>
        <v>#N/A</v>
      </c>
      <c r="Q6784" t="e">
        <f>VLOOKUP(A6784,'[1]tiendas oct 24'!$A:$AV,48,FALSE)</f>
        <v>#N/A</v>
      </c>
      <c r="R6784" t="str">
        <f t="shared" si="211"/>
        <v>0101</v>
      </c>
    </row>
    <row r="6785" spans="1:18" x14ac:dyDescent="0.35">
      <c r="A6785" t="str">
        <f t="shared" si="210"/>
        <v>6A270102</v>
      </c>
      <c r="B6785" t="s">
        <v>557</v>
      </c>
      <c r="C6785">
        <v>102</v>
      </c>
      <c r="D6785" t="s">
        <v>625</v>
      </c>
      <c r="E6785">
        <v>12006445</v>
      </c>
      <c r="F6785" t="s">
        <v>1816</v>
      </c>
      <c r="H6785">
        <v>1</v>
      </c>
      <c r="I6785" t="s">
        <v>718</v>
      </c>
      <c r="J6785">
        <v>12</v>
      </c>
      <c r="K6785">
        <v>0</v>
      </c>
      <c r="L6785" s="1">
        <v>9900</v>
      </c>
      <c r="M6785" s="2">
        <v>53429</v>
      </c>
      <c r="O6785" s="2">
        <v>118800</v>
      </c>
      <c r="P6785" t="e">
        <f>VLOOKUP(A6785,'[1]tiendas oct 24'!$A:$AV,39,FALSE)</f>
        <v>#N/A</v>
      </c>
      <c r="Q6785" t="e">
        <f>VLOOKUP(A6785,'[1]tiendas oct 24'!$A:$AV,48,FALSE)</f>
        <v>#N/A</v>
      </c>
      <c r="R6785" t="str">
        <f t="shared" si="211"/>
        <v>0102</v>
      </c>
    </row>
    <row r="6786" spans="1:18" x14ac:dyDescent="0.35">
      <c r="A6786" t="str">
        <f t="shared" si="210"/>
        <v>6A270103</v>
      </c>
      <c r="B6786" t="s">
        <v>557</v>
      </c>
      <c r="C6786">
        <v>103</v>
      </c>
      <c r="D6786" t="s">
        <v>626</v>
      </c>
      <c r="E6786">
        <v>12006445</v>
      </c>
      <c r="F6786" t="s">
        <v>1816</v>
      </c>
      <c r="H6786">
        <v>1</v>
      </c>
      <c r="I6786" t="s">
        <v>718</v>
      </c>
      <c r="J6786">
        <v>12</v>
      </c>
      <c r="K6786">
        <v>0</v>
      </c>
      <c r="L6786" s="1">
        <v>9900</v>
      </c>
      <c r="M6786" s="2">
        <v>53429</v>
      </c>
      <c r="O6786" s="2">
        <v>118800</v>
      </c>
      <c r="P6786" t="e">
        <f>VLOOKUP(A6786,'[1]tiendas oct 24'!$A:$AV,39,FALSE)</f>
        <v>#N/A</v>
      </c>
      <c r="Q6786" t="e">
        <f>VLOOKUP(A6786,'[1]tiendas oct 24'!$A:$AV,48,FALSE)</f>
        <v>#N/A</v>
      </c>
      <c r="R6786" t="str">
        <f t="shared" si="211"/>
        <v>0103</v>
      </c>
    </row>
    <row r="6787" spans="1:18" x14ac:dyDescent="0.35">
      <c r="A6787" t="str">
        <f t="shared" ref="A6787:A6850" si="212">_xlfn.CONCAT(TRIM(B6787),R6787)</f>
        <v>6A270104</v>
      </c>
      <c r="B6787" t="s">
        <v>557</v>
      </c>
      <c r="C6787">
        <v>104</v>
      </c>
      <c r="D6787" t="s">
        <v>627</v>
      </c>
      <c r="E6787">
        <v>12006445</v>
      </c>
      <c r="F6787" t="s">
        <v>1816</v>
      </c>
      <c r="H6787">
        <v>1</v>
      </c>
      <c r="I6787" t="s">
        <v>718</v>
      </c>
      <c r="J6787">
        <v>12</v>
      </c>
      <c r="K6787">
        <v>0</v>
      </c>
      <c r="L6787" s="1">
        <v>9900</v>
      </c>
      <c r="M6787" s="2">
        <v>53429</v>
      </c>
      <c r="O6787" s="2">
        <v>118800</v>
      </c>
      <c r="P6787" t="e">
        <f>VLOOKUP(A6787,'[1]tiendas oct 24'!$A:$AV,39,FALSE)</f>
        <v>#N/A</v>
      </c>
      <c r="Q6787" t="e">
        <f>VLOOKUP(A6787,'[1]tiendas oct 24'!$A:$AV,48,FALSE)</f>
        <v>#N/A</v>
      </c>
      <c r="R6787" t="str">
        <f t="shared" ref="R6787:R6850" si="213">_xlfn.CONCAT(REPT(0,4-LEN(C6787)),C6787)</f>
        <v>0104</v>
      </c>
    </row>
    <row r="6788" spans="1:18" x14ac:dyDescent="0.35">
      <c r="A6788" t="str">
        <f t="shared" si="212"/>
        <v>6A270105</v>
      </c>
      <c r="B6788" t="s">
        <v>557</v>
      </c>
      <c r="C6788">
        <v>105</v>
      </c>
      <c r="D6788" t="s">
        <v>628</v>
      </c>
      <c r="E6788">
        <v>12006445</v>
      </c>
      <c r="F6788" t="s">
        <v>1816</v>
      </c>
      <c r="H6788">
        <v>1</v>
      </c>
      <c r="I6788" t="s">
        <v>718</v>
      </c>
      <c r="J6788">
        <v>12</v>
      </c>
      <c r="K6788">
        <v>0</v>
      </c>
      <c r="L6788" s="1">
        <v>9900</v>
      </c>
      <c r="M6788" s="2">
        <v>53429</v>
      </c>
      <c r="O6788" s="2">
        <v>118800</v>
      </c>
      <c r="P6788" t="e">
        <f>VLOOKUP(A6788,'[1]tiendas oct 24'!$A:$AV,39,FALSE)</f>
        <v>#N/A</v>
      </c>
      <c r="Q6788" t="e">
        <f>VLOOKUP(A6788,'[1]tiendas oct 24'!$A:$AV,48,FALSE)</f>
        <v>#N/A</v>
      </c>
      <c r="R6788" t="str">
        <f t="shared" si="213"/>
        <v>0105</v>
      </c>
    </row>
    <row r="6789" spans="1:18" x14ac:dyDescent="0.35">
      <c r="A6789" t="str">
        <f t="shared" si="212"/>
        <v>6A270111</v>
      </c>
      <c r="B6789" t="s">
        <v>557</v>
      </c>
      <c r="C6789">
        <v>111</v>
      </c>
      <c r="D6789" t="s">
        <v>630</v>
      </c>
      <c r="E6789">
        <v>12006445</v>
      </c>
      <c r="F6789" t="s">
        <v>1816</v>
      </c>
      <c r="H6789">
        <v>1</v>
      </c>
      <c r="I6789" t="s">
        <v>718</v>
      </c>
      <c r="J6789">
        <v>12</v>
      </c>
      <c r="K6789">
        <v>0</v>
      </c>
      <c r="L6789" s="1">
        <v>9900</v>
      </c>
      <c r="M6789" s="2">
        <v>53429</v>
      </c>
      <c r="O6789" s="2">
        <v>118800</v>
      </c>
      <c r="P6789" t="e">
        <f>VLOOKUP(A6789,'[1]tiendas oct 24'!$A:$AV,39,FALSE)</f>
        <v>#N/A</v>
      </c>
      <c r="Q6789" t="e">
        <f>VLOOKUP(A6789,'[1]tiendas oct 24'!$A:$AV,48,FALSE)</f>
        <v>#N/A</v>
      </c>
      <c r="R6789" t="str">
        <f t="shared" si="213"/>
        <v>0111</v>
      </c>
    </row>
    <row r="6790" spans="1:18" x14ac:dyDescent="0.35">
      <c r="A6790" t="str">
        <f t="shared" si="212"/>
        <v>6A270113</v>
      </c>
      <c r="B6790" t="s">
        <v>557</v>
      </c>
      <c r="C6790">
        <v>113</v>
      </c>
      <c r="D6790" t="s">
        <v>631</v>
      </c>
      <c r="E6790">
        <v>12006445</v>
      </c>
      <c r="F6790" t="s">
        <v>1816</v>
      </c>
      <c r="H6790">
        <v>1</v>
      </c>
      <c r="I6790" t="s">
        <v>718</v>
      </c>
      <c r="J6790">
        <v>12</v>
      </c>
      <c r="K6790">
        <v>0</v>
      </c>
      <c r="L6790" s="1">
        <v>9900</v>
      </c>
      <c r="M6790" s="2">
        <v>53429</v>
      </c>
      <c r="O6790" s="2">
        <v>118800</v>
      </c>
      <c r="P6790" t="e">
        <f>VLOOKUP(A6790,'[1]tiendas oct 24'!$A:$AV,39,FALSE)</f>
        <v>#N/A</v>
      </c>
      <c r="Q6790" t="e">
        <f>VLOOKUP(A6790,'[1]tiendas oct 24'!$A:$AV,48,FALSE)</f>
        <v>#N/A</v>
      </c>
      <c r="R6790" t="str">
        <f t="shared" si="213"/>
        <v>0113</v>
      </c>
    </row>
    <row r="6791" spans="1:18" x14ac:dyDescent="0.35">
      <c r="A6791" t="str">
        <f t="shared" si="212"/>
        <v>6A270114</v>
      </c>
      <c r="B6791" t="s">
        <v>557</v>
      </c>
      <c r="C6791">
        <v>114</v>
      </c>
      <c r="D6791" t="s">
        <v>632</v>
      </c>
      <c r="E6791">
        <v>12006445</v>
      </c>
      <c r="F6791" t="s">
        <v>1816</v>
      </c>
      <c r="H6791">
        <v>1</v>
      </c>
      <c r="I6791" t="s">
        <v>718</v>
      </c>
      <c r="J6791">
        <v>12</v>
      </c>
      <c r="K6791">
        <v>0</v>
      </c>
      <c r="L6791" s="1">
        <v>9900</v>
      </c>
      <c r="M6791" s="2">
        <v>53429</v>
      </c>
      <c r="O6791" s="2">
        <v>118800</v>
      </c>
      <c r="P6791" t="e">
        <f>VLOOKUP(A6791,'[1]tiendas oct 24'!$A:$AV,39,FALSE)</f>
        <v>#N/A</v>
      </c>
      <c r="Q6791" t="e">
        <f>VLOOKUP(A6791,'[1]tiendas oct 24'!$A:$AV,48,FALSE)</f>
        <v>#N/A</v>
      </c>
      <c r="R6791" t="str">
        <f t="shared" si="213"/>
        <v>0114</v>
      </c>
    </row>
    <row r="6792" spans="1:18" x14ac:dyDescent="0.35">
      <c r="A6792" t="str">
        <f t="shared" si="212"/>
        <v>6A270116</v>
      </c>
      <c r="B6792" t="s">
        <v>557</v>
      </c>
      <c r="C6792">
        <v>116</v>
      </c>
      <c r="D6792" t="s">
        <v>633</v>
      </c>
      <c r="E6792">
        <v>12006445</v>
      </c>
      <c r="F6792" t="s">
        <v>1816</v>
      </c>
      <c r="H6792">
        <v>1</v>
      </c>
      <c r="I6792" t="s">
        <v>718</v>
      </c>
      <c r="J6792">
        <v>12</v>
      </c>
      <c r="K6792">
        <v>0</v>
      </c>
      <c r="L6792" s="1">
        <v>9900</v>
      </c>
      <c r="M6792" s="2">
        <v>53429</v>
      </c>
      <c r="O6792" s="2">
        <v>118800</v>
      </c>
      <c r="P6792" t="e">
        <f>VLOOKUP(A6792,'[1]tiendas oct 24'!$A:$AV,39,FALSE)</f>
        <v>#N/A</v>
      </c>
      <c r="Q6792" t="e">
        <f>VLOOKUP(A6792,'[1]tiendas oct 24'!$A:$AV,48,FALSE)</f>
        <v>#N/A</v>
      </c>
      <c r="R6792" t="str">
        <f t="shared" si="213"/>
        <v>0116</v>
      </c>
    </row>
    <row r="6793" spans="1:18" x14ac:dyDescent="0.35">
      <c r="A6793" t="str">
        <f t="shared" si="212"/>
        <v>6A270117</v>
      </c>
      <c r="B6793" t="s">
        <v>557</v>
      </c>
      <c r="C6793">
        <v>117</v>
      </c>
      <c r="D6793" t="s">
        <v>634</v>
      </c>
      <c r="E6793">
        <v>12006445</v>
      </c>
      <c r="F6793" t="s">
        <v>1816</v>
      </c>
      <c r="H6793">
        <v>1</v>
      </c>
      <c r="I6793" t="s">
        <v>718</v>
      </c>
      <c r="J6793">
        <v>12</v>
      </c>
      <c r="K6793">
        <v>0</v>
      </c>
      <c r="L6793" s="1">
        <v>9900</v>
      </c>
      <c r="M6793" s="2">
        <v>53429</v>
      </c>
      <c r="O6793" s="2">
        <v>118800</v>
      </c>
      <c r="P6793" t="e">
        <f>VLOOKUP(A6793,'[1]tiendas oct 24'!$A:$AV,39,FALSE)</f>
        <v>#N/A</v>
      </c>
      <c r="Q6793" t="e">
        <f>VLOOKUP(A6793,'[1]tiendas oct 24'!$A:$AV,48,FALSE)</f>
        <v>#N/A</v>
      </c>
      <c r="R6793" t="str">
        <f t="shared" si="213"/>
        <v>0117</v>
      </c>
    </row>
    <row r="6794" spans="1:18" x14ac:dyDescent="0.35">
      <c r="A6794" t="str">
        <f t="shared" si="212"/>
        <v>6A270119</v>
      </c>
      <c r="B6794" t="s">
        <v>557</v>
      </c>
      <c r="C6794">
        <v>119</v>
      </c>
      <c r="D6794" t="s">
        <v>635</v>
      </c>
      <c r="E6794">
        <v>12006445</v>
      </c>
      <c r="F6794" t="s">
        <v>1816</v>
      </c>
      <c r="H6794">
        <v>1</v>
      </c>
      <c r="I6794" t="s">
        <v>718</v>
      </c>
      <c r="J6794">
        <v>12</v>
      </c>
      <c r="K6794">
        <v>0</v>
      </c>
      <c r="L6794" s="1">
        <v>9900</v>
      </c>
      <c r="M6794" s="2">
        <v>53429</v>
      </c>
      <c r="O6794" s="2">
        <v>118800</v>
      </c>
      <c r="P6794" t="e">
        <f>VLOOKUP(A6794,'[1]tiendas oct 24'!$A:$AV,39,FALSE)</f>
        <v>#N/A</v>
      </c>
      <c r="Q6794" t="e">
        <f>VLOOKUP(A6794,'[1]tiendas oct 24'!$A:$AV,48,FALSE)</f>
        <v>#N/A</v>
      </c>
      <c r="R6794" t="str">
        <f t="shared" si="213"/>
        <v>0119</v>
      </c>
    </row>
    <row r="6795" spans="1:18" x14ac:dyDescent="0.35">
      <c r="A6795" t="str">
        <f t="shared" si="212"/>
        <v>6A270120</v>
      </c>
      <c r="B6795" t="s">
        <v>557</v>
      </c>
      <c r="C6795">
        <v>120</v>
      </c>
      <c r="D6795" t="s">
        <v>636</v>
      </c>
      <c r="E6795">
        <v>12006445</v>
      </c>
      <c r="F6795" t="s">
        <v>1816</v>
      </c>
      <c r="H6795">
        <v>1</v>
      </c>
      <c r="I6795" t="s">
        <v>718</v>
      </c>
      <c r="J6795">
        <v>12</v>
      </c>
      <c r="K6795">
        <v>0</v>
      </c>
      <c r="L6795" s="1">
        <v>9900</v>
      </c>
      <c r="M6795" s="2">
        <v>53429</v>
      </c>
      <c r="O6795" s="2">
        <v>118800</v>
      </c>
      <c r="P6795" t="e">
        <f>VLOOKUP(A6795,'[1]tiendas oct 24'!$A:$AV,39,FALSE)</f>
        <v>#N/A</v>
      </c>
      <c r="Q6795" t="e">
        <f>VLOOKUP(A6795,'[1]tiendas oct 24'!$A:$AV,48,FALSE)</f>
        <v>#N/A</v>
      </c>
      <c r="R6795" t="str">
        <f t="shared" si="213"/>
        <v>0120</v>
      </c>
    </row>
    <row r="6796" spans="1:18" x14ac:dyDescent="0.35">
      <c r="A6796" t="str">
        <f t="shared" si="212"/>
        <v>6A270124</v>
      </c>
      <c r="B6796" t="s">
        <v>557</v>
      </c>
      <c r="C6796">
        <v>124</v>
      </c>
      <c r="D6796" t="s">
        <v>638</v>
      </c>
      <c r="E6796">
        <v>12006445</v>
      </c>
      <c r="F6796" t="s">
        <v>1816</v>
      </c>
      <c r="H6796">
        <v>1</v>
      </c>
      <c r="I6796" t="s">
        <v>718</v>
      </c>
      <c r="J6796">
        <v>12</v>
      </c>
      <c r="K6796">
        <v>0</v>
      </c>
      <c r="L6796" s="1">
        <v>9900</v>
      </c>
      <c r="M6796" s="2">
        <v>53429</v>
      </c>
      <c r="O6796" s="2">
        <v>118800</v>
      </c>
      <c r="P6796" t="e">
        <f>VLOOKUP(A6796,'[1]tiendas oct 24'!$A:$AV,39,FALSE)</f>
        <v>#N/A</v>
      </c>
      <c r="Q6796" t="e">
        <f>VLOOKUP(A6796,'[1]tiendas oct 24'!$A:$AV,48,FALSE)</f>
        <v>#N/A</v>
      </c>
      <c r="R6796" t="str">
        <f t="shared" si="213"/>
        <v>0124</v>
      </c>
    </row>
    <row r="6797" spans="1:18" x14ac:dyDescent="0.35">
      <c r="A6797" t="str">
        <f t="shared" si="212"/>
        <v>6A270126</v>
      </c>
      <c r="B6797" t="s">
        <v>557</v>
      </c>
      <c r="C6797">
        <v>126</v>
      </c>
      <c r="D6797" t="s">
        <v>639</v>
      </c>
      <c r="E6797">
        <v>12006445</v>
      </c>
      <c r="F6797" t="s">
        <v>1816</v>
      </c>
      <c r="H6797">
        <v>1</v>
      </c>
      <c r="I6797" t="s">
        <v>718</v>
      </c>
      <c r="J6797">
        <v>12</v>
      </c>
      <c r="K6797">
        <v>0</v>
      </c>
      <c r="L6797" s="1">
        <v>9900</v>
      </c>
      <c r="M6797" s="2">
        <v>53429</v>
      </c>
      <c r="O6797" s="2">
        <v>118800</v>
      </c>
      <c r="P6797" t="e">
        <f>VLOOKUP(A6797,'[1]tiendas oct 24'!$A:$AV,39,FALSE)</f>
        <v>#N/A</v>
      </c>
      <c r="Q6797" t="e">
        <f>VLOOKUP(A6797,'[1]tiendas oct 24'!$A:$AV,48,FALSE)</f>
        <v>#N/A</v>
      </c>
      <c r="R6797" t="str">
        <f t="shared" si="213"/>
        <v>0126</v>
      </c>
    </row>
    <row r="6798" spans="1:18" x14ac:dyDescent="0.35">
      <c r="A6798" t="str">
        <f t="shared" si="212"/>
        <v>6A270129</v>
      </c>
      <c r="B6798" t="s">
        <v>557</v>
      </c>
      <c r="C6798">
        <v>129</v>
      </c>
      <c r="D6798" t="s">
        <v>640</v>
      </c>
      <c r="E6798">
        <v>12006445</v>
      </c>
      <c r="F6798" t="s">
        <v>1816</v>
      </c>
      <c r="H6798">
        <v>1</v>
      </c>
      <c r="I6798" t="s">
        <v>718</v>
      </c>
      <c r="J6798">
        <v>12</v>
      </c>
      <c r="K6798">
        <v>0</v>
      </c>
      <c r="L6798" s="1">
        <v>9900</v>
      </c>
      <c r="M6798" s="2">
        <v>53429</v>
      </c>
      <c r="O6798" s="2">
        <v>118800</v>
      </c>
      <c r="P6798" t="e">
        <f>VLOOKUP(A6798,'[1]tiendas oct 24'!$A:$AV,39,FALSE)</f>
        <v>#N/A</v>
      </c>
      <c r="Q6798" t="e">
        <f>VLOOKUP(A6798,'[1]tiendas oct 24'!$A:$AV,48,FALSE)</f>
        <v>#N/A</v>
      </c>
      <c r="R6798" t="str">
        <f t="shared" si="213"/>
        <v>0129</v>
      </c>
    </row>
    <row r="6799" spans="1:18" x14ac:dyDescent="0.35">
      <c r="A6799" t="str">
        <f t="shared" si="212"/>
        <v>6A270134</v>
      </c>
      <c r="B6799" t="s">
        <v>557</v>
      </c>
      <c r="C6799">
        <v>134</v>
      </c>
      <c r="D6799" t="s">
        <v>641</v>
      </c>
      <c r="E6799">
        <v>12006445</v>
      </c>
      <c r="F6799" t="s">
        <v>1816</v>
      </c>
      <c r="H6799">
        <v>1</v>
      </c>
      <c r="I6799" t="s">
        <v>718</v>
      </c>
      <c r="J6799">
        <v>12</v>
      </c>
      <c r="K6799">
        <v>0</v>
      </c>
      <c r="L6799" s="1">
        <v>9900</v>
      </c>
      <c r="M6799" s="2">
        <v>53429</v>
      </c>
      <c r="O6799" s="2">
        <v>118800</v>
      </c>
      <c r="P6799" t="e">
        <f>VLOOKUP(A6799,'[1]tiendas oct 24'!$A:$AV,39,FALSE)</f>
        <v>#N/A</v>
      </c>
      <c r="Q6799" t="e">
        <f>VLOOKUP(A6799,'[1]tiendas oct 24'!$A:$AV,48,FALSE)</f>
        <v>#N/A</v>
      </c>
      <c r="R6799" t="str">
        <f t="shared" si="213"/>
        <v>0134</v>
      </c>
    </row>
    <row r="6800" spans="1:18" x14ac:dyDescent="0.35">
      <c r="A6800" t="str">
        <f t="shared" si="212"/>
        <v>6A270138</v>
      </c>
      <c r="B6800" t="s">
        <v>557</v>
      </c>
      <c r="C6800">
        <v>138</v>
      </c>
      <c r="D6800" t="s">
        <v>642</v>
      </c>
      <c r="E6800">
        <v>12006445</v>
      </c>
      <c r="F6800" t="s">
        <v>1816</v>
      </c>
      <c r="H6800">
        <v>1</v>
      </c>
      <c r="I6800" t="s">
        <v>718</v>
      </c>
      <c r="J6800">
        <v>12</v>
      </c>
      <c r="K6800">
        <v>0</v>
      </c>
      <c r="L6800" s="1">
        <v>9900</v>
      </c>
      <c r="M6800" s="2">
        <v>53429</v>
      </c>
      <c r="O6800" s="2">
        <v>118800</v>
      </c>
      <c r="P6800" t="e">
        <f>VLOOKUP(A6800,'[1]tiendas oct 24'!$A:$AV,39,FALSE)</f>
        <v>#N/A</v>
      </c>
      <c r="Q6800" t="e">
        <f>VLOOKUP(A6800,'[1]tiendas oct 24'!$A:$AV,48,FALSE)</f>
        <v>#N/A</v>
      </c>
      <c r="R6800" t="str">
        <f t="shared" si="213"/>
        <v>0138</v>
      </c>
    </row>
    <row r="6801" spans="1:18" x14ac:dyDescent="0.35">
      <c r="A6801" t="str">
        <f t="shared" si="212"/>
        <v>6A270157</v>
      </c>
      <c r="B6801" t="s">
        <v>557</v>
      </c>
      <c r="C6801">
        <v>157</v>
      </c>
      <c r="D6801" t="s">
        <v>643</v>
      </c>
      <c r="E6801">
        <v>12006445</v>
      </c>
      <c r="F6801" t="s">
        <v>1816</v>
      </c>
      <c r="H6801">
        <v>1</v>
      </c>
      <c r="I6801" t="s">
        <v>718</v>
      </c>
      <c r="J6801">
        <v>12</v>
      </c>
      <c r="K6801">
        <v>0</v>
      </c>
      <c r="L6801" s="1">
        <v>9900</v>
      </c>
      <c r="M6801" s="2">
        <v>53429</v>
      </c>
      <c r="O6801" s="2">
        <v>118800</v>
      </c>
      <c r="P6801" t="e">
        <f>VLOOKUP(A6801,'[1]tiendas oct 24'!$A:$AV,39,FALSE)</f>
        <v>#N/A</v>
      </c>
      <c r="Q6801" t="e">
        <f>VLOOKUP(A6801,'[1]tiendas oct 24'!$A:$AV,48,FALSE)</f>
        <v>#N/A</v>
      </c>
      <c r="R6801" t="str">
        <f t="shared" si="213"/>
        <v>0157</v>
      </c>
    </row>
    <row r="6802" spans="1:18" x14ac:dyDescent="0.35">
      <c r="A6802" t="str">
        <f t="shared" si="212"/>
        <v>6A270160</v>
      </c>
      <c r="B6802" t="s">
        <v>557</v>
      </c>
      <c r="C6802">
        <v>160</v>
      </c>
      <c r="D6802" t="s">
        <v>644</v>
      </c>
      <c r="E6802">
        <v>12006445</v>
      </c>
      <c r="F6802" t="s">
        <v>1816</v>
      </c>
      <c r="H6802">
        <v>1</v>
      </c>
      <c r="I6802" t="s">
        <v>718</v>
      </c>
      <c r="J6802">
        <v>12</v>
      </c>
      <c r="K6802">
        <v>0</v>
      </c>
      <c r="L6802" s="1">
        <v>9900</v>
      </c>
      <c r="M6802" s="2">
        <v>53429</v>
      </c>
      <c r="O6802" s="2">
        <v>118800</v>
      </c>
      <c r="P6802" t="e">
        <f>VLOOKUP(A6802,'[1]tiendas oct 24'!$A:$AV,39,FALSE)</f>
        <v>#N/A</v>
      </c>
      <c r="Q6802" t="e">
        <f>VLOOKUP(A6802,'[1]tiendas oct 24'!$A:$AV,48,FALSE)</f>
        <v>#N/A</v>
      </c>
      <c r="R6802" t="str">
        <f t="shared" si="213"/>
        <v>0160</v>
      </c>
    </row>
    <row r="6803" spans="1:18" x14ac:dyDescent="0.35">
      <c r="A6803" t="str">
        <f t="shared" si="212"/>
        <v>6A270161</v>
      </c>
      <c r="B6803" t="s">
        <v>557</v>
      </c>
      <c r="C6803">
        <v>161</v>
      </c>
      <c r="D6803" t="s">
        <v>645</v>
      </c>
      <c r="E6803">
        <v>12006445</v>
      </c>
      <c r="F6803" t="s">
        <v>1816</v>
      </c>
      <c r="H6803">
        <v>1</v>
      </c>
      <c r="I6803" t="s">
        <v>718</v>
      </c>
      <c r="J6803">
        <v>12</v>
      </c>
      <c r="K6803">
        <v>0</v>
      </c>
      <c r="L6803" s="1">
        <v>9900</v>
      </c>
      <c r="M6803" s="2">
        <v>53429</v>
      </c>
      <c r="O6803" s="2">
        <v>118800</v>
      </c>
      <c r="P6803" t="e">
        <f>VLOOKUP(A6803,'[1]tiendas oct 24'!$A:$AV,39,FALSE)</f>
        <v>#N/A</v>
      </c>
      <c r="Q6803" t="e">
        <f>VLOOKUP(A6803,'[1]tiendas oct 24'!$A:$AV,48,FALSE)</f>
        <v>#N/A</v>
      </c>
      <c r="R6803" t="str">
        <f t="shared" si="213"/>
        <v>0161</v>
      </c>
    </row>
    <row r="6804" spans="1:18" x14ac:dyDescent="0.35">
      <c r="A6804" t="str">
        <f t="shared" si="212"/>
        <v>6A270162</v>
      </c>
      <c r="B6804" t="s">
        <v>557</v>
      </c>
      <c r="C6804">
        <v>162</v>
      </c>
      <c r="D6804" t="s">
        <v>646</v>
      </c>
      <c r="E6804">
        <v>12006445</v>
      </c>
      <c r="F6804" t="s">
        <v>1816</v>
      </c>
      <c r="H6804">
        <v>1</v>
      </c>
      <c r="I6804" t="s">
        <v>718</v>
      </c>
      <c r="J6804">
        <v>12</v>
      </c>
      <c r="K6804">
        <v>0</v>
      </c>
      <c r="L6804" s="1">
        <v>9900</v>
      </c>
      <c r="M6804" s="2">
        <v>53429</v>
      </c>
      <c r="O6804" s="2">
        <v>118800</v>
      </c>
      <c r="P6804" t="e">
        <f>VLOOKUP(A6804,'[1]tiendas oct 24'!$A:$AV,39,FALSE)</f>
        <v>#N/A</v>
      </c>
      <c r="Q6804" t="e">
        <f>VLOOKUP(A6804,'[1]tiendas oct 24'!$A:$AV,48,FALSE)</f>
        <v>#N/A</v>
      </c>
      <c r="R6804" t="str">
        <f t="shared" si="213"/>
        <v>0162</v>
      </c>
    </row>
    <row r="6805" spans="1:18" x14ac:dyDescent="0.35">
      <c r="A6805" t="str">
        <f t="shared" si="212"/>
        <v>6A270167</v>
      </c>
      <c r="B6805" t="s">
        <v>557</v>
      </c>
      <c r="C6805">
        <v>167</v>
      </c>
      <c r="D6805" t="s">
        <v>647</v>
      </c>
      <c r="E6805">
        <v>12006445</v>
      </c>
      <c r="F6805" t="s">
        <v>1816</v>
      </c>
      <c r="H6805">
        <v>1</v>
      </c>
      <c r="I6805" t="s">
        <v>718</v>
      </c>
      <c r="J6805">
        <v>12</v>
      </c>
      <c r="K6805">
        <v>0</v>
      </c>
      <c r="L6805" s="1">
        <v>9900</v>
      </c>
      <c r="M6805" s="2">
        <v>53429</v>
      </c>
      <c r="O6805" s="2">
        <v>118800</v>
      </c>
      <c r="P6805" t="e">
        <f>VLOOKUP(A6805,'[1]tiendas oct 24'!$A:$AV,39,FALSE)</f>
        <v>#N/A</v>
      </c>
      <c r="Q6805" t="e">
        <f>VLOOKUP(A6805,'[1]tiendas oct 24'!$A:$AV,48,FALSE)</f>
        <v>#N/A</v>
      </c>
      <c r="R6805" t="str">
        <f t="shared" si="213"/>
        <v>0167</v>
      </c>
    </row>
    <row r="6806" spans="1:18" x14ac:dyDescent="0.35">
      <c r="A6806" t="str">
        <f t="shared" si="212"/>
        <v>6A270168</v>
      </c>
      <c r="B6806" t="s">
        <v>557</v>
      </c>
      <c r="C6806">
        <v>168</v>
      </c>
      <c r="D6806" t="s">
        <v>648</v>
      </c>
      <c r="E6806">
        <v>12006445</v>
      </c>
      <c r="F6806" t="s">
        <v>1816</v>
      </c>
      <c r="H6806">
        <v>1</v>
      </c>
      <c r="I6806" t="s">
        <v>718</v>
      </c>
      <c r="J6806">
        <v>12</v>
      </c>
      <c r="K6806">
        <v>0</v>
      </c>
      <c r="L6806" s="1">
        <v>9900</v>
      </c>
      <c r="M6806" s="2">
        <v>53429</v>
      </c>
      <c r="O6806" s="2">
        <v>118800</v>
      </c>
      <c r="P6806" t="e">
        <f>VLOOKUP(A6806,'[1]tiendas oct 24'!$A:$AV,39,FALSE)</f>
        <v>#N/A</v>
      </c>
      <c r="Q6806" t="e">
        <f>VLOOKUP(A6806,'[1]tiendas oct 24'!$A:$AV,48,FALSE)</f>
        <v>#N/A</v>
      </c>
      <c r="R6806" t="str">
        <f t="shared" si="213"/>
        <v>0168</v>
      </c>
    </row>
    <row r="6807" spans="1:18" x14ac:dyDescent="0.35">
      <c r="A6807" t="str">
        <f t="shared" si="212"/>
        <v>6A270173</v>
      </c>
      <c r="B6807" t="s">
        <v>557</v>
      </c>
      <c r="C6807">
        <v>173</v>
      </c>
      <c r="D6807" t="s">
        <v>649</v>
      </c>
      <c r="E6807">
        <v>12006445</v>
      </c>
      <c r="F6807" t="s">
        <v>1816</v>
      </c>
      <c r="H6807">
        <v>1</v>
      </c>
      <c r="I6807" t="s">
        <v>718</v>
      </c>
      <c r="J6807">
        <v>12</v>
      </c>
      <c r="K6807">
        <v>0</v>
      </c>
      <c r="L6807" s="1">
        <v>9900</v>
      </c>
      <c r="M6807" s="2">
        <v>53429</v>
      </c>
      <c r="O6807" s="2">
        <v>118800</v>
      </c>
      <c r="P6807" t="e">
        <f>VLOOKUP(A6807,'[1]tiendas oct 24'!$A:$AV,39,FALSE)</f>
        <v>#N/A</v>
      </c>
      <c r="Q6807" t="e">
        <f>VLOOKUP(A6807,'[1]tiendas oct 24'!$A:$AV,48,FALSE)</f>
        <v>#N/A</v>
      </c>
      <c r="R6807" t="str">
        <f t="shared" si="213"/>
        <v>0173</v>
      </c>
    </row>
    <row r="6808" spans="1:18" x14ac:dyDescent="0.35">
      <c r="A6808" t="str">
        <f t="shared" si="212"/>
        <v>6A270177</v>
      </c>
      <c r="B6808" t="s">
        <v>557</v>
      </c>
      <c r="C6808">
        <v>177</v>
      </c>
      <c r="D6808" t="s">
        <v>651</v>
      </c>
      <c r="E6808">
        <v>12006445</v>
      </c>
      <c r="F6808" t="s">
        <v>1816</v>
      </c>
      <c r="H6808">
        <v>1</v>
      </c>
      <c r="I6808" t="s">
        <v>718</v>
      </c>
      <c r="J6808">
        <v>12</v>
      </c>
      <c r="K6808">
        <v>0</v>
      </c>
      <c r="L6808" s="1">
        <v>9900</v>
      </c>
      <c r="M6808" s="2">
        <v>53429</v>
      </c>
      <c r="O6808" s="2">
        <v>118800</v>
      </c>
      <c r="P6808" t="e">
        <f>VLOOKUP(A6808,'[1]tiendas oct 24'!$A:$AV,39,FALSE)</f>
        <v>#N/A</v>
      </c>
      <c r="Q6808" t="e">
        <f>VLOOKUP(A6808,'[1]tiendas oct 24'!$A:$AV,48,FALSE)</f>
        <v>#N/A</v>
      </c>
      <c r="R6808" t="str">
        <f t="shared" si="213"/>
        <v>0177</v>
      </c>
    </row>
    <row r="6809" spans="1:18" x14ac:dyDescent="0.35">
      <c r="A6809" t="str">
        <f t="shared" si="212"/>
        <v>6A270179</v>
      </c>
      <c r="B6809" t="s">
        <v>557</v>
      </c>
      <c r="C6809">
        <v>179</v>
      </c>
      <c r="D6809" t="s">
        <v>652</v>
      </c>
      <c r="E6809">
        <v>12006445</v>
      </c>
      <c r="F6809" t="s">
        <v>1816</v>
      </c>
      <c r="H6809">
        <v>1</v>
      </c>
      <c r="I6809" t="s">
        <v>718</v>
      </c>
      <c r="J6809">
        <v>12</v>
      </c>
      <c r="K6809">
        <v>0</v>
      </c>
      <c r="L6809" s="1">
        <v>9900</v>
      </c>
      <c r="M6809" s="2">
        <v>53429</v>
      </c>
      <c r="O6809" s="2">
        <v>118800</v>
      </c>
      <c r="P6809" t="e">
        <f>VLOOKUP(A6809,'[1]tiendas oct 24'!$A:$AV,39,FALSE)</f>
        <v>#N/A</v>
      </c>
      <c r="Q6809" t="e">
        <f>VLOOKUP(A6809,'[1]tiendas oct 24'!$A:$AV,48,FALSE)</f>
        <v>#N/A</v>
      </c>
      <c r="R6809" t="str">
        <f t="shared" si="213"/>
        <v>0179</v>
      </c>
    </row>
    <row r="6810" spans="1:18" x14ac:dyDescent="0.35">
      <c r="A6810" t="str">
        <f t="shared" si="212"/>
        <v>6A270182</v>
      </c>
      <c r="B6810" t="s">
        <v>557</v>
      </c>
      <c r="C6810">
        <v>182</v>
      </c>
      <c r="D6810" t="s">
        <v>653</v>
      </c>
      <c r="E6810">
        <v>12006445</v>
      </c>
      <c r="F6810" t="s">
        <v>1816</v>
      </c>
      <c r="H6810">
        <v>1</v>
      </c>
      <c r="I6810" t="s">
        <v>718</v>
      </c>
      <c r="J6810">
        <v>12</v>
      </c>
      <c r="K6810">
        <v>0</v>
      </c>
      <c r="L6810" s="1">
        <v>9900</v>
      </c>
      <c r="M6810" s="2">
        <v>53429</v>
      </c>
      <c r="O6810" s="2">
        <v>118800</v>
      </c>
      <c r="P6810" t="e">
        <f>VLOOKUP(A6810,'[1]tiendas oct 24'!$A:$AV,39,FALSE)</f>
        <v>#N/A</v>
      </c>
      <c r="Q6810" t="e">
        <f>VLOOKUP(A6810,'[1]tiendas oct 24'!$A:$AV,48,FALSE)</f>
        <v>#N/A</v>
      </c>
      <c r="R6810" t="str">
        <f t="shared" si="213"/>
        <v>0182</v>
      </c>
    </row>
    <row r="6811" spans="1:18" x14ac:dyDescent="0.35">
      <c r="A6811" t="str">
        <f t="shared" si="212"/>
        <v>6A270184</v>
      </c>
      <c r="B6811" t="s">
        <v>557</v>
      </c>
      <c r="C6811">
        <v>184</v>
      </c>
      <c r="D6811" t="s">
        <v>654</v>
      </c>
      <c r="E6811">
        <v>12006445</v>
      </c>
      <c r="F6811" t="s">
        <v>1816</v>
      </c>
      <c r="H6811">
        <v>1</v>
      </c>
      <c r="I6811" t="s">
        <v>718</v>
      </c>
      <c r="J6811">
        <v>12</v>
      </c>
      <c r="K6811">
        <v>0</v>
      </c>
      <c r="L6811" s="1">
        <v>9900</v>
      </c>
      <c r="M6811" s="2">
        <v>53429</v>
      </c>
      <c r="O6811" s="2">
        <v>118800</v>
      </c>
      <c r="P6811" t="e">
        <f>VLOOKUP(A6811,'[1]tiendas oct 24'!$A:$AV,39,FALSE)</f>
        <v>#N/A</v>
      </c>
      <c r="Q6811" t="e">
        <f>VLOOKUP(A6811,'[1]tiendas oct 24'!$A:$AV,48,FALSE)</f>
        <v>#N/A</v>
      </c>
      <c r="R6811" t="str">
        <f t="shared" si="213"/>
        <v>0184</v>
      </c>
    </row>
    <row r="6812" spans="1:18" x14ac:dyDescent="0.35">
      <c r="A6812" t="str">
        <f t="shared" si="212"/>
        <v>6A270185</v>
      </c>
      <c r="B6812" t="s">
        <v>557</v>
      </c>
      <c r="C6812">
        <v>185</v>
      </c>
      <c r="D6812" t="s">
        <v>655</v>
      </c>
      <c r="E6812">
        <v>12006445</v>
      </c>
      <c r="F6812" t="s">
        <v>1816</v>
      </c>
      <c r="H6812">
        <v>1</v>
      </c>
      <c r="I6812" t="s">
        <v>718</v>
      </c>
      <c r="J6812">
        <v>12</v>
      </c>
      <c r="K6812">
        <v>0</v>
      </c>
      <c r="L6812" s="1">
        <v>9900</v>
      </c>
      <c r="M6812" s="2">
        <v>53429</v>
      </c>
      <c r="O6812" s="2">
        <v>118800</v>
      </c>
      <c r="P6812" t="e">
        <f>VLOOKUP(A6812,'[1]tiendas oct 24'!$A:$AV,39,FALSE)</f>
        <v>#N/A</v>
      </c>
      <c r="Q6812" t="e">
        <f>VLOOKUP(A6812,'[1]tiendas oct 24'!$A:$AV,48,FALSE)</f>
        <v>#N/A</v>
      </c>
      <c r="R6812" t="str">
        <f t="shared" si="213"/>
        <v>0185</v>
      </c>
    </row>
    <row r="6813" spans="1:18" x14ac:dyDescent="0.35">
      <c r="A6813" t="str">
        <f t="shared" si="212"/>
        <v>6A270187</v>
      </c>
      <c r="B6813" t="s">
        <v>557</v>
      </c>
      <c r="C6813">
        <v>187</v>
      </c>
      <c r="D6813" t="s">
        <v>656</v>
      </c>
      <c r="E6813">
        <v>12006445</v>
      </c>
      <c r="F6813" t="s">
        <v>1816</v>
      </c>
      <c r="H6813">
        <v>1</v>
      </c>
      <c r="I6813" t="s">
        <v>718</v>
      </c>
      <c r="J6813">
        <v>12</v>
      </c>
      <c r="K6813">
        <v>0</v>
      </c>
      <c r="L6813" s="1">
        <v>9900</v>
      </c>
      <c r="M6813" s="2">
        <v>53429</v>
      </c>
      <c r="O6813" s="2">
        <v>118800</v>
      </c>
      <c r="P6813" t="e">
        <f>VLOOKUP(A6813,'[1]tiendas oct 24'!$A:$AV,39,FALSE)</f>
        <v>#N/A</v>
      </c>
      <c r="Q6813" t="e">
        <f>VLOOKUP(A6813,'[1]tiendas oct 24'!$A:$AV,48,FALSE)</f>
        <v>#N/A</v>
      </c>
      <c r="R6813" t="str">
        <f t="shared" si="213"/>
        <v>0187</v>
      </c>
    </row>
    <row r="6814" spans="1:18" x14ac:dyDescent="0.35">
      <c r="A6814" t="str">
        <f t="shared" si="212"/>
        <v>6A270188</v>
      </c>
      <c r="B6814" t="s">
        <v>557</v>
      </c>
      <c r="C6814">
        <v>188</v>
      </c>
      <c r="D6814" t="s">
        <v>657</v>
      </c>
      <c r="E6814">
        <v>12006445</v>
      </c>
      <c r="F6814" t="s">
        <v>1816</v>
      </c>
      <c r="H6814">
        <v>1</v>
      </c>
      <c r="I6814" t="s">
        <v>718</v>
      </c>
      <c r="J6814">
        <v>12</v>
      </c>
      <c r="K6814">
        <v>0</v>
      </c>
      <c r="L6814" s="1">
        <v>9900</v>
      </c>
      <c r="M6814" s="2">
        <v>53429</v>
      </c>
      <c r="O6814" s="2">
        <v>118800</v>
      </c>
      <c r="P6814" t="e">
        <f>VLOOKUP(A6814,'[1]tiendas oct 24'!$A:$AV,39,FALSE)</f>
        <v>#N/A</v>
      </c>
      <c r="Q6814" t="e">
        <f>VLOOKUP(A6814,'[1]tiendas oct 24'!$A:$AV,48,FALSE)</f>
        <v>#N/A</v>
      </c>
      <c r="R6814" t="str">
        <f t="shared" si="213"/>
        <v>0188</v>
      </c>
    </row>
    <row r="6815" spans="1:18" x14ac:dyDescent="0.35">
      <c r="A6815" t="str">
        <f t="shared" si="212"/>
        <v>6A270189</v>
      </c>
      <c r="B6815" t="s">
        <v>557</v>
      </c>
      <c r="C6815">
        <v>189</v>
      </c>
      <c r="D6815" t="s">
        <v>658</v>
      </c>
      <c r="E6815">
        <v>12006445</v>
      </c>
      <c r="F6815" t="s">
        <v>1816</v>
      </c>
      <c r="H6815">
        <v>1</v>
      </c>
      <c r="I6815" t="s">
        <v>718</v>
      </c>
      <c r="J6815">
        <v>12</v>
      </c>
      <c r="K6815">
        <v>0</v>
      </c>
      <c r="L6815" s="1">
        <v>9900</v>
      </c>
      <c r="M6815" s="2">
        <v>53429</v>
      </c>
      <c r="O6815" s="2">
        <v>118800</v>
      </c>
      <c r="P6815" t="e">
        <f>VLOOKUP(A6815,'[1]tiendas oct 24'!$A:$AV,39,FALSE)</f>
        <v>#N/A</v>
      </c>
      <c r="Q6815" t="e">
        <f>VLOOKUP(A6815,'[1]tiendas oct 24'!$A:$AV,48,FALSE)</f>
        <v>#N/A</v>
      </c>
      <c r="R6815" t="str">
        <f t="shared" si="213"/>
        <v>0189</v>
      </c>
    </row>
    <row r="6816" spans="1:18" x14ac:dyDescent="0.35">
      <c r="A6816" t="str">
        <f t="shared" si="212"/>
        <v>6A270191</v>
      </c>
      <c r="B6816" t="s">
        <v>557</v>
      </c>
      <c r="C6816">
        <v>191</v>
      </c>
      <c r="D6816" t="s">
        <v>659</v>
      </c>
      <c r="E6816">
        <v>12006445</v>
      </c>
      <c r="F6816" t="s">
        <v>1816</v>
      </c>
      <c r="H6816">
        <v>1</v>
      </c>
      <c r="I6816" t="s">
        <v>718</v>
      </c>
      <c r="J6816">
        <v>12</v>
      </c>
      <c r="K6816">
        <v>0</v>
      </c>
      <c r="L6816" s="1">
        <v>9900</v>
      </c>
      <c r="M6816" s="2">
        <v>53429</v>
      </c>
      <c r="O6816" s="2">
        <v>118800</v>
      </c>
      <c r="P6816" t="e">
        <f>VLOOKUP(A6816,'[1]tiendas oct 24'!$A:$AV,39,FALSE)</f>
        <v>#N/A</v>
      </c>
      <c r="Q6816" t="e">
        <f>VLOOKUP(A6816,'[1]tiendas oct 24'!$A:$AV,48,FALSE)</f>
        <v>#N/A</v>
      </c>
      <c r="R6816" t="str">
        <f t="shared" si="213"/>
        <v>0191</v>
      </c>
    </row>
    <row r="6817" spans="1:18" x14ac:dyDescent="0.35">
      <c r="A6817" t="str">
        <f t="shared" si="212"/>
        <v>6A270192</v>
      </c>
      <c r="B6817" t="s">
        <v>557</v>
      </c>
      <c r="C6817">
        <v>192</v>
      </c>
      <c r="D6817" t="s">
        <v>660</v>
      </c>
      <c r="E6817">
        <v>12006445</v>
      </c>
      <c r="F6817" t="s">
        <v>1816</v>
      </c>
      <c r="H6817">
        <v>1</v>
      </c>
      <c r="I6817" t="s">
        <v>718</v>
      </c>
      <c r="J6817">
        <v>12</v>
      </c>
      <c r="K6817">
        <v>0</v>
      </c>
      <c r="L6817" s="1">
        <v>9900</v>
      </c>
      <c r="M6817" s="2">
        <v>53429</v>
      </c>
      <c r="O6817" s="2">
        <v>118800</v>
      </c>
      <c r="P6817" t="e">
        <f>VLOOKUP(A6817,'[1]tiendas oct 24'!$A:$AV,39,FALSE)</f>
        <v>#N/A</v>
      </c>
      <c r="Q6817" t="e">
        <f>VLOOKUP(A6817,'[1]tiendas oct 24'!$A:$AV,48,FALSE)</f>
        <v>#N/A</v>
      </c>
      <c r="R6817" t="str">
        <f t="shared" si="213"/>
        <v>0192</v>
      </c>
    </row>
    <row r="6818" spans="1:18" x14ac:dyDescent="0.35">
      <c r="A6818" t="str">
        <f t="shared" si="212"/>
        <v>6A270193</v>
      </c>
      <c r="B6818" t="s">
        <v>557</v>
      </c>
      <c r="C6818">
        <v>193</v>
      </c>
      <c r="D6818" t="s">
        <v>661</v>
      </c>
      <c r="E6818">
        <v>12006445</v>
      </c>
      <c r="F6818" t="s">
        <v>1816</v>
      </c>
      <c r="H6818">
        <v>1</v>
      </c>
      <c r="I6818" t="s">
        <v>718</v>
      </c>
      <c r="J6818">
        <v>12</v>
      </c>
      <c r="K6818">
        <v>0</v>
      </c>
      <c r="L6818" s="1">
        <v>9900</v>
      </c>
      <c r="M6818" s="2">
        <v>53429</v>
      </c>
      <c r="O6818" s="2">
        <v>118800</v>
      </c>
      <c r="P6818" t="e">
        <f>VLOOKUP(A6818,'[1]tiendas oct 24'!$A:$AV,39,FALSE)</f>
        <v>#N/A</v>
      </c>
      <c r="Q6818" t="e">
        <f>VLOOKUP(A6818,'[1]tiendas oct 24'!$A:$AV,48,FALSE)</f>
        <v>#N/A</v>
      </c>
      <c r="R6818" t="str">
        <f t="shared" si="213"/>
        <v>0193</v>
      </c>
    </row>
    <row r="6819" spans="1:18" x14ac:dyDescent="0.35">
      <c r="A6819" t="str">
        <f t="shared" si="212"/>
        <v>6A270194</v>
      </c>
      <c r="B6819" t="s">
        <v>557</v>
      </c>
      <c r="C6819">
        <v>194</v>
      </c>
      <c r="D6819" t="s">
        <v>662</v>
      </c>
      <c r="E6819">
        <v>12006445</v>
      </c>
      <c r="F6819" t="s">
        <v>1816</v>
      </c>
      <c r="H6819">
        <v>1</v>
      </c>
      <c r="I6819" t="s">
        <v>718</v>
      </c>
      <c r="J6819">
        <v>12</v>
      </c>
      <c r="K6819">
        <v>0</v>
      </c>
      <c r="L6819" s="1">
        <v>9900</v>
      </c>
      <c r="M6819" s="2">
        <v>53429</v>
      </c>
      <c r="O6819" s="2">
        <v>118800</v>
      </c>
      <c r="P6819" t="e">
        <f>VLOOKUP(A6819,'[1]tiendas oct 24'!$A:$AV,39,FALSE)</f>
        <v>#N/A</v>
      </c>
      <c r="Q6819" t="e">
        <f>VLOOKUP(A6819,'[1]tiendas oct 24'!$A:$AV,48,FALSE)</f>
        <v>#N/A</v>
      </c>
      <c r="R6819" t="str">
        <f t="shared" si="213"/>
        <v>0194</v>
      </c>
    </row>
    <row r="6820" spans="1:18" x14ac:dyDescent="0.35">
      <c r="A6820" t="str">
        <f t="shared" si="212"/>
        <v>6A270195</v>
      </c>
      <c r="B6820" t="s">
        <v>557</v>
      </c>
      <c r="C6820">
        <v>195</v>
      </c>
      <c r="D6820" t="s">
        <v>663</v>
      </c>
      <c r="E6820">
        <v>12006445</v>
      </c>
      <c r="F6820" t="s">
        <v>1816</v>
      </c>
      <c r="H6820">
        <v>1</v>
      </c>
      <c r="I6820" t="s">
        <v>718</v>
      </c>
      <c r="J6820">
        <v>12</v>
      </c>
      <c r="K6820">
        <v>0</v>
      </c>
      <c r="L6820" s="1">
        <v>9900</v>
      </c>
      <c r="M6820" s="2">
        <v>53429</v>
      </c>
      <c r="O6820" s="2">
        <v>118800</v>
      </c>
      <c r="P6820" t="e">
        <f>VLOOKUP(A6820,'[1]tiendas oct 24'!$A:$AV,39,FALSE)</f>
        <v>#N/A</v>
      </c>
      <c r="Q6820" t="e">
        <f>VLOOKUP(A6820,'[1]tiendas oct 24'!$A:$AV,48,FALSE)</f>
        <v>#N/A</v>
      </c>
      <c r="R6820" t="str">
        <f t="shared" si="213"/>
        <v>0195</v>
      </c>
    </row>
    <row r="6821" spans="1:18" x14ac:dyDescent="0.35">
      <c r="A6821" t="str">
        <f t="shared" si="212"/>
        <v>6A270196</v>
      </c>
      <c r="B6821" t="s">
        <v>557</v>
      </c>
      <c r="C6821">
        <v>196</v>
      </c>
      <c r="D6821" t="s">
        <v>664</v>
      </c>
      <c r="E6821">
        <v>12006445</v>
      </c>
      <c r="F6821" t="s">
        <v>1816</v>
      </c>
      <c r="H6821">
        <v>1</v>
      </c>
      <c r="I6821" t="s">
        <v>718</v>
      </c>
      <c r="J6821">
        <v>12</v>
      </c>
      <c r="K6821">
        <v>0</v>
      </c>
      <c r="L6821" s="1">
        <v>9900</v>
      </c>
      <c r="M6821" s="2">
        <v>53429</v>
      </c>
      <c r="O6821" s="2">
        <v>118800</v>
      </c>
      <c r="P6821" t="e">
        <f>VLOOKUP(A6821,'[1]tiendas oct 24'!$A:$AV,39,FALSE)</f>
        <v>#N/A</v>
      </c>
      <c r="Q6821" t="e">
        <f>VLOOKUP(A6821,'[1]tiendas oct 24'!$A:$AV,48,FALSE)</f>
        <v>#N/A</v>
      </c>
      <c r="R6821" t="str">
        <f t="shared" si="213"/>
        <v>0196</v>
      </c>
    </row>
    <row r="6822" spans="1:18" x14ac:dyDescent="0.35">
      <c r="A6822" t="str">
        <f t="shared" si="212"/>
        <v>6A270198</v>
      </c>
      <c r="B6822" t="s">
        <v>557</v>
      </c>
      <c r="C6822">
        <v>198</v>
      </c>
      <c r="D6822" t="s">
        <v>665</v>
      </c>
      <c r="E6822">
        <v>12006445</v>
      </c>
      <c r="F6822" t="s">
        <v>1816</v>
      </c>
      <c r="H6822">
        <v>1</v>
      </c>
      <c r="I6822" t="s">
        <v>718</v>
      </c>
      <c r="J6822">
        <v>12</v>
      </c>
      <c r="K6822">
        <v>0</v>
      </c>
      <c r="L6822" s="1">
        <v>9900</v>
      </c>
      <c r="M6822" s="2">
        <v>53429</v>
      </c>
      <c r="O6822" s="2">
        <v>118800</v>
      </c>
      <c r="P6822" t="e">
        <f>VLOOKUP(A6822,'[1]tiendas oct 24'!$A:$AV,39,FALSE)</f>
        <v>#N/A</v>
      </c>
      <c r="Q6822" t="e">
        <f>VLOOKUP(A6822,'[1]tiendas oct 24'!$A:$AV,48,FALSE)</f>
        <v>#N/A</v>
      </c>
      <c r="R6822" t="str">
        <f t="shared" si="213"/>
        <v>0198</v>
      </c>
    </row>
    <row r="6823" spans="1:18" x14ac:dyDescent="0.35">
      <c r="A6823" t="str">
        <f t="shared" si="212"/>
        <v>6A270199</v>
      </c>
      <c r="B6823" t="s">
        <v>557</v>
      </c>
      <c r="C6823">
        <v>199</v>
      </c>
      <c r="D6823" t="s">
        <v>666</v>
      </c>
      <c r="E6823">
        <v>12006445</v>
      </c>
      <c r="F6823" t="s">
        <v>1816</v>
      </c>
      <c r="H6823">
        <v>1</v>
      </c>
      <c r="I6823" t="s">
        <v>718</v>
      </c>
      <c r="J6823">
        <v>12</v>
      </c>
      <c r="K6823">
        <v>0</v>
      </c>
      <c r="L6823" s="1">
        <v>9900</v>
      </c>
      <c r="M6823" s="2">
        <v>53429</v>
      </c>
      <c r="O6823" s="2">
        <v>118800</v>
      </c>
      <c r="P6823" t="e">
        <f>VLOOKUP(A6823,'[1]tiendas oct 24'!$A:$AV,39,FALSE)</f>
        <v>#N/A</v>
      </c>
      <c r="Q6823" t="e">
        <f>VLOOKUP(A6823,'[1]tiendas oct 24'!$A:$AV,48,FALSE)</f>
        <v>#N/A</v>
      </c>
      <c r="R6823" t="str">
        <f t="shared" si="213"/>
        <v>0199</v>
      </c>
    </row>
    <row r="6824" spans="1:18" x14ac:dyDescent="0.35">
      <c r="A6824" t="str">
        <f t="shared" si="212"/>
        <v>6A270200</v>
      </c>
      <c r="B6824" t="s">
        <v>557</v>
      </c>
      <c r="C6824">
        <v>200</v>
      </c>
      <c r="D6824" t="s">
        <v>667</v>
      </c>
      <c r="E6824">
        <v>12006445</v>
      </c>
      <c r="F6824" t="s">
        <v>1816</v>
      </c>
      <c r="H6824">
        <v>1</v>
      </c>
      <c r="I6824" t="s">
        <v>718</v>
      </c>
      <c r="J6824">
        <v>12</v>
      </c>
      <c r="K6824">
        <v>0</v>
      </c>
      <c r="L6824" s="1">
        <v>9900</v>
      </c>
      <c r="M6824" s="2">
        <v>53429</v>
      </c>
      <c r="O6824" s="2">
        <v>118800</v>
      </c>
      <c r="P6824" t="e">
        <f>VLOOKUP(A6824,'[1]tiendas oct 24'!$A:$AV,39,FALSE)</f>
        <v>#N/A</v>
      </c>
      <c r="Q6824" t="e">
        <f>VLOOKUP(A6824,'[1]tiendas oct 24'!$A:$AV,48,FALSE)</f>
        <v>#N/A</v>
      </c>
      <c r="R6824" t="str">
        <f t="shared" si="213"/>
        <v>0200</v>
      </c>
    </row>
    <row r="6825" spans="1:18" x14ac:dyDescent="0.35">
      <c r="A6825" t="str">
        <f t="shared" si="212"/>
        <v>6A270201</v>
      </c>
      <c r="B6825" t="s">
        <v>557</v>
      </c>
      <c r="C6825">
        <v>201</v>
      </c>
      <c r="D6825" t="s">
        <v>668</v>
      </c>
      <c r="E6825">
        <v>12006445</v>
      </c>
      <c r="F6825" t="s">
        <v>1816</v>
      </c>
      <c r="H6825">
        <v>1</v>
      </c>
      <c r="I6825" t="s">
        <v>718</v>
      </c>
      <c r="J6825">
        <v>12</v>
      </c>
      <c r="K6825">
        <v>0</v>
      </c>
      <c r="L6825" s="1">
        <v>9900</v>
      </c>
      <c r="M6825" s="2">
        <v>53429</v>
      </c>
      <c r="O6825" s="2">
        <v>118800</v>
      </c>
      <c r="P6825" t="e">
        <f>VLOOKUP(A6825,'[1]tiendas oct 24'!$A:$AV,39,FALSE)</f>
        <v>#N/A</v>
      </c>
      <c r="Q6825" t="e">
        <f>VLOOKUP(A6825,'[1]tiendas oct 24'!$A:$AV,48,FALSE)</f>
        <v>#N/A</v>
      </c>
      <c r="R6825" t="str">
        <f t="shared" si="213"/>
        <v>0201</v>
      </c>
    </row>
    <row r="6826" spans="1:18" x14ac:dyDescent="0.35">
      <c r="A6826" t="str">
        <f t="shared" si="212"/>
        <v>6A270204</v>
      </c>
      <c r="B6826" t="s">
        <v>557</v>
      </c>
      <c r="C6826">
        <v>204</v>
      </c>
      <c r="D6826" t="s">
        <v>669</v>
      </c>
      <c r="E6826">
        <v>12006445</v>
      </c>
      <c r="F6826" t="s">
        <v>1816</v>
      </c>
      <c r="H6826">
        <v>1</v>
      </c>
      <c r="I6826" t="s">
        <v>718</v>
      </c>
      <c r="J6826">
        <v>12</v>
      </c>
      <c r="K6826">
        <v>0</v>
      </c>
      <c r="L6826" s="1">
        <v>9900</v>
      </c>
      <c r="M6826" s="2">
        <v>53429</v>
      </c>
      <c r="O6826" s="2">
        <v>118800</v>
      </c>
      <c r="P6826" t="e">
        <f>VLOOKUP(A6826,'[1]tiendas oct 24'!$A:$AV,39,FALSE)</f>
        <v>#N/A</v>
      </c>
      <c r="Q6826" t="e">
        <f>VLOOKUP(A6826,'[1]tiendas oct 24'!$A:$AV,48,FALSE)</f>
        <v>#N/A</v>
      </c>
      <c r="R6826" t="str">
        <f t="shared" si="213"/>
        <v>0204</v>
      </c>
    </row>
    <row r="6827" spans="1:18" x14ac:dyDescent="0.35">
      <c r="A6827" t="str">
        <f t="shared" si="212"/>
        <v>6A270205</v>
      </c>
      <c r="B6827" t="s">
        <v>557</v>
      </c>
      <c r="C6827">
        <v>205</v>
      </c>
      <c r="D6827" t="s">
        <v>670</v>
      </c>
      <c r="E6827">
        <v>12006445</v>
      </c>
      <c r="F6827" t="s">
        <v>1816</v>
      </c>
      <c r="H6827">
        <v>1</v>
      </c>
      <c r="I6827" t="s">
        <v>718</v>
      </c>
      <c r="J6827">
        <v>12</v>
      </c>
      <c r="K6827">
        <v>0</v>
      </c>
      <c r="L6827" s="1">
        <v>9900</v>
      </c>
      <c r="M6827" s="2">
        <v>53429</v>
      </c>
      <c r="O6827" s="2">
        <v>118800</v>
      </c>
      <c r="P6827" t="e">
        <f>VLOOKUP(A6827,'[1]tiendas oct 24'!$A:$AV,39,FALSE)</f>
        <v>#N/A</v>
      </c>
      <c r="Q6827" t="e">
        <f>VLOOKUP(A6827,'[1]tiendas oct 24'!$A:$AV,48,FALSE)</f>
        <v>#N/A</v>
      </c>
      <c r="R6827" t="str">
        <f t="shared" si="213"/>
        <v>0205</v>
      </c>
    </row>
    <row r="6828" spans="1:18" x14ac:dyDescent="0.35">
      <c r="A6828" t="str">
        <f t="shared" si="212"/>
        <v>6A270206</v>
      </c>
      <c r="B6828" t="s">
        <v>557</v>
      </c>
      <c r="C6828">
        <v>206</v>
      </c>
      <c r="D6828" t="s">
        <v>671</v>
      </c>
      <c r="E6828">
        <v>12006445</v>
      </c>
      <c r="F6828" t="s">
        <v>1816</v>
      </c>
      <c r="H6828">
        <v>1</v>
      </c>
      <c r="I6828" t="s">
        <v>718</v>
      </c>
      <c r="J6828">
        <v>12</v>
      </c>
      <c r="K6828">
        <v>0</v>
      </c>
      <c r="L6828" s="1">
        <v>9900</v>
      </c>
      <c r="M6828" s="2">
        <v>53429</v>
      </c>
      <c r="O6828" s="2">
        <v>118800</v>
      </c>
      <c r="P6828" t="e">
        <f>VLOOKUP(A6828,'[1]tiendas oct 24'!$A:$AV,39,FALSE)</f>
        <v>#N/A</v>
      </c>
      <c r="Q6828" t="e">
        <f>VLOOKUP(A6828,'[1]tiendas oct 24'!$A:$AV,48,FALSE)</f>
        <v>#N/A</v>
      </c>
      <c r="R6828" t="str">
        <f t="shared" si="213"/>
        <v>0206</v>
      </c>
    </row>
    <row r="6829" spans="1:18" x14ac:dyDescent="0.35">
      <c r="A6829" t="str">
        <f t="shared" si="212"/>
        <v>6A270208</v>
      </c>
      <c r="B6829" t="s">
        <v>557</v>
      </c>
      <c r="C6829">
        <v>208</v>
      </c>
      <c r="D6829" t="s">
        <v>672</v>
      </c>
      <c r="E6829">
        <v>12006445</v>
      </c>
      <c r="F6829" t="s">
        <v>1816</v>
      </c>
      <c r="H6829">
        <v>1</v>
      </c>
      <c r="I6829" t="s">
        <v>718</v>
      </c>
      <c r="J6829">
        <v>12</v>
      </c>
      <c r="K6829">
        <v>0</v>
      </c>
      <c r="L6829" s="1">
        <v>9900</v>
      </c>
      <c r="M6829" s="2">
        <v>53429</v>
      </c>
      <c r="O6829" s="2">
        <v>118800</v>
      </c>
      <c r="P6829" t="e">
        <f>VLOOKUP(A6829,'[1]tiendas oct 24'!$A:$AV,39,FALSE)</f>
        <v>#N/A</v>
      </c>
      <c r="Q6829" t="e">
        <f>VLOOKUP(A6829,'[1]tiendas oct 24'!$A:$AV,48,FALSE)</f>
        <v>#N/A</v>
      </c>
      <c r="R6829" t="str">
        <f t="shared" si="213"/>
        <v>0208</v>
      </c>
    </row>
    <row r="6830" spans="1:18" x14ac:dyDescent="0.35">
      <c r="A6830" t="str">
        <f t="shared" si="212"/>
        <v>6A270210</v>
      </c>
      <c r="B6830" t="s">
        <v>557</v>
      </c>
      <c r="C6830">
        <v>210</v>
      </c>
      <c r="D6830" t="s">
        <v>673</v>
      </c>
      <c r="E6830">
        <v>12006445</v>
      </c>
      <c r="F6830" t="s">
        <v>1816</v>
      </c>
      <c r="H6830">
        <v>1</v>
      </c>
      <c r="I6830" t="s">
        <v>718</v>
      </c>
      <c r="J6830">
        <v>12</v>
      </c>
      <c r="K6830">
        <v>0</v>
      </c>
      <c r="L6830" s="1">
        <v>9900</v>
      </c>
      <c r="M6830" s="2">
        <v>53429</v>
      </c>
      <c r="O6830" s="2">
        <v>118800</v>
      </c>
      <c r="P6830" t="e">
        <f>VLOOKUP(A6830,'[1]tiendas oct 24'!$A:$AV,39,FALSE)</f>
        <v>#N/A</v>
      </c>
      <c r="Q6830" t="e">
        <f>VLOOKUP(A6830,'[1]tiendas oct 24'!$A:$AV,48,FALSE)</f>
        <v>#N/A</v>
      </c>
      <c r="R6830" t="str">
        <f t="shared" si="213"/>
        <v>0210</v>
      </c>
    </row>
    <row r="6831" spans="1:18" x14ac:dyDescent="0.35">
      <c r="A6831" t="str">
        <f t="shared" si="212"/>
        <v>6A270212</v>
      </c>
      <c r="B6831" t="s">
        <v>557</v>
      </c>
      <c r="C6831">
        <v>212</v>
      </c>
      <c r="D6831" t="s">
        <v>674</v>
      </c>
      <c r="E6831">
        <v>12006445</v>
      </c>
      <c r="F6831" t="s">
        <v>1816</v>
      </c>
      <c r="H6831">
        <v>1</v>
      </c>
      <c r="I6831" t="s">
        <v>718</v>
      </c>
      <c r="J6831">
        <v>12</v>
      </c>
      <c r="K6831">
        <v>0</v>
      </c>
      <c r="L6831" s="1">
        <v>9900</v>
      </c>
      <c r="M6831" s="2">
        <v>53429</v>
      </c>
      <c r="O6831" s="2">
        <v>118800</v>
      </c>
      <c r="P6831" t="e">
        <f>VLOOKUP(A6831,'[1]tiendas oct 24'!$A:$AV,39,FALSE)</f>
        <v>#N/A</v>
      </c>
      <c r="Q6831" t="e">
        <f>VLOOKUP(A6831,'[1]tiendas oct 24'!$A:$AV,48,FALSE)</f>
        <v>#N/A</v>
      </c>
      <c r="R6831" t="str">
        <f t="shared" si="213"/>
        <v>0212</v>
      </c>
    </row>
    <row r="6832" spans="1:18" x14ac:dyDescent="0.35">
      <c r="A6832" t="str">
        <f t="shared" si="212"/>
        <v>6A270214</v>
      </c>
      <c r="B6832" t="s">
        <v>557</v>
      </c>
      <c r="C6832">
        <v>214</v>
      </c>
      <c r="D6832" t="s">
        <v>675</v>
      </c>
      <c r="E6832">
        <v>12006445</v>
      </c>
      <c r="F6832" t="s">
        <v>1816</v>
      </c>
      <c r="H6832">
        <v>1</v>
      </c>
      <c r="I6832" t="s">
        <v>718</v>
      </c>
      <c r="J6832">
        <v>12</v>
      </c>
      <c r="K6832">
        <v>0</v>
      </c>
      <c r="L6832" s="1">
        <v>9900</v>
      </c>
      <c r="M6832" s="2">
        <v>53429</v>
      </c>
      <c r="O6832" s="2">
        <v>118800</v>
      </c>
      <c r="P6832" t="e">
        <f>VLOOKUP(A6832,'[1]tiendas oct 24'!$A:$AV,39,FALSE)</f>
        <v>#N/A</v>
      </c>
      <c r="Q6832" t="e">
        <f>VLOOKUP(A6832,'[1]tiendas oct 24'!$A:$AV,48,FALSE)</f>
        <v>#N/A</v>
      </c>
      <c r="R6832" t="str">
        <f t="shared" si="213"/>
        <v>0214</v>
      </c>
    </row>
    <row r="6833" spans="1:18" x14ac:dyDescent="0.35">
      <c r="A6833" t="str">
        <f t="shared" si="212"/>
        <v>6A270001</v>
      </c>
      <c r="B6833" t="s">
        <v>557</v>
      </c>
      <c r="C6833">
        <v>1</v>
      </c>
      <c r="D6833" t="s">
        <v>558</v>
      </c>
      <c r="E6833">
        <v>12006446</v>
      </c>
      <c r="F6833" t="s">
        <v>1822</v>
      </c>
      <c r="H6833">
        <v>2</v>
      </c>
      <c r="I6833" t="s">
        <v>718</v>
      </c>
      <c r="J6833">
        <v>24</v>
      </c>
      <c r="K6833">
        <v>0</v>
      </c>
      <c r="L6833" s="1">
        <v>10900</v>
      </c>
      <c r="M6833" s="2">
        <v>123799</v>
      </c>
      <c r="O6833" s="2">
        <v>261600</v>
      </c>
      <c r="P6833" t="e">
        <f>VLOOKUP(A6833,'[1]tiendas oct 24'!$A:$AV,39,FALSE)</f>
        <v>#N/A</v>
      </c>
      <c r="Q6833" t="e">
        <f>VLOOKUP(A6833,'[1]tiendas oct 24'!$A:$AV,48,FALSE)</f>
        <v>#N/A</v>
      </c>
      <c r="R6833" t="str">
        <f t="shared" si="213"/>
        <v>0001</v>
      </c>
    </row>
    <row r="6834" spans="1:18" x14ac:dyDescent="0.35">
      <c r="A6834" t="str">
        <f t="shared" si="212"/>
        <v>6A270002</v>
      </c>
      <c r="B6834" t="s">
        <v>557</v>
      </c>
      <c r="C6834">
        <v>2</v>
      </c>
      <c r="D6834" t="s">
        <v>559</v>
      </c>
      <c r="E6834">
        <v>12006446</v>
      </c>
      <c r="F6834" t="s">
        <v>1822</v>
      </c>
      <c r="H6834">
        <v>1</v>
      </c>
      <c r="I6834" t="s">
        <v>718</v>
      </c>
      <c r="J6834">
        <v>12</v>
      </c>
      <c r="K6834">
        <v>0</v>
      </c>
      <c r="L6834" s="1">
        <v>10900</v>
      </c>
      <c r="M6834" s="2">
        <v>61899</v>
      </c>
      <c r="O6834" s="2">
        <v>130800</v>
      </c>
      <c r="P6834" t="e">
        <f>VLOOKUP(A6834,'[1]tiendas oct 24'!$A:$AV,39,FALSE)</f>
        <v>#N/A</v>
      </c>
      <c r="Q6834" t="e">
        <f>VLOOKUP(A6834,'[1]tiendas oct 24'!$A:$AV,48,FALSE)</f>
        <v>#N/A</v>
      </c>
      <c r="R6834" t="str">
        <f t="shared" si="213"/>
        <v>0002</v>
      </c>
    </row>
    <row r="6835" spans="1:18" x14ac:dyDescent="0.35">
      <c r="A6835" t="str">
        <f t="shared" si="212"/>
        <v>6A270003</v>
      </c>
      <c r="B6835" t="s">
        <v>557</v>
      </c>
      <c r="C6835">
        <v>3</v>
      </c>
      <c r="D6835" t="s">
        <v>560</v>
      </c>
      <c r="E6835">
        <v>12006446</v>
      </c>
      <c r="F6835" t="s">
        <v>1822</v>
      </c>
      <c r="H6835">
        <v>2</v>
      </c>
      <c r="I6835" t="s">
        <v>718</v>
      </c>
      <c r="J6835">
        <v>24</v>
      </c>
      <c r="K6835">
        <v>0</v>
      </c>
      <c r="L6835" s="1">
        <v>10900</v>
      </c>
      <c r="M6835" s="2">
        <v>123799</v>
      </c>
      <c r="O6835" s="2">
        <v>261600</v>
      </c>
      <c r="P6835" t="e">
        <f>VLOOKUP(A6835,'[1]tiendas oct 24'!$A:$AV,39,FALSE)</f>
        <v>#N/A</v>
      </c>
      <c r="Q6835" t="e">
        <f>VLOOKUP(A6835,'[1]tiendas oct 24'!$A:$AV,48,FALSE)</f>
        <v>#N/A</v>
      </c>
      <c r="R6835" t="str">
        <f t="shared" si="213"/>
        <v>0003</v>
      </c>
    </row>
    <row r="6836" spans="1:18" x14ac:dyDescent="0.35">
      <c r="A6836" t="str">
        <f t="shared" si="212"/>
        <v>6A270004</v>
      </c>
      <c r="B6836" t="s">
        <v>557</v>
      </c>
      <c r="C6836">
        <v>4</v>
      </c>
      <c r="D6836" t="s">
        <v>561</v>
      </c>
      <c r="E6836">
        <v>12006446</v>
      </c>
      <c r="F6836" t="s">
        <v>1822</v>
      </c>
      <c r="H6836">
        <v>2</v>
      </c>
      <c r="I6836" t="s">
        <v>718</v>
      </c>
      <c r="J6836">
        <v>24</v>
      </c>
      <c r="K6836">
        <v>0</v>
      </c>
      <c r="L6836" s="1">
        <v>10900</v>
      </c>
      <c r="M6836" s="2">
        <v>123799</v>
      </c>
      <c r="O6836" s="2">
        <v>261600</v>
      </c>
      <c r="P6836" t="e">
        <f>VLOOKUP(A6836,'[1]tiendas oct 24'!$A:$AV,39,FALSE)</f>
        <v>#N/A</v>
      </c>
      <c r="Q6836" t="e">
        <f>VLOOKUP(A6836,'[1]tiendas oct 24'!$A:$AV,48,FALSE)</f>
        <v>#N/A</v>
      </c>
      <c r="R6836" t="str">
        <f t="shared" si="213"/>
        <v>0004</v>
      </c>
    </row>
    <row r="6837" spans="1:18" x14ac:dyDescent="0.35">
      <c r="A6837" t="str">
        <f t="shared" si="212"/>
        <v>6A270007</v>
      </c>
      <c r="B6837" t="s">
        <v>557</v>
      </c>
      <c r="C6837">
        <v>7</v>
      </c>
      <c r="D6837" t="s">
        <v>562</v>
      </c>
      <c r="E6837">
        <v>12006446</v>
      </c>
      <c r="F6837" t="s">
        <v>1822</v>
      </c>
      <c r="H6837">
        <v>2</v>
      </c>
      <c r="I6837" t="s">
        <v>718</v>
      </c>
      <c r="J6837">
        <v>24</v>
      </c>
      <c r="K6837">
        <v>0</v>
      </c>
      <c r="L6837" s="1">
        <v>10900</v>
      </c>
      <c r="M6837" s="2">
        <v>123799</v>
      </c>
      <c r="O6837" s="2">
        <v>261600</v>
      </c>
      <c r="P6837" t="e">
        <f>VLOOKUP(A6837,'[1]tiendas oct 24'!$A:$AV,39,FALSE)</f>
        <v>#N/A</v>
      </c>
      <c r="Q6837" t="e">
        <f>VLOOKUP(A6837,'[1]tiendas oct 24'!$A:$AV,48,FALSE)</f>
        <v>#N/A</v>
      </c>
      <c r="R6837" t="str">
        <f t="shared" si="213"/>
        <v>0007</v>
      </c>
    </row>
    <row r="6838" spans="1:18" x14ac:dyDescent="0.35">
      <c r="A6838" t="str">
        <f t="shared" si="212"/>
        <v>6A270008</v>
      </c>
      <c r="B6838" t="s">
        <v>557</v>
      </c>
      <c r="C6838">
        <v>8</v>
      </c>
      <c r="D6838" t="s">
        <v>563</v>
      </c>
      <c r="E6838">
        <v>12006446</v>
      </c>
      <c r="F6838" t="s">
        <v>1822</v>
      </c>
      <c r="H6838">
        <v>1</v>
      </c>
      <c r="I6838" t="s">
        <v>718</v>
      </c>
      <c r="J6838">
        <v>12</v>
      </c>
      <c r="K6838">
        <v>0</v>
      </c>
      <c r="L6838" s="1">
        <v>10900</v>
      </c>
      <c r="M6838" s="2">
        <v>61899</v>
      </c>
      <c r="O6838" s="2">
        <v>130800</v>
      </c>
      <c r="P6838" t="e">
        <f>VLOOKUP(A6838,'[1]tiendas oct 24'!$A:$AV,39,FALSE)</f>
        <v>#N/A</v>
      </c>
      <c r="Q6838" t="e">
        <f>VLOOKUP(A6838,'[1]tiendas oct 24'!$A:$AV,48,FALSE)</f>
        <v>#N/A</v>
      </c>
      <c r="R6838" t="str">
        <f t="shared" si="213"/>
        <v>0008</v>
      </c>
    </row>
    <row r="6839" spans="1:18" x14ac:dyDescent="0.35">
      <c r="A6839" t="str">
        <f t="shared" si="212"/>
        <v>6A270009</v>
      </c>
      <c r="B6839" t="s">
        <v>557</v>
      </c>
      <c r="C6839">
        <v>9</v>
      </c>
      <c r="D6839" t="s">
        <v>564</v>
      </c>
      <c r="E6839">
        <v>12006446</v>
      </c>
      <c r="F6839" t="s">
        <v>1822</v>
      </c>
      <c r="H6839">
        <v>1</v>
      </c>
      <c r="I6839" t="s">
        <v>718</v>
      </c>
      <c r="J6839">
        <v>12</v>
      </c>
      <c r="K6839">
        <v>0</v>
      </c>
      <c r="L6839" s="1">
        <v>10900</v>
      </c>
      <c r="M6839" s="2">
        <v>61899</v>
      </c>
      <c r="O6839" s="2">
        <v>130800</v>
      </c>
      <c r="P6839" t="e">
        <f>VLOOKUP(A6839,'[1]tiendas oct 24'!$A:$AV,39,FALSE)</f>
        <v>#N/A</v>
      </c>
      <c r="Q6839" t="e">
        <f>VLOOKUP(A6839,'[1]tiendas oct 24'!$A:$AV,48,FALSE)</f>
        <v>#N/A</v>
      </c>
      <c r="R6839" t="str">
        <f t="shared" si="213"/>
        <v>0009</v>
      </c>
    </row>
    <row r="6840" spans="1:18" x14ac:dyDescent="0.35">
      <c r="A6840" t="str">
        <f t="shared" si="212"/>
        <v>6A270010</v>
      </c>
      <c r="B6840" t="s">
        <v>557</v>
      </c>
      <c r="C6840">
        <v>10</v>
      </c>
      <c r="D6840" t="s">
        <v>565</v>
      </c>
      <c r="E6840">
        <v>12006446</v>
      </c>
      <c r="F6840" t="s">
        <v>1822</v>
      </c>
      <c r="H6840">
        <v>2</v>
      </c>
      <c r="I6840" t="s">
        <v>718</v>
      </c>
      <c r="J6840">
        <v>24</v>
      </c>
      <c r="K6840">
        <v>0</v>
      </c>
      <c r="L6840" s="1">
        <v>10900</v>
      </c>
      <c r="M6840" s="2">
        <v>123799</v>
      </c>
      <c r="O6840" s="2">
        <v>261600</v>
      </c>
      <c r="P6840" t="e">
        <f>VLOOKUP(A6840,'[1]tiendas oct 24'!$A:$AV,39,FALSE)</f>
        <v>#N/A</v>
      </c>
      <c r="Q6840" t="e">
        <f>VLOOKUP(A6840,'[1]tiendas oct 24'!$A:$AV,48,FALSE)</f>
        <v>#N/A</v>
      </c>
      <c r="R6840" t="str">
        <f t="shared" si="213"/>
        <v>0010</v>
      </c>
    </row>
    <row r="6841" spans="1:18" x14ac:dyDescent="0.35">
      <c r="A6841" t="str">
        <f t="shared" si="212"/>
        <v>6A270014</v>
      </c>
      <c r="B6841" t="s">
        <v>557</v>
      </c>
      <c r="C6841">
        <v>14</v>
      </c>
      <c r="D6841" t="s">
        <v>566</v>
      </c>
      <c r="E6841">
        <v>12006446</v>
      </c>
      <c r="F6841" t="s">
        <v>1822</v>
      </c>
      <c r="H6841">
        <v>1</v>
      </c>
      <c r="I6841" t="s">
        <v>718</v>
      </c>
      <c r="J6841">
        <v>12</v>
      </c>
      <c r="K6841">
        <v>0</v>
      </c>
      <c r="L6841" s="1">
        <v>10900</v>
      </c>
      <c r="M6841" s="2">
        <v>61899</v>
      </c>
      <c r="O6841" s="2">
        <v>130800</v>
      </c>
      <c r="P6841" t="e">
        <f>VLOOKUP(A6841,'[1]tiendas oct 24'!$A:$AV,39,FALSE)</f>
        <v>#N/A</v>
      </c>
      <c r="Q6841" t="e">
        <f>VLOOKUP(A6841,'[1]tiendas oct 24'!$A:$AV,48,FALSE)</f>
        <v>#N/A</v>
      </c>
      <c r="R6841" t="str">
        <f t="shared" si="213"/>
        <v>0014</v>
      </c>
    </row>
    <row r="6842" spans="1:18" x14ac:dyDescent="0.35">
      <c r="A6842" t="str">
        <f t="shared" si="212"/>
        <v>6A270015</v>
      </c>
      <c r="B6842" t="s">
        <v>557</v>
      </c>
      <c r="C6842">
        <v>15</v>
      </c>
      <c r="D6842" t="s">
        <v>567</v>
      </c>
      <c r="E6842">
        <v>12006446</v>
      </c>
      <c r="F6842" t="s">
        <v>1822</v>
      </c>
      <c r="H6842">
        <v>1</v>
      </c>
      <c r="I6842" t="s">
        <v>718</v>
      </c>
      <c r="J6842">
        <v>12</v>
      </c>
      <c r="K6842">
        <v>0</v>
      </c>
      <c r="L6842" s="1">
        <v>10900</v>
      </c>
      <c r="M6842" s="2">
        <v>61899</v>
      </c>
      <c r="O6842" s="2">
        <v>130800</v>
      </c>
      <c r="P6842" t="e">
        <f>VLOOKUP(A6842,'[1]tiendas oct 24'!$A:$AV,39,FALSE)</f>
        <v>#N/A</v>
      </c>
      <c r="Q6842" t="e">
        <f>VLOOKUP(A6842,'[1]tiendas oct 24'!$A:$AV,48,FALSE)</f>
        <v>#N/A</v>
      </c>
      <c r="R6842" t="str">
        <f t="shared" si="213"/>
        <v>0015</v>
      </c>
    </row>
    <row r="6843" spans="1:18" x14ac:dyDescent="0.35">
      <c r="A6843" t="str">
        <f t="shared" si="212"/>
        <v>6A270016</v>
      </c>
      <c r="B6843" t="s">
        <v>557</v>
      </c>
      <c r="C6843">
        <v>16</v>
      </c>
      <c r="D6843" t="s">
        <v>568</v>
      </c>
      <c r="E6843">
        <v>12006446</v>
      </c>
      <c r="F6843" t="s">
        <v>1822</v>
      </c>
      <c r="H6843">
        <v>2</v>
      </c>
      <c r="I6843" t="s">
        <v>718</v>
      </c>
      <c r="J6843">
        <v>24</v>
      </c>
      <c r="K6843">
        <v>0</v>
      </c>
      <c r="L6843" s="1">
        <v>10900</v>
      </c>
      <c r="M6843" s="2">
        <v>123799</v>
      </c>
      <c r="O6843" s="2">
        <v>261600</v>
      </c>
      <c r="P6843" t="e">
        <f>VLOOKUP(A6843,'[1]tiendas oct 24'!$A:$AV,39,FALSE)</f>
        <v>#N/A</v>
      </c>
      <c r="Q6843" t="e">
        <f>VLOOKUP(A6843,'[1]tiendas oct 24'!$A:$AV,48,FALSE)</f>
        <v>#N/A</v>
      </c>
      <c r="R6843" t="str">
        <f t="shared" si="213"/>
        <v>0016</v>
      </c>
    </row>
    <row r="6844" spans="1:18" x14ac:dyDescent="0.35">
      <c r="A6844" t="str">
        <f t="shared" si="212"/>
        <v>6A270017</v>
      </c>
      <c r="B6844" t="s">
        <v>557</v>
      </c>
      <c r="C6844">
        <v>17</v>
      </c>
      <c r="D6844" t="s">
        <v>569</v>
      </c>
      <c r="E6844">
        <v>12006446</v>
      </c>
      <c r="F6844" t="s">
        <v>1822</v>
      </c>
      <c r="H6844">
        <v>1</v>
      </c>
      <c r="I6844" t="s">
        <v>718</v>
      </c>
      <c r="J6844">
        <v>12</v>
      </c>
      <c r="K6844">
        <v>0</v>
      </c>
      <c r="L6844" s="1">
        <v>10900</v>
      </c>
      <c r="M6844" s="2">
        <v>61899</v>
      </c>
      <c r="O6844" s="2">
        <v>130800</v>
      </c>
      <c r="P6844" t="e">
        <f>VLOOKUP(A6844,'[1]tiendas oct 24'!$A:$AV,39,FALSE)</f>
        <v>#N/A</v>
      </c>
      <c r="Q6844" t="e">
        <f>VLOOKUP(A6844,'[1]tiendas oct 24'!$A:$AV,48,FALSE)</f>
        <v>#N/A</v>
      </c>
      <c r="R6844" t="str">
        <f t="shared" si="213"/>
        <v>0017</v>
      </c>
    </row>
    <row r="6845" spans="1:18" x14ac:dyDescent="0.35">
      <c r="A6845" t="str">
        <f t="shared" si="212"/>
        <v>6A270018</v>
      </c>
      <c r="B6845" t="s">
        <v>557</v>
      </c>
      <c r="C6845">
        <v>18</v>
      </c>
      <c r="D6845" t="s">
        <v>570</v>
      </c>
      <c r="E6845">
        <v>12006446</v>
      </c>
      <c r="F6845" t="s">
        <v>1822</v>
      </c>
      <c r="H6845">
        <v>2</v>
      </c>
      <c r="I6845" t="s">
        <v>718</v>
      </c>
      <c r="J6845">
        <v>24</v>
      </c>
      <c r="K6845">
        <v>0</v>
      </c>
      <c r="L6845" s="1">
        <v>10900</v>
      </c>
      <c r="M6845" s="2">
        <v>123799</v>
      </c>
      <c r="O6845" s="2">
        <v>261600</v>
      </c>
      <c r="P6845" t="e">
        <f>VLOOKUP(A6845,'[1]tiendas oct 24'!$A:$AV,39,FALSE)</f>
        <v>#N/A</v>
      </c>
      <c r="Q6845" t="e">
        <f>VLOOKUP(A6845,'[1]tiendas oct 24'!$A:$AV,48,FALSE)</f>
        <v>#N/A</v>
      </c>
      <c r="R6845" t="str">
        <f t="shared" si="213"/>
        <v>0018</v>
      </c>
    </row>
    <row r="6846" spans="1:18" x14ac:dyDescent="0.35">
      <c r="A6846" t="str">
        <f t="shared" si="212"/>
        <v>6A270019</v>
      </c>
      <c r="B6846" t="s">
        <v>557</v>
      </c>
      <c r="C6846">
        <v>19</v>
      </c>
      <c r="D6846" t="s">
        <v>571</v>
      </c>
      <c r="E6846">
        <v>12006446</v>
      </c>
      <c r="F6846" t="s">
        <v>1822</v>
      </c>
      <c r="H6846">
        <v>1</v>
      </c>
      <c r="I6846" t="s">
        <v>718</v>
      </c>
      <c r="J6846">
        <v>12</v>
      </c>
      <c r="K6846">
        <v>0</v>
      </c>
      <c r="L6846" s="1">
        <v>10900</v>
      </c>
      <c r="M6846" s="2">
        <v>61899</v>
      </c>
      <c r="O6846" s="2">
        <v>130800</v>
      </c>
      <c r="P6846" t="e">
        <f>VLOOKUP(A6846,'[1]tiendas oct 24'!$A:$AV,39,FALSE)</f>
        <v>#N/A</v>
      </c>
      <c r="Q6846" t="e">
        <f>VLOOKUP(A6846,'[1]tiendas oct 24'!$A:$AV,48,FALSE)</f>
        <v>#N/A</v>
      </c>
      <c r="R6846" t="str">
        <f t="shared" si="213"/>
        <v>0019</v>
      </c>
    </row>
    <row r="6847" spans="1:18" x14ac:dyDescent="0.35">
      <c r="A6847" t="str">
        <f t="shared" si="212"/>
        <v>6A270021</v>
      </c>
      <c r="B6847" t="s">
        <v>557</v>
      </c>
      <c r="C6847">
        <v>21</v>
      </c>
      <c r="D6847" t="s">
        <v>572</v>
      </c>
      <c r="E6847">
        <v>12006446</v>
      </c>
      <c r="F6847" t="s">
        <v>1822</v>
      </c>
      <c r="H6847">
        <v>2</v>
      </c>
      <c r="I6847" t="s">
        <v>718</v>
      </c>
      <c r="J6847">
        <v>24</v>
      </c>
      <c r="K6847">
        <v>0</v>
      </c>
      <c r="L6847" s="1">
        <v>10900</v>
      </c>
      <c r="M6847" s="2">
        <v>123799</v>
      </c>
      <c r="O6847" s="2">
        <v>261600</v>
      </c>
      <c r="P6847" t="e">
        <f>VLOOKUP(A6847,'[1]tiendas oct 24'!$A:$AV,39,FALSE)</f>
        <v>#N/A</v>
      </c>
      <c r="Q6847" t="e">
        <f>VLOOKUP(A6847,'[1]tiendas oct 24'!$A:$AV,48,FALSE)</f>
        <v>#N/A</v>
      </c>
      <c r="R6847" t="str">
        <f t="shared" si="213"/>
        <v>0021</v>
      </c>
    </row>
    <row r="6848" spans="1:18" x14ac:dyDescent="0.35">
      <c r="A6848" t="str">
        <f t="shared" si="212"/>
        <v>6A270023</v>
      </c>
      <c r="B6848" t="s">
        <v>557</v>
      </c>
      <c r="C6848">
        <v>23</v>
      </c>
      <c r="D6848" t="s">
        <v>573</v>
      </c>
      <c r="E6848">
        <v>12006446</v>
      </c>
      <c r="F6848" t="s">
        <v>1822</v>
      </c>
      <c r="H6848">
        <v>1</v>
      </c>
      <c r="I6848" t="s">
        <v>718</v>
      </c>
      <c r="J6848">
        <v>12</v>
      </c>
      <c r="K6848">
        <v>0</v>
      </c>
      <c r="L6848" s="1">
        <v>10900</v>
      </c>
      <c r="M6848" s="2">
        <v>61899</v>
      </c>
      <c r="O6848" s="2">
        <v>130800</v>
      </c>
      <c r="P6848" t="e">
        <f>VLOOKUP(A6848,'[1]tiendas oct 24'!$A:$AV,39,FALSE)</f>
        <v>#N/A</v>
      </c>
      <c r="Q6848" t="e">
        <f>VLOOKUP(A6848,'[1]tiendas oct 24'!$A:$AV,48,FALSE)</f>
        <v>#N/A</v>
      </c>
      <c r="R6848" t="str">
        <f t="shared" si="213"/>
        <v>0023</v>
      </c>
    </row>
    <row r="6849" spans="1:18" x14ac:dyDescent="0.35">
      <c r="A6849" t="str">
        <f t="shared" si="212"/>
        <v>6A270026</v>
      </c>
      <c r="B6849" t="s">
        <v>557</v>
      </c>
      <c r="C6849">
        <v>26</v>
      </c>
      <c r="D6849" t="s">
        <v>574</v>
      </c>
      <c r="E6849">
        <v>12006446</v>
      </c>
      <c r="F6849" t="s">
        <v>1822</v>
      </c>
      <c r="H6849">
        <v>1</v>
      </c>
      <c r="I6849" t="s">
        <v>718</v>
      </c>
      <c r="J6849">
        <v>12</v>
      </c>
      <c r="K6849">
        <v>0</v>
      </c>
      <c r="L6849" s="1">
        <v>10900</v>
      </c>
      <c r="M6849" s="2">
        <v>61899</v>
      </c>
      <c r="O6849" s="2">
        <v>130800</v>
      </c>
      <c r="P6849" t="e">
        <f>VLOOKUP(A6849,'[1]tiendas oct 24'!$A:$AV,39,FALSE)</f>
        <v>#N/A</v>
      </c>
      <c r="Q6849" t="e">
        <f>VLOOKUP(A6849,'[1]tiendas oct 24'!$A:$AV,48,FALSE)</f>
        <v>#N/A</v>
      </c>
      <c r="R6849" t="str">
        <f t="shared" si="213"/>
        <v>0026</v>
      </c>
    </row>
    <row r="6850" spans="1:18" x14ac:dyDescent="0.35">
      <c r="A6850" t="str">
        <f t="shared" si="212"/>
        <v>6A270027</v>
      </c>
      <c r="B6850" t="s">
        <v>557</v>
      </c>
      <c r="C6850">
        <v>27</v>
      </c>
      <c r="D6850" t="s">
        <v>575</v>
      </c>
      <c r="E6850">
        <v>12006446</v>
      </c>
      <c r="F6850" t="s">
        <v>1822</v>
      </c>
      <c r="H6850">
        <v>1</v>
      </c>
      <c r="I6850" t="s">
        <v>718</v>
      </c>
      <c r="J6850">
        <v>12</v>
      </c>
      <c r="K6850">
        <v>0</v>
      </c>
      <c r="L6850" s="1">
        <v>10900</v>
      </c>
      <c r="M6850" s="2">
        <v>61899</v>
      </c>
      <c r="O6850" s="2">
        <v>130800</v>
      </c>
      <c r="P6850" t="e">
        <f>VLOOKUP(A6850,'[1]tiendas oct 24'!$A:$AV,39,FALSE)</f>
        <v>#N/A</v>
      </c>
      <c r="Q6850" t="e">
        <f>VLOOKUP(A6850,'[1]tiendas oct 24'!$A:$AV,48,FALSE)</f>
        <v>#N/A</v>
      </c>
      <c r="R6850" t="str">
        <f t="shared" si="213"/>
        <v>0027</v>
      </c>
    </row>
    <row r="6851" spans="1:18" x14ac:dyDescent="0.35">
      <c r="A6851" t="str">
        <f t="shared" ref="A6851:A6914" si="214">_xlfn.CONCAT(TRIM(B6851),R6851)</f>
        <v>6A270028</v>
      </c>
      <c r="B6851" t="s">
        <v>557</v>
      </c>
      <c r="C6851">
        <v>28</v>
      </c>
      <c r="D6851" t="s">
        <v>576</v>
      </c>
      <c r="E6851">
        <v>12006446</v>
      </c>
      <c r="F6851" t="s">
        <v>1822</v>
      </c>
      <c r="H6851">
        <v>1</v>
      </c>
      <c r="I6851" t="s">
        <v>718</v>
      </c>
      <c r="J6851">
        <v>12</v>
      </c>
      <c r="K6851">
        <v>0</v>
      </c>
      <c r="L6851" s="1">
        <v>10900</v>
      </c>
      <c r="M6851" s="2">
        <v>61899</v>
      </c>
      <c r="O6851" s="2">
        <v>130800</v>
      </c>
      <c r="P6851" t="e">
        <f>VLOOKUP(A6851,'[1]tiendas oct 24'!$A:$AV,39,FALSE)</f>
        <v>#N/A</v>
      </c>
      <c r="Q6851" t="e">
        <f>VLOOKUP(A6851,'[1]tiendas oct 24'!$A:$AV,48,FALSE)</f>
        <v>#N/A</v>
      </c>
      <c r="R6851" t="str">
        <f t="shared" ref="R6851:R6914" si="215">_xlfn.CONCAT(REPT(0,4-LEN(C6851)),C6851)</f>
        <v>0028</v>
      </c>
    </row>
    <row r="6852" spans="1:18" x14ac:dyDescent="0.35">
      <c r="A6852" t="str">
        <f t="shared" si="214"/>
        <v>6A270029</v>
      </c>
      <c r="B6852" t="s">
        <v>557</v>
      </c>
      <c r="C6852">
        <v>29</v>
      </c>
      <c r="D6852" t="s">
        <v>577</v>
      </c>
      <c r="E6852">
        <v>12006446</v>
      </c>
      <c r="F6852" t="s">
        <v>1822</v>
      </c>
      <c r="H6852">
        <v>2</v>
      </c>
      <c r="I6852" t="s">
        <v>718</v>
      </c>
      <c r="J6852">
        <v>24</v>
      </c>
      <c r="K6852">
        <v>0</v>
      </c>
      <c r="L6852" s="1">
        <v>10900</v>
      </c>
      <c r="M6852" s="2">
        <v>123799</v>
      </c>
      <c r="O6852" s="2">
        <v>261600</v>
      </c>
      <c r="P6852" t="e">
        <f>VLOOKUP(A6852,'[1]tiendas oct 24'!$A:$AV,39,FALSE)</f>
        <v>#N/A</v>
      </c>
      <c r="Q6852" t="e">
        <f>VLOOKUP(A6852,'[1]tiendas oct 24'!$A:$AV,48,FALSE)</f>
        <v>#N/A</v>
      </c>
      <c r="R6852" t="str">
        <f t="shared" si="215"/>
        <v>0029</v>
      </c>
    </row>
    <row r="6853" spans="1:18" x14ac:dyDescent="0.35">
      <c r="A6853" t="str">
        <f t="shared" si="214"/>
        <v>6A270031</v>
      </c>
      <c r="B6853" t="s">
        <v>557</v>
      </c>
      <c r="C6853">
        <v>31</v>
      </c>
      <c r="D6853" t="s">
        <v>578</v>
      </c>
      <c r="E6853">
        <v>12006446</v>
      </c>
      <c r="F6853" t="s">
        <v>1822</v>
      </c>
      <c r="H6853">
        <v>2</v>
      </c>
      <c r="I6853" t="s">
        <v>718</v>
      </c>
      <c r="J6853">
        <v>24</v>
      </c>
      <c r="K6853">
        <v>0</v>
      </c>
      <c r="L6853" s="1">
        <v>10900</v>
      </c>
      <c r="M6853" s="2">
        <v>123799</v>
      </c>
      <c r="O6853" s="2">
        <v>261600</v>
      </c>
      <c r="P6853" t="e">
        <f>VLOOKUP(A6853,'[1]tiendas oct 24'!$A:$AV,39,FALSE)</f>
        <v>#N/A</v>
      </c>
      <c r="Q6853" t="e">
        <f>VLOOKUP(A6853,'[1]tiendas oct 24'!$A:$AV,48,FALSE)</f>
        <v>#N/A</v>
      </c>
      <c r="R6853" t="str">
        <f t="shared" si="215"/>
        <v>0031</v>
      </c>
    </row>
    <row r="6854" spans="1:18" x14ac:dyDescent="0.35">
      <c r="A6854" t="str">
        <f t="shared" si="214"/>
        <v>6A270032</v>
      </c>
      <c r="B6854" t="s">
        <v>557</v>
      </c>
      <c r="C6854">
        <v>32</v>
      </c>
      <c r="D6854" t="s">
        <v>579</v>
      </c>
      <c r="E6854">
        <v>12006446</v>
      </c>
      <c r="F6854" t="s">
        <v>1822</v>
      </c>
      <c r="H6854">
        <v>1</v>
      </c>
      <c r="I6854" t="s">
        <v>718</v>
      </c>
      <c r="J6854">
        <v>12</v>
      </c>
      <c r="K6854">
        <v>0</v>
      </c>
      <c r="L6854" s="1">
        <v>10900</v>
      </c>
      <c r="M6854" s="2">
        <v>61899</v>
      </c>
      <c r="O6854" s="2">
        <v>130800</v>
      </c>
      <c r="P6854" t="e">
        <f>VLOOKUP(A6854,'[1]tiendas oct 24'!$A:$AV,39,FALSE)</f>
        <v>#N/A</v>
      </c>
      <c r="Q6854" t="e">
        <f>VLOOKUP(A6854,'[1]tiendas oct 24'!$A:$AV,48,FALSE)</f>
        <v>#N/A</v>
      </c>
      <c r="R6854" t="str">
        <f t="shared" si="215"/>
        <v>0032</v>
      </c>
    </row>
    <row r="6855" spans="1:18" x14ac:dyDescent="0.35">
      <c r="A6855" t="str">
        <f t="shared" si="214"/>
        <v>6A270033</v>
      </c>
      <c r="B6855" t="s">
        <v>557</v>
      </c>
      <c r="C6855">
        <v>33</v>
      </c>
      <c r="D6855" t="s">
        <v>580</v>
      </c>
      <c r="E6855">
        <v>12006446</v>
      </c>
      <c r="F6855" t="s">
        <v>1822</v>
      </c>
      <c r="H6855">
        <v>2</v>
      </c>
      <c r="I6855" t="s">
        <v>718</v>
      </c>
      <c r="J6855">
        <v>24</v>
      </c>
      <c r="K6855">
        <v>0</v>
      </c>
      <c r="L6855" s="1">
        <v>10900</v>
      </c>
      <c r="M6855" s="2">
        <v>123799</v>
      </c>
      <c r="O6855" s="2">
        <v>261600</v>
      </c>
      <c r="P6855" t="e">
        <f>VLOOKUP(A6855,'[1]tiendas oct 24'!$A:$AV,39,FALSE)</f>
        <v>#N/A</v>
      </c>
      <c r="Q6855" t="e">
        <f>VLOOKUP(A6855,'[1]tiendas oct 24'!$A:$AV,48,FALSE)</f>
        <v>#N/A</v>
      </c>
      <c r="R6855" t="str">
        <f t="shared" si="215"/>
        <v>0033</v>
      </c>
    </row>
    <row r="6856" spans="1:18" x14ac:dyDescent="0.35">
      <c r="A6856" t="str">
        <f t="shared" si="214"/>
        <v>6A270034</v>
      </c>
      <c r="B6856" t="s">
        <v>557</v>
      </c>
      <c r="C6856">
        <v>34</v>
      </c>
      <c r="D6856" t="s">
        <v>581</v>
      </c>
      <c r="E6856">
        <v>12006446</v>
      </c>
      <c r="F6856" t="s">
        <v>1822</v>
      </c>
      <c r="H6856">
        <v>1</v>
      </c>
      <c r="I6856" t="s">
        <v>718</v>
      </c>
      <c r="J6856">
        <v>12</v>
      </c>
      <c r="K6856">
        <v>0</v>
      </c>
      <c r="L6856" s="1">
        <v>10900</v>
      </c>
      <c r="M6856" s="2">
        <v>61899</v>
      </c>
      <c r="O6856" s="2">
        <v>130800</v>
      </c>
      <c r="P6856" t="e">
        <f>VLOOKUP(A6856,'[1]tiendas oct 24'!$A:$AV,39,FALSE)</f>
        <v>#N/A</v>
      </c>
      <c r="Q6856" t="e">
        <f>VLOOKUP(A6856,'[1]tiendas oct 24'!$A:$AV,48,FALSE)</f>
        <v>#N/A</v>
      </c>
      <c r="R6856" t="str">
        <f t="shared" si="215"/>
        <v>0034</v>
      </c>
    </row>
    <row r="6857" spans="1:18" x14ac:dyDescent="0.35">
      <c r="A6857" t="str">
        <f t="shared" si="214"/>
        <v>6A270035</v>
      </c>
      <c r="B6857" t="s">
        <v>557</v>
      </c>
      <c r="C6857">
        <v>35</v>
      </c>
      <c r="D6857" t="s">
        <v>582</v>
      </c>
      <c r="E6857">
        <v>12006446</v>
      </c>
      <c r="F6857" t="s">
        <v>1822</v>
      </c>
      <c r="H6857">
        <v>1</v>
      </c>
      <c r="I6857" t="s">
        <v>718</v>
      </c>
      <c r="J6857">
        <v>12</v>
      </c>
      <c r="K6857">
        <v>0</v>
      </c>
      <c r="L6857" s="1">
        <v>10900</v>
      </c>
      <c r="M6857" s="2">
        <v>61899</v>
      </c>
      <c r="O6857" s="2">
        <v>130800</v>
      </c>
      <c r="P6857" t="e">
        <f>VLOOKUP(A6857,'[1]tiendas oct 24'!$A:$AV,39,FALSE)</f>
        <v>#N/A</v>
      </c>
      <c r="Q6857" t="e">
        <f>VLOOKUP(A6857,'[1]tiendas oct 24'!$A:$AV,48,FALSE)</f>
        <v>#N/A</v>
      </c>
      <c r="R6857" t="str">
        <f t="shared" si="215"/>
        <v>0035</v>
      </c>
    </row>
    <row r="6858" spans="1:18" x14ac:dyDescent="0.35">
      <c r="A6858" t="str">
        <f t="shared" si="214"/>
        <v>6A270036</v>
      </c>
      <c r="B6858" t="s">
        <v>557</v>
      </c>
      <c r="C6858">
        <v>36</v>
      </c>
      <c r="D6858" t="s">
        <v>583</v>
      </c>
      <c r="E6858">
        <v>12006446</v>
      </c>
      <c r="F6858" t="s">
        <v>1822</v>
      </c>
      <c r="H6858">
        <v>1</v>
      </c>
      <c r="I6858" t="s">
        <v>718</v>
      </c>
      <c r="J6858">
        <v>12</v>
      </c>
      <c r="K6858">
        <v>0</v>
      </c>
      <c r="L6858" s="1">
        <v>10900</v>
      </c>
      <c r="M6858" s="2">
        <v>61899</v>
      </c>
      <c r="O6858" s="2">
        <v>130800</v>
      </c>
      <c r="P6858" t="e">
        <f>VLOOKUP(A6858,'[1]tiendas oct 24'!$A:$AV,39,FALSE)</f>
        <v>#N/A</v>
      </c>
      <c r="Q6858" t="e">
        <f>VLOOKUP(A6858,'[1]tiendas oct 24'!$A:$AV,48,FALSE)</f>
        <v>#N/A</v>
      </c>
      <c r="R6858" t="str">
        <f t="shared" si="215"/>
        <v>0036</v>
      </c>
    </row>
    <row r="6859" spans="1:18" x14ac:dyDescent="0.35">
      <c r="A6859" t="str">
        <f t="shared" si="214"/>
        <v>6A270038</v>
      </c>
      <c r="B6859" t="s">
        <v>557</v>
      </c>
      <c r="C6859">
        <v>38</v>
      </c>
      <c r="D6859" t="s">
        <v>584</v>
      </c>
      <c r="E6859">
        <v>12006446</v>
      </c>
      <c r="F6859" t="s">
        <v>1822</v>
      </c>
      <c r="H6859">
        <v>2</v>
      </c>
      <c r="I6859" t="s">
        <v>718</v>
      </c>
      <c r="J6859">
        <v>24</v>
      </c>
      <c r="K6859">
        <v>0</v>
      </c>
      <c r="L6859" s="1">
        <v>10900</v>
      </c>
      <c r="M6859" s="2">
        <v>123799</v>
      </c>
      <c r="O6859" s="2">
        <v>261600</v>
      </c>
      <c r="P6859" t="e">
        <f>VLOOKUP(A6859,'[1]tiendas oct 24'!$A:$AV,39,FALSE)</f>
        <v>#N/A</v>
      </c>
      <c r="Q6859" t="e">
        <f>VLOOKUP(A6859,'[1]tiendas oct 24'!$A:$AV,48,FALSE)</f>
        <v>#N/A</v>
      </c>
      <c r="R6859" t="str">
        <f t="shared" si="215"/>
        <v>0038</v>
      </c>
    </row>
    <row r="6860" spans="1:18" x14ac:dyDescent="0.35">
      <c r="A6860" t="str">
        <f t="shared" si="214"/>
        <v>6A270039</v>
      </c>
      <c r="B6860" t="s">
        <v>557</v>
      </c>
      <c r="C6860">
        <v>39</v>
      </c>
      <c r="D6860" t="s">
        <v>585</v>
      </c>
      <c r="E6860">
        <v>12006446</v>
      </c>
      <c r="F6860" t="s">
        <v>1822</v>
      </c>
      <c r="H6860">
        <v>1</v>
      </c>
      <c r="I6860" t="s">
        <v>718</v>
      </c>
      <c r="J6860">
        <v>12</v>
      </c>
      <c r="K6860">
        <v>0</v>
      </c>
      <c r="L6860" s="1">
        <v>10900</v>
      </c>
      <c r="M6860" s="2">
        <v>61899</v>
      </c>
      <c r="O6860" s="2">
        <v>130800</v>
      </c>
      <c r="P6860" t="e">
        <f>VLOOKUP(A6860,'[1]tiendas oct 24'!$A:$AV,39,FALSE)</f>
        <v>#N/A</v>
      </c>
      <c r="Q6860" t="e">
        <f>VLOOKUP(A6860,'[1]tiendas oct 24'!$A:$AV,48,FALSE)</f>
        <v>#N/A</v>
      </c>
      <c r="R6860" t="str">
        <f t="shared" si="215"/>
        <v>0039</v>
      </c>
    </row>
    <row r="6861" spans="1:18" x14ac:dyDescent="0.35">
      <c r="A6861" t="str">
        <f t="shared" si="214"/>
        <v>6A270040</v>
      </c>
      <c r="B6861" t="s">
        <v>557</v>
      </c>
      <c r="C6861">
        <v>40</v>
      </c>
      <c r="D6861" t="s">
        <v>586</v>
      </c>
      <c r="E6861">
        <v>12006446</v>
      </c>
      <c r="F6861" t="s">
        <v>1822</v>
      </c>
      <c r="H6861">
        <v>1</v>
      </c>
      <c r="I6861" t="s">
        <v>718</v>
      </c>
      <c r="J6861">
        <v>12</v>
      </c>
      <c r="K6861">
        <v>0</v>
      </c>
      <c r="L6861" s="1">
        <v>10900</v>
      </c>
      <c r="M6861" s="2">
        <v>61899</v>
      </c>
      <c r="O6861" s="2">
        <v>130800</v>
      </c>
      <c r="P6861" t="e">
        <f>VLOOKUP(A6861,'[1]tiendas oct 24'!$A:$AV,39,FALSE)</f>
        <v>#N/A</v>
      </c>
      <c r="Q6861" t="e">
        <f>VLOOKUP(A6861,'[1]tiendas oct 24'!$A:$AV,48,FALSE)</f>
        <v>#N/A</v>
      </c>
      <c r="R6861" t="str">
        <f t="shared" si="215"/>
        <v>0040</v>
      </c>
    </row>
    <row r="6862" spans="1:18" x14ac:dyDescent="0.35">
      <c r="A6862" t="str">
        <f t="shared" si="214"/>
        <v>6A270041</v>
      </c>
      <c r="B6862" t="s">
        <v>557</v>
      </c>
      <c r="C6862">
        <v>41</v>
      </c>
      <c r="D6862" t="s">
        <v>587</v>
      </c>
      <c r="E6862">
        <v>12006446</v>
      </c>
      <c r="F6862" t="s">
        <v>1822</v>
      </c>
      <c r="H6862">
        <v>2</v>
      </c>
      <c r="I6862" t="s">
        <v>718</v>
      </c>
      <c r="J6862">
        <v>24</v>
      </c>
      <c r="K6862">
        <v>0</v>
      </c>
      <c r="L6862" s="1">
        <v>10900</v>
      </c>
      <c r="M6862" s="2">
        <v>123799</v>
      </c>
      <c r="O6862" s="2">
        <v>261600</v>
      </c>
      <c r="P6862" t="e">
        <f>VLOOKUP(A6862,'[1]tiendas oct 24'!$A:$AV,39,FALSE)</f>
        <v>#N/A</v>
      </c>
      <c r="Q6862" t="e">
        <f>VLOOKUP(A6862,'[1]tiendas oct 24'!$A:$AV,48,FALSE)</f>
        <v>#N/A</v>
      </c>
      <c r="R6862" t="str">
        <f t="shared" si="215"/>
        <v>0041</v>
      </c>
    </row>
    <row r="6863" spans="1:18" x14ac:dyDescent="0.35">
      <c r="A6863" t="str">
        <f t="shared" si="214"/>
        <v>6A270042</v>
      </c>
      <c r="B6863" t="s">
        <v>557</v>
      </c>
      <c r="C6863">
        <v>42</v>
      </c>
      <c r="D6863" t="s">
        <v>588</v>
      </c>
      <c r="E6863">
        <v>12006446</v>
      </c>
      <c r="F6863" t="s">
        <v>1822</v>
      </c>
      <c r="H6863">
        <v>1</v>
      </c>
      <c r="I6863" t="s">
        <v>718</v>
      </c>
      <c r="J6863">
        <v>12</v>
      </c>
      <c r="K6863">
        <v>0</v>
      </c>
      <c r="L6863" s="1">
        <v>10900</v>
      </c>
      <c r="M6863" s="2">
        <v>61899</v>
      </c>
      <c r="O6863" s="2">
        <v>130800</v>
      </c>
      <c r="P6863" t="e">
        <f>VLOOKUP(A6863,'[1]tiendas oct 24'!$A:$AV,39,FALSE)</f>
        <v>#N/A</v>
      </c>
      <c r="Q6863" t="e">
        <f>VLOOKUP(A6863,'[1]tiendas oct 24'!$A:$AV,48,FALSE)</f>
        <v>#N/A</v>
      </c>
      <c r="R6863" t="str">
        <f t="shared" si="215"/>
        <v>0042</v>
      </c>
    </row>
    <row r="6864" spans="1:18" x14ac:dyDescent="0.35">
      <c r="A6864" t="str">
        <f t="shared" si="214"/>
        <v>6A270043</v>
      </c>
      <c r="B6864" t="s">
        <v>557</v>
      </c>
      <c r="C6864">
        <v>43</v>
      </c>
      <c r="D6864" t="s">
        <v>589</v>
      </c>
      <c r="E6864">
        <v>12006446</v>
      </c>
      <c r="F6864" t="s">
        <v>1822</v>
      </c>
      <c r="H6864">
        <v>1</v>
      </c>
      <c r="I6864" t="s">
        <v>718</v>
      </c>
      <c r="J6864">
        <v>12</v>
      </c>
      <c r="K6864">
        <v>0</v>
      </c>
      <c r="L6864" s="1">
        <v>10900</v>
      </c>
      <c r="M6864" s="2">
        <v>61899</v>
      </c>
      <c r="O6864" s="2">
        <v>130800</v>
      </c>
      <c r="P6864" t="e">
        <f>VLOOKUP(A6864,'[1]tiendas oct 24'!$A:$AV,39,FALSE)</f>
        <v>#N/A</v>
      </c>
      <c r="Q6864" t="e">
        <f>VLOOKUP(A6864,'[1]tiendas oct 24'!$A:$AV,48,FALSE)</f>
        <v>#N/A</v>
      </c>
      <c r="R6864" t="str">
        <f t="shared" si="215"/>
        <v>0043</v>
      </c>
    </row>
    <row r="6865" spans="1:18" x14ac:dyDescent="0.35">
      <c r="A6865" t="str">
        <f t="shared" si="214"/>
        <v>6A270044</v>
      </c>
      <c r="B6865" t="s">
        <v>557</v>
      </c>
      <c r="C6865">
        <v>44</v>
      </c>
      <c r="D6865" t="s">
        <v>590</v>
      </c>
      <c r="E6865">
        <v>12006446</v>
      </c>
      <c r="F6865" t="s">
        <v>1822</v>
      </c>
      <c r="H6865">
        <v>1</v>
      </c>
      <c r="I6865" t="s">
        <v>718</v>
      </c>
      <c r="J6865">
        <v>12</v>
      </c>
      <c r="K6865">
        <v>0</v>
      </c>
      <c r="L6865" s="1">
        <v>10900</v>
      </c>
      <c r="M6865" s="2">
        <v>61899</v>
      </c>
      <c r="O6865" s="2">
        <v>130800</v>
      </c>
      <c r="P6865" t="e">
        <f>VLOOKUP(A6865,'[1]tiendas oct 24'!$A:$AV,39,FALSE)</f>
        <v>#N/A</v>
      </c>
      <c r="Q6865" t="e">
        <f>VLOOKUP(A6865,'[1]tiendas oct 24'!$A:$AV,48,FALSE)</f>
        <v>#N/A</v>
      </c>
      <c r="R6865" t="str">
        <f t="shared" si="215"/>
        <v>0044</v>
      </c>
    </row>
    <row r="6866" spans="1:18" x14ac:dyDescent="0.35">
      <c r="A6866" t="str">
        <f t="shared" si="214"/>
        <v>6A270046</v>
      </c>
      <c r="B6866" t="s">
        <v>557</v>
      </c>
      <c r="C6866">
        <v>46</v>
      </c>
      <c r="D6866" t="s">
        <v>592</v>
      </c>
      <c r="E6866">
        <v>12006446</v>
      </c>
      <c r="F6866" t="s">
        <v>1822</v>
      </c>
      <c r="H6866">
        <v>1</v>
      </c>
      <c r="I6866" t="s">
        <v>718</v>
      </c>
      <c r="J6866">
        <v>12</v>
      </c>
      <c r="K6866">
        <v>0</v>
      </c>
      <c r="L6866" s="1">
        <v>10900</v>
      </c>
      <c r="M6866" s="2">
        <v>61899</v>
      </c>
      <c r="O6866" s="2">
        <v>130800</v>
      </c>
      <c r="P6866" t="e">
        <f>VLOOKUP(A6866,'[1]tiendas oct 24'!$A:$AV,39,FALSE)</f>
        <v>#N/A</v>
      </c>
      <c r="Q6866" t="e">
        <f>VLOOKUP(A6866,'[1]tiendas oct 24'!$A:$AV,48,FALSE)</f>
        <v>#N/A</v>
      </c>
      <c r="R6866" t="str">
        <f t="shared" si="215"/>
        <v>0046</v>
      </c>
    </row>
    <row r="6867" spans="1:18" x14ac:dyDescent="0.35">
      <c r="A6867" t="str">
        <f t="shared" si="214"/>
        <v>6A270047</v>
      </c>
      <c r="B6867" t="s">
        <v>557</v>
      </c>
      <c r="C6867">
        <v>47</v>
      </c>
      <c r="D6867" t="s">
        <v>593</v>
      </c>
      <c r="E6867">
        <v>12006446</v>
      </c>
      <c r="F6867" t="s">
        <v>1822</v>
      </c>
      <c r="H6867">
        <v>1</v>
      </c>
      <c r="I6867" t="s">
        <v>718</v>
      </c>
      <c r="J6867">
        <v>12</v>
      </c>
      <c r="K6867">
        <v>0</v>
      </c>
      <c r="L6867" s="1">
        <v>10900</v>
      </c>
      <c r="M6867" s="2">
        <v>61899</v>
      </c>
      <c r="O6867" s="2">
        <v>130800</v>
      </c>
      <c r="P6867" t="e">
        <f>VLOOKUP(A6867,'[1]tiendas oct 24'!$A:$AV,39,FALSE)</f>
        <v>#N/A</v>
      </c>
      <c r="Q6867" t="e">
        <f>VLOOKUP(A6867,'[1]tiendas oct 24'!$A:$AV,48,FALSE)</f>
        <v>#N/A</v>
      </c>
      <c r="R6867" t="str">
        <f t="shared" si="215"/>
        <v>0047</v>
      </c>
    </row>
    <row r="6868" spans="1:18" x14ac:dyDescent="0.35">
      <c r="A6868" t="str">
        <f t="shared" si="214"/>
        <v>6A270049</v>
      </c>
      <c r="B6868" t="s">
        <v>557</v>
      </c>
      <c r="C6868">
        <v>49</v>
      </c>
      <c r="D6868" t="s">
        <v>594</v>
      </c>
      <c r="E6868">
        <v>12006446</v>
      </c>
      <c r="F6868" t="s">
        <v>1822</v>
      </c>
      <c r="H6868">
        <v>1</v>
      </c>
      <c r="I6868" t="s">
        <v>718</v>
      </c>
      <c r="J6868">
        <v>12</v>
      </c>
      <c r="K6868">
        <v>0</v>
      </c>
      <c r="L6868" s="1">
        <v>10900</v>
      </c>
      <c r="M6868" s="2">
        <v>61899</v>
      </c>
      <c r="O6868" s="2">
        <v>130800</v>
      </c>
      <c r="P6868" t="e">
        <f>VLOOKUP(A6868,'[1]tiendas oct 24'!$A:$AV,39,FALSE)</f>
        <v>#N/A</v>
      </c>
      <c r="Q6868" t="e">
        <f>VLOOKUP(A6868,'[1]tiendas oct 24'!$A:$AV,48,FALSE)</f>
        <v>#N/A</v>
      </c>
      <c r="R6868" t="str">
        <f t="shared" si="215"/>
        <v>0049</v>
      </c>
    </row>
    <row r="6869" spans="1:18" x14ac:dyDescent="0.35">
      <c r="A6869" t="str">
        <f t="shared" si="214"/>
        <v>6A270051</v>
      </c>
      <c r="B6869" t="s">
        <v>557</v>
      </c>
      <c r="C6869">
        <v>51</v>
      </c>
      <c r="D6869" t="s">
        <v>595</v>
      </c>
      <c r="E6869">
        <v>12006446</v>
      </c>
      <c r="F6869" t="s">
        <v>1822</v>
      </c>
      <c r="H6869">
        <v>1</v>
      </c>
      <c r="I6869" t="s">
        <v>718</v>
      </c>
      <c r="J6869">
        <v>12</v>
      </c>
      <c r="K6869">
        <v>0</v>
      </c>
      <c r="L6869" s="1">
        <v>10900</v>
      </c>
      <c r="M6869" s="2">
        <v>61899</v>
      </c>
      <c r="O6869" s="2">
        <v>130800</v>
      </c>
      <c r="P6869" t="e">
        <f>VLOOKUP(A6869,'[1]tiendas oct 24'!$A:$AV,39,FALSE)</f>
        <v>#N/A</v>
      </c>
      <c r="Q6869" t="e">
        <f>VLOOKUP(A6869,'[1]tiendas oct 24'!$A:$AV,48,FALSE)</f>
        <v>#N/A</v>
      </c>
      <c r="R6869" t="str">
        <f t="shared" si="215"/>
        <v>0051</v>
      </c>
    </row>
    <row r="6870" spans="1:18" x14ac:dyDescent="0.35">
      <c r="A6870" t="str">
        <f t="shared" si="214"/>
        <v>6A270052</v>
      </c>
      <c r="B6870" t="s">
        <v>557</v>
      </c>
      <c r="C6870">
        <v>52</v>
      </c>
      <c r="D6870" t="s">
        <v>596</v>
      </c>
      <c r="E6870">
        <v>12006446</v>
      </c>
      <c r="F6870" t="s">
        <v>1822</v>
      </c>
      <c r="H6870">
        <v>1</v>
      </c>
      <c r="I6870" t="s">
        <v>718</v>
      </c>
      <c r="J6870">
        <v>12</v>
      </c>
      <c r="K6870">
        <v>0</v>
      </c>
      <c r="L6870" s="1">
        <v>10900</v>
      </c>
      <c r="M6870" s="2">
        <v>61899</v>
      </c>
      <c r="O6870" s="2">
        <v>130800</v>
      </c>
      <c r="P6870" t="e">
        <f>VLOOKUP(A6870,'[1]tiendas oct 24'!$A:$AV,39,FALSE)</f>
        <v>#N/A</v>
      </c>
      <c r="Q6870" t="e">
        <f>VLOOKUP(A6870,'[1]tiendas oct 24'!$A:$AV,48,FALSE)</f>
        <v>#N/A</v>
      </c>
      <c r="R6870" t="str">
        <f t="shared" si="215"/>
        <v>0052</v>
      </c>
    </row>
    <row r="6871" spans="1:18" x14ac:dyDescent="0.35">
      <c r="A6871" t="str">
        <f t="shared" si="214"/>
        <v>6A270056</v>
      </c>
      <c r="B6871" t="s">
        <v>557</v>
      </c>
      <c r="C6871">
        <v>56</v>
      </c>
      <c r="D6871" t="s">
        <v>597</v>
      </c>
      <c r="E6871">
        <v>12006446</v>
      </c>
      <c r="F6871" t="s">
        <v>1822</v>
      </c>
      <c r="H6871">
        <v>2</v>
      </c>
      <c r="I6871" t="s">
        <v>718</v>
      </c>
      <c r="J6871">
        <v>24</v>
      </c>
      <c r="K6871">
        <v>0</v>
      </c>
      <c r="L6871" s="1">
        <v>10900</v>
      </c>
      <c r="M6871" s="2">
        <v>123799</v>
      </c>
      <c r="O6871" s="2">
        <v>261600</v>
      </c>
      <c r="P6871" t="e">
        <f>VLOOKUP(A6871,'[1]tiendas oct 24'!$A:$AV,39,FALSE)</f>
        <v>#N/A</v>
      </c>
      <c r="Q6871" t="e">
        <f>VLOOKUP(A6871,'[1]tiendas oct 24'!$A:$AV,48,FALSE)</f>
        <v>#N/A</v>
      </c>
      <c r="R6871" t="str">
        <f t="shared" si="215"/>
        <v>0056</v>
      </c>
    </row>
    <row r="6872" spans="1:18" x14ac:dyDescent="0.35">
      <c r="A6872" t="str">
        <f t="shared" si="214"/>
        <v>6A270057</v>
      </c>
      <c r="B6872" t="s">
        <v>557</v>
      </c>
      <c r="C6872">
        <v>57</v>
      </c>
      <c r="D6872" t="s">
        <v>598</v>
      </c>
      <c r="E6872">
        <v>12006446</v>
      </c>
      <c r="F6872" t="s">
        <v>1822</v>
      </c>
      <c r="H6872">
        <v>1</v>
      </c>
      <c r="I6872" t="s">
        <v>718</v>
      </c>
      <c r="J6872">
        <v>12</v>
      </c>
      <c r="K6872">
        <v>0</v>
      </c>
      <c r="L6872" s="1">
        <v>10900</v>
      </c>
      <c r="M6872" s="2">
        <v>61899</v>
      </c>
      <c r="O6872" s="2">
        <v>130800</v>
      </c>
      <c r="P6872" t="e">
        <f>VLOOKUP(A6872,'[1]tiendas oct 24'!$A:$AV,39,FALSE)</f>
        <v>#N/A</v>
      </c>
      <c r="Q6872" t="e">
        <f>VLOOKUP(A6872,'[1]tiendas oct 24'!$A:$AV,48,FALSE)</f>
        <v>#N/A</v>
      </c>
      <c r="R6872" t="str">
        <f t="shared" si="215"/>
        <v>0057</v>
      </c>
    </row>
    <row r="6873" spans="1:18" x14ac:dyDescent="0.35">
      <c r="A6873" t="str">
        <f t="shared" si="214"/>
        <v>6A270058</v>
      </c>
      <c r="B6873" t="s">
        <v>557</v>
      </c>
      <c r="C6873">
        <v>58</v>
      </c>
      <c r="D6873" t="s">
        <v>599</v>
      </c>
      <c r="E6873">
        <v>12006446</v>
      </c>
      <c r="F6873" t="s">
        <v>1822</v>
      </c>
      <c r="H6873">
        <v>1</v>
      </c>
      <c r="I6873" t="s">
        <v>718</v>
      </c>
      <c r="J6873">
        <v>12</v>
      </c>
      <c r="K6873">
        <v>0</v>
      </c>
      <c r="L6873" s="1">
        <v>10900</v>
      </c>
      <c r="M6873" s="2">
        <v>61899</v>
      </c>
      <c r="O6873" s="2">
        <v>130800</v>
      </c>
      <c r="P6873" t="e">
        <f>VLOOKUP(A6873,'[1]tiendas oct 24'!$A:$AV,39,FALSE)</f>
        <v>#N/A</v>
      </c>
      <c r="Q6873" t="e">
        <f>VLOOKUP(A6873,'[1]tiendas oct 24'!$A:$AV,48,FALSE)</f>
        <v>#N/A</v>
      </c>
      <c r="R6873" t="str">
        <f t="shared" si="215"/>
        <v>0058</v>
      </c>
    </row>
    <row r="6874" spans="1:18" x14ac:dyDescent="0.35">
      <c r="A6874" t="str">
        <f t="shared" si="214"/>
        <v>6A270061</v>
      </c>
      <c r="B6874" t="s">
        <v>557</v>
      </c>
      <c r="C6874">
        <v>61</v>
      </c>
      <c r="D6874" t="s">
        <v>600</v>
      </c>
      <c r="E6874">
        <v>12006446</v>
      </c>
      <c r="F6874" t="s">
        <v>1822</v>
      </c>
      <c r="H6874">
        <v>2</v>
      </c>
      <c r="I6874" t="s">
        <v>718</v>
      </c>
      <c r="J6874">
        <v>24</v>
      </c>
      <c r="K6874">
        <v>0</v>
      </c>
      <c r="L6874" s="1">
        <v>10900</v>
      </c>
      <c r="M6874" s="2">
        <v>123799</v>
      </c>
      <c r="O6874" s="2">
        <v>261600</v>
      </c>
      <c r="P6874" t="e">
        <f>VLOOKUP(A6874,'[1]tiendas oct 24'!$A:$AV,39,FALSE)</f>
        <v>#N/A</v>
      </c>
      <c r="Q6874" t="e">
        <f>VLOOKUP(A6874,'[1]tiendas oct 24'!$A:$AV,48,FALSE)</f>
        <v>#N/A</v>
      </c>
      <c r="R6874" t="str">
        <f t="shared" si="215"/>
        <v>0061</v>
      </c>
    </row>
    <row r="6875" spans="1:18" x14ac:dyDescent="0.35">
      <c r="A6875" t="str">
        <f t="shared" si="214"/>
        <v>6A270062</v>
      </c>
      <c r="B6875" t="s">
        <v>557</v>
      </c>
      <c r="C6875">
        <v>62</v>
      </c>
      <c r="D6875" t="s">
        <v>601</v>
      </c>
      <c r="E6875">
        <v>12006446</v>
      </c>
      <c r="F6875" t="s">
        <v>1822</v>
      </c>
      <c r="H6875">
        <v>1</v>
      </c>
      <c r="I6875" t="s">
        <v>718</v>
      </c>
      <c r="J6875">
        <v>12</v>
      </c>
      <c r="K6875">
        <v>0</v>
      </c>
      <c r="L6875" s="1">
        <v>10900</v>
      </c>
      <c r="M6875" s="2">
        <v>61899</v>
      </c>
      <c r="O6875" s="2">
        <v>130800</v>
      </c>
      <c r="P6875" t="e">
        <f>VLOOKUP(A6875,'[1]tiendas oct 24'!$A:$AV,39,FALSE)</f>
        <v>#N/A</v>
      </c>
      <c r="Q6875" t="e">
        <f>VLOOKUP(A6875,'[1]tiendas oct 24'!$A:$AV,48,FALSE)</f>
        <v>#N/A</v>
      </c>
      <c r="R6875" t="str">
        <f t="shared" si="215"/>
        <v>0062</v>
      </c>
    </row>
    <row r="6876" spans="1:18" x14ac:dyDescent="0.35">
      <c r="A6876" t="str">
        <f t="shared" si="214"/>
        <v>6A270064</v>
      </c>
      <c r="B6876" t="s">
        <v>557</v>
      </c>
      <c r="C6876">
        <v>64</v>
      </c>
      <c r="D6876" t="s">
        <v>602</v>
      </c>
      <c r="E6876">
        <v>12006446</v>
      </c>
      <c r="F6876" t="s">
        <v>1822</v>
      </c>
      <c r="H6876">
        <v>1</v>
      </c>
      <c r="I6876" t="s">
        <v>718</v>
      </c>
      <c r="J6876">
        <v>12</v>
      </c>
      <c r="K6876">
        <v>0</v>
      </c>
      <c r="L6876" s="1">
        <v>10900</v>
      </c>
      <c r="M6876" s="2">
        <v>61899</v>
      </c>
      <c r="O6876" s="2">
        <v>130800</v>
      </c>
      <c r="P6876" t="e">
        <f>VLOOKUP(A6876,'[1]tiendas oct 24'!$A:$AV,39,FALSE)</f>
        <v>#N/A</v>
      </c>
      <c r="Q6876" t="e">
        <f>VLOOKUP(A6876,'[1]tiendas oct 24'!$A:$AV,48,FALSE)</f>
        <v>#N/A</v>
      </c>
      <c r="R6876" t="str">
        <f t="shared" si="215"/>
        <v>0064</v>
      </c>
    </row>
    <row r="6877" spans="1:18" x14ac:dyDescent="0.35">
      <c r="A6877" t="str">
        <f t="shared" si="214"/>
        <v>6A270066</v>
      </c>
      <c r="B6877" t="s">
        <v>557</v>
      </c>
      <c r="C6877">
        <v>66</v>
      </c>
      <c r="D6877" t="s">
        <v>603</v>
      </c>
      <c r="E6877">
        <v>12006446</v>
      </c>
      <c r="F6877" t="s">
        <v>1822</v>
      </c>
      <c r="H6877">
        <v>2</v>
      </c>
      <c r="I6877" t="s">
        <v>718</v>
      </c>
      <c r="J6877">
        <v>24</v>
      </c>
      <c r="K6877">
        <v>0</v>
      </c>
      <c r="L6877" s="1">
        <v>10900</v>
      </c>
      <c r="M6877" s="2">
        <v>123799</v>
      </c>
      <c r="O6877" s="2">
        <v>261600</v>
      </c>
      <c r="P6877" t="e">
        <f>VLOOKUP(A6877,'[1]tiendas oct 24'!$A:$AV,39,FALSE)</f>
        <v>#N/A</v>
      </c>
      <c r="Q6877" t="e">
        <f>VLOOKUP(A6877,'[1]tiendas oct 24'!$A:$AV,48,FALSE)</f>
        <v>#N/A</v>
      </c>
      <c r="R6877" t="str">
        <f t="shared" si="215"/>
        <v>0066</v>
      </c>
    </row>
    <row r="6878" spans="1:18" x14ac:dyDescent="0.35">
      <c r="A6878" t="str">
        <f t="shared" si="214"/>
        <v>6A270067</v>
      </c>
      <c r="B6878" t="s">
        <v>557</v>
      </c>
      <c r="C6878">
        <v>67</v>
      </c>
      <c r="D6878" t="s">
        <v>604</v>
      </c>
      <c r="E6878">
        <v>12006446</v>
      </c>
      <c r="F6878" t="s">
        <v>1822</v>
      </c>
      <c r="H6878">
        <v>1</v>
      </c>
      <c r="I6878" t="s">
        <v>718</v>
      </c>
      <c r="J6878">
        <v>12</v>
      </c>
      <c r="K6878">
        <v>0</v>
      </c>
      <c r="L6878" s="1">
        <v>10900</v>
      </c>
      <c r="M6878" s="2">
        <v>61899</v>
      </c>
      <c r="O6878" s="2">
        <v>130800</v>
      </c>
      <c r="P6878" t="e">
        <f>VLOOKUP(A6878,'[1]tiendas oct 24'!$A:$AV,39,FALSE)</f>
        <v>#N/A</v>
      </c>
      <c r="Q6878" t="e">
        <f>VLOOKUP(A6878,'[1]tiendas oct 24'!$A:$AV,48,FALSE)</f>
        <v>#N/A</v>
      </c>
      <c r="R6878" t="str">
        <f t="shared" si="215"/>
        <v>0067</v>
      </c>
    </row>
    <row r="6879" spans="1:18" x14ac:dyDescent="0.35">
      <c r="A6879" t="str">
        <f t="shared" si="214"/>
        <v>6A270068</v>
      </c>
      <c r="B6879" t="s">
        <v>557</v>
      </c>
      <c r="C6879">
        <v>68</v>
      </c>
      <c r="D6879" t="s">
        <v>605</v>
      </c>
      <c r="E6879">
        <v>12006446</v>
      </c>
      <c r="F6879" t="s">
        <v>1822</v>
      </c>
      <c r="H6879">
        <v>1</v>
      </c>
      <c r="I6879" t="s">
        <v>718</v>
      </c>
      <c r="J6879">
        <v>12</v>
      </c>
      <c r="K6879">
        <v>0</v>
      </c>
      <c r="L6879" s="1">
        <v>10900</v>
      </c>
      <c r="M6879" s="2">
        <v>61899</v>
      </c>
      <c r="O6879" s="2">
        <v>130800</v>
      </c>
      <c r="P6879" t="e">
        <f>VLOOKUP(A6879,'[1]tiendas oct 24'!$A:$AV,39,FALSE)</f>
        <v>#N/A</v>
      </c>
      <c r="Q6879" t="e">
        <f>VLOOKUP(A6879,'[1]tiendas oct 24'!$A:$AV,48,FALSE)</f>
        <v>#N/A</v>
      </c>
      <c r="R6879" t="str">
        <f t="shared" si="215"/>
        <v>0068</v>
      </c>
    </row>
    <row r="6880" spans="1:18" x14ac:dyDescent="0.35">
      <c r="A6880" t="str">
        <f t="shared" si="214"/>
        <v>6A270069</v>
      </c>
      <c r="B6880" t="s">
        <v>557</v>
      </c>
      <c r="C6880">
        <v>69</v>
      </c>
      <c r="D6880" t="s">
        <v>606</v>
      </c>
      <c r="E6880">
        <v>12006446</v>
      </c>
      <c r="F6880" t="s">
        <v>1822</v>
      </c>
      <c r="H6880">
        <v>1</v>
      </c>
      <c r="I6880" t="s">
        <v>718</v>
      </c>
      <c r="J6880">
        <v>12</v>
      </c>
      <c r="K6880">
        <v>0</v>
      </c>
      <c r="L6880" s="1">
        <v>10900</v>
      </c>
      <c r="M6880" s="2">
        <v>61899</v>
      </c>
      <c r="O6880" s="2">
        <v>130800</v>
      </c>
      <c r="P6880" t="e">
        <f>VLOOKUP(A6880,'[1]tiendas oct 24'!$A:$AV,39,FALSE)</f>
        <v>#N/A</v>
      </c>
      <c r="Q6880" t="e">
        <f>VLOOKUP(A6880,'[1]tiendas oct 24'!$A:$AV,48,FALSE)</f>
        <v>#N/A</v>
      </c>
      <c r="R6880" t="str">
        <f t="shared" si="215"/>
        <v>0069</v>
      </c>
    </row>
    <row r="6881" spans="1:18" x14ac:dyDescent="0.35">
      <c r="A6881" t="str">
        <f t="shared" si="214"/>
        <v>6A270070</v>
      </c>
      <c r="B6881" t="s">
        <v>557</v>
      </c>
      <c r="C6881">
        <v>70</v>
      </c>
      <c r="D6881" t="s">
        <v>607</v>
      </c>
      <c r="E6881">
        <v>12006446</v>
      </c>
      <c r="F6881" t="s">
        <v>1822</v>
      </c>
      <c r="H6881">
        <v>2</v>
      </c>
      <c r="I6881" t="s">
        <v>718</v>
      </c>
      <c r="J6881">
        <v>24</v>
      </c>
      <c r="K6881">
        <v>0</v>
      </c>
      <c r="L6881" s="1">
        <v>10900</v>
      </c>
      <c r="M6881" s="2">
        <v>123799</v>
      </c>
      <c r="O6881" s="2">
        <v>261600</v>
      </c>
      <c r="P6881" t="e">
        <f>VLOOKUP(A6881,'[1]tiendas oct 24'!$A:$AV,39,FALSE)</f>
        <v>#N/A</v>
      </c>
      <c r="Q6881" t="e">
        <f>VLOOKUP(A6881,'[1]tiendas oct 24'!$A:$AV,48,FALSE)</f>
        <v>#N/A</v>
      </c>
      <c r="R6881" t="str">
        <f t="shared" si="215"/>
        <v>0070</v>
      </c>
    </row>
    <row r="6882" spans="1:18" x14ac:dyDescent="0.35">
      <c r="A6882" t="str">
        <f t="shared" si="214"/>
        <v>6A270071</v>
      </c>
      <c r="B6882" t="s">
        <v>557</v>
      </c>
      <c r="C6882">
        <v>71</v>
      </c>
      <c r="D6882" t="s">
        <v>608</v>
      </c>
      <c r="E6882">
        <v>12006446</v>
      </c>
      <c r="F6882" t="s">
        <v>1822</v>
      </c>
      <c r="H6882">
        <v>1</v>
      </c>
      <c r="I6882" t="s">
        <v>718</v>
      </c>
      <c r="J6882">
        <v>12</v>
      </c>
      <c r="K6882">
        <v>0</v>
      </c>
      <c r="L6882" s="1">
        <v>10900</v>
      </c>
      <c r="M6882" s="2">
        <v>61899</v>
      </c>
      <c r="O6882" s="2">
        <v>130800</v>
      </c>
      <c r="P6882" t="e">
        <f>VLOOKUP(A6882,'[1]tiendas oct 24'!$A:$AV,39,FALSE)</f>
        <v>#N/A</v>
      </c>
      <c r="Q6882" t="e">
        <f>VLOOKUP(A6882,'[1]tiendas oct 24'!$A:$AV,48,FALSE)</f>
        <v>#N/A</v>
      </c>
      <c r="R6882" t="str">
        <f t="shared" si="215"/>
        <v>0071</v>
      </c>
    </row>
    <row r="6883" spans="1:18" x14ac:dyDescent="0.35">
      <c r="A6883" t="str">
        <f t="shared" si="214"/>
        <v>6A270073</v>
      </c>
      <c r="B6883" t="s">
        <v>557</v>
      </c>
      <c r="C6883">
        <v>73</v>
      </c>
      <c r="D6883" t="s">
        <v>609</v>
      </c>
      <c r="E6883">
        <v>12006446</v>
      </c>
      <c r="F6883" t="s">
        <v>1822</v>
      </c>
      <c r="H6883">
        <v>1</v>
      </c>
      <c r="I6883" t="s">
        <v>718</v>
      </c>
      <c r="J6883">
        <v>12</v>
      </c>
      <c r="K6883">
        <v>0</v>
      </c>
      <c r="L6883" s="1">
        <v>10900</v>
      </c>
      <c r="M6883" s="2">
        <v>61899</v>
      </c>
      <c r="O6883" s="2">
        <v>130800</v>
      </c>
      <c r="P6883" t="e">
        <f>VLOOKUP(A6883,'[1]tiendas oct 24'!$A:$AV,39,FALSE)</f>
        <v>#N/A</v>
      </c>
      <c r="Q6883" t="e">
        <f>VLOOKUP(A6883,'[1]tiendas oct 24'!$A:$AV,48,FALSE)</f>
        <v>#N/A</v>
      </c>
      <c r="R6883" t="str">
        <f t="shared" si="215"/>
        <v>0073</v>
      </c>
    </row>
    <row r="6884" spans="1:18" x14ac:dyDescent="0.35">
      <c r="A6884" t="str">
        <f t="shared" si="214"/>
        <v>6A270074</v>
      </c>
      <c r="B6884" t="s">
        <v>557</v>
      </c>
      <c r="C6884">
        <v>74</v>
      </c>
      <c r="D6884" t="s">
        <v>610</v>
      </c>
      <c r="E6884">
        <v>12006446</v>
      </c>
      <c r="F6884" t="s">
        <v>1822</v>
      </c>
      <c r="H6884">
        <v>1</v>
      </c>
      <c r="I6884" t="s">
        <v>718</v>
      </c>
      <c r="J6884">
        <v>12</v>
      </c>
      <c r="K6884">
        <v>0</v>
      </c>
      <c r="L6884" s="1">
        <v>10900</v>
      </c>
      <c r="M6884" s="2">
        <v>61899</v>
      </c>
      <c r="O6884" s="2">
        <v>130800</v>
      </c>
      <c r="P6884" t="e">
        <f>VLOOKUP(A6884,'[1]tiendas oct 24'!$A:$AV,39,FALSE)</f>
        <v>#N/A</v>
      </c>
      <c r="Q6884" t="e">
        <f>VLOOKUP(A6884,'[1]tiendas oct 24'!$A:$AV,48,FALSE)</f>
        <v>#N/A</v>
      </c>
      <c r="R6884" t="str">
        <f t="shared" si="215"/>
        <v>0074</v>
      </c>
    </row>
    <row r="6885" spans="1:18" x14ac:dyDescent="0.35">
      <c r="A6885" t="str">
        <f t="shared" si="214"/>
        <v>6A270075</v>
      </c>
      <c r="B6885" t="s">
        <v>557</v>
      </c>
      <c r="C6885">
        <v>75</v>
      </c>
      <c r="D6885" t="s">
        <v>611</v>
      </c>
      <c r="E6885">
        <v>12006446</v>
      </c>
      <c r="F6885" t="s">
        <v>1822</v>
      </c>
      <c r="H6885">
        <v>1</v>
      </c>
      <c r="I6885" t="s">
        <v>718</v>
      </c>
      <c r="J6885">
        <v>12</v>
      </c>
      <c r="K6885">
        <v>0</v>
      </c>
      <c r="L6885" s="1">
        <v>10900</v>
      </c>
      <c r="M6885" s="2">
        <v>61899</v>
      </c>
      <c r="O6885" s="2">
        <v>130800</v>
      </c>
      <c r="P6885" t="e">
        <f>VLOOKUP(A6885,'[1]tiendas oct 24'!$A:$AV,39,FALSE)</f>
        <v>#N/A</v>
      </c>
      <c r="Q6885" t="e">
        <f>VLOOKUP(A6885,'[1]tiendas oct 24'!$A:$AV,48,FALSE)</f>
        <v>#N/A</v>
      </c>
      <c r="R6885" t="str">
        <f t="shared" si="215"/>
        <v>0075</v>
      </c>
    </row>
    <row r="6886" spans="1:18" x14ac:dyDescent="0.35">
      <c r="A6886" t="str">
        <f t="shared" si="214"/>
        <v>6A270076</v>
      </c>
      <c r="B6886" t="s">
        <v>557</v>
      </c>
      <c r="C6886">
        <v>76</v>
      </c>
      <c r="D6886" t="s">
        <v>612</v>
      </c>
      <c r="E6886">
        <v>12006446</v>
      </c>
      <c r="F6886" t="s">
        <v>1822</v>
      </c>
      <c r="H6886">
        <v>1</v>
      </c>
      <c r="I6886" t="s">
        <v>718</v>
      </c>
      <c r="J6886">
        <v>12</v>
      </c>
      <c r="K6886">
        <v>0</v>
      </c>
      <c r="L6886" s="1">
        <v>10900</v>
      </c>
      <c r="M6886" s="2">
        <v>61899</v>
      </c>
      <c r="O6886" s="2">
        <v>130800</v>
      </c>
      <c r="P6886" t="e">
        <f>VLOOKUP(A6886,'[1]tiendas oct 24'!$A:$AV,39,FALSE)</f>
        <v>#N/A</v>
      </c>
      <c r="Q6886" t="e">
        <f>VLOOKUP(A6886,'[1]tiendas oct 24'!$A:$AV,48,FALSE)</f>
        <v>#N/A</v>
      </c>
      <c r="R6886" t="str">
        <f t="shared" si="215"/>
        <v>0076</v>
      </c>
    </row>
    <row r="6887" spans="1:18" x14ac:dyDescent="0.35">
      <c r="A6887" t="str">
        <f t="shared" si="214"/>
        <v>6A270077</v>
      </c>
      <c r="B6887" t="s">
        <v>557</v>
      </c>
      <c r="C6887">
        <v>77</v>
      </c>
      <c r="D6887" t="s">
        <v>613</v>
      </c>
      <c r="E6887">
        <v>12006446</v>
      </c>
      <c r="F6887" t="s">
        <v>1822</v>
      </c>
      <c r="H6887">
        <v>1</v>
      </c>
      <c r="I6887" t="s">
        <v>718</v>
      </c>
      <c r="J6887">
        <v>12</v>
      </c>
      <c r="K6887">
        <v>0</v>
      </c>
      <c r="L6887" s="1">
        <v>10900</v>
      </c>
      <c r="M6887" s="2">
        <v>61899</v>
      </c>
      <c r="O6887" s="2">
        <v>130800</v>
      </c>
      <c r="P6887" t="e">
        <f>VLOOKUP(A6887,'[1]tiendas oct 24'!$A:$AV,39,FALSE)</f>
        <v>#N/A</v>
      </c>
      <c r="Q6887" t="e">
        <f>VLOOKUP(A6887,'[1]tiendas oct 24'!$A:$AV,48,FALSE)</f>
        <v>#N/A</v>
      </c>
      <c r="R6887" t="str">
        <f t="shared" si="215"/>
        <v>0077</v>
      </c>
    </row>
    <row r="6888" spans="1:18" x14ac:dyDescent="0.35">
      <c r="A6888" t="str">
        <f t="shared" si="214"/>
        <v>6A270078</v>
      </c>
      <c r="B6888" t="s">
        <v>557</v>
      </c>
      <c r="C6888">
        <v>78</v>
      </c>
      <c r="D6888" t="s">
        <v>614</v>
      </c>
      <c r="E6888">
        <v>12006446</v>
      </c>
      <c r="F6888" t="s">
        <v>1822</v>
      </c>
      <c r="H6888">
        <v>1</v>
      </c>
      <c r="I6888" t="s">
        <v>718</v>
      </c>
      <c r="J6888">
        <v>12</v>
      </c>
      <c r="K6888">
        <v>0</v>
      </c>
      <c r="L6888" s="1">
        <v>10900</v>
      </c>
      <c r="M6888" s="2">
        <v>61899</v>
      </c>
      <c r="O6888" s="2">
        <v>130800</v>
      </c>
      <c r="P6888" t="e">
        <f>VLOOKUP(A6888,'[1]tiendas oct 24'!$A:$AV,39,FALSE)</f>
        <v>#N/A</v>
      </c>
      <c r="Q6888" t="e">
        <f>VLOOKUP(A6888,'[1]tiendas oct 24'!$A:$AV,48,FALSE)</f>
        <v>#N/A</v>
      </c>
      <c r="R6888" t="str">
        <f t="shared" si="215"/>
        <v>0078</v>
      </c>
    </row>
    <row r="6889" spans="1:18" x14ac:dyDescent="0.35">
      <c r="A6889" t="str">
        <f t="shared" si="214"/>
        <v>6A270079</v>
      </c>
      <c r="B6889" t="s">
        <v>557</v>
      </c>
      <c r="C6889">
        <v>79</v>
      </c>
      <c r="D6889" t="s">
        <v>615</v>
      </c>
      <c r="E6889">
        <v>12006446</v>
      </c>
      <c r="F6889" t="s">
        <v>1822</v>
      </c>
      <c r="H6889">
        <v>2</v>
      </c>
      <c r="I6889" t="s">
        <v>718</v>
      </c>
      <c r="J6889">
        <v>24</v>
      </c>
      <c r="K6889">
        <v>0</v>
      </c>
      <c r="L6889" s="1">
        <v>10900</v>
      </c>
      <c r="M6889" s="2">
        <v>123799</v>
      </c>
      <c r="O6889" s="2">
        <v>261600</v>
      </c>
      <c r="P6889" t="e">
        <f>VLOOKUP(A6889,'[1]tiendas oct 24'!$A:$AV,39,FALSE)</f>
        <v>#N/A</v>
      </c>
      <c r="Q6889" t="e">
        <f>VLOOKUP(A6889,'[1]tiendas oct 24'!$A:$AV,48,FALSE)</f>
        <v>#N/A</v>
      </c>
      <c r="R6889" t="str">
        <f t="shared" si="215"/>
        <v>0079</v>
      </c>
    </row>
    <row r="6890" spans="1:18" x14ac:dyDescent="0.35">
      <c r="A6890" t="str">
        <f t="shared" si="214"/>
        <v>6A270082</v>
      </c>
      <c r="B6890" t="s">
        <v>557</v>
      </c>
      <c r="C6890">
        <v>82</v>
      </c>
      <c r="D6890" t="s">
        <v>616</v>
      </c>
      <c r="E6890">
        <v>12006446</v>
      </c>
      <c r="F6890" t="s">
        <v>1822</v>
      </c>
      <c r="H6890">
        <v>2</v>
      </c>
      <c r="I6890" t="s">
        <v>718</v>
      </c>
      <c r="J6890">
        <v>24</v>
      </c>
      <c r="K6890">
        <v>0</v>
      </c>
      <c r="L6890" s="1">
        <v>10900</v>
      </c>
      <c r="M6890" s="2">
        <v>123799</v>
      </c>
      <c r="O6890" s="2">
        <v>261600</v>
      </c>
      <c r="P6890" t="e">
        <f>VLOOKUP(A6890,'[1]tiendas oct 24'!$A:$AV,39,FALSE)</f>
        <v>#N/A</v>
      </c>
      <c r="Q6890" t="e">
        <f>VLOOKUP(A6890,'[1]tiendas oct 24'!$A:$AV,48,FALSE)</f>
        <v>#N/A</v>
      </c>
      <c r="R6890" t="str">
        <f t="shared" si="215"/>
        <v>0082</v>
      </c>
    </row>
    <row r="6891" spans="1:18" x14ac:dyDescent="0.35">
      <c r="A6891" t="str">
        <f t="shared" si="214"/>
        <v>6A270083</v>
      </c>
      <c r="B6891" t="s">
        <v>557</v>
      </c>
      <c r="C6891">
        <v>83</v>
      </c>
      <c r="D6891" t="s">
        <v>617</v>
      </c>
      <c r="E6891">
        <v>12006446</v>
      </c>
      <c r="F6891" t="s">
        <v>1822</v>
      </c>
      <c r="H6891">
        <v>1</v>
      </c>
      <c r="I6891" t="s">
        <v>718</v>
      </c>
      <c r="J6891">
        <v>12</v>
      </c>
      <c r="K6891">
        <v>0</v>
      </c>
      <c r="L6891" s="1">
        <v>10900</v>
      </c>
      <c r="M6891" s="2">
        <v>61899</v>
      </c>
      <c r="O6891" s="2">
        <v>130800</v>
      </c>
      <c r="P6891" t="e">
        <f>VLOOKUP(A6891,'[1]tiendas oct 24'!$A:$AV,39,FALSE)</f>
        <v>#N/A</v>
      </c>
      <c r="Q6891" t="e">
        <f>VLOOKUP(A6891,'[1]tiendas oct 24'!$A:$AV,48,FALSE)</f>
        <v>#N/A</v>
      </c>
      <c r="R6891" t="str">
        <f t="shared" si="215"/>
        <v>0083</v>
      </c>
    </row>
    <row r="6892" spans="1:18" x14ac:dyDescent="0.35">
      <c r="A6892" t="str">
        <f t="shared" si="214"/>
        <v>6A270087</v>
      </c>
      <c r="B6892" t="s">
        <v>557</v>
      </c>
      <c r="C6892">
        <v>87</v>
      </c>
      <c r="D6892" t="s">
        <v>619</v>
      </c>
      <c r="E6892">
        <v>12006446</v>
      </c>
      <c r="F6892" t="s">
        <v>1822</v>
      </c>
      <c r="H6892">
        <v>1</v>
      </c>
      <c r="I6892" t="s">
        <v>718</v>
      </c>
      <c r="J6892">
        <v>12</v>
      </c>
      <c r="K6892">
        <v>0</v>
      </c>
      <c r="L6892" s="1">
        <v>10900</v>
      </c>
      <c r="M6892" s="2">
        <v>61899</v>
      </c>
      <c r="O6892" s="2">
        <v>130800</v>
      </c>
      <c r="P6892" t="e">
        <f>VLOOKUP(A6892,'[1]tiendas oct 24'!$A:$AV,39,FALSE)</f>
        <v>#N/A</v>
      </c>
      <c r="Q6892" t="e">
        <f>VLOOKUP(A6892,'[1]tiendas oct 24'!$A:$AV,48,FALSE)</f>
        <v>#N/A</v>
      </c>
      <c r="R6892" t="str">
        <f t="shared" si="215"/>
        <v>0087</v>
      </c>
    </row>
    <row r="6893" spans="1:18" x14ac:dyDescent="0.35">
      <c r="A6893" t="str">
        <f t="shared" si="214"/>
        <v>6A270089</v>
      </c>
      <c r="B6893" t="s">
        <v>557</v>
      </c>
      <c r="C6893">
        <v>89</v>
      </c>
      <c r="D6893" t="s">
        <v>620</v>
      </c>
      <c r="E6893">
        <v>12006446</v>
      </c>
      <c r="F6893" t="s">
        <v>1822</v>
      </c>
      <c r="H6893">
        <v>2</v>
      </c>
      <c r="I6893" t="s">
        <v>718</v>
      </c>
      <c r="J6893">
        <v>24</v>
      </c>
      <c r="K6893">
        <v>0</v>
      </c>
      <c r="L6893" s="1">
        <v>10900</v>
      </c>
      <c r="M6893" s="2">
        <v>123799</v>
      </c>
      <c r="O6893" s="2">
        <v>261600</v>
      </c>
      <c r="P6893" t="e">
        <f>VLOOKUP(A6893,'[1]tiendas oct 24'!$A:$AV,39,FALSE)</f>
        <v>#N/A</v>
      </c>
      <c r="Q6893" t="e">
        <f>VLOOKUP(A6893,'[1]tiendas oct 24'!$A:$AV,48,FALSE)</f>
        <v>#N/A</v>
      </c>
      <c r="R6893" t="str">
        <f t="shared" si="215"/>
        <v>0089</v>
      </c>
    </row>
    <row r="6894" spans="1:18" x14ac:dyDescent="0.35">
      <c r="A6894" t="str">
        <f t="shared" si="214"/>
        <v>6A270091</v>
      </c>
      <c r="B6894" t="s">
        <v>557</v>
      </c>
      <c r="C6894">
        <v>91</v>
      </c>
      <c r="D6894" t="s">
        <v>621</v>
      </c>
      <c r="E6894">
        <v>12006446</v>
      </c>
      <c r="F6894" t="s">
        <v>1822</v>
      </c>
      <c r="H6894">
        <v>1</v>
      </c>
      <c r="I6894" t="s">
        <v>718</v>
      </c>
      <c r="J6894">
        <v>12</v>
      </c>
      <c r="K6894">
        <v>0</v>
      </c>
      <c r="L6894" s="1">
        <v>10900</v>
      </c>
      <c r="M6894" s="2">
        <v>61899</v>
      </c>
      <c r="O6894" s="2">
        <v>130800</v>
      </c>
      <c r="P6894" t="e">
        <f>VLOOKUP(A6894,'[1]tiendas oct 24'!$A:$AV,39,FALSE)</f>
        <v>#N/A</v>
      </c>
      <c r="Q6894" t="e">
        <f>VLOOKUP(A6894,'[1]tiendas oct 24'!$A:$AV,48,FALSE)</f>
        <v>#N/A</v>
      </c>
      <c r="R6894" t="str">
        <f t="shared" si="215"/>
        <v>0091</v>
      </c>
    </row>
    <row r="6895" spans="1:18" x14ac:dyDescent="0.35">
      <c r="A6895" t="str">
        <f t="shared" si="214"/>
        <v>6A270092</v>
      </c>
      <c r="B6895" t="s">
        <v>557</v>
      </c>
      <c r="C6895">
        <v>92</v>
      </c>
      <c r="D6895" t="s">
        <v>622</v>
      </c>
      <c r="E6895">
        <v>12006446</v>
      </c>
      <c r="F6895" t="s">
        <v>1822</v>
      </c>
      <c r="H6895">
        <v>2</v>
      </c>
      <c r="I6895" t="s">
        <v>718</v>
      </c>
      <c r="J6895">
        <v>24</v>
      </c>
      <c r="K6895">
        <v>0</v>
      </c>
      <c r="L6895" s="1">
        <v>10900</v>
      </c>
      <c r="M6895" s="2">
        <v>123799</v>
      </c>
      <c r="O6895" s="2">
        <v>261600</v>
      </c>
      <c r="P6895" t="e">
        <f>VLOOKUP(A6895,'[1]tiendas oct 24'!$A:$AV,39,FALSE)</f>
        <v>#N/A</v>
      </c>
      <c r="Q6895" t="e">
        <f>VLOOKUP(A6895,'[1]tiendas oct 24'!$A:$AV,48,FALSE)</f>
        <v>#N/A</v>
      </c>
      <c r="R6895" t="str">
        <f t="shared" si="215"/>
        <v>0092</v>
      </c>
    </row>
    <row r="6896" spans="1:18" x14ac:dyDescent="0.35">
      <c r="A6896" t="str">
        <f t="shared" si="214"/>
        <v>6A270094</v>
      </c>
      <c r="B6896" t="s">
        <v>557</v>
      </c>
      <c r="C6896">
        <v>94</v>
      </c>
      <c r="D6896" t="s">
        <v>623</v>
      </c>
      <c r="E6896">
        <v>12006446</v>
      </c>
      <c r="F6896" t="s">
        <v>1822</v>
      </c>
      <c r="H6896">
        <v>2</v>
      </c>
      <c r="I6896" t="s">
        <v>718</v>
      </c>
      <c r="J6896">
        <v>24</v>
      </c>
      <c r="K6896">
        <v>0</v>
      </c>
      <c r="L6896" s="1">
        <v>10900</v>
      </c>
      <c r="M6896" s="2">
        <v>123799</v>
      </c>
      <c r="O6896" s="2">
        <v>261600</v>
      </c>
      <c r="P6896" t="e">
        <f>VLOOKUP(A6896,'[1]tiendas oct 24'!$A:$AV,39,FALSE)</f>
        <v>#N/A</v>
      </c>
      <c r="Q6896" t="e">
        <f>VLOOKUP(A6896,'[1]tiendas oct 24'!$A:$AV,48,FALSE)</f>
        <v>#N/A</v>
      </c>
      <c r="R6896" t="str">
        <f t="shared" si="215"/>
        <v>0094</v>
      </c>
    </row>
    <row r="6897" spans="1:18" x14ac:dyDescent="0.35">
      <c r="A6897" t="str">
        <f t="shared" si="214"/>
        <v>6A270101</v>
      </c>
      <c r="B6897" t="s">
        <v>557</v>
      </c>
      <c r="C6897">
        <v>101</v>
      </c>
      <c r="D6897" t="s">
        <v>624</v>
      </c>
      <c r="E6897">
        <v>12006446</v>
      </c>
      <c r="F6897" t="s">
        <v>1822</v>
      </c>
      <c r="H6897">
        <v>2</v>
      </c>
      <c r="I6897" t="s">
        <v>718</v>
      </c>
      <c r="J6897">
        <v>24</v>
      </c>
      <c r="K6897">
        <v>0</v>
      </c>
      <c r="L6897" s="1">
        <v>10900</v>
      </c>
      <c r="M6897" s="2">
        <v>123799</v>
      </c>
      <c r="O6897" s="2">
        <v>261600</v>
      </c>
      <c r="P6897" t="e">
        <f>VLOOKUP(A6897,'[1]tiendas oct 24'!$A:$AV,39,FALSE)</f>
        <v>#N/A</v>
      </c>
      <c r="Q6897" t="e">
        <f>VLOOKUP(A6897,'[1]tiendas oct 24'!$A:$AV,48,FALSE)</f>
        <v>#N/A</v>
      </c>
      <c r="R6897" t="str">
        <f t="shared" si="215"/>
        <v>0101</v>
      </c>
    </row>
    <row r="6898" spans="1:18" x14ac:dyDescent="0.35">
      <c r="A6898" t="str">
        <f t="shared" si="214"/>
        <v>6A270102</v>
      </c>
      <c r="B6898" t="s">
        <v>557</v>
      </c>
      <c r="C6898">
        <v>102</v>
      </c>
      <c r="D6898" t="s">
        <v>625</v>
      </c>
      <c r="E6898">
        <v>12006446</v>
      </c>
      <c r="F6898" t="s">
        <v>1822</v>
      </c>
      <c r="H6898">
        <v>2</v>
      </c>
      <c r="I6898" t="s">
        <v>718</v>
      </c>
      <c r="J6898">
        <v>24</v>
      </c>
      <c r="K6898">
        <v>0</v>
      </c>
      <c r="L6898" s="1">
        <v>10900</v>
      </c>
      <c r="M6898" s="2">
        <v>123799</v>
      </c>
      <c r="O6898" s="2">
        <v>261600</v>
      </c>
      <c r="P6898" t="e">
        <f>VLOOKUP(A6898,'[1]tiendas oct 24'!$A:$AV,39,FALSE)</f>
        <v>#N/A</v>
      </c>
      <c r="Q6898" t="e">
        <f>VLOOKUP(A6898,'[1]tiendas oct 24'!$A:$AV,48,FALSE)</f>
        <v>#N/A</v>
      </c>
      <c r="R6898" t="str">
        <f t="shared" si="215"/>
        <v>0102</v>
      </c>
    </row>
    <row r="6899" spans="1:18" x14ac:dyDescent="0.35">
      <c r="A6899" t="str">
        <f t="shared" si="214"/>
        <v>6A270103</v>
      </c>
      <c r="B6899" t="s">
        <v>557</v>
      </c>
      <c r="C6899">
        <v>103</v>
      </c>
      <c r="D6899" t="s">
        <v>626</v>
      </c>
      <c r="E6899">
        <v>12006446</v>
      </c>
      <c r="F6899" t="s">
        <v>1822</v>
      </c>
      <c r="H6899">
        <v>1</v>
      </c>
      <c r="I6899" t="s">
        <v>718</v>
      </c>
      <c r="J6899">
        <v>12</v>
      </c>
      <c r="K6899">
        <v>0</v>
      </c>
      <c r="L6899" s="1">
        <v>10900</v>
      </c>
      <c r="M6899" s="2">
        <v>61899</v>
      </c>
      <c r="O6899" s="2">
        <v>130800</v>
      </c>
      <c r="P6899" t="e">
        <f>VLOOKUP(A6899,'[1]tiendas oct 24'!$A:$AV,39,FALSE)</f>
        <v>#N/A</v>
      </c>
      <c r="Q6899" t="e">
        <f>VLOOKUP(A6899,'[1]tiendas oct 24'!$A:$AV,48,FALSE)</f>
        <v>#N/A</v>
      </c>
      <c r="R6899" t="str">
        <f t="shared" si="215"/>
        <v>0103</v>
      </c>
    </row>
    <row r="6900" spans="1:18" x14ac:dyDescent="0.35">
      <c r="A6900" t="str">
        <f t="shared" si="214"/>
        <v>6A270104</v>
      </c>
      <c r="B6900" t="s">
        <v>557</v>
      </c>
      <c r="C6900">
        <v>104</v>
      </c>
      <c r="D6900" t="s">
        <v>627</v>
      </c>
      <c r="E6900">
        <v>12006446</v>
      </c>
      <c r="F6900" t="s">
        <v>1822</v>
      </c>
      <c r="H6900">
        <v>1</v>
      </c>
      <c r="I6900" t="s">
        <v>718</v>
      </c>
      <c r="J6900">
        <v>12</v>
      </c>
      <c r="K6900">
        <v>0</v>
      </c>
      <c r="L6900" s="1">
        <v>10900</v>
      </c>
      <c r="M6900" s="2">
        <v>61899</v>
      </c>
      <c r="O6900" s="2">
        <v>130800</v>
      </c>
      <c r="P6900" t="e">
        <f>VLOOKUP(A6900,'[1]tiendas oct 24'!$A:$AV,39,FALSE)</f>
        <v>#N/A</v>
      </c>
      <c r="Q6900" t="e">
        <f>VLOOKUP(A6900,'[1]tiendas oct 24'!$A:$AV,48,FALSE)</f>
        <v>#N/A</v>
      </c>
      <c r="R6900" t="str">
        <f t="shared" si="215"/>
        <v>0104</v>
      </c>
    </row>
    <row r="6901" spans="1:18" x14ac:dyDescent="0.35">
      <c r="A6901" t="str">
        <f t="shared" si="214"/>
        <v>6A270105</v>
      </c>
      <c r="B6901" t="s">
        <v>557</v>
      </c>
      <c r="C6901">
        <v>105</v>
      </c>
      <c r="D6901" t="s">
        <v>628</v>
      </c>
      <c r="E6901">
        <v>12006446</v>
      </c>
      <c r="F6901" t="s">
        <v>1822</v>
      </c>
      <c r="H6901">
        <v>1</v>
      </c>
      <c r="I6901" t="s">
        <v>718</v>
      </c>
      <c r="J6901">
        <v>12</v>
      </c>
      <c r="K6901">
        <v>0</v>
      </c>
      <c r="L6901" s="1">
        <v>10900</v>
      </c>
      <c r="M6901" s="2">
        <v>61899</v>
      </c>
      <c r="O6901" s="2">
        <v>130800</v>
      </c>
      <c r="P6901" t="e">
        <f>VLOOKUP(A6901,'[1]tiendas oct 24'!$A:$AV,39,FALSE)</f>
        <v>#N/A</v>
      </c>
      <c r="Q6901" t="e">
        <f>VLOOKUP(A6901,'[1]tiendas oct 24'!$A:$AV,48,FALSE)</f>
        <v>#N/A</v>
      </c>
      <c r="R6901" t="str">
        <f t="shared" si="215"/>
        <v>0105</v>
      </c>
    </row>
    <row r="6902" spans="1:18" x14ac:dyDescent="0.35">
      <c r="A6902" t="str">
        <f t="shared" si="214"/>
        <v>6A270111</v>
      </c>
      <c r="B6902" t="s">
        <v>557</v>
      </c>
      <c r="C6902">
        <v>111</v>
      </c>
      <c r="D6902" t="s">
        <v>630</v>
      </c>
      <c r="E6902">
        <v>12006446</v>
      </c>
      <c r="F6902" t="s">
        <v>1822</v>
      </c>
      <c r="H6902">
        <v>1</v>
      </c>
      <c r="I6902" t="s">
        <v>718</v>
      </c>
      <c r="J6902">
        <v>12</v>
      </c>
      <c r="K6902">
        <v>0</v>
      </c>
      <c r="L6902" s="1">
        <v>10900</v>
      </c>
      <c r="M6902" s="2">
        <v>61899</v>
      </c>
      <c r="O6902" s="2">
        <v>130800</v>
      </c>
      <c r="P6902" t="e">
        <f>VLOOKUP(A6902,'[1]tiendas oct 24'!$A:$AV,39,FALSE)</f>
        <v>#N/A</v>
      </c>
      <c r="Q6902" t="e">
        <f>VLOOKUP(A6902,'[1]tiendas oct 24'!$A:$AV,48,FALSE)</f>
        <v>#N/A</v>
      </c>
      <c r="R6902" t="str">
        <f t="shared" si="215"/>
        <v>0111</v>
      </c>
    </row>
    <row r="6903" spans="1:18" x14ac:dyDescent="0.35">
      <c r="A6903" t="str">
        <f t="shared" si="214"/>
        <v>6A270113</v>
      </c>
      <c r="B6903" t="s">
        <v>557</v>
      </c>
      <c r="C6903">
        <v>113</v>
      </c>
      <c r="D6903" t="s">
        <v>631</v>
      </c>
      <c r="E6903">
        <v>12006446</v>
      </c>
      <c r="F6903" t="s">
        <v>1822</v>
      </c>
      <c r="H6903">
        <v>1</v>
      </c>
      <c r="I6903" t="s">
        <v>718</v>
      </c>
      <c r="J6903">
        <v>12</v>
      </c>
      <c r="K6903">
        <v>0</v>
      </c>
      <c r="L6903" s="1">
        <v>10900</v>
      </c>
      <c r="M6903" s="2">
        <v>61899</v>
      </c>
      <c r="O6903" s="2">
        <v>130800</v>
      </c>
      <c r="P6903" t="e">
        <f>VLOOKUP(A6903,'[1]tiendas oct 24'!$A:$AV,39,FALSE)</f>
        <v>#N/A</v>
      </c>
      <c r="Q6903" t="e">
        <f>VLOOKUP(A6903,'[1]tiendas oct 24'!$A:$AV,48,FALSE)</f>
        <v>#N/A</v>
      </c>
      <c r="R6903" t="str">
        <f t="shared" si="215"/>
        <v>0113</v>
      </c>
    </row>
    <row r="6904" spans="1:18" x14ac:dyDescent="0.35">
      <c r="A6904" t="str">
        <f t="shared" si="214"/>
        <v>6A270114</v>
      </c>
      <c r="B6904" t="s">
        <v>557</v>
      </c>
      <c r="C6904">
        <v>114</v>
      </c>
      <c r="D6904" t="s">
        <v>632</v>
      </c>
      <c r="E6904">
        <v>12006446</v>
      </c>
      <c r="F6904" t="s">
        <v>1822</v>
      </c>
      <c r="H6904">
        <v>1</v>
      </c>
      <c r="I6904" t="s">
        <v>718</v>
      </c>
      <c r="J6904">
        <v>12</v>
      </c>
      <c r="K6904">
        <v>0</v>
      </c>
      <c r="L6904" s="1">
        <v>10900</v>
      </c>
      <c r="M6904" s="2">
        <v>61899</v>
      </c>
      <c r="O6904" s="2">
        <v>130800</v>
      </c>
      <c r="P6904" t="e">
        <f>VLOOKUP(A6904,'[1]tiendas oct 24'!$A:$AV,39,FALSE)</f>
        <v>#N/A</v>
      </c>
      <c r="Q6904" t="e">
        <f>VLOOKUP(A6904,'[1]tiendas oct 24'!$A:$AV,48,FALSE)</f>
        <v>#N/A</v>
      </c>
      <c r="R6904" t="str">
        <f t="shared" si="215"/>
        <v>0114</v>
      </c>
    </row>
    <row r="6905" spans="1:18" x14ac:dyDescent="0.35">
      <c r="A6905" t="str">
        <f t="shared" si="214"/>
        <v>6A270116</v>
      </c>
      <c r="B6905" t="s">
        <v>557</v>
      </c>
      <c r="C6905">
        <v>116</v>
      </c>
      <c r="D6905" t="s">
        <v>633</v>
      </c>
      <c r="E6905">
        <v>12006446</v>
      </c>
      <c r="F6905" t="s">
        <v>1822</v>
      </c>
      <c r="H6905">
        <v>2</v>
      </c>
      <c r="I6905" t="s">
        <v>718</v>
      </c>
      <c r="J6905">
        <v>24</v>
      </c>
      <c r="K6905">
        <v>0</v>
      </c>
      <c r="L6905" s="1">
        <v>10900</v>
      </c>
      <c r="M6905" s="2">
        <v>123799</v>
      </c>
      <c r="O6905" s="2">
        <v>261600</v>
      </c>
      <c r="P6905" t="e">
        <f>VLOOKUP(A6905,'[1]tiendas oct 24'!$A:$AV,39,FALSE)</f>
        <v>#N/A</v>
      </c>
      <c r="Q6905" t="e">
        <f>VLOOKUP(A6905,'[1]tiendas oct 24'!$A:$AV,48,FALSE)</f>
        <v>#N/A</v>
      </c>
      <c r="R6905" t="str">
        <f t="shared" si="215"/>
        <v>0116</v>
      </c>
    </row>
    <row r="6906" spans="1:18" x14ac:dyDescent="0.35">
      <c r="A6906" t="str">
        <f t="shared" si="214"/>
        <v>6A270117</v>
      </c>
      <c r="B6906" t="s">
        <v>557</v>
      </c>
      <c r="C6906">
        <v>117</v>
      </c>
      <c r="D6906" t="s">
        <v>634</v>
      </c>
      <c r="E6906">
        <v>12006446</v>
      </c>
      <c r="F6906" t="s">
        <v>1822</v>
      </c>
      <c r="H6906">
        <v>1</v>
      </c>
      <c r="I6906" t="s">
        <v>718</v>
      </c>
      <c r="J6906">
        <v>12</v>
      </c>
      <c r="K6906">
        <v>0</v>
      </c>
      <c r="L6906" s="1">
        <v>10900</v>
      </c>
      <c r="M6906" s="2">
        <v>61899</v>
      </c>
      <c r="O6906" s="2">
        <v>130800</v>
      </c>
      <c r="P6906" t="e">
        <f>VLOOKUP(A6906,'[1]tiendas oct 24'!$A:$AV,39,FALSE)</f>
        <v>#N/A</v>
      </c>
      <c r="Q6906" t="e">
        <f>VLOOKUP(A6906,'[1]tiendas oct 24'!$A:$AV,48,FALSE)</f>
        <v>#N/A</v>
      </c>
      <c r="R6906" t="str">
        <f t="shared" si="215"/>
        <v>0117</v>
      </c>
    </row>
    <row r="6907" spans="1:18" x14ac:dyDescent="0.35">
      <c r="A6907" t="str">
        <f t="shared" si="214"/>
        <v>6A270119</v>
      </c>
      <c r="B6907" t="s">
        <v>557</v>
      </c>
      <c r="C6907">
        <v>119</v>
      </c>
      <c r="D6907" t="s">
        <v>635</v>
      </c>
      <c r="E6907">
        <v>12006446</v>
      </c>
      <c r="F6907" t="s">
        <v>1822</v>
      </c>
      <c r="H6907">
        <v>2</v>
      </c>
      <c r="I6907" t="s">
        <v>718</v>
      </c>
      <c r="J6907">
        <v>24</v>
      </c>
      <c r="K6907">
        <v>0</v>
      </c>
      <c r="L6907" s="1">
        <v>10900</v>
      </c>
      <c r="M6907" s="2">
        <v>123799</v>
      </c>
      <c r="O6907" s="2">
        <v>261600</v>
      </c>
      <c r="P6907" t="e">
        <f>VLOOKUP(A6907,'[1]tiendas oct 24'!$A:$AV,39,FALSE)</f>
        <v>#N/A</v>
      </c>
      <c r="Q6907" t="e">
        <f>VLOOKUP(A6907,'[1]tiendas oct 24'!$A:$AV,48,FALSE)</f>
        <v>#N/A</v>
      </c>
      <c r="R6907" t="str">
        <f t="shared" si="215"/>
        <v>0119</v>
      </c>
    </row>
    <row r="6908" spans="1:18" x14ac:dyDescent="0.35">
      <c r="A6908" t="str">
        <f t="shared" si="214"/>
        <v>6A270120</v>
      </c>
      <c r="B6908" t="s">
        <v>557</v>
      </c>
      <c r="C6908">
        <v>120</v>
      </c>
      <c r="D6908" t="s">
        <v>636</v>
      </c>
      <c r="E6908">
        <v>12006446</v>
      </c>
      <c r="F6908" t="s">
        <v>1822</v>
      </c>
      <c r="H6908">
        <v>2</v>
      </c>
      <c r="I6908" t="s">
        <v>718</v>
      </c>
      <c r="J6908">
        <v>24</v>
      </c>
      <c r="K6908">
        <v>0</v>
      </c>
      <c r="L6908" s="1">
        <v>10900</v>
      </c>
      <c r="M6908" s="2">
        <v>123799</v>
      </c>
      <c r="O6908" s="2">
        <v>261600</v>
      </c>
      <c r="P6908" t="e">
        <f>VLOOKUP(A6908,'[1]tiendas oct 24'!$A:$AV,39,FALSE)</f>
        <v>#N/A</v>
      </c>
      <c r="Q6908" t="e">
        <f>VLOOKUP(A6908,'[1]tiendas oct 24'!$A:$AV,48,FALSE)</f>
        <v>#N/A</v>
      </c>
      <c r="R6908" t="str">
        <f t="shared" si="215"/>
        <v>0120</v>
      </c>
    </row>
    <row r="6909" spans="1:18" x14ac:dyDescent="0.35">
      <c r="A6909" t="str">
        <f t="shared" si="214"/>
        <v>6A270124</v>
      </c>
      <c r="B6909" t="s">
        <v>557</v>
      </c>
      <c r="C6909">
        <v>124</v>
      </c>
      <c r="D6909" t="s">
        <v>638</v>
      </c>
      <c r="E6909">
        <v>12006446</v>
      </c>
      <c r="F6909" t="s">
        <v>1822</v>
      </c>
      <c r="H6909">
        <v>2</v>
      </c>
      <c r="I6909" t="s">
        <v>718</v>
      </c>
      <c r="J6909">
        <v>24</v>
      </c>
      <c r="K6909">
        <v>0</v>
      </c>
      <c r="L6909" s="1">
        <v>10900</v>
      </c>
      <c r="M6909" s="2">
        <v>123799</v>
      </c>
      <c r="O6909" s="2">
        <v>261600</v>
      </c>
      <c r="P6909" t="e">
        <f>VLOOKUP(A6909,'[1]tiendas oct 24'!$A:$AV,39,FALSE)</f>
        <v>#N/A</v>
      </c>
      <c r="Q6909" t="e">
        <f>VLOOKUP(A6909,'[1]tiendas oct 24'!$A:$AV,48,FALSE)</f>
        <v>#N/A</v>
      </c>
      <c r="R6909" t="str">
        <f t="shared" si="215"/>
        <v>0124</v>
      </c>
    </row>
    <row r="6910" spans="1:18" x14ac:dyDescent="0.35">
      <c r="A6910" t="str">
        <f t="shared" si="214"/>
        <v>6A270126</v>
      </c>
      <c r="B6910" t="s">
        <v>557</v>
      </c>
      <c r="C6910">
        <v>126</v>
      </c>
      <c r="D6910" t="s">
        <v>639</v>
      </c>
      <c r="E6910">
        <v>12006446</v>
      </c>
      <c r="F6910" t="s">
        <v>1822</v>
      </c>
      <c r="H6910">
        <v>1</v>
      </c>
      <c r="I6910" t="s">
        <v>718</v>
      </c>
      <c r="J6910">
        <v>12</v>
      </c>
      <c r="K6910">
        <v>0</v>
      </c>
      <c r="L6910" s="1">
        <v>10900</v>
      </c>
      <c r="M6910" s="2">
        <v>61899</v>
      </c>
      <c r="O6910" s="2">
        <v>130800</v>
      </c>
      <c r="P6910" t="e">
        <f>VLOOKUP(A6910,'[1]tiendas oct 24'!$A:$AV,39,FALSE)</f>
        <v>#N/A</v>
      </c>
      <c r="Q6910" t="e">
        <f>VLOOKUP(A6910,'[1]tiendas oct 24'!$A:$AV,48,FALSE)</f>
        <v>#N/A</v>
      </c>
      <c r="R6910" t="str">
        <f t="shared" si="215"/>
        <v>0126</v>
      </c>
    </row>
    <row r="6911" spans="1:18" x14ac:dyDescent="0.35">
      <c r="A6911" t="str">
        <f t="shared" si="214"/>
        <v>6A270129</v>
      </c>
      <c r="B6911" t="s">
        <v>557</v>
      </c>
      <c r="C6911">
        <v>129</v>
      </c>
      <c r="D6911" t="s">
        <v>640</v>
      </c>
      <c r="E6911">
        <v>12006446</v>
      </c>
      <c r="F6911" t="s">
        <v>1822</v>
      </c>
      <c r="H6911">
        <v>1</v>
      </c>
      <c r="I6911" t="s">
        <v>718</v>
      </c>
      <c r="J6911">
        <v>12</v>
      </c>
      <c r="K6911">
        <v>0</v>
      </c>
      <c r="L6911" s="1">
        <v>10900</v>
      </c>
      <c r="M6911" s="2">
        <v>61899</v>
      </c>
      <c r="O6911" s="2">
        <v>130800</v>
      </c>
      <c r="P6911" t="e">
        <f>VLOOKUP(A6911,'[1]tiendas oct 24'!$A:$AV,39,FALSE)</f>
        <v>#N/A</v>
      </c>
      <c r="Q6911" t="e">
        <f>VLOOKUP(A6911,'[1]tiendas oct 24'!$A:$AV,48,FALSE)</f>
        <v>#N/A</v>
      </c>
      <c r="R6911" t="str">
        <f t="shared" si="215"/>
        <v>0129</v>
      </c>
    </row>
    <row r="6912" spans="1:18" x14ac:dyDescent="0.35">
      <c r="A6912" t="str">
        <f t="shared" si="214"/>
        <v>6A270134</v>
      </c>
      <c r="B6912" t="s">
        <v>557</v>
      </c>
      <c r="C6912">
        <v>134</v>
      </c>
      <c r="D6912" t="s">
        <v>641</v>
      </c>
      <c r="E6912">
        <v>12006446</v>
      </c>
      <c r="F6912" t="s">
        <v>1822</v>
      </c>
      <c r="H6912">
        <v>1</v>
      </c>
      <c r="I6912" t="s">
        <v>718</v>
      </c>
      <c r="J6912">
        <v>12</v>
      </c>
      <c r="K6912">
        <v>0</v>
      </c>
      <c r="L6912" s="1">
        <v>10900</v>
      </c>
      <c r="M6912" s="2">
        <v>61899</v>
      </c>
      <c r="O6912" s="2">
        <v>130800</v>
      </c>
      <c r="P6912" t="e">
        <f>VLOOKUP(A6912,'[1]tiendas oct 24'!$A:$AV,39,FALSE)</f>
        <v>#N/A</v>
      </c>
      <c r="Q6912" t="e">
        <f>VLOOKUP(A6912,'[1]tiendas oct 24'!$A:$AV,48,FALSE)</f>
        <v>#N/A</v>
      </c>
      <c r="R6912" t="str">
        <f t="shared" si="215"/>
        <v>0134</v>
      </c>
    </row>
    <row r="6913" spans="1:18" x14ac:dyDescent="0.35">
      <c r="A6913" t="str">
        <f t="shared" si="214"/>
        <v>6A270138</v>
      </c>
      <c r="B6913" t="s">
        <v>557</v>
      </c>
      <c r="C6913">
        <v>138</v>
      </c>
      <c r="D6913" t="s">
        <v>642</v>
      </c>
      <c r="E6913">
        <v>12006446</v>
      </c>
      <c r="F6913" t="s">
        <v>1822</v>
      </c>
      <c r="H6913">
        <v>1</v>
      </c>
      <c r="I6913" t="s">
        <v>718</v>
      </c>
      <c r="J6913">
        <v>12</v>
      </c>
      <c r="K6913">
        <v>0</v>
      </c>
      <c r="L6913" s="1">
        <v>10900</v>
      </c>
      <c r="M6913" s="2">
        <v>61899</v>
      </c>
      <c r="O6913" s="2">
        <v>130800</v>
      </c>
      <c r="P6913" t="e">
        <f>VLOOKUP(A6913,'[1]tiendas oct 24'!$A:$AV,39,FALSE)</f>
        <v>#N/A</v>
      </c>
      <c r="Q6913" t="e">
        <f>VLOOKUP(A6913,'[1]tiendas oct 24'!$A:$AV,48,FALSE)</f>
        <v>#N/A</v>
      </c>
      <c r="R6913" t="str">
        <f t="shared" si="215"/>
        <v>0138</v>
      </c>
    </row>
    <row r="6914" spans="1:18" x14ac:dyDescent="0.35">
      <c r="A6914" t="str">
        <f t="shared" si="214"/>
        <v>6A270157</v>
      </c>
      <c r="B6914" t="s">
        <v>557</v>
      </c>
      <c r="C6914">
        <v>157</v>
      </c>
      <c r="D6914" t="s">
        <v>643</v>
      </c>
      <c r="E6914">
        <v>12006446</v>
      </c>
      <c r="F6914" t="s">
        <v>1822</v>
      </c>
      <c r="H6914">
        <v>1</v>
      </c>
      <c r="I6914" t="s">
        <v>718</v>
      </c>
      <c r="J6914">
        <v>12</v>
      </c>
      <c r="K6914">
        <v>0</v>
      </c>
      <c r="L6914" s="1">
        <v>10900</v>
      </c>
      <c r="M6914" s="2">
        <v>61899</v>
      </c>
      <c r="O6914" s="2">
        <v>130800</v>
      </c>
      <c r="P6914" t="e">
        <f>VLOOKUP(A6914,'[1]tiendas oct 24'!$A:$AV,39,FALSE)</f>
        <v>#N/A</v>
      </c>
      <c r="Q6914" t="e">
        <f>VLOOKUP(A6914,'[1]tiendas oct 24'!$A:$AV,48,FALSE)</f>
        <v>#N/A</v>
      </c>
      <c r="R6914" t="str">
        <f t="shared" si="215"/>
        <v>0157</v>
      </c>
    </row>
    <row r="6915" spans="1:18" x14ac:dyDescent="0.35">
      <c r="A6915" t="str">
        <f t="shared" ref="A6915:A6978" si="216">_xlfn.CONCAT(TRIM(B6915),R6915)</f>
        <v>6A270160</v>
      </c>
      <c r="B6915" t="s">
        <v>557</v>
      </c>
      <c r="C6915">
        <v>160</v>
      </c>
      <c r="D6915" t="s">
        <v>644</v>
      </c>
      <c r="E6915">
        <v>12006446</v>
      </c>
      <c r="F6915" t="s">
        <v>1822</v>
      </c>
      <c r="H6915">
        <v>1</v>
      </c>
      <c r="I6915" t="s">
        <v>718</v>
      </c>
      <c r="J6915">
        <v>12</v>
      </c>
      <c r="K6915">
        <v>0</v>
      </c>
      <c r="L6915" s="1">
        <v>10900</v>
      </c>
      <c r="M6915" s="2">
        <v>61899</v>
      </c>
      <c r="O6915" s="2">
        <v>130800</v>
      </c>
      <c r="P6915" t="e">
        <f>VLOOKUP(A6915,'[1]tiendas oct 24'!$A:$AV,39,FALSE)</f>
        <v>#N/A</v>
      </c>
      <c r="Q6915" t="e">
        <f>VLOOKUP(A6915,'[1]tiendas oct 24'!$A:$AV,48,FALSE)</f>
        <v>#N/A</v>
      </c>
      <c r="R6915" t="str">
        <f t="shared" ref="R6915:R6978" si="217">_xlfn.CONCAT(REPT(0,4-LEN(C6915)),C6915)</f>
        <v>0160</v>
      </c>
    </row>
    <row r="6916" spans="1:18" x14ac:dyDescent="0.35">
      <c r="A6916" t="str">
        <f t="shared" si="216"/>
        <v>6A270161</v>
      </c>
      <c r="B6916" t="s">
        <v>557</v>
      </c>
      <c r="C6916">
        <v>161</v>
      </c>
      <c r="D6916" t="s">
        <v>645</v>
      </c>
      <c r="E6916">
        <v>12006446</v>
      </c>
      <c r="F6916" t="s">
        <v>1822</v>
      </c>
      <c r="H6916">
        <v>1</v>
      </c>
      <c r="I6916" t="s">
        <v>718</v>
      </c>
      <c r="J6916">
        <v>12</v>
      </c>
      <c r="K6916">
        <v>0</v>
      </c>
      <c r="L6916" s="1">
        <v>10900</v>
      </c>
      <c r="M6916" s="2">
        <v>61899</v>
      </c>
      <c r="O6916" s="2">
        <v>130800</v>
      </c>
      <c r="P6916" t="e">
        <f>VLOOKUP(A6916,'[1]tiendas oct 24'!$A:$AV,39,FALSE)</f>
        <v>#N/A</v>
      </c>
      <c r="Q6916" t="e">
        <f>VLOOKUP(A6916,'[1]tiendas oct 24'!$A:$AV,48,FALSE)</f>
        <v>#N/A</v>
      </c>
      <c r="R6916" t="str">
        <f t="shared" si="217"/>
        <v>0161</v>
      </c>
    </row>
    <row r="6917" spans="1:18" x14ac:dyDescent="0.35">
      <c r="A6917" t="str">
        <f t="shared" si="216"/>
        <v>6A270162</v>
      </c>
      <c r="B6917" t="s">
        <v>557</v>
      </c>
      <c r="C6917">
        <v>162</v>
      </c>
      <c r="D6917" t="s">
        <v>646</v>
      </c>
      <c r="E6917">
        <v>12006446</v>
      </c>
      <c r="F6917" t="s">
        <v>1822</v>
      </c>
      <c r="H6917">
        <v>1</v>
      </c>
      <c r="I6917" t="s">
        <v>718</v>
      </c>
      <c r="J6917">
        <v>12</v>
      </c>
      <c r="K6917">
        <v>0</v>
      </c>
      <c r="L6917" s="1">
        <v>10900</v>
      </c>
      <c r="M6917" s="2">
        <v>61899</v>
      </c>
      <c r="O6917" s="2">
        <v>130800</v>
      </c>
      <c r="P6917" t="e">
        <f>VLOOKUP(A6917,'[1]tiendas oct 24'!$A:$AV,39,FALSE)</f>
        <v>#N/A</v>
      </c>
      <c r="Q6917" t="e">
        <f>VLOOKUP(A6917,'[1]tiendas oct 24'!$A:$AV,48,FALSE)</f>
        <v>#N/A</v>
      </c>
      <c r="R6917" t="str">
        <f t="shared" si="217"/>
        <v>0162</v>
      </c>
    </row>
    <row r="6918" spans="1:18" x14ac:dyDescent="0.35">
      <c r="A6918" t="str">
        <f t="shared" si="216"/>
        <v>6A270167</v>
      </c>
      <c r="B6918" t="s">
        <v>557</v>
      </c>
      <c r="C6918">
        <v>167</v>
      </c>
      <c r="D6918" t="s">
        <v>647</v>
      </c>
      <c r="E6918">
        <v>12006446</v>
      </c>
      <c r="F6918" t="s">
        <v>1822</v>
      </c>
      <c r="H6918">
        <v>1</v>
      </c>
      <c r="I6918" t="s">
        <v>718</v>
      </c>
      <c r="J6918">
        <v>12</v>
      </c>
      <c r="K6918">
        <v>0</v>
      </c>
      <c r="L6918" s="1">
        <v>10900</v>
      </c>
      <c r="M6918" s="2">
        <v>61899</v>
      </c>
      <c r="O6918" s="2">
        <v>130800</v>
      </c>
      <c r="P6918" t="e">
        <f>VLOOKUP(A6918,'[1]tiendas oct 24'!$A:$AV,39,FALSE)</f>
        <v>#N/A</v>
      </c>
      <c r="Q6918" t="e">
        <f>VLOOKUP(A6918,'[1]tiendas oct 24'!$A:$AV,48,FALSE)</f>
        <v>#N/A</v>
      </c>
      <c r="R6918" t="str">
        <f t="shared" si="217"/>
        <v>0167</v>
      </c>
    </row>
    <row r="6919" spans="1:18" x14ac:dyDescent="0.35">
      <c r="A6919" t="str">
        <f t="shared" si="216"/>
        <v>6A270168</v>
      </c>
      <c r="B6919" t="s">
        <v>557</v>
      </c>
      <c r="C6919">
        <v>168</v>
      </c>
      <c r="D6919" t="s">
        <v>648</v>
      </c>
      <c r="E6919">
        <v>12006446</v>
      </c>
      <c r="F6919" t="s">
        <v>1822</v>
      </c>
      <c r="H6919">
        <v>1</v>
      </c>
      <c r="I6919" t="s">
        <v>718</v>
      </c>
      <c r="J6919">
        <v>12</v>
      </c>
      <c r="K6919">
        <v>0</v>
      </c>
      <c r="L6919" s="1">
        <v>10900</v>
      </c>
      <c r="M6919" s="2">
        <v>61899</v>
      </c>
      <c r="O6919" s="2">
        <v>130800</v>
      </c>
      <c r="P6919" t="e">
        <f>VLOOKUP(A6919,'[1]tiendas oct 24'!$A:$AV,39,FALSE)</f>
        <v>#N/A</v>
      </c>
      <c r="Q6919" t="e">
        <f>VLOOKUP(A6919,'[1]tiendas oct 24'!$A:$AV,48,FALSE)</f>
        <v>#N/A</v>
      </c>
      <c r="R6919" t="str">
        <f t="shared" si="217"/>
        <v>0168</v>
      </c>
    </row>
    <row r="6920" spans="1:18" x14ac:dyDescent="0.35">
      <c r="A6920" t="str">
        <f t="shared" si="216"/>
        <v>6A270173</v>
      </c>
      <c r="B6920" t="s">
        <v>557</v>
      </c>
      <c r="C6920">
        <v>173</v>
      </c>
      <c r="D6920" t="s">
        <v>649</v>
      </c>
      <c r="E6920">
        <v>12006446</v>
      </c>
      <c r="F6920" t="s">
        <v>1822</v>
      </c>
      <c r="H6920">
        <v>2</v>
      </c>
      <c r="I6920" t="s">
        <v>718</v>
      </c>
      <c r="J6920">
        <v>24</v>
      </c>
      <c r="K6920">
        <v>0</v>
      </c>
      <c r="L6920" s="1">
        <v>10900</v>
      </c>
      <c r="M6920" s="2">
        <v>123799</v>
      </c>
      <c r="O6920" s="2">
        <v>261600</v>
      </c>
      <c r="P6920" t="e">
        <f>VLOOKUP(A6920,'[1]tiendas oct 24'!$A:$AV,39,FALSE)</f>
        <v>#N/A</v>
      </c>
      <c r="Q6920" t="e">
        <f>VLOOKUP(A6920,'[1]tiendas oct 24'!$A:$AV,48,FALSE)</f>
        <v>#N/A</v>
      </c>
      <c r="R6920" t="str">
        <f t="shared" si="217"/>
        <v>0173</v>
      </c>
    </row>
    <row r="6921" spans="1:18" x14ac:dyDescent="0.35">
      <c r="A6921" t="str">
        <f t="shared" si="216"/>
        <v>6A270177</v>
      </c>
      <c r="B6921" t="s">
        <v>557</v>
      </c>
      <c r="C6921">
        <v>177</v>
      </c>
      <c r="D6921" t="s">
        <v>651</v>
      </c>
      <c r="E6921">
        <v>12006446</v>
      </c>
      <c r="F6921" t="s">
        <v>1822</v>
      </c>
      <c r="H6921">
        <v>2</v>
      </c>
      <c r="I6921" t="s">
        <v>718</v>
      </c>
      <c r="J6921">
        <v>24</v>
      </c>
      <c r="K6921">
        <v>0</v>
      </c>
      <c r="L6921" s="1">
        <v>10900</v>
      </c>
      <c r="M6921" s="2">
        <v>123799</v>
      </c>
      <c r="O6921" s="2">
        <v>261600</v>
      </c>
      <c r="P6921" t="e">
        <f>VLOOKUP(A6921,'[1]tiendas oct 24'!$A:$AV,39,FALSE)</f>
        <v>#N/A</v>
      </c>
      <c r="Q6921" t="e">
        <f>VLOOKUP(A6921,'[1]tiendas oct 24'!$A:$AV,48,FALSE)</f>
        <v>#N/A</v>
      </c>
      <c r="R6921" t="str">
        <f t="shared" si="217"/>
        <v>0177</v>
      </c>
    </row>
    <row r="6922" spans="1:18" x14ac:dyDescent="0.35">
      <c r="A6922" t="str">
        <f t="shared" si="216"/>
        <v>6A270179</v>
      </c>
      <c r="B6922" t="s">
        <v>557</v>
      </c>
      <c r="C6922">
        <v>179</v>
      </c>
      <c r="D6922" t="s">
        <v>652</v>
      </c>
      <c r="E6922">
        <v>12006446</v>
      </c>
      <c r="F6922" t="s">
        <v>1822</v>
      </c>
      <c r="H6922">
        <v>1</v>
      </c>
      <c r="I6922" t="s">
        <v>718</v>
      </c>
      <c r="J6922">
        <v>12</v>
      </c>
      <c r="K6922">
        <v>0</v>
      </c>
      <c r="L6922" s="1">
        <v>10900</v>
      </c>
      <c r="M6922" s="2">
        <v>61899</v>
      </c>
      <c r="O6922" s="2">
        <v>130800</v>
      </c>
      <c r="P6922" t="e">
        <f>VLOOKUP(A6922,'[1]tiendas oct 24'!$A:$AV,39,FALSE)</f>
        <v>#N/A</v>
      </c>
      <c r="Q6922" t="e">
        <f>VLOOKUP(A6922,'[1]tiendas oct 24'!$A:$AV,48,FALSE)</f>
        <v>#N/A</v>
      </c>
      <c r="R6922" t="str">
        <f t="shared" si="217"/>
        <v>0179</v>
      </c>
    </row>
    <row r="6923" spans="1:18" x14ac:dyDescent="0.35">
      <c r="A6923" t="str">
        <f t="shared" si="216"/>
        <v>6A270182</v>
      </c>
      <c r="B6923" t="s">
        <v>557</v>
      </c>
      <c r="C6923">
        <v>182</v>
      </c>
      <c r="D6923" t="s">
        <v>653</v>
      </c>
      <c r="E6923">
        <v>12006446</v>
      </c>
      <c r="F6923" t="s">
        <v>1822</v>
      </c>
      <c r="H6923">
        <v>1</v>
      </c>
      <c r="I6923" t="s">
        <v>718</v>
      </c>
      <c r="J6923">
        <v>12</v>
      </c>
      <c r="K6923">
        <v>0</v>
      </c>
      <c r="L6923" s="1">
        <v>10900</v>
      </c>
      <c r="M6923" s="2">
        <v>61899</v>
      </c>
      <c r="O6923" s="2">
        <v>130800</v>
      </c>
      <c r="P6923" t="e">
        <f>VLOOKUP(A6923,'[1]tiendas oct 24'!$A:$AV,39,FALSE)</f>
        <v>#N/A</v>
      </c>
      <c r="Q6923" t="e">
        <f>VLOOKUP(A6923,'[1]tiendas oct 24'!$A:$AV,48,FALSE)</f>
        <v>#N/A</v>
      </c>
      <c r="R6923" t="str">
        <f t="shared" si="217"/>
        <v>0182</v>
      </c>
    </row>
    <row r="6924" spans="1:18" x14ac:dyDescent="0.35">
      <c r="A6924" t="str">
        <f t="shared" si="216"/>
        <v>6A270184</v>
      </c>
      <c r="B6924" t="s">
        <v>557</v>
      </c>
      <c r="C6924">
        <v>184</v>
      </c>
      <c r="D6924" t="s">
        <v>654</v>
      </c>
      <c r="E6924">
        <v>12006446</v>
      </c>
      <c r="F6924" t="s">
        <v>1822</v>
      </c>
      <c r="H6924">
        <v>2</v>
      </c>
      <c r="I6924" t="s">
        <v>718</v>
      </c>
      <c r="J6924">
        <v>24</v>
      </c>
      <c r="K6924">
        <v>0</v>
      </c>
      <c r="L6924" s="1">
        <v>10900</v>
      </c>
      <c r="M6924" s="2">
        <v>123799</v>
      </c>
      <c r="O6924" s="2">
        <v>261600</v>
      </c>
      <c r="P6924" t="e">
        <f>VLOOKUP(A6924,'[1]tiendas oct 24'!$A:$AV,39,FALSE)</f>
        <v>#N/A</v>
      </c>
      <c r="Q6924" t="e">
        <f>VLOOKUP(A6924,'[1]tiendas oct 24'!$A:$AV,48,FALSE)</f>
        <v>#N/A</v>
      </c>
      <c r="R6924" t="str">
        <f t="shared" si="217"/>
        <v>0184</v>
      </c>
    </row>
    <row r="6925" spans="1:18" x14ac:dyDescent="0.35">
      <c r="A6925" t="str">
        <f t="shared" si="216"/>
        <v>6A270185</v>
      </c>
      <c r="B6925" t="s">
        <v>557</v>
      </c>
      <c r="C6925">
        <v>185</v>
      </c>
      <c r="D6925" t="s">
        <v>655</v>
      </c>
      <c r="E6925">
        <v>12006446</v>
      </c>
      <c r="F6925" t="s">
        <v>1822</v>
      </c>
      <c r="H6925">
        <v>2</v>
      </c>
      <c r="I6925" t="s">
        <v>718</v>
      </c>
      <c r="J6925">
        <v>24</v>
      </c>
      <c r="K6925">
        <v>0</v>
      </c>
      <c r="L6925" s="1">
        <v>10900</v>
      </c>
      <c r="M6925" s="2">
        <v>123799</v>
      </c>
      <c r="O6925" s="2">
        <v>261600</v>
      </c>
      <c r="P6925" t="e">
        <f>VLOOKUP(A6925,'[1]tiendas oct 24'!$A:$AV,39,FALSE)</f>
        <v>#N/A</v>
      </c>
      <c r="Q6925" t="e">
        <f>VLOOKUP(A6925,'[1]tiendas oct 24'!$A:$AV,48,FALSE)</f>
        <v>#N/A</v>
      </c>
      <c r="R6925" t="str">
        <f t="shared" si="217"/>
        <v>0185</v>
      </c>
    </row>
    <row r="6926" spans="1:18" x14ac:dyDescent="0.35">
      <c r="A6926" t="str">
        <f t="shared" si="216"/>
        <v>6A270187</v>
      </c>
      <c r="B6926" t="s">
        <v>557</v>
      </c>
      <c r="C6926">
        <v>187</v>
      </c>
      <c r="D6926" t="s">
        <v>656</v>
      </c>
      <c r="E6926">
        <v>12006446</v>
      </c>
      <c r="F6926" t="s">
        <v>1822</v>
      </c>
      <c r="H6926">
        <v>1</v>
      </c>
      <c r="I6926" t="s">
        <v>718</v>
      </c>
      <c r="J6926">
        <v>12</v>
      </c>
      <c r="K6926">
        <v>0</v>
      </c>
      <c r="L6926" s="1">
        <v>10900</v>
      </c>
      <c r="M6926" s="2">
        <v>61899</v>
      </c>
      <c r="O6926" s="2">
        <v>130800</v>
      </c>
      <c r="P6926" t="e">
        <f>VLOOKUP(A6926,'[1]tiendas oct 24'!$A:$AV,39,FALSE)</f>
        <v>#N/A</v>
      </c>
      <c r="Q6926" t="e">
        <f>VLOOKUP(A6926,'[1]tiendas oct 24'!$A:$AV,48,FALSE)</f>
        <v>#N/A</v>
      </c>
      <c r="R6926" t="str">
        <f t="shared" si="217"/>
        <v>0187</v>
      </c>
    </row>
    <row r="6927" spans="1:18" x14ac:dyDescent="0.35">
      <c r="A6927" t="str">
        <f t="shared" si="216"/>
        <v>6A270188</v>
      </c>
      <c r="B6927" t="s">
        <v>557</v>
      </c>
      <c r="C6927">
        <v>188</v>
      </c>
      <c r="D6927" t="s">
        <v>657</v>
      </c>
      <c r="E6927">
        <v>12006446</v>
      </c>
      <c r="F6927" t="s">
        <v>1822</v>
      </c>
      <c r="H6927">
        <v>2</v>
      </c>
      <c r="I6927" t="s">
        <v>718</v>
      </c>
      <c r="J6927">
        <v>24</v>
      </c>
      <c r="K6927">
        <v>0</v>
      </c>
      <c r="L6927" s="1">
        <v>10900</v>
      </c>
      <c r="M6927" s="2">
        <v>123799</v>
      </c>
      <c r="O6927" s="2">
        <v>261600</v>
      </c>
      <c r="P6927" t="e">
        <f>VLOOKUP(A6927,'[1]tiendas oct 24'!$A:$AV,39,FALSE)</f>
        <v>#N/A</v>
      </c>
      <c r="Q6927" t="e">
        <f>VLOOKUP(A6927,'[1]tiendas oct 24'!$A:$AV,48,FALSE)</f>
        <v>#N/A</v>
      </c>
      <c r="R6927" t="str">
        <f t="shared" si="217"/>
        <v>0188</v>
      </c>
    </row>
    <row r="6928" spans="1:18" x14ac:dyDescent="0.35">
      <c r="A6928" t="str">
        <f t="shared" si="216"/>
        <v>6A270189</v>
      </c>
      <c r="B6928" t="s">
        <v>557</v>
      </c>
      <c r="C6928">
        <v>189</v>
      </c>
      <c r="D6928" t="s">
        <v>658</v>
      </c>
      <c r="E6928">
        <v>12006446</v>
      </c>
      <c r="F6928" t="s">
        <v>1822</v>
      </c>
      <c r="H6928">
        <v>2</v>
      </c>
      <c r="I6928" t="s">
        <v>718</v>
      </c>
      <c r="J6928">
        <v>24</v>
      </c>
      <c r="K6928">
        <v>0</v>
      </c>
      <c r="L6928" s="1">
        <v>10900</v>
      </c>
      <c r="M6928" s="2">
        <v>123799</v>
      </c>
      <c r="O6928" s="2">
        <v>261600</v>
      </c>
      <c r="P6928" t="e">
        <f>VLOOKUP(A6928,'[1]tiendas oct 24'!$A:$AV,39,FALSE)</f>
        <v>#N/A</v>
      </c>
      <c r="Q6928" t="e">
        <f>VLOOKUP(A6928,'[1]tiendas oct 24'!$A:$AV,48,FALSE)</f>
        <v>#N/A</v>
      </c>
      <c r="R6928" t="str">
        <f t="shared" si="217"/>
        <v>0189</v>
      </c>
    </row>
    <row r="6929" spans="1:18" x14ac:dyDescent="0.35">
      <c r="A6929" t="str">
        <f t="shared" si="216"/>
        <v>6A270191</v>
      </c>
      <c r="B6929" t="s">
        <v>557</v>
      </c>
      <c r="C6929">
        <v>191</v>
      </c>
      <c r="D6929" t="s">
        <v>659</v>
      </c>
      <c r="E6929">
        <v>12006446</v>
      </c>
      <c r="F6929" t="s">
        <v>1822</v>
      </c>
      <c r="H6929">
        <v>2</v>
      </c>
      <c r="I6929" t="s">
        <v>718</v>
      </c>
      <c r="J6929">
        <v>24</v>
      </c>
      <c r="K6929">
        <v>0</v>
      </c>
      <c r="L6929" s="1">
        <v>10900</v>
      </c>
      <c r="M6929" s="2">
        <v>123799</v>
      </c>
      <c r="O6929" s="2">
        <v>261600</v>
      </c>
      <c r="P6929" t="e">
        <f>VLOOKUP(A6929,'[1]tiendas oct 24'!$A:$AV,39,FALSE)</f>
        <v>#N/A</v>
      </c>
      <c r="Q6929" t="e">
        <f>VLOOKUP(A6929,'[1]tiendas oct 24'!$A:$AV,48,FALSE)</f>
        <v>#N/A</v>
      </c>
      <c r="R6929" t="str">
        <f t="shared" si="217"/>
        <v>0191</v>
      </c>
    </row>
    <row r="6930" spans="1:18" x14ac:dyDescent="0.35">
      <c r="A6930" t="str">
        <f t="shared" si="216"/>
        <v>6A270192</v>
      </c>
      <c r="B6930" t="s">
        <v>557</v>
      </c>
      <c r="C6930">
        <v>192</v>
      </c>
      <c r="D6930" t="s">
        <v>660</v>
      </c>
      <c r="E6930">
        <v>12006446</v>
      </c>
      <c r="F6930" t="s">
        <v>1822</v>
      </c>
      <c r="H6930">
        <v>1</v>
      </c>
      <c r="I6930" t="s">
        <v>718</v>
      </c>
      <c r="J6930">
        <v>12</v>
      </c>
      <c r="K6930">
        <v>0</v>
      </c>
      <c r="L6930" s="1">
        <v>10900</v>
      </c>
      <c r="M6930" s="2">
        <v>61899</v>
      </c>
      <c r="O6930" s="2">
        <v>130800</v>
      </c>
      <c r="P6930" t="e">
        <f>VLOOKUP(A6930,'[1]tiendas oct 24'!$A:$AV,39,FALSE)</f>
        <v>#N/A</v>
      </c>
      <c r="Q6930" t="e">
        <f>VLOOKUP(A6930,'[1]tiendas oct 24'!$A:$AV,48,FALSE)</f>
        <v>#N/A</v>
      </c>
      <c r="R6930" t="str">
        <f t="shared" si="217"/>
        <v>0192</v>
      </c>
    </row>
    <row r="6931" spans="1:18" x14ac:dyDescent="0.35">
      <c r="A6931" t="str">
        <f t="shared" si="216"/>
        <v>6A270193</v>
      </c>
      <c r="B6931" t="s">
        <v>557</v>
      </c>
      <c r="C6931">
        <v>193</v>
      </c>
      <c r="D6931" t="s">
        <v>661</v>
      </c>
      <c r="E6931">
        <v>12006446</v>
      </c>
      <c r="F6931" t="s">
        <v>1822</v>
      </c>
      <c r="H6931">
        <v>2</v>
      </c>
      <c r="I6931" t="s">
        <v>718</v>
      </c>
      <c r="J6931">
        <v>24</v>
      </c>
      <c r="K6931">
        <v>0</v>
      </c>
      <c r="L6931" s="1">
        <v>10900</v>
      </c>
      <c r="M6931" s="2">
        <v>123799</v>
      </c>
      <c r="O6931" s="2">
        <v>261600</v>
      </c>
      <c r="P6931" t="e">
        <f>VLOOKUP(A6931,'[1]tiendas oct 24'!$A:$AV,39,FALSE)</f>
        <v>#N/A</v>
      </c>
      <c r="Q6931" t="e">
        <f>VLOOKUP(A6931,'[1]tiendas oct 24'!$A:$AV,48,FALSE)</f>
        <v>#N/A</v>
      </c>
      <c r="R6931" t="str">
        <f t="shared" si="217"/>
        <v>0193</v>
      </c>
    </row>
    <row r="6932" spans="1:18" x14ac:dyDescent="0.35">
      <c r="A6932" t="str">
        <f t="shared" si="216"/>
        <v>6A270194</v>
      </c>
      <c r="B6932" t="s">
        <v>557</v>
      </c>
      <c r="C6932">
        <v>194</v>
      </c>
      <c r="D6932" t="s">
        <v>662</v>
      </c>
      <c r="E6932">
        <v>12006446</v>
      </c>
      <c r="F6932" t="s">
        <v>1822</v>
      </c>
      <c r="H6932">
        <v>2</v>
      </c>
      <c r="I6932" t="s">
        <v>718</v>
      </c>
      <c r="J6932">
        <v>24</v>
      </c>
      <c r="K6932">
        <v>0</v>
      </c>
      <c r="L6932" s="1">
        <v>10900</v>
      </c>
      <c r="M6932" s="2">
        <v>123799</v>
      </c>
      <c r="O6932" s="2">
        <v>261600</v>
      </c>
      <c r="P6932" t="e">
        <f>VLOOKUP(A6932,'[1]tiendas oct 24'!$A:$AV,39,FALSE)</f>
        <v>#N/A</v>
      </c>
      <c r="Q6932" t="e">
        <f>VLOOKUP(A6932,'[1]tiendas oct 24'!$A:$AV,48,FALSE)</f>
        <v>#N/A</v>
      </c>
      <c r="R6932" t="str">
        <f t="shared" si="217"/>
        <v>0194</v>
      </c>
    </row>
    <row r="6933" spans="1:18" x14ac:dyDescent="0.35">
      <c r="A6933" t="str">
        <f t="shared" si="216"/>
        <v>6A270195</v>
      </c>
      <c r="B6933" t="s">
        <v>557</v>
      </c>
      <c r="C6933">
        <v>195</v>
      </c>
      <c r="D6933" t="s">
        <v>663</v>
      </c>
      <c r="E6933">
        <v>12006446</v>
      </c>
      <c r="F6933" t="s">
        <v>1822</v>
      </c>
      <c r="H6933">
        <v>2</v>
      </c>
      <c r="I6933" t="s">
        <v>718</v>
      </c>
      <c r="J6933">
        <v>24</v>
      </c>
      <c r="K6933">
        <v>0</v>
      </c>
      <c r="L6933" s="1">
        <v>10900</v>
      </c>
      <c r="M6933" s="2">
        <v>123799</v>
      </c>
      <c r="O6933" s="2">
        <v>261600</v>
      </c>
      <c r="P6933" t="e">
        <f>VLOOKUP(A6933,'[1]tiendas oct 24'!$A:$AV,39,FALSE)</f>
        <v>#N/A</v>
      </c>
      <c r="Q6933" t="e">
        <f>VLOOKUP(A6933,'[1]tiendas oct 24'!$A:$AV,48,FALSE)</f>
        <v>#N/A</v>
      </c>
      <c r="R6933" t="str">
        <f t="shared" si="217"/>
        <v>0195</v>
      </c>
    </row>
    <row r="6934" spans="1:18" x14ac:dyDescent="0.35">
      <c r="A6934" t="str">
        <f t="shared" si="216"/>
        <v>6A270196</v>
      </c>
      <c r="B6934" t="s">
        <v>557</v>
      </c>
      <c r="C6934">
        <v>196</v>
      </c>
      <c r="D6934" t="s">
        <v>664</v>
      </c>
      <c r="E6934">
        <v>12006446</v>
      </c>
      <c r="F6934" t="s">
        <v>1822</v>
      </c>
      <c r="H6934">
        <v>2</v>
      </c>
      <c r="I6934" t="s">
        <v>718</v>
      </c>
      <c r="J6934">
        <v>24</v>
      </c>
      <c r="K6934">
        <v>0</v>
      </c>
      <c r="L6934" s="1">
        <v>10900</v>
      </c>
      <c r="M6934" s="2">
        <v>123799</v>
      </c>
      <c r="O6934" s="2">
        <v>261600</v>
      </c>
      <c r="P6934" t="e">
        <f>VLOOKUP(A6934,'[1]tiendas oct 24'!$A:$AV,39,FALSE)</f>
        <v>#N/A</v>
      </c>
      <c r="Q6934" t="e">
        <f>VLOOKUP(A6934,'[1]tiendas oct 24'!$A:$AV,48,FALSE)</f>
        <v>#N/A</v>
      </c>
      <c r="R6934" t="str">
        <f t="shared" si="217"/>
        <v>0196</v>
      </c>
    </row>
    <row r="6935" spans="1:18" x14ac:dyDescent="0.35">
      <c r="A6935" t="str">
        <f t="shared" si="216"/>
        <v>6A270198</v>
      </c>
      <c r="B6935" t="s">
        <v>557</v>
      </c>
      <c r="C6935">
        <v>198</v>
      </c>
      <c r="D6935" t="s">
        <v>665</v>
      </c>
      <c r="E6935">
        <v>12006446</v>
      </c>
      <c r="F6935" t="s">
        <v>1822</v>
      </c>
      <c r="H6935">
        <v>1</v>
      </c>
      <c r="I6935" t="s">
        <v>718</v>
      </c>
      <c r="J6935">
        <v>12</v>
      </c>
      <c r="K6935">
        <v>0</v>
      </c>
      <c r="L6935" s="1">
        <v>10900</v>
      </c>
      <c r="M6935" s="2">
        <v>61899</v>
      </c>
      <c r="O6935" s="2">
        <v>130800</v>
      </c>
      <c r="P6935" t="e">
        <f>VLOOKUP(A6935,'[1]tiendas oct 24'!$A:$AV,39,FALSE)</f>
        <v>#N/A</v>
      </c>
      <c r="Q6935" t="e">
        <f>VLOOKUP(A6935,'[1]tiendas oct 24'!$A:$AV,48,FALSE)</f>
        <v>#N/A</v>
      </c>
      <c r="R6935" t="str">
        <f t="shared" si="217"/>
        <v>0198</v>
      </c>
    </row>
    <row r="6936" spans="1:18" x14ac:dyDescent="0.35">
      <c r="A6936" t="str">
        <f t="shared" si="216"/>
        <v>6A270199</v>
      </c>
      <c r="B6936" t="s">
        <v>557</v>
      </c>
      <c r="C6936">
        <v>199</v>
      </c>
      <c r="D6936" t="s">
        <v>666</v>
      </c>
      <c r="E6936">
        <v>12006446</v>
      </c>
      <c r="F6936" t="s">
        <v>1822</v>
      </c>
      <c r="H6936">
        <v>2</v>
      </c>
      <c r="I6936" t="s">
        <v>718</v>
      </c>
      <c r="J6936">
        <v>24</v>
      </c>
      <c r="K6936">
        <v>0</v>
      </c>
      <c r="L6936" s="1">
        <v>10900</v>
      </c>
      <c r="M6936" s="2">
        <v>123799</v>
      </c>
      <c r="O6936" s="2">
        <v>261600</v>
      </c>
      <c r="P6936" t="e">
        <f>VLOOKUP(A6936,'[1]tiendas oct 24'!$A:$AV,39,FALSE)</f>
        <v>#N/A</v>
      </c>
      <c r="Q6936" t="e">
        <f>VLOOKUP(A6936,'[1]tiendas oct 24'!$A:$AV,48,FALSE)</f>
        <v>#N/A</v>
      </c>
      <c r="R6936" t="str">
        <f t="shared" si="217"/>
        <v>0199</v>
      </c>
    </row>
    <row r="6937" spans="1:18" x14ac:dyDescent="0.35">
      <c r="A6937" t="str">
        <f t="shared" si="216"/>
        <v>6A270200</v>
      </c>
      <c r="B6937" t="s">
        <v>557</v>
      </c>
      <c r="C6937">
        <v>200</v>
      </c>
      <c r="D6937" t="s">
        <v>667</v>
      </c>
      <c r="E6937">
        <v>12006446</v>
      </c>
      <c r="F6937" t="s">
        <v>1822</v>
      </c>
      <c r="H6937">
        <v>2</v>
      </c>
      <c r="I6937" t="s">
        <v>718</v>
      </c>
      <c r="J6937">
        <v>24</v>
      </c>
      <c r="K6937">
        <v>0</v>
      </c>
      <c r="L6937" s="1">
        <v>10900</v>
      </c>
      <c r="M6937" s="2">
        <v>123799</v>
      </c>
      <c r="O6937" s="2">
        <v>261600</v>
      </c>
      <c r="P6937" t="e">
        <f>VLOOKUP(A6937,'[1]tiendas oct 24'!$A:$AV,39,FALSE)</f>
        <v>#N/A</v>
      </c>
      <c r="Q6937" t="e">
        <f>VLOOKUP(A6937,'[1]tiendas oct 24'!$A:$AV,48,FALSE)</f>
        <v>#N/A</v>
      </c>
      <c r="R6937" t="str">
        <f t="shared" si="217"/>
        <v>0200</v>
      </c>
    </row>
    <row r="6938" spans="1:18" x14ac:dyDescent="0.35">
      <c r="A6938" t="str">
        <f t="shared" si="216"/>
        <v>6A270201</v>
      </c>
      <c r="B6938" t="s">
        <v>557</v>
      </c>
      <c r="C6938">
        <v>201</v>
      </c>
      <c r="D6938" t="s">
        <v>668</v>
      </c>
      <c r="E6938">
        <v>12006446</v>
      </c>
      <c r="F6938" t="s">
        <v>1822</v>
      </c>
      <c r="H6938">
        <v>2</v>
      </c>
      <c r="I6938" t="s">
        <v>718</v>
      </c>
      <c r="J6938">
        <v>24</v>
      </c>
      <c r="K6938">
        <v>0</v>
      </c>
      <c r="L6938" s="1">
        <v>10900</v>
      </c>
      <c r="M6938" s="2">
        <v>123799</v>
      </c>
      <c r="O6938" s="2">
        <v>261600</v>
      </c>
      <c r="P6938" t="e">
        <f>VLOOKUP(A6938,'[1]tiendas oct 24'!$A:$AV,39,FALSE)</f>
        <v>#N/A</v>
      </c>
      <c r="Q6938" t="e">
        <f>VLOOKUP(A6938,'[1]tiendas oct 24'!$A:$AV,48,FALSE)</f>
        <v>#N/A</v>
      </c>
      <c r="R6938" t="str">
        <f t="shared" si="217"/>
        <v>0201</v>
      </c>
    </row>
    <row r="6939" spans="1:18" x14ac:dyDescent="0.35">
      <c r="A6939" t="str">
        <f t="shared" si="216"/>
        <v>6A270204</v>
      </c>
      <c r="B6939" t="s">
        <v>557</v>
      </c>
      <c r="C6939">
        <v>204</v>
      </c>
      <c r="D6939" t="s">
        <v>669</v>
      </c>
      <c r="E6939">
        <v>12006446</v>
      </c>
      <c r="F6939" t="s">
        <v>1822</v>
      </c>
      <c r="H6939">
        <v>1</v>
      </c>
      <c r="I6939" t="s">
        <v>718</v>
      </c>
      <c r="J6939">
        <v>12</v>
      </c>
      <c r="K6939">
        <v>0</v>
      </c>
      <c r="L6939" s="1">
        <v>10900</v>
      </c>
      <c r="M6939" s="2">
        <v>61899</v>
      </c>
      <c r="O6939" s="2">
        <v>130800</v>
      </c>
      <c r="P6939" t="e">
        <f>VLOOKUP(A6939,'[1]tiendas oct 24'!$A:$AV,39,FALSE)</f>
        <v>#N/A</v>
      </c>
      <c r="Q6939" t="e">
        <f>VLOOKUP(A6939,'[1]tiendas oct 24'!$A:$AV,48,FALSE)</f>
        <v>#N/A</v>
      </c>
      <c r="R6939" t="str">
        <f t="shared" si="217"/>
        <v>0204</v>
      </c>
    </row>
    <row r="6940" spans="1:18" x14ac:dyDescent="0.35">
      <c r="A6940" t="str">
        <f t="shared" si="216"/>
        <v>6A270205</v>
      </c>
      <c r="B6940" t="s">
        <v>557</v>
      </c>
      <c r="C6940">
        <v>205</v>
      </c>
      <c r="D6940" t="s">
        <v>670</v>
      </c>
      <c r="E6940">
        <v>12006446</v>
      </c>
      <c r="F6940" t="s">
        <v>1822</v>
      </c>
      <c r="H6940">
        <v>1</v>
      </c>
      <c r="I6940" t="s">
        <v>718</v>
      </c>
      <c r="J6940">
        <v>12</v>
      </c>
      <c r="K6940">
        <v>0</v>
      </c>
      <c r="L6940" s="1">
        <v>10900</v>
      </c>
      <c r="M6940" s="2">
        <v>61899</v>
      </c>
      <c r="O6940" s="2">
        <v>130800</v>
      </c>
      <c r="P6940" t="e">
        <f>VLOOKUP(A6940,'[1]tiendas oct 24'!$A:$AV,39,FALSE)</f>
        <v>#N/A</v>
      </c>
      <c r="Q6940" t="e">
        <f>VLOOKUP(A6940,'[1]tiendas oct 24'!$A:$AV,48,FALSE)</f>
        <v>#N/A</v>
      </c>
      <c r="R6940" t="str">
        <f t="shared" si="217"/>
        <v>0205</v>
      </c>
    </row>
    <row r="6941" spans="1:18" x14ac:dyDescent="0.35">
      <c r="A6941" t="str">
        <f t="shared" si="216"/>
        <v>6A270206</v>
      </c>
      <c r="B6941" t="s">
        <v>557</v>
      </c>
      <c r="C6941">
        <v>206</v>
      </c>
      <c r="D6941" t="s">
        <v>671</v>
      </c>
      <c r="E6941">
        <v>12006446</v>
      </c>
      <c r="F6941" t="s">
        <v>1822</v>
      </c>
      <c r="H6941">
        <v>2</v>
      </c>
      <c r="I6941" t="s">
        <v>718</v>
      </c>
      <c r="J6941">
        <v>24</v>
      </c>
      <c r="K6941">
        <v>0</v>
      </c>
      <c r="L6941" s="1">
        <v>10900</v>
      </c>
      <c r="M6941" s="2">
        <v>123799</v>
      </c>
      <c r="O6941" s="2">
        <v>261600</v>
      </c>
      <c r="P6941" t="e">
        <f>VLOOKUP(A6941,'[1]tiendas oct 24'!$A:$AV,39,FALSE)</f>
        <v>#N/A</v>
      </c>
      <c r="Q6941" t="e">
        <f>VLOOKUP(A6941,'[1]tiendas oct 24'!$A:$AV,48,FALSE)</f>
        <v>#N/A</v>
      </c>
      <c r="R6941" t="str">
        <f t="shared" si="217"/>
        <v>0206</v>
      </c>
    </row>
    <row r="6942" spans="1:18" x14ac:dyDescent="0.35">
      <c r="A6942" t="str">
        <f t="shared" si="216"/>
        <v>6A270208</v>
      </c>
      <c r="B6942" t="s">
        <v>557</v>
      </c>
      <c r="C6942">
        <v>208</v>
      </c>
      <c r="D6942" t="s">
        <v>672</v>
      </c>
      <c r="E6942">
        <v>12006446</v>
      </c>
      <c r="F6942" t="s">
        <v>1822</v>
      </c>
      <c r="H6942">
        <v>1</v>
      </c>
      <c r="I6942" t="s">
        <v>718</v>
      </c>
      <c r="J6942">
        <v>12</v>
      </c>
      <c r="K6942">
        <v>0</v>
      </c>
      <c r="L6942" s="1">
        <v>10900</v>
      </c>
      <c r="M6942" s="2">
        <v>61899</v>
      </c>
      <c r="O6942" s="2">
        <v>130800</v>
      </c>
      <c r="P6942" t="e">
        <f>VLOOKUP(A6942,'[1]tiendas oct 24'!$A:$AV,39,FALSE)</f>
        <v>#N/A</v>
      </c>
      <c r="Q6942" t="e">
        <f>VLOOKUP(A6942,'[1]tiendas oct 24'!$A:$AV,48,FALSE)</f>
        <v>#N/A</v>
      </c>
      <c r="R6942" t="str">
        <f t="shared" si="217"/>
        <v>0208</v>
      </c>
    </row>
    <row r="6943" spans="1:18" x14ac:dyDescent="0.35">
      <c r="A6943" t="str">
        <f t="shared" si="216"/>
        <v>6A270210</v>
      </c>
      <c r="B6943" t="s">
        <v>557</v>
      </c>
      <c r="C6943">
        <v>210</v>
      </c>
      <c r="D6943" t="s">
        <v>673</v>
      </c>
      <c r="E6943">
        <v>12006446</v>
      </c>
      <c r="F6943" t="s">
        <v>1822</v>
      </c>
      <c r="H6943">
        <v>2</v>
      </c>
      <c r="I6943" t="s">
        <v>718</v>
      </c>
      <c r="J6943">
        <v>24</v>
      </c>
      <c r="K6943">
        <v>0</v>
      </c>
      <c r="L6943" s="1">
        <v>10900</v>
      </c>
      <c r="M6943" s="2">
        <v>123799</v>
      </c>
      <c r="O6943" s="2">
        <v>261600</v>
      </c>
      <c r="P6943" t="e">
        <f>VLOOKUP(A6943,'[1]tiendas oct 24'!$A:$AV,39,FALSE)</f>
        <v>#N/A</v>
      </c>
      <c r="Q6943" t="e">
        <f>VLOOKUP(A6943,'[1]tiendas oct 24'!$A:$AV,48,FALSE)</f>
        <v>#N/A</v>
      </c>
      <c r="R6943" t="str">
        <f t="shared" si="217"/>
        <v>0210</v>
      </c>
    </row>
    <row r="6944" spans="1:18" x14ac:dyDescent="0.35">
      <c r="A6944" t="str">
        <f t="shared" si="216"/>
        <v>6A270212</v>
      </c>
      <c r="B6944" t="s">
        <v>557</v>
      </c>
      <c r="C6944">
        <v>212</v>
      </c>
      <c r="D6944" t="s">
        <v>674</v>
      </c>
      <c r="E6944">
        <v>12006446</v>
      </c>
      <c r="F6944" t="s">
        <v>1822</v>
      </c>
      <c r="H6944">
        <v>2</v>
      </c>
      <c r="I6944" t="s">
        <v>718</v>
      </c>
      <c r="J6944">
        <v>24</v>
      </c>
      <c r="K6944">
        <v>0</v>
      </c>
      <c r="L6944" s="1">
        <v>10900</v>
      </c>
      <c r="M6944" s="2">
        <v>123799</v>
      </c>
      <c r="O6944" s="2">
        <v>261600</v>
      </c>
      <c r="P6944" t="e">
        <f>VLOOKUP(A6944,'[1]tiendas oct 24'!$A:$AV,39,FALSE)</f>
        <v>#N/A</v>
      </c>
      <c r="Q6944" t="e">
        <f>VLOOKUP(A6944,'[1]tiendas oct 24'!$A:$AV,48,FALSE)</f>
        <v>#N/A</v>
      </c>
      <c r="R6944" t="str">
        <f t="shared" si="217"/>
        <v>0212</v>
      </c>
    </row>
    <row r="6945" spans="1:18" x14ac:dyDescent="0.35">
      <c r="A6945" t="str">
        <f t="shared" si="216"/>
        <v>6A270214</v>
      </c>
      <c r="B6945" t="s">
        <v>557</v>
      </c>
      <c r="C6945">
        <v>214</v>
      </c>
      <c r="D6945" t="s">
        <v>675</v>
      </c>
      <c r="E6945">
        <v>12006446</v>
      </c>
      <c r="F6945" t="s">
        <v>1822</v>
      </c>
      <c r="H6945">
        <v>2</v>
      </c>
      <c r="I6945" t="s">
        <v>718</v>
      </c>
      <c r="J6945">
        <v>24</v>
      </c>
      <c r="K6945">
        <v>0</v>
      </c>
      <c r="L6945" s="1">
        <v>10900</v>
      </c>
      <c r="M6945" s="2">
        <v>123799</v>
      </c>
      <c r="O6945" s="2">
        <v>261600</v>
      </c>
      <c r="P6945" t="e">
        <f>VLOOKUP(A6945,'[1]tiendas oct 24'!$A:$AV,39,FALSE)</f>
        <v>#N/A</v>
      </c>
      <c r="Q6945" t="e">
        <f>VLOOKUP(A6945,'[1]tiendas oct 24'!$A:$AV,48,FALSE)</f>
        <v>#N/A</v>
      </c>
      <c r="R6945" t="str">
        <f t="shared" si="217"/>
        <v>0214</v>
      </c>
    </row>
    <row r="6946" spans="1:18" x14ac:dyDescent="0.35">
      <c r="A6946" t="str">
        <f t="shared" si="216"/>
        <v>6A270001</v>
      </c>
      <c r="B6946" t="s">
        <v>557</v>
      </c>
      <c r="C6946">
        <v>1</v>
      </c>
      <c r="D6946" t="s">
        <v>558</v>
      </c>
      <c r="E6946">
        <v>12006477</v>
      </c>
      <c r="F6946" t="s">
        <v>1824</v>
      </c>
      <c r="H6946">
        <v>1</v>
      </c>
      <c r="I6946" t="s">
        <v>718</v>
      </c>
      <c r="J6946">
        <v>12</v>
      </c>
      <c r="K6946">
        <v>0</v>
      </c>
      <c r="L6946" s="1">
        <v>4900</v>
      </c>
      <c r="M6946" s="2">
        <v>28884</v>
      </c>
      <c r="O6946" s="2">
        <v>58800</v>
      </c>
      <c r="P6946" t="e">
        <f>VLOOKUP(A6946,'[1]tiendas oct 24'!$A:$AV,39,FALSE)</f>
        <v>#N/A</v>
      </c>
      <c r="Q6946" t="e">
        <f>VLOOKUP(A6946,'[1]tiendas oct 24'!$A:$AV,48,FALSE)</f>
        <v>#N/A</v>
      </c>
      <c r="R6946" t="str">
        <f t="shared" si="217"/>
        <v>0001</v>
      </c>
    </row>
    <row r="6947" spans="1:18" x14ac:dyDescent="0.35">
      <c r="A6947" t="str">
        <f t="shared" si="216"/>
        <v>6A270002</v>
      </c>
      <c r="B6947" t="s">
        <v>557</v>
      </c>
      <c r="C6947">
        <v>2</v>
      </c>
      <c r="D6947" t="s">
        <v>559</v>
      </c>
      <c r="E6947">
        <v>12006477</v>
      </c>
      <c r="F6947" t="s">
        <v>1824</v>
      </c>
      <c r="H6947">
        <v>1</v>
      </c>
      <c r="I6947" t="s">
        <v>718</v>
      </c>
      <c r="J6947">
        <v>12</v>
      </c>
      <c r="K6947">
        <v>0</v>
      </c>
      <c r="L6947" s="1">
        <v>4900</v>
      </c>
      <c r="M6947" s="2">
        <v>28884</v>
      </c>
      <c r="O6947" s="2">
        <v>58800</v>
      </c>
      <c r="P6947" t="e">
        <f>VLOOKUP(A6947,'[1]tiendas oct 24'!$A:$AV,39,FALSE)</f>
        <v>#N/A</v>
      </c>
      <c r="Q6947" t="e">
        <f>VLOOKUP(A6947,'[1]tiendas oct 24'!$A:$AV,48,FALSE)</f>
        <v>#N/A</v>
      </c>
      <c r="R6947" t="str">
        <f t="shared" si="217"/>
        <v>0002</v>
      </c>
    </row>
    <row r="6948" spans="1:18" x14ac:dyDescent="0.35">
      <c r="A6948" t="str">
        <f t="shared" si="216"/>
        <v>6A270003</v>
      </c>
      <c r="B6948" t="s">
        <v>557</v>
      </c>
      <c r="C6948">
        <v>3</v>
      </c>
      <c r="D6948" t="s">
        <v>560</v>
      </c>
      <c r="E6948">
        <v>12006477</v>
      </c>
      <c r="F6948" t="s">
        <v>1824</v>
      </c>
      <c r="H6948">
        <v>2</v>
      </c>
      <c r="I6948" t="s">
        <v>718</v>
      </c>
      <c r="J6948">
        <v>24</v>
      </c>
      <c r="K6948">
        <v>0</v>
      </c>
      <c r="L6948" s="1">
        <v>4900</v>
      </c>
      <c r="M6948" s="2">
        <v>57768</v>
      </c>
      <c r="O6948" s="2">
        <v>117600</v>
      </c>
      <c r="P6948" t="e">
        <f>VLOOKUP(A6948,'[1]tiendas oct 24'!$A:$AV,39,FALSE)</f>
        <v>#N/A</v>
      </c>
      <c r="Q6948" t="e">
        <f>VLOOKUP(A6948,'[1]tiendas oct 24'!$A:$AV,48,FALSE)</f>
        <v>#N/A</v>
      </c>
      <c r="R6948" t="str">
        <f t="shared" si="217"/>
        <v>0003</v>
      </c>
    </row>
    <row r="6949" spans="1:18" x14ac:dyDescent="0.35">
      <c r="A6949" t="str">
        <f t="shared" si="216"/>
        <v>6A270004</v>
      </c>
      <c r="B6949" t="s">
        <v>557</v>
      </c>
      <c r="C6949">
        <v>4</v>
      </c>
      <c r="D6949" t="s">
        <v>561</v>
      </c>
      <c r="E6949">
        <v>12006477</v>
      </c>
      <c r="F6949" t="s">
        <v>1824</v>
      </c>
      <c r="H6949">
        <v>1</v>
      </c>
      <c r="I6949" t="s">
        <v>718</v>
      </c>
      <c r="J6949">
        <v>12</v>
      </c>
      <c r="K6949">
        <v>0</v>
      </c>
      <c r="L6949" s="1">
        <v>4900</v>
      </c>
      <c r="M6949" s="2">
        <v>28884</v>
      </c>
      <c r="O6949" s="2">
        <v>58800</v>
      </c>
      <c r="P6949" t="e">
        <f>VLOOKUP(A6949,'[1]tiendas oct 24'!$A:$AV,39,FALSE)</f>
        <v>#N/A</v>
      </c>
      <c r="Q6949" t="e">
        <f>VLOOKUP(A6949,'[1]tiendas oct 24'!$A:$AV,48,FALSE)</f>
        <v>#N/A</v>
      </c>
      <c r="R6949" t="str">
        <f t="shared" si="217"/>
        <v>0004</v>
      </c>
    </row>
    <row r="6950" spans="1:18" x14ac:dyDescent="0.35">
      <c r="A6950" t="str">
        <f t="shared" si="216"/>
        <v>6A270005</v>
      </c>
      <c r="B6950" t="s">
        <v>557</v>
      </c>
      <c r="C6950">
        <v>5</v>
      </c>
      <c r="D6950" t="s">
        <v>1451</v>
      </c>
      <c r="E6950">
        <v>12006477</v>
      </c>
      <c r="F6950" t="s">
        <v>1824</v>
      </c>
      <c r="H6950">
        <v>1</v>
      </c>
      <c r="I6950" t="s">
        <v>718</v>
      </c>
      <c r="J6950">
        <v>12</v>
      </c>
      <c r="K6950">
        <v>0</v>
      </c>
      <c r="L6950" s="1">
        <v>4900</v>
      </c>
      <c r="M6950" s="2">
        <v>28884</v>
      </c>
      <c r="O6950" s="2">
        <v>58800</v>
      </c>
      <c r="P6950" t="e">
        <f>VLOOKUP(A6950,'[1]tiendas oct 24'!$A:$AV,39,FALSE)</f>
        <v>#N/A</v>
      </c>
      <c r="Q6950" t="e">
        <f>VLOOKUP(A6950,'[1]tiendas oct 24'!$A:$AV,48,FALSE)</f>
        <v>#N/A</v>
      </c>
      <c r="R6950" t="str">
        <f t="shared" si="217"/>
        <v>0005</v>
      </c>
    </row>
    <row r="6951" spans="1:18" x14ac:dyDescent="0.35">
      <c r="A6951" t="str">
        <f t="shared" si="216"/>
        <v>6A270006</v>
      </c>
      <c r="B6951" t="s">
        <v>557</v>
      </c>
      <c r="C6951">
        <v>6</v>
      </c>
      <c r="D6951" t="s">
        <v>1452</v>
      </c>
      <c r="E6951">
        <v>12006477</v>
      </c>
      <c r="F6951" t="s">
        <v>1824</v>
      </c>
      <c r="H6951">
        <v>1</v>
      </c>
      <c r="I6951" t="s">
        <v>718</v>
      </c>
      <c r="J6951">
        <v>12</v>
      </c>
      <c r="K6951">
        <v>0</v>
      </c>
      <c r="L6951" s="1">
        <v>4900</v>
      </c>
      <c r="M6951" s="2">
        <v>28884</v>
      </c>
      <c r="O6951" s="2">
        <v>58800</v>
      </c>
      <c r="P6951" t="e">
        <f>VLOOKUP(A6951,'[1]tiendas oct 24'!$A:$AV,39,FALSE)</f>
        <v>#N/A</v>
      </c>
      <c r="Q6951" t="e">
        <f>VLOOKUP(A6951,'[1]tiendas oct 24'!$A:$AV,48,FALSE)</f>
        <v>#N/A</v>
      </c>
      <c r="R6951" t="str">
        <f t="shared" si="217"/>
        <v>0006</v>
      </c>
    </row>
    <row r="6952" spans="1:18" x14ac:dyDescent="0.35">
      <c r="A6952" t="str">
        <f t="shared" si="216"/>
        <v>6A270007</v>
      </c>
      <c r="B6952" t="s">
        <v>557</v>
      </c>
      <c r="C6952">
        <v>7</v>
      </c>
      <c r="D6952" t="s">
        <v>562</v>
      </c>
      <c r="E6952">
        <v>12006477</v>
      </c>
      <c r="F6952" t="s">
        <v>1824</v>
      </c>
      <c r="H6952">
        <v>1</v>
      </c>
      <c r="I6952" t="s">
        <v>718</v>
      </c>
      <c r="J6952">
        <v>12</v>
      </c>
      <c r="K6952">
        <v>0</v>
      </c>
      <c r="L6952" s="1">
        <v>4900</v>
      </c>
      <c r="M6952" s="2">
        <v>28884</v>
      </c>
      <c r="O6952" s="2">
        <v>58800</v>
      </c>
      <c r="P6952" t="e">
        <f>VLOOKUP(A6952,'[1]tiendas oct 24'!$A:$AV,39,FALSE)</f>
        <v>#N/A</v>
      </c>
      <c r="Q6952" t="e">
        <f>VLOOKUP(A6952,'[1]tiendas oct 24'!$A:$AV,48,FALSE)</f>
        <v>#N/A</v>
      </c>
      <c r="R6952" t="str">
        <f t="shared" si="217"/>
        <v>0007</v>
      </c>
    </row>
    <row r="6953" spans="1:18" x14ac:dyDescent="0.35">
      <c r="A6953" t="str">
        <f t="shared" si="216"/>
        <v>6A270008</v>
      </c>
      <c r="B6953" t="s">
        <v>557</v>
      </c>
      <c r="C6953">
        <v>8</v>
      </c>
      <c r="D6953" t="s">
        <v>563</v>
      </c>
      <c r="E6953">
        <v>12006477</v>
      </c>
      <c r="F6953" t="s">
        <v>1824</v>
      </c>
      <c r="H6953">
        <v>1</v>
      </c>
      <c r="I6953" t="s">
        <v>718</v>
      </c>
      <c r="J6953">
        <v>12</v>
      </c>
      <c r="K6953">
        <v>0</v>
      </c>
      <c r="L6953" s="1">
        <v>4900</v>
      </c>
      <c r="M6953" s="2">
        <v>28884</v>
      </c>
      <c r="O6953" s="2">
        <v>58800</v>
      </c>
      <c r="P6953" t="e">
        <f>VLOOKUP(A6953,'[1]tiendas oct 24'!$A:$AV,39,FALSE)</f>
        <v>#N/A</v>
      </c>
      <c r="Q6953" t="e">
        <f>VLOOKUP(A6953,'[1]tiendas oct 24'!$A:$AV,48,FALSE)</f>
        <v>#N/A</v>
      </c>
      <c r="R6953" t="str">
        <f t="shared" si="217"/>
        <v>0008</v>
      </c>
    </row>
    <row r="6954" spans="1:18" x14ac:dyDescent="0.35">
      <c r="A6954" t="str">
        <f t="shared" si="216"/>
        <v>6A270009</v>
      </c>
      <c r="B6954" t="s">
        <v>557</v>
      </c>
      <c r="C6954">
        <v>9</v>
      </c>
      <c r="D6954" t="s">
        <v>564</v>
      </c>
      <c r="E6954">
        <v>12006477</v>
      </c>
      <c r="F6954" t="s">
        <v>1824</v>
      </c>
      <c r="H6954">
        <v>1</v>
      </c>
      <c r="I6954" t="s">
        <v>718</v>
      </c>
      <c r="J6954">
        <v>12</v>
      </c>
      <c r="K6954">
        <v>0</v>
      </c>
      <c r="L6954" s="1">
        <v>4900</v>
      </c>
      <c r="M6954" s="2">
        <v>28884</v>
      </c>
      <c r="O6954" s="2">
        <v>58800</v>
      </c>
      <c r="P6954" t="e">
        <f>VLOOKUP(A6954,'[1]tiendas oct 24'!$A:$AV,39,FALSE)</f>
        <v>#N/A</v>
      </c>
      <c r="Q6954" t="e">
        <f>VLOOKUP(A6954,'[1]tiendas oct 24'!$A:$AV,48,FALSE)</f>
        <v>#N/A</v>
      </c>
      <c r="R6954" t="str">
        <f t="shared" si="217"/>
        <v>0009</v>
      </c>
    </row>
    <row r="6955" spans="1:18" x14ac:dyDescent="0.35">
      <c r="A6955" t="str">
        <f t="shared" si="216"/>
        <v>6A270010</v>
      </c>
      <c r="B6955" t="s">
        <v>557</v>
      </c>
      <c r="C6955">
        <v>10</v>
      </c>
      <c r="D6955" t="s">
        <v>565</v>
      </c>
      <c r="E6955">
        <v>12006477</v>
      </c>
      <c r="F6955" t="s">
        <v>1824</v>
      </c>
      <c r="H6955">
        <v>1</v>
      </c>
      <c r="I6955" t="s">
        <v>718</v>
      </c>
      <c r="J6955">
        <v>12</v>
      </c>
      <c r="K6955">
        <v>0</v>
      </c>
      <c r="L6955" s="1">
        <v>4900</v>
      </c>
      <c r="M6955" s="2">
        <v>28884</v>
      </c>
      <c r="O6955" s="2">
        <v>58800</v>
      </c>
      <c r="P6955" t="e">
        <f>VLOOKUP(A6955,'[1]tiendas oct 24'!$A:$AV,39,FALSE)</f>
        <v>#N/A</v>
      </c>
      <c r="Q6955" t="e">
        <f>VLOOKUP(A6955,'[1]tiendas oct 24'!$A:$AV,48,FALSE)</f>
        <v>#N/A</v>
      </c>
      <c r="R6955" t="str">
        <f t="shared" si="217"/>
        <v>0010</v>
      </c>
    </row>
    <row r="6956" spans="1:18" x14ac:dyDescent="0.35">
      <c r="A6956" t="str">
        <f t="shared" si="216"/>
        <v>6A270011</v>
      </c>
      <c r="B6956" t="s">
        <v>557</v>
      </c>
      <c r="C6956">
        <v>11</v>
      </c>
      <c r="D6956" t="s">
        <v>1453</v>
      </c>
      <c r="E6956">
        <v>12006477</v>
      </c>
      <c r="F6956" t="s">
        <v>1824</v>
      </c>
      <c r="H6956">
        <v>1</v>
      </c>
      <c r="I6956" t="s">
        <v>718</v>
      </c>
      <c r="J6956">
        <v>12</v>
      </c>
      <c r="K6956">
        <v>0</v>
      </c>
      <c r="L6956" s="1">
        <v>4900</v>
      </c>
      <c r="M6956" s="2">
        <v>28884</v>
      </c>
      <c r="O6956" s="2">
        <v>58800</v>
      </c>
      <c r="P6956" t="e">
        <f>VLOOKUP(A6956,'[1]tiendas oct 24'!$A:$AV,39,FALSE)</f>
        <v>#N/A</v>
      </c>
      <c r="Q6956" t="e">
        <f>VLOOKUP(A6956,'[1]tiendas oct 24'!$A:$AV,48,FALSE)</f>
        <v>#N/A</v>
      </c>
      <c r="R6956" t="str">
        <f t="shared" si="217"/>
        <v>0011</v>
      </c>
    </row>
    <row r="6957" spans="1:18" x14ac:dyDescent="0.35">
      <c r="A6957" t="str">
        <f t="shared" si="216"/>
        <v>6A270012</v>
      </c>
      <c r="B6957" t="s">
        <v>557</v>
      </c>
      <c r="C6957">
        <v>12</v>
      </c>
      <c r="D6957" t="s">
        <v>1454</v>
      </c>
      <c r="E6957">
        <v>12006477</v>
      </c>
      <c r="F6957" t="s">
        <v>1824</v>
      </c>
      <c r="H6957">
        <v>2</v>
      </c>
      <c r="I6957" t="s">
        <v>718</v>
      </c>
      <c r="J6957">
        <v>24</v>
      </c>
      <c r="K6957">
        <v>0</v>
      </c>
      <c r="L6957" s="1">
        <v>4900</v>
      </c>
      <c r="M6957" s="2">
        <v>57768</v>
      </c>
      <c r="O6957" s="2">
        <v>117600</v>
      </c>
      <c r="P6957" t="e">
        <f>VLOOKUP(A6957,'[1]tiendas oct 24'!$A:$AV,39,FALSE)</f>
        <v>#N/A</v>
      </c>
      <c r="Q6957" t="e">
        <f>VLOOKUP(A6957,'[1]tiendas oct 24'!$A:$AV,48,FALSE)</f>
        <v>#N/A</v>
      </c>
      <c r="R6957" t="str">
        <f t="shared" si="217"/>
        <v>0012</v>
      </c>
    </row>
    <row r="6958" spans="1:18" x14ac:dyDescent="0.35">
      <c r="A6958" t="str">
        <f t="shared" si="216"/>
        <v>6A270013</v>
      </c>
      <c r="B6958" t="s">
        <v>557</v>
      </c>
      <c r="C6958">
        <v>13</v>
      </c>
      <c r="D6958" t="s">
        <v>1455</v>
      </c>
      <c r="E6958">
        <v>12006477</v>
      </c>
      <c r="F6958" t="s">
        <v>1824</v>
      </c>
      <c r="H6958">
        <v>1</v>
      </c>
      <c r="I6958" t="s">
        <v>718</v>
      </c>
      <c r="J6958">
        <v>12</v>
      </c>
      <c r="K6958">
        <v>0</v>
      </c>
      <c r="L6958" s="1">
        <v>4900</v>
      </c>
      <c r="M6958" s="2">
        <v>28884</v>
      </c>
      <c r="O6958" s="2">
        <v>58800</v>
      </c>
      <c r="P6958" t="e">
        <f>VLOOKUP(A6958,'[1]tiendas oct 24'!$A:$AV,39,FALSE)</f>
        <v>#N/A</v>
      </c>
      <c r="Q6958" t="e">
        <f>VLOOKUP(A6958,'[1]tiendas oct 24'!$A:$AV,48,FALSE)</f>
        <v>#N/A</v>
      </c>
      <c r="R6958" t="str">
        <f t="shared" si="217"/>
        <v>0013</v>
      </c>
    </row>
    <row r="6959" spans="1:18" x14ac:dyDescent="0.35">
      <c r="A6959" t="str">
        <f t="shared" si="216"/>
        <v>6A270014</v>
      </c>
      <c r="B6959" t="s">
        <v>557</v>
      </c>
      <c r="C6959">
        <v>14</v>
      </c>
      <c r="D6959" t="s">
        <v>566</v>
      </c>
      <c r="E6959">
        <v>12006477</v>
      </c>
      <c r="F6959" t="s">
        <v>1824</v>
      </c>
      <c r="H6959">
        <v>1</v>
      </c>
      <c r="I6959" t="s">
        <v>718</v>
      </c>
      <c r="J6959">
        <v>12</v>
      </c>
      <c r="K6959">
        <v>0</v>
      </c>
      <c r="L6959" s="1">
        <v>4900</v>
      </c>
      <c r="M6959" s="2">
        <v>28884</v>
      </c>
      <c r="O6959" s="2">
        <v>58800</v>
      </c>
      <c r="P6959" t="e">
        <f>VLOOKUP(A6959,'[1]tiendas oct 24'!$A:$AV,39,FALSE)</f>
        <v>#N/A</v>
      </c>
      <c r="Q6959" t="e">
        <f>VLOOKUP(A6959,'[1]tiendas oct 24'!$A:$AV,48,FALSE)</f>
        <v>#N/A</v>
      </c>
      <c r="R6959" t="str">
        <f t="shared" si="217"/>
        <v>0014</v>
      </c>
    </row>
    <row r="6960" spans="1:18" x14ac:dyDescent="0.35">
      <c r="A6960" t="str">
        <f t="shared" si="216"/>
        <v>6A270015</v>
      </c>
      <c r="B6960" t="s">
        <v>557</v>
      </c>
      <c r="C6960">
        <v>15</v>
      </c>
      <c r="D6960" t="s">
        <v>567</v>
      </c>
      <c r="E6960">
        <v>12006477</v>
      </c>
      <c r="F6960" t="s">
        <v>1824</v>
      </c>
      <c r="H6960">
        <v>1</v>
      </c>
      <c r="I6960" t="s">
        <v>718</v>
      </c>
      <c r="J6960">
        <v>12</v>
      </c>
      <c r="K6960">
        <v>0</v>
      </c>
      <c r="L6960" s="1">
        <v>4900</v>
      </c>
      <c r="M6960" s="2">
        <v>28884</v>
      </c>
      <c r="O6960" s="2">
        <v>58800</v>
      </c>
      <c r="P6960" t="e">
        <f>VLOOKUP(A6960,'[1]tiendas oct 24'!$A:$AV,39,FALSE)</f>
        <v>#N/A</v>
      </c>
      <c r="Q6960" t="e">
        <f>VLOOKUP(A6960,'[1]tiendas oct 24'!$A:$AV,48,FALSE)</f>
        <v>#N/A</v>
      </c>
      <c r="R6960" t="str">
        <f t="shared" si="217"/>
        <v>0015</v>
      </c>
    </row>
    <row r="6961" spans="1:18" x14ac:dyDescent="0.35">
      <c r="A6961" t="str">
        <f t="shared" si="216"/>
        <v>6A270016</v>
      </c>
      <c r="B6961" t="s">
        <v>557</v>
      </c>
      <c r="C6961">
        <v>16</v>
      </c>
      <c r="D6961" t="s">
        <v>568</v>
      </c>
      <c r="E6961">
        <v>12006477</v>
      </c>
      <c r="F6961" t="s">
        <v>1824</v>
      </c>
      <c r="H6961">
        <v>2</v>
      </c>
      <c r="I6961" t="s">
        <v>718</v>
      </c>
      <c r="J6961">
        <v>24</v>
      </c>
      <c r="K6961">
        <v>0</v>
      </c>
      <c r="L6961" s="1">
        <v>4900</v>
      </c>
      <c r="M6961" s="2">
        <v>57768</v>
      </c>
      <c r="O6961" s="2">
        <v>117600</v>
      </c>
      <c r="P6961" t="e">
        <f>VLOOKUP(A6961,'[1]tiendas oct 24'!$A:$AV,39,FALSE)</f>
        <v>#N/A</v>
      </c>
      <c r="Q6961" t="e">
        <f>VLOOKUP(A6961,'[1]tiendas oct 24'!$A:$AV,48,FALSE)</f>
        <v>#N/A</v>
      </c>
      <c r="R6961" t="str">
        <f t="shared" si="217"/>
        <v>0016</v>
      </c>
    </row>
    <row r="6962" spans="1:18" x14ac:dyDescent="0.35">
      <c r="A6962" t="str">
        <f t="shared" si="216"/>
        <v>6A270017</v>
      </c>
      <c r="B6962" t="s">
        <v>557</v>
      </c>
      <c r="C6962">
        <v>17</v>
      </c>
      <c r="D6962" t="s">
        <v>569</v>
      </c>
      <c r="E6962">
        <v>12006477</v>
      </c>
      <c r="F6962" t="s">
        <v>1824</v>
      </c>
      <c r="H6962">
        <v>1</v>
      </c>
      <c r="I6962" t="s">
        <v>718</v>
      </c>
      <c r="J6962">
        <v>12</v>
      </c>
      <c r="K6962">
        <v>0</v>
      </c>
      <c r="L6962" s="1">
        <v>4900</v>
      </c>
      <c r="M6962" s="2">
        <v>28884</v>
      </c>
      <c r="O6962" s="2">
        <v>58800</v>
      </c>
      <c r="P6962" t="e">
        <f>VLOOKUP(A6962,'[1]tiendas oct 24'!$A:$AV,39,FALSE)</f>
        <v>#N/A</v>
      </c>
      <c r="Q6962" t="e">
        <f>VLOOKUP(A6962,'[1]tiendas oct 24'!$A:$AV,48,FALSE)</f>
        <v>#N/A</v>
      </c>
      <c r="R6962" t="str">
        <f t="shared" si="217"/>
        <v>0017</v>
      </c>
    </row>
    <row r="6963" spans="1:18" x14ac:dyDescent="0.35">
      <c r="A6963" t="str">
        <f t="shared" si="216"/>
        <v>6A270018</v>
      </c>
      <c r="B6963" t="s">
        <v>557</v>
      </c>
      <c r="C6963">
        <v>18</v>
      </c>
      <c r="D6963" t="s">
        <v>570</v>
      </c>
      <c r="E6963">
        <v>12006477</v>
      </c>
      <c r="F6963" t="s">
        <v>1824</v>
      </c>
      <c r="H6963">
        <v>2</v>
      </c>
      <c r="I6963" t="s">
        <v>718</v>
      </c>
      <c r="J6963">
        <v>24</v>
      </c>
      <c r="K6963">
        <v>0</v>
      </c>
      <c r="L6963" s="1">
        <v>4900</v>
      </c>
      <c r="M6963" s="2">
        <v>57768</v>
      </c>
      <c r="O6963" s="2">
        <v>117600</v>
      </c>
      <c r="P6963" t="e">
        <f>VLOOKUP(A6963,'[1]tiendas oct 24'!$A:$AV,39,FALSE)</f>
        <v>#N/A</v>
      </c>
      <c r="Q6963" t="e">
        <f>VLOOKUP(A6963,'[1]tiendas oct 24'!$A:$AV,48,FALSE)</f>
        <v>#N/A</v>
      </c>
      <c r="R6963" t="str">
        <f t="shared" si="217"/>
        <v>0018</v>
      </c>
    </row>
    <row r="6964" spans="1:18" x14ac:dyDescent="0.35">
      <c r="A6964" t="str">
        <f t="shared" si="216"/>
        <v>6A270019</v>
      </c>
      <c r="B6964" t="s">
        <v>557</v>
      </c>
      <c r="C6964">
        <v>19</v>
      </c>
      <c r="D6964" t="s">
        <v>571</v>
      </c>
      <c r="E6964">
        <v>12006477</v>
      </c>
      <c r="F6964" t="s">
        <v>1824</v>
      </c>
      <c r="H6964">
        <v>1</v>
      </c>
      <c r="I6964" t="s">
        <v>718</v>
      </c>
      <c r="J6964">
        <v>12</v>
      </c>
      <c r="K6964">
        <v>0</v>
      </c>
      <c r="L6964" s="1">
        <v>4900</v>
      </c>
      <c r="M6964" s="2">
        <v>28884</v>
      </c>
      <c r="O6964" s="2">
        <v>58800</v>
      </c>
      <c r="P6964" t="e">
        <f>VLOOKUP(A6964,'[1]tiendas oct 24'!$A:$AV,39,FALSE)</f>
        <v>#N/A</v>
      </c>
      <c r="Q6964" t="e">
        <f>VLOOKUP(A6964,'[1]tiendas oct 24'!$A:$AV,48,FALSE)</f>
        <v>#N/A</v>
      </c>
      <c r="R6964" t="str">
        <f t="shared" si="217"/>
        <v>0019</v>
      </c>
    </row>
    <row r="6965" spans="1:18" x14ac:dyDescent="0.35">
      <c r="A6965" t="str">
        <f t="shared" si="216"/>
        <v>6A270020</v>
      </c>
      <c r="B6965" t="s">
        <v>557</v>
      </c>
      <c r="C6965">
        <v>20</v>
      </c>
      <c r="D6965" t="s">
        <v>1456</v>
      </c>
      <c r="E6965">
        <v>12006477</v>
      </c>
      <c r="F6965" t="s">
        <v>1824</v>
      </c>
      <c r="H6965">
        <v>1</v>
      </c>
      <c r="I6965" t="s">
        <v>718</v>
      </c>
      <c r="J6965">
        <v>12</v>
      </c>
      <c r="K6965">
        <v>0</v>
      </c>
      <c r="L6965" s="1">
        <v>4900</v>
      </c>
      <c r="M6965" s="2">
        <v>28884</v>
      </c>
      <c r="O6965" s="2">
        <v>58800</v>
      </c>
      <c r="P6965" t="e">
        <f>VLOOKUP(A6965,'[1]tiendas oct 24'!$A:$AV,39,FALSE)</f>
        <v>#N/A</v>
      </c>
      <c r="Q6965" t="e">
        <f>VLOOKUP(A6965,'[1]tiendas oct 24'!$A:$AV,48,FALSE)</f>
        <v>#N/A</v>
      </c>
      <c r="R6965" t="str">
        <f t="shared" si="217"/>
        <v>0020</v>
      </c>
    </row>
    <row r="6966" spans="1:18" x14ac:dyDescent="0.35">
      <c r="A6966" t="str">
        <f t="shared" si="216"/>
        <v>6A270021</v>
      </c>
      <c r="B6966" t="s">
        <v>557</v>
      </c>
      <c r="C6966">
        <v>21</v>
      </c>
      <c r="D6966" t="s">
        <v>572</v>
      </c>
      <c r="E6966">
        <v>12006477</v>
      </c>
      <c r="F6966" t="s">
        <v>1824</v>
      </c>
      <c r="H6966">
        <v>1</v>
      </c>
      <c r="I6966" t="s">
        <v>718</v>
      </c>
      <c r="J6966">
        <v>12</v>
      </c>
      <c r="K6966">
        <v>0</v>
      </c>
      <c r="L6966" s="1">
        <v>4900</v>
      </c>
      <c r="M6966" s="2">
        <v>28884</v>
      </c>
      <c r="O6966" s="2">
        <v>58800</v>
      </c>
      <c r="P6966" t="e">
        <f>VLOOKUP(A6966,'[1]tiendas oct 24'!$A:$AV,39,FALSE)</f>
        <v>#N/A</v>
      </c>
      <c r="Q6966" t="e">
        <f>VLOOKUP(A6966,'[1]tiendas oct 24'!$A:$AV,48,FALSE)</f>
        <v>#N/A</v>
      </c>
      <c r="R6966" t="str">
        <f t="shared" si="217"/>
        <v>0021</v>
      </c>
    </row>
    <row r="6967" spans="1:18" x14ac:dyDescent="0.35">
      <c r="A6967" t="str">
        <f t="shared" si="216"/>
        <v>6A270022</v>
      </c>
      <c r="B6967" t="s">
        <v>557</v>
      </c>
      <c r="C6967">
        <v>22</v>
      </c>
      <c r="D6967" t="s">
        <v>1457</v>
      </c>
      <c r="E6967">
        <v>12006477</v>
      </c>
      <c r="F6967" t="s">
        <v>1824</v>
      </c>
      <c r="H6967">
        <v>1</v>
      </c>
      <c r="I6967" t="s">
        <v>718</v>
      </c>
      <c r="J6967">
        <v>12</v>
      </c>
      <c r="K6967">
        <v>0</v>
      </c>
      <c r="L6967" s="1">
        <v>4900</v>
      </c>
      <c r="M6967" s="2">
        <v>28884</v>
      </c>
      <c r="O6967" s="2">
        <v>58800</v>
      </c>
      <c r="P6967" t="e">
        <f>VLOOKUP(A6967,'[1]tiendas oct 24'!$A:$AV,39,FALSE)</f>
        <v>#N/A</v>
      </c>
      <c r="Q6967" t="e">
        <f>VLOOKUP(A6967,'[1]tiendas oct 24'!$A:$AV,48,FALSE)</f>
        <v>#N/A</v>
      </c>
      <c r="R6967" t="str">
        <f t="shared" si="217"/>
        <v>0022</v>
      </c>
    </row>
    <row r="6968" spans="1:18" x14ac:dyDescent="0.35">
      <c r="A6968" t="str">
        <f t="shared" si="216"/>
        <v>6A270023</v>
      </c>
      <c r="B6968" t="s">
        <v>557</v>
      </c>
      <c r="C6968">
        <v>23</v>
      </c>
      <c r="D6968" t="s">
        <v>573</v>
      </c>
      <c r="E6968">
        <v>12006477</v>
      </c>
      <c r="F6968" t="s">
        <v>1824</v>
      </c>
      <c r="H6968">
        <v>1</v>
      </c>
      <c r="I6968" t="s">
        <v>718</v>
      </c>
      <c r="J6968">
        <v>12</v>
      </c>
      <c r="K6968">
        <v>0</v>
      </c>
      <c r="L6968" s="1">
        <v>4900</v>
      </c>
      <c r="M6968" s="2">
        <v>28884</v>
      </c>
      <c r="O6968" s="2">
        <v>58800</v>
      </c>
      <c r="P6968" t="e">
        <f>VLOOKUP(A6968,'[1]tiendas oct 24'!$A:$AV,39,FALSE)</f>
        <v>#N/A</v>
      </c>
      <c r="Q6968" t="e">
        <f>VLOOKUP(A6968,'[1]tiendas oct 24'!$A:$AV,48,FALSE)</f>
        <v>#N/A</v>
      </c>
      <c r="R6968" t="str">
        <f t="shared" si="217"/>
        <v>0023</v>
      </c>
    </row>
    <row r="6969" spans="1:18" x14ac:dyDescent="0.35">
      <c r="A6969" t="str">
        <f t="shared" si="216"/>
        <v>6A270024</v>
      </c>
      <c r="B6969" t="s">
        <v>557</v>
      </c>
      <c r="C6969">
        <v>24</v>
      </c>
      <c r="D6969" t="s">
        <v>1458</v>
      </c>
      <c r="E6969">
        <v>12006477</v>
      </c>
      <c r="F6969" t="s">
        <v>1824</v>
      </c>
      <c r="H6969">
        <v>1</v>
      </c>
      <c r="I6969" t="s">
        <v>718</v>
      </c>
      <c r="J6969">
        <v>12</v>
      </c>
      <c r="K6969">
        <v>0</v>
      </c>
      <c r="L6969" s="1">
        <v>4900</v>
      </c>
      <c r="M6969" s="2">
        <v>28884</v>
      </c>
      <c r="O6969" s="2">
        <v>58800</v>
      </c>
      <c r="P6969" t="e">
        <f>VLOOKUP(A6969,'[1]tiendas oct 24'!$A:$AV,39,FALSE)</f>
        <v>#N/A</v>
      </c>
      <c r="Q6969" t="e">
        <f>VLOOKUP(A6969,'[1]tiendas oct 24'!$A:$AV,48,FALSE)</f>
        <v>#N/A</v>
      </c>
      <c r="R6969" t="str">
        <f t="shared" si="217"/>
        <v>0024</v>
      </c>
    </row>
    <row r="6970" spans="1:18" x14ac:dyDescent="0.35">
      <c r="A6970" t="str">
        <f t="shared" si="216"/>
        <v>6A270025</v>
      </c>
      <c r="B6970" t="s">
        <v>557</v>
      </c>
      <c r="C6970">
        <v>25</v>
      </c>
      <c r="D6970" t="s">
        <v>1459</v>
      </c>
      <c r="E6970">
        <v>12006477</v>
      </c>
      <c r="F6970" t="s">
        <v>1824</v>
      </c>
      <c r="H6970">
        <v>1</v>
      </c>
      <c r="I6970" t="s">
        <v>718</v>
      </c>
      <c r="J6970">
        <v>12</v>
      </c>
      <c r="K6970">
        <v>0</v>
      </c>
      <c r="L6970" s="1">
        <v>4900</v>
      </c>
      <c r="M6970" s="2">
        <v>28884</v>
      </c>
      <c r="O6970" s="2">
        <v>58800</v>
      </c>
      <c r="P6970" t="e">
        <f>VLOOKUP(A6970,'[1]tiendas oct 24'!$A:$AV,39,FALSE)</f>
        <v>#N/A</v>
      </c>
      <c r="Q6970" t="e">
        <f>VLOOKUP(A6970,'[1]tiendas oct 24'!$A:$AV,48,FALSE)</f>
        <v>#N/A</v>
      </c>
      <c r="R6970" t="str">
        <f t="shared" si="217"/>
        <v>0025</v>
      </c>
    </row>
    <row r="6971" spans="1:18" x14ac:dyDescent="0.35">
      <c r="A6971" t="str">
        <f t="shared" si="216"/>
        <v>6A270026</v>
      </c>
      <c r="B6971" t="s">
        <v>557</v>
      </c>
      <c r="C6971">
        <v>26</v>
      </c>
      <c r="D6971" t="s">
        <v>574</v>
      </c>
      <c r="E6971">
        <v>12006477</v>
      </c>
      <c r="F6971" t="s">
        <v>1824</v>
      </c>
      <c r="H6971">
        <v>1</v>
      </c>
      <c r="I6971" t="s">
        <v>718</v>
      </c>
      <c r="J6971">
        <v>12</v>
      </c>
      <c r="K6971">
        <v>0</v>
      </c>
      <c r="L6971" s="1">
        <v>4900</v>
      </c>
      <c r="M6971" s="2">
        <v>28884</v>
      </c>
      <c r="O6971" s="2">
        <v>58800</v>
      </c>
      <c r="P6971" t="e">
        <f>VLOOKUP(A6971,'[1]tiendas oct 24'!$A:$AV,39,FALSE)</f>
        <v>#N/A</v>
      </c>
      <c r="Q6971" t="e">
        <f>VLOOKUP(A6971,'[1]tiendas oct 24'!$A:$AV,48,FALSE)</f>
        <v>#N/A</v>
      </c>
      <c r="R6971" t="str">
        <f t="shared" si="217"/>
        <v>0026</v>
      </c>
    </row>
    <row r="6972" spans="1:18" x14ac:dyDescent="0.35">
      <c r="A6972" t="str">
        <f t="shared" si="216"/>
        <v>6A270027</v>
      </c>
      <c r="B6972" t="s">
        <v>557</v>
      </c>
      <c r="C6972">
        <v>27</v>
      </c>
      <c r="D6972" t="s">
        <v>575</v>
      </c>
      <c r="E6972">
        <v>12006477</v>
      </c>
      <c r="F6972" t="s">
        <v>1824</v>
      </c>
      <c r="H6972">
        <v>1</v>
      </c>
      <c r="I6972" t="s">
        <v>718</v>
      </c>
      <c r="J6972">
        <v>12</v>
      </c>
      <c r="K6972">
        <v>0</v>
      </c>
      <c r="L6972" s="1">
        <v>4900</v>
      </c>
      <c r="M6972" s="2">
        <v>28884</v>
      </c>
      <c r="O6972" s="2">
        <v>58800</v>
      </c>
      <c r="P6972" t="e">
        <f>VLOOKUP(A6972,'[1]tiendas oct 24'!$A:$AV,39,FALSE)</f>
        <v>#N/A</v>
      </c>
      <c r="Q6972" t="e">
        <f>VLOOKUP(A6972,'[1]tiendas oct 24'!$A:$AV,48,FALSE)</f>
        <v>#N/A</v>
      </c>
      <c r="R6972" t="str">
        <f t="shared" si="217"/>
        <v>0027</v>
      </c>
    </row>
    <row r="6973" spans="1:18" x14ac:dyDescent="0.35">
      <c r="A6973" t="str">
        <f t="shared" si="216"/>
        <v>6A270028</v>
      </c>
      <c r="B6973" t="s">
        <v>557</v>
      </c>
      <c r="C6973">
        <v>28</v>
      </c>
      <c r="D6973" t="s">
        <v>576</v>
      </c>
      <c r="E6973">
        <v>12006477</v>
      </c>
      <c r="F6973" t="s">
        <v>1824</v>
      </c>
      <c r="H6973">
        <v>1</v>
      </c>
      <c r="I6973" t="s">
        <v>718</v>
      </c>
      <c r="J6973">
        <v>12</v>
      </c>
      <c r="K6973">
        <v>0</v>
      </c>
      <c r="L6973" s="1">
        <v>4900</v>
      </c>
      <c r="M6973" s="2">
        <v>28884</v>
      </c>
      <c r="O6973" s="2">
        <v>58800</v>
      </c>
      <c r="P6973" t="e">
        <f>VLOOKUP(A6973,'[1]tiendas oct 24'!$A:$AV,39,FALSE)</f>
        <v>#N/A</v>
      </c>
      <c r="Q6973" t="e">
        <f>VLOOKUP(A6973,'[1]tiendas oct 24'!$A:$AV,48,FALSE)</f>
        <v>#N/A</v>
      </c>
      <c r="R6973" t="str">
        <f t="shared" si="217"/>
        <v>0028</v>
      </c>
    </row>
    <row r="6974" spans="1:18" x14ac:dyDescent="0.35">
      <c r="A6974" t="str">
        <f t="shared" si="216"/>
        <v>6A270029</v>
      </c>
      <c r="B6974" t="s">
        <v>557</v>
      </c>
      <c r="C6974">
        <v>29</v>
      </c>
      <c r="D6974" t="s">
        <v>577</v>
      </c>
      <c r="E6974">
        <v>12006477</v>
      </c>
      <c r="F6974" t="s">
        <v>1824</v>
      </c>
      <c r="H6974">
        <v>1</v>
      </c>
      <c r="I6974" t="s">
        <v>718</v>
      </c>
      <c r="J6974">
        <v>12</v>
      </c>
      <c r="K6974">
        <v>0</v>
      </c>
      <c r="L6974" s="1">
        <v>4900</v>
      </c>
      <c r="M6974" s="2">
        <v>28884</v>
      </c>
      <c r="O6974" s="2">
        <v>58800</v>
      </c>
      <c r="P6974" t="e">
        <f>VLOOKUP(A6974,'[1]tiendas oct 24'!$A:$AV,39,FALSE)</f>
        <v>#N/A</v>
      </c>
      <c r="Q6974" t="e">
        <f>VLOOKUP(A6974,'[1]tiendas oct 24'!$A:$AV,48,FALSE)</f>
        <v>#N/A</v>
      </c>
      <c r="R6974" t="str">
        <f t="shared" si="217"/>
        <v>0029</v>
      </c>
    </row>
    <row r="6975" spans="1:18" x14ac:dyDescent="0.35">
      <c r="A6975" t="str">
        <f t="shared" si="216"/>
        <v>6A270030</v>
      </c>
      <c r="B6975" t="s">
        <v>557</v>
      </c>
      <c r="C6975">
        <v>30</v>
      </c>
      <c r="D6975" t="s">
        <v>1460</v>
      </c>
      <c r="E6975">
        <v>12006477</v>
      </c>
      <c r="F6975" t="s">
        <v>1824</v>
      </c>
      <c r="H6975">
        <v>1</v>
      </c>
      <c r="I6975" t="s">
        <v>718</v>
      </c>
      <c r="J6975">
        <v>12</v>
      </c>
      <c r="K6975">
        <v>0</v>
      </c>
      <c r="L6975" s="1">
        <v>4900</v>
      </c>
      <c r="M6975" s="2">
        <v>28884</v>
      </c>
      <c r="O6975" s="2">
        <v>58800</v>
      </c>
      <c r="P6975" t="e">
        <f>VLOOKUP(A6975,'[1]tiendas oct 24'!$A:$AV,39,FALSE)</f>
        <v>#N/A</v>
      </c>
      <c r="Q6975" t="e">
        <f>VLOOKUP(A6975,'[1]tiendas oct 24'!$A:$AV,48,FALSE)</f>
        <v>#N/A</v>
      </c>
      <c r="R6975" t="str">
        <f t="shared" si="217"/>
        <v>0030</v>
      </c>
    </row>
    <row r="6976" spans="1:18" x14ac:dyDescent="0.35">
      <c r="A6976" t="str">
        <f t="shared" si="216"/>
        <v>6A270031</v>
      </c>
      <c r="B6976" t="s">
        <v>557</v>
      </c>
      <c r="C6976">
        <v>31</v>
      </c>
      <c r="D6976" t="s">
        <v>578</v>
      </c>
      <c r="E6976">
        <v>12006477</v>
      </c>
      <c r="F6976" t="s">
        <v>1824</v>
      </c>
      <c r="H6976">
        <v>1</v>
      </c>
      <c r="I6976" t="s">
        <v>718</v>
      </c>
      <c r="J6976">
        <v>12</v>
      </c>
      <c r="K6976">
        <v>0</v>
      </c>
      <c r="L6976" s="1">
        <v>4900</v>
      </c>
      <c r="M6976" s="2">
        <v>28884</v>
      </c>
      <c r="O6976" s="2">
        <v>58800</v>
      </c>
      <c r="P6976" t="e">
        <f>VLOOKUP(A6976,'[1]tiendas oct 24'!$A:$AV,39,FALSE)</f>
        <v>#N/A</v>
      </c>
      <c r="Q6976" t="e">
        <f>VLOOKUP(A6976,'[1]tiendas oct 24'!$A:$AV,48,FALSE)</f>
        <v>#N/A</v>
      </c>
      <c r="R6976" t="str">
        <f t="shared" si="217"/>
        <v>0031</v>
      </c>
    </row>
    <row r="6977" spans="1:18" x14ac:dyDescent="0.35">
      <c r="A6977" t="str">
        <f t="shared" si="216"/>
        <v>6A270032</v>
      </c>
      <c r="B6977" t="s">
        <v>557</v>
      </c>
      <c r="C6977">
        <v>32</v>
      </c>
      <c r="D6977" t="s">
        <v>579</v>
      </c>
      <c r="E6977">
        <v>12006477</v>
      </c>
      <c r="F6977" t="s">
        <v>1824</v>
      </c>
      <c r="H6977">
        <v>1</v>
      </c>
      <c r="I6977" t="s">
        <v>718</v>
      </c>
      <c r="J6977">
        <v>12</v>
      </c>
      <c r="K6977">
        <v>0</v>
      </c>
      <c r="L6977" s="1">
        <v>4900</v>
      </c>
      <c r="M6977" s="2">
        <v>28884</v>
      </c>
      <c r="O6977" s="2">
        <v>58800</v>
      </c>
      <c r="P6977" t="e">
        <f>VLOOKUP(A6977,'[1]tiendas oct 24'!$A:$AV,39,FALSE)</f>
        <v>#N/A</v>
      </c>
      <c r="Q6977" t="e">
        <f>VLOOKUP(A6977,'[1]tiendas oct 24'!$A:$AV,48,FALSE)</f>
        <v>#N/A</v>
      </c>
      <c r="R6977" t="str">
        <f t="shared" si="217"/>
        <v>0032</v>
      </c>
    </row>
    <row r="6978" spans="1:18" x14ac:dyDescent="0.35">
      <c r="A6978" t="str">
        <f t="shared" si="216"/>
        <v>6A270033</v>
      </c>
      <c r="B6978" t="s">
        <v>557</v>
      </c>
      <c r="C6978">
        <v>33</v>
      </c>
      <c r="D6978" t="s">
        <v>580</v>
      </c>
      <c r="E6978">
        <v>12006477</v>
      </c>
      <c r="F6978" t="s">
        <v>1824</v>
      </c>
      <c r="H6978">
        <v>1</v>
      </c>
      <c r="I6978" t="s">
        <v>718</v>
      </c>
      <c r="J6978">
        <v>12</v>
      </c>
      <c r="K6978">
        <v>0</v>
      </c>
      <c r="L6978" s="1">
        <v>4900</v>
      </c>
      <c r="M6978" s="2">
        <v>28884</v>
      </c>
      <c r="O6978" s="2">
        <v>58800</v>
      </c>
      <c r="P6978" t="e">
        <f>VLOOKUP(A6978,'[1]tiendas oct 24'!$A:$AV,39,FALSE)</f>
        <v>#N/A</v>
      </c>
      <c r="Q6978" t="e">
        <f>VLOOKUP(A6978,'[1]tiendas oct 24'!$A:$AV,48,FALSE)</f>
        <v>#N/A</v>
      </c>
      <c r="R6978" t="str">
        <f t="shared" si="217"/>
        <v>0033</v>
      </c>
    </row>
    <row r="6979" spans="1:18" x14ac:dyDescent="0.35">
      <c r="A6979" t="str">
        <f t="shared" ref="A6979:A7042" si="218">_xlfn.CONCAT(TRIM(B6979),R6979)</f>
        <v>6A270034</v>
      </c>
      <c r="B6979" t="s">
        <v>557</v>
      </c>
      <c r="C6979">
        <v>34</v>
      </c>
      <c r="D6979" t="s">
        <v>581</v>
      </c>
      <c r="E6979">
        <v>12006477</v>
      </c>
      <c r="F6979" t="s">
        <v>1824</v>
      </c>
      <c r="H6979">
        <v>1</v>
      </c>
      <c r="I6979" t="s">
        <v>718</v>
      </c>
      <c r="J6979">
        <v>12</v>
      </c>
      <c r="K6979">
        <v>0</v>
      </c>
      <c r="L6979" s="1">
        <v>4900</v>
      </c>
      <c r="M6979" s="2">
        <v>28884</v>
      </c>
      <c r="O6979" s="2">
        <v>58800</v>
      </c>
      <c r="P6979" t="e">
        <f>VLOOKUP(A6979,'[1]tiendas oct 24'!$A:$AV,39,FALSE)</f>
        <v>#N/A</v>
      </c>
      <c r="Q6979" t="e">
        <f>VLOOKUP(A6979,'[1]tiendas oct 24'!$A:$AV,48,FALSE)</f>
        <v>#N/A</v>
      </c>
      <c r="R6979" t="str">
        <f t="shared" ref="R6979:R7042" si="219">_xlfn.CONCAT(REPT(0,4-LEN(C6979)),C6979)</f>
        <v>0034</v>
      </c>
    </row>
    <row r="6980" spans="1:18" x14ac:dyDescent="0.35">
      <c r="A6980" t="str">
        <f t="shared" si="218"/>
        <v>6A270035</v>
      </c>
      <c r="B6980" t="s">
        <v>557</v>
      </c>
      <c r="C6980">
        <v>35</v>
      </c>
      <c r="D6980" t="s">
        <v>582</v>
      </c>
      <c r="E6980">
        <v>12006477</v>
      </c>
      <c r="F6980" t="s">
        <v>1824</v>
      </c>
      <c r="H6980">
        <v>1</v>
      </c>
      <c r="I6980" t="s">
        <v>718</v>
      </c>
      <c r="J6980">
        <v>12</v>
      </c>
      <c r="K6980">
        <v>0</v>
      </c>
      <c r="L6980" s="1">
        <v>4900</v>
      </c>
      <c r="M6980" s="2">
        <v>28884</v>
      </c>
      <c r="O6980" s="2">
        <v>58800</v>
      </c>
      <c r="P6980" t="e">
        <f>VLOOKUP(A6980,'[1]tiendas oct 24'!$A:$AV,39,FALSE)</f>
        <v>#N/A</v>
      </c>
      <c r="Q6980" t="e">
        <f>VLOOKUP(A6980,'[1]tiendas oct 24'!$A:$AV,48,FALSE)</f>
        <v>#N/A</v>
      </c>
      <c r="R6980" t="str">
        <f t="shared" si="219"/>
        <v>0035</v>
      </c>
    </row>
    <row r="6981" spans="1:18" x14ac:dyDescent="0.35">
      <c r="A6981" t="str">
        <f t="shared" si="218"/>
        <v>6A270036</v>
      </c>
      <c r="B6981" t="s">
        <v>557</v>
      </c>
      <c r="C6981">
        <v>36</v>
      </c>
      <c r="D6981" t="s">
        <v>583</v>
      </c>
      <c r="E6981">
        <v>12006477</v>
      </c>
      <c r="F6981" t="s">
        <v>1824</v>
      </c>
      <c r="H6981">
        <v>1</v>
      </c>
      <c r="I6981" t="s">
        <v>718</v>
      </c>
      <c r="J6981">
        <v>12</v>
      </c>
      <c r="K6981">
        <v>0</v>
      </c>
      <c r="L6981" s="1">
        <v>4900</v>
      </c>
      <c r="M6981" s="2">
        <v>28884</v>
      </c>
      <c r="O6981" s="2">
        <v>58800</v>
      </c>
      <c r="P6981" t="e">
        <f>VLOOKUP(A6981,'[1]tiendas oct 24'!$A:$AV,39,FALSE)</f>
        <v>#N/A</v>
      </c>
      <c r="Q6981" t="e">
        <f>VLOOKUP(A6981,'[1]tiendas oct 24'!$A:$AV,48,FALSE)</f>
        <v>#N/A</v>
      </c>
      <c r="R6981" t="str">
        <f t="shared" si="219"/>
        <v>0036</v>
      </c>
    </row>
    <row r="6982" spans="1:18" x14ac:dyDescent="0.35">
      <c r="A6982" t="str">
        <f t="shared" si="218"/>
        <v>6A270037</v>
      </c>
      <c r="B6982" t="s">
        <v>557</v>
      </c>
      <c r="C6982">
        <v>37</v>
      </c>
      <c r="D6982" t="s">
        <v>1461</v>
      </c>
      <c r="E6982">
        <v>12006477</v>
      </c>
      <c r="F6982" t="s">
        <v>1824</v>
      </c>
      <c r="H6982">
        <v>1</v>
      </c>
      <c r="I6982" t="s">
        <v>718</v>
      </c>
      <c r="J6982">
        <v>12</v>
      </c>
      <c r="K6982">
        <v>0</v>
      </c>
      <c r="L6982" s="1">
        <v>4900</v>
      </c>
      <c r="M6982" s="2">
        <v>28884</v>
      </c>
      <c r="O6982" s="2">
        <v>58800</v>
      </c>
      <c r="P6982" t="e">
        <f>VLOOKUP(A6982,'[1]tiendas oct 24'!$A:$AV,39,FALSE)</f>
        <v>#N/A</v>
      </c>
      <c r="Q6982" t="e">
        <f>VLOOKUP(A6982,'[1]tiendas oct 24'!$A:$AV,48,FALSE)</f>
        <v>#N/A</v>
      </c>
      <c r="R6982" t="str">
        <f t="shared" si="219"/>
        <v>0037</v>
      </c>
    </row>
    <row r="6983" spans="1:18" x14ac:dyDescent="0.35">
      <c r="A6983" t="str">
        <f t="shared" si="218"/>
        <v>6A270038</v>
      </c>
      <c r="B6983" t="s">
        <v>557</v>
      </c>
      <c r="C6983">
        <v>38</v>
      </c>
      <c r="D6983" t="s">
        <v>584</v>
      </c>
      <c r="E6983">
        <v>12006477</v>
      </c>
      <c r="F6983" t="s">
        <v>1824</v>
      </c>
      <c r="H6983">
        <v>1</v>
      </c>
      <c r="I6983" t="s">
        <v>718</v>
      </c>
      <c r="J6983">
        <v>12</v>
      </c>
      <c r="K6983">
        <v>0</v>
      </c>
      <c r="L6983" s="1">
        <v>4900</v>
      </c>
      <c r="M6983" s="2">
        <v>28884</v>
      </c>
      <c r="O6983" s="2">
        <v>58800</v>
      </c>
      <c r="P6983" t="e">
        <f>VLOOKUP(A6983,'[1]tiendas oct 24'!$A:$AV,39,FALSE)</f>
        <v>#N/A</v>
      </c>
      <c r="Q6983" t="e">
        <f>VLOOKUP(A6983,'[1]tiendas oct 24'!$A:$AV,48,FALSE)</f>
        <v>#N/A</v>
      </c>
      <c r="R6983" t="str">
        <f t="shared" si="219"/>
        <v>0038</v>
      </c>
    </row>
    <row r="6984" spans="1:18" x14ac:dyDescent="0.35">
      <c r="A6984" t="str">
        <f t="shared" si="218"/>
        <v>6A270039</v>
      </c>
      <c r="B6984" t="s">
        <v>557</v>
      </c>
      <c r="C6984">
        <v>39</v>
      </c>
      <c r="D6984" t="s">
        <v>585</v>
      </c>
      <c r="E6984">
        <v>12006477</v>
      </c>
      <c r="F6984" t="s">
        <v>1824</v>
      </c>
      <c r="H6984">
        <v>1</v>
      </c>
      <c r="I6984" t="s">
        <v>718</v>
      </c>
      <c r="J6984">
        <v>12</v>
      </c>
      <c r="K6984">
        <v>0</v>
      </c>
      <c r="L6984" s="1">
        <v>4900</v>
      </c>
      <c r="M6984" s="2">
        <v>28884</v>
      </c>
      <c r="O6984" s="2">
        <v>58800</v>
      </c>
      <c r="P6984" t="e">
        <f>VLOOKUP(A6984,'[1]tiendas oct 24'!$A:$AV,39,FALSE)</f>
        <v>#N/A</v>
      </c>
      <c r="Q6984" t="e">
        <f>VLOOKUP(A6984,'[1]tiendas oct 24'!$A:$AV,48,FALSE)</f>
        <v>#N/A</v>
      </c>
      <c r="R6984" t="str">
        <f t="shared" si="219"/>
        <v>0039</v>
      </c>
    </row>
    <row r="6985" spans="1:18" x14ac:dyDescent="0.35">
      <c r="A6985" t="str">
        <f t="shared" si="218"/>
        <v>6A270040</v>
      </c>
      <c r="B6985" t="s">
        <v>557</v>
      </c>
      <c r="C6985">
        <v>40</v>
      </c>
      <c r="D6985" t="s">
        <v>586</v>
      </c>
      <c r="E6985">
        <v>12006477</v>
      </c>
      <c r="F6985" t="s">
        <v>1824</v>
      </c>
      <c r="H6985">
        <v>1</v>
      </c>
      <c r="I6985" t="s">
        <v>718</v>
      </c>
      <c r="J6985">
        <v>12</v>
      </c>
      <c r="K6985">
        <v>0</v>
      </c>
      <c r="L6985" s="1">
        <v>4900</v>
      </c>
      <c r="M6985" s="2">
        <v>28884</v>
      </c>
      <c r="O6985" s="2">
        <v>58800</v>
      </c>
      <c r="P6985" t="e">
        <f>VLOOKUP(A6985,'[1]tiendas oct 24'!$A:$AV,39,FALSE)</f>
        <v>#N/A</v>
      </c>
      <c r="Q6985" t="e">
        <f>VLOOKUP(A6985,'[1]tiendas oct 24'!$A:$AV,48,FALSE)</f>
        <v>#N/A</v>
      </c>
      <c r="R6985" t="str">
        <f t="shared" si="219"/>
        <v>0040</v>
      </c>
    </row>
    <row r="6986" spans="1:18" x14ac:dyDescent="0.35">
      <c r="A6986" t="str">
        <f t="shared" si="218"/>
        <v>6A270041</v>
      </c>
      <c r="B6986" t="s">
        <v>557</v>
      </c>
      <c r="C6986">
        <v>41</v>
      </c>
      <c r="D6986" t="s">
        <v>587</v>
      </c>
      <c r="E6986">
        <v>12006477</v>
      </c>
      <c r="F6986" t="s">
        <v>1824</v>
      </c>
      <c r="H6986">
        <v>1</v>
      </c>
      <c r="I6986" t="s">
        <v>718</v>
      </c>
      <c r="J6986">
        <v>12</v>
      </c>
      <c r="K6986">
        <v>0</v>
      </c>
      <c r="L6986" s="1">
        <v>4900</v>
      </c>
      <c r="M6986" s="2">
        <v>28884</v>
      </c>
      <c r="O6986" s="2">
        <v>58800</v>
      </c>
      <c r="P6986" t="e">
        <f>VLOOKUP(A6986,'[1]tiendas oct 24'!$A:$AV,39,FALSE)</f>
        <v>#N/A</v>
      </c>
      <c r="Q6986" t="e">
        <f>VLOOKUP(A6986,'[1]tiendas oct 24'!$A:$AV,48,FALSE)</f>
        <v>#N/A</v>
      </c>
      <c r="R6986" t="str">
        <f t="shared" si="219"/>
        <v>0041</v>
      </c>
    </row>
    <row r="6987" spans="1:18" x14ac:dyDescent="0.35">
      <c r="A6987" t="str">
        <f t="shared" si="218"/>
        <v>6A270042</v>
      </c>
      <c r="B6987" t="s">
        <v>557</v>
      </c>
      <c r="C6987">
        <v>42</v>
      </c>
      <c r="D6987" t="s">
        <v>588</v>
      </c>
      <c r="E6987">
        <v>12006477</v>
      </c>
      <c r="F6987" t="s">
        <v>1824</v>
      </c>
      <c r="H6987">
        <v>1</v>
      </c>
      <c r="I6987" t="s">
        <v>718</v>
      </c>
      <c r="J6987">
        <v>12</v>
      </c>
      <c r="K6987">
        <v>0</v>
      </c>
      <c r="L6987" s="1">
        <v>4900</v>
      </c>
      <c r="M6987" s="2">
        <v>28884</v>
      </c>
      <c r="O6987" s="2">
        <v>58800</v>
      </c>
      <c r="P6987" t="e">
        <f>VLOOKUP(A6987,'[1]tiendas oct 24'!$A:$AV,39,FALSE)</f>
        <v>#N/A</v>
      </c>
      <c r="Q6987" t="e">
        <f>VLOOKUP(A6987,'[1]tiendas oct 24'!$A:$AV,48,FALSE)</f>
        <v>#N/A</v>
      </c>
      <c r="R6987" t="str">
        <f t="shared" si="219"/>
        <v>0042</v>
      </c>
    </row>
    <row r="6988" spans="1:18" x14ac:dyDescent="0.35">
      <c r="A6988" t="str">
        <f t="shared" si="218"/>
        <v>6A270043</v>
      </c>
      <c r="B6988" t="s">
        <v>557</v>
      </c>
      <c r="C6988">
        <v>43</v>
      </c>
      <c r="D6988" t="s">
        <v>589</v>
      </c>
      <c r="E6988">
        <v>12006477</v>
      </c>
      <c r="F6988" t="s">
        <v>1824</v>
      </c>
      <c r="H6988">
        <v>1</v>
      </c>
      <c r="I6988" t="s">
        <v>718</v>
      </c>
      <c r="J6988">
        <v>12</v>
      </c>
      <c r="K6988">
        <v>0</v>
      </c>
      <c r="L6988" s="1">
        <v>4900</v>
      </c>
      <c r="M6988" s="2">
        <v>28884</v>
      </c>
      <c r="O6988" s="2">
        <v>58800</v>
      </c>
      <c r="P6988" t="e">
        <f>VLOOKUP(A6988,'[1]tiendas oct 24'!$A:$AV,39,FALSE)</f>
        <v>#N/A</v>
      </c>
      <c r="Q6988" t="e">
        <f>VLOOKUP(A6988,'[1]tiendas oct 24'!$A:$AV,48,FALSE)</f>
        <v>#N/A</v>
      </c>
      <c r="R6988" t="str">
        <f t="shared" si="219"/>
        <v>0043</v>
      </c>
    </row>
    <row r="6989" spans="1:18" x14ac:dyDescent="0.35">
      <c r="A6989" t="str">
        <f t="shared" si="218"/>
        <v>6A270044</v>
      </c>
      <c r="B6989" t="s">
        <v>557</v>
      </c>
      <c r="C6989">
        <v>44</v>
      </c>
      <c r="D6989" t="s">
        <v>590</v>
      </c>
      <c r="E6989">
        <v>12006477</v>
      </c>
      <c r="F6989" t="s">
        <v>1824</v>
      </c>
      <c r="H6989">
        <v>1</v>
      </c>
      <c r="I6989" t="s">
        <v>718</v>
      </c>
      <c r="J6989">
        <v>12</v>
      </c>
      <c r="K6989">
        <v>0</v>
      </c>
      <c r="L6989" s="1">
        <v>4900</v>
      </c>
      <c r="M6989" s="2">
        <v>28884</v>
      </c>
      <c r="O6989" s="2">
        <v>58800</v>
      </c>
      <c r="P6989" t="e">
        <f>VLOOKUP(A6989,'[1]tiendas oct 24'!$A:$AV,39,FALSE)</f>
        <v>#N/A</v>
      </c>
      <c r="Q6989" t="e">
        <f>VLOOKUP(A6989,'[1]tiendas oct 24'!$A:$AV,48,FALSE)</f>
        <v>#N/A</v>
      </c>
      <c r="R6989" t="str">
        <f t="shared" si="219"/>
        <v>0044</v>
      </c>
    </row>
    <row r="6990" spans="1:18" x14ac:dyDescent="0.35">
      <c r="A6990" t="str">
        <f t="shared" si="218"/>
        <v>6A270045</v>
      </c>
      <c r="B6990" t="s">
        <v>557</v>
      </c>
      <c r="C6990">
        <v>45</v>
      </c>
      <c r="D6990" t="s">
        <v>591</v>
      </c>
      <c r="E6990">
        <v>12006477</v>
      </c>
      <c r="F6990" t="s">
        <v>1824</v>
      </c>
      <c r="H6990">
        <v>1</v>
      </c>
      <c r="I6990" t="s">
        <v>718</v>
      </c>
      <c r="J6990">
        <v>12</v>
      </c>
      <c r="K6990">
        <v>0</v>
      </c>
      <c r="L6990" s="1">
        <v>4900</v>
      </c>
      <c r="M6990" s="2">
        <v>28884</v>
      </c>
      <c r="O6990" s="2">
        <v>58800</v>
      </c>
      <c r="P6990" t="e">
        <f>VLOOKUP(A6990,'[1]tiendas oct 24'!$A:$AV,39,FALSE)</f>
        <v>#N/A</v>
      </c>
      <c r="Q6990" t="e">
        <f>VLOOKUP(A6990,'[1]tiendas oct 24'!$A:$AV,48,FALSE)</f>
        <v>#N/A</v>
      </c>
      <c r="R6990" t="str">
        <f t="shared" si="219"/>
        <v>0045</v>
      </c>
    </row>
    <row r="6991" spans="1:18" x14ac:dyDescent="0.35">
      <c r="A6991" t="str">
        <f t="shared" si="218"/>
        <v>6A270046</v>
      </c>
      <c r="B6991" t="s">
        <v>557</v>
      </c>
      <c r="C6991">
        <v>46</v>
      </c>
      <c r="D6991" t="s">
        <v>592</v>
      </c>
      <c r="E6991">
        <v>12006477</v>
      </c>
      <c r="F6991" t="s">
        <v>1824</v>
      </c>
      <c r="H6991">
        <v>1</v>
      </c>
      <c r="I6991" t="s">
        <v>718</v>
      </c>
      <c r="J6991">
        <v>12</v>
      </c>
      <c r="K6991">
        <v>0</v>
      </c>
      <c r="L6991" s="1">
        <v>4900</v>
      </c>
      <c r="M6991" s="2">
        <v>28884</v>
      </c>
      <c r="O6991" s="2">
        <v>58800</v>
      </c>
      <c r="P6991" t="e">
        <f>VLOOKUP(A6991,'[1]tiendas oct 24'!$A:$AV,39,FALSE)</f>
        <v>#N/A</v>
      </c>
      <c r="Q6991" t="e">
        <f>VLOOKUP(A6991,'[1]tiendas oct 24'!$A:$AV,48,FALSE)</f>
        <v>#N/A</v>
      </c>
      <c r="R6991" t="str">
        <f t="shared" si="219"/>
        <v>0046</v>
      </c>
    </row>
    <row r="6992" spans="1:18" x14ac:dyDescent="0.35">
      <c r="A6992" t="str">
        <f t="shared" si="218"/>
        <v>6A270047</v>
      </c>
      <c r="B6992" t="s">
        <v>557</v>
      </c>
      <c r="C6992">
        <v>47</v>
      </c>
      <c r="D6992" t="s">
        <v>593</v>
      </c>
      <c r="E6992">
        <v>12006477</v>
      </c>
      <c r="F6992" t="s">
        <v>1824</v>
      </c>
      <c r="H6992">
        <v>1</v>
      </c>
      <c r="I6992" t="s">
        <v>718</v>
      </c>
      <c r="J6992">
        <v>12</v>
      </c>
      <c r="K6992">
        <v>0</v>
      </c>
      <c r="L6992" s="1">
        <v>4900</v>
      </c>
      <c r="M6992" s="2">
        <v>28884</v>
      </c>
      <c r="O6992" s="2">
        <v>58800</v>
      </c>
      <c r="P6992" t="e">
        <f>VLOOKUP(A6992,'[1]tiendas oct 24'!$A:$AV,39,FALSE)</f>
        <v>#N/A</v>
      </c>
      <c r="Q6992" t="e">
        <f>VLOOKUP(A6992,'[1]tiendas oct 24'!$A:$AV,48,FALSE)</f>
        <v>#N/A</v>
      </c>
      <c r="R6992" t="str">
        <f t="shared" si="219"/>
        <v>0047</v>
      </c>
    </row>
    <row r="6993" spans="1:18" x14ac:dyDescent="0.35">
      <c r="A6993" t="str">
        <f t="shared" si="218"/>
        <v>6A270048</v>
      </c>
      <c r="B6993" t="s">
        <v>557</v>
      </c>
      <c r="C6993">
        <v>48</v>
      </c>
      <c r="D6993" t="s">
        <v>1462</v>
      </c>
      <c r="E6993">
        <v>12006477</v>
      </c>
      <c r="F6993" t="s">
        <v>1824</v>
      </c>
      <c r="H6993">
        <v>1</v>
      </c>
      <c r="I6993" t="s">
        <v>718</v>
      </c>
      <c r="J6993">
        <v>12</v>
      </c>
      <c r="K6993">
        <v>0</v>
      </c>
      <c r="L6993" s="1">
        <v>4900</v>
      </c>
      <c r="M6993" s="2">
        <v>28884</v>
      </c>
      <c r="O6993" s="2">
        <v>58800</v>
      </c>
      <c r="P6993" t="e">
        <f>VLOOKUP(A6993,'[1]tiendas oct 24'!$A:$AV,39,FALSE)</f>
        <v>#N/A</v>
      </c>
      <c r="Q6993" t="e">
        <f>VLOOKUP(A6993,'[1]tiendas oct 24'!$A:$AV,48,FALSE)</f>
        <v>#N/A</v>
      </c>
      <c r="R6993" t="str">
        <f t="shared" si="219"/>
        <v>0048</v>
      </c>
    </row>
    <row r="6994" spans="1:18" x14ac:dyDescent="0.35">
      <c r="A6994" t="str">
        <f t="shared" si="218"/>
        <v>6A270049</v>
      </c>
      <c r="B6994" t="s">
        <v>557</v>
      </c>
      <c r="C6994">
        <v>49</v>
      </c>
      <c r="D6994" t="s">
        <v>594</v>
      </c>
      <c r="E6994">
        <v>12006477</v>
      </c>
      <c r="F6994" t="s">
        <v>1824</v>
      </c>
      <c r="H6994">
        <v>1</v>
      </c>
      <c r="I6994" t="s">
        <v>718</v>
      </c>
      <c r="J6994">
        <v>12</v>
      </c>
      <c r="K6994">
        <v>0</v>
      </c>
      <c r="L6994" s="1">
        <v>4900</v>
      </c>
      <c r="M6994" s="2">
        <v>28884</v>
      </c>
      <c r="O6994" s="2">
        <v>58800</v>
      </c>
      <c r="P6994" t="e">
        <f>VLOOKUP(A6994,'[1]tiendas oct 24'!$A:$AV,39,FALSE)</f>
        <v>#N/A</v>
      </c>
      <c r="Q6994" t="e">
        <f>VLOOKUP(A6994,'[1]tiendas oct 24'!$A:$AV,48,FALSE)</f>
        <v>#N/A</v>
      </c>
      <c r="R6994" t="str">
        <f t="shared" si="219"/>
        <v>0049</v>
      </c>
    </row>
    <row r="6995" spans="1:18" x14ac:dyDescent="0.35">
      <c r="A6995" t="str">
        <f t="shared" si="218"/>
        <v>6A270050</v>
      </c>
      <c r="B6995" t="s">
        <v>557</v>
      </c>
      <c r="C6995">
        <v>50</v>
      </c>
      <c r="D6995" t="s">
        <v>1463</v>
      </c>
      <c r="E6995">
        <v>12006477</v>
      </c>
      <c r="F6995" t="s">
        <v>1824</v>
      </c>
      <c r="H6995">
        <v>1</v>
      </c>
      <c r="I6995" t="s">
        <v>718</v>
      </c>
      <c r="J6995">
        <v>12</v>
      </c>
      <c r="K6995">
        <v>0</v>
      </c>
      <c r="L6995" s="1">
        <v>4900</v>
      </c>
      <c r="M6995" s="2">
        <v>28884</v>
      </c>
      <c r="O6995" s="2">
        <v>58800</v>
      </c>
      <c r="P6995" t="e">
        <f>VLOOKUP(A6995,'[1]tiendas oct 24'!$A:$AV,39,FALSE)</f>
        <v>#N/A</v>
      </c>
      <c r="Q6995" t="e">
        <f>VLOOKUP(A6995,'[1]tiendas oct 24'!$A:$AV,48,FALSE)</f>
        <v>#N/A</v>
      </c>
      <c r="R6995" t="str">
        <f t="shared" si="219"/>
        <v>0050</v>
      </c>
    </row>
    <row r="6996" spans="1:18" x14ac:dyDescent="0.35">
      <c r="A6996" t="str">
        <f t="shared" si="218"/>
        <v>6A270051</v>
      </c>
      <c r="B6996" t="s">
        <v>557</v>
      </c>
      <c r="C6996">
        <v>51</v>
      </c>
      <c r="D6996" t="s">
        <v>595</v>
      </c>
      <c r="E6996">
        <v>12006477</v>
      </c>
      <c r="F6996" t="s">
        <v>1824</v>
      </c>
      <c r="H6996">
        <v>1</v>
      </c>
      <c r="I6996" t="s">
        <v>718</v>
      </c>
      <c r="J6996">
        <v>12</v>
      </c>
      <c r="K6996">
        <v>0</v>
      </c>
      <c r="L6996" s="1">
        <v>4900</v>
      </c>
      <c r="M6996" s="2">
        <v>28884</v>
      </c>
      <c r="O6996" s="2">
        <v>58800</v>
      </c>
      <c r="P6996" t="e">
        <f>VLOOKUP(A6996,'[1]tiendas oct 24'!$A:$AV,39,FALSE)</f>
        <v>#N/A</v>
      </c>
      <c r="Q6996" t="e">
        <f>VLOOKUP(A6996,'[1]tiendas oct 24'!$A:$AV,48,FALSE)</f>
        <v>#N/A</v>
      </c>
      <c r="R6996" t="str">
        <f t="shared" si="219"/>
        <v>0051</v>
      </c>
    </row>
    <row r="6997" spans="1:18" x14ac:dyDescent="0.35">
      <c r="A6997" t="str">
        <f t="shared" si="218"/>
        <v>6A270052</v>
      </c>
      <c r="B6997" t="s">
        <v>557</v>
      </c>
      <c r="C6997">
        <v>52</v>
      </c>
      <c r="D6997" t="s">
        <v>596</v>
      </c>
      <c r="E6997">
        <v>12006477</v>
      </c>
      <c r="F6997" t="s">
        <v>1824</v>
      </c>
      <c r="H6997">
        <v>1</v>
      </c>
      <c r="I6997" t="s">
        <v>718</v>
      </c>
      <c r="J6997">
        <v>12</v>
      </c>
      <c r="K6997">
        <v>0</v>
      </c>
      <c r="L6997" s="1">
        <v>4900</v>
      </c>
      <c r="M6997" s="2">
        <v>28884</v>
      </c>
      <c r="O6997" s="2">
        <v>58800</v>
      </c>
      <c r="P6997" t="e">
        <f>VLOOKUP(A6997,'[1]tiendas oct 24'!$A:$AV,39,FALSE)</f>
        <v>#N/A</v>
      </c>
      <c r="Q6997" t="e">
        <f>VLOOKUP(A6997,'[1]tiendas oct 24'!$A:$AV,48,FALSE)</f>
        <v>#N/A</v>
      </c>
      <c r="R6997" t="str">
        <f t="shared" si="219"/>
        <v>0052</v>
      </c>
    </row>
    <row r="6998" spans="1:18" x14ac:dyDescent="0.35">
      <c r="A6998" t="str">
        <f t="shared" si="218"/>
        <v>6A270053</v>
      </c>
      <c r="B6998" t="s">
        <v>557</v>
      </c>
      <c r="C6998">
        <v>53</v>
      </c>
      <c r="D6998" t="s">
        <v>1464</v>
      </c>
      <c r="E6998">
        <v>12006477</v>
      </c>
      <c r="F6998" t="s">
        <v>1824</v>
      </c>
      <c r="H6998">
        <v>1</v>
      </c>
      <c r="I6998" t="s">
        <v>718</v>
      </c>
      <c r="J6998">
        <v>12</v>
      </c>
      <c r="K6998">
        <v>0</v>
      </c>
      <c r="L6998" s="1">
        <v>4900</v>
      </c>
      <c r="M6998" s="2">
        <v>28884</v>
      </c>
      <c r="O6998" s="2">
        <v>58800</v>
      </c>
      <c r="P6998" t="e">
        <f>VLOOKUP(A6998,'[1]tiendas oct 24'!$A:$AV,39,FALSE)</f>
        <v>#N/A</v>
      </c>
      <c r="Q6998" t="e">
        <f>VLOOKUP(A6998,'[1]tiendas oct 24'!$A:$AV,48,FALSE)</f>
        <v>#N/A</v>
      </c>
      <c r="R6998" t="str">
        <f t="shared" si="219"/>
        <v>0053</v>
      </c>
    </row>
    <row r="6999" spans="1:18" x14ac:dyDescent="0.35">
      <c r="A6999" t="str">
        <f t="shared" si="218"/>
        <v>6A270054</v>
      </c>
      <c r="B6999" t="s">
        <v>557</v>
      </c>
      <c r="C6999">
        <v>54</v>
      </c>
      <c r="D6999" t="s">
        <v>1465</v>
      </c>
      <c r="E6999">
        <v>12006477</v>
      </c>
      <c r="F6999" t="s">
        <v>1824</v>
      </c>
      <c r="H6999">
        <v>1</v>
      </c>
      <c r="I6999" t="s">
        <v>718</v>
      </c>
      <c r="J6999">
        <v>12</v>
      </c>
      <c r="K6999">
        <v>0</v>
      </c>
      <c r="L6999" s="1">
        <v>4900</v>
      </c>
      <c r="M6999" s="2">
        <v>28884</v>
      </c>
      <c r="O6999" s="2">
        <v>58800</v>
      </c>
      <c r="P6999" t="e">
        <f>VLOOKUP(A6999,'[1]tiendas oct 24'!$A:$AV,39,FALSE)</f>
        <v>#N/A</v>
      </c>
      <c r="Q6999" t="e">
        <f>VLOOKUP(A6999,'[1]tiendas oct 24'!$A:$AV,48,FALSE)</f>
        <v>#N/A</v>
      </c>
      <c r="R6999" t="str">
        <f t="shared" si="219"/>
        <v>0054</v>
      </c>
    </row>
    <row r="7000" spans="1:18" x14ac:dyDescent="0.35">
      <c r="A7000" t="str">
        <f t="shared" si="218"/>
        <v>6A270055</v>
      </c>
      <c r="B7000" t="s">
        <v>557</v>
      </c>
      <c r="C7000">
        <v>55</v>
      </c>
      <c r="D7000" t="s">
        <v>1466</v>
      </c>
      <c r="E7000">
        <v>12006477</v>
      </c>
      <c r="F7000" t="s">
        <v>1824</v>
      </c>
      <c r="H7000">
        <v>1</v>
      </c>
      <c r="I7000" t="s">
        <v>718</v>
      </c>
      <c r="J7000">
        <v>12</v>
      </c>
      <c r="K7000">
        <v>0</v>
      </c>
      <c r="L7000" s="1">
        <v>4900</v>
      </c>
      <c r="M7000" s="2">
        <v>28884</v>
      </c>
      <c r="O7000" s="2">
        <v>58800</v>
      </c>
      <c r="P7000" t="e">
        <f>VLOOKUP(A7000,'[1]tiendas oct 24'!$A:$AV,39,FALSE)</f>
        <v>#N/A</v>
      </c>
      <c r="Q7000" t="e">
        <f>VLOOKUP(A7000,'[1]tiendas oct 24'!$A:$AV,48,FALSE)</f>
        <v>#N/A</v>
      </c>
      <c r="R7000" t="str">
        <f t="shared" si="219"/>
        <v>0055</v>
      </c>
    </row>
    <row r="7001" spans="1:18" x14ac:dyDescent="0.35">
      <c r="A7001" t="str">
        <f t="shared" si="218"/>
        <v>6A270056</v>
      </c>
      <c r="B7001" t="s">
        <v>557</v>
      </c>
      <c r="C7001">
        <v>56</v>
      </c>
      <c r="D7001" t="s">
        <v>597</v>
      </c>
      <c r="E7001">
        <v>12006477</v>
      </c>
      <c r="F7001" t="s">
        <v>1824</v>
      </c>
      <c r="H7001">
        <v>1</v>
      </c>
      <c r="I7001" t="s">
        <v>718</v>
      </c>
      <c r="J7001">
        <v>12</v>
      </c>
      <c r="K7001">
        <v>0</v>
      </c>
      <c r="L7001" s="1">
        <v>4900</v>
      </c>
      <c r="M7001" s="2">
        <v>28884</v>
      </c>
      <c r="O7001" s="2">
        <v>58800</v>
      </c>
      <c r="P7001" t="e">
        <f>VLOOKUP(A7001,'[1]tiendas oct 24'!$A:$AV,39,FALSE)</f>
        <v>#N/A</v>
      </c>
      <c r="Q7001" t="e">
        <f>VLOOKUP(A7001,'[1]tiendas oct 24'!$A:$AV,48,FALSE)</f>
        <v>#N/A</v>
      </c>
      <c r="R7001" t="str">
        <f t="shared" si="219"/>
        <v>0056</v>
      </c>
    </row>
    <row r="7002" spans="1:18" x14ac:dyDescent="0.35">
      <c r="A7002" t="str">
        <f t="shared" si="218"/>
        <v>6A270057</v>
      </c>
      <c r="B7002" t="s">
        <v>557</v>
      </c>
      <c r="C7002">
        <v>57</v>
      </c>
      <c r="D7002" t="s">
        <v>598</v>
      </c>
      <c r="E7002">
        <v>12006477</v>
      </c>
      <c r="F7002" t="s">
        <v>1824</v>
      </c>
      <c r="H7002">
        <v>1</v>
      </c>
      <c r="I7002" t="s">
        <v>718</v>
      </c>
      <c r="J7002">
        <v>12</v>
      </c>
      <c r="K7002">
        <v>0</v>
      </c>
      <c r="L7002" s="1">
        <v>4900</v>
      </c>
      <c r="M7002" s="2">
        <v>28884</v>
      </c>
      <c r="O7002" s="2">
        <v>58800</v>
      </c>
      <c r="P7002" t="e">
        <f>VLOOKUP(A7002,'[1]tiendas oct 24'!$A:$AV,39,FALSE)</f>
        <v>#N/A</v>
      </c>
      <c r="Q7002" t="e">
        <f>VLOOKUP(A7002,'[1]tiendas oct 24'!$A:$AV,48,FALSE)</f>
        <v>#N/A</v>
      </c>
      <c r="R7002" t="str">
        <f t="shared" si="219"/>
        <v>0057</v>
      </c>
    </row>
    <row r="7003" spans="1:18" x14ac:dyDescent="0.35">
      <c r="A7003" t="str">
        <f t="shared" si="218"/>
        <v>6A270058</v>
      </c>
      <c r="B7003" t="s">
        <v>557</v>
      </c>
      <c r="C7003">
        <v>58</v>
      </c>
      <c r="D7003" t="s">
        <v>599</v>
      </c>
      <c r="E7003">
        <v>12006477</v>
      </c>
      <c r="F7003" t="s">
        <v>1824</v>
      </c>
      <c r="H7003">
        <v>1</v>
      </c>
      <c r="I7003" t="s">
        <v>718</v>
      </c>
      <c r="J7003">
        <v>12</v>
      </c>
      <c r="K7003">
        <v>0</v>
      </c>
      <c r="L7003" s="1">
        <v>4900</v>
      </c>
      <c r="M7003" s="2">
        <v>28884</v>
      </c>
      <c r="O7003" s="2">
        <v>58800</v>
      </c>
      <c r="P7003" t="e">
        <f>VLOOKUP(A7003,'[1]tiendas oct 24'!$A:$AV,39,FALSE)</f>
        <v>#N/A</v>
      </c>
      <c r="Q7003" t="e">
        <f>VLOOKUP(A7003,'[1]tiendas oct 24'!$A:$AV,48,FALSE)</f>
        <v>#N/A</v>
      </c>
      <c r="R7003" t="str">
        <f t="shared" si="219"/>
        <v>0058</v>
      </c>
    </row>
    <row r="7004" spans="1:18" x14ac:dyDescent="0.35">
      <c r="A7004" t="str">
        <f t="shared" si="218"/>
        <v>6A270059</v>
      </c>
      <c r="B7004" t="s">
        <v>557</v>
      </c>
      <c r="C7004">
        <v>59</v>
      </c>
      <c r="D7004" t="s">
        <v>1467</v>
      </c>
      <c r="E7004">
        <v>12006477</v>
      </c>
      <c r="F7004" t="s">
        <v>1824</v>
      </c>
      <c r="H7004">
        <v>1</v>
      </c>
      <c r="I7004" t="s">
        <v>718</v>
      </c>
      <c r="J7004">
        <v>12</v>
      </c>
      <c r="K7004">
        <v>0</v>
      </c>
      <c r="L7004" s="1">
        <v>4900</v>
      </c>
      <c r="M7004" s="2">
        <v>28884</v>
      </c>
      <c r="O7004" s="2">
        <v>58800</v>
      </c>
      <c r="P7004" t="e">
        <f>VLOOKUP(A7004,'[1]tiendas oct 24'!$A:$AV,39,FALSE)</f>
        <v>#N/A</v>
      </c>
      <c r="Q7004" t="e">
        <f>VLOOKUP(A7004,'[1]tiendas oct 24'!$A:$AV,48,FALSE)</f>
        <v>#N/A</v>
      </c>
      <c r="R7004" t="str">
        <f t="shared" si="219"/>
        <v>0059</v>
      </c>
    </row>
    <row r="7005" spans="1:18" x14ac:dyDescent="0.35">
      <c r="A7005" t="str">
        <f t="shared" si="218"/>
        <v>6A270060</v>
      </c>
      <c r="B7005" t="s">
        <v>557</v>
      </c>
      <c r="C7005">
        <v>60</v>
      </c>
      <c r="D7005" t="s">
        <v>1468</v>
      </c>
      <c r="E7005">
        <v>12006477</v>
      </c>
      <c r="F7005" t="s">
        <v>1824</v>
      </c>
      <c r="H7005">
        <v>0.75</v>
      </c>
      <c r="I7005" t="s">
        <v>718</v>
      </c>
      <c r="J7005">
        <v>9</v>
      </c>
      <c r="K7005">
        <v>0</v>
      </c>
      <c r="L7005" s="1">
        <v>4900</v>
      </c>
      <c r="M7005" s="2">
        <v>21663</v>
      </c>
      <c r="O7005" s="2">
        <v>44100</v>
      </c>
      <c r="P7005" t="e">
        <f>VLOOKUP(A7005,'[1]tiendas oct 24'!$A:$AV,39,FALSE)</f>
        <v>#N/A</v>
      </c>
      <c r="Q7005" t="e">
        <f>VLOOKUP(A7005,'[1]tiendas oct 24'!$A:$AV,48,FALSE)</f>
        <v>#N/A</v>
      </c>
      <c r="R7005" t="str">
        <f t="shared" si="219"/>
        <v>0060</v>
      </c>
    </row>
    <row r="7006" spans="1:18" x14ac:dyDescent="0.35">
      <c r="A7006" t="str">
        <f t="shared" si="218"/>
        <v>6A270061</v>
      </c>
      <c r="B7006" t="s">
        <v>557</v>
      </c>
      <c r="C7006">
        <v>61</v>
      </c>
      <c r="D7006" t="s">
        <v>600</v>
      </c>
      <c r="E7006">
        <v>12006477</v>
      </c>
      <c r="F7006" t="s">
        <v>1824</v>
      </c>
      <c r="H7006">
        <v>0.67</v>
      </c>
      <c r="I7006" t="s">
        <v>718</v>
      </c>
      <c r="J7006">
        <v>8</v>
      </c>
      <c r="K7006">
        <v>0</v>
      </c>
      <c r="L7006" s="1">
        <v>4900</v>
      </c>
      <c r="M7006" s="2">
        <v>19256</v>
      </c>
      <c r="O7006" s="2">
        <v>39200</v>
      </c>
      <c r="P7006" t="e">
        <f>VLOOKUP(A7006,'[1]tiendas oct 24'!$A:$AV,39,FALSE)</f>
        <v>#N/A</v>
      </c>
      <c r="Q7006" t="e">
        <f>VLOOKUP(A7006,'[1]tiendas oct 24'!$A:$AV,48,FALSE)</f>
        <v>#N/A</v>
      </c>
      <c r="R7006" t="str">
        <f t="shared" si="219"/>
        <v>0061</v>
      </c>
    </row>
    <row r="7007" spans="1:18" x14ac:dyDescent="0.35">
      <c r="A7007" t="str">
        <f t="shared" si="218"/>
        <v>6A270062</v>
      </c>
      <c r="B7007" t="s">
        <v>557</v>
      </c>
      <c r="C7007">
        <v>62</v>
      </c>
      <c r="D7007" t="s">
        <v>601</v>
      </c>
      <c r="E7007">
        <v>12006477</v>
      </c>
      <c r="F7007" t="s">
        <v>1824</v>
      </c>
      <c r="H7007">
        <v>1</v>
      </c>
      <c r="I7007" t="s">
        <v>718</v>
      </c>
      <c r="J7007">
        <v>12</v>
      </c>
      <c r="K7007">
        <v>0</v>
      </c>
      <c r="L7007" s="1">
        <v>4900</v>
      </c>
      <c r="M7007" s="2">
        <v>28884</v>
      </c>
      <c r="O7007" s="2">
        <v>58800</v>
      </c>
      <c r="P7007" t="e">
        <f>VLOOKUP(A7007,'[1]tiendas oct 24'!$A:$AV,39,FALSE)</f>
        <v>#N/A</v>
      </c>
      <c r="Q7007" t="e">
        <f>VLOOKUP(A7007,'[1]tiendas oct 24'!$A:$AV,48,FALSE)</f>
        <v>#N/A</v>
      </c>
      <c r="R7007" t="str">
        <f t="shared" si="219"/>
        <v>0062</v>
      </c>
    </row>
    <row r="7008" spans="1:18" x14ac:dyDescent="0.35">
      <c r="A7008" t="str">
        <f t="shared" si="218"/>
        <v>6A270063</v>
      </c>
      <c r="B7008" t="s">
        <v>557</v>
      </c>
      <c r="C7008">
        <v>63</v>
      </c>
      <c r="D7008" t="s">
        <v>1469</v>
      </c>
      <c r="E7008">
        <v>12006477</v>
      </c>
      <c r="F7008" t="s">
        <v>1824</v>
      </c>
      <c r="H7008">
        <v>1</v>
      </c>
      <c r="I7008" t="s">
        <v>718</v>
      </c>
      <c r="J7008">
        <v>12</v>
      </c>
      <c r="K7008">
        <v>0</v>
      </c>
      <c r="L7008" s="1">
        <v>4900</v>
      </c>
      <c r="M7008" s="2">
        <v>28884</v>
      </c>
      <c r="O7008" s="2">
        <v>58800</v>
      </c>
      <c r="P7008" t="e">
        <f>VLOOKUP(A7008,'[1]tiendas oct 24'!$A:$AV,39,FALSE)</f>
        <v>#N/A</v>
      </c>
      <c r="Q7008" t="e">
        <f>VLOOKUP(A7008,'[1]tiendas oct 24'!$A:$AV,48,FALSE)</f>
        <v>#N/A</v>
      </c>
      <c r="R7008" t="str">
        <f t="shared" si="219"/>
        <v>0063</v>
      </c>
    </row>
    <row r="7009" spans="1:18" x14ac:dyDescent="0.35">
      <c r="A7009" t="str">
        <f t="shared" si="218"/>
        <v>6A270064</v>
      </c>
      <c r="B7009" t="s">
        <v>557</v>
      </c>
      <c r="C7009">
        <v>64</v>
      </c>
      <c r="D7009" t="s">
        <v>602</v>
      </c>
      <c r="E7009">
        <v>12006477</v>
      </c>
      <c r="F7009" t="s">
        <v>1824</v>
      </c>
      <c r="H7009">
        <v>1</v>
      </c>
      <c r="I7009" t="s">
        <v>718</v>
      </c>
      <c r="J7009">
        <v>12</v>
      </c>
      <c r="K7009">
        <v>0</v>
      </c>
      <c r="L7009" s="1">
        <v>4900</v>
      </c>
      <c r="M7009" s="2">
        <v>28884</v>
      </c>
      <c r="O7009" s="2">
        <v>58800</v>
      </c>
      <c r="P7009" t="e">
        <f>VLOOKUP(A7009,'[1]tiendas oct 24'!$A:$AV,39,FALSE)</f>
        <v>#N/A</v>
      </c>
      <c r="Q7009" t="e">
        <f>VLOOKUP(A7009,'[1]tiendas oct 24'!$A:$AV,48,FALSE)</f>
        <v>#N/A</v>
      </c>
      <c r="R7009" t="str">
        <f t="shared" si="219"/>
        <v>0064</v>
      </c>
    </row>
    <row r="7010" spans="1:18" x14ac:dyDescent="0.35">
      <c r="A7010" t="str">
        <f t="shared" si="218"/>
        <v>6A270065</v>
      </c>
      <c r="B7010" t="s">
        <v>557</v>
      </c>
      <c r="C7010">
        <v>65</v>
      </c>
      <c r="D7010" t="s">
        <v>1470</v>
      </c>
      <c r="E7010">
        <v>12006477</v>
      </c>
      <c r="F7010" t="s">
        <v>1824</v>
      </c>
      <c r="H7010">
        <v>1</v>
      </c>
      <c r="I7010" t="s">
        <v>718</v>
      </c>
      <c r="J7010">
        <v>12</v>
      </c>
      <c r="K7010">
        <v>0</v>
      </c>
      <c r="L7010" s="1">
        <v>4900</v>
      </c>
      <c r="M7010" s="2">
        <v>28884</v>
      </c>
      <c r="O7010" s="2">
        <v>58800</v>
      </c>
      <c r="P7010" t="e">
        <f>VLOOKUP(A7010,'[1]tiendas oct 24'!$A:$AV,39,FALSE)</f>
        <v>#N/A</v>
      </c>
      <c r="Q7010" t="e">
        <f>VLOOKUP(A7010,'[1]tiendas oct 24'!$A:$AV,48,FALSE)</f>
        <v>#N/A</v>
      </c>
      <c r="R7010" t="str">
        <f t="shared" si="219"/>
        <v>0065</v>
      </c>
    </row>
    <row r="7011" spans="1:18" x14ac:dyDescent="0.35">
      <c r="A7011" t="str">
        <f t="shared" si="218"/>
        <v>6A270066</v>
      </c>
      <c r="B7011" t="s">
        <v>557</v>
      </c>
      <c r="C7011">
        <v>66</v>
      </c>
      <c r="D7011" t="s">
        <v>603</v>
      </c>
      <c r="E7011">
        <v>12006477</v>
      </c>
      <c r="F7011" t="s">
        <v>1824</v>
      </c>
      <c r="H7011">
        <v>1</v>
      </c>
      <c r="I7011" t="s">
        <v>718</v>
      </c>
      <c r="J7011">
        <v>12</v>
      </c>
      <c r="K7011">
        <v>0</v>
      </c>
      <c r="L7011" s="1">
        <v>4900</v>
      </c>
      <c r="M7011" s="2">
        <v>28884</v>
      </c>
      <c r="O7011" s="2">
        <v>58800</v>
      </c>
      <c r="P7011" t="e">
        <f>VLOOKUP(A7011,'[1]tiendas oct 24'!$A:$AV,39,FALSE)</f>
        <v>#N/A</v>
      </c>
      <c r="Q7011" t="e">
        <f>VLOOKUP(A7011,'[1]tiendas oct 24'!$A:$AV,48,FALSE)</f>
        <v>#N/A</v>
      </c>
      <c r="R7011" t="str">
        <f t="shared" si="219"/>
        <v>0066</v>
      </c>
    </row>
    <row r="7012" spans="1:18" x14ac:dyDescent="0.35">
      <c r="A7012" t="str">
        <f t="shared" si="218"/>
        <v>6A270067</v>
      </c>
      <c r="B7012" t="s">
        <v>557</v>
      </c>
      <c r="C7012">
        <v>67</v>
      </c>
      <c r="D7012" t="s">
        <v>604</v>
      </c>
      <c r="E7012">
        <v>12006477</v>
      </c>
      <c r="F7012" t="s">
        <v>1824</v>
      </c>
      <c r="H7012">
        <v>1</v>
      </c>
      <c r="I7012" t="s">
        <v>718</v>
      </c>
      <c r="J7012">
        <v>12</v>
      </c>
      <c r="K7012">
        <v>0</v>
      </c>
      <c r="L7012" s="1">
        <v>4900</v>
      </c>
      <c r="M7012" s="2">
        <v>28884</v>
      </c>
      <c r="O7012" s="2">
        <v>58800</v>
      </c>
      <c r="P7012" t="e">
        <f>VLOOKUP(A7012,'[1]tiendas oct 24'!$A:$AV,39,FALSE)</f>
        <v>#N/A</v>
      </c>
      <c r="Q7012" t="e">
        <f>VLOOKUP(A7012,'[1]tiendas oct 24'!$A:$AV,48,FALSE)</f>
        <v>#N/A</v>
      </c>
      <c r="R7012" t="str">
        <f t="shared" si="219"/>
        <v>0067</v>
      </c>
    </row>
    <row r="7013" spans="1:18" x14ac:dyDescent="0.35">
      <c r="A7013" t="str">
        <f t="shared" si="218"/>
        <v>6A270068</v>
      </c>
      <c r="B7013" t="s">
        <v>557</v>
      </c>
      <c r="C7013">
        <v>68</v>
      </c>
      <c r="D7013" t="s">
        <v>605</v>
      </c>
      <c r="E7013">
        <v>12006477</v>
      </c>
      <c r="F7013" t="s">
        <v>1824</v>
      </c>
      <c r="H7013">
        <v>1</v>
      </c>
      <c r="I7013" t="s">
        <v>718</v>
      </c>
      <c r="J7013">
        <v>12</v>
      </c>
      <c r="K7013">
        <v>0</v>
      </c>
      <c r="L7013" s="1">
        <v>4900</v>
      </c>
      <c r="M7013" s="2">
        <v>28884</v>
      </c>
      <c r="O7013" s="2">
        <v>58800</v>
      </c>
      <c r="P7013" t="e">
        <f>VLOOKUP(A7013,'[1]tiendas oct 24'!$A:$AV,39,FALSE)</f>
        <v>#N/A</v>
      </c>
      <c r="Q7013" t="e">
        <f>VLOOKUP(A7013,'[1]tiendas oct 24'!$A:$AV,48,FALSE)</f>
        <v>#N/A</v>
      </c>
      <c r="R7013" t="str">
        <f t="shared" si="219"/>
        <v>0068</v>
      </c>
    </row>
    <row r="7014" spans="1:18" x14ac:dyDescent="0.35">
      <c r="A7014" t="str">
        <f t="shared" si="218"/>
        <v>6A270069</v>
      </c>
      <c r="B7014" t="s">
        <v>557</v>
      </c>
      <c r="C7014">
        <v>69</v>
      </c>
      <c r="D7014" t="s">
        <v>606</v>
      </c>
      <c r="E7014">
        <v>12006477</v>
      </c>
      <c r="F7014" t="s">
        <v>1824</v>
      </c>
      <c r="H7014">
        <v>1</v>
      </c>
      <c r="I7014" t="s">
        <v>718</v>
      </c>
      <c r="J7014">
        <v>12</v>
      </c>
      <c r="K7014">
        <v>0</v>
      </c>
      <c r="L7014" s="1">
        <v>4900</v>
      </c>
      <c r="M7014" s="2">
        <v>28884</v>
      </c>
      <c r="O7014" s="2">
        <v>58800</v>
      </c>
      <c r="P7014" t="e">
        <f>VLOOKUP(A7014,'[1]tiendas oct 24'!$A:$AV,39,FALSE)</f>
        <v>#N/A</v>
      </c>
      <c r="Q7014" t="e">
        <f>VLOOKUP(A7014,'[1]tiendas oct 24'!$A:$AV,48,FALSE)</f>
        <v>#N/A</v>
      </c>
      <c r="R7014" t="str">
        <f t="shared" si="219"/>
        <v>0069</v>
      </c>
    </row>
    <row r="7015" spans="1:18" x14ac:dyDescent="0.35">
      <c r="A7015" t="str">
        <f t="shared" si="218"/>
        <v>6A270070</v>
      </c>
      <c r="B7015" t="s">
        <v>557</v>
      </c>
      <c r="C7015">
        <v>70</v>
      </c>
      <c r="D7015" t="s">
        <v>607</v>
      </c>
      <c r="E7015">
        <v>12006477</v>
      </c>
      <c r="F7015" t="s">
        <v>1824</v>
      </c>
      <c r="H7015">
        <v>1</v>
      </c>
      <c r="I7015" t="s">
        <v>718</v>
      </c>
      <c r="J7015">
        <v>12</v>
      </c>
      <c r="K7015">
        <v>0</v>
      </c>
      <c r="L7015" s="1">
        <v>4900</v>
      </c>
      <c r="M7015" s="2">
        <v>28884</v>
      </c>
      <c r="O7015" s="2">
        <v>58800</v>
      </c>
      <c r="P7015" t="e">
        <f>VLOOKUP(A7015,'[1]tiendas oct 24'!$A:$AV,39,FALSE)</f>
        <v>#N/A</v>
      </c>
      <c r="Q7015" t="e">
        <f>VLOOKUP(A7015,'[1]tiendas oct 24'!$A:$AV,48,FALSE)</f>
        <v>#N/A</v>
      </c>
      <c r="R7015" t="str">
        <f t="shared" si="219"/>
        <v>0070</v>
      </c>
    </row>
    <row r="7016" spans="1:18" x14ac:dyDescent="0.35">
      <c r="A7016" t="str">
        <f t="shared" si="218"/>
        <v>6A270071</v>
      </c>
      <c r="B7016" t="s">
        <v>557</v>
      </c>
      <c r="C7016">
        <v>71</v>
      </c>
      <c r="D7016" t="s">
        <v>608</v>
      </c>
      <c r="E7016">
        <v>12006477</v>
      </c>
      <c r="F7016" t="s">
        <v>1824</v>
      </c>
      <c r="H7016">
        <v>1</v>
      </c>
      <c r="I7016" t="s">
        <v>718</v>
      </c>
      <c r="J7016">
        <v>12</v>
      </c>
      <c r="K7016">
        <v>0</v>
      </c>
      <c r="L7016" s="1">
        <v>4900</v>
      </c>
      <c r="M7016" s="2">
        <v>28884</v>
      </c>
      <c r="O7016" s="2">
        <v>58800</v>
      </c>
      <c r="P7016" t="e">
        <f>VLOOKUP(A7016,'[1]tiendas oct 24'!$A:$AV,39,FALSE)</f>
        <v>#N/A</v>
      </c>
      <c r="Q7016" t="e">
        <f>VLOOKUP(A7016,'[1]tiendas oct 24'!$A:$AV,48,FALSE)</f>
        <v>#N/A</v>
      </c>
      <c r="R7016" t="str">
        <f t="shared" si="219"/>
        <v>0071</v>
      </c>
    </row>
    <row r="7017" spans="1:18" x14ac:dyDescent="0.35">
      <c r="A7017" t="str">
        <f t="shared" si="218"/>
        <v>6A270072</v>
      </c>
      <c r="B7017" t="s">
        <v>557</v>
      </c>
      <c r="C7017">
        <v>72</v>
      </c>
      <c r="D7017" t="s">
        <v>1471</v>
      </c>
      <c r="E7017">
        <v>12006477</v>
      </c>
      <c r="F7017" t="s">
        <v>1824</v>
      </c>
      <c r="H7017">
        <v>1</v>
      </c>
      <c r="I7017" t="s">
        <v>718</v>
      </c>
      <c r="J7017">
        <v>12</v>
      </c>
      <c r="K7017">
        <v>0</v>
      </c>
      <c r="L7017" s="1">
        <v>4900</v>
      </c>
      <c r="M7017" s="2">
        <v>28884</v>
      </c>
      <c r="O7017" s="2">
        <v>58800</v>
      </c>
      <c r="P7017" t="e">
        <f>VLOOKUP(A7017,'[1]tiendas oct 24'!$A:$AV,39,FALSE)</f>
        <v>#N/A</v>
      </c>
      <c r="Q7017" t="e">
        <f>VLOOKUP(A7017,'[1]tiendas oct 24'!$A:$AV,48,FALSE)</f>
        <v>#N/A</v>
      </c>
      <c r="R7017" t="str">
        <f t="shared" si="219"/>
        <v>0072</v>
      </c>
    </row>
    <row r="7018" spans="1:18" x14ac:dyDescent="0.35">
      <c r="A7018" t="str">
        <f t="shared" si="218"/>
        <v>6A270073</v>
      </c>
      <c r="B7018" t="s">
        <v>557</v>
      </c>
      <c r="C7018">
        <v>73</v>
      </c>
      <c r="D7018" t="s">
        <v>609</v>
      </c>
      <c r="E7018">
        <v>12006477</v>
      </c>
      <c r="F7018" t="s">
        <v>1824</v>
      </c>
      <c r="H7018">
        <v>1</v>
      </c>
      <c r="I7018" t="s">
        <v>718</v>
      </c>
      <c r="J7018">
        <v>12</v>
      </c>
      <c r="K7018">
        <v>0</v>
      </c>
      <c r="L7018" s="1">
        <v>4900</v>
      </c>
      <c r="M7018" s="2">
        <v>28884</v>
      </c>
      <c r="O7018" s="2">
        <v>58800</v>
      </c>
      <c r="P7018" t="e">
        <f>VLOOKUP(A7018,'[1]tiendas oct 24'!$A:$AV,39,FALSE)</f>
        <v>#N/A</v>
      </c>
      <c r="Q7018" t="e">
        <f>VLOOKUP(A7018,'[1]tiendas oct 24'!$A:$AV,48,FALSE)</f>
        <v>#N/A</v>
      </c>
      <c r="R7018" t="str">
        <f t="shared" si="219"/>
        <v>0073</v>
      </c>
    </row>
    <row r="7019" spans="1:18" x14ac:dyDescent="0.35">
      <c r="A7019" t="str">
        <f t="shared" si="218"/>
        <v>6A270074</v>
      </c>
      <c r="B7019" t="s">
        <v>557</v>
      </c>
      <c r="C7019">
        <v>74</v>
      </c>
      <c r="D7019" t="s">
        <v>610</v>
      </c>
      <c r="E7019">
        <v>12006477</v>
      </c>
      <c r="F7019" t="s">
        <v>1824</v>
      </c>
      <c r="H7019">
        <v>1</v>
      </c>
      <c r="I7019" t="s">
        <v>718</v>
      </c>
      <c r="J7019">
        <v>12</v>
      </c>
      <c r="K7019">
        <v>0</v>
      </c>
      <c r="L7019" s="1">
        <v>4900</v>
      </c>
      <c r="M7019" s="2">
        <v>28884</v>
      </c>
      <c r="O7019" s="2">
        <v>58800</v>
      </c>
      <c r="P7019" t="e">
        <f>VLOOKUP(A7019,'[1]tiendas oct 24'!$A:$AV,39,FALSE)</f>
        <v>#N/A</v>
      </c>
      <c r="Q7019" t="e">
        <f>VLOOKUP(A7019,'[1]tiendas oct 24'!$A:$AV,48,FALSE)</f>
        <v>#N/A</v>
      </c>
      <c r="R7019" t="str">
        <f t="shared" si="219"/>
        <v>0074</v>
      </c>
    </row>
    <row r="7020" spans="1:18" x14ac:dyDescent="0.35">
      <c r="A7020" t="str">
        <f t="shared" si="218"/>
        <v>6A270075</v>
      </c>
      <c r="B7020" t="s">
        <v>557</v>
      </c>
      <c r="C7020">
        <v>75</v>
      </c>
      <c r="D7020" t="s">
        <v>611</v>
      </c>
      <c r="E7020">
        <v>12006477</v>
      </c>
      <c r="F7020" t="s">
        <v>1824</v>
      </c>
      <c r="H7020">
        <v>1</v>
      </c>
      <c r="I7020" t="s">
        <v>718</v>
      </c>
      <c r="J7020">
        <v>12</v>
      </c>
      <c r="K7020">
        <v>0</v>
      </c>
      <c r="L7020" s="1">
        <v>4900</v>
      </c>
      <c r="M7020" s="2">
        <v>28884</v>
      </c>
      <c r="O7020" s="2">
        <v>58800</v>
      </c>
      <c r="P7020" t="e">
        <f>VLOOKUP(A7020,'[1]tiendas oct 24'!$A:$AV,39,FALSE)</f>
        <v>#N/A</v>
      </c>
      <c r="Q7020" t="e">
        <f>VLOOKUP(A7020,'[1]tiendas oct 24'!$A:$AV,48,FALSE)</f>
        <v>#N/A</v>
      </c>
      <c r="R7020" t="str">
        <f t="shared" si="219"/>
        <v>0075</v>
      </c>
    </row>
    <row r="7021" spans="1:18" x14ac:dyDescent="0.35">
      <c r="A7021" t="str">
        <f t="shared" si="218"/>
        <v>6A270076</v>
      </c>
      <c r="B7021" t="s">
        <v>557</v>
      </c>
      <c r="C7021">
        <v>76</v>
      </c>
      <c r="D7021" t="s">
        <v>612</v>
      </c>
      <c r="E7021">
        <v>12006477</v>
      </c>
      <c r="F7021" t="s">
        <v>1824</v>
      </c>
      <c r="H7021">
        <v>1</v>
      </c>
      <c r="I7021" t="s">
        <v>718</v>
      </c>
      <c r="J7021">
        <v>12</v>
      </c>
      <c r="K7021">
        <v>0</v>
      </c>
      <c r="L7021" s="1">
        <v>4900</v>
      </c>
      <c r="M7021" s="2">
        <v>28884</v>
      </c>
      <c r="O7021" s="2">
        <v>58800</v>
      </c>
      <c r="P7021" t="e">
        <f>VLOOKUP(A7021,'[1]tiendas oct 24'!$A:$AV,39,FALSE)</f>
        <v>#N/A</v>
      </c>
      <c r="Q7021" t="e">
        <f>VLOOKUP(A7021,'[1]tiendas oct 24'!$A:$AV,48,FALSE)</f>
        <v>#N/A</v>
      </c>
      <c r="R7021" t="str">
        <f t="shared" si="219"/>
        <v>0076</v>
      </c>
    </row>
    <row r="7022" spans="1:18" x14ac:dyDescent="0.35">
      <c r="A7022" t="str">
        <f t="shared" si="218"/>
        <v>6A270077</v>
      </c>
      <c r="B7022" t="s">
        <v>557</v>
      </c>
      <c r="C7022">
        <v>77</v>
      </c>
      <c r="D7022" t="s">
        <v>613</v>
      </c>
      <c r="E7022">
        <v>12006477</v>
      </c>
      <c r="F7022" t="s">
        <v>1824</v>
      </c>
      <c r="H7022">
        <v>1</v>
      </c>
      <c r="I7022" t="s">
        <v>718</v>
      </c>
      <c r="J7022">
        <v>12</v>
      </c>
      <c r="K7022">
        <v>0</v>
      </c>
      <c r="L7022" s="1">
        <v>4900</v>
      </c>
      <c r="M7022" s="2">
        <v>28884</v>
      </c>
      <c r="O7022" s="2">
        <v>58800</v>
      </c>
      <c r="P7022" t="e">
        <f>VLOOKUP(A7022,'[1]tiendas oct 24'!$A:$AV,39,FALSE)</f>
        <v>#N/A</v>
      </c>
      <c r="Q7022" t="e">
        <f>VLOOKUP(A7022,'[1]tiendas oct 24'!$A:$AV,48,FALSE)</f>
        <v>#N/A</v>
      </c>
      <c r="R7022" t="str">
        <f t="shared" si="219"/>
        <v>0077</v>
      </c>
    </row>
    <row r="7023" spans="1:18" x14ac:dyDescent="0.35">
      <c r="A7023" t="str">
        <f t="shared" si="218"/>
        <v>6A270078</v>
      </c>
      <c r="B7023" t="s">
        <v>557</v>
      </c>
      <c r="C7023">
        <v>78</v>
      </c>
      <c r="D7023" t="s">
        <v>614</v>
      </c>
      <c r="E7023">
        <v>12006477</v>
      </c>
      <c r="F7023" t="s">
        <v>1824</v>
      </c>
      <c r="H7023">
        <v>1</v>
      </c>
      <c r="I7023" t="s">
        <v>718</v>
      </c>
      <c r="J7023">
        <v>12</v>
      </c>
      <c r="K7023">
        <v>0</v>
      </c>
      <c r="L7023" s="1">
        <v>4900</v>
      </c>
      <c r="M7023" s="2">
        <v>28884</v>
      </c>
      <c r="O7023" s="2">
        <v>58800</v>
      </c>
      <c r="P7023" t="e">
        <f>VLOOKUP(A7023,'[1]tiendas oct 24'!$A:$AV,39,FALSE)</f>
        <v>#N/A</v>
      </c>
      <c r="Q7023" t="e">
        <f>VLOOKUP(A7023,'[1]tiendas oct 24'!$A:$AV,48,FALSE)</f>
        <v>#N/A</v>
      </c>
      <c r="R7023" t="str">
        <f t="shared" si="219"/>
        <v>0078</v>
      </c>
    </row>
    <row r="7024" spans="1:18" x14ac:dyDescent="0.35">
      <c r="A7024" t="str">
        <f t="shared" si="218"/>
        <v>6A270079</v>
      </c>
      <c r="B7024" t="s">
        <v>557</v>
      </c>
      <c r="C7024">
        <v>79</v>
      </c>
      <c r="D7024" t="s">
        <v>615</v>
      </c>
      <c r="E7024">
        <v>12006477</v>
      </c>
      <c r="F7024" t="s">
        <v>1824</v>
      </c>
      <c r="H7024">
        <v>1</v>
      </c>
      <c r="I7024" t="s">
        <v>718</v>
      </c>
      <c r="J7024">
        <v>12</v>
      </c>
      <c r="K7024">
        <v>0</v>
      </c>
      <c r="L7024" s="1">
        <v>4900</v>
      </c>
      <c r="M7024" s="2">
        <v>28884</v>
      </c>
      <c r="O7024" s="2">
        <v>58800</v>
      </c>
      <c r="P7024" t="e">
        <f>VLOOKUP(A7024,'[1]tiendas oct 24'!$A:$AV,39,FALSE)</f>
        <v>#N/A</v>
      </c>
      <c r="Q7024" t="e">
        <f>VLOOKUP(A7024,'[1]tiendas oct 24'!$A:$AV,48,FALSE)</f>
        <v>#N/A</v>
      </c>
      <c r="R7024" t="str">
        <f t="shared" si="219"/>
        <v>0079</v>
      </c>
    </row>
    <row r="7025" spans="1:18" x14ac:dyDescent="0.35">
      <c r="A7025" t="str">
        <f t="shared" si="218"/>
        <v>6A270080</v>
      </c>
      <c r="B7025" t="s">
        <v>557</v>
      </c>
      <c r="C7025">
        <v>80</v>
      </c>
      <c r="D7025" t="s">
        <v>1472</v>
      </c>
      <c r="E7025">
        <v>12006477</v>
      </c>
      <c r="F7025" t="s">
        <v>1824</v>
      </c>
      <c r="H7025">
        <v>1</v>
      </c>
      <c r="I7025" t="s">
        <v>718</v>
      </c>
      <c r="J7025">
        <v>12</v>
      </c>
      <c r="K7025">
        <v>0</v>
      </c>
      <c r="L7025" s="1">
        <v>4900</v>
      </c>
      <c r="M7025" s="2">
        <v>28884</v>
      </c>
      <c r="O7025" s="2">
        <v>58800</v>
      </c>
      <c r="P7025" t="e">
        <f>VLOOKUP(A7025,'[1]tiendas oct 24'!$A:$AV,39,FALSE)</f>
        <v>#N/A</v>
      </c>
      <c r="Q7025" t="e">
        <f>VLOOKUP(A7025,'[1]tiendas oct 24'!$A:$AV,48,FALSE)</f>
        <v>#N/A</v>
      </c>
      <c r="R7025" t="str">
        <f t="shared" si="219"/>
        <v>0080</v>
      </c>
    </row>
    <row r="7026" spans="1:18" x14ac:dyDescent="0.35">
      <c r="A7026" t="str">
        <f t="shared" si="218"/>
        <v>6A270081</v>
      </c>
      <c r="B7026" t="s">
        <v>557</v>
      </c>
      <c r="C7026">
        <v>81</v>
      </c>
      <c r="D7026" t="s">
        <v>1473</v>
      </c>
      <c r="E7026">
        <v>12006477</v>
      </c>
      <c r="F7026" t="s">
        <v>1824</v>
      </c>
      <c r="H7026">
        <v>1</v>
      </c>
      <c r="I7026" t="s">
        <v>718</v>
      </c>
      <c r="J7026">
        <v>12</v>
      </c>
      <c r="K7026">
        <v>0</v>
      </c>
      <c r="L7026" s="1">
        <v>4900</v>
      </c>
      <c r="M7026" s="2">
        <v>28884</v>
      </c>
      <c r="O7026" s="2">
        <v>58800</v>
      </c>
      <c r="P7026" t="e">
        <f>VLOOKUP(A7026,'[1]tiendas oct 24'!$A:$AV,39,FALSE)</f>
        <v>#N/A</v>
      </c>
      <c r="Q7026" t="e">
        <f>VLOOKUP(A7026,'[1]tiendas oct 24'!$A:$AV,48,FALSE)</f>
        <v>#N/A</v>
      </c>
      <c r="R7026" t="str">
        <f t="shared" si="219"/>
        <v>0081</v>
      </c>
    </row>
    <row r="7027" spans="1:18" x14ac:dyDescent="0.35">
      <c r="A7027" t="str">
        <f t="shared" si="218"/>
        <v>6A270082</v>
      </c>
      <c r="B7027" t="s">
        <v>557</v>
      </c>
      <c r="C7027">
        <v>82</v>
      </c>
      <c r="D7027" t="s">
        <v>616</v>
      </c>
      <c r="E7027">
        <v>12006477</v>
      </c>
      <c r="F7027" t="s">
        <v>1824</v>
      </c>
      <c r="H7027">
        <v>1</v>
      </c>
      <c r="I7027" t="s">
        <v>718</v>
      </c>
      <c r="J7027">
        <v>12</v>
      </c>
      <c r="K7027">
        <v>0</v>
      </c>
      <c r="L7027" s="1">
        <v>4900</v>
      </c>
      <c r="M7027" s="2">
        <v>28884</v>
      </c>
      <c r="O7027" s="2">
        <v>58800</v>
      </c>
      <c r="P7027" t="e">
        <f>VLOOKUP(A7027,'[1]tiendas oct 24'!$A:$AV,39,FALSE)</f>
        <v>#N/A</v>
      </c>
      <c r="Q7027" t="e">
        <f>VLOOKUP(A7027,'[1]tiendas oct 24'!$A:$AV,48,FALSE)</f>
        <v>#N/A</v>
      </c>
      <c r="R7027" t="str">
        <f t="shared" si="219"/>
        <v>0082</v>
      </c>
    </row>
    <row r="7028" spans="1:18" x14ac:dyDescent="0.35">
      <c r="A7028" t="str">
        <f t="shared" si="218"/>
        <v>6A270083</v>
      </c>
      <c r="B7028" t="s">
        <v>557</v>
      </c>
      <c r="C7028">
        <v>83</v>
      </c>
      <c r="D7028" t="s">
        <v>617</v>
      </c>
      <c r="E7028">
        <v>12006477</v>
      </c>
      <c r="F7028" t="s">
        <v>1824</v>
      </c>
      <c r="H7028">
        <v>1</v>
      </c>
      <c r="I7028" t="s">
        <v>718</v>
      </c>
      <c r="J7028">
        <v>12</v>
      </c>
      <c r="K7028">
        <v>0</v>
      </c>
      <c r="L7028" s="1">
        <v>4900</v>
      </c>
      <c r="M7028" s="2">
        <v>28884</v>
      </c>
      <c r="O7028" s="2">
        <v>58800</v>
      </c>
      <c r="P7028" t="e">
        <f>VLOOKUP(A7028,'[1]tiendas oct 24'!$A:$AV,39,FALSE)</f>
        <v>#N/A</v>
      </c>
      <c r="Q7028" t="e">
        <f>VLOOKUP(A7028,'[1]tiendas oct 24'!$A:$AV,48,FALSE)</f>
        <v>#N/A</v>
      </c>
      <c r="R7028" t="str">
        <f t="shared" si="219"/>
        <v>0083</v>
      </c>
    </row>
    <row r="7029" spans="1:18" x14ac:dyDescent="0.35">
      <c r="A7029" t="str">
        <f t="shared" si="218"/>
        <v>6A270084</v>
      </c>
      <c r="B7029" t="s">
        <v>557</v>
      </c>
      <c r="C7029">
        <v>84</v>
      </c>
      <c r="D7029" t="s">
        <v>1474</v>
      </c>
      <c r="E7029">
        <v>12006477</v>
      </c>
      <c r="F7029" t="s">
        <v>1824</v>
      </c>
      <c r="H7029">
        <v>1</v>
      </c>
      <c r="I7029" t="s">
        <v>718</v>
      </c>
      <c r="J7029">
        <v>12</v>
      </c>
      <c r="K7029">
        <v>0</v>
      </c>
      <c r="L7029" s="1">
        <v>4900</v>
      </c>
      <c r="M7029" s="2">
        <v>28884</v>
      </c>
      <c r="O7029" s="2">
        <v>58800</v>
      </c>
      <c r="P7029" t="e">
        <f>VLOOKUP(A7029,'[1]tiendas oct 24'!$A:$AV,39,FALSE)</f>
        <v>#N/A</v>
      </c>
      <c r="Q7029" t="e">
        <f>VLOOKUP(A7029,'[1]tiendas oct 24'!$A:$AV,48,FALSE)</f>
        <v>#N/A</v>
      </c>
      <c r="R7029" t="str">
        <f t="shared" si="219"/>
        <v>0084</v>
      </c>
    </row>
    <row r="7030" spans="1:18" x14ac:dyDescent="0.35">
      <c r="A7030" t="str">
        <f t="shared" si="218"/>
        <v>6A270085</v>
      </c>
      <c r="B7030" t="s">
        <v>557</v>
      </c>
      <c r="C7030">
        <v>85</v>
      </c>
      <c r="D7030" t="s">
        <v>618</v>
      </c>
      <c r="E7030">
        <v>12006477</v>
      </c>
      <c r="F7030" t="s">
        <v>1824</v>
      </c>
      <c r="H7030">
        <v>1</v>
      </c>
      <c r="I7030" t="s">
        <v>718</v>
      </c>
      <c r="J7030">
        <v>12</v>
      </c>
      <c r="K7030">
        <v>0</v>
      </c>
      <c r="L7030" s="1">
        <v>4900</v>
      </c>
      <c r="M7030" s="2">
        <v>28884</v>
      </c>
      <c r="O7030" s="2">
        <v>58800</v>
      </c>
      <c r="P7030" t="e">
        <f>VLOOKUP(A7030,'[1]tiendas oct 24'!$A:$AV,39,FALSE)</f>
        <v>#N/A</v>
      </c>
      <c r="Q7030" t="e">
        <f>VLOOKUP(A7030,'[1]tiendas oct 24'!$A:$AV,48,FALSE)</f>
        <v>#N/A</v>
      </c>
      <c r="R7030" t="str">
        <f t="shared" si="219"/>
        <v>0085</v>
      </c>
    </row>
    <row r="7031" spans="1:18" x14ac:dyDescent="0.35">
      <c r="A7031" t="str">
        <f t="shared" si="218"/>
        <v>6A270086</v>
      </c>
      <c r="B7031" t="s">
        <v>557</v>
      </c>
      <c r="C7031">
        <v>86</v>
      </c>
      <c r="D7031" t="s">
        <v>1475</v>
      </c>
      <c r="E7031">
        <v>12006477</v>
      </c>
      <c r="F7031" t="s">
        <v>1824</v>
      </c>
      <c r="H7031">
        <v>1</v>
      </c>
      <c r="I7031" t="s">
        <v>718</v>
      </c>
      <c r="J7031">
        <v>12</v>
      </c>
      <c r="K7031">
        <v>0</v>
      </c>
      <c r="L7031" s="1">
        <v>4900</v>
      </c>
      <c r="M7031" s="2">
        <v>28884</v>
      </c>
      <c r="O7031" s="2">
        <v>58800</v>
      </c>
      <c r="P7031" t="e">
        <f>VLOOKUP(A7031,'[1]tiendas oct 24'!$A:$AV,39,FALSE)</f>
        <v>#N/A</v>
      </c>
      <c r="Q7031" t="e">
        <f>VLOOKUP(A7031,'[1]tiendas oct 24'!$A:$AV,48,FALSE)</f>
        <v>#N/A</v>
      </c>
      <c r="R7031" t="str">
        <f t="shared" si="219"/>
        <v>0086</v>
      </c>
    </row>
    <row r="7032" spans="1:18" x14ac:dyDescent="0.35">
      <c r="A7032" t="str">
        <f t="shared" si="218"/>
        <v>6A270087</v>
      </c>
      <c r="B7032" t="s">
        <v>557</v>
      </c>
      <c r="C7032">
        <v>87</v>
      </c>
      <c r="D7032" t="s">
        <v>619</v>
      </c>
      <c r="E7032">
        <v>12006477</v>
      </c>
      <c r="F7032" t="s">
        <v>1824</v>
      </c>
      <c r="H7032">
        <v>1</v>
      </c>
      <c r="I7032" t="s">
        <v>718</v>
      </c>
      <c r="J7032">
        <v>12</v>
      </c>
      <c r="K7032">
        <v>0</v>
      </c>
      <c r="L7032" s="1">
        <v>4900</v>
      </c>
      <c r="M7032" s="2">
        <v>28884</v>
      </c>
      <c r="O7032" s="2">
        <v>58800</v>
      </c>
      <c r="P7032" t="e">
        <f>VLOOKUP(A7032,'[1]tiendas oct 24'!$A:$AV,39,FALSE)</f>
        <v>#N/A</v>
      </c>
      <c r="Q7032" t="e">
        <f>VLOOKUP(A7032,'[1]tiendas oct 24'!$A:$AV,48,FALSE)</f>
        <v>#N/A</v>
      </c>
      <c r="R7032" t="str">
        <f t="shared" si="219"/>
        <v>0087</v>
      </c>
    </row>
    <row r="7033" spans="1:18" x14ac:dyDescent="0.35">
      <c r="A7033" t="str">
        <f t="shared" si="218"/>
        <v>6A270088</v>
      </c>
      <c r="B7033" t="s">
        <v>557</v>
      </c>
      <c r="C7033">
        <v>88</v>
      </c>
      <c r="D7033" t="s">
        <v>1476</v>
      </c>
      <c r="E7033">
        <v>12006477</v>
      </c>
      <c r="F7033" t="s">
        <v>1824</v>
      </c>
      <c r="H7033">
        <v>1</v>
      </c>
      <c r="I7033" t="s">
        <v>718</v>
      </c>
      <c r="J7033">
        <v>12</v>
      </c>
      <c r="K7033">
        <v>0</v>
      </c>
      <c r="L7033" s="1">
        <v>4900</v>
      </c>
      <c r="M7033" s="2">
        <v>28884</v>
      </c>
      <c r="O7033" s="2">
        <v>58800</v>
      </c>
      <c r="P7033" t="e">
        <f>VLOOKUP(A7033,'[1]tiendas oct 24'!$A:$AV,39,FALSE)</f>
        <v>#N/A</v>
      </c>
      <c r="Q7033" t="e">
        <f>VLOOKUP(A7033,'[1]tiendas oct 24'!$A:$AV,48,FALSE)</f>
        <v>#N/A</v>
      </c>
      <c r="R7033" t="str">
        <f t="shared" si="219"/>
        <v>0088</v>
      </c>
    </row>
    <row r="7034" spans="1:18" x14ac:dyDescent="0.35">
      <c r="A7034" t="str">
        <f t="shared" si="218"/>
        <v>6A270089</v>
      </c>
      <c r="B7034" t="s">
        <v>557</v>
      </c>
      <c r="C7034">
        <v>89</v>
      </c>
      <c r="D7034" t="s">
        <v>620</v>
      </c>
      <c r="E7034">
        <v>12006477</v>
      </c>
      <c r="F7034" t="s">
        <v>1824</v>
      </c>
      <c r="H7034">
        <v>1</v>
      </c>
      <c r="I7034" t="s">
        <v>718</v>
      </c>
      <c r="J7034">
        <v>12</v>
      </c>
      <c r="K7034">
        <v>0</v>
      </c>
      <c r="L7034" s="1">
        <v>4900</v>
      </c>
      <c r="M7034" s="2">
        <v>28884</v>
      </c>
      <c r="O7034" s="2">
        <v>58800</v>
      </c>
      <c r="P7034" t="e">
        <f>VLOOKUP(A7034,'[1]tiendas oct 24'!$A:$AV,39,FALSE)</f>
        <v>#N/A</v>
      </c>
      <c r="Q7034" t="e">
        <f>VLOOKUP(A7034,'[1]tiendas oct 24'!$A:$AV,48,FALSE)</f>
        <v>#N/A</v>
      </c>
      <c r="R7034" t="str">
        <f t="shared" si="219"/>
        <v>0089</v>
      </c>
    </row>
    <row r="7035" spans="1:18" x14ac:dyDescent="0.35">
      <c r="A7035" t="str">
        <f t="shared" si="218"/>
        <v>6A270090</v>
      </c>
      <c r="B7035" t="s">
        <v>557</v>
      </c>
      <c r="C7035">
        <v>90</v>
      </c>
      <c r="D7035" t="s">
        <v>1477</v>
      </c>
      <c r="E7035">
        <v>12006477</v>
      </c>
      <c r="F7035" t="s">
        <v>1824</v>
      </c>
      <c r="H7035">
        <v>1</v>
      </c>
      <c r="I7035" t="s">
        <v>718</v>
      </c>
      <c r="J7035">
        <v>12</v>
      </c>
      <c r="K7035">
        <v>0</v>
      </c>
      <c r="L7035" s="1">
        <v>4900</v>
      </c>
      <c r="M7035" s="2">
        <v>28884</v>
      </c>
      <c r="O7035" s="2">
        <v>58800</v>
      </c>
      <c r="P7035" t="e">
        <f>VLOOKUP(A7035,'[1]tiendas oct 24'!$A:$AV,39,FALSE)</f>
        <v>#N/A</v>
      </c>
      <c r="Q7035" t="e">
        <f>VLOOKUP(A7035,'[1]tiendas oct 24'!$A:$AV,48,FALSE)</f>
        <v>#N/A</v>
      </c>
      <c r="R7035" t="str">
        <f t="shared" si="219"/>
        <v>0090</v>
      </c>
    </row>
    <row r="7036" spans="1:18" x14ac:dyDescent="0.35">
      <c r="A7036" t="str">
        <f t="shared" si="218"/>
        <v>6A270091</v>
      </c>
      <c r="B7036" t="s">
        <v>557</v>
      </c>
      <c r="C7036">
        <v>91</v>
      </c>
      <c r="D7036" t="s">
        <v>621</v>
      </c>
      <c r="E7036">
        <v>12006477</v>
      </c>
      <c r="F7036" t="s">
        <v>1824</v>
      </c>
      <c r="H7036">
        <v>1</v>
      </c>
      <c r="I7036" t="s">
        <v>718</v>
      </c>
      <c r="J7036">
        <v>12</v>
      </c>
      <c r="K7036">
        <v>0</v>
      </c>
      <c r="L7036" s="1">
        <v>4900</v>
      </c>
      <c r="M7036" s="2">
        <v>28884</v>
      </c>
      <c r="O7036" s="2">
        <v>58800</v>
      </c>
      <c r="P7036" t="e">
        <f>VLOOKUP(A7036,'[1]tiendas oct 24'!$A:$AV,39,FALSE)</f>
        <v>#N/A</v>
      </c>
      <c r="Q7036" t="e">
        <f>VLOOKUP(A7036,'[1]tiendas oct 24'!$A:$AV,48,FALSE)</f>
        <v>#N/A</v>
      </c>
      <c r="R7036" t="str">
        <f t="shared" si="219"/>
        <v>0091</v>
      </c>
    </row>
    <row r="7037" spans="1:18" x14ac:dyDescent="0.35">
      <c r="A7037" t="str">
        <f t="shared" si="218"/>
        <v>6A270092</v>
      </c>
      <c r="B7037" t="s">
        <v>557</v>
      </c>
      <c r="C7037">
        <v>92</v>
      </c>
      <c r="D7037" t="s">
        <v>622</v>
      </c>
      <c r="E7037">
        <v>12006477</v>
      </c>
      <c r="F7037" t="s">
        <v>1824</v>
      </c>
      <c r="H7037">
        <v>1</v>
      </c>
      <c r="I7037" t="s">
        <v>718</v>
      </c>
      <c r="J7037">
        <v>12</v>
      </c>
      <c r="K7037">
        <v>0</v>
      </c>
      <c r="L7037" s="1">
        <v>4900</v>
      </c>
      <c r="M7037" s="2">
        <v>28884</v>
      </c>
      <c r="O7037" s="2">
        <v>58800</v>
      </c>
      <c r="P7037" t="e">
        <f>VLOOKUP(A7037,'[1]tiendas oct 24'!$A:$AV,39,FALSE)</f>
        <v>#N/A</v>
      </c>
      <c r="Q7037" t="e">
        <f>VLOOKUP(A7037,'[1]tiendas oct 24'!$A:$AV,48,FALSE)</f>
        <v>#N/A</v>
      </c>
      <c r="R7037" t="str">
        <f t="shared" si="219"/>
        <v>0092</v>
      </c>
    </row>
    <row r="7038" spans="1:18" x14ac:dyDescent="0.35">
      <c r="A7038" t="str">
        <f t="shared" si="218"/>
        <v>6A270093</v>
      </c>
      <c r="B7038" t="s">
        <v>557</v>
      </c>
      <c r="C7038">
        <v>93</v>
      </c>
      <c r="D7038" t="s">
        <v>1478</v>
      </c>
      <c r="E7038">
        <v>12006477</v>
      </c>
      <c r="F7038" t="s">
        <v>1824</v>
      </c>
      <c r="H7038">
        <v>1</v>
      </c>
      <c r="I7038" t="s">
        <v>718</v>
      </c>
      <c r="J7038">
        <v>12</v>
      </c>
      <c r="K7038">
        <v>0</v>
      </c>
      <c r="L7038" s="1">
        <v>4900</v>
      </c>
      <c r="M7038" s="2">
        <v>28884</v>
      </c>
      <c r="O7038" s="2">
        <v>58800</v>
      </c>
      <c r="P7038" t="e">
        <f>VLOOKUP(A7038,'[1]tiendas oct 24'!$A:$AV,39,FALSE)</f>
        <v>#N/A</v>
      </c>
      <c r="Q7038" t="e">
        <f>VLOOKUP(A7038,'[1]tiendas oct 24'!$A:$AV,48,FALSE)</f>
        <v>#N/A</v>
      </c>
      <c r="R7038" t="str">
        <f t="shared" si="219"/>
        <v>0093</v>
      </c>
    </row>
    <row r="7039" spans="1:18" x14ac:dyDescent="0.35">
      <c r="A7039" t="str">
        <f t="shared" si="218"/>
        <v>6A270094</v>
      </c>
      <c r="B7039" t="s">
        <v>557</v>
      </c>
      <c r="C7039">
        <v>94</v>
      </c>
      <c r="D7039" t="s">
        <v>623</v>
      </c>
      <c r="E7039">
        <v>12006477</v>
      </c>
      <c r="F7039" t="s">
        <v>1824</v>
      </c>
      <c r="H7039">
        <v>1</v>
      </c>
      <c r="I7039" t="s">
        <v>718</v>
      </c>
      <c r="J7039">
        <v>12</v>
      </c>
      <c r="K7039">
        <v>0</v>
      </c>
      <c r="L7039" s="1">
        <v>4900</v>
      </c>
      <c r="M7039" s="2">
        <v>28884</v>
      </c>
      <c r="O7039" s="2">
        <v>58800</v>
      </c>
      <c r="P7039" t="e">
        <f>VLOOKUP(A7039,'[1]tiendas oct 24'!$A:$AV,39,FALSE)</f>
        <v>#N/A</v>
      </c>
      <c r="Q7039" t="e">
        <f>VLOOKUP(A7039,'[1]tiendas oct 24'!$A:$AV,48,FALSE)</f>
        <v>#N/A</v>
      </c>
      <c r="R7039" t="str">
        <f t="shared" si="219"/>
        <v>0094</v>
      </c>
    </row>
    <row r="7040" spans="1:18" x14ac:dyDescent="0.35">
      <c r="A7040" t="str">
        <f t="shared" si="218"/>
        <v>6A270095</v>
      </c>
      <c r="B7040" t="s">
        <v>557</v>
      </c>
      <c r="C7040">
        <v>95</v>
      </c>
      <c r="D7040" t="s">
        <v>1479</v>
      </c>
      <c r="E7040">
        <v>12006477</v>
      </c>
      <c r="F7040" t="s">
        <v>1824</v>
      </c>
      <c r="H7040">
        <v>1</v>
      </c>
      <c r="I7040" t="s">
        <v>718</v>
      </c>
      <c r="J7040">
        <v>12</v>
      </c>
      <c r="K7040">
        <v>0</v>
      </c>
      <c r="L7040" s="1">
        <v>4900</v>
      </c>
      <c r="M7040" s="2">
        <v>28884</v>
      </c>
      <c r="O7040" s="2">
        <v>58800</v>
      </c>
      <c r="P7040" t="e">
        <f>VLOOKUP(A7040,'[1]tiendas oct 24'!$A:$AV,39,FALSE)</f>
        <v>#N/A</v>
      </c>
      <c r="Q7040" t="e">
        <f>VLOOKUP(A7040,'[1]tiendas oct 24'!$A:$AV,48,FALSE)</f>
        <v>#N/A</v>
      </c>
      <c r="R7040" t="str">
        <f t="shared" si="219"/>
        <v>0095</v>
      </c>
    </row>
    <row r="7041" spans="1:18" x14ac:dyDescent="0.35">
      <c r="A7041" t="str">
        <f t="shared" si="218"/>
        <v>6A270096</v>
      </c>
      <c r="B7041" t="s">
        <v>557</v>
      </c>
      <c r="C7041">
        <v>96</v>
      </c>
      <c r="D7041" t="s">
        <v>1480</v>
      </c>
      <c r="E7041">
        <v>12006477</v>
      </c>
      <c r="F7041" t="s">
        <v>1824</v>
      </c>
      <c r="H7041">
        <v>0.83</v>
      </c>
      <c r="I7041" t="s">
        <v>718</v>
      </c>
      <c r="J7041">
        <v>10</v>
      </c>
      <c r="K7041">
        <v>0</v>
      </c>
      <c r="L7041" s="1">
        <v>4900</v>
      </c>
      <c r="M7041" s="2">
        <v>24070</v>
      </c>
      <c r="O7041" s="2">
        <v>49000</v>
      </c>
      <c r="P7041" t="e">
        <f>VLOOKUP(A7041,'[1]tiendas oct 24'!$A:$AV,39,FALSE)</f>
        <v>#N/A</v>
      </c>
      <c r="Q7041" t="e">
        <f>VLOOKUP(A7041,'[1]tiendas oct 24'!$A:$AV,48,FALSE)</f>
        <v>#N/A</v>
      </c>
      <c r="R7041" t="str">
        <f t="shared" si="219"/>
        <v>0096</v>
      </c>
    </row>
    <row r="7042" spans="1:18" x14ac:dyDescent="0.35">
      <c r="A7042" t="str">
        <f t="shared" si="218"/>
        <v>6A270097</v>
      </c>
      <c r="B7042" t="s">
        <v>557</v>
      </c>
      <c r="C7042">
        <v>97</v>
      </c>
      <c r="D7042" t="s">
        <v>1481</v>
      </c>
      <c r="E7042">
        <v>12006477</v>
      </c>
      <c r="F7042" t="s">
        <v>1824</v>
      </c>
      <c r="H7042">
        <v>1</v>
      </c>
      <c r="I7042" t="s">
        <v>718</v>
      </c>
      <c r="J7042">
        <v>12</v>
      </c>
      <c r="K7042">
        <v>0</v>
      </c>
      <c r="L7042" s="1">
        <v>4900</v>
      </c>
      <c r="M7042" s="2">
        <v>28884</v>
      </c>
      <c r="O7042" s="2">
        <v>58800</v>
      </c>
      <c r="P7042" t="e">
        <f>VLOOKUP(A7042,'[1]tiendas oct 24'!$A:$AV,39,FALSE)</f>
        <v>#N/A</v>
      </c>
      <c r="Q7042" t="e">
        <f>VLOOKUP(A7042,'[1]tiendas oct 24'!$A:$AV,48,FALSE)</f>
        <v>#N/A</v>
      </c>
      <c r="R7042" t="str">
        <f t="shared" si="219"/>
        <v>0097</v>
      </c>
    </row>
    <row r="7043" spans="1:18" x14ac:dyDescent="0.35">
      <c r="A7043" t="str">
        <f t="shared" ref="A7043:A7106" si="220">_xlfn.CONCAT(TRIM(B7043),R7043)</f>
        <v>6A270098</v>
      </c>
      <c r="B7043" t="s">
        <v>557</v>
      </c>
      <c r="C7043">
        <v>98</v>
      </c>
      <c r="D7043" t="s">
        <v>1482</v>
      </c>
      <c r="E7043">
        <v>12006477</v>
      </c>
      <c r="F7043" t="s">
        <v>1824</v>
      </c>
      <c r="H7043">
        <v>1</v>
      </c>
      <c r="I7043" t="s">
        <v>718</v>
      </c>
      <c r="J7043">
        <v>12</v>
      </c>
      <c r="K7043">
        <v>0</v>
      </c>
      <c r="L7043" s="1">
        <v>4900</v>
      </c>
      <c r="M7043" s="2">
        <v>28884</v>
      </c>
      <c r="O7043" s="2">
        <v>58800</v>
      </c>
      <c r="P7043" t="e">
        <f>VLOOKUP(A7043,'[1]tiendas oct 24'!$A:$AV,39,FALSE)</f>
        <v>#N/A</v>
      </c>
      <c r="Q7043" t="e">
        <f>VLOOKUP(A7043,'[1]tiendas oct 24'!$A:$AV,48,FALSE)</f>
        <v>#N/A</v>
      </c>
      <c r="R7043" t="str">
        <f t="shared" ref="R7043:R7106" si="221">_xlfn.CONCAT(REPT(0,4-LEN(C7043)),C7043)</f>
        <v>0098</v>
      </c>
    </row>
    <row r="7044" spans="1:18" x14ac:dyDescent="0.35">
      <c r="A7044" t="str">
        <f t="shared" si="220"/>
        <v>6A270099</v>
      </c>
      <c r="B7044" t="s">
        <v>557</v>
      </c>
      <c r="C7044">
        <v>99</v>
      </c>
      <c r="D7044" t="s">
        <v>1483</v>
      </c>
      <c r="E7044">
        <v>12006477</v>
      </c>
      <c r="F7044" t="s">
        <v>1824</v>
      </c>
      <c r="H7044">
        <v>1</v>
      </c>
      <c r="I7044" t="s">
        <v>718</v>
      </c>
      <c r="J7044">
        <v>12</v>
      </c>
      <c r="K7044">
        <v>0</v>
      </c>
      <c r="L7044" s="1">
        <v>4900</v>
      </c>
      <c r="M7044" s="2">
        <v>28884</v>
      </c>
      <c r="O7044" s="2">
        <v>58800</v>
      </c>
      <c r="P7044" t="e">
        <f>VLOOKUP(A7044,'[1]tiendas oct 24'!$A:$AV,39,FALSE)</f>
        <v>#N/A</v>
      </c>
      <c r="Q7044" t="e">
        <f>VLOOKUP(A7044,'[1]tiendas oct 24'!$A:$AV,48,FALSE)</f>
        <v>#N/A</v>
      </c>
      <c r="R7044" t="str">
        <f t="shared" si="221"/>
        <v>0099</v>
      </c>
    </row>
    <row r="7045" spans="1:18" x14ac:dyDescent="0.35">
      <c r="A7045" t="str">
        <f t="shared" si="220"/>
        <v>6A270100</v>
      </c>
      <c r="B7045" t="s">
        <v>557</v>
      </c>
      <c r="C7045">
        <v>100</v>
      </c>
      <c r="D7045" t="s">
        <v>1484</v>
      </c>
      <c r="E7045">
        <v>12006477</v>
      </c>
      <c r="F7045" t="s">
        <v>1824</v>
      </c>
      <c r="H7045">
        <v>1</v>
      </c>
      <c r="I7045" t="s">
        <v>718</v>
      </c>
      <c r="J7045">
        <v>12</v>
      </c>
      <c r="K7045">
        <v>0</v>
      </c>
      <c r="L7045" s="1">
        <v>4900</v>
      </c>
      <c r="M7045" s="2">
        <v>28884</v>
      </c>
      <c r="O7045" s="2">
        <v>58800</v>
      </c>
      <c r="P7045" t="e">
        <f>VLOOKUP(A7045,'[1]tiendas oct 24'!$A:$AV,39,FALSE)</f>
        <v>#N/A</v>
      </c>
      <c r="Q7045" t="e">
        <f>VLOOKUP(A7045,'[1]tiendas oct 24'!$A:$AV,48,FALSE)</f>
        <v>#N/A</v>
      </c>
      <c r="R7045" t="str">
        <f t="shared" si="221"/>
        <v>0100</v>
      </c>
    </row>
    <row r="7046" spans="1:18" x14ac:dyDescent="0.35">
      <c r="A7046" t="str">
        <f t="shared" si="220"/>
        <v>6A270101</v>
      </c>
      <c r="B7046" t="s">
        <v>557</v>
      </c>
      <c r="C7046">
        <v>101</v>
      </c>
      <c r="D7046" t="s">
        <v>624</v>
      </c>
      <c r="E7046">
        <v>12006477</v>
      </c>
      <c r="F7046" t="s">
        <v>1824</v>
      </c>
      <c r="H7046">
        <v>0.83</v>
      </c>
      <c r="I7046" t="s">
        <v>718</v>
      </c>
      <c r="J7046">
        <v>10</v>
      </c>
      <c r="K7046">
        <v>0</v>
      </c>
      <c r="L7046" s="1">
        <v>4900</v>
      </c>
      <c r="M7046" s="2">
        <v>24070</v>
      </c>
      <c r="O7046" s="2">
        <v>49000</v>
      </c>
      <c r="P7046" t="e">
        <f>VLOOKUP(A7046,'[1]tiendas oct 24'!$A:$AV,39,FALSE)</f>
        <v>#N/A</v>
      </c>
      <c r="Q7046" t="e">
        <f>VLOOKUP(A7046,'[1]tiendas oct 24'!$A:$AV,48,FALSE)</f>
        <v>#N/A</v>
      </c>
      <c r="R7046" t="str">
        <f t="shared" si="221"/>
        <v>0101</v>
      </c>
    </row>
    <row r="7047" spans="1:18" x14ac:dyDescent="0.35">
      <c r="A7047" t="str">
        <f t="shared" si="220"/>
        <v>6A270102</v>
      </c>
      <c r="B7047" t="s">
        <v>557</v>
      </c>
      <c r="C7047">
        <v>102</v>
      </c>
      <c r="D7047" t="s">
        <v>625</v>
      </c>
      <c r="E7047">
        <v>12006477</v>
      </c>
      <c r="F7047" t="s">
        <v>1824</v>
      </c>
      <c r="H7047">
        <v>0.57999999999999996</v>
      </c>
      <c r="I7047" t="s">
        <v>718</v>
      </c>
      <c r="J7047">
        <v>7</v>
      </c>
      <c r="K7047">
        <v>0</v>
      </c>
      <c r="L7047" s="1">
        <v>4900</v>
      </c>
      <c r="M7047" s="2">
        <v>16849</v>
      </c>
      <c r="O7047" s="2">
        <v>34300</v>
      </c>
      <c r="P7047" t="e">
        <f>VLOOKUP(A7047,'[1]tiendas oct 24'!$A:$AV,39,FALSE)</f>
        <v>#N/A</v>
      </c>
      <c r="Q7047" t="e">
        <f>VLOOKUP(A7047,'[1]tiendas oct 24'!$A:$AV,48,FALSE)</f>
        <v>#N/A</v>
      </c>
      <c r="R7047" t="str">
        <f t="shared" si="221"/>
        <v>0102</v>
      </c>
    </row>
    <row r="7048" spans="1:18" x14ac:dyDescent="0.35">
      <c r="A7048" t="str">
        <f t="shared" si="220"/>
        <v>6A270103</v>
      </c>
      <c r="B7048" t="s">
        <v>557</v>
      </c>
      <c r="C7048">
        <v>103</v>
      </c>
      <c r="D7048" t="s">
        <v>626</v>
      </c>
      <c r="E7048">
        <v>12006477</v>
      </c>
      <c r="F7048" t="s">
        <v>1824</v>
      </c>
      <c r="H7048">
        <v>1</v>
      </c>
      <c r="I7048" t="s">
        <v>718</v>
      </c>
      <c r="J7048">
        <v>12</v>
      </c>
      <c r="K7048">
        <v>0</v>
      </c>
      <c r="L7048" s="1">
        <v>4900</v>
      </c>
      <c r="M7048" s="2">
        <v>28884</v>
      </c>
      <c r="O7048" s="2">
        <v>58800</v>
      </c>
      <c r="P7048" t="e">
        <f>VLOOKUP(A7048,'[1]tiendas oct 24'!$A:$AV,39,FALSE)</f>
        <v>#N/A</v>
      </c>
      <c r="Q7048" t="e">
        <f>VLOOKUP(A7048,'[1]tiendas oct 24'!$A:$AV,48,FALSE)</f>
        <v>#N/A</v>
      </c>
      <c r="R7048" t="str">
        <f t="shared" si="221"/>
        <v>0103</v>
      </c>
    </row>
    <row r="7049" spans="1:18" x14ac:dyDescent="0.35">
      <c r="A7049" t="str">
        <f t="shared" si="220"/>
        <v>6A270104</v>
      </c>
      <c r="B7049" t="s">
        <v>557</v>
      </c>
      <c r="C7049">
        <v>104</v>
      </c>
      <c r="D7049" t="s">
        <v>627</v>
      </c>
      <c r="E7049">
        <v>12006477</v>
      </c>
      <c r="F7049" t="s">
        <v>1824</v>
      </c>
      <c r="H7049">
        <v>1</v>
      </c>
      <c r="I7049" t="s">
        <v>718</v>
      </c>
      <c r="J7049">
        <v>12</v>
      </c>
      <c r="K7049">
        <v>0</v>
      </c>
      <c r="L7049" s="1">
        <v>4900</v>
      </c>
      <c r="M7049" s="2">
        <v>28884</v>
      </c>
      <c r="O7049" s="2">
        <v>58800</v>
      </c>
      <c r="P7049" t="e">
        <f>VLOOKUP(A7049,'[1]tiendas oct 24'!$A:$AV,39,FALSE)</f>
        <v>#N/A</v>
      </c>
      <c r="Q7049" t="e">
        <f>VLOOKUP(A7049,'[1]tiendas oct 24'!$A:$AV,48,FALSE)</f>
        <v>#N/A</v>
      </c>
      <c r="R7049" t="str">
        <f t="shared" si="221"/>
        <v>0104</v>
      </c>
    </row>
    <row r="7050" spans="1:18" x14ac:dyDescent="0.35">
      <c r="A7050" t="str">
        <f t="shared" si="220"/>
        <v>6A270105</v>
      </c>
      <c r="B7050" t="s">
        <v>557</v>
      </c>
      <c r="C7050">
        <v>105</v>
      </c>
      <c r="D7050" t="s">
        <v>628</v>
      </c>
      <c r="E7050">
        <v>12006477</v>
      </c>
      <c r="F7050" t="s">
        <v>1824</v>
      </c>
      <c r="H7050">
        <v>1</v>
      </c>
      <c r="I7050" t="s">
        <v>718</v>
      </c>
      <c r="J7050">
        <v>12</v>
      </c>
      <c r="K7050">
        <v>0</v>
      </c>
      <c r="L7050" s="1">
        <v>4900</v>
      </c>
      <c r="M7050" s="2">
        <v>28884</v>
      </c>
      <c r="O7050" s="2">
        <v>58800</v>
      </c>
      <c r="P7050" t="e">
        <f>VLOOKUP(A7050,'[1]tiendas oct 24'!$A:$AV,39,FALSE)</f>
        <v>#N/A</v>
      </c>
      <c r="Q7050" t="e">
        <f>VLOOKUP(A7050,'[1]tiendas oct 24'!$A:$AV,48,FALSE)</f>
        <v>#N/A</v>
      </c>
      <c r="R7050" t="str">
        <f t="shared" si="221"/>
        <v>0105</v>
      </c>
    </row>
    <row r="7051" spans="1:18" x14ac:dyDescent="0.35">
      <c r="A7051" t="str">
        <f t="shared" si="220"/>
        <v>6A270106</v>
      </c>
      <c r="B7051" t="s">
        <v>557</v>
      </c>
      <c r="C7051">
        <v>106</v>
      </c>
      <c r="D7051" t="s">
        <v>629</v>
      </c>
      <c r="E7051">
        <v>12006477</v>
      </c>
      <c r="F7051" t="s">
        <v>1824</v>
      </c>
      <c r="H7051">
        <v>1</v>
      </c>
      <c r="I7051" t="s">
        <v>718</v>
      </c>
      <c r="J7051">
        <v>12</v>
      </c>
      <c r="K7051">
        <v>0</v>
      </c>
      <c r="L7051" s="1">
        <v>4900</v>
      </c>
      <c r="M7051" s="2">
        <v>28884</v>
      </c>
      <c r="O7051" s="2">
        <v>58800</v>
      </c>
      <c r="P7051" t="e">
        <f>VLOOKUP(A7051,'[1]tiendas oct 24'!$A:$AV,39,FALSE)</f>
        <v>#N/A</v>
      </c>
      <c r="Q7051" t="e">
        <f>VLOOKUP(A7051,'[1]tiendas oct 24'!$A:$AV,48,FALSE)</f>
        <v>#N/A</v>
      </c>
      <c r="R7051" t="str">
        <f t="shared" si="221"/>
        <v>0106</v>
      </c>
    </row>
    <row r="7052" spans="1:18" x14ac:dyDescent="0.35">
      <c r="A7052" t="str">
        <f t="shared" si="220"/>
        <v>6A270107</v>
      </c>
      <c r="B7052" t="s">
        <v>557</v>
      </c>
      <c r="C7052">
        <v>107</v>
      </c>
      <c r="D7052" t="s">
        <v>1485</v>
      </c>
      <c r="E7052">
        <v>12006477</v>
      </c>
      <c r="F7052" t="s">
        <v>1824</v>
      </c>
      <c r="H7052">
        <v>1</v>
      </c>
      <c r="I7052" t="s">
        <v>718</v>
      </c>
      <c r="J7052">
        <v>12</v>
      </c>
      <c r="K7052">
        <v>0</v>
      </c>
      <c r="L7052" s="1">
        <v>4900</v>
      </c>
      <c r="M7052" s="2">
        <v>28884</v>
      </c>
      <c r="O7052" s="2">
        <v>58800</v>
      </c>
      <c r="P7052" t="e">
        <f>VLOOKUP(A7052,'[1]tiendas oct 24'!$A:$AV,39,FALSE)</f>
        <v>#N/A</v>
      </c>
      <c r="Q7052" t="e">
        <f>VLOOKUP(A7052,'[1]tiendas oct 24'!$A:$AV,48,FALSE)</f>
        <v>#N/A</v>
      </c>
      <c r="R7052" t="str">
        <f t="shared" si="221"/>
        <v>0107</v>
      </c>
    </row>
    <row r="7053" spans="1:18" x14ac:dyDescent="0.35">
      <c r="A7053" t="str">
        <f t="shared" si="220"/>
        <v>6A270108</v>
      </c>
      <c r="B7053" t="s">
        <v>557</v>
      </c>
      <c r="C7053">
        <v>108</v>
      </c>
      <c r="D7053" t="s">
        <v>1486</v>
      </c>
      <c r="E7053">
        <v>12006477</v>
      </c>
      <c r="F7053" t="s">
        <v>1824</v>
      </c>
      <c r="H7053">
        <v>1</v>
      </c>
      <c r="I7053" t="s">
        <v>718</v>
      </c>
      <c r="J7053">
        <v>12</v>
      </c>
      <c r="K7053">
        <v>0</v>
      </c>
      <c r="L7053" s="1">
        <v>4900</v>
      </c>
      <c r="M7053" s="2">
        <v>28884</v>
      </c>
      <c r="O7053" s="2">
        <v>58800</v>
      </c>
      <c r="P7053" t="e">
        <f>VLOOKUP(A7053,'[1]tiendas oct 24'!$A:$AV,39,FALSE)</f>
        <v>#N/A</v>
      </c>
      <c r="Q7053" t="e">
        <f>VLOOKUP(A7053,'[1]tiendas oct 24'!$A:$AV,48,FALSE)</f>
        <v>#N/A</v>
      </c>
      <c r="R7053" t="str">
        <f t="shared" si="221"/>
        <v>0108</v>
      </c>
    </row>
    <row r="7054" spans="1:18" x14ac:dyDescent="0.35">
      <c r="A7054" t="str">
        <f t="shared" si="220"/>
        <v>6A270109</v>
      </c>
      <c r="B7054" t="s">
        <v>557</v>
      </c>
      <c r="C7054">
        <v>109</v>
      </c>
      <c r="D7054" t="s">
        <v>759</v>
      </c>
      <c r="E7054">
        <v>12006477</v>
      </c>
      <c r="F7054" t="s">
        <v>1824</v>
      </c>
      <c r="H7054">
        <v>1</v>
      </c>
      <c r="I7054" t="s">
        <v>718</v>
      </c>
      <c r="J7054">
        <v>12</v>
      </c>
      <c r="K7054">
        <v>0</v>
      </c>
      <c r="L7054" s="1">
        <v>4900</v>
      </c>
      <c r="M7054" s="2">
        <v>28884</v>
      </c>
      <c r="O7054" s="2">
        <v>58800</v>
      </c>
      <c r="P7054" t="e">
        <f>VLOOKUP(A7054,'[1]tiendas oct 24'!$A:$AV,39,FALSE)</f>
        <v>#N/A</v>
      </c>
      <c r="Q7054" t="e">
        <f>VLOOKUP(A7054,'[1]tiendas oct 24'!$A:$AV,48,FALSE)</f>
        <v>#N/A</v>
      </c>
      <c r="R7054" t="str">
        <f t="shared" si="221"/>
        <v>0109</v>
      </c>
    </row>
    <row r="7055" spans="1:18" x14ac:dyDescent="0.35">
      <c r="A7055" t="str">
        <f t="shared" si="220"/>
        <v>6A270110</v>
      </c>
      <c r="B7055" t="s">
        <v>557</v>
      </c>
      <c r="C7055">
        <v>110</v>
      </c>
      <c r="D7055" t="s">
        <v>1487</v>
      </c>
      <c r="E7055">
        <v>12006477</v>
      </c>
      <c r="F7055" t="s">
        <v>1824</v>
      </c>
      <c r="H7055">
        <v>1</v>
      </c>
      <c r="I7055" t="s">
        <v>718</v>
      </c>
      <c r="J7055">
        <v>12</v>
      </c>
      <c r="K7055">
        <v>0</v>
      </c>
      <c r="L7055" s="1">
        <v>4900</v>
      </c>
      <c r="M7055" s="2">
        <v>28884</v>
      </c>
      <c r="O7055" s="2">
        <v>58800</v>
      </c>
      <c r="P7055" t="e">
        <f>VLOOKUP(A7055,'[1]tiendas oct 24'!$A:$AV,39,FALSE)</f>
        <v>#N/A</v>
      </c>
      <c r="Q7055" t="e">
        <f>VLOOKUP(A7055,'[1]tiendas oct 24'!$A:$AV,48,FALSE)</f>
        <v>#N/A</v>
      </c>
      <c r="R7055" t="str">
        <f t="shared" si="221"/>
        <v>0110</v>
      </c>
    </row>
    <row r="7056" spans="1:18" x14ac:dyDescent="0.35">
      <c r="A7056" t="str">
        <f t="shared" si="220"/>
        <v>6A270111</v>
      </c>
      <c r="B7056" t="s">
        <v>557</v>
      </c>
      <c r="C7056">
        <v>111</v>
      </c>
      <c r="D7056" t="s">
        <v>630</v>
      </c>
      <c r="E7056">
        <v>12006477</v>
      </c>
      <c r="F7056" t="s">
        <v>1824</v>
      </c>
      <c r="H7056">
        <v>1</v>
      </c>
      <c r="I7056" t="s">
        <v>718</v>
      </c>
      <c r="J7056">
        <v>12</v>
      </c>
      <c r="K7056">
        <v>0</v>
      </c>
      <c r="L7056" s="1">
        <v>4900</v>
      </c>
      <c r="M7056" s="2">
        <v>28884</v>
      </c>
      <c r="O7056" s="2">
        <v>58800</v>
      </c>
      <c r="P7056" t="e">
        <f>VLOOKUP(A7056,'[1]tiendas oct 24'!$A:$AV,39,FALSE)</f>
        <v>#N/A</v>
      </c>
      <c r="Q7056" t="e">
        <f>VLOOKUP(A7056,'[1]tiendas oct 24'!$A:$AV,48,FALSE)</f>
        <v>#N/A</v>
      </c>
      <c r="R7056" t="str">
        <f t="shared" si="221"/>
        <v>0111</v>
      </c>
    </row>
    <row r="7057" spans="1:18" x14ac:dyDescent="0.35">
      <c r="A7057" t="str">
        <f t="shared" si="220"/>
        <v>6A270112</v>
      </c>
      <c r="B7057" t="s">
        <v>557</v>
      </c>
      <c r="C7057">
        <v>112</v>
      </c>
      <c r="D7057" t="s">
        <v>1488</v>
      </c>
      <c r="E7057">
        <v>12006477</v>
      </c>
      <c r="F7057" t="s">
        <v>1824</v>
      </c>
      <c r="H7057">
        <v>1</v>
      </c>
      <c r="I7057" t="s">
        <v>718</v>
      </c>
      <c r="J7057">
        <v>12</v>
      </c>
      <c r="K7057">
        <v>0</v>
      </c>
      <c r="L7057" s="1">
        <v>4900</v>
      </c>
      <c r="M7057" s="2">
        <v>28884</v>
      </c>
      <c r="O7057" s="2">
        <v>58800</v>
      </c>
      <c r="P7057" t="e">
        <f>VLOOKUP(A7057,'[1]tiendas oct 24'!$A:$AV,39,FALSE)</f>
        <v>#N/A</v>
      </c>
      <c r="Q7057" t="e">
        <f>VLOOKUP(A7057,'[1]tiendas oct 24'!$A:$AV,48,FALSE)</f>
        <v>#N/A</v>
      </c>
      <c r="R7057" t="str">
        <f t="shared" si="221"/>
        <v>0112</v>
      </c>
    </row>
    <row r="7058" spans="1:18" x14ac:dyDescent="0.35">
      <c r="A7058" t="str">
        <f t="shared" si="220"/>
        <v>6A270113</v>
      </c>
      <c r="B7058" t="s">
        <v>557</v>
      </c>
      <c r="C7058">
        <v>113</v>
      </c>
      <c r="D7058" t="s">
        <v>631</v>
      </c>
      <c r="E7058">
        <v>12006477</v>
      </c>
      <c r="F7058" t="s">
        <v>1824</v>
      </c>
      <c r="H7058">
        <v>1</v>
      </c>
      <c r="I7058" t="s">
        <v>718</v>
      </c>
      <c r="J7058">
        <v>12</v>
      </c>
      <c r="K7058">
        <v>0</v>
      </c>
      <c r="L7058" s="1">
        <v>4900</v>
      </c>
      <c r="M7058" s="2">
        <v>28884</v>
      </c>
      <c r="O7058" s="2">
        <v>58800</v>
      </c>
      <c r="P7058" t="e">
        <f>VLOOKUP(A7058,'[1]tiendas oct 24'!$A:$AV,39,FALSE)</f>
        <v>#N/A</v>
      </c>
      <c r="Q7058" t="e">
        <f>VLOOKUP(A7058,'[1]tiendas oct 24'!$A:$AV,48,FALSE)</f>
        <v>#N/A</v>
      </c>
      <c r="R7058" t="str">
        <f t="shared" si="221"/>
        <v>0113</v>
      </c>
    </row>
    <row r="7059" spans="1:18" x14ac:dyDescent="0.35">
      <c r="A7059" t="str">
        <f t="shared" si="220"/>
        <v>6A270114</v>
      </c>
      <c r="B7059" t="s">
        <v>557</v>
      </c>
      <c r="C7059">
        <v>114</v>
      </c>
      <c r="D7059" t="s">
        <v>632</v>
      </c>
      <c r="E7059">
        <v>12006477</v>
      </c>
      <c r="F7059" t="s">
        <v>1824</v>
      </c>
      <c r="H7059">
        <v>1</v>
      </c>
      <c r="I7059" t="s">
        <v>718</v>
      </c>
      <c r="J7059">
        <v>12</v>
      </c>
      <c r="K7059">
        <v>0</v>
      </c>
      <c r="L7059" s="1">
        <v>4900</v>
      </c>
      <c r="M7059" s="2">
        <v>28884</v>
      </c>
      <c r="O7059" s="2">
        <v>58800</v>
      </c>
      <c r="P7059" t="e">
        <f>VLOOKUP(A7059,'[1]tiendas oct 24'!$A:$AV,39,FALSE)</f>
        <v>#N/A</v>
      </c>
      <c r="Q7059" t="e">
        <f>VLOOKUP(A7059,'[1]tiendas oct 24'!$A:$AV,48,FALSE)</f>
        <v>#N/A</v>
      </c>
      <c r="R7059" t="str">
        <f t="shared" si="221"/>
        <v>0114</v>
      </c>
    </row>
    <row r="7060" spans="1:18" x14ac:dyDescent="0.35">
      <c r="A7060" t="str">
        <f t="shared" si="220"/>
        <v>6A270116</v>
      </c>
      <c r="B7060" t="s">
        <v>557</v>
      </c>
      <c r="C7060">
        <v>116</v>
      </c>
      <c r="D7060" t="s">
        <v>633</v>
      </c>
      <c r="E7060">
        <v>12006477</v>
      </c>
      <c r="F7060" t="s">
        <v>1824</v>
      </c>
      <c r="H7060">
        <v>1</v>
      </c>
      <c r="I7060" t="s">
        <v>718</v>
      </c>
      <c r="J7060">
        <v>12</v>
      </c>
      <c r="K7060">
        <v>0</v>
      </c>
      <c r="L7060" s="1">
        <v>4900</v>
      </c>
      <c r="M7060" s="2">
        <v>28884</v>
      </c>
      <c r="O7060" s="2">
        <v>58800</v>
      </c>
      <c r="P7060" t="e">
        <f>VLOOKUP(A7060,'[1]tiendas oct 24'!$A:$AV,39,FALSE)</f>
        <v>#N/A</v>
      </c>
      <c r="Q7060" t="e">
        <f>VLOOKUP(A7060,'[1]tiendas oct 24'!$A:$AV,48,FALSE)</f>
        <v>#N/A</v>
      </c>
      <c r="R7060" t="str">
        <f t="shared" si="221"/>
        <v>0116</v>
      </c>
    </row>
    <row r="7061" spans="1:18" x14ac:dyDescent="0.35">
      <c r="A7061" t="str">
        <f t="shared" si="220"/>
        <v>6A270117</v>
      </c>
      <c r="B7061" t="s">
        <v>557</v>
      </c>
      <c r="C7061">
        <v>117</v>
      </c>
      <c r="D7061" t="s">
        <v>634</v>
      </c>
      <c r="E7061">
        <v>12006477</v>
      </c>
      <c r="F7061" t="s">
        <v>1824</v>
      </c>
      <c r="H7061">
        <v>1</v>
      </c>
      <c r="I7061" t="s">
        <v>718</v>
      </c>
      <c r="J7061">
        <v>12</v>
      </c>
      <c r="K7061">
        <v>0</v>
      </c>
      <c r="L7061" s="1">
        <v>4900</v>
      </c>
      <c r="M7061" s="2">
        <v>28884</v>
      </c>
      <c r="O7061" s="2">
        <v>58800</v>
      </c>
      <c r="P7061" t="e">
        <f>VLOOKUP(A7061,'[1]tiendas oct 24'!$A:$AV,39,FALSE)</f>
        <v>#N/A</v>
      </c>
      <c r="Q7061" t="e">
        <f>VLOOKUP(A7061,'[1]tiendas oct 24'!$A:$AV,48,FALSE)</f>
        <v>#N/A</v>
      </c>
      <c r="R7061" t="str">
        <f t="shared" si="221"/>
        <v>0117</v>
      </c>
    </row>
    <row r="7062" spans="1:18" x14ac:dyDescent="0.35">
      <c r="A7062" t="str">
        <f t="shared" si="220"/>
        <v>6A270118</v>
      </c>
      <c r="B7062" t="s">
        <v>557</v>
      </c>
      <c r="C7062">
        <v>118</v>
      </c>
      <c r="D7062" t="s">
        <v>1490</v>
      </c>
      <c r="E7062">
        <v>12006477</v>
      </c>
      <c r="F7062" t="s">
        <v>1824</v>
      </c>
      <c r="H7062">
        <v>1</v>
      </c>
      <c r="I7062" t="s">
        <v>718</v>
      </c>
      <c r="J7062">
        <v>12</v>
      </c>
      <c r="K7062">
        <v>0</v>
      </c>
      <c r="L7062" s="1">
        <v>4900</v>
      </c>
      <c r="M7062" s="2">
        <v>28884</v>
      </c>
      <c r="O7062" s="2">
        <v>58800</v>
      </c>
      <c r="P7062" t="e">
        <f>VLOOKUP(A7062,'[1]tiendas oct 24'!$A:$AV,39,FALSE)</f>
        <v>#N/A</v>
      </c>
      <c r="Q7062" t="e">
        <f>VLOOKUP(A7062,'[1]tiendas oct 24'!$A:$AV,48,FALSE)</f>
        <v>#N/A</v>
      </c>
      <c r="R7062" t="str">
        <f t="shared" si="221"/>
        <v>0118</v>
      </c>
    </row>
    <row r="7063" spans="1:18" x14ac:dyDescent="0.35">
      <c r="A7063" t="str">
        <f t="shared" si="220"/>
        <v>6A270119</v>
      </c>
      <c r="B7063" t="s">
        <v>557</v>
      </c>
      <c r="C7063">
        <v>119</v>
      </c>
      <c r="D7063" t="s">
        <v>635</v>
      </c>
      <c r="E7063">
        <v>12006477</v>
      </c>
      <c r="F7063" t="s">
        <v>1824</v>
      </c>
      <c r="H7063">
        <v>1</v>
      </c>
      <c r="I7063" t="s">
        <v>718</v>
      </c>
      <c r="J7063">
        <v>12</v>
      </c>
      <c r="K7063">
        <v>0</v>
      </c>
      <c r="L7063" s="1">
        <v>4900</v>
      </c>
      <c r="M7063" s="2">
        <v>28884</v>
      </c>
      <c r="O7063" s="2">
        <v>58800</v>
      </c>
      <c r="P7063" t="e">
        <f>VLOOKUP(A7063,'[1]tiendas oct 24'!$A:$AV,39,FALSE)</f>
        <v>#N/A</v>
      </c>
      <c r="Q7063" t="e">
        <f>VLOOKUP(A7063,'[1]tiendas oct 24'!$A:$AV,48,FALSE)</f>
        <v>#N/A</v>
      </c>
      <c r="R7063" t="str">
        <f t="shared" si="221"/>
        <v>0119</v>
      </c>
    </row>
    <row r="7064" spans="1:18" x14ac:dyDescent="0.35">
      <c r="A7064" t="str">
        <f t="shared" si="220"/>
        <v>6A270120</v>
      </c>
      <c r="B7064" t="s">
        <v>557</v>
      </c>
      <c r="C7064">
        <v>120</v>
      </c>
      <c r="D7064" t="s">
        <v>636</v>
      </c>
      <c r="E7064">
        <v>12006477</v>
      </c>
      <c r="F7064" t="s">
        <v>1824</v>
      </c>
      <c r="H7064">
        <v>1</v>
      </c>
      <c r="I7064" t="s">
        <v>718</v>
      </c>
      <c r="J7064">
        <v>12</v>
      </c>
      <c r="K7064">
        <v>0</v>
      </c>
      <c r="L7064" s="1">
        <v>4900</v>
      </c>
      <c r="M7064" s="2">
        <v>28884</v>
      </c>
      <c r="O7064" s="2">
        <v>58800</v>
      </c>
      <c r="P7064" t="e">
        <f>VLOOKUP(A7064,'[1]tiendas oct 24'!$A:$AV,39,FALSE)</f>
        <v>#N/A</v>
      </c>
      <c r="Q7064" t="e">
        <f>VLOOKUP(A7064,'[1]tiendas oct 24'!$A:$AV,48,FALSE)</f>
        <v>#N/A</v>
      </c>
      <c r="R7064" t="str">
        <f t="shared" si="221"/>
        <v>0120</v>
      </c>
    </row>
    <row r="7065" spans="1:18" x14ac:dyDescent="0.35">
      <c r="A7065" t="str">
        <f t="shared" si="220"/>
        <v>6A270121</v>
      </c>
      <c r="B7065" t="s">
        <v>557</v>
      </c>
      <c r="C7065">
        <v>121</v>
      </c>
      <c r="D7065" t="s">
        <v>1491</v>
      </c>
      <c r="E7065">
        <v>12006477</v>
      </c>
      <c r="F7065" t="s">
        <v>1824</v>
      </c>
      <c r="H7065">
        <v>1</v>
      </c>
      <c r="I7065" t="s">
        <v>718</v>
      </c>
      <c r="J7065">
        <v>12</v>
      </c>
      <c r="K7065">
        <v>0</v>
      </c>
      <c r="L7065" s="1">
        <v>4900</v>
      </c>
      <c r="M7065" s="2">
        <v>28884</v>
      </c>
      <c r="O7065" s="2">
        <v>58800</v>
      </c>
      <c r="P7065" t="e">
        <f>VLOOKUP(A7065,'[1]tiendas oct 24'!$A:$AV,39,FALSE)</f>
        <v>#N/A</v>
      </c>
      <c r="Q7065" t="e">
        <f>VLOOKUP(A7065,'[1]tiendas oct 24'!$A:$AV,48,FALSE)</f>
        <v>#N/A</v>
      </c>
      <c r="R7065" t="str">
        <f t="shared" si="221"/>
        <v>0121</v>
      </c>
    </row>
    <row r="7066" spans="1:18" x14ac:dyDescent="0.35">
      <c r="A7066" t="str">
        <f t="shared" si="220"/>
        <v>6A270122</v>
      </c>
      <c r="B7066" t="s">
        <v>557</v>
      </c>
      <c r="C7066">
        <v>122</v>
      </c>
      <c r="D7066" t="s">
        <v>637</v>
      </c>
      <c r="E7066">
        <v>12006477</v>
      </c>
      <c r="F7066" t="s">
        <v>1824</v>
      </c>
      <c r="H7066">
        <v>1</v>
      </c>
      <c r="I7066" t="s">
        <v>718</v>
      </c>
      <c r="J7066">
        <v>12</v>
      </c>
      <c r="K7066">
        <v>0</v>
      </c>
      <c r="L7066" s="1">
        <v>4900</v>
      </c>
      <c r="M7066" s="2">
        <v>28884</v>
      </c>
      <c r="O7066" s="2">
        <v>58800</v>
      </c>
      <c r="P7066" t="e">
        <f>VLOOKUP(A7066,'[1]tiendas oct 24'!$A:$AV,39,FALSE)</f>
        <v>#N/A</v>
      </c>
      <c r="Q7066" t="e">
        <f>VLOOKUP(A7066,'[1]tiendas oct 24'!$A:$AV,48,FALSE)</f>
        <v>#N/A</v>
      </c>
      <c r="R7066" t="str">
        <f t="shared" si="221"/>
        <v>0122</v>
      </c>
    </row>
    <row r="7067" spans="1:18" x14ac:dyDescent="0.35">
      <c r="A7067" t="str">
        <f t="shared" si="220"/>
        <v>6A270123</v>
      </c>
      <c r="B7067" t="s">
        <v>557</v>
      </c>
      <c r="C7067">
        <v>123</v>
      </c>
      <c r="D7067" t="s">
        <v>1492</v>
      </c>
      <c r="E7067">
        <v>12006477</v>
      </c>
      <c r="F7067" t="s">
        <v>1824</v>
      </c>
      <c r="H7067">
        <v>1</v>
      </c>
      <c r="I7067" t="s">
        <v>718</v>
      </c>
      <c r="J7067">
        <v>12</v>
      </c>
      <c r="K7067">
        <v>0</v>
      </c>
      <c r="L7067" s="1">
        <v>4900</v>
      </c>
      <c r="M7067" s="2">
        <v>28884</v>
      </c>
      <c r="O7067" s="2">
        <v>58800</v>
      </c>
      <c r="P7067" t="e">
        <f>VLOOKUP(A7067,'[1]tiendas oct 24'!$A:$AV,39,FALSE)</f>
        <v>#N/A</v>
      </c>
      <c r="Q7067" t="e">
        <f>VLOOKUP(A7067,'[1]tiendas oct 24'!$A:$AV,48,FALSE)</f>
        <v>#N/A</v>
      </c>
      <c r="R7067" t="str">
        <f t="shared" si="221"/>
        <v>0123</v>
      </c>
    </row>
    <row r="7068" spans="1:18" x14ac:dyDescent="0.35">
      <c r="A7068" t="str">
        <f t="shared" si="220"/>
        <v>6A270124</v>
      </c>
      <c r="B7068" t="s">
        <v>557</v>
      </c>
      <c r="C7068">
        <v>124</v>
      </c>
      <c r="D7068" t="s">
        <v>638</v>
      </c>
      <c r="E7068">
        <v>12006477</v>
      </c>
      <c r="F7068" t="s">
        <v>1824</v>
      </c>
      <c r="H7068">
        <v>1</v>
      </c>
      <c r="I7068" t="s">
        <v>718</v>
      </c>
      <c r="J7068">
        <v>12</v>
      </c>
      <c r="K7068">
        <v>0</v>
      </c>
      <c r="L7068" s="1">
        <v>4900</v>
      </c>
      <c r="M7068" s="2">
        <v>28884</v>
      </c>
      <c r="O7068" s="2">
        <v>58800</v>
      </c>
      <c r="P7068" t="e">
        <f>VLOOKUP(A7068,'[1]tiendas oct 24'!$A:$AV,39,FALSE)</f>
        <v>#N/A</v>
      </c>
      <c r="Q7068" t="e">
        <f>VLOOKUP(A7068,'[1]tiendas oct 24'!$A:$AV,48,FALSE)</f>
        <v>#N/A</v>
      </c>
      <c r="R7068" t="str">
        <f t="shared" si="221"/>
        <v>0124</v>
      </c>
    </row>
    <row r="7069" spans="1:18" x14ac:dyDescent="0.35">
      <c r="A7069" t="str">
        <f t="shared" si="220"/>
        <v>6A270125</v>
      </c>
      <c r="B7069" t="s">
        <v>557</v>
      </c>
      <c r="C7069">
        <v>125</v>
      </c>
      <c r="D7069" t="s">
        <v>1493</v>
      </c>
      <c r="E7069">
        <v>12006477</v>
      </c>
      <c r="F7069" t="s">
        <v>1824</v>
      </c>
      <c r="H7069">
        <v>1</v>
      </c>
      <c r="I7069" t="s">
        <v>718</v>
      </c>
      <c r="J7069">
        <v>12</v>
      </c>
      <c r="K7069">
        <v>0</v>
      </c>
      <c r="L7069" s="1">
        <v>4900</v>
      </c>
      <c r="M7069" s="2">
        <v>28884</v>
      </c>
      <c r="O7069" s="2">
        <v>58800</v>
      </c>
      <c r="P7069" t="e">
        <f>VLOOKUP(A7069,'[1]tiendas oct 24'!$A:$AV,39,FALSE)</f>
        <v>#N/A</v>
      </c>
      <c r="Q7069" t="e">
        <f>VLOOKUP(A7069,'[1]tiendas oct 24'!$A:$AV,48,FALSE)</f>
        <v>#N/A</v>
      </c>
      <c r="R7069" t="str">
        <f t="shared" si="221"/>
        <v>0125</v>
      </c>
    </row>
    <row r="7070" spans="1:18" x14ac:dyDescent="0.35">
      <c r="A7070" t="str">
        <f t="shared" si="220"/>
        <v>6A270126</v>
      </c>
      <c r="B7070" t="s">
        <v>557</v>
      </c>
      <c r="C7070">
        <v>126</v>
      </c>
      <c r="D7070" t="s">
        <v>639</v>
      </c>
      <c r="E7070">
        <v>12006477</v>
      </c>
      <c r="F7070" t="s">
        <v>1824</v>
      </c>
      <c r="H7070">
        <v>1</v>
      </c>
      <c r="I7070" t="s">
        <v>718</v>
      </c>
      <c r="J7070">
        <v>12</v>
      </c>
      <c r="K7070">
        <v>0</v>
      </c>
      <c r="L7070" s="1">
        <v>4900</v>
      </c>
      <c r="M7070" s="2">
        <v>28884</v>
      </c>
      <c r="O7070" s="2">
        <v>58800</v>
      </c>
      <c r="P7070" t="e">
        <f>VLOOKUP(A7070,'[1]tiendas oct 24'!$A:$AV,39,FALSE)</f>
        <v>#N/A</v>
      </c>
      <c r="Q7070" t="e">
        <f>VLOOKUP(A7070,'[1]tiendas oct 24'!$A:$AV,48,FALSE)</f>
        <v>#N/A</v>
      </c>
      <c r="R7070" t="str">
        <f t="shared" si="221"/>
        <v>0126</v>
      </c>
    </row>
    <row r="7071" spans="1:18" x14ac:dyDescent="0.35">
      <c r="A7071" t="str">
        <f t="shared" si="220"/>
        <v>6A270127</v>
      </c>
      <c r="B7071" t="s">
        <v>557</v>
      </c>
      <c r="C7071">
        <v>127</v>
      </c>
      <c r="D7071" t="s">
        <v>1494</v>
      </c>
      <c r="E7071">
        <v>12006477</v>
      </c>
      <c r="F7071" t="s">
        <v>1824</v>
      </c>
      <c r="H7071">
        <v>1</v>
      </c>
      <c r="I7071" t="s">
        <v>718</v>
      </c>
      <c r="J7071">
        <v>12</v>
      </c>
      <c r="K7071">
        <v>0</v>
      </c>
      <c r="L7071" s="1">
        <v>4900</v>
      </c>
      <c r="M7071" s="2">
        <v>28884</v>
      </c>
      <c r="O7071" s="2">
        <v>58800</v>
      </c>
      <c r="P7071" t="e">
        <f>VLOOKUP(A7071,'[1]tiendas oct 24'!$A:$AV,39,FALSE)</f>
        <v>#N/A</v>
      </c>
      <c r="Q7071" t="e">
        <f>VLOOKUP(A7071,'[1]tiendas oct 24'!$A:$AV,48,FALSE)</f>
        <v>#N/A</v>
      </c>
      <c r="R7071" t="str">
        <f t="shared" si="221"/>
        <v>0127</v>
      </c>
    </row>
    <row r="7072" spans="1:18" x14ac:dyDescent="0.35">
      <c r="A7072" t="str">
        <f t="shared" si="220"/>
        <v>6A270128</v>
      </c>
      <c r="B7072" t="s">
        <v>557</v>
      </c>
      <c r="C7072">
        <v>128</v>
      </c>
      <c r="D7072" t="s">
        <v>1495</v>
      </c>
      <c r="E7072">
        <v>12006477</v>
      </c>
      <c r="F7072" t="s">
        <v>1824</v>
      </c>
      <c r="H7072">
        <v>1</v>
      </c>
      <c r="I7072" t="s">
        <v>718</v>
      </c>
      <c r="J7072">
        <v>12</v>
      </c>
      <c r="K7072">
        <v>0</v>
      </c>
      <c r="L7072" s="1">
        <v>4900</v>
      </c>
      <c r="M7072" s="2">
        <v>28884</v>
      </c>
      <c r="O7072" s="2">
        <v>58800</v>
      </c>
      <c r="P7072" t="e">
        <f>VLOOKUP(A7072,'[1]tiendas oct 24'!$A:$AV,39,FALSE)</f>
        <v>#N/A</v>
      </c>
      <c r="Q7072" t="e">
        <f>VLOOKUP(A7072,'[1]tiendas oct 24'!$A:$AV,48,FALSE)</f>
        <v>#N/A</v>
      </c>
      <c r="R7072" t="str">
        <f t="shared" si="221"/>
        <v>0128</v>
      </c>
    </row>
    <row r="7073" spans="1:18" x14ac:dyDescent="0.35">
      <c r="A7073" t="str">
        <f t="shared" si="220"/>
        <v>6A270129</v>
      </c>
      <c r="B7073" t="s">
        <v>557</v>
      </c>
      <c r="C7073">
        <v>129</v>
      </c>
      <c r="D7073" t="s">
        <v>640</v>
      </c>
      <c r="E7073">
        <v>12006477</v>
      </c>
      <c r="F7073" t="s">
        <v>1824</v>
      </c>
      <c r="H7073">
        <v>1</v>
      </c>
      <c r="I7073" t="s">
        <v>718</v>
      </c>
      <c r="J7073">
        <v>12</v>
      </c>
      <c r="K7073">
        <v>0</v>
      </c>
      <c r="L7073" s="1">
        <v>4900</v>
      </c>
      <c r="M7073" s="2">
        <v>28884</v>
      </c>
      <c r="O7073" s="2">
        <v>58800</v>
      </c>
      <c r="P7073" t="e">
        <f>VLOOKUP(A7073,'[1]tiendas oct 24'!$A:$AV,39,FALSE)</f>
        <v>#N/A</v>
      </c>
      <c r="Q7073" t="e">
        <f>VLOOKUP(A7073,'[1]tiendas oct 24'!$A:$AV,48,FALSE)</f>
        <v>#N/A</v>
      </c>
      <c r="R7073" t="str">
        <f t="shared" si="221"/>
        <v>0129</v>
      </c>
    </row>
    <row r="7074" spans="1:18" x14ac:dyDescent="0.35">
      <c r="A7074" t="str">
        <f t="shared" si="220"/>
        <v>6A270130</v>
      </c>
      <c r="B7074" t="s">
        <v>557</v>
      </c>
      <c r="C7074">
        <v>130</v>
      </c>
      <c r="D7074" t="s">
        <v>1496</v>
      </c>
      <c r="E7074">
        <v>12006477</v>
      </c>
      <c r="F7074" t="s">
        <v>1824</v>
      </c>
      <c r="H7074">
        <v>1</v>
      </c>
      <c r="I7074" t="s">
        <v>718</v>
      </c>
      <c r="J7074">
        <v>12</v>
      </c>
      <c r="K7074">
        <v>0</v>
      </c>
      <c r="L7074" s="1">
        <v>4900</v>
      </c>
      <c r="M7074" s="2">
        <v>28884</v>
      </c>
      <c r="O7074" s="2">
        <v>58800</v>
      </c>
      <c r="P7074" t="e">
        <f>VLOOKUP(A7074,'[1]tiendas oct 24'!$A:$AV,39,FALSE)</f>
        <v>#N/A</v>
      </c>
      <c r="Q7074" t="e">
        <f>VLOOKUP(A7074,'[1]tiendas oct 24'!$A:$AV,48,FALSE)</f>
        <v>#N/A</v>
      </c>
      <c r="R7074" t="str">
        <f t="shared" si="221"/>
        <v>0130</v>
      </c>
    </row>
    <row r="7075" spans="1:18" x14ac:dyDescent="0.35">
      <c r="A7075" t="str">
        <f t="shared" si="220"/>
        <v>6A270131</v>
      </c>
      <c r="B7075" t="s">
        <v>557</v>
      </c>
      <c r="C7075">
        <v>131</v>
      </c>
      <c r="D7075" t="s">
        <v>1497</v>
      </c>
      <c r="E7075">
        <v>12006477</v>
      </c>
      <c r="F7075" t="s">
        <v>1824</v>
      </c>
      <c r="H7075">
        <v>1</v>
      </c>
      <c r="I7075" t="s">
        <v>718</v>
      </c>
      <c r="J7075">
        <v>12</v>
      </c>
      <c r="K7075">
        <v>0</v>
      </c>
      <c r="L7075" s="1">
        <v>4900</v>
      </c>
      <c r="M7075" s="2">
        <v>28884</v>
      </c>
      <c r="O7075" s="2">
        <v>58800</v>
      </c>
      <c r="P7075" t="e">
        <f>VLOOKUP(A7075,'[1]tiendas oct 24'!$A:$AV,39,FALSE)</f>
        <v>#N/A</v>
      </c>
      <c r="Q7075" t="e">
        <f>VLOOKUP(A7075,'[1]tiendas oct 24'!$A:$AV,48,FALSE)</f>
        <v>#N/A</v>
      </c>
      <c r="R7075" t="str">
        <f t="shared" si="221"/>
        <v>0131</v>
      </c>
    </row>
    <row r="7076" spans="1:18" x14ac:dyDescent="0.35">
      <c r="A7076" t="str">
        <f t="shared" si="220"/>
        <v>6A270132</v>
      </c>
      <c r="B7076" t="s">
        <v>557</v>
      </c>
      <c r="C7076">
        <v>132</v>
      </c>
      <c r="D7076" t="s">
        <v>1498</v>
      </c>
      <c r="E7076">
        <v>12006477</v>
      </c>
      <c r="F7076" t="s">
        <v>1824</v>
      </c>
      <c r="H7076">
        <v>1</v>
      </c>
      <c r="I7076" t="s">
        <v>718</v>
      </c>
      <c r="J7076">
        <v>12</v>
      </c>
      <c r="K7076">
        <v>0</v>
      </c>
      <c r="L7076" s="1">
        <v>4900</v>
      </c>
      <c r="M7076" s="2">
        <v>28884</v>
      </c>
      <c r="O7076" s="2">
        <v>58800</v>
      </c>
      <c r="P7076" t="e">
        <f>VLOOKUP(A7076,'[1]tiendas oct 24'!$A:$AV,39,FALSE)</f>
        <v>#N/A</v>
      </c>
      <c r="Q7076" t="e">
        <f>VLOOKUP(A7076,'[1]tiendas oct 24'!$A:$AV,48,FALSE)</f>
        <v>#N/A</v>
      </c>
      <c r="R7076" t="str">
        <f t="shared" si="221"/>
        <v>0132</v>
      </c>
    </row>
    <row r="7077" spans="1:18" x14ac:dyDescent="0.35">
      <c r="A7077" t="str">
        <f t="shared" si="220"/>
        <v>6A270133</v>
      </c>
      <c r="B7077" t="s">
        <v>557</v>
      </c>
      <c r="C7077">
        <v>133</v>
      </c>
      <c r="D7077" t="s">
        <v>1499</v>
      </c>
      <c r="E7077">
        <v>12006477</v>
      </c>
      <c r="F7077" t="s">
        <v>1824</v>
      </c>
      <c r="H7077">
        <v>1</v>
      </c>
      <c r="I7077" t="s">
        <v>718</v>
      </c>
      <c r="J7077">
        <v>12</v>
      </c>
      <c r="K7077">
        <v>0</v>
      </c>
      <c r="L7077" s="1">
        <v>4900</v>
      </c>
      <c r="M7077" s="2">
        <v>28884</v>
      </c>
      <c r="O7077" s="2">
        <v>58800</v>
      </c>
      <c r="P7077" t="e">
        <f>VLOOKUP(A7077,'[1]tiendas oct 24'!$A:$AV,39,FALSE)</f>
        <v>#N/A</v>
      </c>
      <c r="Q7077" t="e">
        <f>VLOOKUP(A7077,'[1]tiendas oct 24'!$A:$AV,48,FALSE)</f>
        <v>#N/A</v>
      </c>
      <c r="R7077" t="str">
        <f t="shared" si="221"/>
        <v>0133</v>
      </c>
    </row>
    <row r="7078" spans="1:18" x14ac:dyDescent="0.35">
      <c r="A7078" t="str">
        <f t="shared" si="220"/>
        <v>6A270134</v>
      </c>
      <c r="B7078" t="s">
        <v>557</v>
      </c>
      <c r="C7078">
        <v>134</v>
      </c>
      <c r="D7078" t="s">
        <v>641</v>
      </c>
      <c r="E7078">
        <v>12006477</v>
      </c>
      <c r="F7078" t="s">
        <v>1824</v>
      </c>
      <c r="H7078">
        <v>1</v>
      </c>
      <c r="I7078" t="s">
        <v>718</v>
      </c>
      <c r="J7078">
        <v>12</v>
      </c>
      <c r="K7078">
        <v>0</v>
      </c>
      <c r="L7078" s="1">
        <v>4900</v>
      </c>
      <c r="M7078" s="2">
        <v>28884</v>
      </c>
      <c r="O7078" s="2">
        <v>58800</v>
      </c>
      <c r="P7078" t="e">
        <f>VLOOKUP(A7078,'[1]tiendas oct 24'!$A:$AV,39,FALSE)</f>
        <v>#N/A</v>
      </c>
      <c r="Q7078" t="e">
        <f>VLOOKUP(A7078,'[1]tiendas oct 24'!$A:$AV,48,FALSE)</f>
        <v>#N/A</v>
      </c>
      <c r="R7078" t="str">
        <f t="shared" si="221"/>
        <v>0134</v>
      </c>
    </row>
    <row r="7079" spans="1:18" x14ac:dyDescent="0.35">
      <c r="A7079" t="str">
        <f t="shared" si="220"/>
        <v>6A270135</v>
      </c>
      <c r="B7079" t="s">
        <v>557</v>
      </c>
      <c r="C7079">
        <v>135</v>
      </c>
      <c r="D7079" t="s">
        <v>1500</v>
      </c>
      <c r="E7079">
        <v>12006477</v>
      </c>
      <c r="F7079" t="s">
        <v>1824</v>
      </c>
      <c r="H7079">
        <v>1</v>
      </c>
      <c r="I7079" t="s">
        <v>718</v>
      </c>
      <c r="J7079">
        <v>12</v>
      </c>
      <c r="K7079">
        <v>0</v>
      </c>
      <c r="L7079" s="1">
        <v>4900</v>
      </c>
      <c r="M7079" s="2">
        <v>28884</v>
      </c>
      <c r="O7079" s="2">
        <v>58800</v>
      </c>
      <c r="P7079" t="e">
        <f>VLOOKUP(A7079,'[1]tiendas oct 24'!$A:$AV,39,FALSE)</f>
        <v>#N/A</v>
      </c>
      <c r="Q7079" t="e">
        <f>VLOOKUP(A7079,'[1]tiendas oct 24'!$A:$AV,48,FALSE)</f>
        <v>#N/A</v>
      </c>
      <c r="R7079" t="str">
        <f t="shared" si="221"/>
        <v>0135</v>
      </c>
    </row>
    <row r="7080" spans="1:18" x14ac:dyDescent="0.35">
      <c r="A7080" t="str">
        <f t="shared" si="220"/>
        <v>6A270136</v>
      </c>
      <c r="B7080" t="s">
        <v>557</v>
      </c>
      <c r="C7080">
        <v>136</v>
      </c>
      <c r="D7080" t="s">
        <v>1501</v>
      </c>
      <c r="E7080">
        <v>12006477</v>
      </c>
      <c r="F7080" t="s">
        <v>1824</v>
      </c>
      <c r="H7080">
        <v>1</v>
      </c>
      <c r="I7080" t="s">
        <v>718</v>
      </c>
      <c r="J7080">
        <v>12</v>
      </c>
      <c r="K7080">
        <v>0</v>
      </c>
      <c r="L7080" s="1">
        <v>4900</v>
      </c>
      <c r="M7080" s="2">
        <v>28884</v>
      </c>
      <c r="O7080" s="2">
        <v>58800</v>
      </c>
      <c r="P7080" t="e">
        <f>VLOOKUP(A7080,'[1]tiendas oct 24'!$A:$AV,39,FALSE)</f>
        <v>#N/A</v>
      </c>
      <c r="Q7080" t="e">
        <f>VLOOKUP(A7080,'[1]tiendas oct 24'!$A:$AV,48,FALSE)</f>
        <v>#N/A</v>
      </c>
      <c r="R7080" t="str">
        <f t="shared" si="221"/>
        <v>0136</v>
      </c>
    </row>
    <row r="7081" spans="1:18" x14ac:dyDescent="0.35">
      <c r="A7081" t="str">
        <f t="shared" si="220"/>
        <v>6A270137</v>
      </c>
      <c r="B7081" t="s">
        <v>557</v>
      </c>
      <c r="C7081">
        <v>137</v>
      </c>
      <c r="D7081" t="s">
        <v>1502</v>
      </c>
      <c r="E7081">
        <v>12006477</v>
      </c>
      <c r="F7081" t="s">
        <v>1824</v>
      </c>
      <c r="H7081">
        <v>1</v>
      </c>
      <c r="I7081" t="s">
        <v>718</v>
      </c>
      <c r="J7081">
        <v>12</v>
      </c>
      <c r="K7081">
        <v>0</v>
      </c>
      <c r="L7081" s="1">
        <v>4900</v>
      </c>
      <c r="M7081" s="2">
        <v>28884</v>
      </c>
      <c r="O7081" s="2">
        <v>58800</v>
      </c>
      <c r="P7081" t="e">
        <f>VLOOKUP(A7081,'[1]tiendas oct 24'!$A:$AV,39,FALSE)</f>
        <v>#N/A</v>
      </c>
      <c r="Q7081" t="e">
        <f>VLOOKUP(A7081,'[1]tiendas oct 24'!$A:$AV,48,FALSE)</f>
        <v>#N/A</v>
      </c>
      <c r="R7081" t="str">
        <f t="shared" si="221"/>
        <v>0137</v>
      </c>
    </row>
    <row r="7082" spans="1:18" x14ac:dyDescent="0.35">
      <c r="A7082" t="str">
        <f t="shared" si="220"/>
        <v>6A270138</v>
      </c>
      <c r="B7082" t="s">
        <v>557</v>
      </c>
      <c r="C7082">
        <v>138</v>
      </c>
      <c r="D7082" t="s">
        <v>642</v>
      </c>
      <c r="E7082">
        <v>12006477</v>
      </c>
      <c r="F7082" t="s">
        <v>1824</v>
      </c>
      <c r="H7082">
        <v>1</v>
      </c>
      <c r="I7082" t="s">
        <v>718</v>
      </c>
      <c r="J7082">
        <v>12</v>
      </c>
      <c r="K7082">
        <v>0</v>
      </c>
      <c r="L7082" s="1">
        <v>4900</v>
      </c>
      <c r="M7082" s="2">
        <v>28884</v>
      </c>
      <c r="O7082" s="2">
        <v>58800</v>
      </c>
      <c r="P7082" t="e">
        <f>VLOOKUP(A7082,'[1]tiendas oct 24'!$A:$AV,39,FALSE)</f>
        <v>#N/A</v>
      </c>
      <c r="Q7082" t="e">
        <f>VLOOKUP(A7082,'[1]tiendas oct 24'!$A:$AV,48,FALSE)</f>
        <v>#N/A</v>
      </c>
      <c r="R7082" t="str">
        <f t="shared" si="221"/>
        <v>0138</v>
      </c>
    </row>
    <row r="7083" spans="1:18" x14ac:dyDescent="0.35">
      <c r="A7083" t="str">
        <f t="shared" si="220"/>
        <v>6A270139</v>
      </c>
      <c r="B7083" t="s">
        <v>557</v>
      </c>
      <c r="C7083">
        <v>139</v>
      </c>
      <c r="D7083" t="s">
        <v>1503</v>
      </c>
      <c r="E7083">
        <v>12006477</v>
      </c>
      <c r="F7083" t="s">
        <v>1824</v>
      </c>
      <c r="H7083">
        <v>1</v>
      </c>
      <c r="I7083" t="s">
        <v>718</v>
      </c>
      <c r="J7083">
        <v>12</v>
      </c>
      <c r="K7083">
        <v>0</v>
      </c>
      <c r="L7083" s="1">
        <v>4900</v>
      </c>
      <c r="M7083" s="2">
        <v>28884</v>
      </c>
      <c r="O7083" s="2">
        <v>58800</v>
      </c>
      <c r="P7083" t="e">
        <f>VLOOKUP(A7083,'[1]tiendas oct 24'!$A:$AV,39,FALSE)</f>
        <v>#N/A</v>
      </c>
      <c r="Q7083" t="e">
        <f>VLOOKUP(A7083,'[1]tiendas oct 24'!$A:$AV,48,FALSE)</f>
        <v>#N/A</v>
      </c>
      <c r="R7083" t="str">
        <f t="shared" si="221"/>
        <v>0139</v>
      </c>
    </row>
    <row r="7084" spans="1:18" x14ac:dyDescent="0.35">
      <c r="A7084" t="str">
        <f t="shared" si="220"/>
        <v>6A270140</v>
      </c>
      <c r="B7084" t="s">
        <v>557</v>
      </c>
      <c r="C7084">
        <v>140</v>
      </c>
      <c r="D7084" t="s">
        <v>1504</v>
      </c>
      <c r="E7084">
        <v>12006477</v>
      </c>
      <c r="F7084" t="s">
        <v>1824</v>
      </c>
      <c r="H7084">
        <v>1</v>
      </c>
      <c r="I7084" t="s">
        <v>718</v>
      </c>
      <c r="J7084">
        <v>12</v>
      </c>
      <c r="K7084">
        <v>0</v>
      </c>
      <c r="L7084" s="1">
        <v>4900</v>
      </c>
      <c r="M7084" s="2">
        <v>28884</v>
      </c>
      <c r="O7084" s="2">
        <v>58800</v>
      </c>
      <c r="P7084" t="e">
        <f>VLOOKUP(A7084,'[1]tiendas oct 24'!$A:$AV,39,FALSE)</f>
        <v>#N/A</v>
      </c>
      <c r="Q7084" t="e">
        <f>VLOOKUP(A7084,'[1]tiendas oct 24'!$A:$AV,48,FALSE)</f>
        <v>#N/A</v>
      </c>
      <c r="R7084" t="str">
        <f t="shared" si="221"/>
        <v>0140</v>
      </c>
    </row>
    <row r="7085" spans="1:18" x14ac:dyDescent="0.35">
      <c r="A7085" t="str">
        <f t="shared" si="220"/>
        <v>6A270141</v>
      </c>
      <c r="B7085" t="s">
        <v>557</v>
      </c>
      <c r="C7085">
        <v>141</v>
      </c>
      <c r="D7085" t="s">
        <v>1505</v>
      </c>
      <c r="E7085">
        <v>12006477</v>
      </c>
      <c r="F7085" t="s">
        <v>1824</v>
      </c>
      <c r="H7085">
        <v>1</v>
      </c>
      <c r="I7085" t="s">
        <v>718</v>
      </c>
      <c r="J7085">
        <v>12</v>
      </c>
      <c r="K7085">
        <v>0</v>
      </c>
      <c r="L7085" s="1">
        <v>4900</v>
      </c>
      <c r="M7085" s="2">
        <v>28884</v>
      </c>
      <c r="O7085" s="2">
        <v>58800</v>
      </c>
      <c r="P7085" t="e">
        <f>VLOOKUP(A7085,'[1]tiendas oct 24'!$A:$AV,39,FALSE)</f>
        <v>#N/A</v>
      </c>
      <c r="Q7085" t="e">
        <f>VLOOKUP(A7085,'[1]tiendas oct 24'!$A:$AV,48,FALSE)</f>
        <v>#N/A</v>
      </c>
      <c r="R7085" t="str">
        <f t="shared" si="221"/>
        <v>0141</v>
      </c>
    </row>
    <row r="7086" spans="1:18" x14ac:dyDescent="0.35">
      <c r="A7086" t="str">
        <f t="shared" si="220"/>
        <v>6A270142</v>
      </c>
      <c r="B7086" t="s">
        <v>557</v>
      </c>
      <c r="C7086">
        <v>142</v>
      </c>
      <c r="D7086" t="s">
        <v>1506</v>
      </c>
      <c r="E7086">
        <v>12006477</v>
      </c>
      <c r="F7086" t="s">
        <v>1824</v>
      </c>
      <c r="H7086">
        <v>1</v>
      </c>
      <c r="I7086" t="s">
        <v>718</v>
      </c>
      <c r="J7086">
        <v>12</v>
      </c>
      <c r="K7086">
        <v>0</v>
      </c>
      <c r="L7086" s="1">
        <v>4900</v>
      </c>
      <c r="M7086" s="2">
        <v>28884</v>
      </c>
      <c r="O7086" s="2">
        <v>58800</v>
      </c>
      <c r="P7086" t="e">
        <f>VLOOKUP(A7086,'[1]tiendas oct 24'!$A:$AV,39,FALSE)</f>
        <v>#N/A</v>
      </c>
      <c r="Q7086" t="e">
        <f>VLOOKUP(A7086,'[1]tiendas oct 24'!$A:$AV,48,FALSE)</f>
        <v>#N/A</v>
      </c>
      <c r="R7086" t="str">
        <f t="shared" si="221"/>
        <v>0142</v>
      </c>
    </row>
    <row r="7087" spans="1:18" x14ac:dyDescent="0.35">
      <c r="A7087" t="str">
        <f t="shared" si="220"/>
        <v>6A270143</v>
      </c>
      <c r="B7087" t="s">
        <v>557</v>
      </c>
      <c r="C7087">
        <v>143</v>
      </c>
      <c r="D7087" t="s">
        <v>1507</v>
      </c>
      <c r="E7087">
        <v>12006477</v>
      </c>
      <c r="F7087" t="s">
        <v>1824</v>
      </c>
      <c r="H7087">
        <v>1</v>
      </c>
      <c r="I7087" t="s">
        <v>718</v>
      </c>
      <c r="J7087">
        <v>12</v>
      </c>
      <c r="K7087">
        <v>0</v>
      </c>
      <c r="L7087" s="1">
        <v>4900</v>
      </c>
      <c r="M7087" s="2">
        <v>28884</v>
      </c>
      <c r="O7087" s="2">
        <v>58800</v>
      </c>
      <c r="P7087" t="e">
        <f>VLOOKUP(A7087,'[1]tiendas oct 24'!$A:$AV,39,FALSE)</f>
        <v>#N/A</v>
      </c>
      <c r="Q7087" t="e">
        <f>VLOOKUP(A7087,'[1]tiendas oct 24'!$A:$AV,48,FALSE)</f>
        <v>#N/A</v>
      </c>
      <c r="R7087" t="str">
        <f t="shared" si="221"/>
        <v>0143</v>
      </c>
    </row>
    <row r="7088" spans="1:18" x14ac:dyDescent="0.35">
      <c r="A7088" t="str">
        <f t="shared" si="220"/>
        <v>6A270144</v>
      </c>
      <c r="B7088" t="s">
        <v>557</v>
      </c>
      <c r="C7088">
        <v>144</v>
      </c>
      <c r="D7088" t="s">
        <v>1508</v>
      </c>
      <c r="E7088">
        <v>12006477</v>
      </c>
      <c r="F7088" t="s">
        <v>1824</v>
      </c>
      <c r="H7088">
        <v>1</v>
      </c>
      <c r="I7088" t="s">
        <v>718</v>
      </c>
      <c r="J7088">
        <v>12</v>
      </c>
      <c r="K7088">
        <v>0</v>
      </c>
      <c r="L7088" s="1">
        <v>4900</v>
      </c>
      <c r="M7088" s="2">
        <v>28884</v>
      </c>
      <c r="O7088" s="2">
        <v>58800</v>
      </c>
      <c r="P7088" t="e">
        <f>VLOOKUP(A7088,'[1]tiendas oct 24'!$A:$AV,39,FALSE)</f>
        <v>#N/A</v>
      </c>
      <c r="Q7088" t="e">
        <f>VLOOKUP(A7088,'[1]tiendas oct 24'!$A:$AV,48,FALSE)</f>
        <v>#N/A</v>
      </c>
      <c r="R7088" t="str">
        <f t="shared" si="221"/>
        <v>0144</v>
      </c>
    </row>
    <row r="7089" spans="1:18" x14ac:dyDescent="0.35">
      <c r="A7089" t="str">
        <f t="shared" si="220"/>
        <v>6A270145</v>
      </c>
      <c r="B7089" t="s">
        <v>557</v>
      </c>
      <c r="C7089">
        <v>145</v>
      </c>
      <c r="D7089" t="s">
        <v>1509</v>
      </c>
      <c r="E7089">
        <v>12006477</v>
      </c>
      <c r="F7089" t="s">
        <v>1824</v>
      </c>
      <c r="H7089">
        <v>1</v>
      </c>
      <c r="I7089" t="s">
        <v>718</v>
      </c>
      <c r="J7089">
        <v>12</v>
      </c>
      <c r="K7089">
        <v>0</v>
      </c>
      <c r="L7089" s="1">
        <v>4900</v>
      </c>
      <c r="M7089" s="2">
        <v>28884</v>
      </c>
      <c r="O7089" s="2">
        <v>58800</v>
      </c>
      <c r="P7089" t="e">
        <f>VLOOKUP(A7089,'[1]tiendas oct 24'!$A:$AV,39,FALSE)</f>
        <v>#N/A</v>
      </c>
      <c r="Q7089" t="e">
        <f>VLOOKUP(A7089,'[1]tiendas oct 24'!$A:$AV,48,FALSE)</f>
        <v>#N/A</v>
      </c>
      <c r="R7089" t="str">
        <f t="shared" si="221"/>
        <v>0145</v>
      </c>
    </row>
    <row r="7090" spans="1:18" x14ac:dyDescent="0.35">
      <c r="A7090" t="str">
        <f t="shared" si="220"/>
        <v>6A270146</v>
      </c>
      <c r="B7090" t="s">
        <v>557</v>
      </c>
      <c r="C7090">
        <v>146</v>
      </c>
      <c r="D7090" t="s">
        <v>1510</v>
      </c>
      <c r="E7090">
        <v>12006477</v>
      </c>
      <c r="F7090" t="s">
        <v>1824</v>
      </c>
      <c r="H7090">
        <v>1</v>
      </c>
      <c r="I7090" t="s">
        <v>718</v>
      </c>
      <c r="J7090">
        <v>12</v>
      </c>
      <c r="K7090">
        <v>0</v>
      </c>
      <c r="L7090" s="1">
        <v>4900</v>
      </c>
      <c r="M7090" s="2">
        <v>28884</v>
      </c>
      <c r="O7090" s="2">
        <v>58800</v>
      </c>
      <c r="P7090" t="e">
        <f>VLOOKUP(A7090,'[1]tiendas oct 24'!$A:$AV,39,FALSE)</f>
        <v>#N/A</v>
      </c>
      <c r="Q7090" t="e">
        <f>VLOOKUP(A7090,'[1]tiendas oct 24'!$A:$AV,48,FALSE)</f>
        <v>#N/A</v>
      </c>
      <c r="R7090" t="str">
        <f t="shared" si="221"/>
        <v>0146</v>
      </c>
    </row>
    <row r="7091" spans="1:18" x14ac:dyDescent="0.35">
      <c r="A7091" t="str">
        <f t="shared" si="220"/>
        <v>6A270147</v>
      </c>
      <c r="B7091" t="s">
        <v>557</v>
      </c>
      <c r="C7091">
        <v>147</v>
      </c>
      <c r="D7091" t="s">
        <v>1511</v>
      </c>
      <c r="E7091">
        <v>12006477</v>
      </c>
      <c r="F7091" t="s">
        <v>1824</v>
      </c>
      <c r="H7091">
        <v>1</v>
      </c>
      <c r="I7091" t="s">
        <v>718</v>
      </c>
      <c r="J7091">
        <v>12</v>
      </c>
      <c r="K7091">
        <v>0</v>
      </c>
      <c r="L7091" s="1">
        <v>4900</v>
      </c>
      <c r="M7091" s="2">
        <v>28884</v>
      </c>
      <c r="O7091" s="2">
        <v>58800</v>
      </c>
      <c r="P7091" t="e">
        <f>VLOOKUP(A7091,'[1]tiendas oct 24'!$A:$AV,39,FALSE)</f>
        <v>#N/A</v>
      </c>
      <c r="Q7091" t="e">
        <f>VLOOKUP(A7091,'[1]tiendas oct 24'!$A:$AV,48,FALSE)</f>
        <v>#N/A</v>
      </c>
      <c r="R7091" t="str">
        <f t="shared" si="221"/>
        <v>0147</v>
      </c>
    </row>
    <row r="7092" spans="1:18" x14ac:dyDescent="0.35">
      <c r="A7092" t="str">
        <f t="shared" si="220"/>
        <v>6A270148</v>
      </c>
      <c r="B7092" t="s">
        <v>557</v>
      </c>
      <c r="C7092">
        <v>148</v>
      </c>
      <c r="D7092" t="s">
        <v>1512</v>
      </c>
      <c r="E7092">
        <v>12006477</v>
      </c>
      <c r="F7092" t="s">
        <v>1824</v>
      </c>
      <c r="H7092">
        <v>1</v>
      </c>
      <c r="I7092" t="s">
        <v>718</v>
      </c>
      <c r="J7092">
        <v>12</v>
      </c>
      <c r="K7092">
        <v>0</v>
      </c>
      <c r="L7092" s="1">
        <v>4900</v>
      </c>
      <c r="M7092" s="2">
        <v>28884</v>
      </c>
      <c r="O7092" s="2">
        <v>58800</v>
      </c>
      <c r="P7092" t="e">
        <f>VLOOKUP(A7092,'[1]tiendas oct 24'!$A:$AV,39,FALSE)</f>
        <v>#N/A</v>
      </c>
      <c r="Q7092" t="e">
        <f>VLOOKUP(A7092,'[1]tiendas oct 24'!$A:$AV,48,FALSE)</f>
        <v>#N/A</v>
      </c>
      <c r="R7092" t="str">
        <f t="shared" si="221"/>
        <v>0148</v>
      </c>
    </row>
    <row r="7093" spans="1:18" x14ac:dyDescent="0.35">
      <c r="A7093" t="str">
        <f t="shared" si="220"/>
        <v>6A270150</v>
      </c>
      <c r="B7093" t="s">
        <v>557</v>
      </c>
      <c r="C7093">
        <v>150</v>
      </c>
      <c r="D7093" t="s">
        <v>1513</v>
      </c>
      <c r="E7093">
        <v>12006477</v>
      </c>
      <c r="F7093" t="s">
        <v>1824</v>
      </c>
      <c r="H7093">
        <v>1</v>
      </c>
      <c r="I7093" t="s">
        <v>718</v>
      </c>
      <c r="J7093">
        <v>12</v>
      </c>
      <c r="K7093">
        <v>0</v>
      </c>
      <c r="L7093" s="1">
        <v>4900</v>
      </c>
      <c r="M7093" s="2">
        <v>28884</v>
      </c>
      <c r="O7093" s="2">
        <v>58800</v>
      </c>
      <c r="P7093" t="e">
        <f>VLOOKUP(A7093,'[1]tiendas oct 24'!$A:$AV,39,FALSE)</f>
        <v>#N/A</v>
      </c>
      <c r="Q7093" t="e">
        <f>VLOOKUP(A7093,'[1]tiendas oct 24'!$A:$AV,48,FALSE)</f>
        <v>#N/A</v>
      </c>
      <c r="R7093" t="str">
        <f t="shared" si="221"/>
        <v>0150</v>
      </c>
    </row>
    <row r="7094" spans="1:18" x14ac:dyDescent="0.35">
      <c r="A7094" t="str">
        <f t="shared" si="220"/>
        <v>6A270151</v>
      </c>
      <c r="B7094" t="s">
        <v>557</v>
      </c>
      <c r="C7094">
        <v>151</v>
      </c>
      <c r="D7094" t="s">
        <v>1514</v>
      </c>
      <c r="E7094">
        <v>12006477</v>
      </c>
      <c r="F7094" t="s">
        <v>1824</v>
      </c>
      <c r="H7094">
        <v>1</v>
      </c>
      <c r="I7094" t="s">
        <v>718</v>
      </c>
      <c r="J7094">
        <v>12</v>
      </c>
      <c r="K7094">
        <v>0</v>
      </c>
      <c r="L7094" s="1">
        <v>4900</v>
      </c>
      <c r="M7094" s="2">
        <v>28884</v>
      </c>
      <c r="O7094" s="2">
        <v>58800</v>
      </c>
      <c r="P7094" t="e">
        <f>VLOOKUP(A7094,'[1]tiendas oct 24'!$A:$AV,39,FALSE)</f>
        <v>#N/A</v>
      </c>
      <c r="Q7094" t="e">
        <f>VLOOKUP(A7094,'[1]tiendas oct 24'!$A:$AV,48,FALSE)</f>
        <v>#N/A</v>
      </c>
      <c r="R7094" t="str">
        <f t="shared" si="221"/>
        <v>0151</v>
      </c>
    </row>
    <row r="7095" spans="1:18" x14ac:dyDescent="0.35">
      <c r="A7095" t="str">
        <f t="shared" si="220"/>
        <v>6A270152</v>
      </c>
      <c r="B7095" t="s">
        <v>557</v>
      </c>
      <c r="C7095">
        <v>152</v>
      </c>
      <c r="D7095" t="s">
        <v>1515</v>
      </c>
      <c r="E7095">
        <v>12006477</v>
      </c>
      <c r="F7095" t="s">
        <v>1824</v>
      </c>
      <c r="H7095">
        <v>1</v>
      </c>
      <c r="I7095" t="s">
        <v>718</v>
      </c>
      <c r="J7095">
        <v>12</v>
      </c>
      <c r="K7095">
        <v>0</v>
      </c>
      <c r="L7095" s="1">
        <v>4900</v>
      </c>
      <c r="M7095" s="2">
        <v>28884</v>
      </c>
      <c r="O7095" s="2">
        <v>58800</v>
      </c>
      <c r="P7095" t="e">
        <f>VLOOKUP(A7095,'[1]tiendas oct 24'!$A:$AV,39,FALSE)</f>
        <v>#N/A</v>
      </c>
      <c r="Q7095" t="e">
        <f>VLOOKUP(A7095,'[1]tiendas oct 24'!$A:$AV,48,FALSE)</f>
        <v>#N/A</v>
      </c>
      <c r="R7095" t="str">
        <f t="shared" si="221"/>
        <v>0152</v>
      </c>
    </row>
    <row r="7096" spans="1:18" x14ac:dyDescent="0.35">
      <c r="A7096" t="str">
        <f t="shared" si="220"/>
        <v>6A270153</v>
      </c>
      <c r="B7096" t="s">
        <v>557</v>
      </c>
      <c r="C7096">
        <v>153</v>
      </c>
      <c r="D7096" t="s">
        <v>1516</v>
      </c>
      <c r="E7096">
        <v>12006477</v>
      </c>
      <c r="F7096" t="s">
        <v>1824</v>
      </c>
      <c r="H7096">
        <v>1</v>
      </c>
      <c r="I7096" t="s">
        <v>718</v>
      </c>
      <c r="J7096">
        <v>12</v>
      </c>
      <c r="K7096">
        <v>0</v>
      </c>
      <c r="L7096" s="1">
        <v>4900</v>
      </c>
      <c r="M7096" s="2">
        <v>28884</v>
      </c>
      <c r="O7096" s="2">
        <v>58800</v>
      </c>
      <c r="P7096" t="e">
        <f>VLOOKUP(A7096,'[1]tiendas oct 24'!$A:$AV,39,FALSE)</f>
        <v>#N/A</v>
      </c>
      <c r="Q7096" t="e">
        <f>VLOOKUP(A7096,'[1]tiendas oct 24'!$A:$AV,48,FALSE)</f>
        <v>#N/A</v>
      </c>
      <c r="R7096" t="str">
        <f t="shared" si="221"/>
        <v>0153</v>
      </c>
    </row>
    <row r="7097" spans="1:18" x14ac:dyDescent="0.35">
      <c r="A7097" t="str">
        <f t="shared" si="220"/>
        <v>6A270154</v>
      </c>
      <c r="B7097" t="s">
        <v>557</v>
      </c>
      <c r="C7097">
        <v>154</v>
      </c>
      <c r="D7097" t="s">
        <v>1517</v>
      </c>
      <c r="E7097">
        <v>12006477</v>
      </c>
      <c r="F7097" t="s">
        <v>1824</v>
      </c>
      <c r="H7097">
        <v>1</v>
      </c>
      <c r="I7097" t="s">
        <v>718</v>
      </c>
      <c r="J7097">
        <v>12</v>
      </c>
      <c r="K7097">
        <v>0</v>
      </c>
      <c r="L7097" s="1">
        <v>4900</v>
      </c>
      <c r="M7097" s="2">
        <v>28884</v>
      </c>
      <c r="O7097" s="2">
        <v>58800</v>
      </c>
      <c r="P7097" t="e">
        <f>VLOOKUP(A7097,'[1]tiendas oct 24'!$A:$AV,39,FALSE)</f>
        <v>#N/A</v>
      </c>
      <c r="Q7097" t="e">
        <f>VLOOKUP(A7097,'[1]tiendas oct 24'!$A:$AV,48,FALSE)</f>
        <v>#N/A</v>
      </c>
      <c r="R7097" t="str">
        <f t="shared" si="221"/>
        <v>0154</v>
      </c>
    </row>
    <row r="7098" spans="1:18" x14ac:dyDescent="0.35">
      <c r="A7098" t="str">
        <f t="shared" si="220"/>
        <v>6A270155</v>
      </c>
      <c r="B7098" t="s">
        <v>557</v>
      </c>
      <c r="C7098">
        <v>155</v>
      </c>
      <c r="D7098" t="s">
        <v>1518</v>
      </c>
      <c r="E7098">
        <v>12006477</v>
      </c>
      <c r="F7098" t="s">
        <v>1824</v>
      </c>
      <c r="H7098">
        <v>1</v>
      </c>
      <c r="I7098" t="s">
        <v>718</v>
      </c>
      <c r="J7098">
        <v>12</v>
      </c>
      <c r="K7098">
        <v>0</v>
      </c>
      <c r="L7098" s="1">
        <v>4900</v>
      </c>
      <c r="M7098" s="2">
        <v>28884</v>
      </c>
      <c r="O7098" s="2">
        <v>58800</v>
      </c>
      <c r="P7098" t="e">
        <f>VLOOKUP(A7098,'[1]tiendas oct 24'!$A:$AV,39,FALSE)</f>
        <v>#N/A</v>
      </c>
      <c r="Q7098" t="e">
        <f>VLOOKUP(A7098,'[1]tiendas oct 24'!$A:$AV,48,FALSE)</f>
        <v>#N/A</v>
      </c>
      <c r="R7098" t="str">
        <f t="shared" si="221"/>
        <v>0155</v>
      </c>
    </row>
    <row r="7099" spans="1:18" x14ac:dyDescent="0.35">
      <c r="A7099" t="str">
        <f t="shared" si="220"/>
        <v>6A270156</v>
      </c>
      <c r="B7099" t="s">
        <v>557</v>
      </c>
      <c r="C7099">
        <v>156</v>
      </c>
      <c r="D7099" t="s">
        <v>1519</v>
      </c>
      <c r="E7099">
        <v>12006477</v>
      </c>
      <c r="F7099" t="s">
        <v>1824</v>
      </c>
      <c r="H7099">
        <v>1</v>
      </c>
      <c r="I7099" t="s">
        <v>718</v>
      </c>
      <c r="J7099">
        <v>12</v>
      </c>
      <c r="K7099">
        <v>0</v>
      </c>
      <c r="L7099" s="1">
        <v>4900</v>
      </c>
      <c r="M7099" s="2">
        <v>28884</v>
      </c>
      <c r="O7099" s="2">
        <v>58800</v>
      </c>
      <c r="P7099" t="e">
        <f>VLOOKUP(A7099,'[1]tiendas oct 24'!$A:$AV,39,FALSE)</f>
        <v>#N/A</v>
      </c>
      <c r="Q7099" t="e">
        <f>VLOOKUP(A7099,'[1]tiendas oct 24'!$A:$AV,48,FALSE)</f>
        <v>#N/A</v>
      </c>
      <c r="R7099" t="str">
        <f t="shared" si="221"/>
        <v>0156</v>
      </c>
    </row>
    <row r="7100" spans="1:18" x14ac:dyDescent="0.35">
      <c r="A7100" t="str">
        <f t="shared" si="220"/>
        <v>6A270157</v>
      </c>
      <c r="B7100" t="s">
        <v>557</v>
      </c>
      <c r="C7100">
        <v>157</v>
      </c>
      <c r="D7100" t="s">
        <v>643</v>
      </c>
      <c r="E7100">
        <v>12006477</v>
      </c>
      <c r="F7100" t="s">
        <v>1824</v>
      </c>
      <c r="H7100">
        <v>1</v>
      </c>
      <c r="I7100" t="s">
        <v>718</v>
      </c>
      <c r="J7100">
        <v>12</v>
      </c>
      <c r="K7100">
        <v>0</v>
      </c>
      <c r="L7100" s="1">
        <v>4900</v>
      </c>
      <c r="M7100" s="2">
        <v>28884</v>
      </c>
      <c r="O7100" s="2">
        <v>58800</v>
      </c>
      <c r="P7100" t="e">
        <f>VLOOKUP(A7100,'[1]tiendas oct 24'!$A:$AV,39,FALSE)</f>
        <v>#N/A</v>
      </c>
      <c r="Q7100" t="e">
        <f>VLOOKUP(A7100,'[1]tiendas oct 24'!$A:$AV,48,FALSE)</f>
        <v>#N/A</v>
      </c>
      <c r="R7100" t="str">
        <f t="shared" si="221"/>
        <v>0157</v>
      </c>
    </row>
    <row r="7101" spans="1:18" x14ac:dyDescent="0.35">
      <c r="A7101" t="str">
        <f t="shared" si="220"/>
        <v>6A270158</v>
      </c>
      <c r="B7101" t="s">
        <v>557</v>
      </c>
      <c r="C7101">
        <v>158</v>
      </c>
      <c r="D7101" t="s">
        <v>1520</v>
      </c>
      <c r="E7101">
        <v>12006477</v>
      </c>
      <c r="F7101" t="s">
        <v>1824</v>
      </c>
      <c r="H7101">
        <v>1</v>
      </c>
      <c r="I7101" t="s">
        <v>718</v>
      </c>
      <c r="J7101">
        <v>12</v>
      </c>
      <c r="K7101">
        <v>0</v>
      </c>
      <c r="L7101" s="1">
        <v>4900</v>
      </c>
      <c r="M7101" s="2">
        <v>28884</v>
      </c>
      <c r="O7101" s="2">
        <v>58800</v>
      </c>
      <c r="P7101" t="e">
        <f>VLOOKUP(A7101,'[1]tiendas oct 24'!$A:$AV,39,FALSE)</f>
        <v>#N/A</v>
      </c>
      <c r="Q7101" t="e">
        <f>VLOOKUP(A7101,'[1]tiendas oct 24'!$A:$AV,48,FALSE)</f>
        <v>#N/A</v>
      </c>
      <c r="R7101" t="str">
        <f t="shared" si="221"/>
        <v>0158</v>
      </c>
    </row>
    <row r="7102" spans="1:18" x14ac:dyDescent="0.35">
      <c r="A7102" t="str">
        <f t="shared" si="220"/>
        <v>6A270159</v>
      </c>
      <c r="B7102" t="s">
        <v>557</v>
      </c>
      <c r="C7102">
        <v>159</v>
      </c>
      <c r="D7102" t="s">
        <v>1521</v>
      </c>
      <c r="E7102">
        <v>12006477</v>
      </c>
      <c r="F7102" t="s">
        <v>1824</v>
      </c>
      <c r="H7102">
        <v>1</v>
      </c>
      <c r="I7102" t="s">
        <v>718</v>
      </c>
      <c r="J7102">
        <v>12</v>
      </c>
      <c r="K7102">
        <v>0</v>
      </c>
      <c r="L7102" s="1">
        <v>4900</v>
      </c>
      <c r="M7102" s="2">
        <v>28884</v>
      </c>
      <c r="O7102" s="2">
        <v>58800</v>
      </c>
      <c r="P7102" t="e">
        <f>VLOOKUP(A7102,'[1]tiendas oct 24'!$A:$AV,39,FALSE)</f>
        <v>#N/A</v>
      </c>
      <c r="Q7102" t="e">
        <f>VLOOKUP(A7102,'[1]tiendas oct 24'!$A:$AV,48,FALSE)</f>
        <v>#N/A</v>
      </c>
      <c r="R7102" t="str">
        <f t="shared" si="221"/>
        <v>0159</v>
      </c>
    </row>
    <row r="7103" spans="1:18" x14ac:dyDescent="0.35">
      <c r="A7103" t="str">
        <f t="shared" si="220"/>
        <v>6A270160</v>
      </c>
      <c r="B7103" t="s">
        <v>557</v>
      </c>
      <c r="C7103">
        <v>160</v>
      </c>
      <c r="D7103" t="s">
        <v>644</v>
      </c>
      <c r="E7103">
        <v>12006477</v>
      </c>
      <c r="F7103" t="s">
        <v>1824</v>
      </c>
      <c r="H7103">
        <v>1</v>
      </c>
      <c r="I7103" t="s">
        <v>718</v>
      </c>
      <c r="J7103">
        <v>12</v>
      </c>
      <c r="K7103">
        <v>0</v>
      </c>
      <c r="L7103" s="1">
        <v>4900</v>
      </c>
      <c r="M7103" s="2">
        <v>28884</v>
      </c>
      <c r="O7103" s="2">
        <v>58800</v>
      </c>
      <c r="P7103" t="e">
        <f>VLOOKUP(A7103,'[1]tiendas oct 24'!$A:$AV,39,FALSE)</f>
        <v>#N/A</v>
      </c>
      <c r="Q7103" t="e">
        <f>VLOOKUP(A7103,'[1]tiendas oct 24'!$A:$AV,48,FALSE)</f>
        <v>#N/A</v>
      </c>
      <c r="R7103" t="str">
        <f t="shared" si="221"/>
        <v>0160</v>
      </c>
    </row>
    <row r="7104" spans="1:18" x14ac:dyDescent="0.35">
      <c r="A7104" t="str">
        <f t="shared" si="220"/>
        <v>6A270161</v>
      </c>
      <c r="B7104" t="s">
        <v>557</v>
      </c>
      <c r="C7104">
        <v>161</v>
      </c>
      <c r="D7104" t="s">
        <v>645</v>
      </c>
      <c r="E7104">
        <v>12006477</v>
      </c>
      <c r="F7104" t="s">
        <v>1824</v>
      </c>
      <c r="H7104">
        <v>1</v>
      </c>
      <c r="I7104" t="s">
        <v>718</v>
      </c>
      <c r="J7104">
        <v>12</v>
      </c>
      <c r="K7104">
        <v>0</v>
      </c>
      <c r="L7104" s="1">
        <v>4900</v>
      </c>
      <c r="M7104" s="2">
        <v>28884</v>
      </c>
      <c r="O7104" s="2">
        <v>58800</v>
      </c>
      <c r="P7104" t="e">
        <f>VLOOKUP(A7104,'[1]tiendas oct 24'!$A:$AV,39,FALSE)</f>
        <v>#N/A</v>
      </c>
      <c r="Q7104" t="e">
        <f>VLOOKUP(A7104,'[1]tiendas oct 24'!$A:$AV,48,FALSE)</f>
        <v>#N/A</v>
      </c>
      <c r="R7104" t="str">
        <f t="shared" si="221"/>
        <v>0161</v>
      </c>
    </row>
    <row r="7105" spans="1:18" x14ac:dyDescent="0.35">
      <c r="A7105" t="str">
        <f t="shared" si="220"/>
        <v>6A270162</v>
      </c>
      <c r="B7105" t="s">
        <v>557</v>
      </c>
      <c r="C7105">
        <v>162</v>
      </c>
      <c r="D7105" t="s">
        <v>646</v>
      </c>
      <c r="E7105">
        <v>12006477</v>
      </c>
      <c r="F7105" t="s">
        <v>1824</v>
      </c>
      <c r="H7105">
        <v>1</v>
      </c>
      <c r="I7105" t="s">
        <v>718</v>
      </c>
      <c r="J7105">
        <v>12</v>
      </c>
      <c r="K7105">
        <v>0</v>
      </c>
      <c r="L7105" s="1">
        <v>4900</v>
      </c>
      <c r="M7105" s="2">
        <v>28884</v>
      </c>
      <c r="O7105" s="2">
        <v>58800</v>
      </c>
      <c r="P7105" t="e">
        <f>VLOOKUP(A7105,'[1]tiendas oct 24'!$A:$AV,39,FALSE)</f>
        <v>#N/A</v>
      </c>
      <c r="Q7105" t="e">
        <f>VLOOKUP(A7105,'[1]tiendas oct 24'!$A:$AV,48,FALSE)</f>
        <v>#N/A</v>
      </c>
      <c r="R7105" t="str">
        <f t="shared" si="221"/>
        <v>0162</v>
      </c>
    </row>
    <row r="7106" spans="1:18" x14ac:dyDescent="0.35">
      <c r="A7106" t="str">
        <f t="shared" si="220"/>
        <v>6A270163</v>
      </c>
      <c r="B7106" t="s">
        <v>557</v>
      </c>
      <c r="C7106">
        <v>163</v>
      </c>
      <c r="D7106" t="s">
        <v>1522</v>
      </c>
      <c r="E7106">
        <v>12006477</v>
      </c>
      <c r="F7106" t="s">
        <v>1824</v>
      </c>
      <c r="H7106">
        <v>1</v>
      </c>
      <c r="I7106" t="s">
        <v>718</v>
      </c>
      <c r="J7106">
        <v>12</v>
      </c>
      <c r="K7106">
        <v>0</v>
      </c>
      <c r="L7106" s="1">
        <v>4900</v>
      </c>
      <c r="M7106" s="2">
        <v>28884</v>
      </c>
      <c r="O7106" s="2">
        <v>58800</v>
      </c>
      <c r="P7106" t="e">
        <f>VLOOKUP(A7106,'[1]tiendas oct 24'!$A:$AV,39,FALSE)</f>
        <v>#N/A</v>
      </c>
      <c r="Q7106" t="e">
        <f>VLOOKUP(A7106,'[1]tiendas oct 24'!$A:$AV,48,FALSE)</f>
        <v>#N/A</v>
      </c>
      <c r="R7106" t="str">
        <f t="shared" si="221"/>
        <v>0163</v>
      </c>
    </row>
    <row r="7107" spans="1:18" x14ac:dyDescent="0.35">
      <c r="A7107" t="str">
        <f t="shared" ref="A7107:A7170" si="222">_xlfn.CONCAT(TRIM(B7107),R7107)</f>
        <v>6A270164</v>
      </c>
      <c r="B7107" t="s">
        <v>557</v>
      </c>
      <c r="C7107">
        <v>164</v>
      </c>
      <c r="D7107" t="s">
        <v>1523</v>
      </c>
      <c r="E7107">
        <v>12006477</v>
      </c>
      <c r="F7107" t="s">
        <v>1824</v>
      </c>
      <c r="H7107">
        <v>1</v>
      </c>
      <c r="I7107" t="s">
        <v>718</v>
      </c>
      <c r="J7107">
        <v>12</v>
      </c>
      <c r="K7107">
        <v>0</v>
      </c>
      <c r="L7107" s="1">
        <v>4900</v>
      </c>
      <c r="M7107" s="2">
        <v>28884</v>
      </c>
      <c r="O7107" s="2">
        <v>58800</v>
      </c>
      <c r="P7107" t="e">
        <f>VLOOKUP(A7107,'[1]tiendas oct 24'!$A:$AV,39,FALSE)</f>
        <v>#N/A</v>
      </c>
      <c r="Q7107" t="e">
        <f>VLOOKUP(A7107,'[1]tiendas oct 24'!$A:$AV,48,FALSE)</f>
        <v>#N/A</v>
      </c>
      <c r="R7107" t="str">
        <f t="shared" ref="R7107:R7170" si="223">_xlfn.CONCAT(REPT(0,4-LEN(C7107)),C7107)</f>
        <v>0164</v>
      </c>
    </row>
    <row r="7108" spans="1:18" x14ac:dyDescent="0.35">
      <c r="A7108" t="str">
        <f t="shared" si="222"/>
        <v>6A270165</v>
      </c>
      <c r="B7108" t="s">
        <v>557</v>
      </c>
      <c r="C7108">
        <v>165</v>
      </c>
      <c r="D7108" t="s">
        <v>1524</v>
      </c>
      <c r="E7108">
        <v>12006477</v>
      </c>
      <c r="F7108" t="s">
        <v>1824</v>
      </c>
      <c r="H7108">
        <v>1</v>
      </c>
      <c r="I7108" t="s">
        <v>718</v>
      </c>
      <c r="J7108">
        <v>12</v>
      </c>
      <c r="K7108">
        <v>0</v>
      </c>
      <c r="L7108" s="1">
        <v>4900</v>
      </c>
      <c r="M7108" s="2">
        <v>28884</v>
      </c>
      <c r="O7108" s="2">
        <v>58800</v>
      </c>
      <c r="P7108" t="e">
        <f>VLOOKUP(A7108,'[1]tiendas oct 24'!$A:$AV,39,FALSE)</f>
        <v>#N/A</v>
      </c>
      <c r="Q7108" t="e">
        <f>VLOOKUP(A7108,'[1]tiendas oct 24'!$A:$AV,48,FALSE)</f>
        <v>#N/A</v>
      </c>
      <c r="R7108" t="str">
        <f t="shared" si="223"/>
        <v>0165</v>
      </c>
    </row>
    <row r="7109" spans="1:18" x14ac:dyDescent="0.35">
      <c r="A7109" t="str">
        <f t="shared" si="222"/>
        <v>6A270167</v>
      </c>
      <c r="B7109" t="s">
        <v>557</v>
      </c>
      <c r="C7109">
        <v>167</v>
      </c>
      <c r="D7109" t="s">
        <v>647</v>
      </c>
      <c r="E7109">
        <v>12006477</v>
      </c>
      <c r="F7109" t="s">
        <v>1824</v>
      </c>
      <c r="H7109">
        <v>1</v>
      </c>
      <c r="I7109" t="s">
        <v>718</v>
      </c>
      <c r="J7109">
        <v>12</v>
      </c>
      <c r="K7109">
        <v>0</v>
      </c>
      <c r="L7109" s="1">
        <v>4900</v>
      </c>
      <c r="M7109" s="2">
        <v>28884</v>
      </c>
      <c r="O7109" s="2">
        <v>58800</v>
      </c>
      <c r="P7109" t="e">
        <f>VLOOKUP(A7109,'[1]tiendas oct 24'!$A:$AV,39,FALSE)</f>
        <v>#N/A</v>
      </c>
      <c r="Q7109" t="e">
        <f>VLOOKUP(A7109,'[1]tiendas oct 24'!$A:$AV,48,FALSE)</f>
        <v>#N/A</v>
      </c>
      <c r="R7109" t="str">
        <f t="shared" si="223"/>
        <v>0167</v>
      </c>
    </row>
    <row r="7110" spans="1:18" x14ac:dyDescent="0.35">
      <c r="A7110" t="str">
        <f t="shared" si="222"/>
        <v>6A270168</v>
      </c>
      <c r="B7110" t="s">
        <v>557</v>
      </c>
      <c r="C7110">
        <v>168</v>
      </c>
      <c r="D7110" t="s">
        <v>648</v>
      </c>
      <c r="E7110">
        <v>12006477</v>
      </c>
      <c r="F7110" t="s">
        <v>1824</v>
      </c>
      <c r="H7110">
        <v>1</v>
      </c>
      <c r="I7110" t="s">
        <v>718</v>
      </c>
      <c r="J7110">
        <v>12</v>
      </c>
      <c r="K7110">
        <v>0</v>
      </c>
      <c r="L7110" s="1">
        <v>4900</v>
      </c>
      <c r="M7110" s="2">
        <v>28884</v>
      </c>
      <c r="O7110" s="2">
        <v>58800</v>
      </c>
      <c r="P7110" t="e">
        <f>VLOOKUP(A7110,'[1]tiendas oct 24'!$A:$AV,39,FALSE)</f>
        <v>#N/A</v>
      </c>
      <c r="Q7110" t="e">
        <f>VLOOKUP(A7110,'[1]tiendas oct 24'!$A:$AV,48,FALSE)</f>
        <v>#N/A</v>
      </c>
      <c r="R7110" t="str">
        <f t="shared" si="223"/>
        <v>0168</v>
      </c>
    </row>
    <row r="7111" spans="1:18" x14ac:dyDescent="0.35">
      <c r="A7111" t="str">
        <f t="shared" si="222"/>
        <v>6A270169</v>
      </c>
      <c r="B7111" t="s">
        <v>557</v>
      </c>
      <c r="C7111">
        <v>169</v>
      </c>
      <c r="D7111" t="s">
        <v>1525</v>
      </c>
      <c r="E7111">
        <v>12006477</v>
      </c>
      <c r="F7111" t="s">
        <v>1824</v>
      </c>
      <c r="H7111">
        <v>1</v>
      </c>
      <c r="I7111" t="s">
        <v>718</v>
      </c>
      <c r="J7111">
        <v>12</v>
      </c>
      <c r="K7111">
        <v>0</v>
      </c>
      <c r="L7111" s="1">
        <v>4900</v>
      </c>
      <c r="M7111" s="2">
        <v>28884</v>
      </c>
      <c r="O7111" s="2">
        <v>58800</v>
      </c>
      <c r="P7111" t="e">
        <f>VLOOKUP(A7111,'[1]tiendas oct 24'!$A:$AV,39,FALSE)</f>
        <v>#N/A</v>
      </c>
      <c r="Q7111" t="e">
        <f>VLOOKUP(A7111,'[1]tiendas oct 24'!$A:$AV,48,FALSE)</f>
        <v>#N/A</v>
      </c>
      <c r="R7111" t="str">
        <f t="shared" si="223"/>
        <v>0169</v>
      </c>
    </row>
    <row r="7112" spans="1:18" x14ac:dyDescent="0.35">
      <c r="A7112" t="str">
        <f t="shared" si="222"/>
        <v>6A270170</v>
      </c>
      <c r="B7112" t="s">
        <v>557</v>
      </c>
      <c r="C7112">
        <v>170</v>
      </c>
      <c r="D7112" t="s">
        <v>1526</v>
      </c>
      <c r="E7112">
        <v>12006477</v>
      </c>
      <c r="F7112" t="s">
        <v>1824</v>
      </c>
      <c r="H7112">
        <v>1</v>
      </c>
      <c r="I7112" t="s">
        <v>718</v>
      </c>
      <c r="J7112">
        <v>12</v>
      </c>
      <c r="K7112">
        <v>0</v>
      </c>
      <c r="L7112" s="1">
        <v>4900</v>
      </c>
      <c r="M7112" s="2">
        <v>28884</v>
      </c>
      <c r="O7112" s="2">
        <v>58800</v>
      </c>
      <c r="P7112" t="e">
        <f>VLOOKUP(A7112,'[1]tiendas oct 24'!$A:$AV,39,FALSE)</f>
        <v>#N/A</v>
      </c>
      <c r="Q7112" t="e">
        <f>VLOOKUP(A7112,'[1]tiendas oct 24'!$A:$AV,48,FALSE)</f>
        <v>#N/A</v>
      </c>
      <c r="R7112" t="str">
        <f t="shared" si="223"/>
        <v>0170</v>
      </c>
    </row>
    <row r="7113" spans="1:18" x14ac:dyDescent="0.35">
      <c r="A7113" t="str">
        <f t="shared" si="222"/>
        <v>6A270171</v>
      </c>
      <c r="B7113" t="s">
        <v>557</v>
      </c>
      <c r="C7113">
        <v>171</v>
      </c>
      <c r="D7113" t="s">
        <v>1527</v>
      </c>
      <c r="E7113">
        <v>12006477</v>
      </c>
      <c r="F7113" t="s">
        <v>1824</v>
      </c>
      <c r="H7113">
        <v>1</v>
      </c>
      <c r="I7113" t="s">
        <v>718</v>
      </c>
      <c r="J7113">
        <v>12</v>
      </c>
      <c r="K7113">
        <v>0</v>
      </c>
      <c r="L7113" s="1">
        <v>4900</v>
      </c>
      <c r="M7113" s="2">
        <v>28884</v>
      </c>
      <c r="O7113" s="2">
        <v>58800</v>
      </c>
      <c r="P7113" t="e">
        <f>VLOOKUP(A7113,'[1]tiendas oct 24'!$A:$AV,39,FALSE)</f>
        <v>#N/A</v>
      </c>
      <c r="Q7113" t="e">
        <f>VLOOKUP(A7113,'[1]tiendas oct 24'!$A:$AV,48,FALSE)</f>
        <v>#N/A</v>
      </c>
      <c r="R7113" t="str">
        <f t="shared" si="223"/>
        <v>0171</v>
      </c>
    </row>
    <row r="7114" spans="1:18" x14ac:dyDescent="0.35">
      <c r="A7114" t="str">
        <f t="shared" si="222"/>
        <v>6A270172</v>
      </c>
      <c r="B7114" t="s">
        <v>557</v>
      </c>
      <c r="C7114">
        <v>172</v>
      </c>
      <c r="D7114" t="s">
        <v>1528</v>
      </c>
      <c r="E7114">
        <v>12006477</v>
      </c>
      <c r="F7114" t="s">
        <v>1824</v>
      </c>
      <c r="H7114">
        <v>1</v>
      </c>
      <c r="I7114" t="s">
        <v>718</v>
      </c>
      <c r="J7114">
        <v>12</v>
      </c>
      <c r="K7114">
        <v>0</v>
      </c>
      <c r="L7114" s="1">
        <v>4900</v>
      </c>
      <c r="M7114" s="2">
        <v>28884</v>
      </c>
      <c r="O7114" s="2">
        <v>58800</v>
      </c>
      <c r="P7114" t="e">
        <f>VLOOKUP(A7114,'[1]tiendas oct 24'!$A:$AV,39,FALSE)</f>
        <v>#N/A</v>
      </c>
      <c r="Q7114" t="e">
        <f>VLOOKUP(A7114,'[1]tiendas oct 24'!$A:$AV,48,FALSE)</f>
        <v>#N/A</v>
      </c>
      <c r="R7114" t="str">
        <f t="shared" si="223"/>
        <v>0172</v>
      </c>
    </row>
    <row r="7115" spans="1:18" x14ac:dyDescent="0.35">
      <c r="A7115" t="str">
        <f t="shared" si="222"/>
        <v>6A270173</v>
      </c>
      <c r="B7115" t="s">
        <v>557</v>
      </c>
      <c r="C7115">
        <v>173</v>
      </c>
      <c r="D7115" t="s">
        <v>649</v>
      </c>
      <c r="E7115">
        <v>12006477</v>
      </c>
      <c r="F7115" t="s">
        <v>1824</v>
      </c>
      <c r="H7115">
        <v>1</v>
      </c>
      <c r="I7115" t="s">
        <v>718</v>
      </c>
      <c r="J7115">
        <v>12</v>
      </c>
      <c r="K7115">
        <v>0</v>
      </c>
      <c r="L7115" s="1">
        <v>4900</v>
      </c>
      <c r="M7115" s="2">
        <v>28884</v>
      </c>
      <c r="O7115" s="2">
        <v>58800</v>
      </c>
      <c r="P7115" t="e">
        <f>VLOOKUP(A7115,'[1]tiendas oct 24'!$A:$AV,39,FALSE)</f>
        <v>#N/A</v>
      </c>
      <c r="Q7115" t="e">
        <f>VLOOKUP(A7115,'[1]tiendas oct 24'!$A:$AV,48,FALSE)</f>
        <v>#N/A</v>
      </c>
      <c r="R7115" t="str">
        <f t="shared" si="223"/>
        <v>0173</v>
      </c>
    </row>
    <row r="7116" spans="1:18" x14ac:dyDescent="0.35">
      <c r="A7116" t="str">
        <f t="shared" si="222"/>
        <v>6A270175</v>
      </c>
      <c r="B7116" t="s">
        <v>557</v>
      </c>
      <c r="C7116">
        <v>175</v>
      </c>
      <c r="D7116" t="s">
        <v>1529</v>
      </c>
      <c r="E7116">
        <v>12006477</v>
      </c>
      <c r="F7116" t="s">
        <v>1824</v>
      </c>
      <c r="H7116">
        <v>1</v>
      </c>
      <c r="I7116" t="s">
        <v>718</v>
      </c>
      <c r="J7116">
        <v>12</v>
      </c>
      <c r="K7116">
        <v>0</v>
      </c>
      <c r="L7116" s="1">
        <v>4900</v>
      </c>
      <c r="M7116" s="2">
        <v>28884</v>
      </c>
      <c r="O7116" s="2">
        <v>58800</v>
      </c>
      <c r="P7116" t="e">
        <f>VLOOKUP(A7116,'[1]tiendas oct 24'!$A:$AV,39,FALSE)</f>
        <v>#N/A</v>
      </c>
      <c r="Q7116" t="e">
        <f>VLOOKUP(A7116,'[1]tiendas oct 24'!$A:$AV,48,FALSE)</f>
        <v>#N/A</v>
      </c>
      <c r="R7116" t="str">
        <f t="shared" si="223"/>
        <v>0175</v>
      </c>
    </row>
    <row r="7117" spans="1:18" x14ac:dyDescent="0.35">
      <c r="A7117" t="str">
        <f t="shared" si="222"/>
        <v>6A270176</v>
      </c>
      <c r="B7117" t="s">
        <v>557</v>
      </c>
      <c r="C7117">
        <v>176</v>
      </c>
      <c r="D7117" t="s">
        <v>650</v>
      </c>
      <c r="E7117">
        <v>12006477</v>
      </c>
      <c r="F7117" t="s">
        <v>1824</v>
      </c>
      <c r="H7117">
        <v>1</v>
      </c>
      <c r="I7117" t="s">
        <v>718</v>
      </c>
      <c r="J7117">
        <v>12</v>
      </c>
      <c r="K7117">
        <v>0</v>
      </c>
      <c r="L7117" s="1">
        <v>4900</v>
      </c>
      <c r="M7117" s="2">
        <v>28884</v>
      </c>
      <c r="O7117" s="2">
        <v>58800</v>
      </c>
      <c r="P7117" t="e">
        <f>VLOOKUP(A7117,'[1]tiendas oct 24'!$A:$AV,39,FALSE)</f>
        <v>#N/A</v>
      </c>
      <c r="Q7117" t="e">
        <f>VLOOKUP(A7117,'[1]tiendas oct 24'!$A:$AV,48,FALSE)</f>
        <v>#N/A</v>
      </c>
      <c r="R7117" t="str">
        <f t="shared" si="223"/>
        <v>0176</v>
      </c>
    </row>
    <row r="7118" spans="1:18" x14ac:dyDescent="0.35">
      <c r="A7118" t="str">
        <f t="shared" si="222"/>
        <v>6A270177</v>
      </c>
      <c r="B7118" t="s">
        <v>557</v>
      </c>
      <c r="C7118">
        <v>177</v>
      </c>
      <c r="D7118" t="s">
        <v>651</v>
      </c>
      <c r="E7118">
        <v>12006477</v>
      </c>
      <c r="F7118" t="s">
        <v>1824</v>
      </c>
      <c r="H7118">
        <v>1</v>
      </c>
      <c r="I7118" t="s">
        <v>718</v>
      </c>
      <c r="J7118">
        <v>12</v>
      </c>
      <c r="K7118">
        <v>0</v>
      </c>
      <c r="L7118" s="1">
        <v>4900</v>
      </c>
      <c r="M7118" s="2">
        <v>28884</v>
      </c>
      <c r="O7118" s="2">
        <v>58800</v>
      </c>
      <c r="P7118" t="e">
        <f>VLOOKUP(A7118,'[1]tiendas oct 24'!$A:$AV,39,FALSE)</f>
        <v>#N/A</v>
      </c>
      <c r="Q7118" t="e">
        <f>VLOOKUP(A7118,'[1]tiendas oct 24'!$A:$AV,48,FALSE)</f>
        <v>#N/A</v>
      </c>
      <c r="R7118" t="str">
        <f t="shared" si="223"/>
        <v>0177</v>
      </c>
    </row>
    <row r="7119" spans="1:18" x14ac:dyDescent="0.35">
      <c r="A7119" t="str">
        <f t="shared" si="222"/>
        <v>6A270178</v>
      </c>
      <c r="B7119" t="s">
        <v>557</v>
      </c>
      <c r="C7119">
        <v>178</v>
      </c>
      <c r="D7119" t="s">
        <v>1530</v>
      </c>
      <c r="E7119">
        <v>12006477</v>
      </c>
      <c r="F7119" t="s">
        <v>1824</v>
      </c>
      <c r="H7119">
        <v>1</v>
      </c>
      <c r="I7119" t="s">
        <v>718</v>
      </c>
      <c r="J7119">
        <v>12</v>
      </c>
      <c r="K7119">
        <v>0</v>
      </c>
      <c r="L7119" s="1">
        <v>4900</v>
      </c>
      <c r="M7119" s="2">
        <v>28884</v>
      </c>
      <c r="O7119" s="2">
        <v>58800</v>
      </c>
      <c r="P7119" t="e">
        <f>VLOOKUP(A7119,'[1]tiendas oct 24'!$A:$AV,39,FALSE)</f>
        <v>#N/A</v>
      </c>
      <c r="Q7119" t="e">
        <f>VLOOKUP(A7119,'[1]tiendas oct 24'!$A:$AV,48,FALSE)</f>
        <v>#N/A</v>
      </c>
      <c r="R7119" t="str">
        <f t="shared" si="223"/>
        <v>0178</v>
      </c>
    </row>
    <row r="7120" spans="1:18" x14ac:dyDescent="0.35">
      <c r="A7120" t="str">
        <f t="shared" si="222"/>
        <v>6A270179</v>
      </c>
      <c r="B7120" t="s">
        <v>557</v>
      </c>
      <c r="C7120">
        <v>179</v>
      </c>
      <c r="D7120" t="s">
        <v>652</v>
      </c>
      <c r="E7120">
        <v>12006477</v>
      </c>
      <c r="F7120" t="s">
        <v>1824</v>
      </c>
      <c r="H7120">
        <v>1</v>
      </c>
      <c r="I7120" t="s">
        <v>718</v>
      </c>
      <c r="J7120">
        <v>12</v>
      </c>
      <c r="K7120">
        <v>0</v>
      </c>
      <c r="L7120" s="1">
        <v>4900</v>
      </c>
      <c r="M7120" s="2">
        <v>28884</v>
      </c>
      <c r="O7120" s="2">
        <v>58800</v>
      </c>
      <c r="P7120" t="e">
        <f>VLOOKUP(A7120,'[1]tiendas oct 24'!$A:$AV,39,FALSE)</f>
        <v>#N/A</v>
      </c>
      <c r="Q7120" t="e">
        <f>VLOOKUP(A7120,'[1]tiendas oct 24'!$A:$AV,48,FALSE)</f>
        <v>#N/A</v>
      </c>
      <c r="R7120" t="str">
        <f t="shared" si="223"/>
        <v>0179</v>
      </c>
    </row>
    <row r="7121" spans="1:18" x14ac:dyDescent="0.35">
      <c r="A7121" t="str">
        <f t="shared" si="222"/>
        <v>6A270182</v>
      </c>
      <c r="B7121" t="s">
        <v>557</v>
      </c>
      <c r="C7121">
        <v>182</v>
      </c>
      <c r="D7121" t="s">
        <v>653</v>
      </c>
      <c r="E7121">
        <v>12006477</v>
      </c>
      <c r="F7121" t="s">
        <v>1824</v>
      </c>
      <c r="H7121">
        <v>1</v>
      </c>
      <c r="I7121" t="s">
        <v>718</v>
      </c>
      <c r="J7121">
        <v>12</v>
      </c>
      <c r="K7121">
        <v>0</v>
      </c>
      <c r="L7121" s="1">
        <v>4900</v>
      </c>
      <c r="M7121" s="2">
        <v>28884</v>
      </c>
      <c r="O7121" s="2">
        <v>58800</v>
      </c>
      <c r="P7121" t="e">
        <f>VLOOKUP(A7121,'[1]tiendas oct 24'!$A:$AV,39,FALSE)</f>
        <v>#N/A</v>
      </c>
      <c r="Q7121" t="e">
        <f>VLOOKUP(A7121,'[1]tiendas oct 24'!$A:$AV,48,FALSE)</f>
        <v>#N/A</v>
      </c>
      <c r="R7121" t="str">
        <f t="shared" si="223"/>
        <v>0182</v>
      </c>
    </row>
    <row r="7122" spans="1:18" x14ac:dyDescent="0.35">
      <c r="A7122" t="str">
        <f t="shared" si="222"/>
        <v>6A270183</v>
      </c>
      <c r="B7122" t="s">
        <v>557</v>
      </c>
      <c r="C7122">
        <v>183</v>
      </c>
      <c r="D7122" t="s">
        <v>1531</v>
      </c>
      <c r="E7122">
        <v>12006477</v>
      </c>
      <c r="F7122" t="s">
        <v>1824</v>
      </c>
      <c r="H7122">
        <v>1</v>
      </c>
      <c r="I7122" t="s">
        <v>718</v>
      </c>
      <c r="J7122">
        <v>12</v>
      </c>
      <c r="K7122">
        <v>0</v>
      </c>
      <c r="L7122" s="1">
        <v>4900</v>
      </c>
      <c r="M7122" s="2">
        <v>28884</v>
      </c>
      <c r="O7122" s="2">
        <v>58800</v>
      </c>
      <c r="P7122" t="e">
        <f>VLOOKUP(A7122,'[1]tiendas oct 24'!$A:$AV,39,FALSE)</f>
        <v>#N/A</v>
      </c>
      <c r="Q7122" t="e">
        <f>VLOOKUP(A7122,'[1]tiendas oct 24'!$A:$AV,48,FALSE)</f>
        <v>#N/A</v>
      </c>
      <c r="R7122" t="str">
        <f t="shared" si="223"/>
        <v>0183</v>
      </c>
    </row>
    <row r="7123" spans="1:18" x14ac:dyDescent="0.35">
      <c r="A7123" t="str">
        <f t="shared" si="222"/>
        <v>6A270184</v>
      </c>
      <c r="B7123" t="s">
        <v>557</v>
      </c>
      <c r="C7123">
        <v>184</v>
      </c>
      <c r="D7123" t="s">
        <v>654</v>
      </c>
      <c r="E7123">
        <v>12006477</v>
      </c>
      <c r="F7123" t="s">
        <v>1824</v>
      </c>
      <c r="H7123">
        <v>1</v>
      </c>
      <c r="I7123" t="s">
        <v>718</v>
      </c>
      <c r="J7123">
        <v>12</v>
      </c>
      <c r="K7123">
        <v>0</v>
      </c>
      <c r="L7123" s="1">
        <v>4900</v>
      </c>
      <c r="M7123" s="2">
        <v>28884</v>
      </c>
      <c r="O7123" s="2">
        <v>58800</v>
      </c>
      <c r="P7123" t="e">
        <f>VLOOKUP(A7123,'[1]tiendas oct 24'!$A:$AV,39,FALSE)</f>
        <v>#N/A</v>
      </c>
      <c r="Q7123" t="e">
        <f>VLOOKUP(A7123,'[1]tiendas oct 24'!$A:$AV,48,FALSE)</f>
        <v>#N/A</v>
      </c>
      <c r="R7123" t="str">
        <f t="shared" si="223"/>
        <v>0184</v>
      </c>
    </row>
    <row r="7124" spans="1:18" x14ac:dyDescent="0.35">
      <c r="A7124" t="str">
        <f t="shared" si="222"/>
        <v>6A270185</v>
      </c>
      <c r="B7124" t="s">
        <v>557</v>
      </c>
      <c r="C7124">
        <v>185</v>
      </c>
      <c r="D7124" t="s">
        <v>655</v>
      </c>
      <c r="E7124">
        <v>12006477</v>
      </c>
      <c r="F7124" t="s">
        <v>1824</v>
      </c>
      <c r="H7124">
        <v>1</v>
      </c>
      <c r="I7124" t="s">
        <v>718</v>
      </c>
      <c r="J7124">
        <v>12</v>
      </c>
      <c r="K7124">
        <v>0</v>
      </c>
      <c r="L7124" s="1">
        <v>4900</v>
      </c>
      <c r="M7124" s="2">
        <v>28884</v>
      </c>
      <c r="O7124" s="2">
        <v>58800</v>
      </c>
      <c r="P7124" t="e">
        <f>VLOOKUP(A7124,'[1]tiendas oct 24'!$A:$AV,39,FALSE)</f>
        <v>#N/A</v>
      </c>
      <c r="Q7124" t="e">
        <f>VLOOKUP(A7124,'[1]tiendas oct 24'!$A:$AV,48,FALSE)</f>
        <v>#N/A</v>
      </c>
      <c r="R7124" t="str">
        <f t="shared" si="223"/>
        <v>0185</v>
      </c>
    </row>
    <row r="7125" spans="1:18" x14ac:dyDescent="0.35">
      <c r="A7125" t="str">
        <f t="shared" si="222"/>
        <v>6A270186</v>
      </c>
      <c r="B7125" t="s">
        <v>557</v>
      </c>
      <c r="C7125">
        <v>186</v>
      </c>
      <c r="D7125" t="s">
        <v>1532</v>
      </c>
      <c r="E7125">
        <v>12006477</v>
      </c>
      <c r="F7125" t="s">
        <v>1824</v>
      </c>
      <c r="H7125">
        <v>1</v>
      </c>
      <c r="I7125" t="s">
        <v>718</v>
      </c>
      <c r="J7125">
        <v>12</v>
      </c>
      <c r="K7125">
        <v>0</v>
      </c>
      <c r="L7125" s="1">
        <v>4900</v>
      </c>
      <c r="M7125" s="2">
        <v>28884</v>
      </c>
      <c r="O7125" s="2">
        <v>58800</v>
      </c>
      <c r="P7125" t="e">
        <f>VLOOKUP(A7125,'[1]tiendas oct 24'!$A:$AV,39,FALSE)</f>
        <v>#N/A</v>
      </c>
      <c r="Q7125" t="e">
        <f>VLOOKUP(A7125,'[1]tiendas oct 24'!$A:$AV,48,FALSE)</f>
        <v>#N/A</v>
      </c>
      <c r="R7125" t="str">
        <f t="shared" si="223"/>
        <v>0186</v>
      </c>
    </row>
    <row r="7126" spans="1:18" x14ac:dyDescent="0.35">
      <c r="A7126" t="str">
        <f t="shared" si="222"/>
        <v>6A270187</v>
      </c>
      <c r="B7126" t="s">
        <v>557</v>
      </c>
      <c r="C7126">
        <v>187</v>
      </c>
      <c r="D7126" t="s">
        <v>656</v>
      </c>
      <c r="E7126">
        <v>12006477</v>
      </c>
      <c r="F7126" t="s">
        <v>1824</v>
      </c>
      <c r="H7126">
        <v>1</v>
      </c>
      <c r="I7126" t="s">
        <v>718</v>
      </c>
      <c r="J7126">
        <v>12</v>
      </c>
      <c r="K7126">
        <v>0</v>
      </c>
      <c r="L7126" s="1">
        <v>4900</v>
      </c>
      <c r="M7126" s="2">
        <v>28884</v>
      </c>
      <c r="O7126" s="2">
        <v>58800</v>
      </c>
      <c r="P7126" t="e">
        <f>VLOOKUP(A7126,'[1]tiendas oct 24'!$A:$AV,39,FALSE)</f>
        <v>#N/A</v>
      </c>
      <c r="Q7126" t="e">
        <f>VLOOKUP(A7126,'[1]tiendas oct 24'!$A:$AV,48,FALSE)</f>
        <v>#N/A</v>
      </c>
      <c r="R7126" t="str">
        <f t="shared" si="223"/>
        <v>0187</v>
      </c>
    </row>
    <row r="7127" spans="1:18" x14ac:dyDescent="0.35">
      <c r="A7127" t="str">
        <f t="shared" si="222"/>
        <v>6A270188</v>
      </c>
      <c r="B7127" t="s">
        <v>557</v>
      </c>
      <c r="C7127">
        <v>188</v>
      </c>
      <c r="D7127" t="s">
        <v>657</v>
      </c>
      <c r="E7127">
        <v>12006477</v>
      </c>
      <c r="F7127" t="s">
        <v>1824</v>
      </c>
      <c r="H7127">
        <v>1</v>
      </c>
      <c r="I7127" t="s">
        <v>718</v>
      </c>
      <c r="J7127">
        <v>12</v>
      </c>
      <c r="K7127">
        <v>0</v>
      </c>
      <c r="L7127" s="1">
        <v>4900</v>
      </c>
      <c r="M7127" s="2">
        <v>28884</v>
      </c>
      <c r="O7127" s="2">
        <v>58800</v>
      </c>
      <c r="P7127" t="e">
        <f>VLOOKUP(A7127,'[1]tiendas oct 24'!$A:$AV,39,FALSE)</f>
        <v>#N/A</v>
      </c>
      <c r="Q7127" t="e">
        <f>VLOOKUP(A7127,'[1]tiendas oct 24'!$A:$AV,48,FALSE)</f>
        <v>#N/A</v>
      </c>
      <c r="R7127" t="str">
        <f t="shared" si="223"/>
        <v>0188</v>
      </c>
    </row>
    <row r="7128" spans="1:18" x14ac:dyDescent="0.35">
      <c r="A7128" t="str">
        <f t="shared" si="222"/>
        <v>6A270189</v>
      </c>
      <c r="B7128" t="s">
        <v>557</v>
      </c>
      <c r="C7128">
        <v>189</v>
      </c>
      <c r="D7128" t="s">
        <v>658</v>
      </c>
      <c r="E7128">
        <v>12006477</v>
      </c>
      <c r="F7128" t="s">
        <v>1824</v>
      </c>
      <c r="H7128">
        <v>1</v>
      </c>
      <c r="I7128" t="s">
        <v>718</v>
      </c>
      <c r="J7128">
        <v>12</v>
      </c>
      <c r="K7128">
        <v>0</v>
      </c>
      <c r="L7128" s="1">
        <v>4900</v>
      </c>
      <c r="M7128" s="2">
        <v>28884</v>
      </c>
      <c r="O7128" s="2">
        <v>58800</v>
      </c>
      <c r="P7128" t="e">
        <f>VLOOKUP(A7128,'[1]tiendas oct 24'!$A:$AV,39,FALSE)</f>
        <v>#N/A</v>
      </c>
      <c r="Q7128" t="e">
        <f>VLOOKUP(A7128,'[1]tiendas oct 24'!$A:$AV,48,FALSE)</f>
        <v>#N/A</v>
      </c>
      <c r="R7128" t="str">
        <f t="shared" si="223"/>
        <v>0189</v>
      </c>
    </row>
    <row r="7129" spans="1:18" x14ac:dyDescent="0.35">
      <c r="A7129" t="str">
        <f t="shared" si="222"/>
        <v>6A270190</v>
      </c>
      <c r="B7129" t="s">
        <v>557</v>
      </c>
      <c r="C7129">
        <v>190</v>
      </c>
      <c r="D7129" t="s">
        <v>1533</v>
      </c>
      <c r="E7129">
        <v>12006477</v>
      </c>
      <c r="F7129" t="s">
        <v>1824</v>
      </c>
      <c r="H7129">
        <v>1</v>
      </c>
      <c r="I7129" t="s">
        <v>718</v>
      </c>
      <c r="J7129">
        <v>12</v>
      </c>
      <c r="K7129">
        <v>0</v>
      </c>
      <c r="L7129" s="1">
        <v>4900</v>
      </c>
      <c r="M7129" s="2">
        <v>28884</v>
      </c>
      <c r="O7129" s="2">
        <v>58800</v>
      </c>
      <c r="P7129" t="e">
        <f>VLOOKUP(A7129,'[1]tiendas oct 24'!$A:$AV,39,FALSE)</f>
        <v>#N/A</v>
      </c>
      <c r="Q7129" t="e">
        <f>VLOOKUP(A7129,'[1]tiendas oct 24'!$A:$AV,48,FALSE)</f>
        <v>#N/A</v>
      </c>
      <c r="R7129" t="str">
        <f t="shared" si="223"/>
        <v>0190</v>
      </c>
    </row>
    <row r="7130" spans="1:18" x14ac:dyDescent="0.35">
      <c r="A7130" t="str">
        <f t="shared" si="222"/>
        <v>6A270191</v>
      </c>
      <c r="B7130" t="s">
        <v>557</v>
      </c>
      <c r="C7130">
        <v>191</v>
      </c>
      <c r="D7130" t="s">
        <v>659</v>
      </c>
      <c r="E7130">
        <v>12006477</v>
      </c>
      <c r="F7130" t="s">
        <v>1824</v>
      </c>
      <c r="H7130">
        <v>1</v>
      </c>
      <c r="I7130" t="s">
        <v>718</v>
      </c>
      <c r="J7130">
        <v>12</v>
      </c>
      <c r="K7130">
        <v>0</v>
      </c>
      <c r="L7130" s="1">
        <v>4900</v>
      </c>
      <c r="M7130" s="2">
        <v>28884</v>
      </c>
      <c r="O7130" s="2">
        <v>58800</v>
      </c>
      <c r="P7130" t="e">
        <f>VLOOKUP(A7130,'[1]tiendas oct 24'!$A:$AV,39,FALSE)</f>
        <v>#N/A</v>
      </c>
      <c r="Q7130" t="e">
        <f>VLOOKUP(A7130,'[1]tiendas oct 24'!$A:$AV,48,FALSE)</f>
        <v>#N/A</v>
      </c>
      <c r="R7130" t="str">
        <f t="shared" si="223"/>
        <v>0191</v>
      </c>
    </row>
    <row r="7131" spans="1:18" x14ac:dyDescent="0.35">
      <c r="A7131" t="str">
        <f t="shared" si="222"/>
        <v>6A270192</v>
      </c>
      <c r="B7131" t="s">
        <v>557</v>
      </c>
      <c r="C7131">
        <v>192</v>
      </c>
      <c r="D7131" t="s">
        <v>660</v>
      </c>
      <c r="E7131">
        <v>12006477</v>
      </c>
      <c r="F7131" t="s">
        <v>1824</v>
      </c>
      <c r="H7131">
        <v>1</v>
      </c>
      <c r="I7131" t="s">
        <v>718</v>
      </c>
      <c r="J7131">
        <v>12</v>
      </c>
      <c r="K7131">
        <v>0</v>
      </c>
      <c r="L7131" s="1">
        <v>4900</v>
      </c>
      <c r="M7131" s="2">
        <v>28884</v>
      </c>
      <c r="O7131" s="2">
        <v>58800</v>
      </c>
      <c r="P7131" t="e">
        <f>VLOOKUP(A7131,'[1]tiendas oct 24'!$A:$AV,39,FALSE)</f>
        <v>#N/A</v>
      </c>
      <c r="Q7131" t="e">
        <f>VLOOKUP(A7131,'[1]tiendas oct 24'!$A:$AV,48,FALSE)</f>
        <v>#N/A</v>
      </c>
      <c r="R7131" t="str">
        <f t="shared" si="223"/>
        <v>0192</v>
      </c>
    </row>
    <row r="7132" spans="1:18" x14ac:dyDescent="0.35">
      <c r="A7132" t="str">
        <f t="shared" si="222"/>
        <v>6A270193</v>
      </c>
      <c r="B7132" t="s">
        <v>557</v>
      </c>
      <c r="C7132">
        <v>193</v>
      </c>
      <c r="D7132" t="s">
        <v>661</v>
      </c>
      <c r="E7132">
        <v>12006477</v>
      </c>
      <c r="F7132" t="s">
        <v>1824</v>
      </c>
      <c r="H7132">
        <v>1</v>
      </c>
      <c r="I7132" t="s">
        <v>718</v>
      </c>
      <c r="J7132">
        <v>12</v>
      </c>
      <c r="K7132">
        <v>0</v>
      </c>
      <c r="L7132" s="1">
        <v>4900</v>
      </c>
      <c r="M7132" s="2">
        <v>28884</v>
      </c>
      <c r="O7132" s="2">
        <v>58800</v>
      </c>
      <c r="P7132" t="e">
        <f>VLOOKUP(A7132,'[1]tiendas oct 24'!$A:$AV,39,FALSE)</f>
        <v>#N/A</v>
      </c>
      <c r="Q7132" t="e">
        <f>VLOOKUP(A7132,'[1]tiendas oct 24'!$A:$AV,48,FALSE)</f>
        <v>#N/A</v>
      </c>
      <c r="R7132" t="str">
        <f t="shared" si="223"/>
        <v>0193</v>
      </c>
    </row>
    <row r="7133" spans="1:18" x14ac:dyDescent="0.35">
      <c r="A7133" t="str">
        <f t="shared" si="222"/>
        <v>6A270194</v>
      </c>
      <c r="B7133" t="s">
        <v>557</v>
      </c>
      <c r="C7133">
        <v>194</v>
      </c>
      <c r="D7133" t="s">
        <v>662</v>
      </c>
      <c r="E7133">
        <v>12006477</v>
      </c>
      <c r="F7133" t="s">
        <v>1824</v>
      </c>
      <c r="H7133">
        <v>1</v>
      </c>
      <c r="I7133" t="s">
        <v>718</v>
      </c>
      <c r="J7133">
        <v>12</v>
      </c>
      <c r="K7133">
        <v>0</v>
      </c>
      <c r="L7133" s="1">
        <v>4900</v>
      </c>
      <c r="M7133" s="2">
        <v>28884</v>
      </c>
      <c r="O7133" s="2">
        <v>58800</v>
      </c>
      <c r="P7133" t="e">
        <f>VLOOKUP(A7133,'[1]tiendas oct 24'!$A:$AV,39,FALSE)</f>
        <v>#N/A</v>
      </c>
      <c r="Q7133" t="e">
        <f>VLOOKUP(A7133,'[1]tiendas oct 24'!$A:$AV,48,FALSE)</f>
        <v>#N/A</v>
      </c>
      <c r="R7133" t="str">
        <f t="shared" si="223"/>
        <v>0194</v>
      </c>
    </row>
    <row r="7134" spans="1:18" x14ac:dyDescent="0.35">
      <c r="A7134" t="str">
        <f t="shared" si="222"/>
        <v>6A270195</v>
      </c>
      <c r="B7134" t="s">
        <v>557</v>
      </c>
      <c r="C7134">
        <v>195</v>
      </c>
      <c r="D7134" t="s">
        <v>663</v>
      </c>
      <c r="E7134">
        <v>12006477</v>
      </c>
      <c r="F7134" t="s">
        <v>1824</v>
      </c>
      <c r="H7134">
        <v>1</v>
      </c>
      <c r="I7134" t="s">
        <v>718</v>
      </c>
      <c r="J7134">
        <v>12</v>
      </c>
      <c r="K7134">
        <v>0</v>
      </c>
      <c r="L7134" s="1">
        <v>4900</v>
      </c>
      <c r="M7134" s="2">
        <v>28884</v>
      </c>
      <c r="O7134" s="2">
        <v>58800</v>
      </c>
      <c r="P7134" t="e">
        <f>VLOOKUP(A7134,'[1]tiendas oct 24'!$A:$AV,39,FALSE)</f>
        <v>#N/A</v>
      </c>
      <c r="Q7134" t="e">
        <f>VLOOKUP(A7134,'[1]tiendas oct 24'!$A:$AV,48,FALSE)</f>
        <v>#N/A</v>
      </c>
      <c r="R7134" t="str">
        <f t="shared" si="223"/>
        <v>0195</v>
      </c>
    </row>
    <row r="7135" spans="1:18" x14ac:dyDescent="0.35">
      <c r="A7135" t="str">
        <f t="shared" si="222"/>
        <v>6A270196</v>
      </c>
      <c r="B7135" t="s">
        <v>557</v>
      </c>
      <c r="C7135">
        <v>196</v>
      </c>
      <c r="D7135" t="s">
        <v>664</v>
      </c>
      <c r="E7135">
        <v>12006477</v>
      </c>
      <c r="F7135" t="s">
        <v>1824</v>
      </c>
      <c r="H7135">
        <v>1</v>
      </c>
      <c r="I7135" t="s">
        <v>718</v>
      </c>
      <c r="J7135">
        <v>12</v>
      </c>
      <c r="K7135">
        <v>0</v>
      </c>
      <c r="L7135" s="1">
        <v>4900</v>
      </c>
      <c r="M7135" s="2">
        <v>28884</v>
      </c>
      <c r="O7135" s="2">
        <v>58800</v>
      </c>
      <c r="P7135" t="e">
        <f>VLOOKUP(A7135,'[1]tiendas oct 24'!$A:$AV,39,FALSE)</f>
        <v>#N/A</v>
      </c>
      <c r="Q7135" t="e">
        <f>VLOOKUP(A7135,'[1]tiendas oct 24'!$A:$AV,48,FALSE)</f>
        <v>#N/A</v>
      </c>
      <c r="R7135" t="str">
        <f t="shared" si="223"/>
        <v>0196</v>
      </c>
    </row>
    <row r="7136" spans="1:18" x14ac:dyDescent="0.35">
      <c r="A7136" t="str">
        <f t="shared" si="222"/>
        <v>6A270197</v>
      </c>
      <c r="B7136" t="s">
        <v>557</v>
      </c>
      <c r="C7136">
        <v>197</v>
      </c>
      <c r="D7136" t="s">
        <v>1534</v>
      </c>
      <c r="E7136">
        <v>12006477</v>
      </c>
      <c r="F7136" t="s">
        <v>1824</v>
      </c>
      <c r="H7136">
        <v>1</v>
      </c>
      <c r="I7136" t="s">
        <v>718</v>
      </c>
      <c r="J7136">
        <v>12</v>
      </c>
      <c r="K7136">
        <v>0</v>
      </c>
      <c r="L7136" s="1">
        <v>4900</v>
      </c>
      <c r="M7136" s="2">
        <v>28884</v>
      </c>
      <c r="O7136" s="2">
        <v>58800</v>
      </c>
      <c r="P7136" t="e">
        <f>VLOOKUP(A7136,'[1]tiendas oct 24'!$A:$AV,39,FALSE)</f>
        <v>#N/A</v>
      </c>
      <c r="Q7136" t="e">
        <f>VLOOKUP(A7136,'[1]tiendas oct 24'!$A:$AV,48,FALSE)</f>
        <v>#N/A</v>
      </c>
      <c r="R7136" t="str">
        <f t="shared" si="223"/>
        <v>0197</v>
      </c>
    </row>
    <row r="7137" spans="1:18" x14ac:dyDescent="0.35">
      <c r="A7137" t="str">
        <f t="shared" si="222"/>
        <v>6A270198</v>
      </c>
      <c r="B7137" t="s">
        <v>557</v>
      </c>
      <c r="C7137">
        <v>198</v>
      </c>
      <c r="D7137" t="s">
        <v>665</v>
      </c>
      <c r="E7137">
        <v>12006477</v>
      </c>
      <c r="F7137" t="s">
        <v>1824</v>
      </c>
      <c r="H7137">
        <v>1</v>
      </c>
      <c r="I7137" t="s">
        <v>718</v>
      </c>
      <c r="J7137">
        <v>12</v>
      </c>
      <c r="K7137">
        <v>0</v>
      </c>
      <c r="L7137" s="1">
        <v>4900</v>
      </c>
      <c r="M7137" s="2">
        <v>28884</v>
      </c>
      <c r="O7137" s="2">
        <v>58800</v>
      </c>
      <c r="P7137" t="e">
        <f>VLOOKUP(A7137,'[1]tiendas oct 24'!$A:$AV,39,FALSE)</f>
        <v>#N/A</v>
      </c>
      <c r="Q7137" t="e">
        <f>VLOOKUP(A7137,'[1]tiendas oct 24'!$A:$AV,48,FALSE)</f>
        <v>#N/A</v>
      </c>
      <c r="R7137" t="str">
        <f t="shared" si="223"/>
        <v>0198</v>
      </c>
    </row>
    <row r="7138" spans="1:18" x14ac:dyDescent="0.35">
      <c r="A7138" t="str">
        <f t="shared" si="222"/>
        <v>6A270199</v>
      </c>
      <c r="B7138" t="s">
        <v>557</v>
      </c>
      <c r="C7138">
        <v>199</v>
      </c>
      <c r="D7138" t="s">
        <v>666</v>
      </c>
      <c r="E7138">
        <v>12006477</v>
      </c>
      <c r="F7138" t="s">
        <v>1824</v>
      </c>
      <c r="H7138">
        <v>0.75</v>
      </c>
      <c r="I7138" t="s">
        <v>718</v>
      </c>
      <c r="J7138">
        <v>9</v>
      </c>
      <c r="K7138">
        <v>0</v>
      </c>
      <c r="L7138" s="1">
        <v>4900</v>
      </c>
      <c r="M7138" s="2">
        <v>21663</v>
      </c>
      <c r="O7138" s="2">
        <v>44100</v>
      </c>
      <c r="P7138" t="e">
        <f>VLOOKUP(A7138,'[1]tiendas oct 24'!$A:$AV,39,FALSE)</f>
        <v>#N/A</v>
      </c>
      <c r="Q7138" t="e">
        <f>VLOOKUP(A7138,'[1]tiendas oct 24'!$A:$AV,48,FALSE)</f>
        <v>#N/A</v>
      </c>
      <c r="R7138" t="str">
        <f t="shared" si="223"/>
        <v>0199</v>
      </c>
    </row>
    <row r="7139" spans="1:18" x14ac:dyDescent="0.35">
      <c r="A7139" t="str">
        <f t="shared" si="222"/>
        <v>6A270200</v>
      </c>
      <c r="B7139" t="s">
        <v>557</v>
      </c>
      <c r="C7139">
        <v>200</v>
      </c>
      <c r="D7139" t="s">
        <v>667</v>
      </c>
      <c r="E7139">
        <v>12006477</v>
      </c>
      <c r="F7139" t="s">
        <v>1824</v>
      </c>
      <c r="H7139">
        <v>1</v>
      </c>
      <c r="I7139" t="s">
        <v>718</v>
      </c>
      <c r="J7139">
        <v>12</v>
      </c>
      <c r="K7139">
        <v>0</v>
      </c>
      <c r="L7139" s="1">
        <v>4900</v>
      </c>
      <c r="M7139" s="2">
        <v>28884</v>
      </c>
      <c r="O7139" s="2">
        <v>58800</v>
      </c>
      <c r="P7139" t="e">
        <f>VLOOKUP(A7139,'[1]tiendas oct 24'!$A:$AV,39,FALSE)</f>
        <v>#N/A</v>
      </c>
      <c r="Q7139" t="e">
        <f>VLOOKUP(A7139,'[1]tiendas oct 24'!$A:$AV,48,FALSE)</f>
        <v>#N/A</v>
      </c>
      <c r="R7139" t="str">
        <f t="shared" si="223"/>
        <v>0200</v>
      </c>
    </row>
    <row r="7140" spans="1:18" x14ac:dyDescent="0.35">
      <c r="A7140" t="str">
        <f t="shared" si="222"/>
        <v>6A270201</v>
      </c>
      <c r="B7140" t="s">
        <v>557</v>
      </c>
      <c r="C7140">
        <v>201</v>
      </c>
      <c r="D7140" t="s">
        <v>668</v>
      </c>
      <c r="E7140">
        <v>12006477</v>
      </c>
      <c r="F7140" t="s">
        <v>1824</v>
      </c>
      <c r="H7140">
        <v>1</v>
      </c>
      <c r="I7140" t="s">
        <v>718</v>
      </c>
      <c r="J7140">
        <v>12</v>
      </c>
      <c r="K7140">
        <v>0</v>
      </c>
      <c r="L7140" s="1">
        <v>4900</v>
      </c>
      <c r="M7140" s="2">
        <v>28884</v>
      </c>
      <c r="O7140" s="2">
        <v>58800</v>
      </c>
      <c r="P7140" t="e">
        <f>VLOOKUP(A7140,'[1]tiendas oct 24'!$A:$AV,39,FALSE)</f>
        <v>#N/A</v>
      </c>
      <c r="Q7140" t="e">
        <f>VLOOKUP(A7140,'[1]tiendas oct 24'!$A:$AV,48,FALSE)</f>
        <v>#N/A</v>
      </c>
      <c r="R7140" t="str">
        <f t="shared" si="223"/>
        <v>0201</v>
      </c>
    </row>
    <row r="7141" spans="1:18" x14ac:dyDescent="0.35">
      <c r="A7141" t="str">
        <f t="shared" si="222"/>
        <v>6A270202</v>
      </c>
      <c r="B7141" t="s">
        <v>557</v>
      </c>
      <c r="C7141">
        <v>202</v>
      </c>
      <c r="D7141" t="s">
        <v>1535</v>
      </c>
      <c r="E7141">
        <v>12006477</v>
      </c>
      <c r="F7141" t="s">
        <v>1824</v>
      </c>
      <c r="H7141">
        <v>1</v>
      </c>
      <c r="I7141" t="s">
        <v>718</v>
      </c>
      <c r="J7141">
        <v>12</v>
      </c>
      <c r="K7141">
        <v>0</v>
      </c>
      <c r="L7141" s="1">
        <v>4900</v>
      </c>
      <c r="M7141" s="2">
        <v>28884</v>
      </c>
      <c r="O7141" s="2">
        <v>58800</v>
      </c>
      <c r="P7141" t="e">
        <f>VLOOKUP(A7141,'[1]tiendas oct 24'!$A:$AV,39,FALSE)</f>
        <v>#N/A</v>
      </c>
      <c r="Q7141" t="e">
        <f>VLOOKUP(A7141,'[1]tiendas oct 24'!$A:$AV,48,FALSE)</f>
        <v>#N/A</v>
      </c>
      <c r="R7141" t="str">
        <f t="shared" si="223"/>
        <v>0202</v>
      </c>
    </row>
    <row r="7142" spans="1:18" x14ac:dyDescent="0.35">
      <c r="A7142" t="str">
        <f t="shared" si="222"/>
        <v>6A270204</v>
      </c>
      <c r="B7142" t="s">
        <v>557</v>
      </c>
      <c r="C7142">
        <v>204</v>
      </c>
      <c r="D7142" t="s">
        <v>669</v>
      </c>
      <c r="E7142">
        <v>12006477</v>
      </c>
      <c r="F7142" t="s">
        <v>1824</v>
      </c>
      <c r="H7142">
        <v>1</v>
      </c>
      <c r="I7142" t="s">
        <v>718</v>
      </c>
      <c r="J7142">
        <v>12</v>
      </c>
      <c r="K7142">
        <v>0</v>
      </c>
      <c r="L7142" s="1">
        <v>4900</v>
      </c>
      <c r="M7142" s="2">
        <v>28884</v>
      </c>
      <c r="O7142" s="2">
        <v>58800</v>
      </c>
      <c r="P7142" t="e">
        <f>VLOOKUP(A7142,'[1]tiendas oct 24'!$A:$AV,39,FALSE)</f>
        <v>#N/A</v>
      </c>
      <c r="Q7142" t="e">
        <f>VLOOKUP(A7142,'[1]tiendas oct 24'!$A:$AV,48,FALSE)</f>
        <v>#N/A</v>
      </c>
      <c r="R7142" t="str">
        <f t="shared" si="223"/>
        <v>0204</v>
      </c>
    </row>
    <row r="7143" spans="1:18" x14ac:dyDescent="0.35">
      <c r="A7143" t="str">
        <f t="shared" si="222"/>
        <v>6A270205</v>
      </c>
      <c r="B7143" t="s">
        <v>557</v>
      </c>
      <c r="C7143">
        <v>205</v>
      </c>
      <c r="D7143" t="s">
        <v>670</v>
      </c>
      <c r="E7143">
        <v>12006477</v>
      </c>
      <c r="F7143" t="s">
        <v>1824</v>
      </c>
      <c r="H7143">
        <v>1</v>
      </c>
      <c r="I7143" t="s">
        <v>718</v>
      </c>
      <c r="J7143">
        <v>12</v>
      </c>
      <c r="K7143">
        <v>0</v>
      </c>
      <c r="L7143" s="1">
        <v>4900</v>
      </c>
      <c r="M7143" s="2">
        <v>28884</v>
      </c>
      <c r="O7143" s="2">
        <v>58800</v>
      </c>
      <c r="P7143" t="e">
        <f>VLOOKUP(A7143,'[1]tiendas oct 24'!$A:$AV,39,FALSE)</f>
        <v>#N/A</v>
      </c>
      <c r="Q7143" t="e">
        <f>VLOOKUP(A7143,'[1]tiendas oct 24'!$A:$AV,48,FALSE)</f>
        <v>#N/A</v>
      </c>
      <c r="R7143" t="str">
        <f t="shared" si="223"/>
        <v>0205</v>
      </c>
    </row>
    <row r="7144" spans="1:18" x14ac:dyDescent="0.35">
      <c r="A7144" t="str">
        <f t="shared" si="222"/>
        <v>6A270206</v>
      </c>
      <c r="B7144" t="s">
        <v>557</v>
      </c>
      <c r="C7144">
        <v>206</v>
      </c>
      <c r="D7144" t="s">
        <v>671</v>
      </c>
      <c r="E7144">
        <v>12006477</v>
      </c>
      <c r="F7144" t="s">
        <v>1824</v>
      </c>
      <c r="H7144">
        <v>1</v>
      </c>
      <c r="I7144" t="s">
        <v>718</v>
      </c>
      <c r="J7144">
        <v>12</v>
      </c>
      <c r="K7144">
        <v>0</v>
      </c>
      <c r="L7144" s="1">
        <v>4900</v>
      </c>
      <c r="M7144" s="2">
        <v>28884</v>
      </c>
      <c r="O7144" s="2">
        <v>58800</v>
      </c>
      <c r="P7144" t="e">
        <f>VLOOKUP(A7144,'[1]tiendas oct 24'!$A:$AV,39,FALSE)</f>
        <v>#N/A</v>
      </c>
      <c r="Q7144" t="e">
        <f>VLOOKUP(A7144,'[1]tiendas oct 24'!$A:$AV,48,FALSE)</f>
        <v>#N/A</v>
      </c>
      <c r="R7144" t="str">
        <f t="shared" si="223"/>
        <v>0206</v>
      </c>
    </row>
    <row r="7145" spans="1:18" x14ac:dyDescent="0.35">
      <c r="A7145" t="str">
        <f t="shared" si="222"/>
        <v>6A270208</v>
      </c>
      <c r="B7145" t="s">
        <v>557</v>
      </c>
      <c r="C7145">
        <v>208</v>
      </c>
      <c r="D7145" t="s">
        <v>672</v>
      </c>
      <c r="E7145">
        <v>12006477</v>
      </c>
      <c r="F7145" t="s">
        <v>1824</v>
      </c>
      <c r="H7145">
        <v>1</v>
      </c>
      <c r="I7145" t="s">
        <v>718</v>
      </c>
      <c r="J7145">
        <v>12</v>
      </c>
      <c r="K7145">
        <v>0</v>
      </c>
      <c r="L7145" s="1">
        <v>4900</v>
      </c>
      <c r="M7145" s="2">
        <v>28884</v>
      </c>
      <c r="O7145" s="2">
        <v>58800</v>
      </c>
      <c r="P7145" t="e">
        <f>VLOOKUP(A7145,'[1]tiendas oct 24'!$A:$AV,39,FALSE)</f>
        <v>#N/A</v>
      </c>
      <c r="Q7145" t="e">
        <f>VLOOKUP(A7145,'[1]tiendas oct 24'!$A:$AV,48,FALSE)</f>
        <v>#N/A</v>
      </c>
      <c r="R7145" t="str">
        <f t="shared" si="223"/>
        <v>0208</v>
      </c>
    </row>
    <row r="7146" spans="1:18" x14ac:dyDescent="0.35">
      <c r="A7146" t="str">
        <f t="shared" si="222"/>
        <v>6A270210</v>
      </c>
      <c r="B7146" t="s">
        <v>557</v>
      </c>
      <c r="C7146">
        <v>210</v>
      </c>
      <c r="D7146" t="s">
        <v>673</v>
      </c>
      <c r="E7146">
        <v>12006477</v>
      </c>
      <c r="F7146" t="s">
        <v>1824</v>
      </c>
      <c r="H7146">
        <v>1</v>
      </c>
      <c r="I7146" t="s">
        <v>718</v>
      </c>
      <c r="J7146">
        <v>12</v>
      </c>
      <c r="K7146">
        <v>0</v>
      </c>
      <c r="L7146" s="1">
        <v>4900</v>
      </c>
      <c r="M7146" s="2">
        <v>28884</v>
      </c>
      <c r="O7146" s="2">
        <v>58800</v>
      </c>
      <c r="P7146" t="e">
        <f>VLOOKUP(A7146,'[1]tiendas oct 24'!$A:$AV,39,FALSE)</f>
        <v>#N/A</v>
      </c>
      <c r="Q7146" t="e">
        <f>VLOOKUP(A7146,'[1]tiendas oct 24'!$A:$AV,48,FALSE)</f>
        <v>#N/A</v>
      </c>
      <c r="R7146" t="str">
        <f t="shared" si="223"/>
        <v>0210</v>
      </c>
    </row>
    <row r="7147" spans="1:18" x14ac:dyDescent="0.35">
      <c r="A7147" t="str">
        <f t="shared" si="222"/>
        <v>6A270212</v>
      </c>
      <c r="B7147" t="s">
        <v>557</v>
      </c>
      <c r="C7147">
        <v>212</v>
      </c>
      <c r="D7147" t="s">
        <v>674</v>
      </c>
      <c r="E7147">
        <v>12006477</v>
      </c>
      <c r="F7147" t="s">
        <v>1824</v>
      </c>
      <c r="H7147">
        <v>1</v>
      </c>
      <c r="I7147" t="s">
        <v>718</v>
      </c>
      <c r="J7147">
        <v>12</v>
      </c>
      <c r="K7147">
        <v>0</v>
      </c>
      <c r="L7147" s="1">
        <v>4900</v>
      </c>
      <c r="M7147" s="2">
        <v>28884</v>
      </c>
      <c r="O7147" s="2">
        <v>58800</v>
      </c>
      <c r="P7147" t="e">
        <f>VLOOKUP(A7147,'[1]tiendas oct 24'!$A:$AV,39,FALSE)</f>
        <v>#N/A</v>
      </c>
      <c r="Q7147" t="e">
        <f>VLOOKUP(A7147,'[1]tiendas oct 24'!$A:$AV,48,FALSE)</f>
        <v>#N/A</v>
      </c>
      <c r="R7147" t="str">
        <f t="shared" si="223"/>
        <v>0212</v>
      </c>
    </row>
    <row r="7148" spans="1:18" x14ac:dyDescent="0.35">
      <c r="A7148" t="str">
        <f t="shared" si="222"/>
        <v>6A270213</v>
      </c>
      <c r="B7148" t="s">
        <v>557</v>
      </c>
      <c r="C7148">
        <v>213</v>
      </c>
      <c r="D7148" t="s">
        <v>1536</v>
      </c>
      <c r="E7148">
        <v>12006477</v>
      </c>
      <c r="F7148" t="s">
        <v>1824</v>
      </c>
      <c r="H7148">
        <v>1</v>
      </c>
      <c r="I7148" t="s">
        <v>718</v>
      </c>
      <c r="J7148">
        <v>12</v>
      </c>
      <c r="K7148">
        <v>0</v>
      </c>
      <c r="L7148" s="1">
        <v>4900</v>
      </c>
      <c r="M7148" s="2">
        <v>28884</v>
      </c>
      <c r="O7148" s="2">
        <v>58800</v>
      </c>
      <c r="P7148" t="e">
        <f>VLOOKUP(A7148,'[1]tiendas oct 24'!$A:$AV,39,FALSE)</f>
        <v>#N/A</v>
      </c>
      <c r="Q7148" t="e">
        <f>VLOOKUP(A7148,'[1]tiendas oct 24'!$A:$AV,48,FALSE)</f>
        <v>#N/A</v>
      </c>
      <c r="R7148" t="str">
        <f t="shared" si="223"/>
        <v>0213</v>
      </c>
    </row>
    <row r="7149" spans="1:18" x14ac:dyDescent="0.35">
      <c r="A7149" t="str">
        <f t="shared" si="222"/>
        <v>6A270214</v>
      </c>
      <c r="B7149" t="s">
        <v>557</v>
      </c>
      <c r="C7149">
        <v>214</v>
      </c>
      <c r="D7149" t="s">
        <v>675</v>
      </c>
      <c r="E7149">
        <v>12006477</v>
      </c>
      <c r="F7149" t="s">
        <v>1824</v>
      </c>
      <c r="H7149">
        <v>1</v>
      </c>
      <c r="I7149" t="s">
        <v>718</v>
      </c>
      <c r="J7149">
        <v>12</v>
      </c>
      <c r="K7149">
        <v>0</v>
      </c>
      <c r="L7149" s="1">
        <v>4900</v>
      </c>
      <c r="M7149" s="2">
        <v>28884</v>
      </c>
      <c r="O7149" s="2">
        <v>58800</v>
      </c>
      <c r="P7149" t="e">
        <f>VLOOKUP(A7149,'[1]tiendas oct 24'!$A:$AV,39,FALSE)</f>
        <v>#N/A</v>
      </c>
      <c r="Q7149" t="e">
        <f>VLOOKUP(A7149,'[1]tiendas oct 24'!$A:$AV,48,FALSE)</f>
        <v>#N/A</v>
      </c>
      <c r="R7149" t="str">
        <f t="shared" si="223"/>
        <v>0214</v>
      </c>
    </row>
    <row r="7150" spans="1:18" x14ac:dyDescent="0.35">
      <c r="A7150" t="str">
        <f t="shared" si="222"/>
        <v>6A270001</v>
      </c>
      <c r="B7150" t="s">
        <v>557</v>
      </c>
      <c r="C7150">
        <v>1</v>
      </c>
      <c r="D7150" t="s">
        <v>558</v>
      </c>
      <c r="E7150">
        <v>12006478</v>
      </c>
      <c r="F7150" t="s">
        <v>1826</v>
      </c>
      <c r="H7150">
        <v>1</v>
      </c>
      <c r="I7150" t="s">
        <v>17</v>
      </c>
      <c r="J7150">
        <v>24</v>
      </c>
      <c r="K7150">
        <v>0</v>
      </c>
      <c r="L7150" s="1">
        <v>3900</v>
      </c>
      <c r="M7150" s="2">
        <v>46301</v>
      </c>
      <c r="O7150" s="2">
        <v>93600</v>
      </c>
      <c r="P7150" t="e">
        <f>VLOOKUP(A7150,'[1]tiendas oct 24'!$A:$AV,39,FALSE)</f>
        <v>#N/A</v>
      </c>
      <c r="Q7150" t="e">
        <f>VLOOKUP(A7150,'[1]tiendas oct 24'!$A:$AV,48,FALSE)</f>
        <v>#N/A</v>
      </c>
      <c r="R7150" t="str">
        <f t="shared" si="223"/>
        <v>0001</v>
      </c>
    </row>
    <row r="7151" spans="1:18" x14ac:dyDescent="0.35">
      <c r="A7151" t="str">
        <f t="shared" si="222"/>
        <v>6A270002</v>
      </c>
      <c r="B7151" t="s">
        <v>557</v>
      </c>
      <c r="C7151">
        <v>2</v>
      </c>
      <c r="D7151" t="s">
        <v>559</v>
      </c>
      <c r="E7151">
        <v>12006478</v>
      </c>
      <c r="F7151" t="s">
        <v>1826</v>
      </c>
      <c r="H7151">
        <v>1</v>
      </c>
      <c r="I7151" t="s">
        <v>17</v>
      </c>
      <c r="J7151">
        <v>24</v>
      </c>
      <c r="K7151">
        <v>0</v>
      </c>
      <c r="L7151" s="1">
        <v>3900</v>
      </c>
      <c r="M7151" s="2">
        <v>46301</v>
      </c>
      <c r="O7151" s="2">
        <v>93600</v>
      </c>
      <c r="P7151" t="e">
        <f>VLOOKUP(A7151,'[1]tiendas oct 24'!$A:$AV,39,FALSE)</f>
        <v>#N/A</v>
      </c>
      <c r="Q7151" t="e">
        <f>VLOOKUP(A7151,'[1]tiendas oct 24'!$A:$AV,48,FALSE)</f>
        <v>#N/A</v>
      </c>
      <c r="R7151" t="str">
        <f t="shared" si="223"/>
        <v>0002</v>
      </c>
    </row>
    <row r="7152" spans="1:18" x14ac:dyDescent="0.35">
      <c r="A7152" t="str">
        <f t="shared" si="222"/>
        <v>6A270003</v>
      </c>
      <c r="B7152" t="s">
        <v>557</v>
      </c>
      <c r="C7152">
        <v>3</v>
      </c>
      <c r="D7152" t="s">
        <v>560</v>
      </c>
      <c r="E7152">
        <v>12006478</v>
      </c>
      <c r="F7152" t="s">
        <v>1826</v>
      </c>
      <c r="H7152">
        <v>2</v>
      </c>
      <c r="I7152" t="s">
        <v>17</v>
      </c>
      <c r="J7152">
        <v>48</v>
      </c>
      <c r="K7152">
        <v>0</v>
      </c>
      <c r="L7152" s="1">
        <v>3900</v>
      </c>
      <c r="M7152" s="2">
        <v>92601</v>
      </c>
      <c r="O7152" s="2">
        <v>187200</v>
      </c>
      <c r="P7152" t="e">
        <f>VLOOKUP(A7152,'[1]tiendas oct 24'!$A:$AV,39,FALSE)</f>
        <v>#N/A</v>
      </c>
      <c r="Q7152" t="e">
        <f>VLOOKUP(A7152,'[1]tiendas oct 24'!$A:$AV,48,FALSE)</f>
        <v>#N/A</v>
      </c>
      <c r="R7152" t="str">
        <f t="shared" si="223"/>
        <v>0003</v>
      </c>
    </row>
    <row r="7153" spans="1:18" x14ac:dyDescent="0.35">
      <c r="A7153" t="str">
        <f t="shared" si="222"/>
        <v>6A270004</v>
      </c>
      <c r="B7153" t="s">
        <v>557</v>
      </c>
      <c r="C7153">
        <v>4</v>
      </c>
      <c r="D7153" t="s">
        <v>561</v>
      </c>
      <c r="E7153">
        <v>12006478</v>
      </c>
      <c r="F7153" t="s">
        <v>1826</v>
      </c>
      <c r="H7153">
        <v>1</v>
      </c>
      <c r="I7153" t="s">
        <v>17</v>
      </c>
      <c r="J7153">
        <v>24</v>
      </c>
      <c r="K7153">
        <v>0</v>
      </c>
      <c r="L7153" s="1">
        <v>3900</v>
      </c>
      <c r="M7153" s="2">
        <v>46301</v>
      </c>
      <c r="O7153" s="2">
        <v>93600</v>
      </c>
      <c r="P7153" t="e">
        <f>VLOOKUP(A7153,'[1]tiendas oct 24'!$A:$AV,39,FALSE)</f>
        <v>#N/A</v>
      </c>
      <c r="Q7153" t="e">
        <f>VLOOKUP(A7153,'[1]tiendas oct 24'!$A:$AV,48,FALSE)</f>
        <v>#N/A</v>
      </c>
      <c r="R7153" t="str">
        <f t="shared" si="223"/>
        <v>0004</v>
      </c>
    </row>
    <row r="7154" spans="1:18" x14ac:dyDescent="0.35">
      <c r="A7154" t="str">
        <f t="shared" si="222"/>
        <v>6A270005</v>
      </c>
      <c r="B7154" t="s">
        <v>557</v>
      </c>
      <c r="C7154">
        <v>5</v>
      </c>
      <c r="D7154" t="s">
        <v>1451</v>
      </c>
      <c r="E7154">
        <v>12006478</v>
      </c>
      <c r="F7154" t="s">
        <v>1826</v>
      </c>
      <c r="H7154">
        <v>1</v>
      </c>
      <c r="I7154" t="s">
        <v>17</v>
      </c>
      <c r="J7154">
        <v>24</v>
      </c>
      <c r="K7154">
        <v>0</v>
      </c>
      <c r="L7154" s="1">
        <v>3900</v>
      </c>
      <c r="M7154" s="2">
        <v>46301</v>
      </c>
      <c r="O7154" s="2">
        <v>93600</v>
      </c>
      <c r="P7154" t="e">
        <f>VLOOKUP(A7154,'[1]tiendas oct 24'!$A:$AV,39,FALSE)</f>
        <v>#N/A</v>
      </c>
      <c r="Q7154" t="e">
        <f>VLOOKUP(A7154,'[1]tiendas oct 24'!$A:$AV,48,FALSE)</f>
        <v>#N/A</v>
      </c>
      <c r="R7154" t="str">
        <f t="shared" si="223"/>
        <v>0005</v>
      </c>
    </row>
    <row r="7155" spans="1:18" x14ac:dyDescent="0.35">
      <c r="A7155" t="str">
        <f t="shared" si="222"/>
        <v>6A270006</v>
      </c>
      <c r="B7155" t="s">
        <v>557</v>
      </c>
      <c r="C7155">
        <v>6</v>
      </c>
      <c r="D7155" t="s">
        <v>1452</v>
      </c>
      <c r="E7155">
        <v>12006478</v>
      </c>
      <c r="F7155" t="s">
        <v>1826</v>
      </c>
      <c r="H7155">
        <v>1</v>
      </c>
      <c r="I7155" t="s">
        <v>17</v>
      </c>
      <c r="J7155">
        <v>24</v>
      </c>
      <c r="K7155">
        <v>0</v>
      </c>
      <c r="L7155" s="1">
        <v>3900</v>
      </c>
      <c r="M7155" s="2">
        <v>46301</v>
      </c>
      <c r="O7155" s="2">
        <v>93600</v>
      </c>
      <c r="P7155" t="e">
        <f>VLOOKUP(A7155,'[1]tiendas oct 24'!$A:$AV,39,FALSE)</f>
        <v>#N/A</v>
      </c>
      <c r="Q7155" t="e">
        <f>VLOOKUP(A7155,'[1]tiendas oct 24'!$A:$AV,48,FALSE)</f>
        <v>#N/A</v>
      </c>
      <c r="R7155" t="str">
        <f t="shared" si="223"/>
        <v>0006</v>
      </c>
    </row>
    <row r="7156" spans="1:18" x14ac:dyDescent="0.35">
      <c r="A7156" t="str">
        <f t="shared" si="222"/>
        <v>6A270007</v>
      </c>
      <c r="B7156" t="s">
        <v>557</v>
      </c>
      <c r="C7156">
        <v>7</v>
      </c>
      <c r="D7156" t="s">
        <v>562</v>
      </c>
      <c r="E7156">
        <v>12006478</v>
      </c>
      <c r="F7156" t="s">
        <v>1826</v>
      </c>
      <c r="H7156">
        <v>1</v>
      </c>
      <c r="I7156" t="s">
        <v>17</v>
      </c>
      <c r="J7156">
        <v>24</v>
      </c>
      <c r="K7156">
        <v>0</v>
      </c>
      <c r="L7156" s="1">
        <v>3900</v>
      </c>
      <c r="M7156" s="2">
        <v>46301</v>
      </c>
      <c r="O7156" s="2">
        <v>93600</v>
      </c>
      <c r="P7156" t="e">
        <f>VLOOKUP(A7156,'[1]tiendas oct 24'!$A:$AV,39,FALSE)</f>
        <v>#N/A</v>
      </c>
      <c r="Q7156" t="e">
        <f>VLOOKUP(A7156,'[1]tiendas oct 24'!$A:$AV,48,FALSE)</f>
        <v>#N/A</v>
      </c>
      <c r="R7156" t="str">
        <f t="shared" si="223"/>
        <v>0007</v>
      </c>
    </row>
    <row r="7157" spans="1:18" x14ac:dyDescent="0.35">
      <c r="A7157" t="str">
        <f t="shared" si="222"/>
        <v>6A270008</v>
      </c>
      <c r="B7157" t="s">
        <v>557</v>
      </c>
      <c r="C7157">
        <v>8</v>
      </c>
      <c r="D7157" t="s">
        <v>563</v>
      </c>
      <c r="E7157">
        <v>12006478</v>
      </c>
      <c r="F7157" t="s">
        <v>1826</v>
      </c>
      <c r="H7157">
        <v>1</v>
      </c>
      <c r="I7157" t="s">
        <v>17</v>
      </c>
      <c r="J7157">
        <v>24</v>
      </c>
      <c r="K7157">
        <v>0</v>
      </c>
      <c r="L7157" s="1">
        <v>3900</v>
      </c>
      <c r="M7157" s="2">
        <v>46301</v>
      </c>
      <c r="O7157" s="2">
        <v>93600</v>
      </c>
      <c r="P7157" t="e">
        <f>VLOOKUP(A7157,'[1]tiendas oct 24'!$A:$AV,39,FALSE)</f>
        <v>#N/A</v>
      </c>
      <c r="Q7157" t="e">
        <f>VLOOKUP(A7157,'[1]tiendas oct 24'!$A:$AV,48,FALSE)</f>
        <v>#N/A</v>
      </c>
      <c r="R7157" t="str">
        <f t="shared" si="223"/>
        <v>0008</v>
      </c>
    </row>
    <row r="7158" spans="1:18" x14ac:dyDescent="0.35">
      <c r="A7158" t="str">
        <f t="shared" si="222"/>
        <v>6A270009</v>
      </c>
      <c r="B7158" t="s">
        <v>557</v>
      </c>
      <c r="C7158">
        <v>9</v>
      </c>
      <c r="D7158" t="s">
        <v>564</v>
      </c>
      <c r="E7158">
        <v>12006478</v>
      </c>
      <c r="F7158" t="s">
        <v>1826</v>
      </c>
      <c r="H7158">
        <v>1</v>
      </c>
      <c r="I7158" t="s">
        <v>17</v>
      </c>
      <c r="J7158">
        <v>24</v>
      </c>
      <c r="K7158">
        <v>0</v>
      </c>
      <c r="L7158" s="1">
        <v>3900</v>
      </c>
      <c r="M7158" s="2">
        <v>46301</v>
      </c>
      <c r="O7158" s="2">
        <v>93600</v>
      </c>
      <c r="P7158" t="e">
        <f>VLOOKUP(A7158,'[1]tiendas oct 24'!$A:$AV,39,FALSE)</f>
        <v>#N/A</v>
      </c>
      <c r="Q7158" t="e">
        <f>VLOOKUP(A7158,'[1]tiendas oct 24'!$A:$AV,48,FALSE)</f>
        <v>#N/A</v>
      </c>
      <c r="R7158" t="str">
        <f t="shared" si="223"/>
        <v>0009</v>
      </c>
    </row>
    <row r="7159" spans="1:18" x14ac:dyDescent="0.35">
      <c r="A7159" t="str">
        <f t="shared" si="222"/>
        <v>6A270010</v>
      </c>
      <c r="B7159" t="s">
        <v>557</v>
      </c>
      <c r="C7159">
        <v>10</v>
      </c>
      <c r="D7159" t="s">
        <v>565</v>
      </c>
      <c r="E7159">
        <v>12006478</v>
      </c>
      <c r="F7159" t="s">
        <v>1826</v>
      </c>
      <c r="H7159">
        <v>1</v>
      </c>
      <c r="I7159" t="s">
        <v>17</v>
      </c>
      <c r="J7159">
        <v>24</v>
      </c>
      <c r="K7159">
        <v>0</v>
      </c>
      <c r="L7159" s="1">
        <v>3900</v>
      </c>
      <c r="M7159" s="2">
        <v>46301</v>
      </c>
      <c r="O7159" s="2">
        <v>93600</v>
      </c>
      <c r="P7159" t="e">
        <f>VLOOKUP(A7159,'[1]tiendas oct 24'!$A:$AV,39,FALSE)</f>
        <v>#N/A</v>
      </c>
      <c r="Q7159" t="e">
        <f>VLOOKUP(A7159,'[1]tiendas oct 24'!$A:$AV,48,FALSE)</f>
        <v>#N/A</v>
      </c>
      <c r="R7159" t="str">
        <f t="shared" si="223"/>
        <v>0010</v>
      </c>
    </row>
    <row r="7160" spans="1:18" x14ac:dyDescent="0.35">
      <c r="A7160" t="str">
        <f t="shared" si="222"/>
        <v>6A270011</v>
      </c>
      <c r="B7160" t="s">
        <v>557</v>
      </c>
      <c r="C7160">
        <v>11</v>
      </c>
      <c r="D7160" t="s">
        <v>1453</v>
      </c>
      <c r="E7160">
        <v>12006478</v>
      </c>
      <c r="F7160" t="s">
        <v>1826</v>
      </c>
      <c r="H7160">
        <v>1</v>
      </c>
      <c r="I7160" t="s">
        <v>17</v>
      </c>
      <c r="J7160">
        <v>24</v>
      </c>
      <c r="K7160">
        <v>0</v>
      </c>
      <c r="L7160" s="1">
        <v>3900</v>
      </c>
      <c r="M7160" s="2">
        <v>46301</v>
      </c>
      <c r="O7160" s="2">
        <v>93600</v>
      </c>
      <c r="P7160" t="e">
        <f>VLOOKUP(A7160,'[1]tiendas oct 24'!$A:$AV,39,FALSE)</f>
        <v>#N/A</v>
      </c>
      <c r="Q7160" t="e">
        <f>VLOOKUP(A7160,'[1]tiendas oct 24'!$A:$AV,48,FALSE)</f>
        <v>#N/A</v>
      </c>
      <c r="R7160" t="str">
        <f t="shared" si="223"/>
        <v>0011</v>
      </c>
    </row>
    <row r="7161" spans="1:18" x14ac:dyDescent="0.35">
      <c r="A7161" t="str">
        <f t="shared" si="222"/>
        <v>6A270012</v>
      </c>
      <c r="B7161" t="s">
        <v>557</v>
      </c>
      <c r="C7161">
        <v>12</v>
      </c>
      <c r="D7161" t="s">
        <v>1454</v>
      </c>
      <c r="E7161">
        <v>12006478</v>
      </c>
      <c r="F7161" t="s">
        <v>1826</v>
      </c>
      <c r="H7161">
        <v>2</v>
      </c>
      <c r="I7161" t="s">
        <v>17</v>
      </c>
      <c r="J7161">
        <v>48</v>
      </c>
      <c r="K7161">
        <v>0</v>
      </c>
      <c r="L7161" s="1">
        <v>3900</v>
      </c>
      <c r="M7161" s="2">
        <v>92601</v>
      </c>
      <c r="O7161" s="2">
        <v>187200</v>
      </c>
      <c r="P7161" t="e">
        <f>VLOOKUP(A7161,'[1]tiendas oct 24'!$A:$AV,39,FALSE)</f>
        <v>#N/A</v>
      </c>
      <c r="Q7161" t="e">
        <f>VLOOKUP(A7161,'[1]tiendas oct 24'!$A:$AV,48,FALSE)</f>
        <v>#N/A</v>
      </c>
      <c r="R7161" t="str">
        <f t="shared" si="223"/>
        <v>0012</v>
      </c>
    </row>
    <row r="7162" spans="1:18" x14ac:dyDescent="0.35">
      <c r="A7162" t="str">
        <f t="shared" si="222"/>
        <v>6A270013</v>
      </c>
      <c r="B7162" t="s">
        <v>557</v>
      </c>
      <c r="C7162">
        <v>13</v>
      </c>
      <c r="D7162" t="s">
        <v>1455</v>
      </c>
      <c r="E7162">
        <v>12006478</v>
      </c>
      <c r="F7162" t="s">
        <v>1826</v>
      </c>
      <c r="H7162">
        <v>1</v>
      </c>
      <c r="I7162" t="s">
        <v>17</v>
      </c>
      <c r="J7162">
        <v>24</v>
      </c>
      <c r="K7162">
        <v>0</v>
      </c>
      <c r="L7162" s="1">
        <v>3900</v>
      </c>
      <c r="M7162" s="2">
        <v>46301</v>
      </c>
      <c r="O7162" s="2">
        <v>93600</v>
      </c>
      <c r="P7162" t="e">
        <f>VLOOKUP(A7162,'[1]tiendas oct 24'!$A:$AV,39,FALSE)</f>
        <v>#N/A</v>
      </c>
      <c r="Q7162" t="e">
        <f>VLOOKUP(A7162,'[1]tiendas oct 24'!$A:$AV,48,FALSE)</f>
        <v>#N/A</v>
      </c>
      <c r="R7162" t="str">
        <f t="shared" si="223"/>
        <v>0013</v>
      </c>
    </row>
    <row r="7163" spans="1:18" x14ac:dyDescent="0.35">
      <c r="A7163" t="str">
        <f t="shared" si="222"/>
        <v>6A270014</v>
      </c>
      <c r="B7163" t="s">
        <v>557</v>
      </c>
      <c r="C7163">
        <v>14</v>
      </c>
      <c r="D7163" t="s">
        <v>566</v>
      </c>
      <c r="E7163">
        <v>12006478</v>
      </c>
      <c r="F7163" t="s">
        <v>1826</v>
      </c>
      <c r="H7163">
        <v>1</v>
      </c>
      <c r="I7163" t="s">
        <v>17</v>
      </c>
      <c r="J7163">
        <v>24</v>
      </c>
      <c r="K7163">
        <v>0</v>
      </c>
      <c r="L7163" s="1">
        <v>3900</v>
      </c>
      <c r="M7163" s="2">
        <v>46301</v>
      </c>
      <c r="O7163" s="2">
        <v>93600</v>
      </c>
      <c r="P7163" t="e">
        <f>VLOOKUP(A7163,'[1]tiendas oct 24'!$A:$AV,39,FALSE)</f>
        <v>#N/A</v>
      </c>
      <c r="Q7163" t="e">
        <f>VLOOKUP(A7163,'[1]tiendas oct 24'!$A:$AV,48,FALSE)</f>
        <v>#N/A</v>
      </c>
      <c r="R7163" t="str">
        <f t="shared" si="223"/>
        <v>0014</v>
      </c>
    </row>
    <row r="7164" spans="1:18" x14ac:dyDescent="0.35">
      <c r="A7164" t="str">
        <f t="shared" si="222"/>
        <v>6A270015</v>
      </c>
      <c r="B7164" t="s">
        <v>557</v>
      </c>
      <c r="C7164">
        <v>15</v>
      </c>
      <c r="D7164" t="s">
        <v>567</v>
      </c>
      <c r="E7164">
        <v>12006478</v>
      </c>
      <c r="F7164" t="s">
        <v>1826</v>
      </c>
      <c r="H7164">
        <v>1</v>
      </c>
      <c r="I7164" t="s">
        <v>17</v>
      </c>
      <c r="J7164">
        <v>24</v>
      </c>
      <c r="K7164">
        <v>0</v>
      </c>
      <c r="L7164" s="1">
        <v>3900</v>
      </c>
      <c r="M7164" s="2">
        <v>46301</v>
      </c>
      <c r="O7164" s="2">
        <v>93600</v>
      </c>
      <c r="P7164" t="e">
        <f>VLOOKUP(A7164,'[1]tiendas oct 24'!$A:$AV,39,FALSE)</f>
        <v>#N/A</v>
      </c>
      <c r="Q7164" t="e">
        <f>VLOOKUP(A7164,'[1]tiendas oct 24'!$A:$AV,48,FALSE)</f>
        <v>#N/A</v>
      </c>
      <c r="R7164" t="str">
        <f t="shared" si="223"/>
        <v>0015</v>
      </c>
    </row>
    <row r="7165" spans="1:18" x14ac:dyDescent="0.35">
      <c r="A7165" t="str">
        <f t="shared" si="222"/>
        <v>6A270016</v>
      </c>
      <c r="B7165" t="s">
        <v>557</v>
      </c>
      <c r="C7165">
        <v>16</v>
      </c>
      <c r="D7165" t="s">
        <v>568</v>
      </c>
      <c r="E7165">
        <v>12006478</v>
      </c>
      <c r="F7165" t="s">
        <v>1826</v>
      </c>
      <c r="H7165">
        <v>2</v>
      </c>
      <c r="I7165" t="s">
        <v>17</v>
      </c>
      <c r="J7165">
        <v>48</v>
      </c>
      <c r="K7165">
        <v>0</v>
      </c>
      <c r="L7165" s="1">
        <v>3900</v>
      </c>
      <c r="M7165" s="2">
        <v>92601</v>
      </c>
      <c r="O7165" s="2">
        <v>187200</v>
      </c>
      <c r="P7165" t="e">
        <f>VLOOKUP(A7165,'[1]tiendas oct 24'!$A:$AV,39,FALSE)</f>
        <v>#N/A</v>
      </c>
      <c r="Q7165" t="e">
        <f>VLOOKUP(A7165,'[1]tiendas oct 24'!$A:$AV,48,FALSE)</f>
        <v>#N/A</v>
      </c>
      <c r="R7165" t="str">
        <f t="shared" si="223"/>
        <v>0016</v>
      </c>
    </row>
    <row r="7166" spans="1:18" x14ac:dyDescent="0.35">
      <c r="A7166" t="str">
        <f t="shared" si="222"/>
        <v>6A270017</v>
      </c>
      <c r="B7166" t="s">
        <v>557</v>
      </c>
      <c r="C7166">
        <v>17</v>
      </c>
      <c r="D7166" t="s">
        <v>569</v>
      </c>
      <c r="E7166">
        <v>12006478</v>
      </c>
      <c r="F7166" t="s">
        <v>1826</v>
      </c>
      <c r="H7166">
        <v>1</v>
      </c>
      <c r="I7166" t="s">
        <v>17</v>
      </c>
      <c r="J7166">
        <v>24</v>
      </c>
      <c r="K7166">
        <v>0</v>
      </c>
      <c r="L7166" s="1">
        <v>3900</v>
      </c>
      <c r="M7166" s="2">
        <v>46301</v>
      </c>
      <c r="O7166" s="2">
        <v>93600</v>
      </c>
      <c r="P7166" t="e">
        <f>VLOOKUP(A7166,'[1]tiendas oct 24'!$A:$AV,39,FALSE)</f>
        <v>#N/A</v>
      </c>
      <c r="Q7166" t="e">
        <f>VLOOKUP(A7166,'[1]tiendas oct 24'!$A:$AV,48,FALSE)</f>
        <v>#N/A</v>
      </c>
      <c r="R7166" t="str">
        <f t="shared" si="223"/>
        <v>0017</v>
      </c>
    </row>
    <row r="7167" spans="1:18" x14ac:dyDescent="0.35">
      <c r="A7167" t="str">
        <f t="shared" si="222"/>
        <v>6A270018</v>
      </c>
      <c r="B7167" t="s">
        <v>557</v>
      </c>
      <c r="C7167">
        <v>18</v>
      </c>
      <c r="D7167" t="s">
        <v>570</v>
      </c>
      <c r="E7167">
        <v>12006478</v>
      </c>
      <c r="F7167" t="s">
        <v>1826</v>
      </c>
      <c r="H7167">
        <v>2</v>
      </c>
      <c r="I7167" t="s">
        <v>17</v>
      </c>
      <c r="J7167">
        <v>48</v>
      </c>
      <c r="K7167">
        <v>0</v>
      </c>
      <c r="L7167" s="1">
        <v>3900</v>
      </c>
      <c r="M7167" s="2">
        <v>92601</v>
      </c>
      <c r="O7167" s="2">
        <v>187200</v>
      </c>
      <c r="P7167" t="e">
        <f>VLOOKUP(A7167,'[1]tiendas oct 24'!$A:$AV,39,FALSE)</f>
        <v>#N/A</v>
      </c>
      <c r="Q7167" t="e">
        <f>VLOOKUP(A7167,'[1]tiendas oct 24'!$A:$AV,48,FALSE)</f>
        <v>#N/A</v>
      </c>
      <c r="R7167" t="str">
        <f t="shared" si="223"/>
        <v>0018</v>
      </c>
    </row>
    <row r="7168" spans="1:18" x14ac:dyDescent="0.35">
      <c r="A7168" t="str">
        <f t="shared" si="222"/>
        <v>6A270019</v>
      </c>
      <c r="B7168" t="s">
        <v>557</v>
      </c>
      <c r="C7168">
        <v>19</v>
      </c>
      <c r="D7168" t="s">
        <v>571</v>
      </c>
      <c r="E7168">
        <v>12006478</v>
      </c>
      <c r="F7168" t="s">
        <v>1826</v>
      </c>
      <c r="H7168">
        <v>1</v>
      </c>
      <c r="I7168" t="s">
        <v>17</v>
      </c>
      <c r="J7168">
        <v>24</v>
      </c>
      <c r="K7168">
        <v>0</v>
      </c>
      <c r="L7168" s="1">
        <v>3900</v>
      </c>
      <c r="M7168" s="2">
        <v>46301</v>
      </c>
      <c r="O7168" s="2">
        <v>93600</v>
      </c>
      <c r="P7168" t="e">
        <f>VLOOKUP(A7168,'[1]tiendas oct 24'!$A:$AV,39,FALSE)</f>
        <v>#N/A</v>
      </c>
      <c r="Q7168" t="e">
        <f>VLOOKUP(A7168,'[1]tiendas oct 24'!$A:$AV,48,FALSE)</f>
        <v>#N/A</v>
      </c>
      <c r="R7168" t="str">
        <f t="shared" si="223"/>
        <v>0019</v>
      </c>
    </row>
    <row r="7169" spans="1:18" x14ac:dyDescent="0.35">
      <c r="A7169" t="str">
        <f t="shared" si="222"/>
        <v>6A270020</v>
      </c>
      <c r="B7169" t="s">
        <v>557</v>
      </c>
      <c r="C7169">
        <v>20</v>
      </c>
      <c r="D7169" t="s">
        <v>1456</v>
      </c>
      <c r="E7169">
        <v>12006478</v>
      </c>
      <c r="F7169" t="s">
        <v>1826</v>
      </c>
      <c r="H7169">
        <v>1</v>
      </c>
      <c r="I7169" t="s">
        <v>17</v>
      </c>
      <c r="J7169">
        <v>24</v>
      </c>
      <c r="K7169">
        <v>0</v>
      </c>
      <c r="L7169" s="1">
        <v>3900</v>
      </c>
      <c r="M7169" s="2">
        <v>46301</v>
      </c>
      <c r="O7169" s="2">
        <v>93600</v>
      </c>
      <c r="P7169" t="e">
        <f>VLOOKUP(A7169,'[1]tiendas oct 24'!$A:$AV,39,FALSE)</f>
        <v>#N/A</v>
      </c>
      <c r="Q7169" t="e">
        <f>VLOOKUP(A7169,'[1]tiendas oct 24'!$A:$AV,48,FALSE)</f>
        <v>#N/A</v>
      </c>
      <c r="R7169" t="str">
        <f t="shared" si="223"/>
        <v>0020</v>
      </c>
    </row>
    <row r="7170" spans="1:18" x14ac:dyDescent="0.35">
      <c r="A7170" t="str">
        <f t="shared" si="222"/>
        <v>6A270021</v>
      </c>
      <c r="B7170" t="s">
        <v>557</v>
      </c>
      <c r="C7170">
        <v>21</v>
      </c>
      <c r="D7170" t="s">
        <v>572</v>
      </c>
      <c r="E7170">
        <v>12006478</v>
      </c>
      <c r="F7170" t="s">
        <v>1826</v>
      </c>
      <c r="H7170">
        <v>1</v>
      </c>
      <c r="I7170" t="s">
        <v>17</v>
      </c>
      <c r="J7170">
        <v>24</v>
      </c>
      <c r="K7170">
        <v>0</v>
      </c>
      <c r="L7170" s="1">
        <v>3900</v>
      </c>
      <c r="M7170" s="2">
        <v>46301</v>
      </c>
      <c r="O7170" s="2">
        <v>93600</v>
      </c>
      <c r="P7170" t="e">
        <f>VLOOKUP(A7170,'[1]tiendas oct 24'!$A:$AV,39,FALSE)</f>
        <v>#N/A</v>
      </c>
      <c r="Q7170" t="e">
        <f>VLOOKUP(A7170,'[1]tiendas oct 24'!$A:$AV,48,FALSE)</f>
        <v>#N/A</v>
      </c>
      <c r="R7170" t="str">
        <f t="shared" si="223"/>
        <v>0021</v>
      </c>
    </row>
    <row r="7171" spans="1:18" x14ac:dyDescent="0.35">
      <c r="A7171" t="str">
        <f t="shared" ref="A7171:A7234" si="224">_xlfn.CONCAT(TRIM(B7171),R7171)</f>
        <v>6A270022</v>
      </c>
      <c r="B7171" t="s">
        <v>557</v>
      </c>
      <c r="C7171">
        <v>22</v>
      </c>
      <c r="D7171" t="s">
        <v>1457</v>
      </c>
      <c r="E7171">
        <v>12006478</v>
      </c>
      <c r="F7171" t="s">
        <v>1826</v>
      </c>
      <c r="H7171">
        <v>1</v>
      </c>
      <c r="I7171" t="s">
        <v>17</v>
      </c>
      <c r="J7171">
        <v>24</v>
      </c>
      <c r="K7171">
        <v>0</v>
      </c>
      <c r="L7171" s="1">
        <v>3900</v>
      </c>
      <c r="M7171" s="2">
        <v>46301</v>
      </c>
      <c r="O7171" s="2">
        <v>93600</v>
      </c>
      <c r="P7171" t="e">
        <f>VLOOKUP(A7171,'[1]tiendas oct 24'!$A:$AV,39,FALSE)</f>
        <v>#N/A</v>
      </c>
      <c r="Q7171" t="e">
        <f>VLOOKUP(A7171,'[1]tiendas oct 24'!$A:$AV,48,FALSE)</f>
        <v>#N/A</v>
      </c>
      <c r="R7171" t="str">
        <f t="shared" ref="R7171:R7234" si="225">_xlfn.CONCAT(REPT(0,4-LEN(C7171)),C7171)</f>
        <v>0022</v>
      </c>
    </row>
    <row r="7172" spans="1:18" x14ac:dyDescent="0.35">
      <c r="A7172" t="str">
        <f t="shared" si="224"/>
        <v>6A270023</v>
      </c>
      <c r="B7172" t="s">
        <v>557</v>
      </c>
      <c r="C7172">
        <v>23</v>
      </c>
      <c r="D7172" t="s">
        <v>573</v>
      </c>
      <c r="E7172">
        <v>12006478</v>
      </c>
      <c r="F7172" t="s">
        <v>1826</v>
      </c>
      <c r="H7172">
        <v>1</v>
      </c>
      <c r="I7172" t="s">
        <v>17</v>
      </c>
      <c r="J7172">
        <v>24</v>
      </c>
      <c r="K7172">
        <v>0</v>
      </c>
      <c r="L7172" s="1">
        <v>3900</v>
      </c>
      <c r="M7172" s="2">
        <v>46301</v>
      </c>
      <c r="O7172" s="2">
        <v>93600</v>
      </c>
      <c r="P7172" t="e">
        <f>VLOOKUP(A7172,'[1]tiendas oct 24'!$A:$AV,39,FALSE)</f>
        <v>#N/A</v>
      </c>
      <c r="Q7172" t="e">
        <f>VLOOKUP(A7172,'[1]tiendas oct 24'!$A:$AV,48,FALSE)</f>
        <v>#N/A</v>
      </c>
      <c r="R7172" t="str">
        <f t="shared" si="225"/>
        <v>0023</v>
      </c>
    </row>
    <row r="7173" spans="1:18" x14ac:dyDescent="0.35">
      <c r="A7173" t="str">
        <f t="shared" si="224"/>
        <v>6A270024</v>
      </c>
      <c r="B7173" t="s">
        <v>557</v>
      </c>
      <c r="C7173">
        <v>24</v>
      </c>
      <c r="D7173" t="s">
        <v>1458</v>
      </c>
      <c r="E7173">
        <v>12006478</v>
      </c>
      <c r="F7173" t="s">
        <v>1826</v>
      </c>
      <c r="H7173">
        <v>1</v>
      </c>
      <c r="I7173" t="s">
        <v>17</v>
      </c>
      <c r="J7173">
        <v>24</v>
      </c>
      <c r="K7173">
        <v>0</v>
      </c>
      <c r="L7173" s="1">
        <v>3900</v>
      </c>
      <c r="M7173" s="2">
        <v>46301</v>
      </c>
      <c r="O7173" s="2">
        <v>93600</v>
      </c>
      <c r="P7173" t="e">
        <f>VLOOKUP(A7173,'[1]tiendas oct 24'!$A:$AV,39,FALSE)</f>
        <v>#N/A</v>
      </c>
      <c r="Q7173" t="e">
        <f>VLOOKUP(A7173,'[1]tiendas oct 24'!$A:$AV,48,FALSE)</f>
        <v>#N/A</v>
      </c>
      <c r="R7173" t="str">
        <f t="shared" si="225"/>
        <v>0024</v>
      </c>
    </row>
    <row r="7174" spans="1:18" x14ac:dyDescent="0.35">
      <c r="A7174" t="str">
        <f t="shared" si="224"/>
        <v>6A270025</v>
      </c>
      <c r="B7174" t="s">
        <v>557</v>
      </c>
      <c r="C7174">
        <v>25</v>
      </c>
      <c r="D7174" t="s">
        <v>1459</v>
      </c>
      <c r="E7174">
        <v>12006478</v>
      </c>
      <c r="F7174" t="s">
        <v>1826</v>
      </c>
      <c r="H7174">
        <v>1</v>
      </c>
      <c r="I7174" t="s">
        <v>17</v>
      </c>
      <c r="J7174">
        <v>24</v>
      </c>
      <c r="K7174">
        <v>0</v>
      </c>
      <c r="L7174" s="1">
        <v>3900</v>
      </c>
      <c r="M7174" s="2">
        <v>46301</v>
      </c>
      <c r="O7174" s="2">
        <v>93600</v>
      </c>
      <c r="P7174" t="e">
        <f>VLOOKUP(A7174,'[1]tiendas oct 24'!$A:$AV,39,FALSE)</f>
        <v>#N/A</v>
      </c>
      <c r="Q7174" t="e">
        <f>VLOOKUP(A7174,'[1]tiendas oct 24'!$A:$AV,48,FALSE)</f>
        <v>#N/A</v>
      </c>
      <c r="R7174" t="str">
        <f t="shared" si="225"/>
        <v>0025</v>
      </c>
    </row>
    <row r="7175" spans="1:18" x14ac:dyDescent="0.35">
      <c r="A7175" t="str">
        <f t="shared" si="224"/>
        <v>6A270026</v>
      </c>
      <c r="B7175" t="s">
        <v>557</v>
      </c>
      <c r="C7175">
        <v>26</v>
      </c>
      <c r="D7175" t="s">
        <v>574</v>
      </c>
      <c r="E7175">
        <v>12006478</v>
      </c>
      <c r="F7175" t="s">
        <v>1826</v>
      </c>
      <c r="H7175">
        <v>1</v>
      </c>
      <c r="I7175" t="s">
        <v>17</v>
      </c>
      <c r="J7175">
        <v>24</v>
      </c>
      <c r="K7175">
        <v>0</v>
      </c>
      <c r="L7175" s="1">
        <v>3900</v>
      </c>
      <c r="M7175" s="2">
        <v>46301</v>
      </c>
      <c r="O7175" s="2">
        <v>93600</v>
      </c>
      <c r="P7175" t="e">
        <f>VLOOKUP(A7175,'[1]tiendas oct 24'!$A:$AV,39,FALSE)</f>
        <v>#N/A</v>
      </c>
      <c r="Q7175" t="e">
        <f>VLOOKUP(A7175,'[1]tiendas oct 24'!$A:$AV,48,FALSE)</f>
        <v>#N/A</v>
      </c>
      <c r="R7175" t="str">
        <f t="shared" si="225"/>
        <v>0026</v>
      </c>
    </row>
    <row r="7176" spans="1:18" x14ac:dyDescent="0.35">
      <c r="A7176" t="str">
        <f t="shared" si="224"/>
        <v>6A270027</v>
      </c>
      <c r="B7176" t="s">
        <v>557</v>
      </c>
      <c r="C7176">
        <v>27</v>
      </c>
      <c r="D7176" t="s">
        <v>575</v>
      </c>
      <c r="E7176">
        <v>12006478</v>
      </c>
      <c r="F7176" t="s">
        <v>1826</v>
      </c>
      <c r="H7176">
        <v>1</v>
      </c>
      <c r="I7176" t="s">
        <v>17</v>
      </c>
      <c r="J7176">
        <v>24</v>
      </c>
      <c r="K7176">
        <v>0</v>
      </c>
      <c r="L7176" s="1">
        <v>3900</v>
      </c>
      <c r="M7176" s="2">
        <v>46301</v>
      </c>
      <c r="O7176" s="2">
        <v>93600</v>
      </c>
      <c r="P7176" t="e">
        <f>VLOOKUP(A7176,'[1]tiendas oct 24'!$A:$AV,39,FALSE)</f>
        <v>#N/A</v>
      </c>
      <c r="Q7176" t="e">
        <f>VLOOKUP(A7176,'[1]tiendas oct 24'!$A:$AV,48,FALSE)</f>
        <v>#N/A</v>
      </c>
      <c r="R7176" t="str">
        <f t="shared" si="225"/>
        <v>0027</v>
      </c>
    </row>
    <row r="7177" spans="1:18" x14ac:dyDescent="0.35">
      <c r="A7177" t="str">
        <f t="shared" si="224"/>
        <v>6A270028</v>
      </c>
      <c r="B7177" t="s">
        <v>557</v>
      </c>
      <c r="C7177">
        <v>28</v>
      </c>
      <c r="D7177" t="s">
        <v>576</v>
      </c>
      <c r="E7177">
        <v>12006478</v>
      </c>
      <c r="F7177" t="s">
        <v>1826</v>
      </c>
      <c r="H7177">
        <v>1</v>
      </c>
      <c r="I7177" t="s">
        <v>17</v>
      </c>
      <c r="J7177">
        <v>24</v>
      </c>
      <c r="K7177">
        <v>0</v>
      </c>
      <c r="L7177" s="1">
        <v>3900</v>
      </c>
      <c r="M7177" s="2">
        <v>46301</v>
      </c>
      <c r="O7177" s="2">
        <v>93600</v>
      </c>
      <c r="P7177" t="e">
        <f>VLOOKUP(A7177,'[1]tiendas oct 24'!$A:$AV,39,FALSE)</f>
        <v>#N/A</v>
      </c>
      <c r="Q7177" t="e">
        <f>VLOOKUP(A7177,'[1]tiendas oct 24'!$A:$AV,48,FALSE)</f>
        <v>#N/A</v>
      </c>
      <c r="R7177" t="str">
        <f t="shared" si="225"/>
        <v>0028</v>
      </c>
    </row>
    <row r="7178" spans="1:18" x14ac:dyDescent="0.35">
      <c r="A7178" t="str">
        <f t="shared" si="224"/>
        <v>6A270029</v>
      </c>
      <c r="B7178" t="s">
        <v>557</v>
      </c>
      <c r="C7178">
        <v>29</v>
      </c>
      <c r="D7178" t="s">
        <v>577</v>
      </c>
      <c r="E7178">
        <v>12006478</v>
      </c>
      <c r="F7178" t="s">
        <v>1826</v>
      </c>
      <c r="H7178">
        <v>1</v>
      </c>
      <c r="I7178" t="s">
        <v>17</v>
      </c>
      <c r="J7178">
        <v>24</v>
      </c>
      <c r="K7178">
        <v>0</v>
      </c>
      <c r="L7178" s="1">
        <v>3900</v>
      </c>
      <c r="M7178" s="2">
        <v>46301</v>
      </c>
      <c r="O7178" s="2">
        <v>93600</v>
      </c>
      <c r="P7178" t="e">
        <f>VLOOKUP(A7178,'[1]tiendas oct 24'!$A:$AV,39,FALSE)</f>
        <v>#N/A</v>
      </c>
      <c r="Q7178" t="e">
        <f>VLOOKUP(A7178,'[1]tiendas oct 24'!$A:$AV,48,FALSE)</f>
        <v>#N/A</v>
      </c>
      <c r="R7178" t="str">
        <f t="shared" si="225"/>
        <v>0029</v>
      </c>
    </row>
    <row r="7179" spans="1:18" x14ac:dyDescent="0.35">
      <c r="A7179" t="str">
        <f t="shared" si="224"/>
        <v>6A270030</v>
      </c>
      <c r="B7179" t="s">
        <v>557</v>
      </c>
      <c r="C7179">
        <v>30</v>
      </c>
      <c r="D7179" t="s">
        <v>1460</v>
      </c>
      <c r="E7179">
        <v>12006478</v>
      </c>
      <c r="F7179" t="s">
        <v>1826</v>
      </c>
      <c r="H7179">
        <v>1</v>
      </c>
      <c r="I7179" t="s">
        <v>17</v>
      </c>
      <c r="J7179">
        <v>24</v>
      </c>
      <c r="K7179">
        <v>0</v>
      </c>
      <c r="L7179" s="1">
        <v>3900</v>
      </c>
      <c r="M7179" s="2">
        <v>46301</v>
      </c>
      <c r="O7179" s="2">
        <v>93600</v>
      </c>
      <c r="P7179" t="e">
        <f>VLOOKUP(A7179,'[1]tiendas oct 24'!$A:$AV,39,FALSE)</f>
        <v>#N/A</v>
      </c>
      <c r="Q7179" t="e">
        <f>VLOOKUP(A7179,'[1]tiendas oct 24'!$A:$AV,48,FALSE)</f>
        <v>#N/A</v>
      </c>
      <c r="R7179" t="str">
        <f t="shared" si="225"/>
        <v>0030</v>
      </c>
    </row>
    <row r="7180" spans="1:18" x14ac:dyDescent="0.35">
      <c r="A7180" t="str">
        <f t="shared" si="224"/>
        <v>6A270031</v>
      </c>
      <c r="B7180" t="s">
        <v>557</v>
      </c>
      <c r="C7180">
        <v>31</v>
      </c>
      <c r="D7180" t="s">
        <v>578</v>
      </c>
      <c r="E7180">
        <v>12006478</v>
      </c>
      <c r="F7180" t="s">
        <v>1826</v>
      </c>
      <c r="H7180">
        <v>1</v>
      </c>
      <c r="I7180" t="s">
        <v>17</v>
      </c>
      <c r="J7180">
        <v>24</v>
      </c>
      <c r="K7180">
        <v>0</v>
      </c>
      <c r="L7180" s="1">
        <v>3900</v>
      </c>
      <c r="M7180" s="2">
        <v>46301</v>
      </c>
      <c r="O7180" s="2">
        <v>93600</v>
      </c>
      <c r="P7180" t="e">
        <f>VLOOKUP(A7180,'[1]tiendas oct 24'!$A:$AV,39,FALSE)</f>
        <v>#N/A</v>
      </c>
      <c r="Q7180" t="e">
        <f>VLOOKUP(A7180,'[1]tiendas oct 24'!$A:$AV,48,FALSE)</f>
        <v>#N/A</v>
      </c>
      <c r="R7180" t="str">
        <f t="shared" si="225"/>
        <v>0031</v>
      </c>
    </row>
    <row r="7181" spans="1:18" x14ac:dyDescent="0.35">
      <c r="A7181" t="str">
        <f t="shared" si="224"/>
        <v>6A270032</v>
      </c>
      <c r="B7181" t="s">
        <v>557</v>
      </c>
      <c r="C7181">
        <v>32</v>
      </c>
      <c r="D7181" t="s">
        <v>579</v>
      </c>
      <c r="E7181">
        <v>12006478</v>
      </c>
      <c r="F7181" t="s">
        <v>1826</v>
      </c>
      <c r="H7181">
        <v>1</v>
      </c>
      <c r="I7181" t="s">
        <v>17</v>
      </c>
      <c r="J7181">
        <v>24</v>
      </c>
      <c r="K7181">
        <v>0</v>
      </c>
      <c r="L7181" s="1">
        <v>3900</v>
      </c>
      <c r="M7181" s="2">
        <v>46301</v>
      </c>
      <c r="O7181" s="2">
        <v>93600</v>
      </c>
      <c r="P7181" t="e">
        <f>VLOOKUP(A7181,'[1]tiendas oct 24'!$A:$AV,39,FALSE)</f>
        <v>#N/A</v>
      </c>
      <c r="Q7181" t="e">
        <f>VLOOKUP(A7181,'[1]tiendas oct 24'!$A:$AV,48,FALSE)</f>
        <v>#N/A</v>
      </c>
      <c r="R7181" t="str">
        <f t="shared" si="225"/>
        <v>0032</v>
      </c>
    </row>
    <row r="7182" spans="1:18" x14ac:dyDescent="0.35">
      <c r="A7182" t="str">
        <f t="shared" si="224"/>
        <v>6A270033</v>
      </c>
      <c r="B7182" t="s">
        <v>557</v>
      </c>
      <c r="C7182">
        <v>33</v>
      </c>
      <c r="D7182" t="s">
        <v>580</v>
      </c>
      <c r="E7182">
        <v>12006478</v>
      </c>
      <c r="F7182" t="s">
        <v>1826</v>
      </c>
      <c r="H7182">
        <v>1</v>
      </c>
      <c r="I7182" t="s">
        <v>17</v>
      </c>
      <c r="J7182">
        <v>24</v>
      </c>
      <c r="K7182">
        <v>0</v>
      </c>
      <c r="L7182" s="1">
        <v>3900</v>
      </c>
      <c r="M7182" s="2">
        <v>46301</v>
      </c>
      <c r="O7182" s="2">
        <v>93600</v>
      </c>
      <c r="P7182" t="e">
        <f>VLOOKUP(A7182,'[1]tiendas oct 24'!$A:$AV,39,FALSE)</f>
        <v>#N/A</v>
      </c>
      <c r="Q7182" t="e">
        <f>VLOOKUP(A7182,'[1]tiendas oct 24'!$A:$AV,48,FALSE)</f>
        <v>#N/A</v>
      </c>
      <c r="R7182" t="str">
        <f t="shared" si="225"/>
        <v>0033</v>
      </c>
    </row>
    <row r="7183" spans="1:18" x14ac:dyDescent="0.35">
      <c r="A7183" t="str">
        <f t="shared" si="224"/>
        <v>6A270034</v>
      </c>
      <c r="B7183" t="s">
        <v>557</v>
      </c>
      <c r="C7183">
        <v>34</v>
      </c>
      <c r="D7183" t="s">
        <v>581</v>
      </c>
      <c r="E7183">
        <v>12006478</v>
      </c>
      <c r="F7183" t="s">
        <v>1826</v>
      </c>
      <c r="H7183">
        <v>1</v>
      </c>
      <c r="I7183" t="s">
        <v>17</v>
      </c>
      <c r="J7183">
        <v>24</v>
      </c>
      <c r="K7183">
        <v>0</v>
      </c>
      <c r="L7183" s="1">
        <v>3900</v>
      </c>
      <c r="M7183" s="2">
        <v>46301</v>
      </c>
      <c r="O7183" s="2">
        <v>93600</v>
      </c>
      <c r="P7183" t="e">
        <f>VLOOKUP(A7183,'[1]tiendas oct 24'!$A:$AV,39,FALSE)</f>
        <v>#N/A</v>
      </c>
      <c r="Q7183" t="e">
        <f>VLOOKUP(A7183,'[1]tiendas oct 24'!$A:$AV,48,FALSE)</f>
        <v>#N/A</v>
      </c>
      <c r="R7183" t="str">
        <f t="shared" si="225"/>
        <v>0034</v>
      </c>
    </row>
    <row r="7184" spans="1:18" x14ac:dyDescent="0.35">
      <c r="A7184" t="str">
        <f t="shared" si="224"/>
        <v>6A270035</v>
      </c>
      <c r="B7184" t="s">
        <v>557</v>
      </c>
      <c r="C7184">
        <v>35</v>
      </c>
      <c r="D7184" t="s">
        <v>582</v>
      </c>
      <c r="E7184">
        <v>12006478</v>
      </c>
      <c r="F7184" t="s">
        <v>1826</v>
      </c>
      <c r="H7184">
        <v>1</v>
      </c>
      <c r="I7184" t="s">
        <v>17</v>
      </c>
      <c r="J7184">
        <v>24</v>
      </c>
      <c r="K7184">
        <v>0</v>
      </c>
      <c r="L7184" s="1">
        <v>3900</v>
      </c>
      <c r="M7184" s="2">
        <v>46301</v>
      </c>
      <c r="O7184" s="2">
        <v>93600</v>
      </c>
      <c r="P7184" t="e">
        <f>VLOOKUP(A7184,'[1]tiendas oct 24'!$A:$AV,39,FALSE)</f>
        <v>#N/A</v>
      </c>
      <c r="Q7184" t="e">
        <f>VLOOKUP(A7184,'[1]tiendas oct 24'!$A:$AV,48,FALSE)</f>
        <v>#N/A</v>
      </c>
      <c r="R7184" t="str">
        <f t="shared" si="225"/>
        <v>0035</v>
      </c>
    </row>
    <row r="7185" spans="1:18" x14ac:dyDescent="0.35">
      <c r="A7185" t="str">
        <f t="shared" si="224"/>
        <v>6A270036</v>
      </c>
      <c r="B7185" t="s">
        <v>557</v>
      </c>
      <c r="C7185">
        <v>36</v>
      </c>
      <c r="D7185" t="s">
        <v>583</v>
      </c>
      <c r="E7185">
        <v>12006478</v>
      </c>
      <c r="F7185" t="s">
        <v>1826</v>
      </c>
      <c r="H7185">
        <v>1</v>
      </c>
      <c r="I7185" t="s">
        <v>17</v>
      </c>
      <c r="J7185">
        <v>24</v>
      </c>
      <c r="K7185">
        <v>0</v>
      </c>
      <c r="L7185" s="1">
        <v>3900</v>
      </c>
      <c r="M7185" s="2">
        <v>46301</v>
      </c>
      <c r="O7185" s="2">
        <v>93600</v>
      </c>
      <c r="P7185" t="e">
        <f>VLOOKUP(A7185,'[1]tiendas oct 24'!$A:$AV,39,FALSE)</f>
        <v>#N/A</v>
      </c>
      <c r="Q7185" t="e">
        <f>VLOOKUP(A7185,'[1]tiendas oct 24'!$A:$AV,48,FALSE)</f>
        <v>#N/A</v>
      </c>
      <c r="R7185" t="str">
        <f t="shared" si="225"/>
        <v>0036</v>
      </c>
    </row>
    <row r="7186" spans="1:18" x14ac:dyDescent="0.35">
      <c r="A7186" t="str">
        <f t="shared" si="224"/>
        <v>6A270037</v>
      </c>
      <c r="B7186" t="s">
        <v>557</v>
      </c>
      <c r="C7186">
        <v>37</v>
      </c>
      <c r="D7186" t="s">
        <v>1461</v>
      </c>
      <c r="E7186">
        <v>12006478</v>
      </c>
      <c r="F7186" t="s">
        <v>1826</v>
      </c>
      <c r="H7186">
        <v>1</v>
      </c>
      <c r="I7186" t="s">
        <v>17</v>
      </c>
      <c r="J7186">
        <v>24</v>
      </c>
      <c r="K7186">
        <v>0</v>
      </c>
      <c r="L7186" s="1">
        <v>3900</v>
      </c>
      <c r="M7186" s="2">
        <v>46301</v>
      </c>
      <c r="O7186" s="2">
        <v>93600</v>
      </c>
      <c r="P7186" t="e">
        <f>VLOOKUP(A7186,'[1]tiendas oct 24'!$A:$AV,39,FALSE)</f>
        <v>#N/A</v>
      </c>
      <c r="Q7186" t="e">
        <f>VLOOKUP(A7186,'[1]tiendas oct 24'!$A:$AV,48,FALSE)</f>
        <v>#N/A</v>
      </c>
      <c r="R7186" t="str">
        <f t="shared" si="225"/>
        <v>0037</v>
      </c>
    </row>
    <row r="7187" spans="1:18" x14ac:dyDescent="0.35">
      <c r="A7187" t="str">
        <f t="shared" si="224"/>
        <v>6A270038</v>
      </c>
      <c r="B7187" t="s">
        <v>557</v>
      </c>
      <c r="C7187">
        <v>38</v>
      </c>
      <c r="D7187" t="s">
        <v>584</v>
      </c>
      <c r="E7187">
        <v>12006478</v>
      </c>
      <c r="F7187" t="s">
        <v>1826</v>
      </c>
      <c r="H7187">
        <v>1</v>
      </c>
      <c r="I7187" t="s">
        <v>17</v>
      </c>
      <c r="J7187">
        <v>24</v>
      </c>
      <c r="K7187">
        <v>0</v>
      </c>
      <c r="L7187" s="1">
        <v>3900</v>
      </c>
      <c r="M7187" s="2">
        <v>46301</v>
      </c>
      <c r="O7187" s="2">
        <v>93600</v>
      </c>
      <c r="P7187" t="e">
        <f>VLOOKUP(A7187,'[1]tiendas oct 24'!$A:$AV,39,FALSE)</f>
        <v>#N/A</v>
      </c>
      <c r="Q7187" t="e">
        <f>VLOOKUP(A7187,'[1]tiendas oct 24'!$A:$AV,48,FALSE)</f>
        <v>#N/A</v>
      </c>
      <c r="R7187" t="str">
        <f t="shared" si="225"/>
        <v>0038</v>
      </c>
    </row>
    <row r="7188" spans="1:18" x14ac:dyDescent="0.35">
      <c r="A7188" t="str">
        <f t="shared" si="224"/>
        <v>6A270039</v>
      </c>
      <c r="B7188" t="s">
        <v>557</v>
      </c>
      <c r="C7188">
        <v>39</v>
      </c>
      <c r="D7188" t="s">
        <v>585</v>
      </c>
      <c r="E7188">
        <v>12006478</v>
      </c>
      <c r="F7188" t="s">
        <v>1826</v>
      </c>
      <c r="H7188">
        <v>1</v>
      </c>
      <c r="I7188" t="s">
        <v>17</v>
      </c>
      <c r="J7188">
        <v>24</v>
      </c>
      <c r="K7188">
        <v>0</v>
      </c>
      <c r="L7188" s="1">
        <v>3900</v>
      </c>
      <c r="M7188" s="2">
        <v>46301</v>
      </c>
      <c r="O7188" s="2">
        <v>93600</v>
      </c>
      <c r="P7188" t="e">
        <f>VLOOKUP(A7188,'[1]tiendas oct 24'!$A:$AV,39,FALSE)</f>
        <v>#N/A</v>
      </c>
      <c r="Q7188" t="e">
        <f>VLOOKUP(A7188,'[1]tiendas oct 24'!$A:$AV,48,FALSE)</f>
        <v>#N/A</v>
      </c>
      <c r="R7188" t="str">
        <f t="shared" si="225"/>
        <v>0039</v>
      </c>
    </row>
    <row r="7189" spans="1:18" x14ac:dyDescent="0.35">
      <c r="A7189" t="str">
        <f t="shared" si="224"/>
        <v>6A270040</v>
      </c>
      <c r="B7189" t="s">
        <v>557</v>
      </c>
      <c r="C7189">
        <v>40</v>
      </c>
      <c r="D7189" t="s">
        <v>586</v>
      </c>
      <c r="E7189">
        <v>12006478</v>
      </c>
      <c r="F7189" t="s">
        <v>1826</v>
      </c>
      <c r="H7189">
        <v>1</v>
      </c>
      <c r="I7189" t="s">
        <v>17</v>
      </c>
      <c r="J7189">
        <v>24</v>
      </c>
      <c r="K7189">
        <v>0</v>
      </c>
      <c r="L7189" s="1">
        <v>3900</v>
      </c>
      <c r="M7189" s="2">
        <v>46301</v>
      </c>
      <c r="O7189" s="2">
        <v>93600</v>
      </c>
      <c r="P7189" t="e">
        <f>VLOOKUP(A7189,'[1]tiendas oct 24'!$A:$AV,39,FALSE)</f>
        <v>#N/A</v>
      </c>
      <c r="Q7189" t="e">
        <f>VLOOKUP(A7189,'[1]tiendas oct 24'!$A:$AV,48,FALSE)</f>
        <v>#N/A</v>
      </c>
      <c r="R7189" t="str">
        <f t="shared" si="225"/>
        <v>0040</v>
      </c>
    </row>
    <row r="7190" spans="1:18" x14ac:dyDescent="0.35">
      <c r="A7190" t="str">
        <f t="shared" si="224"/>
        <v>6A270041</v>
      </c>
      <c r="B7190" t="s">
        <v>557</v>
      </c>
      <c r="C7190">
        <v>41</v>
      </c>
      <c r="D7190" t="s">
        <v>587</v>
      </c>
      <c r="E7190">
        <v>12006478</v>
      </c>
      <c r="F7190" t="s">
        <v>1826</v>
      </c>
      <c r="H7190">
        <v>1</v>
      </c>
      <c r="I7190" t="s">
        <v>17</v>
      </c>
      <c r="J7190">
        <v>24</v>
      </c>
      <c r="K7190">
        <v>0</v>
      </c>
      <c r="L7190" s="1">
        <v>3900</v>
      </c>
      <c r="M7190" s="2">
        <v>46301</v>
      </c>
      <c r="O7190" s="2">
        <v>93600</v>
      </c>
      <c r="P7190" t="e">
        <f>VLOOKUP(A7190,'[1]tiendas oct 24'!$A:$AV,39,FALSE)</f>
        <v>#N/A</v>
      </c>
      <c r="Q7190" t="e">
        <f>VLOOKUP(A7190,'[1]tiendas oct 24'!$A:$AV,48,FALSE)</f>
        <v>#N/A</v>
      </c>
      <c r="R7190" t="str">
        <f t="shared" si="225"/>
        <v>0041</v>
      </c>
    </row>
    <row r="7191" spans="1:18" x14ac:dyDescent="0.35">
      <c r="A7191" t="str">
        <f t="shared" si="224"/>
        <v>6A270042</v>
      </c>
      <c r="B7191" t="s">
        <v>557</v>
      </c>
      <c r="C7191">
        <v>42</v>
      </c>
      <c r="D7191" t="s">
        <v>588</v>
      </c>
      <c r="E7191">
        <v>12006478</v>
      </c>
      <c r="F7191" t="s">
        <v>1826</v>
      </c>
      <c r="H7191">
        <v>1</v>
      </c>
      <c r="I7191" t="s">
        <v>17</v>
      </c>
      <c r="J7191">
        <v>24</v>
      </c>
      <c r="K7191">
        <v>0</v>
      </c>
      <c r="L7191" s="1">
        <v>3900</v>
      </c>
      <c r="M7191" s="2">
        <v>46301</v>
      </c>
      <c r="O7191" s="2">
        <v>93600</v>
      </c>
      <c r="P7191" t="e">
        <f>VLOOKUP(A7191,'[1]tiendas oct 24'!$A:$AV,39,FALSE)</f>
        <v>#N/A</v>
      </c>
      <c r="Q7191" t="e">
        <f>VLOOKUP(A7191,'[1]tiendas oct 24'!$A:$AV,48,FALSE)</f>
        <v>#N/A</v>
      </c>
      <c r="R7191" t="str">
        <f t="shared" si="225"/>
        <v>0042</v>
      </c>
    </row>
    <row r="7192" spans="1:18" x14ac:dyDescent="0.35">
      <c r="A7192" t="str">
        <f t="shared" si="224"/>
        <v>6A270043</v>
      </c>
      <c r="B7192" t="s">
        <v>557</v>
      </c>
      <c r="C7192">
        <v>43</v>
      </c>
      <c r="D7192" t="s">
        <v>589</v>
      </c>
      <c r="E7192">
        <v>12006478</v>
      </c>
      <c r="F7192" t="s">
        <v>1826</v>
      </c>
      <c r="H7192">
        <v>1</v>
      </c>
      <c r="I7192" t="s">
        <v>17</v>
      </c>
      <c r="J7192">
        <v>24</v>
      </c>
      <c r="K7192">
        <v>0</v>
      </c>
      <c r="L7192" s="1">
        <v>3900</v>
      </c>
      <c r="M7192" s="2">
        <v>46301</v>
      </c>
      <c r="O7192" s="2">
        <v>93600</v>
      </c>
      <c r="P7192" t="e">
        <f>VLOOKUP(A7192,'[1]tiendas oct 24'!$A:$AV,39,FALSE)</f>
        <v>#N/A</v>
      </c>
      <c r="Q7192" t="e">
        <f>VLOOKUP(A7192,'[1]tiendas oct 24'!$A:$AV,48,FALSE)</f>
        <v>#N/A</v>
      </c>
      <c r="R7192" t="str">
        <f t="shared" si="225"/>
        <v>0043</v>
      </c>
    </row>
    <row r="7193" spans="1:18" x14ac:dyDescent="0.35">
      <c r="A7193" t="str">
        <f t="shared" si="224"/>
        <v>6A270044</v>
      </c>
      <c r="B7193" t="s">
        <v>557</v>
      </c>
      <c r="C7193">
        <v>44</v>
      </c>
      <c r="D7193" t="s">
        <v>590</v>
      </c>
      <c r="E7193">
        <v>12006478</v>
      </c>
      <c r="F7193" t="s">
        <v>1826</v>
      </c>
      <c r="H7193">
        <v>1</v>
      </c>
      <c r="I7193" t="s">
        <v>17</v>
      </c>
      <c r="J7193">
        <v>24</v>
      </c>
      <c r="K7193">
        <v>0</v>
      </c>
      <c r="L7193" s="1">
        <v>3900</v>
      </c>
      <c r="M7193" s="2">
        <v>46301</v>
      </c>
      <c r="O7193" s="2">
        <v>93600</v>
      </c>
      <c r="P7193" t="e">
        <f>VLOOKUP(A7193,'[1]tiendas oct 24'!$A:$AV,39,FALSE)</f>
        <v>#N/A</v>
      </c>
      <c r="Q7193" t="e">
        <f>VLOOKUP(A7193,'[1]tiendas oct 24'!$A:$AV,48,FALSE)</f>
        <v>#N/A</v>
      </c>
      <c r="R7193" t="str">
        <f t="shared" si="225"/>
        <v>0044</v>
      </c>
    </row>
    <row r="7194" spans="1:18" x14ac:dyDescent="0.35">
      <c r="A7194" t="str">
        <f t="shared" si="224"/>
        <v>6A270045</v>
      </c>
      <c r="B7194" t="s">
        <v>557</v>
      </c>
      <c r="C7194">
        <v>45</v>
      </c>
      <c r="D7194" t="s">
        <v>591</v>
      </c>
      <c r="E7194">
        <v>12006478</v>
      </c>
      <c r="F7194" t="s">
        <v>1826</v>
      </c>
      <c r="H7194">
        <v>1</v>
      </c>
      <c r="I7194" t="s">
        <v>17</v>
      </c>
      <c r="J7194">
        <v>24</v>
      </c>
      <c r="K7194">
        <v>0</v>
      </c>
      <c r="L7194" s="1">
        <v>3900</v>
      </c>
      <c r="M7194" s="2">
        <v>46301</v>
      </c>
      <c r="O7194" s="2">
        <v>93600</v>
      </c>
      <c r="P7194" t="e">
        <f>VLOOKUP(A7194,'[1]tiendas oct 24'!$A:$AV,39,FALSE)</f>
        <v>#N/A</v>
      </c>
      <c r="Q7194" t="e">
        <f>VLOOKUP(A7194,'[1]tiendas oct 24'!$A:$AV,48,FALSE)</f>
        <v>#N/A</v>
      </c>
      <c r="R7194" t="str">
        <f t="shared" si="225"/>
        <v>0045</v>
      </c>
    </row>
    <row r="7195" spans="1:18" x14ac:dyDescent="0.35">
      <c r="A7195" t="str">
        <f t="shared" si="224"/>
        <v>6A270046</v>
      </c>
      <c r="B7195" t="s">
        <v>557</v>
      </c>
      <c r="C7195">
        <v>46</v>
      </c>
      <c r="D7195" t="s">
        <v>592</v>
      </c>
      <c r="E7195">
        <v>12006478</v>
      </c>
      <c r="F7195" t="s">
        <v>1826</v>
      </c>
      <c r="H7195">
        <v>1</v>
      </c>
      <c r="I7195" t="s">
        <v>17</v>
      </c>
      <c r="J7195">
        <v>24</v>
      </c>
      <c r="K7195">
        <v>0</v>
      </c>
      <c r="L7195" s="1">
        <v>3900</v>
      </c>
      <c r="M7195" s="2">
        <v>46301</v>
      </c>
      <c r="O7195" s="2">
        <v>93600</v>
      </c>
      <c r="P7195" t="e">
        <f>VLOOKUP(A7195,'[1]tiendas oct 24'!$A:$AV,39,FALSE)</f>
        <v>#N/A</v>
      </c>
      <c r="Q7195" t="e">
        <f>VLOOKUP(A7195,'[1]tiendas oct 24'!$A:$AV,48,FALSE)</f>
        <v>#N/A</v>
      </c>
      <c r="R7195" t="str">
        <f t="shared" si="225"/>
        <v>0046</v>
      </c>
    </row>
    <row r="7196" spans="1:18" x14ac:dyDescent="0.35">
      <c r="A7196" t="str">
        <f t="shared" si="224"/>
        <v>6A270047</v>
      </c>
      <c r="B7196" t="s">
        <v>557</v>
      </c>
      <c r="C7196">
        <v>47</v>
      </c>
      <c r="D7196" t="s">
        <v>593</v>
      </c>
      <c r="E7196">
        <v>12006478</v>
      </c>
      <c r="F7196" t="s">
        <v>1826</v>
      </c>
      <c r="H7196">
        <v>1</v>
      </c>
      <c r="I7196" t="s">
        <v>17</v>
      </c>
      <c r="J7196">
        <v>24</v>
      </c>
      <c r="K7196">
        <v>0</v>
      </c>
      <c r="L7196" s="1">
        <v>3900</v>
      </c>
      <c r="M7196" s="2">
        <v>46301</v>
      </c>
      <c r="O7196" s="2">
        <v>93600</v>
      </c>
      <c r="P7196" t="e">
        <f>VLOOKUP(A7196,'[1]tiendas oct 24'!$A:$AV,39,FALSE)</f>
        <v>#N/A</v>
      </c>
      <c r="Q7196" t="e">
        <f>VLOOKUP(A7196,'[1]tiendas oct 24'!$A:$AV,48,FALSE)</f>
        <v>#N/A</v>
      </c>
      <c r="R7196" t="str">
        <f t="shared" si="225"/>
        <v>0047</v>
      </c>
    </row>
    <row r="7197" spans="1:18" x14ac:dyDescent="0.35">
      <c r="A7197" t="str">
        <f t="shared" si="224"/>
        <v>6A270048</v>
      </c>
      <c r="B7197" t="s">
        <v>557</v>
      </c>
      <c r="C7197">
        <v>48</v>
      </c>
      <c r="D7197" t="s">
        <v>1462</v>
      </c>
      <c r="E7197">
        <v>12006478</v>
      </c>
      <c r="F7197" t="s">
        <v>1826</v>
      </c>
      <c r="H7197">
        <v>1</v>
      </c>
      <c r="I7197" t="s">
        <v>17</v>
      </c>
      <c r="J7197">
        <v>24</v>
      </c>
      <c r="K7197">
        <v>0</v>
      </c>
      <c r="L7197" s="1">
        <v>3900</v>
      </c>
      <c r="M7197" s="2">
        <v>46301</v>
      </c>
      <c r="O7197" s="2">
        <v>93600</v>
      </c>
      <c r="P7197" t="e">
        <f>VLOOKUP(A7197,'[1]tiendas oct 24'!$A:$AV,39,FALSE)</f>
        <v>#N/A</v>
      </c>
      <c r="Q7197" t="e">
        <f>VLOOKUP(A7197,'[1]tiendas oct 24'!$A:$AV,48,FALSE)</f>
        <v>#N/A</v>
      </c>
      <c r="R7197" t="str">
        <f t="shared" si="225"/>
        <v>0048</v>
      </c>
    </row>
    <row r="7198" spans="1:18" x14ac:dyDescent="0.35">
      <c r="A7198" t="str">
        <f t="shared" si="224"/>
        <v>6A270049</v>
      </c>
      <c r="B7198" t="s">
        <v>557</v>
      </c>
      <c r="C7198">
        <v>49</v>
      </c>
      <c r="D7198" t="s">
        <v>594</v>
      </c>
      <c r="E7198">
        <v>12006478</v>
      </c>
      <c r="F7198" t="s">
        <v>1826</v>
      </c>
      <c r="H7198">
        <v>1</v>
      </c>
      <c r="I7198" t="s">
        <v>17</v>
      </c>
      <c r="J7198">
        <v>24</v>
      </c>
      <c r="K7198">
        <v>0</v>
      </c>
      <c r="L7198" s="1">
        <v>3900</v>
      </c>
      <c r="M7198" s="2">
        <v>46301</v>
      </c>
      <c r="O7198" s="2">
        <v>93600</v>
      </c>
      <c r="P7198" t="e">
        <f>VLOOKUP(A7198,'[1]tiendas oct 24'!$A:$AV,39,FALSE)</f>
        <v>#N/A</v>
      </c>
      <c r="Q7198" t="e">
        <f>VLOOKUP(A7198,'[1]tiendas oct 24'!$A:$AV,48,FALSE)</f>
        <v>#N/A</v>
      </c>
      <c r="R7198" t="str">
        <f t="shared" si="225"/>
        <v>0049</v>
      </c>
    </row>
    <row r="7199" spans="1:18" x14ac:dyDescent="0.35">
      <c r="A7199" t="str">
        <f t="shared" si="224"/>
        <v>6A270050</v>
      </c>
      <c r="B7199" t="s">
        <v>557</v>
      </c>
      <c r="C7199">
        <v>50</v>
      </c>
      <c r="D7199" t="s">
        <v>1463</v>
      </c>
      <c r="E7199">
        <v>12006478</v>
      </c>
      <c r="F7199" t="s">
        <v>1826</v>
      </c>
      <c r="H7199">
        <v>1</v>
      </c>
      <c r="I7199" t="s">
        <v>17</v>
      </c>
      <c r="J7199">
        <v>24</v>
      </c>
      <c r="K7199">
        <v>0</v>
      </c>
      <c r="L7199" s="1">
        <v>3900</v>
      </c>
      <c r="M7199" s="2">
        <v>46301</v>
      </c>
      <c r="O7199" s="2">
        <v>93600</v>
      </c>
      <c r="P7199" t="e">
        <f>VLOOKUP(A7199,'[1]tiendas oct 24'!$A:$AV,39,FALSE)</f>
        <v>#N/A</v>
      </c>
      <c r="Q7199" t="e">
        <f>VLOOKUP(A7199,'[1]tiendas oct 24'!$A:$AV,48,FALSE)</f>
        <v>#N/A</v>
      </c>
      <c r="R7199" t="str">
        <f t="shared" si="225"/>
        <v>0050</v>
      </c>
    </row>
    <row r="7200" spans="1:18" x14ac:dyDescent="0.35">
      <c r="A7200" t="str">
        <f t="shared" si="224"/>
        <v>6A270051</v>
      </c>
      <c r="B7200" t="s">
        <v>557</v>
      </c>
      <c r="C7200">
        <v>51</v>
      </c>
      <c r="D7200" t="s">
        <v>595</v>
      </c>
      <c r="E7200">
        <v>12006478</v>
      </c>
      <c r="F7200" t="s">
        <v>1826</v>
      </c>
      <c r="H7200">
        <v>1</v>
      </c>
      <c r="I7200" t="s">
        <v>17</v>
      </c>
      <c r="J7200">
        <v>24</v>
      </c>
      <c r="K7200">
        <v>0</v>
      </c>
      <c r="L7200" s="1">
        <v>3900</v>
      </c>
      <c r="M7200" s="2">
        <v>46301</v>
      </c>
      <c r="O7200" s="2">
        <v>93600</v>
      </c>
      <c r="P7200" t="e">
        <f>VLOOKUP(A7200,'[1]tiendas oct 24'!$A:$AV,39,FALSE)</f>
        <v>#N/A</v>
      </c>
      <c r="Q7200" t="e">
        <f>VLOOKUP(A7200,'[1]tiendas oct 24'!$A:$AV,48,FALSE)</f>
        <v>#N/A</v>
      </c>
      <c r="R7200" t="str">
        <f t="shared" si="225"/>
        <v>0051</v>
      </c>
    </row>
    <row r="7201" spans="1:18" x14ac:dyDescent="0.35">
      <c r="A7201" t="str">
        <f t="shared" si="224"/>
        <v>6A270052</v>
      </c>
      <c r="B7201" t="s">
        <v>557</v>
      </c>
      <c r="C7201">
        <v>52</v>
      </c>
      <c r="D7201" t="s">
        <v>596</v>
      </c>
      <c r="E7201">
        <v>12006478</v>
      </c>
      <c r="F7201" t="s">
        <v>1826</v>
      </c>
      <c r="H7201">
        <v>1</v>
      </c>
      <c r="I7201" t="s">
        <v>17</v>
      </c>
      <c r="J7201">
        <v>24</v>
      </c>
      <c r="K7201">
        <v>0</v>
      </c>
      <c r="L7201" s="1">
        <v>3900</v>
      </c>
      <c r="M7201" s="2">
        <v>46301</v>
      </c>
      <c r="O7201" s="2">
        <v>93600</v>
      </c>
      <c r="P7201" t="e">
        <f>VLOOKUP(A7201,'[1]tiendas oct 24'!$A:$AV,39,FALSE)</f>
        <v>#N/A</v>
      </c>
      <c r="Q7201" t="e">
        <f>VLOOKUP(A7201,'[1]tiendas oct 24'!$A:$AV,48,FALSE)</f>
        <v>#N/A</v>
      </c>
      <c r="R7201" t="str">
        <f t="shared" si="225"/>
        <v>0052</v>
      </c>
    </row>
    <row r="7202" spans="1:18" x14ac:dyDescent="0.35">
      <c r="A7202" t="str">
        <f t="shared" si="224"/>
        <v>6A270053</v>
      </c>
      <c r="B7202" t="s">
        <v>557</v>
      </c>
      <c r="C7202">
        <v>53</v>
      </c>
      <c r="D7202" t="s">
        <v>1464</v>
      </c>
      <c r="E7202">
        <v>12006478</v>
      </c>
      <c r="F7202" t="s">
        <v>1826</v>
      </c>
      <c r="H7202">
        <v>1</v>
      </c>
      <c r="I7202" t="s">
        <v>17</v>
      </c>
      <c r="J7202">
        <v>24</v>
      </c>
      <c r="K7202">
        <v>0</v>
      </c>
      <c r="L7202" s="1">
        <v>3900</v>
      </c>
      <c r="M7202" s="2">
        <v>46301</v>
      </c>
      <c r="O7202" s="2">
        <v>93600</v>
      </c>
      <c r="P7202" t="e">
        <f>VLOOKUP(A7202,'[1]tiendas oct 24'!$A:$AV,39,FALSE)</f>
        <v>#N/A</v>
      </c>
      <c r="Q7202" t="e">
        <f>VLOOKUP(A7202,'[1]tiendas oct 24'!$A:$AV,48,FALSE)</f>
        <v>#N/A</v>
      </c>
      <c r="R7202" t="str">
        <f t="shared" si="225"/>
        <v>0053</v>
      </c>
    </row>
    <row r="7203" spans="1:18" x14ac:dyDescent="0.35">
      <c r="A7203" t="str">
        <f t="shared" si="224"/>
        <v>6A270054</v>
      </c>
      <c r="B7203" t="s">
        <v>557</v>
      </c>
      <c r="C7203">
        <v>54</v>
      </c>
      <c r="D7203" t="s">
        <v>1465</v>
      </c>
      <c r="E7203">
        <v>12006478</v>
      </c>
      <c r="F7203" t="s">
        <v>1826</v>
      </c>
      <c r="H7203">
        <v>1</v>
      </c>
      <c r="I7203" t="s">
        <v>17</v>
      </c>
      <c r="J7203">
        <v>24</v>
      </c>
      <c r="K7203">
        <v>0</v>
      </c>
      <c r="L7203" s="1">
        <v>3900</v>
      </c>
      <c r="M7203" s="2">
        <v>46301</v>
      </c>
      <c r="O7203" s="2">
        <v>93600</v>
      </c>
      <c r="P7203" t="e">
        <f>VLOOKUP(A7203,'[1]tiendas oct 24'!$A:$AV,39,FALSE)</f>
        <v>#N/A</v>
      </c>
      <c r="Q7203" t="e">
        <f>VLOOKUP(A7203,'[1]tiendas oct 24'!$A:$AV,48,FALSE)</f>
        <v>#N/A</v>
      </c>
      <c r="R7203" t="str">
        <f t="shared" si="225"/>
        <v>0054</v>
      </c>
    </row>
    <row r="7204" spans="1:18" x14ac:dyDescent="0.35">
      <c r="A7204" t="str">
        <f t="shared" si="224"/>
        <v>6A270055</v>
      </c>
      <c r="B7204" t="s">
        <v>557</v>
      </c>
      <c r="C7204">
        <v>55</v>
      </c>
      <c r="D7204" t="s">
        <v>1466</v>
      </c>
      <c r="E7204">
        <v>12006478</v>
      </c>
      <c r="F7204" t="s">
        <v>1826</v>
      </c>
      <c r="H7204">
        <v>1</v>
      </c>
      <c r="I7204" t="s">
        <v>17</v>
      </c>
      <c r="J7204">
        <v>24</v>
      </c>
      <c r="K7204">
        <v>0</v>
      </c>
      <c r="L7204" s="1">
        <v>3900</v>
      </c>
      <c r="M7204" s="2">
        <v>46301</v>
      </c>
      <c r="O7204" s="2">
        <v>93600</v>
      </c>
      <c r="P7204" t="e">
        <f>VLOOKUP(A7204,'[1]tiendas oct 24'!$A:$AV,39,FALSE)</f>
        <v>#N/A</v>
      </c>
      <c r="Q7204" t="e">
        <f>VLOOKUP(A7204,'[1]tiendas oct 24'!$A:$AV,48,FALSE)</f>
        <v>#N/A</v>
      </c>
      <c r="R7204" t="str">
        <f t="shared" si="225"/>
        <v>0055</v>
      </c>
    </row>
    <row r="7205" spans="1:18" x14ac:dyDescent="0.35">
      <c r="A7205" t="str">
        <f t="shared" si="224"/>
        <v>6A270056</v>
      </c>
      <c r="B7205" t="s">
        <v>557</v>
      </c>
      <c r="C7205">
        <v>56</v>
      </c>
      <c r="D7205" t="s">
        <v>597</v>
      </c>
      <c r="E7205">
        <v>12006478</v>
      </c>
      <c r="F7205" t="s">
        <v>1826</v>
      </c>
      <c r="H7205">
        <v>1</v>
      </c>
      <c r="I7205" t="s">
        <v>17</v>
      </c>
      <c r="J7205">
        <v>24</v>
      </c>
      <c r="K7205">
        <v>0</v>
      </c>
      <c r="L7205" s="1">
        <v>3900</v>
      </c>
      <c r="M7205" s="2">
        <v>46301</v>
      </c>
      <c r="O7205" s="2">
        <v>93600</v>
      </c>
      <c r="P7205" t="e">
        <f>VLOOKUP(A7205,'[1]tiendas oct 24'!$A:$AV,39,FALSE)</f>
        <v>#N/A</v>
      </c>
      <c r="Q7205" t="e">
        <f>VLOOKUP(A7205,'[1]tiendas oct 24'!$A:$AV,48,FALSE)</f>
        <v>#N/A</v>
      </c>
      <c r="R7205" t="str">
        <f t="shared" si="225"/>
        <v>0056</v>
      </c>
    </row>
    <row r="7206" spans="1:18" x14ac:dyDescent="0.35">
      <c r="A7206" t="str">
        <f t="shared" si="224"/>
        <v>6A270057</v>
      </c>
      <c r="B7206" t="s">
        <v>557</v>
      </c>
      <c r="C7206">
        <v>57</v>
      </c>
      <c r="D7206" t="s">
        <v>598</v>
      </c>
      <c r="E7206">
        <v>12006478</v>
      </c>
      <c r="F7206" t="s">
        <v>1826</v>
      </c>
      <c r="H7206">
        <v>1</v>
      </c>
      <c r="I7206" t="s">
        <v>17</v>
      </c>
      <c r="J7206">
        <v>24</v>
      </c>
      <c r="K7206">
        <v>0</v>
      </c>
      <c r="L7206" s="1">
        <v>3900</v>
      </c>
      <c r="M7206" s="2">
        <v>46301</v>
      </c>
      <c r="O7206" s="2">
        <v>93600</v>
      </c>
      <c r="P7206" t="e">
        <f>VLOOKUP(A7206,'[1]tiendas oct 24'!$A:$AV,39,FALSE)</f>
        <v>#N/A</v>
      </c>
      <c r="Q7206" t="e">
        <f>VLOOKUP(A7206,'[1]tiendas oct 24'!$A:$AV,48,FALSE)</f>
        <v>#N/A</v>
      </c>
      <c r="R7206" t="str">
        <f t="shared" si="225"/>
        <v>0057</v>
      </c>
    </row>
    <row r="7207" spans="1:18" x14ac:dyDescent="0.35">
      <c r="A7207" t="str">
        <f t="shared" si="224"/>
        <v>6A270058</v>
      </c>
      <c r="B7207" t="s">
        <v>557</v>
      </c>
      <c r="C7207">
        <v>58</v>
      </c>
      <c r="D7207" t="s">
        <v>599</v>
      </c>
      <c r="E7207">
        <v>12006478</v>
      </c>
      <c r="F7207" t="s">
        <v>1826</v>
      </c>
      <c r="H7207">
        <v>1</v>
      </c>
      <c r="I7207" t="s">
        <v>17</v>
      </c>
      <c r="J7207">
        <v>24</v>
      </c>
      <c r="K7207">
        <v>0</v>
      </c>
      <c r="L7207" s="1">
        <v>3900</v>
      </c>
      <c r="M7207" s="2">
        <v>46301</v>
      </c>
      <c r="O7207" s="2">
        <v>93600</v>
      </c>
      <c r="P7207" t="e">
        <f>VLOOKUP(A7207,'[1]tiendas oct 24'!$A:$AV,39,FALSE)</f>
        <v>#N/A</v>
      </c>
      <c r="Q7207" t="e">
        <f>VLOOKUP(A7207,'[1]tiendas oct 24'!$A:$AV,48,FALSE)</f>
        <v>#N/A</v>
      </c>
      <c r="R7207" t="str">
        <f t="shared" si="225"/>
        <v>0058</v>
      </c>
    </row>
    <row r="7208" spans="1:18" x14ac:dyDescent="0.35">
      <c r="A7208" t="str">
        <f t="shared" si="224"/>
        <v>6A270059</v>
      </c>
      <c r="B7208" t="s">
        <v>557</v>
      </c>
      <c r="C7208">
        <v>59</v>
      </c>
      <c r="D7208" t="s">
        <v>1467</v>
      </c>
      <c r="E7208">
        <v>12006478</v>
      </c>
      <c r="F7208" t="s">
        <v>1826</v>
      </c>
      <c r="H7208">
        <v>1</v>
      </c>
      <c r="I7208" t="s">
        <v>17</v>
      </c>
      <c r="J7208">
        <v>24</v>
      </c>
      <c r="K7208">
        <v>0</v>
      </c>
      <c r="L7208" s="1">
        <v>3900</v>
      </c>
      <c r="M7208" s="2">
        <v>46301</v>
      </c>
      <c r="O7208" s="2">
        <v>93600</v>
      </c>
      <c r="P7208" t="e">
        <f>VLOOKUP(A7208,'[1]tiendas oct 24'!$A:$AV,39,FALSE)</f>
        <v>#N/A</v>
      </c>
      <c r="Q7208" t="e">
        <f>VLOOKUP(A7208,'[1]tiendas oct 24'!$A:$AV,48,FALSE)</f>
        <v>#N/A</v>
      </c>
      <c r="R7208" t="str">
        <f t="shared" si="225"/>
        <v>0059</v>
      </c>
    </row>
    <row r="7209" spans="1:18" x14ac:dyDescent="0.35">
      <c r="A7209" t="str">
        <f t="shared" si="224"/>
        <v>6A270060</v>
      </c>
      <c r="B7209" t="s">
        <v>557</v>
      </c>
      <c r="C7209">
        <v>60</v>
      </c>
      <c r="D7209" t="s">
        <v>1468</v>
      </c>
      <c r="E7209">
        <v>12006478</v>
      </c>
      <c r="F7209" t="s">
        <v>1826</v>
      </c>
      <c r="H7209">
        <v>1</v>
      </c>
      <c r="I7209" t="s">
        <v>17</v>
      </c>
      <c r="J7209">
        <v>24</v>
      </c>
      <c r="K7209">
        <v>0</v>
      </c>
      <c r="L7209" s="1">
        <v>3900</v>
      </c>
      <c r="M7209" s="2">
        <v>46301</v>
      </c>
      <c r="O7209" s="2">
        <v>93600</v>
      </c>
      <c r="P7209" t="e">
        <f>VLOOKUP(A7209,'[1]tiendas oct 24'!$A:$AV,39,FALSE)</f>
        <v>#N/A</v>
      </c>
      <c r="Q7209" t="e">
        <f>VLOOKUP(A7209,'[1]tiendas oct 24'!$A:$AV,48,FALSE)</f>
        <v>#N/A</v>
      </c>
      <c r="R7209" t="str">
        <f t="shared" si="225"/>
        <v>0060</v>
      </c>
    </row>
    <row r="7210" spans="1:18" x14ac:dyDescent="0.35">
      <c r="A7210" t="str">
        <f t="shared" si="224"/>
        <v>6A270061</v>
      </c>
      <c r="B7210" t="s">
        <v>557</v>
      </c>
      <c r="C7210">
        <v>61</v>
      </c>
      <c r="D7210" t="s">
        <v>600</v>
      </c>
      <c r="E7210">
        <v>12006478</v>
      </c>
      <c r="F7210" t="s">
        <v>1826</v>
      </c>
      <c r="H7210">
        <v>0.96</v>
      </c>
      <c r="I7210" t="s">
        <v>17</v>
      </c>
      <c r="J7210">
        <v>23</v>
      </c>
      <c r="K7210">
        <v>0</v>
      </c>
      <c r="L7210" s="1">
        <v>3900</v>
      </c>
      <c r="M7210" s="2">
        <v>44372</v>
      </c>
      <c r="O7210" s="2">
        <v>89700</v>
      </c>
      <c r="P7210" t="e">
        <f>VLOOKUP(A7210,'[1]tiendas oct 24'!$A:$AV,39,FALSE)</f>
        <v>#N/A</v>
      </c>
      <c r="Q7210" t="e">
        <f>VLOOKUP(A7210,'[1]tiendas oct 24'!$A:$AV,48,FALSE)</f>
        <v>#N/A</v>
      </c>
      <c r="R7210" t="str">
        <f t="shared" si="225"/>
        <v>0061</v>
      </c>
    </row>
    <row r="7211" spans="1:18" x14ac:dyDescent="0.35">
      <c r="A7211" t="str">
        <f t="shared" si="224"/>
        <v>6A270062</v>
      </c>
      <c r="B7211" t="s">
        <v>557</v>
      </c>
      <c r="C7211">
        <v>62</v>
      </c>
      <c r="D7211" t="s">
        <v>601</v>
      </c>
      <c r="E7211">
        <v>12006478</v>
      </c>
      <c r="F7211" t="s">
        <v>1826</v>
      </c>
      <c r="H7211">
        <v>1</v>
      </c>
      <c r="I7211" t="s">
        <v>17</v>
      </c>
      <c r="J7211">
        <v>24</v>
      </c>
      <c r="K7211">
        <v>0</v>
      </c>
      <c r="L7211" s="1">
        <v>3900</v>
      </c>
      <c r="M7211" s="2">
        <v>46301</v>
      </c>
      <c r="O7211" s="2">
        <v>93600</v>
      </c>
      <c r="P7211" t="e">
        <f>VLOOKUP(A7211,'[1]tiendas oct 24'!$A:$AV,39,FALSE)</f>
        <v>#N/A</v>
      </c>
      <c r="Q7211" t="e">
        <f>VLOOKUP(A7211,'[1]tiendas oct 24'!$A:$AV,48,FALSE)</f>
        <v>#N/A</v>
      </c>
      <c r="R7211" t="str">
        <f t="shared" si="225"/>
        <v>0062</v>
      </c>
    </row>
    <row r="7212" spans="1:18" x14ac:dyDescent="0.35">
      <c r="A7212" t="str">
        <f t="shared" si="224"/>
        <v>6A270063</v>
      </c>
      <c r="B7212" t="s">
        <v>557</v>
      </c>
      <c r="C7212">
        <v>63</v>
      </c>
      <c r="D7212" t="s">
        <v>1469</v>
      </c>
      <c r="E7212">
        <v>12006478</v>
      </c>
      <c r="F7212" t="s">
        <v>1826</v>
      </c>
      <c r="H7212">
        <v>1</v>
      </c>
      <c r="I7212" t="s">
        <v>17</v>
      </c>
      <c r="J7212">
        <v>24</v>
      </c>
      <c r="K7212">
        <v>0</v>
      </c>
      <c r="L7212" s="1">
        <v>3900</v>
      </c>
      <c r="M7212" s="2">
        <v>46301</v>
      </c>
      <c r="O7212" s="2">
        <v>93600</v>
      </c>
      <c r="P7212" t="e">
        <f>VLOOKUP(A7212,'[1]tiendas oct 24'!$A:$AV,39,FALSE)</f>
        <v>#N/A</v>
      </c>
      <c r="Q7212" t="e">
        <f>VLOOKUP(A7212,'[1]tiendas oct 24'!$A:$AV,48,FALSE)</f>
        <v>#N/A</v>
      </c>
      <c r="R7212" t="str">
        <f t="shared" si="225"/>
        <v>0063</v>
      </c>
    </row>
    <row r="7213" spans="1:18" x14ac:dyDescent="0.35">
      <c r="A7213" t="str">
        <f t="shared" si="224"/>
        <v>6A270064</v>
      </c>
      <c r="B7213" t="s">
        <v>557</v>
      </c>
      <c r="C7213">
        <v>64</v>
      </c>
      <c r="D7213" t="s">
        <v>602</v>
      </c>
      <c r="E7213">
        <v>12006478</v>
      </c>
      <c r="F7213" t="s">
        <v>1826</v>
      </c>
      <c r="H7213">
        <v>1</v>
      </c>
      <c r="I7213" t="s">
        <v>17</v>
      </c>
      <c r="J7213">
        <v>24</v>
      </c>
      <c r="K7213">
        <v>0</v>
      </c>
      <c r="L7213" s="1">
        <v>3900</v>
      </c>
      <c r="M7213" s="2">
        <v>46301</v>
      </c>
      <c r="O7213" s="2">
        <v>93600</v>
      </c>
      <c r="P7213" t="e">
        <f>VLOOKUP(A7213,'[1]tiendas oct 24'!$A:$AV,39,FALSE)</f>
        <v>#N/A</v>
      </c>
      <c r="Q7213" t="e">
        <f>VLOOKUP(A7213,'[1]tiendas oct 24'!$A:$AV,48,FALSE)</f>
        <v>#N/A</v>
      </c>
      <c r="R7213" t="str">
        <f t="shared" si="225"/>
        <v>0064</v>
      </c>
    </row>
    <row r="7214" spans="1:18" x14ac:dyDescent="0.35">
      <c r="A7214" t="str">
        <f t="shared" si="224"/>
        <v>6A270065</v>
      </c>
      <c r="B7214" t="s">
        <v>557</v>
      </c>
      <c r="C7214">
        <v>65</v>
      </c>
      <c r="D7214" t="s">
        <v>1470</v>
      </c>
      <c r="E7214">
        <v>12006478</v>
      </c>
      <c r="F7214" t="s">
        <v>1826</v>
      </c>
      <c r="H7214">
        <v>1</v>
      </c>
      <c r="I7214" t="s">
        <v>17</v>
      </c>
      <c r="J7214">
        <v>24</v>
      </c>
      <c r="K7214">
        <v>0</v>
      </c>
      <c r="L7214" s="1">
        <v>3900</v>
      </c>
      <c r="M7214" s="2">
        <v>46301</v>
      </c>
      <c r="O7214" s="2">
        <v>93600</v>
      </c>
      <c r="P7214" t="e">
        <f>VLOOKUP(A7214,'[1]tiendas oct 24'!$A:$AV,39,FALSE)</f>
        <v>#N/A</v>
      </c>
      <c r="Q7214" t="e">
        <f>VLOOKUP(A7214,'[1]tiendas oct 24'!$A:$AV,48,FALSE)</f>
        <v>#N/A</v>
      </c>
      <c r="R7214" t="str">
        <f t="shared" si="225"/>
        <v>0065</v>
      </c>
    </row>
    <row r="7215" spans="1:18" x14ac:dyDescent="0.35">
      <c r="A7215" t="str">
        <f t="shared" si="224"/>
        <v>6A270066</v>
      </c>
      <c r="B7215" t="s">
        <v>557</v>
      </c>
      <c r="C7215">
        <v>66</v>
      </c>
      <c r="D7215" t="s">
        <v>603</v>
      </c>
      <c r="E7215">
        <v>12006478</v>
      </c>
      <c r="F7215" t="s">
        <v>1826</v>
      </c>
      <c r="H7215">
        <v>1</v>
      </c>
      <c r="I7215" t="s">
        <v>17</v>
      </c>
      <c r="J7215">
        <v>24</v>
      </c>
      <c r="K7215">
        <v>0</v>
      </c>
      <c r="L7215" s="1">
        <v>3900</v>
      </c>
      <c r="M7215" s="2">
        <v>46301</v>
      </c>
      <c r="O7215" s="2">
        <v>93600</v>
      </c>
      <c r="P7215" t="e">
        <f>VLOOKUP(A7215,'[1]tiendas oct 24'!$A:$AV,39,FALSE)</f>
        <v>#N/A</v>
      </c>
      <c r="Q7215" t="e">
        <f>VLOOKUP(A7215,'[1]tiendas oct 24'!$A:$AV,48,FALSE)</f>
        <v>#N/A</v>
      </c>
      <c r="R7215" t="str">
        <f t="shared" si="225"/>
        <v>0066</v>
      </c>
    </row>
    <row r="7216" spans="1:18" x14ac:dyDescent="0.35">
      <c r="A7216" t="str">
        <f t="shared" si="224"/>
        <v>6A270067</v>
      </c>
      <c r="B7216" t="s">
        <v>557</v>
      </c>
      <c r="C7216">
        <v>67</v>
      </c>
      <c r="D7216" t="s">
        <v>604</v>
      </c>
      <c r="E7216">
        <v>12006478</v>
      </c>
      <c r="F7216" t="s">
        <v>1826</v>
      </c>
      <c r="H7216">
        <v>1</v>
      </c>
      <c r="I7216" t="s">
        <v>17</v>
      </c>
      <c r="J7216">
        <v>24</v>
      </c>
      <c r="K7216">
        <v>0</v>
      </c>
      <c r="L7216" s="1">
        <v>3900</v>
      </c>
      <c r="M7216" s="2">
        <v>46301</v>
      </c>
      <c r="O7216" s="2">
        <v>93600</v>
      </c>
      <c r="P7216" t="e">
        <f>VLOOKUP(A7216,'[1]tiendas oct 24'!$A:$AV,39,FALSE)</f>
        <v>#N/A</v>
      </c>
      <c r="Q7216" t="e">
        <f>VLOOKUP(A7216,'[1]tiendas oct 24'!$A:$AV,48,FALSE)</f>
        <v>#N/A</v>
      </c>
      <c r="R7216" t="str">
        <f t="shared" si="225"/>
        <v>0067</v>
      </c>
    </row>
    <row r="7217" spans="1:18" x14ac:dyDescent="0.35">
      <c r="A7217" t="str">
        <f t="shared" si="224"/>
        <v>6A270068</v>
      </c>
      <c r="B7217" t="s">
        <v>557</v>
      </c>
      <c r="C7217">
        <v>68</v>
      </c>
      <c r="D7217" t="s">
        <v>605</v>
      </c>
      <c r="E7217">
        <v>12006478</v>
      </c>
      <c r="F7217" t="s">
        <v>1826</v>
      </c>
      <c r="H7217">
        <v>1</v>
      </c>
      <c r="I7217" t="s">
        <v>17</v>
      </c>
      <c r="J7217">
        <v>24</v>
      </c>
      <c r="K7217">
        <v>0</v>
      </c>
      <c r="L7217" s="1">
        <v>3900</v>
      </c>
      <c r="M7217" s="2">
        <v>46301</v>
      </c>
      <c r="O7217" s="2">
        <v>93600</v>
      </c>
      <c r="P7217" t="e">
        <f>VLOOKUP(A7217,'[1]tiendas oct 24'!$A:$AV,39,FALSE)</f>
        <v>#N/A</v>
      </c>
      <c r="Q7217" t="e">
        <f>VLOOKUP(A7217,'[1]tiendas oct 24'!$A:$AV,48,FALSE)</f>
        <v>#N/A</v>
      </c>
      <c r="R7217" t="str">
        <f t="shared" si="225"/>
        <v>0068</v>
      </c>
    </row>
    <row r="7218" spans="1:18" x14ac:dyDescent="0.35">
      <c r="A7218" t="str">
        <f t="shared" si="224"/>
        <v>6A270069</v>
      </c>
      <c r="B7218" t="s">
        <v>557</v>
      </c>
      <c r="C7218">
        <v>69</v>
      </c>
      <c r="D7218" t="s">
        <v>606</v>
      </c>
      <c r="E7218">
        <v>12006478</v>
      </c>
      <c r="F7218" t="s">
        <v>1826</v>
      </c>
      <c r="H7218">
        <v>1</v>
      </c>
      <c r="I7218" t="s">
        <v>17</v>
      </c>
      <c r="J7218">
        <v>24</v>
      </c>
      <c r="K7218">
        <v>0</v>
      </c>
      <c r="L7218" s="1">
        <v>3900</v>
      </c>
      <c r="M7218" s="2">
        <v>46301</v>
      </c>
      <c r="O7218" s="2">
        <v>93600</v>
      </c>
      <c r="P7218" t="e">
        <f>VLOOKUP(A7218,'[1]tiendas oct 24'!$A:$AV,39,FALSE)</f>
        <v>#N/A</v>
      </c>
      <c r="Q7218" t="e">
        <f>VLOOKUP(A7218,'[1]tiendas oct 24'!$A:$AV,48,FALSE)</f>
        <v>#N/A</v>
      </c>
      <c r="R7218" t="str">
        <f t="shared" si="225"/>
        <v>0069</v>
      </c>
    </row>
    <row r="7219" spans="1:18" x14ac:dyDescent="0.35">
      <c r="A7219" t="str">
        <f t="shared" si="224"/>
        <v>6A270070</v>
      </c>
      <c r="B7219" t="s">
        <v>557</v>
      </c>
      <c r="C7219">
        <v>70</v>
      </c>
      <c r="D7219" t="s">
        <v>607</v>
      </c>
      <c r="E7219">
        <v>12006478</v>
      </c>
      <c r="F7219" t="s">
        <v>1826</v>
      </c>
      <c r="H7219">
        <v>1</v>
      </c>
      <c r="I7219" t="s">
        <v>17</v>
      </c>
      <c r="J7219">
        <v>24</v>
      </c>
      <c r="K7219">
        <v>0</v>
      </c>
      <c r="L7219" s="1">
        <v>3900</v>
      </c>
      <c r="M7219" s="2">
        <v>46301</v>
      </c>
      <c r="O7219" s="2">
        <v>93600</v>
      </c>
      <c r="P7219" t="e">
        <f>VLOOKUP(A7219,'[1]tiendas oct 24'!$A:$AV,39,FALSE)</f>
        <v>#N/A</v>
      </c>
      <c r="Q7219" t="e">
        <f>VLOOKUP(A7219,'[1]tiendas oct 24'!$A:$AV,48,FALSE)</f>
        <v>#N/A</v>
      </c>
      <c r="R7219" t="str">
        <f t="shared" si="225"/>
        <v>0070</v>
      </c>
    </row>
    <row r="7220" spans="1:18" x14ac:dyDescent="0.35">
      <c r="A7220" t="str">
        <f t="shared" si="224"/>
        <v>6A270071</v>
      </c>
      <c r="B7220" t="s">
        <v>557</v>
      </c>
      <c r="C7220">
        <v>71</v>
      </c>
      <c r="D7220" t="s">
        <v>608</v>
      </c>
      <c r="E7220">
        <v>12006478</v>
      </c>
      <c r="F7220" t="s">
        <v>1826</v>
      </c>
      <c r="H7220">
        <v>1</v>
      </c>
      <c r="I7220" t="s">
        <v>17</v>
      </c>
      <c r="J7220">
        <v>24</v>
      </c>
      <c r="K7220">
        <v>0</v>
      </c>
      <c r="L7220" s="1">
        <v>3900</v>
      </c>
      <c r="M7220" s="2">
        <v>46301</v>
      </c>
      <c r="O7220" s="2">
        <v>93600</v>
      </c>
      <c r="P7220" t="e">
        <f>VLOOKUP(A7220,'[1]tiendas oct 24'!$A:$AV,39,FALSE)</f>
        <v>#N/A</v>
      </c>
      <c r="Q7220" t="e">
        <f>VLOOKUP(A7220,'[1]tiendas oct 24'!$A:$AV,48,FALSE)</f>
        <v>#N/A</v>
      </c>
      <c r="R7220" t="str">
        <f t="shared" si="225"/>
        <v>0071</v>
      </c>
    </row>
    <row r="7221" spans="1:18" x14ac:dyDescent="0.35">
      <c r="A7221" t="str">
        <f t="shared" si="224"/>
        <v>6A270072</v>
      </c>
      <c r="B7221" t="s">
        <v>557</v>
      </c>
      <c r="C7221">
        <v>72</v>
      </c>
      <c r="D7221" t="s">
        <v>1471</v>
      </c>
      <c r="E7221">
        <v>12006478</v>
      </c>
      <c r="F7221" t="s">
        <v>1826</v>
      </c>
      <c r="H7221">
        <v>1</v>
      </c>
      <c r="I7221" t="s">
        <v>17</v>
      </c>
      <c r="J7221">
        <v>24</v>
      </c>
      <c r="K7221">
        <v>0</v>
      </c>
      <c r="L7221" s="1">
        <v>3900</v>
      </c>
      <c r="M7221" s="2">
        <v>46301</v>
      </c>
      <c r="O7221" s="2">
        <v>93600</v>
      </c>
      <c r="P7221" t="e">
        <f>VLOOKUP(A7221,'[1]tiendas oct 24'!$A:$AV,39,FALSE)</f>
        <v>#N/A</v>
      </c>
      <c r="Q7221" t="e">
        <f>VLOOKUP(A7221,'[1]tiendas oct 24'!$A:$AV,48,FALSE)</f>
        <v>#N/A</v>
      </c>
      <c r="R7221" t="str">
        <f t="shared" si="225"/>
        <v>0072</v>
      </c>
    </row>
    <row r="7222" spans="1:18" x14ac:dyDescent="0.35">
      <c r="A7222" t="str">
        <f t="shared" si="224"/>
        <v>6A270073</v>
      </c>
      <c r="B7222" t="s">
        <v>557</v>
      </c>
      <c r="C7222">
        <v>73</v>
      </c>
      <c r="D7222" t="s">
        <v>609</v>
      </c>
      <c r="E7222">
        <v>12006478</v>
      </c>
      <c r="F7222" t="s">
        <v>1826</v>
      </c>
      <c r="H7222">
        <v>1</v>
      </c>
      <c r="I7222" t="s">
        <v>17</v>
      </c>
      <c r="J7222">
        <v>24</v>
      </c>
      <c r="K7222">
        <v>0</v>
      </c>
      <c r="L7222" s="1">
        <v>3900</v>
      </c>
      <c r="M7222" s="2">
        <v>46301</v>
      </c>
      <c r="O7222" s="2">
        <v>93600</v>
      </c>
      <c r="P7222" t="e">
        <f>VLOOKUP(A7222,'[1]tiendas oct 24'!$A:$AV,39,FALSE)</f>
        <v>#N/A</v>
      </c>
      <c r="Q7222" t="e">
        <f>VLOOKUP(A7222,'[1]tiendas oct 24'!$A:$AV,48,FALSE)</f>
        <v>#N/A</v>
      </c>
      <c r="R7222" t="str">
        <f t="shared" si="225"/>
        <v>0073</v>
      </c>
    </row>
    <row r="7223" spans="1:18" x14ac:dyDescent="0.35">
      <c r="A7223" t="str">
        <f t="shared" si="224"/>
        <v>6A270074</v>
      </c>
      <c r="B7223" t="s">
        <v>557</v>
      </c>
      <c r="C7223">
        <v>74</v>
      </c>
      <c r="D7223" t="s">
        <v>610</v>
      </c>
      <c r="E7223">
        <v>12006478</v>
      </c>
      <c r="F7223" t="s">
        <v>1826</v>
      </c>
      <c r="H7223">
        <v>1</v>
      </c>
      <c r="I7223" t="s">
        <v>17</v>
      </c>
      <c r="J7223">
        <v>24</v>
      </c>
      <c r="K7223">
        <v>0</v>
      </c>
      <c r="L7223" s="1">
        <v>3900</v>
      </c>
      <c r="M7223" s="2">
        <v>46301</v>
      </c>
      <c r="O7223" s="2">
        <v>93600</v>
      </c>
      <c r="P7223" t="e">
        <f>VLOOKUP(A7223,'[1]tiendas oct 24'!$A:$AV,39,FALSE)</f>
        <v>#N/A</v>
      </c>
      <c r="Q7223" t="e">
        <f>VLOOKUP(A7223,'[1]tiendas oct 24'!$A:$AV,48,FALSE)</f>
        <v>#N/A</v>
      </c>
      <c r="R7223" t="str">
        <f t="shared" si="225"/>
        <v>0074</v>
      </c>
    </row>
    <row r="7224" spans="1:18" x14ac:dyDescent="0.35">
      <c r="A7224" t="str">
        <f t="shared" si="224"/>
        <v>6A270075</v>
      </c>
      <c r="B7224" t="s">
        <v>557</v>
      </c>
      <c r="C7224">
        <v>75</v>
      </c>
      <c r="D7224" t="s">
        <v>611</v>
      </c>
      <c r="E7224">
        <v>12006478</v>
      </c>
      <c r="F7224" t="s">
        <v>1826</v>
      </c>
      <c r="H7224">
        <v>1</v>
      </c>
      <c r="I7224" t="s">
        <v>17</v>
      </c>
      <c r="J7224">
        <v>24</v>
      </c>
      <c r="K7224">
        <v>0</v>
      </c>
      <c r="L7224" s="1">
        <v>3900</v>
      </c>
      <c r="M7224" s="2">
        <v>46301</v>
      </c>
      <c r="O7224" s="2">
        <v>93600</v>
      </c>
      <c r="P7224" t="e">
        <f>VLOOKUP(A7224,'[1]tiendas oct 24'!$A:$AV,39,FALSE)</f>
        <v>#N/A</v>
      </c>
      <c r="Q7224" t="e">
        <f>VLOOKUP(A7224,'[1]tiendas oct 24'!$A:$AV,48,FALSE)</f>
        <v>#N/A</v>
      </c>
      <c r="R7224" t="str">
        <f t="shared" si="225"/>
        <v>0075</v>
      </c>
    </row>
    <row r="7225" spans="1:18" x14ac:dyDescent="0.35">
      <c r="A7225" t="str">
        <f t="shared" si="224"/>
        <v>6A270076</v>
      </c>
      <c r="B7225" t="s">
        <v>557</v>
      </c>
      <c r="C7225">
        <v>76</v>
      </c>
      <c r="D7225" t="s">
        <v>612</v>
      </c>
      <c r="E7225">
        <v>12006478</v>
      </c>
      <c r="F7225" t="s">
        <v>1826</v>
      </c>
      <c r="H7225">
        <v>1</v>
      </c>
      <c r="I7225" t="s">
        <v>17</v>
      </c>
      <c r="J7225">
        <v>24</v>
      </c>
      <c r="K7225">
        <v>0</v>
      </c>
      <c r="L7225" s="1">
        <v>3900</v>
      </c>
      <c r="M7225" s="2">
        <v>46301</v>
      </c>
      <c r="O7225" s="2">
        <v>93600</v>
      </c>
      <c r="P7225" t="e">
        <f>VLOOKUP(A7225,'[1]tiendas oct 24'!$A:$AV,39,FALSE)</f>
        <v>#N/A</v>
      </c>
      <c r="Q7225" t="e">
        <f>VLOOKUP(A7225,'[1]tiendas oct 24'!$A:$AV,48,FALSE)</f>
        <v>#N/A</v>
      </c>
      <c r="R7225" t="str">
        <f t="shared" si="225"/>
        <v>0076</v>
      </c>
    </row>
    <row r="7226" spans="1:18" x14ac:dyDescent="0.35">
      <c r="A7226" t="str">
        <f t="shared" si="224"/>
        <v>6A270077</v>
      </c>
      <c r="B7226" t="s">
        <v>557</v>
      </c>
      <c r="C7226">
        <v>77</v>
      </c>
      <c r="D7226" t="s">
        <v>613</v>
      </c>
      <c r="E7226">
        <v>12006478</v>
      </c>
      <c r="F7226" t="s">
        <v>1826</v>
      </c>
      <c r="H7226">
        <v>1</v>
      </c>
      <c r="I7226" t="s">
        <v>17</v>
      </c>
      <c r="J7226">
        <v>24</v>
      </c>
      <c r="K7226">
        <v>0</v>
      </c>
      <c r="L7226" s="1">
        <v>3900</v>
      </c>
      <c r="M7226" s="2">
        <v>46301</v>
      </c>
      <c r="O7226" s="2">
        <v>93600</v>
      </c>
      <c r="P7226" t="e">
        <f>VLOOKUP(A7226,'[1]tiendas oct 24'!$A:$AV,39,FALSE)</f>
        <v>#N/A</v>
      </c>
      <c r="Q7226" t="e">
        <f>VLOOKUP(A7226,'[1]tiendas oct 24'!$A:$AV,48,FALSE)</f>
        <v>#N/A</v>
      </c>
      <c r="R7226" t="str">
        <f t="shared" si="225"/>
        <v>0077</v>
      </c>
    </row>
    <row r="7227" spans="1:18" x14ac:dyDescent="0.35">
      <c r="A7227" t="str">
        <f t="shared" si="224"/>
        <v>6A270078</v>
      </c>
      <c r="B7227" t="s">
        <v>557</v>
      </c>
      <c r="C7227">
        <v>78</v>
      </c>
      <c r="D7227" t="s">
        <v>614</v>
      </c>
      <c r="E7227">
        <v>12006478</v>
      </c>
      <c r="F7227" t="s">
        <v>1826</v>
      </c>
      <c r="H7227">
        <v>1</v>
      </c>
      <c r="I7227" t="s">
        <v>17</v>
      </c>
      <c r="J7227">
        <v>24</v>
      </c>
      <c r="K7227">
        <v>0</v>
      </c>
      <c r="L7227" s="1">
        <v>3900</v>
      </c>
      <c r="M7227" s="2">
        <v>46301</v>
      </c>
      <c r="O7227" s="2">
        <v>93600</v>
      </c>
      <c r="P7227" t="e">
        <f>VLOOKUP(A7227,'[1]tiendas oct 24'!$A:$AV,39,FALSE)</f>
        <v>#N/A</v>
      </c>
      <c r="Q7227" t="e">
        <f>VLOOKUP(A7227,'[1]tiendas oct 24'!$A:$AV,48,FALSE)</f>
        <v>#N/A</v>
      </c>
      <c r="R7227" t="str">
        <f t="shared" si="225"/>
        <v>0078</v>
      </c>
    </row>
    <row r="7228" spans="1:18" x14ac:dyDescent="0.35">
      <c r="A7228" t="str">
        <f t="shared" si="224"/>
        <v>6A270079</v>
      </c>
      <c r="B7228" t="s">
        <v>557</v>
      </c>
      <c r="C7228">
        <v>79</v>
      </c>
      <c r="D7228" t="s">
        <v>615</v>
      </c>
      <c r="E7228">
        <v>12006478</v>
      </c>
      <c r="F7228" t="s">
        <v>1826</v>
      </c>
      <c r="H7228">
        <v>1</v>
      </c>
      <c r="I7228" t="s">
        <v>17</v>
      </c>
      <c r="J7228">
        <v>24</v>
      </c>
      <c r="K7228">
        <v>0</v>
      </c>
      <c r="L7228" s="1">
        <v>3900</v>
      </c>
      <c r="M7228" s="2">
        <v>46301</v>
      </c>
      <c r="O7228" s="2">
        <v>93600</v>
      </c>
      <c r="P7228" t="e">
        <f>VLOOKUP(A7228,'[1]tiendas oct 24'!$A:$AV,39,FALSE)</f>
        <v>#N/A</v>
      </c>
      <c r="Q7228" t="e">
        <f>VLOOKUP(A7228,'[1]tiendas oct 24'!$A:$AV,48,FALSE)</f>
        <v>#N/A</v>
      </c>
      <c r="R7228" t="str">
        <f t="shared" si="225"/>
        <v>0079</v>
      </c>
    </row>
    <row r="7229" spans="1:18" x14ac:dyDescent="0.35">
      <c r="A7229" t="str">
        <f t="shared" si="224"/>
        <v>6A270080</v>
      </c>
      <c r="B7229" t="s">
        <v>557</v>
      </c>
      <c r="C7229">
        <v>80</v>
      </c>
      <c r="D7229" t="s">
        <v>1472</v>
      </c>
      <c r="E7229">
        <v>12006478</v>
      </c>
      <c r="F7229" t="s">
        <v>1826</v>
      </c>
      <c r="H7229">
        <v>1</v>
      </c>
      <c r="I7229" t="s">
        <v>17</v>
      </c>
      <c r="J7229">
        <v>24</v>
      </c>
      <c r="K7229">
        <v>0</v>
      </c>
      <c r="L7229" s="1">
        <v>3900</v>
      </c>
      <c r="M7229" s="2">
        <v>46301</v>
      </c>
      <c r="O7229" s="2">
        <v>93600</v>
      </c>
      <c r="P7229" t="e">
        <f>VLOOKUP(A7229,'[1]tiendas oct 24'!$A:$AV,39,FALSE)</f>
        <v>#N/A</v>
      </c>
      <c r="Q7229" t="e">
        <f>VLOOKUP(A7229,'[1]tiendas oct 24'!$A:$AV,48,FALSE)</f>
        <v>#N/A</v>
      </c>
      <c r="R7229" t="str">
        <f t="shared" si="225"/>
        <v>0080</v>
      </c>
    </row>
    <row r="7230" spans="1:18" x14ac:dyDescent="0.35">
      <c r="A7230" t="str">
        <f t="shared" si="224"/>
        <v>6A270081</v>
      </c>
      <c r="B7230" t="s">
        <v>557</v>
      </c>
      <c r="C7230">
        <v>81</v>
      </c>
      <c r="D7230" t="s">
        <v>1473</v>
      </c>
      <c r="E7230">
        <v>12006478</v>
      </c>
      <c r="F7230" t="s">
        <v>1826</v>
      </c>
      <c r="H7230">
        <v>1</v>
      </c>
      <c r="I7230" t="s">
        <v>17</v>
      </c>
      <c r="J7230">
        <v>24</v>
      </c>
      <c r="K7230">
        <v>0</v>
      </c>
      <c r="L7230" s="1">
        <v>3900</v>
      </c>
      <c r="M7230" s="2">
        <v>46301</v>
      </c>
      <c r="O7230" s="2">
        <v>93600</v>
      </c>
      <c r="P7230" t="e">
        <f>VLOOKUP(A7230,'[1]tiendas oct 24'!$A:$AV,39,FALSE)</f>
        <v>#N/A</v>
      </c>
      <c r="Q7230" t="e">
        <f>VLOOKUP(A7230,'[1]tiendas oct 24'!$A:$AV,48,FALSE)</f>
        <v>#N/A</v>
      </c>
      <c r="R7230" t="str">
        <f t="shared" si="225"/>
        <v>0081</v>
      </c>
    </row>
    <row r="7231" spans="1:18" x14ac:dyDescent="0.35">
      <c r="A7231" t="str">
        <f t="shared" si="224"/>
        <v>6A270082</v>
      </c>
      <c r="B7231" t="s">
        <v>557</v>
      </c>
      <c r="C7231">
        <v>82</v>
      </c>
      <c r="D7231" t="s">
        <v>616</v>
      </c>
      <c r="E7231">
        <v>12006478</v>
      </c>
      <c r="F7231" t="s">
        <v>1826</v>
      </c>
      <c r="H7231">
        <v>1</v>
      </c>
      <c r="I7231" t="s">
        <v>17</v>
      </c>
      <c r="J7231">
        <v>24</v>
      </c>
      <c r="K7231">
        <v>0</v>
      </c>
      <c r="L7231" s="1">
        <v>3900</v>
      </c>
      <c r="M7231" s="2">
        <v>46301</v>
      </c>
      <c r="O7231" s="2">
        <v>93600</v>
      </c>
      <c r="P7231" t="e">
        <f>VLOOKUP(A7231,'[1]tiendas oct 24'!$A:$AV,39,FALSE)</f>
        <v>#N/A</v>
      </c>
      <c r="Q7231" t="e">
        <f>VLOOKUP(A7231,'[1]tiendas oct 24'!$A:$AV,48,FALSE)</f>
        <v>#N/A</v>
      </c>
      <c r="R7231" t="str">
        <f t="shared" si="225"/>
        <v>0082</v>
      </c>
    </row>
    <row r="7232" spans="1:18" x14ac:dyDescent="0.35">
      <c r="A7232" t="str">
        <f t="shared" si="224"/>
        <v>6A270083</v>
      </c>
      <c r="B7232" t="s">
        <v>557</v>
      </c>
      <c r="C7232">
        <v>83</v>
      </c>
      <c r="D7232" t="s">
        <v>617</v>
      </c>
      <c r="E7232">
        <v>12006478</v>
      </c>
      <c r="F7232" t="s">
        <v>1826</v>
      </c>
      <c r="H7232">
        <v>1</v>
      </c>
      <c r="I7232" t="s">
        <v>17</v>
      </c>
      <c r="J7232">
        <v>24</v>
      </c>
      <c r="K7232">
        <v>0</v>
      </c>
      <c r="L7232" s="1">
        <v>3900</v>
      </c>
      <c r="M7232" s="2">
        <v>46301</v>
      </c>
      <c r="O7232" s="2">
        <v>93600</v>
      </c>
      <c r="P7232" t="e">
        <f>VLOOKUP(A7232,'[1]tiendas oct 24'!$A:$AV,39,FALSE)</f>
        <v>#N/A</v>
      </c>
      <c r="Q7232" t="e">
        <f>VLOOKUP(A7232,'[1]tiendas oct 24'!$A:$AV,48,FALSE)</f>
        <v>#N/A</v>
      </c>
      <c r="R7232" t="str">
        <f t="shared" si="225"/>
        <v>0083</v>
      </c>
    </row>
    <row r="7233" spans="1:18" x14ac:dyDescent="0.35">
      <c r="A7233" t="str">
        <f t="shared" si="224"/>
        <v>6A270084</v>
      </c>
      <c r="B7233" t="s">
        <v>557</v>
      </c>
      <c r="C7233">
        <v>84</v>
      </c>
      <c r="D7233" t="s">
        <v>1474</v>
      </c>
      <c r="E7233">
        <v>12006478</v>
      </c>
      <c r="F7233" t="s">
        <v>1826</v>
      </c>
      <c r="H7233">
        <v>1</v>
      </c>
      <c r="I7233" t="s">
        <v>17</v>
      </c>
      <c r="J7233">
        <v>24</v>
      </c>
      <c r="K7233">
        <v>0</v>
      </c>
      <c r="L7233" s="1">
        <v>3900</v>
      </c>
      <c r="M7233" s="2">
        <v>46301</v>
      </c>
      <c r="O7233" s="2">
        <v>93600</v>
      </c>
      <c r="P7233" t="e">
        <f>VLOOKUP(A7233,'[1]tiendas oct 24'!$A:$AV,39,FALSE)</f>
        <v>#N/A</v>
      </c>
      <c r="Q7233" t="e">
        <f>VLOOKUP(A7233,'[1]tiendas oct 24'!$A:$AV,48,FALSE)</f>
        <v>#N/A</v>
      </c>
      <c r="R7233" t="str">
        <f t="shared" si="225"/>
        <v>0084</v>
      </c>
    </row>
    <row r="7234" spans="1:18" x14ac:dyDescent="0.35">
      <c r="A7234" t="str">
        <f t="shared" si="224"/>
        <v>6A270085</v>
      </c>
      <c r="B7234" t="s">
        <v>557</v>
      </c>
      <c r="C7234">
        <v>85</v>
      </c>
      <c r="D7234" t="s">
        <v>618</v>
      </c>
      <c r="E7234">
        <v>12006478</v>
      </c>
      <c r="F7234" t="s">
        <v>1826</v>
      </c>
      <c r="H7234">
        <v>1</v>
      </c>
      <c r="I7234" t="s">
        <v>17</v>
      </c>
      <c r="J7234">
        <v>24</v>
      </c>
      <c r="K7234">
        <v>0</v>
      </c>
      <c r="L7234" s="1">
        <v>3900</v>
      </c>
      <c r="M7234" s="2">
        <v>46301</v>
      </c>
      <c r="O7234" s="2">
        <v>93600</v>
      </c>
      <c r="P7234" t="e">
        <f>VLOOKUP(A7234,'[1]tiendas oct 24'!$A:$AV,39,FALSE)</f>
        <v>#N/A</v>
      </c>
      <c r="Q7234" t="e">
        <f>VLOOKUP(A7234,'[1]tiendas oct 24'!$A:$AV,48,FALSE)</f>
        <v>#N/A</v>
      </c>
      <c r="R7234" t="str">
        <f t="shared" si="225"/>
        <v>0085</v>
      </c>
    </row>
    <row r="7235" spans="1:18" x14ac:dyDescent="0.35">
      <c r="A7235" t="str">
        <f t="shared" ref="A7235:A7298" si="226">_xlfn.CONCAT(TRIM(B7235),R7235)</f>
        <v>6A270086</v>
      </c>
      <c r="B7235" t="s">
        <v>557</v>
      </c>
      <c r="C7235">
        <v>86</v>
      </c>
      <c r="D7235" t="s">
        <v>1475</v>
      </c>
      <c r="E7235">
        <v>12006478</v>
      </c>
      <c r="F7235" t="s">
        <v>1826</v>
      </c>
      <c r="H7235">
        <v>1</v>
      </c>
      <c r="I7235" t="s">
        <v>17</v>
      </c>
      <c r="J7235">
        <v>24</v>
      </c>
      <c r="K7235">
        <v>0</v>
      </c>
      <c r="L7235" s="1">
        <v>3900</v>
      </c>
      <c r="M7235" s="2">
        <v>46301</v>
      </c>
      <c r="O7235" s="2">
        <v>93600</v>
      </c>
      <c r="P7235" t="e">
        <f>VLOOKUP(A7235,'[1]tiendas oct 24'!$A:$AV,39,FALSE)</f>
        <v>#N/A</v>
      </c>
      <c r="Q7235" t="e">
        <f>VLOOKUP(A7235,'[1]tiendas oct 24'!$A:$AV,48,FALSE)</f>
        <v>#N/A</v>
      </c>
      <c r="R7235" t="str">
        <f t="shared" ref="R7235:R7298" si="227">_xlfn.CONCAT(REPT(0,4-LEN(C7235)),C7235)</f>
        <v>0086</v>
      </c>
    </row>
    <row r="7236" spans="1:18" x14ac:dyDescent="0.35">
      <c r="A7236" t="str">
        <f t="shared" si="226"/>
        <v>6A270087</v>
      </c>
      <c r="B7236" t="s">
        <v>557</v>
      </c>
      <c r="C7236">
        <v>87</v>
      </c>
      <c r="D7236" t="s">
        <v>619</v>
      </c>
      <c r="E7236">
        <v>12006478</v>
      </c>
      <c r="F7236" t="s">
        <v>1826</v>
      </c>
      <c r="H7236">
        <v>1</v>
      </c>
      <c r="I7236" t="s">
        <v>17</v>
      </c>
      <c r="J7236">
        <v>24</v>
      </c>
      <c r="K7236">
        <v>0</v>
      </c>
      <c r="L7236" s="1">
        <v>3900</v>
      </c>
      <c r="M7236" s="2">
        <v>46301</v>
      </c>
      <c r="O7236" s="2">
        <v>93600</v>
      </c>
      <c r="P7236" t="e">
        <f>VLOOKUP(A7236,'[1]tiendas oct 24'!$A:$AV,39,FALSE)</f>
        <v>#N/A</v>
      </c>
      <c r="Q7236" t="e">
        <f>VLOOKUP(A7236,'[1]tiendas oct 24'!$A:$AV,48,FALSE)</f>
        <v>#N/A</v>
      </c>
      <c r="R7236" t="str">
        <f t="shared" si="227"/>
        <v>0087</v>
      </c>
    </row>
    <row r="7237" spans="1:18" x14ac:dyDescent="0.35">
      <c r="A7237" t="str">
        <f t="shared" si="226"/>
        <v>6A270088</v>
      </c>
      <c r="B7237" t="s">
        <v>557</v>
      </c>
      <c r="C7237">
        <v>88</v>
      </c>
      <c r="D7237" t="s">
        <v>1476</v>
      </c>
      <c r="E7237">
        <v>12006478</v>
      </c>
      <c r="F7237" t="s">
        <v>1826</v>
      </c>
      <c r="H7237">
        <v>1</v>
      </c>
      <c r="I7237" t="s">
        <v>17</v>
      </c>
      <c r="J7237">
        <v>24</v>
      </c>
      <c r="K7237">
        <v>0</v>
      </c>
      <c r="L7237" s="1">
        <v>3900</v>
      </c>
      <c r="M7237" s="2">
        <v>46301</v>
      </c>
      <c r="O7237" s="2">
        <v>93600</v>
      </c>
      <c r="P7237" t="e">
        <f>VLOOKUP(A7237,'[1]tiendas oct 24'!$A:$AV,39,FALSE)</f>
        <v>#N/A</v>
      </c>
      <c r="Q7237" t="e">
        <f>VLOOKUP(A7237,'[1]tiendas oct 24'!$A:$AV,48,FALSE)</f>
        <v>#N/A</v>
      </c>
      <c r="R7237" t="str">
        <f t="shared" si="227"/>
        <v>0088</v>
      </c>
    </row>
    <row r="7238" spans="1:18" x14ac:dyDescent="0.35">
      <c r="A7238" t="str">
        <f t="shared" si="226"/>
        <v>6A270089</v>
      </c>
      <c r="B7238" t="s">
        <v>557</v>
      </c>
      <c r="C7238">
        <v>89</v>
      </c>
      <c r="D7238" t="s">
        <v>620</v>
      </c>
      <c r="E7238">
        <v>12006478</v>
      </c>
      <c r="F7238" t="s">
        <v>1826</v>
      </c>
      <c r="H7238">
        <v>1</v>
      </c>
      <c r="I7238" t="s">
        <v>17</v>
      </c>
      <c r="J7238">
        <v>24</v>
      </c>
      <c r="K7238">
        <v>0</v>
      </c>
      <c r="L7238" s="1">
        <v>3900</v>
      </c>
      <c r="M7238" s="2">
        <v>46301</v>
      </c>
      <c r="O7238" s="2">
        <v>93600</v>
      </c>
      <c r="P7238" t="e">
        <f>VLOOKUP(A7238,'[1]tiendas oct 24'!$A:$AV,39,FALSE)</f>
        <v>#N/A</v>
      </c>
      <c r="Q7238" t="e">
        <f>VLOOKUP(A7238,'[1]tiendas oct 24'!$A:$AV,48,FALSE)</f>
        <v>#N/A</v>
      </c>
      <c r="R7238" t="str">
        <f t="shared" si="227"/>
        <v>0089</v>
      </c>
    </row>
    <row r="7239" spans="1:18" x14ac:dyDescent="0.35">
      <c r="A7239" t="str">
        <f t="shared" si="226"/>
        <v>6A270090</v>
      </c>
      <c r="B7239" t="s">
        <v>557</v>
      </c>
      <c r="C7239">
        <v>90</v>
      </c>
      <c r="D7239" t="s">
        <v>1477</v>
      </c>
      <c r="E7239">
        <v>12006478</v>
      </c>
      <c r="F7239" t="s">
        <v>1826</v>
      </c>
      <c r="H7239">
        <v>1</v>
      </c>
      <c r="I7239" t="s">
        <v>17</v>
      </c>
      <c r="J7239">
        <v>24</v>
      </c>
      <c r="K7239">
        <v>0</v>
      </c>
      <c r="L7239" s="1">
        <v>3900</v>
      </c>
      <c r="M7239" s="2">
        <v>46301</v>
      </c>
      <c r="O7239" s="2">
        <v>93600</v>
      </c>
      <c r="P7239" t="e">
        <f>VLOOKUP(A7239,'[1]tiendas oct 24'!$A:$AV,39,FALSE)</f>
        <v>#N/A</v>
      </c>
      <c r="Q7239" t="e">
        <f>VLOOKUP(A7239,'[1]tiendas oct 24'!$A:$AV,48,FALSE)</f>
        <v>#N/A</v>
      </c>
      <c r="R7239" t="str">
        <f t="shared" si="227"/>
        <v>0090</v>
      </c>
    </row>
    <row r="7240" spans="1:18" x14ac:dyDescent="0.35">
      <c r="A7240" t="str">
        <f t="shared" si="226"/>
        <v>6A270091</v>
      </c>
      <c r="B7240" t="s">
        <v>557</v>
      </c>
      <c r="C7240">
        <v>91</v>
      </c>
      <c r="D7240" t="s">
        <v>621</v>
      </c>
      <c r="E7240">
        <v>12006478</v>
      </c>
      <c r="F7240" t="s">
        <v>1826</v>
      </c>
      <c r="H7240">
        <v>1</v>
      </c>
      <c r="I7240" t="s">
        <v>17</v>
      </c>
      <c r="J7240">
        <v>24</v>
      </c>
      <c r="K7240">
        <v>0</v>
      </c>
      <c r="L7240" s="1">
        <v>3900</v>
      </c>
      <c r="M7240" s="2">
        <v>46301</v>
      </c>
      <c r="O7240" s="2">
        <v>93600</v>
      </c>
      <c r="P7240" t="e">
        <f>VLOOKUP(A7240,'[1]tiendas oct 24'!$A:$AV,39,FALSE)</f>
        <v>#N/A</v>
      </c>
      <c r="Q7240" t="e">
        <f>VLOOKUP(A7240,'[1]tiendas oct 24'!$A:$AV,48,FALSE)</f>
        <v>#N/A</v>
      </c>
      <c r="R7240" t="str">
        <f t="shared" si="227"/>
        <v>0091</v>
      </c>
    </row>
    <row r="7241" spans="1:18" x14ac:dyDescent="0.35">
      <c r="A7241" t="str">
        <f t="shared" si="226"/>
        <v>6A270092</v>
      </c>
      <c r="B7241" t="s">
        <v>557</v>
      </c>
      <c r="C7241">
        <v>92</v>
      </c>
      <c r="D7241" t="s">
        <v>622</v>
      </c>
      <c r="E7241">
        <v>12006478</v>
      </c>
      <c r="F7241" t="s">
        <v>1826</v>
      </c>
      <c r="H7241">
        <v>1</v>
      </c>
      <c r="I7241" t="s">
        <v>17</v>
      </c>
      <c r="J7241">
        <v>24</v>
      </c>
      <c r="K7241">
        <v>0</v>
      </c>
      <c r="L7241" s="1">
        <v>3900</v>
      </c>
      <c r="M7241" s="2">
        <v>46301</v>
      </c>
      <c r="O7241" s="2">
        <v>93600</v>
      </c>
      <c r="P7241" t="e">
        <f>VLOOKUP(A7241,'[1]tiendas oct 24'!$A:$AV,39,FALSE)</f>
        <v>#N/A</v>
      </c>
      <c r="Q7241" t="e">
        <f>VLOOKUP(A7241,'[1]tiendas oct 24'!$A:$AV,48,FALSE)</f>
        <v>#N/A</v>
      </c>
      <c r="R7241" t="str">
        <f t="shared" si="227"/>
        <v>0092</v>
      </c>
    </row>
    <row r="7242" spans="1:18" x14ac:dyDescent="0.35">
      <c r="A7242" t="str">
        <f t="shared" si="226"/>
        <v>6A270093</v>
      </c>
      <c r="B7242" t="s">
        <v>557</v>
      </c>
      <c r="C7242">
        <v>93</v>
      </c>
      <c r="D7242" t="s">
        <v>1478</v>
      </c>
      <c r="E7242">
        <v>12006478</v>
      </c>
      <c r="F7242" t="s">
        <v>1826</v>
      </c>
      <c r="H7242">
        <v>1</v>
      </c>
      <c r="I7242" t="s">
        <v>17</v>
      </c>
      <c r="J7242">
        <v>24</v>
      </c>
      <c r="K7242">
        <v>0</v>
      </c>
      <c r="L7242" s="1">
        <v>3900</v>
      </c>
      <c r="M7242" s="2">
        <v>46301</v>
      </c>
      <c r="O7242" s="2">
        <v>93600</v>
      </c>
      <c r="P7242" t="e">
        <f>VLOOKUP(A7242,'[1]tiendas oct 24'!$A:$AV,39,FALSE)</f>
        <v>#N/A</v>
      </c>
      <c r="Q7242" t="e">
        <f>VLOOKUP(A7242,'[1]tiendas oct 24'!$A:$AV,48,FALSE)</f>
        <v>#N/A</v>
      </c>
      <c r="R7242" t="str">
        <f t="shared" si="227"/>
        <v>0093</v>
      </c>
    </row>
    <row r="7243" spans="1:18" x14ac:dyDescent="0.35">
      <c r="A7243" t="str">
        <f t="shared" si="226"/>
        <v>6A270094</v>
      </c>
      <c r="B7243" t="s">
        <v>557</v>
      </c>
      <c r="C7243">
        <v>94</v>
      </c>
      <c r="D7243" t="s">
        <v>623</v>
      </c>
      <c r="E7243">
        <v>12006478</v>
      </c>
      <c r="F7243" t="s">
        <v>1826</v>
      </c>
      <c r="H7243">
        <v>1</v>
      </c>
      <c r="I7243" t="s">
        <v>17</v>
      </c>
      <c r="J7243">
        <v>24</v>
      </c>
      <c r="K7243">
        <v>0</v>
      </c>
      <c r="L7243" s="1">
        <v>3900</v>
      </c>
      <c r="M7243" s="2">
        <v>46301</v>
      </c>
      <c r="O7243" s="2">
        <v>93600</v>
      </c>
      <c r="P7243" t="e">
        <f>VLOOKUP(A7243,'[1]tiendas oct 24'!$A:$AV,39,FALSE)</f>
        <v>#N/A</v>
      </c>
      <c r="Q7243" t="e">
        <f>VLOOKUP(A7243,'[1]tiendas oct 24'!$A:$AV,48,FALSE)</f>
        <v>#N/A</v>
      </c>
      <c r="R7243" t="str">
        <f t="shared" si="227"/>
        <v>0094</v>
      </c>
    </row>
    <row r="7244" spans="1:18" x14ac:dyDescent="0.35">
      <c r="A7244" t="str">
        <f t="shared" si="226"/>
        <v>6A270095</v>
      </c>
      <c r="B7244" t="s">
        <v>557</v>
      </c>
      <c r="C7244">
        <v>95</v>
      </c>
      <c r="D7244" t="s">
        <v>1479</v>
      </c>
      <c r="E7244">
        <v>12006478</v>
      </c>
      <c r="F7244" t="s">
        <v>1826</v>
      </c>
      <c r="H7244">
        <v>1</v>
      </c>
      <c r="I7244" t="s">
        <v>17</v>
      </c>
      <c r="J7244">
        <v>24</v>
      </c>
      <c r="K7244">
        <v>0</v>
      </c>
      <c r="L7244" s="1">
        <v>3900</v>
      </c>
      <c r="M7244" s="2">
        <v>46301</v>
      </c>
      <c r="O7244" s="2">
        <v>93600</v>
      </c>
      <c r="P7244" t="e">
        <f>VLOOKUP(A7244,'[1]tiendas oct 24'!$A:$AV,39,FALSE)</f>
        <v>#N/A</v>
      </c>
      <c r="Q7244" t="e">
        <f>VLOOKUP(A7244,'[1]tiendas oct 24'!$A:$AV,48,FALSE)</f>
        <v>#N/A</v>
      </c>
      <c r="R7244" t="str">
        <f t="shared" si="227"/>
        <v>0095</v>
      </c>
    </row>
    <row r="7245" spans="1:18" x14ac:dyDescent="0.35">
      <c r="A7245" t="str">
        <f t="shared" si="226"/>
        <v>6A270096</v>
      </c>
      <c r="B7245" t="s">
        <v>557</v>
      </c>
      <c r="C7245">
        <v>96</v>
      </c>
      <c r="D7245" t="s">
        <v>1480</v>
      </c>
      <c r="E7245">
        <v>12006478</v>
      </c>
      <c r="F7245" t="s">
        <v>1826</v>
      </c>
      <c r="H7245">
        <v>1</v>
      </c>
      <c r="I7245" t="s">
        <v>17</v>
      </c>
      <c r="J7245">
        <v>24</v>
      </c>
      <c r="K7245">
        <v>0</v>
      </c>
      <c r="L7245" s="1">
        <v>3900</v>
      </c>
      <c r="M7245" s="2">
        <v>46301</v>
      </c>
      <c r="O7245" s="2">
        <v>93600</v>
      </c>
      <c r="P7245" t="e">
        <f>VLOOKUP(A7245,'[1]tiendas oct 24'!$A:$AV,39,FALSE)</f>
        <v>#N/A</v>
      </c>
      <c r="Q7245" t="e">
        <f>VLOOKUP(A7245,'[1]tiendas oct 24'!$A:$AV,48,FALSE)</f>
        <v>#N/A</v>
      </c>
      <c r="R7245" t="str">
        <f t="shared" si="227"/>
        <v>0096</v>
      </c>
    </row>
    <row r="7246" spans="1:18" x14ac:dyDescent="0.35">
      <c r="A7246" t="str">
        <f t="shared" si="226"/>
        <v>6A270097</v>
      </c>
      <c r="B7246" t="s">
        <v>557</v>
      </c>
      <c r="C7246">
        <v>97</v>
      </c>
      <c r="D7246" t="s">
        <v>1481</v>
      </c>
      <c r="E7246">
        <v>12006478</v>
      </c>
      <c r="F7246" t="s">
        <v>1826</v>
      </c>
      <c r="H7246">
        <v>1</v>
      </c>
      <c r="I7246" t="s">
        <v>17</v>
      </c>
      <c r="J7246">
        <v>24</v>
      </c>
      <c r="K7246">
        <v>0</v>
      </c>
      <c r="L7246" s="1">
        <v>3900</v>
      </c>
      <c r="M7246" s="2">
        <v>46301</v>
      </c>
      <c r="O7246" s="2">
        <v>93600</v>
      </c>
      <c r="P7246" t="e">
        <f>VLOOKUP(A7246,'[1]tiendas oct 24'!$A:$AV,39,FALSE)</f>
        <v>#N/A</v>
      </c>
      <c r="Q7246" t="e">
        <f>VLOOKUP(A7246,'[1]tiendas oct 24'!$A:$AV,48,FALSE)</f>
        <v>#N/A</v>
      </c>
      <c r="R7246" t="str">
        <f t="shared" si="227"/>
        <v>0097</v>
      </c>
    </row>
    <row r="7247" spans="1:18" x14ac:dyDescent="0.35">
      <c r="A7247" t="str">
        <f t="shared" si="226"/>
        <v>6A270098</v>
      </c>
      <c r="B7247" t="s">
        <v>557</v>
      </c>
      <c r="C7247">
        <v>98</v>
      </c>
      <c r="D7247" t="s">
        <v>1482</v>
      </c>
      <c r="E7247">
        <v>12006478</v>
      </c>
      <c r="F7247" t="s">
        <v>1826</v>
      </c>
      <c r="H7247">
        <v>1</v>
      </c>
      <c r="I7247" t="s">
        <v>17</v>
      </c>
      <c r="J7247">
        <v>24</v>
      </c>
      <c r="K7247">
        <v>0</v>
      </c>
      <c r="L7247" s="1">
        <v>3900</v>
      </c>
      <c r="M7247" s="2">
        <v>46301</v>
      </c>
      <c r="O7247" s="2">
        <v>93600</v>
      </c>
      <c r="P7247" t="e">
        <f>VLOOKUP(A7247,'[1]tiendas oct 24'!$A:$AV,39,FALSE)</f>
        <v>#N/A</v>
      </c>
      <c r="Q7247" t="e">
        <f>VLOOKUP(A7247,'[1]tiendas oct 24'!$A:$AV,48,FALSE)</f>
        <v>#N/A</v>
      </c>
      <c r="R7247" t="str">
        <f t="shared" si="227"/>
        <v>0098</v>
      </c>
    </row>
    <row r="7248" spans="1:18" x14ac:dyDescent="0.35">
      <c r="A7248" t="str">
        <f t="shared" si="226"/>
        <v>6A270099</v>
      </c>
      <c r="B7248" t="s">
        <v>557</v>
      </c>
      <c r="C7248">
        <v>99</v>
      </c>
      <c r="D7248" t="s">
        <v>1483</v>
      </c>
      <c r="E7248">
        <v>12006478</v>
      </c>
      <c r="F7248" t="s">
        <v>1826</v>
      </c>
      <c r="H7248">
        <v>1</v>
      </c>
      <c r="I7248" t="s">
        <v>17</v>
      </c>
      <c r="J7248">
        <v>24</v>
      </c>
      <c r="K7248">
        <v>0</v>
      </c>
      <c r="L7248" s="1">
        <v>3900</v>
      </c>
      <c r="M7248" s="2">
        <v>46301</v>
      </c>
      <c r="O7248" s="2">
        <v>93600</v>
      </c>
      <c r="P7248" t="e">
        <f>VLOOKUP(A7248,'[1]tiendas oct 24'!$A:$AV,39,FALSE)</f>
        <v>#N/A</v>
      </c>
      <c r="Q7248" t="e">
        <f>VLOOKUP(A7248,'[1]tiendas oct 24'!$A:$AV,48,FALSE)</f>
        <v>#N/A</v>
      </c>
      <c r="R7248" t="str">
        <f t="shared" si="227"/>
        <v>0099</v>
      </c>
    </row>
    <row r="7249" spans="1:18" x14ac:dyDescent="0.35">
      <c r="A7249" t="str">
        <f t="shared" si="226"/>
        <v>6A270100</v>
      </c>
      <c r="B7249" t="s">
        <v>557</v>
      </c>
      <c r="C7249">
        <v>100</v>
      </c>
      <c r="D7249" t="s">
        <v>1484</v>
      </c>
      <c r="E7249">
        <v>12006478</v>
      </c>
      <c r="F7249" t="s">
        <v>1826</v>
      </c>
      <c r="H7249">
        <v>1</v>
      </c>
      <c r="I7249" t="s">
        <v>17</v>
      </c>
      <c r="J7249">
        <v>24</v>
      </c>
      <c r="K7249">
        <v>0</v>
      </c>
      <c r="L7249" s="1">
        <v>3900</v>
      </c>
      <c r="M7249" s="2">
        <v>46301</v>
      </c>
      <c r="O7249" s="2">
        <v>93600</v>
      </c>
      <c r="P7249" t="e">
        <f>VLOOKUP(A7249,'[1]tiendas oct 24'!$A:$AV,39,FALSE)</f>
        <v>#N/A</v>
      </c>
      <c r="Q7249" t="e">
        <f>VLOOKUP(A7249,'[1]tiendas oct 24'!$A:$AV,48,FALSE)</f>
        <v>#N/A</v>
      </c>
      <c r="R7249" t="str">
        <f t="shared" si="227"/>
        <v>0100</v>
      </c>
    </row>
    <row r="7250" spans="1:18" x14ac:dyDescent="0.35">
      <c r="A7250" t="str">
        <f t="shared" si="226"/>
        <v>6A270101</v>
      </c>
      <c r="B7250" t="s">
        <v>557</v>
      </c>
      <c r="C7250">
        <v>101</v>
      </c>
      <c r="D7250" t="s">
        <v>624</v>
      </c>
      <c r="E7250">
        <v>12006478</v>
      </c>
      <c r="F7250" t="s">
        <v>1826</v>
      </c>
      <c r="H7250">
        <v>0.92</v>
      </c>
      <c r="I7250" t="s">
        <v>17</v>
      </c>
      <c r="J7250">
        <v>22</v>
      </c>
      <c r="K7250">
        <v>0</v>
      </c>
      <c r="L7250" s="1">
        <v>3900</v>
      </c>
      <c r="M7250" s="2">
        <v>42442</v>
      </c>
      <c r="O7250" s="2">
        <v>85800</v>
      </c>
      <c r="P7250" t="e">
        <f>VLOOKUP(A7250,'[1]tiendas oct 24'!$A:$AV,39,FALSE)</f>
        <v>#N/A</v>
      </c>
      <c r="Q7250" t="e">
        <f>VLOOKUP(A7250,'[1]tiendas oct 24'!$A:$AV,48,FALSE)</f>
        <v>#N/A</v>
      </c>
      <c r="R7250" t="str">
        <f t="shared" si="227"/>
        <v>0101</v>
      </c>
    </row>
    <row r="7251" spans="1:18" x14ac:dyDescent="0.35">
      <c r="A7251" t="str">
        <f t="shared" si="226"/>
        <v>6A270102</v>
      </c>
      <c r="B7251" t="s">
        <v>557</v>
      </c>
      <c r="C7251">
        <v>102</v>
      </c>
      <c r="D7251" t="s">
        <v>625</v>
      </c>
      <c r="E7251">
        <v>12006478</v>
      </c>
      <c r="F7251" t="s">
        <v>1826</v>
      </c>
      <c r="H7251">
        <v>0.83</v>
      </c>
      <c r="I7251" t="s">
        <v>17</v>
      </c>
      <c r="J7251">
        <v>20</v>
      </c>
      <c r="K7251">
        <v>0</v>
      </c>
      <c r="L7251" s="1">
        <v>3900</v>
      </c>
      <c r="M7251" s="2">
        <v>38584</v>
      </c>
      <c r="O7251" s="2">
        <v>78000</v>
      </c>
      <c r="P7251" t="e">
        <f>VLOOKUP(A7251,'[1]tiendas oct 24'!$A:$AV,39,FALSE)</f>
        <v>#N/A</v>
      </c>
      <c r="Q7251" t="e">
        <f>VLOOKUP(A7251,'[1]tiendas oct 24'!$A:$AV,48,FALSE)</f>
        <v>#N/A</v>
      </c>
      <c r="R7251" t="str">
        <f t="shared" si="227"/>
        <v>0102</v>
      </c>
    </row>
    <row r="7252" spans="1:18" x14ac:dyDescent="0.35">
      <c r="A7252" t="str">
        <f t="shared" si="226"/>
        <v>6A270103</v>
      </c>
      <c r="B7252" t="s">
        <v>557</v>
      </c>
      <c r="C7252">
        <v>103</v>
      </c>
      <c r="D7252" t="s">
        <v>626</v>
      </c>
      <c r="E7252">
        <v>12006478</v>
      </c>
      <c r="F7252" t="s">
        <v>1826</v>
      </c>
      <c r="H7252">
        <v>1</v>
      </c>
      <c r="I7252" t="s">
        <v>17</v>
      </c>
      <c r="J7252">
        <v>24</v>
      </c>
      <c r="K7252">
        <v>0</v>
      </c>
      <c r="L7252" s="1">
        <v>3900</v>
      </c>
      <c r="M7252" s="2">
        <v>46301</v>
      </c>
      <c r="O7252" s="2">
        <v>93600</v>
      </c>
      <c r="P7252" t="e">
        <f>VLOOKUP(A7252,'[1]tiendas oct 24'!$A:$AV,39,FALSE)</f>
        <v>#N/A</v>
      </c>
      <c r="Q7252" t="e">
        <f>VLOOKUP(A7252,'[1]tiendas oct 24'!$A:$AV,48,FALSE)</f>
        <v>#N/A</v>
      </c>
      <c r="R7252" t="str">
        <f t="shared" si="227"/>
        <v>0103</v>
      </c>
    </row>
    <row r="7253" spans="1:18" x14ac:dyDescent="0.35">
      <c r="A7253" t="str">
        <f t="shared" si="226"/>
        <v>6A270104</v>
      </c>
      <c r="B7253" t="s">
        <v>557</v>
      </c>
      <c r="C7253">
        <v>104</v>
      </c>
      <c r="D7253" t="s">
        <v>627</v>
      </c>
      <c r="E7253">
        <v>12006478</v>
      </c>
      <c r="F7253" t="s">
        <v>1826</v>
      </c>
      <c r="H7253">
        <v>1</v>
      </c>
      <c r="I7253" t="s">
        <v>17</v>
      </c>
      <c r="J7253">
        <v>24</v>
      </c>
      <c r="K7253">
        <v>0</v>
      </c>
      <c r="L7253" s="1">
        <v>3900</v>
      </c>
      <c r="M7253" s="2">
        <v>46301</v>
      </c>
      <c r="O7253" s="2">
        <v>93600</v>
      </c>
      <c r="P7253" t="e">
        <f>VLOOKUP(A7253,'[1]tiendas oct 24'!$A:$AV,39,FALSE)</f>
        <v>#N/A</v>
      </c>
      <c r="Q7253" t="e">
        <f>VLOOKUP(A7253,'[1]tiendas oct 24'!$A:$AV,48,FALSE)</f>
        <v>#N/A</v>
      </c>
      <c r="R7253" t="str">
        <f t="shared" si="227"/>
        <v>0104</v>
      </c>
    </row>
    <row r="7254" spans="1:18" x14ac:dyDescent="0.35">
      <c r="A7254" t="str">
        <f t="shared" si="226"/>
        <v>6A270105</v>
      </c>
      <c r="B7254" t="s">
        <v>557</v>
      </c>
      <c r="C7254">
        <v>105</v>
      </c>
      <c r="D7254" t="s">
        <v>628</v>
      </c>
      <c r="E7254">
        <v>12006478</v>
      </c>
      <c r="F7254" t="s">
        <v>1826</v>
      </c>
      <c r="H7254">
        <v>1</v>
      </c>
      <c r="I7254" t="s">
        <v>17</v>
      </c>
      <c r="J7254">
        <v>24</v>
      </c>
      <c r="K7254">
        <v>0</v>
      </c>
      <c r="L7254" s="1">
        <v>3900</v>
      </c>
      <c r="M7254" s="2">
        <v>46301</v>
      </c>
      <c r="O7254" s="2">
        <v>93600</v>
      </c>
      <c r="P7254" t="e">
        <f>VLOOKUP(A7254,'[1]tiendas oct 24'!$A:$AV,39,FALSE)</f>
        <v>#N/A</v>
      </c>
      <c r="Q7254" t="e">
        <f>VLOOKUP(A7254,'[1]tiendas oct 24'!$A:$AV,48,FALSE)</f>
        <v>#N/A</v>
      </c>
      <c r="R7254" t="str">
        <f t="shared" si="227"/>
        <v>0105</v>
      </c>
    </row>
    <row r="7255" spans="1:18" x14ac:dyDescent="0.35">
      <c r="A7255" t="str">
        <f t="shared" si="226"/>
        <v>6A270106</v>
      </c>
      <c r="B7255" t="s">
        <v>557</v>
      </c>
      <c r="C7255">
        <v>106</v>
      </c>
      <c r="D7255" t="s">
        <v>629</v>
      </c>
      <c r="E7255">
        <v>12006478</v>
      </c>
      <c r="F7255" t="s">
        <v>1826</v>
      </c>
      <c r="H7255">
        <v>1</v>
      </c>
      <c r="I7255" t="s">
        <v>17</v>
      </c>
      <c r="J7255">
        <v>24</v>
      </c>
      <c r="K7255">
        <v>0</v>
      </c>
      <c r="L7255" s="1">
        <v>3900</v>
      </c>
      <c r="M7255" s="2">
        <v>46301</v>
      </c>
      <c r="O7255" s="2">
        <v>93600</v>
      </c>
      <c r="P7255" t="e">
        <f>VLOOKUP(A7255,'[1]tiendas oct 24'!$A:$AV,39,FALSE)</f>
        <v>#N/A</v>
      </c>
      <c r="Q7255" t="e">
        <f>VLOOKUP(A7255,'[1]tiendas oct 24'!$A:$AV,48,FALSE)</f>
        <v>#N/A</v>
      </c>
      <c r="R7255" t="str">
        <f t="shared" si="227"/>
        <v>0106</v>
      </c>
    </row>
    <row r="7256" spans="1:18" x14ac:dyDescent="0.35">
      <c r="A7256" t="str">
        <f t="shared" si="226"/>
        <v>6A270107</v>
      </c>
      <c r="B7256" t="s">
        <v>557</v>
      </c>
      <c r="C7256">
        <v>107</v>
      </c>
      <c r="D7256" t="s">
        <v>1485</v>
      </c>
      <c r="E7256">
        <v>12006478</v>
      </c>
      <c r="F7256" t="s">
        <v>1826</v>
      </c>
      <c r="H7256">
        <v>1</v>
      </c>
      <c r="I7256" t="s">
        <v>17</v>
      </c>
      <c r="J7256">
        <v>24</v>
      </c>
      <c r="K7256">
        <v>0</v>
      </c>
      <c r="L7256" s="1">
        <v>3900</v>
      </c>
      <c r="M7256" s="2">
        <v>46301</v>
      </c>
      <c r="O7256" s="2">
        <v>93600</v>
      </c>
      <c r="P7256" t="e">
        <f>VLOOKUP(A7256,'[1]tiendas oct 24'!$A:$AV,39,FALSE)</f>
        <v>#N/A</v>
      </c>
      <c r="Q7256" t="e">
        <f>VLOOKUP(A7256,'[1]tiendas oct 24'!$A:$AV,48,FALSE)</f>
        <v>#N/A</v>
      </c>
      <c r="R7256" t="str">
        <f t="shared" si="227"/>
        <v>0107</v>
      </c>
    </row>
    <row r="7257" spans="1:18" x14ac:dyDescent="0.35">
      <c r="A7257" t="str">
        <f t="shared" si="226"/>
        <v>6A270108</v>
      </c>
      <c r="B7257" t="s">
        <v>557</v>
      </c>
      <c r="C7257">
        <v>108</v>
      </c>
      <c r="D7257" t="s">
        <v>1486</v>
      </c>
      <c r="E7257">
        <v>12006478</v>
      </c>
      <c r="F7257" t="s">
        <v>1826</v>
      </c>
      <c r="H7257">
        <v>1</v>
      </c>
      <c r="I7257" t="s">
        <v>17</v>
      </c>
      <c r="J7257">
        <v>24</v>
      </c>
      <c r="K7257">
        <v>0</v>
      </c>
      <c r="L7257" s="1">
        <v>3900</v>
      </c>
      <c r="M7257" s="2">
        <v>46301</v>
      </c>
      <c r="O7257" s="2">
        <v>93600</v>
      </c>
      <c r="P7257" t="e">
        <f>VLOOKUP(A7257,'[1]tiendas oct 24'!$A:$AV,39,FALSE)</f>
        <v>#N/A</v>
      </c>
      <c r="Q7257" t="e">
        <f>VLOOKUP(A7257,'[1]tiendas oct 24'!$A:$AV,48,FALSE)</f>
        <v>#N/A</v>
      </c>
      <c r="R7257" t="str">
        <f t="shared" si="227"/>
        <v>0108</v>
      </c>
    </row>
    <row r="7258" spans="1:18" x14ac:dyDescent="0.35">
      <c r="A7258" t="str">
        <f t="shared" si="226"/>
        <v>6A270109</v>
      </c>
      <c r="B7258" t="s">
        <v>557</v>
      </c>
      <c r="C7258">
        <v>109</v>
      </c>
      <c r="D7258" t="s">
        <v>759</v>
      </c>
      <c r="E7258">
        <v>12006478</v>
      </c>
      <c r="F7258" t="s">
        <v>1826</v>
      </c>
      <c r="H7258">
        <v>1</v>
      </c>
      <c r="I7258" t="s">
        <v>17</v>
      </c>
      <c r="J7258">
        <v>24</v>
      </c>
      <c r="K7258">
        <v>0</v>
      </c>
      <c r="L7258" s="1">
        <v>3900</v>
      </c>
      <c r="M7258" s="2">
        <v>46301</v>
      </c>
      <c r="O7258" s="2">
        <v>93600</v>
      </c>
      <c r="P7258" t="e">
        <f>VLOOKUP(A7258,'[1]tiendas oct 24'!$A:$AV,39,FALSE)</f>
        <v>#N/A</v>
      </c>
      <c r="Q7258" t="e">
        <f>VLOOKUP(A7258,'[1]tiendas oct 24'!$A:$AV,48,FALSE)</f>
        <v>#N/A</v>
      </c>
      <c r="R7258" t="str">
        <f t="shared" si="227"/>
        <v>0109</v>
      </c>
    </row>
    <row r="7259" spans="1:18" x14ac:dyDescent="0.35">
      <c r="A7259" t="str">
        <f t="shared" si="226"/>
        <v>6A270110</v>
      </c>
      <c r="B7259" t="s">
        <v>557</v>
      </c>
      <c r="C7259">
        <v>110</v>
      </c>
      <c r="D7259" t="s">
        <v>1487</v>
      </c>
      <c r="E7259">
        <v>12006478</v>
      </c>
      <c r="F7259" t="s">
        <v>1826</v>
      </c>
      <c r="H7259">
        <v>1</v>
      </c>
      <c r="I7259" t="s">
        <v>17</v>
      </c>
      <c r="J7259">
        <v>24</v>
      </c>
      <c r="K7259">
        <v>0</v>
      </c>
      <c r="L7259" s="1">
        <v>3900</v>
      </c>
      <c r="M7259" s="2">
        <v>46301</v>
      </c>
      <c r="O7259" s="2">
        <v>93600</v>
      </c>
      <c r="P7259" t="e">
        <f>VLOOKUP(A7259,'[1]tiendas oct 24'!$A:$AV,39,FALSE)</f>
        <v>#N/A</v>
      </c>
      <c r="Q7259" t="e">
        <f>VLOOKUP(A7259,'[1]tiendas oct 24'!$A:$AV,48,FALSE)</f>
        <v>#N/A</v>
      </c>
      <c r="R7259" t="str">
        <f t="shared" si="227"/>
        <v>0110</v>
      </c>
    </row>
    <row r="7260" spans="1:18" x14ac:dyDescent="0.35">
      <c r="A7260" t="str">
        <f t="shared" si="226"/>
        <v>6A270111</v>
      </c>
      <c r="B7260" t="s">
        <v>557</v>
      </c>
      <c r="C7260">
        <v>111</v>
      </c>
      <c r="D7260" t="s">
        <v>630</v>
      </c>
      <c r="E7260">
        <v>12006478</v>
      </c>
      <c r="F7260" t="s">
        <v>1826</v>
      </c>
      <c r="H7260">
        <v>1</v>
      </c>
      <c r="I7260" t="s">
        <v>17</v>
      </c>
      <c r="J7260">
        <v>24</v>
      </c>
      <c r="K7260">
        <v>0</v>
      </c>
      <c r="L7260" s="1">
        <v>3900</v>
      </c>
      <c r="M7260" s="2">
        <v>46301</v>
      </c>
      <c r="O7260" s="2">
        <v>93600</v>
      </c>
      <c r="P7260" t="e">
        <f>VLOOKUP(A7260,'[1]tiendas oct 24'!$A:$AV,39,FALSE)</f>
        <v>#N/A</v>
      </c>
      <c r="Q7260" t="e">
        <f>VLOOKUP(A7260,'[1]tiendas oct 24'!$A:$AV,48,FALSE)</f>
        <v>#N/A</v>
      </c>
      <c r="R7260" t="str">
        <f t="shared" si="227"/>
        <v>0111</v>
      </c>
    </row>
    <row r="7261" spans="1:18" x14ac:dyDescent="0.35">
      <c r="A7261" t="str">
        <f t="shared" si="226"/>
        <v>6A270112</v>
      </c>
      <c r="B7261" t="s">
        <v>557</v>
      </c>
      <c r="C7261">
        <v>112</v>
      </c>
      <c r="D7261" t="s">
        <v>1488</v>
      </c>
      <c r="E7261">
        <v>12006478</v>
      </c>
      <c r="F7261" t="s">
        <v>1826</v>
      </c>
      <c r="H7261">
        <v>1</v>
      </c>
      <c r="I7261" t="s">
        <v>17</v>
      </c>
      <c r="J7261">
        <v>24</v>
      </c>
      <c r="K7261">
        <v>0</v>
      </c>
      <c r="L7261" s="1">
        <v>3900</v>
      </c>
      <c r="M7261" s="2">
        <v>46301</v>
      </c>
      <c r="O7261" s="2">
        <v>93600</v>
      </c>
      <c r="P7261" t="e">
        <f>VLOOKUP(A7261,'[1]tiendas oct 24'!$A:$AV,39,FALSE)</f>
        <v>#N/A</v>
      </c>
      <c r="Q7261" t="e">
        <f>VLOOKUP(A7261,'[1]tiendas oct 24'!$A:$AV,48,FALSE)</f>
        <v>#N/A</v>
      </c>
      <c r="R7261" t="str">
        <f t="shared" si="227"/>
        <v>0112</v>
      </c>
    </row>
    <row r="7262" spans="1:18" x14ac:dyDescent="0.35">
      <c r="A7262" t="str">
        <f t="shared" si="226"/>
        <v>6A270113</v>
      </c>
      <c r="B7262" t="s">
        <v>557</v>
      </c>
      <c r="C7262">
        <v>113</v>
      </c>
      <c r="D7262" t="s">
        <v>631</v>
      </c>
      <c r="E7262">
        <v>12006478</v>
      </c>
      <c r="F7262" t="s">
        <v>1826</v>
      </c>
      <c r="H7262">
        <v>1</v>
      </c>
      <c r="I7262" t="s">
        <v>17</v>
      </c>
      <c r="J7262">
        <v>24</v>
      </c>
      <c r="K7262">
        <v>0</v>
      </c>
      <c r="L7262" s="1">
        <v>3900</v>
      </c>
      <c r="M7262" s="2">
        <v>46301</v>
      </c>
      <c r="O7262" s="2">
        <v>93600</v>
      </c>
      <c r="P7262" t="e">
        <f>VLOOKUP(A7262,'[1]tiendas oct 24'!$A:$AV,39,FALSE)</f>
        <v>#N/A</v>
      </c>
      <c r="Q7262" t="e">
        <f>VLOOKUP(A7262,'[1]tiendas oct 24'!$A:$AV,48,FALSE)</f>
        <v>#N/A</v>
      </c>
      <c r="R7262" t="str">
        <f t="shared" si="227"/>
        <v>0113</v>
      </c>
    </row>
    <row r="7263" spans="1:18" x14ac:dyDescent="0.35">
      <c r="A7263" t="str">
        <f t="shared" si="226"/>
        <v>6A270114</v>
      </c>
      <c r="B7263" t="s">
        <v>557</v>
      </c>
      <c r="C7263">
        <v>114</v>
      </c>
      <c r="D7263" t="s">
        <v>632</v>
      </c>
      <c r="E7263">
        <v>12006478</v>
      </c>
      <c r="F7263" t="s">
        <v>1826</v>
      </c>
      <c r="H7263">
        <v>1</v>
      </c>
      <c r="I7263" t="s">
        <v>17</v>
      </c>
      <c r="J7263">
        <v>24</v>
      </c>
      <c r="K7263">
        <v>0</v>
      </c>
      <c r="L7263" s="1">
        <v>3900</v>
      </c>
      <c r="M7263" s="2">
        <v>46301</v>
      </c>
      <c r="O7263" s="2">
        <v>93600</v>
      </c>
      <c r="P7263" t="e">
        <f>VLOOKUP(A7263,'[1]tiendas oct 24'!$A:$AV,39,FALSE)</f>
        <v>#N/A</v>
      </c>
      <c r="Q7263" t="e">
        <f>VLOOKUP(A7263,'[1]tiendas oct 24'!$A:$AV,48,FALSE)</f>
        <v>#N/A</v>
      </c>
      <c r="R7263" t="str">
        <f t="shared" si="227"/>
        <v>0114</v>
      </c>
    </row>
    <row r="7264" spans="1:18" x14ac:dyDescent="0.35">
      <c r="A7264" t="str">
        <f t="shared" si="226"/>
        <v>6A270116</v>
      </c>
      <c r="B7264" t="s">
        <v>557</v>
      </c>
      <c r="C7264">
        <v>116</v>
      </c>
      <c r="D7264" t="s">
        <v>633</v>
      </c>
      <c r="E7264">
        <v>12006478</v>
      </c>
      <c r="F7264" t="s">
        <v>1826</v>
      </c>
      <c r="H7264">
        <v>1</v>
      </c>
      <c r="I7264" t="s">
        <v>17</v>
      </c>
      <c r="J7264">
        <v>24</v>
      </c>
      <c r="K7264">
        <v>0</v>
      </c>
      <c r="L7264" s="1">
        <v>3900</v>
      </c>
      <c r="M7264" s="2">
        <v>46301</v>
      </c>
      <c r="O7264" s="2">
        <v>93600</v>
      </c>
      <c r="P7264" t="e">
        <f>VLOOKUP(A7264,'[1]tiendas oct 24'!$A:$AV,39,FALSE)</f>
        <v>#N/A</v>
      </c>
      <c r="Q7264" t="e">
        <f>VLOOKUP(A7264,'[1]tiendas oct 24'!$A:$AV,48,FALSE)</f>
        <v>#N/A</v>
      </c>
      <c r="R7264" t="str">
        <f t="shared" si="227"/>
        <v>0116</v>
      </c>
    </row>
    <row r="7265" spans="1:18" x14ac:dyDescent="0.35">
      <c r="A7265" t="str">
        <f t="shared" si="226"/>
        <v>6A270117</v>
      </c>
      <c r="B7265" t="s">
        <v>557</v>
      </c>
      <c r="C7265">
        <v>117</v>
      </c>
      <c r="D7265" t="s">
        <v>634</v>
      </c>
      <c r="E7265">
        <v>12006478</v>
      </c>
      <c r="F7265" t="s">
        <v>1826</v>
      </c>
      <c r="H7265">
        <v>1</v>
      </c>
      <c r="I7265" t="s">
        <v>17</v>
      </c>
      <c r="J7265">
        <v>24</v>
      </c>
      <c r="K7265">
        <v>0</v>
      </c>
      <c r="L7265" s="1">
        <v>3900</v>
      </c>
      <c r="M7265" s="2">
        <v>46301</v>
      </c>
      <c r="O7265" s="2">
        <v>93600</v>
      </c>
      <c r="P7265" t="e">
        <f>VLOOKUP(A7265,'[1]tiendas oct 24'!$A:$AV,39,FALSE)</f>
        <v>#N/A</v>
      </c>
      <c r="Q7265" t="e">
        <f>VLOOKUP(A7265,'[1]tiendas oct 24'!$A:$AV,48,FALSE)</f>
        <v>#N/A</v>
      </c>
      <c r="R7265" t="str">
        <f t="shared" si="227"/>
        <v>0117</v>
      </c>
    </row>
    <row r="7266" spans="1:18" x14ac:dyDescent="0.35">
      <c r="A7266" t="str">
        <f t="shared" si="226"/>
        <v>6A270118</v>
      </c>
      <c r="B7266" t="s">
        <v>557</v>
      </c>
      <c r="C7266">
        <v>118</v>
      </c>
      <c r="D7266" t="s">
        <v>1490</v>
      </c>
      <c r="E7266">
        <v>12006478</v>
      </c>
      <c r="F7266" t="s">
        <v>1826</v>
      </c>
      <c r="H7266">
        <v>1</v>
      </c>
      <c r="I7266" t="s">
        <v>17</v>
      </c>
      <c r="J7266">
        <v>24</v>
      </c>
      <c r="K7266">
        <v>0</v>
      </c>
      <c r="L7266" s="1">
        <v>3900</v>
      </c>
      <c r="M7266" s="2">
        <v>46301</v>
      </c>
      <c r="O7266" s="2">
        <v>93600</v>
      </c>
      <c r="P7266" t="e">
        <f>VLOOKUP(A7266,'[1]tiendas oct 24'!$A:$AV,39,FALSE)</f>
        <v>#N/A</v>
      </c>
      <c r="Q7266" t="e">
        <f>VLOOKUP(A7266,'[1]tiendas oct 24'!$A:$AV,48,FALSE)</f>
        <v>#N/A</v>
      </c>
      <c r="R7266" t="str">
        <f t="shared" si="227"/>
        <v>0118</v>
      </c>
    </row>
    <row r="7267" spans="1:18" x14ac:dyDescent="0.35">
      <c r="A7267" t="str">
        <f t="shared" si="226"/>
        <v>6A270119</v>
      </c>
      <c r="B7267" t="s">
        <v>557</v>
      </c>
      <c r="C7267">
        <v>119</v>
      </c>
      <c r="D7267" t="s">
        <v>635</v>
      </c>
      <c r="E7267">
        <v>12006478</v>
      </c>
      <c r="F7267" t="s">
        <v>1826</v>
      </c>
      <c r="H7267">
        <v>1</v>
      </c>
      <c r="I7267" t="s">
        <v>17</v>
      </c>
      <c r="J7267">
        <v>24</v>
      </c>
      <c r="K7267">
        <v>0</v>
      </c>
      <c r="L7267" s="1">
        <v>3900</v>
      </c>
      <c r="M7267" s="2">
        <v>46301</v>
      </c>
      <c r="O7267" s="2">
        <v>93600</v>
      </c>
      <c r="P7267" t="e">
        <f>VLOOKUP(A7267,'[1]tiendas oct 24'!$A:$AV,39,FALSE)</f>
        <v>#N/A</v>
      </c>
      <c r="Q7267" t="e">
        <f>VLOOKUP(A7267,'[1]tiendas oct 24'!$A:$AV,48,FALSE)</f>
        <v>#N/A</v>
      </c>
      <c r="R7267" t="str">
        <f t="shared" si="227"/>
        <v>0119</v>
      </c>
    </row>
    <row r="7268" spans="1:18" x14ac:dyDescent="0.35">
      <c r="A7268" t="str">
        <f t="shared" si="226"/>
        <v>6A270120</v>
      </c>
      <c r="B7268" t="s">
        <v>557</v>
      </c>
      <c r="C7268">
        <v>120</v>
      </c>
      <c r="D7268" t="s">
        <v>636</v>
      </c>
      <c r="E7268">
        <v>12006478</v>
      </c>
      <c r="F7268" t="s">
        <v>1826</v>
      </c>
      <c r="H7268">
        <v>1</v>
      </c>
      <c r="I7268" t="s">
        <v>17</v>
      </c>
      <c r="J7268">
        <v>24</v>
      </c>
      <c r="K7268">
        <v>0</v>
      </c>
      <c r="L7268" s="1">
        <v>3900</v>
      </c>
      <c r="M7268" s="2">
        <v>46301</v>
      </c>
      <c r="O7268" s="2">
        <v>93600</v>
      </c>
      <c r="P7268" t="e">
        <f>VLOOKUP(A7268,'[1]tiendas oct 24'!$A:$AV,39,FALSE)</f>
        <v>#N/A</v>
      </c>
      <c r="Q7268" t="e">
        <f>VLOOKUP(A7268,'[1]tiendas oct 24'!$A:$AV,48,FALSE)</f>
        <v>#N/A</v>
      </c>
      <c r="R7268" t="str">
        <f t="shared" si="227"/>
        <v>0120</v>
      </c>
    </row>
    <row r="7269" spans="1:18" x14ac:dyDescent="0.35">
      <c r="A7269" t="str">
        <f t="shared" si="226"/>
        <v>6A270121</v>
      </c>
      <c r="B7269" t="s">
        <v>557</v>
      </c>
      <c r="C7269">
        <v>121</v>
      </c>
      <c r="D7269" t="s">
        <v>1491</v>
      </c>
      <c r="E7269">
        <v>12006478</v>
      </c>
      <c r="F7269" t="s">
        <v>1826</v>
      </c>
      <c r="H7269">
        <v>1</v>
      </c>
      <c r="I7269" t="s">
        <v>17</v>
      </c>
      <c r="J7269">
        <v>24</v>
      </c>
      <c r="K7269">
        <v>0</v>
      </c>
      <c r="L7269" s="1">
        <v>3900</v>
      </c>
      <c r="M7269" s="2">
        <v>46301</v>
      </c>
      <c r="O7269" s="2">
        <v>93600</v>
      </c>
      <c r="P7269" t="e">
        <f>VLOOKUP(A7269,'[1]tiendas oct 24'!$A:$AV,39,FALSE)</f>
        <v>#N/A</v>
      </c>
      <c r="Q7269" t="e">
        <f>VLOOKUP(A7269,'[1]tiendas oct 24'!$A:$AV,48,FALSE)</f>
        <v>#N/A</v>
      </c>
      <c r="R7269" t="str">
        <f t="shared" si="227"/>
        <v>0121</v>
      </c>
    </row>
    <row r="7270" spans="1:18" x14ac:dyDescent="0.35">
      <c r="A7270" t="str">
        <f t="shared" si="226"/>
        <v>6A270122</v>
      </c>
      <c r="B7270" t="s">
        <v>557</v>
      </c>
      <c r="C7270">
        <v>122</v>
      </c>
      <c r="D7270" t="s">
        <v>637</v>
      </c>
      <c r="E7270">
        <v>12006478</v>
      </c>
      <c r="F7270" t="s">
        <v>1826</v>
      </c>
      <c r="H7270">
        <v>1</v>
      </c>
      <c r="I7270" t="s">
        <v>17</v>
      </c>
      <c r="J7270">
        <v>24</v>
      </c>
      <c r="K7270">
        <v>0</v>
      </c>
      <c r="L7270" s="1">
        <v>3900</v>
      </c>
      <c r="M7270" s="2">
        <v>46301</v>
      </c>
      <c r="O7270" s="2">
        <v>93600</v>
      </c>
      <c r="P7270" t="e">
        <f>VLOOKUP(A7270,'[1]tiendas oct 24'!$A:$AV,39,FALSE)</f>
        <v>#N/A</v>
      </c>
      <c r="Q7270" t="e">
        <f>VLOOKUP(A7270,'[1]tiendas oct 24'!$A:$AV,48,FALSE)</f>
        <v>#N/A</v>
      </c>
      <c r="R7270" t="str">
        <f t="shared" si="227"/>
        <v>0122</v>
      </c>
    </row>
    <row r="7271" spans="1:18" x14ac:dyDescent="0.35">
      <c r="A7271" t="str">
        <f t="shared" si="226"/>
        <v>6A270123</v>
      </c>
      <c r="B7271" t="s">
        <v>557</v>
      </c>
      <c r="C7271">
        <v>123</v>
      </c>
      <c r="D7271" t="s">
        <v>1492</v>
      </c>
      <c r="E7271">
        <v>12006478</v>
      </c>
      <c r="F7271" t="s">
        <v>1826</v>
      </c>
      <c r="H7271">
        <v>1</v>
      </c>
      <c r="I7271" t="s">
        <v>17</v>
      </c>
      <c r="J7271">
        <v>24</v>
      </c>
      <c r="K7271">
        <v>0</v>
      </c>
      <c r="L7271" s="1">
        <v>3900</v>
      </c>
      <c r="M7271" s="2">
        <v>46301</v>
      </c>
      <c r="O7271" s="2">
        <v>93600</v>
      </c>
      <c r="P7271" t="e">
        <f>VLOOKUP(A7271,'[1]tiendas oct 24'!$A:$AV,39,FALSE)</f>
        <v>#N/A</v>
      </c>
      <c r="Q7271" t="e">
        <f>VLOOKUP(A7271,'[1]tiendas oct 24'!$A:$AV,48,FALSE)</f>
        <v>#N/A</v>
      </c>
      <c r="R7271" t="str">
        <f t="shared" si="227"/>
        <v>0123</v>
      </c>
    </row>
    <row r="7272" spans="1:18" x14ac:dyDescent="0.35">
      <c r="A7272" t="str">
        <f t="shared" si="226"/>
        <v>6A270124</v>
      </c>
      <c r="B7272" t="s">
        <v>557</v>
      </c>
      <c r="C7272">
        <v>124</v>
      </c>
      <c r="D7272" t="s">
        <v>638</v>
      </c>
      <c r="E7272">
        <v>12006478</v>
      </c>
      <c r="F7272" t="s">
        <v>1826</v>
      </c>
      <c r="H7272">
        <v>1</v>
      </c>
      <c r="I7272" t="s">
        <v>17</v>
      </c>
      <c r="J7272">
        <v>24</v>
      </c>
      <c r="K7272">
        <v>0</v>
      </c>
      <c r="L7272" s="1">
        <v>3900</v>
      </c>
      <c r="M7272" s="2">
        <v>46301</v>
      </c>
      <c r="O7272" s="2">
        <v>93600</v>
      </c>
      <c r="P7272" t="e">
        <f>VLOOKUP(A7272,'[1]tiendas oct 24'!$A:$AV,39,FALSE)</f>
        <v>#N/A</v>
      </c>
      <c r="Q7272" t="e">
        <f>VLOOKUP(A7272,'[1]tiendas oct 24'!$A:$AV,48,FALSE)</f>
        <v>#N/A</v>
      </c>
      <c r="R7272" t="str">
        <f t="shared" si="227"/>
        <v>0124</v>
      </c>
    </row>
    <row r="7273" spans="1:18" x14ac:dyDescent="0.35">
      <c r="A7273" t="str">
        <f t="shared" si="226"/>
        <v>6A270125</v>
      </c>
      <c r="B7273" t="s">
        <v>557</v>
      </c>
      <c r="C7273">
        <v>125</v>
      </c>
      <c r="D7273" t="s">
        <v>1493</v>
      </c>
      <c r="E7273">
        <v>12006478</v>
      </c>
      <c r="F7273" t="s">
        <v>1826</v>
      </c>
      <c r="H7273">
        <v>1</v>
      </c>
      <c r="I7273" t="s">
        <v>17</v>
      </c>
      <c r="J7273">
        <v>24</v>
      </c>
      <c r="K7273">
        <v>0</v>
      </c>
      <c r="L7273" s="1">
        <v>3900</v>
      </c>
      <c r="M7273" s="2">
        <v>46301</v>
      </c>
      <c r="O7273" s="2">
        <v>93600</v>
      </c>
      <c r="P7273" t="e">
        <f>VLOOKUP(A7273,'[1]tiendas oct 24'!$A:$AV,39,FALSE)</f>
        <v>#N/A</v>
      </c>
      <c r="Q7273" t="e">
        <f>VLOOKUP(A7273,'[1]tiendas oct 24'!$A:$AV,48,FALSE)</f>
        <v>#N/A</v>
      </c>
      <c r="R7273" t="str">
        <f t="shared" si="227"/>
        <v>0125</v>
      </c>
    </row>
    <row r="7274" spans="1:18" x14ac:dyDescent="0.35">
      <c r="A7274" t="str">
        <f t="shared" si="226"/>
        <v>6A270126</v>
      </c>
      <c r="B7274" t="s">
        <v>557</v>
      </c>
      <c r="C7274">
        <v>126</v>
      </c>
      <c r="D7274" t="s">
        <v>639</v>
      </c>
      <c r="E7274">
        <v>12006478</v>
      </c>
      <c r="F7274" t="s">
        <v>1826</v>
      </c>
      <c r="H7274">
        <v>1</v>
      </c>
      <c r="I7274" t="s">
        <v>17</v>
      </c>
      <c r="J7274">
        <v>24</v>
      </c>
      <c r="K7274">
        <v>0</v>
      </c>
      <c r="L7274" s="1">
        <v>3900</v>
      </c>
      <c r="M7274" s="2">
        <v>46301</v>
      </c>
      <c r="O7274" s="2">
        <v>93600</v>
      </c>
      <c r="P7274" t="e">
        <f>VLOOKUP(A7274,'[1]tiendas oct 24'!$A:$AV,39,FALSE)</f>
        <v>#N/A</v>
      </c>
      <c r="Q7274" t="e">
        <f>VLOOKUP(A7274,'[1]tiendas oct 24'!$A:$AV,48,FALSE)</f>
        <v>#N/A</v>
      </c>
      <c r="R7274" t="str">
        <f t="shared" si="227"/>
        <v>0126</v>
      </c>
    </row>
    <row r="7275" spans="1:18" x14ac:dyDescent="0.35">
      <c r="A7275" t="str">
        <f t="shared" si="226"/>
        <v>6A270127</v>
      </c>
      <c r="B7275" t="s">
        <v>557</v>
      </c>
      <c r="C7275">
        <v>127</v>
      </c>
      <c r="D7275" t="s">
        <v>1494</v>
      </c>
      <c r="E7275">
        <v>12006478</v>
      </c>
      <c r="F7275" t="s">
        <v>1826</v>
      </c>
      <c r="H7275">
        <v>1</v>
      </c>
      <c r="I7275" t="s">
        <v>17</v>
      </c>
      <c r="J7275">
        <v>24</v>
      </c>
      <c r="K7275">
        <v>0</v>
      </c>
      <c r="L7275" s="1">
        <v>3900</v>
      </c>
      <c r="M7275" s="2">
        <v>46301</v>
      </c>
      <c r="O7275" s="2">
        <v>93600</v>
      </c>
      <c r="P7275" t="e">
        <f>VLOOKUP(A7275,'[1]tiendas oct 24'!$A:$AV,39,FALSE)</f>
        <v>#N/A</v>
      </c>
      <c r="Q7275" t="e">
        <f>VLOOKUP(A7275,'[1]tiendas oct 24'!$A:$AV,48,FALSE)</f>
        <v>#N/A</v>
      </c>
      <c r="R7275" t="str">
        <f t="shared" si="227"/>
        <v>0127</v>
      </c>
    </row>
    <row r="7276" spans="1:18" x14ac:dyDescent="0.35">
      <c r="A7276" t="str">
        <f t="shared" si="226"/>
        <v>6A270128</v>
      </c>
      <c r="B7276" t="s">
        <v>557</v>
      </c>
      <c r="C7276">
        <v>128</v>
      </c>
      <c r="D7276" t="s">
        <v>1495</v>
      </c>
      <c r="E7276">
        <v>12006478</v>
      </c>
      <c r="F7276" t="s">
        <v>1826</v>
      </c>
      <c r="H7276">
        <v>1</v>
      </c>
      <c r="I7276" t="s">
        <v>17</v>
      </c>
      <c r="J7276">
        <v>24</v>
      </c>
      <c r="K7276">
        <v>0</v>
      </c>
      <c r="L7276" s="1">
        <v>3900</v>
      </c>
      <c r="M7276" s="2">
        <v>46301</v>
      </c>
      <c r="O7276" s="2">
        <v>93600</v>
      </c>
      <c r="P7276" t="e">
        <f>VLOOKUP(A7276,'[1]tiendas oct 24'!$A:$AV,39,FALSE)</f>
        <v>#N/A</v>
      </c>
      <c r="Q7276" t="e">
        <f>VLOOKUP(A7276,'[1]tiendas oct 24'!$A:$AV,48,FALSE)</f>
        <v>#N/A</v>
      </c>
      <c r="R7276" t="str">
        <f t="shared" si="227"/>
        <v>0128</v>
      </c>
    </row>
    <row r="7277" spans="1:18" x14ac:dyDescent="0.35">
      <c r="A7277" t="str">
        <f t="shared" si="226"/>
        <v>6A270129</v>
      </c>
      <c r="B7277" t="s">
        <v>557</v>
      </c>
      <c r="C7277">
        <v>129</v>
      </c>
      <c r="D7277" t="s">
        <v>640</v>
      </c>
      <c r="E7277">
        <v>12006478</v>
      </c>
      <c r="F7277" t="s">
        <v>1826</v>
      </c>
      <c r="H7277">
        <v>1</v>
      </c>
      <c r="I7277" t="s">
        <v>17</v>
      </c>
      <c r="J7277">
        <v>24</v>
      </c>
      <c r="K7277">
        <v>0</v>
      </c>
      <c r="L7277" s="1">
        <v>3900</v>
      </c>
      <c r="M7277" s="2">
        <v>46301</v>
      </c>
      <c r="O7277" s="2">
        <v>93600</v>
      </c>
      <c r="P7277" t="e">
        <f>VLOOKUP(A7277,'[1]tiendas oct 24'!$A:$AV,39,FALSE)</f>
        <v>#N/A</v>
      </c>
      <c r="Q7277" t="e">
        <f>VLOOKUP(A7277,'[1]tiendas oct 24'!$A:$AV,48,FALSE)</f>
        <v>#N/A</v>
      </c>
      <c r="R7277" t="str">
        <f t="shared" si="227"/>
        <v>0129</v>
      </c>
    </row>
    <row r="7278" spans="1:18" x14ac:dyDescent="0.35">
      <c r="A7278" t="str">
        <f t="shared" si="226"/>
        <v>6A270130</v>
      </c>
      <c r="B7278" t="s">
        <v>557</v>
      </c>
      <c r="C7278">
        <v>130</v>
      </c>
      <c r="D7278" t="s">
        <v>1496</v>
      </c>
      <c r="E7278">
        <v>12006478</v>
      </c>
      <c r="F7278" t="s">
        <v>1826</v>
      </c>
      <c r="H7278">
        <v>1</v>
      </c>
      <c r="I7278" t="s">
        <v>17</v>
      </c>
      <c r="J7278">
        <v>24</v>
      </c>
      <c r="K7278">
        <v>0</v>
      </c>
      <c r="L7278" s="1">
        <v>3900</v>
      </c>
      <c r="M7278" s="2">
        <v>46301</v>
      </c>
      <c r="O7278" s="2">
        <v>93600</v>
      </c>
      <c r="P7278" t="e">
        <f>VLOOKUP(A7278,'[1]tiendas oct 24'!$A:$AV,39,FALSE)</f>
        <v>#N/A</v>
      </c>
      <c r="Q7278" t="e">
        <f>VLOOKUP(A7278,'[1]tiendas oct 24'!$A:$AV,48,FALSE)</f>
        <v>#N/A</v>
      </c>
      <c r="R7278" t="str">
        <f t="shared" si="227"/>
        <v>0130</v>
      </c>
    </row>
    <row r="7279" spans="1:18" x14ac:dyDescent="0.35">
      <c r="A7279" t="str">
        <f t="shared" si="226"/>
        <v>6A270131</v>
      </c>
      <c r="B7279" t="s">
        <v>557</v>
      </c>
      <c r="C7279">
        <v>131</v>
      </c>
      <c r="D7279" t="s">
        <v>1497</v>
      </c>
      <c r="E7279">
        <v>12006478</v>
      </c>
      <c r="F7279" t="s">
        <v>1826</v>
      </c>
      <c r="H7279">
        <v>1</v>
      </c>
      <c r="I7279" t="s">
        <v>17</v>
      </c>
      <c r="J7279">
        <v>24</v>
      </c>
      <c r="K7279">
        <v>0</v>
      </c>
      <c r="L7279" s="1">
        <v>3900</v>
      </c>
      <c r="M7279" s="2">
        <v>46301</v>
      </c>
      <c r="O7279" s="2">
        <v>93600</v>
      </c>
      <c r="P7279" t="e">
        <f>VLOOKUP(A7279,'[1]tiendas oct 24'!$A:$AV,39,FALSE)</f>
        <v>#N/A</v>
      </c>
      <c r="Q7279" t="e">
        <f>VLOOKUP(A7279,'[1]tiendas oct 24'!$A:$AV,48,FALSE)</f>
        <v>#N/A</v>
      </c>
      <c r="R7279" t="str">
        <f t="shared" si="227"/>
        <v>0131</v>
      </c>
    </row>
    <row r="7280" spans="1:18" x14ac:dyDescent="0.35">
      <c r="A7280" t="str">
        <f t="shared" si="226"/>
        <v>6A270132</v>
      </c>
      <c r="B7280" t="s">
        <v>557</v>
      </c>
      <c r="C7280">
        <v>132</v>
      </c>
      <c r="D7280" t="s">
        <v>1498</v>
      </c>
      <c r="E7280">
        <v>12006478</v>
      </c>
      <c r="F7280" t="s">
        <v>1826</v>
      </c>
      <c r="H7280">
        <v>1</v>
      </c>
      <c r="I7280" t="s">
        <v>17</v>
      </c>
      <c r="J7280">
        <v>24</v>
      </c>
      <c r="K7280">
        <v>0</v>
      </c>
      <c r="L7280" s="1">
        <v>3900</v>
      </c>
      <c r="M7280" s="2">
        <v>46301</v>
      </c>
      <c r="O7280" s="2">
        <v>93600</v>
      </c>
      <c r="P7280" t="e">
        <f>VLOOKUP(A7280,'[1]tiendas oct 24'!$A:$AV,39,FALSE)</f>
        <v>#N/A</v>
      </c>
      <c r="Q7280" t="e">
        <f>VLOOKUP(A7280,'[1]tiendas oct 24'!$A:$AV,48,FALSE)</f>
        <v>#N/A</v>
      </c>
      <c r="R7280" t="str">
        <f t="shared" si="227"/>
        <v>0132</v>
      </c>
    </row>
    <row r="7281" spans="1:18" x14ac:dyDescent="0.35">
      <c r="A7281" t="str">
        <f t="shared" si="226"/>
        <v>6A270133</v>
      </c>
      <c r="B7281" t="s">
        <v>557</v>
      </c>
      <c r="C7281">
        <v>133</v>
      </c>
      <c r="D7281" t="s">
        <v>1499</v>
      </c>
      <c r="E7281">
        <v>12006478</v>
      </c>
      <c r="F7281" t="s">
        <v>1826</v>
      </c>
      <c r="H7281">
        <v>1</v>
      </c>
      <c r="I7281" t="s">
        <v>17</v>
      </c>
      <c r="J7281">
        <v>24</v>
      </c>
      <c r="K7281">
        <v>0</v>
      </c>
      <c r="L7281" s="1">
        <v>3900</v>
      </c>
      <c r="M7281" s="2">
        <v>46301</v>
      </c>
      <c r="O7281" s="2">
        <v>93600</v>
      </c>
      <c r="P7281" t="e">
        <f>VLOOKUP(A7281,'[1]tiendas oct 24'!$A:$AV,39,FALSE)</f>
        <v>#N/A</v>
      </c>
      <c r="Q7281" t="e">
        <f>VLOOKUP(A7281,'[1]tiendas oct 24'!$A:$AV,48,FALSE)</f>
        <v>#N/A</v>
      </c>
      <c r="R7281" t="str">
        <f t="shared" si="227"/>
        <v>0133</v>
      </c>
    </row>
    <row r="7282" spans="1:18" x14ac:dyDescent="0.35">
      <c r="A7282" t="str">
        <f t="shared" si="226"/>
        <v>6A270134</v>
      </c>
      <c r="B7282" t="s">
        <v>557</v>
      </c>
      <c r="C7282">
        <v>134</v>
      </c>
      <c r="D7282" t="s">
        <v>641</v>
      </c>
      <c r="E7282">
        <v>12006478</v>
      </c>
      <c r="F7282" t="s">
        <v>1826</v>
      </c>
      <c r="H7282">
        <v>1</v>
      </c>
      <c r="I7282" t="s">
        <v>17</v>
      </c>
      <c r="J7282">
        <v>24</v>
      </c>
      <c r="K7282">
        <v>0</v>
      </c>
      <c r="L7282" s="1">
        <v>3900</v>
      </c>
      <c r="M7282" s="2">
        <v>46301</v>
      </c>
      <c r="O7282" s="2">
        <v>93600</v>
      </c>
      <c r="P7282" t="e">
        <f>VLOOKUP(A7282,'[1]tiendas oct 24'!$A:$AV,39,FALSE)</f>
        <v>#N/A</v>
      </c>
      <c r="Q7282" t="e">
        <f>VLOOKUP(A7282,'[1]tiendas oct 24'!$A:$AV,48,FALSE)</f>
        <v>#N/A</v>
      </c>
      <c r="R7282" t="str">
        <f t="shared" si="227"/>
        <v>0134</v>
      </c>
    </row>
    <row r="7283" spans="1:18" x14ac:dyDescent="0.35">
      <c r="A7283" t="str">
        <f t="shared" si="226"/>
        <v>6A270135</v>
      </c>
      <c r="B7283" t="s">
        <v>557</v>
      </c>
      <c r="C7283">
        <v>135</v>
      </c>
      <c r="D7283" t="s">
        <v>1500</v>
      </c>
      <c r="E7283">
        <v>12006478</v>
      </c>
      <c r="F7283" t="s">
        <v>1826</v>
      </c>
      <c r="H7283">
        <v>1</v>
      </c>
      <c r="I7283" t="s">
        <v>17</v>
      </c>
      <c r="J7283">
        <v>24</v>
      </c>
      <c r="K7283">
        <v>0</v>
      </c>
      <c r="L7283" s="1">
        <v>3900</v>
      </c>
      <c r="M7283" s="2">
        <v>46301</v>
      </c>
      <c r="O7283" s="2">
        <v>93600</v>
      </c>
      <c r="P7283" t="e">
        <f>VLOOKUP(A7283,'[1]tiendas oct 24'!$A:$AV,39,FALSE)</f>
        <v>#N/A</v>
      </c>
      <c r="Q7283" t="e">
        <f>VLOOKUP(A7283,'[1]tiendas oct 24'!$A:$AV,48,FALSE)</f>
        <v>#N/A</v>
      </c>
      <c r="R7283" t="str">
        <f t="shared" si="227"/>
        <v>0135</v>
      </c>
    </row>
    <row r="7284" spans="1:18" x14ac:dyDescent="0.35">
      <c r="A7284" t="str">
        <f t="shared" si="226"/>
        <v>6A270136</v>
      </c>
      <c r="B7284" t="s">
        <v>557</v>
      </c>
      <c r="C7284">
        <v>136</v>
      </c>
      <c r="D7284" t="s">
        <v>1501</v>
      </c>
      <c r="E7284">
        <v>12006478</v>
      </c>
      <c r="F7284" t="s">
        <v>1826</v>
      </c>
      <c r="H7284">
        <v>1</v>
      </c>
      <c r="I7284" t="s">
        <v>17</v>
      </c>
      <c r="J7284">
        <v>24</v>
      </c>
      <c r="K7284">
        <v>0</v>
      </c>
      <c r="L7284" s="1">
        <v>3900</v>
      </c>
      <c r="M7284" s="2">
        <v>46301</v>
      </c>
      <c r="O7284" s="2">
        <v>93600</v>
      </c>
      <c r="P7284" t="e">
        <f>VLOOKUP(A7284,'[1]tiendas oct 24'!$A:$AV,39,FALSE)</f>
        <v>#N/A</v>
      </c>
      <c r="Q7284" t="e">
        <f>VLOOKUP(A7284,'[1]tiendas oct 24'!$A:$AV,48,FALSE)</f>
        <v>#N/A</v>
      </c>
      <c r="R7284" t="str">
        <f t="shared" si="227"/>
        <v>0136</v>
      </c>
    </row>
    <row r="7285" spans="1:18" x14ac:dyDescent="0.35">
      <c r="A7285" t="str">
        <f t="shared" si="226"/>
        <v>6A270137</v>
      </c>
      <c r="B7285" t="s">
        <v>557</v>
      </c>
      <c r="C7285">
        <v>137</v>
      </c>
      <c r="D7285" t="s">
        <v>1502</v>
      </c>
      <c r="E7285">
        <v>12006478</v>
      </c>
      <c r="F7285" t="s">
        <v>1826</v>
      </c>
      <c r="H7285">
        <v>1</v>
      </c>
      <c r="I7285" t="s">
        <v>17</v>
      </c>
      <c r="J7285">
        <v>24</v>
      </c>
      <c r="K7285">
        <v>0</v>
      </c>
      <c r="L7285" s="1">
        <v>3900</v>
      </c>
      <c r="M7285" s="2">
        <v>46301</v>
      </c>
      <c r="O7285" s="2">
        <v>93600</v>
      </c>
      <c r="P7285" t="e">
        <f>VLOOKUP(A7285,'[1]tiendas oct 24'!$A:$AV,39,FALSE)</f>
        <v>#N/A</v>
      </c>
      <c r="Q7285" t="e">
        <f>VLOOKUP(A7285,'[1]tiendas oct 24'!$A:$AV,48,FALSE)</f>
        <v>#N/A</v>
      </c>
      <c r="R7285" t="str">
        <f t="shared" si="227"/>
        <v>0137</v>
      </c>
    </row>
    <row r="7286" spans="1:18" x14ac:dyDescent="0.35">
      <c r="A7286" t="str">
        <f t="shared" si="226"/>
        <v>6A270138</v>
      </c>
      <c r="B7286" t="s">
        <v>557</v>
      </c>
      <c r="C7286">
        <v>138</v>
      </c>
      <c r="D7286" t="s">
        <v>642</v>
      </c>
      <c r="E7286">
        <v>12006478</v>
      </c>
      <c r="F7286" t="s">
        <v>1826</v>
      </c>
      <c r="H7286">
        <v>1</v>
      </c>
      <c r="I7286" t="s">
        <v>17</v>
      </c>
      <c r="J7286">
        <v>24</v>
      </c>
      <c r="K7286">
        <v>0</v>
      </c>
      <c r="L7286" s="1">
        <v>3900</v>
      </c>
      <c r="M7286" s="2">
        <v>46301</v>
      </c>
      <c r="O7286" s="2">
        <v>93600</v>
      </c>
      <c r="P7286" t="e">
        <f>VLOOKUP(A7286,'[1]tiendas oct 24'!$A:$AV,39,FALSE)</f>
        <v>#N/A</v>
      </c>
      <c r="Q7286" t="e">
        <f>VLOOKUP(A7286,'[1]tiendas oct 24'!$A:$AV,48,FALSE)</f>
        <v>#N/A</v>
      </c>
      <c r="R7286" t="str">
        <f t="shared" si="227"/>
        <v>0138</v>
      </c>
    </row>
    <row r="7287" spans="1:18" x14ac:dyDescent="0.35">
      <c r="A7287" t="str">
        <f t="shared" si="226"/>
        <v>6A270139</v>
      </c>
      <c r="B7287" t="s">
        <v>557</v>
      </c>
      <c r="C7287">
        <v>139</v>
      </c>
      <c r="D7287" t="s">
        <v>1503</v>
      </c>
      <c r="E7287">
        <v>12006478</v>
      </c>
      <c r="F7287" t="s">
        <v>1826</v>
      </c>
      <c r="H7287">
        <v>1</v>
      </c>
      <c r="I7287" t="s">
        <v>17</v>
      </c>
      <c r="J7287">
        <v>24</v>
      </c>
      <c r="K7287">
        <v>0</v>
      </c>
      <c r="L7287" s="1">
        <v>3900</v>
      </c>
      <c r="M7287" s="2">
        <v>46301</v>
      </c>
      <c r="O7287" s="2">
        <v>93600</v>
      </c>
      <c r="P7287" t="e">
        <f>VLOOKUP(A7287,'[1]tiendas oct 24'!$A:$AV,39,FALSE)</f>
        <v>#N/A</v>
      </c>
      <c r="Q7287" t="e">
        <f>VLOOKUP(A7287,'[1]tiendas oct 24'!$A:$AV,48,FALSE)</f>
        <v>#N/A</v>
      </c>
      <c r="R7287" t="str">
        <f t="shared" si="227"/>
        <v>0139</v>
      </c>
    </row>
    <row r="7288" spans="1:18" x14ac:dyDescent="0.35">
      <c r="A7288" t="str">
        <f t="shared" si="226"/>
        <v>6A270140</v>
      </c>
      <c r="B7288" t="s">
        <v>557</v>
      </c>
      <c r="C7288">
        <v>140</v>
      </c>
      <c r="D7288" t="s">
        <v>1504</v>
      </c>
      <c r="E7288">
        <v>12006478</v>
      </c>
      <c r="F7288" t="s">
        <v>1826</v>
      </c>
      <c r="H7288">
        <v>1</v>
      </c>
      <c r="I7288" t="s">
        <v>17</v>
      </c>
      <c r="J7288">
        <v>24</v>
      </c>
      <c r="K7288">
        <v>0</v>
      </c>
      <c r="L7288" s="1">
        <v>3900</v>
      </c>
      <c r="M7288" s="2">
        <v>46301</v>
      </c>
      <c r="O7288" s="2">
        <v>93600</v>
      </c>
      <c r="P7288" t="e">
        <f>VLOOKUP(A7288,'[1]tiendas oct 24'!$A:$AV,39,FALSE)</f>
        <v>#N/A</v>
      </c>
      <c r="Q7288" t="e">
        <f>VLOOKUP(A7288,'[1]tiendas oct 24'!$A:$AV,48,FALSE)</f>
        <v>#N/A</v>
      </c>
      <c r="R7288" t="str">
        <f t="shared" si="227"/>
        <v>0140</v>
      </c>
    </row>
    <row r="7289" spans="1:18" x14ac:dyDescent="0.35">
      <c r="A7289" t="str">
        <f t="shared" si="226"/>
        <v>6A270141</v>
      </c>
      <c r="B7289" t="s">
        <v>557</v>
      </c>
      <c r="C7289">
        <v>141</v>
      </c>
      <c r="D7289" t="s">
        <v>1505</v>
      </c>
      <c r="E7289">
        <v>12006478</v>
      </c>
      <c r="F7289" t="s">
        <v>1826</v>
      </c>
      <c r="H7289">
        <v>1</v>
      </c>
      <c r="I7289" t="s">
        <v>17</v>
      </c>
      <c r="J7289">
        <v>24</v>
      </c>
      <c r="K7289">
        <v>0</v>
      </c>
      <c r="L7289" s="1">
        <v>3900</v>
      </c>
      <c r="M7289" s="2">
        <v>46301</v>
      </c>
      <c r="O7289" s="2">
        <v>93600</v>
      </c>
      <c r="P7289" t="e">
        <f>VLOOKUP(A7289,'[1]tiendas oct 24'!$A:$AV,39,FALSE)</f>
        <v>#N/A</v>
      </c>
      <c r="Q7289" t="e">
        <f>VLOOKUP(A7289,'[1]tiendas oct 24'!$A:$AV,48,FALSE)</f>
        <v>#N/A</v>
      </c>
      <c r="R7289" t="str">
        <f t="shared" si="227"/>
        <v>0141</v>
      </c>
    </row>
    <row r="7290" spans="1:18" x14ac:dyDescent="0.35">
      <c r="A7290" t="str">
        <f t="shared" si="226"/>
        <v>6A270142</v>
      </c>
      <c r="B7290" t="s">
        <v>557</v>
      </c>
      <c r="C7290">
        <v>142</v>
      </c>
      <c r="D7290" t="s">
        <v>1506</v>
      </c>
      <c r="E7290">
        <v>12006478</v>
      </c>
      <c r="F7290" t="s">
        <v>1826</v>
      </c>
      <c r="H7290">
        <v>1</v>
      </c>
      <c r="I7290" t="s">
        <v>17</v>
      </c>
      <c r="J7290">
        <v>24</v>
      </c>
      <c r="K7290">
        <v>0</v>
      </c>
      <c r="L7290" s="1">
        <v>3900</v>
      </c>
      <c r="M7290" s="2">
        <v>46301</v>
      </c>
      <c r="O7290" s="2">
        <v>93600</v>
      </c>
      <c r="P7290" t="e">
        <f>VLOOKUP(A7290,'[1]tiendas oct 24'!$A:$AV,39,FALSE)</f>
        <v>#N/A</v>
      </c>
      <c r="Q7290" t="e">
        <f>VLOOKUP(A7290,'[1]tiendas oct 24'!$A:$AV,48,FALSE)</f>
        <v>#N/A</v>
      </c>
      <c r="R7290" t="str">
        <f t="shared" si="227"/>
        <v>0142</v>
      </c>
    </row>
    <row r="7291" spans="1:18" x14ac:dyDescent="0.35">
      <c r="A7291" t="str">
        <f t="shared" si="226"/>
        <v>6A270143</v>
      </c>
      <c r="B7291" t="s">
        <v>557</v>
      </c>
      <c r="C7291">
        <v>143</v>
      </c>
      <c r="D7291" t="s">
        <v>1507</v>
      </c>
      <c r="E7291">
        <v>12006478</v>
      </c>
      <c r="F7291" t="s">
        <v>1826</v>
      </c>
      <c r="H7291">
        <v>1</v>
      </c>
      <c r="I7291" t="s">
        <v>17</v>
      </c>
      <c r="J7291">
        <v>24</v>
      </c>
      <c r="K7291">
        <v>0</v>
      </c>
      <c r="L7291" s="1">
        <v>3900</v>
      </c>
      <c r="M7291" s="2">
        <v>46301</v>
      </c>
      <c r="O7291" s="2">
        <v>93600</v>
      </c>
      <c r="P7291" t="e">
        <f>VLOOKUP(A7291,'[1]tiendas oct 24'!$A:$AV,39,FALSE)</f>
        <v>#N/A</v>
      </c>
      <c r="Q7291" t="e">
        <f>VLOOKUP(A7291,'[1]tiendas oct 24'!$A:$AV,48,FALSE)</f>
        <v>#N/A</v>
      </c>
      <c r="R7291" t="str">
        <f t="shared" si="227"/>
        <v>0143</v>
      </c>
    </row>
    <row r="7292" spans="1:18" x14ac:dyDescent="0.35">
      <c r="A7292" t="str">
        <f t="shared" si="226"/>
        <v>6A270144</v>
      </c>
      <c r="B7292" t="s">
        <v>557</v>
      </c>
      <c r="C7292">
        <v>144</v>
      </c>
      <c r="D7292" t="s">
        <v>1508</v>
      </c>
      <c r="E7292">
        <v>12006478</v>
      </c>
      <c r="F7292" t="s">
        <v>1826</v>
      </c>
      <c r="H7292">
        <v>1</v>
      </c>
      <c r="I7292" t="s">
        <v>17</v>
      </c>
      <c r="J7292">
        <v>24</v>
      </c>
      <c r="K7292">
        <v>0</v>
      </c>
      <c r="L7292" s="1">
        <v>3900</v>
      </c>
      <c r="M7292" s="2">
        <v>46301</v>
      </c>
      <c r="O7292" s="2">
        <v>93600</v>
      </c>
      <c r="P7292" t="e">
        <f>VLOOKUP(A7292,'[1]tiendas oct 24'!$A:$AV,39,FALSE)</f>
        <v>#N/A</v>
      </c>
      <c r="Q7292" t="e">
        <f>VLOOKUP(A7292,'[1]tiendas oct 24'!$A:$AV,48,FALSE)</f>
        <v>#N/A</v>
      </c>
      <c r="R7292" t="str">
        <f t="shared" si="227"/>
        <v>0144</v>
      </c>
    </row>
    <row r="7293" spans="1:18" x14ac:dyDescent="0.35">
      <c r="A7293" t="str">
        <f t="shared" si="226"/>
        <v>6A270145</v>
      </c>
      <c r="B7293" t="s">
        <v>557</v>
      </c>
      <c r="C7293">
        <v>145</v>
      </c>
      <c r="D7293" t="s">
        <v>1509</v>
      </c>
      <c r="E7293">
        <v>12006478</v>
      </c>
      <c r="F7293" t="s">
        <v>1826</v>
      </c>
      <c r="H7293">
        <v>1</v>
      </c>
      <c r="I7293" t="s">
        <v>17</v>
      </c>
      <c r="J7293">
        <v>24</v>
      </c>
      <c r="K7293">
        <v>0</v>
      </c>
      <c r="L7293" s="1">
        <v>3900</v>
      </c>
      <c r="M7293" s="2">
        <v>46301</v>
      </c>
      <c r="O7293" s="2">
        <v>93600</v>
      </c>
      <c r="P7293" t="e">
        <f>VLOOKUP(A7293,'[1]tiendas oct 24'!$A:$AV,39,FALSE)</f>
        <v>#N/A</v>
      </c>
      <c r="Q7293" t="e">
        <f>VLOOKUP(A7293,'[1]tiendas oct 24'!$A:$AV,48,FALSE)</f>
        <v>#N/A</v>
      </c>
      <c r="R7293" t="str">
        <f t="shared" si="227"/>
        <v>0145</v>
      </c>
    </row>
    <row r="7294" spans="1:18" x14ac:dyDescent="0.35">
      <c r="A7294" t="str">
        <f t="shared" si="226"/>
        <v>6A270146</v>
      </c>
      <c r="B7294" t="s">
        <v>557</v>
      </c>
      <c r="C7294">
        <v>146</v>
      </c>
      <c r="D7294" t="s">
        <v>1510</v>
      </c>
      <c r="E7294">
        <v>12006478</v>
      </c>
      <c r="F7294" t="s">
        <v>1826</v>
      </c>
      <c r="H7294">
        <v>1</v>
      </c>
      <c r="I7294" t="s">
        <v>17</v>
      </c>
      <c r="J7294">
        <v>24</v>
      </c>
      <c r="K7294">
        <v>0</v>
      </c>
      <c r="L7294" s="1">
        <v>3900</v>
      </c>
      <c r="M7294" s="2">
        <v>46301</v>
      </c>
      <c r="O7294" s="2">
        <v>93600</v>
      </c>
      <c r="P7294" t="e">
        <f>VLOOKUP(A7294,'[1]tiendas oct 24'!$A:$AV,39,FALSE)</f>
        <v>#N/A</v>
      </c>
      <c r="Q7294" t="e">
        <f>VLOOKUP(A7294,'[1]tiendas oct 24'!$A:$AV,48,FALSE)</f>
        <v>#N/A</v>
      </c>
      <c r="R7294" t="str">
        <f t="shared" si="227"/>
        <v>0146</v>
      </c>
    </row>
    <row r="7295" spans="1:18" x14ac:dyDescent="0.35">
      <c r="A7295" t="str">
        <f t="shared" si="226"/>
        <v>6A270147</v>
      </c>
      <c r="B7295" t="s">
        <v>557</v>
      </c>
      <c r="C7295">
        <v>147</v>
      </c>
      <c r="D7295" t="s">
        <v>1511</v>
      </c>
      <c r="E7295">
        <v>12006478</v>
      </c>
      <c r="F7295" t="s">
        <v>1826</v>
      </c>
      <c r="H7295">
        <v>1</v>
      </c>
      <c r="I7295" t="s">
        <v>17</v>
      </c>
      <c r="J7295">
        <v>24</v>
      </c>
      <c r="K7295">
        <v>0</v>
      </c>
      <c r="L7295" s="1">
        <v>3900</v>
      </c>
      <c r="M7295" s="2">
        <v>46301</v>
      </c>
      <c r="O7295" s="2">
        <v>93600</v>
      </c>
      <c r="P7295" t="e">
        <f>VLOOKUP(A7295,'[1]tiendas oct 24'!$A:$AV,39,FALSE)</f>
        <v>#N/A</v>
      </c>
      <c r="Q7295" t="e">
        <f>VLOOKUP(A7295,'[1]tiendas oct 24'!$A:$AV,48,FALSE)</f>
        <v>#N/A</v>
      </c>
      <c r="R7295" t="str">
        <f t="shared" si="227"/>
        <v>0147</v>
      </c>
    </row>
    <row r="7296" spans="1:18" x14ac:dyDescent="0.35">
      <c r="A7296" t="str">
        <f t="shared" si="226"/>
        <v>6A270148</v>
      </c>
      <c r="B7296" t="s">
        <v>557</v>
      </c>
      <c r="C7296">
        <v>148</v>
      </c>
      <c r="D7296" t="s">
        <v>1512</v>
      </c>
      <c r="E7296">
        <v>12006478</v>
      </c>
      <c r="F7296" t="s">
        <v>1826</v>
      </c>
      <c r="H7296">
        <v>1</v>
      </c>
      <c r="I7296" t="s">
        <v>17</v>
      </c>
      <c r="J7296">
        <v>24</v>
      </c>
      <c r="K7296">
        <v>0</v>
      </c>
      <c r="L7296" s="1">
        <v>3900</v>
      </c>
      <c r="M7296" s="2">
        <v>46301</v>
      </c>
      <c r="O7296" s="2">
        <v>93600</v>
      </c>
      <c r="P7296" t="e">
        <f>VLOOKUP(A7296,'[1]tiendas oct 24'!$A:$AV,39,FALSE)</f>
        <v>#N/A</v>
      </c>
      <c r="Q7296" t="e">
        <f>VLOOKUP(A7296,'[1]tiendas oct 24'!$A:$AV,48,FALSE)</f>
        <v>#N/A</v>
      </c>
      <c r="R7296" t="str">
        <f t="shared" si="227"/>
        <v>0148</v>
      </c>
    </row>
    <row r="7297" spans="1:18" x14ac:dyDescent="0.35">
      <c r="A7297" t="str">
        <f t="shared" si="226"/>
        <v>6A270150</v>
      </c>
      <c r="B7297" t="s">
        <v>557</v>
      </c>
      <c r="C7297">
        <v>150</v>
      </c>
      <c r="D7297" t="s">
        <v>1513</v>
      </c>
      <c r="E7297">
        <v>12006478</v>
      </c>
      <c r="F7297" t="s">
        <v>1826</v>
      </c>
      <c r="H7297">
        <v>1</v>
      </c>
      <c r="I7297" t="s">
        <v>17</v>
      </c>
      <c r="J7297">
        <v>24</v>
      </c>
      <c r="K7297">
        <v>0</v>
      </c>
      <c r="L7297" s="1">
        <v>3900</v>
      </c>
      <c r="M7297" s="2">
        <v>46301</v>
      </c>
      <c r="O7297" s="2">
        <v>93600</v>
      </c>
      <c r="P7297" t="e">
        <f>VLOOKUP(A7297,'[1]tiendas oct 24'!$A:$AV,39,FALSE)</f>
        <v>#N/A</v>
      </c>
      <c r="Q7297" t="e">
        <f>VLOOKUP(A7297,'[1]tiendas oct 24'!$A:$AV,48,FALSE)</f>
        <v>#N/A</v>
      </c>
      <c r="R7297" t="str">
        <f t="shared" si="227"/>
        <v>0150</v>
      </c>
    </row>
    <row r="7298" spans="1:18" x14ac:dyDescent="0.35">
      <c r="A7298" t="str">
        <f t="shared" si="226"/>
        <v>6A270151</v>
      </c>
      <c r="B7298" t="s">
        <v>557</v>
      </c>
      <c r="C7298">
        <v>151</v>
      </c>
      <c r="D7298" t="s">
        <v>1514</v>
      </c>
      <c r="E7298">
        <v>12006478</v>
      </c>
      <c r="F7298" t="s">
        <v>1826</v>
      </c>
      <c r="H7298">
        <v>1</v>
      </c>
      <c r="I7298" t="s">
        <v>17</v>
      </c>
      <c r="J7298">
        <v>24</v>
      </c>
      <c r="K7298">
        <v>0</v>
      </c>
      <c r="L7298" s="1">
        <v>3900</v>
      </c>
      <c r="M7298" s="2">
        <v>46301</v>
      </c>
      <c r="O7298" s="2">
        <v>93600</v>
      </c>
      <c r="P7298" t="e">
        <f>VLOOKUP(A7298,'[1]tiendas oct 24'!$A:$AV,39,FALSE)</f>
        <v>#N/A</v>
      </c>
      <c r="Q7298" t="e">
        <f>VLOOKUP(A7298,'[1]tiendas oct 24'!$A:$AV,48,FALSE)</f>
        <v>#N/A</v>
      </c>
      <c r="R7298" t="str">
        <f t="shared" si="227"/>
        <v>0151</v>
      </c>
    </row>
    <row r="7299" spans="1:18" x14ac:dyDescent="0.35">
      <c r="A7299" t="str">
        <f t="shared" ref="A7299:A7362" si="228">_xlfn.CONCAT(TRIM(B7299),R7299)</f>
        <v>6A270152</v>
      </c>
      <c r="B7299" t="s">
        <v>557</v>
      </c>
      <c r="C7299">
        <v>152</v>
      </c>
      <c r="D7299" t="s">
        <v>1515</v>
      </c>
      <c r="E7299">
        <v>12006478</v>
      </c>
      <c r="F7299" t="s">
        <v>1826</v>
      </c>
      <c r="H7299">
        <v>1</v>
      </c>
      <c r="I7299" t="s">
        <v>17</v>
      </c>
      <c r="J7299">
        <v>24</v>
      </c>
      <c r="K7299">
        <v>0</v>
      </c>
      <c r="L7299" s="1">
        <v>3900</v>
      </c>
      <c r="M7299" s="2">
        <v>46301</v>
      </c>
      <c r="O7299" s="2">
        <v>93600</v>
      </c>
      <c r="P7299" t="e">
        <f>VLOOKUP(A7299,'[1]tiendas oct 24'!$A:$AV,39,FALSE)</f>
        <v>#N/A</v>
      </c>
      <c r="Q7299" t="e">
        <f>VLOOKUP(A7299,'[1]tiendas oct 24'!$A:$AV,48,FALSE)</f>
        <v>#N/A</v>
      </c>
      <c r="R7299" t="str">
        <f t="shared" ref="R7299:R7362" si="229">_xlfn.CONCAT(REPT(0,4-LEN(C7299)),C7299)</f>
        <v>0152</v>
      </c>
    </row>
    <row r="7300" spans="1:18" x14ac:dyDescent="0.35">
      <c r="A7300" t="str">
        <f t="shared" si="228"/>
        <v>6A270153</v>
      </c>
      <c r="B7300" t="s">
        <v>557</v>
      </c>
      <c r="C7300">
        <v>153</v>
      </c>
      <c r="D7300" t="s">
        <v>1516</v>
      </c>
      <c r="E7300">
        <v>12006478</v>
      </c>
      <c r="F7300" t="s">
        <v>1826</v>
      </c>
      <c r="H7300">
        <v>1</v>
      </c>
      <c r="I7300" t="s">
        <v>17</v>
      </c>
      <c r="J7300">
        <v>24</v>
      </c>
      <c r="K7300">
        <v>0</v>
      </c>
      <c r="L7300" s="1">
        <v>3900</v>
      </c>
      <c r="M7300" s="2">
        <v>46301</v>
      </c>
      <c r="O7300" s="2">
        <v>93600</v>
      </c>
      <c r="P7300" t="e">
        <f>VLOOKUP(A7300,'[1]tiendas oct 24'!$A:$AV,39,FALSE)</f>
        <v>#N/A</v>
      </c>
      <c r="Q7300" t="e">
        <f>VLOOKUP(A7300,'[1]tiendas oct 24'!$A:$AV,48,FALSE)</f>
        <v>#N/A</v>
      </c>
      <c r="R7300" t="str">
        <f t="shared" si="229"/>
        <v>0153</v>
      </c>
    </row>
    <row r="7301" spans="1:18" x14ac:dyDescent="0.35">
      <c r="A7301" t="str">
        <f t="shared" si="228"/>
        <v>6A270154</v>
      </c>
      <c r="B7301" t="s">
        <v>557</v>
      </c>
      <c r="C7301">
        <v>154</v>
      </c>
      <c r="D7301" t="s">
        <v>1517</v>
      </c>
      <c r="E7301">
        <v>12006478</v>
      </c>
      <c r="F7301" t="s">
        <v>1826</v>
      </c>
      <c r="H7301">
        <v>1</v>
      </c>
      <c r="I7301" t="s">
        <v>17</v>
      </c>
      <c r="J7301">
        <v>24</v>
      </c>
      <c r="K7301">
        <v>0</v>
      </c>
      <c r="L7301" s="1">
        <v>3900</v>
      </c>
      <c r="M7301" s="2">
        <v>46301</v>
      </c>
      <c r="O7301" s="2">
        <v>93600</v>
      </c>
      <c r="P7301" t="e">
        <f>VLOOKUP(A7301,'[1]tiendas oct 24'!$A:$AV,39,FALSE)</f>
        <v>#N/A</v>
      </c>
      <c r="Q7301" t="e">
        <f>VLOOKUP(A7301,'[1]tiendas oct 24'!$A:$AV,48,FALSE)</f>
        <v>#N/A</v>
      </c>
      <c r="R7301" t="str">
        <f t="shared" si="229"/>
        <v>0154</v>
      </c>
    </row>
    <row r="7302" spans="1:18" x14ac:dyDescent="0.35">
      <c r="A7302" t="str">
        <f t="shared" si="228"/>
        <v>6A270155</v>
      </c>
      <c r="B7302" t="s">
        <v>557</v>
      </c>
      <c r="C7302">
        <v>155</v>
      </c>
      <c r="D7302" t="s">
        <v>1518</v>
      </c>
      <c r="E7302">
        <v>12006478</v>
      </c>
      <c r="F7302" t="s">
        <v>1826</v>
      </c>
      <c r="H7302">
        <v>1</v>
      </c>
      <c r="I7302" t="s">
        <v>17</v>
      </c>
      <c r="J7302">
        <v>24</v>
      </c>
      <c r="K7302">
        <v>0</v>
      </c>
      <c r="L7302" s="1">
        <v>3900</v>
      </c>
      <c r="M7302" s="2">
        <v>46301</v>
      </c>
      <c r="O7302" s="2">
        <v>93600</v>
      </c>
      <c r="P7302" t="e">
        <f>VLOOKUP(A7302,'[1]tiendas oct 24'!$A:$AV,39,FALSE)</f>
        <v>#N/A</v>
      </c>
      <c r="Q7302" t="e">
        <f>VLOOKUP(A7302,'[1]tiendas oct 24'!$A:$AV,48,FALSE)</f>
        <v>#N/A</v>
      </c>
      <c r="R7302" t="str">
        <f t="shared" si="229"/>
        <v>0155</v>
      </c>
    </row>
    <row r="7303" spans="1:18" x14ac:dyDescent="0.35">
      <c r="A7303" t="str">
        <f t="shared" si="228"/>
        <v>6A270156</v>
      </c>
      <c r="B7303" t="s">
        <v>557</v>
      </c>
      <c r="C7303">
        <v>156</v>
      </c>
      <c r="D7303" t="s">
        <v>1519</v>
      </c>
      <c r="E7303">
        <v>12006478</v>
      </c>
      <c r="F7303" t="s">
        <v>1826</v>
      </c>
      <c r="H7303">
        <v>0.96</v>
      </c>
      <c r="I7303" t="s">
        <v>17</v>
      </c>
      <c r="J7303">
        <v>23</v>
      </c>
      <c r="K7303">
        <v>0</v>
      </c>
      <c r="L7303" s="1">
        <v>3900</v>
      </c>
      <c r="M7303" s="2">
        <v>44372</v>
      </c>
      <c r="O7303" s="2">
        <v>89700</v>
      </c>
      <c r="P7303" t="e">
        <f>VLOOKUP(A7303,'[1]tiendas oct 24'!$A:$AV,39,FALSE)</f>
        <v>#N/A</v>
      </c>
      <c r="Q7303" t="e">
        <f>VLOOKUP(A7303,'[1]tiendas oct 24'!$A:$AV,48,FALSE)</f>
        <v>#N/A</v>
      </c>
      <c r="R7303" t="str">
        <f t="shared" si="229"/>
        <v>0156</v>
      </c>
    </row>
    <row r="7304" spans="1:18" x14ac:dyDescent="0.35">
      <c r="A7304" t="str">
        <f t="shared" si="228"/>
        <v>6A270157</v>
      </c>
      <c r="B7304" t="s">
        <v>557</v>
      </c>
      <c r="C7304">
        <v>157</v>
      </c>
      <c r="D7304" t="s">
        <v>643</v>
      </c>
      <c r="E7304">
        <v>12006478</v>
      </c>
      <c r="F7304" t="s">
        <v>1826</v>
      </c>
      <c r="H7304">
        <v>1</v>
      </c>
      <c r="I7304" t="s">
        <v>17</v>
      </c>
      <c r="J7304">
        <v>24</v>
      </c>
      <c r="K7304">
        <v>0</v>
      </c>
      <c r="L7304" s="1">
        <v>3900</v>
      </c>
      <c r="M7304" s="2">
        <v>46301</v>
      </c>
      <c r="O7304" s="2">
        <v>93600</v>
      </c>
      <c r="P7304" t="e">
        <f>VLOOKUP(A7304,'[1]tiendas oct 24'!$A:$AV,39,FALSE)</f>
        <v>#N/A</v>
      </c>
      <c r="Q7304" t="e">
        <f>VLOOKUP(A7304,'[1]tiendas oct 24'!$A:$AV,48,FALSE)</f>
        <v>#N/A</v>
      </c>
      <c r="R7304" t="str">
        <f t="shared" si="229"/>
        <v>0157</v>
      </c>
    </row>
    <row r="7305" spans="1:18" x14ac:dyDescent="0.35">
      <c r="A7305" t="str">
        <f t="shared" si="228"/>
        <v>6A270158</v>
      </c>
      <c r="B7305" t="s">
        <v>557</v>
      </c>
      <c r="C7305">
        <v>158</v>
      </c>
      <c r="D7305" t="s">
        <v>1520</v>
      </c>
      <c r="E7305">
        <v>12006478</v>
      </c>
      <c r="F7305" t="s">
        <v>1826</v>
      </c>
      <c r="H7305">
        <v>1</v>
      </c>
      <c r="I7305" t="s">
        <v>17</v>
      </c>
      <c r="J7305">
        <v>24</v>
      </c>
      <c r="K7305">
        <v>0</v>
      </c>
      <c r="L7305" s="1">
        <v>3900</v>
      </c>
      <c r="M7305" s="2">
        <v>46301</v>
      </c>
      <c r="O7305" s="2">
        <v>93600</v>
      </c>
      <c r="P7305" t="e">
        <f>VLOOKUP(A7305,'[1]tiendas oct 24'!$A:$AV,39,FALSE)</f>
        <v>#N/A</v>
      </c>
      <c r="Q7305" t="e">
        <f>VLOOKUP(A7305,'[1]tiendas oct 24'!$A:$AV,48,FALSE)</f>
        <v>#N/A</v>
      </c>
      <c r="R7305" t="str">
        <f t="shared" si="229"/>
        <v>0158</v>
      </c>
    </row>
    <row r="7306" spans="1:18" x14ac:dyDescent="0.35">
      <c r="A7306" t="str">
        <f t="shared" si="228"/>
        <v>6A270159</v>
      </c>
      <c r="B7306" t="s">
        <v>557</v>
      </c>
      <c r="C7306">
        <v>159</v>
      </c>
      <c r="D7306" t="s">
        <v>1521</v>
      </c>
      <c r="E7306">
        <v>12006478</v>
      </c>
      <c r="F7306" t="s">
        <v>1826</v>
      </c>
      <c r="H7306">
        <v>1</v>
      </c>
      <c r="I7306" t="s">
        <v>17</v>
      </c>
      <c r="J7306">
        <v>24</v>
      </c>
      <c r="K7306">
        <v>0</v>
      </c>
      <c r="L7306" s="1">
        <v>3900</v>
      </c>
      <c r="M7306" s="2">
        <v>46301</v>
      </c>
      <c r="O7306" s="2">
        <v>93600</v>
      </c>
      <c r="P7306" t="e">
        <f>VLOOKUP(A7306,'[1]tiendas oct 24'!$A:$AV,39,FALSE)</f>
        <v>#N/A</v>
      </c>
      <c r="Q7306" t="e">
        <f>VLOOKUP(A7306,'[1]tiendas oct 24'!$A:$AV,48,FALSE)</f>
        <v>#N/A</v>
      </c>
      <c r="R7306" t="str">
        <f t="shared" si="229"/>
        <v>0159</v>
      </c>
    </row>
    <row r="7307" spans="1:18" x14ac:dyDescent="0.35">
      <c r="A7307" t="str">
        <f t="shared" si="228"/>
        <v>6A270160</v>
      </c>
      <c r="B7307" t="s">
        <v>557</v>
      </c>
      <c r="C7307">
        <v>160</v>
      </c>
      <c r="D7307" t="s">
        <v>644</v>
      </c>
      <c r="E7307">
        <v>12006478</v>
      </c>
      <c r="F7307" t="s">
        <v>1826</v>
      </c>
      <c r="H7307">
        <v>1</v>
      </c>
      <c r="I7307" t="s">
        <v>17</v>
      </c>
      <c r="J7307">
        <v>24</v>
      </c>
      <c r="K7307">
        <v>0</v>
      </c>
      <c r="L7307" s="1">
        <v>3900</v>
      </c>
      <c r="M7307" s="2">
        <v>46301</v>
      </c>
      <c r="O7307" s="2">
        <v>93600</v>
      </c>
      <c r="P7307" t="e">
        <f>VLOOKUP(A7307,'[1]tiendas oct 24'!$A:$AV,39,FALSE)</f>
        <v>#N/A</v>
      </c>
      <c r="Q7307" t="e">
        <f>VLOOKUP(A7307,'[1]tiendas oct 24'!$A:$AV,48,FALSE)</f>
        <v>#N/A</v>
      </c>
      <c r="R7307" t="str">
        <f t="shared" si="229"/>
        <v>0160</v>
      </c>
    </row>
    <row r="7308" spans="1:18" x14ac:dyDescent="0.35">
      <c r="A7308" t="str">
        <f t="shared" si="228"/>
        <v>6A270161</v>
      </c>
      <c r="B7308" t="s">
        <v>557</v>
      </c>
      <c r="C7308">
        <v>161</v>
      </c>
      <c r="D7308" t="s">
        <v>645</v>
      </c>
      <c r="E7308">
        <v>12006478</v>
      </c>
      <c r="F7308" t="s">
        <v>1826</v>
      </c>
      <c r="H7308">
        <v>1</v>
      </c>
      <c r="I7308" t="s">
        <v>17</v>
      </c>
      <c r="J7308">
        <v>24</v>
      </c>
      <c r="K7308">
        <v>0</v>
      </c>
      <c r="L7308" s="1">
        <v>3900</v>
      </c>
      <c r="M7308" s="2">
        <v>46301</v>
      </c>
      <c r="O7308" s="2">
        <v>93600</v>
      </c>
      <c r="P7308" t="e">
        <f>VLOOKUP(A7308,'[1]tiendas oct 24'!$A:$AV,39,FALSE)</f>
        <v>#N/A</v>
      </c>
      <c r="Q7308" t="e">
        <f>VLOOKUP(A7308,'[1]tiendas oct 24'!$A:$AV,48,FALSE)</f>
        <v>#N/A</v>
      </c>
      <c r="R7308" t="str">
        <f t="shared" si="229"/>
        <v>0161</v>
      </c>
    </row>
    <row r="7309" spans="1:18" x14ac:dyDescent="0.35">
      <c r="A7309" t="str">
        <f t="shared" si="228"/>
        <v>6A270162</v>
      </c>
      <c r="B7309" t="s">
        <v>557</v>
      </c>
      <c r="C7309">
        <v>162</v>
      </c>
      <c r="D7309" t="s">
        <v>646</v>
      </c>
      <c r="E7309">
        <v>12006478</v>
      </c>
      <c r="F7309" t="s">
        <v>1826</v>
      </c>
      <c r="H7309">
        <v>1</v>
      </c>
      <c r="I7309" t="s">
        <v>17</v>
      </c>
      <c r="J7309">
        <v>24</v>
      </c>
      <c r="K7309">
        <v>0</v>
      </c>
      <c r="L7309" s="1">
        <v>3900</v>
      </c>
      <c r="M7309" s="2">
        <v>46301</v>
      </c>
      <c r="O7309" s="2">
        <v>93600</v>
      </c>
      <c r="P7309" t="e">
        <f>VLOOKUP(A7309,'[1]tiendas oct 24'!$A:$AV,39,FALSE)</f>
        <v>#N/A</v>
      </c>
      <c r="Q7309" t="e">
        <f>VLOOKUP(A7309,'[1]tiendas oct 24'!$A:$AV,48,FALSE)</f>
        <v>#N/A</v>
      </c>
      <c r="R7309" t="str">
        <f t="shared" si="229"/>
        <v>0162</v>
      </c>
    </row>
    <row r="7310" spans="1:18" x14ac:dyDescent="0.35">
      <c r="A7310" t="str">
        <f t="shared" si="228"/>
        <v>6A270163</v>
      </c>
      <c r="B7310" t="s">
        <v>557</v>
      </c>
      <c r="C7310">
        <v>163</v>
      </c>
      <c r="D7310" t="s">
        <v>1522</v>
      </c>
      <c r="E7310">
        <v>12006478</v>
      </c>
      <c r="F7310" t="s">
        <v>1826</v>
      </c>
      <c r="H7310">
        <v>1</v>
      </c>
      <c r="I7310" t="s">
        <v>17</v>
      </c>
      <c r="J7310">
        <v>24</v>
      </c>
      <c r="K7310">
        <v>0</v>
      </c>
      <c r="L7310" s="1">
        <v>3900</v>
      </c>
      <c r="M7310" s="2">
        <v>46301</v>
      </c>
      <c r="O7310" s="2">
        <v>93600</v>
      </c>
      <c r="P7310" t="e">
        <f>VLOOKUP(A7310,'[1]tiendas oct 24'!$A:$AV,39,FALSE)</f>
        <v>#N/A</v>
      </c>
      <c r="Q7310" t="e">
        <f>VLOOKUP(A7310,'[1]tiendas oct 24'!$A:$AV,48,FALSE)</f>
        <v>#N/A</v>
      </c>
      <c r="R7310" t="str">
        <f t="shared" si="229"/>
        <v>0163</v>
      </c>
    </row>
    <row r="7311" spans="1:18" x14ac:dyDescent="0.35">
      <c r="A7311" t="str">
        <f t="shared" si="228"/>
        <v>6A270164</v>
      </c>
      <c r="B7311" t="s">
        <v>557</v>
      </c>
      <c r="C7311">
        <v>164</v>
      </c>
      <c r="D7311" t="s">
        <v>1523</v>
      </c>
      <c r="E7311">
        <v>12006478</v>
      </c>
      <c r="F7311" t="s">
        <v>1826</v>
      </c>
      <c r="H7311">
        <v>1</v>
      </c>
      <c r="I7311" t="s">
        <v>17</v>
      </c>
      <c r="J7311">
        <v>24</v>
      </c>
      <c r="K7311">
        <v>0</v>
      </c>
      <c r="L7311" s="1">
        <v>3900</v>
      </c>
      <c r="M7311" s="2">
        <v>46301</v>
      </c>
      <c r="O7311" s="2">
        <v>93600</v>
      </c>
      <c r="P7311" t="e">
        <f>VLOOKUP(A7311,'[1]tiendas oct 24'!$A:$AV,39,FALSE)</f>
        <v>#N/A</v>
      </c>
      <c r="Q7311" t="e">
        <f>VLOOKUP(A7311,'[1]tiendas oct 24'!$A:$AV,48,FALSE)</f>
        <v>#N/A</v>
      </c>
      <c r="R7311" t="str">
        <f t="shared" si="229"/>
        <v>0164</v>
      </c>
    </row>
    <row r="7312" spans="1:18" x14ac:dyDescent="0.35">
      <c r="A7312" t="str">
        <f t="shared" si="228"/>
        <v>6A270165</v>
      </c>
      <c r="B7312" t="s">
        <v>557</v>
      </c>
      <c r="C7312">
        <v>165</v>
      </c>
      <c r="D7312" t="s">
        <v>1524</v>
      </c>
      <c r="E7312">
        <v>12006478</v>
      </c>
      <c r="F7312" t="s">
        <v>1826</v>
      </c>
      <c r="H7312">
        <v>1</v>
      </c>
      <c r="I7312" t="s">
        <v>17</v>
      </c>
      <c r="J7312">
        <v>24</v>
      </c>
      <c r="K7312">
        <v>0</v>
      </c>
      <c r="L7312" s="1">
        <v>3900</v>
      </c>
      <c r="M7312" s="2">
        <v>46301</v>
      </c>
      <c r="O7312" s="2">
        <v>93600</v>
      </c>
      <c r="P7312" t="e">
        <f>VLOOKUP(A7312,'[1]tiendas oct 24'!$A:$AV,39,FALSE)</f>
        <v>#N/A</v>
      </c>
      <c r="Q7312" t="e">
        <f>VLOOKUP(A7312,'[1]tiendas oct 24'!$A:$AV,48,FALSE)</f>
        <v>#N/A</v>
      </c>
      <c r="R7312" t="str">
        <f t="shared" si="229"/>
        <v>0165</v>
      </c>
    </row>
    <row r="7313" spans="1:18" x14ac:dyDescent="0.35">
      <c r="A7313" t="str">
        <f t="shared" si="228"/>
        <v>6A270167</v>
      </c>
      <c r="B7313" t="s">
        <v>557</v>
      </c>
      <c r="C7313">
        <v>167</v>
      </c>
      <c r="D7313" t="s">
        <v>647</v>
      </c>
      <c r="E7313">
        <v>12006478</v>
      </c>
      <c r="F7313" t="s">
        <v>1826</v>
      </c>
      <c r="H7313">
        <v>1</v>
      </c>
      <c r="I7313" t="s">
        <v>17</v>
      </c>
      <c r="J7313">
        <v>24</v>
      </c>
      <c r="K7313">
        <v>0</v>
      </c>
      <c r="L7313" s="1">
        <v>3900</v>
      </c>
      <c r="M7313" s="2">
        <v>46301</v>
      </c>
      <c r="O7313" s="2">
        <v>93600</v>
      </c>
      <c r="P7313" t="e">
        <f>VLOOKUP(A7313,'[1]tiendas oct 24'!$A:$AV,39,FALSE)</f>
        <v>#N/A</v>
      </c>
      <c r="Q7313" t="e">
        <f>VLOOKUP(A7313,'[1]tiendas oct 24'!$A:$AV,48,FALSE)</f>
        <v>#N/A</v>
      </c>
      <c r="R7313" t="str">
        <f t="shared" si="229"/>
        <v>0167</v>
      </c>
    </row>
    <row r="7314" spans="1:18" x14ac:dyDescent="0.35">
      <c r="A7314" t="str">
        <f t="shared" si="228"/>
        <v>6A270168</v>
      </c>
      <c r="B7314" t="s">
        <v>557</v>
      </c>
      <c r="C7314">
        <v>168</v>
      </c>
      <c r="D7314" t="s">
        <v>648</v>
      </c>
      <c r="E7314">
        <v>12006478</v>
      </c>
      <c r="F7314" t="s">
        <v>1826</v>
      </c>
      <c r="H7314">
        <v>1</v>
      </c>
      <c r="I7314" t="s">
        <v>17</v>
      </c>
      <c r="J7314">
        <v>24</v>
      </c>
      <c r="K7314">
        <v>0</v>
      </c>
      <c r="L7314" s="1">
        <v>3900</v>
      </c>
      <c r="M7314" s="2">
        <v>46301</v>
      </c>
      <c r="O7314" s="2">
        <v>93600</v>
      </c>
      <c r="P7314" t="e">
        <f>VLOOKUP(A7314,'[1]tiendas oct 24'!$A:$AV,39,FALSE)</f>
        <v>#N/A</v>
      </c>
      <c r="Q7314" t="e">
        <f>VLOOKUP(A7314,'[1]tiendas oct 24'!$A:$AV,48,FALSE)</f>
        <v>#N/A</v>
      </c>
      <c r="R7314" t="str">
        <f t="shared" si="229"/>
        <v>0168</v>
      </c>
    </row>
    <row r="7315" spans="1:18" x14ac:dyDescent="0.35">
      <c r="A7315" t="str">
        <f t="shared" si="228"/>
        <v>6A270169</v>
      </c>
      <c r="B7315" t="s">
        <v>557</v>
      </c>
      <c r="C7315">
        <v>169</v>
      </c>
      <c r="D7315" t="s">
        <v>1525</v>
      </c>
      <c r="E7315">
        <v>12006478</v>
      </c>
      <c r="F7315" t="s">
        <v>1826</v>
      </c>
      <c r="H7315">
        <v>1</v>
      </c>
      <c r="I7315" t="s">
        <v>17</v>
      </c>
      <c r="J7315">
        <v>24</v>
      </c>
      <c r="K7315">
        <v>0</v>
      </c>
      <c r="L7315" s="1">
        <v>3900</v>
      </c>
      <c r="M7315" s="2">
        <v>46301</v>
      </c>
      <c r="O7315" s="2">
        <v>93600</v>
      </c>
      <c r="P7315" t="e">
        <f>VLOOKUP(A7315,'[1]tiendas oct 24'!$A:$AV,39,FALSE)</f>
        <v>#N/A</v>
      </c>
      <c r="Q7315" t="e">
        <f>VLOOKUP(A7315,'[1]tiendas oct 24'!$A:$AV,48,FALSE)</f>
        <v>#N/A</v>
      </c>
      <c r="R7315" t="str">
        <f t="shared" si="229"/>
        <v>0169</v>
      </c>
    </row>
    <row r="7316" spans="1:18" x14ac:dyDescent="0.35">
      <c r="A7316" t="str">
        <f t="shared" si="228"/>
        <v>6A270170</v>
      </c>
      <c r="B7316" t="s">
        <v>557</v>
      </c>
      <c r="C7316">
        <v>170</v>
      </c>
      <c r="D7316" t="s">
        <v>1526</v>
      </c>
      <c r="E7316">
        <v>12006478</v>
      </c>
      <c r="F7316" t="s">
        <v>1826</v>
      </c>
      <c r="H7316">
        <v>1</v>
      </c>
      <c r="I7316" t="s">
        <v>17</v>
      </c>
      <c r="J7316">
        <v>24</v>
      </c>
      <c r="K7316">
        <v>0</v>
      </c>
      <c r="L7316" s="1">
        <v>3900</v>
      </c>
      <c r="M7316" s="2">
        <v>46301</v>
      </c>
      <c r="O7316" s="2">
        <v>93600</v>
      </c>
      <c r="P7316" t="e">
        <f>VLOOKUP(A7316,'[1]tiendas oct 24'!$A:$AV,39,FALSE)</f>
        <v>#N/A</v>
      </c>
      <c r="Q7316" t="e">
        <f>VLOOKUP(A7316,'[1]tiendas oct 24'!$A:$AV,48,FALSE)</f>
        <v>#N/A</v>
      </c>
      <c r="R7316" t="str">
        <f t="shared" si="229"/>
        <v>0170</v>
      </c>
    </row>
    <row r="7317" spans="1:18" x14ac:dyDescent="0.35">
      <c r="A7317" t="str">
        <f t="shared" si="228"/>
        <v>6A270171</v>
      </c>
      <c r="B7317" t="s">
        <v>557</v>
      </c>
      <c r="C7317">
        <v>171</v>
      </c>
      <c r="D7317" t="s">
        <v>1527</v>
      </c>
      <c r="E7317">
        <v>12006478</v>
      </c>
      <c r="F7317" t="s">
        <v>1826</v>
      </c>
      <c r="H7317">
        <v>1</v>
      </c>
      <c r="I7317" t="s">
        <v>17</v>
      </c>
      <c r="J7317">
        <v>24</v>
      </c>
      <c r="K7317">
        <v>0</v>
      </c>
      <c r="L7317" s="1">
        <v>3900</v>
      </c>
      <c r="M7317" s="2">
        <v>46301</v>
      </c>
      <c r="O7317" s="2">
        <v>93600</v>
      </c>
      <c r="P7317" t="e">
        <f>VLOOKUP(A7317,'[1]tiendas oct 24'!$A:$AV,39,FALSE)</f>
        <v>#N/A</v>
      </c>
      <c r="Q7317" t="e">
        <f>VLOOKUP(A7317,'[1]tiendas oct 24'!$A:$AV,48,FALSE)</f>
        <v>#N/A</v>
      </c>
      <c r="R7317" t="str">
        <f t="shared" si="229"/>
        <v>0171</v>
      </c>
    </row>
    <row r="7318" spans="1:18" x14ac:dyDescent="0.35">
      <c r="A7318" t="str">
        <f t="shared" si="228"/>
        <v>6A270172</v>
      </c>
      <c r="B7318" t="s">
        <v>557</v>
      </c>
      <c r="C7318">
        <v>172</v>
      </c>
      <c r="D7318" t="s">
        <v>1528</v>
      </c>
      <c r="E7318">
        <v>12006478</v>
      </c>
      <c r="F7318" t="s">
        <v>1826</v>
      </c>
      <c r="H7318">
        <v>1</v>
      </c>
      <c r="I7318" t="s">
        <v>17</v>
      </c>
      <c r="J7318">
        <v>24</v>
      </c>
      <c r="K7318">
        <v>0</v>
      </c>
      <c r="L7318" s="1">
        <v>3900</v>
      </c>
      <c r="M7318" s="2">
        <v>46301</v>
      </c>
      <c r="O7318" s="2">
        <v>93600</v>
      </c>
      <c r="P7318" t="e">
        <f>VLOOKUP(A7318,'[1]tiendas oct 24'!$A:$AV,39,FALSE)</f>
        <v>#N/A</v>
      </c>
      <c r="Q7318" t="e">
        <f>VLOOKUP(A7318,'[1]tiendas oct 24'!$A:$AV,48,FALSE)</f>
        <v>#N/A</v>
      </c>
      <c r="R7318" t="str">
        <f t="shared" si="229"/>
        <v>0172</v>
      </c>
    </row>
    <row r="7319" spans="1:18" x14ac:dyDescent="0.35">
      <c r="A7319" t="str">
        <f t="shared" si="228"/>
        <v>6A270173</v>
      </c>
      <c r="B7319" t="s">
        <v>557</v>
      </c>
      <c r="C7319">
        <v>173</v>
      </c>
      <c r="D7319" t="s">
        <v>649</v>
      </c>
      <c r="E7319">
        <v>12006478</v>
      </c>
      <c r="F7319" t="s">
        <v>1826</v>
      </c>
      <c r="H7319">
        <v>1</v>
      </c>
      <c r="I7319" t="s">
        <v>17</v>
      </c>
      <c r="J7319">
        <v>24</v>
      </c>
      <c r="K7319">
        <v>0</v>
      </c>
      <c r="L7319" s="1">
        <v>3900</v>
      </c>
      <c r="M7319" s="2">
        <v>46301</v>
      </c>
      <c r="O7319" s="2">
        <v>93600</v>
      </c>
      <c r="P7319" t="e">
        <f>VLOOKUP(A7319,'[1]tiendas oct 24'!$A:$AV,39,FALSE)</f>
        <v>#N/A</v>
      </c>
      <c r="Q7319" t="e">
        <f>VLOOKUP(A7319,'[1]tiendas oct 24'!$A:$AV,48,FALSE)</f>
        <v>#N/A</v>
      </c>
      <c r="R7319" t="str">
        <f t="shared" si="229"/>
        <v>0173</v>
      </c>
    </row>
    <row r="7320" spans="1:18" x14ac:dyDescent="0.35">
      <c r="A7320" t="str">
        <f t="shared" si="228"/>
        <v>6A270175</v>
      </c>
      <c r="B7320" t="s">
        <v>557</v>
      </c>
      <c r="C7320">
        <v>175</v>
      </c>
      <c r="D7320" t="s">
        <v>1529</v>
      </c>
      <c r="E7320">
        <v>12006478</v>
      </c>
      <c r="F7320" t="s">
        <v>1826</v>
      </c>
      <c r="H7320">
        <v>1</v>
      </c>
      <c r="I7320" t="s">
        <v>17</v>
      </c>
      <c r="J7320">
        <v>24</v>
      </c>
      <c r="K7320">
        <v>0</v>
      </c>
      <c r="L7320" s="1">
        <v>3900</v>
      </c>
      <c r="M7320" s="2">
        <v>46301</v>
      </c>
      <c r="O7320" s="2">
        <v>93600</v>
      </c>
      <c r="P7320" t="e">
        <f>VLOOKUP(A7320,'[1]tiendas oct 24'!$A:$AV,39,FALSE)</f>
        <v>#N/A</v>
      </c>
      <c r="Q7320" t="e">
        <f>VLOOKUP(A7320,'[1]tiendas oct 24'!$A:$AV,48,FALSE)</f>
        <v>#N/A</v>
      </c>
      <c r="R7320" t="str">
        <f t="shared" si="229"/>
        <v>0175</v>
      </c>
    </row>
    <row r="7321" spans="1:18" x14ac:dyDescent="0.35">
      <c r="A7321" t="str">
        <f t="shared" si="228"/>
        <v>6A270176</v>
      </c>
      <c r="B7321" t="s">
        <v>557</v>
      </c>
      <c r="C7321">
        <v>176</v>
      </c>
      <c r="D7321" t="s">
        <v>650</v>
      </c>
      <c r="E7321">
        <v>12006478</v>
      </c>
      <c r="F7321" t="s">
        <v>1826</v>
      </c>
      <c r="H7321">
        <v>1</v>
      </c>
      <c r="I7321" t="s">
        <v>17</v>
      </c>
      <c r="J7321">
        <v>24</v>
      </c>
      <c r="K7321">
        <v>0</v>
      </c>
      <c r="L7321" s="1">
        <v>3900</v>
      </c>
      <c r="M7321" s="2">
        <v>46301</v>
      </c>
      <c r="O7321" s="2">
        <v>93600</v>
      </c>
      <c r="P7321" t="e">
        <f>VLOOKUP(A7321,'[1]tiendas oct 24'!$A:$AV,39,FALSE)</f>
        <v>#N/A</v>
      </c>
      <c r="Q7321" t="e">
        <f>VLOOKUP(A7321,'[1]tiendas oct 24'!$A:$AV,48,FALSE)</f>
        <v>#N/A</v>
      </c>
      <c r="R7321" t="str">
        <f t="shared" si="229"/>
        <v>0176</v>
      </c>
    </row>
    <row r="7322" spans="1:18" x14ac:dyDescent="0.35">
      <c r="A7322" t="str">
        <f t="shared" si="228"/>
        <v>6A270177</v>
      </c>
      <c r="B7322" t="s">
        <v>557</v>
      </c>
      <c r="C7322">
        <v>177</v>
      </c>
      <c r="D7322" t="s">
        <v>651</v>
      </c>
      <c r="E7322">
        <v>12006478</v>
      </c>
      <c r="F7322" t="s">
        <v>1826</v>
      </c>
      <c r="H7322">
        <v>1</v>
      </c>
      <c r="I7322" t="s">
        <v>17</v>
      </c>
      <c r="J7322">
        <v>24</v>
      </c>
      <c r="K7322">
        <v>0</v>
      </c>
      <c r="L7322" s="1">
        <v>3900</v>
      </c>
      <c r="M7322" s="2">
        <v>46301</v>
      </c>
      <c r="O7322" s="2">
        <v>93600</v>
      </c>
      <c r="P7322" t="e">
        <f>VLOOKUP(A7322,'[1]tiendas oct 24'!$A:$AV,39,FALSE)</f>
        <v>#N/A</v>
      </c>
      <c r="Q7322" t="e">
        <f>VLOOKUP(A7322,'[1]tiendas oct 24'!$A:$AV,48,FALSE)</f>
        <v>#N/A</v>
      </c>
      <c r="R7322" t="str">
        <f t="shared" si="229"/>
        <v>0177</v>
      </c>
    </row>
    <row r="7323" spans="1:18" x14ac:dyDescent="0.35">
      <c r="A7323" t="str">
        <f t="shared" si="228"/>
        <v>6A270178</v>
      </c>
      <c r="B7323" t="s">
        <v>557</v>
      </c>
      <c r="C7323">
        <v>178</v>
      </c>
      <c r="D7323" t="s">
        <v>1530</v>
      </c>
      <c r="E7323">
        <v>12006478</v>
      </c>
      <c r="F7323" t="s">
        <v>1826</v>
      </c>
      <c r="H7323">
        <v>1</v>
      </c>
      <c r="I7323" t="s">
        <v>17</v>
      </c>
      <c r="J7323">
        <v>24</v>
      </c>
      <c r="K7323">
        <v>0</v>
      </c>
      <c r="L7323" s="1">
        <v>3900</v>
      </c>
      <c r="M7323" s="2">
        <v>46301</v>
      </c>
      <c r="O7323" s="2">
        <v>93600</v>
      </c>
      <c r="P7323" t="e">
        <f>VLOOKUP(A7323,'[1]tiendas oct 24'!$A:$AV,39,FALSE)</f>
        <v>#N/A</v>
      </c>
      <c r="Q7323" t="e">
        <f>VLOOKUP(A7323,'[1]tiendas oct 24'!$A:$AV,48,FALSE)</f>
        <v>#N/A</v>
      </c>
      <c r="R7323" t="str">
        <f t="shared" si="229"/>
        <v>0178</v>
      </c>
    </row>
    <row r="7324" spans="1:18" x14ac:dyDescent="0.35">
      <c r="A7324" t="str">
        <f t="shared" si="228"/>
        <v>6A270179</v>
      </c>
      <c r="B7324" t="s">
        <v>557</v>
      </c>
      <c r="C7324">
        <v>179</v>
      </c>
      <c r="D7324" t="s">
        <v>652</v>
      </c>
      <c r="E7324">
        <v>12006478</v>
      </c>
      <c r="F7324" t="s">
        <v>1826</v>
      </c>
      <c r="H7324">
        <v>1</v>
      </c>
      <c r="I7324" t="s">
        <v>17</v>
      </c>
      <c r="J7324">
        <v>24</v>
      </c>
      <c r="K7324">
        <v>0</v>
      </c>
      <c r="L7324" s="1">
        <v>3900</v>
      </c>
      <c r="M7324" s="2">
        <v>46301</v>
      </c>
      <c r="O7324" s="2">
        <v>93600</v>
      </c>
      <c r="P7324" t="e">
        <f>VLOOKUP(A7324,'[1]tiendas oct 24'!$A:$AV,39,FALSE)</f>
        <v>#N/A</v>
      </c>
      <c r="Q7324" t="e">
        <f>VLOOKUP(A7324,'[1]tiendas oct 24'!$A:$AV,48,FALSE)</f>
        <v>#N/A</v>
      </c>
      <c r="R7324" t="str">
        <f t="shared" si="229"/>
        <v>0179</v>
      </c>
    </row>
    <row r="7325" spans="1:18" x14ac:dyDescent="0.35">
      <c r="A7325" t="str">
        <f t="shared" si="228"/>
        <v>6A270182</v>
      </c>
      <c r="B7325" t="s">
        <v>557</v>
      </c>
      <c r="C7325">
        <v>182</v>
      </c>
      <c r="D7325" t="s">
        <v>653</v>
      </c>
      <c r="E7325">
        <v>12006478</v>
      </c>
      <c r="F7325" t="s">
        <v>1826</v>
      </c>
      <c r="H7325">
        <v>1</v>
      </c>
      <c r="I7325" t="s">
        <v>17</v>
      </c>
      <c r="J7325">
        <v>24</v>
      </c>
      <c r="K7325">
        <v>0</v>
      </c>
      <c r="L7325" s="1">
        <v>3900</v>
      </c>
      <c r="M7325" s="2">
        <v>46301</v>
      </c>
      <c r="O7325" s="2">
        <v>93600</v>
      </c>
      <c r="P7325" t="e">
        <f>VLOOKUP(A7325,'[1]tiendas oct 24'!$A:$AV,39,FALSE)</f>
        <v>#N/A</v>
      </c>
      <c r="Q7325" t="e">
        <f>VLOOKUP(A7325,'[1]tiendas oct 24'!$A:$AV,48,FALSE)</f>
        <v>#N/A</v>
      </c>
      <c r="R7325" t="str">
        <f t="shared" si="229"/>
        <v>0182</v>
      </c>
    </row>
    <row r="7326" spans="1:18" x14ac:dyDescent="0.35">
      <c r="A7326" t="str">
        <f t="shared" si="228"/>
        <v>6A270183</v>
      </c>
      <c r="B7326" t="s">
        <v>557</v>
      </c>
      <c r="C7326">
        <v>183</v>
      </c>
      <c r="D7326" t="s">
        <v>1531</v>
      </c>
      <c r="E7326">
        <v>12006478</v>
      </c>
      <c r="F7326" t="s">
        <v>1826</v>
      </c>
      <c r="H7326">
        <v>1</v>
      </c>
      <c r="I7326" t="s">
        <v>17</v>
      </c>
      <c r="J7326">
        <v>24</v>
      </c>
      <c r="K7326">
        <v>0</v>
      </c>
      <c r="L7326" s="1">
        <v>3900</v>
      </c>
      <c r="M7326" s="2">
        <v>46301</v>
      </c>
      <c r="O7326" s="2">
        <v>93600</v>
      </c>
      <c r="P7326" t="e">
        <f>VLOOKUP(A7326,'[1]tiendas oct 24'!$A:$AV,39,FALSE)</f>
        <v>#N/A</v>
      </c>
      <c r="Q7326" t="e">
        <f>VLOOKUP(A7326,'[1]tiendas oct 24'!$A:$AV,48,FALSE)</f>
        <v>#N/A</v>
      </c>
      <c r="R7326" t="str">
        <f t="shared" si="229"/>
        <v>0183</v>
      </c>
    </row>
    <row r="7327" spans="1:18" x14ac:dyDescent="0.35">
      <c r="A7327" t="str">
        <f t="shared" si="228"/>
        <v>6A270184</v>
      </c>
      <c r="B7327" t="s">
        <v>557</v>
      </c>
      <c r="C7327">
        <v>184</v>
      </c>
      <c r="D7327" t="s">
        <v>654</v>
      </c>
      <c r="E7327">
        <v>12006478</v>
      </c>
      <c r="F7327" t="s">
        <v>1826</v>
      </c>
      <c r="H7327">
        <v>1</v>
      </c>
      <c r="I7327" t="s">
        <v>17</v>
      </c>
      <c r="J7327">
        <v>24</v>
      </c>
      <c r="K7327">
        <v>0</v>
      </c>
      <c r="L7327" s="1">
        <v>3900</v>
      </c>
      <c r="M7327" s="2">
        <v>46301</v>
      </c>
      <c r="O7327" s="2">
        <v>93600</v>
      </c>
      <c r="P7327" t="e">
        <f>VLOOKUP(A7327,'[1]tiendas oct 24'!$A:$AV,39,FALSE)</f>
        <v>#N/A</v>
      </c>
      <c r="Q7327" t="e">
        <f>VLOOKUP(A7327,'[1]tiendas oct 24'!$A:$AV,48,FALSE)</f>
        <v>#N/A</v>
      </c>
      <c r="R7327" t="str">
        <f t="shared" si="229"/>
        <v>0184</v>
      </c>
    </row>
    <row r="7328" spans="1:18" x14ac:dyDescent="0.35">
      <c r="A7328" t="str">
        <f t="shared" si="228"/>
        <v>6A270185</v>
      </c>
      <c r="B7328" t="s">
        <v>557</v>
      </c>
      <c r="C7328">
        <v>185</v>
      </c>
      <c r="D7328" t="s">
        <v>655</v>
      </c>
      <c r="E7328">
        <v>12006478</v>
      </c>
      <c r="F7328" t="s">
        <v>1826</v>
      </c>
      <c r="H7328">
        <v>1</v>
      </c>
      <c r="I7328" t="s">
        <v>17</v>
      </c>
      <c r="J7328">
        <v>24</v>
      </c>
      <c r="K7328">
        <v>0</v>
      </c>
      <c r="L7328" s="1">
        <v>3900</v>
      </c>
      <c r="M7328" s="2">
        <v>46301</v>
      </c>
      <c r="O7328" s="2">
        <v>93600</v>
      </c>
      <c r="P7328" t="e">
        <f>VLOOKUP(A7328,'[1]tiendas oct 24'!$A:$AV,39,FALSE)</f>
        <v>#N/A</v>
      </c>
      <c r="Q7328" t="e">
        <f>VLOOKUP(A7328,'[1]tiendas oct 24'!$A:$AV,48,FALSE)</f>
        <v>#N/A</v>
      </c>
      <c r="R7328" t="str">
        <f t="shared" si="229"/>
        <v>0185</v>
      </c>
    </row>
    <row r="7329" spans="1:18" x14ac:dyDescent="0.35">
      <c r="A7329" t="str">
        <f t="shared" si="228"/>
        <v>6A270186</v>
      </c>
      <c r="B7329" t="s">
        <v>557</v>
      </c>
      <c r="C7329">
        <v>186</v>
      </c>
      <c r="D7329" t="s">
        <v>1532</v>
      </c>
      <c r="E7329">
        <v>12006478</v>
      </c>
      <c r="F7329" t="s">
        <v>1826</v>
      </c>
      <c r="H7329">
        <v>1</v>
      </c>
      <c r="I7329" t="s">
        <v>17</v>
      </c>
      <c r="J7329">
        <v>24</v>
      </c>
      <c r="K7329">
        <v>0</v>
      </c>
      <c r="L7329" s="1">
        <v>3900</v>
      </c>
      <c r="M7329" s="2">
        <v>46301</v>
      </c>
      <c r="O7329" s="2">
        <v>93600</v>
      </c>
      <c r="P7329" t="e">
        <f>VLOOKUP(A7329,'[1]tiendas oct 24'!$A:$AV,39,FALSE)</f>
        <v>#N/A</v>
      </c>
      <c r="Q7329" t="e">
        <f>VLOOKUP(A7329,'[1]tiendas oct 24'!$A:$AV,48,FALSE)</f>
        <v>#N/A</v>
      </c>
      <c r="R7329" t="str">
        <f t="shared" si="229"/>
        <v>0186</v>
      </c>
    </row>
    <row r="7330" spans="1:18" x14ac:dyDescent="0.35">
      <c r="A7330" t="str">
        <f t="shared" si="228"/>
        <v>6A270187</v>
      </c>
      <c r="B7330" t="s">
        <v>557</v>
      </c>
      <c r="C7330">
        <v>187</v>
      </c>
      <c r="D7330" t="s">
        <v>656</v>
      </c>
      <c r="E7330">
        <v>12006478</v>
      </c>
      <c r="F7330" t="s">
        <v>1826</v>
      </c>
      <c r="H7330">
        <v>1</v>
      </c>
      <c r="I7330" t="s">
        <v>17</v>
      </c>
      <c r="J7330">
        <v>24</v>
      </c>
      <c r="K7330">
        <v>0</v>
      </c>
      <c r="L7330" s="1">
        <v>3900</v>
      </c>
      <c r="M7330" s="2">
        <v>46301</v>
      </c>
      <c r="O7330" s="2">
        <v>93600</v>
      </c>
      <c r="P7330" t="e">
        <f>VLOOKUP(A7330,'[1]tiendas oct 24'!$A:$AV,39,FALSE)</f>
        <v>#N/A</v>
      </c>
      <c r="Q7330" t="e">
        <f>VLOOKUP(A7330,'[1]tiendas oct 24'!$A:$AV,48,FALSE)</f>
        <v>#N/A</v>
      </c>
      <c r="R7330" t="str">
        <f t="shared" si="229"/>
        <v>0187</v>
      </c>
    </row>
    <row r="7331" spans="1:18" x14ac:dyDescent="0.35">
      <c r="A7331" t="str">
        <f t="shared" si="228"/>
        <v>6A270188</v>
      </c>
      <c r="B7331" t="s">
        <v>557</v>
      </c>
      <c r="C7331">
        <v>188</v>
      </c>
      <c r="D7331" t="s">
        <v>657</v>
      </c>
      <c r="E7331">
        <v>12006478</v>
      </c>
      <c r="F7331" t="s">
        <v>1826</v>
      </c>
      <c r="H7331">
        <v>1</v>
      </c>
      <c r="I7331" t="s">
        <v>17</v>
      </c>
      <c r="J7331">
        <v>24</v>
      </c>
      <c r="K7331">
        <v>0</v>
      </c>
      <c r="L7331" s="1">
        <v>3900</v>
      </c>
      <c r="M7331" s="2">
        <v>46301</v>
      </c>
      <c r="O7331" s="2">
        <v>93600</v>
      </c>
      <c r="P7331" t="e">
        <f>VLOOKUP(A7331,'[1]tiendas oct 24'!$A:$AV,39,FALSE)</f>
        <v>#N/A</v>
      </c>
      <c r="Q7331" t="e">
        <f>VLOOKUP(A7331,'[1]tiendas oct 24'!$A:$AV,48,FALSE)</f>
        <v>#N/A</v>
      </c>
      <c r="R7331" t="str">
        <f t="shared" si="229"/>
        <v>0188</v>
      </c>
    </row>
    <row r="7332" spans="1:18" x14ac:dyDescent="0.35">
      <c r="A7332" t="str">
        <f t="shared" si="228"/>
        <v>6A270189</v>
      </c>
      <c r="B7332" t="s">
        <v>557</v>
      </c>
      <c r="C7332">
        <v>189</v>
      </c>
      <c r="D7332" t="s">
        <v>658</v>
      </c>
      <c r="E7332">
        <v>12006478</v>
      </c>
      <c r="F7332" t="s">
        <v>1826</v>
      </c>
      <c r="H7332">
        <v>1</v>
      </c>
      <c r="I7332" t="s">
        <v>17</v>
      </c>
      <c r="J7332">
        <v>24</v>
      </c>
      <c r="K7332">
        <v>0</v>
      </c>
      <c r="L7332" s="1">
        <v>3900</v>
      </c>
      <c r="M7332" s="2">
        <v>46301</v>
      </c>
      <c r="O7332" s="2">
        <v>93600</v>
      </c>
      <c r="P7332" t="e">
        <f>VLOOKUP(A7332,'[1]tiendas oct 24'!$A:$AV,39,FALSE)</f>
        <v>#N/A</v>
      </c>
      <c r="Q7332" t="e">
        <f>VLOOKUP(A7332,'[1]tiendas oct 24'!$A:$AV,48,FALSE)</f>
        <v>#N/A</v>
      </c>
      <c r="R7332" t="str">
        <f t="shared" si="229"/>
        <v>0189</v>
      </c>
    </row>
    <row r="7333" spans="1:18" x14ac:dyDescent="0.35">
      <c r="A7333" t="str">
        <f t="shared" si="228"/>
        <v>6A270190</v>
      </c>
      <c r="B7333" t="s">
        <v>557</v>
      </c>
      <c r="C7333">
        <v>190</v>
      </c>
      <c r="D7333" t="s">
        <v>1533</v>
      </c>
      <c r="E7333">
        <v>12006478</v>
      </c>
      <c r="F7333" t="s">
        <v>1826</v>
      </c>
      <c r="H7333">
        <v>1</v>
      </c>
      <c r="I7333" t="s">
        <v>17</v>
      </c>
      <c r="J7333">
        <v>24</v>
      </c>
      <c r="K7333">
        <v>0</v>
      </c>
      <c r="L7333" s="1">
        <v>3900</v>
      </c>
      <c r="M7333" s="2">
        <v>46301</v>
      </c>
      <c r="O7333" s="2">
        <v>93600</v>
      </c>
      <c r="P7333" t="e">
        <f>VLOOKUP(A7333,'[1]tiendas oct 24'!$A:$AV,39,FALSE)</f>
        <v>#N/A</v>
      </c>
      <c r="Q7333" t="e">
        <f>VLOOKUP(A7333,'[1]tiendas oct 24'!$A:$AV,48,FALSE)</f>
        <v>#N/A</v>
      </c>
      <c r="R7333" t="str">
        <f t="shared" si="229"/>
        <v>0190</v>
      </c>
    </row>
    <row r="7334" spans="1:18" x14ac:dyDescent="0.35">
      <c r="A7334" t="str">
        <f t="shared" si="228"/>
        <v>6A270191</v>
      </c>
      <c r="B7334" t="s">
        <v>557</v>
      </c>
      <c r="C7334">
        <v>191</v>
      </c>
      <c r="D7334" t="s">
        <v>659</v>
      </c>
      <c r="E7334">
        <v>12006478</v>
      </c>
      <c r="F7334" t="s">
        <v>1826</v>
      </c>
      <c r="H7334">
        <v>1</v>
      </c>
      <c r="I7334" t="s">
        <v>17</v>
      </c>
      <c r="J7334">
        <v>24</v>
      </c>
      <c r="K7334">
        <v>0</v>
      </c>
      <c r="L7334" s="1">
        <v>3900</v>
      </c>
      <c r="M7334" s="2">
        <v>46301</v>
      </c>
      <c r="O7334" s="2">
        <v>93600</v>
      </c>
      <c r="P7334" t="e">
        <f>VLOOKUP(A7334,'[1]tiendas oct 24'!$A:$AV,39,FALSE)</f>
        <v>#N/A</v>
      </c>
      <c r="Q7334" t="e">
        <f>VLOOKUP(A7334,'[1]tiendas oct 24'!$A:$AV,48,FALSE)</f>
        <v>#N/A</v>
      </c>
      <c r="R7334" t="str">
        <f t="shared" si="229"/>
        <v>0191</v>
      </c>
    </row>
    <row r="7335" spans="1:18" x14ac:dyDescent="0.35">
      <c r="A7335" t="str">
        <f t="shared" si="228"/>
        <v>6A270192</v>
      </c>
      <c r="B7335" t="s">
        <v>557</v>
      </c>
      <c r="C7335">
        <v>192</v>
      </c>
      <c r="D7335" t="s">
        <v>660</v>
      </c>
      <c r="E7335">
        <v>12006478</v>
      </c>
      <c r="F7335" t="s">
        <v>1826</v>
      </c>
      <c r="H7335">
        <v>1</v>
      </c>
      <c r="I7335" t="s">
        <v>17</v>
      </c>
      <c r="J7335">
        <v>24</v>
      </c>
      <c r="K7335">
        <v>0</v>
      </c>
      <c r="L7335" s="1">
        <v>3900</v>
      </c>
      <c r="M7335" s="2">
        <v>46301</v>
      </c>
      <c r="O7335" s="2">
        <v>93600</v>
      </c>
      <c r="P7335" t="e">
        <f>VLOOKUP(A7335,'[1]tiendas oct 24'!$A:$AV,39,FALSE)</f>
        <v>#N/A</v>
      </c>
      <c r="Q7335" t="e">
        <f>VLOOKUP(A7335,'[1]tiendas oct 24'!$A:$AV,48,FALSE)</f>
        <v>#N/A</v>
      </c>
      <c r="R7335" t="str">
        <f t="shared" si="229"/>
        <v>0192</v>
      </c>
    </row>
    <row r="7336" spans="1:18" x14ac:dyDescent="0.35">
      <c r="A7336" t="str">
        <f t="shared" si="228"/>
        <v>6A270193</v>
      </c>
      <c r="B7336" t="s">
        <v>557</v>
      </c>
      <c r="C7336">
        <v>193</v>
      </c>
      <c r="D7336" t="s">
        <v>661</v>
      </c>
      <c r="E7336">
        <v>12006478</v>
      </c>
      <c r="F7336" t="s">
        <v>1826</v>
      </c>
      <c r="H7336">
        <v>1</v>
      </c>
      <c r="I7336" t="s">
        <v>17</v>
      </c>
      <c r="J7336">
        <v>24</v>
      </c>
      <c r="K7336">
        <v>0</v>
      </c>
      <c r="L7336" s="1">
        <v>3900</v>
      </c>
      <c r="M7336" s="2">
        <v>46301</v>
      </c>
      <c r="O7336" s="2">
        <v>93600</v>
      </c>
      <c r="P7336" t="e">
        <f>VLOOKUP(A7336,'[1]tiendas oct 24'!$A:$AV,39,FALSE)</f>
        <v>#N/A</v>
      </c>
      <c r="Q7336" t="e">
        <f>VLOOKUP(A7336,'[1]tiendas oct 24'!$A:$AV,48,FALSE)</f>
        <v>#N/A</v>
      </c>
      <c r="R7336" t="str">
        <f t="shared" si="229"/>
        <v>0193</v>
      </c>
    </row>
    <row r="7337" spans="1:18" x14ac:dyDescent="0.35">
      <c r="A7337" t="str">
        <f t="shared" si="228"/>
        <v>6A270194</v>
      </c>
      <c r="B7337" t="s">
        <v>557</v>
      </c>
      <c r="C7337">
        <v>194</v>
      </c>
      <c r="D7337" t="s">
        <v>662</v>
      </c>
      <c r="E7337">
        <v>12006478</v>
      </c>
      <c r="F7337" t="s">
        <v>1826</v>
      </c>
      <c r="H7337">
        <v>1</v>
      </c>
      <c r="I7337" t="s">
        <v>17</v>
      </c>
      <c r="J7337">
        <v>24</v>
      </c>
      <c r="K7337">
        <v>0</v>
      </c>
      <c r="L7337" s="1">
        <v>3900</v>
      </c>
      <c r="M7337" s="2">
        <v>46301</v>
      </c>
      <c r="O7337" s="2">
        <v>93600</v>
      </c>
      <c r="P7337" t="e">
        <f>VLOOKUP(A7337,'[1]tiendas oct 24'!$A:$AV,39,FALSE)</f>
        <v>#N/A</v>
      </c>
      <c r="Q7337" t="e">
        <f>VLOOKUP(A7337,'[1]tiendas oct 24'!$A:$AV,48,FALSE)</f>
        <v>#N/A</v>
      </c>
      <c r="R7337" t="str">
        <f t="shared" si="229"/>
        <v>0194</v>
      </c>
    </row>
    <row r="7338" spans="1:18" x14ac:dyDescent="0.35">
      <c r="A7338" t="str">
        <f t="shared" si="228"/>
        <v>6A270195</v>
      </c>
      <c r="B7338" t="s">
        <v>557</v>
      </c>
      <c r="C7338">
        <v>195</v>
      </c>
      <c r="D7338" t="s">
        <v>663</v>
      </c>
      <c r="E7338">
        <v>12006478</v>
      </c>
      <c r="F7338" t="s">
        <v>1826</v>
      </c>
      <c r="H7338">
        <v>1</v>
      </c>
      <c r="I7338" t="s">
        <v>17</v>
      </c>
      <c r="J7338">
        <v>24</v>
      </c>
      <c r="K7338">
        <v>0</v>
      </c>
      <c r="L7338" s="1">
        <v>3900</v>
      </c>
      <c r="M7338" s="2">
        <v>46301</v>
      </c>
      <c r="O7338" s="2">
        <v>93600</v>
      </c>
      <c r="P7338" t="e">
        <f>VLOOKUP(A7338,'[1]tiendas oct 24'!$A:$AV,39,FALSE)</f>
        <v>#N/A</v>
      </c>
      <c r="Q7338" t="e">
        <f>VLOOKUP(A7338,'[1]tiendas oct 24'!$A:$AV,48,FALSE)</f>
        <v>#N/A</v>
      </c>
      <c r="R7338" t="str">
        <f t="shared" si="229"/>
        <v>0195</v>
      </c>
    </row>
    <row r="7339" spans="1:18" x14ac:dyDescent="0.35">
      <c r="A7339" t="str">
        <f t="shared" si="228"/>
        <v>6A270196</v>
      </c>
      <c r="B7339" t="s">
        <v>557</v>
      </c>
      <c r="C7339">
        <v>196</v>
      </c>
      <c r="D7339" t="s">
        <v>664</v>
      </c>
      <c r="E7339">
        <v>12006478</v>
      </c>
      <c r="F7339" t="s">
        <v>1826</v>
      </c>
      <c r="H7339">
        <v>1</v>
      </c>
      <c r="I7339" t="s">
        <v>17</v>
      </c>
      <c r="J7339">
        <v>24</v>
      </c>
      <c r="K7339">
        <v>0</v>
      </c>
      <c r="L7339" s="1">
        <v>3900</v>
      </c>
      <c r="M7339" s="2">
        <v>46301</v>
      </c>
      <c r="O7339" s="2">
        <v>93600</v>
      </c>
      <c r="P7339" t="e">
        <f>VLOOKUP(A7339,'[1]tiendas oct 24'!$A:$AV,39,FALSE)</f>
        <v>#N/A</v>
      </c>
      <c r="Q7339" t="e">
        <f>VLOOKUP(A7339,'[1]tiendas oct 24'!$A:$AV,48,FALSE)</f>
        <v>#N/A</v>
      </c>
      <c r="R7339" t="str">
        <f t="shared" si="229"/>
        <v>0196</v>
      </c>
    </row>
    <row r="7340" spans="1:18" x14ac:dyDescent="0.35">
      <c r="A7340" t="str">
        <f t="shared" si="228"/>
        <v>6A270197</v>
      </c>
      <c r="B7340" t="s">
        <v>557</v>
      </c>
      <c r="C7340">
        <v>197</v>
      </c>
      <c r="D7340" t="s">
        <v>1534</v>
      </c>
      <c r="E7340">
        <v>12006478</v>
      </c>
      <c r="F7340" t="s">
        <v>1826</v>
      </c>
      <c r="H7340">
        <v>1</v>
      </c>
      <c r="I7340" t="s">
        <v>17</v>
      </c>
      <c r="J7340">
        <v>24</v>
      </c>
      <c r="K7340">
        <v>0</v>
      </c>
      <c r="L7340" s="1">
        <v>3900</v>
      </c>
      <c r="M7340" s="2">
        <v>46301</v>
      </c>
      <c r="O7340" s="2">
        <v>93600</v>
      </c>
      <c r="P7340" t="e">
        <f>VLOOKUP(A7340,'[1]tiendas oct 24'!$A:$AV,39,FALSE)</f>
        <v>#N/A</v>
      </c>
      <c r="Q7340" t="e">
        <f>VLOOKUP(A7340,'[1]tiendas oct 24'!$A:$AV,48,FALSE)</f>
        <v>#N/A</v>
      </c>
      <c r="R7340" t="str">
        <f t="shared" si="229"/>
        <v>0197</v>
      </c>
    </row>
    <row r="7341" spans="1:18" x14ac:dyDescent="0.35">
      <c r="A7341" t="str">
        <f t="shared" si="228"/>
        <v>6A270198</v>
      </c>
      <c r="B7341" t="s">
        <v>557</v>
      </c>
      <c r="C7341">
        <v>198</v>
      </c>
      <c r="D7341" t="s">
        <v>665</v>
      </c>
      <c r="E7341">
        <v>12006478</v>
      </c>
      <c r="F7341" t="s">
        <v>1826</v>
      </c>
      <c r="H7341">
        <v>1</v>
      </c>
      <c r="I7341" t="s">
        <v>17</v>
      </c>
      <c r="J7341">
        <v>24</v>
      </c>
      <c r="K7341">
        <v>0</v>
      </c>
      <c r="L7341" s="1">
        <v>3900</v>
      </c>
      <c r="M7341" s="2">
        <v>46301</v>
      </c>
      <c r="O7341" s="2">
        <v>93600</v>
      </c>
      <c r="P7341" t="e">
        <f>VLOOKUP(A7341,'[1]tiendas oct 24'!$A:$AV,39,FALSE)</f>
        <v>#N/A</v>
      </c>
      <c r="Q7341" t="e">
        <f>VLOOKUP(A7341,'[1]tiendas oct 24'!$A:$AV,48,FALSE)</f>
        <v>#N/A</v>
      </c>
      <c r="R7341" t="str">
        <f t="shared" si="229"/>
        <v>0198</v>
      </c>
    </row>
    <row r="7342" spans="1:18" x14ac:dyDescent="0.35">
      <c r="A7342" t="str">
        <f t="shared" si="228"/>
        <v>6A270199</v>
      </c>
      <c r="B7342" t="s">
        <v>557</v>
      </c>
      <c r="C7342">
        <v>199</v>
      </c>
      <c r="D7342" t="s">
        <v>666</v>
      </c>
      <c r="E7342">
        <v>12006478</v>
      </c>
      <c r="F7342" t="s">
        <v>1826</v>
      </c>
      <c r="H7342">
        <v>1</v>
      </c>
      <c r="I7342" t="s">
        <v>17</v>
      </c>
      <c r="J7342">
        <v>24</v>
      </c>
      <c r="K7342">
        <v>0</v>
      </c>
      <c r="L7342" s="1">
        <v>3900</v>
      </c>
      <c r="M7342" s="2">
        <v>46301</v>
      </c>
      <c r="O7342" s="2">
        <v>93600</v>
      </c>
      <c r="P7342" t="e">
        <f>VLOOKUP(A7342,'[1]tiendas oct 24'!$A:$AV,39,FALSE)</f>
        <v>#N/A</v>
      </c>
      <c r="Q7342" t="e">
        <f>VLOOKUP(A7342,'[1]tiendas oct 24'!$A:$AV,48,FALSE)</f>
        <v>#N/A</v>
      </c>
      <c r="R7342" t="str">
        <f t="shared" si="229"/>
        <v>0199</v>
      </c>
    </row>
    <row r="7343" spans="1:18" x14ac:dyDescent="0.35">
      <c r="A7343" t="str">
        <f t="shared" si="228"/>
        <v>6A270200</v>
      </c>
      <c r="B7343" t="s">
        <v>557</v>
      </c>
      <c r="C7343">
        <v>200</v>
      </c>
      <c r="D7343" t="s">
        <v>667</v>
      </c>
      <c r="E7343">
        <v>12006478</v>
      </c>
      <c r="F7343" t="s">
        <v>1826</v>
      </c>
      <c r="H7343">
        <v>1</v>
      </c>
      <c r="I7343" t="s">
        <v>17</v>
      </c>
      <c r="J7343">
        <v>24</v>
      </c>
      <c r="K7343">
        <v>0</v>
      </c>
      <c r="L7343" s="1">
        <v>3900</v>
      </c>
      <c r="M7343" s="2">
        <v>46301</v>
      </c>
      <c r="O7343" s="2">
        <v>93600</v>
      </c>
      <c r="P7343" t="e">
        <f>VLOOKUP(A7343,'[1]tiendas oct 24'!$A:$AV,39,FALSE)</f>
        <v>#N/A</v>
      </c>
      <c r="Q7343" t="e">
        <f>VLOOKUP(A7343,'[1]tiendas oct 24'!$A:$AV,48,FALSE)</f>
        <v>#N/A</v>
      </c>
      <c r="R7343" t="str">
        <f t="shared" si="229"/>
        <v>0200</v>
      </c>
    </row>
    <row r="7344" spans="1:18" x14ac:dyDescent="0.35">
      <c r="A7344" t="str">
        <f t="shared" si="228"/>
        <v>6A270201</v>
      </c>
      <c r="B7344" t="s">
        <v>557</v>
      </c>
      <c r="C7344">
        <v>201</v>
      </c>
      <c r="D7344" t="s">
        <v>668</v>
      </c>
      <c r="E7344">
        <v>12006478</v>
      </c>
      <c r="F7344" t="s">
        <v>1826</v>
      </c>
      <c r="H7344">
        <v>1</v>
      </c>
      <c r="I7344" t="s">
        <v>17</v>
      </c>
      <c r="J7344">
        <v>24</v>
      </c>
      <c r="K7344">
        <v>0</v>
      </c>
      <c r="L7344" s="1">
        <v>3900</v>
      </c>
      <c r="M7344" s="2">
        <v>46301</v>
      </c>
      <c r="O7344" s="2">
        <v>93600</v>
      </c>
      <c r="P7344" t="e">
        <f>VLOOKUP(A7344,'[1]tiendas oct 24'!$A:$AV,39,FALSE)</f>
        <v>#N/A</v>
      </c>
      <c r="Q7344" t="e">
        <f>VLOOKUP(A7344,'[1]tiendas oct 24'!$A:$AV,48,FALSE)</f>
        <v>#N/A</v>
      </c>
      <c r="R7344" t="str">
        <f t="shared" si="229"/>
        <v>0201</v>
      </c>
    </row>
    <row r="7345" spans="1:18" x14ac:dyDescent="0.35">
      <c r="A7345" t="str">
        <f t="shared" si="228"/>
        <v>6A270202</v>
      </c>
      <c r="B7345" t="s">
        <v>557</v>
      </c>
      <c r="C7345">
        <v>202</v>
      </c>
      <c r="D7345" t="s">
        <v>1535</v>
      </c>
      <c r="E7345">
        <v>12006478</v>
      </c>
      <c r="F7345" t="s">
        <v>1826</v>
      </c>
      <c r="H7345">
        <v>1</v>
      </c>
      <c r="I7345" t="s">
        <v>17</v>
      </c>
      <c r="J7345">
        <v>24</v>
      </c>
      <c r="K7345">
        <v>0</v>
      </c>
      <c r="L7345" s="1">
        <v>3900</v>
      </c>
      <c r="M7345" s="2">
        <v>46301</v>
      </c>
      <c r="O7345" s="2">
        <v>93600</v>
      </c>
      <c r="P7345" t="e">
        <f>VLOOKUP(A7345,'[1]tiendas oct 24'!$A:$AV,39,FALSE)</f>
        <v>#N/A</v>
      </c>
      <c r="Q7345" t="e">
        <f>VLOOKUP(A7345,'[1]tiendas oct 24'!$A:$AV,48,FALSE)</f>
        <v>#N/A</v>
      </c>
      <c r="R7345" t="str">
        <f t="shared" si="229"/>
        <v>0202</v>
      </c>
    </row>
    <row r="7346" spans="1:18" x14ac:dyDescent="0.35">
      <c r="A7346" t="str">
        <f t="shared" si="228"/>
        <v>6A270204</v>
      </c>
      <c r="B7346" t="s">
        <v>557</v>
      </c>
      <c r="C7346">
        <v>204</v>
      </c>
      <c r="D7346" t="s">
        <v>669</v>
      </c>
      <c r="E7346">
        <v>12006478</v>
      </c>
      <c r="F7346" t="s">
        <v>1826</v>
      </c>
      <c r="H7346">
        <v>1</v>
      </c>
      <c r="I7346" t="s">
        <v>17</v>
      </c>
      <c r="J7346">
        <v>24</v>
      </c>
      <c r="K7346">
        <v>0</v>
      </c>
      <c r="L7346" s="1">
        <v>3900</v>
      </c>
      <c r="M7346" s="2">
        <v>46301</v>
      </c>
      <c r="O7346" s="2">
        <v>93600</v>
      </c>
      <c r="P7346" t="e">
        <f>VLOOKUP(A7346,'[1]tiendas oct 24'!$A:$AV,39,FALSE)</f>
        <v>#N/A</v>
      </c>
      <c r="Q7346" t="e">
        <f>VLOOKUP(A7346,'[1]tiendas oct 24'!$A:$AV,48,FALSE)</f>
        <v>#N/A</v>
      </c>
      <c r="R7346" t="str">
        <f t="shared" si="229"/>
        <v>0204</v>
      </c>
    </row>
    <row r="7347" spans="1:18" x14ac:dyDescent="0.35">
      <c r="A7347" t="str">
        <f t="shared" si="228"/>
        <v>6A270205</v>
      </c>
      <c r="B7347" t="s">
        <v>557</v>
      </c>
      <c r="C7347">
        <v>205</v>
      </c>
      <c r="D7347" t="s">
        <v>670</v>
      </c>
      <c r="E7347">
        <v>12006478</v>
      </c>
      <c r="F7347" t="s">
        <v>1826</v>
      </c>
      <c r="H7347">
        <v>1</v>
      </c>
      <c r="I7347" t="s">
        <v>17</v>
      </c>
      <c r="J7347">
        <v>24</v>
      </c>
      <c r="K7347">
        <v>0</v>
      </c>
      <c r="L7347" s="1">
        <v>3900</v>
      </c>
      <c r="M7347" s="2">
        <v>46301</v>
      </c>
      <c r="O7347" s="2">
        <v>93600</v>
      </c>
      <c r="P7347" t="e">
        <f>VLOOKUP(A7347,'[1]tiendas oct 24'!$A:$AV,39,FALSE)</f>
        <v>#N/A</v>
      </c>
      <c r="Q7347" t="e">
        <f>VLOOKUP(A7347,'[1]tiendas oct 24'!$A:$AV,48,FALSE)</f>
        <v>#N/A</v>
      </c>
      <c r="R7347" t="str">
        <f t="shared" si="229"/>
        <v>0205</v>
      </c>
    </row>
    <row r="7348" spans="1:18" x14ac:dyDescent="0.35">
      <c r="A7348" t="str">
        <f t="shared" si="228"/>
        <v>6A270206</v>
      </c>
      <c r="B7348" t="s">
        <v>557</v>
      </c>
      <c r="C7348">
        <v>206</v>
      </c>
      <c r="D7348" t="s">
        <v>671</v>
      </c>
      <c r="E7348">
        <v>12006478</v>
      </c>
      <c r="F7348" t="s">
        <v>1826</v>
      </c>
      <c r="H7348">
        <v>1</v>
      </c>
      <c r="I7348" t="s">
        <v>17</v>
      </c>
      <c r="J7348">
        <v>24</v>
      </c>
      <c r="K7348">
        <v>0</v>
      </c>
      <c r="L7348" s="1">
        <v>3900</v>
      </c>
      <c r="M7348" s="2">
        <v>46301</v>
      </c>
      <c r="O7348" s="2">
        <v>93600</v>
      </c>
      <c r="P7348" t="e">
        <f>VLOOKUP(A7348,'[1]tiendas oct 24'!$A:$AV,39,FALSE)</f>
        <v>#N/A</v>
      </c>
      <c r="Q7348" t="e">
        <f>VLOOKUP(A7348,'[1]tiendas oct 24'!$A:$AV,48,FALSE)</f>
        <v>#N/A</v>
      </c>
      <c r="R7348" t="str">
        <f t="shared" si="229"/>
        <v>0206</v>
      </c>
    </row>
    <row r="7349" spans="1:18" x14ac:dyDescent="0.35">
      <c r="A7349" t="str">
        <f t="shared" si="228"/>
        <v>6A270208</v>
      </c>
      <c r="B7349" t="s">
        <v>557</v>
      </c>
      <c r="C7349">
        <v>208</v>
      </c>
      <c r="D7349" t="s">
        <v>672</v>
      </c>
      <c r="E7349">
        <v>12006478</v>
      </c>
      <c r="F7349" t="s">
        <v>1826</v>
      </c>
      <c r="H7349">
        <v>1</v>
      </c>
      <c r="I7349" t="s">
        <v>17</v>
      </c>
      <c r="J7349">
        <v>24</v>
      </c>
      <c r="K7349">
        <v>0</v>
      </c>
      <c r="L7349" s="1">
        <v>3900</v>
      </c>
      <c r="M7349" s="2">
        <v>46301</v>
      </c>
      <c r="O7349" s="2">
        <v>93600</v>
      </c>
      <c r="P7349" t="e">
        <f>VLOOKUP(A7349,'[1]tiendas oct 24'!$A:$AV,39,FALSE)</f>
        <v>#N/A</v>
      </c>
      <c r="Q7349" t="e">
        <f>VLOOKUP(A7349,'[1]tiendas oct 24'!$A:$AV,48,FALSE)</f>
        <v>#N/A</v>
      </c>
      <c r="R7349" t="str">
        <f t="shared" si="229"/>
        <v>0208</v>
      </c>
    </row>
    <row r="7350" spans="1:18" x14ac:dyDescent="0.35">
      <c r="A7350" t="str">
        <f t="shared" si="228"/>
        <v>6A270210</v>
      </c>
      <c r="B7350" t="s">
        <v>557</v>
      </c>
      <c r="C7350">
        <v>210</v>
      </c>
      <c r="D7350" t="s">
        <v>673</v>
      </c>
      <c r="E7350">
        <v>12006478</v>
      </c>
      <c r="F7350" t="s">
        <v>1826</v>
      </c>
      <c r="H7350">
        <v>1</v>
      </c>
      <c r="I7350" t="s">
        <v>17</v>
      </c>
      <c r="J7350">
        <v>24</v>
      </c>
      <c r="K7350">
        <v>0</v>
      </c>
      <c r="L7350" s="1">
        <v>3900</v>
      </c>
      <c r="M7350" s="2">
        <v>46301</v>
      </c>
      <c r="O7350" s="2">
        <v>93600</v>
      </c>
      <c r="P7350" t="e">
        <f>VLOOKUP(A7350,'[1]tiendas oct 24'!$A:$AV,39,FALSE)</f>
        <v>#N/A</v>
      </c>
      <c r="Q7350" t="e">
        <f>VLOOKUP(A7350,'[1]tiendas oct 24'!$A:$AV,48,FALSE)</f>
        <v>#N/A</v>
      </c>
      <c r="R7350" t="str">
        <f t="shared" si="229"/>
        <v>0210</v>
      </c>
    </row>
    <row r="7351" spans="1:18" x14ac:dyDescent="0.35">
      <c r="A7351" t="str">
        <f t="shared" si="228"/>
        <v>6A270212</v>
      </c>
      <c r="B7351" t="s">
        <v>557</v>
      </c>
      <c r="C7351">
        <v>212</v>
      </c>
      <c r="D7351" t="s">
        <v>674</v>
      </c>
      <c r="E7351">
        <v>12006478</v>
      </c>
      <c r="F7351" t="s">
        <v>1826</v>
      </c>
      <c r="H7351">
        <v>1</v>
      </c>
      <c r="I7351" t="s">
        <v>17</v>
      </c>
      <c r="J7351">
        <v>24</v>
      </c>
      <c r="K7351">
        <v>0</v>
      </c>
      <c r="L7351" s="1">
        <v>3900</v>
      </c>
      <c r="M7351" s="2">
        <v>46301</v>
      </c>
      <c r="O7351" s="2">
        <v>93600</v>
      </c>
      <c r="P7351" t="e">
        <f>VLOOKUP(A7351,'[1]tiendas oct 24'!$A:$AV,39,FALSE)</f>
        <v>#N/A</v>
      </c>
      <c r="Q7351" t="e">
        <f>VLOOKUP(A7351,'[1]tiendas oct 24'!$A:$AV,48,FALSE)</f>
        <v>#N/A</v>
      </c>
      <c r="R7351" t="str">
        <f t="shared" si="229"/>
        <v>0212</v>
      </c>
    </row>
    <row r="7352" spans="1:18" x14ac:dyDescent="0.35">
      <c r="A7352" t="str">
        <f t="shared" si="228"/>
        <v>6A270213</v>
      </c>
      <c r="B7352" t="s">
        <v>557</v>
      </c>
      <c r="C7352">
        <v>213</v>
      </c>
      <c r="D7352" t="s">
        <v>1536</v>
      </c>
      <c r="E7352">
        <v>12006478</v>
      </c>
      <c r="F7352" t="s">
        <v>1826</v>
      </c>
      <c r="H7352">
        <v>1</v>
      </c>
      <c r="I7352" t="s">
        <v>17</v>
      </c>
      <c r="J7352">
        <v>24</v>
      </c>
      <c r="K7352">
        <v>0</v>
      </c>
      <c r="L7352" s="1">
        <v>3900</v>
      </c>
      <c r="M7352" s="2">
        <v>46301</v>
      </c>
      <c r="O7352" s="2">
        <v>93600</v>
      </c>
      <c r="P7352" t="e">
        <f>VLOOKUP(A7352,'[1]tiendas oct 24'!$A:$AV,39,FALSE)</f>
        <v>#N/A</v>
      </c>
      <c r="Q7352" t="e">
        <f>VLOOKUP(A7352,'[1]tiendas oct 24'!$A:$AV,48,FALSE)</f>
        <v>#N/A</v>
      </c>
      <c r="R7352" t="str">
        <f t="shared" si="229"/>
        <v>0213</v>
      </c>
    </row>
    <row r="7353" spans="1:18" x14ac:dyDescent="0.35">
      <c r="A7353" t="str">
        <f t="shared" si="228"/>
        <v>6A270214</v>
      </c>
      <c r="B7353" t="s">
        <v>557</v>
      </c>
      <c r="C7353">
        <v>214</v>
      </c>
      <c r="D7353" t="s">
        <v>675</v>
      </c>
      <c r="E7353">
        <v>12006478</v>
      </c>
      <c r="F7353" t="s">
        <v>1826</v>
      </c>
      <c r="H7353">
        <v>1</v>
      </c>
      <c r="I7353" t="s">
        <v>17</v>
      </c>
      <c r="J7353">
        <v>24</v>
      </c>
      <c r="K7353">
        <v>0</v>
      </c>
      <c r="L7353" s="1">
        <v>3900</v>
      </c>
      <c r="M7353" s="2">
        <v>46301</v>
      </c>
      <c r="O7353" s="2">
        <v>93600</v>
      </c>
      <c r="P7353" t="e">
        <f>VLOOKUP(A7353,'[1]tiendas oct 24'!$A:$AV,39,FALSE)</f>
        <v>#N/A</v>
      </c>
      <c r="Q7353" t="e">
        <f>VLOOKUP(A7353,'[1]tiendas oct 24'!$A:$AV,48,FALSE)</f>
        <v>#N/A</v>
      </c>
      <c r="R7353" t="str">
        <f t="shared" si="229"/>
        <v>0214</v>
      </c>
    </row>
    <row r="7354" spans="1:18" x14ac:dyDescent="0.35">
      <c r="A7354" t="str">
        <f t="shared" si="228"/>
        <v>6A270001</v>
      </c>
      <c r="B7354" t="s">
        <v>557</v>
      </c>
      <c r="C7354">
        <v>1</v>
      </c>
      <c r="D7354" t="s">
        <v>558</v>
      </c>
      <c r="E7354">
        <v>12006487</v>
      </c>
      <c r="F7354" t="s">
        <v>1827</v>
      </c>
      <c r="H7354">
        <v>1</v>
      </c>
      <c r="I7354" t="s">
        <v>718</v>
      </c>
      <c r="J7354">
        <v>12</v>
      </c>
      <c r="K7354">
        <v>0</v>
      </c>
      <c r="L7354" s="1">
        <v>19900</v>
      </c>
      <c r="M7354" s="2">
        <v>121419</v>
      </c>
      <c r="O7354" s="2">
        <v>238800</v>
      </c>
      <c r="P7354" t="e">
        <f>VLOOKUP(A7354,'[1]tiendas oct 24'!$A:$AV,39,FALSE)</f>
        <v>#N/A</v>
      </c>
      <c r="Q7354" t="e">
        <f>VLOOKUP(A7354,'[1]tiendas oct 24'!$A:$AV,48,FALSE)</f>
        <v>#N/A</v>
      </c>
      <c r="R7354" t="str">
        <f t="shared" si="229"/>
        <v>0001</v>
      </c>
    </row>
    <row r="7355" spans="1:18" x14ac:dyDescent="0.35">
      <c r="A7355" t="str">
        <f t="shared" si="228"/>
        <v>6A270002</v>
      </c>
      <c r="B7355" t="s">
        <v>557</v>
      </c>
      <c r="C7355">
        <v>2</v>
      </c>
      <c r="D7355" t="s">
        <v>559</v>
      </c>
      <c r="E7355">
        <v>12006487</v>
      </c>
      <c r="F7355" t="s">
        <v>1827</v>
      </c>
      <c r="H7355">
        <v>1</v>
      </c>
      <c r="I7355" t="s">
        <v>718</v>
      </c>
      <c r="J7355">
        <v>12</v>
      </c>
      <c r="K7355">
        <v>0</v>
      </c>
      <c r="L7355" s="1">
        <v>19900</v>
      </c>
      <c r="M7355" s="2">
        <v>121419</v>
      </c>
      <c r="O7355" s="2">
        <v>238800</v>
      </c>
      <c r="P7355" t="e">
        <f>VLOOKUP(A7355,'[1]tiendas oct 24'!$A:$AV,39,FALSE)</f>
        <v>#N/A</v>
      </c>
      <c r="Q7355" t="e">
        <f>VLOOKUP(A7355,'[1]tiendas oct 24'!$A:$AV,48,FALSE)</f>
        <v>#N/A</v>
      </c>
      <c r="R7355" t="str">
        <f t="shared" si="229"/>
        <v>0002</v>
      </c>
    </row>
    <row r="7356" spans="1:18" x14ac:dyDescent="0.35">
      <c r="A7356" t="str">
        <f t="shared" si="228"/>
        <v>6A270003</v>
      </c>
      <c r="B7356" t="s">
        <v>557</v>
      </c>
      <c r="C7356">
        <v>3</v>
      </c>
      <c r="D7356" t="s">
        <v>560</v>
      </c>
      <c r="E7356">
        <v>12006487</v>
      </c>
      <c r="F7356" t="s">
        <v>1827</v>
      </c>
      <c r="H7356">
        <v>1</v>
      </c>
      <c r="I7356" t="s">
        <v>718</v>
      </c>
      <c r="J7356">
        <v>12</v>
      </c>
      <c r="K7356">
        <v>0</v>
      </c>
      <c r="L7356" s="1">
        <v>19900</v>
      </c>
      <c r="M7356" s="2">
        <v>121419</v>
      </c>
      <c r="O7356" s="2">
        <v>238800</v>
      </c>
      <c r="P7356" t="e">
        <f>VLOOKUP(A7356,'[1]tiendas oct 24'!$A:$AV,39,FALSE)</f>
        <v>#N/A</v>
      </c>
      <c r="Q7356" t="e">
        <f>VLOOKUP(A7356,'[1]tiendas oct 24'!$A:$AV,48,FALSE)</f>
        <v>#N/A</v>
      </c>
      <c r="R7356" t="str">
        <f t="shared" si="229"/>
        <v>0003</v>
      </c>
    </row>
    <row r="7357" spans="1:18" x14ac:dyDescent="0.35">
      <c r="A7357" t="str">
        <f t="shared" si="228"/>
        <v>6A270004</v>
      </c>
      <c r="B7357" t="s">
        <v>557</v>
      </c>
      <c r="C7357">
        <v>4</v>
      </c>
      <c r="D7357" t="s">
        <v>561</v>
      </c>
      <c r="E7357">
        <v>12006487</v>
      </c>
      <c r="F7357" t="s">
        <v>1827</v>
      </c>
      <c r="H7357">
        <v>1</v>
      </c>
      <c r="I7357" t="s">
        <v>718</v>
      </c>
      <c r="J7357">
        <v>12</v>
      </c>
      <c r="K7357">
        <v>0</v>
      </c>
      <c r="L7357" s="1">
        <v>19900</v>
      </c>
      <c r="M7357" s="2">
        <v>121419</v>
      </c>
      <c r="O7357" s="2">
        <v>238800</v>
      </c>
      <c r="P7357" t="e">
        <f>VLOOKUP(A7357,'[1]tiendas oct 24'!$A:$AV,39,FALSE)</f>
        <v>#N/A</v>
      </c>
      <c r="Q7357" t="e">
        <f>VLOOKUP(A7357,'[1]tiendas oct 24'!$A:$AV,48,FALSE)</f>
        <v>#N/A</v>
      </c>
      <c r="R7357" t="str">
        <f t="shared" si="229"/>
        <v>0004</v>
      </c>
    </row>
    <row r="7358" spans="1:18" x14ac:dyDescent="0.35">
      <c r="A7358" t="str">
        <f t="shared" si="228"/>
        <v>6A270005</v>
      </c>
      <c r="B7358" t="s">
        <v>557</v>
      </c>
      <c r="C7358">
        <v>5</v>
      </c>
      <c r="D7358" t="s">
        <v>1451</v>
      </c>
      <c r="E7358">
        <v>12006487</v>
      </c>
      <c r="F7358" t="s">
        <v>1827</v>
      </c>
      <c r="H7358">
        <v>1</v>
      </c>
      <c r="I7358" t="s">
        <v>718</v>
      </c>
      <c r="J7358">
        <v>12</v>
      </c>
      <c r="K7358">
        <v>0</v>
      </c>
      <c r="L7358" s="1">
        <v>19900</v>
      </c>
      <c r="M7358" s="2">
        <v>121419</v>
      </c>
      <c r="O7358" s="2">
        <v>238800</v>
      </c>
      <c r="P7358" t="e">
        <f>VLOOKUP(A7358,'[1]tiendas oct 24'!$A:$AV,39,FALSE)</f>
        <v>#N/A</v>
      </c>
      <c r="Q7358" t="e">
        <f>VLOOKUP(A7358,'[1]tiendas oct 24'!$A:$AV,48,FALSE)</f>
        <v>#N/A</v>
      </c>
      <c r="R7358" t="str">
        <f t="shared" si="229"/>
        <v>0005</v>
      </c>
    </row>
    <row r="7359" spans="1:18" x14ac:dyDescent="0.35">
      <c r="A7359" t="str">
        <f t="shared" si="228"/>
        <v>6A270006</v>
      </c>
      <c r="B7359" t="s">
        <v>557</v>
      </c>
      <c r="C7359">
        <v>6</v>
      </c>
      <c r="D7359" t="s">
        <v>1452</v>
      </c>
      <c r="E7359">
        <v>12006487</v>
      </c>
      <c r="F7359" t="s">
        <v>1827</v>
      </c>
      <c r="H7359">
        <v>1</v>
      </c>
      <c r="I7359" t="s">
        <v>718</v>
      </c>
      <c r="J7359">
        <v>12</v>
      </c>
      <c r="K7359">
        <v>0</v>
      </c>
      <c r="L7359" s="1">
        <v>19900</v>
      </c>
      <c r="M7359" s="2">
        <v>121419</v>
      </c>
      <c r="O7359" s="2">
        <v>238800</v>
      </c>
      <c r="P7359" t="e">
        <f>VLOOKUP(A7359,'[1]tiendas oct 24'!$A:$AV,39,FALSE)</f>
        <v>#N/A</v>
      </c>
      <c r="Q7359" t="e">
        <f>VLOOKUP(A7359,'[1]tiendas oct 24'!$A:$AV,48,FALSE)</f>
        <v>#N/A</v>
      </c>
      <c r="R7359" t="str">
        <f t="shared" si="229"/>
        <v>0006</v>
      </c>
    </row>
    <row r="7360" spans="1:18" x14ac:dyDescent="0.35">
      <c r="A7360" t="str">
        <f t="shared" si="228"/>
        <v>6A270007</v>
      </c>
      <c r="B7360" t="s">
        <v>557</v>
      </c>
      <c r="C7360">
        <v>7</v>
      </c>
      <c r="D7360" t="s">
        <v>562</v>
      </c>
      <c r="E7360">
        <v>12006487</v>
      </c>
      <c r="F7360" t="s">
        <v>1827</v>
      </c>
      <c r="H7360">
        <v>1</v>
      </c>
      <c r="I7360" t="s">
        <v>718</v>
      </c>
      <c r="J7360">
        <v>12</v>
      </c>
      <c r="K7360">
        <v>0</v>
      </c>
      <c r="L7360" s="1">
        <v>19900</v>
      </c>
      <c r="M7360" s="2">
        <v>121419</v>
      </c>
      <c r="O7360" s="2">
        <v>238800</v>
      </c>
      <c r="P7360" t="e">
        <f>VLOOKUP(A7360,'[1]tiendas oct 24'!$A:$AV,39,FALSE)</f>
        <v>#N/A</v>
      </c>
      <c r="Q7360" t="e">
        <f>VLOOKUP(A7360,'[1]tiendas oct 24'!$A:$AV,48,FALSE)</f>
        <v>#N/A</v>
      </c>
      <c r="R7360" t="str">
        <f t="shared" si="229"/>
        <v>0007</v>
      </c>
    </row>
    <row r="7361" spans="1:18" x14ac:dyDescent="0.35">
      <c r="A7361" t="str">
        <f t="shared" si="228"/>
        <v>6A270008</v>
      </c>
      <c r="B7361" t="s">
        <v>557</v>
      </c>
      <c r="C7361">
        <v>8</v>
      </c>
      <c r="D7361" t="s">
        <v>563</v>
      </c>
      <c r="E7361">
        <v>12006487</v>
      </c>
      <c r="F7361" t="s">
        <v>1827</v>
      </c>
      <c r="H7361">
        <v>1</v>
      </c>
      <c r="I7361" t="s">
        <v>718</v>
      </c>
      <c r="J7361">
        <v>12</v>
      </c>
      <c r="K7361">
        <v>0</v>
      </c>
      <c r="L7361" s="1">
        <v>19900</v>
      </c>
      <c r="M7361" s="2">
        <v>121419</v>
      </c>
      <c r="O7361" s="2">
        <v>238800</v>
      </c>
      <c r="P7361" t="e">
        <f>VLOOKUP(A7361,'[1]tiendas oct 24'!$A:$AV,39,FALSE)</f>
        <v>#N/A</v>
      </c>
      <c r="Q7361" t="e">
        <f>VLOOKUP(A7361,'[1]tiendas oct 24'!$A:$AV,48,FALSE)</f>
        <v>#N/A</v>
      </c>
      <c r="R7361" t="str">
        <f t="shared" si="229"/>
        <v>0008</v>
      </c>
    </row>
    <row r="7362" spans="1:18" x14ac:dyDescent="0.35">
      <c r="A7362" t="str">
        <f t="shared" si="228"/>
        <v>6A270009</v>
      </c>
      <c r="B7362" t="s">
        <v>557</v>
      </c>
      <c r="C7362">
        <v>9</v>
      </c>
      <c r="D7362" t="s">
        <v>564</v>
      </c>
      <c r="E7362">
        <v>12006487</v>
      </c>
      <c r="F7362" t="s">
        <v>1827</v>
      </c>
      <c r="H7362">
        <v>1</v>
      </c>
      <c r="I7362" t="s">
        <v>718</v>
      </c>
      <c r="J7362">
        <v>12</v>
      </c>
      <c r="K7362">
        <v>0</v>
      </c>
      <c r="L7362" s="1">
        <v>19900</v>
      </c>
      <c r="M7362" s="2">
        <v>121419</v>
      </c>
      <c r="O7362" s="2">
        <v>238800</v>
      </c>
      <c r="P7362" t="e">
        <f>VLOOKUP(A7362,'[1]tiendas oct 24'!$A:$AV,39,FALSE)</f>
        <v>#N/A</v>
      </c>
      <c r="Q7362" t="e">
        <f>VLOOKUP(A7362,'[1]tiendas oct 24'!$A:$AV,48,FALSE)</f>
        <v>#N/A</v>
      </c>
      <c r="R7362" t="str">
        <f t="shared" si="229"/>
        <v>0009</v>
      </c>
    </row>
    <row r="7363" spans="1:18" x14ac:dyDescent="0.35">
      <c r="A7363" t="str">
        <f t="shared" ref="A7363:A7426" si="230">_xlfn.CONCAT(TRIM(B7363),R7363)</f>
        <v>6A270010</v>
      </c>
      <c r="B7363" t="s">
        <v>557</v>
      </c>
      <c r="C7363">
        <v>10</v>
      </c>
      <c r="D7363" t="s">
        <v>565</v>
      </c>
      <c r="E7363">
        <v>12006487</v>
      </c>
      <c r="F7363" t="s">
        <v>1827</v>
      </c>
      <c r="H7363">
        <v>1</v>
      </c>
      <c r="I7363" t="s">
        <v>718</v>
      </c>
      <c r="J7363">
        <v>12</v>
      </c>
      <c r="K7363">
        <v>0</v>
      </c>
      <c r="L7363" s="1">
        <v>19900</v>
      </c>
      <c r="M7363" s="2">
        <v>121419</v>
      </c>
      <c r="O7363" s="2">
        <v>238800</v>
      </c>
      <c r="P7363" t="e">
        <f>VLOOKUP(A7363,'[1]tiendas oct 24'!$A:$AV,39,FALSE)</f>
        <v>#N/A</v>
      </c>
      <c r="Q7363" t="e">
        <f>VLOOKUP(A7363,'[1]tiendas oct 24'!$A:$AV,48,FALSE)</f>
        <v>#N/A</v>
      </c>
      <c r="R7363" t="str">
        <f t="shared" ref="R7363:R7426" si="231">_xlfn.CONCAT(REPT(0,4-LEN(C7363)),C7363)</f>
        <v>0010</v>
      </c>
    </row>
    <row r="7364" spans="1:18" x14ac:dyDescent="0.35">
      <c r="A7364" t="str">
        <f t="shared" si="230"/>
        <v>6A270011</v>
      </c>
      <c r="B7364" t="s">
        <v>557</v>
      </c>
      <c r="C7364">
        <v>11</v>
      </c>
      <c r="D7364" t="s">
        <v>1453</v>
      </c>
      <c r="E7364">
        <v>12006487</v>
      </c>
      <c r="F7364" t="s">
        <v>1827</v>
      </c>
      <c r="H7364">
        <v>1</v>
      </c>
      <c r="I7364" t="s">
        <v>718</v>
      </c>
      <c r="J7364">
        <v>12</v>
      </c>
      <c r="K7364">
        <v>0</v>
      </c>
      <c r="L7364" s="1">
        <v>19900</v>
      </c>
      <c r="M7364" s="2">
        <v>121419</v>
      </c>
      <c r="O7364" s="2">
        <v>238800</v>
      </c>
      <c r="P7364" t="e">
        <f>VLOOKUP(A7364,'[1]tiendas oct 24'!$A:$AV,39,FALSE)</f>
        <v>#N/A</v>
      </c>
      <c r="Q7364" t="e">
        <f>VLOOKUP(A7364,'[1]tiendas oct 24'!$A:$AV,48,FALSE)</f>
        <v>#N/A</v>
      </c>
      <c r="R7364" t="str">
        <f t="shared" si="231"/>
        <v>0011</v>
      </c>
    </row>
    <row r="7365" spans="1:18" x14ac:dyDescent="0.35">
      <c r="A7365" t="str">
        <f t="shared" si="230"/>
        <v>6A270012</v>
      </c>
      <c r="B7365" t="s">
        <v>557</v>
      </c>
      <c r="C7365">
        <v>12</v>
      </c>
      <c r="D7365" t="s">
        <v>1454</v>
      </c>
      <c r="E7365">
        <v>12006487</v>
      </c>
      <c r="F7365" t="s">
        <v>1827</v>
      </c>
      <c r="H7365">
        <v>1</v>
      </c>
      <c r="I7365" t="s">
        <v>718</v>
      </c>
      <c r="J7365">
        <v>12</v>
      </c>
      <c r="K7365">
        <v>0</v>
      </c>
      <c r="L7365" s="1">
        <v>19900</v>
      </c>
      <c r="M7365" s="2">
        <v>121419</v>
      </c>
      <c r="O7365" s="2">
        <v>238800</v>
      </c>
      <c r="P7365" t="e">
        <f>VLOOKUP(A7365,'[1]tiendas oct 24'!$A:$AV,39,FALSE)</f>
        <v>#N/A</v>
      </c>
      <c r="Q7365" t="e">
        <f>VLOOKUP(A7365,'[1]tiendas oct 24'!$A:$AV,48,FALSE)</f>
        <v>#N/A</v>
      </c>
      <c r="R7365" t="str">
        <f t="shared" si="231"/>
        <v>0012</v>
      </c>
    </row>
    <row r="7366" spans="1:18" x14ac:dyDescent="0.35">
      <c r="A7366" t="str">
        <f t="shared" si="230"/>
        <v>6A270013</v>
      </c>
      <c r="B7366" t="s">
        <v>557</v>
      </c>
      <c r="C7366">
        <v>13</v>
      </c>
      <c r="D7366" t="s">
        <v>1455</v>
      </c>
      <c r="E7366">
        <v>12006487</v>
      </c>
      <c r="F7366" t="s">
        <v>1827</v>
      </c>
      <c r="H7366">
        <v>1</v>
      </c>
      <c r="I7366" t="s">
        <v>718</v>
      </c>
      <c r="J7366">
        <v>12</v>
      </c>
      <c r="K7366">
        <v>0</v>
      </c>
      <c r="L7366" s="1">
        <v>19900</v>
      </c>
      <c r="M7366" s="2">
        <v>121419</v>
      </c>
      <c r="O7366" s="2">
        <v>238800</v>
      </c>
      <c r="P7366" t="e">
        <f>VLOOKUP(A7366,'[1]tiendas oct 24'!$A:$AV,39,FALSE)</f>
        <v>#N/A</v>
      </c>
      <c r="Q7366" t="e">
        <f>VLOOKUP(A7366,'[1]tiendas oct 24'!$A:$AV,48,FALSE)</f>
        <v>#N/A</v>
      </c>
      <c r="R7366" t="str">
        <f t="shared" si="231"/>
        <v>0013</v>
      </c>
    </row>
    <row r="7367" spans="1:18" x14ac:dyDescent="0.35">
      <c r="A7367" t="str">
        <f t="shared" si="230"/>
        <v>6A270014</v>
      </c>
      <c r="B7367" t="s">
        <v>557</v>
      </c>
      <c r="C7367">
        <v>14</v>
      </c>
      <c r="D7367" t="s">
        <v>566</v>
      </c>
      <c r="E7367">
        <v>12006487</v>
      </c>
      <c r="F7367" t="s">
        <v>1827</v>
      </c>
      <c r="H7367">
        <v>1</v>
      </c>
      <c r="I7367" t="s">
        <v>718</v>
      </c>
      <c r="J7367">
        <v>12</v>
      </c>
      <c r="K7367">
        <v>0</v>
      </c>
      <c r="L7367" s="1">
        <v>19900</v>
      </c>
      <c r="M7367" s="2">
        <v>121419</v>
      </c>
      <c r="O7367" s="2">
        <v>238800</v>
      </c>
      <c r="P7367" t="e">
        <f>VLOOKUP(A7367,'[1]tiendas oct 24'!$A:$AV,39,FALSE)</f>
        <v>#N/A</v>
      </c>
      <c r="Q7367" t="e">
        <f>VLOOKUP(A7367,'[1]tiendas oct 24'!$A:$AV,48,FALSE)</f>
        <v>#N/A</v>
      </c>
      <c r="R7367" t="str">
        <f t="shared" si="231"/>
        <v>0014</v>
      </c>
    </row>
    <row r="7368" spans="1:18" x14ac:dyDescent="0.35">
      <c r="A7368" t="str">
        <f t="shared" si="230"/>
        <v>6A270015</v>
      </c>
      <c r="B7368" t="s">
        <v>557</v>
      </c>
      <c r="C7368">
        <v>15</v>
      </c>
      <c r="D7368" t="s">
        <v>567</v>
      </c>
      <c r="E7368">
        <v>12006487</v>
      </c>
      <c r="F7368" t="s">
        <v>1827</v>
      </c>
      <c r="H7368">
        <v>1</v>
      </c>
      <c r="I7368" t="s">
        <v>718</v>
      </c>
      <c r="J7368">
        <v>12</v>
      </c>
      <c r="K7368">
        <v>0</v>
      </c>
      <c r="L7368" s="1">
        <v>19900</v>
      </c>
      <c r="M7368" s="2">
        <v>121419</v>
      </c>
      <c r="O7368" s="2">
        <v>238800</v>
      </c>
      <c r="P7368" t="e">
        <f>VLOOKUP(A7368,'[1]tiendas oct 24'!$A:$AV,39,FALSE)</f>
        <v>#N/A</v>
      </c>
      <c r="Q7368" t="e">
        <f>VLOOKUP(A7368,'[1]tiendas oct 24'!$A:$AV,48,FALSE)</f>
        <v>#N/A</v>
      </c>
      <c r="R7368" t="str">
        <f t="shared" si="231"/>
        <v>0015</v>
      </c>
    </row>
    <row r="7369" spans="1:18" x14ac:dyDescent="0.35">
      <c r="A7369" t="str">
        <f t="shared" si="230"/>
        <v>6A270016</v>
      </c>
      <c r="B7369" t="s">
        <v>557</v>
      </c>
      <c r="C7369">
        <v>16</v>
      </c>
      <c r="D7369" t="s">
        <v>568</v>
      </c>
      <c r="E7369">
        <v>12006487</v>
      </c>
      <c r="F7369" t="s">
        <v>1827</v>
      </c>
      <c r="H7369">
        <v>1</v>
      </c>
      <c r="I7369" t="s">
        <v>718</v>
      </c>
      <c r="J7369">
        <v>12</v>
      </c>
      <c r="K7369">
        <v>0</v>
      </c>
      <c r="L7369" s="1">
        <v>19900</v>
      </c>
      <c r="M7369" s="2">
        <v>121419</v>
      </c>
      <c r="O7369" s="2">
        <v>238800</v>
      </c>
      <c r="P7369" t="e">
        <f>VLOOKUP(A7369,'[1]tiendas oct 24'!$A:$AV,39,FALSE)</f>
        <v>#N/A</v>
      </c>
      <c r="Q7369" t="e">
        <f>VLOOKUP(A7369,'[1]tiendas oct 24'!$A:$AV,48,FALSE)</f>
        <v>#N/A</v>
      </c>
      <c r="R7369" t="str">
        <f t="shared" si="231"/>
        <v>0016</v>
      </c>
    </row>
    <row r="7370" spans="1:18" x14ac:dyDescent="0.35">
      <c r="A7370" t="str">
        <f t="shared" si="230"/>
        <v>6A270017</v>
      </c>
      <c r="B7370" t="s">
        <v>557</v>
      </c>
      <c r="C7370">
        <v>17</v>
      </c>
      <c r="D7370" t="s">
        <v>569</v>
      </c>
      <c r="E7370">
        <v>12006487</v>
      </c>
      <c r="F7370" t="s">
        <v>1827</v>
      </c>
      <c r="H7370">
        <v>1</v>
      </c>
      <c r="I7370" t="s">
        <v>718</v>
      </c>
      <c r="J7370">
        <v>12</v>
      </c>
      <c r="K7370">
        <v>0</v>
      </c>
      <c r="L7370" s="1">
        <v>19900</v>
      </c>
      <c r="M7370" s="2">
        <v>121419</v>
      </c>
      <c r="O7370" s="2">
        <v>238800</v>
      </c>
      <c r="P7370" t="e">
        <f>VLOOKUP(A7370,'[1]tiendas oct 24'!$A:$AV,39,FALSE)</f>
        <v>#N/A</v>
      </c>
      <c r="Q7370" t="e">
        <f>VLOOKUP(A7370,'[1]tiendas oct 24'!$A:$AV,48,FALSE)</f>
        <v>#N/A</v>
      </c>
      <c r="R7370" t="str">
        <f t="shared" si="231"/>
        <v>0017</v>
      </c>
    </row>
    <row r="7371" spans="1:18" x14ac:dyDescent="0.35">
      <c r="A7371" t="str">
        <f t="shared" si="230"/>
        <v>6A270018</v>
      </c>
      <c r="B7371" t="s">
        <v>557</v>
      </c>
      <c r="C7371">
        <v>18</v>
      </c>
      <c r="D7371" t="s">
        <v>570</v>
      </c>
      <c r="E7371">
        <v>12006487</v>
      </c>
      <c r="F7371" t="s">
        <v>1827</v>
      </c>
      <c r="H7371">
        <v>1</v>
      </c>
      <c r="I7371" t="s">
        <v>718</v>
      </c>
      <c r="J7371">
        <v>12</v>
      </c>
      <c r="K7371">
        <v>0</v>
      </c>
      <c r="L7371" s="1">
        <v>19900</v>
      </c>
      <c r="M7371" s="2">
        <v>121419</v>
      </c>
      <c r="O7371" s="2">
        <v>238800</v>
      </c>
      <c r="P7371" t="e">
        <f>VLOOKUP(A7371,'[1]tiendas oct 24'!$A:$AV,39,FALSE)</f>
        <v>#N/A</v>
      </c>
      <c r="Q7371" t="e">
        <f>VLOOKUP(A7371,'[1]tiendas oct 24'!$A:$AV,48,FALSE)</f>
        <v>#N/A</v>
      </c>
      <c r="R7371" t="str">
        <f t="shared" si="231"/>
        <v>0018</v>
      </c>
    </row>
    <row r="7372" spans="1:18" x14ac:dyDescent="0.35">
      <c r="A7372" t="str">
        <f t="shared" si="230"/>
        <v>6A270019</v>
      </c>
      <c r="B7372" t="s">
        <v>557</v>
      </c>
      <c r="C7372">
        <v>19</v>
      </c>
      <c r="D7372" t="s">
        <v>571</v>
      </c>
      <c r="E7372">
        <v>12006487</v>
      </c>
      <c r="F7372" t="s">
        <v>1827</v>
      </c>
      <c r="H7372">
        <v>1</v>
      </c>
      <c r="I7372" t="s">
        <v>718</v>
      </c>
      <c r="J7372">
        <v>12</v>
      </c>
      <c r="K7372">
        <v>0</v>
      </c>
      <c r="L7372" s="1">
        <v>19900</v>
      </c>
      <c r="M7372" s="2">
        <v>121419</v>
      </c>
      <c r="O7372" s="2">
        <v>238800</v>
      </c>
      <c r="P7372" t="e">
        <f>VLOOKUP(A7372,'[1]tiendas oct 24'!$A:$AV,39,FALSE)</f>
        <v>#N/A</v>
      </c>
      <c r="Q7372" t="e">
        <f>VLOOKUP(A7372,'[1]tiendas oct 24'!$A:$AV,48,FALSE)</f>
        <v>#N/A</v>
      </c>
      <c r="R7372" t="str">
        <f t="shared" si="231"/>
        <v>0019</v>
      </c>
    </row>
    <row r="7373" spans="1:18" x14ac:dyDescent="0.35">
      <c r="A7373" t="str">
        <f t="shared" si="230"/>
        <v>6A270020</v>
      </c>
      <c r="B7373" t="s">
        <v>557</v>
      </c>
      <c r="C7373">
        <v>20</v>
      </c>
      <c r="D7373" t="s">
        <v>1456</v>
      </c>
      <c r="E7373">
        <v>12006487</v>
      </c>
      <c r="F7373" t="s">
        <v>1827</v>
      </c>
      <c r="H7373">
        <v>1</v>
      </c>
      <c r="I7373" t="s">
        <v>718</v>
      </c>
      <c r="J7373">
        <v>12</v>
      </c>
      <c r="K7373">
        <v>0</v>
      </c>
      <c r="L7373" s="1">
        <v>19900</v>
      </c>
      <c r="M7373" s="2">
        <v>121419</v>
      </c>
      <c r="O7373" s="2">
        <v>238800</v>
      </c>
      <c r="P7373" t="e">
        <f>VLOOKUP(A7373,'[1]tiendas oct 24'!$A:$AV,39,FALSE)</f>
        <v>#N/A</v>
      </c>
      <c r="Q7373" t="e">
        <f>VLOOKUP(A7373,'[1]tiendas oct 24'!$A:$AV,48,FALSE)</f>
        <v>#N/A</v>
      </c>
      <c r="R7373" t="str">
        <f t="shared" si="231"/>
        <v>0020</v>
      </c>
    </row>
    <row r="7374" spans="1:18" x14ac:dyDescent="0.35">
      <c r="A7374" t="str">
        <f t="shared" si="230"/>
        <v>6A270021</v>
      </c>
      <c r="B7374" t="s">
        <v>557</v>
      </c>
      <c r="C7374">
        <v>21</v>
      </c>
      <c r="D7374" t="s">
        <v>572</v>
      </c>
      <c r="E7374">
        <v>12006487</v>
      </c>
      <c r="F7374" t="s">
        <v>1827</v>
      </c>
      <c r="H7374">
        <v>1</v>
      </c>
      <c r="I7374" t="s">
        <v>718</v>
      </c>
      <c r="J7374">
        <v>12</v>
      </c>
      <c r="K7374">
        <v>0</v>
      </c>
      <c r="L7374" s="1">
        <v>19900</v>
      </c>
      <c r="M7374" s="2">
        <v>121419</v>
      </c>
      <c r="O7374" s="2">
        <v>238800</v>
      </c>
      <c r="P7374" t="e">
        <f>VLOOKUP(A7374,'[1]tiendas oct 24'!$A:$AV,39,FALSE)</f>
        <v>#N/A</v>
      </c>
      <c r="Q7374" t="e">
        <f>VLOOKUP(A7374,'[1]tiendas oct 24'!$A:$AV,48,FALSE)</f>
        <v>#N/A</v>
      </c>
      <c r="R7374" t="str">
        <f t="shared" si="231"/>
        <v>0021</v>
      </c>
    </row>
    <row r="7375" spans="1:18" x14ac:dyDescent="0.35">
      <c r="A7375" t="str">
        <f t="shared" si="230"/>
        <v>6A270022</v>
      </c>
      <c r="B7375" t="s">
        <v>557</v>
      </c>
      <c r="C7375">
        <v>22</v>
      </c>
      <c r="D7375" t="s">
        <v>1457</v>
      </c>
      <c r="E7375">
        <v>12006487</v>
      </c>
      <c r="F7375" t="s">
        <v>1827</v>
      </c>
      <c r="H7375">
        <v>1</v>
      </c>
      <c r="I7375" t="s">
        <v>718</v>
      </c>
      <c r="J7375">
        <v>12</v>
      </c>
      <c r="K7375">
        <v>0</v>
      </c>
      <c r="L7375" s="1">
        <v>19900</v>
      </c>
      <c r="M7375" s="2">
        <v>121419</v>
      </c>
      <c r="O7375" s="2">
        <v>238800</v>
      </c>
      <c r="P7375" t="e">
        <f>VLOOKUP(A7375,'[1]tiendas oct 24'!$A:$AV,39,FALSE)</f>
        <v>#N/A</v>
      </c>
      <c r="Q7375" t="e">
        <f>VLOOKUP(A7375,'[1]tiendas oct 24'!$A:$AV,48,FALSE)</f>
        <v>#N/A</v>
      </c>
      <c r="R7375" t="str">
        <f t="shared" si="231"/>
        <v>0022</v>
      </c>
    </row>
    <row r="7376" spans="1:18" x14ac:dyDescent="0.35">
      <c r="A7376" t="str">
        <f t="shared" si="230"/>
        <v>6A270023</v>
      </c>
      <c r="B7376" t="s">
        <v>557</v>
      </c>
      <c r="C7376">
        <v>23</v>
      </c>
      <c r="D7376" t="s">
        <v>573</v>
      </c>
      <c r="E7376">
        <v>12006487</v>
      </c>
      <c r="F7376" t="s">
        <v>1827</v>
      </c>
      <c r="H7376">
        <v>1</v>
      </c>
      <c r="I7376" t="s">
        <v>718</v>
      </c>
      <c r="J7376">
        <v>12</v>
      </c>
      <c r="K7376">
        <v>0</v>
      </c>
      <c r="L7376" s="1">
        <v>19900</v>
      </c>
      <c r="M7376" s="2">
        <v>121419</v>
      </c>
      <c r="O7376" s="2">
        <v>238800</v>
      </c>
      <c r="P7376" t="e">
        <f>VLOOKUP(A7376,'[1]tiendas oct 24'!$A:$AV,39,FALSE)</f>
        <v>#N/A</v>
      </c>
      <c r="Q7376" t="e">
        <f>VLOOKUP(A7376,'[1]tiendas oct 24'!$A:$AV,48,FALSE)</f>
        <v>#N/A</v>
      </c>
      <c r="R7376" t="str">
        <f t="shared" si="231"/>
        <v>0023</v>
      </c>
    </row>
    <row r="7377" spans="1:18" x14ac:dyDescent="0.35">
      <c r="A7377" t="str">
        <f t="shared" si="230"/>
        <v>6A270024</v>
      </c>
      <c r="B7377" t="s">
        <v>557</v>
      </c>
      <c r="C7377">
        <v>24</v>
      </c>
      <c r="D7377" t="s">
        <v>1458</v>
      </c>
      <c r="E7377">
        <v>12006487</v>
      </c>
      <c r="F7377" t="s">
        <v>1827</v>
      </c>
      <c r="H7377">
        <v>1</v>
      </c>
      <c r="I7377" t="s">
        <v>718</v>
      </c>
      <c r="J7377">
        <v>12</v>
      </c>
      <c r="K7377">
        <v>0</v>
      </c>
      <c r="L7377" s="1">
        <v>19900</v>
      </c>
      <c r="M7377" s="2">
        <v>121419</v>
      </c>
      <c r="O7377" s="2">
        <v>238800</v>
      </c>
      <c r="P7377" t="e">
        <f>VLOOKUP(A7377,'[1]tiendas oct 24'!$A:$AV,39,FALSE)</f>
        <v>#N/A</v>
      </c>
      <c r="Q7377" t="e">
        <f>VLOOKUP(A7377,'[1]tiendas oct 24'!$A:$AV,48,FALSE)</f>
        <v>#N/A</v>
      </c>
      <c r="R7377" t="str">
        <f t="shared" si="231"/>
        <v>0024</v>
      </c>
    </row>
    <row r="7378" spans="1:18" x14ac:dyDescent="0.35">
      <c r="A7378" t="str">
        <f t="shared" si="230"/>
        <v>6A270025</v>
      </c>
      <c r="B7378" t="s">
        <v>557</v>
      </c>
      <c r="C7378">
        <v>25</v>
      </c>
      <c r="D7378" t="s">
        <v>1459</v>
      </c>
      <c r="E7378">
        <v>12006487</v>
      </c>
      <c r="F7378" t="s">
        <v>1827</v>
      </c>
      <c r="H7378">
        <v>1</v>
      </c>
      <c r="I7378" t="s">
        <v>718</v>
      </c>
      <c r="J7378">
        <v>12</v>
      </c>
      <c r="K7378">
        <v>0</v>
      </c>
      <c r="L7378" s="1">
        <v>19900</v>
      </c>
      <c r="M7378" s="2">
        <v>121419</v>
      </c>
      <c r="O7378" s="2">
        <v>238800</v>
      </c>
      <c r="P7378" t="e">
        <f>VLOOKUP(A7378,'[1]tiendas oct 24'!$A:$AV,39,FALSE)</f>
        <v>#N/A</v>
      </c>
      <c r="Q7378" t="e">
        <f>VLOOKUP(A7378,'[1]tiendas oct 24'!$A:$AV,48,FALSE)</f>
        <v>#N/A</v>
      </c>
      <c r="R7378" t="str">
        <f t="shared" si="231"/>
        <v>0025</v>
      </c>
    </row>
    <row r="7379" spans="1:18" x14ac:dyDescent="0.35">
      <c r="A7379" t="str">
        <f t="shared" si="230"/>
        <v>6A270026</v>
      </c>
      <c r="B7379" t="s">
        <v>557</v>
      </c>
      <c r="C7379">
        <v>26</v>
      </c>
      <c r="D7379" t="s">
        <v>574</v>
      </c>
      <c r="E7379">
        <v>12006487</v>
      </c>
      <c r="F7379" t="s">
        <v>1827</v>
      </c>
      <c r="H7379">
        <v>1</v>
      </c>
      <c r="I7379" t="s">
        <v>718</v>
      </c>
      <c r="J7379">
        <v>12</v>
      </c>
      <c r="K7379">
        <v>0</v>
      </c>
      <c r="L7379" s="1">
        <v>19900</v>
      </c>
      <c r="M7379" s="2">
        <v>121419</v>
      </c>
      <c r="O7379" s="2">
        <v>238800</v>
      </c>
      <c r="P7379" t="e">
        <f>VLOOKUP(A7379,'[1]tiendas oct 24'!$A:$AV,39,FALSE)</f>
        <v>#N/A</v>
      </c>
      <c r="Q7379" t="e">
        <f>VLOOKUP(A7379,'[1]tiendas oct 24'!$A:$AV,48,FALSE)</f>
        <v>#N/A</v>
      </c>
      <c r="R7379" t="str">
        <f t="shared" si="231"/>
        <v>0026</v>
      </c>
    </row>
    <row r="7380" spans="1:18" x14ac:dyDescent="0.35">
      <c r="A7380" t="str">
        <f t="shared" si="230"/>
        <v>6A270027</v>
      </c>
      <c r="B7380" t="s">
        <v>557</v>
      </c>
      <c r="C7380">
        <v>27</v>
      </c>
      <c r="D7380" t="s">
        <v>575</v>
      </c>
      <c r="E7380">
        <v>12006487</v>
      </c>
      <c r="F7380" t="s">
        <v>1827</v>
      </c>
      <c r="H7380">
        <v>1</v>
      </c>
      <c r="I7380" t="s">
        <v>718</v>
      </c>
      <c r="J7380">
        <v>12</v>
      </c>
      <c r="K7380">
        <v>0</v>
      </c>
      <c r="L7380" s="1">
        <v>19900</v>
      </c>
      <c r="M7380" s="2">
        <v>121419</v>
      </c>
      <c r="O7380" s="2">
        <v>238800</v>
      </c>
      <c r="P7380" t="e">
        <f>VLOOKUP(A7380,'[1]tiendas oct 24'!$A:$AV,39,FALSE)</f>
        <v>#N/A</v>
      </c>
      <c r="Q7380" t="e">
        <f>VLOOKUP(A7380,'[1]tiendas oct 24'!$A:$AV,48,FALSE)</f>
        <v>#N/A</v>
      </c>
      <c r="R7380" t="str">
        <f t="shared" si="231"/>
        <v>0027</v>
      </c>
    </row>
    <row r="7381" spans="1:18" x14ac:dyDescent="0.35">
      <c r="A7381" t="str">
        <f t="shared" si="230"/>
        <v>6A270028</v>
      </c>
      <c r="B7381" t="s">
        <v>557</v>
      </c>
      <c r="C7381">
        <v>28</v>
      </c>
      <c r="D7381" t="s">
        <v>576</v>
      </c>
      <c r="E7381">
        <v>12006487</v>
      </c>
      <c r="F7381" t="s">
        <v>1827</v>
      </c>
      <c r="H7381">
        <v>1</v>
      </c>
      <c r="I7381" t="s">
        <v>718</v>
      </c>
      <c r="J7381">
        <v>12</v>
      </c>
      <c r="K7381">
        <v>0</v>
      </c>
      <c r="L7381" s="1">
        <v>19900</v>
      </c>
      <c r="M7381" s="2">
        <v>121419</v>
      </c>
      <c r="O7381" s="2">
        <v>238800</v>
      </c>
      <c r="P7381" t="e">
        <f>VLOOKUP(A7381,'[1]tiendas oct 24'!$A:$AV,39,FALSE)</f>
        <v>#N/A</v>
      </c>
      <c r="Q7381" t="e">
        <f>VLOOKUP(A7381,'[1]tiendas oct 24'!$A:$AV,48,FALSE)</f>
        <v>#N/A</v>
      </c>
      <c r="R7381" t="str">
        <f t="shared" si="231"/>
        <v>0028</v>
      </c>
    </row>
    <row r="7382" spans="1:18" x14ac:dyDescent="0.35">
      <c r="A7382" t="str">
        <f t="shared" si="230"/>
        <v>6A270029</v>
      </c>
      <c r="B7382" t="s">
        <v>557</v>
      </c>
      <c r="C7382">
        <v>29</v>
      </c>
      <c r="D7382" t="s">
        <v>577</v>
      </c>
      <c r="E7382">
        <v>12006487</v>
      </c>
      <c r="F7382" t="s">
        <v>1827</v>
      </c>
      <c r="H7382">
        <v>1</v>
      </c>
      <c r="I7382" t="s">
        <v>718</v>
      </c>
      <c r="J7382">
        <v>12</v>
      </c>
      <c r="K7382">
        <v>0</v>
      </c>
      <c r="L7382" s="1">
        <v>19900</v>
      </c>
      <c r="M7382" s="2">
        <v>121419</v>
      </c>
      <c r="O7382" s="2">
        <v>238800</v>
      </c>
      <c r="P7382" t="e">
        <f>VLOOKUP(A7382,'[1]tiendas oct 24'!$A:$AV,39,FALSE)</f>
        <v>#N/A</v>
      </c>
      <c r="Q7382" t="e">
        <f>VLOOKUP(A7382,'[1]tiendas oct 24'!$A:$AV,48,FALSE)</f>
        <v>#N/A</v>
      </c>
      <c r="R7382" t="str">
        <f t="shared" si="231"/>
        <v>0029</v>
      </c>
    </row>
    <row r="7383" spans="1:18" x14ac:dyDescent="0.35">
      <c r="A7383" t="str">
        <f t="shared" si="230"/>
        <v>6A270030</v>
      </c>
      <c r="B7383" t="s">
        <v>557</v>
      </c>
      <c r="C7383">
        <v>30</v>
      </c>
      <c r="D7383" t="s">
        <v>1460</v>
      </c>
      <c r="E7383">
        <v>12006487</v>
      </c>
      <c r="F7383" t="s">
        <v>1827</v>
      </c>
      <c r="H7383">
        <v>1</v>
      </c>
      <c r="I7383" t="s">
        <v>718</v>
      </c>
      <c r="J7383">
        <v>12</v>
      </c>
      <c r="K7383">
        <v>0</v>
      </c>
      <c r="L7383" s="1">
        <v>19900</v>
      </c>
      <c r="M7383" s="2">
        <v>121419</v>
      </c>
      <c r="O7383" s="2">
        <v>238800</v>
      </c>
      <c r="P7383" t="e">
        <f>VLOOKUP(A7383,'[1]tiendas oct 24'!$A:$AV,39,FALSE)</f>
        <v>#N/A</v>
      </c>
      <c r="Q7383" t="e">
        <f>VLOOKUP(A7383,'[1]tiendas oct 24'!$A:$AV,48,FALSE)</f>
        <v>#N/A</v>
      </c>
      <c r="R7383" t="str">
        <f t="shared" si="231"/>
        <v>0030</v>
      </c>
    </row>
    <row r="7384" spans="1:18" x14ac:dyDescent="0.35">
      <c r="A7384" t="str">
        <f t="shared" si="230"/>
        <v>6A270031</v>
      </c>
      <c r="B7384" t="s">
        <v>557</v>
      </c>
      <c r="C7384">
        <v>31</v>
      </c>
      <c r="D7384" t="s">
        <v>578</v>
      </c>
      <c r="E7384">
        <v>12006487</v>
      </c>
      <c r="F7384" t="s">
        <v>1827</v>
      </c>
      <c r="H7384">
        <v>1</v>
      </c>
      <c r="I7384" t="s">
        <v>718</v>
      </c>
      <c r="J7384">
        <v>12</v>
      </c>
      <c r="K7384">
        <v>0</v>
      </c>
      <c r="L7384" s="1">
        <v>19900</v>
      </c>
      <c r="M7384" s="2">
        <v>121419</v>
      </c>
      <c r="O7384" s="2">
        <v>238800</v>
      </c>
      <c r="P7384" t="e">
        <f>VLOOKUP(A7384,'[1]tiendas oct 24'!$A:$AV,39,FALSE)</f>
        <v>#N/A</v>
      </c>
      <c r="Q7384" t="e">
        <f>VLOOKUP(A7384,'[1]tiendas oct 24'!$A:$AV,48,FALSE)</f>
        <v>#N/A</v>
      </c>
      <c r="R7384" t="str">
        <f t="shared" si="231"/>
        <v>0031</v>
      </c>
    </row>
    <row r="7385" spans="1:18" x14ac:dyDescent="0.35">
      <c r="A7385" t="str">
        <f t="shared" si="230"/>
        <v>6A270032</v>
      </c>
      <c r="B7385" t="s">
        <v>557</v>
      </c>
      <c r="C7385">
        <v>32</v>
      </c>
      <c r="D7385" t="s">
        <v>579</v>
      </c>
      <c r="E7385">
        <v>12006487</v>
      </c>
      <c r="F7385" t="s">
        <v>1827</v>
      </c>
      <c r="H7385">
        <v>1</v>
      </c>
      <c r="I7385" t="s">
        <v>718</v>
      </c>
      <c r="J7385">
        <v>12</v>
      </c>
      <c r="K7385">
        <v>0</v>
      </c>
      <c r="L7385" s="1">
        <v>19900</v>
      </c>
      <c r="M7385" s="2">
        <v>121419</v>
      </c>
      <c r="O7385" s="2">
        <v>238800</v>
      </c>
      <c r="P7385" t="e">
        <f>VLOOKUP(A7385,'[1]tiendas oct 24'!$A:$AV,39,FALSE)</f>
        <v>#N/A</v>
      </c>
      <c r="Q7385" t="e">
        <f>VLOOKUP(A7385,'[1]tiendas oct 24'!$A:$AV,48,FALSE)</f>
        <v>#N/A</v>
      </c>
      <c r="R7385" t="str">
        <f t="shared" si="231"/>
        <v>0032</v>
      </c>
    </row>
    <row r="7386" spans="1:18" x14ac:dyDescent="0.35">
      <c r="A7386" t="str">
        <f t="shared" si="230"/>
        <v>6A270033</v>
      </c>
      <c r="B7386" t="s">
        <v>557</v>
      </c>
      <c r="C7386">
        <v>33</v>
      </c>
      <c r="D7386" t="s">
        <v>580</v>
      </c>
      <c r="E7386">
        <v>12006487</v>
      </c>
      <c r="F7386" t="s">
        <v>1827</v>
      </c>
      <c r="H7386">
        <v>1</v>
      </c>
      <c r="I7386" t="s">
        <v>718</v>
      </c>
      <c r="J7386">
        <v>12</v>
      </c>
      <c r="K7386">
        <v>0</v>
      </c>
      <c r="L7386" s="1">
        <v>19900</v>
      </c>
      <c r="M7386" s="2">
        <v>121419</v>
      </c>
      <c r="O7386" s="2">
        <v>238800</v>
      </c>
      <c r="P7386" t="e">
        <f>VLOOKUP(A7386,'[1]tiendas oct 24'!$A:$AV,39,FALSE)</f>
        <v>#N/A</v>
      </c>
      <c r="Q7386" t="e">
        <f>VLOOKUP(A7386,'[1]tiendas oct 24'!$A:$AV,48,FALSE)</f>
        <v>#N/A</v>
      </c>
      <c r="R7386" t="str">
        <f t="shared" si="231"/>
        <v>0033</v>
      </c>
    </row>
    <row r="7387" spans="1:18" x14ac:dyDescent="0.35">
      <c r="A7387" t="str">
        <f t="shared" si="230"/>
        <v>6A270034</v>
      </c>
      <c r="B7387" t="s">
        <v>557</v>
      </c>
      <c r="C7387">
        <v>34</v>
      </c>
      <c r="D7387" t="s">
        <v>581</v>
      </c>
      <c r="E7387">
        <v>12006487</v>
      </c>
      <c r="F7387" t="s">
        <v>1827</v>
      </c>
      <c r="H7387">
        <v>1</v>
      </c>
      <c r="I7387" t="s">
        <v>718</v>
      </c>
      <c r="J7387">
        <v>12</v>
      </c>
      <c r="K7387">
        <v>0</v>
      </c>
      <c r="L7387" s="1">
        <v>19900</v>
      </c>
      <c r="M7387" s="2">
        <v>121419</v>
      </c>
      <c r="O7387" s="2">
        <v>238800</v>
      </c>
      <c r="P7387" t="e">
        <f>VLOOKUP(A7387,'[1]tiendas oct 24'!$A:$AV,39,FALSE)</f>
        <v>#N/A</v>
      </c>
      <c r="Q7387" t="e">
        <f>VLOOKUP(A7387,'[1]tiendas oct 24'!$A:$AV,48,FALSE)</f>
        <v>#N/A</v>
      </c>
      <c r="R7387" t="str">
        <f t="shared" si="231"/>
        <v>0034</v>
      </c>
    </row>
    <row r="7388" spans="1:18" x14ac:dyDescent="0.35">
      <c r="A7388" t="str">
        <f t="shared" si="230"/>
        <v>6A270035</v>
      </c>
      <c r="B7388" t="s">
        <v>557</v>
      </c>
      <c r="C7388">
        <v>35</v>
      </c>
      <c r="D7388" t="s">
        <v>582</v>
      </c>
      <c r="E7388">
        <v>12006487</v>
      </c>
      <c r="F7388" t="s">
        <v>1827</v>
      </c>
      <c r="H7388">
        <v>1</v>
      </c>
      <c r="I7388" t="s">
        <v>718</v>
      </c>
      <c r="J7388">
        <v>12</v>
      </c>
      <c r="K7388">
        <v>0</v>
      </c>
      <c r="L7388" s="1">
        <v>19900</v>
      </c>
      <c r="M7388" s="2">
        <v>121419</v>
      </c>
      <c r="O7388" s="2">
        <v>238800</v>
      </c>
      <c r="P7388" t="e">
        <f>VLOOKUP(A7388,'[1]tiendas oct 24'!$A:$AV,39,FALSE)</f>
        <v>#N/A</v>
      </c>
      <c r="Q7388" t="e">
        <f>VLOOKUP(A7388,'[1]tiendas oct 24'!$A:$AV,48,FALSE)</f>
        <v>#N/A</v>
      </c>
      <c r="R7388" t="str">
        <f t="shared" si="231"/>
        <v>0035</v>
      </c>
    </row>
    <row r="7389" spans="1:18" x14ac:dyDescent="0.35">
      <c r="A7389" t="str">
        <f t="shared" si="230"/>
        <v>6A270036</v>
      </c>
      <c r="B7389" t="s">
        <v>557</v>
      </c>
      <c r="C7389">
        <v>36</v>
      </c>
      <c r="D7389" t="s">
        <v>583</v>
      </c>
      <c r="E7389">
        <v>12006487</v>
      </c>
      <c r="F7389" t="s">
        <v>1827</v>
      </c>
      <c r="H7389">
        <v>1</v>
      </c>
      <c r="I7389" t="s">
        <v>718</v>
      </c>
      <c r="J7389">
        <v>12</v>
      </c>
      <c r="K7389">
        <v>0</v>
      </c>
      <c r="L7389" s="1">
        <v>19900</v>
      </c>
      <c r="M7389" s="2">
        <v>121419</v>
      </c>
      <c r="O7389" s="2">
        <v>238800</v>
      </c>
      <c r="P7389" t="e">
        <f>VLOOKUP(A7389,'[1]tiendas oct 24'!$A:$AV,39,FALSE)</f>
        <v>#N/A</v>
      </c>
      <c r="Q7389" t="e">
        <f>VLOOKUP(A7389,'[1]tiendas oct 24'!$A:$AV,48,FALSE)</f>
        <v>#N/A</v>
      </c>
      <c r="R7389" t="str">
        <f t="shared" si="231"/>
        <v>0036</v>
      </c>
    </row>
    <row r="7390" spans="1:18" x14ac:dyDescent="0.35">
      <c r="A7390" t="str">
        <f t="shared" si="230"/>
        <v>6A270037</v>
      </c>
      <c r="B7390" t="s">
        <v>557</v>
      </c>
      <c r="C7390">
        <v>37</v>
      </c>
      <c r="D7390" t="s">
        <v>1461</v>
      </c>
      <c r="E7390">
        <v>12006487</v>
      </c>
      <c r="F7390" t="s">
        <v>1827</v>
      </c>
      <c r="H7390">
        <v>1</v>
      </c>
      <c r="I7390" t="s">
        <v>718</v>
      </c>
      <c r="J7390">
        <v>12</v>
      </c>
      <c r="K7390">
        <v>0</v>
      </c>
      <c r="L7390" s="1">
        <v>19900</v>
      </c>
      <c r="M7390" s="2">
        <v>121419</v>
      </c>
      <c r="O7390" s="2">
        <v>238800</v>
      </c>
      <c r="P7390" t="e">
        <f>VLOOKUP(A7390,'[1]tiendas oct 24'!$A:$AV,39,FALSE)</f>
        <v>#N/A</v>
      </c>
      <c r="Q7390" t="e">
        <f>VLOOKUP(A7390,'[1]tiendas oct 24'!$A:$AV,48,FALSE)</f>
        <v>#N/A</v>
      </c>
      <c r="R7390" t="str">
        <f t="shared" si="231"/>
        <v>0037</v>
      </c>
    </row>
    <row r="7391" spans="1:18" x14ac:dyDescent="0.35">
      <c r="A7391" t="str">
        <f t="shared" si="230"/>
        <v>6A270038</v>
      </c>
      <c r="B7391" t="s">
        <v>557</v>
      </c>
      <c r="C7391">
        <v>38</v>
      </c>
      <c r="D7391" t="s">
        <v>584</v>
      </c>
      <c r="E7391">
        <v>12006487</v>
      </c>
      <c r="F7391" t="s">
        <v>1827</v>
      </c>
      <c r="H7391">
        <v>1</v>
      </c>
      <c r="I7391" t="s">
        <v>718</v>
      </c>
      <c r="J7391">
        <v>12</v>
      </c>
      <c r="K7391">
        <v>0</v>
      </c>
      <c r="L7391" s="1">
        <v>19900</v>
      </c>
      <c r="M7391" s="2">
        <v>121419</v>
      </c>
      <c r="O7391" s="2">
        <v>238800</v>
      </c>
      <c r="P7391" t="e">
        <f>VLOOKUP(A7391,'[1]tiendas oct 24'!$A:$AV,39,FALSE)</f>
        <v>#N/A</v>
      </c>
      <c r="Q7391" t="e">
        <f>VLOOKUP(A7391,'[1]tiendas oct 24'!$A:$AV,48,FALSE)</f>
        <v>#N/A</v>
      </c>
      <c r="R7391" t="str">
        <f t="shared" si="231"/>
        <v>0038</v>
      </c>
    </row>
    <row r="7392" spans="1:18" x14ac:dyDescent="0.35">
      <c r="A7392" t="str">
        <f t="shared" si="230"/>
        <v>6A270039</v>
      </c>
      <c r="B7392" t="s">
        <v>557</v>
      </c>
      <c r="C7392">
        <v>39</v>
      </c>
      <c r="D7392" t="s">
        <v>585</v>
      </c>
      <c r="E7392">
        <v>12006487</v>
      </c>
      <c r="F7392" t="s">
        <v>1827</v>
      </c>
      <c r="H7392">
        <v>1</v>
      </c>
      <c r="I7392" t="s">
        <v>718</v>
      </c>
      <c r="J7392">
        <v>12</v>
      </c>
      <c r="K7392">
        <v>0</v>
      </c>
      <c r="L7392" s="1">
        <v>19900</v>
      </c>
      <c r="M7392" s="2">
        <v>121419</v>
      </c>
      <c r="O7392" s="2">
        <v>238800</v>
      </c>
      <c r="P7392" t="e">
        <f>VLOOKUP(A7392,'[1]tiendas oct 24'!$A:$AV,39,FALSE)</f>
        <v>#N/A</v>
      </c>
      <c r="Q7392" t="e">
        <f>VLOOKUP(A7392,'[1]tiendas oct 24'!$A:$AV,48,FALSE)</f>
        <v>#N/A</v>
      </c>
      <c r="R7392" t="str">
        <f t="shared" si="231"/>
        <v>0039</v>
      </c>
    </row>
    <row r="7393" spans="1:18" x14ac:dyDescent="0.35">
      <c r="A7393" t="str">
        <f t="shared" si="230"/>
        <v>6A270040</v>
      </c>
      <c r="B7393" t="s">
        <v>557</v>
      </c>
      <c r="C7393">
        <v>40</v>
      </c>
      <c r="D7393" t="s">
        <v>586</v>
      </c>
      <c r="E7393">
        <v>12006487</v>
      </c>
      <c r="F7393" t="s">
        <v>1827</v>
      </c>
      <c r="H7393">
        <v>1</v>
      </c>
      <c r="I7393" t="s">
        <v>718</v>
      </c>
      <c r="J7393">
        <v>12</v>
      </c>
      <c r="K7393">
        <v>0</v>
      </c>
      <c r="L7393" s="1">
        <v>19900</v>
      </c>
      <c r="M7393" s="2">
        <v>121419</v>
      </c>
      <c r="O7393" s="2">
        <v>238800</v>
      </c>
      <c r="P7393" t="e">
        <f>VLOOKUP(A7393,'[1]tiendas oct 24'!$A:$AV,39,FALSE)</f>
        <v>#N/A</v>
      </c>
      <c r="Q7393" t="e">
        <f>VLOOKUP(A7393,'[1]tiendas oct 24'!$A:$AV,48,FALSE)</f>
        <v>#N/A</v>
      </c>
      <c r="R7393" t="str">
        <f t="shared" si="231"/>
        <v>0040</v>
      </c>
    </row>
    <row r="7394" spans="1:18" x14ac:dyDescent="0.35">
      <c r="A7394" t="str">
        <f t="shared" si="230"/>
        <v>6A270041</v>
      </c>
      <c r="B7394" t="s">
        <v>557</v>
      </c>
      <c r="C7394">
        <v>41</v>
      </c>
      <c r="D7394" t="s">
        <v>587</v>
      </c>
      <c r="E7394">
        <v>12006487</v>
      </c>
      <c r="F7394" t="s">
        <v>1827</v>
      </c>
      <c r="H7394">
        <v>1</v>
      </c>
      <c r="I7394" t="s">
        <v>718</v>
      </c>
      <c r="J7394">
        <v>12</v>
      </c>
      <c r="K7394">
        <v>0</v>
      </c>
      <c r="L7394" s="1">
        <v>19900</v>
      </c>
      <c r="M7394" s="2">
        <v>121419</v>
      </c>
      <c r="O7394" s="2">
        <v>238800</v>
      </c>
      <c r="P7394" t="e">
        <f>VLOOKUP(A7394,'[1]tiendas oct 24'!$A:$AV,39,FALSE)</f>
        <v>#N/A</v>
      </c>
      <c r="Q7394" t="e">
        <f>VLOOKUP(A7394,'[1]tiendas oct 24'!$A:$AV,48,FALSE)</f>
        <v>#N/A</v>
      </c>
      <c r="R7394" t="str">
        <f t="shared" si="231"/>
        <v>0041</v>
      </c>
    </row>
    <row r="7395" spans="1:18" x14ac:dyDescent="0.35">
      <c r="A7395" t="str">
        <f t="shared" si="230"/>
        <v>6A270042</v>
      </c>
      <c r="B7395" t="s">
        <v>557</v>
      </c>
      <c r="C7395">
        <v>42</v>
      </c>
      <c r="D7395" t="s">
        <v>588</v>
      </c>
      <c r="E7395">
        <v>12006487</v>
      </c>
      <c r="F7395" t="s">
        <v>1827</v>
      </c>
      <c r="H7395">
        <v>1</v>
      </c>
      <c r="I7395" t="s">
        <v>718</v>
      </c>
      <c r="J7395">
        <v>12</v>
      </c>
      <c r="K7395">
        <v>0</v>
      </c>
      <c r="L7395" s="1">
        <v>19900</v>
      </c>
      <c r="M7395" s="2">
        <v>121419</v>
      </c>
      <c r="O7395" s="2">
        <v>238800</v>
      </c>
      <c r="P7395" t="e">
        <f>VLOOKUP(A7395,'[1]tiendas oct 24'!$A:$AV,39,FALSE)</f>
        <v>#N/A</v>
      </c>
      <c r="Q7395" t="e">
        <f>VLOOKUP(A7395,'[1]tiendas oct 24'!$A:$AV,48,FALSE)</f>
        <v>#N/A</v>
      </c>
      <c r="R7395" t="str">
        <f t="shared" si="231"/>
        <v>0042</v>
      </c>
    </row>
    <row r="7396" spans="1:18" x14ac:dyDescent="0.35">
      <c r="A7396" t="str">
        <f t="shared" si="230"/>
        <v>6A270043</v>
      </c>
      <c r="B7396" t="s">
        <v>557</v>
      </c>
      <c r="C7396">
        <v>43</v>
      </c>
      <c r="D7396" t="s">
        <v>589</v>
      </c>
      <c r="E7396">
        <v>12006487</v>
      </c>
      <c r="F7396" t="s">
        <v>1827</v>
      </c>
      <c r="H7396">
        <v>1</v>
      </c>
      <c r="I7396" t="s">
        <v>718</v>
      </c>
      <c r="J7396">
        <v>12</v>
      </c>
      <c r="K7396">
        <v>0</v>
      </c>
      <c r="L7396" s="1">
        <v>19900</v>
      </c>
      <c r="M7396" s="2">
        <v>121419</v>
      </c>
      <c r="O7396" s="2">
        <v>238800</v>
      </c>
      <c r="P7396" t="e">
        <f>VLOOKUP(A7396,'[1]tiendas oct 24'!$A:$AV,39,FALSE)</f>
        <v>#N/A</v>
      </c>
      <c r="Q7396" t="e">
        <f>VLOOKUP(A7396,'[1]tiendas oct 24'!$A:$AV,48,FALSE)</f>
        <v>#N/A</v>
      </c>
      <c r="R7396" t="str">
        <f t="shared" si="231"/>
        <v>0043</v>
      </c>
    </row>
    <row r="7397" spans="1:18" x14ac:dyDescent="0.35">
      <c r="A7397" t="str">
        <f t="shared" si="230"/>
        <v>6A270044</v>
      </c>
      <c r="B7397" t="s">
        <v>557</v>
      </c>
      <c r="C7397">
        <v>44</v>
      </c>
      <c r="D7397" t="s">
        <v>590</v>
      </c>
      <c r="E7397">
        <v>12006487</v>
      </c>
      <c r="F7397" t="s">
        <v>1827</v>
      </c>
      <c r="H7397">
        <v>1</v>
      </c>
      <c r="I7397" t="s">
        <v>718</v>
      </c>
      <c r="J7397">
        <v>12</v>
      </c>
      <c r="K7397">
        <v>0</v>
      </c>
      <c r="L7397" s="1">
        <v>19900</v>
      </c>
      <c r="M7397" s="2">
        <v>121419</v>
      </c>
      <c r="O7397" s="2">
        <v>238800</v>
      </c>
      <c r="P7397" t="e">
        <f>VLOOKUP(A7397,'[1]tiendas oct 24'!$A:$AV,39,FALSE)</f>
        <v>#N/A</v>
      </c>
      <c r="Q7397" t="e">
        <f>VLOOKUP(A7397,'[1]tiendas oct 24'!$A:$AV,48,FALSE)</f>
        <v>#N/A</v>
      </c>
      <c r="R7397" t="str">
        <f t="shared" si="231"/>
        <v>0044</v>
      </c>
    </row>
    <row r="7398" spans="1:18" x14ac:dyDescent="0.35">
      <c r="A7398" t="str">
        <f t="shared" si="230"/>
        <v>6A270045</v>
      </c>
      <c r="B7398" t="s">
        <v>557</v>
      </c>
      <c r="C7398">
        <v>45</v>
      </c>
      <c r="D7398" t="s">
        <v>591</v>
      </c>
      <c r="E7398">
        <v>12006487</v>
      </c>
      <c r="F7398" t="s">
        <v>1827</v>
      </c>
      <c r="H7398">
        <v>1</v>
      </c>
      <c r="I7398" t="s">
        <v>718</v>
      </c>
      <c r="J7398">
        <v>12</v>
      </c>
      <c r="K7398">
        <v>0</v>
      </c>
      <c r="L7398" s="1">
        <v>19900</v>
      </c>
      <c r="M7398" s="2">
        <v>121419</v>
      </c>
      <c r="O7398" s="2">
        <v>238800</v>
      </c>
      <c r="P7398" t="e">
        <f>VLOOKUP(A7398,'[1]tiendas oct 24'!$A:$AV,39,FALSE)</f>
        <v>#N/A</v>
      </c>
      <c r="Q7398" t="e">
        <f>VLOOKUP(A7398,'[1]tiendas oct 24'!$A:$AV,48,FALSE)</f>
        <v>#N/A</v>
      </c>
      <c r="R7398" t="str">
        <f t="shared" si="231"/>
        <v>0045</v>
      </c>
    </row>
    <row r="7399" spans="1:18" x14ac:dyDescent="0.35">
      <c r="A7399" t="str">
        <f t="shared" si="230"/>
        <v>6A270046</v>
      </c>
      <c r="B7399" t="s">
        <v>557</v>
      </c>
      <c r="C7399">
        <v>46</v>
      </c>
      <c r="D7399" t="s">
        <v>592</v>
      </c>
      <c r="E7399">
        <v>12006487</v>
      </c>
      <c r="F7399" t="s">
        <v>1827</v>
      </c>
      <c r="H7399">
        <v>1</v>
      </c>
      <c r="I7399" t="s">
        <v>718</v>
      </c>
      <c r="J7399">
        <v>12</v>
      </c>
      <c r="K7399">
        <v>0</v>
      </c>
      <c r="L7399" s="1">
        <v>19900</v>
      </c>
      <c r="M7399" s="2">
        <v>121419</v>
      </c>
      <c r="O7399" s="2">
        <v>238800</v>
      </c>
      <c r="P7399" t="e">
        <f>VLOOKUP(A7399,'[1]tiendas oct 24'!$A:$AV,39,FALSE)</f>
        <v>#N/A</v>
      </c>
      <c r="Q7399" t="e">
        <f>VLOOKUP(A7399,'[1]tiendas oct 24'!$A:$AV,48,FALSE)</f>
        <v>#N/A</v>
      </c>
      <c r="R7399" t="str">
        <f t="shared" si="231"/>
        <v>0046</v>
      </c>
    </row>
    <row r="7400" spans="1:18" x14ac:dyDescent="0.35">
      <c r="A7400" t="str">
        <f t="shared" si="230"/>
        <v>6A270047</v>
      </c>
      <c r="B7400" t="s">
        <v>557</v>
      </c>
      <c r="C7400">
        <v>47</v>
      </c>
      <c r="D7400" t="s">
        <v>593</v>
      </c>
      <c r="E7400">
        <v>12006487</v>
      </c>
      <c r="F7400" t="s">
        <v>1827</v>
      </c>
      <c r="H7400">
        <v>1</v>
      </c>
      <c r="I7400" t="s">
        <v>718</v>
      </c>
      <c r="J7400">
        <v>12</v>
      </c>
      <c r="K7400">
        <v>0</v>
      </c>
      <c r="L7400" s="1">
        <v>19900</v>
      </c>
      <c r="M7400" s="2">
        <v>121419</v>
      </c>
      <c r="O7400" s="2">
        <v>238800</v>
      </c>
      <c r="P7400" t="e">
        <f>VLOOKUP(A7400,'[1]tiendas oct 24'!$A:$AV,39,FALSE)</f>
        <v>#N/A</v>
      </c>
      <c r="Q7400" t="e">
        <f>VLOOKUP(A7400,'[1]tiendas oct 24'!$A:$AV,48,FALSE)</f>
        <v>#N/A</v>
      </c>
      <c r="R7400" t="str">
        <f t="shared" si="231"/>
        <v>0047</v>
      </c>
    </row>
    <row r="7401" spans="1:18" x14ac:dyDescent="0.35">
      <c r="A7401" t="str">
        <f t="shared" si="230"/>
        <v>6A270048</v>
      </c>
      <c r="B7401" t="s">
        <v>557</v>
      </c>
      <c r="C7401">
        <v>48</v>
      </c>
      <c r="D7401" t="s">
        <v>1462</v>
      </c>
      <c r="E7401">
        <v>12006487</v>
      </c>
      <c r="F7401" t="s">
        <v>1827</v>
      </c>
      <c r="H7401">
        <v>1</v>
      </c>
      <c r="I7401" t="s">
        <v>718</v>
      </c>
      <c r="J7401">
        <v>12</v>
      </c>
      <c r="K7401">
        <v>0</v>
      </c>
      <c r="L7401" s="1">
        <v>19900</v>
      </c>
      <c r="M7401" s="2">
        <v>121419</v>
      </c>
      <c r="O7401" s="2">
        <v>238800</v>
      </c>
      <c r="P7401" t="e">
        <f>VLOOKUP(A7401,'[1]tiendas oct 24'!$A:$AV,39,FALSE)</f>
        <v>#N/A</v>
      </c>
      <c r="Q7401" t="e">
        <f>VLOOKUP(A7401,'[1]tiendas oct 24'!$A:$AV,48,FALSE)</f>
        <v>#N/A</v>
      </c>
      <c r="R7401" t="str">
        <f t="shared" si="231"/>
        <v>0048</v>
      </c>
    </row>
    <row r="7402" spans="1:18" x14ac:dyDescent="0.35">
      <c r="A7402" t="str">
        <f t="shared" si="230"/>
        <v>6A270049</v>
      </c>
      <c r="B7402" t="s">
        <v>557</v>
      </c>
      <c r="C7402">
        <v>49</v>
      </c>
      <c r="D7402" t="s">
        <v>594</v>
      </c>
      <c r="E7402">
        <v>12006487</v>
      </c>
      <c r="F7402" t="s">
        <v>1827</v>
      </c>
      <c r="H7402">
        <v>1</v>
      </c>
      <c r="I7402" t="s">
        <v>718</v>
      </c>
      <c r="J7402">
        <v>12</v>
      </c>
      <c r="K7402">
        <v>0</v>
      </c>
      <c r="L7402" s="1">
        <v>19900</v>
      </c>
      <c r="M7402" s="2">
        <v>121419</v>
      </c>
      <c r="O7402" s="2">
        <v>238800</v>
      </c>
      <c r="P7402" t="e">
        <f>VLOOKUP(A7402,'[1]tiendas oct 24'!$A:$AV,39,FALSE)</f>
        <v>#N/A</v>
      </c>
      <c r="Q7402" t="e">
        <f>VLOOKUP(A7402,'[1]tiendas oct 24'!$A:$AV,48,FALSE)</f>
        <v>#N/A</v>
      </c>
      <c r="R7402" t="str">
        <f t="shared" si="231"/>
        <v>0049</v>
      </c>
    </row>
    <row r="7403" spans="1:18" x14ac:dyDescent="0.35">
      <c r="A7403" t="str">
        <f t="shared" si="230"/>
        <v>6A270050</v>
      </c>
      <c r="B7403" t="s">
        <v>557</v>
      </c>
      <c r="C7403">
        <v>50</v>
      </c>
      <c r="D7403" t="s">
        <v>1463</v>
      </c>
      <c r="E7403">
        <v>12006487</v>
      </c>
      <c r="F7403" t="s">
        <v>1827</v>
      </c>
      <c r="H7403">
        <v>1</v>
      </c>
      <c r="I7403" t="s">
        <v>718</v>
      </c>
      <c r="J7403">
        <v>12</v>
      </c>
      <c r="K7403">
        <v>0</v>
      </c>
      <c r="L7403" s="1">
        <v>19900</v>
      </c>
      <c r="M7403" s="2">
        <v>121419</v>
      </c>
      <c r="O7403" s="2">
        <v>238800</v>
      </c>
      <c r="P7403" t="e">
        <f>VLOOKUP(A7403,'[1]tiendas oct 24'!$A:$AV,39,FALSE)</f>
        <v>#N/A</v>
      </c>
      <c r="Q7403" t="e">
        <f>VLOOKUP(A7403,'[1]tiendas oct 24'!$A:$AV,48,FALSE)</f>
        <v>#N/A</v>
      </c>
      <c r="R7403" t="str">
        <f t="shared" si="231"/>
        <v>0050</v>
      </c>
    </row>
    <row r="7404" spans="1:18" x14ac:dyDescent="0.35">
      <c r="A7404" t="str">
        <f t="shared" si="230"/>
        <v>6A270051</v>
      </c>
      <c r="B7404" t="s">
        <v>557</v>
      </c>
      <c r="C7404">
        <v>51</v>
      </c>
      <c r="D7404" t="s">
        <v>595</v>
      </c>
      <c r="E7404">
        <v>12006487</v>
      </c>
      <c r="F7404" t="s">
        <v>1827</v>
      </c>
      <c r="H7404">
        <v>1</v>
      </c>
      <c r="I7404" t="s">
        <v>718</v>
      </c>
      <c r="J7404">
        <v>12</v>
      </c>
      <c r="K7404">
        <v>0</v>
      </c>
      <c r="L7404" s="1">
        <v>19900</v>
      </c>
      <c r="M7404" s="2">
        <v>121419</v>
      </c>
      <c r="O7404" s="2">
        <v>238800</v>
      </c>
      <c r="P7404" t="e">
        <f>VLOOKUP(A7404,'[1]tiendas oct 24'!$A:$AV,39,FALSE)</f>
        <v>#N/A</v>
      </c>
      <c r="Q7404" t="e">
        <f>VLOOKUP(A7404,'[1]tiendas oct 24'!$A:$AV,48,FALSE)</f>
        <v>#N/A</v>
      </c>
      <c r="R7404" t="str">
        <f t="shared" si="231"/>
        <v>0051</v>
      </c>
    </row>
    <row r="7405" spans="1:18" x14ac:dyDescent="0.35">
      <c r="A7405" t="str">
        <f t="shared" si="230"/>
        <v>6A270052</v>
      </c>
      <c r="B7405" t="s">
        <v>557</v>
      </c>
      <c r="C7405">
        <v>52</v>
      </c>
      <c r="D7405" t="s">
        <v>596</v>
      </c>
      <c r="E7405">
        <v>12006487</v>
      </c>
      <c r="F7405" t="s">
        <v>1827</v>
      </c>
      <c r="H7405">
        <v>1</v>
      </c>
      <c r="I7405" t="s">
        <v>718</v>
      </c>
      <c r="J7405">
        <v>12</v>
      </c>
      <c r="K7405">
        <v>0</v>
      </c>
      <c r="L7405" s="1">
        <v>19900</v>
      </c>
      <c r="M7405" s="2">
        <v>121419</v>
      </c>
      <c r="O7405" s="2">
        <v>238800</v>
      </c>
      <c r="P7405" t="e">
        <f>VLOOKUP(A7405,'[1]tiendas oct 24'!$A:$AV,39,FALSE)</f>
        <v>#N/A</v>
      </c>
      <c r="Q7405" t="e">
        <f>VLOOKUP(A7405,'[1]tiendas oct 24'!$A:$AV,48,FALSE)</f>
        <v>#N/A</v>
      </c>
      <c r="R7405" t="str">
        <f t="shared" si="231"/>
        <v>0052</v>
      </c>
    </row>
    <row r="7406" spans="1:18" x14ac:dyDescent="0.35">
      <c r="A7406" t="str">
        <f t="shared" si="230"/>
        <v>6A270053</v>
      </c>
      <c r="B7406" t="s">
        <v>557</v>
      </c>
      <c r="C7406">
        <v>53</v>
      </c>
      <c r="D7406" t="s">
        <v>1464</v>
      </c>
      <c r="E7406">
        <v>12006487</v>
      </c>
      <c r="F7406" t="s">
        <v>1827</v>
      </c>
      <c r="H7406">
        <v>1</v>
      </c>
      <c r="I7406" t="s">
        <v>718</v>
      </c>
      <c r="J7406">
        <v>12</v>
      </c>
      <c r="K7406">
        <v>0</v>
      </c>
      <c r="L7406" s="1">
        <v>19900</v>
      </c>
      <c r="M7406" s="2">
        <v>121419</v>
      </c>
      <c r="O7406" s="2">
        <v>238800</v>
      </c>
      <c r="P7406" t="e">
        <f>VLOOKUP(A7406,'[1]tiendas oct 24'!$A:$AV,39,FALSE)</f>
        <v>#N/A</v>
      </c>
      <c r="Q7406" t="e">
        <f>VLOOKUP(A7406,'[1]tiendas oct 24'!$A:$AV,48,FALSE)</f>
        <v>#N/A</v>
      </c>
      <c r="R7406" t="str">
        <f t="shared" si="231"/>
        <v>0053</v>
      </c>
    </row>
    <row r="7407" spans="1:18" x14ac:dyDescent="0.35">
      <c r="A7407" t="str">
        <f t="shared" si="230"/>
        <v>6A270054</v>
      </c>
      <c r="B7407" t="s">
        <v>557</v>
      </c>
      <c r="C7407">
        <v>54</v>
      </c>
      <c r="D7407" t="s">
        <v>1465</v>
      </c>
      <c r="E7407">
        <v>12006487</v>
      </c>
      <c r="F7407" t="s">
        <v>1827</v>
      </c>
      <c r="H7407">
        <v>1</v>
      </c>
      <c r="I7407" t="s">
        <v>718</v>
      </c>
      <c r="J7407">
        <v>12</v>
      </c>
      <c r="K7407">
        <v>0</v>
      </c>
      <c r="L7407" s="1">
        <v>19900</v>
      </c>
      <c r="M7407" s="2">
        <v>121419</v>
      </c>
      <c r="O7407" s="2">
        <v>238800</v>
      </c>
      <c r="P7407" t="e">
        <f>VLOOKUP(A7407,'[1]tiendas oct 24'!$A:$AV,39,FALSE)</f>
        <v>#N/A</v>
      </c>
      <c r="Q7407" t="e">
        <f>VLOOKUP(A7407,'[1]tiendas oct 24'!$A:$AV,48,FALSE)</f>
        <v>#N/A</v>
      </c>
      <c r="R7407" t="str">
        <f t="shared" si="231"/>
        <v>0054</v>
      </c>
    </row>
    <row r="7408" spans="1:18" x14ac:dyDescent="0.35">
      <c r="A7408" t="str">
        <f t="shared" si="230"/>
        <v>6A270055</v>
      </c>
      <c r="B7408" t="s">
        <v>557</v>
      </c>
      <c r="C7408">
        <v>55</v>
      </c>
      <c r="D7408" t="s">
        <v>1466</v>
      </c>
      <c r="E7408">
        <v>12006487</v>
      </c>
      <c r="F7408" t="s">
        <v>1827</v>
      </c>
      <c r="H7408">
        <v>1</v>
      </c>
      <c r="I7408" t="s">
        <v>718</v>
      </c>
      <c r="J7408">
        <v>12</v>
      </c>
      <c r="K7408">
        <v>0</v>
      </c>
      <c r="L7408" s="1">
        <v>19900</v>
      </c>
      <c r="M7408" s="2">
        <v>121419</v>
      </c>
      <c r="O7408" s="2">
        <v>238800</v>
      </c>
      <c r="P7408" t="e">
        <f>VLOOKUP(A7408,'[1]tiendas oct 24'!$A:$AV,39,FALSE)</f>
        <v>#N/A</v>
      </c>
      <c r="Q7408" t="e">
        <f>VLOOKUP(A7408,'[1]tiendas oct 24'!$A:$AV,48,FALSE)</f>
        <v>#N/A</v>
      </c>
      <c r="R7408" t="str">
        <f t="shared" si="231"/>
        <v>0055</v>
      </c>
    </row>
    <row r="7409" spans="1:18" x14ac:dyDescent="0.35">
      <c r="A7409" t="str">
        <f t="shared" si="230"/>
        <v>6A270056</v>
      </c>
      <c r="B7409" t="s">
        <v>557</v>
      </c>
      <c r="C7409">
        <v>56</v>
      </c>
      <c r="D7409" t="s">
        <v>597</v>
      </c>
      <c r="E7409">
        <v>12006487</v>
      </c>
      <c r="F7409" t="s">
        <v>1827</v>
      </c>
      <c r="H7409">
        <v>1</v>
      </c>
      <c r="I7409" t="s">
        <v>718</v>
      </c>
      <c r="J7409">
        <v>12</v>
      </c>
      <c r="K7409">
        <v>0</v>
      </c>
      <c r="L7409" s="1">
        <v>19900</v>
      </c>
      <c r="M7409" s="2">
        <v>121419</v>
      </c>
      <c r="O7409" s="2">
        <v>238800</v>
      </c>
      <c r="P7409" t="e">
        <f>VLOOKUP(A7409,'[1]tiendas oct 24'!$A:$AV,39,FALSE)</f>
        <v>#N/A</v>
      </c>
      <c r="Q7409" t="e">
        <f>VLOOKUP(A7409,'[1]tiendas oct 24'!$A:$AV,48,FALSE)</f>
        <v>#N/A</v>
      </c>
      <c r="R7409" t="str">
        <f t="shared" si="231"/>
        <v>0056</v>
      </c>
    </row>
    <row r="7410" spans="1:18" x14ac:dyDescent="0.35">
      <c r="A7410" t="str">
        <f t="shared" si="230"/>
        <v>6A270057</v>
      </c>
      <c r="B7410" t="s">
        <v>557</v>
      </c>
      <c r="C7410">
        <v>57</v>
      </c>
      <c r="D7410" t="s">
        <v>598</v>
      </c>
      <c r="E7410">
        <v>12006487</v>
      </c>
      <c r="F7410" t="s">
        <v>1827</v>
      </c>
      <c r="H7410">
        <v>1</v>
      </c>
      <c r="I7410" t="s">
        <v>718</v>
      </c>
      <c r="J7410">
        <v>12</v>
      </c>
      <c r="K7410">
        <v>0</v>
      </c>
      <c r="L7410" s="1">
        <v>19900</v>
      </c>
      <c r="M7410" s="2">
        <v>121419</v>
      </c>
      <c r="O7410" s="2">
        <v>238800</v>
      </c>
      <c r="P7410" t="e">
        <f>VLOOKUP(A7410,'[1]tiendas oct 24'!$A:$AV,39,FALSE)</f>
        <v>#N/A</v>
      </c>
      <c r="Q7410" t="e">
        <f>VLOOKUP(A7410,'[1]tiendas oct 24'!$A:$AV,48,FALSE)</f>
        <v>#N/A</v>
      </c>
      <c r="R7410" t="str">
        <f t="shared" si="231"/>
        <v>0057</v>
      </c>
    </row>
    <row r="7411" spans="1:18" x14ac:dyDescent="0.35">
      <c r="A7411" t="str">
        <f t="shared" si="230"/>
        <v>6A270058</v>
      </c>
      <c r="B7411" t="s">
        <v>557</v>
      </c>
      <c r="C7411">
        <v>58</v>
      </c>
      <c r="D7411" t="s">
        <v>599</v>
      </c>
      <c r="E7411">
        <v>12006487</v>
      </c>
      <c r="F7411" t="s">
        <v>1827</v>
      </c>
      <c r="H7411">
        <v>1</v>
      </c>
      <c r="I7411" t="s">
        <v>718</v>
      </c>
      <c r="J7411">
        <v>12</v>
      </c>
      <c r="K7411">
        <v>0</v>
      </c>
      <c r="L7411" s="1">
        <v>19900</v>
      </c>
      <c r="M7411" s="2">
        <v>121419</v>
      </c>
      <c r="O7411" s="2">
        <v>238800</v>
      </c>
      <c r="P7411" t="e">
        <f>VLOOKUP(A7411,'[1]tiendas oct 24'!$A:$AV,39,FALSE)</f>
        <v>#N/A</v>
      </c>
      <c r="Q7411" t="e">
        <f>VLOOKUP(A7411,'[1]tiendas oct 24'!$A:$AV,48,FALSE)</f>
        <v>#N/A</v>
      </c>
      <c r="R7411" t="str">
        <f t="shared" si="231"/>
        <v>0058</v>
      </c>
    </row>
    <row r="7412" spans="1:18" x14ac:dyDescent="0.35">
      <c r="A7412" t="str">
        <f t="shared" si="230"/>
        <v>6A270059</v>
      </c>
      <c r="B7412" t="s">
        <v>557</v>
      </c>
      <c r="C7412">
        <v>59</v>
      </c>
      <c r="D7412" t="s">
        <v>1467</v>
      </c>
      <c r="E7412">
        <v>12006487</v>
      </c>
      <c r="F7412" t="s">
        <v>1827</v>
      </c>
      <c r="H7412">
        <v>1</v>
      </c>
      <c r="I7412" t="s">
        <v>718</v>
      </c>
      <c r="J7412">
        <v>12</v>
      </c>
      <c r="K7412">
        <v>0</v>
      </c>
      <c r="L7412" s="1">
        <v>19900</v>
      </c>
      <c r="M7412" s="2">
        <v>121419</v>
      </c>
      <c r="O7412" s="2">
        <v>238800</v>
      </c>
      <c r="P7412" t="e">
        <f>VLOOKUP(A7412,'[1]tiendas oct 24'!$A:$AV,39,FALSE)</f>
        <v>#N/A</v>
      </c>
      <c r="Q7412" t="e">
        <f>VLOOKUP(A7412,'[1]tiendas oct 24'!$A:$AV,48,FALSE)</f>
        <v>#N/A</v>
      </c>
      <c r="R7412" t="str">
        <f t="shared" si="231"/>
        <v>0059</v>
      </c>
    </row>
    <row r="7413" spans="1:18" x14ac:dyDescent="0.35">
      <c r="A7413" t="str">
        <f t="shared" si="230"/>
        <v>6A270060</v>
      </c>
      <c r="B7413" t="s">
        <v>557</v>
      </c>
      <c r="C7413">
        <v>60</v>
      </c>
      <c r="D7413" t="s">
        <v>1468</v>
      </c>
      <c r="E7413">
        <v>12006487</v>
      </c>
      <c r="F7413" t="s">
        <v>1827</v>
      </c>
      <c r="H7413">
        <v>1</v>
      </c>
      <c r="I7413" t="s">
        <v>718</v>
      </c>
      <c r="J7413">
        <v>12</v>
      </c>
      <c r="K7413">
        <v>0</v>
      </c>
      <c r="L7413" s="1">
        <v>19900</v>
      </c>
      <c r="M7413" s="2">
        <v>121419</v>
      </c>
      <c r="O7413" s="2">
        <v>238800</v>
      </c>
      <c r="P7413" t="e">
        <f>VLOOKUP(A7413,'[1]tiendas oct 24'!$A:$AV,39,FALSE)</f>
        <v>#N/A</v>
      </c>
      <c r="Q7413" t="e">
        <f>VLOOKUP(A7413,'[1]tiendas oct 24'!$A:$AV,48,FALSE)</f>
        <v>#N/A</v>
      </c>
      <c r="R7413" t="str">
        <f t="shared" si="231"/>
        <v>0060</v>
      </c>
    </row>
    <row r="7414" spans="1:18" x14ac:dyDescent="0.35">
      <c r="A7414" t="str">
        <f t="shared" si="230"/>
        <v>6A270061</v>
      </c>
      <c r="B7414" t="s">
        <v>557</v>
      </c>
      <c r="C7414">
        <v>61</v>
      </c>
      <c r="D7414" t="s">
        <v>600</v>
      </c>
      <c r="E7414">
        <v>12006487</v>
      </c>
      <c r="F7414" t="s">
        <v>1827</v>
      </c>
      <c r="H7414">
        <v>0.83</v>
      </c>
      <c r="I7414" t="s">
        <v>718</v>
      </c>
      <c r="J7414">
        <v>10</v>
      </c>
      <c r="K7414">
        <v>0</v>
      </c>
      <c r="L7414" s="1">
        <v>19900</v>
      </c>
      <c r="M7414" s="2">
        <v>101183</v>
      </c>
      <c r="O7414" s="2">
        <v>199000</v>
      </c>
      <c r="P7414" t="e">
        <f>VLOOKUP(A7414,'[1]tiendas oct 24'!$A:$AV,39,FALSE)</f>
        <v>#N/A</v>
      </c>
      <c r="Q7414" t="e">
        <f>VLOOKUP(A7414,'[1]tiendas oct 24'!$A:$AV,48,FALSE)</f>
        <v>#N/A</v>
      </c>
      <c r="R7414" t="str">
        <f t="shared" si="231"/>
        <v>0061</v>
      </c>
    </row>
    <row r="7415" spans="1:18" x14ac:dyDescent="0.35">
      <c r="A7415" t="str">
        <f t="shared" si="230"/>
        <v>6A270062</v>
      </c>
      <c r="B7415" t="s">
        <v>557</v>
      </c>
      <c r="C7415">
        <v>62</v>
      </c>
      <c r="D7415" t="s">
        <v>601</v>
      </c>
      <c r="E7415">
        <v>12006487</v>
      </c>
      <c r="F7415" t="s">
        <v>1827</v>
      </c>
      <c r="H7415">
        <v>1</v>
      </c>
      <c r="I7415" t="s">
        <v>718</v>
      </c>
      <c r="J7415">
        <v>12</v>
      </c>
      <c r="K7415">
        <v>0</v>
      </c>
      <c r="L7415" s="1">
        <v>19900</v>
      </c>
      <c r="M7415" s="2">
        <v>121419</v>
      </c>
      <c r="O7415" s="2">
        <v>238800</v>
      </c>
      <c r="P7415" t="e">
        <f>VLOOKUP(A7415,'[1]tiendas oct 24'!$A:$AV,39,FALSE)</f>
        <v>#N/A</v>
      </c>
      <c r="Q7415" t="e">
        <f>VLOOKUP(A7415,'[1]tiendas oct 24'!$A:$AV,48,FALSE)</f>
        <v>#N/A</v>
      </c>
      <c r="R7415" t="str">
        <f t="shared" si="231"/>
        <v>0062</v>
      </c>
    </row>
    <row r="7416" spans="1:18" x14ac:dyDescent="0.35">
      <c r="A7416" t="str">
        <f t="shared" si="230"/>
        <v>6A270063</v>
      </c>
      <c r="B7416" t="s">
        <v>557</v>
      </c>
      <c r="C7416">
        <v>63</v>
      </c>
      <c r="D7416" t="s">
        <v>1469</v>
      </c>
      <c r="E7416">
        <v>12006487</v>
      </c>
      <c r="F7416" t="s">
        <v>1827</v>
      </c>
      <c r="H7416">
        <v>1</v>
      </c>
      <c r="I7416" t="s">
        <v>718</v>
      </c>
      <c r="J7416">
        <v>12</v>
      </c>
      <c r="K7416">
        <v>0</v>
      </c>
      <c r="L7416" s="1">
        <v>19900</v>
      </c>
      <c r="M7416" s="2">
        <v>121419</v>
      </c>
      <c r="O7416" s="2">
        <v>238800</v>
      </c>
      <c r="P7416" t="e">
        <f>VLOOKUP(A7416,'[1]tiendas oct 24'!$A:$AV,39,FALSE)</f>
        <v>#N/A</v>
      </c>
      <c r="Q7416" t="e">
        <f>VLOOKUP(A7416,'[1]tiendas oct 24'!$A:$AV,48,FALSE)</f>
        <v>#N/A</v>
      </c>
      <c r="R7416" t="str">
        <f t="shared" si="231"/>
        <v>0063</v>
      </c>
    </row>
    <row r="7417" spans="1:18" x14ac:dyDescent="0.35">
      <c r="A7417" t="str">
        <f t="shared" si="230"/>
        <v>6A270064</v>
      </c>
      <c r="B7417" t="s">
        <v>557</v>
      </c>
      <c r="C7417">
        <v>64</v>
      </c>
      <c r="D7417" t="s">
        <v>602</v>
      </c>
      <c r="E7417">
        <v>12006487</v>
      </c>
      <c r="F7417" t="s">
        <v>1827</v>
      </c>
      <c r="H7417">
        <v>1</v>
      </c>
      <c r="I7417" t="s">
        <v>718</v>
      </c>
      <c r="J7417">
        <v>12</v>
      </c>
      <c r="K7417">
        <v>0</v>
      </c>
      <c r="L7417" s="1">
        <v>19900</v>
      </c>
      <c r="M7417" s="2">
        <v>121419</v>
      </c>
      <c r="O7417" s="2">
        <v>238800</v>
      </c>
      <c r="P7417" t="e">
        <f>VLOOKUP(A7417,'[1]tiendas oct 24'!$A:$AV,39,FALSE)</f>
        <v>#N/A</v>
      </c>
      <c r="Q7417" t="e">
        <f>VLOOKUP(A7417,'[1]tiendas oct 24'!$A:$AV,48,FALSE)</f>
        <v>#N/A</v>
      </c>
      <c r="R7417" t="str">
        <f t="shared" si="231"/>
        <v>0064</v>
      </c>
    </row>
    <row r="7418" spans="1:18" x14ac:dyDescent="0.35">
      <c r="A7418" t="str">
        <f t="shared" si="230"/>
        <v>6A270065</v>
      </c>
      <c r="B7418" t="s">
        <v>557</v>
      </c>
      <c r="C7418">
        <v>65</v>
      </c>
      <c r="D7418" t="s">
        <v>1470</v>
      </c>
      <c r="E7418">
        <v>12006487</v>
      </c>
      <c r="F7418" t="s">
        <v>1827</v>
      </c>
      <c r="H7418">
        <v>1</v>
      </c>
      <c r="I7418" t="s">
        <v>718</v>
      </c>
      <c r="J7418">
        <v>12</v>
      </c>
      <c r="K7418">
        <v>0</v>
      </c>
      <c r="L7418" s="1">
        <v>19900</v>
      </c>
      <c r="M7418" s="2">
        <v>121419</v>
      </c>
      <c r="O7418" s="2">
        <v>238800</v>
      </c>
      <c r="P7418" t="e">
        <f>VLOOKUP(A7418,'[1]tiendas oct 24'!$A:$AV,39,FALSE)</f>
        <v>#N/A</v>
      </c>
      <c r="Q7418" t="e">
        <f>VLOOKUP(A7418,'[1]tiendas oct 24'!$A:$AV,48,FALSE)</f>
        <v>#N/A</v>
      </c>
      <c r="R7418" t="str">
        <f t="shared" si="231"/>
        <v>0065</v>
      </c>
    </row>
    <row r="7419" spans="1:18" x14ac:dyDescent="0.35">
      <c r="A7419" t="str">
        <f t="shared" si="230"/>
        <v>6A270066</v>
      </c>
      <c r="B7419" t="s">
        <v>557</v>
      </c>
      <c r="C7419">
        <v>66</v>
      </c>
      <c r="D7419" t="s">
        <v>603</v>
      </c>
      <c r="E7419">
        <v>12006487</v>
      </c>
      <c r="F7419" t="s">
        <v>1827</v>
      </c>
      <c r="H7419">
        <v>1</v>
      </c>
      <c r="I7419" t="s">
        <v>718</v>
      </c>
      <c r="J7419">
        <v>12</v>
      </c>
      <c r="K7419">
        <v>0</v>
      </c>
      <c r="L7419" s="1">
        <v>19900</v>
      </c>
      <c r="M7419" s="2">
        <v>121419</v>
      </c>
      <c r="O7419" s="2">
        <v>238800</v>
      </c>
      <c r="P7419" t="e">
        <f>VLOOKUP(A7419,'[1]tiendas oct 24'!$A:$AV,39,FALSE)</f>
        <v>#N/A</v>
      </c>
      <c r="Q7419" t="e">
        <f>VLOOKUP(A7419,'[1]tiendas oct 24'!$A:$AV,48,FALSE)</f>
        <v>#N/A</v>
      </c>
      <c r="R7419" t="str">
        <f t="shared" si="231"/>
        <v>0066</v>
      </c>
    </row>
    <row r="7420" spans="1:18" x14ac:dyDescent="0.35">
      <c r="A7420" t="str">
        <f t="shared" si="230"/>
        <v>6A270067</v>
      </c>
      <c r="B7420" t="s">
        <v>557</v>
      </c>
      <c r="C7420">
        <v>67</v>
      </c>
      <c r="D7420" t="s">
        <v>604</v>
      </c>
      <c r="E7420">
        <v>12006487</v>
      </c>
      <c r="F7420" t="s">
        <v>1827</v>
      </c>
      <c r="H7420">
        <v>1</v>
      </c>
      <c r="I7420" t="s">
        <v>718</v>
      </c>
      <c r="J7420">
        <v>12</v>
      </c>
      <c r="K7420">
        <v>0</v>
      </c>
      <c r="L7420" s="1">
        <v>19900</v>
      </c>
      <c r="M7420" s="2">
        <v>121419</v>
      </c>
      <c r="O7420" s="2">
        <v>238800</v>
      </c>
      <c r="P7420" t="e">
        <f>VLOOKUP(A7420,'[1]tiendas oct 24'!$A:$AV,39,FALSE)</f>
        <v>#N/A</v>
      </c>
      <c r="Q7420" t="e">
        <f>VLOOKUP(A7420,'[1]tiendas oct 24'!$A:$AV,48,FALSE)</f>
        <v>#N/A</v>
      </c>
      <c r="R7420" t="str">
        <f t="shared" si="231"/>
        <v>0067</v>
      </c>
    </row>
    <row r="7421" spans="1:18" x14ac:dyDescent="0.35">
      <c r="A7421" t="str">
        <f t="shared" si="230"/>
        <v>6A270068</v>
      </c>
      <c r="B7421" t="s">
        <v>557</v>
      </c>
      <c r="C7421">
        <v>68</v>
      </c>
      <c r="D7421" t="s">
        <v>605</v>
      </c>
      <c r="E7421">
        <v>12006487</v>
      </c>
      <c r="F7421" t="s">
        <v>1827</v>
      </c>
      <c r="H7421">
        <v>1</v>
      </c>
      <c r="I7421" t="s">
        <v>718</v>
      </c>
      <c r="J7421">
        <v>12</v>
      </c>
      <c r="K7421">
        <v>0</v>
      </c>
      <c r="L7421" s="1">
        <v>19900</v>
      </c>
      <c r="M7421" s="2">
        <v>121419</v>
      </c>
      <c r="O7421" s="2">
        <v>238800</v>
      </c>
      <c r="P7421" t="e">
        <f>VLOOKUP(A7421,'[1]tiendas oct 24'!$A:$AV,39,FALSE)</f>
        <v>#N/A</v>
      </c>
      <c r="Q7421" t="e">
        <f>VLOOKUP(A7421,'[1]tiendas oct 24'!$A:$AV,48,FALSE)</f>
        <v>#N/A</v>
      </c>
      <c r="R7421" t="str">
        <f t="shared" si="231"/>
        <v>0068</v>
      </c>
    </row>
    <row r="7422" spans="1:18" x14ac:dyDescent="0.35">
      <c r="A7422" t="str">
        <f t="shared" si="230"/>
        <v>6A270069</v>
      </c>
      <c r="B7422" t="s">
        <v>557</v>
      </c>
      <c r="C7422">
        <v>69</v>
      </c>
      <c r="D7422" t="s">
        <v>606</v>
      </c>
      <c r="E7422">
        <v>12006487</v>
      </c>
      <c r="F7422" t="s">
        <v>1827</v>
      </c>
      <c r="H7422">
        <v>1</v>
      </c>
      <c r="I7422" t="s">
        <v>718</v>
      </c>
      <c r="J7422">
        <v>12</v>
      </c>
      <c r="K7422">
        <v>0</v>
      </c>
      <c r="L7422" s="1">
        <v>19900</v>
      </c>
      <c r="M7422" s="2">
        <v>121419</v>
      </c>
      <c r="O7422" s="2">
        <v>238800</v>
      </c>
      <c r="P7422" t="e">
        <f>VLOOKUP(A7422,'[1]tiendas oct 24'!$A:$AV,39,FALSE)</f>
        <v>#N/A</v>
      </c>
      <c r="Q7422" t="e">
        <f>VLOOKUP(A7422,'[1]tiendas oct 24'!$A:$AV,48,FALSE)</f>
        <v>#N/A</v>
      </c>
      <c r="R7422" t="str">
        <f t="shared" si="231"/>
        <v>0069</v>
      </c>
    </row>
    <row r="7423" spans="1:18" x14ac:dyDescent="0.35">
      <c r="A7423" t="str">
        <f t="shared" si="230"/>
        <v>6A270070</v>
      </c>
      <c r="B7423" t="s">
        <v>557</v>
      </c>
      <c r="C7423">
        <v>70</v>
      </c>
      <c r="D7423" t="s">
        <v>607</v>
      </c>
      <c r="E7423">
        <v>12006487</v>
      </c>
      <c r="F7423" t="s">
        <v>1827</v>
      </c>
      <c r="H7423">
        <v>1</v>
      </c>
      <c r="I7423" t="s">
        <v>718</v>
      </c>
      <c r="J7423">
        <v>12</v>
      </c>
      <c r="K7423">
        <v>0</v>
      </c>
      <c r="L7423" s="1">
        <v>19900</v>
      </c>
      <c r="M7423" s="2">
        <v>121419</v>
      </c>
      <c r="O7423" s="2">
        <v>238800</v>
      </c>
      <c r="P7423" t="e">
        <f>VLOOKUP(A7423,'[1]tiendas oct 24'!$A:$AV,39,FALSE)</f>
        <v>#N/A</v>
      </c>
      <c r="Q7423" t="e">
        <f>VLOOKUP(A7423,'[1]tiendas oct 24'!$A:$AV,48,FALSE)</f>
        <v>#N/A</v>
      </c>
      <c r="R7423" t="str">
        <f t="shared" si="231"/>
        <v>0070</v>
      </c>
    </row>
    <row r="7424" spans="1:18" x14ac:dyDescent="0.35">
      <c r="A7424" t="str">
        <f t="shared" si="230"/>
        <v>6A270071</v>
      </c>
      <c r="B7424" t="s">
        <v>557</v>
      </c>
      <c r="C7424">
        <v>71</v>
      </c>
      <c r="D7424" t="s">
        <v>608</v>
      </c>
      <c r="E7424">
        <v>12006487</v>
      </c>
      <c r="F7424" t="s">
        <v>1827</v>
      </c>
      <c r="H7424">
        <v>1</v>
      </c>
      <c r="I7424" t="s">
        <v>718</v>
      </c>
      <c r="J7424">
        <v>12</v>
      </c>
      <c r="K7424">
        <v>0</v>
      </c>
      <c r="L7424" s="1">
        <v>19900</v>
      </c>
      <c r="M7424" s="2">
        <v>121419</v>
      </c>
      <c r="O7424" s="2">
        <v>238800</v>
      </c>
      <c r="P7424" t="e">
        <f>VLOOKUP(A7424,'[1]tiendas oct 24'!$A:$AV,39,FALSE)</f>
        <v>#N/A</v>
      </c>
      <c r="Q7424" t="e">
        <f>VLOOKUP(A7424,'[1]tiendas oct 24'!$A:$AV,48,FALSE)</f>
        <v>#N/A</v>
      </c>
      <c r="R7424" t="str">
        <f t="shared" si="231"/>
        <v>0071</v>
      </c>
    </row>
    <row r="7425" spans="1:18" x14ac:dyDescent="0.35">
      <c r="A7425" t="str">
        <f t="shared" si="230"/>
        <v>6A270072</v>
      </c>
      <c r="B7425" t="s">
        <v>557</v>
      </c>
      <c r="C7425">
        <v>72</v>
      </c>
      <c r="D7425" t="s">
        <v>1471</v>
      </c>
      <c r="E7425">
        <v>12006487</v>
      </c>
      <c r="F7425" t="s">
        <v>1827</v>
      </c>
      <c r="H7425">
        <v>1</v>
      </c>
      <c r="I7425" t="s">
        <v>718</v>
      </c>
      <c r="J7425">
        <v>12</v>
      </c>
      <c r="K7425">
        <v>0</v>
      </c>
      <c r="L7425" s="1">
        <v>19900</v>
      </c>
      <c r="M7425" s="2">
        <v>121419</v>
      </c>
      <c r="O7425" s="2">
        <v>238800</v>
      </c>
      <c r="P7425" t="e">
        <f>VLOOKUP(A7425,'[1]tiendas oct 24'!$A:$AV,39,FALSE)</f>
        <v>#N/A</v>
      </c>
      <c r="Q7425" t="e">
        <f>VLOOKUP(A7425,'[1]tiendas oct 24'!$A:$AV,48,FALSE)</f>
        <v>#N/A</v>
      </c>
      <c r="R7425" t="str">
        <f t="shared" si="231"/>
        <v>0072</v>
      </c>
    </row>
    <row r="7426" spans="1:18" x14ac:dyDescent="0.35">
      <c r="A7426" t="str">
        <f t="shared" si="230"/>
        <v>6A270073</v>
      </c>
      <c r="B7426" t="s">
        <v>557</v>
      </c>
      <c r="C7426">
        <v>73</v>
      </c>
      <c r="D7426" t="s">
        <v>609</v>
      </c>
      <c r="E7426">
        <v>12006487</v>
      </c>
      <c r="F7426" t="s">
        <v>1827</v>
      </c>
      <c r="H7426">
        <v>1</v>
      </c>
      <c r="I7426" t="s">
        <v>718</v>
      </c>
      <c r="J7426">
        <v>12</v>
      </c>
      <c r="K7426">
        <v>0</v>
      </c>
      <c r="L7426" s="1">
        <v>19900</v>
      </c>
      <c r="M7426" s="2">
        <v>121419</v>
      </c>
      <c r="O7426" s="2">
        <v>238800</v>
      </c>
      <c r="P7426" t="e">
        <f>VLOOKUP(A7426,'[1]tiendas oct 24'!$A:$AV,39,FALSE)</f>
        <v>#N/A</v>
      </c>
      <c r="Q7426" t="e">
        <f>VLOOKUP(A7426,'[1]tiendas oct 24'!$A:$AV,48,FALSE)</f>
        <v>#N/A</v>
      </c>
      <c r="R7426" t="str">
        <f t="shared" si="231"/>
        <v>0073</v>
      </c>
    </row>
    <row r="7427" spans="1:18" x14ac:dyDescent="0.35">
      <c r="A7427" t="str">
        <f t="shared" ref="A7427:A7490" si="232">_xlfn.CONCAT(TRIM(B7427),R7427)</f>
        <v>6A270074</v>
      </c>
      <c r="B7427" t="s">
        <v>557</v>
      </c>
      <c r="C7427">
        <v>74</v>
      </c>
      <c r="D7427" t="s">
        <v>610</v>
      </c>
      <c r="E7427">
        <v>12006487</v>
      </c>
      <c r="F7427" t="s">
        <v>1827</v>
      </c>
      <c r="H7427">
        <v>1</v>
      </c>
      <c r="I7427" t="s">
        <v>718</v>
      </c>
      <c r="J7427">
        <v>12</v>
      </c>
      <c r="K7427">
        <v>0</v>
      </c>
      <c r="L7427" s="1">
        <v>19900</v>
      </c>
      <c r="M7427" s="2">
        <v>121419</v>
      </c>
      <c r="O7427" s="2">
        <v>238800</v>
      </c>
      <c r="P7427" t="e">
        <f>VLOOKUP(A7427,'[1]tiendas oct 24'!$A:$AV,39,FALSE)</f>
        <v>#N/A</v>
      </c>
      <c r="Q7427" t="e">
        <f>VLOOKUP(A7427,'[1]tiendas oct 24'!$A:$AV,48,FALSE)</f>
        <v>#N/A</v>
      </c>
      <c r="R7427" t="str">
        <f t="shared" ref="R7427:R7490" si="233">_xlfn.CONCAT(REPT(0,4-LEN(C7427)),C7427)</f>
        <v>0074</v>
      </c>
    </row>
    <row r="7428" spans="1:18" x14ac:dyDescent="0.35">
      <c r="A7428" t="str">
        <f t="shared" si="232"/>
        <v>6A270075</v>
      </c>
      <c r="B7428" t="s">
        <v>557</v>
      </c>
      <c r="C7428">
        <v>75</v>
      </c>
      <c r="D7428" t="s">
        <v>611</v>
      </c>
      <c r="E7428">
        <v>12006487</v>
      </c>
      <c r="F7428" t="s">
        <v>1827</v>
      </c>
      <c r="H7428">
        <v>1</v>
      </c>
      <c r="I7428" t="s">
        <v>718</v>
      </c>
      <c r="J7428">
        <v>12</v>
      </c>
      <c r="K7428">
        <v>0</v>
      </c>
      <c r="L7428" s="1">
        <v>19900</v>
      </c>
      <c r="M7428" s="2">
        <v>121419</v>
      </c>
      <c r="O7428" s="2">
        <v>238800</v>
      </c>
      <c r="P7428" t="e">
        <f>VLOOKUP(A7428,'[1]tiendas oct 24'!$A:$AV,39,FALSE)</f>
        <v>#N/A</v>
      </c>
      <c r="Q7428" t="e">
        <f>VLOOKUP(A7428,'[1]tiendas oct 24'!$A:$AV,48,FALSE)</f>
        <v>#N/A</v>
      </c>
      <c r="R7428" t="str">
        <f t="shared" si="233"/>
        <v>0075</v>
      </c>
    </row>
    <row r="7429" spans="1:18" x14ac:dyDescent="0.35">
      <c r="A7429" t="str">
        <f t="shared" si="232"/>
        <v>6A270076</v>
      </c>
      <c r="B7429" t="s">
        <v>557</v>
      </c>
      <c r="C7429">
        <v>76</v>
      </c>
      <c r="D7429" t="s">
        <v>612</v>
      </c>
      <c r="E7429">
        <v>12006487</v>
      </c>
      <c r="F7429" t="s">
        <v>1827</v>
      </c>
      <c r="H7429">
        <v>1</v>
      </c>
      <c r="I7429" t="s">
        <v>718</v>
      </c>
      <c r="J7429">
        <v>12</v>
      </c>
      <c r="K7429">
        <v>0</v>
      </c>
      <c r="L7429" s="1">
        <v>19900</v>
      </c>
      <c r="M7429" s="2">
        <v>121419</v>
      </c>
      <c r="O7429" s="2">
        <v>238800</v>
      </c>
      <c r="P7429" t="e">
        <f>VLOOKUP(A7429,'[1]tiendas oct 24'!$A:$AV,39,FALSE)</f>
        <v>#N/A</v>
      </c>
      <c r="Q7429" t="e">
        <f>VLOOKUP(A7429,'[1]tiendas oct 24'!$A:$AV,48,FALSE)</f>
        <v>#N/A</v>
      </c>
      <c r="R7429" t="str">
        <f t="shared" si="233"/>
        <v>0076</v>
      </c>
    </row>
    <row r="7430" spans="1:18" x14ac:dyDescent="0.35">
      <c r="A7430" t="str">
        <f t="shared" si="232"/>
        <v>6A270077</v>
      </c>
      <c r="B7430" t="s">
        <v>557</v>
      </c>
      <c r="C7430">
        <v>77</v>
      </c>
      <c r="D7430" t="s">
        <v>613</v>
      </c>
      <c r="E7430">
        <v>12006487</v>
      </c>
      <c r="F7430" t="s">
        <v>1827</v>
      </c>
      <c r="H7430">
        <v>1</v>
      </c>
      <c r="I7430" t="s">
        <v>718</v>
      </c>
      <c r="J7430">
        <v>12</v>
      </c>
      <c r="K7430">
        <v>0</v>
      </c>
      <c r="L7430" s="1">
        <v>19900</v>
      </c>
      <c r="M7430" s="2">
        <v>121419</v>
      </c>
      <c r="O7430" s="2">
        <v>238800</v>
      </c>
      <c r="P7430" t="e">
        <f>VLOOKUP(A7430,'[1]tiendas oct 24'!$A:$AV,39,FALSE)</f>
        <v>#N/A</v>
      </c>
      <c r="Q7430" t="e">
        <f>VLOOKUP(A7430,'[1]tiendas oct 24'!$A:$AV,48,FALSE)</f>
        <v>#N/A</v>
      </c>
      <c r="R7430" t="str">
        <f t="shared" si="233"/>
        <v>0077</v>
      </c>
    </row>
    <row r="7431" spans="1:18" x14ac:dyDescent="0.35">
      <c r="A7431" t="str">
        <f t="shared" si="232"/>
        <v>6A270078</v>
      </c>
      <c r="B7431" t="s">
        <v>557</v>
      </c>
      <c r="C7431">
        <v>78</v>
      </c>
      <c r="D7431" t="s">
        <v>614</v>
      </c>
      <c r="E7431">
        <v>12006487</v>
      </c>
      <c r="F7431" t="s">
        <v>1827</v>
      </c>
      <c r="H7431">
        <v>1</v>
      </c>
      <c r="I7431" t="s">
        <v>718</v>
      </c>
      <c r="J7431">
        <v>12</v>
      </c>
      <c r="K7431">
        <v>0</v>
      </c>
      <c r="L7431" s="1">
        <v>19900</v>
      </c>
      <c r="M7431" s="2">
        <v>121419</v>
      </c>
      <c r="O7431" s="2">
        <v>238800</v>
      </c>
      <c r="P7431" t="e">
        <f>VLOOKUP(A7431,'[1]tiendas oct 24'!$A:$AV,39,FALSE)</f>
        <v>#N/A</v>
      </c>
      <c r="Q7431" t="e">
        <f>VLOOKUP(A7431,'[1]tiendas oct 24'!$A:$AV,48,FALSE)</f>
        <v>#N/A</v>
      </c>
      <c r="R7431" t="str">
        <f t="shared" si="233"/>
        <v>0078</v>
      </c>
    </row>
    <row r="7432" spans="1:18" x14ac:dyDescent="0.35">
      <c r="A7432" t="str">
        <f t="shared" si="232"/>
        <v>6A270079</v>
      </c>
      <c r="B7432" t="s">
        <v>557</v>
      </c>
      <c r="C7432">
        <v>79</v>
      </c>
      <c r="D7432" t="s">
        <v>615</v>
      </c>
      <c r="E7432">
        <v>12006487</v>
      </c>
      <c r="F7432" t="s">
        <v>1827</v>
      </c>
      <c r="H7432">
        <v>1</v>
      </c>
      <c r="I7432" t="s">
        <v>718</v>
      </c>
      <c r="J7432">
        <v>12</v>
      </c>
      <c r="K7432">
        <v>0</v>
      </c>
      <c r="L7432" s="1">
        <v>19900</v>
      </c>
      <c r="M7432" s="2">
        <v>121419</v>
      </c>
      <c r="O7432" s="2">
        <v>238800</v>
      </c>
      <c r="P7432" t="e">
        <f>VLOOKUP(A7432,'[1]tiendas oct 24'!$A:$AV,39,FALSE)</f>
        <v>#N/A</v>
      </c>
      <c r="Q7432" t="e">
        <f>VLOOKUP(A7432,'[1]tiendas oct 24'!$A:$AV,48,FALSE)</f>
        <v>#N/A</v>
      </c>
      <c r="R7432" t="str">
        <f t="shared" si="233"/>
        <v>0079</v>
      </c>
    </row>
    <row r="7433" spans="1:18" x14ac:dyDescent="0.35">
      <c r="A7433" t="str">
        <f t="shared" si="232"/>
        <v>6A270080</v>
      </c>
      <c r="B7433" t="s">
        <v>557</v>
      </c>
      <c r="C7433">
        <v>80</v>
      </c>
      <c r="D7433" t="s">
        <v>1472</v>
      </c>
      <c r="E7433">
        <v>12006487</v>
      </c>
      <c r="F7433" t="s">
        <v>1827</v>
      </c>
      <c r="H7433">
        <v>1</v>
      </c>
      <c r="I7433" t="s">
        <v>718</v>
      </c>
      <c r="J7433">
        <v>12</v>
      </c>
      <c r="K7433">
        <v>0</v>
      </c>
      <c r="L7433" s="1">
        <v>19900</v>
      </c>
      <c r="M7433" s="2">
        <v>121419</v>
      </c>
      <c r="O7433" s="2">
        <v>238800</v>
      </c>
      <c r="P7433" t="e">
        <f>VLOOKUP(A7433,'[1]tiendas oct 24'!$A:$AV,39,FALSE)</f>
        <v>#N/A</v>
      </c>
      <c r="Q7433" t="e">
        <f>VLOOKUP(A7433,'[1]tiendas oct 24'!$A:$AV,48,FALSE)</f>
        <v>#N/A</v>
      </c>
      <c r="R7433" t="str">
        <f t="shared" si="233"/>
        <v>0080</v>
      </c>
    </row>
    <row r="7434" spans="1:18" x14ac:dyDescent="0.35">
      <c r="A7434" t="str">
        <f t="shared" si="232"/>
        <v>6A270081</v>
      </c>
      <c r="B7434" t="s">
        <v>557</v>
      </c>
      <c r="C7434">
        <v>81</v>
      </c>
      <c r="D7434" t="s">
        <v>1473</v>
      </c>
      <c r="E7434">
        <v>12006487</v>
      </c>
      <c r="F7434" t="s">
        <v>1827</v>
      </c>
      <c r="H7434">
        <v>1</v>
      </c>
      <c r="I7434" t="s">
        <v>718</v>
      </c>
      <c r="J7434">
        <v>12</v>
      </c>
      <c r="K7434">
        <v>0</v>
      </c>
      <c r="L7434" s="1">
        <v>19900</v>
      </c>
      <c r="M7434" s="2">
        <v>121419</v>
      </c>
      <c r="O7434" s="2">
        <v>238800</v>
      </c>
      <c r="P7434" t="e">
        <f>VLOOKUP(A7434,'[1]tiendas oct 24'!$A:$AV,39,FALSE)</f>
        <v>#N/A</v>
      </c>
      <c r="Q7434" t="e">
        <f>VLOOKUP(A7434,'[1]tiendas oct 24'!$A:$AV,48,FALSE)</f>
        <v>#N/A</v>
      </c>
      <c r="R7434" t="str">
        <f t="shared" si="233"/>
        <v>0081</v>
      </c>
    </row>
    <row r="7435" spans="1:18" x14ac:dyDescent="0.35">
      <c r="A7435" t="str">
        <f t="shared" si="232"/>
        <v>6A270082</v>
      </c>
      <c r="B7435" t="s">
        <v>557</v>
      </c>
      <c r="C7435">
        <v>82</v>
      </c>
      <c r="D7435" t="s">
        <v>616</v>
      </c>
      <c r="E7435">
        <v>12006487</v>
      </c>
      <c r="F7435" t="s">
        <v>1827</v>
      </c>
      <c r="H7435">
        <v>1</v>
      </c>
      <c r="I7435" t="s">
        <v>718</v>
      </c>
      <c r="J7435">
        <v>12</v>
      </c>
      <c r="K7435">
        <v>0</v>
      </c>
      <c r="L7435" s="1">
        <v>19900</v>
      </c>
      <c r="M7435" s="2">
        <v>121419</v>
      </c>
      <c r="O7435" s="2">
        <v>238800</v>
      </c>
      <c r="P7435" t="e">
        <f>VLOOKUP(A7435,'[1]tiendas oct 24'!$A:$AV,39,FALSE)</f>
        <v>#N/A</v>
      </c>
      <c r="Q7435" t="e">
        <f>VLOOKUP(A7435,'[1]tiendas oct 24'!$A:$AV,48,FALSE)</f>
        <v>#N/A</v>
      </c>
      <c r="R7435" t="str">
        <f t="shared" si="233"/>
        <v>0082</v>
      </c>
    </row>
    <row r="7436" spans="1:18" x14ac:dyDescent="0.35">
      <c r="A7436" t="str">
        <f t="shared" si="232"/>
        <v>6A270083</v>
      </c>
      <c r="B7436" t="s">
        <v>557</v>
      </c>
      <c r="C7436">
        <v>83</v>
      </c>
      <c r="D7436" t="s">
        <v>617</v>
      </c>
      <c r="E7436">
        <v>12006487</v>
      </c>
      <c r="F7436" t="s">
        <v>1827</v>
      </c>
      <c r="H7436">
        <v>1</v>
      </c>
      <c r="I7436" t="s">
        <v>718</v>
      </c>
      <c r="J7436">
        <v>12</v>
      </c>
      <c r="K7436">
        <v>0</v>
      </c>
      <c r="L7436" s="1">
        <v>19900</v>
      </c>
      <c r="M7436" s="2">
        <v>121419</v>
      </c>
      <c r="O7436" s="2">
        <v>238800</v>
      </c>
      <c r="P7436" t="e">
        <f>VLOOKUP(A7436,'[1]tiendas oct 24'!$A:$AV,39,FALSE)</f>
        <v>#N/A</v>
      </c>
      <c r="Q7436" t="e">
        <f>VLOOKUP(A7436,'[1]tiendas oct 24'!$A:$AV,48,FALSE)</f>
        <v>#N/A</v>
      </c>
      <c r="R7436" t="str">
        <f t="shared" si="233"/>
        <v>0083</v>
      </c>
    </row>
    <row r="7437" spans="1:18" x14ac:dyDescent="0.35">
      <c r="A7437" t="str">
        <f t="shared" si="232"/>
        <v>6A270084</v>
      </c>
      <c r="B7437" t="s">
        <v>557</v>
      </c>
      <c r="C7437">
        <v>84</v>
      </c>
      <c r="D7437" t="s">
        <v>1474</v>
      </c>
      <c r="E7437">
        <v>12006487</v>
      </c>
      <c r="F7437" t="s">
        <v>1827</v>
      </c>
      <c r="H7437">
        <v>1</v>
      </c>
      <c r="I7437" t="s">
        <v>718</v>
      </c>
      <c r="J7437">
        <v>12</v>
      </c>
      <c r="K7437">
        <v>0</v>
      </c>
      <c r="L7437" s="1">
        <v>19900</v>
      </c>
      <c r="M7437" s="2">
        <v>121419</v>
      </c>
      <c r="O7437" s="2">
        <v>238800</v>
      </c>
      <c r="P7437" t="e">
        <f>VLOOKUP(A7437,'[1]tiendas oct 24'!$A:$AV,39,FALSE)</f>
        <v>#N/A</v>
      </c>
      <c r="Q7437" t="e">
        <f>VLOOKUP(A7437,'[1]tiendas oct 24'!$A:$AV,48,FALSE)</f>
        <v>#N/A</v>
      </c>
      <c r="R7437" t="str">
        <f t="shared" si="233"/>
        <v>0084</v>
      </c>
    </row>
    <row r="7438" spans="1:18" x14ac:dyDescent="0.35">
      <c r="A7438" t="str">
        <f t="shared" si="232"/>
        <v>6A270085</v>
      </c>
      <c r="B7438" t="s">
        <v>557</v>
      </c>
      <c r="C7438">
        <v>85</v>
      </c>
      <c r="D7438" t="s">
        <v>618</v>
      </c>
      <c r="E7438">
        <v>12006487</v>
      </c>
      <c r="F7438" t="s">
        <v>1827</v>
      </c>
      <c r="H7438">
        <v>1</v>
      </c>
      <c r="I7438" t="s">
        <v>718</v>
      </c>
      <c r="J7438">
        <v>12</v>
      </c>
      <c r="K7438">
        <v>0</v>
      </c>
      <c r="L7438" s="1">
        <v>19900</v>
      </c>
      <c r="M7438" s="2">
        <v>121419</v>
      </c>
      <c r="O7438" s="2">
        <v>238800</v>
      </c>
      <c r="P7438" t="e">
        <f>VLOOKUP(A7438,'[1]tiendas oct 24'!$A:$AV,39,FALSE)</f>
        <v>#N/A</v>
      </c>
      <c r="Q7438" t="e">
        <f>VLOOKUP(A7438,'[1]tiendas oct 24'!$A:$AV,48,FALSE)</f>
        <v>#N/A</v>
      </c>
      <c r="R7438" t="str">
        <f t="shared" si="233"/>
        <v>0085</v>
      </c>
    </row>
    <row r="7439" spans="1:18" x14ac:dyDescent="0.35">
      <c r="A7439" t="str">
        <f t="shared" si="232"/>
        <v>6A270086</v>
      </c>
      <c r="B7439" t="s">
        <v>557</v>
      </c>
      <c r="C7439">
        <v>86</v>
      </c>
      <c r="D7439" t="s">
        <v>1475</v>
      </c>
      <c r="E7439">
        <v>12006487</v>
      </c>
      <c r="F7439" t="s">
        <v>1827</v>
      </c>
      <c r="H7439">
        <v>1</v>
      </c>
      <c r="I7439" t="s">
        <v>718</v>
      </c>
      <c r="J7439">
        <v>12</v>
      </c>
      <c r="K7439">
        <v>0</v>
      </c>
      <c r="L7439" s="1">
        <v>19900</v>
      </c>
      <c r="M7439" s="2">
        <v>121419</v>
      </c>
      <c r="O7439" s="2">
        <v>238800</v>
      </c>
      <c r="P7439" t="e">
        <f>VLOOKUP(A7439,'[1]tiendas oct 24'!$A:$AV,39,FALSE)</f>
        <v>#N/A</v>
      </c>
      <c r="Q7439" t="e">
        <f>VLOOKUP(A7439,'[1]tiendas oct 24'!$A:$AV,48,FALSE)</f>
        <v>#N/A</v>
      </c>
      <c r="R7439" t="str">
        <f t="shared" si="233"/>
        <v>0086</v>
      </c>
    </row>
    <row r="7440" spans="1:18" x14ac:dyDescent="0.35">
      <c r="A7440" t="str">
        <f t="shared" si="232"/>
        <v>6A270087</v>
      </c>
      <c r="B7440" t="s">
        <v>557</v>
      </c>
      <c r="C7440">
        <v>87</v>
      </c>
      <c r="D7440" t="s">
        <v>619</v>
      </c>
      <c r="E7440">
        <v>12006487</v>
      </c>
      <c r="F7440" t="s">
        <v>1827</v>
      </c>
      <c r="H7440">
        <v>1</v>
      </c>
      <c r="I7440" t="s">
        <v>718</v>
      </c>
      <c r="J7440">
        <v>12</v>
      </c>
      <c r="K7440">
        <v>0</v>
      </c>
      <c r="L7440" s="1">
        <v>19900</v>
      </c>
      <c r="M7440" s="2">
        <v>121419</v>
      </c>
      <c r="O7440" s="2">
        <v>238800</v>
      </c>
      <c r="P7440" t="e">
        <f>VLOOKUP(A7440,'[1]tiendas oct 24'!$A:$AV,39,FALSE)</f>
        <v>#N/A</v>
      </c>
      <c r="Q7440" t="e">
        <f>VLOOKUP(A7440,'[1]tiendas oct 24'!$A:$AV,48,FALSE)</f>
        <v>#N/A</v>
      </c>
      <c r="R7440" t="str">
        <f t="shared" si="233"/>
        <v>0087</v>
      </c>
    </row>
    <row r="7441" spans="1:18" x14ac:dyDescent="0.35">
      <c r="A7441" t="str">
        <f t="shared" si="232"/>
        <v>6A270088</v>
      </c>
      <c r="B7441" t="s">
        <v>557</v>
      </c>
      <c r="C7441">
        <v>88</v>
      </c>
      <c r="D7441" t="s">
        <v>1476</v>
      </c>
      <c r="E7441">
        <v>12006487</v>
      </c>
      <c r="F7441" t="s">
        <v>1827</v>
      </c>
      <c r="H7441">
        <v>1</v>
      </c>
      <c r="I7441" t="s">
        <v>718</v>
      </c>
      <c r="J7441">
        <v>12</v>
      </c>
      <c r="K7441">
        <v>0</v>
      </c>
      <c r="L7441" s="1">
        <v>19900</v>
      </c>
      <c r="M7441" s="2">
        <v>121419</v>
      </c>
      <c r="O7441" s="2">
        <v>238800</v>
      </c>
      <c r="P7441" t="e">
        <f>VLOOKUP(A7441,'[1]tiendas oct 24'!$A:$AV,39,FALSE)</f>
        <v>#N/A</v>
      </c>
      <c r="Q7441" t="e">
        <f>VLOOKUP(A7441,'[1]tiendas oct 24'!$A:$AV,48,FALSE)</f>
        <v>#N/A</v>
      </c>
      <c r="R7441" t="str">
        <f t="shared" si="233"/>
        <v>0088</v>
      </c>
    </row>
    <row r="7442" spans="1:18" x14ac:dyDescent="0.35">
      <c r="A7442" t="str">
        <f t="shared" si="232"/>
        <v>6A270089</v>
      </c>
      <c r="B7442" t="s">
        <v>557</v>
      </c>
      <c r="C7442">
        <v>89</v>
      </c>
      <c r="D7442" t="s">
        <v>620</v>
      </c>
      <c r="E7442">
        <v>12006487</v>
      </c>
      <c r="F7442" t="s">
        <v>1827</v>
      </c>
      <c r="H7442">
        <v>1</v>
      </c>
      <c r="I7442" t="s">
        <v>718</v>
      </c>
      <c r="J7442">
        <v>12</v>
      </c>
      <c r="K7442">
        <v>0</v>
      </c>
      <c r="L7442" s="1">
        <v>19900</v>
      </c>
      <c r="M7442" s="2">
        <v>121419</v>
      </c>
      <c r="O7442" s="2">
        <v>238800</v>
      </c>
      <c r="P7442" t="e">
        <f>VLOOKUP(A7442,'[1]tiendas oct 24'!$A:$AV,39,FALSE)</f>
        <v>#N/A</v>
      </c>
      <c r="Q7442" t="e">
        <f>VLOOKUP(A7442,'[1]tiendas oct 24'!$A:$AV,48,FALSE)</f>
        <v>#N/A</v>
      </c>
      <c r="R7442" t="str">
        <f t="shared" si="233"/>
        <v>0089</v>
      </c>
    </row>
    <row r="7443" spans="1:18" x14ac:dyDescent="0.35">
      <c r="A7443" t="str">
        <f t="shared" si="232"/>
        <v>6A270090</v>
      </c>
      <c r="B7443" t="s">
        <v>557</v>
      </c>
      <c r="C7443">
        <v>90</v>
      </c>
      <c r="D7443" t="s">
        <v>1477</v>
      </c>
      <c r="E7443">
        <v>12006487</v>
      </c>
      <c r="F7443" t="s">
        <v>1827</v>
      </c>
      <c r="H7443">
        <v>1</v>
      </c>
      <c r="I7443" t="s">
        <v>718</v>
      </c>
      <c r="J7443">
        <v>12</v>
      </c>
      <c r="K7443">
        <v>0</v>
      </c>
      <c r="L7443" s="1">
        <v>19900</v>
      </c>
      <c r="M7443" s="2">
        <v>121419</v>
      </c>
      <c r="O7443" s="2">
        <v>238800</v>
      </c>
      <c r="P7443" t="e">
        <f>VLOOKUP(A7443,'[1]tiendas oct 24'!$A:$AV,39,FALSE)</f>
        <v>#N/A</v>
      </c>
      <c r="Q7443" t="e">
        <f>VLOOKUP(A7443,'[1]tiendas oct 24'!$A:$AV,48,FALSE)</f>
        <v>#N/A</v>
      </c>
      <c r="R7443" t="str">
        <f t="shared" si="233"/>
        <v>0090</v>
      </c>
    </row>
    <row r="7444" spans="1:18" x14ac:dyDescent="0.35">
      <c r="A7444" t="str">
        <f t="shared" si="232"/>
        <v>6A270091</v>
      </c>
      <c r="B7444" t="s">
        <v>557</v>
      </c>
      <c r="C7444">
        <v>91</v>
      </c>
      <c r="D7444" t="s">
        <v>621</v>
      </c>
      <c r="E7444">
        <v>12006487</v>
      </c>
      <c r="F7444" t="s">
        <v>1827</v>
      </c>
      <c r="H7444">
        <v>1</v>
      </c>
      <c r="I7444" t="s">
        <v>718</v>
      </c>
      <c r="J7444">
        <v>12</v>
      </c>
      <c r="K7444">
        <v>0</v>
      </c>
      <c r="L7444" s="1">
        <v>19900</v>
      </c>
      <c r="M7444" s="2">
        <v>121419</v>
      </c>
      <c r="O7444" s="2">
        <v>238800</v>
      </c>
      <c r="P7444" t="e">
        <f>VLOOKUP(A7444,'[1]tiendas oct 24'!$A:$AV,39,FALSE)</f>
        <v>#N/A</v>
      </c>
      <c r="Q7444" t="e">
        <f>VLOOKUP(A7444,'[1]tiendas oct 24'!$A:$AV,48,FALSE)</f>
        <v>#N/A</v>
      </c>
      <c r="R7444" t="str">
        <f t="shared" si="233"/>
        <v>0091</v>
      </c>
    </row>
    <row r="7445" spans="1:18" x14ac:dyDescent="0.35">
      <c r="A7445" t="str">
        <f t="shared" si="232"/>
        <v>6A270092</v>
      </c>
      <c r="B7445" t="s">
        <v>557</v>
      </c>
      <c r="C7445">
        <v>92</v>
      </c>
      <c r="D7445" t="s">
        <v>622</v>
      </c>
      <c r="E7445">
        <v>12006487</v>
      </c>
      <c r="F7445" t="s">
        <v>1827</v>
      </c>
      <c r="H7445">
        <v>1</v>
      </c>
      <c r="I7445" t="s">
        <v>718</v>
      </c>
      <c r="J7445">
        <v>12</v>
      </c>
      <c r="K7445">
        <v>0</v>
      </c>
      <c r="L7445" s="1">
        <v>19900</v>
      </c>
      <c r="M7445" s="2">
        <v>121419</v>
      </c>
      <c r="O7445" s="2">
        <v>238800</v>
      </c>
      <c r="P7445" t="e">
        <f>VLOOKUP(A7445,'[1]tiendas oct 24'!$A:$AV,39,FALSE)</f>
        <v>#N/A</v>
      </c>
      <c r="Q7445" t="e">
        <f>VLOOKUP(A7445,'[1]tiendas oct 24'!$A:$AV,48,FALSE)</f>
        <v>#N/A</v>
      </c>
      <c r="R7445" t="str">
        <f t="shared" si="233"/>
        <v>0092</v>
      </c>
    </row>
    <row r="7446" spans="1:18" x14ac:dyDescent="0.35">
      <c r="A7446" t="str">
        <f t="shared" si="232"/>
        <v>6A270093</v>
      </c>
      <c r="B7446" t="s">
        <v>557</v>
      </c>
      <c r="C7446">
        <v>93</v>
      </c>
      <c r="D7446" t="s">
        <v>1478</v>
      </c>
      <c r="E7446">
        <v>12006487</v>
      </c>
      <c r="F7446" t="s">
        <v>1827</v>
      </c>
      <c r="H7446">
        <v>1</v>
      </c>
      <c r="I7446" t="s">
        <v>718</v>
      </c>
      <c r="J7446">
        <v>12</v>
      </c>
      <c r="K7446">
        <v>0</v>
      </c>
      <c r="L7446" s="1">
        <v>19900</v>
      </c>
      <c r="M7446" s="2">
        <v>121419</v>
      </c>
      <c r="O7446" s="2">
        <v>238800</v>
      </c>
      <c r="P7446" t="e">
        <f>VLOOKUP(A7446,'[1]tiendas oct 24'!$A:$AV,39,FALSE)</f>
        <v>#N/A</v>
      </c>
      <c r="Q7446" t="e">
        <f>VLOOKUP(A7446,'[1]tiendas oct 24'!$A:$AV,48,FALSE)</f>
        <v>#N/A</v>
      </c>
      <c r="R7446" t="str">
        <f t="shared" si="233"/>
        <v>0093</v>
      </c>
    </row>
    <row r="7447" spans="1:18" x14ac:dyDescent="0.35">
      <c r="A7447" t="str">
        <f t="shared" si="232"/>
        <v>6A270094</v>
      </c>
      <c r="B7447" t="s">
        <v>557</v>
      </c>
      <c r="C7447">
        <v>94</v>
      </c>
      <c r="D7447" t="s">
        <v>623</v>
      </c>
      <c r="E7447">
        <v>12006487</v>
      </c>
      <c r="F7447" t="s">
        <v>1827</v>
      </c>
      <c r="H7447">
        <v>1</v>
      </c>
      <c r="I7447" t="s">
        <v>718</v>
      </c>
      <c r="J7447">
        <v>12</v>
      </c>
      <c r="K7447">
        <v>0</v>
      </c>
      <c r="L7447" s="1">
        <v>19900</v>
      </c>
      <c r="M7447" s="2">
        <v>121419</v>
      </c>
      <c r="O7447" s="2">
        <v>238800</v>
      </c>
      <c r="P7447" t="e">
        <f>VLOOKUP(A7447,'[1]tiendas oct 24'!$A:$AV,39,FALSE)</f>
        <v>#N/A</v>
      </c>
      <c r="Q7447" t="e">
        <f>VLOOKUP(A7447,'[1]tiendas oct 24'!$A:$AV,48,FALSE)</f>
        <v>#N/A</v>
      </c>
      <c r="R7447" t="str">
        <f t="shared" si="233"/>
        <v>0094</v>
      </c>
    </row>
    <row r="7448" spans="1:18" x14ac:dyDescent="0.35">
      <c r="A7448" t="str">
        <f t="shared" si="232"/>
        <v>6A270095</v>
      </c>
      <c r="B7448" t="s">
        <v>557</v>
      </c>
      <c r="C7448">
        <v>95</v>
      </c>
      <c r="D7448" t="s">
        <v>1479</v>
      </c>
      <c r="E7448">
        <v>12006487</v>
      </c>
      <c r="F7448" t="s">
        <v>1827</v>
      </c>
      <c r="H7448">
        <v>1</v>
      </c>
      <c r="I7448" t="s">
        <v>718</v>
      </c>
      <c r="J7448">
        <v>12</v>
      </c>
      <c r="K7448">
        <v>0</v>
      </c>
      <c r="L7448" s="1">
        <v>19900</v>
      </c>
      <c r="M7448" s="2">
        <v>121419</v>
      </c>
      <c r="O7448" s="2">
        <v>238800</v>
      </c>
      <c r="P7448" t="e">
        <f>VLOOKUP(A7448,'[1]tiendas oct 24'!$A:$AV,39,FALSE)</f>
        <v>#N/A</v>
      </c>
      <c r="Q7448" t="e">
        <f>VLOOKUP(A7448,'[1]tiendas oct 24'!$A:$AV,48,FALSE)</f>
        <v>#N/A</v>
      </c>
      <c r="R7448" t="str">
        <f t="shared" si="233"/>
        <v>0095</v>
      </c>
    </row>
    <row r="7449" spans="1:18" x14ac:dyDescent="0.35">
      <c r="A7449" t="str">
        <f t="shared" si="232"/>
        <v>6A270096</v>
      </c>
      <c r="B7449" t="s">
        <v>557</v>
      </c>
      <c r="C7449">
        <v>96</v>
      </c>
      <c r="D7449" t="s">
        <v>1480</v>
      </c>
      <c r="E7449">
        <v>12006487</v>
      </c>
      <c r="F7449" t="s">
        <v>1827</v>
      </c>
      <c r="H7449">
        <v>1</v>
      </c>
      <c r="I7449" t="s">
        <v>718</v>
      </c>
      <c r="J7449">
        <v>12</v>
      </c>
      <c r="K7449">
        <v>0</v>
      </c>
      <c r="L7449" s="1">
        <v>19900</v>
      </c>
      <c r="M7449" s="2">
        <v>121419</v>
      </c>
      <c r="O7449" s="2">
        <v>238800</v>
      </c>
      <c r="P7449" t="e">
        <f>VLOOKUP(A7449,'[1]tiendas oct 24'!$A:$AV,39,FALSE)</f>
        <v>#N/A</v>
      </c>
      <c r="Q7449" t="e">
        <f>VLOOKUP(A7449,'[1]tiendas oct 24'!$A:$AV,48,FALSE)</f>
        <v>#N/A</v>
      </c>
      <c r="R7449" t="str">
        <f t="shared" si="233"/>
        <v>0096</v>
      </c>
    </row>
    <row r="7450" spans="1:18" x14ac:dyDescent="0.35">
      <c r="A7450" t="str">
        <f t="shared" si="232"/>
        <v>6A270097</v>
      </c>
      <c r="B7450" t="s">
        <v>557</v>
      </c>
      <c r="C7450">
        <v>97</v>
      </c>
      <c r="D7450" t="s">
        <v>1481</v>
      </c>
      <c r="E7450">
        <v>12006487</v>
      </c>
      <c r="F7450" t="s">
        <v>1827</v>
      </c>
      <c r="H7450">
        <v>1</v>
      </c>
      <c r="I7450" t="s">
        <v>718</v>
      </c>
      <c r="J7450">
        <v>12</v>
      </c>
      <c r="K7450">
        <v>0</v>
      </c>
      <c r="L7450" s="1">
        <v>19900</v>
      </c>
      <c r="M7450" s="2">
        <v>121419</v>
      </c>
      <c r="O7450" s="2">
        <v>238800</v>
      </c>
      <c r="P7450" t="e">
        <f>VLOOKUP(A7450,'[1]tiendas oct 24'!$A:$AV,39,FALSE)</f>
        <v>#N/A</v>
      </c>
      <c r="Q7450" t="e">
        <f>VLOOKUP(A7450,'[1]tiendas oct 24'!$A:$AV,48,FALSE)</f>
        <v>#N/A</v>
      </c>
      <c r="R7450" t="str">
        <f t="shared" si="233"/>
        <v>0097</v>
      </c>
    </row>
    <row r="7451" spans="1:18" x14ac:dyDescent="0.35">
      <c r="A7451" t="str">
        <f t="shared" si="232"/>
        <v>6A270098</v>
      </c>
      <c r="B7451" t="s">
        <v>557</v>
      </c>
      <c r="C7451">
        <v>98</v>
      </c>
      <c r="D7451" t="s">
        <v>1482</v>
      </c>
      <c r="E7451">
        <v>12006487</v>
      </c>
      <c r="F7451" t="s">
        <v>1827</v>
      </c>
      <c r="H7451">
        <v>1</v>
      </c>
      <c r="I7451" t="s">
        <v>718</v>
      </c>
      <c r="J7451">
        <v>12</v>
      </c>
      <c r="K7451">
        <v>0</v>
      </c>
      <c r="L7451" s="1">
        <v>19900</v>
      </c>
      <c r="M7451" s="2">
        <v>121419</v>
      </c>
      <c r="O7451" s="2">
        <v>238800</v>
      </c>
      <c r="P7451" t="e">
        <f>VLOOKUP(A7451,'[1]tiendas oct 24'!$A:$AV,39,FALSE)</f>
        <v>#N/A</v>
      </c>
      <c r="Q7451" t="e">
        <f>VLOOKUP(A7451,'[1]tiendas oct 24'!$A:$AV,48,FALSE)</f>
        <v>#N/A</v>
      </c>
      <c r="R7451" t="str">
        <f t="shared" si="233"/>
        <v>0098</v>
      </c>
    </row>
    <row r="7452" spans="1:18" x14ac:dyDescent="0.35">
      <c r="A7452" t="str">
        <f t="shared" si="232"/>
        <v>6A270099</v>
      </c>
      <c r="B7452" t="s">
        <v>557</v>
      </c>
      <c r="C7452">
        <v>99</v>
      </c>
      <c r="D7452" t="s">
        <v>1483</v>
      </c>
      <c r="E7452">
        <v>12006487</v>
      </c>
      <c r="F7452" t="s">
        <v>1827</v>
      </c>
      <c r="H7452">
        <v>1</v>
      </c>
      <c r="I7452" t="s">
        <v>718</v>
      </c>
      <c r="J7452">
        <v>12</v>
      </c>
      <c r="K7452">
        <v>0</v>
      </c>
      <c r="L7452" s="1">
        <v>19900</v>
      </c>
      <c r="M7452" s="2">
        <v>121419</v>
      </c>
      <c r="O7452" s="2">
        <v>238800</v>
      </c>
      <c r="P7452" t="e">
        <f>VLOOKUP(A7452,'[1]tiendas oct 24'!$A:$AV,39,FALSE)</f>
        <v>#N/A</v>
      </c>
      <c r="Q7452" t="e">
        <f>VLOOKUP(A7452,'[1]tiendas oct 24'!$A:$AV,48,FALSE)</f>
        <v>#N/A</v>
      </c>
      <c r="R7452" t="str">
        <f t="shared" si="233"/>
        <v>0099</v>
      </c>
    </row>
    <row r="7453" spans="1:18" x14ac:dyDescent="0.35">
      <c r="A7453" t="str">
        <f t="shared" si="232"/>
        <v>6A270100</v>
      </c>
      <c r="B7453" t="s">
        <v>557</v>
      </c>
      <c r="C7453">
        <v>100</v>
      </c>
      <c r="D7453" t="s">
        <v>1484</v>
      </c>
      <c r="E7453">
        <v>12006487</v>
      </c>
      <c r="F7453" t="s">
        <v>1827</v>
      </c>
      <c r="H7453">
        <v>1</v>
      </c>
      <c r="I7453" t="s">
        <v>718</v>
      </c>
      <c r="J7453">
        <v>12</v>
      </c>
      <c r="K7453">
        <v>0</v>
      </c>
      <c r="L7453" s="1">
        <v>19900</v>
      </c>
      <c r="M7453" s="2">
        <v>121419</v>
      </c>
      <c r="O7453" s="2">
        <v>238800</v>
      </c>
      <c r="P7453" t="e">
        <f>VLOOKUP(A7453,'[1]tiendas oct 24'!$A:$AV,39,FALSE)</f>
        <v>#N/A</v>
      </c>
      <c r="Q7453" t="e">
        <f>VLOOKUP(A7453,'[1]tiendas oct 24'!$A:$AV,48,FALSE)</f>
        <v>#N/A</v>
      </c>
      <c r="R7453" t="str">
        <f t="shared" si="233"/>
        <v>0100</v>
      </c>
    </row>
    <row r="7454" spans="1:18" x14ac:dyDescent="0.35">
      <c r="A7454" t="str">
        <f t="shared" si="232"/>
        <v>6A270101</v>
      </c>
      <c r="B7454" t="s">
        <v>557</v>
      </c>
      <c r="C7454">
        <v>101</v>
      </c>
      <c r="D7454" t="s">
        <v>624</v>
      </c>
      <c r="E7454">
        <v>12006487</v>
      </c>
      <c r="F7454" t="s">
        <v>1827</v>
      </c>
      <c r="H7454">
        <v>0.92</v>
      </c>
      <c r="I7454" t="s">
        <v>718</v>
      </c>
      <c r="J7454">
        <v>11</v>
      </c>
      <c r="K7454">
        <v>0</v>
      </c>
      <c r="L7454" s="1">
        <v>19900</v>
      </c>
      <c r="M7454" s="2">
        <v>111301</v>
      </c>
      <c r="O7454" s="2">
        <v>218900</v>
      </c>
      <c r="P7454" t="e">
        <f>VLOOKUP(A7454,'[1]tiendas oct 24'!$A:$AV,39,FALSE)</f>
        <v>#N/A</v>
      </c>
      <c r="Q7454" t="e">
        <f>VLOOKUP(A7454,'[1]tiendas oct 24'!$A:$AV,48,FALSE)</f>
        <v>#N/A</v>
      </c>
      <c r="R7454" t="str">
        <f t="shared" si="233"/>
        <v>0101</v>
      </c>
    </row>
    <row r="7455" spans="1:18" x14ac:dyDescent="0.35">
      <c r="A7455" t="str">
        <f t="shared" si="232"/>
        <v>6A270102</v>
      </c>
      <c r="B7455" t="s">
        <v>557</v>
      </c>
      <c r="C7455">
        <v>102</v>
      </c>
      <c r="D7455" t="s">
        <v>625</v>
      </c>
      <c r="E7455">
        <v>12006487</v>
      </c>
      <c r="F7455" t="s">
        <v>1827</v>
      </c>
      <c r="H7455">
        <v>0.75</v>
      </c>
      <c r="I7455" t="s">
        <v>718</v>
      </c>
      <c r="J7455">
        <v>9</v>
      </c>
      <c r="K7455">
        <v>0</v>
      </c>
      <c r="L7455" s="1">
        <v>19900</v>
      </c>
      <c r="M7455" s="2">
        <v>91064</v>
      </c>
      <c r="O7455" s="2">
        <v>179100</v>
      </c>
      <c r="P7455" t="e">
        <f>VLOOKUP(A7455,'[1]tiendas oct 24'!$A:$AV,39,FALSE)</f>
        <v>#N/A</v>
      </c>
      <c r="Q7455" t="e">
        <f>VLOOKUP(A7455,'[1]tiendas oct 24'!$A:$AV,48,FALSE)</f>
        <v>#N/A</v>
      </c>
      <c r="R7455" t="str">
        <f t="shared" si="233"/>
        <v>0102</v>
      </c>
    </row>
    <row r="7456" spans="1:18" x14ac:dyDescent="0.35">
      <c r="A7456" t="str">
        <f t="shared" si="232"/>
        <v>6A270103</v>
      </c>
      <c r="B7456" t="s">
        <v>557</v>
      </c>
      <c r="C7456">
        <v>103</v>
      </c>
      <c r="D7456" t="s">
        <v>626</v>
      </c>
      <c r="E7456">
        <v>12006487</v>
      </c>
      <c r="F7456" t="s">
        <v>1827</v>
      </c>
      <c r="H7456">
        <v>1</v>
      </c>
      <c r="I7456" t="s">
        <v>718</v>
      </c>
      <c r="J7456">
        <v>12</v>
      </c>
      <c r="K7456">
        <v>0</v>
      </c>
      <c r="L7456" s="1">
        <v>19900</v>
      </c>
      <c r="M7456" s="2">
        <v>121419</v>
      </c>
      <c r="O7456" s="2">
        <v>238800</v>
      </c>
      <c r="P7456" t="e">
        <f>VLOOKUP(A7456,'[1]tiendas oct 24'!$A:$AV,39,FALSE)</f>
        <v>#N/A</v>
      </c>
      <c r="Q7456" t="e">
        <f>VLOOKUP(A7456,'[1]tiendas oct 24'!$A:$AV,48,FALSE)</f>
        <v>#N/A</v>
      </c>
      <c r="R7456" t="str">
        <f t="shared" si="233"/>
        <v>0103</v>
      </c>
    </row>
    <row r="7457" spans="1:18" x14ac:dyDescent="0.35">
      <c r="A7457" t="str">
        <f t="shared" si="232"/>
        <v>6A270104</v>
      </c>
      <c r="B7457" t="s">
        <v>557</v>
      </c>
      <c r="C7457">
        <v>104</v>
      </c>
      <c r="D7457" t="s">
        <v>627</v>
      </c>
      <c r="E7457">
        <v>12006487</v>
      </c>
      <c r="F7457" t="s">
        <v>1827</v>
      </c>
      <c r="H7457">
        <v>1</v>
      </c>
      <c r="I7457" t="s">
        <v>718</v>
      </c>
      <c r="J7457">
        <v>12</v>
      </c>
      <c r="K7457">
        <v>0</v>
      </c>
      <c r="L7457" s="1">
        <v>19900</v>
      </c>
      <c r="M7457" s="2">
        <v>121419</v>
      </c>
      <c r="O7457" s="2">
        <v>238800</v>
      </c>
      <c r="P7457" t="e">
        <f>VLOOKUP(A7457,'[1]tiendas oct 24'!$A:$AV,39,FALSE)</f>
        <v>#N/A</v>
      </c>
      <c r="Q7457" t="e">
        <f>VLOOKUP(A7457,'[1]tiendas oct 24'!$A:$AV,48,FALSE)</f>
        <v>#N/A</v>
      </c>
      <c r="R7457" t="str">
        <f t="shared" si="233"/>
        <v>0104</v>
      </c>
    </row>
    <row r="7458" spans="1:18" x14ac:dyDescent="0.35">
      <c r="A7458" t="str">
        <f t="shared" si="232"/>
        <v>6A270105</v>
      </c>
      <c r="B7458" t="s">
        <v>557</v>
      </c>
      <c r="C7458">
        <v>105</v>
      </c>
      <c r="D7458" t="s">
        <v>628</v>
      </c>
      <c r="E7458">
        <v>12006487</v>
      </c>
      <c r="F7458" t="s">
        <v>1827</v>
      </c>
      <c r="H7458">
        <v>1</v>
      </c>
      <c r="I7458" t="s">
        <v>718</v>
      </c>
      <c r="J7458">
        <v>12</v>
      </c>
      <c r="K7458">
        <v>0</v>
      </c>
      <c r="L7458" s="1">
        <v>19900</v>
      </c>
      <c r="M7458" s="2">
        <v>121419</v>
      </c>
      <c r="O7458" s="2">
        <v>238800</v>
      </c>
      <c r="P7458" t="e">
        <f>VLOOKUP(A7458,'[1]tiendas oct 24'!$A:$AV,39,FALSE)</f>
        <v>#N/A</v>
      </c>
      <c r="Q7458" t="e">
        <f>VLOOKUP(A7458,'[1]tiendas oct 24'!$A:$AV,48,FALSE)</f>
        <v>#N/A</v>
      </c>
      <c r="R7458" t="str">
        <f t="shared" si="233"/>
        <v>0105</v>
      </c>
    </row>
    <row r="7459" spans="1:18" x14ac:dyDescent="0.35">
      <c r="A7459" t="str">
        <f t="shared" si="232"/>
        <v>6A270106</v>
      </c>
      <c r="B7459" t="s">
        <v>557</v>
      </c>
      <c r="C7459">
        <v>106</v>
      </c>
      <c r="D7459" t="s">
        <v>629</v>
      </c>
      <c r="E7459">
        <v>12006487</v>
      </c>
      <c r="F7459" t="s">
        <v>1827</v>
      </c>
      <c r="H7459">
        <v>1</v>
      </c>
      <c r="I7459" t="s">
        <v>718</v>
      </c>
      <c r="J7459">
        <v>12</v>
      </c>
      <c r="K7459">
        <v>0</v>
      </c>
      <c r="L7459" s="1">
        <v>19900</v>
      </c>
      <c r="M7459" s="2">
        <v>121419</v>
      </c>
      <c r="O7459" s="2">
        <v>238800</v>
      </c>
      <c r="P7459" t="e">
        <f>VLOOKUP(A7459,'[1]tiendas oct 24'!$A:$AV,39,FALSE)</f>
        <v>#N/A</v>
      </c>
      <c r="Q7459" t="e">
        <f>VLOOKUP(A7459,'[1]tiendas oct 24'!$A:$AV,48,FALSE)</f>
        <v>#N/A</v>
      </c>
      <c r="R7459" t="str">
        <f t="shared" si="233"/>
        <v>0106</v>
      </c>
    </row>
    <row r="7460" spans="1:18" x14ac:dyDescent="0.35">
      <c r="A7460" t="str">
        <f t="shared" si="232"/>
        <v>6A270107</v>
      </c>
      <c r="B7460" t="s">
        <v>557</v>
      </c>
      <c r="C7460">
        <v>107</v>
      </c>
      <c r="D7460" t="s">
        <v>1485</v>
      </c>
      <c r="E7460">
        <v>12006487</v>
      </c>
      <c r="F7460" t="s">
        <v>1827</v>
      </c>
      <c r="H7460">
        <v>1</v>
      </c>
      <c r="I7460" t="s">
        <v>718</v>
      </c>
      <c r="J7460">
        <v>12</v>
      </c>
      <c r="K7460">
        <v>0</v>
      </c>
      <c r="L7460" s="1">
        <v>19900</v>
      </c>
      <c r="M7460" s="2">
        <v>121419</v>
      </c>
      <c r="O7460" s="2">
        <v>238800</v>
      </c>
      <c r="P7460" t="e">
        <f>VLOOKUP(A7460,'[1]tiendas oct 24'!$A:$AV,39,FALSE)</f>
        <v>#N/A</v>
      </c>
      <c r="Q7460" t="e">
        <f>VLOOKUP(A7460,'[1]tiendas oct 24'!$A:$AV,48,FALSE)</f>
        <v>#N/A</v>
      </c>
      <c r="R7460" t="str">
        <f t="shared" si="233"/>
        <v>0107</v>
      </c>
    </row>
    <row r="7461" spans="1:18" x14ac:dyDescent="0.35">
      <c r="A7461" t="str">
        <f t="shared" si="232"/>
        <v>6A270108</v>
      </c>
      <c r="B7461" t="s">
        <v>557</v>
      </c>
      <c r="C7461">
        <v>108</v>
      </c>
      <c r="D7461" t="s">
        <v>1486</v>
      </c>
      <c r="E7461">
        <v>12006487</v>
      </c>
      <c r="F7461" t="s">
        <v>1827</v>
      </c>
      <c r="H7461">
        <v>1</v>
      </c>
      <c r="I7461" t="s">
        <v>718</v>
      </c>
      <c r="J7461">
        <v>12</v>
      </c>
      <c r="K7461">
        <v>0</v>
      </c>
      <c r="L7461" s="1">
        <v>19900</v>
      </c>
      <c r="M7461" s="2">
        <v>121419</v>
      </c>
      <c r="O7461" s="2">
        <v>238800</v>
      </c>
      <c r="P7461" t="e">
        <f>VLOOKUP(A7461,'[1]tiendas oct 24'!$A:$AV,39,FALSE)</f>
        <v>#N/A</v>
      </c>
      <c r="Q7461" t="e">
        <f>VLOOKUP(A7461,'[1]tiendas oct 24'!$A:$AV,48,FALSE)</f>
        <v>#N/A</v>
      </c>
      <c r="R7461" t="str">
        <f t="shared" si="233"/>
        <v>0108</v>
      </c>
    </row>
    <row r="7462" spans="1:18" x14ac:dyDescent="0.35">
      <c r="A7462" t="str">
        <f t="shared" si="232"/>
        <v>6A270109</v>
      </c>
      <c r="B7462" t="s">
        <v>557</v>
      </c>
      <c r="C7462">
        <v>109</v>
      </c>
      <c r="D7462" t="s">
        <v>759</v>
      </c>
      <c r="E7462">
        <v>12006487</v>
      </c>
      <c r="F7462" t="s">
        <v>1827</v>
      </c>
      <c r="H7462">
        <v>1</v>
      </c>
      <c r="I7462" t="s">
        <v>718</v>
      </c>
      <c r="J7462">
        <v>12</v>
      </c>
      <c r="K7462">
        <v>0</v>
      </c>
      <c r="L7462" s="1">
        <v>19900</v>
      </c>
      <c r="M7462" s="2">
        <v>121419</v>
      </c>
      <c r="O7462" s="2">
        <v>238800</v>
      </c>
      <c r="P7462" t="e">
        <f>VLOOKUP(A7462,'[1]tiendas oct 24'!$A:$AV,39,FALSE)</f>
        <v>#N/A</v>
      </c>
      <c r="Q7462" t="e">
        <f>VLOOKUP(A7462,'[1]tiendas oct 24'!$A:$AV,48,FALSE)</f>
        <v>#N/A</v>
      </c>
      <c r="R7462" t="str">
        <f t="shared" si="233"/>
        <v>0109</v>
      </c>
    </row>
    <row r="7463" spans="1:18" x14ac:dyDescent="0.35">
      <c r="A7463" t="str">
        <f t="shared" si="232"/>
        <v>6A270110</v>
      </c>
      <c r="B7463" t="s">
        <v>557</v>
      </c>
      <c r="C7463">
        <v>110</v>
      </c>
      <c r="D7463" t="s">
        <v>1487</v>
      </c>
      <c r="E7463">
        <v>12006487</v>
      </c>
      <c r="F7463" t="s">
        <v>1827</v>
      </c>
      <c r="H7463">
        <v>1</v>
      </c>
      <c r="I7463" t="s">
        <v>718</v>
      </c>
      <c r="J7463">
        <v>12</v>
      </c>
      <c r="K7463">
        <v>0</v>
      </c>
      <c r="L7463" s="1">
        <v>19900</v>
      </c>
      <c r="M7463" s="2">
        <v>121419</v>
      </c>
      <c r="O7463" s="2">
        <v>238800</v>
      </c>
      <c r="P7463" t="e">
        <f>VLOOKUP(A7463,'[1]tiendas oct 24'!$A:$AV,39,FALSE)</f>
        <v>#N/A</v>
      </c>
      <c r="Q7463" t="e">
        <f>VLOOKUP(A7463,'[1]tiendas oct 24'!$A:$AV,48,FALSE)</f>
        <v>#N/A</v>
      </c>
      <c r="R7463" t="str">
        <f t="shared" si="233"/>
        <v>0110</v>
      </c>
    </row>
    <row r="7464" spans="1:18" x14ac:dyDescent="0.35">
      <c r="A7464" t="str">
        <f t="shared" si="232"/>
        <v>6A270111</v>
      </c>
      <c r="B7464" t="s">
        <v>557</v>
      </c>
      <c r="C7464">
        <v>111</v>
      </c>
      <c r="D7464" t="s">
        <v>630</v>
      </c>
      <c r="E7464">
        <v>12006487</v>
      </c>
      <c r="F7464" t="s">
        <v>1827</v>
      </c>
      <c r="H7464">
        <v>1</v>
      </c>
      <c r="I7464" t="s">
        <v>718</v>
      </c>
      <c r="J7464">
        <v>12</v>
      </c>
      <c r="K7464">
        <v>0</v>
      </c>
      <c r="L7464" s="1">
        <v>19900</v>
      </c>
      <c r="M7464" s="2">
        <v>121419</v>
      </c>
      <c r="O7464" s="2">
        <v>238800</v>
      </c>
      <c r="P7464" t="e">
        <f>VLOOKUP(A7464,'[1]tiendas oct 24'!$A:$AV,39,FALSE)</f>
        <v>#N/A</v>
      </c>
      <c r="Q7464" t="e">
        <f>VLOOKUP(A7464,'[1]tiendas oct 24'!$A:$AV,48,FALSE)</f>
        <v>#N/A</v>
      </c>
      <c r="R7464" t="str">
        <f t="shared" si="233"/>
        <v>0111</v>
      </c>
    </row>
    <row r="7465" spans="1:18" x14ac:dyDescent="0.35">
      <c r="A7465" t="str">
        <f t="shared" si="232"/>
        <v>6A270112</v>
      </c>
      <c r="B7465" t="s">
        <v>557</v>
      </c>
      <c r="C7465">
        <v>112</v>
      </c>
      <c r="D7465" t="s">
        <v>1488</v>
      </c>
      <c r="E7465">
        <v>12006487</v>
      </c>
      <c r="F7465" t="s">
        <v>1827</v>
      </c>
      <c r="H7465">
        <v>1</v>
      </c>
      <c r="I7465" t="s">
        <v>718</v>
      </c>
      <c r="J7465">
        <v>12</v>
      </c>
      <c r="K7465">
        <v>0</v>
      </c>
      <c r="L7465" s="1">
        <v>19900</v>
      </c>
      <c r="M7465" s="2">
        <v>121419</v>
      </c>
      <c r="O7465" s="2">
        <v>238800</v>
      </c>
      <c r="P7465" t="e">
        <f>VLOOKUP(A7465,'[1]tiendas oct 24'!$A:$AV,39,FALSE)</f>
        <v>#N/A</v>
      </c>
      <c r="Q7465" t="e">
        <f>VLOOKUP(A7465,'[1]tiendas oct 24'!$A:$AV,48,FALSE)</f>
        <v>#N/A</v>
      </c>
      <c r="R7465" t="str">
        <f t="shared" si="233"/>
        <v>0112</v>
      </c>
    </row>
    <row r="7466" spans="1:18" x14ac:dyDescent="0.35">
      <c r="A7466" t="str">
        <f t="shared" si="232"/>
        <v>6A270113</v>
      </c>
      <c r="B7466" t="s">
        <v>557</v>
      </c>
      <c r="C7466">
        <v>113</v>
      </c>
      <c r="D7466" t="s">
        <v>631</v>
      </c>
      <c r="E7466">
        <v>12006487</v>
      </c>
      <c r="F7466" t="s">
        <v>1827</v>
      </c>
      <c r="H7466">
        <v>1</v>
      </c>
      <c r="I7466" t="s">
        <v>718</v>
      </c>
      <c r="J7466">
        <v>12</v>
      </c>
      <c r="K7466">
        <v>0</v>
      </c>
      <c r="L7466" s="1">
        <v>19900</v>
      </c>
      <c r="M7466" s="2">
        <v>121419</v>
      </c>
      <c r="O7466" s="2">
        <v>238800</v>
      </c>
      <c r="P7466" t="e">
        <f>VLOOKUP(A7466,'[1]tiendas oct 24'!$A:$AV,39,FALSE)</f>
        <v>#N/A</v>
      </c>
      <c r="Q7466" t="e">
        <f>VLOOKUP(A7466,'[1]tiendas oct 24'!$A:$AV,48,FALSE)</f>
        <v>#N/A</v>
      </c>
      <c r="R7466" t="str">
        <f t="shared" si="233"/>
        <v>0113</v>
      </c>
    </row>
    <row r="7467" spans="1:18" x14ac:dyDescent="0.35">
      <c r="A7467" t="str">
        <f t="shared" si="232"/>
        <v>6A270114</v>
      </c>
      <c r="B7467" t="s">
        <v>557</v>
      </c>
      <c r="C7467">
        <v>114</v>
      </c>
      <c r="D7467" t="s">
        <v>632</v>
      </c>
      <c r="E7467">
        <v>12006487</v>
      </c>
      <c r="F7467" t="s">
        <v>1827</v>
      </c>
      <c r="H7467">
        <v>1</v>
      </c>
      <c r="I7467" t="s">
        <v>718</v>
      </c>
      <c r="J7467">
        <v>12</v>
      </c>
      <c r="K7467">
        <v>0</v>
      </c>
      <c r="L7467" s="1">
        <v>19900</v>
      </c>
      <c r="M7467" s="2">
        <v>121419</v>
      </c>
      <c r="O7467" s="2">
        <v>238800</v>
      </c>
      <c r="P7467" t="e">
        <f>VLOOKUP(A7467,'[1]tiendas oct 24'!$A:$AV,39,FALSE)</f>
        <v>#N/A</v>
      </c>
      <c r="Q7467" t="e">
        <f>VLOOKUP(A7467,'[1]tiendas oct 24'!$A:$AV,48,FALSE)</f>
        <v>#N/A</v>
      </c>
      <c r="R7467" t="str">
        <f t="shared" si="233"/>
        <v>0114</v>
      </c>
    </row>
    <row r="7468" spans="1:18" x14ac:dyDescent="0.35">
      <c r="A7468" t="str">
        <f t="shared" si="232"/>
        <v>6A270116</v>
      </c>
      <c r="B7468" t="s">
        <v>557</v>
      </c>
      <c r="C7468">
        <v>116</v>
      </c>
      <c r="D7468" t="s">
        <v>633</v>
      </c>
      <c r="E7468">
        <v>12006487</v>
      </c>
      <c r="F7468" t="s">
        <v>1827</v>
      </c>
      <c r="H7468">
        <v>1</v>
      </c>
      <c r="I7468" t="s">
        <v>718</v>
      </c>
      <c r="J7468">
        <v>12</v>
      </c>
      <c r="K7468">
        <v>0</v>
      </c>
      <c r="L7468" s="1">
        <v>19900</v>
      </c>
      <c r="M7468" s="2">
        <v>121419</v>
      </c>
      <c r="O7468" s="2">
        <v>238800</v>
      </c>
      <c r="P7468" t="e">
        <f>VLOOKUP(A7468,'[1]tiendas oct 24'!$A:$AV,39,FALSE)</f>
        <v>#N/A</v>
      </c>
      <c r="Q7468" t="e">
        <f>VLOOKUP(A7468,'[1]tiendas oct 24'!$A:$AV,48,FALSE)</f>
        <v>#N/A</v>
      </c>
      <c r="R7468" t="str">
        <f t="shared" si="233"/>
        <v>0116</v>
      </c>
    </row>
    <row r="7469" spans="1:18" x14ac:dyDescent="0.35">
      <c r="A7469" t="str">
        <f t="shared" si="232"/>
        <v>6A270117</v>
      </c>
      <c r="B7469" t="s">
        <v>557</v>
      </c>
      <c r="C7469">
        <v>117</v>
      </c>
      <c r="D7469" t="s">
        <v>634</v>
      </c>
      <c r="E7469">
        <v>12006487</v>
      </c>
      <c r="F7469" t="s">
        <v>1827</v>
      </c>
      <c r="H7469">
        <v>1</v>
      </c>
      <c r="I7469" t="s">
        <v>718</v>
      </c>
      <c r="J7469">
        <v>12</v>
      </c>
      <c r="K7469">
        <v>0</v>
      </c>
      <c r="L7469" s="1">
        <v>19900</v>
      </c>
      <c r="M7469" s="2">
        <v>121419</v>
      </c>
      <c r="O7469" s="2">
        <v>238800</v>
      </c>
      <c r="P7469" t="e">
        <f>VLOOKUP(A7469,'[1]tiendas oct 24'!$A:$AV,39,FALSE)</f>
        <v>#N/A</v>
      </c>
      <c r="Q7469" t="e">
        <f>VLOOKUP(A7469,'[1]tiendas oct 24'!$A:$AV,48,FALSE)</f>
        <v>#N/A</v>
      </c>
      <c r="R7469" t="str">
        <f t="shared" si="233"/>
        <v>0117</v>
      </c>
    </row>
    <row r="7470" spans="1:18" x14ac:dyDescent="0.35">
      <c r="A7470" t="str">
        <f t="shared" si="232"/>
        <v>6A270118</v>
      </c>
      <c r="B7470" t="s">
        <v>557</v>
      </c>
      <c r="C7470">
        <v>118</v>
      </c>
      <c r="D7470" t="s">
        <v>1490</v>
      </c>
      <c r="E7470">
        <v>12006487</v>
      </c>
      <c r="F7470" t="s">
        <v>1827</v>
      </c>
      <c r="H7470">
        <v>1</v>
      </c>
      <c r="I7470" t="s">
        <v>718</v>
      </c>
      <c r="J7470">
        <v>12</v>
      </c>
      <c r="K7470">
        <v>0</v>
      </c>
      <c r="L7470" s="1">
        <v>19900</v>
      </c>
      <c r="M7470" s="2">
        <v>121419</v>
      </c>
      <c r="O7470" s="2">
        <v>238800</v>
      </c>
      <c r="P7470" t="e">
        <f>VLOOKUP(A7470,'[1]tiendas oct 24'!$A:$AV,39,FALSE)</f>
        <v>#N/A</v>
      </c>
      <c r="Q7470" t="e">
        <f>VLOOKUP(A7470,'[1]tiendas oct 24'!$A:$AV,48,FALSE)</f>
        <v>#N/A</v>
      </c>
      <c r="R7470" t="str">
        <f t="shared" si="233"/>
        <v>0118</v>
      </c>
    </row>
    <row r="7471" spans="1:18" x14ac:dyDescent="0.35">
      <c r="A7471" t="str">
        <f t="shared" si="232"/>
        <v>6A270119</v>
      </c>
      <c r="B7471" t="s">
        <v>557</v>
      </c>
      <c r="C7471">
        <v>119</v>
      </c>
      <c r="D7471" t="s">
        <v>635</v>
      </c>
      <c r="E7471">
        <v>12006487</v>
      </c>
      <c r="F7471" t="s">
        <v>1827</v>
      </c>
      <c r="H7471">
        <v>1</v>
      </c>
      <c r="I7471" t="s">
        <v>718</v>
      </c>
      <c r="J7471">
        <v>12</v>
      </c>
      <c r="K7471">
        <v>0</v>
      </c>
      <c r="L7471" s="1">
        <v>19900</v>
      </c>
      <c r="M7471" s="2">
        <v>121419</v>
      </c>
      <c r="O7471" s="2">
        <v>238800</v>
      </c>
      <c r="P7471" t="e">
        <f>VLOOKUP(A7471,'[1]tiendas oct 24'!$A:$AV,39,FALSE)</f>
        <v>#N/A</v>
      </c>
      <c r="Q7471" t="e">
        <f>VLOOKUP(A7471,'[1]tiendas oct 24'!$A:$AV,48,FALSE)</f>
        <v>#N/A</v>
      </c>
      <c r="R7471" t="str">
        <f t="shared" si="233"/>
        <v>0119</v>
      </c>
    </row>
    <row r="7472" spans="1:18" x14ac:dyDescent="0.35">
      <c r="A7472" t="str">
        <f t="shared" si="232"/>
        <v>6A270120</v>
      </c>
      <c r="B7472" t="s">
        <v>557</v>
      </c>
      <c r="C7472">
        <v>120</v>
      </c>
      <c r="D7472" t="s">
        <v>636</v>
      </c>
      <c r="E7472">
        <v>12006487</v>
      </c>
      <c r="F7472" t="s">
        <v>1827</v>
      </c>
      <c r="H7472">
        <v>1</v>
      </c>
      <c r="I7472" t="s">
        <v>718</v>
      </c>
      <c r="J7472">
        <v>12</v>
      </c>
      <c r="K7472">
        <v>0</v>
      </c>
      <c r="L7472" s="1">
        <v>19900</v>
      </c>
      <c r="M7472" s="2">
        <v>121419</v>
      </c>
      <c r="O7472" s="2">
        <v>238800</v>
      </c>
      <c r="P7472" t="e">
        <f>VLOOKUP(A7472,'[1]tiendas oct 24'!$A:$AV,39,FALSE)</f>
        <v>#N/A</v>
      </c>
      <c r="Q7472" t="e">
        <f>VLOOKUP(A7472,'[1]tiendas oct 24'!$A:$AV,48,FALSE)</f>
        <v>#N/A</v>
      </c>
      <c r="R7472" t="str">
        <f t="shared" si="233"/>
        <v>0120</v>
      </c>
    </row>
    <row r="7473" spans="1:18" x14ac:dyDescent="0.35">
      <c r="A7473" t="str">
        <f t="shared" si="232"/>
        <v>6A270121</v>
      </c>
      <c r="B7473" t="s">
        <v>557</v>
      </c>
      <c r="C7473">
        <v>121</v>
      </c>
      <c r="D7473" t="s">
        <v>1491</v>
      </c>
      <c r="E7473">
        <v>12006487</v>
      </c>
      <c r="F7473" t="s">
        <v>1827</v>
      </c>
      <c r="H7473">
        <v>1</v>
      </c>
      <c r="I7473" t="s">
        <v>718</v>
      </c>
      <c r="J7473">
        <v>12</v>
      </c>
      <c r="K7473">
        <v>0</v>
      </c>
      <c r="L7473" s="1">
        <v>19900</v>
      </c>
      <c r="M7473" s="2">
        <v>121419</v>
      </c>
      <c r="O7473" s="2">
        <v>238800</v>
      </c>
      <c r="P7473" t="e">
        <f>VLOOKUP(A7473,'[1]tiendas oct 24'!$A:$AV,39,FALSE)</f>
        <v>#N/A</v>
      </c>
      <c r="Q7473" t="e">
        <f>VLOOKUP(A7473,'[1]tiendas oct 24'!$A:$AV,48,FALSE)</f>
        <v>#N/A</v>
      </c>
      <c r="R7473" t="str">
        <f t="shared" si="233"/>
        <v>0121</v>
      </c>
    </row>
    <row r="7474" spans="1:18" x14ac:dyDescent="0.35">
      <c r="A7474" t="str">
        <f t="shared" si="232"/>
        <v>6A270122</v>
      </c>
      <c r="B7474" t="s">
        <v>557</v>
      </c>
      <c r="C7474">
        <v>122</v>
      </c>
      <c r="D7474" t="s">
        <v>637</v>
      </c>
      <c r="E7474">
        <v>12006487</v>
      </c>
      <c r="F7474" t="s">
        <v>1827</v>
      </c>
      <c r="H7474">
        <v>1</v>
      </c>
      <c r="I7474" t="s">
        <v>718</v>
      </c>
      <c r="J7474">
        <v>12</v>
      </c>
      <c r="K7474">
        <v>0</v>
      </c>
      <c r="L7474" s="1">
        <v>19900</v>
      </c>
      <c r="M7474" s="2">
        <v>121419</v>
      </c>
      <c r="O7474" s="2">
        <v>238800</v>
      </c>
      <c r="P7474" t="e">
        <f>VLOOKUP(A7474,'[1]tiendas oct 24'!$A:$AV,39,FALSE)</f>
        <v>#N/A</v>
      </c>
      <c r="Q7474" t="e">
        <f>VLOOKUP(A7474,'[1]tiendas oct 24'!$A:$AV,48,FALSE)</f>
        <v>#N/A</v>
      </c>
      <c r="R7474" t="str">
        <f t="shared" si="233"/>
        <v>0122</v>
      </c>
    </row>
    <row r="7475" spans="1:18" x14ac:dyDescent="0.35">
      <c r="A7475" t="str">
        <f t="shared" si="232"/>
        <v>6A270123</v>
      </c>
      <c r="B7475" t="s">
        <v>557</v>
      </c>
      <c r="C7475">
        <v>123</v>
      </c>
      <c r="D7475" t="s">
        <v>1492</v>
      </c>
      <c r="E7475">
        <v>12006487</v>
      </c>
      <c r="F7475" t="s">
        <v>1827</v>
      </c>
      <c r="H7475">
        <v>1</v>
      </c>
      <c r="I7475" t="s">
        <v>718</v>
      </c>
      <c r="J7475">
        <v>12</v>
      </c>
      <c r="K7475">
        <v>0</v>
      </c>
      <c r="L7475" s="1">
        <v>19900</v>
      </c>
      <c r="M7475" s="2">
        <v>121419</v>
      </c>
      <c r="O7475" s="2">
        <v>238800</v>
      </c>
      <c r="P7475" t="e">
        <f>VLOOKUP(A7475,'[1]tiendas oct 24'!$A:$AV,39,FALSE)</f>
        <v>#N/A</v>
      </c>
      <c r="Q7475" t="e">
        <f>VLOOKUP(A7475,'[1]tiendas oct 24'!$A:$AV,48,FALSE)</f>
        <v>#N/A</v>
      </c>
      <c r="R7475" t="str">
        <f t="shared" si="233"/>
        <v>0123</v>
      </c>
    </row>
    <row r="7476" spans="1:18" x14ac:dyDescent="0.35">
      <c r="A7476" t="str">
        <f t="shared" si="232"/>
        <v>6A270124</v>
      </c>
      <c r="B7476" t="s">
        <v>557</v>
      </c>
      <c r="C7476">
        <v>124</v>
      </c>
      <c r="D7476" t="s">
        <v>638</v>
      </c>
      <c r="E7476">
        <v>12006487</v>
      </c>
      <c r="F7476" t="s">
        <v>1827</v>
      </c>
      <c r="H7476">
        <v>1</v>
      </c>
      <c r="I7476" t="s">
        <v>718</v>
      </c>
      <c r="J7476">
        <v>12</v>
      </c>
      <c r="K7476">
        <v>0</v>
      </c>
      <c r="L7476" s="1">
        <v>19900</v>
      </c>
      <c r="M7476" s="2">
        <v>121419</v>
      </c>
      <c r="O7476" s="2">
        <v>238800</v>
      </c>
      <c r="P7476" t="e">
        <f>VLOOKUP(A7476,'[1]tiendas oct 24'!$A:$AV,39,FALSE)</f>
        <v>#N/A</v>
      </c>
      <c r="Q7476" t="e">
        <f>VLOOKUP(A7476,'[1]tiendas oct 24'!$A:$AV,48,FALSE)</f>
        <v>#N/A</v>
      </c>
      <c r="R7476" t="str">
        <f t="shared" si="233"/>
        <v>0124</v>
      </c>
    </row>
    <row r="7477" spans="1:18" x14ac:dyDescent="0.35">
      <c r="A7477" t="str">
        <f t="shared" si="232"/>
        <v>6A270125</v>
      </c>
      <c r="B7477" t="s">
        <v>557</v>
      </c>
      <c r="C7477">
        <v>125</v>
      </c>
      <c r="D7477" t="s">
        <v>1493</v>
      </c>
      <c r="E7477">
        <v>12006487</v>
      </c>
      <c r="F7477" t="s">
        <v>1827</v>
      </c>
      <c r="H7477">
        <v>1</v>
      </c>
      <c r="I7477" t="s">
        <v>718</v>
      </c>
      <c r="J7477">
        <v>12</v>
      </c>
      <c r="K7477">
        <v>0</v>
      </c>
      <c r="L7477" s="1">
        <v>19900</v>
      </c>
      <c r="M7477" s="2">
        <v>121419</v>
      </c>
      <c r="O7477" s="2">
        <v>238800</v>
      </c>
      <c r="P7477" t="e">
        <f>VLOOKUP(A7477,'[1]tiendas oct 24'!$A:$AV,39,FALSE)</f>
        <v>#N/A</v>
      </c>
      <c r="Q7477" t="e">
        <f>VLOOKUP(A7477,'[1]tiendas oct 24'!$A:$AV,48,FALSE)</f>
        <v>#N/A</v>
      </c>
      <c r="R7477" t="str">
        <f t="shared" si="233"/>
        <v>0125</v>
      </c>
    </row>
    <row r="7478" spans="1:18" x14ac:dyDescent="0.35">
      <c r="A7478" t="str">
        <f t="shared" si="232"/>
        <v>6A270126</v>
      </c>
      <c r="B7478" t="s">
        <v>557</v>
      </c>
      <c r="C7478">
        <v>126</v>
      </c>
      <c r="D7478" t="s">
        <v>639</v>
      </c>
      <c r="E7478">
        <v>12006487</v>
      </c>
      <c r="F7478" t="s">
        <v>1827</v>
      </c>
      <c r="H7478">
        <v>1</v>
      </c>
      <c r="I7478" t="s">
        <v>718</v>
      </c>
      <c r="J7478">
        <v>12</v>
      </c>
      <c r="K7478">
        <v>0</v>
      </c>
      <c r="L7478" s="1">
        <v>19900</v>
      </c>
      <c r="M7478" s="2">
        <v>121419</v>
      </c>
      <c r="O7478" s="2">
        <v>238800</v>
      </c>
      <c r="P7478" t="e">
        <f>VLOOKUP(A7478,'[1]tiendas oct 24'!$A:$AV,39,FALSE)</f>
        <v>#N/A</v>
      </c>
      <c r="Q7478" t="e">
        <f>VLOOKUP(A7478,'[1]tiendas oct 24'!$A:$AV,48,FALSE)</f>
        <v>#N/A</v>
      </c>
      <c r="R7478" t="str">
        <f t="shared" si="233"/>
        <v>0126</v>
      </c>
    </row>
    <row r="7479" spans="1:18" x14ac:dyDescent="0.35">
      <c r="A7479" t="str">
        <f t="shared" si="232"/>
        <v>6A270127</v>
      </c>
      <c r="B7479" t="s">
        <v>557</v>
      </c>
      <c r="C7479">
        <v>127</v>
      </c>
      <c r="D7479" t="s">
        <v>1494</v>
      </c>
      <c r="E7479">
        <v>12006487</v>
      </c>
      <c r="F7479" t="s">
        <v>1827</v>
      </c>
      <c r="H7479">
        <v>1</v>
      </c>
      <c r="I7479" t="s">
        <v>718</v>
      </c>
      <c r="J7479">
        <v>12</v>
      </c>
      <c r="K7479">
        <v>0</v>
      </c>
      <c r="L7479" s="1">
        <v>19900</v>
      </c>
      <c r="M7479" s="2">
        <v>121419</v>
      </c>
      <c r="O7479" s="2">
        <v>238800</v>
      </c>
      <c r="P7479" t="e">
        <f>VLOOKUP(A7479,'[1]tiendas oct 24'!$A:$AV,39,FALSE)</f>
        <v>#N/A</v>
      </c>
      <c r="Q7479" t="e">
        <f>VLOOKUP(A7479,'[1]tiendas oct 24'!$A:$AV,48,FALSE)</f>
        <v>#N/A</v>
      </c>
      <c r="R7479" t="str">
        <f t="shared" si="233"/>
        <v>0127</v>
      </c>
    </row>
    <row r="7480" spans="1:18" x14ac:dyDescent="0.35">
      <c r="A7480" t="str">
        <f t="shared" si="232"/>
        <v>6A270128</v>
      </c>
      <c r="B7480" t="s">
        <v>557</v>
      </c>
      <c r="C7480">
        <v>128</v>
      </c>
      <c r="D7480" t="s">
        <v>1495</v>
      </c>
      <c r="E7480">
        <v>12006487</v>
      </c>
      <c r="F7480" t="s">
        <v>1827</v>
      </c>
      <c r="H7480">
        <v>1</v>
      </c>
      <c r="I7480" t="s">
        <v>718</v>
      </c>
      <c r="J7480">
        <v>12</v>
      </c>
      <c r="K7480">
        <v>0</v>
      </c>
      <c r="L7480" s="1">
        <v>19900</v>
      </c>
      <c r="M7480" s="2">
        <v>121419</v>
      </c>
      <c r="O7480" s="2">
        <v>238800</v>
      </c>
      <c r="P7480" t="e">
        <f>VLOOKUP(A7480,'[1]tiendas oct 24'!$A:$AV,39,FALSE)</f>
        <v>#N/A</v>
      </c>
      <c r="Q7480" t="e">
        <f>VLOOKUP(A7480,'[1]tiendas oct 24'!$A:$AV,48,FALSE)</f>
        <v>#N/A</v>
      </c>
      <c r="R7480" t="str">
        <f t="shared" si="233"/>
        <v>0128</v>
      </c>
    </row>
    <row r="7481" spans="1:18" x14ac:dyDescent="0.35">
      <c r="A7481" t="str">
        <f t="shared" si="232"/>
        <v>6A270129</v>
      </c>
      <c r="B7481" t="s">
        <v>557</v>
      </c>
      <c r="C7481">
        <v>129</v>
      </c>
      <c r="D7481" t="s">
        <v>640</v>
      </c>
      <c r="E7481">
        <v>12006487</v>
      </c>
      <c r="F7481" t="s">
        <v>1827</v>
      </c>
      <c r="H7481">
        <v>1</v>
      </c>
      <c r="I7481" t="s">
        <v>718</v>
      </c>
      <c r="J7481">
        <v>12</v>
      </c>
      <c r="K7481">
        <v>0</v>
      </c>
      <c r="L7481" s="1">
        <v>19900</v>
      </c>
      <c r="M7481" s="2">
        <v>121419</v>
      </c>
      <c r="O7481" s="2">
        <v>238800</v>
      </c>
      <c r="P7481" t="e">
        <f>VLOOKUP(A7481,'[1]tiendas oct 24'!$A:$AV,39,FALSE)</f>
        <v>#N/A</v>
      </c>
      <c r="Q7481" t="e">
        <f>VLOOKUP(A7481,'[1]tiendas oct 24'!$A:$AV,48,FALSE)</f>
        <v>#N/A</v>
      </c>
      <c r="R7481" t="str">
        <f t="shared" si="233"/>
        <v>0129</v>
      </c>
    </row>
    <row r="7482" spans="1:18" x14ac:dyDescent="0.35">
      <c r="A7482" t="str">
        <f t="shared" si="232"/>
        <v>6A270130</v>
      </c>
      <c r="B7482" t="s">
        <v>557</v>
      </c>
      <c r="C7482">
        <v>130</v>
      </c>
      <c r="D7482" t="s">
        <v>1496</v>
      </c>
      <c r="E7482">
        <v>12006487</v>
      </c>
      <c r="F7482" t="s">
        <v>1827</v>
      </c>
      <c r="H7482">
        <v>1</v>
      </c>
      <c r="I7482" t="s">
        <v>718</v>
      </c>
      <c r="J7482">
        <v>12</v>
      </c>
      <c r="K7482">
        <v>0</v>
      </c>
      <c r="L7482" s="1">
        <v>19900</v>
      </c>
      <c r="M7482" s="2">
        <v>121419</v>
      </c>
      <c r="O7482" s="2">
        <v>238800</v>
      </c>
      <c r="P7482" t="e">
        <f>VLOOKUP(A7482,'[1]tiendas oct 24'!$A:$AV,39,FALSE)</f>
        <v>#N/A</v>
      </c>
      <c r="Q7482" t="e">
        <f>VLOOKUP(A7482,'[1]tiendas oct 24'!$A:$AV,48,FALSE)</f>
        <v>#N/A</v>
      </c>
      <c r="R7482" t="str">
        <f t="shared" si="233"/>
        <v>0130</v>
      </c>
    </row>
    <row r="7483" spans="1:18" x14ac:dyDescent="0.35">
      <c r="A7483" t="str">
        <f t="shared" si="232"/>
        <v>6A270131</v>
      </c>
      <c r="B7483" t="s">
        <v>557</v>
      </c>
      <c r="C7483">
        <v>131</v>
      </c>
      <c r="D7483" t="s">
        <v>1497</v>
      </c>
      <c r="E7483">
        <v>12006487</v>
      </c>
      <c r="F7483" t="s">
        <v>1827</v>
      </c>
      <c r="H7483">
        <v>1</v>
      </c>
      <c r="I7483" t="s">
        <v>718</v>
      </c>
      <c r="J7483">
        <v>12</v>
      </c>
      <c r="K7483">
        <v>0</v>
      </c>
      <c r="L7483" s="1">
        <v>19900</v>
      </c>
      <c r="M7483" s="2">
        <v>121419</v>
      </c>
      <c r="O7483" s="2">
        <v>238800</v>
      </c>
      <c r="P7483" t="e">
        <f>VLOOKUP(A7483,'[1]tiendas oct 24'!$A:$AV,39,FALSE)</f>
        <v>#N/A</v>
      </c>
      <c r="Q7483" t="e">
        <f>VLOOKUP(A7483,'[1]tiendas oct 24'!$A:$AV,48,FALSE)</f>
        <v>#N/A</v>
      </c>
      <c r="R7483" t="str">
        <f t="shared" si="233"/>
        <v>0131</v>
      </c>
    </row>
    <row r="7484" spans="1:18" x14ac:dyDescent="0.35">
      <c r="A7484" t="str">
        <f t="shared" si="232"/>
        <v>6A270132</v>
      </c>
      <c r="B7484" t="s">
        <v>557</v>
      </c>
      <c r="C7484">
        <v>132</v>
      </c>
      <c r="D7484" t="s">
        <v>1498</v>
      </c>
      <c r="E7484">
        <v>12006487</v>
      </c>
      <c r="F7484" t="s">
        <v>1827</v>
      </c>
      <c r="H7484">
        <v>1</v>
      </c>
      <c r="I7484" t="s">
        <v>718</v>
      </c>
      <c r="J7484">
        <v>12</v>
      </c>
      <c r="K7484">
        <v>0</v>
      </c>
      <c r="L7484" s="1">
        <v>19900</v>
      </c>
      <c r="M7484" s="2">
        <v>121419</v>
      </c>
      <c r="O7484" s="2">
        <v>238800</v>
      </c>
      <c r="P7484" t="e">
        <f>VLOOKUP(A7484,'[1]tiendas oct 24'!$A:$AV,39,FALSE)</f>
        <v>#N/A</v>
      </c>
      <c r="Q7484" t="e">
        <f>VLOOKUP(A7484,'[1]tiendas oct 24'!$A:$AV,48,FALSE)</f>
        <v>#N/A</v>
      </c>
      <c r="R7484" t="str">
        <f t="shared" si="233"/>
        <v>0132</v>
      </c>
    </row>
    <row r="7485" spans="1:18" x14ac:dyDescent="0.35">
      <c r="A7485" t="str">
        <f t="shared" si="232"/>
        <v>6A270133</v>
      </c>
      <c r="B7485" t="s">
        <v>557</v>
      </c>
      <c r="C7485">
        <v>133</v>
      </c>
      <c r="D7485" t="s">
        <v>1499</v>
      </c>
      <c r="E7485">
        <v>12006487</v>
      </c>
      <c r="F7485" t="s">
        <v>1827</v>
      </c>
      <c r="H7485">
        <v>1</v>
      </c>
      <c r="I7485" t="s">
        <v>718</v>
      </c>
      <c r="J7485">
        <v>12</v>
      </c>
      <c r="K7485">
        <v>0</v>
      </c>
      <c r="L7485" s="1">
        <v>19900</v>
      </c>
      <c r="M7485" s="2">
        <v>121419</v>
      </c>
      <c r="O7485" s="2">
        <v>238800</v>
      </c>
      <c r="P7485" t="e">
        <f>VLOOKUP(A7485,'[1]tiendas oct 24'!$A:$AV,39,FALSE)</f>
        <v>#N/A</v>
      </c>
      <c r="Q7485" t="e">
        <f>VLOOKUP(A7485,'[1]tiendas oct 24'!$A:$AV,48,FALSE)</f>
        <v>#N/A</v>
      </c>
      <c r="R7485" t="str">
        <f t="shared" si="233"/>
        <v>0133</v>
      </c>
    </row>
    <row r="7486" spans="1:18" x14ac:dyDescent="0.35">
      <c r="A7486" t="str">
        <f t="shared" si="232"/>
        <v>6A270134</v>
      </c>
      <c r="B7486" t="s">
        <v>557</v>
      </c>
      <c r="C7486">
        <v>134</v>
      </c>
      <c r="D7486" t="s">
        <v>641</v>
      </c>
      <c r="E7486">
        <v>12006487</v>
      </c>
      <c r="F7486" t="s">
        <v>1827</v>
      </c>
      <c r="H7486">
        <v>1</v>
      </c>
      <c r="I7486" t="s">
        <v>718</v>
      </c>
      <c r="J7486">
        <v>12</v>
      </c>
      <c r="K7486">
        <v>0</v>
      </c>
      <c r="L7486" s="1">
        <v>19900</v>
      </c>
      <c r="M7486" s="2">
        <v>121419</v>
      </c>
      <c r="O7486" s="2">
        <v>238800</v>
      </c>
      <c r="P7486" t="e">
        <f>VLOOKUP(A7486,'[1]tiendas oct 24'!$A:$AV,39,FALSE)</f>
        <v>#N/A</v>
      </c>
      <c r="Q7486" t="e">
        <f>VLOOKUP(A7486,'[1]tiendas oct 24'!$A:$AV,48,FALSE)</f>
        <v>#N/A</v>
      </c>
      <c r="R7486" t="str">
        <f t="shared" si="233"/>
        <v>0134</v>
      </c>
    </row>
    <row r="7487" spans="1:18" x14ac:dyDescent="0.35">
      <c r="A7487" t="str">
        <f t="shared" si="232"/>
        <v>6A270135</v>
      </c>
      <c r="B7487" t="s">
        <v>557</v>
      </c>
      <c r="C7487">
        <v>135</v>
      </c>
      <c r="D7487" t="s">
        <v>1500</v>
      </c>
      <c r="E7487">
        <v>12006487</v>
      </c>
      <c r="F7487" t="s">
        <v>1827</v>
      </c>
      <c r="H7487">
        <v>1</v>
      </c>
      <c r="I7487" t="s">
        <v>718</v>
      </c>
      <c r="J7487">
        <v>12</v>
      </c>
      <c r="K7487">
        <v>0</v>
      </c>
      <c r="L7487" s="1">
        <v>19900</v>
      </c>
      <c r="M7487" s="2">
        <v>121419</v>
      </c>
      <c r="O7487" s="2">
        <v>238800</v>
      </c>
      <c r="P7487" t="e">
        <f>VLOOKUP(A7487,'[1]tiendas oct 24'!$A:$AV,39,FALSE)</f>
        <v>#N/A</v>
      </c>
      <c r="Q7487" t="e">
        <f>VLOOKUP(A7487,'[1]tiendas oct 24'!$A:$AV,48,FALSE)</f>
        <v>#N/A</v>
      </c>
      <c r="R7487" t="str">
        <f t="shared" si="233"/>
        <v>0135</v>
      </c>
    </row>
    <row r="7488" spans="1:18" x14ac:dyDescent="0.35">
      <c r="A7488" t="str">
        <f t="shared" si="232"/>
        <v>6A270136</v>
      </c>
      <c r="B7488" t="s">
        <v>557</v>
      </c>
      <c r="C7488">
        <v>136</v>
      </c>
      <c r="D7488" t="s">
        <v>1501</v>
      </c>
      <c r="E7488">
        <v>12006487</v>
      </c>
      <c r="F7488" t="s">
        <v>1827</v>
      </c>
      <c r="H7488">
        <v>1</v>
      </c>
      <c r="I7488" t="s">
        <v>718</v>
      </c>
      <c r="J7488">
        <v>12</v>
      </c>
      <c r="K7488">
        <v>0</v>
      </c>
      <c r="L7488" s="1">
        <v>19900</v>
      </c>
      <c r="M7488" s="2">
        <v>121419</v>
      </c>
      <c r="O7488" s="2">
        <v>238800</v>
      </c>
      <c r="P7488" t="e">
        <f>VLOOKUP(A7488,'[1]tiendas oct 24'!$A:$AV,39,FALSE)</f>
        <v>#N/A</v>
      </c>
      <c r="Q7488" t="e">
        <f>VLOOKUP(A7488,'[1]tiendas oct 24'!$A:$AV,48,FALSE)</f>
        <v>#N/A</v>
      </c>
      <c r="R7488" t="str">
        <f t="shared" si="233"/>
        <v>0136</v>
      </c>
    </row>
    <row r="7489" spans="1:18" x14ac:dyDescent="0.35">
      <c r="A7489" t="str">
        <f t="shared" si="232"/>
        <v>6A270137</v>
      </c>
      <c r="B7489" t="s">
        <v>557</v>
      </c>
      <c r="C7489">
        <v>137</v>
      </c>
      <c r="D7489" t="s">
        <v>1502</v>
      </c>
      <c r="E7489">
        <v>12006487</v>
      </c>
      <c r="F7489" t="s">
        <v>1827</v>
      </c>
      <c r="H7489">
        <v>1</v>
      </c>
      <c r="I7489" t="s">
        <v>718</v>
      </c>
      <c r="J7489">
        <v>12</v>
      </c>
      <c r="K7489">
        <v>0</v>
      </c>
      <c r="L7489" s="1">
        <v>19900</v>
      </c>
      <c r="M7489" s="2">
        <v>121419</v>
      </c>
      <c r="O7489" s="2">
        <v>238800</v>
      </c>
      <c r="P7489" t="e">
        <f>VLOOKUP(A7489,'[1]tiendas oct 24'!$A:$AV,39,FALSE)</f>
        <v>#N/A</v>
      </c>
      <c r="Q7489" t="e">
        <f>VLOOKUP(A7489,'[1]tiendas oct 24'!$A:$AV,48,FALSE)</f>
        <v>#N/A</v>
      </c>
      <c r="R7489" t="str">
        <f t="shared" si="233"/>
        <v>0137</v>
      </c>
    </row>
    <row r="7490" spans="1:18" x14ac:dyDescent="0.35">
      <c r="A7490" t="str">
        <f t="shared" si="232"/>
        <v>6A270138</v>
      </c>
      <c r="B7490" t="s">
        <v>557</v>
      </c>
      <c r="C7490">
        <v>138</v>
      </c>
      <c r="D7490" t="s">
        <v>642</v>
      </c>
      <c r="E7490">
        <v>12006487</v>
      </c>
      <c r="F7490" t="s">
        <v>1827</v>
      </c>
      <c r="H7490">
        <v>1</v>
      </c>
      <c r="I7490" t="s">
        <v>718</v>
      </c>
      <c r="J7490">
        <v>12</v>
      </c>
      <c r="K7490">
        <v>0</v>
      </c>
      <c r="L7490" s="1">
        <v>19900</v>
      </c>
      <c r="M7490" s="2">
        <v>121419</v>
      </c>
      <c r="O7490" s="2">
        <v>238800</v>
      </c>
      <c r="P7490" t="e">
        <f>VLOOKUP(A7490,'[1]tiendas oct 24'!$A:$AV,39,FALSE)</f>
        <v>#N/A</v>
      </c>
      <c r="Q7490" t="e">
        <f>VLOOKUP(A7490,'[1]tiendas oct 24'!$A:$AV,48,FALSE)</f>
        <v>#N/A</v>
      </c>
      <c r="R7490" t="str">
        <f t="shared" si="233"/>
        <v>0138</v>
      </c>
    </row>
    <row r="7491" spans="1:18" x14ac:dyDescent="0.35">
      <c r="A7491" t="str">
        <f t="shared" ref="A7491:A7554" si="234">_xlfn.CONCAT(TRIM(B7491),R7491)</f>
        <v>6A270139</v>
      </c>
      <c r="B7491" t="s">
        <v>557</v>
      </c>
      <c r="C7491">
        <v>139</v>
      </c>
      <c r="D7491" t="s">
        <v>1503</v>
      </c>
      <c r="E7491">
        <v>12006487</v>
      </c>
      <c r="F7491" t="s">
        <v>1827</v>
      </c>
      <c r="H7491">
        <v>1</v>
      </c>
      <c r="I7491" t="s">
        <v>718</v>
      </c>
      <c r="J7491">
        <v>12</v>
      </c>
      <c r="K7491">
        <v>0</v>
      </c>
      <c r="L7491" s="1">
        <v>19900</v>
      </c>
      <c r="M7491" s="2">
        <v>121419</v>
      </c>
      <c r="O7491" s="2">
        <v>238800</v>
      </c>
      <c r="P7491" t="e">
        <f>VLOOKUP(A7491,'[1]tiendas oct 24'!$A:$AV,39,FALSE)</f>
        <v>#N/A</v>
      </c>
      <c r="Q7491" t="e">
        <f>VLOOKUP(A7491,'[1]tiendas oct 24'!$A:$AV,48,FALSE)</f>
        <v>#N/A</v>
      </c>
      <c r="R7491" t="str">
        <f t="shared" ref="R7491:R7554" si="235">_xlfn.CONCAT(REPT(0,4-LEN(C7491)),C7491)</f>
        <v>0139</v>
      </c>
    </row>
    <row r="7492" spans="1:18" x14ac:dyDescent="0.35">
      <c r="A7492" t="str">
        <f t="shared" si="234"/>
        <v>6A270140</v>
      </c>
      <c r="B7492" t="s">
        <v>557</v>
      </c>
      <c r="C7492">
        <v>140</v>
      </c>
      <c r="D7492" t="s">
        <v>1504</v>
      </c>
      <c r="E7492">
        <v>12006487</v>
      </c>
      <c r="F7492" t="s">
        <v>1827</v>
      </c>
      <c r="H7492">
        <v>1</v>
      </c>
      <c r="I7492" t="s">
        <v>718</v>
      </c>
      <c r="J7492">
        <v>12</v>
      </c>
      <c r="K7492">
        <v>0</v>
      </c>
      <c r="L7492" s="1">
        <v>19900</v>
      </c>
      <c r="M7492" s="2">
        <v>121419</v>
      </c>
      <c r="O7492" s="2">
        <v>238800</v>
      </c>
      <c r="P7492" t="e">
        <f>VLOOKUP(A7492,'[1]tiendas oct 24'!$A:$AV,39,FALSE)</f>
        <v>#N/A</v>
      </c>
      <c r="Q7492" t="e">
        <f>VLOOKUP(A7492,'[1]tiendas oct 24'!$A:$AV,48,FALSE)</f>
        <v>#N/A</v>
      </c>
      <c r="R7492" t="str">
        <f t="shared" si="235"/>
        <v>0140</v>
      </c>
    </row>
    <row r="7493" spans="1:18" x14ac:dyDescent="0.35">
      <c r="A7493" t="str">
        <f t="shared" si="234"/>
        <v>6A270141</v>
      </c>
      <c r="B7493" t="s">
        <v>557</v>
      </c>
      <c r="C7493">
        <v>141</v>
      </c>
      <c r="D7493" t="s">
        <v>1505</v>
      </c>
      <c r="E7493">
        <v>12006487</v>
      </c>
      <c r="F7493" t="s">
        <v>1827</v>
      </c>
      <c r="H7493">
        <v>1</v>
      </c>
      <c r="I7493" t="s">
        <v>718</v>
      </c>
      <c r="J7493">
        <v>12</v>
      </c>
      <c r="K7493">
        <v>0</v>
      </c>
      <c r="L7493" s="1">
        <v>19900</v>
      </c>
      <c r="M7493" s="2">
        <v>121419</v>
      </c>
      <c r="O7493" s="2">
        <v>238800</v>
      </c>
      <c r="P7493" t="e">
        <f>VLOOKUP(A7493,'[1]tiendas oct 24'!$A:$AV,39,FALSE)</f>
        <v>#N/A</v>
      </c>
      <c r="Q7493" t="e">
        <f>VLOOKUP(A7493,'[1]tiendas oct 24'!$A:$AV,48,FALSE)</f>
        <v>#N/A</v>
      </c>
      <c r="R7493" t="str">
        <f t="shared" si="235"/>
        <v>0141</v>
      </c>
    </row>
    <row r="7494" spans="1:18" x14ac:dyDescent="0.35">
      <c r="A7494" t="str">
        <f t="shared" si="234"/>
        <v>6A270142</v>
      </c>
      <c r="B7494" t="s">
        <v>557</v>
      </c>
      <c r="C7494">
        <v>142</v>
      </c>
      <c r="D7494" t="s">
        <v>1506</v>
      </c>
      <c r="E7494">
        <v>12006487</v>
      </c>
      <c r="F7494" t="s">
        <v>1827</v>
      </c>
      <c r="H7494">
        <v>1</v>
      </c>
      <c r="I7494" t="s">
        <v>718</v>
      </c>
      <c r="J7494">
        <v>12</v>
      </c>
      <c r="K7494">
        <v>0</v>
      </c>
      <c r="L7494" s="1">
        <v>19900</v>
      </c>
      <c r="M7494" s="2">
        <v>121419</v>
      </c>
      <c r="O7494" s="2">
        <v>238800</v>
      </c>
      <c r="P7494" t="e">
        <f>VLOOKUP(A7494,'[1]tiendas oct 24'!$A:$AV,39,FALSE)</f>
        <v>#N/A</v>
      </c>
      <c r="Q7494" t="e">
        <f>VLOOKUP(A7494,'[1]tiendas oct 24'!$A:$AV,48,FALSE)</f>
        <v>#N/A</v>
      </c>
      <c r="R7494" t="str">
        <f t="shared" si="235"/>
        <v>0142</v>
      </c>
    </row>
    <row r="7495" spans="1:18" x14ac:dyDescent="0.35">
      <c r="A7495" t="str">
        <f t="shared" si="234"/>
        <v>6A270143</v>
      </c>
      <c r="B7495" t="s">
        <v>557</v>
      </c>
      <c r="C7495">
        <v>143</v>
      </c>
      <c r="D7495" t="s">
        <v>1507</v>
      </c>
      <c r="E7495">
        <v>12006487</v>
      </c>
      <c r="F7495" t="s">
        <v>1827</v>
      </c>
      <c r="H7495">
        <v>1</v>
      </c>
      <c r="I7495" t="s">
        <v>718</v>
      </c>
      <c r="J7495">
        <v>12</v>
      </c>
      <c r="K7495">
        <v>0</v>
      </c>
      <c r="L7495" s="1">
        <v>19900</v>
      </c>
      <c r="M7495" s="2">
        <v>121419</v>
      </c>
      <c r="O7495" s="2">
        <v>238800</v>
      </c>
      <c r="P7495" t="e">
        <f>VLOOKUP(A7495,'[1]tiendas oct 24'!$A:$AV,39,FALSE)</f>
        <v>#N/A</v>
      </c>
      <c r="Q7495" t="e">
        <f>VLOOKUP(A7495,'[1]tiendas oct 24'!$A:$AV,48,FALSE)</f>
        <v>#N/A</v>
      </c>
      <c r="R7495" t="str">
        <f t="shared" si="235"/>
        <v>0143</v>
      </c>
    </row>
    <row r="7496" spans="1:18" x14ac:dyDescent="0.35">
      <c r="A7496" t="str">
        <f t="shared" si="234"/>
        <v>6A270144</v>
      </c>
      <c r="B7496" t="s">
        <v>557</v>
      </c>
      <c r="C7496">
        <v>144</v>
      </c>
      <c r="D7496" t="s">
        <v>1508</v>
      </c>
      <c r="E7496">
        <v>12006487</v>
      </c>
      <c r="F7496" t="s">
        <v>1827</v>
      </c>
      <c r="H7496">
        <v>1</v>
      </c>
      <c r="I7496" t="s">
        <v>718</v>
      </c>
      <c r="J7496">
        <v>12</v>
      </c>
      <c r="K7496">
        <v>0</v>
      </c>
      <c r="L7496" s="1">
        <v>19900</v>
      </c>
      <c r="M7496" s="2">
        <v>121419</v>
      </c>
      <c r="O7496" s="2">
        <v>238800</v>
      </c>
      <c r="P7496" t="e">
        <f>VLOOKUP(A7496,'[1]tiendas oct 24'!$A:$AV,39,FALSE)</f>
        <v>#N/A</v>
      </c>
      <c r="Q7496" t="e">
        <f>VLOOKUP(A7496,'[1]tiendas oct 24'!$A:$AV,48,FALSE)</f>
        <v>#N/A</v>
      </c>
      <c r="R7496" t="str">
        <f t="shared" si="235"/>
        <v>0144</v>
      </c>
    </row>
    <row r="7497" spans="1:18" x14ac:dyDescent="0.35">
      <c r="A7497" t="str">
        <f t="shared" si="234"/>
        <v>6A270145</v>
      </c>
      <c r="B7497" t="s">
        <v>557</v>
      </c>
      <c r="C7497">
        <v>145</v>
      </c>
      <c r="D7497" t="s">
        <v>1509</v>
      </c>
      <c r="E7497">
        <v>12006487</v>
      </c>
      <c r="F7497" t="s">
        <v>1827</v>
      </c>
      <c r="H7497">
        <v>1</v>
      </c>
      <c r="I7497" t="s">
        <v>718</v>
      </c>
      <c r="J7497">
        <v>12</v>
      </c>
      <c r="K7497">
        <v>0</v>
      </c>
      <c r="L7497" s="1">
        <v>19900</v>
      </c>
      <c r="M7497" s="2">
        <v>121419</v>
      </c>
      <c r="O7497" s="2">
        <v>238800</v>
      </c>
      <c r="P7497" t="e">
        <f>VLOOKUP(A7497,'[1]tiendas oct 24'!$A:$AV,39,FALSE)</f>
        <v>#N/A</v>
      </c>
      <c r="Q7497" t="e">
        <f>VLOOKUP(A7497,'[1]tiendas oct 24'!$A:$AV,48,FALSE)</f>
        <v>#N/A</v>
      </c>
      <c r="R7497" t="str">
        <f t="shared" si="235"/>
        <v>0145</v>
      </c>
    </row>
    <row r="7498" spans="1:18" x14ac:dyDescent="0.35">
      <c r="A7498" t="str">
        <f t="shared" si="234"/>
        <v>6A270146</v>
      </c>
      <c r="B7498" t="s">
        <v>557</v>
      </c>
      <c r="C7498">
        <v>146</v>
      </c>
      <c r="D7498" t="s">
        <v>1510</v>
      </c>
      <c r="E7498">
        <v>12006487</v>
      </c>
      <c r="F7498" t="s">
        <v>1827</v>
      </c>
      <c r="H7498">
        <v>1</v>
      </c>
      <c r="I7498" t="s">
        <v>718</v>
      </c>
      <c r="J7498">
        <v>12</v>
      </c>
      <c r="K7498">
        <v>0</v>
      </c>
      <c r="L7498" s="1">
        <v>19900</v>
      </c>
      <c r="M7498" s="2">
        <v>121419</v>
      </c>
      <c r="O7498" s="2">
        <v>238800</v>
      </c>
      <c r="P7498" t="e">
        <f>VLOOKUP(A7498,'[1]tiendas oct 24'!$A:$AV,39,FALSE)</f>
        <v>#N/A</v>
      </c>
      <c r="Q7498" t="e">
        <f>VLOOKUP(A7498,'[1]tiendas oct 24'!$A:$AV,48,FALSE)</f>
        <v>#N/A</v>
      </c>
      <c r="R7498" t="str">
        <f t="shared" si="235"/>
        <v>0146</v>
      </c>
    </row>
    <row r="7499" spans="1:18" x14ac:dyDescent="0.35">
      <c r="A7499" t="str">
        <f t="shared" si="234"/>
        <v>6A270147</v>
      </c>
      <c r="B7499" t="s">
        <v>557</v>
      </c>
      <c r="C7499">
        <v>147</v>
      </c>
      <c r="D7499" t="s">
        <v>1511</v>
      </c>
      <c r="E7499">
        <v>12006487</v>
      </c>
      <c r="F7499" t="s">
        <v>1827</v>
      </c>
      <c r="H7499">
        <v>1</v>
      </c>
      <c r="I7499" t="s">
        <v>718</v>
      </c>
      <c r="J7499">
        <v>12</v>
      </c>
      <c r="K7499">
        <v>0</v>
      </c>
      <c r="L7499" s="1">
        <v>19900</v>
      </c>
      <c r="M7499" s="2">
        <v>121419</v>
      </c>
      <c r="O7499" s="2">
        <v>238800</v>
      </c>
      <c r="P7499" t="e">
        <f>VLOOKUP(A7499,'[1]tiendas oct 24'!$A:$AV,39,FALSE)</f>
        <v>#N/A</v>
      </c>
      <c r="Q7499" t="e">
        <f>VLOOKUP(A7499,'[1]tiendas oct 24'!$A:$AV,48,FALSE)</f>
        <v>#N/A</v>
      </c>
      <c r="R7499" t="str">
        <f t="shared" si="235"/>
        <v>0147</v>
      </c>
    </row>
    <row r="7500" spans="1:18" x14ac:dyDescent="0.35">
      <c r="A7500" t="str">
        <f t="shared" si="234"/>
        <v>6A270148</v>
      </c>
      <c r="B7500" t="s">
        <v>557</v>
      </c>
      <c r="C7500">
        <v>148</v>
      </c>
      <c r="D7500" t="s">
        <v>1512</v>
      </c>
      <c r="E7500">
        <v>12006487</v>
      </c>
      <c r="F7500" t="s">
        <v>1827</v>
      </c>
      <c r="H7500">
        <v>1</v>
      </c>
      <c r="I7500" t="s">
        <v>718</v>
      </c>
      <c r="J7500">
        <v>12</v>
      </c>
      <c r="K7500">
        <v>0</v>
      </c>
      <c r="L7500" s="1">
        <v>19900</v>
      </c>
      <c r="M7500" s="2">
        <v>121419</v>
      </c>
      <c r="O7500" s="2">
        <v>238800</v>
      </c>
      <c r="P7500" t="e">
        <f>VLOOKUP(A7500,'[1]tiendas oct 24'!$A:$AV,39,FALSE)</f>
        <v>#N/A</v>
      </c>
      <c r="Q7500" t="e">
        <f>VLOOKUP(A7500,'[1]tiendas oct 24'!$A:$AV,48,FALSE)</f>
        <v>#N/A</v>
      </c>
      <c r="R7500" t="str">
        <f t="shared" si="235"/>
        <v>0148</v>
      </c>
    </row>
    <row r="7501" spans="1:18" x14ac:dyDescent="0.35">
      <c r="A7501" t="str">
        <f t="shared" si="234"/>
        <v>6A270150</v>
      </c>
      <c r="B7501" t="s">
        <v>557</v>
      </c>
      <c r="C7501">
        <v>150</v>
      </c>
      <c r="D7501" t="s">
        <v>1513</v>
      </c>
      <c r="E7501">
        <v>12006487</v>
      </c>
      <c r="F7501" t="s">
        <v>1827</v>
      </c>
      <c r="H7501">
        <v>1</v>
      </c>
      <c r="I7501" t="s">
        <v>718</v>
      </c>
      <c r="J7501">
        <v>12</v>
      </c>
      <c r="K7501">
        <v>0</v>
      </c>
      <c r="L7501" s="1">
        <v>19900</v>
      </c>
      <c r="M7501" s="2">
        <v>121419</v>
      </c>
      <c r="O7501" s="2">
        <v>238800</v>
      </c>
      <c r="P7501" t="e">
        <f>VLOOKUP(A7501,'[1]tiendas oct 24'!$A:$AV,39,FALSE)</f>
        <v>#N/A</v>
      </c>
      <c r="Q7501" t="e">
        <f>VLOOKUP(A7501,'[1]tiendas oct 24'!$A:$AV,48,FALSE)</f>
        <v>#N/A</v>
      </c>
      <c r="R7501" t="str">
        <f t="shared" si="235"/>
        <v>0150</v>
      </c>
    </row>
    <row r="7502" spans="1:18" x14ac:dyDescent="0.35">
      <c r="A7502" t="str">
        <f t="shared" si="234"/>
        <v>6A270151</v>
      </c>
      <c r="B7502" t="s">
        <v>557</v>
      </c>
      <c r="C7502">
        <v>151</v>
      </c>
      <c r="D7502" t="s">
        <v>1514</v>
      </c>
      <c r="E7502">
        <v>12006487</v>
      </c>
      <c r="F7502" t="s">
        <v>1827</v>
      </c>
      <c r="H7502">
        <v>1</v>
      </c>
      <c r="I7502" t="s">
        <v>718</v>
      </c>
      <c r="J7502">
        <v>12</v>
      </c>
      <c r="K7502">
        <v>0</v>
      </c>
      <c r="L7502" s="1">
        <v>19900</v>
      </c>
      <c r="M7502" s="2">
        <v>121419</v>
      </c>
      <c r="O7502" s="2">
        <v>238800</v>
      </c>
      <c r="P7502" t="e">
        <f>VLOOKUP(A7502,'[1]tiendas oct 24'!$A:$AV,39,FALSE)</f>
        <v>#N/A</v>
      </c>
      <c r="Q7502" t="e">
        <f>VLOOKUP(A7502,'[1]tiendas oct 24'!$A:$AV,48,FALSE)</f>
        <v>#N/A</v>
      </c>
      <c r="R7502" t="str">
        <f t="shared" si="235"/>
        <v>0151</v>
      </c>
    </row>
    <row r="7503" spans="1:18" x14ac:dyDescent="0.35">
      <c r="A7503" t="str">
        <f t="shared" si="234"/>
        <v>6A270152</v>
      </c>
      <c r="B7503" t="s">
        <v>557</v>
      </c>
      <c r="C7503">
        <v>152</v>
      </c>
      <c r="D7503" t="s">
        <v>1515</v>
      </c>
      <c r="E7503">
        <v>12006487</v>
      </c>
      <c r="F7503" t="s">
        <v>1827</v>
      </c>
      <c r="H7503">
        <v>1</v>
      </c>
      <c r="I7503" t="s">
        <v>718</v>
      </c>
      <c r="J7503">
        <v>12</v>
      </c>
      <c r="K7503">
        <v>0</v>
      </c>
      <c r="L7503" s="1">
        <v>19900</v>
      </c>
      <c r="M7503" s="2">
        <v>121419</v>
      </c>
      <c r="O7503" s="2">
        <v>238800</v>
      </c>
      <c r="P7503" t="e">
        <f>VLOOKUP(A7503,'[1]tiendas oct 24'!$A:$AV,39,FALSE)</f>
        <v>#N/A</v>
      </c>
      <c r="Q7503" t="e">
        <f>VLOOKUP(A7503,'[1]tiendas oct 24'!$A:$AV,48,FALSE)</f>
        <v>#N/A</v>
      </c>
      <c r="R7503" t="str">
        <f t="shared" si="235"/>
        <v>0152</v>
      </c>
    </row>
    <row r="7504" spans="1:18" x14ac:dyDescent="0.35">
      <c r="A7504" t="str">
        <f t="shared" si="234"/>
        <v>6A270153</v>
      </c>
      <c r="B7504" t="s">
        <v>557</v>
      </c>
      <c r="C7504">
        <v>153</v>
      </c>
      <c r="D7504" t="s">
        <v>1516</v>
      </c>
      <c r="E7504">
        <v>12006487</v>
      </c>
      <c r="F7504" t="s">
        <v>1827</v>
      </c>
      <c r="H7504">
        <v>1</v>
      </c>
      <c r="I7504" t="s">
        <v>718</v>
      </c>
      <c r="J7504">
        <v>12</v>
      </c>
      <c r="K7504">
        <v>0</v>
      </c>
      <c r="L7504" s="1">
        <v>19900</v>
      </c>
      <c r="M7504" s="2">
        <v>121419</v>
      </c>
      <c r="O7504" s="2">
        <v>238800</v>
      </c>
      <c r="P7504" t="e">
        <f>VLOOKUP(A7504,'[1]tiendas oct 24'!$A:$AV,39,FALSE)</f>
        <v>#N/A</v>
      </c>
      <c r="Q7504" t="e">
        <f>VLOOKUP(A7504,'[1]tiendas oct 24'!$A:$AV,48,FALSE)</f>
        <v>#N/A</v>
      </c>
      <c r="R7504" t="str">
        <f t="shared" si="235"/>
        <v>0153</v>
      </c>
    </row>
    <row r="7505" spans="1:18" x14ac:dyDescent="0.35">
      <c r="A7505" t="str">
        <f t="shared" si="234"/>
        <v>6A270154</v>
      </c>
      <c r="B7505" t="s">
        <v>557</v>
      </c>
      <c r="C7505">
        <v>154</v>
      </c>
      <c r="D7505" t="s">
        <v>1517</v>
      </c>
      <c r="E7505">
        <v>12006487</v>
      </c>
      <c r="F7505" t="s">
        <v>1827</v>
      </c>
      <c r="H7505">
        <v>1</v>
      </c>
      <c r="I7505" t="s">
        <v>718</v>
      </c>
      <c r="J7505">
        <v>12</v>
      </c>
      <c r="K7505">
        <v>0</v>
      </c>
      <c r="L7505" s="1">
        <v>19900</v>
      </c>
      <c r="M7505" s="2">
        <v>121419</v>
      </c>
      <c r="O7505" s="2">
        <v>238800</v>
      </c>
      <c r="P7505" t="e">
        <f>VLOOKUP(A7505,'[1]tiendas oct 24'!$A:$AV,39,FALSE)</f>
        <v>#N/A</v>
      </c>
      <c r="Q7505" t="e">
        <f>VLOOKUP(A7505,'[1]tiendas oct 24'!$A:$AV,48,FALSE)</f>
        <v>#N/A</v>
      </c>
      <c r="R7505" t="str">
        <f t="shared" si="235"/>
        <v>0154</v>
      </c>
    </row>
    <row r="7506" spans="1:18" x14ac:dyDescent="0.35">
      <c r="A7506" t="str">
        <f t="shared" si="234"/>
        <v>6A270155</v>
      </c>
      <c r="B7506" t="s">
        <v>557</v>
      </c>
      <c r="C7506">
        <v>155</v>
      </c>
      <c r="D7506" t="s">
        <v>1518</v>
      </c>
      <c r="E7506">
        <v>12006487</v>
      </c>
      <c r="F7506" t="s">
        <v>1827</v>
      </c>
      <c r="H7506">
        <v>1</v>
      </c>
      <c r="I7506" t="s">
        <v>718</v>
      </c>
      <c r="J7506">
        <v>12</v>
      </c>
      <c r="K7506">
        <v>0</v>
      </c>
      <c r="L7506" s="1">
        <v>19900</v>
      </c>
      <c r="M7506" s="2">
        <v>121419</v>
      </c>
      <c r="O7506" s="2">
        <v>238800</v>
      </c>
      <c r="P7506" t="e">
        <f>VLOOKUP(A7506,'[1]tiendas oct 24'!$A:$AV,39,FALSE)</f>
        <v>#N/A</v>
      </c>
      <c r="Q7506" t="e">
        <f>VLOOKUP(A7506,'[1]tiendas oct 24'!$A:$AV,48,FALSE)</f>
        <v>#N/A</v>
      </c>
      <c r="R7506" t="str">
        <f t="shared" si="235"/>
        <v>0155</v>
      </c>
    </row>
    <row r="7507" spans="1:18" x14ac:dyDescent="0.35">
      <c r="A7507" t="str">
        <f t="shared" si="234"/>
        <v>6A270156</v>
      </c>
      <c r="B7507" t="s">
        <v>557</v>
      </c>
      <c r="C7507">
        <v>156</v>
      </c>
      <c r="D7507" t="s">
        <v>1519</v>
      </c>
      <c r="E7507">
        <v>12006487</v>
      </c>
      <c r="F7507" t="s">
        <v>1827</v>
      </c>
      <c r="H7507">
        <v>0.92</v>
      </c>
      <c r="I7507" t="s">
        <v>718</v>
      </c>
      <c r="J7507">
        <v>11</v>
      </c>
      <c r="K7507">
        <v>0</v>
      </c>
      <c r="L7507" s="1">
        <v>19900</v>
      </c>
      <c r="M7507" s="2">
        <v>111301</v>
      </c>
      <c r="O7507" s="2">
        <v>218900</v>
      </c>
      <c r="P7507" t="e">
        <f>VLOOKUP(A7507,'[1]tiendas oct 24'!$A:$AV,39,FALSE)</f>
        <v>#N/A</v>
      </c>
      <c r="Q7507" t="e">
        <f>VLOOKUP(A7507,'[1]tiendas oct 24'!$A:$AV,48,FALSE)</f>
        <v>#N/A</v>
      </c>
      <c r="R7507" t="str">
        <f t="shared" si="235"/>
        <v>0156</v>
      </c>
    </row>
    <row r="7508" spans="1:18" x14ac:dyDescent="0.35">
      <c r="A7508" t="str">
        <f t="shared" si="234"/>
        <v>6A270157</v>
      </c>
      <c r="B7508" t="s">
        <v>557</v>
      </c>
      <c r="C7508">
        <v>157</v>
      </c>
      <c r="D7508" t="s">
        <v>643</v>
      </c>
      <c r="E7508">
        <v>12006487</v>
      </c>
      <c r="F7508" t="s">
        <v>1827</v>
      </c>
      <c r="H7508">
        <v>1</v>
      </c>
      <c r="I7508" t="s">
        <v>718</v>
      </c>
      <c r="J7508">
        <v>12</v>
      </c>
      <c r="K7508">
        <v>0</v>
      </c>
      <c r="L7508" s="1">
        <v>19900</v>
      </c>
      <c r="M7508" s="2">
        <v>121419</v>
      </c>
      <c r="O7508" s="2">
        <v>238800</v>
      </c>
      <c r="P7508" t="e">
        <f>VLOOKUP(A7508,'[1]tiendas oct 24'!$A:$AV,39,FALSE)</f>
        <v>#N/A</v>
      </c>
      <c r="Q7508" t="e">
        <f>VLOOKUP(A7508,'[1]tiendas oct 24'!$A:$AV,48,FALSE)</f>
        <v>#N/A</v>
      </c>
      <c r="R7508" t="str">
        <f t="shared" si="235"/>
        <v>0157</v>
      </c>
    </row>
    <row r="7509" spans="1:18" x14ac:dyDescent="0.35">
      <c r="A7509" t="str">
        <f t="shared" si="234"/>
        <v>6A270158</v>
      </c>
      <c r="B7509" t="s">
        <v>557</v>
      </c>
      <c r="C7509">
        <v>158</v>
      </c>
      <c r="D7509" t="s">
        <v>1520</v>
      </c>
      <c r="E7509">
        <v>12006487</v>
      </c>
      <c r="F7509" t="s">
        <v>1827</v>
      </c>
      <c r="H7509">
        <v>1</v>
      </c>
      <c r="I7509" t="s">
        <v>718</v>
      </c>
      <c r="J7509">
        <v>12</v>
      </c>
      <c r="K7509">
        <v>0</v>
      </c>
      <c r="L7509" s="1">
        <v>19900</v>
      </c>
      <c r="M7509" s="2">
        <v>121419</v>
      </c>
      <c r="O7509" s="2">
        <v>238800</v>
      </c>
      <c r="P7509" t="e">
        <f>VLOOKUP(A7509,'[1]tiendas oct 24'!$A:$AV,39,FALSE)</f>
        <v>#N/A</v>
      </c>
      <c r="Q7509" t="e">
        <f>VLOOKUP(A7509,'[1]tiendas oct 24'!$A:$AV,48,FALSE)</f>
        <v>#N/A</v>
      </c>
      <c r="R7509" t="str">
        <f t="shared" si="235"/>
        <v>0158</v>
      </c>
    </row>
    <row r="7510" spans="1:18" x14ac:dyDescent="0.35">
      <c r="A7510" t="str">
        <f t="shared" si="234"/>
        <v>6A270159</v>
      </c>
      <c r="B7510" t="s">
        <v>557</v>
      </c>
      <c r="C7510">
        <v>159</v>
      </c>
      <c r="D7510" t="s">
        <v>1521</v>
      </c>
      <c r="E7510">
        <v>12006487</v>
      </c>
      <c r="F7510" t="s">
        <v>1827</v>
      </c>
      <c r="H7510">
        <v>1</v>
      </c>
      <c r="I7510" t="s">
        <v>718</v>
      </c>
      <c r="J7510">
        <v>12</v>
      </c>
      <c r="K7510">
        <v>0</v>
      </c>
      <c r="L7510" s="1">
        <v>19900</v>
      </c>
      <c r="M7510" s="2">
        <v>121419</v>
      </c>
      <c r="O7510" s="2">
        <v>238800</v>
      </c>
      <c r="P7510" t="e">
        <f>VLOOKUP(A7510,'[1]tiendas oct 24'!$A:$AV,39,FALSE)</f>
        <v>#N/A</v>
      </c>
      <c r="Q7510" t="e">
        <f>VLOOKUP(A7510,'[1]tiendas oct 24'!$A:$AV,48,FALSE)</f>
        <v>#N/A</v>
      </c>
      <c r="R7510" t="str">
        <f t="shared" si="235"/>
        <v>0159</v>
      </c>
    </row>
    <row r="7511" spans="1:18" x14ac:dyDescent="0.35">
      <c r="A7511" t="str">
        <f t="shared" si="234"/>
        <v>6A270160</v>
      </c>
      <c r="B7511" t="s">
        <v>557</v>
      </c>
      <c r="C7511">
        <v>160</v>
      </c>
      <c r="D7511" t="s">
        <v>644</v>
      </c>
      <c r="E7511">
        <v>12006487</v>
      </c>
      <c r="F7511" t="s">
        <v>1827</v>
      </c>
      <c r="H7511">
        <v>1</v>
      </c>
      <c r="I7511" t="s">
        <v>718</v>
      </c>
      <c r="J7511">
        <v>12</v>
      </c>
      <c r="K7511">
        <v>0</v>
      </c>
      <c r="L7511" s="1">
        <v>19900</v>
      </c>
      <c r="M7511" s="2">
        <v>121419</v>
      </c>
      <c r="O7511" s="2">
        <v>238800</v>
      </c>
      <c r="P7511" t="e">
        <f>VLOOKUP(A7511,'[1]tiendas oct 24'!$A:$AV,39,FALSE)</f>
        <v>#N/A</v>
      </c>
      <c r="Q7511" t="e">
        <f>VLOOKUP(A7511,'[1]tiendas oct 24'!$A:$AV,48,FALSE)</f>
        <v>#N/A</v>
      </c>
      <c r="R7511" t="str">
        <f t="shared" si="235"/>
        <v>0160</v>
      </c>
    </row>
    <row r="7512" spans="1:18" x14ac:dyDescent="0.35">
      <c r="A7512" t="str">
        <f t="shared" si="234"/>
        <v>6A270161</v>
      </c>
      <c r="B7512" t="s">
        <v>557</v>
      </c>
      <c r="C7512">
        <v>161</v>
      </c>
      <c r="D7512" t="s">
        <v>645</v>
      </c>
      <c r="E7512">
        <v>12006487</v>
      </c>
      <c r="F7512" t="s">
        <v>1827</v>
      </c>
      <c r="H7512">
        <v>1</v>
      </c>
      <c r="I7512" t="s">
        <v>718</v>
      </c>
      <c r="J7512">
        <v>12</v>
      </c>
      <c r="K7512">
        <v>0</v>
      </c>
      <c r="L7512" s="1">
        <v>19900</v>
      </c>
      <c r="M7512" s="2">
        <v>121419</v>
      </c>
      <c r="O7512" s="2">
        <v>238800</v>
      </c>
      <c r="P7512" t="e">
        <f>VLOOKUP(A7512,'[1]tiendas oct 24'!$A:$AV,39,FALSE)</f>
        <v>#N/A</v>
      </c>
      <c r="Q7512" t="e">
        <f>VLOOKUP(A7512,'[1]tiendas oct 24'!$A:$AV,48,FALSE)</f>
        <v>#N/A</v>
      </c>
      <c r="R7512" t="str">
        <f t="shared" si="235"/>
        <v>0161</v>
      </c>
    </row>
    <row r="7513" spans="1:18" x14ac:dyDescent="0.35">
      <c r="A7513" t="str">
        <f t="shared" si="234"/>
        <v>6A270162</v>
      </c>
      <c r="B7513" t="s">
        <v>557</v>
      </c>
      <c r="C7513">
        <v>162</v>
      </c>
      <c r="D7513" t="s">
        <v>646</v>
      </c>
      <c r="E7513">
        <v>12006487</v>
      </c>
      <c r="F7513" t="s">
        <v>1827</v>
      </c>
      <c r="H7513">
        <v>1</v>
      </c>
      <c r="I7513" t="s">
        <v>718</v>
      </c>
      <c r="J7513">
        <v>12</v>
      </c>
      <c r="K7513">
        <v>0</v>
      </c>
      <c r="L7513" s="1">
        <v>19900</v>
      </c>
      <c r="M7513" s="2">
        <v>121419</v>
      </c>
      <c r="O7513" s="2">
        <v>238800</v>
      </c>
      <c r="P7513" t="e">
        <f>VLOOKUP(A7513,'[1]tiendas oct 24'!$A:$AV,39,FALSE)</f>
        <v>#N/A</v>
      </c>
      <c r="Q7513" t="e">
        <f>VLOOKUP(A7513,'[1]tiendas oct 24'!$A:$AV,48,FALSE)</f>
        <v>#N/A</v>
      </c>
      <c r="R7513" t="str">
        <f t="shared" si="235"/>
        <v>0162</v>
      </c>
    </row>
    <row r="7514" spans="1:18" x14ac:dyDescent="0.35">
      <c r="A7514" t="str">
        <f t="shared" si="234"/>
        <v>6A270163</v>
      </c>
      <c r="B7514" t="s">
        <v>557</v>
      </c>
      <c r="C7514">
        <v>163</v>
      </c>
      <c r="D7514" t="s">
        <v>1522</v>
      </c>
      <c r="E7514">
        <v>12006487</v>
      </c>
      <c r="F7514" t="s">
        <v>1827</v>
      </c>
      <c r="H7514">
        <v>1</v>
      </c>
      <c r="I7514" t="s">
        <v>718</v>
      </c>
      <c r="J7514">
        <v>12</v>
      </c>
      <c r="K7514">
        <v>0</v>
      </c>
      <c r="L7514" s="1">
        <v>19900</v>
      </c>
      <c r="M7514" s="2">
        <v>121419</v>
      </c>
      <c r="O7514" s="2">
        <v>238800</v>
      </c>
      <c r="P7514" t="e">
        <f>VLOOKUP(A7514,'[1]tiendas oct 24'!$A:$AV,39,FALSE)</f>
        <v>#N/A</v>
      </c>
      <c r="Q7514" t="e">
        <f>VLOOKUP(A7514,'[1]tiendas oct 24'!$A:$AV,48,FALSE)</f>
        <v>#N/A</v>
      </c>
      <c r="R7514" t="str">
        <f t="shared" si="235"/>
        <v>0163</v>
      </c>
    </row>
    <row r="7515" spans="1:18" x14ac:dyDescent="0.35">
      <c r="A7515" t="str">
        <f t="shared" si="234"/>
        <v>6A270164</v>
      </c>
      <c r="B7515" t="s">
        <v>557</v>
      </c>
      <c r="C7515">
        <v>164</v>
      </c>
      <c r="D7515" t="s">
        <v>1523</v>
      </c>
      <c r="E7515">
        <v>12006487</v>
      </c>
      <c r="F7515" t="s">
        <v>1827</v>
      </c>
      <c r="H7515">
        <v>1</v>
      </c>
      <c r="I7515" t="s">
        <v>718</v>
      </c>
      <c r="J7515">
        <v>12</v>
      </c>
      <c r="K7515">
        <v>0</v>
      </c>
      <c r="L7515" s="1">
        <v>19900</v>
      </c>
      <c r="M7515" s="2">
        <v>121419</v>
      </c>
      <c r="O7515" s="2">
        <v>238800</v>
      </c>
      <c r="P7515" t="e">
        <f>VLOOKUP(A7515,'[1]tiendas oct 24'!$A:$AV,39,FALSE)</f>
        <v>#N/A</v>
      </c>
      <c r="Q7515" t="e">
        <f>VLOOKUP(A7515,'[1]tiendas oct 24'!$A:$AV,48,FALSE)</f>
        <v>#N/A</v>
      </c>
      <c r="R7515" t="str">
        <f t="shared" si="235"/>
        <v>0164</v>
      </c>
    </row>
    <row r="7516" spans="1:18" x14ac:dyDescent="0.35">
      <c r="A7516" t="str">
        <f t="shared" si="234"/>
        <v>6A270165</v>
      </c>
      <c r="B7516" t="s">
        <v>557</v>
      </c>
      <c r="C7516">
        <v>165</v>
      </c>
      <c r="D7516" t="s">
        <v>1524</v>
      </c>
      <c r="E7516">
        <v>12006487</v>
      </c>
      <c r="F7516" t="s">
        <v>1827</v>
      </c>
      <c r="H7516">
        <v>1</v>
      </c>
      <c r="I7516" t="s">
        <v>718</v>
      </c>
      <c r="J7516">
        <v>12</v>
      </c>
      <c r="K7516">
        <v>0</v>
      </c>
      <c r="L7516" s="1">
        <v>19900</v>
      </c>
      <c r="M7516" s="2">
        <v>121419</v>
      </c>
      <c r="O7516" s="2">
        <v>238800</v>
      </c>
      <c r="P7516" t="e">
        <f>VLOOKUP(A7516,'[1]tiendas oct 24'!$A:$AV,39,FALSE)</f>
        <v>#N/A</v>
      </c>
      <c r="Q7516" t="e">
        <f>VLOOKUP(A7516,'[1]tiendas oct 24'!$A:$AV,48,FALSE)</f>
        <v>#N/A</v>
      </c>
      <c r="R7516" t="str">
        <f t="shared" si="235"/>
        <v>0165</v>
      </c>
    </row>
    <row r="7517" spans="1:18" x14ac:dyDescent="0.35">
      <c r="A7517" t="str">
        <f t="shared" si="234"/>
        <v>6A270167</v>
      </c>
      <c r="B7517" t="s">
        <v>557</v>
      </c>
      <c r="C7517">
        <v>167</v>
      </c>
      <c r="D7517" t="s">
        <v>647</v>
      </c>
      <c r="E7517">
        <v>12006487</v>
      </c>
      <c r="F7517" t="s">
        <v>1827</v>
      </c>
      <c r="H7517">
        <v>1</v>
      </c>
      <c r="I7517" t="s">
        <v>718</v>
      </c>
      <c r="J7517">
        <v>12</v>
      </c>
      <c r="K7517">
        <v>0</v>
      </c>
      <c r="L7517" s="1">
        <v>19900</v>
      </c>
      <c r="M7517" s="2">
        <v>121419</v>
      </c>
      <c r="O7517" s="2">
        <v>238800</v>
      </c>
      <c r="P7517" t="e">
        <f>VLOOKUP(A7517,'[1]tiendas oct 24'!$A:$AV,39,FALSE)</f>
        <v>#N/A</v>
      </c>
      <c r="Q7517" t="e">
        <f>VLOOKUP(A7517,'[1]tiendas oct 24'!$A:$AV,48,FALSE)</f>
        <v>#N/A</v>
      </c>
      <c r="R7517" t="str">
        <f t="shared" si="235"/>
        <v>0167</v>
      </c>
    </row>
    <row r="7518" spans="1:18" x14ac:dyDescent="0.35">
      <c r="A7518" t="str">
        <f t="shared" si="234"/>
        <v>6A270168</v>
      </c>
      <c r="B7518" t="s">
        <v>557</v>
      </c>
      <c r="C7518">
        <v>168</v>
      </c>
      <c r="D7518" t="s">
        <v>648</v>
      </c>
      <c r="E7518">
        <v>12006487</v>
      </c>
      <c r="F7518" t="s">
        <v>1827</v>
      </c>
      <c r="H7518">
        <v>1</v>
      </c>
      <c r="I7518" t="s">
        <v>718</v>
      </c>
      <c r="J7518">
        <v>12</v>
      </c>
      <c r="K7518">
        <v>0</v>
      </c>
      <c r="L7518" s="1">
        <v>19900</v>
      </c>
      <c r="M7518" s="2">
        <v>121419</v>
      </c>
      <c r="O7518" s="2">
        <v>238800</v>
      </c>
      <c r="P7518" t="e">
        <f>VLOOKUP(A7518,'[1]tiendas oct 24'!$A:$AV,39,FALSE)</f>
        <v>#N/A</v>
      </c>
      <c r="Q7518" t="e">
        <f>VLOOKUP(A7518,'[1]tiendas oct 24'!$A:$AV,48,FALSE)</f>
        <v>#N/A</v>
      </c>
      <c r="R7518" t="str">
        <f t="shared" si="235"/>
        <v>0168</v>
      </c>
    </row>
    <row r="7519" spans="1:18" x14ac:dyDescent="0.35">
      <c r="A7519" t="str">
        <f t="shared" si="234"/>
        <v>6A270169</v>
      </c>
      <c r="B7519" t="s">
        <v>557</v>
      </c>
      <c r="C7519">
        <v>169</v>
      </c>
      <c r="D7519" t="s">
        <v>1525</v>
      </c>
      <c r="E7519">
        <v>12006487</v>
      </c>
      <c r="F7519" t="s">
        <v>1827</v>
      </c>
      <c r="H7519">
        <v>1</v>
      </c>
      <c r="I7519" t="s">
        <v>718</v>
      </c>
      <c r="J7519">
        <v>12</v>
      </c>
      <c r="K7519">
        <v>0</v>
      </c>
      <c r="L7519" s="1">
        <v>19900</v>
      </c>
      <c r="M7519" s="2">
        <v>121419</v>
      </c>
      <c r="O7519" s="2">
        <v>238800</v>
      </c>
      <c r="P7519" t="e">
        <f>VLOOKUP(A7519,'[1]tiendas oct 24'!$A:$AV,39,FALSE)</f>
        <v>#N/A</v>
      </c>
      <c r="Q7519" t="e">
        <f>VLOOKUP(A7519,'[1]tiendas oct 24'!$A:$AV,48,FALSE)</f>
        <v>#N/A</v>
      </c>
      <c r="R7519" t="str">
        <f t="shared" si="235"/>
        <v>0169</v>
      </c>
    </row>
    <row r="7520" spans="1:18" x14ac:dyDescent="0.35">
      <c r="A7520" t="str">
        <f t="shared" si="234"/>
        <v>6A270170</v>
      </c>
      <c r="B7520" t="s">
        <v>557</v>
      </c>
      <c r="C7520">
        <v>170</v>
      </c>
      <c r="D7520" t="s">
        <v>1526</v>
      </c>
      <c r="E7520">
        <v>12006487</v>
      </c>
      <c r="F7520" t="s">
        <v>1827</v>
      </c>
      <c r="H7520">
        <v>1</v>
      </c>
      <c r="I7520" t="s">
        <v>718</v>
      </c>
      <c r="J7520">
        <v>12</v>
      </c>
      <c r="K7520">
        <v>0</v>
      </c>
      <c r="L7520" s="1">
        <v>19900</v>
      </c>
      <c r="M7520" s="2">
        <v>121419</v>
      </c>
      <c r="O7520" s="2">
        <v>238800</v>
      </c>
      <c r="P7520" t="e">
        <f>VLOOKUP(A7520,'[1]tiendas oct 24'!$A:$AV,39,FALSE)</f>
        <v>#N/A</v>
      </c>
      <c r="Q7520" t="e">
        <f>VLOOKUP(A7520,'[1]tiendas oct 24'!$A:$AV,48,FALSE)</f>
        <v>#N/A</v>
      </c>
      <c r="R7520" t="str">
        <f t="shared" si="235"/>
        <v>0170</v>
      </c>
    </row>
    <row r="7521" spans="1:18" x14ac:dyDescent="0.35">
      <c r="A7521" t="str">
        <f t="shared" si="234"/>
        <v>6A270171</v>
      </c>
      <c r="B7521" t="s">
        <v>557</v>
      </c>
      <c r="C7521">
        <v>171</v>
      </c>
      <c r="D7521" t="s">
        <v>1527</v>
      </c>
      <c r="E7521">
        <v>12006487</v>
      </c>
      <c r="F7521" t="s">
        <v>1827</v>
      </c>
      <c r="H7521">
        <v>1</v>
      </c>
      <c r="I7521" t="s">
        <v>718</v>
      </c>
      <c r="J7521">
        <v>12</v>
      </c>
      <c r="K7521">
        <v>0</v>
      </c>
      <c r="L7521" s="1">
        <v>19900</v>
      </c>
      <c r="M7521" s="2">
        <v>121419</v>
      </c>
      <c r="O7521" s="2">
        <v>238800</v>
      </c>
      <c r="P7521" t="e">
        <f>VLOOKUP(A7521,'[1]tiendas oct 24'!$A:$AV,39,FALSE)</f>
        <v>#N/A</v>
      </c>
      <c r="Q7521" t="e">
        <f>VLOOKUP(A7521,'[1]tiendas oct 24'!$A:$AV,48,FALSE)</f>
        <v>#N/A</v>
      </c>
      <c r="R7521" t="str">
        <f t="shared" si="235"/>
        <v>0171</v>
      </c>
    </row>
    <row r="7522" spans="1:18" x14ac:dyDescent="0.35">
      <c r="A7522" t="str">
        <f t="shared" si="234"/>
        <v>6A270172</v>
      </c>
      <c r="B7522" t="s">
        <v>557</v>
      </c>
      <c r="C7522">
        <v>172</v>
      </c>
      <c r="D7522" t="s">
        <v>1528</v>
      </c>
      <c r="E7522">
        <v>12006487</v>
      </c>
      <c r="F7522" t="s">
        <v>1827</v>
      </c>
      <c r="H7522">
        <v>1</v>
      </c>
      <c r="I7522" t="s">
        <v>718</v>
      </c>
      <c r="J7522">
        <v>12</v>
      </c>
      <c r="K7522">
        <v>0</v>
      </c>
      <c r="L7522" s="1">
        <v>19900</v>
      </c>
      <c r="M7522" s="2">
        <v>121419</v>
      </c>
      <c r="O7522" s="2">
        <v>238800</v>
      </c>
      <c r="P7522" t="e">
        <f>VLOOKUP(A7522,'[1]tiendas oct 24'!$A:$AV,39,FALSE)</f>
        <v>#N/A</v>
      </c>
      <c r="Q7522" t="e">
        <f>VLOOKUP(A7522,'[1]tiendas oct 24'!$A:$AV,48,FALSE)</f>
        <v>#N/A</v>
      </c>
      <c r="R7522" t="str">
        <f t="shared" si="235"/>
        <v>0172</v>
      </c>
    </row>
    <row r="7523" spans="1:18" x14ac:dyDescent="0.35">
      <c r="A7523" t="str">
        <f t="shared" si="234"/>
        <v>6A270173</v>
      </c>
      <c r="B7523" t="s">
        <v>557</v>
      </c>
      <c r="C7523">
        <v>173</v>
      </c>
      <c r="D7523" t="s">
        <v>649</v>
      </c>
      <c r="E7523">
        <v>12006487</v>
      </c>
      <c r="F7523" t="s">
        <v>1827</v>
      </c>
      <c r="H7523">
        <v>1</v>
      </c>
      <c r="I7523" t="s">
        <v>718</v>
      </c>
      <c r="J7523">
        <v>12</v>
      </c>
      <c r="K7523">
        <v>0</v>
      </c>
      <c r="L7523" s="1">
        <v>19900</v>
      </c>
      <c r="M7523" s="2">
        <v>121419</v>
      </c>
      <c r="O7523" s="2">
        <v>238800</v>
      </c>
      <c r="P7523" t="e">
        <f>VLOOKUP(A7523,'[1]tiendas oct 24'!$A:$AV,39,FALSE)</f>
        <v>#N/A</v>
      </c>
      <c r="Q7523" t="e">
        <f>VLOOKUP(A7523,'[1]tiendas oct 24'!$A:$AV,48,FALSE)</f>
        <v>#N/A</v>
      </c>
      <c r="R7523" t="str">
        <f t="shared" si="235"/>
        <v>0173</v>
      </c>
    </row>
    <row r="7524" spans="1:18" x14ac:dyDescent="0.35">
      <c r="A7524" t="str">
        <f t="shared" si="234"/>
        <v>6A270175</v>
      </c>
      <c r="B7524" t="s">
        <v>557</v>
      </c>
      <c r="C7524">
        <v>175</v>
      </c>
      <c r="D7524" t="s">
        <v>1529</v>
      </c>
      <c r="E7524">
        <v>12006487</v>
      </c>
      <c r="F7524" t="s">
        <v>1827</v>
      </c>
      <c r="H7524">
        <v>1</v>
      </c>
      <c r="I7524" t="s">
        <v>718</v>
      </c>
      <c r="J7524">
        <v>12</v>
      </c>
      <c r="K7524">
        <v>0</v>
      </c>
      <c r="L7524" s="1">
        <v>19900</v>
      </c>
      <c r="M7524" s="2">
        <v>121419</v>
      </c>
      <c r="O7524" s="2">
        <v>238800</v>
      </c>
      <c r="P7524" t="e">
        <f>VLOOKUP(A7524,'[1]tiendas oct 24'!$A:$AV,39,FALSE)</f>
        <v>#N/A</v>
      </c>
      <c r="Q7524" t="e">
        <f>VLOOKUP(A7524,'[1]tiendas oct 24'!$A:$AV,48,FALSE)</f>
        <v>#N/A</v>
      </c>
      <c r="R7524" t="str">
        <f t="shared" si="235"/>
        <v>0175</v>
      </c>
    </row>
    <row r="7525" spans="1:18" x14ac:dyDescent="0.35">
      <c r="A7525" t="str">
        <f t="shared" si="234"/>
        <v>6A270176</v>
      </c>
      <c r="B7525" t="s">
        <v>557</v>
      </c>
      <c r="C7525">
        <v>176</v>
      </c>
      <c r="D7525" t="s">
        <v>650</v>
      </c>
      <c r="E7525">
        <v>12006487</v>
      </c>
      <c r="F7525" t="s">
        <v>1827</v>
      </c>
      <c r="H7525">
        <v>1</v>
      </c>
      <c r="I7525" t="s">
        <v>718</v>
      </c>
      <c r="J7525">
        <v>12</v>
      </c>
      <c r="K7525">
        <v>0</v>
      </c>
      <c r="L7525" s="1">
        <v>19900</v>
      </c>
      <c r="M7525" s="2">
        <v>121419</v>
      </c>
      <c r="O7525" s="2">
        <v>238800</v>
      </c>
      <c r="P7525" t="e">
        <f>VLOOKUP(A7525,'[1]tiendas oct 24'!$A:$AV,39,FALSE)</f>
        <v>#N/A</v>
      </c>
      <c r="Q7525" t="e">
        <f>VLOOKUP(A7525,'[1]tiendas oct 24'!$A:$AV,48,FALSE)</f>
        <v>#N/A</v>
      </c>
      <c r="R7525" t="str">
        <f t="shared" si="235"/>
        <v>0176</v>
      </c>
    </row>
    <row r="7526" spans="1:18" x14ac:dyDescent="0.35">
      <c r="A7526" t="str">
        <f t="shared" si="234"/>
        <v>6A270177</v>
      </c>
      <c r="B7526" t="s">
        <v>557</v>
      </c>
      <c r="C7526">
        <v>177</v>
      </c>
      <c r="D7526" t="s">
        <v>651</v>
      </c>
      <c r="E7526">
        <v>12006487</v>
      </c>
      <c r="F7526" t="s">
        <v>1827</v>
      </c>
      <c r="H7526">
        <v>1</v>
      </c>
      <c r="I7526" t="s">
        <v>718</v>
      </c>
      <c r="J7526">
        <v>12</v>
      </c>
      <c r="K7526">
        <v>0</v>
      </c>
      <c r="L7526" s="1">
        <v>19900</v>
      </c>
      <c r="M7526" s="2">
        <v>121419</v>
      </c>
      <c r="O7526" s="2">
        <v>238800</v>
      </c>
      <c r="P7526" t="e">
        <f>VLOOKUP(A7526,'[1]tiendas oct 24'!$A:$AV,39,FALSE)</f>
        <v>#N/A</v>
      </c>
      <c r="Q7526" t="e">
        <f>VLOOKUP(A7526,'[1]tiendas oct 24'!$A:$AV,48,FALSE)</f>
        <v>#N/A</v>
      </c>
      <c r="R7526" t="str">
        <f t="shared" si="235"/>
        <v>0177</v>
      </c>
    </row>
    <row r="7527" spans="1:18" x14ac:dyDescent="0.35">
      <c r="A7527" t="str">
        <f t="shared" si="234"/>
        <v>6A270178</v>
      </c>
      <c r="B7527" t="s">
        <v>557</v>
      </c>
      <c r="C7527">
        <v>178</v>
      </c>
      <c r="D7527" t="s">
        <v>1530</v>
      </c>
      <c r="E7527">
        <v>12006487</v>
      </c>
      <c r="F7527" t="s">
        <v>1827</v>
      </c>
      <c r="H7527">
        <v>1</v>
      </c>
      <c r="I7527" t="s">
        <v>718</v>
      </c>
      <c r="J7527">
        <v>12</v>
      </c>
      <c r="K7527">
        <v>0</v>
      </c>
      <c r="L7527" s="1">
        <v>19900</v>
      </c>
      <c r="M7527" s="2">
        <v>121419</v>
      </c>
      <c r="O7527" s="2">
        <v>238800</v>
      </c>
      <c r="P7527" t="e">
        <f>VLOOKUP(A7527,'[1]tiendas oct 24'!$A:$AV,39,FALSE)</f>
        <v>#N/A</v>
      </c>
      <c r="Q7527" t="e">
        <f>VLOOKUP(A7527,'[1]tiendas oct 24'!$A:$AV,48,FALSE)</f>
        <v>#N/A</v>
      </c>
      <c r="R7527" t="str">
        <f t="shared" si="235"/>
        <v>0178</v>
      </c>
    </row>
    <row r="7528" spans="1:18" x14ac:dyDescent="0.35">
      <c r="A7528" t="str">
        <f t="shared" si="234"/>
        <v>6A270179</v>
      </c>
      <c r="B7528" t="s">
        <v>557</v>
      </c>
      <c r="C7528">
        <v>179</v>
      </c>
      <c r="D7528" t="s">
        <v>652</v>
      </c>
      <c r="E7528">
        <v>12006487</v>
      </c>
      <c r="F7528" t="s">
        <v>1827</v>
      </c>
      <c r="H7528">
        <v>1</v>
      </c>
      <c r="I7528" t="s">
        <v>718</v>
      </c>
      <c r="J7528">
        <v>12</v>
      </c>
      <c r="K7528">
        <v>0</v>
      </c>
      <c r="L7528" s="1">
        <v>19900</v>
      </c>
      <c r="M7528" s="2">
        <v>121419</v>
      </c>
      <c r="O7528" s="2">
        <v>238800</v>
      </c>
      <c r="P7528" t="e">
        <f>VLOOKUP(A7528,'[1]tiendas oct 24'!$A:$AV,39,FALSE)</f>
        <v>#N/A</v>
      </c>
      <c r="Q7528" t="e">
        <f>VLOOKUP(A7528,'[1]tiendas oct 24'!$A:$AV,48,FALSE)</f>
        <v>#N/A</v>
      </c>
      <c r="R7528" t="str">
        <f t="shared" si="235"/>
        <v>0179</v>
      </c>
    </row>
    <row r="7529" spans="1:18" x14ac:dyDescent="0.35">
      <c r="A7529" t="str">
        <f t="shared" si="234"/>
        <v>6A270182</v>
      </c>
      <c r="B7529" t="s">
        <v>557</v>
      </c>
      <c r="C7529">
        <v>182</v>
      </c>
      <c r="D7529" t="s">
        <v>653</v>
      </c>
      <c r="E7529">
        <v>12006487</v>
      </c>
      <c r="F7529" t="s">
        <v>1827</v>
      </c>
      <c r="H7529">
        <v>1</v>
      </c>
      <c r="I7529" t="s">
        <v>718</v>
      </c>
      <c r="J7529">
        <v>12</v>
      </c>
      <c r="K7529">
        <v>0</v>
      </c>
      <c r="L7529" s="1">
        <v>19900</v>
      </c>
      <c r="M7529" s="2">
        <v>121419</v>
      </c>
      <c r="O7529" s="2">
        <v>238800</v>
      </c>
      <c r="P7529" t="e">
        <f>VLOOKUP(A7529,'[1]tiendas oct 24'!$A:$AV,39,FALSE)</f>
        <v>#N/A</v>
      </c>
      <c r="Q7529" t="e">
        <f>VLOOKUP(A7529,'[1]tiendas oct 24'!$A:$AV,48,FALSE)</f>
        <v>#N/A</v>
      </c>
      <c r="R7529" t="str">
        <f t="shared" si="235"/>
        <v>0182</v>
      </c>
    </row>
    <row r="7530" spans="1:18" x14ac:dyDescent="0.35">
      <c r="A7530" t="str">
        <f t="shared" si="234"/>
        <v>6A270183</v>
      </c>
      <c r="B7530" t="s">
        <v>557</v>
      </c>
      <c r="C7530">
        <v>183</v>
      </c>
      <c r="D7530" t="s">
        <v>1531</v>
      </c>
      <c r="E7530">
        <v>12006487</v>
      </c>
      <c r="F7530" t="s">
        <v>1827</v>
      </c>
      <c r="H7530">
        <v>1</v>
      </c>
      <c r="I7530" t="s">
        <v>718</v>
      </c>
      <c r="J7530">
        <v>12</v>
      </c>
      <c r="K7530">
        <v>0</v>
      </c>
      <c r="L7530" s="1">
        <v>19900</v>
      </c>
      <c r="M7530" s="2">
        <v>121419</v>
      </c>
      <c r="O7530" s="2">
        <v>238800</v>
      </c>
      <c r="P7530" t="e">
        <f>VLOOKUP(A7530,'[1]tiendas oct 24'!$A:$AV,39,FALSE)</f>
        <v>#N/A</v>
      </c>
      <c r="Q7530" t="e">
        <f>VLOOKUP(A7530,'[1]tiendas oct 24'!$A:$AV,48,FALSE)</f>
        <v>#N/A</v>
      </c>
      <c r="R7530" t="str">
        <f t="shared" si="235"/>
        <v>0183</v>
      </c>
    </row>
    <row r="7531" spans="1:18" x14ac:dyDescent="0.35">
      <c r="A7531" t="str">
        <f t="shared" si="234"/>
        <v>6A270184</v>
      </c>
      <c r="B7531" t="s">
        <v>557</v>
      </c>
      <c r="C7531">
        <v>184</v>
      </c>
      <c r="D7531" t="s">
        <v>654</v>
      </c>
      <c r="E7531">
        <v>12006487</v>
      </c>
      <c r="F7531" t="s">
        <v>1827</v>
      </c>
      <c r="H7531">
        <v>1</v>
      </c>
      <c r="I7531" t="s">
        <v>718</v>
      </c>
      <c r="J7531">
        <v>12</v>
      </c>
      <c r="K7531">
        <v>0</v>
      </c>
      <c r="L7531" s="1">
        <v>19900</v>
      </c>
      <c r="M7531" s="2">
        <v>121419</v>
      </c>
      <c r="O7531" s="2">
        <v>238800</v>
      </c>
      <c r="P7531" t="e">
        <f>VLOOKUP(A7531,'[1]tiendas oct 24'!$A:$AV,39,FALSE)</f>
        <v>#N/A</v>
      </c>
      <c r="Q7531" t="e">
        <f>VLOOKUP(A7531,'[1]tiendas oct 24'!$A:$AV,48,FALSE)</f>
        <v>#N/A</v>
      </c>
      <c r="R7531" t="str">
        <f t="shared" si="235"/>
        <v>0184</v>
      </c>
    </row>
    <row r="7532" spans="1:18" x14ac:dyDescent="0.35">
      <c r="A7532" t="str">
        <f t="shared" si="234"/>
        <v>6A270185</v>
      </c>
      <c r="B7532" t="s">
        <v>557</v>
      </c>
      <c r="C7532">
        <v>185</v>
      </c>
      <c r="D7532" t="s">
        <v>655</v>
      </c>
      <c r="E7532">
        <v>12006487</v>
      </c>
      <c r="F7532" t="s">
        <v>1827</v>
      </c>
      <c r="H7532">
        <v>1</v>
      </c>
      <c r="I7532" t="s">
        <v>718</v>
      </c>
      <c r="J7532">
        <v>12</v>
      </c>
      <c r="K7532">
        <v>0</v>
      </c>
      <c r="L7532" s="1">
        <v>19900</v>
      </c>
      <c r="M7532" s="2">
        <v>121419</v>
      </c>
      <c r="O7532" s="2">
        <v>238800</v>
      </c>
      <c r="P7532" t="e">
        <f>VLOOKUP(A7532,'[1]tiendas oct 24'!$A:$AV,39,FALSE)</f>
        <v>#N/A</v>
      </c>
      <c r="Q7532" t="e">
        <f>VLOOKUP(A7532,'[1]tiendas oct 24'!$A:$AV,48,FALSE)</f>
        <v>#N/A</v>
      </c>
      <c r="R7532" t="str">
        <f t="shared" si="235"/>
        <v>0185</v>
      </c>
    </row>
    <row r="7533" spans="1:18" x14ac:dyDescent="0.35">
      <c r="A7533" t="str">
        <f t="shared" si="234"/>
        <v>6A270186</v>
      </c>
      <c r="B7533" t="s">
        <v>557</v>
      </c>
      <c r="C7533">
        <v>186</v>
      </c>
      <c r="D7533" t="s">
        <v>1532</v>
      </c>
      <c r="E7533">
        <v>12006487</v>
      </c>
      <c r="F7533" t="s">
        <v>1827</v>
      </c>
      <c r="H7533">
        <v>1</v>
      </c>
      <c r="I7533" t="s">
        <v>718</v>
      </c>
      <c r="J7533">
        <v>12</v>
      </c>
      <c r="K7533">
        <v>0</v>
      </c>
      <c r="L7533" s="1">
        <v>19900</v>
      </c>
      <c r="M7533" s="2">
        <v>121419</v>
      </c>
      <c r="O7533" s="2">
        <v>238800</v>
      </c>
      <c r="P7533" t="e">
        <f>VLOOKUP(A7533,'[1]tiendas oct 24'!$A:$AV,39,FALSE)</f>
        <v>#N/A</v>
      </c>
      <c r="Q7533" t="e">
        <f>VLOOKUP(A7533,'[1]tiendas oct 24'!$A:$AV,48,FALSE)</f>
        <v>#N/A</v>
      </c>
      <c r="R7533" t="str">
        <f t="shared" si="235"/>
        <v>0186</v>
      </c>
    </row>
    <row r="7534" spans="1:18" x14ac:dyDescent="0.35">
      <c r="A7534" t="str">
        <f t="shared" si="234"/>
        <v>6A270187</v>
      </c>
      <c r="B7534" t="s">
        <v>557</v>
      </c>
      <c r="C7534">
        <v>187</v>
      </c>
      <c r="D7534" t="s">
        <v>656</v>
      </c>
      <c r="E7534">
        <v>12006487</v>
      </c>
      <c r="F7534" t="s">
        <v>1827</v>
      </c>
      <c r="H7534">
        <v>1</v>
      </c>
      <c r="I7534" t="s">
        <v>718</v>
      </c>
      <c r="J7534">
        <v>12</v>
      </c>
      <c r="K7534">
        <v>0</v>
      </c>
      <c r="L7534" s="1">
        <v>19900</v>
      </c>
      <c r="M7534" s="2">
        <v>121419</v>
      </c>
      <c r="O7534" s="2">
        <v>238800</v>
      </c>
      <c r="P7534" t="e">
        <f>VLOOKUP(A7534,'[1]tiendas oct 24'!$A:$AV,39,FALSE)</f>
        <v>#N/A</v>
      </c>
      <c r="Q7534" t="e">
        <f>VLOOKUP(A7534,'[1]tiendas oct 24'!$A:$AV,48,FALSE)</f>
        <v>#N/A</v>
      </c>
      <c r="R7534" t="str">
        <f t="shared" si="235"/>
        <v>0187</v>
      </c>
    </row>
    <row r="7535" spans="1:18" x14ac:dyDescent="0.35">
      <c r="A7535" t="str">
        <f t="shared" si="234"/>
        <v>6A270188</v>
      </c>
      <c r="B7535" t="s">
        <v>557</v>
      </c>
      <c r="C7535">
        <v>188</v>
      </c>
      <c r="D7535" t="s">
        <v>657</v>
      </c>
      <c r="E7535">
        <v>12006487</v>
      </c>
      <c r="F7535" t="s">
        <v>1827</v>
      </c>
      <c r="H7535">
        <v>1</v>
      </c>
      <c r="I7535" t="s">
        <v>718</v>
      </c>
      <c r="J7535">
        <v>12</v>
      </c>
      <c r="K7535">
        <v>0</v>
      </c>
      <c r="L7535" s="1">
        <v>19900</v>
      </c>
      <c r="M7535" s="2">
        <v>121419</v>
      </c>
      <c r="O7535" s="2">
        <v>238800</v>
      </c>
      <c r="P7535" t="e">
        <f>VLOOKUP(A7535,'[1]tiendas oct 24'!$A:$AV,39,FALSE)</f>
        <v>#N/A</v>
      </c>
      <c r="Q7535" t="e">
        <f>VLOOKUP(A7535,'[1]tiendas oct 24'!$A:$AV,48,FALSE)</f>
        <v>#N/A</v>
      </c>
      <c r="R7535" t="str">
        <f t="shared" si="235"/>
        <v>0188</v>
      </c>
    </row>
    <row r="7536" spans="1:18" x14ac:dyDescent="0.35">
      <c r="A7536" t="str">
        <f t="shared" si="234"/>
        <v>6A270189</v>
      </c>
      <c r="B7536" t="s">
        <v>557</v>
      </c>
      <c r="C7536">
        <v>189</v>
      </c>
      <c r="D7536" t="s">
        <v>658</v>
      </c>
      <c r="E7536">
        <v>12006487</v>
      </c>
      <c r="F7536" t="s">
        <v>1827</v>
      </c>
      <c r="H7536">
        <v>1</v>
      </c>
      <c r="I7536" t="s">
        <v>718</v>
      </c>
      <c r="J7536">
        <v>12</v>
      </c>
      <c r="K7536">
        <v>0</v>
      </c>
      <c r="L7536" s="1">
        <v>19900</v>
      </c>
      <c r="M7536" s="2">
        <v>121419</v>
      </c>
      <c r="O7536" s="2">
        <v>238800</v>
      </c>
      <c r="P7536" t="e">
        <f>VLOOKUP(A7536,'[1]tiendas oct 24'!$A:$AV,39,FALSE)</f>
        <v>#N/A</v>
      </c>
      <c r="Q7536" t="e">
        <f>VLOOKUP(A7536,'[1]tiendas oct 24'!$A:$AV,48,FALSE)</f>
        <v>#N/A</v>
      </c>
      <c r="R7536" t="str">
        <f t="shared" si="235"/>
        <v>0189</v>
      </c>
    </row>
    <row r="7537" spans="1:18" x14ac:dyDescent="0.35">
      <c r="A7537" t="str">
        <f t="shared" si="234"/>
        <v>6A270190</v>
      </c>
      <c r="B7537" t="s">
        <v>557</v>
      </c>
      <c r="C7537">
        <v>190</v>
      </c>
      <c r="D7537" t="s">
        <v>1533</v>
      </c>
      <c r="E7537">
        <v>12006487</v>
      </c>
      <c r="F7537" t="s">
        <v>1827</v>
      </c>
      <c r="H7537">
        <v>1</v>
      </c>
      <c r="I7537" t="s">
        <v>718</v>
      </c>
      <c r="J7537">
        <v>12</v>
      </c>
      <c r="K7537">
        <v>0</v>
      </c>
      <c r="L7537" s="1">
        <v>19900</v>
      </c>
      <c r="M7537" s="2">
        <v>121419</v>
      </c>
      <c r="O7537" s="2">
        <v>238800</v>
      </c>
      <c r="P7537" t="e">
        <f>VLOOKUP(A7537,'[1]tiendas oct 24'!$A:$AV,39,FALSE)</f>
        <v>#N/A</v>
      </c>
      <c r="Q7537" t="e">
        <f>VLOOKUP(A7537,'[1]tiendas oct 24'!$A:$AV,48,FALSE)</f>
        <v>#N/A</v>
      </c>
      <c r="R7537" t="str">
        <f t="shared" si="235"/>
        <v>0190</v>
      </c>
    </row>
    <row r="7538" spans="1:18" x14ac:dyDescent="0.35">
      <c r="A7538" t="str">
        <f t="shared" si="234"/>
        <v>6A270191</v>
      </c>
      <c r="B7538" t="s">
        <v>557</v>
      </c>
      <c r="C7538">
        <v>191</v>
      </c>
      <c r="D7538" t="s">
        <v>659</v>
      </c>
      <c r="E7538">
        <v>12006487</v>
      </c>
      <c r="F7538" t="s">
        <v>1827</v>
      </c>
      <c r="H7538">
        <v>1</v>
      </c>
      <c r="I7538" t="s">
        <v>718</v>
      </c>
      <c r="J7538">
        <v>12</v>
      </c>
      <c r="K7538">
        <v>0</v>
      </c>
      <c r="L7538" s="1">
        <v>19900</v>
      </c>
      <c r="M7538" s="2">
        <v>121419</v>
      </c>
      <c r="O7538" s="2">
        <v>238800</v>
      </c>
      <c r="P7538" t="e">
        <f>VLOOKUP(A7538,'[1]tiendas oct 24'!$A:$AV,39,FALSE)</f>
        <v>#N/A</v>
      </c>
      <c r="Q7538" t="e">
        <f>VLOOKUP(A7538,'[1]tiendas oct 24'!$A:$AV,48,FALSE)</f>
        <v>#N/A</v>
      </c>
      <c r="R7538" t="str">
        <f t="shared" si="235"/>
        <v>0191</v>
      </c>
    </row>
    <row r="7539" spans="1:18" x14ac:dyDescent="0.35">
      <c r="A7539" t="str">
        <f t="shared" si="234"/>
        <v>6A270192</v>
      </c>
      <c r="B7539" t="s">
        <v>557</v>
      </c>
      <c r="C7539">
        <v>192</v>
      </c>
      <c r="D7539" t="s">
        <v>660</v>
      </c>
      <c r="E7539">
        <v>12006487</v>
      </c>
      <c r="F7539" t="s">
        <v>1827</v>
      </c>
      <c r="H7539">
        <v>1</v>
      </c>
      <c r="I7539" t="s">
        <v>718</v>
      </c>
      <c r="J7539">
        <v>12</v>
      </c>
      <c r="K7539">
        <v>0</v>
      </c>
      <c r="L7539" s="1">
        <v>19900</v>
      </c>
      <c r="M7539" s="2">
        <v>121419</v>
      </c>
      <c r="O7539" s="2">
        <v>238800</v>
      </c>
      <c r="P7539" t="e">
        <f>VLOOKUP(A7539,'[1]tiendas oct 24'!$A:$AV,39,FALSE)</f>
        <v>#N/A</v>
      </c>
      <c r="Q7539" t="e">
        <f>VLOOKUP(A7539,'[1]tiendas oct 24'!$A:$AV,48,FALSE)</f>
        <v>#N/A</v>
      </c>
      <c r="R7539" t="str">
        <f t="shared" si="235"/>
        <v>0192</v>
      </c>
    </row>
    <row r="7540" spans="1:18" x14ac:dyDescent="0.35">
      <c r="A7540" t="str">
        <f t="shared" si="234"/>
        <v>6A270193</v>
      </c>
      <c r="B7540" t="s">
        <v>557</v>
      </c>
      <c r="C7540">
        <v>193</v>
      </c>
      <c r="D7540" t="s">
        <v>661</v>
      </c>
      <c r="E7540">
        <v>12006487</v>
      </c>
      <c r="F7540" t="s">
        <v>1827</v>
      </c>
      <c r="H7540">
        <v>1</v>
      </c>
      <c r="I7540" t="s">
        <v>718</v>
      </c>
      <c r="J7540">
        <v>12</v>
      </c>
      <c r="K7540">
        <v>0</v>
      </c>
      <c r="L7540" s="1">
        <v>19900</v>
      </c>
      <c r="M7540" s="2">
        <v>121419</v>
      </c>
      <c r="O7540" s="2">
        <v>238800</v>
      </c>
      <c r="P7540" t="e">
        <f>VLOOKUP(A7540,'[1]tiendas oct 24'!$A:$AV,39,FALSE)</f>
        <v>#N/A</v>
      </c>
      <c r="Q7540" t="e">
        <f>VLOOKUP(A7540,'[1]tiendas oct 24'!$A:$AV,48,FALSE)</f>
        <v>#N/A</v>
      </c>
      <c r="R7540" t="str">
        <f t="shared" si="235"/>
        <v>0193</v>
      </c>
    </row>
    <row r="7541" spans="1:18" x14ac:dyDescent="0.35">
      <c r="A7541" t="str">
        <f t="shared" si="234"/>
        <v>6A270194</v>
      </c>
      <c r="B7541" t="s">
        <v>557</v>
      </c>
      <c r="C7541">
        <v>194</v>
      </c>
      <c r="D7541" t="s">
        <v>662</v>
      </c>
      <c r="E7541">
        <v>12006487</v>
      </c>
      <c r="F7541" t="s">
        <v>1827</v>
      </c>
      <c r="H7541">
        <v>1</v>
      </c>
      <c r="I7541" t="s">
        <v>718</v>
      </c>
      <c r="J7541">
        <v>12</v>
      </c>
      <c r="K7541">
        <v>0</v>
      </c>
      <c r="L7541" s="1">
        <v>19900</v>
      </c>
      <c r="M7541" s="2">
        <v>121419</v>
      </c>
      <c r="O7541" s="2">
        <v>238800</v>
      </c>
      <c r="P7541" t="e">
        <f>VLOOKUP(A7541,'[1]tiendas oct 24'!$A:$AV,39,FALSE)</f>
        <v>#N/A</v>
      </c>
      <c r="Q7541" t="e">
        <f>VLOOKUP(A7541,'[1]tiendas oct 24'!$A:$AV,48,FALSE)</f>
        <v>#N/A</v>
      </c>
      <c r="R7541" t="str">
        <f t="shared" si="235"/>
        <v>0194</v>
      </c>
    </row>
    <row r="7542" spans="1:18" x14ac:dyDescent="0.35">
      <c r="A7542" t="str">
        <f t="shared" si="234"/>
        <v>6A270195</v>
      </c>
      <c r="B7542" t="s">
        <v>557</v>
      </c>
      <c r="C7542">
        <v>195</v>
      </c>
      <c r="D7542" t="s">
        <v>663</v>
      </c>
      <c r="E7542">
        <v>12006487</v>
      </c>
      <c r="F7542" t="s">
        <v>1827</v>
      </c>
      <c r="H7542">
        <v>1</v>
      </c>
      <c r="I7542" t="s">
        <v>718</v>
      </c>
      <c r="J7542">
        <v>12</v>
      </c>
      <c r="K7542">
        <v>0</v>
      </c>
      <c r="L7542" s="1">
        <v>19900</v>
      </c>
      <c r="M7542" s="2">
        <v>121419</v>
      </c>
      <c r="O7542" s="2">
        <v>238800</v>
      </c>
      <c r="P7542" t="e">
        <f>VLOOKUP(A7542,'[1]tiendas oct 24'!$A:$AV,39,FALSE)</f>
        <v>#N/A</v>
      </c>
      <c r="Q7542" t="e">
        <f>VLOOKUP(A7542,'[1]tiendas oct 24'!$A:$AV,48,FALSE)</f>
        <v>#N/A</v>
      </c>
      <c r="R7542" t="str">
        <f t="shared" si="235"/>
        <v>0195</v>
      </c>
    </row>
    <row r="7543" spans="1:18" x14ac:dyDescent="0.35">
      <c r="A7543" t="str">
        <f t="shared" si="234"/>
        <v>6A270196</v>
      </c>
      <c r="B7543" t="s">
        <v>557</v>
      </c>
      <c r="C7543">
        <v>196</v>
      </c>
      <c r="D7543" t="s">
        <v>664</v>
      </c>
      <c r="E7543">
        <v>12006487</v>
      </c>
      <c r="F7543" t="s">
        <v>1827</v>
      </c>
      <c r="H7543">
        <v>1</v>
      </c>
      <c r="I7543" t="s">
        <v>718</v>
      </c>
      <c r="J7543">
        <v>12</v>
      </c>
      <c r="K7543">
        <v>0</v>
      </c>
      <c r="L7543" s="1">
        <v>19900</v>
      </c>
      <c r="M7543" s="2">
        <v>121419</v>
      </c>
      <c r="O7543" s="2">
        <v>238800</v>
      </c>
      <c r="P7543" t="e">
        <f>VLOOKUP(A7543,'[1]tiendas oct 24'!$A:$AV,39,FALSE)</f>
        <v>#N/A</v>
      </c>
      <c r="Q7543" t="e">
        <f>VLOOKUP(A7543,'[1]tiendas oct 24'!$A:$AV,48,FALSE)</f>
        <v>#N/A</v>
      </c>
      <c r="R7543" t="str">
        <f t="shared" si="235"/>
        <v>0196</v>
      </c>
    </row>
    <row r="7544" spans="1:18" x14ac:dyDescent="0.35">
      <c r="A7544" t="str">
        <f t="shared" si="234"/>
        <v>6A270197</v>
      </c>
      <c r="B7544" t="s">
        <v>557</v>
      </c>
      <c r="C7544">
        <v>197</v>
      </c>
      <c r="D7544" t="s">
        <v>1534</v>
      </c>
      <c r="E7544">
        <v>12006487</v>
      </c>
      <c r="F7544" t="s">
        <v>1827</v>
      </c>
      <c r="H7544">
        <v>1</v>
      </c>
      <c r="I7544" t="s">
        <v>718</v>
      </c>
      <c r="J7544">
        <v>12</v>
      </c>
      <c r="K7544">
        <v>0</v>
      </c>
      <c r="L7544" s="1">
        <v>19900</v>
      </c>
      <c r="M7544" s="2">
        <v>121419</v>
      </c>
      <c r="O7544" s="2">
        <v>238800</v>
      </c>
      <c r="P7544" t="e">
        <f>VLOOKUP(A7544,'[1]tiendas oct 24'!$A:$AV,39,FALSE)</f>
        <v>#N/A</v>
      </c>
      <c r="Q7544" t="e">
        <f>VLOOKUP(A7544,'[1]tiendas oct 24'!$A:$AV,48,FALSE)</f>
        <v>#N/A</v>
      </c>
      <c r="R7544" t="str">
        <f t="shared" si="235"/>
        <v>0197</v>
      </c>
    </row>
    <row r="7545" spans="1:18" x14ac:dyDescent="0.35">
      <c r="A7545" t="str">
        <f t="shared" si="234"/>
        <v>6A270198</v>
      </c>
      <c r="B7545" t="s">
        <v>557</v>
      </c>
      <c r="C7545">
        <v>198</v>
      </c>
      <c r="D7545" t="s">
        <v>665</v>
      </c>
      <c r="E7545">
        <v>12006487</v>
      </c>
      <c r="F7545" t="s">
        <v>1827</v>
      </c>
      <c r="H7545">
        <v>1</v>
      </c>
      <c r="I7545" t="s">
        <v>718</v>
      </c>
      <c r="J7545">
        <v>12</v>
      </c>
      <c r="K7545">
        <v>0</v>
      </c>
      <c r="L7545" s="1">
        <v>19900</v>
      </c>
      <c r="M7545" s="2">
        <v>121419</v>
      </c>
      <c r="O7545" s="2">
        <v>238800</v>
      </c>
      <c r="P7545" t="e">
        <f>VLOOKUP(A7545,'[1]tiendas oct 24'!$A:$AV,39,FALSE)</f>
        <v>#N/A</v>
      </c>
      <c r="Q7545" t="e">
        <f>VLOOKUP(A7545,'[1]tiendas oct 24'!$A:$AV,48,FALSE)</f>
        <v>#N/A</v>
      </c>
      <c r="R7545" t="str">
        <f t="shared" si="235"/>
        <v>0198</v>
      </c>
    </row>
    <row r="7546" spans="1:18" x14ac:dyDescent="0.35">
      <c r="A7546" t="str">
        <f t="shared" si="234"/>
        <v>6A270199</v>
      </c>
      <c r="B7546" t="s">
        <v>557</v>
      </c>
      <c r="C7546">
        <v>199</v>
      </c>
      <c r="D7546" t="s">
        <v>666</v>
      </c>
      <c r="E7546">
        <v>12006487</v>
      </c>
      <c r="F7546" t="s">
        <v>1827</v>
      </c>
      <c r="H7546">
        <v>0.75</v>
      </c>
      <c r="I7546" t="s">
        <v>718</v>
      </c>
      <c r="J7546">
        <v>9</v>
      </c>
      <c r="K7546">
        <v>0</v>
      </c>
      <c r="L7546" s="1">
        <v>19900</v>
      </c>
      <c r="M7546" s="2">
        <v>91064</v>
      </c>
      <c r="O7546" s="2">
        <v>179100</v>
      </c>
      <c r="P7546" t="e">
        <f>VLOOKUP(A7546,'[1]tiendas oct 24'!$A:$AV,39,FALSE)</f>
        <v>#N/A</v>
      </c>
      <c r="Q7546" t="e">
        <f>VLOOKUP(A7546,'[1]tiendas oct 24'!$A:$AV,48,FALSE)</f>
        <v>#N/A</v>
      </c>
      <c r="R7546" t="str">
        <f t="shared" si="235"/>
        <v>0199</v>
      </c>
    </row>
    <row r="7547" spans="1:18" x14ac:dyDescent="0.35">
      <c r="A7547" t="str">
        <f t="shared" si="234"/>
        <v>6A270200</v>
      </c>
      <c r="B7547" t="s">
        <v>557</v>
      </c>
      <c r="C7547">
        <v>200</v>
      </c>
      <c r="D7547" t="s">
        <v>667</v>
      </c>
      <c r="E7547">
        <v>12006487</v>
      </c>
      <c r="F7547" t="s">
        <v>1827</v>
      </c>
      <c r="H7547">
        <v>1</v>
      </c>
      <c r="I7547" t="s">
        <v>718</v>
      </c>
      <c r="J7547">
        <v>12</v>
      </c>
      <c r="K7547">
        <v>0</v>
      </c>
      <c r="L7547" s="1">
        <v>19900</v>
      </c>
      <c r="M7547" s="2">
        <v>121419</v>
      </c>
      <c r="O7547" s="2">
        <v>238800</v>
      </c>
      <c r="P7547" t="e">
        <f>VLOOKUP(A7547,'[1]tiendas oct 24'!$A:$AV,39,FALSE)</f>
        <v>#N/A</v>
      </c>
      <c r="Q7547" t="e">
        <f>VLOOKUP(A7547,'[1]tiendas oct 24'!$A:$AV,48,FALSE)</f>
        <v>#N/A</v>
      </c>
      <c r="R7547" t="str">
        <f t="shared" si="235"/>
        <v>0200</v>
      </c>
    </row>
    <row r="7548" spans="1:18" x14ac:dyDescent="0.35">
      <c r="A7548" t="str">
        <f t="shared" si="234"/>
        <v>6A270201</v>
      </c>
      <c r="B7548" t="s">
        <v>557</v>
      </c>
      <c r="C7548">
        <v>201</v>
      </c>
      <c r="D7548" t="s">
        <v>668</v>
      </c>
      <c r="E7548">
        <v>12006487</v>
      </c>
      <c r="F7548" t="s">
        <v>1827</v>
      </c>
      <c r="H7548">
        <v>1</v>
      </c>
      <c r="I7548" t="s">
        <v>718</v>
      </c>
      <c r="J7548">
        <v>12</v>
      </c>
      <c r="K7548">
        <v>0</v>
      </c>
      <c r="L7548" s="1">
        <v>19900</v>
      </c>
      <c r="M7548" s="2">
        <v>121419</v>
      </c>
      <c r="O7548" s="2">
        <v>238800</v>
      </c>
      <c r="P7548" t="e">
        <f>VLOOKUP(A7548,'[1]tiendas oct 24'!$A:$AV,39,FALSE)</f>
        <v>#N/A</v>
      </c>
      <c r="Q7548" t="e">
        <f>VLOOKUP(A7548,'[1]tiendas oct 24'!$A:$AV,48,FALSE)</f>
        <v>#N/A</v>
      </c>
      <c r="R7548" t="str">
        <f t="shared" si="235"/>
        <v>0201</v>
      </c>
    </row>
    <row r="7549" spans="1:18" x14ac:dyDescent="0.35">
      <c r="A7549" t="str">
        <f t="shared" si="234"/>
        <v>6A270202</v>
      </c>
      <c r="B7549" t="s">
        <v>557</v>
      </c>
      <c r="C7549">
        <v>202</v>
      </c>
      <c r="D7549" t="s">
        <v>1535</v>
      </c>
      <c r="E7549">
        <v>12006487</v>
      </c>
      <c r="F7549" t="s">
        <v>1827</v>
      </c>
      <c r="H7549">
        <v>1</v>
      </c>
      <c r="I7549" t="s">
        <v>718</v>
      </c>
      <c r="J7549">
        <v>12</v>
      </c>
      <c r="K7549">
        <v>0</v>
      </c>
      <c r="L7549" s="1">
        <v>19900</v>
      </c>
      <c r="M7549" s="2">
        <v>121419</v>
      </c>
      <c r="O7549" s="2">
        <v>238800</v>
      </c>
      <c r="P7549" t="e">
        <f>VLOOKUP(A7549,'[1]tiendas oct 24'!$A:$AV,39,FALSE)</f>
        <v>#N/A</v>
      </c>
      <c r="Q7549" t="e">
        <f>VLOOKUP(A7549,'[1]tiendas oct 24'!$A:$AV,48,FALSE)</f>
        <v>#N/A</v>
      </c>
      <c r="R7549" t="str">
        <f t="shared" si="235"/>
        <v>0202</v>
      </c>
    </row>
    <row r="7550" spans="1:18" x14ac:dyDescent="0.35">
      <c r="A7550" t="str">
        <f t="shared" si="234"/>
        <v>6A270204</v>
      </c>
      <c r="B7550" t="s">
        <v>557</v>
      </c>
      <c r="C7550">
        <v>204</v>
      </c>
      <c r="D7550" t="s">
        <v>669</v>
      </c>
      <c r="E7550">
        <v>12006487</v>
      </c>
      <c r="F7550" t="s">
        <v>1827</v>
      </c>
      <c r="H7550">
        <v>1</v>
      </c>
      <c r="I7550" t="s">
        <v>718</v>
      </c>
      <c r="J7550">
        <v>12</v>
      </c>
      <c r="K7550">
        <v>0</v>
      </c>
      <c r="L7550" s="1">
        <v>19900</v>
      </c>
      <c r="M7550" s="2">
        <v>121419</v>
      </c>
      <c r="O7550" s="2">
        <v>238800</v>
      </c>
      <c r="P7550" t="e">
        <f>VLOOKUP(A7550,'[1]tiendas oct 24'!$A:$AV,39,FALSE)</f>
        <v>#N/A</v>
      </c>
      <c r="Q7550" t="e">
        <f>VLOOKUP(A7550,'[1]tiendas oct 24'!$A:$AV,48,FALSE)</f>
        <v>#N/A</v>
      </c>
      <c r="R7550" t="str">
        <f t="shared" si="235"/>
        <v>0204</v>
      </c>
    </row>
    <row r="7551" spans="1:18" x14ac:dyDescent="0.35">
      <c r="A7551" t="str">
        <f t="shared" si="234"/>
        <v>6A270205</v>
      </c>
      <c r="B7551" t="s">
        <v>557</v>
      </c>
      <c r="C7551">
        <v>205</v>
      </c>
      <c r="D7551" t="s">
        <v>670</v>
      </c>
      <c r="E7551">
        <v>12006487</v>
      </c>
      <c r="F7551" t="s">
        <v>1827</v>
      </c>
      <c r="H7551">
        <v>1</v>
      </c>
      <c r="I7551" t="s">
        <v>718</v>
      </c>
      <c r="J7551">
        <v>12</v>
      </c>
      <c r="K7551">
        <v>0</v>
      </c>
      <c r="L7551" s="1">
        <v>19900</v>
      </c>
      <c r="M7551" s="2">
        <v>121419</v>
      </c>
      <c r="O7551" s="2">
        <v>238800</v>
      </c>
      <c r="P7551" t="e">
        <f>VLOOKUP(A7551,'[1]tiendas oct 24'!$A:$AV,39,FALSE)</f>
        <v>#N/A</v>
      </c>
      <c r="Q7551" t="e">
        <f>VLOOKUP(A7551,'[1]tiendas oct 24'!$A:$AV,48,FALSE)</f>
        <v>#N/A</v>
      </c>
      <c r="R7551" t="str">
        <f t="shared" si="235"/>
        <v>0205</v>
      </c>
    </row>
    <row r="7552" spans="1:18" x14ac:dyDescent="0.35">
      <c r="A7552" t="str">
        <f t="shared" si="234"/>
        <v>6A270206</v>
      </c>
      <c r="B7552" t="s">
        <v>557</v>
      </c>
      <c r="C7552">
        <v>206</v>
      </c>
      <c r="D7552" t="s">
        <v>671</v>
      </c>
      <c r="E7552">
        <v>12006487</v>
      </c>
      <c r="F7552" t="s">
        <v>1827</v>
      </c>
      <c r="H7552">
        <v>1</v>
      </c>
      <c r="I7552" t="s">
        <v>718</v>
      </c>
      <c r="J7552">
        <v>12</v>
      </c>
      <c r="K7552">
        <v>0</v>
      </c>
      <c r="L7552" s="1">
        <v>19900</v>
      </c>
      <c r="M7552" s="2">
        <v>121419</v>
      </c>
      <c r="O7552" s="2">
        <v>238800</v>
      </c>
      <c r="P7552" t="e">
        <f>VLOOKUP(A7552,'[1]tiendas oct 24'!$A:$AV,39,FALSE)</f>
        <v>#N/A</v>
      </c>
      <c r="Q7552" t="e">
        <f>VLOOKUP(A7552,'[1]tiendas oct 24'!$A:$AV,48,FALSE)</f>
        <v>#N/A</v>
      </c>
      <c r="R7552" t="str">
        <f t="shared" si="235"/>
        <v>0206</v>
      </c>
    </row>
    <row r="7553" spans="1:18" x14ac:dyDescent="0.35">
      <c r="A7553" t="str">
        <f t="shared" si="234"/>
        <v>6A270208</v>
      </c>
      <c r="B7553" t="s">
        <v>557</v>
      </c>
      <c r="C7553">
        <v>208</v>
      </c>
      <c r="D7553" t="s">
        <v>672</v>
      </c>
      <c r="E7553">
        <v>12006487</v>
      </c>
      <c r="F7553" t="s">
        <v>1827</v>
      </c>
      <c r="H7553">
        <v>1</v>
      </c>
      <c r="I7553" t="s">
        <v>718</v>
      </c>
      <c r="J7553">
        <v>12</v>
      </c>
      <c r="K7553">
        <v>0</v>
      </c>
      <c r="L7553" s="1">
        <v>19900</v>
      </c>
      <c r="M7553" s="2">
        <v>121419</v>
      </c>
      <c r="O7553" s="2">
        <v>238800</v>
      </c>
      <c r="P7553" t="e">
        <f>VLOOKUP(A7553,'[1]tiendas oct 24'!$A:$AV,39,FALSE)</f>
        <v>#N/A</v>
      </c>
      <c r="Q7553" t="e">
        <f>VLOOKUP(A7553,'[1]tiendas oct 24'!$A:$AV,48,FALSE)</f>
        <v>#N/A</v>
      </c>
      <c r="R7553" t="str">
        <f t="shared" si="235"/>
        <v>0208</v>
      </c>
    </row>
    <row r="7554" spans="1:18" x14ac:dyDescent="0.35">
      <c r="A7554" t="str">
        <f t="shared" si="234"/>
        <v>6A270210</v>
      </c>
      <c r="B7554" t="s">
        <v>557</v>
      </c>
      <c r="C7554">
        <v>210</v>
      </c>
      <c r="D7554" t="s">
        <v>673</v>
      </c>
      <c r="E7554">
        <v>12006487</v>
      </c>
      <c r="F7554" t="s">
        <v>1827</v>
      </c>
      <c r="H7554">
        <v>1</v>
      </c>
      <c r="I7554" t="s">
        <v>718</v>
      </c>
      <c r="J7554">
        <v>12</v>
      </c>
      <c r="K7554">
        <v>0</v>
      </c>
      <c r="L7554" s="1">
        <v>19900</v>
      </c>
      <c r="M7554" s="2">
        <v>121419</v>
      </c>
      <c r="O7554" s="2">
        <v>238800</v>
      </c>
      <c r="P7554" t="e">
        <f>VLOOKUP(A7554,'[1]tiendas oct 24'!$A:$AV,39,FALSE)</f>
        <v>#N/A</v>
      </c>
      <c r="Q7554" t="e">
        <f>VLOOKUP(A7554,'[1]tiendas oct 24'!$A:$AV,48,FALSE)</f>
        <v>#N/A</v>
      </c>
      <c r="R7554" t="str">
        <f t="shared" si="235"/>
        <v>0210</v>
      </c>
    </row>
    <row r="7555" spans="1:18" x14ac:dyDescent="0.35">
      <c r="A7555" t="str">
        <f t="shared" ref="A7555:A7618" si="236">_xlfn.CONCAT(TRIM(B7555),R7555)</f>
        <v>6A270212</v>
      </c>
      <c r="B7555" t="s">
        <v>557</v>
      </c>
      <c r="C7555">
        <v>212</v>
      </c>
      <c r="D7555" t="s">
        <v>674</v>
      </c>
      <c r="E7555">
        <v>12006487</v>
      </c>
      <c r="F7555" t="s">
        <v>1827</v>
      </c>
      <c r="H7555">
        <v>1</v>
      </c>
      <c r="I7555" t="s">
        <v>718</v>
      </c>
      <c r="J7555">
        <v>12</v>
      </c>
      <c r="K7555">
        <v>0</v>
      </c>
      <c r="L7555" s="1">
        <v>19900</v>
      </c>
      <c r="M7555" s="2">
        <v>121419</v>
      </c>
      <c r="O7555" s="2">
        <v>238800</v>
      </c>
      <c r="P7555" t="e">
        <f>VLOOKUP(A7555,'[1]tiendas oct 24'!$A:$AV,39,FALSE)</f>
        <v>#N/A</v>
      </c>
      <c r="Q7555" t="e">
        <f>VLOOKUP(A7555,'[1]tiendas oct 24'!$A:$AV,48,FALSE)</f>
        <v>#N/A</v>
      </c>
      <c r="R7555" t="str">
        <f t="shared" ref="R7555:R7618" si="237">_xlfn.CONCAT(REPT(0,4-LEN(C7555)),C7555)</f>
        <v>0212</v>
      </c>
    </row>
    <row r="7556" spans="1:18" x14ac:dyDescent="0.35">
      <c r="A7556" t="str">
        <f t="shared" si="236"/>
        <v>6A270213</v>
      </c>
      <c r="B7556" t="s">
        <v>557</v>
      </c>
      <c r="C7556">
        <v>213</v>
      </c>
      <c r="D7556" t="s">
        <v>1536</v>
      </c>
      <c r="E7556">
        <v>12006487</v>
      </c>
      <c r="F7556" t="s">
        <v>1827</v>
      </c>
      <c r="H7556">
        <v>1</v>
      </c>
      <c r="I7556" t="s">
        <v>718</v>
      </c>
      <c r="J7556">
        <v>12</v>
      </c>
      <c r="K7556">
        <v>0</v>
      </c>
      <c r="L7556" s="1">
        <v>19900</v>
      </c>
      <c r="M7556" s="2">
        <v>121419</v>
      </c>
      <c r="O7556" s="2">
        <v>238800</v>
      </c>
      <c r="P7556" t="e">
        <f>VLOOKUP(A7556,'[1]tiendas oct 24'!$A:$AV,39,FALSE)</f>
        <v>#N/A</v>
      </c>
      <c r="Q7556" t="e">
        <f>VLOOKUP(A7556,'[1]tiendas oct 24'!$A:$AV,48,FALSE)</f>
        <v>#N/A</v>
      </c>
      <c r="R7556" t="str">
        <f t="shared" si="237"/>
        <v>0213</v>
      </c>
    </row>
    <row r="7557" spans="1:18" x14ac:dyDescent="0.35">
      <c r="A7557" t="str">
        <f t="shared" si="236"/>
        <v>6A270214</v>
      </c>
      <c r="B7557" t="s">
        <v>557</v>
      </c>
      <c r="C7557">
        <v>214</v>
      </c>
      <c r="D7557" t="s">
        <v>675</v>
      </c>
      <c r="E7557">
        <v>12006487</v>
      </c>
      <c r="F7557" t="s">
        <v>1827</v>
      </c>
      <c r="H7557">
        <v>1</v>
      </c>
      <c r="I7557" t="s">
        <v>718</v>
      </c>
      <c r="J7557">
        <v>12</v>
      </c>
      <c r="K7557">
        <v>0</v>
      </c>
      <c r="L7557" s="1">
        <v>19900</v>
      </c>
      <c r="M7557" s="2">
        <v>121419</v>
      </c>
      <c r="O7557" s="2">
        <v>238800</v>
      </c>
      <c r="P7557" t="e">
        <f>VLOOKUP(A7557,'[1]tiendas oct 24'!$A:$AV,39,FALSE)</f>
        <v>#N/A</v>
      </c>
      <c r="Q7557" t="e">
        <f>VLOOKUP(A7557,'[1]tiendas oct 24'!$A:$AV,48,FALSE)</f>
        <v>#N/A</v>
      </c>
      <c r="R7557" t="str">
        <f t="shared" si="237"/>
        <v>0214</v>
      </c>
    </row>
    <row r="7558" spans="1:18" x14ac:dyDescent="0.35">
      <c r="A7558" t="str">
        <f t="shared" si="236"/>
        <v>6A270001</v>
      </c>
      <c r="B7558" t="s">
        <v>557</v>
      </c>
      <c r="C7558">
        <v>1</v>
      </c>
      <c r="D7558" t="s">
        <v>558</v>
      </c>
      <c r="E7558">
        <v>12006521</v>
      </c>
      <c r="F7558" t="s">
        <v>1828</v>
      </c>
      <c r="H7558">
        <v>1</v>
      </c>
      <c r="I7558" t="s">
        <v>1829</v>
      </c>
      <c r="J7558">
        <v>10</v>
      </c>
      <c r="K7558">
        <v>0</v>
      </c>
      <c r="L7558" s="1">
        <v>9900</v>
      </c>
      <c r="M7558" s="2">
        <v>62541</v>
      </c>
      <c r="O7558" s="2">
        <v>99000</v>
      </c>
      <c r="P7558" t="e">
        <f>VLOOKUP(A7558,'[1]tiendas oct 24'!$A:$AV,39,FALSE)</f>
        <v>#N/A</v>
      </c>
      <c r="Q7558" t="e">
        <f>VLOOKUP(A7558,'[1]tiendas oct 24'!$A:$AV,48,FALSE)</f>
        <v>#N/A</v>
      </c>
      <c r="R7558" t="str">
        <f t="shared" si="237"/>
        <v>0001</v>
      </c>
    </row>
    <row r="7559" spans="1:18" x14ac:dyDescent="0.35">
      <c r="A7559" t="str">
        <f t="shared" si="236"/>
        <v>6A270002</v>
      </c>
      <c r="B7559" t="s">
        <v>557</v>
      </c>
      <c r="C7559">
        <v>2</v>
      </c>
      <c r="D7559" t="s">
        <v>559</v>
      </c>
      <c r="E7559">
        <v>12006521</v>
      </c>
      <c r="F7559" t="s">
        <v>1828</v>
      </c>
      <c r="H7559">
        <v>1</v>
      </c>
      <c r="I7559" t="s">
        <v>1829</v>
      </c>
      <c r="J7559">
        <v>10</v>
      </c>
      <c r="K7559">
        <v>0</v>
      </c>
      <c r="L7559" s="1">
        <v>9900</v>
      </c>
      <c r="M7559" s="2">
        <v>62541</v>
      </c>
      <c r="O7559" s="2">
        <v>99000</v>
      </c>
      <c r="P7559" t="e">
        <f>VLOOKUP(A7559,'[1]tiendas oct 24'!$A:$AV,39,FALSE)</f>
        <v>#N/A</v>
      </c>
      <c r="Q7559" t="e">
        <f>VLOOKUP(A7559,'[1]tiendas oct 24'!$A:$AV,48,FALSE)</f>
        <v>#N/A</v>
      </c>
      <c r="R7559" t="str">
        <f t="shared" si="237"/>
        <v>0002</v>
      </c>
    </row>
    <row r="7560" spans="1:18" x14ac:dyDescent="0.35">
      <c r="A7560" t="str">
        <f t="shared" si="236"/>
        <v>6A270003</v>
      </c>
      <c r="B7560" t="s">
        <v>557</v>
      </c>
      <c r="C7560">
        <v>3</v>
      </c>
      <c r="D7560" t="s">
        <v>560</v>
      </c>
      <c r="E7560">
        <v>12006521</v>
      </c>
      <c r="F7560" t="s">
        <v>1828</v>
      </c>
      <c r="H7560">
        <v>1</v>
      </c>
      <c r="I7560" t="s">
        <v>1829</v>
      </c>
      <c r="J7560">
        <v>10</v>
      </c>
      <c r="K7560">
        <v>0</v>
      </c>
      <c r="L7560" s="1">
        <v>9900</v>
      </c>
      <c r="M7560" s="2">
        <v>62541</v>
      </c>
      <c r="O7560" s="2">
        <v>99000</v>
      </c>
      <c r="P7560" t="e">
        <f>VLOOKUP(A7560,'[1]tiendas oct 24'!$A:$AV,39,FALSE)</f>
        <v>#N/A</v>
      </c>
      <c r="Q7560" t="e">
        <f>VLOOKUP(A7560,'[1]tiendas oct 24'!$A:$AV,48,FALSE)</f>
        <v>#N/A</v>
      </c>
      <c r="R7560" t="str">
        <f t="shared" si="237"/>
        <v>0003</v>
      </c>
    </row>
    <row r="7561" spans="1:18" x14ac:dyDescent="0.35">
      <c r="A7561" t="str">
        <f t="shared" si="236"/>
        <v>6A270004</v>
      </c>
      <c r="B7561" t="s">
        <v>557</v>
      </c>
      <c r="C7561">
        <v>4</v>
      </c>
      <c r="D7561" t="s">
        <v>561</v>
      </c>
      <c r="E7561">
        <v>12006521</v>
      </c>
      <c r="F7561" t="s">
        <v>1828</v>
      </c>
      <c r="H7561">
        <v>1</v>
      </c>
      <c r="I7561" t="s">
        <v>1829</v>
      </c>
      <c r="J7561">
        <v>10</v>
      </c>
      <c r="K7561">
        <v>0</v>
      </c>
      <c r="L7561" s="1">
        <v>9900</v>
      </c>
      <c r="M7561" s="2">
        <v>62541</v>
      </c>
      <c r="O7561" s="2">
        <v>99000</v>
      </c>
      <c r="P7561" t="e">
        <f>VLOOKUP(A7561,'[1]tiendas oct 24'!$A:$AV,39,FALSE)</f>
        <v>#N/A</v>
      </c>
      <c r="Q7561" t="e">
        <f>VLOOKUP(A7561,'[1]tiendas oct 24'!$A:$AV,48,FALSE)</f>
        <v>#N/A</v>
      </c>
      <c r="R7561" t="str">
        <f t="shared" si="237"/>
        <v>0004</v>
      </c>
    </row>
    <row r="7562" spans="1:18" x14ac:dyDescent="0.35">
      <c r="A7562" t="str">
        <f t="shared" si="236"/>
        <v>6A270007</v>
      </c>
      <c r="B7562" t="s">
        <v>557</v>
      </c>
      <c r="C7562">
        <v>7</v>
      </c>
      <c r="D7562" t="s">
        <v>562</v>
      </c>
      <c r="E7562">
        <v>12006521</v>
      </c>
      <c r="F7562" t="s">
        <v>1828</v>
      </c>
      <c r="H7562">
        <v>1</v>
      </c>
      <c r="I7562" t="s">
        <v>1829</v>
      </c>
      <c r="J7562">
        <v>10</v>
      </c>
      <c r="K7562">
        <v>0</v>
      </c>
      <c r="L7562" s="1">
        <v>9900</v>
      </c>
      <c r="M7562" s="2">
        <v>62541</v>
      </c>
      <c r="O7562" s="2">
        <v>99000</v>
      </c>
      <c r="P7562" t="e">
        <f>VLOOKUP(A7562,'[1]tiendas oct 24'!$A:$AV,39,FALSE)</f>
        <v>#N/A</v>
      </c>
      <c r="Q7562" t="e">
        <f>VLOOKUP(A7562,'[1]tiendas oct 24'!$A:$AV,48,FALSE)</f>
        <v>#N/A</v>
      </c>
      <c r="R7562" t="str">
        <f t="shared" si="237"/>
        <v>0007</v>
      </c>
    </row>
    <row r="7563" spans="1:18" x14ac:dyDescent="0.35">
      <c r="A7563" t="str">
        <f t="shared" si="236"/>
        <v>6A270008</v>
      </c>
      <c r="B7563" t="s">
        <v>557</v>
      </c>
      <c r="C7563">
        <v>8</v>
      </c>
      <c r="D7563" t="s">
        <v>563</v>
      </c>
      <c r="E7563">
        <v>12006521</v>
      </c>
      <c r="F7563" t="s">
        <v>1828</v>
      </c>
      <c r="H7563">
        <v>1</v>
      </c>
      <c r="I7563" t="s">
        <v>1829</v>
      </c>
      <c r="J7563">
        <v>10</v>
      </c>
      <c r="K7563">
        <v>0</v>
      </c>
      <c r="L7563" s="1">
        <v>9900</v>
      </c>
      <c r="M7563" s="2">
        <v>62541</v>
      </c>
      <c r="O7563" s="2">
        <v>99000</v>
      </c>
      <c r="P7563" t="e">
        <f>VLOOKUP(A7563,'[1]tiendas oct 24'!$A:$AV,39,FALSE)</f>
        <v>#N/A</v>
      </c>
      <c r="Q7563" t="e">
        <f>VLOOKUP(A7563,'[1]tiendas oct 24'!$A:$AV,48,FALSE)</f>
        <v>#N/A</v>
      </c>
      <c r="R7563" t="str">
        <f t="shared" si="237"/>
        <v>0008</v>
      </c>
    </row>
    <row r="7564" spans="1:18" x14ac:dyDescent="0.35">
      <c r="A7564" t="str">
        <f t="shared" si="236"/>
        <v>6A270009</v>
      </c>
      <c r="B7564" t="s">
        <v>557</v>
      </c>
      <c r="C7564">
        <v>9</v>
      </c>
      <c r="D7564" t="s">
        <v>564</v>
      </c>
      <c r="E7564">
        <v>12006521</v>
      </c>
      <c r="F7564" t="s">
        <v>1828</v>
      </c>
      <c r="H7564">
        <v>1</v>
      </c>
      <c r="I7564" t="s">
        <v>1829</v>
      </c>
      <c r="J7564">
        <v>10</v>
      </c>
      <c r="K7564">
        <v>0</v>
      </c>
      <c r="L7564" s="1">
        <v>9900</v>
      </c>
      <c r="M7564" s="2">
        <v>62541</v>
      </c>
      <c r="O7564" s="2">
        <v>99000</v>
      </c>
      <c r="P7564" t="e">
        <f>VLOOKUP(A7564,'[1]tiendas oct 24'!$A:$AV,39,FALSE)</f>
        <v>#N/A</v>
      </c>
      <c r="Q7564" t="e">
        <f>VLOOKUP(A7564,'[1]tiendas oct 24'!$A:$AV,48,FALSE)</f>
        <v>#N/A</v>
      </c>
      <c r="R7564" t="str">
        <f t="shared" si="237"/>
        <v>0009</v>
      </c>
    </row>
    <row r="7565" spans="1:18" x14ac:dyDescent="0.35">
      <c r="A7565" t="str">
        <f t="shared" si="236"/>
        <v>6A270010</v>
      </c>
      <c r="B7565" t="s">
        <v>557</v>
      </c>
      <c r="C7565">
        <v>10</v>
      </c>
      <c r="D7565" t="s">
        <v>565</v>
      </c>
      <c r="E7565">
        <v>12006521</v>
      </c>
      <c r="F7565" t="s">
        <v>1828</v>
      </c>
      <c r="H7565">
        <v>1</v>
      </c>
      <c r="I7565" t="s">
        <v>1829</v>
      </c>
      <c r="J7565">
        <v>10</v>
      </c>
      <c r="K7565">
        <v>0</v>
      </c>
      <c r="L7565" s="1">
        <v>9900</v>
      </c>
      <c r="M7565" s="2">
        <v>62541</v>
      </c>
      <c r="O7565" s="2">
        <v>99000</v>
      </c>
      <c r="P7565" t="e">
        <f>VLOOKUP(A7565,'[1]tiendas oct 24'!$A:$AV,39,FALSE)</f>
        <v>#N/A</v>
      </c>
      <c r="Q7565" t="e">
        <f>VLOOKUP(A7565,'[1]tiendas oct 24'!$A:$AV,48,FALSE)</f>
        <v>#N/A</v>
      </c>
      <c r="R7565" t="str">
        <f t="shared" si="237"/>
        <v>0010</v>
      </c>
    </row>
    <row r="7566" spans="1:18" x14ac:dyDescent="0.35">
      <c r="A7566" t="str">
        <f t="shared" si="236"/>
        <v>6A270014</v>
      </c>
      <c r="B7566" t="s">
        <v>557</v>
      </c>
      <c r="C7566">
        <v>14</v>
      </c>
      <c r="D7566" t="s">
        <v>566</v>
      </c>
      <c r="E7566">
        <v>12006521</v>
      </c>
      <c r="F7566" t="s">
        <v>1828</v>
      </c>
      <c r="H7566">
        <v>1</v>
      </c>
      <c r="I7566" t="s">
        <v>1829</v>
      </c>
      <c r="J7566">
        <v>10</v>
      </c>
      <c r="K7566">
        <v>0</v>
      </c>
      <c r="L7566" s="1">
        <v>9900</v>
      </c>
      <c r="M7566" s="2">
        <v>62541</v>
      </c>
      <c r="O7566" s="2">
        <v>99000</v>
      </c>
      <c r="P7566" t="e">
        <f>VLOOKUP(A7566,'[1]tiendas oct 24'!$A:$AV,39,FALSE)</f>
        <v>#N/A</v>
      </c>
      <c r="Q7566" t="e">
        <f>VLOOKUP(A7566,'[1]tiendas oct 24'!$A:$AV,48,FALSE)</f>
        <v>#N/A</v>
      </c>
      <c r="R7566" t="str">
        <f t="shared" si="237"/>
        <v>0014</v>
      </c>
    </row>
    <row r="7567" spans="1:18" x14ac:dyDescent="0.35">
      <c r="A7567" t="str">
        <f t="shared" si="236"/>
        <v>6A270015</v>
      </c>
      <c r="B7567" t="s">
        <v>557</v>
      </c>
      <c r="C7567">
        <v>15</v>
      </c>
      <c r="D7567" t="s">
        <v>567</v>
      </c>
      <c r="E7567">
        <v>12006521</v>
      </c>
      <c r="F7567" t="s">
        <v>1828</v>
      </c>
      <c r="H7567">
        <v>1</v>
      </c>
      <c r="I7567" t="s">
        <v>1829</v>
      </c>
      <c r="J7567">
        <v>10</v>
      </c>
      <c r="K7567">
        <v>0</v>
      </c>
      <c r="L7567" s="1">
        <v>9900</v>
      </c>
      <c r="M7567" s="2">
        <v>62541</v>
      </c>
      <c r="O7567" s="2">
        <v>99000</v>
      </c>
      <c r="P7567" t="e">
        <f>VLOOKUP(A7567,'[1]tiendas oct 24'!$A:$AV,39,FALSE)</f>
        <v>#N/A</v>
      </c>
      <c r="Q7567" t="e">
        <f>VLOOKUP(A7567,'[1]tiendas oct 24'!$A:$AV,48,FALSE)</f>
        <v>#N/A</v>
      </c>
      <c r="R7567" t="str">
        <f t="shared" si="237"/>
        <v>0015</v>
      </c>
    </row>
    <row r="7568" spans="1:18" x14ac:dyDescent="0.35">
      <c r="A7568" t="str">
        <f t="shared" si="236"/>
        <v>6A270016</v>
      </c>
      <c r="B7568" t="s">
        <v>557</v>
      </c>
      <c r="C7568">
        <v>16</v>
      </c>
      <c r="D7568" t="s">
        <v>568</v>
      </c>
      <c r="E7568">
        <v>12006521</v>
      </c>
      <c r="F7568" t="s">
        <v>1828</v>
      </c>
      <c r="H7568">
        <v>1</v>
      </c>
      <c r="I7568" t="s">
        <v>1829</v>
      </c>
      <c r="J7568">
        <v>10</v>
      </c>
      <c r="K7568">
        <v>0</v>
      </c>
      <c r="L7568" s="1">
        <v>9900</v>
      </c>
      <c r="M7568" s="2">
        <v>62541</v>
      </c>
      <c r="O7568" s="2">
        <v>99000</v>
      </c>
      <c r="P7568" t="e">
        <f>VLOOKUP(A7568,'[1]tiendas oct 24'!$A:$AV,39,FALSE)</f>
        <v>#N/A</v>
      </c>
      <c r="Q7568" t="e">
        <f>VLOOKUP(A7568,'[1]tiendas oct 24'!$A:$AV,48,FALSE)</f>
        <v>#N/A</v>
      </c>
      <c r="R7568" t="str">
        <f t="shared" si="237"/>
        <v>0016</v>
      </c>
    </row>
    <row r="7569" spans="1:18" x14ac:dyDescent="0.35">
      <c r="A7569" t="str">
        <f t="shared" si="236"/>
        <v>6A270017</v>
      </c>
      <c r="B7569" t="s">
        <v>557</v>
      </c>
      <c r="C7569">
        <v>17</v>
      </c>
      <c r="D7569" t="s">
        <v>569</v>
      </c>
      <c r="E7569">
        <v>12006521</v>
      </c>
      <c r="F7569" t="s">
        <v>1828</v>
      </c>
      <c r="H7569">
        <v>1</v>
      </c>
      <c r="I7569" t="s">
        <v>1829</v>
      </c>
      <c r="J7569">
        <v>10</v>
      </c>
      <c r="K7569">
        <v>0</v>
      </c>
      <c r="L7569" s="1">
        <v>9900</v>
      </c>
      <c r="M7569" s="2">
        <v>62541</v>
      </c>
      <c r="O7569" s="2">
        <v>99000</v>
      </c>
      <c r="P7569" t="e">
        <f>VLOOKUP(A7569,'[1]tiendas oct 24'!$A:$AV,39,FALSE)</f>
        <v>#N/A</v>
      </c>
      <c r="Q7569" t="e">
        <f>VLOOKUP(A7569,'[1]tiendas oct 24'!$A:$AV,48,FALSE)</f>
        <v>#N/A</v>
      </c>
      <c r="R7569" t="str">
        <f t="shared" si="237"/>
        <v>0017</v>
      </c>
    </row>
    <row r="7570" spans="1:18" x14ac:dyDescent="0.35">
      <c r="A7570" t="str">
        <f t="shared" si="236"/>
        <v>6A270018</v>
      </c>
      <c r="B7570" t="s">
        <v>557</v>
      </c>
      <c r="C7570">
        <v>18</v>
      </c>
      <c r="D7570" t="s">
        <v>570</v>
      </c>
      <c r="E7570">
        <v>12006521</v>
      </c>
      <c r="F7570" t="s">
        <v>1828</v>
      </c>
      <c r="H7570">
        <v>1</v>
      </c>
      <c r="I7570" t="s">
        <v>1829</v>
      </c>
      <c r="J7570">
        <v>10</v>
      </c>
      <c r="K7570">
        <v>0</v>
      </c>
      <c r="L7570" s="1">
        <v>9900</v>
      </c>
      <c r="M7570" s="2">
        <v>62541</v>
      </c>
      <c r="O7570" s="2">
        <v>99000</v>
      </c>
      <c r="P7570" t="e">
        <f>VLOOKUP(A7570,'[1]tiendas oct 24'!$A:$AV,39,FALSE)</f>
        <v>#N/A</v>
      </c>
      <c r="Q7570" t="e">
        <f>VLOOKUP(A7570,'[1]tiendas oct 24'!$A:$AV,48,FALSE)</f>
        <v>#N/A</v>
      </c>
      <c r="R7570" t="str">
        <f t="shared" si="237"/>
        <v>0018</v>
      </c>
    </row>
    <row r="7571" spans="1:18" x14ac:dyDescent="0.35">
      <c r="A7571" t="str">
        <f t="shared" si="236"/>
        <v>6A270019</v>
      </c>
      <c r="B7571" t="s">
        <v>557</v>
      </c>
      <c r="C7571">
        <v>19</v>
      </c>
      <c r="D7571" t="s">
        <v>571</v>
      </c>
      <c r="E7571">
        <v>12006521</v>
      </c>
      <c r="F7571" t="s">
        <v>1828</v>
      </c>
      <c r="H7571">
        <v>1</v>
      </c>
      <c r="I7571" t="s">
        <v>1829</v>
      </c>
      <c r="J7571">
        <v>10</v>
      </c>
      <c r="K7571">
        <v>0</v>
      </c>
      <c r="L7571" s="1">
        <v>9900</v>
      </c>
      <c r="M7571" s="2">
        <v>62541</v>
      </c>
      <c r="O7571" s="2">
        <v>99000</v>
      </c>
      <c r="P7571" t="e">
        <f>VLOOKUP(A7571,'[1]tiendas oct 24'!$A:$AV,39,FALSE)</f>
        <v>#N/A</v>
      </c>
      <c r="Q7571" t="e">
        <f>VLOOKUP(A7571,'[1]tiendas oct 24'!$A:$AV,48,FALSE)</f>
        <v>#N/A</v>
      </c>
      <c r="R7571" t="str">
        <f t="shared" si="237"/>
        <v>0019</v>
      </c>
    </row>
    <row r="7572" spans="1:18" x14ac:dyDescent="0.35">
      <c r="A7572" t="str">
        <f t="shared" si="236"/>
        <v>6A270021</v>
      </c>
      <c r="B7572" t="s">
        <v>557</v>
      </c>
      <c r="C7572">
        <v>21</v>
      </c>
      <c r="D7572" t="s">
        <v>572</v>
      </c>
      <c r="E7572">
        <v>12006521</v>
      </c>
      <c r="F7572" t="s">
        <v>1828</v>
      </c>
      <c r="H7572">
        <v>1</v>
      </c>
      <c r="I7572" t="s">
        <v>1829</v>
      </c>
      <c r="J7572">
        <v>10</v>
      </c>
      <c r="K7572">
        <v>0</v>
      </c>
      <c r="L7572" s="1">
        <v>9900</v>
      </c>
      <c r="M7572" s="2">
        <v>62541</v>
      </c>
      <c r="O7572" s="2">
        <v>99000</v>
      </c>
      <c r="P7572" t="e">
        <f>VLOOKUP(A7572,'[1]tiendas oct 24'!$A:$AV,39,FALSE)</f>
        <v>#N/A</v>
      </c>
      <c r="Q7572" t="e">
        <f>VLOOKUP(A7572,'[1]tiendas oct 24'!$A:$AV,48,FALSE)</f>
        <v>#N/A</v>
      </c>
      <c r="R7572" t="str">
        <f t="shared" si="237"/>
        <v>0021</v>
      </c>
    </row>
    <row r="7573" spans="1:18" x14ac:dyDescent="0.35">
      <c r="A7573" t="str">
        <f t="shared" si="236"/>
        <v>6A270023</v>
      </c>
      <c r="B7573" t="s">
        <v>557</v>
      </c>
      <c r="C7573">
        <v>23</v>
      </c>
      <c r="D7573" t="s">
        <v>573</v>
      </c>
      <c r="E7573">
        <v>12006521</v>
      </c>
      <c r="F7573" t="s">
        <v>1828</v>
      </c>
      <c r="H7573">
        <v>1</v>
      </c>
      <c r="I7573" t="s">
        <v>1829</v>
      </c>
      <c r="J7573">
        <v>10</v>
      </c>
      <c r="K7573">
        <v>0</v>
      </c>
      <c r="L7573" s="1">
        <v>9900</v>
      </c>
      <c r="M7573" s="2">
        <v>62541</v>
      </c>
      <c r="O7573" s="2">
        <v>99000</v>
      </c>
      <c r="P7573" t="e">
        <f>VLOOKUP(A7573,'[1]tiendas oct 24'!$A:$AV,39,FALSE)</f>
        <v>#N/A</v>
      </c>
      <c r="Q7573" t="e">
        <f>VLOOKUP(A7573,'[1]tiendas oct 24'!$A:$AV,48,FALSE)</f>
        <v>#N/A</v>
      </c>
      <c r="R7573" t="str">
        <f t="shared" si="237"/>
        <v>0023</v>
      </c>
    </row>
    <row r="7574" spans="1:18" x14ac:dyDescent="0.35">
      <c r="A7574" t="str">
        <f t="shared" si="236"/>
        <v>6A270026</v>
      </c>
      <c r="B7574" t="s">
        <v>557</v>
      </c>
      <c r="C7574">
        <v>26</v>
      </c>
      <c r="D7574" t="s">
        <v>574</v>
      </c>
      <c r="E7574">
        <v>12006521</v>
      </c>
      <c r="F7574" t="s">
        <v>1828</v>
      </c>
      <c r="H7574">
        <v>1</v>
      </c>
      <c r="I7574" t="s">
        <v>1829</v>
      </c>
      <c r="J7574">
        <v>10</v>
      </c>
      <c r="K7574">
        <v>0</v>
      </c>
      <c r="L7574" s="1">
        <v>9900</v>
      </c>
      <c r="M7574" s="2">
        <v>62541</v>
      </c>
      <c r="O7574" s="2">
        <v>99000</v>
      </c>
      <c r="P7574" t="e">
        <f>VLOOKUP(A7574,'[1]tiendas oct 24'!$A:$AV,39,FALSE)</f>
        <v>#N/A</v>
      </c>
      <c r="Q7574" t="e">
        <f>VLOOKUP(A7574,'[1]tiendas oct 24'!$A:$AV,48,FALSE)</f>
        <v>#N/A</v>
      </c>
      <c r="R7574" t="str">
        <f t="shared" si="237"/>
        <v>0026</v>
      </c>
    </row>
    <row r="7575" spans="1:18" x14ac:dyDescent="0.35">
      <c r="A7575" t="str">
        <f t="shared" si="236"/>
        <v>6A270027</v>
      </c>
      <c r="B7575" t="s">
        <v>557</v>
      </c>
      <c r="C7575">
        <v>27</v>
      </c>
      <c r="D7575" t="s">
        <v>575</v>
      </c>
      <c r="E7575">
        <v>12006521</v>
      </c>
      <c r="F7575" t="s">
        <v>1828</v>
      </c>
      <c r="H7575">
        <v>1</v>
      </c>
      <c r="I7575" t="s">
        <v>1829</v>
      </c>
      <c r="J7575">
        <v>10</v>
      </c>
      <c r="K7575">
        <v>0</v>
      </c>
      <c r="L7575" s="1">
        <v>9900</v>
      </c>
      <c r="M7575" s="2">
        <v>62541</v>
      </c>
      <c r="O7575" s="2">
        <v>99000</v>
      </c>
      <c r="P7575" t="e">
        <f>VLOOKUP(A7575,'[1]tiendas oct 24'!$A:$AV,39,FALSE)</f>
        <v>#N/A</v>
      </c>
      <c r="Q7575" t="e">
        <f>VLOOKUP(A7575,'[1]tiendas oct 24'!$A:$AV,48,FALSE)</f>
        <v>#N/A</v>
      </c>
      <c r="R7575" t="str">
        <f t="shared" si="237"/>
        <v>0027</v>
      </c>
    </row>
    <row r="7576" spans="1:18" x14ac:dyDescent="0.35">
      <c r="A7576" t="str">
        <f t="shared" si="236"/>
        <v>6A270028</v>
      </c>
      <c r="B7576" t="s">
        <v>557</v>
      </c>
      <c r="C7576">
        <v>28</v>
      </c>
      <c r="D7576" t="s">
        <v>576</v>
      </c>
      <c r="E7576">
        <v>12006521</v>
      </c>
      <c r="F7576" t="s">
        <v>1828</v>
      </c>
      <c r="H7576">
        <v>1</v>
      </c>
      <c r="I7576" t="s">
        <v>1829</v>
      </c>
      <c r="J7576">
        <v>10</v>
      </c>
      <c r="K7576">
        <v>0</v>
      </c>
      <c r="L7576" s="1">
        <v>9900</v>
      </c>
      <c r="M7576" s="2">
        <v>62541</v>
      </c>
      <c r="O7576" s="2">
        <v>99000</v>
      </c>
      <c r="P7576" t="e">
        <f>VLOOKUP(A7576,'[1]tiendas oct 24'!$A:$AV,39,FALSE)</f>
        <v>#N/A</v>
      </c>
      <c r="Q7576" t="e">
        <f>VLOOKUP(A7576,'[1]tiendas oct 24'!$A:$AV,48,FALSE)</f>
        <v>#N/A</v>
      </c>
      <c r="R7576" t="str">
        <f t="shared" si="237"/>
        <v>0028</v>
      </c>
    </row>
    <row r="7577" spans="1:18" x14ac:dyDescent="0.35">
      <c r="A7577" t="str">
        <f t="shared" si="236"/>
        <v>6A270029</v>
      </c>
      <c r="B7577" t="s">
        <v>557</v>
      </c>
      <c r="C7577">
        <v>29</v>
      </c>
      <c r="D7577" t="s">
        <v>577</v>
      </c>
      <c r="E7577">
        <v>12006521</v>
      </c>
      <c r="F7577" t="s">
        <v>1828</v>
      </c>
      <c r="H7577">
        <v>1</v>
      </c>
      <c r="I7577" t="s">
        <v>1829</v>
      </c>
      <c r="J7577">
        <v>10</v>
      </c>
      <c r="K7577">
        <v>0</v>
      </c>
      <c r="L7577" s="1">
        <v>9900</v>
      </c>
      <c r="M7577" s="2">
        <v>62541</v>
      </c>
      <c r="O7577" s="2">
        <v>99000</v>
      </c>
      <c r="P7577" t="e">
        <f>VLOOKUP(A7577,'[1]tiendas oct 24'!$A:$AV,39,FALSE)</f>
        <v>#N/A</v>
      </c>
      <c r="Q7577" t="e">
        <f>VLOOKUP(A7577,'[1]tiendas oct 24'!$A:$AV,48,FALSE)</f>
        <v>#N/A</v>
      </c>
      <c r="R7577" t="str">
        <f t="shared" si="237"/>
        <v>0029</v>
      </c>
    </row>
    <row r="7578" spans="1:18" x14ac:dyDescent="0.35">
      <c r="A7578" t="str">
        <f t="shared" si="236"/>
        <v>6A270031</v>
      </c>
      <c r="B7578" t="s">
        <v>557</v>
      </c>
      <c r="C7578">
        <v>31</v>
      </c>
      <c r="D7578" t="s">
        <v>578</v>
      </c>
      <c r="E7578">
        <v>12006521</v>
      </c>
      <c r="F7578" t="s">
        <v>1828</v>
      </c>
      <c r="H7578">
        <v>1</v>
      </c>
      <c r="I7578" t="s">
        <v>1829</v>
      </c>
      <c r="J7578">
        <v>10</v>
      </c>
      <c r="K7578">
        <v>0</v>
      </c>
      <c r="L7578" s="1">
        <v>9900</v>
      </c>
      <c r="M7578" s="2">
        <v>62541</v>
      </c>
      <c r="O7578" s="2">
        <v>99000</v>
      </c>
      <c r="P7578" t="e">
        <f>VLOOKUP(A7578,'[1]tiendas oct 24'!$A:$AV,39,FALSE)</f>
        <v>#N/A</v>
      </c>
      <c r="Q7578" t="e">
        <f>VLOOKUP(A7578,'[1]tiendas oct 24'!$A:$AV,48,FALSE)</f>
        <v>#N/A</v>
      </c>
      <c r="R7578" t="str">
        <f t="shared" si="237"/>
        <v>0031</v>
      </c>
    </row>
    <row r="7579" spans="1:18" x14ac:dyDescent="0.35">
      <c r="A7579" t="str">
        <f t="shared" si="236"/>
        <v>6A270032</v>
      </c>
      <c r="B7579" t="s">
        <v>557</v>
      </c>
      <c r="C7579">
        <v>32</v>
      </c>
      <c r="D7579" t="s">
        <v>579</v>
      </c>
      <c r="E7579">
        <v>12006521</v>
      </c>
      <c r="F7579" t="s">
        <v>1828</v>
      </c>
      <c r="H7579">
        <v>1</v>
      </c>
      <c r="I7579" t="s">
        <v>1829</v>
      </c>
      <c r="J7579">
        <v>10</v>
      </c>
      <c r="K7579">
        <v>0</v>
      </c>
      <c r="L7579" s="1">
        <v>9900</v>
      </c>
      <c r="M7579" s="2">
        <v>62541</v>
      </c>
      <c r="O7579" s="2">
        <v>99000</v>
      </c>
      <c r="P7579" t="e">
        <f>VLOOKUP(A7579,'[1]tiendas oct 24'!$A:$AV,39,FALSE)</f>
        <v>#N/A</v>
      </c>
      <c r="Q7579" t="e">
        <f>VLOOKUP(A7579,'[1]tiendas oct 24'!$A:$AV,48,FALSE)</f>
        <v>#N/A</v>
      </c>
      <c r="R7579" t="str">
        <f t="shared" si="237"/>
        <v>0032</v>
      </c>
    </row>
    <row r="7580" spans="1:18" x14ac:dyDescent="0.35">
      <c r="A7580" t="str">
        <f t="shared" si="236"/>
        <v>6A270033</v>
      </c>
      <c r="B7580" t="s">
        <v>557</v>
      </c>
      <c r="C7580">
        <v>33</v>
      </c>
      <c r="D7580" t="s">
        <v>580</v>
      </c>
      <c r="E7580">
        <v>12006521</v>
      </c>
      <c r="F7580" t="s">
        <v>1828</v>
      </c>
      <c r="H7580">
        <v>1</v>
      </c>
      <c r="I7580" t="s">
        <v>1829</v>
      </c>
      <c r="J7580">
        <v>10</v>
      </c>
      <c r="K7580">
        <v>0</v>
      </c>
      <c r="L7580" s="1">
        <v>9900</v>
      </c>
      <c r="M7580" s="2">
        <v>62541</v>
      </c>
      <c r="O7580" s="2">
        <v>99000</v>
      </c>
      <c r="P7580" t="e">
        <f>VLOOKUP(A7580,'[1]tiendas oct 24'!$A:$AV,39,FALSE)</f>
        <v>#N/A</v>
      </c>
      <c r="Q7580" t="e">
        <f>VLOOKUP(A7580,'[1]tiendas oct 24'!$A:$AV,48,FALSE)</f>
        <v>#N/A</v>
      </c>
      <c r="R7580" t="str">
        <f t="shared" si="237"/>
        <v>0033</v>
      </c>
    </row>
    <row r="7581" spans="1:18" x14ac:dyDescent="0.35">
      <c r="A7581" t="str">
        <f t="shared" si="236"/>
        <v>6A270034</v>
      </c>
      <c r="B7581" t="s">
        <v>557</v>
      </c>
      <c r="C7581">
        <v>34</v>
      </c>
      <c r="D7581" t="s">
        <v>581</v>
      </c>
      <c r="E7581">
        <v>12006521</v>
      </c>
      <c r="F7581" t="s">
        <v>1828</v>
      </c>
      <c r="H7581">
        <v>1</v>
      </c>
      <c r="I7581" t="s">
        <v>1829</v>
      </c>
      <c r="J7581">
        <v>10</v>
      </c>
      <c r="K7581">
        <v>0</v>
      </c>
      <c r="L7581" s="1">
        <v>9900</v>
      </c>
      <c r="M7581" s="2">
        <v>62541</v>
      </c>
      <c r="O7581" s="2">
        <v>99000</v>
      </c>
      <c r="P7581" t="e">
        <f>VLOOKUP(A7581,'[1]tiendas oct 24'!$A:$AV,39,FALSE)</f>
        <v>#N/A</v>
      </c>
      <c r="Q7581" t="e">
        <f>VLOOKUP(A7581,'[1]tiendas oct 24'!$A:$AV,48,FALSE)</f>
        <v>#N/A</v>
      </c>
      <c r="R7581" t="str">
        <f t="shared" si="237"/>
        <v>0034</v>
      </c>
    </row>
    <row r="7582" spans="1:18" x14ac:dyDescent="0.35">
      <c r="A7582" t="str">
        <f t="shared" si="236"/>
        <v>6A270035</v>
      </c>
      <c r="B7582" t="s">
        <v>557</v>
      </c>
      <c r="C7582">
        <v>35</v>
      </c>
      <c r="D7582" t="s">
        <v>582</v>
      </c>
      <c r="E7582">
        <v>12006521</v>
      </c>
      <c r="F7582" t="s">
        <v>1828</v>
      </c>
      <c r="H7582">
        <v>1</v>
      </c>
      <c r="I7582" t="s">
        <v>1829</v>
      </c>
      <c r="J7582">
        <v>10</v>
      </c>
      <c r="K7582">
        <v>0</v>
      </c>
      <c r="L7582" s="1">
        <v>9900</v>
      </c>
      <c r="M7582" s="2">
        <v>62541</v>
      </c>
      <c r="O7582" s="2">
        <v>99000</v>
      </c>
      <c r="P7582" t="e">
        <f>VLOOKUP(A7582,'[1]tiendas oct 24'!$A:$AV,39,FALSE)</f>
        <v>#N/A</v>
      </c>
      <c r="Q7582" t="e">
        <f>VLOOKUP(A7582,'[1]tiendas oct 24'!$A:$AV,48,FALSE)</f>
        <v>#N/A</v>
      </c>
      <c r="R7582" t="str">
        <f t="shared" si="237"/>
        <v>0035</v>
      </c>
    </row>
    <row r="7583" spans="1:18" x14ac:dyDescent="0.35">
      <c r="A7583" t="str">
        <f t="shared" si="236"/>
        <v>6A270036</v>
      </c>
      <c r="B7583" t="s">
        <v>557</v>
      </c>
      <c r="C7583">
        <v>36</v>
      </c>
      <c r="D7583" t="s">
        <v>583</v>
      </c>
      <c r="E7583">
        <v>12006521</v>
      </c>
      <c r="F7583" t="s">
        <v>1828</v>
      </c>
      <c r="H7583">
        <v>1</v>
      </c>
      <c r="I7583" t="s">
        <v>1829</v>
      </c>
      <c r="J7583">
        <v>10</v>
      </c>
      <c r="K7583">
        <v>0</v>
      </c>
      <c r="L7583" s="1">
        <v>9900</v>
      </c>
      <c r="M7583" s="2">
        <v>62541</v>
      </c>
      <c r="O7583" s="2">
        <v>99000</v>
      </c>
      <c r="P7583" t="e">
        <f>VLOOKUP(A7583,'[1]tiendas oct 24'!$A:$AV,39,FALSE)</f>
        <v>#N/A</v>
      </c>
      <c r="Q7583" t="e">
        <f>VLOOKUP(A7583,'[1]tiendas oct 24'!$A:$AV,48,FALSE)</f>
        <v>#N/A</v>
      </c>
      <c r="R7583" t="str">
        <f t="shared" si="237"/>
        <v>0036</v>
      </c>
    </row>
    <row r="7584" spans="1:18" x14ac:dyDescent="0.35">
      <c r="A7584" t="str">
        <f t="shared" si="236"/>
        <v>6A270038</v>
      </c>
      <c r="B7584" t="s">
        <v>557</v>
      </c>
      <c r="C7584">
        <v>38</v>
      </c>
      <c r="D7584" t="s">
        <v>584</v>
      </c>
      <c r="E7584">
        <v>12006521</v>
      </c>
      <c r="F7584" t="s">
        <v>1828</v>
      </c>
      <c r="H7584">
        <v>1</v>
      </c>
      <c r="I7584" t="s">
        <v>1829</v>
      </c>
      <c r="J7584">
        <v>10</v>
      </c>
      <c r="K7584">
        <v>0</v>
      </c>
      <c r="L7584" s="1">
        <v>9900</v>
      </c>
      <c r="M7584" s="2">
        <v>62541</v>
      </c>
      <c r="O7584" s="2">
        <v>99000</v>
      </c>
      <c r="P7584" t="e">
        <f>VLOOKUP(A7584,'[1]tiendas oct 24'!$A:$AV,39,FALSE)</f>
        <v>#N/A</v>
      </c>
      <c r="Q7584" t="e">
        <f>VLOOKUP(A7584,'[1]tiendas oct 24'!$A:$AV,48,FALSE)</f>
        <v>#N/A</v>
      </c>
      <c r="R7584" t="str">
        <f t="shared" si="237"/>
        <v>0038</v>
      </c>
    </row>
    <row r="7585" spans="1:18" x14ac:dyDescent="0.35">
      <c r="A7585" t="str">
        <f t="shared" si="236"/>
        <v>6A270039</v>
      </c>
      <c r="B7585" t="s">
        <v>557</v>
      </c>
      <c r="C7585">
        <v>39</v>
      </c>
      <c r="D7585" t="s">
        <v>585</v>
      </c>
      <c r="E7585">
        <v>12006521</v>
      </c>
      <c r="F7585" t="s">
        <v>1828</v>
      </c>
      <c r="H7585">
        <v>1</v>
      </c>
      <c r="I7585" t="s">
        <v>1829</v>
      </c>
      <c r="J7585">
        <v>10</v>
      </c>
      <c r="K7585">
        <v>0</v>
      </c>
      <c r="L7585" s="1">
        <v>9900</v>
      </c>
      <c r="M7585" s="2">
        <v>62541</v>
      </c>
      <c r="O7585" s="2">
        <v>99000</v>
      </c>
      <c r="P7585" t="e">
        <f>VLOOKUP(A7585,'[1]tiendas oct 24'!$A:$AV,39,FALSE)</f>
        <v>#N/A</v>
      </c>
      <c r="Q7585" t="e">
        <f>VLOOKUP(A7585,'[1]tiendas oct 24'!$A:$AV,48,FALSE)</f>
        <v>#N/A</v>
      </c>
      <c r="R7585" t="str">
        <f t="shared" si="237"/>
        <v>0039</v>
      </c>
    </row>
    <row r="7586" spans="1:18" x14ac:dyDescent="0.35">
      <c r="A7586" t="str">
        <f t="shared" si="236"/>
        <v>6A270040</v>
      </c>
      <c r="B7586" t="s">
        <v>557</v>
      </c>
      <c r="C7586">
        <v>40</v>
      </c>
      <c r="D7586" t="s">
        <v>586</v>
      </c>
      <c r="E7586">
        <v>12006521</v>
      </c>
      <c r="F7586" t="s">
        <v>1828</v>
      </c>
      <c r="H7586">
        <v>1</v>
      </c>
      <c r="I7586" t="s">
        <v>1829</v>
      </c>
      <c r="J7586">
        <v>10</v>
      </c>
      <c r="K7586">
        <v>0</v>
      </c>
      <c r="L7586" s="1">
        <v>9900</v>
      </c>
      <c r="M7586" s="2">
        <v>62541</v>
      </c>
      <c r="O7586" s="2">
        <v>99000</v>
      </c>
      <c r="P7586" t="e">
        <f>VLOOKUP(A7586,'[1]tiendas oct 24'!$A:$AV,39,FALSE)</f>
        <v>#N/A</v>
      </c>
      <c r="Q7586" t="e">
        <f>VLOOKUP(A7586,'[1]tiendas oct 24'!$A:$AV,48,FALSE)</f>
        <v>#N/A</v>
      </c>
      <c r="R7586" t="str">
        <f t="shared" si="237"/>
        <v>0040</v>
      </c>
    </row>
    <row r="7587" spans="1:18" x14ac:dyDescent="0.35">
      <c r="A7587" t="str">
        <f t="shared" si="236"/>
        <v>6A270041</v>
      </c>
      <c r="B7587" t="s">
        <v>557</v>
      </c>
      <c r="C7587">
        <v>41</v>
      </c>
      <c r="D7587" t="s">
        <v>587</v>
      </c>
      <c r="E7587">
        <v>12006521</v>
      </c>
      <c r="F7587" t="s">
        <v>1828</v>
      </c>
      <c r="H7587">
        <v>1</v>
      </c>
      <c r="I7587" t="s">
        <v>1829</v>
      </c>
      <c r="J7587">
        <v>10</v>
      </c>
      <c r="K7587">
        <v>0</v>
      </c>
      <c r="L7587" s="1">
        <v>9900</v>
      </c>
      <c r="M7587" s="2">
        <v>62541</v>
      </c>
      <c r="O7587" s="2">
        <v>99000</v>
      </c>
      <c r="P7587" t="e">
        <f>VLOOKUP(A7587,'[1]tiendas oct 24'!$A:$AV,39,FALSE)</f>
        <v>#N/A</v>
      </c>
      <c r="Q7587" t="e">
        <f>VLOOKUP(A7587,'[1]tiendas oct 24'!$A:$AV,48,FALSE)</f>
        <v>#N/A</v>
      </c>
      <c r="R7587" t="str">
        <f t="shared" si="237"/>
        <v>0041</v>
      </c>
    </row>
    <row r="7588" spans="1:18" x14ac:dyDescent="0.35">
      <c r="A7588" t="str">
        <f t="shared" si="236"/>
        <v>6A270042</v>
      </c>
      <c r="B7588" t="s">
        <v>557</v>
      </c>
      <c r="C7588">
        <v>42</v>
      </c>
      <c r="D7588" t="s">
        <v>588</v>
      </c>
      <c r="E7588">
        <v>12006521</v>
      </c>
      <c r="F7588" t="s">
        <v>1828</v>
      </c>
      <c r="H7588">
        <v>1</v>
      </c>
      <c r="I7588" t="s">
        <v>1829</v>
      </c>
      <c r="J7588">
        <v>10</v>
      </c>
      <c r="K7588">
        <v>0</v>
      </c>
      <c r="L7588" s="1">
        <v>9900</v>
      </c>
      <c r="M7588" s="2">
        <v>62541</v>
      </c>
      <c r="O7588" s="2">
        <v>99000</v>
      </c>
      <c r="P7588" t="e">
        <f>VLOOKUP(A7588,'[1]tiendas oct 24'!$A:$AV,39,FALSE)</f>
        <v>#N/A</v>
      </c>
      <c r="Q7588" t="e">
        <f>VLOOKUP(A7588,'[1]tiendas oct 24'!$A:$AV,48,FALSE)</f>
        <v>#N/A</v>
      </c>
      <c r="R7588" t="str">
        <f t="shared" si="237"/>
        <v>0042</v>
      </c>
    </row>
    <row r="7589" spans="1:18" x14ac:dyDescent="0.35">
      <c r="A7589" t="str">
        <f t="shared" si="236"/>
        <v>6A270043</v>
      </c>
      <c r="B7589" t="s">
        <v>557</v>
      </c>
      <c r="C7589">
        <v>43</v>
      </c>
      <c r="D7589" t="s">
        <v>589</v>
      </c>
      <c r="E7589">
        <v>12006521</v>
      </c>
      <c r="F7589" t="s">
        <v>1828</v>
      </c>
      <c r="H7589">
        <v>1</v>
      </c>
      <c r="I7589" t="s">
        <v>1829</v>
      </c>
      <c r="J7589">
        <v>10</v>
      </c>
      <c r="K7589">
        <v>0</v>
      </c>
      <c r="L7589" s="1">
        <v>9900</v>
      </c>
      <c r="M7589" s="2">
        <v>62541</v>
      </c>
      <c r="O7589" s="2">
        <v>99000</v>
      </c>
      <c r="P7589" t="e">
        <f>VLOOKUP(A7589,'[1]tiendas oct 24'!$A:$AV,39,FALSE)</f>
        <v>#N/A</v>
      </c>
      <c r="Q7589" t="e">
        <f>VLOOKUP(A7589,'[1]tiendas oct 24'!$A:$AV,48,FALSE)</f>
        <v>#N/A</v>
      </c>
      <c r="R7589" t="str">
        <f t="shared" si="237"/>
        <v>0043</v>
      </c>
    </row>
    <row r="7590" spans="1:18" x14ac:dyDescent="0.35">
      <c r="A7590" t="str">
        <f t="shared" si="236"/>
        <v>6A270044</v>
      </c>
      <c r="B7590" t="s">
        <v>557</v>
      </c>
      <c r="C7590">
        <v>44</v>
      </c>
      <c r="D7590" t="s">
        <v>590</v>
      </c>
      <c r="E7590">
        <v>12006521</v>
      </c>
      <c r="F7590" t="s">
        <v>1828</v>
      </c>
      <c r="H7590">
        <v>1</v>
      </c>
      <c r="I7590" t="s">
        <v>1829</v>
      </c>
      <c r="J7590">
        <v>10</v>
      </c>
      <c r="K7590">
        <v>0</v>
      </c>
      <c r="L7590" s="1">
        <v>9900</v>
      </c>
      <c r="M7590" s="2">
        <v>62541</v>
      </c>
      <c r="O7590" s="2">
        <v>99000</v>
      </c>
      <c r="P7590" t="e">
        <f>VLOOKUP(A7590,'[1]tiendas oct 24'!$A:$AV,39,FALSE)</f>
        <v>#N/A</v>
      </c>
      <c r="Q7590" t="e">
        <f>VLOOKUP(A7590,'[1]tiendas oct 24'!$A:$AV,48,FALSE)</f>
        <v>#N/A</v>
      </c>
      <c r="R7590" t="str">
        <f t="shared" si="237"/>
        <v>0044</v>
      </c>
    </row>
    <row r="7591" spans="1:18" x14ac:dyDescent="0.35">
      <c r="A7591" t="str">
        <f t="shared" si="236"/>
        <v>6A270046</v>
      </c>
      <c r="B7591" t="s">
        <v>557</v>
      </c>
      <c r="C7591">
        <v>46</v>
      </c>
      <c r="D7591" t="s">
        <v>592</v>
      </c>
      <c r="E7591">
        <v>12006521</v>
      </c>
      <c r="F7591" t="s">
        <v>1828</v>
      </c>
      <c r="H7591">
        <v>1</v>
      </c>
      <c r="I7591" t="s">
        <v>1829</v>
      </c>
      <c r="J7591">
        <v>10</v>
      </c>
      <c r="K7591">
        <v>0</v>
      </c>
      <c r="L7591" s="1">
        <v>9900</v>
      </c>
      <c r="M7591" s="2">
        <v>62541</v>
      </c>
      <c r="O7591" s="2">
        <v>99000</v>
      </c>
      <c r="P7591" t="e">
        <f>VLOOKUP(A7591,'[1]tiendas oct 24'!$A:$AV,39,FALSE)</f>
        <v>#N/A</v>
      </c>
      <c r="Q7591" t="e">
        <f>VLOOKUP(A7591,'[1]tiendas oct 24'!$A:$AV,48,FALSE)</f>
        <v>#N/A</v>
      </c>
      <c r="R7591" t="str">
        <f t="shared" si="237"/>
        <v>0046</v>
      </c>
    </row>
    <row r="7592" spans="1:18" x14ac:dyDescent="0.35">
      <c r="A7592" t="str">
        <f t="shared" si="236"/>
        <v>6A270047</v>
      </c>
      <c r="B7592" t="s">
        <v>557</v>
      </c>
      <c r="C7592">
        <v>47</v>
      </c>
      <c r="D7592" t="s">
        <v>593</v>
      </c>
      <c r="E7592">
        <v>12006521</v>
      </c>
      <c r="F7592" t="s">
        <v>1828</v>
      </c>
      <c r="H7592">
        <v>1</v>
      </c>
      <c r="I7592" t="s">
        <v>1829</v>
      </c>
      <c r="J7592">
        <v>10</v>
      </c>
      <c r="K7592">
        <v>0</v>
      </c>
      <c r="L7592" s="1">
        <v>9900</v>
      </c>
      <c r="M7592" s="2">
        <v>62541</v>
      </c>
      <c r="O7592" s="2">
        <v>99000</v>
      </c>
      <c r="P7592" t="e">
        <f>VLOOKUP(A7592,'[1]tiendas oct 24'!$A:$AV,39,FALSE)</f>
        <v>#N/A</v>
      </c>
      <c r="Q7592" t="e">
        <f>VLOOKUP(A7592,'[1]tiendas oct 24'!$A:$AV,48,FALSE)</f>
        <v>#N/A</v>
      </c>
      <c r="R7592" t="str">
        <f t="shared" si="237"/>
        <v>0047</v>
      </c>
    </row>
    <row r="7593" spans="1:18" x14ac:dyDescent="0.35">
      <c r="A7593" t="str">
        <f t="shared" si="236"/>
        <v>6A270049</v>
      </c>
      <c r="B7593" t="s">
        <v>557</v>
      </c>
      <c r="C7593">
        <v>49</v>
      </c>
      <c r="D7593" t="s">
        <v>594</v>
      </c>
      <c r="E7593">
        <v>12006521</v>
      </c>
      <c r="F7593" t="s">
        <v>1828</v>
      </c>
      <c r="H7593">
        <v>1</v>
      </c>
      <c r="I7593" t="s">
        <v>1829</v>
      </c>
      <c r="J7593">
        <v>10</v>
      </c>
      <c r="K7593">
        <v>0</v>
      </c>
      <c r="L7593" s="1">
        <v>9900</v>
      </c>
      <c r="M7593" s="2">
        <v>62541</v>
      </c>
      <c r="O7593" s="2">
        <v>99000</v>
      </c>
      <c r="P7593" t="e">
        <f>VLOOKUP(A7593,'[1]tiendas oct 24'!$A:$AV,39,FALSE)</f>
        <v>#N/A</v>
      </c>
      <c r="Q7593" t="e">
        <f>VLOOKUP(A7593,'[1]tiendas oct 24'!$A:$AV,48,FALSE)</f>
        <v>#N/A</v>
      </c>
      <c r="R7593" t="str">
        <f t="shared" si="237"/>
        <v>0049</v>
      </c>
    </row>
    <row r="7594" spans="1:18" x14ac:dyDescent="0.35">
      <c r="A7594" t="str">
        <f t="shared" si="236"/>
        <v>6A270051</v>
      </c>
      <c r="B7594" t="s">
        <v>557</v>
      </c>
      <c r="C7594">
        <v>51</v>
      </c>
      <c r="D7594" t="s">
        <v>595</v>
      </c>
      <c r="E7594">
        <v>12006521</v>
      </c>
      <c r="F7594" t="s">
        <v>1828</v>
      </c>
      <c r="H7594">
        <v>1</v>
      </c>
      <c r="I7594" t="s">
        <v>1829</v>
      </c>
      <c r="J7594">
        <v>10</v>
      </c>
      <c r="K7594">
        <v>0</v>
      </c>
      <c r="L7594" s="1">
        <v>9900</v>
      </c>
      <c r="M7594" s="2">
        <v>62541</v>
      </c>
      <c r="O7594" s="2">
        <v>99000</v>
      </c>
      <c r="P7594" t="e">
        <f>VLOOKUP(A7594,'[1]tiendas oct 24'!$A:$AV,39,FALSE)</f>
        <v>#N/A</v>
      </c>
      <c r="Q7594" t="e">
        <f>VLOOKUP(A7594,'[1]tiendas oct 24'!$A:$AV,48,FALSE)</f>
        <v>#N/A</v>
      </c>
      <c r="R7594" t="str">
        <f t="shared" si="237"/>
        <v>0051</v>
      </c>
    </row>
    <row r="7595" spans="1:18" x14ac:dyDescent="0.35">
      <c r="A7595" t="str">
        <f t="shared" si="236"/>
        <v>6A270052</v>
      </c>
      <c r="B7595" t="s">
        <v>557</v>
      </c>
      <c r="C7595">
        <v>52</v>
      </c>
      <c r="D7595" t="s">
        <v>596</v>
      </c>
      <c r="E7595">
        <v>12006521</v>
      </c>
      <c r="F7595" t="s">
        <v>1828</v>
      </c>
      <c r="H7595">
        <v>1</v>
      </c>
      <c r="I7595" t="s">
        <v>1829</v>
      </c>
      <c r="J7595">
        <v>10</v>
      </c>
      <c r="K7595">
        <v>0</v>
      </c>
      <c r="L7595" s="1">
        <v>9900</v>
      </c>
      <c r="M7595" s="2">
        <v>62541</v>
      </c>
      <c r="O7595" s="2">
        <v>99000</v>
      </c>
      <c r="P7595" t="e">
        <f>VLOOKUP(A7595,'[1]tiendas oct 24'!$A:$AV,39,FALSE)</f>
        <v>#N/A</v>
      </c>
      <c r="Q7595" t="e">
        <f>VLOOKUP(A7595,'[1]tiendas oct 24'!$A:$AV,48,FALSE)</f>
        <v>#N/A</v>
      </c>
      <c r="R7595" t="str">
        <f t="shared" si="237"/>
        <v>0052</v>
      </c>
    </row>
    <row r="7596" spans="1:18" x14ac:dyDescent="0.35">
      <c r="A7596" t="str">
        <f t="shared" si="236"/>
        <v>6A270056</v>
      </c>
      <c r="B7596" t="s">
        <v>557</v>
      </c>
      <c r="C7596">
        <v>56</v>
      </c>
      <c r="D7596" t="s">
        <v>597</v>
      </c>
      <c r="E7596">
        <v>12006521</v>
      </c>
      <c r="F7596" t="s">
        <v>1828</v>
      </c>
      <c r="H7596">
        <v>1</v>
      </c>
      <c r="I7596" t="s">
        <v>1829</v>
      </c>
      <c r="J7596">
        <v>10</v>
      </c>
      <c r="K7596">
        <v>0</v>
      </c>
      <c r="L7596" s="1">
        <v>9900</v>
      </c>
      <c r="M7596" s="2">
        <v>62541</v>
      </c>
      <c r="O7596" s="2">
        <v>99000</v>
      </c>
      <c r="P7596" t="e">
        <f>VLOOKUP(A7596,'[1]tiendas oct 24'!$A:$AV,39,FALSE)</f>
        <v>#N/A</v>
      </c>
      <c r="Q7596" t="e">
        <f>VLOOKUP(A7596,'[1]tiendas oct 24'!$A:$AV,48,FALSE)</f>
        <v>#N/A</v>
      </c>
      <c r="R7596" t="str">
        <f t="shared" si="237"/>
        <v>0056</v>
      </c>
    </row>
    <row r="7597" spans="1:18" x14ac:dyDescent="0.35">
      <c r="A7597" t="str">
        <f t="shared" si="236"/>
        <v>6A270057</v>
      </c>
      <c r="B7597" t="s">
        <v>557</v>
      </c>
      <c r="C7597">
        <v>57</v>
      </c>
      <c r="D7597" t="s">
        <v>598</v>
      </c>
      <c r="E7597">
        <v>12006521</v>
      </c>
      <c r="F7597" t="s">
        <v>1828</v>
      </c>
      <c r="H7597">
        <v>1</v>
      </c>
      <c r="I7597" t="s">
        <v>1829</v>
      </c>
      <c r="J7597">
        <v>10</v>
      </c>
      <c r="K7597">
        <v>0</v>
      </c>
      <c r="L7597" s="1">
        <v>9900</v>
      </c>
      <c r="M7597" s="2">
        <v>62541</v>
      </c>
      <c r="O7597" s="2">
        <v>99000</v>
      </c>
      <c r="P7597" t="e">
        <f>VLOOKUP(A7597,'[1]tiendas oct 24'!$A:$AV,39,FALSE)</f>
        <v>#N/A</v>
      </c>
      <c r="Q7597" t="e">
        <f>VLOOKUP(A7597,'[1]tiendas oct 24'!$A:$AV,48,FALSE)</f>
        <v>#N/A</v>
      </c>
      <c r="R7597" t="str">
        <f t="shared" si="237"/>
        <v>0057</v>
      </c>
    </row>
    <row r="7598" spans="1:18" x14ac:dyDescent="0.35">
      <c r="A7598" t="str">
        <f t="shared" si="236"/>
        <v>6A270058</v>
      </c>
      <c r="B7598" t="s">
        <v>557</v>
      </c>
      <c r="C7598">
        <v>58</v>
      </c>
      <c r="D7598" t="s">
        <v>599</v>
      </c>
      <c r="E7598">
        <v>12006521</v>
      </c>
      <c r="F7598" t="s">
        <v>1828</v>
      </c>
      <c r="H7598">
        <v>1</v>
      </c>
      <c r="I7598" t="s">
        <v>1829</v>
      </c>
      <c r="J7598">
        <v>10</v>
      </c>
      <c r="K7598">
        <v>0</v>
      </c>
      <c r="L7598" s="1">
        <v>9900</v>
      </c>
      <c r="M7598" s="2">
        <v>62541</v>
      </c>
      <c r="O7598" s="2">
        <v>99000</v>
      </c>
      <c r="P7598" t="e">
        <f>VLOOKUP(A7598,'[1]tiendas oct 24'!$A:$AV,39,FALSE)</f>
        <v>#N/A</v>
      </c>
      <c r="Q7598" t="e">
        <f>VLOOKUP(A7598,'[1]tiendas oct 24'!$A:$AV,48,FALSE)</f>
        <v>#N/A</v>
      </c>
      <c r="R7598" t="str">
        <f t="shared" si="237"/>
        <v>0058</v>
      </c>
    </row>
    <row r="7599" spans="1:18" x14ac:dyDescent="0.35">
      <c r="A7599" t="str">
        <f t="shared" si="236"/>
        <v>6A270061</v>
      </c>
      <c r="B7599" t="s">
        <v>557</v>
      </c>
      <c r="C7599">
        <v>61</v>
      </c>
      <c r="D7599" t="s">
        <v>600</v>
      </c>
      <c r="E7599">
        <v>12006521</v>
      </c>
      <c r="F7599" t="s">
        <v>1828</v>
      </c>
      <c r="H7599">
        <v>1</v>
      </c>
      <c r="I7599" t="s">
        <v>1829</v>
      </c>
      <c r="J7599">
        <v>10</v>
      </c>
      <c r="K7599">
        <v>0</v>
      </c>
      <c r="L7599" s="1">
        <v>9900</v>
      </c>
      <c r="M7599" s="2">
        <v>62541</v>
      </c>
      <c r="O7599" s="2">
        <v>99000</v>
      </c>
      <c r="P7599" t="e">
        <f>VLOOKUP(A7599,'[1]tiendas oct 24'!$A:$AV,39,FALSE)</f>
        <v>#N/A</v>
      </c>
      <c r="Q7599" t="e">
        <f>VLOOKUP(A7599,'[1]tiendas oct 24'!$A:$AV,48,FALSE)</f>
        <v>#N/A</v>
      </c>
      <c r="R7599" t="str">
        <f t="shared" si="237"/>
        <v>0061</v>
      </c>
    </row>
    <row r="7600" spans="1:18" x14ac:dyDescent="0.35">
      <c r="A7600" t="str">
        <f t="shared" si="236"/>
        <v>6A270062</v>
      </c>
      <c r="B7600" t="s">
        <v>557</v>
      </c>
      <c r="C7600">
        <v>62</v>
      </c>
      <c r="D7600" t="s">
        <v>601</v>
      </c>
      <c r="E7600">
        <v>12006521</v>
      </c>
      <c r="F7600" t="s">
        <v>1828</v>
      </c>
      <c r="H7600">
        <v>1</v>
      </c>
      <c r="I7600" t="s">
        <v>1829</v>
      </c>
      <c r="J7600">
        <v>10</v>
      </c>
      <c r="K7600">
        <v>0</v>
      </c>
      <c r="L7600" s="1">
        <v>9900</v>
      </c>
      <c r="M7600" s="2">
        <v>62541</v>
      </c>
      <c r="O7600" s="2">
        <v>99000</v>
      </c>
      <c r="P7600" t="e">
        <f>VLOOKUP(A7600,'[1]tiendas oct 24'!$A:$AV,39,FALSE)</f>
        <v>#N/A</v>
      </c>
      <c r="Q7600" t="e">
        <f>VLOOKUP(A7600,'[1]tiendas oct 24'!$A:$AV,48,FALSE)</f>
        <v>#N/A</v>
      </c>
      <c r="R7600" t="str">
        <f t="shared" si="237"/>
        <v>0062</v>
      </c>
    </row>
    <row r="7601" spans="1:18" x14ac:dyDescent="0.35">
      <c r="A7601" t="str">
        <f t="shared" si="236"/>
        <v>6A270064</v>
      </c>
      <c r="B7601" t="s">
        <v>557</v>
      </c>
      <c r="C7601">
        <v>64</v>
      </c>
      <c r="D7601" t="s">
        <v>602</v>
      </c>
      <c r="E7601">
        <v>12006521</v>
      </c>
      <c r="F7601" t="s">
        <v>1828</v>
      </c>
      <c r="H7601">
        <v>1</v>
      </c>
      <c r="I7601" t="s">
        <v>1829</v>
      </c>
      <c r="J7601">
        <v>10</v>
      </c>
      <c r="K7601">
        <v>0</v>
      </c>
      <c r="L7601" s="1">
        <v>9900</v>
      </c>
      <c r="M7601" s="2">
        <v>62541</v>
      </c>
      <c r="O7601" s="2">
        <v>99000</v>
      </c>
      <c r="P7601" t="e">
        <f>VLOOKUP(A7601,'[1]tiendas oct 24'!$A:$AV,39,FALSE)</f>
        <v>#N/A</v>
      </c>
      <c r="Q7601" t="e">
        <f>VLOOKUP(A7601,'[1]tiendas oct 24'!$A:$AV,48,FALSE)</f>
        <v>#N/A</v>
      </c>
      <c r="R7601" t="str">
        <f t="shared" si="237"/>
        <v>0064</v>
      </c>
    </row>
    <row r="7602" spans="1:18" x14ac:dyDescent="0.35">
      <c r="A7602" t="str">
        <f t="shared" si="236"/>
        <v>6A270066</v>
      </c>
      <c r="B7602" t="s">
        <v>557</v>
      </c>
      <c r="C7602">
        <v>66</v>
      </c>
      <c r="D7602" t="s">
        <v>603</v>
      </c>
      <c r="E7602">
        <v>12006521</v>
      </c>
      <c r="F7602" t="s">
        <v>1828</v>
      </c>
      <c r="H7602">
        <v>1</v>
      </c>
      <c r="I7602" t="s">
        <v>1829</v>
      </c>
      <c r="J7602">
        <v>10</v>
      </c>
      <c r="K7602">
        <v>0</v>
      </c>
      <c r="L7602" s="1">
        <v>9900</v>
      </c>
      <c r="M7602" s="2">
        <v>62541</v>
      </c>
      <c r="O7602" s="2">
        <v>99000</v>
      </c>
      <c r="P7602" t="e">
        <f>VLOOKUP(A7602,'[1]tiendas oct 24'!$A:$AV,39,FALSE)</f>
        <v>#N/A</v>
      </c>
      <c r="Q7602" t="e">
        <f>VLOOKUP(A7602,'[1]tiendas oct 24'!$A:$AV,48,FALSE)</f>
        <v>#N/A</v>
      </c>
      <c r="R7602" t="str">
        <f t="shared" si="237"/>
        <v>0066</v>
      </c>
    </row>
    <row r="7603" spans="1:18" x14ac:dyDescent="0.35">
      <c r="A7603" t="str">
        <f t="shared" si="236"/>
        <v>6A270067</v>
      </c>
      <c r="B7603" t="s">
        <v>557</v>
      </c>
      <c r="C7603">
        <v>67</v>
      </c>
      <c r="D7603" t="s">
        <v>604</v>
      </c>
      <c r="E7603">
        <v>12006521</v>
      </c>
      <c r="F7603" t="s">
        <v>1828</v>
      </c>
      <c r="H7603">
        <v>1</v>
      </c>
      <c r="I7603" t="s">
        <v>1829</v>
      </c>
      <c r="J7603">
        <v>10</v>
      </c>
      <c r="K7603">
        <v>0</v>
      </c>
      <c r="L7603" s="1">
        <v>9900</v>
      </c>
      <c r="M7603" s="2">
        <v>62541</v>
      </c>
      <c r="O7603" s="2">
        <v>99000</v>
      </c>
      <c r="P7603" t="e">
        <f>VLOOKUP(A7603,'[1]tiendas oct 24'!$A:$AV,39,FALSE)</f>
        <v>#N/A</v>
      </c>
      <c r="Q7603" t="e">
        <f>VLOOKUP(A7603,'[1]tiendas oct 24'!$A:$AV,48,FALSE)</f>
        <v>#N/A</v>
      </c>
      <c r="R7603" t="str">
        <f t="shared" si="237"/>
        <v>0067</v>
      </c>
    </row>
    <row r="7604" spans="1:18" x14ac:dyDescent="0.35">
      <c r="A7604" t="str">
        <f t="shared" si="236"/>
        <v>6A270068</v>
      </c>
      <c r="B7604" t="s">
        <v>557</v>
      </c>
      <c r="C7604">
        <v>68</v>
      </c>
      <c r="D7604" t="s">
        <v>605</v>
      </c>
      <c r="E7604">
        <v>12006521</v>
      </c>
      <c r="F7604" t="s">
        <v>1828</v>
      </c>
      <c r="H7604">
        <v>1</v>
      </c>
      <c r="I7604" t="s">
        <v>1829</v>
      </c>
      <c r="J7604">
        <v>10</v>
      </c>
      <c r="K7604">
        <v>0</v>
      </c>
      <c r="L7604" s="1">
        <v>9900</v>
      </c>
      <c r="M7604" s="2">
        <v>62541</v>
      </c>
      <c r="O7604" s="2">
        <v>99000</v>
      </c>
      <c r="P7604" t="e">
        <f>VLOOKUP(A7604,'[1]tiendas oct 24'!$A:$AV,39,FALSE)</f>
        <v>#N/A</v>
      </c>
      <c r="Q7604" t="e">
        <f>VLOOKUP(A7604,'[1]tiendas oct 24'!$A:$AV,48,FALSE)</f>
        <v>#N/A</v>
      </c>
      <c r="R7604" t="str">
        <f t="shared" si="237"/>
        <v>0068</v>
      </c>
    </row>
    <row r="7605" spans="1:18" x14ac:dyDescent="0.35">
      <c r="A7605" t="str">
        <f t="shared" si="236"/>
        <v>6A270069</v>
      </c>
      <c r="B7605" t="s">
        <v>557</v>
      </c>
      <c r="C7605">
        <v>69</v>
      </c>
      <c r="D7605" t="s">
        <v>606</v>
      </c>
      <c r="E7605">
        <v>12006521</v>
      </c>
      <c r="F7605" t="s">
        <v>1828</v>
      </c>
      <c r="H7605">
        <v>1</v>
      </c>
      <c r="I7605" t="s">
        <v>1829</v>
      </c>
      <c r="J7605">
        <v>10</v>
      </c>
      <c r="K7605">
        <v>0</v>
      </c>
      <c r="L7605" s="1">
        <v>9900</v>
      </c>
      <c r="M7605" s="2">
        <v>62541</v>
      </c>
      <c r="O7605" s="2">
        <v>99000</v>
      </c>
      <c r="P7605" t="e">
        <f>VLOOKUP(A7605,'[1]tiendas oct 24'!$A:$AV,39,FALSE)</f>
        <v>#N/A</v>
      </c>
      <c r="Q7605" t="e">
        <f>VLOOKUP(A7605,'[1]tiendas oct 24'!$A:$AV,48,FALSE)</f>
        <v>#N/A</v>
      </c>
      <c r="R7605" t="str">
        <f t="shared" si="237"/>
        <v>0069</v>
      </c>
    </row>
    <row r="7606" spans="1:18" x14ac:dyDescent="0.35">
      <c r="A7606" t="str">
        <f t="shared" si="236"/>
        <v>6A270070</v>
      </c>
      <c r="B7606" t="s">
        <v>557</v>
      </c>
      <c r="C7606">
        <v>70</v>
      </c>
      <c r="D7606" t="s">
        <v>607</v>
      </c>
      <c r="E7606">
        <v>12006521</v>
      </c>
      <c r="F7606" t="s">
        <v>1828</v>
      </c>
      <c r="H7606">
        <v>1</v>
      </c>
      <c r="I7606" t="s">
        <v>1829</v>
      </c>
      <c r="J7606">
        <v>10</v>
      </c>
      <c r="K7606">
        <v>0</v>
      </c>
      <c r="L7606" s="1">
        <v>9900</v>
      </c>
      <c r="M7606" s="2">
        <v>62541</v>
      </c>
      <c r="O7606" s="2">
        <v>99000</v>
      </c>
      <c r="P7606" t="e">
        <f>VLOOKUP(A7606,'[1]tiendas oct 24'!$A:$AV,39,FALSE)</f>
        <v>#N/A</v>
      </c>
      <c r="Q7606" t="e">
        <f>VLOOKUP(A7606,'[1]tiendas oct 24'!$A:$AV,48,FALSE)</f>
        <v>#N/A</v>
      </c>
      <c r="R7606" t="str">
        <f t="shared" si="237"/>
        <v>0070</v>
      </c>
    </row>
    <row r="7607" spans="1:18" x14ac:dyDescent="0.35">
      <c r="A7607" t="str">
        <f t="shared" si="236"/>
        <v>6A270071</v>
      </c>
      <c r="B7607" t="s">
        <v>557</v>
      </c>
      <c r="C7607">
        <v>71</v>
      </c>
      <c r="D7607" t="s">
        <v>608</v>
      </c>
      <c r="E7607">
        <v>12006521</v>
      </c>
      <c r="F7607" t="s">
        <v>1828</v>
      </c>
      <c r="H7607">
        <v>1</v>
      </c>
      <c r="I7607" t="s">
        <v>1829</v>
      </c>
      <c r="J7607">
        <v>10</v>
      </c>
      <c r="K7607">
        <v>0</v>
      </c>
      <c r="L7607" s="1">
        <v>9900</v>
      </c>
      <c r="M7607" s="2">
        <v>62541</v>
      </c>
      <c r="O7607" s="2">
        <v>99000</v>
      </c>
      <c r="P7607" t="e">
        <f>VLOOKUP(A7607,'[1]tiendas oct 24'!$A:$AV,39,FALSE)</f>
        <v>#N/A</v>
      </c>
      <c r="Q7607" t="e">
        <f>VLOOKUP(A7607,'[1]tiendas oct 24'!$A:$AV,48,FALSE)</f>
        <v>#N/A</v>
      </c>
      <c r="R7607" t="str">
        <f t="shared" si="237"/>
        <v>0071</v>
      </c>
    </row>
    <row r="7608" spans="1:18" x14ac:dyDescent="0.35">
      <c r="A7608" t="str">
        <f t="shared" si="236"/>
        <v>6A270073</v>
      </c>
      <c r="B7608" t="s">
        <v>557</v>
      </c>
      <c r="C7608">
        <v>73</v>
      </c>
      <c r="D7608" t="s">
        <v>609</v>
      </c>
      <c r="E7608">
        <v>12006521</v>
      </c>
      <c r="F7608" t="s">
        <v>1828</v>
      </c>
      <c r="H7608">
        <v>1</v>
      </c>
      <c r="I7608" t="s">
        <v>1829</v>
      </c>
      <c r="J7608">
        <v>10</v>
      </c>
      <c r="K7608">
        <v>0</v>
      </c>
      <c r="L7608" s="1">
        <v>9900</v>
      </c>
      <c r="M7608" s="2">
        <v>62541</v>
      </c>
      <c r="O7608" s="2">
        <v>99000</v>
      </c>
      <c r="P7608" t="e">
        <f>VLOOKUP(A7608,'[1]tiendas oct 24'!$A:$AV,39,FALSE)</f>
        <v>#N/A</v>
      </c>
      <c r="Q7608" t="e">
        <f>VLOOKUP(A7608,'[1]tiendas oct 24'!$A:$AV,48,FALSE)</f>
        <v>#N/A</v>
      </c>
      <c r="R7608" t="str">
        <f t="shared" si="237"/>
        <v>0073</v>
      </c>
    </row>
    <row r="7609" spans="1:18" x14ac:dyDescent="0.35">
      <c r="A7609" t="str">
        <f t="shared" si="236"/>
        <v>6A270074</v>
      </c>
      <c r="B7609" t="s">
        <v>557</v>
      </c>
      <c r="C7609">
        <v>74</v>
      </c>
      <c r="D7609" t="s">
        <v>610</v>
      </c>
      <c r="E7609">
        <v>12006521</v>
      </c>
      <c r="F7609" t="s">
        <v>1828</v>
      </c>
      <c r="H7609">
        <v>1</v>
      </c>
      <c r="I7609" t="s">
        <v>1829</v>
      </c>
      <c r="J7609">
        <v>10</v>
      </c>
      <c r="K7609">
        <v>0</v>
      </c>
      <c r="L7609" s="1">
        <v>9900</v>
      </c>
      <c r="M7609" s="2">
        <v>62541</v>
      </c>
      <c r="O7609" s="2">
        <v>99000</v>
      </c>
      <c r="P7609" t="e">
        <f>VLOOKUP(A7609,'[1]tiendas oct 24'!$A:$AV,39,FALSE)</f>
        <v>#N/A</v>
      </c>
      <c r="Q7609" t="e">
        <f>VLOOKUP(A7609,'[1]tiendas oct 24'!$A:$AV,48,FALSE)</f>
        <v>#N/A</v>
      </c>
      <c r="R7609" t="str">
        <f t="shared" si="237"/>
        <v>0074</v>
      </c>
    </row>
    <row r="7610" spans="1:18" x14ac:dyDescent="0.35">
      <c r="A7610" t="str">
        <f t="shared" si="236"/>
        <v>6A270075</v>
      </c>
      <c r="B7610" t="s">
        <v>557</v>
      </c>
      <c r="C7610">
        <v>75</v>
      </c>
      <c r="D7610" t="s">
        <v>611</v>
      </c>
      <c r="E7610">
        <v>12006521</v>
      </c>
      <c r="F7610" t="s">
        <v>1828</v>
      </c>
      <c r="H7610">
        <v>1</v>
      </c>
      <c r="I7610" t="s">
        <v>1829</v>
      </c>
      <c r="J7610">
        <v>10</v>
      </c>
      <c r="K7610">
        <v>0</v>
      </c>
      <c r="L7610" s="1">
        <v>9900</v>
      </c>
      <c r="M7610" s="2">
        <v>62541</v>
      </c>
      <c r="O7610" s="2">
        <v>99000</v>
      </c>
      <c r="P7610" t="e">
        <f>VLOOKUP(A7610,'[1]tiendas oct 24'!$A:$AV,39,FALSE)</f>
        <v>#N/A</v>
      </c>
      <c r="Q7610" t="e">
        <f>VLOOKUP(A7610,'[1]tiendas oct 24'!$A:$AV,48,FALSE)</f>
        <v>#N/A</v>
      </c>
      <c r="R7610" t="str">
        <f t="shared" si="237"/>
        <v>0075</v>
      </c>
    </row>
    <row r="7611" spans="1:18" x14ac:dyDescent="0.35">
      <c r="A7611" t="str">
        <f t="shared" si="236"/>
        <v>6A270076</v>
      </c>
      <c r="B7611" t="s">
        <v>557</v>
      </c>
      <c r="C7611">
        <v>76</v>
      </c>
      <c r="D7611" t="s">
        <v>612</v>
      </c>
      <c r="E7611">
        <v>12006521</v>
      </c>
      <c r="F7611" t="s">
        <v>1828</v>
      </c>
      <c r="H7611">
        <v>1</v>
      </c>
      <c r="I7611" t="s">
        <v>1829</v>
      </c>
      <c r="J7611">
        <v>10</v>
      </c>
      <c r="K7611">
        <v>0</v>
      </c>
      <c r="L7611" s="1">
        <v>9900</v>
      </c>
      <c r="M7611" s="2">
        <v>62541</v>
      </c>
      <c r="O7611" s="2">
        <v>99000</v>
      </c>
      <c r="P7611" t="e">
        <f>VLOOKUP(A7611,'[1]tiendas oct 24'!$A:$AV,39,FALSE)</f>
        <v>#N/A</v>
      </c>
      <c r="Q7611" t="e">
        <f>VLOOKUP(A7611,'[1]tiendas oct 24'!$A:$AV,48,FALSE)</f>
        <v>#N/A</v>
      </c>
      <c r="R7611" t="str">
        <f t="shared" si="237"/>
        <v>0076</v>
      </c>
    </row>
    <row r="7612" spans="1:18" x14ac:dyDescent="0.35">
      <c r="A7612" t="str">
        <f t="shared" si="236"/>
        <v>6A270077</v>
      </c>
      <c r="B7612" t="s">
        <v>557</v>
      </c>
      <c r="C7612">
        <v>77</v>
      </c>
      <c r="D7612" t="s">
        <v>613</v>
      </c>
      <c r="E7612">
        <v>12006521</v>
      </c>
      <c r="F7612" t="s">
        <v>1828</v>
      </c>
      <c r="H7612">
        <v>1</v>
      </c>
      <c r="I7612" t="s">
        <v>1829</v>
      </c>
      <c r="J7612">
        <v>10</v>
      </c>
      <c r="K7612">
        <v>0</v>
      </c>
      <c r="L7612" s="1">
        <v>9900</v>
      </c>
      <c r="M7612" s="2">
        <v>62541</v>
      </c>
      <c r="O7612" s="2">
        <v>99000</v>
      </c>
      <c r="P7612" t="e">
        <f>VLOOKUP(A7612,'[1]tiendas oct 24'!$A:$AV,39,FALSE)</f>
        <v>#N/A</v>
      </c>
      <c r="Q7612" t="e">
        <f>VLOOKUP(A7612,'[1]tiendas oct 24'!$A:$AV,48,FALSE)</f>
        <v>#N/A</v>
      </c>
      <c r="R7612" t="str">
        <f t="shared" si="237"/>
        <v>0077</v>
      </c>
    </row>
    <row r="7613" spans="1:18" x14ac:dyDescent="0.35">
      <c r="A7613" t="str">
        <f t="shared" si="236"/>
        <v>6A270078</v>
      </c>
      <c r="B7613" t="s">
        <v>557</v>
      </c>
      <c r="C7613">
        <v>78</v>
      </c>
      <c r="D7613" t="s">
        <v>614</v>
      </c>
      <c r="E7613">
        <v>12006521</v>
      </c>
      <c r="F7613" t="s">
        <v>1828</v>
      </c>
      <c r="H7613">
        <v>1</v>
      </c>
      <c r="I7613" t="s">
        <v>1829</v>
      </c>
      <c r="J7613">
        <v>10</v>
      </c>
      <c r="K7613">
        <v>0</v>
      </c>
      <c r="L7613" s="1">
        <v>9900</v>
      </c>
      <c r="M7613" s="2">
        <v>62541</v>
      </c>
      <c r="O7613" s="2">
        <v>99000</v>
      </c>
      <c r="P7613" t="e">
        <f>VLOOKUP(A7613,'[1]tiendas oct 24'!$A:$AV,39,FALSE)</f>
        <v>#N/A</v>
      </c>
      <c r="Q7613" t="e">
        <f>VLOOKUP(A7613,'[1]tiendas oct 24'!$A:$AV,48,FALSE)</f>
        <v>#N/A</v>
      </c>
      <c r="R7613" t="str">
        <f t="shared" si="237"/>
        <v>0078</v>
      </c>
    </row>
    <row r="7614" spans="1:18" x14ac:dyDescent="0.35">
      <c r="A7614" t="str">
        <f t="shared" si="236"/>
        <v>6A270079</v>
      </c>
      <c r="B7614" t="s">
        <v>557</v>
      </c>
      <c r="C7614">
        <v>79</v>
      </c>
      <c r="D7614" t="s">
        <v>615</v>
      </c>
      <c r="E7614">
        <v>12006521</v>
      </c>
      <c r="F7614" t="s">
        <v>1828</v>
      </c>
      <c r="H7614">
        <v>1</v>
      </c>
      <c r="I7614" t="s">
        <v>1829</v>
      </c>
      <c r="J7614">
        <v>10</v>
      </c>
      <c r="K7614">
        <v>0</v>
      </c>
      <c r="L7614" s="1">
        <v>9900</v>
      </c>
      <c r="M7614" s="2">
        <v>62541</v>
      </c>
      <c r="O7614" s="2">
        <v>99000</v>
      </c>
      <c r="P7614" t="e">
        <f>VLOOKUP(A7614,'[1]tiendas oct 24'!$A:$AV,39,FALSE)</f>
        <v>#N/A</v>
      </c>
      <c r="Q7614" t="e">
        <f>VLOOKUP(A7614,'[1]tiendas oct 24'!$A:$AV,48,FALSE)</f>
        <v>#N/A</v>
      </c>
      <c r="R7614" t="str">
        <f t="shared" si="237"/>
        <v>0079</v>
      </c>
    </row>
    <row r="7615" spans="1:18" x14ac:dyDescent="0.35">
      <c r="A7615" t="str">
        <f t="shared" si="236"/>
        <v>6A270082</v>
      </c>
      <c r="B7615" t="s">
        <v>557</v>
      </c>
      <c r="C7615">
        <v>82</v>
      </c>
      <c r="D7615" t="s">
        <v>616</v>
      </c>
      <c r="E7615">
        <v>12006521</v>
      </c>
      <c r="F7615" t="s">
        <v>1828</v>
      </c>
      <c r="H7615">
        <v>1</v>
      </c>
      <c r="I7615" t="s">
        <v>1829</v>
      </c>
      <c r="J7615">
        <v>10</v>
      </c>
      <c r="K7615">
        <v>0</v>
      </c>
      <c r="L7615" s="1">
        <v>9900</v>
      </c>
      <c r="M7615" s="2">
        <v>62541</v>
      </c>
      <c r="O7615" s="2">
        <v>99000</v>
      </c>
      <c r="P7615" t="e">
        <f>VLOOKUP(A7615,'[1]tiendas oct 24'!$A:$AV,39,FALSE)</f>
        <v>#N/A</v>
      </c>
      <c r="Q7615" t="e">
        <f>VLOOKUP(A7615,'[1]tiendas oct 24'!$A:$AV,48,FALSE)</f>
        <v>#N/A</v>
      </c>
      <c r="R7615" t="str">
        <f t="shared" si="237"/>
        <v>0082</v>
      </c>
    </row>
    <row r="7616" spans="1:18" x14ac:dyDescent="0.35">
      <c r="A7616" t="str">
        <f t="shared" si="236"/>
        <v>6A270083</v>
      </c>
      <c r="B7616" t="s">
        <v>557</v>
      </c>
      <c r="C7616">
        <v>83</v>
      </c>
      <c r="D7616" t="s">
        <v>617</v>
      </c>
      <c r="E7616">
        <v>12006521</v>
      </c>
      <c r="F7616" t="s">
        <v>1828</v>
      </c>
      <c r="H7616">
        <v>1</v>
      </c>
      <c r="I7616" t="s">
        <v>1829</v>
      </c>
      <c r="J7616">
        <v>10</v>
      </c>
      <c r="K7616">
        <v>0</v>
      </c>
      <c r="L7616" s="1">
        <v>9900</v>
      </c>
      <c r="M7616" s="2">
        <v>62541</v>
      </c>
      <c r="O7616" s="2">
        <v>99000</v>
      </c>
      <c r="P7616" t="e">
        <f>VLOOKUP(A7616,'[1]tiendas oct 24'!$A:$AV,39,FALSE)</f>
        <v>#N/A</v>
      </c>
      <c r="Q7616" t="e">
        <f>VLOOKUP(A7616,'[1]tiendas oct 24'!$A:$AV,48,FALSE)</f>
        <v>#N/A</v>
      </c>
      <c r="R7616" t="str">
        <f t="shared" si="237"/>
        <v>0083</v>
      </c>
    </row>
    <row r="7617" spans="1:18" x14ac:dyDescent="0.35">
      <c r="A7617" t="str">
        <f t="shared" si="236"/>
        <v>6A270087</v>
      </c>
      <c r="B7617" t="s">
        <v>557</v>
      </c>
      <c r="C7617">
        <v>87</v>
      </c>
      <c r="D7617" t="s">
        <v>619</v>
      </c>
      <c r="E7617">
        <v>12006521</v>
      </c>
      <c r="F7617" t="s">
        <v>1828</v>
      </c>
      <c r="H7617">
        <v>1</v>
      </c>
      <c r="I7617" t="s">
        <v>1829</v>
      </c>
      <c r="J7617">
        <v>10</v>
      </c>
      <c r="K7617">
        <v>0</v>
      </c>
      <c r="L7617" s="1">
        <v>9900</v>
      </c>
      <c r="M7617" s="2">
        <v>62541</v>
      </c>
      <c r="O7617" s="2">
        <v>99000</v>
      </c>
      <c r="P7617" t="e">
        <f>VLOOKUP(A7617,'[1]tiendas oct 24'!$A:$AV,39,FALSE)</f>
        <v>#N/A</v>
      </c>
      <c r="Q7617" t="e">
        <f>VLOOKUP(A7617,'[1]tiendas oct 24'!$A:$AV,48,FALSE)</f>
        <v>#N/A</v>
      </c>
      <c r="R7617" t="str">
        <f t="shared" si="237"/>
        <v>0087</v>
      </c>
    </row>
    <row r="7618" spans="1:18" x14ac:dyDescent="0.35">
      <c r="A7618" t="str">
        <f t="shared" si="236"/>
        <v>6A270089</v>
      </c>
      <c r="B7618" t="s">
        <v>557</v>
      </c>
      <c r="C7618">
        <v>89</v>
      </c>
      <c r="D7618" t="s">
        <v>620</v>
      </c>
      <c r="E7618">
        <v>12006521</v>
      </c>
      <c r="F7618" t="s">
        <v>1828</v>
      </c>
      <c r="H7618">
        <v>1</v>
      </c>
      <c r="I7618" t="s">
        <v>1829</v>
      </c>
      <c r="J7618">
        <v>10</v>
      </c>
      <c r="K7618">
        <v>0</v>
      </c>
      <c r="L7618" s="1">
        <v>9900</v>
      </c>
      <c r="M7618" s="2">
        <v>62541</v>
      </c>
      <c r="O7618" s="2">
        <v>99000</v>
      </c>
      <c r="P7618" t="e">
        <f>VLOOKUP(A7618,'[1]tiendas oct 24'!$A:$AV,39,FALSE)</f>
        <v>#N/A</v>
      </c>
      <c r="Q7618" t="e">
        <f>VLOOKUP(A7618,'[1]tiendas oct 24'!$A:$AV,48,FALSE)</f>
        <v>#N/A</v>
      </c>
      <c r="R7618" t="str">
        <f t="shared" si="237"/>
        <v>0089</v>
      </c>
    </row>
    <row r="7619" spans="1:18" x14ac:dyDescent="0.35">
      <c r="A7619" t="str">
        <f t="shared" ref="A7619:A7682" si="238">_xlfn.CONCAT(TRIM(B7619),R7619)</f>
        <v>6A270091</v>
      </c>
      <c r="B7619" t="s">
        <v>557</v>
      </c>
      <c r="C7619">
        <v>91</v>
      </c>
      <c r="D7619" t="s">
        <v>621</v>
      </c>
      <c r="E7619">
        <v>12006521</v>
      </c>
      <c r="F7619" t="s">
        <v>1828</v>
      </c>
      <c r="H7619">
        <v>1</v>
      </c>
      <c r="I7619" t="s">
        <v>1829</v>
      </c>
      <c r="J7619">
        <v>10</v>
      </c>
      <c r="K7619">
        <v>0</v>
      </c>
      <c r="L7619" s="1">
        <v>9900</v>
      </c>
      <c r="M7619" s="2">
        <v>62541</v>
      </c>
      <c r="O7619" s="2">
        <v>99000</v>
      </c>
      <c r="P7619" t="e">
        <f>VLOOKUP(A7619,'[1]tiendas oct 24'!$A:$AV,39,FALSE)</f>
        <v>#N/A</v>
      </c>
      <c r="Q7619" t="e">
        <f>VLOOKUP(A7619,'[1]tiendas oct 24'!$A:$AV,48,FALSE)</f>
        <v>#N/A</v>
      </c>
      <c r="R7619" t="str">
        <f t="shared" ref="R7619:R7682" si="239">_xlfn.CONCAT(REPT(0,4-LEN(C7619)),C7619)</f>
        <v>0091</v>
      </c>
    </row>
    <row r="7620" spans="1:18" x14ac:dyDescent="0.35">
      <c r="A7620" t="str">
        <f t="shared" si="238"/>
        <v>6A270092</v>
      </c>
      <c r="B7620" t="s">
        <v>557</v>
      </c>
      <c r="C7620">
        <v>92</v>
      </c>
      <c r="D7620" t="s">
        <v>622</v>
      </c>
      <c r="E7620">
        <v>12006521</v>
      </c>
      <c r="F7620" t="s">
        <v>1828</v>
      </c>
      <c r="H7620">
        <v>1</v>
      </c>
      <c r="I7620" t="s">
        <v>1829</v>
      </c>
      <c r="J7620">
        <v>10</v>
      </c>
      <c r="K7620">
        <v>0</v>
      </c>
      <c r="L7620" s="1">
        <v>9900</v>
      </c>
      <c r="M7620" s="2">
        <v>62541</v>
      </c>
      <c r="O7620" s="2">
        <v>99000</v>
      </c>
      <c r="P7620" t="e">
        <f>VLOOKUP(A7620,'[1]tiendas oct 24'!$A:$AV,39,FALSE)</f>
        <v>#N/A</v>
      </c>
      <c r="Q7620" t="e">
        <f>VLOOKUP(A7620,'[1]tiendas oct 24'!$A:$AV,48,FALSE)</f>
        <v>#N/A</v>
      </c>
      <c r="R7620" t="str">
        <f t="shared" si="239"/>
        <v>0092</v>
      </c>
    </row>
    <row r="7621" spans="1:18" x14ac:dyDescent="0.35">
      <c r="A7621" t="str">
        <f t="shared" si="238"/>
        <v>6A270094</v>
      </c>
      <c r="B7621" t="s">
        <v>557</v>
      </c>
      <c r="C7621">
        <v>94</v>
      </c>
      <c r="D7621" t="s">
        <v>623</v>
      </c>
      <c r="E7621">
        <v>12006521</v>
      </c>
      <c r="F7621" t="s">
        <v>1828</v>
      </c>
      <c r="H7621">
        <v>1</v>
      </c>
      <c r="I7621" t="s">
        <v>1829</v>
      </c>
      <c r="J7621">
        <v>10</v>
      </c>
      <c r="K7621">
        <v>0</v>
      </c>
      <c r="L7621" s="1">
        <v>9900</v>
      </c>
      <c r="M7621" s="2">
        <v>62541</v>
      </c>
      <c r="O7621" s="2">
        <v>99000</v>
      </c>
      <c r="P7621" t="e">
        <f>VLOOKUP(A7621,'[1]tiendas oct 24'!$A:$AV,39,FALSE)</f>
        <v>#N/A</v>
      </c>
      <c r="Q7621" t="e">
        <f>VLOOKUP(A7621,'[1]tiendas oct 24'!$A:$AV,48,FALSE)</f>
        <v>#N/A</v>
      </c>
      <c r="R7621" t="str">
        <f t="shared" si="239"/>
        <v>0094</v>
      </c>
    </row>
    <row r="7622" spans="1:18" x14ac:dyDescent="0.35">
      <c r="A7622" t="str">
        <f t="shared" si="238"/>
        <v>6A270101</v>
      </c>
      <c r="B7622" t="s">
        <v>557</v>
      </c>
      <c r="C7622">
        <v>101</v>
      </c>
      <c r="D7622" t="s">
        <v>624</v>
      </c>
      <c r="E7622">
        <v>12006521</v>
      </c>
      <c r="F7622" t="s">
        <v>1828</v>
      </c>
      <c r="H7622">
        <v>1</v>
      </c>
      <c r="I7622" t="s">
        <v>1829</v>
      </c>
      <c r="J7622">
        <v>10</v>
      </c>
      <c r="K7622">
        <v>0</v>
      </c>
      <c r="L7622" s="1">
        <v>9900</v>
      </c>
      <c r="M7622" s="2">
        <v>62541</v>
      </c>
      <c r="O7622" s="2">
        <v>99000</v>
      </c>
      <c r="P7622" t="e">
        <f>VLOOKUP(A7622,'[1]tiendas oct 24'!$A:$AV,39,FALSE)</f>
        <v>#N/A</v>
      </c>
      <c r="Q7622" t="e">
        <f>VLOOKUP(A7622,'[1]tiendas oct 24'!$A:$AV,48,FALSE)</f>
        <v>#N/A</v>
      </c>
      <c r="R7622" t="str">
        <f t="shared" si="239"/>
        <v>0101</v>
      </c>
    </row>
    <row r="7623" spans="1:18" x14ac:dyDescent="0.35">
      <c r="A7623" t="str">
        <f t="shared" si="238"/>
        <v>6A270102</v>
      </c>
      <c r="B7623" t="s">
        <v>557</v>
      </c>
      <c r="C7623">
        <v>102</v>
      </c>
      <c r="D7623" t="s">
        <v>625</v>
      </c>
      <c r="E7623">
        <v>12006521</v>
      </c>
      <c r="F7623" t="s">
        <v>1828</v>
      </c>
      <c r="H7623">
        <v>1</v>
      </c>
      <c r="I7623" t="s">
        <v>1829</v>
      </c>
      <c r="J7623">
        <v>10</v>
      </c>
      <c r="K7623">
        <v>0</v>
      </c>
      <c r="L7623" s="1">
        <v>9900</v>
      </c>
      <c r="M7623" s="2">
        <v>62541</v>
      </c>
      <c r="O7623" s="2">
        <v>99000</v>
      </c>
      <c r="P7623" t="e">
        <f>VLOOKUP(A7623,'[1]tiendas oct 24'!$A:$AV,39,FALSE)</f>
        <v>#N/A</v>
      </c>
      <c r="Q7623" t="e">
        <f>VLOOKUP(A7623,'[1]tiendas oct 24'!$A:$AV,48,FALSE)</f>
        <v>#N/A</v>
      </c>
      <c r="R7623" t="str">
        <f t="shared" si="239"/>
        <v>0102</v>
      </c>
    </row>
    <row r="7624" spans="1:18" x14ac:dyDescent="0.35">
      <c r="A7624" t="str">
        <f t="shared" si="238"/>
        <v>6A270103</v>
      </c>
      <c r="B7624" t="s">
        <v>557</v>
      </c>
      <c r="C7624">
        <v>103</v>
      </c>
      <c r="D7624" t="s">
        <v>626</v>
      </c>
      <c r="E7624">
        <v>12006521</v>
      </c>
      <c r="F7624" t="s">
        <v>1828</v>
      </c>
      <c r="H7624">
        <v>1</v>
      </c>
      <c r="I7624" t="s">
        <v>1829</v>
      </c>
      <c r="J7624">
        <v>10</v>
      </c>
      <c r="K7624">
        <v>0</v>
      </c>
      <c r="L7624" s="1">
        <v>9900</v>
      </c>
      <c r="M7624" s="2">
        <v>62541</v>
      </c>
      <c r="O7624" s="2">
        <v>99000</v>
      </c>
      <c r="P7624" t="e">
        <f>VLOOKUP(A7624,'[1]tiendas oct 24'!$A:$AV,39,FALSE)</f>
        <v>#N/A</v>
      </c>
      <c r="Q7624" t="e">
        <f>VLOOKUP(A7624,'[1]tiendas oct 24'!$A:$AV,48,FALSE)</f>
        <v>#N/A</v>
      </c>
      <c r="R7624" t="str">
        <f t="shared" si="239"/>
        <v>0103</v>
      </c>
    </row>
    <row r="7625" spans="1:18" x14ac:dyDescent="0.35">
      <c r="A7625" t="str">
        <f t="shared" si="238"/>
        <v>6A270104</v>
      </c>
      <c r="B7625" t="s">
        <v>557</v>
      </c>
      <c r="C7625">
        <v>104</v>
      </c>
      <c r="D7625" t="s">
        <v>627</v>
      </c>
      <c r="E7625">
        <v>12006521</v>
      </c>
      <c r="F7625" t="s">
        <v>1828</v>
      </c>
      <c r="H7625">
        <v>1</v>
      </c>
      <c r="I7625" t="s">
        <v>1829</v>
      </c>
      <c r="J7625">
        <v>10</v>
      </c>
      <c r="K7625">
        <v>0</v>
      </c>
      <c r="L7625" s="1">
        <v>9900</v>
      </c>
      <c r="M7625" s="2">
        <v>62541</v>
      </c>
      <c r="O7625" s="2">
        <v>99000</v>
      </c>
      <c r="P7625" t="e">
        <f>VLOOKUP(A7625,'[1]tiendas oct 24'!$A:$AV,39,FALSE)</f>
        <v>#N/A</v>
      </c>
      <c r="Q7625" t="e">
        <f>VLOOKUP(A7625,'[1]tiendas oct 24'!$A:$AV,48,FALSE)</f>
        <v>#N/A</v>
      </c>
      <c r="R7625" t="str">
        <f t="shared" si="239"/>
        <v>0104</v>
      </c>
    </row>
    <row r="7626" spans="1:18" x14ac:dyDescent="0.35">
      <c r="A7626" t="str">
        <f t="shared" si="238"/>
        <v>6A270105</v>
      </c>
      <c r="B7626" t="s">
        <v>557</v>
      </c>
      <c r="C7626">
        <v>105</v>
      </c>
      <c r="D7626" t="s">
        <v>628</v>
      </c>
      <c r="E7626">
        <v>12006521</v>
      </c>
      <c r="F7626" t="s">
        <v>1828</v>
      </c>
      <c r="H7626">
        <v>1</v>
      </c>
      <c r="I7626" t="s">
        <v>1829</v>
      </c>
      <c r="J7626">
        <v>10</v>
      </c>
      <c r="K7626">
        <v>0</v>
      </c>
      <c r="L7626" s="1">
        <v>9900</v>
      </c>
      <c r="M7626" s="2">
        <v>62541</v>
      </c>
      <c r="O7626" s="2">
        <v>99000</v>
      </c>
      <c r="P7626" t="e">
        <f>VLOOKUP(A7626,'[1]tiendas oct 24'!$A:$AV,39,FALSE)</f>
        <v>#N/A</v>
      </c>
      <c r="Q7626" t="e">
        <f>VLOOKUP(A7626,'[1]tiendas oct 24'!$A:$AV,48,FALSE)</f>
        <v>#N/A</v>
      </c>
      <c r="R7626" t="str">
        <f t="shared" si="239"/>
        <v>0105</v>
      </c>
    </row>
    <row r="7627" spans="1:18" x14ac:dyDescent="0.35">
      <c r="A7627" t="str">
        <f t="shared" si="238"/>
        <v>6A270111</v>
      </c>
      <c r="B7627" t="s">
        <v>557</v>
      </c>
      <c r="C7627">
        <v>111</v>
      </c>
      <c r="D7627" t="s">
        <v>630</v>
      </c>
      <c r="E7627">
        <v>12006521</v>
      </c>
      <c r="F7627" t="s">
        <v>1828</v>
      </c>
      <c r="H7627">
        <v>1</v>
      </c>
      <c r="I7627" t="s">
        <v>1829</v>
      </c>
      <c r="J7627">
        <v>10</v>
      </c>
      <c r="K7627">
        <v>0</v>
      </c>
      <c r="L7627" s="1">
        <v>9900</v>
      </c>
      <c r="M7627" s="2">
        <v>62541</v>
      </c>
      <c r="O7627" s="2">
        <v>99000</v>
      </c>
      <c r="P7627" t="e">
        <f>VLOOKUP(A7627,'[1]tiendas oct 24'!$A:$AV,39,FALSE)</f>
        <v>#N/A</v>
      </c>
      <c r="Q7627" t="e">
        <f>VLOOKUP(A7627,'[1]tiendas oct 24'!$A:$AV,48,FALSE)</f>
        <v>#N/A</v>
      </c>
      <c r="R7627" t="str">
        <f t="shared" si="239"/>
        <v>0111</v>
      </c>
    </row>
    <row r="7628" spans="1:18" x14ac:dyDescent="0.35">
      <c r="A7628" t="str">
        <f t="shared" si="238"/>
        <v>6A270113</v>
      </c>
      <c r="B7628" t="s">
        <v>557</v>
      </c>
      <c r="C7628">
        <v>113</v>
      </c>
      <c r="D7628" t="s">
        <v>631</v>
      </c>
      <c r="E7628">
        <v>12006521</v>
      </c>
      <c r="F7628" t="s">
        <v>1828</v>
      </c>
      <c r="H7628">
        <v>1</v>
      </c>
      <c r="I7628" t="s">
        <v>1829</v>
      </c>
      <c r="J7628">
        <v>10</v>
      </c>
      <c r="K7628">
        <v>0</v>
      </c>
      <c r="L7628" s="1">
        <v>9900</v>
      </c>
      <c r="M7628" s="2">
        <v>62541</v>
      </c>
      <c r="O7628" s="2">
        <v>99000</v>
      </c>
      <c r="P7628" t="e">
        <f>VLOOKUP(A7628,'[1]tiendas oct 24'!$A:$AV,39,FALSE)</f>
        <v>#N/A</v>
      </c>
      <c r="Q7628" t="e">
        <f>VLOOKUP(A7628,'[1]tiendas oct 24'!$A:$AV,48,FALSE)</f>
        <v>#N/A</v>
      </c>
      <c r="R7628" t="str">
        <f t="shared" si="239"/>
        <v>0113</v>
      </c>
    </row>
    <row r="7629" spans="1:18" x14ac:dyDescent="0.35">
      <c r="A7629" t="str">
        <f t="shared" si="238"/>
        <v>6A270114</v>
      </c>
      <c r="B7629" t="s">
        <v>557</v>
      </c>
      <c r="C7629">
        <v>114</v>
      </c>
      <c r="D7629" t="s">
        <v>632</v>
      </c>
      <c r="E7629">
        <v>12006521</v>
      </c>
      <c r="F7629" t="s">
        <v>1828</v>
      </c>
      <c r="H7629">
        <v>1</v>
      </c>
      <c r="I7629" t="s">
        <v>1829</v>
      </c>
      <c r="J7629">
        <v>10</v>
      </c>
      <c r="K7629">
        <v>0</v>
      </c>
      <c r="L7629" s="1">
        <v>9900</v>
      </c>
      <c r="M7629" s="2">
        <v>62541</v>
      </c>
      <c r="O7629" s="2">
        <v>99000</v>
      </c>
      <c r="P7629" t="e">
        <f>VLOOKUP(A7629,'[1]tiendas oct 24'!$A:$AV,39,FALSE)</f>
        <v>#N/A</v>
      </c>
      <c r="Q7629" t="e">
        <f>VLOOKUP(A7629,'[1]tiendas oct 24'!$A:$AV,48,FALSE)</f>
        <v>#N/A</v>
      </c>
      <c r="R7629" t="str">
        <f t="shared" si="239"/>
        <v>0114</v>
      </c>
    </row>
    <row r="7630" spans="1:18" x14ac:dyDescent="0.35">
      <c r="A7630" t="str">
        <f t="shared" si="238"/>
        <v>6A270116</v>
      </c>
      <c r="B7630" t="s">
        <v>557</v>
      </c>
      <c r="C7630">
        <v>116</v>
      </c>
      <c r="D7630" t="s">
        <v>633</v>
      </c>
      <c r="E7630">
        <v>12006521</v>
      </c>
      <c r="F7630" t="s">
        <v>1828</v>
      </c>
      <c r="H7630">
        <v>1</v>
      </c>
      <c r="I7630" t="s">
        <v>1829</v>
      </c>
      <c r="J7630">
        <v>10</v>
      </c>
      <c r="K7630">
        <v>0</v>
      </c>
      <c r="L7630" s="1">
        <v>9900</v>
      </c>
      <c r="M7630" s="2">
        <v>62541</v>
      </c>
      <c r="O7630" s="2">
        <v>99000</v>
      </c>
      <c r="P7630" t="e">
        <f>VLOOKUP(A7630,'[1]tiendas oct 24'!$A:$AV,39,FALSE)</f>
        <v>#N/A</v>
      </c>
      <c r="Q7630" t="e">
        <f>VLOOKUP(A7630,'[1]tiendas oct 24'!$A:$AV,48,FALSE)</f>
        <v>#N/A</v>
      </c>
      <c r="R7630" t="str">
        <f t="shared" si="239"/>
        <v>0116</v>
      </c>
    </row>
    <row r="7631" spans="1:18" x14ac:dyDescent="0.35">
      <c r="A7631" t="str">
        <f t="shared" si="238"/>
        <v>6A270117</v>
      </c>
      <c r="B7631" t="s">
        <v>557</v>
      </c>
      <c r="C7631">
        <v>117</v>
      </c>
      <c r="D7631" t="s">
        <v>634</v>
      </c>
      <c r="E7631">
        <v>12006521</v>
      </c>
      <c r="F7631" t="s">
        <v>1828</v>
      </c>
      <c r="H7631">
        <v>1</v>
      </c>
      <c r="I7631" t="s">
        <v>1829</v>
      </c>
      <c r="J7631">
        <v>10</v>
      </c>
      <c r="K7631">
        <v>0</v>
      </c>
      <c r="L7631" s="1">
        <v>9900</v>
      </c>
      <c r="M7631" s="2">
        <v>62541</v>
      </c>
      <c r="O7631" s="2">
        <v>99000</v>
      </c>
      <c r="P7631" t="e">
        <f>VLOOKUP(A7631,'[1]tiendas oct 24'!$A:$AV,39,FALSE)</f>
        <v>#N/A</v>
      </c>
      <c r="Q7631" t="e">
        <f>VLOOKUP(A7631,'[1]tiendas oct 24'!$A:$AV,48,FALSE)</f>
        <v>#N/A</v>
      </c>
      <c r="R7631" t="str">
        <f t="shared" si="239"/>
        <v>0117</v>
      </c>
    </row>
    <row r="7632" spans="1:18" x14ac:dyDescent="0.35">
      <c r="A7632" t="str">
        <f t="shared" si="238"/>
        <v>6A270119</v>
      </c>
      <c r="B7632" t="s">
        <v>557</v>
      </c>
      <c r="C7632">
        <v>119</v>
      </c>
      <c r="D7632" t="s">
        <v>635</v>
      </c>
      <c r="E7632">
        <v>12006521</v>
      </c>
      <c r="F7632" t="s">
        <v>1828</v>
      </c>
      <c r="H7632">
        <v>1</v>
      </c>
      <c r="I7632" t="s">
        <v>1829</v>
      </c>
      <c r="J7632">
        <v>10</v>
      </c>
      <c r="K7632">
        <v>0</v>
      </c>
      <c r="L7632" s="1">
        <v>9900</v>
      </c>
      <c r="M7632" s="2">
        <v>62541</v>
      </c>
      <c r="O7632" s="2">
        <v>99000</v>
      </c>
      <c r="P7632" t="e">
        <f>VLOOKUP(A7632,'[1]tiendas oct 24'!$A:$AV,39,FALSE)</f>
        <v>#N/A</v>
      </c>
      <c r="Q7632" t="e">
        <f>VLOOKUP(A7632,'[1]tiendas oct 24'!$A:$AV,48,FALSE)</f>
        <v>#N/A</v>
      </c>
      <c r="R7632" t="str">
        <f t="shared" si="239"/>
        <v>0119</v>
      </c>
    </row>
    <row r="7633" spans="1:18" x14ac:dyDescent="0.35">
      <c r="A7633" t="str">
        <f t="shared" si="238"/>
        <v>6A270120</v>
      </c>
      <c r="B7633" t="s">
        <v>557</v>
      </c>
      <c r="C7633">
        <v>120</v>
      </c>
      <c r="D7633" t="s">
        <v>636</v>
      </c>
      <c r="E7633">
        <v>12006521</v>
      </c>
      <c r="F7633" t="s">
        <v>1828</v>
      </c>
      <c r="H7633">
        <v>1</v>
      </c>
      <c r="I7633" t="s">
        <v>1829</v>
      </c>
      <c r="J7633">
        <v>10</v>
      </c>
      <c r="K7633">
        <v>0</v>
      </c>
      <c r="L7633" s="1">
        <v>9900</v>
      </c>
      <c r="M7633" s="2">
        <v>62541</v>
      </c>
      <c r="O7633" s="2">
        <v>99000</v>
      </c>
      <c r="P7633" t="e">
        <f>VLOOKUP(A7633,'[1]tiendas oct 24'!$A:$AV,39,FALSE)</f>
        <v>#N/A</v>
      </c>
      <c r="Q7633" t="e">
        <f>VLOOKUP(A7633,'[1]tiendas oct 24'!$A:$AV,48,FALSE)</f>
        <v>#N/A</v>
      </c>
      <c r="R7633" t="str">
        <f t="shared" si="239"/>
        <v>0120</v>
      </c>
    </row>
    <row r="7634" spans="1:18" x14ac:dyDescent="0.35">
      <c r="A7634" t="str">
        <f t="shared" si="238"/>
        <v>6A270124</v>
      </c>
      <c r="B7634" t="s">
        <v>557</v>
      </c>
      <c r="C7634">
        <v>124</v>
      </c>
      <c r="D7634" t="s">
        <v>638</v>
      </c>
      <c r="E7634">
        <v>12006521</v>
      </c>
      <c r="F7634" t="s">
        <v>1828</v>
      </c>
      <c r="H7634">
        <v>1</v>
      </c>
      <c r="I7634" t="s">
        <v>1829</v>
      </c>
      <c r="J7634">
        <v>10</v>
      </c>
      <c r="K7634">
        <v>0</v>
      </c>
      <c r="L7634" s="1">
        <v>9900</v>
      </c>
      <c r="M7634" s="2">
        <v>62541</v>
      </c>
      <c r="O7634" s="2">
        <v>99000</v>
      </c>
      <c r="P7634" t="e">
        <f>VLOOKUP(A7634,'[1]tiendas oct 24'!$A:$AV,39,FALSE)</f>
        <v>#N/A</v>
      </c>
      <c r="Q7634" t="e">
        <f>VLOOKUP(A7634,'[1]tiendas oct 24'!$A:$AV,48,FALSE)</f>
        <v>#N/A</v>
      </c>
      <c r="R7634" t="str">
        <f t="shared" si="239"/>
        <v>0124</v>
      </c>
    </row>
    <row r="7635" spans="1:18" x14ac:dyDescent="0.35">
      <c r="A7635" t="str">
        <f t="shared" si="238"/>
        <v>6A270126</v>
      </c>
      <c r="B7635" t="s">
        <v>557</v>
      </c>
      <c r="C7635">
        <v>126</v>
      </c>
      <c r="D7635" t="s">
        <v>639</v>
      </c>
      <c r="E7635">
        <v>12006521</v>
      </c>
      <c r="F7635" t="s">
        <v>1828</v>
      </c>
      <c r="H7635">
        <v>1</v>
      </c>
      <c r="I7635" t="s">
        <v>1829</v>
      </c>
      <c r="J7635">
        <v>10</v>
      </c>
      <c r="K7635">
        <v>0</v>
      </c>
      <c r="L7635" s="1">
        <v>9900</v>
      </c>
      <c r="M7635" s="2">
        <v>62541</v>
      </c>
      <c r="O7635" s="2">
        <v>99000</v>
      </c>
      <c r="P7635" t="e">
        <f>VLOOKUP(A7635,'[1]tiendas oct 24'!$A:$AV,39,FALSE)</f>
        <v>#N/A</v>
      </c>
      <c r="Q7635" t="e">
        <f>VLOOKUP(A7635,'[1]tiendas oct 24'!$A:$AV,48,FALSE)</f>
        <v>#N/A</v>
      </c>
      <c r="R7635" t="str">
        <f t="shared" si="239"/>
        <v>0126</v>
      </c>
    </row>
    <row r="7636" spans="1:18" x14ac:dyDescent="0.35">
      <c r="A7636" t="str">
        <f t="shared" si="238"/>
        <v>6A270129</v>
      </c>
      <c r="B7636" t="s">
        <v>557</v>
      </c>
      <c r="C7636">
        <v>129</v>
      </c>
      <c r="D7636" t="s">
        <v>640</v>
      </c>
      <c r="E7636">
        <v>12006521</v>
      </c>
      <c r="F7636" t="s">
        <v>1828</v>
      </c>
      <c r="H7636">
        <v>1</v>
      </c>
      <c r="I7636" t="s">
        <v>1829</v>
      </c>
      <c r="J7636">
        <v>10</v>
      </c>
      <c r="K7636">
        <v>0</v>
      </c>
      <c r="L7636" s="1">
        <v>9900</v>
      </c>
      <c r="M7636" s="2">
        <v>62541</v>
      </c>
      <c r="O7636" s="2">
        <v>99000</v>
      </c>
      <c r="P7636" t="e">
        <f>VLOOKUP(A7636,'[1]tiendas oct 24'!$A:$AV,39,FALSE)</f>
        <v>#N/A</v>
      </c>
      <c r="Q7636" t="e">
        <f>VLOOKUP(A7636,'[1]tiendas oct 24'!$A:$AV,48,FALSE)</f>
        <v>#N/A</v>
      </c>
      <c r="R7636" t="str">
        <f t="shared" si="239"/>
        <v>0129</v>
      </c>
    </row>
    <row r="7637" spans="1:18" x14ac:dyDescent="0.35">
      <c r="A7637" t="str">
        <f t="shared" si="238"/>
        <v>6A270134</v>
      </c>
      <c r="B7637" t="s">
        <v>557</v>
      </c>
      <c r="C7637">
        <v>134</v>
      </c>
      <c r="D7637" t="s">
        <v>641</v>
      </c>
      <c r="E7637">
        <v>12006521</v>
      </c>
      <c r="F7637" t="s">
        <v>1828</v>
      </c>
      <c r="H7637">
        <v>1</v>
      </c>
      <c r="I7637" t="s">
        <v>1829</v>
      </c>
      <c r="J7637">
        <v>10</v>
      </c>
      <c r="K7637">
        <v>0</v>
      </c>
      <c r="L7637" s="1">
        <v>9900</v>
      </c>
      <c r="M7637" s="2">
        <v>62541</v>
      </c>
      <c r="O7637" s="2">
        <v>99000</v>
      </c>
      <c r="P7637" t="e">
        <f>VLOOKUP(A7637,'[1]tiendas oct 24'!$A:$AV,39,FALSE)</f>
        <v>#N/A</v>
      </c>
      <c r="Q7637" t="e">
        <f>VLOOKUP(A7637,'[1]tiendas oct 24'!$A:$AV,48,FALSE)</f>
        <v>#N/A</v>
      </c>
      <c r="R7637" t="str">
        <f t="shared" si="239"/>
        <v>0134</v>
      </c>
    </row>
    <row r="7638" spans="1:18" x14ac:dyDescent="0.35">
      <c r="A7638" t="str">
        <f t="shared" si="238"/>
        <v>6A270138</v>
      </c>
      <c r="B7638" t="s">
        <v>557</v>
      </c>
      <c r="C7638">
        <v>138</v>
      </c>
      <c r="D7638" t="s">
        <v>642</v>
      </c>
      <c r="E7638">
        <v>12006521</v>
      </c>
      <c r="F7638" t="s">
        <v>1828</v>
      </c>
      <c r="H7638">
        <v>1</v>
      </c>
      <c r="I7638" t="s">
        <v>1829</v>
      </c>
      <c r="J7638">
        <v>10</v>
      </c>
      <c r="K7638">
        <v>0</v>
      </c>
      <c r="L7638" s="1">
        <v>9900</v>
      </c>
      <c r="M7638" s="2">
        <v>62541</v>
      </c>
      <c r="O7638" s="2">
        <v>99000</v>
      </c>
      <c r="P7638" t="e">
        <f>VLOOKUP(A7638,'[1]tiendas oct 24'!$A:$AV,39,FALSE)</f>
        <v>#N/A</v>
      </c>
      <c r="Q7638" t="e">
        <f>VLOOKUP(A7638,'[1]tiendas oct 24'!$A:$AV,48,FALSE)</f>
        <v>#N/A</v>
      </c>
      <c r="R7638" t="str">
        <f t="shared" si="239"/>
        <v>0138</v>
      </c>
    </row>
    <row r="7639" spans="1:18" x14ac:dyDescent="0.35">
      <c r="A7639" t="str">
        <f t="shared" si="238"/>
        <v>6A270157</v>
      </c>
      <c r="B7639" t="s">
        <v>557</v>
      </c>
      <c r="C7639">
        <v>157</v>
      </c>
      <c r="D7639" t="s">
        <v>643</v>
      </c>
      <c r="E7639">
        <v>12006521</v>
      </c>
      <c r="F7639" t="s">
        <v>1828</v>
      </c>
      <c r="H7639">
        <v>1</v>
      </c>
      <c r="I7639" t="s">
        <v>1829</v>
      </c>
      <c r="J7639">
        <v>10</v>
      </c>
      <c r="K7639">
        <v>0</v>
      </c>
      <c r="L7639" s="1">
        <v>9900</v>
      </c>
      <c r="M7639" s="2">
        <v>62541</v>
      </c>
      <c r="O7639" s="2">
        <v>99000</v>
      </c>
      <c r="P7639" t="e">
        <f>VLOOKUP(A7639,'[1]tiendas oct 24'!$A:$AV,39,FALSE)</f>
        <v>#N/A</v>
      </c>
      <c r="Q7639" t="e">
        <f>VLOOKUP(A7639,'[1]tiendas oct 24'!$A:$AV,48,FALSE)</f>
        <v>#N/A</v>
      </c>
      <c r="R7639" t="str">
        <f t="shared" si="239"/>
        <v>0157</v>
      </c>
    </row>
    <row r="7640" spans="1:18" x14ac:dyDescent="0.35">
      <c r="A7640" t="str">
        <f t="shared" si="238"/>
        <v>6A270160</v>
      </c>
      <c r="B7640" t="s">
        <v>557</v>
      </c>
      <c r="C7640">
        <v>160</v>
      </c>
      <c r="D7640" t="s">
        <v>644</v>
      </c>
      <c r="E7640">
        <v>12006521</v>
      </c>
      <c r="F7640" t="s">
        <v>1828</v>
      </c>
      <c r="H7640">
        <v>1</v>
      </c>
      <c r="I7640" t="s">
        <v>1829</v>
      </c>
      <c r="J7640">
        <v>10</v>
      </c>
      <c r="K7640">
        <v>0</v>
      </c>
      <c r="L7640" s="1">
        <v>9900</v>
      </c>
      <c r="M7640" s="2">
        <v>62541</v>
      </c>
      <c r="O7640" s="2">
        <v>99000</v>
      </c>
      <c r="P7640" t="e">
        <f>VLOOKUP(A7640,'[1]tiendas oct 24'!$A:$AV,39,FALSE)</f>
        <v>#N/A</v>
      </c>
      <c r="Q7640" t="e">
        <f>VLOOKUP(A7640,'[1]tiendas oct 24'!$A:$AV,48,FALSE)</f>
        <v>#N/A</v>
      </c>
      <c r="R7640" t="str">
        <f t="shared" si="239"/>
        <v>0160</v>
      </c>
    </row>
    <row r="7641" spans="1:18" x14ac:dyDescent="0.35">
      <c r="A7641" t="str">
        <f t="shared" si="238"/>
        <v>6A270161</v>
      </c>
      <c r="B7641" t="s">
        <v>557</v>
      </c>
      <c r="C7641">
        <v>161</v>
      </c>
      <c r="D7641" t="s">
        <v>645</v>
      </c>
      <c r="E7641">
        <v>12006521</v>
      </c>
      <c r="F7641" t="s">
        <v>1828</v>
      </c>
      <c r="H7641">
        <v>1</v>
      </c>
      <c r="I7641" t="s">
        <v>1829</v>
      </c>
      <c r="J7641">
        <v>10</v>
      </c>
      <c r="K7641">
        <v>0</v>
      </c>
      <c r="L7641" s="1">
        <v>9900</v>
      </c>
      <c r="M7641" s="2">
        <v>62541</v>
      </c>
      <c r="O7641" s="2">
        <v>99000</v>
      </c>
      <c r="P7641" t="e">
        <f>VLOOKUP(A7641,'[1]tiendas oct 24'!$A:$AV,39,FALSE)</f>
        <v>#N/A</v>
      </c>
      <c r="Q7641" t="e">
        <f>VLOOKUP(A7641,'[1]tiendas oct 24'!$A:$AV,48,FALSE)</f>
        <v>#N/A</v>
      </c>
      <c r="R7641" t="str">
        <f t="shared" si="239"/>
        <v>0161</v>
      </c>
    </row>
    <row r="7642" spans="1:18" x14ac:dyDescent="0.35">
      <c r="A7642" t="str">
        <f t="shared" si="238"/>
        <v>6A270162</v>
      </c>
      <c r="B7642" t="s">
        <v>557</v>
      </c>
      <c r="C7642">
        <v>162</v>
      </c>
      <c r="D7642" t="s">
        <v>646</v>
      </c>
      <c r="E7642">
        <v>12006521</v>
      </c>
      <c r="F7642" t="s">
        <v>1828</v>
      </c>
      <c r="H7642">
        <v>1</v>
      </c>
      <c r="I7642" t="s">
        <v>1829</v>
      </c>
      <c r="J7642">
        <v>10</v>
      </c>
      <c r="K7642">
        <v>0</v>
      </c>
      <c r="L7642" s="1">
        <v>9900</v>
      </c>
      <c r="M7642" s="2">
        <v>62541</v>
      </c>
      <c r="O7642" s="2">
        <v>99000</v>
      </c>
      <c r="P7642" t="e">
        <f>VLOOKUP(A7642,'[1]tiendas oct 24'!$A:$AV,39,FALSE)</f>
        <v>#N/A</v>
      </c>
      <c r="Q7642" t="e">
        <f>VLOOKUP(A7642,'[1]tiendas oct 24'!$A:$AV,48,FALSE)</f>
        <v>#N/A</v>
      </c>
      <c r="R7642" t="str">
        <f t="shared" si="239"/>
        <v>0162</v>
      </c>
    </row>
    <row r="7643" spans="1:18" x14ac:dyDescent="0.35">
      <c r="A7643" t="str">
        <f t="shared" si="238"/>
        <v>6A270167</v>
      </c>
      <c r="B7643" t="s">
        <v>557</v>
      </c>
      <c r="C7643">
        <v>167</v>
      </c>
      <c r="D7643" t="s">
        <v>647</v>
      </c>
      <c r="E7643">
        <v>12006521</v>
      </c>
      <c r="F7643" t="s">
        <v>1828</v>
      </c>
      <c r="H7643">
        <v>1</v>
      </c>
      <c r="I7643" t="s">
        <v>1829</v>
      </c>
      <c r="J7643">
        <v>10</v>
      </c>
      <c r="K7643">
        <v>0</v>
      </c>
      <c r="L7643" s="1">
        <v>9900</v>
      </c>
      <c r="M7643" s="2">
        <v>62541</v>
      </c>
      <c r="O7643" s="2">
        <v>99000</v>
      </c>
      <c r="P7643" t="e">
        <f>VLOOKUP(A7643,'[1]tiendas oct 24'!$A:$AV,39,FALSE)</f>
        <v>#N/A</v>
      </c>
      <c r="Q7643" t="e">
        <f>VLOOKUP(A7643,'[1]tiendas oct 24'!$A:$AV,48,FALSE)</f>
        <v>#N/A</v>
      </c>
      <c r="R7643" t="str">
        <f t="shared" si="239"/>
        <v>0167</v>
      </c>
    </row>
    <row r="7644" spans="1:18" x14ac:dyDescent="0.35">
      <c r="A7644" t="str">
        <f t="shared" si="238"/>
        <v>6A270168</v>
      </c>
      <c r="B7644" t="s">
        <v>557</v>
      </c>
      <c r="C7644">
        <v>168</v>
      </c>
      <c r="D7644" t="s">
        <v>648</v>
      </c>
      <c r="E7644">
        <v>12006521</v>
      </c>
      <c r="F7644" t="s">
        <v>1828</v>
      </c>
      <c r="H7644">
        <v>1</v>
      </c>
      <c r="I7644" t="s">
        <v>1829</v>
      </c>
      <c r="J7644">
        <v>10</v>
      </c>
      <c r="K7644">
        <v>0</v>
      </c>
      <c r="L7644" s="1">
        <v>9900</v>
      </c>
      <c r="M7644" s="2">
        <v>62541</v>
      </c>
      <c r="O7644" s="2">
        <v>99000</v>
      </c>
      <c r="P7644" t="e">
        <f>VLOOKUP(A7644,'[1]tiendas oct 24'!$A:$AV,39,FALSE)</f>
        <v>#N/A</v>
      </c>
      <c r="Q7644" t="e">
        <f>VLOOKUP(A7644,'[1]tiendas oct 24'!$A:$AV,48,FALSE)</f>
        <v>#N/A</v>
      </c>
      <c r="R7644" t="str">
        <f t="shared" si="239"/>
        <v>0168</v>
      </c>
    </row>
    <row r="7645" spans="1:18" x14ac:dyDescent="0.35">
      <c r="A7645" t="str">
        <f t="shared" si="238"/>
        <v>6A270173</v>
      </c>
      <c r="B7645" t="s">
        <v>557</v>
      </c>
      <c r="C7645">
        <v>173</v>
      </c>
      <c r="D7645" t="s">
        <v>649</v>
      </c>
      <c r="E7645">
        <v>12006521</v>
      </c>
      <c r="F7645" t="s">
        <v>1828</v>
      </c>
      <c r="H7645">
        <v>1</v>
      </c>
      <c r="I7645" t="s">
        <v>1829</v>
      </c>
      <c r="J7645">
        <v>10</v>
      </c>
      <c r="K7645">
        <v>0</v>
      </c>
      <c r="L7645" s="1">
        <v>9900</v>
      </c>
      <c r="M7645" s="2">
        <v>62541</v>
      </c>
      <c r="O7645" s="2">
        <v>99000</v>
      </c>
      <c r="P7645" t="e">
        <f>VLOOKUP(A7645,'[1]tiendas oct 24'!$A:$AV,39,FALSE)</f>
        <v>#N/A</v>
      </c>
      <c r="Q7645" t="e">
        <f>VLOOKUP(A7645,'[1]tiendas oct 24'!$A:$AV,48,FALSE)</f>
        <v>#N/A</v>
      </c>
      <c r="R7645" t="str">
        <f t="shared" si="239"/>
        <v>0173</v>
      </c>
    </row>
    <row r="7646" spans="1:18" x14ac:dyDescent="0.35">
      <c r="A7646" t="str">
        <f t="shared" si="238"/>
        <v>6A270177</v>
      </c>
      <c r="B7646" t="s">
        <v>557</v>
      </c>
      <c r="C7646">
        <v>177</v>
      </c>
      <c r="D7646" t="s">
        <v>651</v>
      </c>
      <c r="E7646">
        <v>12006521</v>
      </c>
      <c r="F7646" t="s">
        <v>1828</v>
      </c>
      <c r="H7646">
        <v>1</v>
      </c>
      <c r="I7646" t="s">
        <v>1829</v>
      </c>
      <c r="J7646">
        <v>10</v>
      </c>
      <c r="K7646">
        <v>0</v>
      </c>
      <c r="L7646" s="1">
        <v>9900</v>
      </c>
      <c r="M7646" s="2">
        <v>62541</v>
      </c>
      <c r="O7646" s="2">
        <v>99000</v>
      </c>
      <c r="P7646" t="e">
        <f>VLOOKUP(A7646,'[1]tiendas oct 24'!$A:$AV,39,FALSE)</f>
        <v>#N/A</v>
      </c>
      <c r="Q7646" t="e">
        <f>VLOOKUP(A7646,'[1]tiendas oct 24'!$A:$AV,48,FALSE)</f>
        <v>#N/A</v>
      </c>
      <c r="R7646" t="str">
        <f t="shared" si="239"/>
        <v>0177</v>
      </c>
    </row>
    <row r="7647" spans="1:18" x14ac:dyDescent="0.35">
      <c r="A7647" t="str">
        <f t="shared" si="238"/>
        <v>6A270182</v>
      </c>
      <c r="B7647" t="s">
        <v>557</v>
      </c>
      <c r="C7647">
        <v>182</v>
      </c>
      <c r="D7647" t="s">
        <v>653</v>
      </c>
      <c r="E7647">
        <v>12006521</v>
      </c>
      <c r="F7647" t="s">
        <v>1828</v>
      </c>
      <c r="H7647">
        <v>1</v>
      </c>
      <c r="I7647" t="s">
        <v>1829</v>
      </c>
      <c r="J7647">
        <v>10</v>
      </c>
      <c r="K7647">
        <v>0</v>
      </c>
      <c r="L7647" s="1">
        <v>9900</v>
      </c>
      <c r="M7647" s="2">
        <v>62541</v>
      </c>
      <c r="O7647" s="2">
        <v>99000</v>
      </c>
      <c r="P7647" t="e">
        <f>VLOOKUP(A7647,'[1]tiendas oct 24'!$A:$AV,39,FALSE)</f>
        <v>#N/A</v>
      </c>
      <c r="Q7647" t="e">
        <f>VLOOKUP(A7647,'[1]tiendas oct 24'!$A:$AV,48,FALSE)</f>
        <v>#N/A</v>
      </c>
      <c r="R7647" t="str">
        <f t="shared" si="239"/>
        <v>0182</v>
      </c>
    </row>
    <row r="7648" spans="1:18" x14ac:dyDescent="0.35">
      <c r="A7648" t="str">
        <f t="shared" si="238"/>
        <v>6A270184</v>
      </c>
      <c r="B7648" t="s">
        <v>557</v>
      </c>
      <c r="C7648">
        <v>184</v>
      </c>
      <c r="D7648" t="s">
        <v>654</v>
      </c>
      <c r="E7648">
        <v>12006521</v>
      </c>
      <c r="F7648" t="s">
        <v>1828</v>
      </c>
      <c r="H7648">
        <v>1</v>
      </c>
      <c r="I7648" t="s">
        <v>1829</v>
      </c>
      <c r="J7648">
        <v>10</v>
      </c>
      <c r="K7648">
        <v>0</v>
      </c>
      <c r="L7648" s="1">
        <v>9900</v>
      </c>
      <c r="M7648" s="2">
        <v>62541</v>
      </c>
      <c r="O7648" s="2">
        <v>99000</v>
      </c>
      <c r="P7648" t="e">
        <f>VLOOKUP(A7648,'[1]tiendas oct 24'!$A:$AV,39,FALSE)</f>
        <v>#N/A</v>
      </c>
      <c r="Q7648" t="e">
        <f>VLOOKUP(A7648,'[1]tiendas oct 24'!$A:$AV,48,FALSE)</f>
        <v>#N/A</v>
      </c>
      <c r="R7648" t="str">
        <f t="shared" si="239"/>
        <v>0184</v>
      </c>
    </row>
    <row r="7649" spans="1:18" x14ac:dyDescent="0.35">
      <c r="A7649" t="str">
        <f t="shared" si="238"/>
        <v>6A270185</v>
      </c>
      <c r="B7649" t="s">
        <v>557</v>
      </c>
      <c r="C7649">
        <v>185</v>
      </c>
      <c r="D7649" t="s">
        <v>655</v>
      </c>
      <c r="E7649">
        <v>12006521</v>
      </c>
      <c r="F7649" t="s">
        <v>1828</v>
      </c>
      <c r="H7649">
        <v>1</v>
      </c>
      <c r="I7649" t="s">
        <v>1829</v>
      </c>
      <c r="J7649">
        <v>10</v>
      </c>
      <c r="K7649">
        <v>0</v>
      </c>
      <c r="L7649" s="1">
        <v>9900</v>
      </c>
      <c r="M7649" s="2">
        <v>62541</v>
      </c>
      <c r="O7649" s="2">
        <v>99000</v>
      </c>
      <c r="P7649" t="e">
        <f>VLOOKUP(A7649,'[1]tiendas oct 24'!$A:$AV,39,FALSE)</f>
        <v>#N/A</v>
      </c>
      <c r="Q7649" t="e">
        <f>VLOOKUP(A7649,'[1]tiendas oct 24'!$A:$AV,48,FALSE)</f>
        <v>#N/A</v>
      </c>
      <c r="R7649" t="str">
        <f t="shared" si="239"/>
        <v>0185</v>
      </c>
    </row>
    <row r="7650" spans="1:18" x14ac:dyDescent="0.35">
      <c r="A7650" t="str">
        <f t="shared" si="238"/>
        <v>6A270187</v>
      </c>
      <c r="B7650" t="s">
        <v>557</v>
      </c>
      <c r="C7650">
        <v>187</v>
      </c>
      <c r="D7650" t="s">
        <v>656</v>
      </c>
      <c r="E7650">
        <v>12006521</v>
      </c>
      <c r="F7650" t="s">
        <v>1828</v>
      </c>
      <c r="H7650">
        <v>1</v>
      </c>
      <c r="I7650" t="s">
        <v>1829</v>
      </c>
      <c r="J7650">
        <v>10</v>
      </c>
      <c r="K7650">
        <v>0</v>
      </c>
      <c r="L7650" s="1">
        <v>9900</v>
      </c>
      <c r="M7650" s="2">
        <v>62541</v>
      </c>
      <c r="O7650" s="2">
        <v>99000</v>
      </c>
      <c r="P7650" t="e">
        <f>VLOOKUP(A7650,'[1]tiendas oct 24'!$A:$AV,39,FALSE)</f>
        <v>#N/A</v>
      </c>
      <c r="Q7650" t="e">
        <f>VLOOKUP(A7650,'[1]tiendas oct 24'!$A:$AV,48,FALSE)</f>
        <v>#N/A</v>
      </c>
      <c r="R7650" t="str">
        <f t="shared" si="239"/>
        <v>0187</v>
      </c>
    </row>
    <row r="7651" spans="1:18" x14ac:dyDescent="0.35">
      <c r="A7651" t="str">
        <f t="shared" si="238"/>
        <v>6A270188</v>
      </c>
      <c r="B7651" t="s">
        <v>557</v>
      </c>
      <c r="C7651">
        <v>188</v>
      </c>
      <c r="D7651" t="s">
        <v>657</v>
      </c>
      <c r="E7651">
        <v>12006521</v>
      </c>
      <c r="F7651" t="s">
        <v>1828</v>
      </c>
      <c r="H7651">
        <v>1</v>
      </c>
      <c r="I7651" t="s">
        <v>1829</v>
      </c>
      <c r="J7651">
        <v>10</v>
      </c>
      <c r="K7651">
        <v>0</v>
      </c>
      <c r="L7651" s="1">
        <v>9900</v>
      </c>
      <c r="M7651" s="2">
        <v>62541</v>
      </c>
      <c r="O7651" s="2">
        <v>99000</v>
      </c>
      <c r="P7651" t="e">
        <f>VLOOKUP(A7651,'[1]tiendas oct 24'!$A:$AV,39,FALSE)</f>
        <v>#N/A</v>
      </c>
      <c r="Q7651" t="e">
        <f>VLOOKUP(A7651,'[1]tiendas oct 24'!$A:$AV,48,FALSE)</f>
        <v>#N/A</v>
      </c>
      <c r="R7651" t="str">
        <f t="shared" si="239"/>
        <v>0188</v>
      </c>
    </row>
    <row r="7652" spans="1:18" x14ac:dyDescent="0.35">
      <c r="A7652" t="str">
        <f t="shared" si="238"/>
        <v>6A270189</v>
      </c>
      <c r="B7652" t="s">
        <v>557</v>
      </c>
      <c r="C7652">
        <v>189</v>
      </c>
      <c r="D7652" t="s">
        <v>658</v>
      </c>
      <c r="E7652">
        <v>12006521</v>
      </c>
      <c r="F7652" t="s">
        <v>1828</v>
      </c>
      <c r="H7652">
        <v>1</v>
      </c>
      <c r="I7652" t="s">
        <v>1829</v>
      </c>
      <c r="J7652">
        <v>10</v>
      </c>
      <c r="K7652">
        <v>0</v>
      </c>
      <c r="L7652" s="1">
        <v>9900</v>
      </c>
      <c r="M7652" s="2">
        <v>62541</v>
      </c>
      <c r="O7652" s="2">
        <v>99000</v>
      </c>
      <c r="P7652" t="e">
        <f>VLOOKUP(A7652,'[1]tiendas oct 24'!$A:$AV,39,FALSE)</f>
        <v>#N/A</v>
      </c>
      <c r="Q7652" t="e">
        <f>VLOOKUP(A7652,'[1]tiendas oct 24'!$A:$AV,48,FALSE)</f>
        <v>#N/A</v>
      </c>
      <c r="R7652" t="str">
        <f t="shared" si="239"/>
        <v>0189</v>
      </c>
    </row>
    <row r="7653" spans="1:18" x14ac:dyDescent="0.35">
      <c r="A7653" t="str">
        <f t="shared" si="238"/>
        <v>6A270191</v>
      </c>
      <c r="B7653" t="s">
        <v>557</v>
      </c>
      <c r="C7653">
        <v>191</v>
      </c>
      <c r="D7653" t="s">
        <v>659</v>
      </c>
      <c r="E7653">
        <v>12006521</v>
      </c>
      <c r="F7653" t="s">
        <v>1828</v>
      </c>
      <c r="H7653">
        <v>1</v>
      </c>
      <c r="I7653" t="s">
        <v>1829</v>
      </c>
      <c r="J7653">
        <v>10</v>
      </c>
      <c r="K7653">
        <v>0</v>
      </c>
      <c r="L7653" s="1">
        <v>9900</v>
      </c>
      <c r="M7653" s="2">
        <v>62541</v>
      </c>
      <c r="O7653" s="2">
        <v>99000</v>
      </c>
      <c r="P7653" t="e">
        <f>VLOOKUP(A7653,'[1]tiendas oct 24'!$A:$AV,39,FALSE)</f>
        <v>#N/A</v>
      </c>
      <c r="Q7653" t="e">
        <f>VLOOKUP(A7653,'[1]tiendas oct 24'!$A:$AV,48,FALSE)</f>
        <v>#N/A</v>
      </c>
      <c r="R7653" t="str">
        <f t="shared" si="239"/>
        <v>0191</v>
      </c>
    </row>
    <row r="7654" spans="1:18" x14ac:dyDescent="0.35">
      <c r="A7654" t="str">
        <f t="shared" si="238"/>
        <v>6A270192</v>
      </c>
      <c r="B7654" t="s">
        <v>557</v>
      </c>
      <c r="C7654">
        <v>192</v>
      </c>
      <c r="D7654" t="s">
        <v>660</v>
      </c>
      <c r="E7654">
        <v>12006521</v>
      </c>
      <c r="F7654" t="s">
        <v>1828</v>
      </c>
      <c r="H7654">
        <v>1</v>
      </c>
      <c r="I7654" t="s">
        <v>1829</v>
      </c>
      <c r="J7654">
        <v>10</v>
      </c>
      <c r="K7654">
        <v>0</v>
      </c>
      <c r="L7654" s="1">
        <v>9900</v>
      </c>
      <c r="M7654" s="2">
        <v>62541</v>
      </c>
      <c r="O7654" s="2">
        <v>99000</v>
      </c>
      <c r="P7654" t="e">
        <f>VLOOKUP(A7654,'[1]tiendas oct 24'!$A:$AV,39,FALSE)</f>
        <v>#N/A</v>
      </c>
      <c r="Q7654" t="e">
        <f>VLOOKUP(A7654,'[1]tiendas oct 24'!$A:$AV,48,FALSE)</f>
        <v>#N/A</v>
      </c>
      <c r="R7654" t="str">
        <f t="shared" si="239"/>
        <v>0192</v>
      </c>
    </row>
    <row r="7655" spans="1:18" x14ac:dyDescent="0.35">
      <c r="A7655" t="str">
        <f t="shared" si="238"/>
        <v>6A270193</v>
      </c>
      <c r="B7655" t="s">
        <v>557</v>
      </c>
      <c r="C7655">
        <v>193</v>
      </c>
      <c r="D7655" t="s">
        <v>661</v>
      </c>
      <c r="E7655">
        <v>12006521</v>
      </c>
      <c r="F7655" t="s">
        <v>1828</v>
      </c>
      <c r="H7655">
        <v>1</v>
      </c>
      <c r="I7655" t="s">
        <v>1829</v>
      </c>
      <c r="J7655">
        <v>10</v>
      </c>
      <c r="K7655">
        <v>0</v>
      </c>
      <c r="L7655" s="1">
        <v>9900</v>
      </c>
      <c r="M7655" s="2">
        <v>62541</v>
      </c>
      <c r="O7655" s="2">
        <v>99000</v>
      </c>
      <c r="P7655" t="e">
        <f>VLOOKUP(A7655,'[1]tiendas oct 24'!$A:$AV,39,FALSE)</f>
        <v>#N/A</v>
      </c>
      <c r="Q7655" t="e">
        <f>VLOOKUP(A7655,'[1]tiendas oct 24'!$A:$AV,48,FALSE)</f>
        <v>#N/A</v>
      </c>
      <c r="R7655" t="str">
        <f t="shared" si="239"/>
        <v>0193</v>
      </c>
    </row>
    <row r="7656" spans="1:18" x14ac:dyDescent="0.35">
      <c r="A7656" t="str">
        <f t="shared" si="238"/>
        <v>6A270194</v>
      </c>
      <c r="B7656" t="s">
        <v>557</v>
      </c>
      <c r="C7656">
        <v>194</v>
      </c>
      <c r="D7656" t="s">
        <v>662</v>
      </c>
      <c r="E7656">
        <v>12006521</v>
      </c>
      <c r="F7656" t="s">
        <v>1828</v>
      </c>
      <c r="H7656">
        <v>1</v>
      </c>
      <c r="I7656" t="s">
        <v>1829</v>
      </c>
      <c r="J7656">
        <v>10</v>
      </c>
      <c r="K7656">
        <v>0</v>
      </c>
      <c r="L7656" s="1">
        <v>9900</v>
      </c>
      <c r="M7656" s="2">
        <v>62541</v>
      </c>
      <c r="O7656" s="2">
        <v>99000</v>
      </c>
      <c r="P7656" t="e">
        <f>VLOOKUP(A7656,'[1]tiendas oct 24'!$A:$AV,39,FALSE)</f>
        <v>#N/A</v>
      </c>
      <c r="Q7656" t="e">
        <f>VLOOKUP(A7656,'[1]tiendas oct 24'!$A:$AV,48,FALSE)</f>
        <v>#N/A</v>
      </c>
      <c r="R7656" t="str">
        <f t="shared" si="239"/>
        <v>0194</v>
      </c>
    </row>
    <row r="7657" spans="1:18" x14ac:dyDescent="0.35">
      <c r="A7657" t="str">
        <f t="shared" si="238"/>
        <v>6A270195</v>
      </c>
      <c r="B7657" t="s">
        <v>557</v>
      </c>
      <c r="C7657">
        <v>195</v>
      </c>
      <c r="D7657" t="s">
        <v>663</v>
      </c>
      <c r="E7657">
        <v>12006521</v>
      </c>
      <c r="F7657" t="s">
        <v>1828</v>
      </c>
      <c r="H7657">
        <v>1</v>
      </c>
      <c r="I7657" t="s">
        <v>1829</v>
      </c>
      <c r="J7657">
        <v>10</v>
      </c>
      <c r="K7657">
        <v>0</v>
      </c>
      <c r="L7657" s="1">
        <v>9900</v>
      </c>
      <c r="M7657" s="2">
        <v>62541</v>
      </c>
      <c r="O7657" s="2">
        <v>99000</v>
      </c>
      <c r="P7657" t="e">
        <f>VLOOKUP(A7657,'[1]tiendas oct 24'!$A:$AV,39,FALSE)</f>
        <v>#N/A</v>
      </c>
      <c r="Q7657" t="e">
        <f>VLOOKUP(A7657,'[1]tiendas oct 24'!$A:$AV,48,FALSE)</f>
        <v>#N/A</v>
      </c>
      <c r="R7657" t="str">
        <f t="shared" si="239"/>
        <v>0195</v>
      </c>
    </row>
    <row r="7658" spans="1:18" x14ac:dyDescent="0.35">
      <c r="A7658" t="str">
        <f t="shared" si="238"/>
        <v>6A270196</v>
      </c>
      <c r="B7658" t="s">
        <v>557</v>
      </c>
      <c r="C7658">
        <v>196</v>
      </c>
      <c r="D7658" t="s">
        <v>664</v>
      </c>
      <c r="E7658">
        <v>12006521</v>
      </c>
      <c r="F7658" t="s">
        <v>1828</v>
      </c>
      <c r="H7658">
        <v>1</v>
      </c>
      <c r="I7658" t="s">
        <v>1829</v>
      </c>
      <c r="J7658">
        <v>10</v>
      </c>
      <c r="K7658">
        <v>0</v>
      </c>
      <c r="L7658" s="1">
        <v>9900</v>
      </c>
      <c r="M7658" s="2">
        <v>62541</v>
      </c>
      <c r="O7658" s="2">
        <v>99000</v>
      </c>
      <c r="P7658" t="e">
        <f>VLOOKUP(A7658,'[1]tiendas oct 24'!$A:$AV,39,FALSE)</f>
        <v>#N/A</v>
      </c>
      <c r="Q7658" t="e">
        <f>VLOOKUP(A7658,'[1]tiendas oct 24'!$A:$AV,48,FALSE)</f>
        <v>#N/A</v>
      </c>
      <c r="R7658" t="str">
        <f t="shared" si="239"/>
        <v>0196</v>
      </c>
    </row>
    <row r="7659" spans="1:18" x14ac:dyDescent="0.35">
      <c r="A7659" t="str">
        <f t="shared" si="238"/>
        <v>6A270198</v>
      </c>
      <c r="B7659" t="s">
        <v>557</v>
      </c>
      <c r="C7659">
        <v>198</v>
      </c>
      <c r="D7659" t="s">
        <v>665</v>
      </c>
      <c r="E7659">
        <v>12006521</v>
      </c>
      <c r="F7659" t="s">
        <v>1828</v>
      </c>
      <c r="H7659">
        <v>1</v>
      </c>
      <c r="I7659" t="s">
        <v>1829</v>
      </c>
      <c r="J7659">
        <v>10</v>
      </c>
      <c r="K7659">
        <v>0</v>
      </c>
      <c r="L7659" s="1">
        <v>9900</v>
      </c>
      <c r="M7659" s="2">
        <v>62541</v>
      </c>
      <c r="O7659" s="2">
        <v>99000</v>
      </c>
      <c r="P7659" t="e">
        <f>VLOOKUP(A7659,'[1]tiendas oct 24'!$A:$AV,39,FALSE)</f>
        <v>#N/A</v>
      </c>
      <c r="Q7659" t="e">
        <f>VLOOKUP(A7659,'[1]tiendas oct 24'!$A:$AV,48,FALSE)</f>
        <v>#N/A</v>
      </c>
      <c r="R7659" t="str">
        <f t="shared" si="239"/>
        <v>0198</v>
      </c>
    </row>
    <row r="7660" spans="1:18" x14ac:dyDescent="0.35">
      <c r="A7660" t="str">
        <f t="shared" si="238"/>
        <v>6A270199</v>
      </c>
      <c r="B7660" t="s">
        <v>557</v>
      </c>
      <c r="C7660">
        <v>199</v>
      </c>
      <c r="D7660" t="s">
        <v>666</v>
      </c>
      <c r="E7660">
        <v>12006521</v>
      </c>
      <c r="F7660" t="s">
        <v>1828</v>
      </c>
      <c r="H7660">
        <v>1</v>
      </c>
      <c r="I7660" t="s">
        <v>1829</v>
      </c>
      <c r="J7660">
        <v>10</v>
      </c>
      <c r="K7660">
        <v>0</v>
      </c>
      <c r="L7660" s="1">
        <v>9900</v>
      </c>
      <c r="M7660" s="2">
        <v>62541</v>
      </c>
      <c r="O7660" s="2">
        <v>99000</v>
      </c>
      <c r="P7660" t="e">
        <f>VLOOKUP(A7660,'[1]tiendas oct 24'!$A:$AV,39,FALSE)</f>
        <v>#N/A</v>
      </c>
      <c r="Q7660" t="e">
        <f>VLOOKUP(A7660,'[1]tiendas oct 24'!$A:$AV,48,FALSE)</f>
        <v>#N/A</v>
      </c>
      <c r="R7660" t="str">
        <f t="shared" si="239"/>
        <v>0199</v>
      </c>
    </row>
    <row r="7661" spans="1:18" x14ac:dyDescent="0.35">
      <c r="A7661" t="str">
        <f t="shared" si="238"/>
        <v>6A270200</v>
      </c>
      <c r="B7661" t="s">
        <v>557</v>
      </c>
      <c r="C7661">
        <v>200</v>
      </c>
      <c r="D7661" t="s">
        <v>667</v>
      </c>
      <c r="E7661">
        <v>12006521</v>
      </c>
      <c r="F7661" t="s">
        <v>1828</v>
      </c>
      <c r="H7661">
        <v>1</v>
      </c>
      <c r="I7661" t="s">
        <v>1829</v>
      </c>
      <c r="J7661">
        <v>10</v>
      </c>
      <c r="K7661">
        <v>0</v>
      </c>
      <c r="L7661" s="1">
        <v>9900</v>
      </c>
      <c r="M7661" s="2">
        <v>62541</v>
      </c>
      <c r="O7661" s="2">
        <v>99000</v>
      </c>
      <c r="P7661" t="e">
        <f>VLOOKUP(A7661,'[1]tiendas oct 24'!$A:$AV,39,FALSE)</f>
        <v>#N/A</v>
      </c>
      <c r="Q7661" t="e">
        <f>VLOOKUP(A7661,'[1]tiendas oct 24'!$A:$AV,48,FALSE)</f>
        <v>#N/A</v>
      </c>
      <c r="R7661" t="str">
        <f t="shared" si="239"/>
        <v>0200</v>
      </c>
    </row>
    <row r="7662" spans="1:18" x14ac:dyDescent="0.35">
      <c r="A7662" t="str">
        <f t="shared" si="238"/>
        <v>6A270201</v>
      </c>
      <c r="B7662" t="s">
        <v>557</v>
      </c>
      <c r="C7662">
        <v>201</v>
      </c>
      <c r="D7662" t="s">
        <v>668</v>
      </c>
      <c r="E7662">
        <v>12006521</v>
      </c>
      <c r="F7662" t="s">
        <v>1828</v>
      </c>
      <c r="H7662">
        <v>1</v>
      </c>
      <c r="I7662" t="s">
        <v>1829</v>
      </c>
      <c r="J7662">
        <v>10</v>
      </c>
      <c r="K7662">
        <v>0</v>
      </c>
      <c r="L7662" s="1">
        <v>9900</v>
      </c>
      <c r="M7662" s="2">
        <v>62541</v>
      </c>
      <c r="O7662" s="2">
        <v>99000</v>
      </c>
      <c r="P7662" t="e">
        <f>VLOOKUP(A7662,'[1]tiendas oct 24'!$A:$AV,39,FALSE)</f>
        <v>#N/A</v>
      </c>
      <c r="Q7662" t="e">
        <f>VLOOKUP(A7662,'[1]tiendas oct 24'!$A:$AV,48,FALSE)</f>
        <v>#N/A</v>
      </c>
      <c r="R7662" t="str">
        <f t="shared" si="239"/>
        <v>0201</v>
      </c>
    </row>
    <row r="7663" spans="1:18" x14ac:dyDescent="0.35">
      <c r="A7663" t="str">
        <f t="shared" si="238"/>
        <v>6A270204</v>
      </c>
      <c r="B7663" t="s">
        <v>557</v>
      </c>
      <c r="C7663">
        <v>204</v>
      </c>
      <c r="D7663" t="s">
        <v>669</v>
      </c>
      <c r="E7663">
        <v>12006521</v>
      </c>
      <c r="F7663" t="s">
        <v>1828</v>
      </c>
      <c r="H7663">
        <v>1</v>
      </c>
      <c r="I7663" t="s">
        <v>1829</v>
      </c>
      <c r="J7663">
        <v>10</v>
      </c>
      <c r="K7663">
        <v>0</v>
      </c>
      <c r="L7663" s="1">
        <v>9900</v>
      </c>
      <c r="M7663" s="2">
        <v>62541</v>
      </c>
      <c r="O7663" s="2">
        <v>99000</v>
      </c>
      <c r="P7663" t="e">
        <f>VLOOKUP(A7663,'[1]tiendas oct 24'!$A:$AV,39,FALSE)</f>
        <v>#N/A</v>
      </c>
      <c r="Q7663" t="e">
        <f>VLOOKUP(A7663,'[1]tiendas oct 24'!$A:$AV,48,FALSE)</f>
        <v>#N/A</v>
      </c>
      <c r="R7663" t="str">
        <f t="shared" si="239"/>
        <v>0204</v>
      </c>
    </row>
    <row r="7664" spans="1:18" x14ac:dyDescent="0.35">
      <c r="A7664" t="str">
        <f t="shared" si="238"/>
        <v>6A270205</v>
      </c>
      <c r="B7664" t="s">
        <v>557</v>
      </c>
      <c r="C7664">
        <v>205</v>
      </c>
      <c r="D7664" t="s">
        <v>670</v>
      </c>
      <c r="E7664">
        <v>12006521</v>
      </c>
      <c r="F7664" t="s">
        <v>1828</v>
      </c>
      <c r="H7664">
        <v>1</v>
      </c>
      <c r="I7664" t="s">
        <v>1829</v>
      </c>
      <c r="J7664">
        <v>10</v>
      </c>
      <c r="K7664">
        <v>0</v>
      </c>
      <c r="L7664" s="1">
        <v>9900</v>
      </c>
      <c r="M7664" s="2">
        <v>62541</v>
      </c>
      <c r="O7664" s="2">
        <v>99000</v>
      </c>
      <c r="P7664" t="e">
        <f>VLOOKUP(A7664,'[1]tiendas oct 24'!$A:$AV,39,FALSE)</f>
        <v>#N/A</v>
      </c>
      <c r="Q7664" t="e">
        <f>VLOOKUP(A7664,'[1]tiendas oct 24'!$A:$AV,48,FALSE)</f>
        <v>#N/A</v>
      </c>
      <c r="R7664" t="str">
        <f t="shared" si="239"/>
        <v>0205</v>
      </c>
    </row>
    <row r="7665" spans="1:18" x14ac:dyDescent="0.35">
      <c r="A7665" t="str">
        <f t="shared" si="238"/>
        <v>6A270206</v>
      </c>
      <c r="B7665" t="s">
        <v>557</v>
      </c>
      <c r="C7665">
        <v>206</v>
      </c>
      <c r="D7665" t="s">
        <v>671</v>
      </c>
      <c r="E7665">
        <v>12006521</v>
      </c>
      <c r="F7665" t="s">
        <v>1828</v>
      </c>
      <c r="H7665">
        <v>1</v>
      </c>
      <c r="I7665" t="s">
        <v>1829</v>
      </c>
      <c r="J7665">
        <v>10</v>
      </c>
      <c r="K7665">
        <v>0</v>
      </c>
      <c r="L7665" s="1">
        <v>9900</v>
      </c>
      <c r="M7665" s="2">
        <v>62541</v>
      </c>
      <c r="O7665" s="2">
        <v>99000</v>
      </c>
      <c r="P7665" t="e">
        <f>VLOOKUP(A7665,'[1]tiendas oct 24'!$A:$AV,39,FALSE)</f>
        <v>#N/A</v>
      </c>
      <c r="Q7665" t="e">
        <f>VLOOKUP(A7665,'[1]tiendas oct 24'!$A:$AV,48,FALSE)</f>
        <v>#N/A</v>
      </c>
      <c r="R7665" t="str">
        <f t="shared" si="239"/>
        <v>0206</v>
      </c>
    </row>
    <row r="7666" spans="1:18" x14ac:dyDescent="0.35">
      <c r="A7666" t="str">
        <f t="shared" si="238"/>
        <v>6A270210</v>
      </c>
      <c r="B7666" t="s">
        <v>557</v>
      </c>
      <c r="C7666">
        <v>210</v>
      </c>
      <c r="D7666" t="s">
        <v>673</v>
      </c>
      <c r="E7666">
        <v>12006521</v>
      </c>
      <c r="F7666" t="s">
        <v>1828</v>
      </c>
      <c r="H7666">
        <v>1</v>
      </c>
      <c r="I7666" t="s">
        <v>1829</v>
      </c>
      <c r="J7666">
        <v>10</v>
      </c>
      <c r="K7666">
        <v>0</v>
      </c>
      <c r="L7666" s="1">
        <v>9900</v>
      </c>
      <c r="M7666" s="2">
        <v>62541</v>
      </c>
      <c r="O7666" s="2">
        <v>99000</v>
      </c>
      <c r="P7666" t="e">
        <f>VLOOKUP(A7666,'[1]tiendas oct 24'!$A:$AV,39,FALSE)</f>
        <v>#N/A</v>
      </c>
      <c r="Q7666" t="e">
        <f>VLOOKUP(A7666,'[1]tiendas oct 24'!$A:$AV,48,FALSE)</f>
        <v>#N/A</v>
      </c>
      <c r="R7666" t="str">
        <f t="shared" si="239"/>
        <v>0210</v>
      </c>
    </row>
    <row r="7667" spans="1:18" x14ac:dyDescent="0.35">
      <c r="A7667" t="str">
        <f t="shared" si="238"/>
        <v>6A270212</v>
      </c>
      <c r="B7667" t="s">
        <v>557</v>
      </c>
      <c r="C7667">
        <v>212</v>
      </c>
      <c r="D7667" t="s">
        <v>674</v>
      </c>
      <c r="E7667">
        <v>12006521</v>
      </c>
      <c r="F7667" t="s">
        <v>1828</v>
      </c>
      <c r="H7667">
        <v>1</v>
      </c>
      <c r="I7667" t="s">
        <v>1829</v>
      </c>
      <c r="J7667">
        <v>10</v>
      </c>
      <c r="K7667">
        <v>0</v>
      </c>
      <c r="L7667" s="1">
        <v>9900</v>
      </c>
      <c r="M7667" s="2">
        <v>62541</v>
      </c>
      <c r="O7667" s="2">
        <v>99000</v>
      </c>
      <c r="P7667" t="e">
        <f>VLOOKUP(A7667,'[1]tiendas oct 24'!$A:$AV,39,FALSE)</f>
        <v>#N/A</v>
      </c>
      <c r="Q7667" t="e">
        <f>VLOOKUP(A7667,'[1]tiendas oct 24'!$A:$AV,48,FALSE)</f>
        <v>#N/A</v>
      </c>
      <c r="R7667" t="str">
        <f t="shared" si="239"/>
        <v>0212</v>
      </c>
    </row>
    <row r="7668" spans="1:18" x14ac:dyDescent="0.35">
      <c r="A7668" t="str">
        <f t="shared" si="238"/>
        <v>6A270214</v>
      </c>
      <c r="B7668" t="s">
        <v>557</v>
      </c>
      <c r="C7668">
        <v>214</v>
      </c>
      <c r="D7668" t="s">
        <v>675</v>
      </c>
      <c r="E7668">
        <v>12006521</v>
      </c>
      <c r="F7668" t="s">
        <v>1828</v>
      </c>
      <c r="H7668">
        <v>1</v>
      </c>
      <c r="I7668" t="s">
        <v>1829</v>
      </c>
      <c r="J7668">
        <v>10</v>
      </c>
      <c r="K7668">
        <v>0</v>
      </c>
      <c r="L7668" s="1">
        <v>9900</v>
      </c>
      <c r="M7668" s="2">
        <v>62541</v>
      </c>
      <c r="O7668" s="2">
        <v>99000</v>
      </c>
      <c r="P7668" t="e">
        <f>VLOOKUP(A7668,'[1]tiendas oct 24'!$A:$AV,39,FALSE)</f>
        <v>#N/A</v>
      </c>
      <c r="Q7668" t="e">
        <f>VLOOKUP(A7668,'[1]tiendas oct 24'!$A:$AV,48,FALSE)</f>
        <v>#N/A</v>
      </c>
      <c r="R7668" t="str">
        <f t="shared" si="239"/>
        <v>0214</v>
      </c>
    </row>
    <row r="7669" spans="1:18" x14ac:dyDescent="0.35">
      <c r="A7669" t="str">
        <f t="shared" si="238"/>
        <v>6A280007</v>
      </c>
      <c r="B7669" t="s">
        <v>676</v>
      </c>
      <c r="C7669">
        <v>7</v>
      </c>
      <c r="D7669" t="s">
        <v>677</v>
      </c>
      <c r="E7669">
        <v>12004797</v>
      </c>
      <c r="F7669" t="s">
        <v>16</v>
      </c>
      <c r="H7669">
        <v>1</v>
      </c>
      <c r="I7669" t="s">
        <v>17</v>
      </c>
      <c r="J7669">
        <v>24</v>
      </c>
      <c r="K7669">
        <v>0</v>
      </c>
      <c r="L7669" s="1">
        <v>4900</v>
      </c>
      <c r="M7669" s="2">
        <v>49157</v>
      </c>
      <c r="O7669" s="2">
        <v>117600</v>
      </c>
      <c r="P7669" t="e">
        <f>VLOOKUP(A7669,'[1]tiendas oct 24'!$A:$AV,39,FALSE)</f>
        <v>#N/A</v>
      </c>
      <c r="Q7669" t="e">
        <f>VLOOKUP(A7669,'[1]tiendas oct 24'!$A:$AV,48,FALSE)</f>
        <v>#N/A</v>
      </c>
      <c r="R7669" t="str">
        <f t="shared" si="239"/>
        <v>0007</v>
      </c>
    </row>
    <row r="7670" spans="1:18" x14ac:dyDescent="0.35">
      <c r="A7670" t="str">
        <f t="shared" si="238"/>
        <v>6A280001</v>
      </c>
      <c r="B7670" t="s">
        <v>676</v>
      </c>
      <c r="C7670">
        <v>1</v>
      </c>
      <c r="D7670" t="s">
        <v>1537</v>
      </c>
      <c r="E7670">
        <v>12006412</v>
      </c>
      <c r="F7670" t="s">
        <v>717</v>
      </c>
      <c r="G7670" t="s">
        <v>708</v>
      </c>
      <c r="H7670">
        <v>1</v>
      </c>
      <c r="I7670" t="s">
        <v>718</v>
      </c>
      <c r="J7670">
        <v>12</v>
      </c>
      <c r="K7670">
        <v>0</v>
      </c>
      <c r="L7670" s="1">
        <v>12500</v>
      </c>
      <c r="M7670" s="2">
        <v>82683</v>
      </c>
      <c r="O7670" s="2">
        <v>150000</v>
      </c>
      <c r="P7670" t="e">
        <f>VLOOKUP(A7670,'[1]tiendas oct 24'!$A:$AV,39,FALSE)</f>
        <v>#N/A</v>
      </c>
      <c r="Q7670" t="e">
        <f>VLOOKUP(A7670,'[1]tiendas oct 24'!$A:$AV,48,FALSE)</f>
        <v>#N/A</v>
      </c>
      <c r="R7670" t="str">
        <f t="shared" si="239"/>
        <v>0001</v>
      </c>
    </row>
    <row r="7671" spans="1:18" x14ac:dyDescent="0.35">
      <c r="A7671" t="str">
        <f t="shared" si="238"/>
        <v>6A280002</v>
      </c>
      <c r="B7671" t="s">
        <v>676</v>
      </c>
      <c r="C7671">
        <v>2</v>
      </c>
      <c r="D7671" t="s">
        <v>1538</v>
      </c>
      <c r="E7671">
        <v>12006412</v>
      </c>
      <c r="F7671" t="s">
        <v>717</v>
      </c>
      <c r="G7671" t="s">
        <v>708</v>
      </c>
      <c r="H7671">
        <v>1</v>
      </c>
      <c r="I7671" t="s">
        <v>718</v>
      </c>
      <c r="J7671">
        <v>12</v>
      </c>
      <c r="K7671">
        <v>0</v>
      </c>
      <c r="L7671" s="1">
        <v>12500</v>
      </c>
      <c r="M7671" s="2">
        <v>82683</v>
      </c>
      <c r="O7671" s="2">
        <v>150000</v>
      </c>
      <c r="P7671" t="e">
        <f>VLOOKUP(A7671,'[1]tiendas oct 24'!$A:$AV,39,FALSE)</f>
        <v>#N/A</v>
      </c>
      <c r="Q7671" t="e">
        <f>VLOOKUP(A7671,'[1]tiendas oct 24'!$A:$AV,48,FALSE)</f>
        <v>#N/A</v>
      </c>
      <c r="R7671" t="str">
        <f t="shared" si="239"/>
        <v>0002</v>
      </c>
    </row>
    <row r="7672" spans="1:18" x14ac:dyDescent="0.35">
      <c r="A7672" t="str">
        <f t="shared" si="238"/>
        <v>6A280003</v>
      </c>
      <c r="B7672" t="s">
        <v>676</v>
      </c>
      <c r="C7672">
        <v>3</v>
      </c>
      <c r="D7672" t="s">
        <v>1539</v>
      </c>
      <c r="E7672">
        <v>12006412</v>
      </c>
      <c r="F7672" t="s">
        <v>717</v>
      </c>
      <c r="G7672" t="s">
        <v>708</v>
      </c>
      <c r="H7672">
        <v>1</v>
      </c>
      <c r="I7672" t="s">
        <v>718</v>
      </c>
      <c r="J7672">
        <v>12</v>
      </c>
      <c r="K7672">
        <v>0</v>
      </c>
      <c r="L7672" s="1">
        <v>12500</v>
      </c>
      <c r="M7672" s="2">
        <v>82683</v>
      </c>
      <c r="O7672" s="2">
        <v>150000</v>
      </c>
      <c r="P7672" t="e">
        <f>VLOOKUP(A7672,'[1]tiendas oct 24'!$A:$AV,39,FALSE)</f>
        <v>#N/A</v>
      </c>
      <c r="Q7672" t="e">
        <f>VLOOKUP(A7672,'[1]tiendas oct 24'!$A:$AV,48,FALSE)</f>
        <v>#N/A</v>
      </c>
      <c r="R7672" t="str">
        <f t="shared" si="239"/>
        <v>0003</v>
      </c>
    </row>
    <row r="7673" spans="1:18" x14ac:dyDescent="0.35">
      <c r="A7673" t="str">
        <f t="shared" si="238"/>
        <v>6A280004</v>
      </c>
      <c r="B7673" t="s">
        <v>676</v>
      </c>
      <c r="C7673">
        <v>4</v>
      </c>
      <c r="D7673" t="s">
        <v>1540</v>
      </c>
      <c r="E7673">
        <v>12006412</v>
      </c>
      <c r="F7673" t="s">
        <v>717</v>
      </c>
      <c r="G7673" t="s">
        <v>708</v>
      </c>
      <c r="H7673">
        <v>1</v>
      </c>
      <c r="I7673" t="s">
        <v>718</v>
      </c>
      <c r="J7673">
        <v>12</v>
      </c>
      <c r="K7673">
        <v>0</v>
      </c>
      <c r="L7673" s="1">
        <v>12500</v>
      </c>
      <c r="M7673" s="2">
        <v>82683</v>
      </c>
      <c r="O7673" s="2">
        <v>150000</v>
      </c>
      <c r="P7673" t="e">
        <f>VLOOKUP(A7673,'[1]tiendas oct 24'!$A:$AV,39,FALSE)</f>
        <v>#N/A</v>
      </c>
      <c r="Q7673" t="e">
        <f>VLOOKUP(A7673,'[1]tiendas oct 24'!$A:$AV,48,FALSE)</f>
        <v>#N/A</v>
      </c>
      <c r="R7673" t="str">
        <f t="shared" si="239"/>
        <v>0004</v>
      </c>
    </row>
    <row r="7674" spans="1:18" x14ac:dyDescent="0.35">
      <c r="A7674" t="str">
        <f t="shared" si="238"/>
        <v>6A280005</v>
      </c>
      <c r="B7674" t="s">
        <v>676</v>
      </c>
      <c r="C7674">
        <v>5</v>
      </c>
      <c r="D7674" t="s">
        <v>1541</v>
      </c>
      <c r="E7674">
        <v>12006412</v>
      </c>
      <c r="F7674" t="s">
        <v>717</v>
      </c>
      <c r="G7674" t="s">
        <v>708</v>
      </c>
      <c r="H7674">
        <v>1</v>
      </c>
      <c r="I7674" t="s">
        <v>718</v>
      </c>
      <c r="J7674">
        <v>12</v>
      </c>
      <c r="K7674">
        <v>0</v>
      </c>
      <c r="L7674" s="1">
        <v>12500</v>
      </c>
      <c r="M7674" s="2">
        <v>82683</v>
      </c>
      <c r="O7674" s="2">
        <v>150000</v>
      </c>
      <c r="P7674" t="e">
        <f>VLOOKUP(A7674,'[1]tiendas oct 24'!$A:$AV,39,FALSE)</f>
        <v>#N/A</v>
      </c>
      <c r="Q7674" t="e">
        <f>VLOOKUP(A7674,'[1]tiendas oct 24'!$A:$AV,48,FALSE)</f>
        <v>#N/A</v>
      </c>
      <c r="R7674" t="str">
        <f t="shared" si="239"/>
        <v>0005</v>
      </c>
    </row>
    <row r="7675" spans="1:18" x14ac:dyDescent="0.35">
      <c r="A7675" t="str">
        <f t="shared" si="238"/>
        <v>6A280006</v>
      </c>
      <c r="B7675" t="s">
        <v>676</v>
      </c>
      <c r="C7675">
        <v>6</v>
      </c>
      <c r="D7675" t="s">
        <v>1542</v>
      </c>
      <c r="E7675">
        <v>12006412</v>
      </c>
      <c r="F7675" t="s">
        <v>717</v>
      </c>
      <c r="G7675" t="s">
        <v>708</v>
      </c>
      <c r="H7675">
        <v>1</v>
      </c>
      <c r="I7675" t="s">
        <v>718</v>
      </c>
      <c r="J7675">
        <v>12</v>
      </c>
      <c r="K7675">
        <v>0</v>
      </c>
      <c r="L7675" s="1">
        <v>12500</v>
      </c>
      <c r="M7675" s="2">
        <v>82683</v>
      </c>
      <c r="O7675" s="2">
        <v>150000</v>
      </c>
      <c r="P7675" t="e">
        <f>VLOOKUP(A7675,'[1]tiendas oct 24'!$A:$AV,39,FALSE)</f>
        <v>#N/A</v>
      </c>
      <c r="Q7675" t="e">
        <f>VLOOKUP(A7675,'[1]tiendas oct 24'!$A:$AV,48,FALSE)</f>
        <v>#N/A</v>
      </c>
      <c r="R7675" t="str">
        <f t="shared" si="239"/>
        <v>0006</v>
      </c>
    </row>
    <row r="7676" spans="1:18" x14ac:dyDescent="0.35">
      <c r="A7676" t="str">
        <f t="shared" si="238"/>
        <v>6A280007</v>
      </c>
      <c r="B7676" t="s">
        <v>676</v>
      </c>
      <c r="C7676">
        <v>7</v>
      </c>
      <c r="D7676" t="s">
        <v>677</v>
      </c>
      <c r="E7676">
        <v>12006412</v>
      </c>
      <c r="F7676" t="s">
        <v>717</v>
      </c>
      <c r="G7676" t="s">
        <v>708</v>
      </c>
      <c r="H7676">
        <v>1</v>
      </c>
      <c r="I7676" t="s">
        <v>718</v>
      </c>
      <c r="J7676">
        <v>12</v>
      </c>
      <c r="K7676">
        <v>0</v>
      </c>
      <c r="L7676" s="1">
        <v>12500</v>
      </c>
      <c r="M7676" s="2">
        <v>82683</v>
      </c>
      <c r="O7676" s="2">
        <v>150000</v>
      </c>
      <c r="P7676" t="e">
        <f>VLOOKUP(A7676,'[1]tiendas oct 24'!$A:$AV,39,FALSE)</f>
        <v>#N/A</v>
      </c>
      <c r="Q7676" t="e">
        <f>VLOOKUP(A7676,'[1]tiendas oct 24'!$A:$AV,48,FALSE)</f>
        <v>#N/A</v>
      </c>
      <c r="R7676" t="str">
        <f t="shared" si="239"/>
        <v>0007</v>
      </c>
    </row>
    <row r="7677" spans="1:18" x14ac:dyDescent="0.35">
      <c r="A7677" t="str">
        <f t="shared" si="238"/>
        <v>6A280008</v>
      </c>
      <c r="B7677" t="s">
        <v>676</v>
      </c>
      <c r="C7677">
        <v>8</v>
      </c>
      <c r="D7677" t="s">
        <v>1543</v>
      </c>
      <c r="E7677">
        <v>12006412</v>
      </c>
      <c r="F7677" t="s">
        <v>717</v>
      </c>
      <c r="G7677" t="s">
        <v>708</v>
      </c>
      <c r="H7677">
        <v>1</v>
      </c>
      <c r="I7677" t="s">
        <v>718</v>
      </c>
      <c r="J7677">
        <v>12</v>
      </c>
      <c r="K7677">
        <v>0</v>
      </c>
      <c r="L7677" s="1">
        <v>12500</v>
      </c>
      <c r="M7677" s="2">
        <v>82683</v>
      </c>
      <c r="O7677" s="2">
        <v>150000</v>
      </c>
      <c r="P7677" t="e">
        <f>VLOOKUP(A7677,'[1]tiendas oct 24'!$A:$AV,39,FALSE)</f>
        <v>#N/A</v>
      </c>
      <c r="Q7677" t="e">
        <f>VLOOKUP(A7677,'[1]tiendas oct 24'!$A:$AV,48,FALSE)</f>
        <v>#N/A</v>
      </c>
      <c r="R7677" t="str">
        <f t="shared" si="239"/>
        <v>0008</v>
      </c>
    </row>
    <row r="7678" spans="1:18" x14ac:dyDescent="0.35">
      <c r="A7678" t="str">
        <f t="shared" si="238"/>
        <v>6A280009</v>
      </c>
      <c r="B7678" t="s">
        <v>676</v>
      </c>
      <c r="C7678">
        <v>9</v>
      </c>
      <c r="D7678" t="s">
        <v>1544</v>
      </c>
      <c r="E7678">
        <v>12006412</v>
      </c>
      <c r="F7678" t="s">
        <v>717</v>
      </c>
      <c r="G7678" t="s">
        <v>708</v>
      </c>
      <c r="H7678">
        <v>1</v>
      </c>
      <c r="I7678" t="s">
        <v>718</v>
      </c>
      <c r="J7678">
        <v>12</v>
      </c>
      <c r="K7678">
        <v>0</v>
      </c>
      <c r="L7678" s="1">
        <v>12500</v>
      </c>
      <c r="M7678" s="2">
        <v>82683</v>
      </c>
      <c r="O7678" s="2">
        <v>150000</v>
      </c>
      <c r="P7678" t="e">
        <f>VLOOKUP(A7678,'[1]tiendas oct 24'!$A:$AV,39,FALSE)</f>
        <v>#N/A</v>
      </c>
      <c r="Q7678" t="e">
        <f>VLOOKUP(A7678,'[1]tiendas oct 24'!$A:$AV,48,FALSE)</f>
        <v>#N/A</v>
      </c>
      <c r="R7678" t="str">
        <f t="shared" si="239"/>
        <v>0009</v>
      </c>
    </row>
    <row r="7679" spans="1:18" x14ac:dyDescent="0.35">
      <c r="A7679" t="str">
        <f t="shared" si="238"/>
        <v>6A280010</v>
      </c>
      <c r="B7679" t="s">
        <v>676</v>
      </c>
      <c r="C7679">
        <v>10</v>
      </c>
      <c r="D7679" t="s">
        <v>1545</v>
      </c>
      <c r="E7679">
        <v>12006412</v>
      </c>
      <c r="F7679" t="s">
        <v>717</v>
      </c>
      <c r="G7679" t="s">
        <v>708</v>
      </c>
      <c r="H7679">
        <v>1</v>
      </c>
      <c r="I7679" t="s">
        <v>718</v>
      </c>
      <c r="J7679">
        <v>12</v>
      </c>
      <c r="K7679">
        <v>0</v>
      </c>
      <c r="L7679" s="1">
        <v>12500</v>
      </c>
      <c r="M7679" s="2">
        <v>82683</v>
      </c>
      <c r="O7679" s="2">
        <v>150000</v>
      </c>
      <c r="P7679" t="e">
        <f>VLOOKUP(A7679,'[1]tiendas oct 24'!$A:$AV,39,FALSE)</f>
        <v>#N/A</v>
      </c>
      <c r="Q7679" t="e">
        <f>VLOOKUP(A7679,'[1]tiendas oct 24'!$A:$AV,48,FALSE)</f>
        <v>#N/A</v>
      </c>
      <c r="R7679" t="str">
        <f t="shared" si="239"/>
        <v>0010</v>
      </c>
    </row>
    <row r="7680" spans="1:18" x14ac:dyDescent="0.35">
      <c r="A7680" t="str">
        <f t="shared" si="238"/>
        <v>6A280001</v>
      </c>
      <c r="B7680" t="s">
        <v>676</v>
      </c>
      <c r="C7680">
        <v>1</v>
      </c>
      <c r="D7680" t="s">
        <v>1537</v>
      </c>
      <c r="E7680">
        <v>12006477</v>
      </c>
      <c r="F7680" t="s">
        <v>1824</v>
      </c>
      <c r="H7680">
        <v>1</v>
      </c>
      <c r="I7680" t="s">
        <v>718</v>
      </c>
      <c r="J7680">
        <v>12</v>
      </c>
      <c r="K7680">
        <v>0</v>
      </c>
      <c r="L7680" s="1">
        <v>4900</v>
      </c>
      <c r="M7680" s="2">
        <v>28884</v>
      </c>
      <c r="O7680" s="2">
        <v>58800</v>
      </c>
      <c r="P7680" t="e">
        <f>VLOOKUP(A7680,'[1]tiendas oct 24'!$A:$AV,39,FALSE)</f>
        <v>#N/A</v>
      </c>
      <c r="Q7680" t="e">
        <f>VLOOKUP(A7680,'[1]tiendas oct 24'!$A:$AV,48,FALSE)</f>
        <v>#N/A</v>
      </c>
      <c r="R7680" t="str">
        <f t="shared" si="239"/>
        <v>0001</v>
      </c>
    </row>
    <row r="7681" spans="1:18" x14ac:dyDescent="0.35">
      <c r="A7681" t="str">
        <f t="shared" si="238"/>
        <v>6A280002</v>
      </c>
      <c r="B7681" t="s">
        <v>676</v>
      </c>
      <c r="C7681">
        <v>2</v>
      </c>
      <c r="D7681" t="s">
        <v>1538</v>
      </c>
      <c r="E7681">
        <v>12006477</v>
      </c>
      <c r="F7681" t="s">
        <v>1824</v>
      </c>
      <c r="H7681">
        <v>1</v>
      </c>
      <c r="I7681" t="s">
        <v>718</v>
      </c>
      <c r="J7681">
        <v>12</v>
      </c>
      <c r="K7681">
        <v>0</v>
      </c>
      <c r="L7681" s="1">
        <v>4900</v>
      </c>
      <c r="M7681" s="2">
        <v>28884</v>
      </c>
      <c r="O7681" s="2">
        <v>58800</v>
      </c>
      <c r="P7681" t="e">
        <f>VLOOKUP(A7681,'[1]tiendas oct 24'!$A:$AV,39,FALSE)</f>
        <v>#N/A</v>
      </c>
      <c r="Q7681" t="e">
        <f>VLOOKUP(A7681,'[1]tiendas oct 24'!$A:$AV,48,FALSE)</f>
        <v>#N/A</v>
      </c>
      <c r="R7681" t="str">
        <f t="shared" si="239"/>
        <v>0002</v>
      </c>
    </row>
    <row r="7682" spans="1:18" x14ac:dyDescent="0.35">
      <c r="A7682" t="str">
        <f t="shared" si="238"/>
        <v>6A280003</v>
      </c>
      <c r="B7682" t="s">
        <v>676</v>
      </c>
      <c r="C7682">
        <v>3</v>
      </c>
      <c r="D7682" t="s">
        <v>1539</v>
      </c>
      <c r="E7682">
        <v>12006477</v>
      </c>
      <c r="F7682" t="s">
        <v>1824</v>
      </c>
      <c r="H7682">
        <v>1</v>
      </c>
      <c r="I7682" t="s">
        <v>718</v>
      </c>
      <c r="J7682">
        <v>12</v>
      </c>
      <c r="K7682">
        <v>0</v>
      </c>
      <c r="L7682" s="1">
        <v>4900</v>
      </c>
      <c r="M7682" s="2">
        <v>28884</v>
      </c>
      <c r="O7682" s="2">
        <v>58800</v>
      </c>
      <c r="P7682" t="e">
        <f>VLOOKUP(A7682,'[1]tiendas oct 24'!$A:$AV,39,FALSE)</f>
        <v>#N/A</v>
      </c>
      <c r="Q7682" t="e">
        <f>VLOOKUP(A7682,'[1]tiendas oct 24'!$A:$AV,48,FALSE)</f>
        <v>#N/A</v>
      </c>
      <c r="R7682" t="str">
        <f t="shared" si="239"/>
        <v>0003</v>
      </c>
    </row>
    <row r="7683" spans="1:18" x14ac:dyDescent="0.35">
      <c r="A7683" t="str">
        <f t="shared" ref="A7683:A7746" si="240">_xlfn.CONCAT(TRIM(B7683),R7683)</f>
        <v>6A280004</v>
      </c>
      <c r="B7683" t="s">
        <v>676</v>
      </c>
      <c r="C7683">
        <v>4</v>
      </c>
      <c r="D7683" t="s">
        <v>1540</v>
      </c>
      <c r="E7683">
        <v>12006477</v>
      </c>
      <c r="F7683" t="s">
        <v>1824</v>
      </c>
      <c r="H7683">
        <v>1</v>
      </c>
      <c r="I7683" t="s">
        <v>718</v>
      </c>
      <c r="J7683">
        <v>12</v>
      </c>
      <c r="K7683">
        <v>0</v>
      </c>
      <c r="L7683" s="1">
        <v>4900</v>
      </c>
      <c r="M7683" s="2">
        <v>28884</v>
      </c>
      <c r="O7683" s="2">
        <v>58800</v>
      </c>
      <c r="P7683" t="e">
        <f>VLOOKUP(A7683,'[1]tiendas oct 24'!$A:$AV,39,FALSE)</f>
        <v>#N/A</v>
      </c>
      <c r="Q7683" t="e">
        <f>VLOOKUP(A7683,'[1]tiendas oct 24'!$A:$AV,48,FALSE)</f>
        <v>#N/A</v>
      </c>
      <c r="R7683" t="str">
        <f t="shared" ref="R7683:R7746" si="241">_xlfn.CONCAT(REPT(0,4-LEN(C7683)),C7683)</f>
        <v>0004</v>
      </c>
    </row>
    <row r="7684" spans="1:18" x14ac:dyDescent="0.35">
      <c r="A7684" t="str">
        <f t="shared" si="240"/>
        <v>6A280005</v>
      </c>
      <c r="B7684" t="s">
        <v>676</v>
      </c>
      <c r="C7684">
        <v>5</v>
      </c>
      <c r="D7684" t="s">
        <v>1541</v>
      </c>
      <c r="E7684">
        <v>12006477</v>
      </c>
      <c r="F7684" t="s">
        <v>1824</v>
      </c>
      <c r="H7684">
        <v>1</v>
      </c>
      <c r="I7684" t="s">
        <v>718</v>
      </c>
      <c r="J7684">
        <v>12</v>
      </c>
      <c r="K7684">
        <v>0</v>
      </c>
      <c r="L7684" s="1">
        <v>4900</v>
      </c>
      <c r="M7684" s="2">
        <v>28884</v>
      </c>
      <c r="O7684" s="2">
        <v>58800</v>
      </c>
      <c r="P7684" t="e">
        <f>VLOOKUP(A7684,'[1]tiendas oct 24'!$A:$AV,39,FALSE)</f>
        <v>#N/A</v>
      </c>
      <c r="Q7684" t="e">
        <f>VLOOKUP(A7684,'[1]tiendas oct 24'!$A:$AV,48,FALSE)</f>
        <v>#N/A</v>
      </c>
      <c r="R7684" t="str">
        <f t="shared" si="241"/>
        <v>0005</v>
      </c>
    </row>
    <row r="7685" spans="1:18" x14ac:dyDescent="0.35">
      <c r="A7685" t="str">
        <f t="shared" si="240"/>
        <v>6A280006</v>
      </c>
      <c r="B7685" t="s">
        <v>676</v>
      </c>
      <c r="C7685">
        <v>6</v>
      </c>
      <c r="D7685" t="s">
        <v>1542</v>
      </c>
      <c r="E7685">
        <v>12006477</v>
      </c>
      <c r="F7685" t="s">
        <v>1824</v>
      </c>
      <c r="H7685">
        <v>1</v>
      </c>
      <c r="I7685" t="s">
        <v>718</v>
      </c>
      <c r="J7685">
        <v>12</v>
      </c>
      <c r="K7685">
        <v>0</v>
      </c>
      <c r="L7685" s="1">
        <v>4900</v>
      </c>
      <c r="M7685" s="2">
        <v>28884</v>
      </c>
      <c r="O7685" s="2">
        <v>58800</v>
      </c>
      <c r="P7685" t="e">
        <f>VLOOKUP(A7685,'[1]tiendas oct 24'!$A:$AV,39,FALSE)</f>
        <v>#N/A</v>
      </c>
      <c r="Q7685" t="e">
        <f>VLOOKUP(A7685,'[1]tiendas oct 24'!$A:$AV,48,FALSE)</f>
        <v>#N/A</v>
      </c>
      <c r="R7685" t="str">
        <f t="shared" si="241"/>
        <v>0006</v>
      </c>
    </row>
    <row r="7686" spans="1:18" x14ac:dyDescent="0.35">
      <c r="A7686" t="str">
        <f t="shared" si="240"/>
        <v>6A280007</v>
      </c>
      <c r="B7686" t="s">
        <v>676</v>
      </c>
      <c r="C7686">
        <v>7</v>
      </c>
      <c r="D7686" t="s">
        <v>677</v>
      </c>
      <c r="E7686">
        <v>12006477</v>
      </c>
      <c r="F7686" t="s">
        <v>1824</v>
      </c>
      <c r="H7686">
        <v>1</v>
      </c>
      <c r="I7686" t="s">
        <v>718</v>
      </c>
      <c r="J7686">
        <v>12</v>
      </c>
      <c r="K7686">
        <v>0</v>
      </c>
      <c r="L7686" s="1">
        <v>4900</v>
      </c>
      <c r="M7686" s="2">
        <v>28884</v>
      </c>
      <c r="O7686" s="2">
        <v>58800</v>
      </c>
      <c r="P7686" t="e">
        <f>VLOOKUP(A7686,'[1]tiendas oct 24'!$A:$AV,39,FALSE)</f>
        <v>#N/A</v>
      </c>
      <c r="Q7686" t="e">
        <f>VLOOKUP(A7686,'[1]tiendas oct 24'!$A:$AV,48,FALSE)</f>
        <v>#N/A</v>
      </c>
      <c r="R7686" t="str">
        <f t="shared" si="241"/>
        <v>0007</v>
      </c>
    </row>
    <row r="7687" spans="1:18" x14ac:dyDescent="0.35">
      <c r="A7687" t="str">
        <f t="shared" si="240"/>
        <v>6A280008</v>
      </c>
      <c r="B7687" t="s">
        <v>676</v>
      </c>
      <c r="C7687">
        <v>8</v>
      </c>
      <c r="D7687" t="s">
        <v>1543</v>
      </c>
      <c r="E7687">
        <v>12006477</v>
      </c>
      <c r="F7687" t="s">
        <v>1824</v>
      </c>
      <c r="H7687">
        <v>1</v>
      </c>
      <c r="I7687" t="s">
        <v>718</v>
      </c>
      <c r="J7687">
        <v>12</v>
      </c>
      <c r="K7687">
        <v>0</v>
      </c>
      <c r="L7687" s="1">
        <v>4900</v>
      </c>
      <c r="M7687" s="2">
        <v>28884</v>
      </c>
      <c r="O7687" s="2">
        <v>58800</v>
      </c>
      <c r="P7687" t="e">
        <f>VLOOKUP(A7687,'[1]tiendas oct 24'!$A:$AV,39,FALSE)</f>
        <v>#N/A</v>
      </c>
      <c r="Q7687" t="e">
        <f>VLOOKUP(A7687,'[1]tiendas oct 24'!$A:$AV,48,FALSE)</f>
        <v>#N/A</v>
      </c>
      <c r="R7687" t="str">
        <f t="shared" si="241"/>
        <v>0008</v>
      </c>
    </row>
    <row r="7688" spans="1:18" x14ac:dyDescent="0.35">
      <c r="A7688" t="str">
        <f t="shared" si="240"/>
        <v>6A280009</v>
      </c>
      <c r="B7688" t="s">
        <v>676</v>
      </c>
      <c r="C7688">
        <v>9</v>
      </c>
      <c r="D7688" t="s">
        <v>1544</v>
      </c>
      <c r="E7688">
        <v>12006477</v>
      </c>
      <c r="F7688" t="s">
        <v>1824</v>
      </c>
      <c r="H7688">
        <v>1</v>
      </c>
      <c r="I7688" t="s">
        <v>718</v>
      </c>
      <c r="J7688">
        <v>12</v>
      </c>
      <c r="K7688">
        <v>0</v>
      </c>
      <c r="L7688" s="1">
        <v>4900</v>
      </c>
      <c r="M7688" s="2">
        <v>28884</v>
      </c>
      <c r="O7688" s="2">
        <v>58800</v>
      </c>
      <c r="P7688" t="e">
        <f>VLOOKUP(A7688,'[1]tiendas oct 24'!$A:$AV,39,FALSE)</f>
        <v>#N/A</v>
      </c>
      <c r="Q7688" t="e">
        <f>VLOOKUP(A7688,'[1]tiendas oct 24'!$A:$AV,48,FALSE)</f>
        <v>#N/A</v>
      </c>
      <c r="R7688" t="str">
        <f t="shared" si="241"/>
        <v>0009</v>
      </c>
    </row>
    <row r="7689" spans="1:18" x14ac:dyDescent="0.35">
      <c r="A7689" t="str">
        <f t="shared" si="240"/>
        <v>6A280010</v>
      </c>
      <c r="B7689" t="s">
        <v>676</v>
      </c>
      <c r="C7689">
        <v>10</v>
      </c>
      <c r="D7689" t="s">
        <v>1545</v>
      </c>
      <c r="E7689">
        <v>12006477</v>
      </c>
      <c r="F7689" t="s">
        <v>1824</v>
      </c>
      <c r="H7689">
        <v>1</v>
      </c>
      <c r="I7689" t="s">
        <v>718</v>
      </c>
      <c r="J7689">
        <v>12</v>
      </c>
      <c r="K7689">
        <v>0</v>
      </c>
      <c r="L7689" s="1">
        <v>4900</v>
      </c>
      <c r="M7689" s="2">
        <v>28884</v>
      </c>
      <c r="O7689" s="2">
        <v>58800</v>
      </c>
      <c r="P7689" t="e">
        <f>VLOOKUP(A7689,'[1]tiendas oct 24'!$A:$AV,39,FALSE)</f>
        <v>#N/A</v>
      </c>
      <c r="Q7689" t="e">
        <f>VLOOKUP(A7689,'[1]tiendas oct 24'!$A:$AV,48,FALSE)</f>
        <v>#N/A</v>
      </c>
      <c r="R7689" t="str">
        <f t="shared" si="241"/>
        <v>0010</v>
      </c>
    </row>
    <row r="7690" spans="1:18" x14ac:dyDescent="0.35">
      <c r="A7690" t="str">
        <f t="shared" si="240"/>
        <v>6A280001</v>
      </c>
      <c r="B7690" t="s">
        <v>676</v>
      </c>
      <c r="C7690">
        <v>1</v>
      </c>
      <c r="D7690" t="s">
        <v>1537</v>
      </c>
      <c r="E7690">
        <v>12006478</v>
      </c>
      <c r="F7690" t="s">
        <v>1826</v>
      </c>
      <c r="H7690">
        <v>1</v>
      </c>
      <c r="I7690" t="s">
        <v>17</v>
      </c>
      <c r="J7690">
        <v>24</v>
      </c>
      <c r="K7690">
        <v>0</v>
      </c>
      <c r="L7690" s="1">
        <v>3900</v>
      </c>
      <c r="M7690" s="2">
        <v>46301</v>
      </c>
      <c r="O7690" s="2">
        <v>93600</v>
      </c>
      <c r="P7690" t="e">
        <f>VLOOKUP(A7690,'[1]tiendas oct 24'!$A:$AV,39,FALSE)</f>
        <v>#N/A</v>
      </c>
      <c r="Q7690" t="e">
        <f>VLOOKUP(A7690,'[1]tiendas oct 24'!$A:$AV,48,FALSE)</f>
        <v>#N/A</v>
      </c>
      <c r="R7690" t="str">
        <f t="shared" si="241"/>
        <v>0001</v>
      </c>
    </row>
    <row r="7691" spans="1:18" x14ac:dyDescent="0.35">
      <c r="A7691" t="str">
        <f t="shared" si="240"/>
        <v>6A280002</v>
      </c>
      <c r="B7691" t="s">
        <v>676</v>
      </c>
      <c r="C7691">
        <v>2</v>
      </c>
      <c r="D7691" t="s">
        <v>1538</v>
      </c>
      <c r="E7691">
        <v>12006478</v>
      </c>
      <c r="F7691" t="s">
        <v>1826</v>
      </c>
      <c r="H7691">
        <v>1</v>
      </c>
      <c r="I7691" t="s">
        <v>17</v>
      </c>
      <c r="J7691">
        <v>24</v>
      </c>
      <c r="K7691">
        <v>0</v>
      </c>
      <c r="L7691" s="1">
        <v>3900</v>
      </c>
      <c r="M7691" s="2">
        <v>46301</v>
      </c>
      <c r="O7691" s="2">
        <v>93600</v>
      </c>
      <c r="P7691" t="e">
        <f>VLOOKUP(A7691,'[1]tiendas oct 24'!$A:$AV,39,FALSE)</f>
        <v>#N/A</v>
      </c>
      <c r="Q7691" t="e">
        <f>VLOOKUP(A7691,'[1]tiendas oct 24'!$A:$AV,48,FALSE)</f>
        <v>#N/A</v>
      </c>
      <c r="R7691" t="str">
        <f t="shared" si="241"/>
        <v>0002</v>
      </c>
    </row>
    <row r="7692" spans="1:18" x14ac:dyDescent="0.35">
      <c r="A7692" t="str">
        <f t="shared" si="240"/>
        <v>6A280003</v>
      </c>
      <c r="B7692" t="s">
        <v>676</v>
      </c>
      <c r="C7692">
        <v>3</v>
      </c>
      <c r="D7692" t="s">
        <v>1539</v>
      </c>
      <c r="E7692">
        <v>12006478</v>
      </c>
      <c r="F7692" t="s">
        <v>1826</v>
      </c>
      <c r="H7692">
        <v>1</v>
      </c>
      <c r="I7692" t="s">
        <v>17</v>
      </c>
      <c r="J7692">
        <v>24</v>
      </c>
      <c r="K7692">
        <v>0</v>
      </c>
      <c r="L7692" s="1">
        <v>3900</v>
      </c>
      <c r="M7692" s="2">
        <v>46301</v>
      </c>
      <c r="O7692" s="2">
        <v>93600</v>
      </c>
      <c r="P7692" t="e">
        <f>VLOOKUP(A7692,'[1]tiendas oct 24'!$A:$AV,39,FALSE)</f>
        <v>#N/A</v>
      </c>
      <c r="Q7692" t="e">
        <f>VLOOKUP(A7692,'[1]tiendas oct 24'!$A:$AV,48,FALSE)</f>
        <v>#N/A</v>
      </c>
      <c r="R7692" t="str">
        <f t="shared" si="241"/>
        <v>0003</v>
      </c>
    </row>
    <row r="7693" spans="1:18" x14ac:dyDescent="0.35">
      <c r="A7693" t="str">
        <f t="shared" si="240"/>
        <v>6A280004</v>
      </c>
      <c r="B7693" t="s">
        <v>676</v>
      </c>
      <c r="C7693">
        <v>4</v>
      </c>
      <c r="D7693" t="s">
        <v>1540</v>
      </c>
      <c r="E7693">
        <v>12006478</v>
      </c>
      <c r="F7693" t="s">
        <v>1826</v>
      </c>
      <c r="H7693">
        <v>1</v>
      </c>
      <c r="I7693" t="s">
        <v>17</v>
      </c>
      <c r="J7693">
        <v>24</v>
      </c>
      <c r="K7693">
        <v>0</v>
      </c>
      <c r="L7693" s="1">
        <v>3900</v>
      </c>
      <c r="M7693" s="2">
        <v>46301</v>
      </c>
      <c r="O7693" s="2">
        <v>93600</v>
      </c>
      <c r="P7693" t="e">
        <f>VLOOKUP(A7693,'[1]tiendas oct 24'!$A:$AV,39,FALSE)</f>
        <v>#N/A</v>
      </c>
      <c r="Q7693" t="e">
        <f>VLOOKUP(A7693,'[1]tiendas oct 24'!$A:$AV,48,FALSE)</f>
        <v>#N/A</v>
      </c>
      <c r="R7693" t="str">
        <f t="shared" si="241"/>
        <v>0004</v>
      </c>
    </row>
    <row r="7694" spans="1:18" x14ac:dyDescent="0.35">
      <c r="A7694" t="str">
        <f t="shared" si="240"/>
        <v>6A280005</v>
      </c>
      <c r="B7694" t="s">
        <v>676</v>
      </c>
      <c r="C7694">
        <v>5</v>
      </c>
      <c r="D7694" t="s">
        <v>1541</v>
      </c>
      <c r="E7694">
        <v>12006478</v>
      </c>
      <c r="F7694" t="s">
        <v>1826</v>
      </c>
      <c r="H7694">
        <v>1</v>
      </c>
      <c r="I7694" t="s">
        <v>17</v>
      </c>
      <c r="J7694">
        <v>24</v>
      </c>
      <c r="K7694">
        <v>0</v>
      </c>
      <c r="L7694" s="1">
        <v>3900</v>
      </c>
      <c r="M7694" s="2">
        <v>46301</v>
      </c>
      <c r="O7694" s="2">
        <v>93600</v>
      </c>
      <c r="P7694" t="e">
        <f>VLOOKUP(A7694,'[1]tiendas oct 24'!$A:$AV,39,FALSE)</f>
        <v>#N/A</v>
      </c>
      <c r="Q7694" t="e">
        <f>VLOOKUP(A7694,'[1]tiendas oct 24'!$A:$AV,48,FALSE)</f>
        <v>#N/A</v>
      </c>
      <c r="R7694" t="str">
        <f t="shared" si="241"/>
        <v>0005</v>
      </c>
    </row>
    <row r="7695" spans="1:18" x14ac:dyDescent="0.35">
      <c r="A7695" t="str">
        <f t="shared" si="240"/>
        <v>6A280006</v>
      </c>
      <c r="B7695" t="s">
        <v>676</v>
      </c>
      <c r="C7695">
        <v>6</v>
      </c>
      <c r="D7695" t="s">
        <v>1542</v>
      </c>
      <c r="E7695">
        <v>12006478</v>
      </c>
      <c r="F7695" t="s">
        <v>1826</v>
      </c>
      <c r="H7695">
        <v>1</v>
      </c>
      <c r="I7695" t="s">
        <v>17</v>
      </c>
      <c r="J7695">
        <v>24</v>
      </c>
      <c r="K7695">
        <v>0</v>
      </c>
      <c r="L7695" s="1">
        <v>3900</v>
      </c>
      <c r="M7695" s="2">
        <v>46301</v>
      </c>
      <c r="O7695" s="2">
        <v>93600</v>
      </c>
      <c r="P7695" t="e">
        <f>VLOOKUP(A7695,'[1]tiendas oct 24'!$A:$AV,39,FALSE)</f>
        <v>#N/A</v>
      </c>
      <c r="Q7695" t="e">
        <f>VLOOKUP(A7695,'[1]tiendas oct 24'!$A:$AV,48,FALSE)</f>
        <v>#N/A</v>
      </c>
      <c r="R7695" t="str">
        <f t="shared" si="241"/>
        <v>0006</v>
      </c>
    </row>
    <row r="7696" spans="1:18" x14ac:dyDescent="0.35">
      <c r="A7696" t="str">
        <f t="shared" si="240"/>
        <v>6A280007</v>
      </c>
      <c r="B7696" t="s">
        <v>676</v>
      </c>
      <c r="C7696">
        <v>7</v>
      </c>
      <c r="D7696" t="s">
        <v>677</v>
      </c>
      <c r="E7696">
        <v>12006478</v>
      </c>
      <c r="F7696" t="s">
        <v>1826</v>
      </c>
      <c r="H7696">
        <v>1</v>
      </c>
      <c r="I7696" t="s">
        <v>17</v>
      </c>
      <c r="J7696">
        <v>24</v>
      </c>
      <c r="K7696">
        <v>0</v>
      </c>
      <c r="L7696" s="1">
        <v>3900</v>
      </c>
      <c r="M7696" s="2">
        <v>46301</v>
      </c>
      <c r="O7696" s="2">
        <v>93600</v>
      </c>
      <c r="P7696" t="e">
        <f>VLOOKUP(A7696,'[1]tiendas oct 24'!$A:$AV,39,FALSE)</f>
        <v>#N/A</v>
      </c>
      <c r="Q7696" t="e">
        <f>VLOOKUP(A7696,'[1]tiendas oct 24'!$A:$AV,48,FALSE)</f>
        <v>#N/A</v>
      </c>
      <c r="R7696" t="str">
        <f t="shared" si="241"/>
        <v>0007</v>
      </c>
    </row>
    <row r="7697" spans="1:18" x14ac:dyDescent="0.35">
      <c r="A7697" t="str">
        <f t="shared" si="240"/>
        <v>6A280008</v>
      </c>
      <c r="B7697" t="s">
        <v>676</v>
      </c>
      <c r="C7697">
        <v>8</v>
      </c>
      <c r="D7697" t="s">
        <v>1543</v>
      </c>
      <c r="E7697">
        <v>12006478</v>
      </c>
      <c r="F7697" t="s">
        <v>1826</v>
      </c>
      <c r="H7697">
        <v>1</v>
      </c>
      <c r="I7697" t="s">
        <v>17</v>
      </c>
      <c r="J7697">
        <v>24</v>
      </c>
      <c r="K7697">
        <v>0</v>
      </c>
      <c r="L7697" s="1">
        <v>3900</v>
      </c>
      <c r="M7697" s="2">
        <v>46301</v>
      </c>
      <c r="O7697" s="2">
        <v>93600</v>
      </c>
      <c r="P7697" t="e">
        <f>VLOOKUP(A7697,'[1]tiendas oct 24'!$A:$AV,39,FALSE)</f>
        <v>#N/A</v>
      </c>
      <c r="Q7697" t="e">
        <f>VLOOKUP(A7697,'[1]tiendas oct 24'!$A:$AV,48,FALSE)</f>
        <v>#N/A</v>
      </c>
      <c r="R7697" t="str">
        <f t="shared" si="241"/>
        <v>0008</v>
      </c>
    </row>
    <row r="7698" spans="1:18" x14ac:dyDescent="0.35">
      <c r="A7698" t="str">
        <f t="shared" si="240"/>
        <v>6A280009</v>
      </c>
      <c r="B7698" t="s">
        <v>676</v>
      </c>
      <c r="C7698">
        <v>9</v>
      </c>
      <c r="D7698" t="s">
        <v>1544</v>
      </c>
      <c r="E7698">
        <v>12006478</v>
      </c>
      <c r="F7698" t="s">
        <v>1826</v>
      </c>
      <c r="H7698">
        <v>1</v>
      </c>
      <c r="I7698" t="s">
        <v>17</v>
      </c>
      <c r="J7698">
        <v>24</v>
      </c>
      <c r="K7698">
        <v>0</v>
      </c>
      <c r="L7698" s="1">
        <v>3900</v>
      </c>
      <c r="M7698" s="2">
        <v>46301</v>
      </c>
      <c r="O7698" s="2">
        <v>93600</v>
      </c>
      <c r="P7698" t="e">
        <f>VLOOKUP(A7698,'[1]tiendas oct 24'!$A:$AV,39,FALSE)</f>
        <v>#N/A</v>
      </c>
      <c r="Q7698" t="e">
        <f>VLOOKUP(A7698,'[1]tiendas oct 24'!$A:$AV,48,FALSE)</f>
        <v>#N/A</v>
      </c>
      <c r="R7698" t="str">
        <f t="shared" si="241"/>
        <v>0009</v>
      </c>
    </row>
    <row r="7699" spans="1:18" x14ac:dyDescent="0.35">
      <c r="A7699" t="str">
        <f t="shared" si="240"/>
        <v>6A280010</v>
      </c>
      <c r="B7699" t="s">
        <v>676</v>
      </c>
      <c r="C7699">
        <v>10</v>
      </c>
      <c r="D7699" t="s">
        <v>1545</v>
      </c>
      <c r="E7699">
        <v>12006478</v>
      </c>
      <c r="F7699" t="s">
        <v>1826</v>
      </c>
      <c r="H7699">
        <v>1</v>
      </c>
      <c r="I7699" t="s">
        <v>17</v>
      </c>
      <c r="J7699">
        <v>24</v>
      </c>
      <c r="K7699">
        <v>0</v>
      </c>
      <c r="L7699" s="1">
        <v>3900</v>
      </c>
      <c r="M7699" s="2">
        <v>46301</v>
      </c>
      <c r="O7699" s="2">
        <v>93600</v>
      </c>
      <c r="P7699" t="e">
        <f>VLOOKUP(A7699,'[1]tiendas oct 24'!$A:$AV,39,FALSE)</f>
        <v>#N/A</v>
      </c>
      <c r="Q7699" t="e">
        <f>VLOOKUP(A7699,'[1]tiendas oct 24'!$A:$AV,48,FALSE)</f>
        <v>#N/A</v>
      </c>
      <c r="R7699" t="str">
        <f t="shared" si="241"/>
        <v>0010</v>
      </c>
    </row>
    <row r="7700" spans="1:18" x14ac:dyDescent="0.35">
      <c r="A7700" t="str">
        <f t="shared" si="240"/>
        <v>6A280001</v>
      </c>
      <c r="B7700" t="s">
        <v>676</v>
      </c>
      <c r="C7700">
        <v>1</v>
      </c>
      <c r="D7700" t="s">
        <v>1537</v>
      </c>
      <c r="E7700">
        <v>12006487</v>
      </c>
      <c r="F7700" t="s">
        <v>1827</v>
      </c>
      <c r="H7700">
        <v>1</v>
      </c>
      <c r="I7700" t="s">
        <v>718</v>
      </c>
      <c r="J7700">
        <v>12</v>
      </c>
      <c r="K7700">
        <v>0</v>
      </c>
      <c r="L7700" s="1">
        <v>19900</v>
      </c>
      <c r="M7700" s="2">
        <v>121419</v>
      </c>
      <c r="O7700" s="2">
        <v>238800</v>
      </c>
      <c r="P7700" t="e">
        <f>VLOOKUP(A7700,'[1]tiendas oct 24'!$A:$AV,39,FALSE)</f>
        <v>#N/A</v>
      </c>
      <c r="Q7700" t="e">
        <f>VLOOKUP(A7700,'[1]tiendas oct 24'!$A:$AV,48,FALSE)</f>
        <v>#N/A</v>
      </c>
      <c r="R7700" t="str">
        <f t="shared" si="241"/>
        <v>0001</v>
      </c>
    </row>
    <row r="7701" spans="1:18" x14ac:dyDescent="0.35">
      <c r="A7701" t="str">
        <f t="shared" si="240"/>
        <v>6A280002</v>
      </c>
      <c r="B7701" t="s">
        <v>676</v>
      </c>
      <c r="C7701">
        <v>2</v>
      </c>
      <c r="D7701" t="s">
        <v>1538</v>
      </c>
      <c r="E7701">
        <v>12006487</v>
      </c>
      <c r="F7701" t="s">
        <v>1827</v>
      </c>
      <c r="H7701">
        <v>1</v>
      </c>
      <c r="I7701" t="s">
        <v>718</v>
      </c>
      <c r="J7701">
        <v>12</v>
      </c>
      <c r="K7701">
        <v>0</v>
      </c>
      <c r="L7701" s="1">
        <v>19900</v>
      </c>
      <c r="M7701" s="2">
        <v>121419</v>
      </c>
      <c r="O7701" s="2">
        <v>238800</v>
      </c>
      <c r="P7701" t="e">
        <f>VLOOKUP(A7701,'[1]tiendas oct 24'!$A:$AV,39,FALSE)</f>
        <v>#N/A</v>
      </c>
      <c r="Q7701" t="e">
        <f>VLOOKUP(A7701,'[1]tiendas oct 24'!$A:$AV,48,FALSE)</f>
        <v>#N/A</v>
      </c>
      <c r="R7701" t="str">
        <f t="shared" si="241"/>
        <v>0002</v>
      </c>
    </row>
    <row r="7702" spans="1:18" x14ac:dyDescent="0.35">
      <c r="A7702" t="str">
        <f t="shared" si="240"/>
        <v>6A280003</v>
      </c>
      <c r="B7702" t="s">
        <v>676</v>
      </c>
      <c r="C7702">
        <v>3</v>
      </c>
      <c r="D7702" t="s">
        <v>1539</v>
      </c>
      <c r="E7702">
        <v>12006487</v>
      </c>
      <c r="F7702" t="s">
        <v>1827</v>
      </c>
      <c r="H7702">
        <v>1</v>
      </c>
      <c r="I7702" t="s">
        <v>718</v>
      </c>
      <c r="J7702">
        <v>12</v>
      </c>
      <c r="K7702">
        <v>0</v>
      </c>
      <c r="L7702" s="1">
        <v>19900</v>
      </c>
      <c r="M7702" s="2">
        <v>121419</v>
      </c>
      <c r="O7702" s="2">
        <v>238800</v>
      </c>
      <c r="P7702" t="e">
        <f>VLOOKUP(A7702,'[1]tiendas oct 24'!$A:$AV,39,FALSE)</f>
        <v>#N/A</v>
      </c>
      <c r="Q7702" t="e">
        <f>VLOOKUP(A7702,'[1]tiendas oct 24'!$A:$AV,48,FALSE)</f>
        <v>#N/A</v>
      </c>
      <c r="R7702" t="str">
        <f t="shared" si="241"/>
        <v>0003</v>
      </c>
    </row>
    <row r="7703" spans="1:18" x14ac:dyDescent="0.35">
      <c r="A7703" t="str">
        <f t="shared" si="240"/>
        <v>6A280004</v>
      </c>
      <c r="B7703" t="s">
        <v>676</v>
      </c>
      <c r="C7703">
        <v>4</v>
      </c>
      <c r="D7703" t="s">
        <v>1540</v>
      </c>
      <c r="E7703">
        <v>12006487</v>
      </c>
      <c r="F7703" t="s">
        <v>1827</v>
      </c>
      <c r="H7703">
        <v>1</v>
      </c>
      <c r="I7703" t="s">
        <v>718</v>
      </c>
      <c r="J7703">
        <v>12</v>
      </c>
      <c r="K7703">
        <v>0</v>
      </c>
      <c r="L7703" s="1">
        <v>19900</v>
      </c>
      <c r="M7703" s="2">
        <v>121419</v>
      </c>
      <c r="O7703" s="2">
        <v>238800</v>
      </c>
      <c r="P7703" t="e">
        <f>VLOOKUP(A7703,'[1]tiendas oct 24'!$A:$AV,39,FALSE)</f>
        <v>#N/A</v>
      </c>
      <c r="Q7703" t="e">
        <f>VLOOKUP(A7703,'[1]tiendas oct 24'!$A:$AV,48,FALSE)</f>
        <v>#N/A</v>
      </c>
      <c r="R7703" t="str">
        <f t="shared" si="241"/>
        <v>0004</v>
      </c>
    </row>
    <row r="7704" spans="1:18" x14ac:dyDescent="0.35">
      <c r="A7704" t="str">
        <f t="shared" si="240"/>
        <v>6A280005</v>
      </c>
      <c r="B7704" t="s">
        <v>676</v>
      </c>
      <c r="C7704">
        <v>5</v>
      </c>
      <c r="D7704" t="s">
        <v>1541</v>
      </c>
      <c r="E7704">
        <v>12006487</v>
      </c>
      <c r="F7704" t="s">
        <v>1827</v>
      </c>
      <c r="H7704">
        <v>1</v>
      </c>
      <c r="I7704" t="s">
        <v>718</v>
      </c>
      <c r="J7704">
        <v>12</v>
      </c>
      <c r="K7704">
        <v>0</v>
      </c>
      <c r="L7704" s="1">
        <v>19900</v>
      </c>
      <c r="M7704" s="2">
        <v>121419</v>
      </c>
      <c r="O7704" s="2">
        <v>238800</v>
      </c>
      <c r="P7704" t="e">
        <f>VLOOKUP(A7704,'[1]tiendas oct 24'!$A:$AV,39,FALSE)</f>
        <v>#N/A</v>
      </c>
      <c r="Q7704" t="e">
        <f>VLOOKUP(A7704,'[1]tiendas oct 24'!$A:$AV,48,FALSE)</f>
        <v>#N/A</v>
      </c>
      <c r="R7704" t="str">
        <f t="shared" si="241"/>
        <v>0005</v>
      </c>
    </row>
    <row r="7705" spans="1:18" x14ac:dyDescent="0.35">
      <c r="A7705" t="str">
        <f t="shared" si="240"/>
        <v>6A280006</v>
      </c>
      <c r="B7705" t="s">
        <v>676</v>
      </c>
      <c r="C7705">
        <v>6</v>
      </c>
      <c r="D7705" t="s">
        <v>1542</v>
      </c>
      <c r="E7705">
        <v>12006487</v>
      </c>
      <c r="F7705" t="s">
        <v>1827</v>
      </c>
      <c r="H7705">
        <v>1</v>
      </c>
      <c r="I7705" t="s">
        <v>718</v>
      </c>
      <c r="J7705">
        <v>12</v>
      </c>
      <c r="K7705">
        <v>0</v>
      </c>
      <c r="L7705" s="1">
        <v>19900</v>
      </c>
      <c r="M7705" s="2">
        <v>121419</v>
      </c>
      <c r="O7705" s="2">
        <v>238800</v>
      </c>
      <c r="P7705" t="e">
        <f>VLOOKUP(A7705,'[1]tiendas oct 24'!$A:$AV,39,FALSE)</f>
        <v>#N/A</v>
      </c>
      <c r="Q7705" t="e">
        <f>VLOOKUP(A7705,'[1]tiendas oct 24'!$A:$AV,48,FALSE)</f>
        <v>#N/A</v>
      </c>
      <c r="R7705" t="str">
        <f t="shared" si="241"/>
        <v>0006</v>
      </c>
    </row>
    <row r="7706" spans="1:18" x14ac:dyDescent="0.35">
      <c r="A7706" t="str">
        <f t="shared" si="240"/>
        <v>6A280007</v>
      </c>
      <c r="B7706" t="s">
        <v>676</v>
      </c>
      <c r="C7706">
        <v>7</v>
      </c>
      <c r="D7706" t="s">
        <v>677</v>
      </c>
      <c r="E7706">
        <v>12006487</v>
      </c>
      <c r="F7706" t="s">
        <v>1827</v>
      </c>
      <c r="H7706">
        <v>1</v>
      </c>
      <c r="I7706" t="s">
        <v>718</v>
      </c>
      <c r="J7706">
        <v>12</v>
      </c>
      <c r="K7706">
        <v>0</v>
      </c>
      <c r="L7706" s="1">
        <v>19900</v>
      </c>
      <c r="M7706" s="2">
        <v>121419</v>
      </c>
      <c r="O7706" s="2">
        <v>238800</v>
      </c>
      <c r="P7706" t="e">
        <f>VLOOKUP(A7706,'[1]tiendas oct 24'!$A:$AV,39,FALSE)</f>
        <v>#N/A</v>
      </c>
      <c r="Q7706" t="e">
        <f>VLOOKUP(A7706,'[1]tiendas oct 24'!$A:$AV,48,FALSE)</f>
        <v>#N/A</v>
      </c>
      <c r="R7706" t="str">
        <f t="shared" si="241"/>
        <v>0007</v>
      </c>
    </row>
    <row r="7707" spans="1:18" x14ac:dyDescent="0.35">
      <c r="A7707" t="str">
        <f t="shared" si="240"/>
        <v>6A280008</v>
      </c>
      <c r="B7707" t="s">
        <v>676</v>
      </c>
      <c r="C7707">
        <v>8</v>
      </c>
      <c r="D7707" t="s">
        <v>1543</v>
      </c>
      <c r="E7707">
        <v>12006487</v>
      </c>
      <c r="F7707" t="s">
        <v>1827</v>
      </c>
      <c r="H7707">
        <v>1</v>
      </c>
      <c r="I7707" t="s">
        <v>718</v>
      </c>
      <c r="J7707">
        <v>12</v>
      </c>
      <c r="K7707">
        <v>0</v>
      </c>
      <c r="L7707" s="1">
        <v>19900</v>
      </c>
      <c r="M7707" s="2">
        <v>121419</v>
      </c>
      <c r="O7707" s="2">
        <v>238800</v>
      </c>
      <c r="P7707" t="e">
        <f>VLOOKUP(A7707,'[1]tiendas oct 24'!$A:$AV,39,FALSE)</f>
        <v>#N/A</v>
      </c>
      <c r="Q7707" t="e">
        <f>VLOOKUP(A7707,'[1]tiendas oct 24'!$A:$AV,48,FALSE)</f>
        <v>#N/A</v>
      </c>
      <c r="R7707" t="str">
        <f t="shared" si="241"/>
        <v>0008</v>
      </c>
    </row>
    <row r="7708" spans="1:18" x14ac:dyDescent="0.35">
      <c r="A7708" t="str">
        <f t="shared" si="240"/>
        <v>6A280009</v>
      </c>
      <c r="B7708" t="s">
        <v>676</v>
      </c>
      <c r="C7708">
        <v>9</v>
      </c>
      <c r="D7708" t="s">
        <v>1544</v>
      </c>
      <c r="E7708">
        <v>12006487</v>
      </c>
      <c r="F7708" t="s">
        <v>1827</v>
      </c>
      <c r="H7708">
        <v>1</v>
      </c>
      <c r="I7708" t="s">
        <v>718</v>
      </c>
      <c r="J7708">
        <v>12</v>
      </c>
      <c r="K7708">
        <v>0</v>
      </c>
      <c r="L7708" s="1">
        <v>19900</v>
      </c>
      <c r="M7708" s="2">
        <v>121419</v>
      </c>
      <c r="O7708" s="2">
        <v>238800</v>
      </c>
      <c r="P7708" t="e">
        <f>VLOOKUP(A7708,'[1]tiendas oct 24'!$A:$AV,39,FALSE)</f>
        <v>#N/A</v>
      </c>
      <c r="Q7708" t="e">
        <f>VLOOKUP(A7708,'[1]tiendas oct 24'!$A:$AV,48,FALSE)</f>
        <v>#N/A</v>
      </c>
      <c r="R7708" t="str">
        <f t="shared" si="241"/>
        <v>0009</v>
      </c>
    </row>
    <row r="7709" spans="1:18" x14ac:dyDescent="0.35">
      <c r="A7709" t="str">
        <f t="shared" si="240"/>
        <v>6A280010</v>
      </c>
      <c r="B7709" t="s">
        <v>676</v>
      </c>
      <c r="C7709">
        <v>10</v>
      </c>
      <c r="D7709" t="s">
        <v>1545</v>
      </c>
      <c r="E7709">
        <v>12006487</v>
      </c>
      <c r="F7709" t="s">
        <v>1827</v>
      </c>
      <c r="H7709">
        <v>1</v>
      </c>
      <c r="I7709" t="s">
        <v>718</v>
      </c>
      <c r="J7709">
        <v>12</v>
      </c>
      <c r="K7709">
        <v>0</v>
      </c>
      <c r="L7709" s="1">
        <v>19900</v>
      </c>
      <c r="M7709" s="2">
        <v>121419</v>
      </c>
      <c r="O7709" s="2">
        <v>238800</v>
      </c>
      <c r="P7709" t="e">
        <f>VLOOKUP(A7709,'[1]tiendas oct 24'!$A:$AV,39,FALSE)</f>
        <v>#N/A</v>
      </c>
      <c r="Q7709" t="e">
        <f>VLOOKUP(A7709,'[1]tiendas oct 24'!$A:$AV,48,FALSE)</f>
        <v>#N/A</v>
      </c>
      <c r="R7709" t="str">
        <f t="shared" si="241"/>
        <v>0010</v>
      </c>
    </row>
    <row r="7710" spans="1:18" x14ac:dyDescent="0.35">
      <c r="A7710" t="str">
        <f t="shared" si="240"/>
        <v>6A290008</v>
      </c>
      <c r="B7710" t="s">
        <v>678</v>
      </c>
      <c r="C7710">
        <v>8</v>
      </c>
      <c r="D7710" t="s">
        <v>679</v>
      </c>
      <c r="E7710">
        <v>12004797</v>
      </c>
      <c r="F7710" t="s">
        <v>16</v>
      </c>
      <c r="H7710">
        <v>0.96</v>
      </c>
      <c r="I7710" t="s">
        <v>17</v>
      </c>
      <c r="J7710">
        <v>23</v>
      </c>
      <c r="K7710">
        <v>0</v>
      </c>
      <c r="L7710" s="1">
        <v>4900</v>
      </c>
      <c r="M7710" s="2">
        <v>47231</v>
      </c>
      <c r="O7710" s="2">
        <v>112700</v>
      </c>
      <c r="P7710" t="e">
        <f>VLOOKUP(A7710,'[1]tiendas oct 24'!$A:$AV,39,FALSE)</f>
        <v>#N/A</v>
      </c>
      <c r="Q7710" t="e">
        <f>VLOOKUP(A7710,'[1]tiendas oct 24'!$A:$AV,48,FALSE)</f>
        <v>#N/A</v>
      </c>
      <c r="R7710" t="str">
        <f t="shared" si="241"/>
        <v>0008</v>
      </c>
    </row>
    <row r="7711" spans="1:18" x14ac:dyDescent="0.35">
      <c r="A7711" t="str">
        <f t="shared" si="240"/>
        <v>6A300014</v>
      </c>
      <c r="B7711" t="s">
        <v>680</v>
      </c>
      <c r="C7711">
        <v>14</v>
      </c>
      <c r="D7711" t="s">
        <v>681</v>
      </c>
      <c r="E7711">
        <v>12004797</v>
      </c>
      <c r="F7711" t="s">
        <v>16</v>
      </c>
      <c r="H7711">
        <v>0.08</v>
      </c>
      <c r="I7711" t="s">
        <v>17</v>
      </c>
      <c r="J7711">
        <v>2</v>
      </c>
      <c r="K7711">
        <v>0</v>
      </c>
      <c r="L7711" s="1">
        <v>4900</v>
      </c>
      <c r="M7711" s="2">
        <v>4094</v>
      </c>
      <c r="O7711" s="2">
        <v>9800</v>
      </c>
      <c r="P7711" t="e">
        <f>VLOOKUP(A7711,'[1]tiendas oct 24'!$A:$AV,39,FALSE)</f>
        <v>#N/A</v>
      </c>
      <c r="Q7711" t="e">
        <f>VLOOKUP(A7711,'[1]tiendas oct 24'!$A:$AV,48,FALSE)</f>
        <v>#N/A</v>
      </c>
      <c r="R7711" t="str">
        <f t="shared" si="241"/>
        <v>0014</v>
      </c>
    </row>
    <row r="7712" spans="1:18" x14ac:dyDescent="0.35">
      <c r="A7712" t="str">
        <f t="shared" si="240"/>
        <v>6A300055</v>
      </c>
      <c r="B7712" t="s">
        <v>680</v>
      </c>
      <c r="C7712">
        <v>55</v>
      </c>
      <c r="D7712" t="s">
        <v>682</v>
      </c>
      <c r="E7712">
        <v>12004797</v>
      </c>
      <c r="F7712" t="s">
        <v>16</v>
      </c>
      <c r="H7712">
        <v>0.42</v>
      </c>
      <c r="I7712" t="s">
        <v>17</v>
      </c>
      <c r="J7712">
        <v>10</v>
      </c>
      <c r="K7712">
        <v>0</v>
      </c>
      <c r="L7712" s="1">
        <v>4900</v>
      </c>
      <c r="M7712" s="2">
        <v>20470</v>
      </c>
      <c r="O7712" s="2">
        <v>49000</v>
      </c>
      <c r="P7712" t="e">
        <f>VLOOKUP(A7712,'[1]tiendas oct 24'!$A:$AV,39,FALSE)</f>
        <v>#N/A</v>
      </c>
      <c r="Q7712" t="e">
        <f>VLOOKUP(A7712,'[1]tiendas oct 24'!$A:$AV,48,FALSE)</f>
        <v>#N/A</v>
      </c>
      <c r="R7712" t="str">
        <f t="shared" si="241"/>
        <v>0055</v>
      </c>
    </row>
    <row r="7713" spans="1:18" x14ac:dyDescent="0.35">
      <c r="A7713" t="str">
        <f t="shared" si="240"/>
        <v>6A300118</v>
      </c>
      <c r="B7713" t="s">
        <v>680</v>
      </c>
      <c r="C7713">
        <v>118</v>
      </c>
      <c r="D7713" t="s">
        <v>683</v>
      </c>
      <c r="E7713">
        <v>12004797</v>
      </c>
      <c r="F7713" t="s">
        <v>16</v>
      </c>
      <c r="H7713">
        <v>0.67</v>
      </c>
      <c r="I7713" t="s">
        <v>17</v>
      </c>
      <c r="J7713">
        <v>16</v>
      </c>
      <c r="K7713">
        <v>0</v>
      </c>
      <c r="L7713" s="1">
        <v>4900</v>
      </c>
      <c r="M7713" s="2">
        <v>32752</v>
      </c>
      <c r="O7713" s="2">
        <v>78400</v>
      </c>
      <c r="P7713" t="e">
        <f>VLOOKUP(A7713,'[1]tiendas oct 24'!$A:$AV,39,FALSE)</f>
        <v>#N/A</v>
      </c>
      <c r="Q7713" t="e">
        <f>VLOOKUP(A7713,'[1]tiendas oct 24'!$A:$AV,48,FALSE)</f>
        <v>#N/A</v>
      </c>
      <c r="R7713" t="str">
        <f t="shared" si="241"/>
        <v>0118</v>
      </c>
    </row>
    <row r="7714" spans="1:18" x14ac:dyDescent="0.35">
      <c r="A7714" t="str">
        <f t="shared" si="240"/>
        <v>6A310007</v>
      </c>
      <c r="B7714" t="s">
        <v>684</v>
      </c>
      <c r="C7714">
        <v>7</v>
      </c>
      <c r="D7714" t="s">
        <v>685</v>
      </c>
      <c r="E7714">
        <v>12004797</v>
      </c>
      <c r="F7714" t="s">
        <v>16</v>
      </c>
      <c r="H7714">
        <v>0.04</v>
      </c>
      <c r="I7714" t="s">
        <v>17</v>
      </c>
      <c r="J7714">
        <v>1</v>
      </c>
      <c r="K7714">
        <v>0</v>
      </c>
      <c r="L7714" s="1">
        <v>4900</v>
      </c>
      <c r="M7714" s="2">
        <v>2059</v>
      </c>
      <c r="O7714" s="2">
        <v>4900</v>
      </c>
      <c r="P7714" t="e">
        <f>VLOOKUP(A7714,'[1]tiendas oct 24'!$A:$AV,39,FALSE)</f>
        <v>#N/A</v>
      </c>
      <c r="Q7714" t="e">
        <f>VLOOKUP(A7714,'[1]tiendas oct 24'!$A:$AV,48,FALSE)</f>
        <v>#N/A</v>
      </c>
      <c r="R7714" t="str">
        <f t="shared" si="241"/>
        <v>0007</v>
      </c>
    </row>
    <row r="7715" spans="1:18" x14ac:dyDescent="0.35">
      <c r="A7715" t="str">
        <f t="shared" si="240"/>
        <v>6A310042</v>
      </c>
      <c r="B7715" t="s">
        <v>684</v>
      </c>
      <c r="C7715">
        <v>42</v>
      </c>
      <c r="D7715" t="s">
        <v>686</v>
      </c>
      <c r="E7715">
        <v>12004797</v>
      </c>
      <c r="F7715" t="s">
        <v>16</v>
      </c>
      <c r="H7715">
        <v>0.13</v>
      </c>
      <c r="I7715" t="s">
        <v>17</v>
      </c>
      <c r="J7715">
        <v>3</v>
      </c>
      <c r="K7715">
        <v>0</v>
      </c>
      <c r="L7715" s="1">
        <v>4900</v>
      </c>
      <c r="M7715" s="2">
        <v>6177</v>
      </c>
      <c r="O7715" s="2">
        <v>14700</v>
      </c>
      <c r="P7715" t="e">
        <f>VLOOKUP(A7715,'[1]tiendas oct 24'!$A:$AV,39,FALSE)</f>
        <v>#N/A</v>
      </c>
      <c r="Q7715" t="e">
        <f>VLOOKUP(A7715,'[1]tiendas oct 24'!$A:$AV,48,FALSE)</f>
        <v>#N/A</v>
      </c>
      <c r="R7715" t="str">
        <f t="shared" si="241"/>
        <v>0042</v>
      </c>
    </row>
    <row r="7716" spans="1:18" x14ac:dyDescent="0.35">
      <c r="A7716" t="str">
        <f t="shared" si="240"/>
        <v>6A310046</v>
      </c>
      <c r="B7716" t="s">
        <v>684</v>
      </c>
      <c r="C7716">
        <v>46</v>
      </c>
      <c r="D7716" t="s">
        <v>687</v>
      </c>
      <c r="E7716">
        <v>12004797</v>
      </c>
      <c r="F7716" t="s">
        <v>16</v>
      </c>
      <c r="H7716">
        <v>0.04</v>
      </c>
      <c r="I7716" t="s">
        <v>17</v>
      </c>
      <c r="J7716">
        <v>1</v>
      </c>
      <c r="K7716">
        <v>0</v>
      </c>
      <c r="L7716" s="1">
        <v>4900</v>
      </c>
      <c r="M7716" s="2">
        <v>2059</v>
      </c>
      <c r="O7716" s="2">
        <v>4900</v>
      </c>
      <c r="P7716" t="e">
        <f>VLOOKUP(A7716,'[1]tiendas oct 24'!$A:$AV,39,FALSE)</f>
        <v>#N/A</v>
      </c>
      <c r="Q7716" t="e">
        <f>VLOOKUP(A7716,'[1]tiendas oct 24'!$A:$AV,48,FALSE)</f>
        <v>#N/A</v>
      </c>
      <c r="R7716" t="str">
        <f t="shared" si="241"/>
        <v>0046</v>
      </c>
    </row>
    <row r="7717" spans="1:18" x14ac:dyDescent="0.35">
      <c r="A7717" t="str">
        <f t="shared" si="240"/>
        <v>6A310056</v>
      </c>
      <c r="B7717" t="s">
        <v>684</v>
      </c>
      <c r="C7717">
        <v>56</v>
      </c>
      <c r="D7717" t="s">
        <v>688</v>
      </c>
      <c r="E7717">
        <v>12004797</v>
      </c>
      <c r="F7717" t="s">
        <v>16</v>
      </c>
      <c r="H7717">
        <v>0.13</v>
      </c>
      <c r="I7717" t="s">
        <v>17</v>
      </c>
      <c r="J7717">
        <v>3</v>
      </c>
      <c r="K7717">
        <v>0</v>
      </c>
      <c r="L7717" s="1">
        <v>4900</v>
      </c>
      <c r="M7717" s="2">
        <v>6177</v>
      </c>
      <c r="O7717" s="2">
        <v>14700</v>
      </c>
      <c r="P7717" t="e">
        <f>VLOOKUP(A7717,'[1]tiendas oct 24'!$A:$AV,39,FALSE)</f>
        <v>#N/A</v>
      </c>
      <c r="Q7717" t="e">
        <f>VLOOKUP(A7717,'[1]tiendas oct 24'!$A:$AV,48,FALSE)</f>
        <v>#N/A</v>
      </c>
      <c r="R7717" t="str">
        <f t="shared" si="241"/>
        <v>0056</v>
      </c>
    </row>
    <row r="7718" spans="1:18" x14ac:dyDescent="0.35">
      <c r="A7718" t="str">
        <f t="shared" si="240"/>
        <v>6A310058</v>
      </c>
      <c r="B7718" t="s">
        <v>684</v>
      </c>
      <c r="C7718">
        <v>58</v>
      </c>
      <c r="D7718" t="s">
        <v>689</v>
      </c>
      <c r="E7718">
        <v>12004797</v>
      </c>
      <c r="F7718" t="s">
        <v>16</v>
      </c>
      <c r="H7718">
        <v>0.04</v>
      </c>
      <c r="I7718" t="s">
        <v>17</v>
      </c>
      <c r="J7718">
        <v>1</v>
      </c>
      <c r="K7718">
        <v>0</v>
      </c>
      <c r="L7718" s="1">
        <v>4900</v>
      </c>
      <c r="M7718" s="2">
        <v>2059</v>
      </c>
      <c r="O7718" s="2">
        <v>4900</v>
      </c>
      <c r="P7718" t="e">
        <f>VLOOKUP(A7718,'[1]tiendas oct 24'!$A:$AV,39,FALSE)</f>
        <v>#N/A</v>
      </c>
      <c r="Q7718" t="e">
        <f>VLOOKUP(A7718,'[1]tiendas oct 24'!$A:$AV,48,FALSE)</f>
        <v>#N/A</v>
      </c>
      <c r="R7718" t="str">
        <f t="shared" si="241"/>
        <v>0058</v>
      </c>
    </row>
    <row r="7719" spans="1:18" x14ac:dyDescent="0.35">
      <c r="A7719" t="str">
        <f t="shared" si="240"/>
        <v>6A310060</v>
      </c>
      <c r="B7719" t="s">
        <v>684</v>
      </c>
      <c r="C7719">
        <v>60</v>
      </c>
      <c r="D7719" t="s">
        <v>690</v>
      </c>
      <c r="E7719">
        <v>12004797</v>
      </c>
      <c r="F7719" t="s">
        <v>16</v>
      </c>
      <c r="H7719">
        <v>0.08</v>
      </c>
      <c r="I7719" t="s">
        <v>17</v>
      </c>
      <c r="J7719">
        <v>2</v>
      </c>
      <c r="K7719">
        <v>0</v>
      </c>
      <c r="L7719" s="1">
        <v>4900</v>
      </c>
      <c r="M7719" s="2">
        <v>4118</v>
      </c>
      <c r="O7719" s="2">
        <v>9800</v>
      </c>
      <c r="P7719" t="e">
        <f>VLOOKUP(A7719,'[1]tiendas oct 24'!$A:$AV,39,FALSE)</f>
        <v>#N/A</v>
      </c>
      <c r="Q7719" t="e">
        <f>VLOOKUP(A7719,'[1]tiendas oct 24'!$A:$AV,48,FALSE)</f>
        <v>#N/A</v>
      </c>
      <c r="R7719" t="str">
        <f t="shared" si="241"/>
        <v>0060</v>
      </c>
    </row>
    <row r="7720" spans="1:18" x14ac:dyDescent="0.35">
      <c r="A7720" t="str">
        <f t="shared" si="240"/>
        <v>6A310069</v>
      </c>
      <c r="B7720" t="s">
        <v>684</v>
      </c>
      <c r="C7720">
        <v>69</v>
      </c>
      <c r="D7720" t="s">
        <v>691</v>
      </c>
      <c r="E7720">
        <v>12004797</v>
      </c>
      <c r="F7720" t="s">
        <v>16</v>
      </c>
      <c r="H7720">
        <v>0.17</v>
      </c>
      <c r="I7720" t="s">
        <v>17</v>
      </c>
      <c r="J7720">
        <v>4</v>
      </c>
      <c r="K7720">
        <v>0</v>
      </c>
      <c r="L7720" s="1">
        <v>4900</v>
      </c>
      <c r="M7720" s="2">
        <v>8236</v>
      </c>
      <c r="O7720" s="2">
        <v>19600</v>
      </c>
      <c r="P7720" t="e">
        <f>VLOOKUP(A7720,'[1]tiendas oct 24'!$A:$AV,39,FALSE)</f>
        <v>#N/A</v>
      </c>
      <c r="Q7720" t="e">
        <f>VLOOKUP(A7720,'[1]tiendas oct 24'!$A:$AV,48,FALSE)</f>
        <v>#N/A</v>
      </c>
      <c r="R7720" t="str">
        <f t="shared" si="241"/>
        <v>0069</v>
      </c>
    </row>
    <row r="7721" spans="1:18" x14ac:dyDescent="0.35">
      <c r="A7721" t="str">
        <f t="shared" si="240"/>
        <v>6A310071</v>
      </c>
      <c r="B7721" t="s">
        <v>684</v>
      </c>
      <c r="C7721">
        <v>71</v>
      </c>
      <c r="D7721" t="s">
        <v>692</v>
      </c>
      <c r="E7721">
        <v>12004797</v>
      </c>
      <c r="F7721" t="s">
        <v>16</v>
      </c>
      <c r="H7721">
        <v>0.21</v>
      </c>
      <c r="I7721" t="s">
        <v>17</v>
      </c>
      <c r="J7721">
        <v>5</v>
      </c>
      <c r="K7721">
        <v>0</v>
      </c>
      <c r="L7721" s="1">
        <v>4900</v>
      </c>
      <c r="M7721" s="2">
        <v>10294</v>
      </c>
      <c r="O7721" s="2">
        <v>24500</v>
      </c>
      <c r="P7721" t="e">
        <f>VLOOKUP(A7721,'[1]tiendas oct 24'!$A:$AV,39,FALSE)</f>
        <v>#N/A</v>
      </c>
      <c r="Q7721" t="e">
        <f>VLOOKUP(A7721,'[1]tiendas oct 24'!$A:$AV,48,FALSE)</f>
        <v>#N/A</v>
      </c>
      <c r="R7721" t="str">
        <f t="shared" si="241"/>
        <v>0071</v>
      </c>
    </row>
    <row r="7722" spans="1:18" x14ac:dyDescent="0.35">
      <c r="A7722" t="str">
        <f t="shared" si="240"/>
        <v>6A310091</v>
      </c>
      <c r="B7722" t="s">
        <v>684</v>
      </c>
      <c r="C7722">
        <v>91</v>
      </c>
      <c r="D7722" t="s">
        <v>693</v>
      </c>
      <c r="E7722">
        <v>12004797</v>
      </c>
      <c r="F7722" t="s">
        <v>16</v>
      </c>
      <c r="H7722">
        <v>1</v>
      </c>
      <c r="I7722" t="s">
        <v>17</v>
      </c>
      <c r="J7722">
        <v>24</v>
      </c>
      <c r="K7722">
        <v>0</v>
      </c>
      <c r="L7722" s="1">
        <v>4900</v>
      </c>
      <c r="M7722" s="2">
        <v>49413</v>
      </c>
      <c r="O7722" s="2">
        <v>117600</v>
      </c>
      <c r="P7722" t="e">
        <f>VLOOKUP(A7722,'[1]tiendas oct 24'!$A:$AV,39,FALSE)</f>
        <v>#N/A</v>
      </c>
      <c r="Q7722" t="e">
        <f>VLOOKUP(A7722,'[1]tiendas oct 24'!$A:$AV,48,FALSE)</f>
        <v>#N/A</v>
      </c>
      <c r="R7722" t="str">
        <f t="shared" si="241"/>
        <v>0091</v>
      </c>
    </row>
    <row r="7723" spans="1:18" x14ac:dyDescent="0.35">
      <c r="A7723" t="str">
        <f t="shared" si="240"/>
        <v>6A310092</v>
      </c>
      <c r="B7723" t="s">
        <v>684</v>
      </c>
      <c r="C7723">
        <v>92</v>
      </c>
      <c r="D7723" t="s">
        <v>694</v>
      </c>
      <c r="E7723">
        <v>12004797</v>
      </c>
      <c r="F7723" t="s">
        <v>16</v>
      </c>
      <c r="H7723">
        <v>0.21</v>
      </c>
      <c r="I7723" t="s">
        <v>17</v>
      </c>
      <c r="J7723">
        <v>5</v>
      </c>
      <c r="K7723">
        <v>0</v>
      </c>
      <c r="L7723" s="1">
        <v>4900</v>
      </c>
      <c r="M7723" s="2">
        <v>10294</v>
      </c>
      <c r="O7723" s="2">
        <v>24500</v>
      </c>
      <c r="P7723" t="e">
        <f>VLOOKUP(A7723,'[1]tiendas oct 24'!$A:$AV,39,FALSE)</f>
        <v>#N/A</v>
      </c>
      <c r="Q7723" t="e">
        <f>VLOOKUP(A7723,'[1]tiendas oct 24'!$A:$AV,48,FALSE)</f>
        <v>#N/A</v>
      </c>
      <c r="R7723" t="str">
        <f t="shared" si="241"/>
        <v>0092</v>
      </c>
    </row>
    <row r="7724" spans="1:18" x14ac:dyDescent="0.35">
      <c r="A7724" t="str">
        <f t="shared" si="240"/>
        <v>6A310123</v>
      </c>
      <c r="B7724" t="s">
        <v>684</v>
      </c>
      <c r="C7724">
        <v>123</v>
      </c>
      <c r="D7724" t="s">
        <v>695</v>
      </c>
      <c r="E7724">
        <v>12004797</v>
      </c>
      <c r="F7724" t="s">
        <v>16</v>
      </c>
      <c r="H7724">
        <v>0.13</v>
      </c>
      <c r="I7724" t="s">
        <v>17</v>
      </c>
      <c r="J7724">
        <v>3</v>
      </c>
      <c r="K7724">
        <v>0</v>
      </c>
      <c r="L7724" s="1">
        <v>4900</v>
      </c>
      <c r="M7724" s="2">
        <v>6177</v>
      </c>
      <c r="O7724" s="2">
        <v>14700</v>
      </c>
      <c r="P7724" t="e">
        <f>VLOOKUP(A7724,'[1]tiendas oct 24'!$A:$AV,39,FALSE)</f>
        <v>#N/A</v>
      </c>
      <c r="Q7724" t="e">
        <f>VLOOKUP(A7724,'[1]tiendas oct 24'!$A:$AV,48,FALSE)</f>
        <v>#N/A</v>
      </c>
      <c r="R7724" t="str">
        <f t="shared" si="241"/>
        <v>0123</v>
      </c>
    </row>
    <row r="7725" spans="1:18" x14ac:dyDescent="0.35">
      <c r="A7725" t="str">
        <f t="shared" si="240"/>
        <v>6A310001</v>
      </c>
      <c r="B7725" t="s">
        <v>684</v>
      </c>
      <c r="C7725">
        <v>1</v>
      </c>
      <c r="D7725" t="s">
        <v>1546</v>
      </c>
      <c r="E7725">
        <v>12006412</v>
      </c>
      <c r="F7725" t="s">
        <v>717</v>
      </c>
      <c r="G7725" t="s">
        <v>708</v>
      </c>
      <c r="H7725">
        <v>1</v>
      </c>
      <c r="I7725" t="s">
        <v>718</v>
      </c>
      <c r="J7725">
        <v>12</v>
      </c>
      <c r="K7725">
        <v>0</v>
      </c>
      <c r="L7725" s="1">
        <v>12500</v>
      </c>
      <c r="M7725" s="2">
        <v>82683</v>
      </c>
      <c r="O7725" s="2">
        <v>150000</v>
      </c>
      <c r="P7725" t="e">
        <f>VLOOKUP(A7725,'[1]tiendas oct 24'!$A:$AV,39,FALSE)</f>
        <v>#N/A</v>
      </c>
      <c r="Q7725" t="e">
        <f>VLOOKUP(A7725,'[1]tiendas oct 24'!$A:$AV,48,FALSE)</f>
        <v>#N/A</v>
      </c>
      <c r="R7725" t="str">
        <f t="shared" si="241"/>
        <v>0001</v>
      </c>
    </row>
    <row r="7726" spans="1:18" x14ac:dyDescent="0.35">
      <c r="A7726" t="str">
        <f t="shared" si="240"/>
        <v>6A310002</v>
      </c>
      <c r="B7726" t="s">
        <v>684</v>
      </c>
      <c r="C7726">
        <v>2</v>
      </c>
      <c r="D7726" t="s">
        <v>1547</v>
      </c>
      <c r="E7726">
        <v>12006412</v>
      </c>
      <c r="F7726" t="s">
        <v>717</v>
      </c>
      <c r="G7726" t="s">
        <v>708</v>
      </c>
      <c r="H7726">
        <v>2</v>
      </c>
      <c r="I7726" t="s">
        <v>718</v>
      </c>
      <c r="J7726">
        <v>24</v>
      </c>
      <c r="K7726">
        <v>0</v>
      </c>
      <c r="L7726" s="1">
        <v>12500</v>
      </c>
      <c r="M7726" s="2">
        <v>165366</v>
      </c>
      <c r="O7726" s="2">
        <v>300000</v>
      </c>
      <c r="P7726" t="e">
        <f>VLOOKUP(A7726,'[1]tiendas oct 24'!$A:$AV,39,FALSE)</f>
        <v>#N/A</v>
      </c>
      <c r="Q7726" t="e">
        <f>VLOOKUP(A7726,'[1]tiendas oct 24'!$A:$AV,48,FALSE)</f>
        <v>#N/A</v>
      </c>
      <c r="R7726" t="str">
        <f t="shared" si="241"/>
        <v>0002</v>
      </c>
    </row>
    <row r="7727" spans="1:18" x14ac:dyDescent="0.35">
      <c r="A7727" t="str">
        <f t="shared" si="240"/>
        <v>6A310003</v>
      </c>
      <c r="B7727" t="s">
        <v>684</v>
      </c>
      <c r="C7727">
        <v>3</v>
      </c>
      <c r="D7727" t="s">
        <v>1548</v>
      </c>
      <c r="E7727">
        <v>12006412</v>
      </c>
      <c r="F7727" t="s">
        <v>717</v>
      </c>
      <c r="G7727" t="s">
        <v>708</v>
      </c>
      <c r="H7727">
        <v>1</v>
      </c>
      <c r="I7727" t="s">
        <v>718</v>
      </c>
      <c r="J7727">
        <v>12</v>
      </c>
      <c r="K7727">
        <v>0</v>
      </c>
      <c r="L7727" s="1">
        <v>12500</v>
      </c>
      <c r="M7727" s="2">
        <v>82683</v>
      </c>
      <c r="O7727" s="2">
        <v>150000</v>
      </c>
      <c r="P7727" t="e">
        <f>VLOOKUP(A7727,'[1]tiendas oct 24'!$A:$AV,39,FALSE)</f>
        <v>#N/A</v>
      </c>
      <c r="Q7727" t="e">
        <f>VLOOKUP(A7727,'[1]tiendas oct 24'!$A:$AV,48,FALSE)</f>
        <v>#N/A</v>
      </c>
      <c r="R7727" t="str">
        <f t="shared" si="241"/>
        <v>0003</v>
      </c>
    </row>
    <row r="7728" spans="1:18" x14ac:dyDescent="0.35">
      <c r="A7728" t="str">
        <f t="shared" si="240"/>
        <v>6A310004</v>
      </c>
      <c r="B7728" t="s">
        <v>684</v>
      </c>
      <c r="C7728">
        <v>4</v>
      </c>
      <c r="D7728" t="s">
        <v>1549</v>
      </c>
      <c r="E7728">
        <v>12006412</v>
      </c>
      <c r="F7728" t="s">
        <v>717</v>
      </c>
      <c r="G7728" t="s">
        <v>708</v>
      </c>
      <c r="H7728">
        <v>1</v>
      </c>
      <c r="I7728" t="s">
        <v>718</v>
      </c>
      <c r="J7728">
        <v>12</v>
      </c>
      <c r="K7728">
        <v>0</v>
      </c>
      <c r="L7728" s="1">
        <v>12500</v>
      </c>
      <c r="M7728" s="2">
        <v>82683</v>
      </c>
      <c r="O7728" s="2">
        <v>150000</v>
      </c>
      <c r="P7728" t="e">
        <f>VLOOKUP(A7728,'[1]tiendas oct 24'!$A:$AV,39,FALSE)</f>
        <v>#N/A</v>
      </c>
      <c r="Q7728" t="e">
        <f>VLOOKUP(A7728,'[1]tiendas oct 24'!$A:$AV,48,FALSE)</f>
        <v>#N/A</v>
      </c>
      <c r="R7728" t="str">
        <f t="shared" si="241"/>
        <v>0004</v>
      </c>
    </row>
    <row r="7729" spans="1:18" x14ac:dyDescent="0.35">
      <c r="A7729" t="str">
        <f t="shared" si="240"/>
        <v>6A310005</v>
      </c>
      <c r="B7729" t="s">
        <v>684</v>
      </c>
      <c r="C7729">
        <v>5</v>
      </c>
      <c r="D7729" t="s">
        <v>1550</v>
      </c>
      <c r="E7729">
        <v>12006412</v>
      </c>
      <c r="F7729" t="s">
        <v>717</v>
      </c>
      <c r="G7729" t="s">
        <v>708</v>
      </c>
      <c r="H7729">
        <v>2</v>
      </c>
      <c r="I7729" t="s">
        <v>718</v>
      </c>
      <c r="J7729">
        <v>24</v>
      </c>
      <c r="K7729">
        <v>0</v>
      </c>
      <c r="L7729" s="1">
        <v>12500</v>
      </c>
      <c r="M7729" s="2">
        <v>165366</v>
      </c>
      <c r="O7729" s="2">
        <v>300000</v>
      </c>
      <c r="P7729" t="e">
        <f>VLOOKUP(A7729,'[1]tiendas oct 24'!$A:$AV,39,FALSE)</f>
        <v>#N/A</v>
      </c>
      <c r="Q7729" t="e">
        <f>VLOOKUP(A7729,'[1]tiendas oct 24'!$A:$AV,48,FALSE)</f>
        <v>#N/A</v>
      </c>
      <c r="R7729" t="str">
        <f t="shared" si="241"/>
        <v>0005</v>
      </c>
    </row>
    <row r="7730" spans="1:18" x14ac:dyDescent="0.35">
      <c r="A7730" t="str">
        <f t="shared" si="240"/>
        <v>6A310006</v>
      </c>
      <c r="B7730" t="s">
        <v>684</v>
      </c>
      <c r="C7730">
        <v>6</v>
      </c>
      <c r="D7730" t="s">
        <v>1551</v>
      </c>
      <c r="E7730">
        <v>12006412</v>
      </c>
      <c r="F7730" t="s">
        <v>717</v>
      </c>
      <c r="G7730" t="s">
        <v>708</v>
      </c>
      <c r="H7730">
        <v>2</v>
      </c>
      <c r="I7730" t="s">
        <v>718</v>
      </c>
      <c r="J7730">
        <v>24</v>
      </c>
      <c r="K7730">
        <v>0</v>
      </c>
      <c r="L7730" s="1">
        <v>12500</v>
      </c>
      <c r="M7730" s="2">
        <v>165366</v>
      </c>
      <c r="O7730" s="2">
        <v>300000</v>
      </c>
      <c r="P7730" t="e">
        <f>VLOOKUP(A7730,'[1]tiendas oct 24'!$A:$AV,39,FALSE)</f>
        <v>#N/A</v>
      </c>
      <c r="Q7730" t="e">
        <f>VLOOKUP(A7730,'[1]tiendas oct 24'!$A:$AV,48,FALSE)</f>
        <v>#N/A</v>
      </c>
      <c r="R7730" t="str">
        <f t="shared" si="241"/>
        <v>0006</v>
      </c>
    </row>
    <row r="7731" spans="1:18" x14ac:dyDescent="0.35">
      <c r="A7731" t="str">
        <f t="shared" si="240"/>
        <v>6A310007</v>
      </c>
      <c r="B7731" t="s">
        <v>684</v>
      </c>
      <c r="C7731">
        <v>7</v>
      </c>
      <c r="D7731" t="s">
        <v>685</v>
      </c>
      <c r="E7731">
        <v>12006412</v>
      </c>
      <c r="F7731" t="s">
        <v>717</v>
      </c>
      <c r="G7731" t="s">
        <v>708</v>
      </c>
      <c r="H7731">
        <v>1</v>
      </c>
      <c r="I7731" t="s">
        <v>718</v>
      </c>
      <c r="J7731">
        <v>12</v>
      </c>
      <c r="K7731">
        <v>0</v>
      </c>
      <c r="L7731" s="1">
        <v>12500</v>
      </c>
      <c r="M7731" s="2">
        <v>82683</v>
      </c>
      <c r="O7731" s="2">
        <v>150000</v>
      </c>
      <c r="P7731" t="e">
        <f>VLOOKUP(A7731,'[1]tiendas oct 24'!$A:$AV,39,FALSE)</f>
        <v>#N/A</v>
      </c>
      <c r="Q7731" t="e">
        <f>VLOOKUP(A7731,'[1]tiendas oct 24'!$A:$AV,48,FALSE)</f>
        <v>#N/A</v>
      </c>
      <c r="R7731" t="str">
        <f t="shared" si="241"/>
        <v>0007</v>
      </c>
    </row>
    <row r="7732" spans="1:18" x14ac:dyDescent="0.35">
      <c r="A7732" t="str">
        <f t="shared" si="240"/>
        <v>6A310008</v>
      </c>
      <c r="B7732" t="s">
        <v>684</v>
      </c>
      <c r="C7732">
        <v>8</v>
      </c>
      <c r="D7732" t="s">
        <v>1552</v>
      </c>
      <c r="E7732">
        <v>12006412</v>
      </c>
      <c r="F7732" t="s">
        <v>717</v>
      </c>
      <c r="G7732" t="s">
        <v>708</v>
      </c>
      <c r="H7732">
        <v>2</v>
      </c>
      <c r="I7732" t="s">
        <v>718</v>
      </c>
      <c r="J7732">
        <v>24</v>
      </c>
      <c r="K7732">
        <v>0</v>
      </c>
      <c r="L7732" s="1">
        <v>12500</v>
      </c>
      <c r="M7732" s="2">
        <v>165366</v>
      </c>
      <c r="O7732" s="2">
        <v>300000</v>
      </c>
      <c r="P7732" t="e">
        <f>VLOOKUP(A7732,'[1]tiendas oct 24'!$A:$AV,39,FALSE)</f>
        <v>#N/A</v>
      </c>
      <c r="Q7732" t="e">
        <f>VLOOKUP(A7732,'[1]tiendas oct 24'!$A:$AV,48,FALSE)</f>
        <v>#N/A</v>
      </c>
      <c r="R7732" t="str">
        <f t="shared" si="241"/>
        <v>0008</v>
      </c>
    </row>
    <row r="7733" spans="1:18" x14ac:dyDescent="0.35">
      <c r="A7733" t="str">
        <f t="shared" si="240"/>
        <v>6A310010</v>
      </c>
      <c r="B7733" t="s">
        <v>684</v>
      </c>
      <c r="C7733">
        <v>10</v>
      </c>
      <c r="D7733" t="s">
        <v>1553</v>
      </c>
      <c r="E7733">
        <v>12006412</v>
      </c>
      <c r="F7733" t="s">
        <v>717</v>
      </c>
      <c r="G7733" t="s">
        <v>708</v>
      </c>
      <c r="H7733">
        <v>2</v>
      </c>
      <c r="I7733" t="s">
        <v>718</v>
      </c>
      <c r="J7733">
        <v>24</v>
      </c>
      <c r="K7733">
        <v>0</v>
      </c>
      <c r="L7733" s="1">
        <v>12500</v>
      </c>
      <c r="M7733" s="2">
        <v>165366</v>
      </c>
      <c r="O7733" s="2">
        <v>300000</v>
      </c>
      <c r="P7733" t="e">
        <f>VLOOKUP(A7733,'[1]tiendas oct 24'!$A:$AV,39,FALSE)</f>
        <v>#N/A</v>
      </c>
      <c r="Q7733" t="e">
        <f>VLOOKUP(A7733,'[1]tiendas oct 24'!$A:$AV,48,FALSE)</f>
        <v>#N/A</v>
      </c>
      <c r="R7733" t="str">
        <f t="shared" si="241"/>
        <v>0010</v>
      </c>
    </row>
    <row r="7734" spans="1:18" x14ac:dyDescent="0.35">
      <c r="A7734" t="str">
        <f t="shared" si="240"/>
        <v>6A310011</v>
      </c>
      <c r="B7734" t="s">
        <v>684</v>
      </c>
      <c r="C7734">
        <v>11</v>
      </c>
      <c r="D7734" t="s">
        <v>1554</v>
      </c>
      <c r="E7734">
        <v>12006412</v>
      </c>
      <c r="F7734" t="s">
        <v>717</v>
      </c>
      <c r="G7734" t="s">
        <v>708</v>
      </c>
      <c r="H7734">
        <v>2</v>
      </c>
      <c r="I7734" t="s">
        <v>718</v>
      </c>
      <c r="J7734">
        <v>24</v>
      </c>
      <c r="K7734">
        <v>0</v>
      </c>
      <c r="L7734" s="1">
        <v>12500</v>
      </c>
      <c r="M7734" s="2">
        <v>165366</v>
      </c>
      <c r="O7734" s="2">
        <v>300000</v>
      </c>
      <c r="P7734" t="e">
        <f>VLOOKUP(A7734,'[1]tiendas oct 24'!$A:$AV,39,FALSE)</f>
        <v>#N/A</v>
      </c>
      <c r="Q7734" t="e">
        <f>VLOOKUP(A7734,'[1]tiendas oct 24'!$A:$AV,48,FALSE)</f>
        <v>#N/A</v>
      </c>
      <c r="R7734" t="str">
        <f t="shared" si="241"/>
        <v>0011</v>
      </c>
    </row>
    <row r="7735" spans="1:18" x14ac:dyDescent="0.35">
      <c r="A7735" t="str">
        <f t="shared" si="240"/>
        <v>6A310012</v>
      </c>
      <c r="B7735" t="s">
        <v>684</v>
      </c>
      <c r="C7735">
        <v>12</v>
      </c>
      <c r="D7735" t="s">
        <v>1555</v>
      </c>
      <c r="E7735">
        <v>12006412</v>
      </c>
      <c r="F7735" t="s">
        <v>717</v>
      </c>
      <c r="G7735" t="s">
        <v>708</v>
      </c>
      <c r="H7735">
        <v>2</v>
      </c>
      <c r="I7735" t="s">
        <v>718</v>
      </c>
      <c r="J7735">
        <v>24</v>
      </c>
      <c r="K7735">
        <v>0</v>
      </c>
      <c r="L7735" s="1">
        <v>12500</v>
      </c>
      <c r="M7735" s="2">
        <v>165366</v>
      </c>
      <c r="O7735" s="2">
        <v>300000</v>
      </c>
      <c r="P7735" t="e">
        <f>VLOOKUP(A7735,'[1]tiendas oct 24'!$A:$AV,39,FALSE)</f>
        <v>#N/A</v>
      </c>
      <c r="Q7735" t="e">
        <f>VLOOKUP(A7735,'[1]tiendas oct 24'!$A:$AV,48,FALSE)</f>
        <v>#N/A</v>
      </c>
      <c r="R7735" t="str">
        <f t="shared" si="241"/>
        <v>0012</v>
      </c>
    </row>
    <row r="7736" spans="1:18" x14ac:dyDescent="0.35">
      <c r="A7736" t="str">
        <f t="shared" si="240"/>
        <v>6A310013</v>
      </c>
      <c r="B7736" t="s">
        <v>684</v>
      </c>
      <c r="C7736">
        <v>13</v>
      </c>
      <c r="D7736" t="s">
        <v>1556</v>
      </c>
      <c r="E7736">
        <v>12006412</v>
      </c>
      <c r="F7736" t="s">
        <v>717</v>
      </c>
      <c r="G7736" t="s">
        <v>708</v>
      </c>
      <c r="H7736">
        <v>1</v>
      </c>
      <c r="I7736" t="s">
        <v>718</v>
      </c>
      <c r="J7736">
        <v>12</v>
      </c>
      <c r="K7736">
        <v>0</v>
      </c>
      <c r="L7736" s="1">
        <v>12500</v>
      </c>
      <c r="M7736" s="2">
        <v>82683</v>
      </c>
      <c r="O7736" s="2">
        <v>150000</v>
      </c>
      <c r="P7736" t="e">
        <f>VLOOKUP(A7736,'[1]tiendas oct 24'!$A:$AV,39,FALSE)</f>
        <v>#N/A</v>
      </c>
      <c r="Q7736" t="e">
        <f>VLOOKUP(A7736,'[1]tiendas oct 24'!$A:$AV,48,FALSE)</f>
        <v>#N/A</v>
      </c>
      <c r="R7736" t="str">
        <f t="shared" si="241"/>
        <v>0013</v>
      </c>
    </row>
    <row r="7737" spans="1:18" x14ac:dyDescent="0.35">
      <c r="A7737" t="str">
        <f t="shared" si="240"/>
        <v>6A310014</v>
      </c>
      <c r="B7737" t="s">
        <v>684</v>
      </c>
      <c r="C7737">
        <v>14</v>
      </c>
      <c r="D7737" t="s">
        <v>1557</v>
      </c>
      <c r="E7737">
        <v>12006412</v>
      </c>
      <c r="F7737" t="s">
        <v>717</v>
      </c>
      <c r="G7737" t="s">
        <v>708</v>
      </c>
      <c r="H7737">
        <v>1</v>
      </c>
      <c r="I7737" t="s">
        <v>718</v>
      </c>
      <c r="J7737">
        <v>12</v>
      </c>
      <c r="K7737">
        <v>0</v>
      </c>
      <c r="L7737" s="1">
        <v>12500</v>
      </c>
      <c r="M7737" s="2">
        <v>82683</v>
      </c>
      <c r="O7737" s="2">
        <v>150000</v>
      </c>
      <c r="P7737" t="e">
        <f>VLOOKUP(A7737,'[1]tiendas oct 24'!$A:$AV,39,FALSE)</f>
        <v>#N/A</v>
      </c>
      <c r="Q7737" t="e">
        <f>VLOOKUP(A7737,'[1]tiendas oct 24'!$A:$AV,48,FALSE)</f>
        <v>#N/A</v>
      </c>
      <c r="R7737" t="str">
        <f t="shared" si="241"/>
        <v>0014</v>
      </c>
    </row>
    <row r="7738" spans="1:18" x14ac:dyDescent="0.35">
      <c r="A7738" t="str">
        <f t="shared" si="240"/>
        <v>6A310015</v>
      </c>
      <c r="B7738" t="s">
        <v>684</v>
      </c>
      <c r="C7738">
        <v>15</v>
      </c>
      <c r="D7738" t="s">
        <v>344</v>
      </c>
      <c r="E7738">
        <v>12006412</v>
      </c>
      <c r="F7738" t="s">
        <v>717</v>
      </c>
      <c r="G7738" t="s">
        <v>708</v>
      </c>
      <c r="H7738">
        <v>1</v>
      </c>
      <c r="I7738" t="s">
        <v>718</v>
      </c>
      <c r="J7738">
        <v>12</v>
      </c>
      <c r="K7738">
        <v>0</v>
      </c>
      <c r="L7738" s="1">
        <v>12500</v>
      </c>
      <c r="M7738" s="2">
        <v>82683</v>
      </c>
      <c r="O7738" s="2">
        <v>150000</v>
      </c>
      <c r="P7738" t="e">
        <f>VLOOKUP(A7738,'[1]tiendas oct 24'!$A:$AV,39,FALSE)</f>
        <v>#N/A</v>
      </c>
      <c r="Q7738" t="e">
        <f>VLOOKUP(A7738,'[1]tiendas oct 24'!$A:$AV,48,FALSE)</f>
        <v>#N/A</v>
      </c>
      <c r="R7738" t="str">
        <f t="shared" si="241"/>
        <v>0015</v>
      </c>
    </row>
    <row r="7739" spans="1:18" x14ac:dyDescent="0.35">
      <c r="A7739" t="str">
        <f t="shared" si="240"/>
        <v>6A310016</v>
      </c>
      <c r="B7739" t="s">
        <v>684</v>
      </c>
      <c r="C7739">
        <v>16</v>
      </c>
      <c r="D7739" t="s">
        <v>1558</v>
      </c>
      <c r="E7739">
        <v>12006412</v>
      </c>
      <c r="F7739" t="s">
        <v>717</v>
      </c>
      <c r="G7739" t="s">
        <v>708</v>
      </c>
      <c r="H7739">
        <v>2</v>
      </c>
      <c r="I7739" t="s">
        <v>718</v>
      </c>
      <c r="J7739">
        <v>24</v>
      </c>
      <c r="K7739">
        <v>0</v>
      </c>
      <c r="L7739" s="1">
        <v>12500</v>
      </c>
      <c r="M7739" s="2">
        <v>165366</v>
      </c>
      <c r="O7739" s="2">
        <v>300000</v>
      </c>
      <c r="P7739" t="e">
        <f>VLOOKUP(A7739,'[1]tiendas oct 24'!$A:$AV,39,FALSE)</f>
        <v>#N/A</v>
      </c>
      <c r="Q7739" t="e">
        <f>VLOOKUP(A7739,'[1]tiendas oct 24'!$A:$AV,48,FALSE)</f>
        <v>#N/A</v>
      </c>
      <c r="R7739" t="str">
        <f t="shared" si="241"/>
        <v>0016</v>
      </c>
    </row>
    <row r="7740" spans="1:18" x14ac:dyDescent="0.35">
      <c r="A7740" t="str">
        <f t="shared" si="240"/>
        <v>6A310017</v>
      </c>
      <c r="B7740" t="s">
        <v>684</v>
      </c>
      <c r="C7740">
        <v>17</v>
      </c>
      <c r="D7740" t="s">
        <v>1559</v>
      </c>
      <c r="E7740">
        <v>12006412</v>
      </c>
      <c r="F7740" t="s">
        <v>717</v>
      </c>
      <c r="G7740" t="s">
        <v>708</v>
      </c>
      <c r="H7740">
        <v>0.75</v>
      </c>
      <c r="I7740" t="s">
        <v>718</v>
      </c>
      <c r="J7740">
        <v>9</v>
      </c>
      <c r="K7740">
        <v>0</v>
      </c>
      <c r="L7740" s="1">
        <v>12500</v>
      </c>
      <c r="M7740" s="2">
        <v>62012</v>
      </c>
      <c r="O7740" s="2">
        <v>112500</v>
      </c>
      <c r="P7740" t="e">
        <f>VLOOKUP(A7740,'[1]tiendas oct 24'!$A:$AV,39,FALSE)</f>
        <v>#N/A</v>
      </c>
      <c r="Q7740" t="e">
        <f>VLOOKUP(A7740,'[1]tiendas oct 24'!$A:$AV,48,FALSE)</f>
        <v>#N/A</v>
      </c>
      <c r="R7740" t="str">
        <f t="shared" si="241"/>
        <v>0017</v>
      </c>
    </row>
    <row r="7741" spans="1:18" x14ac:dyDescent="0.35">
      <c r="A7741" t="str">
        <f t="shared" si="240"/>
        <v>6A310018</v>
      </c>
      <c r="B7741" t="s">
        <v>684</v>
      </c>
      <c r="C7741">
        <v>18</v>
      </c>
      <c r="D7741" t="s">
        <v>1560</v>
      </c>
      <c r="E7741">
        <v>12006412</v>
      </c>
      <c r="F7741" t="s">
        <v>717</v>
      </c>
      <c r="G7741" t="s">
        <v>708</v>
      </c>
      <c r="H7741">
        <v>2</v>
      </c>
      <c r="I7741" t="s">
        <v>718</v>
      </c>
      <c r="J7741">
        <v>24</v>
      </c>
      <c r="K7741">
        <v>0</v>
      </c>
      <c r="L7741" s="1">
        <v>12500</v>
      </c>
      <c r="M7741" s="2">
        <v>165366</v>
      </c>
      <c r="O7741" s="2">
        <v>300000</v>
      </c>
      <c r="P7741" t="e">
        <f>VLOOKUP(A7741,'[1]tiendas oct 24'!$A:$AV,39,FALSE)</f>
        <v>#N/A</v>
      </c>
      <c r="Q7741" t="e">
        <f>VLOOKUP(A7741,'[1]tiendas oct 24'!$A:$AV,48,FALSE)</f>
        <v>#N/A</v>
      </c>
      <c r="R7741" t="str">
        <f t="shared" si="241"/>
        <v>0018</v>
      </c>
    </row>
    <row r="7742" spans="1:18" x14ac:dyDescent="0.35">
      <c r="A7742" t="str">
        <f t="shared" si="240"/>
        <v>6A310019</v>
      </c>
      <c r="B7742" t="s">
        <v>684</v>
      </c>
      <c r="C7742">
        <v>19</v>
      </c>
      <c r="D7742" t="s">
        <v>1561</v>
      </c>
      <c r="E7742">
        <v>12006412</v>
      </c>
      <c r="F7742" t="s">
        <v>717</v>
      </c>
      <c r="G7742" t="s">
        <v>708</v>
      </c>
      <c r="H7742">
        <v>2</v>
      </c>
      <c r="I7742" t="s">
        <v>718</v>
      </c>
      <c r="J7742">
        <v>24</v>
      </c>
      <c r="K7742">
        <v>0</v>
      </c>
      <c r="L7742" s="1">
        <v>12500</v>
      </c>
      <c r="M7742" s="2">
        <v>165366</v>
      </c>
      <c r="O7742" s="2">
        <v>300000</v>
      </c>
      <c r="P7742" t="e">
        <f>VLOOKUP(A7742,'[1]tiendas oct 24'!$A:$AV,39,FALSE)</f>
        <v>#N/A</v>
      </c>
      <c r="Q7742" t="e">
        <f>VLOOKUP(A7742,'[1]tiendas oct 24'!$A:$AV,48,FALSE)</f>
        <v>#N/A</v>
      </c>
      <c r="R7742" t="str">
        <f t="shared" si="241"/>
        <v>0019</v>
      </c>
    </row>
    <row r="7743" spans="1:18" x14ac:dyDescent="0.35">
      <c r="A7743" t="str">
        <f t="shared" si="240"/>
        <v>6A310021</v>
      </c>
      <c r="B7743" t="s">
        <v>684</v>
      </c>
      <c r="C7743">
        <v>21</v>
      </c>
      <c r="D7743" t="s">
        <v>1562</v>
      </c>
      <c r="E7743">
        <v>12006412</v>
      </c>
      <c r="F7743" t="s">
        <v>717</v>
      </c>
      <c r="G7743" t="s">
        <v>708</v>
      </c>
      <c r="H7743">
        <v>2</v>
      </c>
      <c r="I7743" t="s">
        <v>718</v>
      </c>
      <c r="J7743">
        <v>24</v>
      </c>
      <c r="K7743">
        <v>0</v>
      </c>
      <c r="L7743" s="1">
        <v>12500</v>
      </c>
      <c r="M7743" s="2">
        <v>165366</v>
      </c>
      <c r="O7743" s="2">
        <v>300000</v>
      </c>
      <c r="P7743" t="e">
        <f>VLOOKUP(A7743,'[1]tiendas oct 24'!$A:$AV,39,FALSE)</f>
        <v>#N/A</v>
      </c>
      <c r="Q7743" t="e">
        <f>VLOOKUP(A7743,'[1]tiendas oct 24'!$A:$AV,48,FALSE)</f>
        <v>#N/A</v>
      </c>
      <c r="R7743" t="str">
        <f t="shared" si="241"/>
        <v>0021</v>
      </c>
    </row>
    <row r="7744" spans="1:18" x14ac:dyDescent="0.35">
      <c r="A7744" t="str">
        <f t="shared" si="240"/>
        <v>6A310022</v>
      </c>
      <c r="B7744" t="s">
        <v>684</v>
      </c>
      <c r="C7744">
        <v>22</v>
      </c>
      <c r="D7744" t="s">
        <v>1563</v>
      </c>
      <c r="E7744">
        <v>12006412</v>
      </c>
      <c r="F7744" t="s">
        <v>717</v>
      </c>
      <c r="G7744" t="s">
        <v>708</v>
      </c>
      <c r="H7744">
        <v>2</v>
      </c>
      <c r="I7744" t="s">
        <v>718</v>
      </c>
      <c r="J7744">
        <v>24</v>
      </c>
      <c r="K7744">
        <v>0</v>
      </c>
      <c r="L7744" s="1">
        <v>12500</v>
      </c>
      <c r="M7744" s="2">
        <v>165366</v>
      </c>
      <c r="O7744" s="2">
        <v>300000</v>
      </c>
      <c r="P7744" t="e">
        <f>VLOOKUP(A7744,'[1]tiendas oct 24'!$A:$AV,39,FALSE)</f>
        <v>#N/A</v>
      </c>
      <c r="Q7744" t="e">
        <f>VLOOKUP(A7744,'[1]tiendas oct 24'!$A:$AV,48,FALSE)</f>
        <v>#N/A</v>
      </c>
      <c r="R7744" t="str">
        <f t="shared" si="241"/>
        <v>0022</v>
      </c>
    </row>
    <row r="7745" spans="1:18" x14ac:dyDescent="0.35">
      <c r="A7745" t="str">
        <f t="shared" si="240"/>
        <v>6A310023</v>
      </c>
      <c r="B7745" t="s">
        <v>684</v>
      </c>
      <c r="C7745">
        <v>23</v>
      </c>
      <c r="D7745" t="s">
        <v>1564</v>
      </c>
      <c r="E7745">
        <v>12006412</v>
      </c>
      <c r="F7745" t="s">
        <v>717</v>
      </c>
      <c r="G7745" t="s">
        <v>708</v>
      </c>
      <c r="H7745">
        <v>2</v>
      </c>
      <c r="I7745" t="s">
        <v>718</v>
      </c>
      <c r="J7745">
        <v>24</v>
      </c>
      <c r="K7745">
        <v>0</v>
      </c>
      <c r="L7745" s="1">
        <v>12500</v>
      </c>
      <c r="M7745" s="2">
        <v>165366</v>
      </c>
      <c r="O7745" s="2">
        <v>300000</v>
      </c>
      <c r="P7745" t="e">
        <f>VLOOKUP(A7745,'[1]tiendas oct 24'!$A:$AV,39,FALSE)</f>
        <v>#N/A</v>
      </c>
      <c r="Q7745" t="e">
        <f>VLOOKUP(A7745,'[1]tiendas oct 24'!$A:$AV,48,FALSE)</f>
        <v>#N/A</v>
      </c>
      <c r="R7745" t="str">
        <f t="shared" si="241"/>
        <v>0023</v>
      </c>
    </row>
    <row r="7746" spans="1:18" x14ac:dyDescent="0.35">
      <c r="A7746" t="str">
        <f t="shared" si="240"/>
        <v>6A310024</v>
      </c>
      <c r="B7746" t="s">
        <v>684</v>
      </c>
      <c r="C7746">
        <v>24</v>
      </c>
      <c r="D7746" t="s">
        <v>1565</v>
      </c>
      <c r="E7746">
        <v>12006412</v>
      </c>
      <c r="F7746" t="s">
        <v>717</v>
      </c>
      <c r="G7746" t="s">
        <v>708</v>
      </c>
      <c r="H7746">
        <v>1</v>
      </c>
      <c r="I7746" t="s">
        <v>718</v>
      </c>
      <c r="J7746">
        <v>12</v>
      </c>
      <c r="K7746">
        <v>0</v>
      </c>
      <c r="L7746" s="1">
        <v>12500</v>
      </c>
      <c r="M7746" s="2">
        <v>82683</v>
      </c>
      <c r="O7746" s="2">
        <v>150000</v>
      </c>
      <c r="P7746" t="e">
        <f>VLOOKUP(A7746,'[1]tiendas oct 24'!$A:$AV,39,FALSE)</f>
        <v>#N/A</v>
      </c>
      <c r="Q7746" t="e">
        <f>VLOOKUP(A7746,'[1]tiendas oct 24'!$A:$AV,48,FALSE)</f>
        <v>#N/A</v>
      </c>
      <c r="R7746" t="str">
        <f t="shared" si="241"/>
        <v>0024</v>
      </c>
    </row>
    <row r="7747" spans="1:18" x14ac:dyDescent="0.35">
      <c r="A7747" t="str">
        <f t="shared" ref="A7747:A7810" si="242">_xlfn.CONCAT(TRIM(B7747),R7747)</f>
        <v>6A310025</v>
      </c>
      <c r="B7747" t="s">
        <v>684</v>
      </c>
      <c r="C7747">
        <v>25</v>
      </c>
      <c r="D7747" t="s">
        <v>1566</v>
      </c>
      <c r="E7747">
        <v>12006412</v>
      </c>
      <c r="F7747" t="s">
        <v>717</v>
      </c>
      <c r="G7747" t="s">
        <v>708</v>
      </c>
      <c r="H7747">
        <v>2</v>
      </c>
      <c r="I7747" t="s">
        <v>718</v>
      </c>
      <c r="J7747">
        <v>24</v>
      </c>
      <c r="K7747">
        <v>0</v>
      </c>
      <c r="L7747" s="1">
        <v>12500</v>
      </c>
      <c r="M7747" s="2">
        <v>165366</v>
      </c>
      <c r="O7747" s="2">
        <v>300000</v>
      </c>
      <c r="P7747" t="e">
        <f>VLOOKUP(A7747,'[1]tiendas oct 24'!$A:$AV,39,FALSE)</f>
        <v>#N/A</v>
      </c>
      <c r="Q7747" t="e">
        <f>VLOOKUP(A7747,'[1]tiendas oct 24'!$A:$AV,48,FALSE)</f>
        <v>#N/A</v>
      </c>
      <c r="R7747" t="str">
        <f t="shared" ref="R7747:R7810" si="243">_xlfn.CONCAT(REPT(0,4-LEN(C7747)),C7747)</f>
        <v>0025</v>
      </c>
    </row>
    <row r="7748" spans="1:18" x14ac:dyDescent="0.35">
      <c r="A7748" t="str">
        <f t="shared" si="242"/>
        <v>6A310026</v>
      </c>
      <c r="B7748" t="s">
        <v>684</v>
      </c>
      <c r="C7748">
        <v>26</v>
      </c>
      <c r="D7748" t="s">
        <v>1567</v>
      </c>
      <c r="E7748">
        <v>12006412</v>
      </c>
      <c r="F7748" t="s">
        <v>717</v>
      </c>
      <c r="G7748" t="s">
        <v>708</v>
      </c>
      <c r="H7748">
        <v>1.83</v>
      </c>
      <c r="I7748" t="s">
        <v>718</v>
      </c>
      <c r="J7748">
        <v>22</v>
      </c>
      <c r="K7748">
        <v>0</v>
      </c>
      <c r="L7748" s="1">
        <v>12500</v>
      </c>
      <c r="M7748" s="2">
        <v>151586</v>
      </c>
      <c r="O7748" s="2">
        <v>275000</v>
      </c>
      <c r="P7748" t="e">
        <f>VLOOKUP(A7748,'[1]tiendas oct 24'!$A:$AV,39,FALSE)</f>
        <v>#N/A</v>
      </c>
      <c r="Q7748" t="e">
        <f>VLOOKUP(A7748,'[1]tiendas oct 24'!$A:$AV,48,FALSE)</f>
        <v>#N/A</v>
      </c>
      <c r="R7748" t="str">
        <f t="shared" si="243"/>
        <v>0026</v>
      </c>
    </row>
    <row r="7749" spans="1:18" x14ac:dyDescent="0.35">
      <c r="A7749" t="str">
        <f t="shared" si="242"/>
        <v>6A310027</v>
      </c>
      <c r="B7749" t="s">
        <v>684</v>
      </c>
      <c r="C7749">
        <v>27</v>
      </c>
      <c r="D7749" t="s">
        <v>1568</v>
      </c>
      <c r="E7749">
        <v>12006412</v>
      </c>
      <c r="F7749" t="s">
        <v>717</v>
      </c>
      <c r="G7749" t="s">
        <v>708</v>
      </c>
      <c r="H7749">
        <v>2</v>
      </c>
      <c r="I7749" t="s">
        <v>718</v>
      </c>
      <c r="J7749">
        <v>24</v>
      </c>
      <c r="K7749">
        <v>0</v>
      </c>
      <c r="L7749" s="1">
        <v>12500</v>
      </c>
      <c r="M7749" s="2">
        <v>165366</v>
      </c>
      <c r="O7749" s="2">
        <v>300000</v>
      </c>
      <c r="P7749" t="e">
        <f>VLOOKUP(A7749,'[1]tiendas oct 24'!$A:$AV,39,FALSE)</f>
        <v>#N/A</v>
      </c>
      <c r="Q7749" t="e">
        <f>VLOOKUP(A7749,'[1]tiendas oct 24'!$A:$AV,48,FALSE)</f>
        <v>#N/A</v>
      </c>
      <c r="R7749" t="str">
        <f t="shared" si="243"/>
        <v>0027</v>
      </c>
    </row>
    <row r="7750" spans="1:18" x14ac:dyDescent="0.35">
      <c r="A7750" t="str">
        <f t="shared" si="242"/>
        <v>6A310028</v>
      </c>
      <c r="B7750" t="s">
        <v>684</v>
      </c>
      <c r="C7750">
        <v>28</v>
      </c>
      <c r="D7750" t="s">
        <v>1569</v>
      </c>
      <c r="E7750">
        <v>12006412</v>
      </c>
      <c r="F7750" t="s">
        <v>717</v>
      </c>
      <c r="G7750" t="s">
        <v>708</v>
      </c>
      <c r="H7750">
        <v>1</v>
      </c>
      <c r="I7750" t="s">
        <v>718</v>
      </c>
      <c r="J7750">
        <v>12</v>
      </c>
      <c r="K7750">
        <v>0</v>
      </c>
      <c r="L7750" s="1">
        <v>12500</v>
      </c>
      <c r="M7750" s="2">
        <v>82683</v>
      </c>
      <c r="O7750" s="2">
        <v>150000</v>
      </c>
      <c r="P7750" t="e">
        <f>VLOOKUP(A7750,'[1]tiendas oct 24'!$A:$AV,39,FALSE)</f>
        <v>#N/A</v>
      </c>
      <c r="Q7750" t="e">
        <f>VLOOKUP(A7750,'[1]tiendas oct 24'!$A:$AV,48,FALSE)</f>
        <v>#N/A</v>
      </c>
      <c r="R7750" t="str">
        <f t="shared" si="243"/>
        <v>0028</v>
      </c>
    </row>
    <row r="7751" spans="1:18" x14ac:dyDescent="0.35">
      <c r="A7751" t="str">
        <f t="shared" si="242"/>
        <v>6A310029</v>
      </c>
      <c r="B7751" t="s">
        <v>684</v>
      </c>
      <c r="C7751">
        <v>29</v>
      </c>
      <c r="D7751" t="s">
        <v>1570</v>
      </c>
      <c r="E7751">
        <v>12006412</v>
      </c>
      <c r="F7751" t="s">
        <v>717</v>
      </c>
      <c r="G7751" t="s">
        <v>708</v>
      </c>
      <c r="H7751">
        <v>1</v>
      </c>
      <c r="I7751" t="s">
        <v>718</v>
      </c>
      <c r="J7751">
        <v>12</v>
      </c>
      <c r="K7751">
        <v>0</v>
      </c>
      <c r="L7751" s="1">
        <v>12500</v>
      </c>
      <c r="M7751" s="2">
        <v>82683</v>
      </c>
      <c r="O7751" s="2">
        <v>150000</v>
      </c>
      <c r="P7751" t="e">
        <f>VLOOKUP(A7751,'[1]tiendas oct 24'!$A:$AV,39,FALSE)</f>
        <v>#N/A</v>
      </c>
      <c r="Q7751" t="e">
        <f>VLOOKUP(A7751,'[1]tiendas oct 24'!$A:$AV,48,FALSE)</f>
        <v>#N/A</v>
      </c>
      <c r="R7751" t="str">
        <f t="shared" si="243"/>
        <v>0029</v>
      </c>
    </row>
    <row r="7752" spans="1:18" x14ac:dyDescent="0.35">
      <c r="A7752" t="str">
        <f t="shared" si="242"/>
        <v>6A310030</v>
      </c>
      <c r="B7752" t="s">
        <v>684</v>
      </c>
      <c r="C7752">
        <v>30</v>
      </c>
      <c r="D7752" t="s">
        <v>1571</v>
      </c>
      <c r="E7752">
        <v>12006412</v>
      </c>
      <c r="F7752" t="s">
        <v>717</v>
      </c>
      <c r="G7752" t="s">
        <v>708</v>
      </c>
      <c r="H7752">
        <v>1</v>
      </c>
      <c r="I7752" t="s">
        <v>718</v>
      </c>
      <c r="J7752">
        <v>12</v>
      </c>
      <c r="K7752">
        <v>0</v>
      </c>
      <c r="L7752" s="1">
        <v>12500</v>
      </c>
      <c r="M7752" s="2">
        <v>82683</v>
      </c>
      <c r="O7752" s="2">
        <v>150000</v>
      </c>
      <c r="P7752" t="e">
        <f>VLOOKUP(A7752,'[1]tiendas oct 24'!$A:$AV,39,FALSE)</f>
        <v>#N/A</v>
      </c>
      <c r="Q7752" t="e">
        <f>VLOOKUP(A7752,'[1]tiendas oct 24'!$A:$AV,48,FALSE)</f>
        <v>#N/A</v>
      </c>
      <c r="R7752" t="str">
        <f t="shared" si="243"/>
        <v>0030</v>
      </c>
    </row>
    <row r="7753" spans="1:18" x14ac:dyDescent="0.35">
      <c r="A7753" t="str">
        <f t="shared" si="242"/>
        <v>6A310031</v>
      </c>
      <c r="B7753" t="s">
        <v>684</v>
      </c>
      <c r="C7753">
        <v>31</v>
      </c>
      <c r="D7753" t="s">
        <v>1572</v>
      </c>
      <c r="E7753">
        <v>12006412</v>
      </c>
      <c r="F7753" t="s">
        <v>717</v>
      </c>
      <c r="G7753" t="s">
        <v>708</v>
      </c>
      <c r="H7753">
        <v>2</v>
      </c>
      <c r="I7753" t="s">
        <v>718</v>
      </c>
      <c r="J7753">
        <v>24</v>
      </c>
      <c r="K7753">
        <v>0</v>
      </c>
      <c r="L7753" s="1">
        <v>12500</v>
      </c>
      <c r="M7753" s="2">
        <v>165366</v>
      </c>
      <c r="O7753" s="2">
        <v>300000</v>
      </c>
      <c r="P7753" t="e">
        <f>VLOOKUP(A7753,'[1]tiendas oct 24'!$A:$AV,39,FALSE)</f>
        <v>#N/A</v>
      </c>
      <c r="Q7753" t="e">
        <f>VLOOKUP(A7753,'[1]tiendas oct 24'!$A:$AV,48,FALSE)</f>
        <v>#N/A</v>
      </c>
      <c r="R7753" t="str">
        <f t="shared" si="243"/>
        <v>0031</v>
      </c>
    </row>
    <row r="7754" spans="1:18" x14ac:dyDescent="0.35">
      <c r="A7754" t="str">
        <f t="shared" si="242"/>
        <v>6A310032</v>
      </c>
      <c r="B7754" t="s">
        <v>684</v>
      </c>
      <c r="C7754">
        <v>32</v>
      </c>
      <c r="D7754" t="s">
        <v>1573</v>
      </c>
      <c r="E7754">
        <v>12006412</v>
      </c>
      <c r="F7754" t="s">
        <v>717</v>
      </c>
      <c r="G7754" t="s">
        <v>708</v>
      </c>
      <c r="H7754">
        <v>1</v>
      </c>
      <c r="I7754" t="s">
        <v>718</v>
      </c>
      <c r="J7754">
        <v>12</v>
      </c>
      <c r="K7754">
        <v>0</v>
      </c>
      <c r="L7754" s="1">
        <v>12500</v>
      </c>
      <c r="M7754" s="2">
        <v>82683</v>
      </c>
      <c r="O7754" s="2">
        <v>150000</v>
      </c>
      <c r="P7754" t="e">
        <f>VLOOKUP(A7754,'[1]tiendas oct 24'!$A:$AV,39,FALSE)</f>
        <v>#N/A</v>
      </c>
      <c r="Q7754" t="e">
        <f>VLOOKUP(A7754,'[1]tiendas oct 24'!$A:$AV,48,FALSE)</f>
        <v>#N/A</v>
      </c>
      <c r="R7754" t="str">
        <f t="shared" si="243"/>
        <v>0032</v>
      </c>
    </row>
    <row r="7755" spans="1:18" x14ac:dyDescent="0.35">
      <c r="A7755" t="str">
        <f t="shared" si="242"/>
        <v>6A310033</v>
      </c>
      <c r="B7755" t="s">
        <v>684</v>
      </c>
      <c r="C7755">
        <v>33</v>
      </c>
      <c r="D7755" t="s">
        <v>1574</v>
      </c>
      <c r="E7755">
        <v>12006412</v>
      </c>
      <c r="F7755" t="s">
        <v>717</v>
      </c>
      <c r="G7755" t="s">
        <v>708</v>
      </c>
      <c r="H7755">
        <v>2</v>
      </c>
      <c r="I7755" t="s">
        <v>718</v>
      </c>
      <c r="J7755">
        <v>24</v>
      </c>
      <c r="K7755">
        <v>0</v>
      </c>
      <c r="L7755" s="1">
        <v>12500</v>
      </c>
      <c r="M7755" s="2">
        <v>165366</v>
      </c>
      <c r="O7755" s="2">
        <v>300000</v>
      </c>
      <c r="P7755" t="e">
        <f>VLOOKUP(A7755,'[1]tiendas oct 24'!$A:$AV,39,FALSE)</f>
        <v>#N/A</v>
      </c>
      <c r="Q7755" t="e">
        <f>VLOOKUP(A7755,'[1]tiendas oct 24'!$A:$AV,48,FALSE)</f>
        <v>#N/A</v>
      </c>
      <c r="R7755" t="str">
        <f t="shared" si="243"/>
        <v>0033</v>
      </c>
    </row>
    <row r="7756" spans="1:18" x14ac:dyDescent="0.35">
      <c r="A7756" t="str">
        <f t="shared" si="242"/>
        <v>6A310034</v>
      </c>
      <c r="B7756" t="s">
        <v>684</v>
      </c>
      <c r="C7756">
        <v>34</v>
      </c>
      <c r="D7756" t="s">
        <v>1575</v>
      </c>
      <c r="E7756">
        <v>12006412</v>
      </c>
      <c r="F7756" t="s">
        <v>717</v>
      </c>
      <c r="G7756" t="s">
        <v>708</v>
      </c>
      <c r="H7756">
        <v>1</v>
      </c>
      <c r="I7756" t="s">
        <v>718</v>
      </c>
      <c r="J7756">
        <v>12</v>
      </c>
      <c r="K7756">
        <v>0</v>
      </c>
      <c r="L7756" s="1">
        <v>12500</v>
      </c>
      <c r="M7756" s="2">
        <v>82683</v>
      </c>
      <c r="O7756" s="2">
        <v>150000</v>
      </c>
      <c r="P7756" t="e">
        <f>VLOOKUP(A7756,'[1]tiendas oct 24'!$A:$AV,39,FALSE)</f>
        <v>#N/A</v>
      </c>
      <c r="Q7756" t="e">
        <f>VLOOKUP(A7756,'[1]tiendas oct 24'!$A:$AV,48,FALSE)</f>
        <v>#N/A</v>
      </c>
      <c r="R7756" t="str">
        <f t="shared" si="243"/>
        <v>0034</v>
      </c>
    </row>
    <row r="7757" spans="1:18" x14ac:dyDescent="0.35">
      <c r="A7757" t="str">
        <f t="shared" si="242"/>
        <v>6A310035</v>
      </c>
      <c r="B7757" t="s">
        <v>684</v>
      </c>
      <c r="C7757">
        <v>35</v>
      </c>
      <c r="D7757" t="s">
        <v>1576</v>
      </c>
      <c r="E7757">
        <v>12006412</v>
      </c>
      <c r="F7757" t="s">
        <v>717</v>
      </c>
      <c r="G7757" t="s">
        <v>708</v>
      </c>
      <c r="H7757">
        <v>2</v>
      </c>
      <c r="I7757" t="s">
        <v>718</v>
      </c>
      <c r="J7757">
        <v>24</v>
      </c>
      <c r="K7757">
        <v>0</v>
      </c>
      <c r="L7757" s="1">
        <v>12500</v>
      </c>
      <c r="M7757" s="2">
        <v>165366</v>
      </c>
      <c r="O7757" s="2">
        <v>300000</v>
      </c>
      <c r="P7757" t="e">
        <f>VLOOKUP(A7757,'[1]tiendas oct 24'!$A:$AV,39,FALSE)</f>
        <v>#N/A</v>
      </c>
      <c r="Q7757" t="e">
        <f>VLOOKUP(A7757,'[1]tiendas oct 24'!$A:$AV,48,FALSE)</f>
        <v>#N/A</v>
      </c>
      <c r="R7757" t="str">
        <f t="shared" si="243"/>
        <v>0035</v>
      </c>
    </row>
    <row r="7758" spans="1:18" x14ac:dyDescent="0.35">
      <c r="A7758" t="str">
        <f t="shared" si="242"/>
        <v>6A310036</v>
      </c>
      <c r="B7758" t="s">
        <v>684</v>
      </c>
      <c r="C7758">
        <v>36</v>
      </c>
      <c r="D7758" t="s">
        <v>1577</v>
      </c>
      <c r="E7758">
        <v>12006412</v>
      </c>
      <c r="F7758" t="s">
        <v>717</v>
      </c>
      <c r="G7758" t="s">
        <v>708</v>
      </c>
      <c r="H7758">
        <v>1</v>
      </c>
      <c r="I7758" t="s">
        <v>718</v>
      </c>
      <c r="J7758">
        <v>12</v>
      </c>
      <c r="K7758">
        <v>0</v>
      </c>
      <c r="L7758" s="1">
        <v>12500</v>
      </c>
      <c r="M7758" s="2">
        <v>82683</v>
      </c>
      <c r="O7758" s="2">
        <v>150000</v>
      </c>
      <c r="P7758" t="e">
        <f>VLOOKUP(A7758,'[1]tiendas oct 24'!$A:$AV,39,FALSE)</f>
        <v>#N/A</v>
      </c>
      <c r="Q7758" t="e">
        <f>VLOOKUP(A7758,'[1]tiendas oct 24'!$A:$AV,48,FALSE)</f>
        <v>#N/A</v>
      </c>
      <c r="R7758" t="str">
        <f t="shared" si="243"/>
        <v>0036</v>
      </c>
    </row>
    <row r="7759" spans="1:18" x14ac:dyDescent="0.35">
      <c r="A7759" t="str">
        <f t="shared" si="242"/>
        <v>6A310037</v>
      </c>
      <c r="B7759" t="s">
        <v>684</v>
      </c>
      <c r="C7759">
        <v>37</v>
      </c>
      <c r="D7759" t="s">
        <v>1578</v>
      </c>
      <c r="E7759">
        <v>12006412</v>
      </c>
      <c r="F7759" t="s">
        <v>717</v>
      </c>
      <c r="G7759" t="s">
        <v>708</v>
      </c>
      <c r="H7759">
        <v>1.42</v>
      </c>
      <c r="I7759" t="s">
        <v>718</v>
      </c>
      <c r="J7759">
        <v>17</v>
      </c>
      <c r="K7759">
        <v>0</v>
      </c>
      <c r="L7759" s="1">
        <v>12500</v>
      </c>
      <c r="M7759" s="2">
        <v>117135</v>
      </c>
      <c r="O7759" s="2">
        <v>212500</v>
      </c>
      <c r="P7759" t="e">
        <f>VLOOKUP(A7759,'[1]tiendas oct 24'!$A:$AV,39,FALSE)</f>
        <v>#N/A</v>
      </c>
      <c r="Q7759" t="e">
        <f>VLOOKUP(A7759,'[1]tiendas oct 24'!$A:$AV,48,FALSE)</f>
        <v>#N/A</v>
      </c>
      <c r="R7759" t="str">
        <f t="shared" si="243"/>
        <v>0037</v>
      </c>
    </row>
    <row r="7760" spans="1:18" x14ac:dyDescent="0.35">
      <c r="A7760" t="str">
        <f t="shared" si="242"/>
        <v>6A310038</v>
      </c>
      <c r="B7760" t="s">
        <v>684</v>
      </c>
      <c r="C7760">
        <v>38</v>
      </c>
      <c r="D7760" t="s">
        <v>1579</v>
      </c>
      <c r="E7760">
        <v>12006412</v>
      </c>
      <c r="F7760" t="s">
        <v>717</v>
      </c>
      <c r="G7760" t="s">
        <v>708</v>
      </c>
      <c r="H7760">
        <v>1</v>
      </c>
      <c r="I7760" t="s">
        <v>718</v>
      </c>
      <c r="J7760">
        <v>12</v>
      </c>
      <c r="K7760">
        <v>0</v>
      </c>
      <c r="L7760" s="1">
        <v>12500</v>
      </c>
      <c r="M7760" s="2">
        <v>82683</v>
      </c>
      <c r="O7760" s="2">
        <v>150000</v>
      </c>
      <c r="P7760" t="e">
        <f>VLOOKUP(A7760,'[1]tiendas oct 24'!$A:$AV,39,FALSE)</f>
        <v>#N/A</v>
      </c>
      <c r="Q7760" t="e">
        <f>VLOOKUP(A7760,'[1]tiendas oct 24'!$A:$AV,48,FALSE)</f>
        <v>#N/A</v>
      </c>
      <c r="R7760" t="str">
        <f t="shared" si="243"/>
        <v>0038</v>
      </c>
    </row>
    <row r="7761" spans="1:18" x14ac:dyDescent="0.35">
      <c r="A7761" t="str">
        <f t="shared" si="242"/>
        <v>6A310039</v>
      </c>
      <c r="B7761" t="s">
        <v>684</v>
      </c>
      <c r="C7761">
        <v>39</v>
      </c>
      <c r="D7761" t="s">
        <v>1580</v>
      </c>
      <c r="E7761">
        <v>12006412</v>
      </c>
      <c r="F7761" t="s">
        <v>717</v>
      </c>
      <c r="G7761" t="s">
        <v>708</v>
      </c>
      <c r="H7761">
        <v>1</v>
      </c>
      <c r="I7761" t="s">
        <v>718</v>
      </c>
      <c r="J7761">
        <v>12</v>
      </c>
      <c r="K7761">
        <v>0</v>
      </c>
      <c r="L7761" s="1">
        <v>12500</v>
      </c>
      <c r="M7761" s="2">
        <v>82683</v>
      </c>
      <c r="O7761" s="2">
        <v>150000</v>
      </c>
      <c r="P7761" t="e">
        <f>VLOOKUP(A7761,'[1]tiendas oct 24'!$A:$AV,39,FALSE)</f>
        <v>#N/A</v>
      </c>
      <c r="Q7761" t="e">
        <f>VLOOKUP(A7761,'[1]tiendas oct 24'!$A:$AV,48,FALSE)</f>
        <v>#N/A</v>
      </c>
      <c r="R7761" t="str">
        <f t="shared" si="243"/>
        <v>0039</v>
      </c>
    </row>
    <row r="7762" spans="1:18" x14ac:dyDescent="0.35">
      <c r="A7762" t="str">
        <f t="shared" si="242"/>
        <v>6A310040</v>
      </c>
      <c r="B7762" t="s">
        <v>684</v>
      </c>
      <c r="C7762">
        <v>40</v>
      </c>
      <c r="D7762" t="s">
        <v>1581</v>
      </c>
      <c r="E7762">
        <v>12006412</v>
      </c>
      <c r="F7762" t="s">
        <v>717</v>
      </c>
      <c r="G7762" t="s">
        <v>708</v>
      </c>
      <c r="H7762">
        <v>2</v>
      </c>
      <c r="I7762" t="s">
        <v>718</v>
      </c>
      <c r="J7762">
        <v>24</v>
      </c>
      <c r="K7762">
        <v>0</v>
      </c>
      <c r="L7762" s="1">
        <v>12500</v>
      </c>
      <c r="M7762" s="2">
        <v>165366</v>
      </c>
      <c r="O7762" s="2">
        <v>300000</v>
      </c>
      <c r="P7762" t="e">
        <f>VLOOKUP(A7762,'[1]tiendas oct 24'!$A:$AV,39,FALSE)</f>
        <v>#N/A</v>
      </c>
      <c r="Q7762" t="e">
        <f>VLOOKUP(A7762,'[1]tiendas oct 24'!$A:$AV,48,FALSE)</f>
        <v>#N/A</v>
      </c>
      <c r="R7762" t="str">
        <f t="shared" si="243"/>
        <v>0040</v>
      </c>
    </row>
    <row r="7763" spans="1:18" x14ac:dyDescent="0.35">
      <c r="A7763" t="str">
        <f t="shared" si="242"/>
        <v>6A310041</v>
      </c>
      <c r="B7763" t="s">
        <v>684</v>
      </c>
      <c r="C7763">
        <v>41</v>
      </c>
      <c r="D7763" t="s">
        <v>1582</v>
      </c>
      <c r="E7763">
        <v>12006412</v>
      </c>
      <c r="F7763" t="s">
        <v>717</v>
      </c>
      <c r="G7763" t="s">
        <v>708</v>
      </c>
      <c r="H7763">
        <v>2</v>
      </c>
      <c r="I7763" t="s">
        <v>718</v>
      </c>
      <c r="J7763">
        <v>24</v>
      </c>
      <c r="K7763">
        <v>0</v>
      </c>
      <c r="L7763" s="1">
        <v>12500</v>
      </c>
      <c r="M7763" s="2">
        <v>165366</v>
      </c>
      <c r="O7763" s="2">
        <v>300000</v>
      </c>
      <c r="P7763" t="e">
        <f>VLOOKUP(A7763,'[1]tiendas oct 24'!$A:$AV,39,FALSE)</f>
        <v>#N/A</v>
      </c>
      <c r="Q7763" t="e">
        <f>VLOOKUP(A7763,'[1]tiendas oct 24'!$A:$AV,48,FALSE)</f>
        <v>#N/A</v>
      </c>
      <c r="R7763" t="str">
        <f t="shared" si="243"/>
        <v>0041</v>
      </c>
    </row>
    <row r="7764" spans="1:18" x14ac:dyDescent="0.35">
      <c r="A7764" t="str">
        <f t="shared" si="242"/>
        <v>6A310042</v>
      </c>
      <c r="B7764" t="s">
        <v>684</v>
      </c>
      <c r="C7764">
        <v>42</v>
      </c>
      <c r="D7764" t="s">
        <v>686</v>
      </c>
      <c r="E7764">
        <v>12006412</v>
      </c>
      <c r="F7764" t="s">
        <v>717</v>
      </c>
      <c r="G7764" t="s">
        <v>708</v>
      </c>
      <c r="H7764">
        <v>1.58</v>
      </c>
      <c r="I7764" t="s">
        <v>718</v>
      </c>
      <c r="J7764">
        <v>19</v>
      </c>
      <c r="K7764">
        <v>0</v>
      </c>
      <c r="L7764" s="1">
        <v>12500</v>
      </c>
      <c r="M7764" s="2">
        <v>130915</v>
      </c>
      <c r="O7764" s="2">
        <v>237500</v>
      </c>
      <c r="P7764" t="e">
        <f>VLOOKUP(A7764,'[1]tiendas oct 24'!$A:$AV,39,FALSE)</f>
        <v>#N/A</v>
      </c>
      <c r="Q7764" t="e">
        <f>VLOOKUP(A7764,'[1]tiendas oct 24'!$A:$AV,48,FALSE)</f>
        <v>#N/A</v>
      </c>
      <c r="R7764" t="str">
        <f t="shared" si="243"/>
        <v>0042</v>
      </c>
    </row>
    <row r="7765" spans="1:18" x14ac:dyDescent="0.35">
      <c r="A7765" t="str">
        <f t="shared" si="242"/>
        <v>6A310043</v>
      </c>
      <c r="B7765" t="s">
        <v>684</v>
      </c>
      <c r="C7765">
        <v>43</v>
      </c>
      <c r="D7765" t="s">
        <v>1583</v>
      </c>
      <c r="E7765">
        <v>12006412</v>
      </c>
      <c r="F7765" t="s">
        <v>717</v>
      </c>
      <c r="G7765" t="s">
        <v>708</v>
      </c>
      <c r="H7765">
        <v>2</v>
      </c>
      <c r="I7765" t="s">
        <v>718</v>
      </c>
      <c r="J7765">
        <v>24</v>
      </c>
      <c r="K7765">
        <v>0</v>
      </c>
      <c r="L7765" s="1">
        <v>12500</v>
      </c>
      <c r="M7765" s="2">
        <v>165366</v>
      </c>
      <c r="O7765" s="2">
        <v>300000</v>
      </c>
      <c r="P7765" t="e">
        <f>VLOOKUP(A7765,'[1]tiendas oct 24'!$A:$AV,39,FALSE)</f>
        <v>#N/A</v>
      </c>
      <c r="Q7765" t="e">
        <f>VLOOKUP(A7765,'[1]tiendas oct 24'!$A:$AV,48,FALSE)</f>
        <v>#N/A</v>
      </c>
      <c r="R7765" t="str">
        <f t="shared" si="243"/>
        <v>0043</v>
      </c>
    </row>
    <row r="7766" spans="1:18" x14ac:dyDescent="0.35">
      <c r="A7766" t="str">
        <f t="shared" si="242"/>
        <v>6A310045</v>
      </c>
      <c r="B7766" t="s">
        <v>684</v>
      </c>
      <c r="C7766">
        <v>45</v>
      </c>
      <c r="D7766" t="s">
        <v>1584</v>
      </c>
      <c r="E7766">
        <v>12006412</v>
      </c>
      <c r="F7766" t="s">
        <v>717</v>
      </c>
      <c r="G7766" t="s">
        <v>708</v>
      </c>
      <c r="H7766">
        <v>1</v>
      </c>
      <c r="I7766" t="s">
        <v>718</v>
      </c>
      <c r="J7766">
        <v>12</v>
      </c>
      <c r="K7766">
        <v>0</v>
      </c>
      <c r="L7766" s="1">
        <v>12500</v>
      </c>
      <c r="M7766" s="2">
        <v>82683</v>
      </c>
      <c r="O7766" s="2">
        <v>150000</v>
      </c>
      <c r="P7766" t="e">
        <f>VLOOKUP(A7766,'[1]tiendas oct 24'!$A:$AV,39,FALSE)</f>
        <v>#N/A</v>
      </c>
      <c r="Q7766" t="e">
        <f>VLOOKUP(A7766,'[1]tiendas oct 24'!$A:$AV,48,FALSE)</f>
        <v>#N/A</v>
      </c>
      <c r="R7766" t="str">
        <f t="shared" si="243"/>
        <v>0045</v>
      </c>
    </row>
    <row r="7767" spans="1:18" x14ac:dyDescent="0.35">
      <c r="A7767" t="str">
        <f t="shared" si="242"/>
        <v>6A310046</v>
      </c>
      <c r="B7767" t="s">
        <v>684</v>
      </c>
      <c r="C7767">
        <v>46</v>
      </c>
      <c r="D7767" t="s">
        <v>687</v>
      </c>
      <c r="E7767">
        <v>12006412</v>
      </c>
      <c r="F7767" t="s">
        <v>717</v>
      </c>
      <c r="G7767" t="s">
        <v>708</v>
      </c>
      <c r="H7767">
        <v>2</v>
      </c>
      <c r="I7767" t="s">
        <v>718</v>
      </c>
      <c r="J7767">
        <v>24</v>
      </c>
      <c r="K7767">
        <v>0</v>
      </c>
      <c r="L7767" s="1">
        <v>12500</v>
      </c>
      <c r="M7767" s="2">
        <v>165366</v>
      </c>
      <c r="O7767" s="2">
        <v>300000</v>
      </c>
      <c r="P7767" t="e">
        <f>VLOOKUP(A7767,'[1]tiendas oct 24'!$A:$AV,39,FALSE)</f>
        <v>#N/A</v>
      </c>
      <c r="Q7767" t="e">
        <f>VLOOKUP(A7767,'[1]tiendas oct 24'!$A:$AV,48,FALSE)</f>
        <v>#N/A</v>
      </c>
      <c r="R7767" t="str">
        <f t="shared" si="243"/>
        <v>0046</v>
      </c>
    </row>
    <row r="7768" spans="1:18" x14ac:dyDescent="0.35">
      <c r="A7768" t="str">
        <f t="shared" si="242"/>
        <v>6A310047</v>
      </c>
      <c r="B7768" t="s">
        <v>684</v>
      </c>
      <c r="C7768">
        <v>47</v>
      </c>
      <c r="D7768" t="s">
        <v>1585</v>
      </c>
      <c r="E7768">
        <v>12006412</v>
      </c>
      <c r="F7768" t="s">
        <v>717</v>
      </c>
      <c r="G7768" t="s">
        <v>708</v>
      </c>
      <c r="H7768">
        <v>0.83</v>
      </c>
      <c r="I7768" t="s">
        <v>718</v>
      </c>
      <c r="J7768">
        <v>10</v>
      </c>
      <c r="K7768">
        <v>0</v>
      </c>
      <c r="L7768" s="1">
        <v>12500</v>
      </c>
      <c r="M7768" s="2">
        <v>68903</v>
      </c>
      <c r="O7768" s="2">
        <v>125000</v>
      </c>
      <c r="P7768" t="e">
        <f>VLOOKUP(A7768,'[1]tiendas oct 24'!$A:$AV,39,FALSE)</f>
        <v>#N/A</v>
      </c>
      <c r="Q7768" t="e">
        <f>VLOOKUP(A7768,'[1]tiendas oct 24'!$A:$AV,48,FALSE)</f>
        <v>#N/A</v>
      </c>
      <c r="R7768" t="str">
        <f t="shared" si="243"/>
        <v>0047</v>
      </c>
    </row>
    <row r="7769" spans="1:18" x14ac:dyDescent="0.35">
      <c r="A7769" t="str">
        <f t="shared" si="242"/>
        <v>6A310048</v>
      </c>
      <c r="B7769" t="s">
        <v>684</v>
      </c>
      <c r="C7769">
        <v>48</v>
      </c>
      <c r="D7769" t="s">
        <v>1586</v>
      </c>
      <c r="E7769">
        <v>12006412</v>
      </c>
      <c r="F7769" t="s">
        <v>717</v>
      </c>
      <c r="G7769" t="s">
        <v>708</v>
      </c>
      <c r="H7769">
        <v>1</v>
      </c>
      <c r="I7769" t="s">
        <v>718</v>
      </c>
      <c r="J7769">
        <v>12</v>
      </c>
      <c r="K7769">
        <v>0</v>
      </c>
      <c r="L7769" s="1">
        <v>12500</v>
      </c>
      <c r="M7769" s="2">
        <v>82683</v>
      </c>
      <c r="O7769" s="2">
        <v>150000</v>
      </c>
      <c r="P7769" t="e">
        <f>VLOOKUP(A7769,'[1]tiendas oct 24'!$A:$AV,39,FALSE)</f>
        <v>#N/A</v>
      </c>
      <c r="Q7769" t="e">
        <f>VLOOKUP(A7769,'[1]tiendas oct 24'!$A:$AV,48,FALSE)</f>
        <v>#N/A</v>
      </c>
      <c r="R7769" t="str">
        <f t="shared" si="243"/>
        <v>0048</v>
      </c>
    </row>
    <row r="7770" spans="1:18" x14ac:dyDescent="0.35">
      <c r="A7770" t="str">
        <f t="shared" si="242"/>
        <v>6A310049</v>
      </c>
      <c r="B7770" t="s">
        <v>684</v>
      </c>
      <c r="C7770">
        <v>49</v>
      </c>
      <c r="D7770" t="s">
        <v>1587</v>
      </c>
      <c r="E7770">
        <v>12006412</v>
      </c>
      <c r="F7770" t="s">
        <v>717</v>
      </c>
      <c r="G7770" t="s">
        <v>708</v>
      </c>
      <c r="H7770">
        <v>1</v>
      </c>
      <c r="I7770" t="s">
        <v>718</v>
      </c>
      <c r="J7770">
        <v>12</v>
      </c>
      <c r="K7770">
        <v>0</v>
      </c>
      <c r="L7770" s="1">
        <v>12500</v>
      </c>
      <c r="M7770" s="2">
        <v>82683</v>
      </c>
      <c r="O7770" s="2">
        <v>150000</v>
      </c>
      <c r="P7770" t="e">
        <f>VLOOKUP(A7770,'[1]tiendas oct 24'!$A:$AV,39,FALSE)</f>
        <v>#N/A</v>
      </c>
      <c r="Q7770" t="e">
        <f>VLOOKUP(A7770,'[1]tiendas oct 24'!$A:$AV,48,FALSE)</f>
        <v>#N/A</v>
      </c>
      <c r="R7770" t="str">
        <f t="shared" si="243"/>
        <v>0049</v>
      </c>
    </row>
    <row r="7771" spans="1:18" x14ac:dyDescent="0.35">
      <c r="A7771" t="str">
        <f t="shared" si="242"/>
        <v>6A310050</v>
      </c>
      <c r="B7771" t="s">
        <v>684</v>
      </c>
      <c r="C7771">
        <v>50</v>
      </c>
      <c r="D7771" t="s">
        <v>1588</v>
      </c>
      <c r="E7771">
        <v>12006412</v>
      </c>
      <c r="F7771" t="s">
        <v>717</v>
      </c>
      <c r="G7771" t="s">
        <v>708</v>
      </c>
      <c r="H7771">
        <v>1</v>
      </c>
      <c r="I7771" t="s">
        <v>718</v>
      </c>
      <c r="J7771">
        <v>12</v>
      </c>
      <c r="K7771">
        <v>0</v>
      </c>
      <c r="L7771" s="1">
        <v>12500</v>
      </c>
      <c r="M7771" s="2">
        <v>82683</v>
      </c>
      <c r="O7771" s="2">
        <v>150000</v>
      </c>
      <c r="P7771" t="e">
        <f>VLOOKUP(A7771,'[1]tiendas oct 24'!$A:$AV,39,FALSE)</f>
        <v>#N/A</v>
      </c>
      <c r="Q7771" t="e">
        <f>VLOOKUP(A7771,'[1]tiendas oct 24'!$A:$AV,48,FALSE)</f>
        <v>#N/A</v>
      </c>
      <c r="R7771" t="str">
        <f t="shared" si="243"/>
        <v>0050</v>
      </c>
    </row>
    <row r="7772" spans="1:18" x14ac:dyDescent="0.35">
      <c r="A7772" t="str">
        <f t="shared" si="242"/>
        <v>6A310051</v>
      </c>
      <c r="B7772" t="s">
        <v>684</v>
      </c>
      <c r="C7772">
        <v>51</v>
      </c>
      <c r="D7772" t="s">
        <v>1589</v>
      </c>
      <c r="E7772">
        <v>12006412</v>
      </c>
      <c r="F7772" t="s">
        <v>717</v>
      </c>
      <c r="G7772" t="s">
        <v>708</v>
      </c>
      <c r="H7772">
        <v>2</v>
      </c>
      <c r="I7772" t="s">
        <v>718</v>
      </c>
      <c r="J7772">
        <v>24</v>
      </c>
      <c r="K7772">
        <v>0</v>
      </c>
      <c r="L7772" s="1">
        <v>12500</v>
      </c>
      <c r="M7772" s="2">
        <v>165366</v>
      </c>
      <c r="O7772" s="2">
        <v>300000</v>
      </c>
      <c r="P7772" t="e">
        <f>VLOOKUP(A7772,'[1]tiendas oct 24'!$A:$AV,39,FALSE)</f>
        <v>#N/A</v>
      </c>
      <c r="Q7772" t="e">
        <f>VLOOKUP(A7772,'[1]tiendas oct 24'!$A:$AV,48,FALSE)</f>
        <v>#N/A</v>
      </c>
      <c r="R7772" t="str">
        <f t="shared" si="243"/>
        <v>0051</v>
      </c>
    </row>
    <row r="7773" spans="1:18" x14ac:dyDescent="0.35">
      <c r="A7773" t="str">
        <f t="shared" si="242"/>
        <v>6A310052</v>
      </c>
      <c r="B7773" t="s">
        <v>684</v>
      </c>
      <c r="C7773">
        <v>52</v>
      </c>
      <c r="D7773" t="s">
        <v>1590</v>
      </c>
      <c r="E7773">
        <v>12006412</v>
      </c>
      <c r="F7773" t="s">
        <v>717</v>
      </c>
      <c r="G7773" t="s">
        <v>708</v>
      </c>
      <c r="H7773">
        <v>1.67</v>
      </c>
      <c r="I7773" t="s">
        <v>718</v>
      </c>
      <c r="J7773">
        <v>20</v>
      </c>
      <c r="K7773">
        <v>0</v>
      </c>
      <c r="L7773" s="1">
        <v>12500</v>
      </c>
      <c r="M7773" s="2">
        <v>137805</v>
      </c>
      <c r="O7773" s="2">
        <v>250000</v>
      </c>
      <c r="P7773" t="e">
        <f>VLOOKUP(A7773,'[1]tiendas oct 24'!$A:$AV,39,FALSE)</f>
        <v>#N/A</v>
      </c>
      <c r="Q7773" t="e">
        <f>VLOOKUP(A7773,'[1]tiendas oct 24'!$A:$AV,48,FALSE)</f>
        <v>#N/A</v>
      </c>
      <c r="R7773" t="str">
        <f t="shared" si="243"/>
        <v>0052</v>
      </c>
    </row>
    <row r="7774" spans="1:18" x14ac:dyDescent="0.35">
      <c r="A7774" t="str">
        <f t="shared" si="242"/>
        <v>6A310053</v>
      </c>
      <c r="B7774" t="s">
        <v>684</v>
      </c>
      <c r="C7774">
        <v>53</v>
      </c>
      <c r="D7774" t="s">
        <v>1591</v>
      </c>
      <c r="E7774">
        <v>12006412</v>
      </c>
      <c r="F7774" t="s">
        <v>717</v>
      </c>
      <c r="G7774" t="s">
        <v>708</v>
      </c>
      <c r="H7774">
        <v>2</v>
      </c>
      <c r="I7774" t="s">
        <v>718</v>
      </c>
      <c r="J7774">
        <v>24</v>
      </c>
      <c r="K7774">
        <v>0</v>
      </c>
      <c r="L7774" s="1">
        <v>12500</v>
      </c>
      <c r="M7774" s="2">
        <v>165366</v>
      </c>
      <c r="O7774" s="2">
        <v>300000</v>
      </c>
      <c r="P7774" t="e">
        <f>VLOOKUP(A7774,'[1]tiendas oct 24'!$A:$AV,39,FALSE)</f>
        <v>#N/A</v>
      </c>
      <c r="Q7774" t="e">
        <f>VLOOKUP(A7774,'[1]tiendas oct 24'!$A:$AV,48,FALSE)</f>
        <v>#N/A</v>
      </c>
      <c r="R7774" t="str">
        <f t="shared" si="243"/>
        <v>0053</v>
      </c>
    </row>
    <row r="7775" spans="1:18" x14ac:dyDescent="0.35">
      <c r="A7775" t="str">
        <f t="shared" si="242"/>
        <v>6A310054</v>
      </c>
      <c r="B7775" t="s">
        <v>684</v>
      </c>
      <c r="C7775">
        <v>54</v>
      </c>
      <c r="D7775" t="s">
        <v>1592</v>
      </c>
      <c r="E7775">
        <v>12006412</v>
      </c>
      <c r="F7775" t="s">
        <v>717</v>
      </c>
      <c r="G7775" t="s">
        <v>708</v>
      </c>
      <c r="H7775">
        <v>2</v>
      </c>
      <c r="I7775" t="s">
        <v>718</v>
      </c>
      <c r="J7775">
        <v>24</v>
      </c>
      <c r="K7775">
        <v>0</v>
      </c>
      <c r="L7775" s="1">
        <v>12500</v>
      </c>
      <c r="M7775" s="2">
        <v>165366</v>
      </c>
      <c r="O7775" s="2">
        <v>300000</v>
      </c>
      <c r="P7775" t="e">
        <f>VLOOKUP(A7775,'[1]tiendas oct 24'!$A:$AV,39,FALSE)</f>
        <v>#N/A</v>
      </c>
      <c r="Q7775" t="e">
        <f>VLOOKUP(A7775,'[1]tiendas oct 24'!$A:$AV,48,FALSE)</f>
        <v>#N/A</v>
      </c>
      <c r="R7775" t="str">
        <f t="shared" si="243"/>
        <v>0054</v>
      </c>
    </row>
    <row r="7776" spans="1:18" x14ac:dyDescent="0.35">
      <c r="A7776" t="str">
        <f t="shared" si="242"/>
        <v>6A310055</v>
      </c>
      <c r="B7776" t="s">
        <v>684</v>
      </c>
      <c r="C7776">
        <v>55</v>
      </c>
      <c r="D7776" t="s">
        <v>1593</v>
      </c>
      <c r="E7776">
        <v>12006412</v>
      </c>
      <c r="F7776" t="s">
        <v>717</v>
      </c>
      <c r="G7776" t="s">
        <v>708</v>
      </c>
      <c r="H7776">
        <v>2</v>
      </c>
      <c r="I7776" t="s">
        <v>718</v>
      </c>
      <c r="J7776">
        <v>24</v>
      </c>
      <c r="K7776">
        <v>0</v>
      </c>
      <c r="L7776" s="1">
        <v>12500</v>
      </c>
      <c r="M7776" s="2">
        <v>165366</v>
      </c>
      <c r="O7776" s="2">
        <v>300000</v>
      </c>
      <c r="P7776" t="e">
        <f>VLOOKUP(A7776,'[1]tiendas oct 24'!$A:$AV,39,FALSE)</f>
        <v>#N/A</v>
      </c>
      <c r="Q7776" t="e">
        <f>VLOOKUP(A7776,'[1]tiendas oct 24'!$A:$AV,48,FALSE)</f>
        <v>#N/A</v>
      </c>
      <c r="R7776" t="str">
        <f t="shared" si="243"/>
        <v>0055</v>
      </c>
    </row>
    <row r="7777" spans="1:18" x14ac:dyDescent="0.35">
      <c r="A7777" t="str">
        <f t="shared" si="242"/>
        <v>6A310056</v>
      </c>
      <c r="B7777" t="s">
        <v>684</v>
      </c>
      <c r="C7777">
        <v>56</v>
      </c>
      <c r="D7777" t="s">
        <v>688</v>
      </c>
      <c r="E7777">
        <v>12006412</v>
      </c>
      <c r="F7777" t="s">
        <v>717</v>
      </c>
      <c r="G7777" t="s">
        <v>708</v>
      </c>
      <c r="H7777">
        <v>2</v>
      </c>
      <c r="I7777" t="s">
        <v>718</v>
      </c>
      <c r="J7777">
        <v>24</v>
      </c>
      <c r="K7777">
        <v>0</v>
      </c>
      <c r="L7777" s="1">
        <v>12500</v>
      </c>
      <c r="M7777" s="2">
        <v>165366</v>
      </c>
      <c r="O7777" s="2">
        <v>300000</v>
      </c>
      <c r="P7777" t="e">
        <f>VLOOKUP(A7777,'[1]tiendas oct 24'!$A:$AV,39,FALSE)</f>
        <v>#N/A</v>
      </c>
      <c r="Q7777" t="e">
        <f>VLOOKUP(A7777,'[1]tiendas oct 24'!$A:$AV,48,FALSE)</f>
        <v>#N/A</v>
      </c>
      <c r="R7777" t="str">
        <f t="shared" si="243"/>
        <v>0056</v>
      </c>
    </row>
    <row r="7778" spans="1:18" x14ac:dyDescent="0.35">
      <c r="A7778" t="str">
        <f t="shared" si="242"/>
        <v>6A310057</v>
      </c>
      <c r="B7778" t="s">
        <v>684</v>
      </c>
      <c r="C7778">
        <v>57</v>
      </c>
      <c r="D7778" t="s">
        <v>1594</v>
      </c>
      <c r="E7778">
        <v>12006412</v>
      </c>
      <c r="F7778" t="s">
        <v>717</v>
      </c>
      <c r="G7778" t="s">
        <v>708</v>
      </c>
      <c r="H7778">
        <v>1</v>
      </c>
      <c r="I7778" t="s">
        <v>718</v>
      </c>
      <c r="J7778">
        <v>12</v>
      </c>
      <c r="K7778">
        <v>0</v>
      </c>
      <c r="L7778" s="1">
        <v>12500</v>
      </c>
      <c r="M7778" s="2">
        <v>82683</v>
      </c>
      <c r="O7778" s="2">
        <v>150000</v>
      </c>
      <c r="P7778" t="e">
        <f>VLOOKUP(A7778,'[1]tiendas oct 24'!$A:$AV,39,FALSE)</f>
        <v>#N/A</v>
      </c>
      <c r="Q7778" t="e">
        <f>VLOOKUP(A7778,'[1]tiendas oct 24'!$A:$AV,48,FALSE)</f>
        <v>#N/A</v>
      </c>
      <c r="R7778" t="str">
        <f t="shared" si="243"/>
        <v>0057</v>
      </c>
    </row>
    <row r="7779" spans="1:18" x14ac:dyDescent="0.35">
      <c r="A7779" t="str">
        <f t="shared" si="242"/>
        <v>6A310058</v>
      </c>
      <c r="B7779" t="s">
        <v>684</v>
      </c>
      <c r="C7779">
        <v>58</v>
      </c>
      <c r="D7779" t="s">
        <v>689</v>
      </c>
      <c r="E7779">
        <v>12006412</v>
      </c>
      <c r="F7779" t="s">
        <v>717</v>
      </c>
      <c r="G7779" t="s">
        <v>708</v>
      </c>
      <c r="H7779">
        <v>1</v>
      </c>
      <c r="I7779" t="s">
        <v>718</v>
      </c>
      <c r="J7779">
        <v>12</v>
      </c>
      <c r="K7779">
        <v>0</v>
      </c>
      <c r="L7779" s="1">
        <v>12500</v>
      </c>
      <c r="M7779" s="2">
        <v>82683</v>
      </c>
      <c r="O7779" s="2">
        <v>150000</v>
      </c>
      <c r="P7779" t="e">
        <f>VLOOKUP(A7779,'[1]tiendas oct 24'!$A:$AV,39,FALSE)</f>
        <v>#N/A</v>
      </c>
      <c r="Q7779" t="e">
        <f>VLOOKUP(A7779,'[1]tiendas oct 24'!$A:$AV,48,FALSE)</f>
        <v>#N/A</v>
      </c>
      <c r="R7779" t="str">
        <f t="shared" si="243"/>
        <v>0058</v>
      </c>
    </row>
    <row r="7780" spans="1:18" x14ac:dyDescent="0.35">
      <c r="A7780" t="str">
        <f t="shared" si="242"/>
        <v>6A310059</v>
      </c>
      <c r="B7780" t="s">
        <v>684</v>
      </c>
      <c r="C7780">
        <v>59</v>
      </c>
      <c r="D7780" t="s">
        <v>1595</v>
      </c>
      <c r="E7780">
        <v>12006412</v>
      </c>
      <c r="F7780" t="s">
        <v>717</v>
      </c>
      <c r="G7780" t="s">
        <v>708</v>
      </c>
      <c r="H7780">
        <v>1</v>
      </c>
      <c r="I7780" t="s">
        <v>718</v>
      </c>
      <c r="J7780">
        <v>12</v>
      </c>
      <c r="K7780">
        <v>0</v>
      </c>
      <c r="L7780" s="1">
        <v>12500</v>
      </c>
      <c r="M7780" s="2">
        <v>82683</v>
      </c>
      <c r="O7780" s="2">
        <v>150000</v>
      </c>
      <c r="P7780" t="e">
        <f>VLOOKUP(A7780,'[1]tiendas oct 24'!$A:$AV,39,FALSE)</f>
        <v>#N/A</v>
      </c>
      <c r="Q7780" t="e">
        <f>VLOOKUP(A7780,'[1]tiendas oct 24'!$A:$AV,48,FALSE)</f>
        <v>#N/A</v>
      </c>
      <c r="R7780" t="str">
        <f t="shared" si="243"/>
        <v>0059</v>
      </c>
    </row>
    <row r="7781" spans="1:18" x14ac:dyDescent="0.35">
      <c r="A7781" t="str">
        <f t="shared" si="242"/>
        <v>6A310060</v>
      </c>
      <c r="B7781" t="s">
        <v>684</v>
      </c>
      <c r="C7781">
        <v>60</v>
      </c>
      <c r="D7781" t="s">
        <v>690</v>
      </c>
      <c r="E7781">
        <v>12006412</v>
      </c>
      <c r="F7781" t="s">
        <v>717</v>
      </c>
      <c r="G7781" t="s">
        <v>708</v>
      </c>
      <c r="H7781">
        <v>2</v>
      </c>
      <c r="I7781" t="s">
        <v>718</v>
      </c>
      <c r="J7781">
        <v>24</v>
      </c>
      <c r="K7781">
        <v>0</v>
      </c>
      <c r="L7781" s="1">
        <v>12500</v>
      </c>
      <c r="M7781" s="2">
        <v>165366</v>
      </c>
      <c r="O7781" s="2">
        <v>300000</v>
      </c>
      <c r="P7781" t="e">
        <f>VLOOKUP(A7781,'[1]tiendas oct 24'!$A:$AV,39,FALSE)</f>
        <v>#N/A</v>
      </c>
      <c r="Q7781" t="e">
        <f>VLOOKUP(A7781,'[1]tiendas oct 24'!$A:$AV,48,FALSE)</f>
        <v>#N/A</v>
      </c>
      <c r="R7781" t="str">
        <f t="shared" si="243"/>
        <v>0060</v>
      </c>
    </row>
    <row r="7782" spans="1:18" x14ac:dyDescent="0.35">
      <c r="A7782" t="str">
        <f t="shared" si="242"/>
        <v>6A310062</v>
      </c>
      <c r="B7782" t="s">
        <v>684</v>
      </c>
      <c r="C7782">
        <v>62</v>
      </c>
      <c r="D7782" t="s">
        <v>1596</v>
      </c>
      <c r="E7782">
        <v>12006412</v>
      </c>
      <c r="F7782" t="s">
        <v>717</v>
      </c>
      <c r="G7782" t="s">
        <v>708</v>
      </c>
      <c r="H7782">
        <v>2</v>
      </c>
      <c r="I7782" t="s">
        <v>718</v>
      </c>
      <c r="J7782">
        <v>24</v>
      </c>
      <c r="K7782">
        <v>0</v>
      </c>
      <c r="L7782" s="1">
        <v>12500</v>
      </c>
      <c r="M7782" s="2">
        <v>165366</v>
      </c>
      <c r="O7782" s="2">
        <v>300000</v>
      </c>
      <c r="P7782" t="e">
        <f>VLOOKUP(A7782,'[1]tiendas oct 24'!$A:$AV,39,FALSE)</f>
        <v>#N/A</v>
      </c>
      <c r="Q7782" t="e">
        <f>VLOOKUP(A7782,'[1]tiendas oct 24'!$A:$AV,48,FALSE)</f>
        <v>#N/A</v>
      </c>
      <c r="R7782" t="str">
        <f t="shared" si="243"/>
        <v>0062</v>
      </c>
    </row>
    <row r="7783" spans="1:18" x14ac:dyDescent="0.35">
      <c r="A7783" t="str">
        <f t="shared" si="242"/>
        <v>6A310063</v>
      </c>
      <c r="B7783" t="s">
        <v>684</v>
      </c>
      <c r="C7783">
        <v>63</v>
      </c>
      <c r="D7783" t="s">
        <v>1597</v>
      </c>
      <c r="E7783">
        <v>12006412</v>
      </c>
      <c r="F7783" t="s">
        <v>717</v>
      </c>
      <c r="G7783" t="s">
        <v>708</v>
      </c>
      <c r="H7783">
        <v>1</v>
      </c>
      <c r="I7783" t="s">
        <v>718</v>
      </c>
      <c r="J7783">
        <v>12</v>
      </c>
      <c r="K7783">
        <v>0</v>
      </c>
      <c r="L7783" s="1">
        <v>12500</v>
      </c>
      <c r="M7783" s="2">
        <v>82683</v>
      </c>
      <c r="O7783" s="2">
        <v>150000</v>
      </c>
      <c r="P7783" t="e">
        <f>VLOOKUP(A7783,'[1]tiendas oct 24'!$A:$AV,39,FALSE)</f>
        <v>#N/A</v>
      </c>
      <c r="Q7783" t="e">
        <f>VLOOKUP(A7783,'[1]tiendas oct 24'!$A:$AV,48,FALSE)</f>
        <v>#N/A</v>
      </c>
      <c r="R7783" t="str">
        <f t="shared" si="243"/>
        <v>0063</v>
      </c>
    </row>
    <row r="7784" spans="1:18" x14ac:dyDescent="0.35">
      <c r="A7784" t="str">
        <f t="shared" si="242"/>
        <v>6A310064</v>
      </c>
      <c r="B7784" t="s">
        <v>684</v>
      </c>
      <c r="C7784">
        <v>64</v>
      </c>
      <c r="D7784" t="s">
        <v>1598</v>
      </c>
      <c r="E7784">
        <v>12006412</v>
      </c>
      <c r="F7784" t="s">
        <v>717</v>
      </c>
      <c r="G7784" t="s">
        <v>708</v>
      </c>
      <c r="H7784">
        <v>2</v>
      </c>
      <c r="I7784" t="s">
        <v>718</v>
      </c>
      <c r="J7784">
        <v>24</v>
      </c>
      <c r="K7784">
        <v>0</v>
      </c>
      <c r="L7784" s="1">
        <v>12500</v>
      </c>
      <c r="M7784" s="2">
        <v>165366</v>
      </c>
      <c r="O7784" s="2">
        <v>300000</v>
      </c>
      <c r="P7784" t="e">
        <f>VLOOKUP(A7784,'[1]tiendas oct 24'!$A:$AV,39,FALSE)</f>
        <v>#N/A</v>
      </c>
      <c r="Q7784" t="e">
        <f>VLOOKUP(A7784,'[1]tiendas oct 24'!$A:$AV,48,FALSE)</f>
        <v>#N/A</v>
      </c>
      <c r="R7784" t="str">
        <f t="shared" si="243"/>
        <v>0064</v>
      </c>
    </row>
    <row r="7785" spans="1:18" x14ac:dyDescent="0.35">
      <c r="A7785" t="str">
        <f t="shared" si="242"/>
        <v>6A310065</v>
      </c>
      <c r="B7785" t="s">
        <v>684</v>
      </c>
      <c r="C7785">
        <v>65</v>
      </c>
      <c r="D7785" t="s">
        <v>1599</v>
      </c>
      <c r="E7785">
        <v>12006412</v>
      </c>
      <c r="F7785" t="s">
        <v>717</v>
      </c>
      <c r="G7785" t="s">
        <v>708</v>
      </c>
      <c r="H7785">
        <v>2</v>
      </c>
      <c r="I7785" t="s">
        <v>718</v>
      </c>
      <c r="J7785">
        <v>24</v>
      </c>
      <c r="K7785">
        <v>0</v>
      </c>
      <c r="L7785" s="1">
        <v>12500</v>
      </c>
      <c r="M7785" s="2">
        <v>165366</v>
      </c>
      <c r="O7785" s="2">
        <v>300000</v>
      </c>
      <c r="P7785" t="e">
        <f>VLOOKUP(A7785,'[1]tiendas oct 24'!$A:$AV,39,FALSE)</f>
        <v>#N/A</v>
      </c>
      <c r="Q7785" t="e">
        <f>VLOOKUP(A7785,'[1]tiendas oct 24'!$A:$AV,48,FALSE)</f>
        <v>#N/A</v>
      </c>
      <c r="R7785" t="str">
        <f t="shared" si="243"/>
        <v>0065</v>
      </c>
    </row>
    <row r="7786" spans="1:18" x14ac:dyDescent="0.35">
      <c r="A7786" t="str">
        <f t="shared" si="242"/>
        <v>6A310066</v>
      </c>
      <c r="B7786" t="s">
        <v>684</v>
      </c>
      <c r="C7786">
        <v>66</v>
      </c>
      <c r="D7786" t="s">
        <v>1600</v>
      </c>
      <c r="E7786">
        <v>12006412</v>
      </c>
      <c r="F7786" t="s">
        <v>717</v>
      </c>
      <c r="G7786" t="s">
        <v>708</v>
      </c>
      <c r="H7786">
        <v>1</v>
      </c>
      <c r="I7786" t="s">
        <v>718</v>
      </c>
      <c r="J7786">
        <v>12</v>
      </c>
      <c r="K7786">
        <v>0</v>
      </c>
      <c r="L7786" s="1">
        <v>12500</v>
      </c>
      <c r="M7786" s="2">
        <v>82683</v>
      </c>
      <c r="O7786" s="2">
        <v>150000</v>
      </c>
      <c r="P7786" t="e">
        <f>VLOOKUP(A7786,'[1]tiendas oct 24'!$A:$AV,39,FALSE)</f>
        <v>#N/A</v>
      </c>
      <c r="Q7786" t="e">
        <f>VLOOKUP(A7786,'[1]tiendas oct 24'!$A:$AV,48,FALSE)</f>
        <v>#N/A</v>
      </c>
      <c r="R7786" t="str">
        <f t="shared" si="243"/>
        <v>0066</v>
      </c>
    </row>
    <row r="7787" spans="1:18" x14ac:dyDescent="0.35">
      <c r="A7787" t="str">
        <f t="shared" si="242"/>
        <v>6A310067</v>
      </c>
      <c r="B7787" t="s">
        <v>684</v>
      </c>
      <c r="C7787">
        <v>67</v>
      </c>
      <c r="D7787" t="s">
        <v>1601</v>
      </c>
      <c r="E7787">
        <v>12006412</v>
      </c>
      <c r="F7787" t="s">
        <v>717</v>
      </c>
      <c r="G7787" t="s">
        <v>708</v>
      </c>
      <c r="H7787">
        <v>1.83</v>
      </c>
      <c r="I7787" t="s">
        <v>718</v>
      </c>
      <c r="J7787">
        <v>22</v>
      </c>
      <c r="K7787">
        <v>0</v>
      </c>
      <c r="L7787" s="1">
        <v>12500</v>
      </c>
      <c r="M7787" s="2">
        <v>151586</v>
      </c>
      <c r="O7787" s="2">
        <v>275000</v>
      </c>
      <c r="P7787" t="e">
        <f>VLOOKUP(A7787,'[1]tiendas oct 24'!$A:$AV,39,FALSE)</f>
        <v>#N/A</v>
      </c>
      <c r="Q7787" t="e">
        <f>VLOOKUP(A7787,'[1]tiendas oct 24'!$A:$AV,48,FALSE)</f>
        <v>#N/A</v>
      </c>
      <c r="R7787" t="str">
        <f t="shared" si="243"/>
        <v>0067</v>
      </c>
    </row>
    <row r="7788" spans="1:18" x14ac:dyDescent="0.35">
      <c r="A7788" t="str">
        <f t="shared" si="242"/>
        <v>6A310068</v>
      </c>
      <c r="B7788" t="s">
        <v>684</v>
      </c>
      <c r="C7788">
        <v>68</v>
      </c>
      <c r="D7788" t="s">
        <v>1602</v>
      </c>
      <c r="E7788">
        <v>12006412</v>
      </c>
      <c r="F7788" t="s">
        <v>717</v>
      </c>
      <c r="G7788" t="s">
        <v>708</v>
      </c>
      <c r="H7788">
        <v>1</v>
      </c>
      <c r="I7788" t="s">
        <v>718</v>
      </c>
      <c r="J7788">
        <v>12</v>
      </c>
      <c r="K7788">
        <v>0</v>
      </c>
      <c r="L7788" s="1">
        <v>12500</v>
      </c>
      <c r="M7788" s="2">
        <v>82683</v>
      </c>
      <c r="O7788" s="2">
        <v>150000</v>
      </c>
      <c r="P7788" t="e">
        <f>VLOOKUP(A7788,'[1]tiendas oct 24'!$A:$AV,39,FALSE)</f>
        <v>#N/A</v>
      </c>
      <c r="Q7788" t="e">
        <f>VLOOKUP(A7788,'[1]tiendas oct 24'!$A:$AV,48,FALSE)</f>
        <v>#N/A</v>
      </c>
      <c r="R7788" t="str">
        <f t="shared" si="243"/>
        <v>0068</v>
      </c>
    </row>
    <row r="7789" spans="1:18" x14ac:dyDescent="0.35">
      <c r="A7789" t="str">
        <f t="shared" si="242"/>
        <v>6A310069</v>
      </c>
      <c r="B7789" t="s">
        <v>684</v>
      </c>
      <c r="C7789">
        <v>69</v>
      </c>
      <c r="D7789" t="s">
        <v>691</v>
      </c>
      <c r="E7789">
        <v>12006412</v>
      </c>
      <c r="F7789" t="s">
        <v>717</v>
      </c>
      <c r="G7789" t="s">
        <v>708</v>
      </c>
      <c r="H7789">
        <v>1</v>
      </c>
      <c r="I7789" t="s">
        <v>718</v>
      </c>
      <c r="J7789">
        <v>12</v>
      </c>
      <c r="K7789">
        <v>0</v>
      </c>
      <c r="L7789" s="1">
        <v>12500</v>
      </c>
      <c r="M7789" s="2">
        <v>82683</v>
      </c>
      <c r="O7789" s="2">
        <v>150000</v>
      </c>
      <c r="P7789" t="e">
        <f>VLOOKUP(A7789,'[1]tiendas oct 24'!$A:$AV,39,FALSE)</f>
        <v>#N/A</v>
      </c>
      <c r="Q7789" t="e">
        <f>VLOOKUP(A7789,'[1]tiendas oct 24'!$A:$AV,48,FALSE)</f>
        <v>#N/A</v>
      </c>
      <c r="R7789" t="str">
        <f t="shared" si="243"/>
        <v>0069</v>
      </c>
    </row>
    <row r="7790" spans="1:18" x14ac:dyDescent="0.35">
      <c r="A7790" t="str">
        <f t="shared" si="242"/>
        <v>6A310070</v>
      </c>
      <c r="B7790" t="s">
        <v>684</v>
      </c>
      <c r="C7790">
        <v>70</v>
      </c>
      <c r="D7790" t="s">
        <v>1603</v>
      </c>
      <c r="E7790">
        <v>12006412</v>
      </c>
      <c r="F7790" t="s">
        <v>717</v>
      </c>
      <c r="G7790" t="s">
        <v>708</v>
      </c>
      <c r="H7790">
        <v>2</v>
      </c>
      <c r="I7790" t="s">
        <v>718</v>
      </c>
      <c r="J7790">
        <v>24</v>
      </c>
      <c r="K7790">
        <v>0</v>
      </c>
      <c r="L7790" s="1">
        <v>12500</v>
      </c>
      <c r="M7790" s="2">
        <v>165366</v>
      </c>
      <c r="O7790" s="2">
        <v>300000</v>
      </c>
      <c r="P7790" t="e">
        <f>VLOOKUP(A7790,'[1]tiendas oct 24'!$A:$AV,39,FALSE)</f>
        <v>#N/A</v>
      </c>
      <c r="Q7790" t="e">
        <f>VLOOKUP(A7790,'[1]tiendas oct 24'!$A:$AV,48,FALSE)</f>
        <v>#N/A</v>
      </c>
      <c r="R7790" t="str">
        <f t="shared" si="243"/>
        <v>0070</v>
      </c>
    </row>
    <row r="7791" spans="1:18" x14ac:dyDescent="0.35">
      <c r="A7791" t="str">
        <f t="shared" si="242"/>
        <v>6A310071</v>
      </c>
      <c r="B7791" t="s">
        <v>684</v>
      </c>
      <c r="C7791">
        <v>71</v>
      </c>
      <c r="D7791" t="s">
        <v>692</v>
      </c>
      <c r="E7791">
        <v>12006412</v>
      </c>
      <c r="F7791" t="s">
        <v>717</v>
      </c>
      <c r="G7791" t="s">
        <v>708</v>
      </c>
      <c r="H7791">
        <v>1</v>
      </c>
      <c r="I7791" t="s">
        <v>718</v>
      </c>
      <c r="J7791">
        <v>12</v>
      </c>
      <c r="K7791">
        <v>0</v>
      </c>
      <c r="L7791" s="1">
        <v>12500</v>
      </c>
      <c r="M7791" s="2">
        <v>82683</v>
      </c>
      <c r="O7791" s="2">
        <v>150000</v>
      </c>
      <c r="P7791" t="e">
        <f>VLOOKUP(A7791,'[1]tiendas oct 24'!$A:$AV,39,FALSE)</f>
        <v>#N/A</v>
      </c>
      <c r="Q7791" t="e">
        <f>VLOOKUP(A7791,'[1]tiendas oct 24'!$A:$AV,48,FALSE)</f>
        <v>#N/A</v>
      </c>
      <c r="R7791" t="str">
        <f t="shared" si="243"/>
        <v>0071</v>
      </c>
    </row>
    <row r="7792" spans="1:18" x14ac:dyDescent="0.35">
      <c r="A7792" t="str">
        <f t="shared" si="242"/>
        <v>6A310072</v>
      </c>
      <c r="B7792" t="s">
        <v>684</v>
      </c>
      <c r="C7792">
        <v>72</v>
      </c>
      <c r="D7792" t="s">
        <v>1604</v>
      </c>
      <c r="E7792">
        <v>12006412</v>
      </c>
      <c r="F7792" t="s">
        <v>717</v>
      </c>
      <c r="G7792" t="s">
        <v>708</v>
      </c>
      <c r="H7792">
        <v>1</v>
      </c>
      <c r="I7792" t="s">
        <v>718</v>
      </c>
      <c r="J7792">
        <v>12</v>
      </c>
      <c r="K7792">
        <v>0</v>
      </c>
      <c r="L7792" s="1">
        <v>12500</v>
      </c>
      <c r="M7792" s="2">
        <v>82683</v>
      </c>
      <c r="O7792" s="2">
        <v>150000</v>
      </c>
      <c r="P7792" t="e">
        <f>VLOOKUP(A7792,'[1]tiendas oct 24'!$A:$AV,39,FALSE)</f>
        <v>#N/A</v>
      </c>
      <c r="Q7792" t="e">
        <f>VLOOKUP(A7792,'[1]tiendas oct 24'!$A:$AV,48,FALSE)</f>
        <v>#N/A</v>
      </c>
      <c r="R7792" t="str">
        <f t="shared" si="243"/>
        <v>0072</v>
      </c>
    </row>
    <row r="7793" spans="1:18" x14ac:dyDescent="0.35">
      <c r="A7793" t="str">
        <f t="shared" si="242"/>
        <v>6A310073</v>
      </c>
      <c r="B7793" t="s">
        <v>684</v>
      </c>
      <c r="C7793">
        <v>73</v>
      </c>
      <c r="D7793" t="s">
        <v>1605</v>
      </c>
      <c r="E7793">
        <v>12006412</v>
      </c>
      <c r="F7793" t="s">
        <v>717</v>
      </c>
      <c r="G7793" t="s">
        <v>708</v>
      </c>
      <c r="H7793">
        <v>1</v>
      </c>
      <c r="I7793" t="s">
        <v>718</v>
      </c>
      <c r="J7793">
        <v>12</v>
      </c>
      <c r="K7793">
        <v>0</v>
      </c>
      <c r="L7793" s="1">
        <v>12500</v>
      </c>
      <c r="M7793" s="2">
        <v>82683</v>
      </c>
      <c r="O7793" s="2">
        <v>150000</v>
      </c>
      <c r="P7793" t="e">
        <f>VLOOKUP(A7793,'[1]tiendas oct 24'!$A:$AV,39,FALSE)</f>
        <v>#N/A</v>
      </c>
      <c r="Q7793" t="e">
        <f>VLOOKUP(A7793,'[1]tiendas oct 24'!$A:$AV,48,FALSE)</f>
        <v>#N/A</v>
      </c>
      <c r="R7793" t="str">
        <f t="shared" si="243"/>
        <v>0073</v>
      </c>
    </row>
    <row r="7794" spans="1:18" x14ac:dyDescent="0.35">
      <c r="A7794" t="str">
        <f t="shared" si="242"/>
        <v>6A310074</v>
      </c>
      <c r="B7794" t="s">
        <v>684</v>
      </c>
      <c r="C7794">
        <v>74</v>
      </c>
      <c r="D7794" t="s">
        <v>1606</v>
      </c>
      <c r="E7794">
        <v>12006412</v>
      </c>
      <c r="F7794" t="s">
        <v>717</v>
      </c>
      <c r="G7794" t="s">
        <v>708</v>
      </c>
      <c r="H7794">
        <v>2</v>
      </c>
      <c r="I7794" t="s">
        <v>718</v>
      </c>
      <c r="J7794">
        <v>24</v>
      </c>
      <c r="K7794">
        <v>0</v>
      </c>
      <c r="L7794" s="1">
        <v>12500</v>
      </c>
      <c r="M7794" s="2">
        <v>165366</v>
      </c>
      <c r="O7794" s="2">
        <v>300000</v>
      </c>
      <c r="P7794" t="e">
        <f>VLOOKUP(A7794,'[1]tiendas oct 24'!$A:$AV,39,FALSE)</f>
        <v>#N/A</v>
      </c>
      <c r="Q7794" t="e">
        <f>VLOOKUP(A7794,'[1]tiendas oct 24'!$A:$AV,48,FALSE)</f>
        <v>#N/A</v>
      </c>
      <c r="R7794" t="str">
        <f t="shared" si="243"/>
        <v>0074</v>
      </c>
    </row>
    <row r="7795" spans="1:18" x14ac:dyDescent="0.35">
      <c r="A7795" t="str">
        <f t="shared" si="242"/>
        <v>6A310075</v>
      </c>
      <c r="B7795" t="s">
        <v>684</v>
      </c>
      <c r="C7795">
        <v>75</v>
      </c>
      <c r="D7795" t="s">
        <v>1607</v>
      </c>
      <c r="E7795">
        <v>12006412</v>
      </c>
      <c r="F7795" t="s">
        <v>717</v>
      </c>
      <c r="G7795" t="s">
        <v>708</v>
      </c>
      <c r="H7795">
        <v>2</v>
      </c>
      <c r="I7795" t="s">
        <v>718</v>
      </c>
      <c r="J7795">
        <v>24</v>
      </c>
      <c r="K7795">
        <v>0</v>
      </c>
      <c r="L7795" s="1">
        <v>12500</v>
      </c>
      <c r="M7795" s="2">
        <v>165366</v>
      </c>
      <c r="O7795" s="2">
        <v>300000</v>
      </c>
      <c r="P7795" t="e">
        <f>VLOOKUP(A7795,'[1]tiendas oct 24'!$A:$AV,39,FALSE)</f>
        <v>#N/A</v>
      </c>
      <c r="Q7795" t="e">
        <f>VLOOKUP(A7795,'[1]tiendas oct 24'!$A:$AV,48,FALSE)</f>
        <v>#N/A</v>
      </c>
      <c r="R7795" t="str">
        <f t="shared" si="243"/>
        <v>0075</v>
      </c>
    </row>
    <row r="7796" spans="1:18" x14ac:dyDescent="0.35">
      <c r="A7796" t="str">
        <f t="shared" si="242"/>
        <v>6A310076</v>
      </c>
      <c r="B7796" t="s">
        <v>684</v>
      </c>
      <c r="C7796">
        <v>76</v>
      </c>
      <c r="D7796" t="s">
        <v>1608</v>
      </c>
      <c r="E7796">
        <v>12006412</v>
      </c>
      <c r="F7796" t="s">
        <v>717</v>
      </c>
      <c r="G7796" t="s">
        <v>708</v>
      </c>
      <c r="H7796">
        <v>1</v>
      </c>
      <c r="I7796" t="s">
        <v>718</v>
      </c>
      <c r="J7796">
        <v>12</v>
      </c>
      <c r="K7796">
        <v>0</v>
      </c>
      <c r="L7796" s="1">
        <v>12500</v>
      </c>
      <c r="M7796" s="2">
        <v>82683</v>
      </c>
      <c r="O7796" s="2">
        <v>150000</v>
      </c>
      <c r="P7796" t="e">
        <f>VLOOKUP(A7796,'[1]tiendas oct 24'!$A:$AV,39,FALSE)</f>
        <v>#N/A</v>
      </c>
      <c r="Q7796" t="e">
        <f>VLOOKUP(A7796,'[1]tiendas oct 24'!$A:$AV,48,FALSE)</f>
        <v>#N/A</v>
      </c>
      <c r="R7796" t="str">
        <f t="shared" si="243"/>
        <v>0076</v>
      </c>
    </row>
    <row r="7797" spans="1:18" x14ac:dyDescent="0.35">
      <c r="A7797" t="str">
        <f t="shared" si="242"/>
        <v>6A310077</v>
      </c>
      <c r="B7797" t="s">
        <v>684</v>
      </c>
      <c r="C7797">
        <v>77</v>
      </c>
      <c r="D7797" t="s">
        <v>1609</v>
      </c>
      <c r="E7797">
        <v>12006412</v>
      </c>
      <c r="F7797" t="s">
        <v>717</v>
      </c>
      <c r="G7797" t="s">
        <v>708</v>
      </c>
      <c r="H7797">
        <v>1</v>
      </c>
      <c r="I7797" t="s">
        <v>718</v>
      </c>
      <c r="J7797">
        <v>12</v>
      </c>
      <c r="K7797">
        <v>0</v>
      </c>
      <c r="L7797" s="1">
        <v>12500</v>
      </c>
      <c r="M7797" s="2">
        <v>82683</v>
      </c>
      <c r="O7797" s="2">
        <v>150000</v>
      </c>
      <c r="P7797" t="e">
        <f>VLOOKUP(A7797,'[1]tiendas oct 24'!$A:$AV,39,FALSE)</f>
        <v>#N/A</v>
      </c>
      <c r="Q7797" t="e">
        <f>VLOOKUP(A7797,'[1]tiendas oct 24'!$A:$AV,48,FALSE)</f>
        <v>#N/A</v>
      </c>
      <c r="R7797" t="str">
        <f t="shared" si="243"/>
        <v>0077</v>
      </c>
    </row>
    <row r="7798" spans="1:18" x14ac:dyDescent="0.35">
      <c r="A7798" t="str">
        <f t="shared" si="242"/>
        <v>6A310078</v>
      </c>
      <c r="B7798" t="s">
        <v>684</v>
      </c>
      <c r="C7798">
        <v>78</v>
      </c>
      <c r="D7798" t="s">
        <v>1610</v>
      </c>
      <c r="E7798">
        <v>12006412</v>
      </c>
      <c r="F7798" t="s">
        <v>717</v>
      </c>
      <c r="G7798" t="s">
        <v>708</v>
      </c>
      <c r="H7798">
        <v>1</v>
      </c>
      <c r="I7798" t="s">
        <v>718</v>
      </c>
      <c r="J7798">
        <v>12</v>
      </c>
      <c r="K7798">
        <v>0</v>
      </c>
      <c r="L7798" s="1">
        <v>12500</v>
      </c>
      <c r="M7798" s="2">
        <v>82683</v>
      </c>
      <c r="O7798" s="2">
        <v>150000</v>
      </c>
      <c r="P7798" t="e">
        <f>VLOOKUP(A7798,'[1]tiendas oct 24'!$A:$AV,39,FALSE)</f>
        <v>#N/A</v>
      </c>
      <c r="Q7798" t="e">
        <f>VLOOKUP(A7798,'[1]tiendas oct 24'!$A:$AV,48,FALSE)</f>
        <v>#N/A</v>
      </c>
      <c r="R7798" t="str">
        <f t="shared" si="243"/>
        <v>0078</v>
      </c>
    </row>
    <row r="7799" spans="1:18" x14ac:dyDescent="0.35">
      <c r="A7799" t="str">
        <f t="shared" si="242"/>
        <v>6A310079</v>
      </c>
      <c r="B7799" t="s">
        <v>684</v>
      </c>
      <c r="C7799">
        <v>79</v>
      </c>
      <c r="D7799" t="s">
        <v>1611</v>
      </c>
      <c r="E7799">
        <v>12006412</v>
      </c>
      <c r="F7799" t="s">
        <v>717</v>
      </c>
      <c r="G7799" t="s">
        <v>708</v>
      </c>
      <c r="H7799">
        <v>1</v>
      </c>
      <c r="I7799" t="s">
        <v>718</v>
      </c>
      <c r="J7799">
        <v>12</v>
      </c>
      <c r="K7799">
        <v>0</v>
      </c>
      <c r="L7799" s="1">
        <v>12500</v>
      </c>
      <c r="M7799" s="2">
        <v>82683</v>
      </c>
      <c r="O7799" s="2">
        <v>150000</v>
      </c>
      <c r="P7799" t="e">
        <f>VLOOKUP(A7799,'[1]tiendas oct 24'!$A:$AV,39,FALSE)</f>
        <v>#N/A</v>
      </c>
      <c r="Q7799" t="e">
        <f>VLOOKUP(A7799,'[1]tiendas oct 24'!$A:$AV,48,FALSE)</f>
        <v>#N/A</v>
      </c>
      <c r="R7799" t="str">
        <f t="shared" si="243"/>
        <v>0079</v>
      </c>
    </row>
    <row r="7800" spans="1:18" x14ac:dyDescent="0.35">
      <c r="A7800" t="str">
        <f t="shared" si="242"/>
        <v>6A310080</v>
      </c>
      <c r="B7800" t="s">
        <v>684</v>
      </c>
      <c r="C7800">
        <v>80</v>
      </c>
      <c r="D7800" t="s">
        <v>1612</v>
      </c>
      <c r="E7800">
        <v>12006412</v>
      </c>
      <c r="F7800" t="s">
        <v>717</v>
      </c>
      <c r="G7800" t="s">
        <v>708</v>
      </c>
      <c r="H7800">
        <v>1</v>
      </c>
      <c r="I7800" t="s">
        <v>718</v>
      </c>
      <c r="J7800">
        <v>12</v>
      </c>
      <c r="K7800">
        <v>0</v>
      </c>
      <c r="L7800" s="1">
        <v>12500</v>
      </c>
      <c r="M7800" s="2">
        <v>82683</v>
      </c>
      <c r="O7800" s="2">
        <v>150000</v>
      </c>
      <c r="P7800" t="e">
        <f>VLOOKUP(A7800,'[1]tiendas oct 24'!$A:$AV,39,FALSE)</f>
        <v>#N/A</v>
      </c>
      <c r="Q7800" t="e">
        <f>VLOOKUP(A7800,'[1]tiendas oct 24'!$A:$AV,48,FALSE)</f>
        <v>#N/A</v>
      </c>
      <c r="R7800" t="str">
        <f t="shared" si="243"/>
        <v>0080</v>
      </c>
    </row>
    <row r="7801" spans="1:18" x14ac:dyDescent="0.35">
      <c r="A7801" t="str">
        <f t="shared" si="242"/>
        <v>6A310081</v>
      </c>
      <c r="B7801" t="s">
        <v>684</v>
      </c>
      <c r="C7801">
        <v>81</v>
      </c>
      <c r="D7801" t="s">
        <v>1613</v>
      </c>
      <c r="E7801">
        <v>12006412</v>
      </c>
      <c r="F7801" t="s">
        <v>717</v>
      </c>
      <c r="G7801" t="s">
        <v>708</v>
      </c>
      <c r="H7801">
        <v>1</v>
      </c>
      <c r="I7801" t="s">
        <v>718</v>
      </c>
      <c r="J7801">
        <v>12</v>
      </c>
      <c r="K7801">
        <v>0</v>
      </c>
      <c r="L7801" s="1">
        <v>12500</v>
      </c>
      <c r="M7801" s="2">
        <v>82683</v>
      </c>
      <c r="O7801" s="2">
        <v>150000</v>
      </c>
      <c r="P7801" t="e">
        <f>VLOOKUP(A7801,'[1]tiendas oct 24'!$A:$AV,39,FALSE)</f>
        <v>#N/A</v>
      </c>
      <c r="Q7801" t="e">
        <f>VLOOKUP(A7801,'[1]tiendas oct 24'!$A:$AV,48,FALSE)</f>
        <v>#N/A</v>
      </c>
      <c r="R7801" t="str">
        <f t="shared" si="243"/>
        <v>0081</v>
      </c>
    </row>
    <row r="7802" spans="1:18" x14ac:dyDescent="0.35">
      <c r="A7802" t="str">
        <f t="shared" si="242"/>
        <v>6A310082</v>
      </c>
      <c r="B7802" t="s">
        <v>684</v>
      </c>
      <c r="C7802">
        <v>82</v>
      </c>
      <c r="D7802" t="s">
        <v>1614</v>
      </c>
      <c r="E7802">
        <v>12006412</v>
      </c>
      <c r="F7802" t="s">
        <v>717</v>
      </c>
      <c r="G7802" t="s">
        <v>708</v>
      </c>
      <c r="H7802">
        <v>1</v>
      </c>
      <c r="I7802" t="s">
        <v>718</v>
      </c>
      <c r="J7802">
        <v>12</v>
      </c>
      <c r="K7802">
        <v>0</v>
      </c>
      <c r="L7802" s="1">
        <v>12500</v>
      </c>
      <c r="M7802" s="2">
        <v>82683</v>
      </c>
      <c r="O7802" s="2">
        <v>150000</v>
      </c>
      <c r="P7802" t="e">
        <f>VLOOKUP(A7802,'[1]tiendas oct 24'!$A:$AV,39,FALSE)</f>
        <v>#N/A</v>
      </c>
      <c r="Q7802" t="e">
        <f>VLOOKUP(A7802,'[1]tiendas oct 24'!$A:$AV,48,FALSE)</f>
        <v>#N/A</v>
      </c>
      <c r="R7802" t="str">
        <f t="shared" si="243"/>
        <v>0082</v>
      </c>
    </row>
    <row r="7803" spans="1:18" x14ac:dyDescent="0.35">
      <c r="A7803" t="str">
        <f t="shared" si="242"/>
        <v>6A310083</v>
      </c>
      <c r="B7803" t="s">
        <v>684</v>
      </c>
      <c r="C7803">
        <v>83</v>
      </c>
      <c r="D7803" t="s">
        <v>1615</v>
      </c>
      <c r="E7803">
        <v>12006412</v>
      </c>
      <c r="F7803" t="s">
        <v>717</v>
      </c>
      <c r="G7803" t="s">
        <v>708</v>
      </c>
      <c r="H7803">
        <v>1</v>
      </c>
      <c r="I7803" t="s">
        <v>718</v>
      </c>
      <c r="J7803">
        <v>12</v>
      </c>
      <c r="K7803">
        <v>0</v>
      </c>
      <c r="L7803" s="1">
        <v>12500</v>
      </c>
      <c r="M7803" s="2">
        <v>82683</v>
      </c>
      <c r="O7803" s="2">
        <v>150000</v>
      </c>
      <c r="P7803" t="e">
        <f>VLOOKUP(A7803,'[1]tiendas oct 24'!$A:$AV,39,FALSE)</f>
        <v>#N/A</v>
      </c>
      <c r="Q7803" t="e">
        <f>VLOOKUP(A7803,'[1]tiendas oct 24'!$A:$AV,48,FALSE)</f>
        <v>#N/A</v>
      </c>
      <c r="R7803" t="str">
        <f t="shared" si="243"/>
        <v>0083</v>
      </c>
    </row>
    <row r="7804" spans="1:18" x14ac:dyDescent="0.35">
      <c r="A7804" t="str">
        <f t="shared" si="242"/>
        <v>6A310084</v>
      </c>
      <c r="B7804" t="s">
        <v>684</v>
      </c>
      <c r="C7804">
        <v>84</v>
      </c>
      <c r="D7804" t="s">
        <v>1616</v>
      </c>
      <c r="E7804">
        <v>12006412</v>
      </c>
      <c r="F7804" t="s">
        <v>717</v>
      </c>
      <c r="G7804" t="s">
        <v>708</v>
      </c>
      <c r="H7804">
        <v>1</v>
      </c>
      <c r="I7804" t="s">
        <v>718</v>
      </c>
      <c r="J7804">
        <v>12</v>
      </c>
      <c r="K7804">
        <v>0</v>
      </c>
      <c r="L7804" s="1">
        <v>12500</v>
      </c>
      <c r="M7804" s="2">
        <v>82683</v>
      </c>
      <c r="O7804" s="2">
        <v>150000</v>
      </c>
      <c r="P7804" t="e">
        <f>VLOOKUP(A7804,'[1]tiendas oct 24'!$A:$AV,39,FALSE)</f>
        <v>#N/A</v>
      </c>
      <c r="Q7804" t="e">
        <f>VLOOKUP(A7804,'[1]tiendas oct 24'!$A:$AV,48,FALSE)</f>
        <v>#N/A</v>
      </c>
      <c r="R7804" t="str">
        <f t="shared" si="243"/>
        <v>0084</v>
      </c>
    </row>
    <row r="7805" spans="1:18" x14ac:dyDescent="0.35">
      <c r="A7805" t="str">
        <f t="shared" si="242"/>
        <v>6A310085</v>
      </c>
      <c r="B7805" t="s">
        <v>684</v>
      </c>
      <c r="C7805">
        <v>85</v>
      </c>
      <c r="D7805" t="s">
        <v>1617</v>
      </c>
      <c r="E7805">
        <v>12006412</v>
      </c>
      <c r="F7805" t="s">
        <v>717</v>
      </c>
      <c r="G7805" t="s">
        <v>708</v>
      </c>
      <c r="H7805">
        <v>1</v>
      </c>
      <c r="I7805" t="s">
        <v>718</v>
      </c>
      <c r="J7805">
        <v>12</v>
      </c>
      <c r="K7805">
        <v>0</v>
      </c>
      <c r="L7805" s="1">
        <v>12500</v>
      </c>
      <c r="M7805" s="2">
        <v>82683</v>
      </c>
      <c r="O7805" s="2">
        <v>150000</v>
      </c>
      <c r="P7805" t="e">
        <f>VLOOKUP(A7805,'[1]tiendas oct 24'!$A:$AV,39,FALSE)</f>
        <v>#N/A</v>
      </c>
      <c r="Q7805" t="e">
        <f>VLOOKUP(A7805,'[1]tiendas oct 24'!$A:$AV,48,FALSE)</f>
        <v>#N/A</v>
      </c>
      <c r="R7805" t="str">
        <f t="shared" si="243"/>
        <v>0085</v>
      </c>
    </row>
    <row r="7806" spans="1:18" x14ac:dyDescent="0.35">
      <c r="A7806" t="str">
        <f t="shared" si="242"/>
        <v>6A310086</v>
      </c>
      <c r="B7806" t="s">
        <v>684</v>
      </c>
      <c r="C7806">
        <v>86</v>
      </c>
      <c r="D7806" t="s">
        <v>1618</v>
      </c>
      <c r="E7806">
        <v>12006412</v>
      </c>
      <c r="F7806" t="s">
        <v>717</v>
      </c>
      <c r="G7806" t="s">
        <v>708</v>
      </c>
      <c r="H7806">
        <v>1</v>
      </c>
      <c r="I7806" t="s">
        <v>718</v>
      </c>
      <c r="J7806">
        <v>12</v>
      </c>
      <c r="K7806">
        <v>0</v>
      </c>
      <c r="L7806" s="1">
        <v>12500</v>
      </c>
      <c r="M7806" s="2">
        <v>82683</v>
      </c>
      <c r="O7806" s="2">
        <v>150000</v>
      </c>
      <c r="P7806" t="e">
        <f>VLOOKUP(A7806,'[1]tiendas oct 24'!$A:$AV,39,FALSE)</f>
        <v>#N/A</v>
      </c>
      <c r="Q7806" t="e">
        <f>VLOOKUP(A7806,'[1]tiendas oct 24'!$A:$AV,48,FALSE)</f>
        <v>#N/A</v>
      </c>
      <c r="R7806" t="str">
        <f t="shared" si="243"/>
        <v>0086</v>
      </c>
    </row>
    <row r="7807" spans="1:18" x14ac:dyDescent="0.35">
      <c r="A7807" t="str">
        <f t="shared" si="242"/>
        <v>6A310087</v>
      </c>
      <c r="B7807" t="s">
        <v>684</v>
      </c>
      <c r="C7807">
        <v>87</v>
      </c>
      <c r="D7807" t="s">
        <v>1619</v>
      </c>
      <c r="E7807">
        <v>12006412</v>
      </c>
      <c r="F7807" t="s">
        <v>717</v>
      </c>
      <c r="G7807" t="s">
        <v>708</v>
      </c>
      <c r="H7807">
        <v>1</v>
      </c>
      <c r="I7807" t="s">
        <v>718</v>
      </c>
      <c r="J7807">
        <v>12</v>
      </c>
      <c r="K7807">
        <v>0</v>
      </c>
      <c r="L7807" s="1">
        <v>12500</v>
      </c>
      <c r="M7807" s="2">
        <v>82683</v>
      </c>
      <c r="O7807" s="2">
        <v>150000</v>
      </c>
      <c r="P7807" t="e">
        <f>VLOOKUP(A7807,'[1]tiendas oct 24'!$A:$AV,39,FALSE)</f>
        <v>#N/A</v>
      </c>
      <c r="Q7807" t="e">
        <f>VLOOKUP(A7807,'[1]tiendas oct 24'!$A:$AV,48,FALSE)</f>
        <v>#N/A</v>
      </c>
      <c r="R7807" t="str">
        <f t="shared" si="243"/>
        <v>0087</v>
      </c>
    </row>
    <row r="7808" spans="1:18" x14ac:dyDescent="0.35">
      <c r="A7808" t="str">
        <f t="shared" si="242"/>
        <v>6A310088</v>
      </c>
      <c r="B7808" t="s">
        <v>684</v>
      </c>
      <c r="C7808">
        <v>88</v>
      </c>
      <c r="D7808" t="s">
        <v>1620</v>
      </c>
      <c r="E7808">
        <v>12006412</v>
      </c>
      <c r="F7808" t="s">
        <v>717</v>
      </c>
      <c r="G7808" t="s">
        <v>708</v>
      </c>
      <c r="H7808">
        <v>2</v>
      </c>
      <c r="I7808" t="s">
        <v>718</v>
      </c>
      <c r="J7808">
        <v>24</v>
      </c>
      <c r="K7808">
        <v>0</v>
      </c>
      <c r="L7808" s="1">
        <v>12500</v>
      </c>
      <c r="M7808" s="2">
        <v>165366</v>
      </c>
      <c r="O7808" s="2">
        <v>300000</v>
      </c>
      <c r="P7808" t="e">
        <f>VLOOKUP(A7808,'[1]tiendas oct 24'!$A:$AV,39,FALSE)</f>
        <v>#N/A</v>
      </c>
      <c r="Q7808" t="e">
        <f>VLOOKUP(A7808,'[1]tiendas oct 24'!$A:$AV,48,FALSE)</f>
        <v>#N/A</v>
      </c>
      <c r="R7808" t="str">
        <f t="shared" si="243"/>
        <v>0088</v>
      </c>
    </row>
    <row r="7809" spans="1:18" x14ac:dyDescent="0.35">
      <c r="A7809" t="str">
        <f t="shared" si="242"/>
        <v>6A310089</v>
      </c>
      <c r="B7809" t="s">
        <v>684</v>
      </c>
      <c r="C7809">
        <v>89</v>
      </c>
      <c r="D7809" t="s">
        <v>1621</v>
      </c>
      <c r="E7809">
        <v>12006412</v>
      </c>
      <c r="F7809" t="s">
        <v>717</v>
      </c>
      <c r="G7809" t="s">
        <v>708</v>
      </c>
      <c r="H7809">
        <v>2</v>
      </c>
      <c r="I7809" t="s">
        <v>718</v>
      </c>
      <c r="J7809">
        <v>24</v>
      </c>
      <c r="K7809">
        <v>0</v>
      </c>
      <c r="L7809" s="1">
        <v>12500</v>
      </c>
      <c r="M7809" s="2">
        <v>165366</v>
      </c>
      <c r="O7809" s="2">
        <v>300000</v>
      </c>
      <c r="P7809" t="e">
        <f>VLOOKUP(A7809,'[1]tiendas oct 24'!$A:$AV,39,FALSE)</f>
        <v>#N/A</v>
      </c>
      <c r="Q7809" t="e">
        <f>VLOOKUP(A7809,'[1]tiendas oct 24'!$A:$AV,48,FALSE)</f>
        <v>#N/A</v>
      </c>
      <c r="R7809" t="str">
        <f t="shared" si="243"/>
        <v>0089</v>
      </c>
    </row>
    <row r="7810" spans="1:18" x14ac:dyDescent="0.35">
      <c r="A7810" t="str">
        <f t="shared" si="242"/>
        <v>6A310090</v>
      </c>
      <c r="B7810" t="s">
        <v>684</v>
      </c>
      <c r="C7810">
        <v>90</v>
      </c>
      <c r="D7810" t="s">
        <v>1622</v>
      </c>
      <c r="E7810">
        <v>12006412</v>
      </c>
      <c r="F7810" t="s">
        <v>717</v>
      </c>
      <c r="G7810" t="s">
        <v>708</v>
      </c>
      <c r="H7810">
        <v>1</v>
      </c>
      <c r="I7810" t="s">
        <v>718</v>
      </c>
      <c r="J7810">
        <v>12</v>
      </c>
      <c r="K7810">
        <v>0</v>
      </c>
      <c r="L7810" s="1">
        <v>12500</v>
      </c>
      <c r="M7810" s="2">
        <v>82683</v>
      </c>
      <c r="O7810" s="2">
        <v>150000</v>
      </c>
      <c r="P7810" t="e">
        <f>VLOOKUP(A7810,'[1]tiendas oct 24'!$A:$AV,39,FALSE)</f>
        <v>#N/A</v>
      </c>
      <c r="Q7810" t="e">
        <f>VLOOKUP(A7810,'[1]tiendas oct 24'!$A:$AV,48,FALSE)</f>
        <v>#N/A</v>
      </c>
      <c r="R7810" t="str">
        <f t="shared" si="243"/>
        <v>0090</v>
      </c>
    </row>
    <row r="7811" spans="1:18" x14ac:dyDescent="0.35">
      <c r="A7811" t="str">
        <f t="shared" ref="A7811:A7874" si="244">_xlfn.CONCAT(TRIM(B7811),R7811)</f>
        <v>6A310091</v>
      </c>
      <c r="B7811" t="s">
        <v>684</v>
      </c>
      <c r="C7811">
        <v>91</v>
      </c>
      <c r="D7811" t="s">
        <v>693</v>
      </c>
      <c r="E7811">
        <v>12006412</v>
      </c>
      <c r="F7811" t="s">
        <v>717</v>
      </c>
      <c r="G7811" t="s">
        <v>708</v>
      </c>
      <c r="H7811">
        <v>1</v>
      </c>
      <c r="I7811" t="s">
        <v>718</v>
      </c>
      <c r="J7811">
        <v>12</v>
      </c>
      <c r="K7811">
        <v>0</v>
      </c>
      <c r="L7811" s="1">
        <v>12500</v>
      </c>
      <c r="M7811" s="2">
        <v>82683</v>
      </c>
      <c r="O7811" s="2">
        <v>150000</v>
      </c>
      <c r="P7811" t="e">
        <f>VLOOKUP(A7811,'[1]tiendas oct 24'!$A:$AV,39,FALSE)</f>
        <v>#N/A</v>
      </c>
      <c r="Q7811" t="e">
        <f>VLOOKUP(A7811,'[1]tiendas oct 24'!$A:$AV,48,FALSE)</f>
        <v>#N/A</v>
      </c>
      <c r="R7811" t="str">
        <f t="shared" ref="R7811:R7874" si="245">_xlfn.CONCAT(REPT(0,4-LEN(C7811)),C7811)</f>
        <v>0091</v>
      </c>
    </row>
    <row r="7812" spans="1:18" x14ac:dyDescent="0.35">
      <c r="A7812" t="str">
        <f t="shared" si="244"/>
        <v>6A310092</v>
      </c>
      <c r="B7812" t="s">
        <v>684</v>
      </c>
      <c r="C7812">
        <v>92</v>
      </c>
      <c r="D7812" t="s">
        <v>694</v>
      </c>
      <c r="E7812">
        <v>12006412</v>
      </c>
      <c r="F7812" t="s">
        <v>717</v>
      </c>
      <c r="G7812" t="s">
        <v>708</v>
      </c>
      <c r="H7812">
        <v>1</v>
      </c>
      <c r="I7812" t="s">
        <v>718</v>
      </c>
      <c r="J7812">
        <v>12</v>
      </c>
      <c r="K7812">
        <v>0</v>
      </c>
      <c r="L7812" s="1">
        <v>12500</v>
      </c>
      <c r="M7812" s="2">
        <v>82683</v>
      </c>
      <c r="O7812" s="2">
        <v>150000</v>
      </c>
      <c r="P7812" t="e">
        <f>VLOOKUP(A7812,'[1]tiendas oct 24'!$A:$AV,39,FALSE)</f>
        <v>#N/A</v>
      </c>
      <c r="Q7812" t="e">
        <f>VLOOKUP(A7812,'[1]tiendas oct 24'!$A:$AV,48,FALSE)</f>
        <v>#N/A</v>
      </c>
      <c r="R7812" t="str">
        <f t="shared" si="245"/>
        <v>0092</v>
      </c>
    </row>
    <row r="7813" spans="1:18" x14ac:dyDescent="0.35">
      <c r="A7813" t="str">
        <f t="shared" si="244"/>
        <v>6A310093</v>
      </c>
      <c r="B7813" t="s">
        <v>684</v>
      </c>
      <c r="C7813">
        <v>93</v>
      </c>
      <c r="D7813" t="s">
        <v>1623</v>
      </c>
      <c r="E7813">
        <v>12006412</v>
      </c>
      <c r="F7813" t="s">
        <v>717</v>
      </c>
      <c r="G7813" t="s">
        <v>708</v>
      </c>
      <c r="H7813">
        <v>1.08</v>
      </c>
      <c r="I7813" t="s">
        <v>718</v>
      </c>
      <c r="J7813">
        <v>13</v>
      </c>
      <c r="K7813">
        <v>0</v>
      </c>
      <c r="L7813" s="1">
        <v>12500</v>
      </c>
      <c r="M7813" s="2">
        <v>89574</v>
      </c>
      <c r="O7813" s="2">
        <v>162500</v>
      </c>
      <c r="P7813" t="e">
        <f>VLOOKUP(A7813,'[1]tiendas oct 24'!$A:$AV,39,FALSE)</f>
        <v>#N/A</v>
      </c>
      <c r="Q7813" t="e">
        <f>VLOOKUP(A7813,'[1]tiendas oct 24'!$A:$AV,48,FALSE)</f>
        <v>#N/A</v>
      </c>
      <c r="R7813" t="str">
        <f t="shared" si="245"/>
        <v>0093</v>
      </c>
    </row>
    <row r="7814" spans="1:18" x14ac:dyDescent="0.35">
      <c r="A7814" t="str">
        <f t="shared" si="244"/>
        <v>6A310094</v>
      </c>
      <c r="B7814" t="s">
        <v>684</v>
      </c>
      <c r="C7814">
        <v>94</v>
      </c>
      <c r="D7814" t="s">
        <v>1624</v>
      </c>
      <c r="E7814">
        <v>12006412</v>
      </c>
      <c r="F7814" t="s">
        <v>717</v>
      </c>
      <c r="G7814" t="s">
        <v>708</v>
      </c>
      <c r="H7814">
        <v>1</v>
      </c>
      <c r="I7814" t="s">
        <v>718</v>
      </c>
      <c r="J7814">
        <v>12</v>
      </c>
      <c r="K7814">
        <v>0</v>
      </c>
      <c r="L7814" s="1">
        <v>12500</v>
      </c>
      <c r="M7814" s="2">
        <v>82683</v>
      </c>
      <c r="O7814" s="2">
        <v>150000</v>
      </c>
      <c r="P7814" t="e">
        <f>VLOOKUP(A7814,'[1]tiendas oct 24'!$A:$AV,39,FALSE)</f>
        <v>#N/A</v>
      </c>
      <c r="Q7814" t="e">
        <f>VLOOKUP(A7814,'[1]tiendas oct 24'!$A:$AV,48,FALSE)</f>
        <v>#N/A</v>
      </c>
      <c r="R7814" t="str">
        <f t="shared" si="245"/>
        <v>0094</v>
      </c>
    </row>
    <row r="7815" spans="1:18" x14ac:dyDescent="0.35">
      <c r="A7815" t="str">
        <f t="shared" si="244"/>
        <v>6A310095</v>
      </c>
      <c r="B7815" t="s">
        <v>684</v>
      </c>
      <c r="C7815">
        <v>95</v>
      </c>
      <c r="D7815" t="s">
        <v>1625</v>
      </c>
      <c r="E7815">
        <v>12006412</v>
      </c>
      <c r="F7815" t="s">
        <v>717</v>
      </c>
      <c r="G7815" t="s">
        <v>708</v>
      </c>
      <c r="H7815">
        <v>2</v>
      </c>
      <c r="I7815" t="s">
        <v>718</v>
      </c>
      <c r="J7815">
        <v>24</v>
      </c>
      <c r="K7815">
        <v>0</v>
      </c>
      <c r="L7815" s="1">
        <v>12500</v>
      </c>
      <c r="M7815" s="2">
        <v>165366</v>
      </c>
      <c r="O7815" s="2">
        <v>300000</v>
      </c>
      <c r="P7815" t="e">
        <f>VLOOKUP(A7815,'[1]tiendas oct 24'!$A:$AV,39,FALSE)</f>
        <v>#N/A</v>
      </c>
      <c r="Q7815" t="e">
        <f>VLOOKUP(A7815,'[1]tiendas oct 24'!$A:$AV,48,FALSE)</f>
        <v>#N/A</v>
      </c>
      <c r="R7815" t="str">
        <f t="shared" si="245"/>
        <v>0095</v>
      </c>
    </row>
    <row r="7816" spans="1:18" x14ac:dyDescent="0.35">
      <c r="A7816" t="str">
        <f t="shared" si="244"/>
        <v>6A310096</v>
      </c>
      <c r="B7816" t="s">
        <v>684</v>
      </c>
      <c r="C7816">
        <v>96</v>
      </c>
      <c r="D7816" t="s">
        <v>1626</v>
      </c>
      <c r="E7816">
        <v>12006412</v>
      </c>
      <c r="F7816" t="s">
        <v>717</v>
      </c>
      <c r="G7816" t="s">
        <v>708</v>
      </c>
      <c r="H7816">
        <v>1</v>
      </c>
      <c r="I7816" t="s">
        <v>718</v>
      </c>
      <c r="J7816">
        <v>12</v>
      </c>
      <c r="K7816">
        <v>0</v>
      </c>
      <c r="L7816" s="1">
        <v>12500</v>
      </c>
      <c r="M7816" s="2">
        <v>82683</v>
      </c>
      <c r="O7816" s="2">
        <v>150000</v>
      </c>
      <c r="P7816" t="e">
        <f>VLOOKUP(A7816,'[1]tiendas oct 24'!$A:$AV,39,FALSE)</f>
        <v>#N/A</v>
      </c>
      <c r="Q7816" t="e">
        <f>VLOOKUP(A7816,'[1]tiendas oct 24'!$A:$AV,48,FALSE)</f>
        <v>#N/A</v>
      </c>
      <c r="R7816" t="str">
        <f t="shared" si="245"/>
        <v>0096</v>
      </c>
    </row>
    <row r="7817" spans="1:18" x14ac:dyDescent="0.35">
      <c r="A7817" t="str">
        <f t="shared" si="244"/>
        <v>6A310097</v>
      </c>
      <c r="B7817" t="s">
        <v>684</v>
      </c>
      <c r="C7817">
        <v>97</v>
      </c>
      <c r="D7817" t="s">
        <v>1627</v>
      </c>
      <c r="E7817">
        <v>12006412</v>
      </c>
      <c r="F7817" t="s">
        <v>717</v>
      </c>
      <c r="G7817" t="s">
        <v>708</v>
      </c>
      <c r="H7817">
        <v>1</v>
      </c>
      <c r="I7817" t="s">
        <v>718</v>
      </c>
      <c r="J7817">
        <v>12</v>
      </c>
      <c r="K7817">
        <v>0</v>
      </c>
      <c r="L7817" s="1">
        <v>12500</v>
      </c>
      <c r="M7817" s="2">
        <v>82683</v>
      </c>
      <c r="O7817" s="2">
        <v>150000</v>
      </c>
      <c r="P7817" t="e">
        <f>VLOOKUP(A7817,'[1]tiendas oct 24'!$A:$AV,39,FALSE)</f>
        <v>#N/A</v>
      </c>
      <c r="Q7817" t="e">
        <f>VLOOKUP(A7817,'[1]tiendas oct 24'!$A:$AV,48,FALSE)</f>
        <v>#N/A</v>
      </c>
      <c r="R7817" t="str">
        <f t="shared" si="245"/>
        <v>0097</v>
      </c>
    </row>
    <row r="7818" spans="1:18" x14ac:dyDescent="0.35">
      <c r="A7818" t="str">
        <f t="shared" si="244"/>
        <v>6A310098</v>
      </c>
      <c r="B7818" t="s">
        <v>684</v>
      </c>
      <c r="C7818">
        <v>98</v>
      </c>
      <c r="D7818" t="s">
        <v>1628</v>
      </c>
      <c r="E7818">
        <v>12006412</v>
      </c>
      <c r="F7818" t="s">
        <v>717</v>
      </c>
      <c r="G7818" t="s">
        <v>708</v>
      </c>
      <c r="H7818">
        <v>1</v>
      </c>
      <c r="I7818" t="s">
        <v>718</v>
      </c>
      <c r="J7818">
        <v>12</v>
      </c>
      <c r="K7818">
        <v>0</v>
      </c>
      <c r="L7818" s="1">
        <v>12500</v>
      </c>
      <c r="M7818" s="2">
        <v>82683</v>
      </c>
      <c r="O7818" s="2">
        <v>150000</v>
      </c>
      <c r="P7818" t="e">
        <f>VLOOKUP(A7818,'[1]tiendas oct 24'!$A:$AV,39,FALSE)</f>
        <v>#N/A</v>
      </c>
      <c r="Q7818" t="e">
        <f>VLOOKUP(A7818,'[1]tiendas oct 24'!$A:$AV,48,FALSE)</f>
        <v>#N/A</v>
      </c>
      <c r="R7818" t="str">
        <f t="shared" si="245"/>
        <v>0098</v>
      </c>
    </row>
    <row r="7819" spans="1:18" x14ac:dyDescent="0.35">
      <c r="A7819" t="str">
        <f t="shared" si="244"/>
        <v>6A310099</v>
      </c>
      <c r="B7819" t="s">
        <v>684</v>
      </c>
      <c r="C7819">
        <v>99</v>
      </c>
      <c r="D7819" t="s">
        <v>1629</v>
      </c>
      <c r="E7819">
        <v>12006412</v>
      </c>
      <c r="F7819" t="s">
        <v>717</v>
      </c>
      <c r="G7819" t="s">
        <v>708</v>
      </c>
      <c r="H7819">
        <v>1</v>
      </c>
      <c r="I7819" t="s">
        <v>718</v>
      </c>
      <c r="J7819">
        <v>12</v>
      </c>
      <c r="K7819">
        <v>0</v>
      </c>
      <c r="L7819" s="1">
        <v>12500</v>
      </c>
      <c r="M7819" s="2">
        <v>82683</v>
      </c>
      <c r="O7819" s="2">
        <v>150000</v>
      </c>
      <c r="P7819" t="e">
        <f>VLOOKUP(A7819,'[1]tiendas oct 24'!$A:$AV,39,FALSE)</f>
        <v>#N/A</v>
      </c>
      <c r="Q7819" t="e">
        <f>VLOOKUP(A7819,'[1]tiendas oct 24'!$A:$AV,48,FALSE)</f>
        <v>#N/A</v>
      </c>
      <c r="R7819" t="str">
        <f t="shared" si="245"/>
        <v>0099</v>
      </c>
    </row>
    <row r="7820" spans="1:18" x14ac:dyDescent="0.35">
      <c r="A7820" t="str">
        <f t="shared" si="244"/>
        <v>6A310100</v>
      </c>
      <c r="B7820" t="s">
        <v>684</v>
      </c>
      <c r="C7820">
        <v>100</v>
      </c>
      <c r="D7820" t="s">
        <v>1630</v>
      </c>
      <c r="E7820">
        <v>12006412</v>
      </c>
      <c r="F7820" t="s">
        <v>717</v>
      </c>
      <c r="G7820" t="s">
        <v>708</v>
      </c>
      <c r="H7820">
        <v>1</v>
      </c>
      <c r="I7820" t="s">
        <v>718</v>
      </c>
      <c r="J7820">
        <v>12</v>
      </c>
      <c r="K7820">
        <v>0</v>
      </c>
      <c r="L7820" s="1">
        <v>12500</v>
      </c>
      <c r="M7820" s="2">
        <v>82683</v>
      </c>
      <c r="O7820" s="2">
        <v>150000</v>
      </c>
      <c r="P7820" t="e">
        <f>VLOOKUP(A7820,'[1]tiendas oct 24'!$A:$AV,39,FALSE)</f>
        <v>#N/A</v>
      </c>
      <c r="Q7820" t="e">
        <f>VLOOKUP(A7820,'[1]tiendas oct 24'!$A:$AV,48,FALSE)</f>
        <v>#N/A</v>
      </c>
      <c r="R7820" t="str">
        <f t="shared" si="245"/>
        <v>0100</v>
      </c>
    </row>
    <row r="7821" spans="1:18" x14ac:dyDescent="0.35">
      <c r="A7821" t="str">
        <f t="shared" si="244"/>
        <v>6A310101</v>
      </c>
      <c r="B7821" t="s">
        <v>684</v>
      </c>
      <c r="C7821">
        <v>101</v>
      </c>
      <c r="D7821" t="s">
        <v>1631</v>
      </c>
      <c r="E7821">
        <v>12006412</v>
      </c>
      <c r="F7821" t="s">
        <v>717</v>
      </c>
      <c r="G7821" t="s">
        <v>708</v>
      </c>
      <c r="H7821">
        <v>1</v>
      </c>
      <c r="I7821" t="s">
        <v>718</v>
      </c>
      <c r="J7821">
        <v>12</v>
      </c>
      <c r="K7821">
        <v>0</v>
      </c>
      <c r="L7821" s="1">
        <v>12500</v>
      </c>
      <c r="M7821" s="2">
        <v>82683</v>
      </c>
      <c r="O7821" s="2">
        <v>150000</v>
      </c>
      <c r="P7821" t="e">
        <f>VLOOKUP(A7821,'[1]tiendas oct 24'!$A:$AV,39,FALSE)</f>
        <v>#N/A</v>
      </c>
      <c r="Q7821" t="e">
        <f>VLOOKUP(A7821,'[1]tiendas oct 24'!$A:$AV,48,FALSE)</f>
        <v>#N/A</v>
      </c>
      <c r="R7821" t="str">
        <f t="shared" si="245"/>
        <v>0101</v>
      </c>
    </row>
    <row r="7822" spans="1:18" x14ac:dyDescent="0.35">
      <c r="A7822" t="str">
        <f t="shared" si="244"/>
        <v>6A310102</v>
      </c>
      <c r="B7822" t="s">
        <v>684</v>
      </c>
      <c r="C7822">
        <v>102</v>
      </c>
      <c r="D7822" t="s">
        <v>1632</v>
      </c>
      <c r="E7822">
        <v>12006412</v>
      </c>
      <c r="F7822" t="s">
        <v>717</v>
      </c>
      <c r="G7822" t="s">
        <v>708</v>
      </c>
      <c r="H7822">
        <v>2</v>
      </c>
      <c r="I7822" t="s">
        <v>718</v>
      </c>
      <c r="J7822">
        <v>24</v>
      </c>
      <c r="K7822">
        <v>0</v>
      </c>
      <c r="L7822" s="1">
        <v>12500</v>
      </c>
      <c r="M7822" s="2">
        <v>165366</v>
      </c>
      <c r="O7822" s="2">
        <v>300000</v>
      </c>
      <c r="P7822" t="e">
        <f>VLOOKUP(A7822,'[1]tiendas oct 24'!$A:$AV,39,FALSE)</f>
        <v>#N/A</v>
      </c>
      <c r="Q7822" t="e">
        <f>VLOOKUP(A7822,'[1]tiendas oct 24'!$A:$AV,48,FALSE)</f>
        <v>#N/A</v>
      </c>
      <c r="R7822" t="str">
        <f t="shared" si="245"/>
        <v>0102</v>
      </c>
    </row>
    <row r="7823" spans="1:18" x14ac:dyDescent="0.35">
      <c r="A7823" t="str">
        <f t="shared" si="244"/>
        <v>6A310103</v>
      </c>
      <c r="B7823" t="s">
        <v>684</v>
      </c>
      <c r="C7823">
        <v>103</v>
      </c>
      <c r="D7823" t="s">
        <v>1633</v>
      </c>
      <c r="E7823">
        <v>12006412</v>
      </c>
      <c r="F7823" t="s">
        <v>717</v>
      </c>
      <c r="G7823" t="s">
        <v>708</v>
      </c>
      <c r="H7823">
        <v>0.92</v>
      </c>
      <c r="I7823" t="s">
        <v>718</v>
      </c>
      <c r="J7823">
        <v>11</v>
      </c>
      <c r="K7823">
        <v>0</v>
      </c>
      <c r="L7823" s="1">
        <v>12500</v>
      </c>
      <c r="M7823" s="2">
        <v>75793</v>
      </c>
      <c r="O7823" s="2">
        <v>137500</v>
      </c>
      <c r="P7823" t="e">
        <f>VLOOKUP(A7823,'[1]tiendas oct 24'!$A:$AV,39,FALSE)</f>
        <v>#N/A</v>
      </c>
      <c r="Q7823" t="e">
        <f>VLOOKUP(A7823,'[1]tiendas oct 24'!$A:$AV,48,FALSE)</f>
        <v>#N/A</v>
      </c>
      <c r="R7823" t="str">
        <f t="shared" si="245"/>
        <v>0103</v>
      </c>
    </row>
    <row r="7824" spans="1:18" x14ac:dyDescent="0.35">
      <c r="A7824" t="str">
        <f t="shared" si="244"/>
        <v>6A310104</v>
      </c>
      <c r="B7824" t="s">
        <v>684</v>
      </c>
      <c r="C7824">
        <v>104</v>
      </c>
      <c r="D7824" t="s">
        <v>1634</v>
      </c>
      <c r="E7824">
        <v>12006412</v>
      </c>
      <c r="F7824" t="s">
        <v>717</v>
      </c>
      <c r="G7824" t="s">
        <v>708</v>
      </c>
      <c r="H7824">
        <v>1</v>
      </c>
      <c r="I7824" t="s">
        <v>718</v>
      </c>
      <c r="J7824">
        <v>12</v>
      </c>
      <c r="K7824">
        <v>0</v>
      </c>
      <c r="L7824" s="1">
        <v>12500</v>
      </c>
      <c r="M7824" s="2">
        <v>82683</v>
      </c>
      <c r="O7824" s="2">
        <v>150000</v>
      </c>
      <c r="P7824" t="e">
        <f>VLOOKUP(A7824,'[1]tiendas oct 24'!$A:$AV,39,FALSE)</f>
        <v>#N/A</v>
      </c>
      <c r="Q7824" t="e">
        <f>VLOOKUP(A7824,'[1]tiendas oct 24'!$A:$AV,48,FALSE)</f>
        <v>#N/A</v>
      </c>
      <c r="R7824" t="str">
        <f t="shared" si="245"/>
        <v>0104</v>
      </c>
    </row>
    <row r="7825" spans="1:18" x14ac:dyDescent="0.35">
      <c r="A7825" t="str">
        <f t="shared" si="244"/>
        <v>6A310105</v>
      </c>
      <c r="B7825" t="s">
        <v>684</v>
      </c>
      <c r="C7825">
        <v>105</v>
      </c>
      <c r="D7825" t="s">
        <v>1635</v>
      </c>
      <c r="E7825">
        <v>12006412</v>
      </c>
      <c r="F7825" t="s">
        <v>717</v>
      </c>
      <c r="G7825" t="s">
        <v>708</v>
      </c>
      <c r="H7825">
        <v>1.92</v>
      </c>
      <c r="I7825" t="s">
        <v>718</v>
      </c>
      <c r="J7825">
        <v>23</v>
      </c>
      <c r="K7825">
        <v>0</v>
      </c>
      <c r="L7825" s="1">
        <v>12500</v>
      </c>
      <c r="M7825" s="2">
        <v>158476</v>
      </c>
      <c r="O7825" s="2">
        <v>287500</v>
      </c>
      <c r="P7825" t="e">
        <f>VLOOKUP(A7825,'[1]tiendas oct 24'!$A:$AV,39,FALSE)</f>
        <v>#N/A</v>
      </c>
      <c r="Q7825" t="e">
        <f>VLOOKUP(A7825,'[1]tiendas oct 24'!$A:$AV,48,FALSE)</f>
        <v>#N/A</v>
      </c>
      <c r="R7825" t="str">
        <f t="shared" si="245"/>
        <v>0105</v>
      </c>
    </row>
    <row r="7826" spans="1:18" x14ac:dyDescent="0.35">
      <c r="A7826" t="str">
        <f t="shared" si="244"/>
        <v>6A310106</v>
      </c>
      <c r="B7826" t="s">
        <v>684</v>
      </c>
      <c r="C7826">
        <v>106</v>
      </c>
      <c r="D7826" t="s">
        <v>1636</v>
      </c>
      <c r="E7826">
        <v>12006412</v>
      </c>
      <c r="F7826" t="s">
        <v>717</v>
      </c>
      <c r="G7826" t="s">
        <v>708</v>
      </c>
      <c r="H7826">
        <v>1</v>
      </c>
      <c r="I7826" t="s">
        <v>718</v>
      </c>
      <c r="J7826">
        <v>12</v>
      </c>
      <c r="K7826">
        <v>0</v>
      </c>
      <c r="L7826" s="1">
        <v>12500</v>
      </c>
      <c r="M7826" s="2">
        <v>82683</v>
      </c>
      <c r="O7826" s="2">
        <v>150000</v>
      </c>
      <c r="P7826" t="e">
        <f>VLOOKUP(A7826,'[1]tiendas oct 24'!$A:$AV,39,FALSE)</f>
        <v>#N/A</v>
      </c>
      <c r="Q7826" t="e">
        <f>VLOOKUP(A7826,'[1]tiendas oct 24'!$A:$AV,48,FALSE)</f>
        <v>#N/A</v>
      </c>
      <c r="R7826" t="str">
        <f t="shared" si="245"/>
        <v>0106</v>
      </c>
    </row>
    <row r="7827" spans="1:18" x14ac:dyDescent="0.35">
      <c r="A7827" t="str">
        <f t="shared" si="244"/>
        <v>6A310107</v>
      </c>
      <c r="B7827" t="s">
        <v>684</v>
      </c>
      <c r="C7827">
        <v>107</v>
      </c>
      <c r="D7827" t="s">
        <v>1637</v>
      </c>
      <c r="E7827">
        <v>12006412</v>
      </c>
      <c r="F7827" t="s">
        <v>717</v>
      </c>
      <c r="G7827" t="s">
        <v>708</v>
      </c>
      <c r="H7827">
        <v>1</v>
      </c>
      <c r="I7827" t="s">
        <v>718</v>
      </c>
      <c r="J7827">
        <v>12</v>
      </c>
      <c r="K7827">
        <v>0</v>
      </c>
      <c r="L7827" s="1">
        <v>12500</v>
      </c>
      <c r="M7827" s="2">
        <v>82683</v>
      </c>
      <c r="O7827" s="2">
        <v>150000</v>
      </c>
      <c r="P7827" t="e">
        <f>VLOOKUP(A7827,'[1]tiendas oct 24'!$A:$AV,39,FALSE)</f>
        <v>#N/A</v>
      </c>
      <c r="Q7827" t="e">
        <f>VLOOKUP(A7827,'[1]tiendas oct 24'!$A:$AV,48,FALSE)</f>
        <v>#N/A</v>
      </c>
      <c r="R7827" t="str">
        <f t="shared" si="245"/>
        <v>0107</v>
      </c>
    </row>
    <row r="7828" spans="1:18" x14ac:dyDescent="0.35">
      <c r="A7828" t="str">
        <f t="shared" si="244"/>
        <v>6A310108</v>
      </c>
      <c r="B7828" t="s">
        <v>684</v>
      </c>
      <c r="C7828">
        <v>108</v>
      </c>
      <c r="D7828" t="s">
        <v>1638</v>
      </c>
      <c r="E7828">
        <v>12006412</v>
      </c>
      <c r="F7828" t="s">
        <v>717</v>
      </c>
      <c r="G7828" t="s">
        <v>708</v>
      </c>
      <c r="H7828">
        <v>1</v>
      </c>
      <c r="I7828" t="s">
        <v>718</v>
      </c>
      <c r="J7828">
        <v>12</v>
      </c>
      <c r="K7828">
        <v>0</v>
      </c>
      <c r="L7828" s="1">
        <v>12500</v>
      </c>
      <c r="M7828" s="2">
        <v>82683</v>
      </c>
      <c r="O7828" s="2">
        <v>150000</v>
      </c>
      <c r="P7828" t="e">
        <f>VLOOKUP(A7828,'[1]tiendas oct 24'!$A:$AV,39,FALSE)</f>
        <v>#N/A</v>
      </c>
      <c r="Q7828" t="e">
        <f>VLOOKUP(A7828,'[1]tiendas oct 24'!$A:$AV,48,FALSE)</f>
        <v>#N/A</v>
      </c>
      <c r="R7828" t="str">
        <f t="shared" si="245"/>
        <v>0108</v>
      </c>
    </row>
    <row r="7829" spans="1:18" x14ac:dyDescent="0.35">
      <c r="A7829" t="str">
        <f t="shared" si="244"/>
        <v>6A310109</v>
      </c>
      <c r="B7829" t="s">
        <v>684</v>
      </c>
      <c r="C7829">
        <v>109</v>
      </c>
      <c r="D7829" t="s">
        <v>1639</v>
      </c>
      <c r="E7829">
        <v>12006412</v>
      </c>
      <c r="F7829" t="s">
        <v>717</v>
      </c>
      <c r="G7829" t="s">
        <v>708</v>
      </c>
      <c r="H7829">
        <v>1</v>
      </c>
      <c r="I7829" t="s">
        <v>718</v>
      </c>
      <c r="J7829">
        <v>12</v>
      </c>
      <c r="K7829">
        <v>0</v>
      </c>
      <c r="L7829" s="1">
        <v>12500</v>
      </c>
      <c r="M7829" s="2">
        <v>82683</v>
      </c>
      <c r="O7829" s="2">
        <v>150000</v>
      </c>
      <c r="P7829" t="e">
        <f>VLOOKUP(A7829,'[1]tiendas oct 24'!$A:$AV,39,FALSE)</f>
        <v>#N/A</v>
      </c>
      <c r="Q7829" t="e">
        <f>VLOOKUP(A7829,'[1]tiendas oct 24'!$A:$AV,48,FALSE)</f>
        <v>#N/A</v>
      </c>
      <c r="R7829" t="str">
        <f t="shared" si="245"/>
        <v>0109</v>
      </c>
    </row>
    <row r="7830" spans="1:18" x14ac:dyDescent="0.35">
      <c r="A7830" t="str">
        <f t="shared" si="244"/>
        <v>6A310110</v>
      </c>
      <c r="B7830" t="s">
        <v>684</v>
      </c>
      <c r="C7830">
        <v>110</v>
      </c>
      <c r="D7830" t="s">
        <v>1640</v>
      </c>
      <c r="E7830">
        <v>12006412</v>
      </c>
      <c r="F7830" t="s">
        <v>717</v>
      </c>
      <c r="G7830" t="s">
        <v>708</v>
      </c>
      <c r="H7830">
        <v>2</v>
      </c>
      <c r="I7830" t="s">
        <v>718</v>
      </c>
      <c r="J7830">
        <v>24</v>
      </c>
      <c r="K7830">
        <v>0</v>
      </c>
      <c r="L7830" s="1">
        <v>12500</v>
      </c>
      <c r="M7830" s="2">
        <v>165366</v>
      </c>
      <c r="O7830" s="2">
        <v>300000</v>
      </c>
      <c r="P7830" t="e">
        <f>VLOOKUP(A7830,'[1]tiendas oct 24'!$A:$AV,39,FALSE)</f>
        <v>#N/A</v>
      </c>
      <c r="Q7830" t="e">
        <f>VLOOKUP(A7830,'[1]tiendas oct 24'!$A:$AV,48,FALSE)</f>
        <v>#N/A</v>
      </c>
      <c r="R7830" t="str">
        <f t="shared" si="245"/>
        <v>0110</v>
      </c>
    </row>
    <row r="7831" spans="1:18" x14ac:dyDescent="0.35">
      <c r="A7831" t="str">
        <f t="shared" si="244"/>
        <v>6A310111</v>
      </c>
      <c r="B7831" t="s">
        <v>684</v>
      </c>
      <c r="C7831">
        <v>111</v>
      </c>
      <c r="D7831" t="s">
        <v>1641</v>
      </c>
      <c r="E7831">
        <v>12006412</v>
      </c>
      <c r="F7831" t="s">
        <v>717</v>
      </c>
      <c r="G7831" t="s">
        <v>708</v>
      </c>
      <c r="H7831">
        <v>2</v>
      </c>
      <c r="I7831" t="s">
        <v>718</v>
      </c>
      <c r="J7831">
        <v>24</v>
      </c>
      <c r="K7831">
        <v>0</v>
      </c>
      <c r="L7831" s="1">
        <v>12500</v>
      </c>
      <c r="M7831" s="2">
        <v>165366</v>
      </c>
      <c r="O7831" s="2">
        <v>300000</v>
      </c>
      <c r="P7831" t="e">
        <f>VLOOKUP(A7831,'[1]tiendas oct 24'!$A:$AV,39,FALSE)</f>
        <v>#N/A</v>
      </c>
      <c r="Q7831" t="e">
        <f>VLOOKUP(A7831,'[1]tiendas oct 24'!$A:$AV,48,FALSE)</f>
        <v>#N/A</v>
      </c>
      <c r="R7831" t="str">
        <f t="shared" si="245"/>
        <v>0111</v>
      </c>
    </row>
    <row r="7832" spans="1:18" x14ac:dyDescent="0.35">
      <c r="A7832" t="str">
        <f t="shared" si="244"/>
        <v>6A310112</v>
      </c>
      <c r="B7832" t="s">
        <v>684</v>
      </c>
      <c r="C7832">
        <v>112</v>
      </c>
      <c r="D7832" t="s">
        <v>1642</v>
      </c>
      <c r="E7832">
        <v>12006412</v>
      </c>
      <c r="F7832" t="s">
        <v>717</v>
      </c>
      <c r="G7832" t="s">
        <v>708</v>
      </c>
      <c r="H7832">
        <v>1</v>
      </c>
      <c r="I7832" t="s">
        <v>718</v>
      </c>
      <c r="J7832">
        <v>12</v>
      </c>
      <c r="K7832">
        <v>0</v>
      </c>
      <c r="L7832" s="1">
        <v>12500</v>
      </c>
      <c r="M7832" s="2">
        <v>82683</v>
      </c>
      <c r="O7832" s="2">
        <v>150000</v>
      </c>
      <c r="P7832" t="e">
        <f>VLOOKUP(A7832,'[1]tiendas oct 24'!$A:$AV,39,FALSE)</f>
        <v>#N/A</v>
      </c>
      <c r="Q7832" t="e">
        <f>VLOOKUP(A7832,'[1]tiendas oct 24'!$A:$AV,48,FALSE)</f>
        <v>#N/A</v>
      </c>
      <c r="R7832" t="str">
        <f t="shared" si="245"/>
        <v>0112</v>
      </c>
    </row>
    <row r="7833" spans="1:18" x14ac:dyDescent="0.35">
      <c r="A7833" t="str">
        <f t="shared" si="244"/>
        <v>6A310113</v>
      </c>
      <c r="B7833" t="s">
        <v>684</v>
      </c>
      <c r="C7833">
        <v>113</v>
      </c>
      <c r="D7833" t="s">
        <v>1643</v>
      </c>
      <c r="E7833">
        <v>12006412</v>
      </c>
      <c r="F7833" t="s">
        <v>717</v>
      </c>
      <c r="G7833" t="s">
        <v>708</v>
      </c>
      <c r="H7833">
        <v>1.33</v>
      </c>
      <c r="I7833" t="s">
        <v>718</v>
      </c>
      <c r="J7833">
        <v>16</v>
      </c>
      <c r="K7833">
        <v>0</v>
      </c>
      <c r="L7833" s="1">
        <v>12500</v>
      </c>
      <c r="M7833" s="2">
        <v>110244</v>
      </c>
      <c r="O7833" s="2">
        <v>200000</v>
      </c>
      <c r="P7833" t="e">
        <f>VLOOKUP(A7833,'[1]tiendas oct 24'!$A:$AV,39,FALSE)</f>
        <v>#N/A</v>
      </c>
      <c r="Q7833" t="e">
        <f>VLOOKUP(A7833,'[1]tiendas oct 24'!$A:$AV,48,FALSE)</f>
        <v>#N/A</v>
      </c>
      <c r="R7833" t="str">
        <f t="shared" si="245"/>
        <v>0113</v>
      </c>
    </row>
    <row r="7834" spans="1:18" x14ac:dyDescent="0.35">
      <c r="A7834" t="str">
        <f t="shared" si="244"/>
        <v>6A310114</v>
      </c>
      <c r="B7834" t="s">
        <v>684</v>
      </c>
      <c r="C7834">
        <v>114</v>
      </c>
      <c r="D7834" t="s">
        <v>1644</v>
      </c>
      <c r="E7834">
        <v>12006412</v>
      </c>
      <c r="F7834" t="s">
        <v>717</v>
      </c>
      <c r="G7834" t="s">
        <v>708</v>
      </c>
      <c r="H7834">
        <v>1</v>
      </c>
      <c r="I7834" t="s">
        <v>718</v>
      </c>
      <c r="J7834">
        <v>12</v>
      </c>
      <c r="K7834">
        <v>0</v>
      </c>
      <c r="L7834" s="1">
        <v>12500</v>
      </c>
      <c r="M7834" s="2">
        <v>82683</v>
      </c>
      <c r="O7834" s="2">
        <v>150000</v>
      </c>
      <c r="P7834" t="e">
        <f>VLOOKUP(A7834,'[1]tiendas oct 24'!$A:$AV,39,FALSE)</f>
        <v>#N/A</v>
      </c>
      <c r="Q7834" t="e">
        <f>VLOOKUP(A7834,'[1]tiendas oct 24'!$A:$AV,48,FALSE)</f>
        <v>#N/A</v>
      </c>
      <c r="R7834" t="str">
        <f t="shared" si="245"/>
        <v>0114</v>
      </c>
    </row>
    <row r="7835" spans="1:18" x14ac:dyDescent="0.35">
      <c r="A7835" t="str">
        <f t="shared" si="244"/>
        <v>6A310115</v>
      </c>
      <c r="B7835" t="s">
        <v>684</v>
      </c>
      <c r="C7835">
        <v>115</v>
      </c>
      <c r="D7835" t="s">
        <v>1645</v>
      </c>
      <c r="E7835">
        <v>12006412</v>
      </c>
      <c r="F7835" t="s">
        <v>717</v>
      </c>
      <c r="G7835" t="s">
        <v>708</v>
      </c>
      <c r="H7835">
        <v>2</v>
      </c>
      <c r="I7835" t="s">
        <v>718</v>
      </c>
      <c r="J7835">
        <v>24</v>
      </c>
      <c r="K7835">
        <v>0</v>
      </c>
      <c r="L7835" s="1">
        <v>12500</v>
      </c>
      <c r="M7835" s="2">
        <v>165366</v>
      </c>
      <c r="O7835" s="2">
        <v>300000</v>
      </c>
      <c r="P7835" t="e">
        <f>VLOOKUP(A7835,'[1]tiendas oct 24'!$A:$AV,39,FALSE)</f>
        <v>#N/A</v>
      </c>
      <c r="Q7835" t="e">
        <f>VLOOKUP(A7835,'[1]tiendas oct 24'!$A:$AV,48,FALSE)</f>
        <v>#N/A</v>
      </c>
      <c r="R7835" t="str">
        <f t="shared" si="245"/>
        <v>0115</v>
      </c>
    </row>
    <row r="7836" spans="1:18" x14ac:dyDescent="0.35">
      <c r="A7836" t="str">
        <f t="shared" si="244"/>
        <v>6A310116</v>
      </c>
      <c r="B7836" t="s">
        <v>684</v>
      </c>
      <c r="C7836">
        <v>116</v>
      </c>
      <c r="D7836" t="s">
        <v>1646</v>
      </c>
      <c r="E7836">
        <v>12006412</v>
      </c>
      <c r="F7836" t="s">
        <v>717</v>
      </c>
      <c r="G7836" t="s">
        <v>708</v>
      </c>
      <c r="H7836">
        <v>1</v>
      </c>
      <c r="I7836" t="s">
        <v>718</v>
      </c>
      <c r="J7836">
        <v>12</v>
      </c>
      <c r="K7836">
        <v>0</v>
      </c>
      <c r="L7836" s="1">
        <v>12500</v>
      </c>
      <c r="M7836" s="2">
        <v>82683</v>
      </c>
      <c r="O7836" s="2">
        <v>150000</v>
      </c>
      <c r="P7836" t="e">
        <f>VLOOKUP(A7836,'[1]tiendas oct 24'!$A:$AV,39,FALSE)</f>
        <v>#N/A</v>
      </c>
      <c r="Q7836" t="e">
        <f>VLOOKUP(A7836,'[1]tiendas oct 24'!$A:$AV,48,FALSE)</f>
        <v>#N/A</v>
      </c>
      <c r="R7836" t="str">
        <f t="shared" si="245"/>
        <v>0116</v>
      </c>
    </row>
    <row r="7837" spans="1:18" x14ac:dyDescent="0.35">
      <c r="A7837" t="str">
        <f t="shared" si="244"/>
        <v>6A310117</v>
      </c>
      <c r="B7837" t="s">
        <v>684</v>
      </c>
      <c r="C7837">
        <v>117</v>
      </c>
      <c r="D7837" t="s">
        <v>1647</v>
      </c>
      <c r="E7837">
        <v>12006412</v>
      </c>
      <c r="F7837" t="s">
        <v>717</v>
      </c>
      <c r="G7837" t="s">
        <v>708</v>
      </c>
      <c r="H7837">
        <v>2</v>
      </c>
      <c r="I7837" t="s">
        <v>718</v>
      </c>
      <c r="J7837">
        <v>24</v>
      </c>
      <c r="K7837">
        <v>0</v>
      </c>
      <c r="L7837" s="1">
        <v>12500</v>
      </c>
      <c r="M7837" s="2">
        <v>165366</v>
      </c>
      <c r="O7837" s="2">
        <v>300000</v>
      </c>
      <c r="P7837" t="e">
        <f>VLOOKUP(A7837,'[1]tiendas oct 24'!$A:$AV,39,FALSE)</f>
        <v>#N/A</v>
      </c>
      <c r="Q7837" t="e">
        <f>VLOOKUP(A7837,'[1]tiendas oct 24'!$A:$AV,48,FALSE)</f>
        <v>#N/A</v>
      </c>
      <c r="R7837" t="str">
        <f t="shared" si="245"/>
        <v>0117</v>
      </c>
    </row>
    <row r="7838" spans="1:18" x14ac:dyDescent="0.35">
      <c r="A7838" t="str">
        <f t="shared" si="244"/>
        <v>6A310118</v>
      </c>
      <c r="B7838" t="s">
        <v>684</v>
      </c>
      <c r="C7838">
        <v>118</v>
      </c>
      <c r="D7838" t="s">
        <v>1648</v>
      </c>
      <c r="E7838">
        <v>12006412</v>
      </c>
      <c r="F7838" t="s">
        <v>717</v>
      </c>
      <c r="G7838" t="s">
        <v>708</v>
      </c>
      <c r="H7838">
        <v>1</v>
      </c>
      <c r="I7838" t="s">
        <v>718</v>
      </c>
      <c r="J7838">
        <v>12</v>
      </c>
      <c r="K7838">
        <v>0</v>
      </c>
      <c r="L7838" s="1">
        <v>12500</v>
      </c>
      <c r="M7838" s="2">
        <v>82683</v>
      </c>
      <c r="O7838" s="2">
        <v>150000</v>
      </c>
      <c r="P7838" t="e">
        <f>VLOOKUP(A7838,'[1]tiendas oct 24'!$A:$AV,39,FALSE)</f>
        <v>#N/A</v>
      </c>
      <c r="Q7838" t="e">
        <f>VLOOKUP(A7838,'[1]tiendas oct 24'!$A:$AV,48,FALSE)</f>
        <v>#N/A</v>
      </c>
      <c r="R7838" t="str">
        <f t="shared" si="245"/>
        <v>0118</v>
      </c>
    </row>
    <row r="7839" spans="1:18" x14ac:dyDescent="0.35">
      <c r="A7839" t="str">
        <f t="shared" si="244"/>
        <v>6A310119</v>
      </c>
      <c r="B7839" t="s">
        <v>684</v>
      </c>
      <c r="C7839">
        <v>119</v>
      </c>
      <c r="D7839" t="s">
        <v>1649</v>
      </c>
      <c r="E7839">
        <v>12006412</v>
      </c>
      <c r="F7839" t="s">
        <v>717</v>
      </c>
      <c r="G7839" t="s">
        <v>708</v>
      </c>
      <c r="H7839">
        <v>2</v>
      </c>
      <c r="I7839" t="s">
        <v>718</v>
      </c>
      <c r="J7839">
        <v>24</v>
      </c>
      <c r="K7839">
        <v>0</v>
      </c>
      <c r="L7839" s="1">
        <v>12500</v>
      </c>
      <c r="M7839" s="2">
        <v>165366</v>
      </c>
      <c r="O7839" s="2">
        <v>300000</v>
      </c>
      <c r="P7839" t="e">
        <f>VLOOKUP(A7839,'[1]tiendas oct 24'!$A:$AV,39,FALSE)</f>
        <v>#N/A</v>
      </c>
      <c r="Q7839" t="e">
        <f>VLOOKUP(A7839,'[1]tiendas oct 24'!$A:$AV,48,FALSE)</f>
        <v>#N/A</v>
      </c>
      <c r="R7839" t="str">
        <f t="shared" si="245"/>
        <v>0119</v>
      </c>
    </row>
    <row r="7840" spans="1:18" x14ac:dyDescent="0.35">
      <c r="A7840" t="str">
        <f t="shared" si="244"/>
        <v>6A310120</v>
      </c>
      <c r="B7840" t="s">
        <v>684</v>
      </c>
      <c r="C7840">
        <v>120</v>
      </c>
      <c r="D7840" t="s">
        <v>1650</v>
      </c>
      <c r="E7840">
        <v>12006412</v>
      </c>
      <c r="F7840" t="s">
        <v>717</v>
      </c>
      <c r="G7840" t="s">
        <v>708</v>
      </c>
      <c r="H7840">
        <v>1</v>
      </c>
      <c r="I7840" t="s">
        <v>718</v>
      </c>
      <c r="J7840">
        <v>12</v>
      </c>
      <c r="K7840">
        <v>0</v>
      </c>
      <c r="L7840" s="1">
        <v>12500</v>
      </c>
      <c r="M7840" s="2">
        <v>82683</v>
      </c>
      <c r="O7840" s="2">
        <v>150000</v>
      </c>
      <c r="P7840" t="e">
        <f>VLOOKUP(A7840,'[1]tiendas oct 24'!$A:$AV,39,FALSE)</f>
        <v>#N/A</v>
      </c>
      <c r="Q7840" t="e">
        <f>VLOOKUP(A7840,'[1]tiendas oct 24'!$A:$AV,48,FALSE)</f>
        <v>#N/A</v>
      </c>
      <c r="R7840" t="str">
        <f t="shared" si="245"/>
        <v>0120</v>
      </c>
    </row>
    <row r="7841" spans="1:18" x14ac:dyDescent="0.35">
      <c r="A7841" t="str">
        <f t="shared" si="244"/>
        <v>6A310121</v>
      </c>
      <c r="B7841" t="s">
        <v>684</v>
      </c>
      <c r="C7841">
        <v>121</v>
      </c>
      <c r="D7841" t="s">
        <v>1651</v>
      </c>
      <c r="E7841">
        <v>12006412</v>
      </c>
      <c r="F7841" t="s">
        <v>717</v>
      </c>
      <c r="G7841" t="s">
        <v>708</v>
      </c>
      <c r="H7841">
        <v>1</v>
      </c>
      <c r="I7841" t="s">
        <v>718</v>
      </c>
      <c r="J7841">
        <v>12</v>
      </c>
      <c r="K7841">
        <v>0</v>
      </c>
      <c r="L7841" s="1">
        <v>12500</v>
      </c>
      <c r="M7841" s="2">
        <v>82683</v>
      </c>
      <c r="O7841" s="2">
        <v>150000</v>
      </c>
      <c r="P7841" t="e">
        <f>VLOOKUP(A7841,'[1]tiendas oct 24'!$A:$AV,39,FALSE)</f>
        <v>#N/A</v>
      </c>
      <c r="Q7841" t="e">
        <f>VLOOKUP(A7841,'[1]tiendas oct 24'!$A:$AV,48,FALSE)</f>
        <v>#N/A</v>
      </c>
      <c r="R7841" t="str">
        <f t="shared" si="245"/>
        <v>0121</v>
      </c>
    </row>
    <row r="7842" spans="1:18" x14ac:dyDescent="0.35">
      <c r="A7842" t="str">
        <f t="shared" si="244"/>
        <v>6A310122</v>
      </c>
      <c r="B7842" t="s">
        <v>684</v>
      </c>
      <c r="C7842">
        <v>122</v>
      </c>
      <c r="D7842" t="s">
        <v>1652</v>
      </c>
      <c r="E7842">
        <v>12006412</v>
      </c>
      <c r="F7842" t="s">
        <v>717</v>
      </c>
      <c r="G7842" t="s">
        <v>708</v>
      </c>
      <c r="H7842">
        <v>1</v>
      </c>
      <c r="I7842" t="s">
        <v>718</v>
      </c>
      <c r="J7842">
        <v>12</v>
      </c>
      <c r="K7842">
        <v>0</v>
      </c>
      <c r="L7842" s="1">
        <v>12500</v>
      </c>
      <c r="M7842" s="2">
        <v>82683</v>
      </c>
      <c r="O7842" s="2">
        <v>150000</v>
      </c>
      <c r="P7842" t="e">
        <f>VLOOKUP(A7842,'[1]tiendas oct 24'!$A:$AV,39,FALSE)</f>
        <v>#N/A</v>
      </c>
      <c r="Q7842" t="e">
        <f>VLOOKUP(A7842,'[1]tiendas oct 24'!$A:$AV,48,FALSE)</f>
        <v>#N/A</v>
      </c>
      <c r="R7842" t="str">
        <f t="shared" si="245"/>
        <v>0122</v>
      </c>
    </row>
    <row r="7843" spans="1:18" x14ac:dyDescent="0.35">
      <c r="A7843" t="str">
        <f t="shared" si="244"/>
        <v>6A310123</v>
      </c>
      <c r="B7843" t="s">
        <v>684</v>
      </c>
      <c r="C7843">
        <v>123</v>
      </c>
      <c r="D7843" t="s">
        <v>695</v>
      </c>
      <c r="E7843">
        <v>12006412</v>
      </c>
      <c r="F7843" t="s">
        <v>717</v>
      </c>
      <c r="G7843" t="s">
        <v>708</v>
      </c>
      <c r="H7843">
        <v>1</v>
      </c>
      <c r="I7843" t="s">
        <v>718</v>
      </c>
      <c r="J7843">
        <v>12</v>
      </c>
      <c r="K7843">
        <v>0</v>
      </c>
      <c r="L7843" s="1">
        <v>12500</v>
      </c>
      <c r="M7843" s="2">
        <v>82683</v>
      </c>
      <c r="O7843" s="2">
        <v>150000</v>
      </c>
      <c r="P7843" t="e">
        <f>VLOOKUP(A7843,'[1]tiendas oct 24'!$A:$AV,39,FALSE)</f>
        <v>#N/A</v>
      </c>
      <c r="Q7843" t="e">
        <f>VLOOKUP(A7843,'[1]tiendas oct 24'!$A:$AV,48,FALSE)</f>
        <v>#N/A</v>
      </c>
      <c r="R7843" t="str">
        <f t="shared" si="245"/>
        <v>0123</v>
      </c>
    </row>
    <row r="7844" spans="1:18" x14ac:dyDescent="0.35">
      <c r="A7844" t="str">
        <f t="shared" si="244"/>
        <v>6A310124</v>
      </c>
      <c r="B7844" t="s">
        <v>684</v>
      </c>
      <c r="C7844">
        <v>124</v>
      </c>
      <c r="D7844" t="s">
        <v>1653</v>
      </c>
      <c r="E7844">
        <v>12006412</v>
      </c>
      <c r="F7844" t="s">
        <v>717</v>
      </c>
      <c r="G7844" t="s">
        <v>708</v>
      </c>
      <c r="H7844">
        <v>2</v>
      </c>
      <c r="I7844" t="s">
        <v>718</v>
      </c>
      <c r="J7844">
        <v>24</v>
      </c>
      <c r="K7844">
        <v>0</v>
      </c>
      <c r="L7844" s="1">
        <v>12500</v>
      </c>
      <c r="M7844" s="2">
        <v>165366</v>
      </c>
      <c r="O7844" s="2">
        <v>300000</v>
      </c>
      <c r="P7844" t="e">
        <f>VLOOKUP(A7844,'[1]tiendas oct 24'!$A:$AV,39,FALSE)</f>
        <v>#N/A</v>
      </c>
      <c r="Q7844" t="e">
        <f>VLOOKUP(A7844,'[1]tiendas oct 24'!$A:$AV,48,FALSE)</f>
        <v>#N/A</v>
      </c>
      <c r="R7844" t="str">
        <f t="shared" si="245"/>
        <v>0124</v>
      </c>
    </row>
    <row r="7845" spans="1:18" x14ac:dyDescent="0.35">
      <c r="A7845" t="str">
        <f t="shared" si="244"/>
        <v>6A310125</v>
      </c>
      <c r="B7845" t="s">
        <v>684</v>
      </c>
      <c r="C7845">
        <v>125</v>
      </c>
      <c r="D7845" t="s">
        <v>1654</v>
      </c>
      <c r="E7845">
        <v>12006412</v>
      </c>
      <c r="F7845" t="s">
        <v>717</v>
      </c>
      <c r="G7845" t="s">
        <v>708</v>
      </c>
      <c r="H7845">
        <v>2</v>
      </c>
      <c r="I7845" t="s">
        <v>718</v>
      </c>
      <c r="J7845">
        <v>24</v>
      </c>
      <c r="K7845">
        <v>0</v>
      </c>
      <c r="L7845" s="1">
        <v>12500</v>
      </c>
      <c r="M7845" s="2">
        <v>165366</v>
      </c>
      <c r="O7845" s="2">
        <v>300000</v>
      </c>
      <c r="P7845" t="e">
        <f>VLOOKUP(A7845,'[1]tiendas oct 24'!$A:$AV,39,FALSE)</f>
        <v>#N/A</v>
      </c>
      <c r="Q7845" t="e">
        <f>VLOOKUP(A7845,'[1]tiendas oct 24'!$A:$AV,48,FALSE)</f>
        <v>#N/A</v>
      </c>
      <c r="R7845" t="str">
        <f t="shared" si="245"/>
        <v>0125</v>
      </c>
    </row>
    <row r="7846" spans="1:18" x14ac:dyDescent="0.35">
      <c r="A7846" t="str">
        <f t="shared" si="244"/>
        <v>6A310126</v>
      </c>
      <c r="B7846" t="s">
        <v>684</v>
      </c>
      <c r="C7846">
        <v>126</v>
      </c>
      <c r="D7846" t="s">
        <v>1655</v>
      </c>
      <c r="E7846">
        <v>12006412</v>
      </c>
      <c r="F7846" t="s">
        <v>717</v>
      </c>
      <c r="G7846" t="s">
        <v>708</v>
      </c>
      <c r="H7846">
        <v>2</v>
      </c>
      <c r="I7846" t="s">
        <v>718</v>
      </c>
      <c r="J7846">
        <v>24</v>
      </c>
      <c r="K7846">
        <v>0</v>
      </c>
      <c r="L7846" s="1">
        <v>12500</v>
      </c>
      <c r="M7846" s="2">
        <v>165366</v>
      </c>
      <c r="O7846" s="2">
        <v>300000</v>
      </c>
      <c r="P7846" t="e">
        <f>VLOOKUP(A7846,'[1]tiendas oct 24'!$A:$AV,39,FALSE)</f>
        <v>#N/A</v>
      </c>
      <c r="Q7846" t="e">
        <f>VLOOKUP(A7846,'[1]tiendas oct 24'!$A:$AV,48,FALSE)</f>
        <v>#N/A</v>
      </c>
      <c r="R7846" t="str">
        <f t="shared" si="245"/>
        <v>0126</v>
      </c>
    </row>
    <row r="7847" spans="1:18" x14ac:dyDescent="0.35">
      <c r="A7847" t="str">
        <f t="shared" si="244"/>
        <v>6A310127</v>
      </c>
      <c r="B7847" t="s">
        <v>684</v>
      </c>
      <c r="C7847">
        <v>127</v>
      </c>
      <c r="D7847" t="s">
        <v>1656</v>
      </c>
      <c r="E7847">
        <v>12006412</v>
      </c>
      <c r="F7847" t="s">
        <v>717</v>
      </c>
      <c r="G7847" t="s">
        <v>708</v>
      </c>
      <c r="H7847">
        <v>2</v>
      </c>
      <c r="I7847" t="s">
        <v>718</v>
      </c>
      <c r="J7847">
        <v>24</v>
      </c>
      <c r="K7847">
        <v>0</v>
      </c>
      <c r="L7847" s="1">
        <v>12500</v>
      </c>
      <c r="M7847" s="2">
        <v>165366</v>
      </c>
      <c r="O7847" s="2">
        <v>300000</v>
      </c>
      <c r="P7847" t="e">
        <f>VLOOKUP(A7847,'[1]tiendas oct 24'!$A:$AV,39,FALSE)</f>
        <v>#N/A</v>
      </c>
      <c r="Q7847" t="e">
        <f>VLOOKUP(A7847,'[1]tiendas oct 24'!$A:$AV,48,FALSE)</f>
        <v>#N/A</v>
      </c>
      <c r="R7847" t="str">
        <f t="shared" si="245"/>
        <v>0127</v>
      </c>
    </row>
    <row r="7848" spans="1:18" x14ac:dyDescent="0.35">
      <c r="A7848" t="str">
        <f t="shared" si="244"/>
        <v>6A310128</v>
      </c>
      <c r="B7848" t="s">
        <v>684</v>
      </c>
      <c r="C7848">
        <v>128</v>
      </c>
      <c r="D7848" t="s">
        <v>1657</v>
      </c>
      <c r="E7848">
        <v>12006412</v>
      </c>
      <c r="F7848" t="s">
        <v>717</v>
      </c>
      <c r="G7848" t="s">
        <v>708</v>
      </c>
      <c r="H7848">
        <v>2</v>
      </c>
      <c r="I7848" t="s">
        <v>718</v>
      </c>
      <c r="J7848">
        <v>24</v>
      </c>
      <c r="K7848">
        <v>0</v>
      </c>
      <c r="L7848" s="1">
        <v>12500</v>
      </c>
      <c r="M7848" s="2">
        <v>165366</v>
      </c>
      <c r="O7848" s="2">
        <v>300000</v>
      </c>
      <c r="P7848" t="e">
        <f>VLOOKUP(A7848,'[1]tiendas oct 24'!$A:$AV,39,FALSE)</f>
        <v>#N/A</v>
      </c>
      <c r="Q7848" t="e">
        <f>VLOOKUP(A7848,'[1]tiendas oct 24'!$A:$AV,48,FALSE)</f>
        <v>#N/A</v>
      </c>
      <c r="R7848" t="str">
        <f t="shared" si="245"/>
        <v>0128</v>
      </c>
    </row>
    <row r="7849" spans="1:18" x14ac:dyDescent="0.35">
      <c r="A7849" t="str">
        <f t="shared" si="244"/>
        <v>6A310129</v>
      </c>
      <c r="B7849" t="s">
        <v>684</v>
      </c>
      <c r="C7849">
        <v>129</v>
      </c>
      <c r="D7849" t="s">
        <v>1658</v>
      </c>
      <c r="E7849">
        <v>12006412</v>
      </c>
      <c r="F7849" t="s">
        <v>717</v>
      </c>
      <c r="G7849" t="s">
        <v>708</v>
      </c>
      <c r="H7849">
        <v>2</v>
      </c>
      <c r="I7849" t="s">
        <v>718</v>
      </c>
      <c r="J7849">
        <v>24</v>
      </c>
      <c r="K7849">
        <v>0</v>
      </c>
      <c r="L7849" s="1">
        <v>12500</v>
      </c>
      <c r="M7849" s="2">
        <v>165366</v>
      </c>
      <c r="O7849" s="2">
        <v>300000</v>
      </c>
      <c r="P7849" t="e">
        <f>VLOOKUP(A7849,'[1]tiendas oct 24'!$A:$AV,39,FALSE)</f>
        <v>#N/A</v>
      </c>
      <c r="Q7849" t="e">
        <f>VLOOKUP(A7849,'[1]tiendas oct 24'!$A:$AV,48,FALSE)</f>
        <v>#N/A</v>
      </c>
      <c r="R7849" t="str">
        <f t="shared" si="245"/>
        <v>0129</v>
      </c>
    </row>
    <row r="7850" spans="1:18" x14ac:dyDescent="0.35">
      <c r="A7850" t="str">
        <f t="shared" si="244"/>
        <v>6A310130</v>
      </c>
      <c r="B7850" t="s">
        <v>684</v>
      </c>
      <c r="C7850">
        <v>130</v>
      </c>
      <c r="D7850" t="s">
        <v>1659</v>
      </c>
      <c r="E7850">
        <v>12006412</v>
      </c>
      <c r="F7850" t="s">
        <v>717</v>
      </c>
      <c r="G7850" t="s">
        <v>708</v>
      </c>
      <c r="H7850">
        <v>1</v>
      </c>
      <c r="I7850" t="s">
        <v>718</v>
      </c>
      <c r="J7850">
        <v>12</v>
      </c>
      <c r="K7850">
        <v>0</v>
      </c>
      <c r="L7850" s="1">
        <v>12500</v>
      </c>
      <c r="M7850" s="2">
        <v>82683</v>
      </c>
      <c r="O7850" s="2">
        <v>150000</v>
      </c>
      <c r="P7850" t="e">
        <f>VLOOKUP(A7850,'[1]tiendas oct 24'!$A:$AV,39,FALSE)</f>
        <v>#N/A</v>
      </c>
      <c r="Q7850" t="e">
        <f>VLOOKUP(A7850,'[1]tiendas oct 24'!$A:$AV,48,FALSE)</f>
        <v>#N/A</v>
      </c>
      <c r="R7850" t="str">
        <f t="shared" si="245"/>
        <v>0130</v>
      </c>
    </row>
    <row r="7851" spans="1:18" x14ac:dyDescent="0.35">
      <c r="A7851" t="str">
        <f t="shared" si="244"/>
        <v>6A310131</v>
      </c>
      <c r="B7851" t="s">
        <v>684</v>
      </c>
      <c r="C7851">
        <v>131</v>
      </c>
      <c r="D7851" t="s">
        <v>1660</v>
      </c>
      <c r="E7851">
        <v>12006412</v>
      </c>
      <c r="F7851" t="s">
        <v>717</v>
      </c>
      <c r="G7851" t="s">
        <v>708</v>
      </c>
      <c r="H7851">
        <v>2</v>
      </c>
      <c r="I7851" t="s">
        <v>718</v>
      </c>
      <c r="J7851">
        <v>24</v>
      </c>
      <c r="K7851">
        <v>0</v>
      </c>
      <c r="L7851" s="1">
        <v>12500</v>
      </c>
      <c r="M7851" s="2">
        <v>165366</v>
      </c>
      <c r="O7851" s="2">
        <v>300000</v>
      </c>
      <c r="P7851" t="e">
        <f>VLOOKUP(A7851,'[1]tiendas oct 24'!$A:$AV,39,FALSE)</f>
        <v>#N/A</v>
      </c>
      <c r="Q7851" t="e">
        <f>VLOOKUP(A7851,'[1]tiendas oct 24'!$A:$AV,48,FALSE)</f>
        <v>#N/A</v>
      </c>
      <c r="R7851" t="str">
        <f t="shared" si="245"/>
        <v>0131</v>
      </c>
    </row>
    <row r="7852" spans="1:18" x14ac:dyDescent="0.35">
      <c r="A7852" t="str">
        <f t="shared" si="244"/>
        <v>6A310132</v>
      </c>
      <c r="B7852" t="s">
        <v>684</v>
      </c>
      <c r="C7852">
        <v>132</v>
      </c>
      <c r="D7852" t="s">
        <v>1661</v>
      </c>
      <c r="E7852">
        <v>12006412</v>
      </c>
      <c r="F7852" t="s">
        <v>717</v>
      </c>
      <c r="G7852" t="s">
        <v>708</v>
      </c>
      <c r="H7852">
        <v>1</v>
      </c>
      <c r="I7852" t="s">
        <v>718</v>
      </c>
      <c r="J7852">
        <v>12</v>
      </c>
      <c r="K7852">
        <v>0</v>
      </c>
      <c r="L7852" s="1">
        <v>12500</v>
      </c>
      <c r="M7852" s="2">
        <v>82683</v>
      </c>
      <c r="O7852" s="2">
        <v>150000</v>
      </c>
      <c r="P7852" t="e">
        <f>VLOOKUP(A7852,'[1]tiendas oct 24'!$A:$AV,39,FALSE)</f>
        <v>#N/A</v>
      </c>
      <c r="Q7852" t="e">
        <f>VLOOKUP(A7852,'[1]tiendas oct 24'!$A:$AV,48,FALSE)</f>
        <v>#N/A</v>
      </c>
      <c r="R7852" t="str">
        <f t="shared" si="245"/>
        <v>0132</v>
      </c>
    </row>
    <row r="7853" spans="1:18" x14ac:dyDescent="0.35">
      <c r="A7853" t="str">
        <f t="shared" si="244"/>
        <v>6A310133</v>
      </c>
      <c r="B7853" t="s">
        <v>684</v>
      </c>
      <c r="C7853">
        <v>133</v>
      </c>
      <c r="D7853" t="s">
        <v>1662</v>
      </c>
      <c r="E7853">
        <v>12006412</v>
      </c>
      <c r="F7853" t="s">
        <v>717</v>
      </c>
      <c r="G7853" t="s">
        <v>708</v>
      </c>
      <c r="H7853">
        <v>1</v>
      </c>
      <c r="I7853" t="s">
        <v>718</v>
      </c>
      <c r="J7853">
        <v>12</v>
      </c>
      <c r="K7853">
        <v>0</v>
      </c>
      <c r="L7853" s="1">
        <v>12500</v>
      </c>
      <c r="M7853" s="2">
        <v>82683</v>
      </c>
      <c r="O7853" s="2">
        <v>150000</v>
      </c>
      <c r="P7853" t="e">
        <f>VLOOKUP(A7853,'[1]tiendas oct 24'!$A:$AV,39,FALSE)</f>
        <v>#N/A</v>
      </c>
      <c r="Q7853" t="e">
        <f>VLOOKUP(A7853,'[1]tiendas oct 24'!$A:$AV,48,FALSE)</f>
        <v>#N/A</v>
      </c>
      <c r="R7853" t="str">
        <f t="shared" si="245"/>
        <v>0133</v>
      </c>
    </row>
    <row r="7854" spans="1:18" x14ac:dyDescent="0.35">
      <c r="A7854" t="str">
        <f t="shared" si="244"/>
        <v>6A310134</v>
      </c>
      <c r="B7854" t="s">
        <v>684</v>
      </c>
      <c r="C7854">
        <v>134</v>
      </c>
      <c r="D7854" t="s">
        <v>1663</v>
      </c>
      <c r="E7854">
        <v>12006412</v>
      </c>
      <c r="F7854" t="s">
        <v>717</v>
      </c>
      <c r="G7854" t="s">
        <v>708</v>
      </c>
      <c r="H7854">
        <v>1</v>
      </c>
      <c r="I7854" t="s">
        <v>718</v>
      </c>
      <c r="J7854">
        <v>12</v>
      </c>
      <c r="K7854">
        <v>0</v>
      </c>
      <c r="L7854" s="1">
        <v>12500</v>
      </c>
      <c r="M7854" s="2">
        <v>82683</v>
      </c>
      <c r="O7854" s="2">
        <v>150000</v>
      </c>
      <c r="P7854" t="e">
        <f>VLOOKUP(A7854,'[1]tiendas oct 24'!$A:$AV,39,FALSE)</f>
        <v>#N/A</v>
      </c>
      <c r="Q7854" t="e">
        <f>VLOOKUP(A7854,'[1]tiendas oct 24'!$A:$AV,48,FALSE)</f>
        <v>#N/A</v>
      </c>
      <c r="R7854" t="str">
        <f t="shared" si="245"/>
        <v>0134</v>
      </c>
    </row>
    <row r="7855" spans="1:18" x14ac:dyDescent="0.35">
      <c r="A7855" t="str">
        <f t="shared" si="244"/>
        <v>6A310135</v>
      </c>
      <c r="B7855" t="s">
        <v>684</v>
      </c>
      <c r="C7855">
        <v>135</v>
      </c>
      <c r="D7855" t="s">
        <v>1664</v>
      </c>
      <c r="E7855">
        <v>12006412</v>
      </c>
      <c r="F7855" t="s">
        <v>717</v>
      </c>
      <c r="G7855" t="s">
        <v>708</v>
      </c>
      <c r="H7855">
        <v>2</v>
      </c>
      <c r="I7855" t="s">
        <v>718</v>
      </c>
      <c r="J7855">
        <v>24</v>
      </c>
      <c r="K7855">
        <v>0</v>
      </c>
      <c r="L7855" s="1">
        <v>12500</v>
      </c>
      <c r="M7855" s="2">
        <v>165366</v>
      </c>
      <c r="O7855" s="2">
        <v>300000</v>
      </c>
      <c r="P7855" t="e">
        <f>VLOOKUP(A7855,'[1]tiendas oct 24'!$A:$AV,39,FALSE)</f>
        <v>#N/A</v>
      </c>
      <c r="Q7855" t="e">
        <f>VLOOKUP(A7855,'[1]tiendas oct 24'!$A:$AV,48,FALSE)</f>
        <v>#N/A</v>
      </c>
      <c r="R7855" t="str">
        <f t="shared" si="245"/>
        <v>0135</v>
      </c>
    </row>
    <row r="7856" spans="1:18" x14ac:dyDescent="0.35">
      <c r="A7856" t="str">
        <f t="shared" si="244"/>
        <v>6A310136</v>
      </c>
      <c r="B7856" t="s">
        <v>684</v>
      </c>
      <c r="C7856">
        <v>136</v>
      </c>
      <c r="D7856" t="s">
        <v>1665</v>
      </c>
      <c r="E7856">
        <v>12006412</v>
      </c>
      <c r="F7856" t="s">
        <v>717</v>
      </c>
      <c r="G7856" t="s">
        <v>708</v>
      </c>
      <c r="H7856">
        <v>1</v>
      </c>
      <c r="I7856" t="s">
        <v>718</v>
      </c>
      <c r="J7856">
        <v>12</v>
      </c>
      <c r="K7856">
        <v>0</v>
      </c>
      <c r="L7856" s="1">
        <v>12500</v>
      </c>
      <c r="M7856" s="2">
        <v>82683</v>
      </c>
      <c r="O7856" s="2">
        <v>150000</v>
      </c>
      <c r="P7856" t="e">
        <f>VLOOKUP(A7856,'[1]tiendas oct 24'!$A:$AV,39,FALSE)</f>
        <v>#N/A</v>
      </c>
      <c r="Q7856" t="e">
        <f>VLOOKUP(A7856,'[1]tiendas oct 24'!$A:$AV,48,FALSE)</f>
        <v>#N/A</v>
      </c>
      <c r="R7856" t="str">
        <f t="shared" si="245"/>
        <v>0136</v>
      </c>
    </row>
    <row r="7857" spans="1:18" x14ac:dyDescent="0.35">
      <c r="A7857" t="str">
        <f t="shared" si="244"/>
        <v>6A310137</v>
      </c>
      <c r="B7857" t="s">
        <v>684</v>
      </c>
      <c r="C7857">
        <v>137</v>
      </c>
      <c r="D7857" t="s">
        <v>1666</v>
      </c>
      <c r="E7857">
        <v>12006412</v>
      </c>
      <c r="F7857" t="s">
        <v>717</v>
      </c>
      <c r="G7857" t="s">
        <v>708</v>
      </c>
      <c r="H7857">
        <v>1</v>
      </c>
      <c r="I7857" t="s">
        <v>718</v>
      </c>
      <c r="J7857">
        <v>12</v>
      </c>
      <c r="K7857">
        <v>0</v>
      </c>
      <c r="L7857" s="1">
        <v>12500</v>
      </c>
      <c r="M7857" s="2">
        <v>82683</v>
      </c>
      <c r="O7857" s="2">
        <v>150000</v>
      </c>
      <c r="P7857" t="e">
        <f>VLOOKUP(A7857,'[1]tiendas oct 24'!$A:$AV,39,FALSE)</f>
        <v>#N/A</v>
      </c>
      <c r="Q7857" t="e">
        <f>VLOOKUP(A7857,'[1]tiendas oct 24'!$A:$AV,48,FALSE)</f>
        <v>#N/A</v>
      </c>
      <c r="R7857" t="str">
        <f t="shared" si="245"/>
        <v>0137</v>
      </c>
    </row>
    <row r="7858" spans="1:18" x14ac:dyDescent="0.35">
      <c r="A7858" t="str">
        <f t="shared" si="244"/>
        <v>6A310138</v>
      </c>
      <c r="B7858" t="s">
        <v>684</v>
      </c>
      <c r="C7858">
        <v>138</v>
      </c>
      <c r="D7858" t="s">
        <v>1667</v>
      </c>
      <c r="E7858">
        <v>12006412</v>
      </c>
      <c r="F7858" t="s">
        <v>717</v>
      </c>
      <c r="G7858" t="s">
        <v>708</v>
      </c>
      <c r="H7858">
        <v>1</v>
      </c>
      <c r="I7858" t="s">
        <v>718</v>
      </c>
      <c r="J7858">
        <v>12</v>
      </c>
      <c r="K7858">
        <v>0</v>
      </c>
      <c r="L7858" s="1">
        <v>12500</v>
      </c>
      <c r="M7858" s="2">
        <v>82683</v>
      </c>
      <c r="O7858" s="2">
        <v>150000</v>
      </c>
      <c r="P7858" t="e">
        <f>VLOOKUP(A7858,'[1]tiendas oct 24'!$A:$AV,39,FALSE)</f>
        <v>#N/A</v>
      </c>
      <c r="Q7858" t="e">
        <f>VLOOKUP(A7858,'[1]tiendas oct 24'!$A:$AV,48,FALSE)</f>
        <v>#N/A</v>
      </c>
      <c r="R7858" t="str">
        <f t="shared" si="245"/>
        <v>0138</v>
      </c>
    </row>
    <row r="7859" spans="1:18" x14ac:dyDescent="0.35">
      <c r="A7859" t="str">
        <f t="shared" si="244"/>
        <v>6A310139</v>
      </c>
      <c r="B7859" t="s">
        <v>684</v>
      </c>
      <c r="C7859">
        <v>139</v>
      </c>
      <c r="D7859" t="s">
        <v>1668</v>
      </c>
      <c r="E7859">
        <v>12006412</v>
      </c>
      <c r="F7859" t="s">
        <v>717</v>
      </c>
      <c r="G7859" t="s">
        <v>708</v>
      </c>
      <c r="H7859">
        <v>1</v>
      </c>
      <c r="I7859" t="s">
        <v>718</v>
      </c>
      <c r="J7859">
        <v>12</v>
      </c>
      <c r="K7859">
        <v>0</v>
      </c>
      <c r="L7859" s="1">
        <v>12500</v>
      </c>
      <c r="M7859" s="2">
        <v>82683</v>
      </c>
      <c r="O7859" s="2">
        <v>150000</v>
      </c>
      <c r="P7859" t="e">
        <f>VLOOKUP(A7859,'[1]tiendas oct 24'!$A:$AV,39,FALSE)</f>
        <v>#N/A</v>
      </c>
      <c r="Q7859" t="e">
        <f>VLOOKUP(A7859,'[1]tiendas oct 24'!$A:$AV,48,FALSE)</f>
        <v>#N/A</v>
      </c>
      <c r="R7859" t="str">
        <f t="shared" si="245"/>
        <v>0139</v>
      </c>
    </row>
    <row r="7860" spans="1:18" x14ac:dyDescent="0.35">
      <c r="A7860" t="str">
        <f t="shared" si="244"/>
        <v>6A310140</v>
      </c>
      <c r="B7860" t="s">
        <v>684</v>
      </c>
      <c r="C7860">
        <v>140</v>
      </c>
      <c r="D7860" t="s">
        <v>1669</v>
      </c>
      <c r="E7860">
        <v>12006412</v>
      </c>
      <c r="F7860" t="s">
        <v>717</v>
      </c>
      <c r="G7860" t="s">
        <v>708</v>
      </c>
      <c r="H7860">
        <v>1</v>
      </c>
      <c r="I7860" t="s">
        <v>718</v>
      </c>
      <c r="J7860">
        <v>12</v>
      </c>
      <c r="K7860">
        <v>0</v>
      </c>
      <c r="L7860" s="1">
        <v>12500</v>
      </c>
      <c r="M7860" s="2">
        <v>82683</v>
      </c>
      <c r="O7860" s="2">
        <v>150000</v>
      </c>
      <c r="P7860" t="e">
        <f>VLOOKUP(A7860,'[1]tiendas oct 24'!$A:$AV,39,FALSE)</f>
        <v>#N/A</v>
      </c>
      <c r="Q7860" t="e">
        <f>VLOOKUP(A7860,'[1]tiendas oct 24'!$A:$AV,48,FALSE)</f>
        <v>#N/A</v>
      </c>
      <c r="R7860" t="str">
        <f t="shared" si="245"/>
        <v>0140</v>
      </c>
    </row>
    <row r="7861" spans="1:18" x14ac:dyDescent="0.35">
      <c r="A7861" t="str">
        <f t="shared" si="244"/>
        <v>6A310141</v>
      </c>
      <c r="B7861" t="s">
        <v>684</v>
      </c>
      <c r="C7861">
        <v>141</v>
      </c>
      <c r="D7861" t="s">
        <v>1670</v>
      </c>
      <c r="E7861">
        <v>12006412</v>
      </c>
      <c r="F7861" t="s">
        <v>717</v>
      </c>
      <c r="G7861" t="s">
        <v>708</v>
      </c>
      <c r="H7861">
        <v>1</v>
      </c>
      <c r="I7861" t="s">
        <v>718</v>
      </c>
      <c r="J7861">
        <v>12</v>
      </c>
      <c r="K7861">
        <v>0</v>
      </c>
      <c r="L7861" s="1">
        <v>12500</v>
      </c>
      <c r="M7861" s="2">
        <v>82683</v>
      </c>
      <c r="O7861" s="2">
        <v>150000</v>
      </c>
      <c r="P7861" t="e">
        <f>VLOOKUP(A7861,'[1]tiendas oct 24'!$A:$AV,39,FALSE)</f>
        <v>#N/A</v>
      </c>
      <c r="Q7861" t="e">
        <f>VLOOKUP(A7861,'[1]tiendas oct 24'!$A:$AV,48,FALSE)</f>
        <v>#N/A</v>
      </c>
      <c r="R7861" t="str">
        <f t="shared" si="245"/>
        <v>0141</v>
      </c>
    </row>
    <row r="7862" spans="1:18" x14ac:dyDescent="0.35">
      <c r="A7862" t="str">
        <f t="shared" si="244"/>
        <v>6A310142</v>
      </c>
      <c r="B7862" t="s">
        <v>684</v>
      </c>
      <c r="C7862">
        <v>142</v>
      </c>
      <c r="D7862" t="s">
        <v>1671</v>
      </c>
      <c r="E7862">
        <v>12006412</v>
      </c>
      <c r="F7862" t="s">
        <v>717</v>
      </c>
      <c r="G7862" t="s">
        <v>708</v>
      </c>
      <c r="H7862">
        <v>2</v>
      </c>
      <c r="I7862" t="s">
        <v>718</v>
      </c>
      <c r="J7862">
        <v>24</v>
      </c>
      <c r="K7862">
        <v>0</v>
      </c>
      <c r="L7862" s="1">
        <v>12500</v>
      </c>
      <c r="M7862" s="2">
        <v>165366</v>
      </c>
      <c r="O7862" s="2">
        <v>300000</v>
      </c>
      <c r="P7862" t="e">
        <f>VLOOKUP(A7862,'[1]tiendas oct 24'!$A:$AV,39,FALSE)</f>
        <v>#N/A</v>
      </c>
      <c r="Q7862" t="e">
        <f>VLOOKUP(A7862,'[1]tiendas oct 24'!$A:$AV,48,FALSE)</f>
        <v>#N/A</v>
      </c>
      <c r="R7862" t="str">
        <f t="shared" si="245"/>
        <v>0142</v>
      </c>
    </row>
    <row r="7863" spans="1:18" x14ac:dyDescent="0.35">
      <c r="A7863" t="str">
        <f t="shared" si="244"/>
        <v>6A310143</v>
      </c>
      <c r="B7863" t="s">
        <v>684</v>
      </c>
      <c r="C7863">
        <v>143</v>
      </c>
      <c r="D7863" t="s">
        <v>1672</v>
      </c>
      <c r="E7863">
        <v>12006412</v>
      </c>
      <c r="F7863" t="s">
        <v>717</v>
      </c>
      <c r="G7863" t="s">
        <v>708</v>
      </c>
      <c r="H7863">
        <v>2</v>
      </c>
      <c r="I7863" t="s">
        <v>718</v>
      </c>
      <c r="J7863">
        <v>24</v>
      </c>
      <c r="K7863">
        <v>0</v>
      </c>
      <c r="L7863" s="1">
        <v>12500</v>
      </c>
      <c r="M7863" s="2">
        <v>165366</v>
      </c>
      <c r="O7863" s="2">
        <v>300000</v>
      </c>
      <c r="P7863" t="e">
        <f>VLOOKUP(A7863,'[1]tiendas oct 24'!$A:$AV,39,FALSE)</f>
        <v>#N/A</v>
      </c>
      <c r="Q7863" t="e">
        <f>VLOOKUP(A7863,'[1]tiendas oct 24'!$A:$AV,48,FALSE)</f>
        <v>#N/A</v>
      </c>
      <c r="R7863" t="str">
        <f t="shared" si="245"/>
        <v>0143</v>
      </c>
    </row>
    <row r="7864" spans="1:18" x14ac:dyDescent="0.35">
      <c r="A7864" t="str">
        <f t="shared" si="244"/>
        <v>6A310144</v>
      </c>
      <c r="B7864" t="s">
        <v>684</v>
      </c>
      <c r="C7864">
        <v>144</v>
      </c>
      <c r="D7864" t="s">
        <v>1673</v>
      </c>
      <c r="E7864">
        <v>12006412</v>
      </c>
      <c r="F7864" t="s">
        <v>717</v>
      </c>
      <c r="G7864" t="s">
        <v>708</v>
      </c>
      <c r="H7864">
        <v>2</v>
      </c>
      <c r="I7864" t="s">
        <v>718</v>
      </c>
      <c r="J7864">
        <v>24</v>
      </c>
      <c r="K7864">
        <v>0</v>
      </c>
      <c r="L7864" s="1">
        <v>12500</v>
      </c>
      <c r="M7864" s="2">
        <v>165366</v>
      </c>
      <c r="O7864" s="2">
        <v>300000</v>
      </c>
      <c r="P7864" t="e">
        <f>VLOOKUP(A7864,'[1]tiendas oct 24'!$A:$AV,39,FALSE)</f>
        <v>#N/A</v>
      </c>
      <c r="Q7864" t="e">
        <f>VLOOKUP(A7864,'[1]tiendas oct 24'!$A:$AV,48,FALSE)</f>
        <v>#N/A</v>
      </c>
      <c r="R7864" t="str">
        <f t="shared" si="245"/>
        <v>0144</v>
      </c>
    </row>
    <row r="7865" spans="1:18" x14ac:dyDescent="0.35">
      <c r="A7865" t="str">
        <f t="shared" si="244"/>
        <v>6A310145</v>
      </c>
      <c r="B7865" t="s">
        <v>684</v>
      </c>
      <c r="C7865">
        <v>145</v>
      </c>
      <c r="D7865" t="s">
        <v>1674</v>
      </c>
      <c r="E7865">
        <v>12006412</v>
      </c>
      <c r="F7865" t="s">
        <v>717</v>
      </c>
      <c r="G7865" t="s">
        <v>708</v>
      </c>
      <c r="H7865">
        <v>1</v>
      </c>
      <c r="I7865" t="s">
        <v>718</v>
      </c>
      <c r="J7865">
        <v>12</v>
      </c>
      <c r="K7865">
        <v>0</v>
      </c>
      <c r="L7865" s="1">
        <v>12500</v>
      </c>
      <c r="M7865" s="2">
        <v>82683</v>
      </c>
      <c r="O7865" s="2">
        <v>150000</v>
      </c>
      <c r="P7865" t="e">
        <f>VLOOKUP(A7865,'[1]tiendas oct 24'!$A:$AV,39,FALSE)</f>
        <v>#N/A</v>
      </c>
      <c r="Q7865" t="e">
        <f>VLOOKUP(A7865,'[1]tiendas oct 24'!$A:$AV,48,FALSE)</f>
        <v>#N/A</v>
      </c>
      <c r="R7865" t="str">
        <f t="shared" si="245"/>
        <v>0145</v>
      </c>
    </row>
    <row r="7866" spans="1:18" x14ac:dyDescent="0.35">
      <c r="A7866" t="str">
        <f t="shared" si="244"/>
        <v>6A310146</v>
      </c>
      <c r="B7866" t="s">
        <v>684</v>
      </c>
      <c r="C7866">
        <v>146</v>
      </c>
      <c r="D7866" t="s">
        <v>1675</v>
      </c>
      <c r="E7866">
        <v>12006412</v>
      </c>
      <c r="F7866" t="s">
        <v>717</v>
      </c>
      <c r="G7866" t="s">
        <v>708</v>
      </c>
      <c r="H7866">
        <v>2</v>
      </c>
      <c r="I7866" t="s">
        <v>718</v>
      </c>
      <c r="J7866">
        <v>24</v>
      </c>
      <c r="K7866">
        <v>0</v>
      </c>
      <c r="L7866" s="1">
        <v>12500</v>
      </c>
      <c r="M7866" s="2">
        <v>165366</v>
      </c>
      <c r="O7866" s="2">
        <v>300000</v>
      </c>
      <c r="P7866" t="e">
        <f>VLOOKUP(A7866,'[1]tiendas oct 24'!$A:$AV,39,FALSE)</f>
        <v>#N/A</v>
      </c>
      <c r="Q7866" t="e">
        <f>VLOOKUP(A7866,'[1]tiendas oct 24'!$A:$AV,48,FALSE)</f>
        <v>#N/A</v>
      </c>
      <c r="R7866" t="str">
        <f t="shared" si="245"/>
        <v>0146</v>
      </c>
    </row>
    <row r="7867" spans="1:18" x14ac:dyDescent="0.35">
      <c r="A7867" t="str">
        <f t="shared" si="244"/>
        <v>6A310147</v>
      </c>
      <c r="B7867" t="s">
        <v>684</v>
      </c>
      <c r="C7867">
        <v>147</v>
      </c>
      <c r="D7867" t="s">
        <v>1676</v>
      </c>
      <c r="E7867">
        <v>12006412</v>
      </c>
      <c r="F7867" t="s">
        <v>717</v>
      </c>
      <c r="G7867" t="s">
        <v>708</v>
      </c>
      <c r="H7867">
        <v>1</v>
      </c>
      <c r="I7867" t="s">
        <v>718</v>
      </c>
      <c r="J7867">
        <v>12</v>
      </c>
      <c r="K7867">
        <v>0</v>
      </c>
      <c r="L7867" s="1">
        <v>12500</v>
      </c>
      <c r="M7867" s="2">
        <v>82683</v>
      </c>
      <c r="O7867" s="2">
        <v>150000</v>
      </c>
      <c r="P7867" t="e">
        <f>VLOOKUP(A7867,'[1]tiendas oct 24'!$A:$AV,39,FALSE)</f>
        <v>#N/A</v>
      </c>
      <c r="Q7867" t="e">
        <f>VLOOKUP(A7867,'[1]tiendas oct 24'!$A:$AV,48,FALSE)</f>
        <v>#N/A</v>
      </c>
      <c r="R7867" t="str">
        <f t="shared" si="245"/>
        <v>0147</v>
      </c>
    </row>
    <row r="7868" spans="1:18" x14ac:dyDescent="0.35">
      <c r="A7868" t="str">
        <f t="shared" si="244"/>
        <v>6A310148</v>
      </c>
      <c r="B7868" t="s">
        <v>684</v>
      </c>
      <c r="C7868">
        <v>148</v>
      </c>
      <c r="D7868" t="s">
        <v>1677</v>
      </c>
      <c r="E7868">
        <v>12006412</v>
      </c>
      <c r="F7868" t="s">
        <v>717</v>
      </c>
      <c r="G7868" t="s">
        <v>708</v>
      </c>
      <c r="H7868">
        <v>1</v>
      </c>
      <c r="I7868" t="s">
        <v>718</v>
      </c>
      <c r="J7868">
        <v>12</v>
      </c>
      <c r="K7868">
        <v>0</v>
      </c>
      <c r="L7868" s="1">
        <v>12500</v>
      </c>
      <c r="M7868" s="2">
        <v>82683</v>
      </c>
      <c r="O7868" s="2">
        <v>150000</v>
      </c>
      <c r="P7868" t="e">
        <f>VLOOKUP(A7868,'[1]tiendas oct 24'!$A:$AV,39,FALSE)</f>
        <v>#N/A</v>
      </c>
      <c r="Q7868" t="e">
        <f>VLOOKUP(A7868,'[1]tiendas oct 24'!$A:$AV,48,FALSE)</f>
        <v>#N/A</v>
      </c>
      <c r="R7868" t="str">
        <f t="shared" si="245"/>
        <v>0148</v>
      </c>
    </row>
    <row r="7869" spans="1:18" x14ac:dyDescent="0.35">
      <c r="A7869" t="str">
        <f t="shared" si="244"/>
        <v>6A310149</v>
      </c>
      <c r="B7869" t="s">
        <v>684</v>
      </c>
      <c r="C7869">
        <v>149</v>
      </c>
      <c r="D7869" t="s">
        <v>1678</v>
      </c>
      <c r="E7869">
        <v>12006412</v>
      </c>
      <c r="F7869" t="s">
        <v>717</v>
      </c>
      <c r="G7869" t="s">
        <v>708</v>
      </c>
      <c r="H7869">
        <v>2</v>
      </c>
      <c r="I7869" t="s">
        <v>718</v>
      </c>
      <c r="J7869">
        <v>24</v>
      </c>
      <c r="K7869">
        <v>0</v>
      </c>
      <c r="L7869" s="1">
        <v>12500</v>
      </c>
      <c r="M7869" s="2">
        <v>165366</v>
      </c>
      <c r="O7869" s="2">
        <v>300000</v>
      </c>
      <c r="P7869" t="e">
        <f>VLOOKUP(A7869,'[1]tiendas oct 24'!$A:$AV,39,FALSE)</f>
        <v>#N/A</v>
      </c>
      <c r="Q7869" t="e">
        <f>VLOOKUP(A7869,'[1]tiendas oct 24'!$A:$AV,48,FALSE)</f>
        <v>#N/A</v>
      </c>
      <c r="R7869" t="str">
        <f t="shared" si="245"/>
        <v>0149</v>
      </c>
    </row>
    <row r="7870" spans="1:18" x14ac:dyDescent="0.35">
      <c r="A7870" t="str">
        <f t="shared" si="244"/>
        <v>6A310150</v>
      </c>
      <c r="B7870" t="s">
        <v>684</v>
      </c>
      <c r="C7870">
        <v>150</v>
      </c>
      <c r="D7870" t="s">
        <v>1679</v>
      </c>
      <c r="E7870">
        <v>12006412</v>
      </c>
      <c r="F7870" t="s">
        <v>717</v>
      </c>
      <c r="G7870" t="s">
        <v>708</v>
      </c>
      <c r="H7870">
        <v>1</v>
      </c>
      <c r="I7870" t="s">
        <v>718</v>
      </c>
      <c r="J7870">
        <v>12</v>
      </c>
      <c r="K7870">
        <v>0</v>
      </c>
      <c r="L7870" s="1">
        <v>12500</v>
      </c>
      <c r="M7870" s="2">
        <v>82683</v>
      </c>
      <c r="O7870" s="2">
        <v>150000</v>
      </c>
      <c r="P7870" t="e">
        <f>VLOOKUP(A7870,'[1]tiendas oct 24'!$A:$AV,39,FALSE)</f>
        <v>#N/A</v>
      </c>
      <c r="Q7870" t="e">
        <f>VLOOKUP(A7870,'[1]tiendas oct 24'!$A:$AV,48,FALSE)</f>
        <v>#N/A</v>
      </c>
      <c r="R7870" t="str">
        <f t="shared" si="245"/>
        <v>0150</v>
      </c>
    </row>
    <row r="7871" spans="1:18" x14ac:dyDescent="0.35">
      <c r="A7871" t="str">
        <f t="shared" si="244"/>
        <v>6A310151</v>
      </c>
      <c r="B7871" t="s">
        <v>684</v>
      </c>
      <c r="C7871">
        <v>151</v>
      </c>
      <c r="D7871" t="s">
        <v>1680</v>
      </c>
      <c r="E7871">
        <v>12006412</v>
      </c>
      <c r="F7871" t="s">
        <v>717</v>
      </c>
      <c r="G7871" t="s">
        <v>708</v>
      </c>
      <c r="H7871">
        <v>1</v>
      </c>
      <c r="I7871" t="s">
        <v>718</v>
      </c>
      <c r="J7871">
        <v>12</v>
      </c>
      <c r="K7871">
        <v>0</v>
      </c>
      <c r="L7871" s="1">
        <v>12500</v>
      </c>
      <c r="M7871" s="2">
        <v>82683</v>
      </c>
      <c r="O7871" s="2">
        <v>150000</v>
      </c>
      <c r="P7871" t="e">
        <f>VLOOKUP(A7871,'[1]tiendas oct 24'!$A:$AV,39,FALSE)</f>
        <v>#N/A</v>
      </c>
      <c r="Q7871" t="e">
        <f>VLOOKUP(A7871,'[1]tiendas oct 24'!$A:$AV,48,FALSE)</f>
        <v>#N/A</v>
      </c>
      <c r="R7871" t="str">
        <f t="shared" si="245"/>
        <v>0151</v>
      </c>
    </row>
    <row r="7872" spans="1:18" x14ac:dyDescent="0.35">
      <c r="A7872" t="str">
        <f t="shared" si="244"/>
        <v>6A310152</v>
      </c>
      <c r="B7872" t="s">
        <v>684</v>
      </c>
      <c r="C7872">
        <v>152</v>
      </c>
      <c r="D7872" t="s">
        <v>1681</v>
      </c>
      <c r="E7872">
        <v>12006412</v>
      </c>
      <c r="F7872" t="s">
        <v>717</v>
      </c>
      <c r="G7872" t="s">
        <v>708</v>
      </c>
      <c r="H7872">
        <v>1</v>
      </c>
      <c r="I7872" t="s">
        <v>718</v>
      </c>
      <c r="J7872">
        <v>12</v>
      </c>
      <c r="K7872">
        <v>0</v>
      </c>
      <c r="L7872" s="1">
        <v>12500</v>
      </c>
      <c r="M7872" s="2">
        <v>82683</v>
      </c>
      <c r="O7872" s="2">
        <v>150000</v>
      </c>
      <c r="P7872" t="e">
        <f>VLOOKUP(A7872,'[1]tiendas oct 24'!$A:$AV,39,FALSE)</f>
        <v>#N/A</v>
      </c>
      <c r="Q7872" t="e">
        <f>VLOOKUP(A7872,'[1]tiendas oct 24'!$A:$AV,48,FALSE)</f>
        <v>#N/A</v>
      </c>
      <c r="R7872" t="str">
        <f t="shared" si="245"/>
        <v>0152</v>
      </c>
    </row>
    <row r="7873" spans="1:18" x14ac:dyDescent="0.35">
      <c r="A7873" t="str">
        <f t="shared" si="244"/>
        <v>6A310154</v>
      </c>
      <c r="B7873" t="s">
        <v>684</v>
      </c>
      <c r="C7873">
        <v>154</v>
      </c>
      <c r="D7873" t="s">
        <v>1682</v>
      </c>
      <c r="E7873">
        <v>12006412</v>
      </c>
      <c r="F7873" t="s">
        <v>717</v>
      </c>
      <c r="G7873" t="s">
        <v>708</v>
      </c>
      <c r="H7873">
        <v>1</v>
      </c>
      <c r="I7873" t="s">
        <v>718</v>
      </c>
      <c r="J7873">
        <v>12</v>
      </c>
      <c r="K7873">
        <v>0</v>
      </c>
      <c r="L7873" s="1">
        <v>12500</v>
      </c>
      <c r="M7873" s="2">
        <v>82683</v>
      </c>
      <c r="O7873" s="2">
        <v>150000</v>
      </c>
      <c r="P7873" t="e">
        <f>VLOOKUP(A7873,'[1]tiendas oct 24'!$A:$AV,39,FALSE)</f>
        <v>#N/A</v>
      </c>
      <c r="Q7873" t="e">
        <f>VLOOKUP(A7873,'[1]tiendas oct 24'!$A:$AV,48,FALSE)</f>
        <v>#N/A</v>
      </c>
      <c r="R7873" t="str">
        <f t="shared" si="245"/>
        <v>0154</v>
      </c>
    </row>
    <row r="7874" spans="1:18" x14ac:dyDescent="0.35">
      <c r="A7874" t="str">
        <f t="shared" si="244"/>
        <v>6A310155</v>
      </c>
      <c r="B7874" t="s">
        <v>684</v>
      </c>
      <c r="C7874">
        <v>155</v>
      </c>
      <c r="D7874" t="s">
        <v>1683</v>
      </c>
      <c r="E7874">
        <v>12006412</v>
      </c>
      <c r="F7874" t="s">
        <v>717</v>
      </c>
      <c r="G7874" t="s">
        <v>708</v>
      </c>
      <c r="H7874">
        <v>1</v>
      </c>
      <c r="I7874" t="s">
        <v>718</v>
      </c>
      <c r="J7874">
        <v>12</v>
      </c>
      <c r="K7874">
        <v>0</v>
      </c>
      <c r="L7874" s="1">
        <v>12500</v>
      </c>
      <c r="M7874" s="2">
        <v>82683</v>
      </c>
      <c r="O7874" s="2">
        <v>150000</v>
      </c>
      <c r="P7874" t="e">
        <f>VLOOKUP(A7874,'[1]tiendas oct 24'!$A:$AV,39,FALSE)</f>
        <v>#N/A</v>
      </c>
      <c r="Q7874" t="e">
        <f>VLOOKUP(A7874,'[1]tiendas oct 24'!$A:$AV,48,FALSE)</f>
        <v>#N/A</v>
      </c>
      <c r="R7874" t="str">
        <f t="shared" si="245"/>
        <v>0155</v>
      </c>
    </row>
    <row r="7875" spans="1:18" x14ac:dyDescent="0.35">
      <c r="A7875" t="str">
        <f t="shared" ref="A7875:A7938" si="246">_xlfn.CONCAT(TRIM(B7875),R7875)</f>
        <v>6A310156</v>
      </c>
      <c r="B7875" t="s">
        <v>684</v>
      </c>
      <c r="C7875">
        <v>156</v>
      </c>
      <c r="D7875" t="s">
        <v>1684</v>
      </c>
      <c r="E7875">
        <v>12006412</v>
      </c>
      <c r="F7875" t="s">
        <v>717</v>
      </c>
      <c r="G7875" t="s">
        <v>708</v>
      </c>
      <c r="H7875">
        <v>1</v>
      </c>
      <c r="I7875" t="s">
        <v>718</v>
      </c>
      <c r="J7875">
        <v>12</v>
      </c>
      <c r="K7875">
        <v>0</v>
      </c>
      <c r="L7875" s="1">
        <v>12500</v>
      </c>
      <c r="M7875" s="2">
        <v>82683</v>
      </c>
      <c r="O7875" s="2">
        <v>150000</v>
      </c>
      <c r="P7875" t="e">
        <f>VLOOKUP(A7875,'[1]tiendas oct 24'!$A:$AV,39,FALSE)</f>
        <v>#N/A</v>
      </c>
      <c r="Q7875" t="e">
        <f>VLOOKUP(A7875,'[1]tiendas oct 24'!$A:$AV,48,FALSE)</f>
        <v>#N/A</v>
      </c>
      <c r="R7875" t="str">
        <f t="shared" ref="R7875:R7938" si="247">_xlfn.CONCAT(REPT(0,4-LEN(C7875)),C7875)</f>
        <v>0156</v>
      </c>
    </row>
    <row r="7876" spans="1:18" x14ac:dyDescent="0.35">
      <c r="A7876" t="str">
        <f t="shared" si="246"/>
        <v>6A310001</v>
      </c>
      <c r="B7876" t="s">
        <v>684</v>
      </c>
      <c r="C7876">
        <v>1</v>
      </c>
      <c r="D7876" t="s">
        <v>1546</v>
      </c>
      <c r="E7876">
        <v>12006477</v>
      </c>
      <c r="F7876" t="s">
        <v>1824</v>
      </c>
      <c r="H7876">
        <v>1</v>
      </c>
      <c r="I7876" t="s">
        <v>718</v>
      </c>
      <c r="J7876">
        <v>12</v>
      </c>
      <c r="K7876">
        <v>0</v>
      </c>
      <c r="L7876" s="1">
        <v>4900</v>
      </c>
      <c r="M7876" s="2">
        <v>28884</v>
      </c>
      <c r="O7876" s="2">
        <v>58800</v>
      </c>
      <c r="P7876" t="e">
        <f>VLOOKUP(A7876,'[1]tiendas oct 24'!$A:$AV,39,FALSE)</f>
        <v>#N/A</v>
      </c>
      <c r="Q7876" t="e">
        <f>VLOOKUP(A7876,'[1]tiendas oct 24'!$A:$AV,48,FALSE)</f>
        <v>#N/A</v>
      </c>
      <c r="R7876" t="str">
        <f t="shared" si="247"/>
        <v>0001</v>
      </c>
    </row>
    <row r="7877" spans="1:18" x14ac:dyDescent="0.35">
      <c r="A7877" t="str">
        <f t="shared" si="246"/>
        <v>6A310002</v>
      </c>
      <c r="B7877" t="s">
        <v>684</v>
      </c>
      <c r="C7877">
        <v>2</v>
      </c>
      <c r="D7877" t="s">
        <v>1547</v>
      </c>
      <c r="E7877">
        <v>12006477</v>
      </c>
      <c r="F7877" t="s">
        <v>1824</v>
      </c>
      <c r="H7877">
        <v>2</v>
      </c>
      <c r="I7877" t="s">
        <v>718</v>
      </c>
      <c r="J7877">
        <v>24</v>
      </c>
      <c r="K7877">
        <v>0</v>
      </c>
      <c r="L7877" s="1">
        <v>4900</v>
      </c>
      <c r="M7877" s="2">
        <v>57768</v>
      </c>
      <c r="O7877" s="2">
        <v>117600</v>
      </c>
      <c r="P7877" t="e">
        <f>VLOOKUP(A7877,'[1]tiendas oct 24'!$A:$AV,39,FALSE)</f>
        <v>#N/A</v>
      </c>
      <c r="Q7877" t="e">
        <f>VLOOKUP(A7877,'[1]tiendas oct 24'!$A:$AV,48,FALSE)</f>
        <v>#N/A</v>
      </c>
      <c r="R7877" t="str">
        <f t="shared" si="247"/>
        <v>0002</v>
      </c>
    </row>
    <row r="7878" spans="1:18" x14ac:dyDescent="0.35">
      <c r="A7878" t="str">
        <f t="shared" si="246"/>
        <v>6A310003</v>
      </c>
      <c r="B7878" t="s">
        <v>684</v>
      </c>
      <c r="C7878">
        <v>3</v>
      </c>
      <c r="D7878" t="s">
        <v>1548</v>
      </c>
      <c r="E7878">
        <v>12006477</v>
      </c>
      <c r="F7878" t="s">
        <v>1824</v>
      </c>
      <c r="H7878">
        <v>1</v>
      </c>
      <c r="I7878" t="s">
        <v>718</v>
      </c>
      <c r="J7878">
        <v>12</v>
      </c>
      <c r="K7878">
        <v>0</v>
      </c>
      <c r="L7878" s="1">
        <v>4900</v>
      </c>
      <c r="M7878" s="2">
        <v>28884</v>
      </c>
      <c r="O7878" s="2">
        <v>58800</v>
      </c>
      <c r="P7878" t="e">
        <f>VLOOKUP(A7878,'[1]tiendas oct 24'!$A:$AV,39,FALSE)</f>
        <v>#N/A</v>
      </c>
      <c r="Q7878" t="e">
        <f>VLOOKUP(A7878,'[1]tiendas oct 24'!$A:$AV,48,FALSE)</f>
        <v>#N/A</v>
      </c>
      <c r="R7878" t="str">
        <f t="shared" si="247"/>
        <v>0003</v>
      </c>
    </row>
    <row r="7879" spans="1:18" x14ac:dyDescent="0.35">
      <c r="A7879" t="str">
        <f t="shared" si="246"/>
        <v>6A310004</v>
      </c>
      <c r="B7879" t="s">
        <v>684</v>
      </c>
      <c r="C7879">
        <v>4</v>
      </c>
      <c r="D7879" t="s">
        <v>1549</v>
      </c>
      <c r="E7879">
        <v>12006477</v>
      </c>
      <c r="F7879" t="s">
        <v>1824</v>
      </c>
      <c r="H7879">
        <v>1</v>
      </c>
      <c r="I7879" t="s">
        <v>718</v>
      </c>
      <c r="J7879">
        <v>12</v>
      </c>
      <c r="K7879">
        <v>0</v>
      </c>
      <c r="L7879" s="1">
        <v>4900</v>
      </c>
      <c r="M7879" s="2">
        <v>28884</v>
      </c>
      <c r="O7879" s="2">
        <v>58800</v>
      </c>
      <c r="P7879" t="e">
        <f>VLOOKUP(A7879,'[1]tiendas oct 24'!$A:$AV,39,FALSE)</f>
        <v>#N/A</v>
      </c>
      <c r="Q7879" t="e">
        <f>VLOOKUP(A7879,'[1]tiendas oct 24'!$A:$AV,48,FALSE)</f>
        <v>#N/A</v>
      </c>
      <c r="R7879" t="str">
        <f t="shared" si="247"/>
        <v>0004</v>
      </c>
    </row>
    <row r="7880" spans="1:18" x14ac:dyDescent="0.35">
      <c r="A7880" t="str">
        <f t="shared" si="246"/>
        <v>6A310005</v>
      </c>
      <c r="B7880" t="s">
        <v>684</v>
      </c>
      <c r="C7880">
        <v>5</v>
      </c>
      <c r="D7880" t="s">
        <v>1550</v>
      </c>
      <c r="E7880">
        <v>12006477</v>
      </c>
      <c r="F7880" t="s">
        <v>1824</v>
      </c>
      <c r="H7880">
        <v>0.83</v>
      </c>
      <c r="I7880" t="s">
        <v>718</v>
      </c>
      <c r="J7880">
        <v>10</v>
      </c>
      <c r="K7880">
        <v>0</v>
      </c>
      <c r="L7880" s="1">
        <v>4900</v>
      </c>
      <c r="M7880" s="2">
        <v>24070</v>
      </c>
      <c r="O7880" s="2">
        <v>49000</v>
      </c>
      <c r="P7880" t="e">
        <f>VLOOKUP(A7880,'[1]tiendas oct 24'!$A:$AV,39,FALSE)</f>
        <v>#N/A</v>
      </c>
      <c r="Q7880" t="e">
        <f>VLOOKUP(A7880,'[1]tiendas oct 24'!$A:$AV,48,FALSE)</f>
        <v>#N/A</v>
      </c>
      <c r="R7880" t="str">
        <f t="shared" si="247"/>
        <v>0005</v>
      </c>
    </row>
    <row r="7881" spans="1:18" x14ac:dyDescent="0.35">
      <c r="A7881" t="str">
        <f t="shared" si="246"/>
        <v>6A310006</v>
      </c>
      <c r="B7881" t="s">
        <v>684</v>
      </c>
      <c r="C7881">
        <v>6</v>
      </c>
      <c r="D7881" t="s">
        <v>1551</v>
      </c>
      <c r="E7881">
        <v>12006477</v>
      </c>
      <c r="F7881" t="s">
        <v>1824</v>
      </c>
      <c r="H7881">
        <v>1</v>
      </c>
      <c r="I7881" t="s">
        <v>718</v>
      </c>
      <c r="J7881">
        <v>12</v>
      </c>
      <c r="K7881">
        <v>0</v>
      </c>
      <c r="L7881" s="1">
        <v>4900</v>
      </c>
      <c r="M7881" s="2">
        <v>28884</v>
      </c>
      <c r="O7881" s="2">
        <v>58800</v>
      </c>
      <c r="P7881" t="e">
        <f>VLOOKUP(A7881,'[1]tiendas oct 24'!$A:$AV,39,FALSE)</f>
        <v>#N/A</v>
      </c>
      <c r="Q7881" t="e">
        <f>VLOOKUP(A7881,'[1]tiendas oct 24'!$A:$AV,48,FALSE)</f>
        <v>#N/A</v>
      </c>
      <c r="R7881" t="str">
        <f t="shared" si="247"/>
        <v>0006</v>
      </c>
    </row>
    <row r="7882" spans="1:18" x14ac:dyDescent="0.35">
      <c r="A7882" t="str">
        <f t="shared" si="246"/>
        <v>6A310007</v>
      </c>
      <c r="B7882" t="s">
        <v>684</v>
      </c>
      <c r="C7882">
        <v>7</v>
      </c>
      <c r="D7882" t="s">
        <v>685</v>
      </c>
      <c r="E7882">
        <v>12006477</v>
      </c>
      <c r="F7882" t="s">
        <v>1824</v>
      </c>
      <c r="H7882">
        <v>1</v>
      </c>
      <c r="I7882" t="s">
        <v>718</v>
      </c>
      <c r="J7882">
        <v>12</v>
      </c>
      <c r="K7882">
        <v>0</v>
      </c>
      <c r="L7882" s="1">
        <v>4900</v>
      </c>
      <c r="M7882" s="2">
        <v>28884</v>
      </c>
      <c r="O7882" s="2">
        <v>58800</v>
      </c>
      <c r="P7882" t="e">
        <f>VLOOKUP(A7882,'[1]tiendas oct 24'!$A:$AV,39,FALSE)</f>
        <v>#N/A</v>
      </c>
      <c r="Q7882" t="e">
        <f>VLOOKUP(A7882,'[1]tiendas oct 24'!$A:$AV,48,FALSE)</f>
        <v>#N/A</v>
      </c>
      <c r="R7882" t="str">
        <f t="shared" si="247"/>
        <v>0007</v>
      </c>
    </row>
    <row r="7883" spans="1:18" x14ac:dyDescent="0.35">
      <c r="A7883" t="str">
        <f t="shared" si="246"/>
        <v>6A310008</v>
      </c>
      <c r="B7883" t="s">
        <v>684</v>
      </c>
      <c r="C7883">
        <v>8</v>
      </c>
      <c r="D7883" t="s">
        <v>1552</v>
      </c>
      <c r="E7883">
        <v>12006477</v>
      </c>
      <c r="F7883" t="s">
        <v>1824</v>
      </c>
      <c r="H7883">
        <v>2</v>
      </c>
      <c r="I7883" t="s">
        <v>718</v>
      </c>
      <c r="J7883">
        <v>24</v>
      </c>
      <c r="K7883">
        <v>0</v>
      </c>
      <c r="L7883" s="1">
        <v>4900</v>
      </c>
      <c r="M7883" s="2">
        <v>57768</v>
      </c>
      <c r="O7883" s="2">
        <v>117600</v>
      </c>
      <c r="P7883" t="e">
        <f>VLOOKUP(A7883,'[1]tiendas oct 24'!$A:$AV,39,FALSE)</f>
        <v>#N/A</v>
      </c>
      <c r="Q7883" t="e">
        <f>VLOOKUP(A7883,'[1]tiendas oct 24'!$A:$AV,48,FALSE)</f>
        <v>#N/A</v>
      </c>
      <c r="R7883" t="str">
        <f t="shared" si="247"/>
        <v>0008</v>
      </c>
    </row>
    <row r="7884" spans="1:18" x14ac:dyDescent="0.35">
      <c r="A7884" t="str">
        <f t="shared" si="246"/>
        <v>6A310010</v>
      </c>
      <c r="B7884" t="s">
        <v>684</v>
      </c>
      <c r="C7884">
        <v>10</v>
      </c>
      <c r="D7884" t="s">
        <v>1553</v>
      </c>
      <c r="E7884">
        <v>12006477</v>
      </c>
      <c r="F7884" t="s">
        <v>1824</v>
      </c>
      <c r="H7884">
        <v>1</v>
      </c>
      <c r="I7884" t="s">
        <v>718</v>
      </c>
      <c r="J7884">
        <v>12</v>
      </c>
      <c r="K7884">
        <v>0</v>
      </c>
      <c r="L7884" s="1">
        <v>4900</v>
      </c>
      <c r="M7884" s="2">
        <v>28884</v>
      </c>
      <c r="O7884" s="2">
        <v>58800</v>
      </c>
      <c r="P7884" t="e">
        <f>VLOOKUP(A7884,'[1]tiendas oct 24'!$A:$AV,39,FALSE)</f>
        <v>#N/A</v>
      </c>
      <c r="Q7884" t="e">
        <f>VLOOKUP(A7884,'[1]tiendas oct 24'!$A:$AV,48,FALSE)</f>
        <v>#N/A</v>
      </c>
      <c r="R7884" t="str">
        <f t="shared" si="247"/>
        <v>0010</v>
      </c>
    </row>
    <row r="7885" spans="1:18" x14ac:dyDescent="0.35">
      <c r="A7885" t="str">
        <f t="shared" si="246"/>
        <v>6A310011</v>
      </c>
      <c r="B7885" t="s">
        <v>684</v>
      </c>
      <c r="C7885">
        <v>11</v>
      </c>
      <c r="D7885" t="s">
        <v>1554</v>
      </c>
      <c r="E7885">
        <v>12006477</v>
      </c>
      <c r="F7885" t="s">
        <v>1824</v>
      </c>
      <c r="H7885">
        <v>0.33</v>
      </c>
      <c r="I7885" t="s">
        <v>718</v>
      </c>
      <c r="J7885">
        <v>4</v>
      </c>
      <c r="K7885">
        <v>0</v>
      </c>
      <c r="L7885" s="1">
        <v>4900</v>
      </c>
      <c r="M7885" s="2">
        <v>9628</v>
      </c>
      <c r="O7885" s="2">
        <v>19600</v>
      </c>
      <c r="P7885" t="e">
        <f>VLOOKUP(A7885,'[1]tiendas oct 24'!$A:$AV,39,FALSE)</f>
        <v>#N/A</v>
      </c>
      <c r="Q7885" t="e">
        <f>VLOOKUP(A7885,'[1]tiendas oct 24'!$A:$AV,48,FALSE)</f>
        <v>#N/A</v>
      </c>
      <c r="R7885" t="str">
        <f t="shared" si="247"/>
        <v>0011</v>
      </c>
    </row>
    <row r="7886" spans="1:18" x14ac:dyDescent="0.35">
      <c r="A7886" t="str">
        <f t="shared" si="246"/>
        <v>6A310012</v>
      </c>
      <c r="B7886" t="s">
        <v>684</v>
      </c>
      <c r="C7886">
        <v>12</v>
      </c>
      <c r="D7886" t="s">
        <v>1555</v>
      </c>
      <c r="E7886">
        <v>12006477</v>
      </c>
      <c r="F7886" t="s">
        <v>1824</v>
      </c>
      <c r="H7886">
        <v>1</v>
      </c>
      <c r="I7886" t="s">
        <v>718</v>
      </c>
      <c r="J7886">
        <v>12</v>
      </c>
      <c r="K7886">
        <v>0</v>
      </c>
      <c r="L7886" s="1">
        <v>4900</v>
      </c>
      <c r="M7886" s="2">
        <v>28884</v>
      </c>
      <c r="O7886" s="2">
        <v>58800</v>
      </c>
      <c r="P7886" t="e">
        <f>VLOOKUP(A7886,'[1]tiendas oct 24'!$A:$AV,39,FALSE)</f>
        <v>#N/A</v>
      </c>
      <c r="Q7886" t="e">
        <f>VLOOKUP(A7886,'[1]tiendas oct 24'!$A:$AV,48,FALSE)</f>
        <v>#N/A</v>
      </c>
      <c r="R7886" t="str">
        <f t="shared" si="247"/>
        <v>0012</v>
      </c>
    </row>
    <row r="7887" spans="1:18" x14ac:dyDescent="0.35">
      <c r="A7887" t="str">
        <f t="shared" si="246"/>
        <v>6A310013</v>
      </c>
      <c r="B7887" t="s">
        <v>684</v>
      </c>
      <c r="C7887">
        <v>13</v>
      </c>
      <c r="D7887" t="s">
        <v>1556</v>
      </c>
      <c r="E7887">
        <v>12006477</v>
      </c>
      <c r="F7887" t="s">
        <v>1824</v>
      </c>
      <c r="H7887">
        <v>1</v>
      </c>
      <c r="I7887" t="s">
        <v>718</v>
      </c>
      <c r="J7887">
        <v>12</v>
      </c>
      <c r="K7887">
        <v>0</v>
      </c>
      <c r="L7887" s="1">
        <v>4900</v>
      </c>
      <c r="M7887" s="2">
        <v>28884</v>
      </c>
      <c r="O7887" s="2">
        <v>58800</v>
      </c>
      <c r="P7887" t="e">
        <f>VLOOKUP(A7887,'[1]tiendas oct 24'!$A:$AV,39,FALSE)</f>
        <v>#N/A</v>
      </c>
      <c r="Q7887" t="e">
        <f>VLOOKUP(A7887,'[1]tiendas oct 24'!$A:$AV,48,FALSE)</f>
        <v>#N/A</v>
      </c>
      <c r="R7887" t="str">
        <f t="shared" si="247"/>
        <v>0013</v>
      </c>
    </row>
    <row r="7888" spans="1:18" x14ac:dyDescent="0.35">
      <c r="A7888" t="str">
        <f t="shared" si="246"/>
        <v>6A310014</v>
      </c>
      <c r="B7888" t="s">
        <v>684</v>
      </c>
      <c r="C7888">
        <v>14</v>
      </c>
      <c r="D7888" t="s">
        <v>1557</v>
      </c>
      <c r="E7888">
        <v>12006477</v>
      </c>
      <c r="F7888" t="s">
        <v>1824</v>
      </c>
      <c r="H7888">
        <v>1</v>
      </c>
      <c r="I7888" t="s">
        <v>718</v>
      </c>
      <c r="J7888">
        <v>12</v>
      </c>
      <c r="K7888">
        <v>0</v>
      </c>
      <c r="L7888" s="1">
        <v>4900</v>
      </c>
      <c r="M7888" s="2">
        <v>28884</v>
      </c>
      <c r="O7888" s="2">
        <v>58800</v>
      </c>
      <c r="P7888" t="e">
        <f>VLOOKUP(A7888,'[1]tiendas oct 24'!$A:$AV,39,FALSE)</f>
        <v>#N/A</v>
      </c>
      <c r="Q7888" t="e">
        <f>VLOOKUP(A7888,'[1]tiendas oct 24'!$A:$AV,48,FALSE)</f>
        <v>#N/A</v>
      </c>
      <c r="R7888" t="str">
        <f t="shared" si="247"/>
        <v>0014</v>
      </c>
    </row>
    <row r="7889" spans="1:18" x14ac:dyDescent="0.35">
      <c r="A7889" t="str">
        <f t="shared" si="246"/>
        <v>6A310015</v>
      </c>
      <c r="B7889" t="s">
        <v>684</v>
      </c>
      <c r="C7889">
        <v>15</v>
      </c>
      <c r="D7889" t="s">
        <v>344</v>
      </c>
      <c r="E7889">
        <v>12006477</v>
      </c>
      <c r="F7889" t="s">
        <v>1824</v>
      </c>
      <c r="H7889">
        <v>1</v>
      </c>
      <c r="I7889" t="s">
        <v>718</v>
      </c>
      <c r="J7889">
        <v>12</v>
      </c>
      <c r="K7889">
        <v>0</v>
      </c>
      <c r="L7889" s="1">
        <v>4900</v>
      </c>
      <c r="M7889" s="2">
        <v>28884</v>
      </c>
      <c r="O7889" s="2">
        <v>58800</v>
      </c>
      <c r="P7889" t="e">
        <f>VLOOKUP(A7889,'[1]tiendas oct 24'!$A:$AV,39,FALSE)</f>
        <v>#N/A</v>
      </c>
      <c r="Q7889" t="e">
        <f>VLOOKUP(A7889,'[1]tiendas oct 24'!$A:$AV,48,FALSE)</f>
        <v>#N/A</v>
      </c>
      <c r="R7889" t="str">
        <f t="shared" si="247"/>
        <v>0015</v>
      </c>
    </row>
    <row r="7890" spans="1:18" x14ac:dyDescent="0.35">
      <c r="A7890" t="str">
        <f t="shared" si="246"/>
        <v>6A310016</v>
      </c>
      <c r="B7890" t="s">
        <v>684</v>
      </c>
      <c r="C7890">
        <v>16</v>
      </c>
      <c r="D7890" t="s">
        <v>1558</v>
      </c>
      <c r="E7890">
        <v>12006477</v>
      </c>
      <c r="F7890" t="s">
        <v>1824</v>
      </c>
      <c r="H7890">
        <v>2</v>
      </c>
      <c r="I7890" t="s">
        <v>718</v>
      </c>
      <c r="J7890">
        <v>24</v>
      </c>
      <c r="K7890">
        <v>0</v>
      </c>
      <c r="L7890" s="1">
        <v>4900</v>
      </c>
      <c r="M7890" s="2">
        <v>57768</v>
      </c>
      <c r="O7890" s="2">
        <v>117600</v>
      </c>
      <c r="P7890" t="e">
        <f>VLOOKUP(A7890,'[1]tiendas oct 24'!$A:$AV,39,FALSE)</f>
        <v>#N/A</v>
      </c>
      <c r="Q7890" t="e">
        <f>VLOOKUP(A7890,'[1]tiendas oct 24'!$A:$AV,48,FALSE)</f>
        <v>#N/A</v>
      </c>
      <c r="R7890" t="str">
        <f t="shared" si="247"/>
        <v>0016</v>
      </c>
    </row>
    <row r="7891" spans="1:18" x14ac:dyDescent="0.35">
      <c r="A7891" t="str">
        <f t="shared" si="246"/>
        <v>6A310017</v>
      </c>
      <c r="B7891" t="s">
        <v>684</v>
      </c>
      <c r="C7891">
        <v>17</v>
      </c>
      <c r="D7891" t="s">
        <v>1559</v>
      </c>
      <c r="E7891">
        <v>12006477</v>
      </c>
      <c r="F7891" t="s">
        <v>1824</v>
      </c>
      <c r="H7891">
        <v>1</v>
      </c>
      <c r="I7891" t="s">
        <v>718</v>
      </c>
      <c r="J7891">
        <v>12</v>
      </c>
      <c r="K7891">
        <v>0</v>
      </c>
      <c r="L7891" s="1">
        <v>4900</v>
      </c>
      <c r="M7891" s="2">
        <v>28884</v>
      </c>
      <c r="O7891" s="2">
        <v>58800</v>
      </c>
      <c r="P7891" t="e">
        <f>VLOOKUP(A7891,'[1]tiendas oct 24'!$A:$AV,39,FALSE)</f>
        <v>#N/A</v>
      </c>
      <c r="Q7891" t="e">
        <f>VLOOKUP(A7891,'[1]tiendas oct 24'!$A:$AV,48,FALSE)</f>
        <v>#N/A</v>
      </c>
      <c r="R7891" t="str">
        <f t="shared" si="247"/>
        <v>0017</v>
      </c>
    </row>
    <row r="7892" spans="1:18" x14ac:dyDescent="0.35">
      <c r="A7892" t="str">
        <f t="shared" si="246"/>
        <v>6A310018</v>
      </c>
      <c r="B7892" t="s">
        <v>684</v>
      </c>
      <c r="C7892">
        <v>18</v>
      </c>
      <c r="D7892" t="s">
        <v>1560</v>
      </c>
      <c r="E7892">
        <v>12006477</v>
      </c>
      <c r="F7892" t="s">
        <v>1824</v>
      </c>
      <c r="H7892">
        <v>1</v>
      </c>
      <c r="I7892" t="s">
        <v>718</v>
      </c>
      <c r="J7892">
        <v>12</v>
      </c>
      <c r="K7892">
        <v>0</v>
      </c>
      <c r="L7892" s="1">
        <v>4900</v>
      </c>
      <c r="M7892" s="2">
        <v>28884</v>
      </c>
      <c r="O7892" s="2">
        <v>58800</v>
      </c>
      <c r="P7892" t="e">
        <f>VLOOKUP(A7892,'[1]tiendas oct 24'!$A:$AV,39,FALSE)</f>
        <v>#N/A</v>
      </c>
      <c r="Q7892" t="e">
        <f>VLOOKUP(A7892,'[1]tiendas oct 24'!$A:$AV,48,FALSE)</f>
        <v>#N/A</v>
      </c>
      <c r="R7892" t="str">
        <f t="shared" si="247"/>
        <v>0018</v>
      </c>
    </row>
    <row r="7893" spans="1:18" x14ac:dyDescent="0.35">
      <c r="A7893" t="str">
        <f t="shared" si="246"/>
        <v>6A310019</v>
      </c>
      <c r="B7893" t="s">
        <v>684</v>
      </c>
      <c r="C7893">
        <v>19</v>
      </c>
      <c r="D7893" t="s">
        <v>1561</v>
      </c>
      <c r="E7893">
        <v>12006477</v>
      </c>
      <c r="F7893" t="s">
        <v>1824</v>
      </c>
      <c r="H7893">
        <v>1</v>
      </c>
      <c r="I7893" t="s">
        <v>718</v>
      </c>
      <c r="J7893">
        <v>12</v>
      </c>
      <c r="K7893">
        <v>0</v>
      </c>
      <c r="L7893" s="1">
        <v>4900</v>
      </c>
      <c r="M7893" s="2">
        <v>28884</v>
      </c>
      <c r="O7893" s="2">
        <v>58800</v>
      </c>
      <c r="P7893" t="e">
        <f>VLOOKUP(A7893,'[1]tiendas oct 24'!$A:$AV,39,FALSE)</f>
        <v>#N/A</v>
      </c>
      <c r="Q7893" t="e">
        <f>VLOOKUP(A7893,'[1]tiendas oct 24'!$A:$AV,48,FALSE)</f>
        <v>#N/A</v>
      </c>
      <c r="R7893" t="str">
        <f t="shared" si="247"/>
        <v>0019</v>
      </c>
    </row>
    <row r="7894" spans="1:18" x14ac:dyDescent="0.35">
      <c r="A7894" t="str">
        <f t="shared" si="246"/>
        <v>6A310021</v>
      </c>
      <c r="B7894" t="s">
        <v>684</v>
      </c>
      <c r="C7894">
        <v>21</v>
      </c>
      <c r="D7894" t="s">
        <v>1562</v>
      </c>
      <c r="E7894">
        <v>12006477</v>
      </c>
      <c r="F7894" t="s">
        <v>1824</v>
      </c>
      <c r="H7894">
        <v>1</v>
      </c>
      <c r="I7894" t="s">
        <v>718</v>
      </c>
      <c r="J7894">
        <v>12</v>
      </c>
      <c r="K7894">
        <v>0</v>
      </c>
      <c r="L7894" s="1">
        <v>4900</v>
      </c>
      <c r="M7894" s="2">
        <v>28884</v>
      </c>
      <c r="O7894" s="2">
        <v>58800</v>
      </c>
      <c r="P7894" t="e">
        <f>VLOOKUP(A7894,'[1]tiendas oct 24'!$A:$AV,39,FALSE)</f>
        <v>#N/A</v>
      </c>
      <c r="Q7894" t="e">
        <f>VLOOKUP(A7894,'[1]tiendas oct 24'!$A:$AV,48,FALSE)</f>
        <v>#N/A</v>
      </c>
      <c r="R7894" t="str">
        <f t="shared" si="247"/>
        <v>0021</v>
      </c>
    </row>
    <row r="7895" spans="1:18" x14ac:dyDescent="0.35">
      <c r="A7895" t="str">
        <f t="shared" si="246"/>
        <v>6A310022</v>
      </c>
      <c r="B7895" t="s">
        <v>684</v>
      </c>
      <c r="C7895">
        <v>22</v>
      </c>
      <c r="D7895" t="s">
        <v>1563</v>
      </c>
      <c r="E7895">
        <v>12006477</v>
      </c>
      <c r="F7895" t="s">
        <v>1824</v>
      </c>
      <c r="H7895">
        <v>2</v>
      </c>
      <c r="I7895" t="s">
        <v>718</v>
      </c>
      <c r="J7895">
        <v>24</v>
      </c>
      <c r="K7895">
        <v>0</v>
      </c>
      <c r="L7895" s="1">
        <v>4900</v>
      </c>
      <c r="M7895" s="2">
        <v>57768</v>
      </c>
      <c r="O7895" s="2">
        <v>117600</v>
      </c>
      <c r="P7895" t="e">
        <f>VLOOKUP(A7895,'[1]tiendas oct 24'!$A:$AV,39,FALSE)</f>
        <v>#N/A</v>
      </c>
      <c r="Q7895" t="e">
        <f>VLOOKUP(A7895,'[1]tiendas oct 24'!$A:$AV,48,FALSE)</f>
        <v>#N/A</v>
      </c>
      <c r="R7895" t="str">
        <f t="shared" si="247"/>
        <v>0022</v>
      </c>
    </row>
    <row r="7896" spans="1:18" x14ac:dyDescent="0.35">
      <c r="A7896" t="str">
        <f t="shared" si="246"/>
        <v>6A310023</v>
      </c>
      <c r="B7896" t="s">
        <v>684</v>
      </c>
      <c r="C7896">
        <v>23</v>
      </c>
      <c r="D7896" t="s">
        <v>1564</v>
      </c>
      <c r="E7896">
        <v>12006477</v>
      </c>
      <c r="F7896" t="s">
        <v>1824</v>
      </c>
      <c r="H7896">
        <v>1</v>
      </c>
      <c r="I7896" t="s">
        <v>718</v>
      </c>
      <c r="J7896">
        <v>12</v>
      </c>
      <c r="K7896">
        <v>0</v>
      </c>
      <c r="L7896" s="1">
        <v>4900</v>
      </c>
      <c r="M7896" s="2">
        <v>28884</v>
      </c>
      <c r="O7896" s="2">
        <v>58800</v>
      </c>
      <c r="P7896" t="e">
        <f>VLOOKUP(A7896,'[1]tiendas oct 24'!$A:$AV,39,FALSE)</f>
        <v>#N/A</v>
      </c>
      <c r="Q7896" t="e">
        <f>VLOOKUP(A7896,'[1]tiendas oct 24'!$A:$AV,48,FALSE)</f>
        <v>#N/A</v>
      </c>
      <c r="R7896" t="str">
        <f t="shared" si="247"/>
        <v>0023</v>
      </c>
    </row>
    <row r="7897" spans="1:18" x14ac:dyDescent="0.35">
      <c r="A7897" t="str">
        <f t="shared" si="246"/>
        <v>6A310024</v>
      </c>
      <c r="B7897" t="s">
        <v>684</v>
      </c>
      <c r="C7897">
        <v>24</v>
      </c>
      <c r="D7897" t="s">
        <v>1565</v>
      </c>
      <c r="E7897">
        <v>12006477</v>
      </c>
      <c r="F7897" t="s">
        <v>1824</v>
      </c>
      <c r="H7897">
        <v>1</v>
      </c>
      <c r="I7897" t="s">
        <v>718</v>
      </c>
      <c r="J7897">
        <v>12</v>
      </c>
      <c r="K7897">
        <v>0</v>
      </c>
      <c r="L7897" s="1">
        <v>4900</v>
      </c>
      <c r="M7897" s="2">
        <v>28884</v>
      </c>
      <c r="O7897" s="2">
        <v>58800</v>
      </c>
      <c r="P7897" t="e">
        <f>VLOOKUP(A7897,'[1]tiendas oct 24'!$A:$AV,39,FALSE)</f>
        <v>#N/A</v>
      </c>
      <c r="Q7897" t="e">
        <f>VLOOKUP(A7897,'[1]tiendas oct 24'!$A:$AV,48,FALSE)</f>
        <v>#N/A</v>
      </c>
      <c r="R7897" t="str">
        <f t="shared" si="247"/>
        <v>0024</v>
      </c>
    </row>
    <row r="7898" spans="1:18" x14ac:dyDescent="0.35">
      <c r="A7898" t="str">
        <f t="shared" si="246"/>
        <v>6A310025</v>
      </c>
      <c r="B7898" t="s">
        <v>684</v>
      </c>
      <c r="C7898">
        <v>25</v>
      </c>
      <c r="D7898" t="s">
        <v>1566</v>
      </c>
      <c r="E7898">
        <v>12006477</v>
      </c>
      <c r="F7898" t="s">
        <v>1824</v>
      </c>
      <c r="H7898">
        <v>1</v>
      </c>
      <c r="I7898" t="s">
        <v>718</v>
      </c>
      <c r="J7898">
        <v>12</v>
      </c>
      <c r="K7898">
        <v>0</v>
      </c>
      <c r="L7898" s="1">
        <v>4900</v>
      </c>
      <c r="M7898" s="2">
        <v>28884</v>
      </c>
      <c r="O7898" s="2">
        <v>58800</v>
      </c>
      <c r="P7898" t="e">
        <f>VLOOKUP(A7898,'[1]tiendas oct 24'!$A:$AV,39,FALSE)</f>
        <v>#N/A</v>
      </c>
      <c r="Q7898" t="e">
        <f>VLOOKUP(A7898,'[1]tiendas oct 24'!$A:$AV,48,FALSE)</f>
        <v>#N/A</v>
      </c>
      <c r="R7898" t="str">
        <f t="shared" si="247"/>
        <v>0025</v>
      </c>
    </row>
    <row r="7899" spans="1:18" x14ac:dyDescent="0.35">
      <c r="A7899" t="str">
        <f t="shared" si="246"/>
        <v>6A310026</v>
      </c>
      <c r="B7899" t="s">
        <v>684</v>
      </c>
      <c r="C7899">
        <v>26</v>
      </c>
      <c r="D7899" t="s">
        <v>1567</v>
      </c>
      <c r="E7899">
        <v>12006477</v>
      </c>
      <c r="F7899" t="s">
        <v>1824</v>
      </c>
      <c r="H7899">
        <v>1</v>
      </c>
      <c r="I7899" t="s">
        <v>718</v>
      </c>
      <c r="J7899">
        <v>12</v>
      </c>
      <c r="K7899">
        <v>0</v>
      </c>
      <c r="L7899" s="1">
        <v>4900</v>
      </c>
      <c r="M7899" s="2">
        <v>28884</v>
      </c>
      <c r="O7899" s="2">
        <v>58800</v>
      </c>
      <c r="P7899" t="e">
        <f>VLOOKUP(A7899,'[1]tiendas oct 24'!$A:$AV,39,FALSE)</f>
        <v>#N/A</v>
      </c>
      <c r="Q7899" t="e">
        <f>VLOOKUP(A7899,'[1]tiendas oct 24'!$A:$AV,48,FALSE)</f>
        <v>#N/A</v>
      </c>
      <c r="R7899" t="str">
        <f t="shared" si="247"/>
        <v>0026</v>
      </c>
    </row>
    <row r="7900" spans="1:18" x14ac:dyDescent="0.35">
      <c r="A7900" t="str">
        <f t="shared" si="246"/>
        <v>6A310027</v>
      </c>
      <c r="B7900" t="s">
        <v>684</v>
      </c>
      <c r="C7900">
        <v>27</v>
      </c>
      <c r="D7900" t="s">
        <v>1568</v>
      </c>
      <c r="E7900">
        <v>12006477</v>
      </c>
      <c r="F7900" t="s">
        <v>1824</v>
      </c>
      <c r="H7900">
        <v>2</v>
      </c>
      <c r="I7900" t="s">
        <v>718</v>
      </c>
      <c r="J7900">
        <v>24</v>
      </c>
      <c r="K7900">
        <v>0</v>
      </c>
      <c r="L7900" s="1">
        <v>4900</v>
      </c>
      <c r="M7900" s="2">
        <v>57768</v>
      </c>
      <c r="O7900" s="2">
        <v>117600</v>
      </c>
      <c r="P7900" t="e">
        <f>VLOOKUP(A7900,'[1]tiendas oct 24'!$A:$AV,39,FALSE)</f>
        <v>#N/A</v>
      </c>
      <c r="Q7900" t="e">
        <f>VLOOKUP(A7900,'[1]tiendas oct 24'!$A:$AV,48,FALSE)</f>
        <v>#N/A</v>
      </c>
      <c r="R7900" t="str">
        <f t="shared" si="247"/>
        <v>0027</v>
      </c>
    </row>
    <row r="7901" spans="1:18" x14ac:dyDescent="0.35">
      <c r="A7901" t="str">
        <f t="shared" si="246"/>
        <v>6A310028</v>
      </c>
      <c r="B7901" t="s">
        <v>684</v>
      </c>
      <c r="C7901">
        <v>28</v>
      </c>
      <c r="D7901" t="s">
        <v>1569</v>
      </c>
      <c r="E7901">
        <v>12006477</v>
      </c>
      <c r="F7901" t="s">
        <v>1824</v>
      </c>
      <c r="H7901">
        <v>1</v>
      </c>
      <c r="I7901" t="s">
        <v>718</v>
      </c>
      <c r="J7901">
        <v>12</v>
      </c>
      <c r="K7901">
        <v>0</v>
      </c>
      <c r="L7901" s="1">
        <v>4900</v>
      </c>
      <c r="M7901" s="2">
        <v>28884</v>
      </c>
      <c r="O7901" s="2">
        <v>58800</v>
      </c>
      <c r="P7901" t="e">
        <f>VLOOKUP(A7901,'[1]tiendas oct 24'!$A:$AV,39,FALSE)</f>
        <v>#N/A</v>
      </c>
      <c r="Q7901" t="e">
        <f>VLOOKUP(A7901,'[1]tiendas oct 24'!$A:$AV,48,FALSE)</f>
        <v>#N/A</v>
      </c>
      <c r="R7901" t="str">
        <f t="shared" si="247"/>
        <v>0028</v>
      </c>
    </row>
    <row r="7902" spans="1:18" x14ac:dyDescent="0.35">
      <c r="A7902" t="str">
        <f t="shared" si="246"/>
        <v>6A310029</v>
      </c>
      <c r="B7902" t="s">
        <v>684</v>
      </c>
      <c r="C7902">
        <v>29</v>
      </c>
      <c r="D7902" t="s">
        <v>1570</v>
      </c>
      <c r="E7902">
        <v>12006477</v>
      </c>
      <c r="F7902" t="s">
        <v>1824</v>
      </c>
      <c r="H7902">
        <v>1</v>
      </c>
      <c r="I7902" t="s">
        <v>718</v>
      </c>
      <c r="J7902">
        <v>12</v>
      </c>
      <c r="K7902">
        <v>0</v>
      </c>
      <c r="L7902" s="1">
        <v>4900</v>
      </c>
      <c r="M7902" s="2">
        <v>28884</v>
      </c>
      <c r="O7902" s="2">
        <v>58800</v>
      </c>
      <c r="P7902" t="e">
        <f>VLOOKUP(A7902,'[1]tiendas oct 24'!$A:$AV,39,FALSE)</f>
        <v>#N/A</v>
      </c>
      <c r="Q7902" t="e">
        <f>VLOOKUP(A7902,'[1]tiendas oct 24'!$A:$AV,48,FALSE)</f>
        <v>#N/A</v>
      </c>
      <c r="R7902" t="str">
        <f t="shared" si="247"/>
        <v>0029</v>
      </c>
    </row>
    <row r="7903" spans="1:18" x14ac:dyDescent="0.35">
      <c r="A7903" t="str">
        <f t="shared" si="246"/>
        <v>6A310030</v>
      </c>
      <c r="B7903" t="s">
        <v>684</v>
      </c>
      <c r="C7903">
        <v>30</v>
      </c>
      <c r="D7903" t="s">
        <v>1571</v>
      </c>
      <c r="E7903">
        <v>12006477</v>
      </c>
      <c r="F7903" t="s">
        <v>1824</v>
      </c>
      <c r="H7903">
        <v>0.92</v>
      </c>
      <c r="I7903" t="s">
        <v>718</v>
      </c>
      <c r="J7903">
        <v>11</v>
      </c>
      <c r="K7903">
        <v>0</v>
      </c>
      <c r="L7903" s="1">
        <v>4900</v>
      </c>
      <c r="M7903" s="2">
        <v>26477</v>
      </c>
      <c r="O7903" s="2">
        <v>53900</v>
      </c>
      <c r="P7903" t="e">
        <f>VLOOKUP(A7903,'[1]tiendas oct 24'!$A:$AV,39,FALSE)</f>
        <v>#N/A</v>
      </c>
      <c r="Q7903" t="e">
        <f>VLOOKUP(A7903,'[1]tiendas oct 24'!$A:$AV,48,FALSE)</f>
        <v>#N/A</v>
      </c>
      <c r="R7903" t="str">
        <f t="shared" si="247"/>
        <v>0030</v>
      </c>
    </row>
    <row r="7904" spans="1:18" x14ac:dyDescent="0.35">
      <c r="A7904" t="str">
        <f t="shared" si="246"/>
        <v>6A310031</v>
      </c>
      <c r="B7904" t="s">
        <v>684</v>
      </c>
      <c r="C7904">
        <v>31</v>
      </c>
      <c r="D7904" t="s">
        <v>1572</v>
      </c>
      <c r="E7904">
        <v>12006477</v>
      </c>
      <c r="F7904" t="s">
        <v>1824</v>
      </c>
      <c r="H7904">
        <v>1</v>
      </c>
      <c r="I7904" t="s">
        <v>718</v>
      </c>
      <c r="J7904">
        <v>12</v>
      </c>
      <c r="K7904">
        <v>0</v>
      </c>
      <c r="L7904" s="1">
        <v>4900</v>
      </c>
      <c r="M7904" s="2">
        <v>28884</v>
      </c>
      <c r="O7904" s="2">
        <v>58800</v>
      </c>
      <c r="P7904" t="e">
        <f>VLOOKUP(A7904,'[1]tiendas oct 24'!$A:$AV,39,FALSE)</f>
        <v>#N/A</v>
      </c>
      <c r="Q7904" t="e">
        <f>VLOOKUP(A7904,'[1]tiendas oct 24'!$A:$AV,48,FALSE)</f>
        <v>#N/A</v>
      </c>
      <c r="R7904" t="str">
        <f t="shared" si="247"/>
        <v>0031</v>
      </c>
    </row>
    <row r="7905" spans="1:18" x14ac:dyDescent="0.35">
      <c r="A7905" t="str">
        <f t="shared" si="246"/>
        <v>6A310032</v>
      </c>
      <c r="B7905" t="s">
        <v>684</v>
      </c>
      <c r="C7905">
        <v>32</v>
      </c>
      <c r="D7905" t="s">
        <v>1573</v>
      </c>
      <c r="E7905">
        <v>12006477</v>
      </c>
      <c r="F7905" t="s">
        <v>1824</v>
      </c>
      <c r="H7905">
        <v>1</v>
      </c>
      <c r="I7905" t="s">
        <v>718</v>
      </c>
      <c r="J7905">
        <v>12</v>
      </c>
      <c r="K7905">
        <v>0</v>
      </c>
      <c r="L7905" s="1">
        <v>4900</v>
      </c>
      <c r="M7905" s="2">
        <v>28884</v>
      </c>
      <c r="O7905" s="2">
        <v>58800</v>
      </c>
      <c r="P7905" t="e">
        <f>VLOOKUP(A7905,'[1]tiendas oct 24'!$A:$AV,39,FALSE)</f>
        <v>#N/A</v>
      </c>
      <c r="Q7905" t="e">
        <f>VLOOKUP(A7905,'[1]tiendas oct 24'!$A:$AV,48,FALSE)</f>
        <v>#N/A</v>
      </c>
      <c r="R7905" t="str">
        <f t="shared" si="247"/>
        <v>0032</v>
      </c>
    </row>
    <row r="7906" spans="1:18" x14ac:dyDescent="0.35">
      <c r="A7906" t="str">
        <f t="shared" si="246"/>
        <v>6A310033</v>
      </c>
      <c r="B7906" t="s">
        <v>684</v>
      </c>
      <c r="C7906">
        <v>33</v>
      </c>
      <c r="D7906" t="s">
        <v>1574</v>
      </c>
      <c r="E7906">
        <v>12006477</v>
      </c>
      <c r="F7906" t="s">
        <v>1824</v>
      </c>
      <c r="H7906">
        <v>2</v>
      </c>
      <c r="I7906" t="s">
        <v>718</v>
      </c>
      <c r="J7906">
        <v>24</v>
      </c>
      <c r="K7906">
        <v>0</v>
      </c>
      <c r="L7906" s="1">
        <v>4900</v>
      </c>
      <c r="M7906" s="2">
        <v>57768</v>
      </c>
      <c r="O7906" s="2">
        <v>117600</v>
      </c>
      <c r="P7906" t="e">
        <f>VLOOKUP(A7906,'[1]tiendas oct 24'!$A:$AV,39,FALSE)</f>
        <v>#N/A</v>
      </c>
      <c r="Q7906" t="e">
        <f>VLOOKUP(A7906,'[1]tiendas oct 24'!$A:$AV,48,FALSE)</f>
        <v>#N/A</v>
      </c>
      <c r="R7906" t="str">
        <f t="shared" si="247"/>
        <v>0033</v>
      </c>
    </row>
    <row r="7907" spans="1:18" x14ac:dyDescent="0.35">
      <c r="A7907" t="str">
        <f t="shared" si="246"/>
        <v>6A310034</v>
      </c>
      <c r="B7907" t="s">
        <v>684</v>
      </c>
      <c r="C7907">
        <v>34</v>
      </c>
      <c r="D7907" t="s">
        <v>1575</v>
      </c>
      <c r="E7907">
        <v>12006477</v>
      </c>
      <c r="F7907" t="s">
        <v>1824</v>
      </c>
      <c r="H7907">
        <v>1</v>
      </c>
      <c r="I7907" t="s">
        <v>718</v>
      </c>
      <c r="J7907">
        <v>12</v>
      </c>
      <c r="K7907">
        <v>0</v>
      </c>
      <c r="L7907" s="1">
        <v>4900</v>
      </c>
      <c r="M7907" s="2">
        <v>28884</v>
      </c>
      <c r="O7907" s="2">
        <v>58800</v>
      </c>
      <c r="P7907" t="e">
        <f>VLOOKUP(A7907,'[1]tiendas oct 24'!$A:$AV,39,FALSE)</f>
        <v>#N/A</v>
      </c>
      <c r="Q7907" t="e">
        <f>VLOOKUP(A7907,'[1]tiendas oct 24'!$A:$AV,48,FALSE)</f>
        <v>#N/A</v>
      </c>
      <c r="R7907" t="str">
        <f t="shared" si="247"/>
        <v>0034</v>
      </c>
    </row>
    <row r="7908" spans="1:18" x14ac:dyDescent="0.35">
      <c r="A7908" t="str">
        <f t="shared" si="246"/>
        <v>6A310035</v>
      </c>
      <c r="B7908" t="s">
        <v>684</v>
      </c>
      <c r="C7908">
        <v>35</v>
      </c>
      <c r="D7908" t="s">
        <v>1576</v>
      </c>
      <c r="E7908">
        <v>12006477</v>
      </c>
      <c r="F7908" t="s">
        <v>1824</v>
      </c>
      <c r="H7908">
        <v>1</v>
      </c>
      <c r="I7908" t="s">
        <v>718</v>
      </c>
      <c r="J7908">
        <v>12</v>
      </c>
      <c r="K7908">
        <v>0</v>
      </c>
      <c r="L7908" s="1">
        <v>4900</v>
      </c>
      <c r="M7908" s="2">
        <v>28884</v>
      </c>
      <c r="O7908" s="2">
        <v>58800</v>
      </c>
      <c r="P7908" t="e">
        <f>VLOOKUP(A7908,'[1]tiendas oct 24'!$A:$AV,39,FALSE)</f>
        <v>#N/A</v>
      </c>
      <c r="Q7908" t="e">
        <f>VLOOKUP(A7908,'[1]tiendas oct 24'!$A:$AV,48,FALSE)</f>
        <v>#N/A</v>
      </c>
      <c r="R7908" t="str">
        <f t="shared" si="247"/>
        <v>0035</v>
      </c>
    </row>
    <row r="7909" spans="1:18" x14ac:dyDescent="0.35">
      <c r="A7909" t="str">
        <f t="shared" si="246"/>
        <v>6A310036</v>
      </c>
      <c r="B7909" t="s">
        <v>684</v>
      </c>
      <c r="C7909">
        <v>36</v>
      </c>
      <c r="D7909" t="s">
        <v>1577</v>
      </c>
      <c r="E7909">
        <v>12006477</v>
      </c>
      <c r="F7909" t="s">
        <v>1824</v>
      </c>
      <c r="H7909">
        <v>1</v>
      </c>
      <c r="I7909" t="s">
        <v>718</v>
      </c>
      <c r="J7909">
        <v>12</v>
      </c>
      <c r="K7909">
        <v>0</v>
      </c>
      <c r="L7909" s="1">
        <v>4900</v>
      </c>
      <c r="M7909" s="2">
        <v>28884</v>
      </c>
      <c r="O7909" s="2">
        <v>58800</v>
      </c>
      <c r="P7909" t="e">
        <f>VLOOKUP(A7909,'[1]tiendas oct 24'!$A:$AV,39,FALSE)</f>
        <v>#N/A</v>
      </c>
      <c r="Q7909" t="e">
        <f>VLOOKUP(A7909,'[1]tiendas oct 24'!$A:$AV,48,FALSE)</f>
        <v>#N/A</v>
      </c>
      <c r="R7909" t="str">
        <f t="shared" si="247"/>
        <v>0036</v>
      </c>
    </row>
    <row r="7910" spans="1:18" x14ac:dyDescent="0.35">
      <c r="A7910" t="str">
        <f t="shared" si="246"/>
        <v>6A310037</v>
      </c>
      <c r="B7910" t="s">
        <v>684</v>
      </c>
      <c r="C7910">
        <v>37</v>
      </c>
      <c r="D7910" t="s">
        <v>1578</v>
      </c>
      <c r="E7910">
        <v>12006477</v>
      </c>
      <c r="F7910" t="s">
        <v>1824</v>
      </c>
      <c r="H7910">
        <v>1</v>
      </c>
      <c r="I7910" t="s">
        <v>718</v>
      </c>
      <c r="J7910">
        <v>12</v>
      </c>
      <c r="K7910">
        <v>0</v>
      </c>
      <c r="L7910" s="1">
        <v>4900</v>
      </c>
      <c r="M7910" s="2">
        <v>28884</v>
      </c>
      <c r="O7910" s="2">
        <v>58800</v>
      </c>
      <c r="P7910" t="e">
        <f>VLOOKUP(A7910,'[1]tiendas oct 24'!$A:$AV,39,FALSE)</f>
        <v>#N/A</v>
      </c>
      <c r="Q7910" t="e">
        <f>VLOOKUP(A7910,'[1]tiendas oct 24'!$A:$AV,48,FALSE)</f>
        <v>#N/A</v>
      </c>
      <c r="R7910" t="str">
        <f t="shared" si="247"/>
        <v>0037</v>
      </c>
    </row>
    <row r="7911" spans="1:18" x14ac:dyDescent="0.35">
      <c r="A7911" t="str">
        <f t="shared" si="246"/>
        <v>6A310038</v>
      </c>
      <c r="B7911" t="s">
        <v>684</v>
      </c>
      <c r="C7911">
        <v>38</v>
      </c>
      <c r="D7911" t="s">
        <v>1579</v>
      </c>
      <c r="E7911">
        <v>12006477</v>
      </c>
      <c r="F7911" t="s">
        <v>1824</v>
      </c>
      <c r="H7911">
        <v>1</v>
      </c>
      <c r="I7911" t="s">
        <v>718</v>
      </c>
      <c r="J7911">
        <v>12</v>
      </c>
      <c r="K7911">
        <v>0</v>
      </c>
      <c r="L7911" s="1">
        <v>4900</v>
      </c>
      <c r="M7911" s="2">
        <v>28884</v>
      </c>
      <c r="O7911" s="2">
        <v>58800</v>
      </c>
      <c r="P7911" t="e">
        <f>VLOOKUP(A7911,'[1]tiendas oct 24'!$A:$AV,39,FALSE)</f>
        <v>#N/A</v>
      </c>
      <c r="Q7911" t="e">
        <f>VLOOKUP(A7911,'[1]tiendas oct 24'!$A:$AV,48,FALSE)</f>
        <v>#N/A</v>
      </c>
      <c r="R7911" t="str">
        <f t="shared" si="247"/>
        <v>0038</v>
      </c>
    </row>
    <row r="7912" spans="1:18" x14ac:dyDescent="0.35">
      <c r="A7912" t="str">
        <f t="shared" si="246"/>
        <v>6A310039</v>
      </c>
      <c r="B7912" t="s">
        <v>684</v>
      </c>
      <c r="C7912">
        <v>39</v>
      </c>
      <c r="D7912" t="s">
        <v>1580</v>
      </c>
      <c r="E7912">
        <v>12006477</v>
      </c>
      <c r="F7912" t="s">
        <v>1824</v>
      </c>
      <c r="H7912">
        <v>1</v>
      </c>
      <c r="I7912" t="s">
        <v>718</v>
      </c>
      <c r="J7912">
        <v>12</v>
      </c>
      <c r="K7912">
        <v>0</v>
      </c>
      <c r="L7912" s="1">
        <v>4900</v>
      </c>
      <c r="M7912" s="2">
        <v>28884</v>
      </c>
      <c r="O7912" s="2">
        <v>58800</v>
      </c>
      <c r="P7912" t="e">
        <f>VLOOKUP(A7912,'[1]tiendas oct 24'!$A:$AV,39,FALSE)</f>
        <v>#N/A</v>
      </c>
      <c r="Q7912" t="e">
        <f>VLOOKUP(A7912,'[1]tiendas oct 24'!$A:$AV,48,FALSE)</f>
        <v>#N/A</v>
      </c>
      <c r="R7912" t="str">
        <f t="shared" si="247"/>
        <v>0039</v>
      </c>
    </row>
    <row r="7913" spans="1:18" x14ac:dyDescent="0.35">
      <c r="A7913" t="str">
        <f t="shared" si="246"/>
        <v>6A310040</v>
      </c>
      <c r="B7913" t="s">
        <v>684</v>
      </c>
      <c r="C7913">
        <v>40</v>
      </c>
      <c r="D7913" t="s">
        <v>1581</v>
      </c>
      <c r="E7913">
        <v>12006477</v>
      </c>
      <c r="F7913" t="s">
        <v>1824</v>
      </c>
      <c r="H7913">
        <v>2</v>
      </c>
      <c r="I7913" t="s">
        <v>718</v>
      </c>
      <c r="J7913">
        <v>24</v>
      </c>
      <c r="K7913">
        <v>0</v>
      </c>
      <c r="L7913" s="1">
        <v>4900</v>
      </c>
      <c r="M7913" s="2">
        <v>57768</v>
      </c>
      <c r="O7913" s="2">
        <v>117600</v>
      </c>
      <c r="P7913" t="e">
        <f>VLOOKUP(A7913,'[1]tiendas oct 24'!$A:$AV,39,FALSE)</f>
        <v>#N/A</v>
      </c>
      <c r="Q7913" t="e">
        <f>VLOOKUP(A7913,'[1]tiendas oct 24'!$A:$AV,48,FALSE)</f>
        <v>#N/A</v>
      </c>
      <c r="R7913" t="str">
        <f t="shared" si="247"/>
        <v>0040</v>
      </c>
    </row>
    <row r="7914" spans="1:18" x14ac:dyDescent="0.35">
      <c r="A7914" t="str">
        <f t="shared" si="246"/>
        <v>6A310041</v>
      </c>
      <c r="B7914" t="s">
        <v>684</v>
      </c>
      <c r="C7914">
        <v>41</v>
      </c>
      <c r="D7914" t="s">
        <v>1582</v>
      </c>
      <c r="E7914">
        <v>12006477</v>
      </c>
      <c r="F7914" t="s">
        <v>1824</v>
      </c>
      <c r="H7914">
        <v>1</v>
      </c>
      <c r="I7914" t="s">
        <v>718</v>
      </c>
      <c r="J7914">
        <v>12</v>
      </c>
      <c r="K7914">
        <v>0</v>
      </c>
      <c r="L7914" s="1">
        <v>4900</v>
      </c>
      <c r="M7914" s="2">
        <v>28884</v>
      </c>
      <c r="O7914" s="2">
        <v>58800</v>
      </c>
      <c r="P7914" t="e">
        <f>VLOOKUP(A7914,'[1]tiendas oct 24'!$A:$AV,39,FALSE)</f>
        <v>#N/A</v>
      </c>
      <c r="Q7914" t="e">
        <f>VLOOKUP(A7914,'[1]tiendas oct 24'!$A:$AV,48,FALSE)</f>
        <v>#N/A</v>
      </c>
      <c r="R7914" t="str">
        <f t="shared" si="247"/>
        <v>0041</v>
      </c>
    </row>
    <row r="7915" spans="1:18" x14ac:dyDescent="0.35">
      <c r="A7915" t="str">
        <f t="shared" si="246"/>
        <v>6A310042</v>
      </c>
      <c r="B7915" t="s">
        <v>684</v>
      </c>
      <c r="C7915">
        <v>42</v>
      </c>
      <c r="D7915" t="s">
        <v>686</v>
      </c>
      <c r="E7915">
        <v>12006477</v>
      </c>
      <c r="F7915" t="s">
        <v>1824</v>
      </c>
      <c r="H7915">
        <v>1</v>
      </c>
      <c r="I7915" t="s">
        <v>718</v>
      </c>
      <c r="J7915">
        <v>12</v>
      </c>
      <c r="K7915">
        <v>0</v>
      </c>
      <c r="L7915" s="1">
        <v>4900</v>
      </c>
      <c r="M7915" s="2">
        <v>28884</v>
      </c>
      <c r="O7915" s="2">
        <v>58800</v>
      </c>
      <c r="P7915" t="e">
        <f>VLOOKUP(A7915,'[1]tiendas oct 24'!$A:$AV,39,FALSE)</f>
        <v>#N/A</v>
      </c>
      <c r="Q7915" t="e">
        <f>VLOOKUP(A7915,'[1]tiendas oct 24'!$A:$AV,48,FALSE)</f>
        <v>#N/A</v>
      </c>
      <c r="R7915" t="str">
        <f t="shared" si="247"/>
        <v>0042</v>
      </c>
    </row>
    <row r="7916" spans="1:18" x14ac:dyDescent="0.35">
      <c r="A7916" t="str">
        <f t="shared" si="246"/>
        <v>6A310043</v>
      </c>
      <c r="B7916" t="s">
        <v>684</v>
      </c>
      <c r="C7916">
        <v>43</v>
      </c>
      <c r="D7916" t="s">
        <v>1583</v>
      </c>
      <c r="E7916">
        <v>12006477</v>
      </c>
      <c r="F7916" t="s">
        <v>1824</v>
      </c>
      <c r="H7916">
        <v>2</v>
      </c>
      <c r="I7916" t="s">
        <v>718</v>
      </c>
      <c r="J7916">
        <v>24</v>
      </c>
      <c r="K7916">
        <v>0</v>
      </c>
      <c r="L7916" s="1">
        <v>4900</v>
      </c>
      <c r="M7916" s="2">
        <v>57768</v>
      </c>
      <c r="O7916" s="2">
        <v>117600</v>
      </c>
      <c r="P7916" t="e">
        <f>VLOOKUP(A7916,'[1]tiendas oct 24'!$A:$AV,39,FALSE)</f>
        <v>#N/A</v>
      </c>
      <c r="Q7916" t="e">
        <f>VLOOKUP(A7916,'[1]tiendas oct 24'!$A:$AV,48,FALSE)</f>
        <v>#N/A</v>
      </c>
      <c r="R7916" t="str">
        <f t="shared" si="247"/>
        <v>0043</v>
      </c>
    </row>
    <row r="7917" spans="1:18" x14ac:dyDescent="0.35">
      <c r="A7917" t="str">
        <f t="shared" si="246"/>
        <v>6A310045</v>
      </c>
      <c r="B7917" t="s">
        <v>684</v>
      </c>
      <c r="C7917">
        <v>45</v>
      </c>
      <c r="D7917" t="s">
        <v>1584</v>
      </c>
      <c r="E7917">
        <v>12006477</v>
      </c>
      <c r="F7917" t="s">
        <v>1824</v>
      </c>
      <c r="H7917">
        <v>1</v>
      </c>
      <c r="I7917" t="s">
        <v>718</v>
      </c>
      <c r="J7917">
        <v>12</v>
      </c>
      <c r="K7917">
        <v>0</v>
      </c>
      <c r="L7917" s="1">
        <v>4900</v>
      </c>
      <c r="M7917" s="2">
        <v>28884</v>
      </c>
      <c r="O7917" s="2">
        <v>58800</v>
      </c>
      <c r="P7917" t="e">
        <f>VLOOKUP(A7917,'[1]tiendas oct 24'!$A:$AV,39,FALSE)</f>
        <v>#N/A</v>
      </c>
      <c r="Q7917" t="e">
        <f>VLOOKUP(A7917,'[1]tiendas oct 24'!$A:$AV,48,FALSE)</f>
        <v>#N/A</v>
      </c>
      <c r="R7917" t="str">
        <f t="shared" si="247"/>
        <v>0045</v>
      </c>
    </row>
    <row r="7918" spans="1:18" x14ac:dyDescent="0.35">
      <c r="A7918" t="str">
        <f t="shared" si="246"/>
        <v>6A310046</v>
      </c>
      <c r="B7918" t="s">
        <v>684</v>
      </c>
      <c r="C7918">
        <v>46</v>
      </c>
      <c r="D7918" t="s">
        <v>687</v>
      </c>
      <c r="E7918">
        <v>12006477</v>
      </c>
      <c r="F7918" t="s">
        <v>1824</v>
      </c>
      <c r="H7918">
        <v>2</v>
      </c>
      <c r="I7918" t="s">
        <v>718</v>
      </c>
      <c r="J7918">
        <v>24</v>
      </c>
      <c r="K7918">
        <v>0</v>
      </c>
      <c r="L7918" s="1">
        <v>4900</v>
      </c>
      <c r="M7918" s="2">
        <v>57768</v>
      </c>
      <c r="O7918" s="2">
        <v>117600</v>
      </c>
      <c r="P7918" t="e">
        <f>VLOOKUP(A7918,'[1]tiendas oct 24'!$A:$AV,39,FALSE)</f>
        <v>#N/A</v>
      </c>
      <c r="Q7918" t="e">
        <f>VLOOKUP(A7918,'[1]tiendas oct 24'!$A:$AV,48,FALSE)</f>
        <v>#N/A</v>
      </c>
      <c r="R7918" t="str">
        <f t="shared" si="247"/>
        <v>0046</v>
      </c>
    </row>
    <row r="7919" spans="1:18" x14ac:dyDescent="0.35">
      <c r="A7919" t="str">
        <f t="shared" si="246"/>
        <v>6A310047</v>
      </c>
      <c r="B7919" t="s">
        <v>684</v>
      </c>
      <c r="C7919">
        <v>47</v>
      </c>
      <c r="D7919" t="s">
        <v>1585</v>
      </c>
      <c r="E7919">
        <v>12006477</v>
      </c>
      <c r="F7919" t="s">
        <v>1824</v>
      </c>
      <c r="H7919">
        <v>1</v>
      </c>
      <c r="I7919" t="s">
        <v>718</v>
      </c>
      <c r="J7919">
        <v>12</v>
      </c>
      <c r="K7919">
        <v>0</v>
      </c>
      <c r="L7919" s="1">
        <v>4900</v>
      </c>
      <c r="M7919" s="2">
        <v>28884</v>
      </c>
      <c r="O7919" s="2">
        <v>58800</v>
      </c>
      <c r="P7919" t="e">
        <f>VLOOKUP(A7919,'[1]tiendas oct 24'!$A:$AV,39,FALSE)</f>
        <v>#N/A</v>
      </c>
      <c r="Q7919" t="e">
        <f>VLOOKUP(A7919,'[1]tiendas oct 24'!$A:$AV,48,FALSE)</f>
        <v>#N/A</v>
      </c>
      <c r="R7919" t="str">
        <f t="shared" si="247"/>
        <v>0047</v>
      </c>
    </row>
    <row r="7920" spans="1:18" x14ac:dyDescent="0.35">
      <c r="A7920" t="str">
        <f t="shared" si="246"/>
        <v>6A310048</v>
      </c>
      <c r="B7920" t="s">
        <v>684</v>
      </c>
      <c r="C7920">
        <v>48</v>
      </c>
      <c r="D7920" t="s">
        <v>1586</v>
      </c>
      <c r="E7920">
        <v>12006477</v>
      </c>
      <c r="F7920" t="s">
        <v>1824</v>
      </c>
      <c r="H7920">
        <v>1</v>
      </c>
      <c r="I7920" t="s">
        <v>718</v>
      </c>
      <c r="J7920">
        <v>12</v>
      </c>
      <c r="K7920">
        <v>0</v>
      </c>
      <c r="L7920" s="1">
        <v>4900</v>
      </c>
      <c r="M7920" s="2">
        <v>28884</v>
      </c>
      <c r="O7920" s="2">
        <v>58800</v>
      </c>
      <c r="P7920" t="e">
        <f>VLOOKUP(A7920,'[1]tiendas oct 24'!$A:$AV,39,FALSE)</f>
        <v>#N/A</v>
      </c>
      <c r="Q7920" t="e">
        <f>VLOOKUP(A7920,'[1]tiendas oct 24'!$A:$AV,48,FALSE)</f>
        <v>#N/A</v>
      </c>
      <c r="R7920" t="str">
        <f t="shared" si="247"/>
        <v>0048</v>
      </c>
    </row>
    <row r="7921" spans="1:18" x14ac:dyDescent="0.35">
      <c r="A7921" t="str">
        <f t="shared" si="246"/>
        <v>6A310049</v>
      </c>
      <c r="B7921" t="s">
        <v>684</v>
      </c>
      <c r="C7921">
        <v>49</v>
      </c>
      <c r="D7921" t="s">
        <v>1587</v>
      </c>
      <c r="E7921">
        <v>12006477</v>
      </c>
      <c r="F7921" t="s">
        <v>1824</v>
      </c>
      <c r="H7921">
        <v>1</v>
      </c>
      <c r="I7921" t="s">
        <v>718</v>
      </c>
      <c r="J7921">
        <v>12</v>
      </c>
      <c r="K7921">
        <v>0</v>
      </c>
      <c r="L7921" s="1">
        <v>4900</v>
      </c>
      <c r="M7921" s="2">
        <v>28884</v>
      </c>
      <c r="O7921" s="2">
        <v>58800</v>
      </c>
      <c r="P7921" t="e">
        <f>VLOOKUP(A7921,'[1]tiendas oct 24'!$A:$AV,39,FALSE)</f>
        <v>#N/A</v>
      </c>
      <c r="Q7921" t="e">
        <f>VLOOKUP(A7921,'[1]tiendas oct 24'!$A:$AV,48,FALSE)</f>
        <v>#N/A</v>
      </c>
      <c r="R7921" t="str">
        <f t="shared" si="247"/>
        <v>0049</v>
      </c>
    </row>
    <row r="7922" spans="1:18" x14ac:dyDescent="0.35">
      <c r="A7922" t="str">
        <f t="shared" si="246"/>
        <v>6A310050</v>
      </c>
      <c r="B7922" t="s">
        <v>684</v>
      </c>
      <c r="C7922">
        <v>50</v>
      </c>
      <c r="D7922" t="s">
        <v>1588</v>
      </c>
      <c r="E7922">
        <v>12006477</v>
      </c>
      <c r="F7922" t="s">
        <v>1824</v>
      </c>
      <c r="H7922">
        <v>1</v>
      </c>
      <c r="I7922" t="s">
        <v>718</v>
      </c>
      <c r="J7922">
        <v>12</v>
      </c>
      <c r="K7922">
        <v>0</v>
      </c>
      <c r="L7922" s="1">
        <v>4900</v>
      </c>
      <c r="M7922" s="2">
        <v>28884</v>
      </c>
      <c r="O7922" s="2">
        <v>58800</v>
      </c>
      <c r="P7922" t="e">
        <f>VLOOKUP(A7922,'[1]tiendas oct 24'!$A:$AV,39,FALSE)</f>
        <v>#N/A</v>
      </c>
      <c r="Q7922" t="e">
        <f>VLOOKUP(A7922,'[1]tiendas oct 24'!$A:$AV,48,FALSE)</f>
        <v>#N/A</v>
      </c>
      <c r="R7922" t="str">
        <f t="shared" si="247"/>
        <v>0050</v>
      </c>
    </row>
    <row r="7923" spans="1:18" x14ac:dyDescent="0.35">
      <c r="A7923" t="str">
        <f t="shared" si="246"/>
        <v>6A310051</v>
      </c>
      <c r="B7923" t="s">
        <v>684</v>
      </c>
      <c r="C7923">
        <v>51</v>
      </c>
      <c r="D7923" t="s">
        <v>1589</v>
      </c>
      <c r="E7923">
        <v>12006477</v>
      </c>
      <c r="F7923" t="s">
        <v>1824</v>
      </c>
      <c r="H7923">
        <v>0.92</v>
      </c>
      <c r="I7923" t="s">
        <v>718</v>
      </c>
      <c r="J7923">
        <v>11</v>
      </c>
      <c r="K7923">
        <v>0</v>
      </c>
      <c r="L7923" s="1">
        <v>4900</v>
      </c>
      <c r="M7923" s="2">
        <v>26477</v>
      </c>
      <c r="O7923" s="2">
        <v>53900</v>
      </c>
      <c r="P7923" t="e">
        <f>VLOOKUP(A7923,'[1]tiendas oct 24'!$A:$AV,39,FALSE)</f>
        <v>#N/A</v>
      </c>
      <c r="Q7923" t="e">
        <f>VLOOKUP(A7923,'[1]tiendas oct 24'!$A:$AV,48,FALSE)</f>
        <v>#N/A</v>
      </c>
      <c r="R7923" t="str">
        <f t="shared" si="247"/>
        <v>0051</v>
      </c>
    </row>
    <row r="7924" spans="1:18" x14ac:dyDescent="0.35">
      <c r="A7924" t="str">
        <f t="shared" si="246"/>
        <v>6A310052</v>
      </c>
      <c r="B7924" t="s">
        <v>684</v>
      </c>
      <c r="C7924">
        <v>52</v>
      </c>
      <c r="D7924" t="s">
        <v>1590</v>
      </c>
      <c r="E7924">
        <v>12006477</v>
      </c>
      <c r="F7924" t="s">
        <v>1824</v>
      </c>
      <c r="H7924">
        <v>1</v>
      </c>
      <c r="I7924" t="s">
        <v>718</v>
      </c>
      <c r="J7924">
        <v>12</v>
      </c>
      <c r="K7924">
        <v>0</v>
      </c>
      <c r="L7924" s="1">
        <v>4900</v>
      </c>
      <c r="M7924" s="2">
        <v>28884</v>
      </c>
      <c r="O7924" s="2">
        <v>58800</v>
      </c>
      <c r="P7924" t="e">
        <f>VLOOKUP(A7924,'[1]tiendas oct 24'!$A:$AV,39,FALSE)</f>
        <v>#N/A</v>
      </c>
      <c r="Q7924" t="e">
        <f>VLOOKUP(A7924,'[1]tiendas oct 24'!$A:$AV,48,FALSE)</f>
        <v>#N/A</v>
      </c>
      <c r="R7924" t="str">
        <f t="shared" si="247"/>
        <v>0052</v>
      </c>
    </row>
    <row r="7925" spans="1:18" x14ac:dyDescent="0.35">
      <c r="A7925" t="str">
        <f t="shared" si="246"/>
        <v>6A310053</v>
      </c>
      <c r="B7925" t="s">
        <v>684</v>
      </c>
      <c r="C7925">
        <v>53</v>
      </c>
      <c r="D7925" t="s">
        <v>1591</v>
      </c>
      <c r="E7925">
        <v>12006477</v>
      </c>
      <c r="F7925" t="s">
        <v>1824</v>
      </c>
      <c r="H7925">
        <v>1.92</v>
      </c>
      <c r="I7925" t="s">
        <v>718</v>
      </c>
      <c r="J7925">
        <v>23</v>
      </c>
      <c r="K7925">
        <v>0</v>
      </c>
      <c r="L7925" s="1">
        <v>4900</v>
      </c>
      <c r="M7925" s="2">
        <v>55361</v>
      </c>
      <c r="O7925" s="2">
        <v>112700</v>
      </c>
      <c r="P7925" t="e">
        <f>VLOOKUP(A7925,'[1]tiendas oct 24'!$A:$AV,39,FALSE)</f>
        <v>#N/A</v>
      </c>
      <c r="Q7925" t="e">
        <f>VLOOKUP(A7925,'[1]tiendas oct 24'!$A:$AV,48,FALSE)</f>
        <v>#N/A</v>
      </c>
      <c r="R7925" t="str">
        <f t="shared" si="247"/>
        <v>0053</v>
      </c>
    </row>
    <row r="7926" spans="1:18" x14ac:dyDescent="0.35">
      <c r="A7926" t="str">
        <f t="shared" si="246"/>
        <v>6A310054</v>
      </c>
      <c r="B7926" t="s">
        <v>684</v>
      </c>
      <c r="C7926">
        <v>54</v>
      </c>
      <c r="D7926" t="s">
        <v>1592</v>
      </c>
      <c r="E7926">
        <v>12006477</v>
      </c>
      <c r="F7926" t="s">
        <v>1824</v>
      </c>
      <c r="H7926">
        <v>1</v>
      </c>
      <c r="I7926" t="s">
        <v>718</v>
      </c>
      <c r="J7926">
        <v>12</v>
      </c>
      <c r="K7926">
        <v>0</v>
      </c>
      <c r="L7926" s="1">
        <v>4900</v>
      </c>
      <c r="M7926" s="2">
        <v>28884</v>
      </c>
      <c r="O7926" s="2">
        <v>58800</v>
      </c>
      <c r="P7926" t="e">
        <f>VLOOKUP(A7926,'[1]tiendas oct 24'!$A:$AV,39,FALSE)</f>
        <v>#N/A</v>
      </c>
      <c r="Q7926" t="e">
        <f>VLOOKUP(A7926,'[1]tiendas oct 24'!$A:$AV,48,FALSE)</f>
        <v>#N/A</v>
      </c>
      <c r="R7926" t="str">
        <f t="shared" si="247"/>
        <v>0054</v>
      </c>
    </row>
    <row r="7927" spans="1:18" x14ac:dyDescent="0.35">
      <c r="A7927" t="str">
        <f t="shared" si="246"/>
        <v>6A310055</v>
      </c>
      <c r="B7927" t="s">
        <v>684</v>
      </c>
      <c r="C7927">
        <v>55</v>
      </c>
      <c r="D7927" t="s">
        <v>1593</v>
      </c>
      <c r="E7927">
        <v>12006477</v>
      </c>
      <c r="F7927" t="s">
        <v>1824</v>
      </c>
      <c r="H7927">
        <v>2</v>
      </c>
      <c r="I7927" t="s">
        <v>718</v>
      </c>
      <c r="J7927">
        <v>24</v>
      </c>
      <c r="K7927">
        <v>0</v>
      </c>
      <c r="L7927" s="1">
        <v>4900</v>
      </c>
      <c r="M7927" s="2">
        <v>57768</v>
      </c>
      <c r="O7927" s="2">
        <v>117600</v>
      </c>
      <c r="P7927" t="e">
        <f>VLOOKUP(A7927,'[1]tiendas oct 24'!$A:$AV,39,FALSE)</f>
        <v>#N/A</v>
      </c>
      <c r="Q7927" t="e">
        <f>VLOOKUP(A7927,'[1]tiendas oct 24'!$A:$AV,48,FALSE)</f>
        <v>#N/A</v>
      </c>
      <c r="R7927" t="str">
        <f t="shared" si="247"/>
        <v>0055</v>
      </c>
    </row>
    <row r="7928" spans="1:18" x14ac:dyDescent="0.35">
      <c r="A7928" t="str">
        <f t="shared" si="246"/>
        <v>6A310056</v>
      </c>
      <c r="B7928" t="s">
        <v>684</v>
      </c>
      <c r="C7928">
        <v>56</v>
      </c>
      <c r="D7928" t="s">
        <v>688</v>
      </c>
      <c r="E7928">
        <v>12006477</v>
      </c>
      <c r="F7928" t="s">
        <v>1824</v>
      </c>
      <c r="H7928">
        <v>1</v>
      </c>
      <c r="I7928" t="s">
        <v>718</v>
      </c>
      <c r="J7928">
        <v>12</v>
      </c>
      <c r="K7928">
        <v>0</v>
      </c>
      <c r="L7928" s="1">
        <v>4900</v>
      </c>
      <c r="M7928" s="2">
        <v>28884</v>
      </c>
      <c r="O7928" s="2">
        <v>58800</v>
      </c>
      <c r="P7928" t="e">
        <f>VLOOKUP(A7928,'[1]tiendas oct 24'!$A:$AV,39,FALSE)</f>
        <v>#N/A</v>
      </c>
      <c r="Q7928" t="e">
        <f>VLOOKUP(A7928,'[1]tiendas oct 24'!$A:$AV,48,FALSE)</f>
        <v>#N/A</v>
      </c>
      <c r="R7928" t="str">
        <f t="shared" si="247"/>
        <v>0056</v>
      </c>
    </row>
    <row r="7929" spans="1:18" x14ac:dyDescent="0.35">
      <c r="A7929" t="str">
        <f t="shared" si="246"/>
        <v>6A310057</v>
      </c>
      <c r="B7929" t="s">
        <v>684</v>
      </c>
      <c r="C7929">
        <v>57</v>
      </c>
      <c r="D7929" t="s">
        <v>1594</v>
      </c>
      <c r="E7929">
        <v>12006477</v>
      </c>
      <c r="F7929" t="s">
        <v>1824</v>
      </c>
      <c r="H7929">
        <v>1</v>
      </c>
      <c r="I7929" t="s">
        <v>718</v>
      </c>
      <c r="J7929">
        <v>12</v>
      </c>
      <c r="K7929">
        <v>0</v>
      </c>
      <c r="L7929" s="1">
        <v>4900</v>
      </c>
      <c r="M7929" s="2">
        <v>28884</v>
      </c>
      <c r="O7929" s="2">
        <v>58800</v>
      </c>
      <c r="P7929" t="e">
        <f>VLOOKUP(A7929,'[1]tiendas oct 24'!$A:$AV,39,FALSE)</f>
        <v>#N/A</v>
      </c>
      <c r="Q7929" t="e">
        <f>VLOOKUP(A7929,'[1]tiendas oct 24'!$A:$AV,48,FALSE)</f>
        <v>#N/A</v>
      </c>
      <c r="R7929" t="str">
        <f t="shared" si="247"/>
        <v>0057</v>
      </c>
    </row>
    <row r="7930" spans="1:18" x14ac:dyDescent="0.35">
      <c r="A7930" t="str">
        <f t="shared" si="246"/>
        <v>6A310058</v>
      </c>
      <c r="B7930" t="s">
        <v>684</v>
      </c>
      <c r="C7930">
        <v>58</v>
      </c>
      <c r="D7930" t="s">
        <v>689</v>
      </c>
      <c r="E7930">
        <v>12006477</v>
      </c>
      <c r="F7930" t="s">
        <v>1824</v>
      </c>
      <c r="H7930">
        <v>1</v>
      </c>
      <c r="I7930" t="s">
        <v>718</v>
      </c>
      <c r="J7930">
        <v>12</v>
      </c>
      <c r="K7930">
        <v>0</v>
      </c>
      <c r="L7930" s="1">
        <v>4900</v>
      </c>
      <c r="M7930" s="2">
        <v>28884</v>
      </c>
      <c r="O7930" s="2">
        <v>58800</v>
      </c>
      <c r="P7930" t="e">
        <f>VLOOKUP(A7930,'[1]tiendas oct 24'!$A:$AV,39,FALSE)</f>
        <v>#N/A</v>
      </c>
      <c r="Q7930" t="e">
        <f>VLOOKUP(A7930,'[1]tiendas oct 24'!$A:$AV,48,FALSE)</f>
        <v>#N/A</v>
      </c>
      <c r="R7930" t="str">
        <f t="shared" si="247"/>
        <v>0058</v>
      </c>
    </row>
    <row r="7931" spans="1:18" x14ac:dyDescent="0.35">
      <c r="A7931" t="str">
        <f t="shared" si="246"/>
        <v>6A310059</v>
      </c>
      <c r="B7931" t="s">
        <v>684</v>
      </c>
      <c r="C7931">
        <v>59</v>
      </c>
      <c r="D7931" t="s">
        <v>1595</v>
      </c>
      <c r="E7931">
        <v>12006477</v>
      </c>
      <c r="F7931" t="s">
        <v>1824</v>
      </c>
      <c r="H7931">
        <v>1</v>
      </c>
      <c r="I7931" t="s">
        <v>718</v>
      </c>
      <c r="J7931">
        <v>12</v>
      </c>
      <c r="K7931">
        <v>0</v>
      </c>
      <c r="L7931" s="1">
        <v>4900</v>
      </c>
      <c r="M7931" s="2">
        <v>28884</v>
      </c>
      <c r="O7931" s="2">
        <v>58800</v>
      </c>
      <c r="P7931" t="e">
        <f>VLOOKUP(A7931,'[1]tiendas oct 24'!$A:$AV,39,FALSE)</f>
        <v>#N/A</v>
      </c>
      <c r="Q7931" t="e">
        <f>VLOOKUP(A7931,'[1]tiendas oct 24'!$A:$AV,48,FALSE)</f>
        <v>#N/A</v>
      </c>
      <c r="R7931" t="str">
        <f t="shared" si="247"/>
        <v>0059</v>
      </c>
    </row>
    <row r="7932" spans="1:18" x14ac:dyDescent="0.35">
      <c r="A7932" t="str">
        <f t="shared" si="246"/>
        <v>6A310060</v>
      </c>
      <c r="B7932" t="s">
        <v>684</v>
      </c>
      <c r="C7932">
        <v>60</v>
      </c>
      <c r="D7932" t="s">
        <v>690</v>
      </c>
      <c r="E7932">
        <v>12006477</v>
      </c>
      <c r="F7932" t="s">
        <v>1824</v>
      </c>
      <c r="H7932">
        <v>1</v>
      </c>
      <c r="I7932" t="s">
        <v>718</v>
      </c>
      <c r="J7932">
        <v>12</v>
      </c>
      <c r="K7932">
        <v>0</v>
      </c>
      <c r="L7932" s="1">
        <v>4900</v>
      </c>
      <c r="M7932" s="2">
        <v>28884</v>
      </c>
      <c r="O7932" s="2">
        <v>58800</v>
      </c>
      <c r="P7932" t="e">
        <f>VLOOKUP(A7932,'[1]tiendas oct 24'!$A:$AV,39,FALSE)</f>
        <v>#N/A</v>
      </c>
      <c r="Q7932" t="e">
        <f>VLOOKUP(A7932,'[1]tiendas oct 24'!$A:$AV,48,FALSE)</f>
        <v>#N/A</v>
      </c>
      <c r="R7932" t="str">
        <f t="shared" si="247"/>
        <v>0060</v>
      </c>
    </row>
    <row r="7933" spans="1:18" x14ac:dyDescent="0.35">
      <c r="A7933" t="str">
        <f t="shared" si="246"/>
        <v>6A310062</v>
      </c>
      <c r="B7933" t="s">
        <v>684</v>
      </c>
      <c r="C7933">
        <v>62</v>
      </c>
      <c r="D7933" t="s">
        <v>1596</v>
      </c>
      <c r="E7933">
        <v>12006477</v>
      </c>
      <c r="F7933" t="s">
        <v>1824</v>
      </c>
      <c r="H7933">
        <v>1</v>
      </c>
      <c r="I7933" t="s">
        <v>718</v>
      </c>
      <c r="J7933">
        <v>12</v>
      </c>
      <c r="K7933">
        <v>0</v>
      </c>
      <c r="L7933" s="1">
        <v>4900</v>
      </c>
      <c r="M7933" s="2">
        <v>28884</v>
      </c>
      <c r="O7933" s="2">
        <v>58800</v>
      </c>
      <c r="P7933" t="e">
        <f>VLOOKUP(A7933,'[1]tiendas oct 24'!$A:$AV,39,FALSE)</f>
        <v>#N/A</v>
      </c>
      <c r="Q7933" t="e">
        <f>VLOOKUP(A7933,'[1]tiendas oct 24'!$A:$AV,48,FALSE)</f>
        <v>#N/A</v>
      </c>
      <c r="R7933" t="str">
        <f t="shared" si="247"/>
        <v>0062</v>
      </c>
    </row>
    <row r="7934" spans="1:18" x14ac:dyDescent="0.35">
      <c r="A7934" t="str">
        <f t="shared" si="246"/>
        <v>6A310063</v>
      </c>
      <c r="B7934" t="s">
        <v>684</v>
      </c>
      <c r="C7934">
        <v>63</v>
      </c>
      <c r="D7934" t="s">
        <v>1597</v>
      </c>
      <c r="E7934">
        <v>12006477</v>
      </c>
      <c r="F7934" t="s">
        <v>1824</v>
      </c>
      <c r="H7934">
        <v>1</v>
      </c>
      <c r="I7934" t="s">
        <v>718</v>
      </c>
      <c r="J7934">
        <v>12</v>
      </c>
      <c r="K7934">
        <v>0</v>
      </c>
      <c r="L7934" s="1">
        <v>4900</v>
      </c>
      <c r="M7934" s="2">
        <v>28884</v>
      </c>
      <c r="O7934" s="2">
        <v>58800</v>
      </c>
      <c r="P7934" t="e">
        <f>VLOOKUP(A7934,'[1]tiendas oct 24'!$A:$AV,39,FALSE)</f>
        <v>#N/A</v>
      </c>
      <c r="Q7934" t="e">
        <f>VLOOKUP(A7934,'[1]tiendas oct 24'!$A:$AV,48,FALSE)</f>
        <v>#N/A</v>
      </c>
      <c r="R7934" t="str">
        <f t="shared" si="247"/>
        <v>0063</v>
      </c>
    </row>
    <row r="7935" spans="1:18" x14ac:dyDescent="0.35">
      <c r="A7935" t="str">
        <f t="shared" si="246"/>
        <v>6A310064</v>
      </c>
      <c r="B7935" t="s">
        <v>684</v>
      </c>
      <c r="C7935">
        <v>64</v>
      </c>
      <c r="D7935" t="s">
        <v>1598</v>
      </c>
      <c r="E7935">
        <v>12006477</v>
      </c>
      <c r="F7935" t="s">
        <v>1824</v>
      </c>
      <c r="H7935">
        <v>1</v>
      </c>
      <c r="I7935" t="s">
        <v>718</v>
      </c>
      <c r="J7935">
        <v>12</v>
      </c>
      <c r="K7935">
        <v>0</v>
      </c>
      <c r="L7935" s="1">
        <v>4900</v>
      </c>
      <c r="M7935" s="2">
        <v>28884</v>
      </c>
      <c r="O7935" s="2">
        <v>58800</v>
      </c>
      <c r="P7935" t="e">
        <f>VLOOKUP(A7935,'[1]tiendas oct 24'!$A:$AV,39,FALSE)</f>
        <v>#N/A</v>
      </c>
      <c r="Q7935" t="e">
        <f>VLOOKUP(A7935,'[1]tiendas oct 24'!$A:$AV,48,FALSE)</f>
        <v>#N/A</v>
      </c>
      <c r="R7935" t="str">
        <f t="shared" si="247"/>
        <v>0064</v>
      </c>
    </row>
    <row r="7936" spans="1:18" x14ac:dyDescent="0.35">
      <c r="A7936" t="str">
        <f t="shared" si="246"/>
        <v>6A310065</v>
      </c>
      <c r="B7936" t="s">
        <v>684</v>
      </c>
      <c r="C7936">
        <v>65</v>
      </c>
      <c r="D7936" t="s">
        <v>1599</v>
      </c>
      <c r="E7936">
        <v>12006477</v>
      </c>
      <c r="F7936" t="s">
        <v>1824</v>
      </c>
      <c r="H7936">
        <v>1</v>
      </c>
      <c r="I7936" t="s">
        <v>718</v>
      </c>
      <c r="J7936">
        <v>12</v>
      </c>
      <c r="K7936">
        <v>0</v>
      </c>
      <c r="L7936" s="1">
        <v>4900</v>
      </c>
      <c r="M7936" s="2">
        <v>28884</v>
      </c>
      <c r="O7936" s="2">
        <v>58800</v>
      </c>
      <c r="P7936" t="e">
        <f>VLOOKUP(A7936,'[1]tiendas oct 24'!$A:$AV,39,FALSE)</f>
        <v>#N/A</v>
      </c>
      <c r="Q7936" t="e">
        <f>VLOOKUP(A7936,'[1]tiendas oct 24'!$A:$AV,48,FALSE)</f>
        <v>#N/A</v>
      </c>
      <c r="R7936" t="str">
        <f t="shared" si="247"/>
        <v>0065</v>
      </c>
    </row>
    <row r="7937" spans="1:18" x14ac:dyDescent="0.35">
      <c r="A7937" t="str">
        <f t="shared" si="246"/>
        <v>6A310066</v>
      </c>
      <c r="B7937" t="s">
        <v>684</v>
      </c>
      <c r="C7937">
        <v>66</v>
      </c>
      <c r="D7937" t="s">
        <v>1600</v>
      </c>
      <c r="E7937">
        <v>12006477</v>
      </c>
      <c r="F7937" t="s">
        <v>1824</v>
      </c>
      <c r="H7937">
        <v>1</v>
      </c>
      <c r="I7937" t="s">
        <v>718</v>
      </c>
      <c r="J7937">
        <v>12</v>
      </c>
      <c r="K7937">
        <v>0</v>
      </c>
      <c r="L7937" s="1">
        <v>4900</v>
      </c>
      <c r="M7937" s="2">
        <v>28884</v>
      </c>
      <c r="O7937" s="2">
        <v>58800</v>
      </c>
      <c r="P7937" t="e">
        <f>VLOOKUP(A7937,'[1]tiendas oct 24'!$A:$AV,39,FALSE)</f>
        <v>#N/A</v>
      </c>
      <c r="Q7937" t="e">
        <f>VLOOKUP(A7937,'[1]tiendas oct 24'!$A:$AV,48,FALSE)</f>
        <v>#N/A</v>
      </c>
      <c r="R7937" t="str">
        <f t="shared" si="247"/>
        <v>0066</v>
      </c>
    </row>
    <row r="7938" spans="1:18" x14ac:dyDescent="0.35">
      <c r="A7938" t="str">
        <f t="shared" si="246"/>
        <v>6A310067</v>
      </c>
      <c r="B7938" t="s">
        <v>684</v>
      </c>
      <c r="C7938">
        <v>67</v>
      </c>
      <c r="D7938" t="s">
        <v>1601</v>
      </c>
      <c r="E7938">
        <v>12006477</v>
      </c>
      <c r="F7938" t="s">
        <v>1824</v>
      </c>
      <c r="H7938">
        <v>1</v>
      </c>
      <c r="I7938" t="s">
        <v>718</v>
      </c>
      <c r="J7938">
        <v>12</v>
      </c>
      <c r="K7938">
        <v>0</v>
      </c>
      <c r="L7938" s="1">
        <v>4900</v>
      </c>
      <c r="M7938" s="2">
        <v>28884</v>
      </c>
      <c r="O7938" s="2">
        <v>58800</v>
      </c>
      <c r="P7938" t="e">
        <f>VLOOKUP(A7938,'[1]tiendas oct 24'!$A:$AV,39,FALSE)</f>
        <v>#N/A</v>
      </c>
      <c r="Q7938" t="e">
        <f>VLOOKUP(A7938,'[1]tiendas oct 24'!$A:$AV,48,FALSE)</f>
        <v>#N/A</v>
      </c>
      <c r="R7938" t="str">
        <f t="shared" si="247"/>
        <v>0067</v>
      </c>
    </row>
    <row r="7939" spans="1:18" x14ac:dyDescent="0.35">
      <c r="A7939" t="str">
        <f t="shared" ref="A7939:A8002" si="248">_xlfn.CONCAT(TRIM(B7939),R7939)</f>
        <v>6A310068</v>
      </c>
      <c r="B7939" t="s">
        <v>684</v>
      </c>
      <c r="C7939">
        <v>68</v>
      </c>
      <c r="D7939" t="s">
        <v>1602</v>
      </c>
      <c r="E7939">
        <v>12006477</v>
      </c>
      <c r="F7939" t="s">
        <v>1824</v>
      </c>
      <c r="H7939">
        <v>1</v>
      </c>
      <c r="I7939" t="s">
        <v>718</v>
      </c>
      <c r="J7939">
        <v>12</v>
      </c>
      <c r="K7939">
        <v>0</v>
      </c>
      <c r="L7939" s="1">
        <v>4900</v>
      </c>
      <c r="M7939" s="2">
        <v>28884</v>
      </c>
      <c r="O7939" s="2">
        <v>58800</v>
      </c>
      <c r="P7939" t="e">
        <f>VLOOKUP(A7939,'[1]tiendas oct 24'!$A:$AV,39,FALSE)</f>
        <v>#N/A</v>
      </c>
      <c r="Q7939" t="e">
        <f>VLOOKUP(A7939,'[1]tiendas oct 24'!$A:$AV,48,FALSE)</f>
        <v>#N/A</v>
      </c>
      <c r="R7939" t="str">
        <f t="shared" ref="R7939:R8002" si="249">_xlfn.CONCAT(REPT(0,4-LEN(C7939)),C7939)</f>
        <v>0068</v>
      </c>
    </row>
    <row r="7940" spans="1:18" x14ac:dyDescent="0.35">
      <c r="A7940" t="str">
        <f t="shared" si="248"/>
        <v>6A310069</v>
      </c>
      <c r="B7940" t="s">
        <v>684</v>
      </c>
      <c r="C7940">
        <v>69</v>
      </c>
      <c r="D7940" t="s">
        <v>691</v>
      </c>
      <c r="E7940">
        <v>12006477</v>
      </c>
      <c r="F7940" t="s">
        <v>1824</v>
      </c>
      <c r="H7940">
        <v>1</v>
      </c>
      <c r="I7940" t="s">
        <v>718</v>
      </c>
      <c r="J7940">
        <v>12</v>
      </c>
      <c r="K7940">
        <v>0</v>
      </c>
      <c r="L7940" s="1">
        <v>4900</v>
      </c>
      <c r="M7940" s="2">
        <v>28884</v>
      </c>
      <c r="O7940" s="2">
        <v>58800</v>
      </c>
      <c r="P7940" t="e">
        <f>VLOOKUP(A7940,'[1]tiendas oct 24'!$A:$AV,39,FALSE)</f>
        <v>#N/A</v>
      </c>
      <c r="Q7940" t="e">
        <f>VLOOKUP(A7940,'[1]tiendas oct 24'!$A:$AV,48,FALSE)</f>
        <v>#N/A</v>
      </c>
      <c r="R7940" t="str">
        <f t="shared" si="249"/>
        <v>0069</v>
      </c>
    </row>
    <row r="7941" spans="1:18" x14ac:dyDescent="0.35">
      <c r="A7941" t="str">
        <f t="shared" si="248"/>
        <v>6A310070</v>
      </c>
      <c r="B7941" t="s">
        <v>684</v>
      </c>
      <c r="C7941">
        <v>70</v>
      </c>
      <c r="D7941" t="s">
        <v>1603</v>
      </c>
      <c r="E7941">
        <v>12006477</v>
      </c>
      <c r="F7941" t="s">
        <v>1824</v>
      </c>
      <c r="H7941">
        <v>1</v>
      </c>
      <c r="I7941" t="s">
        <v>718</v>
      </c>
      <c r="J7941">
        <v>12</v>
      </c>
      <c r="K7941">
        <v>0</v>
      </c>
      <c r="L7941" s="1">
        <v>4900</v>
      </c>
      <c r="M7941" s="2">
        <v>28884</v>
      </c>
      <c r="O7941" s="2">
        <v>58800</v>
      </c>
      <c r="P7941" t="e">
        <f>VLOOKUP(A7941,'[1]tiendas oct 24'!$A:$AV,39,FALSE)</f>
        <v>#N/A</v>
      </c>
      <c r="Q7941" t="e">
        <f>VLOOKUP(A7941,'[1]tiendas oct 24'!$A:$AV,48,FALSE)</f>
        <v>#N/A</v>
      </c>
      <c r="R7941" t="str">
        <f t="shared" si="249"/>
        <v>0070</v>
      </c>
    </row>
    <row r="7942" spans="1:18" x14ac:dyDescent="0.35">
      <c r="A7942" t="str">
        <f t="shared" si="248"/>
        <v>6A310071</v>
      </c>
      <c r="B7942" t="s">
        <v>684</v>
      </c>
      <c r="C7942">
        <v>71</v>
      </c>
      <c r="D7942" t="s">
        <v>692</v>
      </c>
      <c r="E7942">
        <v>12006477</v>
      </c>
      <c r="F7942" t="s">
        <v>1824</v>
      </c>
      <c r="H7942">
        <v>1</v>
      </c>
      <c r="I7942" t="s">
        <v>718</v>
      </c>
      <c r="J7942">
        <v>12</v>
      </c>
      <c r="K7942">
        <v>0</v>
      </c>
      <c r="L7942" s="1">
        <v>4900</v>
      </c>
      <c r="M7942" s="2">
        <v>28884</v>
      </c>
      <c r="O7942" s="2">
        <v>58800</v>
      </c>
      <c r="P7942" t="e">
        <f>VLOOKUP(A7942,'[1]tiendas oct 24'!$A:$AV,39,FALSE)</f>
        <v>#N/A</v>
      </c>
      <c r="Q7942" t="e">
        <f>VLOOKUP(A7942,'[1]tiendas oct 24'!$A:$AV,48,FALSE)</f>
        <v>#N/A</v>
      </c>
      <c r="R7942" t="str">
        <f t="shared" si="249"/>
        <v>0071</v>
      </c>
    </row>
    <row r="7943" spans="1:18" x14ac:dyDescent="0.35">
      <c r="A7943" t="str">
        <f t="shared" si="248"/>
        <v>6A310072</v>
      </c>
      <c r="B7943" t="s">
        <v>684</v>
      </c>
      <c r="C7943">
        <v>72</v>
      </c>
      <c r="D7943" t="s">
        <v>1604</v>
      </c>
      <c r="E7943">
        <v>12006477</v>
      </c>
      <c r="F7943" t="s">
        <v>1824</v>
      </c>
      <c r="H7943">
        <v>1</v>
      </c>
      <c r="I7943" t="s">
        <v>718</v>
      </c>
      <c r="J7943">
        <v>12</v>
      </c>
      <c r="K7943">
        <v>0</v>
      </c>
      <c r="L7943" s="1">
        <v>4900</v>
      </c>
      <c r="M7943" s="2">
        <v>28884</v>
      </c>
      <c r="O7943" s="2">
        <v>58800</v>
      </c>
      <c r="P7943" t="e">
        <f>VLOOKUP(A7943,'[1]tiendas oct 24'!$A:$AV,39,FALSE)</f>
        <v>#N/A</v>
      </c>
      <c r="Q7943" t="e">
        <f>VLOOKUP(A7943,'[1]tiendas oct 24'!$A:$AV,48,FALSE)</f>
        <v>#N/A</v>
      </c>
      <c r="R7943" t="str">
        <f t="shared" si="249"/>
        <v>0072</v>
      </c>
    </row>
    <row r="7944" spans="1:18" x14ac:dyDescent="0.35">
      <c r="A7944" t="str">
        <f t="shared" si="248"/>
        <v>6A310073</v>
      </c>
      <c r="B7944" t="s">
        <v>684</v>
      </c>
      <c r="C7944">
        <v>73</v>
      </c>
      <c r="D7944" t="s">
        <v>1605</v>
      </c>
      <c r="E7944">
        <v>12006477</v>
      </c>
      <c r="F7944" t="s">
        <v>1824</v>
      </c>
      <c r="H7944">
        <v>1</v>
      </c>
      <c r="I7944" t="s">
        <v>718</v>
      </c>
      <c r="J7944">
        <v>12</v>
      </c>
      <c r="K7944">
        <v>0</v>
      </c>
      <c r="L7944" s="1">
        <v>4900</v>
      </c>
      <c r="M7944" s="2">
        <v>28884</v>
      </c>
      <c r="O7944" s="2">
        <v>58800</v>
      </c>
      <c r="P7944" t="e">
        <f>VLOOKUP(A7944,'[1]tiendas oct 24'!$A:$AV,39,FALSE)</f>
        <v>#N/A</v>
      </c>
      <c r="Q7944" t="e">
        <f>VLOOKUP(A7944,'[1]tiendas oct 24'!$A:$AV,48,FALSE)</f>
        <v>#N/A</v>
      </c>
      <c r="R7944" t="str">
        <f t="shared" si="249"/>
        <v>0073</v>
      </c>
    </row>
    <row r="7945" spans="1:18" x14ac:dyDescent="0.35">
      <c r="A7945" t="str">
        <f t="shared" si="248"/>
        <v>6A310074</v>
      </c>
      <c r="B7945" t="s">
        <v>684</v>
      </c>
      <c r="C7945">
        <v>74</v>
      </c>
      <c r="D7945" t="s">
        <v>1606</v>
      </c>
      <c r="E7945">
        <v>12006477</v>
      </c>
      <c r="F7945" t="s">
        <v>1824</v>
      </c>
      <c r="H7945">
        <v>1</v>
      </c>
      <c r="I7945" t="s">
        <v>718</v>
      </c>
      <c r="J7945">
        <v>12</v>
      </c>
      <c r="K7945">
        <v>0</v>
      </c>
      <c r="L7945" s="1">
        <v>4900</v>
      </c>
      <c r="M7945" s="2">
        <v>28884</v>
      </c>
      <c r="O7945" s="2">
        <v>58800</v>
      </c>
      <c r="P7945" t="e">
        <f>VLOOKUP(A7945,'[1]tiendas oct 24'!$A:$AV,39,FALSE)</f>
        <v>#N/A</v>
      </c>
      <c r="Q7945" t="e">
        <f>VLOOKUP(A7945,'[1]tiendas oct 24'!$A:$AV,48,FALSE)</f>
        <v>#N/A</v>
      </c>
      <c r="R7945" t="str">
        <f t="shared" si="249"/>
        <v>0074</v>
      </c>
    </row>
    <row r="7946" spans="1:18" x14ac:dyDescent="0.35">
      <c r="A7946" t="str">
        <f t="shared" si="248"/>
        <v>6A310075</v>
      </c>
      <c r="B7946" t="s">
        <v>684</v>
      </c>
      <c r="C7946">
        <v>75</v>
      </c>
      <c r="D7946" t="s">
        <v>1607</v>
      </c>
      <c r="E7946">
        <v>12006477</v>
      </c>
      <c r="F7946" t="s">
        <v>1824</v>
      </c>
      <c r="H7946">
        <v>1</v>
      </c>
      <c r="I7946" t="s">
        <v>718</v>
      </c>
      <c r="J7946">
        <v>12</v>
      </c>
      <c r="K7946">
        <v>0</v>
      </c>
      <c r="L7946" s="1">
        <v>4900</v>
      </c>
      <c r="M7946" s="2">
        <v>28884</v>
      </c>
      <c r="O7946" s="2">
        <v>58800</v>
      </c>
      <c r="P7946" t="e">
        <f>VLOOKUP(A7946,'[1]tiendas oct 24'!$A:$AV,39,FALSE)</f>
        <v>#N/A</v>
      </c>
      <c r="Q7946" t="e">
        <f>VLOOKUP(A7946,'[1]tiendas oct 24'!$A:$AV,48,FALSE)</f>
        <v>#N/A</v>
      </c>
      <c r="R7946" t="str">
        <f t="shared" si="249"/>
        <v>0075</v>
      </c>
    </row>
    <row r="7947" spans="1:18" x14ac:dyDescent="0.35">
      <c r="A7947" t="str">
        <f t="shared" si="248"/>
        <v>6A310076</v>
      </c>
      <c r="B7947" t="s">
        <v>684</v>
      </c>
      <c r="C7947">
        <v>76</v>
      </c>
      <c r="D7947" t="s">
        <v>1608</v>
      </c>
      <c r="E7947">
        <v>12006477</v>
      </c>
      <c r="F7947" t="s">
        <v>1824</v>
      </c>
      <c r="H7947">
        <v>0.92</v>
      </c>
      <c r="I7947" t="s">
        <v>718</v>
      </c>
      <c r="J7947">
        <v>11</v>
      </c>
      <c r="K7947">
        <v>0</v>
      </c>
      <c r="L7947" s="1">
        <v>4900</v>
      </c>
      <c r="M7947" s="2">
        <v>26477</v>
      </c>
      <c r="O7947" s="2">
        <v>53900</v>
      </c>
      <c r="P7947" t="e">
        <f>VLOOKUP(A7947,'[1]tiendas oct 24'!$A:$AV,39,FALSE)</f>
        <v>#N/A</v>
      </c>
      <c r="Q7947" t="e">
        <f>VLOOKUP(A7947,'[1]tiendas oct 24'!$A:$AV,48,FALSE)</f>
        <v>#N/A</v>
      </c>
      <c r="R7947" t="str">
        <f t="shared" si="249"/>
        <v>0076</v>
      </c>
    </row>
    <row r="7948" spans="1:18" x14ac:dyDescent="0.35">
      <c r="A7948" t="str">
        <f t="shared" si="248"/>
        <v>6A310077</v>
      </c>
      <c r="B7948" t="s">
        <v>684</v>
      </c>
      <c r="C7948">
        <v>77</v>
      </c>
      <c r="D7948" t="s">
        <v>1609</v>
      </c>
      <c r="E7948">
        <v>12006477</v>
      </c>
      <c r="F7948" t="s">
        <v>1824</v>
      </c>
      <c r="H7948">
        <v>1</v>
      </c>
      <c r="I7948" t="s">
        <v>718</v>
      </c>
      <c r="J7948">
        <v>12</v>
      </c>
      <c r="K7948">
        <v>0</v>
      </c>
      <c r="L7948" s="1">
        <v>4900</v>
      </c>
      <c r="M7948" s="2">
        <v>28884</v>
      </c>
      <c r="O7948" s="2">
        <v>58800</v>
      </c>
      <c r="P7948" t="e">
        <f>VLOOKUP(A7948,'[1]tiendas oct 24'!$A:$AV,39,FALSE)</f>
        <v>#N/A</v>
      </c>
      <c r="Q7948" t="e">
        <f>VLOOKUP(A7948,'[1]tiendas oct 24'!$A:$AV,48,FALSE)</f>
        <v>#N/A</v>
      </c>
      <c r="R7948" t="str">
        <f t="shared" si="249"/>
        <v>0077</v>
      </c>
    </row>
    <row r="7949" spans="1:18" x14ac:dyDescent="0.35">
      <c r="A7949" t="str">
        <f t="shared" si="248"/>
        <v>6A310078</v>
      </c>
      <c r="B7949" t="s">
        <v>684</v>
      </c>
      <c r="C7949">
        <v>78</v>
      </c>
      <c r="D7949" t="s">
        <v>1610</v>
      </c>
      <c r="E7949">
        <v>12006477</v>
      </c>
      <c r="F7949" t="s">
        <v>1824</v>
      </c>
      <c r="H7949">
        <v>1</v>
      </c>
      <c r="I7949" t="s">
        <v>718</v>
      </c>
      <c r="J7949">
        <v>12</v>
      </c>
      <c r="K7949">
        <v>0</v>
      </c>
      <c r="L7949" s="1">
        <v>4900</v>
      </c>
      <c r="M7949" s="2">
        <v>28884</v>
      </c>
      <c r="O7949" s="2">
        <v>58800</v>
      </c>
      <c r="P7949" t="e">
        <f>VLOOKUP(A7949,'[1]tiendas oct 24'!$A:$AV,39,FALSE)</f>
        <v>#N/A</v>
      </c>
      <c r="Q7949" t="e">
        <f>VLOOKUP(A7949,'[1]tiendas oct 24'!$A:$AV,48,FALSE)</f>
        <v>#N/A</v>
      </c>
      <c r="R7949" t="str">
        <f t="shared" si="249"/>
        <v>0078</v>
      </c>
    </row>
    <row r="7950" spans="1:18" x14ac:dyDescent="0.35">
      <c r="A7950" t="str">
        <f t="shared" si="248"/>
        <v>6A310079</v>
      </c>
      <c r="B7950" t="s">
        <v>684</v>
      </c>
      <c r="C7950">
        <v>79</v>
      </c>
      <c r="D7950" t="s">
        <v>1611</v>
      </c>
      <c r="E7950">
        <v>12006477</v>
      </c>
      <c r="F7950" t="s">
        <v>1824</v>
      </c>
      <c r="H7950">
        <v>1</v>
      </c>
      <c r="I7950" t="s">
        <v>718</v>
      </c>
      <c r="J7950">
        <v>12</v>
      </c>
      <c r="K7950">
        <v>0</v>
      </c>
      <c r="L7950" s="1">
        <v>4900</v>
      </c>
      <c r="M7950" s="2">
        <v>28884</v>
      </c>
      <c r="O7950" s="2">
        <v>58800</v>
      </c>
      <c r="P7950" t="e">
        <f>VLOOKUP(A7950,'[1]tiendas oct 24'!$A:$AV,39,FALSE)</f>
        <v>#N/A</v>
      </c>
      <c r="Q7950" t="e">
        <f>VLOOKUP(A7950,'[1]tiendas oct 24'!$A:$AV,48,FALSE)</f>
        <v>#N/A</v>
      </c>
      <c r="R7950" t="str">
        <f t="shared" si="249"/>
        <v>0079</v>
      </c>
    </row>
    <row r="7951" spans="1:18" x14ac:dyDescent="0.35">
      <c r="A7951" t="str">
        <f t="shared" si="248"/>
        <v>6A310080</v>
      </c>
      <c r="B7951" t="s">
        <v>684</v>
      </c>
      <c r="C7951">
        <v>80</v>
      </c>
      <c r="D7951" t="s">
        <v>1612</v>
      </c>
      <c r="E7951">
        <v>12006477</v>
      </c>
      <c r="F7951" t="s">
        <v>1824</v>
      </c>
      <c r="H7951">
        <v>1</v>
      </c>
      <c r="I7951" t="s">
        <v>718</v>
      </c>
      <c r="J7951">
        <v>12</v>
      </c>
      <c r="K7951">
        <v>0</v>
      </c>
      <c r="L7951" s="1">
        <v>4900</v>
      </c>
      <c r="M7951" s="2">
        <v>28884</v>
      </c>
      <c r="O7951" s="2">
        <v>58800</v>
      </c>
      <c r="P7951" t="e">
        <f>VLOOKUP(A7951,'[1]tiendas oct 24'!$A:$AV,39,FALSE)</f>
        <v>#N/A</v>
      </c>
      <c r="Q7951" t="e">
        <f>VLOOKUP(A7951,'[1]tiendas oct 24'!$A:$AV,48,FALSE)</f>
        <v>#N/A</v>
      </c>
      <c r="R7951" t="str">
        <f t="shared" si="249"/>
        <v>0080</v>
      </c>
    </row>
    <row r="7952" spans="1:18" x14ac:dyDescent="0.35">
      <c r="A7952" t="str">
        <f t="shared" si="248"/>
        <v>6A310081</v>
      </c>
      <c r="B7952" t="s">
        <v>684</v>
      </c>
      <c r="C7952">
        <v>81</v>
      </c>
      <c r="D7952" t="s">
        <v>1613</v>
      </c>
      <c r="E7952">
        <v>12006477</v>
      </c>
      <c r="F7952" t="s">
        <v>1824</v>
      </c>
      <c r="H7952">
        <v>1</v>
      </c>
      <c r="I7952" t="s">
        <v>718</v>
      </c>
      <c r="J7952">
        <v>12</v>
      </c>
      <c r="K7952">
        <v>0</v>
      </c>
      <c r="L7952" s="1">
        <v>4900</v>
      </c>
      <c r="M7952" s="2">
        <v>28884</v>
      </c>
      <c r="O7952" s="2">
        <v>58800</v>
      </c>
      <c r="P7952" t="e">
        <f>VLOOKUP(A7952,'[1]tiendas oct 24'!$A:$AV,39,FALSE)</f>
        <v>#N/A</v>
      </c>
      <c r="Q7952" t="e">
        <f>VLOOKUP(A7952,'[1]tiendas oct 24'!$A:$AV,48,FALSE)</f>
        <v>#N/A</v>
      </c>
      <c r="R7952" t="str">
        <f t="shared" si="249"/>
        <v>0081</v>
      </c>
    </row>
    <row r="7953" spans="1:18" x14ac:dyDescent="0.35">
      <c r="A7953" t="str">
        <f t="shared" si="248"/>
        <v>6A310082</v>
      </c>
      <c r="B7953" t="s">
        <v>684</v>
      </c>
      <c r="C7953">
        <v>82</v>
      </c>
      <c r="D7953" t="s">
        <v>1614</v>
      </c>
      <c r="E7953">
        <v>12006477</v>
      </c>
      <c r="F7953" t="s">
        <v>1824</v>
      </c>
      <c r="H7953">
        <v>1</v>
      </c>
      <c r="I7953" t="s">
        <v>718</v>
      </c>
      <c r="J7953">
        <v>12</v>
      </c>
      <c r="K7953">
        <v>0</v>
      </c>
      <c r="L7953" s="1">
        <v>4900</v>
      </c>
      <c r="M7953" s="2">
        <v>28884</v>
      </c>
      <c r="O7953" s="2">
        <v>58800</v>
      </c>
      <c r="P7953" t="e">
        <f>VLOOKUP(A7953,'[1]tiendas oct 24'!$A:$AV,39,FALSE)</f>
        <v>#N/A</v>
      </c>
      <c r="Q7953" t="e">
        <f>VLOOKUP(A7953,'[1]tiendas oct 24'!$A:$AV,48,FALSE)</f>
        <v>#N/A</v>
      </c>
      <c r="R7953" t="str">
        <f t="shared" si="249"/>
        <v>0082</v>
      </c>
    </row>
    <row r="7954" spans="1:18" x14ac:dyDescent="0.35">
      <c r="A7954" t="str">
        <f t="shared" si="248"/>
        <v>6A310083</v>
      </c>
      <c r="B7954" t="s">
        <v>684</v>
      </c>
      <c r="C7954">
        <v>83</v>
      </c>
      <c r="D7954" t="s">
        <v>1615</v>
      </c>
      <c r="E7954">
        <v>12006477</v>
      </c>
      <c r="F7954" t="s">
        <v>1824</v>
      </c>
      <c r="H7954">
        <v>1</v>
      </c>
      <c r="I7954" t="s">
        <v>718</v>
      </c>
      <c r="J7954">
        <v>12</v>
      </c>
      <c r="K7954">
        <v>0</v>
      </c>
      <c r="L7954" s="1">
        <v>4900</v>
      </c>
      <c r="M7954" s="2">
        <v>28884</v>
      </c>
      <c r="O7954" s="2">
        <v>58800</v>
      </c>
      <c r="P7954" t="e">
        <f>VLOOKUP(A7954,'[1]tiendas oct 24'!$A:$AV,39,FALSE)</f>
        <v>#N/A</v>
      </c>
      <c r="Q7954" t="e">
        <f>VLOOKUP(A7954,'[1]tiendas oct 24'!$A:$AV,48,FALSE)</f>
        <v>#N/A</v>
      </c>
      <c r="R7954" t="str">
        <f t="shared" si="249"/>
        <v>0083</v>
      </c>
    </row>
    <row r="7955" spans="1:18" x14ac:dyDescent="0.35">
      <c r="A7955" t="str">
        <f t="shared" si="248"/>
        <v>6A310084</v>
      </c>
      <c r="B7955" t="s">
        <v>684</v>
      </c>
      <c r="C7955">
        <v>84</v>
      </c>
      <c r="D7955" t="s">
        <v>1616</v>
      </c>
      <c r="E7955">
        <v>12006477</v>
      </c>
      <c r="F7955" t="s">
        <v>1824</v>
      </c>
      <c r="H7955">
        <v>1</v>
      </c>
      <c r="I7955" t="s">
        <v>718</v>
      </c>
      <c r="J7955">
        <v>12</v>
      </c>
      <c r="K7955">
        <v>0</v>
      </c>
      <c r="L7955" s="1">
        <v>4900</v>
      </c>
      <c r="M7955" s="2">
        <v>28884</v>
      </c>
      <c r="O7955" s="2">
        <v>58800</v>
      </c>
      <c r="P7955" t="e">
        <f>VLOOKUP(A7955,'[1]tiendas oct 24'!$A:$AV,39,FALSE)</f>
        <v>#N/A</v>
      </c>
      <c r="Q7955" t="e">
        <f>VLOOKUP(A7955,'[1]tiendas oct 24'!$A:$AV,48,FALSE)</f>
        <v>#N/A</v>
      </c>
      <c r="R7955" t="str">
        <f t="shared" si="249"/>
        <v>0084</v>
      </c>
    </row>
    <row r="7956" spans="1:18" x14ac:dyDescent="0.35">
      <c r="A7956" t="str">
        <f t="shared" si="248"/>
        <v>6A310085</v>
      </c>
      <c r="B7956" t="s">
        <v>684</v>
      </c>
      <c r="C7956">
        <v>85</v>
      </c>
      <c r="D7956" t="s">
        <v>1617</v>
      </c>
      <c r="E7956">
        <v>12006477</v>
      </c>
      <c r="F7956" t="s">
        <v>1824</v>
      </c>
      <c r="H7956">
        <v>1</v>
      </c>
      <c r="I7956" t="s">
        <v>718</v>
      </c>
      <c r="J7956">
        <v>12</v>
      </c>
      <c r="K7956">
        <v>0</v>
      </c>
      <c r="L7956" s="1">
        <v>4900</v>
      </c>
      <c r="M7956" s="2">
        <v>28884</v>
      </c>
      <c r="O7956" s="2">
        <v>58800</v>
      </c>
      <c r="P7956" t="e">
        <f>VLOOKUP(A7956,'[1]tiendas oct 24'!$A:$AV,39,FALSE)</f>
        <v>#N/A</v>
      </c>
      <c r="Q7956" t="e">
        <f>VLOOKUP(A7956,'[1]tiendas oct 24'!$A:$AV,48,FALSE)</f>
        <v>#N/A</v>
      </c>
      <c r="R7956" t="str">
        <f t="shared" si="249"/>
        <v>0085</v>
      </c>
    </row>
    <row r="7957" spans="1:18" x14ac:dyDescent="0.35">
      <c r="A7957" t="str">
        <f t="shared" si="248"/>
        <v>6A310086</v>
      </c>
      <c r="B7957" t="s">
        <v>684</v>
      </c>
      <c r="C7957">
        <v>86</v>
      </c>
      <c r="D7957" t="s">
        <v>1618</v>
      </c>
      <c r="E7957">
        <v>12006477</v>
      </c>
      <c r="F7957" t="s">
        <v>1824</v>
      </c>
      <c r="H7957">
        <v>1</v>
      </c>
      <c r="I7957" t="s">
        <v>718</v>
      </c>
      <c r="J7957">
        <v>12</v>
      </c>
      <c r="K7957">
        <v>0</v>
      </c>
      <c r="L7957" s="1">
        <v>4900</v>
      </c>
      <c r="M7957" s="2">
        <v>28884</v>
      </c>
      <c r="O7957" s="2">
        <v>58800</v>
      </c>
      <c r="P7957" t="e">
        <f>VLOOKUP(A7957,'[1]tiendas oct 24'!$A:$AV,39,FALSE)</f>
        <v>#N/A</v>
      </c>
      <c r="Q7957" t="e">
        <f>VLOOKUP(A7957,'[1]tiendas oct 24'!$A:$AV,48,FALSE)</f>
        <v>#N/A</v>
      </c>
      <c r="R7957" t="str">
        <f t="shared" si="249"/>
        <v>0086</v>
      </c>
    </row>
    <row r="7958" spans="1:18" x14ac:dyDescent="0.35">
      <c r="A7958" t="str">
        <f t="shared" si="248"/>
        <v>6A310087</v>
      </c>
      <c r="B7958" t="s">
        <v>684</v>
      </c>
      <c r="C7958">
        <v>87</v>
      </c>
      <c r="D7958" t="s">
        <v>1619</v>
      </c>
      <c r="E7958">
        <v>12006477</v>
      </c>
      <c r="F7958" t="s">
        <v>1824</v>
      </c>
      <c r="H7958">
        <v>1</v>
      </c>
      <c r="I7958" t="s">
        <v>718</v>
      </c>
      <c r="J7958">
        <v>12</v>
      </c>
      <c r="K7958">
        <v>0</v>
      </c>
      <c r="L7958" s="1">
        <v>4900</v>
      </c>
      <c r="M7958" s="2">
        <v>28884</v>
      </c>
      <c r="O7958" s="2">
        <v>58800</v>
      </c>
      <c r="P7958" t="e">
        <f>VLOOKUP(A7958,'[1]tiendas oct 24'!$A:$AV,39,FALSE)</f>
        <v>#N/A</v>
      </c>
      <c r="Q7958" t="e">
        <f>VLOOKUP(A7958,'[1]tiendas oct 24'!$A:$AV,48,FALSE)</f>
        <v>#N/A</v>
      </c>
      <c r="R7958" t="str">
        <f t="shared" si="249"/>
        <v>0087</v>
      </c>
    </row>
    <row r="7959" spans="1:18" x14ac:dyDescent="0.35">
      <c r="A7959" t="str">
        <f t="shared" si="248"/>
        <v>6A310088</v>
      </c>
      <c r="B7959" t="s">
        <v>684</v>
      </c>
      <c r="C7959">
        <v>88</v>
      </c>
      <c r="D7959" t="s">
        <v>1620</v>
      </c>
      <c r="E7959">
        <v>12006477</v>
      </c>
      <c r="F7959" t="s">
        <v>1824</v>
      </c>
      <c r="H7959">
        <v>1</v>
      </c>
      <c r="I7959" t="s">
        <v>718</v>
      </c>
      <c r="J7959">
        <v>12</v>
      </c>
      <c r="K7959">
        <v>0</v>
      </c>
      <c r="L7959" s="1">
        <v>4900</v>
      </c>
      <c r="M7959" s="2">
        <v>28884</v>
      </c>
      <c r="O7959" s="2">
        <v>58800</v>
      </c>
      <c r="P7959" t="e">
        <f>VLOOKUP(A7959,'[1]tiendas oct 24'!$A:$AV,39,FALSE)</f>
        <v>#N/A</v>
      </c>
      <c r="Q7959" t="e">
        <f>VLOOKUP(A7959,'[1]tiendas oct 24'!$A:$AV,48,FALSE)</f>
        <v>#N/A</v>
      </c>
      <c r="R7959" t="str">
        <f t="shared" si="249"/>
        <v>0088</v>
      </c>
    </row>
    <row r="7960" spans="1:18" x14ac:dyDescent="0.35">
      <c r="A7960" t="str">
        <f t="shared" si="248"/>
        <v>6A310089</v>
      </c>
      <c r="B7960" t="s">
        <v>684</v>
      </c>
      <c r="C7960">
        <v>89</v>
      </c>
      <c r="D7960" t="s">
        <v>1621</v>
      </c>
      <c r="E7960">
        <v>12006477</v>
      </c>
      <c r="F7960" t="s">
        <v>1824</v>
      </c>
      <c r="H7960">
        <v>2</v>
      </c>
      <c r="I7960" t="s">
        <v>718</v>
      </c>
      <c r="J7960">
        <v>24</v>
      </c>
      <c r="K7960">
        <v>0</v>
      </c>
      <c r="L7960" s="1">
        <v>4900</v>
      </c>
      <c r="M7960" s="2">
        <v>57768</v>
      </c>
      <c r="O7960" s="2">
        <v>117600</v>
      </c>
      <c r="P7960" t="e">
        <f>VLOOKUP(A7960,'[1]tiendas oct 24'!$A:$AV,39,FALSE)</f>
        <v>#N/A</v>
      </c>
      <c r="Q7960" t="e">
        <f>VLOOKUP(A7960,'[1]tiendas oct 24'!$A:$AV,48,FALSE)</f>
        <v>#N/A</v>
      </c>
      <c r="R7960" t="str">
        <f t="shared" si="249"/>
        <v>0089</v>
      </c>
    </row>
    <row r="7961" spans="1:18" x14ac:dyDescent="0.35">
      <c r="A7961" t="str">
        <f t="shared" si="248"/>
        <v>6A310090</v>
      </c>
      <c r="B7961" t="s">
        <v>684</v>
      </c>
      <c r="C7961">
        <v>90</v>
      </c>
      <c r="D7961" t="s">
        <v>1622</v>
      </c>
      <c r="E7961">
        <v>12006477</v>
      </c>
      <c r="F7961" t="s">
        <v>1824</v>
      </c>
      <c r="H7961">
        <v>1</v>
      </c>
      <c r="I7961" t="s">
        <v>718</v>
      </c>
      <c r="J7961">
        <v>12</v>
      </c>
      <c r="K7961">
        <v>0</v>
      </c>
      <c r="L7961" s="1">
        <v>4900</v>
      </c>
      <c r="M7961" s="2">
        <v>28884</v>
      </c>
      <c r="O7961" s="2">
        <v>58800</v>
      </c>
      <c r="P7961" t="e">
        <f>VLOOKUP(A7961,'[1]tiendas oct 24'!$A:$AV,39,FALSE)</f>
        <v>#N/A</v>
      </c>
      <c r="Q7961" t="e">
        <f>VLOOKUP(A7961,'[1]tiendas oct 24'!$A:$AV,48,FALSE)</f>
        <v>#N/A</v>
      </c>
      <c r="R7961" t="str">
        <f t="shared" si="249"/>
        <v>0090</v>
      </c>
    </row>
    <row r="7962" spans="1:18" x14ac:dyDescent="0.35">
      <c r="A7962" t="str">
        <f t="shared" si="248"/>
        <v>6A310091</v>
      </c>
      <c r="B7962" t="s">
        <v>684</v>
      </c>
      <c r="C7962">
        <v>91</v>
      </c>
      <c r="D7962" t="s">
        <v>693</v>
      </c>
      <c r="E7962">
        <v>12006477</v>
      </c>
      <c r="F7962" t="s">
        <v>1824</v>
      </c>
      <c r="H7962">
        <v>1</v>
      </c>
      <c r="I7962" t="s">
        <v>718</v>
      </c>
      <c r="J7962">
        <v>12</v>
      </c>
      <c r="K7962">
        <v>0</v>
      </c>
      <c r="L7962" s="1">
        <v>4900</v>
      </c>
      <c r="M7962" s="2">
        <v>28884</v>
      </c>
      <c r="O7962" s="2">
        <v>58800</v>
      </c>
      <c r="P7962" t="e">
        <f>VLOOKUP(A7962,'[1]tiendas oct 24'!$A:$AV,39,FALSE)</f>
        <v>#N/A</v>
      </c>
      <c r="Q7962" t="e">
        <f>VLOOKUP(A7962,'[1]tiendas oct 24'!$A:$AV,48,FALSE)</f>
        <v>#N/A</v>
      </c>
      <c r="R7962" t="str">
        <f t="shared" si="249"/>
        <v>0091</v>
      </c>
    </row>
    <row r="7963" spans="1:18" x14ac:dyDescent="0.35">
      <c r="A7963" t="str">
        <f t="shared" si="248"/>
        <v>6A310092</v>
      </c>
      <c r="B7963" t="s">
        <v>684</v>
      </c>
      <c r="C7963">
        <v>92</v>
      </c>
      <c r="D7963" t="s">
        <v>694</v>
      </c>
      <c r="E7963">
        <v>12006477</v>
      </c>
      <c r="F7963" t="s">
        <v>1824</v>
      </c>
      <c r="H7963">
        <v>1</v>
      </c>
      <c r="I7963" t="s">
        <v>718</v>
      </c>
      <c r="J7963">
        <v>12</v>
      </c>
      <c r="K7963">
        <v>0</v>
      </c>
      <c r="L7963" s="1">
        <v>4900</v>
      </c>
      <c r="M7963" s="2">
        <v>28884</v>
      </c>
      <c r="O7963" s="2">
        <v>58800</v>
      </c>
      <c r="P7963" t="e">
        <f>VLOOKUP(A7963,'[1]tiendas oct 24'!$A:$AV,39,FALSE)</f>
        <v>#N/A</v>
      </c>
      <c r="Q7963" t="e">
        <f>VLOOKUP(A7963,'[1]tiendas oct 24'!$A:$AV,48,FALSE)</f>
        <v>#N/A</v>
      </c>
      <c r="R7963" t="str">
        <f t="shared" si="249"/>
        <v>0092</v>
      </c>
    </row>
    <row r="7964" spans="1:18" x14ac:dyDescent="0.35">
      <c r="A7964" t="str">
        <f t="shared" si="248"/>
        <v>6A310093</v>
      </c>
      <c r="B7964" t="s">
        <v>684</v>
      </c>
      <c r="C7964">
        <v>93</v>
      </c>
      <c r="D7964" t="s">
        <v>1623</v>
      </c>
      <c r="E7964">
        <v>12006477</v>
      </c>
      <c r="F7964" t="s">
        <v>1824</v>
      </c>
      <c r="H7964">
        <v>1</v>
      </c>
      <c r="I7964" t="s">
        <v>718</v>
      </c>
      <c r="J7964">
        <v>12</v>
      </c>
      <c r="K7964">
        <v>0</v>
      </c>
      <c r="L7964" s="1">
        <v>4900</v>
      </c>
      <c r="M7964" s="2">
        <v>28884</v>
      </c>
      <c r="O7964" s="2">
        <v>58800</v>
      </c>
      <c r="P7964" t="e">
        <f>VLOOKUP(A7964,'[1]tiendas oct 24'!$A:$AV,39,FALSE)</f>
        <v>#N/A</v>
      </c>
      <c r="Q7964" t="e">
        <f>VLOOKUP(A7964,'[1]tiendas oct 24'!$A:$AV,48,FALSE)</f>
        <v>#N/A</v>
      </c>
      <c r="R7964" t="str">
        <f t="shared" si="249"/>
        <v>0093</v>
      </c>
    </row>
    <row r="7965" spans="1:18" x14ac:dyDescent="0.35">
      <c r="A7965" t="str">
        <f t="shared" si="248"/>
        <v>6A310094</v>
      </c>
      <c r="B7965" t="s">
        <v>684</v>
      </c>
      <c r="C7965">
        <v>94</v>
      </c>
      <c r="D7965" t="s">
        <v>1624</v>
      </c>
      <c r="E7965">
        <v>12006477</v>
      </c>
      <c r="F7965" t="s">
        <v>1824</v>
      </c>
      <c r="H7965">
        <v>1</v>
      </c>
      <c r="I7965" t="s">
        <v>718</v>
      </c>
      <c r="J7965">
        <v>12</v>
      </c>
      <c r="K7965">
        <v>0</v>
      </c>
      <c r="L7965" s="1">
        <v>4900</v>
      </c>
      <c r="M7965" s="2">
        <v>28884</v>
      </c>
      <c r="O7965" s="2">
        <v>58800</v>
      </c>
      <c r="P7965" t="e">
        <f>VLOOKUP(A7965,'[1]tiendas oct 24'!$A:$AV,39,FALSE)</f>
        <v>#N/A</v>
      </c>
      <c r="Q7965" t="e">
        <f>VLOOKUP(A7965,'[1]tiendas oct 24'!$A:$AV,48,FALSE)</f>
        <v>#N/A</v>
      </c>
      <c r="R7965" t="str">
        <f t="shared" si="249"/>
        <v>0094</v>
      </c>
    </row>
    <row r="7966" spans="1:18" x14ac:dyDescent="0.35">
      <c r="A7966" t="str">
        <f t="shared" si="248"/>
        <v>6A310095</v>
      </c>
      <c r="B7966" t="s">
        <v>684</v>
      </c>
      <c r="C7966">
        <v>95</v>
      </c>
      <c r="D7966" t="s">
        <v>1625</v>
      </c>
      <c r="E7966">
        <v>12006477</v>
      </c>
      <c r="F7966" t="s">
        <v>1824</v>
      </c>
      <c r="H7966">
        <v>1</v>
      </c>
      <c r="I7966" t="s">
        <v>718</v>
      </c>
      <c r="J7966">
        <v>12</v>
      </c>
      <c r="K7966">
        <v>0</v>
      </c>
      <c r="L7966" s="1">
        <v>4900</v>
      </c>
      <c r="M7966" s="2">
        <v>28884</v>
      </c>
      <c r="O7966" s="2">
        <v>58800</v>
      </c>
      <c r="P7966" t="e">
        <f>VLOOKUP(A7966,'[1]tiendas oct 24'!$A:$AV,39,FALSE)</f>
        <v>#N/A</v>
      </c>
      <c r="Q7966" t="e">
        <f>VLOOKUP(A7966,'[1]tiendas oct 24'!$A:$AV,48,FALSE)</f>
        <v>#N/A</v>
      </c>
      <c r="R7966" t="str">
        <f t="shared" si="249"/>
        <v>0095</v>
      </c>
    </row>
    <row r="7967" spans="1:18" x14ac:dyDescent="0.35">
      <c r="A7967" t="str">
        <f t="shared" si="248"/>
        <v>6A310096</v>
      </c>
      <c r="B7967" t="s">
        <v>684</v>
      </c>
      <c r="C7967">
        <v>96</v>
      </c>
      <c r="D7967" t="s">
        <v>1626</v>
      </c>
      <c r="E7967">
        <v>12006477</v>
      </c>
      <c r="F7967" t="s">
        <v>1824</v>
      </c>
      <c r="H7967">
        <v>1</v>
      </c>
      <c r="I7967" t="s">
        <v>718</v>
      </c>
      <c r="J7967">
        <v>12</v>
      </c>
      <c r="K7967">
        <v>0</v>
      </c>
      <c r="L7967" s="1">
        <v>4900</v>
      </c>
      <c r="M7967" s="2">
        <v>28884</v>
      </c>
      <c r="O7967" s="2">
        <v>58800</v>
      </c>
      <c r="P7967" t="e">
        <f>VLOOKUP(A7967,'[1]tiendas oct 24'!$A:$AV,39,FALSE)</f>
        <v>#N/A</v>
      </c>
      <c r="Q7967" t="e">
        <f>VLOOKUP(A7967,'[1]tiendas oct 24'!$A:$AV,48,FALSE)</f>
        <v>#N/A</v>
      </c>
      <c r="R7967" t="str">
        <f t="shared" si="249"/>
        <v>0096</v>
      </c>
    </row>
    <row r="7968" spans="1:18" x14ac:dyDescent="0.35">
      <c r="A7968" t="str">
        <f t="shared" si="248"/>
        <v>6A310097</v>
      </c>
      <c r="B7968" t="s">
        <v>684</v>
      </c>
      <c r="C7968">
        <v>97</v>
      </c>
      <c r="D7968" t="s">
        <v>1627</v>
      </c>
      <c r="E7968">
        <v>12006477</v>
      </c>
      <c r="F7968" t="s">
        <v>1824</v>
      </c>
      <c r="H7968">
        <v>1</v>
      </c>
      <c r="I7968" t="s">
        <v>718</v>
      </c>
      <c r="J7968">
        <v>12</v>
      </c>
      <c r="K7968">
        <v>0</v>
      </c>
      <c r="L7968" s="1">
        <v>4900</v>
      </c>
      <c r="M7968" s="2">
        <v>28884</v>
      </c>
      <c r="O7968" s="2">
        <v>58800</v>
      </c>
      <c r="P7968" t="e">
        <f>VLOOKUP(A7968,'[1]tiendas oct 24'!$A:$AV,39,FALSE)</f>
        <v>#N/A</v>
      </c>
      <c r="Q7968" t="e">
        <f>VLOOKUP(A7968,'[1]tiendas oct 24'!$A:$AV,48,FALSE)</f>
        <v>#N/A</v>
      </c>
      <c r="R7968" t="str">
        <f t="shared" si="249"/>
        <v>0097</v>
      </c>
    </row>
    <row r="7969" spans="1:18" x14ac:dyDescent="0.35">
      <c r="A7969" t="str">
        <f t="shared" si="248"/>
        <v>6A310098</v>
      </c>
      <c r="B7969" t="s">
        <v>684</v>
      </c>
      <c r="C7969">
        <v>98</v>
      </c>
      <c r="D7969" t="s">
        <v>1628</v>
      </c>
      <c r="E7969">
        <v>12006477</v>
      </c>
      <c r="F7969" t="s">
        <v>1824</v>
      </c>
      <c r="H7969">
        <v>1</v>
      </c>
      <c r="I7969" t="s">
        <v>718</v>
      </c>
      <c r="J7969">
        <v>12</v>
      </c>
      <c r="K7969">
        <v>0</v>
      </c>
      <c r="L7969" s="1">
        <v>4900</v>
      </c>
      <c r="M7969" s="2">
        <v>28884</v>
      </c>
      <c r="O7969" s="2">
        <v>58800</v>
      </c>
      <c r="P7969" t="e">
        <f>VLOOKUP(A7969,'[1]tiendas oct 24'!$A:$AV,39,FALSE)</f>
        <v>#N/A</v>
      </c>
      <c r="Q7969" t="e">
        <f>VLOOKUP(A7969,'[1]tiendas oct 24'!$A:$AV,48,FALSE)</f>
        <v>#N/A</v>
      </c>
      <c r="R7969" t="str">
        <f t="shared" si="249"/>
        <v>0098</v>
      </c>
    </row>
    <row r="7970" spans="1:18" x14ac:dyDescent="0.35">
      <c r="A7970" t="str">
        <f t="shared" si="248"/>
        <v>6A310099</v>
      </c>
      <c r="B7970" t="s">
        <v>684</v>
      </c>
      <c r="C7970">
        <v>99</v>
      </c>
      <c r="D7970" t="s">
        <v>1629</v>
      </c>
      <c r="E7970">
        <v>12006477</v>
      </c>
      <c r="F7970" t="s">
        <v>1824</v>
      </c>
      <c r="H7970">
        <v>1</v>
      </c>
      <c r="I7970" t="s">
        <v>718</v>
      </c>
      <c r="J7970">
        <v>12</v>
      </c>
      <c r="K7970">
        <v>0</v>
      </c>
      <c r="L7970" s="1">
        <v>4900</v>
      </c>
      <c r="M7970" s="2">
        <v>28884</v>
      </c>
      <c r="O7970" s="2">
        <v>58800</v>
      </c>
      <c r="P7970" t="e">
        <f>VLOOKUP(A7970,'[1]tiendas oct 24'!$A:$AV,39,FALSE)</f>
        <v>#N/A</v>
      </c>
      <c r="Q7970" t="e">
        <f>VLOOKUP(A7970,'[1]tiendas oct 24'!$A:$AV,48,FALSE)</f>
        <v>#N/A</v>
      </c>
      <c r="R7970" t="str">
        <f t="shared" si="249"/>
        <v>0099</v>
      </c>
    </row>
    <row r="7971" spans="1:18" x14ac:dyDescent="0.35">
      <c r="A7971" t="str">
        <f t="shared" si="248"/>
        <v>6A310100</v>
      </c>
      <c r="B7971" t="s">
        <v>684</v>
      </c>
      <c r="C7971">
        <v>100</v>
      </c>
      <c r="D7971" t="s">
        <v>1630</v>
      </c>
      <c r="E7971">
        <v>12006477</v>
      </c>
      <c r="F7971" t="s">
        <v>1824</v>
      </c>
      <c r="H7971">
        <v>1</v>
      </c>
      <c r="I7971" t="s">
        <v>718</v>
      </c>
      <c r="J7971">
        <v>12</v>
      </c>
      <c r="K7971">
        <v>0</v>
      </c>
      <c r="L7971" s="1">
        <v>4900</v>
      </c>
      <c r="M7971" s="2">
        <v>28884</v>
      </c>
      <c r="O7971" s="2">
        <v>58800</v>
      </c>
      <c r="P7971" t="e">
        <f>VLOOKUP(A7971,'[1]tiendas oct 24'!$A:$AV,39,FALSE)</f>
        <v>#N/A</v>
      </c>
      <c r="Q7971" t="e">
        <f>VLOOKUP(A7971,'[1]tiendas oct 24'!$A:$AV,48,FALSE)</f>
        <v>#N/A</v>
      </c>
      <c r="R7971" t="str">
        <f t="shared" si="249"/>
        <v>0100</v>
      </c>
    </row>
    <row r="7972" spans="1:18" x14ac:dyDescent="0.35">
      <c r="A7972" t="str">
        <f t="shared" si="248"/>
        <v>6A310101</v>
      </c>
      <c r="B7972" t="s">
        <v>684</v>
      </c>
      <c r="C7972">
        <v>101</v>
      </c>
      <c r="D7972" t="s">
        <v>1631</v>
      </c>
      <c r="E7972">
        <v>12006477</v>
      </c>
      <c r="F7972" t="s">
        <v>1824</v>
      </c>
      <c r="H7972">
        <v>1</v>
      </c>
      <c r="I7972" t="s">
        <v>718</v>
      </c>
      <c r="J7972">
        <v>12</v>
      </c>
      <c r="K7972">
        <v>0</v>
      </c>
      <c r="L7972" s="1">
        <v>4900</v>
      </c>
      <c r="M7972" s="2">
        <v>28884</v>
      </c>
      <c r="O7972" s="2">
        <v>58800</v>
      </c>
      <c r="P7972" t="e">
        <f>VLOOKUP(A7972,'[1]tiendas oct 24'!$A:$AV,39,FALSE)</f>
        <v>#N/A</v>
      </c>
      <c r="Q7972" t="e">
        <f>VLOOKUP(A7972,'[1]tiendas oct 24'!$A:$AV,48,FALSE)</f>
        <v>#N/A</v>
      </c>
      <c r="R7972" t="str">
        <f t="shared" si="249"/>
        <v>0101</v>
      </c>
    </row>
    <row r="7973" spans="1:18" x14ac:dyDescent="0.35">
      <c r="A7973" t="str">
        <f t="shared" si="248"/>
        <v>6A310102</v>
      </c>
      <c r="B7973" t="s">
        <v>684</v>
      </c>
      <c r="C7973">
        <v>102</v>
      </c>
      <c r="D7973" t="s">
        <v>1632</v>
      </c>
      <c r="E7973">
        <v>12006477</v>
      </c>
      <c r="F7973" t="s">
        <v>1824</v>
      </c>
      <c r="H7973">
        <v>1</v>
      </c>
      <c r="I7973" t="s">
        <v>718</v>
      </c>
      <c r="J7973">
        <v>12</v>
      </c>
      <c r="K7973">
        <v>0</v>
      </c>
      <c r="L7973" s="1">
        <v>4900</v>
      </c>
      <c r="M7973" s="2">
        <v>28884</v>
      </c>
      <c r="O7973" s="2">
        <v>58800</v>
      </c>
      <c r="P7973" t="e">
        <f>VLOOKUP(A7973,'[1]tiendas oct 24'!$A:$AV,39,FALSE)</f>
        <v>#N/A</v>
      </c>
      <c r="Q7973" t="e">
        <f>VLOOKUP(A7973,'[1]tiendas oct 24'!$A:$AV,48,FALSE)</f>
        <v>#N/A</v>
      </c>
      <c r="R7973" t="str">
        <f t="shared" si="249"/>
        <v>0102</v>
      </c>
    </row>
    <row r="7974" spans="1:18" x14ac:dyDescent="0.35">
      <c r="A7974" t="str">
        <f t="shared" si="248"/>
        <v>6A310103</v>
      </c>
      <c r="B7974" t="s">
        <v>684</v>
      </c>
      <c r="C7974">
        <v>103</v>
      </c>
      <c r="D7974" t="s">
        <v>1633</v>
      </c>
      <c r="E7974">
        <v>12006477</v>
      </c>
      <c r="F7974" t="s">
        <v>1824</v>
      </c>
      <c r="H7974">
        <v>1</v>
      </c>
      <c r="I7974" t="s">
        <v>718</v>
      </c>
      <c r="J7974">
        <v>12</v>
      </c>
      <c r="K7974">
        <v>0</v>
      </c>
      <c r="L7974" s="1">
        <v>4900</v>
      </c>
      <c r="M7974" s="2">
        <v>28884</v>
      </c>
      <c r="O7974" s="2">
        <v>58800</v>
      </c>
      <c r="P7974" t="e">
        <f>VLOOKUP(A7974,'[1]tiendas oct 24'!$A:$AV,39,FALSE)</f>
        <v>#N/A</v>
      </c>
      <c r="Q7974" t="e">
        <f>VLOOKUP(A7974,'[1]tiendas oct 24'!$A:$AV,48,FALSE)</f>
        <v>#N/A</v>
      </c>
      <c r="R7974" t="str">
        <f t="shared" si="249"/>
        <v>0103</v>
      </c>
    </row>
    <row r="7975" spans="1:18" x14ac:dyDescent="0.35">
      <c r="A7975" t="str">
        <f t="shared" si="248"/>
        <v>6A310104</v>
      </c>
      <c r="B7975" t="s">
        <v>684</v>
      </c>
      <c r="C7975">
        <v>104</v>
      </c>
      <c r="D7975" t="s">
        <v>1634</v>
      </c>
      <c r="E7975">
        <v>12006477</v>
      </c>
      <c r="F7975" t="s">
        <v>1824</v>
      </c>
      <c r="H7975">
        <v>1</v>
      </c>
      <c r="I7975" t="s">
        <v>718</v>
      </c>
      <c r="J7975">
        <v>12</v>
      </c>
      <c r="K7975">
        <v>0</v>
      </c>
      <c r="L7975" s="1">
        <v>4900</v>
      </c>
      <c r="M7975" s="2">
        <v>28884</v>
      </c>
      <c r="O7975" s="2">
        <v>58800</v>
      </c>
      <c r="P7975" t="e">
        <f>VLOOKUP(A7975,'[1]tiendas oct 24'!$A:$AV,39,FALSE)</f>
        <v>#N/A</v>
      </c>
      <c r="Q7975" t="e">
        <f>VLOOKUP(A7975,'[1]tiendas oct 24'!$A:$AV,48,FALSE)</f>
        <v>#N/A</v>
      </c>
      <c r="R7975" t="str">
        <f t="shared" si="249"/>
        <v>0104</v>
      </c>
    </row>
    <row r="7976" spans="1:18" x14ac:dyDescent="0.35">
      <c r="A7976" t="str">
        <f t="shared" si="248"/>
        <v>6A310105</v>
      </c>
      <c r="B7976" t="s">
        <v>684</v>
      </c>
      <c r="C7976">
        <v>105</v>
      </c>
      <c r="D7976" t="s">
        <v>1635</v>
      </c>
      <c r="E7976">
        <v>12006477</v>
      </c>
      <c r="F7976" t="s">
        <v>1824</v>
      </c>
      <c r="H7976">
        <v>1</v>
      </c>
      <c r="I7976" t="s">
        <v>718</v>
      </c>
      <c r="J7976">
        <v>12</v>
      </c>
      <c r="K7976">
        <v>0</v>
      </c>
      <c r="L7976" s="1">
        <v>4900</v>
      </c>
      <c r="M7976" s="2">
        <v>28884</v>
      </c>
      <c r="O7976" s="2">
        <v>58800</v>
      </c>
      <c r="P7976" t="e">
        <f>VLOOKUP(A7976,'[1]tiendas oct 24'!$A:$AV,39,FALSE)</f>
        <v>#N/A</v>
      </c>
      <c r="Q7976" t="e">
        <f>VLOOKUP(A7976,'[1]tiendas oct 24'!$A:$AV,48,FALSE)</f>
        <v>#N/A</v>
      </c>
      <c r="R7976" t="str">
        <f t="shared" si="249"/>
        <v>0105</v>
      </c>
    </row>
    <row r="7977" spans="1:18" x14ac:dyDescent="0.35">
      <c r="A7977" t="str">
        <f t="shared" si="248"/>
        <v>6A310106</v>
      </c>
      <c r="B7977" t="s">
        <v>684</v>
      </c>
      <c r="C7977">
        <v>106</v>
      </c>
      <c r="D7977" t="s">
        <v>1636</v>
      </c>
      <c r="E7977">
        <v>12006477</v>
      </c>
      <c r="F7977" t="s">
        <v>1824</v>
      </c>
      <c r="H7977">
        <v>1</v>
      </c>
      <c r="I7977" t="s">
        <v>718</v>
      </c>
      <c r="J7977">
        <v>12</v>
      </c>
      <c r="K7977">
        <v>0</v>
      </c>
      <c r="L7977" s="1">
        <v>4900</v>
      </c>
      <c r="M7977" s="2">
        <v>28884</v>
      </c>
      <c r="O7977" s="2">
        <v>58800</v>
      </c>
      <c r="P7977" t="e">
        <f>VLOOKUP(A7977,'[1]tiendas oct 24'!$A:$AV,39,FALSE)</f>
        <v>#N/A</v>
      </c>
      <c r="Q7977" t="e">
        <f>VLOOKUP(A7977,'[1]tiendas oct 24'!$A:$AV,48,FALSE)</f>
        <v>#N/A</v>
      </c>
      <c r="R7977" t="str">
        <f t="shared" si="249"/>
        <v>0106</v>
      </c>
    </row>
    <row r="7978" spans="1:18" x14ac:dyDescent="0.35">
      <c r="A7978" t="str">
        <f t="shared" si="248"/>
        <v>6A310107</v>
      </c>
      <c r="B7978" t="s">
        <v>684</v>
      </c>
      <c r="C7978">
        <v>107</v>
      </c>
      <c r="D7978" t="s">
        <v>1637</v>
      </c>
      <c r="E7978">
        <v>12006477</v>
      </c>
      <c r="F7978" t="s">
        <v>1824</v>
      </c>
      <c r="H7978">
        <v>1</v>
      </c>
      <c r="I7978" t="s">
        <v>718</v>
      </c>
      <c r="J7978">
        <v>12</v>
      </c>
      <c r="K7978">
        <v>0</v>
      </c>
      <c r="L7978" s="1">
        <v>4900</v>
      </c>
      <c r="M7978" s="2">
        <v>28884</v>
      </c>
      <c r="O7978" s="2">
        <v>58800</v>
      </c>
      <c r="P7978" t="e">
        <f>VLOOKUP(A7978,'[1]tiendas oct 24'!$A:$AV,39,FALSE)</f>
        <v>#N/A</v>
      </c>
      <c r="Q7978" t="e">
        <f>VLOOKUP(A7978,'[1]tiendas oct 24'!$A:$AV,48,FALSE)</f>
        <v>#N/A</v>
      </c>
      <c r="R7978" t="str">
        <f t="shared" si="249"/>
        <v>0107</v>
      </c>
    </row>
    <row r="7979" spans="1:18" x14ac:dyDescent="0.35">
      <c r="A7979" t="str">
        <f t="shared" si="248"/>
        <v>6A310108</v>
      </c>
      <c r="B7979" t="s">
        <v>684</v>
      </c>
      <c r="C7979">
        <v>108</v>
      </c>
      <c r="D7979" t="s">
        <v>1638</v>
      </c>
      <c r="E7979">
        <v>12006477</v>
      </c>
      <c r="F7979" t="s">
        <v>1824</v>
      </c>
      <c r="H7979">
        <v>1</v>
      </c>
      <c r="I7979" t="s">
        <v>718</v>
      </c>
      <c r="J7979">
        <v>12</v>
      </c>
      <c r="K7979">
        <v>0</v>
      </c>
      <c r="L7979" s="1">
        <v>4900</v>
      </c>
      <c r="M7979" s="2">
        <v>28884</v>
      </c>
      <c r="O7979" s="2">
        <v>58800</v>
      </c>
      <c r="P7979" t="e">
        <f>VLOOKUP(A7979,'[1]tiendas oct 24'!$A:$AV,39,FALSE)</f>
        <v>#N/A</v>
      </c>
      <c r="Q7979" t="e">
        <f>VLOOKUP(A7979,'[1]tiendas oct 24'!$A:$AV,48,FALSE)</f>
        <v>#N/A</v>
      </c>
      <c r="R7979" t="str">
        <f t="shared" si="249"/>
        <v>0108</v>
      </c>
    </row>
    <row r="7980" spans="1:18" x14ac:dyDescent="0.35">
      <c r="A7980" t="str">
        <f t="shared" si="248"/>
        <v>6A310109</v>
      </c>
      <c r="B7980" t="s">
        <v>684</v>
      </c>
      <c r="C7980">
        <v>109</v>
      </c>
      <c r="D7980" t="s">
        <v>1639</v>
      </c>
      <c r="E7980">
        <v>12006477</v>
      </c>
      <c r="F7980" t="s">
        <v>1824</v>
      </c>
      <c r="H7980">
        <v>1</v>
      </c>
      <c r="I7980" t="s">
        <v>718</v>
      </c>
      <c r="J7980">
        <v>12</v>
      </c>
      <c r="K7980">
        <v>0</v>
      </c>
      <c r="L7980" s="1">
        <v>4900</v>
      </c>
      <c r="M7980" s="2">
        <v>28884</v>
      </c>
      <c r="O7980" s="2">
        <v>58800</v>
      </c>
      <c r="P7980" t="e">
        <f>VLOOKUP(A7980,'[1]tiendas oct 24'!$A:$AV,39,FALSE)</f>
        <v>#N/A</v>
      </c>
      <c r="Q7980" t="e">
        <f>VLOOKUP(A7980,'[1]tiendas oct 24'!$A:$AV,48,FALSE)</f>
        <v>#N/A</v>
      </c>
      <c r="R7980" t="str">
        <f t="shared" si="249"/>
        <v>0109</v>
      </c>
    </row>
    <row r="7981" spans="1:18" x14ac:dyDescent="0.35">
      <c r="A7981" t="str">
        <f t="shared" si="248"/>
        <v>6A310110</v>
      </c>
      <c r="B7981" t="s">
        <v>684</v>
      </c>
      <c r="C7981">
        <v>110</v>
      </c>
      <c r="D7981" t="s">
        <v>1640</v>
      </c>
      <c r="E7981">
        <v>12006477</v>
      </c>
      <c r="F7981" t="s">
        <v>1824</v>
      </c>
      <c r="H7981">
        <v>2</v>
      </c>
      <c r="I7981" t="s">
        <v>718</v>
      </c>
      <c r="J7981">
        <v>24</v>
      </c>
      <c r="K7981">
        <v>0</v>
      </c>
      <c r="L7981" s="1">
        <v>4900</v>
      </c>
      <c r="M7981" s="2">
        <v>57768</v>
      </c>
      <c r="O7981" s="2">
        <v>117600</v>
      </c>
      <c r="P7981" t="e">
        <f>VLOOKUP(A7981,'[1]tiendas oct 24'!$A:$AV,39,FALSE)</f>
        <v>#N/A</v>
      </c>
      <c r="Q7981" t="e">
        <f>VLOOKUP(A7981,'[1]tiendas oct 24'!$A:$AV,48,FALSE)</f>
        <v>#N/A</v>
      </c>
      <c r="R7981" t="str">
        <f t="shared" si="249"/>
        <v>0110</v>
      </c>
    </row>
    <row r="7982" spans="1:18" x14ac:dyDescent="0.35">
      <c r="A7982" t="str">
        <f t="shared" si="248"/>
        <v>6A310111</v>
      </c>
      <c r="B7982" t="s">
        <v>684</v>
      </c>
      <c r="C7982">
        <v>111</v>
      </c>
      <c r="D7982" t="s">
        <v>1641</v>
      </c>
      <c r="E7982">
        <v>12006477</v>
      </c>
      <c r="F7982" t="s">
        <v>1824</v>
      </c>
      <c r="H7982">
        <v>1</v>
      </c>
      <c r="I7982" t="s">
        <v>718</v>
      </c>
      <c r="J7982">
        <v>12</v>
      </c>
      <c r="K7982">
        <v>0</v>
      </c>
      <c r="L7982" s="1">
        <v>4900</v>
      </c>
      <c r="M7982" s="2">
        <v>28884</v>
      </c>
      <c r="O7982" s="2">
        <v>58800</v>
      </c>
      <c r="P7982" t="e">
        <f>VLOOKUP(A7982,'[1]tiendas oct 24'!$A:$AV,39,FALSE)</f>
        <v>#N/A</v>
      </c>
      <c r="Q7982" t="e">
        <f>VLOOKUP(A7982,'[1]tiendas oct 24'!$A:$AV,48,FALSE)</f>
        <v>#N/A</v>
      </c>
      <c r="R7982" t="str">
        <f t="shared" si="249"/>
        <v>0111</v>
      </c>
    </row>
    <row r="7983" spans="1:18" x14ac:dyDescent="0.35">
      <c r="A7983" t="str">
        <f t="shared" si="248"/>
        <v>6A310112</v>
      </c>
      <c r="B7983" t="s">
        <v>684</v>
      </c>
      <c r="C7983">
        <v>112</v>
      </c>
      <c r="D7983" t="s">
        <v>1642</v>
      </c>
      <c r="E7983">
        <v>12006477</v>
      </c>
      <c r="F7983" t="s">
        <v>1824</v>
      </c>
      <c r="H7983">
        <v>1</v>
      </c>
      <c r="I7983" t="s">
        <v>718</v>
      </c>
      <c r="J7983">
        <v>12</v>
      </c>
      <c r="K7983">
        <v>0</v>
      </c>
      <c r="L7983" s="1">
        <v>4900</v>
      </c>
      <c r="M7983" s="2">
        <v>28884</v>
      </c>
      <c r="O7983" s="2">
        <v>58800</v>
      </c>
      <c r="P7983" t="e">
        <f>VLOOKUP(A7983,'[1]tiendas oct 24'!$A:$AV,39,FALSE)</f>
        <v>#N/A</v>
      </c>
      <c r="Q7983" t="e">
        <f>VLOOKUP(A7983,'[1]tiendas oct 24'!$A:$AV,48,FALSE)</f>
        <v>#N/A</v>
      </c>
      <c r="R7983" t="str">
        <f t="shared" si="249"/>
        <v>0112</v>
      </c>
    </row>
    <row r="7984" spans="1:18" x14ac:dyDescent="0.35">
      <c r="A7984" t="str">
        <f t="shared" si="248"/>
        <v>6A310113</v>
      </c>
      <c r="B7984" t="s">
        <v>684</v>
      </c>
      <c r="C7984">
        <v>113</v>
      </c>
      <c r="D7984" t="s">
        <v>1643</v>
      </c>
      <c r="E7984">
        <v>12006477</v>
      </c>
      <c r="F7984" t="s">
        <v>1824</v>
      </c>
      <c r="H7984">
        <v>2</v>
      </c>
      <c r="I7984" t="s">
        <v>718</v>
      </c>
      <c r="J7984">
        <v>24</v>
      </c>
      <c r="K7984">
        <v>0</v>
      </c>
      <c r="L7984" s="1">
        <v>4900</v>
      </c>
      <c r="M7984" s="2">
        <v>57768</v>
      </c>
      <c r="O7984" s="2">
        <v>117600</v>
      </c>
      <c r="P7984" t="e">
        <f>VLOOKUP(A7984,'[1]tiendas oct 24'!$A:$AV,39,FALSE)</f>
        <v>#N/A</v>
      </c>
      <c r="Q7984" t="e">
        <f>VLOOKUP(A7984,'[1]tiendas oct 24'!$A:$AV,48,FALSE)</f>
        <v>#N/A</v>
      </c>
      <c r="R7984" t="str">
        <f t="shared" si="249"/>
        <v>0113</v>
      </c>
    </row>
    <row r="7985" spans="1:18" x14ac:dyDescent="0.35">
      <c r="A7985" t="str">
        <f t="shared" si="248"/>
        <v>6A310114</v>
      </c>
      <c r="B7985" t="s">
        <v>684</v>
      </c>
      <c r="C7985">
        <v>114</v>
      </c>
      <c r="D7985" t="s">
        <v>1644</v>
      </c>
      <c r="E7985">
        <v>12006477</v>
      </c>
      <c r="F7985" t="s">
        <v>1824</v>
      </c>
      <c r="H7985">
        <v>1</v>
      </c>
      <c r="I7985" t="s">
        <v>718</v>
      </c>
      <c r="J7985">
        <v>12</v>
      </c>
      <c r="K7985">
        <v>0</v>
      </c>
      <c r="L7985" s="1">
        <v>4900</v>
      </c>
      <c r="M7985" s="2">
        <v>28884</v>
      </c>
      <c r="O7985" s="2">
        <v>58800</v>
      </c>
      <c r="P7985" t="e">
        <f>VLOOKUP(A7985,'[1]tiendas oct 24'!$A:$AV,39,FALSE)</f>
        <v>#N/A</v>
      </c>
      <c r="Q7985" t="e">
        <f>VLOOKUP(A7985,'[1]tiendas oct 24'!$A:$AV,48,FALSE)</f>
        <v>#N/A</v>
      </c>
      <c r="R7985" t="str">
        <f t="shared" si="249"/>
        <v>0114</v>
      </c>
    </row>
    <row r="7986" spans="1:18" x14ac:dyDescent="0.35">
      <c r="A7986" t="str">
        <f t="shared" si="248"/>
        <v>6A310115</v>
      </c>
      <c r="B7986" t="s">
        <v>684</v>
      </c>
      <c r="C7986">
        <v>115</v>
      </c>
      <c r="D7986" t="s">
        <v>1645</v>
      </c>
      <c r="E7986">
        <v>12006477</v>
      </c>
      <c r="F7986" t="s">
        <v>1824</v>
      </c>
      <c r="H7986">
        <v>1</v>
      </c>
      <c r="I7986" t="s">
        <v>718</v>
      </c>
      <c r="J7986">
        <v>12</v>
      </c>
      <c r="K7986">
        <v>0</v>
      </c>
      <c r="L7986" s="1">
        <v>4900</v>
      </c>
      <c r="M7986" s="2">
        <v>28884</v>
      </c>
      <c r="O7986" s="2">
        <v>58800</v>
      </c>
      <c r="P7986" t="e">
        <f>VLOOKUP(A7986,'[1]tiendas oct 24'!$A:$AV,39,FALSE)</f>
        <v>#N/A</v>
      </c>
      <c r="Q7986" t="e">
        <f>VLOOKUP(A7986,'[1]tiendas oct 24'!$A:$AV,48,FALSE)</f>
        <v>#N/A</v>
      </c>
      <c r="R7986" t="str">
        <f t="shared" si="249"/>
        <v>0115</v>
      </c>
    </row>
    <row r="7987" spans="1:18" x14ac:dyDescent="0.35">
      <c r="A7987" t="str">
        <f t="shared" si="248"/>
        <v>6A310116</v>
      </c>
      <c r="B7987" t="s">
        <v>684</v>
      </c>
      <c r="C7987">
        <v>116</v>
      </c>
      <c r="D7987" t="s">
        <v>1646</v>
      </c>
      <c r="E7987">
        <v>12006477</v>
      </c>
      <c r="F7987" t="s">
        <v>1824</v>
      </c>
      <c r="H7987">
        <v>1</v>
      </c>
      <c r="I7987" t="s">
        <v>718</v>
      </c>
      <c r="J7987">
        <v>12</v>
      </c>
      <c r="K7987">
        <v>0</v>
      </c>
      <c r="L7987" s="1">
        <v>4900</v>
      </c>
      <c r="M7987" s="2">
        <v>28884</v>
      </c>
      <c r="O7987" s="2">
        <v>58800</v>
      </c>
      <c r="P7987" t="e">
        <f>VLOOKUP(A7987,'[1]tiendas oct 24'!$A:$AV,39,FALSE)</f>
        <v>#N/A</v>
      </c>
      <c r="Q7987" t="e">
        <f>VLOOKUP(A7987,'[1]tiendas oct 24'!$A:$AV,48,FALSE)</f>
        <v>#N/A</v>
      </c>
      <c r="R7987" t="str">
        <f t="shared" si="249"/>
        <v>0116</v>
      </c>
    </row>
    <row r="7988" spans="1:18" x14ac:dyDescent="0.35">
      <c r="A7988" t="str">
        <f t="shared" si="248"/>
        <v>6A310117</v>
      </c>
      <c r="B7988" t="s">
        <v>684</v>
      </c>
      <c r="C7988">
        <v>117</v>
      </c>
      <c r="D7988" t="s">
        <v>1647</v>
      </c>
      <c r="E7988">
        <v>12006477</v>
      </c>
      <c r="F7988" t="s">
        <v>1824</v>
      </c>
      <c r="H7988">
        <v>2</v>
      </c>
      <c r="I7988" t="s">
        <v>718</v>
      </c>
      <c r="J7988">
        <v>24</v>
      </c>
      <c r="K7988">
        <v>0</v>
      </c>
      <c r="L7988" s="1">
        <v>4900</v>
      </c>
      <c r="M7988" s="2">
        <v>57768</v>
      </c>
      <c r="O7988" s="2">
        <v>117600</v>
      </c>
      <c r="P7988" t="e">
        <f>VLOOKUP(A7988,'[1]tiendas oct 24'!$A:$AV,39,FALSE)</f>
        <v>#N/A</v>
      </c>
      <c r="Q7988" t="e">
        <f>VLOOKUP(A7988,'[1]tiendas oct 24'!$A:$AV,48,FALSE)</f>
        <v>#N/A</v>
      </c>
      <c r="R7988" t="str">
        <f t="shared" si="249"/>
        <v>0117</v>
      </c>
    </row>
    <row r="7989" spans="1:18" x14ac:dyDescent="0.35">
      <c r="A7989" t="str">
        <f t="shared" si="248"/>
        <v>6A310118</v>
      </c>
      <c r="B7989" t="s">
        <v>684</v>
      </c>
      <c r="C7989">
        <v>118</v>
      </c>
      <c r="D7989" t="s">
        <v>1648</v>
      </c>
      <c r="E7989">
        <v>12006477</v>
      </c>
      <c r="F7989" t="s">
        <v>1824</v>
      </c>
      <c r="H7989">
        <v>1</v>
      </c>
      <c r="I7989" t="s">
        <v>718</v>
      </c>
      <c r="J7989">
        <v>12</v>
      </c>
      <c r="K7989">
        <v>0</v>
      </c>
      <c r="L7989" s="1">
        <v>4900</v>
      </c>
      <c r="M7989" s="2">
        <v>28884</v>
      </c>
      <c r="O7989" s="2">
        <v>58800</v>
      </c>
      <c r="P7989" t="e">
        <f>VLOOKUP(A7989,'[1]tiendas oct 24'!$A:$AV,39,FALSE)</f>
        <v>#N/A</v>
      </c>
      <c r="Q7989" t="e">
        <f>VLOOKUP(A7989,'[1]tiendas oct 24'!$A:$AV,48,FALSE)</f>
        <v>#N/A</v>
      </c>
      <c r="R7989" t="str">
        <f t="shared" si="249"/>
        <v>0118</v>
      </c>
    </row>
    <row r="7990" spans="1:18" x14ac:dyDescent="0.35">
      <c r="A7990" t="str">
        <f t="shared" si="248"/>
        <v>6A310119</v>
      </c>
      <c r="B7990" t="s">
        <v>684</v>
      </c>
      <c r="C7990">
        <v>119</v>
      </c>
      <c r="D7990" t="s">
        <v>1649</v>
      </c>
      <c r="E7990">
        <v>12006477</v>
      </c>
      <c r="F7990" t="s">
        <v>1824</v>
      </c>
      <c r="H7990">
        <v>1</v>
      </c>
      <c r="I7990" t="s">
        <v>718</v>
      </c>
      <c r="J7990">
        <v>12</v>
      </c>
      <c r="K7990">
        <v>0</v>
      </c>
      <c r="L7990" s="1">
        <v>4900</v>
      </c>
      <c r="M7990" s="2">
        <v>28884</v>
      </c>
      <c r="O7990" s="2">
        <v>58800</v>
      </c>
      <c r="P7990" t="e">
        <f>VLOOKUP(A7990,'[1]tiendas oct 24'!$A:$AV,39,FALSE)</f>
        <v>#N/A</v>
      </c>
      <c r="Q7990" t="e">
        <f>VLOOKUP(A7990,'[1]tiendas oct 24'!$A:$AV,48,FALSE)</f>
        <v>#N/A</v>
      </c>
      <c r="R7990" t="str">
        <f t="shared" si="249"/>
        <v>0119</v>
      </c>
    </row>
    <row r="7991" spans="1:18" x14ac:dyDescent="0.35">
      <c r="A7991" t="str">
        <f t="shared" si="248"/>
        <v>6A310120</v>
      </c>
      <c r="B7991" t="s">
        <v>684</v>
      </c>
      <c r="C7991">
        <v>120</v>
      </c>
      <c r="D7991" t="s">
        <v>1650</v>
      </c>
      <c r="E7991">
        <v>12006477</v>
      </c>
      <c r="F7991" t="s">
        <v>1824</v>
      </c>
      <c r="H7991">
        <v>1</v>
      </c>
      <c r="I7991" t="s">
        <v>718</v>
      </c>
      <c r="J7991">
        <v>12</v>
      </c>
      <c r="K7991">
        <v>0</v>
      </c>
      <c r="L7991" s="1">
        <v>4900</v>
      </c>
      <c r="M7991" s="2">
        <v>28884</v>
      </c>
      <c r="O7991" s="2">
        <v>58800</v>
      </c>
      <c r="P7991" t="e">
        <f>VLOOKUP(A7991,'[1]tiendas oct 24'!$A:$AV,39,FALSE)</f>
        <v>#N/A</v>
      </c>
      <c r="Q7991" t="e">
        <f>VLOOKUP(A7991,'[1]tiendas oct 24'!$A:$AV,48,FALSE)</f>
        <v>#N/A</v>
      </c>
      <c r="R7991" t="str">
        <f t="shared" si="249"/>
        <v>0120</v>
      </c>
    </row>
    <row r="7992" spans="1:18" x14ac:dyDescent="0.35">
      <c r="A7992" t="str">
        <f t="shared" si="248"/>
        <v>6A310121</v>
      </c>
      <c r="B7992" t="s">
        <v>684</v>
      </c>
      <c r="C7992">
        <v>121</v>
      </c>
      <c r="D7992" t="s">
        <v>1651</v>
      </c>
      <c r="E7992">
        <v>12006477</v>
      </c>
      <c r="F7992" t="s">
        <v>1824</v>
      </c>
      <c r="H7992">
        <v>1</v>
      </c>
      <c r="I7992" t="s">
        <v>718</v>
      </c>
      <c r="J7992">
        <v>12</v>
      </c>
      <c r="K7992">
        <v>0</v>
      </c>
      <c r="L7992" s="1">
        <v>4900</v>
      </c>
      <c r="M7992" s="2">
        <v>28884</v>
      </c>
      <c r="O7992" s="2">
        <v>58800</v>
      </c>
      <c r="P7992" t="e">
        <f>VLOOKUP(A7992,'[1]tiendas oct 24'!$A:$AV,39,FALSE)</f>
        <v>#N/A</v>
      </c>
      <c r="Q7992" t="e">
        <f>VLOOKUP(A7992,'[1]tiendas oct 24'!$A:$AV,48,FALSE)</f>
        <v>#N/A</v>
      </c>
      <c r="R7992" t="str">
        <f t="shared" si="249"/>
        <v>0121</v>
      </c>
    </row>
    <row r="7993" spans="1:18" x14ac:dyDescent="0.35">
      <c r="A7993" t="str">
        <f t="shared" si="248"/>
        <v>6A310122</v>
      </c>
      <c r="B7993" t="s">
        <v>684</v>
      </c>
      <c r="C7993">
        <v>122</v>
      </c>
      <c r="D7993" t="s">
        <v>1652</v>
      </c>
      <c r="E7993">
        <v>12006477</v>
      </c>
      <c r="F7993" t="s">
        <v>1824</v>
      </c>
      <c r="H7993">
        <v>1</v>
      </c>
      <c r="I7993" t="s">
        <v>718</v>
      </c>
      <c r="J7993">
        <v>12</v>
      </c>
      <c r="K7993">
        <v>0</v>
      </c>
      <c r="L7993" s="1">
        <v>4900</v>
      </c>
      <c r="M7993" s="2">
        <v>28884</v>
      </c>
      <c r="O7993" s="2">
        <v>58800</v>
      </c>
      <c r="P7993" t="e">
        <f>VLOOKUP(A7993,'[1]tiendas oct 24'!$A:$AV,39,FALSE)</f>
        <v>#N/A</v>
      </c>
      <c r="Q7993" t="e">
        <f>VLOOKUP(A7993,'[1]tiendas oct 24'!$A:$AV,48,FALSE)</f>
        <v>#N/A</v>
      </c>
      <c r="R7993" t="str">
        <f t="shared" si="249"/>
        <v>0122</v>
      </c>
    </row>
    <row r="7994" spans="1:18" x14ac:dyDescent="0.35">
      <c r="A7994" t="str">
        <f t="shared" si="248"/>
        <v>6A310123</v>
      </c>
      <c r="B7994" t="s">
        <v>684</v>
      </c>
      <c r="C7994">
        <v>123</v>
      </c>
      <c r="D7994" t="s">
        <v>695</v>
      </c>
      <c r="E7994">
        <v>12006477</v>
      </c>
      <c r="F7994" t="s">
        <v>1824</v>
      </c>
      <c r="H7994">
        <v>1</v>
      </c>
      <c r="I7994" t="s">
        <v>718</v>
      </c>
      <c r="J7994">
        <v>12</v>
      </c>
      <c r="K7994">
        <v>0</v>
      </c>
      <c r="L7994" s="1">
        <v>4900</v>
      </c>
      <c r="M7994" s="2">
        <v>28884</v>
      </c>
      <c r="O7994" s="2">
        <v>58800</v>
      </c>
      <c r="P7994" t="e">
        <f>VLOOKUP(A7994,'[1]tiendas oct 24'!$A:$AV,39,FALSE)</f>
        <v>#N/A</v>
      </c>
      <c r="Q7994" t="e">
        <f>VLOOKUP(A7994,'[1]tiendas oct 24'!$A:$AV,48,FALSE)</f>
        <v>#N/A</v>
      </c>
      <c r="R7994" t="str">
        <f t="shared" si="249"/>
        <v>0123</v>
      </c>
    </row>
    <row r="7995" spans="1:18" x14ac:dyDescent="0.35">
      <c r="A7995" t="str">
        <f t="shared" si="248"/>
        <v>6A310124</v>
      </c>
      <c r="B7995" t="s">
        <v>684</v>
      </c>
      <c r="C7995">
        <v>124</v>
      </c>
      <c r="D7995" t="s">
        <v>1653</v>
      </c>
      <c r="E7995">
        <v>12006477</v>
      </c>
      <c r="F7995" t="s">
        <v>1824</v>
      </c>
      <c r="H7995">
        <v>1</v>
      </c>
      <c r="I7995" t="s">
        <v>718</v>
      </c>
      <c r="J7995">
        <v>12</v>
      </c>
      <c r="K7995">
        <v>0</v>
      </c>
      <c r="L7995" s="1">
        <v>4900</v>
      </c>
      <c r="M7995" s="2">
        <v>28884</v>
      </c>
      <c r="O7995" s="2">
        <v>58800</v>
      </c>
      <c r="P7995" t="e">
        <f>VLOOKUP(A7995,'[1]tiendas oct 24'!$A:$AV,39,FALSE)</f>
        <v>#N/A</v>
      </c>
      <c r="Q7995" t="e">
        <f>VLOOKUP(A7995,'[1]tiendas oct 24'!$A:$AV,48,FALSE)</f>
        <v>#N/A</v>
      </c>
      <c r="R7995" t="str">
        <f t="shared" si="249"/>
        <v>0124</v>
      </c>
    </row>
    <row r="7996" spans="1:18" x14ac:dyDescent="0.35">
      <c r="A7996" t="str">
        <f t="shared" si="248"/>
        <v>6A310125</v>
      </c>
      <c r="B7996" t="s">
        <v>684</v>
      </c>
      <c r="C7996">
        <v>125</v>
      </c>
      <c r="D7996" t="s">
        <v>1654</v>
      </c>
      <c r="E7996">
        <v>12006477</v>
      </c>
      <c r="F7996" t="s">
        <v>1824</v>
      </c>
      <c r="H7996">
        <v>1</v>
      </c>
      <c r="I7996" t="s">
        <v>718</v>
      </c>
      <c r="J7996">
        <v>12</v>
      </c>
      <c r="K7996">
        <v>0</v>
      </c>
      <c r="L7996" s="1">
        <v>4900</v>
      </c>
      <c r="M7996" s="2">
        <v>28884</v>
      </c>
      <c r="O7996" s="2">
        <v>58800</v>
      </c>
      <c r="P7996" t="e">
        <f>VLOOKUP(A7996,'[1]tiendas oct 24'!$A:$AV,39,FALSE)</f>
        <v>#N/A</v>
      </c>
      <c r="Q7996" t="e">
        <f>VLOOKUP(A7996,'[1]tiendas oct 24'!$A:$AV,48,FALSE)</f>
        <v>#N/A</v>
      </c>
      <c r="R7996" t="str">
        <f t="shared" si="249"/>
        <v>0125</v>
      </c>
    </row>
    <row r="7997" spans="1:18" x14ac:dyDescent="0.35">
      <c r="A7997" t="str">
        <f t="shared" si="248"/>
        <v>6A310126</v>
      </c>
      <c r="B7997" t="s">
        <v>684</v>
      </c>
      <c r="C7997">
        <v>126</v>
      </c>
      <c r="D7997" t="s">
        <v>1655</v>
      </c>
      <c r="E7997">
        <v>12006477</v>
      </c>
      <c r="F7997" t="s">
        <v>1824</v>
      </c>
      <c r="H7997">
        <v>1</v>
      </c>
      <c r="I7997" t="s">
        <v>718</v>
      </c>
      <c r="J7997">
        <v>12</v>
      </c>
      <c r="K7997">
        <v>0</v>
      </c>
      <c r="L7997" s="1">
        <v>4900</v>
      </c>
      <c r="M7997" s="2">
        <v>28884</v>
      </c>
      <c r="O7997" s="2">
        <v>58800</v>
      </c>
      <c r="P7997" t="e">
        <f>VLOOKUP(A7997,'[1]tiendas oct 24'!$A:$AV,39,FALSE)</f>
        <v>#N/A</v>
      </c>
      <c r="Q7997" t="e">
        <f>VLOOKUP(A7997,'[1]tiendas oct 24'!$A:$AV,48,FALSE)</f>
        <v>#N/A</v>
      </c>
      <c r="R7997" t="str">
        <f t="shared" si="249"/>
        <v>0126</v>
      </c>
    </row>
    <row r="7998" spans="1:18" x14ac:dyDescent="0.35">
      <c r="A7998" t="str">
        <f t="shared" si="248"/>
        <v>6A310127</v>
      </c>
      <c r="B7998" t="s">
        <v>684</v>
      </c>
      <c r="C7998">
        <v>127</v>
      </c>
      <c r="D7998" t="s">
        <v>1656</v>
      </c>
      <c r="E7998">
        <v>12006477</v>
      </c>
      <c r="F7998" t="s">
        <v>1824</v>
      </c>
      <c r="H7998">
        <v>1</v>
      </c>
      <c r="I7998" t="s">
        <v>718</v>
      </c>
      <c r="J7998">
        <v>12</v>
      </c>
      <c r="K7998">
        <v>0</v>
      </c>
      <c r="L7998" s="1">
        <v>4900</v>
      </c>
      <c r="M7998" s="2">
        <v>28884</v>
      </c>
      <c r="O7998" s="2">
        <v>58800</v>
      </c>
      <c r="P7998" t="e">
        <f>VLOOKUP(A7998,'[1]tiendas oct 24'!$A:$AV,39,FALSE)</f>
        <v>#N/A</v>
      </c>
      <c r="Q7998" t="e">
        <f>VLOOKUP(A7998,'[1]tiendas oct 24'!$A:$AV,48,FALSE)</f>
        <v>#N/A</v>
      </c>
      <c r="R7998" t="str">
        <f t="shared" si="249"/>
        <v>0127</v>
      </c>
    </row>
    <row r="7999" spans="1:18" x14ac:dyDescent="0.35">
      <c r="A7999" t="str">
        <f t="shared" si="248"/>
        <v>6A310128</v>
      </c>
      <c r="B7999" t="s">
        <v>684</v>
      </c>
      <c r="C7999">
        <v>128</v>
      </c>
      <c r="D7999" t="s">
        <v>1657</v>
      </c>
      <c r="E7999">
        <v>12006477</v>
      </c>
      <c r="F7999" t="s">
        <v>1824</v>
      </c>
      <c r="H7999">
        <v>1.67</v>
      </c>
      <c r="I7999" t="s">
        <v>718</v>
      </c>
      <c r="J7999">
        <v>20</v>
      </c>
      <c r="K7999">
        <v>0</v>
      </c>
      <c r="L7999" s="1">
        <v>4900</v>
      </c>
      <c r="M7999" s="2">
        <v>48140</v>
      </c>
      <c r="O7999" s="2">
        <v>98000</v>
      </c>
      <c r="P7999" t="e">
        <f>VLOOKUP(A7999,'[1]tiendas oct 24'!$A:$AV,39,FALSE)</f>
        <v>#N/A</v>
      </c>
      <c r="Q7999" t="e">
        <f>VLOOKUP(A7999,'[1]tiendas oct 24'!$A:$AV,48,FALSE)</f>
        <v>#N/A</v>
      </c>
      <c r="R7999" t="str">
        <f t="shared" si="249"/>
        <v>0128</v>
      </c>
    </row>
    <row r="8000" spans="1:18" x14ac:dyDescent="0.35">
      <c r="A8000" t="str">
        <f t="shared" si="248"/>
        <v>6A310129</v>
      </c>
      <c r="B8000" t="s">
        <v>684</v>
      </c>
      <c r="C8000">
        <v>129</v>
      </c>
      <c r="D8000" t="s">
        <v>1658</v>
      </c>
      <c r="E8000">
        <v>12006477</v>
      </c>
      <c r="F8000" t="s">
        <v>1824</v>
      </c>
      <c r="H8000">
        <v>1</v>
      </c>
      <c r="I8000" t="s">
        <v>718</v>
      </c>
      <c r="J8000">
        <v>12</v>
      </c>
      <c r="K8000">
        <v>0</v>
      </c>
      <c r="L8000" s="1">
        <v>4900</v>
      </c>
      <c r="M8000" s="2">
        <v>28884</v>
      </c>
      <c r="O8000" s="2">
        <v>58800</v>
      </c>
      <c r="P8000" t="e">
        <f>VLOOKUP(A8000,'[1]tiendas oct 24'!$A:$AV,39,FALSE)</f>
        <v>#N/A</v>
      </c>
      <c r="Q8000" t="e">
        <f>VLOOKUP(A8000,'[1]tiendas oct 24'!$A:$AV,48,FALSE)</f>
        <v>#N/A</v>
      </c>
      <c r="R8000" t="str">
        <f t="shared" si="249"/>
        <v>0129</v>
      </c>
    </row>
    <row r="8001" spans="1:18" x14ac:dyDescent="0.35">
      <c r="A8001" t="str">
        <f t="shared" si="248"/>
        <v>6A310130</v>
      </c>
      <c r="B8001" t="s">
        <v>684</v>
      </c>
      <c r="C8001">
        <v>130</v>
      </c>
      <c r="D8001" t="s">
        <v>1659</v>
      </c>
      <c r="E8001">
        <v>12006477</v>
      </c>
      <c r="F8001" t="s">
        <v>1824</v>
      </c>
      <c r="H8001">
        <v>1</v>
      </c>
      <c r="I8001" t="s">
        <v>718</v>
      </c>
      <c r="J8001">
        <v>12</v>
      </c>
      <c r="K8001">
        <v>0</v>
      </c>
      <c r="L8001" s="1">
        <v>4900</v>
      </c>
      <c r="M8001" s="2">
        <v>28884</v>
      </c>
      <c r="O8001" s="2">
        <v>58800</v>
      </c>
      <c r="P8001" t="e">
        <f>VLOOKUP(A8001,'[1]tiendas oct 24'!$A:$AV,39,FALSE)</f>
        <v>#N/A</v>
      </c>
      <c r="Q8001" t="e">
        <f>VLOOKUP(A8001,'[1]tiendas oct 24'!$A:$AV,48,FALSE)</f>
        <v>#N/A</v>
      </c>
      <c r="R8001" t="str">
        <f t="shared" si="249"/>
        <v>0130</v>
      </c>
    </row>
    <row r="8002" spans="1:18" x14ac:dyDescent="0.35">
      <c r="A8002" t="str">
        <f t="shared" si="248"/>
        <v>6A310131</v>
      </c>
      <c r="B8002" t="s">
        <v>684</v>
      </c>
      <c r="C8002">
        <v>131</v>
      </c>
      <c r="D8002" t="s">
        <v>1660</v>
      </c>
      <c r="E8002">
        <v>12006477</v>
      </c>
      <c r="F8002" t="s">
        <v>1824</v>
      </c>
      <c r="H8002">
        <v>1</v>
      </c>
      <c r="I8002" t="s">
        <v>718</v>
      </c>
      <c r="J8002">
        <v>12</v>
      </c>
      <c r="K8002">
        <v>0</v>
      </c>
      <c r="L8002" s="1">
        <v>4900</v>
      </c>
      <c r="M8002" s="2">
        <v>28884</v>
      </c>
      <c r="O8002" s="2">
        <v>58800</v>
      </c>
      <c r="P8002" t="e">
        <f>VLOOKUP(A8002,'[1]tiendas oct 24'!$A:$AV,39,FALSE)</f>
        <v>#N/A</v>
      </c>
      <c r="Q8002" t="e">
        <f>VLOOKUP(A8002,'[1]tiendas oct 24'!$A:$AV,48,FALSE)</f>
        <v>#N/A</v>
      </c>
      <c r="R8002" t="str">
        <f t="shared" si="249"/>
        <v>0131</v>
      </c>
    </row>
    <row r="8003" spans="1:18" x14ac:dyDescent="0.35">
      <c r="A8003" t="str">
        <f t="shared" ref="A8003:A8066" si="250">_xlfn.CONCAT(TRIM(B8003),R8003)</f>
        <v>6A310132</v>
      </c>
      <c r="B8003" t="s">
        <v>684</v>
      </c>
      <c r="C8003">
        <v>132</v>
      </c>
      <c r="D8003" t="s">
        <v>1661</v>
      </c>
      <c r="E8003">
        <v>12006477</v>
      </c>
      <c r="F8003" t="s">
        <v>1824</v>
      </c>
      <c r="H8003">
        <v>1</v>
      </c>
      <c r="I8003" t="s">
        <v>718</v>
      </c>
      <c r="J8003">
        <v>12</v>
      </c>
      <c r="K8003">
        <v>0</v>
      </c>
      <c r="L8003" s="1">
        <v>4900</v>
      </c>
      <c r="M8003" s="2">
        <v>28884</v>
      </c>
      <c r="O8003" s="2">
        <v>58800</v>
      </c>
      <c r="P8003" t="e">
        <f>VLOOKUP(A8003,'[1]tiendas oct 24'!$A:$AV,39,FALSE)</f>
        <v>#N/A</v>
      </c>
      <c r="Q8003" t="e">
        <f>VLOOKUP(A8003,'[1]tiendas oct 24'!$A:$AV,48,FALSE)</f>
        <v>#N/A</v>
      </c>
      <c r="R8003" t="str">
        <f t="shared" ref="R8003:R8066" si="251">_xlfn.CONCAT(REPT(0,4-LEN(C8003)),C8003)</f>
        <v>0132</v>
      </c>
    </row>
    <row r="8004" spans="1:18" x14ac:dyDescent="0.35">
      <c r="A8004" t="str">
        <f t="shared" si="250"/>
        <v>6A310133</v>
      </c>
      <c r="B8004" t="s">
        <v>684</v>
      </c>
      <c r="C8004">
        <v>133</v>
      </c>
      <c r="D8004" t="s">
        <v>1662</v>
      </c>
      <c r="E8004">
        <v>12006477</v>
      </c>
      <c r="F8004" t="s">
        <v>1824</v>
      </c>
      <c r="H8004">
        <v>1</v>
      </c>
      <c r="I8004" t="s">
        <v>718</v>
      </c>
      <c r="J8004">
        <v>12</v>
      </c>
      <c r="K8004">
        <v>0</v>
      </c>
      <c r="L8004" s="1">
        <v>4900</v>
      </c>
      <c r="M8004" s="2">
        <v>28884</v>
      </c>
      <c r="O8004" s="2">
        <v>58800</v>
      </c>
      <c r="P8004" t="e">
        <f>VLOOKUP(A8004,'[1]tiendas oct 24'!$A:$AV,39,FALSE)</f>
        <v>#N/A</v>
      </c>
      <c r="Q8004" t="e">
        <f>VLOOKUP(A8004,'[1]tiendas oct 24'!$A:$AV,48,FALSE)</f>
        <v>#N/A</v>
      </c>
      <c r="R8004" t="str">
        <f t="shared" si="251"/>
        <v>0133</v>
      </c>
    </row>
    <row r="8005" spans="1:18" x14ac:dyDescent="0.35">
      <c r="A8005" t="str">
        <f t="shared" si="250"/>
        <v>6A310134</v>
      </c>
      <c r="B8005" t="s">
        <v>684</v>
      </c>
      <c r="C8005">
        <v>134</v>
      </c>
      <c r="D8005" t="s">
        <v>1663</v>
      </c>
      <c r="E8005">
        <v>12006477</v>
      </c>
      <c r="F8005" t="s">
        <v>1824</v>
      </c>
      <c r="H8005">
        <v>1</v>
      </c>
      <c r="I8005" t="s">
        <v>718</v>
      </c>
      <c r="J8005">
        <v>12</v>
      </c>
      <c r="K8005">
        <v>0</v>
      </c>
      <c r="L8005" s="1">
        <v>4900</v>
      </c>
      <c r="M8005" s="2">
        <v>28884</v>
      </c>
      <c r="O8005" s="2">
        <v>58800</v>
      </c>
      <c r="P8005" t="e">
        <f>VLOOKUP(A8005,'[1]tiendas oct 24'!$A:$AV,39,FALSE)</f>
        <v>#N/A</v>
      </c>
      <c r="Q8005" t="e">
        <f>VLOOKUP(A8005,'[1]tiendas oct 24'!$A:$AV,48,FALSE)</f>
        <v>#N/A</v>
      </c>
      <c r="R8005" t="str">
        <f t="shared" si="251"/>
        <v>0134</v>
      </c>
    </row>
    <row r="8006" spans="1:18" x14ac:dyDescent="0.35">
      <c r="A8006" t="str">
        <f t="shared" si="250"/>
        <v>6A310135</v>
      </c>
      <c r="B8006" t="s">
        <v>684</v>
      </c>
      <c r="C8006">
        <v>135</v>
      </c>
      <c r="D8006" t="s">
        <v>1664</v>
      </c>
      <c r="E8006">
        <v>12006477</v>
      </c>
      <c r="F8006" t="s">
        <v>1824</v>
      </c>
      <c r="H8006">
        <v>1</v>
      </c>
      <c r="I8006" t="s">
        <v>718</v>
      </c>
      <c r="J8006">
        <v>12</v>
      </c>
      <c r="K8006">
        <v>0</v>
      </c>
      <c r="L8006" s="1">
        <v>4900</v>
      </c>
      <c r="M8006" s="2">
        <v>28884</v>
      </c>
      <c r="O8006" s="2">
        <v>58800</v>
      </c>
      <c r="P8006" t="e">
        <f>VLOOKUP(A8006,'[1]tiendas oct 24'!$A:$AV,39,FALSE)</f>
        <v>#N/A</v>
      </c>
      <c r="Q8006" t="e">
        <f>VLOOKUP(A8006,'[1]tiendas oct 24'!$A:$AV,48,FALSE)</f>
        <v>#N/A</v>
      </c>
      <c r="R8006" t="str">
        <f t="shared" si="251"/>
        <v>0135</v>
      </c>
    </row>
    <row r="8007" spans="1:18" x14ac:dyDescent="0.35">
      <c r="A8007" t="str">
        <f t="shared" si="250"/>
        <v>6A310136</v>
      </c>
      <c r="B8007" t="s">
        <v>684</v>
      </c>
      <c r="C8007">
        <v>136</v>
      </c>
      <c r="D8007" t="s">
        <v>1665</v>
      </c>
      <c r="E8007">
        <v>12006477</v>
      </c>
      <c r="F8007" t="s">
        <v>1824</v>
      </c>
      <c r="H8007">
        <v>1</v>
      </c>
      <c r="I8007" t="s">
        <v>718</v>
      </c>
      <c r="J8007">
        <v>12</v>
      </c>
      <c r="K8007">
        <v>0</v>
      </c>
      <c r="L8007" s="1">
        <v>4900</v>
      </c>
      <c r="M8007" s="2">
        <v>28884</v>
      </c>
      <c r="O8007" s="2">
        <v>58800</v>
      </c>
      <c r="P8007" t="e">
        <f>VLOOKUP(A8007,'[1]tiendas oct 24'!$A:$AV,39,FALSE)</f>
        <v>#N/A</v>
      </c>
      <c r="Q8007" t="e">
        <f>VLOOKUP(A8007,'[1]tiendas oct 24'!$A:$AV,48,FALSE)</f>
        <v>#N/A</v>
      </c>
      <c r="R8007" t="str">
        <f t="shared" si="251"/>
        <v>0136</v>
      </c>
    </row>
    <row r="8008" spans="1:18" x14ac:dyDescent="0.35">
      <c r="A8008" t="str">
        <f t="shared" si="250"/>
        <v>6A310137</v>
      </c>
      <c r="B8008" t="s">
        <v>684</v>
      </c>
      <c r="C8008">
        <v>137</v>
      </c>
      <c r="D8008" t="s">
        <v>1666</v>
      </c>
      <c r="E8008">
        <v>12006477</v>
      </c>
      <c r="F8008" t="s">
        <v>1824</v>
      </c>
      <c r="H8008">
        <v>1</v>
      </c>
      <c r="I8008" t="s">
        <v>718</v>
      </c>
      <c r="J8008">
        <v>12</v>
      </c>
      <c r="K8008">
        <v>0</v>
      </c>
      <c r="L8008" s="1">
        <v>4900</v>
      </c>
      <c r="M8008" s="2">
        <v>28884</v>
      </c>
      <c r="O8008" s="2">
        <v>58800</v>
      </c>
      <c r="P8008" t="e">
        <f>VLOOKUP(A8008,'[1]tiendas oct 24'!$A:$AV,39,FALSE)</f>
        <v>#N/A</v>
      </c>
      <c r="Q8008" t="e">
        <f>VLOOKUP(A8008,'[1]tiendas oct 24'!$A:$AV,48,FALSE)</f>
        <v>#N/A</v>
      </c>
      <c r="R8008" t="str">
        <f t="shared" si="251"/>
        <v>0137</v>
      </c>
    </row>
    <row r="8009" spans="1:18" x14ac:dyDescent="0.35">
      <c r="A8009" t="str">
        <f t="shared" si="250"/>
        <v>6A310138</v>
      </c>
      <c r="B8009" t="s">
        <v>684</v>
      </c>
      <c r="C8009">
        <v>138</v>
      </c>
      <c r="D8009" t="s">
        <v>1667</v>
      </c>
      <c r="E8009">
        <v>12006477</v>
      </c>
      <c r="F8009" t="s">
        <v>1824</v>
      </c>
      <c r="H8009">
        <v>1</v>
      </c>
      <c r="I8009" t="s">
        <v>718</v>
      </c>
      <c r="J8009">
        <v>12</v>
      </c>
      <c r="K8009">
        <v>0</v>
      </c>
      <c r="L8009" s="1">
        <v>4900</v>
      </c>
      <c r="M8009" s="2">
        <v>28884</v>
      </c>
      <c r="O8009" s="2">
        <v>58800</v>
      </c>
      <c r="P8009" t="e">
        <f>VLOOKUP(A8009,'[1]tiendas oct 24'!$A:$AV,39,FALSE)</f>
        <v>#N/A</v>
      </c>
      <c r="Q8009" t="e">
        <f>VLOOKUP(A8009,'[1]tiendas oct 24'!$A:$AV,48,FALSE)</f>
        <v>#N/A</v>
      </c>
      <c r="R8009" t="str">
        <f t="shared" si="251"/>
        <v>0138</v>
      </c>
    </row>
    <row r="8010" spans="1:18" x14ac:dyDescent="0.35">
      <c r="A8010" t="str">
        <f t="shared" si="250"/>
        <v>6A310139</v>
      </c>
      <c r="B8010" t="s">
        <v>684</v>
      </c>
      <c r="C8010">
        <v>139</v>
      </c>
      <c r="D8010" t="s">
        <v>1668</v>
      </c>
      <c r="E8010">
        <v>12006477</v>
      </c>
      <c r="F8010" t="s">
        <v>1824</v>
      </c>
      <c r="H8010">
        <v>1</v>
      </c>
      <c r="I8010" t="s">
        <v>718</v>
      </c>
      <c r="J8010">
        <v>12</v>
      </c>
      <c r="K8010">
        <v>0</v>
      </c>
      <c r="L8010" s="1">
        <v>4900</v>
      </c>
      <c r="M8010" s="2">
        <v>28884</v>
      </c>
      <c r="O8010" s="2">
        <v>58800</v>
      </c>
      <c r="P8010" t="e">
        <f>VLOOKUP(A8010,'[1]tiendas oct 24'!$A:$AV,39,FALSE)</f>
        <v>#N/A</v>
      </c>
      <c r="Q8010" t="e">
        <f>VLOOKUP(A8010,'[1]tiendas oct 24'!$A:$AV,48,FALSE)</f>
        <v>#N/A</v>
      </c>
      <c r="R8010" t="str">
        <f t="shared" si="251"/>
        <v>0139</v>
      </c>
    </row>
    <row r="8011" spans="1:18" x14ac:dyDescent="0.35">
      <c r="A8011" t="str">
        <f t="shared" si="250"/>
        <v>6A310140</v>
      </c>
      <c r="B8011" t="s">
        <v>684</v>
      </c>
      <c r="C8011">
        <v>140</v>
      </c>
      <c r="D8011" t="s">
        <v>1669</v>
      </c>
      <c r="E8011">
        <v>12006477</v>
      </c>
      <c r="F8011" t="s">
        <v>1824</v>
      </c>
      <c r="H8011">
        <v>1</v>
      </c>
      <c r="I8011" t="s">
        <v>718</v>
      </c>
      <c r="J8011">
        <v>12</v>
      </c>
      <c r="K8011">
        <v>0</v>
      </c>
      <c r="L8011" s="1">
        <v>4900</v>
      </c>
      <c r="M8011" s="2">
        <v>28884</v>
      </c>
      <c r="O8011" s="2">
        <v>58800</v>
      </c>
      <c r="P8011" t="e">
        <f>VLOOKUP(A8011,'[1]tiendas oct 24'!$A:$AV,39,FALSE)</f>
        <v>#N/A</v>
      </c>
      <c r="Q8011" t="e">
        <f>VLOOKUP(A8011,'[1]tiendas oct 24'!$A:$AV,48,FALSE)</f>
        <v>#N/A</v>
      </c>
      <c r="R8011" t="str">
        <f t="shared" si="251"/>
        <v>0140</v>
      </c>
    </row>
    <row r="8012" spans="1:18" x14ac:dyDescent="0.35">
      <c r="A8012" t="str">
        <f t="shared" si="250"/>
        <v>6A310141</v>
      </c>
      <c r="B8012" t="s">
        <v>684</v>
      </c>
      <c r="C8012">
        <v>141</v>
      </c>
      <c r="D8012" t="s">
        <v>1670</v>
      </c>
      <c r="E8012">
        <v>12006477</v>
      </c>
      <c r="F8012" t="s">
        <v>1824</v>
      </c>
      <c r="H8012">
        <v>1</v>
      </c>
      <c r="I8012" t="s">
        <v>718</v>
      </c>
      <c r="J8012">
        <v>12</v>
      </c>
      <c r="K8012">
        <v>0</v>
      </c>
      <c r="L8012" s="1">
        <v>4900</v>
      </c>
      <c r="M8012" s="2">
        <v>28884</v>
      </c>
      <c r="O8012" s="2">
        <v>58800</v>
      </c>
      <c r="P8012" t="e">
        <f>VLOOKUP(A8012,'[1]tiendas oct 24'!$A:$AV,39,FALSE)</f>
        <v>#N/A</v>
      </c>
      <c r="Q8012" t="e">
        <f>VLOOKUP(A8012,'[1]tiendas oct 24'!$A:$AV,48,FALSE)</f>
        <v>#N/A</v>
      </c>
      <c r="R8012" t="str">
        <f t="shared" si="251"/>
        <v>0141</v>
      </c>
    </row>
    <row r="8013" spans="1:18" x14ac:dyDescent="0.35">
      <c r="A8013" t="str">
        <f t="shared" si="250"/>
        <v>6A310142</v>
      </c>
      <c r="B8013" t="s">
        <v>684</v>
      </c>
      <c r="C8013">
        <v>142</v>
      </c>
      <c r="D8013" t="s">
        <v>1671</v>
      </c>
      <c r="E8013">
        <v>12006477</v>
      </c>
      <c r="F8013" t="s">
        <v>1824</v>
      </c>
      <c r="H8013">
        <v>1</v>
      </c>
      <c r="I8013" t="s">
        <v>718</v>
      </c>
      <c r="J8013">
        <v>12</v>
      </c>
      <c r="K8013">
        <v>0</v>
      </c>
      <c r="L8013" s="1">
        <v>4900</v>
      </c>
      <c r="M8013" s="2">
        <v>28884</v>
      </c>
      <c r="O8013" s="2">
        <v>58800</v>
      </c>
      <c r="P8013" t="e">
        <f>VLOOKUP(A8013,'[1]tiendas oct 24'!$A:$AV,39,FALSE)</f>
        <v>#N/A</v>
      </c>
      <c r="Q8013" t="e">
        <f>VLOOKUP(A8013,'[1]tiendas oct 24'!$A:$AV,48,FALSE)</f>
        <v>#N/A</v>
      </c>
      <c r="R8013" t="str">
        <f t="shared" si="251"/>
        <v>0142</v>
      </c>
    </row>
    <row r="8014" spans="1:18" x14ac:dyDescent="0.35">
      <c r="A8014" t="str">
        <f t="shared" si="250"/>
        <v>6A310143</v>
      </c>
      <c r="B8014" t="s">
        <v>684</v>
      </c>
      <c r="C8014">
        <v>143</v>
      </c>
      <c r="D8014" t="s">
        <v>1672</v>
      </c>
      <c r="E8014">
        <v>12006477</v>
      </c>
      <c r="F8014" t="s">
        <v>1824</v>
      </c>
      <c r="H8014">
        <v>1</v>
      </c>
      <c r="I8014" t="s">
        <v>718</v>
      </c>
      <c r="J8014">
        <v>12</v>
      </c>
      <c r="K8014">
        <v>0</v>
      </c>
      <c r="L8014" s="1">
        <v>4900</v>
      </c>
      <c r="M8014" s="2">
        <v>28884</v>
      </c>
      <c r="O8014" s="2">
        <v>58800</v>
      </c>
      <c r="P8014" t="e">
        <f>VLOOKUP(A8014,'[1]tiendas oct 24'!$A:$AV,39,FALSE)</f>
        <v>#N/A</v>
      </c>
      <c r="Q8014" t="e">
        <f>VLOOKUP(A8014,'[1]tiendas oct 24'!$A:$AV,48,FALSE)</f>
        <v>#N/A</v>
      </c>
      <c r="R8014" t="str">
        <f t="shared" si="251"/>
        <v>0143</v>
      </c>
    </row>
    <row r="8015" spans="1:18" x14ac:dyDescent="0.35">
      <c r="A8015" t="str">
        <f t="shared" si="250"/>
        <v>6A310144</v>
      </c>
      <c r="B8015" t="s">
        <v>684</v>
      </c>
      <c r="C8015">
        <v>144</v>
      </c>
      <c r="D8015" t="s">
        <v>1673</v>
      </c>
      <c r="E8015">
        <v>12006477</v>
      </c>
      <c r="F8015" t="s">
        <v>1824</v>
      </c>
      <c r="H8015">
        <v>1</v>
      </c>
      <c r="I8015" t="s">
        <v>718</v>
      </c>
      <c r="J8015">
        <v>12</v>
      </c>
      <c r="K8015">
        <v>0</v>
      </c>
      <c r="L8015" s="1">
        <v>4900</v>
      </c>
      <c r="M8015" s="2">
        <v>28884</v>
      </c>
      <c r="O8015" s="2">
        <v>58800</v>
      </c>
      <c r="P8015" t="e">
        <f>VLOOKUP(A8015,'[1]tiendas oct 24'!$A:$AV,39,FALSE)</f>
        <v>#N/A</v>
      </c>
      <c r="Q8015" t="e">
        <f>VLOOKUP(A8015,'[1]tiendas oct 24'!$A:$AV,48,FALSE)</f>
        <v>#N/A</v>
      </c>
      <c r="R8015" t="str">
        <f t="shared" si="251"/>
        <v>0144</v>
      </c>
    </row>
    <row r="8016" spans="1:18" x14ac:dyDescent="0.35">
      <c r="A8016" t="str">
        <f t="shared" si="250"/>
        <v>6A310145</v>
      </c>
      <c r="B8016" t="s">
        <v>684</v>
      </c>
      <c r="C8016">
        <v>145</v>
      </c>
      <c r="D8016" t="s">
        <v>1674</v>
      </c>
      <c r="E8016">
        <v>12006477</v>
      </c>
      <c r="F8016" t="s">
        <v>1824</v>
      </c>
      <c r="H8016">
        <v>1</v>
      </c>
      <c r="I8016" t="s">
        <v>718</v>
      </c>
      <c r="J8016">
        <v>12</v>
      </c>
      <c r="K8016">
        <v>0</v>
      </c>
      <c r="L8016" s="1">
        <v>4900</v>
      </c>
      <c r="M8016" s="2">
        <v>28884</v>
      </c>
      <c r="O8016" s="2">
        <v>58800</v>
      </c>
      <c r="P8016" t="e">
        <f>VLOOKUP(A8016,'[1]tiendas oct 24'!$A:$AV,39,FALSE)</f>
        <v>#N/A</v>
      </c>
      <c r="Q8016" t="e">
        <f>VLOOKUP(A8016,'[1]tiendas oct 24'!$A:$AV,48,FALSE)</f>
        <v>#N/A</v>
      </c>
      <c r="R8016" t="str">
        <f t="shared" si="251"/>
        <v>0145</v>
      </c>
    </row>
    <row r="8017" spans="1:18" x14ac:dyDescent="0.35">
      <c r="A8017" t="str">
        <f t="shared" si="250"/>
        <v>6A310146</v>
      </c>
      <c r="B8017" t="s">
        <v>684</v>
      </c>
      <c r="C8017">
        <v>146</v>
      </c>
      <c r="D8017" t="s">
        <v>1675</v>
      </c>
      <c r="E8017">
        <v>12006477</v>
      </c>
      <c r="F8017" t="s">
        <v>1824</v>
      </c>
      <c r="H8017">
        <v>1</v>
      </c>
      <c r="I8017" t="s">
        <v>718</v>
      </c>
      <c r="J8017">
        <v>12</v>
      </c>
      <c r="K8017">
        <v>0</v>
      </c>
      <c r="L8017" s="1">
        <v>4900</v>
      </c>
      <c r="M8017" s="2">
        <v>28884</v>
      </c>
      <c r="O8017" s="2">
        <v>58800</v>
      </c>
      <c r="P8017" t="e">
        <f>VLOOKUP(A8017,'[1]tiendas oct 24'!$A:$AV,39,FALSE)</f>
        <v>#N/A</v>
      </c>
      <c r="Q8017" t="e">
        <f>VLOOKUP(A8017,'[1]tiendas oct 24'!$A:$AV,48,FALSE)</f>
        <v>#N/A</v>
      </c>
      <c r="R8017" t="str">
        <f t="shared" si="251"/>
        <v>0146</v>
      </c>
    </row>
    <row r="8018" spans="1:18" x14ac:dyDescent="0.35">
      <c r="A8018" t="str">
        <f t="shared" si="250"/>
        <v>6A310147</v>
      </c>
      <c r="B8018" t="s">
        <v>684</v>
      </c>
      <c r="C8018">
        <v>147</v>
      </c>
      <c r="D8018" t="s">
        <v>1676</v>
      </c>
      <c r="E8018">
        <v>12006477</v>
      </c>
      <c r="F8018" t="s">
        <v>1824</v>
      </c>
      <c r="H8018">
        <v>1</v>
      </c>
      <c r="I8018" t="s">
        <v>718</v>
      </c>
      <c r="J8018">
        <v>12</v>
      </c>
      <c r="K8018">
        <v>0</v>
      </c>
      <c r="L8018" s="1">
        <v>4900</v>
      </c>
      <c r="M8018" s="2">
        <v>28884</v>
      </c>
      <c r="O8018" s="2">
        <v>58800</v>
      </c>
      <c r="P8018" t="e">
        <f>VLOOKUP(A8018,'[1]tiendas oct 24'!$A:$AV,39,FALSE)</f>
        <v>#N/A</v>
      </c>
      <c r="Q8018" t="e">
        <f>VLOOKUP(A8018,'[1]tiendas oct 24'!$A:$AV,48,FALSE)</f>
        <v>#N/A</v>
      </c>
      <c r="R8018" t="str">
        <f t="shared" si="251"/>
        <v>0147</v>
      </c>
    </row>
    <row r="8019" spans="1:18" x14ac:dyDescent="0.35">
      <c r="A8019" t="str">
        <f t="shared" si="250"/>
        <v>6A310148</v>
      </c>
      <c r="B8019" t="s">
        <v>684</v>
      </c>
      <c r="C8019">
        <v>148</v>
      </c>
      <c r="D8019" t="s">
        <v>1677</v>
      </c>
      <c r="E8019">
        <v>12006477</v>
      </c>
      <c r="F8019" t="s">
        <v>1824</v>
      </c>
      <c r="H8019">
        <v>1</v>
      </c>
      <c r="I8019" t="s">
        <v>718</v>
      </c>
      <c r="J8019">
        <v>12</v>
      </c>
      <c r="K8019">
        <v>0</v>
      </c>
      <c r="L8019" s="1">
        <v>4900</v>
      </c>
      <c r="M8019" s="2">
        <v>28884</v>
      </c>
      <c r="O8019" s="2">
        <v>58800</v>
      </c>
      <c r="P8019" t="e">
        <f>VLOOKUP(A8019,'[1]tiendas oct 24'!$A:$AV,39,FALSE)</f>
        <v>#N/A</v>
      </c>
      <c r="Q8019" t="e">
        <f>VLOOKUP(A8019,'[1]tiendas oct 24'!$A:$AV,48,FALSE)</f>
        <v>#N/A</v>
      </c>
      <c r="R8019" t="str">
        <f t="shared" si="251"/>
        <v>0148</v>
      </c>
    </row>
    <row r="8020" spans="1:18" x14ac:dyDescent="0.35">
      <c r="A8020" t="str">
        <f t="shared" si="250"/>
        <v>6A310149</v>
      </c>
      <c r="B8020" t="s">
        <v>684</v>
      </c>
      <c r="C8020">
        <v>149</v>
      </c>
      <c r="D8020" t="s">
        <v>1678</v>
      </c>
      <c r="E8020">
        <v>12006477</v>
      </c>
      <c r="F8020" t="s">
        <v>1824</v>
      </c>
      <c r="H8020">
        <v>1</v>
      </c>
      <c r="I8020" t="s">
        <v>718</v>
      </c>
      <c r="J8020">
        <v>12</v>
      </c>
      <c r="K8020">
        <v>0</v>
      </c>
      <c r="L8020" s="1">
        <v>4900</v>
      </c>
      <c r="M8020" s="2">
        <v>28884</v>
      </c>
      <c r="O8020" s="2">
        <v>58800</v>
      </c>
      <c r="P8020" t="e">
        <f>VLOOKUP(A8020,'[1]tiendas oct 24'!$A:$AV,39,FALSE)</f>
        <v>#N/A</v>
      </c>
      <c r="Q8020" t="e">
        <f>VLOOKUP(A8020,'[1]tiendas oct 24'!$A:$AV,48,FALSE)</f>
        <v>#N/A</v>
      </c>
      <c r="R8020" t="str">
        <f t="shared" si="251"/>
        <v>0149</v>
      </c>
    </row>
    <row r="8021" spans="1:18" x14ac:dyDescent="0.35">
      <c r="A8021" t="str">
        <f t="shared" si="250"/>
        <v>6A310150</v>
      </c>
      <c r="B8021" t="s">
        <v>684</v>
      </c>
      <c r="C8021">
        <v>150</v>
      </c>
      <c r="D8021" t="s">
        <v>1679</v>
      </c>
      <c r="E8021">
        <v>12006477</v>
      </c>
      <c r="F8021" t="s">
        <v>1824</v>
      </c>
      <c r="H8021">
        <v>1</v>
      </c>
      <c r="I8021" t="s">
        <v>718</v>
      </c>
      <c r="J8021">
        <v>12</v>
      </c>
      <c r="K8021">
        <v>0</v>
      </c>
      <c r="L8021" s="1">
        <v>4900</v>
      </c>
      <c r="M8021" s="2">
        <v>28884</v>
      </c>
      <c r="O8021" s="2">
        <v>58800</v>
      </c>
      <c r="P8021" t="e">
        <f>VLOOKUP(A8021,'[1]tiendas oct 24'!$A:$AV,39,FALSE)</f>
        <v>#N/A</v>
      </c>
      <c r="Q8021" t="e">
        <f>VLOOKUP(A8021,'[1]tiendas oct 24'!$A:$AV,48,FALSE)</f>
        <v>#N/A</v>
      </c>
      <c r="R8021" t="str">
        <f t="shared" si="251"/>
        <v>0150</v>
      </c>
    </row>
    <row r="8022" spans="1:18" x14ac:dyDescent="0.35">
      <c r="A8022" t="str">
        <f t="shared" si="250"/>
        <v>6A310151</v>
      </c>
      <c r="B8022" t="s">
        <v>684</v>
      </c>
      <c r="C8022">
        <v>151</v>
      </c>
      <c r="D8022" t="s">
        <v>1680</v>
      </c>
      <c r="E8022">
        <v>12006477</v>
      </c>
      <c r="F8022" t="s">
        <v>1824</v>
      </c>
      <c r="H8022">
        <v>1</v>
      </c>
      <c r="I8022" t="s">
        <v>718</v>
      </c>
      <c r="J8022">
        <v>12</v>
      </c>
      <c r="K8022">
        <v>0</v>
      </c>
      <c r="L8022" s="1">
        <v>4900</v>
      </c>
      <c r="M8022" s="2">
        <v>28884</v>
      </c>
      <c r="O8022" s="2">
        <v>58800</v>
      </c>
      <c r="P8022" t="e">
        <f>VLOOKUP(A8022,'[1]tiendas oct 24'!$A:$AV,39,FALSE)</f>
        <v>#N/A</v>
      </c>
      <c r="Q8022" t="e">
        <f>VLOOKUP(A8022,'[1]tiendas oct 24'!$A:$AV,48,FALSE)</f>
        <v>#N/A</v>
      </c>
      <c r="R8022" t="str">
        <f t="shared" si="251"/>
        <v>0151</v>
      </c>
    </row>
    <row r="8023" spans="1:18" x14ac:dyDescent="0.35">
      <c r="A8023" t="str">
        <f t="shared" si="250"/>
        <v>6A310152</v>
      </c>
      <c r="B8023" t="s">
        <v>684</v>
      </c>
      <c r="C8023">
        <v>152</v>
      </c>
      <c r="D8023" t="s">
        <v>1681</v>
      </c>
      <c r="E8023">
        <v>12006477</v>
      </c>
      <c r="F8023" t="s">
        <v>1824</v>
      </c>
      <c r="H8023">
        <v>1</v>
      </c>
      <c r="I8023" t="s">
        <v>718</v>
      </c>
      <c r="J8023">
        <v>12</v>
      </c>
      <c r="K8023">
        <v>0</v>
      </c>
      <c r="L8023" s="1">
        <v>4900</v>
      </c>
      <c r="M8023" s="2">
        <v>28884</v>
      </c>
      <c r="O8023" s="2">
        <v>58800</v>
      </c>
      <c r="P8023" t="e">
        <f>VLOOKUP(A8023,'[1]tiendas oct 24'!$A:$AV,39,FALSE)</f>
        <v>#N/A</v>
      </c>
      <c r="Q8023" t="e">
        <f>VLOOKUP(A8023,'[1]tiendas oct 24'!$A:$AV,48,FALSE)</f>
        <v>#N/A</v>
      </c>
      <c r="R8023" t="str">
        <f t="shared" si="251"/>
        <v>0152</v>
      </c>
    </row>
    <row r="8024" spans="1:18" x14ac:dyDescent="0.35">
      <c r="A8024" t="str">
        <f t="shared" si="250"/>
        <v>6A310154</v>
      </c>
      <c r="B8024" t="s">
        <v>684</v>
      </c>
      <c r="C8024">
        <v>154</v>
      </c>
      <c r="D8024" t="s">
        <v>1682</v>
      </c>
      <c r="E8024">
        <v>12006477</v>
      </c>
      <c r="F8024" t="s">
        <v>1824</v>
      </c>
      <c r="H8024">
        <v>1</v>
      </c>
      <c r="I8024" t="s">
        <v>718</v>
      </c>
      <c r="J8024">
        <v>12</v>
      </c>
      <c r="K8024">
        <v>0</v>
      </c>
      <c r="L8024" s="1">
        <v>4900</v>
      </c>
      <c r="M8024" s="2">
        <v>28884</v>
      </c>
      <c r="O8024" s="2">
        <v>58800</v>
      </c>
      <c r="P8024" t="e">
        <f>VLOOKUP(A8024,'[1]tiendas oct 24'!$A:$AV,39,FALSE)</f>
        <v>#N/A</v>
      </c>
      <c r="Q8024" t="e">
        <f>VLOOKUP(A8024,'[1]tiendas oct 24'!$A:$AV,48,FALSE)</f>
        <v>#N/A</v>
      </c>
      <c r="R8024" t="str">
        <f t="shared" si="251"/>
        <v>0154</v>
      </c>
    </row>
    <row r="8025" spans="1:18" x14ac:dyDescent="0.35">
      <c r="A8025" t="str">
        <f t="shared" si="250"/>
        <v>6A310155</v>
      </c>
      <c r="B8025" t="s">
        <v>684</v>
      </c>
      <c r="C8025">
        <v>155</v>
      </c>
      <c r="D8025" t="s">
        <v>1683</v>
      </c>
      <c r="E8025">
        <v>12006477</v>
      </c>
      <c r="F8025" t="s">
        <v>1824</v>
      </c>
      <c r="H8025">
        <v>1</v>
      </c>
      <c r="I8025" t="s">
        <v>718</v>
      </c>
      <c r="J8025">
        <v>12</v>
      </c>
      <c r="K8025">
        <v>0</v>
      </c>
      <c r="L8025" s="1">
        <v>4900</v>
      </c>
      <c r="M8025" s="2">
        <v>28884</v>
      </c>
      <c r="O8025" s="2">
        <v>58800</v>
      </c>
      <c r="P8025" t="e">
        <f>VLOOKUP(A8025,'[1]tiendas oct 24'!$A:$AV,39,FALSE)</f>
        <v>#N/A</v>
      </c>
      <c r="Q8025" t="e">
        <f>VLOOKUP(A8025,'[1]tiendas oct 24'!$A:$AV,48,FALSE)</f>
        <v>#N/A</v>
      </c>
      <c r="R8025" t="str">
        <f t="shared" si="251"/>
        <v>0155</v>
      </c>
    </row>
    <row r="8026" spans="1:18" x14ac:dyDescent="0.35">
      <c r="A8026" t="str">
        <f t="shared" si="250"/>
        <v>6A310156</v>
      </c>
      <c r="B8026" t="s">
        <v>684</v>
      </c>
      <c r="C8026">
        <v>156</v>
      </c>
      <c r="D8026" t="s">
        <v>1684</v>
      </c>
      <c r="E8026">
        <v>12006477</v>
      </c>
      <c r="F8026" t="s">
        <v>1824</v>
      </c>
      <c r="H8026">
        <v>1</v>
      </c>
      <c r="I8026" t="s">
        <v>718</v>
      </c>
      <c r="J8026">
        <v>12</v>
      </c>
      <c r="K8026">
        <v>0</v>
      </c>
      <c r="L8026" s="1">
        <v>4900</v>
      </c>
      <c r="M8026" s="2">
        <v>28884</v>
      </c>
      <c r="O8026" s="2">
        <v>58800</v>
      </c>
      <c r="P8026" t="e">
        <f>VLOOKUP(A8026,'[1]tiendas oct 24'!$A:$AV,39,FALSE)</f>
        <v>#N/A</v>
      </c>
      <c r="Q8026" t="e">
        <f>VLOOKUP(A8026,'[1]tiendas oct 24'!$A:$AV,48,FALSE)</f>
        <v>#N/A</v>
      </c>
      <c r="R8026" t="str">
        <f t="shared" si="251"/>
        <v>0156</v>
      </c>
    </row>
    <row r="8027" spans="1:18" x14ac:dyDescent="0.35">
      <c r="A8027" t="str">
        <f t="shared" si="250"/>
        <v>6A310001</v>
      </c>
      <c r="B8027" t="s">
        <v>684</v>
      </c>
      <c r="C8027">
        <v>1</v>
      </c>
      <c r="D8027" t="s">
        <v>1546</v>
      </c>
      <c r="E8027">
        <v>12006478</v>
      </c>
      <c r="F8027" t="s">
        <v>1826</v>
      </c>
      <c r="H8027">
        <v>1</v>
      </c>
      <c r="I8027" t="s">
        <v>17</v>
      </c>
      <c r="J8027">
        <v>24</v>
      </c>
      <c r="K8027">
        <v>0</v>
      </c>
      <c r="L8027" s="1">
        <v>3900</v>
      </c>
      <c r="M8027" s="2">
        <v>46301</v>
      </c>
      <c r="O8027" s="2">
        <v>93600</v>
      </c>
      <c r="P8027" t="e">
        <f>VLOOKUP(A8027,'[1]tiendas oct 24'!$A:$AV,39,FALSE)</f>
        <v>#N/A</v>
      </c>
      <c r="Q8027" t="e">
        <f>VLOOKUP(A8027,'[1]tiendas oct 24'!$A:$AV,48,FALSE)</f>
        <v>#N/A</v>
      </c>
      <c r="R8027" t="str">
        <f t="shared" si="251"/>
        <v>0001</v>
      </c>
    </row>
    <row r="8028" spans="1:18" x14ac:dyDescent="0.35">
      <c r="A8028" t="str">
        <f t="shared" si="250"/>
        <v>6A310002</v>
      </c>
      <c r="B8028" t="s">
        <v>684</v>
      </c>
      <c r="C8028">
        <v>2</v>
      </c>
      <c r="D8028" t="s">
        <v>1547</v>
      </c>
      <c r="E8028">
        <v>12006478</v>
      </c>
      <c r="F8028" t="s">
        <v>1826</v>
      </c>
      <c r="H8028">
        <v>2</v>
      </c>
      <c r="I8028" t="s">
        <v>17</v>
      </c>
      <c r="J8028">
        <v>48</v>
      </c>
      <c r="K8028">
        <v>0</v>
      </c>
      <c r="L8028" s="1">
        <v>3900</v>
      </c>
      <c r="M8028" s="2">
        <v>92601</v>
      </c>
      <c r="O8028" s="2">
        <v>187200</v>
      </c>
      <c r="P8028" t="e">
        <f>VLOOKUP(A8028,'[1]tiendas oct 24'!$A:$AV,39,FALSE)</f>
        <v>#N/A</v>
      </c>
      <c r="Q8028" t="e">
        <f>VLOOKUP(A8028,'[1]tiendas oct 24'!$A:$AV,48,FALSE)</f>
        <v>#N/A</v>
      </c>
      <c r="R8028" t="str">
        <f t="shared" si="251"/>
        <v>0002</v>
      </c>
    </row>
    <row r="8029" spans="1:18" x14ac:dyDescent="0.35">
      <c r="A8029" t="str">
        <f t="shared" si="250"/>
        <v>6A310003</v>
      </c>
      <c r="B8029" t="s">
        <v>684</v>
      </c>
      <c r="C8029">
        <v>3</v>
      </c>
      <c r="D8029" t="s">
        <v>1548</v>
      </c>
      <c r="E8029">
        <v>12006478</v>
      </c>
      <c r="F8029" t="s">
        <v>1826</v>
      </c>
      <c r="H8029">
        <v>1</v>
      </c>
      <c r="I8029" t="s">
        <v>17</v>
      </c>
      <c r="J8029">
        <v>24</v>
      </c>
      <c r="K8029">
        <v>0</v>
      </c>
      <c r="L8029" s="1">
        <v>3900</v>
      </c>
      <c r="M8029" s="2">
        <v>46301</v>
      </c>
      <c r="O8029" s="2">
        <v>93600</v>
      </c>
      <c r="P8029" t="e">
        <f>VLOOKUP(A8029,'[1]tiendas oct 24'!$A:$AV,39,FALSE)</f>
        <v>#N/A</v>
      </c>
      <c r="Q8029" t="e">
        <f>VLOOKUP(A8029,'[1]tiendas oct 24'!$A:$AV,48,FALSE)</f>
        <v>#N/A</v>
      </c>
      <c r="R8029" t="str">
        <f t="shared" si="251"/>
        <v>0003</v>
      </c>
    </row>
    <row r="8030" spans="1:18" x14ac:dyDescent="0.35">
      <c r="A8030" t="str">
        <f t="shared" si="250"/>
        <v>6A310004</v>
      </c>
      <c r="B8030" t="s">
        <v>684</v>
      </c>
      <c r="C8030">
        <v>4</v>
      </c>
      <c r="D8030" t="s">
        <v>1549</v>
      </c>
      <c r="E8030">
        <v>12006478</v>
      </c>
      <c r="F8030" t="s">
        <v>1826</v>
      </c>
      <c r="H8030">
        <v>1</v>
      </c>
      <c r="I8030" t="s">
        <v>17</v>
      </c>
      <c r="J8030">
        <v>24</v>
      </c>
      <c r="K8030">
        <v>0</v>
      </c>
      <c r="L8030" s="1">
        <v>3900</v>
      </c>
      <c r="M8030" s="2">
        <v>46301</v>
      </c>
      <c r="O8030" s="2">
        <v>93600</v>
      </c>
      <c r="P8030" t="e">
        <f>VLOOKUP(A8030,'[1]tiendas oct 24'!$A:$AV,39,FALSE)</f>
        <v>#N/A</v>
      </c>
      <c r="Q8030" t="e">
        <f>VLOOKUP(A8030,'[1]tiendas oct 24'!$A:$AV,48,FALSE)</f>
        <v>#N/A</v>
      </c>
      <c r="R8030" t="str">
        <f t="shared" si="251"/>
        <v>0004</v>
      </c>
    </row>
    <row r="8031" spans="1:18" x14ac:dyDescent="0.35">
      <c r="A8031" t="str">
        <f t="shared" si="250"/>
        <v>6A310005</v>
      </c>
      <c r="B8031" t="s">
        <v>684</v>
      </c>
      <c r="C8031">
        <v>5</v>
      </c>
      <c r="D8031" t="s">
        <v>1550</v>
      </c>
      <c r="E8031">
        <v>12006478</v>
      </c>
      <c r="F8031" t="s">
        <v>1826</v>
      </c>
      <c r="H8031">
        <v>1</v>
      </c>
      <c r="I8031" t="s">
        <v>17</v>
      </c>
      <c r="J8031">
        <v>24</v>
      </c>
      <c r="K8031">
        <v>0</v>
      </c>
      <c r="L8031" s="1">
        <v>3900</v>
      </c>
      <c r="M8031" s="2">
        <v>46301</v>
      </c>
      <c r="O8031" s="2">
        <v>93600</v>
      </c>
      <c r="P8031" t="e">
        <f>VLOOKUP(A8031,'[1]tiendas oct 24'!$A:$AV,39,FALSE)</f>
        <v>#N/A</v>
      </c>
      <c r="Q8031" t="e">
        <f>VLOOKUP(A8031,'[1]tiendas oct 24'!$A:$AV,48,FALSE)</f>
        <v>#N/A</v>
      </c>
      <c r="R8031" t="str">
        <f t="shared" si="251"/>
        <v>0005</v>
      </c>
    </row>
    <row r="8032" spans="1:18" x14ac:dyDescent="0.35">
      <c r="A8032" t="str">
        <f t="shared" si="250"/>
        <v>6A310006</v>
      </c>
      <c r="B8032" t="s">
        <v>684</v>
      </c>
      <c r="C8032">
        <v>6</v>
      </c>
      <c r="D8032" t="s">
        <v>1551</v>
      </c>
      <c r="E8032">
        <v>12006478</v>
      </c>
      <c r="F8032" t="s">
        <v>1826</v>
      </c>
      <c r="H8032">
        <v>1</v>
      </c>
      <c r="I8032" t="s">
        <v>17</v>
      </c>
      <c r="J8032">
        <v>24</v>
      </c>
      <c r="K8032">
        <v>0</v>
      </c>
      <c r="L8032" s="1">
        <v>3900</v>
      </c>
      <c r="M8032" s="2">
        <v>46301</v>
      </c>
      <c r="O8032" s="2">
        <v>93600</v>
      </c>
      <c r="P8032" t="e">
        <f>VLOOKUP(A8032,'[1]tiendas oct 24'!$A:$AV,39,FALSE)</f>
        <v>#N/A</v>
      </c>
      <c r="Q8032" t="e">
        <f>VLOOKUP(A8032,'[1]tiendas oct 24'!$A:$AV,48,FALSE)</f>
        <v>#N/A</v>
      </c>
      <c r="R8032" t="str">
        <f t="shared" si="251"/>
        <v>0006</v>
      </c>
    </row>
    <row r="8033" spans="1:18" x14ac:dyDescent="0.35">
      <c r="A8033" t="str">
        <f t="shared" si="250"/>
        <v>6A310007</v>
      </c>
      <c r="B8033" t="s">
        <v>684</v>
      </c>
      <c r="C8033">
        <v>7</v>
      </c>
      <c r="D8033" t="s">
        <v>685</v>
      </c>
      <c r="E8033">
        <v>12006478</v>
      </c>
      <c r="F8033" t="s">
        <v>1826</v>
      </c>
      <c r="H8033">
        <v>1</v>
      </c>
      <c r="I8033" t="s">
        <v>17</v>
      </c>
      <c r="J8033">
        <v>24</v>
      </c>
      <c r="K8033">
        <v>0</v>
      </c>
      <c r="L8033" s="1">
        <v>3900</v>
      </c>
      <c r="M8033" s="2">
        <v>46301</v>
      </c>
      <c r="O8033" s="2">
        <v>93600</v>
      </c>
      <c r="P8033" t="e">
        <f>VLOOKUP(A8033,'[1]tiendas oct 24'!$A:$AV,39,FALSE)</f>
        <v>#N/A</v>
      </c>
      <c r="Q8033" t="e">
        <f>VLOOKUP(A8033,'[1]tiendas oct 24'!$A:$AV,48,FALSE)</f>
        <v>#N/A</v>
      </c>
      <c r="R8033" t="str">
        <f t="shared" si="251"/>
        <v>0007</v>
      </c>
    </row>
    <row r="8034" spans="1:18" x14ac:dyDescent="0.35">
      <c r="A8034" t="str">
        <f t="shared" si="250"/>
        <v>6A310008</v>
      </c>
      <c r="B8034" t="s">
        <v>684</v>
      </c>
      <c r="C8034">
        <v>8</v>
      </c>
      <c r="D8034" t="s">
        <v>1552</v>
      </c>
      <c r="E8034">
        <v>12006478</v>
      </c>
      <c r="F8034" t="s">
        <v>1826</v>
      </c>
      <c r="H8034">
        <v>2</v>
      </c>
      <c r="I8034" t="s">
        <v>17</v>
      </c>
      <c r="J8034">
        <v>48</v>
      </c>
      <c r="K8034">
        <v>0</v>
      </c>
      <c r="L8034" s="1">
        <v>3900</v>
      </c>
      <c r="M8034" s="2">
        <v>92601</v>
      </c>
      <c r="O8034" s="2">
        <v>187200</v>
      </c>
      <c r="P8034" t="e">
        <f>VLOOKUP(A8034,'[1]tiendas oct 24'!$A:$AV,39,FALSE)</f>
        <v>#N/A</v>
      </c>
      <c r="Q8034" t="e">
        <f>VLOOKUP(A8034,'[1]tiendas oct 24'!$A:$AV,48,FALSE)</f>
        <v>#N/A</v>
      </c>
      <c r="R8034" t="str">
        <f t="shared" si="251"/>
        <v>0008</v>
      </c>
    </row>
    <row r="8035" spans="1:18" x14ac:dyDescent="0.35">
      <c r="A8035" t="str">
        <f t="shared" si="250"/>
        <v>6A310010</v>
      </c>
      <c r="B8035" t="s">
        <v>684</v>
      </c>
      <c r="C8035">
        <v>10</v>
      </c>
      <c r="D8035" t="s">
        <v>1553</v>
      </c>
      <c r="E8035">
        <v>12006478</v>
      </c>
      <c r="F8035" t="s">
        <v>1826</v>
      </c>
      <c r="H8035">
        <v>1</v>
      </c>
      <c r="I8035" t="s">
        <v>17</v>
      </c>
      <c r="J8035">
        <v>24</v>
      </c>
      <c r="K8035">
        <v>0</v>
      </c>
      <c r="L8035" s="1">
        <v>3900</v>
      </c>
      <c r="M8035" s="2">
        <v>46301</v>
      </c>
      <c r="O8035" s="2">
        <v>93600</v>
      </c>
      <c r="P8035" t="e">
        <f>VLOOKUP(A8035,'[1]tiendas oct 24'!$A:$AV,39,FALSE)</f>
        <v>#N/A</v>
      </c>
      <c r="Q8035" t="e">
        <f>VLOOKUP(A8035,'[1]tiendas oct 24'!$A:$AV,48,FALSE)</f>
        <v>#N/A</v>
      </c>
      <c r="R8035" t="str">
        <f t="shared" si="251"/>
        <v>0010</v>
      </c>
    </row>
    <row r="8036" spans="1:18" x14ac:dyDescent="0.35">
      <c r="A8036" t="str">
        <f t="shared" si="250"/>
        <v>6A310011</v>
      </c>
      <c r="B8036" t="s">
        <v>684</v>
      </c>
      <c r="C8036">
        <v>11</v>
      </c>
      <c r="D8036" t="s">
        <v>1554</v>
      </c>
      <c r="E8036">
        <v>12006478</v>
      </c>
      <c r="F8036" t="s">
        <v>1826</v>
      </c>
      <c r="H8036">
        <v>0.92</v>
      </c>
      <c r="I8036" t="s">
        <v>17</v>
      </c>
      <c r="J8036">
        <v>22</v>
      </c>
      <c r="K8036">
        <v>0</v>
      </c>
      <c r="L8036" s="1">
        <v>3900</v>
      </c>
      <c r="M8036" s="2">
        <v>42442</v>
      </c>
      <c r="O8036" s="2">
        <v>85800</v>
      </c>
      <c r="P8036" t="e">
        <f>VLOOKUP(A8036,'[1]tiendas oct 24'!$A:$AV,39,FALSE)</f>
        <v>#N/A</v>
      </c>
      <c r="Q8036" t="e">
        <f>VLOOKUP(A8036,'[1]tiendas oct 24'!$A:$AV,48,FALSE)</f>
        <v>#N/A</v>
      </c>
      <c r="R8036" t="str">
        <f t="shared" si="251"/>
        <v>0011</v>
      </c>
    </row>
    <row r="8037" spans="1:18" x14ac:dyDescent="0.35">
      <c r="A8037" t="str">
        <f t="shared" si="250"/>
        <v>6A310012</v>
      </c>
      <c r="B8037" t="s">
        <v>684</v>
      </c>
      <c r="C8037">
        <v>12</v>
      </c>
      <c r="D8037" t="s">
        <v>1555</v>
      </c>
      <c r="E8037">
        <v>12006478</v>
      </c>
      <c r="F8037" t="s">
        <v>1826</v>
      </c>
      <c r="H8037">
        <v>1</v>
      </c>
      <c r="I8037" t="s">
        <v>17</v>
      </c>
      <c r="J8037">
        <v>24</v>
      </c>
      <c r="K8037">
        <v>0</v>
      </c>
      <c r="L8037" s="1">
        <v>3900</v>
      </c>
      <c r="M8037" s="2">
        <v>46301</v>
      </c>
      <c r="O8037" s="2">
        <v>93600</v>
      </c>
      <c r="P8037" t="e">
        <f>VLOOKUP(A8037,'[1]tiendas oct 24'!$A:$AV,39,FALSE)</f>
        <v>#N/A</v>
      </c>
      <c r="Q8037" t="e">
        <f>VLOOKUP(A8037,'[1]tiendas oct 24'!$A:$AV,48,FALSE)</f>
        <v>#N/A</v>
      </c>
      <c r="R8037" t="str">
        <f t="shared" si="251"/>
        <v>0012</v>
      </c>
    </row>
    <row r="8038" spans="1:18" x14ac:dyDescent="0.35">
      <c r="A8038" t="str">
        <f t="shared" si="250"/>
        <v>6A310013</v>
      </c>
      <c r="B8038" t="s">
        <v>684</v>
      </c>
      <c r="C8038">
        <v>13</v>
      </c>
      <c r="D8038" t="s">
        <v>1556</v>
      </c>
      <c r="E8038">
        <v>12006478</v>
      </c>
      <c r="F8038" t="s">
        <v>1826</v>
      </c>
      <c r="H8038">
        <v>1</v>
      </c>
      <c r="I8038" t="s">
        <v>17</v>
      </c>
      <c r="J8038">
        <v>24</v>
      </c>
      <c r="K8038">
        <v>0</v>
      </c>
      <c r="L8038" s="1">
        <v>3900</v>
      </c>
      <c r="M8038" s="2">
        <v>46301</v>
      </c>
      <c r="O8038" s="2">
        <v>93600</v>
      </c>
      <c r="P8038" t="e">
        <f>VLOOKUP(A8038,'[1]tiendas oct 24'!$A:$AV,39,FALSE)</f>
        <v>#N/A</v>
      </c>
      <c r="Q8038" t="e">
        <f>VLOOKUP(A8038,'[1]tiendas oct 24'!$A:$AV,48,FALSE)</f>
        <v>#N/A</v>
      </c>
      <c r="R8038" t="str">
        <f t="shared" si="251"/>
        <v>0013</v>
      </c>
    </row>
    <row r="8039" spans="1:18" x14ac:dyDescent="0.35">
      <c r="A8039" t="str">
        <f t="shared" si="250"/>
        <v>6A310014</v>
      </c>
      <c r="B8039" t="s">
        <v>684</v>
      </c>
      <c r="C8039">
        <v>14</v>
      </c>
      <c r="D8039" t="s">
        <v>1557</v>
      </c>
      <c r="E8039">
        <v>12006478</v>
      </c>
      <c r="F8039" t="s">
        <v>1826</v>
      </c>
      <c r="H8039">
        <v>1</v>
      </c>
      <c r="I8039" t="s">
        <v>17</v>
      </c>
      <c r="J8039">
        <v>24</v>
      </c>
      <c r="K8039">
        <v>0</v>
      </c>
      <c r="L8039" s="1">
        <v>3900</v>
      </c>
      <c r="M8039" s="2">
        <v>46301</v>
      </c>
      <c r="O8039" s="2">
        <v>93600</v>
      </c>
      <c r="P8039" t="e">
        <f>VLOOKUP(A8039,'[1]tiendas oct 24'!$A:$AV,39,FALSE)</f>
        <v>#N/A</v>
      </c>
      <c r="Q8039" t="e">
        <f>VLOOKUP(A8039,'[1]tiendas oct 24'!$A:$AV,48,FALSE)</f>
        <v>#N/A</v>
      </c>
      <c r="R8039" t="str">
        <f t="shared" si="251"/>
        <v>0014</v>
      </c>
    </row>
    <row r="8040" spans="1:18" x14ac:dyDescent="0.35">
      <c r="A8040" t="str">
        <f t="shared" si="250"/>
        <v>6A310015</v>
      </c>
      <c r="B8040" t="s">
        <v>684</v>
      </c>
      <c r="C8040">
        <v>15</v>
      </c>
      <c r="D8040" t="s">
        <v>344</v>
      </c>
      <c r="E8040">
        <v>12006478</v>
      </c>
      <c r="F8040" t="s">
        <v>1826</v>
      </c>
      <c r="H8040">
        <v>1</v>
      </c>
      <c r="I8040" t="s">
        <v>17</v>
      </c>
      <c r="J8040">
        <v>24</v>
      </c>
      <c r="K8040">
        <v>0</v>
      </c>
      <c r="L8040" s="1">
        <v>3900</v>
      </c>
      <c r="M8040" s="2">
        <v>46301</v>
      </c>
      <c r="O8040" s="2">
        <v>93600</v>
      </c>
      <c r="P8040" t="e">
        <f>VLOOKUP(A8040,'[1]tiendas oct 24'!$A:$AV,39,FALSE)</f>
        <v>#N/A</v>
      </c>
      <c r="Q8040" t="e">
        <f>VLOOKUP(A8040,'[1]tiendas oct 24'!$A:$AV,48,FALSE)</f>
        <v>#N/A</v>
      </c>
      <c r="R8040" t="str">
        <f t="shared" si="251"/>
        <v>0015</v>
      </c>
    </row>
    <row r="8041" spans="1:18" x14ac:dyDescent="0.35">
      <c r="A8041" t="str">
        <f t="shared" si="250"/>
        <v>6A310016</v>
      </c>
      <c r="B8041" t="s">
        <v>684</v>
      </c>
      <c r="C8041">
        <v>16</v>
      </c>
      <c r="D8041" t="s">
        <v>1558</v>
      </c>
      <c r="E8041">
        <v>12006478</v>
      </c>
      <c r="F8041" t="s">
        <v>1826</v>
      </c>
      <c r="H8041">
        <v>2</v>
      </c>
      <c r="I8041" t="s">
        <v>17</v>
      </c>
      <c r="J8041">
        <v>48</v>
      </c>
      <c r="K8041">
        <v>0</v>
      </c>
      <c r="L8041" s="1">
        <v>3900</v>
      </c>
      <c r="M8041" s="2">
        <v>92601</v>
      </c>
      <c r="O8041" s="2">
        <v>187200</v>
      </c>
      <c r="P8041" t="e">
        <f>VLOOKUP(A8041,'[1]tiendas oct 24'!$A:$AV,39,FALSE)</f>
        <v>#N/A</v>
      </c>
      <c r="Q8041" t="e">
        <f>VLOOKUP(A8041,'[1]tiendas oct 24'!$A:$AV,48,FALSE)</f>
        <v>#N/A</v>
      </c>
      <c r="R8041" t="str">
        <f t="shared" si="251"/>
        <v>0016</v>
      </c>
    </row>
    <row r="8042" spans="1:18" x14ac:dyDescent="0.35">
      <c r="A8042" t="str">
        <f t="shared" si="250"/>
        <v>6A310017</v>
      </c>
      <c r="B8042" t="s">
        <v>684</v>
      </c>
      <c r="C8042">
        <v>17</v>
      </c>
      <c r="D8042" t="s">
        <v>1559</v>
      </c>
      <c r="E8042">
        <v>12006478</v>
      </c>
      <c r="F8042" t="s">
        <v>1826</v>
      </c>
      <c r="H8042">
        <v>1</v>
      </c>
      <c r="I8042" t="s">
        <v>17</v>
      </c>
      <c r="J8042">
        <v>24</v>
      </c>
      <c r="K8042">
        <v>0</v>
      </c>
      <c r="L8042" s="1">
        <v>3900</v>
      </c>
      <c r="M8042" s="2">
        <v>46301</v>
      </c>
      <c r="O8042" s="2">
        <v>93600</v>
      </c>
      <c r="P8042" t="e">
        <f>VLOOKUP(A8042,'[1]tiendas oct 24'!$A:$AV,39,FALSE)</f>
        <v>#N/A</v>
      </c>
      <c r="Q8042" t="e">
        <f>VLOOKUP(A8042,'[1]tiendas oct 24'!$A:$AV,48,FALSE)</f>
        <v>#N/A</v>
      </c>
      <c r="R8042" t="str">
        <f t="shared" si="251"/>
        <v>0017</v>
      </c>
    </row>
    <row r="8043" spans="1:18" x14ac:dyDescent="0.35">
      <c r="A8043" t="str">
        <f t="shared" si="250"/>
        <v>6A310018</v>
      </c>
      <c r="B8043" t="s">
        <v>684</v>
      </c>
      <c r="C8043">
        <v>18</v>
      </c>
      <c r="D8043" t="s">
        <v>1560</v>
      </c>
      <c r="E8043">
        <v>12006478</v>
      </c>
      <c r="F8043" t="s">
        <v>1826</v>
      </c>
      <c r="H8043">
        <v>1</v>
      </c>
      <c r="I8043" t="s">
        <v>17</v>
      </c>
      <c r="J8043">
        <v>24</v>
      </c>
      <c r="K8043">
        <v>0</v>
      </c>
      <c r="L8043" s="1">
        <v>3900</v>
      </c>
      <c r="M8043" s="2">
        <v>46301</v>
      </c>
      <c r="O8043" s="2">
        <v>93600</v>
      </c>
      <c r="P8043" t="e">
        <f>VLOOKUP(A8043,'[1]tiendas oct 24'!$A:$AV,39,FALSE)</f>
        <v>#N/A</v>
      </c>
      <c r="Q8043" t="e">
        <f>VLOOKUP(A8043,'[1]tiendas oct 24'!$A:$AV,48,FALSE)</f>
        <v>#N/A</v>
      </c>
      <c r="R8043" t="str">
        <f t="shared" si="251"/>
        <v>0018</v>
      </c>
    </row>
    <row r="8044" spans="1:18" x14ac:dyDescent="0.35">
      <c r="A8044" t="str">
        <f t="shared" si="250"/>
        <v>6A310019</v>
      </c>
      <c r="B8044" t="s">
        <v>684</v>
      </c>
      <c r="C8044">
        <v>19</v>
      </c>
      <c r="D8044" t="s">
        <v>1561</v>
      </c>
      <c r="E8044">
        <v>12006478</v>
      </c>
      <c r="F8044" t="s">
        <v>1826</v>
      </c>
      <c r="H8044">
        <v>1</v>
      </c>
      <c r="I8044" t="s">
        <v>17</v>
      </c>
      <c r="J8044">
        <v>24</v>
      </c>
      <c r="K8044">
        <v>0</v>
      </c>
      <c r="L8044" s="1">
        <v>3900</v>
      </c>
      <c r="M8044" s="2">
        <v>46301</v>
      </c>
      <c r="O8044" s="2">
        <v>93600</v>
      </c>
      <c r="P8044" t="e">
        <f>VLOOKUP(A8044,'[1]tiendas oct 24'!$A:$AV,39,FALSE)</f>
        <v>#N/A</v>
      </c>
      <c r="Q8044" t="e">
        <f>VLOOKUP(A8044,'[1]tiendas oct 24'!$A:$AV,48,FALSE)</f>
        <v>#N/A</v>
      </c>
      <c r="R8044" t="str">
        <f t="shared" si="251"/>
        <v>0019</v>
      </c>
    </row>
    <row r="8045" spans="1:18" x14ac:dyDescent="0.35">
      <c r="A8045" t="str">
        <f t="shared" si="250"/>
        <v>6A310021</v>
      </c>
      <c r="B8045" t="s">
        <v>684</v>
      </c>
      <c r="C8045">
        <v>21</v>
      </c>
      <c r="D8045" t="s">
        <v>1562</v>
      </c>
      <c r="E8045">
        <v>12006478</v>
      </c>
      <c r="F8045" t="s">
        <v>1826</v>
      </c>
      <c r="H8045">
        <v>1</v>
      </c>
      <c r="I8045" t="s">
        <v>17</v>
      </c>
      <c r="J8045">
        <v>24</v>
      </c>
      <c r="K8045">
        <v>0</v>
      </c>
      <c r="L8045" s="1">
        <v>3900</v>
      </c>
      <c r="M8045" s="2">
        <v>46301</v>
      </c>
      <c r="O8045" s="2">
        <v>93600</v>
      </c>
      <c r="P8045" t="e">
        <f>VLOOKUP(A8045,'[1]tiendas oct 24'!$A:$AV,39,FALSE)</f>
        <v>#N/A</v>
      </c>
      <c r="Q8045" t="e">
        <f>VLOOKUP(A8045,'[1]tiendas oct 24'!$A:$AV,48,FALSE)</f>
        <v>#N/A</v>
      </c>
      <c r="R8045" t="str">
        <f t="shared" si="251"/>
        <v>0021</v>
      </c>
    </row>
    <row r="8046" spans="1:18" x14ac:dyDescent="0.35">
      <c r="A8046" t="str">
        <f t="shared" si="250"/>
        <v>6A310022</v>
      </c>
      <c r="B8046" t="s">
        <v>684</v>
      </c>
      <c r="C8046">
        <v>22</v>
      </c>
      <c r="D8046" t="s">
        <v>1563</v>
      </c>
      <c r="E8046">
        <v>12006478</v>
      </c>
      <c r="F8046" t="s">
        <v>1826</v>
      </c>
      <c r="H8046">
        <v>2</v>
      </c>
      <c r="I8046" t="s">
        <v>17</v>
      </c>
      <c r="J8046">
        <v>48</v>
      </c>
      <c r="K8046">
        <v>0</v>
      </c>
      <c r="L8046" s="1">
        <v>3900</v>
      </c>
      <c r="M8046" s="2">
        <v>92601</v>
      </c>
      <c r="O8046" s="2">
        <v>187200</v>
      </c>
      <c r="P8046" t="e">
        <f>VLOOKUP(A8046,'[1]tiendas oct 24'!$A:$AV,39,FALSE)</f>
        <v>#N/A</v>
      </c>
      <c r="Q8046" t="e">
        <f>VLOOKUP(A8046,'[1]tiendas oct 24'!$A:$AV,48,FALSE)</f>
        <v>#N/A</v>
      </c>
      <c r="R8046" t="str">
        <f t="shared" si="251"/>
        <v>0022</v>
      </c>
    </row>
    <row r="8047" spans="1:18" x14ac:dyDescent="0.35">
      <c r="A8047" t="str">
        <f t="shared" si="250"/>
        <v>6A310023</v>
      </c>
      <c r="B8047" t="s">
        <v>684</v>
      </c>
      <c r="C8047">
        <v>23</v>
      </c>
      <c r="D8047" t="s">
        <v>1564</v>
      </c>
      <c r="E8047">
        <v>12006478</v>
      </c>
      <c r="F8047" t="s">
        <v>1826</v>
      </c>
      <c r="H8047">
        <v>1</v>
      </c>
      <c r="I8047" t="s">
        <v>17</v>
      </c>
      <c r="J8047">
        <v>24</v>
      </c>
      <c r="K8047">
        <v>0</v>
      </c>
      <c r="L8047" s="1">
        <v>3900</v>
      </c>
      <c r="M8047" s="2">
        <v>46301</v>
      </c>
      <c r="O8047" s="2">
        <v>93600</v>
      </c>
      <c r="P8047" t="e">
        <f>VLOOKUP(A8047,'[1]tiendas oct 24'!$A:$AV,39,FALSE)</f>
        <v>#N/A</v>
      </c>
      <c r="Q8047" t="e">
        <f>VLOOKUP(A8047,'[1]tiendas oct 24'!$A:$AV,48,FALSE)</f>
        <v>#N/A</v>
      </c>
      <c r="R8047" t="str">
        <f t="shared" si="251"/>
        <v>0023</v>
      </c>
    </row>
    <row r="8048" spans="1:18" x14ac:dyDescent="0.35">
      <c r="A8048" t="str">
        <f t="shared" si="250"/>
        <v>6A310024</v>
      </c>
      <c r="B8048" t="s">
        <v>684</v>
      </c>
      <c r="C8048">
        <v>24</v>
      </c>
      <c r="D8048" t="s">
        <v>1565</v>
      </c>
      <c r="E8048">
        <v>12006478</v>
      </c>
      <c r="F8048" t="s">
        <v>1826</v>
      </c>
      <c r="H8048">
        <v>1</v>
      </c>
      <c r="I8048" t="s">
        <v>17</v>
      </c>
      <c r="J8048">
        <v>24</v>
      </c>
      <c r="K8048">
        <v>0</v>
      </c>
      <c r="L8048" s="1">
        <v>3900</v>
      </c>
      <c r="M8048" s="2">
        <v>46301</v>
      </c>
      <c r="O8048" s="2">
        <v>93600</v>
      </c>
      <c r="P8048" t="e">
        <f>VLOOKUP(A8048,'[1]tiendas oct 24'!$A:$AV,39,FALSE)</f>
        <v>#N/A</v>
      </c>
      <c r="Q8048" t="e">
        <f>VLOOKUP(A8048,'[1]tiendas oct 24'!$A:$AV,48,FALSE)</f>
        <v>#N/A</v>
      </c>
      <c r="R8048" t="str">
        <f t="shared" si="251"/>
        <v>0024</v>
      </c>
    </row>
    <row r="8049" spans="1:18" x14ac:dyDescent="0.35">
      <c r="A8049" t="str">
        <f t="shared" si="250"/>
        <v>6A310025</v>
      </c>
      <c r="B8049" t="s">
        <v>684</v>
      </c>
      <c r="C8049">
        <v>25</v>
      </c>
      <c r="D8049" t="s">
        <v>1566</v>
      </c>
      <c r="E8049">
        <v>12006478</v>
      </c>
      <c r="F8049" t="s">
        <v>1826</v>
      </c>
      <c r="H8049">
        <v>1</v>
      </c>
      <c r="I8049" t="s">
        <v>17</v>
      </c>
      <c r="J8049">
        <v>24</v>
      </c>
      <c r="K8049">
        <v>0</v>
      </c>
      <c r="L8049" s="1">
        <v>3900</v>
      </c>
      <c r="M8049" s="2">
        <v>46301</v>
      </c>
      <c r="O8049" s="2">
        <v>93600</v>
      </c>
      <c r="P8049" t="e">
        <f>VLOOKUP(A8049,'[1]tiendas oct 24'!$A:$AV,39,FALSE)</f>
        <v>#N/A</v>
      </c>
      <c r="Q8049" t="e">
        <f>VLOOKUP(A8049,'[1]tiendas oct 24'!$A:$AV,48,FALSE)</f>
        <v>#N/A</v>
      </c>
      <c r="R8049" t="str">
        <f t="shared" si="251"/>
        <v>0025</v>
      </c>
    </row>
    <row r="8050" spans="1:18" x14ac:dyDescent="0.35">
      <c r="A8050" t="str">
        <f t="shared" si="250"/>
        <v>6A310026</v>
      </c>
      <c r="B8050" t="s">
        <v>684</v>
      </c>
      <c r="C8050">
        <v>26</v>
      </c>
      <c r="D8050" t="s">
        <v>1567</v>
      </c>
      <c r="E8050">
        <v>12006478</v>
      </c>
      <c r="F8050" t="s">
        <v>1826</v>
      </c>
      <c r="H8050">
        <v>1</v>
      </c>
      <c r="I8050" t="s">
        <v>17</v>
      </c>
      <c r="J8050">
        <v>24</v>
      </c>
      <c r="K8050">
        <v>0</v>
      </c>
      <c r="L8050" s="1">
        <v>3900</v>
      </c>
      <c r="M8050" s="2">
        <v>46301</v>
      </c>
      <c r="O8050" s="2">
        <v>93600</v>
      </c>
      <c r="P8050" t="e">
        <f>VLOOKUP(A8050,'[1]tiendas oct 24'!$A:$AV,39,FALSE)</f>
        <v>#N/A</v>
      </c>
      <c r="Q8050" t="e">
        <f>VLOOKUP(A8050,'[1]tiendas oct 24'!$A:$AV,48,FALSE)</f>
        <v>#N/A</v>
      </c>
      <c r="R8050" t="str">
        <f t="shared" si="251"/>
        <v>0026</v>
      </c>
    </row>
    <row r="8051" spans="1:18" x14ac:dyDescent="0.35">
      <c r="A8051" t="str">
        <f t="shared" si="250"/>
        <v>6A310027</v>
      </c>
      <c r="B8051" t="s">
        <v>684</v>
      </c>
      <c r="C8051">
        <v>27</v>
      </c>
      <c r="D8051" t="s">
        <v>1568</v>
      </c>
      <c r="E8051">
        <v>12006478</v>
      </c>
      <c r="F8051" t="s">
        <v>1826</v>
      </c>
      <c r="H8051">
        <v>2</v>
      </c>
      <c r="I8051" t="s">
        <v>17</v>
      </c>
      <c r="J8051">
        <v>48</v>
      </c>
      <c r="K8051">
        <v>0</v>
      </c>
      <c r="L8051" s="1">
        <v>3900</v>
      </c>
      <c r="M8051" s="2">
        <v>92601</v>
      </c>
      <c r="O8051" s="2">
        <v>187200</v>
      </c>
      <c r="P8051" t="e">
        <f>VLOOKUP(A8051,'[1]tiendas oct 24'!$A:$AV,39,FALSE)</f>
        <v>#N/A</v>
      </c>
      <c r="Q8051" t="e">
        <f>VLOOKUP(A8051,'[1]tiendas oct 24'!$A:$AV,48,FALSE)</f>
        <v>#N/A</v>
      </c>
      <c r="R8051" t="str">
        <f t="shared" si="251"/>
        <v>0027</v>
      </c>
    </row>
    <row r="8052" spans="1:18" x14ac:dyDescent="0.35">
      <c r="A8052" t="str">
        <f t="shared" si="250"/>
        <v>6A310028</v>
      </c>
      <c r="B8052" t="s">
        <v>684</v>
      </c>
      <c r="C8052">
        <v>28</v>
      </c>
      <c r="D8052" t="s">
        <v>1569</v>
      </c>
      <c r="E8052">
        <v>12006478</v>
      </c>
      <c r="F8052" t="s">
        <v>1826</v>
      </c>
      <c r="H8052">
        <v>1</v>
      </c>
      <c r="I8052" t="s">
        <v>17</v>
      </c>
      <c r="J8052">
        <v>24</v>
      </c>
      <c r="K8052">
        <v>0</v>
      </c>
      <c r="L8052" s="1">
        <v>3900</v>
      </c>
      <c r="M8052" s="2">
        <v>46301</v>
      </c>
      <c r="O8052" s="2">
        <v>93600</v>
      </c>
      <c r="P8052" t="e">
        <f>VLOOKUP(A8052,'[1]tiendas oct 24'!$A:$AV,39,FALSE)</f>
        <v>#N/A</v>
      </c>
      <c r="Q8052" t="e">
        <f>VLOOKUP(A8052,'[1]tiendas oct 24'!$A:$AV,48,FALSE)</f>
        <v>#N/A</v>
      </c>
      <c r="R8052" t="str">
        <f t="shared" si="251"/>
        <v>0028</v>
      </c>
    </row>
    <row r="8053" spans="1:18" x14ac:dyDescent="0.35">
      <c r="A8053" t="str">
        <f t="shared" si="250"/>
        <v>6A310029</v>
      </c>
      <c r="B8053" t="s">
        <v>684</v>
      </c>
      <c r="C8053">
        <v>29</v>
      </c>
      <c r="D8053" t="s">
        <v>1570</v>
      </c>
      <c r="E8053">
        <v>12006478</v>
      </c>
      <c r="F8053" t="s">
        <v>1826</v>
      </c>
      <c r="H8053">
        <v>1</v>
      </c>
      <c r="I8053" t="s">
        <v>17</v>
      </c>
      <c r="J8053">
        <v>24</v>
      </c>
      <c r="K8053">
        <v>0</v>
      </c>
      <c r="L8053" s="1">
        <v>3900</v>
      </c>
      <c r="M8053" s="2">
        <v>46301</v>
      </c>
      <c r="O8053" s="2">
        <v>93600</v>
      </c>
      <c r="P8053" t="e">
        <f>VLOOKUP(A8053,'[1]tiendas oct 24'!$A:$AV,39,FALSE)</f>
        <v>#N/A</v>
      </c>
      <c r="Q8053" t="e">
        <f>VLOOKUP(A8053,'[1]tiendas oct 24'!$A:$AV,48,FALSE)</f>
        <v>#N/A</v>
      </c>
      <c r="R8053" t="str">
        <f t="shared" si="251"/>
        <v>0029</v>
      </c>
    </row>
    <row r="8054" spans="1:18" x14ac:dyDescent="0.35">
      <c r="A8054" t="str">
        <f t="shared" si="250"/>
        <v>6A310030</v>
      </c>
      <c r="B8054" t="s">
        <v>684</v>
      </c>
      <c r="C8054">
        <v>30</v>
      </c>
      <c r="D8054" t="s">
        <v>1571</v>
      </c>
      <c r="E8054">
        <v>12006478</v>
      </c>
      <c r="F8054" t="s">
        <v>1826</v>
      </c>
      <c r="H8054">
        <v>1</v>
      </c>
      <c r="I8054" t="s">
        <v>17</v>
      </c>
      <c r="J8054">
        <v>24</v>
      </c>
      <c r="K8054">
        <v>0</v>
      </c>
      <c r="L8054" s="1">
        <v>3900</v>
      </c>
      <c r="M8054" s="2">
        <v>46301</v>
      </c>
      <c r="O8054" s="2">
        <v>93600</v>
      </c>
      <c r="P8054" t="e">
        <f>VLOOKUP(A8054,'[1]tiendas oct 24'!$A:$AV,39,FALSE)</f>
        <v>#N/A</v>
      </c>
      <c r="Q8054" t="e">
        <f>VLOOKUP(A8054,'[1]tiendas oct 24'!$A:$AV,48,FALSE)</f>
        <v>#N/A</v>
      </c>
      <c r="R8054" t="str">
        <f t="shared" si="251"/>
        <v>0030</v>
      </c>
    </row>
    <row r="8055" spans="1:18" x14ac:dyDescent="0.35">
      <c r="A8055" t="str">
        <f t="shared" si="250"/>
        <v>6A310031</v>
      </c>
      <c r="B8055" t="s">
        <v>684</v>
      </c>
      <c r="C8055">
        <v>31</v>
      </c>
      <c r="D8055" t="s">
        <v>1572</v>
      </c>
      <c r="E8055">
        <v>12006478</v>
      </c>
      <c r="F8055" t="s">
        <v>1826</v>
      </c>
      <c r="H8055">
        <v>1</v>
      </c>
      <c r="I8055" t="s">
        <v>17</v>
      </c>
      <c r="J8055">
        <v>24</v>
      </c>
      <c r="K8055">
        <v>0</v>
      </c>
      <c r="L8055" s="1">
        <v>3900</v>
      </c>
      <c r="M8055" s="2">
        <v>46301</v>
      </c>
      <c r="O8055" s="2">
        <v>93600</v>
      </c>
      <c r="P8055" t="e">
        <f>VLOOKUP(A8055,'[1]tiendas oct 24'!$A:$AV,39,FALSE)</f>
        <v>#N/A</v>
      </c>
      <c r="Q8055" t="e">
        <f>VLOOKUP(A8055,'[1]tiendas oct 24'!$A:$AV,48,FALSE)</f>
        <v>#N/A</v>
      </c>
      <c r="R8055" t="str">
        <f t="shared" si="251"/>
        <v>0031</v>
      </c>
    </row>
    <row r="8056" spans="1:18" x14ac:dyDescent="0.35">
      <c r="A8056" t="str">
        <f t="shared" si="250"/>
        <v>6A310032</v>
      </c>
      <c r="B8056" t="s">
        <v>684</v>
      </c>
      <c r="C8056">
        <v>32</v>
      </c>
      <c r="D8056" t="s">
        <v>1573</v>
      </c>
      <c r="E8056">
        <v>12006478</v>
      </c>
      <c r="F8056" t="s">
        <v>1826</v>
      </c>
      <c r="H8056">
        <v>1</v>
      </c>
      <c r="I8056" t="s">
        <v>17</v>
      </c>
      <c r="J8056">
        <v>24</v>
      </c>
      <c r="K8056">
        <v>0</v>
      </c>
      <c r="L8056" s="1">
        <v>3900</v>
      </c>
      <c r="M8056" s="2">
        <v>46301</v>
      </c>
      <c r="O8056" s="2">
        <v>93600</v>
      </c>
      <c r="P8056" t="e">
        <f>VLOOKUP(A8056,'[1]tiendas oct 24'!$A:$AV,39,FALSE)</f>
        <v>#N/A</v>
      </c>
      <c r="Q8056" t="e">
        <f>VLOOKUP(A8056,'[1]tiendas oct 24'!$A:$AV,48,FALSE)</f>
        <v>#N/A</v>
      </c>
      <c r="R8056" t="str">
        <f t="shared" si="251"/>
        <v>0032</v>
      </c>
    </row>
    <row r="8057" spans="1:18" x14ac:dyDescent="0.35">
      <c r="A8057" t="str">
        <f t="shared" si="250"/>
        <v>6A310033</v>
      </c>
      <c r="B8057" t="s">
        <v>684</v>
      </c>
      <c r="C8057">
        <v>33</v>
      </c>
      <c r="D8057" t="s">
        <v>1574</v>
      </c>
      <c r="E8057">
        <v>12006478</v>
      </c>
      <c r="F8057" t="s">
        <v>1826</v>
      </c>
      <c r="H8057">
        <v>2</v>
      </c>
      <c r="I8057" t="s">
        <v>17</v>
      </c>
      <c r="J8057">
        <v>48</v>
      </c>
      <c r="K8057">
        <v>0</v>
      </c>
      <c r="L8057" s="1">
        <v>3900</v>
      </c>
      <c r="M8057" s="2">
        <v>92601</v>
      </c>
      <c r="O8057" s="2">
        <v>187200</v>
      </c>
      <c r="P8057" t="e">
        <f>VLOOKUP(A8057,'[1]tiendas oct 24'!$A:$AV,39,FALSE)</f>
        <v>#N/A</v>
      </c>
      <c r="Q8057" t="e">
        <f>VLOOKUP(A8057,'[1]tiendas oct 24'!$A:$AV,48,FALSE)</f>
        <v>#N/A</v>
      </c>
      <c r="R8057" t="str">
        <f t="shared" si="251"/>
        <v>0033</v>
      </c>
    </row>
    <row r="8058" spans="1:18" x14ac:dyDescent="0.35">
      <c r="A8058" t="str">
        <f t="shared" si="250"/>
        <v>6A310034</v>
      </c>
      <c r="B8058" t="s">
        <v>684</v>
      </c>
      <c r="C8058">
        <v>34</v>
      </c>
      <c r="D8058" t="s">
        <v>1575</v>
      </c>
      <c r="E8058">
        <v>12006478</v>
      </c>
      <c r="F8058" t="s">
        <v>1826</v>
      </c>
      <c r="H8058">
        <v>1</v>
      </c>
      <c r="I8058" t="s">
        <v>17</v>
      </c>
      <c r="J8058">
        <v>24</v>
      </c>
      <c r="K8058">
        <v>0</v>
      </c>
      <c r="L8058" s="1">
        <v>3900</v>
      </c>
      <c r="M8058" s="2">
        <v>46301</v>
      </c>
      <c r="O8058" s="2">
        <v>93600</v>
      </c>
      <c r="P8058" t="e">
        <f>VLOOKUP(A8058,'[1]tiendas oct 24'!$A:$AV,39,FALSE)</f>
        <v>#N/A</v>
      </c>
      <c r="Q8058" t="e">
        <f>VLOOKUP(A8058,'[1]tiendas oct 24'!$A:$AV,48,FALSE)</f>
        <v>#N/A</v>
      </c>
      <c r="R8058" t="str">
        <f t="shared" si="251"/>
        <v>0034</v>
      </c>
    </row>
    <row r="8059" spans="1:18" x14ac:dyDescent="0.35">
      <c r="A8059" t="str">
        <f t="shared" si="250"/>
        <v>6A310035</v>
      </c>
      <c r="B8059" t="s">
        <v>684</v>
      </c>
      <c r="C8059">
        <v>35</v>
      </c>
      <c r="D8059" t="s">
        <v>1576</v>
      </c>
      <c r="E8059">
        <v>12006478</v>
      </c>
      <c r="F8059" t="s">
        <v>1826</v>
      </c>
      <c r="H8059">
        <v>1</v>
      </c>
      <c r="I8059" t="s">
        <v>17</v>
      </c>
      <c r="J8059">
        <v>24</v>
      </c>
      <c r="K8059">
        <v>0</v>
      </c>
      <c r="L8059" s="1">
        <v>3900</v>
      </c>
      <c r="M8059" s="2">
        <v>46301</v>
      </c>
      <c r="O8059" s="2">
        <v>93600</v>
      </c>
      <c r="P8059" t="e">
        <f>VLOOKUP(A8059,'[1]tiendas oct 24'!$A:$AV,39,FALSE)</f>
        <v>#N/A</v>
      </c>
      <c r="Q8059" t="e">
        <f>VLOOKUP(A8059,'[1]tiendas oct 24'!$A:$AV,48,FALSE)</f>
        <v>#N/A</v>
      </c>
      <c r="R8059" t="str">
        <f t="shared" si="251"/>
        <v>0035</v>
      </c>
    </row>
    <row r="8060" spans="1:18" x14ac:dyDescent="0.35">
      <c r="A8060" t="str">
        <f t="shared" si="250"/>
        <v>6A310036</v>
      </c>
      <c r="B8060" t="s">
        <v>684</v>
      </c>
      <c r="C8060">
        <v>36</v>
      </c>
      <c r="D8060" t="s">
        <v>1577</v>
      </c>
      <c r="E8060">
        <v>12006478</v>
      </c>
      <c r="F8060" t="s">
        <v>1826</v>
      </c>
      <c r="H8060">
        <v>1</v>
      </c>
      <c r="I8060" t="s">
        <v>17</v>
      </c>
      <c r="J8060">
        <v>24</v>
      </c>
      <c r="K8060">
        <v>0</v>
      </c>
      <c r="L8060" s="1">
        <v>3900</v>
      </c>
      <c r="M8060" s="2">
        <v>46301</v>
      </c>
      <c r="O8060" s="2">
        <v>93600</v>
      </c>
      <c r="P8060" t="e">
        <f>VLOOKUP(A8060,'[1]tiendas oct 24'!$A:$AV,39,FALSE)</f>
        <v>#N/A</v>
      </c>
      <c r="Q8060" t="e">
        <f>VLOOKUP(A8060,'[1]tiendas oct 24'!$A:$AV,48,FALSE)</f>
        <v>#N/A</v>
      </c>
      <c r="R8060" t="str">
        <f t="shared" si="251"/>
        <v>0036</v>
      </c>
    </row>
    <row r="8061" spans="1:18" x14ac:dyDescent="0.35">
      <c r="A8061" t="str">
        <f t="shared" si="250"/>
        <v>6A310037</v>
      </c>
      <c r="B8061" t="s">
        <v>684</v>
      </c>
      <c r="C8061">
        <v>37</v>
      </c>
      <c r="D8061" t="s">
        <v>1578</v>
      </c>
      <c r="E8061">
        <v>12006478</v>
      </c>
      <c r="F8061" t="s">
        <v>1826</v>
      </c>
      <c r="H8061">
        <v>1</v>
      </c>
      <c r="I8061" t="s">
        <v>17</v>
      </c>
      <c r="J8061">
        <v>24</v>
      </c>
      <c r="K8061">
        <v>0</v>
      </c>
      <c r="L8061" s="1">
        <v>3900</v>
      </c>
      <c r="M8061" s="2">
        <v>46301</v>
      </c>
      <c r="O8061" s="2">
        <v>93600</v>
      </c>
      <c r="P8061" t="e">
        <f>VLOOKUP(A8061,'[1]tiendas oct 24'!$A:$AV,39,FALSE)</f>
        <v>#N/A</v>
      </c>
      <c r="Q8061" t="e">
        <f>VLOOKUP(A8061,'[1]tiendas oct 24'!$A:$AV,48,FALSE)</f>
        <v>#N/A</v>
      </c>
      <c r="R8061" t="str">
        <f t="shared" si="251"/>
        <v>0037</v>
      </c>
    </row>
    <row r="8062" spans="1:18" x14ac:dyDescent="0.35">
      <c r="A8062" t="str">
        <f t="shared" si="250"/>
        <v>6A310038</v>
      </c>
      <c r="B8062" t="s">
        <v>684</v>
      </c>
      <c r="C8062">
        <v>38</v>
      </c>
      <c r="D8062" t="s">
        <v>1579</v>
      </c>
      <c r="E8062">
        <v>12006478</v>
      </c>
      <c r="F8062" t="s">
        <v>1826</v>
      </c>
      <c r="H8062">
        <v>1</v>
      </c>
      <c r="I8062" t="s">
        <v>17</v>
      </c>
      <c r="J8062">
        <v>24</v>
      </c>
      <c r="K8062">
        <v>0</v>
      </c>
      <c r="L8062" s="1">
        <v>3900</v>
      </c>
      <c r="M8062" s="2">
        <v>46301</v>
      </c>
      <c r="O8062" s="2">
        <v>93600</v>
      </c>
      <c r="P8062" t="e">
        <f>VLOOKUP(A8062,'[1]tiendas oct 24'!$A:$AV,39,FALSE)</f>
        <v>#N/A</v>
      </c>
      <c r="Q8062" t="e">
        <f>VLOOKUP(A8062,'[1]tiendas oct 24'!$A:$AV,48,FALSE)</f>
        <v>#N/A</v>
      </c>
      <c r="R8062" t="str">
        <f t="shared" si="251"/>
        <v>0038</v>
      </c>
    </row>
    <row r="8063" spans="1:18" x14ac:dyDescent="0.35">
      <c r="A8063" t="str">
        <f t="shared" si="250"/>
        <v>6A310039</v>
      </c>
      <c r="B8063" t="s">
        <v>684</v>
      </c>
      <c r="C8063">
        <v>39</v>
      </c>
      <c r="D8063" t="s">
        <v>1580</v>
      </c>
      <c r="E8063">
        <v>12006478</v>
      </c>
      <c r="F8063" t="s">
        <v>1826</v>
      </c>
      <c r="H8063">
        <v>1</v>
      </c>
      <c r="I8063" t="s">
        <v>17</v>
      </c>
      <c r="J8063">
        <v>24</v>
      </c>
      <c r="K8063">
        <v>0</v>
      </c>
      <c r="L8063" s="1">
        <v>3900</v>
      </c>
      <c r="M8063" s="2">
        <v>46301</v>
      </c>
      <c r="O8063" s="2">
        <v>93600</v>
      </c>
      <c r="P8063" t="e">
        <f>VLOOKUP(A8063,'[1]tiendas oct 24'!$A:$AV,39,FALSE)</f>
        <v>#N/A</v>
      </c>
      <c r="Q8063" t="e">
        <f>VLOOKUP(A8063,'[1]tiendas oct 24'!$A:$AV,48,FALSE)</f>
        <v>#N/A</v>
      </c>
      <c r="R8063" t="str">
        <f t="shared" si="251"/>
        <v>0039</v>
      </c>
    </row>
    <row r="8064" spans="1:18" x14ac:dyDescent="0.35">
      <c r="A8064" t="str">
        <f t="shared" si="250"/>
        <v>6A310040</v>
      </c>
      <c r="B8064" t="s">
        <v>684</v>
      </c>
      <c r="C8064">
        <v>40</v>
      </c>
      <c r="D8064" t="s">
        <v>1581</v>
      </c>
      <c r="E8064">
        <v>12006478</v>
      </c>
      <c r="F8064" t="s">
        <v>1826</v>
      </c>
      <c r="H8064">
        <v>2</v>
      </c>
      <c r="I8064" t="s">
        <v>17</v>
      </c>
      <c r="J8064">
        <v>48</v>
      </c>
      <c r="K8064">
        <v>0</v>
      </c>
      <c r="L8064" s="1">
        <v>3900</v>
      </c>
      <c r="M8064" s="2">
        <v>92601</v>
      </c>
      <c r="O8064" s="2">
        <v>187200</v>
      </c>
      <c r="P8064" t="e">
        <f>VLOOKUP(A8064,'[1]tiendas oct 24'!$A:$AV,39,FALSE)</f>
        <v>#N/A</v>
      </c>
      <c r="Q8064" t="e">
        <f>VLOOKUP(A8064,'[1]tiendas oct 24'!$A:$AV,48,FALSE)</f>
        <v>#N/A</v>
      </c>
      <c r="R8064" t="str">
        <f t="shared" si="251"/>
        <v>0040</v>
      </c>
    </row>
    <row r="8065" spans="1:18" x14ac:dyDescent="0.35">
      <c r="A8065" t="str">
        <f t="shared" si="250"/>
        <v>6A310041</v>
      </c>
      <c r="B8065" t="s">
        <v>684</v>
      </c>
      <c r="C8065">
        <v>41</v>
      </c>
      <c r="D8065" t="s">
        <v>1582</v>
      </c>
      <c r="E8065">
        <v>12006478</v>
      </c>
      <c r="F8065" t="s">
        <v>1826</v>
      </c>
      <c r="H8065">
        <v>1</v>
      </c>
      <c r="I8065" t="s">
        <v>17</v>
      </c>
      <c r="J8065">
        <v>24</v>
      </c>
      <c r="K8065">
        <v>0</v>
      </c>
      <c r="L8065" s="1">
        <v>3900</v>
      </c>
      <c r="M8065" s="2">
        <v>46301</v>
      </c>
      <c r="O8065" s="2">
        <v>93600</v>
      </c>
      <c r="P8065" t="e">
        <f>VLOOKUP(A8065,'[1]tiendas oct 24'!$A:$AV,39,FALSE)</f>
        <v>#N/A</v>
      </c>
      <c r="Q8065" t="e">
        <f>VLOOKUP(A8065,'[1]tiendas oct 24'!$A:$AV,48,FALSE)</f>
        <v>#N/A</v>
      </c>
      <c r="R8065" t="str">
        <f t="shared" si="251"/>
        <v>0041</v>
      </c>
    </row>
    <row r="8066" spans="1:18" x14ac:dyDescent="0.35">
      <c r="A8066" t="str">
        <f t="shared" si="250"/>
        <v>6A310042</v>
      </c>
      <c r="B8066" t="s">
        <v>684</v>
      </c>
      <c r="C8066">
        <v>42</v>
      </c>
      <c r="D8066" t="s">
        <v>686</v>
      </c>
      <c r="E8066">
        <v>12006478</v>
      </c>
      <c r="F8066" t="s">
        <v>1826</v>
      </c>
      <c r="H8066">
        <v>1</v>
      </c>
      <c r="I8066" t="s">
        <v>17</v>
      </c>
      <c r="J8066">
        <v>24</v>
      </c>
      <c r="K8066">
        <v>0</v>
      </c>
      <c r="L8066" s="1">
        <v>3900</v>
      </c>
      <c r="M8066" s="2">
        <v>46301</v>
      </c>
      <c r="O8066" s="2">
        <v>93600</v>
      </c>
      <c r="P8066" t="e">
        <f>VLOOKUP(A8066,'[1]tiendas oct 24'!$A:$AV,39,FALSE)</f>
        <v>#N/A</v>
      </c>
      <c r="Q8066" t="e">
        <f>VLOOKUP(A8066,'[1]tiendas oct 24'!$A:$AV,48,FALSE)</f>
        <v>#N/A</v>
      </c>
      <c r="R8066" t="str">
        <f t="shared" si="251"/>
        <v>0042</v>
      </c>
    </row>
    <row r="8067" spans="1:18" x14ac:dyDescent="0.35">
      <c r="A8067" t="str">
        <f t="shared" ref="A8067:A8130" si="252">_xlfn.CONCAT(TRIM(B8067),R8067)</f>
        <v>6A310043</v>
      </c>
      <c r="B8067" t="s">
        <v>684</v>
      </c>
      <c r="C8067">
        <v>43</v>
      </c>
      <c r="D8067" t="s">
        <v>1583</v>
      </c>
      <c r="E8067">
        <v>12006478</v>
      </c>
      <c r="F8067" t="s">
        <v>1826</v>
      </c>
      <c r="H8067">
        <v>2</v>
      </c>
      <c r="I8067" t="s">
        <v>17</v>
      </c>
      <c r="J8067">
        <v>48</v>
      </c>
      <c r="K8067">
        <v>0</v>
      </c>
      <c r="L8067" s="1">
        <v>3900</v>
      </c>
      <c r="M8067" s="2">
        <v>92601</v>
      </c>
      <c r="O8067" s="2">
        <v>187200</v>
      </c>
      <c r="P8067" t="e">
        <f>VLOOKUP(A8067,'[1]tiendas oct 24'!$A:$AV,39,FALSE)</f>
        <v>#N/A</v>
      </c>
      <c r="Q8067" t="e">
        <f>VLOOKUP(A8067,'[1]tiendas oct 24'!$A:$AV,48,FALSE)</f>
        <v>#N/A</v>
      </c>
      <c r="R8067" t="str">
        <f t="shared" ref="R8067:R8130" si="253">_xlfn.CONCAT(REPT(0,4-LEN(C8067)),C8067)</f>
        <v>0043</v>
      </c>
    </row>
    <row r="8068" spans="1:18" x14ac:dyDescent="0.35">
      <c r="A8068" t="str">
        <f t="shared" si="252"/>
        <v>6A310045</v>
      </c>
      <c r="B8068" t="s">
        <v>684</v>
      </c>
      <c r="C8068">
        <v>45</v>
      </c>
      <c r="D8068" t="s">
        <v>1584</v>
      </c>
      <c r="E8068">
        <v>12006478</v>
      </c>
      <c r="F8068" t="s">
        <v>1826</v>
      </c>
      <c r="H8068">
        <v>1</v>
      </c>
      <c r="I8068" t="s">
        <v>17</v>
      </c>
      <c r="J8068">
        <v>24</v>
      </c>
      <c r="K8068">
        <v>0</v>
      </c>
      <c r="L8068" s="1">
        <v>3900</v>
      </c>
      <c r="M8068" s="2">
        <v>46301</v>
      </c>
      <c r="O8068" s="2">
        <v>93600</v>
      </c>
      <c r="P8068" t="e">
        <f>VLOOKUP(A8068,'[1]tiendas oct 24'!$A:$AV,39,FALSE)</f>
        <v>#N/A</v>
      </c>
      <c r="Q8068" t="e">
        <f>VLOOKUP(A8068,'[1]tiendas oct 24'!$A:$AV,48,FALSE)</f>
        <v>#N/A</v>
      </c>
      <c r="R8068" t="str">
        <f t="shared" si="253"/>
        <v>0045</v>
      </c>
    </row>
    <row r="8069" spans="1:18" x14ac:dyDescent="0.35">
      <c r="A8069" t="str">
        <f t="shared" si="252"/>
        <v>6A310046</v>
      </c>
      <c r="B8069" t="s">
        <v>684</v>
      </c>
      <c r="C8069">
        <v>46</v>
      </c>
      <c r="D8069" t="s">
        <v>687</v>
      </c>
      <c r="E8069">
        <v>12006478</v>
      </c>
      <c r="F8069" t="s">
        <v>1826</v>
      </c>
      <c r="H8069">
        <v>2</v>
      </c>
      <c r="I8069" t="s">
        <v>17</v>
      </c>
      <c r="J8069">
        <v>48</v>
      </c>
      <c r="K8069">
        <v>0</v>
      </c>
      <c r="L8069" s="1">
        <v>3900</v>
      </c>
      <c r="M8069" s="2">
        <v>92601</v>
      </c>
      <c r="O8069" s="2">
        <v>187200</v>
      </c>
      <c r="P8069" t="e">
        <f>VLOOKUP(A8069,'[1]tiendas oct 24'!$A:$AV,39,FALSE)</f>
        <v>#N/A</v>
      </c>
      <c r="Q8069" t="e">
        <f>VLOOKUP(A8069,'[1]tiendas oct 24'!$A:$AV,48,FALSE)</f>
        <v>#N/A</v>
      </c>
      <c r="R8069" t="str">
        <f t="shared" si="253"/>
        <v>0046</v>
      </c>
    </row>
    <row r="8070" spans="1:18" x14ac:dyDescent="0.35">
      <c r="A8070" t="str">
        <f t="shared" si="252"/>
        <v>6A310047</v>
      </c>
      <c r="B8070" t="s">
        <v>684</v>
      </c>
      <c r="C8070">
        <v>47</v>
      </c>
      <c r="D8070" t="s">
        <v>1585</v>
      </c>
      <c r="E8070">
        <v>12006478</v>
      </c>
      <c r="F8070" t="s">
        <v>1826</v>
      </c>
      <c r="H8070">
        <v>1</v>
      </c>
      <c r="I8070" t="s">
        <v>17</v>
      </c>
      <c r="J8070">
        <v>24</v>
      </c>
      <c r="K8070">
        <v>0</v>
      </c>
      <c r="L8070" s="1">
        <v>3900</v>
      </c>
      <c r="M8070" s="2">
        <v>46301</v>
      </c>
      <c r="O8070" s="2">
        <v>93600</v>
      </c>
      <c r="P8070" t="e">
        <f>VLOOKUP(A8070,'[1]tiendas oct 24'!$A:$AV,39,FALSE)</f>
        <v>#N/A</v>
      </c>
      <c r="Q8070" t="e">
        <f>VLOOKUP(A8070,'[1]tiendas oct 24'!$A:$AV,48,FALSE)</f>
        <v>#N/A</v>
      </c>
      <c r="R8070" t="str">
        <f t="shared" si="253"/>
        <v>0047</v>
      </c>
    </row>
    <row r="8071" spans="1:18" x14ac:dyDescent="0.35">
      <c r="A8071" t="str">
        <f t="shared" si="252"/>
        <v>6A310048</v>
      </c>
      <c r="B8071" t="s">
        <v>684</v>
      </c>
      <c r="C8071">
        <v>48</v>
      </c>
      <c r="D8071" t="s">
        <v>1586</v>
      </c>
      <c r="E8071">
        <v>12006478</v>
      </c>
      <c r="F8071" t="s">
        <v>1826</v>
      </c>
      <c r="H8071">
        <v>1</v>
      </c>
      <c r="I8071" t="s">
        <v>17</v>
      </c>
      <c r="J8071">
        <v>24</v>
      </c>
      <c r="K8071">
        <v>0</v>
      </c>
      <c r="L8071" s="1">
        <v>3900</v>
      </c>
      <c r="M8071" s="2">
        <v>46301</v>
      </c>
      <c r="O8071" s="2">
        <v>93600</v>
      </c>
      <c r="P8071" t="e">
        <f>VLOOKUP(A8071,'[1]tiendas oct 24'!$A:$AV,39,FALSE)</f>
        <v>#N/A</v>
      </c>
      <c r="Q8071" t="e">
        <f>VLOOKUP(A8071,'[1]tiendas oct 24'!$A:$AV,48,FALSE)</f>
        <v>#N/A</v>
      </c>
      <c r="R8071" t="str">
        <f t="shared" si="253"/>
        <v>0048</v>
      </c>
    </row>
    <row r="8072" spans="1:18" x14ac:dyDescent="0.35">
      <c r="A8072" t="str">
        <f t="shared" si="252"/>
        <v>6A310049</v>
      </c>
      <c r="B8072" t="s">
        <v>684</v>
      </c>
      <c r="C8072">
        <v>49</v>
      </c>
      <c r="D8072" t="s">
        <v>1587</v>
      </c>
      <c r="E8072">
        <v>12006478</v>
      </c>
      <c r="F8072" t="s">
        <v>1826</v>
      </c>
      <c r="H8072">
        <v>1</v>
      </c>
      <c r="I8072" t="s">
        <v>17</v>
      </c>
      <c r="J8072">
        <v>24</v>
      </c>
      <c r="K8072">
        <v>0</v>
      </c>
      <c r="L8072" s="1">
        <v>3900</v>
      </c>
      <c r="M8072" s="2">
        <v>46301</v>
      </c>
      <c r="O8072" s="2">
        <v>93600</v>
      </c>
      <c r="P8072" t="e">
        <f>VLOOKUP(A8072,'[1]tiendas oct 24'!$A:$AV,39,FALSE)</f>
        <v>#N/A</v>
      </c>
      <c r="Q8072" t="e">
        <f>VLOOKUP(A8072,'[1]tiendas oct 24'!$A:$AV,48,FALSE)</f>
        <v>#N/A</v>
      </c>
      <c r="R8072" t="str">
        <f t="shared" si="253"/>
        <v>0049</v>
      </c>
    </row>
    <row r="8073" spans="1:18" x14ac:dyDescent="0.35">
      <c r="A8073" t="str">
        <f t="shared" si="252"/>
        <v>6A310050</v>
      </c>
      <c r="B8073" t="s">
        <v>684</v>
      </c>
      <c r="C8073">
        <v>50</v>
      </c>
      <c r="D8073" t="s">
        <v>1588</v>
      </c>
      <c r="E8073">
        <v>12006478</v>
      </c>
      <c r="F8073" t="s">
        <v>1826</v>
      </c>
      <c r="H8073">
        <v>1</v>
      </c>
      <c r="I8073" t="s">
        <v>17</v>
      </c>
      <c r="J8073">
        <v>24</v>
      </c>
      <c r="K8073">
        <v>0</v>
      </c>
      <c r="L8073" s="1">
        <v>3900</v>
      </c>
      <c r="M8073" s="2">
        <v>46301</v>
      </c>
      <c r="O8073" s="2">
        <v>93600</v>
      </c>
      <c r="P8073" t="e">
        <f>VLOOKUP(A8073,'[1]tiendas oct 24'!$A:$AV,39,FALSE)</f>
        <v>#N/A</v>
      </c>
      <c r="Q8073" t="e">
        <f>VLOOKUP(A8073,'[1]tiendas oct 24'!$A:$AV,48,FALSE)</f>
        <v>#N/A</v>
      </c>
      <c r="R8073" t="str">
        <f t="shared" si="253"/>
        <v>0050</v>
      </c>
    </row>
    <row r="8074" spans="1:18" x14ac:dyDescent="0.35">
      <c r="A8074" t="str">
        <f t="shared" si="252"/>
        <v>6A310051</v>
      </c>
      <c r="B8074" t="s">
        <v>684</v>
      </c>
      <c r="C8074">
        <v>51</v>
      </c>
      <c r="D8074" t="s">
        <v>1589</v>
      </c>
      <c r="E8074">
        <v>12006478</v>
      </c>
      <c r="F8074" t="s">
        <v>1826</v>
      </c>
      <c r="H8074">
        <v>1</v>
      </c>
      <c r="I8074" t="s">
        <v>17</v>
      </c>
      <c r="J8074">
        <v>24</v>
      </c>
      <c r="K8074">
        <v>0</v>
      </c>
      <c r="L8074" s="1">
        <v>3900</v>
      </c>
      <c r="M8074" s="2">
        <v>46301</v>
      </c>
      <c r="O8074" s="2">
        <v>93600</v>
      </c>
      <c r="P8074" t="e">
        <f>VLOOKUP(A8074,'[1]tiendas oct 24'!$A:$AV,39,FALSE)</f>
        <v>#N/A</v>
      </c>
      <c r="Q8074" t="e">
        <f>VLOOKUP(A8074,'[1]tiendas oct 24'!$A:$AV,48,FALSE)</f>
        <v>#N/A</v>
      </c>
      <c r="R8074" t="str">
        <f t="shared" si="253"/>
        <v>0051</v>
      </c>
    </row>
    <row r="8075" spans="1:18" x14ac:dyDescent="0.35">
      <c r="A8075" t="str">
        <f t="shared" si="252"/>
        <v>6A310052</v>
      </c>
      <c r="B8075" t="s">
        <v>684</v>
      </c>
      <c r="C8075">
        <v>52</v>
      </c>
      <c r="D8075" t="s">
        <v>1590</v>
      </c>
      <c r="E8075">
        <v>12006478</v>
      </c>
      <c r="F8075" t="s">
        <v>1826</v>
      </c>
      <c r="H8075">
        <v>1</v>
      </c>
      <c r="I8075" t="s">
        <v>17</v>
      </c>
      <c r="J8075">
        <v>24</v>
      </c>
      <c r="K8075">
        <v>0</v>
      </c>
      <c r="L8075" s="1">
        <v>3900</v>
      </c>
      <c r="M8075" s="2">
        <v>46301</v>
      </c>
      <c r="O8075" s="2">
        <v>93600</v>
      </c>
      <c r="P8075" t="e">
        <f>VLOOKUP(A8075,'[1]tiendas oct 24'!$A:$AV,39,FALSE)</f>
        <v>#N/A</v>
      </c>
      <c r="Q8075" t="e">
        <f>VLOOKUP(A8075,'[1]tiendas oct 24'!$A:$AV,48,FALSE)</f>
        <v>#N/A</v>
      </c>
      <c r="R8075" t="str">
        <f t="shared" si="253"/>
        <v>0052</v>
      </c>
    </row>
    <row r="8076" spans="1:18" x14ac:dyDescent="0.35">
      <c r="A8076" t="str">
        <f t="shared" si="252"/>
        <v>6A310053</v>
      </c>
      <c r="B8076" t="s">
        <v>684</v>
      </c>
      <c r="C8076">
        <v>53</v>
      </c>
      <c r="D8076" t="s">
        <v>1591</v>
      </c>
      <c r="E8076">
        <v>12006478</v>
      </c>
      <c r="F8076" t="s">
        <v>1826</v>
      </c>
      <c r="H8076">
        <v>2</v>
      </c>
      <c r="I8076" t="s">
        <v>17</v>
      </c>
      <c r="J8076">
        <v>48</v>
      </c>
      <c r="K8076">
        <v>0</v>
      </c>
      <c r="L8076" s="1">
        <v>3900</v>
      </c>
      <c r="M8076" s="2">
        <v>92601</v>
      </c>
      <c r="O8076" s="2">
        <v>187200</v>
      </c>
      <c r="P8076" t="e">
        <f>VLOOKUP(A8076,'[1]tiendas oct 24'!$A:$AV,39,FALSE)</f>
        <v>#N/A</v>
      </c>
      <c r="Q8076" t="e">
        <f>VLOOKUP(A8076,'[1]tiendas oct 24'!$A:$AV,48,FALSE)</f>
        <v>#N/A</v>
      </c>
      <c r="R8076" t="str">
        <f t="shared" si="253"/>
        <v>0053</v>
      </c>
    </row>
    <row r="8077" spans="1:18" x14ac:dyDescent="0.35">
      <c r="A8077" t="str">
        <f t="shared" si="252"/>
        <v>6A310054</v>
      </c>
      <c r="B8077" t="s">
        <v>684</v>
      </c>
      <c r="C8077">
        <v>54</v>
      </c>
      <c r="D8077" t="s">
        <v>1592</v>
      </c>
      <c r="E8077">
        <v>12006478</v>
      </c>
      <c r="F8077" t="s">
        <v>1826</v>
      </c>
      <c r="H8077">
        <v>1</v>
      </c>
      <c r="I8077" t="s">
        <v>17</v>
      </c>
      <c r="J8077">
        <v>24</v>
      </c>
      <c r="K8077">
        <v>0</v>
      </c>
      <c r="L8077" s="1">
        <v>3900</v>
      </c>
      <c r="M8077" s="2">
        <v>46301</v>
      </c>
      <c r="O8077" s="2">
        <v>93600</v>
      </c>
      <c r="P8077" t="e">
        <f>VLOOKUP(A8077,'[1]tiendas oct 24'!$A:$AV,39,FALSE)</f>
        <v>#N/A</v>
      </c>
      <c r="Q8077" t="e">
        <f>VLOOKUP(A8077,'[1]tiendas oct 24'!$A:$AV,48,FALSE)</f>
        <v>#N/A</v>
      </c>
      <c r="R8077" t="str">
        <f t="shared" si="253"/>
        <v>0054</v>
      </c>
    </row>
    <row r="8078" spans="1:18" x14ac:dyDescent="0.35">
      <c r="A8078" t="str">
        <f t="shared" si="252"/>
        <v>6A310055</v>
      </c>
      <c r="B8078" t="s">
        <v>684</v>
      </c>
      <c r="C8078">
        <v>55</v>
      </c>
      <c r="D8078" t="s">
        <v>1593</v>
      </c>
      <c r="E8078">
        <v>12006478</v>
      </c>
      <c r="F8078" t="s">
        <v>1826</v>
      </c>
      <c r="H8078">
        <v>2</v>
      </c>
      <c r="I8078" t="s">
        <v>17</v>
      </c>
      <c r="J8078">
        <v>48</v>
      </c>
      <c r="K8078">
        <v>0</v>
      </c>
      <c r="L8078" s="1">
        <v>3900</v>
      </c>
      <c r="M8078" s="2">
        <v>92601</v>
      </c>
      <c r="O8078" s="2">
        <v>187200</v>
      </c>
      <c r="P8078" t="e">
        <f>VLOOKUP(A8078,'[1]tiendas oct 24'!$A:$AV,39,FALSE)</f>
        <v>#N/A</v>
      </c>
      <c r="Q8078" t="e">
        <f>VLOOKUP(A8078,'[1]tiendas oct 24'!$A:$AV,48,FALSE)</f>
        <v>#N/A</v>
      </c>
      <c r="R8078" t="str">
        <f t="shared" si="253"/>
        <v>0055</v>
      </c>
    </row>
    <row r="8079" spans="1:18" x14ac:dyDescent="0.35">
      <c r="A8079" t="str">
        <f t="shared" si="252"/>
        <v>6A310056</v>
      </c>
      <c r="B8079" t="s">
        <v>684</v>
      </c>
      <c r="C8079">
        <v>56</v>
      </c>
      <c r="D8079" t="s">
        <v>688</v>
      </c>
      <c r="E8079">
        <v>12006478</v>
      </c>
      <c r="F8079" t="s">
        <v>1826</v>
      </c>
      <c r="H8079">
        <v>1</v>
      </c>
      <c r="I8079" t="s">
        <v>17</v>
      </c>
      <c r="J8079">
        <v>24</v>
      </c>
      <c r="K8079">
        <v>0</v>
      </c>
      <c r="L8079" s="1">
        <v>3900</v>
      </c>
      <c r="M8079" s="2">
        <v>46301</v>
      </c>
      <c r="O8079" s="2">
        <v>93600</v>
      </c>
      <c r="P8079" t="e">
        <f>VLOOKUP(A8079,'[1]tiendas oct 24'!$A:$AV,39,FALSE)</f>
        <v>#N/A</v>
      </c>
      <c r="Q8079" t="e">
        <f>VLOOKUP(A8079,'[1]tiendas oct 24'!$A:$AV,48,FALSE)</f>
        <v>#N/A</v>
      </c>
      <c r="R8079" t="str">
        <f t="shared" si="253"/>
        <v>0056</v>
      </c>
    </row>
    <row r="8080" spans="1:18" x14ac:dyDescent="0.35">
      <c r="A8080" t="str">
        <f t="shared" si="252"/>
        <v>6A310057</v>
      </c>
      <c r="B8080" t="s">
        <v>684</v>
      </c>
      <c r="C8080">
        <v>57</v>
      </c>
      <c r="D8080" t="s">
        <v>1594</v>
      </c>
      <c r="E8080">
        <v>12006478</v>
      </c>
      <c r="F8080" t="s">
        <v>1826</v>
      </c>
      <c r="H8080">
        <v>1</v>
      </c>
      <c r="I8080" t="s">
        <v>17</v>
      </c>
      <c r="J8080">
        <v>24</v>
      </c>
      <c r="K8080">
        <v>0</v>
      </c>
      <c r="L8080" s="1">
        <v>3900</v>
      </c>
      <c r="M8080" s="2">
        <v>46301</v>
      </c>
      <c r="O8080" s="2">
        <v>93600</v>
      </c>
      <c r="P8080" t="e">
        <f>VLOOKUP(A8080,'[1]tiendas oct 24'!$A:$AV,39,FALSE)</f>
        <v>#N/A</v>
      </c>
      <c r="Q8080" t="e">
        <f>VLOOKUP(A8080,'[1]tiendas oct 24'!$A:$AV,48,FALSE)</f>
        <v>#N/A</v>
      </c>
      <c r="R8080" t="str">
        <f t="shared" si="253"/>
        <v>0057</v>
      </c>
    </row>
    <row r="8081" spans="1:18" x14ac:dyDescent="0.35">
      <c r="A8081" t="str">
        <f t="shared" si="252"/>
        <v>6A310058</v>
      </c>
      <c r="B8081" t="s">
        <v>684</v>
      </c>
      <c r="C8081">
        <v>58</v>
      </c>
      <c r="D8081" t="s">
        <v>689</v>
      </c>
      <c r="E8081">
        <v>12006478</v>
      </c>
      <c r="F8081" t="s">
        <v>1826</v>
      </c>
      <c r="H8081">
        <v>1</v>
      </c>
      <c r="I8081" t="s">
        <v>17</v>
      </c>
      <c r="J8081">
        <v>24</v>
      </c>
      <c r="K8081">
        <v>0</v>
      </c>
      <c r="L8081" s="1">
        <v>3900</v>
      </c>
      <c r="M8081" s="2">
        <v>46301</v>
      </c>
      <c r="O8081" s="2">
        <v>93600</v>
      </c>
      <c r="P8081" t="e">
        <f>VLOOKUP(A8081,'[1]tiendas oct 24'!$A:$AV,39,FALSE)</f>
        <v>#N/A</v>
      </c>
      <c r="Q8081" t="e">
        <f>VLOOKUP(A8081,'[1]tiendas oct 24'!$A:$AV,48,FALSE)</f>
        <v>#N/A</v>
      </c>
      <c r="R8081" t="str">
        <f t="shared" si="253"/>
        <v>0058</v>
      </c>
    </row>
    <row r="8082" spans="1:18" x14ac:dyDescent="0.35">
      <c r="A8082" t="str">
        <f t="shared" si="252"/>
        <v>6A310059</v>
      </c>
      <c r="B8082" t="s">
        <v>684</v>
      </c>
      <c r="C8082">
        <v>59</v>
      </c>
      <c r="D8082" t="s">
        <v>1595</v>
      </c>
      <c r="E8082">
        <v>12006478</v>
      </c>
      <c r="F8082" t="s">
        <v>1826</v>
      </c>
      <c r="H8082">
        <v>1</v>
      </c>
      <c r="I8082" t="s">
        <v>17</v>
      </c>
      <c r="J8082">
        <v>24</v>
      </c>
      <c r="K8082">
        <v>0</v>
      </c>
      <c r="L8082" s="1">
        <v>3900</v>
      </c>
      <c r="M8082" s="2">
        <v>46301</v>
      </c>
      <c r="O8082" s="2">
        <v>93600</v>
      </c>
      <c r="P8082" t="e">
        <f>VLOOKUP(A8082,'[1]tiendas oct 24'!$A:$AV,39,FALSE)</f>
        <v>#N/A</v>
      </c>
      <c r="Q8082" t="e">
        <f>VLOOKUP(A8082,'[1]tiendas oct 24'!$A:$AV,48,FALSE)</f>
        <v>#N/A</v>
      </c>
      <c r="R8082" t="str">
        <f t="shared" si="253"/>
        <v>0059</v>
      </c>
    </row>
    <row r="8083" spans="1:18" x14ac:dyDescent="0.35">
      <c r="A8083" t="str">
        <f t="shared" si="252"/>
        <v>6A310060</v>
      </c>
      <c r="B8083" t="s">
        <v>684</v>
      </c>
      <c r="C8083">
        <v>60</v>
      </c>
      <c r="D8083" t="s">
        <v>690</v>
      </c>
      <c r="E8083">
        <v>12006478</v>
      </c>
      <c r="F8083" t="s">
        <v>1826</v>
      </c>
      <c r="H8083">
        <v>1</v>
      </c>
      <c r="I8083" t="s">
        <v>17</v>
      </c>
      <c r="J8083">
        <v>24</v>
      </c>
      <c r="K8083">
        <v>0</v>
      </c>
      <c r="L8083" s="1">
        <v>3900</v>
      </c>
      <c r="M8083" s="2">
        <v>46301</v>
      </c>
      <c r="O8083" s="2">
        <v>93600</v>
      </c>
      <c r="P8083" t="e">
        <f>VLOOKUP(A8083,'[1]tiendas oct 24'!$A:$AV,39,FALSE)</f>
        <v>#N/A</v>
      </c>
      <c r="Q8083" t="e">
        <f>VLOOKUP(A8083,'[1]tiendas oct 24'!$A:$AV,48,FALSE)</f>
        <v>#N/A</v>
      </c>
      <c r="R8083" t="str">
        <f t="shared" si="253"/>
        <v>0060</v>
      </c>
    </row>
    <row r="8084" spans="1:18" x14ac:dyDescent="0.35">
      <c r="A8084" t="str">
        <f t="shared" si="252"/>
        <v>6A310062</v>
      </c>
      <c r="B8084" t="s">
        <v>684</v>
      </c>
      <c r="C8084">
        <v>62</v>
      </c>
      <c r="D8084" t="s">
        <v>1596</v>
      </c>
      <c r="E8084">
        <v>12006478</v>
      </c>
      <c r="F8084" t="s">
        <v>1826</v>
      </c>
      <c r="H8084">
        <v>1</v>
      </c>
      <c r="I8084" t="s">
        <v>17</v>
      </c>
      <c r="J8084">
        <v>24</v>
      </c>
      <c r="K8084">
        <v>0</v>
      </c>
      <c r="L8084" s="1">
        <v>3900</v>
      </c>
      <c r="M8084" s="2">
        <v>46301</v>
      </c>
      <c r="O8084" s="2">
        <v>93600</v>
      </c>
      <c r="P8084" t="e">
        <f>VLOOKUP(A8084,'[1]tiendas oct 24'!$A:$AV,39,FALSE)</f>
        <v>#N/A</v>
      </c>
      <c r="Q8084" t="e">
        <f>VLOOKUP(A8084,'[1]tiendas oct 24'!$A:$AV,48,FALSE)</f>
        <v>#N/A</v>
      </c>
      <c r="R8084" t="str">
        <f t="shared" si="253"/>
        <v>0062</v>
      </c>
    </row>
    <row r="8085" spans="1:18" x14ac:dyDescent="0.35">
      <c r="A8085" t="str">
        <f t="shared" si="252"/>
        <v>6A310063</v>
      </c>
      <c r="B8085" t="s">
        <v>684</v>
      </c>
      <c r="C8085">
        <v>63</v>
      </c>
      <c r="D8085" t="s">
        <v>1597</v>
      </c>
      <c r="E8085">
        <v>12006478</v>
      </c>
      <c r="F8085" t="s">
        <v>1826</v>
      </c>
      <c r="H8085">
        <v>1</v>
      </c>
      <c r="I8085" t="s">
        <v>17</v>
      </c>
      <c r="J8085">
        <v>24</v>
      </c>
      <c r="K8085">
        <v>0</v>
      </c>
      <c r="L8085" s="1">
        <v>3900</v>
      </c>
      <c r="M8085" s="2">
        <v>46301</v>
      </c>
      <c r="O8085" s="2">
        <v>93600</v>
      </c>
      <c r="P8085" t="e">
        <f>VLOOKUP(A8085,'[1]tiendas oct 24'!$A:$AV,39,FALSE)</f>
        <v>#N/A</v>
      </c>
      <c r="Q8085" t="e">
        <f>VLOOKUP(A8085,'[1]tiendas oct 24'!$A:$AV,48,FALSE)</f>
        <v>#N/A</v>
      </c>
      <c r="R8085" t="str">
        <f t="shared" si="253"/>
        <v>0063</v>
      </c>
    </row>
    <row r="8086" spans="1:18" x14ac:dyDescent="0.35">
      <c r="A8086" t="str">
        <f t="shared" si="252"/>
        <v>6A310064</v>
      </c>
      <c r="B8086" t="s">
        <v>684</v>
      </c>
      <c r="C8086">
        <v>64</v>
      </c>
      <c r="D8086" t="s">
        <v>1598</v>
      </c>
      <c r="E8086">
        <v>12006478</v>
      </c>
      <c r="F8086" t="s">
        <v>1826</v>
      </c>
      <c r="H8086">
        <v>1</v>
      </c>
      <c r="I8086" t="s">
        <v>17</v>
      </c>
      <c r="J8086">
        <v>24</v>
      </c>
      <c r="K8086">
        <v>0</v>
      </c>
      <c r="L8086" s="1">
        <v>3900</v>
      </c>
      <c r="M8086" s="2">
        <v>46301</v>
      </c>
      <c r="O8086" s="2">
        <v>93600</v>
      </c>
      <c r="P8086" t="e">
        <f>VLOOKUP(A8086,'[1]tiendas oct 24'!$A:$AV,39,FALSE)</f>
        <v>#N/A</v>
      </c>
      <c r="Q8086" t="e">
        <f>VLOOKUP(A8086,'[1]tiendas oct 24'!$A:$AV,48,FALSE)</f>
        <v>#N/A</v>
      </c>
      <c r="R8086" t="str">
        <f t="shared" si="253"/>
        <v>0064</v>
      </c>
    </row>
    <row r="8087" spans="1:18" x14ac:dyDescent="0.35">
      <c r="A8087" t="str">
        <f t="shared" si="252"/>
        <v>6A310065</v>
      </c>
      <c r="B8087" t="s">
        <v>684</v>
      </c>
      <c r="C8087">
        <v>65</v>
      </c>
      <c r="D8087" t="s">
        <v>1599</v>
      </c>
      <c r="E8087">
        <v>12006478</v>
      </c>
      <c r="F8087" t="s">
        <v>1826</v>
      </c>
      <c r="H8087">
        <v>1</v>
      </c>
      <c r="I8087" t="s">
        <v>17</v>
      </c>
      <c r="J8087">
        <v>24</v>
      </c>
      <c r="K8087">
        <v>0</v>
      </c>
      <c r="L8087" s="1">
        <v>3900</v>
      </c>
      <c r="M8087" s="2">
        <v>46301</v>
      </c>
      <c r="O8087" s="2">
        <v>93600</v>
      </c>
      <c r="P8087" t="e">
        <f>VLOOKUP(A8087,'[1]tiendas oct 24'!$A:$AV,39,FALSE)</f>
        <v>#N/A</v>
      </c>
      <c r="Q8087" t="e">
        <f>VLOOKUP(A8087,'[1]tiendas oct 24'!$A:$AV,48,FALSE)</f>
        <v>#N/A</v>
      </c>
      <c r="R8087" t="str">
        <f t="shared" si="253"/>
        <v>0065</v>
      </c>
    </row>
    <row r="8088" spans="1:18" x14ac:dyDescent="0.35">
      <c r="A8088" t="str">
        <f t="shared" si="252"/>
        <v>6A310066</v>
      </c>
      <c r="B8088" t="s">
        <v>684</v>
      </c>
      <c r="C8088">
        <v>66</v>
      </c>
      <c r="D8088" t="s">
        <v>1600</v>
      </c>
      <c r="E8088">
        <v>12006478</v>
      </c>
      <c r="F8088" t="s">
        <v>1826</v>
      </c>
      <c r="H8088">
        <v>1</v>
      </c>
      <c r="I8088" t="s">
        <v>17</v>
      </c>
      <c r="J8088">
        <v>24</v>
      </c>
      <c r="K8088">
        <v>0</v>
      </c>
      <c r="L8088" s="1">
        <v>3900</v>
      </c>
      <c r="M8088" s="2">
        <v>46301</v>
      </c>
      <c r="O8088" s="2">
        <v>93600</v>
      </c>
      <c r="P8088" t="e">
        <f>VLOOKUP(A8088,'[1]tiendas oct 24'!$A:$AV,39,FALSE)</f>
        <v>#N/A</v>
      </c>
      <c r="Q8088" t="e">
        <f>VLOOKUP(A8088,'[1]tiendas oct 24'!$A:$AV,48,FALSE)</f>
        <v>#N/A</v>
      </c>
      <c r="R8088" t="str">
        <f t="shared" si="253"/>
        <v>0066</v>
      </c>
    </row>
    <row r="8089" spans="1:18" x14ac:dyDescent="0.35">
      <c r="A8089" t="str">
        <f t="shared" si="252"/>
        <v>6A310067</v>
      </c>
      <c r="B8089" t="s">
        <v>684</v>
      </c>
      <c r="C8089">
        <v>67</v>
      </c>
      <c r="D8089" t="s">
        <v>1601</v>
      </c>
      <c r="E8089">
        <v>12006478</v>
      </c>
      <c r="F8089" t="s">
        <v>1826</v>
      </c>
      <c r="H8089">
        <v>1</v>
      </c>
      <c r="I8089" t="s">
        <v>17</v>
      </c>
      <c r="J8089">
        <v>24</v>
      </c>
      <c r="K8089">
        <v>0</v>
      </c>
      <c r="L8089" s="1">
        <v>3900</v>
      </c>
      <c r="M8089" s="2">
        <v>46301</v>
      </c>
      <c r="O8089" s="2">
        <v>93600</v>
      </c>
      <c r="P8089" t="e">
        <f>VLOOKUP(A8089,'[1]tiendas oct 24'!$A:$AV,39,FALSE)</f>
        <v>#N/A</v>
      </c>
      <c r="Q8089" t="e">
        <f>VLOOKUP(A8089,'[1]tiendas oct 24'!$A:$AV,48,FALSE)</f>
        <v>#N/A</v>
      </c>
      <c r="R8089" t="str">
        <f t="shared" si="253"/>
        <v>0067</v>
      </c>
    </row>
    <row r="8090" spans="1:18" x14ac:dyDescent="0.35">
      <c r="A8090" t="str">
        <f t="shared" si="252"/>
        <v>6A310068</v>
      </c>
      <c r="B8090" t="s">
        <v>684</v>
      </c>
      <c r="C8090">
        <v>68</v>
      </c>
      <c r="D8090" t="s">
        <v>1602</v>
      </c>
      <c r="E8090">
        <v>12006478</v>
      </c>
      <c r="F8090" t="s">
        <v>1826</v>
      </c>
      <c r="H8090">
        <v>1</v>
      </c>
      <c r="I8090" t="s">
        <v>17</v>
      </c>
      <c r="J8090">
        <v>24</v>
      </c>
      <c r="K8090">
        <v>0</v>
      </c>
      <c r="L8090" s="1">
        <v>3900</v>
      </c>
      <c r="M8090" s="2">
        <v>46301</v>
      </c>
      <c r="O8090" s="2">
        <v>93600</v>
      </c>
      <c r="P8090" t="e">
        <f>VLOOKUP(A8090,'[1]tiendas oct 24'!$A:$AV,39,FALSE)</f>
        <v>#N/A</v>
      </c>
      <c r="Q8090" t="e">
        <f>VLOOKUP(A8090,'[1]tiendas oct 24'!$A:$AV,48,FALSE)</f>
        <v>#N/A</v>
      </c>
      <c r="R8090" t="str">
        <f t="shared" si="253"/>
        <v>0068</v>
      </c>
    </row>
    <row r="8091" spans="1:18" x14ac:dyDescent="0.35">
      <c r="A8091" t="str">
        <f t="shared" si="252"/>
        <v>6A310069</v>
      </c>
      <c r="B8091" t="s">
        <v>684</v>
      </c>
      <c r="C8091">
        <v>69</v>
      </c>
      <c r="D8091" t="s">
        <v>691</v>
      </c>
      <c r="E8091">
        <v>12006478</v>
      </c>
      <c r="F8091" t="s">
        <v>1826</v>
      </c>
      <c r="H8091">
        <v>1</v>
      </c>
      <c r="I8091" t="s">
        <v>17</v>
      </c>
      <c r="J8091">
        <v>24</v>
      </c>
      <c r="K8091">
        <v>0</v>
      </c>
      <c r="L8091" s="1">
        <v>3900</v>
      </c>
      <c r="M8091" s="2">
        <v>46301</v>
      </c>
      <c r="O8091" s="2">
        <v>93600</v>
      </c>
      <c r="P8091" t="e">
        <f>VLOOKUP(A8091,'[1]tiendas oct 24'!$A:$AV,39,FALSE)</f>
        <v>#N/A</v>
      </c>
      <c r="Q8091" t="e">
        <f>VLOOKUP(A8091,'[1]tiendas oct 24'!$A:$AV,48,FALSE)</f>
        <v>#N/A</v>
      </c>
      <c r="R8091" t="str">
        <f t="shared" si="253"/>
        <v>0069</v>
      </c>
    </row>
    <row r="8092" spans="1:18" x14ac:dyDescent="0.35">
      <c r="A8092" t="str">
        <f t="shared" si="252"/>
        <v>6A310070</v>
      </c>
      <c r="B8092" t="s">
        <v>684</v>
      </c>
      <c r="C8092">
        <v>70</v>
      </c>
      <c r="D8092" t="s">
        <v>1603</v>
      </c>
      <c r="E8092">
        <v>12006478</v>
      </c>
      <c r="F8092" t="s">
        <v>1826</v>
      </c>
      <c r="H8092">
        <v>1</v>
      </c>
      <c r="I8092" t="s">
        <v>17</v>
      </c>
      <c r="J8092">
        <v>24</v>
      </c>
      <c r="K8092">
        <v>0</v>
      </c>
      <c r="L8092" s="1">
        <v>3900</v>
      </c>
      <c r="M8092" s="2">
        <v>46301</v>
      </c>
      <c r="O8092" s="2">
        <v>93600</v>
      </c>
      <c r="P8092" t="e">
        <f>VLOOKUP(A8092,'[1]tiendas oct 24'!$A:$AV,39,FALSE)</f>
        <v>#N/A</v>
      </c>
      <c r="Q8092" t="e">
        <f>VLOOKUP(A8092,'[1]tiendas oct 24'!$A:$AV,48,FALSE)</f>
        <v>#N/A</v>
      </c>
      <c r="R8092" t="str">
        <f t="shared" si="253"/>
        <v>0070</v>
      </c>
    </row>
    <row r="8093" spans="1:18" x14ac:dyDescent="0.35">
      <c r="A8093" t="str">
        <f t="shared" si="252"/>
        <v>6A310071</v>
      </c>
      <c r="B8093" t="s">
        <v>684</v>
      </c>
      <c r="C8093">
        <v>71</v>
      </c>
      <c r="D8093" t="s">
        <v>692</v>
      </c>
      <c r="E8093">
        <v>12006478</v>
      </c>
      <c r="F8093" t="s">
        <v>1826</v>
      </c>
      <c r="H8093">
        <v>1</v>
      </c>
      <c r="I8093" t="s">
        <v>17</v>
      </c>
      <c r="J8093">
        <v>24</v>
      </c>
      <c r="K8093">
        <v>0</v>
      </c>
      <c r="L8093" s="1">
        <v>3900</v>
      </c>
      <c r="M8093" s="2">
        <v>46301</v>
      </c>
      <c r="O8093" s="2">
        <v>93600</v>
      </c>
      <c r="P8093" t="e">
        <f>VLOOKUP(A8093,'[1]tiendas oct 24'!$A:$AV,39,FALSE)</f>
        <v>#N/A</v>
      </c>
      <c r="Q8093" t="e">
        <f>VLOOKUP(A8093,'[1]tiendas oct 24'!$A:$AV,48,FALSE)</f>
        <v>#N/A</v>
      </c>
      <c r="R8093" t="str">
        <f t="shared" si="253"/>
        <v>0071</v>
      </c>
    </row>
    <row r="8094" spans="1:18" x14ac:dyDescent="0.35">
      <c r="A8094" t="str">
        <f t="shared" si="252"/>
        <v>6A310072</v>
      </c>
      <c r="B8094" t="s">
        <v>684</v>
      </c>
      <c r="C8094">
        <v>72</v>
      </c>
      <c r="D8094" t="s">
        <v>1604</v>
      </c>
      <c r="E8094">
        <v>12006478</v>
      </c>
      <c r="F8094" t="s">
        <v>1826</v>
      </c>
      <c r="H8094">
        <v>1</v>
      </c>
      <c r="I8094" t="s">
        <v>17</v>
      </c>
      <c r="J8094">
        <v>24</v>
      </c>
      <c r="K8094">
        <v>0</v>
      </c>
      <c r="L8094" s="1">
        <v>3900</v>
      </c>
      <c r="M8094" s="2">
        <v>46301</v>
      </c>
      <c r="O8094" s="2">
        <v>93600</v>
      </c>
      <c r="P8094" t="e">
        <f>VLOOKUP(A8094,'[1]tiendas oct 24'!$A:$AV,39,FALSE)</f>
        <v>#N/A</v>
      </c>
      <c r="Q8094" t="e">
        <f>VLOOKUP(A8094,'[1]tiendas oct 24'!$A:$AV,48,FALSE)</f>
        <v>#N/A</v>
      </c>
      <c r="R8094" t="str">
        <f t="shared" si="253"/>
        <v>0072</v>
      </c>
    </row>
    <row r="8095" spans="1:18" x14ac:dyDescent="0.35">
      <c r="A8095" t="str">
        <f t="shared" si="252"/>
        <v>6A310073</v>
      </c>
      <c r="B8095" t="s">
        <v>684</v>
      </c>
      <c r="C8095">
        <v>73</v>
      </c>
      <c r="D8095" t="s">
        <v>1605</v>
      </c>
      <c r="E8095">
        <v>12006478</v>
      </c>
      <c r="F8095" t="s">
        <v>1826</v>
      </c>
      <c r="H8095">
        <v>1</v>
      </c>
      <c r="I8095" t="s">
        <v>17</v>
      </c>
      <c r="J8095">
        <v>24</v>
      </c>
      <c r="K8095">
        <v>0</v>
      </c>
      <c r="L8095" s="1">
        <v>3900</v>
      </c>
      <c r="M8095" s="2">
        <v>46301</v>
      </c>
      <c r="O8095" s="2">
        <v>93600</v>
      </c>
      <c r="P8095" t="e">
        <f>VLOOKUP(A8095,'[1]tiendas oct 24'!$A:$AV,39,FALSE)</f>
        <v>#N/A</v>
      </c>
      <c r="Q8095" t="e">
        <f>VLOOKUP(A8095,'[1]tiendas oct 24'!$A:$AV,48,FALSE)</f>
        <v>#N/A</v>
      </c>
      <c r="R8095" t="str">
        <f t="shared" si="253"/>
        <v>0073</v>
      </c>
    </row>
    <row r="8096" spans="1:18" x14ac:dyDescent="0.35">
      <c r="A8096" t="str">
        <f t="shared" si="252"/>
        <v>6A310074</v>
      </c>
      <c r="B8096" t="s">
        <v>684</v>
      </c>
      <c r="C8096">
        <v>74</v>
      </c>
      <c r="D8096" t="s">
        <v>1606</v>
      </c>
      <c r="E8096">
        <v>12006478</v>
      </c>
      <c r="F8096" t="s">
        <v>1826</v>
      </c>
      <c r="H8096">
        <v>1</v>
      </c>
      <c r="I8096" t="s">
        <v>17</v>
      </c>
      <c r="J8096">
        <v>24</v>
      </c>
      <c r="K8096">
        <v>0</v>
      </c>
      <c r="L8096" s="1">
        <v>3900</v>
      </c>
      <c r="M8096" s="2">
        <v>46301</v>
      </c>
      <c r="O8096" s="2">
        <v>93600</v>
      </c>
      <c r="P8096" t="e">
        <f>VLOOKUP(A8096,'[1]tiendas oct 24'!$A:$AV,39,FALSE)</f>
        <v>#N/A</v>
      </c>
      <c r="Q8096" t="e">
        <f>VLOOKUP(A8096,'[1]tiendas oct 24'!$A:$AV,48,FALSE)</f>
        <v>#N/A</v>
      </c>
      <c r="R8096" t="str">
        <f t="shared" si="253"/>
        <v>0074</v>
      </c>
    </row>
    <row r="8097" spans="1:18" x14ac:dyDescent="0.35">
      <c r="A8097" t="str">
        <f t="shared" si="252"/>
        <v>6A310075</v>
      </c>
      <c r="B8097" t="s">
        <v>684</v>
      </c>
      <c r="C8097">
        <v>75</v>
      </c>
      <c r="D8097" t="s">
        <v>1607</v>
      </c>
      <c r="E8097">
        <v>12006478</v>
      </c>
      <c r="F8097" t="s">
        <v>1826</v>
      </c>
      <c r="H8097">
        <v>1</v>
      </c>
      <c r="I8097" t="s">
        <v>17</v>
      </c>
      <c r="J8097">
        <v>24</v>
      </c>
      <c r="K8097">
        <v>0</v>
      </c>
      <c r="L8097" s="1">
        <v>3900</v>
      </c>
      <c r="M8097" s="2">
        <v>46301</v>
      </c>
      <c r="O8097" s="2">
        <v>93600</v>
      </c>
      <c r="P8097" t="e">
        <f>VLOOKUP(A8097,'[1]tiendas oct 24'!$A:$AV,39,FALSE)</f>
        <v>#N/A</v>
      </c>
      <c r="Q8097" t="e">
        <f>VLOOKUP(A8097,'[1]tiendas oct 24'!$A:$AV,48,FALSE)</f>
        <v>#N/A</v>
      </c>
      <c r="R8097" t="str">
        <f t="shared" si="253"/>
        <v>0075</v>
      </c>
    </row>
    <row r="8098" spans="1:18" x14ac:dyDescent="0.35">
      <c r="A8098" t="str">
        <f t="shared" si="252"/>
        <v>6A310076</v>
      </c>
      <c r="B8098" t="s">
        <v>684</v>
      </c>
      <c r="C8098">
        <v>76</v>
      </c>
      <c r="D8098" t="s">
        <v>1608</v>
      </c>
      <c r="E8098">
        <v>12006478</v>
      </c>
      <c r="F8098" t="s">
        <v>1826</v>
      </c>
      <c r="H8098">
        <v>0.96</v>
      </c>
      <c r="I8098" t="s">
        <v>17</v>
      </c>
      <c r="J8098">
        <v>23</v>
      </c>
      <c r="K8098">
        <v>0</v>
      </c>
      <c r="L8098" s="1">
        <v>3900</v>
      </c>
      <c r="M8098" s="2">
        <v>44372</v>
      </c>
      <c r="O8098" s="2">
        <v>89700</v>
      </c>
      <c r="P8098" t="e">
        <f>VLOOKUP(A8098,'[1]tiendas oct 24'!$A:$AV,39,FALSE)</f>
        <v>#N/A</v>
      </c>
      <c r="Q8098" t="e">
        <f>VLOOKUP(A8098,'[1]tiendas oct 24'!$A:$AV,48,FALSE)</f>
        <v>#N/A</v>
      </c>
      <c r="R8098" t="str">
        <f t="shared" si="253"/>
        <v>0076</v>
      </c>
    </row>
    <row r="8099" spans="1:18" x14ac:dyDescent="0.35">
      <c r="A8099" t="str">
        <f t="shared" si="252"/>
        <v>6A310077</v>
      </c>
      <c r="B8099" t="s">
        <v>684</v>
      </c>
      <c r="C8099">
        <v>77</v>
      </c>
      <c r="D8099" t="s">
        <v>1609</v>
      </c>
      <c r="E8099">
        <v>12006478</v>
      </c>
      <c r="F8099" t="s">
        <v>1826</v>
      </c>
      <c r="H8099">
        <v>1</v>
      </c>
      <c r="I8099" t="s">
        <v>17</v>
      </c>
      <c r="J8099">
        <v>24</v>
      </c>
      <c r="K8099">
        <v>0</v>
      </c>
      <c r="L8099" s="1">
        <v>3900</v>
      </c>
      <c r="M8099" s="2">
        <v>46301</v>
      </c>
      <c r="O8099" s="2">
        <v>93600</v>
      </c>
      <c r="P8099" t="e">
        <f>VLOOKUP(A8099,'[1]tiendas oct 24'!$A:$AV,39,FALSE)</f>
        <v>#N/A</v>
      </c>
      <c r="Q8099" t="e">
        <f>VLOOKUP(A8099,'[1]tiendas oct 24'!$A:$AV,48,FALSE)</f>
        <v>#N/A</v>
      </c>
      <c r="R8099" t="str">
        <f t="shared" si="253"/>
        <v>0077</v>
      </c>
    </row>
    <row r="8100" spans="1:18" x14ac:dyDescent="0.35">
      <c r="A8100" t="str">
        <f t="shared" si="252"/>
        <v>6A310078</v>
      </c>
      <c r="B8100" t="s">
        <v>684</v>
      </c>
      <c r="C8100">
        <v>78</v>
      </c>
      <c r="D8100" t="s">
        <v>1610</v>
      </c>
      <c r="E8100">
        <v>12006478</v>
      </c>
      <c r="F8100" t="s">
        <v>1826</v>
      </c>
      <c r="H8100">
        <v>1</v>
      </c>
      <c r="I8100" t="s">
        <v>17</v>
      </c>
      <c r="J8100">
        <v>24</v>
      </c>
      <c r="K8100">
        <v>0</v>
      </c>
      <c r="L8100" s="1">
        <v>3900</v>
      </c>
      <c r="M8100" s="2">
        <v>46301</v>
      </c>
      <c r="O8100" s="2">
        <v>93600</v>
      </c>
      <c r="P8100" t="e">
        <f>VLOOKUP(A8100,'[1]tiendas oct 24'!$A:$AV,39,FALSE)</f>
        <v>#N/A</v>
      </c>
      <c r="Q8100" t="e">
        <f>VLOOKUP(A8100,'[1]tiendas oct 24'!$A:$AV,48,FALSE)</f>
        <v>#N/A</v>
      </c>
      <c r="R8100" t="str">
        <f t="shared" si="253"/>
        <v>0078</v>
      </c>
    </row>
    <row r="8101" spans="1:18" x14ac:dyDescent="0.35">
      <c r="A8101" t="str">
        <f t="shared" si="252"/>
        <v>6A310079</v>
      </c>
      <c r="B8101" t="s">
        <v>684</v>
      </c>
      <c r="C8101">
        <v>79</v>
      </c>
      <c r="D8101" t="s">
        <v>1611</v>
      </c>
      <c r="E8101">
        <v>12006478</v>
      </c>
      <c r="F8101" t="s">
        <v>1826</v>
      </c>
      <c r="H8101">
        <v>1</v>
      </c>
      <c r="I8101" t="s">
        <v>17</v>
      </c>
      <c r="J8101">
        <v>24</v>
      </c>
      <c r="K8101">
        <v>0</v>
      </c>
      <c r="L8101" s="1">
        <v>3900</v>
      </c>
      <c r="M8101" s="2">
        <v>46301</v>
      </c>
      <c r="O8101" s="2">
        <v>93600</v>
      </c>
      <c r="P8101" t="e">
        <f>VLOOKUP(A8101,'[1]tiendas oct 24'!$A:$AV,39,FALSE)</f>
        <v>#N/A</v>
      </c>
      <c r="Q8101" t="e">
        <f>VLOOKUP(A8101,'[1]tiendas oct 24'!$A:$AV,48,FALSE)</f>
        <v>#N/A</v>
      </c>
      <c r="R8101" t="str">
        <f t="shared" si="253"/>
        <v>0079</v>
      </c>
    </row>
    <row r="8102" spans="1:18" x14ac:dyDescent="0.35">
      <c r="A8102" t="str">
        <f t="shared" si="252"/>
        <v>6A310080</v>
      </c>
      <c r="B8102" t="s">
        <v>684</v>
      </c>
      <c r="C8102">
        <v>80</v>
      </c>
      <c r="D8102" t="s">
        <v>1612</v>
      </c>
      <c r="E8102">
        <v>12006478</v>
      </c>
      <c r="F8102" t="s">
        <v>1826</v>
      </c>
      <c r="H8102">
        <v>1</v>
      </c>
      <c r="I8102" t="s">
        <v>17</v>
      </c>
      <c r="J8102">
        <v>24</v>
      </c>
      <c r="K8102">
        <v>0</v>
      </c>
      <c r="L8102" s="1">
        <v>3900</v>
      </c>
      <c r="M8102" s="2">
        <v>46301</v>
      </c>
      <c r="O8102" s="2">
        <v>93600</v>
      </c>
      <c r="P8102" t="e">
        <f>VLOOKUP(A8102,'[1]tiendas oct 24'!$A:$AV,39,FALSE)</f>
        <v>#N/A</v>
      </c>
      <c r="Q8102" t="e">
        <f>VLOOKUP(A8102,'[1]tiendas oct 24'!$A:$AV,48,FALSE)</f>
        <v>#N/A</v>
      </c>
      <c r="R8102" t="str">
        <f t="shared" si="253"/>
        <v>0080</v>
      </c>
    </row>
    <row r="8103" spans="1:18" x14ac:dyDescent="0.35">
      <c r="A8103" t="str">
        <f t="shared" si="252"/>
        <v>6A310081</v>
      </c>
      <c r="B8103" t="s">
        <v>684</v>
      </c>
      <c r="C8103">
        <v>81</v>
      </c>
      <c r="D8103" t="s">
        <v>1613</v>
      </c>
      <c r="E8103">
        <v>12006478</v>
      </c>
      <c r="F8103" t="s">
        <v>1826</v>
      </c>
      <c r="H8103">
        <v>1</v>
      </c>
      <c r="I8103" t="s">
        <v>17</v>
      </c>
      <c r="J8103">
        <v>24</v>
      </c>
      <c r="K8103">
        <v>0</v>
      </c>
      <c r="L8103" s="1">
        <v>3900</v>
      </c>
      <c r="M8103" s="2">
        <v>46301</v>
      </c>
      <c r="O8103" s="2">
        <v>93600</v>
      </c>
      <c r="P8103" t="e">
        <f>VLOOKUP(A8103,'[1]tiendas oct 24'!$A:$AV,39,FALSE)</f>
        <v>#N/A</v>
      </c>
      <c r="Q8103" t="e">
        <f>VLOOKUP(A8103,'[1]tiendas oct 24'!$A:$AV,48,FALSE)</f>
        <v>#N/A</v>
      </c>
      <c r="R8103" t="str">
        <f t="shared" si="253"/>
        <v>0081</v>
      </c>
    </row>
    <row r="8104" spans="1:18" x14ac:dyDescent="0.35">
      <c r="A8104" t="str">
        <f t="shared" si="252"/>
        <v>6A310082</v>
      </c>
      <c r="B8104" t="s">
        <v>684</v>
      </c>
      <c r="C8104">
        <v>82</v>
      </c>
      <c r="D8104" t="s">
        <v>1614</v>
      </c>
      <c r="E8104">
        <v>12006478</v>
      </c>
      <c r="F8104" t="s">
        <v>1826</v>
      </c>
      <c r="H8104">
        <v>1</v>
      </c>
      <c r="I8104" t="s">
        <v>17</v>
      </c>
      <c r="J8104">
        <v>24</v>
      </c>
      <c r="K8104">
        <v>0</v>
      </c>
      <c r="L8104" s="1">
        <v>3900</v>
      </c>
      <c r="M8104" s="2">
        <v>46301</v>
      </c>
      <c r="O8104" s="2">
        <v>93600</v>
      </c>
      <c r="P8104" t="e">
        <f>VLOOKUP(A8104,'[1]tiendas oct 24'!$A:$AV,39,FALSE)</f>
        <v>#N/A</v>
      </c>
      <c r="Q8104" t="e">
        <f>VLOOKUP(A8104,'[1]tiendas oct 24'!$A:$AV,48,FALSE)</f>
        <v>#N/A</v>
      </c>
      <c r="R8104" t="str">
        <f t="shared" si="253"/>
        <v>0082</v>
      </c>
    </row>
    <row r="8105" spans="1:18" x14ac:dyDescent="0.35">
      <c r="A8105" t="str">
        <f t="shared" si="252"/>
        <v>6A310083</v>
      </c>
      <c r="B8105" t="s">
        <v>684</v>
      </c>
      <c r="C8105">
        <v>83</v>
      </c>
      <c r="D8105" t="s">
        <v>1615</v>
      </c>
      <c r="E8105">
        <v>12006478</v>
      </c>
      <c r="F8105" t="s">
        <v>1826</v>
      </c>
      <c r="H8105">
        <v>1</v>
      </c>
      <c r="I8105" t="s">
        <v>17</v>
      </c>
      <c r="J8105">
        <v>24</v>
      </c>
      <c r="K8105">
        <v>0</v>
      </c>
      <c r="L8105" s="1">
        <v>3900</v>
      </c>
      <c r="M8105" s="2">
        <v>46301</v>
      </c>
      <c r="O8105" s="2">
        <v>93600</v>
      </c>
      <c r="P8105" t="e">
        <f>VLOOKUP(A8105,'[1]tiendas oct 24'!$A:$AV,39,FALSE)</f>
        <v>#N/A</v>
      </c>
      <c r="Q8105" t="e">
        <f>VLOOKUP(A8105,'[1]tiendas oct 24'!$A:$AV,48,FALSE)</f>
        <v>#N/A</v>
      </c>
      <c r="R8105" t="str">
        <f t="shared" si="253"/>
        <v>0083</v>
      </c>
    </row>
    <row r="8106" spans="1:18" x14ac:dyDescent="0.35">
      <c r="A8106" t="str">
        <f t="shared" si="252"/>
        <v>6A310084</v>
      </c>
      <c r="B8106" t="s">
        <v>684</v>
      </c>
      <c r="C8106">
        <v>84</v>
      </c>
      <c r="D8106" t="s">
        <v>1616</v>
      </c>
      <c r="E8106">
        <v>12006478</v>
      </c>
      <c r="F8106" t="s">
        <v>1826</v>
      </c>
      <c r="H8106">
        <v>1</v>
      </c>
      <c r="I8106" t="s">
        <v>17</v>
      </c>
      <c r="J8106">
        <v>24</v>
      </c>
      <c r="K8106">
        <v>0</v>
      </c>
      <c r="L8106" s="1">
        <v>3900</v>
      </c>
      <c r="M8106" s="2">
        <v>46301</v>
      </c>
      <c r="O8106" s="2">
        <v>93600</v>
      </c>
      <c r="P8106" t="e">
        <f>VLOOKUP(A8106,'[1]tiendas oct 24'!$A:$AV,39,FALSE)</f>
        <v>#N/A</v>
      </c>
      <c r="Q8106" t="e">
        <f>VLOOKUP(A8106,'[1]tiendas oct 24'!$A:$AV,48,FALSE)</f>
        <v>#N/A</v>
      </c>
      <c r="R8106" t="str">
        <f t="shared" si="253"/>
        <v>0084</v>
      </c>
    </row>
    <row r="8107" spans="1:18" x14ac:dyDescent="0.35">
      <c r="A8107" t="str">
        <f t="shared" si="252"/>
        <v>6A310085</v>
      </c>
      <c r="B8107" t="s">
        <v>684</v>
      </c>
      <c r="C8107">
        <v>85</v>
      </c>
      <c r="D8107" t="s">
        <v>1617</v>
      </c>
      <c r="E8107">
        <v>12006478</v>
      </c>
      <c r="F8107" t="s">
        <v>1826</v>
      </c>
      <c r="H8107">
        <v>1</v>
      </c>
      <c r="I8107" t="s">
        <v>17</v>
      </c>
      <c r="J8107">
        <v>24</v>
      </c>
      <c r="K8107">
        <v>0</v>
      </c>
      <c r="L8107" s="1">
        <v>3900</v>
      </c>
      <c r="M8107" s="2">
        <v>46301</v>
      </c>
      <c r="O8107" s="2">
        <v>93600</v>
      </c>
      <c r="P8107" t="e">
        <f>VLOOKUP(A8107,'[1]tiendas oct 24'!$A:$AV,39,FALSE)</f>
        <v>#N/A</v>
      </c>
      <c r="Q8107" t="e">
        <f>VLOOKUP(A8107,'[1]tiendas oct 24'!$A:$AV,48,FALSE)</f>
        <v>#N/A</v>
      </c>
      <c r="R8107" t="str">
        <f t="shared" si="253"/>
        <v>0085</v>
      </c>
    </row>
    <row r="8108" spans="1:18" x14ac:dyDescent="0.35">
      <c r="A8108" t="str">
        <f t="shared" si="252"/>
        <v>6A310086</v>
      </c>
      <c r="B8108" t="s">
        <v>684</v>
      </c>
      <c r="C8108">
        <v>86</v>
      </c>
      <c r="D8108" t="s">
        <v>1618</v>
      </c>
      <c r="E8108">
        <v>12006478</v>
      </c>
      <c r="F8108" t="s">
        <v>1826</v>
      </c>
      <c r="H8108">
        <v>1</v>
      </c>
      <c r="I8108" t="s">
        <v>17</v>
      </c>
      <c r="J8108">
        <v>24</v>
      </c>
      <c r="K8108">
        <v>0</v>
      </c>
      <c r="L8108" s="1">
        <v>3900</v>
      </c>
      <c r="M8108" s="2">
        <v>46301</v>
      </c>
      <c r="O8108" s="2">
        <v>93600</v>
      </c>
      <c r="P8108" t="e">
        <f>VLOOKUP(A8108,'[1]tiendas oct 24'!$A:$AV,39,FALSE)</f>
        <v>#N/A</v>
      </c>
      <c r="Q8108" t="e">
        <f>VLOOKUP(A8108,'[1]tiendas oct 24'!$A:$AV,48,FALSE)</f>
        <v>#N/A</v>
      </c>
      <c r="R8108" t="str">
        <f t="shared" si="253"/>
        <v>0086</v>
      </c>
    </row>
    <row r="8109" spans="1:18" x14ac:dyDescent="0.35">
      <c r="A8109" t="str">
        <f t="shared" si="252"/>
        <v>6A310087</v>
      </c>
      <c r="B8109" t="s">
        <v>684</v>
      </c>
      <c r="C8109">
        <v>87</v>
      </c>
      <c r="D8109" t="s">
        <v>1619</v>
      </c>
      <c r="E8109">
        <v>12006478</v>
      </c>
      <c r="F8109" t="s">
        <v>1826</v>
      </c>
      <c r="H8109">
        <v>1</v>
      </c>
      <c r="I8109" t="s">
        <v>17</v>
      </c>
      <c r="J8109">
        <v>24</v>
      </c>
      <c r="K8109">
        <v>0</v>
      </c>
      <c r="L8109" s="1">
        <v>3900</v>
      </c>
      <c r="M8109" s="2">
        <v>46301</v>
      </c>
      <c r="O8109" s="2">
        <v>93600</v>
      </c>
      <c r="P8109" t="e">
        <f>VLOOKUP(A8109,'[1]tiendas oct 24'!$A:$AV,39,FALSE)</f>
        <v>#N/A</v>
      </c>
      <c r="Q8109" t="e">
        <f>VLOOKUP(A8109,'[1]tiendas oct 24'!$A:$AV,48,FALSE)</f>
        <v>#N/A</v>
      </c>
      <c r="R8109" t="str">
        <f t="shared" si="253"/>
        <v>0087</v>
      </c>
    </row>
    <row r="8110" spans="1:18" x14ac:dyDescent="0.35">
      <c r="A8110" t="str">
        <f t="shared" si="252"/>
        <v>6A310088</v>
      </c>
      <c r="B8110" t="s">
        <v>684</v>
      </c>
      <c r="C8110">
        <v>88</v>
      </c>
      <c r="D8110" t="s">
        <v>1620</v>
      </c>
      <c r="E8110">
        <v>12006478</v>
      </c>
      <c r="F8110" t="s">
        <v>1826</v>
      </c>
      <c r="H8110">
        <v>1</v>
      </c>
      <c r="I8110" t="s">
        <v>17</v>
      </c>
      <c r="J8110">
        <v>24</v>
      </c>
      <c r="K8110">
        <v>0</v>
      </c>
      <c r="L8110" s="1">
        <v>3900</v>
      </c>
      <c r="M8110" s="2">
        <v>46301</v>
      </c>
      <c r="O8110" s="2">
        <v>93600</v>
      </c>
      <c r="P8110" t="e">
        <f>VLOOKUP(A8110,'[1]tiendas oct 24'!$A:$AV,39,FALSE)</f>
        <v>#N/A</v>
      </c>
      <c r="Q8110" t="e">
        <f>VLOOKUP(A8110,'[1]tiendas oct 24'!$A:$AV,48,FALSE)</f>
        <v>#N/A</v>
      </c>
      <c r="R8110" t="str">
        <f t="shared" si="253"/>
        <v>0088</v>
      </c>
    </row>
    <row r="8111" spans="1:18" x14ac:dyDescent="0.35">
      <c r="A8111" t="str">
        <f t="shared" si="252"/>
        <v>6A310089</v>
      </c>
      <c r="B8111" t="s">
        <v>684</v>
      </c>
      <c r="C8111">
        <v>89</v>
      </c>
      <c r="D8111" t="s">
        <v>1621</v>
      </c>
      <c r="E8111">
        <v>12006478</v>
      </c>
      <c r="F8111" t="s">
        <v>1826</v>
      </c>
      <c r="H8111">
        <v>2</v>
      </c>
      <c r="I8111" t="s">
        <v>17</v>
      </c>
      <c r="J8111">
        <v>48</v>
      </c>
      <c r="K8111">
        <v>0</v>
      </c>
      <c r="L8111" s="1">
        <v>3900</v>
      </c>
      <c r="M8111" s="2">
        <v>92601</v>
      </c>
      <c r="O8111" s="2">
        <v>187200</v>
      </c>
      <c r="P8111" t="e">
        <f>VLOOKUP(A8111,'[1]tiendas oct 24'!$A:$AV,39,FALSE)</f>
        <v>#N/A</v>
      </c>
      <c r="Q8111" t="e">
        <f>VLOOKUP(A8111,'[1]tiendas oct 24'!$A:$AV,48,FALSE)</f>
        <v>#N/A</v>
      </c>
      <c r="R8111" t="str">
        <f t="shared" si="253"/>
        <v>0089</v>
      </c>
    </row>
    <row r="8112" spans="1:18" x14ac:dyDescent="0.35">
      <c r="A8112" t="str">
        <f t="shared" si="252"/>
        <v>6A310090</v>
      </c>
      <c r="B8112" t="s">
        <v>684</v>
      </c>
      <c r="C8112">
        <v>90</v>
      </c>
      <c r="D8112" t="s">
        <v>1622</v>
      </c>
      <c r="E8112">
        <v>12006478</v>
      </c>
      <c r="F8112" t="s">
        <v>1826</v>
      </c>
      <c r="H8112">
        <v>1</v>
      </c>
      <c r="I8112" t="s">
        <v>17</v>
      </c>
      <c r="J8112">
        <v>24</v>
      </c>
      <c r="K8112">
        <v>0</v>
      </c>
      <c r="L8112" s="1">
        <v>3900</v>
      </c>
      <c r="M8112" s="2">
        <v>46301</v>
      </c>
      <c r="O8112" s="2">
        <v>93600</v>
      </c>
      <c r="P8112" t="e">
        <f>VLOOKUP(A8112,'[1]tiendas oct 24'!$A:$AV,39,FALSE)</f>
        <v>#N/A</v>
      </c>
      <c r="Q8112" t="e">
        <f>VLOOKUP(A8112,'[1]tiendas oct 24'!$A:$AV,48,FALSE)</f>
        <v>#N/A</v>
      </c>
      <c r="R8112" t="str">
        <f t="shared" si="253"/>
        <v>0090</v>
      </c>
    </row>
    <row r="8113" spans="1:18" x14ac:dyDescent="0.35">
      <c r="A8113" t="str">
        <f t="shared" si="252"/>
        <v>6A310091</v>
      </c>
      <c r="B8113" t="s">
        <v>684</v>
      </c>
      <c r="C8113">
        <v>91</v>
      </c>
      <c r="D8113" t="s">
        <v>693</v>
      </c>
      <c r="E8113">
        <v>12006478</v>
      </c>
      <c r="F8113" t="s">
        <v>1826</v>
      </c>
      <c r="H8113">
        <v>1</v>
      </c>
      <c r="I8113" t="s">
        <v>17</v>
      </c>
      <c r="J8113">
        <v>24</v>
      </c>
      <c r="K8113">
        <v>0</v>
      </c>
      <c r="L8113" s="1">
        <v>3900</v>
      </c>
      <c r="M8113" s="2">
        <v>46301</v>
      </c>
      <c r="O8113" s="2">
        <v>93600</v>
      </c>
      <c r="P8113" t="e">
        <f>VLOOKUP(A8113,'[1]tiendas oct 24'!$A:$AV,39,FALSE)</f>
        <v>#N/A</v>
      </c>
      <c r="Q8113" t="e">
        <f>VLOOKUP(A8113,'[1]tiendas oct 24'!$A:$AV,48,FALSE)</f>
        <v>#N/A</v>
      </c>
      <c r="R8113" t="str">
        <f t="shared" si="253"/>
        <v>0091</v>
      </c>
    </row>
    <row r="8114" spans="1:18" x14ac:dyDescent="0.35">
      <c r="A8114" t="str">
        <f t="shared" si="252"/>
        <v>6A310092</v>
      </c>
      <c r="B8114" t="s">
        <v>684</v>
      </c>
      <c r="C8114">
        <v>92</v>
      </c>
      <c r="D8114" t="s">
        <v>694</v>
      </c>
      <c r="E8114">
        <v>12006478</v>
      </c>
      <c r="F8114" t="s">
        <v>1826</v>
      </c>
      <c r="H8114">
        <v>1</v>
      </c>
      <c r="I8114" t="s">
        <v>17</v>
      </c>
      <c r="J8114">
        <v>24</v>
      </c>
      <c r="K8114">
        <v>0</v>
      </c>
      <c r="L8114" s="1">
        <v>3900</v>
      </c>
      <c r="M8114" s="2">
        <v>46301</v>
      </c>
      <c r="O8114" s="2">
        <v>93600</v>
      </c>
      <c r="P8114" t="e">
        <f>VLOOKUP(A8114,'[1]tiendas oct 24'!$A:$AV,39,FALSE)</f>
        <v>#N/A</v>
      </c>
      <c r="Q8114" t="e">
        <f>VLOOKUP(A8114,'[1]tiendas oct 24'!$A:$AV,48,FALSE)</f>
        <v>#N/A</v>
      </c>
      <c r="R8114" t="str">
        <f t="shared" si="253"/>
        <v>0092</v>
      </c>
    </row>
    <row r="8115" spans="1:18" x14ac:dyDescent="0.35">
      <c r="A8115" t="str">
        <f t="shared" si="252"/>
        <v>6A310093</v>
      </c>
      <c r="B8115" t="s">
        <v>684</v>
      </c>
      <c r="C8115">
        <v>93</v>
      </c>
      <c r="D8115" t="s">
        <v>1623</v>
      </c>
      <c r="E8115">
        <v>12006478</v>
      </c>
      <c r="F8115" t="s">
        <v>1826</v>
      </c>
      <c r="H8115">
        <v>1</v>
      </c>
      <c r="I8115" t="s">
        <v>17</v>
      </c>
      <c r="J8115">
        <v>24</v>
      </c>
      <c r="K8115">
        <v>0</v>
      </c>
      <c r="L8115" s="1">
        <v>3900</v>
      </c>
      <c r="M8115" s="2">
        <v>46301</v>
      </c>
      <c r="O8115" s="2">
        <v>93600</v>
      </c>
      <c r="P8115" t="e">
        <f>VLOOKUP(A8115,'[1]tiendas oct 24'!$A:$AV,39,FALSE)</f>
        <v>#N/A</v>
      </c>
      <c r="Q8115" t="e">
        <f>VLOOKUP(A8115,'[1]tiendas oct 24'!$A:$AV,48,FALSE)</f>
        <v>#N/A</v>
      </c>
      <c r="R8115" t="str">
        <f t="shared" si="253"/>
        <v>0093</v>
      </c>
    </row>
    <row r="8116" spans="1:18" x14ac:dyDescent="0.35">
      <c r="A8116" t="str">
        <f t="shared" si="252"/>
        <v>6A310094</v>
      </c>
      <c r="B8116" t="s">
        <v>684</v>
      </c>
      <c r="C8116">
        <v>94</v>
      </c>
      <c r="D8116" t="s">
        <v>1624</v>
      </c>
      <c r="E8116">
        <v>12006478</v>
      </c>
      <c r="F8116" t="s">
        <v>1826</v>
      </c>
      <c r="H8116">
        <v>1</v>
      </c>
      <c r="I8116" t="s">
        <v>17</v>
      </c>
      <c r="J8116">
        <v>24</v>
      </c>
      <c r="K8116">
        <v>0</v>
      </c>
      <c r="L8116" s="1">
        <v>3900</v>
      </c>
      <c r="M8116" s="2">
        <v>46301</v>
      </c>
      <c r="O8116" s="2">
        <v>93600</v>
      </c>
      <c r="P8116" t="e">
        <f>VLOOKUP(A8116,'[1]tiendas oct 24'!$A:$AV,39,FALSE)</f>
        <v>#N/A</v>
      </c>
      <c r="Q8116" t="e">
        <f>VLOOKUP(A8116,'[1]tiendas oct 24'!$A:$AV,48,FALSE)</f>
        <v>#N/A</v>
      </c>
      <c r="R8116" t="str">
        <f t="shared" si="253"/>
        <v>0094</v>
      </c>
    </row>
    <row r="8117" spans="1:18" x14ac:dyDescent="0.35">
      <c r="A8117" t="str">
        <f t="shared" si="252"/>
        <v>6A310095</v>
      </c>
      <c r="B8117" t="s">
        <v>684</v>
      </c>
      <c r="C8117">
        <v>95</v>
      </c>
      <c r="D8117" t="s">
        <v>1625</v>
      </c>
      <c r="E8117">
        <v>12006478</v>
      </c>
      <c r="F8117" t="s">
        <v>1826</v>
      </c>
      <c r="H8117">
        <v>1</v>
      </c>
      <c r="I8117" t="s">
        <v>17</v>
      </c>
      <c r="J8117">
        <v>24</v>
      </c>
      <c r="K8117">
        <v>0</v>
      </c>
      <c r="L8117" s="1">
        <v>3900</v>
      </c>
      <c r="M8117" s="2">
        <v>46301</v>
      </c>
      <c r="O8117" s="2">
        <v>93600</v>
      </c>
      <c r="P8117" t="e">
        <f>VLOOKUP(A8117,'[1]tiendas oct 24'!$A:$AV,39,FALSE)</f>
        <v>#N/A</v>
      </c>
      <c r="Q8117" t="e">
        <f>VLOOKUP(A8117,'[1]tiendas oct 24'!$A:$AV,48,FALSE)</f>
        <v>#N/A</v>
      </c>
      <c r="R8117" t="str">
        <f t="shared" si="253"/>
        <v>0095</v>
      </c>
    </row>
    <row r="8118" spans="1:18" x14ac:dyDescent="0.35">
      <c r="A8118" t="str">
        <f t="shared" si="252"/>
        <v>6A310096</v>
      </c>
      <c r="B8118" t="s">
        <v>684</v>
      </c>
      <c r="C8118">
        <v>96</v>
      </c>
      <c r="D8118" t="s">
        <v>1626</v>
      </c>
      <c r="E8118">
        <v>12006478</v>
      </c>
      <c r="F8118" t="s">
        <v>1826</v>
      </c>
      <c r="H8118">
        <v>1</v>
      </c>
      <c r="I8118" t="s">
        <v>17</v>
      </c>
      <c r="J8118">
        <v>24</v>
      </c>
      <c r="K8118">
        <v>0</v>
      </c>
      <c r="L8118" s="1">
        <v>3900</v>
      </c>
      <c r="M8118" s="2">
        <v>46301</v>
      </c>
      <c r="O8118" s="2">
        <v>93600</v>
      </c>
      <c r="P8118" t="e">
        <f>VLOOKUP(A8118,'[1]tiendas oct 24'!$A:$AV,39,FALSE)</f>
        <v>#N/A</v>
      </c>
      <c r="Q8118" t="e">
        <f>VLOOKUP(A8118,'[1]tiendas oct 24'!$A:$AV,48,FALSE)</f>
        <v>#N/A</v>
      </c>
      <c r="R8118" t="str">
        <f t="shared" si="253"/>
        <v>0096</v>
      </c>
    </row>
    <row r="8119" spans="1:18" x14ac:dyDescent="0.35">
      <c r="A8119" t="str">
        <f t="shared" si="252"/>
        <v>6A310097</v>
      </c>
      <c r="B8119" t="s">
        <v>684</v>
      </c>
      <c r="C8119">
        <v>97</v>
      </c>
      <c r="D8119" t="s">
        <v>1627</v>
      </c>
      <c r="E8119">
        <v>12006478</v>
      </c>
      <c r="F8119" t="s">
        <v>1826</v>
      </c>
      <c r="H8119">
        <v>1</v>
      </c>
      <c r="I8119" t="s">
        <v>17</v>
      </c>
      <c r="J8119">
        <v>24</v>
      </c>
      <c r="K8119">
        <v>0</v>
      </c>
      <c r="L8119" s="1">
        <v>3900</v>
      </c>
      <c r="M8119" s="2">
        <v>46301</v>
      </c>
      <c r="O8119" s="2">
        <v>93600</v>
      </c>
      <c r="P8119" t="e">
        <f>VLOOKUP(A8119,'[1]tiendas oct 24'!$A:$AV,39,FALSE)</f>
        <v>#N/A</v>
      </c>
      <c r="Q8119" t="e">
        <f>VLOOKUP(A8119,'[1]tiendas oct 24'!$A:$AV,48,FALSE)</f>
        <v>#N/A</v>
      </c>
      <c r="R8119" t="str">
        <f t="shared" si="253"/>
        <v>0097</v>
      </c>
    </row>
    <row r="8120" spans="1:18" x14ac:dyDescent="0.35">
      <c r="A8120" t="str">
        <f t="shared" si="252"/>
        <v>6A310098</v>
      </c>
      <c r="B8120" t="s">
        <v>684</v>
      </c>
      <c r="C8120">
        <v>98</v>
      </c>
      <c r="D8120" t="s">
        <v>1628</v>
      </c>
      <c r="E8120">
        <v>12006478</v>
      </c>
      <c r="F8120" t="s">
        <v>1826</v>
      </c>
      <c r="H8120">
        <v>1</v>
      </c>
      <c r="I8120" t="s">
        <v>17</v>
      </c>
      <c r="J8120">
        <v>24</v>
      </c>
      <c r="K8120">
        <v>0</v>
      </c>
      <c r="L8120" s="1">
        <v>3900</v>
      </c>
      <c r="M8120" s="2">
        <v>46301</v>
      </c>
      <c r="O8120" s="2">
        <v>93600</v>
      </c>
      <c r="P8120" t="e">
        <f>VLOOKUP(A8120,'[1]tiendas oct 24'!$A:$AV,39,FALSE)</f>
        <v>#N/A</v>
      </c>
      <c r="Q8120" t="e">
        <f>VLOOKUP(A8120,'[1]tiendas oct 24'!$A:$AV,48,FALSE)</f>
        <v>#N/A</v>
      </c>
      <c r="R8120" t="str">
        <f t="shared" si="253"/>
        <v>0098</v>
      </c>
    </row>
    <row r="8121" spans="1:18" x14ac:dyDescent="0.35">
      <c r="A8121" t="str">
        <f t="shared" si="252"/>
        <v>6A310099</v>
      </c>
      <c r="B8121" t="s">
        <v>684</v>
      </c>
      <c r="C8121">
        <v>99</v>
      </c>
      <c r="D8121" t="s">
        <v>1629</v>
      </c>
      <c r="E8121">
        <v>12006478</v>
      </c>
      <c r="F8121" t="s">
        <v>1826</v>
      </c>
      <c r="H8121">
        <v>1</v>
      </c>
      <c r="I8121" t="s">
        <v>17</v>
      </c>
      <c r="J8121">
        <v>24</v>
      </c>
      <c r="K8121">
        <v>0</v>
      </c>
      <c r="L8121" s="1">
        <v>3900</v>
      </c>
      <c r="M8121" s="2">
        <v>46301</v>
      </c>
      <c r="O8121" s="2">
        <v>93600</v>
      </c>
      <c r="P8121" t="e">
        <f>VLOOKUP(A8121,'[1]tiendas oct 24'!$A:$AV,39,FALSE)</f>
        <v>#N/A</v>
      </c>
      <c r="Q8121" t="e">
        <f>VLOOKUP(A8121,'[1]tiendas oct 24'!$A:$AV,48,FALSE)</f>
        <v>#N/A</v>
      </c>
      <c r="R8121" t="str">
        <f t="shared" si="253"/>
        <v>0099</v>
      </c>
    </row>
    <row r="8122" spans="1:18" x14ac:dyDescent="0.35">
      <c r="A8122" t="str">
        <f t="shared" si="252"/>
        <v>6A310100</v>
      </c>
      <c r="B8122" t="s">
        <v>684</v>
      </c>
      <c r="C8122">
        <v>100</v>
      </c>
      <c r="D8122" t="s">
        <v>1630</v>
      </c>
      <c r="E8122">
        <v>12006478</v>
      </c>
      <c r="F8122" t="s">
        <v>1826</v>
      </c>
      <c r="H8122">
        <v>1</v>
      </c>
      <c r="I8122" t="s">
        <v>17</v>
      </c>
      <c r="J8122">
        <v>24</v>
      </c>
      <c r="K8122">
        <v>0</v>
      </c>
      <c r="L8122" s="1">
        <v>3900</v>
      </c>
      <c r="M8122" s="2">
        <v>46301</v>
      </c>
      <c r="O8122" s="2">
        <v>93600</v>
      </c>
      <c r="P8122" t="e">
        <f>VLOOKUP(A8122,'[1]tiendas oct 24'!$A:$AV,39,FALSE)</f>
        <v>#N/A</v>
      </c>
      <c r="Q8122" t="e">
        <f>VLOOKUP(A8122,'[1]tiendas oct 24'!$A:$AV,48,FALSE)</f>
        <v>#N/A</v>
      </c>
      <c r="R8122" t="str">
        <f t="shared" si="253"/>
        <v>0100</v>
      </c>
    </row>
    <row r="8123" spans="1:18" x14ac:dyDescent="0.35">
      <c r="A8123" t="str">
        <f t="shared" si="252"/>
        <v>6A310101</v>
      </c>
      <c r="B8123" t="s">
        <v>684</v>
      </c>
      <c r="C8123">
        <v>101</v>
      </c>
      <c r="D8123" t="s">
        <v>1631</v>
      </c>
      <c r="E8123">
        <v>12006478</v>
      </c>
      <c r="F8123" t="s">
        <v>1826</v>
      </c>
      <c r="H8123">
        <v>1</v>
      </c>
      <c r="I8123" t="s">
        <v>17</v>
      </c>
      <c r="J8123">
        <v>24</v>
      </c>
      <c r="K8123">
        <v>0</v>
      </c>
      <c r="L8123" s="1">
        <v>3900</v>
      </c>
      <c r="M8123" s="2">
        <v>46301</v>
      </c>
      <c r="O8123" s="2">
        <v>93600</v>
      </c>
      <c r="P8123" t="e">
        <f>VLOOKUP(A8123,'[1]tiendas oct 24'!$A:$AV,39,FALSE)</f>
        <v>#N/A</v>
      </c>
      <c r="Q8123" t="e">
        <f>VLOOKUP(A8123,'[1]tiendas oct 24'!$A:$AV,48,FALSE)</f>
        <v>#N/A</v>
      </c>
      <c r="R8123" t="str">
        <f t="shared" si="253"/>
        <v>0101</v>
      </c>
    </row>
    <row r="8124" spans="1:18" x14ac:dyDescent="0.35">
      <c r="A8124" t="str">
        <f t="shared" si="252"/>
        <v>6A310102</v>
      </c>
      <c r="B8124" t="s">
        <v>684</v>
      </c>
      <c r="C8124">
        <v>102</v>
      </c>
      <c r="D8124" t="s">
        <v>1632</v>
      </c>
      <c r="E8124">
        <v>12006478</v>
      </c>
      <c r="F8124" t="s">
        <v>1826</v>
      </c>
      <c r="H8124">
        <v>1</v>
      </c>
      <c r="I8124" t="s">
        <v>17</v>
      </c>
      <c r="J8124">
        <v>24</v>
      </c>
      <c r="K8124">
        <v>0</v>
      </c>
      <c r="L8124" s="1">
        <v>3900</v>
      </c>
      <c r="M8124" s="2">
        <v>46301</v>
      </c>
      <c r="O8124" s="2">
        <v>93600</v>
      </c>
      <c r="P8124" t="e">
        <f>VLOOKUP(A8124,'[1]tiendas oct 24'!$A:$AV,39,FALSE)</f>
        <v>#N/A</v>
      </c>
      <c r="Q8124" t="e">
        <f>VLOOKUP(A8124,'[1]tiendas oct 24'!$A:$AV,48,FALSE)</f>
        <v>#N/A</v>
      </c>
      <c r="R8124" t="str">
        <f t="shared" si="253"/>
        <v>0102</v>
      </c>
    </row>
    <row r="8125" spans="1:18" x14ac:dyDescent="0.35">
      <c r="A8125" t="str">
        <f t="shared" si="252"/>
        <v>6A310103</v>
      </c>
      <c r="B8125" t="s">
        <v>684</v>
      </c>
      <c r="C8125">
        <v>103</v>
      </c>
      <c r="D8125" t="s">
        <v>1633</v>
      </c>
      <c r="E8125">
        <v>12006478</v>
      </c>
      <c r="F8125" t="s">
        <v>1826</v>
      </c>
      <c r="H8125">
        <v>1</v>
      </c>
      <c r="I8125" t="s">
        <v>17</v>
      </c>
      <c r="J8125">
        <v>24</v>
      </c>
      <c r="K8125">
        <v>0</v>
      </c>
      <c r="L8125" s="1">
        <v>3900</v>
      </c>
      <c r="M8125" s="2">
        <v>46301</v>
      </c>
      <c r="O8125" s="2">
        <v>93600</v>
      </c>
      <c r="P8125" t="e">
        <f>VLOOKUP(A8125,'[1]tiendas oct 24'!$A:$AV,39,FALSE)</f>
        <v>#N/A</v>
      </c>
      <c r="Q8125" t="e">
        <f>VLOOKUP(A8125,'[1]tiendas oct 24'!$A:$AV,48,FALSE)</f>
        <v>#N/A</v>
      </c>
      <c r="R8125" t="str">
        <f t="shared" si="253"/>
        <v>0103</v>
      </c>
    </row>
    <row r="8126" spans="1:18" x14ac:dyDescent="0.35">
      <c r="A8126" t="str">
        <f t="shared" si="252"/>
        <v>6A310104</v>
      </c>
      <c r="B8126" t="s">
        <v>684</v>
      </c>
      <c r="C8126">
        <v>104</v>
      </c>
      <c r="D8126" t="s">
        <v>1634</v>
      </c>
      <c r="E8126">
        <v>12006478</v>
      </c>
      <c r="F8126" t="s">
        <v>1826</v>
      </c>
      <c r="H8126">
        <v>1</v>
      </c>
      <c r="I8126" t="s">
        <v>17</v>
      </c>
      <c r="J8126">
        <v>24</v>
      </c>
      <c r="K8126">
        <v>0</v>
      </c>
      <c r="L8126" s="1">
        <v>3900</v>
      </c>
      <c r="M8126" s="2">
        <v>46301</v>
      </c>
      <c r="O8126" s="2">
        <v>93600</v>
      </c>
      <c r="P8126" t="e">
        <f>VLOOKUP(A8126,'[1]tiendas oct 24'!$A:$AV,39,FALSE)</f>
        <v>#N/A</v>
      </c>
      <c r="Q8126" t="e">
        <f>VLOOKUP(A8126,'[1]tiendas oct 24'!$A:$AV,48,FALSE)</f>
        <v>#N/A</v>
      </c>
      <c r="R8126" t="str">
        <f t="shared" si="253"/>
        <v>0104</v>
      </c>
    </row>
    <row r="8127" spans="1:18" x14ac:dyDescent="0.35">
      <c r="A8127" t="str">
        <f t="shared" si="252"/>
        <v>6A310105</v>
      </c>
      <c r="B8127" t="s">
        <v>684</v>
      </c>
      <c r="C8127">
        <v>105</v>
      </c>
      <c r="D8127" t="s">
        <v>1635</v>
      </c>
      <c r="E8127">
        <v>12006478</v>
      </c>
      <c r="F8127" t="s">
        <v>1826</v>
      </c>
      <c r="H8127">
        <v>1</v>
      </c>
      <c r="I8127" t="s">
        <v>17</v>
      </c>
      <c r="J8127">
        <v>24</v>
      </c>
      <c r="K8127">
        <v>0</v>
      </c>
      <c r="L8127" s="1">
        <v>3900</v>
      </c>
      <c r="M8127" s="2">
        <v>46301</v>
      </c>
      <c r="O8127" s="2">
        <v>93600</v>
      </c>
      <c r="P8127" t="e">
        <f>VLOOKUP(A8127,'[1]tiendas oct 24'!$A:$AV,39,FALSE)</f>
        <v>#N/A</v>
      </c>
      <c r="Q8127" t="e">
        <f>VLOOKUP(A8127,'[1]tiendas oct 24'!$A:$AV,48,FALSE)</f>
        <v>#N/A</v>
      </c>
      <c r="R8127" t="str">
        <f t="shared" si="253"/>
        <v>0105</v>
      </c>
    </row>
    <row r="8128" spans="1:18" x14ac:dyDescent="0.35">
      <c r="A8128" t="str">
        <f t="shared" si="252"/>
        <v>6A310106</v>
      </c>
      <c r="B8128" t="s">
        <v>684</v>
      </c>
      <c r="C8128">
        <v>106</v>
      </c>
      <c r="D8128" t="s">
        <v>1636</v>
      </c>
      <c r="E8128">
        <v>12006478</v>
      </c>
      <c r="F8128" t="s">
        <v>1826</v>
      </c>
      <c r="H8128">
        <v>1</v>
      </c>
      <c r="I8128" t="s">
        <v>17</v>
      </c>
      <c r="J8128">
        <v>24</v>
      </c>
      <c r="K8128">
        <v>0</v>
      </c>
      <c r="L8128" s="1">
        <v>3900</v>
      </c>
      <c r="M8128" s="2">
        <v>46301</v>
      </c>
      <c r="O8128" s="2">
        <v>93600</v>
      </c>
      <c r="P8128" t="e">
        <f>VLOOKUP(A8128,'[1]tiendas oct 24'!$A:$AV,39,FALSE)</f>
        <v>#N/A</v>
      </c>
      <c r="Q8128" t="e">
        <f>VLOOKUP(A8128,'[1]tiendas oct 24'!$A:$AV,48,FALSE)</f>
        <v>#N/A</v>
      </c>
      <c r="R8128" t="str">
        <f t="shared" si="253"/>
        <v>0106</v>
      </c>
    </row>
    <row r="8129" spans="1:18" x14ac:dyDescent="0.35">
      <c r="A8129" t="str">
        <f t="shared" si="252"/>
        <v>6A310107</v>
      </c>
      <c r="B8129" t="s">
        <v>684</v>
      </c>
      <c r="C8129">
        <v>107</v>
      </c>
      <c r="D8129" t="s">
        <v>1637</v>
      </c>
      <c r="E8129">
        <v>12006478</v>
      </c>
      <c r="F8129" t="s">
        <v>1826</v>
      </c>
      <c r="H8129">
        <v>1</v>
      </c>
      <c r="I8129" t="s">
        <v>17</v>
      </c>
      <c r="J8129">
        <v>24</v>
      </c>
      <c r="K8129">
        <v>0</v>
      </c>
      <c r="L8129" s="1">
        <v>3900</v>
      </c>
      <c r="M8129" s="2">
        <v>46301</v>
      </c>
      <c r="O8129" s="2">
        <v>93600</v>
      </c>
      <c r="P8129" t="e">
        <f>VLOOKUP(A8129,'[1]tiendas oct 24'!$A:$AV,39,FALSE)</f>
        <v>#N/A</v>
      </c>
      <c r="Q8129" t="e">
        <f>VLOOKUP(A8129,'[1]tiendas oct 24'!$A:$AV,48,FALSE)</f>
        <v>#N/A</v>
      </c>
      <c r="R8129" t="str">
        <f t="shared" si="253"/>
        <v>0107</v>
      </c>
    </row>
    <row r="8130" spans="1:18" x14ac:dyDescent="0.35">
      <c r="A8130" t="str">
        <f t="shared" si="252"/>
        <v>6A310108</v>
      </c>
      <c r="B8130" t="s">
        <v>684</v>
      </c>
      <c r="C8130">
        <v>108</v>
      </c>
      <c r="D8130" t="s">
        <v>1638</v>
      </c>
      <c r="E8130">
        <v>12006478</v>
      </c>
      <c r="F8130" t="s">
        <v>1826</v>
      </c>
      <c r="H8130">
        <v>1</v>
      </c>
      <c r="I8130" t="s">
        <v>17</v>
      </c>
      <c r="J8130">
        <v>24</v>
      </c>
      <c r="K8130">
        <v>0</v>
      </c>
      <c r="L8130" s="1">
        <v>3900</v>
      </c>
      <c r="M8130" s="2">
        <v>46301</v>
      </c>
      <c r="O8130" s="2">
        <v>93600</v>
      </c>
      <c r="P8130" t="e">
        <f>VLOOKUP(A8130,'[1]tiendas oct 24'!$A:$AV,39,FALSE)</f>
        <v>#N/A</v>
      </c>
      <c r="Q8130" t="e">
        <f>VLOOKUP(A8130,'[1]tiendas oct 24'!$A:$AV,48,FALSE)</f>
        <v>#N/A</v>
      </c>
      <c r="R8130" t="str">
        <f t="shared" si="253"/>
        <v>0108</v>
      </c>
    </row>
    <row r="8131" spans="1:18" x14ac:dyDescent="0.35">
      <c r="A8131" t="str">
        <f t="shared" ref="A8131:A8194" si="254">_xlfn.CONCAT(TRIM(B8131),R8131)</f>
        <v>6A310109</v>
      </c>
      <c r="B8131" t="s">
        <v>684</v>
      </c>
      <c r="C8131">
        <v>109</v>
      </c>
      <c r="D8131" t="s">
        <v>1639</v>
      </c>
      <c r="E8131">
        <v>12006478</v>
      </c>
      <c r="F8131" t="s">
        <v>1826</v>
      </c>
      <c r="H8131">
        <v>1</v>
      </c>
      <c r="I8131" t="s">
        <v>17</v>
      </c>
      <c r="J8131">
        <v>24</v>
      </c>
      <c r="K8131">
        <v>0</v>
      </c>
      <c r="L8131" s="1">
        <v>3900</v>
      </c>
      <c r="M8131" s="2">
        <v>46301</v>
      </c>
      <c r="O8131" s="2">
        <v>93600</v>
      </c>
      <c r="P8131" t="e">
        <f>VLOOKUP(A8131,'[1]tiendas oct 24'!$A:$AV,39,FALSE)</f>
        <v>#N/A</v>
      </c>
      <c r="Q8131" t="e">
        <f>VLOOKUP(A8131,'[1]tiendas oct 24'!$A:$AV,48,FALSE)</f>
        <v>#N/A</v>
      </c>
      <c r="R8131" t="str">
        <f t="shared" ref="R8131:R8194" si="255">_xlfn.CONCAT(REPT(0,4-LEN(C8131)),C8131)</f>
        <v>0109</v>
      </c>
    </row>
    <row r="8132" spans="1:18" x14ac:dyDescent="0.35">
      <c r="A8132" t="str">
        <f t="shared" si="254"/>
        <v>6A310110</v>
      </c>
      <c r="B8132" t="s">
        <v>684</v>
      </c>
      <c r="C8132">
        <v>110</v>
      </c>
      <c r="D8132" t="s">
        <v>1640</v>
      </c>
      <c r="E8132">
        <v>12006478</v>
      </c>
      <c r="F8132" t="s">
        <v>1826</v>
      </c>
      <c r="H8132">
        <v>2</v>
      </c>
      <c r="I8132" t="s">
        <v>17</v>
      </c>
      <c r="J8132">
        <v>48</v>
      </c>
      <c r="K8132">
        <v>0</v>
      </c>
      <c r="L8132" s="1">
        <v>3900</v>
      </c>
      <c r="M8132" s="2">
        <v>92601</v>
      </c>
      <c r="O8132" s="2">
        <v>187200</v>
      </c>
      <c r="P8132" t="e">
        <f>VLOOKUP(A8132,'[1]tiendas oct 24'!$A:$AV,39,FALSE)</f>
        <v>#N/A</v>
      </c>
      <c r="Q8132" t="e">
        <f>VLOOKUP(A8132,'[1]tiendas oct 24'!$A:$AV,48,FALSE)</f>
        <v>#N/A</v>
      </c>
      <c r="R8132" t="str">
        <f t="shared" si="255"/>
        <v>0110</v>
      </c>
    </row>
    <row r="8133" spans="1:18" x14ac:dyDescent="0.35">
      <c r="A8133" t="str">
        <f t="shared" si="254"/>
        <v>6A310111</v>
      </c>
      <c r="B8133" t="s">
        <v>684</v>
      </c>
      <c r="C8133">
        <v>111</v>
      </c>
      <c r="D8133" t="s">
        <v>1641</v>
      </c>
      <c r="E8133">
        <v>12006478</v>
      </c>
      <c r="F8133" t="s">
        <v>1826</v>
      </c>
      <c r="H8133">
        <v>1</v>
      </c>
      <c r="I8133" t="s">
        <v>17</v>
      </c>
      <c r="J8133">
        <v>24</v>
      </c>
      <c r="K8133">
        <v>0</v>
      </c>
      <c r="L8133" s="1">
        <v>3900</v>
      </c>
      <c r="M8133" s="2">
        <v>46301</v>
      </c>
      <c r="O8133" s="2">
        <v>93600</v>
      </c>
      <c r="P8133" t="e">
        <f>VLOOKUP(A8133,'[1]tiendas oct 24'!$A:$AV,39,FALSE)</f>
        <v>#N/A</v>
      </c>
      <c r="Q8133" t="e">
        <f>VLOOKUP(A8133,'[1]tiendas oct 24'!$A:$AV,48,FALSE)</f>
        <v>#N/A</v>
      </c>
      <c r="R8133" t="str">
        <f t="shared" si="255"/>
        <v>0111</v>
      </c>
    </row>
    <row r="8134" spans="1:18" x14ac:dyDescent="0.35">
      <c r="A8134" t="str">
        <f t="shared" si="254"/>
        <v>6A310112</v>
      </c>
      <c r="B8134" t="s">
        <v>684</v>
      </c>
      <c r="C8134">
        <v>112</v>
      </c>
      <c r="D8134" t="s">
        <v>1642</v>
      </c>
      <c r="E8134">
        <v>12006478</v>
      </c>
      <c r="F8134" t="s">
        <v>1826</v>
      </c>
      <c r="H8134">
        <v>1</v>
      </c>
      <c r="I8134" t="s">
        <v>17</v>
      </c>
      <c r="J8134">
        <v>24</v>
      </c>
      <c r="K8134">
        <v>0</v>
      </c>
      <c r="L8134" s="1">
        <v>3900</v>
      </c>
      <c r="M8134" s="2">
        <v>46301</v>
      </c>
      <c r="O8134" s="2">
        <v>93600</v>
      </c>
      <c r="P8134" t="e">
        <f>VLOOKUP(A8134,'[1]tiendas oct 24'!$A:$AV,39,FALSE)</f>
        <v>#N/A</v>
      </c>
      <c r="Q8134" t="e">
        <f>VLOOKUP(A8134,'[1]tiendas oct 24'!$A:$AV,48,FALSE)</f>
        <v>#N/A</v>
      </c>
      <c r="R8134" t="str">
        <f t="shared" si="255"/>
        <v>0112</v>
      </c>
    </row>
    <row r="8135" spans="1:18" x14ac:dyDescent="0.35">
      <c r="A8135" t="str">
        <f t="shared" si="254"/>
        <v>6A310113</v>
      </c>
      <c r="B8135" t="s">
        <v>684</v>
      </c>
      <c r="C8135">
        <v>113</v>
      </c>
      <c r="D8135" t="s">
        <v>1643</v>
      </c>
      <c r="E8135">
        <v>12006478</v>
      </c>
      <c r="F8135" t="s">
        <v>1826</v>
      </c>
      <c r="H8135">
        <v>2</v>
      </c>
      <c r="I8135" t="s">
        <v>17</v>
      </c>
      <c r="J8135">
        <v>48</v>
      </c>
      <c r="K8135">
        <v>0</v>
      </c>
      <c r="L8135" s="1">
        <v>3900</v>
      </c>
      <c r="M8135" s="2">
        <v>92601</v>
      </c>
      <c r="O8135" s="2">
        <v>187200</v>
      </c>
      <c r="P8135" t="e">
        <f>VLOOKUP(A8135,'[1]tiendas oct 24'!$A:$AV,39,FALSE)</f>
        <v>#N/A</v>
      </c>
      <c r="Q8135" t="e">
        <f>VLOOKUP(A8135,'[1]tiendas oct 24'!$A:$AV,48,FALSE)</f>
        <v>#N/A</v>
      </c>
      <c r="R8135" t="str">
        <f t="shared" si="255"/>
        <v>0113</v>
      </c>
    </row>
    <row r="8136" spans="1:18" x14ac:dyDescent="0.35">
      <c r="A8136" t="str">
        <f t="shared" si="254"/>
        <v>6A310114</v>
      </c>
      <c r="B8136" t="s">
        <v>684</v>
      </c>
      <c r="C8136">
        <v>114</v>
      </c>
      <c r="D8136" t="s">
        <v>1644</v>
      </c>
      <c r="E8136">
        <v>12006478</v>
      </c>
      <c r="F8136" t="s">
        <v>1826</v>
      </c>
      <c r="H8136">
        <v>1</v>
      </c>
      <c r="I8136" t="s">
        <v>17</v>
      </c>
      <c r="J8136">
        <v>24</v>
      </c>
      <c r="K8136">
        <v>0</v>
      </c>
      <c r="L8136" s="1">
        <v>3900</v>
      </c>
      <c r="M8136" s="2">
        <v>46301</v>
      </c>
      <c r="O8136" s="2">
        <v>93600</v>
      </c>
      <c r="P8136" t="e">
        <f>VLOOKUP(A8136,'[1]tiendas oct 24'!$A:$AV,39,FALSE)</f>
        <v>#N/A</v>
      </c>
      <c r="Q8136" t="e">
        <f>VLOOKUP(A8136,'[1]tiendas oct 24'!$A:$AV,48,FALSE)</f>
        <v>#N/A</v>
      </c>
      <c r="R8136" t="str">
        <f t="shared" si="255"/>
        <v>0114</v>
      </c>
    </row>
    <row r="8137" spans="1:18" x14ac:dyDescent="0.35">
      <c r="A8137" t="str">
        <f t="shared" si="254"/>
        <v>6A310115</v>
      </c>
      <c r="B8137" t="s">
        <v>684</v>
      </c>
      <c r="C8137">
        <v>115</v>
      </c>
      <c r="D8137" t="s">
        <v>1645</v>
      </c>
      <c r="E8137">
        <v>12006478</v>
      </c>
      <c r="F8137" t="s">
        <v>1826</v>
      </c>
      <c r="H8137">
        <v>1</v>
      </c>
      <c r="I8137" t="s">
        <v>17</v>
      </c>
      <c r="J8137">
        <v>24</v>
      </c>
      <c r="K8137">
        <v>0</v>
      </c>
      <c r="L8137" s="1">
        <v>3900</v>
      </c>
      <c r="M8137" s="2">
        <v>46301</v>
      </c>
      <c r="O8137" s="2">
        <v>93600</v>
      </c>
      <c r="P8137" t="e">
        <f>VLOOKUP(A8137,'[1]tiendas oct 24'!$A:$AV,39,FALSE)</f>
        <v>#N/A</v>
      </c>
      <c r="Q8137" t="e">
        <f>VLOOKUP(A8137,'[1]tiendas oct 24'!$A:$AV,48,FALSE)</f>
        <v>#N/A</v>
      </c>
      <c r="R8137" t="str">
        <f t="shared" si="255"/>
        <v>0115</v>
      </c>
    </row>
    <row r="8138" spans="1:18" x14ac:dyDescent="0.35">
      <c r="A8138" t="str">
        <f t="shared" si="254"/>
        <v>6A310116</v>
      </c>
      <c r="B8138" t="s">
        <v>684</v>
      </c>
      <c r="C8138">
        <v>116</v>
      </c>
      <c r="D8138" t="s">
        <v>1646</v>
      </c>
      <c r="E8138">
        <v>12006478</v>
      </c>
      <c r="F8138" t="s">
        <v>1826</v>
      </c>
      <c r="H8138">
        <v>1</v>
      </c>
      <c r="I8138" t="s">
        <v>17</v>
      </c>
      <c r="J8138">
        <v>24</v>
      </c>
      <c r="K8138">
        <v>0</v>
      </c>
      <c r="L8138" s="1">
        <v>3900</v>
      </c>
      <c r="M8138" s="2">
        <v>46301</v>
      </c>
      <c r="O8138" s="2">
        <v>93600</v>
      </c>
      <c r="P8138" t="e">
        <f>VLOOKUP(A8138,'[1]tiendas oct 24'!$A:$AV,39,FALSE)</f>
        <v>#N/A</v>
      </c>
      <c r="Q8138" t="e">
        <f>VLOOKUP(A8138,'[1]tiendas oct 24'!$A:$AV,48,FALSE)</f>
        <v>#N/A</v>
      </c>
      <c r="R8138" t="str">
        <f t="shared" si="255"/>
        <v>0116</v>
      </c>
    </row>
    <row r="8139" spans="1:18" x14ac:dyDescent="0.35">
      <c r="A8139" t="str">
        <f t="shared" si="254"/>
        <v>6A310117</v>
      </c>
      <c r="B8139" t="s">
        <v>684</v>
      </c>
      <c r="C8139">
        <v>117</v>
      </c>
      <c r="D8139" t="s">
        <v>1647</v>
      </c>
      <c r="E8139">
        <v>12006478</v>
      </c>
      <c r="F8139" t="s">
        <v>1826</v>
      </c>
      <c r="H8139">
        <v>2</v>
      </c>
      <c r="I8139" t="s">
        <v>17</v>
      </c>
      <c r="J8139">
        <v>48</v>
      </c>
      <c r="K8139">
        <v>0</v>
      </c>
      <c r="L8139" s="1">
        <v>3900</v>
      </c>
      <c r="M8139" s="2">
        <v>92601</v>
      </c>
      <c r="O8139" s="2">
        <v>187200</v>
      </c>
      <c r="P8139" t="e">
        <f>VLOOKUP(A8139,'[1]tiendas oct 24'!$A:$AV,39,FALSE)</f>
        <v>#N/A</v>
      </c>
      <c r="Q8139" t="e">
        <f>VLOOKUP(A8139,'[1]tiendas oct 24'!$A:$AV,48,FALSE)</f>
        <v>#N/A</v>
      </c>
      <c r="R8139" t="str">
        <f t="shared" si="255"/>
        <v>0117</v>
      </c>
    </row>
    <row r="8140" spans="1:18" x14ac:dyDescent="0.35">
      <c r="A8140" t="str">
        <f t="shared" si="254"/>
        <v>6A310118</v>
      </c>
      <c r="B8140" t="s">
        <v>684</v>
      </c>
      <c r="C8140">
        <v>118</v>
      </c>
      <c r="D8140" t="s">
        <v>1648</v>
      </c>
      <c r="E8140">
        <v>12006478</v>
      </c>
      <c r="F8140" t="s">
        <v>1826</v>
      </c>
      <c r="H8140">
        <v>1</v>
      </c>
      <c r="I8140" t="s">
        <v>17</v>
      </c>
      <c r="J8140">
        <v>24</v>
      </c>
      <c r="K8140">
        <v>0</v>
      </c>
      <c r="L8140" s="1">
        <v>3900</v>
      </c>
      <c r="M8140" s="2">
        <v>46301</v>
      </c>
      <c r="O8140" s="2">
        <v>93600</v>
      </c>
      <c r="P8140" t="e">
        <f>VLOOKUP(A8140,'[1]tiendas oct 24'!$A:$AV,39,FALSE)</f>
        <v>#N/A</v>
      </c>
      <c r="Q8140" t="e">
        <f>VLOOKUP(A8140,'[1]tiendas oct 24'!$A:$AV,48,FALSE)</f>
        <v>#N/A</v>
      </c>
      <c r="R8140" t="str">
        <f t="shared" si="255"/>
        <v>0118</v>
      </c>
    </row>
    <row r="8141" spans="1:18" x14ac:dyDescent="0.35">
      <c r="A8141" t="str">
        <f t="shared" si="254"/>
        <v>6A310119</v>
      </c>
      <c r="B8141" t="s">
        <v>684</v>
      </c>
      <c r="C8141">
        <v>119</v>
      </c>
      <c r="D8141" t="s">
        <v>1649</v>
      </c>
      <c r="E8141">
        <v>12006478</v>
      </c>
      <c r="F8141" t="s">
        <v>1826</v>
      </c>
      <c r="H8141">
        <v>1</v>
      </c>
      <c r="I8141" t="s">
        <v>17</v>
      </c>
      <c r="J8141">
        <v>24</v>
      </c>
      <c r="K8141">
        <v>0</v>
      </c>
      <c r="L8141" s="1">
        <v>3900</v>
      </c>
      <c r="M8141" s="2">
        <v>46301</v>
      </c>
      <c r="O8141" s="2">
        <v>93600</v>
      </c>
      <c r="P8141" t="e">
        <f>VLOOKUP(A8141,'[1]tiendas oct 24'!$A:$AV,39,FALSE)</f>
        <v>#N/A</v>
      </c>
      <c r="Q8141" t="e">
        <f>VLOOKUP(A8141,'[1]tiendas oct 24'!$A:$AV,48,FALSE)</f>
        <v>#N/A</v>
      </c>
      <c r="R8141" t="str">
        <f t="shared" si="255"/>
        <v>0119</v>
      </c>
    </row>
    <row r="8142" spans="1:18" x14ac:dyDescent="0.35">
      <c r="A8142" t="str">
        <f t="shared" si="254"/>
        <v>6A310120</v>
      </c>
      <c r="B8142" t="s">
        <v>684</v>
      </c>
      <c r="C8142">
        <v>120</v>
      </c>
      <c r="D8142" t="s">
        <v>1650</v>
      </c>
      <c r="E8142">
        <v>12006478</v>
      </c>
      <c r="F8142" t="s">
        <v>1826</v>
      </c>
      <c r="H8142">
        <v>1</v>
      </c>
      <c r="I8142" t="s">
        <v>17</v>
      </c>
      <c r="J8142">
        <v>24</v>
      </c>
      <c r="K8142">
        <v>0</v>
      </c>
      <c r="L8142" s="1">
        <v>3900</v>
      </c>
      <c r="M8142" s="2">
        <v>46301</v>
      </c>
      <c r="O8142" s="2">
        <v>93600</v>
      </c>
      <c r="P8142" t="e">
        <f>VLOOKUP(A8142,'[1]tiendas oct 24'!$A:$AV,39,FALSE)</f>
        <v>#N/A</v>
      </c>
      <c r="Q8142" t="e">
        <f>VLOOKUP(A8142,'[1]tiendas oct 24'!$A:$AV,48,FALSE)</f>
        <v>#N/A</v>
      </c>
      <c r="R8142" t="str">
        <f t="shared" si="255"/>
        <v>0120</v>
      </c>
    </row>
    <row r="8143" spans="1:18" x14ac:dyDescent="0.35">
      <c r="A8143" t="str">
        <f t="shared" si="254"/>
        <v>6A310121</v>
      </c>
      <c r="B8143" t="s">
        <v>684</v>
      </c>
      <c r="C8143">
        <v>121</v>
      </c>
      <c r="D8143" t="s">
        <v>1651</v>
      </c>
      <c r="E8143">
        <v>12006478</v>
      </c>
      <c r="F8143" t="s">
        <v>1826</v>
      </c>
      <c r="H8143">
        <v>1</v>
      </c>
      <c r="I8143" t="s">
        <v>17</v>
      </c>
      <c r="J8143">
        <v>24</v>
      </c>
      <c r="K8143">
        <v>0</v>
      </c>
      <c r="L8143" s="1">
        <v>3900</v>
      </c>
      <c r="M8143" s="2">
        <v>46301</v>
      </c>
      <c r="O8143" s="2">
        <v>93600</v>
      </c>
      <c r="P8143" t="e">
        <f>VLOOKUP(A8143,'[1]tiendas oct 24'!$A:$AV,39,FALSE)</f>
        <v>#N/A</v>
      </c>
      <c r="Q8143" t="e">
        <f>VLOOKUP(A8143,'[1]tiendas oct 24'!$A:$AV,48,FALSE)</f>
        <v>#N/A</v>
      </c>
      <c r="R8143" t="str">
        <f t="shared" si="255"/>
        <v>0121</v>
      </c>
    </row>
    <row r="8144" spans="1:18" x14ac:dyDescent="0.35">
      <c r="A8144" t="str">
        <f t="shared" si="254"/>
        <v>6A310122</v>
      </c>
      <c r="B8144" t="s">
        <v>684</v>
      </c>
      <c r="C8144">
        <v>122</v>
      </c>
      <c r="D8144" t="s">
        <v>1652</v>
      </c>
      <c r="E8144">
        <v>12006478</v>
      </c>
      <c r="F8144" t="s">
        <v>1826</v>
      </c>
      <c r="H8144">
        <v>1</v>
      </c>
      <c r="I8144" t="s">
        <v>17</v>
      </c>
      <c r="J8144">
        <v>24</v>
      </c>
      <c r="K8144">
        <v>0</v>
      </c>
      <c r="L8144" s="1">
        <v>3900</v>
      </c>
      <c r="M8144" s="2">
        <v>46301</v>
      </c>
      <c r="O8144" s="2">
        <v>93600</v>
      </c>
      <c r="P8144" t="e">
        <f>VLOOKUP(A8144,'[1]tiendas oct 24'!$A:$AV,39,FALSE)</f>
        <v>#N/A</v>
      </c>
      <c r="Q8144" t="e">
        <f>VLOOKUP(A8144,'[1]tiendas oct 24'!$A:$AV,48,FALSE)</f>
        <v>#N/A</v>
      </c>
      <c r="R8144" t="str">
        <f t="shared" si="255"/>
        <v>0122</v>
      </c>
    </row>
    <row r="8145" spans="1:18" x14ac:dyDescent="0.35">
      <c r="A8145" t="str">
        <f t="shared" si="254"/>
        <v>6A310123</v>
      </c>
      <c r="B8145" t="s">
        <v>684</v>
      </c>
      <c r="C8145">
        <v>123</v>
      </c>
      <c r="D8145" t="s">
        <v>695</v>
      </c>
      <c r="E8145">
        <v>12006478</v>
      </c>
      <c r="F8145" t="s">
        <v>1826</v>
      </c>
      <c r="H8145">
        <v>1</v>
      </c>
      <c r="I8145" t="s">
        <v>17</v>
      </c>
      <c r="J8145">
        <v>24</v>
      </c>
      <c r="K8145">
        <v>0</v>
      </c>
      <c r="L8145" s="1">
        <v>3900</v>
      </c>
      <c r="M8145" s="2">
        <v>46301</v>
      </c>
      <c r="O8145" s="2">
        <v>93600</v>
      </c>
      <c r="P8145" t="e">
        <f>VLOOKUP(A8145,'[1]tiendas oct 24'!$A:$AV,39,FALSE)</f>
        <v>#N/A</v>
      </c>
      <c r="Q8145" t="e">
        <f>VLOOKUP(A8145,'[1]tiendas oct 24'!$A:$AV,48,FALSE)</f>
        <v>#N/A</v>
      </c>
      <c r="R8145" t="str">
        <f t="shared" si="255"/>
        <v>0123</v>
      </c>
    </row>
    <row r="8146" spans="1:18" x14ac:dyDescent="0.35">
      <c r="A8146" t="str">
        <f t="shared" si="254"/>
        <v>6A310124</v>
      </c>
      <c r="B8146" t="s">
        <v>684</v>
      </c>
      <c r="C8146">
        <v>124</v>
      </c>
      <c r="D8146" t="s">
        <v>1653</v>
      </c>
      <c r="E8146">
        <v>12006478</v>
      </c>
      <c r="F8146" t="s">
        <v>1826</v>
      </c>
      <c r="H8146">
        <v>1</v>
      </c>
      <c r="I8146" t="s">
        <v>17</v>
      </c>
      <c r="J8146">
        <v>24</v>
      </c>
      <c r="K8146">
        <v>0</v>
      </c>
      <c r="L8146" s="1">
        <v>3900</v>
      </c>
      <c r="M8146" s="2">
        <v>46301</v>
      </c>
      <c r="O8146" s="2">
        <v>93600</v>
      </c>
      <c r="P8146" t="e">
        <f>VLOOKUP(A8146,'[1]tiendas oct 24'!$A:$AV,39,FALSE)</f>
        <v>#N/A</v>
      </c>
      <c r="Q8146" t="e">
        <f>VLOOKUP(A8146,'[1]tiendas oct 24'!$A:$AV,48,FALSE)</f>
        <v>#N/A</v>
      </c>
      <c r="R8146" t="str">
        <f t="shared" si="255"/>
        <v>0124</v>
      </c>
    </row>
    <row r="8147" spans="1:18" x14ac:dyDescent="0.35">
      <c r="A8147" t="str">
        <f t="shared" si="254"/>
        <v>6A310125</v>
      </c>
      <c r="B8147" t="s">
        <v>684</v>
      </c>
      <c r="C8147">
        <v>125</v>
      </c>
      <c r="D8147" t="s">
        <v>1654</v>
      </c>
      <c r="E8147">
        <v>12006478</v>
      </c>
      <c r="F8147" t="s">
        <v>1826</v>
      </c>
      <c r="H8147">
        <v>1</v>
      </c>
      <c r="I8147" t="s">
        <v>17</v>
      </c>
      <c r="J8147">
        <v>24</v>
      </c>
      <c r="K8147">
        <v>0</v>
      </c>
      <c r="L8147" s="1">
        <v>3900</v>
      </c>
      <c r="M8147" s="2">
        <v>46301</v>
      </c>
      <c r="O8147" s="2">
        <v>93600</v>
      </c>
      <c r="P8147" t="e">
        <f>VLOOKUP(A8147,'[1]tiendas oct 24'!$A:$AV,39,FALSE)</f>
        <v>#N/A</v>
      </c>
      <c r="Q8147" t="e">
        <f>VLOOKUP(A8147,'[1]tiendas oct 24'!$A:$AV,48,FALSE)</f>
        <v>#N/A</v>
      </c>
      <c r="R8147" t="str">
        <f t="shared" si="255"/>
        <v>0125</v>
      </c>
    </row>
    <row r="8148" spans="1:18" x14ac:dyDescent="0.35">
      <c r="A8148" t="str">
        <f t="shared" si="254"/>
        <v>6A310126</v>
      </c>
      <c r="B8148" t="s">
        <v>684</v>
      </c>
      <c r="C8148">
        <v>126</v>
      </c>
      <c r="D8148" t="s">
        <v>1655</v>
      </c>
      <c r="E8148">
        <v>12006478</v>
      </c>
      <c r="F8148" t="s">
        <v>1826</v>
      </c>
      <c r="H8148">
        <v>1</v>
      </c>
      <c r="I8148" t="s">
        <v>17</v>
      </c>
      <c r="J8148">
        <v>24</v>
      </c>
      <c r="K8148">
        <v>0</v>
      </c>
      <c r="L8148" s="1">
        <v>3900</v>
      </c>
      <c r="M8148" s="2">
        <v>46301</v>
      </c>
      <c r="O8148" s="2">
        <v>93600</v>
      </c>
      <c r="P8148" t="e">
        <f>VLOOKUP(A8148,'[1]tiendas oct 24'!$A:$AV,39,FALSE)</f>
        <v>#N/A</v>
      </c>
      <c r="Q8148" t="e">
        <f>VLOOKUP(A8148,'[1]tiendas oct 24'!$A:$AV,48,FALSE)</f>
        <v>#N/A</v>
      </c>
      <c r="R8148" t="str">
        <f t="shared" si="255"/>
        <v>0126</v>
      </c>
    </row>
    <row r="8149" spans="1:18" x14ac:dyDescent="0.35">
      <c r="A8149" t="str">
        <f t="shared" si="254"/>
        <v>6A310127</v>
      </c>
      <c r="B8149" t="s">
        <v>684</v>
      </c>
      <c r="C8149">
        <v>127</v>
      </c>
      <c r="D8149" t="s">
        <v>1656</v>
      </c>
      <c r="E8149">
        <v>12006478</v>
      </c>
      <c r="F8149" t="s">
        <v>1826</v>
      </c>
      <c r="H8149">
        <v>1</v>
      </c>
      <c r="I8149" t="s">
        <v>17</v>
      </c>
      <c r="J8149">
        <v>24</v>
      </c>
      <c r="K8149">
        <v>0</v>
      </c>
      <c r="L8149" s="1">
        <v>3900</v>
      </c>
      <c r="M8149" s="2">
        <v>46301</v>
      </c>
      <c r="O8149" s="2">
        <v>93600</v>
      </c>
      <c r="P8149" t="e">
        <f>VLOOKUP(A8149,'[1]tiendas oct 24'!$A:$AV,39,FALSE)</f>
        <v>#N/A</v>
      </c>
      <c r="Q8149" t="e">
        <f>VLOOKUP(A8149,'[1]tiendas oct 24'!$A:$AV,48,FALSE)</f>
        <v>#N/A</v>
      </c>
      <c r="R8149" t="str">
        <f t="shared" si="255"/>
        <v>0127</v>
      </c>
    </row>
    <row r="8150" spans="1:18" x14ac:dyDescent="0.35">
      <c r="A8150" t="str">
        <f t="shared" si="254"/>
        <v>6A310128</v>
      </c>
      <c r="B8150" t="s">
        <v>684</v>
      </c>
      <c r="C8150">
        <v>128</v>
      </c>
      <c r="D8150" t="s">
        <v>1657</v>
      </c>
      <c r="E8150">
        <v>12006478</v>
      </c>
      <c r="F8150" t="s">
        <v>1826</v>
      </c>
      <c r="H8150">
        <v>2</v>
      </c>
      <c r="I8150" t="s">
        <v>17</v>
      </c>
      <c r="J8150">
        <v>48</v>
      </c>
      <c r="K8150">
        <v>0</v>
      </c>
      <c r="L8150" s="1">
        <v>3900</v>
      </c>
      <c r="M8150" s="2">
        <v>92601</v>
      </c>
      <c r="O8150" s="2">
        <v>187200</v>
      </c>
      <c r="P8150" t="e">
        <f>VLOOKUP(A8150,'[1]tiendas oct 24'!$A:$AV,39,FALSE)</f>
        <v>#N/A</v>
      </c>
      <c r="Q8150" t="e">
        <f>VLOOKUP(A8150,'[1]tiendas oct 24'!$A:$AV,48,FALSE)</f>
        <v>#N/A</v>
      </c>
      <c r="R8150" t="str">
        <f t="shared" si="255"/>
        <v>0128</v>
      </c>
    </row>
    <row r="8151" spans="1:18" x14ac:dyDescent="0.35">
      <c r="A8151" t="str">
        <f t="shared" si="254"/>
        <v>6A310129</v>
      </c>
      <c r="B8151" t="s">
        <v>684</v>
      </c>
      <c r="C8151">
        <v>129</v>
      </c>
      <c r="D8151" t="s">
        <v>1658</v>
      </c>
      <c r="E8151">
        <v>12006478</v>
      </c>
      <c r="F8151" t="s">
        <v>1826</v>
      </c>
      <c r="H8151">
        <v>1</v>
      </c>
      <c r="I8151" t="s">
        <v>17</v>
      </c>
      <c r="J8151">
        <v>24</v>
      </c>
      <c r="K8151">
        <v>0</v>
      </c>
      <c r="L8151" s="1">
        <v>3900</v>
      </c>
      <c r="M8151" s="2">
        <v>46301</v>
      </c>
      <c r="O8151" s="2">
        <v>93600</v>
      </c>
      <c r="P8151" t="e">
        <f>VLOOKUP(A8151,'[1]tiendas oct 24'!$A:$AV,39,FALSE)</f>
        <v>#N/A</v>
      </c>
      <c r="Q8151" t="e">
        <f>VLOOKUP(A8151,'[1]tiendas oct 24'!$A:$AV,48,FALSE)</f>
        <v>#N/A</v>
      </c>
      <c r="R8151" t="str">
        <f t="shared" si="255"/>
        <v>0129</v>
      </c>
    </row>
    <row r="8152" spans="1:18" x14ac:dyDescent="0.35">
      <c r="A8152" t="str">
        <f t="shared" si="254"/>
        <v>6A310130</v>
      </c>
      <c r="B8152" t="s">
        <v>684</v>
      </c>
      <c r="C8152">
        <v>130</v>
      </c>
      <c r="D8152" t="s">
        <v>1659</v>
      </c>
      <c r="E8152">
        <v>12006478</v>
      </c>
      <c r="F8152" t="s">
        <v>1826</v>
      </c>
      <c r="H8152">
        <v>1</v>
      </c>
      <c r="I8152" t="s">
        <v>17</v>
      </c>
      <c r="J8152">
        <v>24</v>
      </c>
      <c r="K8152">
        <v>0</v>
      </c>
      <c r="L8152" s="1">
        <v>3900</v>
      </c>
      <c r="M8152" s="2">
        <v>46301</v>
      </c>
      <c r="O8152" s="2">
        <v>93600</v>
      </c>
      <c r="P8152" t="e">
        <f>VLOOKUP(A8152,'[1]tiendas oct 24'!$A:$AV,39,FALSE)</f>
        <v>#N/A</v>
      </c>
      <c r="Q8152" t="e">
        <f>VLOOKUP(A8152,'[1]tiendas oct 24'!$A:$AV,48,FALSE)</f>
        <v>#N/A</v>
      </c>
      <c r="R8152" t="str">
        <f t="shared" si="255"/>
        <v>0130</v>
      </c>
    </row>
    <row r="8153" spans="1:18" x14ac:dyDescent="0.35">
      <c r="A8153" t="str">
        <f t="shared" si="254"/>
        <v>6A310131</v>
      </c>
      <c r="B8153" t="s">
        <v>684</v>
      </c>
      <c r="C8153">
        <v>131</v>
      </c>
      <c r="D8153" t="s">
        <v>1660</v>
      </c>
      <c r="E8153">
        <v>12006478</v>
      </c>
      <c r="F8153" t="s">
        <v>1826</v>
      </c>
      <c r="H8153">
        <v>1</v>
      </c>
      <c r="I8153" t="s">
        <v>17</v>
      </c>
      <c r="J8153">
        <v>24</v>
      </c>
      <c r="K8153">
        <v>0</v>
      </c>
      <c r="L8153" s="1">
        <v>3900</v>
      </c>
      <c r="M8153" s="2">
        <v>46301</v>
      </c>
      <c r="O8153" s="2">
        <v>93600</v>
      </c>
      <c r="P8153" t="e">
        <f>VLOOKUP(A8153,'[1]tiendas oct 24'!$A:$AV,39,FALSE)</f>
        <v>#N/A</v>
      </c>
      <c r="Q8153" t="e">
        <f>VLOOKUP(A8153,'[1]tiendas oct 24'!$A:$AV,48,FALSE)</f>
        <v>#N/A</v>
      </c>
      <c r="R8153" t="str">
        <f t="shared" si="255"/>
        <v>0131</v>
      </c>
    </row>
    <row r="8154" spans="1:18" x14ac:dyDescent="0.35">
      <c r="A8154" t="str">
        <f t="shared" si="254"/>
        <v>6A310132</v>
      </c>
      <c r="B8154" t="s">
        <v>684</v>
      </c>
      <c r="C8154">
        <v>132</v>
      </c>
      <c r="D8154" t="s">
        <v>1661</v>
      </c>
      <c r="E8154">
        <v>12006478</v>
      </c>
      <c r="F8154" t="s">
        <v>1826</v>
      </c>
      <c r="H8154">
        <v>1</v>
      </c>
      <c r="I8154" t="s">
        <v>17</v>
      </c>
      <c r="J8154">
        <v>24</v>
      </c>
      <c r="K8154">
        <v>0</v>
      </c>
      <c r="L8154" s="1">
        <v>3900</v>
      </c>
      <c r="M8154" s="2">
        <v>46301</v>
      </c>
      <c r="O8154" s="2">
        <v>93600</v>
      </c>
      <c r="P8154" t="e">
        <f>VLOOKUP(A8154,'[1]tiendas oct 24'!$A:$AV,39,FALSE)</f>
        <v>#N/A</v>
      </c>
      <c r="Q8154" t="e">
        <f>VLOOKUP(A8154,'[1]tiendas oct 24'!$A:$AV,48,FALSE)</f>
        <v>#N/A</v>
      </c>
      <c r="R8154" t="str">
        <f t="shared" si="255"/>
        <v>0132</v>
      </c>
    </row>
    <row r="8155" spans="1:18" x14ac:dyDescent="0.35">
      <c r="A8155" t="str">
        <f t="shared" si="254"/>
        <v>6A310133</v>
      </c>
      <c r="B8155" t="s">
        <v>684</v>
      </c>
      <c r="C8155">
        <v>133</v>
      </c>
      <c r="D8155" t="s">
        <v>1662</v>
      </c>
      <c r="E8155">
        <v>12006478</v>
      </c>
      <c r="F8155" t="s">
        <v>1826</v>
      </c>
      <c r="H8155">
        <v>1</v>
      </c>
      <c r="I8155" t="s">
        <v>17</v>
      </c>
      <c r="J8155">
        <v>24</v>
      </c>
      <c r="K8155">
        <v>0</v>
      </c>
      <c r="L8155" s="1">
        <v>3900</v>
      </c>
      <c r="M8155" s="2">
        <v>46301</v>
      </c>
      <c r="O8155" s="2">
        <v>93600</v>
      </c>
      <c r="P8155" t="e">
        <f>VLOOKUP(A8155,'[1]tiendas oct 24'!$A:$AV,39,FALSE)</f>
        <v>#N/A</v>
      </c>
      <c r="Q8155" t="e">
        <f>VLOOKUP(A8155,'[1]tiendas oct 24'!$A:$AV,48,FALSE)</f>
        <v>#N/A</v>
      </c>
      <c r="R8155" t="str">
        <f t="shared" si="255"/>
        <v>0133</v>
      </c>
    </row>
    <row r="8156" spans="1:18" x14ac:dyDescent="0.35">
      <c r="A8156" t="str">
        <f t="shared" si="254"/>
        <v>6A310134</v>
      </c>
      <c r="B8156" t="s">
        <v>684</v>
      </c>
      <c r="C8156">
        <v>134</v>
      </c>
      <c r="D8156" t="s">
        <v>1663</v>
      </c>
      <c r="E8156">
        <v>12006478</v>
      </c>
      <c r="F8156" t="s">
        <v>1826</v>
      </c>
      <c r="H8156">
        <v>1</v>
      </c>
      <c r="I8156" t="s">
        <v>17</v>
      </c>
      <c r="J8156">
        <v>24</v>
      </c>
      <c r="K8156">
        <v>0</v>
      </c>
      <c r="L8156" s="1">
        <v>3900</v>
      </c>
      <c r="M8156" s="2">
        <v>46301</v>
      </c>
      <c r="O8156" s="2">
        <v>93600</v>
      </c>
      <c r="P8156" t="e">
        <f>VLOOKUP(A8156,'[1]tiendas oct 24'!$A:$AV,39,FALSE)</f>
        <v>#N/A</v>
      </c>
      <c r="Q8156" t="e">
        <f>VLOOKUP(A8156,'[1]tiendas oct 24'!$A:$AV,48,FALSE)</f>
        <v>#N/A</v>
      </c>
      <c r="R8156" t="str">
        <f t="shared" si="255"/>
        <v>0134</v>
      </c>
    </row>
    <row r="8157" spans="1:18" x14ac:dyDescent="0.35">
      <c r="A8157" t="str">
        <f t="shared" si="254"/>
        <v>6A310135</v>
      </c>
      <c r="B8157" t="s">
        <v>684</v>
      </c>
      <c r="C8157">
        <v>135</v>
      </c>
      <c r="D8157" t="s">
        <v>1664</v>
      </c>
      <c r="E8157">
        <v>12006478</v>
      </c>
      <c r="F8157" t="s">
        <v>1826</v>
      </c>
      <c r="H8157">
        <v>1</v>
      </c>
      <c r="I8157" t="s">
        <v>17</v>
      </c>
      <c r="J8157">
        <v>24</v>
      </c>
      <c r="K8157">
        <v>0</v>
      </c>
      <c r="L8157" s="1">
        <v>3900</v>
      </c>
      <c r="M8157" s="2">
        <v>46301</v>
      </c>
      <c r="O8157" s="2">
        <v>93600</v>
      </c>
      <c r="P8157" t="e">
        <f>VLOOKUP(A8157,'[1]tiendas oct 24'!$A:$AV,39,FALSE)</f>
        <v>#N/A</v>
      </c>
      <c r="Q8157" t="e">
        <f>VLOOKUP(A8157,'[1]tiendas oct 24'!$A:$AV,48,FALSE)</f>
        <v>#N/A</v>
      </c>
      <c r="R8157" t="str">
        <f t="shared" si="255"/>
        <v>0135</v>
      </c>
    </row>
    <row r="8158" spans="1:18" x14ac:dyDescent="0.35">
      <c r="A8158" t="str">
        <f t="shared" si="254"/>
        <v>6A310136</v>
      </c>
      <c r="B8158" t="s">
        <v>684</v>
      </c>
      <c r="C8158">
        <v>136</v>
      </c>
      <c r="D8158" t="s">
        <v>1665</v>
      </c>
      <c r="E8158">
        <v>12006478</v>
      </c>
      <c r="F8158" t="s">
        <v>1826</v>
      </c>
      <c r="H8158">
        <v>1</v>
      </c>
      <c r="I8158" t="s">
        <v>17</v>
      </c>
      <c r="J8158">
        <v>24</v>
      </c>
      <c r="K8158">
        <v>0</v>
      </c>
      <c r="L8158" s="1">
        <v>3900</v>
      </c>
      <c r="M8158" s="2">
        <v>46301</v>
      </c>
      <c r="O8158" s="2">
        <v>93600</v>
      </c>
      <c r="P8158" t="e">
        <f>VLOOKUP(A8158,'[1]tiendas oct 24'!$A:$AV,39,FALSE)</f>
        <v>#N/A</v>
      </c>
      <c r="Q8158" t="e">
        <f>VLOOKUP(A8158,'[1]tiendas oct 24'!$A:$AV,48,FALSE)</f>
        <v>#N/A</v>
      </c>
      <c r="R8158" t="str">
        <f t="shared" si="255"/>
        <v>0136</v>
      </c>
    </row>
    <row r="8159" spans="1:18" x14ac:dyDescent="0.35">
      <c r="A8159" t="str">
        <f t="shared" si="254"/>
        <v>6A310137</v>
      </c>
      <c r="B8159" t="s">
        <v>684</v>
      </c>
      <c r="C8159">
        <v>137</v>
      </c>
      <c r="D8159" t="s">
        <v>1666</v>
      </c>
      <c r="E8159">
        <v>12006478</v>
      </c>
      <c r="F8159" t="s">
        <v>1826</v>
      </c>
      <c r="H8159">
        <v>1</v>
      </c>
      <c r="I8159" t="s">
        <v>17</v>
      </c>
      <c r="J8159">
        <v>24</v>
      </c>
      <c r="K8159">
        <v>0</v>
      </c>
      <c r="L8159" s="1">
        <v>3900</v>
      </c>
      <c r="M8159" s="2">
        <v>46301</v>
      </c>
      <c r="O8159" s="2">
        <v>93600</v>
      </c>
      <c r="P8159" t="e">
        <f>VLOOKUP(A8159,'[1]tiendas oct 24'!$A:$AV,39,FALSE)</f>
        <v>#N/A</v>
      </c>
      <c r="Q8159" t="e">
        <f>VLOOKUP(A8159,'[1]tiendas oct 24'!$A:$AV,48,FALSE)</f>
        <v>#N/A</v>
      </c>
      <c r="R8159" t="str">
        <f t="shared" si="255"/>
        <v>0137</v>
      </c>
    </row>
    <row r="8160" spans="1:18" x14ac:dyDescent="0.35">
      <c r="A8160" t="str">
        <f t="shared" si="254"/>
        <v>6A310138</v>
      </c>
      <c r="B8160" t="s">
        <v>684</v>
      </c>
      <c r="C8160">
        <v>138</v>
      </c>
      <c r="D8160" t="s">
        <v>1667</v>
      </c>
      <c r="E8160">
        <v>12006478</v>
      </c>
      <c r="F8160" t="s">
        <v>1826</v>
      </c>
      <c r="H8160">
        <v>1</v>
      </c>
      <c r="I8160" t="s">
        <v>17</v>
      </c>
      <c r="J8160">
        <v>24</v>
      </c>
      <c r="K8160">
        <v>0</v>
      </c>
      <c r="L8160" s="1">
        <v>3900</v>
      </c>
      <c r="M8160" s="2">
        <v>46301</v>
      </c>
      <c r="O8160" s="2">
        <v>93600</v>
      </c>
      <c r="P8160" t="e">
        <f>VLOOKUP(A8160,'[1]tiendas oct 24'!$A:$AV,39,FALSE)</f>
        <v>#N/A</v>
      </c>
      <c r="Q8160" t="e">
        <f>VLOOKUP(A8160,'[1]tiendas oct 24'!$A:$AV,48,FALSE)</f>
        <v>#N/A</v>
      </c>
      <c r="R8160" t="str">
        <f t="shared" si="255"/>
        <v>0138</v>
      </c>
    </row>
    <row r="8161" spans="1:18" x14ac:dyDescent="0.35">
      <c r="A8161" t="str">
        <f t="shared" si="254"/>
        <v>6A310139</v>
      </c>
      <c r="B8161" t="s">
        <v>684</v>
      </c>
      <c r="C8161">
        <v>139</v>
      </c>
      <c r="D8161" t="s">
        <v>1668</v>
      </c>
      <c r="E8161">
        <v>12006478</v>
      </c>
      <c r="F8161" t="s">
        <v>1826</v>
      </c>
      <c r="H8161">
        <v>1</v>
      </c>
      <c r="I8161" t="s">
        <v>17</v>
      </c>
      <c r="J8161">
        <v>24</v>
      </c>
      <c r="K8161">
        <v>0</v>
      </c>
      <c r="L8161" s="1">
        <v>3900</v>
      </c>
      <c r="M8161" s="2">
        <v>46301</v>
      </c>
      <c r="O8161" s="2">
        <v>93600</v>
      </c>
      <c r="P8161" t="e">
        <f>VLOOKUP(A8161,'[1]tiendas oct 24'!$A:$AV,39,FALSE)</f>
        <v>#N/A</v>
      </c>
      <c r="Q8161" t="e">
        <f>VLOOKUP(A8161,'[1]tiendas oct 24'!$A:$AV,48,FALSE)</f>
        <v>#N/A</v>
      </c>
      <c r="R8161" t="str">
        <f t="shared" si="255"/>
        <v>0139</v>
      </c>
    </row>
    <row r="8162" spans="1:18" x14ac:dyDescent="0.35">
      <c r="A8162" t="str">
        <f t="shared" si="254"/>
        <v>6A310140</v>
      </c>
      <c r="B8162" t="s">
        <v>684</v>
      </c>
      <c r="C8162">
        <v>140</v>
      </c>
      <c r="D8162" t="s">
        <v>1669</v>
      </c>
      <c r="E8162">
        <v>12006478</v>
      </c>
      <c r="F8162" t="s">
        <v>1826</v>
      </c>
      <c r="H8162">
        <v>1</v>
      </c>
      <c r="I8162" t="s">
        <v>17</v>
      </c>
      <c r="J8162">
        <v>24</v>
      </c>
      <c r="K8162">
        <v>0</v>
      </c>
      <c r="L8162" s="1">
        <v>3900</v>
      </c>
      <c r="M8162" s="2">
        <v>46301</v>
      </c>
      <c r="O8162" s="2">
        <v>93600</v>
      </c>
      <c r="P8162" t="e">
        <f>VLOOKUP(A8162,'[1]tiendas oct 24'!$A:$AV,39,FALSE)</f>
        <v>#N/A</v>
      </c>
      <c r="Q8162" t="e">
        <f>VLOOKUP(A8162,'[1]tiendas oct 24'!$A:$AV,48,FALSE)</f>
        <v>#N/A</v>
      </c>
      <c r="R8162" t="str">
        <f t="shared" si="255"/>
        <v>0140</v>
      </c>
    </row>
    <row r="8163" spans="1:18" x14ac:dyDescent="0.35">
      <c r="A8163" t="str">
        <f t="shared" si="254"/>
        <v>6A310141</v>
      </c>
      <c r="B8163" t="s">
        <v>684</v>
      </c>
      <c r="C8163">
        <v>141</v>
      </c>
      <c r="D8163" t="s">
        <v>1670</v>
      </c>
      <c r="E8163">
        <v>12006478</v>
      </c>
      <c r="F8163" t="s">
        <v>1826</v>
      </c>
      <c r="H8163">
        <v>1</v>
      </c>
      <c r="I8163" t="s">
        <v>17</v>
      </c>
      <c r="J8163">
        <v>24</v>
      </c>
      <c r="K8163">
        <v>0</v>
      </c>
      <c r="L8163" s="1">
        <v>3900</v>
      </c>
      <c r="M8163" s="2">
        <v>46301</v>
      </c>
      <c r="O8163" s="2">
        <v>93600</v>
      </c>
      <c r="P8163" t="e">
        <f>VLOOKUP(A8163,'[1]tiendas oct 24'!$A:$AV,39,FALSE)</f>
        <v>#N/A</v>
      </c>
      <c r="Q8163" t="e">
        <f>VLOOKUP(A8163,'[1]tiendas oct 24'!$A:$AV,48,FALSE)</f>
        <v>#N/A</v>
      </c>
      <c r="R8163" t="str">
        <f t="shared" si="255"/>
        <v>0141</v>
      </c>
    </row>
    <row r="8164" spans="1:18" x14ac:dyDescent="0.35">
      <c r="A8164" t="str">
        <f t="shared" si="254"/>
        <v>6A310142</v>
      </c>
      <c r="B8164" t="s">
        <v>684</v>
      </c>
      <c r="C8164">
        <v>142</v>
      </c>
      <c r="D8164" t="s">
        <v>1671</v>
      </c>
      <c r="E8164">
        <v>12006478</v>
      </c>
      <c r="F8164" t="s">
        <v>1826</v>
      </c>
      <c r="H8164">
        <v>1</v>
      </c>
      <c r="I8164" t="s">
        <v>17</v>
      </c>
      <c r="J8164">
        <v>24</v>
      </c>
      <c r="K8164">
        <v>0</v>
      </c>
      <c r="L8164" s="1">
        <v>3900</v>
      </c>
      <c r="M8164" s="2">
        <v>46301</v>
      </c>
      <c r="O8164" s="2">
        <v>93600</v>
      </c>
      <c r="P8164" t="e">
        <f>VLOOKUP(A8164,'[1]tiendas oct 24'!$A:$AV,39,FALSE)</f>
        <v>#N/A</v>
      </c>
      <c r="Q8164" t="e">
        <f>VLOOKUP(A8164,'[1]tiendas oct 24'!$A:$AV,48,FALSE)</f>
        <v>#N/A</v>
      </c>
      <c r="R8164" t="str">
        <f t="shared" si="255"/>
        <v>0142</v>
      </c>
    </row>
    <row r="8165" spans="1:18" x14ac:dyDescent="0.35">
      <c r="A8165" t="str">
        <f t="shared" si="254"/>
        <v>6A310143</v>
      </c>
      <c r="B8165" t="s">
        <v>684</v>
      </c>
      <c r="C8165">
        <v>143</v>
      </c>
      <c r="D8165" t="s">
        <v>1672</v>
      </c>
      <c r="E8165">
        <v>12006478</v>
      </c>
      <c r="F8165" t="s">
        <v>1826</v>
      </c>
      <c r="H8165">
        <v>1</v>
      </c>
      <c r="I8165" t="s">
        <v>17</v>
      </c>
      <c r="J8165">
        <v>24</v>
      </c>
      <c r="K8165">
        <v>0</v>
      </c>
      <c r="L8165" s="1">
        <v>3900</v>
      </c>
      <c r="M8165" s="2">
        <v>46301</v>
      </c>
      <c r="O8165" s="2">
        <v>93600</v>
      </c>
      <c r="P8165" t="e">
        <f>VLOOKUP(A8165,'[1]tiendas oct 24'!$A:$AV,39,FALSE)</f>
        <v>#N/A</v>
      </c>
      <c r="Q8165" t="e">
        <f>VLOOKUP(A8165,'[1]tiendas oct 24'!$A:$AV,48,FALSE)</f>
        <v>#N/A</v>
      </c>
      <c r="R8165" t="str">
        <f t="shared" si="255"/>
        <v>0143</v>
      </c>
    </row>
    <row r="8166" spans="1:18" x14ac:dyDescent="0.35">
      <c r="A8166" t="str">
        <f t="shared" si="254"/>
        <v>6A310144</v>
      </c>
      <c r="B8166" t="s">
        <v>684</v>
      </c>
      <c r="C8166">
        <v>144</v>
      </c>
      <c r="D8166" t="s">
        <v>1673</v>
      </c>
      <c r="E8166">
        <v>12006478</v>
      </c>
      <c r="F8166" t="s">
        <v>1826</v>
      </c>
      <c r="H8166">
        <v>1</v>
      </c>
      <c r="I8166" t="s">
        <v>17</v>
      </c>
      <c r="J8166">
        <v>24</v>
      </c>
      <c r="K8166">
        <v>0</v>
      </c>
      <c r="L8166" s="1">
        <v>3900</v>
      </c>
      <c r="M8166" s="2">
        <v>46301</v>
      </c>
      <c r="O8166" s="2">
        <v>93600</v>
      </c>
      <c r="P8166" t="e">
        <f>VLOOKUP(A8166,'[1]tiendas oct 24'!$A:$AV,39,FALSE)</f>
        <v>#N/A</v>
      </c>
      <c r="Q8166" t="e">
        <f>VLOOKUP(A8166,'[1]tiendas oct 24'!$A:$AV,48,FALSE)</f>
        <v>#N/A</v>
      </c>
      <c r="R8166" t="str">
        <f t="shared" si="255"/>
        <v>0144</v>
      </c>
    </row>
    <row r="8167" spans="1:18" x14ac:dyDescent="0.35">
      <c r="A8167" t="str">
        <f t="shared" si="254"/>
        <v>6A310145</v>
      </c>
      <c r="B8167" t="s">
        <v>684</v>
      </c>
      <c r="C8167">
        <v>145</v>
      </c>
      <c r="D8167" t="s">
        <v>1674</v>
      </c>
      <c r="E8167">
        <v>12006478</v>
      </c>
      <c r="F8167" t="s">
        <v>1826</v>
      </c>
      <c r="H8167">
        <v>1</v>
      </c>
      <c r="I8167" t="s">
        <v>17</v>
      </c>
      <c r="J8167">
        <v>24</v>
      </c>
      <c r="K8167">
        <v>0</v>
      </c>
      <c r="L8167" s="1">
        <v>3900</v>
      </c>
      <c r="M8167" s="2">
        <v>46301</v>
      </c>
      <c r="O8167" s="2">
        <v>93600</v>
      </c>
      <c r="P8167" t="e">
        <f>VLOOKUP(A8167,'[1]tiendas oct 24'!$A:$AV,39,FALSE)</f>
        <v>#N/A</v>
      </c>
      <c r="Q8167" t="e">
        <f>VLOOKUP(A8167,'[1]tiendas oct 24'!$A:$AV,48,FALSE)</f>
        <v>#N/A</v>
      </c>
      <c r="R8167" t="str">
        <f t="shared" si="255"/>
        <v>0145</v>
      </c>
    </row>
    <row r="8168" spans="1:18" x14ac:dyDescent="0.35">
      <c r="A8168" t="str">
        <f t="shared" si="254"/>
        <v>6A310146</v>
      </c>
      <c r="B8168" t="s">
        <v>684</v>
      </c>
      <c r="C8168">
        <v>146</v>
      </c>
      <c r="D8168" t="s">
        <v>1675</v>
      </c>
      <c r="E8168">
        <v>12006478</v>
      </c>
      <c r="F8168" t="s">
        <v>1826</v>
      </c>
      <c r="H8168">
        <v>1</v>
      </c>
      <c r="I8168" t="s">
        <v>17</v>
      </c>
      <c r="J8168">
        <v>24</v>
      </c>
      <c r="K8168">
        <v>0</v>
      </c>
      <c r="L8168" s="1">
        <v>3900</v>
      </c>
      <c r="M8168" s="2">
        <v>46301</v>
      </c>
      <c r="O8168" s="2">
        <v>93600</v>
      </c>
      <c r="P8168" t="e">
        <f>VLOOKUP(A8168,'[1]tiendas oct 24'!$A:$AV,39,FALSE)</f>
        <v>#N/A</v>
      </c>
      <c r="Q8168" t="e">
        <f>VLOOKUP(A8168,'[1]tiendas oct 24'!$A:$AV,48,FALSE)</f>
        <v>#N/A</v>
      </c>
      <c r="R8168" t="str">
        <f t="shared" si="255"/>
        <v>0146</v>
      </c>
    </row>
    <row r="8169" spans="1:18" x14ac:dyDescent="0.35">
      <c r="A8169" t="str">
        <f t="shared" si="254"/>
        <v>6A310147</v>
      </c>
      <c r="B8169" t="s">
        <v>684</v>
      </c>
      <c r="C8169">
        <v>147</v>
      </c>
      <c r="D8169" t="s">
        <v>1676</v>
      </c>
      <c r="E8169">
        <v>12006478</v>
      </c>
      <c r="F8169" t="s">
        <v>1826</v>
      </c>
      <c r="H8169">
        <v>1</v>
      </c>
      <c r="I8169" t="s">
        <v>17</v>
      </c>
      <c r="J8169">
        <v>24</v>
      </c>
      <c r="K8169">
        <v>0</v>
      </c>
      <c r="L8169" s="1">
        <v>3900</v>
      </c>
      <c r="M8169" s="2">
        <v>46301</v>
      </c>
      <c r="O8169" s="2">
        <v>93600</v>
      </c>
      <c r="P8169" t="e">
        <f>VLOOKUP(A8169,'[1]tiendas oct 24'!$A:$AV,39,FALSE)</f>
        <v>#N/A</v>
      </c>
      <c r="Q8169" t="e">
        <f>VLOOKUP(A8169,'[1]tiendas oct 24'!$A:$AV,48,FALSE)</f>
        <v>#N/A</v>
      </c>
      <c r="R8169" t="str">
        <f t="shared" si="255"/>
        <v>0147</v>
      </c>
    </row>
    <row r="8170" spans="1:18" x14ac:dyDescent="0.35">
      <c r="A8170" t="str">
        <f t="shared" si="254"/>
        <v>6A310148</v>
      </c>
      <c r="B8170" t="s">
        <v>684</v>
      </c>
      <c r="C8170">
        <v>148</v>
      </c>
      <c r="D8170" t="s">
        <v>1677</v>
      </c>
      <c r="E8170">
        <v>12006478</v>
      </c>
      <c r="F8170" t="s">
        <v>1826</v>
      </c>
      <c r="H8170">
        <v>1</v>
      </c>
      <c r="I8170" t="s">
        <v>17</v>
      </c>
      <c r="J8170">
        <v>24</v>
      </c>
      <c r="K8170">
        <v>0</v>
      </c>
      <c r="L8170" s="1">
        <v>3900</v>
      </c>
      <c r="M8170" s="2">
        <v>46301</v>
      </c>
      <c r="O8170" s="2">
        <v>93600</v>
      </c>
      <c r="P8170" t="e">
        <f>VLOOKUP(A8170,'[1]tiendas oct 24'!$A:$AV,39,FALSE)</f>
        <v>#N/A</v>
      </c>
      <c r="Q8170" t="e">
        <f>VLOOKUP(A8170,'[1]tiendas oct 24'!$A:$AV,48,FALSE)</f>
        <v>#N/A</v>
      </c>
      <c r="R8170" t="str">
        <f t="shared" si="255"/>
        <v>0148</v>
      </c>
    </row>
    <row r="8171" spans="1:18" x14ac:dyDescent="0.35">
      <c r="A8171" t="str">
        <f t="shared" si="254"/>
        <v>6A310149</v>
      </c>
      <c r="B8171" t="s">
        <v>684</v>
      </c>
      <c r="C8171">
        <v>149</v>
      </c>
      <c r="D8171" t="s">
        <v>1678</v>
      </c>
      <c r="E8171">
        <v>12006478</v>
      </c>
      <c r="F8171" t="s">
        <v>1826</v>
      </c>
      <c r="H8171">
        <v>1</v>
      </c>
      <c r="I8171" t="s">
        <v>17</v>
      </c>
      <c r="J8171">
        <v>24</v>
      </c>
      <c r="K8171">
        <v>0</v>
      </c>
      <c r="L8171" s="1">
        <v>3900</v>
      </c>
      <c r="M8171" s="2">
        <v>46301</v>
      </c>
      <c r="O8171" s="2">
        <v>93600</v>
      </c>
      <c r="P8171" t="e">
        <f>VLOOKUP(A8171,'[1]tiendas oct 24'!$A:$AV,39,FALSE)</f>
        <v>#N/A</v>
      </c>
      <c r="Q8171" t="e">
        <f>VLOOKUP(A8171,'[1]tiendas oct 24'!$A:$AV,48,FALSE)</f>
        <v>#N/A</v>
      </c>
      <c r="R8171" t="str">
        <f t="shared" si="255"/>
        <v>0149</v>
      </c>
    </row>
    <row r="8172" spans="1:18" x14ac:dyDescent="0.35">
      <c r="A8172" t="str">
        <f t="shared" si="254"/>
        <v>6A310150</v>
      </c>
      <c r="B8172" t="s">
        <v>684</v>
      </c>
      <c r="C8172">
        <v>150</v>
      </c>
      <c r="D8172" t="s">
        <v>1679</v>
      </c>
      <c r="E8172">
        <v>12006478</v>
      </c>
      <c r="F8172" t="s">
        <v>1826</v>
      </c>
      <c r="H8172">
        <v>1</v>
      </c>
      <c r="I8172" t="s">
        <v>17</v>
      </c>
      <c r="J8172">
        <v>24</v>
      </c>
      <c r="K8172">
        <v>0</v>
      </c>
      <c r="L8172" s="1">
        <v>3900</v>
      </c>
      <c r="M8172" s="2">
        <v>46301</v>
      </c>
      <c r="O8172" s="2">
        <v>93600</v>
      </c>
      <c r="P8172" t="e">
        <f>VLOOKUP(A8172,'[1]tiendas oct 24'!$A:$AV,39,FALSE)</f>
        <v>#N/A</v>
      </c>
      <c r="Q8172" t="e">
        <f>VLOOKUP(A8172,'[1]tiendas oct 24'!$A:$AV,48,FALSE)</f>
        <v>#N/A</v>
      </c>
      <c r="R8172" t="str">
        <f t="shared" si="255"/>
        <v>0150</v>
      </c>
    </row>
    <row r="8173" spans="1:18" x14ac:dyDescent="0.35">
      <c r="A8173" t="str">
        <f t="shared" si="254"/>
        <v>6A310151</v>
      </c>
      <c r="B8173" t="s">
        <v>684</v>
      </c>
      <c r="C8173">
        <v>151</v>
      </c>
      <c r="D8173" t="s">
        <v>1680</v>
      </c>
      <c r="E8173">
        <v>12006478</v>
      </c>
      <c r="F8173" t="s">
        <v>1826</v>
      </c>
      <c r="H8173">
        <v>1</v>
      </c>
      <c r="I8173" t="s">
        <v>17</v>
      </c>
      <c r="J8173">
        <v>24</v>
      </c>
      <c r="K8173">
        <v>0</v>
      </c>
      <c r="L8173" s="1">
        <v>3900</v>
      </c>
      <c r="M8173" s="2">
        <v>46301</v>
      </c>
      <c r="O8173" s="2">
        <v>93600</v>
      </c>
      <c r="P8173" t="e">
        <f>VLOOKUP(A8173,'[1]tiendas oct 24'!$A:$AV,39,FALSE)</f>
        <v>#N/A</v>
      </c>
      <c r="Q8173" t="e">
        <f>VLOOKUP(A8173,'[1]tiendas oct 24'!$A:$AV,48,FALSE)</f>
        <v>#N/A</v>
      </c>
      <c r="R8173" t="str">
        <f t="shared" si="255"/>
        <v>0151</v>
      </c>
    </row>
    <row r="8174" spans="1:18" x14ac:dyDescent="0.35">
      <c r="A8174" t="str">
        <f t="shared" si="254"/>
        <v>6A310152</v>
      </c>
      <c r="B8174" t="s">
        <v>684</v>
      </c>
      <c r="C8174">
        <v>152</v>
      </c>
      <c r="D8174" t="s">
        <v>1681</v>
      </c>
      <c r="E8174">
        <v>12006478</v>
      </c>
      <c r="F8174" t="s">
        <v>1826</v>
      </c>
      <c r="H8174">
        <v>1</v>
      </c>
      <c r="I8174" t="s">
        <v>17</v>
      </c>
      <c r="J8174">
        <v>24</v>
      </c>
      <c r="K8174">
        <v>0</v>
      </c>
      <c r="L8174" s="1">
        <v>3900</v>
      </c>
      <c r="M8174" s="2">
        <v>46301</v>
      </c>
      <c r="O8174" s="2">
        <v>93600</v>
      </c>
      <c r="P8174" t="e">
        <f>VLOOKUP(A8174,'[1]tiendas oct 24'!$A:$AV,39,FALSE)</f>
        <v>#N/A</v>
      </c>
      <c r="Q8174" t="e">
        <f>VLOOKUP(A8174,'[1]tiendas oct 24'!$A:$AV,48,FALSE)</f>
        <v>#N/A</v>
      </c>
      <c r="R8174" t="str">
        <f t="shared" si="255"/>
        <v>0152</v>
      </c>
    </row>
    <row r="8175" spans="1:18" x14ac:dyDescent="0.35">
      <c r="A8175" t="str">
        <f t="shared" si="254"/>
        <v>6A310154</v>
      </c>
      <c r="B8175" t="s">
        <v>684</v>
      </c>
      <c r="C8175">
        <v>154</v>
      </c>
      <c r="D8175" t="s">
        <v>1682</v>
      </c>
      <c r="E8175">
        <v>12006478</v>
      </c>
      <c r="F8175" t="s">
        <v>1826</v>
      </c>
      <c r="H8175">
        <v>1</v>
      </c>
      <c r="I8175" t="s">
        <v>17</v>
      </c>
      <c r="J8175">
        <v>24</v>
      </c>
      <c r="K8175">
        <v>0</v>
      </c>
      <c r="L8175" s="1">
        <v>3900</v>
      </c>
      <c r="M8175" s="2">
        <v>46301</v>
      </c>
      <c r="O8175" s="2">
        <v>93600</v>
      </c>
      <c r="P8175" t="e">
        <f>VLOOKUP(A8175,'[1]tiendas oct 24'!$A:$AV,39,FALSE)</f>
        <v>#N/A</v>
      </c>
      <c r="Q8175" t="e">
        <f>VLOOKUP(A8175,'[1]tiendas oct 24'!$A:$AV,48,FALSE)</f>
        <v>#N/A</v>
      </c>
      <c r="R8175" t="str">
        <f t="shared" si="255"/>
        <v>0154</v>
      </c>
    </row>
    <row r="8176" spans="1:18" x14ac:dyDescent="0.35">
      <c r="A8176" t="str">
        <f t="shared" si="254"/>
        <v>6A310155</v>
      </c>
      <c r="B8176" t="s">
        <v>684</v>
      </c>
      <c r="C8176">
        <v>155</v>
      </c>
      <c r="D8176" t="s">
        <v>1683</v>
      </c>
      <c r="E8176">
        <v>12006478</v>
      </c>
      <c r="F8176" t="s">
        <v>1826</v>
      </c>
      <c r="H8176">
        <v>1</v>
      </c>
      <c r="I8176" t="s">
        <v>17</v>
      </c>
      <c r="J8176">
        <v>24</v>
      </c>
      <c r="K8176">
        <v>0</v>
      </c>
      <c r="L8176" s="1">
        <v>3900</v>
      </c>
      <c r="M8176" s="2">
        <v>46301</v>
      </c>
      <c r="O8176" s="2">
        <v>93600</v>
      </c>
      <c r="P8176" t="e">
        <f>VLOOKUP(A8176,'[1]tiendas oct 24'!$A:$AV,39,FALSE)</f>
        <v>#N/A</v>
      </c>
      <c r="Q8176" t="e">
        <f>VLOOKUP(A8176,'[1]tiendas oct 24'!$A:$AV,48,FALSE)</f>
        <v>#N/A</v>
      </c>
      <c r="R8176" t="str">
        <f t="shared" si="255"/>
        <v>0155</v>
      </c>
    </row>
    <row r="8177" spans="1:18" x14ac:dyDescent="0.35">
      <c r="A8177" t="str">
        <f t="shared" si="254"/>
        <v>6A310156</v>
      </c>
      <c r="B8177" t="s">
        <v>684</v>
      </c>
      <c r="C8177">
        <v>156</v>
      </c>
      <c r="D8177" t="s">
        <v>1684</v>
      </c>
      <c r="E8177">
        <v>12006478</v>
      </c>
      <c r="F8177" t="s">
        <v>1826</v>
      </c>
      <c r="H8177">
        <v>1</v>
      </c>
      <c r="I8177" t="s">
        <v>17</v>
      </c>
      <c r="J8177">
        <v>24</v>
      </c>
      <c r="K8177">
        <v>0</v>
      </c>
      <c r="L8177" s="1">
        <v>3900</v>
      </c>
      <c r="M8177" s="2">
        <v>46301</v>
      </c>
      <c r="O8177" s="2">
        <v>93600</v>
      </c>
      <c r="P8177" t="e">
        <f>VLOOKUP(A8177,'[1]tiendas oct 24'!$A:$AV,39,FALSE)</f>
        <v>#N/A</v>
      </c>
      <c r="Q8177" t="e">
        <f>VLOOKUP(A8177,'[1]tiendas oct 24'!$A:$AV,48,FALSE)</f>
        <v>#N/A</v>
      </c>
      <c r="R8177" t="str">
        <f t="shared" si="255"/>
        <v>0156</v>
      </c>
    </row>
    <row r="8178" spans="1:18" x14ac:dyDescent="0.35">
      <c r="A8178" t="str">
        <f t="shared" si="254"/>
        <v>6A310001</v>
      </c>
      <c r="B8178" t="s">
        <v>684</v>
      </c>
      <c r="C8178">
        <v>1</v>
      </c>
      <c r="D8178" t="s">
        <v>1546</v>
      </c>
      <c r="E8178">
        <v>12006487</v>
      </c>
      <c r="F8178" t="s">
        <v>1827</v>
      </c>
      <c r="H8178">
        <v>1</v>
      </c>
      <c r="I8178" t="s">
        <v>718</v>
      </c>
      <c r="J8178">
        <v>12</v>
      </c>
      <c r="K8178">
        <v>0</v>
      </c>
      <c r="L8178" s="1">
        <v>19900</v>
      </c>
      <c r="M8178" s="2">
        <v>121419</v>
      </c>
      <c r="O8178" s="2">
        <v>238800</v>
      </c>
      <c r="P8178" t="e">
        <f>VLOOKUP(A8178,'[1]tiendas oct 24'!$A:$AV,39,FALSE)</f>
        <v>#N/A</v>
      </c>
      <c r="Q8178" t="e">
        <f>VLOOKUP(A8178,'[1]tiendas oct 24'!$A:$AV,48,FALSE)</f>
        <v>#N/A</v>
      </c>
      <c r="R8178" t="str">
        <f t="shared" si="255"/>
        <v>0001</v>
      </c>
    </row>
    <row r="8179" spans="1:18" x14ac:dyDescent="0.35">
      <c r="A8179" t="str">
        <f t="shared" si="254"/>
        <v>6A310002</v>
      </c>
      <c r="B8179" t="s">
        <v>684</v>
      </c>
      <c r="C8179">
        <v>2</v>
      </c>
      <c r="D8179" t="s">
        <v>1547</v>
      </c>
      <c r="E8179">
        <v>12006487</v>
      </c>
      <c r="F8179" t="s">
        <v>1827</v>
      </c>
      <c r="H8179">
        <v>2</v>
      </c>
      <c r="I8179" t="s">
        <v>718</v>
      </c>
      <c r="J8179">
        <v>24</v>
      </c>
      <c r="K8179">
        <v>0</v>
      </c>
      <c r="L8179" s="1">
        <v>19900</v>
      </c>
      <c r="M8179" s="2">
        <v>242839</v>
      </c>
      <c r="O8179" s="2">
        <v>477600</v>
      </c>
      <c r="P8179" t="e">
        <f>VLOOKUP(A8179,'[1]tiendas oct 24'!$A:$AV,39,FALSE)</f>
        <v>#N/A</v>
      </c>
      <c r="Q8179" t="e">
        <f>VLOOKUP(A8179,'[1]tiendas oct 24'!$A:$AV,48,FALSE)</f>
        <v>#N/A</v>
      </c>
      <c r="R8179" t="str">
        <f t="shared" si="255"/>
        <v>0002</v>
      </c>
    </row>
    <row r="8180" spans="1:18" x14ac:dyDescent="0.35">
      <c r="A8180" t="str">
        <f t="shared" si="254"/>
        <v>6A310003</v>
      </c>
      <c r="B8180" t="s">
        <v>684</v>
      </c>
      <c r="C8180">
        <v>3</v>
      </c>
      <c r="D8180" t="s">
        <v>1548</v>
      </c>
      <c r="E8180">
        <v>12006487</v>
      </c>
      <c r="F8180" t="s">
        <v>1827</v>
      </c>
      <c r="H8180">
        <v>1</v>
      </c>
      <c r="I8180" t="s">
        <v>718</v>
      </c>
      <c r="J8180">
        <v>12</v>
      </c>
      <c r="K8180">
        <v>0</v>
      </c>
      <c r="L8180" s="1">
        <v>19900</v>
      </c>
      <c r="M8180" s="2">
        <v>121419</v>
      </c>
      <c r="O8180" s="2">
        <v>238800</v>
      </c>
      <c r="P8180" t="e">
        <f>VLOOKUP(A8180,'[1]tiendas oct 24'!$A:$AV,39,FALSE)</f>
        <v>#N/A</v>
      </c>
      <c r="Q8180" t="e">
        <f>VLOOKUP(A8180,'[1]tiendas oct 24'!$A:$AV,48,FALSE)</f>
        <v>#N/A</v>
      </c>
      <c r="R8180" t="str">
        <f t="shared" si="255"/>
        <v>0003</v>
      </c>
    </row>
    <row r="8181" spans="1:18" x14ac:dyDescent="0.35">
      <c r="A8181" t="str">
        <f t="shared" si="254"/>
        <v>6A310004</v>
      </c>
      <c r="B8181" t="s">
        <v>684</v>
      </c>
      <c r="C8181">
        <v>4</v>
      </c>
      <c r="D8181" t="s">
        <v>1549</v>
      </c>
      <c r="E8181">
        <v>12006487</v>
      </c>
      <c r="F8181" t="s">
        <v>1827</v>
      </c>
      <c r="H8181">
        <v>1</v>
      </c>
      <c r="I8181" t="s">
        <v>718</v>
      </c>
      <c r="J8181">
        <v>12</v>
      </c>
      <c r="K8181">
        <v>0</v>
      </c>
      <c r="L8181" s="1">
        <v>19900</v>
      </c>
      <c r="M8181" s="2">
        <v>121419</v>
      </c>
      <c r="O8181" s="2">
        <v>238800</v>
      </c>
      <c r="P8181" t="e">
        <f>VLOOKUP(A8181,'[1]tiendas oct 24'!$A:$AV,39,FALSE)</f>
        <v>#N/A</v>
      </c>
      <c r="Q8181" t="e">
        <f>VLOOKUP(A8181,'[1]tiendas oct 24'!$A:$AV,48,FALSE)</f>
        <v>#N/A</v>
      </c>
      <c r="R8181" t="str">
        <f t="shared" si="255"/>
        <v>0004</v>
      </c>
    </row>
    <row r="8182" spans="1:18" x14ac:dyDescent="0.35">
      <c r="A8182" t="str">
        <f t="shared" si="254"/>
        <v>6A310005</v>
      </c>
      <c r="B8182" t="s">
        <v>684</v>
      </c>
      <c r="C8182">
        <v>5</v>
      </c>
      <c r="D8182" t="s">
        <v>1550</v>
      </c>
      <c r="E8182">
        <v>12006487</v>
      </c>
      <c r="F8182" t="s">
        <v>1827</v>
      </c>
      <c r="H8182">
        <v>1</v>
      </c>
      <c r="I8182" t="s">
        <v>718</v>
      </c>
      <c r="J8182">
        <v>12</v>
      </c>
      <c r="K8182">
        <v>0</v>
      </c>
      <c r="L8182" s="1">
        <v>19900</v>
      </c>
      <c r="M8182" s="2">
        <v>121419</v>
      </c>
      <c r="O8182" s="2">
        <v>238800</v>
      </c>
      <c r="P8182" t="e">
        <f>VLOOKUP(A8182,'[1]tiendas oct 24'!$A:$AV,39,FALSE)</f>
        <v>#N/A</v>
      </c>
      <c r="Q8182" t="e">
        <f>VLOOKUP(A8182,'[1]tiendas oct 24'!$A:$AV,48,FALSE)</f>
        <v>#N/A</v>
      </c>
      <c r="R8182" t="str">
        <f t="shared" si="255"/>
        <v>0005</v>
      </c>
    </row>
    <row r="8183" spans="1:18" x14ac:dyDescent="0.35">
      <c r="A8183" t="str">
        <f t="shared" si="254"/>
        <v>6A310006</v>
      </c>
      <c r="B8183" t="s">
        <v>684</v>
      </c>
      <c r="C8183">
        <v>6</v>
      </c>
      <c r="D8183" t="s">
        <v>1551</v>
      </c>
      <c r="E8183">
        <v>12006487</v>
      </c>
      <c r="F8183" t="s">
        <v>1827</v>
      </c>
      <c r="H8183">
        <v>1</v>
      </c>
      <c r="I8183" t="s">
        <v>718</v>
      </c>
      <c r="J8183">
        <v>12</v>
      </c>
      <c r="K8183">
        <v>0</v>
      </c>
      <c r="L8183" s="1">
        <v>19900</v>
      </c>
      <c r="M8183" s="2">
        <v>121419</v>
      </c>
      <c r="O8183" s="2">
        <v>238800</v>
      </c>
      <c r="P8183" t="e">
        <f>VLOOKUP(A8183,'[1]tiendas oct 24'!$A:$AV,39,FALSE)</f>
        <v>#N/A</v>
      </c>
      <c r="Q8183" t="e">
        <f>VLOOKUP(A8183,'[1]tiendas oct 24'!$A:$AV,48,FALSE)</f>
        <v>#N/A</v>
      </c>
      <c r="R8183" t="str">
        <f t="shared" si="255"/>
        <v>0006</v>
      </c>
    </row>
    <row r="8184" spans="1:18" x14ac:dyDescent="0.35">
      <c r="A8184" t="str">
        <f t="shared" si="254"/>
        <v>6A310007</v>
      </c>
      <c r="B8184" t="s">
        <v>684</v>
      </c>
      <c r="C8184">
        <v>7</v>
      </c>
      <c r="D8184" t="s">
        <v>685</v>
      </c>
      <c r="E8184">
        <v>12006487</v>
      </c>
      <c r="F8184" t="s">
        <v>1827</v>
      </c>
      <c r="H8184">
        <v>1</v>
      </c>
      <c r="I8184" t="s">
        <v>718</v>
      </c>
      <c r="J8184">
        <v>12</v>
      </c>
      <c r="K8184">
        <v>0</v>
      </c>
      <c r="L8184" s="1">
        <v>19900</v>
      </c>
      <c r="M8184" s="2">
        <v>121419</v>
      </c>
      <c r="O8184" s="2">
        <v>238800</v>
      </c>
      <c r="P8184" t="e">
        <f>VLOOKUP(A8184,'[1]tiendas oct 24'!$A:$AV,39,FALSE)</f>
        <v>#N/A</v>
      </c>
      <c r="Q8184" t="e">
        <f>VLOOKUP(A8184,'[1]tiendas oct 24'!$A:$AV,48,FALSE)</f>
        <v>#N/A</v>
      </c>
      <c r="R8184" t="str">
        <f t="shared" si="255"/>
        <v>0007</v>
      </c>
    </row>
    <row r="8185" spans="1:18" x14ac:dyDescent="0.35">
      <c r="A8185" t="str">
        <f t="shared" si="254"/>
        <v>6A310008</v>
      </c>
      <c r="B8185" t="s">
        <v>684</v>
      </c>
      <c r="C8185">
        <v>8</v>
      </c>
      <c r="D8185" t="s">
        <v>1552</v>
      </c>
      <c r="E8185">
        <v>12006487</v>
      </c>
      <c r="F8185" t="s">
        <v>1827</v>
      </c>
      <c r="H8185">
        <v>2</v>
      </c>
      <c r="I8185" t="s">
        <v>718</v>
      </c>
      <c r="J8185">
        <v>24</v>
      </c>
      <c r="K8185">
        <v>0</v>
      </c>
      <c r="L8185" s="1">
        <v>19900</v>
      </c>
      <c r="M8185" s="2">
        <v>242839</v>
      </c>
      <c r="O8185" s="2">
        <v>477600</v>
      </c>
      <c r="P8185" t="e">
        <f>VLOOKUP(A8185,'[1]tiendas oct 24'!$A:$AV,39,FALSE)</f>
        <v>#N/A</v>
      </c>
      <c r="Q8185" t="e">
        <f>VLOOKUP(A8185,'[1]tiendas oct 24'!$A:$AV,48,FALSE)</f>
        <v>#N/A</v>
      </c>
      <c r="R8185" t="str">
        <f t="shared" si="255"/>
        <v>0008</v>
      </c>
    </row>
    <row r="8186" spans="1:18" x14ac:dyDescent="0.35">
      <c r="A8186" t="str">
        <f t="shared" si="254"/>
        <v>6A310010</v>
      </c>
      <c r="B8186" t="s">
        <v>684</v>
      </c>
      <c r="C8186">
        <v>10</v>
      </c>
      <c r="D8186" t="s">
        <v>1553</v>
      </c>
      <c r="E8186">
        <v>12006487</v>
      </c>
      <c r="F8186" t="s">
        <v>1827</v>
      </c>
      <c r="H8186">
        <v>1</v>
      </c>
      <c r="I8186" t="s">
        <v>718</v>
      </c>
      <c r="J8186">
        <v>12</v>
      </c>
      <c r="K8186">
        <v>0</v>
      </c>
      <c r="L8186" s="1">
        <v>19900</v>
      </c>
      <c r="M8186" s="2">
        <v>121419</v>
      </c>
      <c r="O8186" s="2">
        <v>238800</v>
      </c>
      <c r="P8186" t="e">
        <f>VLOOKUP(A8186,'[1]tiendas oct 24'!$A:$AV,39,FALSE)</f>
        <v>#N/A</v>
      </c>
      <c r="Q8186" t="e">
        <f>VLOOKUP(A8186,'[1]tiendas oct 24'!$A:$AV,48,FALSE)</f>
        <v>#N/A</v>
      </c>
      <c r="R8186" t="str">
        <f t="shared" si="255"/>
        <v>0010</v>
      </c>
    </row>
    <row r="8187" spans="1:18" x14ac:dyDescent="0.35">
      <c r="A8187" t="str">
        <f t="shared" si="254"/>
        <v>6A310011</v>
      </c>
      <c r="B8187" t="s">
        <v>684</v>
      </c>
      <c r="C8187">
        <v>11</v>
      </c>
      <c r="D8187" t="s">
        <v>1554</v>
      </c>
      <c r="E8187">
        <v>12006487</v>
      </c>
      <c r="F8187" t="s">
        <v>1827</v>
      </c>
      <c r="H8187">
        <v>0.92</v>
      </c>
      <c r="I8187" t="s">
        <v>718</v>
      </c>
      <c r="J8187">
        <v>11</v>
      </c>
      <c r="K8187">
        <v>0</v>
      </c>
      <c r="L8187" s="1">
        <v>19900</v>
      </c>
      <c r="M8187" s="2">
        <v>111301</v>
      </c>
      <c r="O8187" s="2">
        <v>218900</v>
      </c>
      <c r="P8187" t="e">
        <f>VLOOKUP(A8187,'[1]tiendas oct 24'!$A:$AV,39,FALSE)</f>
        <v>#N/A</v>
      </c>
      <c r="Q8187" t="e">
        <f>VLOOKUP(A8187,'[1]tiendas oct 24'!$A:$AV,48,FALSE)</f>
        <v>#N/A</v>
      </c>
      <c r="R8187" t="str">
        <f t="shared" si="255"/>
        <v>0011</v>
      </c>
    </row>
    <row r="8188" spans="1:18" x14ac:dyDescent="0.35">
      <c r="A8188" t="str">
        <f t="shared" si="254"/>
        <v>6A310012</v>
      </c>
      <c r="B8188" t="s">
        <v>684</v>
      </c>
      <c r="C8188">
        <v>12</v>
      </c>
      <c r="D8188" t="s">
        <v>1555</v>
      </c>
      <c r="E8188">
        <v>12006487</v>
      </c>
      <c r="F8188" t="s">
        <v>1827</v>
      </c>
      <c r="H8188">
        <v>1</v>
      </c>
      <c r="I8188" t="s">
        <v>718</v>
      </c>
      <c r="J8188">
        <v>12</v>
      </c>
      <c r="K8188">
        <v>0</v>
      </c>
      <c r="L8188" s="1">
        <v>19900</v>
      </c>
      <c r="M8188" s="2">
        <v>121419</v>
      </c>
      <c r="O8188" s="2">
        <v>238800</v>
      </c>
      <c r="P8188" t="e">
        <f>VLOOKUP(A8188,'[1]tiendas oct 24'!$A:$AV,39,FALSE)</f>
        <v>#N/A</v>
      </c>
      <c r="Q8188" t="e">
        <f>VLOOKUP(A8188,'[1]tiendas oct 24'!$A:$AV,48,FALSE)</f>
        <v>#N/A</v>
      </c>
      <c r="R8188" t="str">
        <f t="shared" si="255"/>
        <v>0012</v>
      </c>
    </row>
    <row r="8189" spans="1:18" x14ac:dyDescent="0.35">
      <c r="A8189" t="str">
        <f t="shared" si="254"/>
        <v>6A310013</v>
      </c>
      <c r="B8189" t="s">
        <v>684</v>
      </c>
      <c r="C8189">
        <v>13</v>
      </c>
      <c r="D8189" t="s">
        <v>1556</v>
      </c>
      <c r="E8189">
        <v>12006487</v>
      </c>
      <c r="F8189" t="s">
        <v>1827</v>
      </c>
      <c r="H8189">
        <v>1</v>
      </c>
      <c r="I8189" t="s">
        <v>718</v>
      </c>
      <c r="J8189">
        <v>12</v>
      </c>
      <c r="K8189">
        <v>0</v>
      </c>
      <c r="L8189" s="1">
        <v>19900</v>
      </c>
      <c r="M8189" s="2">
        <v>121419</v>
      </c>
      <c r="O8189" s="2">
        <v>238800</v>
      </c>
      <c r="P8189" t="e">
        <f>VLOOKUP(A8189,'[1]tiendas oct 24'!$A:$AV,39,FALSE)</f>
        <v>#N/A</v>
      </c>
      <c r="Q8189" t="e">
        <f>VLOOKUP(A8189,'[1]tiendas oct 24'!$A:$AV,48,FALSE)</f>
        <v>#N/A</v>
      </c>
      <c r="R8189" t="str">
        <f t="shared" si="255"/>
        <v>0013</v>
      </c>
    </row>
    <row r="8190" spans="1:18" x14ac:dyDescent="0.35">
      <c r="A8190" t="str">
        <f t="shared" si="254"/>
        <v>6A310014</v>
      </c>
      <c r="B8190" t="s">
        <v>684</v>
      </c>
      <c r="C8190">
        <v>14</v>
      </c>
      <c r="D8190" t="s">
        <v>1557</v>
      </c>
      <c r="E8190">
        <v>12006487</v>
      </c>
      <c r="F8190" t="s">
        <v>1827</v>
      </c>
      <c r="H8190">
        <v>1</v>
      </c>
      <c r="I8190" t="s">
        <v>718</v>
      </c>
      <c r="J8190">
        <v>12</v>
      </c>
      <c r="K8190">
        <v>0</v>
      </c>
      <c r="L8190" s="1">
        <v>19900</v>
      </c>
      <c r="M8190" s="2">
        <v>121419</v>
      </c>
      <c r="O8190" s="2">
        <v>238800</v>
      </c>
      <c r="P8190" t="e">
        <f>VLOOKUP(A8190,'[1]tiendas oct 24'!$A:$AV,39,FALSE)</f>
        <v>#N/A</v>
      </c>
      <c r="Q8190" t="e">
        <f>VLOOKUP(A8190,'[1]tiendas oct 24'!$A:$AV,48,FALSE)</f>
        <v>#N/A</v>
      </c>
      <c r="R8190" t="str">
        <f t="shared" si="255"/>
        <v>0014</v>
      </c>
    </row>
    <row r="8191" spans="1:18" x14ac:dyDescent="0.35">
      <c r="A8191" t="str">
        <f t="shared" si="254"/>
        <v>6A310015</v>
      </c>
      <c r="B8191" t="s">
        <v>684</v>
      </c>
      <c r="C8191">
        <v>15</v>
      </c>
      <c r="D8191" t="s">
        <v>344</v>
      </c>
      <c r="E8191">
        <v>12006487</v>
      </c>
      <c r="F8191" t="s">
        <v>1827</v>
      </c>
      <c r="H8191">
        <v>1</v>
      </c>
      <c r="I8191" t="s">
        <v>718</v>
      </c>
      <c r="J8191">
        <v>12</v>
      </c>
      <c r="K8191">
        <v>0</v>
      </c>
      <c r="L8191" s="1">
        <v>19900</v>
      </c>
      <c r="M8191" s="2">
        <v>121419</v>
      </c>
      <c r="O8191" s="2">
        <v>238800</v>
      </c>
      <c r="P8191" t="e">
        <f>VLOOKUP(A8191,'[1]tiendas oct 24'!$A:$AV,39,FALSE)</f>
        <v>#N/A</v>
      </c>
      <c r="Q8191" t="e">
        <f>VLOOKUP(A8191,'[1]tiendas oct 24'!$A:$AV,48,FALSE)</f>
        <v>#N/A</v>
      </c>
      <c r="R8191" t="str">
        <f t="shared" si="255"/>
        <v>0015</v>
      </c>
    </row>
    <row r="8192" spans="1:18" x14ac:dyDescent="0.35">
      <c r="A8192" t="str">
        <f t="shared" si="254"/>
        <v>6A310016</v>
      </c>
      <c r="B8192" t="s">
        <v>684</v>
      </c>
      <c r="C8192">
        <v>16</v>
      </c>
      <c r="D8192" t="s">
        <v>1558</v>
      </c>
      <c r="E8192">
        <v>12006487</v>
      </c>
      <c r="F8192" t="s">
        <v>1827</v>
      </c>
      <c r="H8192">
        <v>2</v>
      </c>
      <c r="I8192" t="s">
        <v>718</v>
      </c>
      <c r="J8192">
        <v>24</v>
      </c>
      <c r="K8192">
        <v>0</v>
      </c>
      <c r="L8192" s="1">
        <v>19900</v>
      </c>
      <c r="M8192" s="2">
        <v>242839</v>
      </c>
      <c r="O8192" s="2">
        <v>477600</v>
      </c>
      <c r="P8192" t="e">
        <f>VLOOKUP(A8192,'[1]tiendas oct 24'!$A:$AV,39,FALSE)</f>
        <v>#N/A</v>
      </c>
      <c r="Q8192" t="e">
        <f>VLOOKUP(A8192,'[1]tiendas oct 24'!$A:$AV,48,FALSE)</f>
        <v>#N/A</v>
      </c>
      <c r="R8192" t="str">
        <f t="shared" si="255"/>
        <v>0016</v>
      </c>
    </row>
    <row r="8193" spans="1:18" x14ac:dyDescent="0.35">
      <c r="A8193" t="str">
        <f t="shared" si="254"/>
        <v>6A310017</v>
      </c>
      <c r="B8193" t="s">
        <v>684</v>
      </c>
      <c r="C8193">
        <v>17</v>
      </c>
      <c r="D8193" t="s">
        <v>1559</v>
      </c>
      <c r="E8193">
        <v>12006487</v>
      </c>
      <c r="F8193" t="s">
        <v>1827</v>
      </c>
      <c r="H8193">
        <v>1</v>
      </c>
      <c r="I8193" t="s">
        <v>718</v>
      </c>
      <c r="J8193">
        <v>12</v>
      </c>
      <c r="K8193">
        <v>0</v>
      </c>
      <c r="L8193" s="1">
        <v>19900</v>
      </c>
      <c r="M8193" s="2">
        <v>121419</v>
      </c>
      <c r="O8193" s="2">
        <v>238800</v>
      </c>
      <c r="P8193" t="e">
        <f>VLOOKUP(A8193,'[1]tiendas oct 24'!$A:$AV,39,FALSE)</f>
        <v>#N/A</v>
      </c>
      <c r="Q8193" t="e">
        <f>VLOOKUP(A8193,'[1]tiendas oct 24'!$A:$AV,48,FALSE)</f>
        <v>#N/A</v>
      </c>
      <c r="R8193" t="str">
        <f t="shared" si="255"/>
        <v>0017</v>
      </c>
    </row>
    <row r="8194" spans="1:18" x14ac:dyDescent="0.35">
      <c r="A8194" t="str">
        <f t="shared" si="254"/>
        <v>6A310018</v>
      </c>
      <c r="B8194" t="s">
        <v>684</v>
      </c>
      <c r="C8194">
        <v>18</v>
      </c>
      <c r="D8194" t="s">
        <v>1560</v>
      </c>
      <c r="E8194">
        <v>12006487</v>
      </c>
      <c r="F8194" t="s">
        <v>1827</v>
      </c>
      <c r="H8194">
        <v>1</v>
      </c>
      <c r="I8194" t="s">
        <v>718</v>
      </c>
      <c r="J8194">
        <v>12</v>
      </c>
      <c r="K8194">
        <v>0</v>
      </c>
      <c r="L8194" s="1">
        <v>19900</v>
      </c>
      <c r="M8194" s="2">
        <v>121419</v>
      </c>
      <c r="O8194" s="2">
        <v>238800</v>
      </c>
      <c r="P8194" t="e">
        <f>VLOOKUP(A8194,'[1]tiendas oct 24'!$A:$AV,39,FALSE)</f>
        <v>#N/A</v>
      </c>
      <c r="Q8194" t="e">
        <f>VLOOKUP(A8194,'[1]tiendas oct 24'!$A:$AV,48,FALSE)</f>
        <v>#N/A</v>
      </c>
      <c r="R8194" t="str">
        <f t="shared" si="255"/>
        <v>0018</v>
      </c>
    </row>
    <row r="8195" spans="1:18" x14ac:dyDescent="0.35">
      <c r="A8195" t="str">
        <f t="shared" ref="A8195:A8258" si="256">_xlfn.CONCAT(TRIM(B8195),R8195)</f>
        <v>6A310019</v>
      </c>
      <c r="B8195" t="s">
        <v>684</v>
      </c>
      <c r="C8195">
        <v>19</v>
      </c>
      <c r="D8195" t="s">
        <v>1561</v>
      </c>
      <c r="E8195">
        <v>12006487</v>
      </c>
      <c r="F8195" t="s">
        <v>1827</v>
      </c>
      <c r="H8195">
        <v>1</v>
      </c>
      <c r="I8195" t="s">
        <v>718</v>
      </c>
      <c r="J8195">
        <v>12</v>
      </c>
      <c r="K8195">
        <v>0</v>
      </c>
      <c r="L8195" s="1">
        <v>19900</v>
      </c>
      <c r="M8195" s="2">
        <v>121419</v>
      </c>
      <c r="O8195" s="2">
        <v>238800</v>
      </c>
      <c r="P8195" t="e">
        <f>VLOOKUP(A8195,'[1]tiendas oct 24'!$A:$AV,39,FALSE)</f>
        <v>#N/A</v>
      </c>
      <c r="Q8195" t="e">
        <f>VLOOKUP(A8195,'[1]tiendas oct 24'!$A:$AV,48,FALSE)</f>
        <v>#N/A</v>
      </c>
      <c r="R8195" t="str">
        <f t="shared" ref="R8195:R8258" si="257">_xlfn.CONCAT(REPT(0,4-LEN(C8195)),C8195)</f>
        <v>0019</v>
      </c>
    </row>
    <row r="8196" spans="1:18" x14ac:dyDescent="0.35">
      <c r="A8196" t="str">
        <f t="shared" si="256"/>
        <v>6A310021</v>
      </c>
      <c r="B8196" t="s">
        <v>684</v>
      </c>
      <c r="C8196">
        <v>21</v>
      </c>
      <c r="D8196" t="s">
        <v>1562</v>
      </c>
      <c r="E8196">
        <v>12006487</v>
      </c>
      <c r="F8196" t="s">
        <v>1827</v>
      </c>
      <c r="H8196">
        <v>1</v>
      </c>
      <c r="I8196" t="s">
        <v>718</v>
      </c>
      <c r="J8196">
        <v>12</v>
      </c>
      <c r="K8196">
        <v>0</v>
      </c>
      <c r="L8196" s="1">
        <v>19900</v>
      </c>
      <c r="M8196" s="2">
        <v>121419</v>
      </c>
      <c r="O8196" s="2">
        <v>238800</v>
      </c>
      <c r="P8196" t="e">
        <f>VLOOKUP(A8196,'[1]tiendas oct 24'!$A:$AV,39,FALSE)</f>
        <v>#N/A</v>
      </c>
      <c r="Q8196" t="e">
        <f>VLOOKUP(A8196,'[1]tiendas oct 24'!$A:$AV,48,FALSE)</f>
        <v>#N/A</v>
      </c>
      <c r="R8196" t="str">
        <f t="shared" si="257"/>
        <v>0021</v>
      </c>
    </row>
    <row r="8197" spans="1:18" x14ac:dyDescent="0.35">
      <c r="A8197" t="str">
        <f t="shared" si="256"/>
        <v>6A310022</v>
      </c>
      <c r="B8197" t="s">
        <v>684</v>
      </c>
      <c r="C8197">
        <v>22</v>
      </c>
      <c r="D8197" t="s">
        <v>1563</v>
      </c>
      <c r="E8197">
        <v>12006487</v>
      </c>
      <c r="F8197" t="s">
        <v>1827</v>
      </c>
      <c r="H8197">
        <v>2</v>
      </c>
      <c r="I8197" t="s">
        <v>718</v>
      </c>
      <c r="J8197">
        <v>24</v>
      </c>
      <c r="K8197">
        <v>0</v>
      </c>
      <c r="L8197" s="1">
        <v>19900</v>
      </c>
      <c r="M8197" s="2">
        <v>242839</v>
      </c>
      <c r="O8197" s="2">
        <v>477600</v>
      </c>
      <c r="P8197" t="e">
        <f>VLOOKUP(A8197,'[1]tiendas oct 24'!$A:$AV,39,FALSE)</f>
        <v>#N/A</v>
      </c>
      <c r="Q8197" t="e">
        <f>VLOOKUP(A8197,'[1]tiendas oct 24'!$A:$AV,48,FALSE)</f>
        <v>#N/A</v>
      </c>
      <c r="R8197" t="str">
        <f t="shared" si="257"/>
        <v>0022</v>
      </c>
    </row>
    <row r="8198" spans="1:18" x14ac:dyDescent="0.35">
      <c r="A8198" t="str">
        <f t="shared" si="256"/>
        <v>6A310023</v>
      </c>
      <c r="B8198" t="s">
        <v>684</v>
      </c>
      <c r="C8198">
        <v>23</v>
      </c>
      <c r="D8198" t="s">
        <v>1564</v>
      </c>
      <c r="E8198">
        <v>12006487</v>
      </c>
      <c r="F8198" t="s">
        <v>1827</v>
      </c>
      <c r="H8198">
        <v>1</v>
      </c>
      <c r="I8198" t="s">
        <v>718</v>
      </c>
      <c r="J8198">
        <v>12</v>
      </c>
      <c r="K8198">
        <v>0</v>
      </c>
      <c r="L8198" s="1">
        <v>19900</v>
      </c>
      <c r="M8198" s="2">
        <v>121419</v>
      </c>
      <c r="O8198" s="2">
        <v>238800</v>
      </c>
      <c r="P8198" t="e">
        <f>VLOOKUP(A8198,'[1]tiendas oct 24'!$A:$AV,39,FALSE)</f>
        <v>#N/A</v>
      </c>
      <c r="Q8198" t="e">
        <f>VLOOKUP(A8198,'[1]tiendas oct 24'!$A:$AV,48,FALSE)</f>
        <v>#N/A</v>
      </c>
      <c r="R8198" t="str">
        <f t="shared" si="257"/>
        <v>0023</v>
      </c>
    </row>
    <row r="8199" spans="1:18" x14ac:dyDescent="0.35">
      <c r="A8199" t="str">
        <f t="shared" si="256"/>
        <v>6A310024</v>
      </c>
      <c r="B8199" t="s">
        <v>684</v>
      </c>
      <c r="C8199">
        <v>24</v>
      </c>
      <c r="D8199" t="s">
        <v>1565</v>
      </c>
      <c r="E8199">
        <v>12006487</v>
      </c>
      <c r="F8199" t="s">
        <v>1827</v>
      </c>
      <c r="H8199">
        <v>1</v>
      </c>
      <c r="I8199" t="s">
        <v>718</v>
      </c>
      <c r="J8199">
        <v>12</v>
      </c>
      <c r="K8199">
        <v>0</v>
      </c>
      <c r="L8199" s="1">
        <v>19900</v>
      </c>
      <c r="M8199" s="2">
        <v>121419</v>
      </c>
      <c r="O8199" s="2">
        <v>238800</v>
      </c>
      <c r="P8199" t="e">
        <f>VLOOKUP(A8199,'[1]tiendas oct 24'!$A:$AV,39,FALSE)</f>
        <v>#N/A</v>
      </c>
      <c r="Q8199" t="e">
        <f>VLOOKUP(A8199,'[1]tiendas oct 24'!$A:$AV,48,FALSE)</f>
        <v>#N/A</v>
      </c>
      <c r="R8199" t="str">
        <f t="shared" si="257"/>
        <v>0024</v>
      </c>
    </row>
    <row r="8200" spans="1:18" x14ac:dyDescent="0.35">
      <c r="A8200" t="str">
        <f t="shared" si="256"/>
        <v>6A310025</v>
      </c>
      <c r="B8200" t="s">
        <v>684</v>
      </c>
      <c r="C8200">
        <v>25</v>
      </c>
      <c r="D8200" t="s">
        <v>1566</v>
      </c>
      <c r="E8200">
        <v>12006487</v>
      </c>
      <c r="F8200" t="s">
        <v>1827</v>
      </c>
      <c r="H8200">
        <v>1</v>
      </c>
      <c r="I8200" t="s">
        <v>718</v>
      </c>
      <c r="J8200">
        <v>12</v>
      </c>
      <c r="K8200">
        <v>0</v>
      </c>
      <c r="L8200" s="1">
        <v>19900</v>
      </c>
      <c r="M8200" s="2">
        <v>121419</v>
      </c>
      <c r="O8200" s="2">
        <v>238800</v>
      </c>
      <c r="P8200" t="e">
        <f>VLOOKUP(A8200,'[1]tiendas oct 24'!$A:$AV,39,FALSE)</f>
        <v>#N/A</v>
      </c>
      <c r="Q8200" t="e">
        <f>VLOOKUP(A8200,'[1]tiendas oct 24'!$A:$AV,48,FALSE)</f>
        <v>#N/A</v>
      </c>
      <c r="R8200" t="str">
        <f t="shared" si="257"/>
        <v>0025</v>
      </c>
    </row>
    <row r="8201" spans="1:18" x14ac:dyDescent="0.35">
      <c r="A8201" t="str">
        <f t="shared" si="256"/>
        <v>6A310026</v>
      </c>
      <c r="B8201" t="s">
        <v>684</v>
      </c>
      <c r="C8201">
        <v>26</v>
      </c>
      <c r="D8201" t="s">
        <v>1567</v>
      </c>
      <c r="E8201">
        <v>12006487</v>
      </c>
      <c r="F8201" t="s">
        <v>1827</v>
      </c>
      <c r="H8201">
        <v>1</v>
      </c>
      <c r="I8201" t="s">
        <v>718</v>
      </c>
      <c r="J8201">
        <v>12</v>
      </c>
      <c r="K8201">
        <v>0</v>
      </c>
      <c r="L8201" s="1">
        <v>19900</v>
      </c>
      <c r="M8201" s="2">
        <v>121419</v>
      </c>
      <c r="O8201" s="2">
        <v>238800</v>
      </c>
      <c r="P8201" t="e">
        <f>VLOOKUP(A8201,'[1]tiendas oct 24'!$A:$AV,39,FALSE)</f>
        <v>#N/A</v>
      </c>
      <c r="Q8201" t="e">
        <f>VLOOKUP(A8201,'[1]tiendas oct 24'!$A:$AV,48,FALSE)</f>
        <v>#N/A</v>
      </c>
      <c r="R8201" t="str">
        <f t="shared" si="257"/>
        <v>0026</v>
      </c>
    </row>
    <row r="8202" spans="1:18" x14ac:dyDescent="0.35">
      <c r="A8202" t="str">
        <f t="shared" si="256"/>
        <v>6A310027</v>
      </c>
      <c r="B8202" t="s">
        <v>684</v>
      </c>
      <c r="C8202">
        <v>27</v>
      </c>
      <c r="D8202" t="s">
        <v>1568</v>
      </c>
      <c r="E8202">
        <v>12006487</v>
      </c>
      <c r="F8202" t="s">
        <v>1827</v>
      </c>
      <c r="H8202">
        <v>1</v>
      </c>
      <c r="I8202" t="s">
        <v>718</v>
      </c>
      <c r="J8202">
        <v>12</v>
      </c>
      <c r="K8202">
        <v>0</v>
      </c>
      <c r="L8202" s="1">
        <v>19900</v>
      </c>
      <c r="M8202" s="2">
        <v>121419</v>
      </c>
      <c r="O8202" s="2">
        <v>238800</v>
      </c>
      <c r="P8202" t="e">
        <f>VLOOKUP(A8202,'[1]tiendas oct 24'!$A:$AV,39,FALSE)</f>
        <v>#N/A</v>
      </c>
      <c r="Q8202" t="e">
        <f>VLOOKUP(A8202,'[1]tiendas oct 24'!$A:$AV,48,FALSE)</f>
        <v>#N/A</v>
      </c>
      <c r="R8202" t="str">
        <f t="shared" si="257"/>
        <v>0027</v>
      </c>
    </row>
    <row r="8203" spans="1:18" x14ac:dyDescent="0.35">
      <c r="A8203" t="str">
        <f t="shared" si="256"/>
        <v>6A310028</v>
      </c>
      <c r="B8203" t="s">
        <v>684</v>
      </c>
      <c r="C8203">
        <v>28</v>
      </c>
      <c r="D8203" t="s">
        <v>1569</v>
      </c>
      <c r="E8203">
        <v>12006487</v>
      </c>
      <c r="F8203" t="s">
        <v>1827</v>
      </c>
      <c r="H8203">
        <v>1</v>
      </c>
      <c r="I8203" t="s">
        <v>718</v>
      </c>
      <c r="J8203">
        <v>12</v>
      </c>
      <c r="K8203">
        <v>0</v>
      </c>
      <c r="L8203" s="1">
        <v>19900</v>
      </c>
      <c r="M8203" s="2">
        <v>121419</v>
      </c>
      <c r="O8203" s="2">
        <v>238800</v>
      </c>
      <c r="P8203" t="e">
        <f>VLOOKUP(A8203,'[1]tiendas oct 24'!$A:$AV,39,FALSE)</f>
        <v>#N/A</v>
      </c>
      <c r="Q8203" t="e">
        <f>VLOOKUP(A8203,'[1]tiendas oct 24'!$A:$AV,48,FALSE)</f>
        <v>#N/A</v>
      </c>
      <c r="R8203" t="str">
        <f t="shared" si="257"/>
        <v>0028</v>
      </c>
    </row>
    <row r="8204" spans="1:18" x14ac:dyDescent="0.35">
      <c r="A8204" t="str">
        <f t="shared" si="256"/>
        <v>6A310029</v>
      </c>
      <c r="B8204" t="s">
        <v>684</v>
      </c>
      <c r="C8204">
        <v>29</v>
      </c>
      <c r="D8204" t="s">
        <v>1570</v>
      </c>
      <c r="E8204">
        <v>12006487</v>
      </c>
      <c r="F8204" t="s">
        <v>1827</v>
      </c>
      <c r="H8204">
        <v>1</v>
      </c>
      <c r="I8204" t="s">
        <v>718</v>
      </c>
      <c r="J8204">
        <v>12</v>
      </c>
      <c r="K8204">
        <v>0</v>
      </c>
      <c r="L8204" s="1">
        <v>19900</v>
      </c>
      <c r="M8204" s="2">
        <v>121419</v>
      </c>
      <c r="O8204" s="2">
        <v>238800</v>
      </c>
      <c r="P8204" t="e">
        <f>VLOOKUP(A8204,'[1]tiendas oct 24'!$A:$AV,39,FALSE)</f>
        <v>#N/A</v>
      </c>
      <c r="Q8204" t="e">
        <f>VLOOKUP(A8204,'[1]tiendas oct 24'!$A:$AV,48,FALSE)</f>
        <v>#N/A</v>
      </c>
      <c r="R8204" t="str">
        <f t="shared" si="257"/>
        <v>0029</v>
      </c>
    </row>
    <row r="8205" spans="1:18" x14ac:dyDescent="0.35">
      <c r="A8205" t="str">
        <f t="shared" si="256"/>
        <v>6A310030</v>
      </c>
      <c r="B8205" t="s">
        <v>684</v>
      </c>
      <c r="C8205">
        <v>30</v>
      </c>
      <c r="D8205" t="s">
        <v>1571</v>
      </c>
      <c r="E8205">
        <v>12006487</v>
      </c>
      <c r="F8205" t="s">
        <v>1827</v>
      </c>
      <c r="H8205">
        <v>1</v>
      </c>
      <c r="I8205" t="s">
        <v>718</v>
      </c>
      <c r="J8205">
        <v>12</v>
      </c>
      <c r="K8205">
        <v>0</v>
      </c>
      <c r="L8205" s="1">
        <v>19900</v>
      </c>
      <c r="M8205" s="2">
        <v>121419</v>
      </c>
      <c r="O8205" s="2">
        <v>238800</v>
      </c>
      <c r="P8205" t="e">
        <f>VLOOKUP(A8205,'[1]tiendas oct 24'!$A:$AV,39,FALSE)</f>
        <v>#N/A</v>
      </c>
      <c r="Q8205" t="e">
        <f>VLOOKUP(A8205,'[1]tiendas oct 24'!$A:$AV,48,FALSE)</f>
        <v>#N/A</v>
      </c>
      <c r="R8205" t="str">
        <f t="shared" si="257"/>
        <v>0030</v>
      </c>
    </row>
    <row r="8206" spans="1:18" x14ac:dyDescent="0.35">
      <c r="A8206" t="str">
        <f t="shared" si="256"/>
        <v>6A310031</v>
      </c>
      <c r="B8206" t="s">
        <v>684</v>
      </c>
      <c r="C8206">
        <v>31</v>
      </c>
      <c r="D8206" t="s">
        <v>1572</v>
      </c>
      <c r="E8206">
        <v>12006487</v>
      </c>
      <c r="F8206" t="s">
        <v>1827</v>
      </c>
      <c r="H8206">
        <v>1</v>
      </c>
      <c r="I8206" t="s">
        <v>718</v>
      </c>
      <c r="J8206">
        <v>12</v>
      </c>
      <c r="K8206">
        <v>0</v>
      </c>
      <c r="L8206" s="1">
        <v>19900</v>
      </c>
      <c r="M8206" s="2">
        <v>121419</v>
      </c>
      <c r="O8206" s="2">
        <v>238800</v>
      </c>
      <c r="P8206" t="e">
        <f>VLOOKUP(A8206,'[1]tiendas oct 24'!$A:$AV,39,FALSE)</f>
        <v>#N/A</v>
      </c>
      <c r="Q8206" t="e">
        <f>VLOOKUP(A8206,'[1]tiendas oct 24'!$A:$AV,48,FALSE)</f>
        <v>#N/A</v>
      </c>
      <c r="R8206" t="str">
        <f t="shared" si="257"/>
        <v>0031</v>
      </c>
    </row>
    <row r="8207" spans="1:18" x14ac:dyDescent="0.35">
      <c r="A8207" t="str">
        <f t="shared" si="256"/>
        <v>6A310032</v>
      </c>
      <c r="B8207" t="s">
        <v>684</v>
      </c>
      <c r="C8207">
        <v>32</v>
      </c>
      <c r="D8207" t="s">
        <v>1573</v>
      </c>
      <c r="E8207">
        <v>12006487</v>
      </c>
      <c r="F8207" t="s">
        <v>1827</v>
      </c>
      <c r="H8207">
        <v>1</v>
      </c>
      <c r="I8207" t="s">
        <v>718</v>
      </c>
      <c r="J8207">
        <v>12</v>
      </c>
      <c r="K8207">
        <v>0</v>
      </c>
      <c r="L8207" s="1">
        <v>19900</v>
      </c>
      <c r="M8207" s="2">
        <v>121419</v>
      </c>
      <c r="O8207" s="2">
        <v>238800</v>
      </c>
      <c r="P8207" t="e">
        <f>VLOOKUP(A8207,'[1]tiendas oct 24'!$A:$AV,39,FALSE)</f>
        <v>#N/A</v>
      </c>
      <c r="Q8207" t="e">
        <f>VLOOKUP(A8207,'[1]tiendas oct 24'!$A:$AV,48,FALSE)</f>
        <v>#N/A</v>
      </c>
      <c r="R8207" t="str">
        <f t="shared" si="257"/>
        <v>0032</v>
      </c>
    </row>
    <row r="8208" spans="1:18" x14ac:dyDescent="0.35">
      <c r="A8208" t="str">
        <f t="shared" si="256"/>
        <v>6A310033</v>
      </c>
      <c r="B8208" t="s">
        <v>684</v>
      </c>
      <c r="C8208">
        <v>33</v>
      </c>
      <c r="D8208" t="s">
        <v>1574</v>
      </c>
      <c r="E8208">
        <v>12006487</v>
      </c>
      <c r="F8208" t="s">
        <v>1827</v>
      </c>
      <c r="H8208">
        <v>1</v>
      </c>
      <c r="I8208" t="s">
        <v>718</v>
      </c>
      <c r="J8208">
        <v>12</v>
      </c>
      <c r="K8208">
        <v>0</v>
      </c>
      <c r="L8208" s="1">
        <v>19900</v>
      </c>
      <c r="M8208" s="2">
        <v>121419</v>
      </c>
      <c r="O8208" s="2">
        <v>238800</v>
      </c>
      <c r="P8208" t="e">
        <f>VLOOKUP(A8208,'[1]tiendas oct 24'!$A:$AV,39,FALSE)</f>
        <v>#N/A</v>
      </c>
      <c r="Q8208" t="e">
        <f>VLOOKUP(A8208,'[1]tiendas oct 24'!$A:$AV,48,FALSE)</f>
        <v>#N/A</v>
      </c>
      <c r="R8208" t="str">
        <f t="shared" si="257"/>
        <v>0033</v>
      </c>
    </row>
    <row r="8209" spans="1:18" x14ac:dyDescent="0.35">
      <c r="A8209" t="str">
        <f t="shared" si="256"/>
        <v>6A310034</v>
      </c>
      <c r="B8209" t="s">
        <v>684</v>
      </c>
      <c r="C8209">
        <v>34</v>
      </c>
      <c r="D8209" t="s">
        <v>1575</v>
      </c>
      <c r="E8209">
        <v>12006487</v>
      </c>
      <c r="F8209" t="s">
        <v>1827</v>
      </c>
      <c r="H8209">
        <v>1</v>
      </c>
      <c r="I8209" t="s">
        <v>718</v>
      </c>
      <c r="J8209">
        <v>12</v>
      </c>
      <c r="K8209">
        <v>0</v>
      </c>
      <c r="L8209" s="1">
        <v>19900</v>
      </c>
      <c r="M8209" s="2">
        <v>121419</v>
      </c>
      <c r="O8209" s="2">
        <v>238800</v>
      </c>
      <c r="P8209" t="e">
        <f>VLOOKUP(A8209,'[1]tiendas oct 24'!$A:$AV,39,FALSE)</f>
        <v>#N/A</v>
      </c>
      <c r="Q8209" t="e">
        <f>VLOOKUP(A8209,'[1]tiendas oct 24'!$A:$AV,48,FALSE)</f>
        <v>#N/A</v>
      </c>
      <c r="R8209" t="str">
        <f t="shared" si="257"/>
        <v>0034</v>
      </c>
    </row>
    <row r="8210" spans="1:18" x14ac:dyDescent="0.35">
      <c r="A8210" t="str">
        <f t="shared" si="256"/>
        <v>6A310035</v>
      </c>
      <c r="B8210" t="s">
        <v>684</v>
      </c>
      <c r="C8210">
        <v>35</v>
      </c>
      <c r="D8210" t="s">
        <v>1576</v>
      </c>
      <c r="E8210">
        <v>12006487</v>
      </c>
      <c r="F8210" t="s">
        <v>1827</v>
      </c>
      <c r="H8210">
        <v>1</v>
      </c>
      <c r="I8210" t="s">
        <v>718</v>
      </c>
      <c r="J8210">
        <v>12</v>
      </c>
      <c r="K8210">
        <v>0</v>
      </c>
      <c r="L8210" s="1">
        <v>19900</v>
      </c>
      <c r="M8210" s="2">
        <v>121419</v>
      </c>
      <c r="O8210" s="2">
        <v>238800</v>
      </c>
      <c r="P8210" t="e">
        <f>VLOOKUP(A8210,'[1]tiendas oct 24'!$A:$AV,39,FALSE)</f>
        <v>#N/A</v>
      </c>
      <c r="Q8210" t="e">
        <f>VLOOKUP(A8210,'[1]tiendas oct 24'!$A:$AV,48,FALSE)</f>
        <v>#N/A</v>
      </c>
      <c r="R8210" t="str">
        <f t="shared" si="257"/>
        <v>0035</v>
      </c>
    </row>
    <row r="8211" spans="1:18" x14ac:dyDescent="0.35">
      <c r="A8211" t="str">
        <f t="shared" si="256"/>
        <v>6A310036</v>
      </c>
      <c r="B8211" t="s">
        <v>684</v>
      </c>
      <c r="C8211">
        <v>36</v>
      </c>
      <c r="D8211" t="s">
        <v>1577</v>
      </c>
      <c r="E8211">
        <v>12006487</v>
      </c>
      <c r="F8211" t="s">
        <v>1827</v>
      </c>
      <c r="H8211">
        <v>1</v>
      </c>
      <c r="I8211" t="s">
        <v>718</v>
      </c>
      <c r="J8211">
        <v>12</v>
      </c>
      <c r="K8211">
        <v>0</v>
      </c>
      <c r="L8211" s="1">
        <v>19900</v>
      </c>
      <c r="M8211" s="2">
        <v>121419</v>
      </c>
      <c r="O8211" s="2">
        <v>238800</v>
      </c>
      <c r="P8211" t="e">
        <f>VLOOKUP(A8211,'[1]tiendas oct 24'!$A:$AV,39,FALSE)</f>
        <v>#N/A</v>
      </c>
      <c r="Q8211" t="e">
        <f>VLOOKUP(A8211,'[1]tiendas oct 24'!$A:$AV,48,FALSE)</f>
        <v>#N/A</v>
      </c>
      <c r="R8211" t="str">
        <f t="shared" si="257"/>
        <v>0036</v>
      </c>
    </row>
    <row r="8212" spans="1:18" x14ac:dyDescent="0.35">
      <c r="A8212" t="str">
        <f t="shared" si="256"/>
        <v>6A310037</v>
      </c>
      <c r="B8212" t="s">
        <v>684</v>
      </c>
      <c r="C8212">
        <v>37</v>
      </c>
      <c r="D8212" t="s">
        <v>1578</v>
      </c>
      <c r="E8212">
        <v>12006487</v>
      </c>
      <c r="F8212" t="s">
        <v>1827</v>
      </c>
      <c r="H8212">
        <v>1</v>
      </c>
      <c r="I8212" t="s">
        <v>718</v>
      </c>
      <c r="J8212">
        <v>12</v>
      </c>
      <c r="K8212">
        <v>0</v>
      </c>
      <c r="L8212" s="1">
        <v>19900</v>
      </c>
      <c r="M8212" s="2">
        <v>121419</v>
      </c>
      <c r="O8212" s="2">
        <v>238800</v>
      </c>
      <c r="P8212" t="e">
        <f>VLOOKUP(A8212,'[1]tiendas oct 24'!$A:$AV,39,FALSE)</f>
        <v>#N/A</v>
      </c>
      <c r="Q8212" t="e">
        <f>VLOOKUP(A8212,'[1]tiendas oct 24'!$A:$AV,48,FALSE)</f>
        <v>#N/A</v>
      </c>
      <c r="R8212" t="str">
        <f t="shared" si="257"/>
        <v>0037</v>
      </c>
    </row>
    <row r="8213" spans="1:18" x14ac:dyDescent="0.35">
      <c r="A8213" t="str">
        <f t="shared" si="256"/>
        <v>6A310038</v>
      </c>
      <c r="B8213" t="s">
        <v>684</v>
      </c>
      <c r="C8213">
        <v>38</v>
      </c>
      <c r="D8213" t="s">
        <v>1579</v>
      </c>
      <c r="E8213">
        <v>12006487</v>
      </c>
      <c r="F8213" t="s">
        <v>1827</v>
      </c>
      <c r="H8213">
        <v>1</v>
      </c>
      <c r="I8213" t="s">
        <v>718</v>
      </c>
      <c r="J8213">
        <v>12</v>
      </c>
      <c r="K8213">
        <v>0</v>
      </c>
      <c r="L8213" s="1">
        <v>19900</v>
      </c>
      <c r="M8213" s="2">
        <v>121419</v>
      </c>
      <c r="O8213" s="2">
        <v>238800</v>
      </c>
      <c r="P8213" t="e">
        <f>VLOOKUP(A8213,'[1]tiendas oct 24'!$A:$AV,39,FALSE)</f>
        <v>#N/A</v>
      </c>
      <c r="Q8213" t="e">
        <f>VLOOKUP(A8213,'[1]tiendas oct 24'!$A:$AV,48,FALSE)</f>
        <v>#N/A</v>
      </c>
      <c r="R8213" t="str">
        <f t="shared" si="257"/>
        <v>0038</v>
      </c>
    </row>
    <row r="8214" spans="1:18" x14ac:dyDescent="0.35">
      <c r="A8214" t="str">
        <f t="shared" si="256"/>
        <v>6A310039</v>
      </c>
      <c r="B8214" t="s">
        <v>684</v>
      </c>
      <c r="C8214">
        <v>39</v>
      </c>
      <c r="D8214" t="s">
        <v>1580</v>
      </c>
      <c r="E8214">
        <v>12006487</v>
      </c>
      <c r="F8214" t="s">
        <v>1827</v>
      </c>
      <c r="H8214">
        <v>0.92</v>
      </c>
      <c r="I8214" t="s">
        <v>718</v>
      </c>
      <c r="J8214">
        <v>11</v>
      </c>
      <c r="K8214">
        <v>0</v>
      </c>
      <c r="L8214" s="1">
        <v>19900</v>
      </c>
      <c r="M8214" s="2">
        <v>111301</v>
      </c>
      <c r="O8214" s="2">
        <v>218900</v>
      </c>
      <c r="P8214" t="e">
        <f>VLOOKUP(A8214,'[1]tiendas oct 24'!$A:$AV,39,FALSE)</f>
        <v>#N/A</v>
      </c>
      <c r="Q8214" t="e">
        <f>VLOOKUP(A8214,'[1]tiendas oct 24'!$A:$AV,48,FALSE)</f>
        <v>#N/A</v>
      </c>
      <c r="R8214" t="str">
        <f t="shared" si="257"/>
        <v>0039</v>
      </c>
    </row>
    <row r="8215" spans="1:18" x14ac:dyDescent="0.35">
      <c r="A8215" t="str">
        <f t="shared" si="256"/>
        <v>6A310040</v>
      </c>
      <c r="B8215" t="s">
        <v>684</v>
      </c>
      <c r="C8215">
        <v>40</v>
      </c>
      <c r="D8215" t="s">
        <v>1581</v>
      </c>
      <c r="E8215">
        <v>12006487</v>
      </c>
      <c r="F8215" t="s">
        <v>1827</v>
      </c>
      <c r="H8215">
        <v>1</v>
      </c>
      <c r="I8215" t="s">
        <v>718</v>
      </c>
      <c r="J8215">
        <v>12</v>
      </c>
      <c r="K8215">
        <v>0</v>
      </c>
      <c r="L8215" s="1">
        <v>19900</v>
      </c>
      <c r="M8215" s="2">
        <v>121419</v>
      </c>
      <c r="O8215" s="2">
        <v>238800</v>
      </c>
      <c r="P8215" t="e">
        <f>VLOOKUP(A8215,'[1]tiendas oct 24'!$A:$AV,39,FALSE)</f>
        <v>#N/A</v>
      </c>
      <c r="Q8215" t="e">
        <f>VLOOKUP(A8215,'[1]tiendas oct 24'!$A:$AV,48,FALSE)</f>
        <v>#N/A</v>
      </c>
      <c r="R8215" t="str">
        <f t="shared" si="257"/>
        <v>0040</v>
      </c>
    </row>
    <row r="8216" spans="1:18" x14ac:dyDescent="0.35">
      <c r="A8216" t="str">
        <f t="shared" si="256"/>
        <v>6A310041</v>
      </c>
      <c r="B8216" t="s">
        <v>684</v>
      </c>
      <c r="C8216">
        <v>41</v>
      </c>
      <c r="D8216" t="s">
        <v>1582</v>
      </c>
      <c r="E8216">
        <v>12006487</v>
      </c>
      <c r="F8216" t="s">
        <v>1827</v>
      </c>
      <c r="H8216">
        <v>1</v>
      </c>
      <c r="I8216" t="s">
        <v>718</v>
      </c>
      <c r="J8216">
        <v>12</v>
      </c>
      <c r="K8216">
        <v>0</v>
      </c>
      <c r="L8216" s="1">
        <v>19900</v>
      </c>
      <c r="M8216" s="2">
        <v>121419</v>
      </c>
      <c r="O8216" s="2">
        <v>238800</v>
      </c>
      <c r="P8216" t="e">
        <f>VLOOKUP(A8216,'[1]tiendas oct 24'!$A:$AV,39,FALSE)</f>
        <v>#N/A</v>
      </c>
      <c r="Q8216" t="e">
        <f>VLOOKUP(A8216,'[1]tiendas oct 24'!$A:$AV,48,FALSE)</f>
        <v>#N/A</v>
      </c>
      <c r="R8216" t="str">
        <f t="shared" si="257"/>
        <v>0041</v>
      </c>
    </row>
    <row r="8217" spans="1:18" x14ac:dyDescent="0.35">
      <c r="A8217" t="str">
        <f t="shared" si="256"/>
        <v>6A310042</v>
      </c>
      <c r="B8217" t="s">
        <v>684</v>
      </c>
      <c r="C8217">
        <v>42</v>
      </c>
      <c r="D8217" t="s">
        <v>686</v>
      </c>
      <c r="E8217">
        <v>12006487</v>
      </c>
      <c r="F8217" t="s">
        <v>1827</v>
      </c>
      <c r="H8217">
        <v>1</v>
      </c>
      <c r="I8217" t="s">
        <v>718</v>
      </c>
      <c r="J8217">
        <v>12</v>
      </c>
      <c r="K8217">
        <v>0</v>
      </c>
      <c r="L8217" s="1">
        <v>19900</v>
      </c>
      <c r="M8217" s="2">
        <v>121419</v>
      </c>
      <c r="O8217" s="2">
        <v>238800</v>
      </c>
      <c r="P8217" t="e">
        <f>VLOOKUP(A8217,'[1]tiendas oct 24'!$A:$AV,39,FALSE)</f>
        <v>#N/A</v>
      </c>
      <c r="Q8217" t="e">
        <f>VLOOKUP(A8217,'[1]tiendas oct 24'!$A:$AV,48,FALSE)</f>
        <v>#N/A</v>
      </c>
      <c r="R8217" t="str">
        <f t="shared" si="257"/>
        <v>0042</v>
      </c>
    </row>
    <row r="8218" spans="1:18" x14ac:dyDescent="0.35">
      <c r="A8218" t="str">
        <f t="shared" si="256"/>
        <v>6A310043</v>
      </c>
      <c r="B8218" t="s">
        <v>684</v>
      </c>
      <c r="C8218">
        <v>43</v>
      </c>
      <c r="D8218" t="s">
        <v>1583</v>
      </c>
      <c r="E8218">
        <v>12006487</v>
      </c>
      <c r="F8218" t="s">
        <v>1827</v>
      </c>
      <c r="H8218">
        <v>2</v>
      </c>
      <c r="I8218" t="s">
        <v>718</v>
      </c>
      <c r="J8218">
        <v>24</v>
      </c>
      <c r="K8218">
        <v>0</v>
      </c>
      <c r="L8218" s="1">
        <v>19900</v>
      </c>
      <c r="M8218" s="2">
        <v>242839</v>
      </c>
      <c r="O8218" s="2">
        <v>477600</v>
      </c>
      <c r="P8218" t="e">
        <f>VLOOKUP(A8218,'[1]tiendas oct 24'!$A:$AV,39,FALSE)</f>
        <v>#N/A</v>
      </c>
      <c r="Q8218" t="e">
        <f>VLOOKUP(A8218,'[1]tiendas oct 24'!$A:$AV,48,FALSE)</f>
        <v>#N/A</v>
      </c>
      <c r="R8218" t="str">
        <f t="shared" si="257"/>
        <v>0043</v>
      </c>
    </row>
    <row r="8219" spans="1:18" x14ac:dyDescent="0.35">
      <c r="A8219" t="str">
        <f t="shared" si="256"/>
        <v>6A310045</v>
      </c>
      <c r="B8219" t="s">
        <v>684</v>
      </c>
      <c r="C8219">
        <v>45</v>
      </c>
      <c r="D8219" t="s">
        <v>1584</v>
      </c>
      <c r="E8219">
        <v>12006487</v>
      </c>
      <c r="F8219" t="s">
        <v>1827</v>
      </c>
      <c r="H8219">
        <v>1</v>
      </c>
      <c r="I8219" t="s">
        <v>718</v>
      </c>
      <c r="J8219">
        <v>12</v>
      </c>
      <c r="K8219">
        <v>0</v>
      </c>
      <c r="L8219" s="1">
        <v>19900</v>
      </c>
      <c r="M8219" s="2">
        <v>121419</v>
      </c>
      <c r="O8219" s="2">
        <v>238800</v>
      </c>
      <c r="P8219" t="e">
        <f>VLOOKUP(A8219,'[1]tiendas oct 24'!$A:$AV,39,FALSE)</f>
        <v>#N/A</v>
      </c>
      <c r="Q8219" t="e">
        <f>VLOOKUP(A8219,'[1]tiendas oct 24'!$A:$AV,48,FALSE)</f>
        <v>#N/A</v>
      </c>
      <c r="R8219" t="str">
        <f t="shared" si="257"/>
        <v>0045</v>
      </c>
    </row>
    <row r="8220" spans="1:18" x14ac:dyDescent="0.35">
      <c r="A8220" t="str">
        <f t="shared" si="256"/>
        <v>6A310046</v>
      </c>
      <c r="B8220" t="s">
        <v>684</v>
      </c>
      <c r="C8220">
        <v>46</v>
      </c>
      <c r="D8220" t="s">
        <v>687</v>
      </c>
      <c r="E8220">
        <v>12006487</v>
      </c>
      <c r="F8220" t="s">
        <v>1827</v>
      </c>
      <c r="H8220">
        <v>1</v>
      </c>
      <c r="I8220" t="s">
        <v>718</v>
      </c>
      <c r="J8220">
        <v>12</v>
      </c>
      <c r="K8220">
        <v>0</v>
      </c>
      <c r="L8220" s="1">
        <v>19900</v>
      </c>
      <c r="M8220" s="2">
        <v>121419</v>
      </c>
      <c r="O8220" s="2">
        <v>238800</v>
      </c>
      <c r="P8220" t="e">
        <f>VLOOKUP(A8220,'[1]tiendas oct 24'!$A:$AV,39,FALSE)</f>
        <v>#N/A</v>
      </c>
      <c r="Q8220" t="e">
        <f>VLOOKUP(A8220,'[1]tiendas oct 24'!$A:$AV,48,FALSE)</f>
        <v>#N/A</v>
      </c>
      <c r="R8220" t="str">
        <f t="shared" si="257"/>
        <v>0046</v>
      </c>
    </row>
    <row r="8221" spans="1:18" x14ac:dyDescent="0.35">
      <c r="A8221" t="str">
        <f t="shared" si="256"/>
        <v>6A310047</v>
      </c>
      <c r="B8221" t="s">
        <v>684</v>
      </c>
      <c r="C8221">
        <v>47</v>
      </c>
      <c r="D8221" t="s">
        <v>1585</v>
      </c>
      <c r="E8221">
        <v>12006487</v>
      </c>
      <c r="F8221" t="s">
        <v>1827</v>
      </c>
      <c r="H8221">
        <v>1</v>
      </c>
      <c r="I8221" t="s">
        <v>718</v>
      </c>
      <c r="J8221">
        <v>12</v>
      </c>
      <c r="K8221">
        <v>0</v>
      </c>
      <c r="L8221" s="1">
        <v>19900</v>
      </c>
      <c r="M8221" s="2">
        <v>121419</v>
      </c>
      <c r="O8221" s="2">
        <v>238800</v>
      </c>
      <c r="P8221" t="e">
        <f>VLOOKUP(A8221,'[1]tiendas oct 24'!$A:$AV,39,FALSE)</f>
        <v>#N/A</v>
      </c>
      <c r="Q8221" t="e">
        <f>VLOOKUP(A8221,'[1]tiendas oct 24'!$A:$AV,48,FALSE)</f>
        <v>#N/A</v>
      </c>
      <c r="R8221" t="str">
        <f t="shared" si="257"/>
        <v>0047</v>
      </c>
    </row>
    <row r="8222" spans="1:18" x14ac:dyDescent="0.35">
      <c r="A8222" t="str">
        <f t="shared" si="256"/>
        <v>6A310048</v>
      </c>
      <c r="B8222" t="s">
        <v>684</v>
      </c>
      <c r="C8222">
        <v>48</v>
      </c>
      <c r="D8222" t="s">
        <v>1586</v>
      </c>
      <c r="E8222">
        <v>12006487</v>
      </c>
      <c r="F8222" t="s">
        <v>1827</v>
      </c>
      <c r="H8222">
        <v>1</v>
      </c>
      <c r="I8222" t="s">
        <v>718</v>
      </c>
      <c r="J8222">
        <v>12</v>
      </c>
      <c r="K8222">
        <v>0</v>
      </c>
      <c r="L8222" s="1">
        <v>19900</v>
      </c>
      <c r="M8222" s="2">
        <v>121419</v>
      </c>
      <c r="O8222" s="2">
        <v>238800</v>
      </c>
      <c r="P8222" t="e">
        <f>VLOOKUP(A8222,'[1]tiendas oct 24'!$A:$AV,39,FALSE)</f>
        <v>#N/A</v>
      </c>
      <c r="Q8222" t="e">
        <f>VLOOKUP(A8222,'[1]tiendas oct 24'!$A:$AV,48,FALSE)</f>
        <v>#N/A</v>
      </c>
      <c r="R8222" t="str">
        <f t="shared" si="257"/>
        <v>0048</v>
      </c>
    </row>
    <row r="8223" spans="1:18" x14ac:dyDescent="0.35">
      <c r="A8223" t="str">
        <f t="shared" si="256"/>
        <v>6A310049</v>
      </c>
      <c r="B8223" t="s">
        <v>684</v>
      </c>
      <c r="C8223">
        <v>49</v>
      </c>
      <c r="D8223" t="s">
        <v>1587</v>
      </c>
      <c r="E8223">
        <v>12006487</v>
      </c>
      <c r="F8223" t="s">
        <v>1827</v>
      </c>
      <c r="H8223">
        <v>1</v>
      </c>
      <c r="I8223" t="s">
        <v>718</v>
      </c>
      <c r="J8223">
        <v>12</v>
      </c>
      <c r="K8223">
        <v>0</v>
      </c>
      <c r="L8223" s="1">
        <v>19900</v>
      </c>
      <c r="M8223" s="2">
        <v>121419</v>
      </c>
      <c r="O8223" s="2">
        <v>238800</v>
      </c>
      <c r="P8223" t="e">
        <f>VLOOKUP(A8223,'[1]tiendas oct 24'!$A:$AV,39,FALSE)</f>
        <v>#N/A</v>
      </c>
      <c r="Q8223" t="e">
        <f>VLOOKUP(A8223,'[1]tiendas oct 24'!$A:$AV,48,FALSE)</f>
        <v>#N/A</v>
      </c>
      <c r="R8223" t="str">
        <f t="shared" si="257"/>
        <v>0049</v>
      </c>
    </row>
    <row r="8224" spans="1:18" x14ac:dyDescent="0.35">
      <c r="A8224" t="str">
        <f t="shared" si="256"/>
        <v>6A310050</v>
      </c>
      <c r="B8224" t="s">
        <v>684</v>
      </c>
      <c r="C8224">
        <v>50</v>
      </c>
      <c r="D8224" t="s">
        <v>1588</v>
      </c>
      <c r="E8224">
        <v>12006487</v>
      </c>
      <c r="F8224" t="s">
        <v>1827</v>
      </c>
      <c r="H8224">
        <v>1</v>
      </c>
      <c r="I8224" t="s">
        <v>718</v>
      </c>
      <c r="J8224">
        <v>12</v>
      </c>
      <c r="K8224">
        <v>0</v>
      </c>
      <c r="L8224" s="1">
        <v>19900</v>
      </c>
      <c r="M8224" s="2">
        <v>121419</v>
      </c>
      <c r="O8224" s="2">
        <v>238800</v>
      </c>
      <c r="P8224" t="e">
        <f>VLOOKUP(A8224,'[1]tiendas oct 24'!$A:$AV,39,FALSE)</f>
        <v>#N/A</v>
      </c>
      <c r="Q8224" t="e">
        <f>VLOOKUP(A8224,'[1]tiendas oct 24'!$A:$AV,48,FALSE)</f>
        <v>#N/A</v>
      </c>
      <c r="R8224" t="str">
        <f t="shared" si="257"/>
        <v>0050</v>
      </c>
    </row>
    <row r="8225" spans="1:18" x14ac:dyDescent="0.35">
      <c r="A8225" t="str">
        <f t="shared" si="256"/>
        <v>6A310051</v>
      </c>
      <c r="B8225" t="s">
        <v>684</v>
      </c>
      <c r="C8225">
        <v>51</v>
      </c>
      <c r="D8225" t="s">
        <v>1589</v>
      </c>
      <c r="E8225">
        <v>12006487</v>
      </c>
      <c r="F8225" t="s">
        <v>1827</v>
      </c>
      <c r="H8225">
        <v>0.83</v>
      </c>
      <c r="I8225" t="s">
        <v>718</v>
      </c>
      <c r="J8225">
        <v>10</v>
      </c>
      <c r="K8225">
        <v>0</v>
      </c>
      <c r="L8225" s="1">
        <v>19900</v>
      </c>
      <c r="M8225" s="2">
        <v>101183</v>
      </c>
      <c r="O8225" s="2">
        <v>199000</v>
      </c>
      <c r="P8225" t="e">
        <f>VLOOKUP(A8225,'[1]tiendas oct 24'!$A:$AV,39,FALSE)</f>
        <v>#N/A</v>
      </c>
      <c r="Q8225" t="e">
        <f>VLOOKUP(A8225,'[1]tiendas oct 24'!$A:$AV,48,FALSE)</f>
        <v>#N/A</v>
      </c>
      <c r="R8225" t="str">
        <f t="shared" si="257"/>
        <v>0051</v>
      </c>
    </row>
    <row r="8226" spans="1:18" x14ac:dyDescent="0.35">
      <c r="A8226" t="str">
        <f t="shared" si="256"/>
        <v>6A310052</v>
      </c>
      <c r="B8226" t="s">
        <v>684</v>
      </c>
      <c r="C8226">
        <v>52</v>
      </c>
      <c r="D8226" t="s">
        <v>1590</v>
      </c>
      <c r="E8226">
        <v>12006487</v>
      </c>
      <c r="F8226" t="s">
        <v>1827</v>
      </c>
      <c r="H8226">
        <v>1</v>
      </c>
      <c r="I8226" t="s">
        <v>718</v>
      </c>
      <c r="J8226">
        <v>12</v>
      </c>
      <c r="K8226">
        <v>0</v>
      </c>
      <c r="L8226" s="1">
        <v>19900</v>
      </c>
      <c r="M8226" s="2">
        <v>121419</v>
      </c>
      <c r="O8226" s="2">
        <v>238800</v>
      </c>
      <c r="P8226" t="e">
        <f>VLOOKUP(A8226,'[1]tiendas oct 24'!$A:$AV,39,FALSE)</f>
        <v>#N/A</v>
      </c>
      <c r="Q8226" t="e">
        <f>VLOOKUP(A8226,'[1]tiendas oct 24'!$A:$AV,48,FALSE)</f>
        <v>#N/A</v>
      </c>
      <c r="R8226" t="str">
        <f t="shared" si="257"/>
        <v>0052</v>
      </c>
    </row>
    <row r="8227" spans="1:18" x14ac:dyDescent="0.35">
      <c r="A8227" t="str">
        <f t="shared" si="256"/>
        <v>6A310053</v>
      </c>
      <c r="B8227" t="s">
        <v>684</v>
      </c>
      <c r="C8227">
        <v>53</v>
      </c>
      <c r="D8227" t="s">
        <v>1591</v>
      </c>
      <c r="E8227">
        <v>12006487</v>
      </c>
      <c r="F8227" t="s">
        <v>1827</v>
      </c>
      <c r="H8227">
        <v>1</v>
      </c>
      <c r="I8227" t="s">
        <v>718</v>
      </c>
      <c r="J8227">
        <v>12</v>
      </c>
      <c r="K8227">
        <v>0</v>
      </c>
      <c r="L8227" s="1">
        <v>19900</v>
      </c>
      <c r="M8227" s="2">
        <v>121419</v>
      </c>
      <c r="O8227" s="2">
        <v>238800</v>
      </c>
      <c r="P8227" t="e">
        <f>VLOOKUP(A8227,'[1]tiendas oct 24'!$A:$AV,39,FALSE)</f>
        <v>#N/A</v>
      </c>
      <c r="Q8227" t="e">
        <f>VLOOKUP(A8227,'[1]tiendas oct 24'!$A:$AV,48,FALSE)</f>
        <v>#N/A</v>
      </c>
      <c r="R8227" t="str">
        <f t="shared" si="257"/>
        <v>0053</v>
      </c>
    </row>
    <row r="8228" spans="1:18" x14ac:dyDescent="0.35">
      <c r="A8228" t="str">
        <f t="shared" si="256"/>
        <v>6A310054</v>
      </c>
      <c r="B8228" t="s">
        <v>684</v>
      </c>
      <c r="C8228">
        <v>54</v>
      </c>
      <c r="D8228" t="s">
        <v>1592</v>
      </c>
      <c r="E8228">
        <v>12006487</v>
      </c>
      <c r="F8228" t="s">
        <v>1827</v>
      </c>
      <c r="H8228">
        <v>1</v>
      </c>
      <c r="I8228" t="s">
        <v>718</v>
      </c>
      <c r="J8228">
        <v>12</v>
      </c>
      <c r="K8228">
        <v>0</v>
      </c>
      <c r="L8228" s="1">
        <v>19900</v>
      </c>
      <c r="M8228" s="2">
        <v>121419</v>
      </c>
      <c r="O8228" s="2">
        <v>238800</v>
      </c>
      <c r="P8228" t="e">
        <f>VLOOKUP(A8228,'[1]tiendas oct 24'!$A:$AV,39,FALSE)</f>
        <v>#N/A</v>
      </c>
      <c r="Q8228" t="e">
        <f>VLOOKUP(A8228,'[1]tiendas oct 24'!$A:$AV,48,FALSE)</f>
        <v>#N/A</v>
      </c>
      <c r="R8228" t="str">
        <f t="shared" si="257"/>
        <v>0054</v>
      </c>
    </row>
    <row r="8229" spans="1:18" x14ac:dyDescent="0.35">
      <c r="A8229" t="str">
        <f t="shared" si="256"/>
        <v>6A310055</v>
      </c>
      <c r="B8229" t="s">
        <v>684</v>
      </c>
      <c r="C8229">
        <v>55</v>
      </c>
      <c r="D8229" t="s">
        <v>1593</v>
      </c>
      <c r="E8229">
        <v>12006487</v>
      </c>
      <c r="F8229" t="s">
        <v>1827</v>
      </c>
      <c r="H8229">
        <v>2</v>
      </c>
      <c r="I8229" t="s">
        <v>718</v>
      </c>
      <c r="J8229">
        <v>24</v>
      </c>
      <c r="K8229">
        <v>0</v>
      </c>
      <c r="L8229" s="1">
        <v>19900</v>
      </c>
      <c r="M8229" s="2">
        <v>242839</v>
      </c>
      <c r="O8229" s="2">
        <v>477600</v>
      </c>
      <c r="P8229" t="e">
        <f>VLOOKUP(A8229,'[1]tiendas oct 24'!$A:$AV,39,FALSE)</f>
        <v>#N/A</v>
      </c>
      <c r="Q8229" t="e">
        <f>VLOOKUP(A8229,'[1]tiendas oct 24'!$A:$AV,48,FALSE)</f>
        <v>#N/A</v>
      </c>
      <c r="R8229" t="str">
        <f t="shared" si="257"/>
        <v>0055</v>
      </c>
    </row>
    <row r="8230" spans="1:18" x14ac:dyDescent="0.35">
      <c r="A8230" t="str">
        <f t="shared" si="256"/>
        <v>6A310056</v>
      </c>
      <c r="B8230" t="s">
        <v>684</v>
      </c>
      <c r="C8230">
        <v>56</v>
      </c>
      <c r="D8230" t="s">
        <v>688</v>
      </c>
      <c r="E8230">
        <v>12006487</v>
      </c>
      <c r="F8230" t="s">
        <v>1827</v>
      </c>
      <c r="H8230">
        <v>1</v>
      </c>
      <c r="I8230" t="s">
        <v>718</v>
      </c>
      <c r="J8230">
        <v>12</v>
      </c>
      <c r="K8230">
        <v>0</v>
      </c>
      <c r="L8230" s="1">
        <v>19900</v>
      </c>
      <c r="M8230" s="2">
        <v>121419</v>
      </c>
      <c r="O8230" s="2">
        <v>238800</v>
      </c>
      <c r="P8230" t="e">
        <f>VLOOKUP(A8230,'[1]tiendas oct 24'!$A:$AV,39,FALSE)</f>
        <v>#N/A</v>
      </c>
      <c r="Q8230" t="e">
        <f>VLOOKUP(A8230,'[1]tiendas oct 24'!$A:$AV,48,FALSE)</f>
        <v>#N/A</v>
      </c>
      <c r="R8230" t="str">
        <f t="shared" si="257"/>
        <v>0056</v>
      </c>
    </row>
    <row r="8231" spans="1:18" x14ac:dyDescent="0.35">
      <c r="A8231" t="str">
        <f t="shared" si="256"/>
        <v>6A310057</v>
      </c>
      <c r="B8231" t="s">
        <v>684</v>
      </c>
      <c r="C8231">
        <v>57</v>
      </c>
      <c r="D8231" t="s">
        <v>1594</v>
      </c>
      <c r="E8231">
        <v>12006487</v>
      </c>
      <c r="F8231" t="s">
        <v>1827</v>
      </c>
      <c r="H8231">
        <v>1</v>
      </c>
      <c r="I8231" t="s">
        <v>718</v>
      </c>
      <c r="J8231">
        <v>12</v>
      </c>
      <c r="K8231">
        <v>0</v>
      </c>
      <c r="L8231" s="1">
        <v>19900</v>
      </c>
      <c r="M8231" s="2">
        <v>121419</v>
      </c>
      <c r="O8231" s="2">
        <v>238800</v>
      </c>
      <c r="P8231" t="e">
        <f>VLOOKUP(A8231,'[1]tiendas oct 24'!$A:$AV,39,FALSE)</f>
        <v>#N/A</v>
      </c>
      <c r="Q8231" t="e">
        <f>VLOOKUP(A8231,'[1]tiendas oct 24'!$A:$AV,48,FALSE)</f>
        <v>#N/A</v>
      </c>
      <c r="R8231" t="str">
        <f t="shared" si="257"/>
        <v>0057</v>
      </c>
    </row>
    <row r="8232" spans="1:18" x14ac:dyDescent="0.35">
      <c r="A8232" t="str">
        <f t="shared" si="256"/>
        <v>6A310058</v>
      </c>
      <c r="B8232" t="s">
        <v>684</v>
      </c>
      <c r="C8232">
        <v>58</v>
      </c>
      <c r="D8232" t="s">
        <v>689</v>
      </c>
      <c r="E8232">
        <v>12006487</v>
      </c>
      <c r="F8232" t="s">
        <v>1827</v>
      </c>
      <c r="H8232">
        <v>1</v>
      </c>
      <c r="I8232" t="s">
        <v>718</v>
      </c>
      <c r="J8232">
        <v>12</v>
      </c>
      <c r="K8232">
        <v>0</v>
      </c>
      <c r="L8232" s="1">
        <v>19900</v>
      </c>
      <c r="M8232" s="2">
        <v>121419</v>
      </c>
      <c r="O8232" s="2">
        <v>238800</v>
      </c>
      <c r="P8232" t="e">
        <f>VLOOKUP(A8232,'[1]tiendas oct 24'!$A:$AV,39,FALSE)</f>
        <v>#N/A</v>
      </c>
      <c r="Q8232" t="e">
        <f>VLOOKUP(A8232,'[1]tiendas oct 24'!$A:$AV,48,FALSE)</f>
        <v>#N/A</v>
      </c>
      <c r="R8232" t="str">
        <f t="shared" si="257"/>
        <v>0058</v>
      </c>
    </row>
    <row r="8233" spans="1:18" x14ac:dyDescent="0.35">
      <c r="A8233" t="str">
        <f t="shared" si="256"/>
        <v>6A310059</v>
      </c>
      <c r="B8233" t="s">
        <v>684</v>
      </c>
      <c r="C8233">
        <v>59</v>
      </c>
      <c r="D8233" t="s">
        <v>1595</v>
      </c>
      <c r="E8233">
        <v>12006487</v>
      </c>
      <c r="F8233" t="s">
        <v>1827</v>
      </c>
      <c r="H8233">
        <v>1</v>
      </c>
      <c r="I8233" t="s">
        <v>718</v>
      </c>
      <c r="J8233">
        <v>12</v>
      </c>
      <c r="K8233">
        <v>0</v>
      </c>
      <c r="L8233" s="1">
        <v>19900</v>
      </c>
      <c r="M8233" s="2">
        <v>121419</v>
      </c>
      <c r="O8233" s="2">
        <v>238800</v>
      </c>
      <c r="P8233" t="e">
        <f>VLOOKUP(A8233,'[1]tiendas oct 24'!$A:$AV,39,FALSE)</f>
        <v>#N/A</v>
      </c>
      <c r="Q8233" t="e">
        <f>VLOOKUP(A8233,'[1]tiendas oct 24'!$A:$AV,48,FALSE)</f>
        <v>#N/A</v>
      </c>
      <c r="R8233" t="str">
        <f t="shared" si="257"/>
        <v>0059</v>
      </c>
    </row>
    <row r="8234" spans="1:18" x14ac:dyDescent="0.35">
      <c r="A8234" t="str">
        <f t="shared" si="256"/>
        <v>6A310060</v>
      </c>
      <c r="B8234" t="s">
        <v>684</v>
      </c>
      <c r="C8234">
        <v>60</v>
      </c>
      <c r="D8234" t="s">
        <v>690</v>
      </c>
      <c r="E8234">
        <v>12006487</v>
      </c>
      <c r="F8234" t="s">
        <v>1827</v>
      </c>
      <c r="H8234">
        <v>1</v>
      </c>
      <c r="I8234" t="s">
        <v>718</v>
      </c>
      <c r="J8234">
        <v>12</v>
      </c>
      <c r="K8234">
        <v>0</v>
      </c>
      <c r="L8234" s="1">
        <v>19900</v>
      </c>
      <c r="M8234" s="2">
        <v>121419</v>
      </c>
      <c r="O8234" s="2">
        <v>238800</v>
      </c>
      <c r="P8234" t="e">
        <f>VLOOKUP(A8234,'[1]tiendas oct 24'!$A:$AV,39,FALSE)</f>
        <v>#N/A</v>
      </c>
      <c r="Q8234" t="e">
        <f>VLOOKUP(A8234,'[1]tiendas oct 24'!$A:$AV,48,FALSE)</f>
        <v>#N/A</v>
      </c>
      <c r="R8234" t="str">
        <f t="shared" si="257"/>
        <v>0060</v>
      </c>
    </row>
    <row r="8235" spans="1:18" x14ac:dyDescent="0.35">
      <c r="A8235" t="str">
        <f t="shared" si="256"/>
        <v>6A310062</v>
      </c>
      <c r="B8235" t="s">
        <v>684</v>
      </c>
      <c r="C8235">
        <v>62</v>
      </c>
      <c r="D8235" t="s">
        <v>1596</v>
      </c>
      <c r="E8235">
        <v>12006487</v>
      </c>
      <c r="F8235" t="s">
        <v>1827</v>
      </c>
      <c r="H8235">
        <v>1</v>
      </c>
      <c r="I8235" t="s">
        <v>718</v>
      </c>
      <c r="J8235">
        <v>12</v>
      </c>
      <c r="K8235">
        <v>0</v>
      </c>
      <c r="L8235" s="1">
        <v>19900</v>
      </c>
      <c r="M8235" s="2">
        <v>121419</v>
      </c>
      <c r="O8235" s="2">
        <v>238800</v>
      </c>
      <c r="P8235" t="e">
        <f>VLOOKUP(A8235,'[1]tiendas oct 24'!$A:$AV,39,FALSE)</f>
        <v>#N/A</v>
      </c>
      <c r="Q8235" t="e">
        <f>VLOOKUP(A8235,'[1]tiendas oct 24'!$A:$AV,48,FALSE)</f>
        <v>#N/A</v>
      </c>
      <c r="R8235" t="str">
        <f t="shared" si="257"/>
        <v>0062</v>
      </c>
    </row>
    <row r="8236" spans="1:18" x14ac:dyDescent="0.35">
      <c r="A8236" t="str">
        <f t="shared" si="256"/>
        <v>6A310063</v>
      </c>
      <c r="B8236" t="s">
        <v>684</v>
      </c>
      <c r="C8236">
        <v>63</v>
      </c>
      <c r="D8236" t="s">
        <v>1597</v>
      </c>
      <c r="E8236">
        <v>12006487</v>
      </c>
      <c r="F8236" t="s">
        <v>1827</v>
      </c>
      <c r="H8236">
        <v>1</v>
      </c>
      <c r="I8236" t="s">
        <v>718</v>
      </c>
      <c r="J8236">
        <v>12</v>
      </c>
      <c r="K8236">
        <v>0</v>
      </c>
      <c r="L8236" s="1">
        <v>19900</v>
      </c>
      <c r="M8236" s="2">
        <v>121419</v>
      </c>
      <c r="O8236" s="2">
        <v>238800</v>
      </c>
      <c r="P8236" t="e">
        <f>VLOOKUP(A8236,'[1]tiendas oct 24'!$A:$AV,39,FALSE)</f>
        <v>#N/A</v>
      </c>
      <c r="Q8236" t="e">
        <f>VLOOKUP(A8236,'[1]tiendas oct 24'!$A:$AV,48,FALSE)</f>
        <v>#N/A</v>
      </c>
      <c r="R8236" t="str">
        <f t="shared" si="257"/>
        <v>0063</v>
      </c>
    </row>
    <row r="8237" spans="1:18" x14ac:dyDescent="0.35">
      <c r="A8237" t="str">
        <f t="shared" si="256"/>
        <v>6A310064</v>
      </c>
      <c r="B8237" t="s">
        <v>684</v>
      </c>
      <c r="C8237">
        <v>64</v>
      </c>
      <c r="D8237" t="s">
        <v>1598</v>
      </c>
      <c r="E8237">
        <v>12006487</v>
      </c>
      <c r="F8237" t="s">
        <v>1827</v>
      </c>
      <c r="H8237">
        <v>1</v>
      </c>
      <c r="I8237" t="s">
        <v>718</v>
      </c>
      <c r="J8237">
        <v>12</v>
      </c>
      <c r="K8237">
        <v>0</v>
      </c>
      <c r="L8237" s="1">
        <v>19900</v>
      </c>
      <c r="M8237" s="2">
        <v>121419</v>
      </c>
      <c r="O8237" s="2">
        <v>238800</v>
      </c>
      <c r="P8237" t="e">
        <f>VLOOKUP(A8237,'[1]tiendas oct 24'!$A:$AV,39,FALSE)</f>
        <v>#N/A</v>
      </c>
      <c r="Q8237" t="e">
        <f>VLOOKUP(A8237,'[1]tiendas oct 24'!$A:$AV,48,FALSE)</f>
        <v>#N/A</v>
      </c>
      <c r="R8237" t="str">
        <f t="shared" si="257"/>
        <v>0064</v>
      </c>
    </row>
    <row r="8238" spans="1:18" x14ac:dyDescent="0.35">
      <c r="A8238" t="str">
        <f t="shared" si="256"/>
        <v>6A310065</v>
      </c>
      <c r="B8238" t="s">
        <v>684</v>
      </c>
      <c r="C8238">
        <v>65</v>
      </c>
      <c r="D8238" t="s">
        <v>1599</v>
      </c>
      <c r="E8238">
        <v>12006487</v>
      </c>
      <c r="F8238" t="s">
        <v>1827</v>
      </c>
      <c r="H8238">
        <v>1</v>
      </c>
      <c r="I8238" t="s">
        <v>718</v>
      </c>
      <c r="J8238">
        <v>12</v>
      </c>
      <c r="K8238">
        <v>0</v>
      </c>
      <c r="L8238" s="1">
        <v>19900</v>
      </c>
      <c r="M8238" s="2">
        <v>121419</v>
      </c>
      <c r="O8238" s="2">
        <v>238800</v>
      </c>
      <c r="P8238" t="e">
        <f>VLOOKUP(A8238,'[1]tiendas oct 24'!$A:$AV,39,FALSE)</f>
        <v>#N/A</v>
      </c>
      <c r="Q8238" t="e">
        <f>VLOOKUP(A8238,'[1]tiendas oct 24'!$A:$AV,48,FALSE)</f>
        <v>#N/A</v>
      </c>
      <c r="R8238" t="str">
        <f t="shared" si="257"/>
        <v>0065</v>
      </c>
    </row>
    <row r="8239" spans="1:18" x14ac:dyDescent="0.35">
      <c r="A8239" t="str">
        <f t="shared" si="256"/>
        <v>6A310066</v>
      </c>
      <c r="B8239" t="s">
        <v>684</v>
      </c>
      <c r="C8239">
        <v>66</v>
      </c>
      <c r="D8239" t="s">
        <v>1600</v>
      </c>
      <c r="E8239">
        <v>12006487</v>
      </c>
      <c r="F8239" t="s">
        <v>1827</v>
      </c>
      <c r="H8239">
        <v>1</v>
      </c>
      <c r="I8239" t="s">
        <v>718</v>
      </c>
      <c r="J8239">
        <v>12</v>
      </c>
      <c r="K8239">
        <v>0</v>
      </c>
      <c r="L8239" s="1">
        <v>19900</v>
      </c>
      <c r="M8239" s="2">
        <v>121419</v>
      </c>
      <c r="O8239" s="2">
        <v>238800</v>
      </c>
      <c r="P8239" t="e">
        <f>VLOOKUP(A8239,'[1]tiendas oct 24'!$A:$AV,39,FALSE)</f>
        <v>#N/A</v>
      </c>
      <c r="Q8239" t="e">
        <f>VLOOKUP(A8239,'[1]tiendas oct 24'!$A:$AV,48,FALSE)</f>
        <v>#N/A</v>
      </c>
      <c r="R8239" t="str">
        <f t="shared" si="257"/>
        <v>0066</v>
      </c>
    </row>
    <row r="8240" spans="1:18" x14ac:dyDescent="0.35">
      <c r="A8240" t="str">
        <f t="shared" si="256"/>
        <v>6A310067</v>
      </c>
      <c r="B8240" t="s">
        <v>684</v>
      </c>
      <c r="C8240">
        <v>67</v>
      </c>
      <c r="D8240" t="s">
        <v>1601</v>
      </c>
      <c r="E8240">
        <v>12006487</v>
      </c>
      <c r="F8240" t="s">
        <v>1827</v>
      </c>
      <c r="H8240">
        <v>1</v>
      </c>
      <c r="I8240" t="s">
        <v>718</v>
      </c>
      <c r="J8240">
        <v>12</v>
      </c>
      <c r="K8240">
        <v>0</v>
      </c>
      <c r="L8240" s="1">
        <v>19900</v>
      </c>
      <c r="M8240" s="2">
        <v>121419</v>
      </c>
      <c r="O8240" s="2">
        <v>238800</v>
      </c>
      <c r="P8240" t="e">
        <f>VLOOKUP(A8240,'[1]tiendas oct 24'!$A:$AV,39,FALSE)</f>
        <v>#N/A</v>
      </c>
      <c r="Q8240" t="e">
        <f>VLOOKUP(A8240,'[1]tiendas oct 24'!$A:$AV,48,FALSE)</f>
        <v>#N/A</v>
      </c>
      <c r="R8240" t="str">
        <f t="shared" si="257"/>
        <v>0067</v>
      </c>
    </row>
    <row r="8241" spans="1:18" x14ac:dyDescent="0.35">
      <c r="A8241" t="str">
        <f t="shared" si="256"/>
        <v>6A310068</v>
      </c>
      <c r="B8241" t="s">
        <v>684</v>
      </c>
      <c r="C8241">
        <v>68</v>
      </c>
      <c r="D8241" t="s">
        <v>1602</v>
      </c>
      <c r="E8241">
        <v>12006487</v>
      </c>
      <c r="F8241" t="s">
        <v>1827</v>
      </c>
      <c r="H8241">
        <v>1</v>
      </c>
      <c r="I8241" t="s">
        <v>718</v>
      </c>
      <c r="J8241">
        <v>12</v>
      </c>
      <c r="K8241">
        <v>0</v>
      </c>
      <c r="L8241" s="1">
        <v>19900</v>
      </c>
      <c r="M8241" s="2">
        <v>121419</v>
      </c>
      <c r="O8241" s="2">
        <v>238800</v>
      </c>
      <c r="P8241" t="e">
        <f>VLOOKUP(A8241,'[1]tiendas oct 24'!$A:$AV,39,FALSE)</f>
        <v>#N/A</v>
      </c>
      <c r="Q8241" t="e">
        <f>VLOOKUP(A8241,'[1]tiendas oct 24'!$A:$AV,48,FALSE)</f>
        <v>#N/A</v>
      </c>
      <c r="R8241" t="str">
        <f t="shared" si="257"/>
        <v>0068</v>
      </c>
    </row>
    <row r="8242" spans="1:18" x14ac:dyDescent="0.35">
      <c r="A8242" t="str">
        <f t="shared" si="256"/>
        <v>6A310069</v>
      </c>
      <c r="B8242" t="s">
        <v>684</v>
      </c>
      <c r="C8242">
        <v>69</v>
      </c>
      <c r="D8242" t="s">
        <v>691</v>
      </c>
      <c r="E8242">
        <v>12006487</v>
      </c>
      <c r="F8242" t="s">
        <v>1827</v>
      </c>
      <c r="H8242">
        <v>1</v>
      </c>
      <c r="I8242" t="s">
        <v>718</v>
      </c>
      <c r="J8242">
        <v>12</v>
      </c>
      <c r="K8242">
        <v>0</v>
      </c>
      <c r="L8242" s="1">
        <v>19900</v>
      </c>
      <c r="M8242" s="2">
        <v>121419</v>
      </c>
      <c r="O8242" s="2">
        <v>238800</v>
      </c>
      <c r="P8242" t="e">
        <f>VLOOKUP(A8242,'[1]tiendas oct 24'!$A:$AV,39,FALSE)</f>
        <v>#N/A</v>
      </c>
      <c r="Q8242" t="e">
        <f>VLOOKUP(A8242,'[1]tiendas oct 24'!$A:$AV,48,FALSE)</f>
        <v>#N/A</v>
      </c>
      <c r="R8242" t="str">
        <f t="shared" si="257"/>
        <v>0069</v>
      </c>
    </row>
    <row r="8243" spans="1:18" x14ac:dyDescent="0.35">
      <c r="A8243" t="str">
        <f t="shared" si="256"/>
        <v>6A310070</v>
      </c>
      <c r="B8243" t="s">
        <v>684</v>
      </c>
      <c r="C8243">
        <v>70</v>
      </c>
      <c r="D8243" t="s">
        <v>1603</v>
      </c>
      <c r="E8243">
        <v>12006487</v>
      </c>
      <c r="F8243" t="s">
        <v>1827</v>
      </c>
      <c r="H8243">
        <v>1</v>
      </c>
      <c r="I8243" t="s">
        <v>718</v>
      </c>
      <c r="J8243">
        <v>12</v>
      </c>
      <c r="K8243">
        <v>0</v>
      </c>
      <c r="L8243" s="1">
        <v>19900</v>
      </c>
      <c r="M8243" s="2">
        <v>121419</v>
      </c>
      <c r="O8243" s="2">
        <v>238800</v>
      </c>
      <c r="P8243" t="e">
        <f>VLOOKUP(A8243,'[1]tiendas oct 24'!$A:$AV,39,FALSE)</f>
        <v>#N/A</v>
      </c>
      <c r="Q8243" t="e">
        <f>VLOOKUP(A8243,'[1]tiendas oct 24'!$A:$AV,48,FALSE)</f>
        <v>#N/A</v>
      </c>
      <c r="R8243" t="str">
        <f t="shared" si="257"/>
        <v>0070</v>
      </c>
    </row>
    <row r="8244" spans="1:18" x14ac:dyDescent="0.35">
      <c r="A8244" t="str">
        <f t="shared" si="256"/>
        <v>6A310071</v>
      </c>
      <c r="B8244" t="s">
        <v>684</v>
      </c>
      <c r="C8244">
        <v>71</v>
      </c>
      <c r="D8244" t="s">
        <v>692</v>
      </c>
      <c r="E8244">
        <v>12006487</v>
      </c>
      <c r="F8244" t="s">
        <v>1827</v>
      </c>
      <c r="H8244">
        <v>1</v>
      </c>
      <c r="I8244" t="s">
        <v>718</v>
      </c>
      <c r="J8244">
        <v>12</v>
      </c>
      <c r="K8244">
        <v>0</v>
      </c>
      <c r="L8244" s="1">
        <v>19900</v>
      </c>
      <c r="M8244" s="2">
        <v>121419</v>
      </c>
      <c r="O8244" s="2">
        <v>238800</v>
      </c>
      <c r="P8244" t="e">
        <f>VLOOKUP(A8244,'[1]tiendas oct 24'!$A:$AV,39,FALSE)</f>
        <v>#N/A</v>
      </c>
      <c r="Q8244" t="e">
        <f>VLOOKUP(A8244,'[1]tiendas oct 24'!$A:$AV,48,FALSE)</f>
        <v>#N/A</v>
      </c>
      <c r="R8244" t="str">
        <f t="shared" si="257"/>
        <v>0071</v>
      </c>
    </row>
    <row r="8245" spans="1:18" x14ac:dyDescent="0.35">
      <c r="A8245" t="str">
        <f t="shared" si="256"/>
        <v>6A310072</v>
      </c>
      <c r="B8245" t="s">
        <v>684</v>
      </c>
      <c r="C8245">
        <v>72</v>
      </c>
      <c r="D8245" t="s">
        <v>1604</v>
      </c>
      <c r="E8245">
        <v>12006487</v>
      </c>
      <c r="F8245" t="s">
        <v>1827</v>
      </c>
      <c r="H8245">
        <v>1</v>
      </c>
      <c r="I8245" t="s">
        <v>718</v>
      </c>
      <c r="J8245">
        <v>12</v>
      </c>
      <c r="K8245">
        <v>0</v>
      </c>
      <c r="L8245" s="1">
        <v>19900</v>
      </c>
      <c r="M8245" s="2">
        <v>121419</v>
      </c>
      <c r="O8245" s="2">
        <v>238800</v>
      </c>
      <c r="P8245" t="e">
        <f>VLOOKUP(A8245,'[1]tiendas oct 24'!$A:$AV,39,FALSE)</f>
        <v>#N/A</v>
      </c>
      <c r="Q8245" t="e">
        <f>VLOOKUP(A8245,'[1]tiendas oct 24'!$A:$AV,48,FALSE)</f>
        <v>#N/A</v>
      </c>
      <c r="R8245" t="str">
        <f t="shared" si="257"/>
        <v>0072</v>
      </c>
    </row>
    <row r="8246" spans="1:18" x14ac:dyDescent="0.35">
      <c r="A8246" t="str">
        <f t="shared" si="256"/>
        <v>6A310073</v>
      </c>
      <c r="B8246" t="s">
        <v>684</v>
      </c>
      <c r="C8246">
        <v>73</v>
      </c>
      <c r="D8246" t="s">
        <v>1605</v>
      </c>
      <c r="E8246">
        <v>12006487</v>
      </c>
      <c r="F8246" t="s">
        <v>1827</v>
      </c>
      <c r="H8246">
        <v>1</v>
      </c>
      <c r="I8246" t="s">
        <v>718</v>
      </c>
      <c r="J8246">
        <v>12</v>
      </c>
      <c r="K8246">
        <v>0</v>
      </c>
      <c r="L8246" s="1">
        <v>19900</v>
      </c>
      <c r="M8246" s="2">
        <v>121419</v>
      </c>
      <c r="O8246" s="2">
        <v>238800</v>
      </c>
      <c r="P8246" t="e">
        <f>VLOOKUP(A8246,'[1]tiendas oct 24'!$A:$AV,39,FALSE)</f>
        <v>#N/A</v>
      </c>
      <c r="Q8246" t="e">
        <f>VLOOKUP(A8246,'[1]tiendas oct 24'!$A:$AV,48,FALSE)</f>
        <v>#N/A</v>
      </c>
      <c r="R8246" t="str">
        <f t="shared" si="257"/>
        <v>0073</v>
      </c>
    </row>
    <row r="8247" spans="1:18" x14ac:dyDescent="0.35">
      <c r="A8247" t="str">
        <f t="shared" si="256"/>
        <v>6A310074</v>
      </c>
      <c r="B8247" t="s">
        <v>684</v>
      </c>
      <c r="C8247">
        <v>74</v>
      </c>
      <c r="D8247" t="s">
        <v>1606</v>
      </c>
      <c r="E8247">
        <v>12006487</v>
      </c>
      <c r="F8247" t="s">
        <v>1827</v>
      </c>
      <c r="H8247">
        <v>1</v>
      </c>
      <c r="I8247" t="s">
        <v>718</v>
      </c>
      <c r="J8247">
        <v>12</v>
      </c>
      <c r="K8247">
        <v>0</v>
      </c>
      <c r="L8247" s="1">
        <v>19900</v>
      </c>
      <c r="M8247" s="2">
        <v>121419</v>
      </c>
      <c r="O8247" s="2">
        <v>238800</v>
      </c>
      <c r="P8247" t="e">
        <f>VLOOKUP(A8247,'[1]tiendas oct 24'!$A:$AV,39,FALSE)</f>
        <v>#N/A</v>
      </c>
      <c r="Q8247" t="e">
        <f>VLOOKUP(A8247,'[1]tiendas oct 24'!$A:$AV,48,FALSE)</f>
        <v>#N/A</v>
      </c>
      <c r="R8247" t="str">
        <f t="shared" si="257"/>
        <v>0074</v>
      </c>
    </row>
    <row r="8248" spans="1:18" x14ac:dyDescent="0.35">
      <c r="A8248" t="str">
        <f t="shared" si="256"/>
        <v>6A310075</v>
      </c>
      <c r="B8248" t="s">
        <v>684</v>
      </c>
      <c r="C8248">
        <v>75</v>
      </c>
      <c r="D8248" t="s">
        <v>1607</v>
      </c>
      <c r="E8248">
        <v>12006487</v>
      </c>
      <c r="F8248" t="s">
        <v>1827</v>
      </c>
      <c r="H8248">
        <v>1</v>
      </c>
      <c r="I8248" t="s">
        <v>718</v>
      </c>
      <c r="J8248">
        <v>12</v>
      </c>
      <c r="K8248">
        <v>0</v>
      </c>
      <c r="L8248" s="1">
        <v>19900</v>
      </c>
      <c r="M8248" s="2">
        <v>121419</v>
      </c>
      <c r="O8248" s="2">
        <v>238800</v>
      </c>
      <c r="P8248" t="e">
        <f>VLOOKUP(A8248,'[1]tiendas oct 24'!$A:$AV,39,FALSE)</f>
        <v>#N/A</v>
      </c>
      <c r="Q8248" t="e">
        <f>VLOOKUP(A8248,'[1]tiendas oct 24'!$A:$AV,48,FALSE)</f>
        <v>#N/A</v>
      </c>
      <c r="R8248" t="str">
        <f t="shared" si="257"/>
        <v>0075</v>
      </c>
    </row>
    <row r="8249" spans="1:18" x14ac:dyDescent="0.35">
      <c r="A8249" t="str">
        <f t="shared" si="256"/>
        <v>6A310076</v>
      </c>
      <c r="B8249" t="s">
        <v>684</v>
      </c>
      <c r="C8249">
        <v>76</v>
      </c>
      <c r="D8249" t="s">
        <v>1608</v>
      </c>
      <c r="E8249">
        <v>12006487</v>
      </c>
      <c r="F8249" t="s">
        <v>1827</v>
      </c>
      <c r="H8249">
        <v>1</v>
      </c>
      <c r="I8249" t="s">
        <v>718</v>
      </c>
      <c r="J8249">
        <v>12</v>
      </c>
      <c r="K8249">
        <v>0</v>
      </c>
      <c r="L8249" s="1">
        <v>19900</v>
      </c>
      <c r="M8249" s="2">
        <v>121419</v>
      </c>
      <c r="O8249" s="2">
        <v>238800</v>
      </c>
      <c r="P8249" t="e">
        <f>VLOOKUP(A8249,'[1]tiendas oct 24'!$A:$AV,39,FALSE)</f>
        <v>#N/A</v>
      </c>
      <c r="Q8249" t="e">
        <f>VLOOKUP(A8249,'[1]tiendas oct 24'!$A:$AV,48,FALSE)</f>
        <v>#N/A</v>
      </c>
      <c r="R8249" t="str">
        <f t="shared" si="257"/>
        <v>0076</v>
      </c>
    </row>
    <row r="8250" spans="1:18" x14ac:dyDescent="0.35">
      <c r="A8250" t="str">
        <f t="shared" si="256"/>
        <v>6A310077</v>
      </c>
      <c r="B8250" t="s">
        <v>684</v>
      </c>
      <c r="C8250">
        <v>77</v>
      </c>
      <c r="D8250" t="s">
        <v>1609</v>
      </c>
      <c r="E8250">
        <v>12006487</v>
      </c>
      <c r="F8250" t="s">
        <v>1827</v>
      </c>
      <c r="H8250">
        <v>1</v>
      </c>
      <c r="I8250" t="s">
        <v>718</v>
      </c>
      <c r="J8250">
        <v>12</v>
      </c>
      <c r="K8250">
        <v>0</v>
      </c>
      <c r="L8250" s="1">
        <v>19900</v>
      </c>
      <c r="M8250" s="2">
        <v>121419</v>
      </c>
      <c r="O8250" s="2">
        <v>238800</v>
      </c>
      <c r="P8250" t="e">
        <f>VLOOKUP(A8250,'[1]tiendas oct 24'!$A:$AV,39,FALSE)</f>
        <v>#N/A</v>
      </c>
      <c r="Q8250" t="e">
        <f>VLOOKUP(A8250,'[1]tiendas oct 24'!$A:$AV,48,FALSE)</f>
        <v>#N/A</v>
      </c>
      <c r="R8250" t="str">
        <f t="shared" si="257"/>
        <v>0077</v>
      </c>
    </row>
    <row r="8251" spans="1:18" x14ac:dyDescent="0.35">
      <c r="A8251" t="str">
        <f t="shared" si="256"/>
        <v>6A310078</v>
      </c>
      <c r="B8251" t="s">
        <v>684</v>
      </c>
      <c r="C8251">
        <v>78</v>
      </c>
      <c r="D8251" t="s">
        <v>1610</v>
      </c>
      <c r="E8251">
        <v>12006487</v>
      </c>
      <c r="F8251" t="s">
        <v>1827</v>
      </c>
      <c r="H8251">
        <v>1</v>
      </c>
      <c r="I8251" t="s">
        <v>718</v>
      </c>
      <c r="J8251">
        <v>12</v>
      </c>
      <c r="K8251">
        <v>0</v>
      </c>
      <c r="L8251" s="1">
        <v>19900</v>
      </c>
      <c r="M8251" s="2">
        <v>121419</v>
      </c>
      <c r="O8251" s="2">
        <v>238800</v>
      </c>
      <c r="P8251" t="e">
        <f>VLOOKUP(A8251,'[1]tiendas oct 24'!$A:$AV,39,FALSE)</f>
        <v>#N/A</v>
      </c>
      <c r="Q8251" t="e">
        <f>VLOOKUP(A8251,'[1]tiendas oct 24'!$A:$AV,48,FALSE)</f>
        <v>#N/A</v>
      </c>
      <c r="R8251" t="str">
        <f t="shared" si="257"/>
        <v>0078</v>
      </c>
    </row>
    <row r="8252" spans="1:18" x14ac:dyDescent="0.35">
      <c r="A8252" t="str">
        <f t="shared" si="256"/>
        <v>6A310079</v>
      </c>
      <c r="B8252" t="s">
        <v>684</v>
      </c>
      <c r="C8252">
        <v>79</v>
      </c>
      <c r="D8252" t="s">
        <v>1611</v>
      </c>
      <c r="E8252">
        <v>12006487</v>
      </c>
      <c r="F8252" t="s">
        <v>1827</v>
      </c>
      <c r="H8252">
        <v>1</v>
      </c>
      <c r="I8252" t="s">
        <v>718</v>
      </c>
      <c r="J8252">
        <v>12</v>
      </c>
      <c r="K8252">
        <v>0</v>
      </c>
      <c r="L8252" s="1">
        <v>19900</v>
      </c>
      <c r="M8252" s="2">
        <v>121419</v>
      </c>
      <c r="O8252" s="2">
        <v>238800</v>
      </c>
      <c r="P8252" t="e">
        <f>VLOOKUP(A8252,'[1]tiendas oct 24'!$A:$AV,39,FALSE)</f>
        <v>#N/A</v>
      </c>
      <c r="Q8252" t="e">
        <f>VLOOKUP(A8252,'[1]tiendas oct 24'!$A:$AV,48,FALSE)</f>
        <v>#N/A</v>
      </c>
      <c r="R8252" t="str">
        <f t="shared" si="257"/>
        <v>0079</v>
      </c>
    </row>
    <row r="8253" spans="1:18" x14ac:dyDescent="0.35">
      <c r="A8253" t="str">
        <f t="shared" si="256"/>
        <v>6A310080</v>
      </c>
      <c r="B8253" t="s">
        <v>684</v>
      </c>
      <c r="C8253">
        <v>80</v>
      </c>
      <c r="D8253" t="s">
        <v>1612</v>
      </c>
      <c r="E8253">
        <v>12006487</v>
      </c>
      <c r="F8253" t="s">
        <v>1827</v>
      </c>
      <c r="H8253">
        <v>1</v>
      </c>
      <c r="I8253" t="s">
        <v>718</v>
      </c>
      <c r="J8253">
        <v>12</v>
      </c>
      <c r="K8253">
        <v>0</v>
      </c>
      <c r="L8253" s="1">
        <v>19900</v>
      </c>
      <c r="M8253" s="2">
        <v>121419</v>
      </c>
      <c r="O8253" s="2">
        <v>238800</v>
      </c>
      <c r="P8253" t="e">
        <f>VLOOKUP(A8253,'[1]tiendas oct 24'!$A:$AV,39,FALSE)</f>
        <v>#N/A</v>
      </c>
      <c r="Q8253" t="e">
        <f>VLOOKUP(A8253,'[1]tiendas oct 24'!$A:$AV,48,FALSE)</f>
        <v>#N/A</v>
      </c>
      <c r="R8253" t="str">
        <f t="shared" si="257"/>
        <v>0080</v>
      </c>
    </row>
    <row r="8254" spans="1:18" x14ac:dyDescent="0.35">
      <c r="A8254" t="str">
        <f t="shared" si="256"/>
        <v>6A310081</v>
      </c>
      <c r="B8254" t="s">
        <v>684</v>
      </c>
      <c r="C8254">
        <v>81</v>
      </c>
      <c r="D8254" t="s">
        <v>1613</v>
      </c>
      <c r="E8254">
        <v>12006487</v>
      </c>
      <c r="F8254" t="s">
        <v>1827</v>
      </c>
      <c r="H8254">
        <v>1</v>
      </c>
      <c r="I8254" t="s">
        <v>718</v>
      </c>
      <c r="J8254">
        <v>12</v>
      </c>
      <c r="K8254">
        <v>0</v>
      </c>
      <c r="L8254" s="1">
        <v>19900</v>
      </c>
      <c r="M8254" s="2">
        <v>121419</v>
      </c>
      <c r="O8254" s="2">
        <v>238800</v>
      </c>
      <c r="P8254" t="e">
        <f>VLOOKUP(A8254,'[1]tiendas oct 24'!$A:$AV,39,FALSE)</f>
        <v>#N/A</v>
      </c>
      <c r="Q8254" t="e">
        <f>VLOOKUP(A8254,'[1]tiendas oct 24'!$A:$AV,48,FALSE)</f>
        <v>#N/A</v>
      </c>
      <c r="R8254" t="str">
        <f t="shared" si="257"/>
        <v>0081</v>
      </c>
    </row>
    <row r="8255" spans="1:18" x14ac:dyDescent="0.35">
      <c r="A8255" t="str">
        <f t="shared" si="256"/>
        <v>6A310082</v>
      </c>
      <c r="B8255" t="s">
        <v>684</v>
      </c>
      <c r="C8255">
        <v>82</v>
      </c>
      <c r="D8255" t="s">
        <v>1614</v>
      </c>
      <c r="E8255">
        <v>12006487</v>
      </c>
      <c r="F8255" t="s">
        <v>1827</v>
      </c>
      <c r="H8255">
        <v>1</v>
      </c>
      <c r="I8255" t="s">
        <v>718</v>
      </c>
      <c r="J8255">
        <v>12</v>
      </c>
      <c r="K8255">
        <v>0</v>
      </c>
      <c r="L8255" s="1">
        <v>19900</v>
      </c>
      <c r="M8255" s="2">
        <v>121419</v>
      </c>
      <c r="O8255" s="2">
        <v>238800</v>
      </c>
      <c r="P8255" t="e">
        <f>VLOOKUP(A8255,'[1]tiendas oct 24'!$A:$AV,39,FALSE)</f>
        <v>#N/A</v>
      </c>
      <c r="Q8255" t="e">
        <f>VLOOKUP(A8255,'[1]tiendas oct 24'!$A:$AV,48,FALSE)</f>
        <v>#N/A</v>
      </c>
      <c r="R8255" t="str">
        <f t="shared" si="257"/>
        <v>0082</v>
      </c>
    </row>
    <row r="8256" spans="1:18" x14ac:dyDescent="0.35">
      <c r="A8256" t="str">
        <f t="shared" si="256"/>
        <v>6A310083</v>
      </c>
      <c r="B8256" t="s">
        <v>684</v>
      </c>
      <c r="C8256">
        <v>83</v>
      </c>
      <c r="D8256" t="s">
        <v>1615</v>
      </c>
      <c r="E8256">
        <v>12006487</v>
      </c>
      <c r="F8256" t="s">
        <v>1827</v>
      </c>
      <c r="H8256">
        <v>0.92</v>
      </c>
      <c r="I8256" t="s">
        <v>718</v>
      </c>
      <c r="J8256">
        <v>11</v>
      </c>
      <c r="K8256">
        <v>0</v>
      </c>
      <c r="L8256" s="1">
        <v>19900</v>
      </c>
      <c r="M8256" s="2">
        <v>111301</v>
      </c>
      <c r="O8256" s="2">
        <v>218900</v>
      </c>
      <c r="P8256" t="e">
        <f>VLOOKUP(A8256,'[1]tiendas oct 24'!$A:$AV,39,FALSE)</f>
        <v>#N/A</v>
      </c>
      <c r="Q8256" t="e">
        <f>VLOOKUP(A8256,'[1]tiendas oct 24'!$A:$AV,48,FALSE)</f>
        <v>#N/A</v>
      </c>
      <c r="R8256" t="str">
        <f t="shared" si="257"/>
        <v>0083</v>
      </c>
    </row>
    <row r="8257" spans="1:18" x14ac:dyDescent="0.35">
      <c r="A8257" t="str">
        <f t="shared" si="256"/>
        <v>6A310084</v>
      </c>
      <c r="B8257" t="s">
        <v>684</v>
      </c>
      <c r="C8257">
        <v>84</v>
      </c>
      <c r="D8257" t="s">
        <v>1616</v>
      </c>
      <c r="E8257">
        <v>12006487</v>
      </c>
      <c r="F8257" t="s">
        <v>1827</v>
      </c>
      <c r="H8257">
        <v>1</v>
      </c>
      <c r="I8257" t="s">
        <v>718</v>
      </c>
      <c r="J8257">
        <v>12</v>
      </c>
      <c r="K8257">
        <v>0</v>
      </c>
      <c r="L8257" s="1">
        <v>19900</v>
      </c>
      <c r="M8257" s="2">
        <v>121419</v>
      </c>
      <c r="O8257" s="2">
        <v>238800</v>
      </c>
      <c r="P8257" t="e">
        <f>VLOOKUP(A8257,'[1]tiendas oct 24'!$A:$AV,39,FALSE)</f>
        <v>#N/A</v>
      </c>
      <c r="Q8257" t="e">
        <f>VLOOKUP(A8257,'[1]tiendas oct 24'!$A:$AV,48,FALSE)</f>
        <v>#N/A</v>
      </c>
      <c r="R8257" t="str">
        <f t="shared" si="257"/>
        <v>0084</v>
      </c>
    </row>
    <row r="8258" spans="1:18" x14ac:dyDescent="0.35">
      <c r="A8258" t="str">
        <f t="shared" si="256"/>
        <v>6A310085</v>
      </c>
      <c r="B8258" t="s">
        <v>684</v>
      </c>
      <c r="C8258">
        <v>85</v>
      </c>
      <c r="D8258" t="s">
        <v>1617</v>
      </c>
      <c r="E8258">
        <v>12006487</v>
      </c>
      <c r="F8258" t="s">
        <v>1827</v>
      </c>
      <c r="H8258">
        <v>1</v>
      </c>
      <c r="I8258" t="s">
        <v>718</v>
      </c>
      <c r="J8258">
        <v>12</v>
      </c>
      <c r="K8258">
        <v>0</v>
      </c>
      <c r="L8258" s="1">
        <v>19900</v>
      </c>
      <c r="M8258" s="2">
        <v>121419</v>
      </c>
      <c r="O8258" s="2">
        <v>238800</v>
      </c>
      <c r="P8258" t="e">
        <f>VLOOKUP(A8258,'[1]tiendas oct 24'!$A:$AV,39,FALSE)</f>
        <v>#N/A</v>
      </c>
      <c r="Q8258" t="e">
        <f>VLOOKUP(A8258,'[1]tiendas oct 24'!$A:$AV,48,FALSE)</f>
        <v>#N/A</v>
      </c>
      <c r="R8258" t="str">
        <f t="shared" si="257"/>
        <v>0085</v>
      </c>
    </row>
    <row r="8259" spans="1:18" x14ac:dyDescent="0.35">
      <c r="A8259" t="str">
        <f t="shared" ref="A8259:A8322" si="258">_xlfn.CONCAT(TRIM(B8259),R8259)</f>
        <v>6A310086</v>
      </c>
      <c r="B8259" t="s">
        <v>684</v>
      </c>
      <c r="C8259">
        <v>86</v>
      </c>
      <c r="D8259" t="s">
        <v>1618</v>
      </c>
      <c r="E8259">
        <v>12006487</v>
      </c>
      <c r="F8259" t="s">
        <v>1827</v>
      </c>
      <c r="H8259">
        <v>1</v>
      </c>
      <c r="I8259" t="s">
        <v>718</v>
      </c>
      <c r="J8259">
        <v>12</v>
      </c>
      <c r="K8259">
        <v>0</v>
      </c>
      <c r="L8259" s="1">
        <v>19900</v>
      </c>
      <c r="M8259" s="2">
        <v>121419</v>
      </c>
      <c r="O8259" s="2">
        <v>238800</v>
      </c>
      <c r="P8259" t="e">
        <f>VLOOKUP(A8259,'[1]tiendas oct 24'!$A:$AV,39,FALSE)</f>
        <v>#N/A</v>
      </c>
      <c r="Q8259" t="e">
        <f>VLOOKUP(A8259,'[1]tiendas oct 24'!$A:$AV,48,FALSE)</f>
        <v>#N/A</v>
      </c>
      <c r="R8259" t="str">
        <f t="shared" ref="R8259:R8322" si="259">_xlfn.CONCAT(REPT(0,4-LEN(C8259)),C8259)</f>
        <v>0086</v>
      </c>
    </row>
    <row r="8260" spans="1:18" x14ac:dyDescent="0.35">
      <c r="A8260" t="str">
        <f t="shared" si="258"/>
        <v>6A310087</v>
      </c>
      <c r="B8260" t="s">
        <v>684</v>
      </c>
      <c r="C8260">
        <v>87</v>
      </c>
      <c r="D8260" t="s">
        <v>1619</v>
      </c>
      <c r="E8260">
        <v>12006487</v>
      </c>
      <c r="F8260" t="s">
        <v>1827</v>
      </c>
      <c r="H8260">
        <v>1</v>
      </c>
      <c r="I8260" t="s">
        <v>718</v>
      </c>
      <c r="J8260">
        <v>12</v>
      </c>
      <c r="K8260">
        <v>0</v>
      </c>
      <c r="L8260" s="1">
        <v>19900</v>
      </c>
      <c r="M8260" s="2">
        <v>121419</v>
      </c>
      <c r="O8260" s="2">
        <v>238800</v>
      </c>
      <c r="P8260" t="e">
        <f>VLOOKUP(A8260,'[1]tiendas oct 24'!$A:$AV,39,FALSE)</f>
        <v>#N/A</v>
      </c>
      <c r="Q8260" t="e">
        <f>VLOOKUP(A8260,'[1]tiendas oct 24'!$A:$AV,48,FALSE)</f>
        <v>#N/A</v>
      </c>
      <c r="R8260" t="str">
        <f t="shared" si="259"/>
        <v>0087</v>
      </c>
    </row>
    <row r="8261" spans="1:18" x14ac:dyDescent="0.35">
      <c r="A8261" t="str">
        <f t="shared" si="258"/>
        <v>6A310088</v>
      </c>
      <c r="B8261" t="s">
        <v>684</v>
      </c>
      <c r="C8261">
        <v>88</v>
      </c>
      <c r="D8261" t="s">
        <v>1620</v>
      </c>
      <c r="E8261">
        <v>12006487</v>
      </c>
      <c r="F8261" t="s">
        <v>1827</v>
      </c>
      <c r="H8261">
        <v>1</v>
      </c>
      <c r="I8261" t="s">
        <v>718</v>
      </c>
      <c r="J8261">
        <v>12</v>
      </c>
      <c r="K8261">
        <v>0</v>
      </c>
      <c r="L8261" s="1">
        <v>19900</v>
      </c>
      <c r="M8261" s="2">
        <v>121419</v>
      </c>
      <c r="O8261" s="2">
        <v>238800</v>
      </c>
      <c r="P8261" t="e">
        <f>VLOOKUP(A8261,'[1]tiendas oct 24'!$A:$AV,39,FALSE)</f>
        <v>#N/A</v>
      </c>
      <c r="Q8261" t="e">
        <f>VLOOKUP(A8261,'[1]tiendas oct 24'!$A:$AV,48,FALSE)</f>
        <v>#N/A</v>
      </c>
      <c r="R8261" t="str">
        <f t="shared" si="259"/>
        <v>0088</v>
      </c>
    </row>
    <row r="8262" spans="1:18" x14ac:dyDescent="0.35">
      <c r="A8262" t="str">
        <f t="shared" si="258"/>
        <v>6A310089</v>
      </c>
      <c r="B8262" t="s">
        <v>684</v>
      </c>
      <c r="C8262">
        <v>89</v>
      </c>
      <c r="D8262" t="s">
        <v>1621</v>
      </c>
      <c r="E8262">
        <v>12006487</v>
      </c>
      <c r="F8262" t="s">
        <v>1827</v>
      </c>
      <c r="H8262">
        <v>1</v>
      </c>
      <c r="I8262" t="s">
        <v>718</v>
      </c>
      <c r="J8262">
        <v>12</v>
      </c>
      <c r="K8262">
        <v>0</v>
      </c>
      <c r="L8262" s="1">
        <v>19900</v>
      </c>
      <c r="M8262" s="2">
        <v>121419</v>
      </c>
      <c r="O8262" s="2">
        <v>238800</v>
      </c>
      <c r="P8262" t="e">
        <f>VLOOKUP(A8262,'[1]tiendas oct 24'!$A:$AV,39,FALSE)</f>
        <v>#N/A</v>
      </c>
      <c r="Q8262" t="e">
        <f>VLOOKUP(A8262,'[1]tiendas oct 24'!$A:$AV,48,FALSE)</f>
        <v>#N/A</v>
      </c>
      <c r="R8262" t="str">
        <f t="shared" si="259"/>
        <v>0089</v>
      </c>
    </row>
    <row r="8263" spans="1:18" x14ac:dyDescent="0.35">
      <c r="A8263" t="str">
        <f t="shared" si="258"/>
        <v>6A310090</v>
      </c>
      <c r="B8263" t="s">
        <v>684</v>
      </c>
      <c r="C8263">
        <v>90</v>
      </c>
      <c r="D8263" t="s">
        <v>1622</v>
      </c>
      <c r="E8263">
        <v>12006487</v>
      </c>
      <c r="F8263" t="s">
        <v>1827</v>
      </c>
      <c r="H8263">
        <v>1</v>
      </c>
      <c r="I8263" t="s">
        <v>718</v>
      </c>
      <c r="J8263">
        <v>12</v>
      </c>
      <c r="K8263">
        <v>0</v>
      </c>
      <c r="L8263" s="1">
        <v>19900</v>
      </c>
      <c r="M8263" s="2">
        <v>121419</v>
      </c>
      <c r="O8263" s="2">
        <v>238800</v>
      </c>
      <c r="P8263" t="e">
        <f>VLOOKUP(A8263,'[1]tiendas oct 24'!$A:$AV,39,FALSE)</f>
        <v>#N/A</v>
      </c>
      <c r="Q8263" t="e">
        <f>VLOOKUP(A8263,'[1]tiendas oct 24'!$A:$AV,48,FALSE)</f>
        <v>#N/A</v>
      </c>
      <c r="R8263" t="str">
        <f t="shared" si="259"/>
        <v>0090</v>
      </c>
    </row>
    <row r="8264" spans="1:18" x14ac:dyDescent="0.35">
      <c r="A8264" t="str">
        <f t="shared" si="258"/>
        <v>6A310091</v>
      </c>
      <c r="B8264" t="s">
        <v>684</v>
      </c>
      <c r="C8264">
        <v>91</v>
      </c>
      <c r="D8264" t="s">
        <v>693</v>
      </c>
      <c r="E8264">
        <v>12006487</v>
      </c>
      <c r="F8264" t="s">
        <v>1827</v>
      </c>
      <c r="H8264">
        <v>1</v>
      </c>
      <c r="I8264" t="s">
        <v>718</v>
      </c>
      <c r="J8264">
        <v>12</v>
      </c>
      <c r="K8264">
        <v>0</v>
      </c>
      <c r="L8264" s="1">
        <v>19900</v>
      </c>
      <c r="M8264" s="2">
        <v>121419</v>
      </c>
      <c r="O8264" s="2">
        <v>238800</v>
      </c>
      <c r="P8264" t="e">
        <f>VLOOKUP(A8264,'[1]tiendas oct 24'!$A:$AV,39,FALSE)</f>
        <v>#N/A</v>
      </c>
      <c r="Q8264" t="e">
        <f>VLOOKUP(A8264,'[1]tiendas oct 24'!$A:$AV,48,FALSE)</f>
        <v>#N/A</v>
      </c>
      <c r="R8264" t="str">
        <f t="shared" si="259"/>
        <v>0091</v>
      </c>
    </row>
    <row r="8265" spans="1:18" x14ac:dyDescent="0.35">
      <c r="A8265" t="str">
        <f t="shared" si="258"/>
        <v>6A310092</v>
      </c>
      <c r="B8265" t="s">
        <v>684</v>
      </c>
      <c r="C8265">
        <v>92</v>
      </c>
      <c r="D8265" t="s">
        <v>694</v>
      </c>
      <c r="E8265">
        <v>12006487</v>
      </c>
      <c r="F8265" t="s">
        <v>1827</v>
      </c>
      <c r="H8265">
        <v>1</v>
      </c>
      <c r="I8265" t="s">
        <v>718</v>
      </c>
      <c r="J8265">
        <v>12</v>
      </c>
      <c r="K8265">
        <v>0</v>
      </c>
      <c r="L8265" s="1">
        <v>19900</v>
      </c>
      <c r="M8265" s="2">
        <v>121419</v>
      </c>
      <c r="O8265" s="2">
        <v>238800</v>
      </c>
      <c r="P8265" t="e">
        <f>VLOOKUP(A8265,'[1]tiendas oct 24'!$A:$AV,39,FALSE)</f>
        <v>#N/A</v>
      </c>
      <c r="Q8265" t="e">
        <f>VLOOKUP(A8265,'[1]tiendas oct 24'!$A:$AV,48,FALSE)</f>
        <v>#N/A</v>
      </c>
      <c r="R8265" t="str">
        <f t="shared" si="259"/>
        <v>0092</v>
      </c>
    </row>
    <row r="8266" spans="1:18" x14ac:dyDescent="0.35">
      <c r="A8266" t="str">
        <f t="shared" si="258"/>
        <v>6A310093</v>
      </c>
      <c r="B8266" t="s">
        <v>684</v>
      </c>
      <c r="C8266">
        <v>93</v>
      </c>
      <c r="D8266" t="s">
        <v>1623</v>
      </c>
      <c r="E8266">
        <v>12006487</v>
      </c>
      <c r="F8266" t="s">
        <v>1827</v>
      </c>
      <c r="H8266">
        <v>1</v>
      </c>
      <c r="I8266" t="s">
        <v>718</v>
      </c>
      <c r="J8266">
        <v>12</v>
      </c>
      <c r="K8266">
        <v>0</v>
      </c>
      <c r="L8266" s="1">
        <v>19900</v>
      </c>
      <c r="M8266" s="2">
        <v>121419</v>
      </c>
      <c r="O8266" s="2">
        <v>238800</v>
      </c>
      <c r="P8266" t="e">
        <f>VLOOKUP(A8266,'[1]tiendas oct 24'!$A:$AV,39,FALSE)</f>
        <v>#N/A</v>
      </c>
      <c r="Q8266" t="e">
        <f>VLOOKUP(A8266,'[1]tiendas oct 24'!$A:$AV,48,FALSE)</f>
        <v>#N/A</v>
      </c>
      <c r="R8266" t="str">
        <f t="shared" si="259"/>
        <v>0093</v>
      </c>
    </row>
    <row r="8267" spans="1:18" x14ac:dyDescent="0.35">
      <c r="A8267" t="str">
        <f t="shared" si="258"/>
        <v>6A310094</v>
      </c>
      <c r="B8267" t="s">
        <v>684</v>
      </c>
      <c r="C8267">
        <v>94</v>
      </c>
      <c r="D8267" t="s">
        <v>1624</v>
      </c>
      <c r="E8267">
        <v>12006487</v>
      </c>
      <c r="F8267" t="s">
        <v>1827</v>
      </c>
      <c r="H8267">
        <v>1</v>
      </c>
      <c r="I8267" t="s">
        <v>718</v>
      </c>
      <c r="J8267">
        <v>12</v>
      </c>
      <c r="K8267">
        <v>0</v>
      </c>
      <c r="L8267" s="1">
        <v>19900</v>
      </c>
      <c r="M8267" s="2">
        <v>121419</v>
      </c>
      <c r="O8267" s="2">
        <v>238800</v>
      </c>
      <c r="P8267" t="e">
        <f>VLOOKUP(A8267,'[1]tiendas oct 24'!$A:$AV,39,FALSE)</f>
        <v>#N/A</v>
      </c>
      <c r="Q8267" t="e">
        <f>VLOOKUP(A8267,'[1]tiendas oct 24'!$A:$AV,48,FALSE)</f>
        <v>#N/A</v>
      </c>
      <c r="R8267" t="str">
        <f t="shared" si="259"/>
        <v>0094</v>
      </c>
    </row>
    <row r="8268" spans="1:18" x14ac:dyDescent="0.35">
      <c r="A8268" t="str">
        <f t="shared" si="258"/>
        <v>6A310095</v>
      </c>
      <c r="B8268" t="s">
        <v>684</v>
      </c>
      <c r="C8268">
        <v>95</v>
      </c>
      <c r="D8268" t="s">
        <v>1625</v>
      </c>
      <c r="E8268">
        <v>12006487</v>
      </c>
      <c r="F8268" t="s">
        <v>1827</v>
      </c>
      <c r="H8268">
        <v>1</v>
      </c>
      <c r="I8268" t="s">
        <v>718</v>
      </c>
      <c r="J8268">
        <v>12</v>
      </c>
      <c r="K8268">
        <v>0</v>
      </c>
      <c r="L8268" s="1">
        <v>19900</v>
      </c>
      <c r="M8268" s="2">
        <v>121419</v>
      </c>
      <c r="O8268" s="2">
        <v>238800</v>
      </c>
      <c r="P8268" t="e">
        <f>VLOOKUP(A8268,'[1]tiendas oct 24'!$A:$AV,39,FALSE)</f>
        <v>#N/A</v>
      </c>
      <c r="Q8268" t="e">
        <f>VLOOKUP(A8268,'[1]tiendas oct 24'!$A:$AV,48,FALSE)</f>
        <v>#N/A</v>
      </c>
      <c r="R8268" t="str">
        <f t="shared" si="259"/>
        <v>0095</v>
      </c>
    </row>
    <row r="8269" spans="1:18" x14ac:dyDescent="0.35">
      <c r="A8269" t="str">
        <f t="shared" si="258"/>
        <v>6A310096</v>
      </c>
      <c r="B8269" t="s">
        <v>684</v>
      </c>
      <c r="C8269">
        <v>96</v>
      </c>
      <c r="D8269" t="s">
        <v>1626</v>
      </c>
      <c r="E8269">
        <v>12006487</v>
      </c>
      <c r="F8269" t="s">
        <v>1827</v>
      </c>
      <c r="H8269">
        <v>1</v>
      </c>
      <c r="I8269" t="s">
        <v>718</v>
      </c>
      <c r="J8269">
        <v>12</v>
      </c>
      <c r="K8269">
        <v>0</v>
      </c>
      <c r="L8269" s="1">
        <v>19900</v>
      </c>
      <c r="M8269" s="2">
        <v>121419</v>
      </c>
      <c r="O8269" s="2">
        <v>238800</v>
      </c>
      <c r="P8269" t="e">
        <f>VLOOKUP(A8269,'[1]tiendas oct 24'!$A:$AV,39,FALSE)</f>
        <v>#N/A</v>
      </c>
      <c r="Q8269" t="e">
        <f>VLOOKUP(A8269,'[1]tiendas oct 24'!$A:$AV,48,FALSE)</f>
        <v>#N/A</v>
      </c>
      <c r="R8269" t="str">
        <f t="shared" si="259"/>
        <v>0096</v>
      </c>
    </row>
    <row r="8270" spans="1:18" x14ac:dyDescent="0.35">
      <c r="A8270" t="str">
        <f t="shared" si="258"/>
        <v>6A310097</v>
      </c>
      <c r="B8270" t="s">
        <v>684</v>
      </c>
      <c r="C8270">
        <v>97</v>
      </c>
      <c r="D8270" t="s">
        <v>1627</v>
      </c>
      <c r="E8270">
        <v>12006487</v>
      </c>
      <c r="F8270" t="s">
        <v>1827</v>
      </c>
      <c r="H8270">
        <v>1</v>
      </c>
      <c r="I8270" t="s">
        <v>718</v>
      </c>
      <c r="J8270">
        <v>12</v>
      </c>
      <c r="K8270">
        <v>0</v>
      </c>
      <c r="L8270" s="1">
        <v>19900</v>
      </c>
      <c r="M8270" s="2">
        <v>121419</v>
      </c>
      <c r="O8270" s="2">
        <v>238800</v>
      </c>
      <c r="P8270" t="e">
        <f>VLOOKUP(A8270,'[1]tiendas oct 24'!$A:$AV,39,FALSE)</f>
        <v>#N/A</v>
      </c>
      <c r="Q8270" t="e">
        <f>VLOOKUP(A8270,'[1]tiendas oct 24'!$A:$AV,48,FALSE)</f>
        <v>#N/A</v>
      </c>
      <c r="R8270" t="str">
        <f t="shared" si="259"/>
        <v>0097</v>
      </c>
    </row>
    <row r="8271" spans="1:18" x14ac:dyDescent="0.35">
      <c r="A8271" t="str">
        <f t="shared" si="258"/>
        <v>6A310098</v>
      </c>
      <c r="B8271" t="s">
        <v>684</v>
      </c>
      <c r="C8271">
        <v>98</v>
      </c>
      <c r="D8271" t="s">
        <v>1628</v>
      </c>
      <c r="E8271">
        <v>12006487</v>
      </c>
      <c r="F8271" t="s">
        <v>1827</v>
      </c>
      <c r="H8271">
        <v>1</v>
      </c>
      <c r="I8271" t="s">
        <v>718</v>
      </c>
      <c r="J8271">
        <v>12</v>
      </c>
      <c r="K8271">
        <v>0</v>
      </c>
      <c r="L8271" s="1">
        <v>19900</v>
      </c>
      <c r="M8271" s="2">
        <v>121419</v>
      </c>
      <c r="O8271" s="2">
        <v>238800</v>
      </c>
      <c r="P8271" t="e">
        <f>VLOOKUP(A8271,'[1]tiendas oct 24'!$A:$AV,39,FALSE)</f>
        <v>#N/A</v>
      </c>
      <c r="Q8271" t="e">
        <f>VLOOKUP(A8271,'[1]tiendas oct 24'!$A:$AV,48,FALSE)</f>
        <v>#N/A</v>
      </c>
      <c r="R8271" t="str">
        <f t="shared" si="259"/>
        <v>0098</v>
      </c>
    </row>
    <row r="8272" spans="1:18" x14ac:dyDescent="0.35">
      <c r="A8272" t="str">
        <f t="shared" si="258"/>
        <v>6A310099</v>
      </c>
      <c r="B8272" t="s">
        <v>684</v>
      </c>
      <c r="C8272">
        <v>99</v>
      </c>
      <c r="D8272" t="s">
        <v>1629</v>
      </c>
      <c r="E8272">
        <v>12006487</v>
      </c>
      <c r="F8272" t="s">
        <v>1827</v>
      </c>
      <c r="H8272">
        <v>1</v>
      </c>
      <c r="I8272" t="s">
        <v>718</v>
      </c>
      <c r="J8272">
        <v>12</v>
      </c>
      <c r="K8272">
        <v>0</v>
      </c>
      <c r="L8272" s="1">
        <v>19900</v>
      </c>
      <c r="M8272" s="2">
        <v>121419</v>
      </c>
      <c r="O8272" s="2">
        <v>238800</v>
      </c>
      <c r="P8272" t="e">
        <f>VLOOKUP(A8272,'[1]tiendas oct 24'!$A:$AV,39,FALSE)</f>
        <v>#N/A</v>
      </c>
      <c r="Q8272" t="e">
        <f>VLOOKUP(A8272,'[1]tiendas oct 24'!$A:$AV,48,FALSE)</f>
        <v>#N/A</v>
      </c>
      <c r="R8272" t="str">
        <f t="shared" si="259"/>
        <v>0099</v>
      </c>
    </row>
    <row r="8273" spans="1:18" x14ac:dyDescent="0.35">
      <c r="A8273" t="str">
        <f t="shared" si="258"/>
        <v>6A310100</v>
      </c>
      <c r="B8273" t="s">
        <v>684</v>
      </c>
      <c r="C8273">
        <v>100</v>
      </c>
      <c r="D8273" t="s">
        <v>1630</v>
      </c>
      <c r="E8273">
        <v>12006487</v>
      </c>
      <c r="F8273" t="s">
        <v>1827</v>
      </c>
      <c r="H8273">
        <v>1</v>
      </c>
      <c r="I8273" t="s">
        <v>718</v>
      </c>
      <c r="J8273">
        <v>12</v>
      </c>
      <c r="K8273">
        <v>0</v>
      </c>
      <c r="L8273" s="1">
        <v>19900</v>
      </c>
      <c r="M8273" s="2">
        <v>121419</v>
      </c>
      <c r="O8273" s="2">
        <v>238800</v>
      </c>
      <c r="P8273" t="e">
        <f>VLOOKUP(A8273,'[1]tiendas oct 24'!$A:$AV,39,FALSE)</f>
        <v>#N/A</v>
      </c>
      <c r="Q8273" t="e">
        <f>VLOOKUP(A8273,'[1]tiendas oct 24'!$A:$AV,48,FALSE)</f>
        <v>#N/A</v>
      </c>
      <c r="R8273" t="str">
        <f t="shared" si="259"/>
        <v>0100</v>
      </c>
    </row>
    <row r="8274" spans="1:18" x14ac:dyDescent="0.35">
      <c r="A8274" t="str">
        <f t="shared" si="258"/>
        <v>6A310101</v>
      </c>
      <c r="B8274" t="s">
        <v>684</v>
      </c>
      <c r="C8274">
        <v>101</v>
      </c>
      <c r="D8274" t="s">
        <v>1631</v>
      </c>
      <c r="E8274">
        <v>12006487</v>
      </c>
      <c r="F8274" t="s">
        <v>1827</v>
      </c>
      <c r="H8274">
        <v>1</v>
      </c>
      <c r="I8274" t="s">
        <v>718</v>
      </c>
      <c r="J8274">
        <v>12</v>
      </c>
      <c r="K8274">
        <v>0</v>
      </c>
      <c r="L8274" s="1">
        <v>19900</v>
      </c>
      <c r="M8274" s="2">
        <v>121419</v>
      </c>
      <c r="O8274" s="2">
        <v>238800</v>
      </c>
      <c r="P8274" t="e">
        <f>VLOOKUP(A8274,'[1]tiendas oct 24'!$A:$AV,39,FALSE)</f>
        <v>#N/A</v>
      </c>
      <c r="Q8274" t="e">
        <f>VLOOKUP(A8274,'[1]tiendas oct 24'!$A:$AV,48,FALSE)</f>
        <v>#N/A</v>
      </c>
      <c r="R8274" t="str">
        <f t="shared" si="259"/>
        <v>0101</v>
      </c>
    </row>
    <row r="8275" spans="1:18" x14ac:dyDescent="0.35">
      <c r="A8275" t="str">
        <f t="shared" si="258"/>
        <v>6A310102</v>
      </c>
      <c r="B8275" t="s">
        <v>684</v>
      </c>
      <c r="C8275">
        <v>102</v>
      </c>
      <c r="D8275" t="s">
        <v>1632</v>
      </c>
      <c r="E8275">
        <v>12006487</v>
      </c>
      <c r="F8275" t="s">
        <v>1827</v>
      </c>
      <c r="H8275">
        <v>1</v>
      </c>
      <c r="I8275" t="s">
        <v>718</v>
      </c>
      <c r="J8275">
        <v>12</v>
      </c>
      <c r="K8275">
        <v>0</v>
      </c>
      <c r="L8275" s="1">
        <v>19900</v>
      </c>
      <c r="M8275" s="2">
        <v>121419</v>
      </c>
      <c r="O8275" s="2">
        <v>238800</v>
      </c>
      <c r="P8275" t="e">
        <f>VLOOKUP(A8275,'[1]tiendas oct 24'!$A:$AV,39,FALSE)</f>
        <v>#N/A</v>
      </c>
      <c r="Q8275" t="e">
        <f>VLOOKUP(A8275,'[1]tiendas oct 24'!$A:$AV,48,FALSE)</f>
        <v>#N/A</v>
      </c>
      <c r="R8275" t="str">
        <f t="shared" si="259"/>
        <v>0102</v>
      </c>
    </row>
    <row r="8276" spans="1:18" x14ac:dyDescent="0.35">
      <c r="A8276" t="str">
        <f t="shared" si="258"/>
        <v>6A310103</v>
      </c>
      <c r="B8276" t="s">
        <v>684</v>
      </c>
      <c r="C8276">
        <v>103</v>
      </c>
      <c r="D8276" t="s">
        <v>1633</v>
      </c>
      <c r="E8276">
        <v>12006487</v>
      </c>
      <c r="F8276" t="s">
        <v>1827</v>
      </c>
      <c r="H8276">
        <v>1</v>
      </c>
      <c r="I8276" t="s">
        <v>718</v>
      </c>
      <c r="J8276">
        <v>12</v>
      </c>
      <c r="K8276">
        <v>0</v>
      </c>
      <c r="L8276" s="1">
        <v>19900</v>
      </c>
      <c r="M8276" s="2">
        <v>121419</v>
      </c>
      <c r="O8276" s="2">
        <v>238800</v>
      </c>
      <c r="P8276" t="e">
        <f>VLOOKUP(A8276,'[1]tiendas oct 24'!$A:$AV,39,FALSE)</f>
        <v>#N/A</v>
      </c>
      <c r="Q8276" t="e">
        <f>VLOOKUP(A8276,'[1]tiendas oct 24'!$A:$AV,48,FALSE)</f>
        <v>#N/A</v>
      </c>
      <c r="R8276" t="str">
        <f t="shared" si="259"/>
        <v>0103</v>
      </c>
    </row>
    <row r="8277" spans="1:18" x14ac:dyDescent="0.35">
      <c r="A8277" t="str">
        <f t="shared" si="258"/>
        <v>6A310104</v>
      </c>
      <c r="B8277" t="s">
        <v>684</v>
      </c>
      <c r="C8277">
        <v>104</v>
      </c>
      <c r="D8277" t="s">
        <v>1634</v>
      </c>
      <c r="E8277">
        <v>12006487</v>
      </c>
      <c r="F8277" t="s">
        <v>1827</v>
      </c>
      <c r="H8277">
        <v>1</v>
      </c>
      <c r="I8277" t="s">
        <v>718</v>
      </c>
      <c r="J8277">
        <v>12</v>
      </c>
      <c r="K8277">
        <v>0</v>
      </c>
      <c r="L8277" s="1">
        <v>19900</v>
      </c>
      <c r="M8277" s="2">
        <v>121419</v>
      </c>
      <c r="O8277" s="2">
        <v>238800</v>
      </c>
      <c r="P8277" t="e">
        <f>VLOOKUP(A8277,'[1]tiendas oct 24'!$A:$AV,39,FALSE)</f>
        <v>#N/A</v>
      </c>
      <c r="Q8277" t="e">
        <f>VLOOKUP(A8277,'[1]tiendas oct 24'!$A:$AV,48,FALSE)</f>
        <v>#N/A</v>
      </c>
      <c r="R8277" t="str">
        <f t="shared" si="259"/>
        <v>0104</v>
      </c>
    </row>
    <row r="8278" spans="1:18" x14ac:dyDescent="0.35">
      <c r="A8278" t="str">
        <f t="shared" si="258"/>
        <v>6A310105</v>
      </c>
      <c r="B8278" t="s">
        <v>684</v>
      </c>
      <c r="C8278">
        <v>105</v>
      </c>
      <c r="D8278" t="s">
        <v>1635</v>
      </c>
      <c r="E8278">
        <v>12006487</v>
      </c>
      <c r="F8278" t="s">
        <v>1827</v>
      </c>
      <c r="H8278">
        <v>1</v>
      </c>
      <c r="I8278" t="s">
        <v>718</v>
      </c>
      <c r="J8278">
        <v>12</v>
      </c>
      <c r="K8278">
        <v>0</v>
      </c>
      <c r="L8278" s="1">
        <v>19900</v>
      </c>
      <c r="M8278" s="2">
        <v>121419</v>
      </c>
      <c r="O8278" s="2">
        <v>238800</v>
      </c>
      <c r="P8278" t="e">
        <f>VLOOKUP(A8278,'[1]tiendas oct 24'!$A:$AV,39,FALSE)</f>
        <v>#N/A</v>
      </c>
      <c r="Q8278" t="e">
        <f>VLOOKUP(A8278,'[1]tiendas oct 24'!$A:$AV,48,FALSE)</f>
        <v>#N/A</v>
      </c>
      <c r="R8278" t="str">
        <f t="shared" si="259"/>
        <v>0105</v>
      </c>
    </row>
    <row r="8279" spans="1:18" x14ac:dyDescent="0.35">
      <c r="A8279" t="str">
        <f t="shared" si="258"/>
        <v>6A310106</v>
      </c>
      <c r="B8279" t="s">
        <v>684</v>
      </c>
      <c r="C8279">
        <v>106</v>
      </c>
      <c r="D8279" t="s">
        <v>1636</v>
      </c>
      <c r="E8279">
        <v>12006487</v>
      </c>
      <c r="F8279" t="s">
        <v>1827</v>
      </c>
      <c r="H8279">
        <v>1</v>
      </c>
      <c r="I8279" t="s">
        <v>718</v>
      </c>
      <c r="J8279">
        <v>12</v>
      </c>
      <c r="K8279">
        <v>0</v>
      </c>
      <c r="L8279" s="1">
        <v>19900</v>
      </c>
      <c r="M8279" s="2">
        <v>121419</v>
      </c>
      <c r="O8279" s="2">
        <v>238800</v>
      </c>
      <c r="P8279" t="e">
        <f>VLOOKUP(A8279,'[1]tiendas oct 24'!$A:$AV,39,FALSE)</f>
        <v>#N/A</v>
      </c>
      <c r="Q8279" t="e">
        <f>VLOOKUP(A8279,'[1]tiendas oct 24'!$A:$AV,48,FALSE)</f>
        <v>#N/A</v>
      </c>
      <c r="R8279" t="str">
        <f t="shared" si="259"/>
        <v>0106</v>
      </c>
    </row>
    <row r="8280" spans="1:18" x14ac:dyDescent="0.35">
      <c r="A8280" t="str">
        <f t="shared" si="258"/>
        <v>6A310107</v>
      </c>
      <c r="B8280" t="s">
        <v>684</v>
      </c>
      <c r="C8280">
        <v>107</v>
      </c>
      <c r="D8280" t="s">
        <v>1637</v>
      </c>
      <c r="E8280">
        <v>12006487</v>
      </c>
      <c r="F8280" t="s">
        <v>1827</v>
      </c>
      <c r="H8280">
        <v>1</v>
      </c>
      <c r="I8280" t="s">
        <v>718</v>
      </c>
      <c r="J8280">
        <v>12</v>
      </c>
      <c r="K8280">
        <v>0</v>
      </c>
      <c r="L8280" s="1">
        <v>19900</v>
      </c>
      <c r="M8280" s="2">
        <v>121419</v>
      </c>
      <c r="O8280" s="2">
        <v>238800</v>
      </c>
      <c r="P8280" t="e">
        <f>VLOOKUP(A8280,'[1]tiendas oct 24'!$A:$AV,39,FALSE)</f>
        <v>#N/A</v>
      </c>
      <c r="Q8280" t="e">
        <f>VLOOKUP(A8280,'[1]tiendas oct 24'!$A:$AV,48,FALSE)</f>
        <v>#N/A</v>
      </c>
      <c r="R8280" t="str">
        <f t="shared" si="259"/>
        <v>0107</v>
      </c>
    </row>
    <row r="8281" spans="1:18" x14ac:dyDescent="0.35">
      <c r="A8281" t="str">
        <f t="shared" si="258"/>
        <v>6A310108</v>
      </c>
      <c r="B8281" t="s">
        <v>684</v>
      </c>
      <c r="C8281">
        <v>108</v>
      </c>
      <c r="D8281" t="s">
        <v>1638</v>
      </c>
      <c r="E8281">
        <v>12006487</v>
      </c>
      <c r="F8281" t="s">
        <v>1827</v>
      </c>
      <c r="H8281">
        <v>1</v>
      </c>
      <c r="I8281" t="s">
        <v>718</v>
      </c>
      <c r="J8281">
        <v>12</v>
      </c>
      <c r="K8281">
        <v>0</v>
      </c>
      <c r="L8281" s="1">
        <v>19900</v>
      </c>
      <c r="M8281" s="2">
        <v>121419</v>
      </c>
      <c r="O8281" s="2">
        <v>238800</v>
      </c>
      <c r="P8281" t="e">
        <f>VLOOKUP(A8281,'[1]tiendas oct 24'!$A:$AV,39,FALSE)</f>
        <v>#N/A</v>
      </c>
      <c r="Q8281" t="e">
        <f>VLOOKUP(A8281,'[1]tiendas oct 24'!$A:$AV,48,FALSE)</f>
        <v>#N/A</v>
      </c>
      <c r="R8281" t="str">
        <f t="shared" si="259"/>
        <v>0108</v>
      </c>
    </row>
    <row r="8282" spans="1:18" x14ac:dyDescent="0.35">
      <c r="A8282" t="str">
        <f t="shared" si="258"/>
        <v>6A310109</v>
      </c>
      <c r="B8282" t="s">
        <v>684</v>
      </c>
      <c r="C8282">
        <v>109</v>
      </c>
      <c r="D8282" t="s">
        <v>1639</v>
      </c>
      <c r="E8282">
        <v>12006487</v>
      </c>
      <c r="F8282" t="s">
        <v>1827</v>
      </c>
      <c r="H8282">
        <v>1</v>
      </c>
      <c r="I8282" t="s">
        <v>718</v>
      </c>
      <c r="J8282">
        <v>12</v>
      </c>
      <c r="K8282">
        <v>0</v>
      </c>
      <c r="L8282" s="1">
        <v>19900</v>
      </c>
      <c r="M8282" s="2">
        <v>121419</v>
      </c>
      <c r="O8282" s="2">
        <v>238800</v>
      </c>
      <c r="P8282" t="e">
        <f>VLOOKUP(A8282,'[1]tiendas oct 24'!$A:$AV,39,FALSE)</f>
        <v>#N/A</v>
      </c>
      <c r="Q8282" t="e">
        <f>VLOOKUP(A8282,'[1]tiendas oct 24'!$A:$AV,48,FALSE)</f>
        <v>#N/A</v>
      </c>
      <c r="R8282" t="str">
        <f t="shared" si="259"/>
        <v>0109</v>
      </c>
    </row>
    <row r="8283" spans="1:18" x14ac:dyDescent="0.35">
      <c r="A8283" t="str">
        <f t="shared" si="258"/>
        <v>6A310110</v>
      </c>
      <c r="B8283" t="s">
        <v>684</v>
      </c>
      <c r="C8283">
        <v>110</v>
      </c>
      <c r="D8283" t="s">
        <v>1640</v>
      </c>
      <c r="E8283">
        <v>12006487</v>
      </c>
      <c r="F8283" t="s">
        <v>1827</v>
      </c>
      <c r="H8283">
        <v>2</v>
      </c>
      <c r="I8283" t="s">
        <v>718</v>
      </c>
      <c r="J8283">
        <v>24</v>
      </c>
      <c r="K8283">
        <v>0</v>
      </c>
      <c r="L8283" s="1">
        <v>19900</v>
      </c>
      <c r="M8283" s="2">
        <v>242839</v>
      </c>
      <c r="O8283" s="2">
        <v>477600</v>
      </c>
      <c r="P8283" t="e">
        <f>VLOOKUP(A8283,'[1]tiendas oct 24'!$A:$AV,39,FALSE)</f>
        <v>#N/A</v>
      </c>
      <c r="Q8283" t="e">
        <f>VLOOKUP(A8283,'[1]tiendas oct 24'!$A:$AV,48,FALSE)</f>
        <v>#N/A</v>
      </c>
      <c r="R8283" t="str">
        <f t="shared" si="259"/>
        <v>0110</v>
      </c>
    </row>
    <row r="8284" spans="1:18" x14ac:dyDescent="0.35">
      <c r="A8284" t="str">
        <f t="shared" si="258"/>
        <v>6A310111</v>
      </c>
      <c r="B8284" t="s">
        <v>684</v>
      </c>
      <c r="C8284">
        <v>111</v>
      </c>
      <c r="D8284" t="s">
        <v>1641</v>
      </c>
      <c r="E8284">
        <v>12006487</v>
      </c>
      <c r="F8284" t="s">
        <v>1827</v>
      </c>
      <c r="H8284">
        <v>1</v>
      </c>
      <c r="I8284" t="s">
        <v>718</v>
      </c>
      <c r="J8284">
        <v>12</v>
      </c>
      <c r="K8284">
        <v>0</v>
      </c>
      <c r="L8284" s="1">
        <v>19900</v>
      </c>
      <c r="M8284" s="2">
        <v>121419</v>
      </c>
      <c r="O8284" s="2">
        <v>238800</v>
      </c>
      <c r="P8284" t="e">
        <f>VLOOKUP(A8284,'[1]tiendas oct 24'!$A:$AV,39,FALSE)</f>
        <v>#N/A</v>
      </c>
      <c r="Q8284" t="e">
        <f>VLOOKUP(A8284,'[1]tiendas oct 24'!$A:$AV,48,FALSE)</f>
        <v>#N/A</v>
      </c>
      <c r="R8284" t="str">
        <f t="shared" si="259"/>
        <v>0111</v>
      </c>
    </row>
    <row r="8285" spans="1:18" x14ac:dyDescent="0.35">
      <c r="A8285" t="str">
        <f t="shared" si="258"/>
        <v>6A310112</v>
      </c>
      <c r="B8285" t="s">
        <v>684</v>
      </c>
      <c r="C8285">
        <v>112</v>
      </c>
      <c r="D8285" t="s">
        <v>1642</v>
      </c>
      <c r="E8285">
        <v>12006487</v>
      </c>
      <c r="F8285" t="s">
        <v>1827</v>
      </c>
      <c r="H8285">
        <v>1</v>
      </c>
      <c r="I8285" t="s">
        <v>718</v>
      </c>
      <c r="J8285">
        <v>12</v>
      </c>
      <c r="K8285">
        <v>0</v>
      </c>
      <c r="L8285" s="1">
        <v>19900</v>
      </c>
      <c r="M8285" s="2">
        <v>121419</v>
      </c>
      <c r="O8285" s="2">
        <v>238800</v>
      </c>
      <c r="P8285" t="e">
        <f>VLOOKUP(A8285,'[1]tiendas oct 24'!$A:$AV,39,FALSE)</f>
        <v>#N/A</v>
      </c>
      <c r="Q8285" t="e">
        <f>VLOOKUP(A8285,'[1]tiendas oct 24'!$A:$AV,48,FALSE)</f>
        <v>#N/A</v>
      </c>
      <c r="R8285" t="str">
        <f t="shared" si="259"/>
        <v>0112</v>
      </c>
    </row>
    <row r="8286" spans="1:18" x14ac:dyDescent="0.35">
      <c r="A8286" t="str">
        <f t="shared" si="258"/>
        <v>6A310113</v>
      </c>
      <c r="B8286" t="s">
        <v>684</v>
      </c>
      <c r="C8286">
        <v>113</v>
      </c>
      <c r="D8286" t="s">
        <v>1643</v>
      </c>
      <c r="E8286">
        <v>12006487</v>
      </c>
      <c r="F8286" t="s">
        <v>1827</v>
      </c>
      <c r="H8286">
        <v>1</v>
      </c>
      <c r="I8286" t="s">
        <v>718</v>
      </c>
      <c r="J8286">
        <v>12</v>
      </c>
      <c r="K8286">
        <v>0</v>
      </c>
      <c r="L8286" s="1">
        <v>19900</v>
      </c>
      <c r="M8286" s="2">
        <v>121419</v>
      </c>
      <c r="O8286" s="2">
        <v>238800</v>
      </c>
      <c r="P8286" t="e">
        <f>VLOOKUP(A8286,'[1]tiendas oct 24'!$A:$AV,39,FALSE)</f>
        <v>#N/A</v>
      </c>
      <c r="Q8286" t="e">
        <f>VLOOKUP(A8286,'[1]tiendas oct 24'!$A:$AV,48,FALSE)</f>
        <v>#N/A</v>
      </c>
      <c r="R8286" t="str">
        <f t="shared" si="259"/>
        <v>0113</v>
      </c>
    </row>
    <row r="8287" spans="1:18" x14ac:dyDescent="0.35">
      <c r="A8287" t="str">
        <f t="shared" si="258"/>
        <v>6A310114</v>
      </c>
      <c r="B8287" t="s">
        <v>684</v>
      </c>
      <c r="C8287">
        <v>114</v>
      </c>
      <c r="D8287" t="s">
        <v>1644</v>
      </c>
      <c r="E8287">
        <v>12006487</v>
      </c>
      <c r="F8287" t="s">
        <v>1827</v>
      </c>
      <c r="H8287">
        <v>1</v>
      </c>
      <c r="I8287" t="s">
        <v>718</v>
      </c>
      <c r="J8287">
        <v>12</v>
      </c>
      <c r="K8287">
        <v>0</v>
      </c>
      <c r="L8287" s="1">
        <v>19900</v>
      </c>
      <c r="M8287" s="2">
        <v>121419</v>
      </c>
      <c r="O8287" s="2">
        <v>238800</v>
      </c>
      <c r="P8287" t="e">
        <f>VLOOKUP(A8287,'[1]tiendas oct 24'!$A:$AV,39,FALSE)</f>
        <v>#N/A</v>
      </c>
      <c r="Q8287" t="e">
        <f>VLOOKUP(A8287,'[1]tiendas oct 24'!$A:$AV,48,FALSE)</f>
        <v>#N/A</v>
      </c>
      <c r="R8287" t="str">
        <f t="shared" si="259"/>
        <v>0114</v>
      </c>
    </row>
    <row r="8288" spans="1:18" x14ac:dyDescent="0.35">
      <c r="A8288" t="str">
        <f t="shared" si="258"/>
        <v>6A310115</v>
      </c>
      <c r="B8288" t="s">
        <v>684</v>
      </c>
      <c r="C8288">
        <v>115</v>
      </c>
      <c r="D8288" t="s">
        <v>1645</v>
      </c>
      <c r="E8288">
        <v>12006487</v>
      </c>
      <c r="F8288" t="s">
        <v>1827</v>
      </c>
      <c r="H8288">
        <v>1</v>
      </c>
      <c r="I8288" t="s">
        <v>718</v>
      </c>
      <c r="J8288">
        <v>12</v>
      </c>
      <c r="K8288">
        <v>0</v>
      </c>
      <c r="L8288" s="1">
        <v>19900</v>
      </c>
      <c r="M8288" s="2">
        <v>121419</v>
      </c>
      <c r="O8288" s="2">
        <v>238800</v>
      </c>
      <c r="P8288" t="e">
        <f>VLOOKUP(A8288,'[1]tiendas oct 24'!$A:$AV,39,FALSE)</f>
        <v>#N/A</v>
      </c>
      <c r="Q8288" t="e">
        <f>VLOOKUP(A8288,'[1]tiendas oct 24'!$A:$AV,48,FALSE)</f>
        <v>#N/A</v>
      </c>
      <c r="R8288" t="str">
        <f t="shared" si="259"/>
        <v>0115</v>
      </c>
    </row>
    <row r="8289" spans="1:18" x14ac:dyDescent="0.35">
      <c r="A8289" t="str">
        <f t="shared" si="258"/>
        <v>6A310116</v>
      </c>
      <c r="B8289" t="s">
        <v>684</v>
      </c>
      <c r="C8289">
        <v>116</v>
      </c>
      <c r="D8289" t="s">
        <v>1646</v>
      </c>
      <c r="E8289">
        <v>12006487</v>
      </c>
      <c r="F8289" t="s">
        <v>1827</v>
      </c>
      <c r="H8289">
        <v>1</v>
      </c>
      <c r="I8289" t="s">
        <v>718</v>
      </c>
      <c r="J8289">
        <v>12</v>
      </c>
      <c r="K8289">
        <v>0</v>
      </c>
      <c r="L8289" s="1">
        <v>19900</v>
      </c>
      <c r="M8289" s="2">
        <v>121419</v>
      </c>
      <c r="O8289" s="2">
        <v>238800</v>
      </c>
      <c r="P8289" t="e">
        <f>VLOOKUP(A8289,'[1]tiendas oct 24'!$A:$AV,39,FALSE)</f>
        <v>#N/A</v>
      </c>
      <c r="Q8289" t="e">
        <f>VLOOKUP(A8289,'[1]tiendas oct 24'!$A:$AV,48,FALSE)</f>
        <v>#N/A</v>
      </c>
      <c r="R8289" t="str">
        <f t="shared" si="259"/>
        <v>0116</v>
      </c>
    </row>
    <row r="8290" spans="1:18" x14ac:dyDescent="0.35">
      <c r="A8290" t="str">
        <f t="shared" si="258"/>
        <v>6A310117</v>
      </c>
      <c r="B8290" t="s">
        <v>684</v>
      </c>
      <c r="C8290">
        <v>117</v>
      </c>
      <c r="D8290" t="s">
        <v>1647</v>
      </c>
      <c r="E8290">
        <v>12006487</v>
      </c>
      <c r="F8290" t="s">
        <v>1827</v>
      </c>
      <c r="H8290">
        <v>2</v>
      </c>
      <c r="I8290" t="s">
        <v>718</v>
      </c>
      <c r="J8290">
        <v>24</v>
      </c>
      <c r="K8290">
        <v>0</v>
      </c>
      <c r="L8290" s="1">
        <v>19900</v>
      </c>
      <c r="M8290" s="2">
        <v>242839</v>
      </c>
      <c r="O8290" s="2">
        <v>477600</v>
      </c>
      <c r="P8290" t="e">
        <f>VLOOKUP(A8290,'[1]tiendas oct 24'!$A:$AV,39,FALSE)</f>
        <v>#N/A</v>
      </c>
      <c r="Q8290" t="e">
        <f>VLOOKUP(A8290,'[1]tiendas oct 24'!$A:$AV,48,FALSE)</f>
        <v>#N/A</v>
      </c>
      <c r="R8290" t="str">
        <f t="shared" si="259"/>
        <v>0117</v>
      </c>
    </row>
    <row r="8291" spans="1:18" x14ac:dyDescent="0.35">
      <c r="A8291" t="str">
        <f t="shared" si="258"/>
        <v>6A310118</v>
      </c>
      <c r="B8291" t="s">
        <v>684</v>
      </c>
      <c r="C8291">
        <v>118</v>
      </c>
      <c r="D8291" t="s">
        <v>1648</v>
      </c>
      <c r="E8291">
        <v>12006487</v>
      </c>
      <c r="F8291" t="s">
        <v>1827</v>
      </c>
      <c r="H8291">
        <v>1</v>
      </c>
      <c r="I8291" t="s">
        <v>718</v>
      </c>
      <c r="J8291">
        <v>12</v>
      </c>
      <c r="K8291">
        <v>0</v>
      </c>
      <c r="L8291" s="1">
        <v>19900</v>
      </c>
      <c r="M8291" s="2">
        <v>121419</v>
      </c>
      <c r="O8291" s="2">
        <v>238800</v>
      </c>
      <c r="P8291" t="e">
        <f>VLOOKUP(A8291,'[1]tiendas oct 24'!$A:$AV,39,FALSE)</f>
        <v>#N/A</v>
      </c>
      <c r="Q8291" t="e">
        <f>VLOOKUP(A8291,'[1]tiendas oct 24'!$A:$AV,48,FALSE)</f>
        <v>#N/A</v>
      </c>
      <c r="R8291" t="str">
        <f t="shared" si="259"/>
        <v>0118</v>
      </c>
    </row>
    <row r="8292" spans="1:18" x14ac:dyDescent="0.35">
      <c r="A8292" t="str">
        <f t="shared" si="258"/>
        <v>6A310119</v>
      </c>
      <c r="B8292" t="s">
        <v>684</v>
      </c>
      <c r="C8292">
        <v>119</v>
      </c>
      <c r="D8292" t="s">
        <v>1649</v>
      </c>
      <c r="E8292">
        <v>12006487</v>
      </c>
      <c r="F8292" t="s">
        <v>1827</v>
      </c>
      <c r="H8292">
        <v>1</v>
      </c>
      <c r="I8292" t="s">
        <v>718</v>
      </c>
      <c r="J8292">
        <v>12</v>
      </c>
      <c r="K8292">
        <v>0</v>
      </c>
      <c r="L8292" s="1">
        <v>19900</v>
      </c>
      <c r="M8292" s="2">
        <v>121419</v>
      </c>
      <c r="O8292" s="2">
        <v>238800</v>
      </c>
      <c r="P8292" t="e">
        <f>VLOOKUP(A8292,'[1]tiendas oct 24'!$A:$AV,39,FALSE)</f>
        <v>#N/A</v>
      </c>
      <c r="Q8292" t="e">
        <f>VLOOKUP(A8292,'[1]tiendas oct 24'!$A:$AV,48,FALSE)</f>
        <v>#N/A</v>
      </c>
      <c r="R8292" t="str">
        <f t="shared" si="259"/>
        <v>0119</v>
      </c>
    </row>
    <row r="8293" spans="1:18" x14ac:dyDescent="0.35">
      <c r="A8293" t="str">
        <f t="shared" si="258"/>
        <v>6A310120</v>
      </c>
      <c r="B8293" t="s">
        <v>684</v>
      </c>
      <c r="C8293">
        <v>120</v>
      </c>
      <c r="D8293" t="s">
        <v>1650</v>
      </c>
      <c r="E8293">
        <v>12006487</v>
      </c>
      <c r="F8293" t="s">
        <v>1827</v>
      </c>
      <c r="H8293">
        <v>1</v>
      </c>
      <c r="I8293" t="s">
        <v>718</v>
      </c>
      <c r="J8293">
        <v>12</v>
      </c>
      <c r="K8293">
        <v>0</v>
      </c>
      <c r="L8293" s="1">
        <v>19900</v>
      </c>
      <c r="M8293" s="2">
        <v>121419</v>
      </c>
      <c r="O8293" s="2">
        <v>238800</v>
      </c>
      <c r="P8293" t="e">
        <f>VLOOKUP(A8293,'[1]tiendas oct 24'!$A:$AV,39,FALSE)</f>
        <v>#N/A</v>
      </c>
      <c r="Q8293" t="e">
        <f>VLOOKUP(A8293,'[1]tiendas oct 24'!$A:$AV,48,FALSE)</f>
        <v>#N/A</v>
      </c>
      <c r="R8293" t="str">
        <f t="shared" si="259"/>
        <v>0120</v>
      </c>
    </row>
    <row r="8294" spans="1:18" x14ac:dyDescent="0.35">
      <c r="A8294" t="str">
        <f t="shared" si="258"/>
        <v>6A310121</v>
      </c>
      <c r="B8294" t="s">
        <v>684</v>
      </c>
      <c r="C8294">
        <v>121</v>
      </c>
      <c r="D8294" t="s">
        <v>1651</v>
      </c>
      <c r="E8294">
        <v>12006487</v>
      </c>
      <c r="F8294" t="s">
        <v>1827</v>
      </c>
      <c r="H8294">
        <v>1</v>
      </c>
      <c r="I8294" t="s">
        <v>718</v>
      </c>
      <c r="J8294">
        <v>12</v>
      </c>
      <c r="K8294">
        <v>0</v>
      </c>
      <c r="L8294" s="1">
        <v>19900</v>
      </c>
      <c r="M8294" s="2">
        <v>121419</v>
      </c>
      <c r="O8294" s="2">
        <v>238800</v>
      </c>
      <c r="P8294" t="e">
        <f>VLOOKUP(A8294,'[1]tiendas oct 24'!$A:$AV,39,FALSE)</f>
        <v>#N/A</v>
      </c>
      <c r="Q8294" t="e">
        <f>VLOOKUP(A8294,'[1]tiendas oct 24'!$A:$AV,48,FALSE)</f>
        <v>#N/A</v>
      </c>
      <c r="R8294" t="str">
        <f t="shared" si="259"/>
        <v>0121</v>
      </c>
    </row>
    <row r="8295" spans="1:18" x14ac:dyDescent="0.35">
      <c r="A8295" t="str">
        <f t="shared" si="258"/>
        <v>6A310122</v>
      </c>
      <c r="B8295" t="s">
        <v>684</v>
      </c>
      <c r="C8295">
        <v>122</v>
      </c>
      <c r="D8295" t="s">
        <v>1652</v>
      </c>
      <c r="E8295">
        <v>12006487</v>
      </c>
      <c r="F8295" t="s">
        <v>1827</v>
      </c>
      <c r="H8295">
        <v>1</v>
      </c>
      <c r="I8295" t="s">
        <v>718</v>
      </c>
      <c r="J8295">
        <v>12</v>
      </c>
      <c r="K8295">
        <v>0</v>
      </c>
      <c r="L8295" s="1">
        <v>19900</v>
      </c>
      <c r="M8295" s="2">
        <v>121419</v>
      </c>
      <c r="O8295" s="2">
        <v>238800</v>
      </c>
      <c r="P8295" t="e">
        <f>VLOOKUP(A8295,'[1]tiendas oct 24'!$A:$AV,39,FALSE)</f>
        <v>#N/A</v>
      </c>
      <c r="Q8295" t="e">
        <f>VLOOKUP(A8295,'[1]tiendas oct 24'!$A:$AV,48,FALSE)</f>
        <v>#N/A</v>
      </c>
      <c r="R8295" t="str">
        <f t="shared" si="259"/>
        <v>0122</v>
      </c>
    </row>
    <row r="8296" spans="1:18" x14ac:dyDescent="0.35">
      <c r="A8296" t="str">
        <f t="shared" si="258"/>
        <v>6A310123</v>
      </c>
      <c r="B8296" t="s">
        <v>684</v>
      </c>
      <c r="C8296">
        <v>123</v>
      </c>
      <c r="D8296" t="s">
        <v>695</v>
      </c>
      <c r="E8296">
        <v>12006487</v>
      </c>
      <c r="F8296" t="s">
        <v>1827</v>
      </c>
      <c r="H8296">
        <v>1</v>
      </c>
      <c r="I8296" t="s">
        <v>718</v>
      </c>
      <c r="J8296">
        <v>12</v>
      </c>
      <c r="K8296">
        <v>0</v>
      </c>
      <c r="L8296" s="1">
        <v>19900</v>
      </c>
      <c r="M8296" s="2">
        <v>121419</v>
      </c>
      <c r="O8296" s="2">
        <v>238800</v>
      </c>
      <c r="P8296" t="e">
        <f>VLOOKUP(A8296,'[1]tiendas oct 24'!$A:$AV,39,FALSE)</f>
        <v>#N/A</v>
      </c>
      <c r="Q8296" t="e">
        <f>VLOOKUP(A8296,'[1]tiendas oct 24'!$A:$AV,48,FALSE)</f>
        <v>#N/A</v>
      </c>
      <c r="R8296" t="str">
        <f t="shared" si="259"/>
        <v>0123</v>
      </c>
    </row>
    <row r="8297" spans="1:18" x14ac:dyDescent="0.35">
      <c r="A8297" t="str">
        <f t="shared" si="258"/>
        <v>6A310124</v>
      </c>
      <c r="B8297" t="s">
        <v>684</v>
      </c>
      <c r="C8297">
        <v>124</v>
      </c>
      <c r="D8297" t="s">
        <v>1653</v>
      </c>
      <c r="E8297">
        <v>12006487</v>
      </c>
      <c r="F8297" t="s">
        <v>1827</v>
      </c>
      <c r="H8297">
        <v>1</v>
      </c>
      <c r="I8297" t="s">
        <v>718</v>
      </c>
      <c r="J8297">
        <v>12</v>
      </c>
      <c r="K8297">
        <v>0</v>
      </c>
      <c r="L8297" s="1">
        <v>19900</v>
      </c>
      <c r="M8297" s="2">
        <v>121419</v>
      </c>
      <c r="O8297" s="2">
        <v>238800</v>
      </c>
      <c r="P8297" t="e">
        <f>VLOOKUP(A8297,'[1]tiendas oct 24'!$A:$AV,39,FALSE)</f>
        <v>#N/A</v>
      </c>
      <c r="Q8297" t="e">
        <f>VLOOKUP(A8297,'[1]tiendas oct 24'!$A:$AV,48,FALSE)</f>
        <v>#N/A</v>
      </c>
      <c r="R8297" t="str">
        <f t="shared" si="259"/>
        <v>0124</v>
      </c>
    </row>
    <row r="8298" spans="1:18" x14ac:dyDescent="0.35">
      <c r="A8298" t="str">
        <f t="shared" si="258"/>
        <v>6A310125</v>
      </c>
      <c r="B8298" t="s">
        <v>684</v>
      </c>
      <c r="C8298">
        <v>125</v>
      </c>
      <c r="D8298" t="s">
        <v>1654</v>
      </c>
      <c r="E8298">
        <v>12006487</v>
      </c>
      <c r="F8298" t="s">
        <v>1827</v>
      </c>
      <c r="H8298">
        <v>1</v>
      </c>
      <c r="I8298" t="s">
        <v>718</v>
      </c>
      <c r="J8298">
        <v>12</v>
      </c>
      <c r="K8298">
        <v>0</v>
      </c>
      <c r="L8298" s="1">
        <v>19900</v>
      </c>
      <c r="M8298" s="2">
        <v>121419</v>
      </c>
      <c r="O8298" s="2">
        <v>238800</v>
      </c>
      <c r="P8298" t="e">
        <f>VLOOKUP(A8298,'[1]tiendas oct 24'!$A:$AV,39,FALSE)</f>
        <v>#N/A</v>
      </c>
      <c r="Q8298" t="e">
        <f>VLOOKUP(A8298,'[1]tiendas oct 24'!$A:$AV,48,FALSE)</f>
        <v>#N/A</v>
      </c>
      <c r="R8298" t="str">
        <f t="shared" si="259"/>
        <v>0125</v>
      </c>
    </row>
    <row r="8299" spans="1:18" x14ac:dyDescent="0.35">
      <c r="A8299" t="str">
        <f t="shared" si="258"/>
        <v>6A310126</v>
      </c>
      <c r="B8299" t="s">
        <v>684</v>
      </c>
      <c r="C8299">
        <v>126</v>
      </c>
      <c r="D8299" t="s">
        <v>1655</v>
      </c>
      <c r="E8299">
        <v>12006487</v>
      </c>
      <c r="F8299" t="s">
        <v>1827</v>
      </c>
      <c r="H8299">
        <v>1</v>
      </c>
      <c r="I8299" t="s">
        <v>718</v>
      </c>
      <c r="J8299">
        <v>12</v>
      </c>
      <c r="K8299">
        <v>0</v>
      </c>
      <c r="L8299" s="1">
        <v>19900</v>
      </c>
      <c r="M8299" s="2">
        <v>121419</v>
      </c>
      <c r="O8299" s="2">
        <v>238800</v>
      </c>
      <c r="P8299" t="e">
        <f>VLOOKUP(A8299,'[1]tiendas oct 24'!$A:$AV,39,FALSE)</f>
        <v>#N/A</v>
      </c>
      <c r="Q8299" t="e">
        <f>VLOOKUP(A8299,'[1]tiendas oct 24'!$A:$AV,48,FALSE)</f>
        <v>#N/A</v>
      </c>
      <c r="R8299" t="str">
        <f t="shared" si="259"/>
        <v>0126</v>
      </c>
    </row>
    <row r="8300" spans="1:18" x14ac:dyDescent="0.35">
      <c r="A8300" t="str">
        <f t="shared" si="258"/>
        <v>6A310127</v>
      </c>
      <c r="B8300" t="s">
        <v>684</v>
      </c>
      <c r="C8300">
        <v>127</v>
      </c>
      <c r="D8300" t="s">
        <v>1656</v>
      </c>
      <c r="E8300">
        <v>12006487</v>
      </c>
      <c r="F8300" t="s">
        <v>1827</v>
      </c>
      <c r="H8300">
        <v>1</v>
      </c>
      <c r="I8300" t="s">
        <v>718</v>
      </c>
      <c r="J8300">
        <v>12</v>
      </c>
      <c r="K8300">
        <v>0</v>
      </c>
      <c r="L8300" s="1">
        <v>19900</v>
      </c>
      <c r="M8300" s="2">
        <v>121419</v>
      </c>
      <c r="O8300" s="2">
        <v>238800</v>
      </c>
      <c r="P8300" t="e">
        <f>VLOOKUP(A8300,'[1]tiendas oct 24'!$A:$AV,39,FALSE)</f>
        <v>#N/A</v>
      </c>
      <c r="Q8300" t="e">
        <f>VLOOKUP(A8300,'[1]tiendas oct 24'!$A:$AV,48,FALSE)</f>
        <v>#N/A</v>
      </c>
      <c r="R8300" t="str">
        <f t="shared" si="259"/>
        <v>0127</v>
      </c>
    </row>
    <row r="8301" spans="1:18" x14ac:dyDescent="0.35">
      <c r="A8301" t="str">
        <f t="shared" si="258"/>
        <v>6A310128</v>
      </c>
      <c r="B8301" t="s">
        <v>684</v>
      </c>
      <c r="C8301">
        <v>128</v>
      </c>
      <c r="D8301" t="s">
        <v>1657</v>
      </c>
      <c r="E8301">
        <v>12006487</v>
      </c>
      <c r="F8301" t="s">
        <v>1827</v>
      </c>
      <c r="H8301">
        <v>1</v>
      </c>
      <c r="I8301" t="s">
        <v>718</v>
      </c>
      <c r="J8301">
        <v>12</v>
      </c>
      <c r="K8301">
        <v>0</v>
      </c>
      <c r="L8301" s="1">
        <v>19900</v>
      </c>
      <c r="M8301" s="2">
        <v>121419</v>
      </c>
      <c r="O8301" s="2">
        <v>238800</v>
      </c>
      <c r="P8301" t="e">
        <f>VLOOKUP(A8301,'[1]tiendas oct 24'!$A:$AV,39,FALSE)</f>
        <v>#N/A</v>
      </c>
      <c r="Q8301" t="e">
        <f>VLOOKUP(A8301,'[1]tiendas oct 24'!$A:$AV,48,FALSE)</f>
        <v>#N/A</v>
      </c>
      <c r="R8301" t="str">
        <f t="shared" si="259"/>
        <v>0128</v>
      </c>
    </row>
    <row r="8302" spans="1:18" x14ac:dyDescent="0.35">
      <c r="A8302" t="str">
        <f t="shared" si="258"/>
        <v>6A310129</v>
      </c>
      <c r="B8302" t="s">
        <v>684</v>
      </c>
      <c r="C8302">
        <v>129</v>
      </c>
      <c r="D8302" t="s">
        <v>1658</v>
      </c>
      <c r="E8302">
        <v>12006487</v>
      </c>
      <c r="F8302" t="s">
        <v>1827</v>
      </c>
      <c r="H8302">
        <v>1</v>
      </c>
      <c r="I8302" t="s">
        <v>718</v>
      </c>
      <c r="J8302">
        <v>12</v>
      </c>
      <c r="K8302">
        <v>0</v>
      </c>
      <c r="L8302" s="1">
        <v>19900</v>
      </c>
      <c r="M8302" s="2">
        <v>121419</v>
      </c>
      <c r="O8302" s="2">
        <v>238800</v>
      </c>
      <c r="P8302" t="e">
        <f>VLOOKUP(A8302,'[1]tiendas oct 24'!$A:$AV,39,FALSE)</f>
        <v>#N/A</v>
      </c>
      <c r="Q8302" t="e">
        <f>VLOOKUP(A8302,'[1]tiendas oct 24'!$A:$AV,48,FALSE)</f>
        <v>#N/A</v>
      </c>
      <c r="R8302" t="str">
        <f t="shared" si="259"/>
        <v>0129</v>
      </c>
    </row>
    <row r="8303" spans="1:18" x14ac:dyDescent="0.35">
      <c r="A8303" t="str">
        <f t="shared" si="258"/>
        <v>6A310130</v>
      </c>
      <c r="B8303" t="s">
        <v>684</v>
      </c>
      <c r="C8303">
        <v>130</v>
      </c>
      <c r="D8303" t="s">
        <v>1659</v>
      </c>
      <c r="E8303">
        <v>12006487</v>
      </c>
      <c r="F8303" t="s">
        <v>1827</v>
      </c>
      <c r="H8303">
        <v>1</v>
      </c>
      <c r="I8303" t="s">
        <v>718</v>
      </c>
      <c r="J8303">
        <v>12</v>
      </c>
      <c r="K8303">
        <v>0</v>
      </c>
      <c r="L8303" s="1">
        <v>19900</v>
      </c>
      <c r="M8303" s="2">
        <v>121419</v>
      </c>
      <c r="O8303" s="2">
        <v>238800</v>
      </c>
      <c r="P8303" t="e">
        <f>VLOOKUP(A8303,'[1]tiendas oct 24'!$A:$AV,39,FALSE)</f>
        <v>#N/A</v>
      </c>
      <c r="Q8303" t="e">
        <f>VLOOKUP(A8303,'[1]tiendas oct 24'!$A:$AV,48,FALSE)</f>
        <v>#N/A</v>
      </c>
      <c r="R8303" t="str">
        <f t="shared" si="259"/>
        <v>0130</v>
      </c>
    </row>
    <row r="8304" spans="1:18" x14ac:dyDescent="0.35">
      <c r="A8304" t="str">
        <f t="shared" si="258"/>
        <v>6A310131</v>
      </c>
      <c r="B8304" t="s">
        <v>684</v>
      </c>
      <c r="C8304">
        <v>131</v>
      </c>
      <c r="D8304" t="s">
        <v>1660</v>
      </c>
      <c r="E8304">
        <v>12006487</v>
      </c>
      <c r="F8304" t="s">
        <v>1827</v>
      </c>
      <c r="H8304">
        <v>1</v>
      </c>
      <c r="I8304" t="s">
        <v>718</v>
      </c>
      <c r="J8304">
        <v>12</v>
      </c>
      <c r="K8304">
        <v>0</v>
      </c>
      <c r="L8304" s="1">
        <v>19900</v>
      </c>
      <c r="M8304" s="2">
        <v>121419</v>
      </c>
      <c r="O8304" s="2">
        <v>238800</v>
      </c>
      <c r="P8304" t="e">
        <f>VLOOKUP(A8304,'[1]tiendas oct 24'!$A:$AV,39,FALSE)</f>
        <v>#N/A</v>
      </c>
      <c r="Q8304" t="e">
        <f>VLOOKUP(A8304,'[1]tiendas oct 24'!$A:$AV,48,FALSE)</f>
        <v>#N/A</v>
      </c>
      <c r="R8304" t="str">
        <f t="shared" si="259"/>
        <v>0131</v>
      </c>
    </row>
    <row r="8305" spans="1:18" x14ac:dyDescent="0.35">
      <c r="A8305" t="str">
        <f t="shared" si="258"/>
        <v>6A310132</v>
      </c>
      <c r="B8305" t="s">
        <v>684</v>
      </c>
      <c r="C8305">
        <v>132</v>
      </c>
      <c r="D8305" t="s">
        <v>1661</v>
      </c>
      <c r="E8305">
        <v>12006487</v>
      </c>
      <c r="F8305" t="s">
        <v>1827</v>
      </c>
      <c r="H8305">
        <v>1</v>
      </c>
      <c r="I8305" t="s">
        <v>718</v>
      </c>
      <c r="J8305">
        <v>12</v>
      </c>
      <c r="K8305">
        <v>0</v>
      </c>
      <c r="L8305" s="1">
        <v>19900</v>
      </c>
      <c r="M8305" s="2">
        <v>121419</v>
      </c>
      <c r="O8305" s="2">
        <v>238800</v>
      </c>
      <c r="P8305" t="e">
        <f>VLOOKUP(A8305,'[1]tiendas oct 24'!$A:$AV,39,FALSE)</f>
        <v>#N/A</v>
      </c>
      <c r="Q8305" t="e">
        <f>VLOOKUP(A8305,'[1]tiendas oct 24'!$A:$AV,48,FALSE)</f>
        <v>#N/A</v>
      </c>
      <c r="R8305" t="str">
        <f t="shared" si="259"/>
        <v>0132</v>
      </c>
    </row>
    <row r="8306" spans="1:18" x14ac:dyDescent="0.35">
      <c r="A8306" t="str">
        <f t="shared" si="258"/>
        <v>6A310133</v>
      </c>
      <c r="B8306" t="s">
        <v>684</v>
      </c>
      <c r="C8306">
        <v>133</v>
      </c>
      <c r="D8306" t="s">
        <v>1662</v>
      </c>
      <c r="E8306">
        <v>12006487</v>
      </c>
      <c r="F8306" t="s">
        <v>1827</v>
      </c>
      <c r="H8306">
        <v>1</v>
      </c>
      <c r="I8306" t="s">
        <v>718</v>
      </c>
      <c r="J8306">
        <v>12</v>
      </c>
      <c r="K8306">
        <v>0</v>
      </c>
      <c r="L8306" s="1">
        <v>19900</v>
      </c>
      <c r="M8306" s="2">
        <v>121419</v>
      </c>
      <c r="O8306" s="2">
        <v>238800</v>
      </c>
      <c r="P8306" t="e">
        <f>VLOOKUP(A8306,'[1]tiendas oct 24'!$A:$AV,39,FALSE)</f>
        <v>#N/A</v>
      </c>
      <c r="Q8306" t="e">
        <f>VLOOKUP(A8306,'[1]tiendas oct 24'!$A:$AV,48,FALSE)</f>
        <v>#N/A</v>
      </c>
      <c r="R8306" t="str">
        <f t="shared" si="259"/>
        <v>0133</v>
      </c>
    </row>
    <row r="8307" spans="1:18" x14ac:dyDescent="0.35">
      <c r="A8307" t="str">
        <f t="shared" si="258"/>
        <v>6A310134</v>
      </c>
      <c r="B8307" t="s">
        <v>684</v>
      </c>
      <c r="C8307">
        <v>134</v>
      </c>
      <c r="D8307" t="s">
        <v>1663</v>
      </c>
      <c r="E8307">
        <v>12006487</v>
      </c>
      <c r="F8307" t="s">
        <v>1827</v>
      </c>
      <c r="H8307">
        <v>1</v>
      </c>
      <c r="I8307" t="s">
        <v>718</v>
      </c>
      <c r="J8307">
        <v>12</v>
      </c>
      <c r="K8307">
        <v>0</v>
      </c>
      <c r="L8307" s="1">
        <v>19900</v>
      </c>
      <c r="M8307" s="2">
        <v>121419</v>
      </c>
      <c r="O8307" s="2">
        <v>238800</v>
      </c>
      <c r="P8307" t="e">
        <f>VLOOKUP(A8307,'[1]tiendas oct 24'!$A:$AV,39,FALSE)</f>
        <v>#N/A</v>
      </c>
      <c r="Q8307" t="e">
        <f>VLOOKUP(A8307,'[1]tiendas oct 24'!$A:$AV,48,FALSE)</f>
        <v>#N/A</v>
      </c>
      <c r="R8307" t="str">
        <f t="shared" si="259"/>
        <v>0134</v>
      </c>
    </row>
    <row r="8308" spans="1:18" x14ac:dyDescent="0.35">
      <c r="A8308" t="str">
        <f t="shared" si="258"/>
        <v>6A310135</v>
      </c>
      <c r="B8308" t="s">
        <v>684</v>
      </c>
      <c r="C8308">
        <v>135</v>
      </c>
      <c r="D8308" t="s">
        <v>1664</v>
      </c>
      <c r="E8308">
        <v>12006487</v>
      </c>
      <c r="F8308" t="s">
        <v>1827</v>
      </c>
      <c r="H8308">
        <v>1</v>
      </c>
      <c r="I8308" t="s">
        <v>718</v>
      </c>
      <c r="J8308">
        <v>12</v>
      </c>
      <c r="K8308">
        <v>0</v>
      </c>
      <c r="L8308" s="1">
        <v>19900</v>
      </c>
      <c r="M8308" s="2">
        <v>121419</v>
      </c>
      <c r="O8308" s="2">
        <v>238800</v>
      </c>
      <c r="P8308" t="e">
        <f>VLOOKUP(A8308,'[1]tiendas oct 24'!$A:$AV,39,FALSE)</f>
        <v>#N/A</v>
      </c>
      <c r="Q8308" t="e">
        <f>VLOOKUP(A8308,'[1]tiendas oct 24'!$A:$AV,48,FALSE)</f>
        <v>#N/A</v>
      </c>
      <c r="R8308" t="str">
        <f t="shared" si="259"/>
        <v>0135</v>
      </c>
    </row>
    <row r="8309" spans="1:18" x14ac:dyDescent="0.35">
      <c r="A8309" t="str">
        <f t="shared" si="258"/>
        <v>6A310136</v>
      </c>
      <c r="B8309" t="s">
        <v>684</v>
      </c>
      <c r="C8309">
        <v>136</v>
      </c>
      <c r="D8309" t="s">
        <v>1665</v>
      </c>
      <c r="E8309">
        <v>12006487</v>
      </c>
      <c r="F8309" t="s">
        <v>1827</v>
      </c>
      <c r="H8309">
        <v>1</v>
      </c>
      <c r="I8309" t="s">
        <v>718</v>
      </c>
      <c r="J8309">
        <v>12</v>
      </c>
      <c r="K8309">
        <v>0</v>
      </c>
      <c r="L8309" s="1">
        <v>19900</v>
      </c>
      <c r="M8309" s="2">
        <v>121419</v>
      </c>
      <c r="O8309" s="2">
        <v>238800</v>
      </c>
      <c r="P8309" t="e">
        <f>VLOOKUP(A8309,'[1]tiendas oct 24'!$A:$AV,39,FALSE)</f>
        <v>#N/A</v>
      </c>
      <c r="Q8309" t="e">
        <f>VLOOKUP(A8309,'[1]tiendas oct 24'!$A:$AV,48,FALSE)</f>
        <v>#N/A</v>
      </c>
      <c r="R8309" t="str">
        <f t="shared" si="259"/>
        <v>0136</v>
      </c>
    </row>
    <row r="8310" spans="1:18" x14ac:dyDescent="0.35">
      <c r="A8310" t="str">
        <f t="shared" si="258"/>
        <v>6A310137</v>
      </c>
      <c r="B8310" t="s">
        <v>684</v>
      </c>
      <c r="C8310">
        <v>137</v>
      </c>
      <c r="D8310" t="s">
        <v>1666</v>
      </c>
      <c r="E8310">
        <v>12006487</v>
      </c>
      <c r="F8310" t="s">
        <v>1827</v>
      </c>
      <c r="H8310">
        <v>1</v>
      </c>
      <c r="I8310" t="s">
        <v>718</v>
      </c>
      <c r="J8310">
        <v>12</v>
      </c>
      <c r="K8310">
        <v>0</v>
      </c>
      <c r="L8310" s="1">
        <v>19900</v>
      </c>
      <c r="M8310" s="2">
        <v>121419</v>
      </c>
      <c r="O8310" s="2">
        <v>238800</v>
      </c>
      <c r="P8310" t="e">
        <f>VLOOKUP(A8310,'[1]tiendas oct 24'!$A:$AV,39,FALSE)</f>
        <v>#N/A</v>
      </c>
      <c r="Q8310" t="e">
        <f>VLOOKUP(A8310,'[1]tiendas oct 24'!$A:$AV,48,FALSE)</f>
        <v>#N/A</v>
      </c>
      <c r="R8310" t="str">
        <f t="shared" si="259"/>
        <v>0137</v>
      </c>
    </row>
    <row r="8311" spans="1:18" x14ac:dyDescent="0.35">
      <c r="A8311" t="str">
        <f t="shared" si="258"/>
        <v>6A310138</v>
      </c>
      <c r="B8311" t="s">
        <v>684</v>
      </c>
      <c r="C8311">
        <v>138</v>
      </c>
      <c r="D8311" t="s">
        <v>1667</v>
      </c>
      <c r="E8311">
        <v>12006487</v>
      </c>
      <c r="F8311" t="s">
        <v>1827</v>
      </c>
      <c r="H8311">
        <v>1</v>
      </c>
      <c r="I8311" t="s">
        <v>718</v>
      </c>
      <c r="J8311">
        <v>12</v>
      </c>
      <c r="K8311">
        <v>0</v>
      </c>
      <c r="L8311" s="1">
        <v>19900</v>
      </c>
      <c r="M8311" s="2">
        <v>121419</v>
      </c>
      <c r="O8311" s="2">
        <v>238800</v>
      </c>
      <c r="P8311" t="e">
        <f>VLOOKUP(A8311,'[1]tiendas oct 24'!$A:$AV,39,FALSE)</f>
        <v>#N/A</v>
      </c>
      <c r="Q8311" t="e">
        <f>VLOOKUP(A8311,'[1]tiendas oct 24'!$A:$AV,48,FALSE)</f>
        <v>#N/A</v>
      </c>
      <c r="R8311" t="str">
        <f t="shared" si="259"/>
        <v>0138</v>
      </c>
    </row>
    <row r="8312" spans="1:18" x14ac:dyDescent="0.35">
      <c r="A8312" t="str">
        <f t="shared" si="258"/>
        <v>6A310139</v>
      </c>
      <c r="B8312" t="s">
        <v>684</v>
      </c>
      <c r="C8312">
        <v>139</v>
      </c>
      <c r="D8312" t="s">
        <v>1668</v>
      </c>
      <c r="E8312">
        <v>12006487</v>
      </c>
      <c r="F8312" t="s">
        <v>1827</v>
      </c>
      <c r="H8312">
        <v>1</v>
      </c>
      <c r="I8312" t="s">
        <v>718</v>
      </c>
      <c r="J8312">
        <v>12</v>
      </c>
      <c r="K8312">
        <v>0</v>
      </c>
      <c r="L8312" s="1">
        <v>19900</v>
      </c>
      <c r="M8312" s="2">
        <v>121419</v>
      </c>
      <c r="O8312" s="2">
        <v>238800</v>
      </c>
      <c r="P8312" t="e">
        <f>VLOOKUP(A8312,'[1]tiendas oct 24'!$A:$AV,39,FALSE)</f>
        <v>#N/A</v>
      </c>
      <c r="Q8312" t="e">
        <f>VLOOKUP(A8312,'[1]tiendas oct 24'!$A:$AV,48,FALSE)</f>
        <v>#N/A</v>
      </c>
      <c r="R8312" t="str">
        <f t="shared" si="259"/>
        <v>0139</v>
      </c>
    </row>
    <row r="8313" spans="1:18" x14ac:dyDescent="0.35">
      <c r="A8313" t="str">
        <f t="shared" si="258"/>
        <v>6A310140</v>
      </c>
      <c r="B8313" t="s">
        <v>684</v>
      </c>
      <c r="C8313">
        <v>140</v>
      </c>
      <c r="D8313" t="s">
        <v>1669</v>
      </c>
      <c r="E8313">
        <v>12006487</v>
      </c>
      <c r="F8313" t="s">
        <v>1827</v>
      </c>
      <c r="H8313">
        <v>1</v>
      </c>
      <c r="I8313" t="s">
        <v>718</v>
      </c>
      <c r="J8313">
        <v>12</v>
      </c>
      <c r="K8313">
        <v>0</v>
      </c>
      <c r="L8313" s="1">
        <v>19900</v>
      </c>
      <c r="M8313" s="2">
        <v>121419</v>
      </c>
      <c r="O8313" s="2">
        <v>238800</v>
      </c>
      <c r="P8313" t="e">
        <f>VLOOKUP(A8313,'[1]tiendas oct 24'!$A:$AV,39,FALSE)</f>
        <v>#N/A</v>
      </c>
      <c r="Q8313" t="e">
        <f>VLOOKUP(A8313,'[1]tiendas oct 24'!$A:$AV,48,FALSE)</f>
        <v>#N/A</v>
      </c>
      <c r="R8313" t="str">
        <f t="shared" si="259"/>
        <v>0140</v>
      </c>
    </row>
    <row r="8314" spans="1:18" x14ac:dyDescent="0.35">
      <c r="A8314" t="str">
        <f t="shared" si="258"/>
        <v>6A310141</v>
      </c>
      <c r="B8314" t="s">
        <v>684</v>
      </c>
      <c r="C8314">
        <v>141</v>
      </c>
      <c r="D8314" t="s">
        <v>1670</v>
      </c>
      <c r="E8314">
        <v>12006487</v>
      </c>
      <c r="F8314" t="s">
        <v>1827</v>
      </c>
      <c r="H8314">
        <v>1</v>
      </c>
      <c r="I8314" t="s">
        <v>718</v>
      </c>
      <c r="J8314">
        <v>12</v>
      </c>
      <c r="K8314">
        <v>0</v>
      </c>
      <c r="L8314" s="1">
        <v>19900</v>
      </c>
      <c r="M8314" s="2">
        <v>121419</v>
      </c>
      <c r="O8314" s="2">
        <v>238800</v>
      </c>
      <c r="P8314" t="e">
        <f>VLOOKUP(A8314,'[1]tiendas oct 24'!$A:$AV,39,FALSE)</f>
        <v>#N/A</v>
      </c>
      <c r="Q8314" t="e">
        <f>VLOOKUP(A8314,'[1]tiendas oct 24'!$A:$AV,48,FALSE)</f>
        <v>#N/A</v>
      </c>
      <c r="R8314" t="str">
        <f t="shared" si="259"/>
        <v>0141</v>
      </c>
    </row>
    <row r="8315" spans="1:18" x14ac:dyDescent="0.35">
      <c r="A8315" t="str">
        <f t="shared" si="258"/>
        <v>6A310142</v>
      </c>
      <c r="B8315" t="s">
        <v>684</v>
      </c>
      <c r="C8315">
        <v>142</v>
      </c>
      <c r="D8315" t="s">
        <v>1671</v>
      </c>
      <c r="E8315">
        <v>12006487</v>
      </c>
      <c r="F8315" t="s">
        <v>1827</v>
      </c>
      <c r="H8315">
        <v>1</v>
      </c>
      <c r="I8315" t="s">
        <v>718</v>
      </c>
      <c r="J8315">
        <v>12</v>
      </c>
      <c r="K8315">
        <v>0</v>
      </c>
      <c r="L8315" s="1">
        <v>19900</v>
      </c>
      <c r="M8315" s="2">
        <v>121419</v>
      </c>
      <c r="O8315" s="2">
        <v>238800</v>
      </c>
      <c r="P8315" t="e">
        <f>VLOOKUP(A8315,'[1]tiendas oct 24'!$A:$AV,39,FALSE)</f>
        <v>#N/A</v>
      </c>
      <c r="Q8315" t="e">
        <f>VLOOKUP(A8315,'[1]tiendas oct 24'!$A:$AV,48,FALSE)</f>
        <v>#N/A</v>
      </c>
      <c r="R8315" t="str">
        <f t="shared" si="259"/>
        <v>0142</v>
      </c>
    </row>
    <row r="8316" spans="1:18" x14ac:dyDescent="0.35">
      <c r="A8316" t="str">
        <f t="shared" si="258"/>
        <v>6A310143</v>
      </c>
      <c r="B8316" t="s">
        <v>684</v>
      </c>
      <c r="C8316">
        <v>143</v>
      </c>
      <c r="D8316" t="s">
        <v>1672</v>
      </c>
      <c r="E8316">
        <v>12006487</v>
      </c>
      <c r="F8316" t="s">
        <v>1827</v>
      </c>
      <c r="H8316">
        <v>1</v>
      </c>
      <c r="I8316" t="s">
        <v>718</v>
      </c>
      <c r="J8316">
        <v>12</v>
      </c>
      <c r="K8316">
        <v>0</v>
      </c>
      <c r="L8316" s="1">
        <v>19900</v>
      </c>
      <c r="M8316" s="2">
        <v>121419</v>
      </c>
      <c r="O8316" s="2">
        <v>238800</v>
      </c>
      <c r="P8316" t="e">
        <f>VLOOKUP(A8316,'[1]tiendas oct 24'!$A:$AV,39,FALSE)</f>
        <v>#N/A</v>
      </c>
      <c r="Q8316" t="e">
        <f>VLOOKUP(A8316,'[1]tiendas oct 24'!$A:$AV,48,FALSE)</f>
        <v>#N/A</v>
      </c>
      <c r="R8316" t="str">
        <f t="shared" si="259"/>
        <v>0143</v>
      </c>
    </row>
    <row r="8317" spans="1:18" x14ac:dyDescent="0.35">
      <c r="A8317" t="str">
        <f t="shared" si="258"/>
        <v>6A310144</v>
      </c>
      <c r="B8317" t="s">
        <v>684</v>
      </c>
      <c r="C8317">
        <v>144</v>
      </c>
      <c r="D8317" t="s">
        <v>1673</v>
      </c>
      <c r="E8317">
        <v>12006487</v>
      </c>
      <c r="F8317" t="s">
        <v>1827</v>
      </c>
      <c r="H8317">
        <v>1</v>
      </c>
      <c r="I8317" t="s">
        <v>718</v>
      </c>
      <c r="J8317">
        <v>12</v>
      </c>
      <c r="K8317">
        <v>0</v>
      </c>
      <c r="L8317" s="1">
        <v>19900</v>
      </c>
      <c r="M8317" s="2">
        <v>121419</v>
      </c>
      <c r="O8317" s="2">
        <v>238800</v>
      </c>
      <c r="P8317" t="e">
        <f>VLOOKUP(A8317,'[1]tiendas oct 24'!$A:$AV,39,FALSE)</f>
        <v>#N/A</v>
      </c>
      <c r="Q8317" t="e">
        <f>VLOOKUP(A8317,'[1]tiendas oct 24'!$A:$AV,48,FALSE)</f>
        <v>#N/A</v>
      </c>
      <c r="R8317" t="str">
        <f t="shared" si="259"/>
        <v>0144</v>
      </c>
    </row>
    <row r="8318" spans="1:18" x14ac:dyDescent="0.35">
      <c r="A8318" t="str">
        <f t="shared" si="258"/>
        <v>6A310145</v>
      </c>
      <c r="B8318" t="s">
        <v>684</v>
      </c>
      <c r="C8318">
        <v>145</v>
      </c>
      <c r="D8318" t="s">
        <v>1674</v>
      </c>
      <c r="E8318">
        <v>12006487</v>
      </c>
      <c r="F8318" t="s">
        <v>1827</v>
      </c>
      <c r="H8318">
        <v>1</v>
      </c>
      <c r="I8318" t="s">
        <v>718</v>
      </c>
      <c r="J8318">
        <v>12</v>
      </c>
      <c r="K8318">
        <v>0</v>
      </c>
      <c r="L8318" s="1">
        <v>19900</v>
      </c>
      <c r="M8318" s="2">
        <v>121419</v>
      </c>
      <c r="O8318" s="2">
        <v>238800</v>
      </c>
      <c r="P8318" t="e">
        <f>VLOOKUP(A8318,'[1]tiendas oct 24'!$A:$AV,39,FALSE)</f>
        <v>#N/A</v>
      </c>
      <c r="Q8318" t="e">
        <f>VLOOKUP(A8318,'[1]tiendas oct 24'!$A:$AV,48,FALSE)</f>
        <v>#N/A</v>
      </c>
      <c r="R8318" t="str">
        <f t="shared" si="259"/>
        <v>0145</v>
      </c>
    </row>
    <row r="8319" spans="1:18" x14ac:dyDescent="0.35">
      <c r="A8319" t="str">
        <f t="shared" si="258"/>
        <v>6A310146</v>
      </c>
      <c r="B8319" t="s">
        <v>684</v>
      </c>
      <c r="C8319">
        <v>146</v>
      </c>
      <c r="D8319" t="s">
        <v>1675</v>
      </c>
      <c r="E8319">
        <v>12006487</v>
      </c>
      <c r="F8319" t="s">
        <v>1827</v>
      </c>
      <c r="H8319">
        <v>1</v>
      </c>
      <c r="I8319" t="s">
        <v>718</v>
      </c>
      <c r="J8319">
        <v>12</v>
      </c>
      <c r="K8319">
        <v>0</v>
      </c>
      <c r="L8319" s="1">
        <v>19900</v>
      </c>
      <c r="M8319" s="2">
        <v>121419</v>
      </c>
      <c r="O8319" s="2">
        <v>238800</v>
      </c>
      <c r="P8319" t="e">
        <f>VLOOKUP(A8319,'[1]tiendas oct 24'!$A:$AV,39,FALSE)</f>
        <v>#N/A</v>
      </c>
      <c r="Q8319" t="e">
        <f>VLOOKUP(A8319,'[1]tiendas oct 24'!$A:$AV,48,FALSE)</f>
        <v>#N/A</v>
      </c>
      <c r="R8319" t="str">
        <f t="shared" si="259"/>
        <v>0146</v>
      </c>
    </row>
    <row r="8320" spans="1:18" x14ac:dyDescent="0.35">
      <c r="A8320" t="str">
        <f t="shared" si="258"/>
        <v>6A310147</v>
      </c>
      <c r="B8320" t="s">
        <v>684</v>
      </c>
      <c r="C8320">
        <v>147</v>
      </c>
      <c r="D8320" t="s">
        <v>1676</v>
      </c>
      <c r="E8320">
        <v>12006487</v>
      </c>
      <c r="F8320" t="s">
        <v>1827</v>
      </c>
      <c r="H8320">
        <v>1</v>
      </c>
      <c r="I8320" t="s">
        <v>718</v>
      </c>
      <c r="J8320">
        <v>12</v>
      </c>
      <c r="K8320">
        <v>0</v>
      </c>
      <c r="L8320" s="1">
        <v>19900</v>
      </c>
      <c r="M8320" s="2">
        <v>121419</v>
      </c>
      <c r="O8320" s="2">
        <v>238800</v>
      </c>
      <c r="P8320" t="e">
        <f>VLOOKUP(A8320,'[1]tiendas oct 24'!$A:$AV,39,FALSE)</f>
        <v>#N/A</v>
      </c>
      <c r="Q8320" t="e">
        <f>VLOOKUP(A8320,'[1]tiendas oct 24'!$A:$AV,48,FALSE)</f>
        <v>#N/A</v>
      </c>
      <c r="R8320" t="str">
        <f t="shared" si="259"/>
        <v>0147</v>
      </c>
    </row>
    <row r="8321" spans="1:18" x14ac:dyDescent="0.35">
      <c r="A8321" t="str">
        <f t="shared" si="258"/>
        <v>6A310148</v>
      </c>
      <c r="B8321" t="s">
        <v>684</v>
      </c>
      <c r="C8321">
        <v>148</v>
      </c>
      <c r="D8321" t="s">
        <v>1677</v>
      </c>
      <c r="E8321">
        <v>12006487</v>
      </c>
      <c r="F8321" t="s">
        <v>1827</v>
      </c>
      <c r="H8321">
        <v>1</v>
      </c>
      <c r="I8321" t="s">
        <v>718</v>
      </c>
      <c r="J8321">
        <v>12</v>
      </c>
      <c r="K8321">
        <v>0</v>
      </c>
      <c r="L8321" s="1">
        <v>19900</v>
      </c>
      <c r="M8321" s="2">
        <v>121419</v>
      </c>
      <c r="O8321" s="2">
        <v>238800</v>
      </c>
      <c r="P8321" t="e">
        <f>VLOOKUP(A8321,'[1]tiendas oct 24'!$A:$AV,39,FALSE)</f>
        <v>#N/A</v>
      </c>
      <c r="Q8321" t="e">
        <f>VLOOKUP(A8321,'[1]tiendas oct 24'!$A:$AV,48,FALSE)</f>
        <v>#N/A</v>
      </c>
      <c r="R8321" t="str">
        <f t="shared" si="259"/>
        <v>0148</v>
      </c>
    </row>
    <row r="8322" spans="1:18" x14ac:dyDescent="0.35">
      <c r="A8322" t="str">
        <f t="shared" si="258"/>
        <v>6A310149</v>
      </c>
      <c r="B8322" t="s">
        <v>684</v>
      </c>
      <c r="C8322">
        <v>149</v>
      </c>
      <c r="D8322" t="s">
        <v>1678</v>
      </c>
      <c r="E8322">
        <v>12006487</v>
      </c>
      <c r="F8322" t="s">
        <v>1827</v>
      </c>
      <c r="H8322">
        <v>1</v>
      </c>
      <c r="I8322" t="s">
        <v>718</v>
      </c>
      <c r="J8322">
        <v>12</v>
      </c>
      <c r="K8322">
        <v>0</v>
      </c>
      <c r="L8322" s="1">
        <v>19900</v>
      </c>
      <c r="M8322" s="2">
        <v>121419</v>
      </c>
      <c r="O8322" s="2">
        <v>238800</v>
      </c>
      <c r="P8322" t="e">
        <f>VLOOKUP(A8322,'[1]tiendas oct 24'!$A:$AV,39,FALSE)</f>
        <v>#N/A</v>
      </c>
      <c r="Q8322" t="e">
        <f>VLOOKUP(A8322,'[1]tiendas oct 24'!$A:$AV,48,FALSE)</f>
        <v>#N/A</v>
      </c>
      <c r="R8322" t="str">
        <f t="shared" si="259"/>
        <v>0149</v>
      </c>
    </row>
    <row r="8323" spans="1:18" x14ac:dyDescent="0.35">
      <c r="A8323" t="str">
        <f t="shared" ref="A8323:A8386" si="260">_xlfn.CONCAT(TRIM(B8323),R8323)</f>
        <v>6A310150</v>
      </c>
      <c r="B8323" t="s">
        <v>684</v>
      </c>
      <c r="C8323">
        <v>150</v>
      </c>
      <c r="D8323" t="s">
        <v>1679</v>
      </c>
      <c r="E8323">
        <v>12006487</v>
      </c>
      <c r="F8323" t="s">
        <v>1827</v>
      </c>
      <c r="H8323">
        <v>1</v>
      </c>
      <c r="I8323" t="s">
        <v>718</v>
      </c>
      <c r="J8323">
        <v>12</v>
      </c>
      <c r="K8323">
        <v>0</v>
      </c>
      <c r="L8323" s="1">
        <v>19900</v>
      </c>
      <c r="M8323" s="2">
        <v>121419</v>
      </c>
      <c r="O8323" s="2">
        <v>238800</v>
      </c>
      <c r="P8323" t="e">
        <f>VLOOKUP(A8323,'[1]tiendas oct 24'!$A:$AV,39,FALSE)</f>
        <v>#N/A</v>
      </c>
      <c r="Q8323" t="e">
        <f>VLOOKUP(A8323,'[1]tiendas oct 24'!$A:$AV,48,FALSE)</f>
        <v>#N/A</v>
      </c>
      <c r="R8323" t="str">
        <f t="shared" ref="R8323:R8386" si="261">_xlfn.CONCAT(REPT(0,4-LEN(C8323)),C8323)</f>
        <v>0150</v>
      </c>
    </row>
    <row r="8324" spans="1:18" x14ac:dyDescent="0.35">
      <c r="A8324" t="str">
        <f t="shared" si="260"/>
        <v>6A310151</v>
      </c>
      <c r="B8324" t="s">
        <v>684</v>
      </c>
      <c r="C8324">
        <v>151</v>
      </c>
      <c r="D8324" t="s">
        <v>1680</v>
      </c>
      <c r="E8324">
        <v>12006487</v>
      </c>
      <c r="F8324" t="s">
        <v>1827</v>
      </c>
      <c r="H8324">
        <v>1</v>
      </c>
      <c r="I8324" t="s">
        <v>718</v>
      </c>
      <c r="J8324">
        <v>12</v>
      </c>
      <c r="K8324">
        <v>0</v>
      </c>
      <c r="L8324" s="1">
        <v>19900</v>
      </c>
      <c r="M8324" s="2">
        <v>121419</v>
      </c>
      <c r="O8324" s="2">
        <v>238800</v>
      </c>
      <c r="P8324" t="e">
        <f>VLOOKUP(A8324,'[1]tiendas oct 24'!$A:$AV,39,FALSE)</f>
        <v>#N/A</v>
      </c>
      <c r="Q8324" t="e">
        <f>VLOOKUP(A8324,'[1]tiendas oct 24'!$A:$AV,48,FALSE)</f>
        <v>#N/A</v>
      </c>
      <c r="R8324" t="str">
        <f t="shared" si="261"/>
        <v>0151</v>
      </c>
    </row>
    <row r="8325" spans="1:18" x14ac:dyDescent="0.35">
      <c r="A8325" t="str">
        <f t="shared" si="260"/>
        <v>6A310152</v>
      </c>
      <c r="B8325" t="s">
        <v>684</v>
      </c>
      <c r="C8325">
        <v>152</v>
      </c>
      <c r="D8325" t="s">
        <v>1681</v>
      </c>
      <c r="E8325">
        <v>12006487</v>
      </c>
      <c r="F8325" t="s">
        <v>1827</v>
      </c>
      <c r="H8325">
        <v>1</v>
      </c>
      <c r="I8325" t="s">
        <v>718</v>
      </c>
      <c r="J8325">
        <v>12</v>
      </c>
      <c r="K8325">
        <v>0</v>
      </c>
      <c r="L8325" s="1">
        <v>19900</v>
      </c>
      <c r="M8325" s="2">
        <v>121419</v>
      </c>
      <c r="O8325" s="2">
        <v>238800</v>
      </c>
      <c r="P8325" t="e">
        <f>VLOOKUP(A8325,'[1]tiendas oct 24'!$A:$AV,39,FALSE)</f>
        <v>#N/A</v>
      </c>
      <c r="Q8325" t="e">
        <f>VLOOKUP(A8325,'[1]tiendas oct 24'!$A:$AV,48,FALSE)</f>
        <v>#N/A</v>
      </c>
      <c r="R8325" t="str">
        <f t="shared" si="261"/>
        <v>0152</v>
      </c>
    </row>
    <row r="8326" spans="1:18" x14ac:dyDescent="0.35">
      <c r="A8326" t="str">
        <f t="shared" si="260"/>
        <v>6A310154</v>
      </c>
      <c r="B8326" t="s">
        <v>684</v>
      </c>
      <c r="C8326">
        <v>154</v>
      </c>
      <c r="D8326" t="s">
        <v>1682</v>
      </c>
      <c r="E8326">
        <v>12006487</v>
      </c>
      <c r="F8326" t="s">
        <v>1827</v>
      </c>
      <c r="H8326">
        <v>1</v>
      </c>
      <c r="I8326" t="s">
        <v>718</v>
      </c>
      <c r="J8326">
        <v>12</v>
      </c>
      <c r="K8326">
        <v>0</v>
      </c>
      <c r="L8326" s="1">
        <v>19900</v>
      </c>
      <c r="M8326" s="2">
        <v>121419</v>
      </c>
      <c r="O8326" s="2">
        <v>238800</v>
      </c>
      <c r="P8326" t="e">
        <f>VLOOKUP(A8326,'[1]tiendas oct 24'!$A:$AV,39,FALSE)</f>
        <v>#N/A</v>
      </c>
      <c r="Q8326" t="e">
        <f>VLOOKUP(A8326,'[1]tiendas oct 24'!$A:$AV,48,FALSE)</f>
        <v>#N/A</v>
      </c>
      <c r="R8326" t="str">
        <f t="shared" si="261"/>
        <v>0154</v>
      </c>
    </row>
    <row r="8327" spans="1:18" x14ac:dyDescent="0.35">
      <c r="A8327" t="str">
        <f t="shared" si="260"/>
        <v>6A310155</v>
      </c>
      <c r="B8327" t="s">
        <v>684</v>
      </c>
      <c r="C8327">
        <v>155</v>
      </c>
      <c r="D8327" t="s">
        <v>1683</v>
      </c>
      <c r="E8327">
        <v>12006487</v>
      </c>
      <c r="F8327" t="s">
        <v>1827</v>
      </c>
      <c r="H8327">
        <v>1</v>
      </c>
      <c r="I8327" t="s">
        <v>718</v>
      </c>
      <c r="J8327">
        <v>12</v>
      </c>
      <c r="K8327">
        <v>0</v>
      </c>
      <c r="L8327" s="1">
        <v>19900</v>
      </c>
      <c r="M8327" s="2">
        <v>121419</v>
      </c>
      <c r="O8327" s="2">
        <v>238800</v>
      </c>
      <c r="P8327" t="e">
        <f>VLOOKUP(A8327,'[1]tiendas oct 24'!$A:$AV,39,FALSE)</f>
        <v>#N/A</v>
      </c>
      <c r="Q8327" t="e">
        <f>VLOOKUP(A8327,'[1]tiendas oct 24'!$A:$AV,48,FALSE)</f>
        <v>#N/A</v>
      </c>
      <c r="R8327" t="str">
        <f t="shared" si="261"/>
        <v>0155</v>
      </c>
    </row>
    <row r="8328" spans="1:18" x14ac:dyDescent="0.35">
      <c r="A8328" t="str">
        <f t="shared" si="260"/>
        <v>6A310156</v>
      </c>
      <c r="B8328" t="s">
        <v>684</v>
      </c>
      <c r="C8328">
        <v>156</v>
      </c>
      <c r="D8328" t="s">
        <v>1684</v>
      </c>
      <c r="E8328">
        <v>12006487</v>
      </c>
      <c r="F8328" t="s">
        <v>1827</v>
      </c>
      <c r="H8328">
        <v>1</v>
      </c>
      <c r="I8328" t="s">
        <v>718</v>
      </c>
      <c r="J8328">
        <v>12</v>
      </c>
      <c r="K8328">
        <v>0</v>
      </c>
      <c r="L8328" s="1">
        <v>19900</v>
      </c>
      <c r="M8328" s="2">
        <v>121419</v>
      </c>
      <c r="O8328" s="2">
        <v>238800</v>
      </c>
      <c r="P8328" t="e">
        <f>VLOOKUP(A8328,'[1]tiendas oct 24'!$A:$AV,39,FALSE)</f>
        <v>#N/A</v>
      </c>
      <c r="Q8328" t="e">
        <f>VLOOKUP(A8328,'[1]tiendas oct 24'!$A:$AV,48,FALSE)</f>
        <v>#N/A</v>
      </c>
      <c r="R8328" t="str">
        <f t="shared" si="261"/>
        <v>0156</v>
      </c>
    </row>
    <row r="8329" spans="1:18" x14ac:dyDescent="0.35">
      <c r="A8329" t="str">
        <f t="shared" si="260"/>
        <v>6A310001</v>
      </c>
      <c r="B8329" t="s">
        <v>684</v>
      </c>
      <c r="C8329">
        <v>1</v>
      </c>
      <c r="D8329" t="s">
        <v>1546</v>
      </c>
      <c r="E8329">
        <v>12006521</v>
      </c>
      <c r="F8329" t="s">
        <v>1828</v>
      </c>
      <c r="H8329">
        <v>1</v>
      </c>
      <c r="I8329" t="s">
        <v>1829</v>
      </c>
      <c r="J8329">
        <v>10</v>
      </c>
      <c r="K8329">
        <v>0</v>
      </c>
      <c r="L8329" s="1">
        <v>9900</v>
      </c>
      <c r="M8329" s="2">
        <v>62541</v>
      </c>
      <c r="O8329" s="2">
        <v>99000</v>
      </c>
      <c r="P8329" t="e">
        <f>VLOOKUP(A8329,'[1]tiendas oct 24'!$A:$AV,39,FALSE)</f>
        <v>#N/A</v>
      </c>
      <c r="Q8329" t="e">
        <f>VLOOKUP(A8329,'[1]tiendas oct 24'!$A:$AV,48,FALSE)</f>
        <v>#N/A</v>
      </c>
      <c r="R8329" t="str">
        <f t="shared" si="261"/>
        <v>0001</v>
      </c>
    </row>
    <row r="8330" spans="1:18" x14ac:dyDescent="0.35">
      <c r="A8330" t="str">
        <f t="shared" si="260"/>
        <v>6A310002</v>
      </c>
      <c r="B8330" t="s">
        <v>684</v>
      </c>
      <c r="C8330">
        <v>2</v>
      </c>
      <c r="D8330" t="s">
        <v>1547</v>
      </c>
      <c r="E8330">
        <v>12006521</v>
      </c>
      <c r="F8330" t="s">
        <v>1828</v>
      </c>
      <c r="H8330">
        <v>2</v>
      </c>
      <c r="I8330" t="s">
        <v>1829</v>
      </c>
      <c r="J8330">
        <v>20</v>
      </c>
      <c r="K8330">
        <v>0</v>
      </c>
      <c r="L8330" s="1">
        <v>9900</v>
      </c>
      <c r="M8330" s="2">
        <v>125082</v>
      </c>
      <c r="O8330" s="2">
        <v>198000</v>
      </c>
      <c r="P8330" t="e">
        <f>VLOOKUP(A8330,'[1]tiendas oct 24'!$A:$AV,39,FALSE)</f>
        <v>#N/A</v>
      </c>
      <c r="Q8330" t="e">
        <f>VLOOKUP(A8330,'[1]tiendas oct 24'!$A:$AV,48,FALSE)</f>
        <v>#N/A</v>
      </c>
      <c r="R8330" t="str">
        <f t="shared" si="261"/>
        <v>0002</v>
      </c>
    </row>
    <row r="8331" spans="1:18" x14ac:dyDescent="0.35">
      <c r="A8331" t="str">
        <f t="shared" si="260"/>
        <v>6A310003</v>
      </c>
      <c r="B8331" t="s">
        <v>684</v>
      </c>
      <c r="C8331">
        <v>3</v>
      </c>
      <c r="D8331" t="s">
        <v>1548</v>
      </c>
      <c r="E8331">
        <v>12006521</v>
      </c>
      <c r="F8331" t="s">
        <v>1828</v>
      </c>
      <c r="H8331">
        <v>1</v>
      </c>
      <c r="I8331" t="s">
        <v>1829</v>
      </c>
      <c r="J8331">
        <v>10</v>
      </c>
      <c r="K8331">
        <v>0</v>
      </c>
      <c r="L8331" s="1">
        <v>9900</v>
      </c>
      <c r="M8331" s="2">
        <v>62541</v>
      </c>
      <c r="O8331" s="2">
        <v>99000</v>
      </c>
      <c r="P8331" t="e">
        <f>VLOOKUP(A8331,'[1]tiendas oct 24'!$A:$AV,39,FALSE)</f>
        <v>#N/A</v>
      </c>
      <c r="Q8331" t="e">
        <f>VLOOKUP(A8331,'[1]tiendas oct 24'!$A:$AV,48,FALSE)</f>
        <v>#N/A</v>
      </c>
      <c r="R8331" t="str">
        <f t="shared" si="261"/>
        <v>0003</v>
      </c>
    </row>
    <row r="8332" spans="1:18" x14ac:dyDescent="0.35">
      <c r="A8332" t="str">
        <f t="shared" si="260"/>
        <v>6A310004</v>
      </c>
      <c r="B8332" t="s">
        <v>684</v>
      </c>
      <c r="C8332">
        <v>4</v>
      </c>
      <c r="D8332" t="s">
        <v>1549</v>
      </c>
      <c r="E8332">
        <v>12006521</v>
      </c>
      <c r="F8332" t="s">
        <v>1828</v>
      </c>
      <c r="H8332">
        <v>1</v>
      </c>
      <c r="I8332" t="s">
        <v>1829</v>
      </c>
      <c r="J8332">
        <v>10</v>
      </c>
      <c r="K8332">
        <v>0</v>
      </c>
      <c r="L8332" s="1">
        <v>9900</v>
      </c>
      <c r="M8332" s="2">
        <v>62541</v>
      </c>
      <c r="O8332" s="2">
        <v>99000</v>
      </c>
      <c r="P8332" t="e">
        <f>VLOOKUP(A8332,'[1]tiendas oct 24'!$A:$AV,39,FALSE)</f>
        <v>#N/A</v>
      </c>
      <c r="Q8332" t="e">
        <f>VLOOKUP(A8332,'[1]tiendas oct 24'!$A:$AV,48,FALSE)</f>
        <v>#N/A</v>
      </c>
      <c r="R8332" t="str">
        <f t="shared" si="261"/>
        <v>0004</v>
      </c>
    </row>
    <row r="8333" spans="1:18" x14ac:dyDescent="0.35">
      <c r="A8333" t="str">
        <f t="shared" si="260"/>
        <v>6A310005</v>
      </c>
      <c r="B8333" t="s">
        <v>684</v>
      </c>
      <c r="C8333">
        <v>5</v>
      </c>
      <c r="D8333" t="s">
        <v>1550</v>
      </c>
      <c r="E8333">
        <v>12006521</v>
      </c>
      <c r="F8333" t="s">
        <v>1828</v>
      </c>
      <c r="H8333">
        <v>0.4</v>
      </c>
      <c r="I8333" t="s">
        <v>1829</v>
      </c>
      <c r="J8333">
        <v>4</v>
      </c>
      <c r="K8333">
        <v>0</v>
      </c>
      <c r="L8333" s="1">
        <v>9900</v>
      </c>
      <c r="M8333" s="2">
        <v>25016</v>
      </c>
      <c r="O8333" s="2">
        <v>39600</v>
      </c>
      <c r="P8333" t="e">
        <f>VLOOKUP(A8333,'[1]tiendas oct 24'!$A:$AV,39,FALSE)</f>
        <v>#N/A</v>
      </c>
      <c r="Q8333" t="e">
        <f>VLOOKUP(A8333,'[1]tiendas oct 24'!$A:$AV,48,FALSE)</f>
        <v>#N/A</v>
      </c>
      <c r="R8333" t="str">
        <f t="shared" si="261"/>
        <v>0005</v>
      </c>
    </row>
    <row r="8334" spans="1:18" x14ac:dyDescent="0.35">
      <c r="A8334" t="str">
        <f t="shared" si="260"/>
        <v>6A310006</v>
      </c>
      <c r="B8334" t="s">
        <v>684</v>
      </c>
      <c r="C8334">
        <v>6</v>
      </c>
      <c r="D8334" t="s">
        <v>1551</v>
      </c>
      <c r="E8334">
        <v>12006521</v>
      </c>
      <c r="F8334" t="s">
        <v>1828</v>
      </c>
      <c r="H8334">
        <v>1</v>
      </c>
      <c r="I8334" t="s">
        <v>1829</v>
      </c>
      <c r="J8334">
        <v>10</v>
      </c>
      <c r="K8334">
        <v>0</v>
      </c>
      <c r="L8334" s="1">
        <v>9900</v>
      </c>
      <c r="M8334" s="2">
        <v>62541</v>
      </c>
      <c r="O8334" s="2">
        <v>99000</v>
      </c>
      <c r="P8334" t="e">
        <f>VLOOKUP(A8334,'[1]tiendas oct 24'!$A:$AV,39,FALSE)</f>
        <v>#N/A</v>
      </c>
      <c r="Q8334" t="e">
        <f>VLOOKUP(A8334,'[1]tiendas oct 24'!$A:$AV,48,FALSE)</f>
        <v>#N/A</v>
      </c>
      <c r="R8334" t="str">
        <f t="shared" si="261"/>
        <v>0006</v>
      </c>
    </row>
    <row r="8335" spans="1:18" x14ac:dyDescent="0.35">
      <c r="A8335" t="str">
        <f t="shared" si="260"/>
        <v>6A310007</v>
      </c>
      <c r="B8335" t="s">
        <v>684</v>
      </c>
      <c r="C8335">
        <v>7</v>
      </c>
      <c r="D8335" t="s">
        <v>685</v>
      </c>
      <c r="E8335">
        <v>12006521</v>
      </c>
      <c r="F8335" t="s">
        <v>1828</v>
      </c>
      <c r="H8335">
        <v>1</v>
      </c>
      <c r="I8335" t="s">
        <v>1829</v>
      </c>
      <c r="J8335">
        <v>10</v>
      </c>
      <c r="K8335">
        <v>0</v>
      </c>
      <c r="L8335" s="1">
        <v>9900</v>
      </c>
      <c r="M8335" s="2">
        <v>62541</v>
      </c>
      <c r="O8335" s="2">
        <v>99000</v>
      </c>
      <c r="P8335" t="e">
        <f>VLOOKUP(A8335,'[1]tiendas oct 24'!$A:$AV,39,FALSE)</f>
        <v>#N/A</v>
      </c>
      <c r="Q8335" t="e">
        <f>VLOOKUP(A8335,'[1]tiendas oct 24'!$A:$AV,48,FALSE)</f>
        <v>#N/A</v>
      </c>
      <c r="R8335" t="str">
        <f t="shared" si="261"/>
        <v>0007</v>
      </c>
    </row>
    <row r="8336" spans="1:18" x14ac:dyDescent="0.35">
      <c r="A8336" t="str">
        <f t="shared" si="260"/>
        <v>6A310008</v>
      </c>
      <c r="B8336" t="s">
        <v>684</v>
      </c>
      <c r="C8336">
        <v>8</v>
      </c>
      <c r="D8336" t="s">
        <v>1552</v>
      </c>
      <c r="E8336">
        <v>12006521</v>
      </c>
      <c r="F8336" t="s">
        <v>1828</v>
      </c>
      <c r="H8336">
        <v>2</v>
      </c>
      <c r="I8336" t="s">
        <v>1829</v>
      </c>
      <c r="J8336">
        <v>20</v>
      </c>
      <c r="K8336">
        <v>0</v>
      </c>
      <c r="L8336" s="1">
        <v>9900</v>
      </c>
      <c r="M8336" s="2">
        <v>125082</v>
      </c>
      <c r="O8336" s="2">
        <v>198000</v>
      </c>
      <c r="P8336" t="e">
        <f>VLOOKUP(A8336,'[1]tiendas oct 24'!$A:$AV,39,FALSE)</f>
        <v>#N/A</v>
      </c>
      <c r="Q8336" t="e">
        <f>VLOOKUP(A8336,'[1]tiendas oct 24'!$A:$AV,48,FALSE)</f>
        <v>#N/A</v>
      </c>
      <c r="R8336" t="str">
        <f t="shared" si="261"/>
        <v>0008</v>
      </c>
    </row>
    <row r="8337" spans="1:18" x14ac:dyDescent="0.35">
      <c r="A8337" t="str">
        <f t="shared" si="260"/>
        <v>6A310010</v>
      </c>
      <c r="B8337" t="s">
        <v>684</v>
      </c>
      <c r="C8337">
        <v>10</v>
      </c>
      <c r="D8337" t="s">
        <v>1553</v>
      </c>
      <c r="E8337">
        <v>12006521</v>
      </c>
      <c r="F8337" t="s">
        <v>1828</v>
      </c>
      <c r="H8337">
        <v>1</v>
      </c>
      <c r="I8337" t="s">
        <v>1829</v>
      </c>
      <c r="J8337">
        <v>10</v>
      </c>
      <c r="K8337">
        <v>0</v>
      </c>
      <c r="L8337" s="1">
        <v>9900</v>
      </c>
      <c r="M8337" s="2">
        <v>62541</v>
      </c>
      <c r="O8337" s="2">
        <v>99000</v>
      </c>
      <c r="P8337" t="e">
        <f>VLOOKUP(A8337,'[1]tiendas oct 24'!$A:$AV,39,FALSE)</f>
        <v>#N/A</v>
      </c>
      <c r="Q8337" t="e">
        <f>VLOOKUP(A8337,'[1]tiendas oct 24'!$A:$AV,48,FALSE)</f>
        <v>#N/A</v>
      </c>
      <c r="R8337" t="str">
        <f t="shared" si="261"/>
        <v>0010</v>
      </c>
    </row>
    <row r="8338" spans="1:18" x14ac:dyDescent="0.35">
      <c r="A8338" t="str">
        <f t="shared" si="260"/>
        <v>6A310012</v>
      </c>
      <c r="B8338" t="s">
        <v>684</v>
      </c>
      <c r="C8338">
        <v>12</v>
      </c>
      <c r="D8338" t="s">
        <v>1555</v>
      </c>
      <c r="E8338">
        <v>12006521</v>
      </c>
      <c r="F8338" t="s">
        <v>1828</v>
      </c>
      <c r="H8338">
        <v>0.9</v>
      </c>
      <c r="I8338" t="s">
        <v>1829</v>
      </c>
      <c r="J8338">
        <v>9</v>
      </c>
      <c r="K8338">
        <v>0</v>
      </c>
      <c r="L8338" s="1">
        <v>9900</v>
      </c>
      <c r="M8338" s="2">
        <v>56287</v>
      </c>
      <c r="O8338" s="2">
        <v>89100</v>
      </c>
      <c r="P8338" t="e">
        <f>VLOOKUP(A8338,'[1]tiendas oct 24'!$A:$AV,39,FALSE)</f>
        <v>#N/A</v>
      </c>
      <c r="Q8338" t="e">
        <f>VLOOKUP(A8338,'[1]tiendas oct 24'!$A:$AV,48,FALSE)</f>
        <v>#N/A</v>
      </c>
      <c r="R8338" t="str">
        <f t="shared" si="261"/>
        <v>0012</v>
      </c>
    </row>
    <row r="8339" spans="1:18" x14ac:dyDescent="0.35">
      <c r="A8339" t="str">
        <f t="shared" si="260"/>
        <v>6A310013</v>
      </c>
      <c r="B8339" t="s">
        <v>684</v>
      </c>
      <c r="C8339">
        <v>13</v>
      </c>
      <c r="D8339" t="s">
        <v>1556</v>
      </c>
      <c r="E8339">
        <v>12006521</v>
      </c>
      <c r="F8339" t="s">
        <v>1828</v>
      </c>
      <c r="H8339">
        <v>1</v>
      </c>
      <c r="I8339" t="s">
        <v>1829</v>
      </c>
      <c r="J8339">
        <v>10</v>
      </c>
      <c r="K8339">
        <v>0</v>
      </c>
      <c r="L8339" s="1">
        <v>9900</v>
      </c>
      <c r="M8339" s="2">
        <v>62541</v>
      </c>
      <c r="O8339" s="2">
        <v>99000</v>
      </c>
      <c r="P8339" t="e">
        <f>VLOOKUP(A8339,'[1]tiendas oct 24'!$A:$AV,39,FALSE)</f>
        <v>#N/A</v>
      </c>
      <c r="Q8339" t="e">
        <f>VLOOKUP(A8339,'[1]tiendas oct 24'!$A:$AV,48,FALSE)</f>
        <v>#N/A</v>
      </c>
      <c r="R8339" t="str">
        <f t="shared" si="261"/>
        <v>0013</v>
      </c>
    </row>
    <row r="8340" spans="1:18" x14ac:dyDescent="0.35">
      <c r="A8340" t="str">
        <f t="shared" si="260"/>
        <v>6A310014</v>
      </c>
      <c r="B8340" t="s">
        <v>684</v>
      </c>
      <c r="C8340">
        <v>14</v>
      </c>
      <c r="D8340" t="s">
        <v>1557</v>
      </c>
      <c r="E8340">
        <v>12006521</v>
      </c>
      <c r="F8340" t="s">
        <v>1828</v>
      </c>
      <c r="H8340">
        <v>1</v>
      </c>
      <c r="I8340" t="s">
        <v>1829</v>
      </c>
      <c r="J8340">
        <v>10</v>
      </c>
      <c r="K8340">
        <v>0</v>
      </c>
      <c r="L8340" s="1">
        <v>9900</v>
      </c>
      <c r="M8340" s="2">
        <v>62541</v>
      </c>
      <c r="O8340" s="2">
        <v>99000</v>
      </c>
      <c r="P8340" t="e">
        <f>VLOOKUP(A8340,'[1]tiendas oct 24'!$A:$AV,39,FALSE)</f>
        <v>#N/A</v>
      </c>
      <c r="Q8340" t="e">
        <f>VLOOKUP(A8340,'[1]tiendas oct 24'!$A:$AV,48,FALSE)</f>
        <v>#N/A</v>
      </c>
      <c r="R8340" t="str">
        <f t="shared" si="261"/>
        <v>0014</v>
      </c>
    </row>
    <row r="8341" spans="1:18" x14ac:dyDescent="0.35">
      <c r="A8341" t="str">
        <f t="shared" si="260"/>
        <v>6A310015</v>
      </c>
      <c r="B8341" t="s">
        <v>684</v>
      </c>
      <c r="C8341">
        <v>15</v>
      </c>
      <c r="D8341" t="s">
        <v>344</v>
      </c>
      <c r="E8341">
        <v>12006521</v>
      </c>
      <c r="F8341" t="s">
        <v>1828</v>
      </c>
      <c r="H8341">
        <v>1</v>
      </c>
      <c r="I8341" t="s">
        <v>1829</v>
      </c>
      <c r="J8341">
        <v>10</v>
      </c>
      <c r="K8341">
        <v>0</v>
      </c>
      <c r="L8341" s="1">
        <v>9900</v>
      </c>
      <c r="M8341" s="2">
        <v>62541</v>
      </c>
      <c r="O8341" s="2">
        <v>99000</v>
      </c>
      <c r="P8341" t="e">
        <f>VLOOKUP(A8341,'[1]tiendas oct 24'!$A:$AV,39,FALSE)</f>
        <v>#N/A</v>
      </c>
      <c r="Q8341" t="e">
        <f>VLOOKUP(A8341,'[1]tiendas oct 24'!$A:$AV,48,FALSE)</f>
        <v>#N/A</v>
      </c>
      <c r="R8341" t="str">
        <f t="shared" si="261"/>
        <v>0015</v>
      </c>
    </row>
    <row r="8342" spans="1:18" x14ac:dyDescent="0.35">
      <c r="A8342" t="str">
        <f t="shared" si="260"/>
        <v>6A310016</v>
      </c>
      <c r="B8342" t="s">
        <v>684</v>
      </c>
      <c r="C8342">
        <v>16</v>
      </c>
      <c r="D8342" t="s">
        <v>1558</v>
      </c>
      <c r="E8342">
        <v>12006521</v>
      </c>
      <c r="F8342" t="s">
        <v>1828</v>
      </c>
      <c r="H8342">
        <v>2</v>
      </c>
      <c r="I8342" t="s">
        <v>1829</v>
      </c>
      <c r="J8342">
        <v>20</v>
      </c>
      <c r="K8342">
        <v>0</v>
      </c>
      <c r="L8342" s="1">
        <v>9900</v>
      </c>
      <c r="M8342" s="2">
        <v>125082</v>
      </c>
      <c r="O8342" s="2">
        <v>198000</v>
      </c>
      <c r="P8342" t="e">
        <f>VLOOKUP(A8342,'[1]tiendas oct 24'!$A:$AV,39,FALSE)</f>
        <v>#N/A</v>
      </c>
      <c r="Q8342" t="e">
        <f>VLOOKUP(A8342,'[1]tiendas oct 24'!$A:$AV,48,FALSE)</f>
        <v>#N/A</v>
      </c>
      <c r="R8342" t="str">
        <f t="shared" si="261"/>
        <v>0016</v>
      </c>
    </row>
    <row r="8343" spans="1:18" x14ac:dyDescent="0.35">
      <c r="A8343" t="str">
        <f t="shared" si="260"/>
        <v>6A310017</v>
      </c>
      <c r="B8343" t="s">
        <v>684</v>
      </c>
      <c r="C8343">
        <v>17</v>
      </c>
      <c r="D8343" t="s">
        <v>1559</v>
      </c>
      <c r="E8343">
        <v>12006521</v>
      </c>
      <c r="F8343" t="s">
        <v>1828</v>
      </c>
      <c r="H8343">
        <v>1</v>
      </c>
      <c r="I8343" t="s">
        <v>1829</v>
      </c>
      <c r="J8343">
        <v>10</v>
      </c>
      <c r="K8343">
        <v>0</v>
      </c>
      <c r="L8343" s="1">
        <v>9900</v>
      </c>
      <c r="M8343" s="2">
        <v>62541</v>
      </c>
      <c r="O8343" s="2">
        <v>99000</v>
      </c>
      <c r="P8343" t="e">
        <f>VLOOKUP(A8343,'[1]tiendas oct 24'!$A:$AV,39,FALSE)</f>
        <v>#N/A</v>
      </c>
      <c r="Q8343" t="e">
        <f>VLOOKUP(A8343,'[1]tiendas oct 24'!$A:$AV,48,FALSE)</f>
        <v>#N/A</v>
      </c>
      <c r="R8343" t="str">
        <f t="shared" si="261"/>
        <v>0017</v>
      </c>
    </row>
    <row r="8344" spans="1:18" x14ac:dyDescent="0.35">
      <c r="A8344" t="str">
        <f t="shared" si="260"/>
        <v>6A310018</v>
      </c>
      <c r="B8344" t="s">
        <v>684</v>
      </c>
      <c r="C8344">
        <v>18</v>
      </c>
      <c r="D8344" t="s">
        <v>1560</v>
      </c>
      <c r="E8344">
        <v>12006521</v>
      </c>
      <c r="F8344" t="s">
        <v>1828</v>
      </c>
      <c r="H8344">
        <v>1</v>
      </c>
      <c r="I8344" t="s">
        <v>1829</v>
      </c>
      <c r="J8344">
        <v>10</v>
      </c>
      <c r="K8344">
        <v>0</v>
      </c>
      <c r="L8344" s="1">
        <v>9900</v>
      </c>
      <c r="M8344" s="2">
        <v>62541</v>
      </c>
      <c r="O8344" s="2">
        <v>99000</v>
      </c>
      <c r="P8344" t="e">
        <f>VLOOKUP(A8344,'[1]tiendas oct 24'!$A:$AV,39,FALSE)</f>
        <v>#N/A</v>
      </c>
      <c r="Q8344" t="e">
        <f>VLOOKUP(A8344,'[1]tiendas oct 24'!$A:$AV,48,FALSE)</f>
        <v>#N/A</v>
      </c>
      <c r="R8344" t="str">
        <f t="shared" si="261"/>
        <v>0018</v>
      </c>
    </row>
    <row r="8345" spans="1:18" x14ac:dyDescent="0.35">
      <c r="A8345" t="str">
        <f t="shared" si="260"/>
        <v>6A310019</v>
      </c>
      <c r="B8345" t="s">
        <v>684</v>
      </c>
      <c r="C8345">
        <v>19</v>
      </c>
      <c r="D8345" t="s">
        <v>1561</v>
      </c>
      <c r="E8345">
        <v>12006521</v>
      </c>
      <c r="F8345" t="s">
        <v>1828</v>
      </c>
      <c r="H8345">
        <v>1</v>
      </c>
      <c r="I8345" t="s">
        <v>1829</v>
      </c>
      <c r="J8345">
        <v>10</v>
      </c>
      <c r="K8345">
        <v>0</v>
      </c>
      <c r="L8345" s="1">
        <v>9900</v>
      </c>
      <c r="M8345" s="2">
        <v>62541</v>
      </c>
      <c r="O8345" s="2">
        <v>99000</v>
      </c>
      <c r="P8345" t="e">
        <f>VLOOKUP(A8345,'[1]tiendas oct 24'!$A:$AV,39,FALSE)</f>
        <v>#N/A</v>
      </c>
      <c r="Q8345" t="e">
        <f>VLOOKUP(A8345,'[1]tiendas oct 24'!$A:$AV,48,FALSE)</f>
        <v>#N/A</v>
      </c>
      <c r="R8345" t="str">
        <f t="shared" si="261"/>
        <v>0019</v>
      </c>
    </row>
    <row r="8346" spans="1:18" x14ac:dyDescent="0.35">
      <c r="A8346" t="str">
        <f t="shared" si="260"/>
        <v>6A310021</v>
      </c>
      <c r="B8346" t="s">
        <v>684</v>
      </c>
      <c r="C8346">
        <v>21</v>
      </c>
      <c r="D8346" t="s">
        <v>1562</v>
      </c>
      <c r="E8346">
        <v>12006521</v>
      </c>
      <c r="F8346" t="s">
        <v>1828</v>
      </c>
      <c r="H8346">
        <v>1</v>
      </c>
      <c r="I8346" t="s">
        <v>1829</v>
      </c>
      <c r="J8346">
        <v>10</v>
      </c>
      <c r="K8346">
        <v>0</v>
      </c>
      <c r="L8346" s="1">
        <v>9900</v>
      </c>
      <c r="M8346" s="2">
        <v>62541</v>
      </c>
      <c r="O8346" s="2">
        <v>99000</v>
      </c>
      <c r="P8346" t="e">
        <f>VLOOKUP(A8346,'[1]tiendas oct 24'!$A:$AV,39,FALSE)</f>
        <v>#N/A</v>
      </c>
      <c r="Q8346" t="e">
        <f>VLOOKUP(A8346,'[1]tiendas oct 24'!$A:$AV,48,FALSE)</f>
        <v>#N/A</v>
      </c>
      <c r="R8346" t="str">
        <f t="shared" si="261"/>
        <v>0021</v>
      </c>
    </row>
    <row r="8347" spans="1:18" x14ac:dyDescent="0.35">
      <c r="A8347" t="str">
        <f t="shared" si="260"/>
        <v>6A310022</v>
      </c>
      <c r="B8347" t="s">
        <v>684</v>
      </c>
      <c r="C8347">
        <v>22</v>
      </c>
      <c r="D8347" t="s">
        <v>1563</v>
      </c>
      <c r="E8347">
        <v>12006521</v>
      </c>
      <c r="F8347" t="s">
        <v>1828</v>
      </c>
      <c r="H8347">
        <v>2</v>
      </c>
      <c r="I8347" t="s">
        <v>1829</v>
      </c>
      <c r="J8347">
        <v>20</v>
      </c>
      <c r="K8347">
        <v>0</v>
      </c>
      <c r="L8347" s="1">
        <v>9900</v>
      </c>
      <c r="M8347" s="2">
        <v>125082</v>
      </c>
      <c r="O8347" s="2">
        <v>198000</v>
      </c>
      <c r="P8347" t="e">
        <f>VLOOKUP(A8347,'[1]tiendas oct 24'!$A:$AV,39,FALSE)</f>
        <v>#N/A</v>
      </c>
      <c r="Q8347" t="e">
        <f>VLOOKUP(A8347,'[1]tiendas oct 24'!$A:$AV,48,FALSE)</f>
        <v>#N/A</v>
      </c>
      <c r="R8347" t="str">
        <f t="shared" si="261"/>
        <v>0022</v>
      </c>
    </row>
    <row r="8348" spans="1:18" x14ac:dyDescent="0.35">
      <c r="A8348" t="str">
        <f t="shared" si="260"/>
        <v>6A310023</v>
      </c>
      <c r="B8348" t="s">
        <v>684</v>
      </c>
      <c r="C8348">
        <v>23</v>
      </c>
      <c r="D8348" t="s">
        <v>1564</v>
      </c>
      <c r="E8348">
        <v>12006521</v>
      </c>
      <c r="F8348" t="s">
        <v>1828</v>
      </c>
      <c r="H8348">
        <v>1</v>
      </c>
      <c r="I8348" t="s">
        <v>1829</v>
      </c>
      <c r="J8348">
        <v>10</v>
      </c>
      <c r="K8348">
        <v>0</v>
      </c>
      <c r="L8348" s="1">
        <v>9900</v>
      </c>
      <c r="M8348" s="2">
        <v>62541</v>
      </c>
      <c r="O8348" s="2">
        <v>99000</v>
      </c>
      <c r="P8348" t="e">
        <f>VLOOKUP(A8348,'[1]tiendas oct 24'!$A:$AV,39,FALSE)</f>
        <v>#N/A</v>
      </c>
      <c r="Q8348" t="e">
        <f>VLOOKUP(A8348,'[1]tiendas oct 24'!$A:$AV,48,FALSE)</f>
        <v>#N/A</v>
      </c>
      <c r="R8348" t="str">
        <f t="shared" si="261"/>
        <v>0023</v>
      </c>
    </row>
    <row r="8349" spans="1:18" x14ac:dyDescent="0.35">
      <c r="A8349" t="str">
        <f t="shared" si="260"/>
        <v>6A310024</v>
      </c>
      <c r="B8349" t="s">
        <v>684</v>
      </c>
      <c r="C8349">
        <v>24</v>
      </c>
      <c r="D8349" t="s">
        <v>1565</v>
      </c>
      <c r="E8349">
        <v>12006521</v>
      </c>
      <c r="F8349" t="s">
        <v>1828</v>
      </c>
      <c r="H8349">
        <v>1</v>
      </c>
      <c r="I8349" t="s">
        <v>1829</v>
      </c>
      <c r="J8349">
        <v>10</v>
      </c>
      <c r="K8349">
        <v>0</v>
      </c>
      <c r="L8349" s="1">
        <v>9900</v>
      </c>
      <c r="M8349" s="2">
        <v>62541</v>
      </c>
      <c r="O8349" s="2">
        <v>99000</v>
      </c>
      <c r="P8349" t="e">
        <f>VLOOKUP(A8349,'[1]tiendas oct 24'!$A:$AV,39,FALSE)</f>
        <v>#N/A</v>
      </c>
      <c r="Q8349" t="e">
        <f>VLOOKUP(A8349,'[1]tiendas oct 24'!$A:$AV,48,FALSE)</f>
        <v>#N/A</v>
      </c>
      <c r="R8349" t="str">
        <f t="shared" si="261"/>
        <v>0024</v>
      </c>
    </row>
    <row r="8350" spans="1:18" x14ac:dyDescent="0.35">
      <c r="A8350" t="str">
        <f t="shared" si="260"/>
        <v>6A310025</v>
      </c>
      <c r="B8350" t="s">
        <v>684</v>
      </c>
      <c r="C8350">
        <v>25</v>
      </c>
      <c r="D8350" t="s">
        <v>1566</v>
      </c>
      <c r="E8350">
        <v>12006521</v>
      </c>
      <c r="F8350" t="s">
        <v>1828</v>
      </c>
      <c r="H8350">
        <v>1</v>
      </c>
      <c r="I8350" t="s">
        <v>1829</v>
      </c>
      <c r="J8350">
        <v>10</v>
      </c>
      <c r="K8350">
        <v>0</v>
      </c>
      <c r="L8350" s="1">
        <v>9900</v>
      </c>
      <c r="M8350" s="2">
        <v>62541</v>
      </c>
      <c r="O8350" s="2">
        <v>99000</v>
      </c>
      <c r="P8350" t="e">
        <f>VLOOKUP(A8350,'[1]tiendas oct 24'!$A:$AV,39,FALSE)</f>
        <v>#N/A</v>
      </c>
      <c r="Q8350" t="e">
        <f>VLOOKUP(A8350,'[1]tiendas oct 24'!$A:$AV,48,FALSE)</f>
        <v>#N/A</v>
      </c>
      <c r="R8350" t="str">
        <f t="shared" si="261"/>
        <v>0025</v>
      </c>
    </row>
    <row r="8351" spans="1:18" x14ac:dyDescent="0.35">
      <c r="A8351" t="str">
        <f t="shared" si="260"/>
        <v>6A310026</v>
      </c>
      <c r="B8351" t="s">
        <v>684</v>
      </c>
      <c r="C8351">
        <v>26</v>
      </c>
      <c r="D8351" t="s">
        <v>1567</v>
      </c>
      <c r="E8351">
        <v>12006521</v>
      </c>
      <c r="F8351" t="s">
        <v>1828</v>
      </c>
      <c r="H8351">
        <v>1</v>
      </c>
      <c r="I8351" t="s">
        <v>1829</v>
      </c>
      <c r="J8351">
        <v>10</v>
      </c>
      <c r="K8351">
        <v>0</v>
      </c>
      <c r="L8351" s="1">
        <v>9900</v>
      </c>
      <c r="M8351" s="2">
        <v>62541</v>
      </c>
      <c r="O8351" s="2">
        <v>99000</v>
      </c>
      <c r="P8351" t="e">
        <f>VLOOKUP(A8351,'[1]tiendas oct 24'!$A:$AV,39,FALSE)</f>
        <v>#N/A</v>
      </c>
      <c r="Q8351" t="e">
        <f>VLOOKUP(A8351,'[1]tiendas oct 24'!$A:$AV,48,FALSE)</f>
        <v>#N/A</v>
      </c>
      <c r="R8351" t="str">
        <f t="shared" si="261"/>
        <v>0026</v>
      </c>
    </row>
    <row r="8352" spans="1:18" x14ac:dyDescent="0.35">
      <c r="A8352" t="str">
        <f t="shared" si="260"/>
        <v>6A310027</v>
      </c>
      <c r="B8352" t="s">
        <v>684</v>
      </c>
      <c r="C8352">
        <v>27</v>
      </c>
      <c r="D8352" t="s">
        <v>1568</v>
      </c>
      <c r="E8352">
        <v>12006521</v>
      </c>
      <c r="F8352" t="s">
        <v>1828</v>
      </c>
      <c r="H8352">
        <v>2</v>
      </c>
      <c r="I8352" t="s">
        <v>1829</v>
      </c>
      <c r="J8352">
        <v>20</v>
      </c>
      <c r="K8352">
        <v>0</v>
      </c>
      <c r="L8352" s="1">
        <v>9900</v>
      </c>
      <c r="M8352" s="2">
        <v>125082</v>
      </c>
      <c r="O8352" s="2">
        <v>198000</v>
      </c>
      <c r="P8352" t="e">
        <f>VLOOKUP(A8352,'[1]tiendas oct 24'!$A:$AV,39,FALSE)</f>
        <v>#N/A</v>
      </c>
      <c r="Q8352" t="e">
        <f>VLOOKUP(A8352,'[1]tiendas oct 24'!$A:$AV,48,FALSE)</f>
        <v>#N/A</v>
      </c>
      <c r="R8352" t="str">
        <f t="shared" si="261"/>
        <v>0027</v>
      </c>
    </row>
    <row r="8353" spans="1:18" x14ac:dyDescent="0.35">
      <c r="A8353" t="str">
        <f t="shared" si="260"/>
        <v>6A310028</v>
      </c>
      <c r="B8353" t="s">
        <v>684</v>
      </c>
      <c r="C8353">
        <v>28</v>
      </c>
      <c r="D8353" t="s">
        <v>1569</v>
      </c>
      <c r="E8353">
        <v>12006521</v>
      </c>
      <c r="F8353" t="s">
        <v>1828</v>
      </c>
      <c r="H8353">
        <v>0.8</v>
      </c>
      <c r="I8353" t="s">
        <v>1829</v>
      </c>
      <c r="J8353">
        <v>8</v>
      </c>
      <c r="K8353">
        <v>0</v>
      </c>
      <c r="L8353" s="1">
        <v>9900</v>
      </c>
      <c r="M8353" s="2">
        <v>50033</v>
      </c>
      <c r="O8353" s="2">
        <v>79200</v>
      </c>
      <c r="P8353" t="e">
        <f>VLOOKUP(A8353,'[1]tiendas oct 24'!$A:$AV,39,FALSE)</f>
        <v>#N/A</v>
      </c>
      <c r="Q8353" t="e">
        <f>VLOOKUP(A8353,'[1]tiendas oct 24'!$A:$AV,48,FALSE)</f>
        <v>#N/A</v>
      </c>
      <c r="R8353" t="str">
        <f t="shared" si="261"/>
        <v>0028</v>
      </c>
    </row>
    <row r="8354" spans="1:18" x14ac:dyDescent="0.35">
      <c r="A8354" t="str">
        <f t="shared" si="260"/>
        <v>6A310029</v>
      </c>
      <c r="B8354" t="s">
        <v>684</v>
      </c>
      <c r="C8354">
        <v>29</v>
      </c>
      <c r="D8354" t="s">
        <v>1570</v>
      </c>
      <c r="E8354">
        <v>12006521</v>
      </c>
      <c r="F8354" t="s">
        <v>1828</v>
      </c>
      <c r="H8354">
        <v>1</v>
      </c>
      <c r="I8354" t="s">
        <v>1829</v>
      </c>
      <c r="J8354">
        <v>10</v>
      </c>
      <c r="K8354">
        <v>0</v>
      </c>
      <c r="L8354" s="1">
        <v>9900</v>
      </c>
      <c r="M8354" s="2">
        <v>62541</v>
      </c>
      <c r="O8354" s="2">
        <v>99000</v>
      </c>
      <c r="P8354" t="e">
        <f>VLOOKUP(A8354,'[1]tiendas oct 24'!$A:$AV,39,FALSE)</f>
        <v>#N/A</v>
      </c>
      <c r="Q8354" t="e">
        <f>VLOOKUP(A8354,'[1]tiendas oct 24'!$A:$AV,48,FALSE)</f>
        <v>#N/A</v>
      </c>
      <c r="R8354" t="str">
        <f t="shared" si="261"/>
        <v>0029</v>
      </c>
    </row>
    <row r="8355" spans="1:18" x14ac:dyDescent="0.35">
      <c r="A8355" t="str">
        <f t="shared" si="260"/>
        <v>6A310030</v>
      </c>
      <c r="B8355" t="s">
        <v>684</v>
      </c>
      <c r="C8355">
        <v>30</v>
      </c>
      <c r="D8355" t="s">
        <v>1571</v>
      </c>
      <c r="E8355">
        <v>12006521</v>
      </c>
      <c r="F8355" t="s">
        <v>1828</v>
      </c>
      <c r="H8355">
        <v>1</v>
      </c>
      <c r="I8355" t="s">
        <v>1829</v>
      </c>
      <c r="J8355">
        <v>10</v>
      </c>
      <c r="K8355">
        <v>0</v>
      </c>
      <c r="L8355" s="1">
        <v>9900</v>
      </c>
      <c r="M8355" s="2">
        <v>62541</v>
      </c>
      <c r="O8355" s="2">
        <v>99000</v>
      </c>
      <c r="P8355" t="e">
        <f>VLOOKUP(A8355,'[1]tiendas oct 24'!$A:$AV,39,FALSE)</f>
        <v>#N/A</v>
      </c>
      <c r="Q8355" t="e">
        <f>VLOOKUP(A8355,'[1]tiendas oct 24'!$A:$AV,48,FALSE)</f>
        <v>#N/A</v>
      </c>
      <c r="R8355" t="str">
        <f t="shared" si="261"/>
        <v>0030</v>
      </c>
    </row>
    <row r="8356" spans="1:18" x14ac:dyDescent="0.35">
      <c r="A8356" t="str">
        <f t="shared" si="260"/>
        <v>6A310031</v>
      </c>
      <c r="B8356" t="s">
        <v>684</v>
      </c>
      <c r="C8356">
        <v>31</v>
      </c>
      <c r="D8356" t="s">
        <v>1572</v>
      </c>
      <c r="E8356">
        <v>12006521</v>
      </c>
      <c r="F8356" t="s">
        <v>1828</v>
      </c>
      <c r="H8356">
        <v>1</v>
      </c>
      <c r="I8356" t="s">
        <v>1829</v>
      </c>
      <c r="J8356">
        <v>10</v>
      </c>
      <c r="K8356">
        <v>0</v>
      </c>
      <c r="L8356" s="1">
        <v>9900</v>
      </c>
      <c r="M8356" s="2">
        <v>62541</v>
      </c>
      <c r="O8356" s="2">
        <v>99000</v>
      </c>
      <c r="P8356" t="e">
        <f>VLOOKUP(A8356,'[1]tiendas oct 24'!$A:$AV,39,FALSE)</f>
        <v>#N/A</v>
      </c>
      <c r="Q8356" t="e">
        <f>VLOOKUP(A8356,'[1]tiendas oct 24'!$A:$AV,48,FALSE)</f>
        <v>#N/A</v>
      </c>
      <c r="R8356" t="str">
        <f t="shared" si="261"/>
        <v>0031</v>
      </c>
    </row>
    <row r="8357" spans="1:18" x14ac:dyDescent="0.35">
      <c r="A8357" t="str">
        <f t="shared" si="260"/>
        <v>6A310032</v>
      </c>
      <c r="B8357" t="s">
        <v>684</v>
      </c>
      <c r="C8357">
        <v>32</v>
      </c>
      <c r="D8357" t="s">
        <v>1573</v>
      </c>
      <c r="E8357">
        <v>12006521</v>
      </c>
      <c r="F8357" t="s">
        <v>1828</v>
      </c>
      <c r="H8357">
        <v>1</v>
      </c>
      <c r="I8357" t="s">
        <v>1829</v>
      </c>
      <c r="J8357">
        <v>10</v>
      </c>
      <c r="K8357">
        <v>0</v>
      </c>
      <c r="L8357" s="1">
        <v>9900</v>
      </c>
      <c r="M8357" s="2">
        <v>62541</v>
      </c>
      <c r="O8357" s="2">
        <v>99000</v>
      </c>
      <c r="P8357" t="e">
        <f>VLOOKUP(A8357,'[1]tiendas oct 24'!$A:$AV,39,FALSE)</f>
        <v>#N/A</v>
      </c>
      <c r="Q8357" t="e">
        <f>VLOOKUP(A8357,'[1]tiendas oct 24'!$A:$AV,48,FALSE)</f>
        <v>#N/A</v>
      </c>
      <c r="R8357" t="str">
        <f t="shared" si="261"/>
        <v>0032</v>
      </c>
    </row>
    <row r="8358" spans="1:18" x14ac:dyDescent="0.35">
      <c r="A8358" t="str">
        <f t="shared" si="260"/>
        <v>6A310033</v>
      </c>
      <c r="B8358" t="s">
        <v>684</v>
      </c>
      <c r="C8358">
        <v>33</v>
      </c>
      <c r="D8358" t="s">
        <v>1574</v>
      </c>
      <c r="E8358">
        <v>12006521</v>
      </c>
      <c r="F8358" t="s">
        <v>1828</v>
      </c>
      <c r="H8358">
        <v>2</v>
      </c>
      <c r="I8358" t="s">
        <v>1829</v>
      </c>
      <c r="J8358">
        <v>20</v>
      </c>
      <c r="K8358">
        <v>0</v>
      </c>
      <c r="L8358" s="1">
        <v>9900</v>
      </c>
      <c r="M8358" s="2">
        <v>125082</v>
      </c>
      <c r="O8358" s="2">
        <v>198000</v>
      </c>
      <c r="P8358" t="e">
        <f>VLOOKUP(A8358,'[1]tiendas oct 24'!$A:$AV,39,FALSE)</f>
        <v>#N/A</v>
      </c>
      <c r="Q8358" t="e">
        <f>VLOOKUP(A8358,'[1]tiendas oct 24'!$A:$AV,48,FALSE)</f>
        <v>#N/A</v>
      </c>
      <c r="R8358" t="str">
        <f t="shared" si="261"/>
        <v>0033</v>
      </c>
    </row>
    <row r="8359" spans="1:18" x14ac:dyDescent="0.35">
      <c r="A8359" t="str">
        <f t="shared" si="260"/>
        <v>6A310034</v>
      </c>
      <c r="B8359" t="s">
        <v>684</v>
      </c>
      <c r="C8359">
        <v>34</v>
      </c>
      <c r="D8359" t="s">
        <v>1575</v>
      </c>
      <c r="E8359">
        <v>12006521</v>
      </c>
      <c r="F8359" t="s">
        <v>1828</v>
      </c>
      <c r="H8359">
        <v>1</v>
      </c>
      <c r="I8359" t="s">
        <v>1829</v>
      </c>
      <c r="J8359">
        <v>10</v>
      </c>
      <c r="K8359">
        <v>0</v>
      </c>
      <c r="L8359" s="1">
        <v>9900</v>
      </c>
      <c r="M8359" s="2">
        <v>62541</v>
      </c>
      <c r="O8359" s="2">
        <v>99000</v>
      </c>
      <c r="P8359" t="e">
        <f>VLOOKUP(A8359,'[1]tiendas oct 24'!$A:$AV,39,FALSE)</f>
        <v>#N/A</v>
      </c>
      <c r="Q8359" t="e">
        <f>VLOOKUP(A8359,'[1]tiendas oct 24'!$A:$AV,48,FALSE)</f>
        <v>#N/A</v>
      </c>
      <c r="R8359" t="str">
        <f t="shared" si="261"/>
        <v>0034</v>
      </c>
    </row>
    <row r="8360" spans="1:18" x14ac:dyDescent="0.35">
      <c r="A8360" t="str">
        <f t="shared" si="260"/>
        <v>6A310035</v>
      </c>
      <c r="B8360" t="s">
        <v>684</v>
      </c>
      <c r="C8360">
        <v>35</v>
      </c>
      <c r="D8360" t="s">
        <v>1576</v>
      </c>
      <c r="E8360">
        <v>12006521</v>
      </c>
      <c r="F8360" t="s">
        <v>1828</v>
      </c>
      <c r="H8360">
        <v>1</v>
      </c>
      <c r="I8360" t="s">
        <v>1829</v>
      </c>
      <c r="J8360">
        <v>10</v>
      </c>
      <c r="K8360">
        <v>0</v>
      </c>
      <c r="L8360" s="1">
        <v>9900</v>
      </c>
      <c r="M8360" s="2">
        <v>62541</v>
      </c>
      <c r="O8360" s="2">
        <v>99000</v>
      </c>
      <c r="P8360" t="e">
        <f>VLOOKUP(A8360,'[1]tiendas oct 24'!$A:$AV,39,FALSE)</f>
        <v>#N/A</v>
      </c>
      <c r="Q8360" t="e">
        <f>VLOOKUP(A8360,'[1]tiendas oct 24'!$A:$AV,48,FALSE)</f>
        <v>#N/A</v>
      </c>
      <c r="R8360" t="str">
        <f t="shared" si="261"/>
        <v>0035</v>
      </c>
    </row>
    <row r="8361" spans="1:18" x14ac:dyDescent="0.35">
      <c r="A8361" t="str">
        <f t="shared" si="260"/>
        <v>6A310036</v>
      </c>
      <c r="B8361" t="s">
        <v>684</v>
      </c>
      <c r="C8361">
        <v>36</v>
      </c>
      <c r="D8361" t="s">
        <v>1577</v>
      </c>
      <c r="E8361">
        <v>12006521</v>
      </c>
      <c r="F8361" t="s">
        <v>1828</v>
      </c>
      <c r="H8361">
        <v>1</v>
      </c>
      <c r="I8361" t="s">
        <v>1829</v>
      </c>
      <c r="J8361">
        <v>10</v>
      </c>
      <c r="K8361">
        <v>0</v>
      </c>
      <c r="L8361" s="1">
        <v>9900</v>
      </c>
      <c r="M8361" s="2">
        <v>62541</v>
      </c>
      <c r="O8361" s="2">
        <v>99000</v>
      </c>
      <c r="P8361" t="e">
        <f>VLOOKUP(A8361,'[1]tiendas oct 24'!$A:$AV,39,FALSE)</f>
        <v>#N/A</v>
      </c>
      <c r="Q8361" t="e">
        <f>VLOOKUP(A8361,'[1]tiendas oct 24'!$A:$AV,48,FALSE)</f>
        <v>#N/A</v>
      </c>
      <c r="R8361" t="str">
        <f t="shared" si="261"/>
        <v>0036</v>
      </c>
    </row>
    <row r="8362" spans="1:18" x14ac:dyDescent="0.35">
      <c r="A8362" t="str">
        <f t="shared" si="260"/>
        <v>6A310037</v>
      </c>
      <c r="B8362" t="s">
        <v>684</v>
      </c>
      <c r="C8362">
        <v>37</v>
      </c>
      <c r="D8362" t="s">
        <v>1578</v>
      </c>
      <c r="E8362">
        <v>12006521</v>
      </c>
      <c r="F8362" t="s">
        <v>1828</v>
      </c>
      <c r="H8362">
        <v>1</v>
      </c>
      <c r="I8362" t="s">
        <v>1829</v>
      </c>
      <c r="J8362">
        <v>10</v>
      </c>
      <c r="K8362">
        <v>0</v>
      </c>
      <c r="L8362" s="1">
        <v>9900</v>
      </c>
      <c r="M8362" s="2">
        <v>62541</v>
      </c>
      <c r="O8362" s="2">
        <v>99000</v>
      </c>
      <c r="P8362" t="e">
        <f>VLOOKUP(A8362,'[1]tiendas oct 24'!$A:$AV,39,FALSE)</f>
        <v>#N/A</v>
      </c>
      <c r="Q8362" t="e">
        <f>VLOOKUP(A8362,'[1]tiendas oct 24'!$A:$AV,48,FALSE)</f>
        <v>#N/A</v>
      </c>
      <c r="R8362" t="str">
        <f t="shared" si="261"/>
        <v>0037</v>
      </c>
    </row>
    <row r="8363" spans="1:18" x14ac:dyDescent="0.35">
      <c r="A8363" t="str">
        <f t="shared" si="260"/>
        <v>6A310038</v>
      </c>
      <c r="B8363" t="s">
        <v>684</v>
      </c>
      <c r="C8363">
        <v>38</v>
      </c>
      <c r="D8363" t="s">
        <v>1579</v>
      </c>
      <c r="E8363">
        <v>12006521</v>
      </c>
      <c r="F8363" t="s">
        <v>1828</v>
      </c>
      <c r="H8363">
        <v>1</v>
      </c>
      <c r="I8363" t="s">
        <v>1829</v>
      </c>
      <c r="J8363">
        <v>10</v>
      </c>
      <c r="K8363">
        <v>0</v>
      </c>
      <c r="L8363" s="1">
        <v>9900</v>
      </c>
      <c r="M8363" s="2">
        <v>62541</v>
      </c>
      <c r="O8363" s="2">
        <v>99000</v>
      </c>
      <c r="P8363" t="e">
        <f>VLOOKUP(A8363,'[1]tiendas oct 24'!$A:$AV,39,FALSE)</f>
        <v>#N/A</v>
      </c>
      <c r="Q8363" t="e">
        <f>VLOOKUP(A8363,'[1]tiendas oct 24'!$A:$AV,48,FALSE)</f>
        <v>#N/A</v>
      </c>
      <c r="R8363" t="str">
        <f t="shared" si="261"/>
        <v>0038</v>
      </c>
    </row>
    <row r="8364" spans="1:18" x14ac:dyDescent="0.35">
      <c r="A8364" t="str">
        <f t="shared" si="260"/>
        <v>6A310039</v>
      </c>
      <c r="B8364" t="s">
        <v>684</v>
      </c>
      <c r="C8364">
        <v>39</v>
      </c>
      <c r="D8364" t="s">
        <v>1580</v>
      </c>
      <c r="E8364">
        <v>12006521</v>
      </c>
      <c r="F8364" t="s">
        <v>1828</v>
      </c>
      <c r="H8364">
        <v>0.7</v>
      </c>
      <c r="I8364" t="s">
        <v>1829</v>
      </c>
      <c r="J8364">
        <v>7</v>
      </c>
      <c r="K8364">
        <v>0</v>
      </c>
      <c r="L8364" s="1">
        <v>9900</v>
      </c>
      <c r="M8364" s="2">
        <v>43779</v>
      </c>
      <c r="O8364" s="2">
        <v>69300</v>
      </c>
      <c r="P8364" t="e">
        <f>VLOOKUP(A8364,'[1]tiendas oct 24'!$A:$AV,39,FALSE)</f>
        <v>#N/A</v>
      </c>
      <c r="Q8364" t="e">
        <f>VLOOKUP(A8364,'[1]tiendas oct 24'!$A:$AV,48,FALSE)</f>
        <v>#N/A</v>
      </c>
      <c r="R8364" t="str">
        <f t="shared" si="261"/>
        <v>0039</v>
      </c>
    </row>
    <row r="8365" spans="1:18" x14ac:dyDescent="0.35">
      <c r="A8365" t="str">
        <f t="shared" si="260"/>
        <v>6A310040</v>
      </c>
      <c r="B8365" t="s">
        <v>684</v>
      </c>
      <c r="C8365">
        <v>40</v>
      </c>
      <c r="D8365" t="s">
        <v>1581</v>
      </c>
      <c r="E8365">
        <v>12006521</v>
      </c>
      <c r="F8365" t="s">
        <v>1828</v>
      </c>
      <c r="H8365">
        <v>2</v>
      </c>
      <c r="I8365" t="s">
        <v>1829</v>
      </c>
      <c r="J8365">
        <v>20</v>
      </c>
      <c r="K8365">
        <v>0</v>
      </c>
      <c r="L8365" s="1">
        <v>9900</v>
      </c>
      <c r="M8365" s="2">
        <v>125082</v>
      </c>
      <c r="O8365" s="2">
        <v>198000</v>
      </c>
      <c r="P8365" t="e">
        <f>VLOOKUP(A8365,'[1]tiendas oct 24'!$A:$AV,39,FALSE)</f>
        <v>#N/A</v>
      </c>
      <c r="Q8365" t="e">
        <f>VLOOKUP(A8365,'[1]tiendas oct 24'!$A:$AV,48,FALSE)</f>
        <v>#N/A</v>
      </c>
      <c r="R8365" t="str">
        <f t="shared" si="261"/>
        <v>0040</v>
      </c>
    </row>
    <row r="8366" spans="1:18" x14ac:dyDescent="0.35">
      <c r="A8366" t="str">
        <f t="shared" si="260"/>
        <v>6A310041</v>
      </c>
      <c r="B8366" t="s">
        <v>684</v>
      </c>
      <c r="C8366">
        <v>41</v>
      </c>
      <c r="D8366" t="s">
        <v>1582</v>
      </c>
      <c r="E8366">
        <v>12006521</v>
      </c>
      <c r="F8366" t="s">
        <v>1828</v>
      </c>
      <c r="H8366">
        <v>1</v>
      </c>
      <c r="I8366" t="s">
        <v>1829</v>
      </c>
      <c r="J8366">
        <v>10</v>
      </c>
      <c r="K8366">
        <v>0</v>
      </c>
      <c r="L8366" s="1">
        <v>9900</v>
      </c>
      <c r="M8366" s="2">
        <v>62541</v>
      </c>
      <c r="O8366" s="2">
        <v>99000</v>
      </c>
      <c r="P8366" t="e">
        <f>VLOOKUP(A8366,'[1]tiendas oct 24'!$A:$AV,39,FALSE)</f>
        <v>#N/A</v>
      </c>
      <c r="Q8366" t="e">
        <f>VLOOKUP(A8366,'[1]tiendas oct 24'!$A:$AV,48,FALSE)</f>
        <v>#N/A</v>
      </c>
      <c r="R8366" t="str">
        <f t="shared" si="261"/>
        <v>0041</v>
      </c>
    </row>
    <row r="8367" spans="1:18" x14ac:dyDescent="0.35">
      <c r="A8367" t="str">
        <f t="shared" si="260"/>
        <v>6A310042</v>
      </c>
      <c r="B8367" t="s">
        <v>684</v>
      </c>
      <c r="C8367">
        <v>42</v>
      </c>
      <c r="D8367" t="s">
        <v>686</v>
      </c>
      <c r="E8367">
        <v>12006521</v>
      </c>
      <c r="F8367" t="s">
        <v>1828</v>
      </c>
      <c r="H8367">
        <v>1</v>
      </c>
      <c r="I8367" t="s">
        <v>1829</v>
      </c>
      <c r="J8367">
        <v>10</v>
      </c>
      <c r="K8367">
        <v>0</v>
      </c>
      <c r="L8367" s="1">
        <v>9900</v>
      </c>
      <c r="M8367" s="2">
        <v>62541</v>
      </c>
      <c r="O8367" s="2">
        <v>99000</v>
      </c>
      <c r="P8367" t="e">
        <f>VLOOKUP(A8367,'[1]tiendas oct 24'!$A:$AV,39,FALSE)</f>
        <v>#N/A</v>
      </c>
      <c r="Q8367" t="e">
        <f>VLOOKUP(A8367,'[1]tiendas oct 24'!$A:$AV,48,FALSE)</f>
        <v>#N/A</v>
      </c>
      <c r="R8367" t="str">
        <f t="shared" si="261"/>
        <v>0042</v>
      </c>
    </row>
    <row r="8368" spans="1:18" x14ac:dyDescent="0.35">
      <c r="A8368" t="str">
        <f t="shared" si="260"/>
        <v>6A310043</v>
      </c>
      <c r="B8368" t="s">
        <v>684</v>
      </c>
      <c r="C8368">
        <v>43</v>
      </c>
      <c r="D8368" t="s">
        <v>1583</v>
      </c>
      <c r="E8368">
        <v>12006521</v>
      </c>
      <c r="F8368" t="s">
        <v>1828</v>
      </c>
      <c r="H8368">
        <v>2</v>
      </c>
      <c r="I8368" t="s">
        <v>1829</v>
      </c>
      <c r="J8368">
        <v>20</v>
      </c>
      <c r="K8368">
        <v>0</v>
      </c>
      <c r="L8368" s="1">
        <v>9900</v>
      </c>
      <c r="M8368" s="2">
        <v>125082</v>
      </c>
      <c r="O8368" s="2">
        <v>198000</v>
      </c>
      <c r="P8368" t="e">
        <f>VLOOKUP(A8368,'[1]tiendas oct 24'!$A:$AV,39,FALSE)</f>
        <v>#N/A</v>
      </c>
      <c r="Q8368" t="e">
        <f>VLOOKUP(A8368,'[1]tiendas oct 24'!$A:$AV,48,FALSE)</f>
        <v>#N/A</v>
      </c>
      <c r="R8368" t="str">
        <f t="shared" si="261"/>
        <v>0043</v>
      </c>
    </row>
    <row r="8369" spans="1:18" x14ac:dyDescent="0.35">
      <c r="A8369" t="str">
        <f t="shared" si="260"/>
        <v>6A310045</v>
      </c>
      <c r="B8369" t="s">
        <v>684</v>
      </c>
      <c r="C8369">
        <v>45</v>
      </c>
      <c r="D8369" t="s">
        <v>1584</v>
      </c>
      <c r="E8369">
        <v>12006521</v>
      </c>
      <c r="F8369" t="s">
        <v>1828</v>
      </c>
      <c r="H8369">
        <v>1</v>
      </c>
      <c r="I8369" t="s">
        <v>1829</v>
      </c>
      <c r="J8369">
        <v>10</v>
      </c>
      <c r="K8369">
        <v>0</v>
      </c>
      <c r="L8369" s="1">
        <v>9900</v>
      </c>
      <c r="M8369" s="2">
        <v>62541</v>
      </c>
      <c r="O8369" s="2">
        <v>99000</v>
      </c>
      <c r="P8369" t="e">
        <f>VLOOKUP(A8369,'[1]tiendas oct 24'!$A:$AV,39,FALSE)</f>
        <v>#N/A</v>
      </c>
      <c r="Q8369" t="e">
        <f>VLOOKUP(A8369,'[1]tiendas oct 24'!$A:$AV,48,FALSE)</f>
        <v>#N/A</v>
      </c>
      <c r="R8369" t="str">
        <f t="shared" si="261"/>
        <v>0045</v>
      </c>
    </row>
    <row r="8370" spans="1:18" x14ac:dyDescent="0.35">
      <c r="A8370" t="str">
        <f t="shared" si="260"/>
        <v>6A310046</v>
      </c>
      <c r="B8370" t="s">
        <v>684</v>
      </c>
      <c r="C8370">
        <v>46</v>
      </c>
      <c r="D8370" t="s">
        <v>687</v>
      </c>
      <c r="E8370">
        <v>12006521</v>
      </c>
      <c r="F8370" t="s">
        <v>1828</v>
      </c>
      <c r="H8370">
        <v>2</v>
      </c>
      <c r="I8370" t="s">
        <v>1829</v>
      </c>
      <c r="J8370">
        <v>20</v>
      </c>
      <c r="K8370">
        <v>0</v>
      </c>
      <c r="L8370" s="1">
        <v>9900</v>
      </c>
      <c r="M8370" s="2">
        <v>125082</v>
      </c>
      <c r="O8370" s="2">
        <v>198000</v>
      </c>
      <c r="P8370" t="e">
        <f>VLOOKUP(A8370,'[1]tiendas oct 24'!$A:$AV,39,FALSE)</f>
        <v>#N/A</v>
      </c>
      <c r="Q8370" t="e">
        <f>VLOOKUP(A8370,'[1]tiendas oct 24'!$A:$AV,48,FALSE)</f>
        <v>#N/A</v>
      </c>
      <c r="R8370" t="str">
        <f t="shared" si="261"/>
        <v>0046</v>
      </c>
    </row>
    <row r="8371" spans="1:18" x14ac:dyDescent="0.35">
      <c r="A8371" t="str">
        <f t="shared" si="260"/>
        <v>6A310047</v>
      </c>
      <c r="B8371" t="s">
        <v>684</v>
      </c>
      <c r="C8371">
        <v>47</v>
      </c>
      <c r="D8371" t="s">
        <v>1585</v>
      </c>
      <c r="E8371">
        <v>12006521</v>
      </c>
      <c r="F8371" t="s">
        <v>1828</v>
      </c>
      <c r="H8371">
        <v>1</v>
      </c>
      <c r="I8371" t="s">
        <v>1829</v>
      </c>
      <c r="J8371">
        <v>10</v>
      </c>
      <c r="K8371">
        <v>0</v>
      </c>
      <c r="L8371" s="1">
        <v>9900</v>
      </c>
      <c r="M8371" s="2">
        <v>62541</v>
      </c>
      <c r="O8371" s="2">
        <v>99000</v>
      </c>
      <c r="P8371" t="e">
        <f>VLOOKUP(A8371,'[1]tiendas oct 24'!$A:$AV,39,FALSE)</f>
        <v>#N/A</v>
      </c>
      <c r="Q8371" t="e">
        <f>VLOOKUP(A8371,'[1]tiendas oct 24'!$A:$AV,48,FALSE)</f>
        <v>#N/A</v>
      </c>
      <c r="R8371" t="str">
        <f t="shared" si="261"/>
        <v>0047</v>
      </c>
    </row>
    <row r="8372" spans="1:18" x14ac:dyDescent="0.35">
      <c r="A8372" t="str">
        <f t="shared" si="260"/>
        <v>6A310048</v>
      </c>
      <c r="B8372" t="s">
        <v>684</v>
      </c>
      <c r="C8372">
        <v>48</v>
      </c>
      <c r="D8372" t="s">
        <v>1586</v>
      </c>
      <c r="E8372">
        <v>12006521</v>
      </c>
      <c r="F8372" t="s">
        <v>1828</v>
      </c>
      <c r="H8372">
        <v>1</v>
      </c>
      <c r="I8372" t="s">
        <v>1829</v>
      </c>
      <c r="J8372">
        <v>10</v>
      </c>
      <c r="K8372">
        <v>0</v>
      </c>
      <c r="L8372" s="1">
        <v>9900</v>
      </c>
      <c r="M8372" s="2">
        <v>62541</v>
      </c>
      <c r="O8372" s="2">
        <v>99000</v>
      </c>
      <c r="P8372" t="e">
        <f>VLOOKUP(A8372,'[1]tiendas oct 24'!$A:$AV,39,FALSE)</f>
        <v>#N/A</v>
      </c>
      <c r="Q8372" t="e">
        <f>VLOOKUP(A8372,'[1]tiendas oct 24'!$A:$AV,48,FALSE)</f>
        <v>#N/A</v>
      </c>
      <c r="R8372" t="str">
        <f t="shared" si="261"/>
        <v>0048</v>
      </c>
    </row>
    <row r="8373" spans="1:18" x14ac:dyDescent="0.35">
      <c r="A8373" t="str">
        <f t="shared" si="260"/>
        <v>6A310049</v>
      </c>
      <c r="B8373" t="s">
        <v>684</v>
      </c>
      <c r="C8373">
        <v>49</v>
      </c>
      <c r="D8373" t="s">
        <v>1587</v>
      </c>
      <c r="E8373">
        <v>12006521</v>
      </c>
      <c r="F8373" t="s">
        <v>1828</v>
      </c>
      <c r="H8373">
        <v>1</v>
      </c>
      <c r="I8373" t="s">
        <v>1829</v>
      </c>
      <c r="J8373">
        <v>10</v>
      </c>
      <c r="K8373">
        <v>0</v>
      </c>
      <c r="L8373" s="1">
        <v>9900</v>
      </c>
      <c r="M8373" s="2">
        <v>62541</v>
      </c>
      <c r="O8373" s="2">
        <v>99000</v>
      </c>
      <c r="P8373" t="e">
        <f>VLOOKUP(A8373,'[1]tiendas oct 24'!$A:$AV,39,FALSE)</f>
        <v>#N/A</v>
      </c>
      <c r="Q8373" t="e">
        <f>VLOOKUP(A8373,'[1]tiendas oct 24'!$A:$AV,48,FALSE)</f>
        <v>#N/A</v>
      </c>
      <c r="R8373" t="str">
        <f t="shared" si="261"/>
        <v>0049</v>
      </c>
    </row>
    <row r="8374" spans="1:18" x14ac:dyDescent="0.35">
      <c r="A8374" t="str">
        <f t="shared" si="260"/>
        <v>6A310050</v>
      </c>
      <c r="B8374" t="s">
        <v>684</v>
      </c>
      <c r="C8374">
        <v>50</v>
      </c>
      <c r="D8374" t="s">
        <v>1588</v>
      </c>
      <c r="E8374">
        <v>12006521</v>
      </c>
      <c r="F8374" t="s">
        <v>1828</v>
      </c>
      <c r="H8374">
        <v>1</v>
      </c>
      <c r="I8374" t="s">
        <v>1829</v>
      </c>
      <c r="J8374">
        <v>10</v>
      </c>
      <c r="K8374">
        <v>0</v>
      </c>
      <c r="L8374" s="1">
        <v>9900</v>
      </c>
      <c r="M8374" s="2">
        <v>62541</v>
      </c>
      <c r="O8374" s="2">
        <v>99000</v>
      </c>
      <c r="P8374" t="e">
        <f>VLOOKUP(A8374,'[1]tiendas oct 24'!$A:$AV,39,FALSE)</f>
        <v>#N/A</v>
      </c>
      <c r="Q8374" t="e">
        <f>VLOOKUP(A8374,'[1]tiendas oct 24'!$A:$AV,48,FALSE)</f>
        <v>#N/A</v>
      </c>
      <c r="R8374" t="str">
        <f t="shared" si="261"/>
        <v>0050</v>
      </c>
    </row>
    <row r="8375" spans="1:18" x14ac:dyDescent="0.35">
      <c r="A8375" t="str">
        <f t="shared" si="260"/>
        <v>6A310051</v>
      </c>
      <c r="B8375" t="s">
        <v>684</v>
      </c>
      <c r="C8375">
        <v>51</v>
      </c>
      <c r="D8375" t="s">
        <v>1589</v>
      </c>
      <c r="E8375">
        <v>12006521</v>
      </c>
      <c r="F8375" t="s">
        <v>1828</v>
      </c>
      <c r="H8375">
        <v>0.6</v>
      </c>
      <c r="I8375" t="s">
        <v>1829</v>
      </c>
      <c r="J8375">
        <v>6</v>
      </c>
      <c r="K8375">
        <v>0</v>
      </c>
      <c r="L8375" s="1">
        <v>9900</v>
      </c>
      <c r="M8375" s="2">
        <v>37524</v>
      </c>
      <c r="O8375" s="2">
        <v>59400</v>
      </c>
      <c r="P8375" t="e">
        <f>VLOOKUP(A8375,'[1]tiendas oct 24'!$A:$AV,39,FALSE)</f>
        <v>#N/A</v>
      </c>
      <c r="Q8375" t="e">
        <f>VLOOKUP(A8375,'[1]tiendas oct 24'!$A:$AV,48,FALSE)</f>
        <v>#N/A</v>
      </c>
      <c r="R8375" t="str">
        <f t="shared" si="261"/>
        <v>0051</v>
      </c>
    </row>
    <row r="8376" spans="1:18" x14ac:dyDescent="0.35">
      <c r="A8376" t="str">
        <f t="shared" si="260"/>
        <v>6A310052</v>
      </c>
      <c r="B8376" t="s">
        <v>684</v>
      </c>
      <c r="C8376">
        <v>52</v>
      </c>
      <c r="D8376" t="s">
        <v>1590</v>
      </c>
      <c r="E8376">
        <v>12006521</v>
      </c>
      <c r="F8376" t="s">
        <v>1828</v>
      </c>
      <c r="H8376">
        <v>2</v>
      </c>
      <c r="I8376" t="s">
        <v>1829</v>
      </c>
      <c r="J8376">
        <v>20</v>
      </c>
      <c r="K8376">
        <v>0</v>
      </c>
      <c r="L8376" s="1">
        <v>9900</v>
      </c>
      <c r="M8376" s="2">
        <v>125082</v>
      </c>
      <c r="O8376" s="2">
        <v>198000</v>
      </c>
      <c r="P8376" t="e">
        <f>VLOOKUP(A8376,'[1]tiendas oct 24'!$A:$AV,39,FALSE)</f>
        <v>#N/A</v>
      </c>
      <c r="Q8376" t="e">
        <f>VLOOKUP(A8376,'[1]tiendas oct 24'!$A:$AV,48,FALSE)</f>
        <v>#N/A</v>
      </c>
      <c r="R8376" t="str">
        <f t="shared" si="261"/>
        <v>0052</v>
      </c>
    </row>
    <row r="8377" spans="1:18" x14ac:dyDescent="0.35">
      <c r="A8377" t="str">
        <f t="shared" si="260"/>
        <v>6A310053</v>
      </c>
      <c r="B8377" t="s">
        <v>684</v>
      </c>
      <c r="C8377">
        <v>53</v>
      </c>
      <c r="D8377" t="s">
        <v>1591</v>
      </c>
      <c r="E8377">
        <v>12006521</v>
      </c>
      <c r="F8377" t="s">
        <v>1828</v>
      </c>
      <c r="H8377">
        <v>1.5</v>
      </c>
      <c r="I8377" t="s">
        <v>1829</v>
      </c>
      <c r="J8377">
        <v>15</v>
      </c>
      <c r="K8377">
        <v>0</v>
      </c>
      <c r="L8377" s="1">
        <v>9900</v>
      </c>
      <c r="M8377" s="2">
        <v>93811</v>
      </c>
      <c r="O8377" s="2">
        <v>148500</v>
      </c>
      <c r="P8377" t="e">
        <f>VLOOKUP(A8377,'[1]tiendas oct 24'!$A:$AV,39,FALSE)</f>
        <v>#N/A</v>
      </c>
      <c r="Q8377" t="e">
        <f>VLOOKUP(A8377,'[1]tiendas oct 24'!$A:$AV,48,FALSE)</f>
        <v>#N/A</v>
      </c>
      <c r="R8377" t="str">
        <f t="shared" si="261"/>
        <v>0053</v>
      </c>
    </row>
    <row r="8378" spans="1:18" x14ac:dyDescent="0.35">
      <c r="A8378" t="str">
        <f t="shared" si="260"/>
        <v>6A310054</v>
      </c>
      <c r="B8378" t="s">
        <v>684</v>
      </c>
      <c r="C8378">
        <v>54</v>
      </c>
      <c r="D8378" t="s">
        <v>1592</v>
      </c>
      <c r="E8378">
        <v>12006521</v>
      </c>
      <c r="F8378" t="s">
        <v>1828</v>
      </c>
      <c r="H8378">
        <v>1</v>
      </c>
      <c r="I8378" t="s">
        <v>1829</v>
      </c>
      <c r="J8378">
        <v>10</v>
      </c>
      <c r="K8378">
        <v>0</v>
      </c>
      <c r="L8378" s="1">
        <v>9900</v>
      </c>
      <c r="M8378" s="2">
        <v>62541</v>
      </c>
      <c r="O8378" s="2">
        <v>99000</v>
      </c>
      <c r="P8378" t="e">
        <f>VLOOKUP(A8378,'[1]tiendas oct 24'!$A:$AV,39,FALSE)</f>
        <v>#N/A</v>
      </c>
      <c r="Q8378" t="e">
        <f>VLOOKUP(A8378,'[1]tiendas oct 24'!$A:$AV,48,FALSE)</f>
        <v>#N/A</v>
      </c>
      <c r="R8378" t="str">
        <f t="shared" si="261"/>
        <v>0054</v>
      </c>
    </row>
    <row r="8379" spans="1:18" x14ac:dyDescent="0.35">
      <c r="A8379" t="str">
        <f t="shared" si="260"/>
        <v>6A310055</v>
      </c>
      <c r="B8379" t="s">
        <v>684</v>
      </c>
      <c r="C8379">
        <v>55</v>
      </c>
      <c r="D8379" t="s">
        <v>1593</v>
      </c>
      <c r="E8379">
        <v>12006521</v>
      </c>
      <c r="F8379" t="s">
        <v>1828</v>
      </c>
      <c r="H8379">
        <v>2</v>
      </c>
      <c r="I8379" t="s">
        <v>1829</v>
      </c>
      <c r="J8379">
        <v>20</v>
      </c>
      <c r="K8379">
        <v>0</v>
      </c>
      <c r="L8379" s="1">
        <v>9900</v>
      </c>
      <c r="M8379" s="2">
        <v>125082</v>
      </c>
      <c r="O8379" s="2">
        <v>198000</v>
      </c>
      <c r="P8379" t="e">
        <f>VLOOKUP(A8379,'[1]tiendas oct 24'!$A:$AV,39,FALSE)</f>
        <v>#N/A</v>
      </c>
      <c r="Q8379" t="e">
        <f>VLOOKUP(A8379,'[1]tiendas oct 24'!$A:$AV,48,FALSE)</f>
        <v>#N/A</v>
      </c>
      <c r="R8379" t="str">
        <f t="shared" si="261"/>
        <v>0055</v>
      </c>
    </row>
    <row r="8380" spans="1:18" x14ac:dyDescent="0.35">
      <c r="A8380" t="str">
        <f t="shared" si="260"/>
        <v>6A310056</v>
      </c>
      <c r="B8380" t="s">
        <v>684</v>
      </c>
      <c r="C8380">
        <v>56</v>
      </c>
      <c r="D8380" t="s">
        <v>688</v>
      </c>
      <c r="E8380">
        <v>12006521</v>
      </c>
      <c r="F8380" t="s">
        <v>1828</v>
      </c>
      <c r="H8380">
        <v>1</v>
      </c>
      <c r="I8380" t="s">
        <v>1829</v>
      </c>
      <c r="J8380">
        <v>10</v>
      </c>
      <c r="K8380">
        <v>0</v>
      </c>
      <c r="L8380" s="1">
        <v>9900</v>
      </c>
      <c r="M8380" s="2">
        <v>62541</v>
      </c>
      <c r="O8380" s="2">
        <v>99000</v>
      </c>
      <c r="P8380" t="e">
        <f>VLOOKUP(A8380,'[1]tiendas oct 24'!$A:$AV,39,FALSE)</f>
        <v>#N/A</v>
      </c>
      <c r="Q8380" t="e">
        <f>VLOOKUP(A8380,'[1]tiendas oct 24'!$A:$AV,48,FALSE)</f>
        <v>#N/A</v>
      </c>
      <c r="R8380" t="str">
        <f t="shared" si="261"/>
        <v>0056</v>
      </c>
    </row>
    <row r="8381" spans="1:18" x14ac:dyDescent="0.35">
      <c r="A8381" t="str">
        <f t="shared" si="260"/>
        <v>6A310057</v>
      </c>
      <c r="B8381" t="s">
        <v>684</v>
      </c>
      <c r="C8381">
        <v>57</v>
      </c>
      <c r="D8381" t="s">
        <v>1594</v>
      </c>
      <c r="E8381">
        <v>12006521</v>
      </c>
      <c r="F8381" t="s">
        <v>1828</v>
      </c>
      <c r="H8381">
        <v>1</v>
      </c>
      <c r="I8381" t="s">
        <v>1829</v>
      </c>
      <c r="J8381">
        <v>10</v>
      </c>
      <c r="K8381">
        <v>0</v>
      </c>
      <c r="L8381" s="1">
        <v>9900</v>
      </c>
      <c r="M8381" s="2">
        <v>62541</v>
      </c>
      <c r="O8381" s="2">
        <v>99000</v>
      </c>
      <c r="P8381" t="e">
        <f>VLOOKUP(A8381,'[1]tiendas oct 24'!$A:$AV,39,FALSE)</f>
        <v>#N/A</v>
      </c>
      <c r="Q8381" t="e">
        <f>VLOOKUP(A8381,'[1]tiendas oct 24'!$A:$AV,48,FALSE)</f>
        <v>#N/A</v>
      </c>
      <c r="R8381" t="str">
        <f t="shared" si="261"/>
        <v>0057</v>
      </c>
    </row>
    <row r="8382" spans="1:18" x14ac:dyDescent="0.35">
      <c r="A8382" t="str">
        <f t="shared" si="260"/>
        <v>6A310058</v>
      </c>
      <c r="B8382" t="s">
        <v>684</v>
      </c>
      <c r="C8382">
        <v>58</v>
      </c>
      <c r="D8382" t="s">
        <v>689</v>
      </c>
      <c r="E8382">
        <v>12006521</v>
      </c>
      <c r="F8382" t="s">
        <v>1828</v>
      </c>
      <c r="H8382">
        <v>1</v>
      </c>
      <c r="I8382" t="s">
        <v>1829</v>
      </c>
      <c r="J8382">
        <v>10</v>
      </c>
      <c r="K8382">
        <v>0</v>
      </c>
      <c r="L8382" s="1">
        <v>9900</v>
      </c>
      <c r="M8382" s="2">
        <v>62541</v>
      </c>
      <c r="O8382" s="2">
        <v>99000</v>
      </c>
      <c r="P8382" t="e">
        <f>VLOOKUP(A8382,'[1]tiendas oct 24'!$A:$AV,39,FALSE)</f>
        <v>#N/A</v>
      </c>
      <c r="Q8382" t="e">
        <f>VLOOKUP(A8382,'[1]tiendas oct 24'!$A:$AV,48,FALSE)</f>
        <v>#N/A</v>
      </c>
      <c r="R8382" t="str">
        <f t="shared" si="261"/>
        <v>0058</v>
      </c>
    </row>
    <row r="8383" spans="1:18" x14ac:dyDescent="0.35">
      <c r="A8383" t="str">
        <f t="shared" si="260"/>
        <v>6A310059</v>
      </c>
      <c r="B8383" t="s">
        <v>684</v>
      </c>
      <c r="C8383">
        <v>59</v>
      </c>
      <c r="D8383" t="s">
        <v>1595</v>
      </c>
      <c r="E8383">
        <v>12006521</v>
      </c>
      <c r="F8383" t="s">
        <v>1828</v>
      </c>
      <c r="H8383">
        <v>1</v>
      </c>
      <c r="I8383" t="s">
        <v>1829</v>
      </c>
      <c r="J8383">
        <v>10</v>
      </c>
      <c r="K8383">
        <v>0</v>
      </c>
      <c r="L8383" s="1">
        <v>9900</v>
      </c>
      <c r="M8383" s="2">
        <v>62541</v>
      </c>
      <c r="O8383" s="2">
        <v>99000</v>
      </c>
      <c r="P8383" t="e">
        <f>VLOOKUP(A8383,'[1]tiendas oct 24'!$A:$AV,39,FALSE)</f>
        <v>#N/A</v>
      </c>
      <c r="Q8383" t="e">
        <f>VLOOKUP(A8383,'[1]tiendas oct 24'!$A:$AV,48,FALSE)</f>
        <v>#N/A</v>
      </c>
      <c r="R8383" t="str">
        <f t="shared" si="261"/>
        <v>0059</v>
      </c>
    </row>
    <row r="8384" spans="1:18" x14ac:dyDescent="0.35">
      <c r="A8384" t="str">
        <f t="shared" si="260"/>
        <v>6A310060</v>
      </c>
      <c r="B8384" t="s">
        <v>684</v>
      </c>
      <c r="C8384">
        <v>60</v>
      </c>
      <c r="D8384" t="s">
        <v>690</v>
      </c>
      <c r="E8384">
        <v>12006521</v>
      </c>
      <c r="F8384" t="s">
        <v>1828</v>
      </c>
      <c r="H8384">
        <v>1</v>
      </c>
      <c r="I8384" t="s">
        <v>1829</v>
      </c>
      <c r="J8384">
        <v>10</v>
      </c>
      <c r="K8384">
        <v>0</v>
      </c>
      <c r="L8384" s="1">
        <v>9900</v>
      </c>
      <c r="M8384" s="2">
        <v>62541</v>
      </c>
      <c r="O8384" s="2">
        <v>99000</v>
      </c>
      <c r="P8384" t="e">
        <f>VLOOKUP(A8384,'[1]tiendas oct 24'!$A:$AV,39,FALSE)</f>
        <v>#N/A</v>
      </c>
      <c r="Q8384" t="e">
        <f>VLOOKUP(A8384,'[1]tiendas oct 24'!$A:$AV,48,FALSE)</f>
        <v>#N/A</v>
      </c>
      <c r="R8384" t="str">
        <f t="shared" si="261"/>
        <v>0060</v>
      </c>
    </row>
    <row r="8385" spans="1:18" x14ac:dyDescent="0.35">
      <c r="A8385" t="str">
        <f t="shared" si="260"/>
        <v>6A310062</v>
      </c>
      <c r="B8385" t="s">
        <v>684</v>
      </c>
      <c r="C8385">
        <v>62</v>
      </c>
      <c r="D8385" t="s">
        <v>1596</v>
      </c>
      <c r="E8385">
        <v>12006521</v>
      </c>
      <c r="F8385" t="s">
        <v>1828</v>
      </c>
      <c r="H8385">
        <v>1</v>
      </c>
      <c r="I8385" t="s">
        <v>1829</v>
      </c>
      <c r="J8385">
        <v>10</v>
      </c>
      <c r="K8385">
        <v>0</v>
      </c>
      <c r="L8385" s="1">
        <v>9900</v>
      </c>
      <c r="M8385" s="2">
        <v>62541</v>
      </c>
      <c r="O8385" s="2">
        <v>99000</v>
      </c>
      <c r="P8385" t="e">
        <f>VLOOKUP(A8385,'[1]tiendas oct 24'!$A:$AV,39,FALSE)</f>
        <v>#N/A</v>
      </c>
      <c r="Q8385" t="e">
        <f>VLOOKUP(A8385,'[1]tiendas oct 24'!$A:$AV,48,FALSE)</f>
        <v>#N/A</v>
      </c>
      <c r="R8385" t="str">
        <f t="shared" si="261"/>
        <v>0062</v>
      </c>
    </row>
    <row r="8386" spans="1:18" x14ac:dyDescent="0.35">
      <c r="A8386" t="str">
        <f t="shared" si="260"/>
        <v>6A310063</v>
      </c>
      <c r="B8386" t="s">
        <v>684</v>
      </c>
      <c r="C8386">
        <v>63</v>
      </c>
      <c r="D8386" t="s">
        <v>1597</v>
      </c>
      <c r="E8386">
        <v>12006521</v>
      </c>
      <c r="F8386" t="s">
        <v>1828</v>
      </c>
      <c r="H8386">
        <v>1</v>
      </c>
      <c r="I8386" t="s">
        <v>1829</v>
      </c>
      <c r="J8386">
        <v>10</v>
      </c>
      <c r="K8386">
        <v>0</v>
      </c>
      <c r="L8386" s="1">
        <v>9900</v>
      </c>
      <c r="M8386" s="2">
        <v>62541</v>
      </c>
      <c r="O8386" s="2">
        <v>99000</v>
      </c>
      <c r="P8386" t="e">
        <f>VLOOKUP(A8386,'[1]tiendas oct 24'!$A:$AV,39,FALSE)</f>
        <v>#N/A</v>
      </c>
      <c r="Q8386" t="e">
        <f>VLOOKUP(A8386,'[1]tiendas oct 24'!$A:$AV,48,FALSE)</f>
        <v>#N/A</v>
      </c>
      <c r="R8386" t="str">
        <f t="shared" si="261"/>
        <v>0063</v>
      </c>
    </row>
    <row r="8387" spans="1:18" x14ac:dyDescent="0.35">
      <c r="A8387" t="str">
        <f t="shared" ref="A8387:A8450" si="262">_xlfn.CONCAT(TRIM(B8387),R8387)</f>
        <v>6A310064</v>
      </c>
      <c r="B8387" t="s">
        <v>684</v>
      </c>
      <c r="C8387">
        <v>64</v>
      </c>
      <c r="D8387" t="s">
        <v>1598</v>
      </c>
      <c r="E8387">
        <v>12006521</v>
      </c>
      <c r="F8387" t="s">
        <v>1828</v>
      </c>
      <c r="H8387">
        <v>2</v>
      </c>
      <c r="I8387" t="s">
        <v>1829</v>
      </c>
      <c r="J8387">
        <v>20</v>
      </c>
      <c r="K8387">
        <v>0</v>
      </c>
      <c r="L8387" s="1">
        <v>9900</v>
      </c>
      <c r="M8387" s="2">
        <v>125082</v>
      </c>
      <c r="O8387" s="2">
        <v>198000</v>
      </c>
      <c r="P8387" t="e">
        <f>VLOOKUP(A8387,'[1]tiendas oct 24'!$A:$AV,39,FALSE)</f>
        <v>#N/A</v>
      </c>
      <c r="Q8387" t="e">
        <f>VLOOKUP(A8387,'[1]tiendas oct 24'!$A:$AV,48,FALSE)</f>
        <v>#N/A</v>
      </c>
      <c r="R8387" t="str">
        <f t="shared" ref="R8387:R8450" si="263">_xlfn.CONCAT(REPT(0,4-LEN(C8387)),C8387)</f>
        <v>0064</v>
      </c>
    </row>
    <row r="8388" spans="1:18" x14ac:dyDescent="0.35">
      <c r="A8388" t="str">
        <f t="shared" si="262"/>
        <v>6A310065</v>
      </c>
      <c r="B8388" t="s">
        <v>684</v>
      </c>
      <c r="C8388">
        <v>65</v>
      </c>
      <c r="D8388" t="s">
        <v>1599</v>
      </c>
      <c r="E8388">
        <v>12006521</v>
      </c>
      <c r="F8388" t="s">
        <v>1828</v>
      </c>
      <c r="H8388">
        <v>1</v>
      </c>
      <c r="I8388" t="s">
        <v>1829</v>
      </c>
      <c r="J8388">
        <v>10</v>
      </c>
      <c r="K8388">
        <v>0</v>
      </c>
      <c r="L8388" s="1">
        <v>9900</v>
      </c>
      <c r="M8388" s="2">
        <v>62541</v>
      </c>
      <c r="O8388" s="2">
        <v>99000</v>
      </c>
      <c r="P8388" t="e">
        <f>VLOOKUP(A8388,'[1]tiendas oct 24'!$A:$AV,39,FALSE)</f>
        <v>#N/A</v>
      </c>
      <c r="Q8388" t="e">
        <f>VLOOKUP(A8388,'[1]tiendas oct 24'!$A:$AV,48,FALSE)</f>
        <v>#N/A</v>
      </c>
      <c r="R8388" t="str">
        <f t="shared" si="263"/>
        <v>0065</v>
      </c>
    </row>
    <row r="8389" spans="1:18" x14ac:dyDescent="0.35">
      <c r="A8389" t="str">
        <f t="shared" si="262"/>
        <v>6A310066</v>
      </c>
      <c r="B8389" t="s">
        <v>684</v>
      </c>
      <c r="C8389">
        <v>66</v>
      </c>
      <c r="D8389" t="s">
        <v>1600</v>
      </c>
      <c r="E8389">
        <v>12006521</v>
      </c>
      <c r="F8389" t="s">
        <v>1828</v>
      </c>
      <c r="H8389">
        <v>1</v>
      </c>
      <c r="I8389" t="s">
        <v>1829</v>
      </c>
      <c r="J8389">
        <v>10</v>
      </c>
      <c r="K8389">
        <v>0</v>
      </c>
      <c r="L8389" s="1">
        <v>9900</v>
      </c>
      <c r="M8389" s="2">
        <v>62541</v>
      </c>
      <c r="O8389" s="2">
        <v>99000</v>
      </c>
      <c r="P8389" t="e">
        <f>VLOOKUP(A8389,'[1]tiendas oct 24'!$A:$AV,39,FALSE)</f>
        <v>#N/A</v>
      </c>
      <c r="Q8389" t="e">
        <f>VLOOKUP(A8389,'[1]tiendas oct 24'!$A:$AV,48,FALSE)</f>
        <v>#N/A</v>
      </c>
      <c r="R8389" t="str">
        <f t="shared" si="263"/>
        <v>0066</v>
      </c>
    </row>
    <row r="8390" spans="1:18" x14ac:dyDescent="0.35">
      <c r="A8390" t="str">
        <f t="shared" si="262"/>
        <v>6A310067</v>
      </c>
      <c r="B8390" t="s">
        <v>684</v>
      </c>
      <c r="C8390">
        <v>67</v>
      </c>
      <c r="D8390" t="s">
        <v>1601</v>
      </c>
      <c r="E8390">
        <v>12006521</v>
      </c>
      <c r="F8390" t="s">
        <v>1828</v>
      </c>
      <c r="H8390">
        <v>1</v>
      </c>
      <c r="I8390" t="s">
        <v>1829</v>
      </c>
      <c r="J8390">
        <v>10</v>
      </c>
      <c r="K8390">
        <v>0</v>
      </c>
      <c r="L8390" s="1">
        <v>9900</v>
      </c>
      <c r="M8390" s="2">
        <v>62541</v>
      </c>
      <c r="O8390" s="2">
        <v>99000</v>
      </c>
      <c r="P8390" t="e">
        <f>VLOOKUP(A8390,'[1]tiendas oct 24'!$A:$AV,39,FALSE)</f>
        <v>#N/A</v>
      </c>
      <c r="Q8390" t="e">
        <f>VLOOKUP(A8390,'[1]tiendas oct 24'!$A:$AV,48,FALSE)</f>
        <v>#N/A</v>
      </c>
      <c r="R8390" t="str">
        <f t="shared" si="263"/>
        <v>0067</v>
      </c>
    </row>
    <row r="8391" spans="1:18" x14ac:dyDescent="0.35">
      <c r="A8391" t="str">
        <f t="shared" si="262"/>
        <v>6A310068</v>
      </c>
      <c r="B8391" t="s">
        <v>684</v>
      </c>
      <c r="C8391">
        <v>68</v>
      </c>
      <c r="D8391" t="s">
        <v>1602</v>
      </c>
      <c r="E8391">
        <v>12006521</v>
      </c>
      <c r="F8391" t="s">
        <v>1828</v>
      </c>
      <c r="H8391">
        <v>1</v>
      </c>
      <c r="I8391" t="s">
        <v>1829</v>
      </c>
      <c r="J8391">
        <v>10</v>
      </c>
      <c r="K8391">
        <v>0</v>
      </c>
      <c r="L8391" s="1">
        <v>9900</v>
      </c>
      <c r="M8391" s="2">
        <v>62541</v>
      </c>
      <c r="O8391" s="2">
        <v>99000</v>
      </c>
      <c r="P8391" t="e">
        <f>VLOOKUP(A8391,'[1]tiendas oct 24'!$A:$AV,39,FALSE)</f>
        <v>#N/A</v>
      </c>
      <c r="Q8391" t="e">
        <f>VLOOKUP(A8391,'[1]tiendas oct 24'!$A:$AV,48,FALSE)</f>
        <v>#N/A</v>
      </c>
      <c r="R8391" t="str">
        <f t="shared" si="263"/>
        <v>0068</v>
      </c>
    </row>
    <row r="8392" spans="1:18" x14ac:dyDescent="0.35">
      <c r="A8392" t="str">
        <f t="shared" si="262"/>
        <v>6A310069</v>
      </c>
      <c r="B8392" t="s">
        <v>684</v>
      </c>
      <c r="C8392">
        <v>69</v>
      </c>
      <c r="D8392" t="s">
        <v>691</v>
      </c>
      <c r="E8392">
        <v>12006521</v>
      </c>
      <c r="F8392" t="s">
        <v>1828</v>
      </c>
      <c r="H8392">
        <v>1</v>
      </c>
      <c r="I8392" t="s">
        <v>1829</v>
      </c>
      <c r="J8392">
        <v>10</v>
      </c>
      <c r="K8392">
        <v>0</v>
      </c>
      <c r="L8392" s="1">
        <v>9900</v>
      </c>
      <c r="M8392" s="2">
        <v>62541</v>
      </c>
      <c r="O8392" s="2">
        <v>99000</v>
      </c>
      <c r="P8392" t="e">
        <f>VLOOKUP(A8392,'[1]tiendas oct 24'!$A:$AV,39,FALSE)</f>
        <v>#N/A</v>
      </c>
      <c r="Q8392" t="e">
        <f>VLOOKUP(A8392,'[1]tiendas oct 24'!$A:$AV,48,FALSE)</f>
        <v>#N/A</v>
      </c>
      <c r="R8392" t="str">
        <f t="shared" si="263"/>
        <v>0069</v>
      </c>
    </row>
    <row r="8393" spans="1:18" x14ac:dyDescent="0.35">
      <c r="A8393" t="str">
        <f t="shared" si="262"/>
        <v>6A310070</v>
      </c>
      <c r="B8393" t="s">
        <v>684</v>
      </c>
      <c r="C8393">
        <v>70</v>
      </c>
      <c r="D8393" t="s">
        <v>1603</v>
      </c>
      <c r="E8393">
        <v>12006521</v>
      </c>
      <c r="F8393" t="s">
        <v>1828</v>
      </c>
      <c r="H8393">
        <v>1</v>
      </c>
      <c r="I8393" t="s">
        <v>1829</v>
      </c>
      <c r="J8393">
        <v>10</v>
      </c>
      <c r="K8393">
        <v>0</v>
      </c>
      <c r="L8393" s="1">
        <v>9900</v>
      </c>
      <c r="M8393" s="2">
        <v>62541</v>
      </c>
      <c r="O8393" s="2">
        <v>99000</v>
      </c>
      <c r="P8393" t="e">
        <f>VLOOKUP(A8393,'[1]tiendas oct 24'!$A:$AV,39,FALSE)</f>
        <v>#N/A</v>
      </c>
      <c r="Q8393" t="e">
        <f>VLOOKUP(A8393,'[1]tiendas oct 24'!$A:$AV,48,FALSE)</f>
        <v>#N/A</v>
      </c>
      <c r="R8393" t="str">
        <f t="shared" si="263"/>
        <v>0070</v>
      </c>
    </row>
    <row r="8394" spans="1:18" x14ac:dyDescent="0.35">
      <c r="A8394" t="str">
        <f t="shared" si="262"/>
        <v>6A310071</v>
      </c>
      <c r="B8394" t="s">
        <v>684</v>
      </c>
      <c r="C8394">
        <v>71</v>
      </c>
      <c r="D8394" t="s">
        <v>692</v>
      </c>
      <c r="E8394">
        <v>12006521</v>
      </c>
      <c r="F8394" t="s">
        <v>1828</v>
      </c>
      <c r="H8394">
        <v>1</v>
      </c>
      <c r="I8394" t="s">
        <v>1829</v>
      </c>
      <c r="J8394">
        <v>10</v>
      </c>
      <c r="K8394">
        <v>0</v>
      </c>
      <c r="L8394" s="1">
        <v>9900</v>
      </c>
      <c r="M8394" s="2">
        <v>62541</v>
      </c>
      <c r="O8394" s="2">
        <v>99000</v>
      </c>
      <c r="P8394" t="e">
        <f>VLOOKUP(A8394,'[1]tiendas oct 24'!$A:$AV,39,FALSE)</f>
        <v>#N/A</v>
      </c>
      <c r="Q8394" t="e">
        <f>VLOOKUP(A8394,'[1]tiendas oct 24'!$A:$AV,48,FALSE)</f>
        <v>#N/A</v>
      </c>
      <c r="R8394" t="str">
        <f t="shared" si="263"/>
        <v>0071</v>
      </c>
    </row>
    <row r="8395" spans="1:18" x14ac:dyDescent="0.35">
      <c r="A8395" t="str">
        <f t="shared" si="262"/>
        <v>6A310072</v>
      </c>
      <c r="B8395" t="s">
        <v>684</v>
      </c>
      <c r="C8395">
        <v>72</v>
      </c>
      <c r="D8395" t="s">
        <v>1604</v>
      </c>
      <c r="E8395">
        <v>12006521</v>
      </c>
      <c r="F8395" t="s">
        <v>1828</v>
      </c>
      <c r="H8395">
        <v>1</v>
      </c>
      <c r="I8395" t="s">
        <v>1829</v>
      </c>
      <c r="J8395">
        <v>10</v>
      </c>
      <c r="K8395">
        <v>0</v>
      </c>
      <c r="L8395" s="1">
        <v>9900</v>
      </c>
      <c r="M8395" s="2">
        <v>62541</v>
      </c>
      <c r="O8395" s="2">
        <v>99000</v>
      </c>
      <c r="P8395" t="e">
        <f>VLOOKUP(A8395,'[1]tiendas oct 24'!$A:$AV,39,FALSE)</f>
        <v>#N/A</v>
      </c>
      <c r="Q8395" t="e">
        <f>VLOOKUP(A8395,'[1]tiendas oct 24'!$A:$AV,48,FALSE)</f>
        <v>#N/A</v>
      </c>
      <c r="R8395" t="str">
        <f t="shared" si="263"/>
        <v>0072</v>
      </c>
    </row>
    <row r="8396" spans="1:18" x14ac:dyDescent="0.35">
      <c r="A8396" t="str">
        <f t="shared" si="262"/>
        <v>6A310073</v>
      </c>
      <c r="B8396" t="s">
        <v>684</v>
      </c>
      <c r="C8396">
        <v>73</v>
      </c>
      <c r="D8396" t="s">
        <v>1605</v>
      </c>
      <c r="E8396">
        <v>12006521</v>
      </c>
      <c r="F8396" t="s">
        <v>1828</v>
      </c>
      <c r="H8396">
        <v>1</v>
      </c>
      <c r="I8396" t="s">
        <v>1829</v>
      </c>
      <c r="J8396">
        <v>10</v>
      </c>
      <c r="K8396">
        <v>0</v>
      </c>
      <c r="L8396" s="1">
        <v>9900</v>
      </c>
      <c r="M8396" s="2">
        <v>62541</v>
      </c>
      <c r="O8396" s="2">
        <v>99000</v>
      </c>
      <c r="P8396" t="e">
        <f>VLOOKUP(A8396,'[1]tiendas oct 24'!$A:$AV,39,FALSE)</f>
        <v>#N/A</v>
      </c>
      <c r="Q8396" t="e">
        <f>VLOOKUP(A8396,'[1]tiendas oct 24'!$A:$AV,48,FALSE)</f>
        <v>#N/A</v>
      </c>
      <c r="R8396" t="str">
        <f t="shared" si="263"/>
        <v>0073</v>
      </c>
    </row>
    <row r="8397" spans="1:18" x14ac:dyDescent="0.35">
      <c r="A8397" t="str">
        <f t="shared" si="262"/>
        <v>6A310074</v>
      </c>
      <c r="B8397" t="s">
        <v>684</v>
      </c>
      <c r="C8397">
        <v>74</v>
      </c>
      <c r="D8397" t="s">
        <v>1606</v>
      </c>
      <c r="E8397">
        <v>12006521</v>
      </c>
      <c r="F8397" t="s">
        <v>1828</v>
      </c>
      <c r="H8397">
        <v>0.3</v>
      </c>
      <c r="I8397" t="s">
        <v>1829</v>
      </c>
      <c r="J8397">
        <v>3</v>
      </c>
      <c r="K8397">
        <v>0</v>
      </c>
      <c r="L8397" s="1">
        <v>9900</v>
      </c>
      <c r="M8397" s="2">
        <v>18762</v>
      </c>
      <c r="O8397" s="2">
        <v>29700</v>
      </c>
      <c r="P8397" t="e">
        <f>VLOOKUP(A8397,'[1]tiendas oct 24'!$A:$AV,39,FALSE)</f>
        <v>#N/A</v>
      </c>
      <c r="Q8397" t="e">
        <f>VLOOKUP(A8397,'[1]tiendas oct 24'!$A:$AV,48,FALSE)</f>
        <v>#N/A</v>
      </c>
      <c r="R8397" t="str">
        <f t="shared" si="263"/>
        <v>0074</v>
      </c>
    </row>
    <row r="8398" spans="1:18" x14ac:dyDescent="0.35">
      <c r="A8398" t="str">
        <f t="shared" si="262"/>
        <v>6A310075</v>
      </c>
      <c r="B8398" t="s">
        <v>684</v>
      </c>
      <c r="C8398">
        <v>75</v>
      </c>
      <c r="D8398" t="s">
        <v>1607</v>
      </c>
      <c r="E8398">
        <v>12006521</v>
      </c>
      <c r="F8398" t="s">
        <v>1828</v>
      </c>
      <c r="H8398">
        <v>1</v>
      </c>
      <c r="I8398" t="s">
        <v>1829</v>
      </c>
      <c r="J8398">
        <v>10</v>
      </c>
      <c r="K8398">
        <v>0</v>
      </c>
      <c r="L8398" s="1">
        <v>9900</v>
      </c>
      <c r="M8398" s="2">
        <v>62541</v>
      </c>
      <c r="O8398" s="2">
        <v>99000</v>
      </c>
      <c r="P8398" t="e">
        <f>VLOOKUP(A8398,'[1]tiendas oct 24'!$A:$AV,39,FALSE)</f>
        <v>#N/A</v>
      </c>
      <c r="Q8398" t="e">
        <f>VLOOKUP(A8398,'[1]tiendas oct 24'!$A:$AV,48,FALSE)</f>
        <v>#N/A</v>
      </c>
      <c r="R8398" t="str">
        <f t="shared" si="263"/>
        <v>0075</v>
      </c>
    </row>
    <row r="8399" spans="1:18" x14ac:dyDescent="0.35">
      <c r="A8399" t="str">
        <f t="shared" si="262"/>
        <v>6A310076</v>
      </c>
      <c r="B8399" t="s">
        <v>684</v>
      </c>
      <c r="C8399">
        <v>76</v>
      </c>
      <c r="D8399" t="s">
        <v>1608</v>
      </c>
      <c r="E8399">
        <v>12006521</v>
      </c>
      <c r="F8399" t="s">
        <v>1828</v>
      </c>
      <c r="H8399">
        <v>0.9</v>
      </c>
      <c r="I8399" t="s">
        <v>1829</v>
      </c>
      <c r="J8399">
        <v>9</v>
      </c>
      <c r="K8399">
        <v>0</v>
      </c>
      <c r="L8399" s="1">
        <v>9900</v>
      </c>
      <c r="M8399" s="2">
        <v>56287</v>
      </c>
      <c r="O8399" s="2">
        <v>89100</v>
      </c>
      <c r="P8399" t="e">
        <f>VLOOKUP(A8399,'[1]tiendas oct 24'!$A:$AV,39,FALSE)</f>
        <v>#N/A</v>
      </c>
      <c r="Q8399" t="e">
        <f>VLOOKUP(A8399,'[1]tiendas oct 24'!$A:$AV,48,FALSE)</f>
        <v>#N/A</v>
      </c>
      <c r="R8399" t="str">
        <f t="shared" si="263"/>
        <v>0076</v>
      </c>
    </row>
    <row r="8400" spans="1:18" x14ac:dyDescent="0.35">
      <c r="A8400" t="str">
        <f t="shared" si="262"/>
        <v>6A310077</v>
      </c>
      <c r="B8400" t="s">
        <v>684</v>
      </c>
      <c r="C8400">
        <v>77</v>
      </c>
      <c r="D8400" t="s">
        <v>1609</v>
      </c>
      <c r="E8400">
        <v>12006521</v>
      </c>
      <c r="F8400" t="s">
        <v>1828</v>
      </c>
      <c r="H8400">
        <v>1</v>
      </c>
      <c r="I8400" t="s">
        <v>1829</v>
      </c>
      <c r="J8400">
        <v>10</v>
      </c>
      <c r="K8400">
        <v>0</v>
      </c>
      <c r="L8400" s="1">
        <v>9900</v>
      </c>
      <c r="M8400" s="2">
        <v>62541</v>
      </c>
      <c r="O8400" s="2">
        <v>99000</v>
      </c>
      <c r="P8400" t="e">
        <f>VLOOKUP(A8400,'[1]tiendas oct 24'!$A:$AV,39,FALSE)</f>
        <v>#N/A</v>
      </c>
      <c r="Q8400" t="e">
        <f>VLOOKUP(A8400,'[1]tiendas oct 24'!$A:$AV,48,FALSE)</f>
        <v>#N/A</v>
      </c>
      <c r="R8400" t="str">
        <f t="shared" si="263"/>
        <v>0077</v>
      </c>
    </row>
    <row r="8401" spans="1:18" x14ac:dyDescent="0.35">
      <c r="A8401" t="str">
        <f t="shared" si="262"/>
        <v>6A310078</v>
      </c>
      <c r="B8401" t="s">
        <v>684</v>
      </c>
      <c r="C8401">
        <v>78</v>
      </c>
      <c r="D8401" t="s">
        <v>1610</v>
      </c>
      <c r="E8401">
        <v>12006521</v>
      </c>
      <c r="F8401" t="s">
        <v>1828</v>
      </c>
      <c r="H8401">
        <v>1</v>
      </c>
      <c r="I8401" t="s">
        <v>1829</v>
      </c>
      <c r="J8401">
        <v>10</v>
      </c>
      <c r="K8401">
        <v>0</v>
      </c>
      <c r="L8401" s="1">
        <v>9900</v>
      </c>
      <c r="M8401" s="2">
        <v>62541</v>
      </c>
      <c r="O8401" s="2">
        <v>99000</v>
      </c>
      <c r="P8401" t="e">
        <f>VLOOKUP(A8401,'[1]tiendas oct 24'!$A:$AV,39,FALSE)</f>
        <v>#N/A</v>
      </c>
      <c r="Q8401" t="e">
        <f>VLOOKUP(A8401,'[1]tiendas oct 24'!$A:$AV,48,FALSE)</f>
        <v>#N/A</v>
      </c>
      <c r="R8401" t="str">
        <f t="shared" si="263"/>
        <v>0078</v>
      </c>
    </row>
    <row r="8402" spans="1:18" x14ac:dyDescent="0.35">
      <c r="A8402" t="str">
        <f t="shared" si="262"/>
        <v>6A310079</v>
      </c>
      <c r="B8402" t="s">
        <v>684</v>
      </c>
      <c r="C8402">
        <v>79</v>
      </c>
      <c r="D8402" t="s">
        <v>1611</v>
      </c>
      <c r="E8402">
        <v>12006521</v>
      </c>
      <c r="F8402" t="s">
        <v>1828</v>
      </c>
      <c r="H8402">
        <v>1</v>
      </c>
      <c r="I8402" t="s">
        <v>1829</v>
      </c>
      <c r="J8402">
        <v>10</v>
      </c>
      <c r="K8402">
        <v>0</v>
      </c>
      <c r="L8402" s="1">
        <v>9900</v>
      </c>
      <c r="M8402" s="2">
        <v>62541</v>
      </c>
      <c r="O8402" s="2">
        <v>99000</v>
      </c>
      <c r="P8402" t="e">
        <f>VLOOKUP(A8402,'[1]tiendas oct 24'!$A:$AV,39,FALSE)</f>
        <v>#N/A</v>
      </c>
      <c r="Q8402" t="e">
        <f>VLOOKUP(A8402,'[1]tiendas oct 24'!$A:$AV,48,FALSE)</f>
        <v>#N/A</v>
      </c>
      <c r="R8402" t="str">
        <f t="shared" si="263"/>
        <v>0079</v>
      </c>
    </row>
    <row r="8403" spans="1:18" x14ac:dyDescent="0.35">
      <c r="A8403" t="str">
        <f t="shared" si="262"/>
        <v>6A310080</v>
      </c>
      <c r="B8403" t="s">
        <v>684</v>
      </c>
      <c r="C8403">
        <v>80</v>
      </c>
      <c r="D8403" t="s">
        <v>1612</v>
      </c>
      <c r="E8403">
        <v>12006521</v>
      </c>
      <c r="F8403" t="s">
        <v>1828</v>
      </c>
      <c r="H8403">
        <v>1</v>
      </c>
      <c r="I8403" t="s">
        <v>1829</v>
      </c>
      <c r="J8403">
        <v>10</v>
      </c>
      <c r="K8403">
        <v>0</v>
      </c>
      <c r="L8403" s="1">
        <v>9900</v>
      </c>
      <c r="M8403" s="2">
        <v>62541</v>
      </c>
      <c r="O8403" s="2">
        <v>99000</v>
      </c>
      <c r="P8403" t="e">
        <f>VLOOKUP(A8403,'[1]tiendas oct 24'!$A:$AV,39,FALSE)</f>
        <v>#N/A</v>
      </c>
      <c r="Q8403" t="e">
        <f>VLOOKUP(A8403,'[1]tiendas oct 24'!$A:$AV,48,FALSE)</f>
        <v>#N/A</v>
      </c>
      <c r="R8403" t="str">
        <f t="shared" si="263"/>
        <v>0080</v>
      </c>
    </row>
    <row r="8404" spans="1:18" x14ac:dyDescent="0.35">
      <c r="A8404" t="str">
        <f t="shared" si="262"/>
        <v>6A310081</v>
      </c>
      <c r="B8404" t="s">
        <v>684</v>
      </c>
      <c r="C8404">
        <v>81</v>
      </c>
      <c r="D8404" t="s">
        <v>1613</v>
      </c>
      <c r="E8404">
        <v>12006521</v>
      </c>
      <c r="F8404" t="s">
        <v>1828</v>
      </c>
      <c r="H8404">
        <v>1</v>
      </c>
      <c r="I8404" t="s">
        <v>1829</v>
      </c>
      <c r="J8404">
        <v>10</v>
      </c>
      <c r="K8404">
        <v>0</v>
      </c>
      <c r="L8404" s="1">
        <v>9900</v>
      </c>
      <c r="M8404" s="2">
        <v>62541</v>
      </c>
      <c r="O8404" s="2">
        <v>99000</v>
      </c>
      <c r="P8404" t="e">
        <f>VLOOKUP(A8404,'[1]tiendas oct 24'!$A:$AV,39,FALSE)</f>
        <v>#N/A</v>
      </c>
      <c r="Q8404" t="e">
        <f>VLOOKUP(A8404,'[1]tiendas oct 24'!$A:$AV,48,FALSE)</f>
        <v>#N/A</v>
      </c>
      <c r="R8404" t="str">
        <f t="shared" si="263"/>
        <v>0081</v>
      </c>
    </row>
    <row r="8405" spans="1:18" x14ac:dyDescent="0.35">
      <c r="A8405" t="str">
        <f t="shared" si="262"/>
        <v>6A310082</v>
      </c>
      <c r="B8405" t="s">
        <v>684</v>
      </c>
      <c r="C8405">
        <v>82</v>
      </c>
      <c r="D8405" t="s">
        <v>1614</v>
      </c>
      <c r="E8405">
        <v>12006521</v>
      </c>
      <c r="F8405" t="s">
        <v>1828</v>
      </c>
      <c r="H8405">
        <v>1</v>
      </c>
      <c r="I8405" t="s">
        <v>1829</v>
      </c>
      <c r="J8405">
        <v>10</v>
      </c>
      <c r="K8405">
        <v>0</v>
      </c>
      <c r="L8405" s="1">
        <v>9900</v>
      </c>
      <c r="M8405" s="2">
        <v>62541</v>
      </c>
      <c r="O8405" s="2">
        <v>99000</v>
      </c>
      <c r="P8405" t="e">
        <f>VLOOKUP(A8405,'[1]tiendas oct 24'!$A:$AV,39,FALSE)</f>
        <v>#N/A</v>
      </c>
      <c r="Q8405" t="e">
        <f>VLOOKUP(A8405,'[1]tiendas oct 24'!$A:$AV,48,FALSE)</f>
        <v>#N/A</v>
      </c>
      <c r="R8405" t="str">
        <f t="shared" si="263"/>
        <v>0082</v>
      </c>
    </row>
    <row r="8406" spans="1:18" x14ac:dyDescent="0.35">
      <c r="A8406" t="str">
        <f t="shared" si="262"/>
        <v>6A310083</v>
      </c>
      <c r="B8406" t="s">
        <v>684</v>
      </c>
      <c r="C8406">
        <v>83</v>
      </c>
      <c r="D8406" t="s">
        <v>1615</v>
      </c>
      <c r="E8406">
        <v>12006521</v>
      </c>
      <c r="F8406" t="s">
        <v>1828</v>
      </c>
      <c r="H8406">
        <v>1</v>
      </c>
      <c r="I8406" t="s">
        <v>1829</v>
      </c>
      <c r="J8406">
        <v>10</v>
      </c>
      <c r="K8406">
        <v>0</v>
      </c>
      <c r="L8406" s="1">
        <v>9900</v>
      </c>
      <c r="M8406" s="2">
        <v>62541</v>
      </c>
      <c r="O8406" s="2">
        <v>99000</v>
      </c>
      <c r="P8406" t="e">
        <f>VLOOKUP(A8406,'[1]tiendas oct 24'!$A:$AV,39,FALSE)</f>
        <v>#N/A</v>
      </c>
      <c r="Q8406" t="e">
        <f>VLOOKUP(A8406,'[1]tiendas oct 24'!$A:$AV,48,FALSE)</f>
        <v>#N/A</v>
      </c>
      <c r="R8406" t="str">
        <f t="shared" si="263"/>
        <v>0083</v>
      </c>
    </row>
    <row r="8407" spans="1:18" x14ac:dyDescent="0.35">
      <c r="A8407" t="str">
        <f t="shared" si="262"/>
        <v>6A310084</v>
      </c>
      <c r="B8407" t="s">
        <v>684</v>
      </c>
      <c r="C8407">
        <v>84</v>
      </c>
      <c r="D8407" t="s">
        <v>1616</v>
      </c>
      <c r="E8407">
        <v>12006521</v>
      </c>
      <c r="F8407" t="s">
        <v>1828</v>
      </c>
      <c r="H8407">
        <v>1</v>
      </c>
      <c r="I8407" t="s">
        <v>1829</v>
      </c>
      <c r="J8407">
        <v>10</v>
      </c>
      <c r="K8407">
        <v>0</v>
      </c>
      <c r="L8407" s="1">
        <v>9900</v>
      </c>
      <c r="M8407" s="2">
        <v>62541</v>
      </c>
      <c r="O8407" s="2">
        <v>99000</v>
      </c>
      <c r="P8407" t="e">
        <f>VLOOKUP(A8407,'[1]tiendas oct 24'!$A:$AV,39,FALSE)</f>
        <v>#N/A</v>
      </c>
      <c r="Q8407" t="e">
        <f>VLOOKUP(A8407,'[1]tiendas oct 24'!$A:$AV,48,FALSE)</f>
        <v>#N/A</v>
      </c>
      <c r="R8407" t="str">
        <f t="shared" si="263"/>
        <v>0084</v>
      </c>
    </row>
    <row r="8408" spans="1:18" x14ac:dyDescent="0.35">
      <c r="A8408" t="str">
        <f t="shared" si="262"/>
        <v>6A310085</v>
      </c>
      <c r="B8408" t="s">
        <v>684</v>
      </c>
      <c r="C8408">
        <v>85</v>
      </c>
      <c r="D8408" t="s">
        <v>1617</v>
      </c>
      <c r="E8408">
        <v>12006521</v>
      </c>
      <c r="F8408" t="s">
        <v>1828</v>
      </c>
      <c r="H8408">
        <v>1</v>
      </c>
      <c r="I8408" t="s">
        <v>1829</v>
      </c>
      <c r="J8408">
        <v>10</v>
      </c>
      <c r="K8408">
        <v>0</v>
      </c>
      <c r="L8408" s="1">
        <v>9900</v>
      </c>
      <c r="M8408" s="2">
        <v>62541</v>
      </c>
      <c r="O8408" s="2">
        <v>99000</v>
      </c>
      <c r="P8408" t="e">
        <f>VLOOKUP(A8408,'[1]tiendas oct 24'!$A:$AV,39,FALSE)</f>
        <v>#N/A</v>
      </c>
      <c r="Q8408" t="e">
        <f>VLOOKUP(A8408,'[1]tiendas oct 24'!$A:$AV,48,FALSE)</f>
        <v>#N/A</v>
      </c>
      <c r="R8408" t="str">
        <f t="shared" si="263"/>
        <v>0085</v>
      </c>
    </row>
    <row r="8409" spans="1:18" x14ac:dyDescent="0.35">
      <c r="A8409" t="str">
        <f t="shared" si="262"/>
        <v>6A310086</v>
      </c>
      <c r="B8409" t="s">
        <v>684</v>
      </c>
      <c r="C8409">
        <v>86</v>
      </c>
      <c r="D8409" t="s">
        <v>1618</v>
      </c>
      <c r="E8409">
        <v>12006521</v>
      </c>
      <c r="F8409" t="s">
        <v>1828</v>
      </c>
      <c r="H8409">
        <v>1</v>
      </c>
      <c r="I8409" t="s">
        <v>1829</v>
      </c>
      <c r="J8409">
        <v>10</v>
      </c>
      <c r="K8409">
        <v>0</v>
      </c>
      <c r="L8409" s="1">
        <v>9900</v>
      </c>
      <c r="M8409" s="2">
        <v>62541</v>
      </c>
      <c r="O8409" s="2">
        <v>99000</v>
      </c>
      <c r="P8409" t="e">
        <f>VLOOKUP(A8409,'[1]tiendas oct 24'!$A:$AV,39,FALSE)</f>
        <v>#N/A</v>
      </c>
      <c r="Q8409" t="e">
        <f>VLOOKUP(A8409,'[1]tiendas oct 24'!$A:$AV,48,FALSE)</f>
        <v>#N/A</v>
      </c>
      <c r="R8409" t="str">
        <f t="shared" si="263"/>
        <v>0086</v>
      </c>
    </row>
    <row r="8410" spans="1:18" x14ac:dyDescent="0.35">
      <c r="A8410" t="str">
        <f t="shared" si="262"/>
        <v>6A310087</v>
      </c>
      <c r="B8410" t="s">
        <v>684</v>
      </c>
      <c r="C8410">
        <v>87</v>
      </c>
      <c r="D8410" t="s">
        <v>1619</v>
      </c>
      <c r="E8410">
        <v>12006521</v>
      </c>
      <c r="F8410" t="s">
        <v>1828</v>
      </c>
      <c r="H8410">
        <v>1</v>
      </c>
      <c r="I8410" t="s">
        <v>1829</v>
      </c>
      <c r="J8410">
        <v>10</v>
      </c>
      <c r="K8410">
        <v>0</v>
      </c>
      <c r="L8410" s="1">
        <v>9900</v>
      </c>
      <c r="M8410" s="2">
        <v>62541</v>
      </c>
      <c r="O8410" s="2">
        <v>99000</v>
      </c>
      <c r="P8410" t="e">
        <f>VLOOKUP(A8410,'[1]tiendas oct 24'!$A:$AV,39,FALSE)</f>
        <v>#N/A</v>
      </c>
      <c r="Q8410" t="e">
        <f>VLOOKUP(A8410,'[1]tiendas oct 24'!$A:$AV,48,FALSE)</f>
        <v>#N/A</v>
      </c>
      <c r="R8410" t="str">
        <f t="shared" si="263"/>
        <v>0087</v>
      </c>
    </row>
    <row r="8411" spans="1:18" x14ac:dyDescent="0.35">
      <c r="A8411" t="str">
        <f t="shared" si="262"/>
        <v>6A310088</v>
      </c>
      <c r="B8411" t="s">
        <v>684</v>
      </c>
      <c r="C8411">
        <v>88</v>
      </c>
      <c r="D8411" t="s">
        <v>1620</v>
      </c>
      <c r="E8411">
        <v>12006521</v>
      </c>
      <c r="F8411" t="s">
        <v>1828</v>
      </c>
      <c r="H8411">
        <v>2</v>
      </c>
      <c r="I8411" t="s">
        <v>1829</v>
      </c>
      <c r="J8411">
        <v>20</v>
      </c>
      <c r="K8411">
        <v>0</v>
      </c>
      <c r="L8411" s="1">
        <v>9900</v>
      </c>
      <c r="M8411" s="2">
        <v>125082</v>
      </c>
      <c r="O8411" s="2">
        <v>198000</v>
      </c>
      <c r="P8411" t="e">
        <f>VLOOKUP(A8411,'[1]tiendas oct 24'!$A:$AV,39,FALSE)</f>
        <v>#N/A</v>
      </c>
      <c r="Q8411" t="e">
        <f>VLOOKUP(A8411,'[1]tiendas oct 24'!$A:$AV,48,FALSE)</f>
        <v>#N/A</v>
      </c>
      <c r="R8411" t="str">
        <f t="shared" si="263"/>
        <v>0088</v>
      </c>
    </row>
    <row r="8412" spans="1:18" x14ac:dyDescent="0.35">
      <c r="A8412" t="str">
        <f t="shared" si="262"/>
        <v>6A310089</v>
      </c>
      <c r="B8412" t="s">
        <v>684</v>
      </c>
      <c r="C8412">
        <v>89</v>
      </c>
      <c r="D8412" t="s">
        <v>1621</v>
      </c>
      <c r="E8412">
        <v>12006521</v>
      </c>
      <c r="F8412" t="s">
        <v>1828</v>
      </c>
      <c r="H8412">
        <v>2</v>
      </c>
      <c r="I8412" t="s">
        <v>1829</v>
      </c>
      <c r="J8412">
        <v>20</v>
      </c>
      <c r="K8412">
        <v>0</v>
      </c>
      <c r="L8412" s="1">
        <v>9900</v>
      </c>
      <c r="M8412" s="2">
        <v>125082</v>
      </c>
      <c r="O8412" s="2">
        <v>198000</v>
      </c>
      <c r="P8412" t="e">
        <f>VLOOKUP(A8412,'[1]tiendas oct 24'!$A:$AV,39,FALSE)</f>
        <v>#N/A</v>
      </c>
      <c r="Q8412" t="e">
        <f>VLOOKUP(A8412,'[1]tiendas oct 24'!$A:$AV,48,FALSE)</f>
        <v>#N/A</v>
      </c>
      <c r="R8412" t="str">
        <f t="shared" si="263"/>
        <v>0089</v>
      </c>
    </row>
    <row r="8413" spans="1:18" x14ac:dyDescent="0.35">
      <c r="A8413" t="str">
        <f t="shared" si="262"/>
        <v>6A310090</v>
      </c>
      <c r="B8413" t="s">
        <v>684</v>
      </c>
      <c r="C8413">
        <v>90</v>
      </c>
      <c r="D8413" t="s">
        <v>1622</v>
      </c>
      <c r="E8413">
        <v>12006521</v>
      </c>
      <c r="F8413" t="s">
        <v>1828</v>
      </c>
      <c r="H8413">
        <v>1</v>
      </c>
      <c r="I8413" t="s">
        <v>1829</v>
      </c>
      <c r="J8413">
        <v>10</v>
      </c>
      <c r="K8413">
        <v>0</v>
      </c>
      <c r="L8413" s="1">
        <v>9900</v>
      </c>
      <c r="M8413" s="2">
        <v>62541</v>
      </c>
      <c r="O8413" s="2">
        <v>99000</v>
      </c>
      <c r="P8413" t="e">
        <f>VLOOKUP(A8413,'[1]tiendas oct 24'!$A:$AV,39,FALSE)</f>
        <v>#N/A</v>
      </c>
      <c r="Q8413" t="e">
        <f>VLOOKUP(A8413,'[1]tiendas oct 24'!$A:$AV,48,FALSE)</f>
        <v>#N/A</v>
      </c>
      <c r="R8413" t="str">
        <f t="shared" si="263"/>
        <v>0090</v>
      </c>
    </row>
    <row r="8414" spans="1:18" x14ac:dyDescent="0.35">
      <c r="A8414" t="str">
        <f t="shared" si="262"/>
        <v>6A310091</v>
      </c>
      <c r="B8414" t="s">
        <v>684</v>
      </c>
      <c r="C8414">
        <v>91</v>
      </c>
      <c r="D8414" t="s">
        <v>693</v>
      </c>
      <c r="E8414">
        <v>12006521</v>
      </c>
      <c r="F8414" t="s">
        <v>1828</v>
      </c>
      <c r="H8414">
        <v>1</v>
      </c>
      <c r="I8414" t="s">
        <v>1829</v>
      </c>
      <c r="J8414">
        <v>10</v>
      </c>
      <c r="K8414">
        <v>0</v>
      </c>
      <c r="L8414" s="1">
        <v>9900</v>
      </c>
      <c r="M8414" s="2">
        <v>62541</v>
      </c>
      <c r="O8414" s="2">
        <v>99000</v>
      </c>
      <c r="P8414" t="e">
        <f>VLOOKUP(A8414,'[1]tiendas oct 24'!$A:$AV,39,FALSE)</f>
        <v>#N/A</v>
      </c>
      <c r="Q8414" t="e">
        <f>VLOOKUP(A8414,'[1]tiendas oct 24'!$A:$AV,48,FALSE)</f>
        <v>#N/A</v>
      </c>
      <c r="R8414" t="str">
        <f t="shared" si="263"/>
        <v>0091</v>
      </c>
    </row>
    <row r="8415" spans="1:18" x14ac:dyDescent="0.35">
      <c r="A8415" t="str">
        <f t="shared" si="262"/>
        <v>6A310092</v>
      </c>
      <c r="B8415" t="s">
        <v>684</v>
      </c>
      <c r="C8415">
        <v>92</v>
      </c>
      <c r="D8415" t="s">
        <v>694</v>
      </c>
      <c r="E8415">
        <v>12006521</v>
      </c>
      <c r="F8415" t="s">
        <v>1828</v>
      </c>
      <c r="H8415">
        <v>1</v>
      </c>
      <c r="I8415" t="s">
        <v>1829</v>
      </c>
      <c r="J8415">
        <v>10</v>
      </c>
      <c r="K8415">
        <v>0</v>
      </c>
      <c r="L8415" s="1">
        <v>9900</v>
      </c>
      <c r="M8415" s="2">
        <v>62541</v>
      </c>
      <c r="O8415" s="2">
        <v>99000</v>
      </c>
      <c r="P8415" t="e">
        <f>VLOOKUP(A8415,'[1]tiendas oct 24'!$A:$AV,39,FALSE)</f>
        <v>#N/A</v>
      </c>
      <c r="Q8415" t="e">
        <f>VLOOKUP(A8415,'[1]tiendas oct 24'!$A:$AV,48,FALSE)</f>
        <v>#N/A</v>
      </c>
      <c r="R8415" t="str">
        <f t="shared" si="263"/>
        <v>0092</v>
      </c>
    </row>
    <row r="8416" spans="1:18" x14ac:dyDescent="0.35">
      <c r="A8416" t="str">
        <f t="shared" si="262"/>
        <v>6A310093</v>
      </c>
      <c r="B8416" t="s">
        <v>684</v>
      </c>
      <c r="C8416">
        <v>93</v>
      </c>
      <c r="D8416" t="s">
        <v>1623</v>
      </c>
      <c r="E8416">
        <v>12006521</v>
      </c>
      <c r="F8416" t="s">
        <v>1828</v>
      </c>
      <c r="H8416">
        <v>1</v>
      </c>
      <c r="I8416" t="s">
        <v>1829</v>
      </c>
      <c r="J8416">
        <v>10</v>
      </c>
      <c r="K8416">
        <v>0</v>
      </c>
      <c r="L8416" s="1">
        <v>9900</v>
      </c>
      <c r="M8416" s="2">
        <v>62541</v>
      </c>
      <c r="O8416" s="2">
        <v>99000</v>
      </c>
      <c r="P8416" t="e">
        <f>VLOOKUP(A8416,'[1]tiendas oct 24'!$A:$AV,39,FALSE)</f>
        <v>#N/A</v>
      </c>
      <c r="Q8416" t="e">
        <f>VLOOKUP(A8416,'[1]tiendas oct 24'!$A:$AV,48,FALSE)</f>
        <v>#N/A</v>
      </c>
      <c r="R8416" t="str">
        <f t="shared" si="263"/>
        <v>0093</v>
      </c>
    </row>
    <row r="8417" spans="1:18" x14ac:dyDescent="0.35">
      <c r="A8417" t="str">
        <f t="shared" si="262"/>
        <v>6A310094</v>
      </c>
      <c r="B8417" t="s">
        <v>684</v>
      </c>
      <c r="C8417">
        <v>94</v>
      </c>
      <c r="D8417" t="s">
        <v>1624</v>
      </c>
      <c r="E8417">
        <v>12006521</v>
      </c>
      <c r="F8417" t="s">
        <v>1828</v>
      </c>
      <c r="H8417">
        <v>1</v>
      </c>
      <c r="I8417" t="s">
        <v>1829</v>
      </c>
      <c r="J8417">
        <v>10</v>
      </c>
      <c r="K8417">
        <v>0</v>
      </c>
      <c r="L8417" s="1">
        <v>9900</v>
      </c>
      <c r="M8417" s="2">
        <v>62541</v>
      </c>
      <c r="O8417" s="2">
        <v>99000</v>
      </c>
      <c r="P8417" t="e">
        <f>VLOOKUP(A8417,'[1]tiendas oct 24'!$A:$AV,39,FALSE)</f>
        <v>#N/A</v>
      </c>
      <c r="Q8417" t="e">
        <f>VLOOKUP(A8417,'[1]tiendas oct 24'!$A:$AV,48,FALSE)</f>
        <v>#N/A</v>
      </c>
      <c r="R8417" t="str">
        <f t="shared" si="263"/>
        <v>0094</v>
      </c>
    </row>
    <row r="8418" spans="1:18" x14ac:dyDescent="0.35">
      <c r="A8418" t="str">
        <f t="shared" si="262"/>
        <v>6A310095</v>
      </c>
      <c r="B8418" t="s">
        <v>684</v>
      </c>
      <c r="C8418">
        <v>95</v>
      </c>
      <c r="D8418" t="s">
        <v>1625</v>
      </c>
      <c r="E8418">
        <v>12006521</v>
      </c>
      <c r="F8418" t="s">
        <v>1828</v>
      </c>
      <c r="H8418">
        <v>1</v>
      </c>
      <c r="I8418" t="s">
        <v>1829</v>
      </c>
      <c r="J8418">
        <v>10</v>
      </c>
      <c r="K8418">
        <v>0</v>
      </c>
      <c r="L8418" s="1">
        <v>9900</v>
      </c>
      <c r="M8418" s="2">
        <v>62541</v>
      </c>
      <c r="O8418" s="2">
        <v>99000</v>
      </c>
      <c r="P8418" t="e">
        <f>VLOOKUP(A8418,'[1]tiendas oct 24'!$A:$AV,39,FALSE)</f>
        <v>#N/A</v>
      </c>
      <c r="Q8418" t="e">
        <f>VLOOKUP(A8418,'[1]tiendas oct 24'!$A:$AV,48,FALSE)</f>
        <v>#N/A</v>
      </c>
      <c r="R8418" t="str">
        <f t="shared" si="263"/>
        <v>0095</v>
      </c>
    </row>
    <row r="8419" spans="1:18" x14ac:dyDescent="0.35">
      <c r="A8419" t="str">
        <f t="shared" si="262"/>
        <v>6A310096</v>
      </c>
      <c r="B8419" t="s">
        <v>684</v>
      </c>
      <c r="C8419">
        <v>96</v>
      </c>
      <c r="D8419" t="s">
        <v>1626</v>
      </c>
      <c r="E8419">
        <v>12006521</v>
      </c>
      <c r="F8419" t="s">
        <v>1828</v>
      </c>
      <c r="H8419">
        <v>1</v>
      </c>
      <c r="I8419" t="s">
        <v>1829</v>
      </c>
      <c r="J8419">
        <v>10</v>
      </c>
      <c r="K8419">
        <v>0</v>
      </c>
      <c r="L8419" s="1">
        <v>9900</v>
      </c>
      <c r="M8419" s="2">
        <v>62541</v>
      </c>
      <c r="O8419" s="2">
        <v>99000</v>
      </c>
      <c r="P8419" t="e">
        <f>VLOOKUP(A8419,'[1]tiendas oct 24'!$A:$AV,39,FALSE)</f>
        <v>#N/A</v>
      </c>
      <c r="Q8419" t="e">
        <f>VLOOKUP(A8419,'[1]tiendas oct 24'!$A:$AV,48,FALSE)</f>
        <v>#N/A</v>
      </c>
      <c r="R8419" t="str">
        <f t="shared" si="263"/>
        <v>0096</v>
      </c>
    </row>
    <row r="8420" spans="1:18" x14ac:dyDescent="0.35">
      <c r="A8420" t="str">
        <f t="shared" si="262"/>
        <v>6A310097</v>
      </c>
      <c r="B8420" t="s">
        <v>684</v>
      </c>
      <c r="C8420">
        <v>97</v>
      </c>
      <c r="D8420" t="s">
        <v>1627</v>
      </c>
      <c r="E8420">
        <v>12006521</v>
      </c>
      <c r="F8420" t="s">
        <v>1828</v>
      </c>
      <c r="H8420">
        <v>1</v>
      </c>
      <c r="I8420" t="s">
        <v>1829</v>
      </c>
      <c r="J8420">
        <v>10</v>
      </c>
      <c r="K8420">
        <v>0</v>
      </c>
      <c r="L8420" s="1">
        <v>9900</v>
      </c>
      <c r="M8420" s="2">
        <v>62541</v>
      </c>
      <c r="O8420" s="2">
        <v>99000</v>
      </c>
      <c r="P8420" t="e">
        <f>VLOOKUP(A8420,'[1]tiendas oct 24'!$A:$AV,39,FALSE)</f>
        <v>#N/A</v>
      </c>
      <c r="Q8420" t="e">
        <f>VLOOKUP(A8420,'[1]tiendas oct 24'!$A:$AV,48,FALSE)</f>
        <v>#N/A</v>
      </c>
      <c r="R8420" t="str">
        <f t="shared" si="263"/>
        <v>0097</v>
      </c>
    </row>
    <row r="8421" spans="1:18" x14ac:dyDescent="0.35">
      <c r="A8421" t="str">
        <f t="shared" si="262"/>
        <v>6A310098</v>
      </c>
      <c r="B8421" t="s">
        <v>684</v>
      </c>
      <c r="C8421">
        <v>98</v>
      </c>
      <c r="D8421" t="s">
        <v>1628</v>
      </c>
      <c r="E8421">
        <v>12006521</v>
      </c>
      <c r="F8421" t="s">
        <v>1828</v>
      </c>
      <c r="H8421">
        <v>1</v>
      </c>
      <c r="I8421" t="s">
        <v>1829</v>
      </c>
      <c r="J8421">
        <v>10</v>
      </c>
      <c r="K8421">
        <v>0</v>
      </c>
      <c r="L8421" s="1">
        <v>9900</v>
      </c>
      <c r="M8421" s="2">
        <v>62541</v>
      </c>
      <c r="O8421" s="2">
        <v>99000</v>
      </c>
      <c r="P8421" t="e">
        <f>VLOOKUP(A8421,'[1]tiendas oct 24'!$A:$AV,39,FALSE)</f>
        <v>#N/A</v>
      </c>
      <c r="Q8421" t="e">
        <f>VLOOKUP(A8421,'[1]tiendas oct 24'!$A:$AV,48,FALSE)</f>
        <v>#N/A</v>
      </c>
      <c r="R8421" t="str">
        <f t="shared" si="263"/>
        <v>0098</v>
      </c>
    </row>
    <row r="8422" spans="1:18" x14ac:dyDescent="0.35">
      <c r="A8422" t="str">
        <f t="shared" si="262"/>
        <v>6A310099</v>
      </c>
      <c r="B8422" t="s">
        <v>684</v>
      </c>
      <c r="C8422">
        <v>99</v>
      </c>
      <c r="D8422" t="s">
        <v>1629</v>
      </c>
      <c r="E8422">
        <v>12006521</v>
      </c>
      <c r="F8422" t="s">
        <v>1828</v>
      </c>
      <c r="H8422">
        <v>1</v>
      </c>
      <c r="I8422" t="s">
        <v>1829</v>
      </c>
      <c r="J8422">
        <v>10</v>
      </c>
      <c r="K8422">
        <v>0</v>
      </c>
      <c r="L8422" s="1">
        <v>9900</v>
      </c>
      <c r="M8422" s="2">
        <v>62541</v>
      </c>
      <c r="O8422" s="2">
        <v>99000</v>
      </c>
      <c r="P8422" t="e">
        <f>VLOOKUP(A8422,'[1]tiendas oct 24'!$A:$AV,39,FALSE)</f>
        <v>#N/A</v>
      </c>
      <c r="Q8422" t="e">
        <f>VLOOKUP(A8422,'[1]tiendas oct 24'!$A:$AV,48,FALSE)</f>
        <v>#N/A</v>
      </c>
      <c r="R8422" t="str">
        <f t="shared" si="263"/>
        <v>0099</v>
      </c>
    </row>
    <row r="8423" spans="1:18" x14ac:dyDescent="0.35">
      <c r="A8423" t="str">
        <f t="shared" si="262"/>
        <v>6A310100</v>
      </c>
      <c r="B8423" t="s">
        <v>684</v>
      </c>
      <c r="C8423">
        <v>100</v>
      </c>
      <c r="D8423" t="s">
        <v>1630</v>
      </c>
      <c r="E8423">
        <v>12006521</v>
      </c>
      <c r="F8423" t="s">
        <v>1828</v>
      </c>
      <c r="H8423">
        <v>1</v>
      </c>
      <c r="I8423" t="s">
        <v>1829</v>
      </c>
      <c r="J8423">
        <v>10</v>
      </c>
      <c r="K8423">
        <v>0</v>
      </c>
      <c r="L8423" s="1">
        <v>9900</v>
      </c>
      <c r="M8423" s="2">
        <v>62541</v>
      </c>
      <c r="O8423" s="2">
        <v>99000</v>
      </c>
      <c r="P8423" t="e">
        <f>VLOOKUP(A8423,'[1]tiendas oct 24'!$A:$AV,39,FALSE)</f>
        <v>#N/A</v>
      </c>
      <c r="Q8423" t="e">
        <f>VLOOKUP(A8423,'[1]tiendas oct 24'!$A:$AV,48,FALSE)</f>
        <v>#N/A</v>
      </c>
      <c r="R8423" t="str">
        <f t="shared" si="263"/>
        <v>0100</v>
      </c>
    </row>
    <row r="8424" spans="1:18" x14ac:dyDescent="0.35">
      <c r="A8424" t="str">
        <f t="shared" si="262"/>
        <v>6A310101</v>
      </c>
      <c r="B8424" t="s">
        <v>684</v>
      </c>
      <c r="C8424">
        <v>101</v>
      </c>
      <c r="D8424" t="s">
        <v>1631</v>
      </c>
      <c r="E8424">
        <v>12006521</v>
      </c>
      <c r="F8424" t="s">
        <v>1828</v>
      </c>
      <c r="H8424">
        <v>1</v>
      </c>
      <c r="I8424" t="s">
        <v>1829</v>
      </c>
      <c r="J8424">
        <v>10</v>
      </c>
      <c r="K8424">
        <v>0</v>
      </c>
      <c r="L8424" s="1">
        <v>9900</v>
      </c>
      <c r="M8424" s="2">
        <v>62541</v>
      </c>
      <c r="O8424" s="2">
        <v>99000</v>
      </c>
      <c r="P8424" t="e">
        <f>VLOOKUP(A8424,'[1]tiendas oct 24'!$A:$AV,39,FALSE)</f>
        <v>#N/A</v>
      </c>
      <c r="Q8424" t="e">
        <f>VLOOKUP(A8424,'[1]tiendas oct 24'!$A:$AV,48,FALSE)</f>
        <v>#N/A</v>
      </c>
      <c r="R8424" t="str">
        <f t="shared" si="263"/>
        <v>0101</v>
      </c>
    </row>
    <row r="8425" spans="1:18" x14ac:dyDescent="0.35">
      <c r="A8425" t="str">
        <f t="shared" si="262"/>
        <v>6A310102</v>
      </c>
      <c r="B8425" t="s">
        <v>684</v>
      </c>
      <c r="C8425">
        <v>102</v>
      </c>
      <c r="D8425" t="s">
        <v>1632</v>
      </c>
      <c r="E8425">
        <v>12006521</v>
      </c>
      <c r="F8425" t="s">
        <v>1828</v>
      </c>
      <c r="H8425">
        <v>1</v>
      </c>
      <c r="I8425" t="s">
        <v>1829</v>
      </c>
      <c r="J8425">
        <v>10</v>
      </c>
      <c r="K8425">
        <v>0</v>
      </c>
      <c r="L8425" s="1">
        <v>9900</v>
      </c>
      <c r="M8425" s="2">
        <v>62541</v>
      </c>
      <c r="O8425" s="2">
        <v>99000</v>
      </c>
      <c r="P8425" t="e">
        <f>VLOOKUP(A8425,'[1]tiendas oct 24'!$A:$AV,39,FALSE)</f>
        <v>#N/A</v>
      </c>
      <c r="Q8425" t="e">
        <f>VLOOKUP(A8425,'[1]tiendas oct 24'!$A:$AV,48,FALSE)</f>
        <v>#N/A</v>
      </c>
      <c r="R8425" t="str">
        <f t="shared" si="263"/>
        <v>0102</v>
      </c>
    </row>
    <row r="8426" spans="1:18" x14ac:dyDescent="0.35">
      <c r="A8426" t="str">
        <f t="shared" si="262"/>
        <v>6A310103</v>
      </c>
      <c r="B8426" t="s">
        <v>684</v>
      </c>
      <c r="C8426">
        <v>103</v>
      </c>
      <c r="D8426" t="s">
        <v>1633</v>
      </c>
      <c r="E8426">
        <v>12006521</v>
      </c>
      <c r="F8426" t="s">
        <v>1828</v>
      </c>
      <c r="H8426">
        <v>1</v>
      </c>
      <c r="I8426" t="s">
        <v>1829</v>
      </c>
      <c r="J8426">
        <v>10</v>
      </c>
      <c r="K8426">
        <v>0</v>
      </c>
      <c r="L8426" s="1">
        <v>9900</v>
      </c>
      <c r="M8426" s="2">
        <v>62541</v>
      </c>
      <c r="O8426" s="2">
        <v>99000</v>
      </c>
      <c r="P8426" t="e">
        <f>VLOOKUP(A8426,'[1]tiendas oct 24'!$A:$AV,39,FALSE)</f>
        <v>#N/A</v>
      </c>
      <c r="Q8426" t="e">
        <f>VLOOKUP(A8426,'[1]tiendas oct 24'!$A:$AV,48,FALSE)</f>
        <v>#N/A</v>
      </c>
      <c r="R8426" t="str">
        <f t="shared" si="263"/>
        <v>0103</v>
      </c>
    </row>
    <row r="8427" spans="1:18" x14ac:dyDescent="0.35">
      <c r="A8427" t="str">
        <f t="shared" si="262"/>
        <v>6A310104</v>
      </c>
      <c r="B8427" t="s">
        <v>684</v>
      </c>
      <c r="C8427">
        <v>104</v>
      </c>
      <c r="D8427" t="s">
        <v>1634</v>
      </c>
      <c r="E8427">
        <v>12006521</v>
      </c>
      <c r="F8427" t="s">
        <v>1828</v>
      </c>
      <c r="H8427">
        <v>1</v>
      </c>
      <c r="I8427" t="s">
        <v>1829</v>
      </c>
      <c r="J8427">
        <v>10</v>
      </c>
      <c r="K8427">
        <v>0</v>
      </c>
      <c r="L8427" s="1">
        <v>9900</v>
      </c>
      <c r="M8427" s="2">
        <v>62541</v>
      </c>
      <c r="O8427" s="2">
        <v>99000</v>
      </c>
      <c r="P8427" t="e">
        <f>VLOOKUP(A8427,'[1]tiendas oct 24'!$A:$AV,39,FALSE)</f>
        <v>#N/A</v>
      </c>
      <c r="Q8427" t="e">
        <f>VLOOKUP(A8427,'[1]tiendas oct 24'!$A:$AV,48,FALSE)</f>
        <v>#N/A</v>
      </c>
      <c r="R8427" t="str">
        <f t="shared" si="263"/>
        <v>0104</v>
      </c>
    </row>
    <row r="8428" spans="1:18" x14ac:dyDescent="0.35">
      <c r="A8428" t="str">
        <f t="shared" si="262"/>
        <v>6A310105</v>
      </c>
      <c r="B8428" t="s">
        <v>684</v>
      </c>
      <c r="C8428">
        <v>105</v>
      </c>
      <c r="D8428" t="s">
        <v>1635</v>
      </c>
      <c r="E8428">
        <v>12006521</v>
      </c>
      <c r="F8428" t="s">
        <v>1828</v>
      </c>
      <c r="H8428">
        <v>1</v>
      </c>
      <c r="I8428" t="s">
        <v>1829</v>
      </c>
      <c r="J8428">
        <v>10</v>
      </c>
      <c r="K8428">
        <v>0</v>
      </c>
      <c r="L8428" s="1">
        <v>9900</v>
      </c>
      <c r="M8428" s="2">
        <v>62541</v>
      </c>
      <c r="O8428" s="2">
        <v>99000</v>
      </c>
      <c r="P8428" t="e">
        <f>VLOOKUP(A8428,'[1]tiendas oct 24'!$A:$AV,39,FALSE)</f>
        <v>#N/A</v>
      </c>
      <c r="Q8428" t="e">
        <f>VLOOKUP(A8428,'[1]tiendas oct 24'!$A:$AV,48,FALSE)</f>
        <v>#N/A</v>
      </c>
      <c r="R8428" t="str">
        <f t="shared" si="263"/>
        <v>0105</v>
      </c>
    </row>
    <row r="8429" spans="1:18" x14ac:dyDescent="0.35">
      <c r="A8429" t="str">
        <f t="shared" si="262"/>
        <v>6A310106</v>
      </c>
      <c r="B8429" t="s">
        <v>684</v>
      </c>
      <c r="C8429">
        <v>106</v>
      </c>
      <c r="D8429" t="s">
        <v>1636</v>
      </c>
      <c r="E8429">
        <v>12006521</v>
      </c>
      <c r="F8429" t="s">
        <v>1828</v>
      </c>
      <c r="H8429">
        <v>1</v>
      </c>
      <c r="I8429" t="s">
        <v>1829</v>
      </c>
      <c r="J8429">
        <v>10</v>
      </c>
      <c r="K8429">
        <v>0</v>
      </c>
      <c r="L8429" s="1">
        <v>9900</v>
      </c>
      <c r="M8429" s="2">
        <v>62541</v>
      </c>
      <c r="O8429" s="2">
        <v>99000</v>
      </c>
      <c r="P8429" t="e">
        <f>VLOOKUP(A8429,'[1]tiendas oct 24'!$A:$AV,39,FALSE)</f>
        <v>#N/A</v>
      </c>
      <c r="Q8429" t="e">
        <f>VLOOKUP(A8429,'[1]tiendas oct 24'!$A:$AV,48,FALSE)</f>
        <v>#N/A</v>
      </c>
      <c r="R8429" t="str">
        <f t="shared" si="263"/>
        <v>0106</v>
      </c>
    </row>
    <row r="8430" spans="1:18" x14ac:dyDescent="0.35">
      <c r="A8430" t="str">
        <f t="shared" si="262"/>
        <v>6A310107</v>
      </c>
      <c r="B8430" t="s">
        <v>684</v>
      </c>
      <c r="C8430">
        <v>107</v>
      </c>
      <c r="D8430" t="s">
        <v>1637</v>
      </c>
      <c r="E8430">
        <v>12006521</v>
      </c>
      <c r="F8430" t="s">
        <v>1828</v>
      </c>
      <c r="H8430">
        <v>1</v>
      </c>
      <c r="I8430" t="s">
        <v>1829</v>
      </c>
      <c r="J8430">
        <v>10</v>
      </c>
      <c r="K8430">
        <v>0</v>
      </c>
      <c r="L8430" s="1">
        <v>9900</v>
      </c>
      <c r="M8430" s="2">
        <v>62541</v>
      </c>
      <c r="O8430" s="2">
        <v>99000</v>
      </c>
      <c r="P8430" t="e">
        <f>VLOOKUP(A8430,'[1]tiendas oct 24'!$A:$AV,39,FALSE)</f>
        <v>#N/A</v>
      </c>
      <c r="Q8430" t="e">
        <f>VLOOKUP(A8430,'[1]tiendas oct 24'!$A:$AV,48,FALSE)</f>
        <v>#N/A</v>
      </c>
      <c r="R8430" t="str">
        <f t="shared" si="263"/>
        <v>0107</v>
      </c>
    </row>
    <row r="8431" spans="1:18" x14ac:dyDescent="0.35">
      <c r="A8431" t="str">
        <f t="shared" si="262"/>
        <v>6A310108</v>
      </c>
      <c r="B8431" t="s">
        <v>684</v>
      </c>
      <c r="C8431">
        <v>108</v>
      </c>
      <c r="D8431" t="s">
        <v>1638</v>
      </c>
      <c r="E8431">
        <v>12006521</v>
      </c>
      <c r="F8431" t="s">
        <v>1828</v>
      </c>
      <c r="H8431">
        <v>1</v>
      </c>
      <c r="I8431" t="s">
        <v>1829</v>
      </c>
      <c r="J8431">
        <v>10</v>
      </c>
      <c r="K8431">
        <v>0</v>
      </c>
      <c r="L8431" s="1">
        <v>9900</v>
      </c>
      <c r="M8431" s="2">
        <v>62541</v>
      </c>
      <c r="O8431" s="2">
        <v>99000</v>
      </c>
      <c r="P8431" t="e">
        <f>VLOOKUP(A8431,'[1]tiendas oct 24'!$A:$AV,39,FALSE)</f>
        <v>#N/A</v>
      </c>
      <c r="Q8431" t="e">
        <f>VLOOKUP(A8431,'[1]tiendas oct 24'!$A:$AV,48,FALSE)</f>
        <v>#N/A</v>
      </c>
      <c r="R8431" t="str">
        <f t="shared" si="263"/>
        <v>0108</v>
      </c>
    </row>
    <row r="8432" spans="1:18" x14ac:dyDescent="0.35">
      <c r="A8432" t="str">
        <f t="shared" si="262"/>
        <v>6A310109</v>
      </c>
      <c r="B8432" t="s">
        <v>684</v>
      </c>
      <c r="C8432">
        <v>109</v>
      </c>
      <c r="D8432" t="s">
        <v>1639</v>
      </c>
      <c r="E8432">
        <v>12006521</v>
      </c>
      <c r="F8432" t="s">
        <v>1828</v>
      </c>
      <c r="H8432">
        <v>1</v>
      </c>
      <c r="I8432" t="s">
        <v>1829</v>
      </c>
      <c r="J8432">
        <v>10</v>
      </c>
      <c r="K8432">
        <v>0</v>
      </c>
      <c r="L8432" s="1">
        <v>9900</v>
      </c>
      <c r="M8432" s="2">
        <v>62541</v>
      </c>
      <c r="O8432" s="2">
        <v>99000</v>
      </c>
      <c r="P8432" t="e">
        <f>VLOOKUP(A8432,'[1]tiendas oct 24'!$A:$AV,39,FALSE)</f>
        <v>#N/A</v>
      </c>
      <c r="Q8432" t="e">
        <f>VLOOKUP(A8432,'[1]tiendas oct 24'!$A:$AV,48,FALSE)</f>
        <v>#N/A</v>
      </c>
      <c r="R8432" t="str">
        <f t="shared" si="263"/>
        <v>0109</v>
      </c>
    </row>
    <row r="8433" spans="1:18" x14ac:dyDescent="0.35">
      <c r="A8433" t="str">
        <f t="shared" si="262"/>
        <v>6A310110</v>
      </c>
      <c r="B8433" t="s">
        <v>684</v>
      </c>
      <c r="C8433">
        <v>110</v>
      </c>
      <c r="D8433" t="s">
        <v>1640</v>
      </c>
      <c r="E8433">
        <v>12006521</v>
      </c>
      <c r="F8433" t="s">
        <v>1828</v>
      </c>
      <c r="H8433">
        <v>2</v>
      </c>
      <c r="I8433" t="s">
        <v>1829</v>
      </c>
      <c r="J8433">
        <v>20</v>
      </c>
      <c r="K8433">
        <v>0</v>
      </c>
      <c r="L8433" s="1">
        <v>9900</v>
      </c>
      <c r="M8433" s="2">
        <v>125082</v>
      </c>
      <c r="O8433" s="2">
        <v>198000</v>
      </c>
      <c r="P8433" t="e">
        <f>VLOOKUP(A8433,'[1]tiendas oct 24'!$A:$AV,39,FALSE)</f>
        <v>#N/A</v>
      </c>
      <c r="Q8433" t="e">
        <f>VLOOKUP(A8433,'[1]tiendas oct 24'!$A:$AV,48,FALSE)</f>
        <v>#N/A</v>
      </c>
      <c r="R8433" t="str">
        <f t="shared" si="263"/>
        <v>0110</v>
      </c>
    </row>
    <row r="8434" spans="1:18" x14ac:dyDescent="0.35">
      <c r="A8434" t="str">
        <f t="shared" si="262"/>
        <v>6A310111</v>
      </c>
      <c r="B8434" t="s">
        <v>684</v>
      </c>
      <c r="C8434">
        <v>111</v>
      </c>
      <c r="D8434" t="s">
        <v>1641</v>
      </c>
      <c r="E8434">
        <v>12006521</v>
      </c>
      <c r="F8434" t="s">
        <v>1828</v>
      </c>
      <c r="H8434">
        <v>1</v>
      </c>
      <c r="I8434" t="s">
        <v>1829</v>
      </c>
      <c r="J8434">
        <v>10</v>
      </c>
      <c r="K8434">
        <v>0</v>
      </c>
      <c r="L8434" s="1">
        <v>9900</v>
      </c>
      <c r="M8434" s="2">
        <v>62541</v>
      </c>
      <c r="O8434" s="2">
        <v>99000</v>
      </c>
      <c r="P8434" t="e">
        <f>VLOOKUP(A8434,'[1]tiendas oct 24'!$A:$AV,39,FALSE)</f>
        <v>#N/A</v>
      </c>
      <c r="Q8434" t="e">
        <f>VLOOKUP(A8434,'[1]tiendas oct 24'!$A:$AV,48,FALSE)</f>
        <v>#N/A</v>
      </c>
      <c r="R8434" t="str">
        <f t="shared" si="263"/>
        <v>0111</v>
      </c>
    </row>
    <row r="8435" spans="1:18" x14ac:dyDescent="0.35">
      <c r="A8435" t="str">
        <f t="shared" si="262"/>
        <v>6A310112</v>
      </c>
      <c r="B8435" t="s">
        <v>684</v>
      </c>
      <c r="C8435">
        <v>112</v>
      </c>
      <c r="D8435" t="s">
        <v>1642</v>
      </c>
      <c r="E8435">
        <v>12006521</v>
      </c>
      <c r="F8435" t="s">
        <v>1828</v>
      </c>
      <c r="H8435">
        <v>1</v>
      </c>
      <c r="I8435" t="s">
        <v>1829</v>
      </c>
      <c r="J8435">
        <v>10</v>
      </c>
      <c r="K8435">
        <v>0</v>
      </c>
      <c r="L8435" s="1">
        <v>9900</v>
      </c>
      <c r="M8435" s="2">
        <v>62541</v>
      </c>
      <c r="O8435" s="2">
        <v>99000</v>
      </c>
      <c r="P8435" t="e">
        <f>VLOOKUP(A8435,'[1]tiendas oct 24'!$A:$AV,39,FALSE)</f>
        <v>#N/A</v>
      </c>
      <c r="Q8435" t="e">
        <f>VLOOKUP(A8435,'[1]tiendas oct 24'!$A:$AV,48,FALSE)</f>
        <v>#N/A</v>
      </c>
      <c r="R8435" t="str">
        <f t="shared" si="263"/>
        <v>0112</v>
      </c>
    </row>
    <row r="8436" spans="1:18" x14ac:dyDescent="0.35">
      <c r="A8436" t="str">
        <f t="shared" si="262"/>
        <v>6A310113</v>
      </c>
      <c r="B8436" t="s">
        <v>684</v>
      </c>
      <c r="C8436">
        <v>113</v>
      </c>
      <c r="D8436" t="s">
        <v>1643</v>
      </c>
      <c r="E8436">
        <v>12006521</v>
      </c>
      <c r="F8436" t="s">
        <v>1828</v>
      </c>
      <c r="H8436">
        <v>2</v>
      </c>
      <c r="I8436" t="s">
        <v>1829</v>
      </c>
      <c r="J8436">
        <v>20</v>
      </c>
      <c r="K8436">
        <v>0</v>
      </c>
      <c r="L8436" s="1">
        <v>9900</v>
      </c>
      <c r="M8436" s="2">
        <v>125082</v>
      </c>
      <c r="O8436" s="2">
        <v>198000</v>
      </c>
      <c r="P8436" t="e">
        <f>VLOOKUP(A8436,'[1]tiendas oct 24'!$A:$AV,39,FALSE)</f>
        <v>#N/A</v>
      </c>
      <c r="Q8436" t="e">
        <f>VLOOKUP(A8436,'[1]tiendas oct 24'!$A:$AV,48,FALSE)</f>
        <v>#N/A</v>
      </c>
      <c r="R8436" t="str">
        <f t="shared" si="263"/>
        <v>0113</v>
      </c>
    </row>
    <row r="8437" spans="1:18" x14ac:dyDescent="0.35">
      <c r="A8437" t="str">
        <f t="shared" si="262"/>
        <v>6A310114</v>
      </c>
      <c r="B8437" t="s">
        <v>684</v>
      </c>
      <c r="C8437">
        <v>114</v>
      </c>
      <c r="D8437" t="s">
        <v>1644</v>
      </c>
      <c r="E8437">
        <v>12006521</v>
      </c>
      <c r="F8437" t="s">
        <v>1828</v>
      </c>
      <c r="H8437">
        <v>1</v>
      </c>
      <c r="I8437" t="s">
        <v>1829</v>
      </c>
      <c r="J8437">
        <v>10</v>
      </c>
      <c r="K8437">
        <v>0</v>
      </c>
      <c r="L8437" s="1">
        <v>9900</v>
      </c>
      <c r="M8437" s="2">
        <v>62541</v>
      </c>
      <c r="O8437" s="2">
        <v>99000</v>
      </c>
      <c r="P8437" t="e">
        <f>VLOOKUP(A8437,'[1]tiendas oct 24'!$A:$AV,39,FALSE)</f>
        <v>#N/A</v>
      </c>
      <c r="Q8437" t="e">
        <f>VLOOKUP(A8437,'[1]tiendas oct 24'!$A:$AV,48,FALSE)</f>
        <v>#N/A</v>
      </c>
      <c r="R8437" t="str">
        <f t="shared" si="263"/>
        <v>0114</v>
      </c>
    </row>
    <row r="8438" spans="1:18" x14ac:dyDescent="0.35">
      <c r="A8438" t="str">
        <f t="shared" si="262"/>
        <v>6A310115</v>
      </c>
      <c r="B8438" t="s">
        <v>684</v>
      </c>
      <c r="C8438">
        <v>115</v>
      </c>
      <c r="D8438" t="s">
        <v>1645</v>
      </c>
      <c r="E8438">
        <v>12006521</v>
      </c>
      <c r="F8438" t="s">
        <v>1828</v>
      </c>
      <c r="H8438">
        <v>1</v>
      </c>
      <c r="I8438" t="s">
        <v>1829</v>
      </c>
      <c r="J8438">
        <v>10</v>
      </c>
      <c r="K8438">
        <v>0</v>
      </c>
      <c r="L8438" s="1">
        <v>9900</v>
      </c>
      <c r="M8438" s="2">
        <v>62541</v>
      </c>
      <c r="O8438" s="2">
        <v>99000</v>
      </c>
      <c r="P8438" t="e">
        <f>VLOOKUP(A8438,'[1]tiendas oct 24'!$A:$AV,39,FALSE)</f>
        <v>#N/A</v>
      </c>
      <c r="Q8438" t="e">
        <f>VLOOKUP(A8438,'[1]tiendas oct 24'!$A:$AV,48,FALSE)</f>
        <v>#N/A</v>
      </c>
      <c r="R8438" t="str">
        <f t="shared" si="263"/>
        <v>0115</v>
      </c>
    </row>
    <row r="8439" spans="1:18" x14ac:dyDescent="0.35">
      <c r="A8439" t="str">
        <f t="shared" si="262"/>
        <v>6A310116</v>
      </c>
      <c r="B8439" t="s">
        <v>684</v>
      </c>
      <c r="C8439">
        <v>116</v>
      </c>
      <c r="D8439" t="s">
        <v>1646</v>
      </c>
      <c r="E8439">
        <v>12006521</v>
      </c>
      <c r="F8439" t="s">
        <v>1828</v>
      </c>
      <c r="H8439">
        <v>1</v>
      </c>
      <c r="I8439" t="s">
        <v>1829</v>
      </c>
      <c r="J8439">
        <v>10</v>
      </c>
      <c r="K8439">
        <v>0</v>
      </c>
      <c r="L8439" s="1">
        <v>9900</v>
      </c>
      <c r="M8439" s="2">
        <v>62541</v>
      </c>
      <c r="O8439" s="2">
        <v>99000</v>
      </c>
      <c r="P8439" t="e">
        <f>VLOOKUP(A8439,'[1]tiendas oct 24'!$A:$AV,39,FALSE)</f>
        <v>#N/A</v>
      </c>
      <c r="Q8439" t="e">
        <f>VLOOKUP(A8439,'[1]tiendas oct 24'!$A:$AV,48,FALSE)</f>
        <v>#N/A</v>
      </c>
      <c r="R8439" t="str">
        <f t="shared" si="263"/>
        <v>0116</v>
      </c>
    </row>
    <row r="8440" spans="1:18" x14ac:dyDescent="0.35">
      <c r="A8440" t="str">
        <f t="shared" si="262"/>
        <v>6A310117</v>
      </c>
      <c r="B8440" t="s">
        <v>684</v>
      </c>
      <c r="C8440">
        <v>117</v>
      </c>
      <c r="D8440" t="s">
        <v>1647</v>
      </c>
      <c r="E8440">
        <v>12006521</v>
      </c>
      <c r="F8440" t="s">
        <v>1828</v>
      </c>
      <c r="H8440">
        <v>2</v>
      </c>
      <c r="I8440" t="s">
        <v>1829</v>
      </c>
      <c r="J8440">
        <v>20</v>
      </c>
      <c r="K8440">
        <v>0</v>
      </c>
      <c r="L8440" s="1">
        <v>9900</v>
      </c>
      <c r="M8440" s="2">
        <v>125082</v>
      </c>
      <c r="O8440" s="2">
        <v>198000</v>
      </c>
      <c r="P8440" t="e">
        <f>VLOOKUP(A8440,'[1]tiendas oct 24'!$A:$AV,39,FALSE)</f>
        <v>#N/A</v>
      </c>
      <c r="Q8440" t="e">
        <f>VLOOKUP(A8440,'[1]tiendas oct 24'!$A:$AV,48,FALSE)</f>
        <v>#N/A</v>
      </c>
      <c r="R8440" t="str">
        <f t="shared" si="263"/>
        <v>0117</v>
      </c>
    </row>
    <row r="8441" spans="1:18" x14ac:dyDescent="0.35">
      <c r="A8441" t="str">
        <f t="shared" si="262"/>
        <v>6A310118</v>
      </c>
      <c r="B8441" t="s">
        <v>684</v>
      </c>
      <c r="C8441">
        <v>118</v>
      </c>
      <c r="D8441" t="s">
        <v>1648</v>
      </c>
      <c r="E8441">
        <v>12006521</v>
      </c>
      <c r="F8441" t="s">
        <v>1828</v>
      </c>
      <c r="H8441">
        <v>1</v>
      </c>
      <c r="I8441" t="s">
        <v>1829</v>
      </c>
      <c r="J8441">
        <v>10</v>
      </c>
      <c r="K8441">
        <v>0</v>
      </c>
      <c r="L8441" s="1">
        <v>9900</v>
      </c>
      <c r="M8441" s="2">
        <v>62541</v>
      </c>
      <c r="O8441" s="2">
        <v>99000</v>
      </c>
      <c r="P8441" t="e">
        <f>VLOOKUP(A8441,'[1]tiendas oct 24'!$A:$AV,39,FALSE)</f>
        <v>#N/A</v>
      </c>
      <c r="Q8441" t="e">
        <f>VLOOKUP(A8441,'[1]tiendas oct 24'!$A:$AV,48,FALSE)</f>
        <v>#N/A</v>
      </c>
      <c r="R8441" t="str">
        <f t="shared" si="263"/>
        <v>0118</v>
      </c>
    </row>
    <row r="8442" spans="1:18" x14ac:dyDescent="0.35">
      <c r="A8442" t="str">
        <f t="shared" si="262"/>
        <v>6A310119</v>
      </c>
      <c r="B8442" t="s">
        <v>684</v>
      </c>
      <c r="C8442">
        <v>119</v>
      </c>
      <c r="D8442" t="s">
        <v>1649</v>
      </c>
      <c r="E8442">
        <v>12006521</v>
      </c>
      <c r="F8442" t="s">
        <v>1828</v>
      </c>
      <c r="H8442">
        <v>1</v>
      </c>
      <c r="I8442" t="s">
        <v>1829</v>
      </c>
      <c r="J8442">
        <v>10</v>
      </c>
      <c r="K8442">
        <v>0</v>
      </c>
      <c r="L8442" s="1">
        <v>9900</v>
      </c>
      <c r="M8442" s="2">
        <v>62541</v>
      </c>
      <c r="O8442" s="2">
        <v>99000</v>
      </c>
      <c r="P8442" t="e">
        <f>VLOOKUP(A8442,'[1]tiendas oct 24'!$A:$AV,39,FALSE)</f>
        <v>#N/A</v>
      </c>
      <c r="Q8442" t="e">
        <f>VLOOKUP(A8442,'[1]tiendas oct 24'!$A:$AV,48,FALSE)</f>
        <v>#N/A</v>
      </c>
      <c r="R8442" t="str">
        <f t="shared" si="263"/>
        <v>0119</v>
      </c>
    </row>
    <row r="8443" spans="1:18" x14ac:dyDescent="0.35">
      <c r="A8443" t="str">
        <f t="shared" si="262"/>
        <v>6A310120</v>
      </c>
      <c r="B8443" t="s">
        <v>684</v>
      </c>
      <c r="C8443">
        <v>120</v>
      </c>
      <c r="D8443" t="s">
        <v>1650</v>
      </c>
      <c r="E8443">
        <v>12006521</v>
      </c>
      <c r="F8443" t="s">
        <v>1828</v>
      </c>
      <c r="H8443">
        <v>1</v>
      </c>
      <c r="I8443" t="s">
        <v>1829</v>
      </c>
      <c r="J8443">
        <v>10</v>
      </c>
      <c r="K8443">
        <v>0</v>
      </c>
      <c r="L8443" s="1">
        <v>9900</v>
      </c>
      <c r="M8443" s="2">
        <v>62541</v>
      </c>
      <c r="O8443" s="2">
        <v>99000</v>
      </c>
      <c r="P8443" t="e">
        <f>VLOOKUP(A8443,'[1]tiendas oct 24'!$A:$AV,39,FALSE)</f>
        <v>#N/A</v>
      </c>
      <c r="Q8443" t="e">
        <f>VLOOKUP(A8443,'[1]tiendas oct 24'!$A:$AV,48,FALSE)</f>
        <v>#N/A</v>
      </c>
      <c r="R8443" t="str">
        <f t="shared" si="263"/>
        <v>0120</v>
      </c>
    </row>
    <row r="8444" spans="1:18" x14ac:dyDescent="0.35">
      <c r="A8444" t="str">
        <f t="shared" si="262"/>
        <v>6A310121</v>
      </c>
      <c r="B8444" t="s">
        <v>684</v>
      </c>
      <c r="C8444">
        <v>121</v>
      </c>
      <c r="D8444" t="s">
        <v>1651</v>
      </c>
      <c r="E8444">
        <v>12006521</v>
      </c>
      <c r="F8444" t="s">
        <v>1828</v>
      </c>
      <c r="H8444">
        <v>1</v>
      </c>
      <c r="I8444" t="s">
        <v>1829</v>
      </c>
      <c r="J8444">
        <v>10</v>
      </c>
      <c r="K8444">
        <v>0</v>
      </c>
      <c r="L8444" s="1">
        <v>9900</v>
      </c>
      <c r="M8444" s="2">
        <v>62541</v>
      </c>
      <c r="O8444" s="2">
        <v>99000</v>
      </c>
      <c r="P8444" t="e">
        <f>VLOOKUP(A8444,'[1]tiendas oct 24'!$A:$AV,39,FALSE)</f>
        <v>#N/A</v>
      </c>
      <c r="Q8444" t="e">
        <f>VLOOKUP(A8444,'[1]tiendas oct 24'!$A:$AV,48,FALSE)</f>
        <v>#N/A</v>
      </c>
      <c r="R8444" t="str">
        <f t="shared" si="263"/>
        <v>0121</v>
      </c>
    </row>
    <row r="8445" spans="1:18" x14ac:dyDescent="0.35">
      <c r="A8445" t="str">
        <f t="shared" si="262"/>
        <v>6A310122</v>
      </c>
      <c r="B8445" t="s">
        <v>684</v>
      </c>
      <c r="C8445">
        <v>122</v>
      </c>
      <c r="D8445" t="s">
        <v>1652</v>
      </c>
      <c r="E8445">
        <v>12006521</v>
      </c>
      <c r="F8445" t="s">
        <v>1828</v>
      </c>
      <c r="H8445">
        <v>1</v>
      </c>
      <c r="I8445" t="s">
        <v>1829</v>
      </c>
      <c r="J8445">
        <v>10</v>
      </c>
      <c r="K8445">
        <v>0</v>
      </c>
      <c r="L8445" s="1">
        <v>9900</v>
      </c>
      <c r="M8445" s="2">
        <v>62541</v>
      </c>
      <c r="O8445" s="2">
        <v>99000</v>
      </c>
      <c r="P8445" t="e">
        <f>VLOOKUP(A8445,'[1]tiendas oct 24'!$A:$AV,39,FALSE)</f>
        <v>#N/A</v>
      </c>
      <c r="Q8445" t="e">
        <f>VLOOKUP(A8445,'[1]tiendas oct 24'!$A:$AV,48,FALSE)</f>
        <v>#N/A</v>
      </c>
      <c r="R8445" t="str">
        <f t="shared" si="263"/>
        <v>0122</v>
      </c>
    </row>
    <row r="8446" spans="1:18" x14ac:dyDescent="0.35">
      <c r="A8446" t="str">
        <f t="shared" si="262"/>
        <v>6A310123</v>
      </c>
      <c r="B8446" t="s">
        <v>684</v>
      </c>
      <c r="C8446">
        <v>123</v>
      </c>
      <c r="D8446" t="s">
        <v>695</v>
      </c>
      <c r="E8446">
        <v>12006521</v>
      </c>
      <c r="F8446" t="s">
        <v>1828</v>
      </c>
      <c r="H8446">
        <v>1</v>
      </c>
      <c r="I8446" t="s">
        <v>1829</v>
      </c>
      <c r="J8446">
        <v>10</v>
      </c>
      <c r="K8446">
        <v>0</v>
      </c>
      <c r="L8446" s="1">
        <v>9900</v>
      </c>
      <c r="M8446" s="2">
        <v>62541</v>
      </c>
      <c r="O8446" s="2">
        <v>99000</v>
      </c>
      <c r="P8446" t="e">
        <f>VLOOKUP(A8446,'[1]tiendas oct 24'!$A:$AV,39,FALSE)</f>
        <v>#N/A</v>
      </c>
      <c r="Q8446" t="e">
        <f>VLOOKUP(A8446,'[1]tiendas oct 24'!$A:$AV,48,FALSE)</f>
        <v>#N/A</v>
      </c>
      <c r="R8446" t="str">
        <f t="shared" si="263"/>
        <v>0123</v>
      </c>
    </row>
    <row r="8447" spans="1:18" x14ac:dyDescent="0.35">
      <c r="A8447" t="str">
        <f t="shared" si="262"/>
        <v>6A310124</v>
      </c>
      <c r="B8447" t="s">
        <v>684</v>
      </c>
      <c r="C8447">
        <v>124</v>
      </c>
      <c r="D8447" t="s">
        <v>1653</v>
      </c>
      <c r="E8447">
        <v>12006521</v>
      </c>
      <c r="F8447" t="s">
        <v>1828</v>
      </c>
      <c r="H8447">
        <v>2</v>
      </c>
      <c r="I8447" t="s">
        <v>1829</v>
      </c>
      <c r="J8447">
        <v>20</v>
      </c>
      <c r="K8447">
        <v>0</v>
      </c>
      <c r="L8447" s="1">
        <v>9900</v>
      </c>
      <c r="M8447" s="2">
        <v>125082</v>
      </c>
      <c r="O8447" s="2">
        <v>198000</v>
      </c>
      <c r="P8447" t="e">
        <f>VLOOKUP(A8447,'[1]tiendas oct 24'!$A:$AV,39,FALSE)</f>
        <v>#N/A</v>
      </c>
      <c r="Q8447" t="e">
        <f>VLOOKUP(A8447,'[1]tiendas oct 24'!$A:$AV,48,FALSE)</f>
        <v>#N/A</v>
      </c>
      <c r="R8447" t="str">
        <f t="shared" si="263"/>
        <v>0124</v>
      </c>
    </row>
    <row r="8448" spans="1:18" x14ac:dyDescent="0.35">
      <c r="A8448" t="str">
        <f t="shared" si="262"/>
        <v>6A310125</v>
      </c>
      <c r="B8448" t="s">
        <v>684</v>
      </c>
      <c r="C8448">
        <v>125</v>
      </c>
      <c r="D8448" t="s">
        <v>1654</v>
      </c>
      <c r="E8448">
        <v>12006521</v>
      </c>
      <c r="F8448" t="s">
        <v>1828</v>
      </c>
      <c r="H8448">
        <v>1</v>
      </c>
      <c r="I8448" t="s">
        <v>1829</v>
      </c>
      <c r="J8448">
        <v>10</v>
      </c>
      <c r="K8448">
        <v>0</v>
      </c>
      <c r="L8448" s="1">
        <v>9900</v>
      </c>
      <c r="M8448" s="2">
        <v>62541</v>
      </c>
      <c r="O8448" s="2">
        <v>99000</v>
      </c>
      <c r="P8448" t="e">
        <f>VLOOKUP(A8448,'[1]tiendas oct 24'!$A:$AV,39,FALSE)</f>
        <v>#N/A</v>
      </c>
      <c r="Q8448" t="e">
        <f>VLOOKUP(A8448,'[1]tiendas oct 24'!$A:$AV,48,FALSE)</f>
        <v>#N/A</v>
      </c>
      <c r="R8448" t="str">
        <f t="shared" si="263"/>
        <v>0125</v>
      </c>
    </row>
    <row r="8449" spans="1:18" x14ac:dyDescent="0.35">
      <c r="A8449" t="str">
        <f t="shared" si="262"/>
        <v>6A310126</v>
      </c>
      <c r="B8449" t="s">
        <v>684</v>
      </c>
      <c r="C8449">
        <v>126</v>
      </c>
      <c r="D8449" t="s">
        <v>1655</v>
      </c>
      <c r="E8449">
        <v>12006521</v>
      </c>
      <c r="F8449" t="s">
        <v>1828</v>
      </c>
      <c r="H8449">
        <v>1</v>
      </c>
      <c r="I8449" t="s">
        <v>1829</v>
      </c>
      <c r="J8449">
        <v>10</v>
      </c>
      <c r="K8449">
        <v>0</v>
      </c>
      <c r="L8449" s="1">
        <v>9900</v>
      </c>
      <c r="M8449" s="2">
        <v>62541</v>
      </c>
      <c r="O8449" s="2">
        <v>99000</v>
      </c>
      <c r="P8449" t="e">
        <f>VLOOKUP(A8449,'[1]tiendas oct 24'!$A:$AV,39,FALSE)</f>
        <v>#N/A</v>
      </c>
      <c r="Q8449" t="e">
        <f>VLOOKUP(A8449,'[1]tiendas oct 24'!$A:$AV,48,FALSE)</f>
        <v>#N/A</v>
      </c>
      <c r="R8449" t="str">
        <f t="shared" si="263"/>
        <v>0126</v>
      </c>
    </row>
    <row r="8450" spans="1:18" x14ac:dyDescent="0.35">
      <c r="A8450" t="str">
        <f t="shared" si="262"/>
        <v>6A310127</v>
      </c>
      <c r="B8450" t="s">
        <v>684</v>
      </c>
      <c r="C8450">
        <v>127</v>
      </c>
      <c r="D8450" t="s">
        <v>1656</v>
      </c>
      <c r="E8450">
        <v>12006521</v>
      </c>
      <c r="F8450" t="s">
        <v>1828</v>
      </c>
      <c r="H8450">
        <v>1</v>
      </c>
      <c r="I8450" t="s">
        <v>1829</v>
      </c>
      <c r="J8450">
        <v>10</v>
      </c>
      <c r="K8450">
        <v>0</v>
      </c>
      <c r="L8450" s="1">
        <v>9900</v>
      </c>
      <c r="M8450" s="2">
        <v>62541</v>
      </c>
      <c r="O8450" s="2">
        <v>99000</v>
      </c>
      <c r="P8450" t="e">
        <f>VLOOKUP(A8450,'[1]tiendas oct 24'!$A:$AV,39,FALSE)</f>
        <v>#N/A</v>
      </c>
      <c r="Q8450" t="e">
        <f>VLOOKUP(A8450,'[1]tiendas oct 24'!$A:$AV,48,FALSE)</f>
        <v>#N/A</v>
      </c>
      <c r="R8450" t="str">
        <f t="shared" si="263"/>
        <v>0127</v>
      </c>
    </row>
    <row r="8451" spans="1:18" x14ac:dyDescent="0.35">
      <c r="A8451" t="str">
        <f t="shared" ref="A8451:A8514" si="264">_xlfn.CONCAT(TRIM(B8451),R8451)</f>
        <v>6A310128</v>
      </c>
      <c r="B8451" t="s">
        <v>684</v>
      </c>
      <c r="C8451">
        <v>128</v>
      </c>
      <c r="D8451" t="s">
        <v>1657</v>
      </c>
      <c r="E8451">
        <v>12006521</v>
      </c>
      <c r="F8451" t="s">
        <v>1828</v>
      </c>
      <c r="H8451">
        <v>1.7</v>
      </c>
      <c r="I8451" t="s">
        <v>1829</v>
      </c>
      <c r="J8451">
        <v>17</v>
      </c>
      <c r="K8451">
        <v>0</v>
      </c>
      <c r="L8451" s="1">
        <v>9900</v>
      </c>
      <c r="M8451" s="2">
        <v>106319</v>
      </c>
      <c r="O8451" s="2">
        <v>168300</v>
      </c>
      <c r="P8451" t="e">
        <f>VLOOKUP(A8451,'[1]tiendas oct 24'!$A:$AV,39,FALSE)</f>
        <v>#N/A</v>
      </c>
      <c r="Q8451" t="e">
        <f>VLOOKUP(A8451,'[1]tiendas oct 24'!$A:$AV,48,FALSE)</f>
        <v>#N/A</v>
      </c>
      <c r="R8451" t="str">
        <f t="shared" ref="R8451:R8514" si="265">_xlfn.CONCAT(REPT(0,4-LEN(C8451)),C8451)</f>
        <v>0128</v>
      </c>
    </row>
    <row r="8452" spans="1:18" x14ac:dyDescent="0.35">
      <c r="A8452" t="str">
        <f t="shared" si="264"/>
        <v>6A310129</v>
      </c>
      <c r="B8452" t="s">
        <v>684</v>
      </c>
      <c r="C8452">
        <v>129</v>
      </c>
      <c r="D8452" t="s">
        <v>1658</v>
      </c>
      <c r="E8452">
        <v>12006521</v>
      </c>
      <c r="F8452" t="s">
        <v>1828</v>
      </c>
      <c r="H8452">
        <v>1</v>
      </c>
      <c r="I8452" t="s">
        <v>1829</v>
      </c>
      <c r="J8452">
        <v>10</v>
      </c>
      <c r="K8452">
        <v>0</v>
      </c>
      <c r="L8452" s="1">
        <v>9900</v>
      </c>
      <c r="M8452" s="2">
        <v>62541</v>
      </c>
      <c r="O8452" s="2">
        <v>99000</v>
      </c>
      <c r="P8452" t="e">
        <f>VLOOKUP(A8452,'[1]tiendas oct 24'!$A:$AV,39,FALSE)</f>
        <v>#N/A</v>
      </c>
      <c r="Q8452" t="e">
        <f>VLOOKUP(A8452,'[1]tiendas oct 24'!$A:$AV,48,FALSE)</f>
        <v>#N/A</v>
      </c>
      <c r="R8452" t="str">
        <f t="shared" si="265"/>
        <v>0129</v>
      </c>
    </row>
    <row r="8453" spans="1:18" x14ac:dyDescent="0.35">
      <c r="A8453" t="str">
        <f t="shared" si="264"/>
        <v>6A310130</v>
      </c>
      <c r="B8453" t="s">
        <v>684</v>
      </c>
      <c r="C8453">
        <v>130</v>
      </c>
      <c r="D8453" t="s">
        <v>1659</v>
      </c>
      <c r="E8453">
        <v>12006521</v>
      </c>
      <c r="F8453" t="s">
        <v>1828</v>
      </c>
      <c r="H8453">
        <v>1</v>
      </c>
      <c r="I8453" t="s">
        <v>1829</v>
      </c>
      <c r="J8453">
        <v>10</v>
      </c>
      <c r="K8453">
        <v>0</v>
      </c>
      <c r="L8453" s="1">
        <v>9900</v>
      </c>
      <c r="M8453" s="2">
        <v>62541</v>
      </c>
      <c r="O8453" s="2">
        <v>99000</v>
      </c>
      <c r="P8453" t="e">
        <f>VLOOKUP(A8453,'[1]tiendas oct 24'!$A:$AV,39,FALSE)</f>
        <v>#N/A</v>
      </c>
      <c r="Q8453" t="e">
        <f>VLOOKUP(A8453,'[1]tiendas oct 24'!$A:$AV,48,FALSE)</f>
        <v>#N/A</v>
      </c>
      <c r="R8453" t="str">
        <f t="shared" si="265"/>
        <v>0130</v>
      </c>
    </row>
    <row r="8454" spans="1:18" x14ac:dyDescent="0.35">
      <c r="A8454" t="str">
        <f t="shared" si="264"/>
        <v>6A310131</v>
      </c>
      <c r="B8454" t="s">
        <v>684</v>
      </c>
      <c r="C8454">
        <v>131</v>
      </c>
      <c r="D8454" t="s">
        <v>1660</v>
      </c>
      <c r="E8454">
        <v>12006521</v>
      </c>
      <c r="F8454" t="s">
        <v>1828</v>
      </c>
      <c r="H8454">
        <v>1</v>
      </c>
      <c r="I8454" t="s">
        <v>1829</v>
      </c>
      <c r="J8454">
        <v>10</v>
      </c>
      <c r="K8454">
        <v>0</v>
      </c>
      <c r="L8454" s="1">
        <v>9900</v>
      </c>
      <c r="M8454" s="2">
        <v>62541</v>
      </c>
      <c r="O8454" s="2">
        <v>99000</v>
      </c>
      <c r="P8454" t="e">
        <f>VLOOKUP(A8454,'[1]tiendas oct 24'!$A:$AV,39,FALSE)</f>
        <v>#N/A</v>
      </c>
      <c r="Q8454" t="e">
        <f>VLOOKUP(A8454,'[1]tiendas oct 24'!$A:$AV,48,FALSE)</f>
        <v>#N/A</v>
      </c>
      <c r="R8454" t="str">
        <f t="shared" si="265"/>
        <v>0131</v>
      </c>
    </row>
    <row r="8455" spans="1:18" x14ac:dyDescent="0.35">
      <c r="A8455" t="str">
        <f t="shared" si="264"/>
        <v>6A310132</v>
      </c>
      <c r="B8455" t="s">
        <v>684</v>
      </c>
      <c r="C8455">
        <v>132</v>
      </c>
      <c r="D8455" t="s">
        <v>1661</v>
      </c>
      <c r="E8455">
        <v>12006521</v>
      </c>
      <c r="F8455" t="s">
        <v>1828</v>
      </c>
      <c r="H8455">
        <v>1</v>
      </c>
      <c r="I8455" t="s">
        <v>1829</v>
      </c>
      <c r="J8455">
        <v>10</v>
      </c>
      <c r="K8455">
        <v>0</v>
      </c>
      <c r="L8455" s="1">
        <v>9900</v>
      </c>
      <c r="M8455" s="2">
        <v>62541</v>
      </c>
      <c r="O8455" s="2">
        <v>99000</v>
      </c>
      <c r="P8455" t="e">
        <f>VLOOKUP(A8455,'[1]tiendas oct 24'!$A:$AV,39,FALSE)</f>
        <v>#N/A</v>
      </c>
      <c r="Q8455" t="e">
        <f>VLOOKUP(A8455,'[1]tiendas oct 24'!$A:$AV,48,FALSE)</f>
        <v>#N/A</v>
      </c>
      <c r="R8455" t="str">
        <f t="shared" si="265"/>
        <v>0132</v>
      </c>
    </row>
    <row r="8456" spans="1:18" x14ac:dyDescent="0.35">
      <c r="A8456" t="str">
        <f t="shared" si="264"/>
        <v>6A310133</v>
      </c>
      <c r="B8456" t="s">
        <v>684</v>
      </c>
      <c r="C8456">
        <v>133</v>
      </c>
      <c r="D8456" t="s">
        <v>1662</v>
      </c>
      <c r="E8456">
        <v>12006521</v>
      </c>
      <c r="F8456" t="s">
        <v>1828</v>
      </c>
      <c r="H8456">
        <v>1</v>
      </c>
      <c r="I8456" t="s">
        <v>1829</v>
      </c>
      <c r="J8456">
        <v>10</v>
      </c>
      <c r="K8456">
        <v>0</v>
      </c>
      <c r="L8456" s="1">
        <v>9900</v>
      </c>
      <c r="M8456" s="2">
        <v>62541</v>
      </c>
      <c r="O8456" s="2">
        <v>99000</v>
      </c>
      <c r="P8456" t="e">
        <f>VLOOKUP(A8456,'[1]tiendas oct 24'!$A:$AV,39,FALSE)</f>
        <v>#N/A</v>
      </c>
      <c r="Q8456" t="e">
        <f>VLOOKUP(A8456,'[1]tiendas oct 24'!$A:$AV,48,FALSE)</f>
        <v>#N/A</v>
      </c>
      <c r="R8456" t="str">
        <f t="shared" si="265"/>
        <v>0133</v>
      </c>
    </row>
    <row r="8457" spans="1:18" x14ac:dyDescent="0.35">
      <c r="A8457" t="str">
        <f t="shared" si="264"/>
        <v>6A310134</v>
      </c>
      <c r="B8457" t="s">
        <v>684</v>
      </c>
      <c r="C8457">
        <v>134</v>
      </c>
      <c r="D8457" t="s">
        <v>1663</v>
      </c>
      <c r="E8457">
        <v>12006521</v>
      </c>
      <c r="F8457" t="s">
        <v>1828</v>
      </c>
      <c r="H8457">
        <v>1</v>
      </c>
      <c r="I8457" t="s">
        <v>1829</v>
      </c>
      <c r="J8457">
        <v>10</v>
      </c>
      <c r="K8457">
        <v>0</v>
      </c>
      <c r="L8457" s="1">
        <v>9900</v>
      </c>
      <c r="M8457" s="2">
        <v>62541</v>
      </c>
      <c r="O8457" s="2">
        <v>99000</v>
      </c>
      <c r="P8457" t="e">
        <f>VLOOKUP(A8457,'[1]tiendas oct 24'!$A:$AV,39,FALSE)</f>
        <v>#N/A</v>
      </c>
      <c r="Q8457" t="e">
        <f>VLOOKUP(A8457,'[1]tiendas oct 24'!$A:$AV,48,FALSE)</f>
        <v>#N/A</v>
      </c>
      <c r="R8457" t="str">
        <f t="shared" si="265"/>
        <v>0134</v>
      </c>
    </row>
    <row r="8458" spans="1:18" x14ac:dyDescent="0.35">
      <c r="A8458" t="str">
        <f t="shared" si="264"/>
        <v>6A310135</v>
      </c>
      <c r="B8458" t="s">
        <v>684</v>
      </c>
      <c r="C8458">
        <v>135</v>
      </c>
      <c r="D8458" t="s">
        <v>1664</v>
      </c>
      <c r="E8458">
        <v>12006521</v>
      </c>
      <c r="F8458" t="s">
        <v>1828</v>
      </c>
      <c r="H8458">
        <v>0.9</v>
      </c>
      <c r="I8458" t="s">
        <v>1829</v>
      </c>
      <c r="J8458">
        <v>9</v>
      </c>
      <c r="K8458">
        <v>0</v>
      </c>
      <c r="L8458" s="1">
        <v>9900</v>
      </c>
      <c r="M8458" s="2">
        <v>56287</v>
      </c>
      <c r="O8458" s="2">
        <v>89100</v>
      </c>
      <c r="P8458" t="e">
        <f>VLOOKUP(A8458,'[1]tiendas oct 24'!$A:$AV,39,FALSE)</f>
        <v>#N/A</v>
      </c>
      <c r="Q8458" t="e">
        <f>VLOOKUP(A8458,'[1]tiendas oct 24'!$A:$AV,48,FALSE)</f>
        <v>#N/A</v>
      </c>
      <c r="R8458" t="str">
        <f t="shared" si="265"/>
        <v>0135</v>
      </c>
    </row>
    <row r="8459" spans="1:18" x14ac:dyDescent="0.35">
      <c r="A8459" t="str">
        <f t="shared" si="264"/>
        <v>6A310136</v>
      </c>
      <c r="B8459" t="s">
        <v>684</v>
      </c>
      <c r="C8459">
        <v>136</v>
      </c>
      <c r="D8459" t="s">
        <v>1665</v>
      </c>
      <c r="E8459">
        <v>12006521</v>
      </c>
      <c r="F8459" t="s">
        <v>1828</v>
      </c>
      <c r="H8459">
        <v>1</v>
      </c>
      <c r="I8459" t="s">
        <v>1829</v>
      </c>
      <c r="J8459">
        <v>10</v>
      </c>
      <c r="K8459">
        <v>0</v>
      </c>
      <c r="L8459" s="1">
        <v>9900</v>
      </c>
      <c r="M8459" s="2">
        <v>62541</v>
      </c>
      <c r="O8459" s="2">
        <v>99000</v>
      </c>
      <c r="P8459" t="e">
        <f>VLOOKUP(A8459,'[1]tiendas oct 24'!$A:$AV,39,FALSE)</f>
        <v>#N/A</v>
      </c>
      <c r="Q8459" t="e">
        <f>VLOOKUP(A8459,'[1]tiendas oct 24'!$A:$AV,48,FALSE)</f>
        <v>#N/A</v>
      </c>
      <c r="R8459" t="str">
        <f t="shared" si="265"/>
        <v>0136</v>
      </c>
    </row>
    <row r="8460" spans="1:18" x14ac:dyDescent="0.35">
      <c r="A8460" t="str">
        <f t="shared" si="264"/>
        <v>6A310137</v>
      </c>
      <c r="B8460" t="s">
        <v>684</v>
      </c>
      <c r="C8460">
        <v>137</v>
      </c>
      <c r="D8460" t="s">
        <v>1666</v>
      </c>
      <c r="E8460">
        <v>12006521</v>
      </c>
      <c r="F8460" t="s">
        <v>1828</v>
      </c>
      <c r="H8460">
        <v>1</v>
      </c>
      <c r="I8460" t="s">
        <v>1829</v>
      </c>
      <c r="J8460">
        <v>10</v>
      </c>
      <c r="K8460">
        <v>0</v>
      </c>
      <c r="L8460" s="1">
        <v>9900</v>
      </c>
      <c r="M8460" s="2">
        <v>62541</v>
      </c>
      <c r="O8460" s="2">
        <v>99000</v>
      </c>
      <c r="P8460" t="e">
        <f>VLOOKUP(A8460,'[1]tiendas oct 24'!$A:$AV,39,FALSE)</f>
        <v>#N/A</v>
      </c>
      <c r="Q8460" t="e">
        <f>VLOOKUP(A8460,'[1]tiendas oct 24'!$A:$AV,48,FALSE)</f>
        <v>#N/A</v>
      </c>
      <c r="R8460" t="str">
        <f t="shared" si="265"/>
        <v>0137</v>
      </c>
    </row>
    <row r="8461" spans="1:18" x14ac:dyDescent="0.35">
      <c r="A8461" t="str">
        <f t="shared" si="264"/>
        <v>6A310138</v>
      </c>
      <c r="B8461" t="s">
        <v>684</v>
      </c>
      <c r="C8461">
        <v>138</v>
      </c>
      <c r="D8461" t="s">
        <v>1667</v>
      </c>
      <c r="E8461">
        <v>12006521</v>
      </c>
      <c r="F8461" t="s">
        <v>1828</v>
      </c>
      <c r="H8461">
        <v>1</v>
      </c>
      <c r="I8461" t="s">
        <v>1829</v>
      </c>
      <c r="J8461">
        <v>10</v>
      </c>
      <c r="K8461">
        <v>0</v>
      </c>
      <c r="L8461" s="1">
        <v>9900</v>
      </c>
      <c r="M8461" s="2">
        <v>62541</v>
      </c>
      <c r="O8461" s="2">
        <v>99000</v>
      </c>
      <c r="P8461" t="e">
        <f>VLOOKUP(A8461,'[1]tiendas oct 24'!$A:$AV,39,FALSE)</f>
        <v>#N/A</v>
      </c>
      <c r="Q8461" t="e">
        <f>VLOOKUP(A8461,'[1]tiendas oct 24'!$A:$AV,48,FALSE)</f>
        <v>#N/A</v>
      </c>
      <c r="R8461" t="str">
        <f t="shared" si="265"/>
        <v>0138</v>
      </c>
    </row>
    <row r="8462" spans="1:18" x14ac:dyDescent="0.35">
      <c r="A8462" t="str">
        <f t="shared" si="264"/>
        <v>6A310139</v>
      </c>
      <c r="B8462" t="s">
        <v>684</v>
      </c>
      <c r="C8462">
        <v>139</v>
      </c>
      <c r="D8462" t="s">
        <v>1668</v>
      </c>
      <c r="E8462">
        <v>12006521</v>
      </c>
      <c r="F8462" t="s">
        <v>1828</v>
      </c>
      <c r="H8462">
        <v>1</v>
      </c>
      <c r="I8462" t="s">
        <v>1829</v>
      </c>
      <c r="J8462">
        <v>10</v>
      </c>
      <c r="K8462">
        <v>0</v>
      </c>
      <c r="L8462" s="1">
        <v>9900</v>
      </c>
      <c r="M8462" s="2">
        <v>62541</v>
      </c>
      <c r="O8462" s="2">
        <v>99000</v>
      </c>
      <c r="P8462" t="e">
        <f>VLOOKUP(A8462,'[1]tiendas oct 24'!$A:$AV,39,FALSE)</f>
        <v>#N/A</v>
      </c>
      <c r="Q8462" t="e">
        <f>VLOOKUP(A8462,'[1]tiendas oct 24'!$A:$AV,48,FALSE)</f>
        <v>#N/A</v>
      </c>
      <c r="R8462" t="str">
        <f t="shared" si="265"/>
        <v>0139</v>
      </c>
    </row>
    <row r="8463" spans="1:18" x14ac:dyDescent="0.35">
      <c r="A8463" t="str">
        <f t="shared" si="264"/>
        <v>6A310140</v>
      </c>
      <c r="B8463" t="s">
        <v>684</v>
      </c>
      <c r="C8463">
        <v>140</v>
      </c>
      <c r="D8463" t="s">
        <v>1669</v>
      </c>
      <c r="E8463">
        <v>12006521</v>
      </c>
      <c r="F8463" t="s">
        <v>1828</v>
      </c>
      <c r="H8463">
        <v>1</v>
      </c>
      <c r="I8463" t="s">
        <v>1829</v>
      </c>
      <c r="J8463">
        <v>10</v>
      </c>
      <c r="K8463">
        <v>0</v>
      </c>
      <c r="L8463" s="1">
        <v>9900</v>
      </c>
      <c r="M8463" s="2">
        <v>62541</v>
      </c>
      <c r="O8463" s="2">
        <v>99000</v>
      </c>
      <c r="P8463" t="e">
        <f>VLOOKUP(A8463,'[1]tiendas oct 24'!$A:$AV,39,FALSE)</f>
        <v>#N/A</v>
      </c>
      <c r="Q8463" t="e">
        <f>VLOOKUP(A8463,'[1]tiendas oct 24'!$A:$AV,48,FALSE)</f>
        <v>#N/A</v>
      </c>
      <c r="R8463" t="str">
        <f t="shared" si="265"/>
        <v>0140</v>
      </c>
    </row>
    <row r="8464" spans="1:18" x14ac:dyDescent="0.35">
      <c r="A8464" t="str">
        <f t="shared" si="264"/>
        <v>6A310141</v>
      </c>
      <c r="B8464" t="s">
        <v>684</v>
      </c>
      <c r="C8464">
        <v>141</v>
      </c>
      <c r="D8464" t="s">
        <v>1670</v>
      </c>
      <c r="E8464">
        <v>12006521</v>
      </c>
      <c r="F8464" t="s">
        <v>1828</v>
      </c>
      <c r="H8464">
        <v>1</v>
      </c>
      <c r="I8464" t="s">
        <v>1829</v>
      </c>
      <c r="J8464">
        <v>10</v>
      </c>
      <c r="K8464">
        <v>0</v>
      </c>
      <c r="L8464" s="1">
        <v>9900</v>
      </c>
      <c r="M8464" s="2">
        <v>62541</v>
      </c>
      <c r="O8464" s="2">
        <v>99000</v>
      </c>
      <c r="P8464" t="e">
        <f>VLOOKUP(A8464,'[1]tiendas oct 24'!$A:$AV,39,FALSE)</f>
        <v>#N/A</v>
      </c>
      <c r="Q8464" t="e">
        <f>VLOOKUP(A8464,'[1]tiendas oct 24'!$A:$AV,48,FALSE)</f>
        <v>#N/A</v>
      </c>
      <c r="R8464" t="str">
        <f t="shared" si="265"/>
        <v>0141</v>
      </c>
    </row>
    <row r="8465" spans="1:18" x14ac:dyDescent="0.35">
      <c r="A8465" t="str">
        <f t="shared" si="264"/>
        <v>6A310142</v>
      </c>
      <c r="B8465" t="s">
        <v>684</v>
      </c>
      <c r="C8465">
        <v>142</v>
      </c>
      <c r="D8465" t="s">
        <v>1671</v>
      </c>
      <c r="E8465">
        <v>12006521</v>
      </c>
      <c r="F8465" t="s">
        <v>1828</v>
      </c>
      <c r="H8465">
        <v>1</v>
      </c>
      <c r="I8465" t="s">
        <v>1829</v>
      </c>
      <c r="J8465">
        <v>10</v>
      </c>
      <c r="K8465">
        <v>0</v>
      </c>
      <c r="L8465" s="1">
        <v>9900</v>
      </c>
      <c r="M8465" s="2">
        <v>62541</v>
      </c>
      <c r="O8465" s="2">
        <v>99000</v>
      </c>
      <c r="P8465" t="e">
        <f>VLOOKUP(A8465,'[1]tiendas oct 24'!$A:$AV,39,FALSE)</f>
        <v>#N/A</v>
      </c>
      <c r="Q8465" t="e">
        <f>VLOOKUP(A8465,'[1]tiendas oct 24'!$A:$AV,48,FALSE)</f>
        <v>#N/A</v>
      </c>
      <c r="R8465" t="str">
        <f t="shared" si="265"/>
        <v>0142</v>
      </c>
    </row>
    <row r="8466" spans="1:18" x14ac:dyDescent="0.35">
      <c r="A8466" t="str">
        <f t="shared" si="264"/>
        <v>6A310143</v>
      </c>
      <c r="B8466" t="s">
        <v>684</v>
      </c>
      <c r="C8466">
        <v>143</v>
      </c>
      <c r="D8466" t="s">
        <v>1672</v>
      </c>
      <c r="E8466">
        <v>12006521</v>
      </c>
      <c r="F8466" t="s">
        <v>1828</v>
      </c>
      <c r="H8466">
        <v>1</v>
      </c>
      <c r="I8466" t="s">
        <v>1829</v>
      </c>
      <c r="J8466">
        <v>10</v>
      </c>
      <c r="K8466">
        <v>0</v>
      </c>
      <c r="L8466" s="1">
        <v>9900</v>
      </c>
      <c r="M8466" s="2">
        <v>62541</v>
      </c>
      <c r="O8466" s="2">
        <v>99000</v>
      </c>
      <c r="P8466" t="e">
        <f>VLOOKUP(A8466,'[1]tiendas oct 24'!$A:$AV,39,FALSE)</f>
        <v>#N/A</v>
      </c>
      <c r="Q8466" t="e">
        <f>VLOOKUP(A8466,'[1]tiendas oct 24'!$A:$AV,48,FALSE)</f>
        <v>#N/A</v>
      </c>
      <c r="R8466" t="str">
        <f t="shared" si="265"/>
        <v>0143</v>
      </c>
    </row>
    <row r="8467" spans="1:18" x14ac:dyDescent="0.35">
      <c r="A8467" t="str">
        <f t="shared" si="264"/>
        <v>6A310144</v>
      </c>
      <c r="B8467" t="s">
        <v>684</v>
      </c>
      <c r="C8467">
        <v>144</v>
      </c>
      <c r="D8467" t="s">
        <v>1673</v>
      </c>
      <c r="E8467">
        <v>12006521</v>
      </c>
      <c r="F8467" t="s">
        <v>1828</v>
      </c>
      <c r="H8467">
        <v>2</v>
      </c>
      <c r="I8467" t="s">
        <v>1829</v>
      </c>
      <c r="J8467">
        <v>20</v>
      </c>
      <c r="K8467">
        <v>0</v>
      </c>
      <c r="L8467" s="1">
        <v>9900</v>
      </c>
      <c r="M8467" s="2">
        <v>125082</v>
      </c>
      <c r="O8467" s="2">
        <v>198000</v>
      </c>
      <c r="P8467" t="e">
        <f>VLOOKUP(A8467,'[1]tiendas oct 24'!$A:$AV,39,FALSE)</f>
        <v>#N/A</v>
      </c>
      <c r="Q8467" t="e">
        <f>VLOOKUP(A8467,'[1]tiendas oct 24'!$A:$AV,48,FALSE)</f>
        <v>#N/A</v>
      </c>
      <c r="R8467" t="str">
        <f t="shared" si="265"/>
        <v>0144</v>
      </c>
    </row>
    <row r="8468" spans="1:18" x14ac:dyDescent="0.35">
      <c r="A8468" t="str">
        <f t="shared" si="264"/>
        <v>6A310145</v>
      </c>
      <c r="B8468" t="s">
        <v>684</v>
      </c>
      <c r="C8468">
        <v>145</v>
      </c>
      <c r="D8468" t="s">
        <v>1674</v>
      </c>
      <c r="E8468">
        <v>12006521</v>
      </c>
      <c r="F8468" t="s">
        <v>1828</v>
      </c>
      <c r="H8468">
        <v>1</v>
      </c>
      <c r="I8468" t="s">
        <v>1829</v>
      </c>
      <c r="J8468">
        <v>10</v>
      </c>
      <c r="K8468">
        <v>0</v>
      </c>
      <c r="L8468" s="1">
        <v>9900</v>
      </c>
      <c r="M8468" s="2">
        <v>62541</v>
      </c>
      <c r="O8468" s="2">
        <v>99000</v>
      </c>
      <c r="P8468" t="e">
        <f>VLOOKUP(A8468,'[1]tiendas oct 24'!$A:$AV,39,FALSE)</f>
        <v>#N/A</v>
      </c>
      <c r="Q8468" t="e">
        <f>VLOOKUP(A8468,'[1]tiendas oct 24'!$A:$AV,48,FALSE)</f>
        <v>#N/A</v>
      </c>
      <c r="R8468" t="str">
        <f t="shared" si="265"/>
        <v>0145</v>
      </c>
    </row>
    <row r="8469" spans="1:18" x14ac:dyDescent="0.35">
      <c r="A8469" t="str">
        <f t="shared" si="264"/>
        <v>6A310146</v>
      </c>
      <c r="B8469" t="s">
        <v>684</v>
      </c>
      <c r="C8469">
        <v>146</v>
      </c>
      <c r="D8469" t="s">
        <v>1675</v>
      </c>
      <c r="E8469">
        <v>12006521</v>
      </c>
      <c r="F8469" t="s">
        <v>1828</v>
      </c>
      <c r="H8469">
        <v>1</v>
      </c>
      <c r="I8469" t="s">
        <v>1829</v>
      </c>
      <c r="J8469">
        <v>10</v>
      </c>
      <c r="K8469">
        <v>0</v>
      </c>
      <c r="L8469" s="1">
        <v>9900</v>
      </c>
      <c r="M8469" s="2">
        <v>62541</v>
      </c>
      <c r="O8469" s="2">
        <v>99000</v>
      </c>
      <c r="P8469" t="e">
        <f>VLOOKUP(A8469,'[1]tiendas oct 24'!$A:$AV,39,FALSE)</f>
        <v>#N/A</v>
      </c>
      <c r="Q8469" t="e">
        <f>VLOOKUP(A8469,'[1]tiendas oct 24'!$A:$AV,48,FALSE)</f>
        <v>#N/A</v>
      </c>
      <c r="R8469" t="str">
        <f t="shared" si="265"/>
        <v>0146</v>
      </c>
    </row>
    <row r="8470" spans="1:18" x14ac:dyDescent="0.35">
      <c r="A8470" t="str">
        <f t="shared" si="264"/>
        <v>6A310147</v>
      </c>
      <c r="B8470" t="s">
        <v>684</v>
      </c>
      <c r="C8470">
        <v>147</v>
      </c>
      <c r="D8470" t="s">
        <v>1676</v>
      </c>
      <c r="E8470">
        <v>12006521</v>
      </c>
      <c r="F8470" t="s">
        <v>1828</v>
      </c>
      <c r="H8470">
        <v>1</v>
      </c>
      <c r="I8470" t="s">
        <v>1829</v>
      </c>
      <c r="J8470">
        <v>10</v>
      </c>
      <c r="K8470">
        <v>0</v>
      </c>
      <c r="L8470" s="1">
        <v>9900</v>
      </c>
      <c r="M8470" s="2">
        <v>62541</v>
      </c>
      <c r="O8470" s="2">
        <v>99000</v>
      </c>
      <c r="P8470" t="e">
        <f>VLOOKUP(A8470,'[1]tiendas oct 24'!$A:$AV,39,FALSE)</f>
        <v>#N/A</v>
      </c>
      <c r="Q8470" t="e">
        <f>VLOOKUP(A8470,'[1]tiendas oct 24'!$A:$AV,48,FALSE)</f>
        <v>#N/A</v>
      </c>
      <c r="R8470" t="str">
        <f t="shared" si="265"/>
        <v>0147</v>
      </c>
    </row>
    <row r="8471" spans="1:18" x14ac:dyDescent="0.35">
      <c r="A8471" t="str">
        <f t="shared" si="264"/>
        <v>6A310148</v>
      </c>
      <c r="B8471" t="s">
        <v>684</v>
      </c>
      <c r="C8471">
        <v>148</v>
      </c>
      <c r="D8471" t="s">
        <v>1677</v>
      </c>
      <c r="E8471">
        <v>12006521</v>
      </c>
      <c r="F8471" t="s">
        <v>1828</v>
      </c>
      <c r="H8471">
        <v>1</v>
      </c>
      <c r="I8471" t="s">
        <v>1829</v>
      </c>
      <c r="J8471">
        <v>10</v>
      </c>
      <c r="K8471">
        <v>0</v>
      </c>
      <c r="L8471" s="1">
        <v>9900</v>
      </c>
      <c r="M8471" s="2">
        <v>62541</v>
      </c>
      <c r="O8471" s="2">
        <v>99000</v>
      </c>
      <c r="P8471" t="e">
        <f>VLOOKUP(A8471,'[1]tiendas oct 24'!$A:$AV,39,FALSE)</f>
        <v>#N/A</v>
      </c>
      <c r="Q8471" t="e">
        <f>VLOOKUP(A8471,'[1]tiendas oct 24'!$A:$AV,48,FALSE)</f>
        <v>#N/A</v>
      </c>
      <c r="R8471" t="str">
        <f t="shared" si="265"/>
        <v>0148</v>
      </c>
    </row>
    <row r="8472" spans="1:18" x14ac:dyDescent="0.35">
      <c r="A8472" t="str">
        <f t="shared" si="264"/>
        <v>6A310149</v>
      </c>
      <c r="B8472" t="s">
        <v>684</v>
      </c>
      <c r="C8472">
        <v>149</v>
      </c>
      <c r="D8472" t="s">
        <v>1678</v>
      </c>
      <c r="E8472">
        <v>12006521</v>
      </c>
      <c r="F8472" t="s">
        <v>1828</v>
      </c>
      <c r="H8472">
        <v>1</v>
      </c>
      <c r="I8472" t="s">
        <v>1829</v>
      </c>
      <c r="J8472">
        <v>10</v>
      </c>
      <c r="K8472">
        <v>0</v>
      </c>
      <c r="L8472" s="1">
        <v>9900</v>
      </c>
      <c r="M8472" s="2">
        <v>62541</v>
      </c>
      <c r="O8472" s="2">
        <v>99000</v>
      </c>
      <c r="P8472" t="e">
        <f>VLOOKUP(A8472,'[1]tiendas oct 24'!$A:$AV,39,FALSE)</f>
        <v>#N/A</v>
      </c>
      <c r="Q8472" t="e">
        <f>VLOOKUP(A8472,'[1]tiendas oct 24'!$A:$AV,48,FALSE)</f>
        <v>#N/A</v>
      </c>
      <c r="R8472" t="str">
        <f t="shared" si="265"/>
        <v>0149</v>
      </c>
    </row>
    <row r="8473" spans="1:18" x14ac:dyDescent="0.35">
      <c r="A8473" t="str">
        <f t="shared" si="264"/>
        <v>6A310150</v>
      </c>
      <c r="B8473" t="s">
        <v>684</v>
      </c>
      <c r="C8473">
        <v>150</v>
      </c>
      <c r="D8473" t="s">
        <v>1679</v>
      </c>
      <c r="E8473">
        <v>12006521</v>
      </c>
      <c r="F8473" t="s">
        <v>1828</v>
      </c>
      <c r="H8473">
        <v>1</v>
      </c>
      <c r="I8473" t="s">
        <v>1829</v>
      </c>
      <c r="J8473">
        <v>10</v>
      </c>
      <c r="K8473">
        <v>0</v>
      </c>
      <c r="L8473" s="1">
        <v>9900</v>
      </c>
      <c r="M8473" s="2">
        <v>62541</v>
      </c>
      <c r="O8473" s="2">
        <v>99000</v>
      </c>
      <c r="P8473" t="e">
        <f>VLOOKUP(A8473,'[1]tiendas oct 24'!$A:$AV,39,FALSE)</f>
        <v>#N/A</v>
      </c>
      <c r="Q8473" t="e">
        <f>VLOOKUP(A8473,'[1]tiendas oct 24'!$A:$AV,48,FALSE)</f>
        <v>#N/A</v>
      </c>
      <c r="R8473" t="str">
        <f t="shared" si="265"/>
        <v>0150</v>
      </c>
    </row>
    <row r="8474" spans="1:18" x14ac:dyDescent="0.35">
      <c r="A8474" t="str">
        <f t="shared" si="264"/>
        <v>6A310151</v>
      </c>
      <c r="B8474" t="s">
        <v>684</v>
      </c>
      <c r="C8474">
        <v>151</v>
      </c>
      <c r="D8474" t="s">
        <v>1680</v>
      </c>
      <c r="E8474">
        <v>12006521</v>
      </c>
      <c r="F8474" t="s">
        <v>1828</v>
      </c>
      <c r="H8474">
        <v>1</v>
      </c>
      <c r="I8474" t="s">
        <v>1829</v>
      </c>
      <c r="J8474">
        <v>10</v>
      </c>
      <c r="K8474">
        <v>0</v>
      </c>
      <c r="L8474" s="1">
        <v>9900</v>
      </c>
      <c r="M8474" s="2">
        <v>62541</v>
      </c>
      <c r="O8474" s="2">
        <v>99000</v>
      </c>
      <c r="P8474" t="e">
        <f>VLOOKUP(A8474,'[1]tiendas oct 24'!$A:$AV,39,FALSE)</f>
        <v>#N/A</v>
      </c>
      <c r="Q8474" t="e">
        <f>VLOOKUP(A8474,'[1]tiendas oct 24'!$A:$AV,48,FALSE)</f>
        <v>#N/A</v>
      </c>
      <c r="R8474" t="str">
        <f t="shared" si="265"/>
        <v>0151</v>
      </c>
    </row>
    <row r="8475" spans="1:18" x14ac:dyDescent="0.35">
      <c r="A8475" t="str">
        <f t="shared" si="264"/>
        <v>6A310152</v>
      </c>
      <c r="B8475" t="s">
        <v>684</v>
      </c>
      <c r="C8475">
        <v>152</v>
      </c>
      <c r="D8475" t="s">
        <v>1681</v>
      </c>
      <c r="E8475">
        <v>12006521</v>
      </c>
      <c r="F8475" t="s">
        <v>1828</v>
      </c>
      <c r="H8475">
        <v>1</v>
      </c>
      <c r="I8475" t="s">
        <v>1829</v>
      </c>
      <c r="J8475">
        <v>10</v>
      </c>
      <c r="K8475">
        <v>0</v>
      </c>
      <c r="L8475" s="1">
        <v>9900</v>
      </c>
      <c r="M8475" s="2">
        <v>62541</v>
      </c>
      <c r="O8475" s="2">
        <v>99000</v>
      </c>
      <c r="P8475" t="e">
        <f>VLOOKUP(A8475,'[1]tiendas oct 24'!$A:$AV,39,FALSE)</f>
        <v>#N/A</v>
      </c>
      <c r="Q8475" t="e">
        <f>VLOOKUP(A8475,'[1]tiendas oct 24'!$A:$AV,48,FALSE)</f>
        <v>#N/A</v>
      </c>
      <c r="R8475" t="str">
        <f t="shared" si="265"/>
        <v>0152</v>
      </c>
    </row>
    <row r="8476" spans="1:18" x14ac:dyDescent="0.35">
      <c r="A8476" t="str">
        <f t="shared" si="264"/>
        <v>6A310154</v>
      </c>
      <c r="B8476" t="s">
        <v>684</v>
      </c>
      <c r="C8476">
        <v>154</v>
      </c>
      <c r="D8476" t="s">
        <v>1682</v>
      </c>
      <c r="E8476">
        <v>12006521</v>
      </c>
      <c r="F8476" t="s">
        <v>1828</v>
      </c>
      <c r="H8476">
        <v>1</v>
      </c>
      <c r="I8476" t="s">
        <v>1829</v>
      </c>
      <c r="J8476">
        <v>10</v>
      </c>
      <c r="K8476">
        <v>0</v>
      </c>
      <c r="L8476" s="1">
        <v>9900</v>
      </c>
      <c r="M8476" s="2">
        <v>62541</v>
      </c>
      <c r="O8476" s="2">
        <v>99000</v>
      </c>
      <c r="P8476" t="e">
        <f>VLOOKUP(A8476,'[1]tiendas oct 24'!$A:$AV,39,FALSE)</f>
        <v>#N/A</v>
      </c>
      <c r="Q8476" t="e">
        <f>VLOOKUP(A8476,'[1]tiendas oct 24'!$A:$AV,48,FALSE)</f>
        <v>#N/A</v>
      </c>
      <c r="R8476" t="str">
        <f t="shared" si="265"/>
        <v>0154</v>
      </c>
    </row>
    <row r="8477" spans="1:18" x14ac:dyDescent="0.35">
      <c r="A8477" t="str">
        <f t="shared" si="264"/>
        <v>6A310155</v>
      </c>
      <c r="B8477" t="s">
        <v>684</v>
      </c>
      <c r="C8477">
        <v>155</v>
      </c>
      <c r="D8477" t="s">
        <v>1683</v>
      </c>
      <c r="E8477">
        <v>12006521</v>
      </c>
      <c r="F8477" t="s">
        <v>1828</v>
      </c>
      <c r="H8477">
        <v>1</v>
      </c>
      <c r="I8477" t="s">
        <v>1829</v>
      </c>
      <c r="J8477">
        <v>10</v>
      </c>
      <c r="K8477">
        <v>0</v>
      </c>
      <c r="L8477" s="1">
        <v>9900</v>
      </c>
      <c r="M8477" s="2">
        <v>62541</v>
      </c>
      <c r="O8477" s="2">
        <v>99000</v>
      </c>
      <c r="P8477" t="e">
        <f>VLOOKUP(A8477,'[1]tiendas oct 24'!$A:$AV,39,FALSE)</f>
        <v>#N/A</v>
      </c>
      <c r="Q8477" t="e">
        <f>VLOOKUP(A8477,'[1]tiendas oct 24'!$A:$AV,48,FALSE)</f>
        <v>#N/A</v>
      </c>
      <c r="R8477" t="str">
        <f t="shared" si="265"/>
        <v>0155</v>
      </c>
    </row>
    <row r="8478" spans="1:18" x14ac:dyDescent="0.35">
      <c r="A8478" t="str">
        <f t="shared" si="264"/>
        <v>6A310156</v>
      </c>
      <c r="B8478" t="s">
        <v>684</v>
      </c>
      <c r="C8478">
        <v>156</v>
      </c>
      <c r="D8478" t="s">
        <v>1684</v>
      </c>
      <c r="E8478">
        <v>12006521</v>
      </c>
      <c r="F8478" t="s">
        <v>1828</v>
      </c>
      <c r="H8478">
        <v>1</v>
      </c>
      <c r="I8478" t="s">
        <v>1829</v>
      </c>
      <c r="J8478">
        <v>10</v>
      </c>
      <c r="K8478">
        <v>0</v>
      </c>
      <c r="L8478" s="1">
        <v>9900</v>
      </c>
      <c r="M8478" s="2">
        <v>62541</v>
      </c>
      <c r="O8478" s="2">
        <v>99000</v>
      </c>
      <c r="P8478" t="e">
        <f>VLOOKUP(A8478,'[1]tiendas oct 24'!$A:$AV,39,FALSE)</f>
        <v>#N/A</v>
      </c>
      <c r="Q8478" t="e">
        <f>VLOOKUP(A8478,'[1]tiendas oct 24'!$A:$AV,48,FALSE)</f>
        <v>#N/A</v>
      </c>
      <c r="R8478" t="str">
        <f t="shared" si="265"/>
        <v>0156</v>
      </c>
    </row>
    <row r="8479" spans="1:18" x14ac:dyDescent="0.35">
      <c r="A8479" t="str">
        <f t="shared" si="264"/>
        <v>6A310001</v>
      </c>
      <c r="B8479" t="s">
        <v>684</v>
      </c>
      <c r="C8479">
        <v>1</v>
      </c>
      <c r="D8479" t="s">
        <v>1546</v>
      </c>
      <c r="E8479">
        <v>12006523</v>
      </c>
      <c r="F8479" t="s">
        <v>1830</v>
      </c>
      <c r="H8479">
        <v>1</v>
      </c>
      <c r="I8479" t="s">
        <v>718</v>
      </c>
      <c r="J8479">
        <v>12</v>
      </c>
      <c r="K8479">
        <v>0</v>
      </c>
      <c r="L8479" s="1">
        <v>15900</v>
      </c>
      <c r="M8479" s="2">
        <v>105310</v>
      </c>
      <c r="O8479" s="2">
        <v>190800</v>
      </c>
      <c r="P8479" t="e">
        <f>VLOOKUP(A8479,'[1]tiendas oct 24'!$A:$AV,39,FALSE)</f>
        <v>#N/A</v>
      </c>
      <c r="Q8479" t="e">
        <f>VLOOKUP(A8479,'[1]tiendas oct 24'!$A:$AV,48,FALSE)</f>
        <v>#N/A</v>
      </c>
      <c r="R8479" t="str">
        <f t="shared" si="265"/>
        <v>0001</v>
      </c>
    </row>
    <row r="8480" spans="1:18" x14ac:dyDescent="0.35">
      <c r="A8480" t="str">
        <f t="shared" si="264"/>
        <v>6A310002</v>
      </c>
      <c r="B8480" t="s">
        <v>684</v>
      </c>
      <c r="C8480">
        <v>2</v>
      </c>
      <c r="D8480" t="s">
        <v>1547</v>
      </c>
      <c r="E8480">
        <v>12006523</v>
      </c>
      <c r="F8480" t="s">
        <v>1830</v>
      </c>
      <c r="H8480">
        <v>2</v>
      </c>
      <c r="I8480" t="s">
        <v>718</v>
      </c>
      <c r="J8480">
        <v>24</v>
      </c>
      <c r="K8480">
        <v>0</v>
      </c>
      <c r="L8480" s="1">
        <v>15900</v>
      </c>
      <c r="M8480" s="2">
        <v>210621</v>
      </c>
      <c r="O8480" s="2">
        <v>381600</v>
      </c>
      <c r="P8480" t="e">
        <f>VLOOKUP(A8480,'[1]tiendas oct 24'!$A:$AV,39,FALSE)</f>
        <v>#N/A</v>
      </c>
      <c r="Q8480" t="e">
        <f>VLOOKUP(A8480,'[1]tiendas oct 24'!$A:$AV,48,FALSE)</f>
        <v>#N/A</v>
      </c>
      <c r="R8480" t="str">
        <f t="shared" si="265"/>
        <v>0002</v>
      </c>
    </row>
    <row r="8481" spans="1:18" x14ac:dyDescent="0.35">
      <c r="A8481" t="str">
        <f t="shared" si="264"/>
        <v>6A310003</v>
      </c>
      <c r="B8481" t="s">
        <v>684</v>
      </c>
      <c r="C8481">
        <v>3</v>
      </c>
      <c r="D8481" t="s">
        <v>1548</v>
      </c>
      <c r="E8481">
        <v>12006523</v>
      </c>
      <c r="F8481" t="s">
        <v>1830</v>
      </c>
      <c r="H8481">
        <v>1</v>
      </c>
      <c r="I8481" t="s">
        <v>718</v>
      </c>
      <c r="J8481">
        <v>12</v>
      </c>
      <c r="K8481">
        <v>0</v>
      </c>
      <c r="L8481" s="1">
        <v>15900</v>
      </c>
      <c r="M8481" s="2">
        <v>105310</v>
      </c>
      <c r="O8481" s="2">
        <v>190800</v>
      </c>
      <c r="P8481" t="e">
        <f>VLOOKUP(A8481,'[1]tiendas oct 24'!$A:$AV,39,FALSE)</f>
        <v>#N/A</v>
      </c>
      <c r="Q8481" t="e">
        <f>VLOOKUP(A8481,'[1]tiendas oct 24'!$A:$AV,48,FALSE)</f>
        <v>#N/A</v>
      </c>
      <c r="R8481" t="str">
        <f t="shared" si="265"/>
        <v>0003</v>
      </c>
    </row>
    <row r="8482" spans="1:18" x14ac:dyDescent="0.35">
      <c r="A8482" t="str">
        <f t="shared" si="264"/>
        <v>6A310004</v>
      </c>
      <c r="B8482" t="s">
        <v>684</v>
      </c>
      <c r="C8482">
        <v>4</v>
      </c>
      <c r="D8482" t="s">
        <v>1549</v>
      </c>
      <c r="E8482">
        <v>12006523</v>
      </c>
      <c r="F8482" t="s">
        <v>1830</v>
      </c>
      <c r="H8482">
        <v>1</v>
      </c>
      <c r="I8482" t="s">
        <v>718</v>
      </c>
      <c r="J8482">
        <v>12</v>
      </c>
      <c r="K8482">
        <v>0</v>
      </c>
      <c r="L8482" s="1">
        <v>15900</v>
      </c>
      <c r="M8482" s="2">
        <v>105310</v>
      </c>
      <c r="O8482" s="2">
        <v>190800</v>
      </c>
      <c r="P8482" t="e">
        <f>VLOOKUP(A8482,'[1]tiendas oct 24'!$A:$AV,39,FALSE)</f>
        <v>#N/A</v>
      </c>
      <c r="Q8482" t="e">
        <f>VLOOKUP(A8482,'[1]tiendas oct 24'!$A:$AV,48,FALSE)</f>
        <v>#N/A</v>
      </c>
      <c r="R8482" t="str">
        <f t="shared" si="265"/>
        <v>0004</v>
      </c>
    </row>
    <row r="8483" spans="1:18" x14ac:dyDescent="0.35">
      <c r="A8483" t="str">
        <f t="shared" si="264"/>
        <v>6A310005</v>
      </c>
      <c r="B8483" t="s">
        <v>684</v>
      </c>
      <c r="C8483">
        <v>5</v>
      </c>
      <c r="D8483" t="s">
        <v>1550</v>
      </c>
      <c r="E8483">
        <v>12006523</v>
      </c>
      <c r="F8483" t="s">
        <v>1830</v>
      </c>
      <c r="H8483">
        <v>1.67</v>
      </c>
      <c r="I8483" t="s">
        <v>718</v>
      </c>
      <c r="J8483">
        <v>20</v>
      </c>
      <c r="K8483">
        <v>0</v>
      </c>
      <c r="L8483" s="1">
        <v>15900</v>
      </c>
      <c r="M8483" s="2">
        <v>175517</v>
      </c>
      <c r="O8483" s="2">
        <v>318000</v>
      </c>
      <c r="P8483" t="e">
        <f>VLOOKUP(A8483,'[1]tiendas oct 24'!$A:$AV,39,FALSE)</f>
        <v>#N/A</v>
      </c>
      <c r="Q8483" t="e">
        <f>VLOOKUP(A8483,'[1]tiendas oct 24'!$A:$AV,48,FALSE)</f>
        <v>#N/A</v>
      </c>
      <c r="R8483" t="str">
        <f t="shared" si="265"/>
        <v>0005</v>
      </c>
    </row>
    <row r="8484" spans="1:18" x14ac:dyDescent="0.35">
      <c r="A8484" t="str">
        <f t="shared" si="264"/>
        <v>6A310006</v>
      </c>
      <c r="B8484" t="s">
        <v>684</v>
      </c>
      <c r="C8484">
        <v>6</v>
      </c>
      <c r="D8484" t="s">
        <v>1551</v>
      </c>
      <c r="E8484">
        <v>12006523</v>
      </c>
      <c r="F8484" t="s">
        <v>1830</v>
      </c>
      <c r="H8484">
        <v>2</v>
      </c>
      <c r="I8484" t="s">
        <v>718</v>
      </c>
      <c r="J8484">
        <v>24</v>
      </c>
      <c r="K8484">
        <v>0</v>
      </c>
      <c r="L8484" s="1">
        <v>15900</v>
      </c>
      <c r="M8484" s="2">
        <v>210621</v>
      </c>
      <c r="O8484" s="2">
        <v>381600</v>
      </c>
      <c r="P8484" t="e">
        <f>VLOOKUP(A8484,'[1]tiendas oct 24'!$A:$AV,39,FALSE)</f>
        <v>#N/A</v>
      </c>
      <c r="Q8484" t="e">
        <f>VLOOKUP(A8484,'[1]tiendas oct 24'!$A:$AV,48,FALSE)</f>
        <v>#N/A</v>
      </c>
      <c r="R8484" t="str">
        <f t="shared" si="265"/>
        <v>0006</v>
      </c>
    </row>
    <row r="8485" spans="1:18" x14ac:dyDescent="0.35">
      <c r="A8485" t="str">
        <f t="shared" si="264"/>
        <v>6A310007</v>
      </c>
      <c r="B8485" t="s">
        <v>684</v>
      </c>
      <c r="C8485">
        <v>7</v>
      </c>
      <c r="D8485" t="s">
        <v>685</v>
      </c>
      <c r="E8485">
        <v>12006523</v>
      </c>
      <c r="F8485" t="s">
        <v>1830</v>
      </c>
      <c r="H8485">
        <v>1</v>
      </c>
      <c r="I8485" t="s">
        <v>718</v>
      </c>
      <c r="J8485">
        <v>12</v>
      </c>
      <c r="K8485">
        <v>0</v>
      </c>
      <c r="L8485" s="1">
        <v>15900</v>
      </c>
      <c r="M8485" s="2">
        <v>105310</v>
      </c>
      <c r="O8485" s="2">
        <v>190800</v>
      </c>
      <c r="P8485" t="e">
        <f>VLOOKUP(A8485,'[1]tiendas oct 24'!$A:$AV,39,FALSE)</f>
        <v>#N/A</v>
      </c>
      <c r="Q8485" t="e">
        <f>VLOOKUP(A8485,'[1]tiendas oct 24'!$A:$AV,48,FALSE)</f>
        <v>#N/A</v>
      </c>
      <c r="R8485" t="str">
        <f t="shared" si="265"/>
        <v>0007</v>
      </c>
    </row>
    <row r="8486" spans="1:18" x14ac:dyDescent="0.35">
      <c r="A8486" t="str">
        <f t="shared" si="264"/>
        <v>6A310008</v>
      </c>
      <c r="B8486" t="s">
        <v>684</v>
      </c>
      <c r="C8486">
        <v>8</v>
      </c>
      <c r="D8486" t="s">
        <v>1552</v>
      </c>
      <c r="E8486">
        <v>12006523</v>
      </c>
      <c r="F8486" t="s">
        <v>1830</v>
      </c>
      <c r="H8486">
        <v>2</v>
      </c>
      <c r="I8486" t="s">
        <v>718</v>
      </c>
      <c r="J8486">
        <v>24</v>
      </c>
      <c r="K8486">
        <v>0</v>
      </c>
      <c r="L8486" s="1">
        <v>15900</v>
      </c>
      <c r="M8486" s="2">
        <v>210621</v>
      </c>
      <c r="O8486" s="2">
        <v>381600</v>
      </c>
      <c r="P8486" t="e">
        <f>VLOOKUP(A8486,'[1]tiendas oct 24'!$A:$AV,39,FALSE)</f>
        <v>#N/A</v>
      </c>
      <c r="Q8486" t="e">
        <f>VLOOKUP(A8486,'[1]tiendas oct 24'!$A:$AV,48,FALSE)</f>
        <v>#N/A</v>
      </c>
      <c r="R8486" t="str">
        <f t="shared" si="265"/>
        <v>0008</v>
      </c>
    </row>
    <row r="8487" spans="1:18" x14ac:dyDescent="0.35">
      <c r="A8487" t="str">
        <f t="shared" si="264"/>
        <v>6A310010</v>
      </c>
      <c r="B8487" t="s">
        <v>684</v>
      </c>
      <c r="C8487">
        <v>10</v>
      </c>
      <c r="D8487" t="s">
        <v>1553</v>
      </c>
      <c r="E8487">
        <v>12006523</v>
      </c>
      <c r="F8487" t="s">
        <v>1830</v>
      </c>
      <c r="H8487">
        <v>1</v>
      </c>
      <c r="I8487" t="s">
        <v>718</v>
      </c>
      <c r="J8487">
        <v>12</v>
      </c>
      <c r="K8487">
        <v>0</v>
      </c>
      <c r="L8487" s="1">
        <v>15900</v>
      </c>
      <c r="M8487" s="2">
        <v>105310</v>
      </c>
      <c r="O8487" s="2">
        <v>190800</v>
      </c>
      <c r="P8487" t="e">
        <f>VLOOKUP(A8487,'[1]tiendas oct 24'!$A:$AV,39,FALSE)</f>
        <v>#N/A</v>
      </c>
      <c r="Q8487" t="e">
        <f>VLOOKUP(A8487,'[1]tiendas oct 24'!$A:$AV,48,FALSE)</f>
        <v>#N/A</v>
      </c>
      <c r="R8487" t="str">
        <f t="shared" si="265"/>
        <v>0010</v>
      </c>
    </row>
    <row r="8488" spans="1:18" x14ac:dyDescent="0.35">
      <c r="A8488" t="str">
        <f t="shared" si="264"/>
        <v>6A310011</v>
      </c>
      <c r="B8488" t="s">
        <v>684</v>
      </c>
      <c r="C8488">
        <v>11</v>
      </c>
      <c r="D8488" t="s">
        <v>1554</v>
      </c>
      <c r="E8488">
        <v>12006523</v>
      </c>
      <c r="F8488" t="s">
        <v>1830</v>
      </c>
      <c r="H8488">
        <v>1</v>
      </c>
      <c r="I8488" t="s">
        <v>718</v>
      </c>
      <c r="J8488">
        <v>12</v>
      </c>
      <c r="K8488">
        <v>0</v>
      </c>
      <c r="L8488" s="1">
        <v>15900</v>
      </c>
      <c r="M8488" s="2">
        <v>105310</v>
      </c>
      <c r="O8488" s="2">
        <v>190800</v>
      </c>
      <c r="P8488" t="e">
        <f>VLOOKUP(A8488,'[1]tiendas oct 24'!$A:$AV,39,FALSE)</f>
        <v>#N/A</v>
      </c>
      <c r="Q8488" t="e">
        <f>VLOOKUP(A8488,'[1]tiendas oct 24'!$A:$AV,48,FALSE)</f>
        <v>#N/A</v>
      </c>
      <c r="R8488" t="str">
        <f t="shared" si="265"/>
        <v>0011</v>
      </c>
    </row>
    <row r="8489" spans="1:18" x14ac:dyDescent="0.35">
      <c r="A8489" t="str">
        <f t="shared" si="264"/>
        <v>6A310012</v>
      </c>
      <c r="B8489" t="s">
        <v>684</v>
      </c>
      <c r="C8489">
        <v>12</v>
      </c>
      <c r="D8489" t="s">
        <v>1555</v>
      </c>
      <c r="E8489">
        <v>12006523</v>
      </c>
      <c r="F8489" t="s">
        <v>1830</v>
      </c>
      <c r="H8489">
        <v>2</v>
      </c>
      <c r="I8489" t="s">
        <v>718</v>
      </c>
      <c r="J8489">
        <v>24</v>
      </c>
      <c r="K8489">
        <v>0</v>
      </c>
      <c r="L8489" s="1">
        <v>15900</v>
      </c>
      <c r="M8489" s="2">
        <v>210621</v>
      </c>
      <c r="O8489" s="2">
        <v>381600</v>
      </c>
      <c r="P8489" t="e">
        <f>VLOOKUP(A8489,'[1]tiendas oct 24'!$A:$AV,39,FALSE)</f>
        <v>#N/A</v>
      </c>
      <c r="Q8489" t="e">
        <f>VLOOKUP(A8489,'[1]tiendas oct 24'!$A:$AV,48,FALSE)</f>
        <v>#N/A</v>
      </c>
      <c r="R8489" t="str">
        <f t="shared" si="265"/>
        <v>0012</v>
      </c>
    </row>
    <row r="8490" spans="1:18" x14ac:dyDescent="0.35">
      <c r="A8490" t="str">
        <f t="shared" si="264"/>
        <v>6A310013</v>
      </c>
      <c r="B8490" t="s">
        <v>684</v>
      </c>
      <c r="C8490">
        <v>13</v>
      </c>
      <c r="D8490" t="s">
        <v>1556</v>
      </c>
      <c r="E8490">
        <v>12006523</v>
      </c>
      <c r="F8490" t="s">
        <v>1830</v>
      </c>
      <c r="H8490">
        <v>1</v>
      </c>
      <c r="I8490" t="s">
        <v>718</v>
      </c>
      <c r="J8490">
        <v>12</v>
      </c>
      <c r="K8490">
        <v>0</v>
      </c>
      <c r="L8490" s="1">
        <v>15900</v>
      </c>
      <c r="M8490" s="2">
        <v>105310</v>
      </c>
      <c r="O8490" s="2">
        <v>190800</v>
      </c>
      <c r="P8490" t="e">
        <f>VLOOKUP(A8490,'[1]tiendas oct 24'!$A:$AV,39,FALSE)</f>
        <v>#N/A</v>
      </c>
      <c r="Q8490" t="e">
        <f>VLOOKUP(A8490,'[1]tiendas oct 24'!$A:$AV,48,FALSE)</f>
        <v>#N/A</v>
      </c>
      <c r="R8490" t="str">
        <f t="shared" si="265"/>
        <v>0013</v>
      </c>
    </row>
    <row r="8491" spans="1:18" x14ac:dyDescent="0.35">
      <c r="A8491" t="str">
        <f t="shared" si="264"/>
        <v>6A310014</v>
      </c>
      <c r="B8491" t="s">
        <v>684</v>
      </c>
      <c r="C8491">
        <v>14</v>
      </c>
      <c r="D8491" t="s">
        <v>1557</v>
      </c>
      <c r="E8491">
        <v>12006523</v>
      </c>
      <c r="F8491" t="s">
        <v>1830</v>
      </c>
      <c r="H8491">
        <v>1</v>
      </c>
      <c r="I8491" t="s">
        <v>718</v>
      </c>
      <c r="J8491">
        <v>12</v>
      </c>
      <c r="K8491">
        <v>0</v>
      </c>
      <c r="L8491" s="1">
        <v>15900</v>
      </c>
      <c r="M8491" s="2">
        <v>105310</v>
      </c>
      <c r="O8491" s="2">
        <v>190800</v>
      </c>
      <c r="P8491" t="e">
        <f>VLOOKUP(A8491,'[1]tiendas oct 24'!$A:$AV,39,FALSE)</f>
        <v>#N/A</v>
      </c>
      <c r="Q8491" t="e">
        <f>VLOOKUP(A8491,'[1]tiendas oct 24'!$A:$AV,48,FALSE)</f>
        <v>#N/A</v>
      </c>
      <c r="R8491" t="str">
        <f t="shared" si="265"/>
        <v>0014</v>
      </c>
    </row>
    <row r="8492" spans="1:18" x14ac:dyDescent="0.35">
      <c r="A8492" t="str">
        <f t="shared" si="264"/>
        <v>6A310015</v>
      </c>
      <c r="B8492" t="s">
        <v>684</v>
      </c>
      <c r="C8492">
        <v>15</v>
      </c>
      <c r="D8492" t="s">
        <v>344</v>
      </c>
      <c r="E8492">
        <v>12006523</v>
      </c>
      <c r="F8492" t="s">
        <v>1830</v>
      </c>
      <c r="H8492">
        <v>1</v>
      </c>
      <c r="I8492" t="s">
        <v>718</v>
      </c>
      <c r="J8492">
        <v>12</v>
      </c>
      <c r="K8492">
        <v>0</v>
      </c>
      <c r="L8492" s="1">
        <v>15900</v>
      </c>
      <c r="M8492" s="2">
        <v>105310</v>
      </c>
      <c r="O8492" s="2">
        <v>190800</v>
      </c>
      <c r="P8492" t="e">
        <f>VLOOKUP(A8492,'[1]tiendas oct 24'!$A:$AV,39,FALSE)</f>
        <v>#N/A</v>
      </c>
      <c r="Q8492" t="e">
        <f>VLOOKUP(A8492,'[1]tiendas oct 24'!$A:$AV,48,FALSE)</f>
        <v>#N/A</v>
      </c>
      <c r="R8492" t="str">
        <f t="shared" si="265"/>
        <v>0015</v>
      </c>
    </row>
    <row r="8493" spans="1:18" x14ac:dyDescent="0.35">
      <c r="A8493" t="str">
        <f t="shared" si="264"/>
        <v>6A310016</v>
      </c>
      <c r="B8493" t="s">
        <v>684</v>
      </c>
      <c r="C8493">
        <v>16</v>
      </c>
      <c r="D8493" t="s">
        <v>1558</v>
      </c>
      <c r="E8493">
        <v>12006523</v>
      </c>
      <c r="F8493" t="s">
        <v>1830</v>
      </c>
      <c r="H8493">
        <v>1.92</v>
      </c>
      <c r="I8493" t="s">
        <v>718</v>
      </c>
      <c r="J8493">
        <v>23</v>
      </c>
      <c r="K8493">
        <v>0</v>
      </c>
      <c r="L8493" s="1">
        <v>15900</v>
      </c>
      <c r="M8493" s="2">
        <v>201845</v>
      </c>
      <c r="O8493" s="2">
        <v>365700</v>
      </c>
      <c r="P8493" t="e">
        <f>VLOOKUP(A8493,'[1]tiendas oct 24'!$A:$AV,39,FALSE)</f>
        <v>#N/A</v>
      </c>
      <c r="Q8493" t="e">
        <f>VLOOKUP(A8493,'[1]tiendas oct 24'!$A:$AV,48,FALSE)</f>
        <v>#N/A</v>
      </c>
      <c r="R8493" t="str">
        <f t="shared" si="265"/>
        <v>0016</v>
      </c>
    </row>
    <row r="8494" spans="1:18" x14ac:dyDescent="0.35">
      <c r="A8494" t="str">
        <f t="shared" si="264"/>
        <v>6A310017</v>
      </c>
      <c r="B8494" t="s">
        <v>684</v>
      </c>
      <c r="C8494">
        <v>17</v>
      </c>
      <c r="D8494" t="s">
        <v>1559</v>
      </c>
      <c r="E8494">
        <v>12006523</v>
      </c>
      <c r="F8494" t="s">
        <v>1830</v>
      </c>
      <c r="H8494">
        <v>1</v>
      </c>
      <c r="I8494" t="s">
        <v>718</v>
      </c>
      <c r="J8494">
        <v>12</v>
      </c>
      <c r="K8494">
        <v>0</v>
      </c>
      <c r="L8494" s="1">
        <v>15900</v>
      </c>
      <c r="M8494" s="2">
        <v>105310</v>
      </c>
      <c r="O8494" s="2">
        <v>190800</v>
      </c>
      <c r="P8494" t="e">
        <f>VLOOKUP(A8494,'[1]tiendas oct 24'!$A:$AV,39,FALSE)</f>
        <v>#N/A</v>
      </c>
      <c r="Q8494" t="e">
        <f>VLOOKUP(A8494,'[1]tiendas oct 24'!$A:$AV,48,FALSE)</f>
        <v>#N/A</v>
      </c>
      <c r="R8494" t="str">
        <f t="shared" si="265"/>
        <v>0017</v>
      </c>
    </row>
    <row r="8495" spans="1:18" x14ac:dyDescent="0.35">
      <c r="A8495" t="str">
        <f t="shared" si="264"/>
        <v>6A310018</v>
      </c>
      <c r="B8495" t="s">
        <v>684</v>
      </c>
      <c r="C8495">
        <v>18</v>
      </c>
      <c r="D8495" t="s">
        <v>1560</v>
      </c>
      <c r="E8495">
        <v>12006523</v>
      </c>
      <c r="F8495" t="s">
        <v>1830</v>
      </c>
      <c r="H8495">
        <v>1</v>
      </c>
      <c r="I8495" t="s">
        <v>718</v>
      </c>
      <c r="J8495">
        <v>12</v>
      </c>
      <c r="K8495">
        <v>0</v>
      </c>
      <c r="L8495" s="1">
        <v>15900</v>
      </c>
      <c r="M8495" s="2">
        <v>105310</v>
      </c>
      <c r="O8495" s="2">
        <v>190800</v>
      </c>
      <c r="P8495" t="e">
        <f>VLOOKUP(A8495,'[1]tiendas oct 24'!$A:$AV,39,FALSE)</f>
        <v>#N/A</v>
      </c>
      <c r="Q8495" t="e">
        <f>VLOOKUP(A8495,'[1]tiendas oct 24'!$A:$AV,48,FALSE)</f>
        <v>#N/A</v>
      </c>
      <c r="R8495" t="str">
        <f t="shared" si="265"/>
        <v>0018</v>
      </c>
    </row>
    <row r="8496" spans="1:18" x14ac:dyDescent="0.35">
      <c r="A8496" t="str">
        <f t="shared" si="264"/>
        <v>6A310019</v>
      </c>
      <c r="B8496" t="s">
        <v>684</v>
      </c>
      <c r="C8496">
        <v>19</v>
      </c>
      <c r="D8496" t="s">
        <v>1561</v>
      </c>
      <c r="E8496">
        <v>12006523</v>
      </c>
      <c r="F8496" t="s">
        <v>1830</v>
      </c>
      <c r="H8496">
        <v>2</v>
      </c>
      <c r="I8496" t="s">
        <v>718</v>
      </c>
      <c r="J8496">
        <v>24</v>
      </c>
      <c r="K8496">
        <v>0</v>
      </c>
      <c r="L8496" s="1">
        <v>15900</v>
      </c>
      <c r="M8496" s="2">
        <v>210621</v>
      </c>
      <c r="O8496" s="2">
        <v>381600</v>
      </c>
      <c r="P8496" t="e">
        <f>VLOOKUP(A8496,'[1]tiendas oct 24'!$A:$AV,39,FALSE)</f>
        <v>#N/A</v>
      </c>
      <c r="Q8496" t="e">
        <f>VLOOKUP(A8496,'[1]tiendas oct 24'!$A:$AV,48,FALSE)</f>
        <v>#N/A</v>
      </c>
      <c r="R8496" t="str">
        <f t="shared" si="265"/>
        <v>0019</v>
      </c>
    </row>
    <row r="8497" spans="1:18" x14ac:dyDescent="0.35">
      <c r="A8497" t="str">
        <f t="shared" si="264"/>
        <v>6A310021</v>
      </c>
      <c r="B8497" t="s">
        <v>684</v>
      </c>
      <c r="C8497">
        <v>21</v>
      </c>
      <c r="D8497" t="s">
        <v>1562</v>
      </c>
      <c r="E8497">
        <v>12006523</v>
      </c>
      <c r="F8497" t="s">
        <v>1830</v>
      </c>
      <c r="H8497">
        <v>2</v>
      </c>
      <c r="I8497" t="s">
        <v>718</v>
      </c>
      <c r="J8497">
        <v>24</v>
      </c>
      <c r="K8497">
        <v>0</v>
      </c>
      <c r="L8497" s="1">
        <v>15900</v>
      </c>
      <c r="M8497" s="2">
        <v>210621</v>
      </c>
      <c r="O8497" s="2">
        <v>381600</v>
      </c>
      <c r="P8497" t="e">
        <f>VLOOKUP(A8497,'[1]tiendas oct 24'!$A:$AV,39,FALSE)</f>
        <v>#N/A</v>
      </c>
      <c r="Q8497" t="e">
        <f>VLOOKUP(A8497,'[1]tiendas oct 24'!$A:$AV,48,FALSE)</f>
        <v>#N/A</v>
      </c>
      <c r="R8497" t="str">
        <f t="shared" si="265"/>
        <v>0021</v>
      </c>
    </row>
    <row r="8498" spans="1:18" x14ac:dyDescent="0.35">
      <c r="A8498" t="str">
        <f t="shared" si="264"/>
        <v>6A310022</v>
      </c>
      <c r="B8498" t="s">
        <v>684</v>
      </c>
      <c r="C8498">
        <v>22</v>
      </c>
      <c r="D8498" t="s">
        <v>1563</v>
      </c>
      <c r="E8498">
        <v>12006523</v>
      </c>
      <c r="F8498" t="s">
        <v>1830</v>
      </c>
      <c r="H8498">
        <v>2</v>
      </c>
      <c r="I8498" t="s">
        <v>718</v>
      </c>
      <c r="J8498">
        <v>24</v>
      </c>
      <c r="K8498">
        <v>0</v>
      </c>
      <c r="L8498" s="1">
        <v>15900</v>
      </c>
      <c r="M8498" s="2">
        <v>210621</v>
      </c>
      <c r="O8498" s="2">
        <v>381600</v>
      </c>
      <c r="P8498" t="e">
        <f>VLOOKUP(A8498,'[1]tiendas oct 24'!$A:$AV,39,FALSE)</f>
        <v>#N/A</v>
      </c>
      <c r="Q8498" t="e">
        <f>VLOOKUP(A8498,'[1]tiendas oct 24'!$A:$AV,48,FALSE)</f>
        <v>#N/A</v>
      </c>
      <c r="R8498" t="str">
        <f t="shared" si="265"/>
        <v>0022</v>
      </c>
    </row>
    <row r="8499" spans="1:18" x14ac:dyDescent="0.35">
      <c r="A8499" t="str">
        <f t="shared" si="264"/>
        <v>6A310023</v>
      </c>
      <c r="B8499" t="s">
        <v>684</v>
      </c>
      <c r="C8499">
        <v>23</v>
      </c>
      <c r="D8499" t="s">
        <v>1564</v>
      </c>
      <c r="E8499">
        <v>12006523</v>
      </c>
      <c r="F8499" t="s">
        <v>1830</v>
      </c>
      <c r="H8499">
        <v>2</v>
      </c>
      <c r="I8499" t="s">
        <v>718</v>
      </c>
      <c r="J8499">
        <v>24</v>
      </c>
      <c r="K8499">
        <v>0</v>
      </c>
      <c r="L8499" s="1">
        <v>15900</v>
      </c>
      <c r="M8499" s="2">
        <v>210621</v>
      </c>
      <c r="O8499" s="2">
        <v>381600</v>
      </c>
      <c r="P8499" t="e">
        <f>VLOOKUP(A8499,'[1]tiendas oct 24'!$A:$AV,39,FALSE)</f>
        <v>#N/A</v>
      </c>
      <c r="Q8499" t="e">
        <f>VLOOKUP(A8499,'[1]tiendas oct 24'!$A:$AV,48,FALSE)</f>
        <v>#N/A</v>
      </c>
      <c r="R8499" t="str">
        <f t="shared" si="265"/>
        <v>0023</v>
      </c>
    </row>
    <row r="8500" spans="1:18" x14ac:dyDescent="0.35">
      <c r="A8500" t="str">
        <f t="shared" si="264"/>
        <v>6A310024</v>
      </c>
      <c r="B8500" t="s">
        <v>684</v>
      </c>
      <c r="C8500">
        <v>24</v>
      </c>
      <c r="D8500" t="s">
        <v>1565</v>
      </c>
      <c r="E8500">
        <v>12006523</v>
      </c>
      <c r="F8500" t="s">
        <v>1830</v>
      </c>
      <c r="H8500">
        <v>1</v>
      </c>
      <c r="I8500" t="s">
        <v>718</v>
      </c>
      <c r="J8500">
        <v>12</v>
      </c>
      <c r="K8500">
        <v>0</v>
      </c>
      <c r="L8500" s="1">
        <v>15900</v>
      </c>
      <c r="M8500" s="2">
        <v>105310</v>
      </c>
      <c r="O8500" s="2">
        <v>190800</v>
      </c>
      <c r="P8500" t="e">
        <f>VLOOKUP(A8500,'[1]tiendas oct 24'!$A:$AV,39,FALSE)</f>
        <v>#N/A</v>
      </c>
      <c r="Q8500" t="e">
        <f>VLOOKUP(A8500,'[1]tiendas oct 24'!$A:$AV,48,FALSE)</f>
        <v>#N/A</v>
      </c>
      <c r="R8500" t="str">
        <f t="shared" si="265"/>
        <v>0024</v>
      </c>
    </row>
    <row r="8501" spans="1:18" x14ac:dyDescent="0.35">
      <c r="A8501" t="str">
        <f t="shared" si="264"/>
        <v>6A310025</v>
      </c>
      <c r="B8501" t="s">
        <v>684</v>
      </c>
      <c r="C8501">
        <v>25</v>
      </c>
      <c r="D8501" t="s">
        <v>1566</v>
      </c>
      <c r="E8501">
        <v>12006523</v>
      </c>
      <c r="F8501" t="s">
        <v>1830</v>
      </c>
      <c r="H8501">
        <v>1</v>
      </c>
      <c r="I8501" t="s">
        <v>718</v>
      </c>
      <c r="J8501">
        <v>12</v>
      </c>
      <c r="K8501">
        <v>0</v>
      </c>
      <c r="L8501" s="1">
        <v>15900</v>
      </c>
      <c r="M8501" s="2">
        <v>105310</v>
      </c>
      <c r="O8501" s="2">
        <v>190800</v>
      </c>
      <c r="P8501" t="e">
        <f>VLOOKUP(A8501,'[1]tiendas oct 24'!$A:$AV,39,FALSE)</f>
        <v>#N/A</v>
      </c>
      <c r="Q8501" t="e">
        <f>VLOOKUP(A8501,'[1]tiendas oct 24'!$A:$AV,48,FALSE)</f>
        <v>#N/A</v>
      </c>
      <c r="R8501" t="str">
        <f t="shared" si="265"/>
        <v>0025</v>
      </c>
    </row>
    <row r="8502" spans="1:18" x14ac:dyDescent="0.35">
      <c r="A8502" t="str">
        <f t="shared" si="264"/>
        <v>6A310026</v>
      </c>
      <c r="B8502" t="s">
        <v>684</v>
      </c>
      <c r="C8502">
        <v>26</v>
      </c>
      <c r="D8502" t="s">
        <v>1567</v>
      </c>
      <c r="E8502">
        <v>12006523</v>
      </c>
      <c r="F8502" t="s">
        <v>1830</v>
      </c>
      <c r="H8502">
        <v>2</v>
      </c>
      <c r="I8502" t="s">
        <v>718</v>
      </c>
      <c r="J8502">
        <v>24</v>
      </c>
      <c r="K8502">
        <v>0</v>
      </c>
      <c r="L8502" s="1">
        <v>15900</v>
      </c>
      <c r="M8502" s="2">
        <v>210621</v>
      </c>
      <c r="O8502" s="2">
        <v>381600</v>
      </c>
      <c r="P8502" t="e">
        <f>VLOOKUP(A8502,'[1]tiendas oct 24'!$A:$AV,39,FALSE)</f>
        <v>#N/A</v>
      </c>
      <c r="Q8502" t="e">
        <f>VLOOKUP(A8502,'[1]tiendas oct 24'!$A:$AV,48,FALSE)</f>
        <v>#N/A</v>
      </c>
      <c r="R8502" t="str">
        <f t="shared" si="265"/>
        <v>0026</v>
      </c>
    </row>
    <row r="8503" spans="1:18" x14ac:dyDescent="0.35">
      <c r="A8503" t="str">
        <f t="shared" si="264"/>
        <v>6A310027</v>
      </c>
      <c r="B8503" t="s">
        <v>684</v>
      </c>
      <c r="C8503">
        <v>27</v>
      </c>
      <c r="D8503" t="s">
        <v>1568</v>
      </c>
      <c r="E8503">
        <v>12006523</v>
      </c>
      <c r="F8503" t="s">
        <v>1830</v>
      </c>
      <c r="H8503">
        <v>2</v>
      </c>
      <c r="I8503" t="s">
        <v>718</v>
      </c>
      <c r="J8503">
        <v>24</v>
      </c>
      <c r="K8503">
        <v>0</v>
      </c>
      <c r="L8503" s="1">
        <v>15900</v>
      </c>
      <c r="M8503" s="2">
        <v>210621</v>
      </c>
      <c r="O8503" s="2">
        <v>381600</v>
      </c>
      <c r="P8503" t="e">
        <f>VLOOKUP(A8503,'[1]tiendas oct 24'!$A:$AV,39,FALSE)</f>
        <v>#N/A</v>
      </c>
      <c r="Q8503" t="e">
        <f>VLOOKUP(A8503,'[1]tiendas oct 24'!$A:$AV,48,FALSE)</f>
        <v>#N/A</v>
      </c>
      <c r="R8503" t="str">
        <f t="shared" si="265"/>
        <v>0027</v>
      </c>
    </row>
    <row r="8504" spans="1:18" x14ac:dyDescent="0.35">
      <c r="A8504" t="str">
        <f t="shared" si="264"/>
        <v>6A310028</v>
      </c>
      <c r="B8504" t="s">
        <v>684</v>
      </c>
      <c r="C8504">
        <v>28</v>
      </c>
      <c r="D8504" t="s">
        <v>1569</v>
      </c>
      <c r="E8504">
        <v>12006523</v>
      </c>
      <c r="F8504" t="s">
        <v>1830</v>
      </c>
      <c r="H8504">
        <v>1</v>
      </c>
      <c r="I8504" t="s">
        <v>718</v>
      </c>
      <c r="J8504">
        <v>12</v>
      </c>
      <c r="K8504">
        <v>0</v>
      </c>
      <c r="L8504" s="1">
        <v>15900</v>
      </c>
      <c r="M8504" s="2">
        <v>105310</v>
      </c>
      <c r="O8504" s="2">
        <v>190800</v>
      </c>
      <c r="P8504" t="e">
        <f>VLOOKUP(A8504,'[1]tiendas oct 24'!$A:$AV,39,FALSE)</f>
        <v>#N/A</v>
      </c>
      <c r="Q8504" t="e">
        <f>VLOOKUP(A8504,'[1]tiendas oct 24'!$A:$AV,48,FALSE)</f>
        <v>#N/A</v>
      </c>
      <c r="R8504" t="str">
        <f t="shared" si="265"/>
        <v>0028</v>
      </c>
    </row>
    <row r="8505" spans="1:18" x14ac:dyDescent="0.35">
      <c r="A8505" t="str">
        <f t="shared" si="264"/>
        <v>6A310029</v>
      </c>
      <c r="B8505" t="s">
        <v>684</v>
      </c>
      <c r="C8505">
        <v>29</v>
      </c>
      <c r="D8505" t="s">
        <v>1570</v>
      </c>
      <c r="E8505">
        <v>12006523</v>
      </c>
      <c r="F8505" t="s">
        <v>1830</v>
      </c>
      <c r="H8505">
        <v>1</v>
      </c>
      <c r="I8505" t="s">
        <v>718</v>
      </c>
      <c r="J8505">
        <v>12</v>
      </c>
      <c r="K8505">
        <v>0</v>
      </c>
      <c r="L8505" s="1">
        <v>15900</v>
      </c>
      <c r="M8505" s="2">
        <v>105310</v>
      </c>
      <c r="O8505" s="2">
        <v>190800</v>
      </c>
      <c r="P8505" t="e">
        <f>VLOOKUP(A8505,'[1]tiendas oct 24'!$A:$AV,39,FALSE)</f>
        <v>#N/A</v>
      </c>
      <c r="Q8505" t="e">
        <f>VLOOKUP(A8505,'[1]tiendas oct 24'!$A:$AV,48,FALSE)</f>
        <v>#N/A</v>
      </c>
      <c r="R8505" t="str">
        <f t="shared" si="265"/>
        <v>0029</v>
      </c>
    </row>
    <row r="8506" spans="1:18" x14ac:dyDescent="0.35">
      <c r="A8506" t="str">
        <f t="shared" si="264"/>
        <v>6A310030</v>
      </c>
      <c r="B8506" t="s">
        <v>684</v>
      </c>
      <c r="C8506">
        <v>30</v>
      </c>
      <c r="D8506" t="s">
        <v>1571</v>
      </c>
      <c r="E8506">
        <v>12006523</v>
      </c>
      <c r="F8506" t="s">
        <v>1830</v>
      </c>
      <c r="H8506">
        <v>1</v>
      </c>
      <c r="I8506" t="s">
        <v>718</v>
      </c>
      <c r="J8506">
        <v>12</v>
      </c>
      <c r="K8506">
        <v>0</v>
      </c>
      <c r="L8506" s="1">
        <v>15900</v>
      </c>
      <c r="M8506" s="2">
        <v>105310</v>
      </c>
      <c r="O8506" s="2">
        <v>190800</v>
      </c>
      <c r="P8506" t="e">
        <f>VLOOKUP(A8506,'[1]tiendas oct 24'!$A:$AV,39,FALSE)</f>
        <v>#N/A</v>
      </c>
      <c r="Q8506" t="e">
        <f>VLOOKUP(A8506,'[1]tiendas oct 24'!$A:$AV,48,FALSE)</f>
        <v>#N/A</v>
      </c>
      <c r="R8506" t="str">
        <f t="shared" si="265"/>
        <v>0030</v>
      </c>
    </row>
    <row r="8507" spans="1:18" x14ac:dyDescent="0.35">
      <c r="A8507" t="str">
        <f t="shared" si="264"/>
        <v>6A310031</v>
      </c>
      <c r="B8507" t="s">
        <v>684</v>
      </c>
      <c r="C8507">
        <v>31</v>
      </c>
      <c r="D8507" t="s">
        <v>1572</v>
      </c>
      <c r="E8507">
        <v>12006523</v>
      </c>
      <c r="F8507" t="s">
        <v>1830</v>
      </c>
      <c r="H8507">
        <v>2</v>
      </c>
      <c r="I8507" t="s">
        <v>718</v>
      </c>
      <c r="J8507">
        <v>24</v>
      </c>
      <c r="K8507">
        <v>0</v>
      </c>
      <c r="L8507" s="1">
        <v>15900</v>
      </c>
      <c r="M8507" s="2">
        <v>210621</v>
      </c>
      <c r="O8507" s="2">
        <v>381600</v>
      </c>
      <c r="P8507" t="e">
        <f>VLOOKUP(A8507,'[1]tiendas oct 24'!$A:$AV,39,FALSE)</f>
        <v>#N/A</v>
      </c>
      <c r="Q8507" t="e">
        <f>VLOOKUP(A8507,'[1]tiendas oct 24'!$A:$AV,48,FALSE)</f>
        <v>#N/A</v>
      </c>
      <c r="R8507" t="str">
        <f t="shared" si="265"/>
        <v>0031</v>
      </c>
    </row>
    <row r="8508" spans="1:18" x14ac:dyDescent="0.35">
      <c r="A8508" t="str">
        <f t="shared" si="264"/>
        <v>6A310032</v>
      </c>
      <c r="B8508" t="s">
        <v>684</v>
      </c>
      <c r="C8508">
        <v>32</v>
      </c>
      <c r="D8508" t="s">
        <v>1573</v>
      </c>
      <c r="E8508">
        <v>12006523</v>
      </c>
      <c r="F8508" t="s">
        <v>1830</v>
      </c>
      <c r="H8508">
        <v>1</v>
      </c>
      <c r="I8508" t="s">
        <v>718</v>
      </c>
      <c r="J8508">
        <v>12</v>
      </c>
      <c r="K8508">
        <v>0</v>
      </c>
      <c r="L8508" s="1">
        <v>15900</v>
      </c>
      <c r="M8508" s="2">
        <v>105310</v>
      </c>
      <c r="O8508" s="2">
        <v>190800</v>
      </c>
      <c r="P8508" t="e">
        <f>VLOOKUP(A8508,'[1]tiendas oct 24'!$A:$AV,39,FALSE)</f>
        <v>#N/A</v>
      </c>
      <c r="Q8508" t="e">
        <f>VLOOKUP(A8508,'[1]tiendas oct 24'!$A:$AV,48,FALSE)</f>
        <v>#N/A</v>
      </c>
      <c r="R8508" t="str">
        <f t="shared" si="265"/>
        <v>0032</v>
      </c>
    </row>
    <row r="8509" spans="1:18" x14ac:dyDescent="0.35">
      <c r="A8509" t="str">
        <f t="shared" si="264"/>
        <v>6A310033</v>
      </c>
      <c r="B8509" t="s">
        <v>684</v>
      </c>
      <c r="C8509">
        <v>33</v>
      </c>
      <c r="D8509" t="s">
        <v>1574</v>
      </c>
      <c r="E8509">
        <v>12006523</v>
      </c>
      <c r="F8509" t="s">
        <v>1830</v>
      </c>
      <c r="H8509">
        <v>2</v>
      </c>
      <c r="I8509" t="s">
        <v>718</v>
      </c>
      <c r="J8509">
        <v>24</v>
      </c>
      <c r="K8509">
        <v>0</v>
      </c>
      <c r="L8509" s="1">
        <v>15900</v>
      </c>
      <c r="M8509" s="2">
        <v>210621</v>
      </c>
      <c r="O8509" s="2">
        <v>381600</v>
      </c>
      <c r="P8509" t="e">
        <f>VLOOKUP(A8509,'[1]tiendas oct 24'!$A:$AV,39,FALSE)</f>
        <v>#N/A</v>
      </c>
      <c r="Q8509" t="e">
        <f>VLOOKUP(A8509,'[1]tiendas oct 24'!$A:$AV,48,FALSE)</f>
        <v>#N/A</v>
      </c>
      <c r="R8509" t="str">
        <f t="shared" si="265"/>
        <v>0033</v>
      </c>
    </row>
    <row r="8510" spans="1:18" x14ac:dyDescent="0.35">
      <c r="A8510" t="str">
        <f t="shared" si="264"/>
        <v>6A310034</v>
      </c>
      <c r="B8510" t="s">
        <v>684</v>
      </c>
      <c r="C8510">
        <v>34</v>
      </c>
      <c r="D8510" t="s">
        <v>1575</v>
      </c>
      <c r="E8510">
        <v>12006523</v>
      </c>
      <c r="F8510" t="s">
        <v>1830</v>
      </c>
      <c r="H8510">
        <v>1</v>
      </c>
      <c r="I8510" t="s">
        <v>718</v>
      </c>
      <c r="J8510">
        <v>12</v>
      </c>
      <c r="K8510">
        <v>0</v>
      </c>
      <c r="L8510" s="1">
        <v>15900</v>
      </c>
      <c r="M8510" s="2">
        <v>105310</v>
      </c>
      <c r="O8510" s="2">
        <v>190800</v>
      </c>
      <c r="P8510" t="e">
        <f>VLOOKUP(A8510,'[1]tiendas oct 24'!$A:$AV,39,FALSE)</f>
        <v>#N/A</v>
      </c>
      <c r="Q8510" t="e">
        <f>VLOOKUP(A8510,'[1]tiendas oct 24'!$A:$AV,48,FALSE)</f>
        <v>#N/A</v>
      </c>
      <c r="R8510" t="str">
        <f t="shared" si="265"/>
        <v>0034</v>
      </c>
    </row>
    <row r="8511" spans="1:18" x14ac:dyDescent="0.35">
      <c r="A8511" t="str">
        <f t="shared" si="264"/>
        <v>6A310035</v>
      </c>
      <c r="B8511" t="s">
        <v>684</v>
      </c>
      <c r="C8511">
        <v>35</v>
      </c>
      <c r="D8511" t="s">
        <v>1576</v>
      </c>
      <c r="E8511">
        <v>12006523</v>
      </c>
      <c r="F8511" t="s">
        <v>1830</v>
      </c>
      <c r="H8511">
        <v>1</v>
      </c>
      <c r="I8511" t="s">
        <v>718</v>
      </c>
      <c r="J8511">
        <v>12</v>
      </c>
      <c r="K8511">
        <v>0</v>
      </c>
      <c r="L8511" s="1">
        <v>15900</v>
      </c>
      <c r="M8511" s="2">
        <v>105310</v>
      </c>
      <c r="O8511" s="2">
        <v>190800</v>
      </c>
      <c r="P8511" t="e">
        <f>VLOOKUP(A8511,'[1]tiendas oct 24'!$A:$AV,39,FALSE)</f>
        <v>#N/A</v>
      </c>
      <c r="Q8511" t="e">
        <f>VLOOKUP(A8511,'[1]tiendas oct 24'!$A:$AV,48,FALSE)</f>
        <v>#N/A</v>
      </c>
      <c r="R8511" t="str">
        <f t="shared" si="265"/>
        <v>0035</v>
      </c>
    </row>
    <row r="8512" spans="1:18" x14ac:dyDescent="0.35">
      <c r="A8512" t="str">
        <f t="shared" si="264"/>
        <v>6A310036</v>
      </c>
      <c r="B8512" t="s">
        <v>684</v>
      </c>
      <c r="C8512">
        <v>36</v>
      </c>
      <c r="D8512" t="s">
        <v>1577</v>
      </c>
      <c r="E8512">
        <v>12006523</v>
      </c>
      <c r="F8512" t="s">
        <v>1830</v>
      </c>
      <c r="H8512">
        <v>1</v>
      </c>
      <c r="I8512" t="s">
        <v>718</v>
      </c>
      <c r="J8512">
        <v>12</v>
      </c>
      <c r="K8512">
        <v>0</v>
      </c>
      <c r="L8512" s="1">
        <v>15900</v>
      </c>
      <c r="M8512" s="2">
        <v>105310</v>
      </c>
      <c r="O8512" s="2">
        <v>190800</v>
      </c>
      <c r="P8512" t="e">
        <f>VLOOKUP(A8512,'[1]tiendas oct 24'!$A:$AV,39,FALSE)</f>
        <v>#N/A</v>
      </c>
      <c r="Q8512" t="e">
        <f>VLOOKUP(A8512,'[1]tiendas oct 24'!$A:$AV,48,FALSE)</f>
        <v>#N/A</v>
      </c>
      <c r="R8512" t="str">
        <f t="shared" si="265"/>
        <v>0036</v>
      </c>
    </row>
    <row r="8513" spans="1:18" x14ac:dyDescent="0.35">
      <c r="A8513" t="str">
        <f t="shared" si="264"/>
        <v>6A310037</v>
      </c>
      <c r="B8513" t="s">
        <v>684</v>
      </c>
      <c r="C8513">
        <v>37</v>
      </c>
      <c r="D8513" t="s">
        <v>1578</v>
      </c>
      <c r="E8513">
        <v>12006523</v>
      </c>
      <c r="F8513" t="s">
        <v>1830</v>
      </c>
      <c r="H8513">
        <v>2</v>
      </c>
      <c r="I8513" t="s">
        <v>718</v>
      </c>
      <c r="J8513">
        <v>24</v>
      </c>
      <c r="K8513">
        <v>0</v>
      </c>
      <c r="L8513" s="1">
        <v>15900</v>
      </c>
      <c r="M8513" s="2">
        <v>210621</v>
      </c>
      <c r="O8513" s="2">
        <v>381600</v>
      </c>
      <c r="P8513" t="e">
        <f>VLOOKUP(A8513,'[1]tiendas oct 24'!$A:$AV,39,FALSE)</f>
        <v>#N/A</v>
      </c>
      <c r="Q8513" t="e">
        <f>VLOOKUP(A8513,'[1]tiendas oct 24'!$A:$AV,48,FALSE)</f>
        <v>#N/A</v>
      </c>
      <c r="R8513" t="str">
        <f t="shared" si="265"/>
        <v>0037</v>
      </c>
    </row>
    <row r="8514" spans="1:18" x14ac:dyDescent="0.35">
      <c r="A8514" t="str">
        <f t="shared" si="264"/>
        <v>6A310038</v>
      </c>
      <c r="B8514" t="s">
        <v>684</v>
      </c>
      <c r="C8514">
        <v>38</v>
      </c>
      <c r="D8514" t="s">
        <v>1579</v>
      </c>
      <c r="E8514">
        <v>12006523</v>
      </c>
      <c r="F8514" t="s">
        <v>1830</v>
      </c>
      <c r="H8514">
        <v>1</v>
      </c>
      <c r="I8514" t="s">
        <v>718</v>
      </c>
      <c r="J8514">
        <v>12</v>
      </c>
      <c r="K8514">
        <v>0</v>
      </c>
      <c r="L8514" s="1">
        <v>15900</v>
      </c>
      <c r="M8514" s="2">
        <v>105310</v>
      </c>
      <c r="O8514" s="2">
        <v>190800</v>
      </c>
      <c r="P8514" t="e">
        <f>VLOOKUP(A8514,'[1]tiendas oct 24'!$A:$AV,39,FALSE)</f>
        <v>#N/A</v>
      </c>
      <c r="Q8514" t="e">
        <f>VLOOKUP(A8514,'[1]tiendas oct 24'!$A:$AV,48,FALSE)</f>
        <v>#N/A</v>
      </c>
      <c r="R8514" t="str">
        <f t="shared" si="265"/>
        <v>0038</v>
      </c>
    </row>
    <row r="8515" spans="1:18" x14ac:dyDescent="0.35">
      <c r="A8515" t="str">
        <f t="shared" ref="A8515:A8578" si="266">_xlfn.CONCAT(TRIM(B8515),R8515)</f>
        <v>6A310039</v>
      </c>
      <c r="B8515" t="s">
        <v>684</v>
      </c>
      <c r="C8515">
        <v>39</v>
      </c>
      <c r="D8515" t="s">
        <v>1580</v>
      </c>
      <c r="E8515">
        <v>12006523</v>
      </c>
      <c r="F8515" t="s">
        <v>1830</v>
      </c>
      <c r="H8515">
        <v>1</v>
      </c>
      <c r="I8515" t="s">
        <v>718</v>
      </c>
      <c r="J8515">
        <v>12</v>
      </c>
      <c r="K8515">
        <v>0</v>
      </c>
      <c r="L8515" s="1">
        <v>15900</v>
      </c>
      <c r="M8515" s="2">
        <v>105310</v>
      </c>
      <c r="O8515" s="2">
        <v>190800</v>
      </c>
      <c r="P8515" t="e">
        <f>VLOOKUP(A8515,'[1]tiendas oct 24'!$A:$AV,39,FALSE)</f>
        <v>#N/A</v>
      </c>
      <c r="Q8515" t="e">
        <f>VLOOKUP(A8515,'[1]tiendas oct 24'!$A:$AV,48,FALSE)</f>
        <v>#N/A</v>
      </c>
      <c r="R8515" t="str">
        <f t="shared" ref="R8515:R8578" si="267">_xlfn.CONCAT(REPT(0,4-LEN(C8515)),C8515)</f>
        <v>0039</v>
      </c>
    </row>
    <row r="8516" spans="1:18" x14ac:dyDescent="0.35">
      <c r="A8516" t="str">
        <f t="shared" si="266"/>
        <v>6A310040</v>
      </c>
      <c r="B8516" t="s">
        <v>684</v>
      </c>
      <c r="C8516">
        <v>40</v>
      </c>
      <c r="D8516" t="s">
        <v>1581</v>
      </c>
      <c r="E8516">
        <v>12006523</v>
      </c>
      <c r="F8516" t="s">
        <v>1830</v>
      </c>
      <c r="H8516">
        <v>2</v>
      </c>
      <c r="I8516" t="s">
        <v>718</v>
      </c>
      <c r="J8516">
        <v>24</v>
      </c>
      <c r="K8516">
        <v>0</v>
      </c>
      <c r="L8516" s="1">
        <v>15900</v>
      </c>
      <c r="M8516" s="2">
        <v>210621</v>
      </c>
      <c r="O8516" s="2">
        <v>381600</v>
      </c>
      <c r="P8516" t="e">
        <f>VLOOKUP(A8516,'[1]tiendas oct 24'!$A:$AV,39,FALSE)</f>
        <v>#N/A</v>
      </c>
      <c r="Q8516" t="e">
        <f>VLOOKUP(A8516,'[1]tiendas oct 24'!$A:$AV,48,FALSE)</f>
        <v>#N/A</v>
      </c>
      <c r="R8516" t="str">
        <f t="shared" si="267"/>
        <v>0040</v>
      </c>
    </row>
    <row r="8517" spans="1:18" x14ac:dyDescent="0.35">
      <c r="A8517" t="str">
        <f t="shared" si="266"/>
        <v>6A310041</v>
      </c>
      <c r="B8517" t="s">
        <v>684</v>
      </c>
      <c r="C8517">
        <v>41</v>
      </c>
      <c r="D8517" t="s">
        <v>1582</v>
      </c>
      <c r="E8517">
        <v>12006523</v>
      </c>
      <c r="F8517" t="s">
        <v>1830</v>
      </c>
      <c r="H8517">
        <v>1</v>
      </c>
      <c r="I8517" t="s">
        <v>718</v>
      </c>
      <c r="J8517">
        <v>12</v>
      </c>
      <c r="K8517">
        <v>0</v>
      </c>
      <c r="L8517" s="1">
        <v>15900</v>
      </c>
      <c r="M8517" s="2">
        <v>105310</v>
      </c>
      <c r="O8517" s="2">
        <v>190800</v>
      </c>
      <c r="P8517" t="e">
        <f>VLOOKUP(A8517,'[1]tiendas oct 24'!$A:$AV,39,FALSE)</f>
        <v>#N/A</v>
      </c>
      <c r="Q8517" t="e">
        <f>VLOOKUP(A8517,'[1]tiendas oct 24'!$A:$AV,48,FALSE)</f>
        <v>#N/A</v>
      </c>
      <c r="R8517" t="str">
        <f t="shared" si="267"/>
        <v>0041</v>
      </c>
    </row>
    <row r="8518" spans="1:18" x14ac:dyDescent="0.35">
      <c r="A8518" t="str">
        <f t="shared" si="266"/>
        <v>6A310042</v>
      </c>
      <c r="B8518" t="s">
        <v>684</v>
      </c>
      <c r="C8518">
        <v>42</v>
      </c>
      <c r="D8518" t="s">
        <v>686</v>
      </c>
      <c r="E8518">
        <v>12006523</v>
      </c>
      <c r="F8518" t="s">
        <v>1830</v>
      </c>
      <c r="H8518">
        <v>2</v>
      </c>
      <c r="I8518" t="s">
        <v>718</v>
      </c>
      <c r="J8518">
        <v>24</v>
      </c>
      <c r="K8518">
        <v>0</v>
      </c>
      <c r="L8518" s="1">
        <v>15900</v>
      </c>
      <c r="M8518" s="2">
        <v>210621</v>
      </c>
      <c r="O8518" s="2">
        <v>381600</v>
      </c>
      <c r="P8518" t="e">
        <f>VLOOKUP(A8518,'[1]tiendas oct 24'!$A:$AV,39,FALSE)</f>
        <v>#N/A</v>
      </c>
      <c r="Q8518" t="e">
        <f>VLOOKUP(A8518,'[1]tiendas oct 24'!$A:$AV,48,FALSE)</f>
        <v>#N/A</v>
      </c>
      <c r="R8518" t="str">
        <f t="shared" si="267"/>
        <v>0042</v>
      </c>
    </row>
    <row r="8519" spans="1:18" x14ac:dyDescent="0.35">
      <c r="A8519" t="str">
        <f t="shared" si="266"/>
        <v>6A310043</v>
      </c>
      <c r="B8519" t="s">
        <v>684</v>
      </c>
      <c r="C8519">
        <v>43</v>
      </c>
      <c r="D8519" t="s">
        <v>1583</v>
      </c>
      <c r="E8519">
        <v>12006523</v>
      </c>
      <c r="F8519" t="s">
        <v>1830</v>
      </c>
      <c r="H8519">
        <v>2</v>
      </c>
      <c r="I8519" t="s">
        <v>718</v>
      </c>
      <c r="J8519">
        <v>24</v>
      </c>
      <c r="K8519">
        <v>0</v>
      </c>
      <c r="L8519" s="1">
        <v>15900</v>
      </c>
      <c r="M8519" s="2">
        <v>210621</v>
      </c>
      <c r="O8519" s="2">
        <v>381600</v>
      </c>
      <c r="P8519" t="e">
        <f>VLOOKUP(A8519,'[1]tiendas oct 24'!$A:$AV,39,FALSE)</f>
        <v>#N/A</v>
      </c>
      <c r="Q8519" t="e">
        <f>VLOOKUP(A8519,'[1]tiendas oct 24'!$A:$AV,48,FALSE)</f>
        <v>#N/A</v>
      </c>
      <c r="R8519" t="str">
        <f t="shared" si="267"/>
        <v>0043</v>
      </c>
    </row>
    <row r="8520" spans="1:18" x14ac:dyDescent="0.35">
      <c r="A8520" t="str">
        <f t="shared" si="266"/>
        <v>6A310045</v>
      </c>
      <c r="B8520" t="s">
        <v>684</v>
      </c>
      <c r="C8520">
        <v>45</v>
      </c>
      <c r="D8520" t="s">
        <v>1584</v>
      </c>
      <c r="E8520">
        <v>12006523</v>
      </c>
      <c r="F8520" t="s">
        <v>1830</v>
      </c>
      <c r="H8520">
        <v>1</v>
      </c>
      <c r="I8520" t="s">
        <v>718</v>
      </c>
      <c r="J8520">
        <v>12</v>
      </c>
      <c r="K8520">
        <v>0</v>
      </c>
      <c r="L8520" s="1">
        <v>15900</v>
      </c>
      <c r="M8520" s="2">
        <v>105310</v>
      </c>
      <c r="O8520" s="2">
        <v>190800</v>
      </c>
      <c r="P8520" t="e">
        <f>VLOOKUP(A8520,'[1]tiendas oct 24'!$A:$AV,39,FALSE)</f>
        <v>#N/A</v>
      </c>
      <c r="Q8520" t="e">
        <f>VLOOKUP(A8520,'[1]tiendas oct 24'!$A:$AV,48,FALSE)</f>
        <v>#N/A</v>
      </c>
      <c r="R8520" t="str">
        <f t="shared" si="267"/>
        <v>0045</v>
      </c>
    </row>
    <row r="8521" spans="1:18" x14ac:dyDescent="0.35">
      <c r="A8521" t="str">
        <f t="shared" si="266"/>
        <v>6A310046</v>
      </c>
      <c r="B8521" t="s">
        <v>684</v>
      </c>
      <c r="C8521">
        <v>46</v>
      </c>
      <c r="D8521" t="s">
        <v>687</v>
      </c>
      <c r="E8521">
        <v>12006523</v>
      </c>
      <c r="F8521" t="s">
        <v>1830</v>
      </c>
      <c r="H8521">
        <v>2</v>
      </c>
      <c r="I8521" t="s">
        <v>718</v>
      </c>
      <c r="J8521">
        <v>24</v>
      </c>
      <c r="K8521">
        <v>0</v>
      </c>
      <c r="L8521" s="1">
        <v>15900</v>
      </c>
      <c r="M8521" s="2">
        <v>210621</v>
      </c>
      <c r="O8521" s="2">
        <v>381600</v>
      </c>
      <c r="P8521" t="e">
        <f>VLOOKUP(A8521,'[1]tiendas oct 24'!$A:$AV,39,FALSE)</f>
        <v>#N/A</v>
      </c>
      <c r="Q8521" t="e">
        <f>VLOOKUP(A8521,'[1]tiendas oct 24'!$A:$AV,48,FALSE)</f>
        <v>#N/A</v>
      </c>
      <c r="R8521" t="str">
        <f t="shared" si="267"/>
        <v>0046</v>
      </c>
    </row>
    <row r="8522" spans="1:18" x14ac:dyDescent="0.35">
      <c r="A8522" t="str">
        <f t="shared" si="266"/>
        <v>6A310047</v>
      </c>
      <c r="B8522" t="s">
        <v>684</v>
      </c>
      <c r="C8522">
        <v>47</v>
      </c>
      <c r="D8522" t="s">
        <v>1585</v>
      </c>
      <c r="E8522">
        <v>12006523</v>
      </c>
      <c r="F8522" t="s">
        <v>1830</v>
      </c>
      <c r="H8522">
        <v>1</v>
      </c>
      <c r="I8522" t="s">
        <v>718</v>
      </c>
      <c r="J8522">
        <v>12</v>
      </c>
      <c r="K8522">
        <v>0</v>
      </c>
      <c r="L8522" s="1">
        <v>15900</v>
      </c>
      <c r="M8522" s="2">
        <v>105310</v>
      </c>
      <c r="O8522" s="2">
        <v>190800</v>
      </c>
      <c r="P8522" t="e">
        <f>VLOOKUP(A8522,'[1]tiendas oct 24'!$A:$AV,39,FALSE)</f>
        <v>#N/A</v>
      </c>
      <c r="Q8522" t="e">
        <f>VLOOKUP(A8522,'[1]tiendas oct 24'!$A:$AV,48,FALSE)</f>
        <v>#N/A</v>
      </c>
      <c r="R8522" t="str">
        <f t="shared" si="267"/>
        <v>0047</v>
      </c>
    </row>
    <row r="8523" spans="1:18" x14ac:dyDescent="0.35">
      <c r="A8523" t="str">
        <f t="shared" si="266"/>
        <v>6A310048</v>
      </c>
      <c r="B8523" t="s">
        <v>684</v>
      </c>
      <c r="C8523">
        <v>48</v>
      </c>
      <c r="D8523" t="s">
        <v>1586</v>
      </c>
      <c r="E8523">
        <v>12006523</v>
      </c>
      <c r="F8523" t="s">
        <v>1830</v>
      </c>
      <c r="H8523">
        <v>1</v>
      </c>
      <c r="I8523" t="s">
        <v>718</v>
      </c>
      <c r="J8523">
        <v>12</v>
      </c>
      <c r="K8523">
        <v>0</v>
      </c>
      <c r="L8523" s="1">
        <v>15900</v>
      </c>
      <c r="M8523" s="2">
        <v>105310</v>
      </c>
      <c r="O8523" s="2">
        <v>190800</v>
      </c>
      <c r="P8523" t="e">
        <f>VLOOKUP(A8523,'[1]tiendas oct 24'!$A:$AV,39,FALSE)</f>
        <v>#N/A</v>
      </c>
      <c r="Q8523" t="e">
        <f>VLOOKUP(A8523,'[1]tiendas oct 24'!$A:$AV,48,FALSE)</f>
        <v>#N/A</v>
      </c>
      <c r="R8523" t="str">
        <f t="shared" si="267"/>
        <v>0048</v>
      </c>
    </row>
    <row r="8524" spans="1:18" x14ac:dyDescent="0.35">
      <c r="A8524" t="str">
        <f t="shared" si="266"/>
        <v>6A310049</v>
      </c>
      <c r="B8524" t="s">
        <v>684</v>
      </c>
      <c r="C8524">
        <v>49</v>
      </c>
      <c r="D8524" t="s">
        <v>1587</v>
      </c>
      <c r="E8524">
        <v>12006523</v>
      </c>
      <c r="F8524" t="s">
        <v>1830</v>
      </c>
      <c r="H8524">
        <v>1</v>
      </c>
      <c r="I8524" t="s">
        <v>718</v>
      </c>
      <c r="J8524">
        <v>12</v>
      </c>
      <c r="K8524">
        <v>0</v>
      </c>
      <c r="L8524" s="1">
        <v>15900</v>
      </c>
      <c r="M8524" s="2">
        <v>105310</v>
      </c>
      <c r="O8524" s="2">
        <v>190800</v>
      </c>
      <c r="P8524" t="e">
        <f>VLOOKUP(A8524,'[1]tiendas oct 24'!$A:$AV,39,FALSE)</f>
        <v>#N/A</v>
      </c>
      <c r="Q8524" t="e">
        <f>VLOOKUP(A8524,'[1]tiendas oct 24'!$A:$AV,48,FALSE)</f>
        <v>#N/A</v>
      </c>
      <c r="R8524" t="str">
        <f t="shared" si="267"/>
        <v>0049</v>
      </c>
    </row>
    <row r="8525" spans="1:18" x14ac:dyDescent="0.35">
      <c r="A8525" t="str">
        <f t="shared" si="266"/>
        <v>6A310050</v>
      </c>
      <c r="B8525" t="s">
        <v>684</v>
      </c>
      <c r="C8525">
        <v>50</v>
      </c>
      <c r="D8525" t="s">
        <v>1588</v>
      </c>
      <c r="E8525">
        <v>12006523</v>
      </c>
      <c r="F8525" t="s">
        <v>1830</v>
      </c>
      <c r="H8525">
        <v>1</v>
      </c>
      <c r="I8525" t="s">
        <v>718</v>
      </c>
      <c r="J8525">
        <v>12</v>
      </c>
      <c r="K8525">
        <v>0</v>
      </c>
      <c r="L8525" s="1">
        <v>15900</v>
      </c>
      <c r="M8525" s="2">
        <v>105310</v>
      </c>
      <c r="O8525" s="2">
        <v>190800</v>
      </c>
      <c r="P8525" t="e">
        <f>VLOOKUP(A8525,'[1]tiendas oct 24'!$A:$AV,39,FALSE)</f>
        <v>#N/A</v>
      </c>
      <c r="Q8525" t="e">
        <f>VLOOKUP(A8525,'[1]tiendas oct 24'!$A:$AV,48,FALSE)</f>
        <v>#N/A</v>
      </c>
      <c r="R8525" t="str">
        <f t="shared" si="267"/>
        <v>0050</v>
      </c>
    </row>
    <row r="8526" spans="1:18" x14ac:dyDescent="0.35">
      <c r="A8526" t="str">
        <f t="shared" si="266"/>
        <v>6A310051</v>
      </c>
      <c r="B8526" t="s">
        <v>684</v>
      </c>
      <c r="C8526">
        <v>51</v>
      </c>
      <c r="D8526" t="s">
        <v>1589</v>
      </c>
      <c r="E8526">
        <v>12006523</v>
      </c>
      <c r="F8526" t="s">
        <v>1830</v>
      </c>
      <c r="H8526">
        <v>2</v>
      </c>
      <c r="I8526" t="s">
        <v>718</v>
      </c>
      <c r="J8526">
        <v>24</v>
      </c>
      <c r="K8526">
        <v>0</v>
      </c>
      <c r="L8526" s="1">
        <v>15900</v>
      </c>
      <c r="M8526" s="2">
        <v>210621</v>
      </c>
      <c r="O8526" s="2">
        <v>381600</v>
      </c>
      <c r="P8526" t="e">
        <f>VLOOKUP(A8526,'[1]tiendas oct 24'!$A:$AV,39,FALSE)</f>
        <v>#N/A</v>
      </c>
      <c r="Q8526" t="e">
        <f>VLOOKUP(A8526,'[1]tiendas oct 24'!$A:$AV,48,FALSE)</f>
        <v>#N/A</v>
      </c>
      <c r="R8526" t="str">
        <f t="shared" si="267"/>
        <v>0051</v>
      </c>
    </row>
    <row r="8527" spans="1:18" x14ac:dyDescent="0.35">
      <c r="A8527" t="str">
        <f t="shared" si="266"/>
        <v>6A310052</v>
      </c>
      <c r="B8527" t="s">
        <v>684</v>
      </c>
      <c r="C8527">
        <v>52</v>
      </c>
      <c r="D8527" t="s">
        <v>1590</v>
      </c>
      <c r="E8527">
        <v>12006523</v>
      </c>
      <c r="F8527" t="s">
        <v>1830</v>
      </c>
      <c r="H8527">
        <v>2</v>
      </c>
      <c r="I8527" t="s">
        <v>718</v>
      </c>
      <c r="J8527">
        <v>24</v>
      </c>
      <c r="K8527">
        <v>0</v>
      </c>
      <c r="L8527" s="1">
        <v>15900</v>
      </c>
      <c r="M8527" s="2">
        <v>210621</v>
      </c>
      <c r="O8527" s="2">
        <v>381600</v>
      </c>
      <c r="P8527" t="e">
        <f>VLOOKUP(A8527,'[1]tiendas oct 24'!$A:$AV,39,FALSE)</f>
        <v>#N/A</v>
      </c>
      <c r="Q8527" t="e">
        <f>VLOOKUP(A8527,'[1]tiendas oct 24'!$A:$AV,48,FALSE)</f>
        <v>#N/A</v>
      </c>
      <c r="R8527" t="str">
        <f t="shared" si="267"/>
        <v>0052</v>
      </c>
    </row>
    <row r="8528" spans="1:18" x14ac:dyDescent="0.35">
      <c r="A8528" t="str">
        <f t="shared" si="266"/>
        <v>6A310053</v>
      </c>
      <c r="B8528" t="s">
        <v>684</v>
      </c>
      <c r="C8528">
        <v>53</v>
      </c>
      <c r="D8528" t="s">
        <v>1591</v>
      </c>
      <c r="E8528">
        <v>12006523</v>
      </c>
      <c r="F8528" t="s">
        <v>1830</v>
      </c>
      <c r="H8528">
        <v>2</v>
      </c>
      <c r="I8528" t="s">
        <v>718</v>
      </c>
      <c r="J8528">
        <v>24</v>
      </c>
      <c r="K8528">
        <v>0</v>
      </c>
      <c r="L8528" s="1">
        <v>15900</v>
      </c>
      <c r="M8528" s="2">
        <v>210621</v>
      </c>
      <c r="O8528" s="2">
        <v>381600</v>
      </c>
      <c r="P8528" t="e">
        <f>VLOOKUP(A8528,'[1]tiendas oct 24'!$A:$AV,39,FALSE)</f>
        <v>#N/A</v>
      </c>
      <c r="Q8528" t="e">
        <f>VLOOKUP(A8528,'[1]tiendas oct 24'!$A:$AV,48,FALSE)</f>
        <v>#N/A</v>
      </c>
      <c r="R8528" t="str">
        <f t="shared" si="267"/>
        <v>0053</v>
      </c>
    </row>
    <row r="8529" spans="1:18" x14ac:dyDescent="0.35">
      <c r="A8529" t="str">
        <f t="shared" si="266"/>
        <v>6A310054</v>
      </c>
      <c r="B8529" t="s">
        <v>684</v>
      </c>
      <c r="C8529">
        <v>54</v>
      </c>
      <c r="D8529" t="s">
        <v>1592</v>
      </c>
      <c r="E8529">
        <v>12006523</v>
      </c>
      <c r="F8529" t="s">
        <v>1830</v>
      </c>
      <c r="H8529">
        <v>2</v>
      </c>
      <c r="I8529" t="s">
        <v>718</v>
      </c>
      <c r="J8529">
        <v>24</v>
      </c>
      <c r="K8529">
        <v>0</v>
      </c>
      <c r="L8529" s="1">
        <v>15900</v>
      </c>
      <c r="M8529" s="2">
        <v>210621</v>
      </c>
      <c r="O8529" s="2">
        <v>381600</v>
      </c>
      <c r="P8529" t="e">
        <f>VLOOKUP(A8529,'[1]tiendas oct 24'!$A:$AV,39,FALSE)</f>
        <v>#N/A</v>
      </c>
      <c r="Q8529" t="e">
        <f>VLOOKUP(A8529,'[1]tiendas oct 24'!$A:$AV,48,FALSE)</f>
        <v>#N/A</v>
      </c>
      <c r="R8529" t="str">
        <f t="shared" si="267"/>
        <v>0054</v>
      </c>
    </row>
    <row r="8530" spans="1:18" x14ac:dyDescent="0.35">
      <c r="A8530" t="str">
        <f t="shared" si="266"/>
        <v>6A310055</v>
      </c>
      <c r="B8530" t="s">
        <v>684</v>
      </c>
      <c r="C8530">
        <v>55</v>
      </c>
      <c r="D8530" t="s">
        <v>1593</v>
      </c>
      <c r="E8530">
        <v>12006523</v>
      </c>
      <c r="F8530" t="s">
        <v>1830</v>
      </c>
      <c r="H8530">
        <v>2</v>
      </c>
      <c r="I8530" t="s">
        <v>718</v>
      </c>
      <c r="J8530">
        <v>24</v>
      </c>
      <c r="K8530">
        <v>0</v>
      </c>
      <c r="L8530" s="1">
        <v>15900</v>
      </c>
      <c r="M8530" s="2">
        <v>210621</v>
      </c>
      <c r="O8530" s="2">
        <v>381600</v>
      </c>
      <c r="P8530" t="e">
        <f>VLOOKUP(A8530,'[1]tiendas oct 24'!$A:$AV,39,FALSE)</f>
        <v>#N/A</v>
      </c>
      <c r="Q8530" t="e">
        <f>VLOOKUP(A8530,'[1]tiendas oct 24'!$A:$AV,48,FALSE)</f>
        <v>#N/A</v>
      </c>
      <c r="R8530" t="str">
        <f t="shared" si="267"/>
        <v>0055</v>
      </c>
    </row>
    <row r="8531" spans="1:18" x14ac:dyDescent="0.35">
      <c r="A8531" t="str">
        <f t="shared" si="266"/>
        <v>6A310056</v>
      </c>
      <c r="B8531" t="s">
        <v>684</v>
      </c>
      <c r="C8531">
        <v>56</v>
      </c>
      <c r="D8531" t="s">
        <v>688</v>
      </c>
      <c r="E8531">
        <v>12006523</v>
      </c>
      <c r="F8531" t="s">
        <v>1830</v>
      </c>
      <c r="H8531">
        <v>1</v>
      </c>
      <c r="I8531" t="s">
        <v>718</v>
      </c>
      <c r="J8531">
        <v>12</v>
      </c>
      <c r="K8531">
        <v>0</v>
      </c>
      <c r="L8531" s="1">
        <v>15900</v>
      </c>
      <c r="M8531" s="2">
        <v>105310</v>
      </c>
      <c r="O8531" s="2">
        <v>190800</v>
      </c>
      <c r="P8531" t="e">
        <f>VLOOKUP(A8531,'[1]tiendas oct 24'!$A:$AV,39,FALSE)</f>
        <v>#N/A</v>
      </c>
      <c r="Q8531" t="e">
        <f>VLOOKUP(A8531,'[1]tiendas oct 24'!$A:$AV,48,FALSE)</f>
        <v>#N/A</v>
      </c>
      <c r="R8531" t="str">
        <f t="shared" si="267"/>
        <v>0056</v>
      </c>
    </row>
    <row r="8532" spans="1:18" x14ac:dyDescent="0.35">
      <c r="A8532" t="str">
        <f t="shared" si="266"/>
        <v>6A310057</v>
      </c>
      <c r="B8532" t="s">
        <v>684</v>
      </c>
      <c r="C8532">
        <v>57</v>
      </c>
      <c r="D8532" t="s">
        <v>1594</v>
      </c>
      <c r="E8532">
        <v>12006523</v>
      </c>
      <c r="F8532" t="s">
        <v>1830</v>
      </c>
      <c r="H8532">
        <v>1</v>
      </c>
      <c r="I8532" t="s">
        <v>718</v>
      </c>
      <c r="J8532">
        <v>12</v>
      </c>
      <c r="K8532">
        <v>0</v>
      </c>
      <c r="L8532" s="1">
        <v>15900</v>
      </c>
      <c r="M8532" s="2">
        <v>105310</v>
      </c>
      <c r="O8532" s="2">
        <v>190800</v>
      </c>
      <c r="P8532" t="e">
        <f>VLOOKUP(A8532,'[1]tiendas oct 24'!$A:$AV,39,FALSE)</f>
        <v>#N/A</v>
      </c>
      <c r="Q8532" t="e">
        <f>VLOOKUP(A8532,'[1]tiendas oct 24'!$A:$AV,48,FALSE)</f>
        <v>#N/A</v>
      </c>
      <c r="R8532" t="str">
        <f t="shared" si="267"/>
        <v>0057</v>
      </c>
    </row>
    <row r="8533" spans="1:18" x14ac:dyDescent="0.35">
      <c r="A8533" t="str">
        <f t="shared" si="266"/>
        <v>6A310058</v>
      </c>
      <c r="B8533" t="s">
        <v>684</v>
      </c>
      <c r="C8533">
        <v>58</v>
      </c>
      <c r="D8533" t="s">
        <v>689</v>
      </c>
      <c r="E8533">
        <v>12006523</v>
      </c>
      <c r="F8533" t="s">
        <v>1830</v>
      </c>
      <c r="H8533">
        <v>1</v>
      </c>
      <c r="I8533" t="s">
        <v>718</v>
      </c>
      <c r="J8533">
        <v>12</v>
      </c>
      <c r="K8533">
        <v>0</v>
      </c>
      <c r="L8533" s="1">
        <v>15900</v>
      </c>
      <c r="M8533" s="2">
        <v>105310</v>
      </c>
      <c r="O8533" s="2">
        <v>190800</v>
      </c>
      <c r="P8533" t="e">
        <f>VLOOKUP(A8533,'[1]tiendas oct 24'!$A:$AV,39,FALSE)</f>
        <v>#N/A</v>
      </c>
      <c r="Q8533" t="e">
        <f>VLOOKUP(A8533,'[1]tiendas oct 24'!$A:$AV,48,FALSE)</f>
        <v>#N/A</v>
      </c>
      <c r="R8533" t="str">
        <f t="shared" si="267"/>
        <v>0058</v>
      </c>
    </row>
    <row r="8534" spans="1:18" x14ac:dyDescent="0.35">
      <c r="A8534" t="str">
        <f t="shared" si="266"/>
        <v>6A310059</v>
      </c>
      <c r="B8534" t="s">
        <v>684</v>
      </c>
      <c r="C8534">
        <v>59</v>
      </c>
      <c r="D8534" t="s">
        <v>1595</v>
      </c>
      <c r="E8534">
        <v>12006523</v>
      </c>
      <c r="F8534" t="s">
        <v>1830</v>
      </c>
      <c r="H8534">
        <v>1</v>
      </c>
      <c r="I8534" t="s">
        <v>718</v>
      </c>
      <c r="J8534">
        <v>12</v>
      </c>
      <c r="K8534">
        <v>0</v>
      </c>
      <c r="L8534" s="1">
        <v>15900</v>
      </c>
      <c r="M8534" s="2">
        <v>105310</v>
      </c>
      <c r="O8534" s="2">
        <v>190800</v>
      </c>
      <c r="P8534" t="e">
        <f>VLOOKUP(A8534,'[1]tiendas oct 24'!$A:$AV,39,FALSE)</f>
        <v>#N/A</v>
      </c>
      <c r="Q8534" t="e">
        <f>VLOOKUP(A8534,'[1]tiendas oct 24'!$A:$AV,48,FALSE)</f>
        <v>#N/A</v>
      </c>
      <c r="R8534" t="str">
        <f t="shared" si="267"/>
        <v>0059</v>
      </c>
    </row>
    <row r="8535" spans="1:18" x14ac:dyDescent="0.35">
      <c r="A8535" t="str">
        <f t="shared" si="266"/>
        <v>6A310060</v>
      </c>
      <c r="B8535" t="s">
        <v>684</v>
      </c>
      <c r="C8535">
        <v>60</v>
      </c>
      <c r="D8535" t="s">
        <v>690</v>
      </c>
      <c r="E8535">
        <v>12006523</v>
      </c>
      <c r="F8535" t="s">
        <v>1830</v>
      </c>
      <c r="H8535">
        <v>1</v>
      </c>
      <c r="I8535" t="s">
        <v>718</v>
      </c>
      <c r="J8535">
        <v>12</v>
      </c>
      <c r="K8535">
        <v>0</v>
      </c>
      <c r="L8535" s="1">
        <v>15900</v>
      </c>
      <c r="M8535" s="2">
        <v>105310</v>
      </c>
      <c r="O8535" s="2">
        <v>190800</v>
      </c>
      <c r="P8535" t="e">
        <f>VLOOKUP(A8535,'[1]tiendas oct 24'!$A:$AV,39,FALSE)</f>
        <v>#N/A</v>
      </c>
      <c r="Q8535" t="e">
        <f>VLOOKUP(A8535,'[1]tiendas oct 24'!$A:$AV,48,FALSE)</f>
        <v>#N/A</v>
      </c>
      <c r="R8535" t="str">
        <f t="shared" si="267"/>
        <v>0060</v>
      </c>
    </row>
    <row r="8536" spans="1:18" x14ac:dyDescent="0.35">
      <c r="A8536" t="str">
        <f t="shared" si="266"/>
        <v>6A310062</v>
      </c>
      <c r="B8536" t="s">
        <v>684</v>
      </c>
      <c r="C8536">
        <v>62</v>
      </c>
      <c r="D8536" t="s">
        <v>1596</v>
      </c>
      <c r="E8536">
        <v>12006523</v>
      </c>
      <c r="F8536" t="s">
        <v>1830</v>
      </c>
      <c r="H8536">
        <v>1</v>
      </c>
      <c r="I8536" t="s">
        <v>718</v>
      </c>
      <c r="J8536">
        <v>12</v>
      </c>
      <c r="K8536">
        <v>0</v>
      </c>
      <c r="L8536" s="1">
        <v>15900</v>
      </c>
      <c r="M8536" s="2">
        <v>105310</v>
      </c>
      <c r="O8536" s="2">
        <v>190800</v>
      </c>
      <c r="P8536" t="e">
        <f>VLOOKUP(A8536,'[1]tiendas oct 24'!$A:$AV,39,FALSE)</f>
        <v>#N/A</v>
      </c>
      <c r="Q8536" t="e">
        <f>VLOOKUP(A8536,'[1]tiendas oct 24'!$A:$AV,48,FALSE)</f>
        <v>#N/A</v>
      </c>
      <c r="R8536" t="str">
        <f t="shared" si="267"/>
        <v>0062</v>
      </c>
    </row>
    <row r="8537" spans="1:18" x14ac:dyDescent="0.35">
      <c r="A8537" t="str">
        <f t="shared" si="266"/>
        <v>6A310063</v>
      </c>
      <c r="B8537" t="s">
        <v>684</v>
      </c>
      <c r="C8537">
        <v>63</v>
      </c>
      <c r="D8537" t="s">
        <v>1597</v>
      </c>
      <c r="E8537">
        <v>12006523</v>
      </c>
      <c r="F8537" t="s">
        <v>1830</v>
      </c>
      <c r="H8537">
        <v>1</v>
      </c>
      <c r="I8537" t="s">
        <v>718</v>
      </c>
      <c r="J8537">
        <v>12</v>
      </c>
      <c r="K8537">
        <v>0</v>
      </c>
      <c r="L8537" s="1">
        <v>15900</v>
      </c>
      <c r="M8537" s="2">
        <v>105310</v>
      </c>
      <c r="O8537" s="2">
        <v>190800</v>
      </c>
      <c r="P8537" t="e">
        <f>VLOOKUP(A8537,'[1]tiendas oct 24'!$A:$AV,39,FALSE)</f>
        <v>#N/A</v>
      </c>
      <c r="Q8537" t="e">
        <f>VLOOKUP(A8537,'[1]tiendas oct 24'!$A:$AV,48,FALSE)</f>
        <v>#N/A</v>
      </c>
      <c r="R8537" t="str">
        <f t="shared" si="267"/>
        <v>0063</v>
      </c>
    </row>
    <row r="8538" spans="1:18" x14ac:dyDescent="0.35">
      <c r="A8538" t="str">
        <f t="shared" si="266"/>
        <v>6A310064</v>
      </c>
      <c r="B8538" t="s">
        <v>684</v>
      </c>
      <c r="C8538">
        <v>64</v>
      </c>
      <c r="D8538" t="s">
        <v>1598</v>
      </c>
      <c r="E8538">
        <v>12006523</v>
      </c>
      <c r="F8538" t="s">
        <v>1830</v>
      </c>
      <c r="H8538">
        <v>2</v>
      </c>
      <c r="I8538" t="s">
        <v>718</v>
      </c>
      <c r="J8538">
        <v>24</v>
      </c>
      <c r="K8538">
        <v>0</v>
      </c>
      <c r="L8538" s="1">
        <v>15900</v>
      </c>
      <c r="M8538" s="2">
        <v>210621</v>
      </c>
      <c r="O8538" s="2">
        <v>381600</v>
      </c>
      <c r="P8538" t="e">
        <f>VLOOKUP(A8538,'[1]tiendas oct 24'!$A:$AV,39,FALSE)</f>
        <v>#N/A</v>
      </c>
      <c r="Q8538" t="e">
        <f>VLOOKUP(A8538,'[1]tiendas oct 24'!$A:$AV,48,FALSE)</f>
        <v>#N/A</v>
      </c>
      <c r="R8538" t="str">
        <f t="shared" si="267"/>
        <v>0064</v>
      </c>
    </row>
    <row r="8539" spans="1:18" x14ac:dyDescent="0.35">
      <c r="A8539" t="str">
        <f t="shared" si="266"/>
        <v>6A310065</v>
      </c>
      <c r="B8539" t="s">
        <v>684</v>
      </c>
      <c r="C8539">
        <v>65</v>
      </c>
      <c r="D8539" t="s">
        <v>1599</v>
      </c>
      <c r="E8539">
        <v>12006523</v>
      </c>
      <c r="F8539" t="s">
        <v>1830</v>
      </c>
      <c r="H8539">
        <v>2</v>
      </c>
      <c r="I8539" t="s">
        <v>718</v>
      </c>
      <c r="J8539">
        <v>24</v>
      </c>
      <c r="K8539">
        <v>0</v>
      </c>
      <c r="L8539" s="1">
        <v>15900</v>
      </c>
      <c r="M8539" s="2">
        <v>210621</v>
      </c>
      <c r="O8539" s="2">
        <v>381600</v>
      </c>
      <c r="P8539" t="e">
        <f>VLOOKUP(A8539,'[1]tiendas oct 24'!$A:$AV,39,FALSE)</f>
        <v>#N/A</v>
      </c>
      <c r="Q8539" t="e">
        <f>VLOOKUP(A8539,'[1]tiendas oct 24'!$A:$AV,48,FALSE)</f>
        <v>#N/A</v>
      </c>
      <c r="R8539" t="str">
        <f t="shared" si="267"/>
        <v>0065</v>
      </c>
    </row>
    <row r="8540" spans="1:18" x14ac:dyDescent="0.35">
      <c r="A8540" t="str">
        <f t="shared" si="266"/>
        <v>6A310066</v>
      </c>
      <c r="B8540" t="s">
        <v>684</v>
      </c>
      <c r="C8540">
        <v>66</v>
      </c>
      <c r="D8540" t="s">
        <v>1600</v>
      </c>
      <c r="E8540">
        <v>12006523</v>
      </c>
      <c r="F8540" t="s">
        <v>1830</v>
      </c>
      <c r="H8540">
        <v>1</v>
      </c>
      <c r="I8540" t="s">
        <v>718</v>
      </c>
      <c r="J8540">
        <v>12</v>
      </c>
      <c r="K8540">
        <v>0</v>
      </c>
      <c r="L8540" s="1">
        <v>15900</v>
      </c>
      <c r="M8540" s="2">
        <v>105310</v>
      </c>
      <c r="O8540" s="2">
        <v>190800</v>
      </c>
      <c r="P8540" t="e">
        <f>VLOOKUP(A8540,'[1]tiendas oct 24'!$A:$AV,39,FALSE)</f>
        <v>#N/A</v>
      </c>
      <c r="Q8540" t="e">
        <f>VLOOKUP(A8540,'[1]tiendas oct 24'!$A:$AV,48,FALSE)</f>
        <v>#N/A</v>
      </c>
      <c r="R8540" t="str">
        <f t="shared" si="267"/>
        <v>0066</v>
      </c>
    </row>
    <row r="8541" spans="1:18" x14ac:dyDescent="0.35">
      <c r="A8541" t="str">
        <f t="shared" si="266"/>
        <v>6A310067</v>
      </c>
      <c r="B8541" t="s">
        <v>684</v>
      </c>
      <c r="C8541">
        <v>67</v>
      </c>
      <c r="D8541" t="s">
        <v>1601</v>
      </c>
      <c r="E8541">
        <v>12006523</v>
      </c>
      <c r="F8541" t="s">
        <v>1830</v>
      </c>
      <c r="H8541">
        <v>1</v>
      </c>
      <c r="I8541" t="s">
        <v>718</v>
      </c>
      <c r="J8541">
        <v>12</v>
      </c>
      <c r="K8541">
        <v>0</v>
      </c>
      <c r="L8541" s="1">
        <v>15900</v>
      </c>
      <c r="M8541" s="2">
        <v>105310</v>
      </c>
      <c r="O8541" s="2">
        <v>190800</v>
      </c>
      <c r="P8541" t="e">
        <f>VLOOKUP(A8541,'[1]tiendas oct 24'!$A:$AV,39,FALSE)</f>
        <v>#N/A</v>
      </c>
      <c r="Q8541" t="e">
        <f>VLOOKUP(A8541,'[1]tiendas oct 24'!$A:$AV,48,FALSE)</f>
        <v>#N/A</v>
      </c>
      <c r="R8541" t="str">
        <f t="shared" si="267"/>
        <v>0067</v>
      </c>
    </row>
    <row r="8542" spans="1:18" x14ac:dyDescent="0.35">
      <c r="A8542" t="str">
        <f t="shared" si="266"/>
        <v>6A310068</v>
      </c>
      <c r="B8542" t="s">
        <v>684</v>
      </c>
      <c r="C8542">
        <v>68</v>
      </c>
      <c r="D8542" t="s">
        <v>1602</v>
      </c>
      <c r="E8542">
        <v>12006523</v>
      </c>
      <c r="F8542" t="s">
        <v>1830</v>
      </c>
      <c r="H8542">
        <v>1</v>
      </c>
      <c r="I8542" t="s">
        <v>718</v>
      </c>
      <c r="J8542">
        <v>12</v>
      </c>
      <c r="K8542">
        <v>0</v>
      </c>
      <c r="L8542" s="1">
        <v>15900</v>
      </c>
      <c r="M8542" s="2">
        <v>105310</v>
      </c>
      <c r="O8542" s="2">
        <v>190800</v>
      </c>
      <c r="P8542" t="e">
        <f>VLOOKUP(A8542,'[1]tiendas oct 24'!$A:$AV,39,FALSE)</f>
        <v>#N/A</v>
      </c>
      <c r="Q8542" t="e">
        <f>VLOOKUP(A8542,'[1]tiendas oct 24'!$A:$AV,48,FALSE)</f>
        <v>#N/A</v>
      </c>
      <c r="R8542" t="str">
        <f t="shared" si="267"/>
        <v>0068</v>
      </c>
    </row>
    <row r="8543" spans="1:18" x14ac:dyDescent="0.35">
      <c r="A8543" t="str">
        <f t="shared" si="266"/>
        <v>6A310069</v>
      </c>
      <c r="B8543" t="s">
        <v>684</v>
      </c>
      <c r="C8543">
        <v>69</v>
      </c>
      <c r="D8543" t="s">
        <v>691</v>
      </c>
      <c r="E8543">
        <v>12006523</v>
      </c>
      <c r="F8543" t="s">
        <v>1830</v>
      </c>
      <c r="H8543">
        <v>1</v>
      </c>
      <c r="I8543" t="s">
        <v>718</v>
      </c>
      <c r="J8543">
        <v>12</v>
      </c>
      <c r="K8543">
        <v>0</v>
      </c>
      <c r="L8543" s="1">
        <v>15900</v>
      </c>
      <c r="M8543" s="2">
        <v>105310</v>
      </c>
      <c r="O8543" s="2">
        <v>190800</v>
      </c>
      <c r="P8543" t="e">
        <f>VLOOKUP(A8543,'[1]tiendas oct 24'!$A:$AV,39,FALSE)</f>
        <v>#N/A</v>
      </c>
      <c r="Q8543" t="e">
        <f>VLOOKUP(A8543,'[1]tiendas oct 24'!$A:$AV,48,FALSE)</f>
        <v>#N/A</v>
      </c>
      <c r="R8543" t="str">
        <f t="shared" si="267"/>
        <v>0069</v>
      </c>
    </row>
    <row r="8544" spans="1:18" x14ac:dyDescent="0.35">
      <c r="A8544" t="str">
        <f t="shared" si="266"/>
        <v>6A310070</v>
      </c>
      <c r="B8544" t="s">
        <v>684</v>
      </c>
      <c r="C8544">
        <v>70</v>
      </c>
      <c r="D8544" t="s">
        <v>1603</v>
      </c>
      <c r="E8544">
        <v>12006523</v>
      </c>
      <c r="F8544" t="s">
        <v>1830</v>
      </c>
      <c r="H8544">
        <v>2</v>
      </c>
      <c r="I8544" t="s">
        <v>718</v>
      </c>
      <c r="J8544">
        <v>24</v>
      </c>
      <c r="K8544">
        <v>0</v>
      </c>
      <c r="L8544" s="1">
        <v>15900</v>
      </c>
      <c r="M8544" s="2">
        <v>210621</v>
      </c>
      <c r="O8544" s="2">
        <v>381600</v>
      </c>
      <c r="P8544" t="e">
        <f>VLOOKUP(A8544,'[1]tiendas oct 24'!$A:$AV,39,FALSE)</f>
        <v>#N/A</v>
      </c>
      <c r="Q8544" t="e">
        <f>VLOOKUP(A8544,'[1]tiendas oct 24'!$A:$AV,48,FALSE)</f>
        <v>#N/A</v>
      </c>
      <c r="R8544" t="str">
        <f t="shared" si="267"/>
        <v>0070</v>
      </c>
    </row>
    <row r="8545" spans="1:18" x14ac:dyDescent="0.35">
      <c r="A8545" t="str">
        <f t="shared" si="266"/>
        <v>6A310071</v>
      </c>
      <c r="B8545" t="s">
        <v>684</v>
      </c>
      <c r="C8545">
        <v>71</v>
      </c>
      <c r="D8545" t="s">
        <v>692</v>
      </c>
      <c r="E8545">
        <v>12006523</v>
      </c>
      <c r="F8545" t="s">
        <v>1830</v>
      </c>
      <c r="H8545">
        <v>1</v>
      </c>
      <c r="I8545" t="s">
        <v>718</v>
      </c>
      <c r="J8545">
        <v>12</v>
      </c>
      <c r="K8545">
        <v>0</v>
      </c>
      <c r="L8545" s="1">
        <v>15900</v>
      </c>
      <c r="M8545" s="2">
        <v>105310</v>
      </c>
      <c r="O8545" s="2">
        <v>190800</v>
      </c>
      <c r="P8545" t="e">
        <f>VLOOKUP(A8545,'[1]tiendas oct 24'!$A:$AV,39,FALSE)</f>
        <v>#N/A</v>
      </c>
      <c r="Q8545" t="e">
        <f>VLOOKUP(A8545,'[1]tiendas oct 24'!$A:$AV,48,FALSE)</f>
        <v>#N/A</v>
      </c>
      <c r="R8545" t="str">
        <f t="shared" si="267"/>
        <v>0071</v>
      </c>
    </row>
    <row r="8546" spans="1:18" x14ac:dyDescent="0.35">
      <c r="A8546" t="str">
        <f t="shared" si="266"/>
        <v>6A310072</v>
      </c>
      <c r="B8546" t="s">
        <v>684</v>
      </c>
      <c r="C8546">
        <v>72</v>
      </c>
      <c r="D8546" t="s">
        <v>1604</v>
      </c>
      <c r="E8546">
        <v>12006523</v>
      </c>
      <c r="F8546" t="s">
        <v>1830</v>
      </c>
      <c r="H8546">
        <v>1</v>
      </c>
      <c r="I8546" t="s">
        <v>718</v>
      </c>
      <c r="J8546">
        <v>12</v>
      </c>
      <c r="K8546">
        <v>0</v>
      </c>
      <c r="L8546" s="1">
        <v>15900</v>
      </c>
      <c r="M8546" s="2">
        <v>105310</v>
      </c>
      <c r="O8546" s="2">
        <v>190800</v>
      </c>
      <c r="P8546" t="e">
        <f>VLOOKUP(A8546,'[1]tiendas oct 24'!$A:$AV,39,FALSE)</f>
        <v>#N/A</v>
      </c>
      <c r="Q8546" t="e">
        <f>VLOOKUP(A8546,'[1]tiendas oct 24'!$A:$AV,48,FALSE)</f>
        <v>#N/A</v>
      </c>
      <c r="R8546" t="str">
        <f t="shared" si="267"/>
        <v>0072</v>
      </c>
    </row>
    <row r="8547" spans="1:18" x14ac:dyDescent="0.35">
      <c r="A8547" t="str">
        <f t="shared" si="266"/>
        <v>6A310073</v>
      </c>
      <c r="B8547" t="s">
        <v>684</v>
      </c>
      <c r="C8547">
        <v>73</v>
      </c>
      <c r="D8547" t="s">
        <v>1605</v>
      </c>
      <c r="E8547">
        <v>12006523</v>
      </c>
      <c r="F8547" t="s">
        <v>1830</v>
      </c>
      <c r="H8547">
        <v>1</v>
      </c>
      <c r="I8547" t="s">
        <v>718</v>
      </c>
      <c r="J8547">
        <v>12</v>
      </c>
      <c r="K8547">
        <v>0</v>
      </c>
      <c r="L8547" s="1">
        <v>15900</v>
      </c>
      <c r="M8547" s="2">
        <v>105310</v>
      </c>
      <c r="O8547" s="2">
        <v>190800</v>
      </c>
      <c r="P8547" t="e">
        <f>VLOOKUP(A8547,'[1]tiendas oct 24'!$A:$AV,39,FALSE)</f>
        <v>#N/A</v>
      </c>
      <c r="Q8547" t="e">
        <f>VLOOKUP(A8547,'[1]tiendas oct 24'!$A:$AV,48,FALSE)</f>
        <v>#N/A</v>
      </c>
      <c r="R8547" t="str">
        <f t="shared" si="267"/>
        <v>0073</v>
      </c>
    </row>
    <row r="8548" spans="1:18" x14ac:dyDescent="0.35">
      <c r="A8548" t="str">
        <f t="shared" si="266"/>
        <v>6A310074</v>
      </c>
      <c r="B8548" t="s">
        <v>684</v>
      </c>
      <c r="C8548">
        <v>74</v>
      </c>
      <c r="D8548" t="s">
        <v>1606</v>
      </c>
      <c r="E8548">
        <v>12006523</v>
      </c>
      <c r="F8548" t="s">
        <v>1830</v>
      </c>
      <c r="H8548">
        <v>1</v>
      </c>
      <c r="I8548" t="s">
        <v>718</v>
      </c>
      <c r="J8548">
        <v>12</v>
      </c>
      <c r="K8548">
        <v>0</v>
      </c>
      <c r="L8548" s="1">
        <v>15900</v>
      </c>
      <c r="M8548" s="2">
        <v>105310</v>
      </c>
      <c r="O8548" s="2">
        <v>190800</v>
      </c>
      <c r="P8548" t="e">
        <f>VLOOKUP(A8548,'[1]tiendas oct 24'!$A:$AV,39,FALSE)</f>
        <v>#N/A</v>
      </c>
      <c r="Q8548" t="e">
        <f>VLOOKUP(A8548,'[1]tiendas oct 24'!$A:$AV,48,FALSE)</f>
        <v>#N/A</v>
      </c>
      <c r="R8548" t="str">
        <f t="shared" si="267"/>
        <v>0074</v>
      </c>
    </row>
    <row r="8549" spans="1:18" x14ac:dyDescent="0.35">
      <c r="A8549" t="str">
        <f t="shared" si="266"/>
        <v>6A310075</v>
      </c>
      <c r="B8549" t="s">
        <v>684</v>
      </c>
      <c r="C8549">
        <v>75</v>
      </c>
      <c r="D8549" t="s">
        <v>1607</v>
      </c>
      <c r="E8549">
        <v>12006523</v>
      </c>
      <c r="F8549" t="s">
        <v>1830</v>
      </c>
      <c r="H8549">
        <v>1</v>
      </c>
      <c r="I8549" t="s">
        <v>718</v>
      </c>
      <c r="J8549">
        <v>12</v>
      </c>
      <c r="K8549">
        <v>0</v>
      </c>
      <c r="L8549" s="1">
        <v>15900</v>
      </c>
      <c r="M8549" s="2">
        <v>105310</v>
      </c>
      <c r="O8549" s="2">
        <v>190800</v>
      </c>
      <c r="P8549" t="e">
        <f>VLOOKUP(A8549,'[1]tiendas oct 24'!$A:$AV,39,FALSE)</f>
        <v>#N/A</v>
      </c>
      <c r="Q8549" t="e">
        <f>VLOOKUP(A8549,'[1]tiendas oct 24'!$A:$AV,48,FALSE)</f>
        <v>#N/A</v>
      </c>
      <c r="R8549" t="str">
        <f t="shared" si="267"/>
        <v>0075</v>
      </c>
    </row>
    <row r="8550" spans="1:18" x14ac:dyDescent="0.35">
      <c r="A8550" t="str">
        <f t="shared" si="266"/>
        <v>6A310076</v>
      </c>
      <c r="B8550" t="s">
        <v>684</v>
      </c>
      <c r="C8550">
        <v>76</v>
      </c>
      <c r="D8550" t="s">
        <v>1608</v>
      </c>
      <c r="E8550">
        <v>12006523</v>
      </c>
      <c r="F8550" t="s">
        <v>1830</v>
      </c>
      <c r="H8550">
        <v>1</v>
      </c>
      <c r="I8550" t="s">
        <v>718</v>
      </c>
      <c r="J8550">
        <v>12</v>
      </c>
      <c r="K8550">
        <v>0</v>
      </c>
      <c r="L8550" s="1">
        <v>15900</v>
      </c>
      <c r="M8550" s="2">
        <v>105310</v>
      </c>
      <c r="O8550" s="2">
        <v>190800</v>
      </c>
      <c r="P8550" t="e">
        <f>VLOOKUP(A8550,'[1]tiendas oct 24'!$A:$AV,39,FALSE)</f>
        <v>#N/A</v>
      </c>
      <c r="Q8550" t="e">
        <f>VLOOKUP(A8550,'[1]tiendas oct 24'!$A:$AV,48,FALSE)</f>
        <v>#N/A</v>
      </c>
      <c r="R8550" t="str">
        <f t="shared" si="267"/>
        <v>0076</v>
      </c>
    </row>
    <row r="8551" spans="1:18" x14ac:dyDescent="0.35">
      <c r="A8551" t="str">
        <f t="shared" si="266"/>
        <v>6A310077</v>
      </c>
      <c r="B8551" t="s">
        <v>684</v>
      </c>
      <c r="C8551">
        <v>77</v>
      </c>
      <c r="D8551" t="s">
        <v>1609</v>
      </c>
      <c r="E8551">
        <v>12006523</v>
      </c>
      <c r="F8551" t="s">
        <v>1830</v>
      </c>
      <c r="H8551">
        <v>1</v>
      </c>
      <c r="I8551" t="s">
        <v>718</v>
      </c>
      <c r="J8551">
        <v>12</v>
      </c>
      <c r="K8551">
        <v>0</v>
      </c>
      <c r="L8551" s="1">
        <v>15900</v>
      </c>
      <c r="M8551" s="2">
        <v>105310</v>
      </c>
      <c r="O8551" s="2">
        <v>190800</v>
      </c>
      <c r="P8551" t="e">
        <f>VLOOKUP(A8551,'[1]tiendas oct 24'!$A:$AV,39,FALSE)</f>
        <v>#N/A</v>
      </c>
      <c r="Q8551" t="e">
        <f>VLOOKUP(A8551,'[1]tiendas oct 24'!$A:$AV,48,FALSE)</f>
        <v>#N/A</v>
      </c>
      <c r="R8551" t="str">
        <f t="shared" si="267"/>
        <v>0077</v>
      </c>
    </row>
    <row r="8552" spans="1:18" x14ac:dyDescent="0.35">
      <c r="A8552" t="str">
        <f t="shared" si="266"/>
        <v>6A310078</v>
      </c>
      <c r="B8552" t="s">
        <v>684</v>
      </c>
      <c r="C8552">
        <v>78</v>
      </c>
      <c r="D8552" t="s">
        <v>1610</v>
      </c>
      <c r="E8552">
        <v>12006523</v>
      </c>
      <c r="F8552" t="s">
        <v>1830</v>
      </c>
      <c r="H8552">
        <v>1</v>
      </c>
      <c r="I8552" t="s">
        <v>718</v>
      </c>
      <c r="J8552">
        <v>12</v>
      </c>
      <c r="K8552">
        <v>0</v>
      </c>
      <c r="L8552" s="1">
        <v>15900</v>
      </c>
      <c r="M8552" s="2">
        <v>105310</v>
      </c>
      <c r="O8552" s="2">
        <v>190800</v>
      </c>
      <c r="P8552" t="e">
        <f>VLOOKUP(A8552,'[1]tiendas oct 24'!$A:$AV,39,FALSE)</f>
        <v>#N/A</v>
      </c>
      <c r="Q8552" t="e">
        <f>VLOOKUP(A8552,'[1]tiendas oct 24'!$A:$AV,48,FALSE)</f>
        <v>#N/A</v>
      </c>
      <c r="R8552" t="str">
        <f t="shared" si="267"/>
        <v>0078</v>
      </c>
    </row>
    <row r="8553" spans="1:18" x14ac:dyDescent="0.35">
      <c r="A8553" t="str">
        <f t="shared" si="266"/>
        <v>6A310079</v>
      </c>
      <c r="B8553" t="s">
        <v>684</v>
      </c>
      <c r="C8553">
        <v>79</v>
      </c>
      <c r="D8553" t="s">
        <v>1611</v>
      </c>
      <c r="E8553">
        <v>12006523</v>
      </c>
      <c r="F8553" t="s">
        <v>1830</v>
      </c>
      <c r="H8553">
        <v>1</v>
      </c>
      <c r="I8553" t="s">
        <v>718</v>
      </c>
      <c r="J8553">
        <v>12</v>
      </c>
      <c r="K8553">
        <v>0</v>
      </c>
      <c r="L8553" s="1">
        <v>15900</v>
      </c>
      <c r="M8553" s="2">
        <v>105310</v>
      </c>
      <c r="O8553" s="2">
        <v>190800</v>
      </c>
      <c r="P8553" t="e">
        <f>VLOOKUP(A8553,'[1]tiendas oct 24'!$A:$AV,39,FALSE)</f>
        <v>#N/A</v>
      </c>
      <c r="Q8553" t="e">
        <f>VLOOKUP(A8553,'[1]tiendas oct 24'!$A:$AV,48,FALSE)</f>
        <v>#N/A</v>
      </c>
      <c r="R8553" t="str">
        <f t="shared" si="267"/>
        <v>0079</v>
      </c>
    </row>
    <row r="8554" spans="1:18" x14ac:dyDescent="0.35">
      <c r="A8554" t="str">
        <f t="shared" si="266"/>
        <v>6A310080</v>
      </c>
      <c r="B8554" t="s">
        <v>684</v>
      </c>
      <c r="C8554">
        <v>80</v>
      </c>
      <c r="D8554" t="s">
        <v>1612</v>
      </c>
      <c r="E8554">
        <v>12006523</v>
      </c>
      <c r="F8554" t="s">
        <v>1830</v>
      </c>
      <c r="H8554">
        <v>1</v>
      </c>
      <c r="I8554" t="s">
        <v>718</v>
      </c>
      <c r="J8554">
        <v>12</v>
      </c>
      <c r="K8554">
        <v>0</v>
      </c>
      <c r="L8554" s="1">
        <v>15900</v>
      </c>
      <c r="M8554" s="2">
        <v>105310</v>
      </c>
      <c r="O8554" s="2">
        <v>190800</v>
      </c>
      <c r="P8554" t="e">
        <f>VLOOKUP(A8554,'[1]tiendas oct 24'!$A:$AV,39,FALSE)</f>
        <v>#N/A</v>
      </c>
      <c r="Q8554" t="e">
        <f>VLOOKUP(A8554,'[1]tiendas oct 24'!$A:$AV,48,FALSE)</f>
        <v>#N/A</v>
      </c>
      <c r="R8554" t="str">
        <f t="shared" si="267"/>
        <v>0080</v>
      </c>
    </row>
    <row r="8555" spans="1:18" x14ac:dyDescent="0.35">
      <c r="A8555" t="str">
        <f t="shared" si="266"/>
        <v>6A310081</v>
      </c>
      <c r="B8555" t="s">
        <v>684</v>
      </c>
      <c r="C8555">
        <v>81</v>
      </c>
      <c r="D8555" t="s">
        <v>1613</v>
      </c>
      <c r="E8555">
        <v>12006523</v>
      </c>
      <c r="F8555" t="s">
        <v>1830</v>
      </c>
      <c r="H8555">
        <v>1</v>
      </c>
      <c r="I8555" t="s">
        <v>718</v>
      </c>
      <c r="J8555">
        <v>12</v>
      </c>
      <c r="K8555">
        <v>0</v>
      </c>
      <c r="L8555" s="1">
        <v>15900</v>
      </c>
      <c r="M8555" s="2">
        <v>105310</v>
      </c>
      <c r="O8555" s="2">
        <v>190800</v>
      </c>
      <c r="P8555" t="e">
        <f>VLOOKUP(A8555,'[1]tiendas oct 24'!$A:$AV,39,FALSE)</f>
        <v>#N/A</v>
      </c>
      <c r="Q8555" t="e">
        <f>VLOOKUP(A8555,'[1]tiendas oct 24'!$A:$AV,48,FALSE)</f>
        <v>#N/A</v>
      </c>
      <c r="R8555" t="str">
        <f t="shared" si="267"/>
        <v>0081</v>
      </c>
    </row>
    <row r="8556" spans="1:18" x14ac:dyDescent="0.35">
      <c r="A8556" t="str">
        <f t="shared" si="266"/>
        <v>6A310082</v>
      </c>
      <c r="B8556" t="s">
        <v>684</v>
      </c>
      <c r="C8556">
        <v>82</v>
      </c>
      <c r="D8556" t="s">
        <v>1614</v>
      </c>
      <c r="E8556">
        <v>12006523</v>
      </c>
      <c r="F8556" t="s">
        <v>1830</v>
      </c>
      <c r="H8556">
        <v>1</v>
      </c>
      <c r="I8556" t="s">
        <v>718</v>
      </c>
      <c r="J8556">
        <v>12</v>
      </c>
      <c r="K8556">
        <v>0</v>
      </c>
      <c r="L8556" s="1">
        <v>15900</v>
      </c>
      <c r="M8556" s="2">
        <v>105310</v>
      </c>
      <c r="O8556" s="2">
        <v>190800</v>
      </c>
      <c r="P8556" t="e">
        <f>VLOOKUP(A8556,'[1]tiendas oct 24'!$A:$AV,39,FALSE)</f>
        <v>#N/A</v>
      </c>
      <c r="Q8556" t="e">
        <f>VLOOKUP(A8556,'[1]tiendas oct 24'!$A:$AV,48,FALSE)</f>
        <v>#N/A</v>
      </c>
      <c r="R8556" t="str">
        <f t="shared" si="267"/>
        <v>0082</v>
      </c>
    </row>
    <row r="8557" spans="1:18" x14ac:dyDescent="0.35">
      <c r="A8557" t="str">
        <f t="shared" si="266"/>
        <v>6A310083</v>
      </c>
      <c r="B8557" t="s">
        <v>684</v>
      </c>
      <c r="C8557">
        <v>83</v>
      </c>
      <c r="D8557" t="s">
        <v>1615</v>
      </c>
      <c r="E8557">
        <v>12006523</v>
      </c>
      <c r="F8557" t="s">
        <v>1830</v>
      </c>
      <c r="H8557">
        <v>1</v>
      </c>
      <c r="I8557" t="s">
        <v>718</v>
      </c>
      <c r="J8557">
        <v>12</v>
      </c>
      <c r="K8557">
        <v>0</v>
      </c>
      <c r="L8557" s="1">
        <v>15900</v>
      </c>
      <c r="M8557" s="2">
        <v>105310</v>
      </c>
      <c r="O8557" s="2">
        <v>190800</v>
      </c>
      <c r="P8557" t="e">
        <f>VLOOKUP(A8557,'[1]tiendas oct 24'!$A:$AV,39,FALSE)</f>
        <v>#N/A</v>
      </c>
      <c r="Q8557" t="e">
        <f>VLOOKUP(A8557,'[1]tiendas oct 24'!$A:$AV,48,FALSE)</f>
        <v>#N/A</v>
      </c>
      <c r="R8557" t="str">
        <f t="shared" si="267"/>
        <v>0083</v>
      </c>
    </row>
    <row r="8558" spans="1:18" x14ac:dyDescent="0.35">
      <c r="A8558" t="str">
        <f t="shared" si="266"/>
        <v>6A310084</v>
      </c>
      <c r="B8558" t="s">
        <v>684</v>
      </c>
      <c r="C8558">
        <v>84</v>
      </c>
      <c r="D8558" t="s">
        <v>1616</v>
      </c>
      <c r="E8558">
        <v>12006523</v>
      </c>
      <c r="F8558" t="s">
        <v>1830</v>
      </c>
      <c r="H8558">
        <v>1</v>
      </c>
      <c r="I8558" t="s">
        <v>718</v>
      </c>
      <c r="J8558">
        <v>12</v>
      </c>
      <c r="K8558">
        <v>0</v>
      </c>
      <c r="L8558" s="1">
        <v>15900</v>
      </c>
      <c r="M8558" s="2">
        <v>105310</v>
      </c>
      <c r="O8558" s="2">
        <v>190800</v>
      </c>
      <c r="P8558" t="e">
        <f>VLOOKUP(A8558,'[1]tiendas oct 24'!$A:$AV,39,FALSE)</f>
        <v>#N/A</v>
      </c>
      <c r="Q8558" t="e">
        <f>VLOOKUP(A8558,'[1]tiendas oct 24'!$A:$AV,48,FALSE)</f>
        <v>#N/A</v>
      </c>
      <c r="R8558" t="str">
        <f t="shared" si="267"/>
        <v>0084</v>
      </c>
    </row>
    <row r="8559" spans="1:18" x14ac:dyDescent="0.35">
      <c r="A8559" t="str">
        <f t="shared" si="266"/>
        <v>6A310085</v>
      </c>
      <c r="B8559" t="s">
        <v>684</v>
      </c>
      <c r="C8559">
        <v>85</v>
      </c>
      <c r="D8559" t="s">
        <v>1617</v>
      </c>
      <c r="E8559">
        <v>12006523</v>
      </c>
      <c r="F8559" t="s">
        <v>1830</v>
      </c>
      <c r="H8559">
        <v>1</v>
      </c>
      <c r="I8559" t="s">
        <v>718</v>
      </c>
      <c r="J8559">
        <v>12</v>
      </c>
      <c r="K8559">
        <v>0</v>
      </c>
      <c r="L8559" s="1">
        <v>15900</v>
      </c>
      <c r="M8559" s="2">
        <v>105310</v>
      </c>
      <c r="O8559" s="2">
        <v>190800</v>
      </c>
      <c r="P8559" t="e">
        <f>VLOOKUP(A8559,'[1]tiendas oct 24'!$A:$AV,39,FALSE)</f>
        <v>#N/A</v>
      </c>
      <c r="Q8559" t="e">
        <f>VLOOKUP(A8559,'[1]tiendas oct 24'!$A:$AV,48,FALSE)</f>
        <v>#N/A</v>
      </c>
      <c r="R8559" t="str">
        <f t="shared" si="267"/>
        <v>0085</v>
      </c>
    </row>
    <row r="8560" spans="1:18" x14ac:dyDescent="0.35">
      <c r="A8560" t="str">
        <f t="shared" si="266"/>
        <v>6A310086</v>
      </c>
      <c r="B8560" t="s">
        <v>684</v>
      </c>
      <c r="C8560">
        <v>86</v>
      </c>
      <c r="D8560" t="s">
        <v>1618</v>
      </c>
      <c r="E8560">
        <v>12006523</v>
      </c>
      <c r="F8560" t="s">
        <v>1830</v>
      </c>
      <c r="H8560">
        <v>1</v>
      </c>
      <c r="I8560" t="s">
        <v>718</v>
      </c>
      <c r="J8560">
        <v>12</v>
      </c>
      <c r="K8560">
        <v>0</v>
      </c>
      <c r="L8560" s="1">
        <v>15900</v>
      </c>
      <c r="M8560" s="2">
        <v>105310</v>
      </c>
      <c r="O8560" s="2">
        <v>190800</v>
      </c>
      <c r="P8560" t="e">
        <f>VLOOKUP(A8560,'[1]tiendas oct 24'!$A:$AV,39,FALSE)</f>
        <v>#N/A</v>
      </c>
      <c r="Q8560" t="e">
        <f>VLOOKUP(A8560,'[1]tiendas oct 24'!$A:$AV,48,FALSE)</f>
        <v>#N/A</v>
      </c>
      <c r="R8560" t="str">
        <f t="shared" si="267"/>
        <v>0086</v>
      </c>
    </row>
    <row r="8561" spans="1:18" x14ac:dyDescent="0.35">
      <c r="A8561" t="str">
        <f t="shared" si="266"/>
        <v>6A310087</v>
      </c>
      <c r="B8561" t="s">
        <v>684</v>
      </c>
      <c r="C8561">
        <v>87</v>
      </c>
      <c r="D8561" t="s">
        <v>1619</v>
      </c>
      <c r="E8561">
        <v>12006523</v>
      </c>
      <c r="F8561" t="s">
        <v>1830</v>
      </c>
      <c r="H8561">
        <v>1</v>
      </c>
      <c r="I8561" t="s">
        <v>718</v>
      </c>
      <c r="J8561">
        <v>12</v>
      </c>
      <c r="K8561">
        <v>0</v>
      </c>
      <c r="L8561" s="1">
        <v>15900</v>
      </c>
      <c r="M8561" s="2">
        <v>105310</v>
      </c>
      <c r="O8561" s="2">
        <v>190800</v>
      </c>
      <c r="P8561" t="e">
        <f>VLOOKUP(A8561,'[1]tiendas oct 24'!$A:$AV,39,FALSE)</f>
        <v>#N/A</v>
      </c>
      <c r="Q8561" t="e">
        <f>VLOOKUP(A8561,'[1]tiendas oct 24'!$A:$AV,48,FALSE)</f>
        <v>#N/A</v>
      </c>
      <c r="R8561" t="str">
        <f t="shared" si="267"/>
        <v>0087</v>
      </c>
    </row>
    <row r="8562" spans="1:18" x14ac:dyDescent="0.35">
      <c r="A8562" t="str">
        <f t="shared" si="266"/>
        <v>6A310088</v>
      </c>
      <c r="B8562" t="s">
        <v>684</v>
      </c>
      <c r="C8562">
        <v>88</v>
      </c>
      <c r="D8562" t="s">
        <v>1620</v>
      </c>
      <c r="E8562">
        <v>12006523</v>
      </c>
      <c r="F8562" t="s">
        <v>1830</v>
      </c>
      <c r="H8562">
        <v>2</v>
      </c>
      <c r="I8562" t="s">
        <v>718</v>
      </c>
      <c r="J8562">
        <v>24</v>
      </c>
      <c r="K8562">
        <v>0</v>
      </c>
      <c r="L8562" s="1">
        <v>15900</v>
      </c>
      <c r="M8562" s="2">
        <v>210621</v>
      </c>
      <c r="O8562" s="2">
        <v>381600</v>
      </c>
      <c r="P8562" t="e">
        <f>VLOOKUP(A8562,'[1]tiendas oct 24'!$A:$AV,39,FALSE)</f>
        <v>#N/A</v>
      </c>
      <c r="Q8562" t="e">
        <f>VLOOKUP(A8562,'[1]tiendas oct 24'!$A:$AV,48,FALSE)</f>
        <v>#N/A</v>
      </c>
      <c r="R8562" t="str">
        <f t="shared" si="267"/>
        <v>0088</v>
      </c>
    </row>
    <row r="8563" spans="1:18" x14ac:dyDescent="0.35">
      <c r="A8563" t="str">
        <f t="shared" si="266"/>
        <v>6A310089</v>
      </c>
      <c r="B8563" t="s">
        <v>684</v>
      </c>
      <c r="C8563">
        <v>89</v>
      </c>
      <c r="D8563" t="s">
        <v>1621</v>
      </c>
      <c r="E8563">
        <v>12006523</v>
      </c>
      <c r="F8563" t="s">
        <v>1830</v>
      </c>
      <c r="H8563">
        <v>2</v>
      </c>
      <c r="I8563" t="s">
        <v>718</v>
      </c>
      <c r="J8563">
        <v>24</v>
      </c>
      <c r="K8563">
        <v>0</v>
      </c>
      <c r="L8563" s="1">
        <v>15900</v>
      </c>
      <c r="M8563" s="2">
        <v>210621</v>
      </c>
      <c r="O8563" s="2">
        <v>381600</v>
      </c>
      <c r="P8563" t="e">
        <f>VLOOKUP(A8563,'[1]tiendas oct 24'!$A:$AV,39,FALSE)</f>
        <v>#N/A</v>
      </c>
      <c r="Q8563" t="e">
        <f>VLOOKUP(A8563,'[1]tiendas oct 24'!$A:$AV,48,FALSE)</f>
        <v>#N/A</v>
      </c>
      <c r="R8563" t="str">
        <f t="shared" si="267"/>
        <v>0089</v>
      </c>
    </row>
    <row r="8564" spans="1:18" x14ac:dyDescent="0.35">
      <c r="A8564" t="str">
        <f t="shared" si="266"/>
        <v>6A310090</v>
      </c>
      <c r="B8564" t="s">
        <v>684</v>
      </c>
      <c r="C8564">
        <v>90</v>
      </c>
      <c r="D8564" t="s">
        <v>1622</v>
      </c>
      <c r="E8564">
        <v>12006523</v>
      </c>
      <c r="F8564" t="s">
        <v>1830</v>
      </c>
      <c r="H8564">
        <v>1</v>
      </c>
      <c r="I8564" t="s">
        <v>718</v>
      </c>
      <c r="J8564">
        <v>12</v>
      </c>
      <c r="K8564">
        <v>0</v>
      </c>
      <c r="L8564" s="1">
        <v>15900</v>
      </c>
      <c r="M8564" s="2">
        <v>105310</v>
      </c>
      <c r="O8564" s="2">
        <v>190800</v>
      </c>
      <c r="P8564" t="e">
        <f>VLOOKUP(A8564,'[1]tiendas oct 24'!$A:$AV,39,FALSE)</f>
        <v>#N/A</v>
      </c>
      <c r="Q8564" t="e">
        <f>VLOOKUP(A8564,'[1]tiendas oct 24'!$A:$AV,48,FALSE)</f>
        <v>#N/A</v>
      </c>
      <c r="R8564" t="str">
        <f t="shared" si="267"/>
        <v>0090</v>
      </c>
    </row>
    <row r="8565" spans="1:18" x14ac:dyDescent="0.35">
      <c r="A8565" t="str">
        <f t="shared" si="266"/>
        <v>6A310091</v>
      </c>
      <c r="B8565" t="s">
        <v>684</v>
      </c>
      <c r="C8565">
        <v>91</v>
      </c>
      <c r="D8565" t="s">
        <v>693</v>
      </c>
      <c r="E8565">
        <v>12006523</v>
      </c>
      <c r="F8565" t="s">
        <v>1830</v>
      </c>
      <c r="H8565">
        <v>1</v>
      </c>
      <c r="I8565" t="s">
        <v>718</v>
      </c>
      <c r="J8565">
        <v>12</v>
      </c>
      <c r="K8565">
        <v>0</v>
      </c>
      <c r="L8565" s="1">
        <v>15900</v>
      </c>
      <c r="M8565" s="2">
        <v>105310</v>
      </c>
      <c r="O8565" s="2">
        <v>190800</v>
      </c>
      <c r="P8565" t="e">
        <f>VLOOKUP(A8565,'[1]tiendas oct 24'!$A:$AV,39,FALSE)</f>
        <v>#N/A</v>
      </c>
      <c r="Q8565" t="e">
        <f>VLOOKUP(A8565,'[1]tiendas oct 24'!$A:$AV,48,FALSE)</f>
        <v>#N/A</v>
      </c>
      <c r="R8565" t="str">
        <f t="shared" si="267"/>
        <v>0091</v>
      </c>
    </row>
    <row r="8566" spans="1:18" x14ac:dyDescent="0.35">
      <c r="A8566" t="str">
        <f t="shared" si="266"/>
        <v>6A310092</v>
      </c>
      <c r="B8566" t="s">
        <v>684</v>
      </c>
      <c r="C8566">
        <v>92</v>
      </c>
      <c r="D8566" t="s">
        <v>694</v>
      </c>
      <c r="E8566">
        <v>12006523</v>
      </c>
      <c r="F8566" t="s">
        <v>1830</v>
      </c>
      <c r="H8566">
        <v>1</v>
      </c>
      <c r="I8566" t="s">
        <v>718</v>
      </c>
      <c r="J8566">
        <v>12</v>
      </c>
      <c r="K8566">
        <v>0</v>
      </c>
      <c r="L8566" s="1">
        <v>15900</v>
      </c>
      <c r="M8566" s="2">
        <v>105310</v>
      </c>
      <c r="O8566" s="2">
        <v>190800</v>
      </c>
      <c r="P8566" t="e">
        <f>VLOOKUP(A8566,'[1]tiendas oct 24'!$A:$AV,39,FALSE)</f>
        <v>#N/A</v>
      </c>
      <c r="Q8566" t="e">
        <f>VLOOKUP(A8566,'[1]tiendas oct 24'!$A:$AV,48,FALSE)</f>
        <v>#N/A</v>
      </c>
      <c r="R8566" t="str">
        <f t="shared" si="267"/>
        <v>0092</v>
      </c>
    </row>
    <row r="8567" spans="1:18" x14ac:dyDescent="0.35">
      <c r="A8567" t="str">
        <f t="shared" si="266"/>
        <v>6A310093</v>
      </c>
      <c r="B8567" t="s">
        <v>684</v>
      </c>
      <c r="C8567">
        <v>93</v>
      </c>
      <c r="D8567" t="s">
        <v>1623</v>
      </c>
      <c r="E8567">
        <v>12006523</v>
      </c>
      <c r="F8567" t="s">
        <v>1830</v>
      </c>
      <c r="H8567">
        <v>2</v>
      </c>
      <c r="I8567" t="s">
        <v>718</v>
      </c>
      <c r="J8567">
        <v>24</v>
      </c>
      <c r="K8567">
        <v>0</v>
      </c>
      <c r="L8567" s="1">
        <v>15900</v>
      </c>
      <c r="M8567" s="2">
        <v>210621</v>
      </c>
      <c r="O8567" s="2">
        <v>381600</v>
      </c>
      <c r="P8567" t="e">
        <f>VLOOKUP(A8567,'[1]tiendas oct 24'!$A:$AV,39,FALSE)</f>
        <v>#N/A</v>
      </c>
      <c r="Q8567" t="e">
        <f>VLOOKUP(A8567,'[1]tiendas oct 24'!$A:$AV,48,FALSE)</f>
        <v>#N/A</v>
      </c>
      <c r="R8567" t="str">
        <f t="shared" si="267"/>
        <v>0093</v>
      </c>
    </row>
    <row r="8568" spans="1:18" x14ac:dyDescent="0.35">
      <c r="A8568" t="str">
        <f t="shared" si="266"/>
        <v>6A310094</v>
      </c>
      <c r="B8568" t="s">
        <v>684</v>
      </c>
      <c r="C8568">
        <v>94</v>
      </c>
      <c r="D8568" t="s">
        <v>1624</v>
      </c>
      <c r="E8568">
        <v>12006523</v>
      </c>
      <c r="F8568" t="s">
        <v>1830</v>
      </c>
      <c r="H8568">
        <v>1</v>
      </c>
      <c r="I8568" t="s">
        <v>718</v>
      </c>
      <c r="J8568">
        <v>12</v>
      </c>
      <c r="K8568">
        <v>0</v>
      </c>
      <c r="L8568" s="1">
        <v>15900</v>
      </c>
      <c r="M8568" s="2">
        <v>105310</v>
      </c>
      <c r="O8568" s="2">
        <v>190800</v>
      </c>
      <c r="P8568" t="e">
        <f>VLOOKUP(A8568,'[1]tiendas oct 24'!$A:$AV,39,FALSE)</f>
        <v>#N/A</v>
      </c>
      <c r="Q8568" t="e">
        <f>VLOOKUP(A8568,'[1]tiendas oct 24'!$A:$AV,48,FALSE)</f>
        <v>#N/A</v>
      </c>
      <c r="R8568" t="str">
        <f t="shared" si="267"/>
        <v>0094</v>
      </c>
    </row>
    <row r="8569" spans="1:18" x14ac:dyDescent="0.35">
      <c r="A8569" t="str">
        <f t="shared" si="266"/>
        <v>6A310095</v>
      </c>
      <c r="B8569" t="s">
        <v>684</v>
      </c>
      <c r="C8569">
        <v>95</v>
      </c>
      <c r="D8569" t="s">
        <v>1625</v>
      </c>
      <c r="E8569">
        <v>12006523</v>
      </c>
      <c r="F8569" t="s">
        <v>1830</v>
      </c>
      <c r="H8569">
        <v>2</v>
      </c>
      <c r="I8569" t="s">
        <v>718</v>
      </c>
      <c r="J8569">
        <v>24</v>
      </c>
      <c r="K8569">
        <v>0</v>
      </c>
      <c r="L8569" s="1">
        <v>15900</v>
      </c>
      <c r="M8569" s="2">
        <v>210621</v>
      </c>
      <c r="O8569" s="2">
        <v>381600</v>
      </c>
      <c r="P8569" t="e">
        <f>VLOOKUP(A8569,'[1]tiendas oct 24'!$A:$AV,39,FALSE)</f>
        <v>#N/A</v>
      </c>
      <c r="Q8569" t="e">
        <f>VLOOKUP(A8569,'[1]tiendas oct 24'!$A:$AV,48,FALSE)</f>
        <v>#N/A</v>
      </c>
      <c r="R8569" t="str">
        <f t="shared" si="267"/>
        <v>0095</v>
      </c>
    </row>
    <row r="8570" spans="1:18" x14ac:dyDescent="0.35">
      <c r="A8570" t="str">
        <f t="shared" si="266"/>
        <v>6A310096</v>
      </c>
      <c r="B8570" t="s">
        <v>684</v>
      </c>
      <c r="C8570">
        <v>96</v>
      </c>
      <c r="D8570" t="s">
        <v>1626</v>
      </c>
      <c r="E8570">
        <v>12006523</v>
      </c>
      <c r="F8570" t="s">
        <v>1830</v>
      </c>
      <c r="H8570">
        <v>1</v>
      </c>
      <c r="I8570" t="s">
        <v>718</v>
      </c>
      <c r="J8570">
        <v>12</v>
      </c>
      <c r="K8570">
        <v>0</v>
      </c>
      <c r="L8570" s="1">
        <v>15900</v>
      </c>
      <c r="M8570" s="2">
        <v>105310</v>
      </c>
      <c r="O8570" s="2">
        <v>190800</v>
      </c>
      <c r="P8570" t="e">
        <f>VLOOKUP(A8570,'[1]tiendas oct 24'!$A:$AV,39,FALSE)</f>
        <v>#N/A</v>
      </c>
      <c r="Q8570" t="e">
        <f>VLOOKUP(A8570,'[1]tiendas oct 24'!$A:$AV,48,FALSE)</f>
        <v>#N/A</v>
      </c>
      <c r="R8570" t="str">
        <f t="shared" si="267"/>
        <v>0096</v>
      </c>
    </row>
    <row r="8571" spans="1:18" x14ac:dyDescent="0.35">
      <c r="A8571" t="str">
        <f t="shared" si="266"/>
        <v>6A310097</v>
      </c>
      <c r="B8571" t="s">
        <v>684</v>
      </c>
      <c r="C8571">
        <v>97</v>
      </c>
      <c r="D8571" t="s">
        <v>1627</v>
      </c>
      <c r="E8571">
        <v>12006523</v>
      </c>
      <c r="F8571" t="s">
        <v>1830</v>
      </c>
      <c r="H8571">
        <v>1</v>
      </c>
      <c r="I8571" t="s">
        <v>718</v>
      </c>
      <c r="J8571">
        <v>12</v>
      </c>
      <c r="K8571">
        <v>0</v>
      </c>
      <c r="L8571" s="1">
        <v>15900</v>
      </c>
      <c r="M8571" s="2">
        <v>105310</v>
      </c>
      <c r="O8571" s="2">
        <v>190800</v>
      </c>
      <c r="P8571" t="e">
        <f>VLOOKUP(A8571,'[1]tiendas oct 24'!$A:$AV,39,FALSE)</f>
        <v>#N/A</v>
      </c>
      <c r="Q8571" t="e">
        <f>VLOOKUP(A8571,'[1]tiendas oct 24'!$A:$AV,48,FALSE)</f>
        <v>#N/A</v>
      </c>
      <c r="R8571" t="str">
        <f t="shared" si="267"/>
        <v>0097</v>
      </c>
    </row>
    <row r="8572" spans="1:18" x14ac:dyDescent="0.35">
      <c r="A8572" t="str">
        <f t="shared" si="266"/>
        <v>6A310098</v>
      </c>
      <c r="B8572" t="s">
        <v>684</v>
      </c>
      <c r="C8572">
        <v>98</v>
      </c>
      <c r="D8572" t="s">
        <v>1628</v>
      </c>
      <c r="E8572">
        <v>12006523</v>
      </c>
      <c r="F8572" t="s">
        <v>1830</v>
      </c>
      <c r="H8572">
        <v>1</v>
      </c>
      <c r="I8572" t="s">
        <v>718</v>
      </c>
      <c r="J8572">
        <v>12</v>
      </c>
      <c r="K8572">
        <v>0</v>
      </c>
      <c r="L8572" s="1">
        <v>15900</v>
      </c>
      <c r="M8572" s="2">
        <v>105310</v>
      </c>
      <c r="O8572" s="2">
        <v>190800</v>
      </c>
      <c r="P8572" t="e">
        <f>VLOOKUP(A8572,'[1]tiendas oct 24'!$A:$AV,39,FALSE)</f>
        <v>#N/A</v>
      </c>
      <c r="Q8572" t="e">
        <f>VLOOKUP(A8572,'[1]tiendas oct 24'!$A:$AV,48,FALSE)</f>
        <v>#N/A</v>
      </c>
      <c r="R8572" t="str">
        <f t="shared" si="267"/>
        <v>0098</v>
      </c>
    </row>
    <row r="8573" spans="1:18" x14ac:dyDescent="0.35">
      <c r="A8573" t="str">
        <f t="shared" si="266"/>
        <v>6A310099</v>
      </c>
      <c r="B8573" t="s">
        <v>684</v>
      </c>
      <c r="C8573">
        <v>99</v>
      </c>
      <c r="D8573" t="s">
        <v>1629</v>
      </c>
      <c r="E8573">
        <v>12006523</v>
      </c>
      <c r="F8573" t="s">
        <v>1830</v>
      </c>
      <c r="H8573">
        <v>1</v>
      </c>
      <c r="I8573" t="s">
        <v>718</v>
      </c>
      <c r="J8573">
        <v>12</v>
      </c>
      <c r="K8573">
        <v>0</v>
      </c>
      <c r="L8573" s="1">
        <v>15900</v>
      </c>
      <c r="M8573" s="2">
        <v>105310</v>
      </c>
      <c r="O8573" s="2">
        <v>190800</v>
      </c>
      <c r="P8573" t="e">
        <f>VLOOKUP(A8573,'[1]tiendas oct 24'!$A:$AV,39,FALSE)</f>
        <v>#N/A</v>
      </c>
      <c r="Q8573" t="e">
        <f>VLOOKUP(A8573,'[1]tiendas oct 24'!$A:$AV,48,FALSE)</f>
        <v>#N/A</v>
      </c>
      <c r="R8573" t="str">
        <f t="shared" si="267"/>
        <v>0099</v>
      </c>
    </row>
    <row r="8574" spans="1:18" x14ac:dyDescent="0.35">
      <c r="A8574" t="str">
        <f t="shared" si="266"/>
        <v>6A310100</v>
      </c>
      <c r="B8574" t="s">
        <v>684</v>
      </c>
      <c r="C8574">
        <v>100</v>
      </c>
      <c r="D8574" t="s">
        <v>1630</v>
      </c>
      <c r="E8574">
        <v>12006523</v>
      </c>
      <c r="F8574" t="s">
        <v>1830</v>
      </c>
      <c r="H8574">
        <v>1</v>
      </c>
      <c r="I8574" t="s">
        <v>718</v>
      </c>
      <c r="J8574">
        <v>12</v>
      </c>
      <c r="K8574">
        <v>0</v>
      </c>
      <c r="L8574" s="1">
        <v>15900</v>
      </c>
      <c r="M8574" s="2">
        <v>105310</v>
      </c>
      <c r="O8574" s="2">
        <v>190800</v>
      </c>
      <c r="P8574" t="e">
        <f>VLOOKUP(A8574,'[1]tiendas oct 24'!$A:$AV,39,FALSE)</f>
        <v>#N/A</v>
      </c>
      <c r="Q8574" t="e">
        <f>VLOOKUP(A8574,'[1]tiendas oct 24'!$A:$AV,48,FALSE)</f>
        <v>#N/A</v>
      </c>
      <c r="R8574" t="str">
        <f t="shared" si="267"/>
        <v>0100</v>
      </c>
    </row>
    <row r="8575" spans="1:18" x14ac:dyDescent="0.35">
      <c r="A8575" t="str">
        <f t="shared" si="266"/>
        <v>6A310101</v>
      </c>
      <c r="B8575" t="s">
        <v>684</v>
      </c>
      <c r="C8575">
        <v>101</v>
      </c>
      <c r="D8575" t="s">
        <v>1631</v>
      </c>
      <c r="E8575">
        <v>12006523</v>
      </c>
      <c r="F8575" t="s">
        <v>1830</v>
      </c>
      <c r="H8575">
        <v>1</v>
      </c>
      <c r="I8575" t="s">
        <v>718</v>
      </c>
      <c r="J8575">
        <v>12</v>
      </c>
      <c r="K8575">
        <v>0</v>
      </c>
      <c r="L8575" s="1">
        <v>15900</v>
      </c>
      <c r="M8575" s="2">
        <v>105310</v>
      </c>
      <c r="O8575" s="2">
        <v>190800</v>
      </c>
      <c r="P8575" t="e">
        <f>VLOOKUP(A8575,'[1]tiendas oct 24'!$A:$AV,39,FALSE)</f>
        <v>#N/A</v>
      </c>
      <c r="Q8575" t="e">
        <f>VLOOKUP(A8575,'[1]tiendas oct 24'!$A:$AV,48,FALSE)</f>
        <v>#N/A</v>
      </c>
      <c r="R8575" t="str">
        <f t="shared" si="267"/>
        <v>0101</v>
      </c>
    </row>
    <row r="8576" spans="1:18" x14ac:dyDescent="0.35">
      <c r="A8576" t="str">
        <f t="shared" si="266"/>
        <v>6A310102</v>
      </c>
      <c r="B8576" t="s">
        <v>684</v>
      </c>
      <c r="C8576">
        <v>102</v>
      </c>
      <c r="D8576" t="s">
        <v>1632</v>
      </c>
      <c r="E8576">
        <v>12006523</v>
      </c>
      <c r="F8576" t="s">
        <v>1830</v>
      </c>
      <c r="H8576">
        <v>2</v>
      </c>
      <c r="I8576" t="s">
        <v>718</v>
      </c>
      <c r="J8576">
        <v>24</v>
      </c>
      <c r="K8576">
        <v>0</v>
      </c>
      <c r="L8576" s="1">
        <v>15900</v>
      </c>
      <c r="M8576" s="2">
        <v>210621</v>
      </c>
      <c r="O8576" s="2">
        <v>381600</v>
      </c>
      <c r="P8576" t="e">
        <f>VLOOKUP(A8576,'[1]tiendas oct 24'!$A:$AV,39,FALSE)</f>
        <v>#N/A</v>
      </c>
      <c r="Q8576" t="e">
        <f>VLOOKUP(A8576,'[1]tiendas oct 24'!$A:$AV,48,FALSE)</f>
        <v>#N/A</v>
      </c>
      <c r="R8576" t="str">
        <f t="shared" si="267"/>
        <v>0102</v>
      </c>
    </row>
    <row r="8577" spans="1:18" x14ac:dyDescent="0.35">
      <c r="A8577" t="str">
        <f t="shared" si="266"/>
        <v>6A310103</v>
      </c>
      <c r="B8577" t="s">
        <v>684</v>
      </c>
      <c r="C8577">
        <v>103</v>
      </c>
      <c r="D8577" t="s">
        <v>1633</v>
      </c>
      <c r="E8577">
        <v>12006523</v>
      </c>
      <c r="F8577" t="s">
        <v>1830</v>
      </c>
      <c r="H8577">
        <v>1</v>
      </c>
      <c r="I8577" t="s">
        <v>718</v>
      </c>
      <c r="J8577">
        <v>12</v>
      </c>
      <c r="K8577">
        <v>0</v>
      </c>
      <c r="L8577" s="1">
        <v>15900</v>
      </c>
      <c r="M8577" s="2">
        <v>105310</v>
      </c>
      <c r="O8577" s="2">
        <v>190800</v>
      </c>
      <c r="P8577" t="e">
        <f>VLOOKUP(A8577,'[1]tiendas oct 24'!$A:$AV,39,FALSE)</f>
        <v>#N/A</v>
      </c>
      <c r="Q8577" t="e">
        <f>VLOOKUP(A8577,'[1]tiendas oct 24'!$A:$AV,48,FALSE)</f>
        <v>#N/A</v>
      </c>
      <c r="R8577" t="str">
        <f t="shared" si="267"/>
        <v>0103</v>
      </c>
    </row>
    <row r="8578" spans="1:18" x14ac:dyDescent="0.35">
      <c r="A8578" t="str">
        <f t="shared" si="266"/>
        <v>6A310104</v>
      </c>
      <c r="B8578" t="s">
        <v>684</v>
      </c>
      <c r="C8578">
        <v>104</v>
      </c>
      <c r="D8578" t="s">
        <v>1634</v>
      </c>
      <c r="E8578">
        <v>12006523</v>
      </c>
      <c r="F8578" t="s">
        <v>1830</v>
      </c>
      <c r="H8578">
        <v>1</v>
      </c>
      <c r="I8578" t="s">
        <v>718</v>
      </c>
      <c r="J8578">
        <v>12</v>
      </c>
      <c r="K8578">
        <v>0</v>
      </c>
      <c r="L8578" s="1">
        <v>15900</v>
      </c>
      <c r="M8578" s="2">
        <v>105310</v>
      </c>
      <c r="O8578" s="2">
        <v>190800</v>
      </c>
      <c r="P8578" t="e">
        <f>VLOOKUP(A8578,'[1]tiendas oct 24'!$A:$AV,39,FALSE)</f>
        <v>#N/A</v>
      </c>
      <c r="Q8578" t="e">
        <f>VLOOKUP(A8578,'[1]tiendas oct 24'!$A:$AV,48,FALSE)</f>
        <v>#N/A</v>
      </c>
      <c r="R8578" t="str">
        <f t="shared" si="267"/>
        <v>0104</v>
      </c>
    </row>
    <row r="8579" spans="1:18" x14ac:dyDescent="0.35">
      <c r="A8579" t="str">
        <f t="shared" ref="A8579:A8642" si="268">_xlfn.CONCAT(TRIM(B8579),R8579)</f>
        <v>6A310105</v>
      </c>
      <c r="B8579" t="s">
        <v>684</v>
      </c>
      <c r="C8579">
        <v>105</v>
      </c>
      <c r="D8579" t="s">
        <v>1635</v>
      </c>
      <c r="E8579">
        <v>12006523</v>
      </c>
      <c r="F8579" t="s">
        <v>1830</v>
      </c>
      <c r="H8579">
        <v>2</v>
      </c>
      <c r="I8579" t="s">
        <v>718</v>
      </c>
      <c r="J8579">
        <v>24</v>
      </c>
      <c r="K8579">
        <v>0</v>
      </c>
      <c r="L8579" s="1">
        <v>15900</v>
      </c>
      <c r="M8579" s="2">
        <v>210621</v>
      </c>
      <c r="O8579" s="2">
        <v>381600</v>
      </c>
      <c r="P8579" t="e">
        <f>VLOOKUP(A8579,'[1]tiendas oct 24'!$A:$AV,39,FALSE)</f>
        <v>#N/A</v>
      </c>
      <c r="Q8579" t="e">
        <f>VLOOKUP(A8579,'[1]tiendas oct 24'!$A:$AV,48,FALSE)</f>
        <v>#N/A</v>
      </c>
      <c r="R8579" t="str">
        <f t="shared" ref="R8579:R8642" si="269">_xlfn.CONCAT(REPT(0,4-LEN(C8579)),C8579)</f>
        <v>0105</v>
      </c>
    </row>
    <row r="8580" spans="1:18" x14ac:dyDescent="0.35">
      <c r="A8580" t="str">
        <f t="shared" si="268"/>
        <v>6A310106</v>
      </c>
      <c r="B8580" t="s">
        <v>684</v>
      </c>
      <c r="C8580">
        <v>106</v>
      </c>
      <c r="D8580" t="s">
        <v>1636</v>
      </c>
      <c r="E8580">
        <v>12006523</v>
      </c>
      <c r="F8580" t="s">
        <v>1830</v>
      </c>
      <c r="H8580">
        <v>1</v>
      </c>
      <c r="I8580" t="s">
        <v>718</v>
      </c>
      <c r="J8580">
        <v>12</v>
      </c>
      <c r="K8580">
        <v>0</v>
      </c>
      <c r="L8580" s="1">
        <v>15900</v>
      </c>
      <c r="M8580" s="2">
        <v>105310</v>
      </c>
      <c r="O8580" s="2">
        <v>190800</v>
      </c>
      <c r="P8580" t="e">
        <f>VLOOKUP(A8580,'[1]tiendas oct 24'!$A:$AV,39,FALSE)</f>
        <v>#N/A</v>
      </c>
      <c r="Q8580" t="e">
        <f>VLOOKUP(A8580,'[1]tiendas oct 24'!$A:$AV,48,FALSE)</f>
        <v>#N/A</v>
      </c>
      <c r="R8580" t="str">
        <f t="shared" si="269"/>
        <v>0106</v>
      </c>
    </row>
    <row r="8581" spans="1:18" x14ac:dyDescent="0.35">
      <c r="A8581" t="str">
        <f t="shared" si="268"/>
        <v>6A310107</v>
      </c>
      <c r="B8581" t="s">
        <v>684</v>
      </c>
      <c r="C8581">
        <v>107</v>
      </c>
      <c r="D8581" t="s">
        <v>1637</v>
      </c>
      <c r="E8581">
        <v>12006523</v>
      </c>
      <c r="F8581" t="s">
        <v>1830</v>
      </c>
      <c r="H8581">
        <v>1</v>
      </c>
      <c r="I8581" t="s">
        <v>718</v>
      </c>
      <c r="J8581">
        <v>12</v>
      </c>
      <c r="K8581">
        <v>0</v>
      </c>
      <c r="L8581" s="1">
        <v>15900</v>
      </c>
      <c r="M8581" s="2">
        <v>105310</v>
      </c>
      <c r="O8581" s="2">
        <v>190800</v>
      </c>
      <c r="P8581" t="e">
        <f>VLOOKUP(A8581,'[1]tiendas oct 24'!$A:$AV,39,FALSE)</f>
        <v>#N/A</v>
      </c>
      <c r="Q8581" t="e">
        <f>VLOOKUP(A8581,'[1]tiendas oct 24'!$A:$AV,48,FALSE)</f>
        <v>#N/A</v>
      </c>
      <c r="R8581" t="str">
        <f t="shared" si="269"/>
        <v>0107</v>
      </c>
    </row>
    <row r="8582" spans="1:18" x14ac:dyDescent="0.35">
      <c r="A8582" t="str">
        <f t="shared" si="268"/>
        <v>6A310108</v>
      </c>
      <c r="B8582" t="s">
        <v>684</v>
      </c>
      <c r="C8582">
        <v>108</v>
      </c>
      <c r="D8582" t="s">
        <v>1638</v>
      </c>
      <c r="E8582">
        <v>12006523</v>
      </c>
      <c r="F8582" t="s">
        <v>1830</v>
      </c>
      <c r="H8582">
        <v>1</v>
      </c>
      <c r="I8582" t="s">
        <v>718</v>
      </c>
      <c r="J8582">
        <v>12</v>
      </c>
      <c r="K8582">
        <v>0</v>
      </c>
      <c r="L8582" s="1">
        <v>15900</v>
      </c>
      <c r="M8582" s="2">
        <v>105310</v>
      </c>
      <c r="O8582" s="2">
        <v>190800</v>
      </c>
      <c r="P8582" t="e">
        <f>VLOOKUP(A8582,'[1]tiendas oct 24'!$A:$AV,39,FALSE)</f>
        <v>#N/A</v>
      </c>
      <c r="Q8582" t="e">
        <f>VLOOKUP(A8582,'[1]tiendas oct 24'!$A:$AV,48,FALSE)</f>
        <v>#N/A</v>
      </c>
      <c r="R8582" t="str">
        <f t="shared" si="269"/>
        <v>0108</v>
      </c>
    </row>
    <row r="8583" spans="1:18" x14ac:dyDescent="0.35">
      <c r="A8583" t="str">
        <f t="shared" si="268"/>
        <v>6A310109</v>
      </c>
      <c r="B8583" t="s">
        <v>684</v>
      </c>
      <c r="C8583">
        <v>109</v>
      </c>
      <c r="D8583" t="s">
        <v>1639</v>
      </c>
      <c r="E8583">
        <v>12006523</v>
      </c>
      <c r="F8583" t="s">
        <v>1830</v>
      </c>
      <c r="H8583">
        <v>1</v>
      </c>
      <c r="I8583" t="s">
        <v>718</v>
      </c>
      <c r="J8583">
        <v>12</v>
      </c>
      <c r="K8583">
        <v>0</v>
      </c>
      <c r="L8583" s="1">
        <v>15900</v>
      </c>
      <c r="M8583" s="2">
        <v>105310</v>
      </c>
      <c r="O8583" s="2">
        <v>190800</v>
      </c>
      <c r="P8583" t="e">
        <f>VLOOKUP(A8583,'[1]tiendas oct 24'!$A:$AV,39,FALSE)</f>
        <v>#N/A</v>
      </c>
      <c r="Q8583" t="e">
        <f>VLOOKUP(A8583,'[1]tiendas oct 24'!$A:$AV,48,FALSE)</f>
        <v>#N/A</v>
      </c>
      <c r="R8583" t="str">
        <f t="shared" si="269"/>
        <v>0109</v>
      </c>
    </row>
    <row r="8584" spans="1:18" x14ac:dyDescent="0.35">
      <c r="A8584" t="str">
        <f t="shared" si="268"/>
        <v>6A310110</v>
      </c>
      <c r="B8584" t="s">
        <v>684</v>
      </c>
      <c r="C8584">
        <v>110</v>
      </c>
      <c r="D8584" t="s">
        <v>1640</v>
      </c>
      <c r="E8584">
        <v>12006523</v>
      </c>
      <c r="F8584" t="s">
        <v>1830</v>
      </c>
      <c r="H8584">
        <v>2</v>
      </c>
      <c r="I8584" t="s">
        <v>718</v>
      </c>
      <c r="J8584">
        <v>24</v>
      </c>
      <c r="K8584">
        <v>0</v>
      </c>
      <c r="L8584" s="1">
        <v>15900</v>
      </c>
      <c r="M8584" s="2">
        <v>210621</v>
      </c>
      <c r="O8584" s="2">
        <v>381600</v>
      </c>
      <c r="P8584" t="e">
        <f>VLOOKUP(A8584,'[1]tiendas oct 24'!$A:$AV,39,FALSE)</f>
        <v>#N/A</v>
      </c>
      <c r="Q8584" t="e">
        <f>VLOOKUP(A8584,'[1]tiendas oct 24'!$A:$AV,48,FALSE)</f>
        <v>#N/A</v>
      </c>
      <c r="R8584" t="str">
        <f t="shared" si="269"/>
        <v>0110</v>
      </c>
    </row>
    <row r="8585" spans="1:18" x14ac:dyDescent="0.35">
      <c r="A8585" t="str">
        <f t="shared" si="268"/>
        <v>6A310111</v>
      </c>
      <c r="B8585" t="s">
        <v>684</v>
      </c>
      <c r="C8585">
        <v>111</v>
      </c>
      <c r="D8585" t="s">
        <v>1641</v>
      </c>
      <c r="E8585">
        <v>12006523</v>
      </c>
      <c r="F8585" t="s">
        <v>1830</v>
      </c>
      <c r="H8585">
        <v>1</v>
      </c>
      <c r="I8585" t="s">
        <v>718</v>
      </c>
      <c r="J8585">
        <v>12</v>
      </c>
      <c r="K8585">
        <v>0</v>
      </c>
      <c r="L8585" s="1">
        <v>15900</v>
      </c>
      <c r="M8585" s="2">
        <v>105310</v>
      </c>
      <c r="O8585" s="2">
        <v>190800</v>
      </c>
      <c r="P8585" t="e">
        <f>VLOOKUP(A8585,'[1]tiendas oct 24'!$A:$AV,39,FALSE)</f>
        <v>#N/A</v>
      </c>
      <c r="Q8585" t="e">
        <f>VLOOKUP(A8585,'[1]tiendas oct 24'!$A:$AV,48,FALSE)</f>
        <v>#N/A</v>
      </c>
      <c r="R8585" t="str">
        <f t="shared" si="269"/>
        <v>0111</v>
      </c>
    </row>
    <row r="8586" spans="1:18" x14ac:dyDescent="0.35">
      <c r="A8586" t="str">
        <f t="shared" si="268"/>
        <v>6A310112</v>
      </c>
      <c r="B8586" t="s">
        <v>684</v>
      </c>
      <c r="C8586">
        <v>112</v>
      </c>
      <c r="D8586" t="s">
        <v>1642</v>
      </c>
      <c r="E8586">
        <v>12006523</v>
      </c>
      <c r="F8586" t="s">
        <v>1830</v>
      </c>
      <c r="H8586">
        <v>1</v>
      </c>
      <c r="I8586" t="s">
        <v>718</v>
      </c>
      <c r="J8586">
        <v>12</v>
      </c>
      <c r="K8586">
        <v>0</v>
      </c>
      <c r="L8586" s="1">
        <v>15900</v>
      </c>
      <c r="M8586" s="2">
        <v>105310</v>
      </c>
      <c r="O8586" s="2">
        <v>190800</v>
      </c>
      <c r="P8586" t="e">
        <f>VLOOKUP(A8586,'[1]tiendas oct 24'!$A:$AV,39,FALSE)</f>
        <v>#N/A</v>
      </c>
      <c r="Q8586" t="e">
        <f>VLOOKUP(A8586,'[1]tiendas oct 24'!$A:$AV,48,FALSE)</f>
        <v>#N/A</v>
      </c>
      <c r="R8586" t="str">
        <f t="shared" si="269"/>
        <v>0112</v>
      </c>
    </row>
    <row r="8587" spans="1:18" x14ac:dyDescent="0.35">
      <c r="A8587" t="str">
        <f t="shared" si="268"/>
        <v>6A310113</v>
      </c>
      <c r="B8587" t="s">
        <v>684</v>
      </c>
      <c r="C8587">
        <v>113</v>
      </c>
      <c r="D8587" t="s">
        <v>1643</v>
      </c>
      <c r="E8587">
        <v>12006523</v>
      </c>
      <c r="F8587" t="s">
        <v>1830</v>
      </c>
      <c r="H8587">
        <v>2</v>
      </c>
      <c r="I8587" t="s">
        <v>718</v>
      </c>
      <c r="J8587">
        <v>24</v>
      </c>
      <c r="K8587">
        <v>0</v>
      </c>
      <c r="L8587" s="1">
        <v>15900</v>
      </c>
      <c r="M8587" s="2">
        <v>210621</v>
      </c>
      <c r="O8587" s="2">
        <v>381600</v>
      </c>
      <c r="P8587" t="e">
        <f>VLOOKUP(A8587,'[1]tiendas oct 24'!$A:$AV,39,FALSE)</f>
        <v>#N/A</v>
      </c>
      <c r="Q8587" t="e">
        <f>VLOOKUP(A8587,'[1]tiendas oct 24'!$A:$AV,48,FALSE)</f>
        <v>#N/A</v>
      </c>
      <c r="R8587" t="str">
        <f t="shared" si="269"/>
        <v>0113</v>
      </c>
    </row>
    <row r="8588" spans="1:18" x14ac:dyDescent="0.35">
      <c r="A8588" t="str">
        <f t="shared" si="268"/>
        <v>6A310114</v>
      </c>
      <c r="B8588" t="s">
        <v>684</v>
      </c>
      <c r="C8588">
        <v>114</v>
      </c>
      <c r="D8588" t="s">
        <v>1644</v>
      </c>
      <c r="E8588">
        <v>12006523</v>
      </c>
      <c r="F8588" t="s">
        <v>1830</v>
      </c>
      <c r="H8588">
        <v>1</v>
      </c>
      <c r="I8588" t="s">
        <v>718</v>
      </c>
      <c r="J8588">
        <v>12</v>
      </c>
      <c r="K8588">
        <v>0</v>
      </c>
      <c r="L8588" s="1">
        <v>15900</v>
      </c>
      <c r="M8588" s="2">
        <v>105310</v>
      </c>
      <c r="O8588" s="2">
        <v>190800</v>
      </c>
      <c r="P8588" t="e">
        <f>VLOOKUP(A8588,'[1]tiendas oct 24'!$A:$AV,39,FALSE)</f>
        <v>#N/A</v>
      </c>
      <c r="Q8588" t="e">
        <f>VLOOKUP(A8588,'[1]tiendas oct 24'!$A:$AV,48,FALSE)</f>
        <v>#N/A</v>
      </c>
      <c r="R8588" t="str">
        <f t="shared" si="269"/>
        <v>0114</v>
      </c>
    </row>
    <row r="8589" spans="1:18" x14ac:dyDescent="0.35">
      <c r="A8589" t="str">
        <f t="shared" si="268"/>
        <v>6A310115</v>
      </c>
      <c r="B8589" t="s">
        <v>684</v>
      </c>
      <c r="C8589">
        <v>115</v>
      </c>
      <c r="D8589" t="s">
        <v>1645</v>
      </c>
      <c r="E8589">
        <v>12006523</v>
      </c>
      <c r="F8589" t="s">
        <v>1830</v>
      </c>
      <c r="H8589">
        <v>1</v>
      </c>
      <c r="I8589" t="s">
        <v>718</v>
      </c>
      <c r="J8589">
        <v>12</v>
      </c>
      <c r="K8589">
        <v>0</v>
      </c>
      <c r="L8589" s="1">
        <v>15900</v>
      </c>
      <c r="M8589" s="2">
        <v>105310</v>
      </c>
      <c r="O8589" s="2">
        <v>190800</v>
      </c>
      <c r="P8589" t="e">
        <f>VLOOKUP(A8589,'[1]tiendas oct 24'!$A:$AV,39,FALSE)</f>
        <v>#N/A</v>
      </c>
      <c r="Q8589" t="e">
        <f>VLOOKUP(A8589,'[1]tiendas oct 24'!$A:$AV,48,FALSE)</f>
        <v>#N/A</v>
      </c>
      <c r="R8589" t="str">
        <f t="shared" si="269"/>
        <v>0115</v>
      </c>
    </row>
    <row r="8590" spans="1:18" x14ac:dyDescent="0.35">
      <c r="A8590" t="str">
        <f t="shared" si="268"/>
        <v>6A310116</v>
      </c>
      <c r="B8590" t="s">
        <v>684</v>
      </c>
      <c r="C8590">
        <v>116</v>
      </c>
      <c r="D8590" t="s">
        <v>1646</v>
      </c>
      <c r="E8590">
        <v>12006523</v>
      </c>
      <c r="F8590" t="s">
        <v>1830</v>
      </c>
      <c r="H8590">
        <v>1</v>
      </c>
      <c r="I8590" t="s">
        <v>718</v>
      </c>
      <c r="J8590">
        <v>12</v>
      </c>
      <c r="K8590">
        <v>0</v>
      </c>
      <c r="L8590" s="1">
        <v>15900</v>
      </c>
      <c r="M8590" s="2">
        <v>105310</v>
      </c>
      <c r="O8590" s="2">
        <v>190800</v>
      </c>
      <c r="P8590" t="e">
        <f>VLOOKUP(A8590,'[1]tiendas oct 24'!$A:$AV,39,FALSE)</f>
        <v>#N/A</v>
      </c>
      <c r="Q8590" t="e">
        <f>VLOOKUP(A8590,'[1]tiendas oct 24'!$A:$AV,48,FALSE)</f>
        <v>#N/A</v>
      </c>
      <c r="R8590" t="str">
        <f t="shared" si="269"/>
        <v>0116</v>
      </c>
    </row>
    <row r="8591" spans="1:18" x14ac:dyDescent="0.35">
      <c r="A8591" t="str">
        <f t="shared" si="268"/>
        <v>6A310117</v>
      </c>
      <c r="B8591" t="s">
        <v>684</v>
      </c>
      <c r="C8591">
        <v>117</v>
      </c>
      <c r="D8591" t="s">
        <v>1647</v>
      </c>
      <c r="E8591">
        <v>12006523</v>
      </c>
      <c r="F8591" t="s">
        <v>1830</v>
      </c>
      <c r="H8591">
        <v>2</v>
      </c>
      <c r="I8591" t="s">
        <v>718</v>
      </c>
      <c r="J8591">
        <v>24</v>
      </c>
      <c r="K8591">
        <v>0</v>
      </c>
      <c r="L8591" s="1">
        <v>15900</v>
      </c>
      <c r="M8591" s="2">
        <v>210621</v>
      </c>
      <c r="O8591" s="2">
        <v>381600</v>
      </c>
      <c r="P8591" t="e">
        <f>VLOOKUP(A8591,'[1]tiendas oct 24'!$A:$AV,39,FALSE)</f>
        <v>#N/A</v>
      </c>
      <c r="Q8591" t="e">
        <f>VLOOKUP(A8591,'[1]tiendas oct 24'!$A:$AV,48,FALSE)</f>
        <v>#N/A</v>
      </c>
      <c r="R8591" t="str">
        <f t="shared" si="269"/>
        <v>0117</v>
      </c>
    </row>
    <row r="8592" spans="1:18" x14ac:dyDescent="0.35">
      <c r="A8592" t="str">
        <f t="shared" si="268"/>
        <v>6A310118</v>
      </c>
      <c r="B8592" t="s">
        <v>684</v>
      </c>
      <c r="C8592">
        <v>118</v>
      </c>
      <c r="D8592" t="s">
        <v>1648</v>
      </c>
      <c r="E8592">
        <v>12006523</v>
      </c>
      <c r="F8592" t="s">
        <v>1830</v>
      </c>
      <c r="H8592">
        <v>1</v>
      </c>
      <c r="I8592" t="s">
        <v>718</v>
      </c>
      <c r="J8592">
        <v>12</v>
      </c>
      <c r="K8592">
        <v>0</v>
      </c>
      <c r="L8592" s="1">
        <v>15900</v>
      </c>
      <c r="M8592" s="2">
        <v>105310</v>
      </c>
      <c r="O8592" s="2">
        <v>190800</v>
      </c>
      <c r="P8592" t="e">
        <f>VLOOKUP(A8592,'[1]tiendas oct 24'!$A:$AV,39,FALSE)</f>
        <v>#N/A</v>
      </c>
      <c r="Q8592" t="e">
        <f>VLOOKUP(A8592,'[1]tiendas oct 24'!$A:$AV,48,FALSE)</f>
        <v>#N/A</v>
      </c>
      <c r="R8592" t="str">
        <f t="shared" si="269"/>
        <v>0118</v>
      </c>
    </row>
    <row r="8593" spans="1:18" x14ac:dyDescent="0.35">
      <c r="A8593" t="str">
        <f t="shared" si="268"/>
        <v>6A310119</v>
      </c>
      <c r="B8593" t="s">
        <v>684</v>
      </c>
      <c r="C8593">
        <v>119</v>
      </c>
      <c r="D8593" t="s">
        <v>1649</v>
      </c>
      <c r="E8593">
        <v>12006523</v>
      </c>
      <c r="F8593" t="s">
        <v>1830</v>
      </c>
      <c r="H8593">
        <v>2</v>
      </c>
      <c r="I8593" t="s">
        <v>718</v>
      </c>
      <c r="J8593">
        <v>24</v>
      </c>
      <c r="K8593">
        <v>0</v>
      </c>
      <c r="L8593" s="1">
        <v>15900</v>
      </c>
      <c r="M8593" s="2">
        <v>210621</v>
      </c>
      <c r="O8593" s="2">
        <v>381600</v>
      </c>
      <c r="P8593" t="e">
        <f>VLOOKUP(A8593,'[1]tiendas oct 24'!$A:$AV,39,FALSE)</f>
        <v>#N/A</v>
      </c>
      <c r="Q8593" t="e">
        <f>VLOOKUP(A8593,'[1]tiendas oct 24'!$A:$AV,48,FALSE)</f>
        <v>#N/A</v>
      </c>
      <c r="R8593" t="str">
        <f t="shared" si="269"/>
        <v>0119</v>
      </c>
    </row>
    <row r="8594" spans="1:18" x14ac:dyDescent="0.35">
      <c r="A8594" t="str">
        <f t="shared" si="268"/>
        <v>6A310120</v>
      </c>
      <c r="B8594" t="s">
        <v>684</v>
      </c>
      <c r="C8594">
        <v>120</v>
      </c>
      <c r="D8594" t="s">
        <v>1650</v>
      </c>
      <c r="E8594">
        <v>12006523</v>
      </c>
      <c r="F8594" t="s">
        <v>1830</v>
      </c>
      <c r="H8594">
        <v>1</v>
      </c>
      <c r="I8594" t="s">
        <v>718</v>
      </c>
      <c r="J8594">
        <v>12</v>
      </c>
      <c r="K8594">
        <v>0</v>
      </c>
      <c r="L8594" s="1">
        <v>15900</v>
      </c>
      <c r="M8594" s="2">
        <v>105310</v>
      </c>
      <c r="O8594" s="2">
        <v>190800</v>
      </c>
      <c r="P8594" t="e">
        <f>VLOOKUP(A8594,'[1]tiendas oct 24'!$A:$AV,39,FALSE)</f>
        <v>#N/A</v>
      </c>
      <c r="Q8594" t="e">
        <f>VLOOKUP(A8594,'[1]tiendas oct 24'!$A:$AV,48,FALSE)</f>
        <v>#N/A</v>
      </c>
      <c r="R8594" t="str">
        <f t="shared" si="269"/>
        <v>0120</v>
      </c>
    </row>
    <row r="8595" spans="1:18" x14ac:dyDescent="0.35">
      <c r="A8595" t="str">
        <f t="shared" si="268"/>
        <v>6A310121</v>
      </c>
      <c r="B8595" t="s">
        <v>684</v>
      </c>
      <c r="C8595">
        <v>121</v>
      </c>
      <c r="D8595" t="s">
        <v>1651</v>
      </c>
      <c r="E8595">
        <v>12006523</v>
      </c>
      <c r="F8595" t="s">
        <v>1830</v>
      </c>
      <c r="H8595">
        <v>1</v>
      </c>
      <c r="I8595" t="s">
        <v>718</v>
      </c>
      <c r="J8595">
        <v>12</v>
      </c>
      <c r="K8595">
        <v>0</v>
      </c>
      <c r="L8595" s="1">
        <v>15900</v>
      </c>
      <c r="M8595" s="2">
        <v>105310</v>
      </c>
      <c r="O8595" s="2">
        <v>190800</v>
      </c>
      <c r="P8595" t="e">
        <f>VLOOKUP(A8595,'[1]tiendas oct 24'!$A:$AV,39,FALSE)</f>
        <v>#N/A</v>
      </c>
      <c r="Q8595" t="e">
        <f>VLOOKUP(A8595,'[1]tiendas oct 24'!$A:$AV,48,FALSE)</f>
        <v>#N/A</v>
      </c>
      <c r="R8595" t="str">
        <f t="shared" si="269"/>
        <v>0121</v>
      </c>
    </row>
    <row r="8596" spans="1:18" x14ac:dyDescent="0.35">
      <c r="A8596" t="str">
        <f t="shared" si="268"/>
        <v>6A310122</v>
      </c>
      <c r="B8596" t="s">
        <v>684</v>
      </c>
      <c r="C8596">
        <v>122</v>
      </c>
      <c r="D8596" t="s">
        <v>1652</v>
      </c>
      <c r="E8596">
        <v>12006523</v>
      </c>
      <c r="F8596" t="s">
        <v>1830</v>
      </c>
      <c r="H8596">
        <v>1</v>
      </c>
      <c r="I8596" t="s">
        <v>718</v>
      </c>
      <c r="J8596">
        <v>12</v>
      </c>
      <c r="K8596">
        <v>0</v>
      </c>
      <c r="L8596" s="1">
        <v>15900</v>
      </c>
      <c r="M8596" s="2">
        <v>105310</v>
      </c>
      <c r="O8596" s="2">
        <v>190800</v>
      </c>
      <c r="P8596" t="e">
        <f>VLOOKUP(A8596,'[1]tiendas oct 24'!$A:$AV,39,FALSE)</f>
        <v>#N/A</v>
      </c>
      <c r="Q8596" t="e">
        <f>VLOOKUP(A8596,'[1]tiendas oct 24'!$A:$AV,48,FALSE)</f>
        <v>#N/A</v>
      </c>
      <c r="R8596" t="str">
        <f t="shared" si="269"/>
        <v>0122</v>
      </c>
    </row>
    <row r="8597" spans="1:18" x14ac:dyDescent="0.35">
      <c r="A8597" t="str">
        <f t="shared" si="268"/>
        <v>6A310123</v>
      </c>
      <c r="B8597" t="s">
        <v>684</v>
      </c>
      <c r="C8597">
        <v>123</v>
      </c>
      <c r="D8597" t="s">
        <v>695</v>
      </c>
      <c r="E8597">
        <v>12006523</v>
      </c>
      <c r="F8597" t="s">
        <v>1830</v>
      </c>
      <c r="H8597">
        <v>1</v>
      </c>
      <c r="I8597" t="s">
        <v>718</v>
      </c>
      <c r="J8597">
        <v>12</v>
      </c>
      <c r="K8597">
        <v>0</v>
      </c>
      <c r="L8597" s="1">
        <v>15900</v>
      </c>
      <c r="M8597" s="2">
        <v>105310</v>
      </c>
      <c r="O8597" s="2">
        <v>190800</v>
      </c>
      <c r="P8597" t="e">
        <f>VLOOKUP(A8597,'[1]tiendas oct 24'!$A:$AV,39,FALSE)</f>
        <v>#N/A</v>
      </c>
      <c r="Q8597" t="e">
        <f>VLOOKUP(A8597,'[1]tiendas oct 24'!$A:$AV,48,FALSE)</f>
        <v>#N/A</v>
      </c>
      <c r="R8597" t="str">
        <f t="shared" si="269"/>
        <v>0123</v>
      </c>
    </row>
    <row r="8598" spans="1:18" x14ac:dyDescent="0.35">
      <c r="A8598" t="str">
        <f t="shared" si="268"/>
        <v>6A310124</v>
      </c>
      <c r="B8598" t="s">
        <v>684</v>
      </c>
      <c r="C8598">
        <v>124</v>
      </c>
      <c r="D8598" t="s">
        <v>1653</v>
      </c>
      <c r="E8598">
        <v>12006523</v>
      </c>
      <c r="F8598" t="s">
        <v>1830</v>
      </c>
      <c r="H8598">
        <v>2</v>
      </c>
      <c r="I8598" t="s">
        <v>718</v>
      </c>
      <c r="J8598">
        <v>24</v>
      </c>
      <c r="K8598">
        <v>0</v>
      </c>
      <c r="L8598" s="1">
        <v>15900</v>
      </c>
      <c r="M8598" s="2">
        <v>210621</v>
      </c>
      <c r="O8598" s="2">
        <v>381600</v>
      </c>
      <c r="P8598" t="e">
        <f>VLOOKUP(A8598,'[1]tiendas oct 24'!$A:$AV,39,FALSE)</f>
        <v>#N/A</v>
      </c>
      <c r="Q8598" t="e">
        <f>VLOOKUP(A8598,'[1]tiendas oct 24'!$A:$AV,48,FALSE)</f>
        <v>#N/A</v>
      </c>
      <c r="R8598" t="str">
        <f t="shared" si="269"/>
        <v>0124</v>
      </c>
    </row>
    <row r="8599" spans="1:18" x14ac:dyDescent="0.35">
      <c r="A8599" t="str">
        <f t="shared" si="268"/>
        <v>6A310125</v>
      </c>
      <c r="B8599" t="s">
        <v>684</v>
      </c>
      <c r="C8599">
        <v>125</v>
      </c>
      <c r="D8599" t="s">
        <v>1654</v>
      </c>
      <c r="E8599">
        <v>12006523</v>
      </c>
      <c r="F8599" t="s">
        <v>1830</v>
      </c>
      <c r="H8599">
        <v>1</v>
      </c>
      <c r="I8599" t="s">
        <v>718</v>
      </c>
      <c r="J8599">
        <v>12</v>
      </c>
      <c r="K8599">
        <v>0</v>
      </c>
      <c r="L8599" s="1">
        <v>15900</v>
      </c>
      <c r="M8599" s="2">
        <v>105310</v>
      </c>
      <c r="O8599" s="2">
        <v>190800</v>
      </c>
      <c r="P8599" t="e">
        <f>VLOOKUP(A8599,'[1]tiendas oct 24'!$A:$AV,39,FALSE)</f>
        <v>#N/A</v>
      </c>
      <c r="Q8599" t="e">
        <f>VLOOKUP(A8599,'[1]tiendas oct 24'!$A:$AV,48,FALSE)</f>
        <v>#N/A</v>
      </c>
      <c r="R8599" t="str">
        <f t="shared" si="269"/>
        <v>0125</v>
      </c>
    </row>
    <row r="8600" spans="1:18" x14ac:dyDescent="0.35">
      <c r="A8600" t="str">
        <f t="shared" si="268"/>
        <v>6A310126</v>
      </c>
      <c r="B8600" t="s">
        <v>684</v>
      </c>
      <c r="C8600">
        <v>126</v>
      </c>
      <c r="D8600" t="s">
        <v>1655</v>
      </c>
      <c r="E8600">
        <v>12006523</v>
      </c>
      <c r="F8600" t="s">
        <v>1830</v>
      </c>
      <c r="H8600">
        <v>1</v>
      </c>
      <c r="I8600" t="s">
        <v>718</v>
      </c>
      <c r="J8600">
        <v>12</v>
      </c>
      <c r="K8600">
        <v>0</v>
      </c>
      <c r="L8600" s="1">
        <v>15900</v>
      </c>
      <c r="M8600" s="2">
        <v>105310</v>
      </c>
      <c r="O8600" s="2">
        <v>190800</v>
      </c>
      <c r="P8600" t="e">
        <f>VLOOKUP(A8600,'[1]tiendas oct 24'!$A:$AV,39,FALSE)</f>
        <v>#N/A</v>
      </c>
      <c r="Q8600" t="e">
        <f>VLOOKUP(A8600,'[1]tiendas oct 24'!$A:$AV,48,FALSE)</f>
        <v>#N/A</v>
      </c>
      <c r="R8600" t="str">
        <f t="shared" si="269"/>
        <v>0126</v>
      </c>
    </row>
    <row r="8601" spans="1:18" x14ac:dyDescent="0.35">
      <c r="A8601" t="str">
        <f t="shared" si="268"/>
        <v>6A310127</v>
      </c>
      <c r="B8601" t="s">
        <v>684</v>
      </c>
      <c r="C8601">
        <v>127</v>
      </c>
      <c r="D8601" t="s">
        <v>1656</v>
      </c>
      <c r="E8601">
        <v>12006523</v>
      </c>
      <c r="F8601" t="s">
        <v>1830</v>
      </c>
      <c r="H8601">
        <v>1</v>
      </c>
      <c r="I8601" t="s">
        <v>718</v>
      </c>
      <c r="J8601">
        <v>12</v>
      </c>
      <c r="K8601">
        <v>0</v>
      </c>
      <c r="L8601" s="1">
        <v>15900</v>
      </c>
      <c r="M8601" s="2">
        <v>105310</v>
      </c>
      <c r="O8601" s="2">
        <v>190800</v>
      </c>
      <c r="P8601" t="e">
        <f>VLOOKUP(A8601,'[1]tiendas oct 24'!$A:$AV,39,FALSE)</f>
        <v>#N/A</v>
      </c>
      <c r="Q8601" t="e">
        <f>VLOOKUP(A8601,'[1]tiendas oct 24'!$A:$AV,48,FALSE)</f>
        <v>#N/A</v>
      </c>
      <c r="R8601" t="str">
        <f t="shared" si="269"/>
        <v>0127</v>
      </c>
    </row>
    <row r="8602" spans="1:18" x14ac:dyDescent="0.35">
      <c r="A8602" t="str">
        <f t="shared" si="268"/>
        <v>6A310128</v>
      </c>
      <c r="B8602" t="s">
        <v>684</v>
      </c>
      <c r="C8602">
        <v>128</v>
      </c>
      <c r="D8602" t="s">
        <v>1657</v>
      </c>
      <c r="E8602">
        <v>12006523</v>
      </c>
      <c r="F8602" t="s">
        <v>1830</v>
      </c>
      <c r="H8602">
        <v>2</v>
      </c>
      <c r="I8602" t="s">
        <v>718</v>
      </c>
      <c r="J8602">
        <v>24</v>
      </c>
      <c r="K8602">
        <v>0</v>
      </c>
      <c r="L8602" s="1">
        <v>15900</v>
      </c>
      <c r="M8602" s="2">
        <v>210621</v>
      </c>
      <c r="O8602" s="2">
        <v>381600</v>
      </c>
      <c r="P8602" t="e">
        <f>VLOOKUP(A8602,'[1]tiendas oct 24'!$A:$AV,39,FALSE)</f>
        <v>#N/A</v>
      </c>
      <c r="Q8602" t="e">
        <f>VLOOKUP(A8602,'[1]tiendas oct 24'!$A:$AV,48,FALSE)</f>
        <v>#N/A</v>
      </c>
      <c r="R8602" t="str">
        <f t="shared" si="269"/>
        <v>0128</v>
      </c>
    </row>
    <row r="8603" spans="1:18" x14ac:dyDescent="0.35">
      <c r="A8603" t="str">
        <f t="shared" si="268"/>
        <v>6A310129</v>
      </c>
      <c r="B8603" t="s">
        <v>684</v>
      </c>
      <c r="C8603">
        <v>129</v>
      </c>
      <c r="D8603" t="s">
        <v>1658</v>
      </c>
      <c r="E8603">
        <v>12006523</v>
      </c>
      <c r="F8603" t="s">
        <v>1830</v>
      </c>
      <c r="H8603">
        <v>2</v>
      </c>
      <c r="I8603" t="s">
        <v>718</v>
      </c>
      <c r="J8603">
        <v>24</v>
      </c>
      <c r="K8603">
        <v>0</v>
      </c>
      <c r="L8603" s="1">
        <v>15900</v>
      </c>
      <c r="M8603" s="2">
        <v>210621</v>
      </c>
      <c r="O8603" s="2">
        <v>381600</v>
      </c>
      <c r="P8603" t="e">
        <f>VLOOKUP(A8603,'[1]tiendas oct 24'!$A:$AV,39,FALSE)</f>
        <v>#N/A</v>
      </c>
      <c r="Q8603" t="e">
        <f>VLOOKUP(A8603,'[1]tiendas oct 24'!$A:$AV,48,FALSE)</f>
        <v>#N/A</v>
      </c>
      <c r="R8603" t="str">
        <f t="shared" si="269"/>
        <v>0129</v>
      </c>
    </row>
    <row r="8604" spans="1:18" x14ac:dyDescent="0.35">
      <c r="A8604" t="str">
        <f t="shared" si="268"/>
        <v>6A310130</v>
      </c>
      <c r="B8604" t="s">
        <v>684</v>
      </c>
      <c r="C8604">
        <v>130</v>
      </c>
      <c r="D8604" t="s">
        <v>1659</v>
      </c>
      <c r="E8604">
        <v>12006523</v>
      </c>
      <c r="F8604" t="s">
        <v>1830</v>
      </c>
      <c r="H8604">
        <v>1</v>
      </c>
      <c r="I8604" t="s">
        <v>718</v>
      </c>
      <c r="J8604">
        <v>12</v>
      </c>
      <c r="K8604">
        <v>0</v>
      </c>
      <c r="L8604" s="1">
        <v>15900</v>
      </c>
      <c r="M8604" s="2">
        <v>105310</v>
      </c>
      <c r="O8604" s="2">
        <v>190800</v>
      </c>
      <c r="P8604" t="e">
        <f>VLOOKUP(A8604,'[1]tiendas oct 24'!$A:$AV,39,FALSE)</f>
        <v>#N/A</v>
      </c>
      <c r="Q8604" t="e">
        <f>VLOOKUP(A8604,'[1]tiendas oct 24'!$A:$AV,48,FALSE)</f>
        <v>#N/A</v>
      </c>
      <c r="R8604" t="str">
        <f t="shared" si="269"/>
        <v>0130</v>
      </c>
    </row>
    <row r="8605" spans="1:18" x14ac:dyDescent="0.35">
      <c r="A8605" t="str">
        <f t="shared" si="268"/>
        <v>6A310131</v>
      </c>
      <c r="B8605" t="s">
        <v>684</v>
      </c>
      <c r="C8605">
        <v>131</v>
      </c>
      <c r="D8605" t="s">
        <v>1660</v>
      </c>
      <c r="E8605">
        <v>12006523</v>
      </c>
      <c r="F8605" t="s">
        <v>1830</v>
      </c>
      <c r="H8605">
        <v>2</v>
      </c>
      <c r="I8605" t="s">
        <v>718</v>
      </c>
      <c r="J8605">
        <v>24</v>
      </c>
      <c r="K8605">
        <v>0</v>
      </c>
      <c r="L8605" s="1">
        <v>15900</v>
      </c>
      <c r="M8605" s="2">
        <v>210621</v>
      </c>
      <c r="O8605" s="2">
        <v>381600</v>
      </c>
      <c r="P8605" t="e">
        <f>VLOOKUP(A8605,'[1]tiendas oct 24'!$A:$AV,39,FALSE)</f>
        <v>#N/A</v>
      </c>
      <c r="Q8605" t="e">
        <f>VLOOKUP(A8605,'[1]tiendas oct 24'!$A:$AV,48,FALSE)</f>
        <v>#N/A</v>
      </c>
      <c r="R8605" t="str">
        <f t="shared" si="269"/>
        <v>0131</v>
      </c>
    </row>
    <row r="8606" spans="1:18" x14ac:dyDescent="0.35">
      <c r="A8606" t="str">
        <f t="shared" si="268"/>
        <v>6A310132</v>
      </c>
      <c r="B8606" t="s">
        <v>684</v>
      </c>
      <c r="C8606">
        <v>132</v>
      </c>
      <c r="D8606" t="s">
        <v>1661</v>
      </c>
      <c r="E8606">
        <v>12006523</v>
      </c>
      <c r="F8606" t="s">
        <v>1830</v>
      </c>
      <c r="H8606">
        <v>1</v>
      </c>
      <c r="I8606" t="s">
        <v>718</v>
      </c>
      <c r="J8606">
        <v>12</v>
      </c>
      <c r="K8606">
        <v>0</v>
      </c>
      <c r="L8606" s="1">
        <v>15900</v>
      </c>
      <c r="M8606" s="2">
        <v>105310</v>
      </c>
      <c r="O8606" s="2">
        <v>190800</v>
      </c>
      <c r="P8606" t="e">
        <f>VLOOKUP(A8606,'[1]tiendas oct 24'!$A:$AV,39,FALSE)</f>
        <v>#N/A</v>
      </c>
      <c r="Q8606" t="e">
        <f>VLOOKUP(A8606,'[1]tiendas oct 24'!$A:$AV,48,FALSE)</f>
        <v>#N/A</v>
      </c>
      <c r="R8606" t="str">
        <f t="shared" si="269"/>
        <v>0132</v>
      </c>
    </row>
    <row r="8607" spans="1:18" x14ac:dyDescent="0.35">
      <c r="A8607" t="str">
        <f t="shared" si="268"/>
        <v>6A310133</v>
      </c>
      <c r="B8607" t="s">
        <v>684</v>
      </c>
      <c r="C8607">
        <v>133</v>
      </c>
      <c r="D8607" t="s">
        <v>1662</v>
      </c>
      <c r="E8607">
        <v>12006523</v>
      </c>
      <c r="F8607" t="s">
        <v>1830</v>
      </c>
      <c r="H8607">
        <v>1</v>
      </c>
      <c r="I8607" t="s">
        <v>718</v>
      </c>
      <c r="J8607">
        <v>12</v>
      </c>
      <c r="K8607">
        <v>0</v>
      </c>
      <c r="L8607" s="1">
        <v>15900</v>
      </c>
      <c r="M8607" s="2">
        <v>105310</v>
      </c>
      <c r="O8607" s="2">
        <v>190800</v>
      </c>
      <c r="P8607" t="e">
        <f>VLOOKUP(A8607,'[1]tiendas oct 24'!$A:$AV,39,FALSE)</f>
        <v>#N/A</v>
      </c>
      <c r="Q8607" t="e">
        <f>VLOOKUP(A8607,'[1]tiendas oct 24'!$A:$AV,48,FALSE)</f>
        <v>#N/A</v>
      </c>
      <c r="R8607" t="str">
        <f t="shared" si="269"/>
        <v>0133</v>
      </c>
    </row>
    <row r="8608" spans="1:18" x14ac:dyDescent="0.35">
      <c r="A8608" t="str">
        <f t="shared" si="268"/>
        <v>6A310134</v>
      </c>
      <c r="B8608" t="s">
        <v>684</v>
      </c>
      <c r="C8608">
        <v>134</v>
      </c>
      <c r="D8608" t="s">
        <v>1663</v>
      </c>
      <c r="E8608">
        <v>12006523</v>
      </c>
      <c r="F8608" t="s">
        <v>1830</v>
      </c>
      <c r="H8608">
        <v>1</v>
      </c>
      <c r="I8608" t="s">
        <v>718</v>
      </c>
      <c r="J8608">
        <v>12</v>
      </c>
      <c r="K8608">
        <v>0</v>
      </c>
      <c r="L8608" s="1">
        <v>15900</v>
      </c>
      <c r="M8608" s="2">
        <v>105310</v>
      </c>
      <c r="O8608" s="2">
        <v>190800</v>
      </c>
      <c r="P8608" t="e">
        <f>VLOOKUP(A8608,'[1]tiendas oct 24'!$A:$AV,39,FALSE)</f>
        <v>#N/A</v>
      </c>
      <c r="Q8608" t="e">
        <f>VLOOKUP(A8608,'[1]tiendas oct 24'!$A:$AV,48,FALSE)</f>
        <v>#N/A</v>
      </c>
      <c r="R8608" t="str">
        <f t="shared" si="269"/>
        <v>0134</v>
      </c>
    </row>
    <row r="8609" spans="1:18" x14ac:dyDescent="0.35">
      <c r="A8609" t="str">
        <f t="shared" si="268"/>
        <v>6A310135</v>
      </c>
      <c r="B8609" t="s">
        <v>684</v>
      </c>
      <c r="C8609">
        <v>135</v>
      </c>
      <c r="D8609" t="s">
        <v>1664</v>
      </c>
      <c r="E8609">
        <v>12006523</v>
      </c>
      <c r="F8609" t="s">
        <v>1830</v>
      </c>
      <c r="H8609">
        <v>2</v>
      </c>
      <c r="I8609" t="s">
        <v>718</v>
      </c>
      <c r="J8609">
        <v>24</v>
      </c>
      <c r="K8609">
        <v>0</v>
      </c>
      <c r="L8609" s="1">
        <v>15900</v>
      </c>
      <c r="M8609" s="2">
        <v>210621</v>
      </c>
      <c r="O8609" s="2">
        <v>381600</v>
      </c>
      <c r="P8609" t="e">
        <f>VLOOKUP(A8609,'[1]tiendas oct 24'!$A:$AV,39,FALSE)</f>
        <v>#N/A</v>
      </c>
      <c r="Q8609" t="e">
        <f>VLOOKUP(A8609,'[1]tiendas oct 24'!$A:$AV,48,FALSE)</f>
        <v>#N/A</v>
      </c>
      <c r="R8609" t="str">
        <f t="shared" si="269"/>
        <v>0135</v>
      </c>
    </row>
    <row r="8610" spans="1:18" x14ac:dyDescent="0.35">
      <c r="A8610" t="str">
        <f t="shared" si="268"/>
        <v>6A310136</v>
      </c>
      <c r="B8610" t="s">
        <v>684</v>
      </c>
      <c r="C8610">
        <v>136</v>
      </c>
      <c r="D8610" t="s">
        <v>1665</v>
      </c>
      <c r="E8610">
        <v>12006523</v>
      </c>
      <c r="F8610" t="s">
        <v>1830</v>
      </c>
      <c r="H8610">
        <v>1</v>
      </c>
      <c r="I8610" t="s">
        <v>718</v>
      </c>
      <c r="J8610">
        <v>12</v>
      </c>
      <c r="K8610">
        <v>0</v>
      </c>
      <c r="L8610" s="1">
        <v>15900</v>
      </c>
      <c r="M8610" s="2">
        <v>105310</v>
      </c>
      <c r="O8610" s="2">
        <v>190800</v>
      </c>
      <c r="P8610" t="e">
        <f>VLOOKUP(A8610,'[1]tiendas oct 24'!$A:$AV,39,FALSE)</f>
        <v>#N/A</v>
      </c>
      <c r="Q8610" t="e">
        <f>VLOOKUP(A8610,'[1]tiendas oct 24'!$A:$AV,48,FALSE)</f>
        <v>#N/A</v>
      </c>
      <c r="R8610" t="str">
        <f t="shared" si="269"/>
        <v>0136</v>
      </c>
    </row>
    <row r="8611" spans="1:18" x14ac:dyDescent="0.35">
      <c r="A8611" t="str">
        <f t="shared" si="268"/>
        <v>6A310137</v>
      </c>
      <c r="B8611" t="s">
        <v>684</v>
      </c>
      <c r="C8611">
        <v>137</v>
      </c>
      <c r="D8611" t="s">
        <v>1666</v>
      </c>
      <c r="E8611">
        <v>12006523</v>
      </c>
      <c r="F8611" t="s">
        <v>1830</v>
      </c>
      <c r="H8611">
        <v>1</v>
      </c>
      <c r="I8611" t="s">
        <v>718</v>
      </c>
      <c r="J8611">
        <v>12</v>
      </c>
      <c r="K8611">
        <v>0</v>
      </c>
      <c r="L8611" s="1">
        <v>15900</v>
      </c>
      <c r="M8611" s="2">
        <v>105310</v>
      </c>
      <c r="O8611" s="2">
        <v>190800</v>
      </c>
      <c r="P8611" t="e">
        <f>VLOOKUP(A8611,'[1]tiendas oct 24'!$A:$AV,39,FALSE)</f>
        <v>#N/A</v>
      </c>
      <c r="Q8611" t="e">
        <f>VLOOKUP(A8611,'[1]tiendas oct 24'!$A:$AV,48,FALSE)</f>
        <v>#N/A</v>
      </c>
      <c r="R8611" t="str">
        <f t="shared" si="269"/>
        <v>0137</v>
      </c>
    </row>
    <row r="8612" spans="1:18" x14ac:dyDescent="0.35">
      <c r="A8612" t="str">
        <f t="shared" si="268"/>
        <v>6A310138</v>
      </c>
      <c r="B8612" t="s">
        <v>684</v>
      </c>
      <c r="C8612">
        <v>138</v>
      </c>
      <c r="D8612" t="s">
        <v>1667</v>
      </c>
      <c r="E8612">
        <v>12006523</v>
      </c>
      <c r="F8612" t="s">
        <v>1830</v>
      </c>
      <c r="H8612">
        <v>1</v>
      </c>
      <c r="I8612" t="s">
        <v>718</v>
      </c>
      <c r="J8612">
        <v>12</v>
      </c>
      <c r="K8612">
        <v>0</v>
      </c>
      <c r="L8612" s="1">
        <v>15900</v>
      </c>
      <c r="M8612" s="2">
        <v>105310</v>
      </c>
      <c r="O8612" s="2">
        <v>190800</v>
      </c>
      <c r="P8612" t="e">
        <f>VLOOKUP(A8612,'[1]tiendas oct 24'!$A:$AV,39,FALSE)</f>
        <v>#N/A</v>
      </c>
      <c r="Q8612" t="e">
        <f>VLOOKUP(A8612,'[1]tiendas oct 24'!$A:$AV,48,FALSE)</f>
        <v>#N/A</v>
      </c>
      <c r="R8612" t="str">
        <f t="shared" si="269"/>
        <v>0138</v>
      </c>
    </row>
    <row r="8613" spans="1:18" x14ac:dyDescent="0.35">
      <c r="A8613" t="str">
        <f t="shared" si="268"/>
        <v>6A310139</v>
      </c>
      <c r="B8613" t="s">
        <v>684</v>
      </c>
      <c r="C8613">
        <v>139</v>
      </c>
      <c r="D8613" t="s">
        <v>1668</v>
      </c>
      <c r="E8613">
        <v>12006523</v>
      </c>
      <c r="F8613" t="s">
        <v>1830</v>
      </c>
      <c r="H8613">
        <v>1</v>
      </c>
      <c r="I8613" t="s">
        <v>718</v>
      </c>
      <c r="J8613">
        <v>12</v>
      </c>
      <c r="K8613">
        <v>0</v>
      </c>
      <c r="L8613" s="1">
        <v>15900</v>
      </c>
      <c r="M8613" s="2">
        <v>105310</v>
      </c>
      <c r="O8613" s="2">
        <v>190800</v>
      </c>
      <c r="P8613" t="e">
        <f>VLOOKUP(A8613,'[1]tiendas oct 24'!$A:$AV,39,FALSE)</f>
        <v>#N/A</v>
      </c>
      <c r="Q8613" t="e">
        <f>VLOOKUP(A8613,'[1]tiendas oct 24'!$A:$AV,48,FALSE)</f>
        <v>#N/A</v>
      </c>
      <c r="R8613" t="str">
        <f t="shared" si="269"/>
        <v>0139</v>
      </c>
    </row>
    <row r="8614" spans="1:18" x14ac:dyDescent="0.35">
      <c r="A8614" t="str">
        <f t="shared" si="268"/>
        <v>6A310140</v>
      </c>
      <c r="B8614" t="s">
        <v>684</v>
      </c>
      <c r="C8614">
        <v>140</v>
      </c>
      <c r="D8614" t="s">
        <v>1669</v>
      </c>
      <c r="E8614">
        <v>12006523</v>
      </c>
      <c r="F8614" t="s">
        <v>1830</v>
      </c>
      <c r="H8614">
        <v>1</v>
      </c>
      <c r="I8614" t="s">
        <v>718</v>
      </c>
      <c r="J8614">
        <v>12</v>
      </c>
      <c r="K8614">
        <v>0</v>
      </c>
      <c r="L8614" s="1">
        <v>15900</v>
      </c>
      <c r="M8614" s="2">
        <v>105310</v>
      </c>
      <c r="O8614" s="2">
        <v>190800</v>
      </c>
      <c r="P8614" t="e">
        <f>VLOOKUP(A8614,'[1]tiendas oct 24'!$A:$AV,39,FALSE)</f>
        <v>#N/A</v>
      </c>
      <c r="Q8614" t="e">
        <f>VLOOKUP(A8614,'[1]tiendas oct 24'!$A:$AV,48,FALSE)</f>
        <v>#N/A</v>
      </c>
      <c r="R8614" t="str">
        <f t="shared" si="269"/>
        <v>0140</v>
      </c>
    </row>
    <row r="8615" spans="1:18" x14ac:dyDescent="0.35">
      <c r="A8615" t="str">
        <f t="shared" si="268"/>
        <v>6A310141</v>
      </c>
      <c r="B8615" t="s">
        <v>684</v>
      </c>
      <c r="C8615">
        <v>141</v>
      </c>
      <c r="D8615" t="s">
        <v>1670</v>
      </c>
      <c r="E8615">
        <v>12006523</v>
      </c>
      <c r="F8615" t="s">
        <v>1830</v>
      </c>
      <c r="H8615">
        <v>1</v>
      </c>
      <c r="I8615" t="s">
        <v>718</v>
      </c>
      <c r="J8615">
        <v>12</v>
      </c>
      <c r="K8615">
        <v>0</v>
      </c>
      <c r="L8615" s="1">
        <v>15900</v>
      </c>
      <c r="M8615" s="2">
        <v>105310</v>
      </c>
      <c r="O8615" s="2">
        <v>190800</v>
      </c>
      <c r="P8615" t="e">
        <f>VLOOKUP(A8615,'[1]tiendas oct 24'!$A:$AV,39,FALSE)</f>
        <v>#N/A</v>
      </c>
      <c r="Q8615" t="e">
        <f>VLOOKUP(A8615,'[1]tiendas oct 24'!$A:$AV,48,FALSE)</f>
        <v>#N/A</v>
      </c>
      <c r="R8615" t="str">
        <f t="shared" si="269"/>
        <v>0141</v>
      </c>
    </row>
    <row r="8616" spans="1:18" x14ac:dyDescent="0.35">
      <c r="A8616" t="str">
        <f t="shared" si="268"/>
        <v>6A310142</v>
      </c>
      <c r="B8616" t="s">
        <v>684</v>
      </c>
      <c r="C8616">
        <v>142</v>
      </c>
      <c r="D8616" t="s">
        <v>1671</v>
      </c>
      <c r="E8616">
        <v>12006523</v>
      </c>
      <c r="F8616" t="s">
        <v>1830</v>
      </c>
      <c r="H8616">
        <v>2</v>
      </c>
      <c r="I8616" t="s">
        <v>718</v>
      </c>
      <c r="J8616">
        <v>24</v>
      </c>
      <c r="K8616">
        <v>0</v>
      </c>
      <c r="L8616" s="1">
        <v>15900</v>
      </c>
      <c r="M8616" s="2">
        <v>210621</v>
      </c>
      <c r="O8616" s="2">
        <v>381600</v>
      </c>
      <c r="P8616" t="e">
        <f>VLOOKUP(A8616,'[1]tiendas oct 24'!$A:$AV,39,FALSE)</f>
        <v>#N/A</v>
      </c>
      <c r="Q8616" t="e">
        <f>VLOOKUP(A8616,'[1]tiendas oct 24'!$A:$AV,48,FALSE)</f>
        <v>#N/A</v>
      </c>
      <c r="R8616" t="str">
        <f t="shared" si="269"/>
        <v>0142</v>
      </c>
    </row>
    <row r="8617" spans="1:18" x14ac:dyDescent="0.35">
      <c r="A8617" t="str">
        <f t="shared" si="268"/>
        <v>6A310143</v>
      </c>
      <c r="B8617" t="s">
        <v>684</v>
      </c>
      <c r="C8617">
        <v>143</v>
      </c>
      <c r="D8617" t="s">
        <v>1672</v>
      </c>
      <c r="E8617">
        <v>12006523</v>
      </c>
      <c r="F8617" t="s">
        <v>1830</v>
      </c>
      <c r="H8617">
        <v>2</v>
      </c>
      <c r="I8617" t="s">
        <v>718</v>
      </c>
      <c r="J8617">
        <v>24</v>
      </c>
      <c r="K8617">
        <v>0</v>
      </c>
      <c r="L8617" s="1">
        <v>15900</v>
      </c>
      <c r="M8617" s="2">
        <v>210621</v>
      </c>
      <c r="O8617" s="2">
        <v>381600</v>
      </c>
      <c r="P8617" t="e">
        <f>VLOOKUP(A8617,'[1]tiendas oct 24'!$A:$AV,39,FALSE)</f>
        <v>#N/A</v>
      </c>
      <c r="Q8617" t="e">
        <f>VLOOKUP(A8617,'[1]tiendas oct 24'!$A:$AV,48,FALSE)</f>
        <v>#N/A</v>
      </c>
      <c r="R8617" t="str">
        <f t="shared" si="269"/>
        <v>0143</v>
      </c>
    </row>
    <row r="8618" spans="1:18" x14ac:dyDescent="0.35">
      <c r="A8618" t="str">
        <f t="shared" si="268"/>
        <v>6A310144</v>
      </c>
      <c r="B8618" t="s">
        <v>684</v>
      </c>
      <c r="C8618">
        <v>144</v>
      </c>
      <c r="D8618" t="s">
        <v>1673</v>
      </c>
      <c r="E8618">
        <v>12006523</v>
      </c>
      <c r="F8618" t="s">
        <v>1830</v>
      </c>
      <c r="H8618">
        <v>2</v>
      </c>
      <c r="I8618" t="s">
        <v>718</v>
      </c>
      <c r="J8618">
        <v>24</v>
      </c>
      <c r="K8618">
        <v>0</v>
      </c>
      <c r="L8618" s="1">
        <v>15900</v>
      </c>
      <c r="M8618" s="2">
        <v>210621</v>
      </c>
      <c r="O8618" s="2">
        <v>381600</v>
      </c>
      <c r="P8618" t="e">
        <f>VLOOKUP(A8618,'[1]tiendas oct 24'!$A:$AV,39,FALSE)</f>
        <v>#N/A</v>
      </c>
      <c r="Q8618" t="e">
        <f>VLOOKUP(A8618,'[1]tiendas oct 24'!$A:$AV,48,FALSE)</f>
        <v>#N/A</v>
      </c>
      <c r="R8618" t="str">
        <f t="shared" si="269"/>
        <v>0144</v>
      </c>
    </row>
    <row r="8619" spans="1:18" x14ac:dyDescent="0.35">
      <c r="A8619" t="str">
        <f t="shared" si="268"/>
        <v>6A310145</v>
      </c>
      <c r="B8619" t="s">
        <v>684</v>
      </c>
      <c r="C8619">
        <v>145</v>
      </c>
      <c r="D8619" t="s">
        <v>1674</v>
      </c>
      <c r="E8619">
        <v>12006523</v>
      </c>
      <c r="F8619" t="s">
        <v>1830</v>
      </c>
      <c r="H8619">
        <v>1</v>
      </c>
      <c r="I8619" t="s">
        <v>718</v>
      </c>
      <c r="J8619">
        <v>12</v>
      </c>
      <c r="K8619">
        <v>0</v>
      </c>
      <c r="L8619" s="1">
        <v>15900</v>
      </c>
      <c r="M8619" s="2">
        <v>105310</v>
      </c>
      <c r="O8619" s="2">
        <v>190800</v>
      </c>
      <c r="P8619" t="e">
        <f>VLOOKUP(A8619,'[1]tiendas oct 24'!$A:$AV,39,FALSE)</f>
        <v>#N/A</v>
      </c>
      <c r="Q8619" t="e">
        <f>VLOOKUP(A8619,'[1]tiendas oct 24'!$A:$AV,48,FALSE)</f>
        <v>#N/A</v>
      </c>
      <c r="R8619" t="str">
        <f t="shared" si="269"/>
        <v>0145</v>
      </c>
    </row>
    <row r="8620" spans="1:18" x14ac:dyDescent="0.35">
      <c r="A8620" t="str">
        <f t="shared" si="268"/>
        <v>6A310146</v>
      </c>
      <c r="B8620" t="s">
        <v>684</v>
      </c>
      <c r="C8620">
        <v>146</v>
      </c>
      <c r="D8620" t="s">
        <v>1675</v>
      </c>
      <c r="E8620">
        <v>12006523</v>
      </c>
      <c r="F8620" t="s">
        <v>1830</v>
      </c>
      <c r="H8620">
        <v>1</v>
      </c>
      <c r="I8620" t="s">
        <v>718</v>
      </c>
      <c r="J8620">
        <v>12</v>
      </c>
      <c r="K8620">
        <v>0</v>
      </c>
      <c r="L8620" s="1">
        <v>15900</v>
      </c>
      <c r="M8620" s="2">
        <v>105310</v>
      </c>
      <c r="O8620" s="2">
        <v>190800</v>
      </c>
      <c r="P8620" t="e">
        <f>VLOOKUP(A8620,'[1]tiendas oct 24'!$A:$AV,39,FALSE)</f>
        <v>#N/A</v>
      </c>
      <c r="Q8620" t="e">
        <f>VLOOKUP(A8620,'[1]tiendas oct 24'!$A:$AV,48,FALSE)</f>
        <v>#N/A</v>
      </c>
      <c r="R8620" t="str">
        <f t="shared" si="269"/>
        <v>0146</v>
      </c>
    </row>
    <row r="8621" spans="1:18" x14ac:dyDescent="0.35">
      <c r="A8621" t="str">
        <f t="shared" si="268"/>
        <v>6A310147</v>
      </c>
      <c r="B8621" t="s">
        <v>684</v>
      </c>
      <c r="C8621">
        <v>147</v>
      </c>
      <c r="D8621" t="s">
        <v>1676</v>
      </c>
      <c r="E8621">
        <v>12006523</v>
      </c>
      <c r="F8621" t="s">
        <v>1830</v>
      </c>
      <c r="H8621">
        <v>1</v>
      </c>
      <c r="I8621" t="s">
        <v>718</v>
      </c>
      <c r="J8621">
        <v>12</v>
      </c>
      <c r="K8621">
        <v>0</v>
      </c>
      <c r="L8621" s="1">
        <v>15900</v>
      </c>
      <c r="M8621" s="2">
        <v>105310</v>
      </c>
      <c r="O8621" s="2">
        <v>190800</v>
      </c>
      <c r="P8621" t="e">
        <f>VLOOKUP(A8621,'[1]tiendas oct 24'!$A:$AV,39,FALSE)</f>
        <v>#N/A</v>
      </c>
      <c r="Q8621" t="e">
        <f>VLOOKUP(A8621,'[1]tiendas oct 24'!$A:$AV,48,FALSE)</f>
        <v>#N/A</v>
      </c>
      <c r="R8621" t="str">
        <f t="shared" si="269"/>
        <v>0147</v>
      </c>
    </row>
    <row r="8622" spans="1:18" x14ac:dyDescent="0.35">
      <c r="A8622" t="str">
        <f t="shared" si="268"/>
        <v>6A310148</v>
      </c>
      <c r="B8622" t="s">
        <v>684</v>
      </c>
      <c r="C8622">
        <v>148</v>
      </c>
      <c r="D8622" t="s">
        <v>1677</v>
      </c>
      <c r="E8622">
        <v>12006523</v>
      </c>
      <c r="F8622" t="s">
        <v>1830</v>
      </c>
      <c r="H8622">
        <v>1</v>
      </c>
      <c r="I8622" t="s">
        <v>718</v>
      </c>
      <c r="J8622">
        <v>12</v>
      </c>
      <c r="K8622">
        <v>0</v>
      </c>
      <c r="L8622" s="1">
        <v>15900</v>
      </c>
      <c r="M8622" s="2">
        <v>105310</v>
      </c>
      <c r="O8622" s="2">
        <v>190800</v>
      </c>
      <c r="P8622" t="e">
        <f>VLOOKUP(A8622,'[1]tiendas oct 24'!$A:$AV,39,FALSE)</f>
        <v>#N/A</v>
      </c>
      <c r="Q8622" t="e">
        <f>VLOOKUP(A8622,'[1]tiendas oct 24'!$A:$AV,48,FALSE)</f>
        <v>#N/A</v>
      </c>
      <c r="R8622" t="str">
        <f t="shared" si="269"/>
        <v>0148</v>
      </c>
    </row>
    <row r="8623" spans="1:18" x14ac:dyDescent="0.35">
      <c r="A8623" t="str">
        <f t="shared" si="268"/>
        <v>6A310149</v>
      </c>
      <c r="B8623" t="s">
        <v>684</v>
      </c>
      <c r="C8623">
        <v>149</v>
      </c>
      <c r="D8623" t="s">
        <v>1678</v>
      </c>
      <c r="E8623">
        <v>12006523</v>
      </c>
      <c r="F8623" t="s">
        <v>1830</v>
      </c>
      <c r="H8623">
        <v>2</v>
      </c>
      <c r="I8623" t="s">
        <v>718</v>
      </c>
      <c r="J8623">
        <v>24</v>
      </c>
      <c r="K8623">
        <v>0</v>
      </c>
      <c r="L8623" s="1">
        <v>15900</v>
      </c>
      <c r="M8623" s="2">
        <v>210621</v>
      </c>
      <c r="O8623" s="2">
        <v>381600</v>
      </c>
      <c r="P8623" t="e">
        <f>VLOOKUP(A8623,'[1]tiendas oct 24'!$A:$AV,39,FALSE)</f>
        <v>#N/A</v>
      </c>
      <c r="Q8623" t="e">
        <f>VLOOKUP(A8623,'[1]tiendas oct 24'!$A:$AV,48,FALSE)</f>
        <v>#N/A</v>
      </c>
      <c r="R8623" t="str">
        <f t="shared" si="269"/>
        <v>0149</v>
      </c>
    </row>
    <row r="8624" spans="1:18" x14ac:dyDescent="0.35">
      <c r="A8624" t="str">
        <f t="shared" si="268"/>
        <v>6A310150</v>
      </c>
      <c r="B8624" t="s">
        <v>684</v>
      </c>
      <c r="C8624">
        <v>150</v>
      </c>
      <c r="D8624" t="s">
        <v>1679</v>
      </c>
      <c r="E8624">
        <v>12006523</v>
      </c>
      <c r="F8624" t="s">
        <v>1830</v>
      </c>
      <c r="H8624">
        <v>1</v>
      </c>
      <c r="I8624" t="s">
        <v>718</v>
      </c>
      <c r="J8624">
        <v>12</v>
      </c>
      <c r="K8624">
        <v>0</v>
      </c>
      <c r="L8624" s="1">
        <v>15900</v>
      </c>
      <c r="M8624" s="2">
        <v>105310</v>
      </c>
      <c r="O8624" s="2">
        <v>190800</v>
      </c>
      <c r="P8624" t="e">
        <f>VLOOKUP(A8624,'[1]tiendas oct 24'!$A:$AV,39,FALSE)</f>
        <v>#N/A</v>
      </c>
      <c r="Q8624" t="e">
        <f>VLOOKUP(A8624,'[1]tiendas oct 24'!$A:$AV,48,FALSE)</f>
        <v>#N/A</v>
      </c>
      <c r="R8624" t="str">
        <f t="shared" si="269"/>
        <v>0150</v>
      </c>
    </row>
    <row r="8625" spans="1:18" x14ac:dyDescent="0.35">
      <c r="A8625" t="str">
        <f t="shared" si="268"/>
        <v>6A310151</v>
      </c>
      <c r="B8625" t="s">
        <v>684</v>
      </c>
      <c r="C8625">
        <v>151</v>
      </c>
      <c r="D8625" t="s">
        <v>1680</v>
      </c>
      <c r="E8625">
        <v>12006523</v>
      </c>
      <c r="F8625" t="s">
        <v>1830</v>
      </c>
      <c r="H8625">
        <v>1</v>
      </c>
      <c r="I8625" t="s">
        <v>718</v>
      </c>
      <c r="J8625">
        <v>12</v>
      </c>
      <c r="K8625">
        <v>0</v>
      </c>
      <c r="L8625" s="1">
        <v>15900</v>
      </c>
      <c r="M8625" s="2">
        <v>105310</v>
      </c>
      <c r="O8625" s="2">
        <v>190800</v>
      </c>
      <c r="P8625" t="e">
        <f>VLOOKUP(A8625,'[1]tiendas oct 24'!$A:$AV,39,FALSE)</f>
        <v>#N/A</v>
      </c>
      <c r="Q8625" t="e">
        <f>VLOOKUP(A8625,'[1]tiendas oct 24'!$A:$AV,48,FALSE)</f>
        <v>#N/A</v>
      </c>
      <c r="R8625" t="str">
        <f t="shared" si="269"/>
        <v>0151</v>
      </c>
    </row>
    <row r="8626" spans="1:18" x14ac:dyDescent="0.35">
      <c r="A8626" t="str">
        <f t="shared" si="268"/>
        <v>6A310152</v>
      </c>
      <c r="B8626" t="s">
        <v>684</v>
      </c>
      <c r="C8626">
        <v>152</v>
      </c>
      <c r="D8626" t="s">
        <v>1681</v>
      </c>
      <c r="E8626">
        <v>12006523</v>
      </c>
      <c r="F8626" t="s">
        <v>1830</v>
      </c>
      <c r="H8626">
        <v>1</v>
      </c>
      <c r="I8626" t="s">
        <v>718</v>
      </c>
      <c r="J8626">
        <v>12</v>
      </c>
      <c r="K8626">
        <v>0</v>
      </c>
      <c r="L8626" s="1">
        <v>15900</v>
      </c>
      <c r="M8626" s="2">
        <v>105310</v>
      </c>
      <c r="O8626" s="2">
        <v>190800</v>
      </c>
      <c r="P8626" t="e">
        <f>VLOOKUP(A8626,'[1]tiendas oct 24'!$A:$AV,39,FALSE)</f>
        <v>#N/A</v>
      </c>
      <c r="Q8626" t="e">
        <f>VLOOKUP(A8626,'[1]tiendas oct 24'!$A:$AV,48,FALSE)</f>
        <v>#N/A</v>
      </c>
      <c r="R8626" t="str">
        <f t="shared" si="269"/>
        <v>0152</v>
      </c>
    </row>
    <row r="8627" spans="1:18" x14ac:dyDescent="0.35">
      <c r="A8627" t="str">
        <f t="shared" si="268"/>
        <v>6A310154</v>
      </c>
      <c r="B8627" t="s">
        <v>684</v>
      </c>
      <c r="C8627">
        <v>154</v>
      </c>
      <c r="D8627" t="s">
        <v>1682</v>
      </c>
      <c r="E8627">
        <v>12006523</v>
      </c>
      <c r="F8627" t="s">
        <v>1830</v>
      </c>
      <c r="H8627">
        <v>1</v>
      </c>
      <c r="I8627" t="s">
        <v>718</v>
      </c>
      <c r="J8627">
        <v>12</v>
      </c>
      <c r="K8627">
        <v>0</v>
      </c>
      <c r="L8627" s="1">
        <v>15900</v>
      </c>
      <c r="M8627" s="2">
        <v>105310</v>
      </c>
      <c r="O8627" s="2">
        <v>190800</v>
      </c>
      <c r="P8627" t="e">
        <f>VLOOKUP(A8627,'[1]tiendas oct 24'!$A:$AV,39,FALSE)</f>
        <v>#N/A</v>
      </c>
      <c r="Q8627" t="e">
        <f>VLOOKUP(A8627,'[1]tiendas oct 24'!$A:$AV,48,FALSE)</f>
        <v>#N/A</v>
      </c>
      <c r="R8627" t="str">
        <f t="shared" si="269"/>
        <v>0154</v>
      </c>
    </row>
    <row r="8628" spans="1:18" x14ac:dyDescent="0.35">
      <c r="A8628" t="str">
        <f t="shared" si="268"/>
        <v>6A310155</v>
      </c>
      <c r="B8628" t="s">
        <v>684</v>
      </c>
      <c r="C8628">
        <v>155</v>
      </c>
      <c r="D8628" t="s">
        <v>1683</v>
      </c>
      <c r="E8628">
        <v>12006523</v>
      </c>
      <c r="F8628" t="s">
        <v>1830</v>
      </c>
      <c r="H8628">
        <v>1</v>
      </c>
      <c r="I8628" t="s">
        <v>718</v>
      </c>
      <c r="J8628">
        <v>12</v>
      </c>
      <c r="K8628">
        <v>0</v>
      </c>
      <c r="L8628" s="1">
        <v>15900</v>
      </c>
      <c r="M8628" s="2">
        <v>105310</v>
      </c>
      <c r="O8628" s="2">
        <v>190800</v>
      </c>
      <c r="P8628" t="e">
        <f>VLOOKUP(A8628,'[1]tiendas oct 24'!$A:$AV,39,FALSE)</f>
        <v>#N/A</v>
      </c>
      <c r="Q8628" t="e">
        <f>VLOOKUP(A8628,'[1]tiendas oct 24'!$A:$AV,48,FALSE)</f>
        <v>#N/A</v>
      </c>
      <c r="R8628" t="str">
        <f t="shared" si="269"/>
        <v>0155</v>
      </c>
    </row>
    <row r="8629" spans="1:18" x14ac:dyDescent="0.35">
      <c r="A8629" t="str">
        <f t="shared" si="268"/>
        <v>6A310156</v>
      </c>
      <c r="B8629" t="s">
        <v>684</v>
      </c>
      <c r="C8629">
        <v>156</v>
      </c>
      <c r="D8629" t="s">
        <v>1684</v>
      </c>
      <c r="E8629">
        <v>12006523</v>
      </c>
      <c r="F8629" t="s">
        <v>1830</v>
      </c>
      <c r="H8629">
        <v>1</v>
      </c>
      <c r="I8629" t="s">
        <v>718</v>
      </c>
      <c r="J8629">
        <v>12</v>
      </c>
      <c r="K8629">
        <v>0</v>
      </c>
      <c r="L8629" s="1">
        <v>15900</v>
      </c>
      <c r="M8629" s="2">
        <v>105310</v>
      </c>
      <c r="O8629" s="2">
        <v>190800</v>
      </c>
      <c r="P8629" t="e">
        <f>VLOOKUP(A8629,'[1]tiendas oct 24'!$A:$AV,39,FALSE)</f>
        <v>#N/A</v>
      </c>
      <c r="Q8629" t="e">
        <f>VLOOKUP(A8629,'[1]tiendas oct 24'!$A:$AV,48,FALSE)</f>
        <v>#N/A</v>
      </c>
      <c r="R8629" t="str">
        <f t="shared" si="269"/>
        <v>0156</v>
      </c>
    </row>
    <row r="8630" spans="1:18" x14ac:dyDescent="0.35">
      <c r="A8630" t="str">
        <f t="shared" si="268"/>
        <v>6A320002</v>
      </c>
      <c r="B8630" t="s">
        <v>696</v>
      </c>
      <c r="C8630">
        <v>2</v>
      </c>
      <c r="D8630" t="s">
        <v>697</v>
      </c>
      <c r="E8630">
        <v>12004797</v>
      </c>
      <c r="F8630" t="s">
        <v>16</v>
      </c>
      <c r="H8630">
        <v>0.08</v>
      </c>
      <c r="I8630" t="s">
        <v>17</v>
      </c>
      <c r="J8630">
        <v>2</v>
      </c>
      <c r="K8630">
        <v>0</v>
      </c>
      <c r="L8630" s="1">
        <v>4900</v>
      </c>
      <c r="M8630" s="2">
        <v>4112</v>
      </c>
      <c r="O8630" s="2">
        <v>9800</v>
      </c>
      <c r="P8630" t="e">
        <f>VLOOKUP(A8630,'[1]tiendas oct 24'!$A:$AV,39,FALSE)</f>
        <v>#N/A</v>
      </c>
      <c r="Q8630" t="e">
        <f>VLOOKUP(A8630,'[1]tiendas oct 24'!$A:$AV,48,FALSE)</f>
        <v>#N/A</v>
      </c>
      <c r="R8630" t="str">
        <f t="shared" si="269"/>
        <v>0002</v>
      </c>
    </row>
    <row r="8631" spans="1:18" x14ac:dyDescent="0.35">
      <c r="A8631" t="str">
        <f t="shared" si="268"/>
        <v>6A320004</v>
      </c>
      <c r="B8631" t="s">
        <v>696</v>
      </c>
      <c r="C8631">
        <v>4</v>
      </c>
      <c r="D8631" t="s">
        <v>698</v>
      </c>
      <c r="E8631">
        <v>12004797</v>
      </c>
      <c r="F8631" t="s">
        <v>16</v>
      </c>
      <c r="H8631">
        <v>0.13</v>
      </c>
      <c r="I8631" t="s">
        <v>17</v>
      </c>
      <c r="J8631">
        <v>3</v>
      </c>
      <c r="K8631">
        <v>0</v>
      </c>
      <c r="L8631" s="1">
        <v>4900</v>
      </c>
      <c r="M8631" s="2">
        <v>6168</v>
      </c>
      <c r="O8631" s="2">
        <v>14700</v>
      </c>
      <c r="P8631" t="e">
        <f>VLOOKUP(A8631,'[1]tiendas oct 24'!$A:$AV,39,FALSE)</f>
        <v>#N/A</v>
      </c>
      <c r="Q8631" t="e">
        <f>VLOOKUP(A8631,'[1]tiendas oct 24'!$A:$AV,48,FALSE)</f>
        <v>#N/A</v>
      </c>
      <c r="R8631" t="str">
        <f t="shared" si="269"/>
        <v>0004</v>
      </c>
    </row>
    <row r="8632" spans="1:18" x14ac:dyDescent="0.35">
      <c r="A8632" t="str">
        <f t="shared" si="268"/>
        <v>6A320012</v>
      </c>
      <c r="B8632" t="s">
        <v>696</v>
      </c>
      <c r="C8632">
        <v>12</v>
      </c>
      <c r="D8632" t="s">
        <v>699</v>
      </c>
      <c r="E8632">
        <v>12004797</v>
      </c>
      <c r="F8632" t="s">
        <v>16</v>
      </c>
      <c r="H8632">
        <v>0.17</v>
      </c>
      <c r="I8632" t="s">
        <v>17</v>
      </c>
      <c r="J8632">
        <v>4</v>
      </c>
      <c r="K8632">
        <v>0</v>
      </c>
      <c r="L8632" s="1">
        <v>4900</v>
      </c>
      <c r="M8632" s="2">
        <v>8225</v>
      </c>
      <c r="O8632" s="2">
        <v>19600</v>
      </c>
      <c r="P8632" t="e">
        <f>VLOOKUP(A8632,'[1]tiendas oct 24'!$A:$AV,39,FALSE)</f>
        <v>#N/A</v>
      </c>
      <c r="Q8632" t="e">
        <f>VLOOKUP(A8632,'[1]tiendas oct 24'!$A:$AV,48,FALSE)</f>
        <v>#N/A</v>
      </c>
      <c r="R8632" t="str">
        <f t="shared" si="269"/>
        <v>0012</v>
      </c>
    </row>
    <row r="8633" spans="1:18" x14ac:dyDescent="0.35">
      <c r="A8633" t="str">
        <f t="shared" si="268"/>
        <v>6A320015</v>
      </c>
      <c r="B8633" t="s">
        <v>696</v>
      </c>
      <c r="C8633">
        <v>15</v>
      </c>
      <c r="D8633" t="s">
        <v>700</v>
      </c>
      <c r="E8633">
        <v>12004797</v>
      </c>
      <c r="F8633" t="s">
        <v>16</v>
      </c>
      <c r="H8633">
        <v>0.21</v>
      </c>
      <c r="I8633" t="s">
        <v>17</v>
      </c>
      <c r="J8633">
        <v>5</v>
      </c>
      <c r="K8633">
        <v>0</v>
      </c>
      <c r="L8633" s="1">
        <v>4900</v>
      </c>
      <c r="M8633" s="2">
        <v>10281</v>
      </c>
      <c r="O8633" s="2">
        <v>24500</v>
      </c>
      <c r="P8633" t="e">
        <f>VLOOKUP(A8633,'[1]tiendas oct 24'!$A:$AV,39,FALSE)</f>
        <v>#N/A</v>
      </c>
      <c r="Q8633" t="e">
        <f>VLOOKUP(A8633,'[1]tiendas oct 24'!$A:$AV,48,FALSE)</f>
        <v>#N/A</v>
      </c>
      <c r="R8633" t="str">
        <f t="shared" si="269"/>
        <v>0015</v>
      </c>
    </row>
    <row r="8634" spans="1:18" x14ac:dyDescent="0.35">
      <c r="A8634" t="str">
        <f t="shared" si="268"/>
        <v>6A320045</v>
      </c>
      <c r="B8634" t="s">
        <v>696</v>
      </c>
      <c r="C8634">
        <v>45</v>
      </c>
      <c r="D8634" t="s">
        <v>701</v>
      </c>
      <c r="E8634">
        <v>12004797</v>
      </c>
      <c r="F8634" t="s">
        <v>16</v>
      </c>
      <c r="H8634">
        <v>0.13</v>
      </c>
      <c r="I8634" t="s">
        <v>17</v>
      </c>
      <c r="J8634">
        <v>3</v>
      </c>
      <c r="K8634">
        <v>0</v>
      </c>
      <c r="L8634" s="1">
        <v>4900</v>
      </c>
      <c r="M8634" s="2">
        <v>6168</v>
      </c>
      <c r="O8634" s="2">
        <v>14700</v>
      </c>
      <c r="P8634" t="e">
        <f>VLOOKUP(A8634,'[1]tiendas oct 24'!$A:$AV,39,FALSE)</f>
        <v>#N/A</v>
      </c>
      <c r="Q8634" t="e">
        <f>VLOOKUP(A8634,'[1]tiendas oct 24'!$A:$AV,48,FALSE)</f>
        <v>#N/A</v>
      </c>
      <c r="R8634" t="str">
        <f t="shared" si="269"/>
        <v>0045</v>
      </c>
    </row>
    <row r="8635" spans="1:18" x14ac:dyDescent="0.35">
      <c r="A8635" t="str">
        <f t="shared" si="268"/>
        <v>6A320050</v>
      </c>
      <c r="B8635" t="s">
        <v>696</v>
      </c>
      <c r="C8635">
        <v>50</v>
      </c>
      <c r="D8635" t="s">
        <v>702</v>
      </c>
      <c r="E8635">
        <v>12004797</v>
      </c>
      <c r="F8635" t="s">
        <v>16</v>
      </c>
      <c r="H8635">
        <v>0.38</v>
      </c>
      <c r="I8635" t="s">
        <v>17</v>
      </c>
      <c r="J8635">
        <v>9</v>
      </c>
      <c r="K8635">
        <v>0</v>
      </c>
      <c r="L8635" s="1">
        <v>4900</v>
      </c>
      <c r="M8635" s="2">
        <v>18505</v>
      </c>
      <c r="O8635" s="2">
        <v>44100</v>
      </c>
      <c r="P8635" t="e">
        <f>VLOOKUP(A8635,'[1]tiendas oct 24'!$A:$AV,39,FALSE)</f>
        <v>#N/A</v>
      </c>
      <c r="Q8635" t="e">
        <f>VLOOKUP(A8635,'[1]tiendas oct 24'!$A:$AV,48,FALSE)</f>
        <v>#N/A</v>
      </c>
      <c r="R8635" t="str">
        <f t="shared" si="269"/>
        <v>0050</v>
      </c>
    </row>
    <row r="8636" spans="1:18" x14ac:dyDescent="0.35">
      <c r="A8636" t="str">
        <f t="shared" si="268"/>
        <v>6A320051</v>
      </c>
      <c r="B8636" t="s">
        <v>696</v>
      </c>
      <c r="C8636">
        <v>51</v>
      </c>
      <c r="D8636" t="s">
        <v>703</v>
      </c>
      <c r="E8636">
        <v>12004797</v>
      </c>
      <c r="F8636" t="s">
        <v>16</v>
      </c>
      <c r="H8636">
        <v>-0.08</v>
      </c>
      <c r="I8636" t="s">
        <v>17</v>
      </c>
      <c r="J8636">
        <v>-2</v>
      </c>
      <c r="K8636">
        <v>0</v>
      </c>
      <c r="L8636" s="1">
        <v>4900</v>
      </c>
      <c r="M8636" s="2">
        <v>-4112</v>
      </c>
      <c r="O8636" s="2">
        <v>-9800</v>
      </c>
      <c r="P8636" t="e">
        <f>VLOOKUP(A8636,'[1]tiendas oct 24'!$A:$AV,39,FALSE)</f>
        <v>#N/A</v>
      </c>
      <c r="Q8636" t="e">
        <f>VLOOKUP(A8636,'[1]tiendas oct 24'!$A:$AV,48,FALSE)</f>
        <v>#N/A</v>
      </c>
      <c r="R8636" t="str">
        <f t="shared" si="269"/>
        <v>0051</v>
      </c>
    </row>
    <row r="8637" spans="1:18" x14ac:dyDescent="0.35">
      <c r="A8637" t="str">
        <f t="shared" si="268"/>
        <v>6A320053</v>
      </c>
      <c r="B8637" t="s">
        <v>696</v>
      </c>
      <c r="C8637">
        <v>53</v>
      </c>
      <c r="D8637" t="s">
        <v>704</v>
      </c>
      <c r="E8637">
        <v>12004797</v>
      </c>
      <c r="F8637" t="s">
        <v>16</v>
      </c>
      <c r="H8637">
        <v>0.38</v>
      </c>
      <c r="I8637" t="s">
        <v>17</v>
      </c>
      <c r="J8637">
        <v>9</v>
      </c>
      <c r="K8637">
        <v>0</v>
      </c>
      <c r="L8637" s="1">
        <v>4900</v>
      </c>
      <c r="M8637" s="2">
        <v>18505</v>
      </c>
      <c r="O8637" s="2">
        <v>44100</v>
      </c>
      <c r="P8637" t="e">
        <f>VLOOKUP(A8637,'[1]tiendas oct 24'!$A:$AV,39,FALSE)</f>
        <v>#N/A</v>
      </c>
      <c r="Q8637" t="e">
        <f>VLOOKUP(A8637,'[1]tiendas oct 24'!$A:$AV,48,FALSE)</f>
        <v>#N/A</v>
      </c>
      <c r="R8637" t="str">
        <f t="shared" si="269"/>
        <v>0053</v>
      </c>
    </row>
    <row r="8638" spans="1:18" x14ac:dyDescent="0.35">
      <c r="A8638" t="str">
        <f t="shared" si="268"/>
        <v>6A320074</v>
      </c>
      <c r="B8638" t="s">
        <v>696</v>
      </c>
      <c r="C8638">
        <v>74</v>
      </c>
      <c r="D8638" t="s">
        <v>705</v>
      </c>
      <c r="E8638">
        <v>12004797</v>
      </c>
      <c r="F8638" t="s">
        <v>16</v>
      </c>
      <c r="H8638">
        <v>0.28999999999999998</v>
      </c>
      <c r="I8638" t="s">
        <v>17</v>
      </c>
      <c r="J8638">
        <v>7</v>
      </c>
      <c r="K8638">
        <v>0</v>
      </c>
      <c r="L8638" s="1">
        <v>4900</v>
      </c>
      <c r="M8638" s="2">
        <v>14393</v>
      </c>
      <c r="O8638" s="2">
        <v>34300</v>
      </c>
      <c r="P8638" t="e">
        <f>VLOOKUP(A8638,'[1]tiendas oct 24'!$A:$AV,39,FALSE)</f>
        <v>#N/A</v>
      </c>
      <c r="Q8638" t="e">
        <f>VLOOKUP(A8638,'[1]tiendas oct 24'!$A:$AV,48,FALSE)</f>
        <v>#N/A</v>
      </c>
      <c r="R8638" t="str">
        <f t="shared" si="269"/>
        <v>0074</v>
      </c>
    </row>
    <row r="8639" spans="1:18" x14ac:dyDescent="0.35">
      <c r="A8639" t="str">
        <f t="shared" si="268"/>
        <v>6A320001</v>
      </c>
      <c r="B8639" t="s">
        <v>696</v>
      </c>
      <c r="C8639">
        <v>1</v>
      </c>
      <c r="D8639" t="s">
        <v>1685</v>
      </c>
      <c r="E8639">
        <v>12006412</v>
      </c>
      <c r="F8639" t="s">
        <v>717</v>
      </c>
      <c r="G8639" t="s">
        <v>708</v>
      </c>
      <c r="H8639">
        <v>1</v>
      </c>
      <c r="I8639" t="s">
        <v>718</v>
      </c>
      <c r="J8639">
        <v>12</v>
      </c>
      <c r="K8639">
        <v>0</v>
      </c>
      <c r="L8639" s="1">
        <v>12500</v>
      </c>
      <c r="M8639" s="2">
        <v>82683</v>
      </c>
      <c r="O8639" s="2">
        <v>150000</v>
      </c>
      <c r="P8639" t="e">
        <f>VLOOKUP(A8639,'[1]tiendas oct 24'!$A:$AV,39,FALSE)</f>
        <v>#N/A</v>
      </c>
      <c r="Q8639" t="e">
        <f>VLOOKUP(A8639,'[1]tiendas oct 24'!$A:$AV,48,FALSE)</f>
        <v>#N/A</v>
      </c>
      <c r="R8639" t="str">
        <f t="shared" si="269"/>
        <v>0001</v>
      </c>
    </row>
    <row r="8640" spans="1:18" x14ac:dyDescent="0.35">
      <c r="A8640" t="str">
        <f t="shared" si="268"/>
        <v>6A320002</v>
      </c>
      <c r="B8640" t="s">
        <v>696</v>
      </c>
      <c r="C8640">
        <v>2</v>
      </c>
      <c r="D8640" t="s">
        <v>697</v>
      </c>
      <c r="E8640">
        <v>12006412</v>
      </c>
      <c r="F8640" t="s">
        <v>717</v>
      </c>
      <c r="G8640" t="s">
        <v>708</v>
      </c>
      <c r="H8640">
        <v>0.92</v>
      </c>
      <c r="I8640" t="s">
        <v>718</v>
      </c>
      <c r="J8640">
        <v>11</v>
      </c>
      <c r="K8640">
        <v>0</v>
      </c>
      <c r="L8640" s="1">
        <v>12500</v>
      </c>
      <c r="M8640" s="2">
        <v>75793</v>
      </c>
      <c r="O8640" s="2">
        <v>137500</v>
      </c>
      <c r="P8640" t="e">
        <f>VLOOKUP(A8640,'[1]tiendas oct 24'!$A:$AV,39,FALSE)</f>
        <v>#N/A</v>
      </c>
      <c r="Q8640" t="e">
        <f>VLOOKUP(A8640,'[1]tiendas oct 24'!$A:$AV,48,FALSE)</f>
        <v>#N/A</v>
      </c>
      <c r="R8640" t="str">
        <f t="shared" si="269"/>
        <v>0002</v>
      </c>
    </row>
    <row r="8641" spans="1:18" x14ac:dyDescent="0.35">
      <c r="A8641" t="str">
        <f t="shared" si="268"/>
        <v>6A320003</v>
      </c>
      <c r="B8641" t="s">
        <v>696</v>
      </c>
      <c r="C8641">
        <v>3</v>
      </c>
      <c r="D8641" t="s">
        <v>1686</v>
      </c>
      <c r="E8641">
        <v>12006412</v>
      </c>
      <c r="F8641" t="s">
        <v>717</v>
      </c>
      <c r="G8641" t="s">
        <v>708</v>
      </c>
      <c r="H8641">
        <v>0.17</v>
      </c>
      <c r="I8641" t="s">
        <v>718</v>
      </c>
      <c r="J8641">
        <v>2</v>
      </c>
      <c r="K8641">
        <v>0</v>
      </c>
      <c r="L8641" s="1">
        <v>12500</v>
      </c>
      <c r="M8641" s="2">
        <v>13781</v>
      </c>
      <c r="O8641" s="2">
        <v>25000</v>
      </c>
      <c r="P8641" t="e">
        <f>VLOOKUP(A8641,'[1]tiendas oct 24'!$A:$AV,39,FALSE)</f>
        <v>#N/A</v>
      </c>
      <c r="Q8641" t="e">
        <f>VLOOKUP(A8641,'[1]tiendas oct 24'!$A:$AV,48,FALSE)</f>
        <v>#N/A</v>
      </c>
      <c r="R8641" t="str">
        <f t="shared" si="269"/>
        <v>0003</v>
      </c>
    </row>
    <row r="8642" spans="1:18" x14ac:dyDescent="0.35">
      <c r="A8642" t="str">
        <f t="shared" si="268"/>
        <v>6A320004</v>
      </c>
      <c r="B8642" t="s">
        <v>696</v>
      </c>
      <c r="C8642">
        <v>4</v>
      </c>
      <c r="D8642" t="s">
        <v>698</v>
      </c>
      <c r="E8642">
        <v>12006412</v>
      </c>
      <c r="F8642" t="s">
        <v>717</v>
      </c>
      <c r="G8642" t="s">
        <v>708</v>
      </c>
      <c r="H8642">
        <v>1</v>
      </c>
      <c r="I8642" t="s">
        <v>718</v>
      </c>
      <c r="J8642">
        <v>12</v>
      </c>
      <c r="K8642">
        <v>0</v>
      </c>
      <c r="L8642" s="1">
        <v>12500</v>
      </c>
      <c r="M8642" s="2">
        <v>82683</v>
      </c>
      <c r="O8642" s="2">
        <v>150000</v>
      </c>
      <c r="P8642" t="e">
        <f>VLOOKUP(A8642,'[1]tiendas oct 24'!$A:$AV,39,FALSE)</f>
        <v>#N/A</v>
      </c>
      <c r="Q8642" t="e">
        <f>VLOOKUP(A8642,'[1]tiendas oct 24'!$A:$AV,48,FALSE)</f>
        <v>#N/A</v>
      </c>
      <c r="R8642" t="str">
        <f t="shared" si="269"/>
        <v>0004</v>
      </c>
    </row>
    <row r="8643" spans="1:18" x14ac:dyDescent="0.35">
      <c r="A8643" t="str">
        <f t="shared" ref="A8643:A8706" si="270">_xlfn.CONCAT(TRIM(B8643),R8643)</f>
        <v>6A320005</v>
      </c>
      <c r="B8643" t="s">
        <v>696</v>
      </c>
      <c r="C8643">
        <v>5</v>
      </c>
      <c r="D8643" t="s">
        <v>1687</v>
      </c>
      <c r="E8643">
        <v>12006412</v>
      </c>
      <c r="F8643" t="s">
        <v>717</v>
      </c>
      <c r="G8643" t="s">
        <v>708</v>
      </c>
      <c r="H8643">
        <v>0.17</v>
      </c>
      <c r="I8643" t="s">
        <v>718</v>
      </c>
      <c r="J8643">
        <v>2</v>
      </c>
      <c r="K8643">
        <v>0</v>
      </c>
      <c r="L8643" s="1">
        <v>12500</v>
      </c>
      <c r="M8643" s="2">
        <v>13781</v>
      </c>
      <c r="O8643" s="2">
        <v>25000</v>
      </c>
      <c r="P8643" t="e">
        <f>VLOOKUP(A8643,'[1]tiendas oct 24'!$A:$AV,39,FALSE)</f>
        <v>#N/A</v>
      </c>
      <c r="Q8643" t="e">
        <f>VLOOKUP(A8643,'[1]tiendas oct 24'!$A:$AV,48,FALSE)</f>
        <v>#N/A</v>
      </c>
      <c r="R8643" t="str">
        <f t="shared" ref="R8643:R8706" si="271">_xlfn.CONCAT(REPT(0,4-LEN(C8643)),C8643)</f>
        <v>0005</v>
      </c>
    </row>
    <row r="8644" spans="1:18" x14ac:dyDescent="0.35">
      <c r="A8644" t="str">
        <f t="shared" si="270"/>
        <v>6A320007</v>
      </c>
      <c r="B8644" t="s">
        <v>696</v>
      </c>
      <c r="C8644">
        <v>7</v>
      </c>
      <c r="D8644" t="s">
        <v>1688</v>
      </c>
      <c r="E8644">
        <v>12006412</v>
      </c>
      <c r="F8644" t="s">
        <v>717</v>
      </c>
      <c r="G8644" t="s">
        <v>708</v>
      </c>
      <c r="H8644">
        <v>0.25</v>
      </c>
      <c r="I8644" t="s">
        <v>718</v>
      </c>
      <c r="J8644">
        <v>3</v>
      </c>
      <c r="K8644">
        <v>0</v>
      </c>
      <c r="L8644" s="1">
        <v>12500</v>
      </c>
      <c r="M8644" s="2">
        <v>20671</v>
      </c>
      <c r="O8644" s="2">
        <v>37500</v>
      </c>
      <c r="P8644" t="e">
        <f>VLOOKUP(A8644,'[1]tiendas oct 24'!$A:$AV,39,FALSE)</f>
        <v>#N/A</v>
      </c>
      <c r="Q8644" t="e">
        <f>VLOOKUP(A8644,'[1]tiendas oct 24'!$A:$AV,48,FALSE)</f>
        <v>#N/A</v>
      </c>
      <c r="R8644" t="str">
        <f t="shared" si="271"/>
        <v>0007</v>
      </c>
    </row>
    <row r="8645" spans="1:18" x14ac:dyDescent="0.35">
      <c r="A8645" t="str">
        <f t="shared" si="270"/>
        <v>6A320015</v>
      </c>
      <c r="B8645" t="s">
        <v>696</v>
      </c>
      <c r="C8645">
        <v>15</v>
      </c>
      <c r="D8645" t="s">
        <v>700</v>
      </c>
      <c r="E8645">
        <v>12006412</v>
      </c>
      <c r="F8645" t="s">
        <v>717</v>
      </c>
      <c r="G8645" t="s">
        <v>708</v>
      </c>
      <c r="H8645">
        <v>0.33</v>
      </c>
      <c r="I8645" t="s">
        <v>718</v>
      </c>
      <c r="J8645">
        <v>4</v>
      </c>
      <c r="K8645">
        <v>0</v>
      </c>
      <c r="L8645" s="1">
        <v>12500</v>
      </c>
      <c r="M8645" s="2">
        <v>27561</v>
      </c>
      <c r="O8645" s="2">
        <v>50000</v>
      </c>
      <c r="P8645" t="e">
        <f>VLOOKUP(A8645,'[1]tiendas oct 24'!$A:$AV,39,FALSE)</f>
        <v>#N/A</v>
      </c>
      <c r="Q8645" t="e">
        <f>VLOOKUP(A8645,'[1]tiendas oct 24'!$A:$AV,48,FALSE)</f>
        <v>#N/A</v>
      </c>
      <c r="R8645" t="str">
        <f t="shared" si="271"/>
        <v>0015</v>
      </c>
    </row>
    <row r="8646" spans="1:18" x14ac:dyDescent="0.35">
      <c r="A8646" t="str">
        <f t="shared" si="270"/>
        <v>6A320016</v>
      </c>
      <c r="B8646" t="s">
        <v>696</v>
      </c>
      <c r="C8646">
        <v>16</v>
      </c>
      <c r="D8646" t="s">
        <v>1689</v>
      </c>
      <c r="E8646">
        <v>12006412</v>
      </c>
      <c r="F8646" t="s">
        <v>717</v>
      </c>
      <c r="G8646" t="s">
        <v>708</v>
      </c>
      <c r="H8646">
        <v>0.75</v>
      </c>
      <c r="I8646" t="s">
        <v>718</v>
      </c>
      <c r="J8646">
        <v>9</v>
      </c>
      <c r="K8646">
        <v>0</v>
      </c>
      <c r="L8646" s="1">
        <v>12500</v>
      </c>
      <c r="M8646" s="2">
        <v>62012</v>
      </c>
      <c r="O8646" s="2">
        <v>112500</v>
      </c>
      <c r="P8646" t="e">
        <f>VLOOKUP(A8646,'[1]tiendas oct 24'!$A:$AV,39,FALSE)</f>
        <v>#N/A</v>
      </c>
      <c r="Q8646" t="e">
        <f>VLOOKUP(A8646,'[1]tiendas oct 24'!$A:$AV,48,FALSE)</f>
        <v>#N/A</v>
      </c>
      <c r="R8646" t="str">
        <f t="shared" si="271"/>
        <v>0016</v>
      </c>
    </row>
    <row r="8647" spans="1:18" x14ac:dyDescent="0.35">
      <c r="A8647" t="str">
        <f t="shared" si="270"/>
        <v>6A320017</v>
      </c>
      <c r="B8647" t="s">
        <v>696</v>
      </c>
      <c r="C8647">
        <v>17</v>
      </c>
      <c r="D8647" t="s">
        <v>1690</v>
      </c>
      <c r="E8647">
        <v>12006412</v>
      </c>
      <c r="F8647" t="s">
        <v>717</v>
      </c>
      <c r="G8647" t="s">
        <v>708</v>
      </c>
      <c r="H8647">
        <v>0.92</v>
      </c>
      <c r="I8647" t="s">
        <v>718</v>
      </c>
      <c r="J8647">
        <v>11</v>
      </c>
      <c r="K8647">
        <v>0</v>
      </c>
      <c r="L8647" s="1">
        <v>12500</v>
      </c>
      <c r="M8647" s="2">
        <v>75793</v>
      </c>
      <c r="O8647" s="2">
        <v>137500</v>
      </c>
      <c r="P8647" t="e">
        <f>VLOOKUP(A8647,'[1]tiendas oct 24'!$A:$AV,39,FALSE)</f>
        <v>#N/A</v>
      </c>
      <c r="Q8647" t="e">
        <f>VLOOKUP(A8647,'[1]tiendas oct 24'!$A:$AV,48,FALSE)</f>
        <v>#N/A</v>
      </c>
      <c r="R8647" t="str">
        <f t="shared" si="271"/>
        <v>0017</v>
      </c>
    </row>
    <row r="8648" spans="1:18" x14ac:dyDescent="0.35">
      <c r="A8648" t="str">
        <f t="shared" si="270"/>
        <v>6A320018</v>
      </c>
      <c r="B8648" t="s">
        <v>696</v>
      </c>
      <c r="C8648">
        <v>18</v>
      </c>
      <c r="D8648" t="s">
        <v>1691</v>
      </c>
      <c r="E8648">
        <v>12006412</v>
      </c>
      <c r="F8648" t="s">
        <v>717</v>
      </c>
      <c r="G8648" t="s">
        <v>708</v>
      </c>
      <c r="H8648">
        <v>0.83</v>
      </c>
      <c r="I8648" t="s">
        <v>718</v>
      </c>
      <c r="J8648">
        <v>10</v>
      </c>
      <c r="K8648">
        <v>0</v>
      </c>
      <c r="L8648" s="1">
        <v>12500</v>
      </c>
      <c r="M8648" s="2">
        <v>68903</v>
      </c>
      <c r="O8648" s="2">
        <v>125000</v>
      </c>
      <c r="P8648" t="e">
        <f>VLOOKUP(A8648,'[1]tiendas oct 24'!$A:$AV,39,FALSE)</f>
        <v>#N/A</v>
      </c>
      <c r="Q8648" t="e">
        <f>VLOOKUP(A8648,'[1]tiendas oct 24'!$A:$AV,48,FALSE)</f>
        <v>#N/A</v>
      </c>
      <c r="R8648" t="str">
        <f t="shared" si="271"/>
        <v>0018</v>
      </c>
    </row>
    <row r="8649" spans="1:18" x14ac:dyDescent="0.35">
      <c r="A8649" t="str">
        <f t="shared" si="270"/>
        <v>6A320019</v>
      </c>
      <c r="B8649" t="s">
        <v>696</v>
      </c>
      <c r="C8649">
        <v>19</v>
      </c>
      <c r="D8649" t="s">
        <v>1692</v>
      </c>
      <c r="E8649">
        <v>12006412</v>
      </c>
      <c r="F8649" t="s">
        <v>717</v>
      </c>
      <c r="G8649" t="s">
        <v>708</v>
      </c>
      <c r="H8649">
        <v>0.57999999999999996</v>
      </c>
      <c r="I8649" t="s">
        <v>718</v>
      </c>
      <c r="J8649">
        <v>7</v>
      </c>
      <c r="K8649">
        <v>0</v>
      </c>
      <c r="L8649" s="1">
        <v>12500</v>
      </c>
      <c r="M8649" s="2">
        <v>48232</v>
      </c>
      <c r="O8649" s="2">
        <v>87500</v>
      </c>
      <c r="P8649" t="e">
        <f>VLOOKUP(A8649,'[1]tiendas oct 24'!$A:$AV,39,FALSE)</f>
        <v>#N/A</v>
      </c>
      <c r="Q8649" t="e">
        <f>VLOOKUP(A8649,'[1]tiendas oct 24'!$A:$AV,48,FALSE)</f>
        <v>#N/A</v>
      </c>
      <c r="R8649" t="str">
        <f t="shared" si="271"/>
        <v>0019</v>
      </c>
    </row>
    <row r="8650" spans="1:18" x14ac:dyDescent="0.35">
      <c r="A8650" t="str">
        <f t="shared" si="270"/>
        <v>6A320021</v>
      </c>
      <c r="B8650" t="s">
        <v>696</v>
      </c>
      <c r="C8650">
        <v>21</v>
      </c>
      <c r="D8650" t="s">
        <v>1693</v>
      </c>
      <c r="E8650">
        <v>12006412</v>
      </c>
      <c r="F8650" t="s">
        <v>717</v>
      </c>
      <c r="G8650" t="s">
        <v>708</v>
      </c>
      <c r="H8650">
        <v>0.17</v>
      </c>
      <c r="I8650" t="s">
        <v>718</v>
      </c>
      <c r="J8650">
        <v>2</v>
      </c>
      <c r="K8650">
        <v>0</v>
      </c>
      <c r="L8650" s="1">
        <v>12500</v>
      </c>
      <c r="M8650" s="2">
        <v>13781</v>
      </c>
      <c r="O8650" s="2">
        <v>25000</v>
      </c>
      <c r="P8650" t="e">
        <f>VLOOKUP(A8650,'[1]tiendas oct 24'!$A:$AV,39,FALSE)</f>
        <v>#N/A</v>
      </c>
      <c r="Q8650" t="e">
        <f>VLOOKUP(A8650,'[1]tiendas oct 24'!$A:$AV,48,FALSE)</f>
        <v>#N/A</v>
      </c>
      <c r="R8650" t="str">
        <f t="shared" si="271"/>
        <v>0021</v>
      </c>
    </row>
    <row r="8651" spans="1:18" x14ac:dyDescent="0.35">
      <c r="A8651" t="str">
        <f t="shared" si="270"/>
        <v>6A320022</v>
      </c>
      <c r="B8651" t="s">
        <v>696</v>
      </c>
      <c r="C8651">
        <v>22</v>
      </c>
      <c r="D8651" t="s">
        <v>1694</v>
      </c>
      <c r="E8651">
        <v>12006412</v>
      </c>
      <c r="F8651" t="s">
        <v>717</v>
      </c>
      <c r="G8651" t="s">
        <v>708</v>
      </c>
      <c r="H8651">
        <v>0.67</v>
      </c>
      <c r="I8651" t="s">
        <v>718</v>
      </c>
      <c r="J8651">
        <v>8</v>
      </c>
      <c r="K8651">
        <v>0</v>
      </c>
      <c r="L8651" s="1">
        <v>12500</v>
      </c>
      <c r="M8651" s="2">
        <v>55122</v>
      </c>
      <c r="O8651" s="2">
        <v>100000</v>
      </c>
      <c r="P8651" t="e">
        <f>VLOOKUP(A8651,'[1]tiendas oct 24'!$A:$AV,39,FALSE)</f>
        <v>#N/A</v>
      </c>
      <c r="Q8651" t="e">
        <f>VLOOKUP(A8651,'[1]tiendas oct 24'!$A:$AV,48,FALSE)</f>
        <v>#N/A</v>
      </c>
      <c r="R8651" t="str">
        <f t="shared" si="271"/>
        <v>0022</v>
      </c>
    </row>
    <row r="8652" spans="1:18" x14ac:dyDescent="0.35">
      <c r="A8652" t="str">
        <f t="shared" si="270"/>
        <v>6A320023</v>
      </c>
      <c r="B8652" t="s">
        <v>696</v>
      </c>
      <c r="C8652">
        <v>23</v>
      </c>
      <c r="D8652" t="s">
        <v>1695</v>
      </c>
      <c r="E8652">
        <v>12006412</v>
      </c>
      <c r="F8652" t="s">
        <v>717</v>
      </c>
      <c r="G8652" t="s">
        <v>708</v>
      </c>
      <c r="H8652">
        <v>0.92</v>
      </c>
      <c r="I8652" t="s">
        <v>718</v>
      </c>
      <c r="J8652">
        <v>11</v>
      </c>
      <c r="K8652">
        <v>0</v>
      </c>
      <c r="L8652" s="1">
        <v>12500</v>
      </c>
      <c r="M8652" s="2">
        <v>75793</v>
      </c>
      <c r="O8652" s="2">
        <v>137500</v>
      </c>
      <c r="P8652" t="e">
        <f>VLOOKUP(A8652,'[1]tiendas oct 24'!$A:$AV,39,FALSE)</f>
        <v>#N/A</v>
      </c>
      <c r="Q8652" t="e">
        <f>VLOOKUP(A8652,'[1]tiendas oct 24'!$A:$AV,48,FALSE)</f>
        <v>#N/A</v>
      </c>
      <c r="R8652" t="str">
        <f t="shared" si="271"/>
        <v>0023</v>
      </c>
    </row>
    <row r="8653" spans="1:18" x14ac:dyDescent="0.35">
      <c r="A8653" t="str">
        <f t="shared" si="270"/>
        <v>6A320024</v>
      </c>
      <c r="B8653" t="s">
        <v>696</v>
      </c>
      <c r="C8653">
        <v>24</v>
      </c>
      <c r="D8653" t="s">
        <v>1696</v>
      </c>
      <c r="E8653">
        <v>12006412</v>
      </c>
      <c r="F8653" t="s">
        <v>717</v>
      </c>
      <c r="G8653" t="s">
        <v>708</v>
      </c>
      <c r="H8653">
        <v>0.83</v>
      </c>
      <c r="I8653" t="s">
        <v>718</v>
      </c>
      <c r="J8653">
        <v>10</v>
      </c>
      <c r="K8653">
        <v>0</v>
      </c>
      <c r="L8653" s="1">
        <v>12500</v>
      </c>
      <c r="M8653" s="2">
        <v>68903</v>
      </c>
      <c r="O8653" s="2">
        <v>125000</v>
      </c>
      <c r="P8653" t="e">
        <f>VLOOKUP(A8653,'[1]tiendas oct 24'!$A:$AV,39,FALSE)</f>
        <v>#N/A</v>
      </c>
      <c r="Q8653" t="e">
        <f>VLOOKUP(A8653,'[1]tiendas oct 24'!$A:$AV,48,FALSE)</f>
        <v>#N/A</v>
      </c>
      <c r="R8653" t="str">
        <f t="shared" si="271"/>
        <v>0024</v>
      </c>
    </row>
    <row r="8654" spans="1:18" x14ac:dyDescent="0.35">
      <c r="A8654" t="str">
        <f t="shared" si="270"/>
        <v>6A320029</v>
      </c>
      <c r="B8654" t="s">
        <v>696</v>
      </c>
      <c r="C8654">
        <v>29</v>
      </c>
      <c r="D8654" t="s">
        <v>1697</v>
      </c>
      <c r="E8654">
        <v>12006412</v>
      </c>
      <c r="F8654" t="s">
        <v>717</v>
      </c>
      <c r="G8654" t="s">
        <v>708</v>
      </c>
      <c r="H8654">
        <v>0.83</v>
      </c>
      <c r="I8654" t="s">
        <v>718</v>
      </c>
      <c r="J8654">
        <v>10</v>
      </c>
      <c r="K8654">
        <v>0</v>
      </c>
      <c r="L8654" s="1">
        <v>12500</v>
      </c>
      <c r="M8654" s="2">
        <v>68903</v>
      </c>
      <c r="O8654" s="2">
        <v>125000</v>
      </c>
      <c r="P8654" t="e">
        <f>VLOOKUP(A8654,'[1]tiendas oct 24'!$A:$AV,39,FALSE)</f>
        <v>#N/A</v>
      </c>
      <c r="Q8654" t="e">
        <f>VLOOKUP(A8654,'[1]tiendas oct 24'!$A:$AV,48,FALSE)</f>
        <v>#N/A</v>
      </c>
      <c r="R8654" t="str">
        <f t="shared" si="271"/>
        <v>0029</v>
      </c>
    </row>
    <row r="8655" spans="1:18" x14ac:dyDescent="0.35">
      <c r="A8655" t="str">
        <f t="shared" si="270"/>
        <v>6A320032</v>
      </c>
      <c r="B8655" t="s">
        <v>696</v>
      </c>
      <c r="C8655">
        <v>32</v>
      </c>
      <c r="D8655" t="s">
        <v>1698</v>
      </c>
      <c r="E8655">
        <v>12006412</v>
      </c>
      <c r="F8655" t="s">
        <v>717</v>
      </c>
      <c r="G8655" t="s">
        <v>708</v>
      </c>
      <c r="H8655">
        <v>1</v>
      </c>
      <c r="I8655" t="s">
        <v>718</v>
      </c>
      <c r="J8655">
        <v>12</v>
      </c>
      <c r="K8655">
        <v>0</v>
      </c>
      <c r="L8655" s="1">
        <v>12500</v>
      </c>
      <c r="M8655" s="2">
        <v>82683</v>
      </c>
      <c r="O8655" s="2">
        <v>150000</v>
      </c>
      <c r="P8655" t="e">
        <f>VLOOKUP(A8655,'[1]tiendas oct 24'!$A:$AV,39,FALSE)</f>
        <v>#N/A</v>
      </c>
      <c r="Q8655" t="e">
        <f>VLOOKUP(A8655,'[1]tiendas oct 24'!$A:$AV,48,FALSE)</f>
        <v>#N/A</v>
      </c>
      <c r="R8655" t="str">
        <f t="shared" si="271"/>
        <v>0032</v>
      </c>
    </row>
    <row r="8656" spans="1:18" x14ac:dyDescent="0.35">
      <c r="A8656" t="str">
        <f t="shared" si="270"/>
        <v>6A320033</v>
      </c>
      <c r="B8656" t="s">
        <v>696</v>
      </c>
      <c r="C8656">
        <v>33</v>
      </c>
      <c r="D8656" t="s">
        <v>1699</v>
      </c>
      <c r="E8656">
        <v>12006412</v>
      </c>
      <c r="F8656" t="s">
        <v>717</v>
      </c>
      <c r="G8656" t="s">
        <v>708</v>
      </c>
      <c r="H8656">
        <v>0.08</v>
      </c>
      <c r="I8656" t="s">
        <v>718</v>
      </c>
      <c r="J8656">
        <v>1</v>
      </c>
      <c r="K8656">
        <v>0</v>
      </c>
      <c r="L8656" s="1">
        <v>12500</v>
      </c>
      <c r="M8656" s="2">
        <v>6890</v>
      </c>
      <c r="O8656" s="2">
        <v>12500</v>
      </c>
      <c r="P8656" t="e">
        <f>VLOOKUP(A8656,'[1]tiendas oct 24'!$A:$AV,39,FALSE)</f>
        <v>#N/A</v>
      </c>
      <c r="Q8656" t="e">
        <f>VLOOKUP(A8656,'[1]tiendas oct 24'!$A:$AV,48,FALSE)</f>
        <v>#N/A</v>
      </c>
      <c r="R8656" t="str">
        <f t="shared" si="271"/>
        <v>0033</v>
      </c>
    </row>
    <row r="8657" spans="1:18" x14ac:dyDescent="0.35">
      <c r="A8657" t="str">
        <f t="shared" si="270"/>
        <v>6A320034</v>
      </c>
      <c r="B8657" t="s">
        <v>696</v>
      </c>
      <c r="C8657">
        <v>34</v>
      </c>
      <c r="D8657" t="s">
        <v>1700</v>
      </c>
      <c r="E8657">
        <v>12006412</v>
      </c>
      <c r="F8657" t="s">
        <v>717</v>
      </c>
      <c r="G8657" t="s">
        <v>708</v>
      </c>
      <c r="H8657">
        <v>0.42</v>
      </c>
      <c r="I8657" t="s">
        <v>718</v>
      </c>
      <c r="J8657">
        <v>5</v>
      </c>
      <c r="K8657">
        <v>0</v>
      </c>
      <c r="L8657" s="1">
        <v>12500</v>
      </c>
      <c r="M8657" s="2">
        <v>34451</v>
      </c>
      <c r="O8657" s="2">
        <v>62500</v>
      </c>
      <c r="P8657" t="e">
        <f>VLOOKUP(A8657,'[1]tiendas oct 24'!$A:$AV,39,FALSE)</f>
        <v>#N/A</v>
      </c>
      <c r="Q8657" t="e">
        <f>VLOOKUP(A8657,'[1]tiendas oct 24'!$A:$AV,48,FALSE)</f>
        <v>#N/A</v>
      </c>
      <c r="R8657" t="str">
        <f t="shared" si="271"/>
        <v>0034</v>
      </c>
    </row>
    <row r="8658" spans="1:18" x14ac:dyDescent="0.35">
      <c r="A8658" t="str">
        <f t="shared" si="270"/>
        <v>6A320035</v>
      </c>
      <c r="B8658" t="s">
        <v>696</v>
      </c>
      <c r="C8658">
        <v>35</v>
      </c>
      <c r="D8658" t="s">
        <v>1701</v>
      </c>
      <c r="E8658">
        <v>12006412</v>
      </c>
      <c r="F8658" t="s">
        <v>717</v>
      </c>
      <c r="G8658" t="s">
        <v>708</v>
      </c>
      <c r="H8658">
        <v>0.17</v>
      </c>
      <c r="I8658" t="s">
        <v>718</v>
      </c>
      <c r="J8658">
        <v>2</v>
      </c>
      <c r="K8658">
        <v>0</v>
      </c>
      <c r="L8658" s="1">
        <v>12500</v>
      </c>
      <c r="M8658" s="2">
        <v>13781</v>
      </c>
      <c r="O8658" s="2">
        <v>25000</v>
      </c>
      <c r="P8658" t="e">
        <f>VLOOKUP(A8658,'[1]tiendas oct 24'!$A:$AV,39,FALSE)</f>
        <v>#N/A</v>
      </c>
      <c r="Q8658" t="e">
        <f>VLOOKUP(A8658,'[1]tiendas oct 24'!$A:$AV,48,FALSE)</f>
        <v>#N/A</v>
      </c>
      <c r="R8658" t="str">
        <f t="shared" si="271"/>
        <v>0035</v>
      </c>
    </row>
    <row r="8659" spans="1:18" x14ac:dyDescent="0.35">
      <c r="A8659" t="str">
        <f t="shared" si="270"/>
        <v>6A320038</v>
      </c>
      <c r="B8659" t="s">
        <v>696</v>
      </c>
      <c r="C8659">
        <v>38</v>
      </c>
      <c r="D8659" t="s">
        <v>1702</v>
      </c>
      <c r="E8659">
        <v>12006412</v>
      </c>
      <c r="F8659" t="s">
        <v>717</v>
      </c>
      <c r="G8659" t="s">
        <v>708</v>
      </c>
      <c r="H8659">
        <v>0.67</v>
      </c>
      <c r="I8659" t="s">
        <v>718</v>
      </c>
      <c r="J8659">
        <v>8</v>
      </c>
      <c r="K8659">
        <v>0</v>
      </c>
      <c r="L8659" s="1">
        <v>12500</v>
      </c>
      <c r="M8659" s="2">
        <v>55122</v>
      </c>
      <c r="O8659" s="2">
        <v>100000</v>
      </c>
      <c r="P8659" t="e">
        <f>VLOOKUP(A8659,'[1]tiendas oct 24'!$A:$AV,39,FALSE)</f>
        <v>#N/A</v>
      </c>
      <c r="Q8659" t="e">
        <f>VLOOKUP(A8659,'[1]tiendas oct 24'!$A:$AV,48,FALSE)</f>
        <v>#N/A</v>
      </c>
      <c r="R8659" t="str">
        <f t="shared" si="271"/>
        <v>0038</v>
      </c>
    </row>
    <row r="8660" spans="1:18" x14ac:dyDescent="0.35">
      <c r="A8660" t="str">
        <f t="shared" si="270"/>
        <v>6A320039</v>
      </c>
      <c r="B8660" t="s">
        <v>696</v>
      </c>
      <c r="C8660">
        <v>39</v>
      </c>
      <c r="D8660" t="s">
        <v>1703</v>
      </c>
      <c r="E8660">
        <v>12006412</v>
      </c>
      <c r="F8660" t="s">
        <v>717</v>
      </c>
      <c r="G8660" t="s">
        <v>708</v>
      </c>
      <c r="H8660">
        <v>0.5</v>
      </c>
      <c r="I8660" t="s">
        <v>718</v>
      </c>
      <c r="J8660">
        <v>6</v>
      </c>
      <c r="K8660">
        <v>0</v>
      </c>
      <c r="L8660" s="1">
        <v>12500</v>
      </c>
      <c r="M8660" s="2">
        <v>41342</v>
      </c>
      <c r="O8660" s="2">
        <v>75000</v>
      </c>
      <c r="P8660" t="e">
        <f>VLOOKUP(A8660,'[1]tiendas oct 24'!$A:$AV,39,FALSE)</f>
        <v>#N/A</v>
      </c>
      <c r="Q8660" t="e">
        <f>VLOOKUP(A8660,'[1]tiendas oct 24'!$A:$AV,48,FALSE)</f>
        <v>#N/A</v>
      </c>
      <c r="R8660" t="str">
        <f t="shared" si="271"/>
        <v>0039</v>
      </c>
    </row>
    <row r="8661" spans="1:18" x14ac:dyDescent="0.35">
      <c r="A8661" t="str">
        <f t="shared" si="270"/>
        <v>6A320040</v>
      </c>
      <c r="B8661" t="s">
        <v>696</v>
      </c>
      <c r="C8661">
        <v>40</v>
      </c>
      <c r="D8661" t="s">
        <v>1704</v>
      </c>
      <c r="E8661">
        <v>12006412</v>
      </c>
      <c r="F8661" t="s">
        <v>717</v>
      </c>
      <c r="G8661" t="s">
        <v>708</v>
      </c>
      <c r="H8661">
        <v>0.08</v>
      </c>
      <c r="I8661" t="s">
        <v>718</v>
      </c>
      <c r="J8661">
        <v>1</v>
      </c>
      <c r="K8661">
        <v>0</v>
      </c>
      <c r="L8661" s="1">
        <v>12500</v>
      </c>
      <c r="M8661" s="2">
        <v>6890</v>
      </c>
      <c r="O8661" s="2">
        <v>12500</v>
      </c>
      <c r="P8661" t="e">
        <f>VLOOKUP(A8661,'[1]tiendas oct 24'!$A:$AV,39,FALSE)</f>
        <v>#N/A</v>
      </c>
      <c r="Q8661" t="e">
        <f>VLOOKUP(A8661,'[1]tiendas oct 24'!$A:$AV,48,FALSE)</f>
        <v>#N/A</v>
      </c>
      <c r="R8661" t="str">
        <f t="shared" si="271"/>
        <v>0040</v>
      </c>
    </row>
    <row r="8662" spans="1:18" x14ac:dyDescent="0.35">
      <c r="A8662" t="str">
        <f t="shared" si="270"/>
        <v>6A320043</v>
      </c>
      <c r="B8662" t="s">
        <v>696</v>
      </c>
      <c r="C8662">
        <v>43</v>
      </c>
      <c r="D8662" t="s">
        <v>1705</v>
      </c>
      <c r="E8662">
        <v>12006412</v>
      </c>
      <c r="F8662" t="s">
        <v>717</v>
      </c>
      <c r="G8662" t="s">
        <v>708</v>
      </c>
      <c r="H8662">
        <v>0.42</v>
      </c>
      <c r="I8662" t="s">
        <v>718</v>
      </c>
      <c r="J8662">
        <v>5</v>
      </c>
      <c r="K8662">
        <v>0</v>
      </c>
      <c r="L8662" s="1">
        <v>12500</v>
      </c>
      <c r="M8662" s="2">
        <v>34451</v>
      </c>
      <c r="O8662" s="2">
        <v>62500</v>
      </c>
      <c r="P8662" t="e">
        <f>VLOOKUP(A8662,'[1]tiendas oct 24'!$A:$AV,39,FALSE)</f>
        <v>#N/A</v>
      </c>
      <c r="Q8662" t="e">
        <f>VLOOKUP(A8662,'[1]tiendas oct 24'!$A:$AV,48,FALSE)</f>
        <v>#N/A</v>
      </c>
      <c r="R8662" t="str">
        <f t="shared" si="271"/>
        <v>0043</v>
      </c>
    </row>
    <row r="8663" spans="1:18" x14ac:dyDescent="0.35">
      <c r="A8663" t="str">
        <f t="shared" si="270"/>
        <v>6A320046</v>
      </c>
      <c r="B8663" t="s">
        <v>696</v>
      </c>
      <c r="C8663">
        <v>46</v>
      </c>
      <c r="D8663" t="s">
        <v>1706</v>
      </c>
      <c r="E8663">
        <v>12006412</v>
      </c>
      <c r="F8663" t="s">
        <v>717</v>
      </c>
      <c r="G8663" t="s">
        <v>708</v>
      </c>
      <c r="H8663">
        <v>0.83</v>
      </c>
      <c r="I8663" t="s">
        <v>718</v>
      </c>
      <c r="J8663">
        <v>10</v>
      </c>
      <c r="K8663">
        <v>0</v>
      </c>
      <c r="L8663" s="1">
        <v>12500</v>
      </c>
      <c r="M8663" s="2">
        <v>68903</v>
      </c>
      <c r="O8663" s="2">
        <v>125000</v>
      </c>
      <c r="P8663" t="e">
        <f>VLOOKUP(A8663,'[1]tiendas oct 24'!$A:$AV,39,FALSE)</f>
        <v>#N/A</v>
      </c>
      <c r="Q8663" t="e">
        <f>VLOOKUP(A8663,'[1]tiendas oct 24'!$A:$AV,48,FALSE)</f>
        <v>#N/A</v>
      </c>
      <c r="R8663" t="str">
        <f t="shared" si="271"/>
        <v>0046</v>
      </c>
    </row>
    <row r="8664" spans="1:18" x14ac:dyDescent="0.35">
      <c r="A8664" t="str">
        <f t="shared" si="270"/>
        <v>6A320048</v>
      </c>
      <c r="B8664" t="s">
        <v>696</v>
      </c>
      <c r="C8664">
        <v>48</v>
      </c>
      <c r="D8664" t="s">
        <v>1707</v>
      </c>
      <c r="E8664">
        <v>12006412</v>
      </c>
      <c r="F8664" t="s">
        <v>717</v>
      </c>
      <c r="G8664" t="s">
        <v>708</v>
      </c>
      <c r="H8664">
        <v>0.33</v>
      </c>
      <c r="I8664" t="s">
        <v>718</v>
      </c>
      <c r="J8664">
        <v>4</v>
      </c>
      <c r="K8664">
        <v>0</v>
      </c>
      <c r="L8664" s="1">
        <v>12500</v>
      </c>
      <c r="M8664" s="2">
        <v>27561</v>
      </c>
      <c r="O8664" s="2">
        <v>50000</v>
      </c>
      <c r="P8664" t="e">
        <f>VLOOKUP(A8664,'[1]tiendas oct 24'!$A:$AV,39,FALSE)</f>
        <v>#N/A</v>
      </c>
      <c r="Q8664" t="e">
        <f>VLOOKUP(A8664,'[1]tiendas oct 24'!$A:$AV,48,FALSE)</f>
        <v>#N/A</v>
      </c>
      <c r="R8664" t="str">
        <f t="shared" si="271"/>
        <v>0048</v>
      </c>
    </row>
    <row r="8665" spans="1:18" x14ac:dyDescent="0.35">
      <c r="A8665" t="str">
        <f t="shared" si="270"/>
        <v>6A320050</v>
      </c>
      <c r="B8665" t="s">
        <v>696</v>
      </c>
      <c r="C8665">
        <v>50</v>
      </c>
      <c r="D8665" t="s">
        <v>702</v>
      </c>
      <c r="E8665">
        <v>12006412</v>
      </c>
      <c r="F8665" t="s">
        <v>717</v>
      </c>
      <c r="G8665" t="s">
        <v>708</v>
      </c>
      <c r="H8665">
        <v>1</v>
      </c>
      <c r="I8665" t="s">
        <v>718</v>
      </c>
      <c r="J8665">
        <v>12</v>
      </c>
      <c r="K8665">
        <v>0</v>
      </c>
      <c r="L8665" s="1">
        <v>12500</v>
      </c>
      <c r="M8665" s="2">
        <v>82683</v>
      </c>
      <c r="O8665" s="2">
        <v>150000</v>
      </c>
      <c r="P8665" t="e">
        <f>VLOOKUP(A8665,'[1]tiendas oct 24'!$A:$AV,39,FALSE)</f>
        <v>#N/A</v>
      </c>
      <c r="Q8665" t="e">
        <f>VLOOKUP(A8665,'[1]tiendas oct 24'!$A:$AV,48,FALSE)</f>
        <v>#N/A</v>
      </c>
      <c r="R8665" t="str">
        <f t="shared" si="271"/>
        <v>0050</v>
      </c>
    </row>
    <row r="8666" spans="1:18" x14ac:dyDescent="0.35">
      <c r="A8666" t="str">
        <f t="shared" si="270"/>
        <v>6A320056</v>
      </c>
      <c r="B8666" t="s">
        <v>696</v>
      </c>
      <c r="C8666">
        <v>56</v>
      </c>
      <c r="D8666" t="s">
        <v>1708</v>
      </c>
      <c r="E8666">
        <v>12006412</v>
      </c>
      <c r="F8666" t="s">
        <v>717</v>
      </c>
      <c r="G8666" t="s">
        <v>708</v>
      </c>
      <c r="H8666">
        <v>0.08</v>
      </c>
      <c r="I8666" t="s">
        <v>718</v>
      </c>
      <c r="J8666">
        <v>1</v>
      </c>
      <c r="K8666">
        <v>0</v>
      </c>
      <c r="L8666" s="1">
        <v>12500</v>
      </c>
      <c r="M8666" s="2">
        <v>6890</v>
      </c>
      <c r="O8666" s="2">
        <v>12500</v>
      </c>
      <c r="P8666" t="e">
        <f>VLOOKUP(A8666,'[1]tiendas oct 24'!$A:$AV,39,FALSE)</f>
        <v>#N/A</v>
      </c>
      <c r="Q8666" t="e">
        <f>VLOOKUP(A8666,'[1]tiendas oct 24'!$A:$AV,48,FALSE)</f>
        <v>#N/A</v>
      </c>
      <c r="R8666" t="str">
        <f t="shared" si="271"/>
        <v>0056</v>
      </c>
    </row>
    <row r="8667" spans="1:18" x14ac:dyDescent="0.35">
      <c r="A8667" t="str">
        <f t="shared" si="270"/>
        <v>6A320061</v>
      </c>
      <c r="B8667" t="s">
        <v>696</v>
      </c>
      <c r="C8667">
        <v>61</v>
      </c>
      <c r="D8667" t="s">
        <v>1709</v>
      </c>
      <c r="E8667">
        <v>12006412</v>
      </c>
      <c r="F8667" t="s">
        <v>717</v>
      </c>
      <c r="G8667" t="s">
        <v>708</v>
      </c>
      <c r="H8667">
        <v>1</v>
      </c>
      <c r="I8667" t="s">
        <v>718</v>
      </c>
      <c r="J8667">
        <v>12</v>
      </c>
      <c r="K8667">
        <v>0</v>
      </c>
      <c r="L8667" s="1">
        <v>12500</v>
      </c>
      <c r="M8667" s="2">
        <v>82683</v>
      </c>
      <c r="O8667" s="2">
        <v>150000</v>
      </c>
      <c r="P8667" t="e">
        <f>VLOOKUP(A8667,'[1]tiendas oct 24'!$A:$AV,39,FALSE)</f>
        <v>#N/A</v>
      </c>
      <c r="Q8667" t="e">
        <f>VLOOKUP(A8667,'[1]tiendas oct 24'!$A:$AV,48,FALSE)</f>
        <v>#N/A</v>
      </c>
      <c r="R8667" t="str">
        <f t="shared" si="271"/>
        <v>0061</v>
      </c>
    </row>
    <row r="8668" spans="1:18" x14ac:dyDescent="0.35">
      <c r="A8668" t="str">
        <f t="shared" si="270"/>
        <v>6A320065</v>
      </c>
      <c r="B8668" t="s">
        <v>696</v>
      </c>
      <c r="C8668">
        <v>65</v>
      </c>
      <c r="D8668" t="s">
        <v>1710</v>
      </c>
      <c r="E8668">
        <v>12006412</v>
      </c>
      <c r="F8668" t="s">
        <v>717</v>
      </c>
      <c r="G8668" t="s">
        <v>708</v>
      </c>
      <c r="H8668">
        <v>0.92</v>
      </c>
      <c r="I8668" t="s">
        <v>718</v>
      </c>
      <c r="J8668">
        <v>11</v>
      </c>
      <c r="K8668">
        <v>0</v>
      </c>
      <c r="L8668" s="1">
        <v>12500</v>
      </c>
      <c r="M8668" s="2">
        <v>75793</v>
      </c>
      <c r="O8668" s="2">
        <v>137500</v>
      </c>
      <c r="P8668" t="e">
        <f>VLOOKUP(A8668,'[1]tiendas oct 24'!$A:$AV,39,FALSE)</f>
        <v>#N/A</v>
      </c>
      <c r="Q8668" t="e">
        <f>VLOOKUP(A8668,'[1]tiendas oct 24'!$A:$AV,48,FALSE)</f>
        <v>#N/A</v>
      </c>
      <c r="R8668" t="str">
        <f t="shared" si="271"/>
        <v>0065</v>
      </c>
    </row>
    <row r="8669" spans="1:18" x14ac:dyDescent="0.35">
      <c r="A8669" t="str">
        <f t="shared" si="270"/>
        <v>6A320067</v>
      </c>
      <c r="B8669" t="s">
        <v>696</v>
      </c>
      <c r="C8669">
        <v>67</v>
      </c>
      <c r="D8669" t="s">
        <v>1711</v>
      </c>
      <c r="E8669">
        <v>12006412</v>
      </c>
      <c r="F8669" t="s">
        <v>717</v>
      </c>
      <c r="G8669" t="s">
        <v>708</v>
      </c>
      <c r="H8669">
        <v>0.42</v>
      </c>
      <c r="I8669" t="s">
        <v>718</v>
      </c>
      <c r="J8669">
        <v>5</v>
      </c>
      <c r="K8669">
        <v>0</v>
      </c>
      <c r="L8669" s="1">
        <v>12500</v>
      </c>
      <c r="M8669" s="2">
        <v>34451</v>
      </c>
      <c r="O8669" s="2">
        <v>62500</v>
      </c>
      <c r="P8669" t="e">
        <f>VLOOKUP(A8669,'[1]tiendas oct 24'!$A:$AV,39,FALSE)</f>
        <v>#N/A</v>
      </c>
      <c r="Q8669" t="e">
        <f>VLOOKUP(A8669,'[1]tiendas oct 24'!$A:$AV,48,FALSE)</f>
        <v>#N/A</v>
      </c>
      <c r="R8669" t="str">
        <f t="shared" si="271"/>
        <v>0067</v>
      </c>
    </row>
    <row r="8670" spans="1:18" x14ac:dyDescent="0.35">
      <c r="A8670" t="str">
        <f t="shared" si="270"/>
        <v>6A320070</v>
      </c>
      <c r="B8670" t="s">
        <v>696</v>
      </c>
      <c r="C8670">
        <v>70</v>
      </c>
      <c r="D8670" t="s">
        <v>1712</v>
      </c>
      <c r="E8670">
        <v>12006412</v>
      </c>
      <c r="F8670" t="s">
        <v>717</v>
      </c>
      <c r="G8670" t="s">
        <v>708</v>
      </c>
      <c r="H8670">
        <v>0.5</v>
      </c>
      <c r="I8670" t="s">
        <v>718</v>
      </c>
      <c r="J8670">
        <v>6</v>
      </c>
      <c r="K8670">
        <v>0</v>
      </c>
      <c r="L8670" s="1">
        <v>12500</v>
      </c>
      <c r="M8670" s="2">
        <v>41342</v>
      </c>
      <c r="O8670" s="2">
        <v>75000</v>
      </c>
      <c r="P8670" t="e">
        <f>VLOOKUP(A8670,'[1]tiendas oct 24'!$A:$AV,39,FALSE)</f>
        <v>#N/A</v>
      </c>
      <c r="Q8670" t="e">
        <f>VLOOKUP(A8670,'[1]tiendas oct 24'!$A:$AV,48,FALSE)</f>
        <v>#N/A</v>
      </c>
      <c r="R8670" t="str">
        <f t="shared" si="271"/>
        <v>0070</v>
      </c>
    </row>
    <row r="8671" spans="1:18" x14ac:dyDescent="0.35">
      <c r="A8671" t="str">
        <f t="shared" si="270"/>
        <v>6A320071</v>
      </c>
      <c r="B8671" t="s">
        <v>696</v>
      </c>
      <c r="C8671">
        <v>71</v>
      </c>
      <c r="D8671" t="s">
        <v>1713</v>
      </c>
      <c r="E8671">
        <v>12006412</v>
      </c>
      <c r="F8671" t="s">
        <v>717</v>
      </c>
      <c r="G8671" t="s">
        <v>708</v>
      </c>
      <c r="H8671">
        <v>0.67</v>
      </c>
      <c r="I8671" t="s">
        <v>718</v>
      </c>
      <c r="J8671">
        <v>8</v>
      </c>
      <c r="K8671">
        <v>0</v>
      </c>
      <c r="L8671" s="1">
        <v>12500</v>
      </c>
      <c r="M8671" s="2">
        <v>55122</v>
      </c>
      <c r="O8671" s="2">
        <v>100000</v>
      </c>
      <c r="P8671" t="e">
        <f>VLOOKUP(A8671,'[1]tiendas oct 24'!$A:$AV,39,FALSE)</f>
        <v>#N/A</v>
      </c>
      <c r="Q8671" t="e">
        <f>VLOOKUP(A8671,'[1]tiendas oct 24'!$A:$AV,48,FALSE)</f>
        <v>#N/A</v>
      </c>
      <c r="R8671" t="str">
        <f t="shared" si="271"/>
        <v>0071</v>
      </c>
    </row>
    <row r="8672" spans="1:18" x14ac:dyDescent="0.35">
      <c r="A8672" t="str">
        <f t="shared" si="270"/>
        <v>6A320072</v>
      </c>
      <c r="B8672" t="s">
        <v>696</v>
      </c>
      <c r="C8672">
        <v>72</v>
      </c>
      <c r="D8672" t="s">
        <v>1714</v>
      </c>
      <c r="E8672">
        <v>12006412</v>
      </c>
      <c r="F8672" t="s">
        <v>717</v>
      </c>
      <c r="G8672" t="s">
        <v>708</v>
      </c>
      <c r="H8672">
        <v>0.42</v>
      </c>
      <c r="I8672" t="s">
        <v>718</v>
      </c>
      <c r="J8672">
        <v>5</v>
      </c>
      <c r="K8672">
        <v>0</v>
      </c>
      <c r="L8672" s="1">
        <v>12500</v>
      </c>
      <c r="M8672" s="2">
        <v>34451</v>
      </c>
      <c r="O8672" s="2">
        <v>62500</v>
      </c>
      <c r="P8672" t="e">
        <f>VLOOKUP(A8672,'[1]tiendas oct 24'!$A:$AV,39,FALSE)</f>
        <v>#N/A</v>
      </c>
      <c r="Q8672" t="e">
        <f>VLOOKUP(A8672,'[1]tiendas oct 24'!$A:$AV,48,FALSE)</f>
        <v>#N/A</v>
      </c>
      <c r="R8672" t="str">
        <f t="shared" si="271"/>
        <v>0072</v>
      </c>
    </row>
    <row r="8673" spans="1:18" x14ac:dyDescent="0.35">
      <c r="A8673" t="str">
        <f t="shared" si="270"/>
        <v>6A320077</v>
      </c>
      <c r="B8673" t="s">
        <v>696</v>
      </c>
      <c r="C8673">
        <v>77</v>
      </c>
      <c r="D8673" t="s">
        <v>1715</v>
      </c>
      <c r="E8673">
        <v>12006412</v>
      </c>
      <c r="F8673" t="s">
        <v>717</v>
      </c>
      <c r="G8673" t="s">
        <v>708</v>
      </c>
      <c r="H8673">
        <v>0.08</v>
      </c>
      <c r="I8673" t="s">
        <v>718</v>
      </c>
      <c r="J8673">
        <v>1</v>
      </c>
      <c r="K8673">
        <v>0</v>
      </c>
      <c r="L8673" s="1">
        <v>12500</v>
      </c>
      <c r="M8673" s="2">
        <v>6890</v>
      </c>
      <c r="O8673" s="2">
        <v>12500</v>
      </c>
      <c r="P8673" t="e">
        <f>VLOOKUP(A8673,'[1]tiendas oct 24'!$A:$AV,39,FALSE)</f>
        <v>#N/A</v>
      </c>
      <c r="Q8673" t="e">
        <f>VLOOKUP(A8673,'[1]tiendas oct 24'!$A:$AV,48,FALSE)</f>
        <v>#N/A</v>
      </c>
      <c r="R8673" t="str">
        <f t="shared" si="271"/>
        <v>0077</v>
      </c>
    </row>
    <row r="8674" spans="1:18" x14ac:dyDescent="0.35">
      <c r="A8674" t="str">
        <f t="shared" si="270"/>
        <v>6A320079</v>
      </c>
      <c r="B8674" t="s">
        <v>696</v>
      </c>
      <c r="C8674">
        <v>79</v>
      </c>
      <c r="D8674" t="s">
        <v>1716</v>
      </c>
      <c r="E8674">
        <v>12006412</v>
      </c>
      <c r="F8674" t="s">
        <v>717</v>
      </c>
      <c r="G8674" t="s">
        <v>708</v>
      </c>
      <c r="H8674">
        <v>1</v>
      </c>
      <c r="I8674" t="s">
        <v>718</v>
      </c>
      <c r="J8674">
        <v>12</v>
      </c>
      <c r="K8674">
        <v>0</v>
      </c>
      <c r="L8674" s="1">
        <v>12500</v>
      </c>
      <c r="M8674" s="2">
        <v>82683</v>
      </c>
      <c r="O8674" s="2">
        <v>150000</v>
      </c>
      <c r="P8674" t="e">
        <f>VLOOKUP(A8674,'[1]tiendas oct 24'!$A:$AV,39,FALSE)</f>
        <v>#N/A</v>
      </c>
      <c r="Q8674" t="e">
        <f>VLOOKUP(A8674,'[1]tiendas oct 24'!$A:$AV,48,FALSE)</f>
        <v>#N/A</v>
      </c>
      <c r="R8674" t="str">
        <f t="shared" si="271"/>
        <v>0079</v>
      </c>
    </row>
    <row r="8675" spans="1:18" x14ac:dyDescent="0.35">
      <c r="A8675" t="str">
        <f t="shared" si="270"/>
        <v>6A320080</v>
      </c>
      <c r="B8675" t="s">
        <v>696</v>
      </c>
      <c r="C8675">
        <v>80</v>
      </c>
      <c r="D8675" t="s">
        <v>1717</v>
      </c>
      <c r="E8675">
        <v>12006412</v>
      </c>
      <c r="F8675" t="s">
        <v>717</v>
      </c>
      <c r="G8675" t="s">
        <v>708</v>
      </c>
      <c r="H8675">
        <v>1</v>
      </c>
      <c r="I8675" t="s">
        <v>718</v>
      </c>
      <c r="J8675">
        <v>12</v>
      </c>
      <c r="K8675">
        <v>0</v>
      </c>
      <c r="L8675" s="1">
        <v>12500</v>
      </c>
      <c r="M8675" s="2">
        <v>82683</v>
      </c>
      <c r="O8675" s="2">
        <v>150000</v>
      </c>
      <c r="P8675" t="e">
        <f>VLOOKUP(A8675,'[1]tiendas oct 24'!$A:$AV,39,FALSE)</f>
        <v>#N/A</v>
      </c>
      <c r="Q8675" t="e">
        <f>VLOOKUP(A8675,'[1]tiendas oct 24'!$A:$AV,48,FALSE)</f>
        <v>#N/A</v>
      </c>
      <c r="R8675" t="str">
        <f t="shared" si="271"/>
        <v>0080</v>
      </c>
    </row>
    <row r="8676" spans="1:18" x14ac:dyDescent="0.35">
      <c r="A8676" t="str">
        <f t="shared" si="270"/>
        <v>6A320081</v>
      </c>
      <c r="B8676" t="s">
        <v>696</v>
      </c>
      <c r="C8676">
        <v>81</v>
      </c>
      <c r="D8676" t="s">
        <v>1718</v>
      </c>
      <c r="E8676">
        <v>12006412</v>
      </c>
      <c r="F8676" t="s">
        <v>717</v>
      </c>
      <c r="G8676" t="s">
        <v>708</v>
      </c>
      <c r="H8676">
        <v>0.75</v>
      </c>
      <c r="I8676" t="s">
        <v>718</v>
      </c>
      <c r="J8676">
        <v>9</v>
      </c>
      <c r="K8676">
        <v>0</v>
      </c>
      <c r="L8676" s="1">
        <v>12500</v>
      </c>
      <c r="M8676" s="2">
        <v>62012</v>
      </c>
      <c r="O8676" s="2">
        <v>112500</v>
      </c>
      <c r="P8676" t="e">
        <f>VLOOKUP(A8676,'[1]tiendas oct 24'!$A:$AV,39,FALSE)</f>
        <v>#N/A</v>
      </c>
      <c r="Q8676" t="e">
        <f>VLOOKUP(A8676,'[1]tiendas oct 24'!$A:$AV,48,FALSE)</f>
        <v>#N/A</v>
      </c>
      <c r="R8676" t="str">
        <f t="shared" si="271"/>
        <v>0081</v>
      </c>
    </row>
    <row r="8677" spans="1:18" x14ac:dyDescent="0.35">
      <c r="A8677" t="str">
        <f t="shared" si="270"/>
        <v>6A320084</v>
      </c>
      <c r="B8677" t="s">
        <v>696</v>
      </c>
      <c r="C8677">
        <v>84</v>
      </c>
      <c r="D8677" t="s">
        <v>1719</v>
      </c>
      <c r="E8677">
        <v>12006412</v>
      </c>
      <c r="F8677" t="s">
        <v>717</v>
      </c>
      <c r="G8677" t="s">
        <v>708</v>
      </c>
      <c r="H8677">
        <v>0.17</v>
      </c>
      <c r="I8677" t="s">
        <v>718</v>
      </c>
      <c r="J8677">
        <v>2</v>
      </c>
      <c r="K8677">
        <v>0</v>
      </c>
      <c r="L8677" s="1">
        <v>12500</v>
      </c>
      <c r="M8677" s="2">
        <v>13781</v>
      </c>
      <c r="O8677" s="2">
        <v>25000</v>
      </c>
      <c r="P8677" t="e">
        <f>VLOOKUP(A8677,'[1]tiendas oct 24'!$A:$AV,39,FALSE)</f>
        <v>#N/A</v>
      </c>
      <c r="Q8677" t="e">
        <f>VLOOKUP(A8677,'[1]tiendas oct 24'!$A:$AV,48,FALSE)</f>
        <v>#N/A</v>
      </c>
      <c r="R8677" t="str">
        <f t="shared" si="271"/>
        <v>0084</v>
      </c>
    </row>
    <row r="8678" spans="1:18" x14ac:dyDescent="0.35">
      <c r="A8678" t="str">
        <f t="shared" si="270"/>
        <v>6A320088</v>
      </c>
      <c r="B8678" t="s">
        <v>696</v>
      </c>
      <c r="C8678">
        <v>88</v>
      </c>
      <c r="D8678" t="s">
        <v>1720</v>
      </c>
      <c r="E8678">
        <v>12006412</v>
      </c>
      <c r="F8678" t="s">
        <v>717</v>
      </c>
      <c r="G8678" t="s">
        <v>708</v>
      </c>
      <c r="H8678">
        <v>1</v>
      </c>
      <c r="I8678" t="s">
        <v>718</v>
      </c>
      <c r="J8678">
        <v>12</v>
      </c>
      <c r="K8678">
        <v>0</v>
      </c>
      <c r="L8678" s="1">
        <v>12500</v>
      </c>
      <c r="M8678" s="2">
        <v>82683</v>
      </c>
      <c r="O8678" s="2">
        <v>150000</v>
      </c>
      <c r="P8678" t="e">
        <f>VLOOKUP(A8678,'[1]tiendas oct 24'!$A:$AV,39,FALSE)</f>
        <v>#N/A</v>
      </c>
      <c r="Q8678" t="e">
        <f>VLOOKUP(A8678,'[1]tiendas oct 24'!$A:$AV,48,FALSE)</f>
        <v>#N/A</v>
      </c>
      <c r="R8678" t="str">
        <f t="shared" si="271"/>
        <v>0088</v>
      </c>
    </row>
    <row r="8679" spans="1:18" x14ac:dyDescent="0.35">
      <c r="A8679" t="str">
        <f t="shared" si="270"/>
        <v>6A320089</v>
      </c>
      <c r="B8679" t="s">
        <v>696</v>
      </c>
      <c r="C8679">
        <v>89</v>
      </c>
      <c r="D8679" t="s">
        <v>1721</v>
      </c>
      <c r="E8679">
        <v>12006412</v>
      </c>
      <c r="F8679" t="s">
        <v>717</v>
      </c>
      <c r="G8679" t="s">
        <v>708</v>
      </c>
      <c r="H8679">
        <v>1</v>
      </c>
      <c r="I8679" t="s">
        <v>718</v>
      </c>
      <c r="J8679">
        <v>12</v>
      </c>
      <c r="K8679">
        <v>0</v>
      </c>
      <c r="L8679" s="1">
        <v>12500</v>
      </c>
      <c r="M8679" s="2">
        <v>82683</v>
      </c>
      <c r="O8679" s="2">
        <v>150000</v>
      </c>
      <c r="P8679" t="e">
        <f>VLOOKUP(A8679,'[1]tiendas oct 24'!$A:$AV,39,FALSE)</f>
        <v>#N/A</v>
      </c>
      <c r="Q8679" t="e">
        <f>VLOOKUP(A8679,'[1]tiendas oct 24'!$A:$AV,48,FALSE)</f>
        <v>#N/A</v>
      </c>
      <c r="R8679" t="str">
        <f t="shared" si="271"/>
        <v>0089</v>
      </c>
    </row>
    <row r="8680" spans="1:18" x14ac:dyDescent="0.35">
      <c r="A8680" t="str">
        <f t="shared" si="270"/>
        <v>6A320090</v>
      </c>
      <c r="B8680" t="s">
        <v>696</v>
      </c>
      <c r="C8680">
        <v>90</v>
      </c>
      <c r="D8680" t="s">
        <v>1722</v>
      </c>
      <c r="E8680">
        <v>12006412</v>
      </c>
      <c r="F8680" t="s">
        <v>717</v>
      </c>
      <c r="G8680" t="s">
        <v>708</v>
      </c>
      <c r="H8680">
        <v>0.17</v>
      </c>
      <c r="I8680" t="s">
        <v>718</v>
      </c>
      <c r="J8680">
        <v>2</v>
      </c>
      <c r="K8680">
        <v>0</v>
      </c>
      <c r="L8680" s="1">
        <v>12500</v>
      </c>
      <c r="M8680" s="2">
        <v>13781</v>
      </c>
      <c r="O8680" s="2">
        <v>25000</v>
      </c>
      <c r="P8680" t="e">
        <f>VLOOKUP(A8680,'[1]tiendas oct 24'!$A:$AV,39,FALSE)</f>
        <v>#N/A</v>
      </c>
      <c r="Q8680" t="e">
        <f>VLOOKUP(A8680,'[1]tiendas oct 24'!$A:$AV,48,FALSE)</f>
        <v>#N/A</v>
      </c>
      <c r="R8680" t="str">
        <f t="shared" si="271"/>
        <v>0090</v>
      </c>
    </row>
    <row r="8681" spans="1:18" x14ac:dyDescent="0.35">
      <c r="A8681" t="str">
        <f t="shared" si="270"/>
        <v>6A330003</v>
      </c>
      <c r="B8681" t="s">
        <v>706</v>
      </c>
      <c r="C8681">
        <v>3</v>
      </c>
      <c r="D8681" t="s">
        <v>707</v>
      </c>
      <c r="E8681">
        <v>12004797</v>
      </c>
      <c r="F8681" t="s">
        <v>16</v>
      </c>
      <c r="G8681" t="s">
        <v>708</v>
      </c>
      <c r="H8681">
        <v>0.04</v>
      </c>
      <c r="I8681" t="s">
        <v>17</v>
      </c>
      <c r="J8681">
        <v>1</v>
      </c>
      <c r="K8681">
        <v>0</v>
      </c>
      <c r="L8681" s="1">
        <v>4900</v>
      </c>
      <c r="M8681" s="2">
        <v>2061</v>
      </c>
      <c r="O8681" s="2">
        <v>4900</v>
      </c>
      <c r="P8681" t="e">
        <f>VLOOKUP(A8681,'[1]tiendas oct 24'!$A:$AV,39,FALSE)</f>
        <v>#N/A</v>
      </c>
      <c r="Q8681" t="e">
        <f>VLOOKUP(A8681,'[1]tiendas oct 24'!$A:$AV,48,FALSE)</f>
        <v>#N/A</v>
      </c>
      <c r="R8681" t="str">
        <f t="shared" si="271"/>
        <v>0003</v>
      </c>
    </row>
    <row r="8682" spans="1:18" x14ac:dyDescent="0.35">
      <c r="A8682" t="str">
        <f t="shared" si="270"/>
        <v>6A330080</v>
      </c>
      <c r="B8682" t="s">
        <v>706</v>
      </c>
      <c r="C8682">
        <v>80</v>
      </c>
      <c r="D8682" t="s">
        <v>709</v>
      </c>
      <c r="E8682">
        <v>12004797</v>
      </c>
      <c r="F8682" t="s">
        <v>16</v>
      </c>
      <c r="G8682" t="s">
        <v>708</v>
      </c>
      <c r="H8682">
        <v>0.57999999999999996</v>
      </c>
      <c r="I8682" t="s">
        <v>17</v>
      </c>
      <c r="J8682">
        <v>14</v>
      </c>
      <c r="K8682">
        <v>0</v>
      </c>
      <c r="L8682" s="1">
        <v>4900</v>
      </c>
      <c r="M8682" s="2">
        <v>28847</v>
      </c>
      <c r="O8682" s="2">
        <v>68600</v>
      </c>
      <c r="P8682" t="e">
        <f>VLOOKUP(A8682,'[1]tiendas oct 24'!$A:$AV,39,FALSE)</f>
        <v>#N/A</v>
      </c>
      <c r="Q8682" t="e">
        <f>VLOOKUP(A8682,'[1]tiendas oct 24'!$A:$AV,48,FALSE)</f>
        <v>#N/A</v>
      </c>
      <c r="R8682" t="str">
        <f t="shared" si="271"/>
        <v>0080</v>
      </c>
    </row>
    <row r="8683" spans="1:18" x14ac:dyDescent="0.35">
      <c r="A8683" t="str">
        <f t="shared" si="270"/>
        <v>6A330107</v>
      </c>
      <c r="B8683" t="s">
        <v>706</v>
      </c>
      <c r="C8683">
        <v>107</v>
      </c>
      <c r="D8683" t="s">
        <v>710</v>
      </c>
      <c r="E8683">
        <v>12004797</v>
      </c>
      <c r="F8683" t="s">
        <v>16</v>
      </c>
      <c r="G8683" t="s">
        <v>708</v>
      </c>
      <c r="H8683">
        <v>0.04</v>
      </c>
      <c r="I8683" t="s">
        <v>17</v>
      </c>
      <c r="J8683">
        <v>1</v>
      </c>
      <c r="K8683">
        <v>0</v>
      </c>
      <c r="L8683" s="1">
        <v>4900</v>
      </c>
      <c r="M8683" s="2">
        <v>2061</v>
      </c>
      <c r="O8683" s="2">
        <v>4900</v>
      </c>
      <c r="P8683" t="e">
        <f>VLOOKUP(A8683,'[1]tiendas oct 24'!$A:$AV,39,FALSE)</f>
        <v>#N/A</v>
      </c>
      <c r="Q8683" t="e">
        <f>VLOOKUP(A8683,'[1]tiendas oct 24'!$A:$AV,48,FALSE)</f>
        <v>#N/A</v>
      </c>
      <c r="R8683" t="str">
        <f t="shared" si="271"/>
        <v>0107</v>
      </c>
    </row>
    <row r="8684" spans="1:18" x14ac:dyDescent="0.35">
      <c r="A8684" t="str">
        <f t="shared" si="270"/>
        <v>6A330122</v>
      </c>
      <c r="B8684" t="s">
        <v>706</v>
      </c>
      <c r="C8684">
        <v>122</v>
      </c>
      <c r="D8684" t="s">
        <v>711</v>
      </c>
      <c r="E8684">
        <v>12004797</v>
      </c>
      <c r="F8684" t="s">
        <v>16</v>
      </c>
      <c r="G8684" t="s">
        <v>708</v>
      </c>
      <c r="H8684">
        <v>0.04</v>
      </c>
      <c r="I8684" t="s">
        <v>17</v>
      </c>
      <c r="J8684">
        <v>1</v>
      </c>
      <c r="K8684">
        <v>0</v>
      </c>
      <c r="L8684" s="1">
        <v>4900</v>
      </c>
      <c r="M8684" s="2">
        <v>2061</v>
      </c>
      <c r="O8684" s="2">
        <v>4900</v>
      </c>
      <c r="P8684" t="e">
        <f>VLOOKUP(A8684,'[1]tiendas oct 24'!$A:$AV,39,FALSE)</f>
        <v>#N/A</v>
      </c>
      <c r="Q8684" t="e">
        <f>VLOOKUP(A8684,'[1]tiendas oct 24'!$A:$AV,48,FALSE)</f>
        <v>#N/A</v>
      </c>
      <c r="R8684" t="str">
        <f t="shared" si="271"/>
        <v>0122</v>
      </c>
    </row>
    <row r="8685" spans="1:18" x14ac:dyDescent="0.35">
      <c r="A8685" t="str">
        <f t="shared" si="270"/>
        <v>6A330133</v>
      </c>
      <c r="B8685" t="s">
        <v>706</v>
      </c>
      <c r="C8685">
        <v>133</v>
      </c>
      <c r="D8685" t="s">
        <v>712</v>
      </c>
      <c r="E8685">
        <v>12004797</v>
      </c>
      <c r="F8685" t="s">
        <v>16</v>
      </c>
      <c r="G8685" t="s">
        <v>708</v>
      </c>
      <c r="H8685">
        <v>0.04</v>
      </c>
      <c r="I8685" t="s">
        <v>17</v>
      </c>
      <c r="J8685">
        <v>1</v>
      </c>
      <c r="K8685">
        <v>0</v>
      </c>
      <c r="L8685" s="1">
        <v>4900</v>
      </c>
      <c r="M8685" s="2">
        <v>2061</v>
      </c>
      <c r="O8685" s="2">
        <v>4900</v>
      </c>
      <c r="P8685" t="e">
        <f>VLOOKUP(A8685,'[1]tiendas oct 24'!$A:$AV,39,FALSE)</f>
        <v>#N/A</v>
      </c>
      <c r="Q8685" t="e">
        <f>VLOOKUP(A8685,'[1]tiendas oct 24'!$A:$AV,48,FALSE)</f>
        <v>#N/A</v>
      </c>
      <c r="R8685" t="str">
        <f t="shared" si="271"/>
        <v>0133</v>
      </c>
    </row>
    <row r="8686" spans="1:18" x14ac:dyDescent="0.35">
      <c r="A8686" t="str">
        <f t="shared" si="270"/>
        <v>6A330136</v>
      </c>
      <c r="B8686" t="s">
        <v>706</v>
      </c>
      <c r="C8686">
        <v>136</v>
      </c>
      <c r="D8686" t="s">
        <v>713</v>
      </c>
      <c r="E8686">
        <v>12004797</v>
      </c>
      <c r="F8686" t="s">
        <v>16</v>
      </c>
      <c r="G8686" t="s">
        <v>708</v>
      </c>
      <c r="H8686">
        <v>-0.04</v>
      </c>
      <c r="I8686" t="s">
        <v>17</v>
      </c>
      <c r="J8686">
        <v>-1</v>
      </c>
      <c r="K8686">
        <v>0</v>
      </c>
      <c r="L8686" s="1">
        <v>4900</v>
      </c>
      <c r="M8686" s="2">
        <v>-2061</v>
      </c>
      <c r="O8686" s="2">
        <v>-4900</v>
      </c>
      <c r="P8686" t="e">
        <f>VLOOKUP(A8686,'[1]tiendas oct 24'!$A:$AV,39,FALSE)</f>
        <v>#N/A</v>
      </c>
      <c r="Q8686" t="e">
        <f>VLOOKUP(A8686,'[1]tiendas oct 24'!$A:$AV,48,FALSE)</f>
        <v>#N/A</v>
      </c>
      <c r="R8686" t="str">
        <f t="shared" si="271"/>
        <v>0136</v>
      </c>
    </row>
    <row r="8687" spans="1:18" x14ac:dyDescent="0.35">
      <c r="A8687" t="str">
        <f t="shared" si="270"/>
        <v>6A330141</v>
      </c>
      <c r="B8687" t="s">
        <v>706</v>
      </c>
      <c r="C8687">
        <v>141</v>
      </c>
      <c r="D8687" t="s">
        <v>714</v>
      </c>
      <c r="E8687">
        <v>12004797</v>
      </c>
      <c r="F8687" t="s">
        <v>16</v>
      </c>
      <c r="G8687" t="s">
        <v>708</v>
      </c>
      <c r="H8687">
        <v>0.04</v>
      </c>
      <c r="I8687" t="s">
        <v>17</v>
      </c>
      <c r="J8687">
        <v>1</v>
      </c>
      <c r="K8687">
        <v>0</v>
      </c>
      <c r="L8687" s="1">
        <v>4900</v>
      </c>
      <c r="M8687" s="2">
        <v>2061</v>
      </c>
      <c r="O8687" s="2">
        <v>4900</v>
      </c>
      <c r="P8687" t="e">
        <f>VLOOKUP(A8687,'[1]tiendas oct 24'!$A:$AV,39,FALSE)</f>
        <v>#N/A</v>
      </c>
      <c r="Q8687" t="e">
        <f>VLOOKUP(A8687,'[1]tiendas oct 24'!$A:$AV,48,FALSE)</f>
        <v>#N/A</v>
      </c>
      <c r="R8687" t="str">
        <f t="shared" si="271"/>
        <v>0141</v>
      </c>
    </row>
    <row r="8688" spans="1:18" x14ac:dyDescent="0.35">
      <c r="A8688" t="str">
        <f t="shared" si="270"/>
        <v>6A330144</v>
      </c>
      <c r="B8688" t="s">
        <v>706</v>
      </c>
      <c r="C8688">
        <v>144</v>
      </c>
      <c r="D8688" t="s">
        <v>715</v>
      </c>
      <c r="E8688">
        <v>12004797</v>
      </c>
      <c r="F8688" t="s">
        <v>16</v>
      </c>
      <c r="G8688" t="s">
        <v>708</v>
      </c>
      <c r="H8688">
        <v>0.04</v>
      </c>
      <c r="I8688" t="s">
        <v>17</v>
      </c>
      <c r="J8688">
        <v>1</v>
      </c>
      <c r="K8688">
        <v>0</v>
      </c>
      <c r="L8688" s="1">
        <v>4900</v>
      </c>
      <c r="M8688" s="2">
        <v>2061</v>
      </c>
      <c r="O8688" s="2">
        <v>4900</v>
      </c>
      <c r="P8688" t="e">
        <f>VLOOKUP(A8688,'[1]tiendas oct 24'!$A:$AV,39,FALSE)</f>
        <v>#N/A</v>
      </c>
      <c r="Q8688" t="e">
        <f>VLOOKUP(A8688,'[1]tiendas oct 24'!$A:$AV,48,FALSE)</f>
        <v>#N/A</v>
      </c>
      <c r="R8688" t="str">
        <f t="shared" si="271"/>
        <v>0144</v>
      </c>
    </row>
    <row r="8689" spans="1:18" x14ac:dyDescent="0.35">
      <c r="A8689" t="str">
        <f t="shared" si="270"/>
        <v>6A330007</v>
      </c>
      <c r="B8689" t="s">
        <v>706</v>
      </c>
      <c r="C8689">
        <v>7</v>
      </c>
      <c r="D8689" t="s">
        <v>1723</v>
      </c>
      <c r="E8689">
        <v>12006412</v>
      </c>
      <c r="F8689" t="s">
        <v>717</v>
      </c>
      <c r="G8689" t="s">
        <v>708</v>
      </c>
      <c r="H8689">
        <v>1.92</v>
      </c>
      <c r="I8689" t="s">
        <v>718</v>
      </c>
      <c r="J8689">
        <v>23</v>
      </c>
      <c r="K8689">
        <v>0</v>
      </c>
      <c r="L8689" s="1">
        <v>12500</v>
      </c>
      <c r="M8689" s="2">
        <v>158476</v>
      </c>
      <c r="O8689" s="2">
        <v>287500</v>
      </c>
      <c r="P8689" t="e">
        <f>VLOOKUP(A8689,'[1]tiendas oct 24'!$A:$AV,39,FALSE)</f>
        <v>#N/A</v>
      </c>
      <c r="Q8689" t="e">
        <f>VLOOKUP(A8689,'[1]tiendas oct 24'!$A:$AV,48,FALSE)</f>
        <v>#N/A</v>
      </c>
      <c r="R8689" t="str">
        <f t="shared" si="271"/>
        <v>0007</v>
      </c>
    </row>
    <row r="8690" spans="1:18" x14ac:dyDescent="0.35">
      <c r="A8690" t="str">
        <f t="shared" si="270"/>
        <v>6A330009</v>
      </c>
      <c r="B8690" t="s">
        <v>706</v>
      </c>
      <c r="C8690">
        <v>9</v>
      </c>
      <c r="D8690" t="s">
        <v>1724</v>
      </c>
      <c r="E8690">
        <v>12006412</v>
      </c>
      <c r="F8690" t="s">
        <v>717</v>
      </c>
      <c r="G8690" t="s">
        <v>708</v>
      </c>
      <c r="H8690">
        <v>0.5</v>
      </c>
      <c r="I8690" t="s">
        <v>718</v>
      </c>
      <c r="J8690">
        <v>6</v>
      </c>
      <c r="K8690">
        <v>0</v>
      </c>
      <c r="L8690" s="1">
        <v>12500</v>
      </c>
      <c r="M8690" s="2">
        <v>41342</v>
      </c>
      <c r="O8690" s="2">
        <v>75000</v>
      </c>
      <c r="P8690" t="e">
        <f>VLOOKUP(A8690,'[1]tiendas oct 24'!$A:$AV,39,FALSE)</f>
        <v>#N/A</v>
      </c>
      <c r="Q8690" t="e">
        <f>VLOOKUP(A8690,'[1]tiendas oct 24'!$A:$AV,48,FALSE)</f>
        <v>#N/A</v>
      </c>
      <c r="R8690" t="str">
        <f t="shared" si="271"/>
        <v>0009</v>
      </c>
    </row>
    <row r="8691" spans="1:18" x14ac:dyDescent="0.35">
      <c r="A8691" t="str">
        <f t="shared" si="270"/>
        <v>6A330010</v>
      </c>
      <c r="B8691" t="s">
        <v>706</v>
      </c>
      <c r="C8691">
        <v>10</v>
      </c>
      <c r="D8691" t="s">
        <v>1725</v>
      </c>
      <c r="E8691">
        <v>12006412</v>
      </c>
      <c r="F8691" t="s">
        <v>717</v>
      </c>
      <c r="G8691" t="s">
        <v>708</v>
      </c>
      <c r="H8691">
        <v>0.17</v>
      </c>
      <c r="I8691" t="s">
        <v>718</v>
      </c>
      <c r="J8691">
        <v>2</v>
      </c>
      <c r="K8691">
        <v>0</v>
      </c>
      <c r="L8691" s="1">
        <v>12500</v>
      </c>
      <c r="M8691" s="2">
        <v>13781</v>
      </c>
      <c r="O8691" s="2">
        <v>25000</v>
      </c>
      <c r="P8691" t="e">
        <f>VLOOKUP(A8691,'[1]tiendas oct 24'!$A:$AV,39,FALSE)</f>
        <v>#N/A</v>
      </c>
      <c r="Q8691" t="e">
        <f>VLOOKUP(A8691,'[1]tiendas oct 24'!$A:$AV,48,FALSE)</f>
        <v>#N/A</v>
      </c>
      <c r="R8691" t="str">
        <f t="shared" si="271"/>
        <v>0010</v>
      </c>
    </row>
    <row r="8692" spans="1:18" x14ac:dyDescent="0.35">
      <c r="A8692" t="str">
        <f t="shared" si="270"/>
        <v>6A330014</v>
      </c>
      <c r="B8692" t="s">
        <v>706</v>
      </c>
      <c r="C8692">
        <v>14</v>
      </c>
      <c r="D8692" t="s">
        <v>1726</v>
      </c>
      <c r="E8692">
        <v>12006412</v>
      </c>
      <c r="F8692" t="s">
        <v>717</v>
      </c>
      <c r="G8692" t="s">
        <v>708</v>
      </c>
      <c r="H8692">
        <v>0.08</v>
      </c>
      <c r="I8692" t="s">
        <v>718</v>
      </c>
      <c r="J8692">
        <v>1</v>
      </c>
      <c r="K8692">
        <v>0</v>
      </c>
      <c r="L8692" s="1">
        <v>12500</v>
      </c>
      <c r="M8692" s="2">
        <v>6890</v>
      </c>
      <c r="O8692" s="2">
        <v>12500</v>
      </c>
      <c r="P8692" t="e">
        <f>VLOOKUP(A8692,'[1]tiendas oct 24'!$A:$AV,39,FALSE)</f>
        <v>#N/A</v>
      </c>
      <c r="Q8692" t="e">
        <f>VLOOKUP(A8692,'[1]tiendas oct 24'!$A:$AV,48,FALSE)</f>
        <v>#N/A</v>
      </c>
      <c r="R8692" t="str">
        <f t="shared" si="271"/>
        <v>0014</v>
      </c>
    </row>
    <row r="8693" spans="1:18" x14ac:dyDescent="0.35">
      <c r="A8693" t="str">
        <f t="shared" si="270"/>
        <v>6A330018</v>
      </c>
      <c r="B8693" t="s">
        <v>706</v>
      </c>
      <c r="C8693">
        <v>18</v>
      </c>
      <c r="D8693" t="s">
        <v>1727</v>
      </c>
      <c r="E8693">
        <v>12006412</v>
      </c>
      <c r="F8693" t="s">
        <v>717</v>
      </c>
      <c r="G8693" t="s">
        <v>708</v>
      </c>
      <c r="H8693">
        <v>0.75</v>
      </c>
      <c r="I8693" t="s">
        <v>718</v>
      </c>
      <c r="J8693">
        <v>9</v>
      </c>
      <c r="K8693">
        <v>0</v>
      </c>
      <c r="L8693" s="1">
        <v>12500</v>
      </c>
      <c r="M8693" s="2">
        <v>62012</v>
      </c>
      <c r="O8693" s="2">
        <v>112500</v>
      </c>
      <c r="P8693" t="e">
        <f>VLOOKUP(A8693,'[1]tiendas oct 24'!$A:$AV,39,FALSE)</f>
        <v>#N/A</v>
      </c>
      <c r="Q8693" t="e">
        <f>VLOOKUP(A8693,'[1]tiendas oct 24'!$A:$AV,48,FALSE)</f>
        <v>#N/A</v>
      </c>
      <c r="R8693" t="str">
        <f t="shared" si="271"/>
        <v>0018</v>
      </c>
    </row>
    <row r="8694" spans="1:18" x14ac:dyDescent="0.35">
      <c r="A8694" t="str">
        <f t="shared" si="270"/>
        <v>6A330021</v>
      </c>
      <c r="B8694" t="s">
        <v>706</v>
      </c>
      <c r="C8694">
        <v>21</v>
      </c>
      <c r="D8694" t="s">
        <v>1728</v>
      </c>
      <c r="E8694">
        <v>12006412</v>
      </c>
      <c r="F8694" t="s">
        <v>717</v>
      </c>
      <c r="G8694" t="s">
        <v>708</v>
      </c>
      <c r="H8694">
        <v>0.75</v>
      </c>
      <c r="I8694" t="s">
        <v>718</v>
      </c>
      <c r="J8694">
        <v>9</v>
      </c>
      <c r="K8694">
        <v>0</v>
      </c>
      <c r="L8694" s="1">
        <v>12500</v>
      </c>
      <c r="M8694" s="2">
        <v>62012</v>
      </c>
      <c r="O8694" s="2">
        <v>112500</v>
      </c>
      <c r="P8694" t="e">
        <f>VLOOKUP(A8694,'[1]tiendas oct 24'!$A:$AV,39,FALSE)</f>
        <v>#N/A</v>
      </c>
      <c r="Q8694" t="e">
        <f>VLOOKUP(A8694,'[1]tiendas oct 24'!$A:$AV,48,FALSE)</f>
        <v>#N/A</v>
      </c>
      <c r="R8694" t="str">
        <f t="shared" si="271"/>
        <v>0021</v>
      </c>
    </row>
    <row r="8695" spans="1:18" x14ac:dyDescent="0.35">
      <c r="A8695" t="str">
        <f t="shared" si="270"/>
        <v>6A330024</v>
      </c>
      <c r="B8695" t="s">
        <v>706</v>
      </c>
      <c r="C8695">
        <v>24</v>
      </c>
      <c r="D8695" t="s">
        <v>1729</v>
      </c>
      <c r="E8695">
        <v>12006412</v>
      </c>
      <c r="F8695" t="s">
        <v>717</v>
      </c>
      <c r="G8695" t="s">
        <v>708</v>
      </c>
      <c r="H8695">
        <v>0.75</v>
      </c>
      <c r="I8695" t="s">
        <v>718</v>
      </c>
      <c r="J8695">
        <v>9</v>
      </c>
      <c r="K8695">
        <v>0</v>
      </c>
      <c r="L8695" s="1">
        <v>12500</v>
      </c>
      <c r="M8695" s="2">
        <v>62012</v>
      </c>
      <c r="O8695" s="2">
        <v>112500</v>
      </c>
      <c r="P8695" t="e">
        <f>VLOOKUP(A8695,'[1]tiendas oct 24'!$A:$AV,39,FALSE)</f>
        <v>#N/A</v>
      </c>
      <c r="Q8695" t="e">
        <f>VLOOKUP(A8695,'[1]tiendas oct 24'!$A:$AV,48,FALSE)</f>
        <v>#N/A</v>
      </c>
      <c r="R8695" t="str">
        <f t="shared" si="271"/>
        <v>0024</v>
      </c>
    </row>
    <row r="8696" spans="1:18" x14ac:dyDescent="0.35">
      <c r="A8696" t="str">
        <f t="shared" si="270"/>
        <v>6A330028</v>
      </c>
      <c r="B8696" t="s">
        <v>706</v>
      </c>
      <c r="C8696">
        <v>28</v>
      </c>
      <c r="D8696" t="s">
        <v>846</v>
      </c>
      <c r="E8696">
        <v>12006412</v>
      </c>
      <c r="F8696" t="s">
        <v>717</v>
      </c>
      <c r="G8696" t="s">
        <v>708</v>
      </c>
      <c r="H8696">
        <v>0.08</v>
      </c>
      <c r="I8696" t="s">
        <v>718</v>
      </c>
      <c r="J8696">
        <v>1</v>
      </c>
      <c r="K8696">
        <v>0</v>
      </c>
      <c r="L8696" s="1">
        <v>12500</v>
      </c>
      <c r="M8696" s="2">
        <v>6890</v>
      </c>
      <c r="O8696" s="2">
        <v>12500</v>
      </c>
      <c r="P8696" t="e">
        <f>VLOOKUP(A8696,'[1]tiendas oct 24'!$A:$AV,39,FALSE)</f>
        <v>#N/A</v>
      </c>
      <c r="Q8696" t="e">
        <f>VLOOKUP(A8696,'[1]tiendas oct 24'!$A:$AV,48,FALSE)</f>
        <v>#N/A</v>
      </c>
      <c r="R8696" t="str">
        <f t="shared" si="271"/>
        <v>0028</v>
      </c>
    </row>
    <row r="8697" spans="1:18" x14ac:dyDescent="0.35">
      <c r="A8697" t="str">
        <f t="shared" si="270"/>
        <v>6A330029</v>
      </c>
      <c r="B8697" t="s">
        <v>706</v>
      </c>
      <c r="C8697">
        <v>29</v>
      </c>
      <c r="D8697" t="s">
        <v>1730</v>
      </c>
      <c r="E8697">
        <v>12006412</v>
      </c>
      <c r="F8697" t="s">
        <v>717</v>
      </c>
      <c r="G8697" t="s">
        <v>708</v>
      </c>
      <c r="H8697">
        <v>0.33</v>
      </c>
      <c r="I8697" t="s">
        <v>718</v>
      </c>
      <c r="J8697">
        <v>4</v>
      </c>
      <c r="K8697">
        <v>0</v>
      </c>
      <c r="L8697" s="1">
        <v>12500</v>
      </c>
      <c r="M8697" s="2">
        <v>27561</v>
      </c>
      <c r="O8697" s="2">
        <v>50000</v>
      </c>
      <c r="P8697" t="e">
        <f>VLOOKUP(A8697,'[1]tiendas oct 24'!$A:$AV,39,FALSE)</f>
        <v>#N/A</v>
      </c>
      <c r="Q8697" t="e">
        <f>VLOOKUP(A8697,'[1]tiendas oct 24'!$A:$AV,48,FALSE)</f>
        <v>#N/A</v>
      </c>
      <c r="R8697" t="str">
        <f t="shared" si="271"/>
        <v>0029</v>
      </c>
    </row>
    <row r="8698" spans="1:18" x14ac:dyDescent="0.35">
      <c r="A8698" t="str">
        <f t="shared" si="270"/>
        <v>6A330031</v>
      </c>
      <c r="B8698" t="s">
        <v>706</v>
      </c>
      <c r="C8698">
        <v>31</v>
      </c>
      <c r="D8698" t="s">
        <v>1731</v>
      </c>
      <c r="E8698">
        <v>12006412</v>
      </c>
      <c r="F8698" t="s">
        <v>717</v>
      </c>
      <c r="G8698" t="s">
        <v>708</v>
      </c>
      <c r="H8698">
        <v>0.33</v>
      </c>
      <c r="I8698" t="s">
        <v>718</v>
      </c>
      <c r="J8698">
        <v>4</v>
      </c>
      <c r="K8698">
        <v>0</v>
      </c>
      <c r="L8698" s="1">
        <v>12500</v>
      </c>
      <c r="M8698" s="2">
        <v>27561</v>
      </c>
      <c r="O8698" s="2">
        <v>50000</v>
      </c>
      <c r="P8698" t="e">
        <f>VLOOKUP(A8698,'[1]tiendas oct 24'!$A:$AV,39,FALSE)</f>
        <v>#N/A</v>
      </c>
      <c r="Q8698" t="e">
        <f>VLOOKUP(A8698,'[1]tiendas oct 24'!$A:$AV,48,FALSE)</f>
        <v>#N/A</v>
      </c>
      <c r="R8698" t="str">
        <f t="shared" si="271"/>
        <v>0031</v>
      </c>
    </row>
    <row r="8699" spans="1:18" x14ac:dyDescent="0.35">
      <c r="A8699" t="str">
        <f t="shared" si="270"/>
        <v>6A330033</v>
      </c>
      <c r="B8699" t="s">
        <v>706</v>
      </c>
      <c r="C8699">
        <v>33</v>
      </c>
      <c r="D8699" t="s">
        <v>1732</v>
      </c>
      <c r="E8699">
        <v>12006412</v>
      </c>
      <c r="F8699" t="s">
        <v>717</v>
      </c>
      <c r="G8699" t="s">
        <v>708</v>
      </c>
      <c r="H8699">
        <v>0.08</v>
      </c>
      <c r="I8699" t="s">
        <v>718</v>
      </c>
      <c r="J8699">
        <v>1</v>
      </c>
      <c r="K8699">
        <v>0</v>
      </c>
      <c r="L8699" s="1">
        <v>12500</v>
      </c>
      <c r="M8699" s="2">
        <v>6890</v>
      </c>
      <c r="O8699" s="2">
        <v>12500</v>
      </c>
      <c r="P8699" t="e">
        <f>VLOOKUP(A8699,'[1]tiendas oct 24'!$A:$AV,39,FALSE)</f>
        <v>#N/A</v>
      </c>
      <c r="Q8699" t="e">
        <f>VLOOKUP(A8699,'[1]tiendas oct 24'!$A:$AV,48,FALSE)</f>
        <v>#N/A</v>
      </c>
      <c r="R8699" t="str">
        <f t="shared" si="271"/>
        <v>0033</v>
      </c>
    </row>
    <row r="8700" spans="1:18" x14ac:dyDescent="0.35">
      <c r="A8700" t="str">
        <f t="shared" si="270"/>
        <v>6A330035</v>
      </c>
      <c r="B8700" t="s">
        <v>706</v>
      </c>
      <c r="C8700">
        <v>35</v>
      </c>
      <c r="D8700" t="s">
        <v>1733</v>
      </c>
      <c r="E8700">
        <v>12006412</v>
      </c>
      <c r="F8700" t="s">
        <v>717</v>
      </c>
      <c r="G8700" t="s">
        <v>708</v>
      </c>
      <c r="H8700">
        <v>1.08</v>
      </c>
      <c r="I8700" t="s">
        <v>718</v>
      </c>
      <c r="J8700">
        <v>13</v>
      </c>
      <c r="K8700">
        <v>0</v>
      </c>
      <c r="L8700" s="1">
        <v>12500</v>
      </c>
      <c r="M8700" s="2">
        <v>89573</v>
      </c>
      <c r="O8700" s="2">
        <v>162500</v>
      </c>
      <c r="P8700" t="e">
        <f>VLOOKUP(A8700,'[1]tiendas oct 24'!$A:$AV,39,FALSE)</f>
        <v>#N/A</v>
      </c>
      <c r="Q8700" t="e">
        <f>VLOOKUP(A8700,'[1]tiendas oct 24'!$A:$AV,48,FALSE)</f>
        <v>#N/A</v>
      </c>
      <c r="R8700" t="str">
        <f t="shared" si="271"/>
        <v>0035</v>
      </c>
    </row>
    <row r="8701" spans="1:18" x14ac:dyDescent="0.35">
      <c r="A8701" t="str">
        <f t="shared" si="270"/>
        <v>6A330036</v>
      </c>
      <c r="B8701" t="s">
        <v>706</v>
      </c>
      <c r="C8701">
        <v>36</v>
      </c>
      <c r="D8701" t="s">
        <v>1734</v>
      </c>
      <c r="E8701">
        <v>12006412</v>
      </c>
      <c r="F8701" t="s">
        <v>717</v>
      </c>
      <c r="G8701" t="s">
        <v>708</v>
      </c>
      <c r="H8701">
        <v>0.08</v>
      </c>
      <c r="I8701" t="s">
        <v>718</v>
      </c>
      <c r="J8701">
        <v>1</v>
      </c>
      <c r="K8701">
        <v>0</v>
      </c>
      <c r="L8701" s="1">
        <v>12500</v>
      </c>
      <c r="M8701" s="2">
        <v>6890</v>
      </c>
      <c r="O8701" s="2">
        <v>12500</v>
      </c>
      <c r="P8701" t="e">
        <f>VLOOKUP(A8701,'[1]tiendas oct 24'!$A:$AV,39,FALSE)</f>
        <v>#N/A</v>
      </c>
      <c r="Q8701" t="e">
        <f>VLOOKUP(A8701,'[1]tiendas oct 24'!$A:$AV,48,FALSE)</f>
        <v>#N/A</v>
      </c>
      <c r="R8701" t="str">
        <f t="shared" si="271"/>
        <v>0036</v>
      </c>
    </row>
    <row r="8702" spans="1:18" x14ac:dyDescent="0.35">
      <c r="A8702" t="str">
        <f t="shared" si="270"/>
        <v>6A330039</v>
      </c>
      <c r="B8702" t="s">
        <v>706</v>
      </c>
      <c r="C8702">
        <v>39</v>
      </c>
      <c r="D8702" t="s">
        <v>1735</v>
      </c>
      <c r="E8702">
        <v>12006412</v>
      </c>
      <c r="F8702" t="s">
        <v>717</v>
      </c>
      <c r="G8702" t="s">
        <v>708</v>
      </c>
      <c r="H8702">
        <v>0.17</v>
      </c>
      <c r="I8702" t="s">
        <v>718</v>
      </c>
      <c r="J8702">
        <v>2</v>
      </c>
      <c r="K8702">
        <v>0</v>
      </c>
      <c r="L8702" s="1">
        <v>12500</v>
      </c>
      <c r="M8702" s="2">
        <v>13781</v>
      </c>
      <c r="O8702" s="2">
        <v>25000</v>
      </c>
      <c r="P8702" t="e">
        <f>VLOOKUP(A8702,'[1]tiendas oct 24'!$A:$AV,39,FALSE)</f>
        <v>#N/A</v>
      </c>
      <c r="Q8702" t="e">
        <f>VLOOKUP(A8702,'[1]tiendas oct 24'!$A:$AV,48,FALSE)</f>
        <v>#N/A</v>
      </c>
      <c r="R8702" t="str">
        <f t="shared" si="271"/>
        <v>0039</v>
      </c>
    </row>
    <row r="8703" spans="1:18" x14ac:dyDescent="0.35">
      <c r="A8703" t="str">
        <f t="shared" si="270"/>
        <v>6A330040</v>
      </c>
      <c r="B8703" t="s">
        <v>706</v>
      </c>
      <c r="C8703">
        <v>40</v>
      </c>
      <c r="D8703" t="s">
        <v>1736</v>
      </c>
      <c r="E8703">
        <v>12006412</v>
      </c>
      <c r="F8703" t="s">
        <v>717</v>
      </c>
      <c r="G8703" t="s">
        <v>708</v>
      </c>
      <c r="H8703">
        <v>0.92</v>
      </c>
      <c r="I8703" t="s">
        <v>718</v>
      </c>
      <c r="J8703">
        <v>11</v>
      </c>
      <c r="K8703">
        <v>0</v>
      </c>
      <c r="L8703" s="1">
        <v>12500</v>
      </c>
      <c r="M8703" s="2">
        <v>75793</v>
      </c>
      <c r="O8703" s="2">
        <v>137500</v>
      </c>
      <c r="P8703" t="e">
        <f>VLOOKUP(A8703,'[1]tiendas oct 24'!$A:$AV,39,FALSE)</f>
        <v>#N/A</v>
      </c>
      <c r="Q8703" t="e">
        <f>VLOOKUP(A8703,'[1]tiendas oct 24'!$A:$AV,48,FALSE)</f>
        <v>#N/A</v>
      </c>
      <c r="R8703" t="str">
        <f t="shared" si="271"/>
        <v>0040</v>
      </c>
    </row>
    <row r="8704" spans="1:18" x14ac:dyDescent="0.35">
      <c r="A8704" t="str">
        <f t="shared" si="270"/>
        <v>6A330042</v>
      </c>
      <c r="B8704" t="s">
        <v>706</v>
      </c>
      <c r="C8704">
        <v>42</v>
      </c>
      <c r="D8704" t="s">
        <v>1737</v>
      </c>
      <c r="E8704">
        <v>12006412</v>
      </c>
      <c r="F8704" t="s">
        <v>717</v>
      </c>
      <c r="G8704" t="s">
        <v>708</v>
      </c>
      <c r="H8704">
        <v>0.17</v>
      </c>
      <c r="I8704" t="s">
        <v>718</v>
      </c>
      <c r="J8704">
        <v>2</v>
      </c>
      <c r="K8704">
        <v>0</v>
      </c>
      <c r="L8704" s="1">
        <v>12500</v>
      </c>
      <c r="M8704" s="2">
        <v>13781</v>
      </c>
      <c r="O8704" s="2">
        <v>25000</v>
      </c>
      <c r="P8704" t="e">
        <f>VLOOKUP(A8704,'[1]tiendas oct 24'!$A:$AV,39,FALSE)</f>
        <v>#N/A</v>
      </c>
      <c r="Q8704" t="e">
        <f>VLOOKUP(A8704,'[1]tiendas oct 24'!$A:$AV,48,FALSE)</f>
        <v>#N/A</v>
      </c>
      <c r="R8704" t="str">
        <f t="shared" si="271"/>
        <v>0042</v>
      </c>
    </row>
    <row r="8705" spans="1:18" x14ac:dyDescent="0.35">
      <c r="A8705" t="str">
        <f t="shared" si="270"/>
        <v>6A330043</v>
      </c>
      <c r="B8705" t="s">
        <v>706</v>
      </c>
      <c r="C8705">
        <v>43</v>
      </c>
      <c r="D8705" t="s">
        <v>1738</v>
      </c>
      <c r="E8705">
        <v>12006412</v>
      </c>
      <c r="F8705" t="s">
        <v>717</v>
      </c>
      <c r="G8705" t="s">
        <v>708</v>
      </c>
      <c r="H8705">
        <v>0.08</v>
      </c>
      <c r="I8705" t="s">
        <v>718</v>
      </c>
      <c r="J8705">
        <v>1</v>
      </c>
      <c r="K8705">
        <v>0</v>
      </c>
      <c r="L8705" s="1">
        <v>12500</v>
      </c>
      <c r="M8705" s="2">
        <v>6890</v>
      </c>
      <c r="O8705" s="2">
        <v>12500</v>
      </c>
      <c r="P8705" t="e">
        <f>VLOOKUP(A8705,'[1]tiendas oct 24'!$A:$AV,39,FALSE)</f>
        <v>#N/A</v>
      </c>
      <c r="Q8705" t="e">
        <f>VLOOKUP(A8705,'[1]tiendas oct 24'!$A:$AV,48,FALSE)</f>
        <v>#N/A</v>
      </c>
      <c r="R8705" t="str">
        <f t="shared" si="271"/>
        <v>0043</v>
      </c>
    </row>
    <row r="8706" spans="1:18" x14ac:dyDescent="0.35">
      <c r="A8706" t="str">
        <f t="shared" si="270"/>
        <v>6A330044</v>
      </c>
      <c r="B8706" t="s">
        <v>706</v>
      </c>
      <c r="C8706">
        <v>44</v>
      </c>
      <c r="D8706" t="s">
        <v>1739</v>
      </c>
      <c r="E8706">
        <v>12006412</v>
      </c>
      <c r="F8706" t="s">
        <v>717</v>
      </c>
      <c r="G8706" t="s">
        <v>708</v>
      </c>
      <c r="H8706">
        <v>0.92</v>
      </c>
      <c r="I8706" t="s">
        <v>718</v>
      </c>
      <c r="J8706">
        <v>11</v>
      </c>
      <c r="K8706">
        <v>0</v>
      </c>
      <c r="L8706" s="1">
        <v>12500</v>
      </c>
      <c r="M8706" s="2">
        <v>75793</v>
      </c>
      <c r="O8706" s="2">
        <v>137500</v>
      </c>
      <c r="P8706" t="e">
        <f>VLOOKUP(A8706,'[1]tiendas oct 24'!$A:$AV,39,FALSE)</f>
        <v>#N/A</v>
      </c>
      <c r="Q8706" t="e">
        <f>VLOOKUP(A8706,'[1]tiendas oct 24'!$A:$AV,48,FALSE)</f>
        <v>#N/A</v>
      </c>
      <c r="R8706" t="str">
        <f t="shared" si="271"/>
        <v>0044</v>
      </c>
    </row>
    <row r="8707" spans="1:18" x14ac:dyDescent="0.35">
      <c r="A8707" t="str">
        <f t="shared" ref="A8707:A8770" si="272">_xlfn.CONCAT(TRIM(B8707),R8707)</f>
        <v>6A330045</v>
      </c>
      <c r="B8707" t="s">
        <v>706</v>
      </c>
      <c r="C8707">
        <v>45</v>
      </c>
      <c r="D8707" t="s">
        <v>1740</v>
      </c>
      <c r="E8707">
        <v>12006412</v>
      </c>
      <c r="F8707" t="s">
        <v>717</v>
      </c>
      <c r="G8707" t="s">
        <v>708</v>
      </c>
      <c r="H8707">
        <v>1.08</v>
      </c>
      <c r="I8707" t="s">
        <v>718</v>
      </c>
      <c r="J8707">
        <v>13</v>
      </c>
      <c r="K8707">
        <v>0</v>
      </c>
      <c r="L8707" s="1">
        <v>12500</v>
      </c>
      <c r="M8707" s="2">
        <v>89573</v>
      </c>
      <c r="O8707" s="2">
        <v>162500</v>
      </c>
      <c r="P8707" t="e">
        <f>VLOOKUP(A8707,'[1]tiendas oct 24'!$A:$AV,39,FALSE)</f>
        <v>#N/A</v>
      </c>
      <c r="Q8707" t="e">
        <f>VLOOKUP(A8707,'[1]tiendas oct 24'!$A:$AV,48,FALSE)</f>
        <v>#N/A</v>
      </c>
      <c r="R8707" t="str">
        <f t="shared" ref="R8707:R8770" si="273">_xlfn.CONCAT(REPT(0,4-LEN(C8707)),C8707)</f>
        <v>0045</v>
      </c>
    </row>
    <row r="8708" spans="1:18" x14ac:dyDescent="0.35">
      <c r="A8708" t="str">
        <f t="shared" si="272"/>
        <v>6A330048</v>
      </c>
      <c r="B8708" t="s">
        <v>706</v>
      </c>
      <c r="C8708">
        <v>48</v>
      </c>
      <c r="D8708" t="s">
        <v>1741</v>
      </c>
      <c r="E8708">
        <v>12006412</v>
      </c>
      <c r="F8708" t="s">
        <v>717</v>
      </c>
      <c r="G8708" t="s">
        <v>708</v>
      </c>
      <c r="H8708">
        <v>0.08</v>
      </c>
      <c r="I8708" t="s">
        <v>718</v>
      </c>
      <c r="J8708">
        <v>1</v>
      </c>
      <c r="K8708">
        <v>0</v>
      </c>
      <c r="L8708" s="1">
        <v>12500</v>
      </c>
      <c r="M8708" s="2">
        <v>6890</v>
      </c>
      <c r="O8708" s="2">
        <v>12500</v>
      </c>
      <c r="P8708" t="e">
        <f>VLOOKUP(A8708,'[1]tiendas oct 24'!$A:$AV,39,FALSE)</f>
        <v>#N/A</v>
      </c>
      <c r="Q8708" t="e">
        <f>VLOOKUP(A8708,'[1]tiendas oct 24'!$A:$AV,48,FALSE)</f>
        <v>#N/A</v>
      </c>
      <c r="R8708" t="str">
        <f t="shared" si="273"/>
        <v>0048</v>
      </c>
    </row>
    <row r="8709" spans="1:18" x14ac:dyDescent="0.35">
      <c r="A8709" t="str">
        <f t="shared" si="272"/>
        <v>6A330049</v>
      </c>
      <c r="B8709" t="s">
        <v>706</v>
      </c>
      <c r="C8709">
        <v>49</v>
      </c>
      <c r="D8709" t="s">
        <v>1742</v>
      </c>
      <c r="E8709">
        <v>12006412</v>
      </c>
      <c r="F8709" t="s">
        <v>717</v>
      </c>
      <c r="G8709" t="s">
        <v>708</v>
      </c>
      <c r="H8709">
        <v>1.75</v>
      </c>
      <c r="I8709" t="s">
        <v>718</v>
      </c>
      <c r="J8709">
        <v>21</v>
      </c>
      <c r="K8709">
        <v>0</v>
      </c>
      <c r="L8709" s="1">
        <v>12500</v>
      </c>
      <c r="M8709" s="2">
        <v>144695</v>
      </c>
      <c r="O8709" s="2">
        <v>262500</v>
      </c>
      <c r="P8709" t="e">
        <f>VLOOKUP(A8709,'[1]tiendas oct 24'!$A:$AV,39,FALSE)</f>
        <v>#N/A</v>
      </c>
      <c r="Q8709" t="e">
        <f>VLOOKUP(A8709,'[1]tiendas oct 24'!$A:$AV,48,FALSE)</f>
        <v>#N/A</v>
      </c>
      <c r="R8709" t="str">
        <f t="shared" si="273"/>
        <v>0049</v>
      </c>
    </row>
    <row r="8710" spans="1:18" x14ac:dyDescent="0.35">
      <c r="A8710" t="str">
        <f t="shared" si="272"/>
        <v>6A330050</v>
      </c>
      <c r="B8710" t="s">
        <v>706</v>
      </c>
      <c r="C8710">
        <v>50</v>
      </c>
      <c r="D8710" t="s">
        <v>1743</v>
      </c>
      <c r="E8710">
        <v>12006412</v>
      </c>
      <c r="F8710" t="s">
        <v>717</v>
      </c>
      <c r="G8710" t="s">
        <v>708</v>
      </c>
      <c r="H8710">
        <v>0.25</v>
      </c>
      <c r="I8710" t="s">
        <v>718</v>
      </c>
      <c r="J8710">
        <v>3</v>
      </c>
      <c r="K8710">
        <v>0</v>
      </c>
      <c r="L8710" s="1">
        <v>12500</v>
      </c>
      <c r="M8710" s="2">
        <v>20671</v>
      </c>
      <c r="O8710" s="2">
        <v>37500</v>
      </c>
      <c r="P8710" t="e">
        <f>VLOOKUP(A8710,'[1]tiendas oct 24'!$A:$AV,39,FALSE)</f>
        <v>#N/A</v>
      </c>
      <c r="Q8710" t="e">
        <f>VLOOKUP(A8710,'[1]tiendas oct 24'!$A:$AV,48,FALSE)</f>
        <v>#N/A</v>
      </c>
      <c r="R8710" t="str">
        <f t="shared" si="273"/>
        <v>0050</v>
      </c>
    </row>
    <row r="8711" spans="1:18" x14ac:dyDescent="0.35">
      <c r="A8711" t="str">
        <f t="shared" si="272"/>
        <v>6A330052</v>
      </c>
      <c r="B8711" t="s">
        <v>706</v>
      </c>
      <c r="C8711">
        <v>52</v>
      </c>
      <c r="D8711" t="s">
        <v>1744</v>
      </c>
      <c r="E8711">
        <v>12006412</v>
      </c>
      <c r="F8711" t="s">
        <v>717</v>
      </c>
      <c r="G8711" t="s">
        <v>708</v>
      </c>
      <c r="H8711">
        <v>0.08</v>
      </c>
      <c r="I8711" t="s">
        <v>718</v>
      </c>
      <c r="J8711">
        <v>1</v>
      </c>
      <c r="K8711">
        <v>0</v>
      </c>
      <c r="L8711" s="1">
        <v>12500</v>
      </c>
      <c r="M8711" s="2">
        <v>6890</v>
      </c>
      <c r="O8711" s="2">
        <v>12500</v>
      </c>
      <c r="P8711" t="e">
        <f>VLOOKUP(A8711,'[1]tiendas oct 24'!$A:$AV,39,FALSE)</f>
        <v>#N/A</v>
      </c>
      <c r="Q8711" t="e">
        <f>VLOOKUP(A8711,'[1]tiendas oct 24'!$A:$AV,48,FALSE)</f>
        <v>#N/A</v>
      </c>
      <c r="R8711" t="str">
        <f t="shared" si="273"/>
        <v>0052</v>
      </c>
    </row>
    <row r="8712" spans="1:18" x14ac:dyDescent="0.35">
      <c r="A8712" t="str">
        <f t="shared" si="272"/>
        <v>6A330053</v>
      </c>
      <c r="B8712" t="s">
        <v>706</v>
      </c>
      <c r="C8712">
        <v>53</v>
      </c>
      <c r="D8712" t="s">
        <v>1745</v>
      </c>
      <c r="E8712">
        <v>12006412</v>
      </c>
      <c r="F8712" t="s">
        <v>717</v>
      </c>
      <c r="G8712" t="s">
        <v>708</v>
      </c>
      <c r="H8712">
        <v>0.33</v>
      </c>
      <c r="I8712" t="s">
        <v>718</v>
      </c>
      <c r="J8712">
        <v>4</v>
      </c>
      <c r="K8712">
        <v>0</v>
      </c>
      <c r="L8712" s="1">
        <v>12500</v>
      </c>
      <c r="M8712" s="2">
        <v>27561</v>
      </c>
      <c r="O8712" s="2">
        <v>50000</v>
      </c>
      <c r="P8712" t="e">
        <f>VLOOKUP(A8712,'[1]tiendas oct 24'!$A:$AV,39,FALSE)</f>
        <v>#N/A</v>
      </c>
      <c r="Q8712" t="e">
        <f>VLOOKUP(A8712,'[1]tiendas oct 24'!$A:$AV,48,FALSE)</f>
        <v>#N/A</v>
      </c>
      <c r="R8712" t="str">
        <f t="shared" si="273"/>
        <v>0053</v>
      </c>
    </row>
    <row r="8713" spans="1:18" x14ac:dyDescent="0.35">
      <c r="A8713" t="str">
        <f t="shared" si="272"/>
        <v>6A330056</v>
      </c>
      <c r="B8713" t="s">
        <v>706</v>
      </c>
      <c r="C8713">
        <v>56</v>
      </c>
      <c r="D8713" t="s">
        <v>1746</v>
      </c>
      <c r="E8713">
        <v>12006412</v>
      </c>
      <c r="F8713" t="s">
        <v>717</v>
      </c>
      <c r="G8713" t="s">
        <v>708</v>
      </c>
      <c r="H8713">
        <v>0.75</v>
      </c>
      <c r="I8713" t="s">
        <v>718</v>
      </c>
      <c r="J8713">
        <v>9</v>
      </c>
      <c r="K8713">
        <v>0</v>
      </c>
      <c r="L8713" s="1">
        <v>12500</v>
      </c>
      <c r="M8713" s="2">
        <v>62012</v>
      </c>
      <c r="O8713" s="2">
        <v>112500</v>
      </c>
      <c r="P8713" t="e">
        <f>VLOOKUP(A8713,'[1]tiendas oct 24'!$A:$AV,39,FALSE)</f>
        <v>#N/A</v>
      </c>
      <c r="Q8713" t="e">
        <f>VLOOKUP(A8713,'[1]tiendas oct 24'!$A:$AV,48,FALSE)</f>
        <v>#N/A</v>
      </c>
      <c r="R8713" t="str">
        <f t="shared" si="273"/>
        <v>0056</v>
      </c>
    </row>
    <row r="8714" spans="1:18" x14ac:dyDescent="0.35">
      <c r="A8714" t="str">
        <f t="shared" si="272"/>
        <v>6A330058</v>
      </c>
      <c r="B8714" t="s">
        <v>706</v>
      </c>
      <c r="C8714">
        <v>58</v>
      </c>
      <c r="D8714" t="s">
        <v>1747</v>
      </c>
      <c r="E8714">
        <v>12006412</v>
      </c>
      <c r="F8714" t="s">
        <v>717</v>
      </c>
      <c r="G8714" t="s">
        <v>708</v>
      </c>
      <c r="H8714">
        <v>0.25</v>
      </c>
      <c r="I8714" t="s">
        <v>718</v>
      </c>
      <c r="J8714">
        <v>3</v>
      </c>
      <c r="K8714">
        <v>0</v>
      </c>
      <c r="L8714" s="1">
        <v>12500</v>
      </c>
      <c r="M8714" s="2">
        <v>20671</v>
      </c>
      <c r="O8714" s="2">
        <v>37500</v>
      </c>
      <c r="P8714" t="e">
        <f>VLOOKUP(A8714,'[1]tiendas oct 24'!$A:$AV,39,FALSE)</f>
        <v>#N/A</v>
      </c>
      <c r="Q8714" t="e">
        <f>VLOOKUP(A8714,'[1]tiendas oct 24'!$A:$AV,48,FALSE)</f>
        <v>#N/A</v>
      </c>
      <c r="R8714" t="str">
        <f t="shared" si="273"/>
        <v>0058</v>
      </c>
    </row>
    <row r="8715" spans="1:18" x14ac:dyDescent="0.35">
      <c r="A8715" t="str">
        <f t="shared" si="272"/>
        <v>6A330059</v>
      </c>
      <c r="B8715" t="s">
        <v>706</v>
      </c>
      <c r="C8715">
        <v>59</v>
      </c>
      <c r="D8715" t="s">
        <v>1748</v>
      </c>
      <c r="E8715">
        <v>12006412</v>
      </c>
      <c r="F8715" t="s">
        <v>717</v>
      </c>
      <c r="G8715" t="s">
        <v>708</v>
      </c>
      <c r="H8715">
        <v>0.08</v>
      </c>
      <c r="I8715" t="s">
        <v>718</v>
      </c>
      <c r="J8715">
        <v>1</v>
      </c>
      <c r="K8715">
        <v>0</v>
      </c>
      <c r="L8715" s="1">
        <v>12500</v>
      </c>
      <c r="M8715" s="2">
        <v>6890</v>
      </c>
      <c r="O8715" s="2">
        <v>12500</v>
      </c>
      <c r="P8715" t="e">
        <f>VLOOKUP(A8715,'[1]tiendas oct 24'!$A:$AV,39,FALSE)</f>
        <v>#N/A</v>
      </c>
      <c r="Q8715" t="e">
        <f>VLOOKUP(A8715,'[1]tiendas oct 24'!$A:$AV,48,FALSE)</f>
        <v>#N/A</v>
      </c>
      <c r="R8715" t="str">
        <f t="shared" si="273"/>
        <v>0059</v>
      </c>
    </row>
    <row r="8716" spans="1:18" x14ac:dyDescent="0.35">
      <c r="A8716" t="str">
        <f t="shared" si="272"/>
        <v>6A330061</v>
      </c>
      <c r="B8716" t="s">
        <v>706</v>
      </c>
      <c r="C8716">
        <v>61</v>
      </c>
      <c r="D8716" t="s">
        <v>1749</v>
      </c>
      <c r="E8716">
        <v>12006412</v>
      </c>
      <c r="F8716" t="s">
        <v>717</v>
      </c>
      <c r="G8716" t="s">
        <v>708</v>
      </c>
      <c r="H8716">
        <v>0.83</v>
      </c>
      <c r="I8716" t="s">
        <v>718</v>
      </c>
      <c r="J8716">
        <v>10</v>
      </c>
      <c r="K8716">
        <v>0</v>
      </c>
      <c r="L8716" s="1">
        <v>12500</v>
      </c>
      <c r="M8716" s="2">
        <v>68903</v>
      </c>
      <c r="O8716" s="2">
        <v>125000</v>
      </c>
      <c r="P8716" t="e">
        <f>VLOOKUP(A8716,'[1]tiendas oct 24'!$A:$AV,39,FALSE)</f>
        <v>#N/A</v>
      </c>
      <c r="Q8716" t="e">
        <f>VLOOKUP(A8716,'[1]tiendas oct 24'!$A:$AV,48,FALSE)</f>
        <v>#N/A</v>
      </c>
      <c r="R8716" t="str">
        <f t="shared" si="273"/>
        <v>0061</v>
      </c>
    </row>
    <row r="8717" spans="1:18" x14ac:dyDescent="0.35">
      <c r="A8717" t="str">
        <f t="shared" si="272"/>
        <v>6A330062</v>
      </c>
      <c r="B8717" t="s">
        <v>706</v>
      </c>
      <c r="C8717">
        <v>62</v>
      </c>
      <c r="D8717" t="s">
        <v>1750</v>
      </c>
      <c r="E8717">
        <v>12006412</v>
      </c>
      <c r="F8717" t="s">
        <v>717</v>
      </c>
      <c r="G8717" t="s">
        <v>708</v>
      </c>
      <c r="H8717">
        <v>0.5</v>
      </c>
      <c r="I8717" t="s">
        <v>718</v>
      </c>
      <c r="J8717">
        <v>6</v>
      </c>
      <c r="K8717">
        <v>0</v>
      </c>
      <c r="L8717" s="1">
        <v>12500</v>
      </c>
      <c r="M8717" s="2">
        <v>41342</v>
      </c>
      <c r="O8717" s="2">
        <v>75000</v>
      </c>
      <c r="P8717" t="e">
        <f>VLOOKUP(A8717,'[1]tiendas oct 24'!$A:$AV,39,FALSE)</f>
        <v>#N/A</v>
      </c>
      <c r="Q8717" t="e">
        <f>VLOOKUP(A8717,'[1]tiendas oct 24'!$A:$AV,48,FALSE)</f>
        <v>#N/A</v>
      </c>
      <c r="R8717" t="str">
        <f t="shared" si="273"/>
        <v>0062</v>
      </c>
    </row>
    <row r="8718" spans="1:18" x14ac:dyDescent="0.35">
      <c r="A8718" t="str">
        <f t="shared" si="272"/>
        <v>6A330064</v>
      </c>
      <c r="B8718" t="s">
        <v>706</v>
      </c>
      <c r="C8718">
        <v>64</v>
      </c>
      <c r="D8718" t="s">
        <v>1751</v>
      </c>
      <c r="E8718">
        <v>12006412</v>
      </c>
      <c r="F8718" t="s">
        <v>717</v>
      </c>
      <c r="G8718" t="s">
        <v>708</v>
      </c>
      <c r="H8718">
        <v>2.83</v>
      </c>
      <c r="I8718" t="s">
        <v>718</v>
      </c>
      <c r="J8718">
        <v>34</v>
      </c>
      <c r="K8718">
        <v>0</v>
      </c>
      <c r="L8718" s="1">
        <v>12500</v>
      </c>
      <c r="M8718" s="2">
        <v>234269</v>
      </c>
      <c r="O8718" s="2">
        <v>425000</v>
      </c>
      <c r="P8718" t="e">
        <f>VLOOKUP(A8718,'[1]tiendas oct 24'!$A:$AV,39,FALSE)</f>
        <v>#N/A</v>
      </c>
      <c r="Q8718" t="e">
        <f>VLOOKUP(A8718,'[1]tiendas oct 24'!$A:$AV,48,FALSE)</f>
        <v>#N/A</v>
      </c>
      <c r="R8718" t="str">
        <f t="shared" si="273"/>
        <v>0064</v>
      </c>
    </row>
    <row r="8719" spans="1:18" x14ac:dyDescent="0.35">
      <c r="A8719" t="str">
        <f t="shared" si="272"/>
        <v>6A330066</v>
      </c>
      <c r="B8719" t="s">
        <v>706</v>
      </c>
      <c r="C8719">
        <v>66</v>
      </c>
      <c r="D8719" t="s">
        <v>1752</v>
      </c>
      <c r="E8719">
        <v>12006412</v>
      </c>
      <c r="F8719" t="s">
        <v>717</v>
      </c>
      <c r="G8719" t="s">
        <v>708</v>
      </c>
      <c r="H8719">
        <v>0.17</v>
      </c>
      <c r="I8719" t="s">
        <v>718</v>
      </c>
      <c r="J8719">
        <v>2</v>
      </c>
      <c r="K8719">
        <v>0</v>
      </c>
      <c r="L8719" s="1">
        <v>12500</v>
      </c>
      <c r="M8719" s="2">
        <v>13781</v>
      </c>
      <c r="O8719" s="2">
        <v>25000</v>
      </c>
      <c r="P8719" t="e">
        <f>VLOOKUP(A8719,'[1]tiendas oct 24'!$A:$AV,39,FALSE)</f>
        <v>#N/A</v>
      </c>
      <c r="Q8719" t="e">
        <f>VLOOKUP(A8719,'[1]tiendas oct 24'!$A:$AV,48,FALSE)</f>
        <v>#N/A</v>
      </c>
      <c r="R8719" t="str">
        <f t="shared" si="273"/>
        <v>0066</v>
      </c>
    </row>
    <row r="8720" spans="1:18" x14ac:dyDescent="0.35">
      <c r="A8720" t="str">
        <f t="shared" si="272"/>
        <v>6A330067</v>
      </c>
      <c r="B8720" t="s">
        <v>706</v>
      </c>
      <c r="C8720">
        <v>67</v>
      </c>
      <c r="D8720" t="s">
        <v>1753</v>
      </c>
      <c r="E8720">
        <v>12006412</v>
      </c>
      <c r="F8720" t="s">
        <v>717</v>
      </c>
      <c r="G8720" t="s">
        <v>708</v>
      </c>
      <c r="H8720">
        <v>0.08</v>
      </c>
      <c r="I8720" t="s">
        <v>718</v>
      </c>
      <c r="J8720">
        <v>1</v>
      </c>
      <c r="K8720">
        <v>0</v>
      </c>
      <c r="L8720" s="1">
        <v>12500</v>
      </c>
      <c r="M8720" s="2">
        <v>6890</v>
      </c>
      <c r="O8720" s="2">
        <v>12500</v>
      </c>
      <c r="P8720" t="e">
        <f>VLOOKUP(A8720,'[1]tiendas oct 24'!$A:$AV,39,FALSE)</f>
        <v>#N/A</v>
      </c>
      <c r="Q8720" t="e">
        <f>VLOOKUP(A8720,'[1]tiendas oct 24'!$A:$AV,48,FALSE)</f>
        <v>#N/A</v>
      </c>
      <c r="R8720" t="str">
        <f t="shared" si="273"/>
        <v>0067</v>
      </c>
    </row>
    <row r="8721" spans="1:18" x14ac:dyDescent="0.35">
      <c r="A8721" t="str">
        <f t="shared" si="272"/>
        <v>6A330069</v>
      </c>
      <c r="B8721" t="s">
        <v>706</v>
      </c>
      <c r="C8721">
        <v>69</v>
      </c>
      <c r="D8721" t="s">
        <v>1754</v>
      </c>
      <c r="E8721">
        <v>12006412</v>
      </c>
      <c r="F8721" t="s">
        <v>717</v>
      </c>
      <c r="G8721" t="s">
        <v>708</v>
      </c>
      <c r="H8721">
        <v>1</v>
      </c>
      <c r="I8721" t="s">
        <v>718</v>
      </c>
      <c r="J8721">
        <v>12</v>
      </c>
      <c r="K8721">
        <v>0</v>
      </c>
      <c r="L8721" s="1">
        <v>12500</v>
      </c>
      <c r="M8721" s="2">
        <v>82683</v>
      </c>
      <c r="O8721" s="2">
        <v>150000</v>
      </c>
      <c r="P8721" t="e">
        <f>VLOOKUP(A8721,'[1]tiendas oct 24'!$A:$AV,39,FALSE)</f>
        <v>#N/A</v>
      </c>
      <c r="Q8721" t="e">
        <f>VLOOKUP(A8721,'[1]tiendas oct 24'!$A:$AV,48,FALSE)</f>
        <v>#N/A</v>
      </c>
      <c r="R8721" t="str">
        <f t="shared" si="273"/>
        <v>0069</v>
      </c>
    </row>
    <row r="8722" spans="1:18" x14ac:dyDescent="0.35">
      <c r="A8722" t="str">
        <f t="shared" si="272"/>
        <v>6A330072</v>
      </c>
      <c r="B8722" t="s">
        <v>706</v>
      </c>
      <c r="C8722">
        <v>72</v>
      </c>
      <c r="D8722" t="s">
        <v>1755</v>
      </c>
      <c r="E8722">
        <v>12006412</v>
      </c>
      <c r="F8722" t="s">
        <v>717</v>
      </c>
      <c r="G8722" t="s">
        <v>708</v>
      </c>
      <c r="H8722">
        <v>0.08</v>
      </c>
      <c r="I8722" t="s">
        <v>718</v>
      </c>
      <c r="J8722">
        <v>1</v>
      </c>
      <c r="K8722">
        <v>0</v>
      </c>
      <c r="L8722" s="1">
        <v>12500</v>
      </c>
      <c r="M8722" s="2">
        <v>6890</v>
      </c>
      <c r="O8722" s="2">
        <v>12500</v>
      </c>
      <c r="P8722" t="e">
        <f>VLOOKUP(A8722,'[1]tiendas oct 24'!$A:$AV,39,FALSE)</f>
        <v>#N/A</v>
      </c>
      <c r="Q8722" t="e">
        <f>VLOOKUP(A8722,'[1]tiendas oct 24'!$A:$AV,48,FALSE)</f>
        <v>#N/A</v>
      </c>
      <c r="R8722" t="str">
        <f t="shared" si="273"/>
        <v>0072</v>
      </c>
    </row>
    <row r="8723" spans="1:18" x14ac:dyDescent="0.35">
      <c r="A8723" t="str">
        <f t="shared" si="272"/>
        <v>6A330073</v>
      </c>
      <c r="B8723" t="s">
        <v>706</v>
      </c>
      <c r="C8723">
        <v>73</v>
      </c>
      <c r="D8723" t="s">
        <v>1756</v>
      </c>
      <c r="E8723">
        <v>12006412</v>
      </c>
      <c r="F8723" t="s">
        <v>717</v>
      </c>
      <c r="G8723" t="s">
        <v>708</v>
      </c>
      <c r="H8723">
        <v>0.92</v>
      </c>
      <c r="I8723" t="s">
        <v>718</v>
      </c>
      <c r="J8723">
        <v>11</v>
      </c>
      <c r="K8723">
        <v>0</v>
      </c>
      <c r="L8723" s="1">
        <v>12500</v>
      </c>
      <c r="M8723" s="2">
        <v>75793</v>
      </c>
      <c r="O8723" s="2">
        <v>137500</v>
      </c>
      <c r="P8723" t="e">
        <f>VLOOKUP(A8723,'[1]tiendas oct 24'!$A:$AV,39,FALSE)</f>
        <v>#N/A</v>
      </c>
      <c r="Q8723" t="e">
        <f>VLOOKUP(A8723,'[1]tiendas oct 24'!$A:$AV,48,FALSE)</f>
        <v>#N/A</v>
      </c>
      <c r="R8723" t="str">
        <f t="shared" si="273"/>
        <v>0073</v>
      </c>
    </row>
    <row r="8724" spans="1:18" x14ac:dyDescent="0.35">
      <c r="A8724" t="str">
        <f t="shared" si="272"/>
        <v>6A330075</v>
      </c>
      <c r="B8724" t="s">
        <v>706</v>
      </c>
      <c r="C8724">
        <v>75</v>
      </c>
      <c r="D8724" t="s">
        <v>1757</v>
      </c>
      <c r="E8724">
        <v>12006412</v>
      </c>
      <c r="F8724" t="s">
        <v>717</v>
      </c>
      <c r="G8724" t="s">
        <v>708</v>
      </c>
      <c r="H8724">
        <v>0.57999999999999996</v>
      </c>
      <c r="I8724" t="s">
        <v>718</v>
      </c>
      <c r="J8724">
        <v>7</v>
      </c>
      <c r="K8724">
        <v>0</v>
      </c>
      <c r="L8724" s="1">
        <v>12500</v>
      </c>
      <c r="M8724" s="2">
        <v>48232</v>
      </c>
      <c r="O8724" s="2">
        <v>87500</v>
      </c>
      <c r="P8724" t="e">
        <f>VLOOKUP(A8724,'[1]tiendas oct 24'!$A:$AV,39,FALSE)</f>
        <v>#N/A</v>
      </c>
      <c r="Q8724" t="e">
        <f>VLOOKUP(A8724,'[1]tiendas oct 24'!$A:$AV,48,FALSE)</f>
        <v>#N/A</v>
      </c>
      <c r="R8724" t="str">
        <f t="shared" si="273"/>
        <v>0075</v>
      </c>
    </row>
    <row r="8725" spans="1:18" x14ac:dyDescent="0.35">
      <c r="A8725" t="str">
        <f t="shared" si="272"/>
        <v>6A330076</v>
      </c>
      <c r="B8725" t="s">
        <v>706</v>
      </c>
      <c r="C8725">
        <v>76</v>
      </c>
      <c r="D8725" t="s">
        <v>1758</v>
      </c>
      <c r="E8725">
        <v>12006412</v>
      </c>
      <c r="F8725" t="s">
        <v>717</v>
      </c>
      <c r="G8725" t="s">
        <v>708</v>
      </c>
      <c r="H8725">
        <v>0.08</v>
      </c>
      <c r="I8725" t="s">
        <v>718</v>
      </c>
      <c r="J8725">
        <v>1</v>
      </c>
      <c r="K8725">
        <v>0</v>
      </c>
      <c r="L8725" s="1">
        <v>12500</v>
      </c>
      <c r="M8725" s="2">
        <v>6890</v>
      </c>
      <c r="O8725" s="2">
        <v>12500</v>
      </c>
      <c r="P8725" t="e">
        <f>VLOOKUP(A8725,'[1]tiendas oct 24'!$A:$AV,39,FALSE)</f>
        <v>#N/A</v>
      </c>
      <c r="Q8725" t="e">
        <f>VLOOKUP(A8725,'[1]tiendas oct 24'!$A:$AV,48,FALSE)</f>
        <v>#N/A</v>
      </c>
      <c r="R8725" t="str">
        <f t="shared" si="273"/>
        <v>0076</v>
      </c>
    </row>
    <row r="8726" spans="1:18" x14ac:dyDescent="0.35">
      <c r="A8726" t="str">
        <f t="shared" si="272"/>
        <v>6A330077</v>
      </c>
      <c r="B8726" t="s">
        <v>706</v>
      </c>
      <c r="C8726">
        <v>77</v>
      </c>
      <c r="D8726" t="s">
        <v>1759</v>
      </c>
      <c r="E8726">
        <v>12006412</v>
      </c>
      <c r="F8726" t="s">
        <v>717</v>
      </c>
      <c r="G8726" t="s">
        <v>708</v>
      </c>
      <c r="H8726">
        <v>0.17</v>
      </c>
      <c r="I8726" t="s">
        <v>718</v>
      </c>
      <c r="J8726">
        <v>2</v>
      </c>
      <c r="K8726">
        <v>0</v>
      </c>
      <c r="L8726" s="1">
        <v>12500</v>
      </c>
      <c r="M8726" s="2">
        <v>13781</v>
      </c>
      <c r="O8726" s="2">
        <v>25000</v>
      </c>
      <c r="P8726" t="e">
        <f>VLOOKUP(A8726,'[1]tiendas oct 24'!$A:$AV,39,FALSE)</f>
        <v>#N/A</v>
      </c>
      <c r="Q8726" t="e">
        <f>VLOOKUP(A8726,'[1]tiendas oct 24'!$A:$AV,48,FALSE)</f>
        <v>#N/A</v>
      </c>
      <c r="R8726" t="str">
        <f t="shared" si="273"/>
        <v>0077</v>
      </c>
    </row>
    <row r="8727" spans="1:18" x14ac:dyDescent="0.35">
      <c r="A8727" t="str">
        <f t="shared" si="272"/>
        <v>6A330078</v>
      </c>
      <c r="B8727" t="s">
        <v>706</v>
      </c>
      <c r="C8727">
        <v>78</v>
      </c>
      <c r="D8727" t="s">
        <v>1760</v>
      </c>
      <c r="E8727">
        <v>12006412</v>
      </c>
      <c r="F8727" t="s">
        <v>717</v>
      </c>
      <c r="G8727" t="s">
        <v>708</v>
      </c>
      <c r="H8727">
        <v>0.25</v>
      </c>
      <c r="I8727" t="s">
        <v>718</v>
      </c>
      <c r="J8727">
        <v>3</v>
      </c>
      <c r="K8727">
        <v>0</v>
      </c>
      <c r="L8727" s="1">
        <v>12500</v>
      </c>
      <c r="M8727" s="2">
        <v>20671</v>
      </c>
      <c r="O8727" s="2">
        <v>37500</v>
      </c>
      <c r="P8727" t="e">
        <f>VLOOKUP(A8727,'[1]tiendas oct 24'!$A:$AV,39,FALSE)</f>
        <v>#N/A</v>
      </c>
      <c r="Q8727" t="e">
        <f>VLOOKUP(A8727,'[1]tiendas oct 24'!$A:$AV,48,FALSE)</f>
        <v>#N/A</v>
      </c>
      <c r="R8727" t="str">
        <f t="shared" si="273"/>
        <v>0078</v>
      </c>
    </row>
    <row r="8728" spans="1:18" x14ac:dyDescent="0.35">
      <c r="A8728" t="str">
        <f t="shared" si="272"/>
        <v>6A330079</v>
      </c>
      <c r="B8728" t="s">
        <v>706</v>
      </c>
      <c r="C8728">
        <v>79</v>
      </c>
      <c r="D8728" t="s">
        <v>1761</v>
      </c>
      <c r="E8728">
        <v>12006412</v>
      </c>
      <c r="F8728" t="s">
        <v>717</v>
      </c>
      <c r="G8728" t="s">
        <v>708</v>
      </c>
      <c r="H8728">
        <v>0.33</v>
      </c>
      <c r="I8728" t="s">
        <v>718</v>
      </c>
      <c r="J8728">
        <v>4</v>
      </c>
      <c r="K8728">
        <v>0</v>
      </c>
      <c r="L8728" s="1">
        <v>12500</v>
      </c>
      <c r="M8728" s="2">
        <v>27561</v>
      </c>
      <c r="O8728" s="2">
        <v>50000</v>
      </c>
      <c r="P8728" t="e">
        <f>VLOOKUP(A8728,'[1]tiendas oct 24'!$A:$AV,39,FALSE)</f>
        <v>#N/A</v>
      </c>
      <c r="Q8728" t="e">
        <f>VLOOKUP(A8728,'[1]tiendas oct 24'!$A:$AV,48,FALSE)</f>
        <v>#N/A</v>
      </c>
      <c r="R8728" t="str">
        <f t="shared" si="273"/>
        <v>0079</v>
      </c>
    </row>
    <row r="8729" spans="1:18" x14ac:dyDescent="0.35">
      <c r="A8729" t="str">
        <f t="shared" si="272"/>
        <v>6A330080</v>
      </c>
      <c r="B8729" t="s">
        <v>706</v>
      </c>
      <c r="C8729">
        <v>80</v>
      </c>
      <c r="D8729" t="s">
        <v>709</v>
      </c>
      <c r="E8729">
        <v>12006412</v>
      </c>
      <c r="F8729" t="s">
        <v>717</v>
      </c>
      <c r="G8729" t="s">
        <v>708</v>
      </c>
      <c r="H8729">
        <v>0.25</v>
      </c>
      <c r="I8729" t="s">
        <v>718</v>
      </c>
      <c r="J8729">
        <v>3</v>
      </c>
      <c r="K8729">
        <v>0</v>
      </c>
      <c r="L8729" s="1">
        <v>12500</v>
      </c>
      <c r="M8729" s="2">
        <v>20671</v>
      </c>
      <c r="O8729" s="2">
        <v>37500</v>
      </c>
      <c r="P8729" t="e">
        <f>VLOOKUP(A8729,'[1]tiendas oct 24'!$A:$AV,39,FALSE)</f>
        <v>#N/A</v>
      </c>
      <c r="Q8729" t="e">
        <f>VLOOKUP(A8729,'[1]tiendas oct 24'!$A:$AV,48,FALSE)</f>
        <v>#N/A</v>
      </c>
      <c r="R8729" t="str">
        <f t="shared" si="273"/>
        <v>0080</v>
      </c>
    </row>
    <row r="8730" spans="1:18" x14ac:dyDescent="0.35">
      <c r="A8730" t="str">
        <f t="shared" si="272"/>
        <v>6A330081</v>
      </c>
      <c r="B8730" t="s">
        <v>706</v>
      </c>
      <c r="C8730">
        <v>81</v>
      </c>
      <c r="D8730" t="s">
        <v>1762</v>
      </c>
      <c r="E8730">
        <v>12006412</v>
      </c>
      <c r="F8730" t="s">
        <v>717</v>
      </c>
      <c r="G8730" t="s">
        <v>708</v>
      </c>
      <c r="H8730">
        <v>1.92</v>
      </c>
      <c r="I8730" t="s">
        <v>718</v>
      </c>
      <c r="J8730">
        <v>23</v>
      </c>
      <c r="K8730">
        <v>0</v>
      </c>
      <c r="L8730" s="1">
        <v>12500</v>
      </c>
      <c r="M8730" s="2">
        <v>158476</v>
      </c>
      <c r="O8730" s="2">
        <v>287500</v>
      </c>
      <c r="P8730" t="e">
        <f>VLOOKUP(A8730,'[1]tiendas oct 24'!$A:$AV,39,FALSE)</f>
        <v>#N/A</v>
      </c>
      <c r="Q8730" t="e">
        <f>VLOOKUP(A8730,'[1]tiendas oct 24'!$A:$AV,48,FALSE)</f>
        <v>#N/A</v>
      </c>
      <c r="R8730" t="str">
        <f t="shared" si="273"/>
        <v>0081</v>
      </c>
    </row>
    <row r="8731" spans="1:18" x14ac:dyDescent="0.35">
      <c r="A8731" t="str">
        <f t="shared" si="272"/>
        <v>6A330082</v>
      </c>
      <c r="B8731" t="s">
        <v>706</v>
      </c>
      <c r="C8731">
        <v>82</v>
      </c>
      <c r="D8731" t="s">
        <v>1763</v>
      </c>
      <c r="E8731">
        <v>12006412</v>
      </c>
      <c r="F8731" t="s">
        <v>717</v>
      </c>
      <c r="G8731" t="s">
        <v>708</v>
      </c>
      <c r="H8731">
        <v>1.17</v>
      </c>
      <c r="I8731" t="s">
        <v>718</v>
      </c>
      <c r="J8731">
        <v>14</v>
      </c>
      <c r="K8731">
        <v>0</v>
      </c>
      <c r="L8731" s="1">
        <v>12500</v>
      </c>
      <c r="M8731" s="2">
        <v>96464</v>
      </c>
      <c r="O8731" s="2">
        <v>175000</v>
      </c>
      <c r="P8731" t="e">
        <f>VLOOKUP(A8731,'[1]tiendas oct 24'!$A:$AV,39,FALSE)</f>
        <v>#N/A</v>
      </c>
      <c r="Q8731" t="e">
        <f>VLOOKUP(A8731,'[1]tiendas oct 24'!$A:$AV,48,FALSE)</f>
        <v>#N/A</v>
      </c>
      <c r="R8731" t="str">
        <f t="shared" si="273"/>
        <v>0082</v>
      </c>
    </row>
    <row r="8732" spans="1:18" x14ac:dyDescent="0.35">
      <c r="A8732" t="str">
        <f t="shared" si="272"/>
        <v>6A330084</v>
      </c>
      <c r="B8732" t="s">
        <v>706</v>
      </c>
      <c r="C8732">
        <v>84</v>
      </c>
      <c r="D8732" t="s">
        <v>1764</v>
      </c>
      <c r="E8732">
        <v>12006412</v>
      </c>
      <c r="F8732" t="s">
        <v>717</v>
      </c>
      <c r="G8732" t="s">
        <v>708</v>
      </c>
      <c r="H8732">
        <v>0.75</v>
      </c>
      <c r="I8732" t="s">
        <v>718</v>
      </c>
      <c r="J8732">
        <v>9</v>
      </c>
      <c r="K8732">
        <v>0</v>
      </c>
      <c r="L8732" s="1">
        <v>12500</v>
      </c>
      <c r="M8732" s="2">
        <v>62012</v>
      </c>
      <c r="O8732" s="2">
        <v>112500</v>
      </c>
      <c r="P8732" t="e">
        <f>VLOOKUP(A8732,'[1]tiendas oct 24'!$A:$AV,39,FALSE)</f>
        <v>#N/A</v>
      </c>
      <c r="Q8732" t="e">
        <f>VLOOKUP(A8732,'[1]tiendas oct 24'!$A:$AV,48,FALSE)</f>
        <v>#N/A</v>
      </c>
      <c r="R8732" t="str">
        <f t="shared" si="273"/>
        <v>0084</v>
      </c>
    </row>
    <row r="8733" spans="1:18" x14ac:dyDescent="0.35">
      <c r="A8733" t="str">
        <f t="shared" si="272"/>
        <v>6A330086</v>
      </c>
      <c r="B8733" t="s">
        <v>706</v>
      </c>
      <c r="C8733">
        <v>86</v>
      </c>
      <c r="D8733" t="s">
        <v>1765</v>
      </c>
      <c r="E8733">
        <v>12006412</v>
      </c>
      <c r="F8733" t="s">
        <v>717</v>
      </c>
      <c r="G8733" t="s">
        <v>708</v>
      </c>
      <c r="H8733">
        <v>0.57999999999999996</v>
      </c>
      <c r="I8733" t="s">
        <v>718</v>
      </c>
      <c r="J8733">
        <v>7</v>
      </c>
      <c r="K8733">
        <v>0</v>
      </c>
      <c r="L8733" s="1">
        <v>12500</v>
      </c>
      <c r="M8733" s="2">
        <v>48232</v>
      </c>
      <c r="O8733" s="2">
        <v>87500</v>
      </c>
      <c r="P8733" t="e">
        <f>VLOOKUP(A8733,'[1]tiendas oct 24'!$A:$AV,39,FALSE)</f>
        <v>#N/A</v>
      </c>
      <c r="Q8733" t="e">
        <f>VLOOKUP(A8733,'[1]tiendas oct 24'!$A:$AV,48,FALSE)</f>
        <v>#N/A</v>
      </c>
      <c r="R8733" t="str">
        <f t="shared" si="273"/>
        <v>0086</v>
      </c>
    </row>
    <row r="8734" spans="1:18" x14ac:dyDescent="0.35">
      <c r="A8734" t="str">
        <f t="shared" si="272"/>
        <v>6A330087</v>
      </c>
      <c r="B8734" t="s">
        <v>706</v>
      </c>
      <c r="C8734">
        <v>87</v>
      </c>
      <c r="D8734" t="s">
        <v>1766</v>
      </c>
      <c r="E8734">
        <v>12006412</v>
      </c>
      <c r="F8734" t="s">
        <v>717</v>
      </c>
      <c r="G8734" t="s">
        <v>708</v>
      </c>
      <c r="H8734">
        <v>0.17</v>
      </c>
      <c r="I8734" t="s">
        <v>718</v>
      </c>
      <c r="J8734">
        <v>2</v>
      </c>
      <c r="K8734">
        <v>0</v>
      </c>
      <c r="L8734" s="1">
        <v>12500</v>
      </c>
      <c r="M8734" s="2">
        <v>13781</v>
      </c>
      <c r="O8734" s="2">
        <v>25000</v>
      </c>
      <c r="P8734" t="e">
        <f>VLOOKUP(A8734,'[1]tiendas oct 24'!$A:$AV,39,FALSE)</f>
        <v>#N/A</v>
      </c>
      <c r="Q8734" t="e">
        <f>VLOOKUP(A8734,'[1]tiendas oct 24'!$A:$AV,48,FALSE)</f>
        <v>#N/A</v>
      </c>
      <c r="R8734" t="str">
        <f t="shared" si="273"/>
        <v>0087</v>
      </c>
    </row>
    <row r="8735" spans="1:18" x14ac:dyDescent="0.35">
      <c r="A8735" t="str">
        <f t="shared" si="272"/>
        <v>6A330089</v>
      </c>
      <c r="B8735" t="s">
        <v>706</v>
      </c>
      <c r="C8735">
        <v>89</v>
      </c>
      <c r="D8735" t="s">
        <v>1767</v>
      </c>
      <c r="E8735">
        <v>12006412</v>
      </c>
      <c r="F8735" t="s">
        <v>717</v>
      </c>
      <c r="G8735" t="s">
        <v>708</v>
      </c>
      <c r="H8735">
        <v>0.33</v>
      </c>
      <c r="I8735" t="s">
        <v>718</v>
      </c>
      <c r="J8735">
        <v>4</v>
      </c>
      <c r="K8735">
        <v>0</v>
      </c>
      <c r="L8735" s="1">
        <v>12500</v>
      </c>
      <c r="M8735" s="2">
        <v>27561</v>
      </c>
      <c r="O8735" s="2">
        <v>50000</v>
      </c>
      <c r="P8735" t="e">
        <f>VLOOKUP(A8735,'[1]tiendas oct 24'!$A:$AV,39,FALSE)</f>
        <v>#N/A</v>
      </c>
      <c r="Q8735" t="e">
        <f>VLOOKUP(A8735,'[1]tiendas oct 24'!$A:$AV,48,FALSE)</f>
        <v>#N/A</v>
      </c>
      <c r="R8735" t="str">
        <f t="shared" si="273"/>
        <v>0089</v>
      </c>
    </row>
    <row r="8736" spans="1:18" x14ac:dyDescent="0.35">
      <c r="A8736" t="str">
        <f t="shared" si="272"/>
        <v>6A330090</v>
      </c>
      <c r="B8736" t="s">
        <v>706</v>
      </c>
      <c r="C8736">
        <v>90</v>
      </c>
      <c r="D8736" t="s">
        <v>1768</v>
      </c>
      <c r="E8736">
        <v>12006412</v>
      </c>
      <c r="F8736" t="s">
        <v>717</v>
      </c>
      <c r="G8736" t="s">
        <v>708</v>
      </c>
      <c r="H8736">
        <v>0.25</v>
      </c>
      <c r="I8736" t="s">
        <v>718</v>
      </c>
      <c r="J8736">
        <v>3</v>
      </c>
      <c r="K8736">
        <v>0</v>
      </c>
      <c r="L8736" s="1">
        <v>12500</v>
      </c>
      <c r="M8736" s="2">
        <v>20671</v>
      </c>
      <c r="O8736" s="2">
        <v>37500</v>
      </c>
      <c r="P8736" t="e">
        <f>VLOOKUP(A8736,'[1]tiendas oct 24'!$A:$AV,39,FALSE)</f>
        <v>#N/A</v>
      </c>
      <c r="Q8736" t="e">
        <f>VLOOKUP(A8736,'[1]tiendas oct 24'!$A:$AV,48,FALSE)</f>
        <v>#N/A</v>
      </c>
      <c r="R8736" t="str">
        <f t="shared" si="273"/>
        <v>0090</v>
      </c>
    </row>
    <row r="8737" spans="1:18" x14ac:dyDescent="0.35">
      <c r="A8737" t="str">
        <f t="shared" si="272"/>
        <v>6A330092</v>
      </c>
      <c r="B8737" t="s">
        <v>706</v>
      </c>
      <c r="C8737">
        <v>92</v>
      </c>
      <c r="D8737" t="s">
        <v>39</v>
      </c>
      <c r="E8737">
        <v>12006412</v>
      </c>
      <c r="F8737" t="s">
        <v>717</v>
      </c>
      <c r="G8737" t="s">
        <v>708</v>
      </c>
      <c r="H8737">
        <v>0.33</v>
      </c>
      <c r="I8737" t="s">
        <v>718</v>
      </c>
      <c r="J8737">
        <v>4</v>
      </c>
      <c r="K8737">
        <v>0</v>
      </c>
      <c r="L8737" s="1">
        <v>12500</v>
      </c>
      <c r="M8737" s="2">
        <v>27561</v>
      </c>
      <c r="O8737" s="2">
        <v>50000</v>
      </c>
      <c r="P8737" t="e">
        <f>VLOOKUP(A8737,'[1]tiendas oct 24'!$A:$AV,39,FALSE)</f>
        <v>#N/A</v>
      </c>
      <c r="Q8737" t="e">
        <f>VLOOKUP(A8737,'[1]tiendas oct 24'!$A:$AV,48,FALSE)</f>
        <v>#N/A</v>
      </c>
      <c r="R8737" t="str">
        <f t="shared" si="273"/>
        <v>0092</v>
      </c>
    </row>
    <row r="8738" spans="1:18" x14ac:dyDescent="0.35">
      <c r="A8738" t="str">
        <f t="shared" si="272"/>
        <v>6A330094</v>
      </c>
      <c r="B8738" t="s">
        <v>706</v>
      </c>
      <c r="C8738">
        <v>94</v>
      </c>
      <c r="D8738" t="s">
        <v>1580</v>
      </c>
      <c r="E8738">
        <v>12006412</v>
      </c>
      <c r="F8738" t="s">
        <v>717</v>
      </c>
      <c r="G8738" t="s">
        <v>708</v>
      </c>
      <c r="H8738">
        <v>0.25</v>
      </c>
      <c r="I8738" t="s">
        <v>718</v>
      </c>
      <c r="J8738">
        <v>3</v>
      </c>
      <c r="K8738">
        <v>0</v>
      </c>
      <c r="L8738" s="1">
        <v>12500</v>
      </c>
      <c r="M8738" s="2">
        <v>20671</v>
      </c>
      <c r="O8738" s="2">
        <v>37500</v>
      </c>
      <c r="P8738" t="e">
        <f>VLOOKUP(A8738,'[1]tiendas oct 24'!$A:$AV,39,FALSE)</f>
        <v>#N/A</v>
      </c>
      <c r="Q8738" t="e">
        <f>VLOOKUP(A8738,'[1]tiendas oct 24'!$A:$AV,48,FALSE)</f>
        <v>#N/A</v>
      </c>
      <c r="R8738" t="str">
        <f t="shared" si="273"/>
        <v>0094</v>
      </c>
    </row>
    <row r="8739" spans="1:18" x14ac:dyDescent="0.35">
      <c r="A8739" t="str">
        <f t="shared" si="272"/>
        <v>6A330095</v>
      </c>
      <c r="B8739" t="s">
        <v>706</v>
      </c>
      <c r="C8739">
        <v>95</v>
      </c>
      <c r="D8739" t="s">
        <v>1769</v>
      </c>
      <c r="E8739">
        <v>12006412</v>
      </c>
      <c r="F8739" t="s">
        <v>717</v>
      </c>
      <c r="G8739" t="s">
        <v>708</v>
      </c>
      <c r="H8739">
        <v>1</v>
      </c>
      <c r="I8739" t="s">
        <v>718</v>
      </c>
      <c r="J8739">
        <v>12</v>
      </c>
      <c r="K8739">
        <v>0</v>
      </c>
      <c r="L8739" s="1">
        <v>12500</v>
      </c>
      <c r="M8739" s="2">
        <v>82683</v>
      </c>
      <c r="O8739" s="2">
        <v>150000</v>
      </c>
      <c r="P8739" t="e">
        <f>VLOOKUP(A8739,'[1]tiendas oct 24'!$A:$AV,39,FALSE)</f>
        <v>#N/A</v>
      </c>
      <c r="Q8739" t="e">
        <f>VLOOKUP(A8739,'[1]tiendas oct 24'!$A:$AV,48,FALSE)</f>
        <v>#N/A</v>
      </c>
      <c r="R8739" t="str">
        <f t="shared" si="273"/>
        <v>0095</v>
      </c>
    </row>
    <row r="8740" spans="1:18" x14ac:dyDescent="0.35">
      <c r="A8740" t="str">
        <f t="shared" si="272"/>
        <v>6A330096</v>
      </c>
      <c r="B8740" t="s">
        <v>706</v>
      </c>
      <c r="C8740">
        <v>96</v>
      </c>
      <c r="D8740" t="s">
        <v>1770</v>
      </c>
      <c r="E8740">
        <v>12006412</v>
      </c>
      <c r="F8740" t="s">
        <v>717</v>
      </c>
      <c r="G8740" t="s">
        <v>708</v>
      </c>
      <c r="H8740">
        <v>2.08</v>
      </c>
      <c r="I8740" t="s">
        <v>718</v>
      </c>
      <c r="J8740">
        <v>25</v>
      </c>
      <c r="K8740">
        <v>0</v>
      </c>
      <c r="L8740" s="1">
        <v>12500</v>
      </c>
      <c r="M8740" s="2">
        <v>172256</v>
      </c>
      <c r="O8740" s="2">
        <v>312500</v>
      </c>
      <c r="P8740" t="e">
        <f>VLOOKUP(A8740,'[1]tiendas oct 24'!$A:$AV,39,FALSE)</f>
        <v>#N/A</v>
      </c>
      <c r="Q8740" t="e">
        <f>VLOOKUP(A8740,'[1]tiendas oct 24'!$A:$AV,48,FALSE)</f>
        <v>#N/A</v>
      </c>
      <c r="R8740" t="str">
        <f t="shared" si="273"/>
        <v>0096</v>
      </c>
    </row>
    <row r="8741" spans="1:18" x14ac:dyDescent="0.35">
      <c r="A8741" t="str">
        <f t="shared" si="272"/>
        <v>6A330097</v>
      </c>
      <c r="B8741" t="s">
        <v>706</v>
      </c>
      <c r="C8741">
        <v>97</v>
      </c>
      <c r="D8741" t="s">
        <v>692</v>
      </c>
      <c r="E8741">
        <v>12006412</v>
      </c>
      <c r="F8741" t="s">
        <v>717</v>
      </c>
      <c r="G8741" t="s">
        <v>708</v>
      </c>
      <c r="H8741">
        <v>0.83</v>
      </c>
      <c r="I8741" t="s">
        <v>718</v>
      </c>
      <c r="J8741">
        <v>10</v>
      </c>
      <c r="K8741">
        <v>0</v>
      </c>
      <c r="L8741" s="1">
        <v>12500</v>
      </c>
      <c r="M8741" s="2">
        <v>68903</v>
      </c>
      <c r="O8741" s="2">
        <v>125000</v>
      </c>
      <c r="P8741" t="e">
        <f>VLOOKUP(A8741,'[1]tiendas oct 24'!$A:$AV,39,FALSE)</f>
        <v>#N/A</v>
      </c>
      <c r="Q8741" t="e">
        <f>VLOOKUP(A8741,'[1]tiendas oct 24'!$A:$AV,48,FALSE)</f>
        <v>#N/A</v>
      </c>
      <c r="R8741" t="str">
        <f t="shared" si="273"/>
        <v>0097</v>
      </c>
    </row>
    <row r="8742" spans="1:18" x14ac:dyDescent="0.35">
      <c r="A8742" t="str">
        <f t="shared" si="272"/>
        <v>6A330099</v>
      </c>
      <c r="B8742" t="s">
        <v>706</v>
      </c>
      <c r="C8742">
        <v>99</v>
      </c>
      <c r="D8742" t="s">
        <v>1771</v>
      </c>
      <c r="E8742">
        <v>12006412</v>
      </c>
      <c r="F8742" t="s">
        <v>717</v>
      </c>
      <c r="G8742" t="s">
        <v>708</v>
      </c>
      <c r="H8742">
        <v>0.08</v>
      </c>
      <c r="I8742" t="s">
        <v>718</v>
      </c>
      <c r="J8742">
        <v>1</v>
      </c>
      <c r="K8742">
        <v>0</v>
      </c>
      <c r="L8742" s="1">
        <v>12500</v>
      </c>
      <c r="M8742" s="2">
        <v>6890</v>
      </c>
      <c r="O8742" s="2">
        <v>12500</v>
      </c>
      <c r="P8742" t="e">
        <f>VLOOKUP(A8742,'[1]tiendas oct 24'!$A:$AV,39,FALSE)</f>
        <v>#N/A</v>
      </c>
      <c r="Q8742" t="e">
        <f>VLOOKUP(A8742,'[1]tiendas oct 24'!$A:$AV,48,FALSE)</f>
        <v>#N/A</v>
      </c>
      <c r="R8742" t="str">
        <f t="shared" si="273"/>
        <v>0099</v>
      </c>
    </row>
    <row r="8743" spans="1:18" x14ac:dyDescent="0.35">
      <c r="A8743" t="str">
        <f t="shared" si="272"/>
        <v>6A330101</v>
      </c>
      <c r="B8743" t="s">
        <v>706</v>
      </c>
      <c r="C8743">
        <v>101</v>
      </c>
      <c r="D8743" t="s">
        <v>1772</v>
      </c>
      <c r="E8743">
        <v>12006412</v>
      </c>
      <c r="F8743" t="s">
        <v>717</v>
      </c>
      <c r="G8743" t="s">
        <v>708</v>
      </c>
      <c r="H8743">
        <v>1.17</v>
      </c>
      <c r="I8743" t="s">
        <v>718</v>
      </c>
      <c r="J8743">
        <v>14</v>
      </c>
      <c r="K8743">
        <v>0</v>
      </c>
      <c r="L8743" s="1">
        <v>12500</v>
      </c>
      <c r="M8743" s="2">
        <v>96464</v>
      </c>
      <c r="O8743" s="2">
        <v>175000</v>
      </c>
      <c r="P8743" t="e">
        <f>VLOOKUP(A8743,'[1]tiendas oct 24'!$A:$AV,39,FALSE)</f>
        <v>#N/A</v>
      </c>
      <c r="Q8743" t="e">
        <f>VLOOKUP(A8743,'[1]tiendas oct 24'!$A:$AV,48,FALSE)</f>
        <v>#N/A</v>
      </c>
      <c r="R8743" t="str">
        <f t="shared" si="273"/>
        <v>0101</v>
      </c>
    </row>
    <row r="8744" spans="1:18" x14ac:dyDescent="0.35">
      <c r="A8744" t="str">
        <f t="shared" si="272"/>
        <v>6A330103</v>
      </c>
      <c r="B8744" t="s">
        <v>706</v>
      </c>
      <c r="C8744">
        <v>103</v>
      </c>
      <c r="D8744" t="s">
        <v>1773</v>
      </c>
      <c r="E8744">
        <v>12006412</v>
      </c>
      <c r="F8744" t="s">
        <v>717</v>
      </c>
      <c r="G8744" t="s">
        <v>708</v>
      </c>
      <c r="H8744">
        <v>0.08</v>
      </c>
      <c r="I8744" t="s">
        <v>718</v>
      </c>
      <c r="J8744">
        <v>1</v>
      </c>
      <c r="K8744">
        <v>0</v>
      </c>
      <c r="L8744" s="1">
        <v>12500</v>
      </c>
      <c r="M8744" s="2">
        <v>6890</v>
      </c>
      <c r="O8744" s="2">
        <v>12500</v>
      </c>
      <c r="P8744" t="e">
        <f>VLOOKUP(A8744,'[1]tiendas oct 24'!$A:$AV,39,FALSE)</f>
        <v>#N/A</v>
      </c>
      <c r="Q8744" t="e">
        <f>VLOOKUP(A8744,'[1]tiendas oct 24'!$A:$AV,48,FALSE)</f>
        <v>#N/A</v>
      </c>
      <c r="R8744" t="str">
        <f t="shared" si="273"/>
        <v>0103</v>
      </c>
    </row>
    <row r="8745" spans="1:18" x14ac:dyDescent="0.35">
      <c r="A8745" t="str">
        <f t="shared" si="272"/>
        <v>6A330105</v>
      </c>
      <c r="B8745" t="s">
        <v>706</v>
      </c>
      <c r="C8745">
        <v>105</v>
      </c>
      <c r="D8745" t="s">
        <v>1774</v>
      </c>
      <c r="E8745">
        <v>12006412</v>
      </c>
      <c r="F8745" t="s">
        <v>717</v>
      </c>
      <c r="G8745" t="s">
        <v>708</v>
      </c>
      <c r="H8745">
        <v>0.08</v>
      </c>
      <c r="I8745" t="s">
        <v>718</v>
      </c>
      <c r="J8745">
        <v>1</v>
      </c>
      <c r="K8745">
        <v>0</v>
      </c>
      <c r="L8745" s="1">
        <v>12500</v>
      </c>
      <c r="M8745" s="2">
        <v>6890</v>
      </c>
      <c r="O8745" s="2">
        <v>12500</v>
      </c>
      <c r="P8745" t="e">
        <f>VLOOKUP(A8745,'[1]tiendas oct 24'!$A:$AV,39,FALSE)</f>
        <v>#N/A</v>
      </c>
      <c r="Q8745" t="e">
        <f>VLOOKUP(A8745,'[1]tiendas oct 24'!$A:$AV,48,FALSE)</f>
        <v>#N/A</v>
      </c>
      <c r="R8745" t="str">
        <f t="shared" si="273"/>
        <v>0105</v>
      </c>
    </row>
    <row r="8746" spans="1:18" x14ac:dyDescent="0.35">
      <c r="A8746" t="str">
        <f t="shared" si="272"/>
        <v>6A330106</v>
      </c>
      <c r="B8746" t="s">
        <v>706</v>
      </c>
      <c r="C8746">
        <v>106</v>
      </c>
      <c r="D8746" t="s">
        <v>1775</v>
      </c>
      <c r="E8746">
        <v>12006412</v>
      </c>
      <c r="F8746" t="s">
        <v>717</v>
      </c>
      <c r="G8746" t="s">
        <v>708</v>
      </c>
      <c r="H8746">
        <v>0.25</v>
      </c>
      <c r="I8746" t="s">
        <v>718</v>
      </c>
      <c r="J8746">
        <v>3</v>
      </c>
      <c r="K8746">
        <v>0</v>
      </c>
      <c r="L8746" s="1">
        <v>12500</v>
      </c>
      <c r="M8746" s="2">
        <v>20671</v>
      </c>
      <c r="O8746" s="2">
        <v>37500</v>
      </c>
      <c r="P8746" t="e">
        <f>VLOOKUP(A8746,'[1]tiendas oct 24'!$A:$AV,39,FALSE)</f>
        <v>#N/A</v>
      </c>
      <c r="Q8746" t="e">
        <f>VLOOKUP(A8746,'[1]tiendas oct 24'!$A:$AV,48,FALSE)</f>
        <v>#N/A</v>
      </c>
      <c r="R8746" t="str">
        <f t="shared" si="273"/>
        <v>0106</v>
      </c>
    </row>
    <row r="8747" spans="1:18" x14ac:dyDescent="0.35">
      <c r="A8747" t="str">
        <f t="shared" si="272"/>
        <v>6A330108</v>
      </c>
      <c r="B8747" t="s">
        <v>706</v>
      </c>
      <c r="C8747">
        <v>108</v>
      </c>
      <c r="D8747" t="s">
        <v>1776</v>
      </c>
      <c r="E8747">
        <v>12006412</v>
      </c>
      <c r="F8747" t="s">
        <v>717</v>
      </c>
      <c r="G8747" t="s">
        <v>708</v>
      </c>
      <c r="H8747">
        <v>0.08</v>
      </c>
      <c r="I8747" t="s">
        <v>718</v>
      </c>
      <c r="J8747">
        <v>1</v>
      </c>
      <c r="K8747">
        <v>0</v>
      </c>
      <c r="L8747" s="1">
        <v>12500</v>
      </c>
      <c r="M8747" s="2">
        <v>6890</v>
      </c>
      <c r="O8747" s="2">
        <v>12500</v>
      </c>
      <c r="P8747" t="e">
        <f>VLOOKUP(A8747,'[1]tiendas oct 24'!$A:$AV,39,FALSE)</f>
        <v>#N/A</v>
      </c>
      <c r="Q8747" t="e">
        <f>VLOOKUP(A8747,'[1]tiendas oct 24'!$A:$AV,48,FALSE)</f>
        <v>#N/A</v>
      </c>
      <c r="R8747" t="str">
        <f t="shared" si="273"/>
        <v>0108</v>
      </c>
    </row>
    <row r="8748" spans="1:18" x14ac:dyDescent="0.35">
      <c r="A8748" t="str">
        <f t="shared" si="272"/>
        <v>6A330109</v>
      </c>
      <c r="B8748" t="s">
        <v>706</v>
      </c>
      <c r="C8748">
        <v>109</v>
      </c>
      <c r="D8748" t="s">
        <v>1777</v>
      </c>
      <c r="E8748">
        <v>12006412</v>
      </c>
      <c r="F8748" t="s">
        <v>717</v>
      </c>
      <c r="G8748" t="s">
        <v>708</v>
      </c>
      <c r="H8748">
        <v>2</v>
      </c>
      <c r="I8748" t="s">
        <v>718</v>
      </c>
      <c r="J8748">
        <v>24</v>
      </c>
      <c r="K8748">
        <v>0</v>
      </c>
      <c r="L8748" s="1">
        <v>12500</v>
      </c>
      <c r="M8748" s="2">
        <v>165366</v>
      </c>
      <c r="O8748" s="2">
        <v>300000</v>
      </c>
      <c r="P8748" t="e">
        <f>VLOOKUP(A8748,'[1]tiendas oct 24'!$A:$AV,39,FALSE)</f>
        <v>#N/A</v>
      </c>
      <c r="Q8748" t="e">
        <f>VLOOKUP(A8748,'[1]tiendas oct 24'!$A:$AV,48,FALSE)</f>
        <v>#N/A</v>
      </c>
      <c r="R8748" t="str">
        <f t="shared" si="273"/>
        <v>0109</v>
      </c>
    </row>
    <row r="8749" spans="1:18" x14ac:dyDescent="0.35">
      <c r="A8749" t="str">
        <f t="shared" si="272"/>
        <v>6A330110</v>
      </c>
      <c r="B8749" t="s">
        <v>706</v>
      </c>
      <c r="C8749">
        <v>110</v>
      </c>
      <c r="D8749" t="s">
        <v>1778</v>
      </c>
      <c r="E8749">
        <v>12006412</v>
      </c>
      <c r="F8749" t="s">
        <v>717</v>
      </c>
      <c r="G8749" t="s">
        <v>708</v>
      </c>
      <c r="H8749">
        <v>0.08</v>
      </c>
      <c r="I8749" t="s">
        <v>718</v>
      </c>
      <c r="J8749">
        <v>1</v>
      </c>
      <c r="K8749">
        <v>0</v>
      </c>
      <c r="L8749" s="1">
        <v>12500</v>
      </c>
      <c r="M8749" s="2">
        <v>6890</v>
      </c>
      <c r="O8749" s="2">
        <v>12500</v>
      </c>
      <c r="P8749" t="e">
        <f>VLOOKUP(A8749,'[1]tiendas oct 24'!$A:$AV,39,FALSE)</f>
        <v>#N/A</v>
      </c>
      <c r="Q8749" t="e">
        <f>VLOOKUP(A8749,'[1]tiendas oct 24'!$A:$AV,48,FALSE)</f>
        <v>#N/A</v>
      </c>
      <c r="R8749" t="str">
        <f t="shared" si="273"/>
        <v>0110</v>
      </c>
    </row>
    <row r="8750" spans="1:18" x14ac:dyDescent="0.35">
      <c r="A8750" t="str">
        <f t="shared" si="272"/>
        <v>6A330111</v>
      </c>
      <c r="B8750" t="s">
        <v>706</v>
      </c>
      <c r="C8750">
        <v>111</v>
      </c>
      <c r="D8750" t="s">
        <v>1779</v>
      </c>
      <c r="E8750">
        <v>12006412</v>
      </c>
      <c r="F8750" t="s">
        <v>717</v>
      </c>
      <c r="G8750" t="s">
        <v>708</v>
      </c>
      <c r="H8750">
        <v>0.08</v>
      </c>
      <c r="I8750" t="s">
        <v>718</v>
      </c>
      <c r="J8750">
        <v>1</v>
      </c>
      <c r="K8750">
        <v>0</v>
      </c>
      <c r="L8750" s="1">
        <v>12500</v>
      </c>
      <c r="M8750" s="2">
        <v>6890</v>
      </c>
      <c r="O8750" s="2">
        <v>12500</v>
      </c>
      <c r="P8750" t="e">
        <f>VLOOKUP(A8750,'[1]tiendas oct 24'!$A:$AV,39,FALSE)</f>
        <v>#N/A</v>
      </c>
      <c r="Q8750" t="e">
        <f>VLOOKUP(A8750,'[1]tiendas oct 24'!$A:$AV,48,FALSE)</f>
        <v>#N/A</v>
      </c>
      <c r="R8750" t="str">
        <f t="shared" si="273"/>
        <v>0111</v>
      </c>
    </row>
    <row r="8751" spans="1:18" x14ac:dyDescent="0.35">
      <c r="A8751" t="str">
        <f t="shared" si="272"/>
        <v>6A330112</v>
      </c>
      <c r="B8751" t="s">
        <v>706</v>
      </c>
      <c r="C8751">
        <v>112</v>
      </c>
      <c r="D8751" t="s">
        <v>1780</v>
      </c>
      <c r="E8751">
        <v>12006412</v>
      </c>
      <c r="F8751" t="s">
        <v>717</v>
      </c>
      <c r="G8751" t="s">
        <v>708</v>
      </c>
      <c r="H8751">
        <v>0.42</v>
      </c>
      <c r="I8751" t="s">
        <v>718</v>
      </c>
      <c r="J8751">
        <v>5</v>
      </c>
      <c r="K8751">
        <v>0</v>
      </c>
      <c r="L8751" s="1">
        <v>12500</v>
      </c>
      <c r="M8751" s="2">
        <v>34451</v>
      </c>
      <c r="O8751" s="2">
        <v>62500</v>
      </c>
      <c r="P8751" t="e">
        <f>VLOOKUP(A8751,'[1]tiendas oct 24'!$A:$AV,39,FALSE)</f>
        <v>#N/A</v>
      </c>
      <c r="Q8751" t="e">
        <f>VLOOKUP(A8751,'[1]tiendas oct 24'!$A:$AV,48,FALSE)</f>
        <v>#N/A</v>
      </c>
      <c r="R8751" t="str">
        <f t="shared" si="273"/>
        <v>0112</v>
      </c>
    </row>
    <row r="8752" spans="1:18" x14ac:dyDescent="0.35">
      <c r="A8752" t="str">
        <f t="shared" si="272"/>
        <v>6A330113</v>
      </c>
      <c r="B8752" t="s">
        <v>706</v>
      </c>
      <c r="C8752">
        <v>113</v>
      </c>
      <c r="D8752" t="s">
        <v>1781</v>
      </c>
      <c r="E8752">
        <v>12006412</v>
      </c>
      <c r="F8752" t="s">
        <v>717</v>
      </c>
      <c r="G8752" t="s">
        <v>708</v>
      </c>
      <c r="H8752">
        <v>0.08</v>
      </c>
      <c r="I8752" t="s">
        <v>718</v>
      </c>
      <c r="J8752">
        <v>1</v>
      </c>
      <c r="K8752">
        <v>0</v>
      </c>
      <c r="L8752" s="1">
        <v>12500</v>
      </c>
      <c r="M8752" s="2">
        <v>6890</v>
      </c>
      <c r="O8752" s="2">
        <v>12500</v>
      </c>
      <c r="P8752" t="e">
        <f>VLOOKUP(A8752,'[1]tiendas oct 24'!$A:$AV,39,FALSE)</f>
        <v>#N/A</v>
      </c>
      <c r="Q8752" t="e">
        <f>VLOOKUP(A8752,'[1]tiendas oct 24'!$A:$AV,48,FALSE)</f>
        <v>#N/A</v>
      </c>
      <c r="R8752" t="str">
        <f t="shared" si="273"/>
        <v>0113</v>
      </c>
    </row>
    <row r="8753" spans="1:18" x14ac:dyDescent="0.35">
      <c r="A8753" t="str">
        <f t="shared" si="272"/>
        <v>6A330114</v>
      </c>
      <c r="B8753" t="s">
        <v>706</v>
      </c>
      <c r="C8753">
        <v>114</v>
      </c>
      <c r="D8753" t="s">
        <v>1782</v>
      </c>
      <c r="E8753">
        <v>12006412</v>
      </c>
      <c r="F8753" t="s">
        <v>717</v>
      </c>
      <c r="G8753" t="s">
        <v>708</v>
      </c>
      <c r="H8753">
        <v>0.25</v>
      </c>
      <c r="I8753" t="s">
        <v>718</v>
      </c>
      <c r="J8753">
        <v>3</v>
      </c>
      <c r="K8753">
        <v>0</v>
      </c>
      <c r="L8753" s="1">
        <v>12500</v>
      </c>
      <c r="M8753" s="2">
        <v>20671</v>
      </c>
      <c r="O8753" s="2">
        <v>37500</v>
      </c>
      <c r="P8753" t="e">
        <f>VLOOKUP(A8753,'[1]tiendas oct 24'!$A:$AV,39,FALSE)</f>
        <v>#N/A</v>
      </c>
      <c r="Q8753" t="e">
        <f>VLOOKUP(A8753,'[1]tiendas oct 24'!$A:$AV,48,FALSE)</f>
        <v>#N/A</v>
      </c>
      <c r="R8753" t="str">
        <f t="shared" si="273"/>
        <v>0114</v>
      </c>
    </row>
    <row r="8754" spans="1:18" x14ac:dyDescent="0.35">
      <c r="A8754" t="str">
        <f t="shared" si="272"/>
        <v>6A330119</v>
      </c>
      <c r="B8754" t="s">
        <v>706</v>
      </c>
      <c r="C8754">
        <v>119</v>
      </c>
      <c r="D8754" t="s">
        <v>1783</v>
      </c>
      <c r="E8754">
        <v>12006412</v>
      </c>
      <c r="F8754" t="s">
        <v>717</v>
      </c>
      <c r="G8754" t="s">
        <v>708</v>
      </c>
      <c r="H8754">
        <v>1.67</v>
      </c>
      <c r="I8754" t="s">
        <v>718</v>
      </c>
      <c r="J8754">
        <v>20</v>
      </c>
      <c r="K8754">
        <v>0</v>
      </c>
      <c r="L8754" s="1">
        <v>12500</v>
      </c>
      <c r="M8754" s="2">
        <v>137805</v>
      </c>
      <c r="O8754" s="2">
        <v>250000</v>
      </c>
      <c r="P8754" t="e">
        <f>VLOOKUP(A8754,'[1]tiendas oct 24'!$A:$AV,39,FALSE)</f>
        <v>#N/A</v>
      </c>
      <c r="Q8754" t="e">
        <f>VLOOKUP(A8754,'[1]tiendas oct 24'!$A:$AV,48,FALSE)</f>
        <v>#N/A</v>
      </c>
      <c r="R8754" t="str">
        <f t="shared" si="273"/>
        <v>0119</v>
      </c>
    </row>
    <row r="8755" spans="1:18" x14ac:dyDescent="0.35">
      <c r="A8755" t="str">
        <f t="shared" si="272"/>
        <v>6A330120</v>
      </c>
      <c r="B8755" t="s">
        <v>706</v>
      </c>
      <c r="C8755">
        <v>120</v>
      </c>
      <c r="D8755" t="s">
        <v>1784</v>
      </c>
      <c r="E8755">
        <v>12006412</v>
      </c>
      <c r="F8755" t="s">
        <v>717</v>
      </c>
      <c r="G8755" t="s">
        <v>708</v>
      </c>
      <c r="H8755">
        <v>1.75</v>
      </c>
      <c r="I8755" t="s">
        <v>718</v>
      </c>
      <c r="J8755">
        <v>21</v>
      </c>
      <c r="K8755">
        <v>0</v>
      </c>
      <c r="L8755" s="1">
        <v>12500</v>
      </c>
      <c r="M8755" s="2">
        <v>144695</v>
      </c>
      <c r="O8755" s="2">
        <v>262500</v>
      </c>
      <c r="P8755" t="e">
        <f>VLOOKUP(A8755,'[1]tiendas oct 24'!$A:$AV,39,FALSE)</f>
        <v>#N/A</v>
      </c>
      <c r="Q8755" t="e">
        <f>VLOOKUP(A8755,'[1]tiendas oct 24'!$A:$AV,48,FALSE)</f>
        <v>#N/A</v>
      </c>
      <c r="R8755" t="str">
        <f t="shared" si="273"/>
        <v>0120</v>
      </c>
    </row>
    <row r="8756" spans="1:18" x14ac:dyDescent="0.35">
      <c r="A8756" t="str">
        <f t="shared" si="272"/>
        <v>6A330123</v>
      </c>
      <c r="B8756" t="s">
        <v>706</v>
      </c>
      <c r="C8756">
        <v>123</v>
      </c>
      <c r="D8756" t="s">
        <v>1785</v>
      </c>
      <c r="E8756">
        <v>12006412</v>
      </c>
      <c r="F8756" t="s">
        <v>717</v>
      </c>
      <c r="G8756" t="s">
        <v>708</v>
      </c>
      <c r="H8756">
        <v>0.67</v>
      </c>
      <c r="I8756" t="s">
        <v>718</v>
      </c>
      <c r="J8756">
        <v>8</v>
      </c>
      <c r="K8756">
        <v>0</v>
      </c>
      <c r="L8756" s="1">
        <v>12500</v>
      </c>
      <c r="M8756" s="2">
        <v>55122</v>
      </c>
      <c r="O8756" s="2">
        <v>100000</v>
      </c>
      <c r="P8756" t="e">
        <f>VLOOKUP(A8756,'[1]tiendas oct 24'!$A:$AV,39,FALSE)</f>
        <v>#N/A</v>
      </c>
      <c r="Q8756" t="e">
        <f>VLOOKUP(A8756,'[1]tiendas oct 24'!$A:$AV,48,FALSE)</f>
        <v>#N/A</v>
      </c>
      <c r="R8756" t="str">
        <f t="shared" si="273"/>
        <v>0123</v>
      </c>
    </row>
    <row r="8757" spans="1:18" x14ac:dyDescent="0.35">
      <c r="A8757" t="str">
        <f t="shared" si="272"/>
        <v>6A330124</v>
      </c>
      <c r="B8757" t="s">
        <v>706</v>
      </c>
      <c r="C8757">
        <v>124</v>
      </c>
      <c r="D8757" t="s">
        <v>1786</v>
      </c>
      <c r="E8757">
        <v>12006412</v>
      </c>
      <c r="F8757" t="s">
        <v>717</v>
      </c>
      <c r="G8757" t="s">
        <v>708</v>
      </c>
      <c r="H8757">
        <v>0.67</v>
      </c>
      <c r="I8757" t="s">
        <v>718</v>
      </c>
      <c r="J8757">
        <v>8</v>
      </c>
      <c r="K8757">
        <v>0</v>
      </c>
      <c r="L8757" s="1">
        <v>12500</v>
      </c>
      <c r="M8757" s="2">
        <v>55122</v>
      </c>
      <c r="O8757" s="2">
        <v>100000</v>
      </c>
      <c r="P8757" t="e">
        <f>VLOOKUP(A8757,'[1]tiendas oct 24'!$A:$AV,39,FALSE)</f>
        <v>#N/A</v>
      </c>
      <c r="Q8757" t="e">
        <f>VLOOKUP(A8757,'[1]tiendas oct 24'!$A:$AV,48,FALSE)</f>
        <v>#N/A</v>
      </c>
      <c r="R8757" t="str">
        <f t="shared" si="273"/>
        <v>0124</v>
      </c>
    </row>
    <row r="8758" spans="1:18" x14ac:dyDescent="0.35">
      <c r="A8758" t="str">
        <f t="shared" si="272"/>
        <v>6A330126</v>
      </c>
      <c r="B8758" t="s">
        <v>706</v>
      </c>
      <c r="C8758">
        <v>126</v>
      </c>
      <c r="D8758" t="s">
        <v>1787</v>
      </c>
      <c r="E8758">
        <v>12006412</v>
      </c>
      <c r="F8758" t="s">
        <v>717</v>
      </c>
      <c r="G8758" t="s">
        <v>708</v>
      </c>
      <c r="H8758">
        <v>0.57999999999999996</v>
      </c>
      <c r="I8758" t="s">
        <v>718</v>
      </c>
      <c r="J8758">
        <v>7</v>
      </c>
      <c r="K8758">
        <v>0</v>
      </c>
      <c r="L8758" s="1">
        <v>12500</v>
      </c>
      <c r="M8758" s="2">
        <v>48232</v>
      </c>
      <c r="O8758" s="2">
        <v>87500</v>
      </c>
      <c r="P8758" t="e">
        <f>VLOOKUP(A8758,'[1]tiendas oct 24'!$A:$AV,39,FALSE)</f>
        <v>#N/A</v>
      </c>
      <c r="Q8758" t="e">
        <f>VLOOKUP(A8758,'[1]tiendas oct 24'!$A:$AV,48,FALSE)</f>
        <v>#N/A</v>
      </c>
      <c r="R8758" t="str">
        <f t="shared" si="273"/>
        <v>0126</v>
      </c>
    </row>
    <row r="8759" spans="1:18" x14ac:dyDescent="0.35">
      <c r="A8759" t="str">
        <f t="shared" si="272"/>
        <v>6A330127</v>
      </c>
      <c r="B8759" t="s">
        <v>706</v>
      </c>
      <c r="C8759">
        <v>127</v>
      </c>
      <c r="D8759" t="s">
        <v>1788</v>
      </c>
      <c r="E8759">
        <v>12006412</v>
      </c>
      <c r="F8759" t="s">
        <v>717</v>
      </c>
      <c r="G8759" t="s">
        <v>708</v>
      </c>
      <c r="H8759">
        <v>0.17</v>
      </c>
      <c r="I8759" t="s">
        <v>718</v>
      </c>
      <c r="J8759">
        <v>2</v>
      </c>
      <c r="K8759">
        <v>0</v>
      </c>
      <c r="L8759" s="1">
        <v>12500</v>
      </c>
      <c r="M8759" s="2">
        <v>13781</v>
      </c>
      <c r="O8759" s="2">
        <v>25000</v>
      </c>
      <c r="P8759" t="e">
        <f>VLOOKUP(A8759,'[1]tiendas oct 24'!$A:$AV,39,FALSE)</f>
        <v>#N/A</v>
      </c>
      <c r="Q8759" t="e">
        <f>VLOOKUP(A8759,'[1]tiendas oct 24'!$A:$AV,48,FALSE)</f>
        <v>#N/A</v>
      </c>
      <c r="R8759" t="str">
        <f t="shared" si="273"/>
        <v>0127</v>
      </c>
    </row>
    <row r="8760" spans="1:18" x14ac:dyDescent="0.35">
      <c r="A8760" t="str">
        <f t="shared" si="272"/>
        <v>6A330128</v>
      </c>
      <c r="B8760" t="s">
        <v>706</v>
      </c>
      <c r="C8760">
        <v>128</v>
      </c>
      <c r="D8760" t="s">
        <v>1789</v>
      </c>
      <c r="E8760">
        <v>12006412</v>
      </c>
      <c r="F8760" t="s">
        <v>717</v>
      </c>
      <c r="G8760" t="s">
        <v>708</v>
      </c>
      <c r="H8760">
        <v>0.08</v>
      </c>
      <c r="I8760" t="s">
        <v>718</v>
      </c>
      <c r="J8760">
        <v>1</v>
      </c>
      <c r="K8760">
        <v>0</v>
      </c>
      <c r="L8760" s="1">
        <v>12500</v>
      </c>
      <c r="M8760" s="2">
        <v>6890</v>
      </c>
      <c r="O8760" s="2">
        <v>12500</v>
      </c>
      <c r="P8760" t="e">
        <f>VLOOKUP(A8760,'[1]tiendas oct 24'!$A:$AV,39,FALSE)</f>
        <v>#N/A</v>
      </c>
      <c r="Q8760" t="e">
        <f>VLOOKUP(A8760,'[1]tiendas oct 24'!$A:$AV,48,FALSE)</f>
        <v>#N/A</v>
      </c>
      <c r="R8760" t="str">
        <f t="shared" si="273"/>
        <v>0128</v>
      </c>
    </row>
    <row r="8761" spans="1:18" x14ac:dyDescent="0.35">
      <c r="A8761" t="str">
        <f t="shared" si="272"/>
        <v>6A330130</v>
      </c>
      <c r="B8761" t="s">
        <v>706</v>
      </c>
      <c r="C8761">
        <v>130</v>
      </c>
      <c r="D8761" t="s">
        <v>1790</v>
      </c>
      <c r="E8761">
        <v>12006412</v>
      </c>
      <c r="F8761" t="s">
        <v>717</v>
      </c>
      <c r="G8761" t="s">
        <v>708</v>
      </c>
      <c r="H8761">
        <v>0.08</v>
      </c>
      <c r="I8761" t="s">
        <v>718</v>
      </c>
      <c r="J8761">
        <v>1</v>
      </c>
      <c r="K8761">
        <v>0</v>
      </c>
      <c r="L8761" s="1">
        <v>12500</v>
      </c>
      <c r="M8761" s="2">
        <v>6890</v>
      </c>
      <c r="O8761" s="2">
        <v>12500</v>
      </c>
      <c r="P8761" t="e">
        <f>VLOOKUP(A8761,'[1]tiendas oct 24'!$A:$AV,39,FALSE)</f>
        <v>#N/A</v>
      </c>
      <c r="Q8761" t="e">
        <f>VLOOKUP(A8761,'[1]tiendas oct 24'!$A:$AV,48,FALSE)</f>
        <v>#N/A</v>
      </c>
      <c r="R8761" t="str">
        <f t="shared" si="273"/>
        <v>0130</v>
      </c>
    </row>
    <row r="8762" spans="1:18" x14ac:dyDescent="0.35">
      <c r="A8762" t="str">
        <f t="shared" si="272"/>
        <v>6A330131</v>
      </c>
      <c r="B8762" t="s">
        <v>706</v>
      </c>
      <c r="C8762">
        <v>131</v>
      </c>
      <c r="D8762" t="s">
        <v>1791</v>
      </c>
      <c r="E8762">
        <v>12006412</v>
      </c>
      <c r="F8762" t="s">
        <v>717</v>
      </c>
      <c r="G8762" t="s">
        <v>708</v>
      </c>
      <c r="H8762">
        <v>0.25</v>
      </c>
      <c r="I8762" t="s">
        <v>718</v>
      </c>
      <c r="J8762">
        <v>3</v>
      </c>
      <c r="K8762">
        <v>0</v>
      </c>
      <c r="L8762" s="1">
        <v>12500</v>
      </c>
      <c r="M8762" s="2">
        <v>20671</v>
      </c>
      <c r="O8762" s="2">
        <v>37500</v>
      </c>
      <c r="P8762" t="e">
        <f>VLOOKUP(A8762,'[1]tiendas oct 24'!$A:$AV,39,FALSE)</f>
        <v>#N/A</v>
      </c>
      <c r="Q8762" t="e">
        <f>VLOOKUP(A8762,'[1]tiendas oct 24'!$A:$AV,48,FALSE)</f>
        <v>#N/A</v>
      </c>
      <c r="R8762" t="str">
        <f t="shared" si="273"/>
        <v>0131</v>
      </c>
    </row>
    <row r="8763" spans="1:18" x14ac:dyDescent="0.35">
      <c r="A8763" t="str">
        <f t="shared" si="272"/>
        <v>6A330134</v>
      </c>
      <c r="B8763" t="s">
        <v>706</v>
      </c>
      <c r="C8763">
        <v>134</v>
      </c>
      <c r="D8763" t="s">
        <v>1792</v>
      </c>
      <c r="E8763">
        <v>12006412</v>
      </c>
      <c r="F8763" t="s">
        <v>717</v>
      </c>
      <c r="G8763" t="s">
        <v>708</v>
      </c>
      <c r="H8763">
        <v>0.17</v>
      </c>
      <c r="I8763" t="s">
        <v>718</v>
      </c>
      <c r="J8763">
        <v>2</v>
      </c>
      <c r="K8763">
        <v>0</v>
      </c>
      <c r="L8763" s="1">
        <v>12500</v>
      </c>
      <c r="M8763" s="2">
        <v>13781</v>
      </c>
      <c r="O8763" s="2">
        <v>25000</v>
      </c>
      <c r="P8763" t="e">
        <f>VLOOKUP(A8763,'[1]tiendas oct 24'!$A:$AV,39,FALSE)</f>
        <v>#N/A</v>
      </c>
      <c r="Q8763" t="e">
        <f>VLOOKUP(A8763,'[1]tiendas oct 24'!$A:$AV,48,FALSE)</f>
        <v>#N/A</v>
      </c>
      <c r="R8763" t="str">
        <f t="shared" si="273"/>
        <v>0134</v>
      </c>
    </row>
    <row r="8764" spans="1:18" x14ac:dyDescent="0.35">
      <c r="A8764" t="str">
        <f t="shared" si="272"/>
        <v>6A330137</v>
      </c>
      <c r="B8764" t="s">
        <v>706</v>
      </c>
      <c r="C8764">
        <v>137</v>
      </c>
      <c r="D8764" t="s">
        <v>1793</v>
      </c>
      <c r="E8764">
        <v>12006412</v>
      </c>
      <c r="F8764" t="s">
        <v>717</v>
      </c>
      <c r="G8764" t="s">
        <v>708</v>
      </c>
      <c r="H8764">
        <v>1.5</v>
      </c>
      <c r="I8764" t="s">
        <v>718</v>
      </c>
      <c r="J8764">
        <v>18</v>
      </c>
      <c r="K8764">
        <v>0</v>
      </c>
      <c r="L8764" s="1">
        <v>12500</v>
      </c>
      <c r="M8764" s="2">
        <v>124025</v>
      </c>
      <c r="O8764" s="2">
        <v>225000</v>
      </c>
      <c r="P8764" t="e">
        <f>VLOOKUP(A8764,'[1]tiendas oct 24'!$A:$AV,39,FALSE)</f>
        <v>#N/A</v>
      </c>
      <c r="Q8764" t="e">
        <f>VLOOKUP(A8764,'[1]tiendas oct 24'!$A:$AV,48,FALSE)</f>
        <v>#N/A</v>
      </c>
      <c r="R8764" t="str">
        <f t="shared" si="273"/>
        <v>0137</v>
      </c>
    </row>
    <row r="8765" spans="1:18" x14ac:dyDescent="0.35">
      <c r="A8765" t="str">
        <f t="shared" si="272"/>
        <v>6A330138</v>
      </c>
      <c r="B8765" t="s">
        <v>706</v>
      </c>
      <c r="C8765">
        <v>138</v>
      </c>
      <c r="D8765" t="s">
        <v>1794</v>
      </c>
      <c r="E8765">
        <v>12006412</v>
      </c>
      <c r="F8765" t="s">
        <v>717</v>
      </c>
      <c r="G8765" t="s">
        <v>708</v>
      </c>
      <c r="H8765">
        <v>0.25</v>
      </c>
      <c r="I8765" t="s">
        <v>718</v>
      </c>
      <c r="J8765">
        <v>3</v>
      </c>
      <c r="K8765">
        <v>0</v>
      </c>
      <c r="L8765" s="1">
        <v>12500</v>
      </c>
      <c r="M8765" s="2">
        <v>20671</v>
      </c>
      <c r="O8765" s="2">
        <v>37500</v>
      </c>
      <c r="P8765" t="e">
        <f>VLOOKUP(A8765,'[1]tiendas oct 24'!$A:$AV,39,FALSE)</f>
        <v>#N/A</v>
      </c>
      <c r="Q8765" t="e">
        <f>VLOOKUP(A8765,'[1]tiendas oct 24'!$A:$AV,48,FALSE)</f>
        <v>#N/A</v>
      </c>
      <c r="R8765" t="str">
        <f t="shared" si="273"/>
        <v>0138</v>
      </c>
    </row>
    <row r="8766" spans="1:18" x14ac:dyDescent="0.35">
      <c r="A8766" t="str">
        <f t="shared" si="272"/>
        <v>6A330140</v>
      </c>
      <c r="B8766" t="s">
        <v>706</v>
      </c>
      <c r="C8766">
        <v>140</v>
      </c>
      <c r="D8766" t="s">
        <v>1795</v>
      </c>
      <c r="E8766">
        <v>12006412</v>
      </c>
      <c r="F8766" t="s">
        <v>717</v>
      </c>
      <c r="G8766" t="s">
        <v>708</v>
      </c>
      <c r="H8766">
        <v>1.25</v>
      </c>
      <c r="I8766" t="s">
        <v>718</v>
      </c>
      <c r="J8766">
        <v>15</v>
      </c>
      <c r="K8766">
        <v>0</v>
      </c>
      <c r="L8766" s="1">
        <v>12500</v>
      </c>
      <c r="M8766" s="2">
        <v>103354</v>
      </c>
      <c r="O8766" s="2">
        <v>187500</v>
      </c>
      <c r="P8766" t="e">
        <f>VLOOKUP(A8766,'[1]tiendas oct 24'!$A:$AV,39,FALSE)</f>
        <v>#N/A</v>
      </c>
      <c r="Q8766" t="e">
        <f>VLOOKUP(A8766,'[1]tiendas oct 24'!$A:$AV,48,FALSE)</f>
        <v>#N/A</v>
      </c>
      <c r="R8766" t="str">
        <f t="shared" si="273"/>
        <v>0140</v>
      </c>
    </row>
    <row r="8767" spans="1:18" x14ac:dyDescent="0.35">
      <c r="A8767" t="str">
        <f t="shared" si="272"/>
        <v>6A330141</v>
      </c>
      <c r="B8767" t="s">
        <v>706</v>
      </c>
      <c r="C8767">
        <v>141</v>
      </c>
      <c r="D8767" t="s">
        <v>714</v>
      </c>
      <c r="E8767">
        <v>12006412</v>
      </c>
      <c r="F8767" t="s">
        <v>717</v>
      </c>
      <c r="G8767" t="s">
        <v>708</v>
      </c>
      <c r="H8767">
        <v>2</v>
      </c>
      <c r="I8767" t="s">
        <v>718</v>
      </c>
      <c r="J8767">
        <v>24</v>
      </c>
      <c r="K8767">
        <v>0</v>
      </c>
      <c r="L8767" s="1">
        <v>12500</v>
      </c>
      <c r="M8767" s="2">
        <v>165366</v>
      </c>
      <c r="O8767" s="2">
        <v>300000</v>
      </c>
      <c r="P8767" t="e">
        <f>VLOOKUP(A8767,'[1]tiendas oct 24'!$A:$AV,39,FALSE)</f>
        <v>#N/A</v>
      </c>
      <c r="Q8767" t="e">
        <f>VLOOKUP(A8767,'[1]tiendas oct 24'!$A:$AV,48,FALSE)</f>
        <v>#N/A</v>
      </c>
      <c r="R8767" t="str">
        <f t="shared" si="273"/>
        <v>0141</v>
      </c>
    </row>
    <row r="8768" spans="1:18" x14ac:dyDescent="0.35">
      <c r="A8768" t="str">
        <f t="shared" si="272"/>
        <v>6A330142</v>
      </c>
      <c r="B8768" t="s">
        <v>706</v>
      </c>
      <c r="C8768">
        <v>142</v>
      </c>
      <c r="D8768" t="s">
        <v>1796</v>
      </c>
      <c r="E8768">
        <v>12006412</v>
      </c>
      <c r="F8768" t="s">
        <v>717</v>
      </c>
      <c r="G8768" t="s">
        <v>708</v>
      </c>
      <c r="H8768">
        <v>0.08</v>
      </c>
      <c r="I8768" t="s">
        <v>718</v>
      </c>
      <c r="J8768">
        <v>1</v>
      </c>
      <c r="K8768">
        <v>0</v>
      </c>
      <c r="L8768" s="1">
        <v>12500</v>
      </c>
      <c r="M8768" s="2">
        <v>6890</v>
      </c>
      <c r="O8768" s="2">
        <v>12500</v>
      </c>
      <c r="P8768" t="e">
        <f>VLOOKUP(A8768,'[1]tiendas oct 24'!$A:$AV,39,FALSE)</f>
        <v>#N/A</v>
      </c>
      <c r="Q8768" t="e">
        <f>VLOOKUP(A8768,'[1]tiendas oct 24'!$A:$AV,48,FALSE)</f>
        <v>#N/A</v>
      </c>
      <c r="R8768" t="str">
        <f t="shared" si="273"/>
        <v>0142</v>
      </c>
    </row>
    <row r="8769" spans="1:18" x14ac:dyDescent="0.35">
      <c r="A8769" t="str">
        <f t="shared" si="272"/>
        <v>6A330143</v>
      </c>
      <c r="B8769" t="s">
        <v>706</v>
      </c>
      <c r="C8769">
        <v>143</v>
      </c>
      <c r="D8769" t="s">
        <v>1797</v>
      </c>
      <c r="E8769">
        <v>12006412</v>
      </c>
      <c r="F8769" t="s">
        <v>717</v>
      </c>
      <c r="G8769" t="s">
        <v>708</v>
      </c>
      <c r="H8769">
        <v>0.08</v>
      </c>
      <c r="I8769" t="s">
        <v>718</v>
      </c>
      <c r="J8769">
        <v>1</v>
      </c>
      <c r="K8769">
        <v>0</v>
      </c>
      <c r="L8769" s="1">
        <v>12500</v>
      </c>
      <c r="M8769" s="2">
        <v>6890</v>
      </c>
      <c r="O8769" s="2">
        <v>12500</v>
      </c>
      <c r="P8769" t="e">
        <f>VLOOKUP(A8769,'[1]tiendas oct 24'!$A:$AV,39,FALSE)</f>
        <v>#N/A</v>
      </c>
      <c r="Q8769" t="e">
        <f>VLOOKUP(A8769,'[1]tiendas oct 24'!$A:$AV,48,FALSE)</f>
        <v>#N/A</v>
      </c>
      <c r="R8769" t="str">
        <f t="shared" si="273"/>
        <v>0143</v>
      </c>
    </row>
    <row r="8770" spans="1:18" x14ac:dyDescent="0.35">
      <c r="A8770" t="str">
        <f t="shared" si="272"/>
        <v>6A330144</v>
      </c>
      <c r="B8770" t="s">
        <v>706</v>
      </c>
      <c r="C8770">
        <v>144</v>
      </c>
      <c r="D8770" t="s">
        <v>715</v>
      </c>
      <c r="E8770">
        <v>12006412</v>
      </c>
      <c r="F8770" t="s">
        <v>717</v>
      </c>
      <c r="G8770" t="s">
        <v>708</v>
      </c>
      <c r="H8770">
        <v>0.08</v>
      </c>
      <c r="I8770" t="s">
        <v>718</v>
      </c>
      <c r="J8770">
        <v>1</v>
      </c>
      <c r="K8770">
        <v>0</v>
      </c>
      <c r="L8770" s="1">
        <v>12500</v>
      </c>
      <c r="M8770" s="2">
        <v>6890</v>
      </c>
      <c r="O8770" s="2">
        <v>12500</v>
      </c>
      <c r="P8770" t="e">
        <f>VLOOKUP(A8770,'[1]tiendas oct 24'!$A:$AV,39,FALSE)</f>
        <v>#N/A</v>
      </c>
      <c r="Q8770" t="e">
        <f>VLOOKUP(A8770,'[1]tiendas oct 24'!$A:$AV,48,FALSE)</f>
        <v>#N/A</v>
      </c>
      <c r="R8770" t="str">
        <f t="shared" si="273"/>
        <v>0144</v>
      </c>
    </row>
    <row r="8771" spans="1:18" x14ac:dyDescent="0.35">
      <c r="A8771" t="str">
        <f t="shared" ref="A8771:A8819" si="274">_xlfn.CONCAT(TRIM(B8771),R8771)</f>
        <v>6A330145</v>
      </c>
      <c r="B8771" t="s">
        <v>706</v>
      </c>
      <c r="C8771">
        <v>145</v>
      </c>
      <c r="D8771" t="s">
        <v>1798</v>
      </c>
      <c r="E8771">
        <v>12006412</v>
      </c>
      <c r="F8771" t="s">
        <v>717</v>
      </c>
      <c r="G8771" t="s">
        <v>708</v>
      </c>
      <c r="H8771">
        <v>0.08</v>
      </c>
      <c r="I8771" t="s">
        <v>718</v>
      </c>
      <c r="J8771">
        <v>1</v>
      </c>
      <c r="K8771">
        <v>0</v>
      </c>
      <c r="L8771" s="1">
        <v>12500</v>
      </c>
      <c r="M8771" s="2">
        <v>6890</v>
      </c>
      <c r="O8771" s="2">
        <v>12500</v>
      </c>
      <c r="P8771" t="e">
        <f>VLOOKUP(A8771,'[1]tiendas oct 24'!$A:$AV,39,FALSE)</f>
        <v>#N/A</v>
      </c>
      <c r="Q8771" t="e">
        <f>VLOOKUP(A8771,'[1]tiendas oct 24'!$A:$AV,48,FALSE)</f>
        <v>#N/A</v>
      </c>
      <c r="R8771" t="str">
        <f t="shared" ref="R8771:R8819" si="275">_xlfn.CONCAT(REPT(0,4-LEN(C8771)),C8771)</f>
        <v>0145</v>
      </c>
    </row>
    <row r="8772" spans="1:18" x14ac:dyDescent="0.35">
      <c r="A8772" t="str">
        <f t="shared" si="274"/>
        <v>6A330146</v>
      </c>
      <c r="B8772" t="s">
        <v>706</v>
      </c>
      <c r="C8772">
        <v>146</v>
      </c>
      <c r="D8772" t="s">
        <v>1799</v>
      </c>
      <c r="E8772">
        <v>12006412</v>
      </c>
      <c r="F8772" t="s">
        <v>717</v>
      </c>
      <c r="G8772" t="s">
        <v>708</v>
      </c>
      <c r="H8772">
        <v>1</v>
      </c>
      <c r="I8772" t="s">
        <v>718</v>
      </c>
      <c r="J8772">
        <v>12</v>
      </c>
      <c r="K8772">
        <v>0</v>
      </c>
      <c r="L8772" s="1">
        <v>12500</v>
      </c>
      <c r="M8772" s="2">
        <v>82683</v>
      </c>
      <c r="O8772" s="2">
        <v>150000</v>
      </c>
      <c r="P8772" t="e">
        <f>VLOOKUP(A8772,'[1]tiendas oct 24'!$A:$AV,39,FALSE)</f>
        <v>#N/A</v>
      </c>
      <c r="Q8772" t="e">
        <f>VLOOKUP(A8772,'[1]tiendas oct 24'!$A:$AV,48,FALSE)</f>
        <v>#N/A</v>
      </c>
      <c r="R8772" t="str">
        <f t="shared" si="275"/>
        <v>0146</v>
      </c>
    </row>
    <row r="8773" spans="1:18" x14ac:dyDescent="0.35">
      <c r="A8773" t="str">
        <f t="shared" si="274"/>
        <v>6A330147</v>
      </c>
      <c r="B8773" t="s">
        <v>706</v>
      </c>
      <c r="C8773">
        <v>147</v>
      </c>
      <c r="D8773" t="s">
        <v>1800</v>
      </c>
      <c r="E8773">
        <v>12006412</v>
      </c>
      <c r="F8773" t="s">
        <v>717</v>
      </c>
      <c r="G8773" t="s">
        <v>708</v>
      </c>
      <c r="H8773">
        <v>0.67</v>
      </c>
      <c r="I8773" t="s">
        <v>718</v>
      </c>
      <c r="J8773">
        <v>8</v>
      </c>
      <c r="K8773">
        <v>0</v>
      </c>
      <c r="L8773" s="1">
        <v>12500</v>
      </c>
      <c r="M8773" s="2">
        <v>55122</v>
      </c>
      <c r="O8773" s="2">
        <v>100000</v>
      </c>
      <c r="P8773" t="e">
        <f>VLOOKUP(A8773,'[1]tiendas oct 24'!$A:$AV,39,FALSE)</f>
        <v>#N/A</v>
      </c>
      <c r="Q8773" t="e">
        <f>VLOOKUP(A8773,'[1]tiendas oct 24'!$A:$AV,48,FALSE)</f>
        <v>#N/A</v>
      </c>
      <c r="R8773" t="str">
        <f t="shared" si="275"/>
        <v>0147</v>
      </c>
    </row>
    <row r="8774" spans="1:18" x14ac:dyDescent="0.35">
      <c r="A8774" t="str">
        <f t="shared" si="274"/>
        <v>6A330149</v>
      </c>
      <c r="B8774" t="s">
        <v>706</v>
      </c>
      <c r="C8774">
        <v>149</v>
      </c>
      <c r="D8774" t="s">
        <v>1801</v>
      </c>
      <c r="E8774">
        <v>12006412</v>
      </c>
      <c r="F8774" t="s">
        <v>717</v>
      </c>
      <c r="G8774" t="s">
        <v>708</v>
      </c>
      <c r="H8774">
        <v>2.08</v>
      </c>
      <c r="I8774" t="s">
        <v>718</v>
      </c>
      <c r="J8774">
        <v>25</v>
      </c>
      <c r="K8774">
        <v>0</v>
      </c>
      <c r="L8774" s="1">
        <v>12500</v>
      </c>
      <c r="M8774" s="2">
        <v>172256</v>
      </c>
      <c r="O8774" s="2">
        <v>312500</v>
      </c>
      <c r="P8774" t="e">
        <f>VLOOKUP(A8774,'[1]tiendas oct 24'!$A:$AV,39,FALSE)</f>
        <v>#N/A</v>
      </c>
      <c r="Q8774" t="e">
        <f>VLOOKUP(A8774,'[1]tiendas oct 24'!$A:$AV,48,FALSE)</f>
        <v>#N/A</v>
      </c>
      <c r="R8774" t="str">
        <f t="shared" si="275"/>
        <v>0149</v>
      </c>
    </row>
    <row r="8775" spans="1:18" x14ac:dyDescent="0.35">
      <c r="A8775" t="str">
        <f t="shared" si="274"/>
        <v>6A330150</v>
      </c>
      <c r="B8775" t="s">
        <v>706</v>
      </c>
      <c r="C8775">
        <v>150</v>
      </c>
      <c r="D8775" t="s">
        <v>1802</v>
      </c>
      <c r="E8775">
        <v>12006412</v>
      </c>
      <c r="F8775" t="s">
        <v>717</v>
      </c>
      <c r="G8775" t="s">
        <v>708</v>
      </c>
      <c r="H8775">
        <v>1.08</v>
      </c>
      <c r="I8775" t="s">
        <v>718</v>
      </c>
      <c r="J8775">
        <v>13</v>
      </c>
      <c r="K8775">
        <v>0</v>
      </c>
      <c r="L8775" s="1">
        <v>12500</v>
      </c>
      <c r="M8775" s="2">
        <v>89573</v>
      </c>
      <c r="O8775" s="2">
        <v>162500</v>
      </c>
      <c r="P8775" t="e">
        <f>VLOOKUP(A8775,'[1]tiendas oct 24'!$A:$AV,39,FALSE)</f>
        <v>#N/A</v>
      </c>
      <c r="Q8775" t="e">
        <f>VLOOKUP(A8775,'[1]tiendas oct 24'!$A:$AV,48,FALSE)</f>
        <v>#N/A</v>
      </c>
      <c r="R8775" t="str">
        <f t="shared" si="275"/>
        <v>0150</v>
      </c>
    </row>
    <row r="8776" spans="1:18" x14ac:dyDescent="0.35">
      <c r="A8776" t="str">
        <f t="shared" si="274"/>
        <v>6A330153</v>
      </c>
      <c r="B8776" t="s">
        <v>706</v>
      </c>
      <c r="C8776">
        <v>153</v>
      </c>
      <c r="D8776" t="s">
        <v>1803</v>
      </c>
      <c r="E8776">
        <v>12006412</v>
      </c>
      <c r="F8776" t="s">
        <v>717</v>
      </c>
      <c r="G8776" t="s">
        <v>708</v>
      </c>
      <c r="H8776">
        <v>0.08</v>
      </c>
      <c r="I8776" t="s">
        <v>718</v>
      </c>
      <c r="J8776">
        <v>1</v>
      </c>
      <c r="K8776">
        <v>0</v>
      </c>
      <c r="L8776" s="1">
        <v>12500</v>
      </c>
      <c r="M8776" s="2">
        <v>6890</v>
      </c>
      <c r="O8776" s="2">
        <v>12500</v>
      </c>
      <c r="P8776" t="e">
        <f>VLOOKUP(A8776,'[1]tiendas oct 24'!$A:$AV,39,FALSE)</f>
        <v>#N/A</v>
      </c>
      <c r="Q8776" t="e">
        <f>VLOOKUP(A8776,'[1]tiendas oct 24'!$A:$AV,48,FALSE)</f>
        <v>#N/A</v>
      </c>
      <c r="R8776" t="str">
        <f t="shared" si="275"/>
        <v>0153</v>
      </c>
    </row>
    <row r="8777" spans="1:18" x14ac:dyDescent="0.35">
      <c r="A8777" t="str">
        <f t="shared" si="274"/>
        <v>6A330154</v>
      </c>
      <c r="B8777" t="s">
        <v>706</v>
      </c>
      <c r="C8777">
        <v>154</v>
      </c>
      <c r="D8777" t="s">
        <v>1804</v>
      </c>
      <c r="E8777">
        <v>12006412</v>
      </c>
      <c r="F8777" t="s">
        <v>717</v>
      </c>
      <c r="G8777" t="s">
        <v>708</v>
      </c>
      <c r="H8777">
        <v>1.75</v>
      </c>
      <c r="I8777" t="s">
        <v>718</v>
      </c>
      <c r="J8777">
        <v>21</v>
      </c>
      <c r="K8777">
        <v>0</v>
      </c>
      <c r="L8777" s="1">
        <v>12500</v>
      </c>
      <c r="M8777" s="2">
        <v>144695</v>
      </c>
      <c r="O8777" s="2">
        <v>262500</v>
      </c>
      <c r="P8777" t="e">
        <f>VLOOKUP(A8777,'[1]tiendas oct 24'!$A:$AV,39,FALSE)</f>
        <v>#N/A</v>
      </c>
      <c r="Q8777" t="e">
        <f>VLOOKUP(A8777,'[1]tiendas oct 24'!$A:$AV,48,FALSE)</f>
        <v>#N/A</v>
      </c>
      <c r="R8777" t="str">
        <f t="shared" si="275"/>
        <v>0154</v>
      </c>
    </row>
    <row r="8778" spans="1:18" x14ac:dyDescent="0.35">
      <c r="A8778" t="str">
        <f t="shared" si="274"/>
        <v>6A330156</v>
      </c>
      <c r="B8778" t="s">
        <v>706</v>
      </c>
      <c r="C8778">
        <v>156</v>
      </c>
      <c r="D8778" t="s">
        <v>1805</v>
      </c>
      <c r="E8778">
        <v>12006412</v>
      </c>
      <c r="F8778" t="s">
        <v>717</v>
      </c>
      <c r="G8778" t="s">
        <v>708</v>
      </c>
      <c r="H8778">
        <v>1</v>
      </c>
      <c r="I8778" t="s">
        <v>718</v>
      </c>
      <c r="J8778">
        <v>12</v>
      </c>
      <c r="K8778">
        <v>0</v>
      </c>
      <c r="L8778" s="1">
        <v>12500</v>
      </c>
      <c r="M8778" s="2">
        <v>82683</v>
      </c>
      <c r="O8778" s="2">
        <v>150000</v>
      </c>
      <c r="P8778" t="e">
        <f>VLOOKUP(A8778,'[1]tiendas oct 24'!$A:$AV,39,FALSE)</f>
        <v>#N/A</v>
      </c>
      <c r="Q8778" t="e">
        <f>VLOOKUP(A8778,'[1]tiendas oct 24'!$A:$AV,48,FALSE)</f>
        <v>#N/A</v>
      </c>
      <c r="R8778" t="str">
        <f t="shared" si="275"/>
        <v>0156</v>
      </c>
    </row>
    <row r="8779" spans="1:18" x14ac:dyDescent="0.35">
      <c r="A8779" t="str">
        <f t="shared" si="274"/>
        <v>6A330157</v>
      </c>
      <c r="B8779" t="s">
        <v>706</v>
      </c>
      <c r="C8779">
        <v>157</v>
      </c>
      <c r="D8779" t="s">
        <v>1806</v>
      </c>
      <c r="E8779">
        <v>12006412</v>
      </c>
      <c r="F8779" t="s">
        <v>717</v>
      </c>
      <c r="G8779" t="s">
        <v>708</v>
      </c>
      <c r="H8779">
        <v>0.08</v>
      </c>
      <c r="I8779" t="s">
        <v>718</v>
      </c>
      <c r="J8779">
        <v>1</v>
      </c>
      <c r="K8779">
        <v>0</v>
      </c>
      <c r="L8779" s="1">
        <v>12500</v>
      </c>
      <c r="M8779" s="2">
        <v>6890</v>
      </c>
      <c r="O8779" s="2">
        <v>12500</v>
      </c>
      <c r="P8779" t="e">
        <f>VLOOKUP(A8779,'[1]tiendas oct 24'!$A:$AV,39,FALSE)</f>
        <v>#N/A</v>
      </c>
      <c r="Q8779" t="e">
        <f>VLOOKUP(A8779,'[1]tiendas oct 24'!$A:$AV,48,FALSE)</f>
        <v>#N/A</v>
      </c>
      <c r="R8779" t="str">
        <f t="shared" si="275"/>
        <v>0157</v>
      </c>
    </row>
    <row r="8780" spans="1:18" x14ac:dyDescent="0.35">
      <c r="A8780" t="str">
        <f t="shared" si="274"/>
        <v>6A330158</v>
      </c>
      <c r="B8780" t="s">
        <v>706</v>
      </c>
      <c r="C8780">
        <v>158</v>
      </c>
      <c r="D8780" t="s">
        <v>1807</v>
      </c>
      <c r="E8780">
        <v>12006412</v>
      </c>
      <c r="F8780" t="s">
        <v>717</v>
      </c>
      <c r="G8780" t="s">
        <v>708</v>
      </c>
      <c r="H8780">
        <v>1</v>
      </c>
      <c r="I8780" t="s">
        <v>718</v>
      </c>
      <c r="J8780">
        <v>12</v>
      </c>
      <c r="K8780">
        <v>0</v>
      </c>
      <c r="L8780" s="1">
        <v>12500</v>
      </c>
      <c r="M8780" s="2">
        <v>82683</v>
      </c>
      <c r="O8780" s="2">
        <v>150000</v>
      </c>
      <c r="P8780" t="e">
        <f>VLOOKUP(A8780,'[1]tiendas oct 24'!$A:$AV,39,FALSE)</f>
        <v>#N/A</v>
      </c>
      <c r="Q8780" t="e">
        <f>VLOOKUP(A8780,'[1]tiendas oct 24'!$A:$AV,48,FALSE)</f>
        <v>#N/A</v>
      </c>
      <c r="R8780" t="str">
        <f t="shared" si="275"/>
        <v>0158</v>
      </c>
    </row>
    <row r="8781" spans="1:18" x14ac:dyDescent="0.35">
      <c r="A8781" t="str">
        <f t="shared" si="274"/>
        <v>6A330160</v>
      </c>
      <c r="B8781" t="s">
        <v>706</v>
      </c>
      <c r="C8781">
        <v>160</v>
      </c>
      <c r="D8781" t="s">
        <v>1808</v>
      </c>
      <c r="E8781">
        <v>12006412</v>
      </c>
      <c r="F8781" t="s">
        <v>717</v>
      </c>
      <c r="G8781" t="s">
        <v>708</v>
      </c>
      <c r="H8781">
        <v>1.5</v>
      </c>
      <c r="I8781" t="s">
        <v>718</v>
      </c>
      <c r="J8781">
        <v>18</v>
      </c>
      <c r="K8781">
        <v>0</v>
      </c>
      <c r="L8781" s="1">
        <v>12500</v>
      </c>
      <c r="M8781" s="2">
        <v>124025</v>
      </c>
      <c r="O8781" s="2">
        <v>225000</v>
      </c>
      <c r="P8781" t="e">
        <f>VLOOKUP(A8781,'[1]tiendas oct 24'!$A:$AV,39,FALSE)</f>
        <v>#N/A</v>
      </c>
      <c r="Q8781" t="e">
        <f>VLOOKUP(A8781,'[1]tiendas oct 24'!$A:$AV,48,FALSE)</f>
        <v>#N/A</v>
      </c>
      <c r="R8781" t="str">
        <f t="shared" si="275"/>
        <v>0160</v>
      </c>
    </row>
    <row r="8782" spans="1:18" x14ac:dyDescent="0.35">
      <c r="A8782" t="str">
        <f t="shared" si="274"/>
        <v>6A330164</v>
      </c>
      <c r="B8782" t="s">
        <v>706</v>
      </c>
      <c r="C8782">
        <v>164</v>
      </c>
      <c r="D8782" t="s">
        <v>1809</v>
      </c>
      <c r="E8782">
        <v>12006412</v>
      </c>
      <c r="F8782" t="s">
        <v>717</v>
      </c>
      <c r="G8782" t="s">
        <v>708</v>
      </c>
      <c r="H8782">
        <v>0.17</v>
      </c>
      <c r="I8782" t="s">
        <v>718</v>
      </c>
      <c r="J8782">
        <v>2</v>
      </c>
      <c r="K8782">
        <v>0</v>
      </c>
      <c r="L8782" s="1">
        <v>12500</v>
      </c>
      <c r="M8782" s="2">
        <v>13781</v>
      </c>
      <c r="O8782" s="2">
        <v>25000</v>
      </c>
      <c r="P8782" t="e">
        <f>VLOOKUP(A8782,'[1]tiendas oct 24'!$A:$AV,39,FALSE)</f>
        <v>#N/A</v>
      </c>
      <c r="Q8782" t="e">
        <f>VLOOKUP(A8782,'[1]tiendas oct 24'!$A:$AV,48,FALSE)</f>
        <v>#N/A</v>
      </c>
      <c r="R8782" t="str">
        <f t="shared" si="275"/>
        <v>0164</v>
      </c>
    </row>
    <row r="8783" spans="1:18" x14ac:dyDescent="0.35">
      <c r="A8783" t="str">
        <f t="shared" si="274"/>
        <v>6A330166</v>
      </c>
      <c r="B8783" t="s">
        <v>706</v>
      </c>
      <c r="C8783">
        <v>166</v>
      </c>
      <c r="D8783" t="s">
        <v>1810</v>
      </c>
      <c r="E8783">
        <v>12006412</v>
      </c>
      <c r="F8783" t="s">
        <v>717</v>
      </c>
      <c r="G8783" t="s">
        <v>708</v>
      </c>
      <c r="H8783">
        <v>0.08</v>
      </c>
      <c r="I8783" t="s">
        <v>718</v>
      </c>
      <c r="J8783">
        <v>1</v>
      </c>
      <c r="K8783">
        <v>0</v>
      </c>
      <c r="L8783" s="1">
        <v>12500</v>
      </c>
      <c r="M8783" s="2">
        <v>6890</v>
      </c>
      <c r="O8783" s="2">
        <v>12500</v>
      </c>
      <c r="P8783" t="e">
        <f>VLOOKUP(A8783,'[1]tiendas oct 24'!$A:$AV,39,FALSE)</f>
        <v>#N/A</v>
      </c>
      <c r="Q8783" t="e">
        <f>VLOOKUP(A8783,'[1]tiendas oct 24'!$A:$AV,48,FALSE)</f>
        <v>#N/A</v>
      </c>
      <c r="R8783" t="str">
        <f t="shared" si="275"/>
        <v>0166</v>
      </c>
    </row>
    <row r="8784" spans="1:18" x14ac:dyDescent="0.35">
      <c r="A8784" t="str">
        <f t="shared" si="274"/>
        <v>6A330004</v>
      </c>
      <c r="B8784" t="s">
        <v>706</v>
      </c>
      <c r="C8784">
        <v>4</v>
      </c>
      <c r="D8784" t="s">
        <v>1817</v>
      </c>
      <c r="E8784">
        <v>12006445</v>
      </c>
      <c r="F8784" t="s">
        <v>1816</v>
      </c>
      <c r="H8784">
        <v>1</v>
      </c>
      <c r="I8784" t="s">
        <v>718</v>
      </c>
      <c r="J8784">
        <v>12</v>
      </c>
      <c r="K8784">
        <v>0</v>
      </c>
      <c r="L8784" s="1">
        <v>9900</v>
      </c>
      <c r="M8784" s="2">
        <v>53429</v>
      </c>
      <c r="O8784" s="2">
        <v>118800</v>
      </c>
      <c r="P8784" t="e">
        <f>VLOOKUP(A8784,'[1]tiendas oct 24'!$A:$AV,39,FALSE)</f>
        <v>#N/A</v>
      </c>
      <c r="Q8784" t="e">
        <f>VLOOKUP(A8784,'[1]tiendas oct 24'!$A:$AV,48,FALSE)</f>
        <v>#N/A</v>
      </c>
      <c r="R8784" t="str">
        <f t="shared" si="275"/>
        <v>0004</v>
      </c>
    </row>
    <row r="8785" spans="1:18" x14ac:dyDescent="0.35">
      <c r="A8785" t="str">
        <f t="shared" si="274"/>
        <v>6A330005</v>
      </c>
      <c r="B8785" t="s">
        <v>706</v>
      </c>
      <c r="C8785">
        <v>5</v>
      </c>
      <c r="D8785" t="s">
        <v>1818</v>
      </c>
      <c r="E8785">
        <v>12006445</v>
      </c>
      <c r="F8785" t="s">
        <v>1816</v>
      </c>
      <c r="H8785">
        <v>1</v>
      </c>
      <c r="I8785" t="s">
        <v>718</v>
      </c>
      <c r="J8785">
        <v>12</v>
      </c>
      <c r="K8785">
        <v>0</v>
      </c>
      <c r="L8785" s="1">
        <v>9900</v>
      </c>
      <c r="M8785" s="2">
        <v>53429</v>
      </c>
      <c r="O8785" s="2">
        <v>118800</v>
      </c>
      <c r="P8785" t="e">
        <f>VLOOKUP(A8785,'[1]tiendas oct 24'!$A:$AV,39,FALSE)</f>
        <v>#N/A</v>
      </c>
      <c r="Q8785" t="e">
        <f>VLOOKUP(A8785,'[1]tiendas oct 24'!$A:$AV,48,FALSE)</f>
        <v>#N/A</v>
      </c>
      <c r="R8785" t="str">
        <f t="shared" si="275"/>
        <v>0005</v>
      </c>
    </row>
    <row r="8786" spans="1:18" x14ac:dyDescent="0.35">
      <c r="A8786" t="str">
        <f t="shared" si="274"/>
        <v>6A330009</v>
      </c>
      <c r="B8786" t="s">
        <v>706</v>
      </c>
      <c r="C8786">
        <v>9</v>
      </c>
      <c r="D8786" t="s">
        <v>1724</v>
      </c>
      <c r="E8786">
        <v>12006445</v>
      </c>
      <c r="F8786" t="s">
        <v>1816</v>
      </c>
      <c r="H8786">
        <v>1</v>
      </c>
      <c r="I8786" t="s">
        <v>718</v>
      </c>
      <c r="J8786">
        <v>12</v>
      </c>
      <c r="K8786">
        <v>0</v>
      </c>
      <c r="L8786" s="1">
        <v>9900</v>
      </c>
      <c r="M8786" s="2">
        <v>53429</v>
      </c>
      <c r="O8786" s="2">
        <v>118800</v>
      </c>
      <c r="P8786" t="e">
        <f>VLOOKUP(A8786,'[1]tiendas oct 24'!$A:$AV,39,FALSE)</f>
        <v>#N/A</v>
      </c>
      <c r="Q8786" t="e">
        <f>VLOOKUP(A8786,'[1]tiendas oct 24'!$A:$AV,48,FALSE)</f>
        <v>#N/A</v>
      </c>
      <c r="R8786" t="str">
        <f t="shared" si="275"/>
        <v>0009</v>
      </c>
    </row>
    <row r="8787" spans="1:18" x14ac:dyDescent="0.35">
      <c r="A8787" t="str">
        <f t="shared" si="274"/>
        <v>6A330041</v>
      </c>
      <c r="B8787" t="s">
        <v>706</v>
      </c>
      <c r="C8787">
        <v>41</v>
      </c>
      <c r="D8787" t="s">
        <v>1819</v>
      </c>
      <c r="E8787">
        <v>12006445</v>
      </c>
      <c r="F8787" t="s">
        <v>1816</v>
      </c>
      <c r="H8787">
        <v>1</v>
      </c>
      <c r="I8787" t="s">
        <v>718</v>
      </c>
      <c r="J8787">
        <v>12</v>
      </c>
      <c r="K8787">
        <v>0</v>
      </c>
      <c r="L8787" s="1">
        <v>9900</v>
      </c>
      <c r="M8787" s="2">
        <v>53429</v>
      </c>
      <c r="O8787" s="2">
        <v>118800</v>
      </c>
      <c r="P8787" t="e">
        <f>VLOOKUP(A8787,'[1]tiendas oct 24'!$A:$AV,39,FALSE)</f>
        <v>#N/A</v>
      </c>
      <c r="Q8787" t="e">
        <f>VLOOKUP(A8787,'[1]tiendas oct 24'!$A:$AV,48,FALSE)</f>
        <v>#N/A</v>
      </c>
      <c r="R8787" t="str">
        <f t="shared" si="275"/>
        <v>0041</v>
      </c>
    </row>
    <row r="8788" spans="1:18" x14ac:dyDescent="0.35">
      <c r="A8788" t="str">
        <f t="shared" si="274"/>
        <v>6A330056</v>
      </c>
      <c r="B8788" t="s">
        <v>706</v>
      </c>
      <c r="C8788">
        <v>56</v>
      </c>
      <c r="D8788" t="s">
        <v>1746</v>
      </c>
      <c r="E8788">
        <v>12006445</v>
      </c>
      <c r="F8788" t="s">
        <v>1816</v>
      </c>
      <c r="H8788">
        <v>1</v>
      </c>
      <c r="I8788" t="s">
        <v>718</v>
      </c>
      <c r="J8788">
        <v>12</v>
      </c>
      <c r="K8788">
        <v>0</v>
      </c>
      <c r="L8788" s="1">
        <v>9900</v>
      </c>
      <c r="M8788" s="2">
        <v>53429</v>
      </c>
      <c r="O8788" s="2">
        <v>118800</v>
      </c>
      <c r="P8788" t="e">
        <f>VLOOKUP(A8788,'[1]tiendas oct 24'!$A:$AV,39,FALSE)</f>
        <v>#N/A</v>
      </c>
      <c r="Q8788" t="e">
        <f>VLOOKUP(A8788,'[1]tiendas oct 24'!$A:$AV,48,FALSE)</f>
        <v>#N/A</v>
      </c>
      <c r="R8788" t="str">
        <f t="shared" si="275"/>
        <v>0056</v>
      </c>
    </row>
    <row r="8789" spans="1:18" x14ac:dyDescent="0.35">
      <c r="A8789" t="str">
        <f t="shared" si="274"/>
        <v>6A330068</v>
      </c>
      <c r="B8789" t="s">
        <v>706</v>
      </c>
      <c r="C8789">
        <v>68</v>
      </c>
      <c r="D8789" t="s">
        <v>1820</v>
      </c>
      <c r="E8789">
        <v>12006445</v>
      </c>
      <c r="F8789" t="s">
        <v>1816</v>
      </c>
      <c r="H8789">
        <v>1</v>
      </c>
      <c r="I8789" t="s">
        <v>718</v>
      </c>
      <c r="J8789">
        <v>12</v>
      </c>
      <c r="K8789">
        <v>0</v>
      </c>
      <c r="L8789" s="1">
        <v>9900</v>
      </c>
      <c r="M8789" s="2">
        <v>53429</v>
      </c>
      <c r="O8789" s="2">
        <v>118800</v>
      </c>
      <c r="P8789" t="e">
        <f>VLOOKUP(A8789,'[1]tiendas oct 24'!$A:$AV,39,FALSE)</f>
        <v>#N/A</v>
      </c>
      <c r="Q8789" t="e">
        <f>VLOOKUP(A8789,'[1]tiendas oct 24'!$A:$AV,48,FALSE)</f>
        <v>#N/A</v>
      </c>
      <c r="R8789" t="str">
        <f t="shared" si="275"/>
        <v>0068</v>
      </c>
    </row>
    <row r="8790" spans="1:18" x14ac:dyDescent="0.35">
      <c r="A8790" t="str">
        <f t="shared" si="274"/>
        <v>6A330069</v>
      </c>
      <c r="B8790" t="s">
        <v>706</v>
      </c>
      <c r="C8790">
        <v>69</v>
      </c>
      <c r="D8790" t="s">
        <v>1754</v>
      </c>
      <c r="E8790">
        <v>12006445</v>
      </c>
      <c r="F8790" t="s">
        <v>1816</v>
      </c>
      <c r="H8790">
        <v>1</v>
      </c>
      <c r="I8790" t="s">
        <v>718</v>
      </c>
      <c r="J8790">
        <v>12</v>
      </c>
      <c r="K8790">
        <v>0</v>
      </c>
      <c r="L8790" s="1">
        <v>9900</v>
      </c>
      <c r="M8790" s="2">
        <v>53429</v>
      </c>
      <c r="O8790" s="2">
        <v>118800</v>
      </c>
      <c r="P8790" t="e">
        <f>VLOOKUP(A8790,'[1]tiendas oct 24'!$A:$AV,39,FALSE)</f>
        <v>#N/A</v>
      </c>
      <c r="Q8790" t="e">
        <f>VLOOKUP(A8790,'[1]tiendas oct 24'!$A:$AV,48,FALSE)</f>
        <v>#N/A</v>
      </c>
      <c r="R8790" t="str">
        <f t="shared" si="275"/>
        <v>0069</v>
      </c>
    </row>
    <row r="8791" spans="1:18" x14ac:dyDescent="0.35">
      <c r="A8791" t="str">
        <f t="shared" si="274"/>
        <v>6A330099</v>
      </c>
      <c r="B8791" t="s">
        <v>706</v>
      </c>
      <c r="C8791">
        <v>99</v>
      </c>
      <c r="D8791" t="s">
        <v>1771</v>
      </c>
      <c r="E8791">
        <v>12006445</v>
      </c>
      <c r="F8791" t="s">
        <v>1816</v>
      </c>
      <c r="H8791">
        <v>1</v>
      </c>
      <c r="I8791" t="s">
        <v>718</v>
      </c>
      <c r="J8791">
        <v>12</v>
      </c>
      <c r="K8791">
        <v>0</v>
      </c>
      <c r="L8791" s="1">
        <v>9900</v>
      </c>
      <c r="M8791" s="2">
        <v>53429</v>
      </c>
      <c r="O8791" s="2">
        <v>118800</v>
      </c>
      <c r="P8791" t="e">
        <f>VLOOKUP(A8791,'[1]tiendas oct 24'!$A:$AV,39,FALSE)</f>
        <v>#N/A</v>
      </c>
      <c r="Q8791" t="e">
        <f>VLOOKUP(A8791,'[1]tiendas oct 24'!$A:$AV,48,FALSE)</f>
        <v>#N/A</v>
      </c>
      <c r="R8791" t="str">
        <f t="shared" si="275"/>
        <v>0099</v>
      </c>
    </row>
    <row r="8792" spans="1:18" x14ac:dyDescent="0.35">
      <c r="A8792" t="str">
        <f t="shared" si="274"/>
        <v>6A330109</v>
      </c>
      <c r="B8792" t="s">
        <v>706</v>
      </c>
      <c r="C8792">
        <v>109</v>
      </c>
      <c r="D8792" t="s">
        <v>1777</v>
      </c>
      <c r="E8792">
        <v>12006445</v>
      </c>
      <c r="F8792" t="s">
        <v>1816</v>
      </c>
      <c r="H8792">
        <v>1</v>
      </c>
      <c r="I8792" t="s">
        <v>718</v>
      </c>
      <c r="J8792">
        <v>12</v>
      </c>
      <c r="K8792">
        <v>0</v>
      </c>
      <c r="L8792" s="1">
        <v>9900</v>
      </c>
      <c r="M8792" s="2">
        <v>53429</v>
      </c>
      <c r="O8792" s="2">
        <v>118800</v>
      </c>
      <c r="P8792" t="e">
        <f>VLOOKUP(A8792,'[1]tiendas oct 24'!$A:$AV,39,FALSE)</f>
        <v>#N/A</v>
      </c>
      <c r="Q8792" t="e">
        <f>VLOOKUP(A8792,'[1]tiendas oct 24'!$A:$AV,48,FALSE)</f>
        <v>#N/A</v>
      </c>
      <c r="R8792" t="str">
        <f t="shared" si="275"/>
        <v>0109</v>
      </c>
    </row>
    <row r="8793" spans="1:18" x14ac:dyDescent="0.35">
      <c r="A8793" t="str">
        <f t="shared" si="274"/>
        <v>6A330113</v>
      </c>
      <c r="B8793" t="s">
        <v>706</v>
      </c>
      <c r="C8793">
        <v>113</v>
      </c>
      <c r="D8793" t="s">
        <v>1781</v>
      </c>
      <c r="E8793">
        <v>12006445</v>
      </c>
      <c r="F8793" t="s">
        <v>1816</v>
      </c>
      <c r="H8793">
        <v>1</v>
      </c>
      <c r="I8793" t="s">
        <v>718</v>
      </c>
      <c r="J8793">
        <v>12</v>
      </c>
      <c r="K8793">
        <v>0</v>
      </c>
      <c r="L8793" s="1">
        <v>9900</v>
      </c>
      <c r="M8793" s="2">
        <v>53429</v>
      </c>
      <c r="O8793" s="2">
        <v>118800</v>
      </c>
      <c r="P8793" t="e">
        <f>VLOOKUP(A8793,'[1]tiendas oct 24'!$A:$AV,39,FALSE)</f>
        <v>#N/A</v>
      </c>
      <c r="Q8793" t="e">
        <f>VLOOKUP(A8793,'[1]tiendas oct 24'!$A:$AV,48,FALSE)</f>
        <v>#N/A</v>
      </c>
      <c r="R8793" t="str">
        <f t="shared" si="275"/>
        <v>0113</v>
      </c>
    </row>
    <row r="8794" spans="1:18" x14ac:dyDescent="0.35">
      <c r="A8794" t="str">
        <f t="shared" si="274"/>
        <v>6A330116</v>
      </c>
      <c r="B8794" t="s">
        <v>706</v>
      </c>
      <c r="C8794">
        <v>116</v>
      </c>
      <c r="D8794" t="s">
        <v>1821</v>
      </c>
      <c r="E8794">
        <v>12006445</v>
      </c>
      <c r="F8794" t="s">
        <v>1816</v>
      </c>
      <c r="H8794">
        <v>1</v>
      </c>
      <c r="I8794" t="s">
        <v>718</v>
      </c>
      <c r="J8794">
        <v>12</v>
      </c>
      <c r="K8794">
        <v>0</v>
      </c>
      <c r="L8794" s="1">
        <v>9900</v>
      </c>
      <c r="M8794" s="2">
        <v>53429</v>
      </c>
      <c r="O8794" s="2">
        <v>118800</v>
      </c>
      <c r="P8794" t="e">
        <f>VLOOKUP(A8794,'[1]tiendas oct 24'!$A:$AV,39,FALSE)</f>
        <v>#N/A</v>
      </c>
      <c r="Q8794" t="e">
        <f>VLOOKUP(A8794,'[1]tiendas oct 24'!$A:$AV,48,FALSE)</f>
        <v>#N/A</v>
      </c>
      <c r="R8794" t="str">
        <f t="shared" si="275"/>
        <v>0116</v>
      </c>
    </row>
    <row r="8795" spans="1:18" x14ac:dyDescent="0.35">
      <c r="A8795" t="str">
        <f t="shared" si="274"/>
        <v>6A330126</v>
      </c>
      <c r="B8795" t="s">
        <v>706</v>
      </c>
      <c r="C8795">
        <v>126</v>
      </c>
      <c r="D8795" t="s">
        <v>1787</v>
      </c>
      <c r="E8795">
        <v>12006445</v>
      </c>
      <c r="F8795" t="s">
        <v>1816</v>
      </c>
      <c r="H8795">
        <v>1</v>
      </c>
      <c r="I8795" t="s">
        <v>718</v>
      </c>
      <c r="J8795">
        <v>12</v>
      </c>
      <c r="K8795">
        <v>0</v>
      </c>
      <c r="L8795" s="1">
        <v>9900</v>
      </c>
      <c r="M8795" s="2">
        <v>53429</v>
      </c>
      <c r="O8795" s="2">
        <v>118800</v>
      </c>
      <c r="P8795" t="e">
        <f>VLOOKUP(A8795,'[1]tiendas oct 24'!$A:$AV,39,FALSE)</f>
        <v>#N/A</v>
      </c>
      <c r="Q8795" t="e">
        <f>VLOOKUP(A8795,'[1]tiendas oct 24'!$A:$AV,48,FALSE)</f>
        <v>#N/A</v>
      </c>
      <c r="R8795" t="str">
        <f t="shared" si="275"/>
        <v>0126</v>
      </c>
    </row>
    <row r="8796" spans="1:18" x14ac:dyDescent="0.35">
      <c r="A8796" t="str">
        <f t="shared" si="274"/>
        <v>6A330128</v>
      </c>
      <c r="B8796" t="s">
        <v>706</v>
      </c>
      <c r="C8796">
        <v>128</v>
      </c>
      <c r="D8796" t="s">
        <v>1789</v>
      </c>
      <c r="E8796">
        <v>12006445</v>
      </c>
      <c r="F8796" t="s">
        <v>1816</v>
      </c>
      <c r="H8796">
        <v>1</v>
      </c>
      <c r="I8796" t="s">
        <v>718</v>
      </c>
      <c r="J8796">
        <v>12</v>
      </c>
      <c r="K8796">
        <v>0</v>
      </c>
      <c r="L8796" s="1">
        <v>9900</v>
      </c>
      <c r="M8796" s="2">
        <v>53429</v>
      </c>
      <c r="O8796" s="2">
        <v>118800</v>
      </c>
      <c r="P8796" t="e">
        <f>VLOOKUP(A8796,'[1]tiendas oct 24'!$A:$AV,39,FALSE)</f>
        <v>#N/A</v>
      </c>
      <c r="Q8796" t="e">
        <f>VLOOKUP(A8796,'[1]tiendas oct 24'!$A:$AV,48,FALSE)</f>
        <v>#N/A</v>
      </c>
      <c r="R8796" t="str">
        <f t="shared" si="275"/>
        <v>0128</v>
      </c>
    </row>
    <row r="8797" spans="1:18" x14ac:dyDescent="0.35">
      <c r="A8797" t="str">
        <f t="shared" si="274"/>
        <v>6A330130</v>
      </c>
      <c r="B8797" t="s">
        <v>706</v>
      </c>
      <c r="C8797">
        <v>130</v>
      </c>
      <c r="D8797" t="s">
        <v>1790</v>
      </c>
      <c r="E8797">
        <v>12006445</v>
      </c>
      <c r="F8797" t="s">
        <v>1816</v>
      </c>
      <c r="H8797">
        <v>1</v>
      </c>
      <c r="I8797" t="s">
        <v>718</v>
      </c>
      <c r="J8797">
        <v>12</v>
      </c>
      <c r="K8797">
        <v>0</v>
      </c>
      <c r="L8797" s="1">
        <v>9900</v>
      </c>
      <c r="M8797" s="2">
        <v>53429</v>
      </c>
      <c r="O8797" s="2">
        <v>118800</v>
      </c>
      <c r="P8797" t="e">
        <f>VLOOKUP(A8797,'[1]tiendas oct 24'!$A:$AV,39,FALSE)</f>
        <v>#N/A</v>
      </c>
      <c r="Q8797" t="e">
        <f>VLOOKUP(A8797,'[1]tiendas oct 24'!$A:$AV,48,FALSE)</f>
        <v>#N/A</v>
      </c>
      <c r="R8797" t="str">
        <f t="shared" si="275"/>
        <v>0130</v>
      </c>
    </row>
    <row r="8798" spans="1:18" x14ac:dyDescent="0.35">
      <c r="A8798" t="str">
        <f t="shared" si="274"/>
        <v>6A330137</v>
      </c>
      <c r="B8798" t="s">
        <v>706</v>
      </c>
      <c r="C8798">
        <v>137</v>
      </c>
      <c r="D8798" t="s">
        <v>1793</v>
      </c>
      <c r="E8798">
        <v>12006445</v>
      </c>
      <c r="F8798" t="s">
        <v>1816</v>
      </c>
      <c r="H8798">
        <v>1</v>
      </c>
      <c r="I8798" t="s">
        <v>718</v>
      </c>
      <c r="J8798">
        <v>12</v>
      </c>
      <c r="K8798">
        <v>0</v>
      </c>
      <c r="L8798" s="1">
        <v>9900</v>
      </c>
      <c r="M8798" s="2">
        <v>53429</v>
      </c>
      <c r="O8798" s="2">
        <v>118800</v>
      </c>
      <c r="P8798" t="e">
        <f>VLOOKUP(A8798,'[1]tiendas oct 24'!$A:$AV,39,FALSE)</f>
        <v>#N/A</v>
      </c>
      <c r="Q8798" t="e">
        <f>VLOOKUP(A8798,'[1]tiendas oct 24'!$A:$AV,48,FALSE)</f>
        <v>#N/A</v>
      </c>
      <c r="R8798" t="str">
        <f t="shared" si="275"/>
        <v>0137</v>
      </c>
    </row>
    <row r="8799" spans="1:18" x14ac:dyDescent="0.35">
      <c r="A8799" t="str">
        <f t="shared" si="274"/>
        <v>6A330140</v>
      </c>
      <c r="B8799" t="s">
        <v>706</v>
      </c>
      <c r="C8799">
        <v>140</v>
      </c>
      <c r="D8799" t="s">
        <v>1795</v>
      </c>
      <c r="E8799">
        <v>12006445</v>
      </c>
      <c r="F8799" t="s">
        <v>1816</v>
      </c>
      <c r="H8799">
        <v>1</v>
      </c>
      <c r="I8799" t="s">
        <v>718</v>
      </c>
      <c r="J8799">
        <v>12</v>
      </c>
      <c r="K8799">
        <v>0</v>
      </c>
      <c r="L8799" s="1">
        <v>9900</v>
      </c>
      <c r="M8799" s="2">
        <v>53429</v>
      </c>
      <c r="O8799" s="2">
        <v>118800</v>
      </c>
      <c r="P8799" t="e">
        <f>VLOOKUP(A8799,'[1]tiendas oct 24'!$A:$AV,39,FALSE)</f>
        <v>#N/A</v>
      </c>
      <c r="Q8799" t="e">
        <f>VLOOKUP(A8799,'[1]tiendas oct 24'!$A:$AV,48,FALSE)</f>
        <v>#N/A</v>
      </c>
      <c r="R8799" t="str">
        <f t="shared" si="275"/>
        <v>0140</v>
      </c>
    </row>
    <row r="8800" spans="1:18" x14ac:dyDescent="0.35">
      <c r="A8800" t="str">
        <f t="shared" si="274"/>
        <v>6A330143</v>
      </c>
      <c r="B8800" t="s">
        <v>706</v>
      </c>
      <c r="C8800">
        <v>143</v>
      </c>
      <c r="D8800" t="s">
        <v>1797</v>
      </c>
      <c r="E8800">
        <v>12006445</v>
      </c>
      <c r="F8800" t="s">
        <v>1816</v>
      </c>
      <c r="H8800">
        <v>1</v>
      </c>
      <c r="I8800" t="s">
        <v>718</v>
      </c>
      <c r="J8800">
        <v>12</v>
      </c>
      <c r="K8800">
        <v>0</v>
      </c>
      <c r="L8800" s="1">
        <v>9900</v>
      </c>
      <c r="M8800" s="2">
        <v>53429</v>
      </c>
      <c r="O8800" s="2">
        <v>118800</v>
      </c>
      <c r="P8800" t="e">
        <f>VLOOKUP(A8800,'[1]tiendas oct 24'!$A:$AV,39,FALSE)</f>
        <v>#N/A</v>
      </c>
      <c r="Q8800" t="e">
        <f>VLOOKUP(A8800,'[1]tiendas oct 24'!$A:$AV,48,FALSE)</f>
        <v>#N/A</v>
      </c>
      <c r="R8800" t="str">
        <f t="shared" si="275"/>
        <v>0143</v>
      </c>
    </row>
    <row r="8801" spans="1:18" x14ac:dyDescent="0.35">
      <c r="A8801" t="str">
        <f t="shared" si="274"/>
        <v>6A330144</v>
      </c>
      <c r="B8801" t="s">
        <v>706</v>
      </c>
      <c r="C8801">
        <v>144</v>
      </c>
      <c r="D8801" t="s">
        <v>715</v>
      </c>
      <c r="E8801">
        <v>12006445</v>
      </c>
      <c r="F8801" t="s">
        <v>1816</v>
      </c>
      <c r="H8801">
        <v>1</v>
      </c>
      <c r="I8801" t="s">
        <v>718</v>
      </c>
      <c r="J8801">
        <v>12</v>
      </c>
      <c r="K8801">
        <v>0</v>
      </c>
      <c r="L8801" s="1">
        <v>9900</v>
      </c>
      <c r="M8801" s="2">
        <v>53429</v>
      </c>
      <c r="O8801" s="2">
        <v>118800</v>
      </c>
      <c r="P8801" t="e">
        <f>VLOOKUP(A8801,'[1]tiendas oct 24'!$A:$AV,39,FALSE)</f>
        <v>#N/A</v>
      </c>
      <c r="Q8801" t="e">
        <f>VLOOKUP(A8801,'[1]tiendas oct 24'!$A:$AV,48,FALSE)</f>
        <v>#N/A</v>
      </c>
      <c r="R8801" t="str">
        <f t="shared" si="275"/>
        <v>0144</v>
      </c>
    </row>
    <row r="8802" spans="1:18" x14ac:dyDescent="0.35">
      <c r="A8802" t="str">
        <f t="shared" si="274"/>
        <v>6A330004</v>
      </c>
      <c r="B8802" t="s">
        <v>706</v>
      </c>
      <c r="C8802">
        <v>4</v>
      </c>
      <c r="D8802" t="s">
        <v>1817</v>
      </c>
      <c r="E8802">
        <v>12006446</v>
      </c>
      <c r="F8802" t="s">
        <v>1822</v>
      </c>
      <c r="H8802">
        <v>1</v>
      </c>
      <c r="I8802" t="s">
        <v>718</v>
      </c>
      <c r="J8802">
        <v>12</v>
      </c>
      <c r="K8802">
        <v>0</v>
      </c>
      <c r="L8802" s="1">
        <v>10900</v>
      </c>
      <c r="M8802" s="2">
        <v>61899</v>
      </c>
      <c r="O8802" s="2">
        <v>130800</v>
      </c>
      <c r="P8802" t="e">
        <f>VLOOKUP(A8802,'[1]tiendas oct 24'!$A:$AV,39,FALSE)</f>
        <v>#N/A</v>
      </c>
      <c r="Q8802" t="e">
        <f>VLOOKUP(A8802,'[1]tiendas oct 24'!$A:$AV,48,FALSE)</f>
        <v>#N/A</v>
      </c>
      <c r="R8802" t="str">
        <f t="shared" si="275"/>
        <v>0004</v>
      </c>
    </row>
    <row r="8803" spans="1:18" x14ac:dyDescent="0.35">
      <c r="A8803" t="str">
        <f t="shared" si="274"/>
        <v>6A330005</v>
      </c>
      <c r="B8803" t="s">
        <v>706</v>
      </c>
      <c r="C8803">
        <v>5</v>
      </c>
      <c r="D8803" t="s">
        <v>1818</v>
      </c>
      <c r="E8803">
        <v>12006446</v>
      </c>
      <c r="F8803" t="s">
        <v>1822</v>
      </c>
      <c r="H8803">
        <v>1</v>
      </c>
      <c r="I8803" t="s">
        <v>718</v>
      </c>
      <c r="J8803">
        <v>12</v>
      </c>
      <c r="K8803">
        <v>0</v>
      </c>
      <c r="L8803" s="1">
        <v>10900</v>
      </c>
      <c r="M8803" s="2">
        <v>61899</v>
      </c>
      <c r="O8803" s="2">
        <v>130800</v>
      </c>
      <c r="P8803" t="e">
        <f>VLOOKUP(A8803,'[1]tiendas oct 24'!$A:$AV,39,FALSE)</f>
        <v>#N/A</v>
      </c>
      <c r="Q8803" t="e">
        <f>VLOOKUP(A8803,'[1]tiendas oct 24'!$A:$AV,48,FALSE)</f>
        <v>#N/A</v>
      </c>
      <c r="R8803" t="str">
        <f t="shared" si="275"/>
        <v>0005</v>
      </c>
    </row>
    <row r="8804" spans="1:18" x14ac:dyDescent="0.35">
      <c r="A8804" t="str">
        <f t="shared" si="274"/>
        <v>6A330009</v>
      </c>
      <c r="B8804" t="s">
        <v>706</v>
      </c>
      <c r="C8804">
        <v>9</v>
      </c>
      <c r="D8804" t="s">
        <v>1724</v>
      </c>
      <c r="E8804">
        <v>12006446</v>
      </c>
      <c r="F8804" t="s">
        <v>1822</v>
      </c>
      <c r="H8804">
        <v>1</v>
      </c>
      <c r="I8804" t="s">
        <v>718</v>
      </c>
      <c r="J8804">
        <v>12</v>
      </c>
      <c r="K8804">
        <v>0</v>
      </c>
      <c r="L8804" s="1">
        <v>10900</v>
      </c>
      <c r="M8804" s="2">
        <v>61899</v>
      </c>
      <c r="O8804" s="2">
        <v>130800</v>
      </c>
      <c r="P8804" t="e">
        <f>VLOOKUP(A8804,'[1]tiendas oct 24'!$A:$AV,39,FALSE)</f>
        <v>#N/A</v>
      </c>
      <c r="Q8804" t="e">
        <f>VLOOKUP(A8804,'[1]tiendas oct 24'!$A:$AV,48,FALSE)</f>
        <v>#N/A</v>
      </c>
      <c r="R8804" t="str">
        <f t="shared" si="275"/>
        <v>0009</v>
      </c>
    </row>
    <row r="8805" spans="1:18" x14ac:dyDescent="0.35">
      <c r="A8805" t="str">
        <f t="shared" si="274"/>
        <v>6A330041</v>
      </c>
      <c r="B8805" t="s">
        <v>706</v>
      </c>
      <c r="C8805">
        <v>41</v>
      </c>
      <c r="D8805" t="s">
        <v>1819</v>
      </c>
      <c r="E8805">
        <v>12006446</v>
      </c>
      <c r="F8805" t="s">
        <v>1822</v>
      </c>
      <c r="H8805">
        <v>2</v>
      </c>
      <c r="I8805" t="s">
        <v>718</v>
      </c>
      <c r="J8805">
        <v>24</v>
      </c>
      <c r="K8805">
        <v>0</v>
      </c>
      <c r="L8805" s="1">
        <v>10900</v>
      </c>
      <c r="M8805" s="2">
        <v>123799</v>
      </c>
      <c r="O8805" s="2">
        <v>261600</v>
      </c>
      <c r="P8805" t="e">
        <f>VLOOKUP(A8805,'[1]tiendas oct 24'!$A:$AV,39,FALSE)</f>
        <v>#N/A</v>
      </c>
      <c r="Q8805" t="e">
        <f>VLOOKUP(A8805,'[1]tiendas oct 24'!$A:$AV,48,FALSE)</f>
        <v>#N/A</v>
      </c>
      <c r="R8805" t="str">
        <f t="shared" si="275"/>
        <v>0041</v>
      </c>
    </row>
    <row r="8806" spans="1:18" x14ac:dyDescent="0.35">
      <c r="A8806" t="str">
        <f t="shared" si="274"/>
        <v>6A330056</v>
      </c>
      <c r="B8806" t="s">
        <v>706</v>
      </c>
      <c r="C8806">
        <v>56</v>
      </c>
      <c r="D8806" t="s">
        <v>1746</v>
      </c>
      <c r="E8806">
        <v>12006446</v>
      </c>
      <c r="F8806" t="s">
        <v>1822</v>
      </c>
      <c r="H8806">
        <v>1</v>
      </c>
      <c r="I8806" t="s">
        <v>718</v>
      </c>
      <c r="J8806">
        <v>12</v>
      </c>
      <c r="K8806">
        <v>0</v>
      </c>
      <c r="L8806" s="1">
        <v>10900</v>
      </c>
      <c r="M8806" s="2">
        <v>61899</v>
      </c>
      <c r="O8806" s="2">
        <v>130800</v>
      </c>
      <c r="P8806" t="e">
        <f>VLOOKUP(A8806,'[1]tiendas oct 24'!$A:$AV,39,FALSE)</f>
        <v>#N/A</v>
      </c>
      <c r="Q8806" t="e">
        <f>VLOOKUP(A8806,'[1]tiendas oct 24'!$A:$AV,48,FALSE)</f>
        <v>#N/A</v>
      </c>
      <c r="R8806" t="str">
        <f t="shared" si="275"/>
        <v>0056</v>
      </c>
    </row>
    <row r="8807" spans="1:18" x14ac:dyDescent="0.35">
      <c r="A8807" t="str">
        <f t="shared" si="274"/>
        <v>6A330068</v>
      </c>
      <c r="B8807" t="s">
        <v>706</v>
      </c>
      <c r="C8807">
        <v>68</v>
      </c>
      <c r="D8807" t="s">
        <v>1820</v>
      </c>
      <c r="E8807">
        <v>12006446</v>
      </c>
      <c r="F8807" t="s">
        <v>1822</v>
      </c>
      <c r="H8807">
        <v>1</v>
      </c>
      <c r="I8807" t="s">
        <v>718</v>
      </c>
      <c r="J8807">
        <v>12</v>
      </c>
      <c r="K8807">
        <v>0</v>
      </c>
      <c r="L8807" s="1">
        <v>10900</v>
      </c>
      <c r="M8807" s="2">
        <v>61899</v>
      </c>
      <c r="O8807" s="2">
        <v>130800</v>
      </c>
      <c r="P8807" t="e">
        <f>VLOOKUP(A8807,'[1]tiendas oct 24'!$A:$AV,39,FALSE)</f>
        <v>#N/A</v>
      </c>
      <c r="Q8807" t="e">
        <f>VLOOKUP(A8807,'[1]tiendas oct 24'!$A:$AV,48,FALSE)</f>
        <v>#N/A</v>
      </c>
      <c r="R8807" t="str">
        <f t="shared" si="275"/>
        <v>0068</v>
      </c>
    </row>
    <row r="8808" spans="1:18" x14ac:dyDescent="0.35">
      <c r="A8808" t="str">
        <f t="shared" si="274"/>
        <v>6A330069</v>
      </c>
      <c r="B8808" t="s">
        <v>706</v>
      </c>
      <c r="C8808">
        <v>69</v>
      </c>
      <c r="D8808" t="s">
        <v>1754</v>
      </c>
      <c r="E8808">
        <v>12006446</v>
      </c>
      <c r="F8808" t="s">
        <v>1822</v>
      </c>
      <c r="H8808">
        <v>1</v>
      </c>
      <c r="I8808" t="s">
        <v>718</v>
      </c>
      <c r="J8808">
        <v>12</v>
      </c>
      <c r="K8808">
        <v>0</v>
      </c>
      <c r="L8808" s="1">
        <v>10900</v>
      </c>
      <c r="M8808" s="2">
        <v>61899</v>
      </c>
      <c r="O8808" s="2">
        <v>130800</v>
      </c>
      <c r="P8808" t="e">
        <f>VLOOKUP(A8808,'[1]tiendas oct 24'!$A:$AV,39,FALSE)</f>
        <v>#N/A</v>
      </c>
      <c r="Q8808" t="e">
        <f>VLOOKUP(A8808,'[1]tiendas oct 24'!$A:$AV,48,FALSE)</f>
        <v>#N/A</v>
      </c>
      <c r="R8808" t="str">
        <f t="shared" si="275"/>
        <v>0069</v>
      </c>
    </row>
    <row r="8809" spans="1:18" x14ac:dyDescent="0.35">
      <c r="A8809" t="str">
        <f t="shared" si="274"/>
        <v>6A330099</v>
      </c>
      <c r="B8809" t="s">
        <v>706</v>
      </c>
      <c r="C8809">
        <v>99</v>
      </c>
      <c r="D8809" t="s">
        <v>1771</v>
      </c>
      <c r="E8809">
        <v>12006446</v>
      </c>
      <c r="F8809" t="s">
        <v>1822</v>
      </c>
      <c r="H8809">
        <v>2</v>
      </c>
      <c r="I8809" t="s">
        <v>718</v>
      </c>
      <c r="J8809">
        <v>24</v>
      </c>
      <c r="K8809">
        <v>0</v>
      </c>
      <c r="L8809" s="1">
        <v>10900</v>
      </c>
      <c r="M8809" s="2">
        <v>123799</v>
      </c>
      <c r="O8809" s="2">
        <v>261600</v>
      </c>
      <c r="P8809" t="e">
        <f>VLOOKUP(A8809,'[1]tiendas oct 24'!$A:$AV,39,FALSE)</f>
        <v>#N/A</v>
      </c>
      <c r="Q8809" t="e">
        <f>VLOOKUP(A8809,'[1]tiendas oct 24'!$A:$AV,48,FALSE)</f>
        <v>#N/A</v>
      </c>
      <c r="R8809" t="str">
        <f t="shared" si="275"/>
        <v>0099</v>
      </c>
    </row>
    <row r="8810" spans="1:18" x14ac:dyDescent="0.35">
      <c r="A8810" t="str">
        <f t="shared" si="274"/>
        <v>6A330109</v>
      </c>
      <c r="B8810" t="s">
        <v>706</v>
      </c>
      <c r="C8810">
        <v>109</v>
      </c>
      <c r="D8810" t="s">
        <v>1777</v>
      </c>
      <c r="E8810">
        <v>12006446</v>
      </c>
      <c r="F8810" t="s">
        <v>1822</v>
      </c>
      <c r="H8810">
        <v>1</v>
      </c>
      <c r="I8810" t="s">
        <v>718</v>
      </c>
      <c r="J8810">
        <v>12</v>
      </c>
      <c r="K8810">
        <v>0</v>
      </c>
      <c r="L8810" s="1">
        <v>10900</v>
      </c>
      <c r="M8810" s="2">
        <v>61899</v>
      </c>
      <c r="O8810" s="2">
        <v>130800</v>
      </c>
      <c r="P8810" t="e">
        <f>VLOOKUP(A8810,'[1]tiendas oct 24'!$A:$AV,39,FALSE)</f>
        <v>#N/A</v>
      </c>
      <c r="Q8810" t="e">
        <f>VLOOKUP(A8810,'[1]tiendas oct 24'!$A:$AV,48,FALSE)</f>
        <v>#N/A</v>
      </c>
      <c r="R8810" t="str">
        <f t="shared" si="275"/>
        <v>0109</v>
      </c>
    </row>
    <row r="8811" spans="1:18" x14ac:dyDescent="0.35">
      <c r="A8811" t="str">
        <f t="shared" si="274"/>
        <v>6A330113</v>
      </c>
      <c r="B8811" t="s">
        <v>706</v>
      </c>
      <c r="C8811">
        <v>113</v>
      </c>
      <c r="D8811" t="s">
        <v>1781</v>
      </c>
      <c r="E8811">
        <v>12006446</v>
      </c>
      <c r="F8811" t="s">
        <v>1822</v>
      </c>
      <c r="H8811">
        <v>2</v>
      </c>
      <c r="I8811" t="s">
        <v>718</v>
      </c>
      <c r="J8811">
        <v>24</v>
      </c>
      <c r="K8811">
        <v>0</v>
      </c>
      <c r="L8811" s="1">
        <v>10900</v>
      </c>
      <c r="M8811" s="2">
        <v>123799</v>
      </c>
      <c r="O8811" s="2">
        <v>261600</v>
      </c>
      <c r="P8811" t="e">
        <f>VLOOKUP(A8811,'[1]tiendas oct 24'!$A:$AV,39,FALSE)</f>
        <v>#N/A</v>
      </c>
      <c r="Q8811" t="e">
        <f>VLOOKUP(A8811,'[1]tiendas oct 24'!$A:$AV,48,FALSE)</f>
        <v>#N/A</v>
      </c>
      <c r="R8811" t="str">
        <f t="shared" si="275"/>
        <v>0113</v>
      </c>
    </row>
    <row r="8812" spans="1:18" x14ac:dyDescent="0.35">
      <c r="A8812" t="str">
        <f t="shared" si="274"/>
        <v>6A330116</v>
      </c>
      <c r="B8812" t="s">
        <v>706</v>
      </c>
      <c r="C8812">
        <v>116</v>
      </c>
      <c r="D8812" t="s">
        <v>1821</v>
      </c>
      <c r="E8812">
        <v>12006446</v>
      </c>
      <c r="F8812" t="s">
        <v>1822</v>
      </c>
      <c r="H8812">
        <v>1</v>
      </c>
      <c r="I8812" t="s">
        <v>718</v>
      </c>
      <c r="J8812">
        <v>12</v>
      </c>
      <c r="K8812">
        <v>0</v>
      </c>
      <c r="L8812" s="1">
        <v>10900</v>
      </c>
      <c r="M8812" s="2">
        <v>61899</v>
      </c>
      <c r="O8812" s="2">
        <v>130800</v>
      </c>
      <c r="P8812" t="e">
        <f>VLOOKUP(A8812,'[1]tiendas oct 24'!$A:$AV,39,FALSE)</f>
        <v>#N/A</v>
      </c>
      <c r="Q8812" t="e">
        <f>VLOOKUP(A8812,'[1]tiendas oct 24'!$A:$AV,48,FALSE)</f>
        <v>#N/A</v>
      </c>
      <c r="R8812" t="str">
        <f t="shared" si="275"/>
        <v>0116</v>
      </c>
    </row>
    <row r="8813" spans="1:18" x14ac:dyDescent="0.35">
      <c r="A8813" t="str">
        <f t="shared" si="274"/>
        <v>6A330126</v>
      </c>
      <c r="B8813" t="s">
        <v>706</v>
      </c>
      <c r="C8813">
        <v>126</v>
      </c>
      <c r="D8813" t="s">
        <v>1787</v>
      </c>
      <c r="E8813">
        <v>12006446</v>
      </c>
      <c r="F8813" t="s">
        <v>1822</v>
      </c>
      <c r="H8813">
        <v>1</v>
      </c>
      <c r="I8813" t="s">
        <v>718</v>
      </c>
      <c r="J8813">
        <v>12</v>
      </c>
      <c r="K8813">
        <v>0</v>
      </c>
      <c r="L8813" s="1">
        <v>10900</v>
      </c>
      <c r="M8813" s="2">
        <v>61899</v>
      </c>
      <c r="O8813" s="2">
        <v>130800</v>
      </c>
      <c r="P8813" t="e">
        <f>VLOOKUP(A8813,'[1]tiendas oct 24'!$A:$AV,39,FALSE)</f>
        <v>#N/A</v>
      </c>
      <c r="Q8813" t="e">
        <f>VLOOKUP(A8813,'[1]tiendas oct 24'!$A:$AV,48,FALSE)</f>
        <v>#N/A</v>
      </c>
      <c r="R8813" t="str">
        <f t="shared" si="275"/>
        <v>0126</v>
      </c>
    </row>
    <row r="8814" spans="1:18" x14ac:dyDescent="0.35">
      <c r="A8814" t="str">
        <f t="shared" si="274"/>
        <v>6A330128</v>
      </c>
      <c r="B8814" t="s">
        <v>706</v>
      </c>
      <c r="C8814">
        <v>128</v>
      </c>
      <c r="D8814" t="s">
        <v>1789</v>
      </c>
      <c r="E8814">
        <v>12006446</v>
      </c>
      <c r="F8814" t="s">
        <v>1822</v>
      </c>
      <c r="H8814">
        <v>1</v>
      </c>
      <c r="I8814" t="s">
        <v>718</v>
      </c>
      <c r="J8814">
        <v>12</v>
      </c>
      <c r="K8814">
        <v>0</v>
      </c>
      <c r="L8814" s="1">
        <v>10900</v>
      </c>
      <c r="M8814" s="2">
        <v>61899</v>
      </c>
      <c r="O8814" s="2">
        <v>130800</v>
      </c>
      <c r="P8814" t="e">
        <f>VLOOKUP(A8814,'[1]tiendas oct 24'!$A:$AV,39,FALSE)</f>
        <v>#N/A</v>
      </c>
      <c r="Q8814" t="e">
        <f>VLOOKUP(A8814,'[1]tiendas oct 24'!$A:$AV,48,FALSE)</f>
        <v>#N/A</v>
      </c>
      <c r="R8814" t="str">
        <f t="shared" si="275"/>
        <v>0128</v>
      </c>
    </row>
    <row r="8815" spans="1:18" x14ac:dyDescent="0.35">
      <c r="A8815" t="str">
        <f t="shared" si="274"/>
        <v>6A330130</v>
      </c>
      <c r="B8815" t="s">
        <v>706</v>
      </c>
      <c r="C8815">
        <v>130</v>
      </c>
      <c r="D8815" t="s">
        <v>1790</v>
      </c>
      <c r="E8815">
        <v>12006446</v>
      </c>
      <c r="F8815" t="s">
        <v>1822</v>
      </c>
      <c r="H8815">
        <v>1</v>
      </c>
      <c r="I8815" t="s">
        <v>718</v>
      </c>
      <c r="J8815">
        <v>12</v>
      </c>
      <c r="K8815">
        <v>0</v>
      </c>
      <c r="L8815" s="1">
        <v>10900</v>
      </c>
      <c r="M8815" s="2">
        <v>61899</v>
      </c>
      <c r="O8815" s="2">
        <v>130800</v>
      </c>
      <c r="P8815" t="e">
        <f>VLOOKUP(A8815,'[1]tiendas oct 24'!$A:$AV,39,FALSE)</f>
        <v>#N/A</v>
      </c>
      <c r="Q8815" t="e">
        <f>VLOOKUP(A8815,'[1]tiendas oct 24'!$A:$AV,48,FALSE)</f>
        <v>#N/A</v>
      </c>
      <c r="R8815" t="str">
        <f t="shared" si="275"/>
        <v>0130</v>
      </c>
    </row>
    <row r="8816" spans="1:18" x14ac:dyDescent="0.35">
      <c r="A8816" t="str">
        <f t="shared" si="274"/>
        <v>6A330137</v>
      </c>
      <c r="B8816" t="s">
        <v>706</v>
      </c>
      <c r="C8816">
        <v>137</v>
      </c>
      <c r="D8816" t="s">
        <v>1793</v>
      </c>
      <c r="E8816">
        <v>12006446</v>
      </c>
      <c r="F8816" t="s">
        <v>1822</v>
      </c>
      <c r="H8816">
        <v>1</v>
      </c>
      <c r="I8816" t="s">
        <v>718</v>
      </c>
      <c r="J8816">
        <v>12</v>
      </c>
      <c r="K8816">
        <v>0</v>
      </c>
      <c r="L8816" s="1">
        <v>10900</v>
      </c>
      <c r="M8816" s="2">
        <v>61899</v>
      </c>
      <c r="O8816" s="2">
        <v>130800</v>
      </c>
      <c r="P8816" t="e">
        <f>VLOOKUP(A8816,'[1]tiendas oct 24'!$A:$AV,39,FALSE)</f>
        <v>#N/A</v>
      </c>
      <c r="Q8816" t="e">
        <f>VLOOKUP(A8816,'[1]tiendas oct 24'!$A:$AV,48,FALSE)</f>
        <v>#N/A</v>
      </c>
      <c r="R8816" t="str">
        <f t="shared" si="275"/>
        <v>0137</v>
      </c>
    </row>
    <row r="8817" spans="1:18" x14ac:dyDescent="0.35">
      <c r="A8817" t="str">
        <f t="shared" si="274"/>
        <v>6A330140</v>
      </c>
      <c r="B8817" t="s">
        <v>706</v>
      </c>
      <c r="C8817">
        <v>140</v>
      </c>
      <c r="D8817" t="s">
        <v>1795</v>
      </c>
      <c r="E8817">
        <v>12006446</v>
      </c>
      <c r="F8817" t="s">
        <v>1822</v>
      </c>
      <c r="H8817">
        <v>1</v>
      </c>
      <c r="I8817" t="s">
        <v>718</v>
      </c>
      <c r="J8817">
        <v>12</v>
      </c>
      <c r="K8817">
        <v>0</v>
      </c>
      <c r="L8817" s="1">
        <v>10900</v>
      </c>
      <c r="M8817" s="2">
        <v>61899</v>
      </c>
      <c r="O8817" s="2">
        <v>130800</v>
      </c>
      <c r="P8817" t="e">
        <f>VLOOKUP(A8817,'[1]tiendas oct 24'!$A:$AV,39,FALSE)</f>
        <v>#N/A</v>
      </c>
      <c r="Q8817" t="e">
        <f>VLOOKUP(A8817,'[1]tiendas oct 24'!$A:$AV,48,FALSE)</f>
        <v>#N/A</v>
      </c>
      <c r="R8817" t="str">
        <f t="shared" si="275"/>
        <v>0140</v>
      </c>
    </row>
    <row r="8818" spans="1:18" x14ac:dyDescent="0.35">
      <c r="A8818" t="str">
        <f t="shared" si="274"/>
        <v>6A330143</v>
      </c>
      <c r="B8818" t="s">
        <v>706</v>
      </c>
      <c r="C8818">
        <v>143</v>
      </c>
      <c r="D8818" t="s">
        <v>1797</v>
      </c>
      <c r="E8818">
        <v>12006446</v>
      </c>
      <c r="F8818" t="s">
        <v>1822</v>
      </c>
      <c r="H8818">
        <v>2</v>
      </c>
      <c r="I8818" t="s">
        <v>718</v>
      </c>
      <c r="J8818">
        <v>24</v>
      </c>
      <c r="K8818">
        <v>0</v>
      </c>
      <c r="L8818" s="1">
        <v>10900</v>
      </c>
      <c r="M8818" s="2">
        <v>123799</v>
      </c>
      <c r="O8818" s="2">
        <v>261600</v>
      </c>
      <c r="P8818" t="e">
        <f>VLOOKUP(A8818,'[1]tiendas oct 24'!$A:$AV,39,FALSE)</f>
        <v>#N/A</v>
      </c>
      <c r="Q8818" t="e">
        <f>VLOOKUP(A8818,'[1]tiendas oct 24'!$A:$AV,48,FALSE)</f>
        <v>#N/A</v>
      </c>
      <c r="R8818" t="str">
        <f t="shared" si="275"/>
        <v>0143</v>
      </c>
    </row>
    <row r="8819" spans="1:18" x14ac:dyDescent="0.35">
      <c r="A8819" t="str">
        <f t="shared" si="274"/>
        <v>6A330144</v>
      </c>
      <c r="B8819" t="s">
        <v>706</v>
      </c>
      <c r="C8819">
        <v>144</v>
      </c>
      <c r="D8819" t="s">
        <v>715</v>
      </c>
      <c r="E8819">
        <v>12006446</v>
      </c>
      <c r="F8819" t="s">
        <v>1822</v>
      </c>
      <c r="H8819">
        <v>1</v>
      </c>
      <c r="I8819" t="s">
        <v>718</v>
      </c>
      <c r="J8819">
        <v>12</v>
      </c>
      <c r="K8819">
        <v>0</v>
      </c>
      <c r="L8819" s="1">
        <v>10900</v>
      </c>
      <c r="M8819" s="2">
        <v>61899</v>
      </c>
      <c r="O8819" s="2">
        <v>130800</v>
      </c>
      <c r="P8819" t="e">
        <f>VLOOKUP(A8819,'[1]tiendas oct 24'!$A:$AV,39,FALSE)</f>
        <v>#N/A</v>
      </c>
      <c r="Q8819" t="e">
        <f>VLOOKUP(A8819,'[1]tiendas oct 24'!$A:$AV,48,FALSE)</f>
        <v>#N/A</v>
      </c>
      <c r="R8819" t="str">
        <f t="shared" si="275"/>
        <v>0144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2F5C2C-9EED-4E90-A0A7-4C1CF56DE3A7}">
  <dimension ref="B1:F36918"/>
  <sheetViews>
    <sheetView showGridLines="0" tabSelected="1" workbookViewId="0">
      <selection activeCell="B3" sqref="B3"/>
    </sheetView>
  </sheetViews>
  <sheetFormatPr baseColWidth="10" defaultRowHeight="14.5" x14ac:dyDescent="0.35"/>
  <cols>
    <col min="2" max="2" width="18.1796875" customWidth="1"/>
    <col min="3" max="3" width="42.1796875" customWidth="1"/>
    <col min="4" max="4" width="12.7265625" customWidth="1"/>
    <col min="5" max="5" width="29.453125" customWidth="1"/>
    <col min="6" max="6" width="87" bestFit="1" customWidth="1"/>
  </cols>
  <sheetData>
    <row r="1" spans="2:6" ht="33" customHeight="1" x14ac:dyDescent="0.35">
      <c r="B1" s="6" t="s">
        <v>5402</v>
      </c>
      <c r="C1" s="7"/>
      <c r="D1" s="7"/>
      <c r="E1" s="7"/>
      <c r="F1" s="7"/>
    </row>
    <row r="2" spans="2:6" x14ac:dyDescent="0.35">
      <c r="B2" s="3"/>
      <c r="C2" s="3"/>
      <c r="D2" s="3"/>
      <c r="E2" s="3"/>
      <c r="F2" s="3"/>
    </row>
    <row r="3" spans="2:6" x14ac:dyDescent="0.35">
      <c r="B3" s="4" t="s">
        <v>1837</v>
      </c>
      <c r="C3" s="4" t="s">
        <v>1838</v>
      </c>
      <c r="D3" s="4" t="s">
        <v>1839</v>
      </c>
      <c r="E3" s="4" t="s">
        <v>1840</v>
      </c>
      <c r="F3" s="4" t="s">
        <v>1841</v>
      </c>
    </row>
    <row r="4" spans="2:6" x14ac:dyDescent="0.35">
      <c r="B4" s="5" t="s">
        <v>1612</v>
      </c>
      <c r="C4" s="5" t="s">
        <v>5365</v>
      </c>
      <c r="D4" s="5">
        <v>9</v>
      </c>
      <c r="E4" s="5" t="s">
        <v>1612</v>
      </c>
      <c r="F4" s="5" t="s">
        <v>5183</v>
      </c>
    </row>
    <row r="5" spans="2:6" x14ac:dyDescent="0.35">
      <c r="B5" s="5" t="s">
        <v>1612</v>
      </c>
      <c r="C5" s="5" t="s">
        <v>5366</v>
      </c>
      <c r="D5" s="5">
        <v>1</v>
      </c>
      <c r="E5" s="5" t="s">
        <v>1612</v>
      </c>
      <c r="F5" s="5" t="s">
        <v>5183</v>
      </c>
    </row>
    <row r="6" spans="2:6" x14ac:dyDescent="0.35">
      <c r="B6" s="5" t="s">
        <v>1612</v>
      </c>
      <c r="C6" s="5" t="s">
        <v>5367</v>
      </c>
      <c r="D6" s="5">
        <v>4</v>
      </c>
      <c r="E6" s="5" t="s">
        <v>1612</v>
      </c>
      <c r="F6" s="5" t="s">
        <v>5183</v>
      </c>
    </row>
    <row r="7" spans="2:6" x14ac:dyDescent="0.35">
      <c r="B7" s="5" t="s">
        <v>1612</v>
      </c>
      <c r="C7" s="5" t="s">
        <v>5368</v>
      </c>
      <c r="D7" s="5">
        <v>3</v>
      </c>
      <c r="E7" s="5" t="s">
        <v>1612</v>
      </c>
      <c r="F7" s="5" t="s">
        <v>5183</v>
      </c>
    </row>
    <row r="8" spans="2:6" x14ac:dyDescent="0.35">
      <c r="B8" s="5" t="s">
        <v>1612</v>
      </c>
      <c r="C8" s="5" t="s">
        <v>5369</v>
      </c>
      <c r="D8" s="5">
        <v>5</v>
      </c>
      <c r="E8" s="5" t="s">
        <v>1612</v>
      </c>
      <c r="F8" s="5" t="s">
        <v>5183</v>
      </c>
    </row>
    <row r="9" spans="2:6" x14ac:dyDescent="0.35">
      <c r="B9" s="5" t="s">
        <v>1612</v>
      </c>
      <c r="C9" s="5" t="s">
        <v>5370</v>
      </c>
      <c r="D9" s="5">
        <v>11</v>
      </c>
      <c r="E9" s="5" t="s">
        <v>1612</v>
      </c>
      <c r="F9" s="5" t="s">
        <v>5183</v>
      </c>
    </row>
    <row r="10" spans="2:6" x14ac:dyDescent="0.35">
      <c r="B10" s="5" t="s">
        <v>1612</v>
      </c>
      <c r="C10" s="5" t="s">
        <v>5371</v>
      </c>
      <c r="D10" s="5">
        <v>4</v>
      </c>
      <c r="E10" s="5" t="s">
        <v>1612</v>
      </c>
      <c r="F10" s="5" t="s">
        <v>5183</v>
      </c>
    </row>
    <row r="11" spans="2:6" x14ac:dyDescent="0.35">
      <c r="B11" s="5" t="s">
        <v>1612</v>
      </c>
      <c r="C11" s="5" t="s">
        <v>5372</v>
      </c>
      <c r="D11" s="5">
        <v>10</v>
      </c>
      <c r="E11" s="5" t="s">
        <v>1612</v>
      </c>
      <c r="F11" s="5" t="s">
        <v>5183</v>
      </c>
    </row>
    <row r="12" spans="2:6" x14ac:dyDescent="0.35">
      <c r="B12" s="5" t="s">
        <v>1612</v>
      </c>
      <c r="C12" s="5" t="s">
        <v>5373</v>
      </c>
      <c r="D12" s="5">
        <v>3</v>
      </c>
      <c r="E12" s="5" t="s">
        <v>1612</v>
      </c>
      <c r="F12" s="5" t="s">
        <v>5183</v>
      </c>
    </row>
    <row r="13" spans="2:6" x14ac:dyDescent="0.35">
      <c r="B13" s="5" t="s">
        <v>1612</v>
      </c>
      <c r="C13" s="5" t="s">
        <v>5374</v>
      </c>
      <c r="D13" s="5">
        <v>5</v>
      </c>
      <c r="E13" s="5" t="s">
        <v>1612</v>
      </c>
      <c r="F13" s="5" t="s">
        <v>5183</v>
      </c>
    </row>
    <row r="14" spans="2:6" x14ac:dyDescent="0.35">
      <c r="B14" s="5" t="s">
        <v>1612</v>
      </c>
      <c r="C14" s="5" t="s">
        <v>5375</v>
      </c>
      <c r="D14" s="5">
        <v>2</v>
      </c>
      <c r="E14" s="5" t="s">
        <v>1612</v>
      </c>
      <c r="F14" s="5" t="s">
        <v>5183</v>
      </c>
    </row>
    <row r="15" spans="2:6" x14ac:dyDescent="0.35">
      <c r="B15" s="5" t="s">
        <v>1612</v>
      </c>
      <c r="C15" s="5" t="s">
        <v>5376</v>
      </c>
      <c r="D15" s="5">
        <v>6</v>
      </c>
      <c r="E15" s="5" t="s">
        <v>1612</v>
      </c>
      <c r="F15" s="5" t="s">
        <v>5183</v>
      </c>
    </row>
    <row r="16" spans="2:6" x14ac:dyDescent="0.35">
      <c r="B16" s="5" t="s">
        <v>1612</v>
      </c>
      <c r="C16" s="5" t="s">
        <v>5377</v>
      </c>
      <c r="D16" s="5">
        <v>8</v>
      </c>
      <c r="E16" s="5" t="s">
        <v>1612</v>
      </c>
      <c r="F16" s="5" t="s">
        <v>5183</v>
      </c>
    </row>
    <row r="17" spans="2:6" x14ac:dyDescent="0.35">
      <c r="B17" s="5" t="s">
        <v>1612</v>
      </c>
      <c r="C17" s="5" t="s">
        <v>5378</v>
      </c>
      <c r="D17" s="5">
        <v>3</v>
      </c>
      <c r="E17" s="5" t="s">
        <v>1612</v>
      </c>
      <c r="F17" s="5" t="s">
        <v>5183</v>
      </c>
    </row>
    <row r="18" spans="2:6" x14ac:dyDescent="0.35">
      <c r="B18" s="5" t="s">
        <v>1612</v>
      </c>
      <c r="C18" s="5" t="s">
        <v>5379</v>
      </c>
      <c r="D18" s="5">
        <v>3</v>
      </c>
      <c r="E18" s="5" t="s">
        <v>1612</v>
      </c>
      <c r="F18" s="5" t="s">
        <v>5183</v>
      </c>
    </row>
    <row r="19" spans="2:6" x14ac:dyDescent="0.35">
      <c r="B19" s="5" t="s">
        <v>1612</v>
      </c>
      <c r="C19" s="5" t="s">
        <v>5380</v>
      </c>
      <c r="D19" s="5">
        <v>10</v>
      </c>
      <c r="E19" s="5" t="s">
        <v>1612</v>
      </c>
      <c r="F19" s="5" t="s">
        <v>5183</v>
      </c>
    </row>
    <row r="20" spans="2:6" x14ac:dyDescent="0.35">
      <c r="B20" s="5" t="s">
        <v>1612</v>
      </c>
      <c r="C20" s="5" t="s">
        <v>5381</v>
      </c>
      <c r="D20" s="5">
        <v>12</v>
      </c>
      <c r="E20" s="5" t="s">
        <v>1612</v>
      </c>
      <c r="F20" s="5" t="s">
        <v>5183</v>
      </c>
    </row>
    <row r="21" spans="2:6" x14ac:dyDescent="0.35">
      <c r="B21" s="5" t="s">
        <v>1612</v>
      </c>
      <c r="C21" s="5" t="s">
        <v>5382</v>
      </c>
      <c r="D21" s="5">
        <v>1</v>
      </c>
      <c r="E21" s="5" t="s">
        <v>1612</v>
      </c>
      <c r="F21" s="5" t="s">
        <v>5183</v>
      </c>
    </row>
    <row r="22" spans="2:6" x14ac:dyDescent="0.35">
      <c r="B22" s="5" t="s">
        <v>1612</v>
      </c>
      <c r="C22" s="5" t="s">
        <v>5383</v>
      </c>
      <c r="D22" s="5">
        <v>1</v>
      </c>
      <c r="E22" s="5" t="s">
        <v>1612</v>
      </c>
      <c r="F22" s="5" t="s">
        <v>5183</v>
      </c>
    </row>
    <row r="23" spans="2:6" x14ac:dyDescent="0.35">
      <c r="B23" s="5" t="s">
        <v>4316</v>
      </c>
      <c r="C23" s="5" t="s">
        <v>5365</v>
      </c>
      <c r="D23" s="5">
        <v>10</v>
      </c>
      <c r="E23" s="5" t="s">
        <v>5019</v>
      </c>
      <c r="F23" s="5" t="s">
        <v>5020</v>
      </c>
    </row>
    <row r="24" spans="2:6" x14ac:dyDescent="0.35">
      <c r="B24" s="5" t="s">
        <v>4316</v>
      </c>
      <c r="C24" s="5" t="s">
        <v>5366</v>
      </c>
      <c r="D24" s="5">
        <v>2</v>
      </c>
      <c r="E24" s="5" t="s">
        <v>5019</v>
      </c>
      <c r="F24" s="5" t="s">
        <v>5020</v>
      </c>
    </row>
    <row r="25" spans="2:6" x14ac:dyDescent="0.35">
      <c r="B25" s="5" t="s">
        <v>4316</v>
      </c>
      <c r="C25" s="5" t="s">
        <v>5367</v>
      </c>
      <c r="D25" s="5">
        <v>2</v>
      </c>
      <c r="E25" s="5" t="s">
        <v>5019</v>
      </c>
      <c r="F25" s="5" t="s">
        <v>5020</v>
      </c>
    </row>
    <row r="26" spans="2:6" x14ac:dyDescent="0.35">
      <c r="B26" s="5" t="s">
        <v>4316</v>
      </c>
      <c r="C26" s="5" t="s">
        <v>5368</v>
      </c>
      <c r="D26" s="5">
        <v>1</v>
      </c>
      <c r="E26" s="5" t="s">
        <v>5019</v>
      </c>
      <c r="F26" s="5" t="s">
        <v>5020</v>
      </c>
    </row>
    <row r="27" spans="2:6" x14ac:dyDescent="0.35">
      <c r="B27" s="5" t="s">
        <v>4316</v>
      </c>
      <c r="C27" s="5" t="s">
        <v>5370</v>
      </c>
      <c r="D27" s="5">
        <v>11</v>
      </c>
      <c r="E27" s="5" t="s">
        <v>5019</v>
      </c>
      <c r="F27" s="5" t="s">
        <v>5020</v>
      </c>
    </row>
    <row r="28" spans="2:6" x14ac:dyDescent="0.35">
      <c r="B28" s="5" t="s">
        <v>4316</v>
      </c>
      <c r="C28" s="5" t="s">
        <v>5371</v>
      </c>
      <c r="D28" s="5">
        <v>2</v>
      </c>
      <c r="E28" s="5" t="s">
        <v>5019</v>
      </c>
      <c r="F28" s="5" t="s">
        <v>5020</v>
      </c>
    </row>
    <row r="29" spans="2:6" x14ac:dyDescent="0.35">
      <c r="B29" s="5" t="s">
        <v>4316</v>
      </c>
      <c r="C29" s="5" t="s">
        <v>5372</v>
      </c>
      <c r="D29" s="5">
        <v>10</v>
      </c>
      <c r="E29" s="5" t="s">
        <v>5019</v>
      </c>
      <c r="F29" s="5" t="s">
        <v>5020</v>
      </c>
    </row>
    <row r="30" spans="2:6" x14ac:dyDescent="0.35">
      <c r="B30" s="5" t="s">
        <v>4316</v>
      </c>
      <c r="C30" s="5" t="s">
        <v>5374</v>
      </c>
      <c r="D30" s="5">
        <v>1</v>
      </c>
      <c r="E30" s="5" t="s">
        <v>5019</v>
      </c>
      <c r="F30" s="5" t="s">
        <v>5020</v>
      </c>
    </row>
    <row r="31" spans="2:6" x14ac:dyDescent="0.35">
      <c r="B31" s="5" t="s">
        <v>4316</v>
      </c>
      <c r="C31" s="5" t="s">
        <v>5375</v>
      </c>
      <c r="D31" s="5">
        <v>6</v>
      </c>
      <c r="E31" s="5" t="s">
        <v>5019</v>
      </c>
      <c r="F31" s="5" t="s">
        <v>5020</v>
      </c>
    </row>
    <row r="32" spans="2:6" x14ac:dyDescent="0.35">
      <c r="B32" s="5" t="s">
        <v>4316</v>
      </c>
      <c r="C32" s="5" t="s">
        <v>5376</v>
      </c>
      <c r="D32" s="5">
        <v>6</v>
      </c>
      <c r="E32" s="5" t="s">
        <v>5019</v>
      </c>
      <c r="F32" s="5" t="s">
        <v>5020</v>
      </c>
    </row>
    <row r="33" spans="2:6" x14ac:dyDescent="0.35">
      <c r="B33" s="5" t="s">
        <v>4316</v>
      </c>
      <c r="C33" s="5" t="s">
        <v>5377</v>
      </c>
      <c r="D33" s="5">
        <v>22</v>
      </c>
      <c r="E33" s="5" t="s">
        <v>5019</v>
      </c>
      <c r="F33" s="5" t="s">
        <v>5020</v>
      </c>
    </row>
    <row r="34" spans="2:6" x14ac:dyDescent="0.35">
      <c r="B34" s="5" t="s">
        <v>4316</v>
      </c>
      <c r="C34" s="5" t="s">
        <v>5378</v>
      </c>
      <c r="D34" s="5">
        <v>7</v>
      </c>
      <c r="E34" s="5" t="s">
        <v>5019</v>
      </c>
      <c r="F34" s="5" t="s">
        <v>5020</v>
      </c>
    </row>
    <row r="35" spans="2:6" x14ac:dyDescent="0.35">
      <c r="B35" s="5" t="s">
        <v>4316</v>
      </c>
      <c r="C35" s="5" t="s">
        <v>5380</v>
      </c>
      <c r="D35" s="5">
        <v>5</v>
      </c>
      <c r="E35" s="5" t="s">
        <v>5019</v>
      </c>
      <c r="F35" s="5" t="s">
        <v>5020</v>
      </c>
    </row>
    <row r="36" spans="2:6" x14ac:dyDescent="0.35">
      <c r="B36" s="5" t="s">
        <v>4316</v>
      </c>
      <c r="C36" s="5" t="s">
        <v>5381</v>
      </c>
      <c r="D36" s="5">
        <v>22</v>
      </c>
      <c r="E36" s="5" t="s">
        <v>5019</v>
      </c>
      <c r="F36" s="5" t="s">
        <v>5020</v>
      </c>
    </row>
    <row r="37" spans="2:6" x14ac:dyDescent="0.35">
      <c r="B37" s="5" t="s">
        <v>4316</v>
      </c>
      <c r="C37" s="5" t="s">
        <v>5382</v>
      </c>
      <c r="D37" s="5">
        <v>9</v>
      </c>
      <c r="E37" s="5" t="s">
        <v>5019</v>
      </c>
      <c r="F37" s="5" t="s">
        <v>5020</v>
      </c>
    </row>
    <row r="38" spans="2:6" x14ac:dyDescent="0.35">
      <c r="B38" s="5" t="s">
        <v>4316</v>
      </c>
      <c r="C38" s="5" t="s">
        <v>5383</v>
      </c>
      <c r="D38" s="5">
        <v>1</v>
      </c>
      <c r="E38" s="5" t="s">
        <v>5019</v>
      </c>
      <c r="F38" s="5" t="s">
        <v>5020</v>
      </c>
    </row>
    <row r="39" spans="2:6" x14ac:dyDescent="0.35">
      <c r="B39" s="5" t="s">
        <v>1162</v>
      </c>
      <c r="C39" s="5" t="s">
        <v>5365</v>
      </c>
      <c r="D39" s="5">
        <v>9</v>
      </c>
      <c r="E39" s="5" t="s">
        <v>1162</v>
      </c>
      <c r="F39" s="5" t="s">
        <v>2337</v>
      </c>
    </row>
    <row r="40" spans="2:6" x14ac:dyDescent="0.35">
      <c r="B40" s="5" t="s">
        <v>1162</v>
      </c>
      <c r="C40" s="5" t="s">
        <v>5369</v>
      </c>
      <c r="D40" s="5">
        <v>3</v>
      </c>
      <c r="E40" s="5" t="s">
        <v>1162</v>
      </c>
      <c r="F40" s="5" t="s">
        <v>2337</v>
      </c>
    </row>
    <row r="41" spans="2:6" x14ac:dyDescent="0.35">
      <c r="B41" s="5" t="s">
        <v>1162</v>
      </c>
      <c r="C41" s="5" t="s">
        <v>5370</v>
      </c>
      <c r="D41" s="5">
        <v>8</v>
      </c>
      <c r="E41" s="5" t="s">
        <v>1162</v>
      </c>
      <c r="F41" s="5" t="s">
        <v>2337</v>
      </c>
    </row>
    <row r="42" spans="2:6" x14ac:dyDescent="0.35">
      <c r="B42" s="5" t="s">
        <v>1162</v>
      </c>
      <c r="C42" s="5" t="s">
        <v>5373</v>
      </c>
      <c r="D42" s="5">
        <v>3</v>
      </c>
      <c r="E42" s="5" t="s">
        <v>1162</v>
      </c>
      <c r="F42" s="5" t="s">
        <v>2337</v>
      </c>
    </row>
    <row r="43" spans="2:6" x14ac:dyDescent="0.35">
      <c r="B43" s="5" t="s">
        <v>1162</v>
      </c>
      <c r="C43" s="5" t="s">
        <v>5375</v>
      </c>
      <c r="D43" s="5">
        <v>4</v>
      </c>
      <c r="E43" s="5" t="s">
        <v>1162</v>
      </c>
      <c r="F43" s="5" t="s">
        <v>2337</v>
      </c>
    </row>
    <row r="44" spans="2:6" x14ac:dyDescent="0.35">
      <c r="B44" s="5" t="s">
        <v>1162</v>
      </c>
      <c r="C44" s="5" t="s">
        <v>5376</v>
      </c>
      <c r="D44" s="5">
        <v>13</v>
      </c>
      <c r="E44" s="5" t="s">
        <v>1162</v>
      </c>
      <c r="F44" s="5" t="s">
        <v>2337</v>
      </c>
    </row>
    <row r="45" spans="2:6" x14ac:dyDescent="0.35">
      <c r="B45" s="5" t="s">
        <v>1162</v>
      </c>
      <c r="C45" s="5" t="s">
        <v>5377</v>
      </c>
      <c r="D45" s="5">
        <v>17</v>
      </c>
      <c r="E45" s="5" t="s">
        <v>1162</v>
      </c>
      <c r="F45" s="5" t="s">
        <v>2337</v>
      </c>
    </row>
    <row r="46" spans="2:6" x14ac:dyDescent="0.35">
      <c r="B46" s="5" t="s">
        <v>1162</v>
      </c>
      <c r="C46" s="5" t="s">
        <v>5378</v>
      </c>
      <c r="D46" s="5">
        <v>4</v>
      </c>
      <c r="E46" s="5" t="s">
        <v>1162</v>
      </c>
      <c r="F46" s="5" t="s">
        <v>2337</v>
      </c>
    </row>
    <row r="47" spans="2:6" x14ac:dyDescent="0.35">
      <c r="B47" s="5" t="s">
        <v>1162</v>
      </c>
      <c r="C47" s="5" t="s">
        <v>5380</v>
      </c>
      <c r="D47" s="5">
        <v>16</v>
      </c>
      <c r="E47" s="5" t="s">
        <v>1162</v>
      </c>
      <c r="F47" s="5" t="s">
        <v>2337</v>
      </c>
    </row>
    <row r="48" spans="2:6" x14ac:dyDescent="0.35">
      <c r="B48" s="5" t="s">
        <v>1162</v>
      </c>
      <c r="C48" s="5" t="s">
        <v>5381</v>
      </c>
      <c r="D48" s="5">
        <v>19</v>
      </c>
      <c r="E48" s="5" t="s">
        <v>1162</v>
      </c>
      <c r="F48" s="5" t="s">
        <v>2337</v>
      </c>
    </row>
    <row r="49" spans="2:6" x14ac:dyDescent="0.35">
      <c r="B49" s="5" t="s">
        <v>1162</v>
      </c>
      <c r="C49" s="5" t="s">
        <v>5382</v>
      </c>
      <c r="D49" s="5">
        <v>2</v>
      </c>
      <c r="E49" s="5" t="s">
        <v>1162</v>
      </c>
      <c r="F49" s="5" t="s">
        <v>2337</v>
      </c>
    </row>
    <row r="50" spans="2:6" x14ac:dyDescent="0.35">
      <c r="B50" s="5" t="s">
        <v>1162</v>
      </c>
      <c r="C50" s="5" t="s">
        <v>5383</v>
      </c>
      <c r="D50" s="5">
        <v>2</v>
      </c>
      <c r="E50" s="5" t="s">
        <v>1162</v>
      </c>
      <c r="F50" s="5" t="s">
        <v>2337</v>
      </c>
    </row>
    <row r="51" spans="2:6" x14ac:dyDescent="0.35">
      <c r="B51" s="5" t="s">
        <v>1183</v>
      </c>
      <c r="C51" s="5" t="s">
        <v>5365</v>
      </c>
      <c r="D51" s="5">
        <v>9</v>
      </c>
      <c r="E51" s="5" t="s">
        <v>1162</v>
      </c>
      <c r="F51" s="5" t="s">
        <v>1970</v>
      </c>
    </row>
    <row r="52" spans="2:6" x14ac:dyDescent="0.35">
      <c r="B52" s="5" t="s">
        <v>1183</v>
      </c>
      <c r="C52" s="5" t="s">
        <v>5367</v>
      </c>
      <c r="D52" s="5">
        <v>11</v>
      </c>
      <c r="E52" s="5" t="s">
        <v>1162</v>
      </c>
      <c r="F52" s="5" t="s">
        <v>1970</v>
      </c>
    </row>
    <row r="53" spans="2:6" x14ac:dyDescent="0.35">
      <c r="B53" s="5" t="s">
        <v>1183</v>
      </c>
      <c r="C53" s="5" t="s">
        <v>5369</v>
      </c>
      <c r="D53" s="5">
        <v>10</v>
      </c>
      <c r="E53" s="5" t="s">
        <v>1162</v>
      </c>
      <c r="F53" s="5" t="s">
        <v>1970</v>
      </c>
    </row>
    <row r="54" spans="2:6" x14ac:dyDescent="0.35">
      <c r="B54" s="5" t="s">
        <v>1183</v>
      </c>
      <c r="C54" s="5" t="s">
        <v>5370</v>
      </c>
      <c r="D54" s="5">
        <v>9</v>
      </c>
      <c r="E54" s="5" t="s">
        <v>1162</v>
      </c>
      <c r="F54" s="5" t="s">
        <v>1970</v>
      </c>
    </row>
    <row r="55" spans="2:6" x14ac:dyDescent="0.35">
      <c r="B55" s="5" t="s">
        <v>1183</v>
      </c>
      <c r="C55" s="5" t="s">
        <v>5373</v>
      </c>
      <c r="D55" s="5">
        <v>1</v>
      </c>
      <c r="E55" s="5" t="s">
        <v>1162</v>
      </c>
      <c r="F55" s="5" t="s">
        <v>1970</v>
      </c>
    </row>
    <row r="56" spans="2:6" x14ac:dyDescent="0.35">
      <c r="B56" s="5" t="s">
        <v>1183</v>
      </c>
      <c r="C56" s="5" t="s">
        <v>5375</v>
      </c>
      <c r="D56" s="5">
        <v>6</v>
      </c>
      <c r="E56" s="5" t="s">
        <v>1162</v>
      </c>
      <c r="F56" s="5" t="s">
        <v>1970</v>
      </c>
    </row>
    <row r="57" spans="2:6" x14ac:dyDescent="0.35">
      <c r="B57" s="5" t="s">
        <v>1183</v>
      </c>
      <c r="C57" s="5" t="s">
        <v>5377</v>
      </c>
      <c r="D57" s="5">
        <v>19</v>
      </c>
      <c r="E57" s="5" t="s">
        <v>1162</v>
      </c>
      <c r="F57" s="5" t="s">
        <v>1970</v>
      </c>
    </row>
    <row r="58" spans="2:6" x14ac:dyDescent="0.35">
      <c r="B58" s="5" t="s">
        <v>1183</v>
      </c>
      <c r="C58" s="5" t="s">
        <v>5378</v>
      </c>
      <c r="D58" s="5">
        <v>5</v>
      </c>
      <c r="E58" s="5" t="s">
        <v>1162</v>
      </c>
      <c r="F58" s="5" t="s">
        <v>1970</v>
      </c>
    </row>
    <row r="59" spans="2:6" x14ac:dyDescent="0.35">
      <c r="B59" s="5" t="s">
        <v>1183</v>
      </c>
      <c r="C59" s="5" t="s">
        <v>5379</v>
      </c>
      <c r="D59" s="5">
        <v>16</v>
      </c>
      <c r="E59" s="5" t="s">
        <v>1162</v>
      </c>
      <c r="F59" s="5" t="s">
        <v>1970</v>
      </c>
    </row>
    <row r="60" spans="2:6" x14ac:dyDescent="0.35">
      <c r="B60" s="5" t="s">
        <v>1183</v>
      </c>
      <c r="C60" s="5" t="s">
        <v>5380</v>
      </c>
      <c r="D60" s="5">
        <v>20</v>
      </c>
      <c r="E60" s="5" t="s">
        <v>1162</v>
      </c>
      <c r="F60" s="5" t="s">
        <v>1970</v>
      </c>
    </row>
    <row r="61" spans="2:6" x14ac:dyDescent="0.35">
      <c r="B61" s="5" t="s">
        <v>1183</v>
      </c>
      <c r="C61" s="5" t="s">
        <v>5381</v>
      </c>
      <c r="D61" s="5">
        <v>23</v>
      </c>
      <c r="E61" s="5" t="s">
        <v>1162</v>
      </c>
      <c r="F61" s="5" t="s">
        <v>1970</v>
      </c>
    </row>
    <row r="62" spans="2:6" x14ac:dyDescent="0.35">
      <c r="B62" s="5" t="s">
        <v>1183</v>
      </c>
      <c r="C62" s="5" t="s">
        <v>5382</v>
      </c>
      <c r="D62" s="5">
        <v>1</v>
      </c>
      <c r="E62" s="5" t="s">
        <v>1162</v>
      </c>
      <c r="F62" s="5" t="s">
        <v>1970</v>
      </c>
    </row>
    <row r="63" spans="2:6" x14ac:dyDescent="0.35">
      <c r="B63" s="5" t="s">
        <v>1183</v>
      </c>
      <c r="C63" s="5" t="s">
        <v>5383</v>
      </c>
      <c r="D63" s="5">
        <v>1</v>
      </c>
      <c r="E63" s="5" t="s">
        <v>1162</v>
      </c>
      <c r="F63" s="5" t="s">
        <v>1970</v>
      </c>
    </row>
    <row r="64" spans="2:6" x14ac:dyDescent="0.35">
      <c r="B64" s="5" t="s">
        <v>4168</v>
      </c>
      <c r="C64" s="5" t="s">
        <v>5365</v>
      </c>
      <c r="D64" s="5">
        <v>9</v>
      </c>
      <c r="E64" s="5" t="s">
        <v>1162</v>
      </c>
      <c r="F64" s="5" t="s">
        <v>2470</v>
      </c>
    </row>
    <row r="65" spans="2:6" x14ac:dyDescent="0.35">
      <c r="B65" s="5" t="s">
        <v>4168</v>
      </c>
      <c r="C65" s="5" t="s">
        <v>5367</v>
      </c>
      <c r="D65" s="5">
        <v>3</v>
      </c>
      <c r="E65" s="5" t="s">
        <v>1162</v>
      </c>
      <c r="F65" s="5" t="s">
        <v>2470</v>
      </c>
    </row>
    <row r="66" spans="2:6" x14ac:dyDescent="0.35">
      <c r="B66" s="5" t="s">
        <v>4168</v>
      </c>
      <c r="C66" s="5" t="s">
        <v>5369</v>
      </c>
      <c r="D66" s="5">
        <v>3</v>
      </c>
      <c r="E66" s="5" t="s">
        <v>1162</v>
      </c>
      <c r="F66" s="5" t="s">
        <v>2470</v>
      </c>
    </row>
    <row r="67" spans="2:6" x14ac:dyDescent="0.35">
      <c r="B67" s="5" t="s">
        <v>4168</v>
      </c>
      <c r="C67" s="5" t="s">
        <v>5370</v>
      </c>
      <c r="D67" s="5">
        <v>5</v>
      </c>
      <c r="E67" s="5" t="s">
        <v>1162</v>
      </c>
      <c r="F67" s="5" t="s">
        <v>2470</v>
      </c>
    </row>
    <row r="68" spans="2:6" x14ac:dyDescent="0.35">
      <c r="B68" s="5" t="s">
        <v>4168</v>
      </c>
      <c r="C68" s="5" t="s">
        <v>5371</v>
      </c>
      <c r="D68" s="5">
        <v>1</v>
      </c>
      <c r="E68" s="5" t="s">
        <v>1162</v>
      </c>
      <c r="F68" s="5" t="s">
        <v>2470</v>
      </c>
    </row>
    <row r="69" spans="2:6" x14ac:dyDescent="0.35">
      <c r="B69" s="5" t="s">
        <v>4168</v>
      </c>
      <c r="C69" s="5" t="s">
        <v>5373</v>
      </c>
      <c r="D69" s="5">
        <v>5</v>
      </c>
      <c r="E69" s="5" t="s">
        <v>1162</v>
      </c>
      <c r="F69" s="5" t="s">
        <v>2470</v>
      </c>
    </row>
    <row r="70" spans="2:6" x14ac:dyDescent="0.35">
      <c r="B70" s="5" t="s">
        <v>4168</v>
      </c>
      <c r="C70" s="5" t="s">
        <v>5374</v>
      </c>
      <c r="D70" s="5">
        <v>4</v>
      </c>
      <c r="E70" s="5" t="s">
        <v>1162</v>
      </c>
      <c r="F70" s="5" t="s">
        <v>2470</v>
      </c>
    </row>
    <row r="71" spans="2:6" x14ac:dyDescent="0.35">
      <c r="B71" s="5" t="s">
        <v>4168</v>
      </c>
      <c r="C71" s="5" t="s">
        <v>5375</v>
      </c>
      <c r="D71" s="5">
        <v>6</v>
      </c>
      <c r="E71" s="5" t="s">
        <v>1162</v>
      </c>
      <c r="F71" s="5" t="s">
        <v>2470</v>
      </c>
    </row>
    <row r="72" spans="2:6" x14ac:dyDescent="0.35">
      <c r="B72" s="5" t="s">
        <v>4168</v>
      </c>
      <c r="C72" s="5" t="s">
        <v>5376</v>
      </c>
      <c r="D72" s="5">
        <v>5</v>
      </c>
      <c r="E72" s="5" t="s">
        <v>1162</v>
      </c>
      <c r="F72" s="5" t="s">
        <v>2470</v>
      </c>
    </row>
    <row r="73" spans="2:6" x14ac:dyDescent="0.35">
      <c r="B73" s="5" t="s">
        <v>4168</v>
      </c>
      <c r="C73" s="5" t="s">
        <v>5377</v>
      </c>
      <c r="D73" s="5">
        <v>10</v>
      </c>
      <c r="E73" s="5" t="s">
        <v>1162</v>
      </c>
      <c r="F73" s="5" t="s">
        <v>2470</v>
      </c>
    </row>
    <row r="74" spans="2:6" x14ac:dyDescent="0.35">
      <c r="B74" s="5" t="s">
        <v>4168</v>
      </c>
      <c r="C74" s="5" t="s">
        <v>5378</v>
      </c>
      <c r="D74" s="5">
        <v>6</v>
      </c>
      <c r="E74" s="5" t="s">
        <v>1162</v>
      </c>
      <c r="F74" s="5" t="s">
        <v>2470</v>
      </c>
    </row>
    <row r="75" spans="2:6" x14ac:dyDescent="0.35">
      <c r="B75" s="5" t="s">
        <v>4168</v>
      </c>
      <c r="C75" s="5" t="s">
        <v>5379</v>
      </c>
      <c r="D75" s="5">
        <v>2</v>
      </c>
      <c r="E75" s="5" t="s">
        <v>1162</v>
      </c>
      <c r="F75" s="5" t="s">
        <v>2470</v>
      </c>
    </row>
    <row r="76" spans="2:6" x14ac:dyDescent="0.35">
      <c r="B76" s="5" t="s">
        <v>4168</v>
      </c>
      <c r="C76" s="5" t="s">
        <v>5380</v>
      </c>
      <c r="D76" s="5">
        <v>7</v>
      </c>
      <c r="E76" s="5" t="s">
        <v>1162</v>
      </c>
      <c r="F76" s="5" t="s">
        <v>2470</v>
      </c>
    </row>
    <row r="77" spans="2:6" x14ac:dyDescent="0.35">
      <c r="B77" s="5" t="s">
        <v>4168</v>
      </c>
      <c r="C77" s="5" t="s">
        <v>5381</v>
      </c>
      <c r="D77" s="5">
        <v>11</v>
      </c>
      <c r="E77" s="5" t="s">
        <v>1162</v>
      </c>
      <c r="F77" s="5" t="s">
        <v>2470</v>
      </c>
    </row>
    <row r="78" spans="2:6" x14ac:dyDescent="0.35">
      <c r="B78" s="5" t="s">
        <v>4168</v>
      </c>
      <c r="C78" s="5" t="s">
        <v>5382</v>
      </c>
      <c r="D78" s="5">
        <v>2</v>
      </c>
      <c r="E78" s="5" t="s">
        <v>1162</v>
      </c>
      <c r="F78" s="5" t="s">
        <v>2470</v>
      </c>
    </row>
    <row r="79" spans="2:6" x14ac:dyDescent="0.35">
      <c r="B79" s="5" t="s">
        <v>4168</v>
      </c>
      <c r="C79" s="5" t="s">
        <v>5383</v>
      </c>
      <c r="D79" s="5">
        <v>2</v>
      </c>
      <c r="E79" s="5" t="s">
        <v>1162</v>
      </c>
      <c r="F79" s="5" t="s">
        <v>2470</v>
      </c>
    </row>
    <row r="80" spans="2:6" x14ac:dyDescent="0.35">
      <c r="B80" s="5" t="s">
        <v>1422</v>
      </c>
      <c r="C80" s="5" t="s">
        <v>5365</v>
      </c>
      <c r="D80" s="5">
        <v>10</v>
      </c>
      <c r="E80" s="5" t="s">
        <v>4049</v>
      </c>
      <c r="F80" s="5" t="s">
        <v>4050</v>
      </c>
    </row>
    <row r="81" spans="2:6" x14ac:dyDescent="0.35">
      <c r="B81" s="5" t="s">
        <v>1422</v>
      </c>
      <c r="C81" s="5" t="s">
        <v>5366</v>
      </c>
      <c r="D81" s="5">
        <v>12</v>
      </c>
      <c r="E81" s="5" t="s">
        <v>4049</v>
      </c>
      <c r="F81" s="5" t="s">
        <v>4050</v>
      </c>
    </row>
    <row r="82" spans="2:6" x14ac:dyDescent="0.35">
      <c r="B82" s="5" t="s">
        <v>1422</v>
      </c>
      <c r="C82" s="5" t="s">
        <v>5367</v>
      </c>
      <c r="D82" s="5">
        <v>2</v>
      </c>
      <c r="E82" s="5" t="s">
        <v>4049</v>
      </c>
      <c r="F82" s="5" t="s">
        <v>4050</v>
      </c>
    </row>
    <row r="83" spans="2:6" x14ac:dyDescent="0.35">
      <c r="B83" s="5" t="s">
        <v>1422</v>
      </c>
      <c r="C83" s="5" t="s">
        <v>5368</v>
      </c>
      <c r="D83" s="5">
        <v>9</v>
      </c>
      <c r="E83" s="5" t="s">
        <v>4049</v>
      </c>
      <c r="F83" s="5" t="s">
        <v>4050</v>
      </c>
    </row>
    <row r="84" spans="2:6" x14ac:dyDescent="0.35">
      <c r="B84" s="5" t="s">
        <v>1422</v>
      </c>
      <c r="C84" s="5" t="s">
        <v>5369</v>
      </c>
      <c r="D84" s="5">
        <v>7</v>
      </c>
      <c r="E84" s="5" t="s">
        <v>4049</v>
      </c>
      <c r="F84" s="5" t="s">
        <v>4050</v>
      </c>
    </row>
    <row r="85" spans="2:6" x14ac:dyDescent="0.35">
      <c r="B85" s="5" t="s">
        <v>1422</v>
      </c>
      <c r="C85" s="5" t="s">
        <v>5370</v>
      </c>
      <c r="D85" s="5">
        <v>5</v>
      </c>
      <c r="E85" s="5" t="s">
        <v>4049</v>
      </c>
      <c r="F85" s="5" t="s">
        <v>4050</v>
      </c>
    </row>
    <row r="86" spans="2:6" x14ac:dyDescent="0.35">
      <c r="B86" s="5" t="s">
        <v>1422</v>
      </c>
      <c r="C86" s="5" t="s">
        <v>5371</v>
      </c>
      <c r="D86" s="5">
        <v>10</v>
      </c>
      <c r="E86" s="5" t="s">
        <v>4049</v>
      </c>
      <c r="F86" s="5" t="s">
        <v>4050</v>
      </c>
    </row>
    <row r="87" spans="2:6" x14ac:dyDescent="0.35">
      <c r="B87" s="5" t="s">
        <v>1422</v>
      </c>
      <c r="C87" s="5" t="s">
        <v>5372</v>
      </c>
      <c r="D87" s="5">
        <v>10</v>
      </c>
      <c r="E87" s="5" t="s">
        <v>4049</v>
      </c>
      <c r="F87" s="5" t="s">
        <v>4050</v>
      </c>
    </row>
    <row r="88" spans="2:6" x14ac:dyDescent="0.35">
      <c r="B88" s="5" t="s">
        <v>1422</v>
      </c>
      <c r="C88" s="5" t="s">
        <v>5373</v>
      </c>
      <c r="D88" s="5">
        <v>2</v>
      </c>
      <c r="E88" s="5" t="s">
        <v>4049</v>
      </c>
      <c r="F88" s="5" t="s">
        <v>4050</v>
      </c>
    </row>
    <row r="89" spans="2:6" x14ac:dyDescent="0.35">
      <c r="B89" s="5" t="s">
        <v>1422</v>
      </c>
      <c r="C89" s="5" t="s">
        <v>5374</v>
      </c>
      <c r="D89" s="5">
        <v>4</v>
      </c>
      <c r="E89" s="5" t="s">
        <v>4049</v>
      </c>
      <c r="F89" s="5" t="s">
        <v>4050</v>
      </c>
    </row>
    <row r="90" spans="2:6" x14ac:dyDescent="0.35">
      <c r="B90" s="5" t="s">
        <v>1422</v>
      </c>
      <c r="C90" s="5" t="s">
        <v>5376</v>
      </c>
      <c r="D90" s="5">
        <v>8</v>
      </c>
      <c r="E90" s="5" t="s">
        <v>4049</v>
      </c>
      <c r="F90" s="5" t="s">
        <v>4050</v>
      </c>
    </row>
    <row r="91" spans="2:6" x14ac:dyDescent="0.35">
      <c r="B91" s="5" t="s">
        <v>1422</v>
      </c>
      <c r="C91" s="5" t="s">
        <v>5377</v>
      </c>
      <c r="D91" s="5">
        <v>12</v>
      </c>
      <c r="E91" s="5" t="s">
        <v>4049</v>
      </c>
      <c r="F91" s="5" t="s">
        <v>4050</v>
      </c>
    </row>
    <row r="92" spans="2:6" x14ac:dyDescent="0.35">
      <c r="B92" s="5" t="s">
        <v>1422</v>
      </c>
      <c r="C92" s="5" t="s">
        <v>5378</v>
      </c>
      <c r="D92" s="5">
        <v>8</v>
      </c>
      <c r="E92" s="5" t="s">
        <v>4049</v>
      </c>
      <c r="F92" s="5" t="s">
        <v>4050</v>
      </c>
    </row>
    <row r="93" spans="2:6" x14ac:dyDescent="0.35">
      <c r="B93" s="5" t="s">
        <v>1422</v>
      </c>
      <c r="C93" s="5" t="s">
        <v>5379</v>
      </c>
      <c r="D93" s="5">
        <v>10</v>
      </c>
      <c r="E93" s="5" t="s">
        <v>4049</v>
      </c>
      <c r="F93" s="5" t="s">
        <v>4050</v>
      </c>
    </row>
    <row r="94" spans="2:6" x14ac:dyDescent="0.35">
      <c r="B94" s="5" t="s">
        <v>1422</v>
      </c>
      <c r="C94" s="5" t="s">
        <v>5380</v>
      </c>
      <c r="D94" s="5">
        <v>8</v>
      </c>
      <c r="E94" s="5" t="s">
        <v>4049</v>
      </c>
      <c r="F94" s="5" t="s">
        <v>4050</v>
      </c>
    </row>
    <row r="95" spans="2:6" x14ac:dyDescent="0.35">
      <c r="B95" s="5" t="s">
        <v>1422</v>
      </c>
      <c r="C95" s="5" t="s">
        <v>5381</v>
      </c>
      <c r="D95" s="5">
        <v>6</v>
      </c>
      <c r="E95" s="5" t="s">
        <v>4049</v>
      </c>
      <c r="F95" s="5" t="s">
        <v>4050</v>
      </c>
    </row>
    <row r="96" spans="2:6" x14ac:dyDescent="0.35">
      <c r="B96" s="5" t="s">
        <v>1422</v>
      </c>
      <c r="C96" s="5" t="s">
        <v>5382</v>
      </c>
      <c r="D96" s="5">
        <v>21</v>
      </c>
      <c r="E96" s="5" t="s">
        <v>4049</v>
      </c>
      <c r="F96" s="5" t="s">
        <v>4050</v>
      </c>
    </row>
    <row r="97" spans="2:6" x14ac:dyDescent="0.35">
      <c r="B97" s="5" t="s">
        <v>1422</v>
      </c>
      <c r="C97" s="5" t="s">
        <v>5383</v>
      </c>
      <c r="D97" s="5">
        <v>10</v>
      </c>
      <c r="E97" s="5" t="s">
        <v>4049</v>
      </c>
      <c r="F97" s="5" t="s">
        <v>4050</v>
      </c>
    </row>
    <row r="98" spans="2:6" x14ac:dyDescent="0.35">
      <c r="B98" s="5" t="s">
        <v>490</v>
      </c>
      <c r="C98" s="5" t="s">
        <v>5365</v>
      </c>
      <c r="D98" s="5">
        <v>9</v>
      </c>
      <c r="E98" s="5" t="s">
        <v>4906</v>
      </c>
      <c r="F98" s="5" t="s">
        <v>4907</v>
      </c>
    </row>
    <row r="99" spans="2:6" x14ac:dyDescent="0.35">
      <c r="B99" s="5" t="s">
        <v>490</v>
      </c>
      <c r="C99" s="5" t="s">
        <v>5366</v>
      </c>
      <c r="D99" s="5">
        <v>6</v>
      </c>
      <c r="E99" s="5" t="s">
        <v>4906</v>
      </c>
      <c r="F99" s="5" t="s">
        <v>4907</v>
      </c>
    </row>
    <row r="100" spans="2:6" x14ac:dyDescent="0.35">
      <c r="B100" s="5" t="s">
        <v>490</v>
      </c>
      <c r="C100" s="5" t="s">
        <v>5368</v>
      </c>
      <c r="D100" s="5">
        <v>7</v>
      </c>
      <c r="E100" s="5" t="s">
        <v>4906</v>
      </c>
      <c r="F100" s="5" t="s">
        <v>4907</v>
      </c>
    </row>
    <row r="101" spans="2:6" x14ac:dyDescent="0.35">
      <c r="B101" s="5" t="s">
        <v>490</v>
      </c>
      <c r="C101" s="5" t="s">
        <v>5370</v>
      </c>
      <c r="D101" s="5">
        <v>12</v>
      </c>
      <c r="E101" s="5" t="s">
        <v>4906</v>
      </c>
      <c r="F101" s="5" t="s">
        <v>4907</v>
      </c>
    </row>
    <row r="102" spans="2:6" x14ac:dyDescent="0.35">
      <c r="B102" s="5" t="s">
        <v>490</v>
      </c>
      <c r="C102" s="5" t="s">
        <v>5372</v>
      </c>
      <c r="D102" s="5">
        <v>9</v>
      </c>
      <c r="E102" s="5" t="s">
        <v>4906</v>
      </c>
      <c r="F102" s="5" t="s">
        <v>4907</v>
      </c>
    </row>
    <row r="103" spans="2:6" x14ac:dyDescent="0.35">
      <c r="B103" s="5" t="s">
        <v>490</v>
      </c>
      <c r="C103" s="5" t="s">
        <v>5373</v>
      </c>
      <c r="D103" s="5">
        <v>3</v>
      </c>
      <c r="E103" s="5" t="s">
        <v>4906</v>
      </c>
      <c r="F103" s="5" t="s">
        <v>4907</v>
      </c>
    </row>
    <row r="104" spans="2:6" x14ac:dyDescent="0.35">
      <c r="B104" s="5" t="s">
        <v>490</v>
      </c>
      <c r="C104" s="5" t="s">
        <v>5375</v>
      </c>
      <c r="D104" s="5">
        <v>9</v>
      </c>
      <c r="E104" s="5" t="s">
        <v>4906</v>
      </c>
      <c r="F104" s="5" t="s">
        <v>4907</v>
      </c>
    </row>
    <row r="105" spans="2:6" x14ac:dyDescent="0.35">
      <c r="B105" s="5" t="s">
        <v>490</v>
      </c>
      <c r="C105" s="5" t="s">
        <v>5376</v>
      </c>
      <c r="D105" s="5">
        <v>8</v>
      </c>
      <c r="E105" s="5" t="s">
        <v>4906</v>
      </c>
      <c r="F105" s="5" t="s">
        <v>4907</v>
      </c>
    </row>
    <row r="106" spans="2:6" x14ac:dyDescent="0.35">
      <c r="B106" s="5" t="s">
        <v>490</v>
      </c>
      <c r="C106" s="5" t="s">
        <v>5377</v>
      </c>
      <c r="D106" s="5">
        <v>12</v>
      </c>
      <c r="E106" s="5" t="s">
        <v>4906</v>
      </c>
      <c r="F106" s="5" t="s">
        <v>4907</v>
      </c>
    </row>
    <row r="107" spans="2:6" x14ac:dyDescent="0.35">
      <c r="B107" s="5" t="s">
        <v>490</v>
      </c>
      <c r="C107" s="5" t="s">
        <v>5378</v>
      </c>
      <c r="D107" s="5">
        <v>8</v>
      </c>
      <c r="E107" s="5" t="s">
        <v>4906</v>
      </c>
      <c r="F107" s="5" t="s">
        <v>4907</v>
      </c>
    </row>
    <row r="108" spans="2:6" x14ac:dyDescent="0.35">
      <c r="B108" s="5" t="s">
        <v>490</v>
      </c>
      <c r="C108" s="5" t="s">
        <v>5379</v>
      </c>
      <c r="D108" s="5">
        <v>1</v>
      </c>
      <c r="E108" s="5" t="s">
        <v>4906</v>
      </c>
      <c r="F108" s="5" t="s">
        <v>4907</v>
      </c>
    </row>
    <row r="109" spans="2:6" x14ac:dyDescent="0.35">
      <c r="B109" s="5" t="s">
        <v>490</v>
      </c>
      <c r="C109" s="5" t="s">
        <v>5380</v>
      </c>
      <c r="D109" s="5">
        <v>6</v>
      </c>
      <c r="E109" s="5" t="s">
        <v>4906</v>
      </c>
      <c r="F109" s="5" t="s">
        <v>4907</v>
      </c>
    </row>
    <row r="110" spans="2:6" x14ac:dyDescent="0.35">
      <c r="B110" s="5" t="s">
        <v>490</v>
      </c>
      <c r="C110" s="5" t="s">
        <v>5381</v>
      </c>
      <c r="D110" s="5">
        <v>10</v>
      </c>
      <c r="E110" s="5" t="s">
        <v>4906</v>
      </c>
      <c r="F110" s="5" t="s">
        <v>4907</v>
      </c>
    </row>
    <row r="111" spans="2:6" x14ac:dyDescent="0.35">
      <c r="B111" s="5" t="s">
        <v>490</v>
      </c>
      <c r="C111" s="5" t="s">
        <v>5382</v>
      </c>
      <c r="D111" s="5">
        <v>7</v>
      </c>
      <c r="E111" s="5" t="s">
        <v>4906</v>
      </c>
      <c r="F111" s="5" t="s">
        <v>4907</v>
      </c>
    </row>
    <row r="112" spans="2:6" x14ac:dyDescent="0.35">
      <c r="B112" s="5" t="s">
        <v>4161</v>
      </c>
      <c r="C112" s="5" t="s">
        <v>5365</v>
      </c>
      <c r="D112" s="5">
        <v>10</v>
      </c>
      <c r="E112" s="5" t="s">
        <v>4747</v>
      </c>
      <c r="F112" s="5" t="s">
        <v>4748</v>
      </c>
    </row>
    <row r="113" spans="2:6" x14ac:dyDescent="0.35">
      <c r="B113" s="5" t="s">
        <v>4161</v>
      </c>
      <c r="C113" s="5" t="s">
        <v>5367</v>
      </c>
      <c r="D113" s="5">
        <v>5</v>
      </c>
      <c r="E113" s="5" t="s">
        <v>4747</v>
      </c>
      <c r="F113" s="5" t="s">
        <v>4748</v>
      </c>
    </row>
    <row r="114" spans="2:6" x14ac:dyDescent="0.35">
      <c r="B114" s="5" t="s">
        <v>4161</v>
      </c>
      <c r="C114" s="5" t="s">
        <v>5370</v>
      </c>
      <c r="D114" s="5">
        <v>3</v>
      </c>
      <c r="E114" s="5" t="s">
        <v>4747</v>
      </c>
      <c r="F114" s="5" t="s">
        <v>4748</v>
      </c>
    </row>
    <row r="115" spans="2:6" x14ac:dyDescent="0.35">
      <c r="B115" s="5" t="s">
        <v>4161</v>
      </c>
      <c r="C115" s="5" t="s">
        <v>5371</v>
      </c>
      <c r="D115" s="5">
        <v>3</v>
      </c>
      <c r="E115" s="5" t="s">
        <v>4747</v>
      </c>
      <c r="F115" s="5" t="s">
        <v>4748</v>
      </c>
    </row>
    <row r="116" spans="2:6" x14ac:dyDescent="0.35">
      <c r="B116" s="5" t="s">
        <v>4161</v>
      </c>
      <c r="C116" s="5" t="s">
        <v>5373</v>
      </c>
      <c r="D116" s="5">
        <v>2</v>
      </c>
      <c r="E116" s="5" t="s">
        <v>4747</v>
      </c>
      <c r="F116" s="5" t="s">
        <v>4748</v>
      </c>
    </row>
    <row r="117" spans="2:6" x14ac:dyDescent="0.35">
      <c r="B117" s="5" t="s">
        <v>4161</v>
      </c>
      <c r="C117" s="5" t="s">
        <v>5375</v>
      </c>
      <c r="D117" s="5">
        <v>4</v>
      </c>
      <c r="E117" s="5" t="s">
        <v>4747</v>
      </c>
      <c r="F117" s="5" t="s">
        <v>4748</v>
      </c>
    </row>
    <row r="118" spans="2:6" x14ac:dyDescent="0.35">
      <c r="B118" s="5" t="s">
        <v>4161</v>
      </c>
      <c r="C118" s="5" t="s">
        <v>5376</v>
      </c>
      <c r="D118" s="5">
        <v>5</v>
      </c>
      <c r="E118" s="5" t="s">
        <v>4747</v>
      </c>
      <c r="F118" s="5" t="s">
        <v>4748</v>
      </c>
    </row>
    <row r="119" spans="2:6" x14ac:dyDescent="0.35">
      <c r="B119" s="5" t="s">
        <v>4161</v>
      </c>
      <c r="C119" s="5" t="s">
        <v>5377</v>
      </c>
      <c r="D119" s="5">
        <v>11</v>
      </c>
      <c r="E119" s="5" t="s">
        <v>4747</v>
      </c>
      <c r="F119" s="5" t="s">
        <v>4748</v>
      </c>
    </row>
    <row r="120" spans="2:6" x14ac:dyDescent="0.35">
      <c r="B120" s="5" t="s">
        <v>4161</v>
      </c>
      <c r="C120" s="5" t="s">
        <v>5378</v>
      </c>
      <c r="D120" s="5">
        <v>1</v>
      </c>
      <c r="E120" s="5" t="s">
        <v>4747</v>
      </c>
      <c r="F120" s="5" t="s">
        <v>4748</v>
      </c>
    </row>
    <row r="121" spans="2:6" x14ac:dyDescent="0.35">
      <c r="B121" s="5" t="s">
        <v>4161</v>
      </c>
      <c r="C121" s="5" t="s">
        <v>5379</v>
      </c>
      <c r="D121" s="5">
        <v>1</v>
      </c>
      <c r="E121" s="5" t="s">
        <v>4747</v>
      </c>
      <c r="F121" s="5" t="s">
        <v>4748</v>
      </c>
    </row>
    <row r="122" spans="2:6" x14ac:dyDescent="0.35">
      <c r="B122" s="5" t="s">
        <v>4161</v>
      </c>
      <c r="C122" s="5" t="s">
        <v>5380</v>
      </c>
      <c r="D122" s="5">
        <v>7</v>
      </c>
      <c r="E122" s="5" t="s">
        <v>4747</v>
      </c>
      <c r="F122" s="5" t="s">
        <v>4748</v>
      </c>
    </row>
    <row r="123" spans="2:6" x14ac:dyDescent="0.35">
      <c r="B123" s="5" t="s">
        <v>4161</v>
      </c>
      <c r="C123" s="5" t="s">
        <v>5381</v>
      </c>
      <c r="D123" s="5">
        <v>9</v>
      </c>
      <c r="E123" s="5" t="s">
        <v>4747</v>
      </c>
      <c r="F123" s="5" t="s">
        <v>4748</v>
      </c>
    </row>
    <row r="124" spans="2:6" x14ac:dyDescent="0.35">
      <c r="B124" s="5" t="s">
        <v>4161</v>
      </c>
      <c r="C124" s="5" t="s">
        <v>5382</v>
      </c>
      <c r="D124" s="5">
        <v>2</v>
      </c>
      <c r="E124" s="5" t="s">
        <v>4747</v>
      </c>
      <c r="F124" s="5" t="s">
        <v>4748</v>
      </c>
    </row>
    <row r="125" spans="2:6" x14ac:dyDescent="0.35">
      <c r="B125" s="5" t="s">
        <v>4161</v>
      </c>
      <c r="C125" s="5" t="s">
        <v>5383</v>
      </c>
      <c r="D125" s="5">
        <v>1</v>
      </c>
      <c r="E125" s="5" t="s">
        <v>4747</v>
      </c>
      <c r="F125" s="5" t="s">
        <v>4748</v>
      </c>
    </row>
    <row r="126" spans="2:6" x14ac:dyDescent="0.35">
      <c r="B126" s="5" t="s">
        <v>373</v>
      </c>
      <c r="C126" s="5" t="s">
        <v>5365</v>
      </c>
      <c r="D126" s="5">
        <v>9</v>
      </c>
      <c r="E126" s="5" t="s">
        <v>2009</v>
      </c>
      <c r="F126" s="5" t="s">
        <v>4795</v>
      </c>
    </row>
    <row r="127" spans="2:6" x14ac:dyDescent="0.35">
      <c r="B127" s="5" t="s">
        <v>373</v>
      </c>
      <c r="C127" s="5" t="s">
        <v>5366</v>
      </c>
      <c r="D127" s="5">
        <v>2</v>
      </c>
      <c r="E127" s="5" t="s">
        <v>2009</v>
      </c>
      <c r="F127" s="5" t="s">
        <v>4795</v>
      </c>
    </row>
    <row r="128" spans="2:6" x14ac:dyDescent="0.35">
      <c r="B128" s="5" t="s">
        <v>373</v>
      </c>
      <c r="C128" s="5" t="s">
        <v>5369</v>
      </c>
      <c r="D128" s="5">
        <v>3</v>
      </c>
      <c r="E128" s="5" t="s">
        <v>2009</v>
      </c>
      <c r="F128" s="5" t="s">
        <v>4795</v>
      </c>
    </row>
    <row r="129" spans="2:6" x14ac:dyDescent="0.35">
      <c r="B129" s="5" t="s">
        <v>373</v>
      </c>
      <c r="C129" s="5" t="s">
        <v>5370</v>
      </c>
      <c r="D129" s="5">
        <v>11</v>
      </c>
      <c r="E129" s="5" t="s">
        <v>2009</v>
      </c>
      <c r="F129" s="5" t="s">
        <v>4795</v>
      </c>
    </row>
    <row r="130" spans="2:6" x14ac:dyDescent="0.35">
      <c r="B130" s="5" t="s">
        <v>373</v>
      </c>
      <c r="C130" s="5" t="s">
        <v>5376</v>
      </c>
      <c r="D130" s="5">
        <v>9</v>
      </c>
      <c r="E130" s="5" t="s">
        <v>2009</v>
      </c>
      <c r="F130" s="5" t="s">
        <v>4795</v>
      </c>
    </row>
    <row r="131" spans="2:6" x14ac:dyDescent="0.35">
      <c r="B131" s="5" t="s">
        <v>373</v>
      </c>
      <c r="C131" s="5" t="s">
        <v>5377</v>
      </c>
      <c r="D131" s="5">
        <v>10</v>
      </c>
      <c r="E131" s="5" t="s">
        <v>2009</v>
      </c>
      <c r="F131" s="5" t="s">
        <v>4795</v>
      </c>
    </row>
    <row r="132" spans="2:6" x14ac:dyDescent="0.35">
      <c r="B132" s="5" t="s">
        <v>373</v>
      </c>
      <c r="C132" s="5" t="s">
        <v>5379</v>
      </c>
      <c r="D132" s="5">
        <v>10</v>
      </c>
      <c r="E132" s="5" t="s">
        <v>2009</v>
      </c>
      <c r="F132" s="5" t="s">
        <v>4795</v>
      </c>
    </row>
    <row r="133" spans="2:6" x14ac:dyDescent="0.35">
      <c r="B133" s="5" t="s">
        <v>373</v>
      </c>
      <c r="C133" s="5" t="s">
        <v>5380</v>
      </c>
      <c r="D133" s="5">
        <v>10</v>
      </c>
      <c r="E133" s="5" t="s">
        <v>2009</v>
      </c>
      <c r="F133" s="5" t="s">
        <v>4795</v>
      </c>
    </row>
    <row r="134" spans="2:6" x14ac:dyDescent="0.35">
      <c r="B134" s="5" t="s">
        <v>373</v>
      </c>
      <c r="C134" s="5" t="s">
        <v>5381</v>
      </c>
      <c r="D134" s="5">
        <v>10</v>
      </c>
      <c r="E134" s="5" t="s">
        <v>2009</v>
      </c>
      <c r="F134" s="5" t="s">
        <v>4795</v>
      </c>
    </row>
    <row r="135" spans="2:6" x14ac:dyDescent="0.35">
      <c r="B135" s="5" t="s">
        <v>373</v>
      </c>
      <c r="C135" s="5" t="s">
        <v>5383</v>
      </c>
      <c r="D135" s="5">
        <v>2</v>
      </c>
      <c r="E135" s="5" t="s">
        <v>2009</v>
      </c>
      <c r="F135" s="5" t="s">
        <v>4795</v>
      </c>
    </row>
    <row r="136" spans="2:6" x14ac:dyDescent="0.35">
      <c r="B136" s="5" t="s">
        <v>339</v>
      </c>
      <c r="C136" s="5" t="s">
        <v>5365</v>
      </c>
      <c r="D136" s="5">
        <v>10</v>
      </c>
      <c r="E136" s="5" t="s">
        <v>2009</v>
      </c>
      <c r="F136" s="5" t="s">
        <v>2014</v>
      </c>
    </row>
    <row r="137" spans="2:6" x14ac:dyDescent="0.35">
      <c r="B137" s="5" t="s">
        <v>339</v>
      </c>
      <c r="C137" s="5" t="s">
        <v>5366</v>
      </c>
      <c r="D137" s="5">
        <v>1</v>
      </c>
      <c r="E137" s="5" t="s">
        <v>2009</v>
      </c>
      <c r="F137" s="5" t="s">
        <v>2014</v>
      </c>
    </row>
    <row r="138" spans="2:6" x14ac:dyDescent="0.35">
      <c r="B138" s="5" t="s">
        <v>339</v>
      </c>
      <c r="C138" s="5" t="s">
        <v>5370</v>
      </c>
      <c r="D138" s="5">
        <v>11</v>
      </c>
      <c r="E138" s="5" t="s">
        <v>2009</v>
      </c>
      <c r="F138" s="5" t="s">
        <v>2014</v>
      </c>
    </row>
    <row r="139" spans="2:6" x14ac:dyDescent="0.35">
      <c r="B139" s="5" t="s">
        <v>339</v>
      </c>
      <c r="C139" s="5" t="s">
        <v>5371</v>
      </c>
      <c r="D139" s="5">
        <v>1</v>
      </c>
      <c r="E139" s="5" t="s">
        <v>2009</v>
      </c>
      <c r="F139" s="5" t="s">
        <v>2014</v>
      </c>
    </row>
    <row r="140" spans="2:6" x14ac:dyDescent="0.35">
      <c r="B140" s="5" t="s">
        <v>339</v>
      </c>
      <c r="C140" s="5" t="s">
        <v>5376</v>
      </c>
      <c r="D140" s="5">
        <v>9</v>
      </c>
      <c r="E140" s="5" t="s">
        <v>2009</v>
      </c>
      <c r="F140" s="5" t="s">
        <v>2014</v>
      </c>
    </row>
    <row r="141" spans="2:6" x14ac:dyDescent="0.35">
      <c r="B141" s="5" t="s">
        <v>339</v>
      </c>
      <c r="C141" s="5" t="s">
        <v>5379</v>
      </c>
      <c r="D141" s="5">
        <v>10</v>
      </c>
      <c r="E141" s="5" t="s">
        <v>2009</v>
      </c>
      <c r="F141" s="5" t="s">
        <v>2014</v>
      </c>
    </row>
    <row r="142" spans="2:6" x14ac:dyDescent="0.35">
      <c r="B142" s="5" t="s">
        <v>339</v>
      </c>
      <c r="C142" s="5" t="s">
        <v>5380</v>
      </c>
      <c r="D142" s="5">
        <v>8</v>
      </c>
      <c r="E142" s="5" t="s">
        <v>2009</v>
      </c>
      <c r="F142" s="5" t="s">
        <v>2014</v>
      </c>
    </row>
    <row r="143" spans="2:6" x14ac:dyDescent="0.35">
      <c r="B143" s="5" t="s">
        <v>339</v>
      </c>
      <c r="C143" s="5" t="s">
        <v>5381</v>
      </c>
      <c r="D143" s="5">
        <v>9</v>
      </c>
      <c r="E143" s="5" t="s">
        <v>2009</v>
      </c>
      <c r="F143" s="5" t="s">
        <v>2014</v>
      </c>
    </row>
    <row r="144" spans="2:6" x14ac:dyDescent="0.35">
      <c r="B144" s="5" t="s">
        <v>339</v>
      </c>
      <c r="C144" s="5" t="s">
        <v>5382</v>
      </c>
      <c r="D144" s="5">
        <v>2</v>
      </c>
      <c r="E144" s="5" t="s">
        <v>2009</v>
      </c>
      <c r="F144" s="5" t="s">
        <v>2014</v>
      </c>
    </row>
    <row r="145" spans="2:6" x14ac:dyDescent="0.35">
      <c r="B145" s="5" t="s">
        <v>339</v>
      </c>
      <c r="C145" s="5" t="s">
        <v>5383</v>
      </c>
      <c r="D145" s="5">
        <v>2</v>
      </c>
      <c r="E145" s="5" t="s">
        <v>2009</v>
      </c>
      <c r="F145" s="5" t="s">
        <v>2014</v>
      </c>
    </row>
    <row r="146" spans="2:6" x14ac:dyDescent="0.35">
      <c r="B146" s="5" t="s">
        <v>329</v>
      </c>
      <c r="C146" s="5" t="s">
        <v>5365</v>
      </c>
      <c r="D146" s="5">
        <v>9</v>
      </c>
      <c r="E146" s="5" t="s">
        <v>2009</v>
      </c>
      <c r="F146" s="5" t="s">
        <v>3951</v>
      </c>
    </row>
    <row r="147" spans="2:6" x14ac:dyDescent="0.35">
      <c r="B147" s="5" t="s">
        <v>329</v>
      </c>
      <c r="C147" s="5" t="s">
        <v>5366</v>
      </c>
      <c r="D147" s="5">
        <v>4</v>
      </c>
      <c r="E147" s="5" t="s">
        <v>2009</v>
      </c>
      <c r="F147" s="5" t="s">
        <v>3951</v>
      </c>
    </row>
    <row r="148" spans="2:6" x14ac:dyDescent="0.35">
      <c r="B148" s="5" t="s">
        <v>329</v>
      </c>
      <c r="C148" s="5" t="s">
        <v>5367</v>
      </c>
      <c r="D148" s="5">
        <v>5</v>
      </c>
      <c r="E148" s="5" t="s">
        <v>2009</v>
      </c>
      <c r="F148" s="5" t="s">
        <v>3951</v>
      </c>
    </row>
    <row r="149" spans="2:6" x14ac:dyDescent="0.35">
      <c r="B149" s="5" t="s">
        <v>329</v>
      </c>
      <c r="C149" s="5" t="s">
        <v>5368</v>
      </c>
      <c r="D149" s="5">
        <v>3</v>
      </c>
      <c r="E149" s="5" t="s">
        <v>2009</v>
      </c>
      <c r="F149" s="5" t="s">
        <v>3951</v>
      </c>
    </row>
    <row r="150" spans="2:6" x14ac:dyDescent="0.35">
      <c r="B150" s="5" t="s">
        <v>329</v>
      </c>
      <c r="C150" s="5" t="s">
        <v>5369</v>
      </c>
      <c r="D150" s="5">
        <v>2</v>
      </c>
      <c r="E150" s="5" t="s">
        <v>2009</v>
      </c>
      <c r="F150" s="5" t="s">
        <v>3951</v>
      </c>
    </row>
    <row r="151" spans="2:6" x14ac:dyDescent="0.35">
      <c r="B151" s="5" t="s">
        <v>329</v>
      </c>
      <c r="C151" s="5" t="s">
        <v>5370</v>
      </c>
      <c r="D151" s="5">
        <v>10</v>
      </c>
      <c r="E151" s="5" t="s">
        <v>2009</v>
      </c>
      <c r="F151" s="5" t="s">
        <v>3951</v>
      </c>
    </row>
    <row r="152" spans="2:6" x14ac:dyDescent="0.35">
      <c r="B152" s="5" t="s">
        <v>329</v>
      </c>
      <c r="C152" s="5" t="s">
        <v>5376</v>
      </c>
      <c r="D152" s="5">
        <v>10</v>
      </c>
      <c r="E152" s="5" t="s">
        <v>2009</v>
      </c>
      <c r="F152" s="5" t="s">
        <v>3951</v>
      </c>
    </row>
    <row r="153" spans="2:6" x14ac:dyDescent="0.35">
      <c r="B153" s="5" t="s">
        <v>329</v>
      </c>
      <c r="C153" s="5" t="s">
        <v>5379</v>
      </c>
      <c r="D153" s="5">
        <v>10</v>
      </c>
      <c r="E153" s="5" t="s">
        <v>2009</v>
      </c>
      <c r="F153" s="5" t="s">
        <v>3951</v>
      </c>
    </row>
    <row r="154" spans="2:6" x14ac:dyDescent="0.35">
      <c r="B154" s="5" t="s">
        <v>329</v>
      </c>
      <c r="C154" s="5" t="s">
        <v>5380</v>
      </c>
      <c r="D154" s="5">
        <v>9</v>
      </c>
      <c r="E154" s="5" t="s">
        <v>2009</v>
      </c>
      <c r="F154" s="5" t="s">
        <v>3951</v>
      </c>
    </row>
    <row r="155" spans="2:6" x14ac:dyDescent="0.35">
      <c r="B155" s="5" t="s">
        <v>329</v>
      </c>
      <c r="C155" s="5" t="s">
        <v>5381</v>
      </c>
      <c r="D155" s="5">
        <v>8</v>
      </c>
      <c r="E155" s="5" t="s">
        <v>2009</v>
      </c>
      <c r="F155" s="5" t="s">
        <v>3951</v>
      </c>
    </row>
    <row r="156" spans="2:6" x14ac:dyDescent="0.35">
      <c r="B156" s="5" t="s">
        <v>379</v>
      </c>
      <c r="C156" s="5" t="s">
        <v>5365</v>
      </c>
      <c r="D156" s="5">
        <v>9</v>
      </c>
      <c r="E156" s="5" t="s">
        <v>2009</v>
      </c>
      <c r="F156" s="5" t="s">
        <v>4813</v>
      </c>
    </row>
    <row r="157" spans="2:6" x14ac:dyDescent="0.35">
      <c r="B157" s="5" t="s">
        <v>379</v>
      </c>
      <c r="C157" s="5" t="s">
        <v>5366</v>
      </c>
      <c r="D157" s="5">
        <v>1</v>
      </c>
      <c r="E157" s="5" t="s">
        <v>2009</v>
      </c>
      <c r="F157" s="5" t="s">
        <v>4813</v>
      </c>
    </row>
    <row r="158" spans="2:6" x14ac:dyDescent="0.35">
      <c r="B158" s="5" t="s">
        <v>379</v>
      </c>
      <c r="C158" s="5" t="s">
        <v>5367</v>
      </c>
      <c r="D158" s="5">
        <v>12</v>
      </c>
      <c r="E158" s="5" t="s">
        <v>2009</v>
      </c>
      <c r="F158" s="5" t="s">
        <v>4813</v>
      </c>
    </row>
    <row r="159" spans="2:6" x14ac:dyDescent="0.35">
      <c r="B159" s="5" t="s">
        <v>379</v>
      </c>
      <c r="C159" s="5" t="s">
        <v>5370</v>
      </c>
      <c r="D159" s="5">
        <v>10</v>
      </c>
      <c r="E159" s="5" t="s">
        <v>2009</v>
      </c>
      <c r="F159" s="5" t="s">
        <v>4813</v>
      </c>
    </row>
    <row r="160" spans="2:6" x14ac:dyDescent="0.35">
      <c r="B160" s="5" t="s">
        <v>379</v>
      </c>
      <c r="C160" s="5" t="s">
        <v>5372</v>
      </c>
      <c r="D160" s="5">
        <v>7</v>
      </c>
      <c r="E160" s="5" t="s">
        <v>2009</v>
      </c>
      <c r="F160" s="5" t="s">
        <v>4813</v>
      </c>
    </row>
    <row r="161" spans="2:6" x14ac:dyDescent="0.35">
      <c r="B161" s="5" t="s">
        <v>379</v>
      </c>
      <c r="C161" s="5" t="s">
        <v>5376</v>
      </c>
      <c r="D161" s="5">
        <v>3</v>
      </c>
      <c r="E161" s="5" t="s">
        <v>2009</v>
      </c>
      <c r="F161" s="5" t="s">
        <v>4813</v>
      </c>
    </row>
    <row r="162" spans="2:6" x14ac:dyDescent="0.35">
      <c r="B162" s="5" t="s">
        <v>379</v>
      </c>
      <c r="C162" s="5" t="s">
        <v>5377</v>
      </c>
      <c r="D162" s="5">
        <v>22</v>
      </c>
      <c r="E162" s="5" t="s">
        <v>2009</v>
      </c>
      <c r="F162" s="5" t="s">
        <v>4813</v>
      </c>
    </row>
    <row r="163" spans="2:6" x14ac:dyDescent="0.35">
      <c r="B163" s="5" t="s">
        <v>379</v>
      </c>
      <c r="C163" s="5" t="s">
        <v>5378</v>
      </c>
      <c r="D163" s="5">
        <v>6</v>
      </c>
      <c r="E163" s="5" t="s">
        <v>2009</v>
      </c>
      <c r="F163" s="5" t="s">
        <v>4813</v>
      </c>
    </row>
    <row r="164" spans="2:6" x14ac:dyDescent="0.35">
      <c r="B164" s="5" t="s">
        <v>379</v>
      </c>
      <c r="C164" s="5" t="s">
        <v>5379</v>
      </c>
      <c r="D164" s="5">
        <v>10</v>
      </c>
      <c r="E164" s="5" t="s">
        <v>2009</v>
      </c>
      <c r="F164" s="5" t="s">
        <v>4813</v>
      </c>
    </row>
    <row r="165" spans="2:6" x14ac:dyDescent="0.35">
      <c r="B165" s="5" t="s">
        <v>379</v>
      </c>
      <c r="C165" s="5" t="s">
        <v>5380</v>
      </c>
      <c r="D165" s="5">
        <v>10</v>
      </c>
      <c r="E165" s="5" t="s">
        <v>2009</v>
      </c>
      <c r="F165" s="5" t="s">
        <v>4813</v>
      </c>
    </row>
    <row r="166" spans="2:6" x14ac:dyDescent="0.35">
      <c r="B166" s="5" t="s">
        <v>379</v>
      </c>
      <c r="C166" s="5" t="s">
        <v>5381</v>
      </c>
      <c r="D166" s="5">
        <v>23</v>
      </c>
      <c r="E166" s="5" t="s">
        <v>2009</v>
      </c>
      <c r="F166" s="5" t="s">
        <v>4813</v>
      </c>
    </row>
    <row r="167" spans="2:6" x14ac:dyDescent="0.35">
      <c r="B167" s="5" t="s">
        <v>379</v>
      </c>
      <c r="C167" s="5" t="s">
        <v>5382</v>
      </c>
      <c r="D167" s="5">
        <v>16</v>
      </c>
      <c r="E167" s="5" t="s">
        <v>2009</v>
      </c>
      <c r="F167" s="5" t="s">
        <v>4813</v>
      </c>
    </row>
    <row r="168" spans="2:6" x14ac:dyDescent="0.35">
      <c r="B168" s="5" t="s">
        <v>331</v>
      </c>
      <c r="C168" s="5" t="s">
        <v>5365</v>
      </c>
      <c r="D168" s="5">
        <v>6</v>
      </c>
      <c r="E168" s="5" t="s">
        <v>2009</v>
      </c>
      <c r="F168" s="5" t="s">
        <v>3094</v>
      </c>
    </row>
    <row r="169" spans="2:6" x14ac:dyDescent="0.35">
      <c r="B169" s="5" t="s">
        <v>331</v>
      </c>
      <c r="C169" s="5" t="s">
        <v>5370</v>
      </c>
      <c r="D169" s="5">
        <v>8</v>
      </c>
      <c r="E169" s="5" t="s">
        <v>2009</v>
      </c>
      <c r="F169" s="5" t="s">
        <v>3094</v>
      </c>
    </row>
    <row r="170" spans="2:6" x14ac:dyDescent="0.35">
      <c r="B170" s="5" t="s">
        <v>331</v>
      </c>
      <c r="C170" s="5" t="s">
        <v>5372</v>
      </c>
      <c r="D170" s="5">
        <v>9</v>
      </c>
      <c r="E170" s="5" t="s">
        <v>2009</v>
      </c>
      <c r="F170" s="5" t="s">
        <v>3094</v>
      </c>
    </row>
    <row r="171" spans="2:6" x14ac:dyDescent="0.35">
      <c r="B171" s="5" t="s">
        <v>331</v>
      </c>
      <c r="C171" s="5" t="s">
        <v>5374</v>
      </c>
      <c r="D171" s="5">
        <v>2</v>
      </c>
      <c r="E171" s="5" t="s">
        <v>2009</v>
      </c>
      <c r="F171" s="5" t="s">
        <v>3094</v>
      </c>
    </row>
    <row r="172" spans="2:6" x14ac:dyDescent="0.35">
      <c r="B172" s="5" t="s">
        <v>331</v>
      </c>
      <c r="C172" s="5" t="s">
        <v>5375</v>
      </c>
      <c r="D172" s="5">
        <v>5</v>
      </c>
      <c r="E172" s="5" t="s">
        <v>2009</v>
      </c>
      <c r="F172" s="5" t="s">
        <v>3094</v>
      </c>
    </row>
    <row r="173" spans="2:6" x14ac:dyDescent="0.35">
      <c r="B173" s="5" t="s">
        <v>331</v>
      </c>
      <c r="C173" s="5" t="s">
        <v>5376</v>
      </c>
      <c r="D173" s="5">
        <v>2</v>
      </c>
      <c r="E173" s="5" t="s">
        <v>2009</v>
      </c>
      <c r="F173" s="5" t="s">
        <v>3094</v>
      </c>
    </row>
    <row r="174" spans="2:6" x14ac:dyDescent="0.35">
      <c r="B174" s="5" t="s">
        <v>331</v>
      </c>
      <c r="C174" s="5" t="s">
        <v>5377</v>
      </c>
      <c r="D174" s="5">
        <v>5</v>
      </c>
      <c r="E174" s="5" t="s">
        <v>2009</v>
      </c>
      <c r="F174" s="5" t="s">
        <v>3094</v>
      </c>
    </row>
    <row r="175" spans="2:6" x14ac:dyDescent="0.35">
      <c r="B175" s="5" t="s">
        <v>331</v>
      </c>
      <c r="C175" s="5" t="s">
        <v>5378</v>
      </c>
      <c r="D175" s="5">
        <v>5</v>
      </c>
      <c r="E175" s="5" t="s">
        <v>2009</v>
      </c>
      <c r="F175" s="5" t="s">
        <v>3094</v>
      </c>
    </row>
    <row r="176" spans="2:6" x14ac:dyDescent="0.35">
      <c r="B176" s="5" t="s">
        <v>331</v>
      </c>
      <c r="C176" s="5" t="s">
        <v>5379</v>
      </c>
      <c r="D176" s="5">
        <v>10</v>
      </c>
      <c r="E176" s="5" t="s">
        <v>2009</v>
      </c>
      <c r="F176" s="5" t="s">
        <v>3094</v>
      </c>
    </row>
    <row r="177" spans="2:6" x14ac:dyDescent="0.35">
      <c r="B177" s="5" t="s">
        <v>331</v>
      </c>
      <c r="C177" s="5" t="s">
        <v>5380</v>
      </c>
      <c r="D177" s="5">
        <v>7</v>
      </c>
      <c r="E177" s="5" t="s">
        <v>2009</v>
      </c>
      <c r="F177" s="5" t="s">
        <v>3094</v>
      </c>
    </row>
    <row r="178" spans="2:6" x14ac:dyDescent="0.35">
      <c r="B178" s="5" t="s">
        <v>331</v>
      </c>
      <c r="C178" s="5" t="s">
        <v>5381</v>
      </c>
      <c r="D178" s="5">
        <v>11</v>
      </c>
      <c r="E178" s="5" t="s">
        <v>2009</v>
      </c>
      <c r="F178" s="5" t="s">
        <v>3094</v>
      </c>
    </row>
    <row r="179" spans="2:6" x14ac:dyDescent="0.35">
      <c r="B179" s="5" t="s">
        <v>779</v>
      </c>
      <c r="C179" s="5" t="s">
        <v>5365</v>
      </c>
      <c r="D179" s="5">
        <v>19</v>
      </c>
      <c r="E179" s="5" t="s">
        <v>779</v>
      </c>
      <c r="F179" s="5" t="s">
        <v>1854</v>
      </c>
    </row>
    <row r="180" spans="2:6" x14ac:dyDescent="0.35">
      <c r="B180" s="5" t="s">
        <v>779</v>
      </c>
      <c r="C180" s="5" t="s">
        <v>5366</v>
      </c>
      <c r="D180" s="5">
        <v>20</v>
      </c>
      <c r="E180" s="5" t="s">
        <v>779</v>
      </c>
      <c r="F180" s="5" t="s">
        <v>1854</v>
      </c>
    </row>
    <row r="181" spans="2:6" x14ac:dyDescent="0.35">
      <c r="B181" s="5" t="s">
        <v>779</v>
      </c>
      <c r="C181" s="5" t="s">
        <v>5367</v>
      </c>
      <c r="D181" s="5">
        <v>14</v>
      </c>
      <c r="E181" s="5" t="s">
        <v>779</v>
      </c>
      <c r="F181" s="5" t="s">
        <v>1854</v>
      </c>
    </row>
    <row r="182" spans="2:6" x14ac:dyDescent="0.35">
      <c r="B182" s="5" t="s">
        <v>779</v>
      </c>
      <c r="C182" s="5" t="s">
        <v>5368</v>
      </c>
      <c r="D182" s="5">
        <v>5</v>
      </c>
      <c r="E182" s="5" t="s">
        <v>779</v>
      </c>
      <c r="F182" s="5" t="s">
        <v>1854</v>
      </c>
    </row>
    <row r="183" spans="2:6" x14ac:dyDescent="0.35">
      <c r="B183" s="5" t="s">
        <v>779</v>
      </c>
      <c r="C183" s="5" t="s">
        <v>5369</v>
      </c>
      <c r="D183" s="5">
        <v>6</v>
      </c>
      <c r="E183" s="5" t="s">
        <v>779</v>
      </c>
      <c r="F183" s="5" t="s">
        <v>1854</v>
      </c>
    </row>
    <row r="184" spans="2:6" x14ac:dyDescent="0.35">
      <c r="B184" s="5" t="s">
        <v>779</v>
      </c>
      <c r="C184" s="5" t="s">
        <v>5370</v>
      </c>
      <c r="D184" s="5">
        <v>21</v>
      </c>
      <c r="E184" s="5" t="s">
        <v>779</v>
      </c>
      <c r="F184" s="5" t="s">
        <v>1854</v>
      </c>
    </row>
    <row r="185" spans="2:6" x14ac:dyDescent="0.35">
      <c r="B185" s="5" t="s">
        <v>779</v>
      </c>
      <c r="C185" s="5" t="s">
        <v>5372</v>
      </c>
      <c r="D185" s="5">
        <v>20</v>
      </c>
      <c r="E185" s="5" t="s">
        <v>779</v>
      </c>
      <c r="F185" s="5" t="s">
        <v>1854</v>
      </c>
    </row>
    <row r="186" spans="2:6" x14ac:dyDescent="0.35">
      <c r="B186" s="5" t="s">
        <v>779</v>
      </c>
      <c r="C186" s="5" t="s">
        <v>5373</v>
      </c>
      <c r="D186" s="5">
        <v>16</v>
      </c>
      <c r="E186" s="5" t="s">
        <v>779</v>
      </c>
      <c r="F186" s="5" t="s">
        <v>1854</v>
      </c>
    </row>
    <row r="187" spans="2:6" x14ac:dyDescent="0.35">
      <c r="B187" s="5" t="s">
        <v>779</v>
      </c>
      <c r="C187" s="5" t="s">
        <v>5374</v>
      </c>
      <c r="D187" s="5">
        <v>26</v>
      </c>
      <c r="E187" s="5" t="s">
        <v>779</v>
      </c>
      <c r="F187" s="5" t="s">
        <v>1854</v>
      </c>
    </row>
    <row r="188" spans="2:6" x14ac:dyDescent="0.35">
      <c r="B188" s="5" t="s">
        <v>779</v>
      </c>
      <c r="C188" s="5" t="s">
        <v>5375</v>
      </c>
      <c r="D188" s="5">
        <v>4</v>
      </c>
      <c r="E188" s="5" t="s">
        <v>779</v>
      </c>
      <c r="F188" s="5" t="s">
        <v>1854</v>
      </c>
    </row>
    <row r="189" spans="2:6" x14ac:dyDescent="0.35">
      <c r="B189" s="5" t="s">
        <v>779</v>
      </c>
      <c r="C189" s="5" t="s">
        <v>5376</v>
      </c>
      <c r="D189" s="5">
        <v>38</v>
      </c>
      <c r="E189" s="5" t="s">
        <v>779</v>
      </c>
      <c r="F189" s="5" t="s">
        <v>1854</v>
      </c>
    </row>
    <row r="190" spans="2:6" x14ac:dyDescent="0.35">
      <c r="B190" s="5" t="s">
        <v>779</v>
      </c>
      <c r="C190" s="5" t="s">
        <v>5377</v>
      </c>
      <c r="D190" s="5">
        <v>46</v>
      </c>
      <c r="E190" s="5" t="s">
        <v>779</v>
      </c>
      <c r="F190" s="5" t="s">
        <v>1854</v>
      </c>
    </row>
    <row r="191" spans="2:6" x14ac:dyDescent="0.35">
      <c r="B191" s="5" t="s">
        <v>779</v>
      </c>
      <c r="C191" s="5" t="s">
        <v>5378</v>
      </c>
      <c r="D191" s="5">
        <v>6</v>
      </c>
      <c r="E191" s="5" t="s">
        <v>779</v>
      </c>
      <c r="F191" s="5" t="s">
        <v>1854</v>
      </c>
    </row>
    <row r="192" spans="2:6" x14ac:dyDescent="0.35">
      <c r="B192" s="5" t="s">
        <v>779</v>
      </c>
      <c r="C192" s="5" t="s">
        <v>5379</v>
      </c>
      <c r="D192" s="5">
        <v>13</v>
      </c>
      <c r="E192" s="5" t="s">
        <v>779</v>
      </c>
      <c r="F192" s="5" t="s">
        <v>1854</v>
      </c>
    </row>
    <row r="193" spans="2:6" x14ac:dyDescent="0.35">
      <c r="B193" s="5" t="s">
        <v>779</v>
      </c>
      <c r="C193" s="5" t="s">
        <v>5380</v>
      </c>
      <c r="D193" s="5">
        <v>20</v>
      </c>
      <c r="E193" s="5" t="s">
        <v>779</v>
      </c>
      <c r="F193" s="5" t="s">
        <v>1854</v>
      </c>
    </row>
    <row r="194" spans="2:6" x14ac:dyDescent="0.35">
      <c r="B194" s="5" t="s">
        <v>779</v>
      </c>
      <c r="C194" s="5" t="s">
        <v>5381</v>
      </c>
      <c r="D194" s="5">
        <v>36</v>
      </c>
      <c r="E194" s="5" t="s">
        <v>779</v>
      </c>
      <c r="F194" s="5" t="s">
        <v>1854</v>
      </c>
    </row>
    <row r="195" spans="2:6" x14ac:dyDescent="0.35">
      <c r="B195" s="5" t="s">
        <v>779</v>
      </c>
      <c r="C195" s="5" t="s">
        <v>5382</v>
      </c>
      <c r="D195" s="5">
        <v>1</v>
      </c>
      <c r="E195" s="5" t="s">
        <v>779</v>
      </c>
      <c r="F195" s="5" t="s">
        <v>1854</v>
      </c>
    </row>
    <row r="196" spans="2:6" x14ac:dyDescent="0.35">
      <c r="B196" s="5" t="s">
        <v>779</v>
      </c>
      <c r="C196" s="5" t="s">
        <v>5383</v>
      </c>
      <c r="D196" s="5">
        <v>18</v>
      </c>
      <c r="E196" s="5" t="s">
        <v>779</v>
      </c>
      <c r="F196" s="5" t="s">
        <v>1854</v>
      </c>
    </row>
    <row r="197" spans="2:6" x14ac:dyDescent="0.35">
      <c r="B197" s="5" t="s">
        <v>1699</v>
      </c>
      <c r="C197" s="5" t="s">
        <v>5365</v>
      </c>
      <c r="D197" s="5">
        <v>9</v>
      </c>
      <c r="E197" s="5" t="s">
        <v>3235</v>
      </c>
      <c r="F197" s="5" t="s">
        <v>3312</v>
      </c>
    </row>
    <row r="198" spans="2:6" x14ac:dyDescent="0.35">
      <c r="B198" s="5" t="s">
        <v>1699</v>
      </c>
      <c r="C198" s="5" t="s">
        <v>5366</v>
      </c>
      <c r="D198" s="5">
        <v>1</v>
      </c>
      <c r="E198" s="5" t="s">
        <v>3235</v>
      </c>
      <c r="F198" s="5" t="s">
        <v>3312</v>
      </c>
    </row>
    <row r="199" spans="2:6" x14ac:dyDescent="0.35">
      <c r="B199" s="5" t="s">
        <v>1699</v>
      </c>
      <c r="C199" s="5" t="s">
        <v>5367</v>
      </c>
      <c r="D199" s="5">
        <v>2</v>
      </c>
      <c r="E199" s="5" t="s">
        <v>3235</v>
      </c>
      <c r="F199" s="5" t="s">
        <v>3312</v>
      </c>
    </row>
    <row r="200" spans="2:6" x14ac:dyDescent="0.35">
      <c r="B200" s="5" t="s">
        <v>1699</v>
      </c>
      <c r="C200" s="5" t="s">
        <v>5368</v>
      </c>
      <c r="D200" s="5">
        <v>1</v>
      </c>
      <c r="E200" s="5" t="s">
        <v>3235</v>
      </c>
      <c r="F200" s="5" t="s">
        <v>3312</v>
      </c>
    </row>
    <row r="201" spans="2:6" x14ac:dyDescent="0.35">
      <c r="B201" s="5" t="s">
        <v>1699</v>
      </c>
      <c r="C201" s="5" t="s">
        <v>5370</v>
      </c>
      <c r="D201" s="5">
        <v>12</v>
      </c>
      <c r="E201" s="5" t="s">
        <v>3235</v>
      </c>
      <c r="F201" s="5" t="s">
        <v>3312</v>
      </c>
    </row>
    <row r="202" spans="2:6" x14ac:dyDescent="0.35">
      <c r="B202" s="5" t="s">
        <v>1699</v>
      </c>
      <c r="C202" s="5" t="s">
        <v>5372</v>
      </c>
      <c r="D202" s="5">
        <v>10</v>
      </c>
      <c r="E202" s="5" t="s">
        <v>3235</v>
      </c>
      <c r="F202" s="5" t="s">
        <v>3312</v>
      </c>
    </row>
    <row r="203" spans="2:6" x14ac:dyDescent="0.35">
      <c r="B203" s="5" t="s">
        <v>1699</v>
      </c>
      <c r="C203" s="5" t="s">
        <v>5375</v>
      </c>
      <c r="D203" s="5">
        <v>7</v>
      </c>
      <c r="E203" s="5" t="s">
        <v>3235</v>
      </c>
      <c r="F203" s="5" t="s">
        <v>3312</v>
      </c>
    </row>
    <row r="204" spans="2:6" x14ac:dyDescent="0.35">
      <c r="B204" s="5" t="s">
        <v>1699</v>
      </c>
      <c r="C204" s="5" t="s">
        <v>5376</v>
      </c>
      <c r="D204" s="5">
        <v>9</v>
      </c>
      <c r="E204" s="5" t="s">
        <v>3235</v>
      </c>
      <c r="F204" s="5" t="s">
        <v>3312</v>
      </c>
    </row>
    <row r="205" spans="2:6" x14ac:dyDescent="0.35">
      <c r="B205" s="5" t="s">
        <v>1699</v>
      </c>
      <c r="C205" s="5" t="s">
        <v>5377</v>
      </c>
      <c r="D205" s="5">
        <v>12</v>
      </c>
      <c r="E205" s="5" t="s">
        <v>3235</v>
      </c>
      <c r="F205" s="5" t="s">
        <v>3312</v>
      </c>
    </row>
    <row r="206" spans="2:6" x14ac:dyDescent="0.35">
      <c r="B206" s="5" t="s">
        <v>1699</v>
      </c>
      <c r="C206" s="5" t="s">
        <v>5378</v>
      </c>
      <c r="D206" s="5">
        <v>3</v>
      </c>
      <c r="E206" s="5" t="s">
        <v>3235</v>
      </c>
      <c r="F206" s="5" t="s">
        <v>3312</v>
      </c>
    </row>
    <row r="207" spans="2:6" x14ac:dyDescent="0.35">
      <c r="B207" s="5" t="s">
        <v>1699</v>
      </c>
      <c r="C207" s="5" t="s">
        <v>5379</v>
      </c>
      <c r="D207" s="5">
        <v>10</v>
      </c>
      <c r="E207" s="5" t="s">
        <v>3235</v>
      </c>
      <c r="F207" s="5" t="s">
        <v>3312</v>
      </c>
    </row>
    <row r="208" spans="2:6" x14ac:dyDescent="0.35">
      <c r="B208" s="5" t="s">
        <v>1699</v>
      </c>
      <c r="C208" s="5" t="s">
        <v>5380</v>
      </c>
      <c r="D208" s="5">
        <v>7</v>
      </c>
      <c r="E208" s="5" t="s">
        <v>3235</v>
      </c>
      <c r="F208" s="5" t="s">
        <v>3312</v>
      </c>
    </row>
    <row r="209" spans="2:6" x14ac:dyDescent="0.35">
      <c r="B209" s="8" t="s">
        <v>1699</v>
      </c>
      <c r="C209" s="8" t="s">
        <v>5381</v>
      </c>
      <c r="D209" s="8">
        <v>3</v>
      </c>
      <c r="E209" s="8" t="s">
        <v>3235</v>
      </c>
      <c r="F209" s="8" t="s">
        <v>3312</v>
      </c>
    </row>
    <row r="210" spans="2:6" x14ac:dyDescent="0.35">
      <c r="B210" s="8" t="s">
        <v>1699</v>
      </c>
      <c r="C210" s="8" t="s">
        <v>5382</v>
      </c>
      <c r="D210" s="8">
        <v>7</v>
      </c>
      <c r="E210" s="8" t="s">
        <v>3235</v>
      </c>
      <c r="F210" s="8" t="s">
        <v>3312</v>
      </c>
    </row>
    <row r="211" spans="2:6" x14ac:dyDescent="0.35">
      <c r="B211" s="5" t="s">
        <v>4441</v>
      </c>
      <c r="C211" s="5" t="s">
        <v>5365</v>
      </c>
      <c r="D211" s="5">
        <v>10</v>
      </c>
      <c r="E211" s="5" t="s">
        <v>3235</v>
      </c>
      <c r="F211" s="5" t="s">
        <v>3861</v>
      </c>
    </row>
    <row r="212" spans="2:6" x14ac:dyDescent="0.35">
      <c r="B212" s="5" t="s">
        <v>4441</v>
      </c>
      <c r="C212" s="5" t="s">
        <v>5366</v>
      </c>
      <c r="D212" s="5">
        <v>2</v>
      </c>
      <c r="E212" s="5" t="s">
        <v>3235</v>
      </c>
      <c r="F212" s="5" t="s">
        <v>3861</v>
      </c>
    </row>
    <row r="213" spans="2:6" x14ac:dyDescent="0.35">
      <c r="B213" s="5" t="s">
        <v>4441</v>
      </c>
      <c r="C213" s="5" t="s">
        <v>5367</v>
      </c>
      <c r="D213" s="5">
        <v>2</v>
      </c>
      <c r="E213" s="5" t="s">
        <v>3235</v>
      </c>
      <c r="F213" s="5" t="s">
        <v>3861</v>
      </c>
    </row>
    <row r="214" spans="2:6" x14ac:dyDescent="0.35">
      <c r="B214" s="5" t="s">
        <v>4441</v>
      </c>
      <c r="C214" s="5" t="s">
        <v>5368</v>
      </c>
      <c r="D214" s="5">
        <v>6</v>
      </c>
      <c r="E214" s="5" t="s">
        <v>3235</v>
      </c>
      <c r="F214" s="5" t="s">
        <v>3861</v>
      </c>
    </row>
    <row r="215" spans="2:6" x14ac:dyDescent="0.35">
      <c r="B215" s="5" t="s">
        <v>4441</v>
      </c>
      <c r="C215" s="5" t="s">
        <v>5369</v>
      </c>
      <c r="D215" s="5">
        <v>6</v>
      </c>
      <c r="E215" s="5" t="s">
        <v>3235</v>
      </c>
      <c r="F215" s="5" t="s">
        <v>3861</v>
      </c>
    </row>
    <row r="216" spans="2:6" x14ac:dyDescent="0.35">
      <c r="B216" s="5" t="s">
        <v>4441</v>
      </c>
      <c r="C216" s="5" t="s">
        <v>5370</v>
      </c>
      <c r="D216" s="5">
        <v>10</v>
      </c>
      <c r="E216" s="5" t="s">
        <v>3235</v>
      </c>
      <c r="F216" s="5" t="s">
        <v>3861</v>
      </c>
    </row>
    <row r="217" spans="2:6" x14ac:dyDescent="0.35">
      <c r="B217" s="5" t="s">
        <v>4441</v>
      </c>
      <c r="C217" s="5" t="s">
        <v>5372</v>
      </c>
      <c r="D217" s="5">
        <v>9</v>
      </c>
      <c r="E217" s="5" t="s">
        <v>3235</v>
      </c>
      <c r="F217" s="5" t="s">
        <v>3861</v>
      </c>
    </row>
    <row r="218" spans="2:6" x14ac:dyDescent="0.35">
      <c r="B218" s="5" t="s">
        <v>4441</v>
      </c>
      <c r="C218" s="5" t="s">
        <v>5374</v>
      </c>
      <c r="D218" s="5">
        <v>3</v>
      </c>
      <c r="E218" s="5" t="s">
        <v>3235</v>
      </c>
      <c r="F218" s="5" t="s">
        <v>3861</v>
      </c>
    </row>
    <row r="219" spans="2:6" x14ac:dyDescent="0.35">
      <c r="B219" s="5" t="s">
        <v>4441</v>
      </c>
      <c r="C219" s="5" t="s">
        <v>5375</v>
      </c>
      <c r="D219" s="5">
        <v>9</v>
      </c>
      <c r="E219" s="5" t="s">
        <v>3235</v>
      </c>
      <c r="F219" s="5" t="s">
        <v>3861</v>
      </c>
    </row>
    <row r="220" spans="2:6" x14ac:dyDescent="0.35">
      <c r="B220" s="5" t="s">
        <v>4441</v>
      </c>
      <c r="C220" s="5" t="s">
        <v>5376</v>
      </c>
      <c r="D220" s="5">
        <v>8</v>
      </c>
      <c r="E220" s="5" t="s">
        <v>3235</v>
      </c>
      <c r="F220" s="5" t="s">
        <v>3861</v>
      </c>
    </row>
    <row r="221" spans="2:6" x14ac:dyDescent="0.35">
      <c r="B221" s="5" t="s">
        <v>4441</v>
      </c>
      <c r="C221" s="5" t="s">
        <v>5377</v>
      </c>
      <c r="D221" s="5">
        <v>7</v>
      </c>
      <c r="E221" s="5" t="s">
        <v>3235</v>
      </c>
      <c r="F221" s="5" t="s">
        <v>3861</v>
      </c>
    </row>
    <row r="222" spans="2:6" x14ac:dyDescent="0.35">
      <c r="B222" s="5" t="s">
        <v>4441</v>
      </c>
      <c r="C222" s="5" t="s">
        <v>5378</v>
      </c>
      <c r="D222" s="5">
        <v>8</v>
      </c>
      <c r="E222" s="5" t="s">
        <v>3235</v>
      </c>
      <c r="F222" s="5" t="s">
        <v>3861</v>
      </c>
    </row>
    <row r="223" spans="2:6" x14ac:dyDescent="0.35">
      <c r="B223" s="5" t="s">
        <v>4441</v>
      </c>
      <c r="C223" s="5" t="s">
        <v>5379</v>
      </c>
      <c r="D223" s="5">
        <v>10</v>
      </c>
      <c r="E223" s="5" t="s">
        <v>3235</v>
      </c>
      <c r="F223" s="5" t="s">
        <v>3861</v>
      </c>
    </row>
    <row r="224" spans="2:6" x14ac:dyDescent="0.35">
      <c r="B224" s="5" t="s">
        <v>4441</v>
      </c>
      <c r="C224" s="5" t="s">
        <v>5380</v>
      </c>
      <c r="D224" s="5">
        <v>5</v>
      </c>
      <c r="E224" s="5" t="s">
        <v>3235</v>
      </c>
      <c r="F224" s="5" t="s">
        <v>3861</v>
      </c>
    </row>
    <row r="225" spans="2:6" x14ac:dyDescent="0.35">
      <c r="B225" s="8" t="s">
        <v>4441</v>
      </c>
      <c r="C225" s="8" t="s">
        <v>5381</v>
      </c>
      <c r="D225" s="8">
        <v>12</v>
      </c>
      <c r="E225" s="8" t="s">
        <v>3235</v>
      </c>
      <c r="F225" s="8" t="s">
        <v>3861</v>
      </c>
    </row>
    <row r="226" spans="2:6" x14ac:dyDescent="0.35">
      <c r="B226" s="8" t="s">
        <v>4441</v>
      </c>
      <c r="C226" s="8" t="s">
        <v>5382</v>
      </c>
      <c r="D226" s="8">
        <v>18</v>
      </c>
      <c r="E226" s="8" t="s">
        <v>3235</v>
      </c>
      <c r="F226" s="8" t="s">
        <v>3861</v>
      </c>
    </row>
    <row r="227" spans="2:6" x14ac:dyDescent="0.35">
      <c r="B227" s="8" t="s">
        <v>4441</v>
      </c>
      <c r="C227" s="8" t="s">
        <v>5383</v>
      </c>
      <c r="D227" s="8">
        <v>2</v>
      </c>
      <c r="E227" s="8" t="s">
        <v>3235</v>
      </c>
      <c r="F227" s="8" t="s">
        <v>3861</v>
      </c>
    </row>
    <row r="228" spans="2:6" x14ac:dyDescent="0.35">
      <c r="B228" s="5" t="s">
        <v>4471</v>
      </c>
      <c r="C228" s="5" t="s">
        <v>5365</v>
      </c>
      <c r="D228" s="5">
        <v>10</v>
      </c>
      <c r="E228" s="5" t="s">
        <v>4471</v>
      </c>
      <c r="F228" s="5" t="s">
        <v>5258</v>
      </c>
    </row>
    <row r="229" spans="2:6" x14ac:dyDescent="0.35">
      <c r="B229" s="5" t="s">
        <v>4471</v>
      </c>
      <c r="C229" s="5" t="s">
        <v>5366</v>
      </c>
      <c r="D229" s="5">
        <v>3</v>
      </c>
      <c r="E229" s="5" t="s">
        <v>4471</v>
      </c>
      <c r="F229" s="5" t="s">
        <v>5258</v>
      </c>
    </row>
    <row r="230" spans="2:6" x14ac:dyDescent="0.35">
      <c r="B230" s="5" t="s">
        <v>4471</v>
      </c>
      <c r="C230" s="5" t="s">
        <v>5368</v>
      </c>
      <c r="D230" s="5">
        <v>3</v>
      </c>
      <c r="E230" s="5" t="s">
        <v>4471</v>
      </c>
      <c r="F230" s="5" t="s">
        <v>5258</v>
      </c>
    </row>
    <row r="231" spans="2:6" x14ac:dyDescent="0.35">
      <c r="B231" s="5" t="s">
        <v>4471</v>
      </c>
      <c r="C231" s="5" t="s">
        <v>5369</v>
      </c>
      <c r="D231" s="5">
        <v>7</v>
      </c>
      <c r="E231" s="5" t="s">
        <v>4471</v>
      </c>
      <c r="F231" s="5" t="s">
        <v>5258</v>
      </c>
    </row>
    <row r="232" spans="2:6" x14ac:dyDescent="0.35">
      <c r="B232" s="5" t="s">
        <v>4471</v>
      </c>
      <c r="C232" s="5" t="s">
        <v>5370</v>
      </c>
      <c r="D232" s="5">
        <v>11</v>
      </c>
      <c r="E232" s="5" t="s">
        <v>4471</v>
      </c>
      <c r="F232" s="5" t="s">
        <v>5258</v>
      </c>
    </row>
    <row r="233" spans="2:6" x14ac:dyDescent="0.35">
      <c r="B233" s="5" t="s">
        <v>4471</v>
      </c>
      <c r="C233" s="5" t="s">
        <v>5371</v>
      </c>
      <c r="D233" s="5">
        <v>2</v>
      </c>
      <c r="E233" s="5" t="s">
        <v>4471</v>
      </c>
      <c r="F233" s="5" t="s">
        <v>5258</v>
      </c>
    </row>
    <row r="234" spans="2:6" x14ac:dyDescent="0.35">
      <c r="B234" s="5" t="s">
        <v>4471</v>
      </c>
      <c r="C234" s="5" t="s">
        <v>5372</v>
      </c>
      <c r="D234" s="5">
        <v>10</v>
      </c>
      <c r="E234" s="5" t="s">
        <v>4471</v>
      </c>
      <c r="F234" s="5" t="s">
        <v>5258</v>
      </c>
    </row>
    <row r="235" spans="2:6" x14ac:dyDescent="0.35">
      <c r="B235" s="5" t="s">
        <v>4471</v>
      </c>
      <c r="C235" s="5" t="s">
        <v>5373</v>
      </c>
      <c r="D235" s="5">
        <v>2</v>
      </c>
      <c r="E235" s="5" t="s">
        <v>4471</v>
      </c>
      <c r="F235" s="5" t="s">
        <v>5258</v>
      </c>
    </row>
    <row r="236" spans="2:6" x14ac:dyDescent="0.35">
      <c r="B236" s="5" t="s">
        <v>4471</v>
      </c>
      <c r="C236" s="5" t="s">
        <v>5374</v>
      </c>
      <c r="D236" s="5">
        <v>2</v>
      </c>
      <c r="E236" s="5" t="s">
        <v>4471</v>
      </c>
      <c r="F236" s="5" t="s">
        <v>5258</v>
      </c>
    </row>
    <row r="237" spans="2:6" x14ac:dyDescent="0.35">
      <c r="B237" s="5" t="s">
        <v>4471</v>
      </c>
      <c r="C237" s="5" t="s">
        <v>5375</v>
      </c>
      <c r="D237" s="5">
        <v>8</v>
      </c>
      <c r="E237" s="5" t="s">
        <v>4471</v>
      </c>
      <c r="F237" s="5" t="s">
        <v>5258</v>
      </c>
    </row>
    <row r="238" spans="2:6" x14ac:dyDescent="0.35">
      <c r="B238" s="5" t="s">
        <v>4471</v>
      </c>
      <c r="C238" s="5" t="s">
        <v>5376</v>
      </c>
      <c r="D238" s="5">
        <v>6</v>
      </c>
      <c r="E238" s="5" t="s">
        <v>4471</v>
      </c>
      <c r="F238" s="5" t="s">
        <v>5258</v>
      </c>
    </row>
    <row r="239" spans="2:6" x14ac:dyDescent="0.35">
      <c r="B239" s="5" t="s">
        <v>4471</v>
      </c>
      <c r="C239" s="5" t="s">
        <v>5377</v>
      </c>
      <c r="D239" s="5">
        <v>11</v>
      </c>
      <c r="E239" s="5" t="s">
        <v>4471</v>
      </c>
      <c r="F239" s="5" t="s">
        <v>5258</v>
      </c>
    </row>
    <row r="240" spans="2:6" x14ac:dyDescent="0.35">
      <c r="B240" s="5" t="s">
        <v>4471</v>
      </c>
      <c r="C240" s="5" t="s">
        <v>5378</v>
      </c>
      <c r="D240" s="5">
        <v>8</v>
      </c>
      <c r="E240" s="5" t="s">
        <v>4471</v>
      </c>
      <c r="F240" s="5" t="s">
        <v>5258</v>
      </c>
    </row>
    <row r="241" spans="2:6" x14ac:dyDescent="0.35">
      <c r="B241" s="5" t="s">
        <v>4471</v>
      </c>
      <c r="C241" s="5" t="s">
        <v>5379</v>
      </c>
      <c r="D241" s="5">
        <v>5</v>
      </c>
      <c r="E241" s="5" t="s">
        <v>4471</v>
      </c>
      <c r="F241" s="5" t="s">
        <v>5258</v>
      </c>
    </row>
    <row r="242" spans="2:6" x14ac:dyDescent="0.35">
      <c r="B242" s="8" t="s">
        <v>4471</v>
      </c>
      <c r="C242" s="8" t="s">
        <v>5380</v>
      </c>
      <c r="D242" s="8">
        <v>9</v>
      </c>
      <c r="E242" s="8" t="s">
        <v>4471</v>
      </c>
      <c r="F242" s="8" t="s">
        <v>5258</v>
      </c>
    </row>
    <row r="243" spans="2:6" x14ac:dyDescent="0.35">
      <c r="B243" s="8" t="s">
        <v>4471</v>
      </c>
      <c r="C243" s="8" t="s">
        <v>5381</v>
      </c>
      <c r="D243" s="8">
        <v>19</v>
      </c>
      <c r="E243" s="8" t="s">
        <v>4471</v>
      </c>
      <c r="F243" s="8" t="s">
        <v>5258</v>
      </c>
    </row>
    <row r="244" spans="2:6" x14ac:dyDescent="0.35">
      <c r="B244" s="8" t="s">
        <v>4471</v>
      </c>
      <c r="C244" s="8" t="s">
        <v>5382</v>
      </c>
      <c r="D244" s="8">
        <v>17</v>
      </c>
      <c r="E244" s="8" t="s">
        <v>4471</v>
      </c>
      <c r="F244" s="8" t="s">
        <v>5258</v>
      </c>
    </row>
    <row r="245" spans="2:6" x14ac:dyDescent="0.35">
      <c r="B245" s="8" t="s">
        <v>4471</v>
      </c>
      <c r="C245" s="8" t="s">
        <v>5383</v>
      </c>
      <c r="D245" s="8">
        <v>3</v>
      </c>
      <c r="E245" s="8" t="s">
        <v>4471</v>
      </c>
      <c r="F245" s="8" t="s">
        <v>5258</v>
      </c>
    </row>
    <row r="246" spans="2:6" x14ac:dyDescent="0.35">
      <c r="B246" s="5" t="s">
        <v>586</v>
      </c>
      <c r="C246" s="5" t="s">
        <v>5365</v>
      </c>
      <c r="D246" s="5">
        <v>7</v>
      </c>
      <c r="E246" s="5" t="s">
        <v>21</v>
      </c>
      <c r="F246" s="5" t="s">
        <v>2076</v>
      </c>
    </row>
    <row r="247" spans="2:6" x14ac:dyDescent="0.35">
      <c r="B247" s="5" t="s">
        <v>586</v>
      </c>
      <c r="C247" s="5" t="s">
        <v>5367</v>
      </c>
      <c r="D247" s="5">
        <v>10</v>
      </c>
      <c r="E247" s="5" t="s">
        <v>21</v>
      </c>
      <c r="F247" s="5" t="s">
        <v>2076</v>
      </c>
    </row>
    <row r="248" spans="2:6" x14ac:dyDescent="0.35">
      <c r="B248" s="5" t="s">
        <v>586</v>
      </c>
      <c r="C248" s="5" t="s">
        <v>5368</v>
      </c>
      <c r="D248" s="5">
        <v>1</v>
      </c>
      <c r="E248" s="5" t="s">
        <v>21</v>
      </c>
      <c r="F248" s="5" t="s">
        <v>2076</v>
      </c>
    </row>
    <row r="249" spans="2:6" x14ac:dyDescent="0.35">
      <c r="B249" s="5" t="s">
        <v>586</v>
      </c>
      <c r="C249" s="5" t="s">
        <v>5369</v>
      </c>
      <c r="D249" s="5">
        <v>1</v>
      </c>
      <c r="E249" s="5" t="s">
        <v>21</v>
      </c>
      <c r="F249" s="5" t="s">
        <v>2076</v>
      </c>
    </row>
    <row r="250" spans="2:6" x14ac:dyDescent="0.35">
      <c r="B250" s="5" t="s">
        <v>586</v>
      </c>
      <c r="C250" s="5" t="s">
        <v>5370</v>
      </c>
      <c r="D250" s="5">
        <v>12</v>
      </c>
      <c r="E250" s="5" t="s">
        <v>21</v>
      </c>
      <c r="F250" s="5" t="s">
        <v>2076</v>
      </c>
    </row>
    <row r="251" spans="2:6" x14ac:dyDescent="0.35">
      <c r="B251" s="5" t="s">
        <v>586</v>
      </c>
      <c r="C251" s="5" t="s">
        <v>5372</v>
      </c>
      <c r="D251" s="5">
        <v>10</v>
      </c>
      <c r="E251" s="5" t="s">
        <v>21</v>
      </c>
      <c r="F251" s="5" t="s">
        <v>2076</v>
      </c>
    </row>
    <row r="252" spans="2:6" x14ac:dyDescent="0.35">
      <c r="B252" s="5" t="s">
        <v>586</v>
      </c>
      <c r="C252" s="5" t="s">
        <v>5374</v>
      </c>
      <c r="D252" s="5">
        <v>5</v>
      </c>
      <c r="E252" s="5" t="s">
        <v>21</v>
      </c>
      <c r="F252" s="5" t="s">
        <v>2076</v>
      </c>
    </row>
    <row r="253" spans="2:6" x14ac:dyDescent="0.35">
      <c r="B253" s="5" t="s">
        <v>586</v>
      </c>
      <c r="C253" s="5" t="s">
        <v>5375</v>
      </c>
      <c r="D253" s="5">
        <v>3</v>
      </c>
      <c r="E253" s="5" t="s">
        <v>21</v>
      </c>
      <c r="F253" s="5" t="s">
        <v>2076</v>
      </c>
    </row>
    <row r="254" spans="2:6" x14ac:dyDescent="0.35">
      <c r="B254" s="5" t="s">
        <v>586</v>
      </c>
      <c r="C254" s="5" t="s">
        <v>5376</v>
      </c>
      <c r="D254" s="5">
        <v>5</v>
      </c>
      <c r="E254" s="5" t="s">
        <v>21</v>
      </c>
      <c r="F254" s="5" t="s">
        <v>2076</v>
      </c>
    </row>
    <row r="255" spans="2:6" x14ac:dyDescent="0.35">
      <c r="B255" s="5" t="s">
        <v>586</v>
      </c>
      <c r="C255" s="5" t="s">
        <v>5377</v>
      </c>
      <c r="D255" s="5">
        <v>8</v>
      </c>
      <c r="E255" s="5" t="s">
        <v>21</v>
      </c>
      <c r="F255" s="5" t="s">
        <v>2076</v>
      </c>
    </row>
    <row r="256" spans="2:6" x14ac:dyDescent="0.35">
      <c r="B256" s="5" t="s">
        <v>586</v>
      </c>
      <c r="C256" s="5" t="s">
        <v>5378</v>
      </c>
      <c r="D256" s="5">
        <v>4</v>
      </c>
      <c r="E256" s="5" t="s">
        <v>21</v>
      </c>
      <c r="F256" s="5" t="s">
        <v>2076</v>
      </c>
    </row>
    <row r="257" spans="2:6" x14ac:dyDescent="0.35">
      <c r="B257" s="5" t="s">
        <v>586</v>
      </c>
      <c r="C257" s="5" t="s">
        <v>5379</v>
      </c>
      <c r="D257" s="5">
        <v>3</v>
      </c>
      <c r="E257" s="5" t="s">
        <v>21</v>
      </c>
      <c r="F257" s="5" t="s">
        <v>2076</v>
      </c>
    </row>
    <row r="258" spans="2:6" x14ac:dyDescent="0.35">
      <c r="B258" s="5" t="s">
        <v>586</v>
      </c>
      <c r="C258" s="5" t="s">
        <v>5380</v>
      </c>
      <c r="D258" s="5">
        <v>12</v>
      </c>
      <c r="E258" s="5" t="s">
        <v>21</v>
      </c>
      <c r="F258" s="5" t="s">
        <v>2076</v>
      </c>
    </row>
    <row r="259" spans="2:6" x14ac:dyDescent="0.35">
      <c r="B259" s="5" t="s">
        <v>586</v>
      </c>
      <c r="C259" s="5" t="s">
        <v>5381</v>
      </c>
      <c r="D259" s="5">
        <v>23</v>
      </c>
      <c r="E259" s="5" t="s">
        <v>21</v>
      </c>
      <c r="F259" s="5" t="s">
        <v>2076</v>
      </c>
    </row>
    <row r="260" spans="2:6" x14ac:dyDescent="0.35">
      <c r="B260" s="5" t="s">
        <v>586</v>
      </c>
      <c r="C260" s="5" t="s">
        <v>5383</v>
      </c>
      <c r="D260" s="5">
        <v>2</v>
      </c>
      <c r="E260" s="5" t="s">
        <v>21</v>
      </c>
      <c r="F260" s="5" t="s">
        <v>2076</v>
      </c>
    </row>
    <row r="261" spans="2:6" x14ac:dyDescent="0.35">
      <c r="B261" s="5" t="s">
        <v>2229</v>
      </c>
      <c r="C261" s="5" t="s">
        <v>5365</v>
      </c>
      <c r="D261" s="5">
        <v>18</v>
      </c>
      <c r="E261" s="5" t="s">
        <v>1853</v>
      </c>
      <c r="F261" s="5" t="s">
        <v>2271</v>
      </c>
    </row>
    <row r="262" spans="2:6" x14ac:dyDescent="0.35">
      <c r="B262" s="5" t="s">
        <v>2229</v>
      </c>
      <c r="C262" s="5" t="s">
        <v>5366</v>
      </c>
      <c r="D262" s="5">
        <v>3</v>
      </c>
      <c r="E262" s="5" t="s">
        <v>1853</v>
      </c>
      <c r="F262" s="5" t="s">
        <v>2271</v>
      </c>
    </row>
    <row r="263" spans="2:6" x14ac:dyDescent="0.35">
      <c r="B263" s="5" t="s">
        <v>2229</v>
      </c>
      <c r="C263" s="5" t="s">
        <v>5368</v>
      </c>
      <c r="D263" s="5">
        <v>1</v>
      </c>
      <c r="E263" s="5" t="s">
        <v>1853</v>
      </c>
      <c r="F263" s="5" t="s">
        <v>2271</v>
      </c>
    </row>
    <row r="264" spans="2:6" x14ac:dyDescent="0.35">
      <c r="B264" s="5" t="s">
        <v>2229</v>
      </c>
      <c r="C264" s="5" t="s">
        <v>5369</v>
      </c>
      <c r="D264" s="5">
        <v>1</v>
      </c>
      <c r="E264" s="5" t="s">
        <v>1853</v>
      </c>
      <c r="F264" s="5" t="s">
        <v>2271</v>
      </c>
    </row>
    <row r="265" spans="2:6" x14ac:dyDescent="0.35">
      <c r="B265" s="5" t="s">
        <v>2229</v>
      </c>
      <c r="C265" s="5" t="s">
        <v>5370</v>
      </c>
      <c r="D265" s="5">
        <v>10</v>
      </c>
      <c r="E265" s="5" t="s">
        <v>1853</v>
      </c>
      <c r="F265" s="5" t="s">
        <v>2271</v>
      </c>
    </row>
    <row r="266" spans="2:6" x14ac:dyDescent="0.35">
      <c r="B266" s="5" t="s">
        <v>2229</v>
      </c>
      <c r="C266" s="5" t="s">
        <v>5372</v>
      </c>
      <c r="D266" s="5">
        <v>8</v>
      </c>
      <c r="E266" s="5" t="s">
        <v>1853</v>
      </c>
      <c r="F266" s="5" t="s">
        <v>2271</v>
      </c>
    </row>
    <row r="267" spans="2:6" x14ac:dyDescent="0.35">
      <c r="B267" s="5" t="s">
        <v>2229</v>
      </c>
      <c r="C267" s="5" t="s">
        <v>5374</v>
      </c>
      <c r="D267" s="5">
        <v>3</v>
      </c>
      <c r="E267" s="5" t="s">
        <v>1853</v>
      </c>
      <c r="F267" s="5" t="s">
        <v>2271</v>
      </c>
    </row>
    <row r="268" spans="2:6" x14ac:dyDescent="0.35">
      <c r="B268" s="5" t="s">
        <v>2229</v>
      </c>
      <c r="C268" s="5" t="s">
        <v>5375</v>
      </c>
      <c r="D268" s="5">
        <v>11</v>
      </c>
      <c r="E268" s="5" t="s">
        <v>1853</v>
      </c>
      <c r="F268" s="5" t="s">
        <v>2271</v>
      </c>
    </row>
    <row r="269" spans="2:6" x14ac:dyDescent="0.35">
      <c r="B269" s="5" t="s">
        <v>2229</v>
      </c>
      <c r="C269" s="5" t="s">
        <v>5376</v>
      </c>
      <c r="D269" s="5">
        <v>1</v>
      </c>
      <c r="E269" s="5" t="s">
        <v>1853</v>
      </c>
      <c r="F269" s="5" t="s">
        <v>2271</v>
      </c>
    </row>
    <row r="270" spans="2:6" x14ac:dyDescent="0.35">
      <c r="B270" s="5" t="s">
        <v>2229</v>
      </c>
      <c r="C270" s="5" t="s">
        <v>5377</v>
      </c>
      <c r="D270" s="5">
        <v>17</v>
      </c>
      <c r="E270" s="5" t="s">
        <v>1853</v>
      </c>
      <c r="F270" s="5" t="s">
        <v>2271</v>
      </c>
    </row>
    <row r="271" spans="2:6" x14ac:dyDescent="0.35">
      <c r="B271" s="5" t="s">
        <v>2229</v>
      </c>
      <c r="C271" s="5" t="s">
        <v>5378</v>
      </c>
      <c r="D271" s="5">
        <v>3</v>
      </c>
      <c r="E271" s="5" t="s">
        <v>1853</v>
      </c>
      <c r="F271" s="5" t="s">
        <v>2271</v>
      </c>
    </row>
    <row r="272" spans="2:6" x14ac:dyDescent="0.35">
      <c r="B272" s="5" t="s">
        <v>2229</v>
      </c>
      <c r="C272" s="5" t="s">
        <v>5379</v>
      </c>
      <c r="D272" s="5">
        <v>9</v>
      </c>
      <c r="E272" s="5" t="s">
        <v>1853</v>
      </c>
      <c r="F272" s="5" t="s">
        <v>2271</v>
      </c>
    </row>
    <row r="273" spans="2:6" x14ac:dyDescent="0.35">
      <c r="B273" s="5" t="s">
        <v>2229</v>
      </c>
      <c r="C273" s="5" t="s">
        <v>5380</v>
      </c>
      <c r="D273" s="5">
        <v>18</v>
      </c>
      <c r="E273" s="5" t="s">
        <v>1853</v>
      </c>
      <c r="F273" s="5" t="s">
        <v>2271</v>
      </c>
    </row>
    <row r="274" spans="2:6" x14ac:dyDescent="0.35">
      <c r="B274" s="5" t="s">
        <v>2229</v>
      </c>
      <c r="C274" s="5" t="s">
        <v>5381</v>
      </c>
      <c r="D274" s="5">
        <v>17</v>
      </c>
      <c r="E274" s="5" t="s">
        <v>1853</v>
      </c>
      <c r="F274" s="5" t="s">
        <v>2271</v>
      </c>
    </row>
    <row r="275" spans="2:6" x14ac:dyDescent="0.35">
      <c r="B275" s="5" t="s">
        <v>906</v>
      </c>
      <c r="C275" s="5" t="s">
        <v>5365</v>
      </c>
      <c r="D275" s="5">
        <v>9</v>
      </c>
      <c r="E275" s="5" t="s">
        <v>906</v>
      </c>
      <c r="F275" s="5" t="s">
        <v>3186</v>
      </c>
    </row>
    <row r="276" spans="2:6" x14ac:dyDescent="0.35">
      <c r="B276" s="5" t="s">
        <v>906</v>
      </c>
      <c r="C276" s="5" t="s">
        <v>5370</v>
      </c>
      <c r="D276" s="5">
        <v>7</v>
      </c>
      <c r="E276" s="5" t="s">
        <v>906</v>
      </c>
      <c r="F276" s="5" t="s">
        <v>3186</v>
      </c>
    </row>
    <row r="277" spans="2:6" x14ac:dyDescent="0.35">
      <c r="B277" s="5" t="s">
        <v>906</v>
      </c>
      <c r="C277" s="5" t="s">
        <v>5371</v>
      </c>
      <c r="D277" s="5">
        <v>2</v>
      </c>
      <c r="E277" s="5" t="s">
        <v>906</v>
      </c>
      <c r="F277" s="5" t="s">
        <v>3186</v>
      </c>
    </row>
    <row r="278" spans="2:6" x14ac:dyDescent="0.35">
      <c r="B278" s="5" t="s">
        <v>906</v>
      </c>
      <c r="C278" s="5" t="s">
        <v>5372</v>
      </c>
      <c r="D278" s="5">
        <v>9</v>
      </c>
      <c r="E278" s="5" t="s">
        <v>906</v>
      </c>
      <c r="F278" s="5" t="s">
        <v>3186</v>
      </c>
    </row>
    <row r="279" spans="2:6" x14ac:dyDescent="0.35">
      <c r="B279" s="5" t="s">
        <v>906</v>
      </c>
      <c r="C279" s="5" t="s">
        <v>5374</v>
      </c>
      <c r="D279" s="5">
        <v>1</v>
      </c>
      <c r="E279" s="5" t="s">
        <v>906</v>
      </c>
      <c r="F279" s="5" t="s">
        <v>3186</v>
      </c>
    </row>
    <row r="280" spans="2:6" x14ac:dyDescent="0.35">
      <c r="B280" s="5" t="s">
        <v>906</v>
      </c>
      <c r="C280" s="5" t="s">
        <v>5375</v>
      </c>
      <c r="D280" s="5">
        <v>8</v>
      </c>
      <c r="E280" s="5" t="s">
        <v>906</v>
      </c>
      <c r="F280" s="5" t="s">
        <v>3186</v>
      </c>
    </row>
    <row r="281" spans="2:6" x14ac:dyDescent="0.35">
      <c r="B281" s="5" t="s">
        <v>906</v>
      </c>
      <c r="C281" s="5" t="s">
        <v>5376</v>
      </c>
      <c r="D281" s="5">
        <v>11</v>
      </c>
      <c r="E281" s="5" t="s">
        <v>906</v>
      </c>
      <c r="F281" s="5" t="s">
        <v>3186</v>
      </c>
    </row>
    <row r="282" spans="2:6" x14ac:dyDescent="0.35">
      <c r="B282" s="5" t="s">
        <v>906</v>
      </c>
      <c r="C282" s="5" t="s">
        <v>5378</v>
      </c>
      <c r="D282" s="5">
        <v>7</v>
      </c>
      <c r="E282" s="5" t="s">
        <v>906</v>
      </c>
      <c r="F282" s="5" t="s">
        <v>3186</v>
      </c>
    </row>
    <row r="283" spans="2:6" x14ac:dyDescent="0.35">
      <c r="B283" s="5" t="s">
        <v>906</v>
      </c>
      <c r="C283" s="5" t="s">
        <v>5380</v>
      </c>
      <c r="D283" s="5">
        <v>8</v>
      </c>
      <c r="E283" s="5" t="s">
        <v>906</v>
      </c>
      <c r="F283" s="5" t="s">
        <v>3186</v>
      </c>
    </row>
    <row r="284" spans="2:6" x14ac:dyDescent="0.35">
      <c r="B284" s="5" t="s">
        <v>906</v>
      </c>
      <c r="C284" s="5" t="s">
        <v>5381</v>
      </c>
      <c r="D284" s="5">
        <v>17</v>
      </c>
      <c r="E284" s="5" t="s">
        <v>906</v>
      </c>
      <c r="F284" s="5" t="s">
        <v>3186</v>
      </c>
    </row>
    <row r="285" spans="2:6" x14ac:dyDescent="0.35">
      <c r="B285" s="5" t="s">
        <v>1368</v>
      </c>
      <c r="C285" s="5" t="s">
        <v>5365</v>
      </c>
      <c r="D285" s="5">
        <v>7</v>
      </c>
      <c r="E285" s="5" t="s">
        <v>1368</v>
      </c>
      <c r="F285" s="5" t="s">
        <v>4953</v>
      </c>
    </row>
    <row r="286" spans="2:6" x14ac:dyDescent="0.35">
      <c r="B286" s="5" t="s">
        <v>1368</v>
      </c>
      <c r="C286" s="5" t="s">
        <v>5366</v>
      </c>
      <c r="D286" s="5">
        <v>5</v>
      </c>
      <c r="E286" s="5" t="s">
        <v>1368</v>
      </c>
      <c r="F286" s="5" t="s">
        <v>4953</v>
      </c>
    </row>
    <row r="287" spans="2:6" x14ac:dyDescent="0.35">
      <c r="B287" s="5" t="s">
        <v>1368</v>
      </c>
      <c r="C287" s="5" t="s">
        <v>5367</v>
      </c>
      <c r="D287" s="5">
        <v>2</v>
      </c>
      <c r="E287" s="5" t="s">
        <v>1368</v>
      </c>
      <c r="F287" s="5" t="s">
        <v>4953</v>
      </c>
    </row>
    <row r="288" spans="2:6" x14ac:dyDescent="0.35">
      <c r="B288" s="5" t="s">
        <v>1368</v>
      </c>
      <c r="C288" s="5" t="s">
        <v>5368</v>
      </c>
      <c r="D288" s="5">
        <v>5</v>
      </c>
      <c r="E288" s="5" t="s">
        <v>1368</v>
      </c>
      <c r="F288" s="5" t="s">
        <v>4953</v>
      </c>
    </row>
    <row r="289" spans="2:6" x14ac:dyDescent="0.35">
      <c r="B289" s="5" t="s">
        <v>1368</v>
      </c>
      <c r="C289" s="5" t="s">
        <v>5369</v>
      </c>
      <c r="D289" s="5">
        <v>4</v>
      </c>
      <c r="E289" s="5" t="s">
        <v>1368</v>
      </c>
      <c r="F289" s="5" t="s">
        <v>4953</v>
      </c>
    </row>
    <row r="290" spans="2:6" x14ac:dyDescent="0.35">
      <c r="B290" s="5" t="s">
        <v>1368</v>
      </c>
      <c r="C290" s="5" t="s">
        <v>5370</v>
      </c>
      <c r="D290" s="5">
        <v>11</v>
      </c>
      <c r="E290" s="5" t="s">
        <v>1368</v>
      </c>
      <c r="F290" s="5" t="s">
        <v>4953</v>
      </c>
    </row>
    <row r="291" spans="2:6" x14ac:dyDescent="0.35">
      <c r="B291" s="5" t="s">
        <v>1368</v>
      </c>
      <c r="C291" s="5" t="s">
        <v>5373</v>
      </c>
      <c r="D291" s="5">
        <v>3</v>
      </c>
      <c r="E291" s="5" t="s">
        <v>1368</v>
      </c>
      <c r="F291" s="5" t="s">
        <v>4953</v>
      </c>
    </row>
    <row r="292" spans="2:6" x14ac:dyDescent="0.35">
      <c r="B292" s="5" t="s">
        <v>1368</v>
      </c>
      <c r="C292" s="5" t="s">
        <v>5376</v>
      </c>
      <c r="D292" s="5">
        <v>6</v>
      </c>
      <c r="E292" s="5" t="s">
        <v>1368</v>
      </c>
      <c r="F292" s="5" t="s">
        <v>4953</v>
      </c>
    </row>
    <row r="293" spans="2:6" x14ac:dyDescent="0.35">
      <c r="B293" s="5" t="s">
        <v>1368</v>
      </c>
      <c r="C293" s="5" t="s">
        <v>5377</v>
      </c>
      <c r="D293" s="5">
        <v>11</v>
      </c>
      <c r="E293" s="5" t="s">
        <v>1368</v>
      </c>
      <c r="F293" s="5" t="s">
        <v>4953</v>
      </c>
    </row>
    <row r="294" spans="2:6" x14ac:dyDescent="0.35">
      <c r="B294" s="5" t="s">
        <v>1368</v>
      </c>
      <c r="C294" s="5" t="s">
        <v>5381</v>
      </c>
      <c r="D294" s="5">
        <v>11</v>
      </c>
      <c r="E294" s="5" t="s">
        <v>1368</v>
      </c>
      <c r="F294" s="5" t="s">
        <v>4953</v>
      </c>
    </row>
    <row r="295" spans="2:6" x14ac:dyDescent="0.35">
      <c r="B295" s="5" t="s">
        <v>1368</v>
      </c>
      <c r="C295" s="5" t="s">
        <v>5383</v>
      </c>
      <c r="D295" s="5">
        <v>3</v>
      </c>
      <c r="E295" s="5" t="s">
        <v>1368</v>
      </c>
      <c r="F295" s="5" t="s">
        <v>4953</v>
      </c>
    </row>
    <row r="296" spans="2:6" x14ac:dyDescent="0.35">
      <c r="B296" s="5" t="s">
        <v>1148</v>
      </c>
      <c r="C296" s="5" t="s">
        <v>5365</v>
      </c>
      <c r="D296" s="5">
        <v>3</v>
      </c>
      <c r="E296" s="5" t="s">
        <v>1148</v>
      </c>
      <c r="F296" s="5" t="s">
        <v>4117</v>
      </c>
    </row>
    <row r="297" spans="2:6" x14ac:dyDescent="0.35">
      <c r="B297" s="5" t="s">
        <v>1148</v>
      </c>
      <c r="C297" s="5" t="s">
        <v>5367</v>
      </c>
      <c r="D297" s="5">
        <v>1</v>
      </c>
      <c r="E297" s="5" t="s">
        <v>1148</v>
      </c>
      <c r="F297" s="5" t="s">
        <v>4117</v>
      </c>
    </row>
    <row r="298" spans="2:6" x14ac:dyDescent="0.35">
      <c r="B298" s="5" t="s">
        <v>1148</v>
      </c>
      <c r="C298" s="5" t="s">
        <v>5369</v>
      </c>
      <c r="D298" s="5">
        <v>1</v>
      </c>
      <c r="E298" s="5" t="s">
        <v>1148</v>
      </c>
      <c r="F298" s="5" t="s">
        <v>4117</v>
      </c>
    </row>
    <row r="299" spans="2:6" x14ac:dyDescent="0.35">
      <c r="B299" s="5" t="s">
        <v>1148</v>
      </c>
      <c r="C299" s="5" t="s">
        <v>5370</v>
      </c>
      <c r="D299" s="5">
        <v>12</v>
      </c>
      <c r="E299" s="5" t="s">
        <v>1148</v>
      </c>
      <c r="F299" s="5" t="s">
        <v>4117</v>
      </c>
    </row>
    <row r="300" spans="2:6" x14ac:dyDescent="0.35">
      <c r="B300" s="5" t="s">
        <v>1148</v>
      </c>
      <c r="C300" s="5" t="s">
        <v>5373</v>
      </c>
      <c r="D300" s="5">
        <v>24</v>
      </c>
      <c r="E300" s="5" t="s">
        <v>1148</v>
      </c>
      <c r="F300" s="5" t="s">
        <v>4117</v>
      </c>
    </row>
    <row r="301" spans="2:6" x14ac:dyDescent="0.35">
      <c r="B301" s="5" t="s">
        <v>1148</v>
      </c>
      <c r="C301" s="5" t="s">
        <v>5375</v>
      </c>
      <c r="D301" s="5">
        <v>2</v>
      </c>
      <c r="E301" s="5" t="s">
        <v>1148</v>
      </c>
      <c r="F301" s="5" t="s">
        <v>4117</v>
      </c>
    </row>
    <row r="302" spans="2:6" x14ac:dyDescent="0.35">
      <c r="B302" s="5" t="s">
        <v>1148</v>
      </c>
      <c r="C302" s="5" t="s">
        <v>5377</v>
      </c>
      <c r="D302" s="5">
        <v>15</v>
      </c>
      <c r="E302" s="5" t="s">
        <v>1148</v>
      </c>
      <c r="F302" s="5" t="s">
        <v>4117</v>
      </c>
    </row>
    <row r="303" spans="2:6" x14ac:dyDescent="0.35">
      <c r="B303" s="5" t="s">
        <v>1148</v>
      </c>
      <c r="C303" s="5" t="s">
        <v>5378</v>
      </c>
      <c r="D303" s="5">
        <v>1</v>
      </c>
      <c r="E303" s="5" t="s">
        <v>1148</v>
      </c>
      <c r="F303" s="5" t="s">
        <v>4117</v>
      </c>
    </row>
    <row r="304" spans="2:6" x14ac:dyDescent="0.35">
      <c r="B304" s="5" t="s">
        <v>1148</v>
      </c>
      <c r="C304" s="5" t="s">
        <v>5380</v>
      </c>
      <c r="D304" s="5">
        <v>6</v>
      </c>
      <c r="E304" s="5" t="s">
        <v>1148</v>
      </c>
      <c r="F304" s="5" t="s">
        <v>4117</v>
      </c>
    </row>
    <row r="305" spans="2:6" x14ac:dyDescent="0.35">
      <c r="B305" s="5" t="s">
        <v>1148</v>
      </c>
      <c r="C305" s="5" t="s">
        <v>5381</v>
      </c>
      <c r="D305" s="5">
        <v>12</v>
      </c>
      <c r="E305" s="5" t="s">
        <v>1148</v>
      </c>
      <c r="F305" s="5" t="s">
        <v>4117</v>
      </c>
    </row>
    <row r="306" spans="2:6" x14ac:dyDescent="0.35">
      <c r="B306" s="5" t="s">
        <v>1148</v>
      </c>
      <c r="C306" s="5" t="s">
        <v>5382</v>
      </c>
      <c r="D306" s="5">
        <v>6</v>
      </c>
      <c r="E306" s="5" t="s">
        <v>1148</v>
      </c>
      <c r="F306" s="5" t="s">
        <v>4117</v>
      </c>
    </row>
    <row r="307" spans="2:6" x14ac:dyDescent="0.35">
      <c r="B307" s="5" t="s">
        <v>214</v>
      </c>
      <c r="C307" s="5" t="s">
        <v>5366</v>
      </c>
      <c r="D307" s="5">
        <v>4</v>
      </c>
      <c r="E307" s="5" t="s">
        <v>214</v>
      </c>
      <c r="F307" s="5" t="s">
        <v>2763</v>
      </c>
    </row>
    <row r="308" spans="2:6" x14ac:dyDescent="0.35">
      <c r="B308" s="5" t="s">
        <v>214</v>
      </c>
      <c r="C308" s="5" t="s">
        <v>5368</v>
      </c>
      <c r="D308" s="5">
        <v>6</v>
      </c>
      <c r="E308" s="5" t="s">
        <v>214</v>
      </c>
      <c r="F308" s="5" t="s">
        <v>2763</v>
      </c>
    </row>
    <row r="309" spans="2:6" x14ac:dyDescent="0.35">
      <c r="B309" s="5" t="s">
        <v>214</v>
      </c>
      <c r="C309" s="5" t="s">
        <v>5369</v>
      </c>
      <c r="D309" s="5">
        <v>5</v>
      </c>
      <c r="E309" s="5" t="s">
        <v>214</v>
      </c>
      <c r="F309" s="5" t="s">
        <v>2763</v>
      </c>
    </row>
    <row r="310" spans="2:6" x14ac:dyDescent="0.35">
      <c r="B310" s="5" t="s">
        <v>214</v>
      </c>
      <c r="C310" s="5" t="s">
        <v>5370</v>
      </c>
      <c r="D310" s="5">
        <v>6</v>
      </c>
      <c r="E310" s="5" t="s">
        <v>214</v>
      </c>
      <c r="F310" s="5" t="s">
        <v>2763</v>
      </c>
    </row>
    <row r="311" spans="2:6" x14ac:dyDescent="0.35">
      <c r="B311" s="5" t="s">
        <v>214</v>
      </c>
      <c r="C311" s="5" t="s">
        <v>5371</v>
      </c>
      <c r="D311" s="5">
        <v>1</v>
      </c>
      <c r="E311" s="5" t="s">
        <v>214</v>
      </c>
      <c r="F311" s="5" t="s">
        <v>2763</v>
      </c>
    </row>
    <row r="312" spans="2:6" x14ac:dyDescent="0.35">
      <c r="B312" s="5" t="s">
        <v>214</v>
      </c>
      <c r="C312" s="5" t="s">
        <v>5376</v>
      </c>
      <c r="D312" s="5">
        <v>12</v>
      </c>
      <c r="E312" s="5" t="s">
        <v>214</v>
      </c>
      <c r="F312" s="5" t="s">
        <v>2763</v>
      </c>
    </row>
    <row r="313" spans="2:6" x14ac:dyDescent="0.35">
      <c r="B313" s="5" t="s">
        <v>214</v>
      </c>
      <c r="C313" s="5" t="s">
        <v>5382</v>
      </c>
      <c r="D313" s="5">
        <v>39</v>
      </c>
      <c r="E313" s="5" t="s">
        <v>214</v>
      </c>
      <c r="F313" s="5" t="s">
        <v>2763</v>
      </c>
    </row>
    <row r="314" spans="2:6" x14ac:dyDescent="0.35">
      <c r="B314" s="5" t="s">
        <v>2589</v>
      </c>
      <c r="C314" s="5" t="s">
        <v>5365</v>
      </c>
      <c r="D314" s="5">
        <v>19</v>
      </c>
      <c r="E314" s="5" t="s">
        <v>2589</v>
      </c>
      <c r="F314" s="5" t="s">
        <v>3437</v>
      </c>
    </row>
    <row r="315" spans="2:6" x14ac:dyDescent="0.35">
      <c r="B315" s="5" t="s">
        <v>2589</v>
      </c>
      <c r="C315" s="5" t="s">
        <v>5370</v>
      </c>
      <c r="D315" s="5">
        <v>11</v>
      </c>
      <c r="E315" s="5" t="s">
        <v>2589</v>
      </c>
      <c r="F315" s="5" t="s">
        <v>3437</v>
      </c>
    </row>
    <row r="316" spans="2:6" x14ac:dyDescent="0.35">
      <c r="B316" s="5" t="s">
        <v>2589</v>
      </c>
      <c r="C316" s="5" t="s">
        <v>5372</v>
      </c>
      <c r="D316" s="5">
        <v>5</v>
      </c>
      <c r="E316" s="5" t="s">
        <v>2589</v>
      </c>
      <c r="F316" s="5" t="s">
        <v>3437</v>
      </c>
    </row>
    <row r="317" spans="2:6" x14ac:dyDescent="0.35">
      <c r="B317" s="5" t="s">
        <v>2589</v>
      </c>
      <c r="C317" s="5" t="s">
        <v>5376</v>
      </c>
      <c r="D317" s="5">
        <v>19</v>
      </c>
      <c r="E317" s="5" t="s">
        <v>2589</v>
      </c>
      <c r="F317" s="5" t="s">
        <v>3437</v>
      </c>
    </row>
    <row r="318" spans="2:6" x14ac:dyDescent="0.35">
      <c r="B318" s="5" t="s">
        <v>2589</v>
      </c>
      <c r="C318" s="5" t="s">
        <v>5377</v>
      </c>
      <c r="D318" s="5">
        <v>11</v>
      </c>
      <c r="E318" s="5" t="s">
        <v>2589</v>
      </c>
      <c r="F318" s="5" t="s">
        <v>3437</v>
      </c>
    </row>
    <row r="319" spans="2:6" x14ac:dyDescent="0.35">
      <c r="B319" s="5" t="s">
        <v>2589</v>
      </c>
      <c r="C319" s="5" t="s">
        <v>5379</v>
      </c>
      <c r="D319" s="5">
        <v>11</v>
      </c>
      <c r="E319" s="5" t="s">
        <v>2589</v>
      </c>
      <c r="F319" s="5" t="s">
        <v>3437</v>
      </c>
    </row>
    <row r="320" spans="2:6" x14ac:dyDescent="0.35">
      <c r="B320" s="5" t="s">
        <v>2589</v>
      </c>
      <c r="C320" s="5" t="s">
        <v>5380</v>
      </c>
      <c r="D320" s="5">
        <v>7</v>
      </c>
      <c r="E320" s="5" t="s">
        <v>2589</v>
      </c>
      <c r="F320" s="5" t="s">
        <v>3437</v>
      </c>
    </row>
    <row r="321" spans="2:6" x14ac:dyDescent="0.35">
      <c r="B321" s="5" t="s">
        <v>2589</v>
      </c>
      <c r="C321" s="5" t="s">
        <v>5381</v>
      </c>
      <c r="D321" s="5">
        <v>14</v>
      </c>
      <c r="E321" s="5" t="s">
        <v>2589</v>
      </c>
      <c r="F321" s="5" t="s">
        <v>3437</v>
      </c>
    </row>
    <row r="322" spans="2:6" x14ac:dyDescent="0.35">
      <c r="B322" s="5" t="s">
        <v>2839</v>
      </c>
      <c r="C322" s="5" t="s">
        <v>5365</v>
      </c>
      <c r="D322" s="5">
        <v>7</v>
      </c>
      <c r="E322" s="5" t="s">
        <v>2589</v>
      </c>
      <c r="F322" s="5" t="s">
        <v>2916</v>
      </c>
    </row>
    <row r="323" spans="2:6" x14ac:dyDescent="0.35">
      <c r="B323" s="5" t="s">
        <v>2839</v>
      </c>
      <c r="C323" s="5" t="s">
        <v>5370</v>
      </c>
      <c r="D323" s="5">
        <v>7</v>
      </c>
      <c r="E323" s="5" t="s">
        <v>2589</v>
      </c>
      <c r="F323" s="5" t="s">
        <v>2916</v>
      </c>
    </row>
    <row r="324" spans="2:6" x14ac:dyDescent="0.35">
      <c r="B324" s="5" t="s">
        <v>2839</v>
      </c>
      <c r="C324" s="5" t="s">
        <v>5372</v>
      </c>
      <c r="D324" s="5">
        <v>10</v>
      </c>
      <c r="E324" s="5" t="s">
        <v>2589</v>
      </c>
      <c r="F324" s="5" t="s">
        <v>2916</v>
      </c>
    </row>
    <row r="325" spans="2:6" x14ac:dyDescent="0.35">
      <c r="B325" s="5" t="s">
        <v>2839</v>
      </c>
      <c r="C325" s="5" t="s">
        <v>5373</v>
      </c>
      <c r="D325" s="5">
        <v>1</v>
      </c>
      <c r="E325" s="5" t="s">
        <v>2589</v>
      </c>
      <c r="F325" s="5" t="s">
        <v>2916</v>
      </c>
    </row>
    <row r="326" spans="2:6" x14ac:dyDescent="0.35">
      <c r="B326" s="5" t="s">
        <v>2839</v>
      </c>
      <c r="C326" s="5" t="s">
        <v>5374</v>
      </c>
      <c r="D326" s="5">
        <v>1</v>
      </c>
      <c r="E326" s="5" t="s">
        <v>2589</v>
      </c>
      <c r="F326" s="5" t="s">
        <v>2916</v>
      </c>
    </row>
    <row r="327" spans="2:6" x14ac:dyDescent="0.35">
      <c r="B327" s="5" t="s">
        <v>2839</v>
      </c>
      <c r="C327" s="5" t="s">
        <v>5375</v>
      </c>
      <c r="D327" s="5">
        <v>4</v>
      </c>
      <c r="E327" s="5" t="s">
        <v>2589</v>
      </c>
      <c r="F327" s="5" t="s">
        <v>2916</v>
      </c>
    </row>
    <row r="328" spans="2:6" x14ac:dyDescent="0.35">
      <c r="B328" s="5" t="s">
        <v>2839</v>
      </c>
      <c r="C328" s="5" t="s">
        <v>5376</v>
      </c>
      <c r="D328" s="5">
        <v>10</v>
      </c>
      <c r="E328" s="5" t="s">
        <v>2589</v>
      </c>
      <c r="F328" s="5" t="s">
        <v>2916</v>
      </c>
    </row>
    <row r="329" spans="2:6" x14ac:dyDescent="0.35">
      <c r="B329" s="5" t="s">
        <v>2839</v>
      </c>
      <c r="C329" s="5" t="s">
        <v>5377</v>
      </c>
      <c r="D329" s="5">
        <v>18</v>
      </c>
      <c r="E329" s="5" t="s">
        <v>2589</v>
      </c>
      <c r="F329" s="5" t="s">
        <v>2916</v>
      </c>
    </row>
    <row r="330" spans="2:6" x14ac:dyDescent="0.35">
      <c r="B330" s="5" t="s">
        <v>2839</v>
      </c>
      <c r="C330" s="5" t="s">
        <v>5379</v>
      </c>
      <c r="D330" s="5">
        <v>1</v>
      </c>
      <c r="E330" s="5" t="s">
        <v>2589</v>
      </c>
      <c r="F330" s="5" t="s">
        <v>2916</v>
      </c>
    </row>
    <row r="331" spans="2:6" x14ac:dyDescent="0.35">
      <c r="B331" s="5" t="s">
        <v>2839</v>
      </c>
      <c r="C331" s="5" t="s">
        <v>5380</v>
      </c>
      <c r="D331" s="5">
        <v>5</v>
      </c>
      <c r="E331" s="5" t="s">
        <v>2589</v>
      </c>
      <c r="F331" s="5" t="s">
        <v>2916</v>
      </c>
    </row>
    <row r="332" spans="2:6" x14ac:dyDescent="0.35">
      <c r="B332" s="5" t="s">
        <v>2839</v>
      </c>
      <c r="C332" s="5" t="s">
        <v>5381</v>
      </c>
      <c r="D332" s="5">
        <v>16</v>
      </c>
      <c r="E332" s="5" t="s">
        <v>2589</v>
      </c>
      <c r="F332" s="5" t="s">
        <v>2916</v>
      </c>
    </row>
    <row r="333" spans="2:6" x14ac:dyDescent="0.35">
      <c r="B333" s="5" t="s">
        <v>2839</v>
      </c>
      <c r="C333" s="5" t="s">
        <v>5382</v>
      </c>
      <c r="D333" s="5">
        <v>1</v>
      </c>
      <c r="E333" s="5" t="s">
        <v>2589</v>
      </c>
      <c r="F333" s="5" t="s">
        <v>2916</v>
      </c>
    </row>
    <row r="334" spans="2:6" x14ac:dyDescent="0.35">
      <c r="B334" s="5" t="s">
        <v>2853</v>
      </c>
      <c r="C334" s="5" t="s">
        <v>5365</v>
      </c>
      <c r="D334" s="5">
        <v>10</v>
      </c>
      <c r="E334" s="5" t="s">
        <v>3780</v>
      </c>
      <c r="F334" s="5" t="s">
        <v>3781</v>
      </c>
    </row>
    <row r="335" spans="2:6" x14ac:dyDescent="0.35">
      <c r="B335" s="5" t="s">
        <v>2853</v>
      </c>
      <c r="C335" s="5" t="s">
        <v>5366</v>
      </c>
      <c r="D335" s="5">
        <v>15</v>
      </c>
      <c r="E335" s="5" t="s">
        <v>3780</v>
      </c>
      <c r="F335" s="5" t="s">
        <v>3781</v>
      </c>
    </row>
    <row r="336" spans="2:6" x14ac:dyDescent="0.35">
      <c r="B336" s="5" t="s">
        <v>2853</v>
      </c>
      <c r="C336" s="5" t="s">
        <v>5367</v>
      </c>
      <c r="D336" s="5">
        <v>17</v>
      </c>
      <c r="E336" s="5" t="s">
        <v>3780</v>
      </c>
      <c r="F336" s="5" t="s">
        <v>3781</v>
      </c>
    </row>
    <row r="337" spans="2:6" x14ac:dyDescent="0.35">
      <c r="B337" s="5" t="s">
        <v>2853</v>
      </c>
      <c r="C337" s="5" t="s">
        <v>5368</v>
      </c>
      <c r="D337" s="5">
        <v>20</v>
      </c>
      <c r="E337" s="5" t="s">
        <v>3780</v>
      </c>
      <c r="F337" s="5" t="s">
        <v>3781</v>
      </c>
    </row>
    <row r="338" spans="2:6" x14ac:dyDescent="0.35">
      <c r="B338" s="5" t="s">
        <v>2853</v>
      </c>
      <c r="C338" s="5" t="s">
        <v>5369</v>
      </c>
      <c r="D338" s="5">
        <v>18</v>
      </c>
      <c r="E338" s="5" t="s">
        <v>3780</v>
      </c>
      <c r="F338" s="5" t="s">
        <v>3781</v>
      </c>
    </row>
    <row r="339" spans="2:6" x14ac:dyDescent="0.35">
      <c r="B339" s="5" t="s">
        <v>2853</v>
      </c>
      <c r="C339" s="5" t="s">
        <v>5370</v>
      </c>
      <c r="D339" s="5">
        <v>6</v>
      </c>
      <c r="E339" s="5" t="s">
        <v>3780</v>
      </c>
      <c r="F339" s="5" t="s">
        <v>3781</v>
      </c>
    </row>
    <row r="340" spans="2:6" x14ac:dyDescent="0.35">
      <c r="B340" s="5" t="s">
        <v>2853</v>
      </c>
      <c r="C340" s="5" t="s">
        <v>5371</v>
      </c>
      <c r="D340" s="5">
        <v>5</v>
      </c>
      <c r="E340" s="5" t="s">
        <v>3780</v>
      </c>
      <c r="F340" s="5" t="s">
        <v>3781</v>
      </c>
    </row>
    <row r="341" spans="2:6" x14ac:dyDescent="0.35">
      <c r="B341" s="5" t="s">
        <v>2853</v>
      </c>
      <c r="C341" s="5" t="s">
        <v>5372</v>
      </c>
      <c r="D341" s="5">
        <v>10</v>
      </c>
      <c r="E341" s="5" t="s">
        <v>3780</v>
      </c>
      <c r="F341" s="5" t="s">
        <v>3781</v>
      </c>
    </row>
    <row r="342" spans="2:6" x14ac:dyDescent="0.35">
      <c r="B342" s="5" t="s">
        <v>2853</v>
      </c>
      <c r="C342" s="5" t="s">
        <v>5373</v>
      </c>
      <c r="D342" s="5">
        <v>10</v>
      </c>
      <c r="E342" s="5" t="s">
        <v>3780</v>
      </c>
      <c r="F342" s="5" t="s">
        <v>3781</v>
      </c>
    </row>
    <row r="343" spans="2:6" x14ac:dyDescent="0.35">
      <c r="B343" s="5" t="s">
        <v>2853</v>
      </c>
      <c r="C343" s="5" t="s">
        <v>5374</v>
      </c>
      <c r="D343" s="5">
        <v>3</v>
      </c>
      <c r="E343" s="5" t="s">
        <v>3780</v>
      </c>
      <c r="F343" s="5" t="s">
        <v>3781</v>
      </c>
    </row>
    <row r="344" spans="2:6" x14ac:dyDescent="0.35">
      <c r="B344" s="5" t="s">
        <v>2853</v>
      </c>
      <c r="C344" s="5" t="s">
        <v>5376</v>
      </c>
      <c r="D344" s="5">
        <v>11</v>
      </c>
      <c r="E344" s="5" t="s">
        <v>3780</v>
      </c>
      <c r="F344" s="5" t="s">
        <v>3781</v>
      </c>
    </row>
    <row r="345" spans="2:6" x14ac:dyDescent="0.35">
      <c r="B345" s="5" t="s">
        <v>2853</v>
      </c>
      <c r="C345" s="5" t="s">
        <v>5377</v>
      </c>
      <c r="D345" s="5">
        <v>11</v>
      </c>
      <c r="E345" s="5" t="s">
        <v>3780</v>
      </c>
      <c r="F345" s="5" t="s">
        <v>3781</v>
      </c>
    </row>
    <row r="346" spans="2:6" x14ac:dyDescent="0.35">
      <c r="B346" s="5" t="s">
        <v>2853</v>
      </c>
      <c r="C346" s="5" t="s">
        <v>5378</v>
      </c>
      <c r="D346" s="5">
        <v>8</v>
      </c>
      <c r="E346" s="5" t="s">
        <v>3780</v>
      </c>
      <c r="F346" s="5" t="s">
        <v>3781</v>
      </c>
    </row>
    <row r="347" spans="2:6" x14ac:dyDescent="0.35">
      <c r="B347" s="5" t="s">
        <v>2853</v>
      </c>
      <c r="C347" s="5" t="s">
        <v>5379</v>
      </c>
      <c r="D347" s="5">
        <v>3</v>
      </c>
      <c r="E347" s="5" t="s">
        <v>3780</v>
      </c>
      <c r="F347" s="5" t="s">
        <v>3781</v>
      </c>
    </row>
    <row r="348" spans="2:6" x14ac:dyDescent="0.35">
      <c r="B348" s="5" t="s">
        <v>2853</v>
      </c>
      <c r="C348" s="5" t="s">
        <v>5380</v>
      </c>
      <c r="D348" s="5">
        <v>6</v>
      </c>
      <c r="E348" s="5" t="s">
        <v>3780</v>
      </c>
      <c r="F348" s="5" t="s">
        <v>3781</v>
      </c>
    </row>
    <row r="349" spans="2:6" x14ac:dyDescent="0.35">
      <c r="B349" s="5" t="s">
        <v>2853</v>
      </c>
      <c r="C349" s="5" t="s">
        <v>5381</v>
      </c>
      <c r="D349" s="5">
        <v>12</v>
      </c>
      <c r="E349" s="5" t="s">
        <v>3780</v>
      </c>
      <c r="F349" s="5" t="s">
        <v>3781</v>
      </c>
    </row>
    <row r="350" spans="2:6" x14ac:dyDescent="0.35">
      <c r="B350" s="5" t="s">
        <v>2853</v>
      </c>
      <c r="C350" s="5" t="s">
        <v>5382</v>
      </c>
      <c r="D350" s="5">
        <v>19</v>
      </c>
      <c r="E350" s="5" t="s">
        <v>3780</v>
      </c>
      <c r="F350" s="5" t="s">
        <v>3781</v>
      </c>
    </row>
    <row r="351" spans="2:6" x14ac:dyDescent="0.35">
      <c r="B351" s="5" t="s">
        <v>2853</v>
      </c>
      <c r="C351" s="5" t="s">
        <v>5383</v>
      </c>
      <c r="D351" s="5">
        <v>11</v>
      </c>
      <c r="E351" s="5" t="s">
        <v>3780</v>
      </c>
      <c r="F351" s="5" t="s">
        <v>3781</v>
      </c>
    </row>
    <row r="352" spans="2:6" x14ac:dyDescent="0.35">
      <c r="B352" s="5" t="s">
        <v>259</v>
      </c>
      <c r="C352" s="5" t="s">
        <v>5365</v>
      </c>
      <c r="D352" s="5">
        <v>9</v>
      </c>
      <c r="E352" s="5" t="s">
        <v>259</v>
      </c>
      <c r="F352" s="5" t="s">
        <v>4729</v>
      </c>
    </row>
    <row r="353" spans="2:6" x14ac:dyDescent="0.35">
      <c r="B353" s="5" t="s">
        <v>259</v>
      </c>
      <c r="C353" s="5" t="s">
        <v>5366</v>
      </c>
      <c r="D353" s="5">
        <v>2</v>
      </c>
      <c r="E353" s="5" t="s">
        <v>259</v>
      </c>
      <c r="F353" s="5" t="s">
        <v>4729</v>
      </c>
    </row>
    <row r="354" spans="2:6" x14ac:dyDescent="0.35">
      <c r="B354" s="5" t="s">
        <v>259</v>
      </c>
      <c r="C354" s="5" t="s">
        <v>5368</v>
      </c>
      <c r="D354" s="5">
        <v>2</v>
      </c>
      <c r="E354" s="5" t="s">
        <v>259</v>
      </c>
      <c r="F354" s="5" t="s">
        <v>4729</v>
      </c>
    </row>
    <row r="355" spans="2:6" x14ac:dyDescent="0.35">
      <c r="B355" s="5" t="s">
        <v>259</v>
      </c>
      <c r="C355" s="5" t="s">
        <v>5369</v>
      </c>
      <c r="D355" s="5">
        <v>2</v>
      </c>
      <c r="E355" s="5" t="s">
        <v>259</v>
      </c>
      <c r="F355" s="5" t="s">
        <v>4729</v>
      </c>
    </row>
    <row r="356" spans="2:6" x14ac:dyDescent="0.35">
      <c r="B356" s="5" t="s">
        <v>259</v>
      </c>
      <c r="C356" s="5" t="s">
        <v>5370</v>
      </c>
      <c r="D356" s="5">
        <v>17</v>
      </c>
      <c r="E356" s="5" t="s">
        <v>259</v>
      </c>
      <c r="F356" s="5" t="s">
        <v>4729</v>
      </c>
    </row>
    <row r="357" spans="2:6" x14ac:dyDescent="0.35">
      <c r="B357" s="5" t="s">
        <v>259</v>
      </c>
      <c r="C357" s="5" t="s">
        <v>5374</v>
      </c>
      <c r="D357" s="5">
        <v>23</v>
      </c>
      <c r="E357" s="5" t="s">
        <v>259</v>
      </c>
      <c r="F357" s="5" t="s">
        <v>4729</v>
      </c>
    </row>
    <row r="358" spans="2:6" x14ac:dyDescent="0.35">
      <c r="B358" s="5" t="s">
        <v>259</v>
      </c>
      <c r="C358" s="5" t="s">
        <v>5375</v>
      </c>
      <c r="D358" s="5">
        <v>7</v>
      </c>
      <c r="E358" s="5" t="s">
        <v>259</v>
      </c>
      <c r="F358" s="5" t="s">
        <v>4729</v>
      </c>
    </row>
    <row r="359" spans="2:6" x14ac:dyDescent="0.35">
      <c r="B359" s="5" t="s">
        <v>259</v>
      </c>
      <c r="C359" s="5" t="s">
        <v>5376</v>
      </c>
      <c r="D359" s="5">
        <v>28</v>
      </c>
      <c r="E359" s="5" t="s">
        <v>259</v>
      </c>
      <c r="F359" s="5" t="s">
        <v>4729</v>
      </c>
    </row>
    <row r="360" spans="2:6" x14ac:dyDescent="0.35">
      <c r="B360" s="5" t="s">
        <v>259</v>
      </c>
      <c r="C360" s="5" t="s">
        <v>5377</v>
      </c>
      <c r="D360" s="5">
        <v>31</v>
      </c>
      <c r="E360" s="5" t="s">
        <v>259</v>
      </c>
      <c r="F360" s="5" t="s">
        <v>4729</v>
      </c>
    </row>
    <row r="361" spans="2:6" x14ac:dyDescent="0.35">
      <c r="B361" s="5" t="s">
        <v>259</v>
      </c>
      <c r="C361" s="5" t="s">
        <v>5378</v>
      </c>
      <c r="D361" s="5">
        <v>8</v>
      </c>
      <c r="E361" s="5" t="s">
        <v>259</v>
      </c>
      <c r="F361" s="5" t="s">
        <v>4729</v>
      </c>
    </row>
    <row r="362" spans="2:6" x14ac:dyDescent="0.35">
      <c r="B362" s="5" t="s">
        <v>259</v>
      </c>
      <c r="C362" s="5" t="s">
        <v>5379</v>
      </c>
      <c r="D362" s="5">
        <v>9</v>
      </c>
      <c r="E362" s="5" t="s">
        <v>259</v>
      </c>
      <c r="F362" s="5" t="s">
        <v>4729</v>
      </c>
    </row>
    <row r="363" spans="2:6" x14ac:dyDescent="0.35">
      <c r="B363" s="5" t="s">
        <v>259</v>
      </c>
      <c r="C363" s="5" t="s">
        <v>5380</v>
      </c>
      <c r="D363" s="5">
        <v>10</v>
      </c>
      <c r="E363" s="5" t="s">
        <v>259</v>
      </c>
      <c r="F363" s="5" t="s">
        <v>4729</v>
      </c>
    </row>
    <row r="364" spans="2:6" x14ac:dyDescent="0.35">
      <c r="B364" s="5" t="s">
        <v>259</v>
      </c>
      <c r="C364" s="5" t="s">
        <v>5381</v>
      </c>
      <c r="D364" s="5">
        <v>35</v>
      </c>
      <c r="E364" s="5" t="s">
        <v>259</v>
      </c>
      <c r="F364" s="5" t="s">
        <v>4729</v>
      </c>
    </row>
    <row r="365" spans="2:6" x14ac:dyDescent="0.35">
      <c r="B365" s="5" t="s">
        <v>259</v>
      </c>
      <c r="C365" s="5" t="s">
        <v>5382</v>
      </c>
      <c r="D365" s="5">
        <v>2</v>
      </c>
      <c r="E365" s="5" t="s">
        <v>259</v>
      </c>
      <c r="F365" s="5" t="s">
        <v>4729</v>
      </c>
    </row>
    <row r="366" spans="2:6" x14ac:dyDescent="0.35">
      <c r="B366" s="5" t="s">
        <v>259</v>
      </c>
      <c r="C366" s="5" t="s">
        <v>5383</v>
      </c>
      <c r="D366" s="5">
        <v>12</v>
      </c>
      <c r="E366" s="5" t="s">
        <v>259</v>
      </c>
      <c r="F366" s="5" t="s">
        <v>4729</v>
      </c>
    </row>
    <row r="367" spans="2:6" x14ac:dyDescent="0.35">
      <c r="B367" s="5" t="s">
        <v>1007</v>
      </c>
      <c r="C367" s="5" t="s">
        <v>5365</v>
      </c>
      <c r="D367" s="5">
        <v>6</v>
      </c>
      <c r="E367" s="5" t="s">
        <v>1007</v>
      </c>
      <c r="F367" s="5" t="s">
        <v>3474</v>
      </c>
    </row>
    <row r="368" spans="2:6" x14ac:dyDescent="0.35">
      <c r="B368" s="5" t="s">
        <v>1007</v>
      </c>
      <c r="C368" s="5" t="s">
        <v>5366</v>
      </c>
      <c r="D368" s="5">
        <v>2</v>
      </c>
      <c r="E368" s="5" t="s">
        <v>1007</v>
      </c>
      <c r="F368" s="5" t="s">
        <v>3474</v>
      </c>
    </row>
    <row r="369" spans="2:6" x14ac:dyDescent="0.35">
      <c r="B369" s="5" t="s">
        <v>1007</v>
      </c>
      <c r="C369" s="5" t="s">
        <v>5367</v>
      </c>
      <c r="D369" s="5">
        <v>1</v>
      </c>
      <c r="E369" s="5" t="s">
        <v>1007</v>
      </c>
      <c r="F369" s="5" t="s">
        <v>3474</v>
      </c>
    </row>
    <row r="370" spans="2:6" x14ac:dyDescent="0.35">
      <c r="B370" s="5" t="s">
        <v>1007</v>
      </c>
      <c r="C370" s="5" t="s">
        <v>5368</v>
      </c>
      <c r="D370" s="5">
        <v>4</v>
      </c>
      <c r="E370" s="5" t="s">
        <v>1007</v>
      </c>
      <c r="F370" s="5" t="s">
        <v>3474</v>
      </c>
    </row>
    <row r="371" spans="2:6" x14ac:dyDescent="0.35">
      <c r="B371" s="5" t="s">
        <v>1007</v>
      </c>
      <c r="C371" s="5" t="s">
        <v>5369</v>
      </c>
      <c r="D371" s="5">
        <v>12</v>
      </c>
      <c r="E371" s="5" t="s">
        <v>1007</v>
      </c>
      <c r="F371" s="5" t="s">
        <v>3474</v>
      </c>
    </row>
    <row r="372" spans="2:6" x14ac:dyDescent="0.35">
      <c r="B372" s="5" t="s">
        <v>1007</v>
      </c>
      <c r="C372" s="5" t="s">
        <v>5370</v>
      </c>
      <c r="D372" s="5">
        <v>2</v>
      </c>
      <c r="E372" s="5" t="s">
        <v>1007</v>
      </c>
      <c r="F372" s="5" t="s">
        <v>3474</v>
      </c>
    </row>
    <row r="373" spans="2:6" x14ac:dyDescent="0.35">
      <c r="B373" s="5" t="s">
        <v>1007</v>
      </c>
      <c r="C373" s="5" t="s">
        <v>5372</v>
      </c>
      <c r="D373" s="5">
        <v>7</v>
      </c>
      <c r="E373" s="5" t="s">
        <v>1007</v>
      </c>
      <c r="F373" s="5" t="s">
        <v>3474</v>
      </c>
    </row>
    <row r="374" spans="2:6" x14ac:dyDescent="0.35">
      <c r="B374" s="5" t="s">
        <v>1007</v>
      </c>
      <c r="C374" s="5" t="s">
        <v>5373</v>
      </c>
      <c r="D374" s="5">
        <v>1</v>
      </c>
      <c r="E374" s="5" t="s">
        <v>1007</v>
      </c>
      <c r="F374" s="5" t="s">
        <v>3474</v>
      </c>
    </row>
    <row r="375" spans="2:6" x14ac:dyDescent="0.35">
      <c r="B375" s="5" t="s">
        <v>1007</v>
      </c>
      <c r="C375" s="5" t="s">
        <v>5374</v>
      </c>
      <c r="D375" s="5">
        <v>2</v>
      </c>
      <c r="E375" s="5" t="s">
        <v>1007</v>
      </c>
      <c r="F375" s="5" t="s">
        <v>3474</v>
      </c>
    </row>
    <row r="376" spans="2:6" x14ac:dyDescent="0.35">
      <c r="B376" s="5" t="s">
        <v>1007</v>
      </c>
      <c r="C376" s="5" t="s">
        <v>5375</v>
      </c>
      <c r="D376" s="5">
        <v>1</v>
      </c>
      <c r="E376" s="5" t="s">
        <v>1007</v>
      </c>
      <c r="F376" s="5" t="s">
        <v>3474</v>
      </c>
    </row>
    <row r="377" spans="2:6" x14ac:dyDescent="0.35">
      <c r="B377" s="5" t="s">
        <v>1007</v>
      </c>
      <c r="C377" s="5" t="s">
        <v>5376</v>
      </c>
      <c r="D377" s="5">
        <v>5</v>
      </c>
      <c r="E377" s="5" t="s">
        <v>1007</v>
      </c>
      <c r="F377" s="5" t="s">
        <v>3474</v>
      </c>
    </row>
    <row r="378" spans="2:6" x14ac:dyDescent="0.35">
      <c r="B378" s="5" t="s">
        <v>1007</v>
      </c>
      <c r="C378" s="5" t="s">
        <v>5377</v>
      </c>
      <c r="D378" s="5">
        <v>12</v>
      </c>
      <c r="E378" s="5" t="s">
        <v>1007</v>
      </c>
      <c r="F378" s="5" t="s">
        <v>3474</v>
      </c>
    </row>
    <row r="379" spans="2:6" x14ac:dyDescent="0.35">
      <c r="B379" s="5" t="s">
        <v>1007</v>
      </c>
      <c r="C379" s="5" t="s">
        <v>5378</v>
      </c>
      <c r="D379" s="5">
        <v>6</v>
      </c>
      <c r="E379" s="5" t="s">
        <v>1007</v>
      </c>
      <c r="F379" s="5" t="s">
        <v>3474</v>
      </c>
    </row>
    <row r="380" spans="2:6" x14ac:dyDescent="0.35">
      <c r="B380" s="5" t="s">
        <v>1007</v>
      </c>
      <c r="C380" s="5" t="s">
        <v>5379</v>
      </c>
      <c r="D380" s="5">
        <v>10</v>
      </c>
      <c r="E380" s="5" t="s">
        <v>1007</v>
      </c>
      <c r="F380" s="5" t="s">
        <v>3474</v>
      </c>
    </row>
    <row r="381" spans="2:6" x14ac:dyDescent="0.35">
      <c r="B381" s="5" t="s">
        <v>1007</v>
      </c>
      <c r="C381" s="5" t="s">
        <v>5380</v>
      </c>
      <c r="D381" s="5">
        <v>3</v>
      </c>
      <c r="E381" s="5" t="s">
        <v>1007</v>
      </c>
      <c r="F381" s="5" t="s">
        <v>3474</v>
      </c>
    </row>
    <row r="382" spans="2:6" x14ac:dyDescent="0.35">
      <c r="B382" s="5" t="s">
        <v>1007</v>
      </c>
      <c r="C382" s="5" t="s">
        <v>5381</v>
      </c>
      <c r="D382" s="5">
        <v>12</v>
      </c>
      <c r="E382" s="5" t="s">
        <v>1007</v>
      </c>
      <c r="F382" s="5" t="s">
        <v>3474</v>
      </c>
    </row>
    <row r="383" spans="2:6" x14ac:dyDescent="0.35">
      <c r="B383" s="5" t="s">
        <v>1007</v>
      </c>
      <c r="C383" s="5" t="s">
        <v>5382</v>
      </c>
      <c r="D383" s="5">
        <v>3</v>
      </c>
      <c r="E383" s="5" t="s">
        <v>1007</v>
      </c>
      <c r="F383" s="5" t="s">
        <v>3474</v>
      </c>
    </row>
    <row r="384" spans="2:6" x14ac:dyDescent="0.35">
      <c r="B384" s="5" t="s">
        <v>1007</v>
      </c>
      <c r="C384" s="5" t="s">
        <v>5383</v>
      </c>
      <c r="D384" s="5">
        <v>8</v>
      </c>
      <c r="E384" s="5" t="s">
        <v>1007</v>
      </c>
      <c r="F384" s="5" t="s">
        <v>3474</v>
      </c>
    </row>
    <row r="385" spans="2:6" x14ac:dyDescent="0.35">
      <c r="B385" s="5" t="s">
        <v>1498</v>
      </c>
      <c r="C385" s="5" t="s">
        <v>5365</v>
      </c>
      <c r="D385" s="5">
        <v>10</v>
      </c>
      <c r="E385" s="5" t="s">
        <v>2090</v>
      </c>
      <c r="F385" s="5" t="s">
        <v>2140</v>
      </c>
    </row>
    <row r="386" spans="2:6" x14ac:dyDescent="0.35">
      <c r="B386" s="5" t="s">
        <v>1498</v>
      </c>
      <c r="C386" s="5" t="s">
        <v>5366</v>
      </c>
      <c r="D386" s="5">
        <v>3</v>
      </c>
      <c r="E386" s="5" t="s">
        <v>2090</v>
      </c>
      <c r="F386" s="5" t="s">
        <v>2140</v>
      </c>
    </row>
    <row r="387" spans="2:6" x14ac:dyDescent="0.35">
      <c r="B387" s="5" t="s">
        <v>1498</v>
      </c>
      <c r="C387" s="5" t="s">
        <v>5367</v>
      </c>
      <c r="D387" s="5">
        <v>12</v>
      </c>
      <c r="E387" s="5" t="s">
        <v>2090</v>
      </c>
      <c r="F387" s="5" t="s">
        <v>2140</v>
      </c>
    </row>
    <row r="388" spans="2:6" x14ac:dyDescent="0.35">
      <c r="B388" s="5" t="s">
        <v>1498</v>
      </c>
      <c r="C388" s="5" t="s">
        <v>5369</v>
      </c>
      <c r="D388" s="5">
        <v>2</v>
      </c>
      <c r="E388" s="5" t="s">
        <v>2090</v>
      </c>
      <c r="F388" s="5" t="s">
        <v>2140</v>
      </c>
    </row>
    <row r="389" spans="2:6" x14ac:dyDescent="0.35">
      <c r="B389" s="5" t="s">
        <v>1498</v>
      </c>
      <c r="C389" s="5" t="s">
        <v>5370</v>
      </c>
      <c r="D389" s="5">
        <v>3</v>
      </c>
      <c r="E389" s="5" t="s">
        <v>2090</v>
      </c>
      <c r="F389" s="5" t="s">
        <v>2140</v>
      </c>
    </row>
    <row r="390" spans="2:6" x14ac:dyDescent="0.35">
      <c r="B390" s="5" t="s">
        <v>1498</v>
      </c>
      <c r="C390" s="5" t="s">
        <v>5371</v>
      </c>
      <c r="D390" s="5">
        <v>2</v>
      </c>
      <c r="E390" s="5" t="s">
        <v>2090</v>
      </c>
      <c r="F390" s="5" t="s">
        <v>2140</v>
      </c>
    </row>
    <row r="391" spans="2:6" x14ac:dyDescent="0.35">
      <c r="B391" s="5" t="s">
        <v>1498</v>
      </c>
      <c r="C391" s="5" t="s">
        <v>5372</v>
      </c>
      <c r="D391" s="5">
        <v>9</v>
      </c>
      <c r="E391" s="5" t="s">
        <v>2090</v>
      </c>
      <c r="F391" s="5" t="s">
        <v>2140</v>
      </c>
    </row>
    <row r="392" spans="2:6" x14ac:dyDescent="0.35">
      <c r="B392" s="5" t="s">
        <v>1498</v>
      </c>
      <c r="C392" s="5" t="s">
        <v>5374</v>
      </c>
      <c r="D392" s="5">
        <v>3</v>
      </c>
      <c r="E392" s="5" t="s">
        <v>2090</v>
      </c>
      <c r="F392" s="5" t="s">
        <v>2140</v>
      </c>
    </row>
    <row r="393" spans="2:6" x14ac:dyDescent="0.35">
      <c r="B393" s="5" t="s">
        <v>1498</v>
      </c>
      <c r="C393" s="5" t="s">
        <v>5375</v>
      </c>
      <c r="D393" s="5">
        <v>7</v>
      </c>
      <c r="E393" s="5" t="s">
        <v>2090</v>
      </c>
      <c r="F393" s="5" t="s">
        <v>2140</v>
      </c>
    </row>
    <row r="394" spans="2:6" x14ac:dyDescent="0.35">
      <c r="B394" s="5" t="s">
        <v>1498</v>
      </c>
      <c r="C394" s="5" t="s">
        <v>5376</v>
      </c>
      <c r="D394" s="5">
        <v>8</v>
      </c>
      <c r="E394" s="5" t="s">
        <v>2090</v>
      </c>
      <c r="F394" s="5" t="s">
        <v>2140</v>
      </c>
    </row>
    <row r="395" spans="2:6" x14ac:dyDescent="0.35">
      <c r="B395" s="5" t="s">
        <v>1498</v>
      </c>
      <c r="C395" s="5" t="s">
        <v>5377</v>
      </c>
      <c r="D395" s="5">
        <v>12</v>
      </c>
      <c r="E395" s="5" t="s">
        <v>2090</v>
      </c>
      <c r="F395" s="5" t="s">
        <v>2140</v>
      </c>
    </row>
    <row r="396" spans="2:6" x14ac:dyDescent="0.35">
      <c r="B396" s="5" t="s">
        <v>1498</v>
      </c>
      <c r="C396" s="5" t="s">
        <v>5378</v>
      </c>
      <c r="D396" s="5">
        <v>7</v>
      </c>
      <c r="E396" s="5" t="s">
        <v>2090</v>
      </c>
      <c r="F396" s="5" t="s">
        <v>2140</v>
      </c>
    </row>
    <row r="397" spans="2:6" x14ac:dyDescent="0.35">
      <c r="B397" s="5" t="s">
        <v>1498</v>
      </c>
      <c r="C397" s="5" t="s">
        <v>5379</v>
      </c>
      <c r="D397" s="5">
        <v>10</v>
      </c>
      <c r="E397" s="5" t="s">
        <v>2090</v>
      </c>
      <c r="F397" s="5" t="s">
        <v>2140</v>
      </c>
    </row>
    <row r="398" spans="2:6" x14ac:dyDescent="0.35">
      <c r="B398" s="5" t="s">
        <v>1498</v>
      </c>
      <c r="C398" s="5" t="s">
        <v>5380</v>
      </c>
      <c r="D398" s="5">
        <v>10</v>
      </c>
      <c r="E398" s="5" t="s">
        <v>2090</v>
      </c>
      <c r="F398" s="5" t="s">
        <v>2140</v>
      </c>
    </row>
    <row r="399" spans="2:6" x14ac:dyDescent="0.35">
      <c r="B399" s="5" t="s">
        <v>1498</v>
      </c>
      <c r="C399" s="5" t="s">
        <v>5381</v>
      </c>
      <c r="D399" s="5">
        <v>12</v>
      </c>
      <c r="E399" s="5" t="s">
        <v>2090</v>
      </c>
      <c r="F399" s="5" t="s">
        <v>2140</v>
      </c>
    </row>
    <row r="400" spans="2:6" x14ac:dyDescent="0.35">
      <c r="B400" s="5" t="s">
        <v>1498</v>
      </c>
      <c r="C400" s="5" t="s">
        <v>5382</v>
      </c>
      <c r="D400" s="5">
        <v>3</v>
      </c>
      <c r="E400" s="5" t="s">
        <v>2090</v>
      </c>
      <c r="F400" s="5" t="s">
        <v>2140</v>
      </c>
    </row>
    <row r="401" spans="2:6" x14ac:dyDescent="0.35">
      <c r="B401" s="5" t="s">
        <v>605</v>
      </c>
      <c r="C401" s="5" t="s">
        <v>5365</v>
      </c>
      <c r="D401" s="5">
        <v>9</v>
      </c>
      <c r="E401" s="5" t="s">
        <v>2090</v>
      </c>
      <c r="F401" s="5" t="s">
        <v>2091</v>
      </c>
    </row>
    <row r="402" spans="2:6" x14ac:dyDescent="0.35">
      <c r="B402" s="5" t="s">
        <v>605</v>
      </c>
      <c r="C402" s="5" t="s">
        <v>5370</v>
      </c>
      <c r="D402" s="5">
        <v>11</v>
      </c>
      <c r="E402" s="5" t="s">
        <v>2090</v>
      </c>
      <c r="F402" s="5" t="s">
        <v>2091</v>
      </c>
    </row>
    <row r="403" spans="2:6" x14ac:dyDescent="0.35">
      <c r="B403" s="5" t="s">
        <v>605</v>
      </c>
      <c r="C403" s="5" t="s">
        <v>5372</v>
      </c>
      <c r="D403" s="5">
        <v>8</v>
      </c>
      <c r="E403" s="5" t="s">
        <v>2090</v>
      </c>
      <c r="F403" s="5" t="s">
        <v>2091</v>
      </c>
    </row>
    <row r="404" spans="2:6" x14ac:dyDescent="0.35">
      <c r="B404" s="5" t="s">
        <v>605</v>
      </c>
      <c r="C404" s="5" t="s">
        <v>5375</v>
      </c>
      <c r="D404" s="5">
        <v>6</v>
      </c>
      <c r="E404" s="5" t="s">
        <v>2090</v>
      </c>
      <c r="F404" s="5" t="s">
        <v>2091</v>
      </c>
    </row>
    <row r="405" spans="2:6" x14ac:dyDescent="0.35">
      <c r="B405" s="5" t="s">
        <v>605</v>
      </c>
      <c r="C405" s="5" t="s">
        <v>5376</v>
      </c>
      <c r="D405" s="5">
        <v>7</v>
      </c>
      <c r="E405" s="5" t="s">
        <v>2090</v>
      </c>
      <c r="F405" s="5" t="s">
        <v>2091</v>
      </c>
    </row>
    <row r="406" spans="2:6" x14ac:dyDescent="0.35">
      <c r="B406" s="5" t="s">
        <v>605</v>
      </c>
      <c r="C406" s="5" t="s">
        <v>5377</v>
      </c>
      <c r="D406" s="5">
        <v>5</v>
      </c>
      <c r="E406" s="5" t="s">
        <v>2090</v>
      </c>
      <c r="F406" s="5" t="s">
        <v>2091</v>
      </c>
    </row>
    <row r="407" spans="2:6" x14ac:dyDescent="0.35">
      <c r="B407" s="5" t="s">
        <v>605</v>
      </c>
      <c r="C407" s="5" t="s">
        <v>5378</v>
      </c>
      <c r="D407" s="5">
        <v>4</v>
      </c>
      <c r="E407" s="5" t="s">
        <v>2090</v>
      </c>
      <c r="F407" s="5" t="s">
        <v>2091</v>
      </c>
    </row>
    <row r="408" spans="2:6" x14ac:dyDescent="0.35">
      <c r="B408" s="5" t="s">
        <v>605</v>
      </c>
      <c r="C408" s="5" t="s">
        <v>5379</v>
      </c>
      <c r="D408" s="5">
        <v>2</v>
      </c>
      <c r="E408" s="5" t="s">
        <v>2090</v>
      </c>
      <c r="F408" s="5" t="s">
        <v>2091</v>
      </c>
    </row>
    <row r="409" spans="2:6" x14ac:dyDescent="0.35">
      <c r="B409" s="5" t="s">
        <v>605</v>
      </c>
      <c r="C409" s="5" t="s">
        <v>5380</v>
      </c>
      <c r="D409" s="5">
        <v>11</v>
      </c>
      <c r="E409" s="5" t="s">
        <v>2090</v>
      </c>
      <c r="F409" s="5" t="s">
        <v>2091</v>
      </c>
    </row>
    <row r="410" spans="2:6" x14ac:dyDescent="0.35">
      <c r="B410" s="5" t="s">
        <v>605</v>
      </c>
      <c r="C410" s="5" t="s">
        <v>5381</v>
      </c>
      <c r="D410" s="5">
        <v>24</v>
      </c>
      <c r="E410" s="5" t="s">
        <v>2090</v>
      </c>
      <c r="F410" s="5" t="s">
        <v>2091</v>
      </c>
    </row>
    <row r="411" spans="2:6" x14ac:dyDescent="0.35">
      <c r="B411" s="5" t="s">
        <v>605</v>
      </c>
      <c r="C411" s="5" t="s">
        <v>5382</v>
      </c>
      <c r="D411" s="5">
        <v>4</v>
      </c>
      <c r="E411" s="5" t="s">
        <v>2090</v>
      </c>
      <c r="F411" s="5" t="s">
        <v>2091</v>
      </c>
    </row>
    <row r="412" spans="2:6" x14ac:dyDescent="0.35">
      <c r="B412" s="5" t="s">
        <v>601</v>
      </c>
      <c r="C412" s="5" t="s">
        <v>5365</v>
      </c>
      <c r="D412" s="5">
        <v>10</v>
      </c>
      <c r="E412" s="5" t="s">
        <v>2084</v>
      </c>
      <c r="F412" s="5" t="s">
        <v>3848</v>
      </c>
    </row>
    <row r="413" spans="2:6" x14ac:dyDescent="0.35">
      <c r="B413" s="5" t="s">
        <v>601</v>
      </c>
      <c r="C413" s="5" t="s">
        <v>5366</v>
      </c>
      <c r="D413" s="5">
        <v>2</v>
      </c>
      <c r="E413" s="5" t="s">
        <v>2084</v>
      </c>
      <c r="F413" s="5" t="s">
        <v>3848</v>
      </c>
    </row>
    <row r="414" spans="2:6" x14ac:dyDescent="0.35">
      <c r="B414" s="5" t="s">
        <v>601</v>
      </c>
      <c r="C414" s="5" t="s">
        <v>5367</v>
      </c>
      <c r="D414" s="5">
        <v>7</v>
      </c>
      <c r="E414" s="5" t="s">
        <v>2084</v>
      </c>
      <c r="F414" s="5" t="s">
        <v>3848</v>
      </c>
    </row>
    <row r="415" spans="2:6" x14ac:dyDescent="0.35">
      <c r="B415" s="5" t="s">
        <v>601</v>
      </c>
      <c r="C415" s="5" t="s">
        <v>5369</v>
      </c>
      <c r="D415" s="5">
        <v>3</v>
      </c>
      <c r="E415" s="5" t="s">
        <v>2084</v>
      </c>
      <c r="F415" s="5" t="s">
        <v>3848</v>
      </c>
    </row>
    <row r="416" spans="2:6" x14ac:dyDescent="0.35">
      <c r="B416" s="5" t="s">
        <v>601</v>
      </c>
      <c r="C416" s="5" t="s">
        <v>5370</v>
      </c>
      <c r="D416" s="5">
        <v>6</v>
      </c>
      <c r="E416" s="5" t="s">
        <v>2084</v>
      </c>
      <c r="F416" s="5" t="s">
        <v>3848</v>
      </c>
    </row>
    <row r="417" spans="2:6" x14ac:dyDescent="0.35">
      <c r="B417" s="5" t="s">
        <v>601</v>
      </c>
      <c r="C417" s="5" t="s">
        <v>5371</v>
      </c>
      <c r="D417" s="5">
        <v>3</v>
      </c>
      <c r="E417" s="5" t="s">
        <v>2084</v>
      </c>
      <c r="F417" s="5" t="s">
        <v>3848</v>
      </c>
    </row>
    <row r="418" spans="2:6" x14ac:dyDescent="0.35">
      <c r="B418" s="5" t="s">
        <v>601</v>
      </c>
      <c r="C418" s="5" t="s">
        <v>5372</v>
      </c>
      <c r="D418" s="5">
        <v>10</v>
      </c>
      <c r="E418" s="5" t="s">
        <v>2084</v>
      </c>
      <c r="F418" s="5" t="s">
        <v>3848</v>
      </c>
    </row>
    <row r="419" spans="2:6" x14ac:dyDescent="0.35">
      <c r="B419" s="5" t="s">
        <v>601</v>
      </c>
      <c r="C419" s="5" t="s">
        <v>5375</v>
      </c>
      <c r="D419" s="5">
        <v>7</v>
      </c>
      <c r="E419" s="5" t="s">
        <v>2084</v>
      </c>
      <c r="F419" s="5" t="s">
        <v>3848</v>
      </c>
    </row>
    <row r="420" spans="2:6" x14ac:dyDescent="0.35">
      <c r="B420" s="5" t="s">
        <v>601</v>
      </c>
      <c r="C420" s="5" t="s">
        <v>5376</v>
      </c>
      <c r="D420" s="5">
        <v>7</v>
      </c>
      <c r="E420" s="5" t="s">
        <v>2084</v>
      </c>
      <c r="F420" s="5" t="s">
        <v>3848</v>
      </c>
    </row>
    <row r="421" spans="2:6" x14ac:dyDescent="0.35">
      <c r="B421" s="5" t="s">
        <v>601</v>
      </c>
      <c r="C421" s="5" t="s">
        <v>5377</v>
      </c>
      <c r="D421" s="5">
        <v>11</v>
      </c>
      <c r="E421" s="5" t="s">
        <v>2084</v>
      </c>
      <c r="F421" s="5" t="s">
        <v>3848</v>
      </c>
    </row>
    <row r="422" spans="2:6" x14ac:dyDescent="0.35">
      <c r="B422" s="5" t="s">
        <v>601</v>
      </c>
      <c r="C422" s="5" t="s">
        <v>5378</v>
      </c>
      <c r="D422" s="5">
        <v>8</v>
      </c>
      <c r="E422" s="5" t="s">
        <v>2084</v>
      </c>
      <c r="F422" s="5" t="s">
        <v>3848</v>
      </c>
    </row>
    <row r="423" spans="2:6" x14ac:dyDescent="0.35">
      <c r="B423" s="5" t="s">
        <v>601</v>
      </c>
      <c r="C423" s="5" t="s">
        <v>5379</v>
      </c>
      <c r="D423" s="5">
        <v>7</v>
      </c>
      <c r="E423" s="5" t="s">
        <v>2084</v>
      </c>
      <c r="F423" s="5" t="s">
        <v>3848</v>
      </c>
    </row>
    <row r="424" spans="2:6" x14ac:dyDescent="0.35">
      <c r="B424" s="5" t="s">
        <v>601</v>
      </c>
      <c r="C424" s="5" t="s">
        <v>5380</v>
      </c>
      <c r="D424" s="5">
        <v>6</v>
      </c>
      <c r="E424" s="5" t="s">
        <v>2084</v>
      </c>
      <c r="F424" s="5" t="s">
        <v>3848</v>
      </c>
    </row>
    <row r="425" spans="2:6" x14ac:dyDescent="0.35">
      <c r="B425" s="5" t="s">
        <v>601</v>
      </c>
      <c r="C425" s="5" t="s">
        <v>5381</v>
      </c>
      <c r="D425" s="5">
        <v>12</v>
      </c>
      <c r="E425" s="5" t="s">
        <v>2084</v>
      </c>
      <c r="F425" s="5" t="s">
        <v>3848</v>
      </c>
    </row>
    <row r="426" spans="2:6" x14ac:dyDescent="0.35">
      <c r="B426" s="5" t="s">
        <v>601</v>
      </c>
      <c r="C426" s="5" t="s">
        <v>5382</v>
      </c>
      <c r="D426" s="5">
        <v>6</v>
      </c>
      <c r="E426" s="5" t="s">
        <v>2084</v>
      </c>
      <c r="F426" s="5" t="s">
        <v>3848</v>
      </c>
    </row>
    <row r="427" spans="2:6" x14ac:dyDescent="0.35">
      <c r="B427" s="5" t="s">
        <v>601</v>
      </c>
      <c r="C427" s="5" t="s">
        <v>5383</v>
      </c>
      <c r="D427" s="5">
        <v>4</v>
      </c>
      <c r="E427" s="5" t="s">
        <v>2084</v>
      </c>
      <c r="F427" s="5" t="s">
        <v>3848</v>
      </c>
    </row>
    <row r="428" spans="2:6" x14ac:dyDescent="0.35">
      <c r="B428" s="5" t="s">
        <v>4352</v>
      </c>
      <c r="C428" s="5" t="s">
        <v>5365</v>
      </c>
      <c r="D428" s="5">
        <v>10</v>
      </c>
      <c r="E428" s="5" t="s">
        <v>3179</v>
      </c>
      <c r="F428" s="5" t="s">
        <v>3719</v>
      </c>
    </row>
    <row r="429" spans="2:6" x14ac:dyDescent="0.35">
      <c r="B429" s="5" t="s">
        <v>4352</v>
      </c>
      <c r="C429" s="5" t="s">
        <v>5366</v>
      </c>
      <c r="D429" s="5">
        <v>4</v>
      </c>
      <c r="E429" s="5" t="s">
        <v>3179</v>
      </c>
      <c r="F429" s="5" t="s">
        <v>3719</v>
      </c>
    </row>
    <row r="430" spans="2:6" x14ac:dyDescent="0.35">
      <c r="B430" s="5" t="s">
        <v>4352</v>
      </c>
      <c r="C430" s="5" t="s">
        <v>5367</v>
      </c>
      <c r="D430" s="5">
        <v>7</v>
      </c>
      <c r="E430" s="5" t="s">
        <v>3179</v>
      </c>
      <c r="F430" s="5" t="s">
        <v>3719</v>
      </c>
    </row>
    <row r="431" spans="2:6" x14ac:dyDescent="0.35">
      <c r="B431" s="5" t="s">
        <v>4352</v>
      </c>
      <c r="C431" s="5" t="s">
        <v>5368</v>
      </c>
      <c r="D431" s="5">
        <v>6</v>
      </c>
      <c r="E431" s="5" t="s">
        <v>3179</v>
      </c>
      <c r="F431" s="5" t="s">
        <v>3719</v>
      </c>
    </row>
    <row r="432" spans="2:6" x14ac:dyDescent="0.35">
      <c r="B432" s="5" t="s">
        <v>4352</v>
      </c>
      <c r="C432" s="5" t="s">
        <v>5371</v>
      </c>
      <c r="D432" s="5">
        <v>6</v>
      </c>
      <c r="E432" s="5" t="s">
        <v>3179</v>
      </c>
      <c r="F432" s="5" t="s">
        <v>3719</v>
      </c>
    </row>
    <row r="433" spans="2:6" x14ac:dyDescent="0.35">
      <c r="B433" s="5" t="s">
        <v>4352</v>
      </c>
      <c r="C433" s="5" t="s">
        <v>5372</v>
      </c>
      <c r="D433" s="5">
        <v>10</v>
      </c>
      <c r="E433" s="5" t="s">
        <v>3179</v>
      </c>
      <c r="F433" s="5" t="s">
        <v>3719</v>
      </c>
    </row>
    <row r="434" spans="2:6" x14ac:dyDescent="0.35">
      <c r="B434" s="5" t="s">
        <v>4352</v>
      </c>
      <c r="C434" s="5" t="s">
        <v>5373</v>
      </c>
      <c r="D434" s="5">
        <v>7</v>
      </c>
      <c r="E434" s="5" t="s">
        <v>3179</v>
      </c>
      <c r="F434" s="5" t="s">
        <v>3719</v>
      </c>
    </row>
    <row r="435" spans="2:6" x14ac:dyDescent="0.35">
      <c r="B435" s="5" t="s">
        <v>4352</v>
      </c>
      <c r="C435" s="5" t="s">
        <v>5374</v>
      </c>
      <c r="D435" s="5">
        <v>6</v>
      </c>
      <c r="E435" s="5" t="s">
        <v>3179</v>
      </c>
      <c r="F435" s="5" t="s">
        <v>3719</v>
      </c>
    </row>
    <row r="436" spans="2:6" x14ac:dyDescent="0.35">
      <c r="B436" s="5" t="s">
        <v>4352</v>
      </c>
      <c r="C436" s="5" t="s">
        <v>5375</v>
      </c>
      <c r="D436" s="5">
        <v>9</v>
      </c>
      <c r="E436" s="5" t="s">
        <v>3179</v>
      </c>
      <c r="F436" s="5" t="s">
        <v>3719</v>
      </c>
    </row>
    <row r="437" spans="2:6" x14ac:dyDescent="0.35">
      <c r="B437" s="5" t="s">
        <v>4352</v>
      </c>
      <c r="C437" s="5" t="s">
        <v>5376</v>
      </c>
      <c r="D437" s="5">
        <v>10</v>
      </c>
      <c r="E437" s="5" t="s">
        <v>3179</v>
      </c>
      <c r="F437" s="5" t="s">
        <v>3719</v>
      </c>
    </row>
    <row r="438" spans="2:6" x14ac:dyDescent="0.35">
      <c r="B438" s="5" t="s">
        <v>4352</v>
      </c>
      <c r="C438" s="5" t="s">
        <v>5377</v>
      </c>
      <c r="D438" s="5">
        <v>12</v>
      </c>
      <c r="E438" s="5" t="s">
        <v>3179</v>
      </c>
      <c r="F438" s="5" t="s">
        <v>3719</v>
      </c>
    </row>
    <row r="439" spans="2:6" x14ac:dyDescent="0.35">
      <c r="B439" s="5" t="s">
        <v>4352</v>
      </c>
      <c r="C439" s="5" t="s">
        <v>5379</v>
      </c>
      <c r="D439" s="5">
        <v>6</v>
      </c>
      <c r="E439" s="5" t="s">
        <v>3179</v>
      </c>
      <c r="F439" s="5" t="s">
        <v>3719</v>
      </c>
    </row>
    <row r="440" spans="2:6" x14ac:dyDescent="0.35">
      <c r="B440" s="5" t="s">
        <v>4352</v>
      </c>
      <c r="C440" s="5" t="s">
        <v>5383</v>
      </c>
      <c r="D440" s="5">
        <v>22</v>
      </c>
      <c r="E440" s="5" t="s">
        <v>3179</v>
      </c>
      <c r="F440" s="5" t="s">
        <v>3719</v>
      </c>
    </row>
    <row r="441" spans="2:6" x14ac:dyDescent="0.35">
      <c r="B441" s="5" t="s">
        <v>4351</v>
      </c>
      <c r="C441" s="5" t="s">
        <v>5383</v>
      </c>
      <c r="D441" s="5">
        <v>8</v>
      </c>
      <c r="E441" s="5" t="s">
        <v>3179</v>
      </c>
      <c r="F441" s="5" t="s">
        <v>5126</v>
      </c>
    </row>
    <row r="442" spans="2:6" x14ac:dyDescent="0.35">
      <c r="B442" s="5" t="s">
        <v>4366</v>
      </c>
      <c r="C442" s="5" t="s">
        <v>5365</v>
      </c>
      <c r="D442" s="5">
        <v>18</v>
      </c>
      <c r="E442" s="5" t="s">
        <v>3179</v>
      </c>
      <c r="F442" s="5" t="s">
        <v>3189</v>
      </c>
    </row>
    <row r="443" spans="2:6" x14ac:dyDescent="0.35">
      <c r="B443" s="5" t="s">
        <v>4366</v>
      </c>
      <c r="C443" s="5" t="s">
        <v>5367</v>
      </c>
      <c r="D443" s="5">
        <v>2</v>
      </c>
      <c r="E443" s="5" t="s">
        <v>3179</v>
      </c>
      <c r="F443" s="5" t="s">
        <v>3189</v>
      </c>
    </row>
    <row r="444" spans="2:6" x14ac:dyDescent="0.35">
      <c r="B444" s="5" t="s">
        <v>4366</v>
      </c>
      <c r="C444" s="5" t="s">
        <v>5368</v>
      </c>
      <c r="D444" s="5">
        <v>1</v>
      </c>
      <c r="E444" s="5" t="s">
        <v>3179</v>
      </c>
      <c r="F444" s="5" t="s">
        <v>3189</v>
      </c>
    </row>
    <row r="445" spans="2:6" x14ac:dyDescent="0.35">
      <c r="B445" s="5" t="s">
        <v>4366</v>
      </c>
      <c r="C445" s="5" t="s">
        <v>5371</v>
      </c>
      <c r="D445" s="5">
        <v>1</v>
      </c>
      <c r="E445" s="5" t="s">
        <v>3179</v>
      </c>
      <c r="F445" s="5" t="s">
        <v>3189</v>
      </c>
    </row>
    <row r="446" spans="2:6" x14ac:dyDescent="0.35">
      <c r="B446" s="5" t="s">
        <v>4366</v>
      </c>
      <c r="C446" s="5" t="s">
        <v>5372</v>
      </c>
      <c r="D446" s="5">
        <v>17</v>
      </c>
      <c r="E446" s="5" t="s">
        <v>3179</v>
      </c>
      <c r="F446" s="5" t="s">
        <v>3189</v>
      </c>
    </row>
    <row r="447" spans="2:6" x14ac:dyDescent="0.35">
      <c r="B447" s="5" t="s">
        <v>4366</v>
      </c>
      <c r="C447" s="5" t="s">
        <v>5373</v>
      </c>
      <c r="D447" s="5">
        <v>5</v>
      </c>
      <c r="E447" s="5" t="s">
        <v>3179</v>
      </c>
      <c r="F447" s="5" t="s">
        <v>3189</v>
      </c>
    </row>
    <row r="448" spans="2:6" x14ac:dyDescent="0.35">
      <c r="B448" s="5" t="s">
        <v>4366</v>
      </c>
      <c r="C448" s="5" t="s">
        <v>5374</v>
      </c>
      <c r="D448" s="5">
        <v>6</v>
      </c>
      <c r="E448" s="5" t="s">
        <v>3179</v>
      </c>
      <c r="F448" s="5" t="s">
        <v>3189</v>
      </c>
    </row>
    <row r="449" spans="2:6" x14ac:dyDescent="0.35">
      <c r="B449" s="5" t="s">
        <v>4366</v>
      </c>
      <c r="C449" s="5" t="s">
        <v>5375</v>
      </c>
      <c r="D449" s="5">
        <v>7</v>
      </c>
      <c r="E449" s="5" t="s">
        <v>3179</v>
      </c>
      <c r="F449" s="5" t="s">
        <v>3189</v>
      </c>
    </row>
    <row r="450" spans="2:6" x14ac:dyDescent="0.35">
      <c r="B450" s="5" t="s">
        <v>4366</v>
      </c>
      <c r="C450" s="5" t="s">
        <v>5376</v>
      </c>
      <c r="D450" s="5">
        <v>28</v>
      </c>
      <c r="E450" s="5" t="s">
        <v>3179</v>
      </c>
      <c r="F450" s="5" t="s">
        <v>3189</v>
      </c>
    </row>
    <row r="451" spans="2:6" x14ac:dyDescent="0.35">
      <c r="B451" s="5" t="s">
        <v>4366</v>
      </c>
      <c r="C451" s="5" t="s">
        <v>5377</v>
      </c>
      <c r="D451" s="5">
        <v>33</v>
      </c>
      <c r="E451" s="5" t="s">
        <v>3179</v>
      </c>
      <c r="F451" s="5" t="s">
        <v>3189</v>
      </c>
    </row>
    <row r="452" spans="2:6" x14ac:dyDescent="0.35">
      <c r="B452" s="5" t="s">
        <v>4366</v>
      </c>
      <c r="C452" s="5" t="s">
        <v>5379</v>
      </c>
      <c r="D452" s="5">
        <v>16</v>
      </c>
      <c r="E452" s="5" t="s">
        <v>3179</v>
      </c>
      <c r="F452" s="5" t="s">
        <v>3189</v>
      </c>
    </row>
    <row r="453" spans="2:6" x14ac:dyDescent="0.35">
      <c r="B453" s="5" t="s">
        <v>4366</v>
      </c>
      <c r="C453" s="5" t="s">
        <v>5380</v>
      </c>
      <c r="D453" s="5">
        <v>16</v>
      </c>
      <c r="E453" s="5" t="s">
        <v>3179</v>
      </c>
      <c r="F453" s="5" t="s">
        <v>3189</v>
      </c>
    </row>
    <row r="454" spans="2:6" x14ac:dyDescent="0.35">
      <c r="B454" s="5" t="s">
        <v>4366</v>
      </c>
      <c r="C454" s="5" t="s">
        <v>5381</v>
      </c>
      <c r="D454" s="5">
        <v>32</v>
      </c>
      <c r="E454" s="5" t="s">
        <v>3179</v>
      </c>
      <c r="F454" s="5" t="s">
        <v>3189</v>
      </c>
    </row>
    <row r="455" spans="2:6" x14ac:dyDescent="0.35">
      <c r="B455" s="5" t="s">
        <v>4366</v>
      </c>
      <c r="C455" s="5" t="s">
        <v>5382</v>
      </c>
      <c r="D455" s="5">
        <v>9</v>
      </c>
      <c r="E455" s="5" t="s">
        <v>3179</v>
      </c>
      <c r="F455" s="5" t="s">
        <v>3189</v>
      </c>
    </row>
    <row r="456" spans="2:6" x14ac:dyDescent="0.35">
      <c r="B456" s="5" t="s">
        <v>4356</v>
      </c>
      <c r="C456" s="5" t="s">
        <v>5365</v>
      </c>
      <c r="D456" s="5">
        <v>18</v>
      </c>
      <c r="E456" s="5" t="s">
        <v>3179</v>
      </c>
      <c r="F456" s="5" t="s">
        <v>5129</v>
      </c>
    </row>
    <row r="457" spans="2:6" x14ac:dyDescent="0.35">
      <c r="B457" s="5" t="s">
        <v>4356</v>
      </c>
      <c r="C457" s="5" t="s">
        <v>5367</v>
      </c>
      <c r="D457" s="5">
        <v>11</v>
      </c>
      <c r="E457" s="5" t="s">
        <v>3179</v>
      </c>
      <c r="F457" s="5" t="s">
        <v>5129</v>
      </c>
    </row>
    <row r="458" spans="2:6" x14ac:dyDescent="0.35">
      <c r="B458" s="5" t="s">
        <v>4356</v>
      </c>
      <c r="C458" s="5" t="s">
        <v>5371</v>
      </c>
      <c r="D458" s="5">
        <v>8</v>
      </c>
      <c r="E458" s="5" t="s">
        <v>3179</v>
      </c>
      <c r="F458" s="5" t="s">
        <v>5129</v>
      </c>
    </row>
    <row r="459" spans="2:6" x14ac:dyDescent="0.35">
      <c r="B459" s="5" t="s">
        <v>4356</v>
      </c>
      <c r="C459" s="5" t="s">
        <v>5372</v>
      </c>
      <c r="D459" s="5">
        <v>20</v>
      </c>
      <c r="E459" s="5" t="s">
        <v>3179</v>
      </c>
      <c r="F459" s="5" t="s">
        <v>5129</v>
      </c>
    </row>
    <row r="460" spans="2:6" x14ac:dyDescent="0.35">
      <c r="B460" s="5" t="s">
        <v>4356</v>
      </c>
      <c r="C460" s="5" t="s">
        <v>5373</v>
      </c>
      <c r="D460" s="5">
        <v>4</v>
      </c>
      <c r="E460" s="5" t="s">
        <v>3179</v>
      </c>
      <c r="F460" s="5" t="s">
        <v>5129</v>
      </c>
    </row>
    <row r="461" spans="2:6" x14ac:dyDescent="0.35">
      <c r="B461" s="5" t="s">
        <v>4356</v>
      </c>
      <c r="C461" s="5" t="s">
        <v>5374</v>
      </c>
      <c r="D461" s="5">
        <v>9</v>
      </c>
      <c r="E461" s="5" t="s">
        <v>3179</v>
      </c>
      <c r="F461" s="5" t="s">
        <v>5129</v>
      </c>
    </row>
    <row r="462" spans="2:6" x14ac:dyDescent="0.35">
      <c r="B462" s="5" t="s">
        <v>4356</v>
      </c>
      <c r="C462" s="5" t="s">
        <v>5375</v>
      </c>
      <c r="D462" s="5">
        <v>8</v>
      </c>
      <c r="E462" s="5" t="s">
        <v>3179</v>
      </c>
      <c r="F462" s="5" t="s">
        <v>5129</v>
      </c>
    </row>
    <row r="463" spans="2:6" x14ac:dyDescent="0.35">
      <c r="B463" s="5" t="s">
        <v>4356</v>
      </c>
      <c r="C463" s="5" t="s">
        <v>5376</v>
      </c>
      <c r="D463" s="5">
        <v>30</v>
      </c>
      <c r="E463" s="5" t="s">
        <v>3179</v>
      </c>
      <c r="F463" s="5" t="s">
        <v>5129</v>
      </c>
    </row>
    <row r="464" spans="2:6" x14ac:dyDescent="0.35">
      <c r="B464" s="5" t="s">
        <v>4356</v>
      </c>
      <c r="C464" s="5" t="s">
        <v>5377</v>
      </c>
      <c r="D464" s="5">
        <v>35</v>
      </c>
      <c r="E464" s="5" t="s">
        <v>3179</v>
      </c>
      <c r="F464" s="5" t="s">
        <v>5129</v>
      </c>
    </row>
    <row r="465" spans="2:6" x14ac:dyDescent="0.35">
      <c r="B465" s="5" t="s">
        <v>4356</v>
      </c>
      <c r="C465" s="5" t="s">
        <v>5378</v>
      </c>
      <c r="D465" s="5">
        <v>8</v>
      </c>
      <c r="E465" s="5" t="s">
        <v>3179</v>
      </c>
      <c r="F465" s="5" t="s">
        <v>5129</v>
      </c>
    </row>
    <row r="466" spans="2:6" x14ac:dyDescent="0.35">
      <c r="B466" s="5" t="s">
        <v>4356</v>
      </c>
      <c r="C466" s="5" t="s">
        <v>5379</v>
      </c>
      <c r="D466" s="5">
        <v>13</v>
      </c>
      <c r="E466" s="5" t="s">
        <v>3179</v>
      </c>
      <c r="F466" s="5" t="s">
        <v>5129</v>
      </c>
    </row>
    <row r="467" spans="2:6" x14ac:dyDescent="0.35">
      <c r="B467" s="5" t="s">
        <v>4356</v>
      </c>
      <c r="C467" s="5" t="s">
        <v>5380</v>
      </c>
      <c r="D467" s="5">
        <v>14</v>
      </c>
      <c r="E467" s="5" t="s">
        <v>3179</v>
      </c>
      <c r="F467" s="5" t="s">
        <v>5129</v>
      </c>
    </row>
    <row r="468" spans="2:6" x14ac:dyDescent="0.35">
      <c r="B468" s="5" t="s">
        <v>4356</v>
      </c>
      <c r="C468" s="5" t="s">
        <v>5381</v>
      </c>
      <c r="D468" s="5">
        <v>27</v>
      </c>
      <c r="E468" s="5" t="s">
        <v>3179</v>
      </c>
      <c r="F468" s="5" t="s">
        <v>5129</v>
      </c>
    </row>
    <row r="469" spans="2:6" x14ac:dyDescent="0.35">
      <c r="B469" s="5" t="s">
        <v>4359</v>
      </c>
      <c r="C469" s="5" t="s">
        <v>5365</v>
      </c>
      <c r="D469" s="5">
        <v>10</v>
      </c>
      <c r="E469" s="5" t="s">
        <v>3179</v>
      </c>
      <c r="F469" s="5" t="s">
        <v>3230</v>
      </c>
    </row>
    <row r="470" spans="2:6" x14ac:dyDescent="0.35">
      <c r="B470" s="5" t="s">
        <v>4359</v>
      </c>
      <c r="C470" s="5" t="s">
        <v>5366</v>
      </c>
      <c r="D470" s="5">
        <v>2</v>
      </c>
      <c r="E470" s="5" t="s">
        <v>3179</v>
      </c>
      <c r="F470" s="5" t="s">
        <v>3230</v>
      </c>
    </row>
    <row r="471" spans="2:6" x14ac:dyDescent="0.35">
      <c r="B471" s="5" t="s">
        <v>4359</v>
      </c>
      <c r="C471" s="5" t="s">
        <v>5367</v>
      </c>
      <c r="D471" s="5">
        <v>2</v>
      </c>
      <c r="E471" s="5" t="s">
        <v>3179</v>
      </c>
      <c r="F471" s="5" t="s">
        <v>3230</v>
      </c>
    </row>
    <row r="472" spans="2:6" x14ac:dyDescent="0.35">
      <c r="B472" s="5" t="s">
        <v>4359</v>
      </c>
      <c r="C472" s="5" t="s">
        <v>5372</v>
      </c>
      <c r="D472" s="5">
        <v>10</v>
      </c>
      <c r="E472" s="5" t="s">
        <v>3179</v>
      </c>
      <c r="F472" s="5" t="s">
        <v>3230</v>
      </c>
    </row>
    <row r="473" spans="2:6" x14ac:dyDescent="0.35">
      <c r="B473" s="5" t="s">
        <v>4359</v>
      </c>
      <c r="C473" s="5" t="s">
        <v>5373</v>
      </c>
      <c r="D473" s="5">
        <v>1</v>
      </c>
      <c r="E473" s="5" t="s">
        <v>3179</v>
      </c>
      <c r="F473" s="5" t="s">
        <v>3230</v>
      </c>
    </row>
    <row r="474" spans="2:6" x14ac:dyDescent="0.35">
      <c r="B474" s="5" t="s">
        <v>4359</v>
      </c>
      <c r="C474" s="5" t="s">
        <v>5374</v>
      </c>
      <c r="D474" s="5">
        <v>1</v>
      </c>
      <c r="E474" s="5" t="s">
        <v>3179</v>
      </c>
      <c r="F474" s="5" t="s">
        <v>3230</v>
      </c>
    </row>
    <row r="475" spans="2:6" x14ac:dyDescent="0.35">
      <c r="B475" s="5" t="s">
        <v>4359</v>
      </c>
      <c r="C475" s="5" t="s">
        <v>5376</v>
      </c>
      <c r="D475" s="5">
        <v>6</v>
      </c>
      <c r="E475" s="5" t="s">
        <v>3179</v>
      </c>
      <c r="F475" s="5" t="s">
        <v>3230</v>
      </c>
    </row>
    <row r="476" spans="2:6" x14ac:dyDescent="0.35">
      <c r="B476" s="5" t="s">
        <v>4359</v>
      </c>
      <c r="C476" s="5" t="s">
        <v>5377</v>
      </c>
      <c r="D476" s="5">
        <v>12</v>
      </c>
      <c r="E476" s="5" t="s">
        <v>3179</v>
      </c>
      <c r="F476" s="5" t="s">
        <v>3230</v>
      </c>
    </row>
    <row r="477" spans="2:6" x14ac:dyDescent="0.35">
      <c r="B477" s="5" t="s">
        <v>4359</v>
      </c>
      <c r="C477" s="5" t="s">
        <v>5378</v>
      </c>
      <c r="D477" s="5">
        <v>8</v>
      </c>
      <c r="E477" s="5" t="s">
        <v>3179</v>
      </c>
      <c r="F477" s="5" t="s">
        <v>3230</v>
      </c>
    </row>
    <row r="478" spans="2:6" x14ac:dyDescent="0.35">
      <c r="B478" s="5" t="s">
        <v>4359</v>
      </c>
      <c r="C478" s="5" t="s">
        <v>5379</v>
      </c>
      <c r="D478" s="5">
        <v>8</v>
      </c>
      <c r="E478" s="5" t="s">
        <v>3179</v>
      </c>
      <c r="F478" s="5" t="s">
        <v>3230</v>
      </c>
    </row>
    <row r="479" spans="2:6" x14ac:dyDescent="0.35">
      <c r="B479" s="5" t="s">
        <v>4359</v>
      </c>
      <c r="C479" s="5" t="s">
        <v>5381</v>
      </c>
      <c r="D479" s="5">
        <v>9</v>
      </c>
      <c r="E479" s="5" t="s">
        <v>3179</v>
      </c>
      <c r="F479" s="5" t="s">
        <v>3230</v>
      </c>
    </row>
    <row r="480" spans="2:6" x14ac:dyDescent="0.35">
      <c r="B480" s="5" t="s">
        <v>4359</v>
      </c>
      <c r="C480" s="5" t="s">
        <v>5383</v>
      </c>
      <c r="D480" s="5">
        <v>3</v>
      </c>
      <c r="E480" s="5" t="s">
        <v>3179</v>
      </c>
      <c r="F480" s="5" t="s">
        <v>3230</v>
      </c>
    </row>
    <row r="481" spans="2:6" x14ac:dyDescent="0.35">
      <c r="B481" s="5" t="s">
        <v>4364</v>
      </c>
      <c r="C481" s="5" t="s">
        <v>5383</v>
      </c>
      <c r="D481" s="5">
        <v>11</v>
      </c>
      <c r="E481" s="5" t="s">
        <v>3179</v>
      </c>
      <c r="F481" s="5" t="s">
        <v>3851</v>
      </c>
    </row>
    <row r="482" spans="2:6" x14ac:dyDescent="0.35">
      <c r="B482" s="5" t="s">
        <v>4360</v>
      </c>
      <c r="C482" s="5" t="s">
        <v>5365</v>
      </c>
      <c r="D482" s="5">
        <v>19</v>
      </c>
      <c r="E482" s="5" t="s">
        <v>3179</v>
      </c>
      <c r="F482" s="5" t="s">
        <v>5131</v>
      </c>
    </row>
    <row r="483" spans="2:6" x14ac:dyDescent="0.35">
      <c r="B483" s="5" t="s">
        <v>4360</v>
      </c>
      <c r="C483" s="5" t="s">
        <v>5366</v>
      </c>
      <c r="D483" s="5">
        <v>2</v>
      </c>
      <c r="E483" s="5" t="s">
        <v>3179</v>
      </c>
      <c r="F483" s="5" t="s">
        <v>5131</v>
      </c>
    </row>
    <row r="484" spans="2:6" x14ac:dyDescent="0.35">
      <c r="B484" s="5" t="s">
        <v>4360</v>
      </c>
      <c r="C484" s="5" t="s">
        <v>5367</v>
      </c>
      <c r="D484" s="5">
        <v>13</v>
      </c>
      <c r="E484" s="5" t="s">
        <v>3179</v>
      </c>
      <c r="F484" s="5" t="s">
        <v>5131</v>
      </c>
    </row>
    <row r="485" spans="2:6" x14ac:dyDescent="0.35">
      <c r="B485" s="5" t="s">
        <v>4360</v>
      </c>
      <c r="C485" s="5" t="s">
        <v>5368</v>
      </c>
      <c r="D485" s="5">
        <v>1</v>
      </c>
      <c r="E485" s="5" t="s">
        <v>3179</v>
      </c>
      <c r="F485" s="5" t="s">
        <v>5131</v>
      </c>
    </row>
    <row r="486" spans="2:6" x14ac:dyDescent="0.35">
      <c r="B486" s="5" t="s">
        <v>4360</v>
      </c>
      <c r="C486" s="5" t="s">
        <v>5371</v>
      </c>
      <c r="D486" s="5">
        <v>5</v>
      </c>
      <c r="E486" s="5" t="s">
        <v>3179</v>
      </c>
      <c r="F486" s="5" t="s">
        <v>5131</v>
      </c>
    </row>
    <row r="487" spans="2:6" x14ac:dyDescent="0.35">
      <c r="B487" s="5" t="s">
        <v>4360</v>
      </c>
      <c r="C487" s="5" t="s">
        <v>5372</v>
      </c>
      <c r="D487" s="5">
        <v>20</v>
      </c>
      <c r="E487" s="5" t="s">
        <v>3179</v>
      </c>
      <c r="F487" s="5" t="s">
        <v>5131</v>
      </c>
    </row>
    <row r="488" spans="2:6" x14ac:dyDescent="0.35">
      <c r="B488" s="5" t="s">
        <v>4360</v>
      </c>
      <c r="C488" s="5" t="s">
        <v>5373</v>
      </c>
      <c r="D488" s="5">
        <v>6</v>
      </c>
      <c r="E488" s="5" t="s">
        <v>3179</v>
      </c>
      <c r="F488" s="5" t="s">
        <v>5131</v>
      </c>
    </row>
    <row r="489" spans="2:6" x14ac:dyDescent="0.35">
      <c r="B489" s="5" t="s">
        <v>4360</v>
      </c>
      <c r="C489" s="5" t="s">
        <v>5374</v>
      </c>
      <c r="D489" s="5">
        <v>25</v>
      </c>
      <c r="E489" s="5" t="s">
        <v>3179</v>
      </c>
      <c r="F489" s="5" t="s">
        <v>5131</v>
      </c>
    </row>
    <row r="490" spans="2:6" x14ac:dyDescent="0.35">
      <c r="B490" s="5" t="s">
        <v>4360</v>
      </c>
      <c r="C490" s="5" t="s">
        <v>5375</v>
      </c>
      <c r="D490" s="5">
        <v>2</v>
      </c>
      <c r="E490" s="5" t="s">
        <v>3179</v>
      </c>
      <c r="F490" s="5" t="s">
        <v>5131</v>
      </c>
    </row>
    <row r="491" spans="2:6" x14ac:dyDescent="0.35">
      <c r="B491" s="5" t="s">
        <v>4360</v>
      </c>
      <c r="C491" s="5" t="s">
        <v>5376</v>
      </c>
      <c r="D491" s="5">
        <v>29</v>
      </c>
      <c r="E491" s="5" t="s">
        <v>3179</v>
      </c>
      <c r="F491" s="5" t="s">
        <v>5131</v>
      </c>
    </row>
    <row r="492" spans="2:6" x14ac:dyDescent="0.35">
      <c r="B492" s="5" t="s">
        <v>4360</v>
      </c>
      <c r="C492" s="5" t="s">
        <v>5377</v>
      </c>
      <c r="D492" s="5">
        <v>33</v>
      </c>
      <c r="E492" s="5" t="s">
        <v>3179</v>
      </c>
      <c r="F492" s="5" t="s">
        <v>5131</v>
      </c>
    </row>
    <row r="493" spans="2:6" x14ac:dyDescent="0.35">
      <c r="B493" s="5" t="s">
        <v>4360</v>
      </c>
      <c r="C493" s="5" t="s">
        <v>5378</v>
      </c>
      <c r="D493" s="5">
        <v>6</v>
      </c>
      <c r="E493" s="5" t="s">
        <v>3179</v>
      </c>
      <c r="F493" s="5" t="s">
        <v>5131</v>
      </c>
    </row>
    <row r="494" spans="2:6" x14ac:dyDescent="0.35">
      <c r="B494" s="5" t="s">
        <v>4360</v>
      </c>
      <c r="C494" s="5" t="s">
        <v>5379</v>
      </c>
      <c r="D494" s="5">
        <v>20</v>
      </c>
      <c r="E494" s="5" t="s">
        <v>3179</v>
      </c>
      <c r="F494" s="5" t="s">
        <v>5131</v>
      </c>
    </row>
    <row r="495" spans="2:6" x14ac:dyDescent="0.35">
      <c r="B495" s="5" t="s">
        <v>4360</v>
      </c>
      <c r="C495" s="5" t="s">
        <v>5380</v>
      </c>
      <c r="D495" s="5">
        <v>7</v>
      </c>
      <c r="E495" s="5" t="s">
        <v>3179</v>
      </c>
      <c r="F495" s="5" t="s">
        <v>5131</v>
      </c>
    </row>
    <row r="496" spans="2:6" x14ac:dyDescent="0.35">
      <c r="B496" s="5" t="s">
        <v>4360</v>
      </c>
      <c r="C496" s="5" t="s">
        <v>5381</v>
      </c>
      <c r="D496" s="5">
        <v>33</v>
      </c>
      <c r="E496" s="5" t="s">
        <v>3179</v>
      </c>
      <c r="F496" s="5" t="s">
        <v>5131</v>
      </c>
    </row>
    <row r="497" spans="2:6" x14ac:dyDescent="0.35">
      <c r="B497" s="5" t="s">
        <v>4360</v>
      </c>
      <c r="C497" s="5" t="s">
        <v>5382</v>
      </c>
      <c r="D497" s="5">
        <v>10</v>
      </c>
      <c r="E497" s="5" t="s">
        <v>3179</v>
      </c>
      <c r="F497" s="5" t="s">
        <v>5131</v>
      </c>
    </row>
    <row r="498" spans="2:6" x14ac:dyDescent="0.35">
      <c r="B498" s="5" t="s">
        <v>679</v>
      </c>
      <c r="C498" s="5" t="s">
        <v>5365</v>
      </c>
      <c r="D498" s="5">
        <v>10</v>
      </c>
      <c r="E498" s="5" t="s">
        <v>3179</v>
      </c>
      <c r="F498" s="5" t="s">
        <v>5125</v>
      </c>
    </row>
    <row r="499" spans="2:6" x14ac:dyDescent="0.35">
      <c r="B499" s="5" t="s">
        <v>679</v>
      </c>
      <c r="C499" s="5" t="s">
        <v>5366</v>
      </c>
      <c r="D499" s="5">
        <v>1</v>
      </c>
      <c r="E499" s="5" t="s">
        <v>3179</v>
      </c>
      <c r="F499" s="5" t="s">
        <v>5125</v>
      </c>
    </row>
    <row r="500" spans="2:6" x14ac:dyDescent="0.35">
      <c r="B500" s="5" t="s">
        <v>679</v>
      </c>
      <c r="C500" s="5" t="s">
        <v>5368</v>
      </c>
      <c r="D500" s="5">
        <v>2</v>
      </c>
      <c r="E500" s="5" t="s">
        <v>3179</v>
      </c>
      <c r="F500" s="5" t="s">
        <v>5125</v>
      </c>
    </row>
    <row r="501" spans="2:6" x14ac:dyDescent="0.35">
      <c r="B501" s="5" t="s">
        <v>679</v>
      </c>
      <c r="C501" s="5" t="s">
        <v>5371</v>
      </c>
      <c r="D501" s="5">
        <v>3</v>
      </c>
      <c r="E501" s="5" t="s">
        <v>3179</v>
      </c>
      <c r="F501" s="5" t="s">
        <v>5125</v>
      </c>
    </row>
    <row r="502" spans="2:6" x14ac:dyDescent="0.35">
      <c r="B502" s="5" t="s">
        <v>679</v>
      </c>
      <c r="C502" s="5" t="s">
        <v>5372</v>
      </c>
      <c r="D502" s="5">
        <v>9</v>
      </c>
      <c r="E502" s="5" t="s">
        <v>3179</v>
      </c>
      <c r="F502" s="5" t="s">
        <v>5125</v>
      </c>
    </row>
    <row r="503" spans="2:6" x14ac:dyDescent="0.35">
      <c r="B503" s="5" t="s">
        <v>679</v>
      </c>
      <c r="C503" s="5" t="s">
        <v>5375</v>
      </c>
      <c r="D503" s="5">
        <v>4</v>
      </c>
      <c r="E503" s="5" t="s">
        <v>3179</v>
      </c>
      <c r="F503" s="5" t="s">
        <v>5125</v>
      </c>
    </row>
    <row r="504" spans="2:6" x14ac:dyDescent="0.35">
      <c r="B504" s="5" t="s">
        <v>679</v>
      </c>
      <c r="C504" s="5" t="s">
        <v>5377</v>
      </c>
      <c r="D504" s="5">
        <v>12</v>
      </c>
      <c r="E504" s="5" t="s">
        <v>3179</v>
      </c>
      <c r="F504" s="5" t="s">
        <v>5125</v>
      </c>
    </row>
    <row r="505" spans="2:6" x14ac:dyDescent="0.35">
      <c r="B505" s="5" t="s">
        <v>679</v>
      </c>
      <c r="C505" s="5" t="s">
        <v>5378</v>
      </c>
      <c r="D505" s="5">
        <v>3</v>
      </c>
      <c r="E505" s="5" t="s">
        <v>3179</v>
      </c>
      <c r="F505" s="5" t="s">
        <v>5125</v>
      </c>
    </row>
    <row r="506" spans="2:6" x14ac:dyDescent="0.35">
      <c r="B506" s="5" t="s">
        <v>679</v>
      </c>
      <c r="C506" s="5" t="s">
        <v>5379</v>
      </c>
      <c r="D506" s="5">
        <v>5</v>
      </c>
      <c r="E506" s="5" t="s">
        <v>3179</v>
      </c>
      <c r="F506" s="5" t="s">
        <v>5125</v>
      </c>
    </row>
    <row r="507" spans="2:6" x14ac:dyDescent="0.35">
      <c r="B507" s="5" t="s">
        <v>679</v>
      </c>
      <c r="C507" s="5" t="s">
        <v>5381</v>
      </c>
      <c r="D507" s="5">
        <v>18</v>
      </c>
      <c r="E507" s="5" t="s">
        <v>3179</v>
      </c>
      <c r="F507" s="5" t="s">
        <v>5125</v>
      </c>
    </row>
    <row r="508" spans="2:6" x14ac:dyDescent="0.35">
      <c r="B508" s="5" t="s">
        <v>679</v>
      </c>
      <c r="C508" s="5" t="s">
        <v>5382</v>
      </c>
      <c r="D508" s="5">
        <v>14</v>
      </c>
      <c r="E508" s="5" t="s">
        <v>3179</v>
      </c>
      <c r="F508" s="5" t="s">
        <v>5125</v>
      </c>
    </row>
    <row r="509" spans="2:6" x14ac:dyDescent="0.35">
      <c r="B509" s="5" t="s">
        <v>679</v>
      </c>
      <c r="C509" s="5" t="s">
        <v>5383</v>
      </c>
      <c r="D509" s="5">
        <v>7</v>
      </c>
      <c r="E509" s="5" t="s">
        <v>3179</v>
      </c>
      <c r="F509" s="5" t="s">
        <v>5125</v>
      </c>
    </row>
    <row r="510" spans="2:6" x14ac:dyDescent="0.35">
      <c r="B510" s="5" t="s">
        <v>1491</v>
      </c>
      <c r="C510" s="5" t="s">
        <v>5365</v>
      </c>
      <c r="D510" s="5">
        <v>19</v>
      </c>
      <c r="E510" s="5" t="s">
        <v>5068</v>
      </c>
      <c r="F510" s="5" t="s">
        <v>5069</v>
      </c>
    </row>
    <row r="511" spans="2:6" x14ac:dyDescent="0.35">
      <c r="B511" s="5" t="s">
        <v>1491</v>
      </c>
      <c r="C511" s="5" t="s">
        <v>5366</v>
      </c>
      <c r="D511" s="5">
        <v>18</v>
      </c>
      <c r="E511" s="5" t="s">
        <v>5068</v>
      </c>
      <c r="F511" s="5" t="s">
        <v>5069</v>
      </c>
    </row>
    <row r="512" spans="2:6" x14ac:dyDescent="0.35">
      <c r="B512" s="5" t="s">
        <v>1491</v>
      </c>
      <c r="C512" s="5" t="s">
        <v>5367</v>
      </c>
      <c r="D512" s="5">
        <v>22</v>
      </c>
      <c r="E512" s="5" t="s">
        <v>5068</v>
      </c>
      <c r="F512" s="5" t="s">
        <v>5069</v>
      </c>
    </row>
    <row r="513" spans="2:6" x14ac:dyDescent="0.35">
      <c r="B513" s="5" t="s">
        <v>1491</v>
      </c>
      <c r="C513" s="5" t="s">
        <v>5368</v>
      </c>
      <c r="D513" s="5">
        <v>2</v>
      </c>
      <c r="E513" s="5" t="s">
        <v>5068</v>
      </c>
      <c r="F513" s="5" t="s">
        <v>5069</v>
      </c>
    </row>
    <row r="514" spans="2:6" x14ac:dyDescent="0.35">
      <c r="B514" s="5" t="s">
        <v>1491</v>
      </c>
      <c r="C514" s="5" t="s">
        <v>5369</v>
      </c>
      <c r="D514" s="5">
        <v>3</v>
      </c>
      <c r="E514" s="5" t="s">
        <v>5068</v>
      </c>
      <c r="F514" s="5" t="s">
        <v>5069</v>
      </c>
    </row>
    <row r="515" spans="2:6" x14ac:dyDescent="0.35">
      <c r="B515" s="5" t="s">
        <v>1491</v>
      </c>
      <c r="C515" s="5" t="s">
        <v>5370</v>
      </c>
      <c r="D515" s="5">
        <v>11</v>
      </c>
      <c r="E515" s="5" t="s">
        <v>5068</v>
      </c>
      <c r="F515" s="5" t="s">
        <v>5069</v>
      </c>
    </row>
    <row r="516" spans="2:6" x14ac:dyDescent="0.35">
      <c r="B516" s="5" t="s">
        <v>1491</v>
      </c>
      <c r="C516" s="5" t="s">
        <v>5372</v>
      </c>
      <c r="D516" s="5">
        <v>8</v>
      </c>
      <c r="E516" s="5" t="s">
        <v>5068</v>
      </c>
      <c r="F516" s="5" t="s">
        <v>5069</v>
      </c>
    </row>
    <row r="517" spans="2:6" x14ac:dyDescent="0.35">
      <c r="B517" s="5" t="s">
        <v>1491</v>
      </c>
      <c r="C517" s="5" t="s">
        <v>5373</v>
      </c>
      <c r="D517" s="5">
        <v>1</v>
      </c>
      <c r="E517" s="5" t="s">
        <v>5068</v>
      </c>
      <c r="F517" s="5" t="s">
        <v>5069</v>
      </c>
    </row>
    <row r="518" spans="2:6" x14ac:dyDescent="0.35">
      <c r="B518" s="5" t="s">
        <v>1491</v>
      </c>
      <c r="C518" s="5" t="s">
        <v>5375</v>
      </c>
      <c r="D518" s="5">
        <v>4</v>
      </c>
      <c r="E518" s="5" t="s">
        <v>5068</v>
      </c>
      <c r="F518" s="5" t="s">
        <v>5069</v>
      </c>
    </row>
    <row r="519" spans="2:6" x14ac:dyDescent="0.35">
      <c r="B519" s="5" t="s">
        <v>1491</v>
      </c>
      <c r="C519" s="5" t="s">
        <v>5376</v>
      </c>
      <c r="D519" s="5">
        <v>15</v>
      </c>
      <c r="E519" s="5" t="s">
        <v>5068</v>
      </c>
      <c r="F519" s="5" t="s">
        <v>5069</v>
      </c>
    </row>
    <row r="520" spans="2:6" x14ac:dyDescent="0.35">
      <c r="B520" s="5" t="s">
        <v>1491</v>
      </c>
      <c r="C520" s="5" t="s">
        <v>5377</v>
      </c>
      <c r="D520" s="5">
        <v>21</v>
      </c>
      <c r="E520" s="5" t="s">
        <v>5068</v>
      </c>
      <c r="F520" s="5" t="s">
        <v>5069</v>
      </c>
    </row>
    <row r="521" spans="2:6" x14ac:dyDescent="0.35">
      <c r="B521" s="5" t="s">
        <v>1491</v>
      </c>
      <c r="C521" s="5" t="s">
        <v>5378</v>
      </c>
      <c r="D521" s="5">
        <v>5</v>
      </c>
      <c r="E521" s="5" t="s">
        <v>5068</v>
      </c>
      <c r="F521" s="5" t="s">
        <v>5069</v>
      </c>
    </row>
    <row r="522" spans="2:6" x14ac:dyDescent="0.35">
      <c r="B522" s="5" t="s">
        <v>1491</v>
      </c>
      <c r="C522" s="5" t="s">
        <v>5379</v>
      </c>
      <c r="D522" s="5">
        <v>12</v>
      </c>
      <c r="E522" s="5" t="s">
        <v>5068</v>
      </c>
      <c r="F522" s="5" t="s">
        <v>5069</v>
      </c>
    </row>
    <row r="523" spans="2:6" x14ac:dyDescent="0.35">
      <c r="B523" s="5" t="s">
        <v>1491</v>
      </c>
      <c r="C523" s="5" t="s">
        <v>5380</v>
      </c>
      <c r="D523" s="5">
        <v>20</v>
      </c>
      <c r="E523" s="5" t="s">
        <v>5068</v>
      </c>
      <c r="F523" s="5" t="s">
        <v>5069</v>
      </c>
    </row>
    <row r="524" spans="2:6" x14ac:dyDescent="0.35">
      <c r="B524" s="5" t="s">
        <v>1491</v>
      </c>
      <c r="C524" s="5" t="s">
        <v>5381</v>
      </c>
      <c r="D524" s="5">
        <v>35</v>
      </c>
      <c r="E524" s="5" t="s">
        <v>5068</v>
      </c>
      <c r="F524" s="5" t="s">
        <v>5069</v>
      </c>
    </row>
    <row r="525" spans="2:6" x14ac:dyDescent="0.35">
      <c r="B525" s="5" t="s">
        <v>1277</v>
      </c>
      <c r="C525" s="5" t="s">
        <v>5369</v>
      </c>
      <c r="D525" s="5">
        <v>5</v>
      </c>
      <c r="E525" s="5" t="s">
        <v>1277</v>
      </c>
      <c r="F525" s="5" t="s">
        <v>5597</v>
      </c>
    </row>
    <row r="526" spans="2:6" x14ac:dyDescent="0.35">
      <c r="B526" s="5" t="s">
        <v>1277</v>
      </c>
      <c r="C526" s="5" t="s">
        <v>5370</v>
      </c>
      <c r="D526" s="5">
        <v>6</v>
      </c>
      <c r="E526" s="5" t="s">
        <v>1277</v>
      </c>
      <c r="F526" s="5" t="s">
        <v>5597</v>
      </c>
    </row>
    <row r="527" spans="2:6" x14ac:dyDescent="0.35">
      <c r="B527" s="5" t="s">
        <v>1277</v>
      </c>
      <c r="C527" s="5" t="s">
        <v>5374</v>
      </c>
      <c r="D527" s="5">
        <v>10</v>
      </c>
      <c r="E527" s="5" t="s">
        <v>1277</v>
      </c>
      <c r="F527" s="5" t="s">
        <v>5597</v>
      </c>
    </row>
    <row r="528" spans="2:6" x14ac:dyDescent="0.35">
      <c r="B528" s="5" t="s">
        <v>1277</v>
      </c>
      <c r="C528" s="5" t="s">
        <v>5376</v>
      </c>
      <c r="D528" s="5">
        <v>12</v>
      </c>
      <c r="E528" s="5" t="s">
        <v>1277</v>
      </c>
      <c r="F528" s="5" t="s">
        <v>5597</v>
      </c>
    </row>
    <row r="529" spans="2:6" x14ac:dyDescent="0.35">
      <c r="B529" s="5" t="s">
        <v>1277</v>
      </c>
      <c r="C529" s="5" t="s">
        <v>5377</v>
      </c>
      <c r="D529" s="5">
        <v>9</v>
      </c>
      <c r="E529" s="5" t="s">
        <v>1277</v>
      </c>
      <c r="F529" s="5" t="s">
        <v>5597</v>
      </c>
    </row>
    <row r="530" spans="2:6" x14ac:dyDescent="0.35">
      <c r="B530" s="5" t="s">
        <v>1277</v>
      </c>
      <c r="C530" s="5" t="s">
        <v>5380</v>
      </c>
      <c r="D530" s="5">
        <v>10</v>
      </c>
      <c r="E530" s="5" t="s">
        <v>1277</v>
      </c>
      <c r="F530" s="5" t="s">
        <v>5597</v>
      </c>
    </row>
    <row r="531" spans="2:6" x14ac:dyDescent="0.35">
      <c r="B531" s="5" t="s">
        <v>1277</v>
      </c>
      <c r="C531" s="5" t="s">
        <v>5381</v>
      </c>
      <c r="D531" s="5">
        <v>12</v>
      </c>
      <c r="E531" s="5" t="s">
        <v>1277</v>
      </c>
      <c r="F531" s="5" t="s">
        <v>5597</v>
      </c>
    </row>
    <row r="532" spans="2:6" x14ac:dyDescent="0.35">
      <c r="B532" s="5" t="s">
        <v>1692</v>
      </c>
      <c r="C532" s="5" t="s">
        <v>5365</v>
      </c>
      <c r="D532" s="5">
        <v>10</v>
      </c>
      <c r="E532" s="5" t="s">
        <v>1692</v>
      </c>
      <c r="F532" s="5" t="s">
        <v>3720</v>
      </c>
    </row>
    <row r="533" spans="2:6" x14ac:dyDescent="0.35">
      <c r="B533" s="5" t="s">
        <v>1692</v>
      </c>
      <c r="C533" s="5" t="s">
        <v>5366</v>
      </c>
      <c r="D533" s="5">
        <v>3</v>
      </c>
      <c r="E533" s="5" t="s">
        <v>1692</v>
      </c>
      <c r="F533" s="5" t="s">
        <v>3720</v>
      </c>
    </row>
    <row r="534" spans="2:6" x14ac:dyDescent="0.35">
      <c r="B534" s="5" t="s">
        <v>1692</v>
      </c>
      <c r="C534" s="5" t="s">
        <v>5367</v>
      </c>
      <c r="D534" s="5">
        <v>2</v>
      </c>
      <c r="E534" s="5" t="s">
        <v>1692</v>
      </c>
      <c r="F534" s="5" t="s">
        <v>3720</v>
      </c>
    </row>
    <row r="535" spans="2:6" x14ac:dyDescent="0.35">
      <c r="B535" s="5" t="s">
        <v>1692</v>
      </c>
      <c r="C535" s="5" t="s">
        <v>5368</v>
      </c>
      <c r="D535" s="5">
        <v>2</v>
      </c>
      <c r="E535" s="5" t="s">
        <v>1692</v>
      </c>
      <c r="F535" s="5" t="s">
        <v>3720</v>
      </c>
    </row>
    <row r="536" spans="2:6" x14ac:dyDescent="0.35">
      <c r="B536" s="5" t="s">
        <v>1692</v>
      </c>
      <c r="C536" s="5" t="s">
        <v>5369</v>
      </c>
      <c r="D536" s="5">
        <v>21</v>
      </c>
      <c r="E536" s="5" t="s">
        <v>1692</v>
      </c>
      <c r="F536" s="5" t="s">
        <v>3720</v>
      </c>
    </row>
    <row r="537" spans="2:6" x14ac:dyDescent="0.35">
      <c r="B537" s="5" t="s">
        <v>1692</v>
      </c>
      <c r="C537" s="5" t="s">
        <v>5370</v>
      </c>
      <c r="D537" s="5">
        <v>11</v>
      </c>
      <c r="E537" s="5" t="s">
        <v>1692</v>
      </c>
      <c r="F537" s="5" t="s">
        <v>3720</v>
      </c>
    </row>
    <row r="538" spans="2:6" x14ac:dyDescent="0.35">
      <c r="B538" s="5" t="s">
        <v>1692</v>
      </c>
      <c r="C538" s="5" t="s">
        <v>5371</v>
      </c>
      <c r="D538" s="5">
        <v>2</v>
      </c>
      <c r="E538" s="5" t="s">
        <v>1692</v>
      </c>
      <c r="F538" s="5" t="s">
        <v>3720</v>
      </c>
    </row>
    <row r="539" spans="2:6" x14ac:dyDescent="0.35">
      <c r="B539" s="5" t="s">
        <v>1692</v>
      </c>
      <c r="C539" s="5" t="s">
        <v>5372</v>
      </c>
      <c r="D539" s="5">
        <v>10</v>
      </c>
      <c r="E539" s="5" t="s">
        <v>1692</v>
      </c>
      <c r="F539" s="5" t="s">
        <v>3720</v>
      </c>
    </row>
    <row r="540" spans="2:6" x14ac:dyDescent="0.35">
      <c r="B540" s="5" t="s">
        <v>1692</v>
      </c>
      <c r="C540" s="5" t="s">
        <v>5374</v>
      </c>
      <c r="D540" s="5">
        <v>5</v>
      </c>
      <c r="E540" s="5" t="s">
        <v>1692</v>
      </c>
      <c r="F540" s="5" t="s">
        <v>3720</v>
      </c>
    </row>
    <row r="541" spans="2:6" x14ac:dyDescent="0.35">
      <c r="B541" s="5" t="s">
        <v>1692</v>
      </c>
      <c r="C541" s="5" t="s">
        <v>5375</v>
      </c>
      <c r="D541" s="5">
        <v>10</v>
      </c>
      <c r="E541" s="5" t="s">
        <v>1692</v>
      </c>
      <c r="F541" s="5" t="s">
        <v>3720</v>
      </c>
    </row>
    <row r="542" spans="2:6" x14ac:dyDescent="0.35">
      <c r="B542" s="5" t="s">
        <v>1692</v>
      </c>
      <c r="C542" s="5" t="s">
        <v>5376</v>
      </c>
      <c r="D542" s="5">
        <v>6</v>
      </c>
      <c r="E542" s="5" t="s">
        <v>1692</v>
      </c>
      <c r="F542" s="5" t="s">
        <v>3720</v>
      </c>
    </row>
    <row r="543" spans="2:6" x14ac:dyDescent="0.35">
      <c r="B543" s="5" t="s">
        <v>1692</v>
      </c>
      <c r="C543" s="5" t="s">
        <v>5377</v>
      </c>
      <c r="D543" s="5">
        <v>11</v>
      </c>
      <c r="E543" s="5" t="s">
        <v>1692</v>
      </c>
      <c r="F543" s="5" t="s">
        <v>3720</v>
      </c>
    </row>
    <row r="544" spans="2:6" x14ac:dyDescent="0.35">
      <c r="B544" s="5" t="s">
        <v>1692</v>
      </c>
      <c r="C544" s="5" t="s">
        <v>5378</v>
      </c>
      <c r="D544" s="5">
        <v>8</v>
      </c>
      <c r="E544" s="5" t="s">
        <v>1692</v>
      </c>
      <c r="F544" s="5" t="s">
        <v>3720</v>
      </c>
    </row>
    <row r="545" spans="2:6" x14ac:dyDescent="0.35">
      <c r="B545" s="5" t="s">
        <v>1692</v>
      </c>
      <c r="C545" s="5" t="s">
        <v>5379</v>
      </c>
      <c r="D545" s="5">
        <v>3</v>
      </c>
      <c r="E545" s="5" t="s">
        <v>1692</v>
      </c>
      <c r="F545" s="5" t="s">
        <v>3720</v>
      </c>
    </row>
    <row r="546" spans="2:6" x14ac:dyDescent="0.35">
      <c r="B546" s="5" t="s">
        <v>1692</v>
      </c>
      <c r="C546" s="5" t="s">
        <v>5380</v>
      </c>
      <c r="D546" s="5">
        <v>13</v>
      </c>
      <c r="E546" s="5" t="s">
        <v>1692</v>
      </c>
      <c r="F546" s="5" t="s">
        <v>3720</v>
      </c>
    </row>
    <row r="547" spans="2:6" x14ac:dyDescent="0.35">
      <c r="B547" s="8" t="s">
        <v>1692</v>
      </c>
      <c r="C547" s="8" t="s">
        <v>5381</v>
      </c>
      <c r="D547" s="8">
        <v>12</v>
      </c>
      <c r="E547" s="8" t="s">
        <v>1692</v>
      </c>
      <c r="F547" s="8" t="s">
        <v>3720</v>
      </c>
    </row>
    <row r="548" spans="2:6" x14ac:dyDescent="0.35">
      <c r="B548" s="8" t="s">
        <v>1692</v>
      </c>
      <c r="C548" s="8" t="s">
        <v>5382</v>
      </c>
      <c r="D548" s="8">
        <v>15</v>
      </c>
      <c r="E548" s="8" t="s">
        <v>1692</v>
      </c>
      <c r="F548" s="8" t="s">
        <v>3720</v>
      </c>
    </row>
    <row r="549" spans="2:6" x14ac:dyDescent="0.35">
      <c r="B549" s="5" t="s">
        <v>4345</v>
      </c>
      <c r="C549" s="5" t="s">
        <v>5366</v>
      </c>
      <c r="D549" s="5">
        <v>3</v>
      </c>
      <c r="E549" s="5" t="s">
        <v>4081</v>
      </c>
      <c r="F549" s="5" t="s">
        <v>4082</v>
      </c>
    </row>
    <row r="550" spans="2:6" x14ac:dyDescent="0.35">
      <c r="B550" s="5" t="s">
        <v>4345</v>
      </c>
      <c r="C550" s="5" t="s">
        <v>5368</v>
      </c>
      <c r="D550" s="5">
        <v>10</v>
      </c>
      <c r="E550" s="5" t="s">
        <v>4081</v>
      </c>
      <c r="F550" s="5" t="s">
        <v>4082</v>
      </c>
    </row>
    <row r="551" spans="2:6" x14ac:dyDescent="0.35">
      <c r="B551" s="5" t="s">
        <v>4345</v>
      </c>
      <c r="C551" s="5" t="s">
        <v>5369</v>
      </c>
      <c r="D551" s="5">
        <v>8</v>
      </c>
      <c r="E551" s="5" t="s">
        <v>4081</v>
      </c>
      <c r="F551" s="5" t="s">
        <v>4082</v>
      </c>
    </row>
    <row r="552" spans="2:6" x14ac:dyDescent="0.35">
      <c r="B552" s="5" t="s">
        <v>4345</v>
      </c>
      <c r="C552" s="5" t="s">
        <v>5370</v>
      </c>
      <c r="D552" s="5">
        <v>5</v>
      </c>
      <c r="E552" s="5" t="s">
        <v>4081</v>
      </c>
      <c r="F552" s="5" t="s">
        <v>4082</v>
      </c>
    </row>
    <row r="553" spans="2:6" x14ac:dyDescent="0.35">
      <c r="B553" s="5" t="s">
        <v>4345</v>
      </c>
      <c r="C553" s="5" t="s">
        <v>5371</v>
      </c>
      <c r="D553" s="5">
        <v>1</v>
      </c>
      <c r="E553" s="5" t="s">
        <v>4081</v>
      </c>
      <c r="F553" s="5" t="s">
        <v>4082</v>
      </c>
    </row>
    <row r="554" spans="2:6" x14ac:dyDescent="0.35">
      <c r="B554" s="5" t="s">
        <v>4345</v>
      </c>
      <c r="C554" s="5" t="s">
        <v>5372</v>
      </c>
      <c r="D554" s="5">
        <v>10</v>
      </c>
      <c r="E554" s="5" t="s">
        <v>4081</v>
      </c>
      <c r="F554" s="5" t="s">
        <v>4082</v>
      </c>
    </row>
    <row r="555" spans="2:6" x14ac:dyDescent="0.35">
      <c r="B555" s="5" t="s">
        <v>4345</v>
      </c>
      <c r="C555" s="5" t="s">
        <v>5374</v>
      </c>
      <c r="D555" s="5">
        <v>3</v>
      </c>
      <c r="E555" s="5" t="s">
        <v>4081</v>
      </c>
      <c r="F555" s="5" t="s">
        <v>4082</v>
      </c>
    </row>
    <row r="556" spans="2:6" x14ac:dyDescent="0.35">
      <c r="B556" s="5" t="s">
        <v>4345</v>
      </c>
      <c r="C556" s="5" t="s">
        <v>5375</v>
      </c>
      <c r="D556" s="5">
        <v>10</v>
      </c>
      <c r="E556" s="5" t="s">
        <v>4081</v>
      </c>
      <c r="F556" s="5" t="s">
        <v>4082</v>
      </c>
    </row>
    <row r="557" spans="2:6" x14ac:dyDescent="0.35">
      <c r="B557" s="5" t="s">
        <v>4345</v>
      </c>
      <c r="C557" s="5" t="s">
        <v>5376</v>
      </c>
      <c r="D557" s="5">
        <v>9</v>
      </c>
      <c r="E557" s="5" t="s">
        <v>4081</v>
      </c>
      <c r="F557" s="5" t="s">
        <v>4082</v>
      </c>
    </row>
    <row r="558" spans="2:6" x14ac:dyDescent="0.35">
      <c r="B558" s="5" t="s">
        <v>4345</v>
      </c>
      <c r="C558" s="5" t="s">
        <v>5377</v>
      </c>
      <c r="D558" s="5">
        <v>10</v>
      </c>
      <c r="E558" s="5" t="s">
        <v>4081</v>
      </c>
      <c r="F558" s="5" t="s">
        <v>4082</v>
      </c>
    </row>
    <row r="559" spans="2:6" x14ac:dyDescent="0.35">
      <c r="B559" s="5" t="s">
        <v>4345</v>
      </c>
      <c r="C559" s="5" t="s">
        <v>5378</v>
      </c>
      <c r="D559" s="5">
        <v>8</v>
      </c>
      <c r="E559" s="5" t="s">
        <v>4081</v>
      </c>
      <c r="F559" s="5" t="s">
        <v>4082</v>
      </c>
    </row>
    <row r="560" spans="2:6" x14ac:dyDescent="0.35">
      <c r="B560" s="5" t="s">
        <v>4345</v>
      </c>
      <c r="C560" s="5" t="s">
        <v>5382</v>
      </c>
      <c r="D560" s="5">
        <v>15</v>
      </c>
      <c r="E560" s="5" t="s">
        <v>4081</v>
      </c>
      <c r="F560" s="5" t="s">
        <v>4082</v>
      </c>
    </row>
    <row r="561" spans="2:6" x14ac:dyDescent="0.35">
      <c r="B561" s="5" t="s">
        <v>4345</v>
      </c>
      <c r="C561" s="5" t="s">
        <v>5383</v>
      </c>
      <c r="D561" s="5">
        <v>10</v>
      </c>
      <c r="E561" s="5" t="s">
        <v>4081</v>
      </c>
      <c r="F561" s="5" t="s">
        <v>4082</v>
      </c>
    </row>
    <row r="562" spans="2:6" x14ac:dyDescent="0.35">
      <c r="B562" s="5" t="s">
        <v>483</v>
      </c>
      <c r="C562" s="5" t="s">
        <v>5365</v>
      </c>
      <c r="D562" s="5">
        <v>59</v>
      </c>
      <c r="E562" s="5" t="s">
        <v>5573</v>
      </c>
      <c r="F562" s="5" t="s">
        <v>5574</v>
      </c>
    </row>
    <row r="563" spans="2:6" x14ac:dyDescent="0.35">
      <c r="B563" s="5" t="s">
        <v>483</v>
      </c>
      <c r="C563" s="5" t="s">
        <v>5366</v>
      </c>
      <c r="D563" s="5">
        <v>91</v>
      </c>
      <c r="E563" s="5" t="s">
        <v>5573</v>
      </c>
      <c r="F563" s="5" t="s">
        <v>5574</v>
      </c>
    </row>
    <row r="564" spans="2:6" x14ac:dyDescent="0.35">
      <c r="B564" s="5" t="s">
        <v>483</v>
      </c>
      <c r="C564" s="5" t="s">
        <v>5367</v>
      </c>
      <c r="D564" s="5">
        <v>56</v>
      </c>
      <c r="E564" s="5" t="s">
        <v>5573</v>
      </c>
      <c r="F564" s="5" t="s">
        <v>5574</v>
      </c>
    </row>
    <row r="565" spans="2:6" x14ac:dyDescent="0.35">
      <c r="B565" s="5" t="s">
        <v>483</v>
      </c>
      <c r="C565" s="5" t="s">
        <v>5368</v>
      </c>
      <c r="D565" s="5">
        <v>73</v>
      </c>
      <c r="E565" s="5" t="s">
        <v>5573</v>
      </c>
      <c r="F565" s="5" t="s">
        <v>5574</v>
      </c>
    </row>
    <row r="566" spans="2:6" x14ac:dyDescent="0.35">
      <c r="B566" s="5" t="s">
        <v>483</v>
      </c>
      <c r="C566" s="5" t="s">
        <v>5369</v>
      </c>
      <c r="D566" s="5">
        <v>43</v>
      </c>
      <c r="E566" s="5" t="s">
        <v>5573</v>
      </c>
      <c r="F566" s="5" t="s">
        <v>5574</v>
      </c>
    </row>
    <row r="567" spans="2:6" x14ac:dyDescent="0.35">
      <c r="B567" s="5" t="s">
        <v>483</v>
      </c>
      <c r="C567" s="5" t="s">
        <v>5370</v>
      </c>
      <c r="D567" s="5">
        <v>36</v>
      </c>
      <c r="E567" s="5" t="s">
        <v>5573</v>
      </c>
      <c r="F567" s="5" t="s">
        <v>5574</v>
      </c>
    </row>
    <row r="568" spans="2:6" x14ac:dyDescent="0.35">
      <c r="B568" s="5" t="s">
        <v>483</v>
      </c>
      <c r="C568" s="5" t="s">
        <v>5371</v>
      </c>
      <c r="D568" s="5">
        <v>48</v>
      </c>
      <c r="E568" s="5" t="s">
        <v>5573</v>
      </c>
      <c r="F568" s="5" t="s">
        <v>5574</v>
      </c>
    </row>
    <row r="569" spans="2:6" x14ac:dyDescent="0.35">
      <c r="B569" s="5" t="s">
        <v>483</v>
      </c>
      <c r="C569" s="5" t="s">
        <v>5372</v>
      </c>
      <c r="D569" s="5">
        <v>30</v>
      </c>
      <c r="E569" s="5" t="s">
        <v>5573</v>
      </c>
      <c r="F569" s="5" t="s">
        <v>5574</v>
      </c>
    </row>
    <row r="570" spans="2:6" x14ac:dyDescent="0.35">
      <c r="B570" s="5" t="s">
        <v>483</v>
      </c>
      <c r="C570" s="5" t="s">
        <v>5373</v>
      </c>
      <c r="D570" s="5">
        <v>54</v>
      </c>
      <c r="E570" s="5" t="s">
        <v>5573</v>
      </c>
      <c r="F570" s="5" t="s">
        <v>5574</v>
      </c>
    </row>
    <row r="571" spans="2:6" x14ac:dyDescent="0.35">
      <c r="B571" s="5" t="s">
        <v>483</v>
      </c>
      <c r="C571" s="5" t="s">
        <v>5374</v>
      </c>
      <c r="D571" s="5">
        <v>43</v>
      </c>
      <c r="E571" s="5" t="s">
        <v>5573</v>
      </c>
      <c r="F571" s="5" t="s">
        <v>5574</v>
      </c>
    </row>
    <row r="572" spans="2:6" x14ac:dyDescent="0.35">
      <c r="B572" s="5" t="s">
        <v>483</v>
      </c>
      <c r="C572" s="5" t="s">
        <v>5375</v>
      </c>
      <c r="D572" s="5">
        <v>40</v>
      </c>
      <c r="E572" s="5" t="s">
        <v>5573</v>
      </c>
      <c r="F572" s="5" t="s">
        <v>5574</v>
      </c>
    </row>
    <row r="573" spans="2:6" x14ac:dyDescent="0.35">
      <c r="B573" s="5" t="s">
        <v>483</v>
      </c>
      <c r="C573" s="5" t="s">
        <v>5376</v>
      </c>
      <c r="D573" s="5">
        <v>69</v>
      </c>
      <c r="E573" s="5" t="s">
        <v>5573</v>
      </c>
      <c r="F573" s="5" t="s">
        <v>5574</v>
      </c>
    </row>
    <row r="574" spans="2:6" x14ac:dyDescent="0.35">
      <c r="B574" s="5" t="s">
        <v>483</v>
      </c>
      <c r="C574" s="5" t="s">
        <v>5377</v>
      </c>
      <c r="D574" s="5">
        <v>71</v>
      </c>
      <c r="E574" s="5" t="s">
        <v>5573</v>
      </c>
      <c r="F574" s="5" t="s">
        <v>5574</v>
      </c>
    </row>
    <row r="575" spans="2:6" x14ac:dyDescent="0.35">
      <c r="B575" s="5" t="s">
        <v>483</v>
      </c>
      <c r="C575" s="5" t="s">
        <v>5378</v>
      </c>
      <c r="D575" s="5">
        <v>20</v>
      </c>
      <c r="E575" s="5" t="s">
        <v>5573</v>
      </c>
      <c r="F575" s="5" t="s">
        <v>5574</v>
      </c>
    </row>
    <row r="576" spans="2:6" x14ac:dyDescent="0.35">
      <c r="B576" s="5" t="s">
        <v>483</v>
      </c>
      <c r="C576" s="5" t="s">
        <v>5379</v>
      </c>
      <c r="D576" s="5">
        <v>60</v>
      </c>
      <c r="E576" s="5" t="s">
        <v>5573</v>
      </c>
      <c r="F576" s="5" t="s">
        <v>5574</v>
      </c>
    </row>
    <row r="577" spans="2:6" x14ac:dyDescent="0.35">
      <c r="B577" s="5" t="s">
        <v>483</v>
      </c>
      <c r="C577" s="5" t="s">
        <v>5380</v>
      </c>
      <c r="D577" s="5">
        <v>40</v>
      </c>
      <c r="E577" s="5" t="s">
        <v>5573</v>
      </c>
      <c r="F577" s="5" t="s">
        <v>5574</v>
      </c>
    </row>
    <row r="578" spans="2:6" x14ac:dyDescent="0.35">
      <c r="B578" s="5" t="s">
        <v>483</v>
      </c>
      <c r="C578" s="5" t="s">
        <v>5381</v>
      </c>
      <c r="D578" s="5">
        <v>58</v>
      </c>
      <c r="E578" s="5" t="s">
        <v>5573</v>
      </c>
      <c r="F578" s="5" t="s">
        <v>5574</v>
      </c>
    </row>
    <row r="579" spans="2:6" x14ac:dyDescent="0.35">
      <c r="B579" s="5" t="s">
        <v>483</v>
      </c>
      <c r="C579" s="5" t="s">
        <v>5382</v>
      </c>
      <c r="D579" s="5">
        <v>50</v>
      </c>
      <c r="E579" s="5" t="s">
        <v>5573</v>
      </c>
      <c r="F579" s="5" t="s">
        <v>5574</v>
      </c>
    </row>
    <row r="580" spans="2:6" x14ac:dyDescent="0.35">
      <c r="B580" s="5" t="s">
        <v>483</v>
      </c>
      <c r="C580" s="5" t="s">
        <v>5383</v>
      </c>
      <c r="D580" s="5">
        <v>67</v>
      </c>
      <c r="E580" s="5" t="s">
        <v>5573</v>
      </c>
      <c r="F580" s="5" t="s">
        <v>5574</v>
      </c>
    </row>
    <row r="581" spans="2:6" x14ac:dyDescent="0.35">
      <c r="B581" s="5" t="s">
        <v>5456</v>
      </c>
      <c r="C581" s="5" t="s">
        <v>5365</v>
      </c>
      <c r="D581" s="5">
        <v>50</v>
      </c>
      <c r="E581" s="5" t="s">
        <v>5573</v>
      </c>
      <c r="F581" s="5" t="s">
        <v>5577</v>
      </c>
    </row>
    <row r="582" spans="2:6" x14ac:dyDescent="0.35">
      <c r="B582" s="5" t="s">
        <v>5456</v>
      </c>
      <c r="C582" s="5" t="s">
        <v>5366</v>
      </c>
      <c r="D582" s="5">
        <v>96</v>
      </c>
      <c r="E582" s="5" t="s">
        <v>5573</v>
      </c>
      <c r="F582" s="5" t="s">
        <v>5577</v>
      </c>
    </row>
    <row r="583" spans="2:6" x14ac:dyDescent="0.35">
      <c r="B583" s="5" t="s">
        <v>5456</v>
      </c>
      <c r="C583" s="5" t="s">
        <v>5367</v>
      </c>
      <c r="D583" s="5">
        <v>84</v>
      </c>
      <c r="E583" s="5" t="s">
        <v>5573</v>
      </c>
      <c r="F583" s="5" t="s">
        <v>5577</v>
      </c>
    </row>
    <row r="584" spans="2:6" x14ac:dyDescent="0.35">
      <c r="B584" s="5" t="s">
        <v>5456</v>
      </c>
      <c r="C584" s="5" t="s">
        <v>5368</v>
      </c>
      <c r="D584" s="5">
        <v>84</v>
      </c>
      <c r="E584" s="5" t="s">
        <v>5573</v>
      </c>
      <c r="F584" s="5" t="s">
        <v>5577</v>
      </c>
    </row>
    <row r="585" spans="2:6" x14ac:dyDescent="0.35">
      <c r="B585" s="5" t="s">
        <v>5456</v>
      </c>
      <c r="C585" s="5" t="s">
        <v>5369</v>
      </c>
      <c r="D585" s="5">
        <v>60</v>
      </c>
      <c r="E585" s="5" t="s">
        <v>5573</v>
      </c>
      <c r="F585" s="5" t="s">
        <v>5577</v>
      </c>
    </row>
    <row r="586" spans="2:6" x14ac:dyDescent="0.35">
      <c r="B586" s="5" t="s">
        <v>5456</v>
      </c>
      <c r="C586" s="5" t="s">
        <v>5370</v>
      </c>
      <c r="D586" s="5">
        <v>36</v>
      </c>
      <c r="E586" s="5" t="s">
        <v>5573</v>
      </c>
      <c r="F586" s="5" t="s">
        <v>5577</v>
      </c>
    </row>
    <row r="587" spans="2:6" x14ac:dyDescent="0.35">
      <c r="B587" s="5" t="s">
        <v>5456</v>
      </c>
      <c r="C587" s="5" t="s">
        <v>5371</v>
      </c>
      <c r="D587" s="5">
        <v>60</v>
      </c>
      <c r="E587" s="5" t="s">
        <v>5573</v>
      </c>
      <c r="F587" s="5" t="s">
        <v>5577</v>
      </c>
    </row>
    <row r="588" spans="2:6" x14ac:dyDescent="0.35">
      <c r="B588" s="5" t="s">
        <v>5456</v>
      </c>
      <c r="C588" s="5" t="s">
        <v>5372</v>
      </c>
      <c r="D588" s="5">
        <v>30</v>
      </c>
      <c r="E588" s="5" t="s">
        <v>5573</v>
      </c>
      <c r="F588" s="5" t="s">
        <v>5577</v>
      </c>
    </row>
    <row r="589" spans="2:6" x14ac:dyDescent="0.35">
      <c r="B589" s="5" t="s">
        <v>5456</v>
      </c>
      <c r="C589" s="5" t="s">
        <v>5373</v>
      </c>
      <c r="D589" s="5">
        <v>72</v>
      </c>
      <c r="E589" s="5" t="s">
        <v>5573</v>
      </c>
      <c r="F589" s="5" t="s">
        <v>5577</v>
      </c>
    </row>
    <row r="590" spans="2:6" x14ac:dyDescent="0.35">
      <c r="B590" s="5" t="s">
        <v>5456</v>
      </c>
      <c r="C590" s="5" t="s">
        <v>5374</v>
      </c>
      <c r="D590" s="5">
        <v>72</v>
      </c>
      <c r="E590" s="5" t="s">
        <v>5573</v>
      </c>
      <c r="F590" s="5" t="s">
        <v>5577</v>
      </c>
    </row>
    <row r="591" spans="2:6" x14ac:dyDescent="0.35">
      <c r="B591" s="5" t="s">
        <v>5456</v>
      </c>
      <c r="C591" s="5" t="s">
        <v>5375</v>
      </c>
      <c r="D591" s="5">
        <v>30</v>
      </c>
      <c r="E591" s="5" t="s">
        <v>5573</v>
      </c>
      <c r="F591" s="5" t="s">
        <v>5577</v>
      </c>
    </row>
    <row r="592" spans="2:6" x14ac:dyDescent="0.35">
      <c r="B592" s="5" t="s">
        <v>5456</v>
      </c>
      <c r="C592" s="5" t="s">
        <v>5376</v>
      </c>
      <c r="D592" s="5">
        <v>72</v>
      </c>
      <c r="E592" s="5" t="s">
        <v>5573</v>
      </c>
      <c r="F592" s="5" t="s">
        <v>5577</v>
      </c>
    </row>
    <row r="593" spans="2:6" x14ac:dyDescent="0.35">
      <c r="B593" s="5" t="s">
        <v>5456</v>
      </c>
      <c r="C593" s="5" t="s">
        <v>5377</v>
      </c>
      <c r="D593" s="5">
        <v>72</v>
      </c>
      <c r="E593" s="5" t="s">
        <v>5573</v>
      </c>
      <c r="F593" s="5" t="s">
        <v>5577</v>
      </c>
    </row>
    <row r="594" spans="2:6" x14ac:dyDescent="0.35">
      <c r="B594" s="5" t="s">
        <v>5456</v>
      </c>
      <c r="C594" s="5" t="s">
        <v>5378</v>
      </c>
      <c r="D594" s="5">
        <v>24</v>
      </c>
      <c r="E594" s="5" t="s">
        <v>5573</v>
      </c>
      <c r="F594" s="5" t="s">
        <v>5577</v>
      </c>
    </row>
    <row r="595" spans="2:6" x14ac:dyDescent="0.35">
      <c r="B595" s="5" t="s">
        <v>5456</v>
      </c>
      <c r="C595" s="5" t="s">
        <v>5379</v>
      </c>
      <c r="D595" s="5">
        <v>60</v>
      </c>
      <c r="E595" s="5" t="s">
        <v>5573</v>
      </c>
      <c r="F595" s="5" t="s">
        <v>5577</v>
      </c>
    </row>
    <row r="596" spans="2:6" x14ac:dyDescent="0.35">
      <c r="B596" s="5" t="s">
        <v>5456</v>
      </c>
      <c r="C596" s="5" t="s">
        <v>5380</v>
      </c>
      <c r="D596" s="5">
        <v>50</v>
      </c>
      <c r="E596" s="5" t="s">
        <v>5573</v>
      </c>
      <c r="F596" s="5" t="s">
        <v>5577</v>
      </c>
    </row>
    <row r="597" spans="2:6" x14ac:dyDescent="0.35">
      <c r="B597" s="5" t="s">
        <v>5456</v>
      </c>
      <c r="C597" s="5" t="s">
        <v>5381</v>
      </c>
      <c r="D597" s="5">
        <v>60</v>
      </c>
      <c r="E597" s="5" t="s">
        <v>5573</v>
      </c>
      <c r="F597" s="5" t="s">
        <v>5577</v>
      </c>
    </row>
    <row r="598" spans="2:6" x14ac:dyDescent="0.35">
      <c r="B598" s="5" t="s">
        <v>5456</v>
      </c>
      <c r="C598" s="5" t="s">
        <v>5382</v>
      </c>
      <c r="D598" s="5">
        <v>72</v>
      </c>
      <c r="E598" s="5" t="s">
        <v>5573</v>
      </c>
      <c r="F598" s="5" t="s">
        <v>5577</v>
      </c>
    </row>
    <row r="599" spans="2:6" x14ac:dyDescent="0.35">
      <c r="B599" s="5" t="s">
        <v>5456</v>
      </c>
      <c r="C599" s="5" t="s">
        <v>5383</v>
      </c>
      <c r="D599" s="5">
        <v>72</v>
      </c>
      <c r="E599" s="5" t="s">
        <v>5573</v>
      </c>
      <c r="F599" s="5" t="s">
        <v>5577</v>
      </c>
    </row>
    <row r="600" spans="2:6" x14ac:dyDescent="0.35">
      <c r="B600" s="5" t="s">
        <v>1181</v>
      </c>
      <c r="C600" s="5" t="s">
        <v>5365</v>
      </c>
      <c r="D600" s="5">
        <v>9</v>
      </c>
      <c r="E600" s="5" t="s">
        <v>1967</v>
      </c>
      <c r="F600" s="5" t="s">
        <v>1968</v>
      </c>
    </row>
    <row r="601" spans="2:6" x14ac:dyDescent="0.35">
      <c r="B601" s="5" t="s">
        <v>1181</v>
      </c>
      <c r="C601" s="5" t="s">
        <v>5369</v>
      </c>
      <c r="D601" s="5">
        <v>2</v>
      </c>
      <c r="E601" s="5" t="s">
        <v>1967</v>
      </c>
      <c r="F601" s="5" t="s">
        <v>1968</v>
      </c>
    </row>
    <row r="602" spans="2:6" x14ac:dyDescent="0.35">
      <c r="B602" s="5" t="s">
        <v>1181</v>
      </c>
      <c r="C602" s="5" t="s">
        <v>5370</v>
      </c>
      <c r="D602" s="5">
        <v>10</v>
      </c>
      <c r="E602" s="5" t="s">
        <v>1967</v>
      </c>
      <c r="F602" s="5" t="s">
        <v>1968</v>
      </c>
    </row>
    <row r="603" spans="2:6" x14ac:dyDescent="0.35">
      <c r="B603" s="5" t="s">
        <v>1181</v>
      </c>
      <c r="C603" s="5" t="s">
        <v>5375</v>
      </c>
      <c r="D603" s="5">
        <v>3</v>
      </c>
      <c r="E603" s="5" t="s">
        <v>1967</v>
      </c>
      <c r="F603" s="5" t="s">
        <v>1968</v>
      </c>
    </row>
    <row r="604" spans="2:6" x14ac:dyDescent="0.35">
      <c r="B604" s="5" t="s">
        <v>1181</v>
      </c>
      <c r="C604" s="5" t="s">
        <v>5376</v>
      </c>
      <c r="D604" s="5">
        <v>17</v>
      </c>
      <c r="E604" s="5" t="s">
        <v>1967</v>
      </c>
      <c r="F604" s="5" t="s">
        <v>1968</v>
      </c>
    </row>
    <row r="605" spans="2:6" x14ac:dyDescent="0.35">
      <c r="B605" s="5" t="s">
        <v>1181</v>
      </c>
      <c r="C605" s="5" t="s">
        <v>5377</v>
      </c>
      <c r="D605" s="5">
        <v>20</v>
      </c>
      <c r="E605" s="5" t="s">
        <v>1967</v>
      </c>
      <c r="F605" s="5" t="s">
        <v>1968</v>
      </c>
    </row>
    <row r="606" spans="2:6" x14ac:dyDescent="0.35">
      <c r="B606" s="5" t="s">
        <v>1181</v>
      </c>
      <c r="C606" s="5" t="s">
        <v>5378</v>
      </c>
      <c r="D606" s="5">
        <v>5</v>
      </c>
      <c r="E606" s="5" t="s">
        <v>1967</v>
      </c>
      <c r="F606" s="5" t="s">
        <v>1968</v>
      </c>
    </row>
    <row r="607" spans="2:6" x14ac:dyDescent="0.35">
      <c r="B607" s="5" t="s">
        <v>1181</v>
      </c>
      <c r="C607" s="5" t="s">
        <v>5380</v>
      </c>
      <c r="D607" s="5">
        <v>7</v>
      </c>
      <c r="E607" s="5" t="s">
        <v>1967</v>
      </c>
      <c r="F607" s="5" t="s">
        <v>1968</v>
      </c>
    </row>
    <row r="608" spans="2:6" x14ac:dyDescent="0.35">
      <c r="B608" s="5" t="s">
        <v>1181</v>
      </c>
      <c r="C608" s="5" t="s">
        <v>5381</v>
      </c>
      <c r="D608" s="5">
        <v>22</v>
      </c>
      <c r="E608" s="5" t="s">
        <v>1967</v>
      </c>
      <c r="F608" s="5" t="s">
        <v>1968</v>
      </c>
    </row>
    <row r="609" spans="2:6" x14ac:dyDescent="0.35">
      <c r="B609" s="5" t="s">
        <v>1181</v>
      </c>
      <c r="C609" s="5" t="s">
        <v>5382</v>
      </c>
      <c r="D609" s="5">
        <v>2</v>
      </c>
      <c r="E609" s="5" t="s">
        <v>1967</v>
      </c>
      <c r="F609" s="5" t="s">
        <v>1968</v>
      </c>
    </row>
    <row r="610" spans="2:6" x14ac:dyDescent="0.35">
      <c r="B610" s="5" t="s">
        <v>1181</v>
      </c>
      <c r="C610" s="5" t="s">
        <v>5383</v>
      </c>
      <c r="D610" s="5">
        <v>1</v>
      </c>
      <c r="E610" s="5" t="s">
        <v>1967</v>
      </c>
      <c r="F610" s="5" t="s">
        <v>1968</v>
      </c>
    </row>
    <row r="611" spans="2:6" x14ac:dyDescent="0.35">
      <c r="B611" s="5" t="s">
        <v>5354</v>
      </c>
      <c r="C611" s="5" t="s">
        <v>5381</v>
      </c>
      <c r="D611" s="5">
        <v>12</v>
      </c>
      <c r="E611" s="5" t="s">
        <v>5354</v>
      </c>
      <c r="F611" s="5" t="s">
        <v>5391</v>
      </c>
    </row>
    <row r="612" spans="2:6" x14ac:dyDescent="0.35">
      <c r="B612" s="5" t="s">
        <v>1637</v>
      </c>
      <c r="C612" s="5" t="s">
        <v>5365</v>
      </c>
      <c r="D612" s="5">
        <v>10</v>
      </c>
      <c r="E612" s="5" t="s">
        <v>4411</v>
      </c>
      <c r="F612" s="5" t="s">
        <v>5196</v>
      </c>
    </row>
    <row r="613" spans="2:6" x14ac:dyDescent="0.35">
      <c r="B613" s="5" t="s">
        <v>1637</v>
      </c>
      <c r="C613" s="5" t="s">
        <v>5366</v>
      </c>
      <c r="D613" s="5">
        <v>2</v>
      </c>
      <c r="E613" s="5" t="s">
        <v>4411</v>
      </c>
      <c r="F613" s="5" t="s">
        <v>5196</v>
      </c>
    </row>
    <row r="614" spans="2:6" x14ac:dyDescent="0.35">
      <c r="B614" s="5" t="s">
        <v>1637</v>
      </c>
      <c r="C614" s="5" t="s">
        <v>5367</v>
      </c>
      <c r="D614" s="5">
        <v>2</v>
      </c>
      <c r="E614" s="5" t="s">
        <v>4411</v>
      </c>
      <c r="F614" s="5" t="s">
        <v>5196</v>
      </c>
    </row>
    <row r="615" spans="2:6" x14ac:dyDescent="0.35">
      <c r="B615" s="5" t="s">
        <v>1637</v>
      </c>
      <c r="C615" s="5" t="s">
        <v>5368</v>
      </c>
      <c r="D615" s="5">
        <v>10</v>
      </c>
      <c r="E615" s="5" t="s">
        <v>4411</v>
      </c>
      <c r="F615" s="5" t="s">
        <v>5196</v>
      </c>
    </row>
    <row r="616" spans="2:6" x14ac:dyDescent="0.35">
      <c r="B616" s="5" t="s">
        <v>1637</v>
      </c>
      <c r="C616" s="5" t="s">
        <v>5369</v>
      </c>
      <c r="D616" s="5">
        <v>5</v>
      </c>
      <c r="E616" s="5" t="s">
        <v>4411</v>
      </c>
      <c r="F616" s="5" t="s">
        <v>5196</v>
      </c>
    </row>
    <row r="617" spans="2:6" x14ac:dyDescent="0.35">
      <c r="B617" s="5" t="s">
        <v>1637</v>
      </c>
      <c r="C617" s="5" t="s">
        <v>5370</v>
      </c>
      <c r="D617" s="5">
        <v>5</v>
      </c>
      <c r="E617" s="5" t="s">
        <v>4411</v>
      </c>
      <c r="F617" s="5" t="s">
        <v>5196</v>
      </c>
    </row>
    <row r="618" spans="2:6" x14ac:dyDescent="0.35">
      <c r="B618" s="5" t="s">
        <v>1637</v>
      </c>
      <c r="C618" s="5" t="s">
        <v>5371</v>
      </c>
      <c r="D618" s="5">
        <v>7</v>
      </c>
      <c r="E618" s="5" t="s">
        <v>4411</v>
      </c>
      <c r="F618" s="5" t="s">
        <v>5196</v>
      </c>
    </row>
    <row r="619" spans="2:6" x14ac:dyDescent="0.35">
      <c r="B619" s="5" t="s">
        <v>1637</v>
      </c>
      <c r="C619" s="5" t="s">
        <v>5372</v>
      </c>
      <c r="D619" s="5">
        <v>9</v>
      </c>
      <c r="E619" s="5" t="s">
        <v>4411</v>
      </c>
      <c r="F619" s="5" t="s">
        <v>5196</v>
      </c>
    </row>
    <row r="620" spans="2:6" x14ac:dyDescent="0.35">
      <c r="B620" s="5" t="s">
        <v>1637</v>
      </c>
      <c r="C620" s="5" t="s">
        <v>5376</v>
      </c>
      <c r="D620" s="5">
        <v>8</v>
      </c>
      <c r="E620" s="5" t="s">
        <v>4411</v>
      </c>
      <c r="F620" s="5" t="s">
        <v>5196</v>
      </c>
    </row>
    <row r="621" spans="2:6" x14ac:dyDescent="0.35">
      <c r="B621" s="5" t="s">
        <v>1637</v>
      </c>
      <c r="C621" s="5" t="s">
        <v>5377</v>
      </c>
      <c r="D621" s="5">
        <v>12</v>
      </c>
      <c r="E621" s="5" t="s">
        <v>4411</v>
      </c>
      <c r="F621" s="5" t="s">
        <v>5196</v>
      </c>
    </row>
    <row r="622" spans="2:6" x14ac:dyDescent="0.35">
      <c r="B622" s="5" t="s">
        <v>1637</v>
      </c>
      <c r="C622" s="5" t="s">
        <v>5378</v>
      </c>
      <c r="D622" s="5">
        <v>8</v>
      </c>
      <c r="E622" s="5" t="s">
        <v>4411</v>
      </c>
      <c r="F622" s="5" t="s">
        <v>5196</v>
      </c>
    </row>
    <row r="623" spans="2:6" x14ac:dyDescent="0.35">
      <c r="B623" s="5" t="s">
        <v>1637</v>
      </c>
      <c r="C623" s="5" t="s">
        <v>5379</v>
      </c>
      <c r="D623" s="5">
        <v>2</v>
      </c>
      <c r="E623" s="5" t="s">
        <v>4411</v>
      </c>
      <c r="F623" s="5" t="s">
        <v>5196</v>
      </c>
    </row>
    <row r="624" spans="2:6" x14ac:dyDescent="0.35">
      <c r="B624" s="5" t="s">
        <v>1637</v>
      </c>
      <c r="C624" s="5" t="s">
        <v>5380</v>
      </c>
      <c r="D624" s="5">
        <v>10</v>
      </c>
      <c r="E624" s="5" t="s">
        <v>4411</v>
      </c>
      <c r="F624" s="5" t="s">
        <v>5196</v>
      </c>
    </row>
    <row r="625" spans="2:6" x14ac:dyDescent="0.35">
      <c r="B625" s="5" t="s">
        <v>1637</v>
      </c>
      <c r="C625" s="5" t="s">
        <v>5381</v>
      </c>
      <c r="D625" s="5">
        <v>12</v>
      </c>
      <c r="E625" s="5" t="s">
        <v>4411</v>
      </c>
      <c r="F625" s="5" t="s">
        <v>5196</v>
      </c>
    </row>
    <row r="626" spans="2:6" x14ac:dyDescent="0.35">
      <c r="B626" s="5" t="s">
        <v>1637</v>
      </c>
      <c r="C626" s="5" t="s">
        <v>5382</v>
      </c>
      <c r="D626" s="5">
        <v>10</v>
      </c>
      <c r="E626" s="5" t="s">
        <v>4411</v>
      </c>
      <c r="F626" s="5" t="s">
        <v>5196</v>
      </c>
    </row>
    <row r="627" spans="2:6" x14ac:dyDescent="0.35">
      <c r="B627" s="5" t="s">
        <v>1637</v>
      </c>
      <c r="C627" s="5" t="s">
        <v>5383</v>
      </c>
      <c r="D627" s="5">
        <v>8</v>
      </c>
      <c r="E627" s="5" t="s">
        <v>4411</v>
      </c>
      <c r="F627" s="5" t="s">
        <v>5196</v>
      </c>
    </row>
    <row r="628" spans="2:6" x14ac:dyDescent="0.35">
      <c r="B628" s="5" t="s">
        <v>4454</v>
      </c>
      <c r="C628" s="5" t="s">
        <v>5366</v>
      </c>
      <c r="D628" s="5">
        <v>1</v>
      </c>
      <c r="E628" s="5" t="s">
        <v>3589</v>
      </c>
      <c r="F628" s="5" t="s">
        <v>3590</v>
      </c>
    </row>
    <row r="629" spans="2:6" x14ac:dyDescent="0.35">
      <c r="B629" s="5" t="s">
        <v>4454</v>
      </c>
      <c r="C629" s="5" t="s">
        <v>5367</v>
      </c>
      <c r="D629" s="5">
        <v>6</v>
      </c>
      <c r="E629" s="5" t="s">
        <v>3589</v>
      </c>
      <c r="F629" s="5" t="s">
        <v>3590</v>
      </c>
    </row>
    <row r="630" spans="2:6" x14ac:dyDescent="0.35">
      <c r="B630" s="5" t="s">
        <v>4454</v>
      </c>
      <c r="C630" s="5" t="s">
        <v>5368</v>
      </c>
      <c r="D630" s="5">
        <v>4</v>
      </c>
      <c r="E630" s="5" t="s">
        <v>3589</v>
      </c>
      <c r="F630" s="5" t="s">
        <v>3590</v>
      </c>
    </row>
    <row r="631" spans="2:6" x14ac:dyDescent="0.35">
      <c r="B631" s="5" t="s">
        <v>4454</v>
      </c>
      <c r="C631" s="5" t="s">
        <v>5369</v>
      </c>
      <c r="D631" s="5">
        <v>10</v>
      </c>
      <c r="E631" s="5" t="s">
        <v>3589</v>
      </c>
      <c r="F631" s="5" t="s">
        <v>3590</v>
      </c>
    </row>
    <row r="632" spans="2:6" x14ac:dyDescent="0.35">
      <c r="B632" s="5" t="s">
        <v>4454</v>
      </c>
      <c r="C632" s="5" t="s">
        <v>5370</v>
      </c>
      <c r="D632" s="5">
        <v>6</v>
      </c>
      <c r="E632" s="5" t="s">
        <v>3589</v>
      </c>
      <c r="F632" s="5" t="s">
        <v>3590</v>
      </c>
    </row>
    <row r="633" spans="2:6" x14ac:dyDescent="0.35">
      <c r="B633" s="5" t="s">
        <v>4454</v>
      </c>
      <c r="C633" s="5" t="s">
        <v>5373</v>
      </c>
      <c r="D633" s="5">
        <v>9</v>
      </c>
      <c r="E633" s="5" t="s">
        <v>3589</v>
      </c>
      <c r="F633" s="5" t="s">
        <v>3590</v>
      </c>
    </row>
    <row r="634" spans="2:6" x14ac:dyDescent="0.35">
      <c r="B634" s="5" t="s">
        <v>4454</v>
      </c>
      <c r="C634" s="5" t="s">
        <v>5374</v>
      </c>
      <c r="D634" s="5">
        <v>1</v>
      </c>
      <c r="E634" s="5" t="s">
        <v>3589</v>
      </c>
      <c r="F634" s="5" t="s">
        <v>3590</v>
      </c>
    </row>
    <row r="635" spans="2:6" x14ac:dyDescent="0.35">
      <c r="B635" s="5" t="s">
        <v>4454</v>
      </c>
      <c r="C635" s="5" t="s">
        <v>5376</v>
      </c>
      <c r="D635" s="5">
        <v>10</v>
      </c>
      <c r="E635" s="5" t="s">
        <v>3589</v>
      </c>
      <c r="F635" s="5" t="s">
        <v>3590</v>
      </c>
    </row>
    <row r="636" spans="2:6" x14ac:dyDescent="0.35">
      <c r="B636" s="5" t="s">
        <v>4454</v>
      </c>
      <c r="C636" s="5" t="s">
        <v>5377</v>
      </c>
      <c r="D636" s="5">
        <v>9</v>
      </c>
      <c r="E636" s="5" t="s">
        <v>3589</v>
      </c>
      <c r="F636" s="5" t="s">
        <v>3590</v>
      </c>
    </row>
    <row r="637" spans="2:6" x14ac:dyDescent="0.35">
      <c r="B637" s="5" t="s">
        <v>4454</v>
      </c>
      <c r="C637" s="5" t="s">
        <v>5379</v>
      </c>
      <c r="D637" s="5">
        <v>5</v>
      </c>
      <c r="E637" s="5" t="s">
        <v>3589</v>
      </c>
      <c r="F637" s="5" t="s">
        <v>3590</v>
      </c>
    </row>
    <row r="638" spans="2:6" x14ac:dyDescent="0.35">
      <c r="B638" s="8" t="s">
        <v>4454</v>
      </c>
      <c r="C638" s="8" t="s">
        <v>5380</v>
      </c>
      <c r="D638" s="8">
        <v>10</v>
      </c>
      <c r="E638" s="8" t="s">
        <v>3589</v>
      </c>
      <c r="F638" s="8" t="s">
        <v>3590</v>
      </c>
    </row>
    <row r="639" spans="2:6" x14ac:dyDescent="0.35">
      <c r="B639" s="8" t="s">
        <v>4454</v>
      </c>
      <c r="C639" s="8" t="s">
        <v>5381</v>
      </c>
      <c r="D639" s="8">
        <v>12</v>
      </c>
      <c r="E639" s="8" t="s">
        <v>3589</v>
      </c>
      <c r="F639" s="8" t="s">
        <v>3590</v>
      </c>
    </row>
    <row r="640" spans="2:6" x14ac:dyDescent="0.35">
      <c r="B640" s="8" t="s">
        <v>4454</v>
      </c>
      <c r="C640" s="8" t="s">
        <v>5383</v>
      </c>
      <c r="D640" s="8">
        <v>12</v>
      </c>
      <c r="E640" s="8" t="s">
        <v>3589</v>
      </c>
      <c r="F640" s="8" t="s">
        <v>3590</v>
      </c>
    </row>
    <row r="641" spans="2:6" x14ac:dyDescent="0.35">
      <c r="B641" s="5" t="s">
        <v>4253</v>
      </c>
      <c r="C641" s="5" t="s">
        <v>5365</v>
      </c>
      <c r="D641" s="5">
        <v>10</v>
      </c>
      <c r="E641" s="5" t="s">
        <v>2513</v>
      </c>
      <c r="F641" s="5" t="s">
        <v>4031</v>
      </c>
    </row>
    <row r="642" spans="2:6" x14ac:dyDescent="0.35">
      <c r="B642" s="5" t="s">
        <v>4253</v>
      </c>
      <c r="C642" s="5" t="s">
        <v>5366</v>
      </c>
      <c r="D642" s="5">
        <v>1</v>
      </c>
      <c r="E642" s="5" t="s">
        <v>2513</v>
      </c>
      <c r="F642" s="5" t="s">
        <v>4031</v>
      </c>
    </row>
    <row r="643" spans="2:6" x14ac:dyDescent="0.35">
      <c r="B643" s="5" t="s">
        <v>4253</v>
      </c>
      <c r="C643" s="5" t="s">
        <v>5367</v>
      </c>
      <c r="D643" s="5">
        <v>8</v>
      </c>
      <c r="E643" s="5" t="s">
        <v>2513</v>
      </c>
      <c r="F643" s="5" t="s">
        <v>4031</v>
      </c>
    </row>
    <row r="644" spans="2:6" x14ac:dyDescent="0.35">
      <c r="B644" s="5" t="s">
        <v>4253</v>
      </c>
      <c r="C644" s="5" t="s">
        <v>5368</v>
      </c>
      <c r="D644" s="5">
        <v>9</v>
      </c>
      <c r="E644" s="5" t="s">
        <v>2513</v>
      </c>
      <c r="F644" s="5" t="s">
        <v>4031</v>
      </c>
    </row>
    <row r="645" spans="2:6" x14ac:dyDescent="0.35">
      <c r="B645" s="5" t="s">
        <v>4253</v>
      </c>
      <c r="C645" s="5" t="s">
        <v>5369</v>
      </c>
      <c r="D645" s="5">
        <v>1</v>
      </c>
      <c r="E645" s="5" t="s">
        <v>2513</v>
      </c>
      <c r="F645" s="5" t="s">
        <v>4031</v>
      </c>
    </row>
    <row r="646" spans="2:6" x14ac:dyDescent="0.35">
      <c r="B646" s="5" t="s">
        <v>4253</v>
      </c>
      <c r="C646" s="5" t="s">
        <v>5370</v>
      </c>
      <c r="D646" s="5">
        <v>4</v>
      </c>
      <c r="E646" s="5" t="s">
        <v>2513</v>
      </c>
      <c r="F646" s="5" t="s">
        <v>4031</v>
      </c>
    </row>
    <row r="647" spans="2:6" x14ac:dyDescent="0.35">
      <c r="B647" s="5" t="s">
        <v>4253</v>
      </c>
      <c r="C647" s="5" t="s">
        <v>5371</v>
      </c>
      <c r="D647" s="5">
        <v>5</v>
      </c>
      <c r="E647" s="5" t="s">
        <v>2513</v>
      </c>
      <c r="F647" s="5" t="s">
        <v>4031</v>
      </c>
    </row>
    <row r="648" spans="2:6" x14ac:dyDescent="0.35">
      <c r="B648" s="5" t="s">
        <v>4253</v>
      </c>
      <c r="C648" s="5" t="s">
        <v>5372</v>
      </c>
      <c r="D648" s="5">
        <v>10</v>
      </c>
      <c r="E648" s="5" t="s">
        <v>2513</v>
      </c>
      <c r="F648" s="5" t="s">
        <v>4031</v>
      </c>
    </row>
    <row r="649" spans="2:6" x14ac:dyDescent="0.35">
      <c r="B649" s="5" t="s">
        <v>4253</v>
      </c>
      <c r="C649" s="5" t="s">
        <v>5374</v>
      </c>
      <c r="D649" s="5">
        <v>1</v>
      </c>
      <c r="E649" s="5" t="s">
        <v>2513</v>
      </c>
      <c r="F649" s="5" t="s">
        <v>4031</v>
      </c>
    </row>
    <row r="650" spans="2:6" x14ac:dyDescent="0.35">
      <c r="B650" s="5" t="s">
        <v>4253</v>
      </c>
      <c r="C650" s="5" t="s">
        <v>5375</v>
      </c>
      <c r="D650" s="5">
        <v>10</v>
      </c>
      <c r="E650" s="5" t="s">
        <v>2513</v>
      </c>
      <c r="F650" s="5" t="s">
        <v>4031</v>
      </c>
    </row>
    <row r="651" spans="2:6" x14ac:dyDescent="0.35">
      <c r="B651" s="5" t="s">
        <v>4253</v>
      </c>
      <c r="C651" s="5" t="s">
        <v>5376</v>
      </c>
      <c r="D651" s="5">
        <v>9</v>
      </c>
      <c r="E651" s="5" t="s">
        <v>2513</v>
      </c>
      <c r="F651" s="5" t="s">
        <v>4031</v>
      </c>
    </row>
    <row r="652" spans="2:6" x14ac:dyDescent="0.35">
      <c r="B652" s="5" t="s">
        <v>4253</v>
      </c>
      <c r="C652" s="5" t="s">
        <v>5377</v>
      </c>
      <c r="D652" s="5">
        <v>11</v>
      </c>
      <c r="E652" s="5" t="s">
        <v>2513</v>
      </c>
      <c r="F652" s="5" t="s">
        <v>4031</v>
      </c>
    </row>
    <row r="653" spans="2:6" x14ac:dyDescent="0.35">
      <c r="B653" s="5" t="s">
        <v>4253</v>
      </c>
      <c r="C653" s="5" t="s">
        <v>5378</v>
      </c>
      <c r="D653" s="5">
        <v>7</v>
      </c>
      <c r="E653" s="5" t="s">
        <v>2513</v>
      </c>
      <c r="F653" s="5" t="s">
        <v>4031</v>
      </c>
    </row>
    <row r="654" spans="2:6" x14ac:dyDescent="0.35">
      <c r="B654" s="5" t="s">
        <v>4253</v>
      </c>
      <c r="C654" s="5" t="s">
        <v>5380</v>
      </c>
      <c r="D654" s="5">
        <v>10</v>
      </c>
      <c r="E654" s="5" t="s">
        <v>2513</v>
      </c>
      <c r="F654" s="5" t="s">
        <v>4031</v>
      </c>
    </row>
    <row r="655" spans="2:6" x14ac:dyDescent="0.35">
      <c r="B655" s="5" t="s">
        <v>4253</v>
      </c>
      <c r="C655" s="5" t="s">
        <v>5381</v>
      </c>
      <c r="D655" s="5">
        <v>12</v>
      </c>
      <c r="E655" s="5" t="s">
        <v>2513</v>
      </c>
      <c r="F655" s="5" t="s">
        <v>4031</v>
      </c>
    </row>
    <row r="656" spans="2:6" x14ac:dyDescent="0.35">
      <c r="B656" s="5" t="s">
        <v>4253</v>
      </c>
      <c r="C656" s="5" t="s">
        <v>5382</v>
      </c>
      <c r="D656" s="5">
        <v>10</v>
      </c>
      <c r="E656" s="5" t="s">
        <v>2513</v>
      </c>
      <c r="F656" s="5" t="s">
        <v>4031</v>
      </c>
    </row>
    <row r="657" spans="2:6" x14ac:dyDescent="0.35">
      <c r="B657" s="5" t="s">
        <v>2544</v>
      </c>
      <c r="C657" s="5" t="s">
        <v>5365</v>
      </c>
      <c r="D657" s="5">
        <v>10</v>
      </c>
      <c r="E657" s="5" t="s">
        <v>2513</v>
      </c>
      <c r="F657" s="5" t="s">
        <v>2565</v>
      </c>
    </row>
    <row r="658" spans="2:6" x14ac:dyDescent="0.35">
      <c r="B658" s="5" t="s">
        <v>2544</v>
      </c>
      <c r="C658" s="5" t="s">
        <v>5367</v>
      </c>
      <c r="D658" s="5">
        <v>1</v>
      </c>
      <c r="E658" s="5" t="s">
        <v>2513</v>
      </c>
      <c r="F658" s="5" t="s">
        <v>2565</v>
      </c>
    </row>
    <row r="659" spans="2:6" x14ac:dyDescent="0.35">
      <c r="B659" s="5" t="s">
        <v>2544</v>
      </c>
      <c r="C659" s="5" t="s">
        <v>5370</v>
      </c>
      <c r="D659" s="5">
        <v>5</v>
      </c>
      <c r="E659" s="5" t="s">
        <v>2513</v>
      </c>
      <c r="F659" s="5" t="s">
        <v>2565</v>
      </c>
    </row>
    <row r="660" spans="2:6" x14ac:dyDescent="0.35">
      <c r="B660" s="5" t="s">
        <v>2544</v>
      </c>
      <c r="C660" s="5" t="s">
        <v>5376</v>
      </c>
      <c r="D660" s="5">
        <v>5</v>
      </c>
      <c r="E660" s="5" t="s">
        <v>2513</v>
      </c>
      <c r="F660" s="5" t="s">
        <v>2565</v>
      </c>
    </row>
    <row r="661" spans="2:6" x14ac:dyDescent="0.35">
      <c r="B661" s="5" t="s">
        <v>2544</v>
      </c>
      <c r="C661" s="5" t="s">
        <v>5377</v>
      </c>
      <c r="D661" s="5">
        <v>11</v>
      </c>
      <c r="E661" s="5" t="s">
        <v>2513</v>
      </c>
      <c r="F661" s="5" t="s">
        <v>2565</v>
      </c>
    </row>
    <row r="662" spans="2:6" x14ac:dyDescent="0.35">
      <c r="B662" s="5" t="s">
        <v>2544</v>
      </c>
      <c r="C662" s="5" t="s">
        <v>5378</v>
      </c>
      <c r="D662" s="5">
        <v>8</v>
      </c>
      <c r="E662" s="5" t="s">
        <v>2513</v>
      </c>
      <c r="F662" s="5" t="s">
        <v>2565</v>
      </c>
    </row>
    <row r="663" spans="2:6" x14ac:dyDescent="0.35">
      <c r="B663" s="5" t="s">
        <v>2544</v>
      </c>
      <c r="C663" s="5" t="s">
        <v>5380</v>
      </c>
      <c r="D663" s="5">
        <v>7</v>
      </c>
      <c r="E663" s="5" t="s">
        <v>2513</v>
      </c>
      <c r="F663" s="5" t="s">
        <v>2565</v>
      </c>
    </row>
    <row r="664" spans="2:6" x14ac:dyDescent="0.35">
      <c r="B664" s="5" t="s">
        <v>2544</v>
      </c>
      <c r="C664" s="5" t="s">
        <v>5381</v>
      </c>
      <c r="D664" s="5">
        <v>10</v>
      </c>
      <c r="E664" s="5" t="s">
        <v>2513</v>
      </c>
      <c r="F664" s="5" t="s">
        <v>2565</v>
      </c>
    </row>
    <row r="665" spans="2:6" x14ac:dyDescent="0.35">
      <c r="B665" s="5" t="s">
        <v>1536</v>
      </c>
      <c r="C665" s="5" t="s">
        <v>5365</v>
      </c>
      <c r="D665" s="5">
        <v>10</v>
      </c>
      <c r="E665" s="5" t="s">
        <v>2062</v>
      </c>
      <c r="F665" s="5" t="s">
        <v>4096</v>
      </c>
    </row>
    <row r="666" spans="2:6" x14ac:dyDescent="0.35">
      <c r="B666" s="5" t="s">
        <v>1536</v>
      </c>
      <c r="C666" s="5" t="s">
        <v>5366</v>
      </c>
      <c r="D666" s="5">
        <v>1</v>
      </c>
      <c r="E666" s="5" t="s">
        <v>2062</v>
      </c>
      <c r="F666" s="5" t="s">
        <v>4096</v>
      </c>
    </row>
    <row r="667" spans="2:6" x14ac:dyDescent="0.35">
      <c r="B667" s="5" t="s">
        <v>1536</v>
      </c>
      <c r="C667" s="5" t="s">
        <v>5367</v>
      </c>
      <c r="D667" s="5">
        <v>12</v>
      </c>
      <c r="E667" s="5" t="s">
        <v>2062</v>
      </c>
      <c r="F667" s="5" t="s">
        <v>4096</v>
      </c>
    </row>
    <row r="668" spans="2:6" x14ac:dyDescent="0.35">
      <c r="B668" s="5" t="s">
        <v>1536</v>
      </c>
      <c r="C668" s="5" t="s">
        <v>5369</v>
      </c>
      <c r="D668" s="5">
        <v>6</v>
      </c>
      <c r="E668" s="5" t="s">
        <v>2062</v>
      </c>
      <c r="F668" s="5" t="s">
        <v>4096</v>
      </c>
    </row>
    <row r="669" spans="2:6" x14ac:dyDescent="0.35">
      <c r="B669" s="5" t="s">
        <v>1536</v>
      </c>
      <c r="C669" s="5" t="s">
        <v>5372</v>
      </c>
      <c r="D669" s="5">
        <v>1</v>
      </c>
      <c r="E669" s="5" t="s">
        <v>2062</v>
      </c>
      <c r="F669" s="5" t="s">
        <v>4096</v>
      </c>
    </row>
    <row r="670" spans="2:6" x14ac:dyDescent="0.35">
      <c r="B670" s="5" t="s">
        <v>1536</v>
      </c>
      <c r="C670" s="5" t="s">
        <v>5373</v>
      </c>
      <c r="D670" s="5">
        <v>1</v>
      </c>
      <c r="E670" s="5" t="s">
        <v>2062</v>
      </c>
      <c r="F670" s="5" t="s">
        <v>4096</v>
      </c>
    </row>
    <row r="671" spans="2:6" x14ac:dyDescent="0.35">
      <c r="B671" s="5" t="s">
        <v>1536</v>
      </c>
      <c r="C671" s="5" t="s">
        <v>5374</v>
      </c>
      <c r="D671" s="5">
        <v>1</v>
      </c>
      <c r="E671" s="5" t="s">
        <v>2062</v>
      </c>
      <c r="F671" s="5" t="s">
        <v>4096</v>
      </c>
    </row>
    <row r="672" spans="2:6" x14ac:dyDescent="0.35">
      <c r="B672" s="5" t="s">
        <v>1536</v>
      </c>
      <c r="C672" s="5" t="s">
        <v>5376</v>
      </c>
      <c r="D672" s="5">
        <v>3</v>
      </c>
      <c r="E672" s="5" t="s">
        <v>2062</v>
      </c>
      <c r="F672" s="5" t="s">
        <v>4096</v>
      </c>
    </row>
    <row r="673" spans="2:6" x14ac:dyDescent="0.35">
      <c r="B673" s="5" t="s">
        <v>1536</v>
      </c>
      <c r="C673" s="5" t="s">
        <v>5377</v>
      </c>
      <c r="D673" s="5">
        <v>7</v>
      </c>
      <c r="E673" s="5" t="s">
        <v>2062</v>
      </c>
      <c r="F673" s="5" t="s">
        <v>4096</v>
      </c>
    </row>
    <row r="674" spans="2:6" x14ac:dyDescent="0.35">
      <c r="B674" s="5" t="s">
        <v>1536</v>
      </c>
      <c r="C674" s="5" t="s">
        <v>5378</v>
      </c>
      <c r="D674" s="5">
        <v>3</v>
      </c>
      <c r="E674" s="5" t="s">
        <v>2062</v>
      </c>
      <c r="F674" s="5" t="s">
        <v>4096</v>
      </c>
    </row>
    <row r="675" spans="2:6" x14ac:dyDescent="0.35">
      <c r="B675" s="5" t="s">
        <v>1536</v>
      </c>
      <c r="C675" s="5" t="s">
        <v>5379</v>
      </c>
      <c r="D675" s="5">
        <v>1</v>
      </c>
      <c r="E675" s="5" t="s">
        <v>2062</v>
      </c>
      <c r="F675" s="5" t="s">
        <v>4096</v>
      </c>
    </row>
    <row r="676" spans="2:6" x14ac:dyDescent="0.35">
      <c r="B676" s="5" t="s">
        <v>1536</v>
      </c>
      <c r="C676" s="5" t="s">
        <v>5380</v>
      </c>
      <c r="D676" s="5">
        <v>20</v>
      </c>
      <c r="E676" s="5" t="s">
        <v>2062</v>
      </c>
      <c r="F676" s="5" t="s">
        <v>4096</v>
      </c>
    </row>
    <row r="677" spans="2:6" x14ac:dyDescent="0.35">
      <c r="B677" s="5" t="s">
        <v>1536</v>
      </c>
      <c r="C677" s="5" t="s">
        <v>5381</v>
      </c>
      <c r="D677" s="5">
        <v>23</v>
      </c>
      <c r="E677" s="5" t="s">
        <v>2062</v>
      </c>
      <c r="F677" s="5" t="s">
        <v>4096</v>
      </c>
    </row>
    <row r="678" spans="2:6" x14ac:dyDescent="0.35">
      <c r="B678" s="5" t="s">
        <v>1536</v>
      </c>
      <c r="C678" s="5" t="s">
        <v>5383</v>
      </c>
      <c r="D678" s="5">
        <v>3</v>
      </c>
      <c r="E678" s="5" t="s">
        <v>2062</v>
      </c>
      <c r="F678" s="5" t="s">
        <v>4096</v>
      </c>
    </row>
    <row r="679" spans="2:6" x14ac:dyDescent="0.35">
      <c r="B679" s="5" t="s">
        <v>1497</v>
      </c>
      <c r="C679" s="5" t="s">
        <v>5365</v>
      </c>
      <c r="D679" s="5">
        <v>19</v>
      </c>
      <c r="E679" s="5" t="s">
        <v>2062</v>
      </c>
      <c r="F679" s="5" t="s">
        <v>2139</v>
      </c>
    </row>
    <row r="680" spans="2:6" x14ac:dyDescent="0.35">
      <c r="B680" s="5" t="s">
        <v>1497</v>
      </c>
      <c r="C680" s="5" t="s">
        <v>5367</v>
      </c>
      <c r="D680" s="5">
        <v>1</v>
      </c>
      <c r="E680" s="5" t="s">
        <v>2062</v>
      </c>
      <c r="F680" s="5" t="s">
        <v>2139</v>
      </c>
    </row>
    <row r="681" spans="2:6" x14ac:dyDescent="0.35">
      <c r="B681" s="5" t="s">
        <v>1497</v>
      </c>
      <c r="C681" s="5" t="s">
        <v>5372</v>
      </c>
      <c r="D681" s="5">
        <v>5</v>
      </c>
      <c r="E681" s="5" t="s">
        <v>2062</v>
      </c>
      <c r="F681" s="5" t="s">
        <v>2139</v>
      </c>
    </row>
    <row r="682" spans="2:6" x14ac:dyDescent="0.35">
      <c r="B682" s="5" t="s">
        <v>1497</v>
      </c>
      <c r="C682" s="5" t="s">
        <v>5376</v>
      </c>
      <c r="D682" s="5">
        <v>11</v>
      </c>
      <c r="E682" s="5" t="s">
        <v>2062</v>
      </c>
      <c r="F682" s="5" t="s">
        <v>2139</v>
      </c>
    </row>
    <row r="683" spans="2:6" x14ac:dyDescent="0.35">
      <c r="B683" s="5" t="s">
        <v>1497</v>
      </c>
      <c r="C683" s="5" t="s">
        <v>5377</v>
      </c>
      <c r="D683" s="5">
        <v>9</v>
      </c>
      <c r="E683" s="5" t="s">
        <v>2062</v>
      </c>
      <c r="F683" s="5" t="s">
        <v>2139</v>
      </c>
    </row>
    <row r="684" spans="2:6" x14ac:dyDescent="0.35">
      <c r="B684" s="5" t="s">
        <v>1497</v>
      </c>
      <c r="C684" s="5" t="s">
        <v>5380</v>
      </c>
      <c r="D684" s="5">
        <v>13</v>
      </c>
      <c r="E684" s="5" t="s">
        <v>2062</v>
      </c>
      <c r="F684" s="5" t="s">
        <v>2139</v>
      </c>
    </row>
    <row r="685" spans="2:6" x14ac:dyDescent="0.35">
      <c r="B685" s="5" t="s">
        <v>1497</v>
      </c>
      <c r="C685" s="5" t="s">
        <v>5381</v>
      </c>
      <c r="D685" s="5">
        <v>22</v>
      </c>
      <c r="E685" s="5" t="s">
        <v>2062</v>
      </c>
      <c r="F685" s="5" t="s">
        <v>2139</v>
      </c>
    </row>
    <row r="686" spans="2:6" x14ac:dyDescent="0.35">
      <c r="B686" s="5" t="s">
        <v>599</v>
      </c>
      <c r="C686" s="5" t="s">
        <v>5365</v>
      </c>
      <c r="D686" s="5">
        <v>20</v>
      </c>
      <c r="E686" s="5" t="s">
        <v>2062</v>
      </c>
      <c r="F686" s="5" t="s">
        <v>2081</v>
      </c>
    </row>
    <row r="687" spans="2:6" x14ac:dyDescent="0.35">
      <c r="B687" s="5" t="s">
        <v>599</v>
      </c>
      <c r="C687" s="5" t="s">
        <v>5367</v>
      </c>
      <c r="D687" s="5">
        <v>18</v>
      </c>
      <c r="E687" s="5" t="s">
        <v>2062</v>
      </c>
      <c r="F687" s="5" t="s">
        <v>2081</v>
      </c>
    </row>
    <row r="688" spans="2:6" x14ac:dyDescent="0.35">
      <c r="B688" s="5" t="s">
        <v>599</v>
      </c>
      <c r="C688" s="5" t="s">
        <v>5369</v>
      </c>
      <c r="D688" s="5">
        <v>10</v>
      </c>
      <c r="E688" s="5" t="s">
        <v>2062</v>
      </c>
      <c r="F688" s="5" t="s">
        <v>2081</v>
      </c>
    </row>
    <row r="689" spans="2:6" x14ac:dyDescent="0.35">
      <c r="B689" s="5" t="s">
        <v>599</v>
      </c>
      <c r="C689" s="5" t="s">
        <v>5370</v>
      </c>
      <c r="D689" s="5">
        <v>18</v>
      </c>
      <c r="E689" s="5" t="s">
        <v>2062</v>
      </c>
      <c r="F689" s="5" t="s">
        <v>2081</v>
      </c>
    </row>
    <row r="690" spans="2:6" x14ac:dyDescent="0.35">
      <c r="B690" s="5" t="s">
        <v>599</v>
      </c>
      <c r="C690" s="5" t="s">
        <v>5372</v>
      </c>
      <c r="D690" s="5">
        <v>18</v>
      </c>
      <c r="E690" s="5" t="s">
        <v>2062</v>
      </c>
      <c r="F690" s="5" t="s">
        <v>2081</v>
      </c>
    </row>
    <row r="691" spans="2:6" x14ac:dyDescent="0.35">
      <c r="B691" s="5" t="s">
        <v>599</v>
      </c>
      <c r="C691" s="5" t="s">
        <v>5374</v>
      </c>
      <c r="D691" s="5">
        <v>12</v>
      </c>
      <c r="E691" s="5" t="s">
        <v>2062</v>
      </c>
      <c r="F691" s="5" t="s">
        <v>2081</v>
      </c>
    </row>
    <row r="692" spans="2:6" x14ac:dyDescent="0.35">
      <c r="B692" s="5" t="s">
        <v>599</v>
      </c>
      <c r="C692" s="5" t="s">
        <v>5376</v>
      </c>
      <c r="D692" s="5">
        <v>28</v>
      </c>
      <c r="E692" s="5" t="s">
        <v>2062</v>
      </c>
      <c r="F692" s="5" t="s">
        <v>2081</v>
      </c>
    </row>
    <row r="693" spans="2:6" x14ac:dyDescent="0.35">
      <c r="B693" s="5" t="s">
        <v>599</v>
      </c>
      <c r="C693" s="5" t="s">
        <v>5377</v>
      </c>
      <c r="D693" s="5">
        <v>36</v>
      </c>
      <c r="E693" s="5" t="s">
        <v>2062</v>
      </c>
      <c r="F693" s="5" t="s">
        <v>2081</v>
      </c>
    </row>
    <row r="694" spans="2:6" x14ac:dyDescent="0.35">
      <c r="B694" s="5" t="s">
        <v>599</v>
      </c>
      <c r="C694" s="5" t="s">
        <v>5378</v>
      </c>
      <c r="D694" s="5">
        <v>7</v>
      </c>
      <c r="E694" s="5" t="s">
        <v>2062</v>
      </c>
      <c r="F694" s="5" t="s">
        <v>2081</v>
      </c>
    </row>
    <row r="695" spans="2:6" x14ac:dyDescent="0.35">
      <c r="B695" s="5" t="s">
        <v>599</v>
      </c>
      <c r="C695" s="5" t="s">
        <v>5379</v>
      </c>
      <c r="D695" s="5">
        <v>10</v>
      </c>
      <c r="E695" s="5" t="s">
        <v>2062</v>
      </c>
      <c r="F695" s="5" t="s">
        <v>2081</v>
      </c>
    </row>
    <row r="696" spans="2:6" x14ac:dyDescent="0.35">
      <c r="B696" s="5" t="s">
        <v>599</v>
      </c>
      <c r="C696" s="5" t="s">
        <v>5380</v>
      </c>
      <c r="D696" s="5">
        <v>20</v>
      </c>
      <c r="E696" s="5" t="s">
        <v>2062</v>
      </c>
      <c r="F696" s="5" t="s">
        <v>2081</v>
      </c>
    </row>
    <row r="697" spans="2:6" x14ac:dyDescent="0.35">
      <c r="B697" s="5" t="s">
        <v>599</v>
      </c>
      <c r="C697" s="5" t="s">
        <v>5381</v>
      </c>
      <c r="D697" s="5">
        <v>36</v>
      </c>
      <c r="E697" s="5" t="s">
        <v>2062</v>
      </c>
      <c r="F697" s="5" t="s">
        <v>2081</v>
      </c>
    </row>
    <row r="698" spans="2:6" x14ac:dyDescent="0.35">
      <c r="B698" s="5" t="s">
        <v>599</v>
      </c>
      <c r="C698" s="5" t="s">
        <v>5383</v>
      </c>
      <c r="D698" s="5">
        <v>8</v>
      </c>
      <c r="E698" s="5" t="s">
        <v>2062</v>
      </c>
      <c r="F698" s="5" t="s">
        <v>2081</v>
      </c>
    </row>
    <row r="699" spans="2:6" x14ac:dyDescent="0.35">
      <c r="B699" s="5" t="s">
        <v>592</v>
      </c>
      <c r="C699" s="5" t="s">
        <v>5365</v>
      </c>
      <c r="D699" s="5">
        <v>9</v>
      </c>
      <c r="E699" s="5" t="s">
        <v>2062</v>
      </c>
      <c r="F699" s="5" t="s">
        <v>5089</v>
      </c>
    </row>
    <row r="700" spans="2:6" x14ac:dyDescent="0.35">
      <c r="B700" s="5" t="s">
        <v>592</v>
      </c>
      <c r="C700" s="5" t="s">
        <v>5368</v>
      </c>
      <c r="D700" s="5">
        <v>1</v>
      </c>
      <c r="E700" s="5" t="s">
        <v>2062</v>
      </c>
      <c r="F700" s="5" t="s">
        <v>5089</v>
      </c>
    </row>
    <row r="701" spans="2:6" x14ac:dyDescent="0.35">
      <c r="B701" s="5" t="s">
        <v>592</v>
      </c>
      <c r="C701" s="5" t="s">
        <v>5369</v>
      </c>
      <c r="D701" s="5">
        <v>2</v>
      </c>
      <c r="E701" s="5" t="s">
        <v>2062</v>
      </c>
      <c r="F701" s="5" t="s">
        <v>5089</v>
      </c>
    </row>
    <row r="702" spans="2:6" x14ac:dyDescent="0.35">
      <c r="B702" s="5" t="s">
        <v>592</v>
      </c>
      <c r="C702" s="5" t="s">
        <v>5370</v>
      </c>
      <c r="D702" s="5">
        <v>4</v>
      </c>
      <c r="E702" s="5" t="s">
        <v>2062</v>
      </c>
      <c r="F702" s="5" t="s">
        <v>5089</v>
      </c>
    </row>
    <row r="703" spans="2:6" x14ac:dyDescent="0.35">
      <c r="B703" s="5" t="s">
        <v>592</v>
      </c>
      <c r="C703" s="5" t="s">
        <v>5371</v>
      </c>
      <c r="D703" s="5">
        <v>1</v>
      </c>
      <c r="E703" s="5" t="s">
        <v>2062</v>
      </c>
      <c r="F703" s="5" t="s">
        <v>5089</v>
      </c>
    </row>
    <row r="704" spans="2:6" x14ac:dyDescent="0.35">
      <c r="B704" s="5" t="s">
        <v>592</v>
      </c>
      <c r="C704" s="5" t="s">
        <v>5372</v>
      </c>
      <c r="D704" s="5">
        <v>9</v>
      </c>
      <c r="E704" s="5" t="s">
        <v>2062</v>
      </c>
      <c r="F704" s="5" t="s">
        <v>5089</v>
      </c>
    </row>
    <row r="705" spans="2:6" x14ac:dyDescent="0.35">
      <c r="B705" s="5" t="s">
        <v>592</v>
      </c>
      <c r="C705" s="5" t="s">
        <v>5373</v>
      </c>
      <c r="D705" s="5">
        <v>2</v>
      </c>
      <c r="E705" s="5" t="s">
        <v>2062</v>
      </c>
      <c r="F705" s="5" t="s">
        <v>5089</v>
      </c>
    </row>
    <row r="706" spans="2:6" x14ac:dyDescent="0.35">
      <c r="B706" s="5" t="s">
        <v>592</v>
      </c>
      <c r="C706" s="5" t="s">
        <v>5374</v>
      </c>
      <c r="D706" s="5">
        <v>1</v>
      </c>
      <c r="E706" s="5" t="s">
        <v>2062</v>
      </c>
      <c r="F706" s="5" t="s">
        <v>5089</v>
      </c>
    </row>
    <row r="707" spans="2:6" x14ac:dyDescent="0.35">
      <c r="B707" s="5" t="s">
        <v>592</v>
      </c>
      <c r="C707" s="5" t="s">
        <v>5375</v>
      </c>
      <c r="D707" s="5">
        <v>10</v>
      </c>
      <c r="E707" s="5" t="s">
        <v>2062</v>
      </c>
      <c r="F707" s="5" t="s">
        <v>5089</v>
      </c>
    </row>
    <row r="708" spans="2:6" x14ac:dyDescent="0.35">
      <c r="B708" s="5" t="s">
        <v>592</v>
      </c>
      <c r="C708" s="5" t="s">
        <v>5376</v>
      </c>
      <c r="D708" s="5">
        <v>7</v>
      </c>
      <c r="E708" s="5" t="s">
        <v>2062</v>
      </c>
      <c r="F708" s="5" t="s">
        <v>5089</v>
      </c>
    </row>
    <row r="709" spans="2:6" x14ac:dyDescent="0.35">
      <c r="B709" s="5" t="s">
        <v>592</v>
      </c>
      <c r="C709" s="5" t="s">
        <v>5377</v>
      </c>
      <c r="D709" s="5">
        <v>11</v>
      </c>
      <c r="E709" s="5" t="s">
        <v>2062</v>
      </c>
      <c r="F709" s="5" t="s">
        <v>5089</v>
      </c>
    </row>
    <row r="710" spans="2:6" x14ac:dyDescent="0.35">
      <c r="B710" s="5" t="s">
        <v>592</v>
      </c>
      <c r="C710" s="5" t="s">
        <v>5378</v>
      </c>
      <c r="D710" s="5">
        <v>6</v>
      </c>
      <c r="E710" s="5" t="s">
        <v>2062</v>
      </c>
      <c r="F710" s="5" t="s">
        <v>5089</v>
      </c>
    </row>
    <row r="711" spans="2:6" x14ac:dyDescent="0.35">
      <c r="B711" s="5" t="s">
        <v>592</v>
      </c>
      <c r="C711" s="5" t="s">
        <v>5379</v>
      </c>
      <c r="D711" s="5">
        <v>2</v>
      </c>
      <c r="E711" s="5" t="s">
        <v>2062</v>
      </c>
      <c r="F711" s="5" t="s">
        <v>5089</v>
      </c>
    </row>
    <row r="712" spans="2:6" x14ac:dyDescent="0.35">
      <c r="B712" s="5" t="s">
        <v>592</v>
      </c>
      <c r="C712" s="5" t="s">
        <v>5380</v>
      </c>
      <c r="D712" s="5">
        <v>5</v>
      </c>
      <c r="E712" s="5" t="s">
        <v>2062</v>
      </c>
      <c r="F712" s="5" t="s">
        <v>5089</v>
      </c>
    </row>
    <row r="713" spans="2:6" x14ac:dyDescent="0.35">
      <c r="B713" s="5" t="s">
        <v>592</v>
      </c>
      <c r="C713" s="5" t="s">
        <v>5381</v>
      </c>
      <c r="D713" s="5">
        <v>7</v>
      </c>
      <c r="E713" s="5" t="s">
        <v>2062</v>
      </c>
      <c r="F713" s="5" t="s">
        <v>5089</v>
      </c>
    </row>
    <row r="714" spans="2:6" x14ac:dyDescent="0.35">
      <c r="B714" s="5" t="s">
        <v>592</v>
      </c>
      <c r="C714" s="5" t="s">
        <v>5383</v>
      </c>
      <c r="D714" s="5">
        <v>2</v>
      </c>
      <c r="E714" s="5" t="s">
        <v>2062</v>
      </c>
      <c r="F714" s="5" t="s">
        <v>5089</v>
      </c>
    </row>
    <row r="715" spans="2:6" x14ac:dyDescent="0.35">
      <c r="B715" s="5" t="s">
        <v>574</v>
      </c>
      <c r="C715" s="5" t="s">
        <v>5365</v>
      </c>
      <c r="D715" s="5">
        <v>10</v>
      </c>
      <c r="E715" s="5" t="s">
        <v>2062</v>
      </c>
      <c r="F715" s="5" t="s">
        <v>2065</v>
      </c>
    </row>
    <row r="716" spans="2:6" x14ac:dyDescent="0.35">
      <c r="B716" s="5" t="s">
        <v>574</v>
      </c>
      <c r="C716" s="5" t="s">
        <v>5366</v>
      </c>
      <c r="D716" s="5">
        <v>7</v>
      </c>
      <c r="E716" s="5" t="s">
        <v>2062</v>
      </c>
      <c r="F716" s="5" t="s">
        <v>2065</v>
      </c>
    </row>
    <row r="717" spans="2:6" x14ac:dyDescent="0.35">
      <c r="B717" s="5" t="s">
        <v>574</v>
      </c>
      <c r="C717" s="5" t="s">
        <v>5369</v>
      </c>
      <c r="D717" s="5">
        <v>7</v>
      </c>
      <c r="E717" s="5" t="s">
        <v>2062</v>
      </c>
      <c r="F717" s="5" t="s">
        <v>2065</v>
      </c>
    </row>
    <row r="718" spans="2:6" x14ac:dyDescent="0.35">
      <c r="B718" s="5" t="s">
        <v>574</v>
      </c>
      <c r="C718" s="5" t="s">
        <v>5370</v>
      </c>
      <c r="D718" s="5">
        <v>6</v>
      </c>
      <c r="E718" s="5" t="s">
        <v>2062</v>
      </c>
      <c r="F718" s="5" t="s">
        <v>2065</v>
      </c>
    </row>
    <row r="719" spans="2:6" x14ac:dyDescent="0.35">
      <c r="B719" s="5" t="s">
        <v>574</v>
      </c>
      <c r="C719" s="5" t="s">
        <v>5372</v>
      </c>
      <c r="D719" s="5">
        <v>10</v>
      </c>
      <c r="E719" s="5" t="s">
        <v>2062</v>
      </c>
      <c r="F719" s="5" t="s">
        <v>2065</v>
      </c>
    </row>
    <row r="720" spans="2:6" x14ac:dyDescent="0.35">
      <c r="B720" s="5" t="s">
        <v>574</v>
      </c>
      <c r="C720" s="5" t="s">
        <v>5373</v>
      </c>
      <c r="D720" s="5">
        <v>7</v>
      </c>
      <c r="E720" s="5" t="s">
        <v>2062</v>
      </c>
      <c r="F720" s="5" t="s">
        <v>2065</v>
      </c>
    </row>
    <row r="721" spans="2:6" x14ac:dyDescent="0.35">
      <c r="B721" s="5" t="s">
        <v>574</v>
      </c>
      <c r="C721" s="5" t="s">
        <v>5374</v>
      </c>
      <c r="D721" s="5">
        <v>4</v>
      </c>
      <c r="E721" s="5" t="s">
        <v>2062</v>
      </c>
      <c r="F721" s="5" t="s">
        <v>2065</v>
      </c>
    </row>
    <row r="722" spans="2:6" x14ac:dyDescent="0.35">
      <c r="B722" s="5" t="s">
        <v>574</v>
      </c>
      <c r="C722" s="5" t="s">
        <v>5375</v>
      </c>
      <c r="D722" s="5">
        <v>10</v>
      </c>
      <c r="E722" s="5" t="s">
        <v>2062</v>
      </c>
      <c r="F722" s="5" t="s">
        <v>2065</v>
      </c>
    </row>
    <row r="723" spans="2:6" x14ac:dyDescent="0.35">
      <c r="B723" s="5" t="s">
        <v>574</v>
      </c>
      <c r="C723" s="5" t="s">
        <v>5376</v>
      </c>
      <c r="D723" s="5">
        <v>10</v>
      </c>
      <c r="E723" s="5" t="s">
        <v>2062</v>
      </c>
      <c r="F723" s="5" t="s">
        <v>2065</v>
      </c>
    </row>
    <row r="724" spans="2:6" x14ac:dyDescent="0.35">
      <c r="B724" s="5" t="s">
        <v>574</v>
      </c>
      <c r="C724" s="5" t="s">
        <v>5377</v>
      </c>
      <c r="D724" s="5">
        <v>10</v>
      </c>
      <c r="E724" s="5" t="s">
        <v>2062</v>
      </c>
      <c r="F724" s="5" t="s">
        <v>2065</v>
      </c>
    </row>
    <row r="725" spans="2:6" x14ac:dyDescent="0.35">
      <c r="B725" s="5" t="s">
        <v>574</v>
      </c>
      <c r="C725" s="5" t="s">
        <v>5378</v>
      </c>
      <c r="D725" s="5">
        <v>8</v>
      </c>
      <c r="E725" s="5" t="s">
        <v>2062</v>
      </c>
      <c r="F725" s="5" t="s">
        <v>2065</v>
      </c>
    </row>
    <row r="726" spans="2:6" x14ac:dyDescent="0.35">
      <c r="B726" s="5" t="s">
        <v>574</v>
      </c>
      <c r="C726" s="5" t="s">
        <v>5379</v>
      </c>
      <c r="D726" s="5">
        <v>10</v>
      </c>
      <c r="E726" s="5" t="s">
        <v>2062</v>
      </c>
      <c r="F726" s="5" t="s">
        <v>2065</v>
      </c>
    </row>
    <row r="727" spans="2:6" x14ac:dyDescent="0.35">
      <c r="B727" s="5" t="s">
        <v>574</v>
      </c>
      <c r="C727" s="5" t="s">
        <v>5380</v>
      </c>
      <c r="D727" s="5">
        <v>10</v>
      </c>
      <c r="E727" s="5" t="s">
        <v>2062</v>
      </c>
      <c r="F727" s="5" t="s">
        <v>2065</v>
      </c>
    </row>
    <row r="728" spans="2:6" x14ac:dyDescent="0.35">
      <c r="B728" s="5" t="s">
        <v>574</v>
      </c>
      <c r="C728" s="5" t="s">
        <v>5381</v>
      </c>
      <c r="D728" s="5">
        <v>12</v>
      </c>
      <c r="E728" s="5" t="s">
        <v>2062</v>
      </c>
      <c r="F728" s="5" t="s">
        <v>2065</v>
      </c>
    </row>
    <row r="729" spans="2:6" x14ac:dyDescent="0.35">
      <c r="B729" s="5" t="s">
        <v>574</v>
      </c>
      <c r="C729" s="5" t="s">
        <v>5382</v>
      </c>
      <c r="D729" s="5">
        <v>13</v>
      </c>
      <c r="E729" s="5" t="s">
        <v>2062</v>
      </c>
      <c r="F729" s="5" t="s">
        <v>2065</v>
      </c>
    </row>
    <row r="730" spans="2:6" x14ac:dyDescent="0.35">
      <c r="B730" s="5" t="s">
        <v>574</v>
      </c>
      <c r="C730" s="5" t="s">
        <v>5383</v>
      </c>
      <c r="D730" s="5">
        <v>9</v>
      </c>
      <c r="E730" s="5" t="s">
        <v>2062</v>
      </c>
      <c r="F730" s="5" t="s">
        <v>2065</v>
      </c>
    </row>
    <row r="731" spans="2:6" x14ac:dyDescent="0.35">
      <c r="B731" s="5" t="s">
        <v>583</v>
      </c>
      <c r="C731" s="5" t="s">
        <v>5365</v>
      </c>
      <c r="D731" s="5">
        <v>9</v>
      </c>
      <c r="E731" s="5" t="s">
        <v>2062</v>
      </c>
      <c r="F731" s="5" t="s">
        <v>5113</v>
      </c>
    </row>
    <row r="732" spans="2:6" x14ac:dyDescent="0.35">
      <c r="B732" s="5" t="s">
        <v>583</v>
      </c>
      <c r="C732" s="5" t="s">
        <v>5367</v>
      </c>
      <c r="D732" s="5">
        <v>2</v>
      </c>
      <c r="E732" s="5" t="s">
        <v>2062</v>
      </c>
      <c r="F732" s="5" t="s">
        <v>5113</v>
      </c>
    </row>
    <row r="733" spans="2:6" x14ac:dyDescent="0.35">
      <c r="B733" s="5" t="s">
        <v>583</v>
      </c>
      <c r="C733" s="5" t="s">
        <v>5368</v>
      </c>
      <c r="D733" s="5">
        <v>1</v>
      </c>
      <c r="E733" s="5" t="s">
        <v>2062</v>
      </c>
      <c r="F733" s="5" t="s">
        <v>5113</v>
      </c>
    </row>
    <row r="734" spans="2:6" x14ac:dyDescent="0.35">
      <c r="B734" s="5" t="s">
        <v>583</v>
      </c>
      <c r="C734" s="5" t="s">
        <v>5370</v>
      </c>
      <c r="D734" s="5">
        <v>7</v>
      </c>
      <c r="E734" s="5" t="s">
        <v>2062</v>
      </c>
      <c r="F734" s="5" t="s">
        <v>5113</v>
      </c>
    </row>
    <row r="735" spans="2:6" x14ac:dyDescent="0.35">
      <c r="B735" s="5" t="s">
        <v>583</v>
      </c>
      <c r="C735" s="5" t="s">
        <v>5371</v>
      </c>
      <c r="D735" s="5">
        <v>2</v>
      </c>
      <c r="E735" s="5" t="s">
        <v>2062</v>
      </c>
      <c r="F735" s="5" t="s">
        <v>5113</v>
      </c>
    </row>
    <row r="736" spans="2:6" x14ac:dyDescent="0.35">
      <c r="B736" s="5" t="s">
        <v>583</v>
      </c>
      <c r="C736" s="5" t="s">
        <v>5372</v>
      </c>
      <c r="D736" s="5">
        <v>9</v>
      </c>
      <c r="E736" s="5" t="s">
        <v>2062</v>
      </c>
      <c r="F736" s="5" t="s">
        <v>5113</v>
      </c>
    </row>
    <row r="737" spans="2:6" x14ac:dyDescent="0.35">
      <c r="B737" s="5" t="s">
        <v>583</v>
      </c>
      <c r="C737" s="5" t="s">
        <v>5375</v>
      </c>
      <c r="D737" s="5">
        <v>7</v>
      </c>
      <c r="E737" s="5" t="s">
        <v>2062</v>
      </c>
      <c r="F737" s="5" t="s">
        <v>5113</v>
      </c>
    </row>
    <row r="738" spans="2:6" x14ac:dyDescent="0.35">
      <c r="B738" s="5" t="s">
        <v>583</v>
      </c>
      <c r="C738" s="5" t="s">
        <v>5376</v>
      </c>
      <c r="D738" s="5">
        <v>1</v>
      </c>
      <c r="E738" s="5" t="s">
        <v>2062</v>
      </c>
      <c r="F738" s="5" t="s">
        <v>5113</v>
      </c>
    </row>
    <row r="739" spans="2:6" x14ac:dyDescent="0.35">
      <c r="B739" s="5" t="s">
        <v>583</v>
      </c>
      <c r="C739" s="5" t="s">
        <v>5377</v>
      </c>
      <c r="D739" s="5">
        <v>3</v>
      </c>
      <c r="E739" s="5" t="s">
        <v>2062</v>
      </c>
      <c r="F739" s="5" t="s">
        <v>5113</v>
      </c>
    </row>
    <row r="740" spans="2:6" x14ac:dyDescent="0.35">
      <c r="B740" s="5" t="s">
        <v>583</v>
      </c>
      <c r="C740" s="5" t="s">
        <v>5378</v>
      </c>
      <c r="D740" s="5">
        <v>3</v>
      </c>
      <c r="E740" s="5" t="s">
        <v>2062</v>
      </c>
      <c r="F740" s="5" t="s">
        <v>5113</v>
      </c>
    </row>
    <row r="741" spans="2:6" x14ac:dyDescent="0.35">
      <c r="B741" s="5" t="s">
        <v>583</v>
      </c>
      <c r="C741" s="5" t="s">
        <v>5380</v>
      </c>
      <c r="D741" s="5">
        <v>12</v>
      </c>
      <c r="E741" s="5" t="s">
        <v>2062</v>
      </c>
      <c r="F741" s="5" t="s">
        <v>5113</v>
      </c>
    </row>
    <row r="742" spans="2:6" x14ac:dyDescent="0.35">
      <c r="B742" s="5" t="s">
        <v>583</v>
      </c>
      <c r="C742" s="5" t="s">
        <v>5381</v>
      </c>
      <c r="D742" s="5">
        <v>22</v>
      </c>
      <c r="E742" s="5" t="s">
        <v>2062</v>
      </c>
      <c r="F742" s="5" t="s">
        <v>5113</v>
      </c>
    </row>
    <row r="743" spans="2:6" x14ac:dyDescent="0.35">
      <c r="B743" s="5" t="s">
        <v>583</v>
      </c>
      <c r="C743" s="5" t="s">
        <v>5383</v>
      </c>
      <c r="D743" s="5">
        <v>1</v>
      </c>
      <c r="E743" s="5" t="s">
        <v>2062</v>
      </c>
      <c r="F743" s="5" t="s">
        <v>5113</v>
      </c>
    </row>
    <row r="744" spans="2:6" x14ac:dyDescent="0.35">
      <c r="B744" s="5" t="s">
        <v>573</v>
      </c>
      <c r="C744" s="5" t="s">
        <v>5365</v>
      </c>
      <c r="D744" s="5">
        <v>9</v>
      </c>
      <c r="E744" s="5" t="s">
        <v>2062</v>
      </c>
      <c r="F744" s="5" t="s">
        <v>2064</v>
      </c>
    </row>
    <row r="745" spans="2:6" x14ac:dyDescent="0.35">
      <c r="B745" s="5" t="s">
        <v>573</v>
      </c>
      <c r="C745" s="5" t="s">
        <v>5366</v>
      </c>
      <c r="D745" s="5">
        <v>1</v>
      </c>
      <c r="E745" s="5" t="s">
        <v>2062</v>
      </c>
      <c r="F745" s="5" t="s">
        <v>2064</v>
      </c>
    </row>
    <row r="746" spans="2:6" x14ac:dyDescent="0.35">
      <c r="B746" s="5" t="s">
        <v>573</v>
      </c>
      <c r="C746" s="5" t="s">
        <v>5369</v>
      </c>
      <c r="D746" s="5">
        <v>1</v>
      </c>
      <c r="E746" s="5" t="s">
        <v>2062</v>
      </c>
      <c r="F746" s="5" t="s">
        <v>2064</v>
      </c>
    </row>
    <row r="747" spans="2:6" x14ac:dyDescent="0.35">
      <c r="B747" s="5" t="s">
        <v>573</v>
      </c>
      <c r="C747" s="5" t="s">
        <v>5370</v>
      </c>
      <c r="D747" s="5">
        <v>9</v>
      </c>
      <c r="E747" s="5" t="s">
        <v>2062</v>
      </c>
      <c r="F747" s="5" t="s">
        <v>2064</v>
      </c>
    </row>
    <row r="748" spans="2:6" x14ac:dyDescent="0.35">
      <c r="B748" s="5" t="s">
        <v>573</v>
      </c>
      <c r="C748" s="5" t="s">
        <v>5371</v>
      </c>
      <c r="D748" s="5">
        <v>1</v>
      </c>
      <c r="E748" s="5" t="s">
        <v>2062</v>
      </c>
      <c r="F748" s="5" t="s">
        <v>2064</v>
      </c>
    </row>
    <row r="749" spans="2:6" x14ac:dyDescent="0.35">
      <c r="B749" s="5" t="s">
        <v>573</v>
      </c>
      <c r="C749" s="5" t="s">
        <v>5372</v>
      </c>
      <c r="D749" s="5">
        <v>10</v>
      </c>
      <c r="E749" s="5" t="s">
        <v>2062</v>
      </c>
      <c r="F749" s="5" t="s">
        <v>2064</v>
      </c>
    </row>
    <row r="750" spans="2:6" x14ac:dyDescent="0.35">
      <c r="B750" s="5" t="s">
        <v>573</v>
      </c>
      <c r="C750" s="5" t="s">
        <v>5375</v>
      </c>
      <c r="D750" s="5">
        <v>4</v>
      </c>
      <c r="E750" s="5" t="s">
        <v>2062</v>
      </c>
      <c r="F750" s="5" t="s">
        <v>2064</v>
      </c>
    </row>
    <row r="751" spans="2:6" x14ac:dyDescent="0.35">
      <c r="B751" s="5" t="s">
        <v>573</v>
      </c>
      <c r="C751" s="5" t="s">
        <v>5376</v>
      </c>
      <c r="D751" s="5">
        <v>2</v>
      </c>
      <c r="E751" s="5" t="s">
        <v>2062</v>
      </c>
      <c r="F751" s="5" t="s">
        <v>2064</v>
      </c>
    </row>
    <row r="752" spans="2:6" x14ac:dyDescent="0.35">
      <c r="B752" s="5" t="s">
        <v>573</v>
      </c>
      <c r="C752" s="5" t="s">
        <v>5377</v>
      </c>
      <c r="D752" s="5">
        <v>5</v>
      </c>
      <c r="E752" s="5" t="s">
        <v>2062</v>
      </c>
      <c r="F752" s="5" t="s">
        <v>2064</v>
      </c>
    </row>
    <row r="753" spans="2:6" x14ac:dyDescent="0.35">
      <c r="B753" s="5" t="s">
        <v>573</v>
      </c>
      <c r="C753" s="5" t="s">
        <v>5378</v>
      </c>
      <c r="D753" s="5">
        <v>6</v>
      </c>
      <c r="E753" s="5" t="s">
        <v>2062</v>
      </c>
      <c r="F753" s="5" t="s">
        <v>2064</v>
      </c>
    </row>
    <row r="754" spans="2:6" x14ac:dyDescent="0.35">
      <c r="B754" s="5" t="s">
        <v>573</v>
      </c>
      <c r="C754" s="5" t="s">
        <v>5380</v>
      </c>
      <c r="D754" s="5">
        <v>10</v>
      </c>
      <c r="E754" s="5" t="s">
        <v>2062</v>
      </c>
      <c r="F754" s="5" t="s">
        <v>2064</v>
      </c>
    </row>
    <row r="755" spans="2:6" x14ac:dyDescent="0.35">
      <c r="B755" s="5" t="s">
        <v>573</v>
      </c>
      <c r="C755" s="5" t="s">
        <v>5381</v>
      </c>
      <c r="D755" s="5">
        <v>13</v>
      </c>
      <c r="E755" s="5" t="s">
        <v>2062</v>
      </c>
      <c r="F755" s="5" t="s">
        <v>2064</v>
      </c>
    </row>
    <row r="756" spans="2:6" x14ac:dyDescent="0.35">
      <c r="B756" s="5" t="s">
        <v>617</v>
      </c>
      <c r="C756" s="5" t="s">
        <v>5365</v>
      </c>
      <c r="D756" s="5">
        <v>20</v>
      </c>
      <c r="E756" s="5" t="s">
        <v>2062</v>
      </c>
      <c r="F756" s="5" t="s">
        <v>2097</v>
      </c>
    </row>
    <row r="757" spans="2:6" x14ac:dyDescent="0.35">
      <c r="B757" s="5" t="s">
        <v>617</v>
      </c>
      <c r="C757" s="5" t="s">
        <v>5366</v>
      </c>
      <c r="D757" s="5">
        <v>10</v>
      </c>
      <c r="E757" s="5" t="s">
        <v>2062</v>
      </c>
      <c r="F757" s="5" t="s">
        <v>2097</v>
      </c>
    </row>
    <row r="758" spans="2:6" x14ac:dyDescent="0.35">
      <c r="B758" s="5" t="s">
        <v>617</v>
      </c>
      <c r="C758" s="5" t="s">
        <v>5367</v>
      </c>
      <c r="D758" s="5">
        <v>18</v>
      </c>
      <c r="E758" s="5" t="s">
        <v>2062</v>
      </c>
      <c r="F758" s="5" t="s">
        <v>2097</v>
      </c>
    </row>
    <row r="759" spans="2:6" x14ac:dyDescent="0.35">
      <c r="B759" s="5" t="s">
        <v>617</v>
      </c>
      <c r="C759" s="5" t="s">
        <v>5368</v>
      </c>
      <c r="D759" s="5">
        <v>11</v>
      </c>
      <c r="E759" s="5" t="s">
        <v>2062</v>
      </c>
      <c r="F759" s="5" t="s">
        <v>2097</v>
      </c>
    </row>
    <row r="760" spans="2:6" x14ac:dyDescent="0.35">
      <c r="B760" s="5" t="s">
        <v>617</v>
      </c>
      <c r="C760" s="5" t="s">
        <v>5369</v>
      </c>
      <c r="D760" s="5">
        <v>4</v>
      </c>
      <c r="E760" s="5" t="s">
        <v>2062</v>
      </c>
      <c r="F760" s="5" t="s">
        <v>2097</v>
      </c>
    </row>
    <row r="761" spans="2:6" x14ac:dyDescent="0.35">
      <c r="B761" s="5" t="s">
        <v>617</v>
      </c>
      <c r="C761" s="5" t="s">
        <v>5370</v>
      </c>
      <c r="D761" s="5">
        <v>22</v>
      </c>
      <c r="E761" s="5" t="s">
        <v>2062</v>
      </c>
      <c r="F761" s="5" t="s">
        <v>2097</v>
      </c>
    </row>
    <row r="762" spans="2:6" x14ac:dyDescent="0.35">
      <c r="B762" s="5" t="s">
        <v>617</v>
      </c>
      <c r="C762" s="5" t="s">
        <v>5371</v>
      </c>
      <c r="D762" s="5">
        <v>1</v>
      </c>
      <c r="E762" s="5" t="s">
        <v>2062</v>
      </c>
      <c r="F762" s="5" t="s">
        <v>2097</v>
      </c>
    </row>
    <row r="763" spans="2:6" x14ac:dyDescent="0.35">
      <c r="B763" s="5" t="s">
        <v>617</v>
      </c>
      <c r="C763" s="5" t="s">
        <v>5372</v>
      </c>
      <c r="D763" s="5">
        <v>19</v>
      </c>
      <c r="E763" s="5" t="s">
        <v>2062</v>
      </c>
      <c r="F763" s="5" t="s">
        <v>2097</v>
      </c>
    </row>
    <row r="764" spans="2:6" x14ac:dyDescent="0.35">
      <c r="B764" s="5" t="s">
        <v>617</v>
      </c>
      <c r="C764" s="5" t="s">
        <v>5373</v>
      </c>
      <c r="D764" s="5">
        <v>13</v>
      </c>
      <c r="E764" s="5" t="s">
        <v>2062</v>
      </c>
      <c r="F764" s="5" t="s">
        <v>2097</v>
      </c>
    </row>
    <row r="765" spans="2:6" x14ac:dyDescent="0.35">
      <c r="B765" s="5" t="s">
        <v>617</v>
      </c>
      <c r="C765" s="5" t="s">
        <v>5374</v>
      </c>
      <c r="D765" s="5">
        <v>16</v>
      </c>
      <c r="E765" s="5" t="s">
        <v>2062</v>
      </c>
      <c r="F765" s="5" t="s">
        <v>2097</v>
      </c>
    </row>
    <row r="766" spans="2:6" x14ac:dyDescent="0.35">
      <c r="B766" s="5" t="s">
        <v>617</v>
      </c>
      <c r="C766" s="5" t="s">
        <v>5375</v>
      </c>
      <c r="D766" s="5">
        <v>5</v>
      </c>
      <c r="E766" s="5" t="s">
        <v>2062</v>
      </c>
      <c r="F766" s="5" t="s">
        <v>2097</v>
      </c>
    </row>
    <row r="767" spans="2:6" x14ac:dyDescent="0.35">
      <c r="B767" s="5" t="s">
        <v>617</v>
      </c>
      <c r="C767" s="5" t="s">
        <v>5376</v>
      </c>
      <c r="D767" s="5">
        <v>42</v>
      </c>
      <c r="E767" s="5" t="s">
        <v>2062</v>
      </c>
      <c r="F767" s="5" t="s">
        <v>2097</v>
      </c>
    </row>
    <row r="768" spans="2:6" x14ac:dyDescent="0.35">
      <c r="B768" s="5" t="s">
        <v>617</v>
      </c>
      <c r="C768" s="5" t="s">
        <v>5377</v>
      </c>
      <c r="D768" s="5">
        <v>46</v>
      </c>
      <c r="E768" s="5" t="s">
        <v>2062</v>
      </c>
      <c r="F768" s="5" t="s">
        <v>2097</v>
      </c>
    </row>
    <row r="769" spans="2:6" x14ac:dyDescent="0.35">
      <c r="B769" s="5" t="s">
        <v>617</v>
      </c>
      <c r="C769" s="5" t="s">
        <v>5378</v>
      </c>
      <c r="D769" s="5">
        <v>2</v>
      </c>
      <c r="E769" s="5" t="s">
        <v>2062</v>
      </c>
      <c r="F769" s="5" t="s">
        <v>2097</v>
      </c>
    </row>
    <row r="770" spans="2:6" x14ac:dyDescent="0.35">
      <c r="B770" s="5" t="s">
        <v>617</v>
      </c>
      <c r="C770" s="5" t="s">
        <v>5379</v>
      </c>
      <c r="D770" s="5">
        <v>16</v>
      </c>
      <c r="E770" s="5" t="s">
        <v>2062</v>
      </c>
      <c r="F770" s="5" t="s">
        <v>2097</v>
      </c>
    </row>
    <row r="771" spans="2:6" x14ac:dyDescent="0.35">
      <c r="B771" s="5" t="s">
        <v>617</v>
      </c>
      <c r="C771" s="5" t="s">
        <v>5380</v>
      </c>
      <c r="D771" s="5">
        <v>20</v>
      </c>
      <c r="E771" s="5" t="s">
        <v>2062</v>
      </c>
      <c r="F771" s="5" t="s">
        <v>2097</v>
      </c>
    </row>
    <row r="772" spans="2:6" x14ac:dyDescent="0.35">
      <c r="B772" s="5" t="s">
        <v>617</v>
      </c>
      <c r="C772" s="5" t="s">
        <v>5381</v>
      </c>
      <c r="D772" s="5">
        <v>33</v>
      </c>
      <c r="E772" s="5" t="s">
        <v>2062</v>
      </c>
      <c r="F772" s="5" t="s">
        <v>2097</v>
      </c>
    </row>
    <row r="773" spans="2:6" x14ac:dyDescent="0.35">
      <c r="B773" s="5" t="s">
        <v>617</v>
      </c>
      <c r="C773" s="5" t="s">
        <v>5382</v>
      </c>
      <c r="D773" s="5">
        <v>9</v>
      </c>
      <c r="E773" s="5" t="s">
        <v>2062</v>
      </c>
      <c r="F773" s="5" t="s">
        <v>2097</v>
      </c>
    </row>
    <row r="774" spans="2:6" x14ac:dyDescent="0.35">
      <c r="B774" s="5" t="s">
        <v>617</v>
      </c>
      <c r="C774" s="5" t="s">
        <v>5383</v>
      </c>
      <c r="D774" s="5">
        <v>14</v>
      </c>
      <c r="E774" s="5" t="s">
        <v>2062</v>
      </c>
      <c r="F774" s="5" t="s">
        <v>2097</v>
      </c>
    </row>
    <row r="775" spans="2:6" x14ac:dyDescent="0.35">
      <c r="B775" s="5" t="s">
        <v>1512</v>
      </c>
      <c r="C775" s="5" t="s">
        <v>5365</v>
      </c>
      <c r="D775" s="5">
        <v>10</v>
      </c>
      <c r="E775" s="5" t="s">
        <v>2062</v>
      </c>
      <c r="F775" s="5" t="s">
        <v>2144</v>
      </c>
    </row>
    <row r="776" spans="2:6" x14ac:dyDescent="0.35">
      <c r="B776" s="5" t="s">
        <v>1512</v>
      </c>
      <c r="C776" s="5" t="s">
        <v>5366</v>
      </c>
      <c r="D776" s="5">
        <v>1</v>
      </c>
      <c r="E776" s="5" t="s">
        <v>2062</v>
      </c>
      <c r="F776" s="5" t="s">
        <v>2144</v>
      </c>
    </row>
    <row r="777" spans="2:6" x14ac:dyDescent="0.35">
      <c r="B777" s="5" t="s">
        <v>1512</v>
      </c>
      <c r="C777" s="5" t="s">
        <v>5367</v>
      </c>
      <c r="D777" s="5">
        <v>3</v>
      </c>
      <c r="E777" s="5" t="s">
        <v>2062</v>
      </c>
      <c r="F777" s="5" t="s">
        <v>2144</v>
      </c>
    </row>
    <row r="778" spans="2:6" x14ac:dyDescent="0.35">
      <c r="B778" s="5" t="s">
        <v>1512</v>
      </c>
      <c r="C778" s="5" t="s">
        <v>5368</v>
      </c>
      <c r="D778" s="5">
        <v>3</v>
      </c>
      <c r="E778" s="5" t="s">
        <v>2062</v>
      </c>
      <c r="F778" s="5" t="s">
        <v>2144</v>
      </c>
    </row>
    <row r="779" spans="2:6" x14ac:dyDescent="0.35">
      <c r="B779" s="5" t="s">
        <v>1512</v>
      </c>
      <c r="C779" s="5" t="s">
        <v>5370</v>
      </c>
      <c r="D779" s="5">
        <v>11</v>
      </c>
      <c r="E779" s="5" t="s">
        <v>2062</v>
      </c>
      <c r="F779" s="5" t="s">
        <v>2144</v>
      </c>
    </row>
    <row r="780" spans="2:6" x14ac:dyDescent="0.35">
      <c r="B780" s="5" t="s">
        <v>1512</v>
      </c>
      <c r="C780" s="5" t="s">
        <v>5371</v>
      </c>
      <c r="D780" s="5">
        <v>2</v>
      </c>
      <c r="E780" s="5" t="s">
        <v>2062</v>
      </c>
      <c r="F780" s="5" t="s">
        <v>2144</v>
      </c>
    </row>
    <row r="781" spans="2:6" x14ac:dyDescent="0.35">
      <c r="B781" s="5" t="s">
        <v>1512</v>
      </c>
      <c r="C781" s="5" t="s">
        <v>5372</v>
      </c>
      <c r="D781" s="5">
        <v>7</v>
      </c>
      <c r="E781" s="5" t="s">
        <v>2062</v>
      </c>
      <c r="F781" s="5" t="s">
        <v>2144</v>
      </c>
    </row>
    <row r="782" spans="2:6" x14ac:dyDescent="0.35">
      <c r="B782" s="5" t="s">
        <v>1512</v>
      </c>
      <c r="C782" s="5" t="s">
        <v>5374</v>
      </c>
      <c r="D782" s="5">
        <v>1</v>
      </c>
      <c r="E782" s="5" t="s">
        <v>2062</v>
      </c>
      <c r="F782" s="5" t="s">
        <v>2144</v>
      </c>
    </row>
    <row r="783" spans="2:6" x14ac:dyDescent="0.35">
      <c r="B783" s="5" t="s">
        <v>1512</v>
      </c>
      <c r="C783" s="5" t="s">
        <v>5375</v>
      </c>
      <c r="D783" s="5">
        <v>5</v>
      </c>
      <c r="E783" s="5" t="s">
        <v>2062</v>
      </c>
      <c r="F783" s="5" t="s">
        <v>2144</v>
      </c>
    </row>
    <row r="784" spans="2:6" x14ac:dyDescent="0.35">
      <c r="B784" s="5" t="s">
        <v>1512</v>
      </c>
      <c r="C784" s="5" t="s">
        <v>5376</v>
      </c>
      <c r="D784" s="5">
        <v>12</v>
      </c>
      <c r="E784" s="5" t="s">
        <v>2062</v>
      </c>
      <c r="F784" s="5" t="s">
        <v>2144</v>
      </c>
    </row>
    <row r="785" spans="2:6" x14ac:dyDescent="0.35">
      <c r="B785" s="5" t="s">
        <v>1512</v>
      </c>
      <c r="C785" s="5" t="s">
        <v>5377</v>
      </c>
      <c r="D785" s="5">
        <v>10</v>
      </c>
      <c r="E785" s="5" t="s">
        <v>2062</v>
      </c>
      <c r="F785" s="5" t="s">
        <v>2144</v>
      </c>
    </row>
    <row r="786" spans="2:6" x14ac:dyDescent="0.35">
      <c r="B786" s="5" t="s">
        <v>1512</v>
      </c>
      <c r="C786" s="5" t="s">
        <v>5378</v>
      </c>
      <c r="D786" s="5">
        <v>3</v>
      </c>
      <c r="E786" s="5" t="s">
        <v>2062</v>
      </c>
      <c r="F786" s="5" t="s">
        <v>2144</v>
      </c>
    </row>
    <row r="787" spans="2:6" x14ac:dyDescent="0.35">
      <c r="B787" s="5" t="s">
        <v>1512</v>
      </c>
      <c r="C787" s="5" t="s">
        <v>5379</v>
      </c>
      <c r="D787" s="5">
        <v>2</v>
      </c>
      <c r="E787" s="5" t="s">
        <v>2062</v>
      </c>
      <c r="F787" s="5" t="s">
        <v>2144</v>
      </c>
    </row>
    <row r="788" spans="2:6" x14ac:dyDescent="0.35">
      <c r="B788" s="5" t="s">
        <v>1512</v>
      </c>
      <c r="C788" s="5" t="s">
        <v>5380</v>
      </c>
      <c r="D788" s="5">
        <v>20</v>
      </c>
      <c r="E788" s="5" t="s">
        <v>2062</v>
      </c>
      <c r="F788" s="5" t="s">
        <v>2144</v>
      </c>
    </row>
    <row r="789" spans="2:6" x14ac:dyDescent="0.35">
      <c r="B789" s="5" t="s">
        <v>1512</v>
      </c>
      <c r="C789" s="5" t="s">
        <v>5381</v>
      </c>
      <c r="D789" s="5">
        <v>24</v>
      </c>
      <c r="E789" s="5" t="s">
        <v>2062</v>
      </c>
      <c r="F789" s="5" t="s">
        <v>2144</v>
      </c>
    </row>
    <row r="790" spans="2:6" x14ac:dyDescent="0.35">
      <c r="B790" s="5" t="s">
        <v>1512</v>
      </c>
      <c r="C790" s="5" t="s">
        <v>5382</v>
      </c>
      <c r="D790" s="5">
        <v>10</v>
      </c>
      <c r="E790" s="5" t="s">
        <v>2062</v>
      </c>
      <c r="F790" s="5" t="s">
        <v>2144</v>
      </c>
    </row>
    <row r="791" spans="2:6" x14ac:dyDescent="0.35">
      <c r="B791" s="5" t="s">
        <v>1512</v>
      </c>
      <c r="C791" s="5" t="s">
        <v>5383</v>
      </c>
      <c r="D791" s="5">
        <v>1</v>
      </c>
      <c r="E791" s="5" t="s">
        <v>2062</v>
      </c>
      <c r="F791" s="5" t="s">
        <v>2144</v>
      </c>
    </row>
    <row r="792" spans="2:6" x14ac:dyDescent="0.35">
      <c r="B792" s="5" t="s">
        <v>621</v>
      </c>
      <c r="C792" s="5" t="s">
        <v>5365</v>
      </c>
      <c r="D792" s="5">
        <v>7</v>
      </c>
      <c r="E792" s="5" t="s">
        <v>2062</v>
      </c>
      <c r="F792" s="5" t="s">
        <v>2100</v>
      </c>
    </row>
    <row r="793" spans="2:6" x14ac:dyDescent="0.35">
      <c r="B793" s="5" t="s">
        <v>621</v>
      </c>
      <c r="C793" s="5" t="s">
        <v>5367</v>
      </c>
      <c r="D793" s="5">
        <v>9</v>
      </c>
      <c r="E793" s="5" t="s">
        <v>2062</v>
      </c>
      <c r="F793" s="5" t="s">
        <v>2100</v>
      </c>
    </row>
    <row r="794" spans="2:6" x14ac:dyDescent="0.35">
      <c r="B794" s="5" t="s">
        <v>621</v>
      </c>
      <c r="C794" s="5" t="s">
        <v>5370</v>
      </c>
      <c r="D794" s="5">
        <v>9</v>
      </c>
      <c r="E794" s="5" t="s">
        <v>2062</v>
      </c>
      <c r="F794" s="5" t="s">
        <v>2100</v>
      </c>
    </row>
    <row r="795" spans="2:6" x14ac:dyDescent="0.35">
      <c r="B795" s="5" t="s">
        <v>621</v>
      </c>
      <c r="C795" s="5" t="s">
        <v>5371</v>
      </c>
      <c r="D795" s="5">
        <v>1</v>
      </c>
      <c r="E795" s="5" t="s">
        <v>2062</v>
      </c>
      <c r="F795" s="5" t="s">
        <v>2100</v>
      </c>
    </row>
    <row r="796" spans="2:6" x14ac:dyDescent="0.35">
      <c r="B796" s="5" t="s">
        <v>621</v>
      </c>
      <c r="C796" s="5" t="s">
        <v>5372</v>
      </c>
      <c r="D796" s="5">
        <v>9</v>
      </c>
      <c r="E796" s="5" t="s">
        <v>2062</v>
      </c>
      <c r="F796" s="5" t="s">
        <v>2100</v>
      </c>
    </row>
    <row r="797" spans="2:6" x14ac:dyDescent="0.35">
      <c r="B797" s="5" t="s">
        <v>621</v>
      </c>
      <c r="C797" s="5" t="s">
        <v>5374</v>
      </c>
      <c r="D797" s="5">
        <v>3</v>
      </c>
      <c r="E797" s="5" t="s">
        <v>2062</v>
      </c>
      <c r="F797" s="5" t="s">
        <v>2100</v>
      </c>
    </row>
    <row r="798" spans="2:6" x14ac:dyDescent="0.35">
      <c r="B798" s="5" t="s">
        <v>621</v>
      </c>
      <c r="C798" s="5" t="s">
        <v>5375</v>
      </c>
      <c r="D798" s="5">
        <v>2</v>
      </c>
      <c r="E798" s="5" t="s">
        <v>2062</v>
      </c>
      <c r="F798" s="5" t="s">
        <v>2100</v>
      </c>
    </row>
    <row r="799" spans="2:6" x14ac:dyDescent="0.35">
      <c r="B799" s="5" t="s">
        <v>621</v>
      </c>
      <c r="C799" s="5" t="s">
        <v>5376</v>
      </c>
      <c r="D799" s="5">
        <v>4</v>
      </c>
      <c r="E799" s="5" t="s">
        <v>2062</v>
      </c>
      <c r="F799" s="5" t="s">
        <v>2100</v>
      </c>
    </row>
    <row r="800" spans="2:6" x14ac:dyDescent="0.35">
      <c r="B800" s="5" t="s">
        <v>621</v>
      </c>
      <c r="C800" s="5" t="s">
        <v>5377</v>
      </c>
      <c r="D800" s="5">
        <v>4</v>
      </c>
      <c r="E800" s="5" t="s">
        <v>2062</v>
      </c>
      <c r="F800" s="5" t="s">
        <v>2100</v>
      </c>
    </row>
    <row r="801" spans="2:6" x14ac:dyDescent="0.35">
      <c r="B801" s="5" t="s">
        <v>621</v>
      </c>
      <c r="C801" s="5" t="s">
        <v>5378</v>
      </c>
      <c r="D801" s="5">
        <v>2</v>
      </c>
      <c r="E801" s="5" t="s">
        <v>2062</v>
      </c>
      <c r="F801" s="5" t="s">
        <v>2100</v>
      </c>
    </row>
    <row r="802" spans="2:6" x14ac:dyDescent="0.35">
      <c r="B802" s="5" t="s">
        <v>621</v>
      </c>
      <c r="C802" s="5" t="s">
        <v>5379</v>
      </c>
      <c r="D802" s="5">
        <v>2</v>
      </c>
      <c r="E802" s="5" t="s">
        <v>2062</v>
      </c>
      <c r="F802" s="5" t="s">
        <v>2100</v>
      </c>
    </row>
    <row r="803" spans="2:6" x14ac:dyDescent="0.35">
      <c r="B803" s="5" t="s">
        <v>621</v>
      </c>
      <c r="C803" s="5" t="s">
        <v>5380</v>
      </c>
      <c r="D803" s="5">
        <v>6</v>
      </c>
      <c r="E803" s="5" t="s">
        <v>2062</v>
      </c>
      <c r="F803" s="5" t="s">
        <v>2100</v>
      </c>
    </row>
    <row r="804" spans="2:6" x14ac:dyDescent="0.35">
      <c r="B804" s="5" t="s">
        <v>621</v>
      </c>
      <c r="C804" s="5" t="s">
        <v>5381</v>
      </c>
      <c r="D804" s="5">
        <v>18</v>
      </c>
      <c r="E804" s="5" t="s">
        <v>2062</v>
      </c>
      <c r="F804" s="5" t="s">
        <v>2100</v>
      </c>
    </row>
    <row r="805" spans="2:6" x14ac:dyDescent="0.35">
      <c r="B805" s="5" t="s">
        <v>621</v>
      </c>
      <c r="C805" s="5" t="s">
        <v>5383</v>
      </c>
      <c r="D805" s="5">
        <v>6</v>
      </c>
      <c r="E805" s="5" t="s">
        <v>2062</v>
      </c>
      <c r="F805" s="5" t="s">
        <v>2100</v>
      </c>
    </row>
    <row r="806" spans="2:6" x14ac:dyDescent="0.35">
      <c r="B806" s="5" t="s">
        <v>665</v>
      </c>
      <c r="C806" s="5" t="s">
        <v>5365</v>
      </c>
      <c r="D806" s="5">
        <v>17</v>
      </c>
      <c r="E806" s="5" t="s">
        <v>2062</v>
      </c>
      <c r="F806" s="5" t="s">
        <v>4092</v>
      </c>
    </row>
    <row r="807" spans="2:6" x14ac:dyDescent="0.35">
      <c r="B807" s="5" t="s">
        <v>665</v>
      </c>
      <c r="C807" s="5" t="s">
        <v>5367</v>
      </c>
      <c r="D807" s="5">
        <v>1</v>
      </c>
      <c r="E807" s="5" t="s">
        <v>2062</v>
      </c>
      <c r="F807" s="5" t="s">
        <v>4092</v>
      </c>
    </row>
    <row r="808" spans="2:6" x14ac:dyDescent="0.35">
      <c r="B808" s="5" t="s">
        <v>665</v>
      </c>
      <c r="C808" s="5" t="s">
        <v>5369</v>
      </c>
      <c r="D808" s="5">
        <v>5</v>
      </c>
      <c r="E808" s="5" t="s">
        <v>2062</v>
      </c>
      <c r="F808" s="5" t="s">
        <v>4092</v>
      </c>
    </row>
    <row r="809" spans="2:6" x14ac:dyDescent="0.35">
      <c r="B809" s="5" t="s">
        <v>665</v>
      </c>
      <c r="C809" s="5" t="s">
        <v>5370</v>
      </c>
      <c r="D809" s="5">
        <v>23</v>
      </c>
      <c r="E809" s="5" t="s">
        <v>2062</v>
      </c>
      <c r="F809" s="5" t="s">
        <v>4092</v>
      </c>
    </row>
    <row r="810" spans="2:6" x14ac:dyDescent="0.35">
      <c r="B810" s="5" t="s">
        <v>665</v>
      </c>
      <c r="C810" s="5" t="s">
        <v>5371</v>
      </c>
      <c r="D810" s="5">
        <v>1</v>
      </c>
      <c r="E810" s="5" t="s">
        <v>2062</v>
      </c>
      <c r="F810" s="5" t="s">
        <v>4092</v>
      </c>
    </row>
    <row r="811" spans="2:6" x14ac:dyDescent="0.35">
      <c r="B811" s="5" t="s">
        <v>665</v>
      </c>
      <c r="C811" s="5" t="s">
        <v>5372</v>
      </c>
      <c r="D811" s="5">
        <v>17</v>
      </c>
      <c r="E811" s="5" t="s">
        <v>2062</v>
      </c>
      <c r="F811" s="5" t="s">
        <v>4092</v>
      </c>
    </row>
    <row r="812" spans="2:6" x14ac:dyDescent="0.35">
      <c r="B812" s="5" t="s">
        <v>665</v>
      </c>
      <c r="C812" s="5" t="s">
        <v>5373</v>
      </c>
      <c r="D812" s="5">
        <v>8</v>
      </c>
      <c r="E812" s="5" t="s">
        <v>2062</v>
      </c>
      <c r="F812" s="5" t="s">
        <v>4092</v>
      </c>
    </row>
    <row r="813" spans="2:6" x14ac:dyDescent="0.35">
      <c r="B813" s="5" t="s">
        <v>665</v>
      </c>
      <c r="C813" s="5" t="s">
        <v>5374</v>
      </c>
      <c r="D813" s="5">
        <v>30</v>
      </c>
      <c r="E813" s="5" t="s">
        <v>2062</v>
      </c>
      <c r="F813" s="5" t="s">
        <v>4092</v>
      </c>
    </row>
    <row r="814" spans="2:6" x14ac:dyDescent="0.35">
      <c r="B814" s="5" t="s">
        <v>665</v>
      </c>
      <c r="C814" s="5" t="s">
        <v>5376</v>
      </c>
      <c r="D814" s="5">
        <v>40</v>
      </c>
      <c r="E814" s="5" t="s">
        <v>2062</v>
      </c>
      <c r="F814" s="5" t="s">
        <v>4092</v>
      </c>
    </row>
    <row r="815" spans="2:6" x14ac:dyDescent="0.35">
      <c r="B815" s="5" t="s">
        <v>665</v>
      </c>
      <c r="C815" s="5" t="s">
        <v>5377</v>
      </c>
      <c r="D815" s="5">
        <v>43</v>
      </c>
      <c r="E815" s="5" t="s">
        <v>2062</v>
      </c>
      <c r="F815" s="5" t="s">
        <v>4092</v>
      </c>
    </row>
    <row r="816" spans="2:6" x14ac:dyDescent="0.35">
      <c r="B816" s="5" t="s">
        <v>665</v>
      </c>
      <c r="C816" s="5" t="s">
        <v>5378</v>
      </c>
      <c r="D816" s="5">
        <v>7</v>
      </c>
      <c r="E816" s="5" t="s">
        <v>2062</v>
      </c>
      <c r="F816" s="5" t="s">
        <v>4092</v>
      </c>
    </row>
    <row r="817" spans="2:6" x14ac:dyDescent="0.35">
      <c r="B817" s="5" t="s">
        <v>665</v>
      </c>
      <c r="C817" s="5" t="s">
        <v>5379</v>
      </c>
      <c r="D817" s="5">
        <v>1</v>
      </c>
      <c r="E817" s="5" t="s">
        <v>2062</v>
      </c>
      <c r="F817" s="5" t="s">
        <v>4092</v>
      </c>
    </row>
    <row r="818" spans="2:6" x14ac:dyDescent="0.35">
      <c r="B818" s="5" t="s">
        <v>665</v>
      </c>
      <c r="C818" s="5" t="s">
        <v>5380</v>
      </c>
      <c r="D818" s="5">
        <v>12</v>
      </c>
      <c r="E818" s="5" t="s">
        <v>2062</v>
      </c>
      <c r="F818" s="5" t="s">
        <v>4092</v>
      </c>
    </row>
    <row r="819" spans="2:6" x14ac:dyDescent="0.35">
      <c r="B819" s="5" t="s">
        <v>665</v>
      </c>
      <c r="C819" s="5" t="s">
        <v>5381</v>
      </c>
      <c r="D819" s="5">
        <v>32</v>
      </c>
      <c r="E819" s="5" t="s">
        <v>2062</v>
      </c>
      <c r="F819" s="5" t="s">
        <v>4092</v>
      </c>
    </row>
    <row r="820" spans="2:6" x14ac:dyDescent="0.35">
      <c r="B820" s="5" t="s">
        <v>665</v>
      </c>
      <c r="C820" s="5" t="s">
        <v>5383</v>
      </c>
      <c r="D820" s="5">
        <v>11</v>
      </c>
      <c r="E820" s="5" t="s">
        <v>2062</v>
      </c>
      <c r="F820" s="5" t="s">
        <v>4092</v>
      </c>
    </row>
    <row r="821" spans="2:6" x14ac:dyDescent="0.35">
      <c r="B821" s="5" t="s">
        <v>4331</v>
      </c>
      <c r="C821" s="5" t="s">
        <v>5365</v>
      </c>
      <c r="D821" s="5">
        <v>18</v>
      </c>
      <c r="E821" s="5" t="s">
        <v>2062</v>
      </c>
      <c r="F821" s="5" t="s">
        <v>4098</v>
      </c>
    </row>
    <row r="822" spans="2:6" x14ac:dyDescent="0.35">
      <c r="B822" s="5" t="s">
        <v>4331</v>
      </c>
      <c r="C822" s="5" t="s">
        <v>5366</v>
      </c>
      <c r="D822" s="5">
        <v>3</v>
      </c>
      <c r="E822" s="5" t="s">
        <v>2062</v>
      </c>
      <c r="F822" s="5" t="s">
        <v>4098</v>
      </c>
    </row>
    <row r="823" spans="2:6" x14ac:dyDescent="0.35">
      <c r="B823" s="5" t="s">
        <v>4331</v>
      </c>
      <c r="C823" s="5" t="s">
        <v>5367</v>
      </c>
      <c r="D823" s="5">
        <v>13</v>
      </c>
      <c r="E823" s="5" t="s">
        <v>2062</v>
      </c>
      <c r="F823" s="5" t="s">
        <v>4098</v>
      </c>
    </row>
    <row r="824" spans="2:6" x14ac:dyDescent="0.35">
      <c r="B824" s="5" t="s">
        <v>4331</v>
      </c>
      <c r="C824" s="5" t="s">
        <v>5370</v>
      </c>
      <c r="D824" s="5">
        <v>6</v>
      </c>
      <c r="E824" s="5" t="s">
        <v>2062</v>
      </c>
      <c r="F824" s="5" t="s">
        <v>4098</v>
      </c>
    </row>
    <row r="825" spans="2:6" x14ac:dyDescent="0.35">
      <c r="B825" s="5" t="s">
        <v>4331</v>
      </c>
      <c r="C825" s="5" t="s">
        <v>5371</v>
      </c>
      <c r="D825" s="5">
        <v>2</v>
      </c>
      <c r="E825" s="5" t="s">
        <v>2062</v>
      </c>
      <c r="F825" s="5" t="s">
        <v>4098</v>
      </c>
    </row>
    <row r="826" spans="2:6" x14ac:dyDescent="0.35">
      <c r="B826" s="5" t="s">
        <v>4331</v>
      </c>
      <c r="C826" s="5" t="s">
        <v>5372</v>
      </c>
      <c r="D826" s="5">
        <v>10</v>
      </c>
      <c r="E826" s="5" t="s">
        <v>2062</v>
      </c>
      <c r="F826" s="5" t="s">
        <v>4098</v>
      </c>
    </row>
    <row r="827" spans="2:6" x14ac:dyDescent="0.35">
      <c r="B827" s="5" t="s">
        <v>4331</v>
      </c>
      <c r="C827" s="5" t="s">
        <v>5373</v>
      </c>
      <c r="D827" s="5">
        <v>2</v>
      </c>
      <c r="E827" s="5" t="s">
        <v>2062</v>
      </c>
      <c r="F827" s="5" t="s">
        <v>4098</v>
      </c>
    </row>
    <row r="828" spans="2:6" x14ac:dyDescent="0.35">
      <c r="B828" s="5" t="s">
        <v>4331</v>
      </c>
      <c r="C828" s="5" t="s">
        <v>5374</v>
      </c>
      <c r="D828" s="5">
        <v>1</v>
      </c>
      <c r="E828" s="5" t="s">
        <v>2062</v>
      </c>
      <c r="F828" s="5" t="s">
        <v>4098</v>
      </c>
    </row>
    <row r="829" spans="2:6" x14ac:dyDescent="0.35">
      <c r="B829" s="5" t="s">
        <v>4331</v>
      </c>
      <c r="C829" s="5" t="s">
        <v>5375</v>
      </c>
      <c r="D829" s="5">
        <v>4</v>
      </c>
      <c r="E829" s="5" t="s">
        <v>2062</v>
      </c>
      <c r="F829" s="5" t="s">
        <v>4098</v>
      </c>
    </row>
    <row r="830" spans="2:6" x14ac:dyDescent="0.35">
      <c r="B830" s="5" t="s">
        <v>4331</v>
      </c>
      <c r="C830" s="5" t="s">
        <v>5376</v>
      </c>
      <c r="D830" s="5">
        <v>14</v>
      </c>
      <c r="E830" s="5" t="s">
        <v>2062</v>
      </c>
      <c r="F830" s="5" t="s">
        <v>4098</v>
      </c>
    </row>
    <row r="831" spans="2:6" x14ac:dyDescent="0.35">
      <c r="B831" s="5" t="s">
        <v>4331</v>
      </c>
      <c r="C831" s="5" t="s">
        <v>5377</v>
      </c>
      <c r="D831" s="5">
        <v>17</v>
      </c>
      <c r="E831" s="5" t="s">
        <v>2062</v>
      </c>
      <c r="F831" s="5" t="s">
        <v>4098</v>
      </c>
    </row>
    <row r="832" spans="2:6" x14ac:dyDescent="0.35">
      <c r="B832" s="5" t="s">
        <v>4331</v>
      </c>
      <c r="C832" s="5" t="s">
        <v>5378</v>
      </c>
      <c r="D832" s="5">
        <v>3</v>
      </c>
      <c r="E832" s="5" t="s">
        <v>2062</v>
      </c>
      <c r="F832" s="5" t="s">
        <v>4098</v>
      </c>
    </row>
    <row r="833" spans="2:6" x14ac:dyDescent="0.35">
      <c r="B833" s="5" t="s">
        <v>4331</v>
      </c>
      <c r="C833" s="5" t="s">
        <v>5379</v>
      </c>
      <c r="D833" s="5">
        <v>16</v>
      </c>
      <c r="E833" s="5" t="s">
        <v>2062</v>
      </c>
      <c r="F833" s="5" t="s">
        <v>4098</v>
      </c>
    </row>
    <row r="834" spans="2:6" x14ac:dyDescent="0.35">
      <c r="B834" s="5" t="s">
        <v>4331</v>
      </c>
      <c r="C834" s="5" t="s">
        <v>5380</v>
      </c>
      <c r="D834" s="5">
        <v>20</v>
      </c>
      <c r="E834" s="5" t="s">
        <v>2062</v>
      </c>
      <c r="F834" s="5" t="s">
        <v>4098</v>
      </c>
    </row>
    <row r="835" spans="2:6" x14ac:dyDescent="0.35">
      <c r="B835" s="5" t="s">
        <v>4331</v>
      </c>
      <c r="C835" s="5" t="s">
        <v>5381</v>
      </c>
      <c r="D835" s="5">
        <v>36</v>
      </c>
      <c r="E835" s="5" t="s">
        <v>2062</v>
      </c>
      <c r="F835" s="5" t="s">
        <v>4098</v>
      </c>
    </row>
    <row r="836" spans="2:6" x14ac:dyDescent="0.35">
      <c r="B836" s="5" t="s">
        <v>4331</v>
      </c>
      <c r="C836" s="5" t="s">
        <v>5382</v>
      </c>
      <c r="D836" s="5">
        <v>1</v>
      </c>
      <c r="E836" s="5" t="s">
        <v>2062</v>
      </c>
      <c r="F836" s="5" t="s">
        <v>4098</v>
      </c>
    </row>
    <row r="837" spans="2:6" x14ac:dyDescent="0.35">
      <c r="B837" s="5" t="s">
        <v>4331</v>
      </c>
      <c r="C837" s="5" t="s">
        <v>5383</v>
      </c>
      <c r="D837" s="5">
        <v>9</v>
      </c>
      <c r="E837" s="5" t="s">
        <v>2062</v>
      </c>
      <c r="F837" s="5" t="s">
        <v>4098</v>
      </c>
    </row>
    <row r="838" spans="2:6" x14ac:dyDescent="0.35">
      <c r="B838" s="5" t="s">
        <v>633</v>
      </c>
      <c r="C838" s="5" t="s">
        <v>5365</v>
      </c>
      <c r="D838" s="5">
        <v>20</v>
      </c>
      <c r="E838" s="5" t="s">
        <v>2062</v>
      </c>
      <c r="F838" s="5" t="s">
        <v>2103</v>
      </c>
    </row>
    <row r="839" spans="2:6" x14ac:dyDescent="0.35">
      <c r="B839" s="5" t="s">
        <v>633</v>
      </c>
      <c r="C839" s="5" t="s">
        <v>5366</v>
      </c>
      <c r="D839" s="5">
        <v>9</v>
      </c>
      <c r="E839" s="5" t="s">
        <v>2062</v>
      </c>
      <c r="F839" s="5" t="s">
        <v>2103</v>
      </c>
    </row>
    <row r="840" spans="2:6" x14ac:dyDescent="0.35">
      <c r="B840" s="5" t="s">
        <v>633</v>
      </c>
      <c r="C840" s="5" t="s">
        <v>5367</v>
      </c>
      <c r="D840" s="5">
        <v>4</v>
      </c>
      <c r="E840" s="5" t="s">
        <v>2062</v>
      </c>
      <c r="F840" s="5" t="s">
        <v>2103</v>
      </c>
    </row>
    <row r="841" spans="2:6" x14ac:dyDescent="0.35">
      <c r="B841" s="5" t="s">
        <v>633</v>
      </c>
      <c r="C841" s="5" t="s">
        <v>5369</v>
      </c>
      <c r="D841" s="5">
        <v>1</v>
      </c>
      <c r="E841" s="5" t="s">
        <v>2062</v>
      </c>
      <c r="F841" s="5" t="s">
        <v>2103</v>
      </c>
    </row>
    <row r="842" spans="2:6" x14ac:dyDescent="0.35">
      <c r="B842" s="5" t="s">
        <v>633</v>
      </c>
      <c r="C842" s="5" t="s">
        <v>5370</v>
      </c>
      <c r="D842" s="5">
        <v>12</v>
      </c>
      <c r="E842" s="5" t="s">
        <v>2062</v>
      </c>
      <c r="F842" s="5" t="s">
        <v>2103</v>
      </c>
    </row>
    <row r="843" spans="2:6" x14ac:dyDescent="0.35">
      <c r="B843" s="5" t="s">
        <v>633</v>
      </c>
      <c r="C843" s="5" t="s">
        <v>5371</v>
      </c>
      <c r="D843" s="5">
        <v>2</v>
      </c>
      <c r="E843" s="5" t="s">
        <v>2062</v>
      </c>
      <c r="F843" s="5" t="s">
        <v>2103</v>
      </c>
    </row>
    <row r="844" spans="2:6" x14ac:dyDescent="0.35">
      <c r="B844" s="5" t="s">
        <v>633</v>
      </c>
      <c r="C844" s="5" t="s">
        <v>5372</v>
      </c>
      <c r="D844" s="5">
        <v>9</v>
      </c>
      <c r="E844" s="5" t="s">
        <v>2062</v>
      </c>
      <c r="F844" s="5" t="s">
        <v>2103</v>
      </c>
    </row>
    <row r="845" spans="2:6" x14ac:dyDescent="0.35">
      <c r="B845" s="5" t="s">
        <v>633</v>
      </c>
      <c r="C845" s="5" t="s">
        <v>5375</v>
      </c>
      <c r="D845" s="5">
        <v>2</v>
      </c>
      <c r="E845" s="5" t="s">
        <v>2062</v>
      </c>
      <c r="F845" s="5" t="s">
        <v>2103</v>
      </c>
    </row>
    <row r="846" spans="2:6" x14ac:dyDescent="0.35">
      <c r="B846" s="5" t="s">
        <v>633</v>
      </c>
      <c r="C846" s="5" t="s">
        <v>5376</v>
      </c>
      <c r="D846" s="5">
        <v>16</v>
      </c>
      <c r="E846" s="5" t="s">
        <v>2062</v>
      </c>
      <c r="F846" s="5" t="s">
        <v>2103</v>
      </c>
    </row>
    <row r="847" spans="2:6" x14ac:dyDescent="0.35">
      <c r="B847" s="5" t="s">
        <v>633</v>
      </c>
      <c r="C847" s="5" t="s">
        <v>5377</v>
      </c>
      <c r="D847" s="5">
        <v>16</v>
      </c>
      <c r="E847" s="5" t="s">
        <v>2062</v>
      </c>
      <c r="F847" s="5" t="s">
        <v>2103</v>
      </c>
    </row>
    <row r="848" spans="2:6" x14ac:dyDescent="0.35">
      <c r="B848" s="5" t="s">
        <v>633</v>
      </c>
      <c r="C848" s="5" t="s">
        <v>5378</v>
      </c>
      <c r="D848" s="5">
        <v>7</v>
      </c>
      <c r="E848" s="5" t="s">
        <v>2062</v>
      </c>
      <c r="F848" s="5" t="s">
        <v>2103</v>
      </c>
    </row>
    <row r="849" spans="2:6" x14ac:dyDescent="0.35">
      <c r="B849" s="5" t="s">
        <v>633</v>
      </c>
      <c r="C849" s="5" t="s">
        <v>5379</v>
      </c>
      <c r="D849" s="5">
        <v>6</v>
      </c>
      <c r="E849" s="5" t="s">
        <v>2062</v>
      </c>
      <c r="F849" s="5" t="s">
        <v>2103</v>
      </c>
    </row>
    <row r="850" spans="2:6" x14ac:dyDescent="0.35">
      <c r="B850" s="5" t="s">
        <v>633</v>
      </c>
      <c r="C850" s="5" t="s">
        <v>5380</v>
      </c>
      <c r="D850" s="5">
        <v>17</v>
      </c>
      <c r="E850" s="5" t="s">
        <v>2062</v>
      </c>
      <c r="F850" s="5" t="s">
        <v>2103</v>
      </c>
    </row>
    <row r="851" spans="2:6" x14ac:dyDescent="0.35">
      <c r="B851" s="5" t="s">
        <v>633</v>
      </c>
      <c r="C851" s="5" t="s">
        <v>5381</v>
      </c>
      <c r="D851" s="5">
        <v>32</v>
      </c>
      <c r="E851" s="5" t="s">
        <v>2062</v>
      </c>
      <c r="F851" s="5" t="s">
        <v>2103</v>
      </c>
    </row>
    <row r="852" spans="2:6" x14ac:dyDescent="0.35">
      <c r="B852" s="5" t="s">
        <v>633</v>
      </c>
      <c r="C852" s="5" t="s">
        <v>5383</v>
      </c>
      <c r="D852" s="5">
        <v>1</v>
      </c>
      <c r="E852" s="5" t="s">
        <v>2062</v>
      </c>
      <c r="F852" s="5" t="s">
        <v>2103</v>
      </c>
    </row>
    <row r="853" spans="2:6" x14ac:dyDescent="0.35">
      <c r="B853" s="5" t="s">
        <v>1505</v>
      </c>
      <c r="C853" s="5" t="s">
        <v>5365</v>
      </c>
      <c r="D853" s="5">
        <v>10</v>
      </c>
      <c r="E853" s="5" t="s">
        <v>2062</v>
      </c>
      <c r="F853" s="5" t="s">
        <v>2141</v>
      </c>
    </row>
    <row r="854" spans="2:6" x14ac:dyDescent="0.35">
      <c r="B854" s="5" t="s">
        <v>1505</v>
      </c>
      <c r="C854" s="5" t="s">
        <v>5367</v>
      </c>
      <c r="D854" s="5">
        <v>11</v>
      </c>
      <c r="E854" s="5" t="s">
        <v>2062</v>
      </c>
      <c r="F854" s="5" t="s">
        <v>2141</v>
      </c>
    </row>
    <row r="855" spans="2:6" x14ac:dyDescent="0.35">
      <c r="B855" s="5" t="s">
        <v>1505</v>
      </c>
      <c r="C855" s="5" t="s">
        <v>5370</v>
      </c>
      <c r="D855" s="5">
        <v>10</v>
      </c>
      <c r="E855" s="5" t="s">
        <v>2062</v>
      </c>
      <c r="F855" s="5" t="s">
        <v>2141</v>
      </c>
    </row>
    <row r="856" spans="2:6" x14ac:dyDescent="0.35">
      <c r="B856" s="5" t="s">
        <v>1505</v>
      </c>
      <c r="C856" s="5" t="s">
        <v>5372</v>
      </c>
      <c r="D856" s="5">
        <v>9</v>
      </c>
      <c r="E856" s="5" t="s">
        <v>2062</v>
      </c>
      <c r="F856" s="5" t="s">
        <v>2141</v>
      </c>
    </row>
    <row r="857" spans="2:6" x14ac:dyDescent="0.35">
      <c r="B857" s="5" t="s">
        <v>1505</v>
      </c>
      <c r="C857" s="5" t="s">
        <v>5375</v>
      </c>
      <c r="D857" s="5">
        <v>4</v>
      </c>
      <c r="E857" s="5" t="s">
        <v>2062</v>
      </c>
      <c r="F857" s="5" t="s">
        <v>2141</v>
      </c>
    </row>
    <row r="858" spans="2:6" x14ac:dyDescent="0.35">
      <c r="B858" s="5" t="s">
        <v>1505</v>
      </c>
      <c r="C858" s="5" t="s">
        <v>5377</v>
      </c>
      <c r="D858" s="5">
        <v>8</v>
      </c>
      <c r="E858" s="5" t="s">
        <v>2062</v>
      </c>
      <c r="F858" s="5" t="s">
        <v>2141</v>
      </c>
    </row>
    <row r="859" spans="2:6" x14ac:dyDescent="0.35">
      <c r="B859" s="5" t="s">
        <v>1505</v>
      </c>
      <c r="C859" s="5" t="s">
        <v>5378</v>
      </c>
      <c r="D859" s="5">
        <v>3</v>
      </c>
      <c r="E859" s="5" t="s">
        <v>2062</v>
      </c>
      <c r="F859" s="5" t="s">
        <v>2141</v>
      </c>
    </row>
    <row r="860" spans="2:6" x14ac:dyDescent="0.35">
      <c r="B860" s="5" t="s">
        <v>1505</v>
      </c>
      <c r="C860" s="5" t="s">
        <v>5379</v>
      </c>
      <c r="D860" s="5">
        <v>10</v>
      </c>
      <c r="E860" s="5" t="s">
        <v>2062</v>
      </c>
      <c r="F860" s="5" t="s">
        <v>2141</v>
      </c>
    </row>
    <row r="861" spans="2:6" x14ac:dyDescent="0.35">
      <c r="B861" s="5" t="s">
        <v>1505</v>
      </c>
      <c r="C861" s="5" t="s">
        <v>5380</v>
      </c>
      <c r="D861" s="5">
        <v>20</v>
      </c>
      <c r="E861" s="5" t="s">
        <v>2062</v>
      </c>
      <c r="F861" s="5" t="s">
        <v>2141</v>
      </c>
    </row>
    <row r="862" spans="2:6" x14ac:dyDescent="0.35">
      <c r="B862" s="5" t="s">
        <v>1505</v>
      </c>
      <c r="C862" s="5" t="s">
        <v>5381</v>
      </c>
      <c r="D862" s="5">
        <v>24</v>
      </c>
      <c r="E862" s="5" t="s">
        <v>2062</v>
      </c>
      <c r="F862" s="5" t="s">
        <v>2141</v>
      </c>
    </row>
    <row r="863" spans="2:6" x14ac:dyDescent="0.35">
      <c r="B863" s="5" t="s">
        <v>610</v>
      </c>
      <c r="C863" s="5" t="s">
        <v>5365</v>
      </c>
      <c r="D863" s="5">
        <v>9</v>
      </c>
      <c r="E863" s="5" t="s">
        <v>2062</v>
      </c>
      <c r="F863" s="5" t="s">
        <v>2095</v>
      </c>
    </row>
    <row r="864" spans="2:6" x14ac:dyDescent="0.35">
      <c r="B864" s="5" t="s">
        <v>610</v>
      </c>
      <c r="C864" s="5" t="s">
        <v>5366</v>
      </c>
      <c r="D864" s="5">
        <v>4</v>
      </c>
      <c r="E864" s="5" t="s">
        <v>2062</v>
      </c>
      <c r="F864" s="5" t="s">
        <v>2095</v>
      </c>
    </row>
    <row r="865" spans="2:6" x14ac:dyDescent="0.35">
      <c r="B865" s="5" t="s">
        <v>610</v>
      </c>
      <c r="C865" s="5" t="s">
        <v>5367</v>
      </c>
      <c r="D865" s="5">
        <v>2</v>
      </c>
      <c r="E865" s="5" t="s">
        <v>2062</v>
      </c>
      <c r="F865" s="5" t="s">
        <v>2095</v>
      </c>
    </row>
    <row r="866" spans="2:6" x14ac:dyDescent="0.35">
      <c r="B866" s="5" t="s">
        <v>610</v>
      </c>
      <c r="C866" s="5" t="s">
        <v>5369</v>
      </c>
      <c r="D866" s="5">
        <v>1</v>
      </c>
      <c r="E866" s="5" t="s">
        <v>2062</v>
      </c>
      <c r="F866" s="5" t="s">
        <v>2095</v>
      </c>
    </row>
    <row r="867" spans="2:6" x14ac:dyDescent="0.35">
      <c r="B867" s="5" t="s">
        <v>610</v>
      </c>
      <c r="C867" s="5" t="s">
        <v>5370</v>
      </c>
      <c r="D867" s="5">
        <v>12</v>
      </c>
      <c r="E867" s="5" t="s">
        <v>2062</v>
      </c>
      <c r="F867" s="5" t="s">
        <v>2095</v>
      </c>
    </row>
    <row r="868" spans="2:6" x14ac:dyDescent="0.35">
      <c r="B868" s="5" t="s">
        <v>610</v>
      </c>
      <c r="C868" s="5" t="s">
        <v>5371</v>
      </c>
      <c r="D868" s="5">
        <v>1</v>
      </c>
      <c r="E868" s="5" t="s">
        <v>2062</v>
      </c>
      <c r="F868" s="5" t="s">
        <v>2095</v>
      </c>
    </row>
    <row r="869" spans="2:6" x14ac:dyDescent="0.35">
      <c r="B869" s="5" t="s">
        <v>610</v>
      </c>
      <c r="C869" s="5" t="s">
        <v>5372</v>
      </c>
      <c r="D869" s="5">
        <v>9</v>
      </c>
      <c r="E869" s="5" t="s">
        <v>2062</v>
      </c>
      <c r="F869" s="5" t="s">
        <v>2095</v>
      </c>
    </row>
    <row r="870" spans="2:6" x14ac:dyDescent="0.35">
      <c r="B870" s="5" t="s">
        <v>610</v>
      </c>
      <c r="C870" s="5" t="s">
        <v>5375</v>
      </c>
      <c r="D870" s="5">
        <v>5</v>
      </c>
      <c r="E870" s="5" t="s">
        <v>2062</v>
      </c>
      <c r="F870" s="5" t="s">
        <v>2095</v>
      </c>
    </row>
    <row r="871" spans="2:6" x14ac:dyDescent="0.35">
      <c r="B871" s="5" t="s">
        <v>610</v>
      </c>
      <c r="C871" s="5" t="s">
        <v>5376</v>
      </c>
      <c r="D871" s="5">
        <v>5</v>
      </c>
      <c r="E871" s="5" t="s">
        <v>2062</v>
      </c>
      <c r="F871" s="5" t="s">
        <v>2095</v>
      </c>
    </row>
    <row r="872" spans="2:6" x14ac:dyDescent="0.35">
      <c r="B872" s="5" t="s">
        <v>610</v>
      </c>
      <c r="C872" s="5" t="s">
        <v>5377</v>
      </c>
      <c r="D872" s="5">
        <v>9</v>
      </c>
      <c r="E872" s="5" t="s">
        <v>2062</v>
      </c>
      <c r="F872" s="5" t="s">
        <v>2095</v>
      </c>
    </row>
    <row r="873" spans="2:6" x14ac:dyDescent="0.35">
      <c r="B873" s="5" t="s">
        <v>610</v>
      </c>
      <c r="C873" s="5" t="s">
        <v>5379</v>
      </c>
      <c r="D873" s="5">
        <v>7</v>
      </c>
      <c r="E873" s="5" t="s">
        <v>2062</v>
      </c>
      <c r="F873" s="5" t="s">
        <v>2095</v>
      </c>
    </row>
    <row r="874" spans="2:6" x14ac:dyDescent="0.35">
      <c r="B874" s="5" t="s">
        <v>610</v>
      </c>
      <c r="C874" s="5" t="s">
        <v>5380</v>
      </c>
      <c r="D874" s="5">
        <v>10</v>
      </c>
      <c r="E874" s="5" t="s">
        <v>2062</v>
      </c>
      <c r="F874" s="5" t="s">
        <v>2095</v>
      </c>
    </row>
    <row r="875" spans="2:6" x14ac:dyDescent="0.35">
      <c r="B875" s="5" t="s">
        <v>610</v>
      </c>
      <c r="C875" s="5" t="s">
        <v>5381</v>
      </c>
      <c r="D875" s="5">
        <v>21</v>
      </c>
      <c r="E875" s="5" t="s">
        <v>2062</v>
      </c>
      <c r="F875" s="5" t="s">
        <v>2095</v>
      </c>
    </row>
    <row r="876" spans="2:6" x14ac:dyDescent="0.35">
      <c r="B876" s="5" t="s">
        <v>610</v>
      </c>
      <c r="C876" s="5" t="s">
        <v>5382</v>
      </c>
      <c r="D876" s="5">
        <v>1</v>
      </c>
      <c r="E876" s="5" t="s">
        <v>2062</v>
      </c>
      <c r="F876" s="5" t="s">
        <v>2095</v>
      </c>
    </row>
    <row r="877" spans="2:6" x14ac:dyDescent="0.35">
      <c r="B877" s="5" t="s">
        <v>610</v>
      </c>
      <c r="C877" s="5" t="s">
        <v>5383</v>
      </c>
      <c r="D877" s="5">
        <v>1</v>
      </c>
      <c r="E877" s="5" t="s">
        <v>2062</v>
      </c>
      <c r="F877" s="5" t="s">
        <v>2095</v>
      </c>
    </row>
    <row r="878" spans="2:6" x14ac:dyDescent="0.35">
      <c r="B878" s="5" t="s">
        <v>653</v>
      </c>
      <c r="C878" s="5" t="s">
        <v>5365</v>
      </c>
      <c r="D878" s="5">
        <v>10</v>
      </c>
      <c r="E878" s="5" t="s">
        <v>2062</v>
      </c>
      <c r="F878" s="5" t="s">
        <v>4087</v>
      </c>
    </row>
    <row r="879" spans="2:6" x14ac:dyDescent="0.35">
      <c r="B879" s="5" t="s">
        <v>653</v>
      </c>
      <c r="C879" s="5" t="s">
        <v>5366</v>
      </c>
      <c r="D879" s="5">
        <v>11</v>
      </c>
      <c r="E879" s="5" t="s">
        <v>2062</v>
      </c>
      <c r="F879" s="5" t="s">
        <v>4087</v>
      </c>
    </row>
    <row r="880" spans="2:6" x14ac:dyDescent="0.35">
      <c r="B880" s="5" t="s">
        <v>653</v>
      </c>
      <c r="C880" s="5" t="s">
        <v>5368</v>
      </c>
      <c r="D880" s="5">
        <v>4</v>
      </c>
      <c r="E880" s="5" t="s">
        <v>2062</v>
      </c>
      <c r="F880" s="5" t="s">
        <v>4087</v>
      </c>
    </row>
    <row r="881" spans="2:6" x14ac:dyDescent="0.35">
      <c r="B881" s="5" t="s">
        <v>653</v>
      </c>
      <c r="C881" s="5" t="s">
        <v>5369</v>
      </c>
      <c r="D881" s="5">
        <v>2</v>
      </c>
      <c r="E881" s="5" t="s">
        <v>2062</v>
      </c>
      <c r="F881" s="5" t="s">
        <v>4087</v>
      </c>
    </row>
    <row r="882" spans="2:6" x14ac:dyDescent="0.35">
      <c r="B882" s="5" t="s">
        <v>653</v>
      </c>
      <c r="C882" s="5" t="s">
        <v>5370</v>
      </c>
      <c r="D882" s="5">
        <v>6</v>
      </c>
      <c r="E882" s="5" t="s">
        <v>2062</v>
      </c>
      <c r="F882" s="5" t="s">
        <v>4087</v>
      </c>
    </row>
    <row r="883" spans="2:6" x14ac:dyDescent="0.35">
      <c r="B883" s="5" t="s">
        <v>653</v>
      </c>
      <c r="C883" s="5" t="s">
        <v>5372</v>
      </c>
      <c r="D883" s="5">
        <v>9</v>
      </c>
      <c r="E883" s="5" t="s">
        <v>2062</v>
      </c>
      <c r="F883" s="5" t="s">
        <v>4087</v>
      </c>
    </row>
    <row r="884" spans="2:6" x14ac:dyDescent="0.35">
      <c r="B884" s="5" t="s">
        <v>653</v>
      </c>
      <c r="C884" s="5" t="s">
        <v>5373</v>
      </c>
      <c r="D884" s="5">
        <v>1</v>
      </c>
      <c r="E884" s="5" t="s">
        <v>2062</v>
      </c>
      <c r="F884" s="5" t="s">
        <v>4087</v>
      </c>
    </row>
    <row r="885" spans="2:6" x14ac:dyDescent="0.35">
      <c r="B885" s="5" t="s">
        <v>653</v>
      </c>
      <c r="C885" s="5" t="s">
        <v>5375</v>
      </c>
      <c r="D885" s="5">
        <v>7</v>
      </c>
      <c r="E885" s="5" t="s">
        <v>2062</v>
      </c>
      <c r="F885" s="5" t="s">
        <v>4087</v>
      </c>
    </row>
    <row r="886" spans="2:6" x14ac:dyDescent="0.35">
      <c r="B886" s="5" t="s">
        <v>653</v>
      </c>
      <c r="C886" s="5" t="s">
        <v>5376</v>
      </c>
      <c r="D886" s="5">
        <v>8</v>
      </c>
      <c r="E886" s="5" t="s">
        <v>2062</v>
      </c>
      <c r="F886" s="5" t="s">
        <v>4087</v>
      </c>
    </row>
    <row r="887" spans="2:6" x14ac:dyDescent="0.35">
      <c r="B887" s="5" t="s">
        <v>653</v>
      </c>
      <c r="C887" s="5" t="s">
        <v>5377</v>
      </c>
      <c r="D887" s="5">
        <v>11</v>
      </c>
      <c r="E887" s="5" t="s">
        <v>2062</v>
      </c>
      <c r="F887" s="5" t="s">
        <v>4087</v>
      </c>
    </row>
    <row r="888" spans="2:6" x14ac:dyDescent="0.35">
      <c r="B888" s="5" t="s">
        <v>653</v>
      </c>
      <c r="C888" s="5" t="s">
        <v>5378</v>
      </c>
      <c r="D888" s="5">
        <v>8</v>
      </c>
      <c r="E888" s="5" t="s">
        <v>2062</v>
      </c>
      <c r="F888" s="5" t="s">
        <v>4087</v>
      </c>
    </row>
    <row r="889" spans="2:6" x14ac:dyDescent="0.35">
      <c r="B889" s="5" t="s">
        <v>653</v>
      </c>
      <c r="C889" s="5" t="s">
        <v>5380</v>
      </c>
      <c r="D889" s="5">
        <v>9</v>
      </c>
      <c r="E889" s="5" t="s">
        <v>2062</v>
      </c>
      <c r="F889" s="5" t="s">
        <v>4087</v>
      </c>
    </row>
    <row r="890" spans="2:6" x14ac:dyDescent="0.35">
      <c r="B890" s="5" t="s">
        <v>653</v>
      </c>
      <c r="C890" s="5" t="s">
        <v>5381</v>
      </c>
      <c r="D890" s="5">
        <v>9</v>
      </c>
      <c r="E890" s="5" t="s">
        <v>2062</v>
      </c>
      <c r="F890" s="5" t="s">
        <v>4087</v>
      </c>
    </row>
    <row r="891" spans="2:6" x14ac:dyDescent="0.35">
      <c r="B891" s="5" t="s">
        <v>653</v>
      </c>
      <c r="C891" s="5" t="s">
        <v>5382</v>
      </c>
      <c r="D891" s="5">
        <v>4</v>
      </c>
      <c r="E891" s="5" t="s">
        <v>2062</v>
      </c>
      <c r="F891" s="5" t="s">
        <v>4087</v>
      </c>
    </row>
    <row r="892" spans="2:6" x14ac:dyDescent="0.35">
      <c r="B892" s="5" t="s">
        <v>616</v>
      </c>
      <c r="C892" s="5" t="s">
        <v>5365</v>
      </c>
      <c r="D892" s="5">
        <v>20</v>
      </c>
      <c r="E892" s="5" t="s">
        <v>2062</v>
      </c>
      <c r="F892" s="5" t="s">
        <v>2096</v>
      </c>
    </row>
    <row r="893" spans="2:6" x14ac:dyDescent="0.35">
      <c r="B893" s="5" t="s">
        <v>616</v>
      </c>
      <c r="C893" s="5" t="s">
        <v>5366</v>
      </c>
      <c r="D893" s="5">
        <v>1</v>
      </c>
      <c r="E893" s="5" t="s">
        <v>2062</v>
      </c>
      <c r="F893" s="5" t="s">
        <v>2096</v>
      </c>
    </row>
    <row r="894" spans="2:6" x14ac:dyDescent="0.35">
      <c r="B894" s="5" t="s">
        <v>616</v>
      </c>
      <c r="C894" s="5" t="s">
        <v>5367</v>
      </c>
      <c r="D894" s="5">
        <v>14</v>
      </c>
      <c r="E894" s="5" t="s">
        <v>2062</v>
      </c>
      <c r="F894" s="5" t="s">
        <v>2096</v>
      </c>
    </row>
    <row r="895" spans="2:6" x14ac:dyDescent="0.35">
      <c r="B895" s="5" t="s">
        <v>616</v>
      </c>
      <c r="C895" s="5" t="s">
        <v>5369</v>
      </c>
      <c r="D895" s="5">
        <v>1</v>
      </c>
      <c r="E895" s="5" t="s">
        <v>2062</v>
      </c>
      <c r="F895" s="5" t="s">
        <v>2096</v>
      </c>
    </row>
    <row r="896" spans="2:6" x14ac:dyDescent="0.35">
      <c r="B896" s="5" t="s">
        <v>616</v>
      </c>
      <c r="C896" s="5" t="s">
        <v>5370</v>
      </c>
      <c r="D896" s="5">
        <v>18</v>
      </c>
      <c r="E896" s="5" t="s">
        <v>2062</v>
      </c>
      <c r="F896" s="5" t="s">
        <v>2096</v>
      </c>
    </row>
    <row r="897" spans="2:6" x14ac:dyDescent="0.35">
      <c r="B897" s="5" t="s">
        <v>616</v>
      </c>
      <c r="C897" s="5" t="s">
        <v>5371</v>
      </c>
      <c r="D897" s="5">
        <v>2</v>
      </c>
      <c r="E897" s="5" t="s">
        <v>2062</v>
      </c>
      <c r="F897" s="5" t="s">
        <v>2096</v>
      </c>
    </row>
    <row r="898" spans="2:6" x14ac:dyDescent="0.35">
      <c r="B898" s="5" t="s">
        <v>616</v>
      </c>
      <c r="C898" s="5" t="s">
        <v>5372</v>
      </c>
      <c r="D898" s="5">
        <v>20</v>
      </c>
      <c r="E898" s="5" t="s">
        <v>2062</v>
      </c>
      <c r="F898" s="5" t="s">
        <v>2096</v>
      </c>
    </row>
    <row r="899" spans="2:6" x14ac:dyDescent="0.35">
      <c r="B899" s="5" t="s">
        <v>616</v>
      </c>
      <c r="C899" s="5" t="s">
        <v>5373</v>
      </c>
      <c r="D899" s="5">
        <v>1</v>
      </c>
      <c r="E899" s="5" t="s">
        <v>2062</v>
      </c>
      <c r="F899" s="5" t="s">
        <v>2096</v>
      </c>
    </row>
    <row r="900" spans="2:6" x14ac:dyDescent="0.35">
      <c r="B900" s="5" t="s">
        <v>616</v>
      </c>
      <c r="C900" s="5" t="s">
        <v>5374</v>
      </c>
      <c r="D900" s="5">
        <v>1</v>
      </c>
      <c r="E900" s="5" t="s">
        <v>2062</v>
      </c>
      <c r="F900" s="5" t="s">
        <v>2096</v>
      </c>
    </row>
    <row r="901" spans="2:6" x14ac:dyDescent="0.35">
      <c r="B901" s="5" t="s">
        <v>616</v>
      </c>
      <c r="C901" s="5" t="s">
        <v>5376</v>
      </c>
      <c r="D901" s="5">
        <v>29</v>
      </c>
      <c r="E901" s="5" t="s">
        <v>2062</v>
      </c>
      <c r="F901" s="5" t="s">
        <v>2096</v>
      </c>
    </row>
    <row r="902" spans="2:6" x14ac:dyDescent="0.35">
      <c r="B902" s="5" t="s">
        <v>616</v>
      </c>
      <c r="C902" s="5" t="s">
        <v>5377</v>
      </c>
      <c r="D902" s="5">
        <v>44</v>
      </c>
      <c r="E902" s="5" t="s">
        <v>2062</v>
      </c>
      <c r="F902" s="5" t="s">
        <v>2096</v>
      </c>
    </row>
    <row r="903" spans="2:6" x14ac:dyDescent="0.35">
      <c r="B903" s="5" t="s">
        <v>616</v>
      </c>
      <c r="C903" s="5" t="s">
        <v>5378</v>
      </c>
      <c r="D903" s="5">
        <v>13</v>
      </c>
      <c r="E903" s="5" t="s">
        <v>2062</v>
      </c>
      <c r="F903" s="5" t="s">
        <v>2096</v>
      </c>
    </row>
    <row r="904" spans="2:6" x14ac:dyDescent="0.35">
      <c r="B904" s="5" t="s">
        <v>616</v>
      </c>
      <c r="C904" s="5" t="s">
        <v>5379</v>
      </c>
      <c r="D904" s="5">
        <v>13</v>
      </c>
      <c r="E904" s="5" t="s">
        <v>2062</v>
      </c>
      <c r="F904" s="5" t="s">
        <v>2096</v>
      </c>
    </row>
    <row r="905" spans="2:6" x14ac:dyDescent="0.35">
      <c r="B905" s="5" t="s">
        <v>616</v>
      </c>
      <c r="C905" s="5" t="s">
        <v>5380</v>
      </c>
      <c r="D905" s="5">
        <v>20</v>
      </c>
      <c r="E905" s="5" t="s">
        <v>2062</v>
      </c>
      <c r="F905" s="5" t="s">
        <v>2096</v>
      </c>
    </row>
    <row r="906" spans="2:6" x14ac:dyDescent="0.35">
      <c r="B906" s="5" t="s">
        <v>616</v>
      </c>
      <c r="C906" s="5" t="s">
        <v>5381</v>
      </c>
      <c r="D906" s="5">
        <v>36</v>
      </c>
      <c r="E906" s="5" t="s">
        <v>2062</v>
      </c>
      <c r="F906" s="5" t="s">
        <v>2096</v>
      </c>
    </row>
    <row r="907" spans="2:6" x14ac:dyDescent="0.35">
      <c r="B907" s="5" t="s">
        <v>616</v>
      </c>
      <c r="C907" s="5" t="s">
        <v>5382</v>
      </c>
      <c r="D907" s="5">
        <v>6</v>
      </c>
      <c r="E907" s="5" t="s">
        <v>2062</v>
      </c>
      <c r="F907" s="5" t="s">
        <v>2096</v>
      </c>
    </row>
    <row r="908" spans="2:6" x14ac:dyDescent="0.35">
      <c r="B908" s="5" t="s">
        <v>658</v>
      </c>
      <c r="C908" s="5" t="s">
        <v>5365</v>
      </c>
      <c r="D908" s="5">
        <v>20</v>
      </c>
      <c r="E908" s="5" t="s">
        <v>2062</v>
      </c>
      <c r="F908" s="5" t="s">
        <v>5628</v>
      </c>
    </row>
    <row r="909" spans="2:6" x14ac:dyDescent="0.35">
      <c r="B909" s="5" t="s">
        <v>658</v>
      </c>
      <c r="C909" s="5" t="s">
        <v>5367</v>
      </c>
      <c r="D909" s="5">
        <v>24</v>
      </c>
      <c r="E909" s="5" t="s">
        <v>2062</v>
      </c>
      <c r="F909" s="5" t="s">
        <v>5628</v>
      </c>
    </row>
    <row r="910" spans="2:6" x14ac:dyDescent="0.35">
      <c r="B910" s="5" t="s">
        <v>658</v>
      </c>
      <c r="C910" s="5" t="s">
        <v>5368</v>
      </c>
      <c r="D910" s="5">
        <v>14</v>
      </c>
      <c r="E910" s="5" t="s">
        <v>2062</v>
      </c>
      <c r="F910" s="5" t="s">
        <v>5628</v>
      </c>
    </row>
    <row r="911" spans="2:6" x14ac:dyDescent="0.35">
      <c r="B911" s="5" t="s">
        <v>658</v>
      </c>
      <c r="C911" s="5" t="s">
        <v>5369</v>
      </c>
      <c r="D911" s="5">
        <v>7</v>
      </c>
      <c r="E911" s="5" t="s">
        <v>2062</v>
      </c>
      <c r="F911" s="5" t="s">
        <v>5628</v>
      </c>
    </row>
    <row r="912" spans="2:6" x14ac:dyDescent="0.35">
      <c r="B912" s="5" t="s">
        <v>658</v>
      </c>
      <c r="C912" s="5" t="s">
        <v>5370</v>
      </c>
      <c r="D912" s="5">
        <v>19</v>
      </c>
      <c r="E912" s="5" t="s">
        <v>2062</v>
      </c>
      <c r="F912" s="5" t="s">
        <v>5628</v>
      </c>
    </row>
    <row r="913" spans="2:6" x14ac:dyDescent="0.35">
      <c r="B913" s="5" t="s">
        <v>658</v>
      </c>
      <c r="C913" s="5" t="s">
        <v>5371</v>
      </c>
      <c r="D913" s="5">
        <v>3</v>
      </c>
      <c r="E913" s="5" t="s">
        <v>2062</v>
      </c>
      <c r="F913" s="5" t="s">
        <v>5628</v>
      </c>
    </row>
    <row r="914" spans="2:6" x14ac:dyDescent="0.35">
      <c r="B914" s="5" t="s">
        <v>658</v>
      </c>
      <c r="C914" s="5" t="s">
        <v>5372</v>
      </c>
      <c r="D914" s="5">
        <v>20</v>
      </c>
      <c r="E914" s="5" t="s">
        <v>2062</v>
      </c>
      <c r="F914" s="5" t="s">
        <v>5628</v>
      </c>
    </row>
    <row r="915" spans="2:6" x14ac:dyDescent="0.35">
      <c r="B915" s="5" t="s">
        <v>658</v>
      </c>
      <c r="C915" s="5" t="s">
        <v>5373</v>
      </c>
      <c r="D915" s="5">
        <v>16</v>
      </c>
      <c r="E915" s="5" t="s">
        <v>2062</v>
      </c>
      <c r="F915" s="5" t="s">
        <v>5628</v>
      </c>
    </row>
    <row r="916" spans="2:6" x14ac:dyDescent="0.35">
      <c r="B916" s="5" t="s">
        <v>658</v>
      </c>
      <c r="C916" s="5" t="s">
        <v>5374</v>
      </c>
      <c r="D916" s="5">
        <v>30</v>
      </c>
      <c r="E916" s="5" t="s">
        <v>2062</v>
      </c>
      <c r="F916" s="5" t="s">
        <v>5628</v>
      </c>
    </row>
    <row r="917" spans="2:6" x14ac:dyDescent="0.35">
      <c r="B917" s="5" t="s">
        <v>658</v>
      </c>
      <c r="C917" s="5" t="s">
        <v>5375</v>
      </c>
      <c r="D917" s="5">
        <v>3</v>
      </c>
      <c r="E917" s="5" t="s">
        <v>2062</v>
      </c>
      <c r="F917" s="5" t="s">
        <v>5628</v>
      </c>
    </row>
    <row r="918" spans="2:6" x14ac:dyDescent="0.35">
      <c r="B918" s="5" t="s">
        <v>658</v>
      </c>
      <c r="C918" s="5" t="s">
        <v>5376</v>
      </c>
      <c r="D918" s="5">
        <v>34</v>
      </c>
      <c r="E918" s="5" t="s">
        <v>2062</v>
      </c>
      <c r="F918" s="5" t="s">
        <v>5628</v>
      </c>
    </row>
    <row r="919" spans="2:6" x14ac:dyDescent="0.35">
      <c r="B919" s="5" t="s">
        <v>658</v>
      </c>
      <c r="C919" s="5" t="s">
        <v>5377</v>
      </c>
      <c r="D919" s="5">
        <v>40</v>
      </c>
      <c r="E919" s="5" t="s">
        <v>2062</v>
      </c>
      <c r="F919" s="5" t="s">
        <v>5628</v>
      </c>
    </row>
    <row r="920" spans="2:6" x14ac:dyDescent="0.35">
      <c r="B920" s="5" t="s">
        <v>658</v>
      </c>
      <c r="C920" s="5" t="s">
        <v>5378</v>
      </c>
      <c r="D920" s="5">
        <v>5</v>
      </c>
      <c r="E920" s="5" t="s">
        <v>2062</v>
      </c>
      <c r="F920" s="5" t="s">
        <v>5628</v>
      </c>
    </row>
    <row r="921" spans="2:6" x14ac:dyDescent="0.35">
      <c r="B921" s="5" t="s">
        <v>658</v>
      </c>
      <c r="C921" s="5" t="s">
        <v>5379</v>
      </c>
      <c r="D921" s="5">
        <v>20</v>
      </c>
      <c r="E921" s="5" t="s">
        <v>2062</v>
      </c>
      <c r="F921" s="5" t="s">
        <v>5628</v>
      </c>
    </row>
    <row r="922" spans="2:6" x14ac:dyDescent="0.35">
      <c r="B922" s="5" t="s">
        <v>658</v>
      </c>
      <c r="C922" s="5" t="s">
        <v>5380</v>
      </c>
      <c r="D922" s="5">
        <v>12</v>
      </c>
      <c r="E922" s="5" t="s">
        <v>2062</v>
      </c>
      <c r="F922" s="5" t="s">
        <v>5628</v>
      </c>
    </row>
    <row r="923" spans="2:6" x14ac:dyDescent="0.35">
      <c r="B923" s="5" t="s">
        <v>658</v>
      </c>
      <c r="C923" s="5" t="s">
        <v>5381</v>
      </c>
      <c r="D923" s="5">
        <v>36</v>
      </c>
      <c r="E923" s="5" t="s">
        <v>2062</v>
      </c>
      <c r="F923" s="5" t="s">
        <v>5628</v>
      </c>
    </row>
    <row r="924" spans="2:6" x14ac:dyDescent="0.35">
      <c r="B924" s="5" t="s">
        <v>658</v>
      </c>
      <c r="C924" s="5" t="s">
        <v>5382</v>
      </c>
      <c r="D924" s="5">
        <v>7</v>
      </c>
      <c r="E924" s="5" t="s">
        <v>2062</v>
      </c>
      <c r="F924" s="5" t="s">
        <v>5628</v>
      </c>
    </row>
    <row r="925" spans="2:6" x14ac:dyDescent="0.35">
      <c r="B925" s="5" t="s">
        <v>658</v>
      </c>
      <c r="C925" s="5" t="s">
        <v>5383</v>
      </c>
      <c r="D925" s="5">
        <v>11</v>
      </c>
      <c r="E925" s="5" t="s">
        <v>2062</v>
      </c>
      <c r="F925" s="5" t="s">
        <v>5628</v>
      </c>
    </row>
    <row r="926" spans="2:6" x14ac:dyDescent="0.35">
      <c r="B926" s="5" t="s">
        <v>1488</v>
      </c>
      <c r="C926" s="5" t="s">
        <v>5365</v>
      </c>
      <c r="D926" s="5">
        <v>10</v>
      </c>
      <c r="E926" s="5" t="s">
        <v>2062</v>
      </c>
      <c r="F926" s="5" t="s">
        <v>2136</v>
      </c>
    </row>
    <row r="927" spans="2:6" x14ac:dyDescent="0.35">
      <c r="B927" s="5" t="s">
        <v>1488</v>
      </c>
      <c r="C927" s="5" t="s">
        <v>5367</v>
      </c>
      <c r="D927" s="5">
        <v>8</v>
      </c>
      <c r="E927" s="5" t="s">
        <v>2062</v>
      </c>
      <c r="F927" s="5" t="s">
        <v>2136</v>
      </c>
    </row>
    <row r="928" spans="2:6" x14ac:dyDescent="0.35">
      <c r="B928" s="5" t="s">
        <v>1488</v>
      </c>
      <c r="C928" s="5" t="s">
        <v>5370</v>
      </c>
      <c r="D928" s="5">
        <v>7</v>
      </c>
      <c r="E928" s="5" t="s">
        <v>2062</v>
      </c>
      <c r="F928" s="5" t="s">
        <v>2136</v>
      </c>
    </row>
    <row r="929" spans="2:6" x14ac:dyDescent="0.35">
      <c r="B929" s="5" t="s">
        <v>1488</v>
      </c>
      <c r="C929" s="5" t="s">
        <v>5372</v>
      </c>
      <c r="D929" s="5">
        <v>8</v>
      </c>
      <c r="E929" s="5" t="s">
        <v>2062</v>
      </c>
      <c r="F929" s="5" t="s">
        <v>2136</v>
      </c>
    </row>
    <row r="930" spans="2:6" x14ac:dyDescent="0.35">
      <c r="B930" s="5" t="s">
        <v>1488</v>
      </c>
      <c r="C930" s="5" t="s">
        <v>5374</v>
      </c>
      <c r="D930" s="5">
        <v>1</v>
      </c>
      <c r="E930" s="5" t="s">
        <v>2062</v>
      </c>
      <c r="F930" s="5" t="s">
        <v>2136</v>
      </c>
    </row>
    <row r="931" spans="2:6" x14ac:dyDescent="0.35">
      <c r="B931" s="5" t="s">
        <v>1488</v>
      </c>
      <c r="C931" s="5" t="s">
        <v>5376</v>
      </c>
      <c r="D931" s="5">
        <v>6</v>
      </c>
      <c r="E931" s="5" t="s">
        <v>2062</v>
      </c>
      <c r="F931" s="5" t="s">
        <v>2136</v>
      </c>
    </row>
    <row r="932" spans="2:6" x14ac:dyDescent="0.35">
      <c r="B932" s="5" t="s">
        <v>1488</v>
      </c>
      <c r="C932" s="5" t="s">
        <v>5377</v>
      </c>
      <c r="D932" s="5">
        <v>6</v>
      </c>
      <c r="E932" s="5" t="s">
        <v>2062</v>
      </c>
      <c r="F932" s="5" t="s">
        <v>2136</v>
      </c>
    </row>
    <row r="933" spans="2:6" x14ac:dyDescent="0.35">
      <c r="B933" s="5" t="s">
        <v>1488</v>
      </c>
      <c r="C933" s="5" t="s">
        <v>5379</v>
      </c>
      <c r="D933" s="5">
        <v>12</v>
      </c>
      <c r="E933" s="5" t="s">
        <v>2062</v>
      </c>
      <c r="F933" s="5" t="s">
        <v>2136</v>
      </c>
    </row>
    <row r="934" spans="2:6" x14ac:dyDescent="0.35">
      <c r="B934" s="5" t="s">
        <v>1488</v>
      </c>
      <c r="C934" s="5" t="s">
        <v>5380</v>
      </c>
      <c r="D934" s="5">
        <v>20</v>
      </c>
      <c r="E934" s="5" t="s">
        <v>2062</v>
      </c>
      <c r="F934" s="5" t="s">
        <v>2136</v>
      </c>
    </row>
    <row r="935" spans="2:6" x14ac:dyDescent="0.35">
      <c r="B935" s="5" t="s">
        <v>1488</v>
      </c>
      <c r="C935" s="5" t="s">
        <v>5381</v>
      </c>
      <c r="D935" s="5">
        <v>24</v>
      </c>
      <c r="E935" s="5" t="s">
        <v>2062</v>
      </c>
      <c r="F935" s="5" t="s">
        <v>2136</v>
      </c>
    </row>
    <row r="936" spans="2:6" x14ac:dyDescent="0.35">
      <c r="B936" s="5" t="s">
        <v>636</v>
      </c>
      <c r="C936" s="5" t="s">
        <v>5365</v>
      </c>
      <c r="D936" s="5">
        <v>14</v>
      </c>
      <c r="E936" s="5" t="s">
        <v>2062</v>
      </c>
      <c r="F936" s="5" t="s">
        <v>3473</v>
      </c>
    </row>
    <row r="937" spans="2:6" x14ac:dyDescent="0.35">
      <c r="B937" s="5" t="s">
        <v>636</v>
      </c>
      <c r="C937" s="5" t="s">
        <v>5366</v>
      </c>
      <c r="D937" s="5">
        <v>1</v>
      </c>
      <c r="E937" s="5" t="s">
        <v>2062</v>
      </c>
      <c r="F937" s="5" t="s">
        <v>3473</v>
      </c>
    </row>
    <row r="938" spans="2:6" x14ac:dyDescent="0.35">
      <c r="B938" s="5" t="s">
        <v>636</v>
      </c>
      <c r="C938" s="5" t="s">
        <v>5367</v>
      </c>
      <c r="D938" s="5">
        <v>19</v>
      </c>
      <c r="E938" s="5" t="s">
        <v>2062</v>
      </c>
      <c r="F938" s="5" t="s">
        <v>3473</v>
      </c>
    </row>
    <row r="939" spans="2:6" x14ac:dyDescent="0.35">
      <c r="B939" s="5" t="s">
        <v>636</v>
      </c>
      <c r="C939" s="5" t="s">
        <v>5370</v>
      </c>
      <c r="D939" s="5">
        <v>16</v>
      </c>
      <c r="E939" s="5" t="s">
        <v>2062</v>
      </c>
      <c r="F939" s="5" t="s">
        <v>3473</v>
      </c>
    </row>
    <row r="940" spans="2:6" x14ac:dyDescent="0.35">
      <c r="B940" s="5" t="s">
        <v>636</v>
      </c>
      <c r="C940" s="5" t="s">
        <v>5371</v>
      </c>
      <c r="D940" s="5">
        <v>1</v>
      </c>
      <c r="E940" s="5" t="s">
        <v>2062</v>
      </c>
      <c r="F940" s="5" t="s">
        <v>3473</v>
      </c>
    </row>
    <row r="941" spans="2:6" x14ac:dyDescent="0.35">
      <c r="B941" s="5" t="s">
        <v>636</v>
      </c>
      <c r="C941" s="5" t="s">
        <v>5372</v>
      </c>
      <c r="D941" s="5">
        <v>14</v>
      </c>
      <c r="E941" s="5" t="s">
        <v>2062</v>
      </c>
      <c r="F941" s="5" t="s">
        <v>3473</v>
      </c>
    </row>
    <row r="942" spans="2:6" x14ac:dyDescent="0.35">
      <c r="B942" s="5" t="s">
        <v>636</v>
      </c>
      <c r="C942" s="5" t="s">
        <v>5374</v>
      </c>
      <c r="D942" s="5">
        <v>5</v>
      </c>
      <c r="E942" s="5" t="s">
        <v>2062</v>
      </c>
      <c r="F942" s="5" t="s">
        <v>3473</v>
      </c>
    </row>
    <row r="943" spans="2:6" x14ac:dyDescent="0.35">
      <c r="B943" s="5" t="s">
        <v>636</v>
      </c>
      <c r="C943" s="5" t="s">
        <v>5376</v>
      </c>
      <c r="D943" s="5">
        <v>37</v>
      </c>
      <c r="E943" s="5" t="s">
        <v>2062</v>
      </c>
      <c r="F943" s="5" t="s">
        <v>3473</v>
      </c>
    </row>
    <row r="944" spans="2:6" x14ac:dyDescent="0.35">
      <c r="B944" s="5" t="s">
        <v>636</v>
      </c>
      <c r="C944" s="5" t="s">
        <v>5377</v>
      </c>
      <c r="D944" s="5">
        <v>36</v>
      </c>
      <c r="E944" s="5" t="s">
        <v>2062</v>
      </c>
      <c r="F944" s="5" t="s">
        <v>3473</v>
      </c>
    </row>
    <row r="945" spans="2:6" x14ac:dyDescent="0.35">
      <c r="B945" s="5" t="s">
        <v>636</v>
      </c>
      <c r="C945" s="5" t="s">
        <v>5378</v>
      </c>
      <c r="D945" s="5">
        <v>6</v>
      </c>
      <c r="E945" s="5" t="s">
        <v>2062</v>
      </c>
      <c r="F945" s="5" t="s">
        <v>3473</v>
      </c>
    </row>
    <row r="946" spans="2:6" x14ac:dyDescent="0.35">
      <c r="B946" s="5" t="s">
        <v>636</v>
      </c>
      <c r="C946" s="5" t="s">
        <v>5380</v>
      </c>
      <c r="D946" s="5">
        <v>11</v>
      </c>
      <c r="E946" s="5" t="s">
        <v>2062</v>
      </c>
      <c r="F946" s="5" t="s">
        <v>3473</v>
      </c>
    </row>
    <row r="947" spans="2:6" x14ac:dyDescent="0.35">
      <c r="B947" s="5" t="s">
        <v>636</v>
      </c>
      <c r="C947" s="5" t="s">
        <v>5381</v>
      </c>
      <c r="D947" s="5">
        <v>32</v>
      </c>
      <c r="E947" s="5" t="s">
        <v>2062</v>
      </c>
      <c r="F947" s="5" t="s">
        <v>3473</v>
      </c>
    </row>
    <row r="948" spans="2:6" x14ac:dyDescent="0.35">
      <c r="B948" s="5" t="s">
        <v>636</v>
      </c>
      <c r="C948" s="5" t="s">
        <v>5382</v>
      </c>
      <c r="D948" s="5">
        <v>5</v>
      </c>
      <c r="E948" s="5" t="s">
        <v>2062</v>
      </c>
      <c r="F948" s="5" t="s">
        <v>3473</v>
      </c>
    </row>
    <row r="949" spans="2:6" x14ac:dyDescent="0.35">
      <c r="B949" s="5" t="s">
        <v>628</v>
      </c>
      <c r="C949" s="5" t="s">
        <v>5365</v>
      </c>
      <c r="D949" s="5">
        <v>10</v>
      </c>
      <c r="E949" s="5" t="s">
        <v>2062</v>
      </c>
      <c r="F949" s="5" t="s">
        <v>5062</v>
      </c>
    </row>
    <row r="950" spans="2:6" x14ac:dyDescent="0.35">
      <c r="B950" s="5" t="s">
        <v>628</v>
      </c>
      <c r="C950" s="5" t="s">
        <v>5366</v>
      </c>
      <c r="D950" s="5">
        <v>4</v>
      </c>
      <c r="E950" s="5" t="s">
        <v>2062</v>
      </c>
      <c r="F950" s="5" t="s">
        <v>5062</v>
      </c>
    </row>
    <row r="951" spans="2:6" x14ac:dyDescent="0.35">
      <c r="B951" s="5" t="s">
        <v>628</v>
      </c>
      <c r="C951" s="5" t="s">
        <v>5368</v>
      </c>
      <c r="D951" s="5">
        <v>7</v>
      </c>
      <c r="E951" s="5" t="s">
        <v>2062</v>
      </c>
      <c r="F951" s="5" t="s">
        <v>5062</v>
      </c>
    </row>
    <row r="952" spans="2:6" x14ac:dyDescent="0.35">
      <c r="B952" s="5" t="s">
        <v>628</v>
      </c>
      <c r="C952" s="5" t="s">
        <v>5369</v>
      </c>
      <c r="D952" s="5">
        <v>1</v>
      </c>
      <c r="E952" s="5" t="s">
        <v>2062</v>
      </c>
      <c r="F952" s="5" t="s">
        <v>5062</v>
      </c>
    </row>
    <row r="953" spans="2:6" x14ac:dyDescent="0.35">
      <c r="B953" s="5" t="s">
        <v>628</v>
      </c>
      <c r="C953" s="5" t="s">
        <v>5370</v>
      </c>
      <c r="D953" s="5">
        <v>12</v>
      </c>
      <c r="E953" s="5" t="s">
        <v>2062</v>
      </c>
      <c r="F953" s="5" t="s">
        <v>5062</v>
      </c>
    </row>
    <row r="954" spans="2:6" x14ac:dyDescent="0.35">
      <c r="B954" s="5" t="s">
        <v>628</v>
      </c>
      <c r="C954" s="5" t="s">
        <v>5371</v>
      </c>
      <c r="D954" s="5">
        <v>3</v>
      </c>
      <c r="E954" s="5" t="s">
        <v>2062</v>
      </c>
      <c r="F954" s="5" t="s">
        <v>5062</v>
      </c>
    </row>
    <row r="955" spans="2:6" x14ac:dyDescent="0.35">
      <c r="B955" s="5" t="s">
        <v>628</v>
      </c>
      <c r="C955" s="5" t="s">
        <v>5372</v>
      </c>
      <c r="D955" s="5">
        <v>10</v>
      </c>
      <c r="E955" s="5" t="s">
        <v>2062</v>
      </c>
      <c r="F955" s="5" t="s">
        <v>5062</v>
      </c>
    </row>
    <row r="956" spans="2:6" x14ac:dyDescent="0.35">
      <c r="B956" s="5" t="s">
        <v>628</v>
      </c>
      <c r="C956" s="5" t="s">
        <v>5373</v>
      </c>
      <c r="D956" s="5">
        <v>5</v>
      </c>
      <c r="E956" s="5" t="s">
        <v>2062</v>
      </c>
      <c r="F956" s="5" t="s">
        <v>5062</v>
      </c>
    </row>
    <row r="957" spans="2:6" x14ac:dyDescent="0.35">
      <c r="B957" s="5" t="s">
        <v>628</v>
      </c>
      <c r="C957" s="5" t="s">
        <v>5375</v>
      </c>
      <c r="D957" s="5">
        <v>9</v>
      </c>
      <c r="E957" s="5" t="s">
        <v>2062</v>
      </c>
      <c r="F957" s="5" t="s">
        <v>5062</v>
      </c>
    </row>
    <row r="958" spans="2:6" x14ac:dyDescent="0.35">
      <c r="B958" s="5" t="s">
        <v>628</v>
      </c>
      <c r="C958" s="5" t="s">
        <v>5376</v>
      </c>
      <c r="D958" s="5">
        <v>8</v>
      </c>
      <c r="E958" s="5" t="s">
        <v>2062</v>
      </c>
      <c r="F958" s="5" t="s">
        <v>5062</v>
      </c>
    </row>
    <row r="959" spans="2:6" x14ac:dyDescent="0.35">
      <c r="B959" s="5" t="s">
        <v>628</v>
      </c>
      <c r="C959" s="5" t="s">
        <v>5377</v>
      </c>
      <c r="D959" s="5">
        <v>6</v>
      </c>
      <c r="E959" s="5" t="s">
        <v>2062</v>
      </c>
      <c r="F959" s="5" t="s">
        <v>5062</v>
      </c>
    </row>
    <row r="960" spans="2:6" x14ac:dyDescent="0.35">
      <c r="B960" s="5" t="s">
        <v>628</v>
      </c>
      <c r="C960" s="5" t="s">
        <v>5378</v>
      </c>
      <c r="D960" s="5">
        <v>6</v>
      </c>
      <c r="E960" s="5" t="s">
        <v>2062</v>
      </c>
      <c r="F960" s="5" t="s">
        <v>5062</v>
      </c>
    </row>
    <row r="961" spans="2:6" x14ac:dyDescent="0.35">
      <c r="B961" s="5" t="s">
        <v>628</v>
      </c>
      <c r="C961" s="5" t="s">
        <v>5379</v>
      </c>
      <c r="D961" s="5">
        <v>16</v>
      </c>
      <c r="E961" s="5" t="s">
        <v>2062</v>
      </c>
      <c r="F961" s="5" t="s">
        <v>5062</v>
      </c>
    </row>
    <row r="962" spans="2:6" x14ac:dyDescent="0.35">
      <c r="B962" s="5" t="s">
        <v>628</v>
      </c>
      <c r="C962" s="5" t="s">
        <v>5380</v>
      </c>
      <c r="D962" s="5">
        <v>19</v>
      </c>
      <c r="E962" s="5" t="s">
        <v>2062</v>
      </c>
      <c r="F962" s="5" t="s">
        <v>5062</v>
      </c>
    </row>
    <row r="963" spans="2:6" x14ac:dyDescent="0.35">
      <c r="B963" s="5" t="s">
        <v>628</v>
      </c>
      <c r="C963" s="5" t="s">
        <v>5381</v>
      </c>
      <c r="D963" s="5">
        <v>22</v>
      </c>
      <c r="E963" s="5" t="s">
        <v>2062</v>
      </c>
      <c r="F963" s="5" t="s">
        <v>5062</v>
      </c>
    </row>
    <row r="964" spans="2:6" x14ac:dyDescent="0.35">
      <c r="B964" s="5" t="s">
        <v>628</v>
      </c>
      <c r="C964" s="5" t="s">
        <v>5382</v>
      </c>
      <c r="D964" s="5">
        <v>18</v>
      </c>
      <c r="E964" s="5" t="s">
        <v>2062</v>
      </c>
      <c r="F964" s="5" t="s">
        <v>5062</v>
      </c>
    </row>
    <row r="965" spans="2:6" x14ac:dyDescent="0.35">
      <c r="B965" s="5" t="s">
        <v>628</v>
      </c>
      <c r="C965" s="5" t="s">
        <v>5383</v>
      </c>
      <c r="D965" s="5">
        <v>7</v>
      </c>
      <c r="E965" s="5" t="s">
        <v>2062</v>
      </c>
      <c r="F965" s="5" t="s">
        <v>5062</v>
      </c>
    </row>
    <row r="966" spans="2:6" x14ac:dyDescent="0.35">
      <c r="B966" s="5" t="s">
        <v>571</v>
      </c>
      <c r="C966" s="5" t="s">
        <v>5365</v>
      </c>
      <c r="D966" s="5">
        <v>19</v>
      </c>
      <c r="E966" s="5" t="s">
        <v>2062</v>
      </c>
      <c r="F966" s="5" t="s">
        <v>2063</v>
      </c>
    </row>
    <row r="967" spans="2:6" x14ac:dyDescent="0.35">
      <c r="B967" s="5" t="s">
        <v>571</v>
      </c>
      <c r="C967" s="5" t="s">
        <v>5367</v>
      </c>
      <c r="D967" s="5">
        <v>1</v>
      </c>
      <c r="E967" s="5" t="s">
        <v>2062</v>
      </c>
      <c r="F967" s="5" t="s">
        <v>2063</v>
      </c>
    </row>
    <row r="968" spans="2:6" x14ac:dyDescent="0.35">
      <c r="B968" s="5" t="s">
        <v>571</v>
      </c>
      <c r="C968" s="5" t="s">
        <v>5368</v>
      </c>
      <c r="D968" s="5">
        <v>1</v>
      </c>
      <c r="E968" s="5" t="s">
        <v>2062</v>
      </c>
      <c r="F968" s="5" t="s">
        <v>2063</v>
      </c>
    </row>
    <row r="969" spans="2:6" x14ac:dyDescent="0.35">
      <c r="B969" s="5" t="s">
        <v>571</v>
      </c>
      <c r="C969" s="5" t="s">
        <v>5369</v>
      </c>
      <c r="D969" s="5">
        <v>1</v>
      </c>
      <c r="E969" s="5" t="s">
        <v>2062</v>
      </c>
      <c r="F969" s="5" t="s">
        <v>2063</v>
      </c>
    </row>
    <row r="970" spans="2:6" x14ac:dyDescent="0.35">
      <c r="B970" s="5" t="s">
        <v>571</v>
      </c>
      <c r="C970" s="5" t="s">
        <v>5370</v>
      </c>
      <c r="D970" s="5">
        <v>22</v>
      </c>
      <c r="E970" s="5" t="s">
        <v>2062</v>
      </c>
      <c r="F970" s="5" t="s">
        <v>2063</v>
      </c>
    </row>
    <row r="971" spans="2:6" x14ac:dyDescent="0.35">
      <c r="B971" s="5" t="s">
        <v>571</v>
      </c>
      <c r="C971" s="5" t="s">
        <v>5372</v>
      </c>
      <c r="D971" s="5">
        <v>20</v>
      </c>
      <c r="E971" s="5" t="s">
        <v>2062</v>
      </c>
      <c r="F971" s="5" t="s">
        <v>2063</v>
      </c>
    </row>
    <row r="972" spans="2:6" x14ac:dyDescent="0.35">
      <c r="B972" s="5" t="s">
        <v>571</v>
      </c>
      <c r="C972" s="5" t="s">
        <v>5373</v>
      </c>
      <c r="D972" s="5">
        <v>17</v>
      </c>
      <c r="E972" s="5" t="s">
        <v>2062</v>
      </c>
      <c r="F972" s="5" t="s">
        <v>2063</v>
      </c>
    </row>
    <row r="973" spans="2:6" x14ac:dyDescent="0.35">
      <c r="B973" s="5" t="s">
        <v>571</v>
      </c>
      <c r="C973" s="5" t="s">
        <v>5374</v>
      </c>
      <c r="D973" s="5">
        <v>7</v>
      </c>
      <c r="E973" s="5" t="s">
        <v>2062</v>
      </c>
      <c r="F973" s="5" t="s">
        <v>2063</v>
      </c>
    </row>
    <row r="974" spans="2:6" x14ac:dyDescent="0.35">
      <c r="B974" s="5" t="s">
        <v>571</v>
      </c>
      <c r="C974" s="5" t="s">
        <v>5375</v>
      </c>
      <c r="D974" s="5">
        <v>1</v>
      </c>
      <c r="E974" s="5" t="s">
        <v>2062</v>
      </c>
      <c r="F974" s="5" t="s">
        <v>2063</v>
      </c>
    </row>
    <row r="975" spans="2:6" x14ac:dyDescent="0.35">
      <c r="B975" s="5" t="s">
        <v>571</v>
      </c>
      <c r="C975" s="5" t="s">
        <v>5376</v>
      </c>
      <c r="D975" s="5">
        <v>28</v>
      </c>
      <c r="E975" s="5" t="s">
        <v>2062</v>
      </c>
      <c r="F975" s="5" t="s">
        <v>2063</v>
      </c>
    </row>
    <row r="976" spans="2:6" x14ac:dyDescent="0.35">
      <c r="B976" s="5" t="s">
        <v>571</v>
      </c>
      <c r="C976" s="5" t="s">
        <v>5377</v>
      </c>
      <c r="D976" s="5">
        <v>39</v>
      </c>
      <c r="E976" s="5" t="s">
        <v>2062</v>
      </c>
      <c r="F976" s="5" t="s">
        <v>2063</v>
      </c>
    </row>
    <row r="977" spans="2:6" x14ac:dyDescent="0.35">
      <c r="B977" s="5" t="s">
        <v>571</v>
      </c>
      <c r="C977" s="5" t="s">
        <v>5378</v>
      </c>
      <c r="D977" s="5">
        <v>3</v>
      </c>
      <c r="E977" s="5" t="s">
        <v>2062</v>
      </c>
      <c r="F977" s="5" t="s">
        <v>2063</v>
      </c>
    </row>
    <row r="978" spans="2:6" x14ac:dyDescent="0.35">
      <c r="B978" s="5" t="s">
        <v>571</v>
      </c>
      <c r="C978" s="5" t="s">
        <v>5380</v>
      </c>
      <c r="D978" s="5">
        <v>16</v>
      </c>
      <c r="E978" s="5" t="s">
        <v>2062</v>
      </c>
      <c r="F978" s="5" t="s">
        <v>2063</v>
      </c>
    </row>
    <row r="979" spans="2:6" x14ac:dyDescent="0.35">
      <c r="B979" s="5" t="s">
        <v>571</v>
      </c>
      <c r="C979" s="5" t="s">
        <v>5381</v>
      </c>
      <c r="D979" s="5">
        <v>33</v>
      </c>
      <c r="E979" s="5" t="s">
        <v>2062</v>
      </c>
      <c r="F979" s="5" t="s">
        <v>2063</v>
      </c>
    </row>
    <row r="980" spans="2:6" x14ac:dyDescent="0.35">
      <c r="B980" s="5" t="s">
        <v>571</v>
      </c>
      <c r="C980" s="5" t="s">
        <v>5383</v>
      </c>
      <c r="D980" s="5">
        <v>11</v>
      </c>
      <c r="E980" s="5" t="s">
        <v>2062</v>
      </c>
      <c r="F980" s="5" t="s">
        <v>2063</v>
      </c>
    </row>
    <row r="981" spans="2:6" x14ac:dyDescent="0.35">
      <c r="B981" s="5" t="s">
        <v>611</v>
      </c>
      <c r="C981" s="5" t="s">
        <v>5365</v>
      </c>
      <c r="D981" s="5">
        <v>20</v>
      </c>
      <c r="E981" s="5" t="s">
        <v>2062</v>
      </c>
      <c r="F981" s="5" t="s">
        <v>3598</v>
      </c>
    </row>
    <row r="982" spans="2:6" x14ac:dyDescent="0.35">
      <c r="B982" s="5" t="s">
        <v>611</v>
      </c>
      <c r="C982" s="5" t="s">
        <v>5366</v>
      </c>
      <c r="D982" s="5">
        <v>19</v>
      </c>
      <c r="E982" s="5" t="s">
        <v>2062</v>
      </c>
      <c r="F982" s="5" t="s">
        <v>3598</v>
      </c>
    </row>
    <row r="983" spans="2:6" x14ac:dyDescent="0.35">
      <c r="B983" s="5" t="s">
        <v>611</v>
      </c>
      <c r="C983" s="5" t="s">
        <v>5367</v>
      </c>
      <c r="D983" s="5">
        <v>11</v>
      </c>
      <c r="E983" s="5" t="s">
        <v>2062</v>
      </c>
      <c r="F983" s="5" t="s">
        <v>3598</v>
      </c>
    </row>
    <row r="984" spans="2:6" x14ac:dyDescent="0.35">
      <c r="B984" s="5" t="s">
        <v>611</v>
      </c>
      <c r="C984" s="5" t="s">
        <v>5368</v>
      </c>
      <c r="D984" s="5">
        <v>14</v>
      </c>
      <c r="E984" s="5" t="s">
        <v>2062</v>
      </c>
      <c r="F984" s="5" t="s">
        <v>3598</v>
      </c>
    </row>
    <row r="985" spans="2:6" x14ac:dyDescent="0.35">
      <c r="B985" s="5" t="s">
        <v>611</v>
      </c>
      <c r="C985" s="5" t="s">
        <v>5369</v>
      </c>
      <c r="D985" s="5">
        <v>11</v>
      </c>
      <c r="E985" s="5" t="s">
        <v>2062</v>
      </c>
      <c r="F985" s="5" t="s">
        <v>3598</v>
      </c>
    </row>
    <row r="986" spans="2:6" x14ac:dyDescent="0.35">
      <c r="B986" s="5" t="s">
        <v>611</v>
      </c>
      <c r="C986" s="5" t="s">
        <v>5370</v>
      </c>
      <c r="D986" s="5">
        <v>12</v>
      </c>
      <c r="E986" s="5" t="s">
        <v>2062</v>
      </c>
      <c r="F986" s="5" t="s">
        <v>3598</v>
      </c>
    </row>
    <row r="987" spans="2:6" x14ac:dyDescent="0.35">
      <c r="B987" s="5" t="s">
        <v>611</v>
      </c>
      <c r="C987" s="5" t="s">
        <v>5371</v>
      </c>
      <c r="D987" s="5">
        <v>3</v>
      </c>
      <c r="E987" s="5" t="s">
        <v>2062</v>
      </c>
      <c r="F987" s="5" t="s">
        <v>3598</v>
      </c>
    </row>
    <row r="988" spans="2:6" x14ac:dyDescent="0.35">
      <c r="B988" s="5" t="s">
        <v>611</v>
      </c>
      <c r="C988" s="5" t="s">
        <v>5372</v>
      </c>
      <c r="D988" s="5">
        <v>10</v>
      </c>
      <c r="E988" s="5" t="s">
        <v>2062</v>
      </c>
      <c r="F988" s="5" t="s">
        <v>3598</v>
      </c>
    </row>
    <row r="989" spans="2:6" x14ac:dyDescent="0.35">
      <c r="B989" s="5" t="s">
        <v>611</v>
      </c>
      <c r="C989" s="5" t="s">
        <v>5373</v>
      </c>
      <c r="D989" s="5">
        <v>2</v>
      </c>
      <c r="E989" s="5" t="s">
        <v>2062</v>
      </c>
      <c r="F989" s="5" t="s">
        <v>3598</v>
      </c>
    </row>
    <row r="990" spans="2:6" x14ac:dyDescent="0.35">
      <c r="B990" s="5" t="s">
        <v>611</v>
      </c>
      <c r="C990" s="5" t="s">
        <v>5374</v>
      </c>
      <c r="D990" s="5">
        <v>1</v>
      </c>
      <c r="E990" s="5" t="s">
        <v>2062</v>
      </c>
      <c r="F990" s="5" t="s">
        <v>3598</v>
      </c>
    </row>
    <row r="991" spans="2:6" x14ac:dyDescent="0.35">
      <c r="B991" s="5" t="s">
        <v>611</v>
      </c>
      <c r="C991" s="5" t="s">
        <v>5375</v>
      </c>
      <c r="D991" s="5">
        <v>6</v>
      </c>
      <c r="E991" s="5" t="s">
        <v>2062</v>
      </c>
      <c r="F991" s="5" t="s">
        <v>3598</v>
      </c>
    </row>
    <row r="992" spans="2:6" x14ac:dyDescent="0.35">
      <c r="B992" s="5" t="s">
        <v>611</v>
      </c>
      <c r="C992" s="5" t="s">
        <v>5376</v>
      </c>
      <c r="D992" s="5">
        <v>12</v>
      </c>
      <c r="E992" s="5" t="s">
        <v>2062</v>
      </c>
      <c r="F992" s="5" t="s">
        <v>3598</v>
      </c>
    </row>
    <row r="993" spans="2:6" x14ac:dyDescent="0.35">
      <c r="B993" s="5" t="s">
        <v>611</v>
      </c>
      <c r="C993" s="5" t="s">
        <v>5377</v>
      </c>
      <c r="D993" s="5">
        <v>21</v>
      </c>
      <c r="E993" s="5" t="s">
        <v>2062</v>
      </c>
      <c r="F993" s="5" t="s">
        <v>3598</v>
      </c>
    </row>
    <row r="994" spans="2:6" x14ac:dyDescent="0.35">
      <c r="B994" s="5" t="s">
        <v>611</v>
      </c>
      <c r="C994" s="5" t="s">
        <v>5378</v>
      </c>
      <c r="D994" s="5">
        <v>7</v>
      </c>
      <c r="E994" s="5" t="s">
        <v>2062</v>
      </c>
      <c r="F994" s="5" t="s">
        <v>3598</v>
      </c>
    </row>
    <row r="995" spans="2:6" x14ac:dyDescent="0.35">
      <c r="B995" s="5" t="s">
        <v>611</v>
      </c>
      <c r="C995" s="5" t="s">
        <v>5379</v>
      </c>
      <c r="D995" s="5">
        <v>10</v>
      </c>
      <c r="E995" s="5" t="s">
        <v>2062</v>
      </c>
      <c r="F995" s="5" t="s">
        <v>3598</v>
      </c>
    </row>
    <row r="996" spans="2:6" x14ac:dyDescent="0.35">
      <c r="B996" s="5" t="s">
        <v>611</v>
      </c>
      <c r="C996" s="5" t="s">
        <v>5380</v>
      </c>
      <c r="D996" s="5">
        <v>17</v>
      </c>
      <c r="E996" s="5" t="s">
        <v>2062</v>
      </c>
      <c r="F996" s="5" t="s">
        <v>3598</v>
      </c>
    </row>
    <row r="997" spans="2:6" x14ac:dyDescent="0.35">
      <c r="B997" s="5" t="s">
        <v>611</v>
      </c>
      <c r="C997" s="5" t="s">
        <v>5381</v>
      </c>
      <c r="D997" s="5">
        <v>34</v>
      </c>
      <c r="E997" s="5" t="s">
        <v>2062</v>
      </c>
      <c r="F997" s="5" t="s">
        <v>3598</v>
      </c>
    </row>
    <row r="998" spans="2:6" x14ac:dyDescent="0.35">
      <c r="B998" s="5" t="s">
        <v>611</v>
      </c>
      <c r="C998" s="5" t="s">
        <v>5382</v>
      </c>
      <c r="D998" s="5">
        <v>15</v>
      </c>
      <c r="E998" s="5" t="s">
        <v>2062</v>
      </c>
      <c r="F998" s="5" t="s">
        <v>3598</v>
      </c>
    </row>
    <row r="999" spans="2:6" x14ac:dyDescent="0.35">
      <c r="B999" s="5" t="s">
        <v>611</v>
      </c>
      <c r="C999" s="5" t="s">
        <v>5383</v>
      </c>
      <c r="D999" s="5">
        <v>13</v>
      </c>
      <c r="E999" s="5" t="s">
        <v>2062</v>
      </c>
      <c r="F999" s="5" t="s">
        <v>3598</v>
      </c>
    </row>
    <row r="1000" spans="2:6" x14ac:dyDescent="0.35">
      <c r="B1000" s="5" t="s">
        <v>1475</v>
      </c>
      <c r="C1000" s="5" t="s">
        <v>5365</v>
      </c>
      <c r="D1000" s="5">
        <v>7</v>
      </c>
      <c r="E1000" s="5" t="s">
        <v>2062</v>
      </c>
      <c r="F1000" s="5" t="s">
        <v>5090</v>
      </c>
    </row>
    <row r="1001" spans="2:6" x14ac:dyDescent="0.35">
      <c r="B1001" s="5" t="s">
        <v>1475</v>
      </c>
      <c r="C1001" s="5" t="s">
        <v>5370</v>
      </c>
      <c r="D1001" s="5">
        <v>11</v>
      </c>
      <c r="E1001" s="5" t="s">
        <v>2062</v>
      </c>
      <c r="F1001" s="5" t="s">
        <v>5090</v>
      </c>
    </row>
    <row r="1002" spans="2:6" x14ac:dyDescent="0.35">
      <c r="B1002" s="5" t="s">
        <v>1475</v>
      </c>
      <c r="C1002" s="5" t="s">
        <v>5372</v>
      </c>
      <c r="D1002" s="5">
        <v>10</v>
      </c>
      <c r="E1002" s="5" t="s">
        <v>2062</v>
      </c>
      <c r="F1002" s="5" t="s">
        <v>5090</v>
      </c>
    </row>
    <row r="1003" spans="2:6" x14ac:dyDescent="0.35">
      <c r="B1003" s="5" t="s">
        <v>1475</v>
      </c>
      <c r="C1003" s="5" t="s">
        <v>5375</v>
      </c>
      <c r="D1003" s="5">
        <v>7</v>
      </c>
      <c r="E1003" s="5" t="s">
        <v>2062</v>
      </c>
      <c r="F1003" s="5" t="s">
        <v>5090</v>
      </c>
    </row>
    <row r="1004" spans="2:6" x14ac:dyDescent="0.35">
      <c r="B1004" s="5" t="s">
        <v>1475</v>
      </c>
      <c r="C1004" s="5" t="s">
        <v>5376</v>
      </c>
      <c r="D1004" s="5">
        <v>6</v>
      </c>
      <c r="E1004" s="5" t="s">
        <v>2062</v>
      </c>
      <c r="F1004" s="5" t="s">
        <v>5090</v>
      </c>
    </row>
    <row r="1005" spans="2:6" x14ac:dyDescent="0.35">
      <c r="B1005" s="5" t="s">
        <v>1475</v>
      </c>
      <c r="C1005" s="5" t="s">
        <v>5377</v>
      </c>
      <c r="D1005" s="5">
        <v>8</v>
      </c>
      <c r="E1005" s="5" t="s">
        <v>2062</v>
      </c>
      <c r="F1005" s="5" t="s">
        <v>5090</v>
      </c>
    </row>
    <row r="1006" spans="2:6" x14ac:dyDescent="0.35">
      <c r="B1006" s="5" t="s">
        <v>1475</v>
      </c>
      <c r="C1006" s="5" t="s">
        <v>5378</v>
      </c>
      <c r="D1006" s="5">
        <v>4</v>
      </c>
      <c r="E1006" s="5" t="s">
        <v>2062</v>
      </c>
      <c r="F1006" s="5" t="s">
        <v>5090</v>
      </c>
    </row>
    <row r="1007" spans="2:6" x14ac:dyDescent="0.35">
      <c r="B1007" s="5" t="s">
        <v>1475</v>
      </c>
      <c r="C1007" s="5" t="s">
        <v>5380</v>
      </c>
      <c r="D1007" s="5">
        <v>19</v>
      </c>
      <c r="E1007" s="5" t="s">
        <v>2062</v>
      </c>
      <c r="F1007" s="5" t="s">
        <v>5090</v>
      </c>
    </row>
    <row r="1008" spans="2:6" x14ac:dyDescent="0.35">
      <c r="B1008" s="5" t="s">
        <v>1475</v>
      </c>
      <c r="C1008" s="5" t="s">
        <v>5381</v>
      </c>
      <c r="D1008" s="5">
        <v>23</v>
      </c>
      <c r="E1008" s="5" t="s">
        <v>2062</v>
      </c>
      <c r="F1008" s="5" t="s">
        <v>5090</v>
      </c>
    </row>
    <row r="1009" spans="2:6" x14ac:dyDescent="0.35">
      <c r="B1009" s="5" t="s">
        <v>1475</v>
      </c>
      <c r="C1009" s="5" t="s">
        <v>5382</v>
      </c>
      <c r="D1009" s="5">
        <v>7</v>
      </c>
      <c r="E1009" s="5" t="s">
        <v>2062</v>
      </c>
      <c r="F1009" s="5" t="s">
        <v>5090</v>
      </c>
    </row>
    <row r="1010" spans="2:6" x14ac:dyDescent="0.35">
      <c r="B1010" s="5" t="s">
        <v>1475</v>
      </c>
      <c r="C1010" s="5" t="s">
        <v>5383</v>
      </c>
      <c r="D1010" s="5">
        <v>2</v>
      </c>
      <c r="E1010" s="5" t="s">
        <v>2062</v>
      </c>
      <c r="F1010" s="5" t="s">
        <v>5090</v>
      </c>
    </row>
    <row r="1011" spans="2:6" x14ac:dyDescent="0.35">
      <c r="B1011" s="5" t="s">
        <v>1481</v>
      </c>
      <c r="C1011" s="5" t="s">
        <v>5365</v>
      </c>
      <c r="D1011" s="5">
        <v>10</v>
      </c>
      <c r="E1011" s="5" t="s">
        <v>2062</v>
      </c>
      <c r="F1011" s="5" t="s">
        <v>5057</v>
      </c>
    </row>
    <row r="1012" spans="2:6" x14ac:dyDescent="0.35">
      <c r="B1012" s="5" t="s">
        <v>1481</v>
      </c>
      <c r="C1012" s="5" t="s">
        <v>5366</v>
      </c>
      <c r="D1012" s="5">
        <v>13</v>
      </c>
      <c r="E1012" s="5" t="s">
        <v>2062</v>
      </c>
      <c r="F1012" s="5" t="s">
        <v>5057</v>
      </c>
    </row>
    <row r="1013" spans="2:6" x14ac:dyDescent="0.35">
      <c r="B1013" s="5" t="s">
        <v>1481</v>
      </c>
      <c r="C1013" s="5" t="s">
        <v>5367</v>
      </c>
      <c r="D1013" s="5">
        <v>6</v>
      </c>
      <c r="E1013" s="5" t="s">
        <v>2062</v>
      </c>
      <c r="F1013" s="5" t="s">
        <v>5057</v>
      </c>
    </row>
    <row r="1014" spans="2:6" x14ac:dyDescent="0.35">
      <c r="B1014" s="5" t="s">
        <v>1481</v>
      </c>
      <c r="C1014" s="5" t="s">
        <v>5370</v>
      </c>
      <c r="D1014" s="5">
        <v>9</v>
      </c>
      <c r="E1014" s="5" t="s">
        <v>2062</v>
      </c>
      <c r="F1014" s="5" t="s">
        <v>5057</v>
      </c>
    </row>
    <row r="1015" spans="2:6" x14ac:dyDescent="0.35">
      <c r="B1015" s="5" t="s">
        <v>1481</v>
      </c>
      <c r="C1015" s="5" t="s">
        <v>5371</v>
      </c>
      <c r="D1015" s="5">
        <v>2</v>
      </c>
      <c r="E1015" s="5" t="s">
        <v>2062</v>
      </c>
      <c r="F1015" s="5" t="s">
        <v>5057</v>
      </c>
    </row>
    <row r="1016" spans="2:6" x14ac:dyDescent="0.35">
      <c r="B1016" s="5" t="s">
        <v>1481</v>
      </c>
      <c r="C1016" s="5" t="s">
        <v>5372</v>
      </c>
      <c r="D1016" s="5">
        <v>8</v>
      </c>
      <c r="E1016" s="5" t="s">
        <v>2062</v>
      </c>
      <c r="F1016" s="5" t="s">
        <v>5057</v>
      </c>
    </row>
    <row r="1017" spans="2:6" x14ac:dyDescent="0.35">
      <c r="B1017" s="5" t="s">
        <v>1481</v>
      </c>
      <c r="C1017" s="5" t="s">
        <v>5374</v>
      </c>
      <c r="D1017" s="5">
        <v>1</v>
      </c>
      <c r="E1017" s="5" t="s">
        <v>2062</v>
      </c>
      <c r="F1017" s="5" t="s">
        <v>5057</v>
      </c>
    </row>
    <row r="1018" spans="2:6" x14ac:dyDescent="0.35">
      <c r="B1018" s="5" t="s">
        <v>1481</v>
      </c>
      <c r="C1018" s="5" t="s">
        <v>5375</v>
      </c>
      <c r="D1018" s="5">
        <v>4</v>
      </c>
      <c r="E1018" s="5" t="s">
        <v>2062</v>
      </c>
      <c r="F1018" s="5" t="s">
        <v>5057</v>
      </c>
    </row>
    <row r="1019" spans="2:6" x14ac:dyDescent="0.35">
      <c r="B1019" s="5" t="s">
        <v>1481</v>
      </c>
      <c r="C1019" s="5" t="s">
        <v>5376</v>
      </c>
      <c r="D1019" s="5">
        <v>2</v>
      </c>
      <c r="E1019" s="5" t="s">
        <v>2062</v>
      </c>
      <c r="F1019" s="5" t="s">
        <v>5057</v>
      </c>
    </row>
    <row r="1020" spans="2:6" x14ac:dyDescent="0.35">
      <c r="B1020" s="5" t="s">
        <v>1481</v>
      </c>
      <c r="C1020" s="5" t="s">
        <v>5377</v>
      </c>
      <c r="D1020" s="5">
        <v>7</v>
      </c>
      <c r="E1020" s="5" t="s">
        <v>2062</v>
      </c>
      <c r="F1020" s="5" t="s">
        <v>5057</v>
      </c>
    </row>
    <row r="1021" spans="2:6" x14ac:dyDescent="0.35">
      <c r="B1021" s="5" t="s">
        <v>1481</v>
      </c>
      <c r="C1021" s="5" t="s">
        <v>5378</v>
      </c>
      <c r="D1021" s="5">
        <v>6</v>
      </c>
      <c r="E1021" s="5" t="s">
        <v>2062</v>
      </c>
      <c r="F1021" s="5" t="s">
        <v>5057</v>
      </c>
    </row>
    <row r="1022" spans="2:6" x14ac:dyDescent="0.35">
      <c r="B1022" s="5" t="s">
        <v>1481</v>
      </c>
      <c r="C1022" s="5" t="s">
        <v>5379</v>
      </c>
      <c r="D1022" s="5">
        <v>17</v>
      </c>
      <c r="E1022" s="5" t="s">
        <v>2062</v>
      </c>
      <c r="F1022" s="5" t="s">
        <v>5057</v>
      </c>
    </row>
    <row r="1023" spans="2:6" x14ac:dyDescent="0.35">
      <c r="B1023" s="5" t="s">
        <v>1481</v>
      </c>
      <c r="C1023" s="5" t="s">
        <v>5380</v>
      </c>
      <c r="D1023" s="5">
        <v>20</v>
      </c>
      <c r="E1023" s="5" t="s">
        <v>2062</v>
      </c>
      <c r="F1023" s="5" t="s">
        <v>5057</v>
      </c>
    </row>
    <row r="1024" spans="2:6" x14ac:dyDescent="0.35">
      <c r="B1024" s="5" t="s">
        <v>1481</v>
      </c>
      <c r="C1024" s="5" t="s">
        <v>5381</v>
      </c>
      <c r="D1024" s="5">
        <v>24</v>
      </c>
      <c r="E1024" s="5" t="s">
        <v>2062</v>
      </c>
      <c r="F1024" s="5" t="s">
        <v>5057</v>
      </c>
    </row>
    <row r="1025" spans="2:6" x14ac:dyDescent="0.35">
      <c r="B1025" s="5" t="s">
        <v>1481</v>
      </c>
      <c r="C1025" s="5" t="s">
        <v>5382</v>
      </c>
      <c r="D1025" s="5">
        <v>3</v>
      </c>
      <c r="E1025" s="5" t="s">
        <v>2062</v>
      </c>
      <c r="F1025" s="5" t="s">
        <v>5057</v>
      </c>
    </row>
    <row r="1026" spans="2:6" x14ac:dyDescent="0.35">
      <c r="B1026" s="5" t="s">
        <v>1481</v>
      </c>
      <c r="C1026" s="5" t="s">
        <v>5383</v>
      </c>
      <c r="D1026" s="5">
        <v>1</v>
      </c>
      <c r="E1026" s="5" t="s">
        <v>2062</v>
      </c>
      <c r="F1026" s="5" t="s">
        <v>5057</v>
      </c>
    </row>
    <row r="1027" spans="2:6" x14ac:dyDescent="0.35">
      <c r="B1027" s="5" t="s">
        <v>652</v>
      </c>
      <c r="C1027" s="5" t="s">
        <v>5365</v>
      </c>
      <c r="D1027" s="5">
        <v>9</v>
      </c>
      <c r="E1027" s="5" t="s">
        <v>2062</v>
      </c>
      <c r="F1027" s="5" t="s">
        <v>4086</v>
      </c>
    </row>
    <row r="1028" spans="2:6" x14ac:dyDescent="0.35">
      <c r="B1028" s="5" t="s">
        <v>652</v>
      </c>
      <c r="C1028" s="5" t="s">
        <v>5366</v>
      </c>
      <c r="D1028" s="5">
        <v>5</v>
      </c>
      <c r="E1028" s="5" t="s">
        <v>2062</v>
      </c>
      <c r="F1028" s="5" t="s">
        <v>4086</v>
      </c>
    </row>
    <row r="1029" spans="2:6" x14ac:dyDescent="0.35">
      <c r="B1029" s="5" t="s">
        <v>652</v>
      </c>
      <c r="C1029" s="5" t="s">
        <v>5370</v>
      </c>
      <c r="D1029" s="5">
        <v>6</v>
      </c>
      <c r="E1029" s="5" t="s">
        <v>2062</v>
      </c>
      <c r="F1029" s="5" t="s">
        <v>4086</v>
      </c>
    </row>
    <row r="1030" spans="2:6" x14ac:dyDescent="0.35">
      <c r="B1030" s="5" t="s">
        <v>652</v>
      </c>
      <c r="C1030" s="5" t="s">
        <v>5372</v>
      </c>
      <c r="D1030" s="5">
        <v>10</v>
      </c>
      <c r="E1030" s="5" t="s">
        <v>2062</v>
      </c>
      <c r="F1030" s="5" t="s">
        <v>4086</v>
      </c>
    </row>
    <row r="1031" spans="2:6" x14ac:dyDescent="0.35">
      <c r="B1031" s="5" t="s">
        <v>652</v>
      </c>
      <c r="C1031" s="5" t="s">
        <v>5375</v>
      </c>
      <c r="D1031" s="5">
        <v>7</v>
      </c>
      <c r="E1031" s="5" t="s">
        <v>2062</v>
      </c>
      <c r="F1031" s="5" t="s">
        <v>4086</v>
      </c>
    </row>
    <row r="1032" spans="2:6" x14ac:dyDescent="0.35">
      <c r="B1032" s="5" t="s">
        <v>652</v>
      </c>
      <c r="C1032" s="5" t="s">
        <v>5376</v>
      </c>
      <c r="D1032" s="5">
        <v>7</v>
      </c>
      <c r="E1032" s="5" t="s">
        <v>2062</v>
      </c>
      <c r="F1032" s="5" t="s">
        <v>4086</v>
      </c>
    </row>
    <row r="1033" spans="2:6" x14ac:dyDescent="0.35">
      <c r="B1033" s="5" t="s">
        <v>652</v>
      </c>
      <c r="C1033" s="5" t="s">
        <v>5377</v>
      </c>
      <c r="D1033" s="5">
        <v>10</v>
      </c>
      <c r="E1033" s="5" t="s">
        <v>2062</v>
      </c>
      <c r="F1033" s="5" t="s">
        <v>4086</v>
      </c>
    </row>
    <row r="1034" spans="2:6" x14ac:dyDescent="0.35">
      <c r="B1034" s="5" t="s">
        <v>652</v>
      </c>
      <c r="C1034" s="5" t="s">
        <v>5378</v>
      </c>
      <c r="D1034" s="5">
        <v>6</v>
      </c>
      <c r="E1034" s="5" t="s">
        <v>2062</v>
      </c>
      <c r="F1034" s="5" t="s">
        <v>4086</v>
      </c>
    </row>
    <row r="1035" spans="2:6" x14ac:dyDescent="0.35">
      <c r="B1035" s="5" t="s">
        <v>652</v>
      </c>
      <c r="C1035" s="5" t="s">
        <v>5379</v>
      </c>
      <c r="D1035" s="5">
        <v>1</v>
      </c>
      <c r="E1035" s="5" t="s">
        <v>2062</v>
      </c>
      <c r="F1035" s="5" t="s">
        <v>4086</v>
      </c>
    </row>
    <row r="1036" spans="2:6" x14ac:dyDescent="0.35">
      <c r="B1036" s="5" t="s">
        <v>652</v>
      </c>
      <c r="C1036" s="5" t="s">
        <v>5380</v>
      </c>
      <c r="D1036" s="5">
        <v>7</v>
      </c>
      <c r="E1036" s="5" t="s">
        <v>2062</v>
      </c>
      <c r="F1036" s="5" t="s">
        <v>4086</v>
      </c>
    </row>
    <row r="1037" spans="2:6" x14ac:dyDescent="0.35">
      <c r="B1037" s="5" t="s">
        <v>652</v>
      </c>
      <c r="C1037" s="5" t="s">
        <v>5381</v>
      </c>
      <c r="D1037" s="5">
        <v>10</v>
      </c>
      <c r="E1037" s="5" t="s">
        <v>2062</v>
      </c>
      <c r="F1037" s="5" t="s">
        <v>4086</v>
      </c>
    </row>
    <row r="1038" spans="2:6" x14ac:dyDescent="0.35">
      <c r="B1038" s="5" t="s">
        <v>652</v>
      </c>
      <c r="C1038" s="5" t="s">
        <v>5382</v>
      </c>
      <c r="D1038" s="5">
        <v>7</v>
      </c>
      <c r="E1038" s="5" t="s">
        <v>2062</v>
      </c>
      <c r="F1038" s="5" t="s">
        <v>4086</v>
      </c>
    </row>
    <row r="1039" spans="2:6" x14ac:dyDescent="0.35">
      <c r="B1039" s="5" t="s">
        <v>1473</v>
      </c>
      <c r="C1039" s="5" t="s">
        <v>5365</v>
      </c>
      <c r="D1039" s="5">
        <v>10</v>
      </c>
      <c r="E1039" s="5" t="s">
        <v>2062</v>
      </c>
      <c r="F1039" s="5" t="s">
        <v>2471</v>
      </c>
    </row>
    <row r="1040" spans="2:6" x14ac:dyDescent="0.35">
      <c r="B1040" s="5" t="s">
        <v>1473</v>
      </c>
      <c r="C1040" s="5" t="s">
        <v>5367</v>
      </c>
      <c r="D1040" s="5">
        <v>11</v>
      </c>
      <c r="E1040" s="5" t="s">
        <v>2062</v>
      </c>
      <c r="F1040" s="5" t="s">
        <v>2471</v>
      </c>
    </row>
    <row r="1041" spans="2:6" x14ac:dyDescent="0.35">
      <c r="B1041" s="5" t="s">
        <v>1473</v>
      </c>
      <c r="C1041" s="5" t="s">
        <v>5368</v>
      </c>
      <c r="D1041" s="5">
        <v>1</v>
      </c>
      <c r="E1041" s="5" t="s">
        <v>2062</v>
      </c>
      <c r="F1041" s="5" t="s">
        <v>2471</v>
      </c>
    </row>
    <row r="1042" spans="2:6" x14ac:dyDescent="0.35">
      <c r="B1042" s="5" t="s">
        <v>1473</v>
      </c>
      <c r="C1042" s="5" t="s">
        <v>5369</v>
      </c>
      <c r="D1042" s="5">
        <v>1</v>
      </c>
      <c r="E1042" s="5" t="s">
        <v>2062</v>
      </c>
      <c r="F1042" s="5" t="s">
        <v>2471</v>
      </c>
    </row>
    <row r="1043" spans="2:6" x14ac:dyDescent="0.35">
      <c r="B1043" s="5" t="s">
        <v>1473</v>
      </c>
      <c r="C1043" s="5" t="s">
        <v>5370</v>
      </c>
      <c r="D1043" s="5">
        <v>11</v>
      </c>
      <c r="E1043" s="5" t="s">
        <v>2062</v>
      </c>
      <c r="F1043" s="5" t="s">
        <v>2471</v>
      </c>
    </row>
    <row r="1044" spans="2:6" x14ac:dyDescent="0.35">
      <c r="B1044" s="5" t="s">
        <v>1473</v>
      </c>
      <c r="C1044" s="5" t="s">
        <v>5371</v>
      </c>
      <c r="D1044" s="5">
        <v>1</v>
      </c>
      <c r="E1044" s="5" t="s">
        <v>2062</v>
      </c>
      <c r="F1044" s="5" t="s">
        <v>2471</v>
      </c>
    </row>
    <row r="1045" spans="2:6" x14ac:dyDescent="0.35">
      <c r="B1045" s="5" t="s">
        <v>1473</v>
      </c>
      <c r="C1045" s="5" t="s">
        <v>5372</v>
      </c>
      <c r="D1045" s="5">
        <v>10</v>
      </c>
      <c r="E1045" s="5" t="s">
        <v>2062</v>
      </c>
      <c r="F1045" s="5" t="s">
        <v>2471</v>
      </c>
    </row>
    <row r="1046" spans="2:6" x14ac:dyDescent="0.35">
      <c r="B1046" s="5" t="s">
        <v>1473</v>
      </c>
      <c r="C1046" s="5" t="s">
        <v>5373</v>
      </c>
      <c r="D1046" s="5">
        <v>2</v>
      </c>
      <c r="E1046" s="5" t="s">
        <v>2062</v>
      </c>
      <c r="F1046" s="5" t="s">
        <v>2471</v>
      </c>
    </row>
    <row r="1047" spans="2:6" x14ac:dyDescent="0.35">
      <c r="B1047" s="5" t="s">
        <v>1473</v>
      </c>
      <c r="C1047" s="5" t="s">
        <v>5375</v>
      </c>
      <c r="D1047" s="5">
        <v>8</v>
      </c>
      <c r="E1047" s="5" t="s">
        <v>2062</v>
      </c>
      <c r="F1047" s="5" t="s">
        <v>2471</v>
      </c>
    </row>
    <row r="1048" spans="2:6" x14ac:dyDescent="0.35">
      <c r="B1048" s="5" t="s">
        <v>1473</v>
      </c>
      <c r="C1048" s="5" t="s">
        <v>5376</v>
      </c>
      <c r="D1048" s="5">
        <v>1</v>
      </c>
      <c r="E1048" s="5" t="s">
        <v>2062</v>
      </c>
      <c r="F1048" s="5" t="s">
        <v>2471</v>
      </c>
    </row>
    <row r="1049" spans="2:6" x14ac:dyDescent="0.35">
      <c r="B1049" s="5" t="s">
        <v>1473</v>
      </c>
      <c r="C1049" s="5" t="s">
        <v>5377</v>
      </c>
      <c r="D1049" s="5">
        <v>7</v>
      </c>
      <c r="E1049" s="5" t="s">
        <v>2062</v>
      </c>
      <c r="F1049" s="5" t="s">
        <v>2471</v>
      </c>
    </row>
    <row r="1050" spans="2:6" x14ac:dyDescent="0.35">
      <c r="B1050" s="5" t="s">
        <v>1473</v>
      </c>
      <c r="C1050" s="5" t="s">
        <v>5378</v>
      </c>
      <c r="D1050" s="5">
        <v>4</v>
      </c>
      <c r="E1050" s="5" t="s">
        <v>2062</v>
      </c>
      <c r="F1050" s="5" t="s">
        <v>2471</v>
      </c>
    </row>
    <row r="1051" spans="2:6" x14ac:dyDescent="0.35">
      <c r="B1051" s="5" t="s">
        <v>1473</v>
      </c>
      <c r="C1051" s="5" t="s">
        <v>5379</v>
      </c>
      <c r="D1051" s="5">
        <v>8</v>
      </c>
      <c r="E1051" s="5" t="s">
        <v>2062</v>
      </c>
      <c r="F1051" s="5" t="s">
        <v>2471</v>
      </c>
    </row>
    <row r="1052" spans="2:6" x14ac:dyDescent="0.35">
      <c r="B1052" s="5" t="s">
        <v>1473</v>
      </c>
      <c r="C1052" s="5" t="s">
        <v>5380</v>
      </c>
      <c r="D1052" s="5">
        <v>20</v>
      </c>
      <c r="E1052" s="5" t="s">
        <v>2062</v>
      </c>
      <c r="F1052" s="5" t="s">
        <v>2471</v>
      </c>
    </row>
    <row r="1053" spans="2:6" x14ac:dyDescent="0.35">
      <c r="B1053" s="5" t="s">
        <v>1473</v>
      </c>
      <c r="C1053" s="5" t="s">
        <v>5381</v>
      </c>
      <c r="D1053" s="5">
        <v>24</v>
      </c>
      <c r="E1053" s="5" t="s">
        <v>2062</v>
      </c>
      <c r="F1053" s="5" t="s">
        <v>2471</v>
      </c>
    </row>
    <row r="1054" spans="2:6" x14ac:dyDescent="0.35">
      <c r="B1054" s="5" t="s">
        <v>1473</v>
      </c>
      <c r="C1054" s="5" t="s">
        <v>5382</v>
      </c>
      <c r="D1054" s="5">
        <v>3</v>
      </c>
      <c r="E1054" s="5" t="s">
        <v>2062</v>
      </c>
      <c r="F1054" s="5" t="s">
        <v>2471</v>
      </c>
    </row>
    <row r="1055" spans="2:6" x14ac:dyDescent="0.35">
      <c r="B1055" s="5" t="s">
        <v>1471</v>
      </c>
      <c r="C1055" s="5" t="s">
        <v>5365</v>
      </c>
      <c r="D1055" s="5">
        <v>9</v>
      </c>
      <c r="E1055" s="5" t="s">
        <v>2062</v>
      </c>
      <c r="F1055" s="5" t="s">
        <v>2131</v>
      </c>
    </row>
    <row r="1056" spans="2:6" x14ac:dyDescent="0.35">
      <c r="B1056" s="5" t="s">
        <v>1471</v>
      </c>
      <c r="C1056" s="5" t="s">
        <v>5366</v>
      </c>
      <c r="D1056" s="5">
        <v>3</v>
      </c>
      <c r="E1056" s="5" t="s">
        <v>2062</v>
      </c>
      <c r="F1056" s="5" t="s">
        <v>2131</v>
      </c>
    </row>
    <row r="1057" spans="2:6" x14ac:dyDescent="0.35">
      <c r="B1057" s="5" t="s">
        <v>1471</v>
      </c>
      <c r="C1057" s="5" t="s">
        <v>5367</v>
      </c>
      <c r="D1057" s="5">
        <v>2</v>
      </c>
      <c r="E1057" s="5" t="s">
        <v>2062</v>
      </c>
      <c r="F1057" s="5" t="s">
        <v>2131</v>
      </c>
    </row>
    <row r="1058" spans="2:6" x14ac:dyDescent="0.35">
      <c r="B1058" s="5" t="s">
        <v>1471</v>
      </c>
      <c r="C1058" s="5" t="s">
        <v>5368</v>
      </c>
      <c r="D1058" s="5">
        <v>4</v>
      </c>
      <c r="E1058" s="5" t="s">
        <v>2062</v>
      </c>
      <c r="F1058" s="5" t="s">
        <v>2131</v>
      </c>
    </row>
    <row r="1059" spans="2:6" x14ac:dyDescent="0.35">
      <c r="B1059" s="5" t="s">
        <v>1471</v>
      </c>
      <c r="C1059" s="5" t="s">
        <v>5370</v>
      </c>
      <c r="D1059" s="5">
        <v>4</v>
      </c>
      <c r="E1059" s="5" t="s">
        <v>2062</v>
      </c>
      <c r="F1059" s="5" t="s">
        <v>2131</v>
      </c>
    </row>
    <row r="1060" spans="2:6" x14ac:dyDescent="0.35">
      <c r="B1060" s="5" t="s">
        <v>1471</v>
      </c>
      <c r="C1060" s="5" t="s">
        <v>5371</v>
      </c>
      <c r="D1060" s="5">
        <v>3</v>
      </c>
      <c r="E1060" s="5" t="s">
        <v>2062</v>
      </c>
      <c r="F1060" s="5" t="s">
        <v>2131</v>
      </c>
    </row>
    <row r="1061" spans="2:6" x14ac:dyDescent="0.35">
      <c r="B1061" s="5" t="s">
        <v>1471</v>
      </c>
      <c r="C1061" s="5" t="s">
        <v>5372</v>
      </c>
      <c r="D1061" s="5">
        <v>8</v>
      </c>
      <c r="E1061" s="5" t="s">
        <v>2062</v>
      </c>
      <c r="F1061" s="5" t="s">
        <v>2131</v>
      </c>
    </row>
    <row r="1062" spans="2:6" x14ac:dyDescent="0.35">
      <c r="B1062" s="5" t="s">
        <v>1471</v>
      </c>
      <c r="C1062" s="5" t="s">
        <v>5374</v>
      </c>
      <c r="D1062" s="5">
        <v>1</v>
      </c>
      <c r="E1062" s="5" t="s">
        <v>2062</v>
      </c>
      <c r="F1062" s="5" t="s">
        <v>2131</v>
      </c>
    </row>
    <row r="1063" spans="2:6" x14ac:dyDescent="0.35">
      <c r="B1063" s="5" t="s">
        <v>1471</v>
      </c>
      <c r="C1063" s="5" t="s">
        <v>5375</v>
      </c>
      <c r="D1063" s="5">
        <v>7</v>
      </c>
      <c r="E1063" s="5" t="s">
        <v>2062</v>
      </c>
      <c r="F1063" s="5" t="s">
        <v>2131</v>
      </c>
    </row>
    <row r="1064" spans="2:6" x14ac:dyDescent="0.35">
      <c r="B1064" s="5" t="s">
        <v>1471</v>
      </c>
      <c r="C1064" s="5" t="s">
        <v>5376</v>
      </c>
      <c r="D1064" s="5">
        <v>7</v>
      </c>
      <c r="E1064" s="5" t="s">
        <v>2062</v>
      </c>
      <c r="F1064" s="5" t="s">
        <v>2131</v>
      </c>
    </row>
    <row r="1065" spans="2:6" x14ac:dyDescent="0.35">
      <c r="B1065" s="5" t="s">
        <v>1471</v>
      </c>
      <c r="C1065" s="5" t="s">
        <v>5377</v>
      </c>
      <c r="D1065" s="5">
        <v>9</v>
      </c>
      <c r="E1065" s="5" t="s">
        <v>2062</v>
      </c>
      <c r="F1065" s="5" t="s">
        <v>2131</v>
      </c>
    </row>
    <row r="1066" spans="2:6" x14ac:dyDescent="0.35">
      <c r="B1066" s="5" t="s">
        <v>1471</v>
      </c>
      <c r="C1066" s="5" t="s">
        <v>5378</v>
      </c>
      <c r="D1066" s="5">
        <v>7</v>
      </c>
      <c r="E1066" s="5" t="s">
        <v>2062</v>
      </c>
      <c r="F1066" s="5" t="s">
        <v>2131</v>
      </c>
    </row>
    <row r="1067" spans="2:6" x14ac:dyDescent="0.35">
      <c r="B1067" s="5" t="s">
        <v>1471</v>
      </c>
      <c r="C1067" s="5" t="s">
        <v>5379</v>
      </c>
      <c r="D1067" s="5">
        <v>7</v>
      </c>
      <c r="E1067" s="5" t="s">
        <v>2062</v>
      </c>
      <c r="F1067" s="5" t="s">
        <v>2131</v>
      </c>
    </row>
    <row r="1068" spans="2:6" x14ac:dyDescent="0.35">
      <c r="B1068" s="5" t="s">
        <v>1471</v>
      </c>
      <c r="C1068" s="5" t="s">
        <v>5380</v>
      </c>
      <c r="D1068" s="5">
        <v>2</v>
      </c>
      <c r="E1068" s="5" t="s">
        <v>2062</v>
      </c>
      <c r="F1068" s="5" t="s">
        <v>2131</v>
      </c>
    </row>
    <row r="1069" spans="2:6" x14ac:dyDescent="0.35">
      <c r="B1069" s="5" t="s">
        <v>1471</v>
      </c>
      <c r="C1069" s="5" t="s">
        <v>5381</v>
      </c>
      <c r="D1069" s="5">
        <v>11</v>
      </c>
      <c r="E1069" s="5" t="s">
        <v>2062</v>
      </c>
      <c r="F1069" s="5" t="s">
        <v>2131</v>
      </c>
    </row>
    <row r="1070" spans="2:6" x14ac:dyDescent="0.35">
      <c r="B1070" s="5" t="s">
        <v>1471</v>
      </c>
      <c r="C1070" s="5" t="s">
        <v>5382</v>
      </c>
      <c r="D1070" s="5">
        <v>11</v>
      </c>
      <c r="E1070" s="5" t="s">
        <v>2062</v>
      </c>
      <c r="F1070" s="5" t="s">
        <v>2131</v>
      </c>
    </row>
    <row r="1071" spans="2:6" x14ac:dyDescent="0.35">
      <c r="B1071" s="5" t="s">
        <v>1471</v>
      </c>
      <c r="C1071" s="5" t="s">
        <v>5383</v>
      </c>
      <c r="D1071" s="5">
        <v>5</v>
      </c>
      <c r="E1071" s="5" t="s">
        <v>2062</v>
      </c>
      <c r="F1071" s="5" t="s">
        <v>2131</v>
      </c>
    </row>
    <row r="1072" spans="2:6" x14ac:dyDescent="0.35">
      <c r="B1072" s="5" t="s">
        <v>1367</v>
      </c>
      <c r="C1072" s="5" t="s">
        <v>5365</v>
      </c>
      <c r="D1072" s="5">
        <v>10</v>
      </c>
      <c r="E1072" s="5" t="s">
        <v>4951</v>
      </c>
      <c r="F1072" s="5" t="s">
        <v>4952</v>
      </c>
    </row>
    <row r="1073" spans="2:6" x14ac:dyDescent="0.35">
      <c r="B1073" s="5" t="s">
        <v>1367</v>
      </c>
      <c r="C1073" s="5" t="s">
        <v>5366</v>
      </c>
      <c r="D1073" s="5">
        <v>3</v>
      </c>
      <c r="E1073" s="5" t="s">
        <v>4951</v>
      </c>
      <c r="F1073" s="5" t="s">
        <v>4952</v>
      </c>
    </row>
    <row r="1074" spans="2:6" x14ac:dyDescent="0.35">
      <c r="B1074" s="5" t="s">
        <v>1367</v>
      </c>
      <c r="C1074" s="5" t="s">
        <v>5369</v>
      </c>
      <c r="D1074" s="5">
        <v>3</v>
      </c>
      <c r="E1074" s="5" t="s">
        <v>4951</v>
      </c>
      <c r="F1074" s="5" t="s">
        <v>4952</v>
      </c>
    </row>
    <row r="1075" spans="2:6" x14ac:dyDescent="0.35">
      <c r="B1075" s="5" t="s">
        <v>1367</v>
      </c>
      <c r="C1075" s="5" t="s">
        <v>5370</v>
      </c>
      <c r="D1075" s="5">
        <v>12</v>
      </c>
      <c r="E1075" s="5" t="s">
        <v>4951</v>
      </c>
      <c r="F1075" s="5" t="s">
        <v>4952</v>
      </c>
    </row>
    <row r="1076" spans="2:6" x14ac:dyDescent="0.35">
      <c r="B1076" s="5" t="s">
        <v>1367</v>
      </c>
      <c r="C1076" s="5" t="s">
        <v>5373</v>
      </c>
      <c r="D1076" s="5">
        <v>1</v>
      </c>
      <c r="E1076" s="5" t="s">
        <v>4951</v>
      </c>
      <c r="F1076" s="5" t="s">
        <v>4952</v>
      </c>
    </row>
    <row r="1077" spans="2:6" x14ac:dyDescent="0.35">
      <c r="B1077" s="5" t="s">
        <v>1367</v>
      </c>
      <c r="C1077" s="5" t="s">
        <v>5376</v>
      </c>
      <c r="D1077" s="5">
        <v>9</v>
      </c>
      <c r="E1077" s="5" t="s">
        <v>4951</v>
      </c>
      <c r="F1077" s="5" t="s">
        <v>4952</v>
      </c>
    </row>
    <row r="1078" spans="2:6" x14ac:dyDescent="0.35">
      <c r="B1078" s="5" t="s">
        <v>1367</v>
      </c>
      <c r="C1078" s="5" t="s">
        <v>5377</v>
      </c>
      <c r="D1078" s="5">
        <v>12</v>
      </c>
      <c r="E1078" s="5" t="s">
        <v>4951</v>
      </c>
      <c r="F1078" s="5" t="s">
        <v>4952</v>
      </c>
    </row>
    <row r="1079" spans="2:6" x14ac:dyDescent="0.35">
      <c r="B1079" s="5" t="s">
        <v>1367</v>
      </c>
      <c r="C1079" s="5" t="s">
        <v>5381</v>
      </c>
      <c r="D1079" s="5">
        <v>9</v>
      </c>
      <c r="E1079" s="5" t="s">
        <v>4951</v>
      </c>
      <c r="F1079" s="5" t="s">
        <v>4952</v>
      </c>
    </row>
    <row r="1080" spans="2:6" x14ac:dyDescent="0.35">
      <c r="B1080" s="5" t="s">
        <v>1367</v>
      </c>
      <c r="C1080" s="5" t="s">
        <v>5383</v>
      </c>
      <c r="D1080" s="5">
        <v>1</v>
      </c>
      <c r="E1080" s="5" t="s">
        <v>4951</v>
      </c>
      <c r="F1080" s="5" t="s">
        <v>4952</v>
      </c>
    </row>
    <row r="1081" spans="2:6" x14ac:dyDescent="0.35">
      <c r="B1081" s="5" t="s">
        <v>704</v>
      </c>
      <c r="C1081" s="5" t="s">
        <v>5365</v>
      </c>
      <c r="D1081" s="5">
        <v>10</v>
      </c>
      <c r="E1081" s="5" t="s">
        <v>5239</v>
      </c>
      <c r="F1081" s="5" t="s">
        <v>5240</v>
      </c>
    </row>
    <row r="1082" spans="2:6" x14ac:dyDescent="0.35">
      <c r="B1082" s="5" t="s">
        <v>704</v>
      </c>
      <c r="C1082" s="5" t="s">
        <v>5366</v>
      </c>
      <c r="D1082" s="5">
        <v>11</v>
      </c>
      <c r="E1082" s="5" t="s">
        <v>5239</v>
      </c>
      <c r="F1082" s="5" t="s">
        <v>5240</v>
      </c>
    </row>
    <row r="1083" spans="2:6" x14ac:dyDescent="0.35">
      <c r="B1083" s="5" t="s">
        <v>704</v>
      </c>
      <c r="C1083" s="5" t="s">
        <v>5367</v>
      </c>
      <c r="D1083" s="5">
        <v>7</v>
      </c>
      <c r="E1083" s="5" t="s">
        <v>5239</v>
      </c>
      <c r="F1083" s="5" t="s">
        <v>5240</v>
      </c>
    </row>
    <row r="1084" spans="2:6" x14ac:dyDescent="0.35">
      <c r="B1084" s="5" t="s">
        <v>704</v>
      </c>
      <c r="C1084" s="5" t="s">
        <v>5368</v>
      </c>
      <c r="D1084" s="5">
        <v>7</v>
      </c>
      <c r="E1084" s="5" t="s">
        <v>5239</v>
      </c>
      <c r="F1084" s="5" t="s">
        <v>5240</v>
      </c>
    </row>
    <row r="1085" spans="2:6" x14ac:dyDescent="0.35">
      <c r="B1085" s="5" t="s">
        <v>704</v>
      </c>
      <c r="C1085" s="5" t="s">
        <v>5370</v>
      </c>
      <c r="D1085" s="5">
        <v>12</v>
      </c>
      <c r="E1085" s="5" t="s">
        <v>5239</v>
      </c>
      <c r="F1085" s="5" t="s">
        <v>5240</v>
      </c>
    </row>
    <row r="1086" spans="2:6" x14ac:dyDescent="0.35">
      <c r="B1086" s="5" t="s">
        <v>704</v>
      </c>
      <c r="C1086" s="5" t="s">
        <v>5371</v>
      </c>
      <c r="D1086" s="5">
        <v>4</v>
      </c>
      <c r="E1086" s="5" t="s">
        <v>5239</v>
      </c>
      <c r="F1086" s="5" t="s">
        <v>5240</v>
      </c>
    </row>
    <row r="1087" spans="2:6" x14ac:dyDescent="0.35">
      <c r="B1087" s="5" t="s">
        <v>704</v>
      </c>
      <c r="C1087" s="5" t="s">
        <v>5372</v>
      </c>
      <c r="D1087" s="5">
        <v>10</v>
      </c>
      <c r="E1087" s="5" t="s">
        <v>5239</v>
      </c>
      <c r="F1087" s="5" t="s">
        <v>5240</v>
      </c>
    </row>
    <row r="1088" spans="2:6" x14ac:dyDescent="0.35">
      <c r="B1088" s="5" t="s">
        <v>704</v>
      </c>
      <c r="C1088" s="5" t="s">
        <v>5373</v>
      </c>
      <c r="D1088" s="5">
        <v>3</v>
      </c>
      <c r="E1088" s="5" t="s">
        <v>5239</v>
      </c>
      <c r="F1088" s="5" t="s">
        <v>5240</v>
      </c>
    </row>
    <row r="1089" spans="2:6" x14ac:dyDescent="0.35">
      <c r="B1089" s="5" t="s">
        <v>704</v>
      </c>
      <c r="C1089" s="5" t="s">
        <v>5374</v>
      </c>
      <c r="D1089" s="5">
        <v>1</v>
      </c>
      <c r="E1089" s="5" t="s">
        <v>5239</v>
      </c>
      <c r="F1089" s="5" t="s">
        <v>5240</v>
      </c>
    </row>
    <row r="1090" spans="2:6" x14ac:dyDescent="0.35">
      <c r="B1090" s="5" t="s">
        <v>704</v>
      </c>
      <c r="C1090" s="5" t="s">
        <v>5376</v>
      </c>
      <c r="D1090" s="5">
        <v>10</v>
      </c>
      <c r="E1090" s="5" t="s">
        <v>5239</v>
      </c>
      <c r="F1090" s="5" t="s">
        <v>5240</v>
      </c>
    </row>
    <row r="1091" spans="2:6" x14ac:dyDescent="0.35">
      <c r="B1091" s="5" t="s">
        <v>704</v>
      </c>
      <c r="C1091" s="5" t="s">
        <v>5377</v>
      </c>
      <c r="D1091" s="5">
        <v>11</v>
      </c>
      <c r="E1091" s="5" t="s">
        <v>5239</v>
      </c>
      <c r="F1091" s="5" t="s">
        <v>5240</v>
      </c>
    </row>
    <row r="1092" spans="2:6" x14ac:dyDescent="0.35">
      <c r="B1092" s="5" t="s">
        <v>704</v>
      </c>
      <c r="C1092" s="5" t="s">
        <v>5379</v>
      </c>
      <c r="D1092" s="5">
        <v>10</v>
      </c>
      <c r="E1092" s="5" t="s">
        <v>5239</v>
      </c>
      <c r="F1092" s="5" t="s">
        <v>5240</v>
      </c>
    </row>
    <row r="1093" spans="2:6" x14ac:dyDescent="0.35">
      <c r="B1093" s="5" t="s">
        <v>704</v>
      </c>
      <c r="C1093" s="5" t="s">
        <v>5380</v>
      </c>
      <c r="D1093" s="5">
        <v>10</v>
      </c>
      <c r="E1093" s="5" t="s">
        <v>5239</v>
      </c>
      <c r="F1093" s="5" t="s">
        <v>5240</v>
      </c>
    </row>
    <row r="1094" spans="2:6" x14ac:dyDescent="0.35">
      <c r="B1094" s="8" t="s">
        <v>704</v>
      </c>
      <c r="C1094" s="8" t="s">
        <v>5381</v>
      </c>
      <c r="D1094" s="8">
        <v>12</v>
      </c>
      <c r="E1094" s="8" t="s">
        <v>5239</v>
      </c>
      <c r="F1094" s="8" t="s">
        <v>5240</v>
      </c>
    </row>
    <row r="1095" spans="2:6" x14ac:dyDescent="0.35">
      <c r="B1095" s="8" t="s">
        <v>704</v>
      </c>
      <c r="C1095" s="8" t="s">
        <v>5382</v>
      </c>
      <c r="D1095" s="8">
        <v>19</v>
      </c>
      <c r="E1095" s="8" t="s">
        <v>5239</v>
      </c>
      <c r="F1095" s="8" t="s">
        <v>5240</v>
      </c>
    </row>
    <row r="1096" spans="2:6" x14ac:dyDescent="0.35">
      <c r="B1096" s="5" t="s">
        <v>1340</v>
      </c>
      <c r="C1096" s="5" t="s">
        <v>5365</v>
      </c>
      <c r="D1096" s="5">
        <v>10</v>
      </c>
      <c r="E1096" s="5" t="s">
        <v>1340</v>
      </c>
      <c r="F1096" s="5" t="s">
        <v>4883</v>
      </c>
    </row>
    <row r="1097" spans="2:6" x14ac:dyDescent="0.35">
      <c r="B1097" s="5" t="s">
        <v>1340</v>
      </c>
      <c r="C1097" s="5" t="s">
        <v>5366</v>
      </c>
      <c r="D1097" s="5">
        <v>12</v>
      </c>
      <c r="E1097" s="5" t="s">
        <v>1340</v>
      </c>
      <c r="F1097" s="5" t="s">
        <v>4883</v>
      </c>
    </row>
    <row r="1098" spans="2:6" x14ac:dyDescent="0.35">
      <c r="B1098" s="5" t="s">
        <v>1340</v>
      </c>
      <c r="C1098" s="5" t="s">
        <v>5367</v>
      </c>
      <c r="D1098" s="5">
        <v>9</v>
      </c>
      <c r="E1098" s="5" t="s">
        <v>1340</v>
      </c>
      <c r="F1098" s="5" t="s">
        <v>4883</v>
      </c>
    </row>
    <row r="1099" spans="2:6" x14ac:dyDescent="0.35">
      <c r="B1099" s="5" t="s">
        <v>1340</v>
      </c>
      <c r="C1099" s="5" t="s">
        <v>5368</v>
      </c>
      <c r="D1099" s="5">
        <v>10</v>
      </c>
      <c r="E1099" s="5" t="s">
        <v>1340</v>
      </c>
      <c r="F1099" s="5" t="s">
        <v>4883</v>
      </c>
    </row>
    <row r="1100" spans="2:6" x14ac:dyDescent="0.35">
      <c r="B1100" s="5" t="s">
        <v>1340</v>
      </c>
      <c r="C1100" s="5" t="s">
        <v>5369</v>
      </c>
      <c r="D1100" s="5">
        <v>10</v>
      </c>
      <c r="E1100" s="5" t="s">
        <v>1340</v>
      </c>
      <c r="F1100" s="5" t="s">
        <v>4883</v>
      </c>
    </row>
    <row r="1101" spans="2:6" x14ac:dyDescent="0.35">
      <c r="B1101" s="5" t="s">
        <v>1340</v>
      </c>
      <c r="C1101" s="5" t="s">
        <v>5370</v>
      </c>
      <c r="D1101" s="5">
        <v>12</v>
      </c>
      <c r="E1101" s="5" t="s">
        <v>1340</v>
      </c>
      <c r="F1101" s="5" t="s">
        <v>4883</v>
      </c>
    </row>
    <row r="1102" spans="2:6" x14ac:dyDescent="0.35">
      <c r="B1102" s="5" t="s">
        <v>1340</v>
      </c>
      <c r="C1102" s="5" t="s">
        <v>5371</v>
      </c>
      <c r="D1102" s="5">
        <v>9</v>
      </c>
      <c r="E1102" s="5" t="s">
        <v>1340</v>
      </c>
      <c r="F1102" s="5" t="s">
        <v>4883</v>
      </c>
    </row>
    <row r="1103" spans="2:6" x14ac:dyDescent="0.35">
      <c r="B1103" s="5" t="s">
        <v>1340</v>
      </c>
      <c r="C1103" s="5" t="s">
        <v>5372</v>
      </c>
      <c r="D1103" s="5">
        <v>10</v>
      </c>
      <c r="E1103" s="5" t="s">
        <v>1340</v>
      </c>
      <c r="F1103" s="5" t="s">
        <v>4883</v>
      </c>
    </row>
    <row r="1104" spans="2:6" x14ac:dyDescent="0.35">
      <c r="B1104" s="5" t="s">
        <v>1340</v>
      </c>
      <c r="C1104" s="5" t="s">
        <v>5373</v>
      </c>
      <c r="D1104" s="5">
        <v>4</v>
      </c>
      <c r="E1104" s="5" t="s">
        <v>1340</v>
      </c>
      <c r="F1104" s="5" t="s">
        <v>4883</v>
      </c>
    </row>
    <row r="1105" spans="2:6" x14ac:dyDescent="0.35">
      <c r="B1105" s="5" t="s">
        <v>1340</v>
      </c>
      <c r="C1105" s="5" t="s">
        <v>5374</v>
      </c>
      <c r="D1105" s="5">
        <v>12</v>
      </c>
      <c r="E1105" s="5" t="s">
        <v>1340</v>
      </c>
      <c r="F1105" s="5" t="s">
        <v>4883</v>
      </c>
    </row>
    <row r="1106" spans="2:6" x14ac:dyDescent="0.35">
      <c r="B1106" s="5" t="s">
        <v>1340</v>
      </c>
      <c r="C1106" s="5" t="s">
        <v>5375</v>
      </c>
      <c r="D1106" s="5">
        <v>8</v>
      </c>
      <c r="E1106" s="5" t="s">
        <v>1340</v>
      </c>
      <c r="F1106" s="5" t="s">
        <v>4883</v>
      </c>
    </row>
    <row r="1107" spans="2:6" x14ac:dyDescent="0.35">
      <c r="B1107" s="5" t="s">
        <v>1340</v>
      </c>
      <c r="C1107" s="5" t="s">
        <v>5376</v>
      </c>
      <c r="D1107" s="5">
        <v>12</v>
      </c>
      <c r="E1107" s="5" t="s">
        <v>1340</v>
      </c>
      <c r="F1107" s="5" t="s">
        <v>4883</v>
      </c>
    </row>
    <row r="1108" spans="2:6" x14ac:dyDescent="0.35">
      <c r="B1108" s="5" t="s">
        <v>1340</v>
      </c>
      <c r="C1108" s="5" t="s">
        <v>5377</v>
      </c>
      <c r="D1108" s="5">
        <v>12</v>
      </c>
      <c r="E1108" s="5" t="s">
        <v>1340</v>
      </c>
      <c r="F1108" s="5" t="s">
        <v>4883</v>
      </c>
    </row>
    <row r="1109" spans="2:6" x14ac:dyDescent="0.35">
      <c r="B1109" s="5" t="s">
        <v>1340</v>
      </c>
      <c r="C1109" s="5" t="s">
        <v>5378</v>
      </c>
      <c r="D1109" s="5">
        <v>8</v>
      </c>
      <c r="E1109" s="5" t="s">
        <v>1340</v>
      </c>
      <c r="F1109" s="5" t="s">
        <v>4883</v>
      </c>
    </row>
    <row r="1110" spans="2:6" x14ac:dyDescent="0.35">
      <c r="B1110" s="5" t="s">
        <v>1340</v>
      </c>
      <c r="C1110" s="5" t="s">
        <v>5379</v>
      </c>
      <c r="D1110" s="5">
        <v>9</v>
      </c>
      <c r="E1110" s="5" t="s">
        <v>1340</v>
      </c>
      <c r="F1110" s="5" t="s">
        <v>4883</v>
      </c>
    </row>
    <row r="1111" spans="2:6" x14ac:dyDescent="0.35">
      <c r="B1111" s="5" t="s">
        <v>1340</v>
      </c>
      <c r="C1111" s="5" t="s">
        <v>5380</v>
      </c>
      <c r="D1111" s="5">
        <v>8</v>
      </c>
      <c r="E1111" s="5" t="s">
        <v>1340</v>
      </c>
      <c r="F1111" s="5" t="s">
        <v>4883</v>
      </c>
    </row>
    <row r="1112" spans="2:6" x14ac:dyDescent="0.35">
      <c r="B1112" s="5" t="s">
        <v>1340</v>
      </c>
      <c r="C1112" s="5" t="s">
        <v>5381</v>
      </c>
      <c r="D1112" s="5">
        <v>12</v>
      </c>
      <c r="E1112" s="5" t="s">
        <v>1340</v>
      </c>
      <c r="F1112" s="5" t="s">
        <v>4883</v>
      </c>
    </row>
    <row r="1113" spans="2:6" x14ac:dyDescent="0.35">
      <c r="B1113" s="5" t="s">
        <v>2035</v>
      </c>
      <c r="C1113" s="5" t="s">
        <v>5365</v>
      </c>
      <c r="D1113" s="5">
        <v>10</v>
      </c>
      <c r="E1113" s="5" t="s">
        <v>2035</v>
      </c>
      <c r="F1113" s="5" t="s">
        <v>4855</v>
      </c>
    </row>
    <row r="1114" spans="2:6" x14ac:dyDescent="0.35">
      <c r="B1114" s="5" t="s">
        <v>2035</v>
      </c>
      <c r="C1114" s="5" t="s">
        <v>5367</v>
      </c>
      <c r="D1114" s="5">
        <v>1</v>
      </c>
      <c r="E1114" s="5" t="s">
        <v>2035</v>
      </c>
      <c r="F1114" s="5" t="s">
        <v>4855</v>
      </c>
    </row>
    <row r="1115" spans="2:6" x14ac:dyDescent="0.35">
      <c r="B1115" s="5" t="s">
        <v>2035</v>
      </c>
      <c r="C1115" s="5" t="s">
        <v>5369</v>
      </c>
      <c r="D1115" s="5">
        <v>2</v>
      </c>
      <c r="E1115" s="5" t="s">
        <v>2035</v>
      </c>
      <c r="F1115" s="5" t="s">
        <v>4855</v>
      </c>
    </row>
    <row r="1116" spans="2:6" x14ac:dyDescent="0.35">
      <c r="B1116" s="5" t="s">
        <v>2035</v>
      </c>
      <c r="C1116" s="5" t="s">
        <v>5370</v>
      </c>
      <c r="D1116" s="5">
        <v>10</v>
      </c>
      <c r="E1116" s="5" t="s">
        <v>2035</v>
      </c>
      <c r="F1116" s="5" t="s">
        <v>4855</v>
      </c>
    </row>
    <row r="1117" spans="2:6" x14ac:dyDescent="0.35">
      <c r="B1117" s="5" t="s">
        <v>2035</v>
      </c>
      <c r="C1117" s="5" t="s">
        <v>5372</v>
      </c>
      <c r="D1117" s="5">
        <v>9</v>
      </c>
      <c r="E1117" s="5" t="s">
        <v>2035</v>
      </c>
      <c r="F1117" s="5" t="s">
        <v>4855</v>
      </c>
    </row>
    <row r="1118" spans="2:6" x14ac:dyDescent="0.35">
      <c r="B1118" s="5" t="s">
        <v>2035</v>
      </c>
      <c r="C1118" s="5" t="s">
        <v>5375</v>
      </c>
      <c r="D1118" s="5">
        <v>10</v>
      </c>
      <c r="E1118" s="5" t="s">
        <v>2035</v>
      </c>
      <c r="F1118" s="5" t="s">
        <v>4855</v>
      </c>
    </row>
    <row r="1119" spans="2:6" x14ac:dyDescent="0.35">
      <c r="B1119" s="5" t="s">
        <v>2035</v>
      </c>
      <c r="C1119" s="5" t="s">
        <v>5377</v>
      </c>
      <c r="D1119" s="5">
        <v>9</v>
      </c>
      <c r="E1119" s="5" t="s">
        <v>2035</v>
      </c>
      <c r="F1119" s="5" t="s">
        <v>4855</v>
      </c>
    </row>
    <row r="1120" spans="2:6" x14ac:dyDescent="0.35">
      <c r="B1120" s="5" t="s">
        <v>2035</v>
      </c>
      <c r="C1120" s="5" t="s">
        <v>5378</v>
      </c>
      <c r="D1120" s="5">
        <v>5</v>
      </c>
      <c r="E1120" s="5" t="s">
        <v>2035</v>
      </c>
      <c r="F1120" s="5" t="s">
        <v>4855</v>
      </c>
    </row>
    <row r="1121" spans="2:6" x14ac:dyDescent="0.35">
      <c r="B1121" s="5" t="s">
        <v>2035</v>
      </c>
      <c r="C1121" s="5" t="s">
        <v>5380</v>
      </c>
      <c r="D1121" s="5">
        <v>9</v>
      </c>
      <c r="E1121" s="5" t="s">
        <v>2035</v>
      </c>
      <c r="F1121" s="5" t="s">
        <v>4855</v>
      </c>
    </row>
    <row r="1122" spans="2:6" x14ac:dyDescent="0.35">
      <c r="B1122" s="5" t="s">
        <v>2035</v>
      </c>
      <c r="C1122" s="5" t="s">
        <v>5381</v>
      </c>
      <c r="D1122" s="5">
        <v>11</v>
      </c>
      <c r="E1122" s="5" t="s">
        <v>2035</v>
      </c>
      <c r="F1122" s="5" t="s">
        <v>4855</v>
      </c>
    </row>
    <row r="1123" spans="2:6" x14ac:dyDescent="0.35">
      <c r="B1123" s="5" t="s">
        <v>462</v>
      </c>
      <c r="C1123" s="5" t="s">
        <v>5365</v>
      </c>
      <c r="D1123" s="5">
        <v>8</v>
      </c>
      <c r="E1123" s="5" t="s">
        <v>2035</v>
      </c>
      <c r="F1123" s="5" t="s">
        <v>2356</v>
      </c>
    </row>
    <row r="1124" spans="2:6" x14ac:dyDescent="0.35">
      <c r="B1124" s="5" t="s">
        <v>462</v>
      </c>
      <c r="C1124" s="5" t="s">
        <v>5366</v>
      </c>
      <c r="D1124" s="5">
        <v>16</v>
      </c>
      <c r="E1124" s="5" t="s">
        <v>2035</v>
      </c>
      <c r="F1124" s="5" t="s">
        <v>2356</v>
      </c>
    </row>
    <row r="1125" spans="2:6" x14ac:dyDescent="0.35">
      <c r="B1125" s="5" t="s">
        <v>462</v>
      </c>
      <c r="C1125" s="5" t="s">
        <v>5367</v>
      </c>
      <c r="D1125" s="5">
        <v>2</v>
      </c>
      <c r="E1125" s="5" t="s">
        <v>2035</v>
      </c>
      <c r="F1125" s="5" t="s">
        <v>2356</v>
      </c>
    </row>
    <row r="1126" spans="2:6" x14ac:dyDescent="0.35">
      <c r="B1126" s="5" t="s">
        <v>462</v>
      </c>
      <c r="C1126" s="5" t="s">
        <v>5368</v>
      </c>
      <c r="D1126" s="5">
        <v>12</v>
      </c>
      <c r="E1126" s="5" t="s">
        <v>2035</v>
      </c>
      <c r="F1126" s="5" t="s">
        <v>2356</v>
      </c>
    </row>
    <row r="1127" spans="2:6" x14ac:dyDescent="0.35">
      <c r="B1127" s="5" t="s">
        <v>462</v>
      </c>
      <c r="C1127" s="5" t="s">
        <v>5370</v>
      </c>
      <c r="D1127" s="5">
        <v>2</v>
      </c>
      <c r="E1127" s="5" t="s">
        <v>2035</v>
      </c>
      <c r="F1127" s="5" t="s">
        <v>2356</v>
      </c>
    </row>
    <row r="1128" spans="2:6" x14ac:dyDescent="0.35">
      <c r="B1128" s="5" t="s">
        <v>462</v>
      </c>
      <c r="C1128" s="5" t="s">
        <v>5371</v>
      </c>
      <c r="D1128" s="5">
        <v>10</v>
      </c>
      <c r="E1128" s="5" t="s">
        <v>2035</v>
      </c>
      <c r="F1128" s="5" t="s">
        <v>2356</v>
      </c>
    </row>
    <row r="1129" spans="2:6" x14ac:dyDescent="0.35">
      <c r="B1129" s="5" t="s">
        <v>462</v>
      </c>
      <c r="C1129" s="5" t="s">
        <v>5372</v>
      </c>
      <c r="D1129" s="5">
        <v>9</v>
      </c>
      <c r="E1129" s="5" t="s">
        <v>2035</v>
      </c>
      <c r="F1129" s="5" t="s">
        <v>2356</v>
      </c>
    </row>
    <row r="1130" spans="2:6" x14ac:dyDescent="0.35">
      <c r="B1130" s="5" t="s">
        <v>462</v>
      </c>
      <c r="C1130" s="5" t="s">
        <v>5374</v>
      </c>
      <c r="D1130" s="5">
        <v>3</v>
      </c>
      <c r="E1130" s="5" t="s">
        <v>2035</v>
      </c>
      <c r="F1130" s="5" t="s">
        <v>2356</v>
      </c>
    </row>
    <row r="1131" spans="2:6" x14ac:dyDescent="0.35">
      <c r="B1131" s="5" t="s">
        <v>462</v>
      </c>
      <c r="C1131" s="5" t="s">
        <v>5375</v>
      </c>
      <c r="D1131" s="5">
        <v>9</v>
      </c>
      <c r="E1131" s="5" t="s">
        <v>2035</v>
      </c>
      <c r="F1131" s="5" t="s">
        <v>2356</v>
      </c>
    </row>
    <row r="1132" spans="2:6" x14ac:dyDescent="0.35">
      <c r="B1132" s="5" t="s">
        <v>462</v>
      </c>
      <c r="C1132" s="5" t="s">
        <v>5376</v>
      </c>
      <c r="D1132" s="5">
        <v>1</v>
      </c>
      <c r="E1132" s="5" t="s">
        <v>2035</v>
      </c>
      <c r="F1132" s="5" t="s">
        <v>2356</v>
      </c>
    </row>
    <row r="1133" spans="2:6" x14ac:dyDescent="0.35">
      <c r="B1133" s="5" t="s">
        <v>462</v>
      </c>
      <c r="C1133" s="5" t="s">
        <v>5377</v>
      </c>
      <c r="D1133" s="5">
        <v>11</v>
      </c>
      <c r="E1133" s="5" t="s">
        <v>2035</v>
      </c>
      <c r="F1133" s="5" t="s">
        <v>2356</v>
      </c>
    </row>
    <row r="1134" spans="2:6" x14ac:dyDescent="0.35">
      <c r="B1134" s="5" t="s">
        <v>462</v>
      </c>
      <c r="C1134" s="5" t="s">
        <v>5378</v>
      </c>
      <c r="D1134" s="5">
        <v>4</v>
      </c>
      <c r="E1134" s="5" t="s">
        <v>2035</v>
      </c>
      <c r="F1134" s="5" t="s">
        <v>2356</v>
      </c>
    </row>
    <row r="1135" spans="2:6" x14ac:dyDescent="0.35">
      <c r="B1135" s="5" t="s">
        <v>462</v>
      </c>
      <c r="C1135" s="5" t="s">
        <v>5380</v>
      </c>
      <c r="D1135" s="5">
        <v>7</v>
      </c>
      <c r="E1135" s="5" t="s">
        <v>2035</v>
      </c>
      <c r="F1135" s="5" t="s">
        <v>2356</v>
      </c>
    </row>
    <row r="1136" spans="2:6" x14ac:dyDescent="0.35">
      <c r="B1136" s="5" t="s">
        <v>462</v>
      </c>
      <c r="C1136" s="5" t="s">
        <v>5381</v>
      </c>
      <c r="D1136" s="5">
        <v>10</v>
      </c>
      <c r="E1136" s="5" t="s">
        <v>2035</v>
      </c>
      <c r="F1136" s="5" t="s">
        <v>2356</v>
      </c>
    </row>
    <row r="1137" spans="2:6" x14ac:dyDescent="0.35">
      <c r="B1137" s="5" t="s">
        <v>462</v>
      </c>
      <c r="C1137" s="5" t="s">
        <v>5382</v>
      </c>
      <c r="D1137" s="5">
        <v>4</v>
      </c>
      <c r="E1137" s="5" t="s">
        <v>2035</v>
      </c>
      <c r="F1137" s="5" t="s">
        <v>2356</v>
      </c>
    </row>
    <row r="1138" spans="2:6" x14ac:dyDescent="0.35">
      <c r="B1138" s="5" t="s">
        <v>462</v>
      </c>
      <c r="C1138" s="5" t="s">
        <v>5383</v>
      </c>
      <c r="D1138" s="5">
        <v>1</v>
      </c>
      <c r="E1138" s="5" t="s">
        <v>2035</v>
      </c>
      <c r="F1138" s="5" t="s">
        <v>2356</v>
      </c>
    </row>
    <row r="1139" spans="2:6" x14ac:dyDescent="0.35">
      <c r="B1139" s="5" t="s">
        <v>439</v>
      </c>
      <c r="C1139" s="5" t="s">
        <v>5370</v>
      </c>
      <c r="D1139" s="5">
        <v>5</v>
      </c>
      <c r="E1139" s="5" t="s">
        <v>2035</v>
      </c>
      <c r="F1139" s="5" t="s">
        <v>3314</v>
      </c>
    </row>
    <row r="1140" spans="2:6" x14ac:dyDescent="0.35">
      <c r="B1140" s="5" t="s">
        <v>439</v>
      </c>
      <c r="C1140" s="5" t="s">
        <v>5374</v>
      </c>
      <c r="D1140" s="5">
        <v>5</v>
      </c>
      <c r="E1140" s="5" t="s">
        <v>2035</v>
      </c>
      <c r="F1140" s="5" t="s">
        <v>3314</v>
      </c>
    </row>
    <row r="1141" spans="2:6" x14ac:dyDescent="0.35">
      <c r="B1141" s="5" t="s">
        <v>439</v>
      </c>
      <c r="C1141" s="5" t="s">
        <v>5376</v>
      </c>
      <c r="D1141" s="5">
        <v>10</v>
      </c>
      <c r="E1141" s="5" t="s">
        <v>2035</v>
      </c>
      <c r="F1141" s="5" t="s">
        <v>3314</v>
      </c>
    </row>
    <row r="1142" spans="2:6" x14ac:dyDescent="0.35">
      <c r="B1142" s="5" t="s">
        <v>439</v>
      </c>
      <c r="C1142" s="5" t="s">
        <v>5377</v>
      </c>
      <c r="D1142" s="5">
        <v>12</v>
      </c>
      <c r="E1142" s="5" t="s">
        <v>2035</v>
      </c>
      <c r="F1142" s="5" t="s">
        <v>3314</v>
      </c>
    </row>
    <row r="1143" spans="2:6" x14ac:dyDescent="0.35">
      <c r="B1143" s="5" t="s">
        <v>439</v>
      </c>
      <c r="C1143" s="5" t="s">
        <v>5381</v>
      </c>
      <c r="D1143" s="5">
        <v>11</v>
      </c>
      <c r="E1143" s="5" t="s">
        <v>2035</v>
      </c>
      <c r="F1143" s="5" t="s">
        <v>3314</v>
      </c>
    </row>
    <row r="1144" spans="2:6" x14ac:dyDescent="0.35">
      <c r="B1144" s="5" t="s">
        <v>833</v>
      </c>
      <c r="C1144" s="5" t="s">
        <v>5365</v>
      </c>
      <c r="D1144" s="5">
        <v>9</v>
      </c>
      <c r="E1144" s="5" t="s">
        <v>833</v>
      </c>
      <c r="F1144" s="5" t="s">
        <v>1870</v>
      </c>
    </row>
    <row r="1145" spans="2:6" x14ac:dyDescent="0.35">
      <c r="B1145" s="5" t="s">
        <v>833</v>
      </c>
      <c r="C1145" s="5" t="s">
        <v>5366</v>
      </c>
      <c r="D1145" s="5">
        <v>1</v>
      </c>
      <c r="E1145" s="5" t="s">
        <v>833</v>
      </c>
      <c r="F1145" s="5" t="s">
        <v>1870</v>
      </c>
    </row>
    <row r="1146" spans="2:6" x14ac:dyDescent="0.35">
      <c r="B1146" s="5" t="s">
        <v>833</v>
      </c>
      <c r="C1146" s="5" t="s">
        <v>5370</v>
      </c>
      <c r="D1146" s="5">
        <v>11</v>
      </c>
      <c r="E1146" s="5" t="s">
        <v>833</v>
      </c>
      <c r="F1146" s="5" t="s">
        <v>1870</v>
      </c>
    </row>
    <row r="1147" spans="2:6" x14ac:dyDescent="0.35">
      <c r="B1147" s="5" t="s">
        <v>833</v>
      </c>
      <c r="C1147" s="5" t="s">
        <v>5371</v>
      </c>
      <c r="D1147" s="5">
        <v>1</v>
      </c>
      <c r="E1147" s="5" t="s">
        <v>833</v>
      </c>
      <c r="F1147" s="5" t="s">
        <v>1870</v>
      </c>
    </row>
    <row r="1148" spans="2:6" x14ac:dyDescent="0.35">
      <c r="B1148" s="5" t="s">
        <v>833</v>
      </c>
      <c r="C1148" s="5" t="s">
        <v>5372</v>
      </c>
      <c r="D1148" s="5">
        <v>10</v>
      </c>
      <c r="E1148" s="5" t="s">
        <v>833</v>
      </c>
      <c r="F1148" s="5" t="s">
        <v>1870</v>
      </c>
    </row>
    <row r="1149" spans="2:6" x14ac:dyDescent="0.35">
      <c r="B1149" s="5" t="s">
        <v>833</v>
      </c>
      <c r="C1149" s="5" t="s">
        <v>5375</v>
      </c>
      <c r="D1149" s="5">
        <v>5</v>
      </c>
      <c r="E1149" s="5" t="s">
        <v>833</v>
      </c>
      <c r="F1149" s="5" t="s">
        <v>1870</v>
      </c>
    </row>
    <row r="1150" spans="2:6" x14ac:dyDescent="0.35">
      <c r="B1150" s="5" t="s">
        <v>833</v>
      </c>
      <c r="C1150" s="5" t="s">
        <v>5376</v>
      </c>
      <c r="D1150" s="5">
        <v>9</v>
      </c>
      <c r="E1150" s="5" t="s">
        <v>833</v>
      </c>
      <c r="F1150" s="5" t="s">
        <v>1870</v>
      </c>
    </row>
    <row r="1151" spans="2:6" x14ac:dyDescent="0.35">
      <c r="B1151" s="5" t="s">
        <v>833</v>
      </c>
      <c r="C1151" s="5" t="s">
        <v>5377</v>
      </c>
      <c r="D1151" s="5">
        <v>21</v>
      </c>
      <c r="E1151" s="5" t="s">
        <v>833</v>
      </c>
      <c r="F1151" s="5" t="s">
        <v>1870</v>
      </c>
    </row>
    <row r="1152" spans="2:6" x14ac:dyDescent="0.35">
      <c r="B1152" s="5" t="s">
        <v>833</v>
      </c>
      <c r="C1152" s="5" t="s">
        <v>5378</v>
      </c>
      <c r="D1152" s="5">
        <v>8</v>
      </c>
      <c r="E1152" s="5" t="s">
        <v>833</v>
      </c>
      <c r="F1152" s="5" t="s">
        <v>1870</v>
      </c>
    </row>
    <row r="1153" spans="2:6" x14ac:dyDescent="0.35">
      <c r="B1153" s="5" t="s">
        <v>833</v>
      </c>
      <c r="C1153" s="5" t="s">
        <v>5379</v>
      </c>
      <c r="D1153" s="5">
        <v>11</v>
      </c>
      <c r="E1153" s="5" t="s">
        <v>833</v>
      </c>
      <c r="F1153" s="5" t="s">
        <v>1870</v>
      </c>
    </row>
    <row r="1154" spans="2:6" x14ac:dyDescent="0.35">
      <c r="B1154" s="5" t="s">
        <v>833</v>
      </c>
      <c r="C1154" s="5" t="s">
        <v>5380</v>
      </c>
      <c r="D1154" s="5">
        <v>9</v>
      </c>
      <c r="E1154" s="5" t="s">
        <v>833</v>
      </c>
      <c r="F1154" s="5" t="s">
        <v>1870</v>
      </c>
    </row>
    <row r="1155" spans="2:6" x14ac:dyDescent="0.35">
      <c r="B1155" s="5" t="s">
        <v>833</v>
      </c>
      <c r="C1155" s="5" t="s">
        <v>5381</v>
      </c>
      <c r="D1155" s="5">
        <v>16</v>
      </c>
      <c r="E1155" s="5" t="s">
        <v>833</v>
      </c>
      <c r="F1155" s="5" t="s">
        <v>1870</v>
      </c>
    </row>
    <row r="1156" spans="2:6" x14ac:dyDescent="0.35">
      <c r="B1156" s="5" t="s">
        <v>890</v>
      </c>
      <c r="C1156" s="5" t="s">
        <v>5365</v>
      </c>
      <c r="D1156" s="5">
        <v>9</v>
      </c>
      <c r="E1156" s="5" t="s">
        <v>833</v>
      </c>
      <c r="F1156" s="5" t="s">
        <v>2992</v>
      </c>
    </row>
    <row r="1157" spans="2:6" x14ac:dyDescent="0.35">
      <c r="B1157" s="5" t="s">
        <v>890</v>
      </c>
      <c r="C1157" s="5" t="s">
        <v>5366</v>
      </c>
      <c r="D1157" s="5">
        <v>1</v>
      </c>
      <c r="E1157" s="5" t="s">
        <v>833</v>
      </c>
      <c r="F1157" s="5" t="s">
        <v>2992</v>
      </c>
    </row>
    <row r="1158" spans="2:6" x14ac:dyDescent="0.35">
      <c r="B1158" s="5" t="s">
        <v>890</v>
      </c>
      <c r="C1158" s="5" t="s">
        <v>5367</v>
      </c>
      <c r="D1158" s="5">
        <v>8</v>
      </c>
      <c r="E1158" s="5" t="s">
        <v>833</v>
      </c>
      <c r="F1158" s="5" t="s">
        <v>2992</v>
      </c>
    </row>
    <row r="1159" spans="2:6" x14ac:dyDescent="0.35">
      <c r="B1159" s="5" t="s">
        <v>890</v>
      </c>
      <c r="C1159" s="5" t="s">
        <v>5368</v>
      </c>
      <c r="D1159" s="5">
        <v>1</v>
      </c>
      <c r="E1159" s="5" t="s">
        <v>833</v>
      </c>
      <c r="F1159" s="5" t="s">
        <v>2992</v>
      </c>
    </row>
    <row r="1160" spans="2:6" x14ac:dyDescent="0.35">
      <c r="B1160" s="5" t="s">
        <v>890</v>
      </c>
      <c r="C1160" s="5" t="s">
        <v>5369</v>
      </c>
      <c r="D1160" s="5">
        <v>3</v>
      </c>
      <c r="E1160" s="5" t="s">
        <v>833</v>
      </c>
      <c r="F1160" s="5" t="s">
        <v>2992</v>
      </c>
    </row>
    <row r="1161" spans="2:6" x14ac:dyDescent="0.35">
      <c r="B1161" s="5" t="s">
        <v>890</v>
      </c>
      <c r="C1161" s="5" t="s">
        <v>5370</v>
      </c>
      <c r="D1161" s="5">
        <v>4</v>
      </c>
      <c r="E1161" s="5" t="s">
        <v>833</v>
      </c>
      <c r="F1161" s="5" t="s">
        <v>2992</v>
      </c>
    </row>
    <row r="1162" spans="2:6" x14ac:dyDescent="0.35">
      <c r="B1162" s="5" t="s">
        <v>890</v>
      </c>
      <c r="C1162" s="5" t="s">
        <v>5372</v>
      </c>
      <c r="D1162" s="5">
        <v>10</v>
      </c>
      <c r="E1162" s="5" t="s">
        <v>833</v>
      </c>
      <c r="F1162" s="5" t="s">
        <v>2992</v>
      </c>
    </row>
    <row r="1163" spans="2:6" x14ac:dyDescent="0.35">
      <c r="B1163" s="5" t="s">
        <v>890</v>
      </c>
      <c r="C1163" s="5" t="s">
        <v>5374</v>
      </c>
      <c r="D1163" s="5">
        <v>1</v>
      </c>
      <c r="E1163" s="5" t="s">
        <v>833</v>
      </c>
      <c r="F1163" s="5" t="s">
        <v>2992</v>
      </c>
    </row>
    <row r="1164" spans="2:6" x14ac:dyDescent="0.35">
      <c r="B1164" s="5" t="s">
        <v>890</v>
      </c>
      <c r="C1164" s="5" t="s">
        <v>5375</v>
      </c>
      <c r="D1164" s="5">
        <v>6</v>
      </c>
      <c r="E1164" s="5" t="s">
        <v>833</v>
      </c>
      <c r="F1164" s="5" t="s">
        <v>2992</v>
      </c>
    </row>
    <row r="1165" spans="2:6" x14ac:dyDescent="0.35">
      <c r="B1165" s="5" t="s">
        <v>890</v>
      </c>
      <c r="C1165" s="5" t="s">
        <v>5376</v>
      </c>
      <c r="D1165" s="5">
        <v>4</v>
      </c>
      <c r="E1165" s="5" t="s">
        <v>833</v>
      </c>
      <c r="F1165" s="5" t="s">
        <v>2992</v>
      </c>
    </row>
    <row r="1166" spans="2:6" x14ac:dyDescent="0.35">
      <c r="B1166" s="5" t="s">
        <v>890</v>
      </c>
      <c r="C1166" s="5" t="s">
        <v>5378</v>
      </c>
      <c r="D1166" s="5">
        <v>6</v>
      </c>
      <c r="E1166" s="5" t="s">
        <v>833</v>
      </c>
      <c r="F1166" s="5" t="s">
        <v>2992</v>
      </c>
    </row>
    <row r="1167" spans="2:6" x14ac:dyDescent="0.35">
      <c r="B1167" s="5" t="s">
        <v>890</v>
      </c>
      <c r="C1167" s="5" t="s">
        <v>5380</v>
      </c>
      <c r="D1167" s="5">
        <v>4</v>
      </c>
      <c r="E1167" s="5" t="s">
        <v>833</v>
      </c>
      <c r="F1167" s="5" t="s">
        <v>2992</v>
      </c>
    </row>
    <row r="1168" spans="2:6" x14ac:dyDescent="0.35">
      <c r="B1168" s="5" t="s">
        <v>890</v>
      </c>
      <c r="C1168" s="5" t="s">
        <v>5381</v>
      </c>
      <c r="D1168" s="5">
        <v>10</v>
      </c>
      <c r="E1168" s="5" t="s">
        <v>833</v>
      </c>
      <c r="F1168" s="5" t="s">
        <v>2992</v>
      </c>
    </row>
    <row r="1169" spans="2:6" x14ac:dyDescent="0.35">
      <c r="B1169" s="5" t="s">
        <v>890</v>
      </c>
      <c r="C1169" s="5" t="s">
        <v>5382</v>
      </c>
      <c r="D1169" s="5">
        <v>6</v>
      </c>
      <c r="E1169" s="5" t="s">
        <v>833</v>
      </c>
      <c r="F1169" s="5" t="s">
        <v>2992</v>
      </c>
    </row>
    <row r="1170" spans="2:6" x14ac:dyDescent="0.35">
      <c r="B1170" s="5" t="s">
        <v>890</v>
      </c>
      <c r="C1170" s="5" t="s">
        <v>5383</v>
      </c>
      <c r="D1170" s="5">
        <v>1</v>
      </c>
      <c r="E1170" s="5" t="s">
        <v>833</v>
      </c>
      <c r="F1170" s="5" t="s">
        <v>2992</v>
      </c>
    </row>
    <row r="1171" spans="2:6" x14ac:dyDescent="0.35">
      <c r="B1171" s="5" t="s">
        <v>1272</v>
      </c>
      <c r="C1171" s="5" t="s">
        <v>5365</v>
      </c>
      <c r="D1171" s="5">
        <v>29</v>
      </c>
      <c r="E1171" s="5" t="s">
        <v>833</v>
      </c>
      <c r="F1171" s="5" t="s">
        <v>5547</v>
      </c>
    </row>
    <row r="1172" spans="2:6" x14ac:dyDescent="0.35">
      <c r="B1172" s="5" t="s">
        <v>1272</v>
      </c>
      <c r="C1172" s="5" t="s">
        <v>5366</v>
      </c>
      <c r="D1172" s="5">
        <v>29</v>
      </c>
      <c r="E1172" s="5" t="s">
        <v>833</v>
      </c>
      <c r="F1172" s="5" t="s">
        <v>5547</v>
      </c>
    </row>
    <row r="1173" spans="2:6" x14ac:dyDescent="0.35">
      <c r="B1173" s="5" t="s">
        <v>1272</v>
      </c>
      <c r="C1173" s="5" t="s">
        <v>5367</v>
      </c>
      <c r="D1173" s="5">
        <v>1</v>
      </c>
      <c r="E1173" s="5" t="s">
        <v>833</v>
      </c>
      <c r="F1173" s="5" t="s">
        <v>5547</v>
      </c>
    </row>
    <row r="1174" spans="2:6" x14ac:dyDescent="0.35">
      <c r="B1174" s="5" t="s">
        <v>1272</v>
      </c>
      <c r="C1174" s="5" t="s">
        <v>5368</v>
      </c>
      <c r="D1174" s="5">
        <v>14</v>
      </c>
      <c r="E1174" s="5" t="s">
        <v>833</v>
      </c>
      <c r="F1174" s="5" t="s">
        <v>5547</v>
      </c>
    </row>
    <row r="1175" spans="2:6" x14ac:dyDescent="0.35">
      <c r="B1175" s="5" t="s">
        <v>1272</v>
      </c>
      <c r="C1175" s="5" t="s">
        <v>5369</v>
      </c>
      <c r="D1175" s="5">
        <v>15</v>
      </c>
      <c r="E1175" s="5" t="s">
        <v>833</v>
      </c>
      <c r="F1175" s="5" t="s">
        <v>5547</v>
      </c>
    </row>
    <row r="1176" spans="2:6" x14ac:dyDescent="0.35">
      <c r="B1176" s="5" t="s">
        <v>1272</v>
      </c>
      <c r="C1176" s="5" t="s">
        <v>5370</v>
      </c>
      <c r="D1176" s="5">
        <v>17</v>
      </c>
      <c r="E1176" s="5" t="s">
        <v>833</v>
      </c>
      <c r="F1176" s="5" t="s">
        <v>5547</v>
      </c>
    </row>
    <row r="1177" spans="2:6" x14ac:dyDescent="0.35">
      <c r="B1177" s="5" t="s">
        <v>1272</v>
      </c>
      <c r="C1177" s="5" t="s">
        <v>5371</v>
      </c>
      <c r="D1177" s="5">
        <v>15</v>
      </c>
      <c r="E1177" s="5" t="s">
        <v>833</v>
      </c>
      <c r="F1177" s="5" t="s">
        <v>5547</v>
      </c>
    </row>
    <row r="1178" spans="2:6" x14ac:dyDescent="0.35">
      <c r="B1178" s="5" t="s">
        <v>1272</v>
      </c>
      <c r="C1178" s="5" t="s">
        <v>5372</v>
      </c>
      <c r="D1178" s="5">
        <v>30</v>
      </c>
      <c r="E1178" s="5" t="s">
        <v>833</v>
      </c>
      <c r="F1178" s="5" t="s">
        <v>5547</v>
      </c>
    </row>
    <row r="1179" spans="2:6" x14ac:dyDescent="0.35">
      <c r="B1179" s="5" t="s">
        <v>1272</v>
      </c>
      <c r="C1179" s="5" t="s">
        <v>5373</v>
      </c>
      <c r="D1179" s="5">
        <v>19</v>
      </c>
      <c r="E1179" s="5" t="s">
        <v>833</v>
      </c>
      <c r="F1179" s="5" t="s">
        <v>5547</v>
      </c>
    </row>
    <row r="1180" spans="2:6" x14ac:dyDescent="0.35">
      <c r="B1180" s="5" t="s">
        <v>1272</v>
      </c>
      <c r="C1180" s="5" t="s">
        <v>5374</v>
      </c>
      <c r="D1180" s="5">
        <v>15</v>
      </c>
      <c r="E1180" s="5" t="s">
        <v>833</v>
      </c>
      <c r="F1180" s="5" t="s">
        <v>5547</v>
      </c>
    </row>
    <row r="1181" spans="2:6" x14ac:dyDescent="0.35">
      <c r="B1181" s="5" t="s">
        <v>1272</v>
      </c>
      <c r="C1181" s="5" t="s">
        <v>5375</v>
      </c>
      <c r="D1181" s="5">
        <v>28</v>
      </c>
      <c r="E1181" s="5" t="s">
        <v>833</v>
      </c>
      <c r="F1181" s="5" t="s">
        <v>5547</v>
      </c>
    </row>
    <row r="1182" spans="2:6" x14ac:dyDescent="0.35">
      <c r="B1182" s="5" t="s">
        <v>1272</v>
      </c>
      <c r="C1182" s="5" t="s">
        <v>5376</v>
      </c>
      <c r="D1182" s="5">
        <v>31</v>
      </c>
      <c r="E1182" s="5" t="s">
        <v>833</v>
      </c>
      <c r="F1182" s="5" t="s">
        <v>5547</v>
      </c>
    </row>
    <row r="1183" spans="2:6" x14ac:dyDescent="0.35">
      <c r="B1183" s="5" t="s">
        <v>1272</v>
      </c>
      <c r="C1183" s="5" t="s">
        <v>5377</v>
      </c>
      <c r="D1183" s="5">
        <v>34</v>
      </c>
      <c r="E1183" s="5" t="s">
        <v>833</v>
      </c>
      <c r="F1183" s="5" t="s">
        <v>5547</v>
      </c>
    </row>
    <row r="1184" spans="2:6" x14ac:dyDescent="0.35">
      <c r="B1184" s="5" t="s">
        <v>1272</v>
      </c>
      <c r="C1184" s="5" t="s">
        <v>5378</v>
      </c>
      <c r="D1184" s="5">
        <v>21</v>
      </c>
      <c r="E1184" s="5" t="s">
        <v>833</v>
      </c>
      <c r="F1184" s="5" t="s">
        <v>5547</v>
      </c>
    </row>
    <row r="1185" spans="2:6" x14ac:dyDescent="0.35">
      <c r="B1185" s="5" t="s">
        <v>1272</v>
      </c>
      <c r="C1185" s="5" t="s">
        <v>5379</v>
      </c>
      <c r="D1185" s="5">
        <v>16</v>
      </c>
      <c r="E1185" s="5" t="s">
        <v>833</v>
      </c>
      <c r="F1185" s="5" t="s">
        <v>5547</v>
      </c>
    </row>
    <row r="1186" spans="2:6" x14ac:dyDescent="0.35">
      <c r="B1186" s="5" t="s">
        <v>1272</v>
      </c>
      <c r="C1186" s="5" t="s">
        <v>5380</v>
      </c>
      <c r="D1186" s="5">
        <v>14</v>
      </c>
      <c r="E1186" s="5" t="s">
        <v>833</v>
      </c>
      <c r="F1186" s="5" t="s">
        <v>5547</v>
      </c>
    </row>
    <row r="1187" spans="2:6" x14ac:dyDescent="0.35">
      <c r="B1187" s="5" t="s">
        <v>1272</v>
      </c>
      <c r="C1187" s="5" t="s">
        <v>5381</v>
      </c>
      <c r="D1187" s="5">
        <v>36</v>
      </c>
      <c r="E1187" s="5" t="s">
        <v>833</v>
      </c>
      <c r="F1187" s="5" t="s">
        <v>5547</v>
      </c>
    </row>
    <row r="1188" spans="2:6" x14ac:dyDescent="0.35">
      <c r="B1188" s="5" t="s">
        <v>1272</v>
      </c>
      <c r="C1188" s="5" t="s">
        <v>5382</v>
      </c>
      <c r="D1188" s="5">
        <v>57</v>
      </c>
      <c r="E1188" s="5" t="s">
        <v>833</v>
      </c>
      <c r="F1188" s="5" t="s">
        <v>5547</v>
      </c>
    </row>
    <row r="1189" spans="2:6" x14ac:dyDescent="0.35">
      <c r="B1189" s="5" t="s">
        <v>1272</v>
      </c>
      <c r="C1189" s="5" t="s">
        <v>5383</v>
      </c>
      <c r="D1189" s="5">
        <v>16</v>
      </c>
      <c r="E1189" s="5" t="s">
        <v>833</v>
      </c>
      <c r="F1189" s="5" t="s">
        <v>5547</v>
      </c>
    </row>
    <row r="1190" spans="2:6" x14ac:dyDescent="0.35">
      <c r="B1190" s="5" t="s">
        <v>1321</v>
      </c>
      <c r="C1190" s="5" t="s">
        <v>5365</v>
      </c>
      <c r="D1190" s="5">
        <v>30</v>
      </c>
      <c r="E1190" s="5" t="s">
        <v>833</v>
      </c>
      <c r="F1190" s="5" t="s">
        <v>5572</v>
      </c>
    </row>
    <row r="1191" spans="2:6" x14ac:dyDescent="0.35">
      <c r="B1191" s="5" t="s">
        <v>1321</v>
      </c>
      <c r="C1191" s="5" t="s">
        <v>5366</v>
      </c>
      <c r="D1191" s="5">
        <v>39</v>
      </c>
      <c r="E1191" s="5" t="s">
        <v>833</v>
      </c>
      <c r="F1191" s="5" t="s">
        <v>5572</v>
      </c>
    </row>
    <row r="1192" spans="2:6" x14ac:dyDescent="0.35">
      <c r="B1192" s="5" t="s">
        <v>1321</v>
      </c>
      <c r="C1192" s="5" t="s">
        <v>5367</v>
      </c>
      <c r="D1192" s="5">
        <v>8</v>
      </c>
      <c r="E1192" s="5" t="s">
        <v>833</v>
      </c>
      <c r="F1192" s="5" t="s">
        <v>5572</v>
      </c>
    </row>
    <row r="1193" spans="2:6" x14ac:dyDescent="0.35">
      <c r="B1193" s="5" t="s">
        <v>1321</v>
      </c>
      <c r="C1193" s="5" t="s">
        <v>5368</v>
      </c>
      <c r="D1193" s="5">
        <v>27</v>
      </c>
      <c r="E1193" s="5" t="s">
        <v>833</v>
      </c>
      <c r="F1193" s="5" t="s">
        <v>5572</v>
      </c>
    </row>
    <row r="1194" spans="2:6" x14ac:dyDescent="0.35">
      <c r="B1194" s="5" t="s">
        <v>1321</v>
      </c>
      <c r="C1194" s="5" t="s">
        <v>5369</v>
      </c>
      <c r="D1194" s="5">
        <v>20</v>
      </c>
      <c r="E1194" s="5" t="s">
        <v>833</v>
      </c>
      <c r="F1194" s="5" t="s">
        <v>5572</v>
      </c>
    </row>
    <row r="1195" spans="2:6" x14ac:dyDescent="0.35">
      <c r="B1195" s="5" t="s">
        <v>1321</v>
      </c>
      <c r="C1195" s="5" t="s">
        <v>5370</v>
      </c>
      <c r="D1195" s="5">
        <v>24</v>
      </c>
      <c r="E1195" s="5" t="s">
        <v>833</v>
      </c>
      <c r="F1195" s="5" t="s">
        <v>5572</v>
      </c>
    </row>
    <row r="1196" spans="2:6" x14ac:dyDescent="0.35">
      <c r="B1196" s="5" t="s">
        <v>1321</v>
      </c>
      <c r="C1196" s="5" t="s">
        <v>5371</v>
      </c>
      <c r="D1196" s="5">
        <v>14</v>
      </c>
      <c r="E1196" s="5" t="s">
        <v>833</v>
      </c>
      <c r="F1196" s="5" t="s">
        <v>5572</v>
      </c>
    </row>
    <row r="1197" spans="2:6" x14ac:dyDescent="0.35">
      <c r="B1197" s="5" t="s">
        <v>1321</v>
      </c>
      <c r="C1197" s="5" t="s">
        <v>5372</v>
      </c>
      <c r="D1197" s="5">
        <v>20</v>
      </c>
      <c r="E1197" s="5" t="s">
        <v>833</v>
      </c>
      <c r="F1197" s="5" t="s">
        <v>5572</v>
      </c>
    </row>
    <row r="1198" spans="2:6" x14ac:dyDescent="0.35">
      <c r="B1198" s="5" t="s">
        <v>1321</v>
      </c>
      <c r="C1198" s="5" t="s">
        <v>5373</v>
      </c>
      <c r="D1198" s="5">
        <v>22</v>
      </c>
      <c r="E1198" s="5" t="s">
        <v>833</v>
      </c>
      <c r="F1198" s="5" t="s">
        <v>5572</v>
      </c>
    </row>
    <row r="1199" spans="2:6" x14ac:dyDescent="0.35">
      <c r="B1199" s="5" t="s">
        <v>1321</v>
      </c>
      <c r="C1199" s="5" t="s">
        <v>5374</v>
      </c>
      <c r="D1199" s="5">
        <v>17</v>
      </c>
      <c r="E1199" s="5" t="s">
        <v>833</v>
      </c>
      <c r="F1199" s="5" t="s">
        <v>5572</v>
      </c>
    </row>
    <row r="1200" spans="2:6" x14ac:dyDescent="0.35">
      <c r="B1200" s="5" t="s">
        <v>1321</v>
      </c>
      <c r="C1200" s="5" t="s">
        <v>5375</v>
      </c>
      <c r="D1200" s="5">
        <v>14</v>
      </c>
      <c r="E1200" s="5" t="s">
        <v>833</v>
      </c>
      <c r="F1200" s="5" t="s">
        <v>5572</v>
      </c>
    </row>
    <row r="1201" spans="2:6" x14ac:dyDescent="0.35">
      <c r="B1201" s="5" t="s">
        <v>1321</v>
      </c>
      <c r="C1201" s="5" t="s">
        <v>5376</v>
      </c>
      <c r="D1201" s="5">
        <v>31</v>
      </c>
      <c r="E1201" s="5" t="s">
        <v>833</v>
      </c>
      <c r="F1201" s="5" t="s">
        <v>5572</v>
      </c>
    </row>
    <row r="1202" spans="2:6" x14ac:dyDescent="0.35">
      <c r="B1202" s="5" t="s">
        <v>1321</v>
      </c>
      <c r="C1202" s="5" t="s">
        <v>5377</v>
      </c>
      <c r="D1202" s="5">
        <v>31</v>
      </c>
      <c r="E1202" s="5" t="s">
        <v>833</v>
      </c>
      <c r="F1202" s="5" t="s">
        <v>5572</v>
      </c>
    </row>
    <row r="1203" spans="2:6" x14ac:dyDescent="0.35">
      <c r="B1203" s="5" t="s">
        <v>1321</v>
      </c>
      <c r="C1203" s="5" t="s">
        <v>5378</v>
      </c>
      <c r="D1203" s="5">
        <v>13</v>
      </c>
      <c r="E1203" s="5" t="s">
        <v>833</v>
      </c>
      <c r="F1203" s="5" t="s">
        <v>5572</v>
      </c>
    </row>
    <row r="1204" spans="2:6" x14ac:dyDescent="0.35">
      <c r="B1204" s="5" t="s">
        <v>1321</v>
      </c>
      <c r="C1204" s="5" t="s">
        <v>5379</v>
      </c>
      <c r="D1204" s="5">
        <v>21</v>
      </c>
      <c r="E1204" s="5" t="s">
        <v>833</v>
      </c>
      <c r="F1204" s="5" t="s">
        <v>5572</v>
      </c>
    </row>
    <row r="1205" spans="2:6" x14ac:dyDescent="0.35">
      <c r="B1205" s="5" t="s">
        <v>1321</v>
      </c>
      <c r="C1205" s="5" t="s">
        <v>5380</v>
      </c>
      <c r="D1205" s="5">
        <v>24</v>
      </c>
      <c r="E1205" s="5" t="s">
        <v>833</v>
      </c>
      <c r="F1205" s="5" t="s">
        <v>5572</v>
      </c>
    </row>
    <row r="1206" spans="2:6" x14ac:dyDescent="0.35">
      <c r="B1206" s="5" t="s">
        <v>1321</v>
      </c>
      <c r="C1206" s="5" t="s">
        <v>5381</v>
      </c>
      <c r="D1206" s="5">
        <v>32</v>
      </c>
      <c r="E1206" s="5" t="s">
        <v>833</v>
      </c>
      <c r="F1206" s="5" t="s">
        <v>5572</v>
      </c>
    </row>
    <row r="1207" spans="2:6" x14ac:dyDescent="0.35">
      <c r="B1207" s="5" t="s">
        <v>1321</v>
      </c>
      <c r="C1207" s="5" t="s">
        <v>5382</v>
      </c>
      <c r="D1207" s="5">
        <v>27</v>
      </c>
      <c r="E1207" s="5" t="s">
        <v>833</v>
      </c>
      <c r="F1207" s="5" t="s">
        <v>5572</v>
      </c>
    </row>
    <row r="1208" spans="2:6" x14ac:dyDescent="0.35">
      <c r="B1208" s="5" t="s">
        <v>1321</v>
      </c>
      <c r="C1208" s="5" t="s">
        <v>5383</v>
      </c>
      <c r="D1208" s="5">
        <v>29</v>
      </c>
      <c r="E1208" s="5" t="s">
        <v>833</v>
      </c>
      <c r="F1208" s="5" t="s">
        <v>5572</v>
      </c>
    </row>
    <row r="1209" spans="2:6" x14ac:dyDescent="0.35">
      <c r="B1209" s="5" t="s">
        <v>976</v>
      </c>
      <c r="C1209" s="5" t="s">
        <v>5365</v>
      </c>
      <c r="D1209" s="5">
        <v>9</v>
      </c>
      <c r="E1209" s="5" t="s">
        <v>833</v>
      </c>
      <c r="F1209" s="5" t="s">
        <v>3045</v>
      </c>
    </row>
    <row r="1210" spans="2:6" x14ac:dyDescent="0.35">
      <c r="B1210" s="5" t="s">
        <v>976</v>
      </c>
      <c r="C1210" s="5" t="s">
        <v>5366</v>
      </c>
      <c r="D1210" s="5">
        <v>1</v>
      </c>
      <c r="E1210" s="5" t="s">
        <v>833</v>
      </c>
      <c r="F1210" s="5" t="s">
        <v>3045</v>
      </c>
    </row>
    <row r="1211" spans="2:6" x14ac:dyDescent="0.35">
      <c r="B1211" s="5" t="s">
        <v>976</v>
      </c>
      <c r="C1211" s="5" t="s">
        <v>5367</v>
      </c>
      <c r="D1211" s="5">
        <v>1</v>
      </c>
      <c r="E1211" s="5" t="s">
        <v>833</v>
      </c>
      <c r="F1211" s="5" t="s">
        <v>3045</v>
      </c>
    </row>
    <row r="1212" spans="2:6" x14ac:dyDescent="0.35">
      <c r="B1212" s="5" t="s">
        <v>976</v>
      </c>
      <c r="C1212" s="5" t="s">
        <v>5370</v>
      </c>
      <c r="D1212" s="5">
        <v>4</v>
      </c>
      <c r="E1212" s="5" t="s">
        <v>833</v>
      </c>
      <c r="F1212" s="5" t="s">
        <v>3045</v>
      </c>
    </row>
    <row r="1213" spans="2:6" x14ac:dyDescent="0.35">
      <c r="B1213" s="5" t="s">
        <v>976</v>
      </c>
      <c r="C1213" s="5" t="s">
        <v>5373</v>
      </c>
      <c r="D1213" s="5">
        <v>4</v>
      </c>
      <c r="E1213" s="5" t="s">
        <v>833</v>
      </c>
      <c r="F1213" s="5" t="s">
        <v>3045</v>
      </c>
    </row>
    <row r="1214" spans="2:6" x14ac:dyDescent="0.35">
      <c r="B1214" s="5" t="s">
        <v>976</v>
      </c>
      <c r="C1214" s="5" t="s">
        <v>5376</v>
      </c>
      <c r="D1214" s="5">
        <v>12</v>
      </c>
      <c r="E1214" s="5" t="s">
        <v>833</v>
      </c>
      <c r="F1214" s="5" t="s">
        <v>3045</v>
      </c>
    </row>
    <row r="1215" spans="2:6" x14ac:dyDescent="0.35">
      <c r="B1215" s="5" t="s">
        <v>976</v>
      </c>
      <c r="C1215" s="5" t="s">
        <v>5377</v>
      </c>
      <c r="D1215" s="5">
        <v>12</v>
      </c>
      <c r="E1215" s="5" t="s">
        <v>833</v>
      </c>
      <c r="F1215" s="5" t="s">
        <v>3045</v>
      </c>
    </row>
    <row r="1216" spans="2:6" x14ac:dyDescent="0.35">
      <c r="B1216" s="5" t="s">
        <v>976</v>
      </c>
      <c r="C1216" s="5" t="s">
        <v>5379</v>
      </c>
      <c r="D1216" s="5">
        <v>6</v>
      </c>
      <c r="E1216" s="5" t="s">
        <v>833</v>
      </c>
      <c r="F1216" s="5" t="s">
        <v>3045</v>
      </c>
    </row>
    <row r="1217" spans="2:6" x14ac:dyDescent="0.35">
      <c r="B1217" s="5" t="s">
        <v>976</v>
      </c>
      <c r="C1217" s="5" t="s">
        <v>5380</v>
      </c>
      <c r="D1217" s="5">
        <v>5</v>
      </c>
      <c r="E1217" s="5" t="s">
        <v>833</v>
      </c>
      <c r="F1217" s="5" t="s">
        <v>3045</v>
      </c>
    </row>
    <row r="1218" spans="2:6" x14ac:dyDescent="0.35">
      <c r="B1218" s="5" t="s">
        <v>976</v>
      </c>
      <c r="C1218" s="5" t="s">
        <v>5381</v>
      </c>
      <c r="D1218" s="5">
        <v>7</v>
      </c>
      <c r="E1218" s="5" t="s">
        <v>833</v>
      </c>
      <c r="F1218" s="5" t="s">
        <v>3045</v>
      </c>
    </row>
    <row r="1219" spans="2:6" x14ac:dyDescent="0.35">
      <c r="B1219" s="5" t="s">
        <v>980</v>
      </c>
      <c r="C1219" s="5" t="s">
        <v>5365</v>
      </c>
      <c r="D1219" s="5">
        <v>8</v>
      </c>
      <c r="E1219" s="5" t="s">
        <v>833</v>
      </c>
      <c r="F1219" s="5" t="s">
        <v>3048</v>
      </c>
    </row>
    <row r="1220" spans="2:6" x14ac:dyDescent="0.35">
      <c r="B1220" s="5" t="s">
        <v>980</v>
      </c>
      <c r="C1220" s="5" t="s">
        <v>5366</v>
      </c>
      <c r="D1220" s="5">
        <v>16</v>
      </c>
      <c r="E1220" s="5" t="s">
        <v>833</v>
      </c>
      <c r="F1220" s="5" t="s">
        <v>3048</v>
      </c>
    </row>
    <row r="1221" spans="2:6" x14ac:dyDescent="0.35">
      <c r="B1221" s="5" t="s">
        <v>980</v>
      </c>
      <c r="C1221" s="5" t="s">
        <v>5367</v>
      </c>
      <c r="D1221" s="5">
        <v>11</v>
      </c>
      <c r="E1221" s="5" t="s">
        <v>833</v>
      </c>
      <c r="F1221" s="5" t="s">
        <v>3048</v>
      </c>
    </row>
    <row r="1222" spans="2:6" x14ac:dyDescent="0.35">
      <c r="B1222" s="5" t="s">
        <v>980</v>
      </c>
      <c r="C1222" s="5" t="s">
        <v>5368</v>
      </c>
      <c r="D1222" s="5">
        <v>4</v>
      </c>
      <c r="E1222" s="5" t="s">
        <v>833</v>
      </c>
      <c r="F1222" s="5" t="s">
        <v>3048</v>
      </c>
    </row>
    <row r="1223" spans="2:6" x14ac:dyDescent="0.35">
      <c r="B1223" s="5" t="s">
        <v>980</v>
      </c>
      <c r="C1223" s="5" t="s">
        <v>5369</v>
      </c>
      <c r="D1223" s="5">
        <v>7</v>
      </c>
      <c r="E1223" s="5" t="s">
        <v>833</v>
      </c>
      <c r="F1223" s="5" t="s">
        <v>3048</v>
      </c>
    </row>
    <row r="1224" spans="2:6" x14ac:dyDescent="0.35">
      <c r="B1224" s="5" t="s">
        <v>980</v>
      </c>
      <c r="C1224" s="5" t="s">
        <v>5370</v>
      </c>
      <c r="D1224" s="5">
        <v>6</v>
      </c>
      <c r="E1224" s="5" t="s">
        <v>833</v>
      </c>
      <c r="F1224" s="5" t="s">
        <v>3048</v>
      </c>
    </row>
    <row r="1225" spans="2:6" x14ac:dyDescent="0.35">
      <c r="B1225" s="5" t="s">
        <v>980</v>
      </c>
      <c r="C1225" s="5" t="s">
        <v>5371</v>
      </c>
      <c r="D1225" s="5">
        <v>8</v>
      </c>
      <c r="E1225" s="5" t="s">
        <v>833</v>
      </c>
      <c r="F1225" s="5" t="s">
        <v>3048</v>
      </c>
    </row>
    <row r="1226" spans="2:6" x14ac:dyDescent="0.35">
      <c r="B1226" s="5" t="s">
        <v>980</v>
      </c>
      <c r="C1226" s="5" t="s">
        <v>5372</v>
      </c>
      <c r="D1226" s="5">
        <v>10</v>
      </c>
      <c r="E1226" s="5" t="s">
        <v>833</v>
      </c>
      <c r="F1226" s="5" t="s">
        <v>3048</v>
      </c>
    </row>
    <row r="1227" spans="2:6" x14ac:dyDescent="0.35">
      <c r="B1227" s="5" t="s">
        <v>980</v>
      </c>
      <c r="C1227" s="5" t="s">
        <v>5373</v>
      </c>
      <c r="D1227" s="5">
        <v>2</v>
      </c>
      <c r="E1227" s="5" t="s">
        <v>833</v>
      </c>
      <c r="F1227" s="5" t="s">
        <v>3048</v>
      </c>
    </row>
    <row r="1228" spans="2:6" x14ac:dyDescent="0.35">
      <c r="B1228" s="5" t="s">
        <v>980</v>
      </c>
      <c r="C1228" s="5" t="s">
        <v>5374</v>
      </c>
      <c r="D1228" s="5">
        <v>3</v>
      </c>
      <c r="E1228" s="5" t="s">
        <v>833</v>
      </c>
      <c r="F1228" s="5" t="s">
        <v>3048</v>
      </c>
    </row>
    <row r="1229" spans="2:6" x14ac:dyDescent="0.35">
      <c r="B1229" s="5" t="s">
        <v>980</v>
      </c>
      <c r="C1229" s="5" t="s">
        <v>5376</v>
      </c>
      <c r="D1229" s="5">
        <v>12</v>
      </c>
      <c r="E1229" s="5" t="s">
        <v>833</v>
      </c>
      <c r="F1229" s="5" t="s">
        <v>3048</v>
      </c>
    </row>
    <row r="1230" spans="2:6" x14ac:dyDescent="0.35">
      <c r="B1230" s="5" t="s">
        <v>980</v>
      </c>
      <c r="C1230" s="5" t="s">
        <v>5377</v>
      </c>
      <c r="D1230" s="5">
        <v>12</v>
      </c>
      <c r="E1230" s="5" t="s">
        <v>833</v>
      </c>
      <c r="F1230" s="5" t="s">
        <v>3048</v>
      </c>
    </row>
    <row r="1231" spans="2:6" x14ac:dyDescent="0.35">
      <c r="B1231" s="5" t="s">
        <v>980</v>
      </c>
      <c r="C1231" s="5" t="s">
        <v>5378</v>
      </c>
      <c r="D1231" s="5">
        <v>8</v>
      </c>
      <c r="E1231" s="5" t="s">
        <v>833</v>
      </c>
      <c r="F1231" s="5" t="s">
        <v>3048</v>
      </c>
    </row>
    <row r="1232" spans="2:6" x14ac:dyDescent="0.35">
      <c r="B1232" s="5" t="s">
        <v>980</v>
      </c>
      <c r="C1232" s="5" t="s">
        <v>5379</v>
      </c>
      <c r="D1232" s="5">
        <v>10</v>
      </c>
      <c r="E1232" s="5" t="s">
        <v>833</v>
      </c>
      <c r="F1232" s="5" t="s">
        <v>3048</v>
      </c>
    </row>
    <row r="1233" spans="2:6" x14ac:dyDescent="0.35">
      <c r="B1233" s="5" t="s">
        <v>980</v>
      </c>
      <c r="C1233" s="5" t="s">
        <v>5380</v>
      </c>
      <c r="D1233" s="5">
        <v>10</v>
      </c>
      <c r="E1233" s="5" t="s">
        <v>833</v>
      </c>
      <c r="F1233" s="5" t="s">
        <v>3048</v>
      </c>
    </row>
    <row r="1234" spans="2:6" x14ac:dyDescent="0.35">
      <c r="B1234" s="5" t="s">
        <v>980</v>
      </c>
      <c r="C1234" s="5" t="s">
        <v>5381</v>
      </c>
      <c r="D1234" s="5">
        <v>11</v>
      </c>
      <c r="E1234" s="5" t="s">
        <v>833</v>
      </c>
      <c r="F1234" s="5" t="s">
        <v>3048</v>
      </c>
    </row>
    <row r="1235" spans="2:6" x14ac:dyDescent="0.35">
      <c r="B1235" s="5" t="s">
        <v>980</v>
      </c>
      <c r="C1235" s="5" t="s">
        <v>5382</v>
      </c>
      <c r="D1235" s="5">
        <v>19</v>
      </c>
      <c r="E1235" s="5" t="s">
        <v>833</v>
      </c>
      <c r="F1235" s="5" t="s">
        <v>3048</v>
      </c>
    </row>
    <row r="1236" spans="2:6" x14ac:dyDescent="0.35">
      <c r="B1236" s="5" t="s">
        <v>980</v>
      </c>
      <c r="C1236" s="5" t="s">
        <v>5383</v>
      </c>
      <c r="D1236" s="5">
        <v>8</v>
      </c>
      <c r="E1236" s="5" t="s">
        <v>833</v>
      </c>
      <c r="F1236" s="5" t="s">
        <v>3048</v>
      </c>
    </row>
    <row r="1237" spans="2:6" x14ac:dyDescent="0.35">
      <c r="B1237" s="5" t="s">
        <v>1008</v>
      </c>
      <c r="C1237" s="5" t="s">
        <v>5365</v>
      </c>
      <c r="D1237" s="5">
        <v>7</v>
      </c>
      <c r="E1237" s="5" t="s">
        <v>833</v>
      </c>
      <c r="F1237" s="5" t="s">
        <v>3065</v>
      </c>
    </row>
    <row r="1238" spans="2:6" x14ac:dyDescent="0.35">
      <c r="B1238" s="5" t="s">
        <v>1008</v>
      </c>
      <c r="C1238" s="5" t="s">
        <v>5366</v>
      </c>
      <c r="D1238" s="5">
        <v>2</v>
      </c>
      <c r="E1238" s="5" t="s">
        <v>833</v>
      </c>
      <c r="F1238" s="5" t="s">
        <v>3065</v>
      </c>
    </row>
    <row r="1239" spans="2:6" x14ac:dyDescent="0.35">
      <c r="B1239" s="5" t="s">
        <v>1008</v>
      </c>
      <c r="C1239" s="5" t="s">
        <v>5367</v>
      </c>
      <c r="D1239" s="5">
        <v>1</v>
      </c>
      <c r="E1239" s="5" t="s">
        <v>833</v>
      </c>
      <c r="F1239" s="5" t="s">
        <v>3065</v>
      </c>
    </row>
    <row r="1240" spans="2:6" x14ac:dyDescent="0.35">
      <c r="B1240" s="5" t="s">
        <v>1008</v>
      </c>
      <c r="C1240" s="5" t="s">
        <v>5368</v>
      </c>
      <c r="D1240" s="5">
        <v>5</v>
      </c>
      <c r="E1240" s="5" t="s">
        <v>833</v>
      </c>
      <c r="F1240" s="5" t="s">
        <v>3065</v>
      </c>
    </row>
    <row r="1241" spans="2:6" x14ac:dyDescent="0.35">
      <c r="B1241" s="5" t="s">
        <v>1008</v>
      </c>
      <c r="C1241" s="5" t="s">
        <v>5370</v>
      </c>
      <c r="D1241" s="5">
        <v>10</v>
      </c>
      <c r="E1241" s="5" t="s">
        <v>833</v>
      </c>
      <c r="F1241" s="5" t="s">
        <v>3065</v>
      </c>
    </row>
    <row r="1242" spans="2:6" x14ac:dyDescent="0.35">
      <c r="B1242" s="5" t="s">
        <v>1008</v>
      </c>
      <c r="C1242" s="5" t="s">
        <v>5372</v>
      </c>
      <c r="D1242" s="5">
        <v>10</v>
      </c>
      <c r="E1242" s="5" t="s">
        <v>833</v>
      </c>
      <c r="F1242" s="5" t="s">
        <v>3065</v>
      </c>
    </row>
    <row r="1243" spans="2:6" x14ac:dyDescent="0.35">
      <c r="B1243" s="5" t="s">
        <v>1008</v>
      </c>
      <c r="C1243" s="5" t="s">
        <v>5374</v>
      </c>
      <c r="D1243" s="5">
        <v>1</v>
      </c>
      <c r="E1243" s="5" t="s">
        <v>833</v>
      </c>
      <c r="F1243" s="5" t="s">
        <v>3065</v>
      </c>
    </row>
    <row r="1244" spans="2:6" x14ac:dyDescent="0.35">
      <c r="B1244" s="5" t="s">
        <v>1008</v>
      </c>
      <c r="C1244" s="5" t="s">
        <v>5375</v>
      </c>
      <c r="D1244" s="5">
        <v>5</v>
      </c>
      <c r="E1244" s="5" t="s">
        <v>833</v>
      </c>
      <c r="F1244" s="5" t="s">
        <v>3065</v>
      </c>
    </row>
    <row r="1245" spans="2:6" x14ac:dyDescent="0.35">
      <c r="B1245" s="5" t="s">
        <v>1008</v>
      </c>
      <c r="C1245" s="5" t="s">
        <v>5376</v>
      </c>
      <c r="D1245" s="5">
        <v>18</v>
      </c>
      <c r="E1245" s="5" t="s">
        <v>833</v>
      </c>
      <c r="F1245" s="5" t="s">
        <v>3065</v>
      </c>
    </row>
    <row r="1246" spans="2:6" x14ac:dyDescent="0.35">
      <c r="B1246" s="5" t="s">
        <v>1008</v>
      </c>
      <c r="C1246" s="5" t="s">
        <v>5377</v>
      </c>
      <c r="D1246" s="5">
        <v>21</v>
      </c>
      <c r="E1246" s="5" t="s">
        <v>833</v>
      </c>
      <c r="F1246" s="5" t="s">
        <v>3065</v>
      </c>
    </row>
    <row r="1247" spans="2:6" x14ac:dyDescent="0.35">
      <c r="B1247" s="5" t="s">
        <v>1008</v>
      </c>
      <c r="C1247" s="5" t="s">
        <v>5378</v>
      </c>
      <c r="D1247" s="5">
        <v>3</v>
      </c>
      <c r="E1247" s="5" t="s">
        <v>833</v>
      </c>
      <c r="F1247" s="5" t="s">
        <v>3065</v>
      </c>
    </row>
    <row r="1248" spans="2:6" x14ac:dyDescent="0.35">
      <c r="B1248" s="5" t="s">
        <v>1008</v>
      </c>
      <c r="C1248" s="5" t="s">
        <v>5379</v>
      </c>
      <c r="D1248" s="5">
        <v>2</v>
      </c>
      <c r="E1248" s="5" t="s">
        <v>833</v>
      </c>
      <c r="F1248" s="5" t="s">
        <v>3065</v>
      </c>
    </row>
    <row r="1249" spans="2:6" x14ac:dyDescent="0.35">
      <c r="B1249" s="5" t="s">
        <v>1008</v>
      </c>
      <c r="C1249" s="5" t="s">
        <v>5380</v>
      </c>
      <c r="D1249" s="5">
        <v>2</v>
      </c>
      <c r="E1249" s="5" t="s">
        <v>833</v>
      </c>
      <c r="F1249" s="5" t="s">
        <v>3065</v>
      </c>
    </row>
    <row r="1250" spans="2:6" x14ac:dyDescent="0.35">
      <c r="B1250" s="5" t="s">
        <v>1008</v>
      </c>
      <c r="C1250" s="5" t="s">
        <v>5381</v>
      </c>
      <c r="D1250" s="5">
        <v>22</v>
      </c>
      <c r="E1250" s="5" t="s">
        <v>833</v>
      </c>
      <c r="F1250" s="5" t="s">
        <v>3065</v>
      </c>
    </row>
    <row r="1251" spans="2:6" x14ac:dyDescent="0.35">
      <c r="B1251" s="5" t="s">
        <v>1008</v>
      </c>
      <c r="C1251" s="5" t="s">
        <v>5382</v>
      </c>
      <c r="D1251" s="5">
        <v>3</v>
      </c>
      <c r="E1251" s="5" t="s">
        <v>833</v>
      </c>
      <c r="F1251" s="5" t="s">
        <v>3065</v>
      </c>
    </row>
    <row r="1252" spans="2:6" x14ac:dyDescent="0.35">
      <c r="B1252" s="5" t="s">
        <v>1008</v>
      </c>
      <c r="C1252" s="5" t="s">
        <v>5383</v>
      </c>
      <c r="D1252" s="5">
        <v>1</v>
      </c>
      <c r="E1252" s="5" t="s">
        <v>833</v>
      </c>
      <c r="F1252" s="5" t="s">
        <v>3065</v>
      </c>
    </row>
    <row r="1253" spans="2:6" x14ac:dyDescent="0.35">
      <c r="B1253" s="5" t="s">
        <v>382</v>
      </c>
      <c r="C1253" s="5" t="s">
        <v>5365</v>
      </c>
      <c r="D1253" s="5">
        <v>18</v>
      </c>
      <c r="E1253" s="5" t="s">
        <v>781</v>
      </c>
      <c r="F1253" s="5" t="s">
        <v>4804</v>
      </c>
    </row>
    <row r="1254" spans="2:6" x14ac:dyDescent="0.35">
      <c r="B1254" s="5" t="s">
        <v>382</v>
      </c>
      <c r="C1254" s="5" t="s">
        <v>5366</v>
      </c>
      <c r="D1254" s="5">
        <v>18</v>
      </c>
      <c r="E1254" s="5" t="s">
        <v>781</v>
      </c>
      <c r="F1254" s="5" t="s">
        <v>4804</v>
      </c>
    </row>
    <row r="1255" spans="2:6" x14ac:dyDescent="0.35">
      <c r="B1255" s="5" t="s">
        <v>382</v>
      </c>
      <c r="C1255" s="5" t="s">
        <v>5367</v>
      </c>
      <c r="D1255" s="5">
        <v>3</v>
      </c>
      <c r="E1255" s="5" t="s">
        <v>781</v>
      </c>
      <c r="F1255" s="5" t="s">
        <v>4804</v>
      </c>
    </row>
    <row r="1256" spans="2:6" x14ac:dyDescent="0.35">
      <c r="B1256" s="5" t="s">
        <v>382</v>
      </c>
      <c r="C1256" s="5" t="s">
        <v>5369</v>
      </c>
      <c r="D1256" s="5">
        <v>1</v>
      </c>
      <c r="E1256" s="5" t="s">
        <v>781</v>
      </c>
      <c r="F1256" s="5" t="s">
        <v>4804</v>
      </c>
    </row>
    <row r="1257" spans="2:6" x14ac:dyDescent="0.35">
      <c r="B1257" s="5" t="s">
        <v>382</v>
      </c>
      <c r="C1257" s="5" t="s">
        <v>5370</v>
      </c>
      <c r="D1257" s="5">
        <v>7</v>
      </c>
      <c r="E1257" s="5" t="s">
        <v>781</v>
      </c>
      <c r="F1257" s="5" t="s">
        <v>4804</v>
      </c>
    </row>
    <row r="1258" spans="2:6" x14ac:dyDescent="0.35">
      <c r="B1258" s="5" t="s">
        <v>382</v>
      </c>
      <c r="C1258" s="5" t="s">
        <v>5372</v>
      </c>
      <c r="D1258" s="5">
        <v>19</v>
      </c>
      <c r="E1258" s="5" t="s">
        <v>781</v>
      </c>
      <c r="F1258" s="5" t="s">
        <v>4804</v>
      </c>
    </row>
    <row r="1259" spans="2:6" x14ac:dyDescent="0.35">
      <c r="B1259" s="5" t="s">
        <v>382</v>
      </c>
      <c r="C1259" s="5" t="s">
        <v>5373</v>
      </c>
      <c r="D1259" s="5">
        <v>1</v>
      </c>
      <c r="E1259" s="5" t="s">
        <v>781</v>
      </c>
      <c r="F1259" s="5" t="s">
        <v>4804</v>
      </c>
    </row>
    <row r="1260" spans="2:6" x14ac:dyDescent="0.35">
      <c r="B1260" s="5" t="s">
        <v>382</v>
      </c>
      <c r="C1260" s="5" t="s">
        <v>5374</v>
      </c>
      <c r="D1260" s="5">
        <v>7</v>
      </c>
      <c r="E1260" s="5" t="s">
        <v>781</v>
      </c>
      <c r="F1260" s="5" t="s">
        <v>4804</v>
      </c>
    </row>
    <row r="1261" spans="2:6" x14ac:dyDescent="0.35">
      <c r="B1261" s="5" t="s">
        <v>382</v>
      </c>
      <c r="C1261" s="5" t="s">
        <v>5376</v>
      </c>
      <c r="D1261" s="5">
        <v>18</v>
      </c>
      <c r="E1261" s="5" t="s">
        <v>781</v>
      </c>
      <c r="F1261" s="5" t="s">
        <v>4804</v>
      </c>
    </row>
    <row r="1262" spans="2:6" x14ac:dyDescent="0.35">
      <c r="B1262" s="5" t="s">
        <v>382</v>
      </c>
      <c r="C1262" s="5" t="s">
        <v>5377</v>
      </c>
      <c r="D1262" s="5">
        <v>29</v>
      </c>
      <c r="E1262" s="5" t="s">
        <v>781</v>
      </c>
      <c r="F1262" s="5" t="s">
        <v>4804</v>
      </c>
    </row>
    <row r="1263" spans="2:6" x14ac:dyDescent="0.35">
      <c r="B1263" s="5" t="s">
        <v>382</v>
      </c>
      <c r="C1263" s="5" t="s">
        <v>5378</v>
      </c>
      <c r="D1263" s="5">
        <v>1</v>
      </c>
      <c r="E1263" s="5" t="s">
        <v>781</v>
      </c>
      <c r="F1263" s="5" t="s">
        <v>4804</v>
      </c>
    </row>
    <row r="1264" spans="2:6" x14ac:dyDescent="0.35">
      <c r="B1264" s="5" t="s">
        <v>382</v>
      </c>
      <c r="C1264" s="5" t="s">
        <v>5379</v>
      </c>
      <c r="D1264" s="5">
        <v>5</v>
      </c>
      <c r="E1264" s="5" t="s">
        <v>781</v>
      </c>
      <c r="F1264" s="5" t="s">
        <v>4804</v>
      </c>
    </row>
    <row r="1265" spans="2:6" x14ac:dyDescent="0.35">
      <c r="B1265" s="5" t="s">
        <v>382</v>
      </c>
      <c r="C1265" s="5" t="s">
        <v>5380</v>
      </c>
      <c r="D1265" s="5">
        <v>16</v>
      </c>
      <c r="E1265" s="5" t="s">
        <v>781</v>
      </c>
      <c r="F1265" s="5" t="s">
        <v>4804</v>
      </c>
    </row>
    <row r="1266" spans="2:6" x14ac:dyDescent="0.35">
      <c r="B1266" s="5" t="s">
        <v>382</v>
      </c>
      <c r="C1266" s="5" t="s">
        <v>5381</v>
      </c>
      <c r="D1266" s="5">
        <v>13</v>
      </c>
      <c r="E1266" s="5" t="s">
        <v>781</v>
      </c>
      <c r="F1266" s="5" t="s">
        <v>4804</v>
      </c>
    </row>
    <row r="1267" spans="2:6" x14ac:dyDescent="0.35">
      <c r="B1267" s="5" t="s">
        <v>382</v>
      </c>
      <c r="C1267" s="5" t="s">
        <v>5382</v>
      </c>
      <c r="D1267" s="5">
        <v>2</v>
      </c>
      <c r="E1267" s="5" t="s">
        <v>781</v>
      </c>
      <c r="F1267" s="5" t="s">
        <v>4804</v>
      </c>
    </row>
    <row r="1268" spans="2:6" x14ac:dyDescent="0.35">
      <c r="B1268" s="5" t="s">
        <v>382</v>
      </c>
      <c r="C1268" s="5" t="s">
        <v>5383</v>
      </c>
      <c r="D1268" s="5">
        <v>1</v>
      </c>
      <c r="E1268" s="5" t="s">
        <v>781</v>
      </c>
      <c r="F1268" s="5" t="s">
        <v>4804</v>
      </c>
    </row>
    <row r="1269" spans="2:6" x14ac:dyDescent="0.35">
      <c r="B1269" s="5" t="s">
        <v>2881</v>
      </c>
      <c r="C1269" s="5" t="s">
        <v>5365</v>
      </c>
      <c r="D1269" s="5">
        <v>10</v>
      </c>
      <c r="E1269" s="5" t="s">
        <v>2010</v>
      </c>
      <c r="F1269" s="5" t="s">
        <v>4803</v>
      </c>
    </row>
    <row r="1270" spans="2:6" x14ac:dyDescent="0.35">
      <c r="B1270" s="5" t="s">
        <v>2881</v>
      </c>
      <c r="C1270" s="5" t="s">
        <v>5367</v>
      </c>
      <c r="D1270" s="5">
        <v>2</v>
      </c>
      <c r="E1270" s="5" t="s">
        <v>2010</v>
      </c>
      <c r="F1270" s="5" t="s">
        <v>4803</v>
      </c>
    </row>
    <row r="1271" spans="2:6" x14ac:dyDescent="0.35">
      <c r="B1271" s="5" t="s">
        <v>2881</v>
      </c>
      <c r="C1271" s="5" t="s">
        <v>5370</v>
      </c>
      <c r="D1271" s="5">
        <v>11</v>
      </c>
      <c r="E1271" s="5" t="s">
        <v>2010</v>
      </c>
      <c r="F1271" s="5" t="s">
        <v>4803</v>
      </c>
    </row>
    <row r="1272" spans="2:6" x14ac:dyDescent="0.35">
      <c r="B1272" s="5" t="s">
        <v>2881</v>
      </c>
      <c r="C1272" s="5" t="s">
        <v>5372</v>
      </c>
      <c r="D1272" s="5">
        <v>10</v>
      </c>
      <c r="E1272" s="5" t="s">
        <v>2010</v>
      </c>
      <c r="F1272" s="5" t="s">
        <v>4803</v>
      </c>
    </row>
    <row r="1273" spans="2:6" x14ac:dyDescent="0.35">
      <c r="B1273" s="5" t="s">
        <v>2881</v>
      </c>
      <c r="C1273" s="5" t="s">
        <v>5375</v>
      </c>
      <c r="D1273" s="5">
        <v>5</v>
      </c>
      <c r="E1273" s="5" t="s">
        <v>2010</v>
      </c>
      <c r="F1273" s="5" t="s">
        <v>4803</v>
      </c>
    </row>
    <row r="1274" spans="2:6" x14ac:dyDescent="0.35">
      <c r="B1274" s="5" t="s">
        <v>2881</v>
      </c>
      <c r="C1274" s="5" t="s">
        <v>5377</v>
      </c>
      <c r="D1274" s="5">
        <v>9</v>
      </c>
      <c r="E1274" s="5" t="s">
        <v>2010</v>
      </c>
      <c r="F1274" s="5" t="s">
        <v>4803</v>
      </c>
    </row>
    <row r="1275" spans="2:6" x14ac:dyDescent="0.35">
      <c r="B1275" s="5" t="s">
        <v>2881</v>
      </c>
      <c r="C1275" s="5" t="s">
        <v>5378</v>
      </c>
      <c r="D1275" s="5">
        <v>6</v>
      </c>
      <c r="E1275" s="5" t="s">
        <v>2010</v>
      </c>
      <c r="F1275" s="5" t="s">
        <v>4803</v>
      </c>
    </row>
    <row r="1276" spans="2:6" x14ac:dyDescent="0.35">
      <c r="B1276" s="5" t="s">
        <v>2881</v>
      </c>
      <c r="C1276" s="5" t="s">
        <v>5379</v>
      </c>
      <c r="D1276" s="5">
        <v>9</v>
      </c>
      <c r="E1276" s="5" t="s">
        <v>2010</v>
      </c>
      <c r="F1276" s="5" t="s">
        <v>4803</v>
      </c>
    </row>
    <row r="1277" spans="2:6" x14ac:dyDescent="0.35">
      <c r="B1277" s="5" t="s">
        <v>2881</v>
      </c>
      <c r="C1277" s="5" t="s">
        <v>5380</v>
      </c>
      <c r="D1277" s="5">
        <v>8</v>
      </c>
      <c r="E1277" s="5" t="s">
        <v>2010</v>
      </c>
      <c r="F1277" s="5" t="s">
        <v>4803</v>
      </c>
    </row>
    <row r="1278" spans="2:6" x14ac:dyDescent="0.35">
      <c r="B1278" s="5" t="s">
        <v>2881</v>
      </c>
      <c r="C1278" s="5" t="s">
        <v>5381</v>
      </c>
      <c r="D1278" s="5">
        <v>23</v>
      </c>
      <c r="E1278" s="5" t="s">
        <v>2010</v>
      </c>
      <c r="F1278" s="5" t="s">
        <v>4803</v>
      </c>
    </row>
    <row r="1279" spans="2:6" x14ac:dyDescent="0.35">
      <c r="B1279" s="5" t="s">
        <v>2881</v>
      </c>
      <c r="C1279" s="5" t="s">
        <v>5382</v>
      </c>
      <c r="D1279" s="5">
        <v>10</v>
      </c>
      <c r="E1279" s="5" t="s">
        <v>2010</v>
      </c>
      <c r="F1279" s="5" t="s">
        <v>4803</v>
      </c>
    </row>
    <row r="1280" spans="2:6" x14ac:dyDescent="0.35">
      <c r="B1280" s="5" t="s">
        <v>377</v>
      </c>
      <c r="C1280" s="5" t="s">
        <v>5365</v>
      </c>
      <c r="D1280" s="5">
        <v>10</v>
      </c>
      <c r="E1280" s="5" t="s">
        <v>2010</v>
      </c>
      <c r="F1280" s="5" t="s">
        <v>4778</v>
      </c>
    </row>
    <row r="1281" spans="2:6" x14ac:dyDescent="0.35">
      <c r="B1281" s="5" t="s">
        <v>377</v>
      </c>
      <c r="C1281" s="5" t="s">
        <v>5366</v>
      </c>
      <c r="D1281" s="5">
        <v>1</v>
      </c>
      <c r="E1281" s="5" t="s">
        <v>2010</v>
      </c>
      <c r="F1281" s="5" t="s">
        <v>4778</v>
      </c>
    </row>
    <row r="1282" spans="2:6" x14ac:dyDescent="0.35">
      <c r="B1282" s="5" t="s">
        <v>377</v>
      </c>
      <c r="C1282" s="5" t="s">
        <v>5368</v>
      </c>
      <c r="D1282" s="5">
        <v>2</v>
      </c>
      <c r="E1282" s="5" t="s">
        <v>2010</v>
      </c>
      <c r="F1282" s="5" t="s">
        <v>4778</v>
      </c>
    </row>
    <row r="1283" spans="2:6" x14ac:dyDescent="0.35">
      <c r="B1283" s="5" t="s">
        <v>377</v>
      </c>
      <c r="C1283" s="5" t="s">
        <v>5369</v>
      </c>
      <c r="D1283" s="5">
        <v>3</v>
      </c>
      <c r="E1283" s="5" t="s">
        <v>2010</v>
      </c>
      <c r="F1283" s="5" t="s">
        <v>4778</v>
      </c>
    </row>
    <row r="1284" spans="2:6" x14ac:dyDescent="0.35">
      <c r="B1284" s="5" t="s">
        <v>377</v>
      </c>
      <c r="C1284" s="5" t="s">
        <v>5370</v>
      </c>
      <c r="D1284" s="5">
        <v>10</v>
      </c>
      <c r="E1284" s="5" t="s">
        <v>2010</v>
      </c>
      <c r="F1284" s="5" t="s">
        <v>4778</v>
      </c>
    </row>
    <row r="1285" spans="2:6" x14ac:dyDescent="0.35">
      <c r="B1285" s="5" t="s">
        <v>377</v>
      </c>
      <c r="C1285" s="5" t="s">
        <v>5376</v>
      </c>
      <c r="D1285" s="5">
        <v>10</v>
      </c>
      <c r="E1285" s="5" t="s">
        <v>2010</v>
      </c>
      <c r="F1285" s="5" t="s">
        <v>4778</v>
      </c>
    </row>
    <row r="1286" spans="2:6" x14ac:dyDescent="0.35">
      <c r="B1286" s="5" t="s">
        <v>377</v>
      </c>
      <c r="C1286" s="5" t="s">
        <v>5377</v>
      </c>
      <c r="D1286" s="5">
        <v>10</v>
      </c>
      <c r="E1286" s="5" t="s">
        <v>2010</v>
      </c>
      <c r="F1286" s="5" t="s">
        <v>4778</v>
      </c>
    </row>
    <row r="1287" spans="2:6" x14ac:dyDescent="0.35">
      <c r="B1287" s="5" t="s">
        <v>377</v>
      </c>
      <c r="C1287" s="5" t="s">
        <v>5379</v>
      </c>
      <c r="D1287" s="5">
        <v>5</v>
      </c>
      <c r="E1287" s="5" t="s">
        <v>2010</v>
      </c>
      <c r="F1287" s="5" t="s">
        <v>4778</v>
      </c>
    </row>
    <row r="1288" spans="2:6" x14ac:dyDescent="0.35">
      <c r="B1288" s="5" t="s">
        <v>377</v>
      </c>
      <c r="C1288" s="5" t="s">
        <v>5380</v>
      </c>
      <c r="D1288" s="5">
        <v>10</v>
      </c>
      <c r="E1288" s="5" t="s">
        <v>2010</v>
      </c>
      <c r="F1288" s="5" t="s">
        <v>4778</v>
      </c>
    </row>
    <row r="1289" spans="2:6" x14ac:dyDescent="0.35">
      <c r="B1289" s="5" t="s">
        <v>377</v>
      </c>
      <c r="C1289" s="5" t="s">
        <v>5381</v>
      </c>
      <c r="D1289" s="5">
        <v>12</v>
      </c>
      <c r="E1289" s="5" t="s">
        <v>2010</v>
      </c>
      <c r="F1289" s="5" t="s">
        <v>4778</v>
      </c>
    </row>
    <row r="1290" spans="2:6" x14ac:dyDescent="0.35">
      <c r="B1290" s="5" t="s">
        <v>377</v>
      </c>
      <c r="C1290" s="5" t="s">
        <v>5383</v>
      </c>
      <c r="D1290" s="5">
        <v>9</v>
      </c>
      <c r="E1290" s="5" t="s">
        <v>2010</v>
      </c>
      <c r="F1290" s="5" t="s">
        <v>4778</v>
      </c>
    </row>
    <row r="1291" spans="2:6" x14ac:dyDescent="0.35">
      <c r="B1291" s="5" t="s">
        <v>335</v>
      </c>
      <c r="C1291" s="5" t="s">
        <v>5365</v>
      </c>
      <c r="D1291" s="5">
        <v>7</v>
      </c>
      <c r="E1291" s="5" t="s">
        <v>2010</v>
      </c>
      <c r="F1291" s="5" t="s">
        <v>3096</v>
      </c>
    </row>
    <row r="1292" spans="2:6" x14ac:dyDescent="0.35">
      <c r="B1292" s="5" t="s">
        <v>335</v>
      </c>
      <c r="C1292" s="5" t="s">
        <v>5367</v>
      </c>
      <c r="D1292" s="5">
        <v>1</v>
      </c>
      <c r="E1292" s="5" t="s">
        <v>2010</v>
      </c>
      <c r="F1292" s="5" t="s">
        <v>3096</v>
      </c>
    </row>
    <row r="1293" spans="2:6" x14ac:dyDescent="0.35">
      <c r="B1293" s="5" t="s">
        <v>335</v>
      </c>
      <c r="C1293" s="5" t="s">
        <v>5370</v>
      </c>
      <c r="D1293" s="5">
        <v>10</v>
      </c>
      <c r="E1293" s="5" t="s">
        <v>2010</v>
      </c>
      <c r="F1293" s="5" t="s">
        <v>3096</v>
      </c>
    </row>
    <row r="1294" spans="2:6" x14ac:dyDescent="0.35">
      <c r="B1294" s="5" t="s">
        <v>335</v>
      </c>
      <c r="C1294" s="5" t="s">
        <v>5372</v>
      </c>
      <c r="D1294" s="5">
        <v>10</v>
      </c>
      <c r="E1294" s="5" t="s">
        <v>2010</v>
      </c>
      <c r="F1294" s="5" t="s">
        <v>3096</v>
      </c>
    </row>
    <row r="1295" spans="2:6" x14ac:dyDescent="0.35">
      <c r="B1295" s="5" t="s">
        <v>335</v>
      </c>
      <c r="C1295" s="5" t="s">
        <v>5377</v>
      </c>
      <c r="D1295" s="5">
        <v>19</v>
      </c>
      <c r="E1295" s="5" t="s">
        <v>2010</v>
      </c>
      <c r="F1295" s="5" t="s">
        <v>3096</v>
      </c>
    </row>
    <row r="1296" spans="2:6" x14ac:dyDescent="0.35">
      <c r="B1296" s="5" t="s">
        <v>335</v>
      </c>
      <c r="C1296" s="5" t="s">
        <v>5379</v>
      </c>
      <c r="D1296" s="5">
        <v>1</v>
      </c>
      <c r="E1296" s="5" t="s">
        <v>2010</v>
      </c>
      <c r="F1296" s="5" t="s">
        <v>3096</v>
      </c>
    </row>
    <row r="1297" spans="2:6" x14ac:dyDescent="0.35">
      <c r="B1297" s="5" t="s">
        <v>335</v>
      </c>
      <c r="C1297" s="5" t="s">
        <v>5380</v>
      </c>
      <c r="D1297" s="5">
        <v>1</v>
      </c>
      <c r="E1297" s="5" t="s">
        <v>2010</v>
      </c>
      <c r="F1297" s="5" t="s">
        <v>3096</v>
      </c>
    </row>
    <row r="1298" spans="2:6" x14ac:dyDescent="0.35">
      <c r="B1298" s="5" t="s">
        <v>335</v>
      </c>
      <c r="C1298" s="5" t="s">
        <v>5381</v>
      </c>
      <c r="D1298" s="5">
        <v>16</v>
      </c>
      <c r="E1298" s="5" t="s">
        <v>2010</v>
      </c>
      <c r="F1298" s="5" t="s">
        <v>3096</v>
      </c>
    </row>
    <row r="1299" spans="2:6" x14ac:dyDescent="0.35">
      <c r="B1299" s="5" t="s">
        <v>335</v>
      </c>
      <c r="C1299" s="5" t="s">
        <v>5383</v>
      </c>
      <c r="D1299" s="5">
        <v>5</v>
      </c>
      <c r="E1299" s="5" t="s">
        <v>2010</v>
      </c>
      <c r="F1299" s="5" t="s">
        <v>3096</v>
      </c>
    </row>
    <row r="1300" spans="2:6" x14ac:dyDescent="0.35">
      <c r="B1300" s="5" t="s">
        <v>356</v>
      </c>
      <c r="C1300" s="5" t="s">
        <v>5365</v>
      </c>
      <c r="D1300" s="5">
        <v>7</v>
      </c>
      <c r="E1300" s="5" t="s">
        <v>2010</v>
      </c>
      <c r="F1300" s="5" t="s">
        <v>3970</v>
      </c>
    </row>
    <row r="1301" spans="2:6" x14ac:dyDescent="0.35">
      <c r="B1301" s="5" t="s">
        <v>356</v>
      </c>
      <c r="C1301" s="5" t="s">
        <v>5367</v>
      </c>
      <c r="D1301" s="5">
        <v>2</v>
      </c>
      <c r="E1301" s="5" t="s">
        <v>2010</v>
      </c>
      <c r="F1301" s="5" t="s">
        <v>3970</v>
      </c>
    </row>
    <row r="1302" spans="2:6" x14ac:dyDescent="0.35">
      <c r="B1302" s="5" t="s">
        <v>356</v>
      </c>
      <c r="C1302" s="5" t="s">
        <v>5369</v>
      </c>
      <c r="D1302" s="5">
        <v>2</v>
      </c>
      <c r="E1302" s="5" t="s">
        <v>2010</v>
      </c>
      <c r="F1302" s="5" t="s">
        <v>3970</v>
      </c>
    </row>
    <row r="1303" spans="2:6" x14ac:dyDescent="0.35">
      <c r="B1303" s="5" t="s">
        <v>356</v>
      </c>
      <c r="C1303" s="5" t="s">
        <v>5370</v>
      </c>
      <c r="D1303" s="5">
        <v>12</v>
      </c>
      <c r="E1303" s="5" t="s">
        <v>2010</v>
      </c>
      <c r="F1303" s="5" t="s">
        <v>3970</v>
      </c>
    </row>
    <row r="1304" spans="2:6" x14ac:dyDescent="0.35">
      <c r="B1304" s="5" t="s">
        <v>356</v>
      </c>
      <c r="C1304" s="5" t="s">
        <v>5371</v>
      </c>
      <c r="D1304" s="5">
        <v>1</v>
      </c>
      <c r="E1304" s="5" t="s">
        <v>2010</v>
      </c>
      <c r="F1304" s="5" t="s">
        <v>3970</v>
      </c>
    </row>
    <row r="1305" spans="2:6" x14ac:dyDescent="0.35">
      <c r="B1305" s="5" t="s">
        <v>356</v>
      </c>
      <c r="C1305" s="5" t="s">
        <v>5372</v>
      </c>
      <c r="D1305" s="5">
        <v>10</v>
      </c>
      <c r="E1305" s="5" t="s">
        <v>2010</v>
      </c>
      <c r="F1305" s="5" t="s">
        <v>3970</v>
      </c>
    </row>
    <row r="1306" spans="2:6" x14ac:dyDescent="0.35">
      <c r="B1306" s="5" t="s">
        <v>356</v>
      </c>
      <c r="C1306" s="5" t="s">
        <v>5374</v>
      </c>
      <c r="D1306" s="5">
        <v>2</v>
      </c>
      <c r="E1306" s="5" t="s">
        <v>2010</v>
      </c>
      <c r="F1306" s="5" t="s">
        <v>3970</v>
      </c>
    </row>
    <row r="1307" spans="2:6" x14ac:dyDescent="0.35">
      <c r="B1307" s="5" t="s">
        <v>356</v>
      </c>
      <c r="C1307" s="5" t="s">
        <v>5375</v>
      </c>
      <c r="D1307" s="5">
        <v>10</v>
      </c>
      <c r="E1307" s="5" t="s">
        <v>2010</v>
      </c>
      <c r="F1307" s="5" t="s">
        <v>3970</v>
      </c>
    </row>
    <row r="1308" spans="2:6" x14ac:dyDescent="0.35">
      <c r="B1308" s="5" t="s">
        <v>356</v>
      </c>
      <c r="C1308" s="5" t="s">
        <v>5376</v>
      </c>
      <c r="D1308" s="5">
        <v>3</v>
      </c>
      <c r="E1308" s="5" t="s">
        <v>2010</v>
      </c>
      <c r="F1308" s="5" t="s">
        <v>3970</v>
      </c>
    </row>
    <row r="1309" spans="2:6" x14ac:dyDescent="0.35">
      <c r="B1309" s="5" t="s">
        <v>356</v>
      </c>
      <c r="C1309" s="5" t="s">
        <v>5377</v>
      </c>
      <c r="D1309" s="5">
        <v>11</v>
      </c>
      <c r="E1309" s="5" t="s">
        <v>2010</v>
      </c>
      <c r="F1309" s="5" t="s">
        <v>3970</v>
      </c>
    </row>
    <row r="1310" spans="2:6" x14ac:dyDescent="0.35">
      <c r="B1310" s="5" t="s">
        <v>356</v>
      </c>
      <c r="C1310" s="5" t="s">
        <v>5378</v>
      </c>
      <c r="D1310" s="5">
        <v>7</v>
      </c>
      <c r="E1310" s="5" t="s">
        <v>2010</v>
      </c>
      <c r="F1310" s="5" t="s">
        <v>3970</v>
      </c>
    </row>
    <row r="1311" spans="2:6" x14ac:dyDescent="0.35">
      <c r="B1311" s="5" t="s">
        <v>356</v>
      </c>
      <c r="C1311" s="5" t="s">
        <v>5379</v>
      </c>
      <c r="D1311" s="5">
        <v>9</v>
      </c>
      <c r="E1311" s="5" t="s">
        <v>2010</v>
      </c>
      <c r="F1311" s="5" t="s">
        <v>3970</v>
      </c>
    </row>
    <row r="1312" spans="2:6" x14ac:dyDescent="0.35">
      <c r="B1312" s="5" t="s">
        <v>356</v>
      </c>
      <c r="C1312" s="5" t="s">
        <v>5380</v>
      </c>
      <c r="D1312" s="5">
        <v>10</v>
      </c>
      <c r="E1312" s="5" t="s">
        <v>2010</v>
      </c>
      <c r="F1312" s="5" t="s">
        <v>3970</v>
      </c>
    </row>
    <row r="1313" spans="2:6" x14ac:dyDescent="0.35">
      <c r="B1313" s="5" t="s">
        <v>356</v>
      </c>
      <c r="C1313" s="5" t="s">
        <v>5381</v>
      </c>
      <c r="D1313" s="5">
        <v>21</v>
      </c>
      <c r="E1313" s="5" t="s">
        <v>2010</v>
      </c>
      <c r="F1313" s="5" t="s">
        <v>3970</v>
      </c>
    </row>
    <row r="1314" spans="2:6" x14ac:dyDescent="0.35">
      <c r="B1314" s="5" t="s">
        <v>356</v>
      </c>
      <c r="C1314" s="5" t="s">
        <v>5382</v>
      </c>
      <c r="D1314" s="5">
        <v>14</v>
      </c>
      <c r="E1314" s="5" t="s">
        <v>2010</v>
      </c>
      <c r="F1314" s="5" t="s">
        <v>3970</v>
      </c>
    </row>
    <row r="1315" spans="2:6" x14ac:dyDescent="0.35">
      <c r="B1315" s="5" t="s">
        <v>343</v>
      </c>
      <c r="C1315" s="5" t="s">
        <v>5365</v>
      </c>
      <c r="D1315" s="5">
        <v>10</v>
      </c>
      <c r="E1315" s="5" t="s">
        <v>2010</v>
      </c>
      <c r="F1315" s="5" t="s">
        <v>3964</v>
      </c>
    </row>
    <row r="1316" spans="2:6" x14ac:dyDescent="0.35">
      <c r="B1316" s="5" t="s">
        <v>343</v>
      </c>
      <c r="C1316" s="5" t="s">
        <v>5367</v>
      </c>
      <c r="D1316" s="5">
        <v>3</v>
      </c>
      <c r="E1316" s="5" t="s">
        <v>2010</v>
      </c>
      <c r="F1316" s="5" t="s">
        <v>3964</v>
      </c>
    </row>
    <row r="1317" spans="2:6" x14ac:dyDescent="0.35">
      <c r="B1317" s="5" t="s">
        <v>343</v>
      </c>
      <c r="C1317" s="5" t="s">
        <v>5368</v>
      </c>
      <c r="D1317" s="5">
        <v>1</v>
      </c>
      <c r="E1317" s="5" t="s">
        <v>2010</v>
      </c>
      <c r="F1317" s="5" t="s">
        <v>3964</v>
      </c>
    </row>
    <row r="1318" spans="2:6" x14ac:dyDescent="0.35">
      <c r="B1318" s="5" t="s">
        <v>343</v>
      </c>
      <c r="C1318" s="5" t="s">
        <v>5369</v>
      </c>
      <c r="D1318" s="5">
        <v>2</v>
      </c>
      <c r="E1318" s="5" t="s">
        <v>2010</v>
      </c>
      <c r="F1318" s="5" t="s">
        <v>3964</v>
      </c>
    </row>
    <row r="1319" spans="2:6" x14ac:dyDescent="0.35">
      <c r="B1319" s="5" t="s">
        <v>343</v>
      </c>
      <c r="C1319" s="5" t="s">
        <v>5370</v>
      </c>
      <c r="D1319" s="5">
        <v>11</v>
      </c>
      <c r="E1319" s="5" t="s">
        <v>2010</v>
      </c>
      <c r="F1319" s="5" t="s">
        <v>3964</v>
      </c>
    </row>
    <row r="1320" spans="2:6" x14ac:dyDescent="0.35">
      <c r="B1320" s="5" t="s">
        <v>343</v>
      </c>
      <c r="C1320" s="5" t="s">
        <v>5374</v>
      </c>
      <c r="D1320" s="5">
        <v>2</v>
      </c>
      <c r="E1320" s="5" t="s">
        <v>2010</v>
      </c>
      <c r="F1320" s="5" t="s">
        <v>3964</v>
      </c>
    </row>
    <row r="1321" spans="2:6" x14ac:dyDescent="0.35">
      <c r="B1321" s="5" t="s">
        <v>343</v>
      </c>
      <c r="C1321" s="5" t="s">
        <v>5376</v>
      </c>
      <c r="D1321" s="5">
        <v>11</v>
      </c>
      <c r="E1321" s="5" t="s">
        <v>2010</v>
      </c>
      <c r="F1321" s="5" t="s">
        <v>3964</v>
      </c>
    </row>
    <row r="1322" spans="2:6" x14ac:dyDescent="0.35">
      <c r="B1322" s="5" t="s">
        <v>343</v>
      </c>
      <c r="C1322" s="5" t="s">
        <v>5377</v>
      </c>
      <c r="D1322" s="5">
        <v>12</v>
      </c>
      <c r="E1322" s="5" t="s">
        <v>2010</v>
      </c>
      <c r="F1322" s="5" t="s">
        <v>3964</v>
      </c>
    </row>
    <row r="1323" spans="2:6" x14ac:dyDescent="0.35">
      <c r="B1323" s="5" t="s">
        <v>343</v>
      </c>
      <c r="C1323" s="5" t="s">
        <v>5379</v>
      </c>
      <c r="D1323" s="5">
        <v>9</v>
      </c>
      <c r="E1323" s="5" t="s">
        <v>2010</v>
      </c>
      <c r="F1323" s="5" t="s">
        <v>3964</v>
      </c>
    </row>
    <row r="1324" spans="2:6" x14ac:dyDescent="0.35">
      <c r="B1324" s="5" t="s">
        <v>343</v>
      </c>
      <c r="C1324" s="5" t="s">
        <v>5380</v>
      </c>
      <c r="D1324" s="5">
        <v>9</v>
      </c>
      <c r="E1324" s="5" t="s">
        <v>2010</v>
      </c>
      <c r="F1324" s="5" t="s">
        <v>3964</v>
      </c>
    </row>
    <row r="1325" spans="2:6" x14ac:dyDescent="0.35">
      <c r="B1325" s="5" t="s">
        <v>343</v>
      </c>
      <c r="C1325" s="5" t="s">
        <v>5381</v>
      </c>
      <c r="D1325" s="5">
        <v>24</v>
      </c>
      <c r="E1325" s="5" t="s">
        <v>2010</v>
      </c>
      <c r="F1325" s="5" t="s">
        <v>3964</v>
      </c>
    </row>
    <row r="1326" spans="2:6" x14ac:dyDescent="0.35">
      <c r="B1326" s="5" t="s">
        <v>343</v>
      </c>
      <c r="C1326" s="5" t="s">
        <v>5382</v>
      </c>
      <c r="D1326" s="5">
        <v>10</v>
      </c>
      <c r="E1326" s="5" t="s">
        <v>2010</v>
      </c>
      <c r="F1326" s="5" t="s">
        <v>3964</v>
      </c>
    </row>
    <row r="1327" spans="2:6" x14ac:dyDescent="0.35">
      <c r="B1327" s="5" t="s">
        <v>2874</v>
      </c>
      <c r="C1327" s="5" t="s">
        <v>5365</v>
      </c>
      <c r="D1327" s="5">
        <v>7</v>
      </c>
      <c r="E1327" s="5" t="s">
        <v>2010</v>
      </c>
      <c r="F1327" s="5" t="s">
        <v>3960</v>
      </c>
    </row>
    <row r="1328" spans="2:6" x14ac:dyDescent="0.35">
      <c r="B1328" s="5" t="s">
        <v>2874</v>
      </c>
      <c r="C1328" s="5" t="s">
        <v>5366</v>
      </c>
      <c r="D1328" s="5">
        <v>1</v>
      </c>
      <c r="E1328" s="5" t="s">
        <v>2010</v>
      </c>
      <c r="F1328" s="5" t="s">
        <v>3960</v>
      </c>
    </row>
    <row r="1329" spans="2:6" x14ac:dyDescent="0.35">
      <c r="B1329" s="5" t="s">
        <v>2874</v>
      </c>
      <c r="C1329" s="5" t="s">
        <v>5369</v>
      </c>
      <c r="D1329" s="5">
        <v>1</v>
      </c>
      <c r="E1329" s="5" t="s">
        <v>2010</v>
      </c>
      <c r="F1329" s="5" t="s">
        <v>3960</v>
      </c>
    </row>
    <row r="1330" spans="2:6" x14ac:dyDescent="0.35">
      <c r="B1330" s="5" t="s">
        <v>2874</v>
      </c>
      <c r="C1330" s="5" t="s">
        <v>5370</v>
      </c>
      <c r="D1330" s="5">
        <v>11</v>
      </c>
      <c r="E1330" s="5" t="s">
        <v>2010</v>
      </c>
      <c r="F1330" s="5" t="s">
        <v>3960</v>
      </c>
    </row>
    <row r="1331" spans="2:6" x14ac:dyDescent="0.35">
      <c r="B1331" s="5" t="s">
        <v>2874</v>
      </c>
      <c r="C1331" s="5" t="s">
        <v>5372</v>
      </c>
      <c r="D1331" s="5">
        <v>9</v>
      </c>
      <c r="E1331" s="5" t="s">
        <v>2010</v>
      </c>
      <c r="F1331" s="5" t="s">
        <v>3960</v>
      </c>
    </row>
    <row r="1332" spans="2:6" x14ac:dyDescent="0.35">
      <c r="B1332" s="5" t="s">
        <v>2874</v>
      </c>
      <c r="C1332" s="5" t="s">
        <v>5375</v>
      </c>
      <c r="D1332" s="5">
        <v>7</v>
      </c>
      <c r="E1332" s="5" t="s">
        <v>2010</v>
      </c>
      <c r="F1332" s="5" t="s">
        <v>3960</v>
      </c>
    </row>
    <row r="1333" spans="2:6" x14ac:dyDescent="0.35">
      <c r="B1333" s="5" t="s">
        <v>2874</v>
      </c>
      <c r="C1333" s="5" t="s">
        <v>5376</v>
      </c>
      <c r="D1333" s="5">
        <v>3</v>
      </c>
      <c r="E1333" s="5" t="s">
        <v>2010</v>
      </c>
      <c r="F1333" s="5" t="s">
        <v>3960</v>
      </c>
    </row>
    <row r="1334" spans="2:6" x14ac:dyDescent="0.35">
      <c r="B1334" s="5" t="s">
        <v>2874</v>
      </c>
      <c r="C1334" s="5" t="s">
        <v>5377</v>
      </c>
      <c r="D1334" s="5">
        <v>1</v>
      </c>
      <c r="E1334" s="5" t="s">
        <v>2010</v>
      </c>
      <c r="F1334" s="5" t="s">
        <v>3960</v>
      </c>
    </row>
    <row r="1335" spans="2:6" x14ac:dyDescent="0.35">
      <c r="B1335" s="5" t="s">
        <v>2874</v>
      </c>
      <c r="C1335" s="5" t="s">
        <v>5378</v>
      </c>
      <c r="D1335" s="5">
        <v>3</v>
      </c>
      <c r="E1335" s="5" t="s">
        <v>2010</v>
      </c>
      <c r="F1335" s="5" t="s">
        <v>3960</v>
      </c>
    </row>
    <row r="1336" spans="2:6" x14ac:dyDescent="0.35">
      <c r="B1336" s="5" t="s">
        <v>2874</v>
      </c>
      <c r="C1336" s="5" t="s">
        <v>5379</v>
      </c>
      <c r="D1336" s="5">
        <v>4</v>
      </c>
      <c r="E1336" s="5" t="s">
        <v>2010</v>
      </c>
      <c r="F1336" s="5" t="s">
        <v>3960</v>
      </c>
    </row>
    <row r="1337" spans="2:6" x14ac:dyDescent="0.35">
      <c r="B1337" s="5" t="s">
        <v>2874</v>
      </c>
      <c r="C1337" s="5" t="s">
        <v>5380</v>
      </c>
      <c r="D1337" s="5">
        <v>9</v>
      </c>
      <c r="E1337" s="5" t="s">
        <v>2010</v>
      </c>
      <c r="F1337" s="5" t="s">
        <v>3960</v>
      </c>
    </row>
    <row r="1338" spans="2:6" x14ac:dyDescent="0.35">
      <c r="B1338" s="5" t="s">
        <v>2874</v>
      </c>
      <c r="C1338" s="5" t="s">
        <v>5381</v>
      </c>
      <c r="D1338" s="5">
        <v>22</v>
      </c>
      <c r="E1338" s="5" t="s">
        <v>2010</v>
      </c>
      <c r="F1338" s="5" t="s">
        <v>3960</v>
      </c>
    </row>
    <row r="1339" spans="2:6" x14ac:dyDescent="0.35">
      <c r="B1339" s="5" t="s">
        <v>2874</v>
      </c>
      <c r="C1339" s="5" t="s">
        <v>5382</v>
      </c>
      <c r="D1339" s="5">
        <v>1</v>
      </c>
      <c r="E1339" s="5" t="s">
        <v>2010</v>
      </c>
      <c r="F1339" s="5" t="s">
        <v>3960</v>
      </c>
    </row>
    <row r="1340" spans="2:6" x14ac:dyDescent="0.35">
      <c r="B1340" s="5" t="s">
        <v>2874</v>
      </c>
      <c r="C1340" s="5" t="s">
        <v>5383</v>
      </c>
      <c r="D1340" s="5">
        <v>1</v>
      </c>
      <c r="E1340" s="5" t="s">
        <v>2010</v>
      </c>
      <c r="F1340" s="5" t="s">
        <v>3960</v>
      </c>
    </row>
    <row r="1341" spans="2:6" x14ac:dyDescent="0.35">
      <c r="B1341" s="5" t="s">
        <v>2880</v>
      </c>
      <c r="C1341" s="5" t="s">
        <v>5365</v>
      </c>
      <c r="D1341" s="5">
        <v>8</v>
      </c>
      <c r="E1341" s="5" t="s">
        <v>2010</v>
      </c>
      <c r="F1341" s="5" t="s">
        <v>3982</v>
      </c>
    </row>
    <row r="1342" spans="2:6" x14ac:dyDescent="0.35">
      <c r="B1342" s="5" t="s">
        <v>2880</v>
      </c>
      <c r="C1342" s="5" t="s">
        <v>5370</v>
      </c>
      <c r="D1342" s="5">
        <v>10</v>
      </c>
      <c r="E1342" s="5" t="s">
        <v>2010</v>
      </c>
      <c r="F1342" s="5" t="s">
        <v>3982</v>
      </c>
    </row>
    <row r="1343" spans="2:6" x14ac:dyDescent="0.35">
      <c r="B1343" s="5" t="s">
        <v>2880</v>
      </c>
      <c r="C1343" s="5" t="s">
        <v>5372</v>
      </c>
      <c r="D1343" s="5">
        <v>10</v>
      </c>
      <c r="E1343" s="5" t="s">
        <v>2010</v>
      </c>
      <c r="F1343" s="5" t="s">
        <v>3982</v>
      </c>
    </row>
    <row r="1344" spans="2:6" x14ac:dyDescent="0.35">
      <c r="B1344" s="5" t="s">
        <v>2880</v>
      </c>
      <c r="C1344" s="5" t="s">
        <v>5375</v>
      </c>
      <c r="D1344" s="5">
        <v>6</v>
      </c>
      <c r="E1344" s="5" t="s">
        <v>2010</v>
      </c>
      <c r="F1344" s="5" t="s">
        <v>3982</v>
      </c>
    </row>
    <row r="1345" spans="2:6" x14ac:dyDescent="0.35">
      <c r="B1345" s="5" t="s">
        <v>2880</v>
      </c>
      <c r="C1345" s="5" t="s">
        <v>5376</v>
      </c>
      <c r="D1345" s="5">
        <v>6</v>
      </c>
      <c r="E1345" s="5" t="s">
        <v>2010</v>
      </c>
      <c r="F1345" s="5" t="s">
        <v>3982</v>
      </c>
    </row>
    <row r="1346" spans="2:6" x14ac:dyDescent="0.35">
      <c r="B1346" s="5" t="s">
        <v>2880</v>
      </c>
      <c r="C1346" s="5" t="s">
        <v>5377</v>
      </c>
      <c r="D1346" s="5">
        <v>8</v>
      </c>
      <c r="E1346" s="5" t="s">
        <v>2010</v>
      </c>
      <c r="F1346" s="5" t="s">
        <v>3982</v>
      </c>
    </row>
    <row r="1347" spans="2:6" x14ac:dyDescent="0.35">
      <c r="B1347" s="5" t="s">
        <v>2880</v>
      </c>
      <c r="C1347" s="5" t="s">
        <v>5378</v>
      </c>
      <c r="D1347" s="5">
        <v>8</v>
      </c>
      <c r="E1347" s="5" t="s">
        <v>2010</v>
      </c>
      <c r="F1347" s="5" t="s">
        <v>3982</v>
      </c>
    </row>
    <row r="1348" spans="2:6" x14ac:dyDescent="0.35">
      <c r="B1348" s="5" t="s">
        <v>2880</v>
      </c>
      <c r="C1348" s="5" t="s">
        <v>5379</v>
      </c>
      <c r="D1348" s="5">
        <v>6</v>
      </c>
      <c r="E1348" s="5" t="s">
        <v>2010</v>
      </c>
      <c r="F1348" s="5" t="s">
        <v>3982</v>
      </c>
    </row>
    <row r="1349" spans="2:6" x14ac:dyDescent="0.35">
      <c r="B1349" s="5" t="s">
        <v>2880</v>
      </c>
      <c r="C1349" s="5" t="s">
        <v>5380</v>
      </c>
      <c r="D1349" s="5">
        <v>10</v>
      </c>
      <c r="E1349" s="5" t="s">
        <v>2010</v>
      </c>
      <c r="F1349" s="5" t="s">
        <v>3982</v>
      </c>
    </row>
    <row r="1350" spans="2:6" x14ac:dyDescent="0.35">
      <c r="B1350" s="5" t="s">
        <v>2880</v>
      </c>
      <c r="C1350" s="5" t="s">
        <v>5381</v>
      </c>
      <c r="D1350" s="5">
        <v>19</v>
      </c>
      <c r="E1350" s="5" t="s">
        <v>2010</v>
      </c>
      <c r="F1350" s="5" t="s">
        <v>3982</v>
      </c>
    </row>
    <row r="1351" spans="2:6" x14ac:dyDescent="0.35">
      <c r="B1351" s="5" t="s">
        <v>2880</v>
      </c>
      <c r="C1351" s="5" t="s">
        <v>5382</v>
      </c>
      <c r="D1351" s="5">
        <v>3</v>
      </c>
      <c r="E1351" s="5" t="s">
        <v>2010</v>
      </c>
      <c r="F1351" s="5" t="s">
        <v>3982</v>
      </c>
    </row>
    <row r="1352" spans="2:6" x14ac:dyDescent="0.35">
      <c r="B1352" s="5" t="s">
        <v>2254</v>
      </c>
      <c r="C1352" s="5" t="s">
        <v>5365</v>
      </c>
      <c r="D1352" s="5">
        <v>9</v>
      </c>
      <c r="E1352" s="5" t="s">
        <v>2010</v>
      </c>
      <c r="F1352" s="5" t="s">
        <v>2291</v>
      </c>
    </row>
    <row r="1353" spans="2:6" x14ac:dyDescent="0.35">
      <c r="B1353" s="5" t="s">
        <v>2254</v>
      </c>
      <c r="C1353" s="5" t="s">
        <v>5366</v>
      </c>
      <c r="D1353" s="5">
        <v>4</v>
      </c>
      <c r="E1353" s="5" t="s">
        <v>2010</v>
      </c>
      <c r="F1353" s="5" t="s">
        <v>2291</v>
      </c>
    </row>
    <row r="1354" spans="2:6" x14ac:dyDescent="0.35">
      <c r="B1354" s="5" t="s">
        <v>2254</v>
      </c>
      <c r="C1354" s="5" t="s">
        <v>5367</v>
      </c>
      <c r="D1354" s="5">
        <v>1</v>
      </c>
      <c r="E1354" s="5" t="s">
        <v>2010</v>
      </c>
      <c r="F1354" s="5" t="s">
        <v>2291</v>
      </c>
    </row>
    <row r="1355" spans="2:6" x14ac:dyDescent="0.35">
      <c r="B1355" s="5" t="s">
        <v>2254</v>
      </c>
      <c r="C1355" s="5" t="s">
        <v>5368</v>
      </c>
      <c r="D1355" s="5">
        <v>1</v>
      </c>
      <c r="E1355" s="5" t="s">
        <v>2010</v>
      </c>
      <c r="F1355" s="5" t="s">
        <v>2291</v>
      </c>
    </row>
    <row r="1356" spans="2:6" x14ac:dyDescent="0.35">
      <c r="B1356" s="5" t="s">
        <v>2254</v>
      </c>
      <c r="C1356" s="5" t="s">
        <v>5369</v>
      </c>
      <c r="D1356" s="5">
        <v>2</v>
      </c>
      <c r="E1356" s="5" t="s">
        <v>2010</v>
      </c>
      <c r="F1356" s="5" t="s">
        <v>2291</v>
      </c>
    </row>
    <row r="1357" spans="2:6" x14ac:dyDescent="0.35">
      <c r="B1357" s="5" t="s">
        <v>2254</v>
      </c>
      <c r="C1357" s="5" t="s">
        <v>5370</v>
      </c>
      <c r="D1357" s="5">
        <v>10</v>
      </c>
      <c r="E1357" s="5" t="s">
        <v>2010</v>
      </c>
      <c r="F1357" s="5" t="s">
        <v>2291</v>
      </c>
    </row>
    <row r="1358" spans="2:6" x14ac:dyDescent="0.35">
      <c r="B1358" s="5" t="s">
        <v>2254</v>
      </c>
      <c r="C1358" s="5" t="s">
        <v>5371</v>
      </c>
      <c r="D1358" s="5">
        <v>2</v>
      </c>
      <c r="E1358" s="5" t="s">
        <v>2010</v>
      </c>
      <c r="F1358" s="5" t="s">
        <v>2291</v>
      </c>
    </row>
    <row r="1359" spans="2:6" x14ac:dyDescent="0.35">
      <c r="B1359" s="5" t="s">
        <v>2254</v>
      </c>
      <c r="C1359" s="5" t="s">
        <v>5372</v>
      </c>
      <c r="D1359" s="5">
        <v>10</v>
      </c>
      <c r="E1359" s="5" t="s">
        <v>2010</v>
      </c>
      <c r="F1359" s="5" t="s">
        <v>2291</v>
      </c>
    </row>
    <row r="1360" spans="2:6" x14ac:dyDescent="0.35">
      <c r="B1360" s="5" t="s">
        <v>2254</v>
      </c>
      <c r="C1360" s="5" t="s">
        <v>5374</v>
      </c>
      <c r="D1360" s="5">
        <v>4</v>
      </c>
      <c r="E1360" s="5" t="s">
        <v>2010</v>
      </c>
      <c r="F1360" s="5" t="s">
        <v>2291</v>
      </c>
    </row>
    <row r="1361" spans="2:6" x14ac:dyDescent="0.35">
      <c r="B1361" s="5" t="s">
        <v>2254</v>
      </c>
      <c r="C1361" s="5" t="s">
        <v>5375</v>
      </c>
      <c r="D1361" s="5">
        <v>1</v>
      </c>
      <c r="E1361" s="5" t="s">
        <v>2010</v>
      </c>
      <c r="F1361" s="5" t="s">
        <v>2291</v>
      </c>
    </row>
    <row r="1362" spans="2:6" x14ac:dyDescent="0.35">
      <c r="B1362" s="5" t="s">
        <v>2254</v>
      </c>
      <c r="C1362" s="5" t="s">
        <v>5376</v>
      </c>
      <c r="D1362" s="5">
        <v>6</v>
      </c>
      <c r="E1362" s="5" t="s">
        <v>2010</v>
      </c>
      <c r="F1362" s="5" t="s">
        <v>2291</v>
      </c>
    </row>
    <row r="1363" spans="2:6" x14ac:dyDescent="0.35">
      <c r="B1363" s="5" t="s">
        <v>2254</v>
      </c>
      <c r="C1363" s="5" t="s">
        <v>5377</v>
      </c>
      <c r="D1363" s="5">
        <v>21</v>
      </c>
      <c r="E1363" s="5" t="s">
        <v>2010</v>
      </c>
      <c r="F1363" s="5" t="s">
        <v>2291</v>
      </c>
    </row>
    <row r="1364" spans="2:6" x14ac:dyDescent="0.35">
      <c r="B1364" s="5" t="s">
        <v>2254</v>
      </c>
      <c r="C1364" s="5" t="s">
        <v>5378</v>
      </c>
      <c r="D1364" s="5">
        <v>7</v>
      </c>
      <c r="E1364" s="5" t="s">
        <v>2010</v>
      </c>
      <c r="F1364" s="5" t="s">
        <v>2291</v>
      </c>
    </row>
    <row r="1365" spans="2:6" x14ac:dyDescent="0.35">
      <c r="B1365" s="5" t="s">
        <v>2254</v>
      </c>
      <c r="C1365" s="5" t="s">
        <v>5380</v>
      </c>
      <c r="D1365" s="5">
        <v>1</v>
      </c>
      <c r="E1365" s="5" t="s">
        <v>2010</v>
      </c>
      <c r="F1365" s="5" t="s">
        <v>2291</v>
      </c>
    </row>
    <row r="1366" spans="2:6" x14ac:dyDescent="0.35">
      <c r="B1366" s="5" t="s">
        <v>2254</v>
      </c>
      <c r="C1366" s="5" t="s">
        <v>5381</v>
      </c>
      <c r="D1366" s="5">
        <v>20</v>
      </c>
      <c r="E1366" s="5" t="s">
        <v>2010</v>
      </c>
      <c r="F1366" s="5" t="s">
        <v>2291</v>
      </c>
    </row>
    <row r="1367" spans="2:6" x14ac:dyDescent="0.35">
      <c r="B1367" s="5" t="s">
        <v>2254</v>
      </c>
      <c r="C1367" s="5" t="s">
        <v>5382</v>
      </c>
      <c r="D1367" s="5">
        <v>5</v>
      </c>
      <c r="E1367" s="5" t="s">
        <v>2010</v>
      </c>
      <c r="F1367" s="5" t="s">
        <v>2291</v>
      </c>
    </row>
    <row r="1368" spans="2:6" x14ac:dyDescent="0.35">
      <c r="B1368" s="5" t="s">
        <v>2254</v>
      </c>
      <c r="C1368" s="5" t="s">
        <v>5383</v>
      </c>
      <c r="D1368" s="5">
        <v>1</v>
      </c>
      <c r="E1368" s="5" t="s">
        <v>2010</v>
      </c>
      <c r="F1368" s="5" t="s">
        <v>2291</v>
      </c>
    </row>
    <row r="1369" spans="2:6" x14ac:dyDescent="0.35">
      <c r="B1369" s="5" t="s">
        <v>330</v>
      </c>
      <c r="C1369" s="5" t="s">
        <v>5365</v>
      </c>
      <c r="D1369" s="5">
        <v>8</v>
      </c>
      <c r="E1369" s="5" t="s">
        <v>2010</v>
      </c>
      <c r="F1369" s="5" t="s">
        <v>3952</v>
      </c>
    </row>
    <row r="1370" spans="2:6" x14ac:dyDescent="0.35">
      <c r="B1370" s="5" t="s">
        <v>330</v>
      </c>
      <c r="C1370" s="5" t="s">
        <v>5369</v>
      </c>
      <c r="D1370" s="5">
        <v>7</v>
      </c>
      <c r="E1370" s="5" t="s">
        <v>2010</v>
      </c>
      <c r="F1370" s="5" t="s">
        <v>3952</v>
      </c>
    </row>
    <row r="1371" spans="2:6" x14ac:dyDescent="0.35">
      <c r="B1371" s="5" t="s">
        <v>330</v>
      </c>
      <c r="C1371" s="5" t="s">
        <v>5370</v>
      </c>
      <c r="D1371" s="5">
        <v>9</v>
      </c>
      <c r="E1371" s="5" t="s">
        <v>2010</v>
      </c>
      <c r="F1371" s="5" t="s">
        <v>3952</v>
      </c>
    </row>
    <row r="1372" spans="2:6" x14ac:dyDescent="0.35">
      <c r="B1372" s="5" t="s">
        <v>330</v>
      </c>
      <c r="C1372" s="5" t="s">
        <v>5372</v>
      </c>
      <c r="D1372" s="5">
        <v>7</v>
      </c>
      <c r="E1372" s="5" t="s">
        <v>2010</v>
      </c>
      <c r="F1372" s="5" t="s">
        <v>3952</v>
      </c>
    </row>
    <row r="1373" spans="2:6" x14ac:dyDescent="0.35">
      <c r="B1373" s="5" t="s">
        <v>330</v>
      </c>
      <c r="C1373" s="5" t="s">
        <v>5375</v>
      </c>
      <c r="D1373" s="5">
        <v>7</v>
      </c>
      <c r="E1373" s="5" t="s">
        <v>2010</v>
      </c>
      <c r="F1373" s="5" t="s">
        <v>3952</v>
      </c>
    </row>
    <row r="1374" spans="2:6" x14ac:dyDescent="0.35">
      <c r="B1374" s="5" t="s">
        <v>330</v>
      </c>
      <c r="C1374" s="5" t="s">
        <v>5376</v>
      </c>
      <c r="D1374" s="5">
        <v>6</v>
      </c>
      <c r="E1374" s="5" t="s">
        <v>2010</v>
      </c>
      <c r="F1374" s="5" t="s">
        <v>3952</v>
      </c>
    </row>
    <row r="1375" spans="2:6" x14ac:dyDescent="0.35">
      <c r="B1375" s="5" t="s">
        <v>330</v>
      </c>
      <c r="C1375" s="5" t="s">
        <v>5377</v>
      </c>
      <c r="D1375" s="5">
        <v>9</v>
      </c>
      <c r="E1375" s="5" t="s">
        <v>2010</v>
      </c>
      <c r="F1375" s="5" t="s">
        <v>3952</v>
      </c>
    </row>
    <row r="1376" spans="2:6" x14ac:dyDescent="0.35">
      <c r="B1376" s="5" t="s">
        <v>330</v>
      </c>
      <c r="C1376" s="5" t="s">
        <v>5378</v>
      </c>
      <c r="D1376" s="5">
        <v>5</v>
      </c>
      <c r="E1376" s="5" t="s">
        <v>2010</v>
      </c>
      <c r="F1376" s="5" t="s">
        <v>3952</v>
      </c>
    </row>
    <row r="1377" spans="2:6" x14ac:dyDescent="0.35">
      <c r="B1377" s="5" t="s">
        <v>330</v>
      </c>
      <c r="C1377" s="5" t="s">
        <v>5379</v>
      </c>
      <c r="D1377" s="5">
        <v>1</v>
      </c>
      <c r="E1377" s="5" t="s">
        <v>2010</v>
      </c>
      <c r="F1377" s="5" t="s">
        <v>3952</v>
      </c>
    </row>
    <row r="1378" spans="2:6" x14ac:dyDescent="0.35">
      <c r="B1378" s="5" t="s">
        <v>330</v>
      </c>
      <c r="C1378" s="5" t="s">
        <v>5380</v>
      </c>
      <c r="D1378" s="5">
        <v>8</v>
      </c>
      <c r="E1378" s="5" t="s">
        <v>2010</v>
      </c>
      <c r="F1378" s="5" t="s">
        <v>3952</v>
      </c>
    </row>
    <row r="1379" spans="2:6" x14ac:dyDescent="0.35">
      <c r="B1379" s="5" t="s">
        <v>330</v>
      </c>
      <c r="C1379" s="5" t="s">
        <v>5381</v>
      </c>
      <c r="D1379" s="5">
        <v>21</v>
      </c>
      <c r="E1379" s="5" t="s">
        <v>2010</v>
      </c>
      <c r="F1379" s="5" t="s">
        <v>3952</v>
      </c>
    </row>
    <row r="1380" spans="2:6" x14ac:dyDescent="0.35">
      <c r="B1380" s="5" t="s">
        <v>330</v>
      </c>
      <c r="C1380" s="5" t="s">
        <v>5382</v>
      </c>
      <c r="D1380" s="5">
        <v>1</v>
      </c>
      <c r="E1380" s="5" t="s">
        <v>2010</v>
      </c>
      <c r="F1380" s="5" t="s">
        <v>3952</v>
      </c>
    </row>
    <row r="1381" spans="2:6" x14ac:dyDescent="0.35">
      <c r="B1381" s="5" t="s">
        <v>2477</v>
      </c>
      <c r="C1381" s="5" t="s">
        <v>5365</v>
      </c>
      <c r="D1381" s="5">
        <v>8</v>
      </c>
      <c r="E1381" s="5" t="s">
        <v>2010</v>
      </c>
      <c r="F1381" s="5" t="s">
        <v>4811</v>
      </c>
    </row>
    <row r="1382" spans="2:6" x14ac:dyDescent="0.35">
      <c r="B1382" s="5" t="s">
        <v>2477</v>
      </c>
      <c r="C1382" s="5" t="s">
        <v>5370</v>
      </c>
      <c r="D1382" s="5">
        <v>12</v>
      </c>
      <c r="E1382" s="5" t="s">
        <v>2010</v>
      </c>
      <c r="F1382" s="5" t="s">
        <v>4811</v>
      </c>
    </row>
    <row r="1383" spans="2:6" x14ac:dyDescent="0.35">
      <c r="B1383" s="5" t="s">
        <v>2477</v>
      </c>
      <c r="C1383" s="5" t="s">
        <v>5371</v>
      </c>
      <c r="D1383" s="5">
        <v>1</v>
      </c>
      <c r="E1383" s="5" t="s">
        <v>2010</v>
      </c>
      <c r="F1383" s="5" t="s">
        <v>4811</v>
      </c>
    </row>
    <row r="1384" spans="2:6" x14ac:dyDescent="0.35">
      <c r="B1384" s="5" t="s">
        <v>2477</v>
      </c>
      <c r="C1384" s="5" t="s">
        <v>5372</v>
      </c>
      <c r="D1384" s="5">
        <v>9</v>
      </c>
      <c r="E1384" s="5" t="s">
        <v>2010</v>
      </c>
      <c r="F1384" s="5" t="s">
        <v>4811</v>
      </c>
    </row>
    <row r="1385" spans="2:6" x14ac:dyDescent="0.35">
      <c r="B1385" s="5" t="s">
        <v>2477</v>
      </c>
      <c r="C1385" s="5" t="s">
        <v>5375</v>
      </c>
      <c r="D1385" s="5">
        <v>9</v>
      </c>
      <c r="E1385" s="5" t="s">
        <v>2010</v>
      </c>
      <c r="F1385" s="5" t="s">
        <v>4811</v>
      </c>
    </row>
    <row r="1386" spans="2:6" x14ac:dyDescent="0.35">
      <c r="B1386" s="5" t="s">
        <v>2477</v>
      </c>
      <c r="C1386" s="5" t="s">
        <v>5376</v>
      </c>
      <c r="D1386" s="5">
        <v>3</v>
      </c>
      <c r="E1386" s="5" t="s">
        <v>2010</v>
      </c>
      <c r="F1386" s="5" t="s">
        <v>4811</v>
      </c>
    </row>
    <row r="1387" spans="2:6" x14ac:dyDescent="0.35">
      <c r="B1387" s="5" t="s">
        <v>2477</v>
      </c>
      <c r="C1387" s="5" t="s">
        <v>5377</v>
      </c>
      <c r="D1387" s="5">
        <v>12</v>
      </c>
      <c r="E1387" s="5" t="s">
        <v>2010</v>
      </c>
      <c r="F1387" s="5" t="s">
        <v>4811</v>
      </c>
    </row>
    <row r="1388" spans="2:6" x14ac:dyDescent="0.35">
      <c r="B1388" s="5" t="s">
        <v>2477</v>
      </c>
      <c r="C1388" s="5" t="s">
        <v>5378</v>
      </c>
      <c r="D1388" s="5">
        <v>6</v>
      </c>
      <c r="E1388" s="5" t="s">
        <v>2010</v>
      </c>
      <c r="F1388" s="5" t="s">
        <v>4811</v>
      </c>
    </row>
    <row r="1389" spans="2:6" x14ac:dyDescent="0.35">
      <c r="B1389" s="5" t="s">
        <v>2477</v>
      </c>
      <c r="C1389" s="5" t="s">
        <v>5379</v>
      </c>
      <c r="D1389" s="5">
        <v>4</v>
      </c>
      <c r="E1389" s="5" t="s">
        <v>2010</v>
      </c>
      <c r="F1389" s="5" t="s">
        <v>4811</v>
      </c>
    </row>
    <row r="1390" spans="2:6" x14ac:dyDescent="0.35">
      <c r="B1390" s="5" t="s">
        <v>2477</v>
      </c>
      <c r="C1390" s="5" t="s">
        <v>5380</v>
      </c>
      <c r="D1390" s="5">
        <v>3</v>
      </c>
      <c r="E1390" s="5" t="s">
        <v>2010</v>
      </c>
      <c r="F1390" s="5" t="s">
        <v>4811</v>
      </c>
    </row>
    <row r="1391" spans="2:6" x14ac:dyDescent="0.35">
      <c r="B1391" s="5" t="s">
        <v>2477</v>
      </c>
      <c r="C1391" s="5" t="s">
        <v>5381</v>
      </c>
      <c r="D1391" s="5">
        <v>21</v>
      </c>
      <c r="E1391" s="5" t="s">
        <v>2010</v>
      </c>
      <c r="F1391" s="5" t="s">
        <v>4811</v>
      </c>
    </row>
    <row r="1392" spans="2:6" x14ac:dyDescent="0.35">
      <c r="B1392" s="5" t="s">
        <v>388</v>
      </c>
      <c r="C1392" s="5" t="s">
        <v>5365</v>
      </c>
      <c r="D1392" s="5">
        <v>19</v>
      </c>
      <c r="E1392" s="5" t="s">
        <v>2010</v>
      </c>
      <c r="F1392" s="5" t="s">
        <v>2484</v>
      </c>
    </row>
    <row r="1393" spans="2:6" x14ac:dyDescent="0.35">
      <c r="B1393" s="5" t="s">
        <v>388</v>
      </c>
      <c r="C1393" s="5" t="s">
        <v>5366</v>
      </c>
      <c r="D1393" s="5">
        <v>3</v>
      </c>
      <c r="E1393" s="5" t="s">
        <v>2010</v>
      </c>
      <c r="F1393" s="5" t="s">
        <v>2484</v>
      </c>
    </row>
    <row r="1394" spans="2:6" x14ac:dyDescent="0.35">
      <c r="B1394" s="5" t="s">
        <v>388</v>
      </c>
      <c r="C1394" s="5" t="s">
        <v>5367</v>
      </c>
      <c r="D1394" s="5">
        <v>1</v>
      </c>
      <c r="E1394" s="5" t="s">
        <v>2010</v>
      </c>
      <c r="F1394" s="5" t="s">
        <v>2484</v>
      </c>
    </row>
    <row r="1395" spans="2:6" x14ac:dyDescent="0.35">
      <c r="B1395" s="5" t="s">
        <v>388</v>
      </c>
      <c r="C1395" s="5" t="s">
        <v>5370</v>
      </c>
      <c r="D1395" s="5">
        <v>11</v>
      </c>
      <c r="E1395" s="5" t="s">
        <v>2010</v>
      </c>
      <c r="F1395" s="5" t="s">
        <v>2484</v>
      </c>
    </row>
    <row r="1396" spans="2:6" x14ac:dyDescent="0.35">
      <c r="B1396" s="5" t="s">
        <v>388</v>
      </c>
      <c r="C1396" s="5" t="s">
        <v>5371</v>
      </c>
      <c r="D1396" s="5">
        <v>1</v>
      </c>
      <c r="E1396" s="5" t="s">
        <v>2010</v>
      </c>
      <c r="F1396" s="5" t="s">
        <v>2484</v>
      </c>
    </row>
    <row r="1397" spans="2:6" x14ac:dyDescent="0.35">
      <c r="B1397" s="5" t="s">
        <v>388</v>
      </c>
      <c r="C1397" s="5" t="s">
        <v>5372</v>
      </c>
      <c r="D1397" s="5">
        <v>18</v>
      </c>
      <c r="E1397" s="5" t="s">
        <v>2010</v>
      </c>
      <c r="F1397" s="5" t="s">
        <v>2484</v>
      </c>
    </row>
    <row r="1398" spans="2:6" x14ac:dyDescent="0.35">
      <c r="B1398" s="5" t="s">
        <v>388</v>
      </c>
      <c r="C1398" s="5" t="s">
        <v>5374</v>
      </c>
      <c r="D1398" s="5">
        <v>1</v>
      </c>
      <c r="E1398" s="5" t="s">
        <v>2010</v>
      </c>
      <c r="F1398" s="5" t="s">
        <v>2484</v>
      </c>
    </row>
    <row r="1399" spans="2:6" x14ac:dyDescent="0.35">
      <c r="B1399" s="5" t="s">
        <v>388</v>
      </c>
      <c r="C1399" s="5" t="s">
        <v>5375</v>
      </c>
      <c r="D1399" s="5">
        <v>5</v>
      </c>
      <c r="E1399" s="5" t="s">
        <v>2010</v>
      </c>
      <c r="F1399" s="5" t="s">
        <v>2484</v>
      </c>
    </row>
    <row r="1400" spans="2:6" x14ac:dyDescent="0.35">
      <c r="B1400" s="5" t="s">
        <v>388</v>
      </c>
      <c r="C1400" s="5" t="s">
        <v>5376</v>
      </c>
      <c r="D1400" s="5">
        <v>28</v>
      </c>
      <c r="E1400" s="5" t="s">
        <v>2010</v>
      </c>
      <c r="F1400" s="5" t="s">
        <v>2484</v>
      </c>
    </row>
    <row r="1401" spans="2:6" x14ac:dyDescent="0.35">
      <c r="B1401" s="5" t="s">
        <v>388</v>
      </c>
      <c r="C1401" s="5" t="s">
        <v>5377</v>
      </c>
      <c r="D1401" s="5">
        <v>34</v>
      </c>
      <c r="E1401" s="5" t="s">
        <v>2010</v>
      </c>
      <c r="F1401" s="5" t="s">
        <v>2484</v>
      </c>
    </row>
    <row r="1402" spans="2:6" x14ac:dyDescent="0.35">
      <c r="B1402" s="5" t="s">
        <v>388</v>
      </c>
      <c r="C1402" s="5" t="s">
        <v>5378</v>
      </c>
      <c r="D1402" s="5">
        <v>7</v>
      </c>
      <c r="E1402" s="5" t="s">
        <v>2010</v>
      </c>
      <c r="F1402" s="5" t="s">
        <v>2484</v>
      </c>
    </row>
    <row r="1403" spans="2:6" x14ac:dyDescent="0.35">
      <c r="B1403" s="5" t="s">
        <v>388</v>
      </c>
      <c r="C1403" s="5" t="s">
        <v>5379</v>
      </c>
      <c r="D1403" s="5">
        <v>10</v>
      </c>
      <c r="E1403" s="5" t="s">
        <v>2010</v>
      </c>
      <c r="F1403" s="5" t="s">
        <v>2484</v>
      </c>
    </row>
    <row r="1404" spans="2:6" x14ac:dyDescent="0.35">
      <c r="B1404" s="5" t="s">
        <v>388</v>
      </c>
      <c r="C1404" s="5" t="s">
        <v>5380</v>
      </c>
      <c r="D1404" s="5">
        <v>23</v>
      </c>
      <c r="E1404" s="5" t="s">
        <v>2010</v>
      </c>
      <c r="F1404" s="5" t="s">
        <v>2484</v>
      </c>
    </row>
    <row r="1405" spans="2:6" x14ac:dyDescent="0.35">
      <c r="B1405" s="5" t="s">
        <v>388</v>
      </c>
      <c r="C1405" s="5" t="s">
        <v>5381</v>
      </c>
      <c r="D1405" s="5">
        <v>20</v>
      </c>
      <c r="E1405" s="5" t="s">
        <v>2010</v>
      </c>
      <c r="F1405" s="5" t="s">
        <v>2484</v>
      </c>
    </row>
    <row r="1406" spans="2:6" x14ac:dyDescent="0.35">
      <c r="B1406" s="5" t="s">
        <v>388</v>
      </c>
      <c r="C1406" s="5" t="s">
        <v>5382</v>
      </c>
      <c r="D1406" s="5">
        <v>1</v>
      </c>
      <c r="E1406" s="5" t="s">
        <v>2010</v>
      </c>
      <c r="F1406" s="5" t="s">
        <v>2484</v>
      </c>
    </row>
    <row r="1407" spans="2:6" x14ac:dyDescent="0.35">
      <c r="B1407" s="5" t="s">
        <v>351</v>
      </c>
      <c r="C1407" s="5" t="s">
        <v>5365</v>
      </c>
      <c r="D1407" s="5">
        <v>8</v>
      </c>
      <c r="E1407" s="5" t="s">
        <v>2010</v>
      </c>
      <c r="F1407" s="5" t="s">
        <v>2019</v>
      </c>
    </row>
    <row r="1408" spans="2:6" x14ac:dyDescent="0.35">
      <c r="B1408" s="5" t="s">
        <v>351</v>
      </c>
      <c r="C1408" s="5" t="s">
        <v>5366</v>
      </c>
      <c r="D1408" s="5">
        <v>2</v>
      </c>
      <c r="E1408" s="5" t="s">
        <v>2010</v>
      </c>
      <c r="F1408" s="5" t="s">
        <v>2019</v>
      </c>
    </row>
    <row r="1409" spans="2:6" x14ac:dyDescent="0.35">
      <c r="B1409" s="5" t="s">
        <v>351</v>
      </c>
      <c r="C1409" s="5" t="s">
        <v>5367</v>
      </c>
      <c r="D1409" s="5">
        <v>1</v>
      </c>
      <c r="E1409" s="5" t="s">
        <v>2010</v>
      </c>
      <c r="F1409" s="5" t="s">
        <v>2019</v>
      </c>
    </row>
    <row r="1410" spans="2:6" x14ac:dyDescent="0.35">
      <c r="B1410" s="5" t="s">
        <v>351</v>
      </c>
      <c r="C1410" s="5" t="s">
        <v>5368</v>
      </c>
      <c r="D1410" s="5">
        <v>3</v>
      </c>
      <c r="E1410" s="5" t="s">
        <v>2010</v>
      </c>
      <c r="F1410" s="5" t="s">
        <v>2019</v>
      </c>
    </row>
    <row r="1411" spans="2:6" x14ac:dyDescent="0.35">
      <c r="B1411" s="5" t="s">
        <v>351</v>
      </c>
      <c r="C1411" s="5" t="s">
        <v>5369</v>
      </c>
      <c r="D1411" s="5">
        <v>2</v>
      </c>
      <c r="E1411" s="5" t="s">
        <v>2010</v>
      </c>
      <c r="F1411" s="5" t="s">
        <v>2019</v>
      </c>
    </row>
    <row r="1412" spans="2:6" x14ac:dyDescent="0.35">
      <c r="B1412" s="5" t="s">
        <v>351</v>
      </c>
      <c r="C1412" s="5" t="s">
        <v>5370</v>
      </c>
      <c r="D1412" s="5">
        <v>11</v>
      </c>
      <c r="E1412" s="5" t="s">
        <v>2010</v>
      </c>
      <c r="F1412" s="5" t="s">
        <v>2019</v>
      </c>
    </row>
    <row r="1413" spans="2:6" x14ac:dyDescent="0.35">
      <c r="B1413" s="5" t="s">
        <v>351</v>
      </c>
      <c r="C1413" s="5" t="s">
        <v>5371</v>
      </c>
      <c r="D1413" s="5">
        <v>2</v>
      </c>
      <c r="E1413" s="5" t="s">
        <v>2010</v>
      </c>
      <c r="F1413" s="5" t="s">
        <v>2019</v>
      </c>
    </row>
    <row r="1414" spans="2:6" x14ac:dyDescent="0.35">
      <c r="B1414" s="5" t="s">
        <v>351</v>
      </c>
      <c r="C1414" s="5" t="s">
        <v>5372</v>
      </c>
      <c r="D1414" s="5">
        <v>6</v>
      </c>
      <c r="E1414" s="5" t="s">
        <v>2010</v>
      </c>
      <c r="F1414" s="5" t="s">
        <v>2019</v>
      </c>
    </row>
    <row r="1415" spans="2:6" x14ac:dyDescent="0.35">
      <c r="B1415" s="5" t="s">
        <v>351</v>
      </c>
      <c r="C1415" s="5" t="s">
        <v>5373</v>
      </c>
      <c r="D1415" s="5">
        <v>2</v>
      </c>
      <c r="E1415" s="5" t="s">
        <v>2010</v>
      </c>
      <c r="F1415" s="5" t="s">
        <v>2019</v>
      </c>
    </row>
    <row r="1416" spans="2:6" x14ac:dyDescent="0.35">
      <c r="B1416" s="5" t="s">
        <v>351</v>
      </c>
      <c r="C1416" s="5" t="s">
        <v>5374</v>
      </c>
      <c r="D1416" s="5">
        <v>1</v>
      </c>
      <c r="E1416" s="5" t="s">
        <v>2010</v>
      </c>
      <c r="F1416" s="5" t="s">
        <v>2019</v>
      </c>
    </row>
    <row r="1417" spans="2:6" x14ac:dyDescent="0.35">
      <c r="B1417" s="5" t="s">
        <v>351</v>
      </c>
      <c r="C1417" s="5" t="s">
        <v>5375</v>
      </c>
      <c r="D1417" s="5">
        <v>7</v>
      </c>
      <c r="E1417" s="5" t="s">
        <v>2010</v>
      </c>
      <c r="F1417" s="5" t="s">
        <v>2019</v>
      </c>
    </row>
    <row r="1418" spans="2:6" x14ac:dyDescent="0.35">
      <c r="B1418" s="5" t="s">
        <v>351</v>
      </c>
      <c r="C1418" s="5" t="s">
        <v>5376</v>
      </c>
      <c r="D1418" s="5">
        <v>4</v>
      </c>
      <c r="E1418" s="5" t="s">
        <v>2010</v>
      </c>
      <c r="F1418" s="5" t="s">
        <v>2019</v>
      </c>
    </row>
    <row r="1419" spans="2:6" x14ac:dyDescent="0.35">
      <c r="B1419" s="5" t="s">
        <v>351</v>
      </c>
      <c r="C1419" s="5" t="s">
        <v>5377</v>
      </c>
      <c r="D1419" s="5">
        <v>8</v>
      </c>
      <c r="E1419" s="5" t="s">
        <v>2010</v>
      </c>
      <c r="F1419" s="5" t="s">
        <v>2019</v>
      </c>
    </row>
    <row r="1420" spans="2:6" x14ac:dyDescent="0.35">
      <c r="B1420" s="5" t="s">
        <v>351</v>
      </c>
      <c r="C1420" s="5" t="s">
        <v>5378</v>
      </c>
      <c r="D1420" s="5">
        <v>2</v>
      </c>
      <c r="E1420" s="5" t="s">
        <v>2010</v>
      </c>
      <c r="F1420" s="5" t="s">
        <v>2019</v>
      </c>
    </row>
    <row r="1421" spans="2:6" x14ac:dyDescent="0.35">
      <c r="B1421" s="5" t="s">
        <v>351</v>
      </c>
      <c r="C1421" s="5" t="s">
        <v>5379</v>
      </c>
      <c r="D1421" s="5">
        <v>2</v>
      </c>
      <c r="E1421" s="5" t="s">
        <v>2010</v>
      </c>
      <c r="F1421" s="5" t="s">
        <v>2019</v>
      </c>
    </row>
    <row r="1422" spans="2:6" x14ac:dyDescent="0.35">
      <c r="B1422" s="5" t="s">
        <v>351</v>
      </c>
      <c r="C1422" s="5" t="s">
        <v>5380</v>
      </c>
      <c r="D1422" s="5">
        <v>4</v>
      </c>
      <c r="E1422" s="5" t="s">
        <v>2010</v>
      </c>
      <c r="F1422" s="5" t="s">
        <v>2019</v>
      </c>
    </row>
    <row r="1423" spans="2:6" x14ac:dyDescent="0.35">
      <c r="B1423" s="5" t="s">
        <v>351</v>
      </c>
      <c r="C1423" s="5" t="s">
        <v>5381</v>
      </c>
      <c r="D1423" s="5">
        <v>22</v>
      </c>
      <c r="E1423" s="5" t="s">
        <v>2010</v>
      </c>
      <c r="F1423" s="5" t="s">
        <v>2019</v>
      </c>
    </row>
    <row r="1424" spans="2:6" x14ac:dyDescent="0.35">
      <c r="B1424" s="5" t="s">
        <v>351</v>
      </c>
      <c r="C1424" s="5" t="s">
        <v>5382</v>
      </c>
      <c r="D1424" s="5">
        <v>7</v>
      </c>
      <c r="E1424" s="5" t="s">
        <v>2010</v>
      </c>
      <c r="F1424" s="5" t="s">
        <v>2019</v>
      </c>
    </row>
    <row r="1425" spans="2:6" x14ac:dyDescent="0.35">
      <c r="B1425" s="5" t="s">
        <v>351</v>
      </c>
      <c r="C1425" s="5" t="s">
        <v>5383</v>
      </c>
      <c r="D1425" s="5">
        <v>1</v>
      </c>
      <c r="E1425" s="5" t="s">
        <v>2010</v>
      </c>
      <c r="F1425" s="5" t="s">
        <v>2019</v>
      </c>
    </row>
    <row r="1426" spans="2:6" x14ac:dyDescent="0.35">
      <c r="B1426" s="5" t="s">
        <v>390</v>
      </c>
      <c r="C1426" s="5" t="s">
        <v>5365</v>
      </c>
      <c r="D1426" s="5">
        <v>9</v>
      </c>
      <c r="E1426" s="5" t="s">
        <v>2010</v>
      </c>
      <c r="F1426" s="5" t="s">
        <v>3108</v>
      </c>
    </row>
    <row r="1427" spans="2:6" x14ac:dyDescent="0.35">
      <c r="B1427" s="5" t="s">
        <v>390</v>
      </c>
      <c r="C1427" s="5" t="s">
        <v>5367</v>
      </c>
      <c r="D1427" s="5">
        <v>2</v>
      </c>
      <c r="E1427" s="5" t="s">
        <v>2010</v>
      </c>
      <c r="F1427" s="5" t="s">
        <v>3108</v>
      </c>
    </row>
    <row r="1428" spans="2:6" x14ac:dyDescent="0.35">
      <c r="B1428" s="5" t="s">
        <v>390</v>
      </c>
      <c r="C1428" s="5" t="s">
        <v>5370</v>
      </c>
      <c r="D1428" s="5">
        <v>11</v>
      </c>
      <c r="E1428" s="5" t="s">
        <v>2010</v>
      </c>
      <c r="F1428" s="5" t="s">
        <v>3108</v>
      </c>
    </row>
    <row r="1429" spans="2:6" x14ac:dyDescent="0.35">
      <c r="B1429" s="5" t="s">
        <v>390</v>
      </c>
      <c r="C1429" s="5" t="s">
        <v>5372</v>
      </c>
      <c r="D1429" s="5">
        <v>10</v>
      </c>
      <c r="E1429" s="5" t="s">
        <v>2010</v>
      </c>
      <c r="F1429" s="5" t="s">
        <v>3108</v>
      </c>
    </row>
    <row r="1430" spans="2:6" x14ac:dyDescent="0.35">
      <c r="B1430" s="5" t="s">
        <v>390</v>
      </c>
      <c r="C1430" s="5" t="s">
        <v>5375</v>
      </c>
      <c r="D1430" s="5">
        <v>9</v>
      </c>
      <c r="E1430" s="5" t="s">
        <v>2010</v>
      </c>
      <c r="F1430" s="5" t="s">
        <v>3108</v>
      </c>
    </row>
    <row r="1431" spans="2:6" x14ac:dyDescent="0.35">
      <c r="B1431" s="5" t="s">
        <v>390</v>
      </c>
      <c r="C1431" s="5" t="s">
        <v>5376</v>
      </c>
      <c r="D1431" s="5">
        <v>1</v>
      </c>
      <c r="E1431" s="5" t="s">
        <v>2010</v>
      </c>
      <c r="F1431" s="5" t="s">
        <v>3108</v>
      </c>
    </row>
    <row r="1432" spans="2:6" x14ac:dyDescent="0.35">
      <c r="B1432" s="5" t="s">
        <v>390</v>
      </c>
      <c r="C1432" s="5" t="s">
        <v>5377</v>
      </c>
      <c r="D1432" s="5">
        <v>12</v>
      </c>
      <c r="E1432" s="5" t="s">
        <v>2010</v>
      </c>
      <c r="F1432" s="5" t="s">
        <v>3108</v>
      </c>
    </row>
    <row r="1433" spans="2:6" x14ac:dyDescent="0.35">
      <c r="B1433" s="5" t="s">
        <v>390</v>
      </c>
      <c r="C1433" s="5" t="s">
        <v>5378</v>
      </c>
      <c r="D1433" s="5">
        <v>8</v>
      </c>
      <c r="E1433" s="5" t="s">
        <v>2010</v>
      </c>
      <c r="F1433" s="5" t="s">
        <v>3108</v>
      </c>
    </row>
    <row r="1434" spans="2:6" x14ac:dyDescent="0.35">
      <c r="B1434" s="5" t="s">
        <v>390</v>
      </c>
      <c r="C1434" s="5" t="s">
        <v>5379</v>
      </c>
      <c r="D1434" s="5">
        <v>7</v>
      </c>
      <c r="E1434" s="5" t="s">
        <v>2010</v>
      </c>
      <c r="F1434" s="5" t="s">
        <v>3108</v>
      </c>
    </row>
    <row r="1435" spans="2:6" x14ac:dyDescent="0.35">
      <c r="B1435" s="5" t="s">
        <v>390</v>
      </c>
      <c r="C1435" s="5" t="s">
        <v>5380</v>
      </c>
      <c r="D1435" s="5">
        <v>9</v>
      </c>
      <c r="E1435" s="5" t="s">
        <v>2010</v>
      </c>
      <c r="F1435" s="5" t="s">
        <v>3108</v>
      </c>
    </row>
    <row r="1436" spans="2:6" x14ac:dyDescent="0.35">
      <c r="B1436" s="5" t="s">
        <v>390</v>
      </c>
      <c r="C1436" s="5" t="s">
        <v>5381</v>
      </c>
      <c r="D1436" s="5">
        <v>24</v>
      </c>
      <c r="E1436" s="5" t="s">
        <v>2010</v>
      </c>
      <c r="F1436" s="5" t="s">
        <v>3108</v>
      </c>
    </row>
    <row r="1437" spans="2:6" x14ac:dyDescent="0.35">
      <c r="B1437" s="5" t="s">
        <v>390</v>
      </c>
      <c r="C1437" s="5" t="s">
        <v>5382</v>
      </c>
      <c r="D1437" s="5">
        <v>17</v>
      </c>
      <c r="E1437" s="5" t="s">
        <v>2010</v>
      </c>
      <c r="F1437" s="5" t="s">
        <v>3108</v>
      </c>
    </row>
    <row r="1438" spans="2:6" x14ac:dyDescent="0.35">
      <c r="B1438" s="5" t="s">
        <v>334</v>
      </c>
      <c r="C1438" s="5" t="s">
        <v>5365</v>
      </c>
      <c r="D1438" s="5">
        <v>9</v>
      </c>
      <c r="E1438" s="5" t="s">
        <v>2010</v>
      </c>
      <c r="F1438" s="5" t="s">
        <v>2013</v>
      </c>
    </row>
    <row r="1439" spans="2:6" x14ac:dyDescent="0.35">
      <c r="B1439" s="5" t="s">
        <v>334</v>
      </c>
      <c r="C1439" s="5" t="s">
        <v>5366</v>
      </c>
      <c r="D1439" s="5">
        <v>2</v>
      </c>
      <c r="E1439" s="5" t="s">
        <v>2010</v>
      </c>
      <c r="F1439" s="5" t="s">
        <v>2013</v>
      </c>
    </row>
    <row r="1440" spans="2:6" x14ac:dyDescent="0.35">
      <c r="B1440" s="5" t="s">
        <v>334</v>
      </c>
      <c r="C1440" s="5" t="s">
        <v>5369</v>
      </c>
      <c r="D1440" s="5">
        <v>1</v>
      </c>
      <c r="E1440" s="5" t="s">
        <v>2010</v>
      </c>
      <c r="F1440" s="5" t="s">
        <v>2013</v>
      </c>
    </row>
    <row r="1441" spans="2:6" x14ac:dyDescent="0.35">
      <c r="B1441" s="5" t="s">
        <v>334</v>
      </c>
      <c r="C1441" s="5" t="s">
        <v>5370</v>
      </c>
      <c r="D1441" s="5">
        <v>10</v>
      </c>
      <c r="E1441" s="5" t="s">
        <v>2010</v>
      </c>
      <c r="F1441" s="5" t="s">
        <v>2013</v>
      </c>
    </row>
    <row r="1442" spans="2:6" x14ac:dyDescent="0.35">
      <c r="B1442" s="5" t="s">
        <v>334</v>
      </c>
      <c r="C1442" s="5" t="s">
        <v>5371</v>
      </c>
      <c r="D1442" s="5">
        <v>2</v>
      </c>
      <c r="E1442" s="5" t="s">
        <v>2010</v>
      </c>
      <c r="F1442" s="5" t="s">
        <v>2013</v>
      </c>
    </row>
    <row r="1443" spans="2:6" x14ac:dyDescent="0.35">
      <c r="B1443" s="5" t="s">
        <v>334</v>
      </c>
      <c r="C1443" s="5" t="s">
        <v>5376</v>
      </c>
      <c r="D1443" s="5">
        <v>3</v>
      </c>
      <c r="E1443" s="5" t="s">
        <v>2010</v>
      </c>
      <c r="F1443" s="5" t="s">
        <v>2013</v>
      </c>
    </row>
    <row r="1444" spans="2:6" x14ac:dyDescent="0.35">
      <c r="B1444" s="5" t="s">
        <v>334</v>
      </c>
      <c r="C1444" s="5" t="s">
        <v>5377</v>
      </c>
      <c r="D1444" s="5">
        <v>9</v>
      </c>
      <c r="E1444" s="5" t="s">
        <v>2010</v>
      </c>
      <c r="F1444" s="5" t="s">
        <v>2013</v>
      </c>
    </row>
    <row r="1445" spans="2:6" x14ac:dyDescent="0.35">
      <c r="B1445" s="5" t="s">
        <v>334</v>
      </c>
      <c r="C1445" s="5" t="s">
        <v>5379</v>
      </c>
      <c r="D1445" s="5">
        <v>5</v>
      </c>
      <c r="E1445" s="5" t="s">
        <v>2010</v>
      </c>
      <c r="F1445" s="5" t="s">
        <v>2013</v>
      </c>
    </row>
    <row r="1446" spans="2:6" x14ac:dyDescent="0.35">
      <c r="B1446" s="5" t="s">
        <v>334</v>
      </c>
      <c r="C1446" s="5" t="s">
        <v>5380</v>
      </c>
      <c r="D1446" s="5">
        <v>9</v>
      </c>
      <c r="E1446" s="5" t="s">
        <v>2010</v>
      </c>
      <c r="F1446" s="5" t="s">
        <v>2013</v>
      </c>
    </row>
    <row r="1447" spans="2:6" x14ac:dyDescent="0.35">
      <c r="B1447" s="5" t="s">
        <v>334</v>
      </c>
      <c r="C1447" s="5" t="s">
        <v>5381</v>
      </c>
      <c r="D1447" s="5">
        <v>11</v>
      </c>
      <c r="E1447" s="5" t="s">
        <v>2010</v>
      </c>
      <c r="F1447" s="5" t="s">
        <v>2013</v>
      </c>
    </row>
    <row r="1448" spans="2:6" x14ac:dyDescent="0.35">
      <c r="B1448" s="5" t="s">
        <v>383</v>
      </c>
      <c r="C1448" s="5" t="s">
        <v>5365</v>
      </c>
      <c r="D1448" s="5">
        <v>9</v>
      </c>
      <c r="E1448" s="5" t="s">
        <v>2010</v>
      </c>
      <c r="F1448" s="5" t="s">
        <v>4780</v>
      </c>
    </row>
    <row r="1449" spans="2:6" x14ac:dyDescent="0.35">
      <c r="B1449" s="5" t="s">
        <v>383</v>
      </c>
      <c r="C1449" s="5" t="s">
        <v>5369</v>
      </c>
      <c r="D1449" s="5">
        <v>1</v>
      </c>
      <c r="E1449" s="5" t="s">
        <v>2010</v>
      </c>
      <c r="F1449" s="5" t="s">
        <v>4780</v>
      </c>
    </row>
    <row r="1450" spans="2:6" x14ac:dyDescent="0.35">
      <c r="B1450" s="5" t="s">
        <v>383</v>
      </c>
      <c r="C1450" s="5" t="s">
        <v>5370</v>
      </c>
      <c r="D1450" s="5">
        <v>11</v>
      </c>
      <c r="E1450" s="5" t="s">
        <v>2010</v>
      </c>
      <c r="F1450" s="5" t="s">
        <v>4780</v>
      </c>
    </row>
    <row r="1451" spans="2:6" x14ac:dyDescent="0.35">
      <c r="B1451" s="5" t="s">
        <v>383</v>
      </c>
      <c r="C1451" s="5" t="s">
        <v>5371</v>
      </c>
      <c r="D1451" s="5">
        <v>1</v>
      </c>
      <c r="E1451" s="5" t="s">
        <v>2010</v>
      </c>
      <c r="F1451" s="5" t="s">
        <v>4780</v>
      </c>
    </row>
    <row r="1452" spans="2:6" x14ac:dyDescent="0.35">
      <c r="B1452" s="5" t="s">
        <v>383</v>
      </c>
      <c r="C1452" s="5" t="s">
        <v>5372</v>
      </c>
      <c r="D1452" s="5">
        <v>6</v>
      </c>
      <c r="E1452" s="5" t="s">
        <v>2010</v>
      </c>
      <c r="F1452" s="5" t="s">
        <v>4780</v>
      </c>
    </row>
    <row r="1453" spans="2:6" x14ac:dyDescent="0.35">
      <c r="B1453" s="5" t="s">
        <v>383</v>
      </c>
      <c r="C1453" s="5" t="s">
        <v>5375</v>
      </c>
      <c r="D1453" s="5">
        <v>2</v>
      </c>
      <c r="E1453" s="5" t="s">
        <v>2010</v>
      </c>
      <c r="F1453" s="5" t="s">
        <v>4780</v>
      </c>
    </row>
    <row r="1454" spans="2:6" x14ac:dyDescent="0.35">
      <c r="B1454" s="5" t="s">
        <v>383</v>
      </c>
      <c r="C1454" s="5" t="s">
        <v>5377</v>
      </c>
      <c r="D1454" s="5">
        <v>17</v>
      </c>
      <c r="E1454" s="5" t="s">
        <v>2010</v>
      </c>
      <c r="F1454" s="5" t="s">
        <v>4780</v>
      </c>
    </row>
    <row r="1455" spans="2:6" x14ac:dyDescent="0.35">
      <c r="B1455" s="5" t="s">
        <v>383</v>
      </c>
      <c r="C1455" s="5" t="s">
        <v>5378</v>
      </c>
      <c r="D1455" s="5">
        <v>3</v>
      </c>
      <c r="E1455" s="5" t="s">
        <v>2010</v>
      </c>
      <c r="F1455" s="5" t="s">
        <v>4780</v>
      </c>
    </row>
    <row r="1456" spans="2:6" x14ac:dyDescent="0.35">
      <c r="B1456" s="5" t="s">
        <v>383</v>
      </c>
      <c r="C1456" s="5" t="s">
        <v>5379</v>
      </c>
      <c r="D1456" s="5">
        <v>1</v>
      </c>
      <c r="E1456" s="5" t="s">
        <v>2010</v>
      </c>
      <c r="F1456" s="5" t="s">
        <v>4780</v>
      </c>
    </row>
    <row r="1457" spans="2:6" x14ac:dyDescent="0.35">
      <c r="B1457" s="5" t="s">
        <v>383</v>
      </c>
      <c r="C1457" s="5" t="s">
        <v>5380</v>
      </c>
      <c r="D1457" s="5">
        <v>6</v>
      </c>
      <c r="E1457" s="5" t="s">
        <v>2010</v>
      </c>
      <c r="F1457" s="5" t="s">
        <v>4780</v>
      </c>
    </row>
    <row r="1458" spans="2:6" x14ac:dyDescent="0.35">
      <c r="B1458" s="5" t="s">
        <v>383</v>
      </c>
      <c r="C1458" s="5" t="s">
        <v>5381</v>
      </c>
      <c r="D1458" s="5">
        <v>23</v>
      </c>
      <c r="E1458" s="5" t="s">
        <v>2010</v>
      </c>
      <c r="F1458" s="5" t="s">
        <v>4780</v>
      </c>
    </row>
    <row r="1459" spans="2:6" x14ac:dyDescent="0.35">
      <c r="B1459" s="5" t="s">
        <v>1702</v>
      </c>
      <c r="C1459" s="5" t="s">
        <v>5365</v>
      </c>
      <c r="D1459" s="5">
        <v>9</v>
      </c>
      <c r="E1459" s="5" t="s">
        <v>1702</v>
      </c>
      <c r="F1459" s="5" t="s">
        <v>3245</v>
      </c>
    </row>
    <row r="1460" spans="2:6" x14ac:dyDescent="0.35">
      <c r="B1460" s="5" t="s">
        <v>1702</v>
      </c>
      <c r="C1460" s="5" t="s">
        <v>5369</v>
      </c>
      <c r="D1460" s="5">
        <v>11</v>
      </c>
      <c r="E1460" s="5" t="s">
        <v>1702</v>
      </c>
      <c r="F1460" s="5" t="s">
        <v>3245</v>
      </c>
    </row>
    <row r="1461" spans="2:6" x14ac:dyDescent="0.35">
      <c r="B1461" s="5" t="s">
        <v>1702</v>
      </c>
      <c r="C1461" s="5" t="s">
        <v>5370</v>
      </c>
      <c r="D1461" s="5">
        <v>12</v>
      </c>
      <c r="E1461" s="5" t="s">
        <v>1702</v>
      </c>
      <c r="F1461" s="5" t="s">
        <v>3245</v>
      </c>
    </row>
    <row r="1462" spans="2:6" x14ac:dyDescent="0.35">
      <c r="B1462" s="5" t="s">
        <v>1702</v>
      </c>
      <c r="C1462" s="5" t="s">
        <v>5372</v>
      </c>
      <c r="D1462" s="5">
        <v>9</v>
      </c>
      <c r="E1462" s="5" t="s">
        <v>1702</v>
      </c>
      <c r="F1462" s="5" t="s">
        <v>3245</v>
      </c>
    </row>
    <row r="1463" spans="2:6" x14ac:dyDescent="0.35">
      <c r="B1463" s="5" t="s">
        <v>1702</v>
      </c>
      <c r="C1463" s="5" t="s">
        <v>5373</v>
      </c>
      <c r="D1463" s="5">
        <v>6</v>
      </c>
      <c r="E1463" s="5" t="s">
        <v>1702</v>
      </c>
      <c r="F1463" s="5" t="s">
        <v>3245</v>
      </c>
    </row>
    <row r="1464" spans="2:6" x14ac:dyDescent="0.35">
      <c r="B1464" s="5" t="s">
        <v>1702</v>
      </c>
      <c r="C1464" s="5" t="s">
        <v>5374</v>
      </c>
      <c r="D1464" s="5">
        <v>9</v>
      </c>
      <c r="E1464" s="5" t="s">
        <v>1702</v>
      </c>
      <c r="F1464" s="5" t="s">
        <v>3245</v>
      </c>
    </row>
    <row r="1465" spans="2:6" x14ac:dyDescent="0.35">
      <c r="B1465" s="5" t="s">
        <v>1702</v>
      </c>
      <c r="C1465" s="5" t="s">
        <v>5375</v>
      </c>
      <c r="D1465" s="5">
        <v>6</v>
      </c>
      <c r="E1465" s="5" t="s">
        <v>1702</v>
      </c>
      <c r="F1465" s="5" t="s">
        <v>3245</v>
      </c>
    </row>
    <row r="1466" spans="2:6" x14ac:dyDescent="0.35">
      <c r="B1466" s="5" t="s">
        <v>1702</v>
      </c>
      <c r="C1466" s="5" t="s">
        <v>5376</v>
      </c>
      <c r="D1466" s="5">
        <v>19</v>
      </c>
      <c r="E1466" s="5" t="s">
        <v>1702</v>
      </c>
      <c r="F1466" s="5" t="s">
        <v>3245</v>
      </c>
    </row>
    <row r="1467" spans="2:6" x14ac:dyDescent="0.35">
      <c r="B1467" s="5" t="s">
        <v>1702</v>
      </c>
      <c r="C1467" s="5" t="s">
        <v>5377</v>
      </c>
      <c r="D1467" s="5">
        <v>20</v>
      </c>
      <c r="E1467" s="5" t="s">
        <v>1702</v>
      </c>
      <c r="F1467" s="5" t="s">
        <v>3245</v>
      </c>
    </row>
    <row r="1468" spans="2:6" x14ac:dyDescent="0.35">
      <c r="B1468" s="5" t="s">
        <v>1702</v>
      </c>
      <c r="C1468" s="5" t="s">
        <v>5378</v>
      </c>
      <c r="D1468" s="5">
        <v>7</v>
      </c>
      <c r="E1468" s="5" t="s">
        <v>1702</v>
      </c>
      <c r="F1468" s="5" t="s">
        <v>3245</v>
      </c>
    </row>
    <row r="1469" spans="2:6" x14ac:dyDescent="0.35">
      <c r="B1469" s="8" t="s">
        <v>1702</v>
      </c>
      <c r="C1469" s="8" t="s">
        <v>5381</v>
      </c>
      <c r="D1469" s="8">
        <v>20</v>
      </c>
      <c r="E1469" s="8" t="s">
        <v>1702</v>
      </c>
      <c r="F1469" s="8" t="s">
        <v>3245</v>
      </c>
    </row>
    <row r="1470" spans="2:6" x14ac:dyDescent="0.35">
      <c r="B1470" s="8" t="s">
        <v>1702</v>
      </c>
      <c r="C1470" s="8" t="s">
        <v>5382</v>
      </c>
      <c r="D1470" s="8">
        <v>12</v>
      </c>
      <c r="E1470" s="8" t="s">
        <v>1702</v>
      </c>
      <c r="F1470" s="8" t="s">
        <v>3245</v>
      </c>
    </row>
    <row r="1471" spans="2:6" x14ac:dyDescent="0.35">
      <c r="B1471" s="5" t="s">
        <v>1715</v>
      </c>
      <c r="C1471" s="5" t="s">
        <v>5365</v>
      </c>
      <c r="D1471" s="5">
        <v>10</v>
      </c>
      <c r="E1471" s="5" t="s">
        <v>1702</v>
      </c>
      <c r="F1471" s="5" t="s">
        <v>5262</v>
      </c>
    </row>
    <row r="1472" spans="2:6" x14ac:dyDescent="0.35">
      <c r="B1472" s="5" t="s">
        <v>1715</v>
      </c>
      <c r="C1472" s="5" t="s">
        <v>5367</v>
      </c>
      <c r="D1472" s="5">
        <v>2</v>
      </c>
      <c r="E1472" s="5" t="s">
        <v>1702</v>
      </c>
      <c r="F1472" s="5" t="s">
        <v>5262</v>
      </c>
    </row>
    <row r="1473" spans="2:6" x14ac:dyDescent="0.35">
      <c r="B1473" s="5" t="s">
        <v>1715</v>
      </c>
      <c r="C1473" s="5" t="s">
        <v>5369</v>
      </c>
      <c r="D1473" s="5">
        <v>4</v>
      </c>
      <c r="E1473" s="5" t="s">
        <v>1702</v>
      </c>
      <c r="F1473" s="5" t="s">
        <v>5262</v>
      </c>
    </row>
    <row r="1474" spans="2:6" x14ac:dyDescent="0.35">
      <c r="B1474" s="5" t="s">
        <v>1715</v>
      </c>
      <c r="C1474" s="5" t="s">
        <v>5370</v>
      </c>
      <c r="D1474" s="5">
        <v>9</v>
      </c>
      <c r="E1474" s="5" t="s">
        <v>1702</v>
      </c>
      <c r="F1474" s="5" t="s">
        <v>5262</v>
      </c>
    </row>
    <row r="1475" spans="2:6" x14ac:dyDescent="0.35">
      <c r="B1475" s="5" t="s">
        <v>1715</v>
      </c>
      <c r="C1475" s="5" t="s">
        <v>5372</v>
      </c>
      <c r="D1475" s="5">
        <v>10</v>
      </c>
      <c r="E1475" s="5" t="s">
        <v>1702</v>
      </c>
      <c r="F1475" s="5" t="s">
        <v>5262</v>
      </c>
    </row>
    <row r="1476" spans="2:6" x14ac:dyDescent="0.35">
      <c r="B1476" s="5" t="s">
        <v>1715</v>
      </c>
      <c r="C1476" s="5" t="s">
        <v>5374</v>
      </c>
      <c r="D1476" s="5">
        <v>3</v>
      </c>
      <c r="E1476" s="5" t="s">
        <v>1702</v>
      </c>
      <c r="F1476" s="5" t="s">
        <v>5262</v>
      </c>
    </row>
    <row r="1477" spans="2:6" x14ac:dyDescent="0.35">
      <c r="B1477" s="5" t="s">
        <v>1715</v>
      </c>
      <c r="C1477" s="5" t="s">
        <v>5375</v>
      </c>
      <c r="D1477" s="5">
        <v>7</v>
      </c>
      <c r="E1477" s="5" t="s">
        <v>1702</v>
      </c>
      <c r="F1477" s="5" t="s">
        <v>5262</v>
      </c>
    </row>
    <row r="1478" spans="2:6" x14ac:dyDescent="0.35">
      <c r="B1478" s="5" t="s">
        <v>1715</v>
      </c>
      <c r="C1478" s="5" t="s">
        <v>5376</v>
      </c>
      <c r="D1478" s="5">
        <v>14</v>
      </c>
      <c r="E1478" s="5" t="s">
        <v>1702</v>
      </c>
      <c r="F1478" s="5" t="s">
        <v>5262</v>
      </c>
    </row>
    <row r="1479" spans="2:6" x14ac:dyDescent="0.35">
      <c r="B1479" s="5" t="s">
        <v>1715</v>
      </c>
      <c r="C1479" s="5" t="s">
        <v>5377</v>
      </c>
      <c r="D1479" s="5">
        <v>19</v>
      </c>
      <c r="E1479" s="5" t="s">
        <v>1702</v>
      </c>
      <c r="F1479" s="5" t="s">
        <v>5262</v>
      </c>
    </row>
    <row r="1480" spans="2:6" x14ac:dyDescent="0.35">
      <c r="B1480" s="5" t="s">
        <v>1715</v>
      </c>
      <c r="C1480" s="5" t="s">
        <v>5378</v>
      </c>
      <c r="D1480" s="5">
        <v>5</v>
      </c>
      <c r="E1480" s="5" t="s">
        <v>1702</v>
      </c>
      <c r="F1480" s="5" t="s">
        <v>5262</v>
      </c>
    </row>
    <row r="1481" spans="2:6" x14ac:dyDescent="0.35">
      <c r="B1481" s="5" t="s">
        <v>1715</v>
      </c>
      <c r="C1481" s="5" t="s">
        <v>5379</v>
      </c>
      <c r="D1481" s="5">
        <v>5</v>
      </c>
      <c r="E1481" s="5" t="s">
        <v>1702</v>
      </c>
      <c r="F1481" s="5" t="s">
        <v>5262</v>
      </c>
    </row>
    <row r="1482" spans="2:6" x14ac:dyDescent="0.35">
      <c r="B1482" s="8" t="s">
        <v>1715</v>
      </c>
      <c r="C1482" s="8" t="s">
        <v>5380</v>
      </c>
      <c r="D1482" s="8">
        <v>10</v>
      </c>
      <c r="E1482" s="8" t="s">
        <v>1702</v>
      </c>
      <c r="F1482" s="8" t="s">
        <v>5262</v>
      </c>
    </row>
    <row r="1483" spans="2:6" x14ac:dyDescent="0.35">
      <c r="B1483" s="8" t="s">
        <v>1715</v>
      </c>
      <c r="C1483" s="8" t="s">
        <v>5381</v>
      </c>
      <c r="D1483" s="8">
        <v>20</v>
      </c>
      <c r="E1483" s="8" t="s">
        <v>1702</v>
      </c>
      <c r="F1483" s="8" t="s">
        <v>5262</v>
      </c>
    </row>
    <row r="1484" spans="2:6" x14ac:dyDescent="0.35">
      <c r="B1484" s="8" t="s">
        <v>1715</v>
      </c>
      <c r="C1484" s="8" t="s">
        <v>5382</v>
      </c>
      <c r="D1484" s="8">
        <v>1</v>
      </c>
      <c r="E1484" s="8" t="s">
        <v>1702</v>
      </c>
      <c r="F1484" s="8" t="s">
        <v>5262</v>
      </c>
    </row>
    <row r="1485" spans="2:6" x14ac:dyDescent="0.35">
      <c r="B1485" s="5" t="s">
        <v>424</v>
      </c>
      <c r="C1485" s="5" t="s">
        <v>5365</v>
      </c>
      <c r="D1485" s="5">
        <v>8</v>
      </c>
      <c r="E1485" s="5" t="s">
        <v>2027</v>
      </c>
      <c r="F1485" s="5" t="s">
        <v>4002</v>
      </c>
    </row>
    <row r="1486" spans="2:6" x14ac:dyDescent="0.35">
      <c r="B1486" s="5" t="s">
        <v>424</v>
      </c>
      <c r="C1486" s="5" t="s">
        <v>5368</v>
      </c>
      <c r="D1486" s="5">
        <v>2</v>
      </c>
      <c r="E1486" s="5" t="s">
        <v>2027</v>
      </c>
      <c r="F1486" s="5" t="s">
        <v>4002</v>
      </c>
    </row>
    <row r="1487" spans="2:6" x14ac:dyDescent="0.35">
      <c r="B1487" s="5" t="s">
        <v>424</v>
      </c>
      <c r="C1487" s="5" t="s">
        <v>5370</v>
      </c>
      <c r="D1487" s="5">
        <v>2</v>
      </c>
      <c r="E1487" s="5" t="s">
        <v>2027</v>
      </c>
      <c r="F1487" s="5" t="s">
        <v>4002</v>
      </c>
    </row>
    <row r="1488" spans="2:6" x14ac:dyDescent="0.35">
      <c r="B1488" s="5" t="s">
        <v>424</v>
      </c>
      <c r="C1488" s="5" t="s">
        <v>5371</v>
      </c>
      <c r="D1488" s="5">
        <v>2</v>
      </c>
      <c r="E1488" s="5" t="s">
        <v>2027</v>
      </c>
      <c r="F1488" s="5" t="s">
        <v>4002</v>
      </c>
    </row>
    <row r="1489" spans="2:6" x14ac:dyDescent="0.35">
      <c r="B1489" s="5" t="s">
        <v>424</v>
      </c>
      <c r="C1489" s="5" t="s">
        <v>5372</v>
      </c>
      <c r="D1489" s="5">
        <v>9</v>
      </c>
      <c r="E1489" s="5" t="s">
        <v>2027</v>
      </c>
      <c r="F1489" s="5" t="s">
        <v>4002</v>
      </c>
    </row>
    <row r="1490" spans="2:6" x14ac:dyDescent="0.35">
      <c r="B1490" s="5" t="s">
        <v>424</v>
      </c>
      <c r="C1490" s="5" t="s">
        <v>5373</v>
      </c>
      <c r="D1490" s="5">
        <v>2</v>
      </c>
      <c r="E1490" s="5" t="s">
        <v>2027</v>
      </c>
      <c r="F1490" s="5" t="s">
        <v>4002</v>
      </c>
    </row>
    <row r="1491" spans="2:6" x14ac:dyDescent="0.35">
      <c r="B1491" s="5" t="s">
        <v>424</v>
      </c>
      <c r="C1491" s="5" t="s">
        <v>5374</v>
      </c>
      <c r="D1491" s="5">
        <v>1</v>
      </c>
      <c r="E1491" s="5" t="s">
        <v>2027</v>
      </c>
      <c r="F1491" s="5" t="s">
        <v>4002</v>
      </c>
    </row>
    <row r="1492" spans="2:6" x14ac:dyDescent="0.35">
      <c r="B1492" s="5" t="s">
        <v>424</v>
      </c>
      <c r="C1492" s="5" t="s">
        <v>5375</v>
      </c>
      <c r="D1492" s="5">
        <v>2</v>
      </c>
      <c r="E1492" s="5" t="s">
        <v>2027</v>
      </c>
      <c r="F1492" s="5" t="s">
        <v>4002</v>
      </c>
    </row>
    <row r="1493" spans="2:6" x14ac:dyDescent="0.35">
      <c r="B1493" s="5" t="s">
        <v>424</v>
      </c>
      <c r="C1493" s="5" t="s">
        <v>5376</v>
      </c>
      <c r="D1493" s="5">
        <v>2</v>
      </c>
      <c r="E1493" s="5" t="s">
        <v>2027</v>
      </c>
      <c r="F1493" s="5" t="s">
        <v>4002</v>
      </c>
    </row>
    <row r="1494" spans="2:6" x14ac:dyDescent="0.35">
      <c r="B1494" s="5" t="s">
        <v>424</v>
      </c>
      <c r="C1494" s="5" t="s">
        <v>5377</v>
      </c>
      <c r="D1494" s="5">
        <v>3</v>
      </c>
      <c r="E1494" s="5" t="s">
        <v>2027</v>
      </c>
      <c r="F1494" s="5" t="s">
        <v>4002</v>
      </c>
    </row>
    <row r="1495" spans="2:6" x14ac:dyDescent="0.35">
      <c r="B1495" s="5" t="s">
        <v>424</v>
      </c>
      <c r="C1495" s="5" t="s">
        <v>5378</v>
      </c>
      <c r="D1495" s="5">
        <v>3</v>
      </c>
      <c r="E1495" s="5" t="s">
        <v>2027</v>
      </c>
      <c r="F1495" s="5" t="s">
        <v>4002</v>
      </c>
    </row>
    <row r="1496" spans="2:6" x14ac:dyDescent="0.35">
      <c r="B1496" s="5" t="s">
        <v>424</v>
      </c>
      <c r="C1496" s="5" t="s">
        <v>5380</v>
      </c>
      <c r="D1496" s="5">
        <v>3</v>
      </c>
      <c r="E1496" s="5" t="s">
        <v>2027</v>
      </c>
      <c r="F1496" s="5" t="s">
        <v>4002</v>
      </c>
    </row>
    <row r="1497" spans="2:6" x14ac:dyDescent="0.35">
      <c r="B1497" s="5" t="s">
        <v>424</v>
      </c>
      <c r="C1497" s="5" t="s">
        <v>5381</v>
      </c>
      <c r="D1497" s="5">
        <v>7</v>
      </c>
      <c r="E1497" s="5" t="s">
        <v>2027</v>
      </c>
      <c r="F1497" s="5" t="s">
        <v>4002</v>
      </c>
    </row>
    <row r="1498" spans="2:6" x14ac:dyDescent="0.35">
      <c r="B1498" s="5" t="s">
        <v>424</v>
      </c>
      <c r="C1498" s="5" t="s">
        <v>5382</v>
      </c>
      <c r="D1498" s="5">
        <v>2</v>
      </c>
      <c r="E1498" s="5" t="s">
        <v>2027</v>
      </c>
      <c r="F1498" s="5" t="s">
        <v>4002</v>
      </c>
    </row>
    <row r="1499" spans="2:6" x14ac:dyDescent="0.35">
      <c r="B1499" s="5" t="s">
        <v>424</v>
      </c>
      <c r="C1499" s="5" t="s">
        <v>5383</v>
      </c>
      <c r="D1499" s="5">
        <v>2</v>
      </c>
      <c r="E1499" s="5" t="s">
        <v>2027</v>
      </c>
      <c r="F1499" s="5" t="s">
        <v>4002</v>
      </c>
    </row>
    <row r="1500" spans="2:6" x14ac:dyDescent="0.35">
      <c r="B1500" s="5" t="s">
        <v>4259</v>
      </c>
      <c r="C1500" s="5" t="s">
        <v>5365</v>
      </c>
      <c r="D1500" s="5">
        <v>10</v>
      </c>
      <c r="E1500" s="5" t="s">
        <v>2027</v>
      </c>
      <c r="F1500" s="5" t="s">
        <v>4850</v>
      </c>
    </row>
    <row r="1501" spans="2:6" x14ac:dyDescent="0.35">
      <c r="B1501" s="5" t="s">
        <v>4259</v>
      </c>
      <c r="C1501" s="5" t="s">
        <v>5369</v>
      </c>
      <c r="D1501" s="5">
        <v>3</v>
      </c>
      <c r="E1501" s="5" t="s">
        <v>2027</v>
      </c>
      <c r="F1501" s="5" t="s">
        <v>4850</v>
      </c>
    </row>
    <row r="1502" spans="2:6" x14ac:dyDescent="0.35">
      <c r="B1502" s="5" t="s">
        <v>4259</v>
      </c>
      <c r="C1502" s="5" t="s">
        <v>5370</v>
      </c>
      <c r="D1502" s="5">
        <v>6</v>
      </c>
      <c r="E1502" s="5" t="s">
        <v>2027</v>
      </c>
      <c r="F1502" s="5" t="s">
        <v>4850</v>
      </c>
    </row>
    <row r="1503" spans="2:6" x14ac:dyDescent="0.35">
      <c r="B1503" s="5" t="s">
        <v>4259</v>
      </c>
      <c r="C1503" s="5" t="s">
        <v>5372</v>
      </c>
      <c r="D1503" s="5">
        <v>10</v>
      </c>
      <c r="E1503" s="5" t="s">
        <v>2027</v>
      </c>
      <c r="F1503" s="5" t="s">
        <v>4850</v>
      </c>
    </row>
    <row r="1504" spans="2:6" x14ac:dyDescent="0.35">
      <c r="B1504" s="5" t="s">
        <v>4259</v>
      </c>
      <c r="C1504" s="5" t="s">
        <v>5375</v>
      </c>
      <c r="D1504" s="5">
        <v>4</v>
      </c>
      <c r="E1504" s="5" t="s">
        <v>2027</v>
      </c>
      <c r="F1504" s="5" t="s">
        <v>4850</v>
      </c>
    </row>
    <row r="1505" spans="2:6" x14ac:dyDescent="0.35">
      <c r="B1505" s="5" t="s">
        <v>4259</v>
      </c>
      <c r="C1505" s="5" t="s">
        <v>5376</v>
      </c>
      <c r="D1505" s="5">
        <v>1</v>
      </c>
      <c r="E1505" s="5" t="s">
        <v>2027</v>
      </c>
      <c r="F1505" s="5" t="s">
        <v>4850</v>
      </c>
    </row>
    <row r="1506" spans="2:6" x14ac:dyDescent="0.35">
      <c r="B1506" s="5" t="s">
        <v>4259</v>
      </c>
      <c r="C1506" s="5" t="s">
        <v>5377</v>
      </c>
      <c r="D1506" s="5">
        <v>3</v>
      </c>
      <c r="E1506" s="5" t="s">
        <v>2027</v>
      </c>
      <c r="F1506" s="5" t="s">
        <v>4850</v>
      </c>
    </row>
    <row r="1507" spans="2:6" x14ac:dyDescent="0.35">
      <c r="B1507" s="5" t="s">
        <v>4259</v>
      </c>
      <c r="C1507" s="5" t="s">
        <v>5378</v>
      </c>
      <c r="D1507" s="5">
        <v>7</v>
      </c>
      <c r="E1507" s="5" t="s">
        <v>2027</v>
      </c>
      <c r="F1507" s="5" t="s">
        <v>4850</v>
      </c>
    </row>
    <row r="1508" spans="2:6" x14ac:dyDescent="0.35">
      <c r="B1508" s="5" t="s">
        <v>4259</v>
      </c>
      <c r="C1508" s="5" t="s">
        <v>5380</v>
      </c>
      <c r="D1508" s="5">
        <v>7</v>
      </c>
      <c r="E1508" s="5" t="s">
        <v>2027</v>
      </c>
      <c r="F1508" s="5" t="s">
        <v>4850</v>
      </c>
    </row>
    <row r="1509" spans="2:6" x14ac:dyDescent="0.35">
      <c r="B1509" s="5" t="s">
        <v>4259</v>
      </c>
      <c r="C1509" s="5" t="s">
        <v>5381</v>
      </c>
      <c r="D1509" s="5">
        <v>6</v>
      </c>
      <c r="E1509" s="5" t="s">
        <v>2027</v>
      </c>
      <c r="F1509" s="5" t="s">
        <v>4850</v>
      </c>
    </row>
    <row r="1510" spans="2:6" x14ac:dyDescent="0.35">
      <c r="B1510" s="5" t="s">
        <v>4259</v>
      </c>
      <c r="C1510" s="5" t="s">
        <v>5382</v>
      </c>
      <c r="D1510" s="5">
        <v>2</v>
      </c>
      <c r="E1510" s="5" t="s">
        <v>2027</v>
      </c>
      <c r="F1510" s="5" t="s">
        <v>4850</v>
      </c>
    </row>
    <row r="1511" spans="2:6" x14ac:dyDescent="0.35">
      <c r="B1511" s="5" t="s">
        <v>4237</v>
      </c>
      <c r="C1511" s="5" t="s">
        <v>5365</v>
      </c>
      <c r="D1511" s="5">
        <v>10</v>
      </c>
      <c r="E1511" s="5" t="s">
        <v>2027</v>
      </c>
      <c r="F1511" s="5" t="s">
        <v>4837</v>
      </c>
    </row>
    <row r="1512" spans="2:6" x14ac:dyDescent="0.35">
      <c r="B1512" s="5" t="s">
        <v>4237</v>
      </c>
      <c r="C1512" s="5" t="s">
        <v>5367</v>
      </c>
      <c r="D1512" s="5">
        <v>1</v>
      </c>
      <c r="E1512" s="5" t="s">
        <v>2027</v>
      </c>
      <c r="F1512" s="5" t="s">
        <v>4837</v>
      </c>
    </row>
    <row r="1513" spans="2:6" x14ac:dyDescent="0.35">
      <c r="B1513" s="5" t="s">
        <v>4237</v>
      </c>
      <c r="C1513" s="5" t="s">
        <v>5370</v>
      </c>
      <c r="D1513" s="5">
        <v>4</v>
      </c>
      <c r="E1513" s="5" t="s">
        <v>2027</v>
      </c>
      <c r="F1513" s="5" t="s">
        <v>4837</v>
      </c>
    </row>
    <row r="1514" spans="2:6" x14ac:dyDescent="0.35">
      <c r="B1514" s="5" t="s">
        <v>4237</v>
      </c>
      <c r="C1514" s="5" t="s">
        <v>5372</v>
      </c>
      <c r="D1514" s="5">
        <v>6</v>
      </c>
      <c r="E1514" s="5" t="s">
        <v>2027</v>
      </c>
      <c r="F1514" s="5" t="s">
        <v>4837</v>
      </c>
    </row>
    <row r="1515" spans="2:6" x14ac:dyDescent="0.35">
      <c r="B1515" s="5" t="s">
        <v>4237</v>
      </c>
      <c r="C1515" s="5" t="s">
        <v>5373</v>
      </c>
      <c r="D1515" s="5">
        <v>1</v>
      </c>
      <c r="E1515" s="5" t="s">
        <v>2027</v>
      </c>
      <c r="F1515" s="5" t="s">
        <v>4837</v>
      </c>
    </row>
    <row r="1516" spans="2:6" x14ac:dyDescent="0.35">
      <c r="B1516" s="5" t="s">
        <v>4237</v>
      </c>
      <c r="C1516" s="5" t="s">
        <v>5374</v>
      </c>
      <c r="D1516" s="5">
        <v>2</v>
      </c>
      <c r="E1516" s="5" t="s">
        <v>2027</v>
      </c>
      <c r="F1516" s="5" t="s">
        <v>4837</v>
      </c>
    </row>
    <row r="1517" spans="2:6" x14ac:dyDescent="0.35">
      <c r="B1517" s="5" t="s">
        <v>4237</v>
      </c>
      <c r="C1517" s="5" t="s">
        <v>5375</v>
      </c>
      <c r="D1517" s="5">
        <v>1</v>
      </c>
      <c r="E1517" s="5" t="s">
        <v>2027</v>
      </c>
      <c r="F1517" s="5" t="s">
        <v>4837</v>
      </c>
    </row>
    <row r="1518" spans="2:6" x14ac:dyDescent="0.35">
      <c r="B1518" s="5" t="s">
        <v>4237</v>
      </c>
      <c r="C1518" s="5" t="s">
        <v>5377</v>
      </c>
      <c r="D1518" s="5">
        <v>3</v>
      </c>
      <c r="E1518" s="5" t="s">
        <v>2027</v>
      </c>
      <c r="F1518" s="5" t="s">
        <v>4837</v>
      </c>
    </row>
    <row r="1519" spans="2:6" x14ac:dyDescent="0.35">
      <c r="B1519" s="5" t="s">
        <v>4237</v>
      </c>
      <c r="C1519" s="5" t="s">
        <v>5378</v>
      </c>
      <c r="D1519" s="5">
        <v>6</v>
      </c>
      <c r="E1519" s="5" t="s">
        <v>2027</v>
      </c>
      <c r="F1519" s="5" t="s">
        <v>4837</v>
      </c>
    </row>
    <row r="1520" spans="2:6" x14ac:dyDescent="0.35">
      <c r="B1520" s="5" t="s">
        <v>4237</v>
      </c>
      <c r="C1520" s="5" t="s">
        <v>5380</v>
      </c>
      <c r="D1520" s="5">
        <v>7</v>
      </c>
      <c r="E1520" s="5" t="s">
        <v>2027</v>
      </c>
      <c r="F1520" s="5" t="s">
        <v>4837</v>
      </c>
    </row>
    <row r="1521" spans="2:6" x14ac:dyDescent="0.35">
      <c r="B1521" s="5" t="s">
        <v>4237</v>
      </c>
      <c r="C1521" s="5" t="s">
        <v>5381</v>
      </c>
      <c r="D1521" s="5">
        <v>9</v>
      </c>
      <c r="E1521" s="5" t="s">
        <v>2027</v>
      </c>
      <c r="F1521" s="5" t="s">
        <v>4837</v>
      </c>
    </row>
    <row r="1522" spans="2:6" x14ac:dyDescent="0.35">
      <c r="B1522" s="5" t="s">
        <v>4237</v>
      </c>
      <c r="C1522" s="5" t="s">
        <v>5382</v>
      </c>
      <c r="D1522" s="5">
        <v>2</v>
      </c>
      <c r="E1522" s="5" t="s">
        <v>2027</v>
      </c>
      <c r="F1522" s="5" t="s">
        <v>4837</v>
      </c>
    </row>
    <row r="1523" spans="2:6" x14ac:dyDescent="0.35">
      <c r="B1523" s="5" t="s">
        <v>4237</v>
      </c>
      <c r="C1523" s="5" t="s">
        <v>5383</v>
      </c>
      <c r="D1523" s="5">
        <v>3</v>
      </c>
      <c r="E1523" s="5" t="s">
        <v>2027</v>
      </c>
      <c r="F1523" s="5" t="s">
        <v>4837</v>
      </c>
    </row>
    <row r="1524" spans="2:6" x14ac:dyDescent="0.35">
      <c r="B1524" s="5" t="s">
        <v>450</v>
      </c>
      <c r="C1524" s="5" t="s">
        <v>5365</v>
      </c>
      <c r="D1524" s="5">
        <v>10</v>
      </c>
      <c r="E1524" s="5" t="s">
        <v>2027</v>
      </c>
      <c r="F1524" s="5" t="s">
        <v>4021</v>
      </c>
    </row>
    <row r="1525" spans="2:6" x14ac:dyDescent="0.35">
      <c r="B1525" s="5" t="s">
        <v>450</v>
      </c>
      <c r="C1525" s="5" t="s">
        <v>5366</v>
      </c>
      <c r="D1525" s="5">
        <v>7</v>
      </c>
      <c r="E1525" s="5" t="s">
        <v>2027</v>
      </c>
      <c r="F1525" s="5" t="s">
        <v>4021</v>
      </c>
    </row>
    <row r="1526" spans="2:6" x14ac:dyDescent="0.35">
      <c r="B1526" s="5" t="s">
        <v>450</v>
      </c>
      <c r="C1526" s="5" t="s">
        <v>5367</v>
      </c>
      <c r="D1526" s="5">
        <v>3</v>
      </c>
      <c r="E1526" s="5" t="s">
        <v>2027</v>
      </c>
      <c r="F1526" s="5" t="s">
        <v>4021</v>
      </c>
    </row>
    <row r="1527" spans="2:6" x14ac:dyDescent="0.35">
      <c r="B1527" s="5" t="s">
        <v>450</v>
      </c>
      <c r="C1527" s="5" t="s">
        <v>5368</v>
      </c>
      <c r="D1527" s="5">
        <v>9</v>
      </c>
      <c r="E1527" s="5" t="s">
        <v>2027</v>
      </c>
      <c r="F1527" s="5" t="s">
        <v>4021</v>
      </c>
    </row>
    <row r="1528" spans="2:6" x14ac:dyDescent="0.35">
      <c r="B1528" s="5" t="s">
        <v>450</v>
      </c>
      <c r="C1528" s="5" t="s">
        <v>5369</v>
      </c>
      <c r="D1528" s="5">
        <v>10</v>
      </c>
      <c r="E1528" s="5" t="s">
        <v>2027</v>
      </c>
      <c r="F1528" s="5" t="s">
        <v>4021</v>
      </c>
    </row>
    <row r="1529" spans="2:6" x14ac:dyDescent="0.35">
      <c r="B1529" s="5" t="s">
        <v>450</v>
      </c>
      <c r="C1529" s="5" t="s">
        <v>5370</v>
      </c>
      <c r="D1529" s="5">
        <v>6</v>
      </c>
      <c r="E1529" s="5" t="s">
        <v>2027</v>
      </c>
      <c r="F1529" s="5" t="s">
        <v>4021</v>
      </c>
    </row>
    <row r="1530" spans="2:6" x14ac:dyDescent="0.35">
      <c r="B1530" s="5" t="s">
        <v>450</v>
      </c>
      <c r="C1530" s="5" t="s">
        <v>5371</v>
      </c>
      <c r="D1530" s="5">
        <v>4</v>
      </c>
      <c r="E1530" s="5" t="s">
        <v>2027</v>
      </c>
      <c r="F1530" s="5" t="s">
        <v>4021</v>
      </c>
    </row>
    <row r="1531" spans="2:6" x14ac:dyDescent="0.35">
      <c r="B1531" s="5" t="s">
        <v>450</v>
      </c>
      <c r="C1531" s="5" t="s">
        <v>5372</v>
      </c>
      <c r="D1531" s="5">
        <v>10</v>
      </c>
      <c r="E1531" s="5" t="s">
        <v>2027</v>
      </c>
      <c r="F1531" s="5" t="s">
        <v>4021</v>
      </c>
    </row>
    <row r="1532" spans="2:6" x14ac:dyDescent="0.35">
      <c r="B1532" s="5" t="s">
        <v>450</v>
      </c>
      <c r="C1532" s="5" t="s">
        <v>5373</v>
      </c>
      <c r="D1532" s="5">
        <v>4</v>
      </c>
      <c r="E1532" s="5" t="s">
        <v>2027</v>
      </c>
      <c r="F1532" s="5" t="s">
        <v>4021</v>
      </c>
    </row>
    <row r="1533" spans="2:6" x14ac:dyDescent="0.35">
      <c r="B1533" s="5" t="s">
        <v>450</v>
      </c>
      <c r="C1533" s="5" t="s">
        <v>5374</v>
      </c>
      <c r="D1533" s="5">
        <v>6</v>
      </c>
      <c r="E1533" s="5" t="s">
        <v>2027</v>
      </c>
      <c r="F1533" s="5" t="s">
        <v>4021</v>
      </c>
    </row>
    <row r="1534" spans="2:6" x14ac:dyDescent="0.35">
      <c r="B1534" s="5" t="s">
        <v>450</v>
      </c>
      <c r="C1534" s="5" t="s">
        <v>5375</v>
      </c>
      <c r="D1534" s="5">
        <v>8</v>
      </c>
      <c r="E1534" s="5" t="s">
        <v>2027</v>
      </c>
      <c r="F1534" s="5" t="s">
        <v>4021</v>
      </c>
    </row>
    <row r="1535" spans="2:6" x14ac:dyDescent="0.35">
      <c r="B1535" s="5" t="s">
        <v>450</v>
      </c>
      <c r="C1535" s="5" t="s">
        <v>5376</v>
      </c>
      <c r="D1535" s="5">
        <v>11</v>
      </c>
      <c r="E1535" s="5" t="s">
        <v>2027</v>
      </c>
      <c r="F1535" s="5" t="s">
        <v>4021</v>
      </c>
    </row>
    <row r="1536" spans="2:6" x14ac:dyDescent="0.35">
      <c r="B1536" s="5" t="s">
        <v>450</v>
      </c>
      <c r="C1536" s="5" t="s">
        <v>5377</v>
      </c>
      <c r="D1536" s="5">
        <v>10</v>
      </c>
      <c r="E1536" s="5" t="s">
        <v>2027</v>
      </c>
      <c r="F1536" s="5" t="s">
        <v>4021</v>
      </c>
    </row>
    <row r="1537" spans="2:6" x14ac:dyDescent="0.35">
      <c r="B1537" s="5" t="s">
        <v>450</v>
      </c>
      <c r="C1537" s="5" t="s">
        <v>5380</v>
      </c>
      <c r="D1537" s="5">
        <v>10</v>
      </c>
      <c r="E1537" s="5" t="s">
        <v>2027</v>
      </c>
      <c r="F1537" s="5" t="s">
        <v>4021</v>
      </c>
    </row>
    <row r="1538" spans="2:6" x14ac:dyDescent="0.35">
      <c r="B1538" s="5" t="s">
        <v>450</v>
      </c>
      <c r="C1538" s="5" t="s">
        <v>5381</v>
      </c>
      <c r="D1538" s="5">
        <v>12</v>
      </c>
      <c r="E1538" s="5" t="s">
        <v>2027</v>
      </c>
      <c r="F1538" s="5" t="s">
        <v>4021</v>
      </c>
    </row>
    <row r="1539" spans="2:6" x14ac:dyDescent="0.35">
      <c r="B1539" s="5" t="s">
        <v>450</v>
      </c>
      <c r="C1539" s="5" t="s">
        <v>5382</v>
      </c>
      <c r="D1539" s="5">
        <v>24</v>
      </c>
      <c r="E1539" s="5" t="s">
        <v>2027</v>
      </c>
      <c r="F1539" s="5" t="s">
        <v>4021</v>
      </c>
    </row>
    <row r="1540" spans="2:6" x14ac:dyDescent="0.35">
      <c r="B1540" s="5" t="s">
        <v>450</v>
      </c>
      <c r="C1540" s="5" t="s">
        <v>5383</v>
      </c>
      <c r="D1540" s="5">
        <v>8</v>
      </c>
      <c r="E1540" s="5" t="s">
        <v>2027</v>
      </c>
      <c r="F1540" s="5" t="s">
        <v>4021</v>
      </c>
    </row>
    <row r="1541" spans="2:6" x14ac:dyDescent="0.35">
      <c r="B1541" s="5" t="s">
        <v>4265</v>
      </c>
      <c r="C1541" s="5" t="s">
        <v>5365</v>
      </c>
      <c r="D1541" s="5">
        <v>8</v>
      </c>
      <c r="E1541" s="5" t="s">
        <v>2027</v>
      </c>
      <c r="F1541" s="5" t="s">
        <v>2486</v>
      </c>
    </row>
    <row r="1542" spans="2:6" x14ac:dyDescent="0.35">
      <c r="B1542" s="5" t="s">
        <v>4265</v>
      </c>
      <c r="C1542" s="5" t="s">
        <v>5366</v>
      </c>
      <c r="D1542" s="5">
        <v>1</v>
      </c>
      <c r="E1542" s="5" t="s">
        <v>2027</v>
      </c>
      <c r="F1542" s="5" t="s">
        <v>2486</v>
      </c>
    </row>
    <row r="1543" spans="2:6" x14ac:dyDescent="0.35">
      <c r="B1543" s="5" t="s">
        <v>4265</v>
      </c>
      <c r="C1543" s="5" t="s">
        <v>5370</v>
      </c>
      <c r="D1543" s="5">
        <v>11</v>
      </c>
      <c r="E1543" s="5" t="s">
        <v>2027</v>
      </c>
      <c r="F1543" s="5" t="s">
        <v>2486</v>
      </c>
    </row>
    <row r="1544" spans="2:6" x14ac:dyDescent="0.35">
      <c r="B1544" s="5" t="s">
        <v>4265</v>
      </c>
      <c r="C1544" s="5" t="s">
        <v>5372</v>
      </c>
      <c r="D1544" s="5">
        <v>9</v>
      </c>
      <c r="E1544" s="5" t="s">
        <v>2027</v>
      </c>
      <c r="F1544" s="5" t="s">
        <v>2486</v>
      </c>
    </row>
    <row r="1545" spans="2:6" x14ac:dyDescent="0.35">
      <c r="B1545" s="5" t="s">
        <v>4265</v>
      </c>
      <c r="C1545" s="5" t="s">
        <v>5375</v>
      </c>
      <c r="D1545" s="5">
        <v>1</v>
      </c>
      <c r="E1545" s="5" t="s">
        <v>2027</v>
      </c>
      <c r="F1545" s="5" t="s">
        <v>2486</v>
      </c>
    </row>
    <row r="1546" spans="2:6" x14ac:dyDescent="0.35">
      <c r="B1546" s="5" t="s">
        <v>4265</v>
      </c>
      <c r="C1546" s="5" t="s">
        <v>5376</v>
      </c>
      <c r="D1546" s="5">
        <v>1</v>
      </c>
      <c r="E1546" s="5" t="s">
        <v>2027</v>
      </c>
      <c r="F1546" s="5" t="s">
        <v>2486</v>
      </c>
    </row>
    <row r="1547" spans="2:6" x14ac:dyDescent="0.35">
      <c r="B1547" s="5" t="s">
        <v>4265</v>
      </c>
      <c r="C1547" s="5" t="s">
        <v>5377</v>
      </c>
      <c r="D1547" s="5">
        <v>15</v>
      </c>
      <c r="E1547" s="5" t="s">
        <v>2027</v>
      </c>
      <c r="F1547" s="5" t="s">
        <v>2486</v>
      </c>
    </row>
    <row r="1548" spans="2:6" x14ac:dyDescent="0.35">
      <c r="B1548" s="5" t="s">
        <v>4265</v>
      </c>
      <c r="C1548" s="5" t="s">
        <v>5378</v>
      </c>
      <c r="D1548" s="5">
        <v>3</v>
      </c>
      <c r="E1548" s="5" t="s">
        <v>2027</v>
      </c>
      <c r="F1548" s="5" t="s">
        <v>2486</v>
      </c>
    </row>
    <row r="1549" spans="2:6" x14ac:dyDescent="0.35">
      <c r="B1549" s="5" t="s">
        <v>4265</v>
      </c>
      <c r="C1549" s="5" t="s">
        <v>5380</v>
      </c>
      <c r="D1549" s="5">
        <v>7</v>
      </c>
      <c r="E1549" s="5" t="s">
        <v>2027</v>
      </c>
      <c r="F1549" s="5" t="s">
        <v>2486</v>
      </c>
    </row>
    <row r="1550" spans="2:6" x14ac:dyDescent="0.35">
      <c r="B1550" s="5" t="s">
        <v>4265</v>
      </c>
      <c r="C1550" s="5" t="s">
        <v>5381</v>
      </c>
      <c r="D1550" s="5">
        <v>3</v>
      </c>
      <c r="E1550" s="5" t="s">
        <v>2027</v>
      </c>
      <c r="F1550" s="5" t="s">
        <v>2486</v>
      </c>
    </row>
    <row r="1551" spans="2:6" x14ac:dyDescent="0.35">
      <c r="B1551" s="5" t="s">
        <v>406</v>
      </c>
      <c r="C1551" s="5" t="s">
        <v>5365</v>
      </c>
      <c r="D1551" s="5">
        <v>7</v>
      </c>
      <c r="E1551" s="5" t="s">
        <v>2027</v>
      </c>
      <c r="F1551" s="5" t="s">
        <v>3665</v>
      </c>
    </row>
    <row r="1552" spans="2:6" x14ac:dyDescent="0.35">
      <c r="B1552" s="5" t="s">
        <v>406</v>
      </c>
      <c r="C1552" s="5" t="s">
        <v>5370</v>
      </c>
      <c r="D1552" s="5">
        <v>2</v>
      </c>
      <c r="E1552" s="5" t="s">
        <v>2027</v>
      </c>
      <c r="F1552" s="5" t="s">
        <v>3665</v>
      </c>
    </row>
    <row r="1553" spans="2:6" x14ac:dyDescent="0.35">
      <c r="B1553" s="5" t="s">
        <v>406</v>
      </c>
      <c r="C1553" s="5" t="s">
        <v>5372</v>
      </c>
      <c r="D1553" s="5">
        <v>9</v>
      </c>
      <c r="E1553" s="5" t="s">
        <v>2027</v>
      </c>
      <c r="F1553" s="5" t="s">
        <v>3665</v>
      </c>
    </row>
    <row r="1554" spans="2:6" x14ac:dyDescent="0.35">
      <c r="B1554" s="5" t="s">
        <v>406</v>
      </c>
      <c r="C1554" s="5" t="s">
        <v>5374</v>
      </c>
      <c r="D1554" s="5">
        <v>1</v>
      </c>
      <c r="E1554" s="5" t="s">
        <v>2027</v>
      </c>
      <c r="F1554" s="5" t="s">
        <v>3665</v>
      </c>
    </row>
    <row r="1555" spans="2:6" x14ac:dyDescent="0.35">
      <c r="B1555" s="5" t="s">
        <v>406</v>
      </c>
      <c r="C1555" s="5" t="s">
        <v>5377</v>
      </c>
      <c r="D1555" s="5">
        <v>4</v>
      </c>
      <c r="E1555" s="5" t="s">
        <v>2027</v>
      </c>
      <c r="F1555" s="5" t="s">
        <v>3665</v>
      </c>
    </row>
    <row r="1556" spans="2:6" x14ac:dyDescent="0.35">
      <c r="B1556" s="5" t="s">
        <v>406</v>
      </c>
      <c r="C1556" s="5" t="s">
        <v>5378</v>
      </c>
      <c r="D1556" s="5">
        <v>2</v>
      </c>
      <c r="E1556" s="5" t="s">
        <v>2027</v>
      </c>
      <c r="F1556" s="5" t="s">
        <v>3665</v>
      </c>
    </row>
    <row r="1557" spans="2:6" x14ac:dyDescent="0.35">
      <c r="B1557" s="5" t="s">
        <v>406</v>
      </c>
      <c r="C1557" s="5" t="s">
        <v>5380</v>
      </c>
      <c r="D1557" s="5">
        <v>8</v>
      </c>
      <c r="E1557" s="5" t="s">
        <v>2027</v>
      </c>
      <c r="F1557" s="5" t="s">
        <v>3665</v>
      </c>
    </row>
    <row r="1558" spans="2:6" x14ac:dyDescent="0.35">
      <c r="B1558" s="5" t="s">
        <v>406</v>
      </c>
      <c r="C1558" s="5" t="s">
        <v>5381</v>
      </c>
      <c r="D1558" s="5">
        <v>21</v>
      </c>
      <c r="E1558" s="5" t="s">
        <v>2027</v>
      </c>
      <c r="F1558" s="5" t="s">
        <v>3665</v>
      </c>
    </row>
    <row r="1559" spans="2:6" x14ac:dyDescent="0.35">
      <c r="B1559" s="5" t="s">
        <v>406</v>
      </c>
      <c r="C1559" s="5" t="s">
        <v>5382</v>
      </c>
      <c r="D1559" s="5">
        <v>1</v>
      </c>
      <c r="E1559" s="5" t="s">
        <v>2027</v>
      </c>
      <c r="F1559" s="5" t="s">
        <v>3665</v>
      </c>
    </row>
    <row r="1560" spans="2:6" x14ac:dyDescent="0.35">
      <c r="B1560" s="5" t="s">
        <v>449</v>
      </c>
      <c r="C1560" s="5" t="s">
        <v>5370</v>
      </c>
      <c r="D1560" s="5">
        <v>6</v>
      </c>
      <c r="E1560" s="5" t="s">
        <v>2027</v>
      </c>
      <c r="F1560" s="5" t="s">
        <v>3670</v>
      </c>
    </row>
    <row r="1561" spans="2:6" x14ac:dyDescent="0.35">
      <c r="B1561" s="5" t="s">
        <v>449</v>
      </c>
      <c r="C1561" s="5" t="s">
        <v>5373</v>
      </c>
      <c r="D1561" s="5">
        <v>12</v>
      </c>
      <c r="E1561" s="5" t="s">
        <v>2027</v>
      </c>
      <c r="F1561" s="5" t="s">
        <v>3670</v>
      </c>
    </row>
    <row r="1562" spans="2:6" x14ac:dyDescent="0.35">
      <c r="B1562" s="5" t="s">
        <v>449</v>
      </c>
      <c r="C1562" s="5" t="s">
        <v>5374</v>
      </c>
      <c r="D1562" s="5">
        <v>12</v>
      </c>
      <c r="E1562" s="5" t="s">
        <v>2027</v>
      </c>
      <c r="F1562" s="5" t="s">
        <v>3670</v>
      </c>
    </row>
    <row r="1563" spans="2:6" x14ac:dyDescent="0.35">
      <c r="B1563" s="5" t="s">
        <v>449</v>
      </c>
      <c r="C1563" s="5" t="s">
        <v>5376</v>
      </c>
      <c r="D1563" s="5">
        <v>12</v>
      </c>
      <c r="E1563" s="5" t="s">
        <v>2027</v>
      </c>
      <c r="F1563" s="5" t="s">
        <v>3670</v>
      </c>
    </row>
    <row r="1564" spans="2:6" x14ac:dyDescent="0.35">
      <c r="B1564" s="5" t="s">
        <v>449</v>
      </c>
      <c r="C1564" s="5" t="s">
        <v>5377</v>
      </c>
      <c r="D1564" s="5">
        <v>12</v>
      </c>
      <c r="E1564" s="5" t="s">
        <v>2027</v>
      </c>
      <c r="F1564" s="5" t="s">
        <v>3670</v>
      </c>
    </row>
    <row r="1565" spans="2:6" x14ac:dyDescent="0.35">
      <c r="B1565" s="5" t="s">
        <v>449</v>
      </c>
      <c r="C1565" s="5" t="s">
        <v>5381</v>
      </c>
      <c r="D1565" s="5">
        <v>12</v>
      </c>
      <c r="E1565" s="5" t="s">
        <v>2027</v>
      </c>
      <c r="F1565" s="5" t="s">
        <v>3670</v>
      </c>
    </row>
    <row r="1566" spans="2:6" x14ac:dyDescent="0.35">
      <c r="B1566" s="5" t="s">
        <v>440</v>
      </c>
      <c r="C1566" s="5" t="s">
        <v>5366</v>
      </c>
      <c r="D1566" s="5">
        <v>3</v>
      </c>
      <c r="E1566" s="5" t="s">
        <v>2027</v>
      </c>
      <c r="F1566" s="5" t="s">
        <v>2504</v>
      </c>
    </row>
    <row r="1567" spans="2:6" x14ac:dyDescent="0.35">
      <c r="B1567" s="5" t="s">
        <v>440</v>
      </c>
      <c r="C1567" s="5" t="s">
        <v>5367</v>
      </c>
      <c r="D1567" s="5">
        <v>5</v>
      </c>
      <c r="E1567" s="5" t="s">
        <v>2027</v>
      </c>
      <c r="F1567" s="5" t="s">
        <v>2504</v>
      </c>
    </row>
    <row r="1568" spans="2:6" x14ac:dyDescent="0.35">
      <c r="B1568" s="5" t="s">
        <v>440</v>
      </c>
      <c r="C1568" s="5" t="s">
        <v>5369</v>
      </c>
      <c r="D1568" s="5">
        <v>2</v>
      </c>
      <c r="E1568" s="5" t="s">
        <v>2027</v>
      </c>
      <c r="F1568" s="5" t="s">
        <v>2504</v>
      </c>
    </row>
    <row r="1569" spans="2:6" x14ac:dyDescent="0.35">
      <c r="B1569" s="5" t="s">
        <v>440</v>
      </c>
      <c r="C1569" s="5" t="s">
        <v>5370</v>
      </c>
      <c r="D1569" s="5">
        <v>3</v>
      </c>
      <c r="E1569" s="5" t="s">
        <v>2027</v>
      </c>
      <c r="F1569" s="5" t="s">
        <v>2504</v>
      </c>
    </row>
    <row r="1570" spans="2:6" x14ac:dyDescent="0.35">
      <c r="B1570" s="5" t="s">
        <v>440</v>
      </c>
      <c r="C1570" s="5" t="s">
        <v>5374</v>
      </c>
      <c r="D1570" s="5">
        <v>4</v>
      </c>
      <c r="E1570" s="5" t="s">
        <v>2027</v>
      </c>
      <c r="F1570" s="5" t="s">
        <v>2504</v>
      </c>
    </row>
    <row r="1571" spans="2:6" x14ac:dyDescent="0.35">
      <c r="B1571" s="5" t="s">
        <v>440</v>
      </c>
      <c r="C1571" s="5" t="s">
        <v>5376</v>
      </c>
      <c r="D1571" s="5">
        <v>3</v>
      </c>
      <c r="E1571" s="5" t="s">
        <v>2027</v>
      </c>
      <c r="F1571" s="5" t="s">
        <v>2504</v>
      </c>
    </row>
    <row r="1572" spans="2:6" x14ac:dyDescent="0.35">
      <c r="B1572" s="5" t="s">
        <v>440</v>
      </c>
      <c r="C1572" s="5" t="s">
        <v>5377</v>
      </c>
      <c r="D1572" s="5">
        <v>7</v>
      </c>
      <c r="E1572" s="5" t="s">
        <v>2027</v>
      </c>
      <c r="F1572" s="5" t="s">
        <v>2504</v>
      </c>
    </row>
    <row r="1573" spans="2:6" x14ac:dyDescent="0.35">
      <c r="B1573" s="5" t="s">
        <v>440</v>
      </c>
      <c r="C1573" s="5" t="s">
        <v>5378</v>
      </c>
      <c r="D1573" s="5">
        <v>6</v>
      </c>
      <c r="E1573" s="5" t="s">
        <v>2027</v>
      </c>
      <c r="F1573" s="5" t="s">
        <v>2504</v>
      </c>
    </row>
    <row r="1574" spans="2:6" x14ac:dyDescent="0.35">
      <c r="B1574" s="5" t="s">
        <v>440</v>
      </c>
      <c r="C1574" s="5" t="s">
        <v>5380</v>
      </c>
      <c r="D1574" s="5">
        <v>5</v>
      </c>
      <c r="E1574" s="5" t="s">
        <v>2027</v>
      </c>
      <c r="F1574" s="5" t="s">
        <v>2504</v>
      </c>
    </row>
    <row r="1575" spans="2:6" x14ac:dyDescent="0.35">
      <c r="B1575" s="5" t="s">
        <v>440</v>
      </c>
      <c r="C1575" s="5" t="s">
        <v>5381</v>
      </c>
      <c r="D1575" s="5">
        <v>8</v>
      </c>
      <c r="E1575" s="5" t="s">
        <v>2027</v>
      </c>
      <c r="F1575" s="5" t="s">
        <v>2504</v>
      </c>
    </row>
    <row r="1576" spans="2:6" x14ac:dyDescent="0.35">
      <c r="B1576" s="5" t="s">
        <v>440</v>
      </c>
      <c r="C1576" s="5" t="s">
        <v>5383</v>
      </c>
      <c r="D1576" s="5">
        <v>5</v>
      </c>
      <c r="E1576" s="5" t="s">
        <v>2027</v>
      </c>
      <c r="F1576" s="5" t="s">
        <v>2504</v>
      </c>
    </row>
    <row r="1577" spans="2:6" x14ac:dyDescent="0.35">
      <c r="B1577" s="5" t="s">
        <v>2335</v>
      </c>
      <c r="C1577" s="5" t="s">
        <v>5365</v>
      </c>
      <c r="D1577" s="5">
        <v>8</v>
      </c>
      <c r="E1577" s="5" t="s">
        <v>2027</v>
      </c>
      <c r="F1577" s="5" t="s">
        <v>2362</v>
      </c>
    </row>
    <row r="1578" spans="2:6" x14ac:dyDescent="0.35">
      <c r="B1578" s="5" t="s">
        <v>2335</v>
      </c>
      <c r="C1578" s="5" t="s">
        <v>5366</v>
      </c>
      <c r="D1578" s="5">
        <v>1</v>
      </c>
      <c r="E1578" s="5" t="s">
        <v>2027</v>
      </c>
      <c r="F1578" s="5" t="s">
        <v>2362</v>
      </c>
    </row>
    <row r="1579" spans="2:6" x14ac:dyDescent="0.35">
      <c r="B1579" s="5" t="s">
        <v>2335</v>
      </c>
      <c r="C1579" s="5" t="s">
        <v>5367</v>
      </c>
      <c r="D1579" s="5">
        <v>1</v>
      </c>
      <c r="E1579" s="5" t="s">
        <v>2027</v>
      </c>
      <c r="F1579" s="5" t="s">
        <v>2362</v>
      </c>
    </row>
    <row r="1580" spans="2:6" x14ac:dyDescent="0.35">
      <c r="B1580" s="5" t="s">
        <v>2335</v>
      </c>
      <c r="C1580" s="5" t="s">
        <v>5370</v>
      </c>
      <c r="D1580" s="5">
        <v>5</v>
      </c>
      <c r="E1580" s="5" t="s">
        <v>2027</v>
      </c>
      <c r="F1580" s="5" t="s">
        <v>2362</v>
      </c>
    </row>
    <row r="1581" spans="2:6" x14ac:dyDescent="0.35">
      <c r="B1581" s="5" t="s">
        <v>2335</v>
      </c>
      <c r="C1581" s="5" t="s">
        <v>5371</v>
      </c>
      <c r="D1581" s="5">
        <v>1</v>
      </c>
      <c r="E1581" s="5" t="s">
        <v>2027</v>
      </c>
      <c r="F1581" s="5" t="s">
        <v>2362</v>
      </c>
    </row>
    <row r="1582" spans="2:6" x14ac:dyDescent="0.35">
      <c r="B1582" s="5" t="s">
        <v>2335</v>
      </c>
      <c r="C1582" s="5" t="s">
        <v>5372</v>
      </c>
      <c r="D1582" s="5">
        <v>10</v>
      </c>
      <c r="E1582" s="5" t="s">
        <v>2027</v>
      </c>
      <c r="F1582" s="5" t="s">
        <v>2362</v>
      </c>
    </row>
    <row r="1583" spans="2:6" x14ac:dyDescent="0.35">
      <c r="B1583" s="5" t="s">
        <v>2335</v>
      </c>
      <c r="C1583" s="5" t="s">
        <v>5373</v>
      </c>
      <c r="D1583" s="5">
        <v>3</v>
      </c>
      <c r="E1583" s="5" t="s">
        <v>2027</v>
      </c>
      <c r="F1583" s="5" t="s">
        <v>2362</v>
      </c>
    </row>
    <row r="1584" spans="2:6" x14ac:dyDescent="0.35">
      <c r="B1584" s="5" t="s">
        <v>2335</v>
      </c>
      <c r="C1584" s="5" t="s">
        <v>5374</v>
      </c>
      <c r="D1584" s="5">
        <v>7</v>
      </c>
      <c r="E1584" s="5" t="s">
        <v>2027</v>
      </c>
      <c r="F1584" s="5" t="s">
        <v>2362</v>
      </c>
    </row>
    <row r="1585" spans="2:6" x14ac:dyDescent="0.35">
      <c r="B1585" s="5" t="s">
        <v>2335</v>
      </c>
      <c r="C1585" s="5" t="s">
        <v>5375</v>
      </c>
      <c r="D1585" s="5">
        <v>9</v>
      </c>
      <c r="E1585" s="5" t="s">
        <v>2027</v>
      </c>
      <c r="F1585" s="5" t="s">
        <v>2362</v>
      </c>
    </row>
    <row r="1586" spans="2:6" x14ac:dyDescent="0.35">
      <c r="B1586" s="5" t="s">
        <v>2335</v>
      </c>
      <c r="C1586" s="5" t="s">
        <v>5376</v>
      </c>
      <c r="D1586" s="5">
        <v>1</v>
      </c>
      <c r="E1586" s="5" t="s">
        <v>2027</v>
      </c>
      <c r="F1586" s="5" t="s">
        <v>2362</v>
      </c>
    </row>
    <row r="1587" spans="2:6" x14ac:dyDescent="0.35">
      <c r="B1587" s="5" t="s">
        <v>2335</v>
      </c>
      <c r="C1587" s="5" t="s">
        <v>5377</v>
      </c>
      <c r="D1587" s="5">
        <v>8</v>
      </c>
      <c r="E1587" s="5" t="s">
        <v>2027</v>
      </c>
      <c r="F1587" s="5" t="s">
        <v>2362</v>
      </c>
    </row>
    <row r="1588" spans="2:6" x14ac:dyDescent="0.35">
      <c r="B1588" s="5" t="s">
        <v>2335</v>
      </c>
      <c r="C1588" s="5" t="s">
        <v>5378</v>
      </c>
      <c r="D1588" s="5">
        <v>1</v>
      </c>
      <c r="E1588" s="5" t="s">
        <v>2027</v>
      </c>
      <c r="F1588" s="5" t="s">
        <v>2362</v>
      </c>
    </row>
    <row r="1589" spans="2:6" x14ac:dyDescent="0.35">
      <c r="B1589" s="5" t="s">
        <v>2335</v>
      </c>
      <c r="C1589" s="5" t="s">
        <v>5380</v>
      </c>
      <c r="D1589" s="5">
        <v>9</v>
      </c>
      <c r="E1589" s="5" t="s">
        <v>2027</v>
      </c>
      <c r="F1589" s="5" t="s">
        <v>2362</v>
      </c>
    </row>
    <row r="1590" spans="2:6" x14ac:dyDescent="0.35">
      <c r="B1590" s="5" t="s">
        <v>2335</v>
      </c>
      <c r="C1590" s="5" t="s">
        <v>5381</v>
      </c>
      <c r="D1590" s="5">
        <v>10</v>
      </c>
      <c r="E1590" s="5" t="s">
        <v>2027</v>
      </c>
      <c r="F1590" s="5" t="s">
        <v>2362</v>
      </c>
    </row>
    <row r="1591" spans="2:6" x14ac:dyDescent="0.35">
      <c r="B1591" s="5" t="s">
        <v>2335</v>
      </c>
      <c r="C1591" s="5" t="s">
        <v>5382</v>
      </c>
      <c r="D1591" s="5">
        <v>2</v>
      </c>
      <c r="E1591" s="5" t="s">
        <v>2027</v>
      </c>
      <c r="F1591" s="5" t="s">
        <v>2362</v>
      </c>
    </row>
    <row r="1592" spans="2:6" x14ac:dyDescent="0.35">
      <c r="B1592" s="5" t="s">
        <v>3882</v>
      </c>
      <c r="C1592" s="5" t="s">
        <v>5365</v>
      </c>
      <c r="D1592" s="5">
        <v>9</v>
      </c>
      <c r="E1592" s="5" t="s">
        <v>2027</v>
      </c>
      <c r="F1592" s="5" t="s">
        <v>4017</v>
      </c>
    </row>
    <row r="1593" spans="2:6" x14ac:dyDescent="0.35">
      <c r="B1593" s="5" t="s">
        <v>3882</v>
      </c>
      <c r="C1593" s="5" t="s">
        <v>5368</v>
      </c>
      <c r="D1593" s="5">
        <v>1</v>
      </c>
      <c r="E1593" s="5" t="s">
        <v>2027</v>
      </c>
      <c r="F1593" s="5" t="s">
        <v>4017</v>
      </c>
    </row>
    <row r="1594" spans="2:6" x14ac:dyDescent="0.35">
      <c r="B1594" s="5" t="s">
        <v>3882</v>
      </c>
      <c r="C1594" s="5" t="s">
        <v>5369</v>
      </c>
      <c r="D1594" s="5">
        <v>1</v>
      </c>
      <c r="E1594" s="5" t="s">
        <v>2027</v>
      </c>
      <c r="F1594" s="5" t="s">
        <v>4017</v>
      </c>
    </row>
    <row r="1595" spans="2:6" x14ac:dyDescent="0.35">
      <c r="B1595" s="5" t="s">
        <v>3882</v>
      </c>
      <c r="C1595" s="5" t="s">
        <v>5370</v>
      </c>
      <c r="D1595" s="5">
        <v>2</v>
      </c>
      <c r="E1595" s="5" t="s">
        <v>2027</v>
      </c>
      <c r="F1595" s="5" t="s">
        <v>4017</v>
      </c>
    </row>
    <row r="1596" spans="2:6" x14ac:dyDescent="0.35">
      <c r="B1596" s="5" t="s">
        <v>3882</v>
      </c>
      <c r="C1596" s="5" t="s">
        <v>5372</v>
      </c>
      <c r="D1596" s="5">
        <v>10</v>
      </c>
      <c r="E1596" s="5" t="s">
        <v>2027</v>
      </c>
      <c r="F1596" s="5" t="s">
        <v>4017</v>
      </c>
    </row>
    <row r="1597" spans="2:6" x14ac:dyDescent="0.35">
      <c r="B1597" s="5" t="s">
        <v>3882</v>
      </c>
      <c r="C1597" s="5" t="s">
        <v>5373</v>
      </c>
      <c r="D1597" s="5">
        <v>1</v>
      </c>
      <c r="E1597" s="5" t="s">
        <v>2027</v>
      </c>
      <c r="F1597" s="5" t="s">
        <v>4017</v>
      </c>
    </row>
    <row r="1598" spans="2:6" x14ac:dyDescent="0.35">
      <c r="B1598" s="5" t="s">
        <v>3882</v>
      </c>
      <c r="C1598" s="5" t="s">
        <v>5374</v>
      </c>
      <c r="D1598" s="5">
        <v>2</v>
      </c>
      <c r="E1598" s="5" t="s">
        <v>2027</v>
      </c>
      <c r="F1598" s="5" t="s">
        <v>4017</v>
      </c>
    </row>
    <row r="1599" spans="2:6" x14ac:dyDescent="0.35">
      <c r="B1599" s="5" t="s">
        <v>3882</v>
      </c>
      <c r="C1599" s="5" t="s">
        <v>5375</v>
      </c>
      <c r="D1599" s="5">
        <v>8</v>
      </c>
      <c r="E1599" s="5" t="s">
        <v>2027</v>
      </c>
      <c r="F1599" s="5" t="s">
        <v>4017</v>
      </c>
    </row>
    <row r="1600" spans="2:6" x14ac:dyDescent="0.35">
      <c r="B1600" s="5" t="s">
        <v>3882</v>
      </c>
      <c r="C1600" s="5" t="s">
        <v>5377</v>
      </c>
      <c r="D1600" s="5">
        <v>4</v>
      </c>
      <c r="E1600" s="5" t="s">
        <v>2027</v>
      </c>
      <c r="F1600" s="5" t="s">
        <v>4017</v>
      </c>
    </row>
    <row r="1601" spans="2:6" x14ac:dyDescent="0.35">
      <c r="B1601" s="5" t="s">
        <v>3882</v>
      </c>
      <c r="C1601" s="5" t="s">
        <v>5378</v>
      </c>
      <c r="D1601" s="5">
        <v>7</v>
      </c>
      <c r="E1601" s="5" t="s">
        <v>2027</v>
      </c>
      <c r="F1601" s="5" t="s">
        <v>4017</v>
      </c>
    </row>
    <row r="1602" spans="2:6" x14ac:dyDescent="0.35">
      <c r="B1602" s="5" t="s">
        <v>3882</v>
      </c>
      <c r="C1602" s="5" t="s">
        <v>5380</v>
      </c>
      <c r="D1602" s="5">
        <v>9</v>
      </c>
      <c r="E1602" s="5" t="s">
        <v>2027</v>
      </c>
      <c r="F1602" s="5" t="s">
        <v>4017</v>
      </c>
    </row>
    <row r="1603" spans="2:6" x14ac:dyDescent="0.35">
      <c r="B1603" s="5" t="s">
        <v>3882</v>
      </c>
      <c r="C1603" s="5" t="s">
        <v>5381</v>
      </c>
      <c r="D1603" s="5">
        <v>9</v>
      </c>
      <c r="E1603" s="5" t="s">
        <v>2027</v>
      </c>
      <c r="F1603" s="5" t="s">
        <v>4017</v>
      </c>
    </row>
    <row r="1604" spans="2:6" x14ac:dyDescent="0.35">
      <c r="B1604" s="5" t="s">
        <v>3882</v>
      </c>
      <c r="C1604" s="5" t="s">
        <v>5382</v>
      </c>
      <c r="D1604" s="5">
        <v>2</v>
      </c>
      <c r="E1604" s="5" t="s">
        <v>2027</v>
      </c>
      <c r="F1604" s="5" t="s">
        <v>4017</v>
      </c>
    </row>
    <row r="1605" spans="2:6" x14ac:dyDescent="0.35">
      <c r="B1605" s="5" t="s">
        <v>4199</v>
      </c>
      <c r="C1605" s="5" t="s">
        <v>5365</v>
      </c>
      <c r="D1605" s="5">
        <v>10</v>
      </c>
      <c r="E1605" s="5" t="s">
        <v>2027</v>
      </c>
      <c r="F1605" s="5" t="s">
        <v>4832</v>
      </c>
    </row>
    <row r="1606" spans="2:6" x14ac:dyDescent="0.35">
      <c r="B1606" s="5" t="s">
        <v>4199</v>
      </c>
      <c r="C1606" s="5" t="s">
        <v>5366</v>
      </c>
      <c r="D1606" s="5">
        <v>1</v>
      </c>
      <c r="E1606" s="5" t="s">
        <v>2027</v>
      </c>
      <c r="F1606" s="5" t="s">
        <v>4832</v>
      </c>
    </row>
    <row r="1607" spans="2:6" x14ac:dyDescent="0.35">
      <c r="B1607" s="5" t="s">
        <v>4199</v>
      </c>
      <c r="C1607" s="5" t="s">
        <v>5367</v>
      </c>
      <c r="D1607" s="5">
        <v>12</v>
      </c>
      <c r="E1607" s="5" t="s">
        <v>2027</v>
      </c>
      <c r="F1607" s="5" t="s">
        <v>4832</v>
      </c>
    </row>
    <row r="1608" spans="2:6" x14ac:dyDescent="0.35">
      <c r="B1608" s="5" t="s">
        <v>4199</v>
      </c>
      <c r="C1608" s="5" t="s">
        <v>5368</v>
      </c>
      <c r="D1608" s="5">
        <v>8</v>
      </c>
      <c r="E1608" s="5" t="s">
        <v>2027</v>
      </c>
      <c r="F1608" s="5" t="s">
        <v>4832</v>
      </c>
    </row>
    <row r="1609" spans="2:6" x14ac:dyDescent="0.35">
      <c r="B1609" s="5" t="s">
        <v>4199</v>
      </c>
      <c r="C1609" s="5" t="s">
        <v>5369</v>
      </c>
      <c r="D1609" s="5">
        <v>2</v>
      </c>
      <c r="E1609" s="5" t="s">
        <v>2027</v>
      </c>
      <c r="F1609" s="5" t="s">
        <v>4832</v>
      </c>
    </row>
    <row r="1610" spans="2:6" x14ac:dyDescent="0.35">
      <c r="B1610" s="5" t="s">
        <v>4199</v>
      </c>
      <c r="C1610" s="5" t="s">
        <v>5370</v>
      </c>
      <c r="D1610" s="5">
        <v>5</v>
      </c>
      <c r="E1610" s="5" t="s">
        <v>2027</v>
      </c>
      <c r="F1610" s="5" t="s">
        <v>4832</v>
      </c>
    </row>
    <row r="1611" spans="2:6" x14ac:dyDescent="0.35">
      <c r="B1611" s="5" t="s">
        <v>4199</v>
      </c>
      <c r="C1611" s="5" t="s">
        <v>5371</v>
      </c>
      <c r="D1611" s="5">
        <v>4</v>
      </c>
      <c r="E1611" s="5" t="s">
        <v>2027</v>
      </c>
      <c r="F1611" s="5" t="s">
        <v>4832</v>
      </c>
    </row>
    <row r="1612" spans="2:6" x14ac:dyDescent="0.35">
      <c r="B1612" s="5" t="s">
        <v>4199</v>
      </c>
      <c r="C1612" s="5" t="s">
        <v>5372</v>
      </c>
      <c r="D1612" s="5">
        <v>10</v>
      </c>
      <c r="E1612" s="5" t="s">
        <v>2027</v>
      </c>
      <c r="F1612" s="5" t="s">
        <v>4832</v>
      </c>
    </row>
    <row r="1613" spans="2:6" x14ac:dyDescent="0.35">
      <c r="B1613" s="5" t="s">
        <v>4199</v>
      </c>
      <c r="C1613" s="5" t="s">
        <v>5373</v>
      </c>
      <c r="D1613" s="5">
        <v>7</v>
      </c>
      <c r="E1613" s="5" t="s">
        <v>2027</v>
      </c>
      <c r="F1613" s="5" t="s">
        <v>4832</v>
      </c>
    </row>
    <row r="1614" spans="2:6" x14ac:dyDescent="0.35">
      <c r="B1614" s="5" t="s">
        <v>4199</v>
      </c>
      <c r="C1614" s="5" t="s">
        <v>5374</v>
      </c>
      <c r="D1614" s="5">
        <v>8</v>
      </c>
      <c r="E1614" s="5" t="s">
        <v>2027</v>
      </c>
      <c r="F1614" s="5" t="s">
        <v>4832</v>
      </c>
    </row>
    <row r="1615" spans="2:6" x14ac:dyDescent="0.35">
      <c r="B1615" s="5" t="s">
        <v>4199</v>
      </c>
      <c r="C1615" s="5" t="s">
        <v>5375</v>
      </c>
      <c r="D1615" s="5">
        <v>10</v>
      </c>
      <c r="E1615" s="5" t="s">
        <v>2027</v>
      </c>
      <c r="F1615" s="5" t="s">
        <v>4832</v>
      </c>
    </row>
    <row r="1616" spans="2:6" x14ac:dyDescent="0.35">
      <c r="B1616" s="5" t="s">
        <v>4199</v>
      </c>
      <c r="C1616" s="5" t="s">
        <v>5376</v>
      </c>
      <c r="D1616" s="5">
        <v>7</v>
      </c>
      <c r="E1616" s="5" t="s">
        <v>2027</v>
      </c>
      <c r="F1616" s="5" t="s">
        <v>4832</v>
      </c>
    </row>
    <row r="1617" spans="2:6" x14ac:dyDescent="0.35">
      <c r="B1617" s="5" t="s">
        <v>4199</v>
      </c>
      <c r="C1617" s="5" t="s">
        <v>5377</v>
      </c>
      <c r="D1617" s="5">
        <v>10</v>
      </c>
      <c r="E1617" s="5" t="s">
        <v>2027</v>
      </c>
      <c r="F1617" s="5" t="s">
        <v>4832</v>
      </c>
    </row>
    <row r="1618" spans="2:6" x14ac:dyDescent="0.35">
      <c r="B1618" s="5" t="s">
        <v>4199</v>
      </c>
      <c r="C1618" s="5" t="s">
        <v>5380</v>
      </c>
      <c r="D1618" s="5">
        <v>10</v>
      </c>
      <c r="E1618" s="5" t="s">
        <v>2027</v>
      </c>
      <c r="F1618" s="5" t="s">
        <v>4832</v>
      </c>
    </row>
    <row r="1619" spans="2:6" x14ac:dyDescent="0.35">
      <c r="B1619" s="5" t="s">
        <v>4199</v>
      </c>
      <c r="C1619" s="5" t="s">
        <v>5381</v>
      </c>
      <c r="D1619" s="5">
        <v>12</v>
      </c>
      <c r="E1619" s="5" t="s">
        <v>2027</v>
      </c>
      <c r="F1619" s="5" t="s">
        <v>4832</v>
      </c>
    </row>
    <row r="1620" spans="2:6" x14ac:dyDescent="0.35">
      <c r="B1620" s="5" t="s">
        <v>4199</v>
      </c>
      <c r="C1620" s="5" t="s">
        <v>5382</v>
      </c>
      <c r="D1620" s="5">
        <v>7</v>
      </c>
      <c r="E1620" s="5" t="s">
        <v>2027</v>
      </c>
      <c r="F1620" s="5" t="s">
        <v>4832</v>
      </c>
    </row>
    <row r="1621" spans="2:6" x14ac:dyDescent="0.35">
      <c r="B1621" s="5" t="s">
        <v>4199</v>
      </c>
      <c r="C1621" s="5" t="s">
        <v>5383</v>
      </c>
      <c r="D1621" s="5">
        <v>6</v>
      </c>
      <c r="E1621" s="5" t="s">
        <v>2027</v>
      </c>
      <c r="F1621" s="5" t="s">
        <v>4832</v>
      </c>
    </row>
    <row r="1622" spans="2:6" x14ac:dyDescent="0.35">
      <c r="B1622" s="5" t="s">
        <v>2333</v>
      </c>
      <c r="C1622" s="5" t="s">
        <v>5365</v>
      </c>
      <c r="D1622" s="5">
        <v>8</v>
      </c>
      <c r="E1622" s="5" t="s">
        <v>2027</v>
      </c>
      <c r="F1622" s="5" t="s">
        <v>2349</v>
      </c>
    </row>
    <row r="1623" spans="2:6" x14ac:dyDescent="0.35">
      <c r="B1623" s="5" t="s">
        <v>2333</v>
      </c>
      <c r="C1623" s="5" t="s">
        <v>5366</v>
      </c>
      <c r="D1623" s="5">
        <v>1</v>
      </c>
      <c r="E1623" s="5" t="s">
        <v>2027</v>
      </c>
      <c r="F1623" s="5" t="s">
        <v>2349</v>
      </c>
    </row>
    <row r="1624" spans="2:6" x14ac:dyDescent="0.35">
      <c r="B1624" s="5" t="s">
        <v>2333</v>
      </c>
      <c r="C1624" s="5" t="s">
        <v>5370</v>
      </c>
      <c r="D1624" s="5">
        <v>5</v>
      </c>
      <c r="E1624" s="5" t="s">
        <v>2027</v>
      </c>
      <c r="F1624" s="5" t="s">
        <v>2349</v>
      </c>
    </row>
    <row r="1625" spans="2:6" x14ac:dyDescent="0.35">
      <c r="B1625" s="5" t="s">
        <v>2333</v>
      </c>
      <c r="C1625" s="5" t="s">
        <v>5371</v>
      </c>
      <c r="D1625" s="5">
        <v>2</v>
      </c>
      <c r="E1625" s="5" t="s">
        <v>2027</v>
      </c>
      <c r="F1625" s="5" t="s">
        <v>2349</v>
      </c>
    </row>
    <row r="1626" spans="2:6" x14ac:dyDescent="0.35">
      <c r="B1626" s="5" t="s">
        <v>2333</v>
      </c>
      <c r="C1626" s="5" t="s">
        <v>5372</v>
      </c>
      <c r="D1626" s="5">
        <v>9</v>
      </c>
      <c r="E1626" s="5" t="s">
        <v>2027</v>
      </c>
      <c r="F1626" s="5" t="s">
        <v>2349</v>
      </c>
    </row>
    <row r="1627" spans="2:6" x14ac:dyDescent="0.35">
      <c r="B1627" s="5" t="s">
        <v>2333</v>
      </c>
      <c r="C1627" s="5" t="s">
        <v>5374</v>
      </c>
      <c r="D1627" s="5">
        <v>2</v>
      </c>
      <c r="E1627" s="5" t="s">
        <v>2027</v>
      </c>
      <c r="F1627" s="5" t="s">
        <v>2349</v>
      </c>
    </row>
    <row r="1628" spans="2:6" x14ac:dyDescent="0.35">
      <c r="B1628" s="5" t="s">
        <v>2333</v>
      </c>
      <c r="C1628" s="5" t="s">
        <v>5376</v>
      </c>
      <c r="D1628" s="5">
        <v>1</v>
      </c>
      <c r="E1628" s="5" t="s">
        <v>2027</v>
      </c>
      <c r="F1628" s="5" t="s">
        <v>2349</v>
      </c>
    </row>
    <row r="1629" spans="2:6" x14ac:dyDescent="0.35">
      <c r="B1629" s="5" t="s">
        <v>2333</v>
      </c>
      <c r="C1629" s="5" t="s">
        <v>5377</v>
      </c>
      <c r="D1629" s="5">
        <v>6</v>
      </c>
      <c r="E1629" s="5" t="s">
        <v>2027</v>
      </c>
      <c r="F1629" s="5" t="s">
        <v>2349</v>
      </c>
    </row>
    <row r="1630" spans="2:6" x14ac:dyDescent="0.35">
      <c r="B1630" s="5" t="s">
        <v>2333</v>
      </c>
      <c r="C1630" s="5" t="s">
        <v>5378</v>
      </c>
      <c r="D1630" s="5">
        <v>3</v>
      </c>
      <c r="E1630" s="5" t="s">
        <v>2027</v>
      </c>
      <c r="F1630" s="5" t="s">
        <v>2349</v>
      </c>
    </row>
    <row r="1631" spans="2:6" x14ac:dyDescent="0.35">
      <c r="B1631" s="5" t="s">
        <v>2333</v>
      </c>
      <c r="C1631" s="5" t="s">
        <v>5380</v>
      </c>
      <c r="D1631" s="5">
        <v>10</v>
      </c>
      <c r="E1631" s="5" t="s">
        <v>2027</v>
      </c>
      <c r="F1631" s="5" t="s">
        <v>2349</v>
      </c>
    </row>
    <row r="1632" spans="2:6" x14ac:dyDescent="0.35">
      <c r="B1632" s="5" t="s">
        <v>2333</v>
      </c>
      <c r="C1632" s="5" t="s">
        <v>5381</v>
      </c>
      <c r="D1632" s="5">
        <v>19</v>
      </c>
      <c r="E1632" s="5" t="s">
        <v>2027</v>
      </c>
      <c r="F1632" s="5" t="s">
        <v>2349</v>
      </c>
    </row>
    <row r="1633" spans="2:6" x14ac:dyDescent="0.35">
      <c r="B1633" s="5" t="s">
        <v>2333</v>
      </c>
      <c r="C1633" s="5" t="s">
        <v>5382</v>
      </c>
      <c r="D1633" s="5">
        <v>8</v>
      </c>
      <c r="E1633" s="5" t="s">
        <v>2027</v>
      </c>
      <c r="F1633" s="5" t="s">
        <v>2349</v>
      </c>
    </row>
    <row r="1634" spans="2:6" x14ac:dyDescent="0.35">
      <c r="B1634" s="5" t="s">
        <v>438</v>
      </c>
      <c r="C1634" s="5" t="s">
        <v>5365</v>
      </c>
      <c r="D1634" s="5">
        <v>8</v>
      </c>
      <c r="E1634" s="5" t="s">
        <v>2027</v>
      </c>
      <c r="F1634" s="5" t="s">
        <v>4830</v>
      </c>
    </row>
    <row r="1635" spans="2:6" x14ac:dyDescent="0.35">
      <c r="B1635" s="5" t="s">
        <v>438</v>
      </c>
      <c r="C1635" s="5" t="s">
        <v>5366</v>
      </c>
      <c r="D1635" s="5">
        <v>1</v>
      </c>
      <c r="E1635" s="5" t="s">
        <v>2027</v>
      </c>
      <c r="F1635" s="5" t="s">
        <v>4830</v>
      </c>
    </row>
    <row r="1636" spans="2:6" x14ac:dyDescent="0.35">
      <c r="B1636" s="5" t="s">
        <v>438</v>
      </c>
      <c r="C1636" s="5" t="s">
        <v>5367</v>
      </c>
      <c r="D1636" s="5">
        <v>2</v>
      </c>
      <c r="E1636" s="5" t="s">
        <v>2027</v>
      </c>
      <c r="F1636" s="5" t="s">
        <v>4830</v>
      </c>
    </row>
    <row r="1637" spans="2:6" x14ac:dyDescent="0.35">
      <c r="B1637" s="5" t="s">
        <v>438</v>
      </c>
      <c r="C1637" s="5" t="s">
        <v>5371</v>
      </c>
      <c r="D1637" s="5">
        <v>1</v>
      </c>
      <c r="E1637" s="5" t="s">
        <v>2027</v>
      </c>
      <c r="F1637" s="5" t="s">
        <v>4830</v>
      </c>
    </row>
    <row r="1638" spans="2:6" x14ac:dyDescent="0.35">
      <c r="B1638" s="5" t="s">
        <v>438</v>
      </c>
      <c r="C1638" s="5" t="s">
        <v>5372</v>
      </c>
      <c r="D1638" s="5">
        <v>10</v>
      </c>
      <c r="E1638" s="5" t="s">
        <v>2027</v>
      </c>
      <c r="F1638" s="5" t="s">
        <v>4830</v>
      </c>
    </row>
    <row r="1639" spans="2:6" x14ac:dyDescent="0.35">
      <c r="B1639" s="5" t="s">
        <v>438</v>
      </c>
      <c r="C1639" s="5" t="s">
        <v>5376</v>
      </c>
      <c r="D1639" s="5">
        <v>1</v>
      </c>
      <c r="E1639" s="5" t="s">
        <v>2027</v>
      </c>
      <c r="F1639" s="5" t="s">
        <v>4830</v>
      </c>
    </row>
    <row r="1640" spans="2:6" x14ac:dyDescent="0.35">
      <c r="B1640" s="5" t="s">
        <v>438</v>
      </c>
      <c r="C1640" s="5" t="s">
        <v>5377</v>
      </c>
      <c r="D1640" s="5">
        <v>3</v>
      </c>
      <c r="E1640" s="5" t="s">
        <v>2027</v>
      </c>
      <c r="F1640" s="5" t="s">
        <v>4830</v>
      </c>
    </row>
    <row r="1641" spans="2:6" x14ac:dyDescent="0.35">
      <c r="B1641" s="5" t="s">
        <v>438</v>
      </c>
      <c r="C1641" s="5" t="s">
        <v>5378</v>
      </c>
      <c r="D1641" s="5">
        <v>4</v>
      </c>
      <c r="E1641" s="5" t="s">
        <v>2027</v>
      </c>
      <c r="F1641" s="5" t="s">
        <v>4830</v>
      </c>
    </row>
    <row r="1642" spans="2:6" x14ac:dyDescent="0.35">
      <c r="B1642" s="5" t="s">
        <v>438</v>
      </c>
      <c r="C1642" s="5" t="s">
        <v>5380</v>
      </c>
      <c r="D1642" s="5">
        <v>6</v>
      </c>
      <c r="E1642" s="5" t="s">
        <v>2027</v>
      </c>
      <c r="F1642" s="5" t="s">
        <v>4830</v>
      </c>
    </row>
    <row r="1643" spans="2:6" x14ac:dyDescent="0.35">
      <c r="B1643" s="5" t="s">
        <v>438</v>
      </c>
      <c r="C1643" s="5" t="s">
        <v>5381</v>
      </c>
      <c r="D1643" s="5">
        <v>7</v>
      </c>
      <c r="E1643" s="5" t="s">
        <v>2027</v>
      </c>
      <c r="F1643" s="5" t="s">
        <v>4830</v>
      </c>
    </row>
    <row r="1644" spans="2:6" x14ac:dyDescent="0.35">
      <c r="B1644" s="5" t="s">
        <v>438</v>
      </c>
      <c r="C1644" s="5" t="s">
        <v>5382</v>
      </c>
      <c r="D1644" s="5">
        <v>2</v>
      </c>
      <c r="E1644" s="5" t="s">
        <v>2027</v>
      </c>
      <c r="F1644" s="5" t="s">
        <v>4830</v>
      </c>
    </row>
    <row r="1645" spans="2:6" x14ac:dyDescent="0.35">
      <c r="B1645" s="5" t="s">
        <v>438</v>
      </c>
      <c r="C1645" s="5" t="s">
        <v>5383</v>
      </c>
      <c r="D1645" s="5">
        <v>1</v>
      </c>
      <c r="E1645" s="5" t="s">
        <v>2027</v>
      </c>
      <c r="F1645" s="5" t="s">
        <v>4830</v>
      </c>
    </row>
    <row r="1646" spans="2:6" x14ac:dyDescent="0.35">
      <c r="B1646" s="5" t="s">
        <v>3343</v>
      </c>
      <c r="C1646" s="5" t="s">
        <v>5365</v>
      </c>
      <c r="D1646" s="5">
        <v>10</v>
      </c>
      <c r="E1646" s="5" t="s">
        <v>2027</v>
      </c>
      <c r="F1646" s="5" t="s">
        <v>4010</v>
      </c>
    </row>
    <row r="1647" spans="2:6" x14ac:dyDescent="0.35">
      <c r="B1647" s="5" t="s">
        <v>3343</v>
      </c>
      <c r="C1647" s="5" t="s">
        <v>5368</v>
      </c>
      <c r="D1647" s="5">
        <v>1</v>
      </c>
      <c r="E1647" s="5" t="s">
        <v>2027</v>
      </c>
      <c r="F1647" s="5" t="s">
        <v>4010</v>
      </c>
    </row>
    <row r="1648" spans="2:6" x14ac:dyDescent="0.35">
      <c r="B1648" s="5" t="s">
        <v>3343</v>
      </c>
      <c r="C1648" s="5" t="s">
        <v>5372</v>
      </c>
      <c r="D1648" s="5">
        <v>10</v>
      </c>
      <c r="E1648" s="5" t="s">
        <v>2027</v>
      </c>
      <c r="F1648" s="5" t="s">
        <v>4010</v>
      </c>
    </row>
    <row r="1649" spans="2:6" x14ac:dyDescent="0.35">
      <c r="B1649" s="5" t="s">
        <v>3343</v>
      </c>
      <c r="C1649" s="5" t="s">
        <v>5373</v>
      </c>
      <c r="D1649" s="5">
        <v>2</v>
      </c>
      <c r="E1649" s="5" t="s">
        <v>2027</v>
      </c>
      <c r="F1649" s="5" t="s">
        <v>4010</v>
      </c>
    </row>
    <row r="1650" spans="2:6" x14ac:dyDescent="0.35">
      <c r="B1650" s="5" t="s">
        <v>3343</v>
      </c>
      <c r="C1650" s="5" t="s">
        <v>5374</v>
      </c>
      <c r="D1650" s="5">
        <v>1</v>
      </c>
      <c r="E1650" s="5" t="s">
        <v>2027</v>
      </c>
      <c r="F1650" s="5" t="s">
        <v>4010</v>
      </c>
    </row>
    <row r="1651" spans="2:6" x14ac:dyDescent="0.35">
      <c r="B1651" s="5" t="s">
        <v>3343</v>
      </c>
      <c r="C1651" s="5" t="s">
        <v>5375</v>
      </c>
      <c r="D1651" s="5">
        <v>9</v>
      </c>
      <c r="E1651" s="5" t="s">
        <v>2027</v>
      </c>
      <c r="F1651" s="5" t="s">
        <v>4010</v>
      </c>
    </row>
    <row r="1652" spans="2:6" x14ac:dyDescent="0.35">
      <c r="B1652" s="5" t="s">
        <v>3343</v>
      </c>
      <c r="C1652" s="5" t="s">
        <v>5377</v>
      </c>
      <c r="D1652" s="5">
        <v>3</v>
      </c>
      <c r="E1652" s="5" t="s">
        <v>2027</v>
      </c>
      <c r="F1652" s="5" t="s">
        <v>4010</v>
      </c>
    </row>
    <row r="1653" spans="2:6" x14ac:dyDescent="0.35">
      <c r="B1653" s="5" t="s">
        <v>3343</v>
      </c>
      <c r="C1653" s="5" t="s">
        <v>5380</v>
      </c>
      <c r="D1653" s="5">
        <v>10</v>
      </c>
      <c r="E1653" s="5" t="s">
        <v>2027</v>
      </c>
      <c r="F1653" s="5" t="s">
        <v>4010</v>
      </c>
    </row>
    <row r="1654" spans="2:6" x14ac:dyDescent="0.35">
      <c r="B1654" s="5" t="s">
        <v>3343</v>
      </c>
      <c r="C1654" s="5" t="s">
        <v>5381</v>
      </c>
      <c r="D1654" s="5">
        <v>4</v>
      </c>
      <c r="E1654" s="5" t="s">
        <v>2027</v>
      </c>
      <c r="F1654" s="5" t="s">
        <v>4010</v>
      </c>
    </row>
    <row r="1655" spans="2:6" x14ac:dyDescent="0.35">
      <c r="B1655" s="5" t="s">
        <v>3343</v>
      </c>
      <c r="C1655" s="5" t="s">
        <v>5382</v>
      </c>
      <c r="D1655" s="5">
        <v>2</v>
      </c>
      <c r="E1655" s="5" t="s">
        <v>2027</v>
      </c>
      <c r="F1655" s="5" t="s">
        <v>4010</v>
      </c>
    </row>
    <row r="1656" spans="2:6" x14ac:dyDescent="0.35">
      <c r="B1656" s="5" t="s">
        <v>3343</v>
      </c>
      <c r="C1656" s="5" t="s">
        <v>5383</v>
      </c>
      <c r="D1656" s="5">
        <v>2</v>
      </c>
      <c r="E1656" s="5" t="s">
        <v>2027</v>
      </c>
      <c r="F1656" s="5" t="s">
        <v>4010</v>
      </c>
    </row>
    <row r="1657" spans="2:6" x14ac:dyDescent="0.35">
      <c r="B1657" s="5" t="s">
        <v>415</v>
      </c>
      <c r="C1657" s="5" t="s">
        <v>5365</v>
      </c>
      <c r="D1657" s="5">
        <v>7</v>
      </c>
      <c r="E1657" s="5" t="s">
        <v>2027</v>
      </c>
      <c r="F1657" s="5" t="s">
        <v>2345</v>
      </c>
    </row>
    <row r="1658" spans="2:6" x14ac:dyDescent="0.35">
      <c r="B1658" s="5" t="s">
        <v>415</v>
      </c>
      <c r="C1658" s="5" t="s">
        <v>5366</v>
      </c>
      <c r="D1658" s="5">
        <v>1</v>
      </c>
      <c r="E1658" s="5" t="s">
        <v>2027</v>
      </c>
      <c r="F1658" s="5" t="s">
        <v>2345</v>
      </c>
    </row>
    <row r="1659" spans="2:6" x14ac:dyDescent="0.35">
      <c r="B1659" s="5" t="s">
        <v>415</v>
      </c>
      <c r="C1659" s="5" t="s">
        <v>5370</v>
      </c>
      <c r="D1659" s="5">
        <v>10</v>
      </c>
      <c r="E1659" s="5" t="s">
        <v>2027</v>
      </c>
      <c r="F1659" s="5" t="s">
        <v>2345</v>
      </c>
    </row>
    <row r="1660" spans="2:6" x14ac:dyDescent="0.35">
      <c r="B1660" s="5" t="s">
        <v>415</v>
      </c>
      <c r="C1660" s="5" t="s">
        <v>5371</v>
      </c>
      <c r="D1660" s="5">
        <v>3</v>
      </c>
      <c r="E1660" s="5" t="s">
        <v>2027</v>
      </c>
      <c r="F1660" s="5" t="s">
        <v>2345</v>
      </c>
    </row>
    <row r="1661" spans="2:6" x14ac:dyDescent="0.35">
      <c r="B1661" s="5" t="s">
        <v>415</v>
      </c>
      <c r="C1661" s="5" t="s">
        <v>5372</v>
      </c>
      <c r="D1661" s="5">
        <v>10</v>
      </c>
      <c r="E1661" s="5" t="s">
        <v>2027</v>
      </c>
      <c r="F1661" s="5" t="s">
        <v>2345</v>
      </c>
    </row>
    <row r="1662" spans="2:6" x14ac:dyDescent="0.35">
      <c r="B1662" s="5" t="s">
        <v>415</v>
      </c>
      <c r="C1662" s="5" t="s">
        <v>5374</v>
      </c>
      <c r="D1662" s="5">
        <v>3</v>
      </c>
      <c r="E1662" s="5" t="s">
        <v>2027</v>
      </c>
      <c r="F1662" s="5" t="s">
        <v>2345</v>
      </c>
    </row>
    <row r="1663" spans="2:6" x14ac:dyDescent="0.35">
      <c r="B1663" s="5" t="s">
        <v>415</v>
      </c>
      <c r="C1663" s="5" t="s">
        <v>5375</v>
      </c>
      <c r="D1663" s="5">
        <v>10</v>
      </c>
      <c r="E1663" s="5" t="s">
        <v>2027</v>
      </c>
      <c r="F1663" s="5" t="s">
        <v>2345</v>
      </c>
    </row>
    <row r="1664" spans="2:6" x14ac:dyDescent="0.35">
      <c r="B1664" s="5" t="s">
        <v>415</v>
      </c>
      <c r="C1664" s="5" t="s">
        <v>5376</v>
      </c>
      <c r="D1664" s="5">
        <v>3</v>
      </c>
      <c r="E1664" s="5" t="s">
        <v>2027</v>
      </c>
      <c r="F1664" s="5" t="s">
        <v>2345</v>
      </c>
    </row>
    <row r="1665" spans="2:6" x14ac:dyDescent="0.35">
      <c r="B1665" s="5" t="s">
        <v>415</v>
      </c>
      <c r="C1665" s="5" t="s">
        <v>5377</v>
      </c>
      <c r="D1665" s="5">
        <v>8</v>
      </c>
      <c r="E1665" s="5" t="s">
        <v>2027</v>
      </c>
      <c r="F1665" s="5" t="s">
        <v>2345</v>
      </c>
    </row>
    <row r="1666" spans="2:6" x14ac:dyDescent="0.35">
      <c r="B1666" s="5" t="s">
        <v>415</v>
      </c>
      <c r="C1666" s="5" t="s">
        <v>5378</v>
      </c>
      <c r="D1666" s="5">
        <v>8</v>
      </c>
      <c r="E1666" s="5" t="s">
        <v>2027</v>
      </c>
      <c r="F1666" s="5" t="s">
        <v>2345</v>
      </c>
    </row>
    <row r="1667" spans="2:6" x14ac:dyDescent="0.35">
      <c r="B1667" s="5" t="s">
        <v>415</v>
      </c>
      <c r="C1667" s="5" t="s">
        <v>5380</v>
      </c>
      <c r="D1667" s="5">
        <v>10</v>
      </c>
      <c r="E1667" s="5" t="s">
        <v>2027</v>
      </c>
      <c r="F1667" s="5" t="s">
        <v>2345</v>
      </c>
    </row>
    <row r="1668" spans="2:6" x14ac:dyDescent="0.35">
      <c r="B1668" s="5" t="s">
        <v>415</v>
      </c>
      <c r="C1668" s="5" t="s">
        <v>5381</v>
      </c>
      <c r="D1668" s="5">
        <v>5</v>
      </c>
      <c r="E1668" s="5" t="s">
        <v>2027</v>
      </c>
      <c r="F1668" s="5" t="s">
        <v>2345</v>
      </c>
    </row>
    <row r="1669" spans="2:6" x14ac:dyDescent="0.35">
      <c r="B1669" s="5" t="s">
        <v>415</v>
      </c>
      <c r="C1669" s="5" t="s">
        <v>5382</v>
      </c>
      <c r="D1669" s="5">
        <v>7</v>
      </c>
      <c r="E1669" s="5" t="s">
        <v>2027</v>
      </c>
      <c r="F1669" s="5" t="s">
        <v>2345</v>
      </c>
    </row>
    <row r="1670" spans="2:6" x14ac:dyDescent="0.35">
      <c r="B1670" s="5" t="s">
        <v>3347</v>
      </c>
      <c r="C1670" s="5" t="s">
        <v>5370</v>
      </c>
      <c r="D1670" s="5">
        <v>6</v>
      </c>
      <c r="E1670" s="5" t="s">
        <v>2027</v>
      </c>
      <c r="F1670" s="5" t="s">
        <v>3419</v>
      </c>
    </row>
    <row r="1671" spans="2:6" x14ac:dyDescent="0.35">
      <c r="B1671" s="5" t="s">
        <v>3347</v>
      </c>
      <c r="C1671" s="5" t="s">
        <v>5373</v>
      </c>
      <c r="D1671" s="5">
        <v>3</v>
      </c>
      <c r="E1671" s="5" t="s">
        <v>2027</v>
      </c>
      <c r="F1671" s="5" t="s">
        <v>3419</v>
      </c>
    </row>
    <row r="1672" spans="2:6" x14ac:dyDescent="0.35">
      <c r="B1672" s="5" t="s">
        <v>3347</v>
      </c>
      <c r="C1672" s="5" t="s">
        <v>5374</v>
      </c>
      <c r="D1672" s="5">
        <v>1</v>
      </c>
      <c r="E1672" s="5" t="s">
        <v>2027</v>
      </c>
      <c r="F1672" s="5" t="s">
        <v>3419</v>
      </c>
    </row>
    <row r="1673" spans="2:6" x14ac:dyDescent="0.35">
      <c r="B1673" s="5" t="s">
        <v>3347</v>
      </c>
      <c r="C1673" s="5" t="s">
        <v>5376</v>
      </c>
      <c r="D1673" s="5">
        <v>10</v>
      </c>
      <c r="E1673" s="5" t="s">
        <v>2027</v>
      </c>
      <c r="F1673" s="5" t="s">
        <v>3419</v>
      </c>
    </row>
    <row r="1674" spans="2:6" x14ac:dyDescent="0.35">
      <c r="B1674" s="5" t="s">
        <v>3347</v>
      </c>
      <c r="C1674" s="5" t="s">
        <v>5377</v>
      </c>
      <c r="D1674" s="5">
        <v>11</v>
      </c>
      <c r="E1674" s="5" t="s">
        <v>2027</v>
      </c>
      <c r="F1674" s="5" t="s">
        <v>3419</v>
      </c>
    </row>
    <row r="1675" spans="2:6" x14ac:dyDescent="0.35">
      <c r="B1675" s="5" t="s">
        <v>3347</v>
      </c>
      <c r="C1675" s="5" t="s">
        <v>5381</v>
      </c>
      <c r="D1675" s="5">
        <v>12</v>
      </c>
      <c r="E1675" s="5" t="s">
        <v>2027</v>
      </c>
      <c r="F1675" s="5" t="s">
        <v>3419</v>
      </c>
    </row>
    <row r="1676" spans="2:6" x14ac:dyDescent="0.35">
      <c r="B1676" s="5" t="s">
        <v>411</v>
      </c>
      <c r="C1676" s="5" t="s">
        <v>5367</v>
      </c>
      <c r="D1676" s="5">
        <v>1</v>
      </c>
      <c r="E1676" s="5" t="s">
        <v>2027</v>
      </c>
      <c r="F1676" s="5" t="s">
        <v>2725</v>
      </c>
    </row>
    <row r="1677" spans="2:6" x14ac:dyDescent="0.35">
      <c r="B1677" s="5" t="s">
        <v>411</v>
      </c>
      <c r="C1677" s="5" t="s">
        <v>5370</v>
      </c>
      <c r="D1677" s="5">
        <v>6</v>
      </c>
      <c r="E1677" s="5" t="s">
        <v>2027</v>
      </c>
      <c r="F1677" s="5" t="s">
        <v>2725</v>
      </c>
    </row>
    <row r="1678" spans="2:6" x14ac:dyDescent="0.35">
      <c r="B1678" s="5" t="s">
        <v>411</v>
      </c>
      <c r="C1678" s="5" t="s">
        <v>5373</v>
      </c>
      <c r="D1678" s="5">
        <v>3</v>
      </c>
      <c r="E1678" s="5" t="s">
        <v>2027</v>
      </c>
      <c r="F1678" s="5" t="s">
        <v>2725</v>
      </c>
    </row>
    <row r="1679" spans="2:6" x14ac:dyDescent="0.35">
      <c r="B1679" s="5" t="s">
        <v>411</v>
      </c>
      <c r="C1679" s="5" t="s">
        <v>5374</v>
      </c>
      <c r="D1679" s="5">
        <v>1</v>
      </c>
      <c r="E1679" s="5" t="s">
        <v>2027</v>
      </c>
      <c r="F1679" s="5" t="s">
        <v>2725</v>
      </c>
    </row>
    <row r="1680" spans="2:6" x14ac:dyDescent="0.35">
      <c r="B1680" s="5" t="s">
        <v>411</v>
      </c>
      <c r="C1680" s="5" t="s">
        <v>5376</v>
      </c>
      <c r="D1680" s="5">
        <v>4</v>
      </c>
      <c r="E1680" s="5" t="s">
        <v>2027</v>
      </c>
      <c r="F1680" s="5" t="s">
        <v>2725</v>
      </c>
    </row>
    <row r="1681" spans="2:6" x14ac:dyDescent="0.35">
      <c r="B1681" s="5" t="s">
        <v>411</v>
      </c>
      <c r="C1681" s="5" t="s">
        <v>5377</v>
      </c>
      <c r="D1681" s="5">
        <v>8</v>
      </c>
      <c r="E1681" s="5" t="s">
        <v>2027</v>
      </c>
      <c r="F1681" s="5" t="s">
        <v>2725</v>
      </c>
    </row>
    <row r="1682" spans="2:6" x14ac:dyDescent="0.35">
      <c r="B1682" s="5" t="s">
        <v>411</v>
      </c>
      <c r="C1682" s="5" t="s">
        <v>5380</v>
      </c>
      <c r="D1682" s="5">
        <v>9</v>
      </c>
      <c r="E1682" s="5" t="s">
        <v>2027</v>
      </c>
      <c r="F1682" s="5" t="s">
        <v>2725</v>
      </c>
    </row>
    <row r="1683" spans="2:6" x14ac:dyDescent="0.35">
      <c r="B1683" s="5" t="s">
        <v>411</v>
      </c>
      <c r="C1683" s="5" t="s">
        <v>5381</v>
      </c>
      <c r="D1683" s="5">
        <v>12</v>
      </c>
      <c r="E1683" s="5" t="s">
        <v>2027</v>
      </c>
      <c r="F1683" s="5" t="s">
        <v>2725</v>
      </c>
    </row>
    <row r="1684" spans="2:6" x14ac:dyDescent="0.35">
      <c r="B1684" s="5" t="s">
        <v>4234</v>
      </c>
      <c r="C1684" s="5" t="s">
        <v>5366</v>
      </c>
      <c r="D1684" s="5">
        <v>5</v>
      </c>
      <c r="E1684" s="5" t="s">
        <v>2027</v>
      </c>
      <c r="F1684" s="5" t="s">
        <v>4035</v>
      </c>
    </row>
    <row r="1685" spans="2:6" x14ac:dyDescent="0.35">
      <c r="B1685" s="5" t="s">
        <v>4234</v>
      </c>
      <c r="C1685" s="5" t="s">
        <v>5367</v>
      </c>
      <c r="D1685" s="5">
        <v>1</v>
      </c>
      <c r="E1685" s="5" t="s">
        <v>2027</v>
      </c>
      <c r="F1685" s="5" t="s">
        <v>4035</v>
      </c>
    </row>
    <row r="1686" spans="2:6" x14ac:dyDescent="0.35">
      <c r="B1686" s="5" t="s">
        <v>4234</v>
      </c>
      <c r="C1686" s="5" t="s">
        <v>5369</v>
      </c>
      <c r="D1686" s="5">
        <v>2</v>
      </c>
      <c r="E1686" s="5" t="s">
        <v>2027</v>
      </c>
      <c r="F1686" s="5" t="s">
        <v>4035</v>
      </c>
    </row>
    <row r="1687" spans="2:6" x14ac:dyDescent="0.35">
      <c r="B1687" s="5" t="s">
        <v>4234</v>
      </c>
      <c r="C1687" s="5" t="s">
        <v>5370</v>
      </c>
      <c r="D1687" s="5">
        <v>6</v>
      </c>
      <c r="E1687" s="5" t="s">
        <v>2027</v>
      </c>
      <c r="F1687" s="5" t="s">
        <v>4035</v>
      </c>
    </row>
    <row r="1688" spans="2:6" x14ac:dyDescent="0.35">
      <c r="B1688" s="5" t="s">
        <v>4234</v>
      </c>
      <c r="C1688" s="5" t="s">
        <v>5371</v>
      </c>
      <c r="D1688" s="5">
        <v>2</v>
      </c>
      <c r="E1688" s="5" t="s">
        <v>2027</v>
      </c>
      <c r="F1688" s="5" t="s">
        <v>4035</v>
      </c>
    </row>
    <row r="1689" spans="2:6" x14ac:dyDescent="0.35">
      <c r="B1689" s="5" t="s">
        <v>4234</v>
      </c>
      <c r="C1689" s="5" t="s">
        <v>5374</v>
      </c>
      <c r="D1689" s="5">
        <v>2</v>
      </c>
      <c r="E1689" s="5" t="s">
        <v>2027</v>
      </c>
      <c r="F1689" s="5" t="s">
        <v>4035</v>
      </c>
    </row>
    <row r="1690" spans="2:6" x14ac:dyDescent="0.35">
      <c r="B1690" s="5" t="s">
        <v>4234</v>
      </c>
      <c r="C1690" s="5" t="s">
        <v>5376</v>
      </c>
      <c r="D1690" s="5">
        <v>9</v>
      </c>
      <c r="E1690" s="5" t="s">
        <v>2027</v>
      </c>
      <c r="F1690" s="5" t="s">
        <v>4035</v>
      </c>
    </row>
    <row r="1691" spans="2:6" x14ac:dyDescent="0.35">
      <c r="B1691" s="5" t="s">
        <v>4234</v>
      </c>
      <c r="C1691" s="5" t="s">
        <v>5377</v>
      </c>
      <c r="D1691" s="5">
        <v>9</v>
      </c>
      <c r="E1691" s="5" t="s">
        <v>2027</v>
      </c>
      <c r="F1691" s="5" t="s">
        <v>4035</v>
      </c>
    </row>
    <row r="1692" spans="2:6" x14ac:dyDescent="0.35">
      <c r="B1692" s="5" t="s">
        <v>4234</v>
      </c>
      <c r="C1692" s="5" t="s">
        <v>5380</v>
      </c>
      <c r="D1692" s="5">
        <v>10</v>
      </c>
      <c r="E1692" s="5" t="s">
        <v>2027</v>
      </c>
      <c r="F1692" s="5" t="s">
        <v>4035</v>
      </c>
    </row>
    <row r="1693" spans="2:6" x14ac:dyDescent="0.35">
      <c r="B1693" s="5" t="s">
        <v>4234</v>
      </c>
      <c r="C1693" s="5" t="s">
        <v>5381</v>
      </c>
      <c r="D1693" s="5">
        <v>12</v>
      </c>
      <c r="E1693" s="5" t="s">
        <v>2027</v>
      </c>
      <c r="F1693" s="5" t="s">
        <v>4035</v>
      </c>
    </row>
    <row r="1694" spans="2:6" x14ac:dyDescent="0.35">
      <c r="B1694" s="5" t="s">
        <v>4234</v>
      </c>
      <c r="C1694" s="5" t="s">
        <v>5383</v>
      </c>
      <c r="D1694" s="5">
        <v>4</v>
      </c>
      <c r="E1694" s="5" t="s">
        <v>2027</v>
      </c>
      <c r="F1694" s="5" t="s">
        <v>4035</v>
      </c>
    </row>
    <row r="1695" spans="2:6" x14ac:dyDescent="0.35">
      <c r="B1695" s="5" t="s">
        <v>2496</v>
      </c>
      <c r="C1695" s="5" t="s">
        <v>5365</v>
      </c>
      <c r="D1695" s="5">
        <v>7</v>
      </c>
      <c r="E1695" s="5" t="s">
        <v>2027</v>
      </c>
      <c r="F1695" s="5" t="s">
        <v>2508</v>
      </c>
    </row>
    <row r="1696" spans="2:6" x14ac:dyDescent="0.35">
      <c r="B1696" s="5" t="s">
        <v>2496</v>
      </c>
      <c r="C1696" s="5" t="s">
        <v>5367</v>
      </c>
      <c r="D1696" s="5">
        <v>1</v>
      </c>
      <c r="E1696" s="5" t="s">
        <v>2027</v>
      </c>
      <c r="F1696" s="5" t="s">
        <v>2508</v>
      </c>
    </row>
    <row r="1697" spans="2:6" x14ac:dyDescent="0.35">
      <c r="B1697" s="5" t="s">
        <v>2496</v>
      </c>
      <c r="C1697" s="5" t="s">
        <v>5370</v>
      </c>
      <c r="D1697" s="5">
        <v>5</v>
      </c>
      <c r="E1697" s="5" t="s">
        <v>2027</v>
      </c>
      <c r="F1697" s="5" t="s">
        <v>2508</v>
      </c>
    </row>
    <row r="1698" spans="2:6" x14ac:dyDescent="0.35">
      <c r="B1698" s="5" t="s">
        <v>2496</v>
      </c>
      <c r="C1698" s="5" t="s">
        <v>5371</v>
      </c>
      <c r="D1698" s="5">
        <v>1</v>
      </c>
      <c r="E1698" s="5" t="s">
        <v>2027</v>
      </c>
      <c r="F1698" s="5" t="s">
        <v>2508</v>
      </c>
    </row>
    <row r="1699" spans="2:6" x14ac:dyDescent="0.35">
      <c r="B1699" s="5" t="s">
        <v>2496</v>
      </c>
      <c r="C1699" s="5" t="s">
        <v>5372</v>
      </c>
      <c r="D1699" s="5">
        <v>9</v>
      </c>
      <c r="E1699" s="5" t="s">
        <v>2027</v>
      </c>
      <c r="F1699" s="5" t="s">
        <v>2508</v>
      </c>
    </row>
    <row r="1700" spans="2:6" x14ac:dyDescent="0.35">
      <c r="B1700" s="5" t="s">
        <v>2496</v>
      </c>
      <c r="C1700" s="5" t="s">
        <v>5374</v>
      </c>
      <c r="D1700" s="5">
        <v>2</v>
      </c>
      <c r="E1700" s="5" t="s">
        <v>2027</v>
      </c>
      <c r="F1700" s="5" t="s">
        <v>2508</v>
      </c>
    </row>
    <row r="1701" spans="2:6" x14ac:dyDescent="0.35">
      <c r="B1701" s="5" t="s">
        <v>2496</v>
      </c>
      <c r="C1701" s="5" t="s">
        <v>5375</v>
      </c>
      <c r="D1701" s="5">
        <v>4</v>
      </c>
      <c r="E1701" s="5" t="s">
        <v>2027</v>
      </c>
      <c r="F1701" s="5" t="s">
        <v>2508</v>
      </c>
    </row>
    <row r="1702" spans="2:6" x14ac:dyDescent="0.35">
      <c r="B1702" s="5" t="s">
        <v>2496</v>
      </c>
      <c r="C1702" s="5" t="s">
        <v>5376</v>
      </c>
      <c r="D1702" s="5">
        <v>5</v>
      </c>
      <c r="E1702" s="5" t="s">
        <v>2027</v>
      </c>
      <c r="F1702" s="5" t="s">
        <v>2508</v>
      </c>
    </row>
    <row r="1703" spans="2:6" x14ac:dyDescent="0.35">
      <c r="B1703" s="5" t="s">
        <v>2496</v>
      </c>
      <c r="C1703" s="5" t="s">
        <v>5377</v>
      </c>
      <c r="D1703" s="5">
        <v>4</v>
      </c>
      <c r="E1703" s="5" t="s">
        <v>2027</v>
      </c>
      <c r="F1703" s="5" t="s">
        <v>2508</v>
      </c>
    </row>
    <row r="1704" spans="2:6" x14ac:dyDescent="0.35">
      <c r="B1704" s="5" t="s">
        <v>2496</v>
      </c>
      <c r="C1704" s="5" t="s">
        <v>5378</v>
      </c>
      <c r="D1704" s="5">
        <v>3</v>
      </c>
      <c r="E1704" s="5" t="s">
        <v>2027</v>
      </c>
      <c r="F1704" s="5" t="s">
        <v>2508</v>
      </c>
    </row>
    <row r="1705" spans="2:6" x14ac:dyDescent="0.35">
      <c r="B1705" s="5" t="s">
        <v>2496</v>
      </c>
      <c r="C1705" s="5" t="s">
        <v>5380</v>
      </c>
      <c r="D1705" s="5">
        <v>8</v>
      </c>
      <c r="E1705" s="5" t="s">
        <v>2027</v>
      </c>
      <c r="F1705" s="5" t="s">
        <v>2508</v>
      </c>
    </row>
    <row r="1706" spans="2:6" x14ac:dyDescent="0.35">
      <c r="B1706" s="5" t="s">
        <v>2496</v>
      </c>
      <c r="C1706" s="5" t="s">
        <v>5381</v>
      </c>
      <c r="D1706" s="5">
        <v>9</v>
      </c>
      <c r="E1706" s="5" t="s">
        <v>2027</v>
      </c>
      <c r="F1706" s="5" t="s">
        <v>2508</v>
      </c>
    </row>
    <row r="1707" spans="2:6" x14ac:dyDescent="0.35">
      <c r="B1707" s="5" t="s">
        <v>2496</v>
      </c>
      <c r="C1707" s="5" t="s">
        <v>5383</v>
      </c>
      <c r="D1707" s="5">
        <v>2</v>
      </c>
      <c r="E1707" s="5" t="s">
        <v>2027</v>
      </c>
      <c r="F1707" s="5" t="s">
        <v>2508</v>
      </c>
    </row>
    <row r="1708" spans="2:6" x14ac:dyDescent="0.35">
      <c r="B1708" s="5" t="s">
        <v>4268</v>
      </c>
      <c r="C1708" s="5" t="s">
        <v>5369</v>
      </c>
      <c r="D1708" s="5">
        <v>1</v>
      </c>
      <c r="E1708" s="5" t="s">
        <v>2027</v>
      </c>
      <c r="F1708" s="5" t="s">
        <v>3595</v>
      </c>
    </row>
    <row r="1709" spans="2:6" x14ac:dyDescent="0.35">
      <c r="B1709" s="5" t="s">
        <v>4268</v>
      </c>
      <c r="C1709" s="5" t="s">
        <v>5370</v>
      </c>
      <c r="D1709" s="5">
        <v>5</v>
      </c>
      <c r="E1709" s="5" t="s">
        <v>2027</v>
      </c>
      <c r="F1709" s="5" t="s">
        <v>3595</v>
      </c>
    </row>
    <row r="1710" spans="2:6" x14ac:dyDescent="0.35">
      <c r="B1710" s="5" t="s">
        <v>4268</v>
      </c>
      <c r="C1710" s="5" t="s">
        <v>5371</v>
      </c>
      <c r="D1710" s="5">
        <v>1</v>
      </c>
      <c r="E1710" s="5" t="s">
        <v>2027</v>
      </c>
      <c r="F1710" s="5" t="s">
        <v>3595</v>
      </c>
    </row>
    <row r="1711" spans="2:6" x14ac:dyDescent="0.35">
      <c r="B1711" s="5" t="s">
        <v>4268</v>
      </c>
      <c r="C1711" s="5" t="s">
        <v>5376</v>
      </c>
      <c r="D1711" s="5">
        <v>5</v>
      </c>
      <c r="E1711" s="5" t="s">
        <v>2027</v>
      </c>
      <c r="F1711" s="5" t="s">
        <v>3595</v>
      </c>
    </row>
    <row r="1712" spans="2:6" x14ac:dyDescent="0.35">
      <c r="B1712" s="5" t="s">
        <v>4268</v>
      </c>
      <c r="C1712" s="5" t="s">
        <v>5377</v>
      </c>
      <c r="D1712" s="5">
        <v>11</v>
      </c>
      <c r="E1712" s="5" t="s">
        <v>2027</v>
      </c>
      <c r="F1712" s="5" t="s">
        <v>3595</v>
      </c>
    </row>
    <row r="1713" spans="2:6" x14ac:dyDescent="0.35">
      <c r="B1713" s="5" t="s">
        <v>4268</v>
      </c>
      <c r="C1713" s="5" t="s">
        <v>5380</v>
      </c>
      <c r="D1713" s="5">
        <v>7</v>
      </c>
      <c r="E1713" s="5" t="s">
        <v>2027</v>
      </c>
      <c r="F1713" s="5" t="s">
        <v>3595</v>
      </c>
    </row>
    <row r="1714" spans="2:6" x14ac:dyDescent="0.35">
      <c r="B1714" s="5" t="s">
        <v>4268</v>
      </c>
      <c r="C1714" s="5" t="s">
        <v>5381</v>
      </c>
      <c r="D1714" s="5">
        <v>12</v>
      </c>
      <c r="E1714" s="5" t="s">
        <v>2027</v>
      </c>
      <c r="F1714" s="5" t="s">
        <v>3595</v>
      </c>
    </row>
    <row r="1715" spans="2:6" x14ac:dyDescent="0.35">
      <c r="B1715" s="5" t="s">
        <v>3467</v>
      </c>
      <c r="C1715" s="5" t="s">
        <v>5370</v>
      </c>
      <c r="D1715" s="5">
        <v>6</v>
      </c>
      <c r="E1715" s="5" t="s">
        <v>2027</v>
      </c>
      <c r="F1715" s="5" t="s">
        <v>3482</v>
      </c>
    </row>
    <row r="1716" spans="2:6" x14ac:dyDescent="0.35">
      <c r="B1716" s="5" t="s">
        <v>3467</v>
      </c>
      <c r="C1716" s="5" t="s">
        <v>5374</v>
      </c>
      <c r="D1716" s="5">
        <v>1</v>
      </c>
      <c r="E1716" s="5" t="s">
        <v>2027</v>
      </c>
      <c r="F1716" s="5" t="s">
        <v>3482</v>
      </c>
    </row>
    <row r="1717" spans="2:6" x14ac:dyDescent="0.35">
      <c r="B1717" s="5" t="s">
        <v>3467</v>
      </c>
      <c r="C1717" s="5" t="s">
        <v>5376</v>
      </c>
      <c r="D1717" s="5">
        <v>11</v>
      </c>
      <c r="E1717" s="5" t="s">
        <v>2027</v>
      </c>
      <c r="F1717" s="5" t="s">
        <v>3482</v>
      </c>
    </row>
    <row r="1718" spans="2:6" x14ac:dyDescent="0.35">
      <c r="B1718" s="5" t="s">
        <v>3467</v>
      </c>
      <c r="C1718" s="5" t="s">
        <v>5377</v>
      </c>
      <c r="D1718" s="5">
        <v>10</v>
      </c>
      <c r="E1718" s="5" t="s">
        <v>2027</v>
      </c>
      <c r="F1718" s="5" t="s">
        <v>3482</v>
      </c>
    </row>
    <row r="1719" spans="2:6" x14ac:dyDescent="0.35">
      <c r="B1719" s="5" t="s">
        <v>3467</v>
      </c>
      <c r="C1719" s="5" t="s">
        <v>5381</v>
      </c>
      <c r="D1719" s="5">
        <v>12</v>
      </c>
      <c r="E1719" s="5" t="s">
        <v>2027</v>
      </c>
      <c r="F1719" s="5" t="s">
        <v>3482</v>
      </c>
    </row>
    <row r="1720" spans="2:6" x14ac:dyDescent="0.35">
      <c r="B1720" s="5" t="s">
        <v>471</v>
      </c>
      <c r="C1720" s="5" t="s">
        <v>5365</v>
      </c>
      <c r="D1720" s="5">
        <v>4</v>
      </c>
      <c r="E1720" s="5" t="s">
        <v>2027</v>
      </c>
      <c r="F1720" s="5" t="s">
        <v>4033</v>
      </c>
    </row>
    <row r="1721" spans="2:6" x14ac:dyDescent="0.35">
      <c r="B1721" s="5" t="s">
        <v>471</v>
      </c>
      <c r="C1721" s="5" t="s">
        <v>5366</v>
      </c>
      <c r="D1721" s="5">
        <v>4</v>
      </c>
      <c r="E1721" s="5" t="s">
        <v>2027</v>
      </c>
      <c r="F1721" s="5" t="s">
        <v>4033</v>
      </c>
    </row>
    <row r="1722" spans="2:6" x14ac:dyDescent="0.35">
      <c r="B1722" s="5" t="s">
        <v>471</v>
      </c>
      <c r="C1722" s="5" t="s">
        <v>5367</v>
      </c>
      <c r="D1722" s="5">
        <v>1</v>
      </c>
      <c r="E1722" s="5" t="s">
        <v>2027</v>
      </c>
      <c r="F1722" s="5" t="s">
        <v>4033</v>
      </c>
    </row>
    <row r="1723" spans="2:6" x14ac:dyDescent="0.35">
      <c r="B1723" s="5" t="s">
        <v>471</v>
      </c>
      <c r="C1723" s="5" t="s">
        <v>5368</v>
      </c>
      <c r="D1723" s="5">
        <v>3</v>
      </c>
      <c r="E1723" s="5" t="s">
        <v>2027</v>
      </c>
      <c r="F1723" s="5" t="s">
        <v>4033</v>
      </c>
    </row>
    <row r="1724" spans="2:6" x14ac:dyDescent="0.35">
      <c r="B1724" s="5" t="s">
        <v>471</v>
      </c>
      <c r="C1724" s="5" t="s">
        <v>5370</v>
      </c>
      <c r="D1724" s="5">
        <v>1</v>
      </c>
      <c r="E1724" s="5" t="s">
        <v>2027</v>
      </c>
      <c r="F1724" s="5" t="s">
        <v>4033</v>
      </c>
    </row>
    <row r="1725" spans="2:6" x14ac:dyDescent="0.35">
      <c r="B1725" s="5" t="s">
        <v>471</v>
      </c>
      <c r="C1725" s="5" t="s">
        <v>5372</v>
      </c>
      <c r="D1725" s="5">
        <v>9</v>
      </c>
      <c r="E1725" s="5" t="s">
        <v>2027</v>
      </c>
      <c r="F1725" s="5" t="s">
        <v>4033</v>
      </c>
    </row>
    <row r="1726" spans="2:6" x14ac:dyDescent="0.35">
      <c r="B1726" s="5" t="s">
        <v>471</v>
      </c>
      <c r="C1726" s="5" t="s">
        <v>5373</v>
      </c>
      <c r="D1726" s="5">
        <v>3</v>
      </c>
      <c r="E1726" s="5" t="s">
        <v>2027</v>
      </c>
      <c r="F1726" s="5" t="s">
        <v>4033</v>
      </c>
    </row>
    <row r="1727" spans="2:6" x14ac:dyDescent="0.35">
      <c r="B1727" s="5" t="s">
        <v>471</v>
      </c>
      <c r="C1727" s="5" t="s">
        <v>5374</v>
      </c>
      <c r="D1727" s="5">
        <v>1</v>
      </c>
      <c r="E1727" s="5" t="s">
        <v>2027</v>
      </c>
      <c r="F1727" s="5" t="s">
        <v>4033</v>
      </c>
    </row>
    <row r="1728" spans="2:6" x14ac:dyDescent="0.35">
      <c r="B1728" s="5" t="s">
        <v>471</v>
      </c>
      <c r="C1728" s="5" t="s">
        <v>5375</v>
      </c>
      <c r="D1728" s="5">
        <v>5</v>
      </c>
      <c r="E1728" s="5" t="s">
        <v>2027</v>
      </c>
      <c r="F1728" s="5" t="s">
        <v>4033</v>
      </c>
    </row>
    <row r="1729" spans="2:6" x14ac:dyDescent="0.35">
      <c r="B1729" s="5" t="s">
        <v>471</v>
      </c>
      <c r="C1729" s="5" t="s">
        <v>5376</v>
      </c>
      <c r="D1729" s="5">
        <v>1</v>
      </c>
      <c r="E1729" s="5" t="s">
        <v>2027</v>
      </c>
      <c r="F1729" s="5" t="s">
        <v>4033</v>
      </c>
    </row>
    <row r="1730" spans="2:6" x14ac:dyDescent="0.35">
      <c r="B1730" s="5" t="s">
        <v>471</v>
      </c>
      <c r="C1730" s="5" t="s">
        <v>5377</v>
      </c>
      <c r="D1730" s="5">
        <v>4</v>
      </c>
      <c r="E1730" s="5" t="s">
        <v>2027</v>
      </c>
      <c r="F1730" s="5" t="s">
        <v>4033</v>
      </c>
    </row>
    <row r="1731" spans="2:6" x14ac:dyDescent="0.35">
      <c r="B1731" s="5" t="s">
        <v>471</v>
      </c>
      <c r="C1731" s="5" t="s">
        <v>5380</v>
      </c>
      <c r="D1731" s="5">
        <v>4</v>
      </c>
      <c r="E1731" s="5" t="s">
        <v>2027</v>
      </c>
      <c r="F1731" s="5" t="s">
        <v>4033</v>
      </c>
    </row>
    <row r="1732" spans="2:6" x14ac:dyDescent="0.35">
      <c r="B1732" s="5" t="s">
        <v>471</v>
      </c>
      <c r="C1732" s="5" t="s">
        <v>5381</v>
      </c>
      <c r="D1732" s="5">
        <v>3</v>
      </c>
      <c r="E1732" s="5" t="s">
        <v>2027</v>
      </c>
      <c r="F1732" s="5" t="s">
        <v>4033</v>
      </c>
    </row>
    <row r="1733" spans="2:6" x14ac:dyDescent="0.35">
      <c r="B1733" s="5" t="s">
        <v>4236</v>
      </c>
      <c r="C1733" s="5" t="s">
        <v>5366</v>
      </c>
      <c r="D1733" s="5">
        <v>7</v>
      </c>
      <c r="E1733" s="5" t="s">
        <v>2027</v>
      </c>
      <c r="F1733" s="5" t="s">
        <v>3398</v>
      </c>
    </row>
    <row r="1734" spans="2:6" x14ac:dyDescent="0.35">
      <c r="B1734" s="5" t="s">
        <v>4236</v>
      </c>
      <c r="C1734" s="5" t="s">
        <v>5367</v>
      </c>
      <c r="D1734" s="5">
        <v>5</v>
      </c>
      <c r="E1734" s="5" t="s">
        <v>2027</v>
      </c>
      <c r="F1734" s="5" t="s">
        <v>3398</v>
      </c>
    </row>
    <row r="1735" spans="2:6" x14ac:dyDescent="0.35">
      <c r="B1735" s="5" t="s">
        <v>4236</v>
      </c>
      <c r="C1735" s="5" t="s">
        <v>5368</v>
      </c>
      <c r="D1735" s="5">
        <v>6</v>
      </c>
      <c r="E1735" s="5" t="s">
        <v>2027</v>
      </c>
      <c r="F1735" s="5" t="s">
        <v>3398</v>
      </c>
    </row>
    <row r="1736" spans="2:6" x14ac:dyDescent="0.35">
      <c r="B1736" s="5" t="s">
        <v>4236</v>
      </c>
      <c r="C1736" s="5" t="s">
        <v>5369</v>
      </c>
      <c r="D1736" s="5">
        <v>1</v>
      </c>
      <c r="E1736" s="5" t="s">
        <v>2027</v>
      </c>
      <c r="F1736" s="5" t="s">
        <v>3398</v>
      </c>
    </row>
    <row r="1737" spans="2:6" x14ac:dyDescent="0.35">
      <c r="B1737" s="5" t="s">
        <v>4236</v>
      </c>
      <c r="C1737" s="5" t="s">
        <v>5370</v>
      </c>
      <c r="D1737" s="5">
        <v>6</v>
      </c>
      <c r="E1737" s="5" t="s">
        <v>2027</v>
      </c>
      <c r="F1737" s="5" t="s">
        <v>3398</v>
      </c>
    </row>
    <row r="1738" spans="2:6" x14ac:dyDescent="0.35">
      <c r="B1738" s="5" t="s">
        <v>4236</v>
      </c>
      <c r="C1738" s="5" t="s">
        <v>5371</v>
      </c>
      <c r="D1738" s="5">
        <v>5</v>
      </c>
      <c r="E1738" s="5" t="s">
        <v>2027</v>
      </c>
      <c r="F1738" s="5" t="s">
        <v>3398</v>
      </c>
    </row>
    <row r="1739" spans="2:6" x14ac:dyDescent="0.35">
      <c r="B1739" s="5" t="s">
        <v>4236</v>
      </c>
      <c r="C1739" s="5" t="s">
        <v>5373</v>
      </c>
      <c r="D1739" s="5">
        <v>1</v>
      </c>
      <c r="E1739" s="5" t="s">
        <v>2027</v>
      </c>
      <c r="F1739" s="5" t="s">
        <v>3398</v>
      </c>
    </row>
    <row r="1740" spans="2:6" x14ac:dyDescent="0.35">
      <c r="B1740" s="5" t="s">
        <v>4236</v>
      </c>
      <c r="C1740" s="5" t="s">
        <v>5374</v>
      </c>
      <c r="D1740" s="5">
        <v>2</v>
      </c>
      <c r="E1740" s="5" t="s">
        <v>2027</v>
      </c>
      <c r="F1740" s="5" t="s">
        <v>3398</v>
      </c>
    </row>
    <row r="1741" spans="2:6" x14ac:dyDescent="0.35">
      <c r="B1741" s="5" t="s">
        <v>4236</v>
      </c>
      <c r="C1741" s="5" t="s">
        <v>5376</v>
      </c>
      <c r="D1741" s="5">
        <v>12</v>
      </c>
      <c r="E1741" s="5" t="s">
        <v>2027</v>
      </c>
      <c r="F1741" s="5" t="s">
        <v>3398</v>
      </c>
    </row>
    <row r="1742" spans="2:6" x14ac:dyDescent="0.35">
      <c r="B1742" s="5" t="s">
        <v>4236</v>
      </c>
      <c r="C1742" s="5" t="s">
        <v>5377</v>
      </c>
      <c r="D1742" s="5">
        <v>11</v>
      </c>
      <c r="E1742" s="5" t="s">
        <v>2027</v>
      </c>
      <c r="F1742" s="5" t="s">
        <v>3398</v>
      </c>
    </row>
    <row r="1743" spans="2:6" x14ac:dyDescent="0.35">
      <c r="B1743" s="5" t="s">
        <v>4236</v>
      </c>
      <c r="C1743" s="5" t="s">
        <v>5380</v>
      </c>
      <c r="D1743" s="5">
        <v>10</v>
      </c>
      <c r="E1743" s="5" t="s">
        <v>2027</v>
      </c>
      <c r="F1743" s="5" t="s">
        <v>3398</v>
      </c>
    </row>
    <row r="1744" spans="2:6" x14ac:dyDescent="0.35">
      <c r="B1744" s="5" t="s">
        <v>4236</v>
      </c>
      <c r="C1744" s="5" t="s">
        <v>5381</v>
      </c>
      <c r="D1744" s="5">
        <v>11</v>
      </c>
      <c r="E1744" s="5" t="s">
        <v>2027</v>
      </c>
      <c r="F1744" s="5" t="s">
        <v>3398</v>
      </c>
    </row>
    <row r="1745" spans="2:6" x14ac:dyDescent="0.35">
      <c r="B1745" s="5" t="s">
        <v>4236</v>
      </c>
      <c r="C1745" s="5" t="s">
        <v>5383</v>
      </c>
      <c r="D1745" s="5">
        <v>5</v>
      </c>
      <c r="E1745" s="5" t="s">
        <v>2027</v>
      </c>
      <c r="F1745" s="5" t="s">
        <v>3398</v>
      </c>
    </row>
    <row r="1746" spans="2:6" x14ac:dyDescent="0.35">
      <c r="B1746" s="5" t="s">
        <v>4223</v>
      </c>
      <c r="C1746" s="5" t="s">
        <v>5367</v>
      </c>
      <c r="D1746" s="5">
        <v>1</v>
      </c>
      <c r="E1746" s="5" t="s">
        <v>2027</v>
      </c>
      <c r="F1746" s="5" t="s">
        <v>3584</v>
      </c>
    </row>
    <row r="1747" spans="2:6" x14ac:dyDescent="0.35">
      <c r="B1747" s="5" t="s">
        <v>4223</v>
      </c>
      <c r="C1747" s="5" t="s">
        <v>5370</v>
      </c>
      <c r="D1747" s="5">
        <v>6</v>
      </c>
      <c r="E1747" s="5" t="s">
        <v>2027</v>
      </c>
      <c r="F1747" s="5" t="s">
        <v>3584</v>
      </c>
    </row>
    <row r="1748" spans="2:6" x14ac:dyDescent="0.35">
      <c r="B1748" s="5" t="s">
        <v>4223</v>
      </c>
      <c r="C1748" s="5" t="s">
        <v>5374</v>
      </c>
      <c r="D1748" s="5">
        <v>1</v>
      </c>
      <c r="E1748" s="5" t="s">
        <v>2027</v>
      </c>
      <c r="F1748" s="5" t="s">
        <v>3584</v>
      </c>
    </row>
    <row r="1749" spans="2:6" x14ac:dyDescent="0.35">
      <c r="B1749" s="5" t="s">
        <v>4223</v>
      </c>
      <c r="C1749" s="5" t="s">
        <v>5376</v>
      </c>
      <c r="D1749" s="5">
        <v>9</v>
      </c>
      <c r="E1749" s="5" t="s">
        <v>2027</v>
      </c>
      <c r="F1749" s="5" t="s">
        <v>3584</v>
      </c>
    </row>
    <row r="1750" spans="2:6" x14ac:dyDescent="0.35">
      <c r="B1750" s="5" t="s">
        <v>4223</v>
      </c>
      <c r="C1750" s="5" t="s">
        <v>5377</v>
      </c>
      <c r="D1750" s="5">
        <v>9</v>
      </c>
      <c r="E1750" s="5" t="s">
        <v>2027</v>
      </c>
      <c r="F1750" s="5" t="s">
        <v>3584</v>
      </c>
    </row>
    <row r="1751" spans="2:6" x14ac:dyDescent="0.35">
      <c r="B1751" s="5" t="s">
        <v>4223</v>
      </c>
      <c r="C1751" s="5" t="s">
        <v>5380</v>
      </c>
      <c r="D1751" s="5">
        <v>10</v>
      </c>
      <c r="E1751" s="5" t="s">
        <v>2027</v>
      </c>
      <c r="F1751" s="5" t="s">
        <v>3584</v>
      </c>
    </row>
    <row r="1752" spans="2:6" x14ac:dyDescent="0.35">
      <c r="B1752" s="5" t="s">
        <v>4223</v>
      </c>
      <c r="C1752" s="5" t="s">
        <v>5381</v>
      </c>
      <c r="D1752" s="5">
        <v>10</v>
      </c>
      <c r="E1752" s="5" t="s">
        <v>2027</v>
      </c>
      <c r="F1752" s="5" t="s">
        <v>3584</v>
      </c>
    </row>
    <row r="1753" spans="2:6" x14ac:dyDescent="0.35">
      <c r="B1753" s="5" t="s">
        <v>403</v>
      </c>
      <c r="C1753" s="5" t="s">
        <v>5365</v>
      </c>
      <c r="D1753" s="5">
        <v>10</v>
      </c>
      <c r="E1753" s="5" t="s">
        <v>2027</v>
      </c>
      <c r="F1753" s="5" t="s">
        <v>2032</v>
      </c>
    </row>
    <row r="1754" spans="2:6" x14ac:dyDescent="0.35">
      <c r="B1754" s="5" t="s">
        <v>403</v>
      </c>
      <c r="C1754" s="5" t="s">
        <v>5366</v>
      </c>
      <c r="D1754" s="5">
        <v>12</v>
      </c>
      <c r="E1754" s="5" t="s">
        <v>2027</v>
      </c>
      <c r="F1754" s="5" t="s">
        <v>2032</v>
      </c>
    </row>
    <row r="1755" spans="2:6" x14ac:dyDescent="0.35">
      <c r="B1755" s="5" t="s">
        <v>403</v>
      </c>
      <c r="C1755" s="5" t="s">
        <v>5367</v>
      </c>
      <c r="D1755" s="5">
        <v>8</v>
      </c>
      <c r="E1755" s="5" t="s">
        <v>2027</v>
      </c>
      <c r="F1755" s="5" t="s">
        <v>2032</v>
      </c>
    </row>
    <row r="1756" spans="2:6" x14ac:dyDescent="0.35">
      <c r="B1756" s="5" t="s">
        <v>403</v>
      </c>
      <c r="C1756" s="5" t="s">
        <v>5368</v>
      </c>
      <c r="D1756" s="5">
        <v>3</v>
      </c>
      <c r="E1756" s="5" t="s">
        <v>2027</v>
      </c>
      <c r="F1756" s="5" t="s">
        <v>2032</v>
      </c>
    </row>
    <row r="1757" spans="2:6" x14ac:dyDescent="0.35">
      <c r="B1757" s="5" t="s">
        <v>403</v>
      </c>
      <c r="C1757" s="5" t="s">
        <v>5369</v>
      </c>
      <c r="D1757" s="5">
        <v>1</v>
      </c>
      <c r="E1757" s="5" t="s">
        <v>2027</v>
      </c>
      <c r="F1757" s="5" t="s">
        <v>2032</v>
      </c>
    </row>
    <row r="1758" spans="2:6" x14ac:dyDescent="0.35">
      <c r="B1758" s="5" t="s">
        <v>403</v>
      </c>
      <c r="C1758" s="5" t="s">
        <v>5370</v>
      </c>
      <c r="D1758" s="5">
        <v>6</v>
      </c>
      <c r="E1758" s="5" t="s">
        <v>2027</v>
      </c>
      <c r="F1758" s="5" t="s">
        <v>2032</v>
      </c>
    </row>
    <row r="1759" spans="2:6" x14ac:dyDescent="0.35">
      <c r="B1759" s="5" t="s">
        <v>403</v>
      </c>
      <c r="C1759" s="5" t="s">
        <v>5372</v>
      </c>
      <c r="D1759" s="5">
        <v>10</v>
      </c>
      <c r="E1759" s="5" t="s">
        <v>2027</v>
      </c>
      <c r="F1759" s="5" t="s">
        <v>2032</v>
      </c>
    </row>
    <row r="1760" spans="2:6" x14ac:dyDescent="0.35">
      <c r="B1760" s="5" t="s">
        <v>403</v>
      </c>
      <c r="C1760" s="5" t="s">
        <v>5373</v>
      </c>
      <c r="D1760" s="5">
        <v>3</v>
      </c>
      <c r="E1760" s="5" t="s">
        <v>2027</v>
      </c>
      <c r="F1760" s="5" t="s">
        <v>2032</v>
      </c>
    </row>
    <row r="1761" spans="2:6" x14ac:dyDescent="0.35">
      <c r="B1761" s="5" t="s">
        <v>403</v>
      </c>
      <c r="C1761" s="5" t="s">
        <v>5374</v>
      </c>
      <c r="D1761" s="5">
        <v>8</v>
      </c>
      <c r="E1761" s="5" t="s">
        <v>2027</v>
      </c>
      <c r="F1761" s="5" t="s">
        <v>2032</v>
      </c>
    </row>
    <row r="1762" spans="2:6" x14ac:dyDescent="0.35">
      <c r="B1762" s="5" t="s">
        <v>403</v>
      </c>
      <c r="C1762" s="5" t="s">
        <v>5375</v>
      </c>
      <c r="D1762" s="5">
        <v>8</v>
      </c>
      <c r="E1762" s="5" t="s">
        <v>2027</v>
      </c>
      <c r="F1762" s="5" t="s">
        <v>2032</v>
      </c>
    </row>
    <row r="1763" spans="2:6" x14ac:dyDescent="0.35">
      <c r="B1763" s="5" t="s">
        <v>403</v>
      </c>
      <c r="C1763" s="5" t="s">
        <v>5376</v>
      </c>
      <c r="D1763" s="5">
        <v>9</v>
      </c>
      <c r="E1763" s="5" t="s">
        <v>2027</v>
      </c>
      <c r="F1763" s="5" t="s">
        <v>2032</v>
      </c>
    </row>
    <row r="1764" spans="2:6" x14ac:dyDescent="0.35">
      <c r="B1764" s="5" t="s">
        <v>403</v>
      </c>
      <c r="C1764" s="5" t="s">
        <v>5377</v>
      </c>
      <c r="D1764" s="5">
        <v>12</v>
      </c>
      <c r="E1764" s="5" t="s">
        <v>2027</v>
      </c>
      <c r="F1764" s="5" t="s">
        <v>2032</v>
      </c>
    </row>
    <row r="1765" spans="2:6" x14ac:dyDescent="0.35">
      <c r="B1765" s="5" t="s">
        <v>403</v>
      </c>
      <c r="C1765" s="5" t="s">
        <v>5378</v>
      </c>
      <c r="D1765" s="5">
        <v>6</v>
      </c>
      <c r="E1765" s="5" t="s">
        <v>2027</v>
      </c>
      <c r="F1765" s="5" t="s">
        <v>2032</v>
      </c>
    </row>
    <row r="1766" spans="2:6" x14ac:dyDescent="0.35">
      <c r="B1766" s="5" t="s">
        <v>403</v>
      </c>
      <c r="C1766" s="5" t="s">
        <v>5380</v>
      </c>
      <c r="D1766" s="5">
        <v>7</v>
      </c>
      <c r="E1766" s="5" t="s">
        <v>2027</v>
      </c>
      <c r="F1766" s="5" t="s">
        <v>2032</v>
      </c>
    </row>
    <row r="1767" spans="2:6" x14ac:dyDescent="0.35">
      <c r="B1767" s="5" t="s">
        <v>403</v>
      </c>
      <c r="C1767" s="5" t="s">
        <v>5381</v>
      </c>
      <c r="D1767" s="5">
        <v>12</v>
      </c>
      <c r="E1767" s="5" t="s">
        <v>2027</v>
      </c>
      <c r="F1767" s="5" t="s">
        <v>2032</v>
      </c>
    </row>
    <row r="1768" spans="2:6" x14ac:dyDescent="0.35">
      <c r="B1768" s="5" t="s">
        <v>403</v>
      </c>
      <c r="C1768" s="5" t="s">
        <v>5382</v>
      </c>
      <c r="D1768" s="5">
        <v>10</v>
      </c>
      <c r="E1768" s="5" t="s">
        <v>2027</v>
      </c>
      <c r="F1768" s="5" t="s">
        <v>2032</v>
      </c>
    </row>
    <row r="1769" spans="2:6" x14ac:dyDescent="0.35">
      <c r="B1769" s="5" t="s">
        <v>403</v>
      </c>
      <c r="C1769" s="5" t="s">
        <v>5383</v>
      </c>
      <c r="D1769" s="5">
        <v>8</v>
      </c>
      <c r="E1769" s="5" t="s">
        <v>2027</v>
      </c>
      <c r="F1769" s="5" t="s">
        <v>2032</v>
      </c>
    </row>
    <row r="1770" spans="2:6" x14ac:dyDescent="0.35">
      <c r="B1770" s="5" t="s">
        <v>399</v>
      </c>
      <c r="C1770" s="5" t="s">
        <v>5370</v>
      </c>
      <c r="D1770" s="5">
        <v>1</v>
      </c>
      <c r="E1770" s="5" t="s">
        <v>2027</v>
      </c>
      <c r="F1770" s="5" t="s">
        <v>3993</v>
      </c>
    </row>
    <row r="1771" spans="2:6" x14ac:dyDescent="0.35">
      <c r="B1771" s="5" t="s">
        <v>399</v>
      </c>
      <c r="C1771" s="5" t="s">
        <v>5376</v>
      </c>
      <c r="D1771" s="5">
        <v>1</v>
      </c>
      <c r="E1771" s="5" t="s">
        <v>2027</v>
      </c>
      <c r="F1771" s="5" t="s">
        <v>3993</v>
      </c>
    </row>
    <row r="1772" spans="2:6" x14ac:dyDescent="0.35">
      <c r="B1772" s="5" t="s">
        <v>399</v>
      </c>
      <c r="C1772" s="5" t="s">
        <v>5377</v>
      </c>
      <c r="D1772" s="5">
        <v>8</v>
      </c>
      <c r="E1772" s="5" t="s">
        <v>2027</v>
      </c>
      <c r="F1772" s="5" t="s">
        <v>3993</v>
      </c>
    </row>
    <row r="1773" spans="2:6" x14ac:dyDescent="0.35">
      <c r="B1773" s="5" t="s">
        <v>399</v>
      </c>
      <c r="C1773" s="5" t="s">
        <v>5378</v>
      </c>
      <c r="D1773" s="5">
        <v>5</v>
      </c>
      <c r="E1773" s="5" t="s">
        <v>2027</v>
      </c>
      <c r="F1773" s="5" t="s">
        <v>3993</v>
      </c>
    </row>
    <row r="1774" spans="2:6" x14ac:dyDescent="0.35">
      <c r="B1774" s="5" t="s">
        <v>399</v>
      </c>
      <c r="C1774" s="5" t="s">
        <v>5380</v>
      </c>
      <c r="D1774" s="5">
        <v>5</v>
      </c>
      <c r="E1774" s="5" t="s">
        <v>2027</v>
      </c>
      <c r="F1774" s="5" t="s">
        <v>3993</v>
      </c>
    </row>
    <row r="1775" spans="2:6" x14ac:dyDescent="0.35">
      <c r="B1775" s="5" t="s">
        <v>399</v>
      </c>
      <c r="C1775" s="5" t="s">
        <v>5381</v>
      </c>
      <c r="D1775" s="5">
        <v>11</v>
      </c>
      <c r="E1775" s="5" t="s">
        <v>2027</v>
      </c>
      <c r="F1775" s="5" t="s">
        <v>3993</v>
      </c>
    </row>
    <row r="1776" spans="2:6" x14ac:dyDescent="0.35">
      <c r="B1776" s="5" t="s">
        <v>396</v>
      </c>
      <c r="C1776" s="5" t="s">
        <v>5365</v>
      </c>
      <c r="D1776" s="5">
        <v>8</v>
      </c>
      <c r="E1776" s="5" t="s">
        <v>2027</v>
      </c>
      <c r="F1776" s="5" t="s">
        <v>4846</v>
      </c>
    </row>
    <row r="1777" spans="2:6" x14ac:dyDescent="0.35">
      <c r="B1777" s="5" t="s">
        <v>396</v>
      </c>
      <c r="C1777" s="5" t="s">
        <v>5366</v>
      </c>
      <c r="D1777" s="5">
        <v>1</v>
      </c>
      <c r="E1777" s="5" t="s">
        <v>2027</v>
      </c>
      <c r="F1777" s="5" t="s">
        <v>4846</v>
      </c>
    </row>
    <row r="1778" spans="2:6" x14ac:dyDescent="0.35">
      <c r="B1778" s="5" t="s">
        <v>396</v>
      </c>
      <c r="C1778" s="5" t="s">
        <v>5370</v>
      </c>
      <c r="D1778" s="5">
        <v>4</v>
      </c>
      <c r="E1778" s="5" t="s">
        <v>2027</v>
      </c>
      <c r="F1778" s="5" t="s">
        <v>4846</v>
      </c>
    </row>
    <row r="1779" spans="2:6" x14ac:dyDescent="0.35">
      <c r="B1779" s="5" t="s">
        <v>396</v>
      </c>
      <c r="C1779" s="5" t="s">
        <v>5372</v>
      </c>
      <c r="D1779" s="5">
        <v>10</v>
      </c>
      <c r="E1779" s="5" t="s">
        <v>2027</v>
      </c>
      <c r="F1779" s="5" t="s">
        <v>4846</v>
      </c>
    </row>
    <row r="1780" spans="2:6" x14ac:dyDescent="0.35">
      <c r="B1780" s="5" t="s">
        <v>396</v>
      </c>
      <c r="C1780" s="5" t="s">
        <v>5373</v>
      </c>
      <c r="D1780" s="5">
        <v>1</v>
      </c>
      <c r="E1780" s="5" t="s">
        <v>2027</v>
      </c>
      <c r="F1780" s="5" t="s">
        <v>4846</v>
      </c>
    </row>
    <row r="1781" spans="2:6" x14ac:dyDescent="0.35">
      <c r="B1781" s="5" t="s">
        <v>396</v>
      </c>
      <c r="C1781" s="5" t="s">
        <v>5374</v>
      </c>
      <c r="D1781" s="5">
        <v>1</v>
      </c>
      <c r="E1781" s="5" t="s">
        <v>2027</v>
      </c>
      <c r="F1781" s="5" t="s">
        <v>4846</v>
      </c>
    </row>
    <row r="1782" spans="2:6" x14ac:dyDescent="0.35">
      <c r="B1782" s="5" t="s">
        <v>396</v>
      </c>
      <c r="C1782" s="5" t="s">
        <v>5375</v>
      </c>
      <c r="D1782" s="5">
        <v>9</v>
      </c>
      <c r="E1782" s="5" t="s">
        <v>2027</v>
      </c>
      <c r="F1782" s="5" t="s">
        <v>4846</v>
      </c>
    </row>
    <row r="1783" spans="2:6" x14ac:dyDescent="0.35">
      <c r="B1783" s="5" t="s">
        <v>396</v>
      </c>
      <c r="C1783" s="5" t="s">
        <v>5378</v>
      </c>
      <c r="D1783" s="5">
        <v>6</v>
      </c>
      <c r="E1783" s="5" t="s">
        <v>2027</v>
      </c>
      <c r="F1783" s="5" t="s">
        <v>4846</v>
      </c>
    </row>
    <row r="1784" spans="2:6" x14ac:dyDescent="0.35">
      <c r="B1784" s="5" t="s">
        <v>396</v>
      </c>
      <c r="C1784" s="5" t="s">
        <v>5380</v>
      </c>
      <c r="D1784" s="5">
        <v>9</v>
      </c>
      <c r="E1784" s="5" t="s">
        <v>2027</v>
      </c>
      <c r="F1784" s="5" t="s">
        <v>4846</v>
      </c>
    </row>
    <row r="1785" spans="2:6" x14ac:dyDescent="0.35">
      <c r="B1785" s="5" t="s">
        <v>396</v>
      </c>
      <c r="C1785" s="5" t="s">
        <v>5381</v>
      </c>
      <c r="D1785" s="5">
        <v>18</v>
      </c>
      <c r="E1785" s="5" t="s">
        <v>2027</v>
      </c>
      <c r="F1785" s="5" t="s">
        <v>4846</v>
      </c>
    </row>
    <row r="1786" spans="2:6" x14ac:dyDescent="0.35">
      <c r="B1786" s="5" t="s">
        <v>396</v>
      </c>
      <c r="C1786" s="5" t="s">
        <v>5383</v>
      </c>
      <c r="D1786" s="5">
        <v>2</v>
      </c>
      <c r="E1786" s="5" t="s">
        <v>2027</v>
      </c>
      <c r="F1786" s="5" t="s">
        <v>4846</v>
      </c>
    </row>
    <row r="1787" spans="2:6" x14ac:dyDescent="0.35">
      <c r="B1787" s="5" t="s">
        <v>407</v>
      </c>
      <c r="C1787" s="5" t="s">
        <v>5365</v>
      </c>
      <c r="D1787" s="5">
        <v>1</v>
      </c>
      <c r="E1787" s="5" t="s">
        <v>2027</v>
      </c>
      <c r="F1787" s="5" t="s">
        <v>2340</v>
      </c>
    </row>
    <row r="1788" spans="2:6" x14ac:dyDescent="0.35">
      <c r="B1788" s="5" t="s">
        <v>407</v>
      </c>
      <c r="C1788" s="5" t="s">
        <v>5372</v>
      </c>
      <c r="D1788" s="5">
        <v>2</v>
      </c>
      <c r="E1788" s="5" t="s">
        <v>2027</v>
      </c>
      <c r="F1788" s="5" t="s">
        <v>2340</v>
      </c>
    </row>
    <row r="1789" spans="2:6" x14ac:dyDescent="0.35">
      <c r="B1789" s="5" t="s">
        <v>407</v>
      </c>
      <c r="C1789" s="5" t="s">
        <v>5377</v>
      </c>
      <c r="D1789" s="5">
        <v>12</v>
      </c>
      <c r="E1789" s="5" t="s">
        <v>2027</v>
      </c>
      <c r="F1789" s="5" t="s">
        <v>2340</v>
      </c>
    </row>
    <row r="1790" spans="2:6" x14ac:dyDescent="0.35">
      <c r="B1790" s="5" t="s">
        <v>407</v>
      </c>
      <c r="C1790" s="5" t="s">
        <v>5378</v>
      </c>
      <c r="D1790" s="5">
        <v>4</v>
      </c>
      <c r="E1790" s="5" t="s">
        <v>2027</v>
      </c>
      <c r="F1790" s="5" t="s">
        <v>2340</v>
      </c>
    </row>
    <row r="1791" spans="2:6" x14ac:dyDescent="0.35">
      <c r="B1791" s="5" t="s">
        <v>407</v>
      </c>
      <c r="C1791" s="5" t="s">
        <v>5380</v>
      </c>
      <c r="D1791" s="5">
        <v>4</v>
      </c>
      <c r="E1791" s="5" t="s">
        <v>2027</v>
      </c>
      <c r="F1791" s="5" t="s">
        <v>2340</v>
      </c>
    </row>
    <row r="1792" spans="2:6" x14ac:dyDescent="0.35">
      <c r="B1792" s="5" t="s">
        <v>407</v>
      </c>
      <c r="C1792" s="5" t="s">
        <v>5381</v>
      </c>
      <c r="D1792" s="5">
        <v>15</v>
      </c>
      <c r="E1792" s="5" t="s">
        <v>2027</v>
      </c>
      <c r="F1792" s="5" t="s">
        <v>2340</v>
      </c>
    </row>
    <row r="1793" spans="2:6" x14ac:dyDescent="0.35">
      <c r="B1793" s="5" t="s">
        <v>3342</v>
      </c>
      <c r="C1793" s="5" t="s">
        <v>5370</v>
      </c>
      <c r="D1793" s="5">
        <v>6</v>
      </c>
      <c r="E1793" s="5" t="s">
        <v>2027</v>
      </c>
      <c r="F1793" s="5" t="s">
        <v>3412</v>
      </c>
    </row>
    <row r="1794" spans="2:6" x14ac:dyDescent="0.35">
      <c r="B1794" s="5" t="s">
        <v>3342</v>
      </c>
      <c r="C1794" s="5" t="s">
        <v>5377</v>
      </c>
      <c r="D1794" s="5">
        <v>7</v>
      </c>
      <c r="E1794" s="5" t="s">
        <v>2027</v>
      </c>
      <c r="F1794" s="5" t="s">
        <v>3412</v>
      </c>
    </row>
    <row r="1795" spans="2:6" x14ac:dyDescent="0.35">
      <c r="B1795" s="5" t="s">
        <v>3342</v>
      </c>
      <c r="C1795" s="5" t="s">
        <v>5378</v>
      </c>
      <c r="D1795" s="5">
        <v>7</v>
      </c>
      <c r="E1795" s="5" t="s">
        <v>2027</v>
      </c>
      <c r="F1795" s="5" t="s">
        <v>3412</v>
      </c>
    </row>
    <row r="1796" spans="2:6" x14ac:dyDescent="0.35">
      <c r="B1796" s="5" t="s">
        <v>3342</v>
      </c>
      <c r="C1796" s="5" t="s">
        <v>5380</v>
      </c>
      <c r="D1796" s="5">
        <v>9</v>
      </c>
      <c r="E1796" s="5" t="s">
        <v>2027</v>
      </c>
      <c r="F1796" s="5" t="s">
        <v>3412</v>
      </c>
    </row>
    <row r="1797" spans="2:6" x14ac:dyDescent="0.35">
      <c r="B1797" s="5" t="s">
        <v>3342</v>
      </c>
      <c r="C1797" s="5" t="s">
        <v>5381</v>
      </c>
      <c r="D1797" s="5">
        <v>8</v>
      </c>
      <c r="E1797" s="5" t="s">
        <v>2027</v>
      </c>
      <c r="F1797" s="5" t="s">
        <v>3412</v>
      </c>
    </row>
    <row r="1798" spans="2:6" x14ac:dyDescent="0.35">
      <c r="B1798" s="5" t="s">
        <v>423</v>
      </c>
      <c r="C1798" s="5" t="s">
        <v>5370</v>
      </c>
      <c r="D1798" s="5">
        <v>4</v>
      </c>
      <c r="E1798" s="5" t="s">
        <v>2027</v>
      </c>
      <c r="F1798" s="5" t="s">
        <v>4001</v>
      </c>
    </row>
    <row r="1799" spans="2:6" x14ac:dyDescent="0.35">
      <c r="B1799" s="5" t="s">
        <v>423</v>
      </c>
      <c r="C1799" s="5" t="s">
        <v>5373</v>
      </c>
      <c r="D1799" s="5">
        <v>3</v>
      </c>
      <c r="E1799" s="5" t="s">
        <v>2027</v>
      </c>
      <c r="F1799" s="5" t="s">
        <v>4001</v>
      </c>
    </row>
    <row r="1800" spans="2:6" x14ac:dyDescent="0.35">
      <c r="B1800" s="5" t="s">
        <v>423</v>
      </c>
      <c r="C1800" s="5" t="s">
        <v>5374</v>
      </c>
      <c r="D1800" s="5">
        <v>4</v>
      </c>
      <c r="E1800" s="5" t="s">
        <v>2027</v>
      </c>
      <c r="F1800" s="5" t="s">
        <v>4001</v>
      </c>
    </row>
    <row r="1801" spans="2:6" x14ac:dyDescent="0.35">
      <c r="B1801" s="5" t="s">
        <v>423</v>
      </c>
      <c r="C1801" s="5" t="s">
        <v>5376</v>
      </c>
      <c r="D1801" s="5">
        <v>2</v>
      </c>
      <c r="E1801" s="5" t="s">
        <v>2027</v>
      </c>
      <c r="F1801" s="5" t="s">
        <v>4001</v>
      </c>
    </row>
    <row r="1802" spans="2:6" x14ac:dyDescent="0.35">
      <c r="B1802" s="5" t="s">
        <v>423</v>
      </c>
      <c r="C1802" s="5" t="s">
        <v>5377</v>
      </c>
      <c r="D1802" s="5">
        <v>7</v>
      </c>
      <c r="E1802" s="5" t="s">
        <v>2027</v>
      </c>
      <c r="F1802" s="5" t="s">
        <v>4001</v>
      </c>
    </row>
    <row r="1803" spans="2:6" x14ac:dyDescent="0.35">
      <c r="B1803" s="5" t="s">
        <v>423</v>
      </c>
      <c r="C1803" s="5" t="s">
        <v>5378</v>
      </c>
      <c r="D1803" s="5">
        <v>2</v>
      </c>
      <c r="E1803" s="5" t="s">
        <v>2027</v>
      </c>
      <c r="F1803" s="5" t="s">
        <v>4001</v>
      </c>
    </row>
    <row r="1804" spans="2:6" x14ac:dyDescent="0.35">
      <c r="B1804" s="5" t="s">
        <v>423</v>
      </c>
      <c r="C1804" s="5" t="s">
        <v>5380</v>
      </c>
      <c r="D1804" s="5">
        <v>9</v>
      </c>
      <c r="E1804" s="5" t="s">
        <v>2027</v>
      </c>
      <c r="F1804" s="5" t="s">
        <v>4001</v>
      </c>
    </row>
    <row r="1805" spans="2:6" x14ac:dyDescent="0.35">
      <c r="B1805" s="5" t="s">
        <v>423</v>
      </c>
      <c r="C1805" s="5" t="s">
        <v>5381</v>
      </c>
      <c r="D1805" s="5">
        <v>6</v>
      </c>
      <c r="E1805" s="5" t="s">
        <v>2027</v>
      </c>
      <c r="F1805" s="5" t="s">
        <v>4001</v>
      </c>
    </row>
    <row r="1806" spans="2:6" x14ac:dyDescent="0.35">
      <c r="B1806" s="5" t="s">
        <v>4220</v>
      </c>
      <c r="C1806" s="5" t="s">
        <v>5365</v>
      </c>
      <c r="D1806" s="5">
        <v>9</v>
      </c>
      <c r="E1806" s="5" t="s">
        <v>2027</v>
      </c>
      <c r="F1806" s="5" t="s">
        <v>2357</v>
      </c>
    </row>
    <row r="1807" spans="2:6" x14ac:dyDescent="0.35">
      <c r="B1807" s="5" t="s">
        <v>4220</v>
      </c>
      <c r="C1807" s="5" t="s">
        <v>5366</v>
      </c>
      <c r="D1807" s="5">
        <v>1</v>
      </c>
      <c r="E1807" s="5" t="s">
        <v>2027</v>
      </c>
      <c r="F1807" s="5" t="s">
        <v>2357</v>
      </c>
    </row>
    <row r="1808" spans="2:6" x14ac:dyDescent="0.35">
      <c r="B1808" s="5" t="s">
        <v>4220</v>
      </c>
      <c r="C1808" s="5" t="s">
        <v>5367</v>
      </c>
      <c r="D1808" s="5">
        <v>3</v>
      </c>
      <c r="E1808" s="5" t="s">
        <v>2027</v>
      </c>
      <c r="F1808" s="5" t="s">
        <v>2357</v>
      </c>
    </row>
    <row r="1809" spans="2:6" x14ac:dyDescent="0.35">
      <c r="B1809" s="5" t="s">
        <v>4220</v>
      </c>
      <c r="C1809" s="5" t="s">
        <v>5368</v>
      </c>
      <c r="D1809" s="5">
        <v>2</v>
      </c>
      <c r="E1809" s="5" t="s">
        <v>2027</v>
      </c>
      <c r="F1809" s="5" t="s">
        <v>2357</v>
      </c>
    </row>
    <row r="1810" spans="2:6" x14ac:dyDescent="0.35">
      <c r="B1810" s="5" t="s">
        <v>4220</v>
      </c>
      <c r="C1810" s="5" t="s">
        <v>5369</v>
      </c>
      <c r="D1810" s="5">
        <v>1</v>
      </c>
      <c r="E1810" s="5" t="s">
        <v>2027</v>
      </c>
      <c r="F1810" s="5" t="s">
        <v>2357</v>
      </c>
    </row>
    <row r="1811" spans="2:6" x14ac:dyDescent="0.35">
      <c r="B1811" s="5" t="s">
        <v>4220</v>
      </c>
      <c r="C1811" s="5" t="s">
        <v>5370</v>
      </c>
      <c r="D1811" s="5">
        <v>3</v>
      </c>
      <c r="E1811" s="5" t="s">
        <v>2027</v>
      </c>
      <c r="F1811" s="5" t="s">
        <v>2357</v>
      </c>
    </row>
    <row r="1812" spans="2:6" x14ac:dyDescent="0.35">
      <c r="B1812" s="5" t="s">
        <v>4220</v>
      </c>
      <c r="C1812" s="5" t="s">
        <v>5371</v>
      </c>
      <c r="D1812" s="5">
        <v>2</v>
      </c>
      <c r="E1812" s="5" t="s">
        <v>2027</v>
      </c>
      <c r="F1812" s="5" t="s">
        <v>2357</v>
      </c>
    </row>
    <row r="1813" spans="2:6" x14ac:dyDescent="0.35">
      <c r="B1813" s="5" t="s">
        <v>4220</v>
      </c>
      <c r="C1813" s="5" t="s">
        <v>5372</v>
      </c>
      <c r="D1813" s="5">
        <v>10</v>
      </c>
      <c r="E1813" s="5" t="s">
        <v>2027</v>
      </c>
      <c r="F1813" s="5" t="s">
        <v>2357</v>
      </c>
    </row>
    <row r="1814" spans="2:6" x14ac:dyDescent="0.35">
      <c r="B1814" s="5" t="s">
        <v>4220</v>
      </c>
      <c r="C1814" s="5" t="s">
        <v>5373</v>
      </c>
      <c r="D1814" s="5">
        <v>2</v>
      </c>
      <c r="E1814" s="5" t="s">
        <v>2027</v>
      </c>
      <c r="F1814" s="5" t="s">
        <v>2357</v>
      </c>
    </row>
    <row r="1815" spans="2:6" x14ac:dyDescent="0.35">
      <c r="B1815" s="5" t="s">
        <v>4220</v>
      </c>
      <c r="C1815" s="5" t="s">
        <v>5374</v>
      </c>
      <c r="D1815" s="5">
        <v>3</v>
      </c>
      <c r="E1815" s="5" t="s">
        <v>2027</v>
      </c>
      <c r="F1815" s="5" t="s">
        <v>2357</v>
      </c>
    </row>
    <row r="1816" spans="2:6" x14ac:dyDescent="0.35">
      <c r="B1816" s="5" t="s">
        <v>4220</v>
      </c>
      <c r="C1816" s="5" t="s">
        <v>5375</v>
      </c>
      <c r="D1816" s="5">
        <v>6</v>
      </c>
      <c r="E1816" s="5" t="s">
        <v>2027</v>
      </c>
      <c r="F1816" s="5" t="s">
        <v>2357</v>
      </c>
    </row>
    <row r="1817" spans="2:6" x14ac:dyDescent="0.35">
      <c r="B1817" s="5" t="s">
        <v>4220</v>
      </c>
      <c r="C1817" s="5" t="s">
        <v>5376</v>
      </c>
      <c r="D1817" s="5">
        <v>5</v>
      </c>
      <c r="E1817" s="5" t="s">
        <v>2027</v>
      </c>
      <c r="F1817" s="5" t="s">
        <v>2357</v>
      </c>
    </row>
    <row r="1818" spans="2:6" x14ac:dyDescent="0.35">
      <c r="B1818" s="5" t="s">
        <v>4220</v>
      </c>
      <c r="C1818" s="5" t="s">
        <v>5377</v>
      </c>
      <c r="D1818" s="5">
        <v>8</v>
      </c>
      <c r="E1818" s="5" t="s">
        <v>2027</v>
      </c>
      <c r="F1818" s="5" t="s">
        <v>2357</v>
      </c>
    </row>
    <row r="1819" spans="2:6" x14ac:dyDescent="0.35">
      <c r="B1819" s="5" t="s">
        <v>4220</v>
      </c>
      <c r="C1819" s="5" t="s">
        <v>5378</v>
      </c>
      <c r="D1819" s="5">
        <v>3</v>
      </c>
      <c r="E1819" s="5" t="s">
        <v>2027</v>
      </c>
      <c r="F1819" s="5" t="s">
        <v>2357</v>
      </c>
    </row>
    <row r="1820" spans="2:6" x14ac:dyDescent="0.35">
      <c r="B1820" s="5" t="s">
        <v>4220</v>
      </c>
      <c r="C1820" s="5" t="s">
        <v>5380</v>
      </c>
      <c r="D1820" s="5">
        <v>6</v>
      </c>
      <c r="E1820" s="5" t="s">
        <v>2027</v>
      </c>
      <c r="F1820" s="5" t="s">
        <v>2357</v>
      </c>
    </row>
    <row r="1821" spans="2:6" x14ac:dyDescent="0.35">
      <c r="B1821" s="5" t="s">
        <v>4220</v>
      </c>
      <c r="C1821" s="5" t="s">
        <v>5381</v>
      </c>
      <c r="D1821" s="5">
        <v>9</v>
      </c>
      <c r="E1821" s="5" t="s">
        <v>2027</v>
      </c>
      <c r="F1821" s="5" t="s">
        <v>2357</v>
      </c>
    </row>
    <row r="1822" spans="2:6" x14ac:dyDescent="0.35">
      <c r="B1822" s="5" t="s">
        <v>4220</v>
      </c>
      <c r="C1822" s="5" t="s">
        <v>5382</v>
      </c>
      <c r="D1822" s="5">
        <v>3</v>
      </c>
      <c r="E1822" s="5" t="s">
        <v>2027</v>
      </c>
      <c r="F1822" s="5" t="s">
        <v>2357</v>
      </c>
    </row>
    <row r="1823" spans="2:6" x14ac:dyDescent="0.35">
      <c r="B1823" s="5" t="s">
        <v>4220</v>
      </c>
      <c r="C1823" s="5" t="s">
        <v>5383</v>
      </c>
      <c r="D1823" s="5">
        <v>4</v>
      </c>
      <c r="E1823" s="5" t="s">
        <v>2027</v>
      </c>
      <c r="F1823" s="5" t="s">
        <v>2357</v>
      </c>
    </row>
    <row r="1824" spans="2:6" x14ac:dyDescent="0.35">
      <c r="B1824" s="5" t="s">
        <v>436</v>
      </c>
      <c r="C1824" s="5" t="s">
        <v>5365</v>
      </c>
      <c r="D1824" s="5">
        <v>10</v>
      </c>
      <c r="E1824" s="5" t="s">
        <v>2027</v>
      </c>
      <c r="F1824" s="5" t="s">
        <v>2363</v>
      </c>
    </row>
    <row r="1825" spans="2:6" x14ac:dyDescent="0.35">
      <c r="B1825" s="5" t="s">
        <v>436</v>
      </c>
      <c r="C1825" s="5" t="s">
        <v>5367</v>
      </c>
      <c r="D1825" s="5">
        <v>1</v>
      </c>
      <c r="E1825" s="5" t="s">
        <v>2027</v>
      </c>
      <c r="F1825" s="5" t="s">
        <v>2363</v>
      </c>
    </row>
    <row r="1826" spans="2:6" x14ac:dyDescent="0.35">
      <c r="B1826" s="5" t="s">
        <v>436</v>
      </c>
      <c r="C1826" s="5" t="s">
        <v>5369</v>
      </c>
      <c r="D1826" s="5">
        <v>2</v>
      </c>
      <c r="E1826" s="5" t="s">
        <v>2027</v>
      </c>
      <c r="F1826" s="5" t="s">
        <v>2363</v>
      </c>
    </row>
    <row r="1827" spans="2:6" x14ac:dyDescent="0.35">
      <c r="B1827" s="5" t="s">
        <v>436</v>
      </c>
      <c r="C1827" s="5" t="s">
        <v>5370</v>
      </c>
      <c r="D1827" s="5">
        <v>4</v>
      </c>
      <c r="E1827" s="5" t="s">
        <v>2027</v>
      </c>
      <c r="F1827" s="5" t="s">
        <v>2363</v>
      </c>
    </row>
    <row r="1828" spans="2:6" x14ac:dyDescent="0.35">
      <c r="B1828" s="5" t="s">
        <v>436</v>
      </c>
      <c r="C1828" s="5" t="s">
        <v>5372</v>
      </c>
      <c r="D1828" s="5">
        <v>6</v>
      </c>
      <c r="E1828" s="5" t="s">
        <v>2027</v>
      </c>
      <c r="F1828" s="5" t="s">
        <v>2363</v>
      </c>
    </row>
    <row r="1829" spans="2:6" x14ac:dyDescent="0.35">
      <c r="B1829" s="5" t="s">
        <v>436</v>
      </c>
      <c r="C1829" s="5" t="s">
        <v>5373</v>
      </c>
      <c r="D1829" s="5">
        <v>1</v>
      </c>
      <c r="E1829" s="5" t="s">
        <v>2027</v>
      </c>
      <c r="F1829" s="5" t="s">
        <v>2363</v>
      </c>
    </row>
    <row r="1830" spans="2:6" x14ac:dyDescent="0.35">
      <c r="B1830" s="5" t="s">
        <v>436</v>
      </c>
      <c r="C1830" s="5" t="s">
        <v>5375</v>
      </c>
      <c r="D1830" s="5">
        <v>7</v>
      </c>
      <c r="E1830" s="5" t="s">
        <v>2027</v>
      </c>
      <c r="F1830" s="5" t="s">
        <v>2363</v>
      </c>
    </row>
    <row r="1831" spans="2:6" x14ac:dyDescent="0.35">
      <c r="B1831" s="5" t="s">
        <v>436</v>
      </c>
      <c r="C1831" s="5" t="s">
        <v>5376</v>
      </c>
      <c r="D1831" s="5">
        <v>4</v>
      </c>
      <c r="E1831" s="5" t="s">
        <v>2027</v>
      </c>
      <c r="F1831" s="5" t="s">
        <v>2363</v>
      </c>
    </row>
    <row r="1832" spans="2:6" x14ac:dyDescent="0.35">
      <c r="B1832" s="5" t="s">
        <v>436</v>
      </c>
      <c r="C1832" s="5" t="s">
        <v>5377</v>
      </c>
      <c r="D1832" s="5">
        <v>6</v>
      </c>
      <c r="E1832" s="5" t="s">
        <v>2027</v>
      </c>
      <c r="F1832" s="5" t="s">
        <v>2363</v>
      </c>
    </row>
    <row r="1833" spans="2:6" x14ac:dyDescent="0.35">
      <c r="B1833" s="5" t="s">
        <v>436</v>
      </c>
      <c r="C1833" s="5" t="s">
        <v>5378</v>
      </c>
      <c r="D1833" s="5">
        <v>5</v>
      </c>
      <c r="E1833" s="5" t="s">
        <v>2027</v>
      </c>
      <c r="F1833" s="5" t="s">
        <v>2363</v>
      </c>
    </row>
    <row r="1834" spans="2:6" x14ac:dyDescent="0.35">
      <c r="B1834" s="5" t="s">
        <v>436</v>
      </c>
      <c r="C1834" s="5" t="s">
        <v>5380</v>
      </c>
      <c r="D1834" s="5">
        <v>8</v>
      </c>
      <c r="E1834" s="5" t="s">
        <v>2027</v>
      </c>
      <c r="F1834" s="5" t="s">
        <v>2363</v>
      </c>
    </row>
    <row r="1835" spans="2:6" x14ac:dyDescent="0.35">
      <c r="B1835" s="5" t="s">
        <v>436</v>
      </c>
      <c r="C1835" s="5" t="s">
        <v>5381</v>
      </c>
      <c r="D1835" s="5">
        <v>22</v>
      </c>
      <c r="E1835" s="5" t="s">
        <v>2027</v>
      </c>
      <c r="F1835" s="5" t="s">
        <v>2363</v>
      </c>
    </row>
    <row r="1836" spans="2:6" x14ac:dyDescent="0.35">
      <c r="B1836" s="5" t="s">
        <v>436</v>
      </c>
      <c r="C1836" s="5" t="s">
        <v>5382</v>
      </c>
      <c r="D1836" s="5">
        <v>2</v>
      </c>
      <c r="E1836" s="5" t="s">
        <v>2027</v>
      </c>
      <c r="F1836" s="5" t="s">
        <v>2363</v>
      </c>
    </row>
    <row r="1837" spans="2:6" x14ac:dyDescent="0.35">
      <c r="B1837" s="5" t="s">
        <v>4224</v>
      </c>
      <c r="C1837" s="5" t="s">
        <v>5365</v>
      </c>
      <c r="D1837" s="5">
        <v>9</v>
      </c>
      <c r="E1837" s="5" t="s">
        <v>2027</v>
      </c>
      <c r="F1837" s="5" t="s">
        <v>2359</v>
      </c>
    </row>
    <row r="1838" spans="2:6" x14ac:dyDescent="0.35">
      <c r="B1838" s="5" t="s">
        <v>4224</v>
      </c>
      <c r="C1838" s="5" t="s">
        <v>5366</v>
      </c>
      <c r="D1838" s="5">
        <v>1</v>
      </c>
      <c r="E1838" s="5" t="s">
        <v>2027</v>
      </c>
      <c r="F1838" s="5" t="s">
        <v>2359</v>
      </c>
    </row>
    <row r="1839" spans="2:6" x14ac:dyDescent="0.35">
      <c r="B1839" s="5" t="s">
        <v>4224</v>
      </c>
      <c r="C1839" s="5" t="s">
        <v>5368</v>
      </c>
      <c r="D1839" s="5">
        <v>1</v>
      </c>
      <c r="E1839" s="5" t="s">
        <v>2027</v>
      </c>
      <c r="F1839" s="5" t="s">
        <v>2359</v>
      </c>
    </row>
    <row r="1840" spans="2:6" x14ac:dyDescent="0.35">
      <c r="B1840" s="5" t="s">
        <v>4224</v>
      </c>
      <c r="C1840" s="5" t="s">
        <v>5369</v>
      </c>
      <c r="D1840" s="5">
        <v>3</v>
      </c>
      <c r="E1840" s="5" t="s">
        <v>2027</v>
      </c>
      <c r="F1840" s="5" t="s">
        <v>2359</v>
      </c>
    </row>
    <row r="1841" spans="2:6" x14ac:dyDescent="0.35">
      <c r="B1841" s="5" t="s">
        <v>4224</v>
      </c>
      <c r="C1841" s="5" t="s">
        <v>5370</v>
      </c>
      <c r="D1841" s="5">
        <v>2</v>
      </c>
      <c r="E1841" s="5" t="s">
        <v>2027</v>
      </c>
      <c r="F1841" s="5" t="s">
        <v>2359</v>
      </c>
    </row>
    <row r="1842" spans="2:6" x14ac:dyDescent="0.35">
      <c r="B1842" s="5" t="s">
        <v>4224</v>
      </c>
      <c r="C1842" s="5" t="s">
        <v>5371</v>
      </c>
      <c r="D1842" s="5">
        <v>1</v>
      </c>
      <c r="E1842" s="5" t="s">
        <v>2027</v>
      </c>
      <c r="F1842" s="5" t="s">
        <v>2359</v>
      </c>
    </row>
    <row r="1843" spans="2:6" x14ac:dyDescent="0.35">
      <c r="B1843" s="5" t="s">
        <v>4224</v>
      </c>
      <c r="C1843" s="5" t="s">
        <v>5374</v>
      </c>
      <c r="D1843" s="5">
        <v>1</v>
      </c>
      <c r="E1843" s="5" t="s">
        <v>2027</v>
      </c>
      <c r="F1843" s="5" t="s">
        <v>2359</v>
      </c>
    </row>
    <row r="1844" spans="2:6" x14ac:dyDescent="0.35">
      <c r="B1844" s="5" t="s">
        <v>4224</v>
      </c>
      <c r="C1844" s="5" t="s">
        <v>5376</v>
      </c>
      <c r="D1844" s="5">
        <v>1</v>
      </c>
      <c r="E1844" s="5" t="s">
        <v>2027</v>
      </c>
      <c r="F1844" s="5" t="s">
        <v>2359</v>
      </c>
    </row>
    <row r="1845" spans="2:6" x14ac:dyDescent="0.35">
      <c r="B1845" s="5" t="s">
        <v>4224</v>
      </c>
      <c r="C1845" s="5" t="s">
        <v>5377</v>
      </c>
      <c r="D1845" s="5">
        <v>7</v>
      </c>
      <c r="E1845" s="5" t="s">
        <v>2027</v>
      </c>
      <c r="F1845" s="5" t="s">
        <v>2359</v>
      </c>
    </row>
    <row r="1846" spans="2:6" x14ac:dyDescent="0.35">
      <c r="B1846" s="5" t="s">
        <v>4224</v>
      </c>
      <c r="C1846" s="5" t="s">
        <v>5378</v>
      </c>
      <c r="D1846" s="5">
        <v>2</v>
      </c>
      <c r="E1846" s="5" t="s">
        <v>2027</v>
      </c>
      <c r="F1846" s="5" t="s">
        <v>2359</v>
      </c>
    </row>
    <row r="1847" spans="2:6" x14ac:dyDescent="0.35">
      <c r="B1847" s="5" t="s">
        <v>4224</v>
      </c>
      <c r="C1847" s="5" t="s">
        <v>5381</v>
      </c>
      <c r="D1847" s="5">
        <v>11</v>
      </c>
      <c r="E1847" s="5" t="s">
        <v>2027</v>
      </c>
      <c r="F1847" s="5" t="s">
        <v>2359</v>
      </c>
    </row>
    <row r="1848" spans="2:6" x14ac:dyDescent="0.35">
      <c r="B1848" s="5" t="s">
        <v>4207</v>
      </c>
      <c r="C1848" s="5" t="s">
        <v>5365</v>
      </c>
      <c r="D1848" s="5">
        <v>8</v>
      </c>
      <c r="E1848" s="5" t="s">
        <v>2027</v>
      </c>
      <c r="F1848" s="5" t="s">
        <v>2507</v>
      </c>
    </row>
    <row r="1849" spans="2:6" x14ac:dyDescent="0.35">
      <c r="B1849" s="5" t="s">
        <v>4207</v>
      </c>
      <c r="C1849" s="5" t="s">
        <v>5366</v>
      </c>
      <c r="D1849" s="5">
        <v>1</v>
      </c>
      <c r="E1849" s="5" t="s">
        <v>2027</v>
      </c>
      <c r="F1849" s="5" t="s">
        <v>2507</v>
      </c>
    </row>
    <row r="1850" spans="2:6" x14ac:dyDescent="0.35">
      <c r="B1850" s="5" t="s">
        <v>4207</v>
      </c>
      <c r="C1850" s="5" t="s">
        <v>5367</v>
      </c>
      <c r="D1850" s="5">
        <v>1</v>
      </c>
      <c r="E1850" s="5" t="s">
        <v>2027</v>
      </c>
      <c r="F1850" s="5" t="s">
        <v>2507</v>
      </c>
    </row>
    <row r="1851" spans="2:6" x14ac:dyDescent="0.35">
      <c r="B1851" s="5" t="s">
        <v>4207</v>
      </c>
      <c r="C1851" s="5" t="s">
        <v>5368</v>
      </c>
      <c r="D1851" s="5">
        <v>2</v>
      </c>
      <c r="E1851" s="5" t="s">
        <v>2027</v>
      </c>
      <c r="F1851" s="5" t="s">
        <v>2507</v>
      </c>
    </row>
    <row r="1852" spans="2:6" x14ac:dyDescent="0.35">
      <c r="B1852" s="5" t="s">
        <v>4207</v>
      </c>
      <c r="C1852" s="5" t="s">
        <v>5369</v>
      </c>
      <c r="D1852" s="5">
        <v>1</v>
      </c>
      <c r="E1852" s="5" t="s">
        <v>2027</v>
      </c>
      <c r="F1852" s="5" t="s">
        <v>2507</v>
      </c>
    </row>
    <row r="1853" spans="2:6" x14ac:dyDescent="0.35">
      <c r="B1853" s="5" t="s">
        <v>4207</v>
      </c>
      <c r="C1853" s="5" t="s">
        <v>5371</v>
      </c>
      <c r="D1853" s="5">
        <v>3</v>
      </c>
      <c r="E1853" s="5" t="s">
        <v>2027</v>
      </c>
      <c r="F1853" s="5" t="s">
        <v>2507</v>
      </c>
    </row>
    <row r="1854" spans="2:6" x14ac:dyDescent="0.35">
      <c r="B1854" s="5" t="s">
        <v>4207</v>
      </c>
      <c r="C1854" s="5" t="s">
        <v>5372</v>
      </c>
      <c r="D1854" s="5">
        <v>10</v>
      </c>
      <c r="E1854" s="5" t="s">
        <v>2027</v>
      </c>
      <c r="F1854" s="5" t="s">
        <v>2507</v>
      </c>
    </row>
    <row r="1855" spans="2:6" x14ac:dyDescent="0.35">
      <c r="B1855" s="5" t="s">
        <v>4207</v>
      </c>
      <c r="C1855" s="5" t="s">
        <v>5375</v>
      </c>
      <c r="D1855" s="5">
        <v>10</v>
      </c>
      <c r="E1855" s="5" t="s">
        <v>2027</v>
      </c>
      <c r="F1855" s="5" t="s">
        <v>2507</v>
      </c>
    </row>
    <row r="1856" spans="2:6" x14ac:dyDescent="0.35">
      <c r="B1856" s="5" t="s">
        <v>4207</v>
      </c>
      <c r="C1856" s="5" t="s">
        <v>5376</v>
      </c>
      <c r="D1856" s="5">
        <v>3</v>
      </c>
      <c r="E1856" s="5" t="s">
        <v>2027</v>
      </c>
      <c r="F1856" s="5" t="s">
        <v>2507</v>
      </c>
    </row>
    <row r="1857" spans="2:6" x14ac:dyDescent="0.35">
      <c r="B1857" s="5" t="s">
        <v>4207</v>
      </c>
      <c r="C1857" s="5" t="s">
        <v>5377</v>
      </c>
      <c r="D1857" s="5">
        <v>3</v>
      </c>
      <c r="E1857" s="5" t="s">
        <v>2027</v>
      </c>
      <c r="F1857" s="5" t="s">
        <v>2507</v>
      </c>
    </row>
    <row r="1858" spans="2:6" x14ac:dyDescent="0.35">
      <c r="B1858" s="5" t="s">
        <v>4207</v>
      </c>
      <c r="C1858" s="5" t="s">
        <v>5378</v>
      </c>
      <c r="D1858" s="5">
        <v>6</v>
      </c>
      <c r="E1858" s="5" t="s">
        <v>2027</v>
      </c>
      <c r="F1858" s="5" t="s">
        <v>2507</v>
      </c>
    </row>
    <row r="1859" spans="2:6" x14ac:dyDescent="0.35">
      <c r="B1859" s="5" t="s">
        <v>4207</v>
      </c>
      <c r="C1859" s="5" t="s">
        <v>5380</v>
      </c>
      <c r="D1859" s="5">
        <v>10</v>
      </c>
      <c r="E1859" s="5" t="s">
        <v>2027</v>
      </c>
      <c r="F1859" s="5" t="s">
        <v>2507</v>
      </c>
    </row>
    <row r="1860" spans="2:6" x14ac:dyDescent="0.35">
      <c r="B1860" s="5" t="s">
        <v>4207</v>
      </c>
      <c r="C1860" s="5" t="s">
        <v>5381</v>
      </c>
      <c r="D1860" s="5">
        <v>5</v>
      </c>
      <c r="E1860" s="5" t="s">
        <v>2027</v>
      </c>
      <c r="F1860" s="5" t="s">
        <v>2507</v>
      </c>
    </row>
    <row r="1861" spans="2:6" x14ac:dyDescent="0.35">
      <c r="B1861" s="5" t="s">
        <v>4207</v>
      </c>
      <c r="C1861" s="5" t="s">
        <v>5383</v>
      </c>
      <c r="D1861" s="5">
        <v>4</v>
      </c>
      <c r="E1861" s="5" t="s">
        <v>2027</v>
      </c>
      <c r="F1861" s="5" t="s">
        <v>2507</v>
      </c>
    </row>
    <row r="1862" spans="2:6" x14ac:dyDescent="0.35">
      <c r="B1862" s="5" t="s">
        <v>416</v>
      </c>
      <c r="C1862" s="5" t="s">
        <v>5365</v>
      </c>
      <c r="D1862" s="5">
        <v>8</v>
      </c>
      <c r="E1862" s="5" t="s">
        <v>2027</v>
      </c>
      <c r="F1862" s="5" t="s">
        <v>3995</v>
      </c>
    </row>
    <row r="1863" spans="2:6" x14ac:dyDescent="0.35">
      <c r="B1863" s="5" t="s">
        <v>416</v>
      </c>
      <c r="C1863" s="5" t="s">
        <v>5367</v>
      </c>
      <c r="D1863" s="5">
        <v>1</v>
      </c>
      <c r="E1863" s="5" t="s">
        <v>2027</v>
      </c>
      <c r="F1863" s="5" t="s">
        <v>3995</v>
      </c>
    </row>
    <row r="1864" spans="2:6" x14ac:dyDescent="0.35">
      <c r="B1864" s="5" t="s">
        <v>416</v>
      </c>
      <c r="C1864" s="5" t="s">
        <v>5368</v>
      </c>
      <c r="D1864" s="5">
        <v>1</v>
      </c>
      <c r="E1864" s="5" t="s">
        <v>2027</v>
      </c>
      <c r="F1864" s="5" t="s">
        <v>3995</v>
      </c>
    </row>
    <row r="1865" spans="2:6" x14ac:dyDescent="0.35">
      <c r="B1865" s="5" t="s">
        <v>416</v>
      </c>
      <c r="C1865" s="5" t="s">
        <v>5369</v>
      </c>
      <c r="D1865" s="5">
        <v>1</v>
      </c>
      <c r="E1865" s="5" t="s">
        <v>2027</v>
      </c>
      <c r="F1865" s="5" t="s">
        <v>3995</v>
      </c>
    </row>
    <row r="1866" spans="2:6" x14ac:dyDescent="0.35">
      <c r="B1866" s="5" t="s">
        <v>416</v>
      </c>
      <c r="C1866" s="5" t="s">
        <v>5370</v>
      </c>
      <c r="D1866" s="5">
        <v>4</v>
      </c>
      <c r="E1866" s="5" t="s">
        <v>2027</v>
      </c>
      <c r="F1866" s="5" t="s">
        <v>3995</v>
      </c>
    </row>
    <row r="1867" spans="2:6" x14ac:dyDescent="0.35">
      <c r="B1867" s="5" t="s">
        <v>416</v>
      </c>
      <c r="C1867" s="5" t="s">
        <v>5372</v>
      </c>
      <c r="D1867" s="5">
        <v>9</v>
      </c>
      <c r="E1867" s="5" t="s">
        <v>2027</v>
      </c>
      <c r="F1867" s="5" t="s">
        <v>3995</v>
      </c>
    </row>
    <row r="1868" spans="2:6" x14ac:dyDescent="0.35">
      <c r="B1868" s="5" t="s">
        <v>416</v>
      </c>
      <c r="C1868" s="5" t="s">
        <v>5375</v>
      </c>
      <c r="D1868" s="5">
        <v>8</v>
      </c>
      <c r="E1868" s="5" t="s">
        <v>2027</v>
      </c>
      <c r="F1868" s="5" t="s">
        <v>3995</v>
      </c>
    </row>
    <row r="1869" spans="2:6" x14ac:dyDescent="0.35">
      <c r="B1869" s="5" t="s">
        <v>416</v>
      </c>
      <c r="C1869" s="5" t="s">
        <v>5378</v>
      </c>
      <c r="D1869" s="5">
        <v>3</v>
      </c>
      <c r="E1869" s="5" t="s">
        <v>2027</v>
      </c>
      <c r="F1869" s="5" t="s">
        <v>3995</v>
      </c>
    </row>
    <row r="1870" spans="2:6" x14ac:dyDescent="0.35">
      <c r="B1870" s="5" t="s">
        <v>416</v>
      </c>
      <c r="C1870" s="5" t="s">
        <v>5380</v>
      </c>
      <c r="D1870" s="5">
        <v>5</v>
      </c>
      <c r="E1870" s="5" t="s">
        <v>2027</v>
      </c>
      <c r="F1870" s="5" t="s">
        <v>3995</v>
      </c>
    </row>
    <row r="1871" spans="2:6" x14ac:dyDescent="0.35">
      <c r="B1871" s="5" t="s">
        <v>416</v>
      </c>
      <c r="C1871" s="5" t="s">
        <v>5381</v>
      </c>
      <c r="D1871" s="5">
        <v>21</v>
      </c>
      <c r="E1871" s="5" t="s">
        <v>2027</v>
      </c>
      <c r="F1871" s="5" t="s">
        <v>3995</v>
      </c>
    </row>
    <row r="1872" spans="2:6" x14ac:dyDescent="0.35">
      <c r="B1872" s="5" t="s">
        <v>2494</v>
      </c>
      <c r="C1872" s="5" t="s">
        <v>5365</v>
      </c>
      <c r="D1872" s="5">
        <v>10</v>
      </c>
      <c r="E1872" s="5" t="s">
        <v>2027</v>
      </c>
      <c r="F1872" s="5" t="s">
        <v>4824</v>
      </c>
    </row>
    <row r="1873" spans="2:6" x14ac:dyDescent="0.35">
      <c r="B1873" s="5" t="s">
        <v>2494</v>
      </c>
      <c r="C1873" s="5" t="s">
        <v>5367</v>
      </c>
      <c r="D1873" s="5">
        <v>11</v>
      </c>
      <c r="E1873" s="5" t="s">
        <v>2027</v>
      </c>
      <c r="F1873" s="5" t="s">
        <v>4824</v>
      </c>
    </row>
    <row r="1874" spans="2:6" x14ac:dyDescent="0.35">
      <c r="B1874" s="5" t="s">
        <v>2494</v>
      </c>
      <c r="C1874" s="5" t="s">
        <v>5370</v>
      </c>
      <c r="D1874" s="5">
        <v>5</v>
      </c>
      <c r="E1874" s="5" t="s">
        <v>2027</v>
      </c>
      <c r="F1874" s="5" t="s">
        <v>4824</v>
      </c>
    </row>
    <row r="1875" spans="2:6" x14ac:dyDescent="0.35">
      <c r="B1875" s="5" t="s">
        <v>2494</v>
      </c>
      <c r="C1875" s="5" t="s">
        <v>5372</v>
      </c>
      <c r="D1875" s="5">
        <v>10</v>
      </c>
      <c r="E1875" s="5" t="s">
        <v>2027</v>
      </c>
      <c r="F1875" s="5" t="s">
        <v>4824</v>
      </c>
    </row>
    <row r="1876" spans="2:6" x14ac:dyDescent="0.35">
      <c r="B1876" s="5" t="s">
        <v>2494</v>
      </c>
      <c r="C1876" s="5" t="s">
        <v>5373</v>
      </c>
      <c r="D1876" s="5">
        <v>4</v>
      </c>
      <c r="E1876" s="5" t="s">
        <v>2027</v>
      </c>
      <c r="F1876" s="5" t="s">
        <v>4824</v>
      </c>
    </row>
    <row r="1877" spans="2:6" x14ac:dyDescent="0.35">
      <c r="B1877" s="5" t="s">
        <v>2494</v>
      </c>
      <c r="C1877" s="5" t="s">
        <v>5374</v>
      </c>
      <c r="D1877" s="5">
        <v>4</v>
      </c>
      <c r="E1877" s="5" t="s">
        <v>2027</v>
      </c>
      <c r="F1877" s="5" t="s">
        <v>4824</v>
      </c>
    </row>
    <row r="1878" spans="2:6" x14ac:dyDescent="0.35">
      <c r="B1878" s="5" t="s">
        <v>2494</v>
      </c>
      <c r="C1878" s="5" t="s">
        <v>5375</v>
      </c>
      <c r="D1878" s="5">
        <v>10</v>
      </c>
      <c r="E1878" s="5" t="s">
        <v>2027</v>
      </c>
      <c r="F1878" s="5" t="s">
        <v>4824</v>
      </c>
    </row>
    <row r="1879" spans="2:6" x14ac:dyDescent="0.35">
      <c r="B1879" s="5" t="s">
        <v>2494</v>
      </c>
      <c r="C1879" s="5" t="s">
        <v>5376</v>
      </c>
      <c r="D1879" s="5">
        <v>8</v>
      </c>
      <c r="E1879" s="5" t="s">
        <v>2027</v>
      </c>
      <c r="F1879" s="5" t="s">
        <v>4824</v>
      </c>
    </row>
    <row r="1880" spans="2:6" x14ac:dyDescent="0.35">
      <c r="B1880" s="5" t="s">
        <v>2494</v>
      </c>
      <c r="C1880" s="5" t="s">
        <v>5377</v>
      </c>
      <c r="D1880" s="5">
        <v>8</v>
      </c>
      <c r="E1880" s="5" t="s">
        <v>2027</v>
      </c>
      <c r="F1880" s="5" t="s">
        <v>4824</v>
      </c>
    </row>
    <row r="1881" spans="2:6" x14ac:dyDescent="0.35">
      <c r="B1881" s="5" t="s">
        <v>2494</v>
      </c>
      <c r="C1881" s="5" t="s">
        <v>5380</v>
      </c>
      <c r="D1881" s="5">
        <v>10</v>
      </c>
      <c r="E1881" s="5" t="s">
        <v>2027</v>
      </c>
      <c r="F1881" s="5" t="s">
        <v>4824</v>
      </c>
    </row>
    <row r="1882" spans="2:6" x14ac:dyDescent="0.35">
      <c r="B1882" s="5" t="s">
        <v>2494</v>
      </c>
      <c r="C1882" s="5" t="s">
        <v>5381</v>
      </c>
      <c r="D1882" s="5">
        <v>12</v>
      </c>
      <c r="E1882" s="5" t="s">
        <v>2027</v>
      </c>
      <c r="F1882" s="5" t="s">
        <v>4824</v>
      </c>
    </row>
    <row r="1883" spans="2:6" x14ac:dyDescent="0.35">
      <c r="B1883" s="5" t="s">
        <v>2494</v>
      </c>
      <c r="C1883" s="5" t="s">
        <v>5383</v>
      </c>
      <c r="D1883" s="5">
        <v>9</v>
      </c>
      <c r="E1883" s="5" t="s">
        <v>2027</v>
      </c>
      <c r="F1883" s="5" t="s">
        <v>4824</v>
      </c>
    </row>
    <row r="1884" spans="2:6" x14ac:dyDescent="0.35">
      <c r="B1884" s="5" t="s">
        <v>3351</v>
      </c>
      <c r="C1884" s="5" t="s">
        <v>5370</v>
      </c>
      <c r="D1884" s="5">
        <v>3</v>
      </c>
      <c r="E1884" s="5" t="s">
        <v>2027</v>
      </c>
      <c r="F1884" s="5" t="s">
        <v>3425</v>
      </c>
    </row>
    <row r="1885" spans="2:6" x14ac:dyDescent="0.35">
      <c r="B1885" s="5" t="s">
        <v>3351</v>
      </c>
      <c r="C1885" s="5" t="s">
        <v>5373</v>
      </c>
      <c r="D1885" s="5">
        <v>10</v>
      </c>
      <c r="E1885" s="5" t="s">
        <v>2027</v>
      </c>
      <c r="F1885" s="5" t="s">
        <v>3425</v>
      </c>
    </row>
    <row r="1886" spans="2:6" x14ac:dyDescent="0.35">
      <c r="B1886" s="5" t="s">
        <v>3351</v>
      </c>
      <c r="C1886" s="5" t="s">
        <v>5374</v>
      </c>
      <c r="D1886" s="5">
        <v>11</v>
      </c>
      <c r="E1886" s="5" t="s">
        <v>2027</v>
      </c>
      <c r="F1886" s="5" t="s">
        <v>3425</v>
      </c>
    </row>
    <row r="1887" spans="2:6" x14ac:dyDescent="0.35">
      <c r="B1887" s="5" t="s">
        <v>3351</v>
      </c>
      <c r="C1887" s="5" t="s">
        <v>5376</v>
      </c>
      <c r="D1887" s="5">
        <v>6</v>
      </c>
      <c r="E1887" s="5" t="s">
        <v>2027</v>
      </c>
      <c r="F1887" s="5" t="s">
        <v>3425</v>
      </c>
    </row>
    <row r="1888" spans="2:6" x14ac:dyDescent="0.35">
      <c r="B1888" s="5" t="s">
        <v>3351</v>
      </c>
      <c r="C1888" s="5" t="s">
        <v>5377</v>
      </c>
      <c r="D1888" s="5">
        <v>9</v>
      </c>
      <c r="E1888" s="5" t="s">
        <v>2027</v>
      </c>
      <c r="F1888" s="5" t="s">
        <v>3425</v>
      </c>
    </row>
    <row r="1889" spans="2:6" x14ac:dyDescent="0.35">
      <c r="B1889" s="5" t="s">
        <v>3351</v>
      </c>
      <c r="C1889" s="5" t="s">
        <v>5380</v>
      </c>
      <c r="D1889" s="5">
        <v>10</v>
      </c>
      <c r="E1889" s="5" t="s">
        <v>2027</v>
      </c>
      <c r="F1889" s="5" t="s">
        <v>3425</v>
      </c>
    </row>
    <row r="1890" spans="2:6" x14ac:dyDescent="0.35">
      <c r="B1890" s="5" t="s">
        <v>3351</v>
      </c>
      <c r="C1890" s="5" t="s">
        <v>5381</v>
      </c>
      <c r="D1890" s="5">
        <v>12</v>
      </c>
      <c r="E1890" s="5" t="s">
        <v>2027</v>
      </c>
      <c r="F1890" s="5" t="s">
        <v>3425</v>
      </c>
    </row>
    <row r="1891" spans="2:6" x14ac:dyDescent="0.35">
      <c r="B1891" s="5" t="s">
        <v>3616</v>
      </c>
      <c r="C1891" s="5" t="s">
        <v>5370</v>
      </c>
      <c r="D1891" s="5">
        <v>6</v>
      </c>
      <c r="E1891" s="5" t="s">
        <v>2027</v>
      </c>
      <c r="F1891" s="5" t="s">
        <v>3998</v>
      </c>
    </row>
    <row r="1892" spans="2:6" x14ac:dyDescent="0.35">
      <c r="B1892" s="5" t="s">
        <v>3616</v>
      </c>
      <c r="C1892" s="5" t="s">
        <v>5374</v>
      </c>
      <c r="D1892" s="5">
        <v>7</v>
      </c>
      <c r="E1892" s="5" t="s">
        <v>2027</v>
      </c>
      <c r="F1892" s="5" t="s">
        <v>3998</v>
      </c>
    </row>
    <row r="1893" spans="2:6" x14ac:dyDescent="0.35">
      <c r="B1893" s="5" t="s">
        <v>3616</v>
      </c>
      <c r="C1893" s="5" t="s">
        <v>5376</v>
      </c>
      <c r="D1893" s="5">
        <v>10</v>
      </c>
      <c r="E1893" s="5" t="s">
        <v>2027</v>
      </c>
      <c r="F1893" s="5" t="s">
        <v>3998</v>
      </c>
    </row>
    <row r="1894" spans="2:6" x14ac:dyDescent="0.35">
      <c r="B1894" s="5" t="s">
        <v>3616</v>
      </c>
      <c r="C1894" s="5" t="s">
        <v>5377</v>
      </c>
      <c r="D1894" s="5">
        <v>11</v>
      </c>
      <c r="E1894" s="5" t="s">
        <v>2027</v>
      </c>
      <c r="F1894" s="5" t="s">
        <v>3998</v>
      </c>
    </row>
    <row r="1895" spans="2:6" x14ac:dyDescent="0.35">
      <c r="B1895" s="5" t="s">
        <v>3616</v>
      </c>
      <c r="C1895" s="5" t="s">
        <v>5380</v>
      </c>
      <c r="D1895" s="5">
        <v>10</v>
      </c>
      <c r="E1895" s="5" t="s">
        <v>2027</v>
      </c>
      <c r="F1895" s="5" t="s">
        <v>3998</v>
      </c>
    </row>
    <row r="1896" spans="2:6" x14ac:dyDescent="0.35">
      <c r="B1896" s="5" t="s">
        <v>3616</v>
      </c>
      <c r="C1896" s="5" t="s">
        <v>5381</v>
      </c>
      <c r="D1896" s="5">
        <v>11</v>
      </c>
      <c r="E1896" s="5" t="s">
        <v>2027</v>
      </c>
      <c r="F1896" s="5" t="s">
        <v>3998</v>
      </c>
    </row>
    <row r="1897" spans="2:6" x14ac:dyDescent="0.35">
      <c r="B1897" s="5" t="s">
        <v>2541</v>
      </c>
      <c r="C1897" s="5" t="s">
        <v>5365</v>
      </c>
      <c r="D1897" s="5">
        <v>10</v>
      </c>
      <c r="E1897" s="5" t="s">
        <v>2027</v>
      </c>
      <c r="F1897" s="5" t="s">
        <v>4847</v>
      </c>
    </row>
    <row r="1898" spans="2:6" x14ac:dyDescent="0.35">
      <c r="B1898" s="5" t="s">
        <v>2541</v>
      </c>
      <c r="C1898" s="5" t="s">
        <v>5366</v>
      </c>
      <c r="D1898" s="5">
        <v>16</v>
      </c>
      <c r="E1898" s="5" t="s">
        <v>2027</v>
      </c>
      <c r="F1898" s="5" t="s">
        <v>4847</v>
      </c>
    </row>
    <row r="1899" spans="2:6" x14ac:dyDescent="0.35">
      <c r="B1899" s="5" t="s">
        <v>2541</v>
      </c>
      <c r="C1899" s="5" t="s">
        <v>5367</v>
      </c>
      <c r="D1899" s="5">
        <v>6</v>
      </c>
      <c r="E1899" s="5" t="s">
        <v>2027</v>
      </c>
      <c r="F1899" s="5" t="s">
        <v>4847</v>
      </c>
    </row>
    <row r="1900" spans="2:6" x14ac:dyDescent="0.35">
      <c r="B1900" s="5" t="s">
        <v>2541</v>
      </c>
      <c r="C1900" s="5" t="s">
        <v>5368</v>
      </c>
      <c r="D1900" s="5">
        <v>8</v>
      </c>
      <c r="E1900" s="5" t="s">
        <v>2027</v>
      </c>
      <c r="F1900" s="5" t="s">
        <v>4847</v>
      </c>
    </row>
    <row r="1901" spans="2:6" x14ac:dyDescent="0.35">
      <c r="B1901" s="5" t="s">
        <v>2541</v>
      </c>
      <c r="C1901" s="5" t="s">
        <v>5369</v>
      </c>
      <c r="D1901" s="5">
        <v>7</v>
      </c>
      <c r="E1901" s="5" t="s">
        <v>2027</v>
      </c>
      <c r="F1901" s="5" t="s">
        <v>4847</v>
      </c>
    </row>
    <row r="1902" spans="2:6" x14ac:dyDescent="0.35">
      <c r="B1902" s="5" t="s">
        <v>2541</v>
      </c>
      <c r="C1902" s="5" t="s">
        <v>5370</v>
      </c>
      <c r="D1902" s="5">
        <v>12</v>
      </c>
      <c r="E1902" s="5" t="s">
        <v>2027</v>
      </c>
      <c r="F1902" s="5" t="s">
        <v>4847</v>
      </c>
    </row>
    <row r="1903" spans="2:6" x14ac:dyDescent="0.35">
      <c r="B1903" s="5" t="s">
        <v>2541</v>
      </c>
      <c r="C1903" s="5" t="s">
        <v>5371</v>
      </c>
      <c r="D1903" s="5">
        <v>1</v>
      </c>
      <c r="E1903" s="5" t="s">
        <v>2027</v>
      </c>
      <c r="F1903" s="5" t="s">
        <v>4847</v>
      </c>
    </row>
    <row r="1904" spans="2:6" x14ac:dyDescent="0.35">
      <c r="B1904" s="5" t="s">
        <v>2541</v>
      </c>
      <c r="C1904" s="5" t="s">
        <v>5372</v>
      </c>
      <c r="D1904" s="5">
        <v>10</v>
      </c>
      <c r="E1904" s="5" t="s">
        <v>2027</v>
      </c>
      <c r="F1904" s="5" t="s">
        <v>4847</v>
      </c>
    </row>
    <row r="1905" spans="2:6" x14ac:dyDescent="0.35">
      <c r="B1905" s="5" t="s">
        <v>2541</v>
      </c>
      <c r="C1905" s="5" t="s">
        <v>5373</v>
      </c>
      <c r="D1905" s="5">
        <v>2</v>
      </c>
      <c r="E1905" s="5" t="s">
        <v>2027</v>
      </c>
      <c r="F1905" s="5" t="s">
        <v>4847</v>
      </c>
    </row>
    <row r="1906" spans="2:6" x14ac:dyDescent="0.35">
      <c r="B1906" s="5" t="s">
        <v>2541</v>
      </c>
      <c r="C1906" s="5" t="s">
        <v>5374</v>
      </c>
      <c r="D1906" s="5">
        <v>11</v>
      </c>
      <c r="E1906" s="5" t="s">
        <v>2027</v>
      </c>
      <c r="F1906" s="5" t="s">
        <v>4847</v>
      </c>
    </row>
    <row r="1907" spans="2:6" x14ac:dyDescent="0.35">
      <c r="B1907" s="5" t="s">
        <v>2541</v>
      </c>
      <c r="C1907" s="5" t="s">
        <v>5375</v>
      </c>
      <c r="D1907" s="5">
        <v>10</v>
      </c>
      <c r="E1907" s="5" t="s">
        <v>2027</v>
      </c>
      <c r="F1907" s="5" t="s">
        <v>4847</v>
      </c>
    </row>
    <row r="1908" spans="2:6" x14ac:dyDescent="0.35">
      <c r="B1908" s="5" t="s">
        <v>2541</v>
      </c>
      <c r="C1908" s="5" t="s">
        <v>5376</v>
      </c>
      <c r="D1908" s="5">
        <v>12</v>
      </c>
      <c r="E1908" s="5" t="s">
        <v>2027</v>
      </c>
      <c r="F1908" s="5" t="s">
        <v>4847</v>
      </c>
    </row>
    <row r="1909" spans="2:6" x14ac:dyDescent="0.35">
      <c r="B1909" s="5" t="s">
        <v>2541</v>
      </c>
      <c r="C1909" s="5" t="s">
        <v>5377</v>
      </c>
      <c r="D1909" s="5">
        <v>12</v>
      </c>
      <c r="E1909" s="5" t="s">
        <v>2027</v>
      </c>
      <c r="F1909" s="5" t="s">
        <v>4847</v>
      </c>
    </row>
    <row r="1910" spans="2:6" x14ac:dyDescent="0.35">
      <c r="B1910" s="5" t="s">
        <v>2541</v>
      </c>
      <c r="C1910" s="5" t="s">
        <v>5378</v>
      </c>
      <c r="D1910" s="5">
        <v>7</v>
      </c>
      <c r="E1910" s="5" t="s">
        <v>2027</v>
      </c>
      <c r="F1910" s="5" t="s">
        <v>4847</v>
      </c>
    </row>
    <row r="1911" spans="2:6" x14ac:dyDescent="0.35">
      <c r="B1911" s="5" t="s">
        <v>2541</v>
      </c>
      <c r="C1911" s="5" t="s">
        <v>5380</v>
      </c>
      <c r="D1911" s="5">
        <v>10</v>
      </c>
      <c r="E1911" s="5" t="s">
        <v>2027</v>
      </c>
      <c r="F1911" s="5" t="s">
        <v>4847</v>
      </c>
    </row>
    <row r="1912" spans="2:6" x14ac:dyDescent="0.35">
      <c r="B1912" s="5" t="s">
        <v>2541</v>
      </c>
      <c r="C1912" s="5" t="s">
        <v>5381</v>
      </c>
      <c r="D1912" s="5">
        <v>22</v>
      </c>
      <c r="E1912" s="5" t="s">
        <v>2027</v>
      </c>
      <c r="F1912" s="5" t="s">
        <v>4847</v>
      </c>
    </row>
    <row r="1913" spans="2:6" x14ac:dyDescent="0.35">
      <c r="B1913" s="5" t="s">
        <v>2541</v>
      </c>
      <c r="C1913" s="5" t="s">
        <v>5382</v>
      </c>
      <c r="D1913" s="5">
        <v>23</v>
      </c>
      <c r="E1913" s="5" t="s">
        <v>2027</v>
      </c>
      <c r="F1913" s="5" t="s">
        <v>4847</v>
      </c>
    </row>
    <row r="1914" spans="2:6" x14ac:dyDescent="0.35">
      <c r="B1914" s="5" t="s">
        <v>2541</v>
      </c>
      <c r="C1914" s="5" t="s">
        <v>5383</v>
      </c>
      <c r="D1914" s="5">
        <v>3</v>
      </c>
      <c r="E1914" s="5" t="s">
        <v>2027</v>
      </c>
      <c r="F1914" s="5" t="s">
        <v>4847</v>
      </c>
    </row>
    <row r="1915" spans="2:6" x14ac:dyDescent="0.35">
      <c r="B1915" s="5" t="s">
        <v>443</v>
      </c>
      <c r="C1915" s="5" t="s">
        <v>5365</v>
      </c>
      <c r="D1915" s="5">
        <v>9</v>
      </c>
      <c r="E1915" s="5" t="s">
        <v>2027</v>
      </c>
      <c r="F1915" s="5" t="s">
        <v>3568</v>
      </c>
    </row>
    <row r="1916" spans="2:6" x14ac:dyDescent="0.35">
      <c r="B1916" s="5" t="s">
        <v>443</v>
      </c>
      <c r="C1916" s="5" t="s">
        <v>5366</v>
      </c>
      <c r="D1916" s="5">
        <v>6</v>
      </c>
      <c r="E1916" s="5" t="s">
        <v>2027</v>
      </c>
      <c r="F1916" s="5" t="s">
        <v>3568</v>
      </c>
    </row>
    <row r="1917" spans="2:6" x14ac:dyDescent="0.35">
      <c r="B1917" s="5" t="s">
        <v>443</v>
      </c>
      <c r="C1917" s="5" t="s">
        <v>5368</v>
      </c>
      <c r="D1917" s="5">
        <v>12</v>
      </c>
      <c r="E1917" s="5" t="s">
        <v>2027</v>
      </c>
      <c r="F1917" s="5" t="s">
        <v>3568</v>
      </c>
    </row>
    <row r="1918" spans="2:6" x14ac:dyDescent="0.35">
      <c r="B1918" s="5" t="s">
        <v>443</v>
      </c>
      <c r="C1918" s="5" t="s">
        <v>5369</v>
      </c>
      <c r="D1918" s="5">
        <v>1</v>
      </c>
      <c r="E1918" s="5" t="s">
        <v>2027</v>
      </c>
      <c r="F1918" s="5" t="s">
        <v>3568</v>
      </c>
    </row>
    <row r="1919" spans="2:6" x14ac:dyDescent="0.35">
      <c r="B1919" s="5" t="s">
        <v>443</v>
      </c>
      <c r="C1919" s="5" t="s">
        <v>5370</v>
      </c>
      <c r="D1919" s="5">
        <v>4</v>
      </c>
      <c r="E1919" s="5" t="s">
        <v>2027</v>
      </c>
      <c r="F1919" s="5" t="s">
        <v>3568</v>
      </c>
    </row>
    <row r="1920" spans="2:6" x14ac:dyDescent="0.35">
      <c r="B1920" s="5" t="s">
        <v>443</v>
      </c>
      <c r="C1920" s="5" t="s">
        <v>5371</v>
      </c>
      <c r="D1920" s="5">
        <v>1</v>
      </c>
      <c r="E1920" s="5" t="s">
        <v>2027</v>
      </c>
      <c r="F1920" s="5" t="s">
        <v>3568</v>
      </c>
    </row>
    <row r="1921" spans="2:6" x14ac:dyDescent="0.35">
      <c r="B1921" s="5" t="s">
        <v>443</v>
      </c>
      <c r="C1921" s="5" t="s">
        <v>5372</v>
      </c>
      <c r="D1921" s="5">
        <v>10</v>
      </c>
      <c r="E1921" s="5" t="s">
        <v>2027</v>
      </c>
      <c r="F1921" s="5" t="s">
        <v>3568</v>
      </c>
    </row>
    <row r="1922" spans="2:6" x14ac:dyDescent="0.35">
      <c r="B1922" s="5" t="s">
        <v>443</v>
      </c>
      <c r="C1922" s="5" t="s">
        <v>5374</v>
      </c>
      <c r="D1922" s="5">
        <v>1</v>
      </c>
      <c r="E1922" s="5" t="s">
        <v>2027</v>
      </c>
      <c r="F1922" s="5" t="s">
        <v>3568</v>
      </c>
    </row>
    <row r="1923" spans="2:6" x14ac:dyDescent="0.35">
      <c r="B1923" s="5" t="s">
        <v>443</v>
      </c>
      <c r="C1923" s="5" t="s">
        <v>5375</v>
      </c>
      <c r="D1923" s="5">
        <v>10</v>
      </c>
      <c r="E1923" s="5" t="s">
        <v>2027</v>
      </c>
      <c r="F1923" s="5" t="s">
        <v>3568</v>
      </c>
    </row>
    <row r="1924" spans="2:6" x14ac:dyDescent="0.35">
      <c r="B1924" s="5" t="s">
        <v>443</v>
      </c>
      <c r="C1924" s="5" t="s">
        <v>5376</v>
      </c>
      <c r="D1924" s="5">
        <v>11</v>
      </c>
      <c r="E1924" s="5" t="s">
        <v>2027</v>
      </c>
      <c r="F1924" s="5" t="s">
        <v>3568</v>
      </c>
    </row>
    <row r="1925" spans="2:6" x14ac:dyDescent="0.35">
      <c r="B1925" s="5" t="s">
        <v>443</v>
      </c>
      <c r="C1925" s="5" t="s">
        <v>5377</v>
      </c>
      <c r="D1925" s="5">
        <v>8</v>
      </c>
      <c r="E1925" s="5" t="s">
        <v>2027</v>
      </c>
      <c r="F1925" s="5" t="s">
        <v>3568</v>
      </c>
    </row>
    <row r="1926" spans="2:6" x14ac:dyDescent="0.35">
      <c r="B1926" s="5" t="s">
        <v>443</v>
      </c>
      <c r="C1926" s="5" t="s">
        <v>5380</v>
      </c>
      <c r="D1926" s="5">
        <v>10</v>
      </c>
      <c r="E1926" s="5" t="s">
        <v>2027</v>
      </c>
      <c r="F1926" s="5" t="s">
        <v>3568</v>
      </c>
    </row>
    <row r="1927" spans="2:6" x14ac:dyDescent="0.35">
      <c r="B1927" s="5" t="s">
        <v>443</v>
      </c>
      <c r="C1927" s="5" t="s">
        <v>5381</v>
      </c>
      <c r="D1927" s="5">
        <v>10</v>
      </c>
      <c r="E1927" s="5" t="s">
        <v>2027</v>
      </c>
      <c r="F1927" s="5" t="s">
        <v>3568</v>
      </c>
    </row>
    <row r="1928" spans="2:6" x14ac:dyDescent="0.35">
      <c r="B1928" s="5" t="s">
        <v>443</v>
      </c>
      <c r="C1928" s="5" t="s">
        <v>5382</v>
      </c>
      <c r="D1928" s="5">
        <v>13</v>
      </c>
      <c r="E1928" s="5" t="s">
        <v>2027</v>
      </c>
      <c r="F1928" s="5" t="s">
        <v>3568</v>
      </c>
    </row>
    <row r="1929" spans="2:6" x14ac:dyDescent="0.35">
      <c r="B1929" s="5" t="s">
        <v>3336</v>
      </c>
      <c r="C1929" s="5" t="s">
        <v>5365</v>
      </c>
      <c r="D1929" s="5">
        <v>9</v>
      </c>
      <c r="E1929" s="5" t="s">
        <v>2027</v>
      </c>
      <c r="F1929" s="5" t="s">
        <v>3402</v>
      </c>
    </row>
    <row r="1930" spans="2:6" x14ac:dyDescent="0.35">
      <c r="B1930" s="5" t="s">
        <v>3336</v>
      </c>
      <c r="C1930" s="5" t="s">
        <v>5366</v>
      </c>
      <c r="D1930" s="5">
        <v>1</v>
      </c>
      <c r="E1930" s="5" t="s">
        <v>2027</v>
      </c>
      <c r="F1930" s="5" t="s">
        <v>3402</v>
      </c>
    </row>
    <row r="1931" spans="2:6" x14ac:dyDescent="0.35">
      <c r="B1931" s="5" t="s">
        <v>3336</v>
      </c>
      <c r="C1931" s="5" t="s">
        <v>5368</v>
      </c>
      <c r="D1931" s="5">
        <v>1</v>
      </c>
      <c r="E1931" s="5" t="s">
        <v>2027</v>
      </c>
      <c r="F1931" s="5" t="s">
        <v>3402</v>
      </c>
    </row>
    <row r="1932" spans="2:6" x14ac:dyDescent="0.35">
      <c r="B1932" s="5" t="s">
        <v>3336</v>
      </c>
      <c r="C1932" s="5" t="s">
        <v>5370</v>
      </c>
      <c r="D1932" s="5">
        <v>2</v>
      </c>
      <c r="E1932" s="5" t="s">
        <v>2027</v>
      </c>
      <c r="F1932" s="5" t="s">
        <v>3402</v>
      </c>
    </row>
    <row r="1933" spans="2:6" x14ac:dyDescent="0.35">
      <c r="B1933" s="5" t="s">
        <v>3336</v>
      </c>
      <c r="C1933" s="5" t="s">
        <v>5371</v>
      </c>
      <c r="D1933" s="5">
        <v>2</v>
      </c>
      <c r="E1933" s="5" t="s">
        <v>2027</v>
      </c>
      <c r="F1933" s="5" t="s">
        <v>3402</v>
      </c>
    </row>
    <row r="1934" spans="2:6" x14ac:dyDescent="0.35">
      <c r="B1934" s="5" t="s">
        <v>3336</v>
      </c>
      <c r="C1934" s="5" t="s">
        <v>5372</v>
      </c>
      <c r="D1934" s="5">
        <v>8</v>
      </c>
      <c r="E1934" s="5" t="s">
        <v>2027</v>
      </c>
      <c r="F1934" s="5" t="s">
        <v>3402</v>
      </c>
    </row>
    <row r="1935" spans="2:6" x14ac:dyDescent="0.35">
      <c r="B1935" s="5" t="s">
        <v>3336</v>
      </c>
      <c r="C1935" s="5" t="s">
        <v>5375</v>
      </c>
      <c r="D1935" s="5">
        <v>7</v>
      </c>
      <c r="E1935" s="5" t="s">
        <v>2027</v>
      </c>
      <c r="F1935" s="5" t="s">
        <v>3402</v>
      </c>
    </row>
    <row r="1936" spans="2:6" x14ac:dyDescent="0.35">
      <c r="B1936" s="5" t="s">
        <v>3336</v>
      </c>
      <c r="C1936" s="5" t="s">
        <v>5376</v>
      </c>
      <c r="D1936" s="5">
        <v>1</v>
      </c>
      <c r="E1936" s="5" t="s">
        <v>2027</v>
      </c>
      <c r="F1936" s="5" t="s">
        <v>3402</v>
      </c>
    </row>
    <row r="1937" spans="2:6" x14ac:dyDescent="0.35">
      <c r="B1937" s="5" t="s">
        <v>3336</v>
      </c>
      <c r="C1937" s="5" t="s">
        <v>5377</v>
      </c>
      <c r="D1937" s="5">
        <v>5</v>
      </c>
      <c r="E1937" s="5" t="s">
        <v>2027</v>
      </c>
      <c r="F1937" s="5" t="s">
        <v>3402</v>
      </c>
    </row>
    <row r="1938" spans="2:6" x14ac:dyDescent="0.35">
      <c r="B1938" s="5" t="s">
        <v>3336</v>
      </c>
      <c r="C1938" s="5" t="s">
        <v>5378</v>
      </c>
      <c r="D1938" s="5">
        <v>1</v>
      </c>
      <c r="E1938" s="5" t="s">
        <v>2027</v>
      </c>
      <c r="F1938" s="5" t="s">
        <v>3402</v>
      </c>
    </row>
    <row r="1939" spans="2:6" x14ac:dyDescent="0.35">
      <c r="B1939" s="5" t="s">
        <v>3336</v>
      </c>
      <c r="C1939" s="5" t="s">
        <v>5380</v>
      </c>
      <c r="D1939" s="5">
        <v>7</v>
      </c>
      <c r="E1939" s="5" t="s">
        <v>2027</v>
      </c>
      <c r="F1939" s="5" t="s">
        <v>3402</v>
      </c>
    </row>
    <row r="1940" spans="2:6" x14ac:dyDescent="0.35">
      <c r="B1940" s="5" t="s">
        <v>3336</v>
      </c>
      <c r="C1940" s="5" t="s">
        <v>5381</v>
      </c>
      <c r="D1940" s="5">
        <v>10</v>
      </c>
      <c r="E1940" s="5" t="s">
        <v>2027</v>
      </c>
      <c r="F1940" s="5" t="s">
        <v>3402</v>
      </c>
    </row>
    <row r="1941" spans="2:6" x14ac:dyDescent="0.35">
      <c r="B1941" s="5" t="s">
        <v>3336</v>
      </c>
      <c r="C1941" s="5" t="s">
        <v>5382</v>
      </c>
      <c r="D1941" s="5">
        <v>4</v>
      </c>
      <c r="E1941" s="5" t="s">
        <v>2027</v>
      </c>
      <c r="F1941" s="5" t="s">
        <v>3402</v>
      </c>
    </row>
    <row r="1942" spans="2:6" x14ac:dyDescent="0.35">
      <c r="B1942" s="5" t="s">
        <v>461</v>
      </c>
      <c r="C1942" s="5" t="s">
        <v>5365</v>
      </c>
      <c r="D1942" s="5">
        <v>9</v>
      </c>
      <c r="E1942" s="5" t="s">
        <v>2027</v>
      </c>
      <c r="F1942" s="5" t="s">
        <v>2355</v>
      </c>
    </row>
    <row r="1943" spans="2:6" x14ac:dyDescent="0.35">
      <c r="B1943" s="5" t="s">
        <v>461</v>
      </c>
      <c r="C1943" s="5" t="s">
        <v>5366</v>
      </c>
      <c r="D1943" s="5">
        <v>3</v>
      </c>
      <c r="E1943" s="5" t="s">
        <v>2027</v>
      </c>
      <c r="F1943" s="5" t="s">
        <v>2355</v>
      </c>
    </row>
    <row r="1944" spans="2:6" x14ac:dyDescent="0.35">
      <c r="B1944" s="5" t="s">
        <v>461</v>
      </c>
      <c r="C1944" s="5" t="s">
        <v>5367</v>
      </c>
      <c r="D1944" s="5">
        <v>1</v>
      </c>
      <c r="E1944" s="5" t="s">
        <v>2027</v>
      </c>
      <c r="F1944" s="5" t="s">
        <v>2355</v>
      </c>
    </row>
    <row r="1945" spans="2:6" x14ac:dyDescent="0.35">
      <c r="B1945" s="5" t="s">
        <v>461</v>
      </c>
      <c r="C1945" s="5" t="s">
        <v>5368</v>
      </c>
      <c r="D1945" s="5">
        <v>1</v>
      </c>
      <c r="E1945" s="5" t="s">
        <v>2027</v>
      </c>
      <c r="F1945" s="5" t="s">
        <v>2355</v>
      </c>
    </row>
    <row r="1946" spans="2:6" x14ac:dyDescent="0.35">
      <c r="B1946" s="5" t="s">
        <v>461</v>
      </c>
      <c r="C1946" s="5" t="s">
        <v>5369</v>
      </c>
      <c r="D1946" s="5">
        <v>1</v>
      </c>
      <c r="E1946" s="5" t="s">
        <v>2027</v>
      </c>
      <c r="F1946" s="5" t="s">
        <v>2355</v>
      </c>
    </row>
    <row r="1947" spans="2:6" x14ac:dyDescent="0.35">
      <c r="B1947" s="5" t="s">
        <v>461</v>
      </c>
      <c r="C1947" s="5" t="s">
        <v>5370</v>
      </c>
      <c r="D1947" s="5">
        <v>11</v>
      </c>
      <c r="E1947" s="5" t="s">
        <v>2027</v>
      </c>
      <c r="F1947" s="5" t="s">
        <v>2355</v>
      </c>
    </row>
    <row r="1948" spans="2:6" x14ac:dyDescent="0.35">
      <c r="B1948" s="5" t="s">
        <v>461</v>
      </c>
      <c r="C1948" s="5" t="s">
        <v>5371</v>
      </c>
      <c r="D1948" s="5">
        <v>1</v>
      </c>
      <c r="E1948" s="5" t="s">
        <v>2027</v>
      </c>
      <c r="F1948" s="5" t="s">
        <v>2355</v>
      </c>
    </row>
    <row r="1949" spans="2:6" x14ac:dyDescent="0.35">
      <c r="B1949" s="5" t="s">
        <v>461</v>
      </c>
      <c r="C1949" s="5" t="s">
        <v>5372</v>
      </c>
      <c r="D1949" s="5">
        <v>10</v>
      </c>
      <c r="E1949" s="5" t="s">
        <v>2027</v>
      </c>
      <c r="F1949" s="5" t="s">
        <v>2355</v>
      </c>
    </row>
    <row r="1950" spans="2:6" x14ac:dyDescent="0.35">
      <c r="B1950" s="5" t="s">
        <v>461</v>
      </c>
      <c r="C1950" s="5" t="s">
        <v>5373</v>
      </c>
      <c r="D1950" s="5">
        <v>1</v>
      </c>
      <c r="E1950" s="5" t="s">
        <v>2027</v>
      </c>
      <c r="F1950" s="5" t="s">
        <v>2355</v>
      </c>
    </row>
    <row r="1951" spans="2:6" x14ac:dyDescent="0.35">
      <c r="B1951" s="5" t="s">
        <v>461</v>
      </c>
      <c r="C1951" s="5" t="s">
        <v>5374</v>
      </c>
      <c r="D1951" s="5">
        <v>9</v>
      </c>
      <c r="E1951" s="5" t="s">
        <v>2027</v>
      </c>
      <c r="F1951" s="5" t="s">
        <v>2355</v>
      </c>
    </row>
    <row r="1952" spans="2:6" x14ac:dyDescent="0.35">
      <c r="B1952" s="5" t="s">
        <v>461</v>
      </c>
      <c r="C1952" s="5" t="s">
        <v>5375</v>
      </c>
      <c r="D1952" s="5">
        <v>7</v>
      </c>
      <c r="E1952" s="5" t="s">
        <v>2027</v>
      </c>
      <c r="F1952" s="5" t="s">
        <v>2355</v>
      </c>
    </row>
    <row r="1953" spans="2:6" x14ac:dyDescent="0.35">
      <c r="B1953" s="5" t="s">
        <v>461</v>
      </c>
      <c r="C1953" s="5" t="s">
        <v>5376</v>
      </c>
      <c r="D1953" s="5">
        <v>11</v>
      </c>
      <c r="E1953" s="5" t="s">
        <v>2027</v>
      </c>
      <c r="F1953" s="5" t="s">
        <v>2355</v>
      </c>
    </row>
    <row r="1954" spans="2:6" x14ac:dyDescent="0.35">
      <c r="B1954" s="5" t="s">
        <v>461</v>
      </c>
      <c r="C1954" s="5" t="s">
        <v>5377</v>
      </c>
      <c r="D1954" s="5">
        <v>6</v>
      </c>
      <c r="E1954" s="5" t="s">
        <v>2027</v>
      </c>
      <c r="F1954" s="5" t="s">
        <v>2355</v>
      </c>
    </row>
    <row r="1955" spans="2:6" x14ac:dyDescent="0.35">
      <c r="B1955" s="5" t="s">
        <v>461</v>
      </c>
      <c r="C1955" s="5" t="s">
        <v>5378</v>
      </c>
      <c r="D1955" s="5">
        <v>3</v>
      </c>
      <c r="E1955" s="5" t="s">
        <v>2027</v>
      </c>
      <c r="F1955" s="5" t="s">
        <v>2355</v>
      </c>
    </row>
    <row r="1956" spans="2:6" x14ac:dyDescent="0.35">
      <c r="B1956" s="5" t="s">
        <v>461</v>
      </c>
      <c r="C1956" s="5" t="s">
        <v>5380</v>
      </c>
      <c r="D1956" s="5">
        <v>9</v>
      </c>
      <c r="E1956" s="5" t="s">
        <v>2027</v>
      </c>
      <c r="F1956" s="5" t="s">
        <v>2355</v>
      </c>
    </row>
    <row r="1957" spans="2:6" x14ac:dyDescent="0.35">
      <c r="B1957" s="5" t="s">
        <v>461</v>
      </c>
      <c r="C1957" s="5" t="s">
        <v>5381</v>
      </c>
      <c r="D1957" s="5">
        <v>9</v>
      </c>
      <c r="E1957" s="5" t="s">
        <v>2027</v>
      </c>
      <c r="F1957" s="5" t="s">
        <v>2355</v>
      </c>
    </row>
    <row r="1958" spans="2:6" x14ac:dyDescent="0.35">
      <c r="B1958" s="5" t="s">
        <v>461</v>
      </c>
      <c r="C1958" s="5" t="s">
        <v>5382</v>
      </c>
      <c r="D1958" s="5">
        <v>2</v>
      </c>
      <c r="E1958" s="5" t="s">
        <v>2027</v>
      </c>
      <c r="F1958" s="5" t="s">
        <v>2355</v>
      </c>
    </row>
    <row r="1959" spans="2:6" x14ac:dyDescent="0.35">
      <c r="B1959" s="5" t="s">
        <v>4263</v>
      </c>
      <c r="C1959" s="5" t="s">
        <v>5365</v>
      </c>
      <c r="D1959" s="5">
        <v>8</v>
      </c>
      <c r="E1959" s="5" t="s">
        <v>2027</v>
      </c>
      <c r="F1959" s="5" t="s">
        <v>3374</v>
      </c>
    </row>
    <row r="1960" spans="2:6" x14ac:dyDescent="0.35">
      <c r="B1960" s="5" t="s">
        <v>4263</v>
      </c>
      <c r="C1960" s="5" t="s">
        <v>5367</v>
      </c>
      <c r="D1960" s="5">
        <v>2</v>
      </c>
      <c r="E1960" s="5" t="s">
        <v>2027</v>
      </c>
      <c r="F1960" s="5" t="s">
        <v>3374</v>
      </c>
    </row>
    <row r="1961" spans="2:6" x14ac:dyDescent="0.35">
      <c r="B1961" s="5" t="s">
        <v>4263</v>
      </c>
      <c r="C1961" s="5" t="s">
        <v>5368</v>
      </c>
      <c r="D1961" s="5">
        <v>2</v>
      </c>
      <c r="E1961" s="5" t="s">
        <v>2027</v>
      </c>
      <c r="F1961" s="5" t="s">
        <v>3374</v>
      </c>
    </row>
    <row r="1962" spans="2:6" x14ac:dyDescent="0.35">
      <c r="B1962" s="5" t="s">
        <v>4263</v>
      </c>
      <c r="C1962" s="5" t="s">
        <v>5369</v>
      </c>
      <c r="D1962" s="5">
        <v>1</v>
      </c>
      <c r="E1962" s="5" t="s">
        <v>2027</v>
      </c>
      <c r="F1962" s="5" t="s">
        <v>3374</v>
      </c>
    </row>
    <row r="1963" spans="2:6" x14ac:dyDescent="0.35">
      <c r="B1963" s="5" t="s">
        <v>4263</v>
      </c>
      <c r="C1963" s="5" t="s">
        <v>5370</v>
      </c>
      <c r="D1963" s="5">
        <v>1</v>
      </c>
      <c r="E1963" s="5" t="s">
        <v>2027</v>
      </c>
      <c r="F1963" s="5" t="s">
        <v>3374</v>
      </c>
    </row>
    <row r="1964" spans="2:6" x14ac:dyDescent="0.35">
      <c r="B1964" s="5" t="s">
        <v>4263</v>
      </c>
      <c r="C1964" s="5" t="s">
        <v>5371</v>
      </c>
      <c r="D1964" s="5">
        <v>2</v>
      </c>
      <c r="E1964" s="5" t="s">
        <v>2027</v>
      </c>
      <c r="F1964" s="5" t="s">
        <v>3374</v>
      </c>
    </row>
    <row r="1965" spans="2:6" x14ac:dyDescent="0.35">
      <c r="B1965" s="5" t="s">
        <v>4263</v>
      </c>
      <c r="C1965" s="5" t="s">
        <v>5372</v>
      </c>
      <c r="D1965" s="5">
        <v>9</v>
      </c>
      <c r="E1965" s="5" t="s">
        <v>2027</v>
      </c>
      <c r="F1965" s="5" t="s">
        <v>3374</v>
      </c>
    </row>
    <row r="1966" spans="2:6" x14ac:dyDescent="0.35">
      <c r="B1966" s="5" t="s">
        <v>4263</v>
      </c>
      <c r="C1966" s="5" t="s">
        <v>5374</v>
      </c>
      <c r="D1966" s="5">
        <v>1</v>
      </c>
      <c r="E1966" s="5" t="s">
        <v>2027</v>
      </c>
      <c r="F1966" s="5" t="s">
        <v>3374</v>
      </c>
    </row>
    <row r="1967" spans="2:6" x14ac:dyDescent="0.35">
      <c r="B1967" s="5" t="s">
        <v>4263</v>
      </c>
      <c r="C1967" s="5" t="s">
        <v>5375</v>
      </c>
      <c r="D1967" s="5">
        <v>2</v>
      </c>
      <c r="E1967" s="5" t="s">
        <v>2027</v>
      </c>
      <c r="F1967" s="5" t="s">
        <v>3374</v>
      </c>
    </row>
    <row r="1968" spans="2:6" x14ac:dyDescent="0.35">
      <c r="B1968" s="5" t="s">
        <v>4263</v>
      </c>
      <c r="C1968" s="5" t="s">
        <v>5376</v>
      </c>
      <c r="D1968" s="5">
        <v>1</v>
      </c>
      <c r="E1968" s="5" t="s">
        <v>2027</v>
      </c>
      <c r="F1968" s="5" t="s">
        <v>3374</v>
      </c>
    </row>
    <row r="1969" spans="2:6" x14ac:dyDescent="0.35">
      <c r="B1969" s="5" t="s">
        <v>4263</v>
      </c>
      <c r="C1969" s="5" t="s">
        <v>5377</v>
      </c>
      <c r="D1969" s="5">
        <v>5</v>
      </c>
      <c r="E1969" s="5" t="s">
        <v>2027</v>
      </c>
      <c r="F1969" s="5" t="s">
        <v>3374</v>
      </c>
    </row>
    <row r="1970" spans="2:6" x14ac:dyDescent="0.35">
      <c r="B1970" s="5" t="s">
        <v>4263</v>
      </c>
      <c r="C1970" s="5" t="s">
        <v>5378</v>
      </c>
      <c r="D1970" s="5">
        <v>1</v>
      </c>
      <c r="E1970" s="5" t="s">
        <v>2027</v>
      </c>
      <c r="F1970" s="5" t="s">
        <v>3374</v>
      </c>
    </row>
    <row r="1971" spans="2:6" x14ac:dyDescent="0.35">
      <c r="B1971" s="5" t="s">
        <v>4263</v>
      </c>
      <c r="C1971" s="5" t="s">
        <v>5380</v>
      </c>
      <c r="D1971" s="5">
        <v>8</v>
      </c>
      <c r="E1971" s="5" t="s">
        <v>2027</v>
      </c>
      <c r="F1971" s="5" t="s">
        <v>3374</v>
      </c>
    </row>
    <row r="1972" spans="2:6" x14ac:dyDescent="0.35">
      <c r="B1972" s="5" t="s">
        <v>4263</v>
      </c>
      <c r="C1972" s="5" t="s">
        <v>5381</v>
      </c>
      <c r="D1972" s="5">
        <v>7</v>
      </c>
      <c r="E1972" s="5" t="s">
        <v>2027</v>
      </c>
      <c r="F1972" s="5" t="s">
        <v>3374</v>
      </c>
    </row>
    <row r="1973" spans="2:6" x14ac:dyDescent="0.35">
      <c r="B1973" s="5" t="s">
        <v>4263</v>
      </c>
      <c r="C1973" s="5" t="s">
        <v>5382</v>
      </c>
      <c r="D1973" s="5">
        <v>1</v>
      </c>
      <c r="E1973" s="5" t="s">
        <v>2027</v>
      </c>
      <c r="F1973" s="5" t="s">
        <v>3374</v>
      </c>
    </row>
    <row r="1974" spans="2:6" x14ac:dyDescent="0.35">
      <c r="B1974" s="5" t="s">
        <v>4263</v>
      </c>
      <c r="C1974" s="5" t="s">
        <v>5383</v>
      </c>
      <c r="D1974" s="5">
        <v>1</v>
      </c>
      <c r="E1974" s="5" t="s">
        <v>2027</v>
      </c>
      <c r="F1974" s="5" t="s">
        <v>3374</v>
      </c>
    </row>
    <row r="1975" spans="2:6" x14ac:dyDescent="0.35">
      <c r="B1975" s="5" t="s">
        <v>4269</v>
      </c>
      <c r="C1975" s="5" t="s">
        <v>5365</v>
      </c>
      <c r="D1975" s="5">
        <v>7</v>
      </c>
      <c r="E1975" s="5" t="s">
        <v>2027</v>
      </c>
      <c r="F1975" s="5" t="s">
        <v>2820</v>
      </c>
    </row>
    <row r="1976" spans="2:6" x14ac:dyDescent="0.35">
      <c r="B1976" s="5" t="s">
        <v>4269</v>
      </c>
      <c r="C1976" s="5" t="s">
        <v>5370</v>
      </c>
      <c r="D1976" s="5">
        <v>7</v>
      </c>
      <c r="E1976" s="5" t="s">
        <v>2027</v>
      </c>
      <c r="F1976" s="5" t="s">
        <v>2820</v>
      </c>
    </row>
    <row r="1977" spans="2:6" x14ac:dyDescent="0.35">
      <c r="B1977" s="5" t="s">
        <v>4269</v>
      </c>
      <c r="C1977" s="5" t="s">
        <v>5372</v>
      </c>
      <c r="D1977" s="5">
        <v>8</v>
      </c>
      <c r="E1977" s="5" t="s">
        <v>2027</v>
      </c>
      <c r="F1977" s="5" t="s">
        <v>2820</v>
      </c>
    </row>
    <row r="1978" spans="2:6" x14ac:dyDescent="0.35">
      <c r="B1978" s="5" t="s">
        <v>4269</v>
      </c>
      <c r="C1978" s="5" t="s">
        <v>5375</v>
      </c>
      <c r="D1978" s="5">
        <v>1</v>
      </c>
      <c r="E1978" s="5" t="s">
        <v>2027</v>
      </c>
      <c r="F1978" s="5" t="s">
        <v>2820</v>
      </c>
    </row>
    <row r="1979" spans="2:6" x14ac:dyDescent="0.35">
      <c r="B1979" s="5" t="s">
        <v>4269</v>
      </c>
      <c r="C1979" s="5" t="s">
        <v>5377</v>
      </c>
      <c r="D1979" s="5">
        <v>18</v>
      </c>
      <c r="E1979" s="5" t="s">
        <v>2027</v>
      </c>
      <c r="F1979" s="5" t="s">
        <v>2820</v>
      </c>
    </row>
    <row r="1980" spans="2:6" x14ac:dyDescent="0.35">
      <c r="B1980" s="5" t="s">
        <v>4269</v>
      </c>
      <c r="C1980" s="5" t="s">
        <v>5378</v>
      </c>
      <c r="D1980" s="5">
        <v>4</v>
      </c>
      <c r="E1980" s="5" t="s">
        <v>2027</v>
      </c>
      <c r="F1980" s="5" t="s">
        <v>2820</v>
      </c>
    </row>
    <row r="1981" spans="2:6" x14ac:dyDescent="0.35">
      <c r="B1981" s="5" t="s">
        <v>4269</v>
      </c>
      <c r="C1981" s="5" t="s">
        <v>5381</v>
      </c>
      <c r="D1981" s="5">
        <v>5</v>
      </c>
      <c r="E1981" s="5" t="s">
        <v>2027</v>
      </c>
      <c r="F1981" s="5" t="s">
        <v>2820</v>
      </c>
    </row>
    <row r="1982" spans="2:6" x14ac:dyDescent="0.35">
      <c r="B1982" s="5" t="s">
        <v>4269</v>
      </c>
      <c r="C1982" s="5" t="s">
        <v>5382</v>
      </c>
      <c r="D1982" s="5">
        <v>1</v>
      </c>
      <c r="E1982" s="5" t="s">
        <v>2027</v>
      </c>
      <c r="F1982" s="5" t="s">
        <v>2820</v>
      </c>
    </row>
    <row r="1983" spans="2:6" x14ac:dyDescent="0.35">
      <c r="B1983" s="5" t="s">
        <v>3346</v>
      </c>
      <c r="C1983" s="5" t="s">
        <v>5370</v>
      </c>
      <c r="D1983" s="5">
        <v>6</v>
      </c>
      <c r="E1983" s="5" t="s">
        <v>2027</v>
      </c>
      <c r="F1983" s="5" t="s">
        <v>3415</v>
      </c>
    </row>
    <row r="1984" spans="2:6" x14ac:dyDescent="0.35">
      <c r="B1984" s="5" t="s">
        <v>3346</v>
      </c>
      <c r="C1984" s="5" t="s">
        <v>5376</v>
      </c>
      <c r="D1984" s="5">
        <v>1</v>
      </c>
      <c r="E1984" s="5" t="s">
        <v>2027</v>
      </c>
      <c r="F1984" s="5" t="s">
        <v>3415</v>
      </c>
    </row>
    <row r="1985" spans="2:6" x14ac:dyDescent="0.35">
      <c r="B1985" s="5" t="s">
        <v>3346</v>
      </c>
      <c r="C1985" s="5" t="s">
        <v>5377</v>
      </c>
      <c r="D1985" s="5">
        <v>4</v>
      </c>
      <c r="E1985" s="5" t="s">
        <v>2027</v>
      </c>
      <c r="F1985" s="5" t="s">
        <v>3415</v>
      </c>
    </row>
    <row r="1986" spans="2:6" x14ac:dyDescent="0.35">
      <c r="B1986" s="5" t="s">
        <v>3346</v>
      </c>
      <c r="C1986" s="5" t="s">
        <v>5378</v>
      </c>
      <c r="D1986" s="5">
        <v>7</v>
      </c>
      <c r="E1986" s="5" t="s">
        <v>2027</v>
      </c>
      <c r="F1986" s="5" t="s">
        <v>3415</v>
      </c>
    </row>
    <row r="1987" spans="2:6" x14ac:dyDescent="0.35">
      <c r="B1987" s="5" t="s">
        <v>3346</v>
      </c>
      <c r="C1987" s="5" t="s">
        <v>5380</v>
      </c>
      <c r="D1987" s="5">
        <v>10</v>
      </c>
      <c r="E1987" s="5" t="s">
        <v>2027</v>
      </c>
      <c r="F1987" s="5" t="s">
        <v>3415</v>
      </c>
    </row>
    <row r="1988" spans="2:6" x14ac:dyDescent="0.35">
      <c r="B1988" s="5" t="s">
        <v>3346</v>
      </c>
      <c r="C1988" s="5" t="s">
        <v>5381</v>
      </c>
      <c r="D1988" s="5">
        <v>8</v>
      </c>
      <c r="E1988" s="5" t="s">
        <v>2027</v>
      </c>
      <c r="F1988" s="5" t="s">
        <v>3415</v>
      </c>
    </row>
    <row r="1989" spans="2:6" x14ac:dyDescent="0.35">
      <c r="B1989" s="5" t="s">
        <v>2495</v>
      </c>
      <c r="C1989" s="5" t="s">
        <v>5370</v>
      </c>
      <c r="D1989" s="5">
        <v>5</v>
      </c>
      <c r="E1989" s="5" t="s">
        <v>2027</v>
      </c>
      <c r="F1989" s="5" t="s">
        <v>4016</v>
      </c>
    </row>
    <row r="1990" spans="2:6" x14ac:dyDescent="0.35">
      <c r="B1990" s="5" t="s">
        <v>2495</v>
      </c>
      <c r="C1990" s="5" t="s">
        <v>5373</v>
      </c>
      <c r="D1990" s="5">
        <v>3</v>
      </c>
      <c r="E1990" s="5" t="s">
        <v>2027</v>
      </c>
      <c r="F1990" s="5" t="s">
        <v>4016</v>
      </c>
    </row>
    <row r="1991" spans="2:6" x14ac:dyDescent="0.35">
      <c r="B1991" s="5" t="s">
        <v>2495</v>
      </c>
      <c r="C1991" s="5" t="s">
        <v>5374</v>
      </c>
      <c r="D1991" s="5">
        <v>3</v>
      </c>
      <c r="E1991" s="5" t="s">
        <v>2027</v>
      </c>
      <c r="F1991" s="5" t="s">
        <v>4016</v>
      </c>
    </row>
    <row r="1992" spans="2:6" x14ac:dyDescent="0.35">
      <c r="B1992" s="5" t="s">
        <v>2495</v>
      </c>
      <c r="C1992" s="5" t="s">
        <v>5377</v>
      </c>
      <c r="D1992" s="5">
        <v>11</v>
      </c>
      <c r="E1992" s="5" t="s">
        <v>2027</v>
      </c>
      <c r="F1992" s="5" t="s">
        <v>4016</v>
      </c>
    </row>
    <row r="1993" spans="2:6" x14ac:dyDescent="0.35">
      <c r="B1993" s="5" t="s">
        <v>2495</v>
      </c>
      <c r="C1993" s="5" t="s">
        <v>5380</v>
      </c>
      <c r="D1993" s="5">
        <v>9</v>
      </c>
      <c r="E1993" s="5" t="s">
        <v>2027</v>
      </c>
      <c r="F1993" s="5" t="s">
        <v>4016</v>
      </c>
    </row>
    <row r="1994" spans="2:6" x14ac:dyDescent="0.35">
      <c r="B1994" s="5" t="s">
        <v>2495</v>
      </c>
      <c r="C1994" s="5" t="s">
        <v>5381</v>
      </c>
      <c r="D1994" s="5">
        <v>9</v>
      </c>
      <c r="E1994" s="5" t="s">
        <v>2027</v>
      </c>
      <c r="F1994" s="5" t="s">
        <v>4016</v>
      </c>
    </row>
    <row r="1995" spans="2:6" x14ac:dyDescent="0.35">
      <c r="B1995" s="5" t="s">
        <v>432</v>
      </c>
      <c r="C1995" s="5" t="s">
        <v>5367</v>
      </c>
      <c r="D1995" s="5">
        <v>3</v>
      </c>
      <c r="E1995" s="5" t="s">
        <v>2027</v>
      </c>
      <c r="F1995" s="5" t="s">
        <v>4013</v>
      </c>
    </row>
    <row r="1996" spans="2:6" x14ac:dyDescent="0.35">
      <c r="B1996" s="5" t="s">
        <v>432</v>
      </c>
      <c r="C1996" s="5" t="s">
        <v>5369</v>
      </c>
      <c r="D1996" s="5">
        <v>1</v>
      </c>
      <c r="E1996" s="5" t="s">
        <v>2027</v>
      </c>
      <c r="F1996" s="5" t="s">
        <v>4013</v>
      </c>
    </row>
    <row r="1997" spans="2:6" x14ac:dyDescent="0.35">
      <c r="B1997" s="5" t="s">
        <v>432</v>
      </c>
      <c r="C1997" s="5" t="s">
        <v>5373</v>
      </c>
      <c r="D1997" s="5">
        <v>1</v>
      </c>
      <c r="E1997" s="5" t="s">
        <v>2027</v>
      </c>
      <c r="F1997" s="5" t="s">
        <v>4013</v>
      </c>
    </row>
    <row r="1998" spans="2:6" x14ac:dyDescent="0.35">
      <c r="B1998" s="5" t="s">
        <v>432</v>
      </c>
      <c r="C1998" s="5" t="s">
        <v>5377</v>
      </c>
      <c r="D1998" s="5">
        <v>4</v>
      </c>
      <c r="E1998" s="5" t="s">
        <v>2027</v>
      </c>
      <c r="F1998" s="5" t="s">
        <v>4013</v>
      </c>
    </row>
    <row r="1999" spans="2:6" x14ac:dyDescent="0.35">
      <c r="B1999" s="5" t="s">
        <v>432</v>
      </c>
      <c r="C1999" s="5" t="s">
        <v>5378</v>
      </c>
      <c r="D1999" s="5">
        <v>1</v>
      </c>
      <c r="E1999" s="5" t="s">
        <v>2027</v>
      </c>
      <c r="F1999" s="5" t="s">
        <v>4013</v>
      </c>
    </row>
    <row r="2000" spans="2:6" x14ac:dyDescent="0.35">
      <c r="B2000" s="5" t="s">
        <v>432</v>
      </c>
      <c r="C2000" s="5" t="s">
        <v>5380</v>
      </c>
      <c r="D2000" s="5">
        <v>10</v>
      </c>
      <c r="E2000" s="5" t="s">
        <v>2027</v>
      </c>
      <c r="F2000" s="5" t="s">
        <v>4013</v>
      </c>
    </row>
    <row r="2001" spans="2:6" x14ac:dyDescent="0.35">
      <c r="B2001" s="5" t="s">
        <v>432</v>
      </c>
      <c r="C2001" s="5" t="s">
        <v>5381</v>
      </c>
      <c r="D2001" s="5">
        <v>7</v>
      </c>
      <c r="E2001" s="5" t="s">
        <v>2027</v>
      </c>
      <c r="F2001" s="5" t="s">
        <v>4013</v>
      </c>
    </row>
    <row r="2002" spans="2:6" x14ac:dyDescent="0.35">
      <c r="B2002" s="5" t="s">
        <v>432</v>
      </c>
      <c r="C2002" s="5" t="s">
        <v>5383</v>
      </c>
      <c r="D2002" s="5">
        <v>3</v>
      </c>
      <c r="E2002" s="5" t="s">
        <v>2027</v>
      </c>
      <c r="F2002" s="5" t="s">
        <v>4013</v>
      </c>
    </row>
    <row r="2003" spans="2:6" x14ac:dyDescent="0.35">
      <c r="B2003" s="5" t="s">
        <v>453</v>
      </c>
      <c r="C2003" s="5" t="s">
        <v>5365</v>
      </c>
      <c r="D2003" s="5">
        <v>9</v>
      </c>
      <c r="E2003" s="5" t="s">
        <v>2027</v>
      </c>
      <c r="F2003" s="5" t="s">
        <v>2515</v>
      </c>
    </row>
    <row r="2004" spans="2:6" x14ac:dyDescent="0.35">
      <c r="B2004" s="5" t="s">
        <v>453</v>
      </c>
      <c r="C2004" s="5" t="s">
        <v>5366</v>
      </c>
      <c r="D2004" s="5">
        <v>1</v>
      </c>
      <c r="E2004" s="5" t="s">
        <v>2027</v>
      </c>
      <c r="F2004" s="5" t="s">
        <v>2515</v>
      </c>
    </row>
    <row r="2005" spans="2:6" x14ac:dyDescent="0.35">
      <c r="B2005" s="5" t="s">
        <v>453</v>
      </c>
      <c r="C2005" s="5" t="s">
        <v>5367</v>
      </c>
      <c r="D2005" s="5">
        <v>3</v>
      </c>
      <c r="E2005" s="5" t="s">
        <v>2027</v>
      </c>
      <c r="F2005" s="5" t="s">
        <v>2515</v>
      </c>
    </row>
    <row r="2006" spans="2:6" x14ac:dyDescent="0.35">
      <c r="B2006" s="5" t="s">
        <v>453</v>
      </c>
      <c r="C2006" s="5" t="s">
        <v>5368</v>
      </c>
      <c r="D2006" s="5">
        <v>2</v>
      </c>
      <c r="E2006" s="5" t="s">
        <v>2027</v>
      </c>
      <c r="F2006" s="5" t="s">
        <v>2515</v>
      </c>
    </row>
    <row r="2007" spans="2:6" x14ac:dyDescent="0.35">
      <c r="B2007" s="5" t="s">
        <v>453</v>
      </c>
      <c r="C2007" s="5" t="s">
        <v>5370</v>
      </c>
      <c r="D2007" s="5">
        <v>4</v>
      </c>
      <c r="E2007" s="5" t="s">
        <v>2027</v>
      </c>
      <c r="F2007" s="5" t="s">
        <v>2515</v>
      </c>
    </row>
    <row r="2008" spans="2:6" x14ac:dyDescent="0.35">
      <c r="B2008" s="5" t="s">
        <v>453</v>
      </c>
      <c r="C2008" s="5" t="s">
        <v>5372</v>
      </c>
      <c r="D2008" s="5">
        <v>10</v>
      </c>
      <c r="E2008" s="5" t="s">
        <v>2027</v>
      </c>
      <c r="F2008" s="5" t="s">
        <v>2515</v>
      </c>
    </row>
    <row r="2009" spans="2:6" x14ac:dyDescent="0.35">
      <c r="B2009" s="5" t="s">
        <v>453</v>
      </c>
      <c r="C2009" s="5" t="s">
        <v>5376</v>
      </c>
      <c r="D2009" s="5">
        <v>3</v>
      </c>
      <c r="E2009" s="5" t="s">
        <v>2027</v>
      </c>
      <c r="F2009" s="5" t="s">
        <v>2515</v>
      </c>
    </row>
    <row r="2010" spans="2:6" x14ac:dyDescent="0.35">
      <c r="B2010" s="5" t="s">
        <v>453</v>
      </c>
      <c r="C2010" s="5" t="s">
        <v>5377</v>
      </c>
      <c r="D2010" s="5">
        <v>7</v>
      </c>
      <c r="E2010" s="5" t="s">
        <v>2027</v>
      </c>
      <c r="F2010" s="5" t="s">
        <v>2515</v>
      </c>
    </row>
    <row r="2011" spans="2:6" x14ac:dyDescent="0.35">
      <c r="B2011" s="5" t="s">
        <v>453</v>
      </c>
      <c r="C2011" s="5" t="s">
        <v>5378</v>
      </c>
      <c r="D2011" s="5">
        <v>5</v>
      </c>
      <c r="E2011" s="5" t="s">
        <v>2027</v>
      </c>
      <c r="F2011" s="5" t="s">
        <v>2515</v>
      </c>
    </row>
    <row r="2012" spans="2:6" x14ac:dyDescent="0.35">
      <c r="B2012" s="5" t="s">
        <v>453</v>
      </c>
      <c r="C2012" s="5" t="s">
        <v>5380</v>
      </c>
      <c r="D2012" s="5">
        <v>9</v>
      </c>
      <c r="E2012" s="5" t="s">
        <v>2027</v>
      </c>
      <c r="F2012" s="5" t="s">
        <v>2515</v>
      </c>
    </row>
    <row r="2013" spans="2:6" x14ac:dyDescent="0.35">
      <c r="B2013" s="5" t="s">
        <v>453</v>
      </c>
      <c r="C2013" s="5" t="s">
        <v>5381</v>
      </c>
      <c r="D2013" s="5">
        <v>8</v>
      </c>
      <c r="E2013" s="5" t="s">
        <v>2027</v>
      </c>
      <c r="F2013" s="5" t="s">
        <v>2515</v>
      </c>
    </row>
    <row r="2014" spans="2:6" x14ac:dyDescent="0.35">
      <c r="B2014" s="5" t="s">
        <v>453</v>
      </c>
      <c r="C2014" s="5" t="s">
        <v>5382</v>
      </c>
      <c r="D2014" s="5">
        <v>3</v>
      </c>
      <c r="E2014" s="5" t="s">
        <v>2027</v>
      </c>
      <c r="F2014" s="5" t="s">
        <v>2515</v>
      </c>
    </row>
    <row r="2015" spans="2:6" x14ac:dyDescent="0.35">
      <c r="B2015" s="5" t="s">
        <v>453</v>
      </c>
      <c r="C2015" s="5" t="s">
        <v>5383</v>
      </c>
      <c r="D2015" s="5">
        <v>3</v>
      </c>
      <c r="E2015" s="5" t="s">
        <v>2027</v>
      </c>
      <c r="F2015" s="5" t="s">
        <v>2515</v>
      </c>
    </row>
    <row r="2016" spans="2:6" x14ac:dyDescent="0.35">
      <c r="B2016" s="5" t="s">
        <v>418</v>
      </c>
      <c r="C2016" s="5" t="s">
        <v>5370</v>
      </c>
      <c r="D2016" s="5">
        <v>6</v>
      </c>
      <c r="E2016" s="5" t="s">
        <v>2027</v>
      </c>
      <c r="F2016" s="5" t="s">
        <v>3667</v>
      </c>
    </row>
    <row r="2017" spans="2:6" x14ac:dyDescent="0.35">
      <c r="B2017" s="5" t="s">
        <v>418</v>
      </c>
      <c r="C2017" s="5" t="s">
        <v>5374</v>
      </c>
      <c r="D2017" s="5">
        <v>6</v>
      </c>
      <c r="E2017" s="5" t="s">
        <v>2027</v>
      </c>
      <c r="F2017" s="5" t="s">
        <v>3667</v>
      </c>
    </row>
    <row r="2018" spans="2:6" x14ac:dyDescent="0.35">
      <c r="B2018" s="5" t="s">
        <v>418</v>
      </c>
      <c r="C2018" s="5" t="s">
        <v>5376</v>
      </c>
      <c r="D2018" s="5">
        <v>3</v>
      </c>
      <c r="E2018" s="5" t="s">
        <v>2027</v>
      </c>
      <c r="F2018" s="5" t="s">
        <v>3667</v>
      </c>
    </row>
    <row r="2019" spans="2:6" x14ac:dyDescent="0.35">
      <c r="B2019" s="5" t="s">
        <v>418</v>
      </c>
      <c r="C2019" s="5" t="s">
        <v>5377</v>
      </c>
      <c r="D2019" s="5">
        <v>8</v>
      </c>
      <c r="E2019" s="5" t="s">
        <v>2027</v>
      </c>
      <c r="F2019" s="5" t="s">
        <v>3667</v>
      </c>
    </row>
    <row r="2020" spans="2:6" x14ac:dyDescent="0.35">
      <c r="B2020" s="5" t="s">
        <v>418</v>
      </c>
      <c r="C2020" s="5" t="s">
        <v>5380</v>
      </c>
      <c r="D2020" s="5">
        <v>8</v>
      </c>
      <c r="E2020" s="5" t="s">
        <v>2027</v>
      </c>
      <c r="F2020" s="5" t="s">
        <v>3667</v>
      </c>
    </row>
    <row r="2021" spans="2:6" x14ac:dyDescent="0.35">
      <c r="B2021" s="5" t="s">
        <v>418</v>
      </c>
      <c r="C2021" s="5" t="s">
        <v>5381</v>
      </c>
      <c r="D2021" s="5">
        <v>11</v>
      </c>
      <c r="E2021" s="5" t="s">
        <v>2027</v>
      </c>
      <c r="F2021" s="5" t="s">
        <v>3667</v>
      </c>
    </row>
    <row r="2022" spans="2:6" x14ac:dyDescent="0.35">
      <c r="B2022" s="5" t="s">
        <v>3349</v>
      </c>
      <c r="C2022" s="5" t="s">
        <v>5365</v>
      </c>
      <c r="D2022" s="5">
        <v>10</v>
      </c>
      <c r="E2022" s="5" t="s">
        <v>2027</v>
      </c>
      <c r="F2022" s="5" t="s">
        <v>3997</v>
      </c>
    </row>
    <row r="2023" spans="2:6" x14ac:dyDescent="0.35">
      <c r="B2023" s="5" t="s">
        <v>3349</v>
      </c>
      <c r="C2023" s="5" t="s">
        <v>5366</v>
      </c>
      <c r="D2023" s="5">
        <v>1</v>
      </c>
      <c r="E2023" s="5" t="s">
        <v>2027</v>
      </c>
      <c r="F2023" s="5" t="s">
        <v>3997</v>
      </c>
    </row>
    <row r="2024" spans="2:6" x14ac:dyDescent="0.35">
      <c r="B2024" s="5" t="s">
        <v>3349</v>
      </c>
      <c r="C2024" s="5" t="s">
        <v>5367</v>
      </c>
      <c r="D2024" s="5">
        <v>4</v>
      </c>
      <c r="E2024" s="5" t="s">
        <v>2027</v>
      </c>
      <c r="F2024" s="5" t="s">
        <v>3997</v>
      </c>
    </row>
    <row r="2025" spans="2:6" x14ac:dyDescent="0.35">
      <c r="B2025" s="5" t="s">
        <v>3349</v>
      </c>
      <c r="C2025" s="5" t="s">
        <v>5368</v>
      </c>
      <c r="D2025" s="5">
        <v>8</v>
      </c>
      <c r="E2025" s="5" t="s">
        <v>2027</v>
      </c>
      <c r="F2025" s="5" t="s">
        <v>3997</v>
      </c>
    </row>
    <row r="2026" spans="2:6" x14ac:dyDescent="0.35">
      <c r="B2026" s="5" t="s">
        <v>3349</v>
      </c>
      <c r="C2026" s="5" t="s">
        <v>5369</v>
      </c>
      <c r="D2026" s="5">
        <v>8</v>
      </c>
      <c r="E2026" s="5" t="s">
        <v>2027</v>
      </c>
      <c r="F2026" s="5" t="s">
        <v>3997</v>
      </c>
    </row>
    <row r="2027" spans="2:6" x14ac:dyDescent="0.35">
      <c r="B2027" s="5" t="s">
        <v>3349</v>
      </c>
      <c r="C2027" s="5" t="s">
        <v>5370</v>
      </c>
      <c r="D2027" s="5">
        <v>6</v>
      </c>
      <c r="E2027" s="5" t="s">
        <v>2027</v>
      </c>
      <c r="F2027" s="5" t="s">
        <v>3997</v>
      </c>
    </row>
    <row r="2028" spans="2:6" x14ac:dyDescent="0.35">
      <c r="B2028" s="5" t="s">
        <v>3349</v>
      </c>
      <c r="C2028" s="5" t="s">
        <v>5371</v>
      </c>
      <c r="D2028" s="5">
        <v>2</v>
      </c>
      <c r="E2028" s="5" t="s">
        <v>2027</v>
      </c>
      <c r="F2028" s="5" t="s">
        <v>3997</v>
      </c>
    </row>
    <row r="2029" spans="2:6" x14ac:dyDescent="0.35">
      <c r="B2029" s="5" t="s">
        <v>3349</v>
      </c>
      <c r="C2029" s="5" t="s">
        <v>5372</v>
      </c>
      <c r="D2029" s="5">
        <v>10</v>
      </c>
      <c r="E2029" s="5" t="s">
        <v>2027</v>
      </c>
      <c r="F2029" s="5" t="s">
        <v>3997</v>
      </c>
    </row>
    <row r="2030" spans="2:6" x14ac:dyDescent="0.35">
      <c r="B2030" s="5" t="s">
        <v>3349</v>
      </c>
      <c r="C2030" s="5" t="s">
        <v>5375</v>
      </c>
      <c r="D2030" s="5">
        <v>7</v>
      </c>
      <c r="E2030" s="5" t="s">
        <v>2027</v>
      </c>
      <c r="F2030" s="5" t="s">
        <v>3997</v>
      </c>
    </row>
    <row r="2031" spans="2:6" x14ac:dyDescent="0.35">
      <c r="B2031" s="5" t="s">
        <v>3349</v>
      </c>
      <c r="C2031" s="5" t="s">
        <v>5376</v>
      </c>
      <c r="D2031" s="5">
        <v>5</v>
      </c>
      <c r="E2031" s="5" t="s">
        <v>2027</v>
      </c>
      <c r="F2031" s="5" t="s">
        <v>3997</v>
      </c>
    </row>
    <row r="2032" spans="2:6" x14ac:dyDescent="0.35">
      <c r="B2032" s="5" t="s">
        <v>3349</v>
      </c>
      <c r="C2032" s="5" t="s">
        <v>5377</v>
      </c>
      <c r="D2032" s="5">
        <v>11</v>
      </c>
      <c r="E2032" s="5" t="s">
        <v>2027</v>
      </c>
      <c r="F2032" s="5" t="s">
        <v>3997</v>
      </c>
    </row>
    <row r="2033" spans="2:6" x14ac:dyDescent="0.35">
      <c r="B2033" s="5" t="s">
        <v>3349</v>
      </c>
      <c r="C2033" s="5" t="s">
        <v>5380</v>
      </c>
      <c r="D2033" s="5">
        <v>4</v>
      </c>
      <c r="E2033" s="5" t="s">
        <v>2027</v>
      </c>
      <c r="F2033" s="5" t="s">
        <v>3997</v>
      </c>
    </row>
    <row r="2034" spans="2:6" x14ac:dyDescent="0.35">
      <c r="B2034" s="5" t="s">
        <v>3349</v>
      </c>
      <c r="C2034" s="5" t="s">
        <v>5381</v>
      </c>
      <c r="D2034" s="5">
        <v>9</v>
      </c>
      <c r="E2034" s="5" t="s">
        <v>2027</v>
      </c>
      <c r="F2034" s="5" t="s">
        <v>3997</v>
      </c>
    </row>
    <row r="2035" spans="2:6" x14ac:dyDescent="0.35">
      <c r="B2035" s="5" t="s">
        <v>3349</v>
      </c>
      <c r="C2035" s="5" t="s">
        <v>5382</v>
      </c>
      <c r="D2035" s="5">
        <v>18</v>
      </c>
      <c r="E2035" s="5" t="s">
        <v>2027</v>
      </c>
      <c r="F2035" s="5" t="s">
        <v>3997</v>
      </c>
    </row>
    <row r="2036" spans="2:6" x14ac:dyDescent="0.35">
      <c r="B2036" s="5" t="s">
        <v>3349</v>
      </c>
      <c r="C2036" s="5" t="s">
        <v>5383</v>
      </c>
      <c r="D2036" s="5">
        <v>7</v>
      </c>
      <c r="E2036" s="5" t="s">
        <v>2027</v>
      </c>
      <c r="F2036" s="5" t="s">
        <v>3997</v>
      </c>
    </row>
    <row r="2037" spans="2:6" x14ac:dyDescent="0.35">
      <c r="B2037" s="5" t="s">
        <v>430</v>
      </c>
      <c r="C2037" s="5" t="s">
        <v>5365</v>
      </c>
      <c r="D2037" s="5">
        <v>9</v>
      </c>
      <c r="E2037" s="5" t="s">
        <v>2027</v>
      </c>
      <c r="F2037" s="5" t="s">
        <v>3370</v>
      </c>
    </row>
    <row r="2038" spans="2:6" x14ac:dyDescent="0.35">
      <c r="B2038" s="5" t="s">
        <v>430</v>
      </c>
      <c r="C2038" s="5" t="s">
        <v>5367</v>
      </c>
      <c r="D2038" s="5">
        <v>3</v>
      </c>
      <c r="E2038" s="5" t="s">
        <v>2027</v>
      </c>
      <c r="F2038" s="5" t="s">
        <v>3370</v>
      </c>
    </row>
    <row r="2039" spans="2:6" x14ac:dyDescent="0.35">
      <c r="B2039" s="5" t="s">
        <v>430</v>
      </c>
      <c r="C2039" s="5" t="s">
        <v>5368</v>
      </c>
      <c r="D2039" s="5">
        <v>3</v>
      </c>
      <c r="E2039" s="5" t="s">
        <v>2027</v>
      </c>
      <c r="F2039" s="5" t="s">
        <v>3370</v>
      </c>
    </row>
    <row r="2040" spans="2:6" x14ac:dyDescent="0.35">
      <c r="B2040" s="5" t="s">
        <v>430</v>
      </c>
      <c r="C2040" s="5" t="s">
        <v>5369</v>
      </c>
      <c r="D2040" s="5">
        <v>2</v>
      </c>
      <c r="E2040" s="5" t="s">
        <v>2027</v>
      </c>
      <c r="F2040" s="5" t="s">
        <v>3370</v>
      </c>
    </row>
    <row r="2041" spans="2:6" x14ac:dyDescent="0.35">
      <c r="B2041" s="5" t="s">
        <v>430</v>
      </c>
      <c r="C2041" s="5" t="s">
        <v>5370</v>
      </c>
      <c r="D2041" s="5">
        <v>6</v>
      </c>
      <c r="E2041" s="5" t="s">
        <v>2027</v>
      </c>
      <c r="F2041" s="5" t="s">
        <v>3370</v>
      </c>
    </row>
    <row r="2042" spans="2:6" x14ac:dyDescent="0.35">
      <c r="B2042" s="5" t="s">
        <v>430</v>
      </c>
      <c r="C2042" s="5" t="s">
        <v>5372</v>
      </c>
      <c r="D2042" s="5">
        <v>9</v>
      </c>
      <c r="E2042" s="5" t="s">
        <v>2027</v>
      </c>
      <c r="F2042" s="5" t="s">
        <v>3370</v>
      </c>
    </row>
    <row r="2043" spans="2:6" x14ac:dyDescent="0.35">
      <c r="B2043" s="5" t="s">
        <v>430</v>
      </c>
      <c r="C2043" s="5" t="s">
        <v>5373</v>
      </c>
      <c r="D2043" s="5">
        <v>1</v>
      </c>
      <c r="E2043" s="5" t="s">
        <v>2027</v>
      </c>
      <c r="F2043" s="5" t="s">
        <v>3370</v>
      </c>
    </row>
    <row r="2044" spans="2:6" x14ac:dyDescent="0.35">
      <c r="B2044" s="5" t="s">
        <v>430</v>
      </c>
      <c r="C2044" s="5" t="s">
        <v>5374</v>
      </c>
      <c r="D2044" s="5">
        <v>4</v>
      </c>
      <c r="E2044" s="5" t="s">
        <v>2027</v>
      </c>
      <c r="F2044" s="5" t="s">
        <v>3370</v>
      </c>
    </row>
    <row r="2045" spans="2:6" x14ac:dyDescent="0.35">
      <c r="B2045" s="5" t="s">
        <v>430</v>
      </c>
      <c r="C2045" s="5" t="s">
        <v>5375</v>
      </c>
      <c r="D2045" s="5">
        <v>1</v>
      </c>
      <c r="E2045" s="5" t="s">
        <v>2027</v>
      </c>
      <c r="F2045" s="5" t="s">
        <v>3370</v>
      </c>
    </row>
    <row r="2046" spans="2:6" x14ac:dyDescent="0.35">
      <c r="B2046" s="5" t="s">
        <v>430</v>
      </c>
      <c r="C2046" s="5" t="s">
        <v>5376</v>
      </c>
      <c r="D2046" s="5">
        <v>5</v>
      </c>
      <c r="E2046" s="5" t="s">
        <v>2027</v>
      </c>
      <c r="F2046" s="5" t="s">
        <v>3370</v>
      </c>
    </row>
    <row r="2047" spans="2:6" x14ac:dyDescent="0.35">
      <c r="B2047" s="5" t="s">
        <v>430</v>
      </c>
      <c r="C2047" s="5" t="s">
        <v>5377</v>
      </c>
      <c r="D2047" s="5">
        <v>11</v>
      </c>
      <c r="E2047" s="5" t="s">
        <v>2027</v>
      </c>
      <c r="F2047" s="5" t="s">
        <v>3370</v>
      </c>
    </row>
    <row r="2048" spans="2:6" x14ac:dyDescent="0.35">
      <c r="B2048" s="5" t="s">
        <v>430</v>
      </c>
      <c r="C2048" s="5" t="s">
        <v>5378</v>
      </c>
      <c r="D2048" s="5">
        <v>6</v>
      </c>
      <c r="E2048" s="5" t="s">
        <v>2027</v>
      </c>
      <c r="F2048" s="5" t="s">
        <v>3370</v>
      </c>
    </row>
    <row r="2049" spans="2:6" x14ac:dyDescent="0.35">
      <c r="B2049" s="5" t="s">
        <v>430</v>
      </c>
      <c r="C2049" s="5" t="s">
        <v>5380</v>
      </c>
      <c r="D2049" s="5">
        <v>3</v>
      </c>
      <c r="E2049" s="5" t="s">
        <v>2027</v>
      </c>
      <c r="F2049" s="5" t="s">
        <v>3370</v>
      </c>
    </row>
    <row r="2050" spans="2:6" x14ac:dyDescent="0.35">
      <c r="B2050" s="5" t="s">
        <v>430</v>
      </c>
      <c r="C2050" s="5" t="s">
        <v>5381</v>
      </c>
      <c r="D2050" s="5">
        <v>12</v>
      </c>
      <c r="E2050" s="5" t="s">
        <v>2027</v>
      </c>
      <c r="F2050" s="5" t="s">
        <v>3370</v>
      </c>
    </row>
    <row r="2051" spans="2:6" x14ac:dyDescent="0.35">
      <c r="B2051" s="5" t="s">
        <v>430</v>
      </c>
      <c r="C2051" s="5" t="s">
        <v>5382</v>
      </c>
      <c r="D2051" s="5">
        <v>12</v>
      </c>
      <c r="E2051" s="5" t="s">
        <v>2027</v>
      </c>
      <c r="F2051" s="5" t="s">
        <v>3370</v>
      </c>
    </row>
    <row r="2052" spans="2:6" x14ac:dyDescent="0.35">
      <c r="B2052" s="5" t="s">
        <v>430</v>
      </c>
      <c r="C2052" s="5" t="s">
        <v>5383</v>
      </c>
      <c r="D2052" s="5">
        <v>6</v>
      </c>
      <c r="E2052" s="5" t="s">
        <v>2027</v>
      </c>
      <c r="F2052" s="5" t="s">
        <v>3370</v>
      </c>
    </row>
    <row r="2053" spans="2:6" x14ac:dyDescent="0.35">
      <c r="B2053" s="5" t="s">
        <v>3326</v>
      </c>
      <c r="C2053" s="5" t="s">
        <v>5365</v>
      </c>
      <c r="D2053" s="5">
        <v>10</v>
      </c>
      <c r="E2053" s="5" t="s">
        <v>2027</v>
      </c>
      <c r="F2053" s="5" t="s">
        <v>4003</v>
      </c>
    </row>
    <row r="2054" spans="2:6" x14ac:dyDescent="0.35">
      <c r="B2054" s="5" t="s">
        <v>3326</v>
      </c>
      <c r="C2054" s="5" t="s">
        <v>5367</v>
      </c>
      <c r="D2054" s="5">
        <v>1</v>
      </c>
      <c r="E2054" s="5" t="s">
        <v>2027</v>
      </c>
      <c r="F2054" s="5" t="s">
        <v>4003</v>
      </c>
    </row>
    <row r="2055" spans="2:6" x14ac:dyDescent="0.35">
      <c r="B2055" s="5" t="s">
        <v>3326</v>
      </c>
      <c r="C2055" s="5" t="s">
        <v>5368</v>
      </c>
      <c r="D2055" s="5">
        <v>2</v>
      </c>
      <c r="E2055" s="5" t="s">
        <v>2027</v>
      </c>
      <c r="F2055" s="5" t="s">
        <v>4003</v>
      </c>
    </row>
    <row r="2056" spans="2:6" x14ac:dyDescent="0.35">
      <c r="B2056" s="5" t="s">
        <v>3326</v>
      </c>
      <c r="C2056" s="5" t="s">
        <v>5370</v>
      </c>
      <c r="D2056" s="5">
        <v>4</v>
      </c>
      <c r="E2056" s="5" t="s">
        <v>2027</v>
      </c>
      <c r="F2056" s="5" t="s">
        <v>4003</v>
      </c>
    </row>
    <row r="2057" spans="2:6" x14ac:dyDescent="0.35">
      <c r="B2057" s="5" t="s">
        <v>3326</v>
      </c>
      <c r="C2057" s="5" t="s">
        <v>5371</v>
      </c>
      <c r="D2057" s="5">
        <v>4</v>
      </c>
      <c r="E2057" s="5" t="s">
        <v>2027</v>
      </c>
      <c r="F2057" s="5" t="s">
        <v>4003</v>
      </c>
    </row>
    <row r="2058" spans="2:6" x14ac:dyDescent="0.35">
      <c r="B2058" s="5" t="s">
        <v>3326</v>
      </c>
      <c r="C2058" s="5" t="s">
        <v>5372</v>
      </c>
      <c r="D2058" s="5">
        <v>10</v>
      </c>
      <c r="E2058" s="5" t="s">
        <v>2027</v>
      </c>
      <c r="F2058" s="5" t="s">
        <v>4003</v>
      </c>
    </row>
    <row r="2059" spans="2:6" x14ac:dyDescent="0.35">
      <c r="B2059" s="5" t="s">
        <v>3326</v>
      </c>
      <c r="C2059" s="5" t="s">
        <v>5375</v>
      </c>
      <c r="D2059" s="5">
        <v>10</v>
      </c>
      <c r="E2059" s="5" t="s">
        <v>2027</v>
      </c>
      <c r="F2059" s="5" t="s">
        <v>4003</v>
      </c>
    </row>
    <row r="2060" spans="2:6" x14ac:dyDescent="0.35">
      <c r="B2060" s="5" t="s">
        <v>3326</v>
      </c>
      <c r="C2060" s="5" t="s">
        <v>5376</v>
      </c>
      <c r="D2060" s="5">
        <v>1</v>
      </c>
      <c r="E2060" s="5" t="s">
        <v>2027</v>
      </c>
      <c r="F2060" s="5" t="s">
        <v>4003</v>
      </c>
    </row>
    <row r="2061" spans="2:6" x14ac:dyDescent="0.35">
      <c r="B2061" s="5" t="s">
        <v>3326</v>
      </c>
      <c r="C2061" s="5" t="s">
        <v>5377</v>
      </c>
      <c r="D2061" s="5">
        <v>7</v>
      </c>
      <c r="E2061" s="5" t="s">
        <v>2027</v>
      </c>
      <c r="F2061" s="5" t="s">
        <v>4003</v>
      </c>
    </row>
    <row r="2062" spans="2:6" x14ac:dyDescent="0.35">
      <c r="B2062" s="5" t="s">
        <v>3326</v>
      </c>
      <c r="C2062" s="5" t="s">
        <v>5378</v>
      </c>
      <c r="D2062" s="5">
        <v>5</v>
      </c>
      <c r="E2062" s="5" t="s">
        <v>2027</v>
      </c>
      <c r="F2062" s="5" t="s">
        <v>4003</v>
      </c>
    </row>
    <row r="2063" spans="2:6" x14ac:dyDescent="0.35">
      <c r="B2063" s="5" t="s">
        <v>3326</v>
      </c>
      <c r="C2063" s="5" t="s">
        <v>5380</v>
      </c>
      <c r="D2063" s="5">
        <v>10</v>
      </c>
      <c r="E2063" s="5" t="s">
        <v>2027</v>
      </c>
      <c r="F2063" s="5" t="s">
        <v>4003</v>
      </c>
    </row>
    <row r="2064" spans="2:6" x14ac:dyDescent="0.35">
      <c r="B2064" s="5" t="s">
        <v>3326</v>
      </c>
      <c r="C2064" s="5" t="s">
        <v>5381</v>
      </c>
      <c r="D2064" s="5">
        <v>10</v>
      </c>
      <c r="E2064" s="5" t="s">
        <v>2027</v>
      </c>
      <c r="F2064" s="5" t="s">
        <v>4003</v>
      </c>
    </row>
    <row r="2065" spans="2:6" x14ac:dyDescent="0.35">
      <c r="B2065" s="5" t="s">
        <v>3326</v>
      </c>
      <c r="C2065" s="5" t="s">
        <v>5382</v>
      </c>
      <c r="D2065" s="5">
        <v>4</v>
      </c>
      <c r="E2065" s="5" t="s">
        <v>2027</v>
      </c>
      <c r="F2065" s="5" t="s">
        <v>4003</v>
      </c>
    </row>
    <row r="2066" spans="2:6" x14ac:dyDescent="0.35">
      <c r="B2066" s="5" t="s">
        <v>447</v>
      </c>
      <c r="C2066" s="5" t="s">
        <v>5365</v>
      </c>
      <c r="D2066" s="5">
        <v>6</v>
      </c>
      <c r="E2066" s="5" t="s">
        <v>2027</v>
      </c>
      <c r="F2066" s="5" t="s">
        <v>3557</v>
      </c>
    </row>
    <row r="2067" spans="2:6" x14ac:dyDescent="0.35">
      <c r="B2067" s="5" t="s">
        <v>447</v>
      </c>
      <c r="C2067" s="5" t="s">
        <v>5367</v>
      </c>
      <c r="D2067" s="5">
        <v>1</v>
      </c>
      <c r="E2067" s="5" t="s">
        <v>2027</v>
      </c>
      <c r="F2067" s="5" t="s">
        <v>3557</v>
      </c>
    </row>
    <row r="2068" spans="2:6" x14ac:dyDescent="0.35">
      <c r="B2068" s="5" t="s">
        <v>447</v>
      </c>
      <c r="C2068" s="5" t="s">
        <v>5372</v>
      </c>
      <c r="D2068" s="5">
        <v>10</v>
      </c>
      <c r="E2068" s="5" t="s">
        <v>2027</v>
      </c>
      <c r="F2068" s="5" t="s">
        <v>3557</v>
      </c>
    </row>
    <row r="2069" spans="2:6" x14ac:dyDescent="0.35">
      <c r="B2069" s="5" t="s">
        <v>447</v>
      </c>
      <c r="C2069" s="5" t="s">
        <v>5375</v>
      </c>
      <c r="D2069" s="5">
        <v>10</v>
      </c>
      <c r="E2069" s="5" t="s">
        <v>2027</v>
      </c>
      <c r="F2069" s="5" t="s">
        <v>3557</v>
      </c>
    </row>
    <row r="2070" spans="2:6" x14ac:dyDescent="0.35">
      <c r="B2070" s="5" t="s">
        <v>447</v>
      </c>
      <c r="C2070" s="5" t="s">
        <v>5376</v>
      </c>
      <c r="D2070" s="5">
        <v>1</v>
      </c>
      <c r="E2070" s="5" t="s">
        <v>2027</v>
      </c>
      <c r="F2070" s="5" t="s">
        <v>3557</v>
      </c>
    </row>
    <row r="2071" spans="2:6" x14ac:dyDescent="0.35">
      <c r="B2071" s="5" t="s">
        <v>447</v>
      </c>
      <c r="C2071" s="5" t="s">
        <v>5380</v>
      </c>
      <c r="D2071" s="5">
        <v>10</v>
      </c>
      <c r="E2071" s="5" t="s">
        <v>2027</v>
      </c>
      <c r="F2071" s="5" t="s">
        <v>3557</v>
      </c>
    </row>
    <row r="2072" spans="2:6" x14ac:dyDescent="0.35">
      <c r="B2072" s="5" t="s">
        <v>447</v>
      </c>
      <c r="C2072" s="5" t="s">
        <v>5381</v>
      </c>
      <c r="D2072" s="5">
        <v>1</v>
      </c>
      <c r="E2072" s="5" t="s">
        <v>2027</v>
      </c>
      <c r="F2072" s="5" t="s">
        <v>3557</v>
      </c>
    </row>
    <row r="2073" spans="2:6" x14ac:dyDescent="0.35">
      <c r="B2073" s="5" t="s">
        <v>4194</v>
      </c>
      <c r="C2073" s="5" t="s">
        <v>5370</v>
      </c>
      <c r="D2073" s="5">
        <v>6</v>
      </c>
      <c r="E2073" s="5" t="s">
        <v>2027</v>
      </c>
      <c r="F2073" s="5" t="s">
        <v>4018</v>
      </c>
    </row>
    <row r="2074" spans="2:6" x14ac:dyDescent="0.35">
      <c r="B2074" s="5" t="s">
        <v>4194</v>
      </c>
      <c r="C2074" s="5" t="s">
        <v>5373</v>
      </c>
      <c r="D2074" s="5">
        <v>3</v>
      </c>
      <c r="E2074" s="5" t="s">
        <v>2027</v>
      </c>
      <c r="F2074" s="5" t="s">
        <v>4018</v>
      </c>
    </row>
    <row r="2075" spans="2:6" x14ac:dyDescent="0.35">
      <c r="B2075" s="5" t="s">
        <v>4194</v>
      </c>
      <c r="C2075" s="5" t="s">
        <v>5374</v>
      </c>
      <c r="D2075" s="5">
        <v>1</v>
      </c>
      <c r="E2075" s="5" t="s">
        <v>2027</v>
      </c>
      <c r="F2075" s="5" t="s">
        <v>4018</v>
      </c>
    </row>
    <row r="2076" spans="2:6" x14ac:dyDescent="0.35">
      <c r="B2076" s="5" t="s">
        <v>4194</v>
      </c>
      <c r="C2076" s="5" t="s">
        <v>5376</v>
      </c>
      <c r="D2076" s="5">
        <v>7</v>
      </c>
      <c r="E2076" s="5" t="s">
        <v>2027</v>
      </c>
      <c r="F2076" s="5" t="s">
        <v>4018</v>
      </c>
    </row>
    <row r="2077" spans="2:6" x14ac:dyDescent="0.35">
      <c r="B2077" s="5" t="s">
        <v>4194</v>
      </c>
      <c r="C2077" s="5" t="s">
        <v>5377</v>
      </c>
      <c r="D2077" s="5">
        <v>12</v>
      </c>
      <c r="E2077" s="5" t="s">
        <v>2027</v>
      </c>
      <c r="F2077" s="5" t="s">
        <v>4018</v>
      </c>
    </row>
    <row r="2078" spans="2:6" x14ac:dyDescent="0.35">
      <c r="B2078" s="5" t="s">
        <v>4194</v>
      </c>
      <c r="C2078" s="5" t="s">
        <v>5380</v>
      </c>
      <c r="D2078" s="5">
        <v>10</v>
      </c>
      <c r="E2078" s="5" t="s">
        <v>2027</v>
      </c>
      <c r="F2078" s="5" t="s">
        <v>4018</v>
      </c>
    </row>
    <row r="2079" spans="2:6" x14ac:dyDescent="0.35">
      <c r="B2079" s="5" t="s">
        <v>4194</v>
      </c>
      <c r="C2079" s="5" t="s">
        <v>5381</v>
      </c>
      <c r="D2079" s="5">
        <v>9</v>
      </c>
      <c r="E2079" s="5" t="s">
        <v>2027</v>
      </c>
      <c r="F2079" s="5" t="s">
        <v>4018</v>
      </c>
    </row>
    <row r="2080" spans="2:6" x14ac:dyDescent="0.35">
      <c r="B2080" s="5" t="s">
        <v>428</v>
      </c>
      <c r="C2080" s="5" t="s">
        <v>5365</v>
      </c>
      <c r="D2080" s="5">
        <v>9</v>
      </c>
      <c r="E2080" s="5" t="s">
        <v>2027</v>
      </c>
      <c r="F2080" s="5" t="s">
        <v>3385</v>
      </c>
    </row>
    <row r="2081" spans="2:6" x14ac:dyDescent="0.35">
      <c r="B2081" s="5" t="s">
        <v>428</v>
      </c>
      <c r="C2081" s="5" t="s">
        <v>5366</v>
      </c>
      <c r="D2081" s="5">
        <v>2</v>
      </c>
      <c r="E2081" s="5" t="s">
        <v>2027</v>
      </c>
      <c r="F2081" s="5" t="s">
        <v>3385</v>
      </c>
    </row>
    <row r="2082" spans="2:6" x14ac:dyDescent="0.35">
      <c r="B2082" s="5" t="s">
        <v>428</v>
      </c>
      <c r="C2082" s="5" t="s">
        <v>5367</v>
      </c>
      <c r="D2082" s="5">
        <v>3</v>
      </c>
      <c r="E2082" s="5" t="s">
        <v>2027</v>
      </c>
      <c r="F2082" s="5" t="s">
        <v>3385</v>
      </c>
    </row>
    <row r="2083" spans="2:6" x14ac:dyDescent="0.35">
      <c r="B2083" s="5" t="s">
        <v>428</v>
      </c>
      <c r="C2083" s="5" t="s">
        <v>5368</v>
      </c>
      <c r="D2083" s="5">
        <v>2</v>
      </c>
      <c r="E2083" s="5" t="s">
        <v>2027</v>
      </c>
      <c r="F2083" s="5" t="s">
        <v>3385</v>
      </c>
    </row>
    <row r="2084" spans="2:6" x14ac:dyDescent="0.35">
      <c r="B2084" s="5" t="s">
        <v>428</v>
      </c>
      <c r="C2084" s="5" t="s">
        <v>5369</v>
      </c>
      <c r="D2084" s="5">
        <v>3</v>
      </c>
      <c r="E2084" s="5" t="s">
        <v>2027</v>
      </c>
      <c r="F2084" s="5" t="s">
        <v>3385</v>
      </c>
    </row>
    <row r="2085" spans="2:6" x14ac:dyDescent="0.35">
      <c r="B2085" s="5" t="s">
        <v>428</v>
      </c>
      <c r="C2085" s="5" t="s">
        <v>5370</v>
      </c>
      <c r="D2085" s="5">
        <v>3</v>
      </c>
      <c r="E2085" s="5" t="s">
        <v>2027</v>
      </c>
      <c r="F2085" s="5" t="s">
        <v>3385</v>
      </c>
    </row>
    <row r="2086" spans="2:6" x14ac:dyDescent="0.35">
      <c r="B2086" s="5" t="s">
        <v>428</v>
      </c>
      <c r="C2086" s="5" t="s">
        <v>5371</v>
      </c>
      <c r="D2086" s="5">
        <v>1</v>
      </c>
      <c r="E2086" s="5" t="s">
        <v>2027</v>
      </c>
      <c r="F2086" s="5" t="s">
        <v>3385</v>
      </c>
    </row>
    <row r="2087" spans="2:6" x14ac:dyDescent="0.35">
      <c r="B2087" s="5" t="s">
        <v>428</v>
      </c>
      <c r="C2087" s="5" t="s">
        <v>5372</v>
      </c>
      <c r="D2087" s="5">
        <v>10</v>
      </c>
      <c r="E2087" s="5" t="s">
        <v>2027</v>
      </c>
      <c r="F2087" s="5" t="s">
        <v>3385</v>
      </c>
    </row>
    <row r="2088" spans="2:6" x14ac:dyDescent="0.35">
      <c r="B2088" s="5" t="s">
        <v>428</v>
      </c>
      <c r="C2088" s="5" t="s">
        <v>5374</v>
      </c>
      <c r="D2088" s="5">
        <v>3</v>
      </c>
      <c r="E2088" s="5" t="s">
        <v>2027</v>
      </c>
      <c r="F2088" s="5" t="s">
        <v>3385</v>
      </c>
    </row>
    <row r="2089" spans="2:6" x14ac:dyDescent="0.35">
      <c r="B2089" s="5" t="s">
        <v>428</v>
      </c>
      <c r="C2089" s="5" t="s">
        <v>5375</v>
      </c>
      <c r="D2089" s="5">
        <v>10</v>
      </c>
      <c r="E2089" s="5" t="s">
        <v>2027</v>
      </c>
      <c r="F2089" s="5" t="s">
        <v>3385</v>
      </c>
    </row>
    <row r="2090" spans="2:6" x14ac:dyDescent="0.35">
      <c r="B2090" s="5" t="s">
        <v>428</v>
      </c>
      <c r="C2090" s="5" t="s">
        <v>5376</v>
      </c>
      <c r="D2090" s="5">
        <v>9</v>
      </c>
      <c r="E2090" s="5" t="s">
        <v>2027</v>
      </c>
      <c r="F2090" s="5" t="s">
        <v>3385</v>
      </c>
    </row>
    <row r="2091" spans="2:6" x14ac:dyDescent="0.35">
      <c r="B2091" s="5" t="s">
        <v>428</v>
      </c>
      <c r="C2091" s="5" t="s">
        <v>5377</v>
      </c>
      <c r="D2091" s="5">
        <v>8</v>
      </c>
      <c r="E2091" s="5" t="s">
        <v>2027</v>
      </c>
      <c r="F2091" s="5" t="s">
        <v>3385</v>
      </c>
    </row>
    <row r="2092" spans="2:6" x14ac:dyDescent="0.35">
      <c r="B2092" s="5" t="s">
        <v>428</v>
      </c>
      <c r="C2092" s="5" t="s">
        <v>5378</v>
      </c>
      <c r="D2092" s="5">
        <v>6</v>
      </c>
      <c r="E2092" s="5" t="s">
        <v>2027</v>
      </c>
      <c r="F2092" s="5" t="s">
        <v>3385</v>
      </c>
    </row>
    <row r="2093" spans="2:6" x14ac:dyDescent="0.35">
      <c r="B2093" s="5" t="s">
        <v>428</v>
      </c>
      <c r="C2093" s="5" t="s">
        <v>5380</v>
      </c>
      <c r="D2093" s="5">
        <v>10</v>
      </c>
      <c r="E2093" s="5" t="s">
        <v>2027</v>
      </c>
      <c r="F2093" s="5" t="s">
        <v>3385</v>
      </c>
    </row>
    <row r="2094" spans="2:6" x14ac:dyDescent="0.35">
      <c r="B2094" s="5" t="s">
        <v>428</v>
      </c>
      <c r="C2094" s="5" t="s">
        <v>5381</v>
      </c>
      <c r="D2094" s="5">
        <v>7</v>
      </c>
      <c r="E2094" s="5" t="s">
        <v>2027</v>
      </c>
      <c r="F2094" s="5" t="s">
        <v>3385</v>
      </c>
    </row>
    <row r="2095" spans="2:6" x14ac:dyDescent="0.35">
      <c r="B2095" s="5" t="s">
        <v>428</v>
      </c>
      <c r="C2095" s="5" t="s">
        <v>5382</v>
      </c>
      <c r="D2095" s="5">
        <v>8</v>
      </c>
      <c r="E2095" s="5" t="s">
        <v>2027</v>
      </c>
      <c r="F2095" s="5" t="s">
        <v>3385</v>
      </c>
    </row>
    <row r="2096" spans="2:6" x14ac:dyDescent="0.35">
      <c r="B2096" s="5" t="s">
        <v>428</v>
      </c>
      <c r="C2096" s="5" t="s">
        <v>5383</v>
      </c>
      <c r="D2096" s="5">
        <v>2</v>
      </c>
      <c r="E2096" s="5" t="s">
        <v>2027</v>
      </c>
      <c r="F2096" s="5" t="s">
        <v>3385</v>
      </c>
    </row>
    <row r="2097" spans="2:6" x14ac:dyDescent="0.35">
      <c r="B2097" s="5" t="s">
        <v>3341</v>
      </c>
      <c r="C2097" s="5" t="s">
        <v>5370</v>
      </c>
      <c r="D2097" s="5">
        <v>3</v>
      </c>
      <c r="E2097" s="5" t="s">
        <v>2027</v>
      </c>
      <c r="F2097" s="5" t="s">
        <v>4007</v>
      </c>
    </row>
    <row r="2098" spans="2:6" x14ac:dyDescent="0.35">
      <c r="B2098" s="5" t="s">
        <v>3341</v>
      </c>
      <c r="C2098" s="5" t="s">
        <v>5374</v>
      </c>
      <c r="D2098" s="5">
        <v>3</v>
      </c>
      <c r="E2098" s="5" t="s">
        <v>2027</v>
      </c>
      <c r="F2098" s="5" t="s">
        <v>4007</v>
      </c>
    </row>
    <row r="2099" spans="2:6" x14ac:dyDescent="0.35">
      <c r="B2099" s="5" t="s">
        <v>3341</v>
      </c>
      <c r="C2099" s="5" t="s">
        <v>5376</v>
      </c>
      <c r="D2099" s="5">
        <v>1</v>
      </c>
      <c r="E2099" s="5" t="s">
        <v>2027</v>
      </c>
      <c r="F2099" s="5" t="s">
        <v>4007</v>
      </c>
    </row>
    <row r="2100" spans="2:6" x14ac:dyDescent="0.35">
      <c r="B2100" s="5" t="s">
        <v>3341</v>
      </c>
      <c r="C2100" s="5" t="s">
        <v>5377</v>
      </c>
      <c r="D2100" s="5">
        <v>11</v>
      </c>
      <c r="E2100" s="5" t="s">
        <v>2027</v>
      </c>
      <c r="F2100" s="5" t="s">
        <v>4007</v>
      </c>
    </row>
    <row r="2101" spans="2:6" x14ac:dyDescent="0.35">
      <c r="B2101" s="5" t="s">
        <v>3341</v>
      </c>
      <c r="C2101" s="5" t="s">
        <v>5378</v>
      </c>
      <c r="D2101" s="5">
        <v>4</v>
      </c>
      <c r="E2101" s="5" t="s">
        <v>2027</v>
      </c>
      <c r="F2101" s="5" t="s">
        <v>4007</v>
      </c>
    </row>
    <row r="2102" spans="2:6" x14ac:dyDescent="0.35">
      <c r="B2102" s="5" t="s">
        <v>3341</v>
      </c>
      <c r="C2102" s="5" t="s">
        <v>5380</v>
      </c>
      <c r="D2102" s="5">
        <v>10</v>
      </c>
      <c r="E2102" s="5" t="s">
        <v>2027</v>
      </c>
      <c r="F2102" s="5" t="s">
        <v>4007</v>
      </c>
    </row>
    <row r="2103" spans="2:6" x14ac:dyDescent="0.35">
      <c r="B2103" s="5" t="s">
        <v>3341</v>
      </c>
      <c r="C2103" s="5" t="s">
        <v>5381</v>
      </c>
      <c r="D2103" s="5">
        <v>5</v>
      </c>
      <c r="E2103" s="5" t="s">
        <v>2027</v>
      </c>
      <c r="F2103" s="5" t="s">
        <v>4007</v>
      </c>
    </row>
    <row r="2104" spans="2:6" x14ac:dyDescent="0.35">
      <c r="B2104" s="5" t="s">
        <v>4261</v>
      </c>
      <c r="C2104" s="5" t="s">
        <v>5369</v>
      </c>
      <c r="D2104" s="5">
        <v>7</v>
      </c>
      <c r="E2104" s="5" t="s">
        <v>2027</v>
      </c>
      <c r="F2104" s="5" t="s">
        <v>2350</v>
      </c>
    </row>
    <row r="2105" spans="2:6" x14ac:dyDescent="0.35">
      <c r="B2105" s="5" t="s">
        <v>4203</v>
      </c>
      <c r="C2105" s="5" t="s">
        <v>5365</v>
      </c>
      <c r="D2105" s="5">
        <v>9</v>
      </c>
      <c r="E2105" s="5" t="s">
        <v>2027</v>
      </c>
      <c r="F2105" s="5" t="s">
        <v>4019</v>
      </c>
    </row>
    <row r="2106" spans="2:6" x14ac:dyDescent="0.35">
      <c r="B2106" s="5" t="s">
        <v>4203</v>
      </c>
      <c r="C2106" s="5" t="s">
        <v>5366</v>
      </c>
      <c r="D2106" s="5">
        <v>1</v>
      </c>
      <c r="E2106" s="5" t="s">
        <v>2027</v>
      </c>
      <c r="F2106" s="5" t="s">
        <v>4019</v>
      </c>
    </row>
    <row r="2107" spans="2:6" x14ac:dyDescent="0.35">
      <c r="B2107" s="5" t="s">
        <v>4203</v>
      </c>
      <c r="C2107" s="5" t="s">
        <v>5367</v>
      </c>
      <c r="D2107" s="5">
        <v>5</v>
      </c>
      <c r="E2107" s="5" t="s">
        <v>2027</v>
      </c>
      <c r="F2107" s="5" t="s">
        <v>4019</v>
      </c>
    </row>
    <row r="2108" spans="2:6" x14ac:dyDescent="0.35">
      <c r="B2108" s="5" t="s">
        <v>4203</v>
      </c>
      <c r="C2108" s="5" t="s">
        <v>5368</v>
      </c>
      <c r="D2108" s="5">
        <v>4</v>
      </c>
      <c r="E2108" s="5" t="s">
        <v>2027</v>
      </c>
      <c r="F2108" s="5" t="s">
        <v>4019</v>
      </c>
    </row>
    <row r="2109" spans="2:6" x14ac:dyDescent="0.35">
      <c r="B2109" s="5" t="s">
        <v>4203</v>
      </c>
      <c r="C2109" s="5" t="s">
        <v>5369</v>
      </c>
      <c r="D2109" s="5">
        <v>5</v>
      </c>
      <c r="E2109" s="5" t="s">
        <v>2027</v>
      </c>
      <c r="F2109" s="5" t="s">
        <v>4019</v>
      </c>
    </row>
    <row r="2110" spans="2:6" x14ac:dyDescent="0.35">
      <c r="B2110" s="5" t="s">
        <v>4203</v>
      </c>
      <c r="C2110" s="5" t="s">
        <v>5370</v>
      </c>
      <c r="D2110" s="5">
        <v>5</v>
      </c>
      <c r="E2110" s="5" t="s">
        <v>2027</v>
      </c>
      <c r="F2110" s="5" t="s">
        <v>4019</v>
      </c>
    </row>
    <row r="2111" spans="2:6" x14ac:dyDescent="0.35">
      <c r="B2111" s="5" t="s">
        <v>4203</v>
      </c>
      <c r="C2111" s="5" t="s">
        <v>5371</v>
      </c>
      <c r="D2111" s="5">
        <v>4</v>
      </c>
      <c r="E2111" s="5" t="s">
        <v>2027</v>
      </c>
      <c r="F2111" s="5" t="s">
        <v>4019</v>
      </c>
    </row>
    <row r="2112" spans="2:6" x14ac:dyDescent="0.35">
      <c r="B2112" s="5" t="s">
        <v>4203</v>
      </c>
      <c r="C2112" s="5" t="s">
        <v>5372</v>
      </c>
      <c r="D2112" s="5">
        <v>10</v>
      </c>
      <c r="E2112" s="5" t="s">
        <v>2027</v>
      </c>
      <c r="F2112" s="5" t="s">
        <v>4019</v>
      </c>
    </row>
    <row r="2113" spans="2:6" x14ac:dyDescent="0.35">
      <c r="B2113" s="5" t="s">
        <v>4203</v>
      </c>
      <c r="C2113" s="5" t="s">
        <v>5373</v>
      </c>
      <c r="D2113" s="5">
        <v>1</v>
      </c>
      <c r="E2113" s="5" t="s">
        <v>2027</v>
      </c>
      <c r="F2113" s="5" t="s">
        <v>4019</v>
      </c>
    </row>
    <row r="2114" spans="2:6" x14ac:dyDescent="0.35">
      <c r="B2114" s="5" t="s">
        <v>4203</v>
      </c>
      <c r="C2114" s="5" t="s">
        <v>5374</v>
      </c>
      <c r="D2114" s="5">
        <v>2</v>
      </c>
      <c r="E2114" s="5" t="s">
        <v>2027</v>
      </c>
      <c r="F2114" s="5" t="s">
        <v>4019</v>
      </c>
    </row>
    <row r="2115" spans="2:6" x14ac:dyDescent="0.35">
      <c r="B2115" s="5" t="s">
        <v>4203</v>
      </c>
      <c r="C2115" s="5" t="s">
        <v>5375</v>
      </c>
      <c r="D2115" s="5">
        <v>10</v>
      </c>
      <c r="E2115" s="5" t="s">
        <v>2027</v>
      </c>
      <c r="F2115" s="5" t="s">
        <v>4019</v>
      </c>
    </row>
    <row r="2116" spans="2:6" x14ac:dyDescent="0.35">
      <c r="B2116" s="5" t="s">
        <v>4203</v>
      </c>
      <c r="C2116" s="5" t="s">
        <v>5376</v>
      </c>
      <c r="D2116" s="5">
        <v>6</v>
      </c>
      <c r="E2116" s="5" t="s">
        <v>2027</v>
      </c>
      <c r="F2116" s="5" t="s">
        <v>4019</v>
      </c>
    </row>
    <row r="2117" spans="2:6" x14ac:dyDescent="0.35">
      <c r="B2117" s="5" t="s">
        <v>4203</v>
      </c>
      <c r="C2117" s="5" t="s">
        <v>5377</v>
      </c>
      <c r="D2117" s="5">
        <v>9</v>
      </c>
      <c r="E2117" s="5" t="s">
        <v>2027</v>
      </c>
      <c r="F2117" s="5" t="s">
        <v>4019</v>
      </c>
    </row>
    <row r="2118" spans="2:6" x14ac:dyDescent="0.35">
      <c r="B2118" s="5" t="s">
        <v>4203</v>
      </c>
      <c r="C2118" s="5" t="s">
        <v>5378</v>
      </c>
      <c r="D2118" s="5">
        <v>5</v>
      </c>
      <c r="E2118" s="5" t="s">
        <v>2027</v>
      </c>
      <c r="F2118" s="5" t="s">
        <v>4019</v>
      </c>
    </row>
    <row r="2119" spans="2:6" x14ac:dyDescent="0.35">
      <c r="B2119" s="5" t="s">
        <v>4203</v>
      </c>
      <c r="C2119" s="5" t="s">
        <v>5380</v>
      </c>
      <c r="D2119" s="5">
        <v>10</v>
      </c>
      <c r="E2119" s="5" t="s">
        <v>2027</v>
      </c>
      <c r="F2119" s="5" t="s">
        <v>4019</v>
      </c>
    </row>
    <row r="2120" spans="2:6" x14ac:dyDescent="0.35">
      <c r="B2120" s="5" t="s">
        <v>4203</v>
      </c>
      <c r="C2120" s="5" t="s">
        <v>5381</v>
      </c>
      <c r="D2120" s="5">
        <v>9</v>
      </c>
      <c r="E2120" s="5" t="s">
        <v>2027</v>
      </c>
      <c r="F2120" s="5" t="s">
        <v>4019</v>
      </c>
    </row>
    <row r="2121" spans="2:6" x14ac:dyDescent="0.35">
      <c r="B2121" s="5" t="s">
        <v>4203</v>
      </c>
      <c r="C2121" s="5" t="s">
        <v>5382</v>
      </c>
      <c r="D2121" s="5">
        <v>13</v>
      </c>
      <c r="E2121" s="5" t="s">
        <v>2027</v>
      </c>
      <c r="F2121" s="5" t="s">
        <v>4019</v>
      </c>
    </row>
    <row r="2122" spans="2:6" x14ac:dyDescent="0.35">
      <c r="B2122" s="5" t="s">
        <v>4203</v>
      </c>
      <c r="C2122" s="5" t="s">
        <v>5383</v>
      </c>
      <c r="D2122" s="5">
        <v>3</v>
      </c>
      <c r="E2122" s="5" t="s">
        <v>2027</v>
      </c>
      <c r="F2122" s="5" t="s">
        <v>4019</v>
      </c>
    </row>
    <row r="2123" spans="2:6" x14ac:dyDescent="0.35">
      <c r="B2123" s="5" t="s">
        <v>459</v>
      </c>
      <c r="C2123" s="5" t="s">
        <v>5365</v>
      </c>
      <c r="D2123" s="5">
        <v>9</v>
      </c>
      <c r="E2123" s="5" t="s">
        <v>2027</v>
      </c>
      <c r="F2123" s="5" t="s">
        <v>3423</v>
      </c>
    </row>
    <row r="2124" spans="2:6" x14ac:dyDescent="0.35">
      <c r="B2124" s="5" t="s">
        <v>459</v>
      </c>
      <c r="C2124" s="5" t="s">
        <v>5366</v>
      </c>
      <c r="D2124" s="5">
        <v>10</v>
      </c>
      <c r="E2124" s="5" t="s">
        <v>2027</v>
      </c>
      <c r="F2124" s="5" t="s">
        <v>3423</v>
      </c>
    </row>
    <row r="2125" spans="2:6" x14ac:dyDescent="0.35">
      <c r="B2125" s="5" t="s">
        <v>459</v>
      </c>
      <c r="C2125" s="5" t="s">
        <v>5367</v>
      </c>
      <c r="D2125" s="5">
        <v>3</v>
      </c>
      <c r="E2125" s="5" t="s">
        <v>2027</v>
      </c>
      <c r="F2125" s="5" t="s">
        <v>3423</v>
      </c>
    </row>
    <row r="2126" spans="2:6" x14ac:dyDescent="0.35">
      <c r="B2126" s="5" t="s">
        <v>459</v>
      </c>
      <c r="C2126" s="5" t="s">
        <v>5368</v>
      </c>
      <c r="D2126" s="5">
        <v>1</v>
      </c>
      <c r="E2126" s="5" t="s">
        <v>2027</v>
      </c>
      <c r="F2126" s="5" t="s">
        <v>3423</v>
      </c>
    </row>
    <row r="2127" spans="2:6" x14ac:dyDescent="0.35">
      <c r="B2127" s="5" t="s">
        <v>459</v>
      </c>
      <c r="C2127" s="5" t="s">
        <v>5369</v>
      </c>
      <c r="D2127" s="5">
        <v>2</v>
      </c>
      <c r="E2127" s="5" t="s">
        <v>2027</v>
      </c>
      <c r="F2127" s="5" t="s">
        <v>3423</v>
      </c>
    </row>
    <row r="2128" spans="2:6" x14ac:dyDescent="0.35">
      <c r="B2128" s="5" t="s">
        <v>459</v>
      </c>
      <c r="C2128" s="5" t="s">
        <v>5370</v>
      </c>
      <c r="D2128" s="5">
        <v>6</v>
      </c>
      <c r="E2128" s="5" t="s">
        <v>2027</v>
      </c>
      <c r="F2128" s="5" t="s">
        <v>3423</v>
      </c>
    </row>
    <row r="2129" spans="2:6" x14ac:dyDescent="0.35">
      <c r="B2129" s="5" t="s">
        <v>459</v>
      </c>
      <c r="C2129" s="5" t="s">
        <v>5371</v>
      </c>
      <c r="D2129" s="5">
        <v>2</v>
      </c>
      <c r="E2129" s="5" t="s">
        <v>2027</v>
      </c>
      <c r="F2129" s="5" t="s">
        <v>3423</v>
      </c>
    </row>
    <row r="2130" spans="2:6" x14ac:dyDescent="0.35">
      <c r="B2130" s="5" t="s">
        <v>459</v>
      </c>
      <c r="C2130" s="5" t="s">
        <v>5372</v>
      </c>
      <c r="D2130" s="5">
        <v>10</v>
      </c>
      <c r="E2130" s="5" t="s">
        <v>2027</v>
      </c>
      <c r="F2130" s="5" t="s">
        <v>3423</v>
      </c>
    </row>
    <row r="2131" spans="2:6" x14ac:dyDescent="0.35">
      <c r="B2131" s="5" t="s">
        <v>459</v>
      </c>
      <c r="C2131" s="5" t="s">
        <v>5373</v>
      </c>
      <c r="D2131" s="5">
        <v>1</v>
      </c>
      <c r="E2131" s="5" t="s">
        <v>2027</v>
      </c>
      <c r="F2131" s="5" t="s">
        <v>3423</v>
      </c>
    </row>
    <row r="2132" spans="2:6" x14ac:dyDescent="0.35">
      <c r="B2132" s="5" t="s">
        <v>459</v>
      </c>
      <c r="C2132" s="5" t="s">
        <v>5375</v>
      </c>
      <c r="D2132" s="5">
        <v>10</v>
      </c>
      <c r="E2132" s="5" t="s">
        <v>2027</v>
      </c>
      <c r="F2132" s="5" t="s">
        <v>3423</v>
      </c>
    </row>
    <row r="2133" spans="2:6" x14ac:dyDescent="0.35">
      <c r="B2133" s="5" t="s">
        <v>459</v>
      </c>
      <c r="C2133" s="5" t="s">
        <v>5376</v>
      </c>
      <c r="D2133" s="5">
        <v>6</v>
      </c>
      <c r="E2133" s="5" t="s">
        <v>2027</v>
      </c>
      <c r="F2133" s="5" t="s">
        <v>3423</v>
      </c>
    </row>
    <row r="2134" spans="2:6" x14ac:dyDescent="0.35">
      <c r="B2134" s="5" t="s">
        <v>459</v>
      </c>
      <c r="C2134" s="5" t="s">
        <v>5377</v>
      </c>
      <c r="D2134" s="5">
        <v>10</v>
      </c>
      <c r="E2134" s="5" t="s">
        <v>2027</v>
      </c>
      <c r="F2134" s="5" t="s">
        <v>3423</v>
      </c>
    </row>
    <row r="2135" spans="2:6" x14ac:dyDescent="0.35">
      <c r="B2135" s="5" t="s">
        <v>459</v>
      </c>
      <c r="C2135" s="5" t="s">
        <v>5378</v>
      </c>
      <c r="D2135" s="5">
        <v>7</v>
      </c>
      <c r="E2135" s="5" t="s">
        <v>2027</v>
      </c>
      <c r="F2135" s="5" t="s">
        <v>3423</v>
      </c>
    </row>
    <row r="2136" spans="2:6" x14ac:dyDescent="0.35">
      <c r="B2136" s="5" t="s">
        <v>459</v>
      </c>
      <c r="C2136" s="5" t="s">
        <v>5380</v>
      </c>
      <c r="D2136" s="5">
        <v>10</v>
      </c>
      <c r="E2136" s="5" t="s">
        <v>2027</v>
      </c>
      <c r="F2136" s="5" t="s">
        <v>3423</v>
      </c>
    </row>
    <row r="2137" spans="2:6" x14ac:dyDescent="0.35">
      <c r="B2137" s="5" t="s">
        <v>459</v>
      </c>
      <c r="C2137" s="5" t="s">
        <v>5381</v>
      </c>
      <c r="D2137" s="5">
        <v>12</v>
      </c>
      <c r="E2137" s="5" t="s">
        <v>2027</v>
      </c>
      <c r="F2137" s="5" t="s">
        <v>3423</v>
      </c>
    </row>
    <row r="2138" spans="2:6" x14ac:dyDescent="0.35">
      <c r="B2138" s="5" t="s">
        <v>459</v>
      </c>
      <c r="C2138" s="5" t="s">
        <v>5382</v>
      </c>
      <c r="D2138" s="5">
        <v>17</v>
      </c>
      <c r="E2138" s="5" t="s">
        <v>2027</v>
      </c>
      <c r="F2138" s="5" t="s">
        <v>3423</v>
      </c>
    </row>
    <row r="2139" spans="2:6" x14ac:dyDescent="0.35">
      <c r="B2139" s="5" t="s">
        <v>459</v>
      </c>
      <c r="C2139" s="5" t="s">
        <v>5383</v>
      </c>
      <c r="D2139" s="5">
        <v>3</v>
      </c>
      <c r="E2139" s="5" t="s">
        <v>2027</v>
      </c>
      <c r="F2139" s="5" t="s">
        <v>3423</v>
      </c>
    </row>
    <row r="2140" spans="2:6" x14ac:dyDescent="0.35">
      <c r="B2140" s="5" t="s">
        <v>458</v>
      </c>
      <c r="C2140" s="5" t="s">
        <v>5365</v>
      </c>
      <c r="D2140" s="5">
        <v>9</v>
      </c>
      <c r="E2140" s="5" t="s">
        <v>2027</v>
      </c>
      <c r="F2140" s="5" t="s">
        <v>4024</v>
      </c>
    </row>
    <row r="2141" spans="2:6" x14ac:dyDescent="0.35">
      <c r="B2141" s="5" t="s">
        <v>458</v>
      </c>
      <c r="C2141" s="5" t="s">
        <v>5366</v>
      </c>
      <c r="D2141" s="5">
        <v>1</v>
      </c>
      <c r="E2141" s="5" t="s">
        <v>2027</v>
      </c>
      <c r="F2141" s="5" t="s">
        <v>4024</v>
      </c>
    </row>
    <row r="2142" spans="2:6" x14ac:dyDescent="0.35">
      <c r="B2142" s="5" t="s">
        <v>458</v>
      </c>
      <c r="C2142" s="5" t="s">
        <v>5367</v>
      </c>
      <c r="D2142" s="5">
        <v>2</v>
      </c>
      <c r="E2142" s="5" t="s">
        <v>2027</v>
      </c>
      <c r="F2142" s="5" t="s">
        <v>4024</v>
      </c>
    </row>
    <row r="2143" spans="2:6" x14ac:dyDescent="0.35">
      <c r="B2143" s="5" t="s">
        <v>458</v>
      </c>
      <c r="C2143" s="5" t="s">
        <v>5370</v>
      </c>
      <c r="D2143" s="5">
        <v>2</v>
      </c>
      <c r="E2143" s="5" t="s">
        <v>2027</v>
      </c>
      <c r="F2143" s="5" t="s">
        <v>4024</v>
      </c>
    </row>
    <row r="2144" spans="2:6" x14ac:dyDescent="0.35">
      <c r="B2144" s="5" t="s">
        <v>458</v>
      </c>
      <c r="C2144" s="5" t="s">
        <v>5371</v>
      </c>
      <c r="D2144" s="5">
        <v>2</v>
      </c>
      <c r="E2144" s="5" t="s">
        <v>2027</v>
      </c>
      <c r="F2144" s="5" t="s">
        <v>4024</v>
      </c>
    </row>
    <row r="2145" spans="2:6" x14ac:dyDescent="0.35">
      <c r="B2145" s="5" t="s">
        <v>458</v>
      </c>
      <c r="C2145" s="5" t="s">
        <v>5372</v>
      </c>
      <c r="D2145" s="5">
        <v>9</v>
      </c>
      <c r="E2145" s="5" t="s">
        <v>2027</v>
      </c>
      <c r="F2145" s="5" t="s">
        <v>4024</v>
      </c>
    </row>
    <row r="2146" spans="2:6" x14ac:dyDescent="0.35">
      <c r="B2146" s="5" t="s">
        <v>458</v>
      </c>
      <c r="C2146" s="5" t="s">
        <v>5373</v>
      </c>
      <c r="D2146" s="5">
        <v>1</v>
      </c>
      <c r="E2146" s="5" t="s">
        <v>2027</v>
      </c>
      <c r="F2146" s="5" t="s">
        <v>4024</v>
      </c>
    </row>
    <row r="2147" spans="2:6" x14ac:dyDescent="0.35">
      <c r="B2147" s="5" t="s">
        <v>458</v>
      </c>
      <c r="C2147" s="5" t="s">
        <v>5374</v>
      </c>
      <c r="D2147" s="5">
        <v>2</v>
      </c>
      <c r="E2147" s="5" t="s">
        <v>2027</v>
      </c>
      <c r="F2147" s="5" t="s">
        <v>4024</v>
      </c>
    </row>
    <row r="2148" spans="2:6" x14ac:dyDescent="0.35">
      <c r="B2148" s="5" t="s">
        <v>458</v>
      </c>
      <c r="C2148" s="5" t="s">
        <v>5375</v>
      </c>
      <c r="D2148" s="5">
        <v>3</v>
      </c>
      <c r="E2148" s="5" t="s">
        <v>2027</v>
      </c>
      <c r="F2148" s="5" t="s">
        <v>4024</v>
      </c>
    </row>
    <row r="2149" spans="2:6" x14ac:dyDescent="0.35">
      <c r="B2149" s="5" t="s">
        <v>458</v>
      </c>
      <c r="C2149" s="5" t="s">
        <v>5377</v>
      </c>
      <c r="D2149" s="5">
        <v>5</v>
      </c>
      <c r="E2149" s="5" t="s">
        <v>2027</v>
      </c>
      <c r="F2149" s="5" t="s">
        <v>4024</v>
      </c>
    </row>
    <row r="2150" spans="2:6" x14ac:dyDescent="0.35">
      <c r="B2150" s="5" t="s">
        <v>458</v>
      </c>
      <c r="C2150" s="5" t="s">
        <v>5380</v>
      </c>
      <c r="D2150" s="5">
        <v>5</v>
      </c>
      <c r="E2150" s="5" t="s">
        <v>2027</v>
      </c>
      <c r="F2150" s="5" t="s">
        <v>4024</v>
      </c>
    </row>
    <row r="2151" spans="2:6" x14ac:dyDescent="0.35">
      <c r="B2151" s="5" t="s">
        <v>458</v>
      </c>
      <c r="C2151" s="5" t="s">
        <v>5381</v>
      </c>
      <c r="D2151" s="5">
        <v>8</v>
      </c>
      <c r="E2151" s="5" t="s">
        <v>2027</v>
      </c>
      <c r="F2151" s="5" t="s">
        <v>4024</v>
      </c>
    </row>
    <row r="2152" spans="2:6" x14ac:dyDescent="0.35">
      <c r="B2152" s="5" t="s">
        <v>3355</v>
      </c>
      <c r="C2152" s="5" t="s">
        <v>5365</v>
      </c>
      <c r="D2152" s="5">
        <v>10</v>
      </c>
      <c r="E2152" s="5" t="s">
        <v>2027</v>
      </c>
      <c r="F2152" s="5" t="s">
        <v>3434</v>
      </c>
    </row>
    <row r="2153" spans="2:6" x14ac:dyDescent="0.35">
      <c r="B2153" s="5" t="s">
        <v>3355</v>
      </c>
      <c r="C2153" s="5" t="s">
        <v>5366</v>
      </c>
      <c r="D2153" s="5">
        <v>1</v>
      </c>
      <c r="E2153" s="5" t="s">
        <v>2027</v>
      </c>
      <c r="F2153" s="5" t="s">
        <v>3434</v>
      </c>
    </row>
    <row r="2154" spans="2:6" x14ac:dyDescent="0.35">
      <c r="B2154" s="5" t="s">
        <v>3355</v>
      </c>
      <c r="C2154" s="5" t="s">
        <v>5368</v>
      </c>
      <c r="D2154" s="5">
        <v>1</v>
      </c>
      <c r="E2154" s="5" t="s">
        <v>2027</v>
      </c>
      <c r="F2154" s="5" t="s">
        <v>3434</v>
      </c>
    </row>
    <row r="2155" spans="2:6" x14ac:dyDescent="0.35">
      <c r="B2155" s="5" t="s">
        <v>3355</v>
      </c>
      <c r="C2155" s="5" t="s">
        <v>5370</v>
      </c>
      <c r="D2155" s="5">
        <v>4</v>
      </c>
      <c r="E2155" s="5" t="s">
        <v>2027</v>
      </c>
      <c r="F2155" s="5" t="s">
        <v>3434</v>
      </c>
    </row>
    <row r="2156" spans="2:6" x14ac:dyDescent="0.35">
      <c r="B2156" s="5" t="s">
        <v>3355</v>
      </c>
      <c r="C2156" s="5" t="s">
        <v>5371</v>
      </c>
      <c r="D2156" s="5">
        <v>1</v>
      </c>
      <c r="E2156" s="5" t="s">
        <v>2027</v>
      </c>
      <c r="F2156" s="5" t="s">
        <v>3434</v>
      </c>
    </row>
    <row r="2157" spans="2:6" x14ac:dyDescent="0.35">
      <c r="B2157" s="5" t="s">
        <v>3355</v>
      </c>
      <c r="C2157" s="5" t="s">
        <v>5372</v>
      </c>
      <c r="D2157" s="5">
        <v>10</v>
      </c>
      <c r="E2157" s="5" t="s">
        <v>2027</v>
      </c>
      <c r="F2157" s="5" t="s">
        <v>3434</v>
      </c>
    </row>
    <row r="2158" spans="2:6" x14ac:dyDescent="0.35">
      <c r="B2158" s="5" t="s">
        <v>3355</v>
      </c>
      <c r="C2158" s="5" t="s">
        <v>5376</v>
      </c>
      <c r="D2158" s="5">
        <v>8</v>
      </c>
      <c r="E2158" s="5" t="s">
        <v>2027</v>
      </c>
      <c r="F2158" s="5" t="s">
        <v>3434</v>
      </c>
    </row>
    <row r="2159" spans="2:6" x14ac:dyDescent="0.35">
      <c r="B2159" s="5" t="s">
        <v>3355</v>
      </c>
      <c r="C2159" s="5" t="s">
        <v>5377</v>
      </c>
      <c r="D2159" s="5">
        <v>11</v>
      </c>
      <c r="E2159" s="5" t="s">
        <v>2027</v>
      </c>
      <c r="F2159" s="5" t="s">
        <v>3434</v>
      </c>
    </row>
    <row r="2160" spans="2:6" x14ac:dyDescent="0.35">
      <c r="B2160" s="5" t="s">
        <v>3355</v>
      </c>
      <c r="C2160" s="5" t="s">
        <v>5378</v>
      </c>
      <c r="D2160" s="5">
        <v>5</v>
      </c>
      <c r="E2160" s="5" t="s">
        <v>2027</v>
      </c>
      <c r="F2160" s="5" t="s">
        <v>3434</v>
      </c>
    </row>
    <row r="2161" spans="2:6" x14ac:dyDescent="0.35">
      <c r="B2161" s="5" t="s">
        <v>3355</v>
      </c>
      <c r="C2161" s="5" t="s">
        <v>5380</v>
      </c>
      <c r="D2161" s="5">
        <v>10</v>
      </c>
      <c r="E2161" s="5" t="s">
        <v>2027</v>
      </c>
      <c r="F2161" s="5" t="s">
        <v>3434</v>
      </c>
    </row>
    <row r="2162" spans="2:6" x14ac:dyDescent="0.35">
      <c r="B2162" s="5" t="s">
        <v>3355</v>
      </c>
      <c r="C2162" s="5" t="s">
        <v>5381</v>
      </c>
      <c r="D2162" s="5">
        <v>4</v>
      </c>
      <c r="E2162" s="5" t="s">
        <v>2027</v>
      </c>
      <c r="F2162" s="5" t="s">
        <v>3434</v>
      </c>
    </row>
    <row r="2163" spans="2:6" x14ac:dyDescent="0.35">
      <c r="B2163" s="5" t="s">
        <v>425</v>
      </c>
      <c r="C2163" s="5" t="s">
        <v>5366</v>
      </c>
      <c r="D2163" s="5">
        <v>1</v>
      </c>
      <c r="E2163" s="5" t="s">
        <v>2027</v>
      </c>
      <c r="F2163" s="5" t="s">
        <v>3420</v>
      </c>
    </row>
    <row r="2164" spans="2:6" x14ac:dyDescent="0.35">
      <c r="B2164" s="5" t="s">
        <v>425</v>
      </c>
      <c r="C2164" s="5" t="s">
        <v>5368</v>
      </c>
      <c r="D2164" s="5">
        <v>2</v>
      </c>
      <c r="E2164" s="5" t="s">
        <v>2027</v>
      </c>
      <c r="F2164" s="5" t="s">
        <v>3420</v>
      </c>
    </row>
    <row r="2165" spans="2:6" x14ac:dyDescent="0.35">
      <c r="B2165" s="5" t="s">
        <v>425</v>
      </c>
      <c r="C2165" s="5" t="s">
        <v>5370</v>
      </c>
      <c r="D2165" s="5">
        <v>6</v>
      </c>
      <c r="E2165" s="5" t="s">
        <v>2027</v>
      </c>
      <c r="F2165" s="5" t="s">
        <v>3420</v>
      </c>
    </row>
    <row r="2166" spans="2:6" x14ac:dyDescent="0.35">
      <c r="B2166" s="5" t="s">
        <v>425</v>
      </c>
      <c r="C2166" s="5" t="s">
        <v>5373</v>
      </c>
      <c r="D2166" s="5">
        <v>1</v>
      </c>
      <c r="E2166" s="5" t="s">
        <v>2027</v>
      </c>
      <c r="F2166" s="5" t="s">
        <v>3420</v>
      </c>
    </row>
    <row r="2167" spans="2:6" x14ac:dyDescent="0.35">
      <c r="B2167" s="5" t="s">
        <v>425</v>
      </c>
      <c r="C2167" s="5" t="s">
        <v>5374</v>
      </c>
      <c r="D2167" s="5">
        <v>3</v>
      </c>
      <c r="E2167" s="5" t="s">
        <v>2027</v>
      </c>
      <c r="F2167" s="5" t="s">
        <v>3420</v>
      </c>
    </row>
    <row r="2168" spans="2:6" x14ac:dyDescent="0.35">
      <c r="B2168" s="5" t="s">
        <v>425</v>
      </c>
      <c r="C2168" s="5" t="s">
        <v>5376</v>
      </c>
      <c r="D2168" s="5">
        <v>10</v>
      </c>
      <c r="E2168" s="5" t="s">
        <v>2027</v>
      </c>
      <c r="F2168" s="5" t="s">
        <v>3420</v>
      </c>
    </row>
    <row r="2169" spans="2:6" x14ac:dyDescent="0.35">
      <c r="B2169" s="5" t="s">
        <v>425</v>
      </c>
      <c r="C2169" s="5" t="s">
        <v>5377</v>
      </c>
      <c r="D2169" s="5">
        <v>11</v>
      </c>
      <c r="E2169" s="5" t="s">
        <v>2027</v>
      </c>
      <c r="F2169" s="5" t="s">
        <v>3420</v>
      </c>
    </row>
    <row r="2170" spans="2:6" x14ac:dyDescent="0.35">
      <c r="B2170" s="5" t="s">
        <v>425</v>
      </c>
      <c r="C2170" s="5" t="s">
        <v>5380</v>
      </c>
      <c r="D2170" s="5">
        <v>8</v>
      </c>
      <c r="E2170" s="5" t="s">
        <v>2027</v>
      </c>
      <c r="F2170" s="5" t="s">
        <v>3420</v>
      </c>
    </row>
    <row r="2171" spans="2:6" x14ac:dyDescent="0.35">
      <c r="B2171" s="5" t="s">
        <v>425</v>
      </c>
      <c r="C2171" s="5" t="s">
        <v>5381</v>
      </c>
      <c r="D2171" s="5">
        <v>11</v>
      </c>
      <c r="E2171" s="5" t="s">
        <v>2027</v>
      </c>
      <c r="F2171" s="5" t="s">
        <v>3420</v>
      </c>
    </row>
    <row r="2172" spans="2:6" x14ac:dyDescent="0.35">
      <c r="B2172" s="5" t="s">
        <v>4210</v>
      </c>
      <c r="C2172" s="5" t="s">
        <v>5366</v>
      </c>
      <c r="D2172" s="5">
        <v>2</v>
      </c>
      <c r="E2172" s="5" t="s">
        <v>2027</v>
      </c>
      <c r="F2172" s="5" t="s">
        <v>2509</v>
      </c>
    </row>
    <row r="2173" spans="2:6" x14ac:dyDescent="0.35">
      <c r="B2173" s="5" t="s">
        <v>4210</v>
      </c>
      <c r="C2173" s="5" t="s">
        <v>5369</v>
      </c>
      <c r="D2173" s="5">
        <v>1</v>
      </c>
      <c r="E2173" s="5" t="s">
        <v>2027</v>
      </c>
      <c r="F2173" s="5" t="s">
        <v>2509</v>
      </c>
    </row>
    <row r="2174" spans="2:6" x14ac:dyDescent="0.35">
      <c r="B2174" s="5" t="s">
        <v>4210</v>
      </c>
      <c r="C2174" s="5" t="s">
        <v>5370</v>
      </c>
      <c r="D2174" s="5">
        <v>5</v>
      </c>
      <c r="E2174" s="5" t="s">
        <v>2027</v>
      </c>
      <c r="F2174" s="5" t="s">
        <v>2509</v>
      </c>
    </row>
    <row r="2175" spans="2:6" x14ac:dyDescent="0.35">
      <c r="B2175" s="5" t="s">
        <v>4210</v>
      </c>
      <c r="C2175" s="5" t="s">
        <v>5374</v>
      </c>
      <c r="D2175" s="5">
        <v>1</v>
      </c>
      <c r="E2175" s="5" t="s">
        <v>2027</v>
      </c>
      <c r="F2175" s="5" t="s">
        <v>2509</v>
      </c>
    </row>
    <row r="2176" spans="2:6" x14ac:dyDescent="0.35">
      <c r="B2176" s="5" t="s">
        <v>4210</v>
      </c>
      <c r="C2176" s="5" t="s">
        <v>5376</v>
      </c>
      <c r="D2176" s="5">
        <v>4</v>
      </c>
      <c r="E2176" s="5" t="s">
        <v>2027</v>
      </c>
      <c r="F2176" s="5" t="s">
        <v>2509</v>
      </c>
    </row>
    <row r="2177" spans="2:6" x14ac:dyDescent="0.35">
      <c r="B2177" s="5" t="s">
        <v>4210</v>
      </c>
      <c r="C2177" s="5" t="s">
        <v>5377</v>
      </c>
      <c r="D2177" s="5">
        <v>10</v>
      </c>
      <c r="E2177" s="5" t="s">
        <v>2027</v>
      </c>
      <c r="F2177" s="5" t="s">
        <v>2509</v>
      </c>
    </row>
    <row r="2178" spans="2:6" x14ac:dyDescent="0.35">
      <c r="B2178" s="5" t="s">
        <v>4210</v>
      </c>
      <c r="C2178" s="5" t="s">
        <v>5380</v>
      </c>
      <c r="D2178" s="5">
        <v>8</v>
      </c>
      <c r="E2178" s="5" t="s">
        <v>2027</v>
      </c>
      <c r="F2178" s="5" t="s">
        <v>2509</v>
      </c>
    </row>
    <row r="2179" spans="2:6" x14ac:dyDescent="0.35">
      <c r="B2179" s="5" t="s">
        <v>4210</v>
      </c>
      <c r="C2179" s="5" t="s">
        <v>5381</v>
      </c>
      <c r="D2179" s="5">
        <v>6</v>
      </c>
      <c r="E2179" s="5" t="s">
        <v>2027</v>
      </c>
      <c r="F2179" s="5" t="s">
        <v>2509</v>
      </c>
    </row>
    <row r="2180" spans="2:6" x14ac:dyDescent="0.35">
      <c r="B2180" s="5" t="s">
        <v>4210</v>
      </c>
      <c r="C2180" s="5" t="s">
        <v>5383</v>
      </c>
      <c r="D2180" s="5">
        <v>2</v>
      </c>
      <c r="E2180" s="5" t="s">
        <v>2027</v>
      </c>
      <c r="F2180" s="5" t="s">
        <v>2509</v>
      </c>
    </row>
    <row r="2181" spans="2:6" x14ac:dyDescent="0.35">
      <c r="B2181" s="5" t="s">
        <v>452</v>
      </c>
      <c r="C2181" s="5" t="s">
        <v>5365</v>
      </c>
      <c r="D2181" s="5">
        <v>6</v>
      </c>
      <c r="E2181" s="5" t="s">
        <v>2027</v>
      </c>
      <c r="F2181" s="5" t="s">
        <v>2485</v>
      </c>
    </row>
    <row r="2182" spans="2:6" x14ac:dyDescent="0.35">
      <c r="B2182" s="5" t="s">
        <v>452</v>
      </c>
      <c r="C2182" s="5" t="s">
        <v>5368</v>
      </c>
      <c r="D2182" s="5">
        <v>1</v>
      </c>
      <c r="E2182" s="5" t="s">
        <v>2027</v>
      </c>
      <c r="F2182" s="5" t="s">
        <v>2485</v>
      </c>
    </row>
    <row r="2183" spans="2:6" x14ac:dyDescent="0.35">
      <c r="B2183" s="5" t="s">
        <v>452</v>
      </c>
      <c r="C2183" s="5" t="s">
        <v>5370</v>
      </c>
      <c r="D2183" s="5">
        <v>1</v>
      </c>
      <c r="E2183" s="5" t="s">
        <v>2027</v>
      </c>
      <c r="F2183" s="5" t="s">
        <v>2485</v>
      </c>
    </row>
    <row r="2184" spans="2:6" x14ac:dyDescent="0.35">
      <c r="B2184" s="5" t="s">
        <v>452</v>
      </c>
      <c r="C2184" s="5" t="s">
        <v>5371</v>
      </c>
      <c r="D2184" s="5">
        <v>2</v>
      </c>
      <c r="E2184" s="5" t="s">
        <v>2027</v>
      </c>
      <c r="F2184" s="5" t="s">
        <v>2485</v>
      </c>
    </row>
    <row r="2185" spans="2:6" x14ac:dyDescent="0.35">
      <c r="B2185" s="5" t="s">
        <v>452</v>
      </c>
      <c r="C2185" s="5" t="s">
        <v>5372</v>
      </c>
      <c r="D2185" s="5">
        <v>9</v>
      </c>
      <c r="E2185" s="5" t="s">
        <v>2027</v>
      </c>
      <c r="F2185" s="5" t="s">
        <v>2485</v>
      </c>
    </row>
    <row r="2186" spans="2:6" x14ac:dyDescent="0.35">
      <c r="B2186" s="5" t="s">
        <v>452</v>
      </c>
      <c r="C2186" s="5" t="s">
        <v>5373</v>
      </c>
      <c r="D2186" s="5">
        <v>1</v>
      </c>
      <c r="E2186" s="5" t="s">
        <v>2027</v>
      </c>
      <c r="F2186" s="5" t="s">
        <v>2485</v>
      </c>
    </row>
    <row r="2187" spans="2:6" x14ac:dyDescent="0.35">
      <c r="B2187" s="5" t="s">
        <v>452</v>
      </c>
      <c r="C2187" s="5" t="s">
        <v>5375</v>
      </c>
      <c r="D2187" s="5">
        <v>9</v>
      </c>
      <c r="E2187" s="5" t="s">
        <v>2027</v>
      </c>
      <c r="F2187" s="5" t="s">
        <v>2485</v>
      </c>
    </row>
    <row r="2188" spans="2:6" x14ac:dyDescent="0.35">
      <c r="B2188" s="5" t="s">
        <v>452</v>
      </c>
      <c r="C2188" s="5" t="s">
        <v>5377</v>
      </c>
      <c r="D2188" s="5">
        <v>4</v>
      </c>
      <c r="E2188" s="5" t="s">
        <v>2027</v>
      </c>
      <c r="F2188" s="5" t="s">
        <v>2485</v>
      </c>
    </row>
    <row r="2189" spans="2:6" x14ac:dyDescent="0.35">
      <c r="B2189" s="5" t="s">
        <v>452</v>
      </c>
      <c r="C2189" s="5" t="s">
        <v>5378</v>
      </c>
      <c r="D2189" s="5">
        <v>4</v>
      </c>
      <c r="E2189" s="5" t="s">
        <v>2027</v>
      </c>
      <c r="F2189" s="5" t="s">
        <v>2485</v>
      </c>
    </row>
    <row r="2190" spans="2:6" x14ac:dyDescent="0.35">
      <c r="B2190" s="5" t="s">
        <v>452</v>
      </c>
      <c r="C2190" s="5" t="s">
        <v>5380</v>
      </c>
      <c r="D2190" s="5">
        <v>9</v>
      </c>
      <c r="E2190" s="5" t="s">
        <v>2027</v>
      </c>
      <c r="F2190" s="5" t="s">
        <v>2485</v>
      </c>
    </row>
    <row r="2191" spans="2:6" x14ac:dyDescent="0.35">
      <c r="B2191" s="5" t="s">
        <v>452</v>
      </c>
      <c r="C2191" s="5" t="s">
        <v>5381</v>
      </c>
      <c r="D2191" s="5">
        <v>6</v>
      </c>
      <c r="E2191" s="5" t="s">
        <v>2027</v>
      </c>
      <c r="F2191" s="5" t="s">
        <v>2485</v>
      </c>
    </row>
    <row r="2192" spans="2:6" x14ac:dyDescent="0.35">
      <c r="B2192" s="5" t="s">
        <v>452</v>
      </c>
      <c r="C2192" s="5" t="s">
        <v>5383</v>
      </c>
      <c r="D2192" s="5">
        <v>1</v>
      </c>
      <c r="E2192" s="5" t="s">
        <v>2027</v>
      </c>
      <c r="F2192" s="5" t="s">
        <v>2485</v>
      </c>
    </row>
    <row r="2193" spans="2:6" x14ac:dyDescent="0.35">
      <c r="B2193" s="5" t="s">
        <v>405</v>
      </c>
      <c r="C2193" s="5" t="s">
        <v>5365</v>
      </c>
      <c r="D2193" s="5">
        <v>8</v>
      </c>
      <c r="E2193" s="5" t="s">
        <v>2027</v>
      </c>
      <c r="F2193" s="5" t="s">
        <v>3418</v>
      </c>
    </row>
    <row r="2194" spans="2:6" x14ac:dyDescent="0.35">
      <c r="B2194" s="5" t="s">
        <v>405</v>
      </c>
      <c r="C2194" s="5" t="s">
        <v>5366</v>
      </c>
      <c r="D2194" s="5">
        <v>1</v>
      </c>
      <c r="E2194" s="5" t="s">
        <v>2027</v>
      </c>
      <c r="F2194" s="5" t="s">
        <v>3418</v>
      </c>
    </row>
    <row r="2195" spans="2:6" x14ac:dyDescent="0.35">
      <c r="B2195" s="5" t="s">
        <v>405</v>
      </c>
      <c r="C2195" s="5" t="s">
        <v>5367</v>
      </c>
      <c r="D2195" s="5">
        <v>2</v>
      </c>
      <c r="E2195" s="5" t="s">
        <v>2027</v>
      </c>
      <c r="F2195" s="5" t="s">
        <v>3418</v>
      </c>
    </row>
    <row r="2196" spans="2:6" x14ac:dyDescent="0.35">
      <c r="B2196" s="5" t="s">
        <v>405</v>
      </c>
      <c r="C2196" s="5" t="s">
        <v>5369</v>
      </c>
      <c r="D2196" s="5">
        <v>4</v>
      </c>
      <c r="E2196" s="5" t="s">
        <v>2027</v>
      </c>
      <c r="F2196" s="5" t="s">
        <v>3418</v>
      </c>
    </row>
    <row r="2197" spans="2:6" x14ac:dyDescent="0.35">
      <c r="B2197" s="5" t="s">
        <v>405</v>
      </c>
      <c r="C2197" s="5" t="s">
        <v>5370</v>
      </c>
      <c r="D2197" s="5">
        <v>5</v>
      </c>
      <c r="E2197" s="5" t="s">
        <v>2027</v>
      </c>
      <c r="F2197" s="5" t="s">
        <v>3418</v>
      </c>
    </row>
    <row r="2198" spans="2:6" x14ac:dyDescent="0.35">
      <c r="B2198" s="5" t="s">
        <v>405</v>
      </c>
      <c r="C2198" s="5" t="s">
        <v>5371</v>
      </c>
      <c r="D2198" s="5">
        <v>3</v>
      </c>
      <c r="E2198" s="5" t="s">
        <v>2027</v>
      </c>
      <c r="F2198" s="5" t="s">
        <v>3418</v>
      </c>
    </row>
    <row r="2199" spans="2:6" x14ac:dyDescent="0.35">
      <c r="B2199" s="5" t="s">
        <v>405</v>
      </c>
      <c r="C2199" s="5" t="s">
        <v>5372</v>
      </c>
      <c r="D2199" s="5">
        <v>9</v>
      </c>
      <c r="E2199" s="5" t="s">
        <v>2027</v>
      </c>
      <c r="F2199" s="5" t="s">
        <v>3418</v>
      </c>
    </row>
    <row r="2200" spans="2:6" x14ac:dyDescent="0.35">
      <c r="B2200" s="5" t="s">
        <v>405</v>
      </c>
      <c r="C2200" s="5" t="s">
        <v>5374</v>
      </c>
      <c r="D2200" s="5">
        <v>3</v>
      </c>
      <c r="E2200" s="5" t="s">
        <v>2027</v>
      </c>
      <c r="F2200" s="5" t="s">
        <v>3418</v>
      </c>
    </row>
    <row r="2201" spans="2:6" x14ac:dyDescent="0.35">
      <c r="B2201" s="5" t="s">
        <v>405</v>
      </c>
      <c r="C2201" s="5" t="s">
        <v>5375</v>
      </c>
      <c r="D2201" s="5">
        <v>9</v>
      </c>
      <c r="E2201" s="5" t="s">
        <v>2027</v>
      </c>
      <c r="F2201" s="5" t="s">
        <v>3418</v>
      </c>
    </row>
    <row r="2202" spans="2:6" x14ac:dyDescent="0.35">
      <c r="B2202" s="5" t="s">
        <v>405</v>
      </c>
      <c r="C2202" s="5" t="s">
        <v>5376</v>
      </c>
      <c r="D2202" s="5">
        <v>1</v>
      </c>
      <c r="E2202" s="5" t="s">
        <v>2027</v>
      </c>
      <c r="F2202" s="5" t="s">
        <v>3418</v>
      </c>
    </row>
    <row r="2203" spans="2:6" x14ac:dyDescent="0.35">
      <c r="B2203" s="5" t="s">
        <v>405</v>
      </c>
      <c r="C2203" s="5" t="s">
        <v>5377</v>
      </c>
      <c r="D2203" s="5">
        <v>11</v>
      </c>
      <c r="E2203" s="5" t="s">
        <v>2027</v>
      </c>
      <c r="F2203" s="5" t="s">
        <v>3418</v>
      </c>
    </row>
    <row r="2204" spans="2:6" x14ac:dyDescent="0.35">
      <c r="B2204" s="5" t="s">
        <v>405</v>
      </c>
      <c r="C2204" s="5" t="s">
        <v>5380</v>
      </c>
      <c r="D2204" s="5">
        <v>9</v>
      </c>
      <c r="E2204" s="5" t="s">
        <v>2027</v>
      </c>
      <c r="F2204" s="5" t="s">
        <v>3418</v>
      </c>
    </row>
    <row r="2205" spans="2:6" x14ac:dyDescent="0.35">
      <c r="B2205" s="5" t="s">
        <v>405</v>
      </c>
      <c r="C2205" s="5" t="s">
        <v>5381</v>
      </c>
      <c r="D2205" s="5">
        <v>6</v>
      </c>
      <c r="E2205" s="5" t="s">
        <v>2027</v>
      </c>
      <c r="F2205" s="5" t="s">
        <v>3418</v>
      </c>
    </row>
    <row r="2206" spans="2:6" x14ac:dyDescent="0.35">
      <c r="B2206" s="5" t="s">
        <v>405</v>
      </c>
      <c r="C2206" s="5" t="s">
        <v>5382</v>
      </c>
      <c r="D2206" s="5">
        <v>12</v>
      </c>
      <c r="E2206" s="5" t="s">
        <v>2027</v>
      </c>
      <c r="F2206" s="5" t="s">
        <v>3418</v>
      </c>
    </row>
    <row r="2207" spans="2:6" x14ac:dyDescent="0.35">
      <c r="B2207" s="5" t="s">
        <v>405</v>
      </c>
      <c r="C2207" s="5" t="s">
        <v>5383</v>
      </c>
      <c r="D2207" s="5">
        <v>2</v>
      </c>
      <c r="E2207" s="5" t="s">
        <v>2027</v>
      </c>
      <c r="F2207" s="5" t="s">
        <v>3418</v>
      </c>
    </row>
    <row r="2208" spans="2:6" x14ac:dyDescent="0.35">
      <c r="B2208" s="5" t="s">
        <v>3350</v>
      </c>
      <c r="C2208" s="5" t="s">
        <v>5367</v>
      </c>
      <c r="D2208" s="5">
        <v>1</v>
      </c>
      <c r="E2208" s="5" t="s">
        <v>2027</v>
      </c>
      <c r="F2208" s="5" t="s">
        <v>3421</v>
      </c>
    </row>
    <row r="2209" spans="2:6" x14ac:dyDescent="0.35">
      <c r="B2209" s="5" t="s">
        <v>3350</v>
      </c>
      <c r="C2209" s="5" t="s">
        <v>5370</v>
      </c>
      <c r="D2209" s="5">
        <v>4</v>
      </c>
      <c r="E2209" s="5" t="s">
        <v>2027</v>
      </c>
      <c r="F2209" s="5" t="s">
        <v>3421</v>
      </c>
    </row>
    <row r="2210" spans="2:6" x14ac:dyDescent="0.35">
      <c r="B2210" s="5" t="s">
        <v>3350</v>
      </c>
      <c r="C2210" s="5" t="s">
        <v>5376</v>
      </c>
      <c r="D2210" s="5">
        <v>9</v>
      </c>
      <c r="E2210" s="5" t="s">
        <v>2027</v>
      </c>
      <c r="F2210" s="5" t="s">
        <v>3421</v>
      </c>
    </row>
    <row r="2211" spans="2:6" x14ac:dyDescent="0.35">
      <c r="B2211" s="5" t="s">
        <v>3350</v>
      </c>
      <c r="C2211" s="5" t="s">
        <v>5377</v>
      </c>
      <c r="D2211" s="5">
        <v>8</v>
      </c>
      <c r="E2211" s="5" t="s">
        <v>2027</v>
      </c>
      <c r="F2211" s="5" t="s">
        <v>3421</v>
      </c>
    </row>
    <row r="2212" spans="2:6" x14ac:dyDescent="0.35">
      <c r="B2212" s="5" t="s">
        <v>3350</v>
      </c>
      <c r="C2212" s="5" t="s">
        <v>5380</v>
      </c>
      <c r="D2212" s="5">
        <v>10</v>
      </c>
      <c r="E2212" s="5" t="s">
        <v>2027</v>
      </c>
      <c r="F2212" s="5" t="s">
        <v>3421</v>
      </c>
    </row>
    <row r="2213" spans="2:6" x14ac:dyDescent="0.35">
      <c r="B2213" s="5" t="s">
        <v>3350</v>
      </c>
      <c r="C2213" s="5" t="s">
        <v>5381</v>
      </c>
      <c r="D2213" s="5">
        <v>12</v>
      </c>
      <c r="E2213" s="5" t="s">
        <v>2027</v>
      </c>
      <c r="F2213" s="5" t="s">
        <v>3421</v>
      </c>
    </row>
    <row r="2214" spans="2:6" x14ac:dyDescent="0.35">
      <c r="B2214" s="5" t="s">
        <v>460</v>
      </c>
      <c r="C2214" s="5" t="s">
        <v>5365</v>
      </c>
      <c r="D2214" s="5">
        <v>1</v>
      </c>
      <c r="E2214" s="5" t="s">
        <v>2027</v>
      </c>
      <c r="F2214" s="5" t="s">
        <v>4028</v>
      </c>
    </row>
    <row r="2215" spans="2:6" x14ac:dyDescent="0.35">
      <c r="B2215" s="5" t="s">
        <v>460</v>
      </c>
      <c r="C2215" s="5" t="s">
        <v>5372</v>
      </c>
      <c r="D2215" s="5">
        <v>9</v>
      </c>
      <c r="E2215" s="5" t="s">
        <v>2027</v>
      </c>
      <c r="F2215" s="5" t="s">
        <v>4028</v>
      </c>
    </row>
    <row r="2216" spans="2:6" x14ac:dyDescent="0.35">
      <c r="B2216" s="5" t="s">
        <v>460</v>
      </c>
      <c r="C2216" s="5" t="s">
        <v>5375</v>
      </c>
      <c r="D2216" s="5">
        <v>1</v>
      </c>
      <c r="E2216" s="5" t="s">
        <v>2027</v>
      </c>
      <c r="F2216" s="5" t="s">
        <v>4028</v>
      </c>
    </row>
    <row r="2217" spans="2:6" x14ac:dyDescent="0.35">
      <c r="B2217" s="5" t="s">
        <v>460</v>
      </c>
      <c r="C2217" s="5" t="s">
        <v>5380</v>
      </c>
      <c r="D2217" s="5">
        <v>1</v>
      </c>
      <c r="E2217" s="5" t="s">
        <v>2027</v>
      </c>
      <c r="F2217" s="5" t="s">
        <v>4028</v>
      </c>
    </row>
    <row r="2218" spans="2:6" x14ac:dyDescent="0.35">
      <c r="B2218" s="5" t="s">
        <v>4200</v>
      </c>
      <c r="C2218" s="5" t="s">
        <v>5365</v>
      </c>
      <c r="D2218" s="5">
        <v>10</v>
      </c>
      <c r="E2218" s="5" t="s">
        <v>2027</v>
      </c>
      <c r="F2218" s="5" t="s">
        <v>3464</v>
      </c>
    </row>
    <row r="2219" spans="2:6" x14ac:dyDescent="0.35">
      <c r="B2219" s="5" t="s">
        <v>4200</v>
      </c>
      <c r="C2219" s="5" t="s">
        <v>5367</v>
      </c>
      <c r="D2219" s="5">
        <v>2</v>
      </c>
      <c r="E2219" s="5" t="s">
        <v>2027</v>
      </c>
      <c r="F2219" s="5" t="s">
        <v>3464</v>
      </c>
    </row>
    <row r="2220" spans="2:6" x14ac:dyDescent="0.35">
      <c r="B2220" s="5" t="s">
        <v>4200</v>
      </c>
      <c r="C2220" s="5" t="s">
        <v>5368</v>
      </c>
      <c r="D2220" s="5">
        <v>2</v>
      </c>
      <c r="E2220" s="5" t="s">
        <v>2027</v>
      </c>
      <c r="F2220" s="5" t="s">
        <v>3464</v>
      </c>
    </row>
    <row r="2221" spans="2:6" x14ac:dyDescent="0.35">
      <c r="B2221" s="5" t="s">
        <v>4200</v>
      </c>
      <c r="C2221" s="5" t="s">
        <v>5369</v>
      </c>
      <c r="D2221" s="5">
        <v>1</v>
      </c>
      <c r="E2221" s="5" t="s">
        <v>2027</v>
      </c>
      <c r="F2221" s="5" t="s">
        <v>3464</v>
      </c>
    </row>
    <row r="2222" spans="2:6" x14ac:dyDescent="0.35">
      <c r="B2222" s="5" t="s">
        <v>4200</v>
      </c>
      <c r="C2222" s="5" t="s">
        <v>5370</v>
      </c>
      <c r="D2222" s="5">
        <v>6</v>
      </c>
      <c r="E2222" s="5" t="s">
        <v>2027</v>
      </c>
      <c r="F2222" s="5" t="s">
        <v>3464</v>
      </c>
    </row>
    <row r="2223" spans="2:6" x14ac:dyDescent="0.35">
      <c r="B2223" s="5" t="s">
        <v>4200</v>
      </c>
      <c r="C2223" s="5" t="s">
        <v>5371</v>
      </c>
      <c r="D2223" s="5">
        <v>2</v>
      </c>
      <c r="E2223" s="5" t="s">
        <v>2027</v>
      </c>
      <c r="F2223" s="5" t="s">
        <v>3464</v>
      </c>
    </row>
    <row r="2224" spans="2:6" x14ac:dyDescent="0.35">
      <c r="B2224" s="5" t="s">
        <v>4200</v>
      </c>
      <c r="C2224" s="5" t="s">
        <v>5372</v>
      </c>
      <c r="D2224" s="5">
        <v>10</v>
      </c>
      <c r="E2224" s="5" t="s">
        <v>2027</v>
      </c>
      <c r="F2224" s="5" t="s">
        <v>3464</v>
      </c>
    </row>
    <row r="2225" spans="2:6" x14ac:dyDescent="0.35">
      <c r="B2225" s="5" t="s">
        <v>4200</v>
      </c>
      <c r="C2225" s="5" t="s">
        <v>5373</v>
      </c>
      <c r="D2225" s="5">
        <v>2</v>
      </c>
      <c r="E2225" s="5" t="s">
        <v>2027</v>
      </c>
      <c r="F2225" s="5" t="s">
        <v>3464</v>
      </c>
    </row>
    <row r="2226" spans="2:6" x14ac:dyDescent="0.35">
      <c r="B2226" s="5" t="s">
        <v>4200</v>
      </c>
      <c r="C2226" s="5" t="s">
        <v>5374</v>
      </c>
      <c r="D2226" s="5">
        <v>1</v>
      </c>
      <c r="E2226" s="5" t="s">
        <v>2027</v>
      </c>
      <c r="F2226" s="5" t="s">
        <v>3464</v>
      </c>
    </row>
    <row r="2227" spans="2:6" x14ac:dyDescent="0.35">
      <c r="B2227" s="5" t="s">
        <v>4200</v>
      </c>
      <c r="C2227" s="5" t="s">
        <v>5375</v>
      </c>
      <c r="D2227" s="5">
        <v>4</v>
      </c>
      <c r="E2227" s="5" t="s">
        <v>2027</v>
      </c>
      <c r="F2227" s="5" t="s">
        <v>3464</v>
      </c>
    </row>
    <row r="2228" spans="2:6" x14ac:dyDescent="0.35">
      <c r="B2228" s="5" t="s">
        <v>4200</v>
      </c>
      <c r="C2228" s="5" t="s">
        <v>5376</v>
      </c>
      <c r="D2228" s="5">
        <v>12</v>
      </c>
      <c r="E2228" s="5" t="s">
        <v>2027</v>
      </c>
      <c r="F2228" s="5" t="s">
        <v>3464</v>
      </c>
    </row>
    <row r="2229" spans="2:6" x14ac:dyDescent="0.35">
      <c r="B2229" s="5" t="s">
        <v>4200</v>
      </c>
      <c r="C2229" s="5" t="s">
        <v>5377</v>
      </c>
      <c r="D2229" s="5">
        <v>11</v>
      </c>
      <c r="E2229" s="5" t="s">
        <v>2027</v>
      </c>
      <c r="F2229" s="5" t="s">
        <v>3464</v>
      </c>
    </row>
    <row r="2230" spans="2:6" x14ac:dyDescent="0.35">
      <c r="B2230" s="5" t="s">
        <v>4200</v>
      </c>
      <c r="C2230" s="5" t="s">
        <v>5378</v>
      </c>
      <c r="D2230" s="5">
        <v>6</v>
      </c>
      <c r="E2230" s="5" t="s">
        <v>2027</v>
      </c>
      <c r="F2230" s="5" t="s">
        <v>3464</v>
      </c>
    </row>
    <row r="2231" spans="2:6" x14ac:dyDescent="0.35">
      <c r="B2231" s="5" t="s">
        <v>4200</v>
      </c>
      <c r="C2231" s="5" t="s">
        <v>5380</v>
      </c>
      <c r="D2231" s="5">
        <v>8</v>
      </c>
      <c r="E2231" s="5" t="s">
        <v>2027</v>
      </c>
      <c r="F2231" s="5" t="s">
        <v>3464</v>
      </c>
    </row>
    <row r="2232" spans="2:6" x14ac:dyDescent="0.35">
      <c r="B2232" s="5" t="s">
        <v>4200</v>
      </c>
      <c r="C2232" s="5" t="s">
        <v>5381</v>
      </c>
      <c r="D2232" s="5">
        <v>10</v>
      </c>
      <c r="E2232" s="5" t="s">
        <v>2027</v>
      </c>
      <c r="F2232" s="5" t="s">
        <v>3464</v>
      </c>
    </row>
    <row r="2233" spans="2:6" x14ac:dyDescent="0.35">
      <c r="B2233" s="5" t="s">
        <v>4200</v>
      </c>
      <c r="C2233" s="5" t="s">
        <v>5382</v>
      </c>
      <c r="D2233" s="5">
        <v>6</v>
      </c>
      <c r="E2233" s="5" t="s">
        <v>2027</v>
      </c>
      <c r="F2233" s="5" t="s">
        <v>3464</v>
      </c>
    </row>
    <row r="2234" spans="2:6" x14ac:dyDescent="0.35">
      <c r="B2234" s="5" t="s">
        <v>4200</v>
      </c>
      <c r="C2234" s="5" t="s">
        <v>5383</v>
      </c>
      <c r="D2234" s="5">
        <v>7</v>
      </c>
      <c r="E2234" s="5" t="s">
        <v>2027</v>
      </c>
      <c r="F2234" s="5" t="s">
        <v>3464</v>
      </c>
    </row>
    <row r="2235" spans="2:6" x14ac:dyDescent="0.35">
      <c r="B2235" s="5" t="s">
        <v>4208</v>
      </c>
      <c r="C2235" s="5" t="s">
        <v>5367</v>
      </c>
      <c r="D2235" s="5">
        <v>1</v>
      </c>
      <c r="E2235" s="5" t="s">
        <v>2027</v>
      </c>
      <c r="F2235" s="5" t="s">
        <v>3426</v>
      </c>
    </row>
    <row r="2236" spans="2:6" x14ac:dyDescent="0.35">
      <c r="B2236" s="5" t="s">
        <v>4208</v>
      </c>
      <c r="C2236" s="5" t="s">
        <v>5370</v>
      </c>
      <c r="D2236" s="5">
        <v>5</v>
      </c>
      <c r="E2236" s="5" t="s">
        <v>2027</v>
      </c>
      <c r="F2236" s="5" t="s">
        <v>3426</v>
      </c>
    </row>
    <row r="2237" spans="2:6" x14ac:dyDescent="0.35">
      <c r="B2237" s="5" t="s">
        <v>4208</v>
      </c>
      <c r="C2237" s="5" t="s">
        <v>5374</v>
      </c>
      <c r="D2237" s="5">
        <v>3</v>
      </c>
      <c r="E2237" s="5" t="s">
        <v>2027</v>
      </c>
      <c r="F2237" s="5" t="s">
        <v>3426</v>
      </c>
    </row>
    <row r="2238" spans="2:6" x14ac:dyDescent="0.35">
      <c r="B2238" s="5" t="s">
        <v>4208</v>
      </c>
      <c r="C2238" s="5" t="s">
        <v>5377</v>
      </c>
      <c r="D2238" s="5">
        <v>10</v>
      </c>
      <c r="E2238" s="5" t="s">
        <v>2027</v>
      </c>
      <c r="F2238" s="5" t="s">
        <v>3426</v>
      </c>
    </row>
    <row r="2239" spans="2:6" x14ac:dyDescent="0.35">
      <c r="B2239" s="5" t="s">
        <v>4208</v>
      </c>
      <c r="C2239" s="5" t="s">
        <v>5380</v>
      </c>
      <c r="D2239" s="5">
        <v>8</v>
      </c>
      <c r="E2239" s="5" t="s">
        <v>2027</v>
      </c>
      <c r="F2239" s="5" t="s">
        <v>3426</v>
      </c>
    </row>
    <row r="2240" spans="2:6" x14ac:dyDescent="0.35">
      <c r="B2240" s="5" t="s">
        <v>4208</v>
      </c>
      <c r="C2240" s="5" t="s">
        <v>5381</v>
      </c>
      <c r="D2240" s="5">
        <v>9</v>
      </c>
      <c r="E2240" s="5" t="s">
        <v>2027</v>
      </c>
      <c r="F2240" s="5" t="s">
        <v>3426</v>
      </c>
    </row>
    <row r="2241" spans="2:6" x14ac:dyDescent="0.35">
      <c r="B2241" s="5" t="s">
        <v>4247</v>
      </c>
      <c r="C2241" s="5" t="s">
        <v>5365</v>
      </c>
      <c r="D2241" s="5">
        <v>9</v>
      </c>
      <c r="E2241" s="5" t="s">
        <v>2027</v>
      </c>
      <c r="F2241" s="5" t="s">
        <v>3834</v>
      </c>
    </row>
    <row r="2242" spans="2:6" x14ac:dyDescent="0.35">
      <c r="B2242" s="5" t="s">
        <v>4247</v>
      </c>
      <c r="C2242" s="5" t="s">
        <v>5370</v>
      </c>
      <c r="D2242" s="5">
        <v>6</v>
      </c>
      <c r="E2242" s="5" t="s">
        <v>2027</v>
      </c>
      <c r="F2242" s="5" t="s">
        <v>3834</v>
      </c>
    </row>
    <row r="2243" spans="2:6" x14ac:dyDescent="0.35">
      <c r="B2243" s="5" t="s">
        <v>4247</v>
      </c>
      <c r="C2243" s="5" t="s">
        <v>5372</v>
      </c>
      <c r="D2243" s="5">
        <v>10</v>
      </c>
      <c r="E2243" s="5" t="s">
        <v>2027</v>
      </c>
      <c r="F2243" s="5" t="s">
        <v>3834</v>
      </c>
    </row>
    <row r="2244" spans="2:6" x14ac:dyDescent="0.35">
      <c r="B2244" s="5" t="s">
        <v>4247</v>
      </c>
      <c r="C2244" s="5" t="s">
        <v>5376</v>
      </c>
      <c r="D2244" s="5">
        <v>2</v>
      </c>
      <c r="E2244" s="5" t="s">
        <v>2027</v>
      </c>
      <c r="F2244" s="5" t="s">
        <v>3834</v>
      </c>
    </row>
    <row r="2245" spans="2:6" x14ac:dyDescent="0.35">
      <c r="B2245" s="5" t="s">
        <v>4247</v>
      </c>
      <c r="C2245" s="5" t="s">
        <v>5377</v>
      </c>
      <c r="D2245" s="5">
        <v>8</v>
      </c>
      <c r="E2245" s="5" t="s">
        <v>2027</v>
      </c>
      <c r="F2245" s="5" t="s">
        <v>3834</v>
      </c>
    </row>
    <row r="2246" spans="2:6" x14ac:dyDescent="0.35">
      <c r="B2246" s="5" t="s">
        <v>4247</v>
      </c>
      <c r="C2246" s="5" t="s">
        <v>5378</v>
      </c>
      <c r="D2246" s="5">
        <v>7</v>
      </c>
      <c r="E2246" s="5" t="s">
        <v>2027</v>
      </c>
      <c r="F2246" s="5" t="s">
        <v>3834</v>
      </c>
    </row>
    <row r="2247" spans="2:6" x14ac:dyDescent="0.35">
      <c r="B2247" s="5" t="s">
        <v>4247</v>
      </c>
      <c r="C2247" s="5" t="s">
        <v>5380</v>
      </c>
      <c r="D2247" s="5">
        <v>8</v>
      </c>
      <c r="E2247" s="5" t="s">
        <v>2027</v>
      </c>
      <c r="F2247" s="5" t="s">
        <v>3834</v>
      </c>
    </row>
    <row r="2248" spans="2:6" x14ac:dyDescent="0.35">
      <c r="B2248" s="5" t="s">
        <v>4247</v>
      </c>
      <c r="C2248" s="5" t="s">
        <v>5381</v>
      </c>
      <c r="D2248" s="5">
        <v>10</v>
      </c>
      <c r="E2248" s="5" t="s">
        <v>2027</v>
      </c>
      <c r="F2248" s="5" t="s">
        <v>3834</v>
      </c>
    </row>
    <row r="2249" spans="2:6" x14ac:dyDescent="0.35">
      <c r="B2249" s="5" t="s">
        <v>397</v>
      </c>
      <c r="C2249" s="5" t="s">
        <v>5365</v>
      </c>
      <c r="D2249" s="5">
        <v>10</v>
      </c>
      <c r="E2249" s="5" t="s">
        <v>2027</v>
      </c>
      <c r="F2249" s="5" t="s">
        <v>4822</v>
      </c>
    </row>
    <row r="2250" spans="2:6" x14ac:dyDescent="0.35">
      <c r="B2250" s="5" t="s">
        <v>397</v>
      </c>
      <c r="C2250" s="5" t="s">
        <v>5366</v>
      </c>
      <c r="D2250" s="5">
        <v>3</v>
      </c>
      <c r="E2250" s="5" t="s">
        <v>2027</v>
      </c>
      <c r="F2250" s="5" t="s">
        <v>4822</v>
      </c>
    </row>
    <row r="2251" spans="2:6" x14ac:dyDescent="0.35">
      <c r="B2251" s="5" t="s">
        <v>397</v>
      </c>
      <c r="C2251" s="5" t="s">
        <v>5367</v>
      </c>
      <c r="D2251" s="5">
        <v>1</v>
      </c>
      <c r="E2251" s="5" t="s">
        <v>2027</v>
      </c>
      <c r="F2251" s="5" t="s">
        <v>4822</v>
      </c>
    </row>
    <row r="2252" spans="2:6" x14ac:dyDescent="0.35">
      <c r="B2252" s="5" t="s">
        <v>397</v>
      </c>
      <c r="C2252" s="5" t="s">
        <v>5369</v>
      </c>
      <c r="D2252" s="5">
        <v>1</v>
      </c>
      <c r="E2252" s="5" t="s">
        <v>2027</v>
      </c>
      <c r="F2252" s="5" t="s">
        <v>4822</v>
      </c>
    </row>
    <row r="2253" spans="2:6" x14ac:dyDescent="0.35">
      <c r="B2253" s="5" t="s">
        <v>397</v>
      </c>
      <c r="C2253" s="5" t="s">
        <v>5370</v>
      </c>
      <c r="D2253" s="5">
        <v>10</v>
      </c>
      <c r="E2253" s="5" t="s">
        <v>2027</v>
      </c>
      <c r="F2253" s="5" t="s">
        <v>4822</v>
      </c>
    </row>
    <row r="2254" spans="2:6" x14ac:dyDescent="0.35">
      <c r="B2254" s="5" t="s">
        <v>397</v>
      </c>
      <c r="C2254" s="5" t="s">
        <v>5372</v>
      </c>
      <c r="D2254" s="5">
        <v>10</v>
      </c>
      <c r="E2254" s="5" t="s">
        <v>2027</v>
      </c>
      <c r="F2254" s="5" t="s">
        <v>4822</v>
      </c>
    </row>
    <row r="2255" spans="2:6" x14ac:dyDescent="0.35">
      <c r="B2255" s="5" t="s">
        <v>397</v>
      </c>
      <c r="C2255" s="5" t="s">
        <v>5374</v>
      </c>
      <c r="D2255" s="5">
        <v>3</v>
      </c>
      <c r="E2255" s="5" t="s">
        <v>2027</v>
      </c>
      <c r="F2255" s="5" t="s">
        <v>4822</v>
      </c>
    </row>
    <row r="2256" spans="2:6" x14ac:dyDescent="0.35">
      <c r="B2256" s="5" t="s">
        <v>397</v>
      </c>
      <c r="C2256" s="5" t="s">
        <v>5375</v>
      </c>
      <c r="D2256" s="5">
        <v>10</v>
      </c>
      <c r="E2256" s="5" t="s">
        <v>2027</v>
      </c>
      <c r="F2256" s="5" t="s">
        <v>4822</v>
      </c>
    </row>
    <row r="2257" spans="2:6" x14ac:dyDescent="0.35">
      <c r="B2257" s="5" t="s">
        <v>397</v>
      </c>
      <c r="C2257" s="5" t="s">
        <v>5376</v>
      </c>
      <c r="D2257" s="5">
        <v>4</v>
      </c>
      <c r="E2257" s="5" t="s">
        <v>2027</v>
      </c>
      <c r="F2257" s="5" t="s">
        <v>4822</v>
      </c>
    </row>
    <row r="2258" spans="2:6" x14ac:dyDescent="0.35">
      <c r="B2258" s="5" t="s">
        <v>397</v>
      </c>
      <c r="C2258" s="5" t="s">
        <v>5377</v>
      </c>
      <c r="D2258" s="5">
        <v>20</v>
      </c>
      <c r="E2258" s="5" t="s">
        <v>2027</v>
      </c>
      <c r="F2258" s="5" t="s">
        <v>4822</v>
      </c>
    </row>
    <row r="2259" spans="2:6" x14ac:dyDescent="0.35">
      <c r="B2259" s="5" t="s">
        <v>397</v>
      </c>
      <c r="C2259" s="5" t="s">
        <v>5378</v>
      </c>
      <c r="D2259" s="5">
        <v>5</v>
      </c>
      <c r="E2259" s="5" t="s">
        <v>2027</v>
      </c>
      <c r="F2259" s="5" t="s">
        <v>4822</v>
      </c>
    </row>
    <row r="2260" spans="2:6" x14ac:dyDescent="0.35">
      <c r="B2260" s="5" t="s">
        <v>397</v>
      </c>
      <c r="C2260" s="5" t="s">
        <v>5380</v>
      </c>
      <c r="D2260" s="5">
        <v>10</v>
      </c>
      <c r="E2260" s="5" t="s">
        <v>2027</v>
      </c>
      <c r="F2260" s="5" t="s">
        <v>4822</v>
      </c>
    </row>
    <row r="2261" spans="2:6" x14ac:dyDescent="0.35">
      <c r="B2261" s="5" t="s">
        <v>397</v>
      </c>
      <c r="C2261" s="5" t="s">
        <v>5381</v>
      </c>
      <c r="D2261" s="5">
        <v>6</v>
      </c>
      <c r="E2261" s="5" t="s">
        <v>2027</v>
      </c>
      <c r="F2261" s="5" t="s">
        <v>4822</v>
      </c>
    </row>
    <row r="2262" spans="2:6" x14ac:dyDescent="0.35">
      <c r="B2262" s="5" t="s">
        <v>397</v>
      </c>
      <c r="C2262" s="5" t="s">
        <v>5382</v>
      </c>
      <c r="D2262" s="5">
        <v>3</v>
      </c>
      <c r="E2262" s="5" t="s">
        <v>2027</v>
      </c>
      <c r="F2262" s="5" t="s">
        <v>4822</v>
      </c>
    </row>
    <row r="2263" spans="2:6" x14ac:dyDescent="0.35">
      <c r="B2263" s="5" t="s">
        <v>397</v>
      </c>
      <c r="C2263" s="5" t="s">
        <v>5383</v>
      </c>
      <c r="D2263" s="5">
        <v>2</v>
      </c>
      <c r="E2263" s="5" t="s">
        <v>2027</v>
      </c>
      <c r="F2263" s="5" t="s">
        <v>4822</v>
      </c>
    </row>
    <row r="2264" spans="2:6" x14ac:dyDescent="0.35">
      <c r="B2264" s="5" t="s">
        <v>395</v>
      </c>
      <c r="C2264" s="5" t="s">
        <v>5370</v>
      </c>
      <c r="D2264" s="5">
        <v>4</v>
      </c>
      <c r="E2264" s="5" t="s">
        <v>2027</v>
      </c>
      <c r="F2264" s="5" t="s">
        <v>4845</v>
      </c>
    </row>
    <row r="2265" spans="2:6" x14ac:dyDescent="0.35">
      <c r="B2265" s="5" t="s">
        <v>395</v>
      </c>
      <c r="C2265" s="5" t="s">
        <v>5373</v>
      </c>
      <c r="D2265" s="5">
        <v>2</v>
      </c>
      <c r="E2265" s="5" t="s">
        <v>2027</v>
      </c>
      <c r="F2265" s="5" t="s">
        <v>4845</v>
      </c>
    </row>
    <row r="2266" spans="2:6" x14ac:dyDescent="0.35">
      <c r="B2266" s="5" t="s">
        <v>395</v>
      </c>
      <c r="C2266" s="5" t="s">
        <v>5374</v>
      </c>
      <c r="D2266" s="5">
        <v>2</v>
      </c>
      <c r="E2266" s="5" t="s">
        <v>2027</v>
      </c>
      <c r="F2266" s="5" t="s">
        <v>4845</v>
      </c>
    </row>
    <row r="2267" spans="2:6" x14ac:dyDescent="0.35">
      <c r="B2267" s="5" t="s">
        <v>395</v>
      </c>
      <c r="C2267" s="5" t="s">
        <v>5376</v>
      </c>
      <c r="D2267" s="5">
        <v>6</v>
      </c>
      <c r="E2267" s="5" t="s">
        <v>2027</v>
      </c>
      <c r="F2267" s="5" t="s">
        <v>4845</v>
      </c>
    </row>
    <row r="2268" spans="2:6" x14ac:dyDescent="0.35">
      <c r="B2268" s="5" t="s">
        <v>395</v>
      </c>
      <c r="C2268" s="5" t="s">
        <v>5377</v>
      </c>
      <c r="D2268" s="5">
        <v>3</v>
      </c>
      <c r="E2268" s="5" t="s">
        <v>2027</v>
      </c>
      <c r="F2268" s="5" t="s">
        <v>4845</v>
      </c>
    </row>
    <row r="2269" spans="2:6" x14ac:dyDescent="0.35">
      <c r="B2269" s="5" t="s">
        <v>395</v>
      </c>
      <c r="C2269" s="5" t="s">
        <v>5378</v>
      </c>
      <c r="D2269" s="5">
        <v>5</v>
      </c>
      <c r="E2269" s="5" t="s">
        <v>2027</v>
      </c>
      <c r="F2269" s="5" t="s">
        <v>4845</v>
      </c>
    </row>
    <row r="2270" spans="2:6" x14ac:dyDescent="0.35">
      <c r="B2270" s="5" t="s">
        <v>395</v>
      </c>
      <c r="C2270" s="5" t="s">
        <v>5380</v>
      </c>
      <c r="D2270" s="5">
        <v>10</v>
      </c>
      <c r="E2270" s="5" t="s">
        <v>2027</v>
      </c>
      <c r="F2270" s="5" t="s">
        <v>4845</v>
      </c>
    </row>
    <row r="2271" spans="2:6" x14ac:dyDescent="0.35">
      <c r="B2271" s="5" t="s">
        <v>395</v>
      </c>
      <c r="C2271" s="5" t="s">
        <v>5381</v>
      </c>
      <c r="D2271" s="5">
        <v>10</v>
      </c>
      <c r="E2271" s="5" t="s">
        <v>2027</v>
      </c>
      <c r="F2271" s="5" t="s">
        <v>4845</v>
      </c>
    </row>
    <row r="2272" spans="2:6" x14ac:dyDescent="0.35">
      <c r="B2272" s="5" t="s">
        <v>395</v>
      </c>
      <c r="C2272" s="5" t="s">
        <v>5383</v>
      </c>
      <c r="D2272" s="5">
        <v>1</v>
      </c>
      <c r="E2272" s="5" t="s">
        <v>2027</v>
      </c>
      <c r="F2272" s="5" t="s">
        <v>4845</v>
      </c>
    </row>
    <row r="2273" spans="2:6" x14ac:dyDescent="0.35">
      <c r="B2273" s="5" t="s">
        <v>394</v>
      </c>
      <c r="C2273" s="5" t="s">
        <v>5370</v>
      </c>
      <c r="D2273" s="5">
        <v>5</v>
      </c>
      <c r="E2273" s="5" t="s">
        <v>2027</v>
      </c>
      <c r="F2273" s="5" t="s">
        <v>4820</v>
      </c>
    </row>
    <row r="2274" spans="2:6" x14ac:dyDescent="0.35">
      <c r="B2274" s="5" t="s">
        <v>394</v>
      </c>
      <c r="C2274" s="5" t="s">
        <v>5373</v>
      </c>
      <c r="D2274" s="5">
        <v>5</v>
      </c>
      <c r="E2274" s="5" t="s">
        <v>2027</v>
      </c>
      <c r="F2274" s="5" t="s">
        <v>4820</v>
      </c>
    </row>
    <row r="2275" spans="2:6" x14ac:dyDescent="0.35">
      <c r="B2275" s="5" t="s">
        <v>394</v>
      </c>
      <c r="C2275" s="5" t="s">
        <v>5374</v>
      </c>
      <c r="D2275" s="5">
        <v>4</v>
      </c>
      <c r="E2275" s="5" t="s">
        <v>2027</v>
      </c>
      <c r="F2275" s="5" t="s">
        <v>4820</v>
      </c>
    </row>
    <row r="2276" spans="2:6" x14ac:dyDescent="0.35">
      <c r="B2276" s="5" t="s">
        <v>394</v>
      </c>
      <c r="C2276" s="5" t="s">
        <v>5376</v>
      </c>
      <c r="D2276" s="5">
        <v>2</v>
      </c>
      <c r="E2276" s="5" t="s">
        <v>2027</v>
      </c>
      <c r="F2276" s="5" t="s">
        <v>4820</v>
      </c>
    </row>
    <row r="2277" spans="2:6" x14ac:dyDescent="0.35">
      <c r="B2277" s="5" t="s">
        <v>394</v>
      </c>
      <c r="C2277" s="5" t="s">
        <v>5377</v>
      </c>
      <c r="D2277" s="5">
        <v>6</v>
      </c>
      <c r="E2277" s="5" t="s">
        <v>2027</v>
      </c>
      <c r="F2277" s="5" t="s">
        <v>4820</v>
      </c>
    </row>
    <row r="2278" spans="2:6" x14ac:dyDescent="0.35">
      <c r="B2278" s="5" t="s">
        <v>394</v>
      </c>
      <c r="C2278" s="5" t="s">
        <v>5378</v>
      </c>
      <c r="D2278" s="5">
        <v>7</v>
      </c>
      <c r="E2278" s="5" t="s">
        <v>2027</v>
      </c>
      <c r="F2278" s="5" t="s">
        <v>4820</v>
      </c>
    </row>
    <row r="2279" spans="2:6" x14ac:dyDescent="0.35">
      <c r="B2279" s="5" t="s">
        <v>394</v>
      </c>
      <c r="C2279" s="5" t="s">
        <v>5380</v>
      </c>
      <c r="D2279" s="5">
        <v>8</v>
      </c>
      <c r="E2279" s="5" t="s">
        <v>2027</v>
      </c>
      <c r="F2279" s="5" t="s">
        <v>4820</v>
      </c>
    </row>
    <row r="2280" spans="2:6" x14ac:dyDescent="0.35">
      <c r="B2280" s="5" t="s">
        <v>394</v>
      </c>
      <c r="C2280" s="5" t="s">
        <v>5381</v>
      </c>
      <c r="D2280" s="5">
        <v>11</v>
      </c>
      <c r="E2280" s="5" t="s">
        <v>2027</v>
      </c>
      <c r="F2280" s="5" t="s">
        <v>4820</v>
      </c>
    </row>
    <row r="2281" spans="2:6" x14ac:dyDescent="0.35">
      <c r="B2281" s="5" t="s">
        <v>4248</v>
      </c>
      <c r="C2281" s="5" t="s">
        <v>5365</v>
      </c>
      <c r="D2281" s="5">
        <v>9</v>
      </c>
      <c r="E2281" s="5" t="s">
        <v>2027</v>
      </c>
      <c r="F2281" s="5" t="s">
        <v>2505</v>
      </c>
    </row>
    <row r="2282" spans="2:6" x14ac:dyDescent="0.35">
      <c r="B2282" s="5" t="s">
        <v>4248</v>
      </c>
      <c r="C2282" s="5" t="s">
        <v>5366</v>
      </c>
      <c r="D2282" s="5">
        <v>14</v>
      </c>
      <c r="E2282" s="5" t="s">
        <v>2027</v>
      </c>
      <c r="F2282" s="5" t="s">
        <v>2505</v>
      </c>
    </row>
    <row r="2283" spans="2:6" x14ac:dyDescent="0.35">
      <c r="B2283" s="5" t="s">
        <v>4248</v>
      </c>
      <c r="C2283" s="5" t="s">
        <v>5367</v>
      </c>
      <c r="D2283" s="5">
        <v>3</v>
      </c>
      <c r="E2283" s="5" t="s">
        <v>2027</v>
      </c>
      <c r="F2283" s="5" t="s">
        <v>2505</v>
      </c>
    </row>
    <row r="2284" spans="2:6" x14ac:dyDescent="0.35">
      <c r="B2284" s="5" t="s">
        <v>4248</v>
      </c>
      <c r="C2284" s="5" t="s">
        <v>5368</v>
      </c>
      <c r="D2284" s="5">
        <v>2</v>
      </c>
      <c r="E2284" s="5" t="s">
        <v>2027</v>
      </c>
      <c r="F2284" s="5" t="s">
        <v>2505</v>
      </c>
    </row>
    <row r="2285" spans="2:6" x14ac:dyDescent="0.35">
      <c r="B2285" s="5" t="s">
        <v>4248</v>
      </c>
      <c r="C2285" s="5" t="s">
        <v>5369</v>
      </c>
      <c r="D2285" s="5">
        <v>11</v>
      </c>
      <c r="E2285" s="5" t="s">
        <v>2027</v>
      </c>
      <c r="F2285" s="5" t="s">
        <v>2505</v>
      </c>
    </row>
    <row r="2286" spans="2:6" x14ac:dyDescent="0.35">
      <c r="B2286" s="5" t="s">
        <v>4248</v>
      </c>
      <c r="C2286" s="5" t="s">
        <v>5370</v>
      </c>
      <c r="D2286" s="5">
        <v>3</v>
      </c>
      <c r="E2286" s="5" t="s">
        <v>2027</v>
      </c>
      <c r="F2286" s="5" t="s">
        <v>2505</v>
      </c>
    </row>
    <row r="2287" spans="2:6" x14ac:dyDescent="0.35">
      <c r="B2287" s="5" t="s">
        <v>4248</v>
      </c>
      <c r="C2287" s="5" t="s">
        <v>5371</v>
      </c>
      <c r="D2287" s="5">
        <v>3</v>
      </c>
      <c r="E2287" s="5" t="s">
        <v>2027</v>
      </c>
      <c r="F2287" s="5" t="s">
        <v>2505</v>
      </c>
    </row>
    <row r="2288" spans="2:6" x14ac:dyDescent="0.35">
      <c r="B2288" s="5" t="s">
        <v>4248</v>
      </c>
      <c r="C2288" s="5" t="s">
        <v>5372</v>
      </c>
      <c r="D2288" s="5">
        <v>9</v>
      </c>
      <c r="E2288" s="5" t="s">
        <v>2027</v>
      </c>
      <c r="F2288" s="5" t="s">
        <v>2505</v>
      </c>
    </row>
    <row r="2289" spans="2:6" x14ac:dyDescent="0.35">
      <c r="B2289" s="5" t="s">
        <v>4248</v>
      </c>
      <c r="C2289" s="5" t="s">
        <v>5373</v>
      </c>
      <c r="D2289" s="5">
        <v>1</v>
      </c>
      <c r="E2289" s="5" t="s">
        <v>2027</v>
      </c>
      <c r="F2289" s="5" t="s">
        <v>2505</v>
      </c>
    </row>
    <row r="2290" spans="2:6" x14ac:dyDescent="0.35">
      <c r="B2290" s="5" t="s">
        <v>4248</v>
      </c>
      <c r="C2290" s="5" t="s">
        <v>5374</v>
      </c>
      <c r="D2290" s="5">
        <v>4</v>
      </c>
      <c r="E2290" s="5" t="s">
        <v>2027</v>
      </c>
      <c r="F2290" s="5" t="s">
        <v>2505</v>
      </c>
    </row>
    <row r="2291" spans="2:6" x14ac:dyDescent="0.35">
      <c r="B2291" s="5" t="s">
        <v>4248</v>
      </c>
      <c r="C2291" s="5" t="s">
        <v>5376</v>
      </c>
      <c r="D2291" s="5">
        <v>8</v>
      </c>
      <c r="E2291" s="5" t="s">
        <v>2027</v>
      </c>
      <c r="F2291" s="5" t="s">
        <v>2505</v>
      </c>
    </row>
    <row r="2292" spans="2:6" x14ac:dyDescent="0.35">
      <c r="B2292" s="5" t="s">
        <v>4248</v>
      </c>
      <c r="C2292" s="5" t="s">
        <v>5377</v>
      </c>
      <c r="D2292" s="5">
        <v>9</v>
      </c>
      <c r="E2292" s="5" t="s">
        <v>2027</v>
      </c>
      <c r="F2292" s="5" t="s">
        <v>2505</v>
      </c>
    </row>
    <row r="2293" spans="2:6" x14ac:dyDescent="0.35">
      <c r="B2293" s="5" t="s">
        <v>4248</v>
      </c>
      <c r="C2293" s="5" t="s">
        <v>5378</v>
      </c>
      <c r="D2293" s="5">
        <v>1</v>
      </c>
      <c r="E2293" s="5" t="s">
        <v>2027</v>
      </c>
      <c r="F2293" s="5" t="s">
        <v>2505</v>
      </c>
    </row>
    <row r="2294" spans="2:6" x14ac:dyDescent="0.35">
      <c r="B2294" s="5" t="s">
        <v>4248</v>
      </c>
      <c r="C2294" s="5" t="s">
        <v>5380</v>
      </c>
      <c r="D2294" s="5">
        <v>8</v>
      </c>
      <c r="E2294" s="5" t="s">
        <v>2027</v>
      </c>
      <c r="F2294" s="5" t="s">
        <v>2505</v>
      </c>
    </row>
    <row r="2295" spans="2:6" x14ac:dyDescent="0.35">
      <c r="B2295" s="5" t="s">
        <v>4248</v>
      </c>
      <c r="C2295" s="5" t="s">
        <v>5381</v>
      </c>
      <c r="D2295" s="5">
        <v>10</v>
      </c>
      <c r="E2295" s="5" t="s">
        <v>2027</v>
      </c>
      <c r="F2295" s="5" t="s">
        <v>2505</v>
      </c>
    </row>
    <row r="2296" spans="2:6" x14ac:dyDescent="0.35">
      <c r="B2296" s="5" t="s">
        <v>4248</v>
      </c>
      <c r="C2296" s="5" t="s">
        <v>5382</v>
      </c>
      <c r="D2296" s="5">
        <v>16</v>
      </c>
      <c r="E2296" s="5" t="s">
        <v>2027</v>
      </c>
      <c r="F2296" s="5" t="s">
        <v>2505</v>
      </c>
    </row>
    <row r="2297" spans="2:6" x14ac:dyDescent="0.35">
      <c r="B2297" s="5" t="s">
        <v>4248</v>
      </c>
      <c r="C2297" s="5" t="s">
        <v>5383</v>
      </c>
      <c r="D2297" s="5">
        <v>8</v>
      </c>
      <c r="E2297" s="5" t="s">
        <v>2027</v>
      </c>
      <c r="F2297" s="5" t="s">
        <v>2505</v>
      </c>
    </row>
    <row r="2298" spans="2:6" x14ac:dyDescent="0.35">
      <c r="B2298" s="5" t="s">
        <v>404</v>
      </c>
      <c r="C2298" s="5" t="s">
        <v>5365</v>
      </c>
      <c r="D2298" s="5">
        <v>9</v>
      </c>
      <c r="E2298" s="5" t="s">
        <v>2027</v>
      </c>
      <c r="F2298" s="5" t="s">
        <v>3416</v>
      </c>
    </row>
    <row r="2299" spans="2:6" x14ac:dyDescent="0.35">
      <c r="B2299" s="5" t="s">
        <v>404</v>
      </c>
      <c r="C2299" s="5" t="s">
        <v>5366</v>
      </c>
      <c r="D2299" s="5">
        <v>2</v>
      </c>
      <c r="E2299" s="5" t="s">
        <v>2027</v>
      </c>
      <c r="F2299" s="5" t="s">
        <v>3416</v>
      </c>
    </row>
    <row r="2300" spans="2:6" x14ac:dyDescent="0.35">
      <c r="B2300" s="5" t="s">
        <v>404</v>
      </c>
      <c r="C2300" s="5" t="s">
        <v>5368</v>
      </c>
      <c r="D2300" s="5">
        <v>2</v>
      </c>
      <c r="E2300" s="5" t="s">
        <v>2027</v>
      </c>
      <c r="F2300" s="5" t="s">
        <v>3416</v>
      </c>
    </row>
    <row r="2301" spans="2:6" x14ac:dyDescent="0.35">
      <c r="B2301" s="5" t="s">
        <v>404</v>
      </c>
      <c r="C2301" s="5" t="s">
        <v>5369</v>
      </c>
      <c r="D2301" s="5">
        <v>5</v>
      </c>
      <c r="E2301" s="5" t="s">
        <v>2027</v>
      </c>
      <c r="F2301" s="5" t="s">
        <v>3416</v>
      </c>
    </row>
    <row r="2302" spans="2:6" x14ac:dyDescent="0.35">
      <c r="B2302" s="5" t="s">
        <v>404</v>
      </c>
      <c r="C2302" s="5" t="s">
        <v>5370</v>
      </c>
      <c r="D2302" s="5">
        <v>1</v>
      </c>
      <c r="E2302" s="5" t="s">
        <v>2027</v>
      </c>
      <c r="F2302" s="5" t="s">
        <v>3416</v>
      </c>
    </row>
    <row r="2303" spans="2:6" x14ac:dyDescent="0.35">
      <c r="B2303" s="5" t="s">
        <v>404</v>
      </c>
      <c r="C2303" s="5" t="s">
        <v>5371</v>
      </c>
      <c r="D2303" s="5">
        <v>1</v>
      </c>
      <c r="E2303" s="5" t="s">
        <v>2027</v>
      </c>
      <c r="F2303" s="5" t="s">
        <v>3416</v>
      </c>
    </row>
    <row r="2304" spans="2:6" x14ac:dyDescent="0.35">
      <c r="B2304" s="5" t="s">
        <v>404</v>
      </c>
      <c r="C2304" s="5" t="s">
        <v>5372</v>
      </c>
      <c r="D2304" s="5">
        <v>7</v>
      </c>
      <c r="E2304" s="5" t="s">
        <v>2027</v>
      </c>
      <c r="F2304" s="5" t="s">
        <v>3416</v>
      </c>
    </row>
    <row r="2305" spans="2:6" x14ac:dyDescent="0.35">
      <c r="B2305" s="5" t="s">
        <v>404</v>
      </c>
      <c r="C2305" s="5" t="s">
        <v>5373</v>
      </c>
      <c r="D2305" s="5">
        <v>1</v>
      </c>
      <c r="E2305" s="5" t="s">
        <v>2027</v>
      </c>
      <c r="F2305" s="5" t="s">
        <v>3416</v>
      </c>
    </row>
    <row r="2306" spans="2:6" x14ac:dyDescent="0.35">
      <c r="B2306" s="5" t="s">
        <v>404</v>
      </c>
      <c r="C2306" s="5" t="s">
        <v>5374</v>
      </c>
      <c r="D2306" s="5">
        <v>1</v>
      </c>
      <c r="E2306" s="5" t="s">
        <v>2027</v>
      </c>
      <c r="F2306" s="5" t="s">
        <v>3416</v>
      </c>
    </row>
    <row r="2307" spans="2:6" x14ac:dyDescent="0.35">
      <c r="B2307" s="5" t="s">
        <v>404</v>
      </c>
      <c r="C2307" s="5" t="s">
        <v>5375</v>
      </c>
      <c r="D2307" s="5">
        <v>5</v>
      </c>
      <c r="E2307" s="5" t="s">
        <v>2027</v>
      </c>
      <c r="F2307" s="5" t="s">
        <v>3416</v>
      </c>
    </row>
    <row r="2308" spans="2:6" x14ac:dyDescent="0.35">
      <c r="B2308" s="5" t="s">
        <v>404</v>
      </c>
      <c r="C2308" s="5" t="s">
        <v>5376</v>
      </c>
      <c r="D2308" s="5">
        <v>8</v>
      </c>
      <c r="E2308" s="5" t="s">
        <v>2027</v>
      </c>
      <c r="F2308" s="5" t="s">
        <v>3416</v>
      </c>
    </row>
    <row r="2309" spans="2:6" x14ac:dyDescent="0.35">
      <c r="B2309" s="5" t="s">
        <v>404</v>
      </c>
      <c r="C2309" s="5" t="s">
        <v>5377</v>
      </c>
      <c r="D2309" s="5">
        <v>8</v>
      </c>
      <c r="E2309" s="5" t="s">
        <v>2027</v>
      </c>
      <c r="F2309" s="5" t="s">
        <v>3416</v>
      </c>
    </row>
    <row r="2310" spans="2:6" x14ac:dyDescent="0.35">
      <c r="B2310" s="5" t="s">
        <v>404</v>
      </c>
      <c r="C2310" s="5" t="s">
        <v>5378</v>
      </c>
      <c r="D2310" s="5">
        <v>5</v>
      </c>
      <c r="E2310" s="5" t="s">
        <v>2027</v>
      </c>
      <c r="F2310" s="5" t="s">
        <v>3416</v>
      </c>
    </row>
    <row r="2311" spans="2:6" x14ac:dyDescent="0.35">
      <c r="B2311" s="5" t="s">
        <v>404</v>
      </c>
      <c r="C2311" s="5" t="s">
        <v>5380</v>
      </c>
      <c r="D2311" s="5">
        <v>10</v>
      </c>
      <c r="E2311" s="5" t="s">
        <v>2027</v>
      </c>
      <c r="F2311" s="5" t="s">
        <v>3416</v>
      </c>
    </row>
    <row r="2312" spans="2:6" x14ac:dyDescent="0.35">
      <c r="B2312" s="5" t="s">
        <v>404</v>
      </c>
      <c r="C2312" s="5" t="s">
        <v>5381</v>
      </c>
      <c r="D2312" s="5">
        <v>11</v>
      </c>
      <c r="E2312" s="5" t="s">
        <v>2027</v>
      </c>
      <c r="F2312" s="5" t="s">
        <v>3416</v>
      </c>
    </row>
    <row r="2313" spans="2:6" x14ac:dyDescent="0.35">
      <c r="B2313" s="5" t="s">
        <v>404</v>
      </c>
      <c r="C2313" s="5" t="s">
        <v>5382</v>
      </c>
      <c r="D2313" s="5">
        <v>9</v>
      </c>
      <c r="E2313" s="5" t="s">
        <v>2027</v>
      </c>
      <c r="F2313" s="5" t="s">
        <v>3416</v>
      </c>
    </row>
    <row r="2314" spans="2:6" x14ac:dyDescent="0.35">
      <c r="B2314" s="5" t="s">
        <v>404</v>
      </c>
      <c r="C2314" s="5" t="s">
        <v>5383</v>
      </c>
      <c r="D2314" s="5">
        <v>5</v>
      </c>
      <c r="E2314" s="5" t="s">
        <v>2027</v>
      </c>
      <c r="F2314" s="5" t="s">
        <v>3416</v>
      </c>
    </row>
    <row r="2315" spans="2:6" x14ac:dyDescent="0.35">
      <c r="B2315" s="5" t="s">
        <v>393</v>
      </c>
      <c r="C2315" s="5" t="s">
        <v>5365</v>
      </c>
      <c r="D2315" s="5">
        <v>5</v>
      </c>
      <c r="E2315" s="5" t="s">
        <v>2027</v>
      </c>
      <c r="F2315" s="5" t="s">
        <v>4819</v>
      </c>
    </row>
    <row r="2316" spans="2:6" x14ac:dyDescent="0.35">
      <c r="B2316" s="5" t="s">
        <v>393</v>
      </c>
      <c r="C2316" s="5" t="s">
        <v>5366</v>
      </c>
      <c r="D2316" s="5">
        <v>3</v>
      </c>
      <c r="E2316" s="5" t="s">
        <v>2027</v>
      </c>
      <c r="F2316" s="5" t="s">
        <v>4819</v>
      </c>
    </row>
    <row r="2317" spans="2:6" x14ac:dyDescent="0.35">
      <c r="B2317" s="5" t="s">
        <v>393</v>
      </c>
      <c r="C2317" s="5" t="s">
        <v>5367</v>
      </c>
      <c r="D2317" s="5">
        <v>1</v>
      </c>
      <c r="E2317" s="5" t="s">
        <v>2027</v>
      </c>
      <c r="F2317" s="5" t="s">
        <v>4819</v>
      </c>
    </row>
    <row r="2318" spans="2:6" x14ac:dyDescent="0.35">
      <c r="B2318" s="5" t="s">
        <v>393</v>
      </c>
      <c r="C2318" s="5" t="s">
        <v>5368</v>
      </c>
      <c r="D2318" s="5">
        <v>1</v>
      </c>
      <c r="E2318" s="5" t="s">
        <v>2027</v>
      </c>
      <c r="F2318" s="5" t="s">
        <v>4819</v>
      </c>
    </row>
    <row r="2319" spans="2:6" x14ac:dyDescent="0.35">
      <c r="B2319" s="5" t="s">
        <v>393</v>
      </c>
      <c r="C2319" s="5" t="s">
        <v>5369</v>
      </c>
      <c r="D2319" s="5">
        <v>2</v>
      </c>
      <c r="E2319" s="5" t="s">
        <v>2027</v>
      </c>
      <c r="F2319" s="5" t="s">
        <v>4819</v>
      </c>
    </row>
    <row r="2320" spans="2:6" x14ac:dyDescent="0.35">
      <c r="B2320" s="5" t="s">
        <v>393</v>
      </c>
      <c r="C2320" s="5" t="s">
        <v>5370</v>
      </c>
      <c r="D2320" s="5">
        <v>6</v>
      </c>
      <c r="E2320" s="5" t="s">
        <v>2027</v>
      </c>
      <c r="F2320" s="5" t="s">
        <v>4819</v>
      </c>
    </row>
    <row r="2321" spans="2:6" x14ac:dyDescent="0.35">
      <c r="B2321" s="5" t="s">
        <v>393</v>
      </c>
      <c r="C2321" s="5" t="s">
        <v>5371</v>
      </c>
      <c r="D2321" s="5">
        <v>1</v>
      </c>
      <c r="E2321" s="5" t="s">
        <v>2027</v>
      </c>
      <c r="F2321" s="5" t="s">
        <v>4819</v>
      </c>
    </row>
    <row r="2322" spans="2:6" x14ac:dyDescent="0.35">
      <c r="B2322" s="5" t="s">
        <v>393</v>
      </c>
      <c r="C2322" s="5" t="s">
        <v>5372</v>
      </c>
      <c r="D2322" s="5">
        <v>8</v>
      </c>
      <c r="E2322" s="5" t="s">
        <v>2027</v>
      </c>
      <c r="F2322" s="5" t="s">
        <v>4819</v>
      </c>
    </row>
    <row r="2323" spans="2:6" x14ac:dyDescent="0.35">
      <c r="B2323" s="5" t="s">
        <v>393</v>
      </c>
      <c r="C2323" s="5" t="s">
        <v>5374</v>
      </c>
      <c r="D2323" s="5">
        <v>1</v>
      </c>
      <c r="E2323" s="5" t="s">
        <v>2027</v>
      </c>
      <c r="F2323" s="5" t="s">
        <v>4819</v>
      </c>
    </row>
    <row r="2324" spans="2:6" x14ac:dyDescent="0.35">
      <c r="B2324" s="5" t="s">
        <v>393</v>
      </c>
      <c r="C2324" s="5" t="s">
        <v>5375</v>
      </c>
      <c r="D2324" s="5">
        <v>7</v>
      </c>
      <c r="E2324" s="5" t="s">
        <v>2027</v>
      </c>
      <c r="F2324" s="5" t="s">
        <v>4819</v>
      </c>
    </row>
    <row r="2325" spans="2:6" x14ac:dyDescent="0.35">
      <c r="B2325" s="5" t="s">
        <v>393</v>
      </c>
      <c r="C2325" s="5" t="s">
        <v>5376</v>
      </c>
      <c r="D2325" s="5">
        <v>2</v>
      </c>
      <c r="E2325" s="5" t="s">
        <v>2027</v>
      </c>
      <c r="F2325" s="5" t="s">
        <v>4819</v>
      </c>
    </row>
    <row r="2326" spans="2:6" x14ac:dyDescent="0.35">
      <c r="B2326" s="5" t="s">
        <v>393</v>
      </c>
      <c r="C2326" s="5" t="s">
        <v>5377</v>
      </c>
      <c r="D2326" s="5">
        <v>9</v>
      </c>
      <c r="E2326" s="5" t="s">
        <v>2027</v>
      </c>
      <c r="F2326" s="5" t="s">
        <v>4819</v>
      </c>
    </row>
    <row r="2327" spans="2:6" x14ac:dyDescent="0.35">
      <c r="B2327" s="5" t="s">
        <v>393</v>
      </c>
      <c r="C2327" s="5" t="s">
        <v>5380</v>
      </c>
      <c r="D2327" s="5">
        <v>8</v>
      </c>
      <c r="E2327" s="5" t="s">
        <v>2027</v>
      </c>
      <c r="F2327" s="5" t="s">
        <v>4819</v>
      </c>
    </row>
    <row r="2328" spans="2:6" x14ac:dyDescent="0.35">
      <c r="B2328" s="5" t="s">
        <v>393</v>
      </c>
      <c r="C2328" s="5" t="s">
        <v>5381</v>
      </c>
      <c r="D2328" s="5">
        <v>11</v>
      </c>
      <c r="E2328" s="5" t="s">
        <v>2027</v>
      </c>
      <c r="F2328" s="5" t="s">
        <v>4819</v>
      </c>
    </row>
    <row r="2329" spans="2:6" x14ac:dyDescent="0.35">
      <c r="B2329" s="5" t="s">
        <v>393</v>
      </c>
      <c r="C2329" s="5" t="s">
        <v>5382</v>
      </c>
      <c r="D2329" s="5">
        <v>1</v>
      </c>
      <c r="E2329" s="5" t="s">
        <v>2027</v>
      </c>
      <c r="F2329" s="5" t="s">
        <v>4819</v>
      </c>
    </row>
    <row r="2330" spans="2:6" x14ac:dyDescent="0.35">
      <c r="B2330" s="5" t="s">
        <v>5352</v>
      </c>
      <c r="C2330" s="5" t="s">
        <v>5366</v>
      </c>
      <c r="D2330" s="5">
        <v>16</v>
      </c>
      <c r="E2330" s="5" t="s">
        <v>2027</v>
      </c>
      <c r="F2330" s="5" t="s">
        <v>4819</v>
      </c>
    </row>
    <row r="2331" spans="2:6" x14ac:dyDescent="0.35">
      <c r="B2331" s="5" t="s">
        <v>5352</v>
      </c>
      <c r="C2331" s="5" t="s">
        <v>5368</v>
      </c>
      <c r="D2331" s="5">
        <v>12</v>
      </c>
      <c r="E2331" s="5" t="s">
        <v>2027</v>
      </c>
      <c r="F2331" s="5" t="s">
        <v>4819</v>
      </c>
    </row>
    <row r="2332" spans="2:6" x14ac:dyDescent="0.35">
      <c r="B2332" s="5" t="s">
        <v>5352</v>
      </c>
      <c r="C2332" s="5" t="s">
        <v>5371</v>
      </c>
      <c r="D2332" s="5">
        <v>10</v>
      </c>
      <c r="E2332" s="5" t="s">
        <v>2027</v>
      </c>
      <c r="F2332" s="5" t="s">
        <v>4819</v>
      </c>
    </row>
    <row r="2333" spans="2:6" x14ac:dyDescent="0.35">
      <c r="B2333" s="5" t="s">
        <v>5352</v>
      </c>
      <c r="C2333" s="5" t="s">
        <v>5373</v>
      </c>
      <c r="D2333" s="5">
        <v>24</v>
      </c>
      <c r="E2333" s="5" t="s">
        <v>2027</v>
      </c>
      <c r="F2333" s="5" t="s">
        <v>4819</v>
      </c>
    </row>
    <row r="2334" spans="2:6" x14ac:dyDescent="0.35">
      <c r="B2334" s="5" t="s">
        <v>5352</v>
      </c>
      <c r="C2334" s="5" t="s">
        <v>5374</v>
      </c>
      <c r="D2334" s="5">
        <v>24</v>
      </c>
      <c r="E2334" s="5" t="s">
        <v>2027</v>
      </c>
      <c r="F2334" s="5" t="s">
        <v>4819</v>
      </c>
    </row>
    <row r="2335" spans="2:6" x14ac:dyDescent="0.35">
      <c r="B2335" s="5" t="s">
        <v>5352</v>
      </c>
      <c r="C2335" s="5" t="s">
        <v>5376</v>
      </c>
      <c r="D2335" s="5">
        <v>12</v>
      </c>
      <c r="E2335" s="5" t="s">
        <v>2027</v>
      </c>
      <c r="F2335" s="5" t="s">
        <v>4819</v>
      </c>
    </row>
    <row r="2336" spans="2:6" x14ac:dyDescent="0.35">
      <c r="B2336" s="5" t="s">
        <v>5352</v>
      </c>
      <c r="C2336" s="5" t="s">
        <v>5377</v>
      </c>
      <c r="D2336" s="5">
        <v>12</v>
      </c>
      <c r="E2336" s="5" t="s">
        <v>2027</v>
      </c>
      <c r="F2336" s="5" t="s">
        <v>4819</v>
      </c>
    </row>
    <row r="2337" spans="2:6" x14ac:dyDescent="0.35">
      <c r="B2337" s="5" t="s">
        <v>5352</v>
      </c>
      <c r="C2337" s="5" t="s">
        <v>5381</v>
      </c>
      <c r="D2337" s="5">
        <v>12</v>
      </c>
      <c r="E2337" s="5" t="s">
        <v>2027</v>
      </c>
      <c r="F2337" s="5" t="s">
        <v>4819</v>
      </c>
    </row>
    <row r="2338" spans="2:6" x14ac:dyDescent="0.35">
      <c r="B2338" s="5" t="s">
        <v>5352</v>
      </c>
      <c r="C2338" s="5" t="s">
        <v>5383</v>
      </c>
      <c r="D2338" s="5">
        <v>12</v>
      </c>
      <c r="E2338" s="5" t="s">
        <v>2027</v>
      </c>
      <c r="F2338" s="5" t="s">
        <v>4819</v>
      </c>
    </row>
    <row r="2339" spans="2:6" x14ac:dyDescent="0.35">
      <c r="B2339" s="5" t="s">
        <v>4217</v>
      </c>
      <c r="C2339" s="5" t="s">
        <v>5365</v>
      </c>
      <c r="D2339" s="5">
        <v>10</v>
      </c>
      <c r="E2339" s="5" t="s">
        <v>2027</v>
      </c>
      <c r="F2339" s="5" t="s">
        <v>4027</v>
      </c>
    </row>
    <row r="2340" spans="2:6" x14ac:dyDescent="0.35">
      <c r="B2340" s="5" t="s">
        <v>4217</v>
      </c>
      <c r="C2340" s="5" t="s">
        <v>5366</v>
      </c>
      <c r="D2340" s="5">
        <v>5</v>
      </c>
      <c r="E2340" s="5" t="s">
        <v>2027</v>
      </c>
      <c r="F2340" s="5" t="s">
        <v>4027</v>
      </c>
    </row>
    <row r="2341" spans="2:6" x14ac:dyDescent="0.35">
      <c r="B2341" s="5" t="s">
        <v>4217</v>
      </c>
      <c r="C2341" s="5" t="s">
        <v>5367</v>
      </c>
      <c r="D2341" s="5">
        <v>4</v>
      </c>
      <c r="E2341" s="5" t="s">
        <v>2027</v>
      </c>
      <c r="F2341" s="5" t="s">
        <v>4027</v>
      </c>
    </row>
    <row r="2342" spans="2:6" x14ac:dyDescent="0.35">
      <c r="B2342" s="5" t="s">
        <v>4217</v>
      </c>
      <c r="C2342" s="5" t="s">
        <v>5368</v>
      </c>
      <c r="D2342" s="5">
        <v>12</v>
      </c>
      <c r="E2342" s="5" t="s">
        <v>2027</v>
      </c>
      <c r="F2342" s="5" t="s">
        <v>4027</v>
      </c>
    </row>
    <row r="2343" spans="2:6" x14ac:dyDescent="0.35">
      <c r="B2343" s="5" t="s">
        <v>4217</v>
      </c>
      <c r="C2343" s="5" t="s">
        <v>5369</v>
      </c>
      <c r="D2343" s="5">
        <v>3</v>
      </c>
      <c r="E2343" s="5" t="s">
        <v>2027</v>
      </c>
      <c r="F2343" s="5" t="s">
        <v>4027</v>
      </c>
    </row>
    <row r="2344" spans="2:6" x14ac:dyDescent="0.35">
      <c r="B2344" s="5" t="s">
        <v>4217</v>
      </c>
      <c r="C2344" s="5" t="s">
        <v>5370</v>
      </c>
      <c r="D2344" s="5">
        <v>6</v>
      </c>
      <c r="E2344" s="5" t="s">
        <v>2027</v>
      </c>
      <c r="F2344" s="5" t="s">
        <v>4027</v>
      </c>
    </row>
    <row r="2345" spans="2:6" x14ac:dyDescent="0.35">
      <c r="B2345" s="5" t="s">
        <v>4217</v>
      </c>
      <c r="C2345" s="5" t="s">
        <v>5371</v>
      </c>
      <c r="D2345" s="5">
        <v>10</v>
      </c>
      <c r="E2345" s="5" t="s">
        <v>2027</v>
      </c>
      <c r="F2345" s="5" t="s">
        <v>4027</v>
      </c>
    </row>
    <row r="2346" spans="2:6" x14ac:dyDescent="0.35">
      <c r="B2346" s="5" t="s">
        <v>4217</v>
      </c>
      <c r="C2346" s="5" t="s">
        <v>5372</v>
      </c>
      <c r="D2346" s="5">
        <v>10</v>
      </c>
      <c r="E2346" s="5" t="s">
        <v>2027</v>
      </c>
      <c r="F2346" s="5" t="s">
        <v>4027</v>
      </c>
    </row>
    <row r="2347" spans="2:6" x14ac:dyDescent="0.35">
      <c r="B2347" s="5" t="s">
        <v>4217</v>
      </c>
      <c r="C2347" s="5" t="s">
        <v>5373</v>
      </c>
      <c r="D2347" s="5">
        <v>3</v>
      </c>
      <c r="E2347" s="5" t="s">
        <v>2027</v>
      </c>
      <c r="F2347" s="5" t="s">
        <v>4027</v>
      </c>
    </row>
    <row r="2348" spans="2:6" x14ac:dyDescent="0.35">
      <c r="B2348" s="5" t="s">
        <v>4217</v>
      </c>
      <c r="C2348" s="5" t="s">
        <v>5374</v>
      </c>
      <c r="D2348" s="5">
        <v>9</v>
      </c>
      <c r="E2348" s="5" t="s">
        <v>2027</v>
      </c>
      <c r="F2348" s="5" t="s">
        <v>4027</v>
      </c>
    </row>
    <row r="2349" spans="2:6" x14ac:dyDescent="0.35">
      <c r="B2349" s="5" t="s">
        <v>4217</v>
      </c>
      <c r="C2349" s="5" t="s">
        <v>5375</v>
      </c>
      <c r="D2349" s="5">
        <v>9</v>
      </c>
      <c r="E2349" s="5" t="s">
        <v>2027</v>
      </c>
      <c r="F2349" s="5" t="s">
        <v>4027</v>
      </c>
    </row>
    <row r="2350" spans="2:6" x14ac:dyDescent="0.35">
      <c r="B2350" s="5" t="s">
        <v>4217</v>
      </c>
      <c r="C2350" s="5" t="s">
        <v>5376</v>
      </c>
      <c r="D2350" s="5">
        <v>12</v>
      </c>
      <c r="E2350" s="5" t="s">
        <v>2027</v>
      </c>
      <c r="F2350" s="5" t="s">
        <v>4027</v>
      </c>
    </row>
    <row r="2351" spans="2:6" x14ac:dyDescent="0.35">
      <c r="B2351" s="5" t="s">
        <v>4217</v>
      </c>
      <c r="C2351" s="5" t="s">
        <v>5377</v>
      </c>
      <c r="D2351" s="5">
        <v>12</v>
      </c>
      <c r="E2351" s="5" t="s">
        <v>2027</v>
      </c>
      <c r="F2351" s="5" t="s">
        <v>4027</v>
      </c>
    </row>
    <row r="2352" spans="2:6" x14ac:dyDescent="0.35">
      <c r="B2352" s="5" t="s">
        <v>4217</v>
      </c>
      <c r="C2352" s="5" t="s">
        <v>5378</v>
      </c>
      <c r="D2352" s="5">
        <v>7</v>
      </c>
      <c r="E2352" s="5" t="s">
        <v>2027</v>
      </c>
      <c r="F2352" s="5" t="s">
        <v>4027</v>
      </c>
    </row>
    <row r="2353" spans="2:6" x14ac:dyDescent="0.35">
      <c r="B2353" s="5" t="s">
        <v>4217</v>
      </c>
      <c r="C2353" s="5" t="s">
        <v>5380</v>
      </c>
      <c r="D2353" s="5">
        <v>9</v>
      </c>
      <c r="E2353" s="5" t="s">
        <v>2027</v>
      </c>
      <c r="F2353" s="5" t="s">
        <v>4027</v>
      </c>
    </row>
    <row r="2354" spans="2:6" x14ac:dyDescent="0.35">
      <c r="B2354" s="5" t="s">
        <v>4217</v>
      </c>
      <c r="C2354" s="5" t="s">
        <v>5381</v>
      </c>
      <c r="D2354" s="5">
        <v>10</v>
      </c>
      <c r="E2354" s="5" t="s">
        <v>2027</v>
      </c>
      <c r="F2354" s="5" t="s">
        <v>4027</v>
      </c>
    </row>
    <row r="2355" spans="2:6" x14ac:dyDescent="0.35">
      <c r="B2355" s="5" t="s">
        <v>4217</v>
      </c>
      <c r="C2355" s="5" t="s">
        <v>5382</v>
      </c>
      <c r="D2355" s="5">
        <v>19</v>
      </c>
      <c r="E2355" s="5" t="s">
        <v>2027</v>
      </c>
      <c r="F2355" s="5" t="s">
        <v>4027</v>
      </c>
    </row>
    <row r="2356" spans="2:6" x14ac:dyDescent="0.35">
      <c r="B2356" s="5" t="s">
        <v>4217</v>
      </c>
      <c r="C2356" s="5" t="s">
        <v>5383</v>
      </c>
      <c r="D2356" s="5">
        <v>9</v>
      </c>
      <c r="E2356" s="5" t="s">
        <v>2027</v>
      </c>
      <c r="F2356" s="5" t="s">
        <v>4027</v>
      </c>
    </row>
    <row r="2357" spans="2:6" x14ac:dyDescent="0.35">
      <c r="B2357" s="5" t="s">
        <v>464</v>
      </c>
      <c r="C2357" s="5" t="s">
        <v>5365</v>
      </c>
      <c r="D2357" s="5">
        <v>10</v>
      </c>
      <c r="E2357" s="5" t="s">
        <v>2027</v>
      </c>
      <c r="F2357" s="5" t="s">
        <v>2358</v>
      </c>
    </row>
    <row r="2358" spans="2:6" x14ac:dyDescent="0.35">
      <c r="B2358" s="5" t="s">
        <v>464</v>
      </c>
      <c r="C2358" s="5" t="s">
        <v>5367</v>
      </c>
      <c r="D2358" s="5">
        <v>1</v>
      </c>
      <c r="E2358" s="5" t="s">
        <v>2027</v>
      </c>
      <c r="F2358" s="5" t="s">
        <v>2358</v>
      </c>
    </row>
    <row r="2359" spans="2:6" x14ac:dyDescent="0.35">
      <c r="B2359" s="5" t="s">
        <v>464</v>
      </c>
      <c r="C2359" s="5" t="s">
        <v>5368</v>
      </c>
      <c r="D2359" s="5">
        <v>1</v>
      </c>
      <c r="E2359" s="5" t="s">
        <v>2027</v>
      </c>
      <c r="F2359" s="5" t="s">
        <v>2358</v>
      </c>
    </row>
    <row r="2360" spans="2:6" x14ac:dyDescent="0.35">
      <c r="B2360" s="5" t="s">
        <v>464</v>
      </c>
      <c r="C2360" s="5" t="s">
        <v>5370</v>
      </c>
      <c r="D2360" s="5">
        <v>12</v>
      </c>
      <c r="E2360" s="5" t="s">
        <v>2027</v>
      </c>
      <c r="F2360" s="5" t="s">
        <v>2358</v>
      </c>
    </row>
    <row r="2361" spans="2:6" x14ac:dyDescent="0.35">
      <c r="B2361" s="5" t="s">
        <v>464</v>
      </c>
      <c r="C2361" s="5" t="s">
        <v>5371</v>
      </c>
      <c r="D2361" s="5">
        <v>5</v>
      </c>
      <c r="E2361" s="5" t="s">
        <v>2027</v>
      </c>
      <c r="F2361" s="5" t="s">
        <v>2358</v>
      </c>
    </row>
    <row r="2362" spans="2:6" x14ac:dyDescent="0.35">
      <c r="B2362" s="5" t="s">
        <v>464</v>
      </c>
      <c r="C2362" s="5" t="s">
        <v>5372</v>
      </c>
      <c r="D2362" s="5">
        <v>8</v>
      </c>
      <c r="E2362" s="5" t="s">
        <v>2027</v>
      </c>
      <c r="F2362" s="5" t="s">
        <v>2358</v>
      </c>
    </row>
    <row r="2363" spans="2:6" x14ac:dyDescent="0.35">
      <c r="B2363" s="5" t="s">
        <v>464</v>
      </c>
      <c r="C2363" s="5" t="s">
        <v>5373</v>
      </c>
      <c r="D2363" s="5">
        <v>2</v>
      </c>
      <c r="E2363" s="5" t="s">
        <v>2027</v>
      </c>
      <c r="F2363" s="5" t="s">
        <v>2358</v>
      </c>
    </row>
    <row r="2364" spans="2:6" x14ac:dyDescent="0.35">
      <c r="B2364" s="5" t="s">
        <v>464</v>
      </c>
      <c r="C2364" s="5" t="s">
        <v>5374</v>
      </c>
      <c r="D2364" s="5">
        <v>1</v>
      </c>
      <c r="E2364" s="5" t="s">
        <v>2027</v>
      </c>
      <c r="F2364" s="5" t="s">
        <v>2358</v>
      </c>
    </row>
    <row r="2365" spans="2:6" x14ac:dyDescent="0.35">
      <c r="B2365" s="5" t="s">
        <v>464</v>
      </c>
      <c r="C2365" s="5" t="s">
        <v>5375</v>
      </c>
      <c r="D2365" s="5">
        <v>2</v>
      </c>
      <c r="E2365" s="5" t="s">
        <v>2027</v>
      </c>
      <c r="F2365" s="5" t="s">
        <v>2358</v>
      </c>
    </row>
    <row r="2366" spans="2:6" x14ac:dyDescent="0.35">
      <c r="B2366" s="5" t="s">
        <v>464</v>
      </c>
      <c r="C2366" s="5" t="s">
        <v>5376</v>
      </c>
      <c r="D2366" s="5">
        <v>6</v>
      </c>
      <c r="E2366" s="5" t="s">
        <v>2027</v>
      </c>
      <c r="F2366" s="5" t="s">
        <v>2358</v>
      </c>
    </row>
    <row r="2367" spans="2:6" x14ac:dyDescent="0.35">
      <c r="B2367" s="5" t="s">
        <v>464</v>
      </c>
      <c r="C2367" s="5" t="s">
        <v>5377</v>
      </c>
      <c r="D2367" s="5">
        <v>11</v>
      </c>
      <c r="E2367" s="5" t="s">
        <v>2027</v>
      </c>
      <c r="F2367" s="5" t="s">
        <v>2358</v>
      </c>
    </row>
    <row r="2368" spans="2:6" x14ac:dyDescent="0.35">
      <c r="B2368" s="5" t="s">
        <v>464</v>
      </c>
      <c r="C2368" s="5" t="s">
        <v>5378</v>
      </c>
      <c r="D2368" s="5">
        <v>7</v>
      </c>
      <c r="E2368" s="5" t="s">
        <v>2027</v>
      </c>
      <c r="F2368" s="5" t="s">
        <v>2358</v>
      </c>
    </row>
    <row r="2369" spans="2:6" x14ac:dyDescent="0.35">
      <c r="B2369" s="5" t="s">
        <v>464</v>
      </c>
      <c r="C2369" s="5" t="s">
        <v>5380</v>
      </c>
      <c r="D2369" s="5">
        <v>7</v>
      </c>
      <c r="E2369" s="5" t="s">
        <v>2027</v>
      </c>
      <c r="F2369" s="5" t="s">
        <v>2358</v>
      </c>
    </row>
    <row r="2370" spans="2:6" x14ac:dyDescent="0.35">
      <c r="B2370" s="5" t="s">
        <v>464</v>
      </c>
      <c r="C2370" s="5" t="s">
        <v>5381</v>
      </c>
      <c r="D2370" s="5">
        <v>9</v>
      </c>
      <c r="E2370" s="5" t="s">
        <v>2027</v>
      </c>
      <c r="F2370" s="5" t="s">
        <v>2358</v>
      </c>
    </row>
    <row r="2371" spans="2:6" x14ac:dyDescent="0.35">
      <c r="B2371" s="5" t="s">
        <v>464</v>
      </c>
      <c r="C2371" s="5" t="s">
        <v>5382</v>
      </c>
      <c r="D2371" s="5">
        <v>1</v>
      </c>
      <c r="E2371" s="5" t="s">
        <v>2027</v>
      </c>
      <c r="F2371" s="5" t="s">
        <v>2358</v>
      </c>
    </row>
    <row r="2372" spans="2:6" x14ac:dyDescent="0.35">
      <c r="B2372" s="5" t="s">
        <v>473</v>
      </c>
      <c r="C2372" s="5" t="s">
        <v>5365</v>
      </c>
      <c r="D2372" s="5">
        <v>10</v>
      </c>
      <c r="E2372" s="5" t="s">
        <v>2027</v>
      </c>
      <c r="F2372" s="5" t="s">
        <v>2487</v>
      </c>
    </row>
    <row r="2373" spans="2:6" x14ac:dyDescent="0.35">
      <c r="B2373" s="5" t="s">
        <v>473</v>
      </c>
      <c r="C2373" s="5" t="s">
        <v>5367</v>
      </c>
      <c r="D2373" s="5">
        <v>5</v>
      </c>
      <c r="E2373" s="5" t="s">
        <v>2027</v>
      </c>
      <c r="F2373" s="5" t="s">
        <v>2487</v>
      </c>
    </row>
    <row r="2374" spans="2:6" x14ac:dyDescent="0.35">
      <c r="B2374" s="5" t="s">
        <v>473</v>
      </c>
      <c r="C2374" s="5" t="s">
        <v>5368</v>
      </c>
      <c r="D2374" s="5">
        <v>3</v>
      </c>
      <c r="E2374" s="5" t="s">
        <v>2027</v>
      </c>
      <c r="F2374" s="5" t="s">
        <v>2487</v>
      </c>
    </row>
    <row r="2375" spans="2:6" x14ac:dyDescent="0.35">
      <c r="B2375" s="5" t="s">
        <v>473</v>
      </c>
      <c r="C2375" s="5" t="s">
        <v>5370</v>
      </c>
      <c r="D2375" s="5">
        <v>6</v>
      </c>
      <c r="E2375" s="5" t="s">
        <v>2027</v>
      </c>
      <c r="F2375" s="5" t="s">
        <v>2487</v>
      </c>
    </row>
    <row r="2376" spans="2:6" x14ac:dyDescent="0.35">
      <c r="B2376" s="5" t="s">
        <v>473</v>
      </c>
      <c r="C2376" s="5" t="s">
        <v>5372</v>
      </c>
      <c r="D2376" s="5">
        <v>9</v>
      </c>
      <c r="E2376" s="5" t="s">
        <v>2027</v>
      </c>
      <c r="F2376" s="5" t="s">
        <v>2487</v>
      </c>
    </row>
    <row r="2377" spans="2:6" x14ac:dyDescent="0.35">
      <c r="B2377" s="5" t="s">
        <v>473</v>
      </c>
      <c r="C2377" s="5" t="s">
        <v>5374</v>
      </c>
      <c r="D2377" s="5">
        <v>5</v>
      </c>
      <c r="E2377" s="5" t="s">
        <v>2027</v>
      </c>
      <c r="F2377" s="5" t="s">
        <v>2487</v>
      </c>
    </row>
    <row r="2378" spans="2:6" x14ac:dyDescent="0.35">
      <c r="B2378" s="5" t="s">
        <v>473</v>
      </c>
      <c r="C2378" s="5" t="s">
        <v>5376</v>
      </c>
      <c r="D2378" s="5">
        <v>8</v>
      </c>
      <c r="E2378" s="5" t="s">
        <v>2027</v>
      </c>
      <c r="F2378" s="5" t="s">
        <v>2487</v>
      </c>
    </row>
    <row r="2379" spans="2:6" x14ac:dyDescent="0.35">
      <c r="B2379" s="5" t="s">
        <v>473</v>
      </c>
      <c r="C2379" s="5" t="s">
        <v>5377</v>
      </c>
      <c r="D2379" s="5">
        <v>11</v>
      </c>
      <c r="E2379" s="5" t="s">
        <v>2027</v>
      </c>
      <c r="F2379" s="5" t="s">
        <v>2487</v>
      </c>
    </row>
    <row r="2380" spans="2:6" x14ac:dyDescent="0.35">
      <c r="B2380" s="5" t="s">
        <v>473</v>
      </c>
      <c r="C2380" s="5" t="s">
        <v>5378</v>
      </c>
      <c r="D2380" s="5">
        <v>4</v>
      </c>
      <c r="E2380" s="5" t="s">
        <v>2027</v>
      </c>
      <c r="F2380" s="5" t="s">
        <v>2487</v>
      </c>
    </row>
    <row r="2381" spans="2:6" x14ac:dyDescent="0.35">
      <c r="B2381" s="5" t="s">
        <v>473</v>
      </c>
      <c r="C2381" s="5" t="s">
        <v>5380</v>
      </c>
      <c r="D2381" s="5">
        <v>10</v>
      </c>
      <c r="E2381" s="5" t="s">
        <v>2027</v>
      </c>
      <c r="F2381" s="5" t="s">
        <v>2487</v>
      </c>
    </row>
    <row r="2382" spans="2:6" x14ac:dyDescent="0.35">
      <c r="B2382" s="5" t="s">
        <v>473</v>
      </c>
      <c r="C2382" s="5" t="s">
        <v>5381</v>
      </c>
      <c r="D2382" s="5">
        <v>11</v>
      </c>
      <c r="E2382" s="5" t="s">
        <v>2027</v>
      </c>
      <c r="F2382" s="5" t="s">
        <v>2487</v>
      </c>
    </row>
    <row r="2383" spans="2:6" x14ac:dyDescent="0.35">
      <c r="B2383" s="5" t="s">
        <v>473</v>
      </c>
      <c r="C2383" s="5" t="s">
        <v>5382</v>
      </c>
      <c r="D2383" s="5">
        <v>20</v>
      </c>
      <c r="E2383" s="5" t="s">
        <v>2027</v>
      </c>
      <c r="F2383" s="5" t="s">
        <v>2487</v>
      </c>
    </row>
    <row r="2384" spans="2:6" x14ac:dyDescent="0.35">
      <c r="B2384" s="5" t="s">
        <v>469</v>
      </c>
      <c r="C2384" s="5" t="s">
        <v>5365</v>
      </c>
      <c r="D2384" s="5">
        <v>10</v>
      </c>
      <c r="E2384" s="5" t="s">
        <v>2027</v>
      </c>
      <c r="F2384" s="5" t="s">
        <v>2574</v>
      </c>
    </row>
    <row r="2385" spans="2:6" x14ac:dyDescent="0.35">
      <c r="B2385" s="5" t="s">
        <v>469</v>
      </c>
      <c r="C2385" s="5" t="s">
        <v>5366</v>
      </c>
      <c r="D2385" s="5">
        <v>11</v>
      </c>
      <c r="E2385" s="5" t="s">
        <v>2027</v>
      </c>
      <c r="F2385" s="5" t="s">
        <v>2574</v>
      </c>
    </row>
    <row r="2386" spans="2:6" x14ac:dyDescent="0.35">
      <c r="B2386" s="5" t="s">
        <v>469</v>
      </c>
      <c r="C2386" s="5" t="s">
        <v>5368</v>
      </c>
      <c r="D2386" s="5">
        <v>1</v>
      </c>
      <c r="E2386" s="5" t="s">
        <v>2027</v>
      </c>
      <c r="F2386" s="5" t="s">
        <v>2574</v>
      </c>
    </row>
    <row r="2387" spans="2:6" x14ac:dyDescent="0.35">
      <c r="B2387" s="5" t="s">
        <v>469</v>
      </c>
      <c r="C2387" s="5" t="s">
        <v>5369</v>
      </c>
      <c r="D2387" s="5">
        <v>7</v>
      </c>
      <c r="E2387" s="5" t="s">
        <v>2027</v>
      </c>
      <c r="F2387" s="5" t="s">
        <v>2574</v>
      </c>
    </row>
    <row r="2388" spans="2:6" x14ac:dyDescent="0.35">
      <c r="B2388" s="5" t="s">
        <v>469</v>
      </c>
      <c r="C2388" s="5" t="s">
        <v>5370</v>
      </c>
      <c r="D2388" s="5">
        <v>4</v>
      </c>
      <c r="E2388" s="5" t="s">
        <v>2027</v>
      </c>
      <c r="F2388" s="5" t="s">
        <v>2574</v>
      </c>
    </row>
    <row r="2389" spans="2:6" x14ac:dyDescent="0.35">
      <c r="B2389" s="5" t="s">
        <v>469</v>
      </c>
      <c r="C2389" s="5" t="s">
        <v>5372</v>
      </c>
      <c r="D2389" s="5">
        <v>10</v>
      </c>
      <c r="E2389" s="5" t="s">
        <v>2027</v>
      </c>
      <c r="F2389" s="5" t="s">
        <v>2574</v>
      </c>
    </row>
    <row r="2390" spans="2:6" x14ac:dyDescent="0.35">
      <c r="B2390" s="5" t="s">
        <v>469</v>
      </c>
      <c r="C2390" s="5" t="s">
        <v>5374</v>
      </c>
      <c r="D2390" s="5">
        <v>1</v>
      </c>
      <c r="E2390" s="5" t="s">
        <v>2027</v>
      </c>
      <c r="F2390" s="5" t="s">
        <v>2574</v>
      </c>
    </row>
    <row r="2391" spans="2:6" x14ac:dyDescent="0.35">
      <c r="B2391" s="5" t="s">
        <v>469</v>
      </c>
      <c r="C2391" s="5" t="s">
        <v>5376</v>
      </c>
      <c r="D2391" s="5">
        <v>9</v>
      </c>
      <c r="E2391" s="5" t="s">
        <v>2027</v>
      </c>
      <c r="F2391" s="5" t="s">
        <v>2574</v>
      </c>
    </row>
    <row r="2392" spans="2:6" x14ac:dyDescent="0.35">
      <c r="B2392" s="5" t="s">
        <v>469</v>
      </c>
      <c r="C2392" s="5" t="s">
        <v>5377</v>
      </c>
      <c r="D2392" s="5">
        <v>12</v>
      </c>
      <c r="E2392" s="5" t="s">
        <v>2027</v>
      </c>
      <c r="F2392" s="5" t="s">
        <v>2574</v>
      </c>
    </row>
    <row r="2393" spans="2:6" x14ac:dyDescent="0.35">
      <c r="B2393" s="5" t="s">
        <v>469</v>
      </c>
      <c r="C2393" s="5" t="s">
        <v>5378</v>
      </c>
      <c r="D2393" s="5">
        <v>8</v>
      </c>
      <c r="E2393" s="5" t="s">
        <v>2027</v>
      </c>
      <c r="F2393" s="5" t="s">
        <v>2574</v>
      </c>
    </row>
    <row r="2394" spans="2:6" x14ac:dyDescent="0.35">
      <c r="B2394" s="5" t="s">
        <v>469</v>
      </c>
      <c r="C2394" s="5" t="s">
        <v>5380</v>
      </c>
      <c r="D2394" s="5">
        <v>9</v>
      </c>
      <c r="E2394" s="5" t="s">
        <v>2027</v>
      </c>
      <c r="F2394" s="5" t="s">
        <v>2574</v>
      </c>
    </row>
    <row r="2395" spans="2:6" x14ac:dyDescent="0.35">
      <c r="B2395" s="5" t="s">
        <v>469</v>
      </c>
      <c r="C2395" s="5" t="s">
        <v>5381</v>
      </c>
      <c r="D2395" s="5">
        <v>12</v>
      </c>
      <c r="E2395" s="5" t="s">
        <v>2027</v>
      </c>
      <c r="F2395" s="5" t="s">
        <v>2574</v>
      </c>
    </row>
    <row r="2396" spans="2:6" x14ac:dyDescent="0.35">
      <c r="B2396" s="5" t="s">
        <v>469</v>
      </c>
      <c r="C2396" s="5" t="s">
        <v>5382</v>
      </c>
      <c r="D2396" s="5">
        <v>7</v>
      </c>
      <c r="E2396" s="5" t="s">
        <v>2027</v>
      </c>
      <c r="F2396" s="5" t="s">
        <v>2574</v>
      </c>
    </row>
    <row r="2397" spans="2:6" x14ac:dyDescent="0.35">
      <c r="B2397" s="5" t="s">
        <v>469</v>
      </c>
      <c r="C2397" s="5" t="s">
        <v>5383</v>
      </c>
      <c r="D2397" s="5">
        <v>7</v>
      </c>
      <c r="E2397" s="5" t="s">
        <v>2027</v>
      </c>
      <c r="F2397" s="5" t="s">
        <v>2574</v>
      </c>
    </row>
    <row r="2398" spans="2:6" x14ac:dyDescent="0.35">
      <c r="B2398" s="5" t="s">
        <v>700</v>
      </c>
      <c r="C2398" s="5" t="s">
        <v>5365</v>
      </c>
      <c r="D2398" s="5">
        <v>9</v>
      </c>
      <c r="E2398" s="5" t="s">
        <v>3175</v>
      </c>
      <c r="F2398" s="5" t="s">
        <v>3176</v>
      </c>
    </row>
    <row r="2399" spans="2:6" x14ac:dyDescent="0.35">
      <c r="B2399" s="5" t="s">
        <v>700</v>
      </c>
      <c r="C2399" s="5" t="s">
        <v>5366</v>
      </c>
      <c r="D2399" s="5">
        <v>10</v>
      </c>
      <c r="E2399" s="5" t="s">
        <v>3175</v>
      </c>
      <c r="F2399" s="5" t="s">
        <v>3176</v>
      </c>
    </row>
    <row r="2400" spans="2:6" x14ac:dyDescent="0.35">
      <c r="B2400" s="5" t="s">
        <v>700</v>
      </c>
      <c r="C2400" s="5" t="s">
        <v>5367</v>
      </c>
      <c r="D2400" s="5">
        <v>8</v>
      </c>
      <c r="E2400" s="5" t="s">
        <v>3175</v>
      </c>
      <c r="F2400" s="5" t="s">
        <v>3176</v>
      </c>
    </row>
    <row r="2401" spans="2:6" x14ac:dyDescent="0.35">
      <c r="B2401" s="5" t="s">
        <v>700</v>
      </c>
      <c r="C2401" s="5" t="s">
        <v>5368</v>
      </c>
      <c r="D2401" s="5">
        <v>7</v>
      </c>
      <c r="E2401" s="5" t="s">
        <v>3175</v>
      </c>
      <c r="F2401" s="5" t="s">
        <v>3176</v>
      </c>
    </row>
    <row r="2402" spans="2:6" x14ac:dyDescent="0.35">
      <c r="B2402" s="5" t="s">
        <v>700</v>
      </c>
      <c r="C2402" s="5" t="s">
        <v>5369</v>
      </c>
      <c r="D2402" s="5">
        <v>14</v>
      </c>
      <c r="E2402" s="5" t="s">
        <v>3175</v>
      </c>
      <c r="F2402" s="5" t="s">
        <v>3176</v>
      </c>
    </row>
    <row r="2403" spans="2:6" x14ac:dyDescent="0.35">
      <c r="B2403" s="5" t="s">
        <v>700</v>
      </c>
      <c r="C2403" s="5" t="s">
        <v>5370</v>
      </c>
      <c r="D2403" s="5">
        <v>12</v>
      </c>
      <c r="E2403" s="5" t="s">
        <v>3175</v>
      </c>
      <c r="F2403" s="5" t="s">
        <v>3176</v>
      </c>
    </row>
    <row r="2404" spans="2:6" x14ac:dyDescent="0.35">
      <c r="B2404" s="5" t="s">
        <v>700</v>
      </c>
      <c r="C2404" s="5" t="s">
        <v>5371</v>
      </c>
      <c r="D2404" s="5">
        <v>4</v>
      </c>
      <c r="E2404" s="5" t="s">
        <v>3175</v>
      </c>
      <c r="F2404" s="5" t="s">
        <v>3176</v>
      </c>
    </row>
    <row r="2405" spans="2:6" x14ac:dyDescent="0.35">
      <c r="B2405" s="5" t="s">
        <v>700</v>
      </c>
      <c r="C2405" s="5" t="s">
        <v>5372</v>
      </c>
      <c r="D2405" s="5">
        <v>10</v>
      </c>
      <c r="E2405" s="5" t="s">
        <v>3175</v>
      </c>
      <c r="F2405" s="5" t="s">
        <v>3176</v>
      </c>
    </row>
    <row r="2406" spans="2:6" x14ac:dyDescent="0.35">
      <c r="B2406" s="5" t="s">
        <v>700</v>
      </c>
      <c r="C2406" s="5" t="s">
        <v>5373</v>
      </c>
      <c r="D2406" s="5">
        <v>6</v>
      </c>
      <c r="E2406" s="5" t="s">
        <v>3175</v>
      </c>
      <c r="F2406" s="5" t="s">
        <v>3176</v>
      </c>
    </row>
    <row r="2407" spans="2:6" x14ac:dyDescent="0.35">
      <c r="B2407" s="5" t="s">
        <v>700</v>
      </c>
      <c r="C2407" s="5" t="s">
        <v>5374</v>
      </c>
      <c r="D2407" s="5">
        <v>14</v>
      </c>
      <c r="E2407" s="5" t="s">
        <v>3175</v>
      </c>
      <c r="F2407" s="5" t="s">
        <v>3176</v>
      </c>
    </row>
    <row r="2408" spans="2:6" x14ac:dyDescent="0.35">
      <c r="B2408" s="5" t="s">
        <v>700</v>
      </c>
      <c r="C2408" s="5" t="s">
        <v>5375</v>
      </c>
      <c r="D2408" s="5">
        <v>10</v>
      </c>
      <c r="E2408" s="5" t="s">
        <v>3175</v>
      </c>
      <c r="F2408" s="5" t="s">
        <v>3176</v>
      </c>
    </row>
    <row r="2409" spans="2:6" x14ac:dyDescent="0.35">
      <c r="B2409" s="5" t="s">
        <v>700</v>
      </c>
      <c r="C2409" s="5" t="s">
        <v>5376</v>
      </c>
      <c r="D2409" s="5">
        <v>23</v>
      </c>
      <c r="E2409" s="5" t="s">
        <v>3175</v>
      </c>
      <c r="F2409" s="5" t="s">
        <v>3176</v>
      </c>
    </row>
    <row r="2410" spans="2:6" x14ac:dyDescent="0.35">
      <c r="B2410" s="5" t="s">
        <v>700</v>
      </c>
      <c r="C2410" s="5" t="s">
        <v>5377</v>
      </c>
      <c r="D2410" s="5">
        <v>23</v>
      </c>
      <c r="E2410" s="5" t="s">
        <v>3175</v>
      </c>
      <c r="F2410" s="5" t="s">
        <v>3176</v>
      </c>
    </row>
    <row r="2411" spans="2:6" x14ac:dyDescent="0.35">
      <c r="B2411" s="5" t="s">
        <v>700</v>
      </c>
      <c r="C2411" s="5" t="s">
        <v>5378</v>
      </c>
      <c r="D2411" s="5">
        <v>7</v>
      </c>
      <c r="E2411" s="5" t="s">
        <v>3175</v>
      </c>
      <c r="F2411" s="5" t="s">
        <v>3176</v>
      </c>
    </row>
    <row r="2412" spans="2:6" x14ac:dyDescent="0.35">
      <c r="B2412" s="5" t="s">
        <v>700</v>
      </c>
      <c r="C2412" s="5" t="s">
        <v>5379</v>
      </c>
      <c r="D2412" s="5">
        <v>10</v>
      </c>
      <c r="E2412" s="5" t="s">
        <v>3175</v>
      </c>
      <c r="F2412" s="5" t="s">
        <v>3176</v>
      </c>
    </row>
    <row r="2413" spans="2:6" x14ac:dyDescent="0.35">
      <c r="B2413" s="5" t="s">
        <v>700</v>
      </c>
      <c r="C2413" s="5" t="s">
        <v>5380</v>
      </c>
      <c r="D2413" s="5">
        <v>10</v>
      </c>
      <c r="E2413" s="5" t="s">
        <v>3175</v>
      </c>
      <c r="F2413" s="5" t="s">
        <v>3176</v>
      </c>
    </row>
    <row r="2414" spans="2:6" x14ac:dyDescent="0.35">
      <c r="B2414" s="8" t="s">
        <v>700</v>
      </c>
      <c r="C2414" s="8" t="s">
        <v>5381</v>
      </c>
      <c r="D2414" s="8">
        <v>22</v>
      </c>
      <c r="E2414" s="8" t="s">
        <v>3175</v>
      </c>
      <c r="F2414" s="8" t="s">
        <v>3176</v>
      </c>
    </row>
    <row r="2415" spans="2:6" x14ac:dyDescent="0.35">
      <c r="B2415" s="8" t="s">
        <v>700</v>
      </c>
      <c r="C2415" s="8" t="s">
        <v>5382</v>
      </c>
      <c r="D2415" s="8">
        <v>15</v>
      </c>
      <c r="E2415" s="8" t="s">
        <v>3175</v>
      </c>
      <c r="F2415" s="8" t="s">
        <v>3176</v>
      </c>
    </row>
    <row r="2416" spans="2:6" x14ac:dyDescent="0.35">
      <c r="B2416" s="8" t="s">
        <v>700</v>
      </c>
      <c r="C2416" s="8" t="s">
        <v>5383</v>
      </c>
      <c r="D2416" s="8">
        <v>2</v>
      </c>
      <c r="E2416" s="8" t="s">
        <v>3175</v>
      </c>
      <c r="F2416" s="8" t="s">
        <v>3176</v>
      </c>
    </row>
    <row r="2417" spans="2:6" x14ac:dyDescent="0.35">
      <c r="B2417" s="5" t="s">
        <v>1495</v>
      </c>
      <c r="C2417" s="5" t="s">
        <v>5365</v>
      </c>
      <c r="D2417" s="5">
        <v>10</v>
      </c>
      <c r="E2417" s="5" t="s">
        <v>960</v>
      </c>
      <c r="F2417" s="5" t="s">
        <v>5072</v>
      </c>
    </row>
    <row r="2418" spans="2:6" x14ac:dyDescent="0.35">
      <c r="B2418" s="5" t="s">
        <v>1495</v>
      </c>
      <c r="C2418" s="5" t="s">
        <v>5367</v>
      </c>
      <c r="D2418" s="5">
        <v>10</v>
      </c>
      <c r="E2418" s="5" t="s">
        <v>960</v>
      </c>
      <c r="F2418" s="5" t="s">
        <v>5072</v>
      </c>
    </row>
    <row r="2419" spans="2:6" x14ac:dyDescent="0.35">
      <c r="B2419" s="5" t="s">
        <v>1495</v>
      </c>
      <c r="C2419" s="5" t="s">
        <v>5369</v>
      </c>
      <c r="D2419" s="5">
        <v>2</v>
      </c>
      <c r="E2419" s="5" t="s">
        <v>960</v>
      </c>
      <c r="F2419" s="5" t="s">
        <v>5072</v>
      </c>
    </row>
    <row r="2420" spans="2:6" x14ac:dyDescent="0.35">
      <c r="B2420" s="5" t="s">
        <v>1495</v>
      </c>
      <c r="C2420" s="5" t="s">
        <v>5370</v>
      </c>
      <c r="D2420" s="5">
        <v>6</v>
      </c>
      <c r="E2420" s="5" t="s">
        <v>960</v>
      </c>
      <c r="F2420" s="5" t="s">
        <v>5072</v>
      </c>
    </row>
    <row r="2421" spans="2:6" x14ac:dyDescent="0.35">
      <c r="B2421" s="5" t="s">
        <v>1495</v>
      </c>
      <c r="C2421" s="5" t="s">
        <v>5372</v>
      </c>
      <c r="D2421" s="5">
        <v>9</v>
      </c>
      <c r="E2421" s="5" t="s">
        <v>960</v>
      </c>
      <c r="F2421" s="5" t="s">
        <v>5072</v>
      </c>
    </row>
    <row r="2422" spans="2:6" x14ac:dyDescent="0.35">
      <c r="B2422" s="5" t="s">
        <v>1495</v>
      </c>
      <c r="C2422" s="5" t="s">
        <v>5375</v>
      </c>
      <c r="D2422" s="5">
        <v>10</v>
      </c>
      <c r="E2422" s="5" t="s">
        <v>960</v>
      </c>
      <c r="F2422" s="5" t="s">
        <v>5072</v>
      </c>
    </row>
    <row r="2423" spans="2:6" x14ac:dyDescent="0.35">
      <c r="B2423" s="5" t="s">
        <v>1495</v>
      </c>
      <c r="C2423" s="5" t="s">
        <v>5376</v>
      </c>
      <c r="D2423" s="5">
        <v>6</v>
      </c>
      <c r="E2423" s="5" t="s">
        <v>960</v>
      </c>
      <c r="F2423" s="5" t="s">
        <v>5072</v>
      </c>
    </row>
    <row r="2424" spans="2:6" x14ac:dyDescent="0.35">
      <c r="B2424" s="5" t="s">
        <v>1495</v>
      </c>
      <c r="C2424" s="5" t="s">
        <v>5377</v>
      </c>
      <c r="D2424" s="5">
        <v>7</v>
      </c>
      <c r="E2424" s="5" t="s">
        <v>960</v>
      </c>
      <c r="F2424" s="5" t="s">
        <v>5072</v>
      </c>
    </row>
    <row r="2425" spans="2:6" x14ac:dyDescent="0.35">
      <c r="B2425" s="5" t="s">
        <v>1495</v>
      </c>
      <c r="C2425" s="5" t="s">
        <v>5378</v>
      </c>
      <c r="D2425" s="5">
        <v>6</v>
      </c>
      <c r="E2425" s="5" t="s">
        <v>960</v>
      </c>
      <c r="F2425" s="5" t="s">
        <v>5072</v>
      </c>
    </row>
    <row r="2426" spans="2:6" x14ac:dyDescent="0.35">
      <c r="B2426" s="5" t="s">
        <v>1495</v>
      </c>
      <c r="C2426" s="5" t="s">
        <v>5379</v>
      </c>
      <c r="D2426" s="5">
        <v>10</v>
      </c>
      <c r="E2426" s="5" t="s">
        <v>960</v>
      </c>
      <c r="F2426" s="5" t="s">
        <v>5072</v>
      </c>
    </row>
    <row r="2427" spans="2:6" x14ac:dyDescent="0.35">
      <c r="B2427" s="5" t="s">
        <v>1495</v>
      </c>
      <c r="C2427" s="5" t="s">
        <v>5380</v>
      </c>
      <c r="D2427" s="5">
        <v>10</v>
      </c>
      <c r="E2427" s="5" t="s">
        <v>960</v>
      </c>
      <c r="F2427" s="5" t="s">
        <v>5072</v>
      </c>
    </row>
    <row r="2428" spans="2:6" x14ac:dyDescent="0.35">
      <c r="B2428" s="5" t="s">
        <v>1495</v>
      </c>
      <c r="C2428" s="5" t="s">
        <v>5381</v>
      </c>
      <c r="D2428" s="5">
        <v>12</v>
      </c>
      <c r="E2428" s="5" t="s">
        <v>960</v>
      </c>
      <c r="F2428" s="5" t="s">
        <v>5072</v>
      </c>
    </row>
    <row r="2429" spans="2:6" x14ac:dyDescent="0.35">
      <c r="B2429" s="5" t="s">
        <v>1495</v>
      </c>
      <c r="C2429" s="5" t="s">
        <v>5382</v>
      </c>
      <c r="D2429" s="5">
        <v>7</v>
      </c>
      <c r="E2429" s="5" t="s">
        <v>960</v>
      </c>
      <c r="F2429" s="5" t="s">
        <v>5072</v>
      </c>
    </row>
    <row r="2430" spans="2:6" x14ac:dyDescent="0.35">
      <c r="B2430" s="5" t="s">
        <v>1265</v>
      </c>
      <c r="C2430" s="5" t="s">
        <v>5365</v>
      </c>
      <c r="D2430" s="5">
        <v>10</v>
      </c>
      <c r="E2430" s="5" t="s">
        <v>1077</v>
      </c>
      <c r="F2430" s="5" t="s">
        <v>4870</v>
      </c>
    </row>
    <row r="2431" spans="2:6" x14ac:dyDescent="0.35">
      <c r="B2431" s="5" t="s">
        <v>1265</v>
      </c>
      <c r="C2431" s="5" t="s">
        <v>5366</v>
      </c>
      <c r="D2431" s="5">
        <v>2</v>
      </c>
      <c r="E2431" s="5" t="s">
        <v>1077</v>
      </c>
      <c r="F2431" s="5" t="s">
        <v>4870</v>
      </c>
    </row>
    <row r="2432" spans="2:6" x14ac:dyDescent="0.35">
      <c r="B2432" s="5" t="s">
        <v>1265</v>
      </c>
      <c r="C2432" s="5" t="s">
        <v>5367</v>
      </c>
      <c r="D2432" s="5">
        <v>12</v>
      </c>
      <c r="E2432" s="5" t="s">
        <v>1077</v>
      </c>
      <c r="F2432" s="5" t="s">
        <v>4870</v>
      </c>
    </row>
    <row r="2433" spans="2:6" x14ac:dyDescent="0.35">
      <c r="B2433" s="5" t="s">
        <v>1265</v>
      </c>
      <c r="C2433" s="5" t="s">
        <v>5368</v>
      </c>
      <c r="D2433" s="5">
        <v>12</v>
      </c>
      <c r="E2433" s="5" t="s">
        <v>1077</v>
      </c>
      <c r="F2433" s="5" t="s">
        <v>4870</v>
      </c>
    </row>
    <row r="2434" spans="2:6" x14ac:dyDescent="0.35">
      <c r="B2434" s="5" t="s">
        <v>1265</v>
      </c>
      <c r="C2434" s="5" t="s">
        <v>5369</v>
      </c>
      <c r="D2434" s="5">
        <v>3</v>
      </c>
      <c r="E2434" s="5" t="s">
        <v>1077</v>
      </c>
      <c r="F2434" s="5" t="s">
        <v>4870</v>
      </c>
    </row>
    <row r="2435" spans="2:6" x14ac:dyDescent="0.35">
      <c r="B2435" s="5" t="s">
        <v>1265</v>
      </c>
      <c r="C2435" s="5" t="s">
        <v>5370</v>
      </c>
      <c r="D2435" s="5">
        <v>12</v>
      </c>
      <c r="E2435" s="5" t="s">
        <v>1077</v>
      </c>
      <c r="F2435" s="5" t="s">
        <v>4870</v>
      </c>
    </row>
    <row r="2436" spans="2:6" x14ac:dyDescent="0.35">
      <c r="B2436" s="5" t="s">
        <v>1265</v>
      </c>
      <c r="C2436" s="5" t="s">
        <v>5371</v>
      </c>
      <c r="D2436" s="5">
        <v>3</v>
      </c>
      <c r="E2436" s="5" t="s">
        <v>1077</v>
      </c>
      <c r="F2436" s="5" t="s">
        <v>4870</v>
      </c>
    </row>
    <row r="2437" spans="2:6" x14ac:dyDescent="0.35">
      <c r="B2437" s="5" t="s">
        <v>1265</v>
      </c>
      <c r="C2437" s="5" t="s">
        <v>5372</v>
      </c>
      <c r="D2437" s="5">
        <v>10</v>
      </c>
      <c r="E2437" s="5" t="s">
        <v>1077</v>
      </c>
      <c r="F2437" s="5" t="s">
        <v>4870</v>
      </c>
    </row>
    <row r="2438" spans="2:6" x14ac:dyDescent="0.35">
      <c r="B2438" s="5" t="s">
        <v>1265</v>
      </c>
      <c r="C2438" s="5" t="s">
        <v>5374</v>
      </c>
      <c r="D2438" s="5">
        <v>11</v>
      </c>
      <c r="E2438" s="5" t="s">
        <v>1077</v>
      </c>
      <c r="F2438" s="5" t="s">
        <v>4870</v>
      </c>
    </row>
    <row r="2439" spans="2:6" x14ac:dyDescent="0.35">
      <c r="B2439" s="5" t="s">
        <v>1265</v>
      </c>
      <c r="C2439" s="5" t="s">
        <v>5376</v>
      </c>
      <c r="D2439" s="5">
        <v>6</v>
      </c>
      <c r="E2439" s="5" t="s">
        <v>1077</v>
      </c>
      <c r="F2439" s="5" t="s">
        <v>4870</v>
      </c>
    </row>
    <row r="2440" spans="2:6" x14ac:dyDescent="0.35">
      <c r="B2440" s="5" t="s">
        <v>1265</v>
      </c>
      <c r="C2440" s="5" t="s">
        <v>5377</v>
      </c>
      <c r="D2440" s="5">
        <v>11</v>
      </c>
      <c r="E2440" s="5" t="s">
        <v>1077</v>
      </c>
      <c r="F2440" s="5" t="s">
        <v>4870</v>
      </c>
    </row>
    <row r="2441" spans="2:6" x14ac:dyDescent="0.35">
      <c r="B2441" s="5" t="s">
        <v>1265</v>
      </c>
      <c r="C2441" s="5" t="s">
        <v>5378</v>
      </c>
      <c r="D2441" s="5">
        <v>6</v>
      </c>
      <c r="E2441" s="5" t="s">
        <v>1077</v>
      </c>
      <c r="F2441" s="5" t="s">
        <v>4870</v>
      </c>
    </row>
    <row r="2442" spans="2:6" x14ac:dyDescent="0.35">
      <c r="B2442" s="5" t="s">
        <v>1265</v>
      </c>
      <c r="C2442" s="5" t="s">
        <v>5379</v>
      </c>
      <c r="D2442" s="5">
        <v>6</v>
      </c>
      <c r="E2442" s="5" t="s">
        <v>1077</v>
      </c>
      <c r="F2442" s="5" t="s">
        <v>4870</v>
      </c>
    </row>
    <row r="2443" spans="2:6" x14ac:dyDescent="0.35">
      <c r="B2443" s="5" t="s">
        <v>1265</v>
      </c>
      <c r="C2443" s="5" t="s">
        <v>5380</v>
      </c>
      <c r="D2443" s="5">
        <v>5</v>
      </c>
      <c r="E2443" s="5" t="s">
        <v>1077</v>
      </c>
      <c r="F2443" s="5" t="s">
        <v>4870</v>
      </c>
    </row>
    <row r="2444" spans="2:6" x14ac:dyDescent="0.35">
      <c r="B2444" s="5" t="s">
        <v>1265</v>
      </c>
      <c r="C2444" s="5" t="s">
        <v>5381</v>
      </c>
      <c r="D2444" s="5">
        <v>12</v>
      </c>
      <c r="E2444" s="5" t="s">
        <v>1077</v>
      </c>
      <c r="F2444" s="5" t="s">
        <v>4870</v>
      </c>
    </row>
    <row r="2445" spans="2:6" x14ac:dyDescent="0.35">
      <c r="B2445" s="5" t="s">
        <v>1265</v>
      </c>
      <c r="C2445" s="5" t="s">
        <v>5382</v>
      </c>
      <c r="D2445" s="5">
        <v>16</v>
      </c>
      <c r="E2445" s="5" t="s">
        <v>1077</v>
      </c>
      <c r="F2445" s="5" t="s">
        <v>4870</v>
      </c>
    </row>
    <row r="2446" spans="2:6" x14ac:dyDescent="0.35">
      <c r="B2446" s="5" t="s">
        <v>1265</v>
      </c>
      <c r="C2446" s="5" t="s">
        <v>5383</v>
      </c>
      <c r="D2446" s="5">
        <v>4</v>
      </c>
      <c r="E2446" s="5" t="s">
        <v>1077</v>
      </c>
      <c r="F2446" s="5" t="s">
        <v>4870</v>
      </c>
    </row>
    <row r="2447" spans="2:6" x14ac:dyDescent="0.35">
      <c r="B2447" s="5" t="s">
        <v>1428</v>
      </c>
      <c r="C2447" s="5" t="s">
        <v>5365</v>
      </c>
      <c r="D2447" s="5">
        <v>10</v>
      </c>
      <c r="E2447" s="5" t="s">
        <v>3263</v>
      </c>
      <c r="F2447" s="5" t="s">
        <v>3264</v>
      </c>
    </row>
    <row r="2448" spans="2:6" x14ac:dyDescent="0.35">
      <c r="B2448" s="5" t="s">
        <v>1428</v>
      </c>
      <c r="C2448" s="5" t="s">
        <v>5366</v>
      </c>
      <c r="D2448" s="5">
        <v>13</v>
      </c>
      <c r="E2448" s="5" t="s">
        <v>3263</v>
      </c>
      <c r="F2448" s="5" t="s">
        <v>3264</v>
      </c>
    </row>
    <row r="2449" spans="2:6" x14ac:dyDescent="0.35">
      <c r="B2449" s="5" t="s">
        <v>1428</v>
      </c>
      <c r="C2449" s="5" t="s">
        <v>5367</v>
      </c>
      <c r="D2449" s="5">
        <v>6</v>
      </c>
      <c r="E2449" s="5" t="s">
        <v>3263</v>
      </c>
      <c r="F2449" s="5" t="s">
        <v>3264</v>
      </c>
    </row>
    <row r="2450" spans="2:6" x14ac:dyDescent="0.35">
      <c r="B2450" s="5" t="s">
        <v>1428</v>
      </c>
      <c r="C2450" s="5" t="s">
        <v>5368</v>
      </c>
      <c r="D2450" s="5">
        <v>6</v>
      </c>
      <c r="E2450" s="5" t="s">
        <v>3263</v>
      </c>
      <c r="F2450" s="5" t="s">
        <v>3264</v>
      </c>
    </row>
    <row r="2451" spans="2:6" x14ac:dyDescent="0.35">
      <c r="B2451" s="5" t="s">
        <v>1428</v>
      </c>
      <c r="C2451" s="5" t="s">
        <v>5369</v>
      </c>
      <c r="D2451" s="5">
        <v>1</v>
      </c>
      <c r="E2451" s="5" t="s">
        <v>3263</v>
      </c>
      <c r="F2451" s="5" t="s">
        <v>3264</v>
      </c>
    </row>
    <row r="2452" spans="2:6" x14ac:dyDescent="0.35">
      <c r="B2452" s="5" t="s">
        <v>1428</v>
      </c>
      <c r="C2452" s="5" t="s">
        <v>5370</v>
      </c>
      <c r="D2452" s="5">
        <v>12</v>
      </c>
      <c r="E2452" s="5" t="s">
        <v>3263</v>
      </c>
      <c r="F2452" s="5" t="s">
        <v>3264</v>
      </c>
    </row>
    <row r="2453" spans="2:6" x14ac:dyDescent="0.35">
      <c r="B2453" s="5" t="s">
        <v>1428</v>
      </c>
      <c r="C2453" s="5" t="s">
        <v>5371</v>
      </c>
      <c r="D2453" s="5">
        <v>7</v>
      </c>
      <c r="E2453" s="5" t="s">
        <v>3263</v>
      </c>
      <c r="F2453" s="5" t="s">
        <v>3264</v>
      </c>
    </row>
    <row r="2454" spans="2:6" x14ac:dyDescent="0.35">
      <c r="B2454" s="5" t="s">
        <v>1428</v>
      </c>
      <c r="C2454" s="5" t="s">
        <v>5372</v>
      </c>
      <c r="D2454" s="5">
        <v>10</v>
      </c>
      <c r="E2454" s="5" t="s">
        <v>3263</v>
      </c>
      <c r="F2454" s="5" t="s">
        <v>3264</v>
      </c>
    </row>
    <row r="2455" spans="2:6" x14ac:dyDescent="0.35">
      <c r="B2455" s="5" t="s">
        <v>1428</v>
      </c>
      <c r="C2455" s="5" t="s">
        <v>5373</v>
      </c>
      <c r="D2455" s="5">
        <v>5</v>
      </c>
      <c r="E2455" s="5" t="s">
        <v>3263</v>
      </c>
      <c r="F2455" s="5" t="s">
        <v>3264</v>
      </c>
    </row>
    <row r="2456" spans="2:6" x14ac:dyDescent="0.35">
      <c r="B2456" s="5" t="s">
        <v>1428</v>
      </c>
      <c r="C2456" s="5" t="s">
        <v>5374</v>
      </c>
      <c r="D2456" s="5">
        <v>9</v>
      </c>
      <c r="E2456" s="5" t="s">
        <v>3263</v>
      </c>
      <c r="F2456" s="5" t="s">
        <v>3264</v>
      </c>
    </row>
    <row r="2457" spans="2:6" x14ac:dyDescent="0.35">
      <c r="B2457" s="5" t="s">
        <v>1428</v>
      </c>
      <c r="C2457" s="5" t="s">
        <v>5376</v>
      </c>
      <c r="D2457" s="5">
        <v>12</v>
      </c>
      <c r="E2457" s="5" t="s">
        <v>3263</v>
      </c>
      <c r="F2457" s="5" t="s">
        <v>3264</v>
      </c>
    </row>
    <row r="2458" spans="2:6" x14ac:dyDescent="0.35">
      <c r="B2458" s="5" t="s">
        <v>1428</v>
      </c>
      <c r="C2458" s="5" t="s">
        <v>5377</v>
      </c>
      <c r="D2458" s="5">
        <v>12</v>
      </c>
      <c r="E2458" s="5" t="s">
        <v>3263</v>
      </c>
      <c r="F2458" s="5" t="s">
        <v>3264</v>
      </c>
    </row>
    <row r="2459" spans="2:6" x14ac:dyDescent="0.35">
      <c r="B2459" s="5" t="s">
        <v>1428</v>
      </c>
      <c r="C2459" s="5" t="s">
        <v>5379</v>
      </c>
      <c r="D2459" s="5">
        <v>8</v>
      </c>
      <c r="E2459" s="5" t="s">
        <v>3263</v>
      </c>
      <c r="F2459" s="5" t="s">
        <v>3264</v>
      </c>
    </row>
    <row r="2460" spans="2:6" x14ac:dyDescent="0.35">
      <c r="B2460" s="5" t="s">
        <v>1428</v>
      </c>
      <c r="C2460" s="5" t="s">
        <v>5380</v>
      </c>
      <c r="D2460" s="5">
        <v>4</v>
      </c>
      <c r="E2460" s="5" t="s">
        <v>3263</v>
      </c>
      <c r="F2460" s="5" t="s">
        <v>3264</v>
      </c>
    </row>
    <row r="2461" spans="2:6" x14ac:dyDescent="0.35">
      <c r="B2461" s="5" t="s">
        <v>1428</v>
      </c>
      <c r="C2461" s="5" t="s">
        <v>5381</v>
      </c>
      <c r="D2461" s="5">
        <v>12</v>
      </c>
      <c r="E2461" s="5" t="s">
        <v>3263</v>
      </c>
      <c r="F2461" s="5" t="s">
        <v>3264</v>
      </c>
    </row>
    <row r="2462" spans="2:6" x14ac:dyDescent="0.35">
      <c r="B2462" s="5" t="s">
        <v>1428</v>
      </c>
      <c r="C2462" s="5" t="s">
        <v>5383</v>
      </c>
      <c r="D2462" s="5">
        <v>10</v>
      </c>
      <c r="E2462" s="5" t="s">
        <v>3263</v>
      </c>
      <c r="F2462" s="5" t="s">
        <v>3264</v>
      </c>
    </row>
    <row r="2463" spans="2:6" x14ac:dyDescent="0.35">
      <c r="B2463" s="5" t="s">
        <v>1483</v>
      </c>
      <c r="C2463" s="5" t="s">
        <v>5365</v>
      </c>
      <c r="D2463" s="5">
        <v>10</v>
      </c>
      <c r="E2463" s="5" t="s">
        <v>5094</v>
      </c>
      <c r="F2463" s="5" t="s">
        <v>5095</v>
      </c>
    </row>
    <row r="2464" spans="2:6" x14ac:dyDescent="0.35">
      <c r="B2464" s="5" t="s">
        <v>1483</v>
      </c>
      <c r="C2464" s="5" t="s">
        <v>5367</v>
      </c>
      <c r="D2464" s="5">
        <v>2</v>
      </c>
      <c r="E2464" s="5" t="s">
        <v>5094</v>
      </c>
      <c r="F2464" s="5" t="s">
        <v>5095</v>
      </c>
    </row>
    <row r="2465" spans="2:6" x14ac:dyDescent="0.35">
      <c r="B2465" s="5" t="s">
        <v>1483</v>
      </c>
      <c r="C2465" s="5" t="s">
        <v>5370</v>
      </c>
      <c r="D2465" s="5">
        <v>11</v>
      </c>
      <c r="E2465" s="5" t="s">
        <v>5094</v>
      </c>
      <c r="F2465" s="5" t="s">
        <v>5095</v>
      </c>
    </row>
    <row r="2466" spans="2:6" x14ac:dyDescent="0.35">
      <c r="B2466" s="5" t="s">
        <v>1483</v>
      </c>
      <c r="C2466" s="5" t="s">
        <v>5372</v>
      </c>
      <c r="D2466" s="5">
        <v>10</v>
      </c>
      <c r="E2466" s="5" t="s">
        <v>5094</v>
      </c>
      <c r="F2466" s="5" t="s">
        <v>5095</v>
      </c>
    </row>
    <row r="2467" spans="2:6" x14ac:dyDescent="0.35">
      <c r="B2467" s="5" t="s">
        <v>1483</v>
      </c>
      <c r="C2467" s="5" t="s">
        <v>5375</v>
      </c>
      <c r="D2467" s="5">
        <v>4</v>
      </c>
      <c r="E2467" s="5" t="s">
        <v>5094</v>
      </c>
      <c r="F2467" s="5" t="s">
        <v>5095</v>
      </c>
    </row>
    <row r="2468" spans="2:6" x14ac:dyDescent="0.35">
      <c r="B2468" s="5" t="s">
        <v>1483</v>
      </c>
      <c r="C2468" s="5" t="s">
        <v>5376</v>
      </c>
      <c r="D2468" s="5">
        <v>4</v>
      </c>
      <c r="E2468" s="5" t="s">
        <v>5094</v>
      </c>
      <c r="F2468" s="5" t="s">
        <v>5095</v>
      </c>
    </row>
    <row r="2469" spans="2:6" x14ac:dyDescent="0.35">
      <c r="B2469" s="5" t="s">
        <v>1483</v>
      </c>
      <c r="C2469" s="5" t="s">
        <v>5377</v>
      </c>
      <c r="D2469" s="5">
        <v>8</v>
      </c>
      <c r="E2469" s="5" t="s">
        <v>5094</v>
      </c>
      <c r="F2469" s="5" t="s">
        <v>5095</v>
      </c>
    </row>
    <row r="2470" spans="2:6" x14ac:dyDescent="0.35">
      <c r="B2470" s="5" t="s">
        <v>1483</v>
      </c>
      <c r="C2470" s="5" t="s">
        <v>5378</v>
      </c>
      <c r="D2470" s="5">
        <v>7</v>
      </c>
      <c r="E2470" s="5" t="s">
        <v>5094</v>
      </c>
      <c r="F2470" s="5" t="s">
        <v>5095</v>
      </c>
    </row>
    <row r="2471" spans="2:6" x14ac:dyDescent="0.35">
      <c r="B2471" s="5" t="s">
        <v>1483</v>
      </c>
      <c r="C2471" s="5" t="s">
        <v>5379</v>
      </c>
      <c r="D2471" s="5">
        <v>7</v>
      </c>
      <c r="E2471" s="5" t="s">
        <v>5094</v>
      </c>
      <c r="F2471" s="5" t="s">
        <v>5095</v>
      </c>
    </row>
    <row r="2472" spans="2:6" x14ac:dyDescent="0.35">
      <c r="B2472" s="5" t="s">
        <v>1483</v>
      </c>
      <c r="C2472" s="5" t="s">
        <v>5380</v>
      </c>
      <c r="D2472" s="5">
        <v>18</v>
      </c>
      <c r="E2472" s="5" t="s">
        <v>5094</v>
      </c>
      <c r="F2472" s="5" t="s">
        <v>5095</v>
      </c>
    </row>
    <row r="2473" spans="2:6" x14ac:dyDescent="0.35">
      <c r="B2473" s="5" t="s">
        <v>1483</v>
      </c>
      <c r="C2473" s="5" t="s">
        <v>5381</v>
      </c>
      <c r="D2473" s="5">
        <v>24</v>
      </c>
      <c r="E2473" s="5" t="s">
        <v>5094</v>
      </c>
      <c r="F2473" s="5" t="s">
        <v>5095</v>
      </c>
    </row>
    <row r="2474" spans="2:6" x14ac:dyDescent="0.35">
      <c r="B2474" s="5" t="s">
        <v>883</v>
      </c>
      <c r="C2474" s="5" t="s">
        <v>5365</v>
      </c>
      <c r="D2474" s="5">
        <v>9</v>
      </c>
      <c r="E2474" s="5" t="s">
        <v>1860</v>
      </c>
      <c r="F2474" s="5" t="s">
        <v>4552</v>
      </c>
    </row>
    <row r="2475" spans="2:6" x14ac:dyDescent="0.35">
      <c r="B2475" s="5" t="s">
        <v>883</v>
      </c>
      <c r="C2475" s="5" t="s">
        <v>5366</v>
      </c>
      <c r="D2475" s="5">
        <v>2</v>
      </c>
      <c r="E2475" s="5" t="s">
        <v>1860</v>
      </c>
      <c r="F2475" s="5" t="s">
        <v>4552</v>
      </c>
    </row>
    <row r="2476" spans="2:6" x14ac:dyDescent="0.35">
      <c r="B2476" s="5" t="s">
        <v>883</v>
      </c>
      <c r="C2476" s="5" t="s">
        <v>5367</v>
      </c>
      <c r="D2476" s="5">
        <v>1</v>
      </c>
      <c r="E2476" s="5" t="s">
        <v>1860</v>
      </c>
      <c r="F2476" s="5" t="s">
        <v>4552</v>
      </c>
    </row>
    <row r="2477" spans="2:6" x14ac:dyDescent="0.35">
      <c r="B2477" s="5" t="s">
        <v>883</v>
      </c>
      <c r="C2477" s="5" t="s">
        <v>5368</v>
      </c>
      <c r="D2477" s="5">
        <v>1</v>
      </c>
      <c r="E2477" s="5" t="s">
        <v>1860</v>
      </c>
      <c r="F2477" s="5" t="s">
        <v>4552</v>
      </c>
    </row>
    <row r="2478" spans="2:6" x14ac:dyDescent="0.35">
      <c r="B2478" s="5" t="s">
        <v>883</v>
      </c>
      <c r="C2478" s="5" t="s">
        <v>5370</v>
      </c>
      <c r="D2478" s="5">
        <v>3</v>
      </c>
      <c r="E2478" s="5" t="s">
        <v>1860</v>
      </c>
      <c r="F2478" s="5" t="s">
        <v>4552</v>
      </c>
    </row>
    <row r="2479" spans="2:6" x14ac:dyDescent="0.35">
      <c r="B2479" s="5" t="s">
        <v>883</v>
      </c>
      <c r="C2479" s="5" t="s">
        <v>5372</v>
      </c>
      <c r="D2479" s="5">
        <v>9</v>
      </c>
      <c r="E2479" s="5" t="s">
        <v>1860</v>
      </c>
      <c r="F2479" s="5" t="s">
        <v>4552</v>
      </c>
    </row>
    <row r="2480" spans="2:6" x14ac:dyDescent="0.35">
      <c r="B2480" s="5" t="s">
        <v>883</v>
      </c>
      <c r="C2480" s="5" t="s">
        <v>5375</v>
      </c>
      <c r="D2480" s="5">
        <v>3</v>
      </c>
      <c r="E2480" s="5" t="s">
        <v>1860</v>
      </c>
      <c r="F2480" s="5" t="s">
        <v>4552</v>
      </c>
    </row>
    <row r="2481" spans="2:6" x14ac:dyDescent="0.35">
      <c r="B2481" s="5" t="s">
        <v>883</v>
      </c>
      <c r="C2481" s="5" t="s">
        <v>5376</v>
      </c>
      <c r="D2481" s="5">
        <v>1</v>
      </c>
      <c r="E2481" s="5" t="s">
        <v>1860</v>
      </c>
      <c r="F2481" s="5" t="s">
        <v>4552</v>
      </c>
    </row>
    <row r="2482" spans="2:6" x14ac:dyDescent="0.35">
      <c r="B2482" s="5" t="s">
        <v>883</v>
      </c>
      <c r="C2482" s="5" t="s">
        <v>5377</v>
      </c>
      <c r="D2482" s="5">
        <v>8</v>
      </c>
      <c r="E2482" s="5" t="s">
        <v>1860</v>
      </c>
      <c r="F2482" s="5" t="s">
        <v>4552</v>
      </c>
    </row>
    <row r="2483" spans="2:6" x14ac:dyDescent="0.35">
      <c r="B2483" s="5" t="s">
        <v>883</v>
      </c>
      <c r="C2483" s="5" t="s">
        <v>5378</v>
      </c>
      <c r="D2483" s="5">
        <v>3</v>
      </c>
      <c r="E2483" s="5" t="s">
        <v>1860</v>
      </c>
      <c r="F2483" s="5" t="s">
        <v>4552</v>
      </c>
    </row>
    <row r="2484" spans="2:6" x14ac:dyDescent="0.35">
      <c r="B2484" s="5" t="s">
        <v>883</v>
      </c>
      <c r="C2484" s="5" t="s">
        <v>5380</v>
      </c>
      <c r="D2484" s="5">
        <v>1</v>
      </c>
      <c r="E2484" s="5" t="s">
        <v>1860</v>
      </c>
      <c r="F2484" s="5" t="s">
        <v>4552</v>
      </c>
    </row>
    <row r="2485" spans="2:6" x14ac:dyDescent="0.35">
      <c r="B2485" s="5" t="s">
        <v>883</v>
      </c>
      <c r="C2485" s="5" t="s">
        <v>5381</v>
      </c>
      <c r="D2485" s="5">
        <v>7</v>
      </c>
      <c r="E2485" s="5" t="s">
        <v>1860</v>
      </c>
      <c r="F2485" s="5" t="s">
        <v>4552</v>
      </c>
    </row>
    <row r="2486" spans="2:6" x14ac:dyDescent="0.35">
      <c r="B2486" s="5" t="s">
        <v>883</v>
      </c>
      <c r="C2486" s="5" t="s">
        <v>5382</v>
      </c>
      <c r="D2486" s="5">
        <v>1</v>
      </c>
      <c r="E2486" s="5" t="s">
        <v>1860</v>
      </c>
      <c r="F2486" s="5" t="s">
        <v>4552</v>
      </c>
    </row>
    <row r="2487" spans="2:6" x14ac:dyDescent="0.35">
      <c r="B2487" s="5" t="s">
        <v>764</v>
      </c>
      <c r="C2487" s="5" t="s">
        <v>5365</v>
      </c>
      <c r="D2487" s="5">
        <v>9</v>
      </c>
      <c r="E2487" s="5" t="s">
        <v>1860</v>
      </c>
      <c r="F2487" s="5" t="s">
        <v>2971</v>
      </c>
    </row>
    <row r="2488" spans="2:6" x14ac:dyDescent="0.35">
      <c r="B2488" s="5" t="s">
        <v>764</v>
      </c>
      <c r="C2488" s="5" t="s">
        <v>5367</v>
      </c>
      <c r="D2488" s="5">
        <v>4</v>
      </c>
      <c r="E2488" s="5" t="s">
        <v>1860</v>
      </c>
      <c r="F2488" s="5" t="s">
        <v>2971</v>
      </c>
    </row>
    <row r="2489" spans="2:6" x14ac:dyDescent="0.35">
      <c r="B2489" s="5" t="s">
        <v>764</v>
      </c>
      <c r="C2489" s="5" t="s">
        <v>5370</v>
      </c>
      <c r="D2489" s="5">
        <v>5</v>
      </c>
      <c r="E2489" s="5" t="s">
        <v>1860</v>
      </c>
      <c r="F2489" s="5" t="s">
        <v>2971</v>
      </c>
    </row>
    <row r="2490" spans="2:6" x14ac:dyDescent="0.35">
      <c r="B2490" s="5" t="s">
        <v>764</v>
      </c>
      <c r="C2490" s="5" t="s">
        <v>5373</v>
      </c>
      <c r="D2490" s="5">
        <v>5</v>
      </c>
      <c r="E2490" s="5" t="s">
        <v>1860</v>
      </c>
      <c r="F2490" s="5" t="s">
        <v>2971</v>
      </c>
    </row>
    <row r="2491" spans="2:6" x14ac:dyDescent="0.35">
      <c r="B2491" s="5" t="s">
        <v>764</v>
      </c>
      <c r="C2491" s="5" t="s">
        <v>5374</v>
      </c>
      <c r="D2491" s="5">
        <v>2</v>
      </c>
      <c r="E2491" s="5" t="s">
        <v>1860</v>
      </c>
      <c r="F2491" s="5" t="s">
        <v>2971</v>
      </c>
    </row>
    <row r="2492" spans="2:6" x14ac:dyDescent="0.35">
      <c r="B2492" s="5" t="s">
        <v>764</v>
      </c>
      <c r="C2492" s="5" t="s">
        <v>5376</v>
      </c>
      <c r="D2492" s="5">
        <v>11</v>
      </c>
      <c r="E2492" s="5" t="s">
        <v>1860</v>
      </c>
      <c r="F2492" s="5" t="s">
        <v>2971</v>
      </c>
    </row>
    <row r="2493" spans="2:6" x14ac:dyDescent="0.35">
      <c r="B2493" s="5" t="s">
        <v>764</v>
      </c>
      <c r="C2493" s="5" t="s">
        <v>5380</v>
      </c>
      <c r="D2493" s="5">
        <v>2</v>
      </c>
      <c r="E2493" s="5" t="s">
        <v>1860</v>
      </c>
      <c r="F2493" s="5" t="s">
        <v>2971</v>
      </c>
    </row>
    <row r="2494" spans="2:6" x14ac:dyDescent="0.35">
      <c r="B2494" s="5" t="s">
        <v>764</v>
      </c>
      <c r="C2494" s="5" t="s">
        <v>5381</v>
      </c>
      <c r="D2494" s="5">
        <v>9</v>
      </c>
      <c r="E2494" s="5" t="s">
        <v>1860</v>
      </c>
      <c r="F2494" s="5" t="s">
        <v>2971</v>
      </c>
    </row>
    <row r="2495" spans="2:6" x14ac:dyDescent="0.35">
      <c r="B2495" s="5" t="s">
        <v>848</v>
      </c>
      <c r="C2495" s="5" t="s">
        <v>5365</v>
      </c>
      <c r="D2495" s="5">
        <v>7</v>
      </c>
      <c r="E2495" s="5" t="s">
        <v>1860</v>
      </c>
      <c r="F2495" s="5" t="s">
        <v>1871</v>
      </c>
    </row>
    <row r="2496" spans="2:6" x14ac:dyDescent="0.35">
      <c r="B2496" s="5" t="s">
        <v>848</v>
      </c>
      <c r="C2496" s="5" t="s">
        <v>5366</v>
      </c>
      <c r="D2496" s="5">
        <v>1</v>
      </c>
      <c r="E2496" s="5" t="s">
        <v>1860</v>
      </c>
      <c r="F2496" s="5" t="s">
        <v>1871</v>
      </c>
    </row>
    <row r="2497" spans="2:6" x14ac:dyDescent="0.35">
      <c r="B2497" s="5" t="s">
        <v>848</v>
      </c>
      <c r="C2497" s="5" t="s">
        <v>5368</v>
      </c>
      <c r="D2497" s="5">
        <v>1</v>
      </c>
      <c r="E2497" s="5" t="s">
        <v>1860</v>
      </c>
      <c r="F2497" s="5" t="s">
        <v>1871</v>
      </c>
    </row>
    <row r="2498" spans="2:6" x14ac:dyDescent="0.35">
      <c r="B2498" s="5" t="s">
        <v>848</v>
      </c>
      <c r="C2498" s="5" t="s">
        <v>5370</v>
      </c>
      <c r="D2498" s="5">
        <v>4</v>
      </c>
      <c r="E2498" s="5" t="s">
        <v>1860</v>
      </c>
      <c r="F2498" s="5" t="s">
        <v>1871</v>
      </c>
    </row>
    <row r="2499" spans="2:6" x14ac:dyDescent="0.35">
      <c r="B2499" s="5" t="s">
        <v>848</v>
      </c>
      <c r="C2499" s="5" t="s">
        <v>5371</v>
      </c>
      <c r="D2499" s="5">
        <v>2</v>
      </c>
      <c r="E2499" s="5" t="s">
        <v>1860</v>
      </c>
      <c r="F2499" s="5" t="s">
        <v>1871</v>
      </c>
    </row>
    <row r="2500" spans="2:6" x14ac:dyDescent="0.35">
      <c r="B2500" s="5" t="s">
        <v>848</v>
      </c>
      <c r="C2500" s="5" t="s">
        <v>5372</v>
      </c>
      <c r="D2500" s="5">
        <v>8</v>
      </c>
      <c r="E2500" s="5" t="s">
        <v>1860</v>
      </c>
      <c r="F2500" s="5" t="s">
        <v>1871</v>
      </c>
    </row>
    <row r="2501" spans="2:6" x14ac:dyDescent="0.35">
      <c r="B2501" s="5" t="s">
        <v>848</v>
      </c>
      <c r="C2501" s="5" t="s">
        <v>5373</v>
      </c>
      <c r="D2501" s="5">
        <v>1</v>
      </c>
      <c r="E2501" s="5" t="s">
        <v>1860</v>
      </c>
      <c r="F2501" s="5" t="s">
        <v>1871</v>
      </c>
    </row>
    <row r="2502" spans="2:6" x14ac:dyDescent="0.35">
      <c r="B2502" s="5" t="s">
        <v>848</v>
      </c>
      <c r="C2502" s="5" t="s">
        <v>5375</v>
      </c>
      <c r="D2502" s="5">
        <v>2</v>
      </c>
      <c r="E2502" s="5" t="s">
        <v>1860</v>
      </c>
      <c r="F2502" s="5" t="s">
        <v>1871</v>
      </c>
    </row>
    <row r="2503" spans="2:6" x14ac:dyDescent="0.35">
      <c r="B2503" s="5" t="s">
        <v>848</v>
      </c>
      <c r="C2503" s="5" t="s">
        <v>5376</v>
      </c>
      <c r="D2503" s="5">
        <v>5</v>
      </c>
      <c r="E2503" s="5" t="s">
        <v>1860</v>
      </c>
      <c r="F2503" s="5" t="s">
        <v>1871</v>
      </c>
    </row>
    <row r="2504" spans="2:6" x14ac:dyDescent="0.35">
      <c r="B2504" s="5" t="s">
        <v>848</v>
      </c>
      <c r="C2504" s="5" t="s">
        <v>5377</v>
      </c>
      <c r="D2504" s="5">
        <v>24</v>
      </c>
      <c r="E2504" s="5" t="s">
        <v>1860</v>
      </c>
      <c r="F2504" s="5" t="s">
        <v>1871</v>
      </c>
    </row>
    <row r="2505" spans="2:6" x14ac:dyDescent="0.35">
      <c r="B2505" s="5" t="s">
        <v>848</v>
      </c>
      <c r="C2505" s="5" t="s">
        <v>5379</v>
      </c>
      <c r="D2505" s="5">
        <v>12</v>
      </c>
      <c r="E2505" s="5" t="s">
        <v>1860</v>
      </c>
      <c r="F2505" s="5" t="s">
        <v>1871</v>
      </c>
    </row>
    <row r="2506" spans="2:6" x14ac:dyDescent="0.35">
      <c r="B2506" s="5" t="s">
        <v>848</v>
      </c>
      <c r="C2506" s="5" t="s">
        <v>5380</v>
      </c>
      <c r="D2506" s="5">
        <v>3</v>
      </c>
      <c r="E2506" s="5" t="s">
        <v>1860</v>
      </c>
      <c r="F2506" s="5" t="s">
        <v>1871</v>
      </c>
    </row>
    <row r="2507" spans="2:6" x14ac:dyDescent="0.35">
      <c r="B2507" s="5" t="s">
        <v>848</v>
      </c>
      <c r="C2507" s="5" t="s">
        <v>5381</v>
      </c>
      <c r="D2507" s="5">
        <v>11</v>
      </c>
      <c r="E2507" s="5" t="s">
        <v>1860</v>
      </c>
      <c r="F2507" s="5" t="s">
        <v>1871</v>
      </c>
    </row>
    <row r="2508" spans="2:6" x14ac:dyDescent="0.35">
      <c r="B2508" s="5" t="s">
        <v>848</v>
      </c>
      <c r="C2508" s="5" t="s">
        <v>5383</v>
      </c>
      <c r="D2508" s="5">
        <v>1</v>
      </c>
      <c r="E2508" s="5" t="s">
        <v>1860</v>
      </c>
      <c r="F2508" s="5" t="s">
        <v>1871</v>
      </c>
    </row>
    <row r="2509" spans="2:6" x14ac:dyDescent="0.35">
      <c r="B2509" s="5" t="s">
        <v>882</v>
      </c>
      <c r="C2509" s="5" t="s">
        <v>5365</v>
      </c>
      <c r="D2509" s="5">
        <v>10</v>
      </c>
      <c r="E2509" s="5" t="s">
        <v>1860</v>
      </c>
      <c r="F2509" s="5" t="s">
        <v>2989</v>
      </c>
    </row>
    <row r="2510" spans="2:6" x14ac:dyDescent="0.35">
      <c r="B2510" s="5" t="s">
        <v>882</v>
      </c>
      <c r="C2510" s="5" t="s">
        <v>5370</v>
      </c>
      <c r="D2510" s="5">
        <v>5</v>
      </c>
      <c r="E2510" s="5" t="s">
        <v>1860</v>
      </c>
      <c r="F2510" s="5" t="s">
        <v>2989</v>
      </c>
    </row>
    <row r="2511" spans="2:6" x14ac:dyDescent="0.35">
      <c r="B2511" s="5" t="s">
        <v>882</v>
      </c>
      <c r="C2511" s="5" t="s">
        <v>5371</v>
      </c>
      <c r="D2511" s="5">
        <v>1</v>
      </c>
      <c r="E2511" s="5" t="s">
        <v>1860</v>
      </c>
      <c r="F2511" s="5" t="s">
        <v>2989</v>
      </c>
    </row>
    <row r="2512" spans="2:6" x14ac:dyDescent="0.35">
      <c r="B2512" s="5" t="s">
        <v>882</v>
      </c>
      <c r="C2512" s="5" t="s">
        <v>5372</v>
      </c>
      <c r="D2512" s="5">
        <v>10</v>
      </c>
      <c r="E2512" s="5" t="s">
        <v>1860</v>
      </c>
      <c r="F2512" s="5" t="s">
        <v>2989</v>
      </c>
    </row>
    <row r="2513" spans="2:6" x14ac:dyDescent="0.35">
      <c r="B2513" s="5" t="s">
        <v>882</v>
      </c>
      <c r="C2513" s="5" t="s">
        <v>5375</v>
      </c>
      <c r="D2513" s="5">
        <v>8</v>
      </c>
      <c r="E2513" s="5" t="s">
        <v>1860</v>
      </c>
      <c r="F2513" s="5" t="s">
        <v>2989</v>
      </c>
    </row>
    <row r="2514" spans="2:6" x14ac:dyDescent="0.35">
      <c r="B2514" s="5" t="s">
        <v>882</v>
      </c>
      <c r="C2514" s="5" t="s">
        <v>5376</v>
      </c>
      <c r="D2514" s="5">
        <v>1</v>
      </c>
      <c r="E2514" s="5" t="s">
        <v>1860</v>
      </c>
      <c r="F2514" s="5" t="s">
        <v>2989</v>
      </c>
    </row>
    <row r="2515" spans="2:6" x14ac:dyDescent="0.35">
      <c r="B2515" s="5" t="s">
        <v>882</v>
      </c>
      <c r="C2515" s="5" t="s">
        <v>5377</v>
      </c>
      <c r="D2515" s="5">
        <v>9</v>
      </c>
      <c r="E2515" s="5" t="s">
        <v>1860</v>
      </c>
      <c r="F2515" s="5" t="s">
        <v>2989</v>
      </c>
    </row>
    <row r="2516" spans="2:6" x14ac:dyDescent="0.35">
      <c r="B2516" s="5" t="s">
        <v>882</v>
      </c>
      <c r="C2516" s="5" t="s">
        <v>5378</v>
      </c>
      <c r="D2516" s="5">
        <v>7</v>
      </c>
      <c r="E2516" s="5" t="s">
        <v>1860</v>
      </c>
      <c r="F2516" s="5" t="s">
        <v>2989</v>
      </c>
    </row>
    <row r="2517" spans="2:6" x14ac:dyDescent="0.35">
      <c r="B2517" s="5" t="s">
        <v>882</v>
      </c>
      <c r="C2517" s="5" t="s">
        <v>5379</v>
      </c>
      <c r="D2517" s="5">
        <v>7</v>
      </c>
      <c r="E2517" s="5" t="s">
        <v>1860</v>
      </c>
      <c r="F2517" s="5" t="s">
        <v>2989</v>
      </c>
    </row>
    <row r="2518" spans="2:6" x14ac:dyDescent="0.35">
      <c r="B2518" s="5" t="s">
        <v>882</v>
      </c>
      <c r="C2518" s="5" t="s">
        <v>5380</v>
      </c>
      <c r="D2518" s="5">
        <v>9</v>
      </c>
      <c r="E2518" s="5" t="s">
        <v>1860</v>
      </c>
      <c r="F2518" s="5" t="s">
        <v>2989</v>
      </c>
    </row>
    <row r="2519" spans="2:6" x14ac:dyDescent="0.35">
      <c r="B2519" s="5" t="s">
        <v>882</v>
      </c>
      <c r="C2519" s="5" t="s">
        <v>5381</v>
      </c>
      <c r="D2519" s="5">
        <v>10</v>
      </c>
      <c r="E2519" s="5" t="s">
        <v>1860</v>
      </c>
      <c r="F2519" s="5" t="s">
        <v>2989</v>
      </c>
    </row>
    <row r="2520" spans="2:6" x14ac:dyDescent="0.35">
      <c r="B2520" s="5" t="s">
        <v>989</v>
      </c>
      <c r="C2520" s="5" t="s">
        <v>5365</v>
      </c>
      <c r="D2520" s="5">
        <v>10</v>
      </c>
      <c r="E2520" s="5" t="s">
        <v>1860</v>
      </c>
      <c r="F2520" s="5" t="s">
        <v>3526</v>
      </c>
    </row>
    <row r="2521" spans="2:6" x14ac:dyDescent="0.35">
      <c r="B2521" s="5" t="s">
        <v>989</v>
      </c>
      <c r="C2521" s="5" t="s">
        <v>5369</v>
      </c>
      <c r="D2521" s="5">
        <v>2</v>
      </c>
      <c r="E2521" s="5" t="s">
        <v>1860</v>
      </c>
      <c r="F2521" s="5" t="s">
        <v>3526</v>
      </c>
    </row>
    <row r="2522" spans="2:6" x14ac:dyDescent="0.35">
      <c r="B2522" s="5" t="s">
        <v>989</v>
      </c>
      <c r="C2522" s="5" t="s">
        <v>5370</v>
      </c>
      <c r="D2522" s="5">
        <v>9</v>
      </c>
      <c r="E2522" s="5" t="s">
        <v>1860</v>
      </c>
      <c r="F2522" s="5" t="s">
        <v>3526</v>
      </c>
    </row>
    <row r="2523" spans="2:6" x14ac:dyDescent="0.35">
      <c r="B2523" s="5" t="s">
        <v>989</v>
      </c>
      <c r="C2523" s="5" t="s">
        <v>5371</v>
      </c>
      <c r="D2523" s="5">
        <v>1</v>
      </c>
      <c r="E2523" s="5" t="s">
        <v>1860</v>
      </c>
      <c r="F2523" s="5" t="s">
        <v>3526</v>
      </c>
    </row>
    <row r="2524" spans="2:6" x14ac:dyDescent="0.35">
      <c r="B2524" s="5" t="s">
        <v>989</v>
      </c>
      <c r="C2524" s="5" t="s">
        <v>5372</v>
      </c>
      <c r="D2524" s="5">
        <v>9</v>
      </c>
      <c r="E2524" s="5" t="s">
        <v>1860</v>
      </c>
      <c r="F2524" s="5" t="s">
        <v>3526</v>
      </c>
    </row>
    <row r="2525" spans="2:6" x14ac:dyDescent="0.35">
      <c r="B2525" s="5" t="s">
        <v>989</v>
      </c>
      <c r="C2525" s="5" t="s">
        <v>5373</v>
      </c>
      <c r="D2525" s="5">
        <v>1</v>
      </c>
      <c r="E2525" s="5" t="s">
        <v>1860</v>
      </c>
      <c r="F2525" s="5" t="s">
        <v>3526</v>
      </c>
    </row>
    <row r="2526" spans="2:6" x14ac:dyDescent="0.35">
      <c r="B2526" s="5" t="s">
        <v>989</v>
      </c>
      <c r="C2526" s="5" t="s">
        <v>5374</v>
      </c>
      <c r="D2526" s="5">
        <v>5</v>
      </c>
      <c r="E2526" s="5" t="s">
        <v>1860</v>
      </c>
      <c r="F2526" s="5" t="s">
        <v>3526</v>
      </c>
    </row>
    <row r="2527" spans="2:6" x14ac:dyDescent="0.35">
      <c r="B2527" s="5" t="s">
        <v>989</v>
      </c>
      <c r="C2527" s="5" t="s">
        <v>5375</v>
      </c>
      <c r="D2527" s="5">
        <v>3</v>
      </c>
      <c r="E2527" s="5" t="s">
        <v>1860</v>
      </c>
      <c r="F2527" s="5" t="s">
        <v>3526</v>
      </c>
    </row>
    <row r="2528" spans="2:6" x14ac:dyDescent="0.35">
      <c r="B2528" s="5" t="s">
        <v>989</v>
      </c>
      <c r="C2528" s="5" t="s">
        <v>5376</v>
      </c>
      <c r="D2528" s="5">
        <v>3</v>
      </c>
      <c r="E2528" s="5" t="s">
        <v>1860</v>
      </c>
      <c r="F2528" s="5" t="s">
        <v>3526</v>
      </c>
    </row>
    <row r="2529" spans="2:6" x14ac:dyDescent="0.35">
      <c r="B2529" s="5" t="s">
        <v>989</v>
      </c>
      <c r="C2529" s="5" t="s">
        <v>5377</v>
      </c>
      <c r="D2529" s="5">
        <v>23</v>
      </c>
      <c r="E2529" s="5" t="s">
        <v>1860</v>
      </c>
      <c r="F2529" s="5" t="s">
        <v>3526</v>
      </c>
    </row>
    <row r="2530" spans="2:6" x14ac:dyDescent="0.35">
      <c r="B2530" s="5" t="s">
        <v>989</v>
      </c>
      <c r="C2530" s="5" t="s">
        <v>5378</v>
      </c>
      <c r="D2530" s="5">
        <v>3</v>
      </c>
      <c r="E2530" s="5" t="s">
        <v>1860</v>
      </c>
      <c r="F2530" s="5" t="s">
        <v>3526</v>
      </c>
    </row>
    <row r="2531" spans="2:6" x14ac:dyDescent="0.35">
      <c r="B2531" s="5" t="s">
        <v>989</v>
      </c>
      <c r="C2531" s="5" t="s">
        <v>5380</v>
      </c>
      <c r="D2531" s="5">
        <v>4</v>
      </c>
      <c r="E2531" s="5" t="s">
        <v>1860</v>
      </c>
      <c r="F2531" s="5" t="s">
        <v>3526</v>
      </c>
    </row>
    <row r="2532" spans="2:6" x14ac:dyDescent="0.35">
      <c r="B2532" s="5" t="s">
        <v>989</v>
      </c>
      <c r="C2532" s="5" t="s">
        <v>5381</v>
      </c>
      <c r="D2532" s="5">
        <v>16</v>
      </c>
      <c r="E2532" s="5" t="s">
        <v>1860</v>
      </c>
      <c r="F2532" s="5" t="s">
        <v>3526</v>
      </c>
    </row>
    <row r="2533" spans="2:6" x14ac:dyDescent="0.35">
      <c r="B2533" s="5" t="s">
        <v>989</v>
      </c>
      <c r="C2533" s="5" t="s">
        <v>5382</v>
      </c>
      <c r="D2533" s="5">
        <v>1</v>
      </c>
      <c r="E2533" s="5" t="s">
        <v>1860</v>
      </c>
      <c r="F2533" s="5" t="s">
        <v>3526</v>
      </c>
    </row>
    <row r="2534" spans="2:6" x14ac:dyDescent="0.35">
      <c r="B2534" s="5" t="s">
        <v>1021</v>
      </c>
      <c r="C2534" s="5" t="s">
        <v>5365</v>
      </c>
      <c r="D2534" s="5">
        <v>10</v>
      </c>
      <c r="E2534" s="5" t="s">
        <v>1860</v>
      </c>
      <c r="F2534" s="5" t="s">
        <v>3072</v>
      </c>
    </row>
    <row r="2535" spans="2:6" x14ac:dyDescent="0.35">
      <c r="B2535" s="5" t="s">
        <v>1021</v>
      </c>
      <c r="C2535" s="5" t="s">
        <v>5366</v>
      </c>
      <c r="D2535" s="5">
        <v>13</v>
      </c>
      <c r="E2535" s="5" t="s">
        <v>1860</v>
      </c>
      <c r="F2535" s="5" t="s">
        <v>3072</v>
      </c>
    </row>
    <row r="2536" spans="2:6" x14ac:dyDescent="0.35">
      <c r="B2536" s="5" t="s">
        <v>1021</v>
      </c>
      <c r="C2536" s="5" t="s">
        <v>5367</v>
      </c>
      <c r="D2536" s="5">
        <v>11</v>
      </c>
      <c r="E2536" s="5" t="s">
        <v>1860</v>
      </c>
      <c r="F2536" s="5" t="s">
        <v>3072</v>
      </c>
    </row>
    <row r="2537" spans="2:6" x14ac:dyDescent="0.35">
      <c r="B2537" s="5" t="s">
        <v>1021</v>
      </c>
      <c r="C2537" s="5" t="s">
        <v>5370</v>
      </c>
      <c r="D2537" s="5">
        <v>4</v>
      </c>
      <c r="E2537" s="5" t="s">
        <v>1860</v>
      </c>
      <c r="F2537" s="5" t="s">
        <v>3072</v>
      </c>
    </row>
    <row r="2538" spans="2:6" x14ac:dyDescent="0.35">
      <c r="B2538" s="5" t="s">
        <v>1021</v>
      </c>
      <c r="C2538" s="5" t="s">
        <v>5376</v>
      </c>
      <c r="D2538" s="5">
        <v>12</v>
      </c>
      <c r="E2538" s="5" t="s">
        <v>1860</v>
      </c>
      <c r="F2538" s="5" t="s">
        <v>3072</v>
      </c>
    </row>
    <row r="2539" spans="2:6" x14ac:dyDescent="0.35">
      <c r="B2539" s="5" t="s">
        <v>1021</v>
      </c>
      <c r="C2539" s="5" t="s">
        <v>5380</v>
      </c>
      <c r="D2539" s="5">
        <v>10</v>
      </c>
      <c r="E2539" s="5" t="s">
        <v>1860</v>
      </c>
      <c r="F2539" s="5" t="s">
        <v>3072</v>
      </c>
    </row>
    <row r="2540" spans="2:6" x14ac:dyDescent="0.35">
      <c r="B2540" s="5" t="s">
        <v>1021</v>
      </c>
      <c r="C2540" s="5" t="s">
        <v>5381</v>
      </c>
      <c r="D2540" s="5">
        <v>5</v>
      </c>
      <c r="E2540" s="5" t="s">
        <v>1860</v>
      </c>
      <c r="F2540" s="5" t="s">
        <v>3072</v>
      </c>
    </row>
    <row r="2541" spans="2:6" x14ac:dyDescent="0.35">
      <c r="B2541" s="5" t="s">
        <v>825</v>
      </c>
      <c r="C2541" s="5" t="s">
        <v>5365</v>
      </c>
      <c r="D2541" s="5">
        <v>8</v>
      </c>
      <c r="E2541" s="5" t="s">
        <v>1860</v>
      </c>
      <c r="F2541" s="5" t="s">
        <v>2955</v>
      </c>
    </row>
    <row r="2542" spans="2:6" x14ac:dyDescent="0.35">
      <c r="B2542" s="5" t="s">
        <v>825</v>
      </c>
      <c r="C2542" s="5" t="s">
        <v>5367</v>
      </c>
      <c r="D2542" s="5">
        <v>5</v>
      </c>
      <c r="E2542" s="5" t="s">
        <v>1860</v>
      </c>
      <c r="F2542" s="5" t="s">
        <v>2955</v>
      </c>
    </row>
    <row r="2543" spans="2:6" x14ac:dyDescent="0.35">
      <c r="B2543" s="5" t="s">
        <v>825</v>
      </c>
      <c r="C2543" s="5" t="s">
        <v>5368</v>
      </c>
      <c r="D2543" s="5">
        <v>5</v>
      </c>
      <c r="E2543" s="5" t="s">
        <v>1860</v>
      </c>
      <c r="F2543" s="5" t="s">
        <v>2955</v>
      </c>
    </row>
    <row r="2544" spans="2:6" x14ac:dyDescent="0.35">
      <c r="B2544" s="5" t="s">
        <v>825</v>
      </c>
      <c r="C2544" s="5" t="s">
        <v>5369</v>
      </c>
      <c r="D2544" s="5">
        <v>3</v>
      </c>
      <c r="E2544" s="5" t="s">
        <v>1860</v>
      </c>
      <c r="F2544" s="5" t="s">
        <v>2955</v>
      </c>
    </row>
    <row r="2545" spans="2:6" x14ac:dyDescent="0.35">
      <c r="B2545" s="5" t="s">
        <v>825</v>
      </c>
      <c r="C2545" s="5" t="s">
        <v>5370</v>
      </c>
      <c r="D2545" s="5">
        <v>6</v>
      </c>
      <c r="E2545" s="5" t="s">
        <v>1860</v>
      </c>
      <c r="F2545" s="5" t="s">
        <v>2955</v>
      </c>
    </row>
    <row r="2546" spans="2:6" x14ac:dyDescent="0.35">
      <c r="B2546" s="5" t="s">
        <v>825</v>
      </c>
      <c r="C2546" s="5" t="s">
        <v>5371</v>
      </c>
      <c r="D2546" s="5">
        <v>6</v>
      </c>
      <c r="E2546" s="5" t="s">
        <v>1860</v>
      </c>
      <c r="F2546" s="5" t="s">
        <v>2955</v>
      </c>
    </row>
    <row r="2547" spans="2:6" x14ac:dyDescent="0.35">
      <c r="B2547" s="5" t="s">
        <v>825</v>
      </c>
      <c r="C2547" s="5" t="s">
        <v>5372</v>
      </c>
      <c r="D2547" s="5">
        <v>8</v>
      </c>
      <c r="E2547" s="5" t="s">
        <v>1860</v>
      </c>
      <c r="F2547" s="5" t="s">
        <v>2955</v>
      </c>
    </row>
    <row r="2548" spans="2:6" x14ac:dyDescent="0.35">
      <c r="B2548" s="5" t="s">
        <v>825</v>
      </c>
      <c r="C2548" s="5" t="s">
        <v>5373</v>
      </c>
      <c r="D2548" s="5">
        <v>2</v>
      </c>
      <c r="E2548" s="5" t="s">
        <v>1860</v>
      </c>
      <c r="F2548" s="5" t="s">
        <v>2955</v>
      </c>
    </row>
    <row r="2549" spans="2:6" x14ac:dyDescent="0.35">
      <c r="B2549" s="5" t="s">
        <v>825</v>
      </c>
      <c r="C2549" s="5" t="s">
        <v>5374</v>
      </c>
      <c r="D2549" s="5">
        <v>5</v>
      </c>
      <c r="E2549" s="5" t="s">
        <v>1860</v>
      </c>
      <c r="F2549" s="5" t="s">
        <v>2955</v>
      </c>
    </row>
    <row r="2550" spans="2:6" x14ac:dyDescent="0.35">
      <c r="B2550" s="5" t="s">
        <v>825</v>
      </c>
      <c r="C2550" s="5" t="s">
        <v>5376</v>
      </c>
      <c r="D2550" s="5">
        <v>10</v>
      </c>
      <c r="E2550" s="5" t="s">
        <v>1860</v>
      </c>
      <c r="F2550" s="5" t="s">
        <v>2955</v>
      </c>
    </row>
    <row r="2551" spans="2:6" x14ac:dyDescent="0.35">
      <c r="B2551" s="5" t="s">
        <v>825</v>
      </c>
      <c r="C2551" s="5" t="s">
        <v>5377</v>
      </c>
      <c r="D2551" s="5">
        <v>8</v>
      </c>
      <c r="E2551" s="5" t="s">
        <v>1860</v>
      </c>
      <c r="F2551" s="5" t="s">
        <v>2955</v>
      </c>
    </row>
    <row r="2552" spans="2:6" x14ac:dyDescent="0.35">
      <c r="B2552" s="5" t="s">
        <v>825</v>
      </c>
      <c r="C2552" s="5" t="s">
        <v>5379</v>
      </c>
      <c r="D2552" s="5">
        <v>3</v>
      </c>
      <c r="E2552" s="5" t="s">
        <v>1860</v>
      </c>
      <c r="F2552" s="5" t="s">
        <v>2955</v>
      </c>
    </row>
    <row r="2553" spans="2:6" x14ac:dyDescent="0.35">
      <c r="B2553" s="5" t="s">
        <v>825</v>
      </c>
      <c r="C2553" s="5" t="s">
        <v>5380</v>
      </c>
      <c r="D2553" s="5">
        <v>5</v>
      </c>
      <c r="E2553" s="5" t="s">
        <v>1860</v>
      </c>
      <c r="F2553" s="5" t="s">
        <v>2955</v>
      </c>
    </row>
    <row r="2554" spans="2:6" x14ac:dyDescent="0.35">
      <c r="B2554" s="5" t="s">
        <v>825</v>
      </c>
      <c r="C2554" s="5" t="s">
        <v>5381</v>
      </c>
      <c r="D2554" s="5">
        <v>12</v>
      </c>
      <c r="E2554" s="5" t="s">
        <v>1860</v>
      </c>
      <c r="F2554" s="5" t="s">
        <v>2955</v>
      </c>
    </row>
    <row r="2555" spans="2:6" x14ac:dyDescent="0.35">
      <c r="B2555" s="5" t="s">
        <v>825</v>
      </c>
      <c r="C2555" s="5" t="s">
        <v>5383</v>
      </c>
      <c r="D2555" s="5">
        <v>7</v>
      </c>
      <c r="E2555" s="5" t="s">
        <v>1860</v>
      </c>
      <c r="F2555" s="5" t="s">
        <v>2955</v>
      </c>
    </row>
    <row r="2556" spans="2:6" x14ac:dyDescent="0.35">
      <c r="B2556" s="5" t="s">
        <v>53</v>
      </c>
      <c r="C2556" s="5" t="s">
        <v>5365</v>
      </c>
      <c r="D2556" s="5">
        <v>16</v>
      </c>
      <c r="E2556" s="5" t="s">
        <v>1860</v>
      </c>
      <c r="F2556" s="5" t="s">
        <v>1866</v>
      </c>
    </row>
    <row r="2557" spans="2:6" x14ac:dyDescent="0.35">
      <c r="B2557" s="5" t="s">
        <v>53</v>
      </c>
      <c r="C2557" s="5" t="s">
        <v>5370</v>
      </c>
      <c r="D2557" s="5">
        <v>11</v>
      </c>
      <c r="E2557" s="5" t="s">
        <v>1860</v>
      </c>
      <c r="F2557" s="5" t="s">
        <v>1866</v>
      </c>
    </row>
    <row r="2558" spans="2:6" x14ac:dyDescent="0.35">
      <c r="B2558" s="5" t="s">
        <v>53</v>
      </c>
      <c r="C2558" s="5" t="s">
        <v>5372</v>
      </c>
      <c r="D2558" s="5">
        <v>7</v>
      </c>
      <c r="E2558" s="5" t="s">
        <v>1860</v>
      </c>
      <c r="F2558" s="5" t="s">
        <v>1866</v>
      </c>
    </row>
    <row r="2559" spans="2:6" x14ac:dyDescent="0.35">
      <c r="B2559" s="5" t="s">
        <v>53</v>
      </c>
      <c r="C2559" s="5" t="s">
        <v>5374</v>
      </c>
      <c r="D2559" s="5">
        <v>1</v>
      </c>
      <c r="E2559" s="5" t="s">
        <v>1860</v>
      </c>
      <c r="F2559" s="5" t="s">
        <v>1866</v>
      </c>
    </row>
    <row r="2560" spans="2:6" x14ac:dyDescent="0.35">
      <c r="B2560" s="5" t="s">
        <v>53</v>
      </c>
      <c r="C2560" s="5" t="s">
        <v>5375</v>
      </c>
      <c r="D2560" s="5">
        <v>2</v>
      </c>
      <c r="E2560" s="5" t="s">
        <v>1860</v>
      </c>
      <c r="F2560" s="5" t="s">
        <v>1866</v>
      </c>
    </row>
    <row r="2561" spans="2:6" x14ac:dyDescent="0.35">
      <c r="B2561" s="5" t="s">
        <v>53</v>
      </c>
      <c r="C2561" s="5" t="s">
        <v>5376</v>
      </c>
      <c r="D2561" s="5">
        <v>16</v>
      </c>
      <c r="E2561" s="5" t="s">
        <v>1860</v>
      </c>
      <c r="F2561" s="5" t="s">
        <v>1866</v>
      </c>
    </row>
    <row r="2562" spans="2:6" x14ac:dyDescent="0.35">
      <c r="B2562" s="5" t="s">
        <v>53</v>
      </c>
      <c r="C2562" s="5" t="s">
        <v>5377</v>
      </c>
      <c r="D2562" s="5">
        <v>19</v>
      </c>
      <c r="E2562" s="5" t="s">
        <v>1860</v>
      </c>
      <c r="F2562" s="5" t="s">
        <v>1866</v>
      </c>
    </row>
    <row r="2563" spans="2:6" x14ac:dyDescent="0.35">
      <c r="B2563" s="5" t="s">
        <v>53</v>
      </c>
      <c r="C2563" s="5" t="s">
        <v>5378</v>
      </c>
      <c r="D2563" s="5">
        <v>4</v>
      </c>
      <c r="E2563" s="5" t="s">
        <v>1860</v>
      </c>
      <c r="F2563" s="5" t="s">
        <v>1866</v>
      </c>
    </row>
    <row r="2564" spans="2:6" x14ac:dyDescent="0.35">
      <c r="B2564" s="5" t="s">
        <v>53</v>
      </c>
      <c r="C2564" s="5" t="s">
        <v>5379</v>
      </c>
      <c r="D2564" s="5">
        <v>3</v>
      </c>
      <c r="E2564" s="5" t="s">
        <v>1860</v>
      </c>
      <c r="F2564" s="5" t="s">
        <v>1866</v>
      </c>
    </row>
    <row r="2565" spans="2:6" x14ac:dyDescent="0.35">
      <c r="B2565" s="5" t="s">
        <v>53</v>
      </c>
      <c r="C2565" s="5" t="s">
        <v>5380</v>
      </c>
      <c r="D2565" s="5">
        <v>9</v>
      </c>
      <c r="E2565" s="5" t="s">
        <v>1860</v>
      </c>
      <c r="F2565" s="5" t="s">
        <v>1866</v>
      </c>
    </row>
    <row r="2566" spans="2:6" x14ac:dyDescent="0.35">
      <c r="B2566" s="5" t="s">
        <v>53</v>
      </c>
      <c r="C2566" s="5" t="s">
        <v>5381</v>
      </c>
      <c r="D2566" s="5">
        <v>17</v>
      </c>
      <c r="E2566" s="5" t="s">
        <v>1860</v>
      </c>
      <c r="F2566" s="5" t="s">
        <v>1866</v>
      </c>
    </row>
    <row r="2567" spans="2:6" x14ac:dyDescent="0.35">
      <c r="B2567" s="5" t="s">
        <v>38</v>
      </c>
      <c r="C2567" s="5" t="s">
        <v>5365</v>
      </c>
      <c r="D2567" s="5">
        <v>15</v>
      </c>
      <c r="E2567" s="5" t="s">
        <v>1860</v>
      </c>
      <c r="F2567" s="5" t="s">
        <v>2974</v>
      </c>
    </row>
    <row r="2568" spans="2:6" x14ac:dyDescent="0.35">
      <c r="B2568" s="5" t="s">
        <v>38</v>
      </c>
      <c r="C2568" s="5" t="s">
        <v>5366</v>
      </c>
      <c r="D2568" s="5">
        <v>4</v>
      </c>
      <c r="E2568" s="5" t="s">
        <v>1860</v>
      </c>
      <c r="F2568" s="5" t="s">
        <v>2974</v>
      </c>
    </row>
    <row r="2569" spans="2:6" x14ac:dyDescent="0.35">
      <c r="B2569" s="5" t="s">
        <v>38</v>
      </c>
      <c r="C2569" s="5" t="s">
        <v>5367</v>
      </c>
      <c r="D2569" s="5">
        <v>2</v>
      </c>
      <c r="E2569" s="5" t="s">
        <v>1860</v>
      </c>
      <c r="F2569" s="5" t="s">
        <v>2974</v>
      </c>
    </row>
    <row r="2570" spans="2:6" x14ac:dyDescent="0.35">
      <c r="B2570" s="5" t="s">
        <v>38</v>
      </c>
      <c r="C2570" s="5" t="s">
        <v>5368</v>
      </c>
      <c r="D2570" s="5">
        <v>2</v>
      </c>
      <c r="E2570" s="5" t="s">
        <v>1860</v>
      </c>
      <c r="F2570" s="5" t="s">
        <v>2974</v>
      </c>
    </row>
    <row r="2571" spans="2:6" x14ac:dyDescent="0.35">
      <c r="B2571" s="5" t="s">
        <v>38</v>
      </c>
      <c r="C2571" s="5" t="s">
        <v>5369</v>
      </c>
      <c r="D2571" s="5">
        <v>1</v>
      </c>
      <c r="E2571" s="5" t="s">
        <v>1860</v>
      </c>
      <c r="F2571" s="5" t="s">
        <v>2974</v>
      </c>
    </row>
    <row r="2572" spans="2:6" x14ac:dyDescent="0.35">
      <c r="B2572" s="5" t="s">
        <v>38</v>
      </c>
      <c r="C2572" s="5" t="s">
        <v>5370</v>
      </c>
      <c r="D2572" s="5">
        <v>15</v>
      </c>
      <c r="E2572" s="5" t="s">
        <v>1860</v>
      </c>
      <c r="F2572" s="5" t="s">
        <v>2974</v>
      </c>
    </row>
    <row r="2573" spans="2:6" x14ac:dyDescent="0.35">
      <c r="B2573" s="5" t="s">
        <v>38</v>
      </c>
      <c r="C2573" s="5" t="s">
        <v>5372</v>
      </c>
      <c r="D2573" s="5">
        <v>17</v>
      </c>
      <c r="E2573" s="5" t="s">
        <v>1860</v>
      </c>
      <c r="F2573" s="5" t="s">
        <v>2974</v>
      </c>
    </row>
    <row r="2574" spans="2:6" x14ac:dyDescent="0.35">
      <c r="B2574" s="5" t="s">
        <v>38</v>
      </c>
      <c r="C2574" s="5" t="s">
        <v>5373</v>
      </c>
      <c r="D2574" s="5">
        <v>3</v>
      </c>
      <c r="E2574" s="5" t="s">
        <v>1860</v>
      </c>
      <c r="F2574" s="5" t="s">
        <v>2974</v>
      </c>
    </row>
    <row r="2575" spans="2:6" x14ac:dyDescent="0.35">
      <c r="B2575" s="5" t="s">
        <v>38</v>
      </c>
      <c r="C2575" s="5" t="s">
        <v>5375</v>
      </c>
      <c r="D2575" s="5">
        <v>5</v>
      </c>
      <c r="E2575" s="5" t="s">
        <v>1860</v>
      </c>
      <c r="F2575" s="5" t="s">
        <v>2974</v>
      </c>
    </row>
    <row r="2576" spans="2:6" x14ac:dyDescent="0.35">
      <c r="B2576" s="5" t="s">
        <v>38</v>
      </c>
      <c r="C2576" s="5" t="s">
        <v>5376</v>
      </c>
      <c r="D2576" s="5">
        <v>18</v>
      </c>
      <c r="E2576" s="5" t="s">
        <v>1860</v>
      </c>
      <c r="F2576" s="5" t="s">
        <v>2974</v>
      </c>
    </row>
    <row r="2577" spans="2:6" x14ac:dyDescent="0.35">
      <c r="B2577" s="5" t="s">
        <v>38</v>
      </c>
      <c r="C2577" s="5" t="s">
        <v>5377</v>
      </c>
      <c r="D2577" s="5">
        <v>11</v>
      </c>
      <c r="E2577" s="5" t="s">
        <v>1860</v>
      </c>
      <c r="F2577" s="5" t="s">
        <v>2974</v>
      </c>
    </row>
    <row r="2578" spans="2:6" x14ac:dyDescent="0.35">
      <c r="B2578" s="5" t="s">
        <v>38</v>
      </c>
      <c r="C2578" s="5" t="s">
        <v>5378</v>
      </c>
      <c r="D2578" s="5">
        <v>9</v>
      </c>
      <c r="E2578" s="5" t="s">
        <v>1860</v>
      </c>
      <c r="F2578" s="5" t="s">
        <v>2974</v>
      </c>
    </row>
    <row r="2579" spans="2:6" x14ac:dyDescent="0.35">
      <c r="B2579" s="5" t="s">
        <v>38</v>
      </c>
      <c r="C2579" s="5" t="s">
        <v>5379</v>
      </c>
      <c r="D2579" s="5">
        <v>3</v>
      </c>
      <c r="E2579" s="5" t="s">
        <v>1860</v>
      </c>
      <c r="F2579" s="5" t="s">
        <v>2974</v>
      </c>
    </row>
    <row r="2580" spans="2:6" x14ac:dyDescent="0.35">
      <c r="B2580" s="5" t="s">
        <v>38</v>
      </c>
      <c r="C2580" s="5" t="s">
        <v>5380</v>
      </c>
      <c r="D2580" s="5">
        <v>18</v>
      </c>
      <c r="E2580" s="5" t="s">
        <v>1860</v>
      </c>
      <c r="F2580" s="5" t="s">
        <v>2974</v>
      </c>
    </row>
    <row r="2581" spans="2:6" x14ac:dyDescent="0.35">
      <c r="B2581" s="5" t="s">
        <v>38</v>
      </c>
      <c r="C2581" s="5" t="s">
        <v>5381</v>
      </c>
      <c r="D2581" s="5">
        <v>33</v>
      </c>
      <c r="E2581" s="5" t="s">
        <v>1860</v>
      </c>
      <c r="F2581" s="5" t="s">
        <v>2974</v>
      </c>
    </row>
    <row r="2582" spans="2:6" x14ac:dyDescent="0.35">
      <c r="B2582" s="5" t="s">
        <v>38</v>
      </c>
      <c r="C2582" s="5" t="s">
        <v>5382</v>
      </c>
      <c r="D2582" s="5">
        <v>10</v>
      </c>
      <c r="E2582" s="5" t="s">
        <v>1860</v>
      </c>
      <c r="F2582" s="5" t="s">
        <v>2974</v>
      </c>
    </row>
    <row r="2583" spans="2:6" x14ac:dyDescent="0.35">
      <c r="B2583" s="5" t="s">
        <v>894</v>
      </c>
      <c r="C2583" s="5" t="s">
        <v>5368</v>
      </c>
      <c r="D2583" s="5">
        <v>1</v>
      </c>
      <c r="E2583" s="5" t="s">
        <v>1860</v>
      </c>
      <c r="F2583" s="5" t="s">
        <v>2994</v>
      </c>
    </row>
    <row r="2584" spans="2:6" x14ac:dyDescent="0.35">
      <c r="B2584" s="5" t="s">
        <v>894</v>
      </c>
      <c r="C2584" s="5" t="s">
        <v>5370</v>
      </c>
      <c r="D2584" s="5">
        <v>5</v>
      </c>
      <c r="E2584" s="5" t="s">
        <v>1860</v>
      </c>
      <c r="F2584" s="5" t="s">
        <v>2994</v>
      </c>
    </row>
    <row r="2585" spans="2:6" x14ac:dyDescent="0.35">
      <c r="B2585" s="5" t="s">
        <v>894</v>
      </c>
      <c r="C2585" s="5" t="s">
        <v>5378</v>
      </c>
      <c r="D2585" s="5">
        <v>7</v>
      </c>
      <c r="E2585" s="5" t="s">
        <v>1860</v>
      </c>
      <c r="F2585" s="5" t="s">
        <v>2994</v>
      </c>
    </row>
    <row r="2586" spans="2:6" x14ac:dyDescent="0.35">
      <c r="B2586" s="5" t="s">
        <v>894</v>
      </c>
      <c r="C2586" s="5" t="s">
        <v>5381</v>
      </c>
      <c r="D2586" s="5">
        <v>9</v>
      </c>
      <c r="E2586" s="5" t="s">
        <v>1860</v>
      </c>
      <c r="F2586" s="5" t="s">
        <v>2994</v>
      </c>
    </row>
    <row r="2587" spans="2:6" x14ac:dyDescent="0.35">
      <c r="B2587" s="5" t="s">
        <v>894</v>
      </c>
      <c r="C2587" s="5" t="s">
        <v>5382</v>
      </c>
      <c r="D2587" s="5">
        <v>1</v>
      </c>
      <c r="E2587" s="5" t="s">
        <v>1860</v>
      </c>
      <c r="F2587" s="5" t="s">
        <v>2994</v>
      </c>
    </row>
    <row r="2588" spans="2:6" x14ac:dyDescent="0.35">
      <c r="B2588" s="5" t="s">
        <v>884</v>
      </c>
      <c r="C2588" s="5" t="s">
        <v>5365</v>
      </c>
      <c r="D2588" s="5">
        <v>7</v>
      </c>
      <c r="E2588" s="5" t="s">
        <v>1860</v>
      </c>
      <c r="F2588" s="5" t="s">
        <v>1880</v>
      </c>
    </row>
    <row r="2589" spans="2:6" x14ac:dyDescent="0.35">
      <c r="B2589" s="5" t="s">
        <v>884</v>
      </c>
      <c r="C2589" s="5" t="s">
        <v>5366</v>
      </c>
      <c r="D2589" s="5">
        <v>1</v>
      </c>
      <c r="E2589" s="5" t="s">
        <v>1860</v>
      </c>
      <c r="F2589" s="5" t="s">
        <v>1880</v>
      </c>
    </row>
    <row r="2590" spans="2:6" x14ac:dyDescent="0.35">
      <c r="B2590" s="5" t="s">
        <v>884</v>
      </c>
      <c r="C2590" s="5" t="s">
        <v>5370</v>
      </c>
      <c r="D2590" s="5">
        <v>7</v>
      </c>
      <c r="E2590" s="5" t="s">
        <v>1860</v>
      </c>
      <c r="F2590" s="5" t="s">
        <v>1880</v>
      </c>
    </row>
    <row r="2591" spans="2:6" x14ac:dyDescent="0.35">
      <c r="B2591" s="5" t="s">
        <v>884</v>
      </c>
      <c r="C2591" s="5" t="s">
        <v>5372</v>
      </c>
      <c r="D2591" s="5">
        <v>9</v>
      </c>
      <c r="E2591" s="5" t="s">
        <v>1860</v>
      </c>
      <c r="F2591" s="5" t="s">
        <v>1880</v>
      </c>
    </row>
    <row r="2592" spans="2:6" x14ac:dyDescent="0.35">
      <c r="B2592" s="5" t="s">
        <v>884</v>
      </c>
      <c r="C2592" s="5" t="s">
        <v>5375</v>
      </c>
      <c r="D2592" s="5">
        <v>3</v>
      </c>
      <c r="E2592" s="5" t="s">
        <v>1860</v>
      </c>
      <c r="F2592" s="5" t="s">
        <v>1880</v>
      </c>
    </row>
    <row r="2593" spans="2:6" x14ac:dyDescent="0.35">
      <c r="B2593" s="5" t="s">
        <v>884</v>
      </c>
      <c r="C2593" s="5" t="s">
        <v>5376</v>
      </c>
      <c r="D2593" s="5">
        <v>8</v>
      </c>
      <c r="E2593" s="5" t="s">
        <v>1860</v>
      </c>
      <c r="F2593" s="5" t="s">
        <v>1880</v>
      </c>
    </row>
    <row r="2594" spans="2:6" x14ac:dyDescent="0.35">
      <c r="B2594" s="5" t="s">
        <v>884</v>
      </c>
      <c r="C2594" s="5" t="s">
        <v>5377</v>
      </c>
      <c r="D2594" s="5">
        <v>24</v>
      </c>
      <c r="E2594" s="5" t="s">
        <v>1860</v>
      </c>
      <c r="F2594" s="5" t="s">
        <v>1880</v>
      </c>
    </row>
    <row r="2595" spans="2:6" x14ac:dyDescent="0.35">
      <c r="B2595" s="5" t="s">
        <v>884</v>
      </c>
      <c r="C2595" s="5" t="s">
        <v>5378</v>
      </c>
      <c r="D2595" s="5">
        <v>1</v>
      </c>
      <c r="E2595" s="5" t="s">
        <v>1860</v>
      </c>
      <c r="F2595" s="5" t="s">
        <v>1880</v>
      </c>
    </row>
    <row r="2596" spans="2:6" x14ac:dyDescent="0.35">
      <c r="B2596" s="5" t="s">
        <v>884</v>
      </c>
      <c r="C2596" s="5" t="s">
        <v>5381</v>
      </c>
      <c r="D2596" s="5">
        <v>13</v>
      </c>
      <c r="E2596" s="5" t="s">
        <v>1860</v>
      </c>
      <c r="F2596" s="5" t="s">
        <v>1880</v>
      </c>
    </row>
    <row r="2597" spans="2:6" x14ac:dyDescent="0.35">
      <c r="B2597" s="5" t="s">
        <v>884</v>
      </c>
      <c r="C2597" s="5" t="s">
        <v>5382</v>
      </c>
      <c r="D2597" s="5">
        <v>1</v>
      </c>
      <c r="E2597" s="5" t="s">
        <v>1860</v>
      </c>
      <c r="F2597" s="5" t="s">
        <v>1880</v>
      </c>
    </row>
    <row r="2598" spans="2:6" x14ac:dyDescent="0.35">
      <c r="B2598" s="5" t="s">
        <v>1030</v>
      </c>
      <c r="C2598" s="5" t="s">
        <v>5365</v>
      </c>
      <c r="D2598" s="5">
        <v>9</v>
      </c>
      <c r="E2598" s="5" t="s">
        <v>1860</v>
      </c>
      <c r="F2598" s="5" t="s">
        <v>3717</v>
      </c>
    </row>
    <row r="2599" spans="2:6" x14ac:dyDescent="0.35">
      <c r="B2599" s="5" t="s">
        <v>1030</v>
      </c>
      <c r="C2599" s="5" t="s">
        <v>5366</v>
      </c>
      <c r="D2599" s="5">
        <v>1</v>
      </c>
      <c r="E2599" s="5" t="s">
        <v>1860</v>
      </c>
      <c r="F2599" s="5" t="s">
        <v>3717</v>
      </c>
    </row>
    <row r="2600" spans="2:6" x14ac:dyDescent="0.35">
      <c r="B2600" s="5" t="s">
        <v>1030</v>
      </c>
      <c r="C2600" s="5" t="s">
        <v>5368</v>
      </c>
      <c r="D2600" s="5">
        <v>7</v>
      </c>
      <c r="E2600" s="5" t="s">
        <v>1860</v>
      </c>
      <c r="F2600" s="5" t="s">
        <v>3717</v>
      </c>
    </row>
    <row r="2601" spans="2:6" x14ac:dyDescent="0.35">
      <c r="B2601" s="5" t="s">
        <v>1030</v>
      </c>
      <c r="C2601" s="5" t="s">
        <v>5369</v>
      </c>
      <c r="D2601" s="5">
        <v>5</v>
      </c>
      <c r="E2601" s="5" t="s">
        <v>1860</v>
      </c>
      <c r="F2601" s="5" t="s">
        <v>3717</v>
      </c>
    </row>
    <row r="2602" spans="2:6" x14ac:dyDescent="0.35">
      <c r="B2602" s="5" t="s">
        <v>1030</v>
      </c>
      <c r="C2602" s="5" t="s">
        <v>5370</v>
      </c>
      <c r="D2602" s="5">
        <v>5</v>
      </c>
      <c r="E2602" s="5" t="s">
        <v>1860</v>
      </c>
      <c r="F2602" s="5" t="s">
        <v>3717</v>
      </c>
    </row>
    <row r="2603" spans="2:6" x14ac:dyDescent="0.35">
      <c r="B2603" s="5" t="s">
        <v>1030</v>
      </c>
      <c r="C2603" s="5" t="s">
        <v>5371</v>
      </c>
      <c r="D2603" s="5">
        <v>4</v>
      </c>
      <c r="E2603" s="5" t="s">
        <v>1860</v>
      </c>
      <c r="F2603" s="5" t="s">
        <v>3717</v>
      </c>
    </row>
    <row r="2604" spans="2:6" x14ac:dyDescent="0.35">
      <c r="B2604" s="5" t="s">
        <v>1030</v>
      </c>
      <c r="C2604" s="5" t="s">
        <v>5372</v>
      </c>
      <c r="D2604" s="5">
        <v>10</v>
      </c>
      <c r="E2604" s="5" t="s">
        <v>1860</v>
      </c>
      <c r="F2604" s="5" t="s">
        <v>3717</v>
      </c>
    </row>
    <row r="2605" spans="2:6" x14ac:dyDescent="0.35">
      <c r="B2605" s="5" t="s">
        <v>1030</v>
      </c>
      <c r="C2605" s="5" t="s">
        <v>5373</v>
      </c>
      <c r="D2605" s="5">
        <v>5</v>
      </c>
      <c r="E2605" s="5" t="s">
        <v>1860</v>
      </c>
      <c r="F2605" s="5" t="s">
        <v>3717</v>
      </c>
    </row>
    <row r="2606" spans="2:6" x14ac:dyDescent="0.35">
      <c r="B2606" s="5" t="s">
        <v>1030</v>
      </c>
      <c r="C2606" s="5" t="s">
        <v>5374</v>
      </c>
      <c r="D2606" s="5">
        <v>2</v>
      </c>
      <c r="E2606" s="5" t="s">
        <v>1860</v>
      </c>
      <c r="F2606" s="5" t="s">
        <v>3717</v>
      </c>
    </row>
    <row r="2607" spans="2:6" x14ac:dyDescent="0.35">
      <c r="B2607" s="5" t="s">
        <v>1030</v>
      </c>
      <c r="C2607" s="5" t="s">
        <v>5376</v>
      </c>
      <c r="D2607" s="5">
        <v>9</v>
      </c>
      <c r="E2607" s="5" t="s">
        <v>1860</v>
      </c>
      <c r="F2607" s="5" t="s">
        <v>3717</v>
      </c>
    </row>
    <row r="2608" spans="2:6" x14ac:dyDescent="0.35">
      <c r="B2608" s="5" t="s">
        <v>1030</v>
      </c>
      <c r="C2608" s="5" t="s">
        <v>5377</v>
      </c>
      <c r="D2608" s="5">
        <v>11</v>
      </c>
      <c r="E2608" s="5" t="s">
        <v>1860</v>
      </c>
      <c r="F2608" s="5" t="s">
        <v>3717</v>
      </c>
    </row>
    <row r="2609" spans="2:6" x14ac:dyDescent="0.35">
      <c r="B2609" s="5" t="s">
        <v>1030</v>
      </c>
      <c r="C2609" s="5" t="s">
        <v>5379</v>
      </c>
      <c r="D2609" s="5">
        <v>5</v>
      </c>
      <c r="E2609" s="5" t="s">
        <v>1860</v>
      </c>
      <c r="F2609" s="5" t="s">
        <v>3717</v>
      </c>
    </row>
    <row r="2610" spans="2:6" x14ac:dyDescent="0.35">
      <c r="B2610" s="5" t="s">
        <v>1030</v>
      </c>
      <c r="C2610" s="5" t="s">
        <v>5380</v>
      </c>
      <c r="D2610" s="5">
        <v>8</v>
      </c>
      <c r="E2610" s="5" t="s">
        <v>1860</v>
      </c>
      <c r="F2610" s="5" t="s">
        <v>3717</v>
      </c>
    </row>
    <row r="2611" spans="2:6" x14ac:dyDescent="0.35">
      <c r="B2611" s="5" t="s">
        <v>1030</v>
      </c>
      <c r="C2611" s="5" t="s">
        <v>5381</v>
      </c>
      <c r="D2611" s="5">
        <v>12</v>
      </c>
      <c r="E2611" s="5" t="s">
        <v>1860</v>
      </c>
      <c r="F2611" s="5" t="s">
        <v>3717</v>
      </c>
    </row>
    <row r="2612" spans="2:6" x14ac:dyDescent="0.35">
      <c r="B2612" s="5" t="s">
        <v>1030</v>
      </c>
      <c r="C2612" s="5" t="s">
        <v>5383</v>
      </c>
      <c r="D2612" s="5">
        <v>6</v>
      </c>
      <c r="E2612" s="5" t="s">
        <v>1860</v>
      </c>
      <c r="F2612" s="5" t="s">
        <v>3717</v>
      </c>
    </row>
    <row r="2613" spans="2:6" x14ac:dyDescent="0.35">
      <c r="B2613" s="5" t="s">
        <v>986</v>
      </c>
      <c r="C2613" s="5" t="s">
        <v>5365</v>
      </c>
      <c r="D2613" s="5">
        <v>10</v>
      </c>
      <c r="E2613" s="5" t="s">
        <v>1860</v>
      </c>
      <c r="F2613" s="5" t="s">
        <v>3502</v>
      </c>
    </row>
    <row r="2614" spans="2:6" x14ac:dyDescent="0.35">
      <c r="B2614" s="5" t="s">
        <v>986</v>
      </c>
      <c r="C2614" s="5" t="s">
        <v>5367</v>
      </c>
      <c r="D2614" s="5">
        <v>3</v>
      </c>
      <c r="E2614" s="5" t="s">
        <v>1860</v>
      </c>
      <c r="F2614" s="5" t="s">
        <v>3502</v>
      </c>
    </row>
    <row r="2615" spans="2:6" x14ac:dyDescent="0.35">
      <c r="B2615" s="5" t="s">
        <v>986</v>
      </c>
      <c r="C2615" s="5" t="s">
        <v>5368</v>
      </c>
      <c r="D2615" s="5">
        <v>4</v>
      </c>
      <c r="E2615" s="5" t="s">
        <v>1860</v>
      </c>
      <c r="F2615" s="5" t="s">
        <v>3502</v>
      </c>
    </row>
    <row r="2616" spans="2:6" x14ac:dyDescent="0.35">
      <c r="B2616" s="5" t="s">
        <v>986</v>
      </c>
      <c r="C2616" s="5" t="s">
        <v>5369</v>
      </c>
      <c r="D2616" s="5">
        <v>3</v>
      </c>
      <c r="E2616" s="5" t="s">
        <v>1860</v>
      </c>
      <c r="F2616" s="5" t="s">
        <v>3502</v>
      </c>
    </row>
    <row r="2617" spans="2:6" x14ac:dyDescent="0.35">
      <c r="B2617" s="5" t="s">
        <v>986</v>
      </c>
      <c r="C2617" s="5" t="s">
        <v>5370</v>
      </c>
      <c r="D2617" s="5">
        <v>4</v>
      </c>
      <c r="E2617" s="5" t="s">
        <v>1860</v>
      </c>
      <c r="F2617" s="5" t="s">
        <v>3502</v>
      </c>
    </row>
    <row r="2618" spans="2:6" x14ac:dyDescent="0.35">
      <c r="B2618" s="5" t="s">
        <v>986</v>
      </c>
      <c r="C2618" s="5" t="s">
        <v>5372</v>
      </c>
      <c r="D2618" s="5">
        <v>9</v>
      </c>
      <c r="E2618" s="5" t="s">
        <v>1860</v>
      </c>
      <c r="F2618" s="5" t="s">
        <v>3502</v>
      </c>
    </row>
    <row r="2619" spans="2:6" x14ac:dyDescent="0.35">
      <c r="B2619" s="5" t="s">
        <v>986</v>
      </c>
      <c r="C2619" s="5" t="s">
        <v>5374</v>
      </c>
      <c r="D2619" s="5">
        <v>2</v>
      </c>
      <c r="E2619" s="5" t="s">
        <v>1860</v>
      </c>
      <c r="F2619" s="5" t="s">
        <v>3502</v>
      </c>
    </row>
    <row r="2620" spans="2:6" x14ac:dyDescent="0.35">
      <c r="B2620" s="5" t="s">
        <v>986</v>
      </c>
      <c r="C2620" s="5" t="s">
        <v>5376</v>
      </c>
      <c r="D2620" s="5">
        <v>9</v>
      </c>
      <c r="E2620" s="5" t="s">
        <v>1860</v>
      </c>
      <c r="F2620" s="5" t="s">
        <v>3502</v>
      </c>
    </row>
    <row r="2621" spans="2:6" x14ac:dyDescent="0.35">
      <c r="B2621" s="5" t="s">
        <v>986</v>
      </c>
      <c r="C2621" s="5" t="s">
        <v>5377</v>
      </c>
      <c r="D2621" s="5">
        <v>8</v>
      </c>
      <c r="E2621" s="5" t="s">
        <v>1860</v>
      </c>
      <c r="F2621" s="5" t="s">
        <v>3502</v>
      </c>
    </row>
    <row r="2622" spans="2:6" x14ac:dyDescent="0.35">
      <c r="B2622" s="5" t="s">
        <v>986</v>
      </c>
      <c r="C2622" s="5" t="s">
        <v>5379</v>
      </c>
      <c r="D2622" s="5">
        <v>2</v>
      </c>
      <c r="E2622" s="5" t="s">
        <v>1860</v>
      </c>
      <c r="F2622" s="5" t="s">
        <v>3502</v>
      </c>
    </row>
    <row r="2623" spans="2:6" x14ac:dyDescent="0.35">
      <c r="B2623" s="5" t="s">
        <v>986</v>
      </c>
      <c r="C2623" s="5" t="s">
        <v>5380</v>
      </c>
      <c r="D2623" s="5">
        <v>10</v>
      </c>
      <c r="E2623" s="5" t="s">
        <v>1860</v>
      </c>
      <c r="F2623" s="5" t="s">
        <v>3502</v>
      </c>
    </row>
    <row r="2624" spans="2:6" x14ac:dyDescent="0.35">
      <c r="B2624" s="5" t="s">
        <v>986</v>
      </c>
      <c r="C2624" s="5" t="s">
        <v>5381</v>
      </c>
      <c r="D2624" s="5">
        <v>10</v>
      </c>
      <c r="E2624" s="5" t="s">
        <v>1860</v>
      </c>
      <c r="F2624" s="5" t="s">
        <v>3502</v>
      </c>
    </row>
    <row r="2625" spans="2:6" x14ac:dyDescent="0.35">
      <c r="B2625" s="5" t="s">
        <v>2859</v>
      </c>
      <c r="C2625" s="5" t="s">
        <v>5365</v>
      </c>
      <c r="D2625" s="5">
        <v>9</v>
      </c>
      <c r="E2625" s="5" t="s">
        <v>1860</v>
      </c>
      <c r="F2625" s="5" t="s">
        <v>3083</v>
      </c>
    </row>
    <row r="2626" spans="2:6" x14ac:dyDescent="0.35">
      <c r="B2626" s="5" t="s">
        <v>2859</v>
      </c>
      <c r="C2626" s="5" t="s">
        <v>5367</v>
      </c>
      <c r="D2626" s="5">
        <v>2</v>
      </c>
      <c r="E2626" s="5" t="s">
        <v>1860</v>
      </c>
      <c r="F2626" s="5" t="s">
        <v>3083</v>
      </c>
    </row>
    <row r="2627" spans="2:6" x14ac:dyDescent="0.35">
      <c r="B2627" s="5" t="s">
        <v>2859</v>
      </c>
      <c r="C2627" s="5" t="s">
        <v>5368</v>
      </c>
      <c r="D2627" s="5">
        <v>1</v>
      </c>
      <c r="E2627" s="5" t="s">
        <v>1860</v>
      </c>
      <c r="F2627" s="5" t="s">
        <v>3083</v>
      </c>
    </row>
    <row r="2628" spans="2:6" x14ac:dyDescent="0.35">
      <c r="B2628" s="5" t="s">
        <v>2859</v>
      </c>
      <c r="C2628" s="5" t="s">
        <v>5369</v>
      </c>
      <c r="D2628" s="5">
        <v>4</v>
      </c>
      <c r="E2628" s="5" t="s">
        <v>1860</v>
      </c>
      <c r="F2628" s="5" t="s">
        <v>3083</v>
      </c>
    </row>
    <row r="2629" spans="2:6" x14ac:dyDescent="0.35">
      <c r="B2629" s="5" t="s">
        <v>2859</v>
      </c>
      <c r="C2629" s="5" t="s">
        <v>5370</v>
      </c>
      <c r="D2629" s="5">
        <v>6</v>
      </c>
      <c r="E2629" s="5" t="s">
        <v>1860</v>
      </c>
      <c r="F2629" s="5" t="s">
        <v>3083</v>
      </c>
    </row>
    <row r="2630" spans="2:6" x14ac:dyDescent="0.35">
      <c r="B2630" s="5" t="s">
        <v>2859</v>
      </c>
      <c r="C2630" s="5" t="s">
        <v>5372</v>
      </c>
      <c r="D2630" s="5">
        <v>9</v>
      </c>
      <c r="E2630" s="5" t="s">
        <v>1860</v>
      </c>
      <c r="F2630" s="5" t="s">
        <v>3083</v>
      </c>
    </row>
    <row r="2631" spans="2:6" x14ac:dyDescent="0.35">
      <c r="B2631" s="5" t="s">
        <v>2859</v>
      </c>
      <c r="C2631" s="5" t="s">
        <v>5374</v>
      </c>
      <c r="D2631" s="5">
        <v>1</v>
      </c>
      <c r="E2631" s="5" t="s">
        <v>1860</v>
      </c>
      <c r="F2631" s="5" t="s">
        <v>3083</v>
      </c>
    </row>
    <row r="2632" spans="2:6" x14ac:dyDescent="0.35">
      <c r="B2632" s="5" t="s">
        <v>2859</v>
      </c>
      <c r="C2632" s="5" t="s">
        <v>5375</v>
      </c>
      <c r="D2632" s="5">
        <v>8</v>
      </c>
      <c r="E2632" s="5" t="s">
        <v>1860</v>
      </c>
      <c r="F2632" s="5" t="s">
        <v>3083</v>
      </c>
    </row>
    <row r="2633" spans="2:6" x14ac:dyDescent="0.35">
      <c r="B2633" s="5" t="s">
        <v>2859</v>
      </c>
      <c r="C2633" s="5" t="s">
        <v>5376</v>
      </c>
      <c r="D2633" s="5">
        <v>6</v>
      </c>
      <c r="E2633" s="5" t="s">
        <v>1860</v>
      </c>
      <c r="F2633" s="5" t="s">
        <v>3083</v>
      </c>
    </row>
    <row r="2634" spans="2:6" x14ac:dyDescent="0.35">
      <c r="B2634" s="5" t="s">
        <v>2859</v>
      </c>
      <c r="C2634" s="5" t="s">
        <v>5377</v>
      </c>
      <c r="D2634" s="5">
        <v>12</v>
      </c>
      <c r="E2634" s="5" t="s">
        <v>1860</v>
      </c>
      <c r="F2634" s="5" t="s">
        <v>3083</v>
      </c>
    </row>
    <row r="2635" spans="2:6" x14ac:dyDescent="0.35">
      <c r="B2635" s="5" t="s">
        <v>2859</v>
      </c>
      <c r="C2635" s="5" t="s">
        <v>5378</v>
      </c>
      <c r="D2635" s="5">
        <v>5</v>
      </c>
      <c r="E2635" s="5" t="s">
        <v>1860</v>
      </c>
      <c r="F2635" s="5" t="s">
        <v>3083</v>
      </c>
    </row>
    <row r="2636" spans="2:6" x14ac:dyDescent="0.35">
      <c r="B2636" s="5" t="s">
        <v>2859</v>
      </c>
      <c r="C2636" s="5" t="s">
        <v>5379</v>
      </c>
      <c r="D2636" s="5">
        <v>2</v>
      </c>
      <c r="E2636" s="5" t="s">
        <v>1860</v>
      </c>
      <c r="F2636" s="5" t="s">
        <v>3083</v>
      </c>
    </row>
    <row r="2637" spans="2:6" x14ac:dyDescent="0.35">
      <c r="B2637" s="5" t="s">
        <v>2859</v>
      </c>
      <c r="C2637" s="5" t="s">
        <v>5380</v>
      </c>
      <c r="D2637" s="5">
        <v>4</v>
      </c>
      <c r="E2637" s="5" t="s">
        <v>1860</v>
      </c>
      <c r="F2637" s="5" t="s">
        <v>3083</v>
      </c>
    </row>
    <row r="2638" spans="2:6" x14ac:dyDescent="0.35">
      <c r="B2638" s="5" t="s">
        <v>2859</v>
      </c>
      <c r="C2638" s="5" t="s">
        <v>5381</v>
      </c>
      <c r="D2638" s="5">
        <v>8</v>
      </c>
      <c r="E2638" s="5" t="s">
        <v>1860</v>
      </c>
      <c r="F2638" s="5" t="s">
        <v>3083</v>
      </c>
    </row>
    <row r="2639" spans="2:6" x14ac:dyDescent="0.35">
      <c r="B2639" s="5" t="s">
        <v>2859</v>
      </c>
      <c r="C2639" s="5" t="s">
        <v>5382</v>
      </c>
      <c r="D2639" s="5">
        <v>3</v>
      </c>
      <c r="E2639" s="5" t="s">
        <v>1860</v>
      </c>
      <c r="F2639" s="5" t="s">
        <v>3083</v>
      </c>
    </row>
    <row r="2640" spans="2:6" x14ac:dyDescent="0.35">
      <c r="B2640" s="5" t="s">
        <v>2859</v>
      </c>
      <c r="C2640" s="5" t="s">
        <v>5383</v>
      </c>
      <c r="D2640" s="5">
        <v>2</v>
      </c>
      <c r="E2640" s="5" t="s">
        <v>1860</v>
      </c>
      <c r="F2640" s="5" t="s">
        <v>3083</v>
      </c>
    </row>
    <row r="2641" spans="2:6" x14ac:dyDescent="0.35">
      <c r="B2641" s="5" t="s">
        <v>887</v>
      </c>
      <c r="C2641" s="5" t="s">
        <v>5365</v>
      </c>
      <c r="D2641" s="5">
        <v>7</v>
      </c>
      <c r="E2641" s="5" t="s">
        <v>1860</v>
      </c>
      <c r="F2641" s="5" t="s">
        <v>2991</v>
      </c>
    </row>
    <row r="2642" spans="2:6" x14ac:dyDescent="0.35">
      <c r="B2642" s="5" t="s">
        <v>887</v>
      </c>
      <c r="C2642" s="5" t="s">
        <v>5367</v>
      </c>
      <c r="D2642" s="5">
        <v>1</v>
      </c>
      <c r="E2642" s="5" t="s">
        <v>1860</v>
      </c>
      <c r="F2642" s="5" t="s">
        <v>2991</v>
      </c>
    </row>
    <row r="2643" spans="2:6" x14ac:dyDescent="0.35">
      <c r="B2643" s="5" t="s">
        <v>887</v>
      </c>
      <c r="C2643" s="5" t="s">
        <v>5368</v>
      </c>
      <c r="D2643" s="5">
        <v>12</v>
      </c>
      <c r="E2643" s="5" t="s">
        <v>1860</v>
      </c>
      <c r="F2643" s="5" t="s">
        <v>2991</v>
      </c>
    </row>
    <row r="2644" spans="2:6" x14ac:dyDescent="0.35">
      <c r="B2644" s="5" t="s">
        <v>887</v>
      </c>
      <c r="C2644" s="5" t="s">
        <v>5369</v>
      </c>
      <c r="D2644" s="5">
        <v>12</v>
      </c>
      <c r="E2644" s="5" t="s">
        <v>1860</v>
      </c>
      <c r="F2644" s="5" t="s">
        <v>2991</v>
      </c>
    </row>
    <row r="2645" spans="2:6" x14ac:dyDescent="0.35">
      <c r="B2645" s="5" t="s">
        <v>887</v>
      </c>
      <c r="C2645" s="5" t="s">
        <v>5370</v>
      </c>
      <c r="D2645" s="5">
        <v>7</v>
      </c>
      <c r="E2645" s="5" t="s">
        <v>1860</v>
      </c>
      <c r="F2645" s="5" t="s">
        <v>2991</v>
      </c>
    </row>
    <row r="2646" spans="2:6" x14ac:dyDescent="0.35">
      <c r="B2646" s="5" t="s">
        <v>887</v>
      </c>
      <c r="C2646" s="5" t="s">
        <v>5372</v>
      </c>
      <c r="D2646" s="5">
        <v>8</v>
      </c>
      <c r="E2646" s="5" t="s">
        <v>1860</v>
      </c>
      <c r="F2646" s="5" t="s">
        <v>2991</v>
      </c>
    </row>
    <row r="2647" spans="2:6" x14ac:dyDescent="0.35">
      <c r="B2647" s="5" t="s">
        <v>887</v>
      </c>
      <c r="C2647" s="5" t="s">
        <v>5373</v>
      </c>
      <c r="D2647" s="5">
        <v>24</v>
      </c>
      <c r="E2647" s="5" t="s">
        <v>1860</v>
      </c>
      <c r="F2647" s="5" t="s">
        <v>2991</v>
      </c>
    </row>
    <row r="2648" spans="2:6" x14ac:dyDescent="0.35">
      <c r="B2648" s="5" t="s">
        <v>887</v>
      </c>
      <c r="C2648" s="5" t="s">
        <v>5374</v>
      </c>
      <c r="D2648" s="5">
        <v>24</v>
      </c>
      <c r="E2648" s="5" t="s">
        <v>1860</v>
      </c>
      <c r="F2648" s="5" t="s">
        <v>2991</v>
      </c>
    </row>
    <row r="2649" spans="2:6" x14ac:dyDescent="0.35">
      <c r="B2649" s="5" t="s">
        <v>887</v>
      </c>
      <c r="C2649" s="5" t="s">
        <v>5375</v>
      </c>
      <c r="D2649" s="5">
        <v>6</v>
      </c>
      <c r="E2649" s="5" t="s">
        <v>1860</v>
      </c>
      <c r="F2649" s="5" t="s">
        <v>2991</v>
      </c>
    </row>
    <row r="2650" spans="2:6" x14ac:dyDescent="0.35">
      <c r="B2650" s="5" t="s">
        <v>887</v>
      </c>
      <c r="C2650" s="5" t="s">
        <v>5376</v>
      </c>
      <c r="D2650" s="5">
        <v>7</v>
      </c>
      <c r="E2650" s="5" t="s">
        <v>1860</v>
      </c>
      <c r="F2650" s="5" t="s">
        <v>2991</v>
      </c>
    </row>
    <row r="2651" spans="2:6" x14ac:dyDescent="0.35">
      <c r="B2651" s="5" t="s">
        <v>887</v>
      </c>
      <c r="C2651" s="5" t="s">
        <v>5377</v>
      </c>
      <c r="D2651" s="5">
        <v>24</v>
      </c>
      <c r="E2651" s="5" t="s">
        <v>1860</v>
      </c>
      <c r="F2651" s="5" t="s">
        <v>2991</v>
      </c>
    </row>
    <row r="2652" spans="2:6" x14ac:dyDescent="0.35">
      <c r="B2652" s="5" t="s">
        <v>887</v>
      </c>
      <c r="C2652" s="5" t="s">
        <v>5378</v>
      </c>
      <c r="D2652" s="5">
        <v>5</v>
      </c>
      <c r="E2652" s="5" t="s">
        <v>1860</v>
      </c>
      <c r="F2652" s="5" t="s">
        <v>2991</v>
      </c>
    </row>
    <row r="2653" spans="2:6" x14ac:dyDescent="0.35">
      <c r="B2653" s="5" t="s">
        <v>887</v>
      </c>
      <c r="C2653" s="5" t="s">
        <v>5379</v>
      </c>
      <c r="D2653" s="5">
        <v>10</v>
      </c>
      <c r="E2653" s="5" t="s">
        <v>1860</v>
      </c>
      <c r="F2653" s="5" t="s">
        <v>2991</v>
      </c>
    </row>
    <row r="2654" spans="2:6" x14ac:dyDescent="0.35">
      <c r="B2654" s="5" t="s">
        <v>887</v>
      </c>
      <c r="C2654" s="5" t="s">
        <v>5381</v>
      </c>
      <c r="D2654" s="5">
        <v>17</v>
      </c>
      <c r="E2654" s="5" t="s">
        <v>1860</v>
      </c>
      <c r="F2654" s="5" t="s">
        <v>2991</v>
      </c>
    </row>
    <row r="2655" spans="2:6" x14ac:dyDescent="0.35">
      <c r="B2655" s="5" t="s">
        <v>887</v>
      </c>
      <c r="C2655" s="5" t="s">
        <v>5382</v>
      </c>
      <c r="D2655" s="5">
        <v>24</v>
      </c>
      <c r="E2655" s="5" t="s">
        <v>1860</v>
      </c>
      <c r="F2655" s="5" t="s">
        <v>2991</v>
      </c>
    </row>
    <row r="2656" spans="2:6" x14ac:dyDescent="0.35">
      <c r="B2656" s="5" t="s">
        <v>887</v>
      </c>
      <c r="C2656" s="5" t="s">
        <v>5383</v>
      </c>
      <c r="D2656" s="5">
        <v>12</v>
      </c>
      <c r="E2656" s="5" t="s">
        <v>1860</v>
      </c>
      <c r="F2656" s="5" t="s">
        <v>2991</v>
      </c>
    </row>
    <row r="2657" spans="2:6" x14ac:dyDescent="0.35">
      <c r="B2657" s="5" t="s">
        <v>998</v>
      </c>
      <c r="C2657" s="5" t="s">
        <v>5365</v>
      </c>
      <c r="D2657" s="5">
        <v>10</v>
      </c>
      <c r="E2657" s="5" t="s">
        <v>1860</v>
      </c>
      <c r="F2657" s="5" t="s">
        <v>3058</v>
      </c>
    </row>
    <row r="2658" spans="2:6" x14ac:dyDescent="0.35">
      <c r="B2658" s="5" t="s">
        <v>998</v>
      </c>
      <c r="C2658" s="5" t="s">
        <v>5370</v>
      </c>
      <c r="D2658" s="5">
        <v>4</v>
      </c>
      <c r="E2658" s="5" t="s">
        <v>1860</v>
      </c>
      <c r="F2658" s="5" t="s">
        <v>3058</v>
      </c>
    </row>
    <row r="2659" spans="2:6" x14ac:dyDescent="0.35">
      <c r="B2659" s="5" t="s">
        <v>998</v>
      </c>
      <c r="C2659" s="5" t="s">
        <v>5372</v>
      </c>
      <c r="D2659" s="5">
        <v>9</v>
      </c>
      <c r="E2659" s="5" t="s">
        <v>1860</v>
      </c>
      <c r="F2659" s="5" t="s">
        <v>3058</v>
      </c>
    </row>
    <row r="2660" spans="2:6" x14ac:dyDescent="0.35">
      <c r="B2660" s="5" t="s">
        <v>998</v>
      </c>
      <c r="C2660" s="5" t="s">
        <v>5375</v>
      </c>
      <c r="D2660" s="5">
        <v>2</v>
      </c>
      <c r="E2660" s="5" t="s">
        <v>1860</v>
      </c>
      <c r="F2660" s="5" t="s">
        <v>3058</v>
      </c>
    </row>
    <row r="2661" spans="2:6" x14ac:dyDescent="0.35">
      <c r="B2661" s="5" t="s">
        <v>998</v>
      </c>
      <c r="C2661" s="5" t="s">
        <v>5377</v>
      </c>
      <c r="D2661" s="5">
        <v>10</v>
      </c>
      <c r="E2661" s="5" t="s">
        <v>1860</v>
      </c>
      <c r="F2661" s="5" t="s">
        <v>3058</v>
      </c>
    </row>
    <row r="2662" spans="2:6" x14ac:dyDescent="0.35">
      <c r="B2662" s="5" t="s">
        <v>998</v>
      </c>
      <c r="C2662" s="5" t="s">
        <v>5378</v>
      </c>
      <c r="D2662" s="5">
        <v>3</v>
      </c>
      <c r="E2662" s="5" t="s">
        <v>1860</v>
      </c>
      <c r="F2662" s="5" t="s">
        <v>3058</v>
      </c>
    </row>
    <row r="2663" spans="2:6" x14ac:dyDescent="0.35">
      <c r="B2663" s="5" t="s">
        <v>998</v>
      </c>
      <c r="C2663" s="5" t="s">
        <v>5379</v>
      </c>
      <c r="D2663" s="5">
        <v>2</v>
      </c>
      <c r="E2663" s="5" t="s">
        <v>1860</v>
      </c>
      <c r="F2663" s="5" t="s">
        <v>3058</v>
      </c>
    </row>
    <row r="2664" spans="2:6" x14ac:dyDescent="0.35">
      <c r="B2664" s="5" t="s">
        <v>50</v>
      </c>
      <c r="C2664" s="5" t="s">
        <v>5365</v>
      </c>
      <c r="D2664" s="5">
        <v>10</v>
      </c>
      <c r="E2664" s="5" t="s">
        <v>1860</v>
      </c>
      <c r="F2664" s="5" t="s">
        <v>3061</v>
      </c>
    </row>
    <row r="2665" spans="2:6" x14ac:dyDescent="0.35">
      <c r="B2665" s="5" t="s">
        <v>50</v>
      </c>
      <c r="C2665" s="5" t="s">
        <v>5367</v>
      </c>
      <c r="D2665" s="5">
        <v>1</v>
      </c>
      <c r="E2665" s="5" t="s">
        <v>1860</v>
      </c>
      <c r="F2665" s="5" t="s">
        <v>3061</v>
      </c>
    </row>
    <row r="2666" spans="2:6" x14ac:dyDescent="0.35">
      <c r="B2666" s="5" t="s">
        <v>50</v>
      </c>
      <c r="C2666" s="5" t="s">
        <v>5368</v>
      </c>
      <c r="D2666" s="5">
        <v>1</v>
      </c>
      <c r="E2666" s="5" t="s">
        <v>1860</v>
      </c>
      <c r="F2666" s="5" t="s">
        <v>3061</v>
      </c>
    </row>
    <row r="2667" spans="2:6" x14ac:dyDescent="0.35">
      <c r="B2667" s="5" t="s">
        <v>50</v>
      </c>
      <c r="C2667" s="5" t="s">
        <v>5370</v>
      </c>
      <c r="D2667" s="5">
        <v>11</v>
      </c>
      <c r="E2667" s="5" t="s">
        <v>1860</v>
      </c>
      <c r="F2667" s="5" t="s">
        <v>3061</v>
      </c>
    </row>
    <row r="2668" spans="2:6" x14ac:dyDescent="0.35">
      <c r="B2668" s="5" t="s">
        <v>50</v>
      </c>
      <c r="C2668" s="5" t="s">
        <v>5372</v>
      </c>
      <c r="D2668" s="5">
        <v>9</v>
      </c>
      <c r="E2668" s="5" t="s">
        <v>1860</v>
      </c>
      <c r="F2668" s="5" t="s">
        <v>3061</v>
      </c>
    </row>
    <row r="2669" spans="2:6" x14ac:dyDescent="0.35">
      <c r="B2669" s="5" t="s">
        <v>50</v>
      </c>
      <c r="C2669" s="5" t="s">
        <v>5373</v>
      </c>
      <c r="D2669" s="5">
        <v>13</v>
      </c>
      <c r="E2669" s="5" t="s">
        <v>1860</v>
      </c>
      <c r="F2669" s="5" t="s">
        <v>3061</v>
      </c>
    </row>
    <row r="2670" spans="2:6" x14ac:dyDescent="0.35">
      <c r="B2670" s="5" t="s">
        <v>50</v>
      </c>
      <c r="C2670" s="5" t="s">
        <v>5374</v>
      </c>
      <c r="D2670" s="5">
        <v>7</v>
      </c>
      <c r="E2670" s="5" t="s">
        <v>1860</v>
      </c>
      <c r="F2670" s="5" t="s">
        <v>3061</v>
      </c>
    </row>
    <row r="2671" spans="2:6" x14ac:dyDescent="0.35">
      <c r="B2671" s="5" t="s">
        <v>50</v>
      </c>
      <c r="C2671" s="5" t="s">
        <v>5375</v>
      </c>
      <c r="D2671" s="5">
        <v>9</v>
      </c>
      <c r="E2671" s="5" t="s">
        <v>1860</v>
      </c>
      <c r="F2671" s="5" t="s">
        <v>3061</v>
      </c>
    </row>
    <row r="2672" spans="2:6" x14ac:dyDescent="0.35">
      <c r="B2672" s="5" t="s">
        <v>50</v>
      </c>
      <c r="C2672" s="5" t="s">
        <v>5376</v>
      </c>
      <c r="D2672" s="5">
        <v>18</v>
      </c>
      <c r="E2672" s="5" t="s">
        <v>1860</v>
      </c>
      <c r="F2672" s="5" t="s">
        <v>3061</v>
      </c>
    </row>
    <row r="2673" spans="2:6" x14ac:dyDescent="0.35">
      <c r="B2673" s="5" t="s">
        <v>50</v>
      </c>
      <c r="C2673" s="5" t="s">
        <v>5377</v>
      </c>
      <c r="D2673" s="5">
        <v>24</v>
      </c>
      <c r="E2673" s="5" t="s">
        <v>1860</v>
      </c>
      <c r="F2673" s="5" t="s">
        <v>3061</v>
      </c>
    </row>
    <row r="2674" spans="2:6" x14ac:dyDescent="0.35">
      <c r="B2674" s="5" t="s">
        <v>50</v>
      </c>
      <c r="C2674" s="5" t="s">
        <v>5378</v>
      </c>
      <c r="D2674" s="5">
        <v>7</v>
      </c>
      <c r="E2674" s="5" t="s">
        <v>1860</v>
      </c>
      <c r="F2674" s="5" t="s">
        <v>3061</v>
      </c>
    </row>
    <row r="2675" spans="2:6" x14ac:dyDescent="0.35">
      <c r="B2675" s="5" t="s">
        <v>50</v>
      </c>
      <c r="C2675" s="5" t="s">
        <v>5379</v>
      </c>
      <c r="D2675" s="5">
        <v>10</v>
      </c>
      <c r="E2675" s="5" t="s">
        <v>1860</v>
      </c>
      <c r="F2675" s="5" t="s">
        <v>3061</v>
      </c>
    </row>
    <row r="2676" spans="2:6" x14ac:dyDescent="0.35">
      <c r="B2676" s="5" t="s">
        <v>50</v>
      </c>
      <c r="C2676" s="5" t="s">
        <v>5380</v>
      </c>
      <c r="D2676" s="5">
        <v>7</v>
      </c>
      <c r="E2676" s="5" t="s">
        <v>1860</v>
      </c>
      <c r="F2676" s="5" t="s">
        <v>3061</v>
      </c>
    </row>
    <row r="2677" spans="2:6" x14ac:dyDescent="0.35">
      <c r="B2677" s="5" t="s">
        <v>50</v>
      </c>
      <c r="C2677" s="5" t="s">
        <v>5381</v>
      </c>
      <c r="D2677" s="5">
        <v>24</v>
      </c>
      <c r="E2677" s="5" t="s">
        <v>1860</v>
      </c>
      <c r="F2677" s="5" t="s">
        <v>3061</v>
      </c>
    </row>
    <row r="2678" spans="2:6" x14ac:dyDescent="0.35">
      <c r="B2678" s="5" t="s">
        <v>50</v>
      </c>
      <c r="C2678" s="5" t="s">
        <v>5382</v>
      </c>
      <c r="D2678" s="5">
        <v>17</v>
      </c>
      <c r="E2678" s="5" t="s">
        <v>1860</v>
      </c>
      <c r="F2678" s="5" t="s">
        <v>3061</v>
      </c>
    </row>
    <row r="2679" spans="2:6" x14ac:dyDescent="0.35">
      <c r="B2679" s="5" t="s">
        <v>50</v>
      </c>
      <c r="C2679" s="5" t="s">
        <v>5383</v>
      </c>
      <c r="D2679" s="5">
        <v>6</v>
      </c>
      <c r="E2679" s="5" t="s">
        <v>1860</v>
      </c>
      <c r="F2679" s="5" t="s">
        <v>3061</v>
      </c>
    </row>
    <row r="2680" spans="2:6" x14ac:dyDescent="0.35">
      <c r="B2680" s="5" t="s">
        <v>835</v>
      </c>
      <c r="C2680" s="5" t="s">
        <v>5365</v>
      </c>
      <c r="D2680" s="5">
        <v>10</v>
      </c>
      <c r="E2680" s="5" t="s">
        <v>1860</v>
      </c>
      <c r="F2680" s="5" t="s">
        <v>2963</v>
      </c>
    </row>
    <row r="2681" spans="2:6" x14ac:dyDescent="0.35">
      <c r="B2681" s="5" t="s">
        <v>835</v>
      </c>
      <c r="C2681" s="5" t="s">
        <v>5366</v>
      </c>
      <c r="D2681" s="5">
        <v>8</v>
      </c>
      <c r="E2681" s="5" t="s">
        <v>1860</v>
      </c>
      <c r="F2681" s="5" t="s">
        <v>2963</v>
      </c>
    </row>
    <row r="2682" spans="2:6" x14ac:dyDescent="0.35">
      <c r="B2682" s="5" t="s">
        <v>835</v>
      </c>
      <c r="C2682" s="5" t="s">
        <v>5367</v>
      </c>
      <c r="D2682" s="5">
        <v>1</v>
      </c>
      <c r="E2682" s="5" t="s">
        <v>1860</v>
      </c>
      <c r="F2682" s="5" t="s">
        <v>2963</v>
      </c>
    </row>
    <row r="2683" spans="2:6" x14ac:dyDescent="0.35">
      <c r="B2683" s="5" t="s">
        <v>835</v>
      </c>
      <c r="C2683" s="5" t="s">
        <v>5369</v>
      </c>
      <c r="D2683" s="5">
        <v>1</v>
      </c>
      <c r="E2683" s="5" t="s">
        <v>1860</v>
      </c>
      <c r="F2683" s="5" t="s">
        <v>2963</v>
      </c>
    </row>
    <row r="2684" spans="2:6" x14ac:dyDescent="0.35">
      <c r="B2684" s="5" t="s">
        <v>835</v>
      </c>
      <c r="C2684" s="5" t="s">
        <v>5370</v>
      </c>
      <c r="D2684" s="5">
        <v>5</v>
      </c>
      <c r="E2684" s="5" t="s">
        <v>1860</v>
      </c>
      <c r="F2684" s="5" t="s">
        <v>2963</v>
      </c>
    </row>
    <row r="2685" spans="2:6" x14ac:dyDescent="0.35">
      <c r="B2685" s="5" t="s">
        <v>835</v>
      </c>
      <c r="C2685" s="5" t="s">
        <v>5371</v>
      </c>
      <c r="D2685" s="5">
        <v>1</v>
      </c>
      <c r="E2685" s="5" t="s">
        <v>1860</v>
      </c>
      <c r="F2685" s="5" t="s">
        <v>2963</v>
      </c>
    </row>
    <row r="2686" spans="2:6" x14ac:dyDescent="0.35">
      <c r="B2686" s="5" t="s">
        <v>835</v>
      </c>
      <c r="C2686" s="5" t="s">
        <v>5373</v>
      </c>
      <c r="D2686" s="5">
        <v>2</v>
      </c>
      <c r="E2686" s="5" t="s">
        <v>1860</v>
      </c>
      <c r="F2686" s="5" t="s">
        <v>2963</v>
      </c>
    </row>
    <row r="2687" spans="2:6" x14ac:dyDescent="0.35">
      <c r="B2687" s="5" t="s">
        <v>835</v>
      </c>
      <c r="C2687" s="5" t="s">
        <v>5374</v>
      </c>
      <c r="D2687" s="5">
        <v>7</v>
      </c>
      <c r="E2687" s="5" t="s">
        <v>1860</v>
      </c>
      <c r="F2687" s="5" t="s">
        <v>2963</v>
      </c>
    </row>
    <row r="2688" spans="2:6" x14ac:dyDescent="0.35">
      <c r="B2688" s="5" t="s">
        <v>835</v>
      </c>
      <c r="C2688" s="5" t="s">
        <v>5376</v>
      </c>
      <c r="D2688" s="5">
        <v>9</v>
      </c>
      <c r="E2688" s="5" t="s">
        <v>1860</v>
      </c>
      <c r="F2688" s="5" t="s">
        <v>2963</v>
      </c>
    </row>
    <row r="2689" spans="2:6" x14ac:dyDescent="0.35">
      <c r="B2689" s="5" t="s">
        <v>835</v>
      </c>
      <c r="C2689" s="5" t="s">
        <v>5377</v>
      </c>
      <c r="D2689" s="5">
        <v>12</v>
      </c>
      <c r="E2689" s="5" t="s">
        <v>1860</v>
      </c>
      <c r="F2689" s="5" t="s">
        <v>2963</v>
      </c>
    </row>
    <row r="2690" spans="2:6" x14ac:dyDescent="0.35">
      <c r="B2690" s="5" t="s">
        <v>835</v>
      </c>
      <c r="C2690" s="5" t="s">
        <v>5379</v>
      </c>
      <c r="D2690" s="5">
        <v>10</v>
      </c>
      <c r="E2690" s="5" t="s">
        <v>1860</v>
      </c>
      <c r="F2690" s="5" t="s">
        <v>2963</v>
      </c>
    </row>
    <row r="2691" spans="2:6" x14ac:dyDescent="0.35">
      <c r="B2691" s="5" t="s">
        <v>835</v>
      </c>
      <c r="C2691" s="5" t="s">
        <v>5380</v>
      </c>
      <c r="D2691" s="5">
        <v>3</v>
      </c>
      <c r="E2691" s="5" t="s">
        <v>1860</v>
      </c>
      <c r="F2691" s="5" t="s">
        <v>2963</v>
      </c>
    </row>
    <row r="2692" spans="2:6" x14ac:dyDescent="0.35">
      <c r="B2692" s="5" t="s">
        <v>835</v>
      </c>
      <c r="C2692" s="5" t="s">
        <v>5381</v>
      </c>
      <c r="D2692" s="5">
        <v>11</v>
      </c>
      <c r="E2692" s="5" t="s">
        <v>1860</v>
      </c>
      <c r="F2692" s="5" t="s">
        <v>2963</v>
      </c>
    </row>
    <row r="2693" spans="2:6" x14ac:dyDescent="0.35">
      <c r="B2693" s="5" t="s">
        <v>955</v>
      </c>
      <c r="C2693" s="5" t="s">
        <v>5365</v>
      </c>
      <c r="D2693" s="5">
        <v>9</v>
      </c>
      <c r="E2693" s="5" t="s">
        <v>1860</v>
      </c>
      <c r="F2693" s="5" t="s">
        <v>1894</v>
      </c>
    </row>
    <row r="2694" spans="2:6" x14ac:dyDescent="0.35">
      <c r="B2694" s="5" t="s">
        <v>955</v>
      </c>
      <c r="C2694" s="5" t="s">
        <v>5367</v>
      </c>
      <c r="D2694" s="5">
        <v>3</v>
      </c>
      <c r="E2694" s="5" t="s">
        <v>1860</v>
      </c>
      <c r="F2694" s="5" t="s">
        <v>1894</v>
      </c>
    </row>
    <row r="2695" spans="2:6" x14ac:dyDescent="0.35">
      <c r="B2695" s="5" t="s">
        <v>955</v>
      </c>
      <c r="C2695" s="5" t="s">
        <v>5369</v>
      </c>
      <c r="D2695" s="5">
        <v>4</v>
      </c>
      <c r="E2695" s="5" t="s">
        <v>1860</v>
      </c>
      <c r="F2695" s="5" t="s">
        <v>1894</v>
      </c>
    </row>
    <row r="2696" spans="2:6" x14ac:dyDescent="0.35">
      <c r="B2696" s="5" t="s">
        <v>955</v>
      </c>
      <c r="C2696" s="5" t="s">
        <v>5370</v>
      </c>
      <c r="D2696" s="5">
        <v>10</v>
      </c>
      <c r="E2696" s="5" t="s">
        <v>1860</v>
      </c>
      <c r="F2696" s="5" t="s">
        <v>1894</v>
      </c>
    </row>
    <row r="2697" spans="2:6" x14ac:dyDescent="0.35">
      <c r="B2697" s="5" t="s">
        <v>955</v>
      </c>
      <c r="C2697" s="5" t="s">
        <v>5372</v>
      </c>
      <c r="D2697" s="5">
        <v>10</v>
      </c>
      <c r="E2697" s="5" t="s">
        <v>1860</v>
      </c>
      <c r="F2697" s="5" t="s">
        <v>1894</v>
      </c>
    </row>
    <row r="2698" spans="2:6" x14ac:dyDescent="0.35">
      <c r="B2698" s="5" t="s">
        <v>955</v>
      </c>
      <c r="C2698" s="5" t="s">
        <v>5373</v>
      </c>
      <c r="D2698" s="5">
        <v>2</v>
      </c>
      <c r="E2698" s="5" t="s">
        <v>1860</v>
      </c>
      <c r="F2698" s="5" t="s">
        <v>1894</v>
      </c>
    </row>
    <row r="2699" spans="2:6" x14ac:dyDescent="0.35">
      <c r="B2699" s="5" t="s">
        <v>955</v>
      </c>
      <c r="C2699" s="5" t="s">
        <v>5375</v>
      </c>
      <c r="D2699" s="5">
        <v>8</v>
      </c>
      <c r="E2699" s="5" t="s">
        <v>1860</v>
      </c>
      <c r="F2699" s="5" t="s">
        <v>1894</v>
      </c>
    </row>
    <row r="2700" spans="2:6" x14ac:dyDescent="0.35">
      <c r="B2700" s="5" t="s">
        <v>955</v>
      </c>
      <c r="C2700" s="5" t="s">
        <v>5376</v>
      </c>
      <c r="D2700" s="5">
        <v>2</v>
      </c>
      <c r="E2700" s="5" t="s">
        <v>1860</v>
      </c>
      <c r="F2700" s="5" t="s">
        <v>1894</v>
      </c>
    </row>
    <row r="2701" spans="2:6" x14ac:dyDescent="0.35">
      <c r="B2701" s="5" t="s">
        <v>955</v>
      </c>
      <c r="C2701" s="5" t="s">
        <v>5377</v>
      </c>
      <c r="D2701" s="5">
        <v>12</v>
      </c>
      <c r="E2701" s="5" t="s">
        <v>1860</v>
      </c>
      <c r="F2701" s="5" t="s">
        <v>1894</v>
      </c>
    </row>
    <row r="2702" spans="2:6" x14ac:dyDescent="0.35">
      <c r="B2702" s="5" t="s">
        <v>955</v>
      </c>
      <c r="C2702" s="5" t="s">
        <v>5378</v>
      </c>
      <c r="D2702" s="5">
        <v>7</v>
      </c>
      <c r="E2702" s="5" t="s">
        <v>1860</v>
      </c>
      <c r="F2702" s="5" t="s">
        <v>1894</v>
      </c>
    </row>
    <row r="2703" spans="2:6" x14ac:dyDescent="0.35">
      <c r="B2703" s="5" t="s">
        <v>955</v>
      </c>
      <c r="C2703" s="5" t="s">
        <v>5380</v>
      </c>
      <c r="D2703" s="5">
        <v>5</v>
      </c>
      <c r="E2703" s="5" t="s">
        <v>1860</v>
      </c>
      <c r="F2703" s="5" t="s">
        <v>1894</v>
      </c>
    </row>
    <row r="2704" spans="2:6" x14ac:dyDescent="0.35">
      <c r="B2704" s="5" t="s">
        <v>955</v>
      </c>
      <c r="C2704" s="5" t="s">
        <v>5381</v>
      </c>
      <c r="D2704" s="5">
        <v>11</v>
      </c>
      <c r="E2704" s="5" t="s">
        <v>1860</v>
      </c>
      <c r="F2704" s="5" t="s">
        <v>1894</v>
      </c>
    </row>
    <row r="2705" spans="2:6" x14ac:dyDescent="0.35">
      <c r="B2705" s="5" t="s">
        <v>955</v>
      </c>
      <c r="C2705" s="5" t="s">
        <v>5382</v>
      </c>
      <c r="D2705" s="5">
        <v>4</v>
      </c>
      <c r="E2705" s="5" t="s">
        <v>1860</v>
      </c>
      <c r="F2705" s="5" t="s">
        <v>1894</v>
      </c>
    </row>
    <row r="2706" spans="2:6" x14ac:dyDescent="0.35">
      <c r="B2706" s="5" t="s">
        <v>955</v>
      </c>
      <c r="C2706" s="5" t="s">
        <v>5383</v>
      </c>
      <c r="D2706" s="5">
        <v>1</v>
      </c>
      <c r="E2706" s="5" t="s">
        <v>1860</v>
      </c>
      <c r="F2706" s="5" t="s">
        <v>1894</v>
      </c>
    </row>
    <row r="2707" spans="2:6" x14ac:dyDescent="0.35">
      <c r="B2707" s="5" t="s">
        <v>988</v>
      </c>
      <c r="C2707" s="5" t="s">
        <v>5365</v>
      </c>
      <c r="D2707" s="5">
        <v>10</v>
      </c>
      <c r="E2707" s="5" t="s">
        <v>1860</v>
      </c>
      <c r="F2707" s="5" t="s">
        <v>3052</v>
      </c>
    </row>
    <row r="2708" spans="2:6" x14ac:dyDescent="0.35">
      <c r="B2708" s="5" t="s">
        <v>988</v>
      </c>
      <c r="C2708" s="5" t="s">
        <v>5370</v>
      </c>
      <c r="D2708" s="5">
        <v>5</v>
      </c>
      <c r="E2708" s="5" t="s">
        <v>1860</v>
      </c>
      <c r="F2708" s="5" t="s">
        <v>3052</v>
      </c>
    </row>
    <row r="2709" spans="2:6" x14ac:dyDescent="0.35">
      <c r="B2709" s="5" t="s">
        <v>988</v>
      </c>
      <c r="C2709" s="5" t="s">
        <v>5372</v>
      </c>
      <c r="D2709" s="5">
        <v>10</v>
      </c>
      <c r="E2709" s="5" t="s">
        <v>1860</v>
      </c>
      <c r="F2709" s="5" t="s">
        <v>3052</v>
      </c>
    </row>
    <row r="2710" spans="2:6" x14ac:dyDescent="0.35">
      <c r="B2710" s="5" t="s">
        <v>988</v>
      </c>
      <c r="C2710" s="5" t="s">
        <v>5374</v>
      </c>
      <c r="D2710" s="5">
        <v>1</v>
      </c>
      <c r="E2710" s="5" t="s">
        <v>1860</v>
      </c>
      <c r="F2710" s="5" t="s">
        <v>3052</v>
      </c>
    </row>
    <row r="2711" spans="2:6" x14ac:dyDescent="0.35">
      <c r="B2711" s="5" t="s">
        <v>988</v>
      </c>
      <c r="C2711" s="5" t="s">
        <v>5375</v>
      </c>
      <c r="D2711" s="5">
        <v>8</v>
      </c>
      <c r="E2711" s="5" t="s">
        <v>1860</v>
      </c>
      <c r="F2711" s="5" t="s">
        <v>3052</v>
      </c>
    </row>
    <row r="2712" spans="2:6" x14ac:dyDescent="0.35">
      <c r="B2712" s="5" t="s">
        <v>988</v>
      </c>
      <c r="C2712" s="5" t="s">
        <v>5376</v>
      </c>
      <c r="D2712" s="5">
        <v>6</v>
      </c>
      <c r="E2712" s="5" t="s">
        <v>1860</v>
      </c>
      <c r="F2712" s="5" t="s">
        <v>3052</v>
      </c>
    </row>
    <row r="2713" spans="2:6" x14ac:dyDescent="0.35">
      <c r="B2713" s="5" t="s">
        <v>988</v>
      </c>
      <c r="C2713" s="5" t="s">
        <v>5377</v>
      </c>
      <c r="D2713" s="5">
        <v>12</v>
      </c>
      <c r="E2713" s="5" t="s">
        <v>1860</v>
      </c>
      <c r="F2713" s="5" t="s">
        <v>3052</v>
      </c>
    </row>
    <row r="2714" spans="2:6" x14ac:dyDescent="0.35">
      <c r="B2714" s="5" t="s">
        <v>988</v>
      </c>
      <c r="C2714" s="5" t="s">
        <v>5378</v>
      </c>
      <c r="D2714" s="5">
        <v>8</v>
      </c>
      <c r="E2714" s="5" t="s">
        <v>1860</v>
      </c>
      <c r="F2714" s="5" t="s">
        <v>3052</v>
      </c>
    </row>
    <row r="2715" spans="2:6" x14ac:dyDescent="0.35">
      <c r="B2715" s="5" t="s">
        <v>988</v>
      </c>
      <c r="C2715" s="5" t="s">
        <v>5379</v>
      </c>
      <c r="D2715" s="5">
        <v>9</v>
      </c>
      <c r="E2715" s="5" t="s">
        <v>1860</v>
      </c>
      <c r="F2715" s="5" t="s">
        <v>3052</v>
      </c>
    </row>
    <row r="2716" spans="2:6" x14ac:dyDescent="0.35">
      <c r="B2716" s="5" t="s">
        <v>988</v>
      </c>
      <c r="C2716" s="5" t="s">
        <v>5380</v>
      </c>
      <c r="D2716" s="5">
        <v>6</v>
      </c>
      <c r="E2716" s="5" t="s">
        <v>1860</v>
      </c>
      <c r="F2716" s="5" t="s">
        <v>3052</v>
      </c>
    </row>
    <row r="2717" spans="2:6" x14ac:dyDescent="0.35">
      <c r="B2717" s="5" t="s">
        <v>988</v>
      </c>
      <c r="C2717" s="5" t="s">
        <v>5381</v>
      </c>
      <c r="D2717" s="5">
        <v>8</v>
      </c>
      <c r="E2717" s="5" t="s">
        <v>1860</v>
      </c>
      <c r="F2717" s="5" t="s">
        <v>3052</v>
      </c>
    </row>
    <row r="2718" spans="2:6" x14ac:dyDescent="0.35">
      <c r="B2718" s="5" t="s">
        <v>988</v>
      </c>
      <c r="C2718" s="5" t="s">
        <v>5382</v>
      </c>
      <c r="D2718" s="5">
        <v>4</v>
      </c>
      <c r="E2718" s="5" t="s">
        <v>1860</v>
      </c>
      <c r="F2718" s="5" t="s">
        <v>3052</v>
      </c>
    </row>
    <row r="2719" spans="2:6" x14ac:dyDescent="0.35">
      <c r="B2719" s="5" t="s">
        <v>972</v>
      </c>
      <c r="C2719" s="5" t="s">
        <v>5365</v>
      </c>
      <c r="D2719" s="5">
        <v>9</v>
      </c>
      <c r="E2719" s="5" t="s">
        <v>1860</v>
      </c>
      <c r="F2719" s="5" t="s">
        <v>3044</v>
      </c>
    </row>
    <row r="2720" spans="2:6" x14ac:dyDescent="0.35">
      <c r="B2720" s="5" t="s">
        <v>972</v>
      </c>
      <c r="C2720" s="5" t="s">
        <v>5366</v>
      </c>
      <c r="D2720" s="5">
        <v>5</v>
      </c>
      <c r="E2720" s="5" t="s">
        <v>1860</v>
      </c>
      <c r="F2720" s="5" t="s">
        <v>3044</v>
      </c>
    </row>
    <row r="2721" spans="2:6" x14ac:dyDescent="0.35">
      <c r="B2721" s="5" t="s">
        <v>972</v>
      </c>
      <c r="C2721" s="5" t="s">
        <v>5367</v>
      </c>
      <c r="D2721" s="5">
        <v>1</v>
      </c>
      <c r="E2721" s="5" t="s">
        <v>1860</v>
      </c>
      <c r="F2721" s="5" t="s">
        <v>3044</v>
      </c>
    </row>
    <row r="2722" spans="2:6" x14ac:dyDescent="0.35">
      <c r="B2722" s="5" t="s">
        <v>972</v>
      </c>
      <c r="C2722" s="5" t="s">
        <v>5368</v>
      </c>
      <c r="D2722" s="5">
        <v>2</v>
      </c>
      <c r="E2722" s="5" t="s">
        <v>1860</v>
      </c>
      <c r="F2722" s="5" t="s">
        <v>3044</v>
      </c>
    </row>
    <row r="2723" spans="2:6" x14ac:dyDescent="0.35">
      <c r="B2723" s="5" t="s">
        <v>972</v>
      </c>
      <c r="C2723" s="5" t="s">
        <v>5370</v>
      </c>
      <c r="D2723" s="5">
        <v>6</v>
      </c>
      <c r="E2723" s="5" t="s">
        <v>1860</v>
      </c>
      <c r="F2723" s="5" t="s">
        <v>3044</v>
      </c>
    </row>
    <row r="2724" spans="2:6" x14ac:dyDescent="0.35">
      <c r="B2724" s="5" t="s">
        <v>972</v>
      </c>
      <c r="C2724" s="5" t="s">
        <v>5372</v>
      </c>
      <c r="D2724" s="5">
        <v>10</v>
      </c>
      <c r="E2724" s="5" t="s">
        <v>1860</v>
      </c>
      <c r="F2724" s="5" t="s">
        <v>3044</v>
      </c>
    </row>
    <row r="2725" spans="2:6" x14ac:dyDescent="0.35">
      <c r="B2725" s="5" t="s">
        <v>972</v>
      </c>
      <c r="C2725" s="5" t="s">
        <v>5374</v>
      </c>
      <c r="D2725" s="5">
        <v>1</v>
      </c>
      <c r="E2725" s="5" t="s">
        <v>1860</v>
      </c>
      <c r="F2725" s="5" t="s">
        <v>3044</v>
      </c>
    </row>
    <row r="2726" spans="2:6" x14ac:dyDescent="0.35">
      <c r="B2726" s="5" t="s">
        <v>972</v>
      </c>
      <c r="C2726" s="5" t="s">
        <v>5376</v>
      </c>
      <c r="D2726" s="5">
        <v>5</v>
      </c>
      <c r="E2726" s="5" t="s">
        <v>1860</v>
      </c>
      <c r="F2726" s="5" t="s">
        <v>3044</v>
      </c>
    </row>
    <row r="2727" spans="2:6" x14ac:dyDescent="0.35">
      <c r="B2727" s="5" t="s">
        <v>972</v>
      </c>
      <c r="C2727" s="5" t="s">
        <v>5380</v>
      </c>
      <c r="D2727" s="5">
        <v>1</v>
      </c>
      <c r="E2727" s="5" t="s">
        <v>1860</v>
      </c>
      <c r="F2727" s="5" t="s">
        <v>3044</v>
      </c>
    </row>
    <row r="2728" spans="2:6" x14ac:dyDescent="0.35">
      <c r="B2728" s="5" t="s">
        <v>972</v>
      </c>
      <c r="C2728" s="5" t="s">
        <v>5381</v>
      </c>
      <c r="D2728" s="5">
        <v>9</v>
      </c>
      <c r="E2728" s="5" t="s">
        <v>1860</v>
      </c>
      <c r="F2728" s="5" t="s">
        <v>3044</v>
      </c>
    </row>
    <row r="2729" spans="2:6" x14ac:dyDescent="0.35">
      <c r="B2729" s="5" t="s">
        <v>970</v>
      </c>
      <c r="C2729" s="5" t="s">
        <v>5365</v>
      </c>
      <c r="D2729" s="5">
        <v>9</v>
      </c>
      <c r="E2729" s="5" t="s">
        <v>1860</v>
      </c>
      <c r="F2729" s="5" t="s">
        <v>3041</v>
      </c>
    </row>
    <row r="2730" spans="2:6" x14ac:dyDescent="0.35">
      <c r="B2730" s="5" t="s">
        <v>970</v>
      </c>
      <c r="C2730" s="5" t="s">
        <v>5367</v>
      </c>
      <c r="D2730" s="5">
        <v>2</v>
      </c>
      <c r="E2730" s="5" t="s">
        <v>1860</v>
      </c>
      <c r="F2730" s="5" t="s">
        <v>3041</v>
      </c>
    </row>
    <row r="2731" spans="2:6" x14ac:dyDescent="0.35">
      <c r="B2731" s="5" t="s">
        <v>970</v>
      </c>
      <c r="C2731" s="5" t="s">
        <v>5370</v>
      </c>
      <c r="D2731" s="5">
        <v>5</v>
      </c>
      <c r="E2731" s="5" t="s">
        <v>1860</v>
      </c>
      <c r="F2731" s="5" t="s">
        <v>3041</v>
      </c>
    </row>
    <row r="2732" spans="2:6" x14ac:dyDescent="0.35">
      <c r="B2732" s="5" t="s">
        <v>970</v>
      </c>
      <c r="C2732" s="5" t="s">
        <v>5371</v>
      </c>
      <c r="D2732" s="5">
        <v>1</v>
      </c>
      <c r="E2732" s="5" t="s">
        <v>1860</v>
      </c>
      <c r="F2732" s="5" t="s">
        <v>3041</v>
      </c>
    </row>
    <row r="2733" spans="2:6" x14ac:dyDescent="0.35">
      <c r="B2733" s="5" t="s">
        <v>970</v>
      </c>
      <c r="C2733" s="5" t="s">
        <v>5372</v>
      </c>
      <c r="D2733" s="5">
        <v>8</v>
      </c>
      <c r="E2733" s="5" t="s">
        <v>1860</v>
      </c>
      <c r="F2733" s="5" t="s">
        <v>3041</v>
      </c>
    </row>
    <row r="2734" spans="2:6" x14ac:dyDescent="0.35">
      <c r="B2734" s="5" t="s">
        <v>970</v>
      </c>
      <c r="C2734" s="5" t="s">
        <v>5374</v>
      </c>
      <c r="D2734" s="5">
        <v>1</v>
      </c>
      <c r="E2734" s="5" t="s">
        <v>1860</v>
      </c>
      <c r="F2734" s="5" t="s">
        <v>3041</v>
      </c>
    </row>
    <row r="2735" spans="2:6" x14ac:dyDescent="0.35">
      <c r="B2735" s="5" t="s">
        <v>970</v>
      </c>
      <c r="C2735" s="5" t="s">
        <v>5375</v>
      </c>
      <c r="D2735" s="5">
        <v>4</v>
      </c>
      <c r="E2735" s="5" t="s">
        <v>1860</v>
      </c>
      <c r="F2735" s="5" t="s">
        <v>3041</v>
      </c>
    </row>
    <row r="2736" spans="2:6" x14ac:dyDescent="0.35">
      <c r="B2736" s="5" t="s">
        <v>970</v>
      </c>
      <c r="C2736" s="5" t="s">
        <v>5376</v>
      </c>
      <c r="D2736" s="5">
        <v>8</v>
      </c>
      <c r="E2736" s="5" t="s">
        <v>1860</v>
      </c>
      <c r="F2736" s="5" t="s">
        <v>3041</v>
      </c>
    </row>
    <row r="2737" spans="2:6" x14ac:dyDescent="0.35">
      <c r="B2737" s="5" t="s">
        <v>970</v>
      </c>
      <c r="C2737" s="5" t="s">
        <v>5377</v>
      </c>
      <c r="D2737" s="5">
        <v>8</v>
      </c>
      <c r="E2737" s="5" t="s">
        <v>1860</v>
      </c>
      <c r="F2737" s="5" t="s">
        <v>3041</v>
      </c>
    </row>
    <row r="2738" spans="2:6" x14ac:dyDescent="0.35">
      <c r="B2738" s="5" t="s">
        <v>970</v>
      </c>
      <c r="C2738" s="5" t="s">
        <v>5378</v>
      </c>
      <c r="D2738" s="5">
        <v>4</v>
      </c>
      <c r="E2738" s="5" t="s">
        <v>1860</v>
      </c>
      <c r="F2738" s="5" t="s">
        <v>3041</v>
      </c>
    </row>
    <row r="2739" spans="2:6" x14ac:dyDescent="0.35">
      <c r="B2739" s="5" t="s">
        <v>970</v>
      </c>
      <c r="C2739" s="5" t="s">
        <v>5379</v>
      </c>
      <c r="D2739" s="5">
        <v>1</v>
      </c>
      <c r="E2739" s="5" t="s">
        <v>1860</v>
      </c>
      <c r="F2739" s="5" t="s">
        <v>3041</v>
      </c>
    </row>
    <row r="2740" spans="2:6" x14ac:dyDescent="0.35">
      <c r="B2740" s="5" t="s">
        <v>970</v>
      </c>
      <c r="C2740" s="5" t="s">
        <v>5380</v>
      </c>
      <c r="D2740" s="5">
        <v>5</v>
      </c>
      <c r="E2740" s="5" t="s">
        <v>1860</v>
      </c>
      <c r="F2740" s="5" t="s">
        <v>3041</v>
      </c>
    </row>
    <row r="2741" spans="2:6" x14ac:dyDescent="0.35">
      <c r="B2741" s="5" t="s">
        <v>970</v>
      </c>
      <c r="C2741" s="5" t="s">
        <v>5381</v>
      </c>
      <c r="D2741" s="5">
        <v>9</v>
      </c>
      <c r="E2741" s="5" t="s">
        <v>1860</v>
      </c>
      <c r="F2741" s="5" t="s">
        <v>3041</v>
      </c>
    </row>
    <row r="2742" spans="2:6" x14ac:dyDescent="0.35">
      <c r="B2742" s="5" t="s">
        <v>970</v>
      </c>
      <c r="C2742" s="5" t="s">
        <v>5382</v>
      </c>
      <c r="D2742" s="5">
        <v>9</v>
      </c>
      <c r="E2742" s="5" t="s">
        <v>1860</v>
      </c>
      <c r="F2742" s="5" t="s">
        <v>3041</v>
      </c>
    </row>
    <row r="2743" spans="2:6" x14ac:dyDescent="0.35">
      <c r="B2743" s="5" t="s">
        <v>905</v>
      </c>
      <c r="C2743" s="5" t="s">
        <v>5365</v>
      </c>
      <c r="D2743" s="5">
        <v>10</v>
      </c>
      <c r="E2743" s="5" t="s">
        <v>1860</v>
      </c>
      <c r="F2743" s="5" t="s">
        <v>4115</v>
      </c>
    </row>
    <row r="2744" spans="2:6" x14ac:dyDescent="0.35">
      <c r="B2744" s="5" t="s">
        <v>905</v>
      </c>
      <c r="C2744" s="5" t="s">
        <v>5370</v>
      </c>
      <c r="D2744" s="5">
        <v>8</v>
      </c>
      <c r="E2744" s="5" t="s">
        <v>1860</v>
      </c>
      <c r="F2744" s="5" t="s">
        <v>4115</v>
      </c>
    </row>
    <row r="2745" spans="2:6" x14ac:dyDescent="0.35">
      <c r="B2745" s="5" t="s">
        <v>905</v>
      </c>
      <c r="C2745" s="5" t="s">
        <v>5372</v>
      </c>
      <c r="D2745" s="5">
        <v>9</v>
      </c>
      <c r="E2745" s="5" t="s">
        <v>1860</v>
      </c>
      <c r="F2745" s="5" t="s">
        <v>4115</v>
      </c>
    </row>
    <row r="2746" spans="2:6" x14ac:dyDescent="0.35">
      <c r="B2746" s="5" t="s">
        <v>905</v>
      </c>
      <c r="C2746" s="5" t="s">
        <v>5375</v>
      </c>
      <c r="D2746" s="5">
        <v>5</v>
      </c>
      <c r="E2746" s="5" t="s">
        <v>1860</v>
      </c>
      <c r="F2746" s="5" t="s">
        <v>4115</v>
      </c>
    </row>
    <row r="2747" spans="2:6" x14ac:dyDescent="0.35">
      <c r="B2747" s="5" t="s">
        <v>905</v>
      </c>
      <c r="C2747" s="5" t="s">
        <v>5376</v>
      </c>
      <c r="D2747" s="5">
        <v>4</v>
      </c>
      <c r="E2747" s="5" t="s">
        <v>1860</v>
      </c>
      <c r="F2747" s="5" t="s">
        <v>4115</v>
      </c>
    </row>
    <row r="2748" spans="2:6" x14ac:dyDescent="0.35">
      <c r="B2748" s="5" t="s">
        <v>905</v>
      </c>
      <c r="C2748" s="5" t="s">
        <v>5377</v>
      </c>
      <c r="D2748" s="5">
        <v>10</v>
      </c>
      <c r="E2748" s="5" t="s">
        <v>1860</v>
      </c>
      <c r="F2748" s="5" t="s">
        <v>4115</v>
      </c>
    </row>
    <row r="2749" spans="2:6" x14ac:dyDescent="0.35">
      <c r="B2749" s="5" t="s">
        <v>905</v>
      </c>
      <c r="C2749" s="5" t="s">
        <v>5378</v>
      </c>
      <c r="D2749" s="5">
        <v>5</v>
      </c>
      <c r="E2749" s="5" t="s">
        <v>1860</v>
      </c>
      <c r="F2749" s="5" t="s">
        <v>4115</v>
      </c>
    </row>
    <row r="2750" spans="2:6" x14ac:dyDescent="0.35">
      <c r="B2750" s="5" t="s">
        <v>905</v>
      </c>
      <c r="C2750" s="5" t="s">
        <v>5379</v>
      </c>
      <c r="D2750" s="5">
        <v>3</v>
      </c>
      <c r="E2750" s="5" t="s">
        <v>1860</v>
      </c>
      <c r="F2750" s="5" t="s">
        <v>4115</v>
      </c>
    </row>
    <row r="2751" spans="2:6" x14ac:dyDescent="0.35">
      <c r="B2751" s="5" t="s">
        <v>905</v>
      </c>
      <c r="C2751" s="5" t="s">
        <v>5380</v>
      </c>
      <c r="D2751" s="5">
        <v>10</v>
      </c>
      <c r="E2751" s="5" t="s">
        <v>1860</v>
      </c>
      <c r="F2751" s="5" t="s">
        <v>4115</v>
      </c>
    </row>
    <row r="2752" spans="2:6" x14ac:dyDescent="0.35">
      <c r="B2752" s="5" t="s">
        <v>905</v>
      </c>
      <c r="C2752" s="5" t="s">
        <v>5381</v>
      </c>
      <c r="D2752" s="5">
        <v>11</v>
      </c>
      <c r="E2752" s="5" t="s">
        <v>1860</v>
      </c>
      <c r="F2752" s="5" t="s">
        <v>4115</v>
      </c>
    </row>
    <row r="2753" spans="2:6" x14ac:dyDescent="0.35">
      <c r="B2753" s="5" t="s">
        <v>905</v>
      </c>
      <c r="C2753" s="5" t="s">
        <v>5382</v>
      </c>
      <c r="D2753" s="5">
        <v>12</v>
      </c>
      <c r="E2753" s="5" t="s">
        <v>1860</v>
      </c>
      <c r="F2753" s="5" t="s">
        <v>4115</v>
      </c>
    </row>
    <row r="2754" spans="2:6" x14ac:dyDescent="0.35">
      <c r="B2754" s="5" t="s">
        <v>997</v>
      </c>
      <c r="C2754" s="5" t="s">
        <v>5365</v>
      </c>
      <c r="D2754" s="5">
        <v>10</v>
      </c>
      <c r="E2754" s="5" t="s">
        <v>1860</v>
      </c>
      <c r="F2754" s="5" t="s">
        <v>3057</v>
      </c>
    </row>
    <row r="2755" spans="2:6" x14ac:dyDescent="0.35">
      <c r="B2755" s="5" t="s">
        <v>997</v>
      </c>
      <c r="C2755" s="5" t="s">
        <v>5366</v>
      </c>
      <c r="D2755" s="5">
        <v>8</v>
      </c>
      <c r="E2755" s="5" t="s">
        <v>1860</v>
      </c>
      <c r="F2755" s="5" t="s">
        <v>3057</v>
      </c>
    </row>
    <row r="2756" spans="2:6" x14ac:dyDescent="0.35">
      <c r="B2756" s="5" t="s">
        <v>997</v>
      </c>
      <c r="C2756" s="5" t="s">
        <v>5370</v>
      </c>
      <c r="D2756" s="5">
        <v>5</v>
      </c>
      <c r="E2756" s="5" t="s">
        <v>1860</v>
      </c>
      <c r="F2756" s="5" t="s">
        <v>3057</v>
      </c>
    </row>
    <row r="2757" spans="2:6" x14ac:dyDescent="0.35">
      <c r="B2757" s="5" t="s">
        <v>997</v>
      </c>
      <c r="C2757" s="5" t="s">
        <v>5372</v>
      </c>
      <c r="D2757" s="5">
        <v>10</v>
      </c>
      <c r="E2757" s="5" t="s">
        <v>1860</v>
      </c>
      <c r="F2757" s="5" t="s">
        <v>3057</v>
      </c>
    </row>
    <row r="2758" spans="2:6" x14ac:dyDescent="0.35">
      <c r="B2758" s="5" t="s">
        <v>997</v>
      </c>
      <c r="C2758" s="5" t="s">
        <v>5376</v>
      </c>
      <c r="D2758" s="5">
        <v>11</v>
      </c>
      <c r="E2758" s="5" t="s">
        <v>1860</v>
      </c>
      <c r="F2758" s="5" t="s">
        <v>3057</v>
      </c>
    </row>
    <row r="2759" spans="2:6" x14ac:dyDescent="0.35">
      <c r="B2759" s="5" t="s">
        <v>997</v>
      </c>
      <c r="C2759" s="5" t="s">
        <v>5377</v>
      </c>
      <c r="D2759" s="5">
        <v>12</v>
      </c>
      <c r="E2759" s="5" t="s">
        <v>1860</v>
      </c>
      <c r="F2759" s="5" t="s">
        <v>3057</v>
      </c>
    </row>
    <row r="2760" spans="2:6" x14ac:dyDescent="0.35">
      <c r="B2760" s="5" t="s">
        <v>997</v>
      </c>
      <c r="C2760" s="5" t="s">
        <v>5378</v>
      </c>
      <c r="D2760" s="5">
        <v>7</v>
      </c>
      <c r="E2760" s="5" t="s">
        <v>1860</v>
      </c>
      <c r="F2760" s="5" t="s">
        <v>3057</v>
      </c>
    </row>
    <row r="2761" spans="2:6" x14ac:dyDescent="0.35">
      <c r="B2761" s="5" t="s">
        <v>997</v>
      </c>
      <c r="C2761" s="5" t="s">
        <v>5379</v>
      </c>
      <c r="D2761" s="5">
        <v>10</v>
      </c>
      <c r="E2761" s="5" t="s">
        <v>1860</v>
      </c>
      <c r="F2761" s="5" t="s">
        <v>3057</v>
      </c>
    </row>
    <row r="2762" spans="2:6" x14ac:dyDescent="0.35">
      <c r="B2762" s="5" t="s">
        <v>997</v>
      </c>
      <c r="C2762" s="5" t="s">
        <v>5380</v>
      </c>
      <c r="D2762" s="5">
        <v>3</v>
      </c>
      <c r="E2762" s="5" t="s">
        <v>1860</v>
      </c>
      <c r="F2762" s="5" t="s">
        <v>3057</v>
      </c>
    </row>
    <row r="2763" spans="2:6" x14ac:dyDescent="0.35">
      <c r="B2763" s="5" t="s">
        <v>997</v>
      </c>
      <c r="C2763" s="5" t="s">
        <v>5381</v>
      </c>
      <c r="D2763" s="5">
        <v>8</v>
      </c>
      <c r="E2763" s="5" t="s">
        <v>1860</v>
      </c>
      <c r="F2763" s="5" t="s">
        <v>3057</v>
      </c>
    </row>
    <row r="2764" spans="2:6" x14ac:dyDescent="0.35">
      <c r="B2764" s="5" t="s">
        <v>997</v>
      </c>
      <c r="C2764" s="5" t="s">
        <v>5382</v>
      </c>
      <c r="D2764" s="5">
        <v>7</v>
      </c>
      <c r="E2764" s="5" t="s">
        <v>1860</v>
      </c>
      <c r="F2764" s="5" t="s">
        <v>3057</v>
      </c>
    </row>
    <row r="2765" spans="2:6" x14ac:dyDescent="0.35">
      <c r="B2765" s="5" t="s">
        <v>997</v>
      </c>
      <c r="C2765" s="5" t="s">
        <v>5383</v>
      </c>
      <c r="D2765" s="5">
        <v>1</v>
      </c>
      <c r="E2765" s="5" t="s">
        <v>1860</v>
      </c>
      <c r="F2765" s="5" t="s">
        <v>3057</v>
      </c>
    </row>
    <row r="2766" spans="2:6" x14ac:dyDescent="0.35">
      <c r="B2766" s="5" t="s">
        <v>2857</v>
      </c>
      <c r="C2766" s="5" t="s">
        <v>5365</v>
      </c>
      <c r="D2766" s="5">
        <v>10</v>
      </c>
      <c r="E2766" s="5" t="s">
        <v>1860</v>
      </c>
      <c r="F2766" s="5" t="s">
        <v>3078</v>
      </c>
    </row>
    <row r="2767" spans="2:6" x14ac:dyDescent="0.35">
      <c r="B2767" s="5" t="s">
        <v>2857</v>
      </c>
      <c r="C2767" s="5" t="s">
        <v>5366</v>
      </c>
      <c r="D2767" s="5">
        <v>5</v>
      </c>
      <c r="E2767" s="5" t="s">
        <v>1860</v>
      </c>
      <c r="F2767" s="5" t="s">
        <v>3078</v>
      </c>
    </row>
    <row r="2768" spans="2:6" x14ac:dyDescent="0.35">
      <c r="B2768" s="5" t="s">
        <v>2857</v>
      </c>
      <c r="C2768" s="5" t="s">
        <v>5367</v>
      </c>
      <c r="D2768" s="5">
        <v>4</v>
      </c>
      <c r="E2768" s="5" t="s">
        <v>1860</v>
      </c>
      <c r="F2768" s="5" t="s">
        <v>3078</v>
      </c>
    </row>
    <row r="2769" spans="2:6" x14ac:dyDescent="0.35">
      <c r="B2769" s="5" t="s">
        <v>2857</v>
      </c>
      <c r="C2769" s="5" t="s">
        <v>5368</v>
      </c>
      <c r="D2769" s="5">
        <v>7</v>
      </c>
      <c r="E2769" s="5" t="s">
        <v>1860</v>
      </c>
      <c r="F2769" s="5" t="s">
        <v>3078</v>
      </c>
    </row>
    <row r="2770" spans="2:6" x14ac:dyDescent="0.35">
      <c r="B2770" s="5" t="s">
        <v>2857</v>
      </c>
      <c r="C2770" s="5" t="s">
        <v>5369</v>
      </c>
      <c r="D2770" s="5">
        <v>2</v>
      </c>
      <c r="E2770" s="5" t="s">
        <v>1860</v>
      </c>
      <c r="F2770" s="5" t="s">
        <v>3078</v>
      </c>
    </row>
    <row r="2771" spans="2:6" x14ac:dyDescent="0.35">
      <c r="B2771" s="5" t="s">
        <v>2857</v>
      </c>
      <c r="C2771" s="5" t="s">
        <v>5370</v>
      </c>
      <c r="D2771" s="5">
        <v>6</v>
      </c>
      <c r="E2771" s="5" t="s">
        <v>1860</v>
      </c>
      <c r="F2771" s="5" t="s">
        <v>3078</v>
      </c>
    </row>
    <row r="2772" spans="2:6" x14ac:dyDescent="0.35">
      <c r="B2772" s="5" t="s">
        <v>2857</v>
      </c>
      <c r="C2772" s="5" t="s">
        <v>5371</v>
      </c>
      <c r="D2772" s="5">
        <v>7</v>
      </c>
      <c r="E2772" s="5" t="s">
        <v>1860</v>
      </c>
      <c r="F2772" s="5" t="s">
        <v>3078</v>
      </c>
    </row>
    <row r="2773" spans="2:6" x14ac:dyDescent="0.35">
      <c r="B2773" s="5" t="s">
        <v>2857</v>
      </c>
      <c r="C2773" s="5" t="s">
        <v>5372</v>
      </c>
      <c r="D2773" s="5">
        <v>10</v>
      </c>
      <c r="E2773" s="5" t="s">
        <v>1860</v>
      </c>
      <c r="F2773" s="5" t="s">
        <v>3078</v>
      </c>
    </row>
    <row r="2774" spans="2:6" x14ac:dyDescent="0.35">
      <c r="B2774" s="5" t="s">
        <v>2857</v>
      </c>
      <c r="C2774" s="5" t="s">
        <v>5374</v>
      </c>
      <c r="D2774" s="5">
        <v>4</v>
      </c>
      <c r="E2774" s="5" t="s">
        <v>1860</v>
      </c>
      <c r="F2774" s="5" t="s">
        <v>3078</v>
      </c>
    </row>
    <row r="2775" spans="2:6" x14ac:dyDescent="0.35">
      <c r="B2775" s="5" t="s">
        <v>2857</v>
      </c>
      <c r="C2775" s="5" t="s">
        <v>5376</v>
      </c>
      <c r="D2775" s="5">
        <v>6</v>
      </c>
      <c r="E2775" s="5" t="s">
        <v>1860</v>
      </c>
      <c r="F2775" s="5" t="s">
        <v>3078</v>
      </c>
    </row>
    <row r="2776" spans="2:6" x14ac:dyDescent="0.35">
      <c r="B2776" s="5" t="s">
        <v>2857</v>
      </c>
      <c r="C2776" s="5" t="s">
        <v>5377</v>
      </c>
      <c r="D2776" s="5">
        <v>11</v>
      </c>
      <c r="E2776" s="5" t="s">
        <v>1860</v>
      </c>
      <c r="F2776" s="5" t="s">
        <v>3078</v>
      </c>
    </row>
    <row r="2777" spans="2:6" x14ac:dyDescent="0.35">
      <c r="B2777" s="5" t="s">
        <v>2857</v>
      </c>
      <c r="C2777" s="5" t="s">
        <v>5379</v>
      </c>
      <c r="D2777" s="5">
        <v>9</v>
      </c>
      <c r="E2777" s="5" t="s">
        <v>1860</v>
      </c>
      <c r="F2777" s="5" t="s">
        <v>3078</v>
      </c>
    </row>
    <row r="2778" spans="2:6" x14ac:dyDescent="0.35">
      <c r="B2778" s="5" t="s">
        <v>2857</v>
      </c>
      <c r="C2778" s="5" t="s">
        <v>5380</v>
      </c>
      <c r="D2778" s="5">
        <v>6</v>
      </c>
      <c r="E2778" s="5" t="s">
        <v>1860</v>
      </c>
      <c r="F2778" s="5" t="s">
        <v>3078</v>
      </c>
    </row>
    <row r="2779" spans="2:6" x14ac:dyDescent="0.35">
      <c r="B2779" s="5" t="s">
        <v>2857</v>
      </c>
      <c r="C2779" s="5" t="s">
        <v>5381</v>
      </c>
      <c r="D2779" s="5">
        <v>9</v>
      </c>
      <c r="E2779" s="5" t="s">
        <v>1860</v>
      </c>
      <c r="F2779" s="5" t="s">
        <v>3078</v>
      </c>
    </row>
    <row r="2780" spans="2:6" x14ac:dyDescent="0.35">
      <c r="B2780" s="5" t="s">
        <v>2857</v>
      </c>
      <c r="C2780" s="5" t="s">
        <v>5383</v>
      </c>
      <c r="D2780" s="5">
        <v>2</v>
      </c>
      <c r="E2780" s="5" t="s">
        <v>1860</v>
      </c>
      <c r="F2780" s="5" t="s">
        <v>3078</v>
      </c>
    </row>
    <row r="2781" spans="2:6" x14ac:dyDescent="0.35">
      <c r="B2781" s="5" t="s">
        <v>926</v>
      </c>
      <c r="C2781" s="5" t="s">
        <v>5365</v>
      </c>
      <c r="D2781" s="5">
        <v>8</v>
      </c>
      <c r="E2781" s="5" t="s">
        <v>1860</v>
      </c>
      <c r="F2781" s="5" t="s">
        <v>3017</v>
      </c>
    </row>
    <row r="2782" spans="2:6" x14ac:dyDescent="0.35">
      <c r="B2782" s="5" t="s">
        <v>926</v>
      </c>
      <c r="C2782" s="5" t="s">
        <v>5366</v>
      </c>
      <c r="D2782" s="5">
        <v>6</v>
      </c>
      <c r="E2782" s="5" t="s">
        <v>1860</v>
      </c>
      <c r="F2782" s="5" t="s">
        <v>3017</v>
      </c>
    </row>
    <row r="2783" spans="2:6" x14ac:dyDescent="0.35">
      <c r="B2783" s="5" t="s">
        <v>926</v>
      </c>
      <c r="C2783" s="5" t="s">
        <v>5367</v>
      </c>
      <c r="D2783" s="5">
        <v>1</v>
      </c>
      <c r="E2783" s="5" t="s">
        <v>1860</v>
      </c>
      <c r="F2783" s="5" t="s">
        <v>3017</v>
      </c>
    </row>
    <row r="2784" spans="2:6" x14ac:dyDescent="0.35">
      <c r="B2784" s="5" t="s">
        <v>926</v>
      </c>
      <c r="C2784" s="5" t="s">
        <v>5368</v>
      </c>
      <c r="D2784" s="5">
        <v>5</v>
      </c>
      <c r="E2784" s="5" t="s">
        <v>1860</v>
      </c>
      <c r="F2784" s="5" t="s">
        <v>3017</v>
      </c>
    </row>
    <row r="2785" spans="2:6" x14ac:dyDescent="0.35">
      <c r="B2785" s="5" t="s">
        <v>926</v>
      </c>
      <c r="C2785" s="5" t="s">
        <v>5369</v>
      </c>
      <c r="D2785" s="5">
        <v>3</v>
      </c>
      <c r="E2785" s="5" t="s">
        <v>1860</v>
      </c>
      <c r="F2785" s="5" t="s">
        <v>3017</v>
      </c>
    </row>
    <row r="2786" spans="2:6" x14ac:dyDescent="0.35">
      <c r="B2786" s="5" t="s">
        <v>926</v>
      </c>
      <c r="C2786" s="5" t="s">
        <v>5370</v>
      </c>
      <c r="D2786" s="5">
        <v>12</v>
      </c>
      <c r="E2786" s="5" t="s">
        <v>1860</v>
      </c>
      <c r="F2786" s="5" t="s">
        <v>3017</v>
      </c>
    </row>
    <row r="2787" spans="2:6" x14ac:dyDescent="0.35">
      <c r="B2787" s="5" t="s">
        <v>926</v>
      </c>
      <c r="C2787" s="5" t="s">
        <v>5372</v>
      </c>
      <c r="D2787" s="5">
        <v>10</v>
      </c>
      <c r="E2787" s="5" t="s">
        <v>1860</v>
      </c>
      <c r="F2787" s="5" t="s">
        <v>3017</v>
      </c>
    </row>
    <row r="2788" spans="2:6" x14ac:dyDescent="0.35">
      <c r="B2788" s="5" t="s">
        <v>926</v>
      </c>
      <c r="C2788" s="5" t="s">
        <v>5373</v>
      </c>
      <c r="D2788" s="5">
        <v>2</v>
      </c>
      <c r="E2788" s="5" t="s">
        <v>1860</v>
      </c>
      <c r="F2788" s="5" t="s">
        <v>3017</v>
      </c>
    </row>
    <row r="2789" spans="2:6" x14ac:dyDescent="0.35">
      <c r="B2789" s="5" t="s">
        <v>926</v>
      </c>
      <c r="C2789" s="5" t="s">
        <v>5374</v>
      </c>
      <c r="D2789" s="5">
        <v>1</v>
      </c>
      <c r="E2789" s="5" t="s">
        <v>1860</v>
      </c>
      <c r="F2789" s="5" t="s">
        <v>3017</v>
      </c>
    </row>
    <row r="2790" spans="2:6" x14ac:dyDescent="0.35">
      <c r="B2790" s="5" t="s">
        <v>926</v>
      </c>
      <c r="C2790" s="5" t="s">
        <v>5375</v>
      </c>
      <c r="D2790" s="5">
        <v>9</v>
      </c>
      <c r="E2790" s="5" t="s">
        <v>1860</v>
      </c>
      <c r="F2790" s="5" t="s">
        <v>3017</v>
      </c>
    </row>
    <row r="2791" spans="2:6" x14ac:dyDescent="0.35">
      <c r="B2791" s="5" t="s">
        <v>926</v>
      </c>
      <c r="C2791" s="5" t="s">
        <v>5376</v>
      </c>
      <c r="D2791" s="5">
        <v>9</v>
      </c>
      <c r="E2791" s="5" t="s">
        <v>1860</v>
      </c>
      <c r="F2791" s="5" t="s">
        <v>3017</v>
      </c>
    </row>
    <row r="2792" spans="2:6" x14ac:dyDescent="0.35">
      <c r="B2792" s="5" t="s">
        <v>926</v>
      </c>
      <c r="C2792" s="5" t="s">
        <v>5377</v>
      </c>
      <c r="D2792" s="5">
        <v>11</v>
      </c>
      <c r="E2792" s="5" t="s">
        <v>1860</v>
      </c>
      <c r="F2792" s="5" t="s">
        <v>3017</v>
      </c>
    </row>
    <row r="2793" spans="2:6" x14ac:dyDescent="0.35">
      <c r="B2793" s="5" t="s">
        <v>926</v>
      </c>
      <c r="C2793" s="5" t="s">
        <v>5378</v>
      </c>
      <c r="D2793" s="5">
        <v>6</v>
      </c>
      <c r="E2793" s="5" t="s">
        <v>1860</v>
      </c>
      <c r="F2793" s="5" t="s">
        <v>3017</v>
      </c>
    </row>
    <row r="2794" spans="2:6" x14ac:dyDescent="0.35">
      <c r="B2794" s="5" t="s">
        <v>926</v>
      </c>
      <c r="C2794" s="5" t="s">
        <v>5379</v>
      </c>
      <c r="D2794" s="5">
        <v>5</v>
      </c>
      <c r="E2794" s="5" t="s">
        <v>1860</v>
      </c>
      <c r="F2794" s="5" t="s">
        <v>3017</v>
      </c>
    </row>
    <row r="2795" spans="2:6" x14ac:dyDescent="0.35">
      <c r="B2795" s="5" t="s">
        <v>926</v>
      </c>
      <c r="C2795" s="5" t="s">
        <v>5380</v>
      </c>
      <c r="D2795" s="5">
        <v>6</v>
      </c>
      <c r="E2795" s="5" t="s">
        <v>1860</v>
      </c>
      <c r="F2795" s="5" t="s">
        <v>3017</v>
      </c>
    </row>
    <row r="2796" spans="2:6" x14ac:dyDescent="0.35">
      <c r="B2796" s="5" t="s">
        <v>926</v>
      </c>
      <c r="C2796" s="5" t="s">
        <v>5381</v>
      </c>
      <c r="D2796" s="5">
        <v>10</v>
      </c>
      <c r="E2796" s="5" t="s">
        <v>1860</v>
      </c>
      <c r="F2796" s="5" t="s">
        <v>3017</v>
      </c>
    </row>
    <row r="2797" spans="2:6" x14ac:dyDescent="0.35">
      <c r="B2797" s="5" t="s">
        <v>926</v>
      </c>
      <c r="C2797" s="5" t="s">
        <v>5382</v>
      </c>
      <c r="D2797" s="5">
        <v>11</v>
      </c>
      <c r="E2797" s="5" t="s">
        <v>1860</v>
      </c>
      <c r="F2797" s="5" t="s">
        <v>3017</v>
      </c>
    </row>
    <row r="2798" spans="2:6" x14ac:dyDescent="0.35">
      <c r="B2798" s="5" t="s">
        <v>926</v>
      </c>
      <c r="C2798" s="5" t="s">
        <v>5383</v>
      </c>
      <c r="D2798" s="5">
        <v>3</v>
      </c>
      <c r="E2798" s="5" t="s">
        <v>1860</v>
      </c>
      <c r="F2798" s="5" t="s">
        <v>3017</v>
      </c>
    </row>
    <row r="2799" spans="2:6" x14ac:dyDescent="0.35">
      <c r="B2799" s="5" t="s">
        <v>908</v>
      </c>
      <c r="C2799" s="5" t="s">
        <v>5365</v>
      </c>
      <c r="D2799" s="5">
        <v>7</v>
      </c>
      <c r="E2799" s="5" t="s">
        <v>1860</v>
      </c>
      <c r="F2799" s="5" t="s">
        <v>1886</v>
      </c>
    </row>
    <row r="2800" spans="2:6" x14ac:dyDescent="0.35">
      <c r="B2800" s="5" t="s">
        <v>908</v>
      </c>
      <c r="C2800" s="5" t="s">
        <v>5366</v>
      </c>
      <c r="D2800" s="5">
        <v>2</v>
      </c>
      <c r="E2800" s="5" t="s">
        <v>1860</v>
      </c>
      <c r="F2800" s="5" t="s">
        <v>1886</v>
      </c>
    </row>
    <row r="2801" spans="2:6" x14ac:dyDescent="0.35">
      <c r="B2801" s="5" t="s">
        <v>908</v>
      </c>
      <c r="C2801" s="5" t="s">
        <v>5367</v>
      </c>
      <c r="D2801" s="5">
        <v>1</v>
      </c>
      <c r="E2801" s="5" t="s">
        <v>1860</v>
      </c>
      <c r="F2801" s="5" t="s">
        <v>1886</v>
      </c>
    </row>
    <row r="2802" spans="2:6" x14ac:dyDescent="0.35">
      <c r="B2802" s="5" t="s">
        <v>908</v>
      </c>
      <c r="C2802" s="5" t="s">
        <v>5368</v>
      </c>
      <c r="D2802" s="5">
        <v>4</v>
      </c>
      <c r="E2802" s="5" t="s">
        <v>1860</v>
      </c>
      <c r="F2802" s="5" t="s">
        <v>1886</v>
      </c>
    </row>
    <row r="2803" spans="2:6" x14ac:dyDescent="0.35">
      <c r="B2803" s="5" t="s">
        <v>908</v>
      </c>
      <c r="C2803" s="5" t="s">
        <v>5369</v>
      </c>
      <c r="D2803" s="5">
        <v>3</v>
      </c>
      <c r="E2803" s="5" t="s">
        <v>1860</v>
      </c>
      <c r="F2803" s="5" t="s">
        <v>1886</v>
      </c>
    </row>
    <row r="2804" spans="2:6" x14ac:dyDescent="0.35">
      <c r="B2804" s="5" t="s">
        <v>908</v>
      </c>
      <c r="C2804" s="5" t="s">
        <v>5370</v>
      </c>
      <c r="D2804" s="5">
        <v>9</v>
      </c>
      <c r="E2804" s="5" t="s">
        <v>1860</v>
      </c>
      <c r="F2804" s="5" t="s">
        <v>1886</v>
      </c>
    </row>
    <row r="2805" spans="2:6" x14ac:dyDescent="0.35">
      <c r="B2805" s="5" t="s">
        <v>908</v>
      </c>
      <c r="C2805" s="5" t="s">
        <v>5372</v>
      </c>
      <c r="D2805" s="5">
        <v>10</v>
      </c>
      <c r="E2805" s="5" t="s">
        <v>1860</v>
      </c>
      <c r="F2805" s="5" t="s">
        <v>1886</v>
      </c>
    </row>
    <row r="2806" spans="2:6" x14ac:dyDescent="0.35">
      <c r="B2806" s="5" t="s">
        <v>908</v>
      </c>
      <c r="C2806" s="5" t="s">
        <v>5373</v>
      </c>
      <c r="D2806" s="5">
        <v>4</v>
      </c>
      <c r="E2806" s="5" t="s">
        <v>1860</v>
      </c>
      <c r="F2806" s="5" t="s">
        <v>1886</v>
      </c>
    </row>
    <row r="2807" spans="2:6" x14ac:dyDescent="0.35">
      <c r="B2807" s="5" t="s">
        <v>908</v>
      </c>
      <c r="C2807" s="5" t="s">
        <v>5374</v>
      </c>
      <c r="D2807" s="5">
        <v>5</v>
      </c>
      <c r="E2807" s="5" t="s">
        <v>1860</v>
      </c>
      <c r="F2807" s="5" t="s">
        <v>1886</v>
      </c>
    </row>
    <row r="2808" spans="2:6" x14ac:dyDescent="0.35">
      <c r="B2808" s="5" t="s">
        <v>908</v>
      </c>
      <c r="C2808" s="5" t="s">
        <v>5375</v>
      </c>
      <c r="D2808" s="5">
        <v>7</v>
      </c>
      <c r="E2808" s="5" t="s">
        <v>1860</v>
      </c>
      <c r="F2808" s="5" t="s">
        <v>1886</v>
      </c>
    </row>
    <row r="2809" spans="2:6" x14ac:dyDescent="0.35">
      <c r="B2809" s="5" t="s">
        <v>908</v>
      </c>
      <c r="C2809" s="5" t="s">
        <v>5376</v>
      </c>
      <c r="D2809" s="5">
        <v>13</v>
      </c>
      <c r="E2809" s="5" t="s">
        <v>1860</v>
      </c>
      <c r="F2809" s="5" t="s">
        <v>1886</v>
      </c>
    </row>
    <row r="2810" spans="2:6" x14ac:dyDescent="0.35">
      <c r="B2810" s="5" t="s">
        <v>908</v>
      </c>
      <c r="C2810" s="5" t="s">
        <v>5377</v>
      </c>
      <c r="D2810" s="5">
        <v>36</v>
      </c>
      <c r="E2810" s="5" t="s">
        <v>1860</v>
      </c>
      <c r="F2810" s="5" t="s">
        <v>1886</v>
      </c>
    </row>
    <row r="2811" spans="2:6" x14ac:dyDescent="0.35">
      <c r="B2811" s="5" t="s">
        <v>908</v>
      </c>
      <c r="C2811" s="5" t="s">
        <v>5378</v>
      </c>
      <c r="D2811" s="5">
        <v>1</v>
      </c>
      <c r="E2811" s="5" t="s">
        <v>1860</v>
      </c>
      <c r="F2811" s="5" t="s">
        <v>1886</v>
      </c>
    </row>
    <row r="2812" spans="2:6" x14ac:dyDescent="0.35">
      <c r="B2812" s="5" t="s">
        <v>908</v>
      </c>
      <c r="C2812" s="5" t="s">
        <v>5379</v>
      </c>
      <c r="D2812" s="5">
        <v>25</v>
      </c>
      <c r="E2812" s="5" t="s">
        <v>1860</v>
      </c>
      <c r="F2812" s="5" t="s">
        <v>1886</v>
      </c>
    </row>
    <row r="2813" spans="2:6" x14ac:dyDescent="0.35">
      <c r="B2813" s="5" t="s">
        <v>908</v>
      </c>
      <c r="C2813" s="5" t="s">
        <v>5380</v>
      </c>
      <c r="D2813" s="5">
        <v>13</v>
      </c>
      <c r="E2813" s="5" t="s">
        <v>1860</v>
      </c>
      <c r="F2813" s="5" t="s">
        <v>1886</v>
      </c>
    </row>
    <row r="2814" spans="2:6" x14ac:dyDescent="0.35">
      <c r="B2814" s="5" t="s">
        <v>908</v>
      </c>
      <c r="C2814" s="5" t="s">
        <v>5381</v>
      </c>
      <c r="D2814" s="5">
        <v>21</v>
      </c>
      <c r="E2814" s="5" t="s">
        <v>1860</v>
      </c>
      <c r="F2814" s="5" t="s">
        <v>1886</v>
      </c>
    </row>
    <row r="2815" spans="2:6" x14ac:dyDescent="0.35">
      <c r="B2815" s="5" t="s">
        <v>908</v>
      </c>
      <c r="C2815" s="5" t="s">
        <v>5382</v>
      </c>
      <c r="D2815" s="5">
        <v>2</v>
      </c>
      <c r="E2815" s="5" t="s">
        <v>1860</v>
      </c>
      <c r="F2815" s="5" t="s">
        <v>1886</v>
      </c>
    </row>
    <row r="2816" spans="2:6" x14ac:dyDescent="0.35">
      <c r="B2816" s="5" t="s">
        <v>908</v>
      </c>
      <c r="C2816" s="5" t="s">
        <v>5383</v>
      </c>
      <c r="D2816" s="5">
        <v>5</v>
      </c>
      <c r="E2816" s="5" t="s">
        <v>1860</v>
      </c>
      <c r="F2816" s="5" t="s">
        <v>1886</v>
      </c>
    </row>
    <row r="2817" spans="2:6" x14ac:dyDescent="0.35">
      <c r="B2817" s="5" t="s">
        <v>909</v>
      </c>
      <c r="C2817" s="5" t="s">
        <v>5365</v>
      </c>
      <c r="D2817" s="5">
        <v>7</v>
      </c>
      <c r="E2817" s="5" t="s">
        <v>1860</v>
      </c>
      <c r="F2817" s="5" t="s">
        <v>3638</v>
      </c>
    </row>
    <row r="2818" spans="2:6" x14ac:dyDescent="0.35">
      <c r="B2818" s="5" t="s">
        <v>909</v>
      </c>
      <c r="C2818" s="5" t="s">
        <v>5367</v>
      </c>
      <c r="D2818" s="5">
        <v>1</v>
      </c>
      <c r="E2818" s="5" t="s">
        <v>1860</v>
      </c>
      <c r="F2818" s="5" t="s">
        <v>3638</v>
      </c>
    </row>
    <row r="2819" spans="2:6" x14ac:dyDescent="0.35">
      <c r="B2819" s="5" t="s">
        <v>909</v>
      </c>
      <c r="C2819" s="5" t="s">
        <v>5370</v>
      </c>
      <c r="D2819" s="5">
        <v>10</v>
      </c>
      <c r="E2819" s="5" t="s">
        <v>1860</v>
      </c>
      <c r="F2819" s="5" t="s">
        <v>3638</v>
      </c>
    </row>
    <row r="2820" spans="2:6" x14ac:dyDescent="0.35">
      <c r="B2820" s="5" t="s">
        <v>909</v>
      </c>
      <c r="C2820" s="5" t="s">
        <v>5372</v>
      </c>
      <c r="D2820" s="5">
        <v>9</v>
      </c>
      <c r="E2820" s="5" t="s">
        <v>1860</v>
      </c>
      <c r="F2820" s="5" t="s">
        <v>3638</v>
      </c>
    </row>
    <row r="2821" spans="2:6" x14ac:dyDescent="0.35">
      <c r="B2821" s="5" t="s">
        <v>909</v>
      </c>
      <c r="C2821" s="5" t="s">
        <v>5375</v>
      </c>
      <c r="D2821" s="5">
        <v>2</v>
      </c>
      <c r="E2821" s="5" t="s">
        <v>1860</v>
      </c>
      <c r="F2821" s="5" t="s">
        <v>3638</v>
      </c>
    </row>
    <row r="2822" spans="2:6" x14ac:dyDescent="0.35">
      <c r="B2822" s="5" t="s">
        <v>909</v>
      </c>
      <c r="C2822" s="5" t="s">
        <v>5377</v>
      </c>
      <c r="D2822" s="5">
        <v>7</v>
      </c>
      <c r="E2822" s="5" t="s">
        <v>1860</v>
      </c>
      <c r="F2822" s="5" t="s">
        <v>3638</v>
      </c>
    </row>
    <row r="2823" spans="2:6" x14ac:dyDescent="0.35">
      <c r="B2823" s="5" t="s">
        <v>909</v>
      </c>
      <c r="C2823" s="5" t="s">
        <v>5378</v>
      </c>
      <c r="D2823" s="5">
        <v>6</v>
      </c>
      <c r="E2823" s="5" t="s">
        <v>1860</v>
      </c>
      <c r="F2823" s="5" t="s">
        <v>3638</v>
      </c>
    </row>
    <row r="2824" spans="2:6" x14ac:dyDescent="0.35">
      <c r="B2824" s="5" t="s">
        <v>909</v>
      </c>
      <c r="C2824" s="5" t="s">
        <v>5379</v>
      </c>
      <c r="D2824" s="5">
        <v>1</v>
      </c>
      <c r="E2824" s="5" t="s">
        <v>1860</v>
      </c>
      <c r="F2824" s="5" t="s">
        <v>3638</v>
      </c>
    </row>
    <row r="2825" spans="2:6" x14ac:dyDescent="0.35">
      <c r="B2825" s="5" t="s">
        <v>909</v>
      </c>
      <c r="C2825" s="5" t="s">
        <v>5380</v>
      </c>
      <c r="D2825" s="5">
        <v>6</v>
      </c>
      <c r="E2825" s="5" t="s">
        <v>1860</v>
      </c>
      <c r="F2825" s="5" t="s">
        <v>3638</v>
      </c>
    </row>
    <row r="2826" spans="2:6" x14ac:dyDescent="0.35">
      <c r="B2826" s="5" t="s">
        <v>909</v>
      </c>
      <c r="C2826" s="5" t="s">
        <v>5381</v>
      </c>
      <c r="D2826" s="5">
        <v>5</v>
      </c>
      <c r="E2826" s="5" t="s">
        <v>1860</v>
      </c>
      <c r="F2826" s="5" t="s">
        <v>3638</v>
      </c>
    </row>
    <row r="2827" spans="2:6" x14ac:dyDescent="0.35">
      <c r="B2827" s="5" t="s">
        <v>948</v>
      </c>
      <c r="C2827" s="5" t="s">
        <v>5365</v>
      </c>
      <c r="D2827" s="5">
        <v>9</v>
      </c>
      <c r="E2827" s="5" t="s">
        <v>1860</v>
      </c>
      <c r="F2827" s="5" t="s">
        <v>3031</v>
      </c>
    </row>
    <row r="2828" spans="2:6" x14ac:dyDescent="0.35">
      <c r="B2828" s="5" t="s">
        <v>948</v>
      </c>
      <c r="C2828" s="5" t="s">
        <v>5366</v>
      </c>
      <c r="D2828" s="5">
        <v>9</v>
      </c>
      <c r="E2828" s="5" t="s">
        <v>1860</v>
      </c>
      <c r="F2828" s="5" t="s">
        <v>3031</v>
      </c>
    </row>
    <row r="2829" spans="2:6" x14ac:dyDescent="0.35">
      <c r="B2829" s="5" t="s">
        <v>948</v>
      </c>
      <c r="C2829" s="5" t="s">
        <v>5367</v>
      </c>
      <c r="D2829" s="5">
        <v>4</v>
      </c>
      <c r="E2829" s="5" t="s">
        <v>1860</v>
      </c>
      <c r="F2829" s="5" t="s">
        <v>3031</v>
      </c>
    </row>
    <row r="2830" spans="2:6" x14ac:dyDescent="0.35">
      <c r="B2830" s="5" t="s">
        <v>948</v>
      </c>
      <c r="C2830" s="5" t="s">
        <v>5368</v>
      </c>
      <c r="D2830" s="5">
        <v>1</v>
      </c>
      <c r="E2830" s="5" t="s">
        <v>1860</v>
      </c>
      <c r="F2830" s="5" t="s">
        <v>3031</v>
      </c>
    </row>
    <row r="2831" spans="2:6" x14ac:dyDescent="0.35">
      <c r="B2831" s="5" t="s">
        <v>948</v>
      </c>
      <c r="C2831" s="5" t="s">
        <v>5369</v>
      </c>
      <c r="D2831" s="5">
        <v>1</v>
      </c>
      <c r="E2831" s="5" t="s">
        <v>1860</v>
      </c>
      <c r="F2831" s="5" t="s">
        <v>3031</v>
      </c>
    </row>
    <row r="2832" spans="2:6" x14ac:dyDescent="0.35">
      <c r="B2832" s="5" t="s">
        <v>948</v>
      </c>
      <c r="C2832" s="5" t="s">
        <v>5370</v>
      </c>
      <c r="D2832" s="5">
        <v>3</v>
      </c>
      <c r="E2832" s="5" t="s">
        <v>1860</v>
      </c>
      <c r="F2832" s="5" t="s">
        <v>3031</v>
      </c>
    </row>
    <row r="2833" spans="2:6" x14ac:dyDescent="0.35">
      <c r="B2833" s="5" t="s">
        <v>948</v>
      </c>
      <c r="C2833" s="5" t="s">
        <v>5371</v>
      </c>
      <c r="D2833" s="5">
        <v>3</v>
      </c>
      <c r="E2833" s="5" t="s">
        <v>1860</v>
      </c>
      <c r="F2833" s="5" t="s">
        <v>3031</v>
      </c>
    </row>
    <row r="2834" spans="2:6" x14ac:dyDescent="0.35">
      <c r="B2834" s="5" t="s">
        <v>948</v>
      </c>
      <c r="C2834" s="5" t="s">
        <v>5372</v>
      </c>
      <c r="D2834" s="5">
        <v>10</v>
      </c>
      <c r="E2834" s="5" t="s">
        <v>1860</v>
      </c>
      <c r="F2834" s="5" t="s">
        <v>3031</v>
      </c>
    </row>
    <row r="2835" spans="2:6" x14ac:dyDescent="0.35">
      <c r="B2835" s="5" t="s">
        <v>948</v>
      </c>
      <c r="C2835" s="5" t="s">
        <v>5373</v>
      </c>
      <c r="D2835" s="5">
        <v>1</v>
      </c>
      <c r="E2835" s="5" t="s">
        <v>1860</v>
      </c>
      <c r="F2835" s="5" t="s">
        <v>3031</v>
      </c>
    </row>
    <row r="2836" spans="2:6" x14ac:dyDescent="0.35">
      <c r="B2836" s="5" t="s">
        <v>948</v>
      </c>
      <c r="C2836" s="5" t="s">
        <v>5374</v>
      </c>
      <c r="D2836" s="5">
        <v>3</v>
      </c>
      <c r="E2836" s="5" t="s">
        <v>1860</v>
      </c>
      <c r="F2836" s="5" t="s">
        <v>3031</v>
      </c>
    </row>
    <row r="2837" spans="2:6" x14ac:dyDescent="0.35">
      <c r="B2837" s="5" t="s">
        <v>948</v>
      </c>
      <c r="C2837" s="5" t="s">
        <v>5375</v>
      </c>
      <c r="D2837" s="5">
        <v>8</v>
      </c>
      <c r="E2837" s="5" t="s">
        <v>1860</v>
      </c>
      <c r="F2837" s="5" t="s">
        <v>3031</v>
      </c>
    </row>
    <row r="2838" spans="2:6" x14ac:dyDescent="0.35">
      <c r="B2838" s="5" t="s">
        <v>948</v>
      </c>
      <c r="C2838" s="5" t="s">
        <v>5376</v>
      </c>
      <c r="D2838" s="5">
        <v>10</v>
      </c>
      <c r="E2838" s="5" t="s">
        <v>1860</v>
      </c>
      <c r="F2838" s="5" t="s">
        <v>3031</v>
      </c>
    </row>
    <row r="2839" spans="2:6" x14ac:dyDescent="0.35">
      <c r="B2839" s="5" t="s">
        <v>948</v>
      </c>
      <c r="C2839" s="5" t="s">
        <v>5377</v>
      </c>
      <c r="D2839" s="5">
        <v>12</v>
      </c>
      <c r="E2839" s="5" t="s">
        <v>1860</v>
      </c>
      <c r="F2839" s="5" t="s">
        <v>3031</v>
      </c>
    </row>
    <row r="2840" spans="2:6" x14ac:dyDescent="0.35">
      <c r="B2840" s="5" t="s">
        <v>948</v>
      </c>
      <c r="C2840" s="5" t="s">
        <v>5378</v>
      </c>
      <c r="D2840" s="5">
        <v>7</v>
      </c>
      <c r="E2840" s="5" t="s">
        <v>1860</v>
      </c>
      <c r="F2840" s="5" t="s">
        <v>3031</v>
      </c>
    </row>
    <row r="2841" spans="2:6" x14ac:dyDescent="0.35">
      <c r="B2841" s="5" t="s">
        <v>948</v>
      </c>
      <c r="C2841" s="5" t="s">
        <v>5379</v>
      </c>
      <c r="D2841" s="5">
        <v>6</v>
      </c>
      <c r="E2841" s="5" t="s">
        <v>1860</v>
      </c>
      <c r="F2841" s="5" t="s">
        <v>3031</v>
      </c>
    </row>
    <row r="2842" spans="2:6" x14ac:dyDescent="0.35">
      <c r="B2842" s="5" t="s">
        <v>948</v>
      </c>
      <c r="C2842" s="5" t="s">
        <v>5380</v>
      </c>
      <c r="D2842" s="5">
        <v>10</v>
      </c>
      <c r="E2842" s="5" t="s">
        <v>1860</v>
      </c>
      <c r="F2842" s="5" t="s">
        <v>3031</v>
      </c>
    </row>
    <row r="2843" spans="2:6" x14ac:dyDescent="0.35">
      <c r="B2843" s="5" t="s">
        <v>948</v>
      </c>
      <c r="C2843" s="5" t="s">
        <v>5381</v>
      </c>
      <c r="D2843" s="5">
        <v>5</v>
      </c>
      <c r="E2843" s="5" t="s">
        <v>1860</v>
      </c>
      <c r="F2843" s="5" t="s">
        <v>3031</v>
      </c>
    </row>
    <row r="2844" spans="2:6" x14ac:dyDescent="0.35">
      <c r="B2844" s="5" t="s">
        <v>948</v>
      </c>
      <c r="C2844" s="5" t="s">
        <v>5382</v>
      </c>
      <c r="D2844" s="5">
        <v>7</v>
      </c>
      <c r="E2844" s="5" t="s">
        <v>1860</v>
      </c>
      <c r="F2844" s="5" t="s">
        <v>3031</v>
      </c>
    </row>
    <row r="2845" spans="2:6" x14ac:dyDescent="0.35">
      <c r="B2845" s="5" t="s">
        <v>948</v>
      </c>
      <c r="C2845" s="5" t="s">
        <v>5383</v>
      </c>
      <c r="D2845" s="5">
        <v>1</v>
      </c>
      <c r="E2845" s="5" t="s">
        <v>1860</v>
      </c>
      <c r="F2845" s="5" t="s">
        <v>3031</v>
      </c>
    </row>
    <row r="2846" spans="2:6" x14ac:dyDescent="0.35">
      <c r="B2846" s="5" t="s">
        <v>879</v>
      </c>
      <c r="C2846" s="5" t="s">
        <v>5365</v>
      </c>
      <c r="D2846" s="5">
        <v>9</v>
      </c>
      <c r="E2846" s="5" t="s">
        <v>1860</v>
      </c>
      <c r="F2846" s="5" t="s">
        <v>4547</v>
      </c>
    </row>
    <row r="2847" spans="2:6" x14ac:dyDescent="0.35">
      <c r="B2847" s="5" t="s">
        <v>879</v>
      </c>
      <c r="C2847" s="5" t="s">
        <v>5366</v>
      </c>
      <c r="D2847" s="5">
        <v>1</v>
      </c>
      <c r="E2847" s="5" t="s">
        <v>1860</v>
      </c>
      <c r="F2847" s="5" t="s">
        <v>4547</v>
      </c>
    </row>
    <row r="2848" spans="2:6" x14ac:dyDescent="0.35">
      <c r="B2848" s="5" t="s">
        <v>879</v>
      </c>
      <c r="C2848" s="5" t="s">
        <v>5370</v>
      </c>
      <c r="D2848" s="5">
        <v>3</v>
      </c>
      <c r="E2848" s="5" t="s">
        <v>1860</v>
      </c>
      <c r="F2848" s="5" t="s">
        <v>4547</v>
      </c>
    </row>
    <row r="2849" spans="2:6" x14ac:dyDescent="0.35">
      <c r="B2849" s="5" t="s">
        <v>879</v>
      </c>
      <c r="C2849" s="5" t="s">
        <v>5372</v>
      </c>
      <c r="D2849" s="5">
        <v>9</v>
      </c>
      <c r="E2849" s="5" t="s">
        <v>1860</v>
      </c>
      <c r="F2849" s="5" t="s">
        <v>4547</v>
      </c>
    </row>
    <row r="2850" spans="2:6" x14ac:dyDescent="0.35">
      <c r="B2850" s="5" t="s">
        <v>879</v>
      </c>
      <c r="C2850" s="5" t="s">
        <v>5375</v>
      </c>
      <c r="D2850" s="5">
        <v>3</v>
      </c>
      <c r="E2850" s="5" t="s">
        <v>1860</v>
      </c>
      <c r="F2850" s="5" t="s">
        <v>4547</v>
      </c>
    </row>
    <row r="2851" spans="2:6" x14ac:dyDescent="0.35">
      <c r="B2851" s="5" t="s">
        <v>879</v>
      </c>
      <c r="C2851" s="5" t="s">
        <v>5377</v>
      </c>
      <c r="D2851" s="5">
        <v>9</v>
      </c>
      <c r="E2851" s="5" t="s">
        <v>1860</v>
      </c>
      <c r="F2851" s="5" t="s">
        <v>4547</v>
      </c>
    </row>
    <row r="2852" spans="2:6" x14ac:dyDescent="0.35">
      <c r="B2852" s="5" t="s">
        <v>879</v>
      </c>
      <c r="C2852" s="5" t="s">
        <v>5378</v>
      </c>
      <c r="D2852" s="5">
        <v>7</v>
      </c>
      <c r="E2852" s="5" t="s">
        <v>1860</v>
      </c>
      <c r="F2852" s="5" t="s">
        <v>4547</v>
      </c>
    </row>
    <row r="2853" spans="2:6" x14ac:dyDescent="0.35">
      <c r="B2853" s="5" t="s">
        <v>879</v>
      </c>
      <c r="C2853" s="5" t="s">
        <v>5379</v>
      </c>
      <c r="D2853" s="5">
        <v>2</v>
      </c>
      <c r="E2853" s="5" t="s">
        <v>1860</v>
      </c>
      <c r="F2853" s="5" t="s">
        <v>4547</v>
      </c>
    </row>
    <row r="2854" spans="2:6" x14ac:dyDescent="0.35">
      <c r="B2854" s="5" t="s">
        <v>879</v>
      </c>
      <c r="C2854" s="5" t="s">
        <v>5380</v>
      </c>
      <c r="D2854" s="5">
        <v>1</v>
      </c>
      <c r="E2854" s="5" t="s">
        <v>1860</v>
      </c>
      <c r="F2854" s="5" t="s">
        <v>4547</v>
      </c>
    </row>
    <row r="2855" spans="2:6" x14ac:dyDescent="0.35">
      <c r="B2855" s="5" t="s">
        <v>879</v>
      </c>
      <c r="C2855" s="5" t="s">
        <v>5381</v>
      </c>
      <c r="D2855" s="5">
        <v>7</v>
      </c>
      <c r="E2855" s="5" t="s">
        <v>1860</v>
      </c>
      <c r="F2855" s="5" t="s">
        <v>4547</v>
      </c>
    </row>
    <row r="2856" spans="2:6" x14ac:dyDescent="0.35">
      <c r="B2856" s="5" t="s">
        <v>879</v>
      </c>
      <c r="C2856" s="5" t="s">
        <v>5382</v>
      </c>
      <c r="D2856" s="5">
        <v>1</v>
      </c>
      <c r="E2856" s="5" t="s">
        <v>1860</v>
      </c>
      <c r="F2856" s="5" t="s">
        <v>4547</v>
      </c>
    </row>
    <row r="2857" spans="2:6" x14ac:dyDescent="0.35">
      <c r="B2857" s="5" t="s">
        <v>857</v>
      </c>
      <c r="C2857" s="5" t="s">
        <v>5365</v>
      </c>
      <c r="D2857" s="5">
        <v>9</v>
      </c>
      <c r="E2857" s="5" t="s">
        <v>1860</v>
      </c>
      <c r="F2857" s="5" t="s">
        <v>1874</v>
      </c>
    </row>
    <row r="2858" spans="2:6" x14ac:dyDescent="0.35">
      <c r="B2858" s="5" t="s">
        <v>857</v>
      </c>
      <c r="C2858" s="5" t="s">
        <v>5367</v>
      </c>
      <c r="D2858" s="5">
        <v>2</v>
      </c>
      <c r="E2858" s="5" t="s">
        <v>1860</v>
      </c>
      <c r="F2858" s="5" t="s">
        <v>1874</v>
      </c>
    </row>
    <row r="2859" spans="2:6" x14ac:dyDescent="0.35">
      <c r="B2859" s="5" t="s">
        <v>857</v>
      </c>
      <c r="C2859" s="5" t="s">
        <v>5368</v>
      </c>
      <c r="D2859" s="5">
        <v>1</v>
      </c>
      <c r="E2859" s="5" t="s">
        <v>1860</v>
      </c>
      <c r="F2859" s="5" t="s">
        <v>1874</v>
      </c>
    </row>
    <row r="2860" spans="2:6" x14ac:dyDescent="0.35">
      <c r="B2860" s="5" t="s">
        <v>857</v>
      </c>
      <c r="C2860" s="5" t="s">
        <v>5370</v>
      </c>
      <c r="D2860" s="5">
        <v>11</v>
      </c>
      <c r="E2860" s="5" t="s">
        <v>1860</v>
      </c>
      <c r="F2860" s="5" t="s">
        <v>1874</v>
      </c>
    </row>
    <row r="2861" spans="2:6" x14ac:dyDescent="0.35">
      <c r="B2861" s="5" t="s">
        <v>857</v>
      </c>
      <c r="C2861" s="5" t="s">
        <v>5372</v>
      </c>
      <c r="D2861" s="5">
        <v>6</v>
      </c>
      <c r="E2861" s="5" t="s">
        <v>1860</v>
      </c>
      <c r="F2861" s="5" t="s">
        <v>1874</v>
      </c>
    </row>
    <row r="2862" spans="2:6" x14ac:dyDescent="0.35">
      <c r="B2862" s="5" t="s">
        <v>857</v>
      </c>
      <c r="C2862" s="5" t="s">
        <v>5373</v>
      </c>
      <c r="D2862" s="5">
        <v>1</v>
      </c>
      <c r="E2862" s="5" t="s">
        <v>1860</v>
      </c>
      <c r="F2862" s="5" t="s">
        <v>1874</v>
      </c>
    </row>
    <row r="2863" spans="2:6" x14ac:dyDescent="0.35">
      <c r="B2863" s="5" t="s">
        <v>857</v>
      </c>
      <c r="C2863" s="5" t="s">
        <v>5375</v>
      </c>
      <c r="D2863" s="5">
        <v>4</v>
      </c>
      <c r="E2863" s="5" t="s">
        <v>1860</v>
      </c>
      <c r="F2863" s="5" t="s">
        <v>1874</v>
      </c>
    </row>
    <row r="2864" spans="2:6" x14ac:dyDescent="0.35">
      <c r="B2864" s="5" t="s">
        <v>857</v>
      </c>
      <c r="C2864" s="5" t="s">
        <v>5376</v>
      </c>
      <c r="D2864" s="5">
        <v>11</v>
      </c>
      <c r="E2864" s="5" t="s">
        <v>1860</v>
      </c>
      <c r="F2864" s="5" t="s">
        <v>1874</v>
      </c>
    </row>
    <row r="2865" spans="2:6" x14ac:dyDescent="0.35">
      <c r="B2865" s="5" t="s">
        <v>857</v>
      </c>
      <c r="C2865" s="5" t="s">
        <v>5377</v>
      </c>
      <c r="D2865" s="5">
        <v>24</v>
      </c>
      <c r="E2865" s="5" t="s">
        <v>1860</v>
      </c>
      <c r="F2865" s="5" t="s">
        <v>1874</v>
      </c>
    </row>
    <row r="2866" spans="2:6" x14ac:dyDescent="0.35">
      <c r="B2866" s="5" t="s">
        <v>857</v>
      </c>
      <c r="C2866" s="5" t="s">
        <v>5378</v>
      </c>
      <c r="D2866" s="5">
        <v>8</v>
      </c>
      <c r="E2866" s="5" t="s">
        <v>1860</v>
      </c>
      <c r="F2866" s="5" t="s">
        <v>1874</v>
      </c>
    </row>
    <row r="2867" spans="2:6" x14ac:dyDescent="0.35">
      <c r="B2867" s="5" t="s">
        <v>857</v>
      </c>
      <c r="C2867" s="5" t="s">
        <v>5379</v>
      </c>
      <c r="D2867" s="5">
        <v>10</v>
      </c>
      <c r="E2867" s="5" t="s">
        <v>1860</v>
      </c>
      <c r="F2867" s="5" t="s">
        <v>1874</v>
      </c>
    </row>
    <row r="2868" spans="2:6" x14ac:dyDescent="0.35">
      <c r="B2868" s="5" t="s">
        <v>857</v>
      </c>
      <c r="C2868" s="5" t="s">
        <v>5380</v>
      </c>
      <c r="D2868" s="5">
        <v>6</v>
      </c>
      <c r="E2868" s="5" t="s">
        <v>1860</v>
      </c>
      <c r="F2868" s="5" t="s">
        <v>1874</v>
      </c>
    </row>
    <row r="2869" spans="2:6" x14ac:dyDescent="0.35">
      <c r="B2869" s="5" t="s">
        <v>857</v>
      </c>
      <c r="C2869" s="5" t="s">
        <v>5381</v>
      </c>
      <c r="D2869" s="5">
        <v>19</v>
      </c>
      <c r="E2869" s="5" t="s">
        <v>1860</v>
      </c>
      <c r="F2869" s="5" t="s">
        <v>1874</v>
      </c>
    </row>
    <row r="2870" spans="2:6" x14ac:dyDescent="0.35">
      <c r="B2870" s="5" t="s">
        <v>857</v>
      </c>
      <c r="C2870" s="5" t="s">
        <v>5382</v>
      </c>
      <c r="D2870" s="5">
        <v>1</v>
      </c>
      <c r="E2870" s="5" t="s">
        <v>1860</v>
      </c>
      <c r="F2870" s="5" t="s">
        <v>1874</v>
      </c>
    </row>
    <row r="2871" spans="2:6" x14ac:dyDescent="0.35">
      <c r="B2871" s="5" t="s">
        <v>857</v>
      </c>
      <c r="C2871" s="5" t="s">
        <v>5383</v>
      </c>
      <c r="D2871" s="5">
        <v>4</v>
      </c>
      <c r="E2871" s="5" t="s">
        <v>1860</v>
      </c>
      <c r="F2871" s="5" t="s">
        <v>1874</v>
      </c>
    </row>
    <row r="2872" spans="2:6" x14ac:dyDescent="0.35">
      <c r="B2872" s="5" t="s">
        <v>927</v>
      </c>
      <c r="C2872" s="5" t="s">
        <v>5365</v>
      </c>
      <c r="D2872" s="5">
        <v>7</v>
      </c>
      <c r="E2872" s="5" t="s">
        <v>1860</v>
      </c>
      <c r="F2872" s="5" t="s">
        <v>3018</v>
      </c>
    </row>
    <row r="2873" spans="2:6" x14ac:dyDescent="0.35">
      <c r="B2873" s="5" t="s">
        <v>927</v>
      </c>
      <c r="C2873" s="5" t="s">
        <v>5367</v>
      </c>
      <c r="D2873" s="5">
        <v>2</v>
      </c>
      <c r="E2873" s="5" t="s">
        <v>1860</v>
      </c>
      <c r="F2873" s="5" t="s">
        <v>3018</v>
      </c>
    </row>
    <row r="2874" spans="2:6" x14ac:dyDescent="0.35">
      <c r="B2874" s="5" t="s">
        <v>927</v>
      </c>
      <c r="C2874" s="5" t="s">
        <v>5368</v>
      </c>
      <c r="D2874" s="5">
        <v>1</v>
      </c>
      <c r="E2874" s="5" t="s">
        <v>1860</v>
      </c>
      <c r="F2874" s="5" t="s">
        <v>3018</v>
      </c>
    </row>
    <row r="2875" spans="2:6" x14ac:dyDescent="0.35">
      <c r="B2875" s="5" t="s">
        <v>927</v>
      </c>
      <c r="C2875" s="5" t="s">
        <v>5369</v>
      </c>
      <c r="D2875" s="5">
        <v>2</v>
      </c>
      <c r="E2875" s="5" t="s">
        <v>1860</v>
      </c>
      <c r="F2875" s="5" t="s">
        <v>3018</v>
      </c>
    </row>
    <row r="2876" spans="2:6" x14ac:dyDescent="0.35">
      <c r="B2876" s="5" t="s">
        <v>927</v>
      </c>
      <c r="C2876" s="5" t="s">
        <v>5370</v>
      </c>
      <c r="D2876" s="5">
        <v>3</v>
      </c>
      <c r="E2876" s="5" t="s">
        <v>1860</v>
      </c>
      <c r="F2876" s="5" t="s">
        <v>3018</v>
      </c>
    </row>
    <row r="2877" spans="2:6" x14ac:dyDescent="0.35">
      <c r="B2877" s="5" t="s">
        <v>927</v>
      </c>
      <c r="C2877" s="5" t="s">
        <v>5371</v>
      </c>
      <c r="D2877" s="5">
        <v>2</v>
      </c>
      <c r="E2877" s="5" t="s">
        <v>1860</v>
      </c>
      <c r="F2877" s="5" t="s">
        <v>3018</v>
      </c>
    </row>
    <row r="2878" spans="2:6" x14ac:dyDescent="0.35">
      <c r="B2878" s="5" t="s">
        <v>927</v>
      </c>
      <c r="C2878" s="5" t="s">
        <v>5372</v>
      </c>
      <c r="D2878" s="5">
        <v>9</v>
      </c>
      <c r="E2878" s="5" t="s">
        <v>1860</v>
      </c>
      <c r="F2878" s="5" t="s">
        <v>3018</v>
      </c>
    </row>
    <row r="2879" spans="2:6" x14ac:dyDescent="0.35">
      <c r="B2879" s="5" t="s">
        <v>927</v>
      </c>
      <c r="C2879" s="5" t="s">
        <v>5374</v>
      </c>
      <c r="D2879" s="5">
        <v>1</v>
      </c>
      <c r="E2879" s="5" t="s">
        <v>1860</v>
      </c>
      <c r="F2879" s="5" t="s">
        <v>3018</v>
      </c>
    </row>
    <row r="2880" spans="2:6" x14ac:dyDescent="0.35">
      <c r="B2880" s="5" t="s">
        <v>927</v>
      </c>
      <c r="C2880" s="5" t="s">
        <v>5375</v>
      </c>
      <c r="D2880" s="5">
        <v>4</v>
      </c>
      <c r="E2880" s="5" t="s">
        <v>1860</v>
      </c>
      <c r="F2880" s="5" t="s">
        <v>3018</v>
      </c>
    </row>
    <row r="2881" spans="2:6" x14ac:dyDescent="0.35">
      <c r="B2881" s="5" t="s">
        <v>927</v>
      </c>
      <c r="C2881" s="5" t="s">
        <v>5376</v>
      </c>
      <c r="D2881" s="5">
        <v>1</v>
      </c>
      <c r="E2881" s="5" t="s">
        <v>1860</v>
      </c>
      <c r="F2881" s="5" t="s">
        <v>3018</v>
      </c>
    </row>
    <row r="2882" spans="2:6" x14ac:dyDescent="0.35">
      <c r="B2882" s="5" t="s">
        <v>927</v>
      </c>
      <c r="C2882" s="5" t="s">
        <v>5377</v>
      </c>
      <c r="D2882" s="5">
        <v>9</v>
      </c>
      <c r="E2882" s="5" t="s">
        <v>1860</v>
      </c>
      <c r="F2882" s="5" t="s">
        <v>3018</v>
      </c>
    </row>
    <row r="2883" spans="2:6" x14ac:dyDescent="0.35">
      <c r="B2883" s="5" t="s">
        <v>927</v>
      </c>
      <c r="C2883" s="5" t="s">
        <v>5378</v>
      </c>
      <c r="D2883" s="5">
        <v>6</v>
      </c>
      <c r="E2883" s="5" t="s">
        <v>1860</v>
      </c>
      <c r="F2883" s="5" t="s">
        <v>3018</v>
      </c>
    </row>
    <row r="2884" spans="2:6" x14ac:dyDescent="0.35">
      <c r="B2884" s="5" t="s">
        <v>927</v>
      </c>
      <c r="C2884" s="5" t="s">
        <v>5379</v>
      </c>
      <c r="D2884" s="5">
        <v>4</v>
      </c>
      <c r="E2884" s="5" t="s">
        <v>1860</v>
      </c>
      <c r="F2884" s="5" t="s">
        <v>3018</v>
      </c>
    </row>
    <row r="2885" spans="2:6" x14ac:dyDescent="0.35">
      <c r="B2885" s="5" t="s">
        <v>927</v>
      </c>
      <c r="C2885" s="5" t="s">
        <v>5380</v>
      </c>
      <c r="D2885" s="5">
        <v>2</v>
      </c>
      <c r="E2885" s="5" t="s">
        <v>1860</v>
      </c>
      <c r="F2885" s="5" t="s">
        <v>3018</v>
      </c>
    </row>
    <row r="2886" spans="2:6" x14ac:dyDescent="0.35">
      <c r="B2886" s="5" t="s">
        <v>927</v>
      </c>
      <c r="C2886" s="5" t="s">
        <v>5381</v>
      </c>
      <c r="D2886" s="5">
        <v>2</v>
      </c>
      <c r="E2886" s="5" t="s">
        <v>1860</v>
      </c>
      <c r="F2886" s="5" t="s">
        <v>3018</v>
      </c>
    </row>
    <row r="2887" spans="2:6" x14ac:dyDescent="0.35">
      <c r="B2887" s="5" t="s">
        <v>927</v>
      </c>
      <c r="C2887" s="5" t="s">
        <v>5383</v>
      </c>
      <c r="D2887" s="5">
        <v>1</v>
      </c>
      <c r="E2887" s="5" t="s">
        <v>1860</v>
      </c>
      <c r="F2887" s="5" t="s">
        <v>3018</v>
      </c>
    </row>
    <row r="2888" spans="2:6" x14ac:dyDescent="0.35">
      <c r="B2888" s="5" t="s">
        <v>850</v>
      </c>
      <c r="C2888" s="5" t="s">
        <v>5365</v>
      </c>
      <c r="D2888" s="5">
        <v>7</v>
      </c>
      <c r="E2888" s="5" t="s">
        <v>1860</v>
      </c>
      <c r="F2888" s="5" t="s">
        <v>2969</v>
      </c>
    </row>
    <row r="2889" spans="2:6" x14ac:dyDescent="0.35">
      <c r="B2889" s="5" t="s">
        <v>850</v>
      </c>
      <c r="C2889" s="5" t="s">
        <v>5366</v>
      </c>
      <c r="D2889" s="5">
        <v>1</v>
      </c>
      <c r="E2889" s="5" t="s">
        <v>1860</v>
      </c>
      <c r="F2889" s="5" t="s">
        <v>2969</v>
      </c>
    </row>
    <row r="2890" spans="2:6" x14ac:dyDescent="0.35">
      <c r="B2890" s="5" t="s">
        <v>850</v>
      </c>
      <c r="C2890" s="5" t="s">
        <v>5367</v>
      </c>
      <c r="D2890" s="5">
        <v>1</v>
      </c>
      <c r="E2890" s="5" t="s">
        <v>1860</v>
      </c>
      <c r="F2890" s="5" t="s">
        <v>2969</v>
      </c>
    </row>
    <row r="2891" spans="2:6" x14ac:dyDescent="0.35">
      <c r="B2891" s="5" t="s">
        <v>850</v>
      </c>
      <c r="C2891" s="5" t="s">
        <v>5369</v>
      </c>
      <c r="D2891" s="5">
        <v>1</v>
      </c>
      <c r="E2891" s="5" t="s">
        <v>1860</v>
      </c>
      <c r="F2891" s="5" t="s">
        <v>2969</v>
      </c>
    </row>
    <row r="2892" spans="2:6" x14ac:dyDescent="0.35">
      <c r="B2892" s="5" t="s">
        <v>850</v>
      </c>
      <c r="C2892" s="5" t="s">
        <v>5370</v>
      </c>
      <c r="D2892" s="5">
        <v>9</v>
      </c>
      <c r="E2892" s="5" t="s">
        <v>1860</v>
      </c>
      <c r="F2892" s="5" t="s">
        <v>2969</v>
      </c>
    </row>
    <row r="2893" spans="2:6" x14ac:dyDescent="0.35">
      <c r="B2893" s="5" t="s">
        <v>850</v>
      </c>
      <c r="C2893" s="5" t="s">
        <v>5371</v>
      </c>
      <c r="D2893" s="5">
        <v>1</v>
      </c>
      <c r="E2893" s="5" t="s">
        <v>1860</v>
      </c>
      <c r="F2893" s="5" t="s">
        <v>2969</v>
      </c>
    </row>
    <row r="2894" spans="2:6" x14ac:dyDescent="0.35">
      <c r="B2894" s="5" t="s">
        <v>850</v>
      </c>
      <c r="C2894" s="5" t="s">
        <v>5372</v>
      </c>
      <c r="D2894" s="5">
        <v>10</v>
      </c>
      <c r="E2894" s="5" t="s">
        <v>1860</v>
      </c>
      <c r="F2894" s="5" t="s">
        <v>2969</v>
      </c>
    </row>
    <row r="2895" spans="2:6" x14ac:dyDescent="0.35">
      <c r="B2895" s="5" t="s">
        <v>850</v>
      </c>
      <c r="C2895" s="5" t="s">
        <v>5373</v>
      </c>
      <c r="D2895" s="5">
        <v>15</v>
      </c>
      <c r="E2895" s="5" t="s">
        <v>1860</v>
      </c>
      <c r="F2895" s="5" t="s">
        <v>2969</v>
      </c>
    </row>
    <row r="2896" spans="2:6" x14ac:dyDescent="0.35">
      <c r="B2896" s="5" t="s">
        <v>850</v>
      </c>
      <c r="C2896" s="5" t="s">
        <v>5374</v>
      </c>
      <c r="D2896" s="5">
        <v>15</v>
      </c>
      <c r="E2896" s="5" t="s">
        <v>1860</v>
      </c>
      <c r="F2896" s="5" t="s">
        <v>2969</v>
      </c>
    </row>
    <row r="2897" spans="2:6" x14ac:dyDescent="0.35">
      <c r="B2897" s="5" t="s">
        <v>850</v>
      </c>
      <c r="C2897" s="5" t="s">
        <v>5375</v>
      </c>
      <c r="D2897" s="5">
        <v>6</v>
      </c>
      <c r="E2897" s="5" t="s">
        <v>1860</v>
      </c>
      <c r="F2897" s="5" t="s">
        <v>2969</v>
      </c>
    </row>
    <row r="2898" spans="2:6" x14ac:dyDescent="0.35">
      <c r="B2898" s="5" t="s">
        <v>850</v>
      </c>
      <c r="C2898" s="5" t="s">
        <v>5376</v>
      </c>
      <c r="D2898" s="5">
        <v>2</v>
      </c>
      <c r="E2898" s="5" t="s">
        <v>1860</v>
      </c>
      <c r="F2898" s="5" t="s">
        <v>2969</v>
      </c>
    </row>
    <row r="2899" spans="2:6" x14ac:dyDescent="0.35">
      <c r="B2899" s="5" t="s">
        <v>850</v>
      </c>
      <c r="C2899" s="5" t="s">
        <v>5377</v>
      </c>
      <c r="D2899" s="5">
        <v>12</v>
      </c>
      <c r="E2899" s="5" t="s">
        <v>1860</v>
      </c>
      <c r="F2899" s="5" t="s">
        <v>2969</v>
      </c>
    </row>
    <row r="2900" spans="2:6" x14ac:dyDescent="0.35">
      <c r="B2900" s="5" t="s">
        <v>850</v>
      </c>
      <c r="C2900" s="5" t="s">
        <v>5378</v>
      </c>
      <c r="D2900" s="5">
        <v>2</v>
      </c>
      <c r="E2900" s="5" t="s">
        <v>1860</v>
      </c>
      <c r="F2900" s="5" t="s">
        <v>2969</v>
      </c>
    </row>
    <row r="2901" spans="2:6" x14ac:dyDescent="0.35">
      <c r="B2901" s="5" t="s">
        <v>850</v>
      </c>
      <c r="C2901" s="5" t="s">
        <v>5379</v>
      </c>
      <c r="D2901" s="5">
        <v>6</v>
      </c>
      <c r="E2901" s="5" t="s">
        <v>1860</v>
      </c>
      <c r="F2901" s="5" t="s">
        <v>2969</v>
      </c>
    </row>
    <row r="2902" spans="2:6" x14ac:dyDescent="0.35">
      <c r="B2902" s="5" t="s">
        <v>850</v>
      </c>
      <c r="C2902" s="5" t="s">
        <v>5380</v>
      </c>
      <c r="D2902" s="5">
        <v>3</v>
      </c>
      <c r="E2902" s="5" t="s">
        <v>1860</v>
      </c>
      <c r="F2902" s="5" t="s">
        <v>2969</v>
      </c>
    </row>
    <row r="2903" spans="2:6" x14ac:dyDescent="0.35">
      <c r="B2903" s="5" t="s">
        <v>850</v>
      </c>
      <c r="C2903" s="5" t="s">
        <v>5381</v>
      </c>
      <c r="D2903" s="5">
        <v>18</v>
      </c>
      <c r="E2903" s="5" t="s">
        <v>1860</v>
      </c>
      <c r="F2903" s="5" t="s">
        <v>2969</v>
      </c>
    </row>
    <row r="2904" spans="2:6" x14ac:dyDescent="0.35">
      <c r="B2904" s="5" t="s">
        <v>850</v>
      </c>
      <c r="C2904" s="5" t="s">
        <v>5383</v>
      </c>
      <c r="D2904" s="5">
        <v>1</v>
      </c>
      <c r="E2904" s="5" t="s">
        <v>1860</v>
      </c>
      <c r="F2904" s="5" t="s">
        <v>2969</v>
      </c>
    </row>
    <row r="2905" spans="2:6" x14ac:dyDescent="0.35">
      <c r="B2905" s="5" t="s">
        <v>859</v>
      </c>
      <c r="C2905" s="5" t="s">
        <v>5365</v>
      </c>
      <c r="D2905" s="5">
        <v>10</v>
      </c>
      <c r="E2905" s="5" t="s">
        <v>1860</v>
      </c>
      <c r="F2905" s="5" t="s">
        <v>1875</v>
      </c>
    </row>
    <row r="2906" spans="2:6" x14ac:dyDescent="0.35">
      <c r="B2906" s="5" t="s">
        <v>859</v>
      </c>
      <c r="C2906" s="5" t="s">
        <v>5367</v>
      </c>
      <c r="D2906" s="5">
        <v>1</v>
      </c>
      <c r="E2906" s="5" t="s">
        <v>1860</v>
      </c>
      <c r="F2906" s="5" t="s">
        <v>1875</v>
      </c>
    </row>
    <row r="2907" spans="2:6" x14ac:dyDescent="0.35">
      <c r="B2907" s="5" t="s">
        <v>859</v>
      </c>
      <c r="C2907" s="5" t="s">
        <v>5368</v>
      </c>
      <c r="D2907" s="5">
        <v>1</v>
      </c>
      <c r="E2907" s="5" t="s">
        <v>1860</v>
      </c>
      <c r="F2907" s="5" t="s">
        <v>1875</v>
      </c>
    </row>
    <row r="2908" spans="2:6" x14ac:dyDescent="0.35">
      <c r="B2908" s="5" t="s">
        <v>859</v>
      </c>
      <c r="C2908" s="5" t="s">
        <v>5369</v>
      </c>
      <c r="D2908" s="5">
        <v>1</v>
      </c>
      <c r="E2908" s="5" t="s">
        <v>1860</v>
      </c>
      <c r="F2908" s="5" t="s">
        <v>1875</v>
      </c>
    </row>
    <row r="2909" spans="2:6" x14ac:dyDescent="0.35">
      <c r="B2909" s="5" t="s">
        <v>859</v>
      </c>
      <c r="C2909" s="5" t="s">
        <v>5370</v>
      </c>
      <c r="D2909" s="5">
        <v>3</v>
      </c>
      <c r="E2909" s="5" t="s">
        <v>1860</v>
      </c>
      <c r="F2909" s="5" t="s">
        <v>1875</v>
      </c>
    </row>
    <row r="2910" spans="2:6" x14ac:dyDescent="0.35">
      <c r="B2910" s="5" t="s">
        <v>859</v>
      </c>
      <c r="C2910" s="5" t="s">
        <v>5372</v>
      </c>
      <c r="D2910" s="5">
        <v>10</v>
      </c>
      <c r="E2910" s="5" t="s">
        <v>1860</v>
      </c>
      <c r="F2910" s="5" t="s">
        <v>1875</v>
      </c>
    </row>
    <row r="2911" spans="2:6" x14ac:dyDescent="0.35">
      <c r="B2911" s="5" t="s">
        <v>859</v>
      </c>
      <c r="C2911" s="5" t="s">
        <v>5373</v>
      </c>
      <c r="D2911" s="5">
        <v>1</v>
      </c>
      <c r="E2911" s="5" t="s">
        <v>1860</v>
      </c>
      <c r="F2911" s="5" t="s">
        <v>1875</v>
      </c>
    </row>
    <row r="2912" spans="2:6" x14ac:dyDescent="0.35">
      <c r="B2912" s="5" t="s">
        <v>859</v>
      </c>
      <c r="C2912" s="5" t="s">
        <v>5374</v>
      </c>
      <c r="D2912" s="5">
        <v>2</v>
      </c>
      <c r="E2912" s="5" t="s">
        <v>1860</v>
      </c>
      <c r="F2912" s="5" t="s">
        <v>1875</v>
      </c>
    </row>
    <row r="2913" spans="2:6" x14ac:dyDescent="0.35">
      <c r="B2913" s="5" t="s">
        <v>859</v>
      </c>
      <c r="C2913" s="5" t="s">
        <v>5375</v>
      </c>
      <c r="D2913" s="5">
        <v>10</v>
      </c>
      <c r="E2913" s="5" t="s">
        <v>1860</v>
      </c>
      <c r="F2913" s="5" t="s">
        <v>1875</v>
      </c>
    </row>
    <row r="2914" spans="2:6" x14ac:dyDescent="0.35">
      <c r="B2914" s="5" t="s">
        <v>859</v>
      </c>
      <c r="C2914" s="5" t="s">
        <v>5376</v>
      </c>
      <c r="D2914" s="5">
        <v>6</v>
      </c>
      <c r="E2914" s="5" t="s">
        <v>1860</v>
      </c>
      <c r="F2914" s="5" t="s">
        <v>1875</v>
      </c>
    </row>
    <row r="2915" spans="2:6" x14ac:dyDescent="0.35">
      <c r="B2915" s="5" t="s">
        <v>859</v>
      </c>
      <c r="C2915" s="5" t="s">
        <v>5377</v>
      </c>
      <c r="D2915" s="5">
        <v>10</v>
      </c>
      <c r="E2915" s="5" t="s">
        <v>1860</v>
      </c>
      <c r="F2915" s="5" t="s">
        <v>1875</v>
      </c>
    </row>
    <row r="2916" spans="2:6" x14ac:dyDescent="0.35">
      <c r="B2916" s="5" t="s">
        <v>859</v>
      </c>
      <c r="C2916" s="5" t="s">
        <v>5378</v>
      </c>
      <c r="D2916" s="5">
        <v>6</v>
      </c>
      <c r="E2916" s="5" t="s">
        <v>1860</v>
      </c>
      <c r="F2916" s="5" t="s">
        <v>1875</v>
      </c>
    </row>
    <row r="2917" spans="2:6" x14ac:dyDescent="0.35">
      <c r="B2917" s="5" t="s">
        <v>859</v>
      </c>
      <c r="C2917" s="5" t="s">
        <v>5379</v>
      </c>
      <c r="D2917" s="5">
        <v>6</v>
      </c>
      <c r="E2917" s="5" t="s">
        <v>1860</v>
      </c>
      <c r="F2917" s="5" t="s">
        <v>1875</v>
      </c>
    </row>
    <row r="2918" spans="2:6" x14ac:dyDescent="0.35">
      <c r="B2918" s="5" t="s">
        <v>859</v>
      </c>
      <c r="C2918" s="5" t="s">
        <v>5380</v>
      </c>
      <c r="D2918" s="5">
        <v>6</v>
      </c>
      <c r="E2918" s="5" t="s">
        <v>1860</v>
      </c>
      <c r="F2918" s="5" t="s">
        <v>1875</v>
      </c>
    </row>
    <row r="2919" spans="2:6" x14ac:dyDescent="0.35">
      <c r="B2919" s="5" t="s">
        <v>859</v>
      </c>
      <c r="C2919" s="5" t="s">
        <v>5381</v>
      </c>
      <c r="D2919" s="5">
        <v>7</v>
      </c>
      <c r="E2919" s="5" t="s">
        <v>1860</v>
      </c>
      <c r="F2919" s="5" t="s">
        <v>1875</v>
      </c>
    </row>
    <row r="2920" spans="2:6" x14ac:dyDescent="0.35">
      <c r="B2920" s="5" t="s">
        <v>859</v>
      </c>
      <c r="C2920" s="5" t="s">
        <v>5382</v>
      </c>
      <c r="D2920" s="5">
        <v>4</v>
      </c>
      <c r="E2920" s="5" t="s">
        <v>1860</v>
      </c>
      <c r="F2920" s="5" t="s">
        <v>1875</v>
      </c>
    </row>
    <row r="2921" spans="2:6" x14ac:dyDescent="0.35">
      <c r="B2921" s="5" t="s">
        <v>859</v>
      </c>
      <c r="C2921" s="5" t="s">
        <v>5383</v>
      </c>
      <c r="D2921" s="5">
        <v>3</v>
      </c>
      <c r="E2921" s="5" t="s">
        <v>1860</v>
      </c>
      <c r="F2921" s="5" t="s">
        <v>1875</v>
      </c>
    </row>
    <row r="2922" spans="2:6" x14ac:dyDescent="0.35">
      <c r="B2922" s="5" t="s">
        <v>912</v>
      </c>
      <c r="C2922" s="5" t="s">
        <v>5365</v>
      </c>
      <c r="D2922" s="5">
        <v>9</v>
      </c>
      <c r="E2922" s="5" t="s">
        <v>1860</v>
      </c>
      <c r="F2922" s="5" t="s">
        <v>3600</v>
      </c>
    </row>
    <row r="2923" spans="2:6" x14ac:dyDescent="0.35">
      <c r="B2923" s="5" t="s">
        <v>912</v>
      </c>
      <c r="C2923" s="5" t="s">
        <v>5368</v>
      </c>
      <c r="D2923" s="5">
        <v>2</v>
      </c>
      <c r="E2923" s="5" t="s">
        <v>1860</v>
      </c>
      <c r="F2923" s="5" t="s">
        <v>3600</v>
      </c>
    </row>
    <row r="2924" spans="2:6" x14ac:dyDescent="0.35">
      <c r="B2924" s="5" t="s">
        <v>912</v>
      </c>
      <c r="C2924" s="5" t="s">
        <v>5369</v>
      </c>
      <c r="D2924" s="5">
        <v>2</v>
      </c>
      <c r="E2924" s="5" t="s">
        <v>1860</v>
      </c>
      <c r="F2924" s="5" t="s">
        <v>3600</v>
      </c>
    </row>
    <row r="2925" spans="2:6" x14ac:dyDescent="0.35">
      <c r="B2925" s="5" t="s">
        <v>912</v>
      </c>
      <c r="C2925" s="5" t="s">
        <v>5370</v>
      </c>
      <c r="D2925" s="5">
        <v>12</v>
      </c>
      <c r="E2925" s="5" t="s">
        <v>1860</v>
      </c>
      <c r="F2925" s="5" t="s">
        <v>3600</v>
      </c>
    </row>
    <row r="2926" spans="2:6" x14ac:dyDescent="0.35">
      <c r="B2926" s="5" t="s">
        <v>912</v>
      </c>
      <c r="C2926" s="5" t="s">
        <v>5371</v>
      </c>
      <c r="D2926" s="5">
        <v>3</v>
      </c>
      <c r="E2926" s="5" t="s">
        <v>1860</v>
      </c>
      <c r="F2926" s="5" t="s">
        <v>3600</v>
      </c>
    </row>
    <row r="2927" spans="2:6" x14ac:dyDescent="0.35">
      <c r="B2927" s="5" t="s">
        <v>912</v>
      </c>
      <c r="C2927" s="5" t="s">
        <v>5372</v>
      </c>
      <c r="D2927" s="5">
        <v>10</v>
      </c>
      <c r="E2927" s="5" t="s">
        <v>1860</v>
      </c>
      <c r="F2927" s="5" t="s">
        <v>3600</v>
      </c>
    </row>
    <row r="2928" spans="2:6" x14ac:dyDescent="0.35">
      <c r="B2928" s="5" t="s">
        <v>912</v>
      </c>
      <c r="C2928" s="5" t="s">
        <v>5373</v>
      </c>
      <c r="D2928" s="5">
        <v>8</v>
      </c>
      <c r="E2928" s="5" t="s">
        <v>1860</v>
      </c>
      <c r="F2928" s="5" t="s">
        <v>3600</v>
      </c>
    </row>
    <row r="2929" spans="2:6" x14ac:dyDescent="0.35">
      <c r="B2929" s="5" t="s">
        <v>912</v>
      </c>
      <c r="C2929" s="5" t="s">
        <v>5374</v>
      </c>
      <c r="D2929" s="5">
        <v>3</v>
      </c>
      <c r="E2929" s="5" t="s">
        <v>1860</v>
      </c>
      <c r="F2929" s="5" t="s">
        <v>3600</v>
      </c>
    </row>
    <row r="2930" spans="2:6" x14ac:dyDescent="0.35">
      <c r="B2930" s="5" t="s">
        <v>912</v>
      </c>
      <c r="C2930" s="5" t="s">
        <v>5375</v>
      </c>
      <c r="D2930" s="5">
        <v>7</v>
      </c>
      <c r="E2930" s="5" t="s">
        <v>1860</v>
      </c>
      <c r="F2930" s="5" t="s">
        <v>3600</v>
      </c>
    </row>
    <row r="2931" spans="2:6" x14ac:dyDescent="0.35">
      <c r="B2931" s="5" t="s">
        <v>912</v>
      </c>
      <c r="C2931" s="5" t="s">
        <v>5376</v>
      </c>
      <c r="D2931" s="5">
        <v>18</v>
      </c>
      <c r="E2931" s="5" t="s">
        <v>1860</v>
      </c>
      <c r="F2931" s="5" t="s">
        <v>3600</v>
      </c>
    </row>
    <row r="2932" spans="2:6" x14ac:dyDescent="0.35">
      <c r="B2932" s="5" t="s">
        <v>912</v>
      </c>
      <c r="C2932" s="5" t="s">
        <v>5377</v>
      </c>
      <c r="D2932" s="5">
        <v>24</v>
      </c>
      <c r="E2932" s="5" t="s">
        <v>1860</v>
      </c>
      <c r="F2932" s="5" t="s">
        <v>3600</v>
      </c>
    </row>
    <row r="2933" spans="2:6" x14ac:dyDescent="0.35">
      <c r="B2933" s="5" t="s">
        <v>912</v>
      </c>
      <c r="C2933" s="5" t="s">
        <v>5378</v>
      </c>
      <c r="D2933" s="5">
        <v>3</v>
      </c>
      <c r="E2933" s="5" t="s">
        <v>1860</v>
      </c>
      <c r="F2933" s="5" t="s">
        <v>3600</v>
      </c>
    </row>
    <row r="2934" spans="2:6" x14ac:dyDescent="0.35">
      <c r="B2934" s="5" t="s">
        <v>912</v>
      </c>
      <c r="C2934" s="5" t="s">
        <v>5379</v>
      </c>
      <c r="D2934" s="5">
        <v>8</v>
      </c>
      <c r="E2934" s="5" t="s">
        <v>1860</v>
      </c>
      <c r="F2934" s="5" t="s">
        <v>3600</v>
      </c>
    </row>
    <row r="2935" spans="2:6" x14ac:dyDescent="0.35">
      <c r="B2935" s="5" t="s">
        <v>912</v>
      </c>
      <c r="C2935" s="5" t="s">
        <v>5380</v>
      </c>
      <c r="D2935" s="5">
        <v>12</v>
      </c>
      <c r="E2935" s="5" t="s">
        <v>1860</v>
      </c>
      <c r="F2935" s="5" t="s">
        <v>3600</v>
      </c>
    </row>
    <row r="2936" spans="2:6" x14ac:dyDescent="0.35">
      <c r="B2936" s="5" t="s">
        <v>912</v>
      </c>
      <c r="C2936" s="5" t="s">
        <v>5381</v>
      </c>
      <c r="D2936" s="5">
        <v>23</v>
      </c>
      <c r="E2936" s="5" t="s">
        <v>1860</v>
      </c>
      <c r="F2936" s="5" t="s">
        <v>3600</v>
      </c>
    </row>
    <row r="2937" spans="2:6" x14ac:dyDescent="0.35">
      <c r="B2937" s="5" t="s">
        <v>912</v>
      </c>
      <c r="C2937" s="5" t="s">
        <v>5382</v>
      </c>
      <c r="D2937" s="5">
        <v>14</v>
      </c>
      <c r="E2937" s="5" t="s">
        <v>1860</v>
      </c>
      <c r="F2937" s="5" t="s">
        <v>3600</v>
      </c>
    </row>
    <row r="2938" spans="2:6" x14ac:dyDescent="0.35">
      <c r="B2938" s="5" t="s">
        <v>912</v>
      </c>
      <c r="C2938" s="5" t="s">
        <v>5383</v>
      </c>
      <c r="D2938" s="5">
        <v>7</v>
      </c>
      <c r="E2938" s="5" t="s">
        <v>1860</v>
      </c>
      <c r="F2938" s="5" t="s">
        <v>3600</v>
      </c>
    </row>
    <row r="2939" spans="2:6" x14ac:dyDescent="0.35">
      <c r="B2939" s="5" t="s">
        <v>834</v>
      </c>
      <c r="C2939" s="5" t="s">
        <v>5365</v>
      </c>
      <c r="D2939" s="5">
        <v>10</v>
      </c>
      <c r="E2939" s="5" t="s">
        <v>1860</v>
      </c>
      <c r="F2939" s="5" t="s">
        <v>2962</v>
      </c>
    </row>
    <row r="2940" spans="2:6" x14ac:dyDescent="0.35">
      <c r="B2940" s="5" t="s">
        <v>834</v>
      </c>
      <c r="C2940" s="5" t="s">
        <v>5366</v>
      </c>
      <c r="D2940" s="5">
        <v>3</v>
      </c>
      <c r="E2940" s="5" t="s">
        <v>1860</v>
      </c>
      <c r="F2940" s="5" t="s">
        <v>2962</v>
      </c>
    </row>
    <row r="2941" spans="2:6" x14ac:dyDescent="0.35">
      <c r="B2941" s="5" t="s">
        <v>834</v>
      </c>
      <c r="C2941" s="5" t="s">
        <v>5367</v>
      </c>
      <c r="D2941" s="5">
        <v>1</v>
      </c>
      <c r="E2941" s="5" t="s">
        <v>1860</v>
      </c>
      <c r="F2941" s="5" t="s">
        <v>2962</v>
      </c>
    </row>
    <row r="2942" spans="2:6" x14ac:dyDescent="0.35">
      <c r="B2942" s="5" t="s">
        <v>834</v>
      </c>
      <c r="C2942" s="5" t="s">
        <v>5368</v>
      </c>
      <c r="D2942" s="5">
        <v>1</v>
      </c>
      <c r="E2942" s="5" t="s">
        <v>1860</v>
      </c>
      <c r="F2942" s="5" t="s">
        <v>2962</v>
      </c>
    </row>
    <row r="2943" spans="2:6" x14ac:dyDescent="0.35">
      <c r="B2943" s="5" t="s">
        <v>834</v>
      </c>
      <c r="C2943" s="5" t="s">
        <v>5369</v>
      </c>
      <c r="D2943" s="5">
        <v>1</v>
      </c>
      <c r="E2943" s="5" t="s">
        <v>1860</v>
      </c>
      <c r="F2943" s="5" t="s">
        <v>2962</v>
      </c>
    </row>
    <row r="2944" spans="2:6" x14ac:dyDescent="0.35">
      <c r="B2944" s="5" t="s">
        <v>834</v>
      </c>
      <c r="C2944" s="5" t="s">
        <v>5370</v>
      </c>
      <c r="D2944" s="5">
        <v>5</v>
      </c>
      <c r="E2944" s="5" t="s">
        <v>1860</v>
      </c>
      <c r="F2944" s="5" t="s">
        <v>2962</v>
      </c>
    </row>
    <row r="2945" spans="2:6" x14ac:dyDescent="0.35">
      <c r="B2945" s="5" t="s">
        <v>834</v>
      </c>
      <c r="C2945" s="5" t="s">
        <v>5371</v>
      </c>
      <c r="D2945" s="5">
        <v>2</v>
      </c>
      <c r="E2945" s="5" t="s">
        <v>1860</v>
      </c>
      <c r="F2945" s="5" t="s">
        <v>2962</v>
      </c>
    </row>
    <row r="2946" spans="2:6" x14ac:dyDescent="0.35">
      <c r="B2946" s="5" t="s">
        <v>834</v>
      </c>
      <c r="C2946" s="5" t="s">
        <v>5372</v>
      </c>
      <c r="D2946" s="5">
        <v>9</v>
      </c>
      <c r="E2946" s="5" t="s">
        <v>1860</v>
      </c>
      <c r="F2946" s="5" t="s">
        <v>2962</v>
      </c>
    </row>
    <row r="2947" spans="2:6" x14ac:dyDescent="0.35">
      <c r="B2947" s="5" t="s">
        <v>834</v>
      </c>
      <c r="C2947" s="5" t="s">
        <v>5373</v>
      </c>
      <c r="D2947" s="5">
        <v>2</v>
      </c>
      <c r="E2947" s="5" t="s">
        <v>1860</v>
      </c>
      <c r="F2947" s="5" t="s">
        <v>2962</v>
      </c>
    </row>
    <row r="2948" spans="2:6" x14ac:dyDescent="0.35">
      <c r="B2948" s="5" t="s">
        <v>834</v>
      </c>
      <c r="C2948" s="5" t="s">
        <v>5374</v>
      </c>
      <c r="D2948" s="5">
        <v>2</v>
      </c>
      <c r="E2948" s="5" t="s">
        <v>1860</v>
      </c>
      <c r="F2948" s="5" t="s">
        <v>2962</v>
      </c>
    </row>
    <row r="2949" spans="2:6" x14ac:dyDescent="0.35">
      <c r="B2949" s="5" t="s">
        <v>834</v>
      </c>
      <c r="C2949" s="5" t="s">
        <v>5375</v>
      </c>
      <c r="D2949" s="5">
        <v>7</v>
      </c>
      <c r="E2949" s="5" t="s">
        <v>1860</v>
      </c>
      <c r="F2949" s="5" t="s">
        <v>2962</v>
      </c>
    </row>
    <row r="2950" spans="2:6" x14ac:dyDescent="0.35">
      <c r="B2950" s="5" t="s">
        <v>834</v>
      </c>
      <c r="C2950" s="5" t="s">
        <v>5377</v>
      </c>
      <c r="D2950" s="5">
        <v>12</v>
      </c>
      <c r="E2950" s="5" t="s">
        <v>1860</v>
      </c>
      <c r="F2950" s="5" t="s">
        <v>2962</v>
      </c>
    </row>
    <row r="2951" spans="2:6" x14ac:dyDescent="0.35">
      <c r="B2951" s="5" t="s">
        <v>834</v>
      </c>
      <c r="C2951" s="5" t="s">
        <v>5378</v>
      </c>
      <c r="D2951" s="5">
        <v>7</v>
      </c>
      <c r="E2951" s="5" t="s">
        <v>1860</v>
      </c>
      <c r="F2951" s="5" t="s">
        <v>2962</v>
      </c>
    </row>
    <row r="2952" spans="2:6" x14ac:dyDescent="0.35">
      <c r="B2952" s="5" t="s">
        <v>834</v>
      </c>
      <c r="C2952" s="5" t="s">
        <v>5379</v>
      </c>
      <c r="D2952" s="5">
        <v>4</v>
      </c>
      <c r="E2952" s="5" t="s">
        <v>1860</v>
      </c>
      <c r="F2952" s="5" t="s">
        <v>2962</v>
      </c>
    </row>
    <row r="2953" spans="2:6" x14ac:dyDescent="0.35">
      <c r="B2953" s="5" t="s">
        <v>834</v>
      </c>
      <c r="C2953" s="5" t="s">
        <v>5380</v>
      </c>
      <c r="D2953" s="5">
        <v>2</v>
      </c>
      <c r="E2953" s="5" t="s">
        <v>1860</v>
      </c>
      <c r="F2953" s="5" t="s">
        <v>2962</v>
      </c>
    </row>
    <row r="2954" spans="2:6" x14ac:dyDescent="0.35">
      <c r="B2954" s="5" t="s">
        <v>834</v>
      </c>
      <c r="C2954" s="5" t="s">
        <v>5381</v>
      </c>
      <c r="D2954" s="5">
        <v>9</v>
      </c>
      <c r="E2954" s="5" t="s">
        <v>1860</v>
      </c>
      <c r="F2954" s="5" t="s">
        <v>2962</v>
      </c>
    </row>
    <row r="2955" spans="2:6" x14ac:dyDescent="0.35">
      <c r="B2955" s="5" t="s">
        <v>834</v>
      </c>
      <c r="C2955" s="5" t="s">
        <v>5383</v>
      </c>
      <c r="D2955" s="5">
        <v>2</v>
      </c>
      <c r="E2955" s="5" t="s">
        <v>1860</v>
      </c>
      <c r="F2955" s="5" t="s">
        <v>2962</v>
      </c>
    </row>
    <row r="2956" spans="2:6" x14ac:dyDescent="0.35">
      <c r="B2956" s="5" t="s">
        <v>868</v>
      </c>
      <c r="C2956" s="5" t="s">
        <v>5365</v>
      </c>
      <c r="D2956" s="5">
        <v>10</v>
      </c>
      <c r="E2956" s="5" t="s">
        <v>1860</v>
      </c>
      <c r="F2956" s="5" t="s">
        <v>2982</v>
      </c>
    </row>
    <row r="2957" spans="2:6" x14ac:dyDescent="0.35">
      <c r="B2957" s="5" t="s">
        <v>868</v>
      </c>
      <c r="C2957" s="5" t="s">
        <v>5366</v>
      </c>
      <c r="D2957" s="5">
        <v>3</v>
      </c>
      <c r="E2957" s="5" t="s">
        <v>1860</v>
      </c>
      <c r="F2957" s="5" t="s">
        <v>2982</v>
      </c>
    </row>
    <row r="2958" spans="2:6" x14ac:dyDescent="0.35">
      <c r="B2958" s="5" t="s">
        <v>868</v>
      </c>
      <c r="C2958" s="5" t="s">
        <v>5371</v>
      </c>
      <c r="D2958" s="5">
        <v>1</v>
      </c>
      <c r="E2958" s="5" t="s">
        <v>1860</v>
      </c>
      <c r="F2958" s="5" t="s">
        <v>2982</v>
      </c>
    </row>
    <row r="2959" spans="2:6" x14ac:dyDescent="0.35">
      <c r="B2959" s="5" t="s">
        <v>868</v>
      </c>
      <c r="C2959" s="5" t="s">
        <v>5372</v>
      </c>
      <c r="D2959" s="5">
        <v>10</v>
      </c>
      <c r="E2959" s="5" t="s">
        <v>1860</v>
      </c>
      <c r="F2959" s="5" t="s">
        <v>2982</v>
      </c>
    </row>
    <row r="2960" spans="2:6" x14ac:dyDescent="0.35">
      <c r="B2960" s="5" t="s">
        <v>868</v>
      </c>
      <c r="C2960" s="5" t="s">
        <v>5374</v>
      </c>
      <c r="D2960" s="5">
        <v>1</v>
      </c>
      <c r="E2960" s="5" t="s">
        <v>1860</v>
      </c>
      <c r="F2960" s="5" t="s">
        <v>2982</v>
      </c>
    </row>
    <row r="2961" spans="2:6" x14ac:dyDescent="0.35">
      <c r="B2961" s="5" t="s">
        <v>868</v>
      </c>
      <c r="C2961" s="5" t="s">
        <v>5375</v>
      </c>
      <c r="D2961" s="5">
        <v>8</v>
      </c>
      <c r="E2961" s="5" t="s">
        <v>1860</v>
      </c>
      <c r="F2961" s="5" t="s">
        <v>2982</v>
      </c>
    </row>
    <row r="2962" spans="2:6" x14ac:dyDescent="0.35">
      <c r="B2962" s="5" t="s">
        <v>868</v>
      </c>
      <c r="C2962" s="5" t="s">
        <v>5376</v>
      </c>
      <c r="D2962" s="5">
        <v>9</v>
      </c>
      <c r="E2962" s="5" t="s">
        <v>1860</v>
      </c>
      <c r="F2962" s="5" t="s">
        <v>2982</v>
      </c>
    </row>
    <row r="2963" spans="2:6" x14ac:dyDescent="0.35">
      <c r="B2963" s="5" t="s">
        <v>868</v>
      </c>
      <c r="C2963" s="5" t="s">
        <v>5377</v>
      </c>
      <c r="D2963" s="5">
        <v>10</v>
      </c>
      <c r="E2963" s="5" t="s">
        <v>1860</v>
      </c>
      <c r="F2963" s="5" t="s">
        <v>2982</v>
      </c>
    </row>
    <row r="2964" spans="2:6" x14ac:dyDescent="0.35">
      <c r="B2964" s="5" t="s">
        <v>868</v>
      </c>
      <c r="C2964" s="5" t="s">
        <v>5379</v>
      </c>
      <c r="D2964" s="5">
        <v>8</v>
      </c>
      <c r="E2964" s="5" t="s">
        <v>1860</v>
      </c>
      <c r="F2964" s="5" t="s">
        <v>2982</v>
      </c>
    </row>
    <row r="2965" spans="2:6" x14ac:dyDescent="0.35">
      <c r="B2965" s="5" t="s">
        <v>868</v>
      </c>
      <c r="C2965" s="5" t="s">
        <v>5381</v>
      </c>
      <c r="D2965" s="5">
        <v>1</v>
      </c>
      <c r="E2965" s="5" t="s">
        <v>1860</v>
      </c>
      <c r="F2965" s="5" t="s">
        <v>2982</v>
      </c>
    </row>
    <row r="2966" spans="2:6" x14ac:dyDescent="0.35">
      <c r="B2966" s="5" t="s">
        <v>868</v>
      </c>
      <c r="C2966" s="5" t="s">
        <v>5382</v>
      </c>
      <c r="D2966" s="5">
        <v>1</v>
      </c>
      <c r="E2966" s="5" t="s">
        <v>1860</v>
      </c>
      <c r="F2966" s="5" t="s">
        <v>2982</v>
      </c>
    </row>
    <row r="2967" spans="2:6" x14ac:dyDescent="0.35">
      <c r="B2967" s="5" t="s">
        <v>942</v>
      </c>
      <c r="C2967" s="5" t="s">
        <v>5365</v>
      </c>
      <c r="D2967" s="5">
        <v>8</v>
      </c>
      <c r="E2967" s="5" t="s">
        <v>1860</v>
      </c>
      <c r="F2967" s="5" t="s">
        <v>1891</v>
      </c>
    </row>
    <row r="2968" spans="2:6" x14ac:dyDescent="0.35">
      <c r="B2968" s="5" t="s">
        <v>942</v>
      </c>
      <c r="C2968" s="5" t="s">
        <v>5366</v>
      </c>
      <c r="D2968" s="5">
        <v>1</v>
      </c>
      <c r="E2968" s="5" t="s">
        <v>1860</v>
      </c>
      <c r="F2968" s="5" t="s">
        <v>1891</v>
      </c>
    </row>
    <row r="2969" spans="2:6" x14ac:dyDescent="0.35">
      <c r="B2969" s="5" t="s">
        <v>942</v>
      </c>
      <c r="C2969" s="5" t="s">
        <v>5367</v>
      </c>
      <c r="D2969" s="5">
        <v>6</v>
      </c>
      <c r="E2969" s="5" t="s">
        <v>1860</v>
      </c>
      <c r="F2969" s="5" t="s">
        <v>1891</v>
      </c>
    </row>
    <row r="2970" spans="2:6" x14ac:dyDescent="0.35">
      <c r="B2970" s="5" t="s">
        <v>942</v>
      </c>
      <c r="C2970" s="5" t="s">
        <v>5368</v>
      </c>
      <c r="D2970" s="5">
        <v>1</v>
      </c>
      <c r="E2970" s="5" t="s">
        <v>1860</v>
      </c>
      <c r="F2970" s="5" t="s">
        <v>1891</v>
      </c>
    </row>
    <row r="2971" spans="2:6" x14ac:dyDescent="0.35">
      <c r="B2971" s="5" t="s">
        <v>942</v>
      </c>
      <c r="C2971" s="5" t="s">
        <v>5370</v>
      </c>
      <c r="D2971" s="5">
        <v>4</v>
      </c>
      <c r="E2971" s="5" t="s">
        <v>1860</v>
      </c>
      <c r="F2971" s="5" t="s">
        <v>1891</v>
      </c>
    </row>
    <row r="2972" spans="2:6" x14ac:dyDescent="0.35">
      <c r="B2972" s="5" t="s">
        <v>942</v>
      </c>
      <c r="C2972" s="5" t="s">
        <v>5371</v>
      </c>
      <c r="D2972" s="5">
        <v>1</v>
      </c>
      <c r="E2972" s="5" t="s">
        <v>1860</v>
      </c>
      <c r="F2972" s="5" t="s">
        <v>1891</v>
      </c>
    </row>
    <row r="2973" spans="2:6" x14ac:dyDescent="0.35">
      <c r="B2973" s="5" t="s">
        <v>942</v>
      </c>
      <c r="C2973" s="5" t="s">
        <v>5372</v>
      </c>
      <c r="D2973" s="5">
        <v>10</v>
      </c>
      <c r="E2973" s="5" t="s">
        <v>1860</v>
      </c>
      <c r="F2973" s="5" t="s">
        <v>1891</v>
      </c>
    </row>
    <row r="2974" spans="2:6" x14ac:dyDescent="0.35">
      <c r="B2974" s="5" t="s">
        <v>942</v>
      </c>
      <c r="C2974" s="5" t="s">
        <v>5375</v>
      </c>
      <c r="D2974" s="5">
        <v>7</v>
      </c>
      <c r="E2974" s="5" t="s">
        <v>1860</v>
      </c>
      <c r="F2974" s="5" t="s">
        <v>1891</v>
      </c>
    </row>
    <row r="2975" spans="2:6" x14ac:dyDescent="0.35">
      <c r="B2975" s="5" t="s">
        <v>942</v>
      </c>
      <c r="C2975" s="5" t="s">
        <v>5376</v>
      </c>
      <c r="D2975" s="5">
        <v>10</v>
      </c>
      <c r="E2975" s="5" t="s">
        <v>1860</v>
      </c>
      <c r="F2975" s="5" t="s">
        <v>1891</v>
      </c>
    </row>
    <row r="2976" spans="2:6" x14ac:dyDescent="0.35">
      <c r="B2976" s="5" t="s">
        <v>942</v>
      </c>
      <c r="C2976" s="5" t="s">
        <v>5377</v>
      </c>
      <c r="D2976" s="5">
        <v>11</v>
      </c>
      <c r="E2976" s="5" t="s">
        <v>1860</v>
      </c>
      <c r="F2976" s="5" t="s">
        <v>1891</v>
      </c>
    </row>
    <row r="2977" spans="2:6" x14ac:dyDescent="0.35">
      <c r="B2977" s="5" t="s">
        <v>942</v>
      </c>
      <c r="C2977" s="5" t="s">
        <v>5378</v>
      </c>
      <c r="D2977" s="5">
        <v>6</v>
      </c>
      <c r="E2977" s="5" t="s">
        <v>1860</v>
      </c>
      <c r="F2977" s="5" t="s">
        <v>1891</v>
      </c>
    </row>
    <row r="2978" spans="2:6" x14ac:dyDescent="0.35">
      <c r="B2978" s="5" t="s">
        <v>942</v>
      </c>
      <c r="C2978" s="5" t="s">
        <v>5379</v>
      </c>
      <c r="D2978" s="5">
        <v>8</v>
      </c>
      <c r="E2978" s="5" t="s">
        <v>1860</v>
      </c>
      <c r="F2978" s="5" t="s">
        <v>1891</v>
      </c>
    </row>
    <row r="2979" spans="2:6" x14ac:dyDescent="0.35">
      <c r="B2979" s="5" t="s">
        <v>942</v>
      </c>
      <c r="C2979" s="5" t="s">
        <v>5380</v>
      </c>
      <c r="D2979" s="5">
        <v>5</v>
      </c>
      <c r="E2979" s="5" t="s">
        <v>1860</v>
      </c>
      <c r="F2979" s="5" t="s">
        <v>1891</v>
      </c>
    </row>
    <row r="2980" spans="2:6" x14ac:dyDescent="0.35">
      <c r="B2980" s="5" t="s">
        <v>942</v>
      </c>
      <c r="C2980" s="5" t="s">
        <v>5381</v>
      </c>
      <c r="D2980" s="5">
        <v>5</v>
      </c>
      <c r="E2980" s="5" t="s">
        <v>1860</v>
      </c>
      <c r="F2980" s="5" t="s">
        <v>1891</v>
      </c>
    </row>
    <row r="2981" spans="2:6" x14ac:dyDescent="0.35">
      <c r="B2981" s="5" t="s">
        <v>1013</v>
      </c>
      <c r="C2981" s="5" t="s">
        <v>5365</v>
      </c>
      <c r="D2981" s="5">
        <v>6</v>
      </c>
      <c r="E2981" s="5" t="s">
        <v>1860</v>
      </c>
      <c r="F2981" s="5" t="s">
        <v>3068</v>
      </c>
    </row>
    <row r="2982" spans="2:6" x14ac:dyDescent="0.35">
      <c r="B2982" s="5" t="s">
        <v>1013</v>
      </c>
      <c r="C2982" s="5" t="s">
        <v>5370</v>
      </c>
      <c r="D2982" s="5">
        <v>7</v>
      </c>
      <c r="E2982" s="5" t="s">
        <v>1860</v>
      </c>
      <c r="F2982" s="5" t="s">
        <v>3068</v>
      </c>
    </row>
    <row r="2983" spans="2:6" x14ac:dyDescent="0.35">
      <c r="B2983" s="5" t="s">
        <v>1013</v>
      </c>
      <c r="C2983" s="5" t="s">
        <v>5372</v>
      </c>
      <c r="D2983" s="5">
        <v>8</v>
      </c>
      <c r="E2983" s="5" t="s">
        <v>1860</v>
      </c>
      <c r="F2983" s="5" t="s">
        <v>3068</v>
      </c>
    </row>
    <row r="2984" spans="2:6" x14ac:dyDescent="0.35">
      <c r="B2984" s="5" t="s">
        <v>1013</v>
      </c>
      <c r="C2984" s="5" t="s">
        <v>5375</v>
      </c>
      <c r="D2984" s="5">
        <v>8</v>
      </c>
      <c r="E2984" s="5" t="s">
        <v>1860</v>
      </c>
      <c r="F2984" s="5" t="s">
        <v>3068</v>
      </c>
    </row>
    <row r="2985" spans="2:6" x14ac:dyDescent="0.35">
      <c r="B2985" s="5" t="s">
        <v>1013</v>
      </c>
      <c r="C2985" s="5" t="s">
        <v>5376</v>
      </c>
      <c r="D2985" s="5">
        <v>7</v>
      </c>
      <c r="E2985" s="5" t="s">
        <v>1860</v>
      </c>
      <c r="F2985" s="5" t="s">
        <v>3068</v>
      </c>
    </row>
    <row r="2986" spans="2:6" x14ac:dyDescent="0.35">
      <c r="B2986" s="5" t="s">
        <v>1013</v>
      </c>
      <c r="C2986" s="5" t="s">
        <v>5377</v>
      </c>
      <c r="D2986" s="5">
        <v>22</v>
      </c>
      <c r="E2986" s="5" t="s">
        <v>1860</v>
      </c>
      <c r="F2986" s="5" t="s">
        <v>3068</v>
      </c>
    </row>
    <row r="2987" spans="2:6" x14ac:dyDescent="0.35">
      <c r="B2987" s="5" t="s">
        <v>1013</v>
      </c>
      <c r="C2987" s="5" t="s">
        <v>5378</v>
      </c>
      <c r="D2987" s="5">
        <v>3</v>
      </c>
      <c r="E2987" s="5" t="s">
        <v>1860</v>
      </c>
      <c r="F2987" s="5" t="s">
        <v>3068</v>
      </c>
    </row>
    <row r="2988" spans="2:6" x14ac:dyDescent="0.35">
      <c r="B2988" s="5" t="s">
        <v>1013</v>
      </c>
      <c r="C2988" s="5" t="s">
        <v>5379</v>
      </c>
      <c r="D2988" s="5">
        <v>7</v>
      </c>
      <c r="E2988" s="5" t="s">
        <v>1860</v>
      </c>
      <c r="F2988" s="5" t="s">
        <v>3068</v>
      </c>
    </row>
    <row r="2989" spans="2:6" x14ac:dyDescent="0.35">
      <c r="B2989" s="5" t="s">
        <v>1013</v>
      </c>
      <c r="C2989" s="5" t="s">
        <v>5380</v>
      </c>
      <c r="D2989" s="5">
        <v>5</v>
      </c>
      <c r="E2989" s="5" t="s">
        <v>1860</v>
      </c>
      <c r="F2989" s="5" t="s">
        <v>3068</v>
      </c>
    </row>
    <row r="2990" spans="2:6" x14ac:dyDescent="0.35">
      <c r="B2990" s="5" t="s">
        <v>1013</v>
      </c>
      <c r="C2990" s="5" t="s">
        <v>5381</v>
      </c>
      <c r="D2990" s="5">
        <v>18</v>
      </c>
      <c r="E2990" s="5" t="s">
        <v>1860</v>
      </c>
      <c r="F2990" s="5" t="s">
        <v>3068</v>
      </c>
    </row>
    <row r="2991" spans="2:6" x14ac:dyDescent="0.35">
      <c r="B2991" s="5" t="s">
        <v>876</v>
      </c>
      <c r="C2991" s="5" t="s">
        <v>5365</v>
      </c>
      <c r="D2991" s="5">
        <v>9</v>
      </c>
      <c r="E2991" s="5" t="s">
        <v>1860</v>
      </c>
      <c r="F2991" s="5" t="s">
        <v>2986</v>
      </c>
    </row>
    <row r="2992" spans="2:6" x14ac:dyDescent="0.35">
      <c r="B2992" s="5" t="s">
        <v>876</v>
      </c>
      <c r="C2992" s="5" t="s">
        <v>5366</v>
      </c>
      <c r="D2992" s="5">
        <v>1</v>
      </c>
      <c r="E2992" s="5" t="s">
        <v>1860</v>
      </c>
      <c r="F2992" s="5" t="s">
        <v>2986</v>
      </c>
    </row>
    <row r="2993" spans="2:6" x14ac:dyDescent="0.35">
      <c r="B2993" s="5" t="s">
        <v>876</v>
      </c>
      <c r="C2993" s="5" t="s">
        <v>5367</v>
      </c>
      <c r="D2993" s="5">
        <v>3</v>
      </c>
      <c r="E2993" s="5" t="s">
        <v>1860</v>
      </c>
      <c r="F2993" s="5" t="s">
        <v>2986</v>
      </c>
    </row>
    <row r="2994" spans="2:6" x14ac:dyDescent="0.35">
      <c r="B2994" s="5" t="s">
        <v>876</v>
      </c>
      <c r="C2994" s="5" t="s">
        <v>5370</v>
      </c>
      <c r="D2994" s="5">
        <v>5</v>
      </c>
      <c r="E2994" s="5" t="s">
        <v>1860</v>
      </c>
      <c r="F2994" s="5" t="s">
        <v>2986</v>
      </c>
    </row>
    <row r="2995" spans="2:6" x14ac:dyDescent="0.35">
      <c r="B2995" s="5" t="s">
        <v>876</v>
      </c>
      <c r="C2995" s="5" t="s">
        <v>5371</v>
      </c>
      <c r="D2995" s="5">
        <v>1</v>
      </c>
      <c r="E2995" s="5" t="s">
        <v>1860</v>
      </c>
      <c r="F2995" s="5" t="s">
        <v>2986</v>
      </c>
    </row>
    <row r="2996" spans="2:6" x14ac:dyDescent="0.35">
      <c r="B2996" s="5" t="s">
        <v>876</v>
      </c>
      <c r="C2996" s="5" t="s">
        <v>5372</v>
      </c>
      <c r="D2996" s="5">
        <v>10</v>
      </c>
      <c r="E2996" s="5" t="s">
        <v>1860</v>
      </c>
      <c r="F2996" s="5" t="s">
        <v>2986</v>
      </c>
    </row>
    <row r="2997" spans="2:6" x14ac:dyDescent="0.35">
      <c r="B2997" s="5" t="s">
        <v>876</v>
      </c>
      <c r="C2997" s="5" t="s">
        <v>5376</v>
      </c>
      <c r="D2997" s="5">
        <v>8</v>
      </c>
      <c r="E2997" s="5" t="s">
        <v>1860</v>
      </c>
      <c r="F2997" s="5" t="s">
        <v>2986</v>
      </c>
    </row>
    <row r="2998" spans="2:6" x14ac:dyDescent="0.35">
      <c r="B2998" s="5" t="s">
        <v>876</v>
      </c>
      <c r="C2998" s="5" t="s">
        <v>5377</v>
      </c>
      <c r="D2998" s="5">
        <v>12</v>
      </c>
      <c r="E2998" s="5" t="s">
        <v>1860</v>
      </c>
      <c r="F2998" s="5" t="s">
        <v>2986</v>
      </c>
    </row>
    <row r="2999" spans="2:6" x14ac:dyDescent="0.35">
      <c r="B2999" s="5" t="s">
        <v>876</v>
      </c>
      <c r="C2999" s="5" t="s">
        <v>5378</v>
      </c>
      <c r="D2999" s="5">
        <v>4</v>
      </c>
      <c r="E2999" s="5" t="s">
        <v>1860</v>
      </c>
      <c r="F2999" s="5" t="s">
        <v>2986</v>
      </c>
    </row>
    <row r="3000" spans="2:6" x14ac:dyDescent="0.35">
      <c r="B3000" s="5" t="s">
        <v>876</v>
      </c>
      <c r="C3000" s="5" t="s">
        <v>5379</v>
      </c>
      <c r="D3000" s="5">
        <v>9</v>
      </c>
      <c r="E3000" s="5" t="s">
        <v>1860</v>
      </c>
      <c r="F3000" s="5" t="s">
        <v>2986</v>
      </c>
    </row>
    <row r="3001" spans="2:6" x14ac:dyDescent="0.35">
      <c r="B3001" s="5" t="s">
        <v>876</v>
      </c>
      <c r="C3001" s="5" t="s">
        <v>5380</v>
      </c>
      <c r="D3001" s="5">
        <v>7</v>
      </c>
      <c r="E3001" s="5" t="s">
        <v>1860</v>
      </c>
      <c r="F3001" s="5" t="s">
        <v>2986</v>
      </c>
    </row>
    <row r="3002" spans="2:6" x14ac:dyDescent="0.35">
      <c r="B3002" s="5" t="s">
        <v>876</v>
      </c>
      <c r="C3002" s="5" t="s">
        <v>5381</v>
      </c>
      <c r="D3002" s="5">
        <v>9</v>
      </c>
      <c r="E3002" s="5" t="s">
        <v>1860</v>
      </c>
      <c r="F3002" s="5" t="s">
        <v>2986</v>
      </c>
    </row>
    <row r="3003" spans="2:6" x14ac:dyDescent="0.35">
      <c r="B3003" s="5" t="s">
        <v>876</v>
      </c>
      <c r="C3003" s="5" t="s">
        <v>5382</v>
      </c>
      <c r="D3003" s="5">
        <v>2</v>
      </c>
      <c r="E3003" s="5" t="s">
        <v>1860</v>
      </c>
      <c r="F3003" s="5" t="s">
        <v>2986</v>
      </c>
    </row>
    <row r="3004" spans="2:6" x14ac:dyDescent="0.35">
      <c r="B3004" s="5" t="s">
        <v>876</v>
      </c>
      <c r="C3004" s="5" t="s">
        <v>5383</v>
      </c>
      <c r="D3004" s="5">
        <v>3</v>
      </c>
      <c r="E3004" s="5" t="s">
        <v>1860</v>
      </c>
      <c r="F3004" s="5" t="s">
        <v>2986</v>
      </c>
    </row>
    <row r="3005" spans="2:6" x14ac:dyDescent="0.35">
      <c r="B3005" s="5" t="s">
        <v>823</v>
      </c>
      <c r="C3005" s="5" t="s">
        <v>5365</v>
      </c>
      <c r="D3005" s="5">
        <v>10</v>
      </c>
      <c r="E3005" s="5" t="s">
        <v>1860</v>
      </c>
      <c r="F3005" s="5" t="s">
        <v>1867</v>
      </c>
    </row>
    <row r="3006" spans="2:6" x14ac:dyDescent="0.35">
      <c r="B3006" s="5" t="s">
        <v>823</v>
      </c>
      <c r="C3006" s="5" t="s">
        <v>5366</v>
      </c>
      <c r="D3006" s="5">
        <v>3</v>
      </c>
      <c r="E3006" s="5" t="s">
        <v>1860</v>
      </c>
      <c r="F3006" s="5" t="s">
        <v>1867</v>
      </c>
    </row>
    <row r="3007" spans="2:6" x14ac:dyDescent="0.35">
      <c r="B3007" s="5" t="s">
        <v>823</v>
      </c>
      <c r="C3007" s="5" t="s">
        <v>5367</v>
      </c>
      <c r="D3007" s="5">
        <v>1</v>
      </c>
      <c r="E3007" s="5" t="s">
        <v>1860</v>
      </c>
      <c r="F3007" s="5" t="s">
        <v>1867</v>
      </c>
    </row>
    <row r="3008" spans="2:6" x14ac:dyDescent="0.35">
      <c r="B3008" s="5" t="s">
        <v>823</v>
      </c>
      <c r="C3008" s="5" t="s">
        <v>5369</v>
      </c>
      <c r="D3008" s="5">
        <v>3</v>
      </c>
      <c r="E3008" s="5" t="s">
        <v>1860</v>
      </c>
      <c r="F3008" s="5" t="s">
        <v>1867</v>
      </c>
    </row>
    <row r="3009" spans="2:6" x14ac:dyDescent="0.35">
      <c r="B3009" s="5" t="s">
        <v>823</v>
      </c>
      <c r="C3009" s="5" t="s">
        <v>5370</v>
      </c>
      <c r="D3009" s="5">
        <v>12</v>
      </c>
      <c r="E3009" s="5" t="s">
        <v>1860</v>
      </c>
      <c r="F3009" s="5" t="s">
        <v>1867</v>
      </c>
    </row>
    <row r="3010" spans="2:6" x14ac:dyDescent="0.35">
      <c r="B3010" s="5" t="s">
        <v>823</v>
      </c>
      <c r="C3010" s="5" t="s">
        <v>5372</v>
      </c>
      <c r="D3010" s="5">
        <v>9</v>
      </c>
      <c r="E3010" s="5" t="s">
        <v>1860</v>
      </c>
      <c r="F3010" s="5" t="s">
        <v>1867</v>
      </c>
    </row>
    <row r="3011" spans="2:6" x14ac:dyDescent="0.35">
      <c r="B3011" s="5" t="s">
        <v>823</v>
      </c>
      <c r="C3011" s="5" t="s">
        <v>5373</v>
      </c>
      <c r="D3011" s="5">
        <v>4</v>
      </c>
      <c r="E3011" s="5" t="s">
        <v>1860</v>
      </c>
      <c r="F3011" s="5" t="s">
        <v>1867</v>
      </c>
    </row>
    <row r="3012" spans="2:6" x14ac:dyDescent="0.35">
      <c r="B3012" s="5" t="s">
        <v>823</v>
      </c>
      <c r="C3012" s="5" t="s">
        <v>5374</v>
      </c>
      <c r="D3012" s="5">
        <v>6</v>
      </c>
      <c r="E3012" s="5" t="s">
        <v>1860</v>
      </c>
      <c r="F3012" s="5" t="s">
        <v>1867</v>
      </c>
    </row>
    <row r="3013" spans="2:6" x14ac:dyDescent="0.35">
      <c r="B3013" s="5" t="s">
        <v>823</v>
      </c>
      <c r="C3013" s="5" t="s">
        <v>5375</v>
      </c>
      <c r="D3013" s="5">
        <v>5</v>
      </c>
      <c r="E3013" s="5" t="s">
        <v>1860</v>
      </c>
      <c r="F3013" s="5" t="s">
        <v>1867</v>
      </c>
    </row>
    <row r="3014" spans="2:6" x14ac:dyDescent="0.35">
      <c r="B3014" s="5" t="s">
        <v>823</v>
      </c>
      <c r="C3014" s="5" t="s">
        <v>5376</v>
      </c>
      <c r="D3014" s="5">
        <v>13</v>
      </c>
      <c r="E3014" s="5" t="s">
        <v>1860</v>
      </c>
      <c r="F3014" s="5" t="s">
        <v>1867</v>
      </c>
    </row>
    <row r="3015" spans="2:6" x14ac:dyDescent="0.35">
      <c r="B3015" s="5" t="s">
        <v>823</v>
      </c>
      <c r="C3015" s="5" t="s">
        <v>5377</v>
      </c>
      <c r="D3015" s="5">
        <v>23</v>
      </c>
      <c r="E3015" s="5" t="s">
        <v>1860</v>
      </c>
      <c r="F3015" s="5" t="s">
        <v>1867</v>
      </c>
    </row>
    <row r="3016" spans="2:6" x14ac:dyDescent="0.35">
      <c r="B3016" s="5" t="s">
        <v>823</v>
      </c>
      <c r="C3016" s="5" t="s">
        <v>5378</v>
      </c>
      <c r="D3016" s="5">
        <v>5</v>
      </c>
      <c r="E3016" s="5" t="s">
        <v>1860</v>
      </c>
      <c r="F3016" s="5" t="s">
        <v>1867</v>
      </c>
    </row>
    <row r="3017" spans="2:6" x14ac:dyDescent="0.35">
      <c r="B3017" s="5" t="s">
        <v>823</v>
      </c>
      <c r="C3017" s="5" t="s">
        <v>5379</v>
      </c>
      <c r="D3017" s="5">
        <v>6</v>
      </c>
      <c r="E3017" s="5" t="s">
        <v>1860</v>
      </c>
      <c r="F3017" s="5" t="s">
        <v>1867</v>
      </c>
    </row>
    <row r="3018" spans="2:6" x14ac:dyDescent="0.35">
      <c r="B3018" s="5" t="s">
        <v>823</v>
      </c>
      <c r="C3018" s="5" t="s">
        <v>5380</v>
      </c>
      <c r="D3018" s="5">
        <v>3</v>
      </c>
      <c r="E3018" s="5" t="s">
        <v>1860</v>
      </c>
      <c r="F3018" s="5" t="s">
        <v>1867</v>
      </c>
    </row>
    <row r="3019" spans="2:6" x14ac:dyDescent="0.35">
      <c r="B3019" s="5" t="s">
        <v>823</v>
      </c>
      <c r="C3019" s="5" t="s">
        <v>5381</v>
      </c>
      <c r="D3019" s="5">
        <v>22</v>
      </c>
      <c r="E3019" s="5" t="s">
        <v>1860</v>
      </c>
      <c r="F3019" s="5" t="s">
        <v>1867</v>
      </c>
    </row>
    <row r="3020" spans="2:6" x14ac:dyDescent="0.35">
      <c r="B3020" s="5" t="s">
        <v>823</v>
      </c>
      <c r="C3020" s="5" t="s">
        <v>5382</v>
      </c>
      <c r="D3020" s="5">
        <v>1</v>
      </c>
      <c r="E3020" s="5" t="s">
        <v>1860</v>
      </c>
      <c r="F3020" s="5" t="s">
        <v>1867</v>
      </c>
    </row>
    <row r="3021" spans="2:6" x14ac:dyDescent="0.35">
      <c r="B3021" s="5" t="s">
        <v>823</v>
      </c>
      <c r="C3021" s="5" t="s">
        <v>5383</v>
      </c>
      <c r="D3021" s="5">
        <v>6</v>
      </c>
      <c r="E3021" s="5" t="s">
        <v>1860</v>
      </c>
      <c r="F3021" s="5" t="s">
        <v>1867</v>
      </c>
    </row>
    <row r="3022" spans="2:6" x14ac:dyDescent="0.35">
      <c r="B3022" s="5" t="s">
        <v>911</v>
      </c>
      <c r="C3022" s="5" t="s">
        <v>5365</v>
      </c>
      <c r="D3022" s="5">
        <v>10</v>
      </c>
      <c r="E3022" s="5" t="s">
        <v>1860</v>
      </c>
      <c r="F3022" s="5" t="s">
        <v>3006</v>
      </c>
    </row>
    <row r="3023" spans="2:6" x14ac:dyDescent="0.35">
      <c r="B3023" s="5" t="s">
        <v>911</v>
      </c>
      <c r="C3023" s="5" t="s">
        <v>5366</v>
      </c>
      <c r="D3023" s="5">
        <v>1</v>
      </c>
      <c r="E3023" s="5" t="s">
        <v>1860</v>
      </c>
      <c r="F3023" s="5" t="s">
        <v>3006</v>
      </c>
    </row>
    <row r="3024" spans="2:6" x14ac:dyDescent="0.35">
      <c r="B3024" s="5" t="s">
        <v>911</v>
      </c>
      <c r="C3024" s="5" t="s">
        <v>5367</v>
      </c>
      <c r="D3024" s="5">
        <v>2</v>
      </c>
      <c r="E3024" s="5" t="s">
        <v>1860</v>
      </c>
      <c r="F3024" s="5" t="s">
        <v>3006</v>
      </c>
    </row>
    <row r="3025" spans="2:6" x14ac:dyDescent="0.35">
      <c r="B3025" s="5" t="s">
        <v>911</v>
      </c>
      <c r="C3025" s="5" t="s">
        <v>5368</v>
      </c>
      <c r="D3025" s="5">
        <v>2</v>
      </c>
      <c r="E3025" s="5" t="s">
        <v>1860</v>
      </c>
      <c r="F3025" s="5" t="s">
        <v>3006</v>
      </c>
    </row>
    <row r="3026" spans="2:6" x14ac:dyDescent="0.35">
      <c r="B3026" s="5" t="s">
        <v>911</v>
      </c>
      <c r="C3026" s="5" t="s">
        <v>5369</v>
      </c>
      <c r="D3026" s="5">
        <v>3</v>
      </c>
      <c r="E3026" s="5" t="s">
        <v>1860</v>
      </c>
      <c r="F3026" s="5" t="s">
        <v>3006</v>
      </c>
    </row>
    <row r="3027" spans="2:6" x14ac:dyDescent="0.35">
      <c r="B3027" s="5" t="s">
        <v>911</v>
      </c>
      <c r="C3027" s="5" t="s">
        <v>5370</v>
      </c>
      <c r="D3027" s="5">
        <v>6</v>
      </c>
      <c r="E3027" s="5" t="s">
        <v>1860</v>
      </c>
      <c r="F3027" s="5" t="s">
        <v>3006</v>
      </c>
    </row>
    <row r="3028" spans="2:6" x14ac:dyDescent="0.35">
      <c r="B3028" s="5" t="s">
        <v>911</v>
      </c>
      <c r="C3028" s="5" t="s">
        <v>5371</v>
      </c>
      <c r="D3028" s="5">
        <v>5</v>
      </c>
      <c r="E3028" s="5" t="s">
        <v>1860</v>
      </c>
      <c r="F3028" s="5" t="s">
        <v>3006</v>
      </c>
    </row>
    <row r="3029" spans="2:6" x14ac:dyDescent="0.35">
      <c r="B3029" s="5" t="s">
        <v>911</v>
      </c>
      <c r="C3029" s="5" t="s">
        <v>5372</v>
      </c>
      <c r="D3029" s="5">
        <v>10</v>
      </c>
      <c r="E3029" s="5" t="s">
        <v>1860</v>
      </c>
      <c r="F3029" s="5" t="s">
        <v>3006</v>
      </c>
    </row>
    <row r="3030" spans="2:6" x14ac:dyDescent="0.35">
      <c r="B3030" s="5" t="s">
        <v>911</v>
      </c>
      <c r="C3030" s="5" t="s">
        <v>5373</v>
      </c>
      <c r="D3030" s="5">
        <v>1</v>
      </c>
      <c r="E3030" s="5" t="s">
        <v>1860</v>
      </c>
      <c r="F3030" s="5" t="s">
        <v>3006</v>
      </c>
    </row>
    <row r="3031" spans="2:6" x14ac:dyDescent="0.35">
      <c r="B3031" s="5" t="s">
        <v>911</v>
      </c>
      <c r="C3031" s="5" t="s">
        <v>5374</v>
      </c>
      <c r="D3031" s="5">
        <v>2</v>
      </c>
      <c r="E3031" s="5" t="s">
        <v>1860</v>
      </c>
      <c r="F3031" s="5" t="s">
        <v>3006</v>
      </c>
    </row>
    <row r="3032" spans="2:6" x14ac:dyDescent="0.35">
      <c r="B3032" s="5" t="s">
        <v>911</v>
      </c>
      <c r="C3032" s="5" t="s">
        <v>5375</v>
      </c>
      <c r="D3032" s="5">
        <v>8</v>
      </c>
      <c r="E3032" s="5" t="s">
        <v>1860</v>
      </c>
      <c r="F3032" s="5" t="s">
        <v>3006</v>
      </c>
    </row>
    <row r="3033" spans="2:6" x14ac:dyDescent="0.35">
      <c r="B3033" s="5" t="s">
        <v>911</v>
      </c>
      <c r="C3033" s="5" t="s">
        <v>5376</v>
      </c>
      <c r="D3033" s="5">
        <v>9</v>
      </c>
      <c r="E3033" s="5" t="s">
        <v>1860</v>
      </c>
      <c r="F3033" s="5" t="s">
        <v>3006</v>
      </c>
    </row>
    <row r="3034" spans="2:6" x14ac:dyDescent="0.35">
      <c r="B3034" s="5" t="s">
        <v>911</v>
      </c>
      <c r="C3034" s="5" t="s">
        <v>5377</v>
      </c>
      <c r="D3034" s="5">
        <v>10</v>
      </c>
      <c r="E3034" s="5" t="s">
        <v>1860</v>
      </c>
      <c r="F3034" s="5" t="s">
        <v>3006</v>
      </c>
    </row>
    <row r="3035" spans="2:6" x14ac:dyDescent="0.35">
      <c r="B3035" s="5" t="s">
        <v>911</v>
      </c>
      <c r="C3035" s="5" t="s">
        <v>5378</v>
      </c>
      <c r="D3035" s="5">
        <v>7</v>
      </c>
      <c r="E3035" s="5" t="s">
        <v>1860</v>
      </c>
      <c r="F3035" s="5" t="s">
        <v>3006</v>
      </c>
    </row>
    <row r="3036" spans="2:6" x14ac:dyDescent="0.35">
      <c r="B3036" s="5" t="s">
        <v>911</v>
      </c>
      <c r="C3036" s="5" t="s">
        <v>5379</v>
      </c>
      <c r="D3036" s="5">
        <v>5</v>
      </c>
      <c r="E3036" s="5" t="s">
        <v>1860</v>
      </c>
      <c r="F3036" s="5" t="s">
        <v>3006</v>
      </c>
    </row>
    <row r="3037" spans="2:6" x14ac:dyDescent="0.35">
      <c r="B3037" s="5" t="s">
        <v>911</v>
      </c>
      <c r="C3037" s="5" t="s">
        <v>5380</v>
      </c>
      <c r="D3037" s="5">
        <v>9</v>
      </c>
      <c r="E3037" s="5" t="s">
        <v>1860</v>
      </c>
      <c r="F3037" s="5" t="s">
        <v>3006</v>
      </c>
    </row>
    <row r="3038" spans="2:6" x14ac:dyDescent="0.35">
      <c r="B3038" s="5" t="s">
        <v>911</v>
      </c>
      <c r="C3038" s="5" t="s">
        <v>5381</v>
      </c>
      <c r="D3038" s="5">
        <v>11</v>
      </c>
      <c r="E3038" s="5" t="s">
        <v>1860</v>
      </c>
      <c r="F3038" s="5" t="s">
        <v>3006</v>
      </c>
    </row>
    <row r="3039" spans="2:6" x14ac:dyDescent="0.35">
      <c r="B3039" s="5" t="s">
        <v>911</v>
      </c>
      <c r="C3039" s="5" t="s">
        <v>5382</v>
      </c>
      <c r="D3039" s="5">
        <v>20</v>
      </c>
      <c r="E3039" s="5" t="s">
        <v>1860</v>
      </c>
      <c r="F3039" s="5" t="s">
        <v>3006</v>
      </c>
    </row>
    <row r="3040" spans="2:6" x14ac:dyDescent="0.35">
      <c r="B3040" s="5" t="s">
        <v>911</v>
      </c>
      <c r="C3040" s="5" t="s">
        <v>5383</v>
      </c>
      <c r="D3040" s="5">
        <v>5</v>
      </c>
      <c r="E3040" s="5" t="s">
        <v>1860</v>
      </c>
      <c r="F3040" s="5" t="s">
        <v>3006</v>
      </c>
    </row>
    <row r="3041" spans="2:6" x14ac:dyDescent="0.35">
      <c r="B3041" s="5" t="s">
        <v>778</v>
      </c>
      <c r="C3041" s="5" t="s">
        <v>5365</v>
      </c>
      <c r="D3041" s="5">
        <v>10</v>
      </c>
      <c r="E3041" s="5" t="s">
        <v>778</v>
      </c>
      <c r="F3041" s="5" t="s">
        <v>2918</v>
      </c>
    </row>
    <row r="3042" spans="2:6" x14ac:dyDescent="0.35">
      <c r="B3042" s="5" t="s">
        <v>778</v>
      </c>
      <c r="C3042" s="5" t="s">
        <v>5370</v>
      </c>
      <c r="D3042" s="5">
        <v>9</v>
      </c>
      <c r="E3042" s="5" t="s">
        <v>778</v>
      </c>
      <c r="F3042" s="5" t="s">
        <v>2918</v>
      </c>
    </row>
    <row r="3043" spans="2:6" x14ac:dyDescent="0.35">
      <c r="B3043" s="5" t="s">
        <v>778</v>
      </c>
      <c r="C3043" s="5" t="s">
        <v>5371</v>
      </c>
      <c r="D3043" s="5">
        <v>3</v>
      </c>
      <c r="E3043" s="5" t="s">
        <v>778</v>
      </c>
      <c r="F3043" s="5" t="s">
        <v>2918</v>
      </c>
    </row>
    <row r="3044" spans="2:6" x14ac:dyDescent="0.35">
      <c r="B3044" s="5" t="s">
        <v>778</v>
      </c>
      <c r="C3044" s="5" t="s">
        <v>5372</v>
      </c>
      <c r="D3044" s="5">
        <v>10</v>
      </c>
      <c r="E3044" s="5" t="s">
        <v>778</v>
      </c>
      <c r="F3044" s="5" t="s">
        <v>2918</v>
      </c>
    </row>
    <row r="3045" spans="2:6" x14ac:dyDescent="0.35">
      <c r="B3045" s="5" t="s">
        <v>778</v>
      </c>
      <c r="C3045" s="5" t="s">
        <v>5375</v>
      </c>
      <c r="D3045" s="5">
        <v>9</v>
      </c>
      <c r="E3045" s="5" t="s">
        <v>778</v>
      </c>
      <c r="F3045" s="5" t="s">
        <v>2918</v>
      </c>
    </row>
    <row r="3046" spans="2:6" x14ac:dyDescent="0.35">
      <c r="B3046" s="5" t="s">
        <v>778</v>
      </c>
      <c r="C3046" s="5" t="s">
        <v>5376</v>
      </c>
      <c r="D3046" s="5">
        <v>8</v>
      </c>
      <c r="E3046" s="5" t="s">
        <v>778</v>
      </c>
      <c r="F3046" s="5" t="s">
        <v>2918</v>
      </c>
    </row>
    <row r="3047" spans="2:6" x14ac:dyDescent="0.35">
      <c r="B3047" s="5" t="s">
        <v>778</v>
      </c>
      <c r="C3047" s="5" t="s">
        <v>5377</v>
      </c>
      <c r="D3047" s="5">
        <v>8</v>
      </c>
      <c r="E3047" s="5" t="s">
        <v>778</v>
      </c>
      <c r="F3047" s="5" t="s">
        <v>2918</v>
      </c>
    </row>
    <row r="3048" spans="2:6" x14ac:dyDescent="0.35">
      <c r="B3048" s="5" t="s">
        <v>778</v>
      </c>
      <c r="C3048" s="5" t="s">
        <v>5378</v>
      </c>
      <c r="D3048" s="5">
        <v>5</v>
      </c>
      <c r="E3048" s="5" t="s">
        <v>778</v>
      </c>
      <c r="F3048" s="5" t="s">
        <v>2918</v>
      </c>
    </row>
    <row r="3049" spans="2:6" x14ac:dyDescent="0.35">
      <c r="B3049" s="5" t="s">
        <v>778</v>
      </c>
      <c r="C3049" s="5" t="s">
        <v>5379</v>
      </c>
      <c r="D3049" s="5">
        <v>9</v>
      </c>
      <c r="E3049" s="5" t="s">
        <v>778</v>
      </c>
      <c r="F3049" s="5" t="s">
        <v>2918</v>
      </c>
    </row>
    <row r="3050" spans="2:6" x14ac:dyDescent="0.35">
      <c r="B3050" s="5" t="s">
        <v>778</v>
      </c>
      <c r="C3050" s="5" t="s">
        <v>5380</v>
      </c>
      <c r="D3050" s="5">
        <v>9</v>
      </c>
      <c r="E3050" s="5" t="s">
        <v>778</v>
      </c>
      <c r="F3050" s="5" t="s">
        <v>2918</v>
      </c>
    </row>
    <row r="3051" spans="2:6" x14ac:dyDescent="0.35">
      <c r="B3051" s="5" t="s">
        <v>778</v>
      </c>
      <c r="C3051" s="5" t="s">
        <v>5381</v>
      </c>
      <c r="D3051" s="5">
        <v>11</v>
      </c>
      <c r="E3051" s="5" t="s">
        <v>778</v>
      </c>
      <c r="F3051" s="5" t="s">
        <v>2918</v>
      </c>
    </row>
    <row r="3052" spans="2:6" x14ac:dyDescent="0.35">
      <c r="B3052" s="5" t="s">
        <v>778</v>
      </c>
      <c r="C3052" s="5" t="s">
        <v>5383</v>
      </c>
      <c r="D3052" s="5">
        <v>6</v>
      </c>
      <c r="E3052" s="5" t="s">
        <v>778</v>
      </c>
      <c r="F3052" s="5" t="s">
        <v>2918</v>
      </c>
    </row>
    <row r="3053" spans="2:6" x14ac:dyDescent="0.35">
      <c r="B3053" s="5" t="s">
        <v>2842</v>
      </c>
      <c r="C3053" s="5" t="s">
        <v>5365</v>
      </c>
      <c r="D3053" s="5">
        <v>10</v>
      </c>
      <c r="E3053" s="5" t="s">
        <v>2842</v>
      </c>
      <c r="F3053" s="5" t="s">
        <v>2922</v>
      </c>
    </row>
    <row r="3054" spans="2:6" x14ac:dyDescent="0.35">
      <c r="B3054" s="5" t="s">
        <v>2842</v>
      </c>
      <c r="C3054" s="5" t="s">
        <v>5368</v>
      </c>
      <c r="D3054" s="5">
        <v>11</v>
      </c>
      <c r="E3054" s="5" t="s">
        <v>2842</v>
      </c>
      <c r="F3054" s="5" t="s">
        <v>2922</v>
      </c>
    </row>
    <row r="3055" spans="2:6" x14ac:dyDescent="0.35">
      <c r="B3055" s="5" t="s">
        <v>2842</v>
      </c>
      <c r="C3055" s="5" t="s">
        <v>5369</v>
      </c>
      <c r="D3055" s="5">
        <v>5</v>
      </c>
      <c r="E3055" s="5" t="s">
        <v>2842</v>
      </c>
      <c r="F3055" s="5" t="s">
        <v>2922</v>
      </c>
    </row>
    <row r="3056" spans="2:6" x14ac:dyDescent="0.35">
      <c r="B3056" s="5" t="s">
        <v>2842</v>
      </c>
      <c r="C3056" s="5" t="s">
        <v>5370</v>
      </c>
      <c r="D3056" s="5">
        <v>11</v>
      </c>
      <c r="E3056" s="5" t="s">
        <v>2842</v>
      </c>
      <c r="F3056" s="5" t="s">
        <v>2922</v>
      </c>
    </row>
    <row r="3057" spans="2:6" x14ac:dyDescent="0.35">
      <c r="B3057" s="5" t="s">
        <v>2842</v>
      </c>
      <c r="C3057" s="5" t="s">
        <v>5372</v>
      </c>
      <c r="D3057" s="5">
        <v>10</v>
      </c>
      <c r="E3057" s="5" t="s">
        <v>2842</v>
      </c>
      <c r="F3057" s="5" t="s">
        <v>2922</v>
      </c>
    </row>
    <row r="3058" spans="2:6" x14ac:dyDescent="0.35">
      <c r="B3058" s="5" t="s">
        <v>2842</v>
      </c>
      <c r="C3058" s="5" t="s">
        <v>5375</v>
      </c>
      <c r="D3058" s="5">
        <v>19</v>
      </c>
      <c r="E3058" s="5" t="s">
        <v>2842</v>
      </c>
      <c r="F3058" s="5" t="s">
        <v>2922</v>
      </c>
    </row>
    <row r="3059" spans="2:6" x14ac:dyDescent="0.35">
      <c r="B3059" s="5" t="s">
        <v>2842</v>
      </c>
      <c r="C3059" s="5" t="s">
        <v>5376</v>
      </c>
      <c r="D3059" s="5">
        <v>14</v>
      </c>
      <c r="E3059" s="5" t="s">
        <v>2842</v>
      </c>
      <c r="F3059" s="5" t="s">
        <v>2922</v>
      </c>
    </row>
    <row r="3060" spans="2:6" x14ac:dyDescent="0.35">
      <c r="B3060" s="5" t="s">
        <v>2842</v>
      </c>
      <c r="C3060" s="5" t="s">
        <v>5377</v>
      </c>
      <c r="D3060" s="5">
        <v>22</v>
      </c>
      <c r="E3060" s="5" t="s">
        <v>2842</v>
      </c>
      <c r="F3060" s="5" t="s">
        <v>2922</v>
      </c>
    </row>
    <row r="3061" spans="2:6" x14ac:dyDescent="0.35">
      <c r="B3061" s="5" t="s">
        <v>2842</v>
      </c>
      <c r="C3061" s="5" t="s">
        <v>5378</v>
      </c>
      <c r="D3061" s="5">
        <v>7</v>
      </c>
      <c r="E3061" s="5" t="s">
        <v>2842</v>
      </c>
      <c r="F3061" s="5" t="s">
        <v>2922</v>
      </c>
    </row>
    <row r="3062" spans="2:6" x14ac:dyDescent="0.35">
      <c r="B3062" s="5" t="s">
        <v>2842</v>
      </c>
      <c r="C3062" s="5" t="s">
        <v>5379</v>
      </c>
      <c r="D3062" s="5">
        <v>5</v>
      </c>
      <c r="E3062" s="5" t="s">
        <v>2842</v>
      </c>
      <c r="F3062" s="5" t="s">
        <v>2922</v>
      </c>
    </row>
    <row r="3063" spans="2:6" x14ac:dyDescent="0.35">
      <c r="B3063" s="5" t="s">
        <v>2842</v>
      </c>
      <c r="C3063" s="5" t="s">
        <v>5380</v>
      </c>
      <c r="D3063" s="5">
        <v>8</v>
      </c>
      <c r="E3063" s="5" t="s">
        <v>2842</v>
      </c>
      <c r="F3063" s="5" t="s">
        <v>2922</v>
      </c>
    </row>
    <row r="3064" spans="2:6" x14ac:dyDescent="0.35">
      <c r="B3064" s="5" t="s">
        <v>2842</v>
      </c>
      <c r="C3064" s="5" t="s">
        <v>5381</v>
      </c>
      <c r="D3064" s="5">
        <v>19</v>
      </c>
      <c r="E3064" s="5" t="s">
        <v>2842</v>
      </c>
      <c r="F3064" s="5" t="s">
        <v>2922</v>
      </c>
    </row>
    <row r="3065" spans="2:6" x14ac:dyDescent="0.35">
      <c r="B3065" s="5" t="s">
        <v>2842</v>
      </c>
      <c r="C3065" s="5" t="s">
        <v>5382</v>
      </c>
      <c r="D3065" s="5">
        <v>1</v>
      </c>
      <c r="E3065" s="5" t="s">
        <v>2842</v>
      </c>
      <c r="F3065" s="5" t="s">
        <v>2922</v>
      </c>
    </row>
    <row r="3066" spans="2:6" x14ac:dyDescent="0.35">
      <c r="B3066" s="8" t="s">
        <v>1782</v>
      </c>
      <c r="C3066" s="8" t="s">
        <v>5365</v>
      </c>
      <c r="D3066" s="8">
        <v>9</v>
      </c>
      <c r="E3066" s="8" t="s">
        <v>1901</v>
      </c>
      <c r="F3066" s="8" t="s">
        <v>2787</v>
      </c>
    </row>
    <row r="3067" spans="2:6" x14ac:dyDescent="0.35">
      <c r="B3067" s="8" t="s">
        <v>1782</v>
      </c>
      <c r="C3067" s="8" t="s">
        <v>5366</v>
      </c>
      <c r="D3067" s="8">
        <v>12</v>
      </c>
      <c r="E3067" s="8" t="s">
        <v>1901</v>
      </c>
      <c r="F3067" s="8" t="s">
        <v>2787</v>
      </c>
    </row>
    <row r="3068" spans="2:6" x14ac:dyDescent="0.35">
      <c r="B3068" s="8" t="s">
        <v>1782</v>
      </c>
      <c r="C3068" s="8" t="s">
        <v>5370</v>
      </c>
      <c r="D3068" s="8">
        <v>8</v>
      </c>
      <c r="E3068" s="8" t="s">
        <v>1901</v>
      </c>
      <c r="F3068" s="8" t="s">
        <v>2787</v>
      </c>
    </row>
    <row r="3069" spans="2:6" x14ac:dyDescent="0.35">
      <c r="B3069" s="8" t="s">
        <v>1782</v>
      </c>
      <c r="C3069" s="8" t="s">
        <v>5371</v>
      </c>
      <c r="D3069" s="8">
        <v>1</v>
      </c>
      <c r="E3069" s="8" t="s">
        <v>1901</v>
      </c>
      <c r="F3069" s="8" t="s">
        <v>2787</v>
      </c>
    </row>
    <row r="3070" spans="2:6" x14ac:dyDescent="0.35">
      <c r="B3070" s="8" t="s">
        <v>1782</v>
      </c>
      <c r="C3070" s="8" t="s">
        <v>5376</v>
      </c>
      <c r="D3070" s="8">
        <v>12</v>
      </c>
      <c r="E3070" s="8" t="s">
        <v>1901</v>
      </c>
      <c r="F3070" s="8" t="s">
        <v>2787</v>
      </c>
    </row>
    <row r="3071" spans="2:6" x14ac:dyDescent="0.35">
      <c r="B3071" s="8" t="s">
        <v>1782</v>
      </c>
      <c r="C3071" s="8" t="s">
        <v>5377</v>
      </c>
      <c r="D3071" s="8">
        <v>15</v>
      </c>
      <c r="E3071" s="8" t="s">
        <v>1901</v>
      </c>
      <c r="F3071" s="8" t="s">
        <v>2787</v>
      </c>
    </row>
    <row r="3072" spans="2:6" x14ac:dyDescent="0.35">
      <c r="B3072" s="8" t="s">
        <v>1782</v>
      </c>
      <c r="C3072" s="8" t="s">
        <v>5378</v>
      </c>
      <c r="D3072" s="8">
        <v>2</v>
      </c>
      <c r="E3072" s="8" t="s">
        <v>1901</v>
      </c>
      <c r="F3072" s="8" t="s">
        <v>2787</v>
      </c>
    </row>
    <row r="3073" spans="2:6" x14ac:dyDescent="0.35">
      <c r="B3073" s="8" t="s">
        <v>1782</v>
      </c>
      <c r="C3073" s="8" t="s">
        <v>5381</v>
      </c>
      <c r="D3073" s="8">
        <v>14</v>
      </c>
      <c r="E3073" s="8" t="s">
        <v>1901</v>
      </c>
      <c r="F3073" s="8" t="s">
        <v>2787</v>
      </c>
    </row>
    <row r="3074" spans="2:6" x14ac:dyDescent="0.35">
      <c r="B3074" s="8" t="s">
        <v>1782</v>
      </c>
      <c r="C3074" s="8" t="s">
        <v>5383</v>
      </c>
      <c r="D3074" s="8">
        <v>1</v>
      </c>
      <c r="E3074" s="8" t="s">
        <v>1901</v>
      </c>
      <c r="F3074" s="8" t="s">
        <v>2787</v>
      </c>
    </row>
    <row r="3075" spans="2:6" x14ac:dyDescent="0.35">
      <c r="B3075" s="5" t="s">
        <v>110</v>
      </c>
      <c r="C3075" s="5" t="s">
        <v>5365</v>
      </c>
      <c r="D3075" s="5">
        <v>4</v>
      </c>
      <c r="E3075" s="5" t="s">
        <v>1901</v>
      </c>
      <c r="F3075" s="5" t="s">
        <v>4595</v>
      </c>
    </row>
    <row r="3076" spans="2:6" x14ac:dyDescent="0.35">
      <c r="B3076" s="5" t="s">
        <v>110</v>
      </c>
      <c r="C3076" s="5" t="s">
        <v>5372</v>
      </c>
      <c r="D3076" s="5">
        <v>10</v>
      </c>
      <c r="E3076" s="5" t="s">
        <v>1901</v>
      </c>
      <c r="F3076" s="5" t="s">
        <v>4595</v>
      </c>
    </row>
    <row r="3077" spans="2:6" x14ac:dyDescent="0.35">
      <c r="B3077" s="5" t="s">
        <v>110</v>
      </c>
      <c r="C3077" s="5" t="s">
        <v>5377</v>
      </c>
      <c r="D3077" s="5">
        <v>2</v>
      </c>
      <c r="E3077" s="5" t="s">
        <v>1901</v>
      </c>
      <c r="F3077" s="5" t="s">
        <v>4595</v>
      </c>
    </row>
    <row r="3078" spans="2:6" x14ac:dyDescent="0.35">
      <c r="B3078" s="5" t="s">
        <v>110</v>
      </c>
      <c r="C3078" s="5" t="s">
        <v>5378</v>
      </c>
      <c r="D3078" s="5">
        <v>4</v>
      </c>
      <c r="E3078" s="5" t="s">
        <v>1901</v>
      </c>
      <c r="F3078" s="5" t="s">
        <v>4595</v>
      </c>
    </row>
    <row r="3079" spans="2:6" x14ac:dyDescent="0.35">
      <c r="B3079" s="5" t="s">
        <v>110</v>
      </c>
      <c r="C3079" s="5" t="s">
        <v>5380</v>
      </c>
      <c r="D3079" s="5">
        <v>2</v>
      </c>
      <c r="E3079" s="5" t="s">
        <v>1901</v>
      </c>
      <c r="F3079" s="5" t="s">
        <v>4595</v>
      </c>
    </row>
    <row r="3080" spans="2:6" x14ac:dyDescent="0.35">
      <c r="B3080" s="5" t="s">
        <v>110</v>
      </c>
      <c r="C3080" s="5" t="s">
        <v>5381</v>
      </c>
      <c r="D3080" s="5">
        <v>6</v>
      </c>
      <c r="E3080" s="5" t="s">
        <v>1901</v>
      </c>
      <c r="F3080" s="5" t="s">
        <v>4595</v>
      </c>
    </row>
    <row r="3081" spans="2:6" x14ac:dyDescent="0.35">
      <c r="B3081" s="5" t="s">
        <v>110</v>
      </c>
      <c r="C3081" s="5" t="s">
        <v>5382</v>
      </c>
      <c r="D3081" s="5">
        <v>1</v>
      </c>
      <c r="E3081" s="5" t="s">
        <v>1901</v>
      </c>
      <c r="F3081" s="5" t="s">
        <v>4595</v>
      </c>
    </row>
    <row r="3082" spans="2:6" x14ac:dyDescent="0.35">
      <c r="B3082" s="8" t="s">
        <v>1727</v>
      </c>
      <c r="C3082" s="8" t="s">
        <v>5365</v>
      </c>
      <c r="D3082" s="8">
        <v>16</v>
      </c>
      <c r="E3082" s="8" t="s">
        <v>1901</v>
      </c>
      <c r="F3082" s="8" t="s">
        <v>2192</v>
      </c>
    </row>
    <row r="3083" spans="2:6" x14ac:dyDescent="0.35">
      <c r="B3083" s="8" t="s">
        <v>1727</v>
      </c>
      <c r="C3083" s="8" t="s">
        <v>5367</v>
      </c>
      <c r="D3083" s="8">
        <v>2</v>
      </c>
      <c r="E3083" s="8" t="s">
        <v>1901</v>
      </c>
      <c r="F3083" s="8" t="s">
        <v>2192</v>
      </c>
    </row>
    <row r="3084" spans="2:6" x14ac:dyDescent="0.35">
      <c r="B3084" s="8" t="s">
        <v>1727</v>
      </c>
      <c r="C3084" s="8" t="s">
        <v>5368</v>
      </c>
      <c r="D3084" s="8">
        <v>1</v>
      </c>
      <c r="E3084" s="8" t="s">
        <v>1901</v>
      </c>
      <c r="F3084" s="8" t="s">
        <v>2192</v>
      </c>
    </row>
    <row r="3085" spans="2:6" x14ac:dyDescent="0.35">
      <c r="B3085" s="8" t="s">
        <v>1727</v>
      </c>
      <c r="C3085" s="8" t="s">
        <v>5369</v>
      </c>
      <c r="D3085" s="8">
        <v>1</v>
      </c>
      <c r="E3085" s="8" t="s">
        <v>1901</v>
      </c>
      <c r="F3085" s="8" t="s">
        <v>2192</v>
      </c>
    </row>
    <row r="3086" spans="2:6" x14ac:dyDescent="0.35">
      <c r="B3086" s="8" t="s">
        <v>1727</v>
      </c>
      <c r="C3086" s="8" t="s">
        <v>5370</v>
      </c>
      <c r="D3086" s="8">
        <v>14</v>
      </c>
      <c r="E3086" s="8" t="s">
        <v>1901</v>
      </c>
      <c r="F3086" s="8" t="s">
        <v>2192</v>
      </c>
    </row>
    <row r="3087" spans="2:6" x14ac:dyDescent="0.35">
      <c r="B3087" s="8" t="s">
        <v>1727</v>
      </c>
      <c r="C3087" s="8" t="s">
        <v>5372</v>
      </c>
      <c r="D3087" s="8">
        <v>9</v>
      </c>
      <c r="E3087" s="8" t="s">
        <v>1901</v>
      </c>
      <c r="F3087" s="8" t="s">
        <v>2192</v>
      </c>
    </row>
    <row r="3088" spans="2:6" x14ac:dyDescent="0.35">
      <c r="B3088" s="8" t="s">
        <v>1727</v>
      </c>
      <c r="C3088" s="8" t="s">
        <v>5374</v>
      </c>
      <c r="D3088" s="8">
        <v>2</v>
      </c>
      <c r="E3088" s="8" t="s">
        <v>1901</v>
      </c>
      <c r="F3088" s="8" t="s">
        <v>2192</v>
      </c>
    </row>
    <row r="3089" spans="2:6" x14ac:dyDescent="0.35">
      <c r="B3089" s="8" t="s">
        <v>1727</v>
      </c>
      <c r="C3089" s="8" t="s">
        <v>5375</v>
      </c>
      <c r="D3089" s="8">
        <v>5</v>
      </c>
      <c r="E3089" s="8" t="s">
        <v>1901</v>
      </c>
      <c r="F3089" s="8" t="s">
        <v>2192</v>
      </c>
    </row>
    <row r="3090" spans="2:6" x14ac:dyDescent="0.35">
      <c r="B3090" s="8" t="s">
        <v>1727</v>
      </c>
      <c r="C3090" s="8" t="s">
        <v>5376</v>
      </c>
      <c r="D3090" s="8">
        <v>16</v>
      </c>
      <c r="E3090" s="8" t="s">
        <v>1901</v>
      </c>
      <c r="F3090" s="8" t="s">
        <v>2192</v>
      </c>
    </row>
    <row r="3091" spans="2:6" x14ac:dyDescent="0.35">
      <c r="B3091" s="8" t="s">
        <v>1727</v>
      </c>
      <c r="C3091" s="8" t="s">
        <v>5377</v>
      </c>
      <c r="D3091" s="8">
        <v>17</v>
      </c>
      <c r="E3091" s="8" t="s">
        <v>1901</v>
      </c>
      <c r="F3091" s="8" t="s">
        <v>2192</v>
      </c>
    </row>
    <row r="3092" spans="2:6" x14ac:dyDescent="0.35">
      <c r="B3092" s="8" t="s">
        <v>1727</v>
      </c>
      <c r="C3092" s="8" t="s">
        <v>5378</v>
      </c>
      <c r="D3092" s="8">
        <v>7</v>
      </c>
      <c r="E3092" s="8" t="s">
        <v>1901</v>
      </c>
      <c r="F3092" s="8" t="s">
        <v>2192</v>
      </c>
    </row>
    <row r="3093" spans="2:6" x14ac:dyDescent="0.35">
      <c r="B3093" s="8" t="s">
        <v>1727</v>
      </c>
      <c r="C3093" s="8" t="s">
        <v>5379</v>
      </c>
      <c r="D3093" s="8">
        <v>1</v>
      </c>
      <c r="E3093" s="8" t="s">
        <v>1901</v>
      </c>
      <c r="F3093" s="8" t="s">
        <v>2192</v>
      </c>
    </row>
    <row r="3094" spans="2:6" x14ac:dyDescent="0.35">
      <c r="B3094" s="8" t="s">
        <v>1727</v>
      </c>
      <c r="C3094" s="8" t="s">
        <v>5380</v>
      </c>
      <c r="D3094" s="8">
        <v>17</v>
      </c>
      <c r="E3094" s="8" t="s">
        <v>1901</v>
      </c>
      <c r="F3094" s="8" t="s">
        <v>2192</v>
      </c>
    </row>
    <row r="3095" spans="2:6" x14ac:dyDescent="0.35">
      <c r="B3095" s="8" t="s">
        <v>1727</v>
      </c>
      <c r="C3095" s="8" t="s">
        <v>5381</v>
      </c>
      <c r="D3095" s="8">
        <v>19</v>
      </c>
      <c r="E3095" s="8" t="s">
        <v>1901</v>
      </c>
      <c r="F3095" s="8" t="s">
        <v>2192</v>
      </c>
    </row>
    <row r="3096" spans="2:6" x14ac:dyDescent="0.35">
      <c r="B3096" s="8" t="s">
        <v>1727</v>
      </c>
      <c r="C3096" s="8" t="s">
        <v>5382</v>
      </c>
      <c r="D3096" s="8">
        <v>1</v>
      </c>
      <c r="E3096" s="8" t="s">
        <v>1901</v>
      </c>
      <c r="F3096" s="8" t="s">
        <v>2192</v>
      </c>
    </row>
    <row r="3097" spans="2:6" x14ac:dyDescent="0.35">
      <c r="B3097" s="8" t="s">
        <v>1727</v>
      </c>
      <c r="C3097" s="8" t="s">
        <v>5383</v>
      </c>
      <c r="D3097" s="8">
        <v>1</v>
      </c>
      <c r="E3097" s="8" t="s">
        <v>1901</v>
      </c>
      <c r="F3097" s="8" t="s">
        <v>2192</v>
      </c>
    </row>
    <row r="3098" spans="2:6" x14ac:dyDescent="0.35">
      <c r="B3098" s="8" t="s">
        <v>4527</v>
      </c>
      <c r="C3098" s="8" t="s">
        <v>5365</v>
      </c>
      <c r="D3098" s="8">
        <v>16</v>
      </c>
      <c r="E3098" s="8" t="s">
        <v>1901</v>
      </c>
      <c r="F3098" s="8" t="s">
        <v>5308</v>
      </c>
    </row>
    <row r="3099" spans="2:6" x14ac:dyDescent="0.35">
      <c r="B3099" s="8" t="s">
        <v>4527</v>
      </c>
      <c r="C3099" s="8" t="s">
        <v>5366</v>
      </c>
      <c r="D3099" s="8">
        <v>17</v>
      </c>
      <c r="E3099" s="8" t="s">
        <v>1901</v>
      </c>
      <c r="F3099" s="8" t="s">
        <v>5308</v>
      </c>
    </row>
    <row r="3100" spans="2:6" x14ac:dyDescent="0.35">
      <c r="B3100" s="8" t="s">
        <v>4527</v>
      </c>
      <c r="C3100" s="8" t="s">
        <v>5367</v>
      </c>
      <c r="D3100" s="8">
        <v>5</v>
      </c>
      <c r="E3100" s="8" t="s">
        <v>1901</v>
      </c>
      <c r="F3100" s="8" t="s">
        <v>5308</v>
      </c>
    </row>
    <row r="3101" spans="2:6" x14ac:dyDescent="0.35">
      <c r="B3101" s="8" t="s">
        <v>4527</v>
      </c>
      <c r="C3101" s="8" t="s">
        <v>5369</v>
      </c>
      <c r="D3101" s="8">
        <v>2</v>
      </c>
      <c r="E3101" s="8" t="s">
        <v>1901</v>
      </c>
      <c r="F3101" s="8" t="s">
        <v>5308</v>
      </c>
    </row>
    <row r="3102" spans="2:6" x14ac:dyDescent="0.35">
      <c r="B3102" s="8" t="s">
        <v>4527</v>
      </c>
      <c r="C3102" s="8" t="s">
        <v>5370</v>
      </c>
      <c r="D3102" s="8">
        <v>12</v>
      </c>
      <c r="E3102" s="8" t="s">
        <v>1901</v>
      </c>
      <c r="F3102" s="8" t="s">
        <v>5308</v>
      </c>
    </row>
    <row r="3103" spans="2:6" x14ac:dyDescent="0.35">
      <c r="B3103" s="8" t="s">
        <v>4527</v>
      </c>
      <c r="C3103" s="8" t="s">
        <v>5371</v>
      </c>
      <c r="D3103" s="8">
        <v>3</v>
      </c>
      <c r="E3103" s="8" t="s">
        <v>1901</v>
      </c>
      <c r="F3103" s="8" t="s">
        <v>5308</v>
      </c>
    </row>
    <row r="3104" spans="2:6" x14ac:dyDescent="0.35">
      <c r="B3104" s="8" t="s">
        <v>4527</v>
      </c>
      <c r="C3104" s="8" t="s">
        <v>5372</v>
      </c>
      <c r="D3104" s="8">
        <v>6</v>
      </c>
      <c r="E3104" s="8" t="s">
        <v>1901</v>
      </c>
      <c r="F3104" s="8" t="s">
        <v>5308</v>
      </c>
    </row>
    <row r="3105" spans="2:6" x14ac:dyDescent="0.35">
      <c r="B3105" s="8" t="s">
        <v>4527</v>
      </c>
      <c r="C3105" s="8" t="s">
        <v>5373</v>
      </c>
      <c r="D3105" s="8">
        <v>4</v>
      </c>
      <c r="E3105" s="8" t="s">
        <v>1901</v>
      </c>
      <c r="F3105" s="8" t="s">
        <v>5308</v>
      </c>
    </row>
    <row r="3106" spans="2:6" x14ac:dyDescent="0.35">
      <c r="B3106" s="8" t="s">
        <v>4527</v>
      </c>
      <c r="C3106" s="8" t="s">
        <v>5374</v>
      </c>
      <c r="D3106" s="8">
        <v>9</v>
      </c>
      <c r="E3106" s="8" t="s">
        <v>1901</v>
      </c>
      <c r="F3106" s="8" t="s">
        <v>5308</v>
      </c>
    </row>
    <row r="3107" spans="2:6" x14ac:dyDescent="0.35">
      <c r="B3107" s="8" t="s">
        <v>4527</v>
      </c>
      <c r="C3107" s="8" t="s">
        <v>5375</v>
      </c>
      <c r="D3107" s="8">
        <v>3</v>
      </c>
      <c r="E3107" s="8" t="s">
        <v>1901</v>
      </c>
      <c r="F3107" s="8" t="s">
        <v>5308</v>
      </c>
    </row>
    <row r="3108" spans="2:6" x14ac:dyDescent="0.35">
      <c r="B3108" s="8" t="s">
        <v>4527</v>
      </c>
      <c r="C3108" s="8" t="s">
        <v>5376</v>
      </c>
      <c r="D3108" s="8">
        <v>1</v>
      </c>
      <c r="E3108" s="8" t="s">
        <v>1901</v>
      </c>
      <c r="F3108" s="8" t="s">
        <v>5308</v>
      </c>
    </row>
    <row r="3109" spans="2:6" x14ac:dyDescent="0.35">
      <c r="B3109" s="8" t="s">
        <v>4527</v>
      </c>
      <c r="C3109" s="8" t="s">
        <v>5377</v>
      </c>
      <c r="D3109" s="8">
        <v>10</v>
      </c>
      <c r="E3109" s="8" t="s">
        <v>1901</v>
      </c>
      <c r="F3109" s="8" t="s">
        <v>5308</v>
      </c>
    </row>
    <row r="3110" spans="2:6" x14ac:dyDescent="0.35">
      <c r="B3110" s="8" t="s">
        <v>4527</v>
      </c>
      <c r="C3110" s="8" t="s">
        <v>5378</v>
      </c>
      <c r="D3110" s="8">
        <v>8</v>
      </c>
      <c r="E3110" s="8" t="s">
        <v>1901</v>
      </c>
      <c r="F3110" s="8" t="s">
        <v>5308</v>
      </c>
    </row>
    <row r="3111" spans="2:6" x14ac:dyDescent="0.35">
      <c r="B3111" s="8" t="s">
        <v>4527</v>
      </c>
      <c r="C3111" s="8" t="s">
        <v>5379</v>
      </c>
      <c r="D3111" s="8">
        <v>3</v>
      </c>
      <c r="E3111" s="8" t="s">
        <v>1901</v>
      </c>
      <c r="F3111" s="8" t="s">
        <v>5308</v>
      </c>
    </row>
    <row r="3112" spans="2:6" x14ac:dyDescent="0.35">
      <c r="B3112" s="8" t="s">
        <v>4527</v>
      </c>
      <c r="C3112" s="8" t="s">
        <v>5380</v>
      </c>
      <c r="D3112" s="8">
        <v>13</v>
      </c>
      <c r="E3112" s="8" t="s">
        <v>1901</v>
      </c>
      <c r="F3112" s="8" t="s">
        <v>5308</v>
      </c>
    </row>
    <row r="3113" spans="2:6" x14ac:dyDescent="0.35">
      <c r="B3113" s="8" t="s">
        <v>4527</v>
      </c>
      <c r="C3113" s="8" t="s">
        <v>5381</v>
      </c>
      <c r="D3113" s="8">
        <v>11</v>
      </c>
      <c r="E3113" s="8" t="s">
        <v>1901</v>
      </c>
      <c r="F3113" s="8" t="s">
        <v>5308</v>
      </c>
    </row>
    <row r="3114" spans="2:6" x14ac:dyDescent="0.35">
      <c r="B3114" s="8" t="s">
        <v>4527</v>
      </c>
      <c r="C3114" s="8" t="s">
        <v>5382</v>
      </c>
      <c r="D3114" s="8">
        <v>4</v>
      </c>
      <c r="E3114" s="8" t="s">
        <v>1901</v>
      </c>
      <c r="F3114" s="8" t="s">
        <v>5308</v>
      </c>
    </row>
    <row r="3115" spans="2:6" x14ac:dyDescent="0.35">
      <c r="B3115" s="8" t="s">
        <v>4527</v>
      </c>
      <c r="C3115" s="8" t="s">
        <v>5383</v>
      </c>
      <c r="D3115" s="8">
        <v>4</v>
      </c>
      <c r="E3115" s="8" t="s">
        <v>1901</v>
      </c>
      <c r="F3115" s="8" t="s">
        <v>5308</v>
      </c>
    </row>
    <row r="3116" spans="2:6" x14ac:dyDescent="0.35">
      <c r="B3116" s="5" t="s">
        <v>182</v>
      </c>
      <c r="C3116" s="5" t="s">
        <v>5365</v>
      </c>
      <c r="D3116" s="5">
        <v>6</v>
      </c>
      <c r="E3116" s="5" t="s">
        <v>1901</v>
      </c>
      <c r="F3116" s="5" t="s">
        <v>3534</v>
      </c>
    </row>
    <row r="3117" spans="2:6" x14ac:dyDescent="0.35">
      <c r="B3117" s="5" t="s">
        <v>182</v>
      </c>
      <c r="C3117" s="5" t="s">
        <v>5370</v>
      </c>
      <c r="D3117" s="5">
        <v>5</v>
      </c>
      <c r="E3117" s="5" t="s">
        <v>1901</v>
      </c>
      <c r="F3117" s="5" t="s">
        <v>3534</v>
      </c>
    </row>
    <row r="3118" spans="2:6" x14ac:dyDescent="0.35">
      <c r="B3118" s="5" t="s">
        <v>182</v>
      </c>
      <c r="C3118" s="5" t="s">
        <v>5375</v>
      </c>
      <c r="D3118" s="5">
        <v>6</v>
      </c>
      <c r="E3118" s="5" t="s">
        <v>1901</v>
      </c>
      <c r="F3118" s="5" t="s">
        <v>3534</v>
      </c>
    </row>
    <row r="3119" spans="2:6" x14ac:dyDescent="0.35">
      <c r="B3119" s="5" t="s">
        <v>182</v>
      </c>
      <c r="C3119" s="5" t="s">
        <v>5377</v>
      </c>
      <c r="D3119" s="5">
        <v>2</v>
      </c>
      <c r="E3119" s="5" t="s">
        <v>1901</v>
      </c>
      <c r="F3119" s="5" t="s">
        <v>3534</v>
      </c>
    </row>
    <row r="3120" spans="2:6" x14ac:dyDescent="0.35">
      <c r="B3120" s="5" t="s">
        <v>182</v>
      </c>
      <c r="C3120" s="5" t="s">
        <v>5378</v>
      </c>
      <c r="D3120" s="5">
        <v>8</v>
      </c>
      <c r="E3120" s="5" t="s">
        <v>1901</v>
      </c>
      <c r="F3120" s="5" t="s">
        <v>3534</v>
      </c>
    </row>
    <row r="3121" spans="2:6" x14ac:dyDescent="0.35">
      <c r="B3121" s="5" t="s">
        <v>182</v>
      </c>
      <c r="C3121" s="5" t="s">
        <v>5379</v>
      </c>
      <c r="D3121" s="5">
        <v>5</v>
      </c>
      <c r="E3121" s="5" t="s">
        <v>1901</v>
      </c>
      <c r="F3121" s="5" t="s">
        <v>3534</v>
      </c>
    </row>
    <row r="3122" spans="2:6" x14ac:dyDescent="0.35">
      <c r="B3122" s="5" t="s">
        <v>182</v>
      </c>
      <c r="C3122" s="5" t="s">
        <v>5380</v>
      </c>
      <c r="D3122" s="5">
        <v>10</v>
      </c>
      <c r="E3122" s="5" t="s">
        <v>1901</v>
      </c>
      <c r="F3122" s="5" t="s">
        <v>3534</v>
      </c>
    </row>
    <row r="3123" spans="2:6" x14ac:dyDescent="0.35">
      <c r="B3123" s="5" t="s">
        <v>182</v>
      </c>
      <c r="C3123" s="5" t="s">
        <v>5381</v>
      </c>
      <c r="D3123" s="5">
        <v>12</v>
      </c>
      <c r="E3123" s="5" t="s">
        <v>1901</v>
      </c>
      <c r="F3123" s="5" t="s">
        <v>3534</v>
      </c>
    </row>
    <row r="3124" spans="2:6" x14ac:dyDescent="0.35">
      <c r="B3124" s="5" t="s">
        <v>221</v>
      </c>
      <c r="C3124" s="5" t="s">
        <v>5365</v>
      </c>
      <c r="D3124" s="5">
        <v>10</v>
      </c>
      <c r="E3124" s="5" t="s">
        <v>1901</v>
      </c>
      <c r="F3124" s="5" t="s">
        <v>4634</v>
      </c>
    </row>
    <row r="3125" spans="2:6" x14ac:dyDescent="0.35">
      <c r="B3125" s="5" t="s">
        <v>221</v>
      </c>
      <c r="C3125" s="5" t="s">
        <v>5366</v>
      </c>
      <c r="D3125" s="5">
        <v>1</v>
      </c>
      <c r="E3125" s="5" t="s">
        <v>1901</v>
      </c>
      <c r="F3125" s="5" t="s">
        <v>4634</v>
      </c>
    </row>
    <row r="3126" spans="2:6" x14ac:dyDescent="0.35">
      <c r="B3126" s="5" t="s">
        <v>221</v>
      </c>
      <c r="C3126" s="5" t="s">
        <v>5367</v>
      </c>
      <c r="D3126" s="5">
        <v>3</v>
      </c>
      <c r="E3126" s="5" t="s">
        <v>1901</v>
      </c>
      <c r="F3126" s="5" t="s">
        <v>4634</v>
      </c>
    </row>
    <row r="3127" spans="2:6" x14ac:dyDescent="0.35">
      <c r="B3127" s="5" t="s">
        <v>221</v>
      </c>
      <c r="C3127" s="5" t="s">
        <v>5368</v>
      </c>
      <c r="D3127" s="5">
        <v>4</v>
      </c>
      <c r="E3127" s="5" t="s">
        <v>1901</v>
      </c>
      <c r="F3127" s="5" t="s">
        <v>4634</v>
      </c>
    </row>
    <row r="3128" spans="2:6" x14ac:dyDescent="0.35">
      <c r="B3128" s="5" t="s">
        <v>221</v>
      </c>
      <c r="C3128" s="5" t="s">
        <v>5369</v>
      </c>
      <c r="D3128" s="5">
        <v>2</v>
      </c>
      <c r="E3128" s="5" t="s">
        <v>1901</v>
      </c>
      <c r="F3128" s="5" t="s">
        <v>4634</v>
      </c>
    </row>
    <row r="3129" spans="2:6" x14ac:dyDescent="0.35">
      <c r="B3129" s="5" t="s">
        <v>221</v>
      </c>
      <c r="C3129" s="5" t="s">
        <v>5370</v>
      </c>
      <c r="D3129" s="5">
        <v>5</v>
      </c>
      <c r="E3129" s="5" t="s">
        <v>1901</v>
      </c>
      <c r="F3129" s="5" t="s">
        <v>4634</v>
      </c>
    </row>
    <row r="3130" spans="2:6" x14ac:dyDescent="0.35">
      <c r="B3130" s="5" t="s">
        <v>221</v>
      </c>
      <c r="C3130" s="5" t="s">
        <v>5371</v>
      </c>
      <c r="D3130" s="5">
        <v>1</v>
      </c>
      <c r="E3130" s="5" t="s">
        <v>1901</v>
      </c>
      <c r="F3130" s="5" t="s">
        <v>4634</v>
      </c>
    </row>
    <row r="3131" spans="2:6" x14ac:dyDescent="0.35">
      <c r="B3131" s="5" t="s">
        <v>221</v>
      </c>
      <c r="C3131" s="5" t="s">
        <v>5374</v>
      </c>
      <c r="D3131" s="5">
        <v>1</v>
      </c>
      <c r="E3131" s="5" t="s">
        <v>1901</v>
      </c>
      <c r="F3131" s="5" t="s">
        <v>4634</v>
      </c>
    </row>
    <row r="3132" spans="2:6" x14ac:dyDescent="0.35">
      <c r="B3132" s="5" t="s">
        <v>221</v>
      </c>
      <c r="C3132" s="5" t="s">
        <v>5375</v>
      </c>
      <c r="D3132" s="5">
        <v>9</v>
      </c>
      <c r="E3132" s="5" t="s">
        <v>1901</v>
      </c>
      <c r="F3132" s="5" t="s">
        <v>4634</v>
      </c>
    </row>
    <row r="3133" spans="2:6" x14ac:dyDescent="0.35">
      <c r="B3133" s="5" t="s">
        <v>221</v>
      </c>
      <c r="C3133" s="5" t="s">
        <v>5376</v>
      </c>
      <c r="D3133" s="5">
        <v>7</v>
      </c>
      <c r="E3133" s="5" t="s">
        <v>1901</v>
      </c>
      <c r="F3133" s="5" t="s">
        <v>4634</v>
      </c>
    </row>
    <row r="3134" spans="2:6" x14ac:dyDescent="0.35">
      <c r="B3134" s="5" t="s">
        <v>221</v>
      </c>
      <c r="C3134" s="5" t="s">
        <v>5377</v>
      </c>
      <c r="D3134" s="5">
        <v>8</v>
      </c>
      <c r="E3134" s="5" t="s">
        <v>1901</v>
      </c>
      <c r="F3134" s="5" t="s">
        <v>4634</v>
      </c>
    </row>
    <row r="3135" spans="2:6" x14ac:dyDescent="0.35">
      <c r="B3135" s="5" t="s">
        <v>221</v>
      </c>
      <c r="C3135" s="5" t="s">
        <v>5378</v>
      </c>
      <c r="D3135" s="5">
        <v>8</v>
      </c>
      <c r="E3135" s="5" t="s">
        <v>1901</v>
      </c>
      <c r="F3135" s="5" t="s">
        <v>4634</v>
      </c>
    </row>
    <row r="3136" spans="2:6" x14ac:dyDescent="0.35">
      <c r="B3136" s="5" t="s">
        <v>221</v>
      </c>
      <c r="C3136" s="5" t="s">
        <v>5379</v>
      </c>
      <c r="D3136" s="5">
        <v>9</v>
      </c>
      <c r="E3136" s="5" t="s">
        <v>1901</v>
      </c>
      <c r="F3136" s="5" t="s">
        <v>4634</v>
      </c>
    </row>
    <row r="3137" spans="2:6" x14ac:dyDescent="0.35">
      <c r="B3137" s="5" t="s">
        <v>221</v>
      </c>
      <c r="C3137" s="5" t="s">
        <v>5380</v>
      </c>
      <c r="D3137" s="5">
        <v>10</v>
      </c>
      <c r="E3137" s="5" t="s">
        <v>1901</v>
      </c>
      <c r="F3137" s="5" t="s">
        <v>4634</v>
      </c>
    </row>
    <row r="3138" spans="2:6" x14ac:dyDescent="0.35">
      <c r="B3138" s="5" t="s">
        <v>221</v>
      </c>
      <c r="C3138" s="5" t="s">
        <v>5381</v>
      </c>
      <c r="D3138" s="5">
        <v>10</v>
      </c>
      <c r="E3138" s="5" t="s">
        <v>1901</v>
      </c>
      <c r="F3138" s="5" t="s">
        <v>4634</v>
      </c>
    </row>
    <row r="3139" spans="2:6" x14ac:dyDescent="0.35">
      <c r="B3139" s="5" t="s">
        <v>221</v>
      </c>
      <c r="C3139" s="5" t="s">
        <v>5382</v>
      </c>
      <c r="D3139" s="5">
        <v>15</v>
      </c>
      <c r="E3139" s="5" t="s">
        <v>1901</v>
      </c>
      <c r="F3139" s="5" t="s">
        <v>4634</v>
      </c>
    </row>
    <row r="3140" spans="2:6" x14ac:dyDescent="0.35">
      <c r="B3140" s="5" t="s">
        <v>221</v>
      </c>
      <c r="C3140" s="5" t="s">
        <v>5383</v>
      </c>
      <c r="D3140" s="5">
        <v>3</v>
      </c>
      <c r="E3140" s="5" t="s">
        <v>1901</v>
      </c>
      <c r="F3140" s="5" t="s">
        <v>4634</v>
      </c>
    </row>
    <row r="3141" spans="2:6" x14ac:dyDescent="0.35">
      <c r="B3141" s="8" t="s">
        <v>1804</v>
      </c>
      <c r="C3141" s="8" t="s">
        <v>5365</v>
      </c>
      <c r="D3141" s="8">
        <v>16</v>
      </c>
      <c r="E3141" s="8" t="s">
        <v>1901</v>
      </c>
      <c r="F3141" s="8" t="s">
        <v>2647</v>
      </c>
    </row>
    <row r="3142" spans="2:6" x14ac:dyDescent="0.35">
      <c r="B3142" s="8" t="s">
        <v>1804</v>
      </c>
      <c r="C3142" s="8" t="s">
        <v>5366</v>
      </c>
      <c r="D3142" s="8">
        <v>5</v>
      </c>
      <c r="E3142" s="8" t="s">
        <v>1901</v>
      </c>
      <c r="F3142" s="8" t="s">
        <v>2647</v>
      </c>
    </row>
    <row r="3143" spans="2:6" x14ac:dyDescent="0.35">
      <c r="B3143" s="8" t="s">
        <v>1804</v>
      </c>
      <c r="C3143" s="8" t="s">
        <v>5367</v>
      </c>
      <c r="D3143" s="8">
        <v>20</v>
      </c>
      <c r="E3143" s="8" t="s">
        <v>1901</v>
      </c>
      <c r="F3143" s="8" t="s">
        <v>2647</v>
      </c>
    </row>
    <row r="3144" spans="2:6" x14ac:dyDescent="0.35">
      <c r="B3144" s="8" t="s">
        <v>1804</v>
      </c>
      <c r="C3144" s="8" t="s">
        <v>5368</v>
      </c>
      <c r="D3144" s="8">
        <v>31</v>
      </c>
      <c r="E3144" s="8" t="s">
        <v>1901</v>
      </c>
      <c r="F3144" s="8" t="s">
        <v>2647</v>
      </c>
    </row>
    <row r="3145" spans="2:6" x14ac:dyDescent="0.35">
      <c r="B3145" s="8" t="s">
        <v>1804</v>
      </c>
      <c r="C3145" s="8" t="s">
        <v>5369</v>
      </c>
      <c r="D3145" s="8">
        <v>21</v>
      </c>
      <c r="E3145" s="8" t="s">
        <v>1901</v>
      </c>
      <c r="F3145" s="8" t="s">
        <v>2647</v>
      </c>
    </row>
    <row r="3146" spans="2:6" x14ac:dyDescent="0.35">
      <c r="B3146" s="8" t="s">
        <v>1804</v>
      </c>
      <c r="C3146" s="8" t="s">
        <v>5370</v>
      </c>
      <c r="D3146" s="8">
        <v>17</v>
      </c>
      <c r="E3146" s="8" t="s">
        <v>1901</v>
      </c>
      <c r="F3146" s="8" t="s">
        <v>2647</v>
      </c>
    </row>
    <row r="3147" spans="2:6" x14ac:dyDescent="0.35">
      <c r="B3147" s="8" t="s">
        <v>1804</v>
      </c>
      <c r="C3147" s="8" t="s">
        <v>5371</v>
      </c>
      <c r="D3147" s="8">
        <v>14</v>
      </c>
      <c r="E3147" s="8" t="s">
        <v>1901</v>
      </c>
      <c r="F3147" s="8" t="s">
        <v>2647</v>
      </c>
    </row>
    <row r="3148" spans="2:6" x14ac:dyDescent="0.35">
      <c r="B3148" s="8" t="s">
        <v>1804</v>
      </c>
      <c r="C3148" s="8" t="s">
        <v>5373</v>
      </c>
      <c r="D3148" s="8">
        <v>25</v>
      </c>
      <c r="E3148" s="8" t="s">
        <v>1901</v>
      </c>
      <c r="F3148" s="8" t="s">
        <v>2647</v>
      </c>
    </row>
    <row r="3149" spans="2:6" x14ac:dyDescent="0.35">
      <c r="B3149" s="8" t="s">
        <v>1804</v>
      </c>
      <c r="C3149" s="8" t="s">
        <v>5374</v>
      </c>
      <c r="D3149" s="8">
        <v>33</v>
      </c>
      <c r="E3149" s="8" t="s">
        <v>1901</v>
      </c>
      <c r="F3149" s="8" t="s">
        <v>2647</v>
      </c>
    </row>
    <row r="3150" spans="2:6" x14ac:dyDescent="0.35">
      <c r="B3150" s="8" t="s">
        <v>1804</v>
      </c>
      <c r="C3150" s="8" t="s">
        <v>5375</v>
      </c>
      <c r="D3150" s="8">
        <v>19</v>
      </c>
      <c r="E3150" s="8" t="s">
        <v>1901</v>
      </c>
      <c r="F3150" s="8" t="s">
        <v>2647</v>
      </c>
    </row>
    <row r="3151" spans="2:6" x14ac:dyDescent="0.35">
      <c r="B3151" s="8" t="s">
        <v>1804</v>
      </c>
      <c r="C3151" s="8" t="s">
        <v>5376</v>
      </c>
      <c r="D3151" s="8">
        <v>30</v>
      </c>
      <c r="E3151" s="8" t="s">
        <v>1901</v>
      </c>
      <c r="F3151" s="8" t="s">
        <v>2647</v>
      </c>
    </row>
    <row r="3152" spans="2:6" x14ac:dyDescent="0.35">
      <c r="B3152" s="8" t="s">
        <v>1804</v>
      </c>
      <c r="C3152" s="8" t="s">
        <v>5377</v>
      </c>
      <c r="D3152" s="8">
        <v>33</v>
      </c>
      <c r="E3152" s="8" t="s">
        <v>1901</v>
      </c>
      <c r="F3152" s="8" t="s">
        <v>2647</v>
      </c>
    </row>
    <row r="3153" spans="2:6" x14ac:dyDescent="0.35">
      <c r="B3153" s="8" t="s">
        <v>1804</v>
      </c>
      <c r="C3153" s="8" t="s">
        <v>5378</v>
      </c>
      <c r="D3153" s="8">
        <v>16</v>
      </c>
      <c r="E3153" s="8" t="s">
        <v>1901</v>
      </c>
      <c r="F3153" s="8" t="s">
        <v>2647</v>
      </c>
    </row>
    <row r="3154" spans="2:6" x14ac:dyDescent="0.35">
      <c r="B3154" s="8" t="s">
        <v>1804</v>
      </c>
      <c r="C3154" s="8" t="s">
        <v>5379</v>
      </c>
      <c r="D3154" s="8">
        <v>15</v>
      </c>
      <c r="E3154" s="8" t="s">
        <v>1901</v>
      </c>
      <c r="F3154" s="8" t="s">
        <v>2647</v>
      </c>
    </row>
    <row r="3155" spans="2:6" x14ac:dyDescent="0.35">
      <c r="B3155" s="8" t="s">
        <v>1804</v>
      </c>
      <c r="C3155" s="8" t="s">
        <v>5380</v>
      </c>
      <c r="D3155" s="8">
        <v>29</v>
      </c>
      <c r="E3155" s="8" t="s">
        <v>1901</v>
      </c>
      <c r="F3155" s="8" t="s">
        <v>2647</v>
      </c>
    </row>
    <row r="3156" spans="2:6" x14ac:dyDescent="0.35">
      <c r="B3156" s="8" t="s">
        <v>1804</v>
      </c>
      <c r="C3156" s="8" t="s">
        <v>5381</v>
      </c>
      <c r="D3156" s="8">
        <v>35</v>
      </c>
      <c r="E3156" s="8" t="s">
        <v>1901</v>
      </c>
      <c r="F3156" s="8" t="s">
        <v>2647</v>
      </c>
    </row>
    <row r="3157" spans="2:6" x14ac:dyDescent="0.35">
      <c r="B3157" s="8" t="s">
        <v>1804</v>
      </c>
      <c r="C3157" s="8" t="s">
        <v>5382</v>
      </c>
      <c r="D3157" s="8">
        <v>46</v>
      </c>
      <c r="E3157" s="8" t="s">
        <v>1901</v>
      </c>
      <c r="F3157" s="8" t="s">
        <v>2647</v>
      </c>
    </row>
    <row r="3158" spans="2:6" x14ac:dyDescent="0.35">
      <c r="B3158" s="8" t="s">
        <v>1804</v>
      </c>
      <c r="C3158" s="8" t="s">
        <v>5383</v>
      </c>
      <c r="D3158" s="8">
        <v>36</v>
      </c>
      <c r="E3158" s="8" t="s">
        <v>1901</v>
      </c>
      <c r="F3158" s="8" t="s">
        <v>2647</v>
      </c>
    </row>
    <row r="3159" spans="2:6" x14ac:dyDescent="0.35">
      <c r="B3159" s="5" t="s">
        <v>21</v>
      </c>
      <c r="C3159" s="5" t="s">
        <v>5365</v>
      </c>
      <c r="D3159" s="5">
        <v>6</v>
      </c>
      <c r="E3159" s="5" t="s">
        <v>1901</v>
      </c>
      <c r="F3159" s="5" t="s">
        <v>2438</v>
      </c>
    </row>
    <row r="3160" spans="2:6" x14ac:dyDescent="0.35">
      <c r="B3160" s="5" t="s">
        <v>21</v>
      </c>
      <c r="C3160" s="5" t="s">
        <v>5370</v>
      </c>
      <c r="D3160" s="5">
        <v>4</v>
      </c>
      <c r="E3160" s="5" t="s">
        <v>1901</v>
      </c>
      <c r="F3160" s="5" t="s">
        <v>2438</v>
      </c>
    </row>
    <row r="3161" spans="2:6" x14ac:dyDescent="0.35">
      <c r="B3161" s="5" t="s">
        <v>21</v>
      </c>
      <c r="C3161" s="5" t="s">
        <v>5372</v>
      </c>
      <c r="D3161" s="5">
        <v>7</v>
      </c>
      <c r="E3161" s="5" t="s">
        <v>1901</v>
      </c>
      <c r="F3161" s="5" t="s">
        <v>2438</v>
      </c>
    </row>
    <row r="3162" spans="2:6" x14ac:dyDescent="0.35">
      <c r="B3162" s="5" t="s">
        <v>21</v>
      </c>
      <c r="C3162" s="5" t="s">
        <v>5377</v>
      </c>
      <c r="D3162" s="5">
        <v>8</v>
      </c>
      <c r="E3162" s="5" t="s">
        <v>1901</v>
      </c>
      <c r="F3162" s="5" t="s">
        <v>2438</v>
      </c>
    </row>
    <row r="3163" spans="2:6" x14ac:dyDescent="0.35">
      <c r="B3163" s="5" t="s">
        <v>21</v>
      </c>
      <c r="C3163" s="5" t="s">
        <v>5378</v>
      </c>
      <c r="D3163" s="5">
        <v>5</v>
      </c>
      <c r="E3163" s="5" t="s">
        <v>1901</v>
      </c>
      <c r="F3163" s="5" t="s">
        <v>2438</v>
      </c>
    </row>
    <row r="3164" spans="2:6" x14ac:dyDescent="0.35">
      <c r="B3164" s="5" t="s">
        <v>21</v>
      </c>
      <c r="C3164" s="5" t="s">
        <v>5380</v>
      </c>
      <c r="D3164" s="5">
        <v>5</v>
      </c>
      <c r="E3164" s="5" t="s">
        <v>1901</v>
      </c>
      <c r="F3164" s="5" t="s">
        <v>2438</v>
      </c>
    </row>
    <row r="3165" spans="2:6" x14ac:dyDescent="0.35">
      <c r="B3165" s="5" t="s">
        <v>21</v>
      </c>
      <c r="C3165" s="5" t="s">
        <v>5381</v>
      </c>
      <c r="D3165" s="5">
        <v>9</v>
      </c>
      <c r="E3165" s="5" t="s">
        <v>1901</v>
      </c>
      <c r="F3165" s="5" t="s">
        <v>2438</v>
      </c>
    </row>
    <row r="3166" spans="2:6" x14ac:dyDescent="0.35">
      <c r="B3166" s="5" t="s">
        <v>21</v>
      </c>
      <c r="C3166" s="5" t="s">
        <v>5383</v>
      </c>
      <c r="D3166" s="5">
        <v>1</v>
      </c>
      <c r="E3166" s="5" t="s">
        <v>1901</v>
      </c>
      <c r="F3166" s="5" t="s">
        <v>2438</v>
      </c>
    </row>
    <row r="3167" spans="2:6" x14ac:dyDescent="0.35">
      <c r="B3167" s="8" t="s">
        <v>1783</v>
      </c>
      <c r="C3167" s="8" t="s">
        <v>5365</v>
      </c>
      <c r="D3167" s="8">
        <v>15</v>
      </c>
      <c r="E3167" s="8" t="s">
        <v>1901</v>
      </c>
      <c r="F3167" s="8" t="s">
        <v>5285</v>
      </c>
    </row>
    <row r="3168" spans="2:6" x14ac:dyDescent="0.35">
      <c r="B3168" s="8" t="s">
        <v>1783</v>
      </c>
      <c r="C3168" s="8" t="s">
        <v>5366</v>
      </c>
      <c r="D3168" s="8">
        <v>1</v>
      </c>
      <c r="E3168" s="8" t="s">
        <v>1901</v>
      </c>
      <c r="F3168" s="8" t="s">
        <v>5285</v>
      </c>
    </row>
    <row r="3169" spans="2:6" x14ac:dyDescent="0.35">
      <c r="B3169" s="8" t="s">
        <v>1783</v>
      </c>
      <c r="C3169" s="8" t="s">
        <v>5367</v>
      </c>
      <c r="D3169" s="8">
        <v>19</v>
      </c>
      <c r="E3169" s="8" t="s">
        <v>1901</v>
      </c>
      <c r="F3169" s="8" t="s">
        <v>5285</v>
      </c>
    </row>
    <row r="3170" spans="2:6" x14ac:dyDescent="0.35">
      <c r="B3170" s="8" t="s">
        <v>1783</v>
      </c>
      <c r="C3170" s="8" t="s">
        <v>5369</v>
      </c>
      <c r="D3170" s="8">
        <v>18</v>
      </c>
      <c r="E3170" s="8" t="s">
        <v>1901</v>
      </c>
      <c r="F3170" s="8" t="s">
        <v>5285</v>
      </c>
    </row>
    <row r="3171" spans="2:6" x14ac:dyDescent="0.35">
      <c r="B3171" s="8" t="s">
        <v>1783</v>
      </c>
      <c r="C3171" s="8" t="s">
        <v>5370</v>
      </c>
      <c r="D3171" s="8">
        <v>18</v>
      </c>
      <c r="E3171" s="8" t="s">
        <v>1901</v>
      </c>
      <c r="F3171" s="8" t="s">
        <v>5285</v>
      </c>
    </row>
    <row r="3172" spans="2:6" x14ac:dyDescent="0.35">
      <c r="B3172" s="8" t="s">
        <v>1783</v>
      </c>
      <c r="C3172" s="8" t="s">
        <v>5373</v>
      </c>
      <c r="D3172" s="8">
        <v>14</v>
      </c>
      <c r="E3172" s="8" t="s">
        <v>1901</v>
      </c>
      <c r="F3172" s="8" t="s">
        <v>5285</v>
      </c>
    </row>
    <row r="3173" spans="2:6" x14ac:dyDescent="0.35">
      <c r="B3173" s="8" t="s">
        <v>1783</v>
      </c>
      <c r="C3173" s="8" t="s">
        <v>5374</v>
      </c>
      <c r="D3173" s="8">
        <v>19</v>
      </c>
      <c r="E3173" s="8" t="s">
        <v>1901</v>
      </c>
      <c r="F3173" s="8" t="s">
        <v>5285</v>
      </c>
    </row>
    <row r="3174" spans="2:6" x14ac:dyDescent="0.35">
      <c r="B3174" s="8" t="s">
        <v>1783</v>
      </c>
      <c r="C3174" s="8" t="s">
        <v>5375</v>
      </c>
      <c r="D3174" s="8">
        <v>4</v>
      </c>
      <c r="E3174" s="8" t="s">
        <v>1901</v>
      </c>
      <c r="F3174" s="8" t="s">
        <v>5285</v>
      </c>
    </row>
    <row r="3175" spans="2:6" x14ac:dyDescent="0.35">
      <c r="B3175" s="8" t="s">
        <v>1783</v>
      </c>
      <c r="C3175" s="8" t="s">
        <v>5376</v>
      </c>
      <c r="D3175" s="8">
        <v>14</v>
      </c>
      <c r="E3175" s="8" t="s">
        <v>1901</v>
      </c>
      <c r="F3175" s="8" t="s">
        <v>5285</v>
      </c>
    </row>
    <row r="3176" spans="2:6" x14ac:dyDescent="0.35">
      <c r="B3176" s="8" t="s">
        <v>1783</v>
      </c>
      <c r="C3176" s="8" t="s">
        <v>5377</v>
      </c>
      <c r="D3176" s="8">
        <v>21</v>
      </c>
      <c r="E3176" s="8" t="s">
        <v>1901</v>
      </c>
      <c r="F3176" s="8" t="s">
        <v>5285</v>
      </c>
    </row>
    <row r="3177" spans="2:6" x14ac:dyDescent="0.35">
      <c r="B3177" s="8" t="s">
        <v>1783</v>
      </c>
      <c r="C3177" s="8" t="s">
        <v>5378</v>
      </c>
      <c r="D3177" s="8">
        <v>8</v>
      </c>
      <c r="E3177" s="8" t="s">
        <v>1901</v>
      </c>
      <c r="F3177" s="8" t="s">
        <v>5285</v>
      </c>
    </row>
    <row r="3178" spans="2:6" x14ac:dyDescent="0.35">
      <c r="B3178" s="8" t="s">
        <v>1783</v>
      </c>
      <c r="C3178" s="8" t="s">
        <v>5379</v>
      </c>
      <c r="D3178" s="8">
        <v>17</v>
      </c>
      <c r="E3178" s="8" t="s">
        <v>1901</v>
      </c>
      <c r="F3178" s="8" t="s">
        <v>5285</v>
      </c>
    </row>
    <row r="3179" spans="2:6" x14ac:dyDescent="0.35">
      <c r="B3179" s="8" t="s">
        <v>1783</v>
      </c>
      <c r="C3179" s="8" t="s">
        <v>5380</v>
      </c>
      <c r="D3179" s="8">
        <v>20</v>
      </c>
      <c r="E3179" s="8" t="s">
        <v>1901</v>
      </c>
      <c r="F3179" s="8" t="s">
        <v>5285</v>
      </c>
    </row>
    <row r="3180" spans="2:6" x14ac:dyDescent="0.35">
      <c r="B3180" s="8" t="s">
        <v>1783</v>
      </c>
      <c r="C3180" s="8" t="s">
        <v>5381</v>
      </c>
      <c r="D3180" s="8">
        <v>24</v>
      </c>
      <c r="E3180" s="8" t="s">
        <v>1901</v>
      </c>
      <c r="F3180" s="8" t="s">
        <v>5285</v>
      </c>
    </row>
    <row r="3181" spans="2:6" x14ac:dyDescent="0.35">
      <c r="B3181" s="8" t="s">
        <v>1783</v>
      </c>
      <c r="C3181" s="8" t="s">
        <v>5382</v>
      </c>
      <c r="D3181" s="8">
        <v>14</v>
      </c>
      <c r="E3181" s="8" t="s">
        <v>1901</v>
      </c>
      <c r="F3181" s="8" t="s">
        <v>5285</v>
      </c>
    </row>
    <row r="3182" spans="2:6" x14ac:dyDescent="0.35">
      <c r="B3182" s="8" t="s">
        <v>1783</v>
      </c>
      <c r="C3182" s="8" t="s">
        <v>5383</v>
      </c>
      <c r="D3182" s="8">
        <v>8</v>
      </c>
      <c r="E3182" s="8" t="s">
        <v>1901</v>
      </c>
      <c r="F3182" s="8" t="s">
        <v>5285</v>
      </c>
    </row>
    <row r="3183" spans="2:6" x14ac:dyDescent="0.35">
      <c r="B3183" s="8" t="s">
        <v>1733</v>
      </c>
      <c r="C3183" s="8" t="s">
        <v>5365</v>
      </c>
      <c r="D3183" s="8">
        <v>28</v>
      </c>
      <c r="E3183" s="8" t="s">
        <v>1901</v>
      </c>
      <c r="F3183" s="8" t="s">
        <v>2653</v>
      </c>
    </row>
    <row r="3184" spans="2:6" x14ac:dyDescent="0.35">
      <c r="B3184" s="8" t="s">
        <v>1733</v>
      </c>
      <c r="C3184" s="8" t="s">
        <v>5367</v>
      </c>
      <c r="D3184" s="8">
        <v>6</v>
      </c>
      <c r="E3184" s="8" t="s">
        <v>1901</v>
      </c>
      <c r="F3184" s="8" t="s">
        <v>2653</v>
      </c>
    </row>
    <row r="3185" spans="2:6" x14ac:dyDescent="0.35">
      <c r="B3185" s="8" t="s">
        <v>1733</v>
      </c>
      <c r="C3185" s="8" t="s">
        <v>5369</v>
      </c>
      <c r="D3185" s="8">
        <v>1</v>
      </c>
      <c r="E3185" s="8" t="s">
        <v>1901</v>
      </c>
      <c r="F3185" s="8" t="s">
        <v>2653</v>
      </c>
    </row>
    <row r="3186" spans="2:6" x14ac:dyDescent="0.35">
      <c r="B3186" s="8" t="s">
        <v>1733</v>
      </c>
      <c r="C3186" s="8" t="s">
        <v>5370</v>
      </c>
      <c r="D3186" s="8">
        <v>13</v>
      </c>
      <c r="E3186" s="8" t="s">
        <v>1901</v>
      </c>
      <c r="F3186" s="8" t="s">
        <v>2653</v>
      </c>
    </row>
    <row r="3187" spans="2:6" x14ac:dyDescent="0.35">
      <c r="B3187" s="8" t="s">
        <v>1733</v>
      </c>
      <c r="C3187" s="8" t="s">
        <v>5371</v>
      </c>
      <c r="D3187" s="8">
        <v>2</v>
      </c>
      <c r="E3187" s="8" t="s">
        <v>1901</v>
      </c>
      <c r="F3187" s="8" t="s">
        <v>2653</v>
      </c>
    </row>
    <row r="3188" spans="2:6" x14ac:dyDescent="0.35">
      <c r="B3188" s="8" t="s">
        <v>1733</v>
      </c>
      <c r="C3188" s="8" t="s">
        <v>5374</v>
      </c>
      <c r="D3188" s="8">
        <v>16</v>
      </c>
      <c r="E3188" s="8" t="s">
        <v>1901</v>
      </c>
      <c r="F3188" s="8" t="s">
        <v>2653</v>
      </c>
    </row>
    <row r="3189" spans="2:6" x14ac:dyDescent="0.35">
      <c r="B3189" s="8" t="s">
        <v>1733</v>
      </c>
      <c r="C3189" s="8" t="s">
        <v>5375</v>
      </c>
      <c r="D3189" s="8">
        <v>9</v>
      </c>
      <c r="E3189" s="8" t="s">
        <v>1901</v>
      </c>
      <c r="F3189" s="8" t="s">
        <v>2653</v>
      </c>
    </row>
    <row r="3190" spans="2:6" x14ac:dyDescent="0.35">
      <c r="B3190" s="8" t="s">
        <v>1733</v>
      </c>
      <c r="C3190" s="8" t="s">
        <v>5376</v>
      </c>
      <c r="D3190" s="8">
        <v>27</v>
      </c>
      <c r="E3190" s="8" t="s">
        <v>1901</v>
      </c>
      <c r="F3190" s="8" t="s">
        <v>2653</v>
      </c>
    </row>
    <row r="3191" spans="2:6" x14ac:dyDescent="0.35">
      <c r="B3191" s="8" t="s">
        <v>1733</v>
      </c>
      <c r="C3191" s="8" t="s">
        <v>5377</v>
      </c>
      <c r="D3191" s="8">
        <v>22</v>
      </c>
      <c r="E3191" s="8" t="s">
        <v>1901</v>
      </c>
      <c r="F3191" s="8" t="s">
        <v>2653</v>
      </c>
    </row>
    <row r="3192" spans="2:6" x14ac:dyDescent="0.35">
      <c r="B3192" s="8" t="s">
        <v>1733</v>
      </c>
      <c r="C3192" s="8" t="s">
        <v>5378</v>
      </c>
      <c r="D3192" s="8">
        <v>13</v>
      </c>
      <c r="E3192" s="8" t="s">
        <v>1901</v>
      </c>
      <c r="F3192" s="8" t="s">
        <v>2653</v>
      </c>
    </row>
    <row r="3193" spans="2:6" x14ac:dyDescent="0.35">
      <c r="B3193" s="8" t="s">
        <v>1733</v>
      </c>
      <c r="C3193" s="8" t="s">
        <v>5379</v>
      </c>
      <c r="D3193" s="8">
        <v>3</v>
      </c>
      <c r="E3193" s="8" t="s">
        <v>1901</v>
      </c>
      <c r="F3193" s="8" t="s">
        <v>2653</v>
      </c>
    </row>
    <row r="3194" spans="2:6" x14ac:dyDescent="0.35">
      <c r="B3194" s="8" t="s">
        <v>1733</v>
      </c>
      <c r="C3194" s="8" t="s">
        <v>5380</v>
      </c>
      <c r="D3194" s="8">
        <v>30</v>
      </c>
      <c r="E3194" s="8" t="s">
        <v>1901</v>
      </c>
      <c r="F3194" s="8" t="s">
        <v>2653</v>
      </c>
    </row>
    <row r="3195" spans="2:6" x14ac:dyDescent="0.35">
      <c r="B3195" s="8" t="s">
        <v>1733</v>
      </c>
      <c r="C3195" s="8" t="s">
        <v>5381</v>
      </c>
      <c r="D3195" s="8">
        <v>32</v>
      </c>
      <c r="E3195" s="8" t="s">
        <v>1901</v>
      </c>
      <c r="F3195" s="8" t="s">
        <v>2653</v>
      </c>
    </row>
    <row r="3196" spans="2:6" x14ac:dyDescent="0.35">
      <c r="B3196" s="8" t="s">
        <v>1733</v>
      </c>
      <c r="C3196" s="8" t="s">
        <v>5382</v>
      </c>
      <c r="D3196" s="8">
        <v>11</v>
      </c>
      <c r="E3196" s="8" t="s">
        <v>1901</v>
      </c>
      <c r="F3196" s="8" t="s">
        <v>2653</v>
      </c>
    </row>
    <row r="3197" spans="2:6" x14ac:dyDescent="0.35">
      <c r="B3197" s="8" t="s">
        <v>1733</v>
      </c>
      <c r="C3197" s="8" t="s">
        <v>5383</v>
      </c>
      <c r="D3197" s="8">
        <v>17</v>
      </c>
      <c r="E3197" s="8" t="s">
        <v>1901</v>
      </c>
      <c r="F3197" s="8" t="s">
        <v>2653</v>
      </c>
    </row>
    <row r="3198" spans="2:6" x14ac:dyDescent="0.35">
      <c r="B3198" s="8" t="s">
        <v>4488</v>
      </c>
      <c r="C3198" s="8" t="s">
        <v>5365</v>
      </c>
      <c r="D3198" s="8">
        <v>9</v>
      </c>
      <c r="E3198" s="8" t="s">
        <v>1901</v>
      </c>
      <c r="F3198" s="8" t="s">
        <v>5265</v>
      </c>
    </row>
    <row r="3199" spans="2:6" x14ac:dyDescent="0.35">
      <c r="B3199" s="8" t="s">
        <v>4488</v>
      </c>
      <c r="C3199" s="8" t="s">
        <v>5367</v>
      </c>
      <c r="D3199" s="8">
        <v>1</v>
      </c>
      <c r="E3199" s="8" t="s">
        <v>1901</v>
      </c>
      <c r="F3199" s="8" t="s">
        <v>5265</v>
      </c>
    </row>
    <row r="3200" spans="2:6" x14ac:dyDescent="0.35">
      <c r="B3200" s="8" t="s">
        <v>4488</v>
      </c>
      <c r="C3200" s="8" t="s">
        <v>5370</v>
      </c>
      <c r="D3200" s="8">
        <v>2</v>
      </c>
      <c r="E3200" s="8" t="s">
        <v>1901</v>
      </c>
      <c r="F3200" s="8" t="s">
        <v>5265</v>
      </c>
    </row>
    <row r="3201" spans="2:6" x14ac:dyDescent="0.35">
      <c r="B3201" s="8" t="s">
        <v>4488</v>
      </c>
      <c r="C3201" s="8" t="s">
        <v>5371</v>
      </c>
      <c r="D3201" s="8">
        <v>1</v>
      </c>
      <c r="E3201" s="8" t="s">
        <v>1901</v>
      </c>
      <c r="F3201" s="8" t="s">
        <v>5265</v>
      </c>
    </row>
    <row r="3202" spans="2:6" x14ac:dyDescent="0.35">
      <c r="B3202" s="8" t="s">
        <v>4488</v>
      </c>
      <c r="C3202" s="8" t="s">
        <v>5372</v>
      </c>
      <c r="D3202" s="8">
        <v>19</v>
      </c>
      <c r="E3202" s="8" t="s">
        <v>1901</v>
      </c>
      <c r="F3202" s="8" t="s">
        <v>5265</v>
      </c>
    </row>
    <row r="3203" spans="2:6" x14ac:dyDescent="0.35">
      <c r="B3203" s="8" t="s">
        <v>4488</v>
      </c>
      <c r="C3203" s="8" t="s">
        <v>5373</v>
      </c>
      <c r="D3203" s="8">
        <v>1</v>
      </c>
      <c r="E3203" s="8" t="s">
        <v>1901</v>
      </c>
      <c r="F3203" s="8" t="s">
        <v>5265</v>
      </c>
    </row>
    <row r="3204" spans="2:6" x14ac:dyDescent="0.35">
      <c r="B3204" s="8" t="s">
        <v>4488</v>
      </c>
      <c r="C3204" s="8" t="s">
        <v>5376</v>
      </c>
      <c r="D3204" s="8">
        <v>2</v>
      </c>
      <c r="E3204" s="8" t="s">
        <v>1901</v>
      </c>
      <c r="F3204" s="8" t="s">
        <v>5265</v>
      </c>
    </row>
    <row r="3205" spans="2:6" x14ac:dyDescent="0.35">
      <c r="B3205" s="8" t="s">
        <v>4488</v>
      </c>
      <c r="C3205" s="8" t="s">
        <v>5377</v>
      </c>
      <c r="D3205" s="8">
        <v>18</v>
      </c>
      <c r="E3205" s="8" t="s">
        <v>1901</v>
      </c>
      <c r="F3205" s="8" t="s">
        <v>5265</v>
      </c>
    </row>
    <row r="3206" spans="2:6" x14ac:dyDescent="0.35">
      <c r="B3206" s="8" t="s">
        <v>4488</v>
      </c>
      <c r="C3206" s="8" t="s">
        <v>5378</v>
      </c>
      <c r="D3206" s="8">
        <v>8</v>
      </c>
      <c r="E3206" s="8" t="s">
        <v>1901</v>
      </c>
      <c r="F3206" s="8" t="s">
        <v>5265</v>
      </c>
    </row>
    <row r="3207" spans="2:6" x14ac:dyDescent="0.35">
      <c r="B3207" s="8" t="s">
        <v>4488</v>
      </c>
      <c r="C3207" s="8" t="s">
        <v>5380</v>
      </c>
      <c r="D3207" s="8">
        <v>1</v>
      </c>
      <c r="E3207" s="8" t="s">
        <v>1901</v>
      </c>
      <c r="F3207" s="8" t="s">
        <v>5265</v>
      </c>
    </row>
    <row r="3208" spans="2:6" x14ac:dyDescent="0.35">
      <c r="B3208" s="8" t="s">
        <v>4488</v>
      </c>
      <c r="C3208" s="8" t="s">
        <v>5381</v>
      </c>
      <c r="D3208" s="8">
        <v>22</v>
      </c>
      <c r="E3208" s="8" t="s">
        <v>1901</v>
      </c>
      <c r="F3208" s="8" t="s">
        <v>5265</v>
      </c>
    </row>
    <row r="3209" spans="2:6" x14ac:dyDescent="0.35">
      <c r="B3209" s="8" t="s">
        <v>4488</v>
      </c>
      <c r="C3209" s="8" t="s">
        <v>5382</v>
      </c>
      <c r="D3209" s="8">
        <v>4</v>
      </c>
      <c r="E3209" s="8" t="s">
        <v>1901</v>
      </c>
      <c r="F3209" s="8" t="s">
        <v>5265</v>
      </c>
    </row>
    <row r="3210" spans="2:6" x14ac:dyDescent="0.35">
      <c r="B3210" s="8" t="s">
        <v>4488</v>
      </c>
      <c r="C3210" s="8" t="s">
        <v>5383</v>
      </c>
      <c r="D3210" s="8">
        <v>21</v>
      </c>
      <c r="E3210" s="8" t="s">
        <v>1901</v>
      </c>
      <c r="F3210" s="8" t="s">
        <v>5265</v>
      </c>
    </row>
    <row r="3211" spans="2:6" x14ac:dyDescent="0.35">
      <c r="B3211" s="5" t="s">
        <v>282</v>
      </c>
      <c r="C3211" s="5" t="s">
        <v>5365</v>
      </c>
      <c r="D3211" s="5">
        <v>6</v>
      </c>
      <c r="E3211" s="5" t="s">
        <v>1901</v>
      </c>
      <c r="F3211" s="5" t="s">
        <v>4670</v>
      </c>
    </row>
    <row r="3212" spans="2:6" x14ac:dyDescent="0.35">
      <c r="B3212" s="5" t="s">
        <v>282</v>
      </c>
      <c r="C3212" s="5" t="s">
        <v>5366</v>
      </c>
      <c r="D3212" s="5">
        <v>3</v>
      </c>
      <c r="E3212" s="5" t="s">
        <v>1901</v>
      </c>
      <c r="F3212" s="5" t="s">
        <v>4670</v>
      </c>
    </row>
    <row r="3213" spans="2:6" x14ac:dyDescent="0.35">
      <c r="B3213" s="5" t="s">
        <v>282</v>
      </c>
      <c r="C3213" s="5" t="s">
        <v>5367</v>
      </c>
      <c r="D3213" s="5">
        <v>1</v>
      </c>
      <c r="E3213" s="5" t="s">
        <v>1901</v>
      </c>
      <c r="F3213" s="5" t="s">
        <v>4670</v>
      </c>
    </row>
    <row r="3214" spans="2:6" x14ac:dyDescent="0.35">
      <c r="B3214" s="5" t="s">
        <v>282</v>
      </c>
      <c r="C3214" s="5" t="s">
        <v>5368</v>
      </c>
      <c r="D3214" s="5">
        <v>5</v>
      </c>
      <c r="E3214" s="5" t="s">
        <v>1901</v>
      </c>
      <c r="F3214" s="5" t="s">
        <v>4670</v>
      </c>
    </row>
    <row r="3215" spans="2:6" x14ac:dyDescent="0.35">
      <c r="B3215" s="5" t="s">
        <v>282</v>
      </c>
      <c r="C3215" s="5" t="s">
        <v>5369</v>
      </c>
      <c r="D3215" s="5">
        <v>6</v>
      </c>
      <c r="E3215" s="5" t="s">
        <v>1901</v>
      </c>
      <c r="F3215" s="5" t="s">
        <v>4670</v>
      </c>
    </row>
    <row r="3216" spans="2:6" x14ac:dyDescent="0.35">
      <c r="B3216" s="5" t="s">
        <v>282</v>
      </c>
      <c r="C3216" s="5" t="s">
        <v>5370</v>
      </c>
      <c r="D3216" s="5">
        <v>5</v>
      </c>
      <c r="E3216" s="5" t="s">
        <v>1901</v>
      </c>
      <c r="F3216" s="5" t="s">
        <v>4670</v>
      </c>
    </row>
    <row r="3217" spans="2:6" x14ac:dyDescent="0.35">
      <c r="B3217" s="5" t="s">
        <v>282</v>
      </c>
      <c r="C3217" s="5" t="s">
        <v>5371</v>
      </c>
      <c r="D3217" s="5">
        <v>1</v>
      </c>
      <c r="E3217" s="5" t="s">
        <v>1901</v>
      </c>
      <c r="F3217" s="5" t="s">
        <v>4670</v>
      </c>
    </row>
    <row r="3218" spans="2:6" x14ac:dyDescent="0.35">
      <c r="B3218" s="5" t="s">
        <v>282</v>
      </c>
      <c r="C3218" s="5" t="s">
        <v>5373</v>
      </c>
      <c r="D3218" s="5">
        <v>4</v>
      </c>
      <c r="E3218" s="5" t="s">
        <v>1901</v>
      </c>
      <c r="F3218" s="5" t="s">
        <v>4670</v>
      </c>
    </row>
    <row r="3219" spans="2:6" x14ac:dyDescent="0.35">
      <c r="B3219" s="5" t="s">
        <v>282</v>
      </c>
      <c r="C3219" s="5" t="s">
        <v>5374</v>
      </c>
      <c r="D3219" s="5">
        <v>7</v>
      </c>
      <c r="E3219" s="5" t="s">
        <v>1901</v>
      </c>
      <c r="F3219" s="5" t="s">
        <v>4670</v>
      </c>
    </row>
    <row r="3220" spans="2:6" x14ac:dyDescent="0.35">
      <c r="B3220" s="5" t="s">
        <v>282</v>
      </c>
      <c r="C3220" s="5" t="s">
        <v>5375</v>
      </c>
      <c r="D3220" s="5">
        <v>6</v>
      </c>
      <c r="E3220" s="5" t="s">
        <v>1901</v>
      </c>
      <c r="F3220" s="5" t="s">
        <v>4670</v>
      </c>
    </row>
    <row r="3221" spans="2:6" x14ac:dyDescent="0.35">
      <c r="B3221" s="5" t="s">
        <v>282</v>
      </c>
      <c r="C3221" s="5" t="s">
        <v>5376</v>
      </c>
      <c r="D3221" s="5">
        <v>10</v>
      </c>
      <c r="E3221" s="5" t="s">
        <v>1901</v>
      </c>
      <c r="F3221" s="5" t="s">
        <v>4670</v>
      </c>
    </row>
    <row r="3222" spans="2:6" x14ac:dyDescent="0.35">
      <c r="B3222" s="5" t="s">
        <v>282</v>
      </c>
      <c r="C3222" s="5" t="s">
        <v>5377</v>
      </c>
      <c r="D3222" s="5">
        <v>5</v>
      </c>
      <c r="E3222" s="5" t="s">
        <v>1901</v>
      </c>
      <c r="F3222" s="5" t="s">
        <v>4670</v>
      </c>
    </row>
    <row r="3223" spans="2:6" x14ac:dyDescent="0.35">
      <c r="B3223" s="5" t="s">
        <v>282</v>
      </c>
      <c r="C3223" s="5" t="s">
        <v>5378</v>
      </c>
      <c r="D3223" s="5">
        <v>6</v>
      </c>
      <c r="E3223" s="5" t="s">
        <v>1901</v>
      </c>
      <c r="F3223" s="5" t="s">
        <v>4670</v>
      </c>
    </row>
    <row r="3224" spans="2:6" x14ac:dyDescent="0.35">
      <c r="B3224" s="5" t="s">
        <v>282</v>
      </c>
      <c r="C3224" s="5" t="s">
        <v>5379</v>
      </c>
      <c r="D3224" s="5">
        <v>9</v>
      </c>
      <c r="E3224" s="5" t="s">
        <v>1901</v>
      </c>
      <c r="F3224" s="5" t="s">
        <v>4670</v>
      </c>
    </row>
    <row r="3225" spans="2:6" x14ac:dyDescent="0.35">
      <c r="B3225" s="5" t="s">
        <v>282</v>
      </c>
      <c r="C3225" s="5" t="s">
        <v>5380</v>
      </c>
      <c r="D3225" s="5">
        <v>10</v>
      </c>
      <c r="E3225" s="5" t="s">
        <v>1901</v>
      </c>
      <c r="F3225" s="5" t="s">
        <v>4670</v>
      </c>
    </row>
    <row r="3226" spans="2:6" x14ac:dyDescent="0.35">
      <c r="B3226" s="5" t="s">
        <v>282</v>
      </c>
      <c r="C3226" s="5" t="s">
        <v>5381</v>
      </c>
      <c r="D3226" s="5">
        <v>12</v>
      </c>
      <c r="E3226" s="5" t="s">
        <v>1901</v>
      </c>
      <c r="F3226" s="5" t="s">
        <v>4670</v>
      </c>
    </row>
    <row r="3227" spans="2:6" x14ac:dyDescent="0.35">
      <c r="B3227" s="5" t="s">
        <v>282</v>
      </c>
      <c r="C3227" s="5" t="s">
        <v>5382</v>
      </c>
      <c r="D3227" s="5">
        <v>8</v>
      </c>
      <c r="E3227" s="5" t="s">
        <v>1901</v>
      </c>
      <c r="F3227" s="5" t="s">
        <v>4670</v>
      </c>
    </row>
    <row r="3228" spans="2:6" x14ac:dyDescent="0.35">
      <c r="B3228" s="5" t="s">
        <v>282</v>
      </c>
      <c r="C3228" s="5" t="s">
        <v>5383</v>
      </c>
      <c r="D3228" s="5">
        <v>7</v>
      </c>
      <c r="E3228" s="5" t="s">
        <v>1901</v>
      </c>
      <c r="F3228" s="5" t="s">
        <v>4670</v>
      </c>
    </row>
    <row r="3229" spans="2:6" x14ac:dyDescent="0.35">
      <c r="B3229" s="5" t="s">
        <v>1126</v>
      </c>
      <c r="C3229" s="5" t="s">
        <v>5366</v>
      </c>
      <c r="D3229" s="5">
        <v>2</v>
      </c>
      <c r="E3229" s="5" t="s">
        <v>1901</v>
      </c>
      <c r="F3229" s="5" t="s">
        <v>3917</v>
      </c>
    </row>
    <row r="3230" spans="2:6" x14ac:dyDescent="0.35">
      <c r="B3230" s="5" t="s">
        <v>1126</v>
      </c>
      <c r="C3230" s="5" t="s">
        <v>5370</v>
      </c>
      <c r="D3230" s="5">
        <v>11</v>
      </c>
      <c r="E3230" s="5" t="s">
        <v>1901</v>
      </c>
      <c r="F3230" s="5" t="s">
        <v>3917</v>
      </c>
    </row>
    <row r="3231" spans="2:6" x14ac:dyDescent="0.35">
      <c r="B3231" s="5" t="s">
        <v>1126</v>
      </c>
      <c r="C3231" s="5" t="s">
        <v>5371</v>
      </c>
      <c r="D3231" s="5">
        <v>3</v>
      </c>
      <c r="E3231" s="5" t="s">
        <v>1901</v>
      </c>
      <c r="F3231" s="5" t="s">
        <v>3917</v>
      </c>
    </row>
    <row r="3232" spans="2:6" x14ac:dyDescent="0.35">
      <c r="B3232" s="5" t="s">
        <v>1126</v>
      </c>
      <c r="C3232" s="5" t="s">
        <v>5373</v>
      </c>
      <c r="D3232" s="5">
        <v>5</v>
      </c>
      <c r="E3232" s="5" t="s">
        <v>1901</v>
      </c>
      <c r="F3232" s="5" t="s">
        <v>3917</v>
      </c>
    </row>
    <row r="3233" spans="2:6" x14ac:dyDescent="0.35">
      <c r="B3233" s="5" t="s">
        <v>1126</v>
      </c>
      <c r="C3233" s="5" t="s">
        <v>5374</v>
      </c>
      <c r="D3233" s="5">
        <v>1</v>
      </c>
      <c r="E3233" s="5" t="s">
        <v>1901</v>
      </c>
      <c r="F3233" s="5" t="s">
        <v>3917</v>
      </c>
    </row>
    <row r="3234" spans="2:6" x14ac:dyDescent="0.35">
      <c r="B3234" s="5" t="s">
        <v>1126</v>
      </c>
      <c r="C3234" s="5" t="s">
        <v>5375</v>
      </c>
      <c r="D3234" s="5">
        <v>7</v>
      </c>
      <c r="E3234" s="5" t="s">
        <v>1901</v>
      </c>
      <c r="F3234" s="5" t="s">
        <v>3917</v>
      </c>
    </row>
    <row r="3235" spans="2:6" x14ac:dyDescent="0.35">
      <c r="B3235" s="5" t="s">
        <v>1126</v>
      </c>
      <c r="C3235" s="5" t="s">
        <v>5376</v>
      </c>
      <c r="D3235" s="5">
        <v>14</v>
      </c>
      <c r="E3235" s="5" t="s">
        <v>1901</v>
      </c>
      <c r="F3235" s="5" t="s">
        <v>3917</v>
      </c>
    </row>
    <row r="3236" spans="2:6" x14ac:dyDescent="0.35">
      <c r="B3236" s="5" t="s">
        <v>1126</v>
      </c>
      <c r="C3236" s="5" t="s">
        <v>5377</v>
      </c>
      <c r="D3236" s="5">
        <v>16</v>
      </c>
      <c r="E3236" s="5" t="s">
        <v>1901</v>
      </c>
      <c r="F3236" s="5" t="s">
        <v>3917</v>
      </c>
    </row>
    <row r="3237" spans="2:6" x14ac:dyDescent="0.35">
      <c r="B3237" s="5" t="s">
        <v>1126</v>
      </c>
      <c r="C3237" s="5" t="s">
        <v>5378</v>
      </c>
      <c r="D3237" s="5">
        <v>4</v>
      </c>
      <c r="E3237" s="5" t="s">
        <v>1901</v>
      </c>
      <c r="F3237" s="5" t="s">
        <v>3917</v>
      </c>
    </row>
    <row r="3238" spans="2:6" x14ac:dyDescent="0.35">
      <c r="B3238" s="5" t="s">
        <v>1126</v>
      </c>
      <c r="C3238" s="5" t="s">
        <v>5381</v>
      </c>
      <c r="D3238" s="5">
        <v>22</v>
      </c>
      <c r="E3238" s="5" t="s">
        <v>1901</v>
      </c>
      <c r="F3238" s="5" t="s">
        <v>3917</v>
      </c>
    </row>
    <row r="3239" spans="2:6" x14ac:dyDescent="0.35">
      <c r="B3239" s="5" t="s">
        <v>1126</v>
      </c>
      <c r="C3239" s="5" t="s">
        <v>5382</v>
      </c>
      <c r="D3239" s="5">
        <v>2</v>
      </c>
      <c r="E3239" s="5" t="s">
        <v>1901</v>
      </c>
      <c r="F3239" s="5" t="s">
        <v>3917</v>
      </c>
    </row>
    <row r="3240" spans="2:6" x14ac:dyDescent="0.35">
      <c r="B3240" s="5" t="s">
        <v>1126</v>
      </c>
      <c r="C3240" s="5" t="s">
        <v>5383</v>
      </c>
      <c r="D3240" s="5">
        <v>1</v>
      </c>
      <c r="E3240" s="5" t="s">
        <v>1901</v>
      </c>
      <c r="F3240" s="5" t="s">
        <v>3917</v>
      </c>
    </row>
    <row r="3241" spans="2:6" x14ac:dyDescent="0.35">
      <c r="B3241" s="5" t="s">
        <v>1037</v>
      </c>
      <c r="C3241" s="5" t="s">
        <v>5365</v>
      </c>
      <c r="D3241" s="5">
        <v>18</v>
      </c>
      <c r="E3241" s="5" t="s">
        <v>1901</v>
      </c>
      <c r="F3241" s="5" t="s">
        <v>2385</v>
      </c>
    </row>
    <row r="3242" spans="2:6" x14ac:dyDescent="0.35">
      <c r="B3242" s="5" t="s">
        <v>1037</v>
      </c>
      <c r="C3242" s="5" t="s">
        <v>5366</v>
      </c>
      <c r="D3242" s="5">
        <v>14</v>
      </c>
      <c r="E3242" s="5" t="s">
        <v>1901</v>
      </c>
      <c r="F3242" s="5" t="s">
        <v>2385</v>
      </c>
    </row>
    <row r="3243" spans="2:6" x14ac:dyDescent="0.35">
      <c r="B3243" s="5" t="s">
        <v>1037</v>
      </c>
      <c r="C3243" s="5" t="s">
        <v>5368</v>
      </c>
      <c r="D3243" s="5">
        <v>1</v>
      </c>
      <c r="E3243" s="5" t="s">
        <v>1901</v>
      </c>
      <c r="F3243" s="5" t="s">
        <v>2385</v>
      </c>
    </row>
    <row r="3244" spans="2:6" x14ac:dyDescent="0.35">
      <c r="B3244" s="5" t="s">
        <v>1037</v>
      </c>
      <c r="C3244" s="5" t="s">
        <v>5369</v>
      </c>
      <c r="D3244" s="5">
        <v>6</v>
      </c>
      <c r="E3244" s="5" t="s">
        <v>1901</v>
      </c>
      <c r="F3244" s="5" t="s">
        <v>2385</v>
      </c>
    </row>
    <row r="3245" spans="2:6" x14ac:dyDescent="0.35">
      <c r="B3245" s="5" t="s">
        <v>1037</v>
      </c>
      <c r="C3245" s="5" t="s">
        <v>5370</v>
      </c>
      <c r="D3245" s="5">
        <v>15</v>
      </c>
      <c r="E3245" s="5" t="s">
        <v>1901</v>
      </c>
      <c r="F3245" s="5" t="s">
        <v>2385</v>
      </c>
    </row>
    <row r="3246" spans="2:6" x14ac:dyDescent="0.35">
      <c r="B3246" s="5" t="s">
        <v>1037</v>
      </c>
      <c r="C3246" s="5" t="s">
        <v>5371</v>
      </c>
      <c r="D3246" s="5">
        <v>1</v>
      </c>
      <c r="E3246" s="5" t="s">
        <v>1901</v>
      </c>
      <c r="F3246" s="5" t="s">
        <v>2385</v>
      </c>
    </row>
    <row r="3247" spans="2:6" x14ac:dyDescent="0.35">
      <c r="B3247" s="5" t="s">
        <v>1037</v>
      </c>
      <c r="C3247" s="5" t="s">
        <v>5372</v>
      </c>
      <c r="D3247" s="5">
        <v>10</v>
      </c>
      <c r="E3247" s="5" t="s">
        <v>1901</v>
      </c>
      <c r="F3247" s="5" t="s">
        <v>2385</v>
      </c>
    </row>
    <row r="3248" spans="2:6" x14ac:dyDescent="0.35">
      <c r="B3248" s="5" t="s">
        <v>1037</v>
      </c>
      <c r="C3248" s="5" t="s">
        <v>5373</v>
      </c>
      <c r="D3248" s="5">
        <v>1</v>
      </c>
      <c r="E3248" s="5" t="s">
        <v>1901</v>
      </c>
      <c r="F3248" s="5" t="s">
        <v>2385</v>
      </c>
    </row>
    <row r="3249" spans="2:6" x14ac:dyDescent="0.35">
      <c r="B3249" s="5" t="s">
        <v>1037</v>
      </c>
      <c r="C3249" s="5" t="s">
        <v>5374</v>
      </c>
      <c r="D3249" s="5">
        <v>2</v>
      </c>
      <c r="E3249" s="5" t="s">
        <v>1901</v>
      </c>
      <c r="F3249" s="5" t="s">
        <v>2385</v>
      </c>
    </row>
    <row r="3250" spans="2:6" x14ac:dyDescent="0.35">
      <c r="B3250" s="5" t="s">
        <v>1037</v>
      </c>
      <c r="C3250" s="5" t="s">
        <v>5377</v>
      </c>
      <c r="D3250" s="5">
        <v>22</v>
      </c>
      <c r="E3250" s="5" t="s">
        <v>1901</v>
      </c>
      <c r="F3250" s="5" t="s">
        <v>2385</v>
      </c>
    </row>
    <row r="3251" spans="2:6" x14ac:dyDescent="0.35">
      <c r="B3251" s="5" t="s">
        <v>1037</v>
      </c>
      <c r="C3251" s="5" t="s">
        <v>5378</v>
      </c>
      <c r="D3251" s="5">
        <v>15</v>
      </c>
      <c r="E3251" s="5" t="s">
        <v>1901</v>
      </c>
      <c r="F3251" s="5" t="s">
        <v>2385</v>
      </c>
    </row>
    <row r="3252" spans="2:6" x14ac:dyDescent="0.35">
      <c r="B3252" s="5" t="s">
        <v>1037</v>
      </c>
      <c r="C3252" s="5" t="s">
        <v>5380</v>
      </c>
      <c r="D3252" s="5">
        <v>12</v>
      </c>
      <c r="E3252" s="5" t="s">
        <v>1901</v>
      </c>
      <c r="F3252" s="5" t="s">
        <v>2385</v>
      </c>
    </row>
    <row r="3253" spans="2:6" x14ac:dyDescent="0.35">
      <c r="B3253" s="5" t="s">
        <v>1037</v>
      </c>
      <c r="C3253" s="5" t="s">
        <v>5381</v>
      </c>
      <c r="D3253" s="5">
        <v>22</v>
      </c>
      <c r="E3253" s="5" t="s">
        <v>1901</v>
      </c>
      <c r="F3253" s="5" t="s">
        <v>2385</v>
      </c>
    </row>
    <row r="3254" spans="2:6" x14ac:dyDescent="0.35">
      <c r="B3254" s="5" t="s">
        <v>1037</v>
      </c>
      <c r="C3254" s="5" t="s">
        <v>5382</v>
      </c>
      <c r="D3254" s="5">
        <v>4</v>
      </c>
      <c r="E3254" s="5" t="s">
        <v>1901</v>
      </c>
      <c r="F3254" s="5" t="s">
        <v>2385</v>
      </c>
    </row>
    <row r="3255" spans="2:6" x14ac:dyDescent="0.35">
      <c r="B3255" s="5" t="s">
        <v>1037</v>
      </c>
      <c r="C3255" s="5" t="s">
        <v>5383</v>
      </c>
      <c r="D3255" s="5">
        <v>6</v>
      </c>
      <c r="E3255" s="5" t="s">
        <v>1901</v>
      </c>
      <c r="F3255" s="5" t="s">
        <v>2385</v>
      </c>
    </row>
    <row r="3256" spans="2:6" x14ac:dyDescent="0.35">
      <c r="B3256" s="8" t="s">
        <v>1746</v>
      </c>
      <c r="C3256" s="8" t="s">
        <v>5365</v>
      </c>
      <c r="D3256" s="8">
        <v>20</v>
      </c>
      <c r="E3256" s="8" t="s">
        <v>1901</v>
      </c>
      <c r="F3256" s="8" t="s">
        <v>2202</v>
      </c>
    </row>
    <row r="3257" spans="2:6" x14ac:dyDescent="0.35">
      <c r="B3257" s="8" t="s">
        <v>1746</v>
      </c>
      <c r="C3257" s="8" t="s">
        <v>5366</v>
      </c>
      <c r="D3257" s="8">
        <v>18</v>
      </c>
      <c r="E3257" s="8" t="s">
        <v>1901</v>
      </c>
      <c r="F3257" s="8" t="s">
        <v>2202</v>
      </c>
    </row>
    <row r="3258" spans="2:6" x14ac:dyDescent="0.35">
      <c r="B3258" s="8" t="s">
        <v>1746</v>
      </c>
      <c r="C3258" s="8" t="s">
        <v>5367</v>
      </c>
      <c r="D3258" s="8">
        <v>2</v>
      </c>
      <c r="E3258" s="8" t="s">
        <v>1901</v>
      </c>
      <c r="F3258" s="8" t="s">
        <v>2202</v>
      </c>
    </row>
    <row r="3259" spans="2:6" x14ac:dyDescent="0.35">
      <c r="B3259" s="8" t="s">
        <v>1746</v>
      </c>
      <c r="C3259" s="8" t="s">
        <v>5368</v>
      </c>
      <c r="D3259" s="8">
        <v>2</v>
      </c>
      <c r="E3259" s="8" t="s">
        <v>1901</v>
      </c>
      <c r="F3259" s="8" t="s">
        <v>2202</v>
      </c>
    </row>
    <row r="3260" spans="2:6" x14ac:dyDescent="0.35">
      <c r="B3260" s="8" t="s">
        <v>1746</v>
      </c>
      <c r="C3260" s="8" t="s">
        <v>5369</v>
      </c>
      <c r="D3260" s="8">
        <v>9</v>
      </c>
      <c r="E3260" s="8" t="s">
        <v>1901</v>
      </c>
      <c r="F3260" s="8" t="s">
        <v>2202</v>
      </c>
    </row>
    <row r="3261" spans="2:6" x14ac:dyDescent="0.35">
      <c r="B3261" s="8" t="s">
        <v>1746</v>
      </c>
      <c r="C3261" s="8" t="s">
        <v>5370</v>
      </c>
      <c r="D3261" s="8">
        <v>14</v>
      </c>
      <c r="E3261" s="8" t="s">
        <v>1901</v>
      </c>
      <c r="F3261" s="8" t="s">
        <v>2202</v>
      </c>
    </row>
    <row r="3262" spans="2:6" x14ac:dyDescent="0.35">
      <c r="B3262" s="8" t="s">
        <v>1746</v>
      </c>
      <c r="C3262" s="8" t="s">
        <v>5371</v>
      </c>
      <c r="D3262" s="8">
        <v>1</v>
      </c>
      <c r="E3262" s="8" t="s">
        <v>1901</v>
      </c>
      <c r="F3262" s="8" t="s">
        <v>2202</v>
      </c>
    </row>
    <row r="3263" spans="2:6" x14ac:dyDescent="0.35">
      <c r="B3263" s="8" t="s">
        <v>1746</v>
      </c>
      <c r="C3263" s="8" t="s">
        <v>5373</v>
      </c>
      <c r="D3263" s="8">
        <v>1</v>
      </c>
      <c r="E3263" s="8" t="s">
        <v>1901</v>
      </c>
      <c r="F3263" s="8" t="s">
        <v>2202</v>
      </c>
    </row>
    <row r="3264" spans="2:6" x14ac:dyDescent="0.35">
      <c r="B3264" s="8" t="s">
        <v>1746</v>
      </c>
      <c r="C3264" s="8" t="s">
        <v>5374</v>
      </c>
      <c r="D3264" s="8">
        <v>4</v>
      </c>
      <c r="E3264" s="8" t="s">
        <v>1901</v>
      </c>
      <c r="F3264" s="8" t="s">
        <v>2202</v>
      </c>
    </row>
    <row r="3265" spans="2:6" x14ac:dyDescent="0.35">
      <c r="B3265" s="8" t="s">
        <v>1746</v>
      </c>
      <c r="C3265" s="8" t="s">
        <v>5375</v>
      </c>
      <c r="D3265" s="8">
        <v>1</v>
      </c>
      <c r="E3265" s="8" t="s">
        <v>1901</v>
      </c>
      <c r="F3265" s="8" t="s">
        <v>2202</v>
      </c>
    </row>
    <row r="3266" spans="2:6" x14ac:dyDescent="0.35">
      <c r="B3266" s="8" t="s">
        <v>1746</v>
      </c>
      <c r="C3266" s="8" t="s">
        <v>5376</v>
      </c>
      <c r="D3266" s="8">
        <v>17</v>
      </c>
      <c r="E3266" s="8" t="s">
        <v>1901</v>
      </c>
      <c r="F3266" s="8" t="s">
        <v>2202</v>
      </c>
    </row>
    <row r="3267" spans="2:6" x14ac:dyDescent="0.35">
      <c r="B3267" s="8" t="s">
        <v>1746</v>
      </c>
      <c r="C3267" s="8" t="s">
        <v>5377</v>
      </c>
      <c r="D3267" s="8">
        <v>21</v>
      </c>
      <c r="E3267" s="8" t="s">
        <v>1901</v>
      </c>
      <c r="F3267" s="8" t="s">
        <v>2202</v>
      </c>
    </row>
    <row r="3268" spans="2:6" x14ac:dyDescent="0.35">
      <c r="B3268" s="8" t="s">
        <v>1746</v>
      </c>
      <c r="C3268" s="8" t="s">
        <v>5378</v>
      </c>
      <c r="D3268" s="8">
        <v>11</v>
      </c>
      <c r="E3268" s="8" t="s">
        <v>1901</v>
      </c>
      <c r="F3268" s="8" t="s">
        <v>2202</v>
      </c>
    </row>
    <row r="3269" spans="2:6" x14ac:dyDescent="0.35">
      <c r="B3269" s="8" t="s">
        <v>1746</v>
      </c>
      <c r="C3269" s="8" t="s">
        <v>5380</v>
      </c>
      <c r="D3269" s="8">
        <v>12</v>
      </c>
      <c r="E3269" s="8" t="s">
        <v>1901</v>
      </c>
      <c r="F3269" s="8" t="s">
        <v>2202</v>
      </c>
    </row>
    <row r="3270" spans="2:6" x14ac:dyDescent="0.35">
      <c r="B3270" s="8" t="s">
        <v>1746</v>
      </c>
      <c r="C3270" s="8" t="s">
        <v>5381</v>
      </c>
      <c r="D3270" s="8">
        <v>15</v>
      </c>
      <c r="E3270" s="8" t="s">
        <v>1901</v>
      </c>
      <c r="F3270" s="8" t="s">
        <v>2202</v>
      </c>
    </row>
    <row r="3271" spans="2:6" x14ac:dyDescent="0.35">
      <c r="B3271" s="8" t="s">
        <v>1746</v>
      </c>
      <c r="C3271" s="8" t="s">
        <v>5382</v>
      </c>
      <c r="D3271" s="8">
        <v>21</v>
      </c>
      <c r="E3271" s="8" t="s">
        <v>1901</v>
      </c>
      <c r="F3271" s="8" t="s">
        <v>2202</v>
      </c>
    </row>
    <row r="3272" spans="2:6" x14ac:dyDescent="0.35">
      <c r="B3272" s="5" t="s">
        <v>214</v>
      </c>
      <c r="C3272" s="5" t="s">
        <v>5365</v>
      </c>
      <c r="D3272" s="5">
        <v>8</v>
      </c>
      <c r="E3272" s="5" t="s">
        <v>1901</v>
      </c>
      <c r="F3272" s="5" t="s">
        <v>4696</v>
      </c>
    </row>
    <row r="3273" spans="2:6" x14ac:dyDescent="0.35">
      <c r="B3273" s="5" t="s">
        <v>214</v>
      </c>
      <c r="C3273" s="5" t="s">
        <v>5366</v>
      </c>
      <c r="D3273" s="5">
        <v>4</v>
      </c>
      <c r="E3273" s="5" t="s">
        <v>1901</v>
      </c>
      <c r="F3273" s="5" t="s">
        <v>4696</v>
      </c>
    </row>
    <row r="3274" spans="2:6" x14ac:dyDescent="0.35">
      <c r="B3274" s="5" t="s">
        <v>214</v>
      </c>
      <c r="C3274" s="5" t="s">
        <v>5367</v>
      </c>
      <c r="D3274" s="5">
        <v>1</v>
      </c>
      <c r="E3274" s="5" t="s">
        <v>1901</v>
      </c>
      <c r="F3274" s="5" t="s">
        <v>4696</v>
      </c>
    </row>
    <row r="3275" spans="2:6" x14ac:dyDescent="0.35">
      <c r="B3275" s="5" t="s">
        <v>214</v>
      </c>
      <c r="C3275" s="5" t="s">
        <v>5368</v>
      </c>
      <c r="D3275" s="5">
        <v>3</v>
      </c>
      <c r="E3275" s="5" t="s">
        <v>1901</v>
      </c>
      <c r="F3275" s="5" t="s">
        <v>4696</v>
      </c>
    </row>
    <row r="3276" spans="2:6" x14ac:dyDescent="0.35">
      <c r="B3276" s="5" t="s">
        <v>214</v>
      </c>
      <c r="C3276" s="5" t="s">
        <v>5370</v>
      </c>
      <c r="D3276" s="5">
        <v>4</v>
      </c>
      <c r="E3276" s="5" t="s">
        <v>1901</v>
      </c>
      <c r="F3276" s="5" t="s">
        <v>4696</v>
      </c>
    </row>
    <row r="3277" spans="2:6" x14ac:dyDescent="0.35">
      <c r="B3277" s="5" t="s">
        <v>214</v>
      </c>
      <c r="C3277" s="5" t="s">
        <v>5371</v>
      </c>
      <c r="D3277" s="5">
        <v>1</v>
      </c>
      <c r="E3277" s="5" t="s">
        <v>1901</v>
      </c>
      <c r="F3277" s="5" t="s">
        <v>4696</v>
      </c>
    </row>
    <row r="3278" spans="2:6" x14ac:dyDescent="0.35">
      <c r="B3278" s="5" t="s">
        <v>214</v>
      </c>
      <c r="C3278" s="5" t="s">
        <v>5375</v>
      </c>
      <c r="D3278" s="5">
        <v>7</v>
      </c>
      <c r="E3278" s="5" t="s">
        <v>1901</v>
      </c>
      <c r="F3278" s="5" t="s">
        <v>4696</v>
      </c>
    </row>
    <row r="3279" spans="2:6" x14ac:dyDescent="0.35">
      <c r="B3279" s="5" t="s">
        <v>214</v>
      </c>
      <c r="C3279" s="5" t="s">
        <v>5376</v>
      </c>
      <c r="D3279" s="5">
        <v>5</v>
      </c>
      <c r="E3279" s="5" t="s">
        <v>1901</v>
      </c>
      <c r="F3279" s="5" t="s">
        <v>4696</v>
      </c>
    </row>
    <row r="3280" spans="2:6" x14ac:dyDescent="0.35">
      <c r="B3280" s="5" t="s">
        <v>214</v>
      </c>
      <c r="C3280" s="5" t="s">
        <v>5377</v>
      </c>
      <c r="D3280" s="5">
        <v>8</v>
      </c>
      <c r="E3280" s="5" t="s">
        <v>1901</v>
      </c>
      <c r="F3280" s="5" t="s">
        <v>4696</v>
      </c>
    </row>
    <row r="3281" spans="2:6" x14ac:dyDescent="0.35">
      <c r="B3281" s="5" t="s">
        <v>214</v>
      </c>
      <c r="C3281" s="5" t="s">
        <v>5378</v>
      </c>
      <c r="D3281" s="5">
        <v>8</v>
      </c>
      <c r="E3281" s="5" t="s">
        <v>1901</v>
      </c>
      <c r="F3281" s="5" t="s">
        <v>4696</v>
      </c>
    </row>
    <row r="3282" spans="2:6" x14ac:dyDescent="0.35">
      <c r="B3282" s="5" t="s">
        <v>214</v>
      </c>
      <c r="C3282" s="5" t="s">
        <v>5379</v>
      </c>
      <c r="D3282" s="5">
        <v>9</v>
      </c>
      <c r="E3282" s="5" t="s">
        <v>1901</v>
      </c>
      <c r="F3282" s="5" t="s">
        <v>4696</v>
      </c>
    </row>
    <row r="3283" spans="2:6" x14ac:dyDescent="0.35">
      <c r="B3283" s="5" t="s">
        <v>214</v>
      </c>
      <c r="C3283" s="5" t="s">
        <v>5380</v>
      </c>
      <c r="D3283" s="5">
        <v>10</v>
      </c>
      <c r="E3283" s="5" t="s">
        <v>1901</v>
      </c>
      <c r="F3283" s="5" t="s">
        <v>4696</v>
      </c>
    </row>
    <row r="3284" spans="2:6" x14ac:dyDescent="0.35">
      <c r="B3284" s="5" t="s">
        <v>214</v>
      </c>
      <c r="C3284" s="5" t="s">
        <v>5381</v>
      </c>
      <c r="D3284" s="5">
        <v>12</v>
      </c>
      <c r="E3284" s="5" t="s">
        <v>1901</v>
      </c>
      <c r="F3284" s="5" t="s">
        <v>4696</v>
      </c>
    </row>
    <row r="3285" spans="2:6" x14ac:dyDescent="0.35">
      <c r="B3285" s="5" t="s">
        <v>214</v>
      </c>
      <c r="C3285" s="5" t="s">
        <v>5382</v>
      </c>
      <c r="D3285" s="5">
        <v>9</v>
      </c>
      <c r="E3285" s="5" t="s">
        <v>1901</v>
      </c>
      <c r="F3285" s="5" t="s">
        <v>4696</v>
      </c>
    </row>
    <row r="3286" spans="2:6" x14ac:dyDescent="0.35">
      <c r="B3286" s="5" t="s">
        <v>214</v>
      </c>
      <c r="C3286" s="5" t="s">
        <v>5383</v>
      </c>
      <c r="D3286" s="5">
        <v>2</v>
      </c>
      <c r="E3286" s="5" t="s">
        <v>1901</v>
      </c>
      <c r="F3286" s="5" t="s">
        <v>4696</v>
      </c>
    </row>
    <row r="3287" spans="2:6" x14ac:dyDescent="0.35">
      <c r="B3287" s="8" t="s">
        <v>2589</v>
      </c>
      <c r="C3287" s="8" t="s">
        <v>5365</v>
      </c>
      <c r="D3287" s="8">
        <v>17</v>
      </c>
      <c r="E3287" s="8" t="s">
        <v>1901</v>
      </c>
      <c r="F3287" s="8" t="s">
        <v>2682</v>
      </c>
    </row>
    <row r="3288" spans="2:6" x14ac:dyDescent="0.35">
      <c r="B3288" s="8" t="s">
        <v>2589</v>
      </c>
      <c r="C3288" s="8" t="s">
        <v>5366</v>
      </c>
      <c r="D3288" s="8">
        <v>10</v>
      </c>
      <c r="E3288" s="8" t="s">
        <v>1901</v>
      </c>
      <c r="F3288" s="8" t="s">
        <v>2682</v>
      </c>
    </row>
    <row r="3289" spans="2:6" x14ac:dyDescent="0.35">
      <c r="B3289" s="8" t="s">
        <v>2589</v>
      </c>
      <c r="C3289" s="8" t="s">
        <v>5367</v>
      </c>
      <c r="D3289" s="8">
        <v>1</v>
      </c>
      <c r="E3289" s="8" t="s">
        <v>1901</v>
      </c>
      <c r="F3289" s="8" t="s">
        <v>2682</v>
      </c>
    </row>
    <row r="3290" spans="2:6" x14ac:dyDescent="0.35">
      <c r="B3290" s="8" t="s">
        <v>2589</v>
      </c>
      <c r="C3290" s="8" t="s">
        <v>5368</v>
      </c>
      <c r="D3290" s="8">
        <v>6</v>
      </c>
      <c r="E3290" s="8" t="s">
        <v>1901</v>
      </c>
      <c r="F3290" s="8" t="s">
        <v>2682</v>
      </c>
    </row>
    <row r="3291" spans="2:6" x14ac:dyDescent="0.35">
      <c r="B3291" s="8" t="s">
        <v>2589</v>
      </c>
      <c r="C3291" s="8" t="s">
        <v>5369</v>
      </c>
      <c r="D3291" s="8">
        <v>15</v>
      </c>
      <c r="E3291" s="8" t="s">
        <v>1901</v>
      </c>
      <c r="F3291" s="8" t="s">
        <v>2682</v>
      </c>
    </row>
    <row r="3292" spans="2:6" x14ac:dyDescent="0.35">
      <c r="B3292" s="8" t="s">
        <v>2589</v>
      </c>
      <c r="C3292" s="8" t="s">
        <v>5370</v>
      </c>
      <c r="D3292" s="8">
        <v>16</v>
      </c>
      <c r="E3292" s="8" t="s">
        <v>1901</v>
      </c>
      <c r="F3292" s="8" t="s">
        <v>2682</v>
      </c>
    </row>
    <row r="3293" spans="2:6" x14ac:dyDescent="0.35">
      <c r="B3293" s="8" t="s">
        <v>2589</v>
      </c>
      <c r="C3293" s="8" t="s">
        <v>5372</v>
      </c>
      <c r="D3293" s="8">
        <v>9</v>
      </c>
      <c r="E3293" s="8" t="s">
        <v>1901</v>
      </c>
      <c r="F3293" s="8" t="s">
        <v>2682</v>
      </c>
    </row>
    <row r="3294" spans="2:6" x14ac:dyDescent="0.35">
      <c r="B3294" s="8" t="s">
        <v>2589</v>
      </c>
      <c r="C3294" s="8" t="s">
        <v>5374</v>
      </c>
      <c r="D3294" s="8">
        <v>14</v>
      </c>
      <c r="E3294" s="8" t="s">
        <v>1901</v>
      </c>
      <c r="F3294" s="8" t="s">
        <v>2682</v>
      </c>
    </row>
    <row r="3295" spans="2:6" x14ac:dyDescent="0.35">
      <c r="B3295" s="8" t="s">
        <v>2589</v>
      </c>
      <c r="C3295" s="8" t="s">
        <v>5376</v>
      </c>
      <c r="D3295" s="8">
        <v>16</v>
      </c>
      <c r="E3295" s="8" t="s">
        <v>1901</v>
      </c>
      <c r="F3295" s="8" t="s">
        <v>2682</v>
      </c>
    </row>
    <row r="3296" spans="2:6" x14ac:dyDescent="0.35">
      <c r="B3296" s="8" t="s">
        <v>2589</v>
      </c>
      <c r="C3296" s="8" t="s">
        <v>5377</v>
      </c>
      <c r="D3296" s="8">
        <v>20</v>
      </c>
      <c r="E3296" s="8" t="s">
        <v>1901</v>
      </c>
      <c r="F3296" s="8" t="s">
        <v>2682</v>
      </c>
    </row>
    <row r="3297" spans="2:6" x14ac:dyDescent="0.35">
      <c r="B3297" s="8" t="s">
        <v>2589</v>
      </c>
      <c r="C3297" s="8" t="s">
        <v>5378</v>
      </c>
      <c r="D3297" s="8">
        <v>5</v>
      </c>
      <c r="E3297" s="8" t="s">
        <v>1901</v>
      </c>
      <c r="F3297" s="8" t="s">
        <v>2682</v>
      </c>
    </row>
    <row r="3298" spans="2:6" x14ac:dyDescent="0.35">
      <c r="B3298" s="8" t="s">
        <v>2589</v>
      </c>
      <c r="C3298" s="8" t="s">
        <v>5379</v>
      </c>
      <c r="D3298" s="8">
        <v>1</v>
      </c>
      <c r="E3298" s="8" t="s">
        <v>1901</v>
      </c>
      <c r="F3298" s="8" t="s">
        <v>2682</v>
      </c>
    </row>
    <row r="3299" spans="2:6" x14ac:dyDescent="0.35">
      <c r="B3299" s="8" t="s">
        <v>2589</v>
      </c>
      <c r="C3299" s="8" t="s">
        <v>5380</v>
      </c>
      <c r="D3299" s="8">
        <v>13</v>
      </c>
      <c r="E3299" s="8" t="s">
        <v>1901</v>
      </c>
      <c r="F3299" s="8" t="s">
        <v>2682</v>
      </c>
    </row>
    <row r="3300" spans="2:6" x14ac:dyDescent="0.35">
      <c r="B3300" s="8" t="s">
        <v>2589</v>
      </c>
      <c r="C3300" s="8" t="s">
        <v>5381</v>
      </c>
      <c r="D3300" s="8">
        <v>22</v>
      </c>
      <c r="E3300" s="8" t="s">
        <v>1901</v>
      </c>
      <c r="F3300" s="8" t="s">
        <v>2682</v>
      </c>
    </row>
    <row r="3301" spans="2:6" x14ac:dyDescent="0.35">
      <c r="B3301" s="8" t="s">
        <v>2589</v>
      </c>
      <c r="C3301" s="8" t="s">
        <v>5382</v>
      </c>
      <c r="D3301" s="8">
        <v>18</v>
      </c>
      <c r="E3301" s="8" t="s">
        <v>1901</v>
      </c>
      <c r="F3301" s="8" t="s">
        <v>2682</v>
      </c>
    </row>
    <row r="3302" spans="2:6" x14ac:dyDescent="0.35">
      <c r="B3302" s="8" t="s">
        <v>2589</v>
      </c>
      <c r="C3302" s="8" t="s">
        <v>5383</v>
      </c>
      <c r="D3302" s="8">
        <v>2</v>
      </c>
      <c r="E3302" s="8" t="s">
        <v>1901</v>
      </c>
      <c r="F3302" s="8" t="s">
        <v>2682</v>
      </c>
    </row>
    <row r="3303" spans="2:6" x14ac:dyDescent="0.35">
      <c r="B3303" s="8" t="s">
        <v>4532</v>
      </c>
      <c r="C3303" s="8" t="s">
        <v>5365</v>
      </c>
      <c r="D3303" s="8">
        <v>18</v>
      </c>
      <c r="E3303" s="8" t="s">
        <v>1901</v>
      </c>
      <c r="F3303" s="8" t="s">
        <v>5311</v>
      </c>
    </row>
    <row r="3304" spans="2:6" x14ac:dyDescent="0.35">
      <c r="B3304" s="8" t="s">
        <v>4532</v>
      </c>
      <c r="C3304" s="8" t="s">
        <v>5367</v>
      </c>
      <c r="D3304" s="8">
        <v>2</v>
      </c>
      <c r="E3304" s="8" t="s">
        <v>1901</v>
      </c>
      <c r="F3304" s="8" t="s">
        <v>5311</v>
      </c>
    </row>
    <row r="3305" spans="2:6" x14ac:dyDescent="0.35">
      <c r="B3305" s="8" t="s">
        <v>4532</v>
      </c>
      <c r="C3305" s="8" t="s">
        <v>5368</v>
      </c>
      <c r="D3305" s="8">
        <v>1</v>
      </c>
      <c r="E3305" s="8" t="s">
        <v>1901</v>
      </c>
      <c r="F3305" s="8" t="s">
        <v>5311</v>
      </c>
    </row>
    <row r="3306" spans="2:6" x14ac:dyDescent="0.35">
      <c r="B3306" s="8" t="s">
        <v>4532</v>
      </c>
      <c r="C3306" s="8" t="s">
        <v>5369</v>
      </c>
      <c r="D3306" s="8">
        <v>1</v>
      </c>
      <c r="E3306" s="8" t="s">
        <v>1901</v>
      </c>
      <c r="F3306" s="8" t="s">
        <v>5311</v>
      </c>
    </row>
    <row r="3307" spans="2:6" x14ac:dyDescent="0.35">
      <c r="B3307" s="8" t="s">
        <v>4532</v>
      </c>
      <c r="C3307" s="8" t="s">
        <v>5370</v>
      </c>
      <c r="D3307" s="8">
        <v>5</v>
      </c>
      <c r="E3307" s="8" t="s">
        <v>1901</v>
      </c>
      <c r="F3307" s="8" t="s">
        <v>5311</v>
      </c>
    </row>
    <row r="3308" spans="2:6" x14ac:dyDescent="0.35">
      <c r="B3308" s="8" t="s">
        <v>4532</v>
      </c>
      <c r="C3308" s="8" t="s">
        <v>5371</v>
      </c>
      <c r="D3308" s="8">
        <v>2</v>
      </c>
      <c r="E3308" s="8" t="s">
        <v>1901</v>
      </c>
      <c r="F3308" s="8" t="s">
        <v>5311</v>
      </c>
    </row>
    <row r="3309" spans="2:6" x14ac:dyDescent="0.35">
      <c r="B3309" s="8" t="s">
        <v>4532</v>
      </c>
      <c r="C3309" s="8" t="s">
        <v>5372</v>
      </c>
      <c r="D3309" s="8">
        <v>20</v>
      </c>
      <c r="E3309" s="8" t="s">
        <v>1901</v>
      </c>
      <c r="F3309" s="8" t="s">
        <v>5311</v>
      </c>
    </row>
    <row r="3310" spans="2:6" x14ac:dyDescent="0.35">
      <c r="B3310" s="8" t="s">
        <v>4532</v>
      </c>
      <c r="C3310" s="8" t="s">
        <v>5374</v>
      </c>
      <c r="D3310" s="8">
        <v>5</v>
      </c>
      <c r="E3310" s="8" t="s">
        <v>1901</v>
      </c>
      <c r="F3310" s="8" t="s">
        <v>5311</v>
      </c>
    </row>
    <row r="3311" spans="2:6" x14ac:dyDescent="0.35">
      <c r="B3311" s="8" t="s">
        <v>4532</v>
      </c>
      <c r="C3311" s="8" t="s">
        <v>5376</v>
      </c>
      <c r="D3311" s="8">
        <v>3</v>
      </c>
      <c r="E3311" s="8" t="s">
        <v>1901</v>
      </c>
      <c r="F3311" s="8" t="s">
        <v>5311</v>
      </c>
    </row>
    <row r="3312" spans="2:6" x14ac:dyDescent="0.35">
      <c r="B3312" s="8" t="s">
        <v>4532</v>
      </c>
      <c r="C3312" s="8" t="s">
        <v>5377</v>
      </c>
      <c r="D3312" s="8">
        <v>9</v>
      </c>
      <c r="E3312" s="8" t="s">
        <v>1901</v>
      </c>
      <c r="F3312" s="8" t="s">
        <v>5311</v>
      </c>
    </row>
    <row r="3313" spans="2:6" x14ac:dyDescent="0.35">
      <c r="B3313" s="8" t="s">
        <v>4532</v>
      </c>
      <c r="C3313" s="8" t="s">
        <v>5378</v>
      </c>
      <c r="D3313" s="8">
        <v>1</v>
      </c>
      <c r="E3313" s="8" t="s">
        <v>1901</v>
      </c>
      <c r="F3313" s="8" t="s">
        <v>5311</v>
      </c>
    </row>
    <row r="3314" spans="2:6" x14ac:dyDescent="0.35">
      <c r="B3314" s="8" t="s">
        <v>4532</v>
      </c>
      <c r="C3314" s="8" t="s">
        <v>5379</v>
      </c>
      <c r="D3314" s="8">
        <v>1</v>
      </c>
      <c r="E3314" s="8" t="s">
        <v>1901</v>
      </c>
      <c r="F3314" s="8" t="s">
        <v>5311</v>
      </c>
    </row>
    <row r="3315" spans="2:6" x14ac:dyDescent="0.35">
      <c r="B3315" s="8" t="s">
        <v>4532</v>
      </c>
      <c r="C3315" s="8" t="s">
        <v>5381</v>
      </c>
      <c r="D3315" s="8">
        <v>24</v>
      </c>
      <c r="E3315" s="8" t="s">
        <v>1901</v>
      </c>
      <c r="F3315" s="8" t="s">
        <v>5311</v>
      </c>
    </row>
    <row r="3316" spans="2:6" x14ac:dyDescent="0.35">
      <c r="B3316" s="8" t="s">
        <v>4532</v>
      </c>
      <c r="C3316" s="8" t="s">
        <v>5383</v>
      </c>
      <c r="D3316" s="8">
        <v>13</v>
      </c>
      <c r="E3316" s="8" t="s">
        <v>1901</v>
      </c>
      <c r="F3316" s="8" t="s">
        <v>5311</v>
      </c>
    </row>
    <row r="3317" spans="2:6" x14ac:dyDescent="0.35">
      <c r="B3317" s="8" t="s">
        <v>1743</v>
      </c>
      <c r="C3317" s="8" t="s">
        <v>5366</v>
      </c>
      <c r="D3317" s="8">
        <v>7</v>
      </c>
      <c r="E3317" s="8" t="s">
        <v>1901</v>
      </c>
      <c r="F3317" s="8" t="s">
        <v>2673</v>
      </c>
    </row>
    <row r="3318" spans="2:6" x14ac:dyDescent="0.35">
      <c r="B3318" s="8" t="s">
        <v>1743</v>
      </c>
      <c r="C3318" s="8" t="s">
        <v>5367</v>
      </c>
      <c r="D3318" s="8">
        <v>18</v>
      </c>
      <c r="E3318" s="8" t="s">
        <v>1901</v>
      </c>
      <c r="F3318" s="8" t="s">
        <v>2673</v>
      </c>
    </row>
    <row r="3319" spans="2:6" x14ac:dyDescent="0.35">
      <c r="B3319" s="8" t="s">
        <v>1743</v>
      </c>
      <c r="C3319" s="8" t="s">
        <v>5368</v>
      </c>
      <c r="D3319" s="8">
        <v>14</v>
      </c>
      <c r="E3319" s="8" t="s">
        <v>1901</v>
      </c>
      <c r="F3319" s="8" t="s">
        <v>2673</v>
      </c>
    </row>
    <row r="3320" spans="2:6" x14ac:dyDescent="0.35">
      <c r="B3320" s="8" t="s">
        <v>1743</v>
      </c>
      <c r="C3320" s="8" t="s">
        <v>5369</v>
      </c>
      <c r="D3320" s="8">
        <v>20</v>
      </c>
      <c r="E3320" s="8" t="s">
        <v>1901</v>
      </c>
      <c r="F3320" s="8" t="s">
        <v>2673</v>
      </c>
    </row>
    <row r="3321" spans="2:6" x14ac:dyDescent="0.35">
      <c r="B3321" s="8" t="s">
        <v>1743</v>
      </c>
      <c r="C3321" s="8" t="s">
        <v>5370</v>
      </c>
      <c r="D3321" s="8">
        <v>17</v>
      </c>
      <c r="E3321" s="8" t="s">
        <v>1901</v>
      </c>
      <c r="F3321" s="8" t="s">
        <v>2673</v>
      </c>
    </row>
    <row r="3322" spans="2:6" x14ac:dyDescent="0.35">
      <c r="B3322" s="8" t="s">
        <v>1743</v>
      </c>
      <c r="C3322" s="8" t="s">
        <v>5371</v>
      </c>
      <c r="D3322" s="8">
        <v>7</v>
      </c>
      <c r="E3322" s="8" t="s">
        <v>1901</v>
      </c>
      <c r="F3322" s="8" t="s">
        <v>2673</v>
      </c>
    </row>
    <row r="3323" spans="2:6" x14ac:dyDescent="0.35">
      <c r="B3323" s="8" t="s">
        <v>1743</v>
      </c>
      <c r="C3323" s="8" t="s">
        <v>5372</v>
      </c>
      <c r="D3323" s="8">
        <v>10</v>
      </c>
      <c r="E3323" s="8" t="s">
        <v>1901</v>
      </c>
      <c r="F3323" s="8" t="s">
        <v>2673</v>
      </c>
    </row>
    <row r="3324" spans="2:6" x14ac:dyDescent="0.35">
      <c r="B3324" s="8" t="s">
        <v>1743</v>
      </c>
      <c r="C3324" s="8" t="s">
        <v>5373</v>
      </c>
      <c r="D3324" s="8">
        <v>12</v>
      </c>
      <c r="E3324" s="8" t="s">
        <v>1901</v>
      </c>
      <c r="F3324" s="8" t="s">
        <v>2673</v>
      </c>
    </row>
    <row r="3325" spans="2:6" x14ac:dyDescent="0.35">
      <c r="B3325" s="8" t="s">
        <v>1743</v>
      </c>
      <c r="C3325" s="8" t="s">
        <v>5374</v>
      </c>
      <c r="D3325" s="8">
        <v>24</v>
      </c>
      <c r="E3325" s="8" t="s">
        <v>1901</v>
      </c>
      <c r="F3325" s="8" t="s">
        <v>2673</v>
      </c>
    </row>
    <row r="3326" spans="2:6" x14ac:dyDescent="0.35">
      <c r="B3326" s="8" t="s">
        <v>1743</v>
      </c>
      <c r="C3326" s="8" t="s">
        <v>5375</v>
      </c>
      <c r="D3326" s="8">
        <v>9</v>
      </c>
      <c r="E3326" s="8" t="s">
        <v>1901</v>
      </c>
      <c r="F3326" s="8" t="s">
        <v>2673</v>
      </c>
    </row>
    <row r="3327" spans="2:6" x14ac:dyDescent="0.35">
      <c r="B3327" s="8" t="s">
        <v>1743</v>
      </c>
      <c r="C3327" s="8" t="s">
        <v>5376</v>
      </c>
      <c r="D3327" s="8">
        <v>23</v>
      </c>
      <c r="E3327" s="8" t="s">
        <v>1901</v>
      </c>
      <c r="F3327" s="8" t="s">
        <v>2673</v>
      </c>
    </row>
    <row r="3328" spans="2:6" x14ac:dyDescent="0.35">
      <c r="B3328" s="8" t="s">
        <v>1743</v>
      </c>
      <c r="C3328" s="8" t="s">
        <v>5377</v>
      </c>
      <c r="D3328" s="8">
        <v>19</v>
      </c>
      <c r="E3328" s="8" t="s">
        <v>1901</v>
      </c>
      <c r="F3328" s="8" t="s">
        <v>2673</v>
      </c>
    </row>
    <row r="3329" spans="2:6" x14ac:dyDescent="0.35">
      <c r="B3329" s="8" t="s">
        <v>1743</v>
      </c>
      <c r="C3329" s="8" t="s">
        <v>5378</v>
      </c>
      <c r="D3329" s="8">
        <v>15</v>
      </c>
      <c r="E3329" s="8" t="s">
        <v>1901</v>
      </c>
      <c r="F3329" s="8" t="s">
        <v>2673</v>
      </c>
    </row>
    <row r="3330" spans="2:6" x14ac:dyDescent="0.35">
      <c r="B3330" s="8" t="s">
        <v>1743</v>
      </c>
      <c r="C3330" s="8" t="s">
        <v>5379</v>
      </c>
      <c r="D3330" s="8">
        <v>20</v>
      </c>
      <c r="E3330" s="8" t="s">
        <v>1901</v>
      </c>
      <c r="F3330" s="8" t="s">
        <v>2673</v>
      </c>
    </row>
    <row r="3331" spans="2:6" x14ac:dyDescent="0.35">
      <c r="B3331" s="8" t="s">
        <v>1743</v>
      </c>
      <c r="C3331" s="8" t="s">
        <v>5380</v>
      </c>
      <c r="D3331" s="8">
        <v>29</v>
      </c>
      <c r="E3331" s="8" t="s">
        <v>1901</v>
      </c>
      <c r="F3331" s="8" t="s">
        <v>2673</v>
      </c>
    </row>
    <row r="3332" spans="2:6" x14ac:dyDescent="0.35">
      <c r="B3332" s="8" t="s">
        <v>1743</v>
      </c>
      <c r="C3332" s="8" t="s">
        <v>5381</v>
      </c>
      <c r="D3332" s="8">
        <v>33</v>
      </c>
      <c r="E3332" s="8" t="s">
        <v>1901</v>
      </c>
      <c r="F3332" s="8" t="s">
        <v>2673</v>
      </c>
    </row>
    <row r="3333" spans="2:6" x14ac:dyDescent="0.35">
      <c r="B3333" s="8" t="s">
        <v>1743</v>
      </c>
      <c r="C3333" s="8" t="s">
        <v>5382</v>
      </c>
      <c r="D3333" s="8">
        <v>44</v>
      </c>
      <c r="E3333" s="8" t="s">
        <v>1901</v>
      </c>
      <c r="F3333" s="8" t="s">
        <v>2673</v>
      </c>
    </row>
    <row r="3334" spans="2:6" x14ac:dyDescent="0.35">
      <c r="B3334" s="8" t="s">
        <v>1743</v>
      </c>
      <c r="C3334" s="8" t="s">
        <v>5383</v>
      </c>
      <c r="D3334" s="8">
        <v>20</v>
      </c>
      <c r="E3334" s="8" t="s">
        <v>1901</v>
      </c>
      <c r="F3334" s="8" t="s">
        <v>2673</v>
      </c>
    </row>
    <row r="3335" spans="2:6" x14ac:dyDescent="0.35">
      <c r="B3335" s="8" t="s">
        <v>1805</v>
      </c>
      <c r="C3335" s="8" t="s">
        <v>5365</v>
      </c>
      <c r="D3335" s="8">
        <v>8</v>
      </c>
      <c r="E3335" s="8" t="s">
        <v>1901</v>
      </c>
      <c r="F3335" s="8" t="s">
        <v>5307</v>
      </c>
    </row>
    <row r="3336" spans="2:6" x14ac:dyDescent="0.35">
      <c r="B3336" s="8" t="s">
        <v>1805</v>
      </c>
      <c r="C3336" s="8" t="s">
        <v>5368</v>
      </c>
      <c r="D3336" s="8">
        <v>6</v>
      </c>
      <c r="E3336" s="8" t="s">
        <v>1901</v>
      </c>
      <c r="F3336" s="8" t="s">
        <v>5307</v>
      </c>
    </row>
    <row r="3337" spans="2:6" x14ac:dyDescent="0.35">
      <c r="B3337" s="8" t="s">
        <v>1805</v>
      </c>
      <c r="C3337" s="8" t="s">
        <v>5369</v>
      </c>
      <c r="D3337" s="8">
        <v>4</v>
      </c>
      <c r="E3337" s="8" t="s">
        <v>1901</v>
      </c>
      <c r="F3337" s="8" t="s">
        <v>5307</v>
      </c>
    </row>
    <row r="3338" spans="2:6" x14ac:dyDescent="0.35">
      <c r="B3338" s="8" t="s">
        <v>1805</v>
      </c>
      <c r="C3338" s="8" t="s">
        <v>5370</v>
      </c>
      <c r="D3338" s="8">
        <v>16</v>
      </c>
      <c r="E3338" s="8" t="s">
        <v>1901</v>
      </c>
      <c r="F3338" s="8" t="s">
        <v>5307</v>
      </c>
    </row>
    <row r="3339" spans="2:6" x14ac:dyDescent="0.35">
      <c r="B3339" s="8" t="s">
        <v>1805</v>
      </c>
      <c r="C3339" s="8" t="s">
        <v>5376</v>
      </c>
      <c r="D3339" s="8">
        <v>14</v>
      </c>
      <c r="E3339" s="8" t="s">
        <v>1901</v>
      </c>
      <c r="F3339" s="8" t="s">
        <v>5307</v>
      </c>
    </row>
    <row r="3340" spans="2:6" x14ac:dyDescent="0.35">
      <c r="B3340" s="8" t="s">
        <v>1805</v>
      </c>
      <c r="C3340" s="8" t="s">
        <v>5377</v>
      </c>
      <c r="D3340" s="8">
        <v>18</v>
      </c>
      <c r="E3340" s="8" t="s">
        <v>1901</v>
      </c>
      <c r="F3340" s="8" t="s">
        <v>5307</v>
      </c>
    </row>
    <row r="3341" spans="2:6" x14ac:dyDescent="0.35">
      <c r="B3341" s="8" t="s">
        <v>1805</v>
      </c>
      <c r="C3341" s="8" t="s">
        <v>5378</v>
      </c>
      <c r="D3341" s="8">
        <v>4</v>
      </c>
      <c r="E3341" s="8" t="s">
        <v>1901</v>
      </c>
      <c r="F3341" s="8" t="s">
        <v>5307</v>
      </c>
    </row>
    <row r="3342" spans="2:6" x14ac:dyDescent="0.35">
      <c r="B3342" s="8" t="s">
        <v>1805</v>
      </c>
      <c r="C3342" s="8" t="s">
        <v>5379</v>
      </c>
      <c r="D3342" s="8">
        <v>2</v>
      </c>
      <c r="E3342" s="8" t="s">
        <v>1901</v>
      </c>
      <c r="F3342" s="8" t="s">
        <v>5307</v>
      </c>
    </row>
    <row r="3343" spans="2:6" x14ac:dyDescent="0.35">
      <c r="B3343" s="8" t="s">
        <v>1805</v>
      </c>
      <c r="C3343" s="8" t="s">
        <v>5380</v>
      </c>
      <c r="D3343" s="8">
        <v>15</v>
      </c>
      <c r="E3343" s="8" t="s">
        <v>1901</v>
      </c>
      <c r="F3343" s="8" t="s">
        <v>5307</v>
      </c>
    </row>
    <row r="3344" spans="2:6" x14ac:dyDescent="0.35">
      <c r="B3344" s="8" t="s">
        <v>1805</v>
      </c>
      <c r="C3344" s="8" t="s">
        <v>5381</v>
      </c>
      <c r="D3344" s="8">
        <v>21</v>
      </c>
      <c r="E3344" s="8" t="s">
        <v>1901</v>
      </c>
      <c r="F3344" s="8" t="s">
        <v>5307</v>
      </c>
    </row>
    <row r="3345" spans="2:6" x14ac:dyDescent="0.35">
      <c r="B3345" s="8" t="s">
        <v>1805</v>
      </c>
      <c r="C3345" s="8" t="s">
        <v>5383</v>
      </c>
      <c r="D3345" s="8">
        <v>1</v>
      </c>
      <c r="E3345" s="8" t="s">
        <v>1901</v>
      </c>
      <c r="F3345" s="8" t="s">
        <v>5307</v>
      </c>
    </row>
    <row r="3346" spans="2:6" x14ac:dyDescent="0.35">
      <c r="B3346" s="8" t="s">
        <v>1778</v>
      </c>
      <c r="C3346" s="8" t="s">
        <v>5365</v>
      </c>
      <c r="D3346" s="8">
        <v>15</v>
      </c>
      <c r="E3346" s="8" t="s">
        <v>1901</v>
      </c>
      <c r="F3346" s="8" t="s">
        <v>5325</v>
      </c>
    </row>
    <row r="3347" spans="2:6" x14ac:dyDescent="0.35">
      <c r="B3347" s="8" t="s">
        <v>1778</v>
      </c>
      <c r="C3347" s="8" t="s">
        <v>5367</v>
      </c>
      <c r="D3347" s="8">
        <v>1</v>
      </c>
      <c r="E3347" s="8" t="s">
        <v>1901</v>
      </c>
      <c r="F3347" s="8" t="s">
        <v>5325</v>
      </c>
    </row>
    <row r="3348" spans="2:6" x14ac:dyDescent="0.35">
      <c r="B3348" s="8" t="s">
        <v>1778</v>
      </c>
      <c r="C3348" s="8" t="s">
        <v>5370</v>
      </c>
      <c r="D3348" s="8">
        <v>6</v>
      </c>
      <c r="E3348" s="8" t="s">
        <v>1901</v>
      </c>
      <c r="F3348" s="8" t="s">
        <v>5325</v>
      </c>
    </row>
    <row r="3349" spans="2:6" x14ac:dyDescent="0.35">
      <c r="B3349" s="8" t="s">
        <v>1778</v>
      </c>
      <c r="C3349" s="8" t="s">
        <v>5371</v>
      </c>
      <c r="D3349" s="8">
        <v>1</v>
      </c>
      <c r="E3349" s="8" t="s">
        <v>1901</v>
      </c>
      <c r="F3349" s="8" t="s">
        <v>5325</v>
      </c>
    </row>
    <row r="3350" spans="2:6" x14ac:dyDescent="0.35">
      <c r="B3350" s="8" t="s">
        <v>1778</v>
      </c>
      <c r="C3350" s="8" t="s">
        <v>5378</v>
      </c>
      <c r="D3350" s="8">
        <v>3</v>
      </c>
      <c r="E3350" s="8" t="s">
        <v>1901</v>
      </c>
      <c r="F3350" s="8" t="s">
        <v>5325</v>
      </c>
    </row>
    <row r="3351" spans="2:6" x14ac:dyDescent="0.35">
      <c r="B3351" s="8" t="s">
        <v>1778</v>
      </c>
      <c r="C3351" s="8" t="s">
        <v>5380</v>
      </c>
      <c r="D3351" s="8">
        <v>2</v>
      </c>
      <c r="E3351" s="8" t="s">
        <v>1901</v>
      </c>
      <c r="F3351" s="8" t="s">
        <v>5325</v>
      </c>
    </row>
    <row r="3352" spans="2:6" x14ac:dyDescent="0.35">
      <c r="B3352" s="8" t="s">
        <v>1778</v>
      </c>
      <c r="C3352" s="8" t="s">
        <v>5381</v>
      </c>
      <c r="D3352" s="8">
        <v>17</v>
      </c>
      <c r="E3352" s="8" t="s">
        <v>1901</v>
      </c>
      <c r="F3352" s="8" t="s">
        <v>5325</v>
      </c>
    </row>
    <row r="3353" spans="2:6" x14ac:dyDescent="0.35">
      <c r="B3353" s="5" t="s">
        <v>134</v>
      </c>
      <c r="C3353" s="5" t="s">
        <v>5367</v>
      </c>
      <c r="D3353" s="5">
        <v>1</v>
      </c>
      <c r="E3353" s="5" t="s">
        <v>1901</v>
      </c>
      <c r="F3353" s="5" t="s">
        <v>5386</v>
      </c>
    </row>
    <row r="3354" spans="2:6" x14ac:dyDescent="0.35">
      <c r="B3354" s="5" t="s">
        <v>134</v>
      </c>
      <c r="C3354" s="5" t="s">
        <v>5370</v>
      </c>
      <c r="D3354" s="5">
        <v>4</v>
      </c>
      <c r="E3354" s="5" t="s">
        <v>1901</v>
      </c>
      <c r="F3354" s="5" t="s">
        <v>5386</v>
      </c>
    </row>
    <row r="3355" spans="2:6" x14ac:dyDescent="0.35">
      <c r="B3355" s="5" t="s">
        <v>134</v>
      </c>
      <c r="C3355" s="5" t="s">
        <v>5374</v>
      </c>
      <c r="D3355" s="5">
        <v>1</v>
      </c>
      <c r="E3355" s="5" t="s">
        <v>1901</v>
      </c>
      <c r="F3355" s="5" t="s">
        <v>5386</v>
      </c>
    </row>
    <row r="3356" spans="2:6" x14ac:dyDescent="0.35">
      <c r="B3356" s="5" t="s">
        <v>134</v>
      </c>
      <c r="C3356" s="5" t="s">
        <v>5375</v>
      </c>
      <c r="D3356" s="5">
        <v>4</v>
      </c>
      <c r="E3356" s="5" t="s">
        <v>1901</v>
      </c>
      <c r="F3356" s="5" t="s">
        <v>5386</v>
      </c>
    </row>
    <row r="3357" spans="2:6" x14ac:dyDescent="0.35">
      <c r="B3357" s="5" t="s">
        <v>134</v>
      </c>
      <c r="C3357" s="5" t="s">
        <v>5377</v>
      </c>
      <c r="D3357" s="5">
        <v>6</v>
      </c>
      <c r="E3357" s="5" t="s">
        <v>1901</v>
      </c>
      <c r="F3357" s="5" t="s">
        <v>5386</v>
      </c>
    </row>
    <row r="3358" spans="2:6" x14ac:dyDescent="0.35">
      <c r="B3358" s="5" t="s">
        <v>134</v>
      </c>
      <c r="C3358" s="5" t="s">
        <v>5379</v>
      </c>
      <c r="D3358" s="5">
        <v>2</v>
      </c>
      <c r="E3358" s="5" t="s">
        <v>1901</v>
      </c>
      <c r="F3358" s="5" t="s">
        <v>5386</v>
      </c>
    </row>
    <row r="3359" spans="2:6" x14ac:dyDescent="0.35">
      <c r="B3359" s="5" t="s">
        <v>134</v>
      </c>
      <c r="C3359" s="5" t="s">
        <v>5380</v>
      </c>
      <c r="D3359" s="5">
        <v>7</v>
      </c>
      <c r="E3359" s="5" t="s">
        <v>1901</v>
      </c>
      <c r="F3359" s="5" t="s">
        <v>5386</v>
      </c>
    </row>
    <row r="3360" spans="2:6" x14ac:dyDescent="0.35">
      <c r="B3360" s="5" t="s">
        <v>134</v>
      </c>
      <c r="C3360" s="5" t="s">
        <v>5381</v>
      </c>
      <c r="D3360" s="5">
        <v>10</v>
      </c>
      <c r="E3360" s="5" t="s">
        <v>1901</v>
      </c>
      <c r="F3360" s="5" t="s">
        <v>5386</v>
      </c>
    </row>
    <row r="3361" spans="2:6" x14ac:dyDescent="0.35">
      <c r="B3361" s="8" t="s">
        <v>4537</v>
      </c>
      <c r="C3361" s="8" t="s">
        <v>5365</v>
      </c>
      <c r="D3361" s="8">
        <v>4</v>
      </c>
      <c r="E3361" s="8" t="s">
        <v>1901</v>
      </c>
      <c r="F3361" s="8" t="s">
        <v>2789</v>
      </c>
    </row>
    <row r="3362" spans="2:6" x14ac:dyDescent="0.35">
      <c r="B3362" s="8" t="s">
        <v>4537</v>
      </c>
      <c r="C3362" s="8" t="s">
        <v>5368</v>
      </c>
      <c r="D3362" s="8">
        <v>2</v>
      </c>
      <c r="E3362" s="8" t="s">
        <v>1901</v>
      </c>
      <c r="F3362" s="8" t="s">
        <v>2789</v>
      </c>
    </row>
    <row r="3363" spans="2:6" x14ac:dyDescent="0.35">
      <c r="B3363" s="8" t="s">
        <v>4537</v>
      </c>
      <c r="C3363" s="8" t="s">
        <v>5369</v>
      </c>
      <c r="D3363" s="8">
        <v>1</v>
      </c>
      <c r="E3363" s="8" t="s">
        <v>1901</v>
      </c>
      <c r="F3363" s="8" t="s">
        <v>2789</v>
      </c>
    </row>
    <row r="3364" spans="2:6" x14ac:dyDescent="0.35">
      <c r="B3364" s="8" t="s">
        <v>4537</v>
      </c>
      <c r="C3364" s="8" t="s">
        <v>5370</v>
      </c>
      <c r="D3364" s="8">
        <v>16</v>
      </c>
      <c r="E3364" s="8" t="s">
        <v>1901</v>
      </c>
      <c r="F3364" s="8" t="s">
        <v>2789</v>
      </c>
    </row>
    <row r="3365" spans="2:6" x14ac:dyDescent="0.35">
      <c r="B3365" s="8" t="s">
        <v>4537</v>
      </c>
      <c r="C3365" s="8" t="s">
        <v>5372</v>
      </c>
      <c r="D3365" s="8">
        <v>10</v>
      </c>
      <c r="E3365" s="8" t="s">
        <v>1901</v>
      </c>
      <c r="F3365" s="8" t="s">
        <v>2789</v>
      </c>
    </row>
    <row r="3366" spans="2:6" x14ac:dyDescent="0.35">
      <c r="B3366" s="8" t="s">
        <v>4537</v>
      </c>
      <c r="C3366" s="8" t="s">
        <v>5374</v>
      </c>
      <c r="D3366" s="8">
        <v>1</v>
      </c>
      <c r="E3366" s="8" t="s">
        <v>1901</v>
      </c>
      <c r="F3366" s="8" t="s">
        <v>2789</v>
      </c>
    </row>
    <row r="3367" spans="2:6" x14ac:dyDescent="0.35">
      <c r="B3367" s="8" t="s">
        <v>4537</v>
      </c>
      <c r="C3367" s="8" t="s">
        <v>5375</v>
      </c>
      <c r="D3367" s="8">
        <v>4</v>
      </c>
      <c r="E3367" s="8" t="s">
        <v>1901</v>
      </c>
      <c r="F3367" s="8" t="s">
        <v>2789</v>
      </c>
    </row>
    <row r="3368" spans="2:6" x14ac:dyDescent="0.35">
      <c r="B3368" s="8" t="s">
        <v>4537</v>
      </c>
      <c r="C3368" s="8" t="s">
        <v>5376</v>
      </c>
      <c r="D3368" s="8">
        <v>15</v>
      </c>
      <c r="E3368" s="8" t="s">
        <v>1901</v>
      </c>
      <c r="F3368" s="8" t="s">
        <v>2789</v>
      </c>
    </row>
    <row r="3369" spans="2:6" x14ac:dyDescent="0.35">
      <c r="B3369" s="8" t="s">
        <v>4537</v>
      </c>
      <c r="C3369" s="8" t="s">
        <v>5377</v>
      </c>
      <c r="D3369" s="8">
        <v>16</v>
      </c>
      <c r="E3369" s="8" t="s">
        <v>1901</v>
      </c>
      <c r="F3369" s="8" t="s">
        <v>2789</v>
      </c>
    </row>
    <row r="3370" spans="2:6" x14ac:dyDescent="0.35">
      <c r="B3370" s="8" t="s">
        <v>4537</v>
      </c>
      <c r="C3370" s="8" t="s">
        <v>5378</v>
      </c>
      <c r="D3370" s="8">
        <v>4</v>
      </c>
      <c r="E3370" s="8" t="s">
        <v>1901</v>
      </c>
      <c r="F3370" s="8" t="s">
        <v>2789</v>
      </c>
    </row>
    <row r="3371" spans="2:6" x14ac:dyDescent="0.35">
      <c r="B3371" s="8" t="s">
        <v>4537</v>
      </c>
      <c r="C3371" s="8" t="s">
        <v>5379</v>
      </c>
      <c r="D3371" s="8">
        <v>1</v>
      </c>
      <c r="E3371" s="8" t="s">
        <v>1901</v>
      </c>
      <c r="F3371" s="8" t="s">
        <v>2789</v>
      </c>
    </row>
    <row r="3372" spans="2:6" x14ac:dyDescent="0.35">
      <c r="B3372" s="8" t="s">
        <v>4537</v>
      </c>
      <c r="C3372" s="8" t="s">
        <v>5380</v>
      </c>
      <c r="D3372" s="8">
        <v>10</v>
      </c>
      <c r="E3372" s="8" t="s">
        <v>1901</v>
      </c>
      <c r="F3372" s="8" t="s">
        <v>2789</v>
      </c>
    </row>
    <row r="3373" spans="2:6" x14ac:dyDescent="0.35">
      <c r="B3373" s="8" t="s">
        <v>4537</v>
      </c>
      <c r="C3373" s="8" t="s">
        <v>5381</v>
      </c>
      <c r="D3373" s="8">
        <v>23</v>
      </c>
      <c r="E3373" s="8" t="s">
        <v>1901</v>
      </c>
      <c r="F3373" s="8" t="s">
        <v>2789</v>
      </c>
    </row>
    <row r="3374" spans="2:6" x14ac:dyDescent="0.35">
      <c r="B3374" s="5" t="s">
        <v>4123</v>
      </c>
      <c r="C3374" s="5" t="s">
        <v>5365</v>
      </c>
      <c r="D3374" s="5">
        <v>8</v>
      </c>
      <c r="E3374" s="5" t="s">
        <v>1901</v>
      </c>
      <c r="F3374" s="5" t="s">
        <v>4588</v>
      </c>
    </row>
    <row r="3375" spans="2:6" x14ac:dyDescent="0.35">
      <c r="B3375" s="5" t="s">
        <v>4123</v>
      </c>
      <c r="C3375" s="5" t="s">
        <v>5367</v>
      </c>
      <c r="D3375" s="5">
        <v>2</v>
      </c>
      <c r="E3375" s="5" t="s">
        <v>1901</v>
      </c>
      <c r="F3375" s="5" t="s">
        <v>4588</v>
      </c>
    </row>
    <row r="3376" spans="2:6" x14ac:dyDescent="0.35">
      <c r="B3376" s="5" t="s">
        <v>4123</v>
      </c>
      <c r="C3376" s="5" t="s">
        <v>5368</v>
      </c>
      <c r="D3376" s="5">
        <v>1</v>
      </c>
      <c r="E3376" s="5" t="s">
        <v>1901</v>
      </c>
      <c r="F3376" s="5" t="s">
        <v>4588</v>
      </c>
    </row>
    <row r="3377" spans="2:6" x14ac:dyDescent="0.35">
      <c r="B3377" s="5" t="s">
        <v>4123</v>
      </c>
      <c r="C3377" s="5" t="s">
        <v>5370</v>
      </c>
      <c r="D3377" s="5">
        <v>6</v>
      </c>
      <c r="E3377" s="5" t="s">
        <v>1901</v>
      </c>
      <c r="F3377" s="5" t="s">
        <v>4588</v>
      </c>
    </row>
    <row r="3378" spans="2:6" x14ac:dyDescent="0.35">
      <c r="B3378" s="5" t="s">
        <v>4123</v>
      </c>
      <c r="C3378" s="5" t="s">
        <v>5372</v>
      </c>
      <c r="D3378" s="5">
        <v>10</v>
      </c>
      <c r="E3378" s="5" t="s">
        <v>1901</v>
      </c>
      <c r="F3378" s="5" t="s">
        <v>4588</v>
      </c>
    </row>
    <row r="3379" spans="2:6" x14ac:dyDescent="0.35">
      <c r="B3379" s="5" t="s">
        <v>4123</v>
      </c>
      <c r="C3379" s="5" t="s">
        <v>5373</v>
      </c>
      <c r="D3379" s="5">
        <v>1</v>
      </c>
      <c r="E3379" s="5" t="s">
        <v>1901</v>
      </c>
      <c r="F3379" s="5" t="s">
        <v>4588</v>
      </c>
    </row>
    <row r="3380" spans="2:6" x14ac:dyDescent="0.35">
      <c r="B3380" s="5" t="s">
        <v>4123</v>
      </c>
      <c r="C3380" s="5" t="s">
        <v>5374</v>
      </c>
      <c r="D3380" s="5">
        <v>1</v>
      </c>
      <c r="E3380" s="5" t="s">
        <v>1901</v>
      </c>
      <c r="F3380" s="5" t="s">
        <v>4588</v>
      </c>
    </row>
    <row r="3381" spans="2:6" x14ac:dyDescent="0.35">
      <c r="B3381" s="5" t="s">
        <v>4123</v>
      </c>
      <c r="C3381" s="5" t="s">
        <v>5377</v>
      </c>
      <c r="D3381" s="5">
        <v>6</v>
      </c>
      <c r="E3381" s="5" t="s">
        <v>1901</v>
      </c>
      <c r="F3381" s="5" t="s">
        <v>4588</v>
      </c>
    </row>
    <row r="3382" spans="2:6" x14ac:dyDescent="0.35">
      <c r="B3382" s="5" t="s">
        <v>4123</v>
      </c>
      <c r="C3382" s="5" t="s">
        <v>5378</v>
      </c>
      <c r="D3382" s="5">
        <v>2</v>
      </c>
      <c r="E3382" s="5" t="s">
        <v>1901</v>
      </c>
      <c r="F3382" s="5" t="s">
        <v>4588</v>
      </c>
    </row>
    <row r="3383" spans="2:6" x14ac:dyDescent="0.35">
      <c r="B3383" s="5" t="s">
        <v>4123</v>
      </c>
      <c r="C3383" s="5" t="s">
        <v>5379</v>
      </c>
      <c r="D3383" s="5">
        <v>3</v>
      </c>
      <c r="E3383" s="5" t="s">
        <v>1901</v>
      </c>
      <c r="F3383" s="5" t="s">
        <v>4588</v>
      </c>
    </row>
    <row r="3384" spans="2:6" x14ac:dyDescent="0.35">
      <c r="B3384" s="5" t="s">
        <v>4123</v>
      </c>
      <c r="C3384" s="5" t="s">
        <v>5380</v>
      </c>
      <c r="D3384" s="5">
        <v>3</v>
      </c>
      <c r="E3384" s="5" t="s">
        <v>1901</v>
      </c>
      <c r="F3384" s="5" t="s">
        <v>4588</v>
      </c>
    </row>
    <row r="3385" spans="2:6" x14ac:dyDescent="0.35">
      <c r="B3385" s="5" t="s">
        <v>4123</v>
      </c>
      <c r="C3385" s="5" t="s">
        <v>5381</v>
      </c>
      <c r="D3385" s="5">
        <v>20</v>
      </c>
      <c r="E3385" s="5" t="s">
        <v>1901</v>
      </c>
      <c r="F3385" s="5" t="s">
        <v>4588</v>
      </c>
    </row>
    <row r="3386" spans="2:6" x14ac:dyDescent="0.35">
      <c r="B3386" s="5" t="s">
        <v>4123</v>
      </c>
      <c r="C3386" s="5" t="s">
        <v>5383</v>
      </c>
      <c r="D3386" s="5">
        <v>1</v>
      </c>
      <c r="E3386" s="5" t="s">
        <v>1901</v>
      </c>
      <c r="F3386" s="5" t="s">
        <v>4588</v>
      </c>
    </row>
    <row r="3387" spans="2:6" x14ac:dyDescent="0.35">
      <c r="B3387" s="8" t="s">
        <v>707</v>
      </c>
      <c r="C3387" s="8" t="s">
        <v>5365</v>
      </c>
      <c r="D3387" s="8">
        <v>8</v>
      </c>
      <c r="E3387" s="8" t="s">
        <v>1901</v>
      </c>
      <c r="F3387" s="8" t="s">
        <v>2746</v>
      </c>
    </row>
    <row r="3388" spans="2:6" x14ac:dyDescent="0.35">
      <c r="B3388" s="8" t="s">
        <v>707</v>
      </c>
      <c r="C3388" s="8" t="s">
        <v>5366</v>
      </c>
      <c r="D3388" s="8">
        <v>5</v>
      </c>
      <c r="E3388" s="8" t="s">
        <v>1901</v>
      </c>
      <c r="F3388" s="8" t="s">
        <v>2746</v>
      </c>
    </row>
    <row r="3389" spans="2:6" x14ac:dyDescent="0.35">
      <c r="B3389" s="8" t="s">
        <v>707</v>
      </c>
      <c r="C3389" s="8" t="s">
        <v>5367</v>
      </c>
      <c r="D3389" s="8">
        <v>2</v>
      </c>
      <c r="E3389" s="8" t="s">
        <v>1901</v>
      </c>
      <c r="F3389" s="8" t="s">
        <v>2746</v>
      </c>
    </row>
    <row r="3390" spans="2:6" x14ac:dyDescent="0.35">
      <c r="B3390" s="8" t="s">
        <v>707</v>
      </c>
      <c r="C3390" s="8" t="s">
        <v>5368</v>
      </c>
      <c r="D3390" s="8">
        <v>1</v>
      </c>
      <c r="E3390" s="8" t="s">
        <v>1901</v>
      </c>
      <c r="F3390" s="8" t="s">
        <v>2746</v>
      </c>
    </row>
    <row r="3391" spans="2:6" x14ac:dyDescent="0.35">
      <c r="B3391" s="8" t="s">
        <v>707</v>
      </c>
      <c r="C3391" s="8" t="s">
        <v>5369</v>
      </c>
      <c r="D3391" s="8">
        <v>18</v>
      </c>
      <c r="E3391" s="8" t="s">
        <v>1901</v>
      </c>
      <c r="F3391" s="8" t="s">
        <v>2746</v>
      </c>
    </row>
    <row r="3392" spans="2:6" x14ac:dyDescent="0.35">
      <c r="B3392" s="8" t="s">
        <v>707</v>
      </c>
      <c r="C3392" s="8" t="s">
        <v>5370</v>
      </c>
      <c r="D3392" s="8">
        <v>18</v>
      </c>
      <c r="E3392" s="8" t="s">
        <v>1901</v>
      </c>
      <c r="F3392" s="8" t="s">
        <v>2746</v>
      </c>
    </row>
    <row r="3393" spans="2:6" x14ac:dyDescent="0.35">
      <c r="B3393" s="8" t="s">
        <v>707</v>
      </c>
      <c r="C3393" s="8" t="s">
        <v>5373</v>
      </c>
      <c r="D3393" s="8">
        <v>11</v>
      </c>
      <c r="E3393" s="8" t="s">
        <v>1901</v>
      </c>
      <c r="F3393" s="8" t="s">
        <v>2746</v>
      </c>
    </row>
    <row r="3394" spans="2:6" x14ac:dyDescent="0.35">
      <c r="B3394" s="8" t="s">
        <v>707</v>
      </c>
      <c r="C3394" s="8" t="s">
        <v>5374</v>
      </c>
      <c r="D3394" s="8">
        <v>11</v>
      </c>
      <c r="E3394" s="8" t="s">
        <v>1901</v>
      </c>
      <c r="F3394" s="8" t="s">
        <v>2746</v>
      </c>
    </row>
    <row r="3395" spans="2:6" x14ac:dyDescent="0.35">
      <c r="B3395" s="8" t="s">
        <v>707</v>
      </c>
      <c r="C3395" s="8" t="s">
        <v>5375</v>
      </c>
      <c r="D3395" s="8">
        <v>9</v>
      </c>
      <c r="E3395" s="8" t="s">
        <v>1901</v>
      </c>
      <c r="F3395" s="8" t="s">
        <v>2746</v>
      </c>
    </row>
    <row r="3396" spans="2:6" x14ac:dyDescent="0.35">
      <c r="B3396" s="8" t="s">
        <v>707</v>
      </c>
      <c r="C3396" s="8" t="s">
        <v>5376</v>
      </c>
      <c r="D3396" s="8">
        <v>22</v>
      </c>
      <c r="E3396" s="8" t="s">
        <v>1901</v>
      </c>
      <c r="F3396" s="8" t="s">
        <v>2746</v>
      </c>
    </row>
    <row r="3397" spans="2:6" x14ac:dyDescent="0.35">
      <c r="B3397" s="8" t="s">
        <v>707</v>
      </c>
      <c r="C3397" s="8" t="s">
        <v>5377</v>
      </c>
      <c r="D3397" s="8">
        <v>23</v>
      </c>
      <c r="E3397" s="8" t="s">
        <v>1901</v>
      </c>
      <c r="F3397" s="8" t="s">
        <v>2746</v>
      </c>
    </row>
    <row r="3398" spans="2:6" x14ac:dyDescent="0.35">
      <c r="B3398" s="8" t="s">
        <v>707</v>
      </c>
      <c r="C3398" s="8" t="s">
        <v>5378</v>
      </c>
      <c r="D3398" s="8">
        <v>8</v>
      </c>
      <c r="E3398" s="8" t="s">
        <v>1901</v>
      </c>
      <c r="F3398" s="8" t="s">
        <v>2746</v>
      </c>
    </row>
    <row r="3399" spans="2:6" x14ac:dyDescent="0.35">
      <c r="B3399" s="8" t="s">
        <v>707</v>
      </c>
      <c r="C3399" s="8" t="s">
        <v>5379</v>
      </c>
      <c r="D3399" s="8">
        <v>5</v>
      </c>
      <c r="E3399" s="8" t="s">
        <v>1901</v>
      </c>
      <c r="F3399" s="8" t="s">
        <v>2746</v>
      </c>
    </row>
    <row r="3400" spans="2:6" x14ac:dyDescent="0.35">
      <c r="B3400" s="8" t="s">
        <v>707</v>
      </c>
      <c r="C3400" s="8" t="s">
        <v>5380</v>
      </c>
      <c r="D3400" s="8">
        <v>9</v>
      </c>
      <c r="E3400" s="8" t="s">
        <v>1901</v>
      </c>
      <c r="F3400" s="8" t="s">
        <v>2746</v>
      </c>
    </row>
    <row r="3401" spans="2:6" x14ac:dyDescent="0.35">
      <c r="B3401" s="8" t="s">
        <v>707</v>
      </c>
      <c r="C3401" s="8" t="s">
        <v>5381</v>
      </c>
      <c r="D3401" s="8">
        <v>24</v>
      </c>
      <c r="E3401" s="8" t="s">
        <v>1901</v>
      </c>
      <c r="F3401" s="8" t="s">
        <v>2746</v>
      </c>
    </row>
    <row r="3402" spans="2:6" x14ac:dyDescent="0.35">
      <c r="B3402" s="8" t="s">
        <v>707</v>
      </c>
      <c r="C3402" s="8" t="s">
        <v>5382</v>
      </c>
      <c r="D3402" s="8">
        <v>5</v>
      </c>
      <c r="E3402" s="8" t="s">
        <v>1901</v>
      </c>
      <c r="F3402" s="8" t="s">
        <v>2746</v>
      </c>
    </row>
    <row r="3403" spans="2:6" x14ac:dyDescent="0.35">
      <c r="B3403" s="8" t="s">
        <v>707</v>
      </c>
      <c r="C3403" s="8" t="s">
        <v>5383</v>
      </c>
      <c r="D3403" s="8">
        <v>11</v>
      </c>
      <c r="E3403" s="8" t="s">
        <v>1901</v>
      </c>
      <c r="F3403" s="8" t="s">
        <v>2746</v>
      </c>
    </row>
    <row r="3404" spans="2:6" x14ac:dyDescent="0.35">
      <c r="B3404" s="8" t="s">
        <v>4529</v>
      </c>
      <c r="C3404" s="8" t="s">
        <v>5365</v>
      </c>
      <c r="D3404" s="8">
        <v>8</v>
      </c>
      <c r="E3404" s="8" t="s">
        <v>1901</v>
      </c>
      <c r="F3404" s="8" t="s">
        <v>5310</v>
      </c>
    </row>
    <row r="3405" spans="2:6" x14ac:dyDescent="0.35">
      <c r="B3405" s="8" t="s">
        <v>4529</v>
      </c>
      <c r="C3405" s="8" t="s">
        <v>5366</v>
      </c>
      <c r="D3405" s="8">
        <v>4</v>
      </c>
      <c r="E3405" s="8" t="s">
        <v>1901</v>
      </c>
      <c r="F3405" s="8" t="s">
        <v>5310</v>
      </c>
    </row>
    <row r="3406" spans="2:6" x14ac:dyDescent="0.35">
      <c r="B3406" s="8" t="s">
        <v>4529</v>
      </c>
      <c r="C3406" s="8" t="s">
        <v>5367</v>
      </c>
      <c r="D3406" s="8">
        <v>12</v>
      </c>
      <c r="E3406" s="8" t="s">
        <v>1901</v>
      </c>
      <c r="F3406" s="8" t="s">
        <v>5310</v>
      </c>
    </row>
    <row r="3407" spans="2:6" x14ac:dyDescent="0.35">
      <c r="B3407" s="8" t="s">
        <v>4529</v>
      </c>
      <c r="C3407" s="8" t="s">
        <v>5368</v>
      </c>
      <c r="D3407" s="8">
        <v>1</v>
      </c>
      <c r="E3407" s="8" t="s">
        <v>1901</v>
      </c>
      <c r="F3407" s="8" t="s">
        <v>5310</v>
      </c>
    </row>
    <row r="3408" spans="2:6" x14ac:dyDescent="0.35">
      <c r="B3408" s="8" t="s">
        <v>4529</v>
      </c>
      <c r="C3408" s="8" t="s">
        <v>5369</v>
      </c>
      <c r="D3408" s="8">
        <v>6</v>
      </c>
      <c r="E3408" s="8" t="s">
        <v>1901</v>
      </c>
      <c r="F3408" s="8" t="s">
        <v>5310</v>
      </c>
    </row>
    <row r="3409" spans="2:6" x14ac:dyDescent="0.35">
      <c r="B3409" s="8" t="s">
        <v>4529</v>
      </c>
      <c r="C3409" s="8" t="s">
        <v>5370</v>
      </c>
      <c r="D3409" s="8">
        <v>12</v>
      </c>
      <c r="E3409" s="8" t="s">
        <v>1901</v>
      </c>
      <c r="F3409" s="8" t="s">
        <v>5310</v>
      </c>
    </row>
    <row r="3410" spans="2:6" x14ac:dyDescent="0.35">
      <c r="B3410" s="8" t="s">
        <v>4529</v>
      </c>
      <c r="C3410" s="8" t="s">
        <v>5371</v>
      </c>
      <c r="D3410" s="8">
        <v>3</v>
      </c>
      <c r="E3410" s="8" t="s">
        <v>1901</v>
      </c>
      <c r="F3410" s="8" t="s">
        <v>5310</v>
      </c>
    </row>
    <row r="3411" spans="2:6" x14ac:dyDescent="0.35">
      <c r="B3411" s="8" t="s">
        <v>4529</v>
      </c>
      <c r="C3411" s="8" t="s">
        <v>5373</v>
      </c>
      <c r="D3411" s="8">
        <v>1</v>
      </c>
      <c r="E3411" s="8" t="s">
        <v>1901</v>
      </c>
      <c r="F3411" s="8" t="s">
        <v>5310</v>
      </c>
    </row>
    <row r="3412" spans="2:6" x14ac:dyDescent="0.35">
      <c r="B3412" s="8" t="s">
        <v>4529</v>
      </c>
      <c r="C3412" s="8" t="s">
        <v>5374</v>
      </c>
      <c r="D3412" s="8">
        <v>3</v>
      </c>
      <c r="E3412" s="8" t="s">
        <v>1901</v>
      </c>
      <c r="F3412" s="8" t="s">
        <v>5310</v>
      </c>
    </row>
    <row r="3413" spans="2:6" x14ac:dyDescent="0.35">
      <c r="B3413" s="8" t="s">
        <v>4529</v>
      </c>
      <c r="C3413" s="8" t="s">
        <v>5375</v>
      </c>
      <c r="D3413" s="8">
        <v>2</v>
      </c>
      <c r="E3413" s="8" t="s">
        <v>1901</v>
      </c>
      <c r="F3413" s="8" t="s">
        <v>5310</v>
      </c>
    </row>
    <row r="3414" spans="2:6" x14ac:dyDescent="0.35">
      <c r="B3414" s="8" t="s">
        <v>4529</v>
      </c>
      <c r="C3414" s="8" t="s">
        <v>5376</v>
      </c>
      <c r="D3414" s="8">
        <v>5</v>
      </c>
      <c r="E3414" s="8" t="s">
        <v>1901</v>
      </c>
      <c r="F3414" s="8" t="s">
        <v>5310</v>
      </c>
    </row>
    <row r="3415" spans="2:6" x14ac:dyDescent="0.35">
      <c r="B3415" s="8" t="s">
        <v>4529</v>
      </c>
      <c r="C3415" s="8" t="s">
        <v>5377</v>
      </c>
      <c r="D3415" s="8">
        <v>10</v>
      </c>
      <c r="E3415" s="8" t="s">
        <v>1901</v>
      </c>
      <c r="F3415" s="8" t="s">
        <v>5310</v>
      </c>
    </row>
    <row r="3416" spans="2:6" x14ac:dyDescent="0.35">
      <c r="B3416" s="8" t="s">
        <v>4529</v>
      </c>
      <c r="C3416" s="8" t="s">
        <v>5378</v>
      </c>
      <c r="D3416" s="8">
        <v>3</v>
      </c>
      <c r="E3416" s="8" t="s">
        <v>1901</v>
      </c>
      <c r="F3416" s="8" t="s">
        <v>5310</v>
      </c>
    </row>
    <row r="3417" spans="2:6" x14ac:dyDescent="0.35">
      <c r="B3417" s="8" t="s">
        <v>4529</v>
      </c>
      <c r="C3417" s="8" t="s">
        <v>5379</v>
      </c>
      <c r="D3417" s="8">
        <v>4</v>
      </c>
      <c r="E3417" s="8" t="s">
        <v>1901</v>
      </c>
      <c r="F3417" s="8" t="s">
        <v>5310</v>
      </c>
    </row>
    <row r="3418" spans="2:6" x14ac:dyDescent="0.35">
      <c r="B3418" s="8" t="s">
        <v>4529</v>
      </c>
      <c r="C3418" s="8" t="s">
        <v>5380</v>
      </c>
      <c r="D3418" s="8">
        <v>10</v>
      </c>
      <c r="E3418" s="8" t="s">
        <v>1901</v>
      </c>
      <c r="F3418" s="8" t="s">
        <v>5310</v>
      </c>
    </row>
    <row r="3419" spans="2:6" x14ac:dyDescent="0.35">
      <c r="B3419" s="8" t="s">
        <v>4529</v>
      </c>
      <c r="C3419" s="8" t="s">
        <v>5381</v>
      </c>
      <c r="D3419" s="8">
        <v>17</v>
      </c>
      <c r="E3419" s="8" t="s">
        <v>1901</v>
      </c>
      <c r="F3419" s="8" t="s">
        <v>5310</v>
      </c>
    </row>
    <row r="3420" spans="2:6" x14ac:dyDescent="0.35">
      <c r="B3420" s="8" t="s">
        <v>4529</v>
      </c>
      <c r="C3420" s="8" t="s">
        <v>5382</v>
      </c>
      <c r="D3420" s="8">
        <v>3</v>
      </c>
      <c r="E3420" s="8" t="s">
        <v>1901</v>
      </c>
      <c r="F3420" s="8" t="s">
        <v>5310</v>
      </c>
    </row>
    <row r="3421" spans="2:6" x14ac:dyDescent="0.35">
      <c r="B3421" s="5" t="s">
        <v>203</v>
      </c>
      <c r="C3421" s="5" t="s">
        <v>5365</v>
      </c>
      <c r="D3421" s="5">
        <v>27</v>
      </c>
      <c r="E3421" s="5" t="s">
        <v>1901</v>
      </c>
      <c r="F3421" s="5" t="s">
        <v>3518</v>
      </c>
    </row>
    <row r="3422" spans="2:6" x14ac:dyDescent="0.35">
      <c r="B3422" s="5" t="s">
        <v>203</v>
      </c>
      <c r="C3422" s="5" t="s">
        <v>5366</v>
      </c>
      <c r="D3422" s="5">
        <v>4</v>
      </c>
      <c r="E3422" s="5" t="s">
        <v>1901</v>
      </c>
      <c r="F3422" s="5" t="s">
        <v>3518</v>
      </c>
    </row>
    <row r="3423" spans="2:6" x14ac:dyDescent="0.35">
      <c r="B3423" s="5" t="s">
        <v>203</v>
      </c>
      <c r="C3423" s="5" t="s">
        <v>5367</v>
      </c>
      <c r="D3423" s="5">
        <v>3</v>
      </c>
      <c r="E3423" s="5" t="s">
        <v>1901</v>
      </c>
      <c r="F3423" s="5" t="s">
        <v>3518</v>
      </c>
    </row>
    <row r="3424" spans="2:6" x14ac:dyDescent="0.35">
      <c r="B3424" s="5" t="s">
        <v>203</v>
      </c>
      <c r="C3424" s="5" t="s">
        <v>5368</v>
      </c>
      <c r="D3424" s="5">
        <v>5</v>
      </c>
      <c r="E3424" s="5" t="s">
        <v>1901</v>
      </c>
      <c r="F3424" s="5" t="s">
        <v>3518</v>
      </c>
    </row>
    <row r="3425" spans="2:6" x14ac:dyDescent="0.35">
      <c r="B3425" s="5" t="s">
        <v>203</v>
      </c>
      <c r="C3425" s="5" t="s">
        <v>5369</v>
      </c>
      <c r="D3425" s="5">
        <v>6</v>
      </c>
      <c r="E3425" s="5" t="s">
        <v>1901</v>
      </c>
      <c r="F3425" s="5" t="s">
        <v>3518</v>
      </c>
    </row>
    <row r="3426" spans="2:6" x14ac:dyDescent="0.35">
      <c r="B3426" s="5" t="s">
        <v>203</v>
      </c>
      <c r="C3426" s="5" t="s">
        <v>5370</v>
      </c>
      <c r="D3426" s="5">
        <v>24</v>
      </c>
      <c r="E3426" s="5" t="s">
        <v>1901</v>
      </c>
      <c r="F3426" s="5" t="s">
        <v>3518</v>
      </c>
    </row>
    <row r="3427" spans="2:6" x14ac:dyDescent="0.35">
      <c r="B3427" s="5" t="s">
        <v>203</v>
      </c>
      <c r="C3427" s="5" t="s">
        <v>5371</v>
      </c>
      <c r="D3427" s="5">
        <v>2</v>
      </c>
      <c r="E3427" s="5" t="s">
        <v>1901</v>
      </c>
      <c r="F3427" s="5" t="s">
        <v>3518</v>
      </c>
    </row>
    <row r="3428" spans="2:6" x14ac:dyDescent="0.35">
      <c r="B3428" s="5" t="s">
        <v>203</v>
      </c>
      <c r="C3428" s="5" t="s">
        <v>5373</v>
      </c>
      <c r="D3428" s="5">
        <v>1</v>
      </c>
      <c r="E3428" s="5" t="s">
        <v>1901</v>
      </c>
      <c r="F3428" s="5" t="s">
        <v>3518</v>
      </c>
    </row>
    <row r="3429" spans="2:6" x14ac:dyDescent="0.35">
      <c r="B3429" s="5" t="s">
        <v>203</v>
      </c>
      <c r="C3429" s="5" t="s">
        <v>5374</v>
      </c>
      <c r="D3429" s="5">
        <v>7</v>
      </c>
      <c r="E3429" s="5" t="s">
        <v>1901</v>
      </c>
      <c r="F3429" s="5" t="s">
        <v>3518</v>
      </c>
    </row>
    <row r="3430" spans="2:6" x14ac:dyDescent="0.35">
      <c r="B3430" s="5" t="s">
        <v>203</v>
      </c>
      <c r="C3430" s="5" t="s">
        <v>5376</v>
      </c>
      <c r="D3430" s="5">
        <v>15</v>
      </c>
      <c r="E3430" s="5" t="s">
        <v>1901</v>
      </c>
      <c r="F3430" s="5" t="s">
        <v>3518</v>
      </c>
    </row>
    <row r="3431" spans="2:6" x14ac:dyDescent="0.35">
      <c r="B3431" s="5" t="s">
        <v>203</v>
      </c>
      <c r="C3431" s="5" t="s">
        <v>5377</v>
      </c>
      <c r="D3431" s="5">
        <v>22</v>
      </c>
      <c r="E3431" s="5" t="s">
        <v>1901</v>
      </c>
      <c r="F3431" s="5" t="s">
        <v>3518</v>
      </c>
    </row>
    <row r="3432" spans="2:6" x14ac:dyDescent="0.35">
      <c r="B3432" s="5" t="s">
        <v>203</v>
      </c>
      <c r="C3432" s="5" t="s">
        <v>5378</v>
      </c>
      <c r="D3432" s="5">
        <v>6</v>
      </c>
      <c r="E3432" s="5" t="s">
        <v>1901</v>
      </c>
      <c r="F3432" s="5" t="s">
        <v>3518</v>
      </c>
    </row>
    <row r="3433" spans="2:6" x14ac:dyDescent="0.35">
      <c r="B3433" s="5" t="s">
        <v>203</v>
      </c>
      <c r="C3433" s="5" t="s">
        <v>5380</v>
      </c>
      <c r="D3433" s="5">
        <v>30</v>
      </c>
      <c r="E3433" s="5" t="s">
        <v>1901</v>
      </c>
      <c r="F3433" s="5" t="s">
        <v>3518</v>
      </c>
    </row>
    <row r="3434" spans="2:6" x14ac:dyDescent="0.35">
      <c r="B3434" s="5" t="s">
        <v>203</v>
      </c>
      <c r="C3434" s="5" t="s">
        <v>5381</v>
      </c>
      <c r="D3434" s="5">
        <v>45</v>
      </c>
      <c r="E3434" s="5" t="s">
        <v>1901</v>
      </c>
      <c r="F3434" s="5" t="s">
        <v>3518</v>
      </c>
    </row>
    <row r="3435" spans="2:6" x14ac:dyDescent="0.35">
      <c r="B3435" s="5" t="s">
        <v>203</v>
      </c>
      <c r="C3435" s="5" t="s">
        <v>5382</v>
      </c>
      <c r="D3435" s="5">
        <v>4</v>
      </c>
      <c r="E3435" s="5" t="s">
        <v>1901</v>
      </c>
      <c r="F3435" s="5" t="s">
        <v>3518</v>
      </c>
    </row>
    <row r="3436" spans="2:6" x14ac:dyDescent="0.35">
      <c r="B3436" s="5" t="s">
        <v>203</v>
      </c>
      <c r="C3436" s="5" t="s">
        <v>5383</v>
      </c>
      <c r="D3436" s="5">
        <v>10</v>
      </c>
      <c r="E3436" s="5" t="s">
        <v>1901</v>
      </c>
      <c r="F3436" s="5" t="s">
        <v>3518</v>
      </c>
    </row>
    <row r="3437" spans="2:6" x14ac:dyDescent="0.35">
      <c r="B3437" s="5" t="s">
        <v>178</v>
      </c>
      <c r="C3437" s="5" t="s">
        <v>5365</v>
      </c>
      <c r="D3437" s="5">
        <v>16</v>
      </c>
      <c r="E3437" s="5" t="s">
        <v>1901</v>
      </c>
      <c r="F3437" s="5" t="s">
        <v>4619</v>
      </c>
    </row>
    <row r="3438" spans="2:6" x14ac:dyDescent="0.35">
      <c r="B3438" s="5" t="s">
        <v>178</v>
      </c>
      <c r="C3438" s="5" t="s">
        <v>5366</v>
      </c>
      <c r="D3438" s="5">
        <v>1</v>
      </c>
      <c r="E3438" s="5" t="s">
        <v>1901</v>
      </c>
      <c r="F3438" s="5" t="s">
        <v>4619</v>
      </c>
    </row>
    <row r="3439" spans="2:6" x14ac:dyDescent="0.35">
      <c r="B3439" s="5" t="s">
        <v>178</v>
      </c>
      <c r="C3439" s="5" t="s">
        <v>5367</v>
      </c>
      <c r="D3439" s="5">
        <v>3</v>
      </c>
      <c r="E3439" s="5" t="s">
        <v>1901</v>
      </c>
      <c r="F3439" s="5" t="s">
        <v>4619</v>
      </c>
    </row>
    <row r="3440" spans="2:6" x14ac:dyDescent="0.35">
      <c r="B3440" s="5" t="s">
        <v>178</v>
      </c>
      <c r="C3440" s="5" t="s">
        <v>5369</v>
      </c>
      <c r="D3440" s="5">
        <v>9</v>
      </c>
      <c r="E3440" s="5" t="s">
        <v>1901</v>
      </c>
      <c r="F3440" s="5" t="s">
        <v>4619</v>
      </c>
    </row>
    <row r="3441" spans="2:6" x14ac:dyDescent="0.35">
      <c r="B3441" s="5" t="s">
        <v>178</v>
      </c>
      <c r="C3441" s="5" t="s">
        <v>5370</v>
      </c>
      <c r="D3441" s="5">
        <v>24</v>
      </c>
      <c r="E3441" s="5" t="s">
        <v>1901</v>
      </c>
      <c r="F3441" s="5" t="s">
        <v>4619</v>
      </c>
    </row>
    <row r="3442" spans="2:6" x14ac:dyDescent="0.35">
      <c r="B3442" s="5" t="s">
        <v>178</v>
      </c>
      <c r="C3442" s="5" t="s">
        <v>5371</v>
      </c>
      <c r="D3442" s="5">
        <v>1</v>
      </c>
      <c r="E3442" s="5" t="s">
        <v>1901</v>
      </c>
      <c r="F3442" s="5" t="s">
        <v>4619</v>
      </c>
    </row>
    <row r="3443" spans="2:6" x14ac:dyDescent="0.35">
      <c r="B3443" s="5" t="s">
        <v>178</v>
      </c>
      <c r="C3443" s="5" t="s">
        <v>5373</v>
      </c>
      <c r="D3443" s="5">
        <v>1</v>
      </c>
      <c r="E3443" s="5" t="s">
        <v>1901</v>
      </c>
      <c r="F3443" s="5" t="s">
        <v>4619</v>
      </c>
    </row>
    <row r="3444" spans="2:6" x14ac:dyDescent="0.35">
      <c r="B3444" s="5" t="s">
        <v>178</v>
      </c>
      <c r="C3444" s="5" t="s">
        <v>5374</v>
      </c>
      <c r="D3444" s="5">
        <v>23</v>
      </c>
      <c r="E3444" s="5" t="s">
        <v>1901</v>
      </c>
      <c r="F3444" s="5" t="s">
        <v>4619</v>
      </c>
    </row>
    <row r="3445" spans="2:6" x14ac:dyDescent="0.35">
      <c r="B3445" s="5" t="s">
        <v>178</v>
      </c>
      <c r="C3445" s="5" t="s">
        <v>5375</v>
      </c>
      <c r="D3445" s="5">
        <v>1</v>
      </c>
      <c r="E3445" s="5" t="s">
        <v>1901</v>
      </c>
      <c r="F3445" s="5" t="s">
        <v>4619</v>
      </c>
    </row>
    <row r="3446" spans="2:6" x14ac:dyDescent="0.35">
      <c r="B3446" s="5" t="s">
        <v>178</v>
      </c>
      <c r="C3446" s="5" t="s">
        <v>5376</v>
      </c>
      <c r="D3446" s="5">
        <v>30</v>
      </c>
      <c r="E3446" s="5" t="s">
        <v>1901</v>
      </c>
      <c r="F3446" s="5" t="s">
        <v>4619</v>
      </c>
    </row>
    <row r="3447" spans="2:6" x14ac:dyDescent="0.35">
      <c r="B3447" s="5" t="s">
        <v>178</v>
      </c>
      <c r="C3447" s="5" t="s">
        <v>5377</v>
      </c>
      <c r="D3447" s="5">
        <v>36</v>
      </c>
      <c r="E3447" s="5" t="s">
        <v>1901</v>
      </c>
      <c r="F3447" s="5" t="s">
        <v>4619</v>
      </c>
    </row>
    <row r="3448" spans="2:6" x14ac:dyDescent="0.35">
      <c r="B3448" s="5" t="s">
        <v>178</v>
      </c>
      <c r="C3448" s="5" t="s">
        <v>5378</v>
      </c>
      <c r="D3448" s="5">
        <v>4</v>
      </c>
      <c r="E3448" s="5" t="s">
        <v>1901</v>
      </c>
      <c r="F3448" s="5" t="s">
        <v>4619</v>
      </c>
    </row>
    <row r="3449" spans="2:6" x14ac:dyDescent="0.35">
      <c r="B3449" s="5" t="s">
        <v>178</v>
      </c>
      <c r="C3449" s="5" t="s">
        <v>5379</v>
      </c>
      <c r="D3449" s="5">
        <v>20</v>
      </c>
      <c r="E3449" s="5" t="s">
        <v>1901</v>
      </c>
      <c r="F3449" s="5" t="s">
        <v>4619</v>
      </c>
    </row>
    <row r="3450" spans="2:6" x14ac:dyDescent="0.35">
      <c r="B3450" s="5" t="s">
        <v>178</v>
      </c>
      <c r="C3450" s="5" t="s">
        <v>5380</v>
      </c>
      <c r="D3450" s="5">
        <v>35</v>
      </c>
      <c r="E3450" s="5" t="s">
        <v>1901</v>
      </c>
      <c r="F3450" s="5" t="s">
        <v>4619</v>
      </c>
    </row>
    <row r="3451" spans="2:6" x14ac:dyDescent="0.35">
      <c r="B3451" s="5" t="s">
        <v>178</v>
      </c>
      <c r="C3451" s="5" t="s">
        <v>5381</v>
      </c>
      <c r="D3451" s="5">
        <v>47</v>
      </c>
      <c r="E3451" s="5" t="s">
        <v>1901</v>
      </c>
      <c r="F3451" s="5" t="s">
        <v>4619</v>
      </c>
    </row>
    <row r="3452" spans="2:6" x14ac:dyDescent="0.35">
      <c r="B3452" s="5" t="s">
        <v>179</v>
      </c>
      <c r="C3452" s="5" t="s">
        <v>5365</v>
      </c>
      <c r="D3452" s="5">
        <v>6</v>
      </c>
      <c r="E3452" s="5" t="s">
        <v>1901</v>
      </c>
      <c r="F3452" s="5" t="s">
        <v>3520</v>
      </c>
    </row>
    <row r="3453" spans="2:6" x14ac:dyDescent="0.35">
      <c r="B3453" s="5" t="s">
        <v>179</v>
      </c>
      <c r="C3453" s="5" t="s">
        <v>5368</v>
      </c>
      <c r="D3453" s="5">
        <v>1</v>
      </c>
      <c r="E3453" s="5" t="s">
        <v>1901</v>
      </c>
      <c r="F3453" s="5" t="s">
        <v>3520</v>
      </c>
    </row>
    <row r="3454" spans="2:6" x14ac:dyDescent="0.35">
      <c r="B3454" s="5" t="s">
        <v>179</v>
      </c>
      <c r="C3454" s="5" t="s">
        <v>5369</v>
      </c>
      <c r="D3454" s="5">
        <v>2</v>
      </c>
      <c r="E3454" s="5" t="s">
        <v>1901</v>
      </c>
      <c r="F3454" s="5" t="s">
        <v>3520</v>
      </c>
    </row>
    <row r="3455" spans="2:6" x14ac:dyDescent="0.35">
      <c r="B3455" s="5" t="s">
        <v>179</v>
      </c>
      <c r="C3455" s="5" t="s">
        <v>5370</v>
      </c>
      <c r="D3455" s="5">
        <v>17</v>
      </c>
      <c r="E3455" s="5" t="s">
        <v>1901</v>
      </c>
      <c r="F3455" s="5" t="s">
        <v>3520</v>
      </c>
    </row>
    <row r="3456" spans="2:6" x14ac:dyDescent="0.35">
      <c r="B3456" s="5" t="s">
        <v>179</v>
      </c>
      <c r="C3456" s="5" t="s">
        <v>5371</v>
      </c>
      <c r="D3456" s="5">
        <v>1</v>
      </c>
      <c r="E3456" s="5" t="s">
        <v>1901</v>
      </c>
      <c r="F3456" s="5" t="s">
        <v>3520</v>
      </c>
    </row>
    <row r="3457" spans="2:6" x14ac:dyDescent="0.35">
      <c r="B3457" s="5" t="s">
        <v>179</v>
      </c>
      <c r="C3457" s="5" t="s">
        <v>5373</v>
      </c>
      <c r="D3457" s="5">
        <v>1</v>
      </c>
      <c r="E3457" s="5" t="s">
        <v>1901</v>
      </c>
      <c r="F3457" s="5" t="s">
        <v>3520</v>
      </c>
    </row>
    <row r="3458" spans="2:6" x14ac:dyDescent="0.35">
      <c r="B3458" s="5" t="s">
        <v>179</v>
      </c>
      <c r="C3458" s="5" t="s">
        <v>5374</v>
      </c>
      <c r="D3458" s="5">
        <v>3</v>
      </c>
      <c r="E3458" s="5" t="s">
        <v>1901</v>
      </c>
      <c r="F3458" s="5" t="s">
        <v>3520</v>
      </c>
    </row>
    <row r="3459" spans="2:6" x14ac:dyDescent="0.35">
      <c r="B3459" s="5" t="s">
        <v>179</v>
      </c>
      <c r="C3459" s="5" t="s">
        <v>5375</v>
      </c>
      <c r="D3459" s="5">
        <v>2</v>
      </c>
      <c r="E3459" s="5" t="s">
        <v>1901</v>
      </c>
      <c r="F3459" s="5" t="s">
        <v>3520</v>
      </c>
    </row>
    <row r="3460" spans="2:6" x14ac:dyDescent="0.35">
      <c r="B3460" s="5" t="s">
        <v>179</v>
      </c>
      <c r="C3460" s="5" t="s">
        <v>5376</v>
      </c>
      <c r="D3460" s="5">
        <v>16</v>
      </c>
      <c r="E3460" s="5" t="s">
        <v>1901</v>
      </c>
      <c r="F3460" s="5" t="s">
        <v>3520</v>
      </c>
    </row>
    <row r="3461" spans="2:6" x14ac:dyDescent="0.35">
      <c r="B3461" s="5" t="s">
        <v>179</v>
      </c>
      <c r="C3461" s="5" t="s">
        <v>5377</v>
      </c>
      <c r="D3461" s="5">
        <v>23</v>
      </c>
      <c r="E3461" s="5" t="s">
        <v>1901</v>
      </c>
      <c r="F3461" s="5" t="s">
        <v>3520</v>
      </c>
    </row>
    <row r="3462" spans="2:6" x14ac:dyDescent="0.35">
      <c r="B3462" s="5" t="s">
        <v>179</v>
      </c>
      <c r="C3462" s="5" t="s">
        <v>5378</v>
      </c>
      <c r="D3462" s="5">
        <v>7</v>
      </c>
      <c r="E3462" s="5" t="s">
        <v>1901</v>
      </c>
      <c r="F3462" s="5" t="s">
        <v>3520</v>
      </c>
    </row>
    <row r="3463" spans="2:6" x14ac:dyDescent="0.35">
      <c r="B3463" s="5" t="s">
        <v>179</v>
      </c>
      <c r="C3463" s="5" t="s">
        <v>5379</v>
      </c>
      <c r="D3463" s="5">
        <v>2</v>
      </c>
      <c r="E3463" s="5" t="s">
        <v>1901</v>
      </c>
      <c r="F3463" s="5" t="s">
        <v>3520</v>
      </c>
    </row>
    <row r="3464" spans="2:6" x14ac:dyDescent="0.35">
      <c r="B3464" s="5" t="s">
        <v>179</v>
      </c>
      <c r="C3464" s="5" t="s">
        <v>5380</v>
      </c>
      <c r="D3464" s="5">
        <v>7</v>
      </c>
      <c r="E3464" s="5" t="s">
        <v>1901</v>
      </c>
      <c r="F3464" s="5" t="s">
        <v>3520</v>
      </c>
    </row>
    <row r="3465" spans="2:6" x14ac:dyDescent="0.35">
      <c r="B3465" s="5" t="s">
        <v>179</v>
      </c>
      <c r="C3465" s="5" t="s">
        <v>5381</v>
      </c>
      <c r="D3465" s="5">
        <v>34</v>
      </c>
      <c r="E3465" s="5" t="s">
        <v>1901</v>
      </c>
      <c r="F3465" s="5" t="s">
        <v>3520</v>
      </c>
    </row>
    <row r="3466" spans="2:6" x14ac:dyDescent="0.35">
      <c r="B3466" s="5" t="s">
        <v>179</v>
      </c>
      <c r="C3466" s="5" t="s">
        <v>5382</v>
      </c>
      <c r="D3466" s="5">
        <v>1</v>
      </c>
      <c r="E3466" s="5" t="s">
        <v>1901</v>
      </c>
      <c r="F3466" s="5" t="s">
        <v>3520</v>
      </c>
    </row>
    <row r="3467" spans="2:6" x14ac:dyDescent="0.35">
      <c r="B3467" s="5" t="s">
        <v>88</v>
      </c>
      <c r="C3467" s="5" t="s">
        <v>5365</v>
      </c>
      <c r="D3467" s="5">
        <v>13</v>
      </c>
      <c r="E3467" s="5" t="s">
        <v>1901</v>
      </c>
      <c r="F3467" s="5" t="s">
        <v>2384</v>
      </c>
    </row>
    <row r="3468" spans="2:6" x14ac:dyDescent="0.35">
      <c r="B3468" s="5" t="s">
        <v>88</v>
      </c>
      <c r="C3468" s="5" t="s">
        <v>5368</v>
      </c>
      <c r="D3468" s="5">
        <v>2</v>
      </c>
      <c r="E3468" s="5" t="s">
        <v>1901</v>
      </c>
      <c r="F3468" s="5" t="s">
        <v>2384</v>
      </c>
    </row>
    <row r="3469" spans="2:6" x14ac:dyDescent="0.35">
      <c r="B3469" s="5" t="s">
        <v>88</v>
      </c>
      <c r="C3469" s="5" t="s">
        <v>5370</v>
      </c>
      <c r="D3469" s="5">
        <v>9</v>
      </c>
      <c r="E3469" s="5" t="s">
        <v>1901</v>
      </c>
      <c r="F3469" s="5" t="s">
        <v>2384</v>
      </c>
    </row>
    <row r="3470" spans="2:6" x14ac:dyDescent="0.35">
      <c r="B3470" s="5" t="s">
        <v>88</v>
      </c>
      <c r="C3470" s="5" t="s">
        <v>5372</v>
      </c>
      <c r="D3470" s="5">
        <v>7</v>
      </c>
      <c r="E3470" s="5" t="s">
        <v>1901</v>
      </c>
      <c r="F3470" s="5" t="s">
        <v>2384</v>
      </c>
    </row>
    <row r="3471" spans="2:6" x14ac:dyDescent="0.35">
      <c r="B3471" s="5" t="s">
        <v>88</v>
      </c>
      <c r="C3471" s="5" t="s">
        <v>5374</v>
      </c>
      <c r="D3471" s="5">
        <v>1</v>
      </c>
      <c r="E3471" s="5" t="s">
        <v>1901</v>
      </c>
      <c r="F3471" s="5" t="s">
        <v>2384</v>
      </c>
    </row>
    <row r="3472" spans="2:6" x14ac:dyDescent="0.35">
      <c r="B3472" s="5" t="s">
        <v>88</v>
      </c>
      <c r="C3472" s="5" t="s">
        <v>5377</v>
      </c>
      <c r="D3472" s="5">
        <v>40</v>
      </c>
      <c r="E3472" s="5" t="s">
        <v>1901</v>
      </c>
      <c r="F3472" s="5" t="s">
        <v>2384</v>
      </c>
    </row>
    <row r="3473" spans="2:6" x14ac:dyDescent="0.35">
      <c r="B3473" s="5" t="s">
        <v>88</v>
      </c>
      <c r="C3473" s="5" t="s">
        <v>5378</v>
      </c>
      <c r="D3473" s="5">
        <v>3</v>
      </c>
      <c r="E3473" s="5" t="s">
        <v>1901</v>
      </c>
      <c r="F3473" s="5" t="s">
        <v>2384</v>
      </c>
    </row>
    <row r="3474" spans="2:6" x14ac:dyDescent="0.35">
      <c r="B3474" s="5" t="s">
        <v>88</v>
      </c>
      <c r="C3474" s="5" t="s">
        <v>5380</v>
      </c>
      <c r="D3474" s="5">
        <v>11</v>
      </c>
      <c r="E3474" s="5" t="s">
        <v>1901</v>
      </c>
      <c r="F3474" s="5" t="s">
        <v>2384</v>
      </c>
    </row>
    <row r="3475" spans="2:6" x14ac:dyDescent="0.35">
      <c r="B3475" s="5" t="s">
        <v>88</v>
      </c>
      <c r="C3475" s="5" t="s">
        <v>5381</v>
      </c>
      <c r="D3475" s="5">
        <v>30</v>
      </c>
      <c r="E3475" s="5" t="s">
        <v>1901</v>
      </c>
      <c r="F3475" s="5" t="s">
        <v>2384</v>
      </c>
    </row>
    <row r="3476" spans="2:6" x14ac:dyDescent="0.35">
      <c r="B3476" s="5" t="s">
        <v>88</v>
      </c>
      <c r="C3476" s="5" t="s">
        <v>5382</v>
      </c>
      <c r="D3476" s="5">
        <v>1</v>
      </c>
      <c r="E3476" s="5" t="s">
        <v>1901</v>
      </c>
      <c r="F3476" s="5" t="s">
        <v>2384</v>
      </c>
    </row>
    <row r="3477" spans="2:6" x14ac:dyDescent="0.35">
      <c r="B3477" s="8" t="s">
        <v>1819</v>
      </c>
      <c r="C3477" s="8" t="s">
        <v>5365</v>
      </c>
      <c r="D3477" s="8">
        <v>15</v>
      </c>
      <c r="E3477" s="8" t="s">
        <v>1901</v>
      </c>
      <c r="F3477" s="8" t="s">
        <v>2584</v>
      </c>
    </row>
    <row r="3478" spans="2:6" x14ac:dyDescent="0.35">
      <c r="B3478" s="8" t="s">
        <v>1819</v>
      </c>
      <c r="C3478" s="8" t="s">
        <v>5368</v>
      </c>
      <c r="D3478" s="8">
        <v>1</v>
      </c>
      <c r="E3478" s="8" t="s">
        <v>1901</v>
      </c>
      <c r="F3478" s="8" t="s">
        <v>2584</v>
      </c>
    </row>
    <row r="3479" spans="2:6" x14ac:dyDescent="0.35">
      <c r="B3479" s="8" t="s">
        <v>1819</v>
      </c>
      <c r="C3479" s="8" t="s">
        <v>5370</v>
      </c>
      <c r="D3479" s="8">
        <v>5</v>
      </c>
      <c r="E3479" s="8" t="s">
        <v>1901</v>
      </c>
      <c r="F3479" s="8" t="s">
        <v>2584</v>
      </c>
    </row>
    <row r="3480" spans="2:6" x14ac:dyDescent="0.35">
      <c r="B3480" s="8" t="s">
        <v>1819</v>
      </c>
      <c r="C3480" s="8" t="s">
        <v>5371</v>
      </c>
      <c r="D3480" s="8">
        <v>1</v>
      </c>
      <c r="E3480" s="8" t="s">
        <v>1901</v>
      </c>
      <c r="F3480" s="8" t="s">
        <v>2584</v>
      </c>
    </row>
    <row r="3481" spans="2:6" x14ac:dyDescent="0.35">
      <c r="B3481" s="8" t="s">
        <v>1819</v>
      </c>
      <c r="C3481" s="8" t="s">
        <v>5372</v>
      </c>
      <c r="D3481" s="8">
        <v>20</v>
      </c>
      <c r="E3481" s="8" t="s">
        <v>1901</v>
      </c>
      <c r="F3481" s="8" t="s">
        <v>2584</v>
      </c>
    </row>
    <row r="3482" spans="2:6" x14ac:dyDescent="0.35">
      <c r="B3482" s="8" t="s">
        <v>1819</v>
      </c>
      <c r="C3482" s="8" t="s">
        <v>5376</v>
      </c>
      <c r="D3482" s="8">
        <v>3</v>
      </c>
      <c r="E3482" s="8" t="s">
        <v>1901</v>
      </c>
      <c r="F3482" s="8" t="s">
        <v>2584</v>
      </c>
    </row>
    <row r="3483" spans="2:6" x14ac:dyDescent="0.35">
      <c r="B3483" s="8" t="s">
        <v>1819</v>
      </c>
      <c r="C3483" s="8" t="s">
        <v>5377</v>
      </c>
      <c r="D3483" s="8">
        <v>13</v>
      </c>
      <c r="E3483" s="8" t="s">
        <v>1901</v>
      </c>
      <c r="F3483" s="8" t="s">
        <v>2584</v>
      </c>
    </row>
    <row r="3484" spans="2:6" x14ac:dyDescent="0.35">
      <c r="B3484" s="8" t="s">
        <v>1819</v>
      </c>
      <c r="C3484" s="8" t="s">
        <v>5378</v>
      </c>
      <c r="D3484" s="8">
        <v>10</v>
      </c>
      <c r="E3484" s="8" t="s">
        <v>1901</v>
      </c>
      <c r="F3484" s="8" t="s">
        <v>2584</v>
      </c>
    </row>
    <row r="3485" spans="2:6" x14ac:dyDescent="0.35">
      <c r="B3485" s="8" t="s">
        <v>1819</v>
      </c>
      <c r="C3485" s="8" t="s">
        <v>5379</v>
      </c>
      <c r="D3485" s="8">
        <v>1</v>
      </c>
      <c r="E3485" s="8" t="s">
        <v>1901</v>
      </c>
      <c r="F3485" s="8" t="s">
        <v>2584</v>
      </c>
    </row>
    <row r="3486" spans="2:6" x14ac:dyDescent="0.35">
      <c r="B3486" s="8" t="s">
        <v>1819</v>
      </c>
      <c r="C3486" s="8" t="s">
        <v>5380</v>
      </c>
      <c r="D3486" s="8">
        <v>9</v>
      </c>
      <c r="E3486" s="8" t="s">
        <v>1901</v>
      </c>
      <c r="F3486" s="8" t="s">
        <v>2584</v>
      </c>
    </row>
    <row r="3487" spans="2:6" x14ac:dyDescent="0.35">
      <c r="B3487" s="8" t="s">
        <v>1819</v>
      </c>
      <c r="C3487" s="8" t="s">
        <v>5381</v>
      </c>
      <c r="D3487" s="8">
        <v>24</v>
      </c>
      <c r="E3487" s="8" t="s">
        <v>1901</v>
      </c>
      <c r="F3487" s="8" t="s">
        <v>2584</v>
      </c>
    </row>
    <row r="3488" spans="2:6" x14ac:dyDescent="0.35">
      <c r="B3488" s="8" t="s">
        <v>1819</v>
      </c>
      <c r="C3488" s="8" t="s">
        <v>5383</v>
      </c>
      <c r="D3488" s="8">
        <v>2</v>
      </c>
      <c r="E3488" s="8" t="s">
        <v>1901</v>
      </c>
      <c r="F3488" s="8" t="s">
        <v>2584</v>
      </c>
    </row>
    <row r="3489" spans="2:6" x14ac:dyDescent="0.35">
      <c r="B3489" s="8" t="s">
        <v>4485</v>
      </c>
      <c r="C3489" s="8" t="s">
        <v>5365</v>
      </c>
      <c r="D3489" s="8">
        <v>10</v>
      </c>
      <c r="E3489" s="8" t="s">
        <v>1901</v>
      </c>
      <c r="F3489" s="8" t="s">
        <v>4121</v>
      </c>
    </row>
    <row r="3490" spans="2:6" x14ac:dyDescent="0.35">
      <c r="B3490" s="8" t="s">
        <v>4485</v>
      </c>
      <c r="C3490" s="8" t="s">
        <v>5370</v>
      </c>
      <c r="D3490" s="8">
        <v>1</v>
      </c>
      <c r="E3490" s="8" t="s">
        <v>1901</v>
      </c>
      <c r="F3490" s="8" t="s">
        <v>4121</v>
      </c>
    </row>
    <row r="3491" spans="2:6" x14ac:dyDescent="0.35">
      <c r="B3491" s="8" t="s">
        <v>4485</v>
      </c>
      <c r="C3491" s="8" t="s">
        <v>5372</v>
      </c>
      <c r="D3491" s="8">
        <v>19</v>
      </c>
      <c r="E3491" s="8" t="s">
        <v>1901</v>
      </c>
      <c r="F3491" s="8" t="s">
        <v>4121</v>
      </c>
    </row>
    <row r="3492" spans="2:6" x14ac:dyDescent="0.35">
      <c r="B3492" s="8" t="s">
        <v>4485</v>
      </c>
      <c r="C3492" s="8" t="s">
        <v>5374</v>
      </c>
      <c r="D3492" s="8">
        <v>1</v>
      </c>
      <c r="E3492" s="8" t="s">
        <v>1901</v>
      </c>
      <c r="F3492" s="8" t="s">
        <v>4121</v>
      </c>
    </row>
    <row r="3493" spans="2:6" x14ac:dyDescent="0.35">
      <c r="B3493" s="8" t="s">
        <v>4485</v>
      </c>
      <c r="C3493" s="8" t="s">
        <v>5376</v>
      </c>
      <c r="D3493" s="8">
        <v>19</v>
      </c>
      <c r="E3493" s="8" t="s">
        <v>1901</v>
      </c>
      <c r="F3493" s="8" t="s">
        <v>4121</v>
      </c>
    </row>
    <row r="3494" spans="2:6" x14ac:dyDescent="0.35">
      <c r="B3494" s="8" t="s">
        <v>4485</v>
      </c>
      <c r="C3494" s="8" t="s">
        <v>5377</v>
      </c>
      <c r="D3494" s="8">
        <v>13</v>
      </c>
      <c r="E3494" s="8" t="s">
        <v>1901</v>
      </c>
      <c r="F3494" s="8" t="s">
        <v>4121</v>
      </c>
    </row>
    <row r="3495" spans="2:6" x14ac:dyDescent="0.35">
      <c r="B3495" s="8" t="s">
        <v>4485</v>
      </c>
      <c r="C3495" s="8" t="s">
        <v>5380</v>
      </c>
      <c r="D3495" s="8">
        <v>3</v>
      </c>
      <c r="E3495" s="8" t="s">
        <v>1901</v>
      </c>
      <c r="F3495" s="8" t="s">
        <v>4121</v>
      </c>
    </row>
    <row r="3496" spans="2:6" x14ac:dyDescent="0.35">
      <c r="B3496" s="8" t="s">
        <v>4485</v>
      </c>
      <c r="C3496" s="8" t="s">
        <v>5381</v>
      </c>
      <c r="D3496" s="8">
        <v>15</v>
      </c>
      <c r="E3496" s="8" t="s">
        <v>1901</v>
      </c>
      <c r="F3496" s="8" t="s">
        <v>4121</v>
      </c>
    </row>
    <row r="3497" spans="2:6" x14ac:dyDescent="0.35">
      <c r="B3497" s="8" t="s">
        <v>4485</v>
      </c>
      <c r="C3497" s="8" t="s">
        <v>5382</v>
      </c>
      <c r="D3497" s="8">
        <v>1</v>
      </c>
      <c r="E3497" s="8" t="s">
        <v>1901</v>
      </c>
      <c r="F3497" s="8" t="s">
        <v>4121</v>
      </c>
    </row>
    <row r="3498" spans="2:6" x14ac:dyDescent="0.35">
      <c r="B3498" s="8" t="s">
        <v>4492</v>
      </c>
      <c r="C3498" s="8" t="s">
        <v>5365</v>
      </c>
      <c r="D3498" s="8">
        <v>17</v>
      </c>
      <c r="E3498" s="8" t="s">
        <v>1901</v>
      </c>
      <c r="F3498" s="8" t="s">
        <v>2317</v>
      </c>
    </row>
    <row r="3499" spans="2:6" x14ac:dyDescent="0.35">
      <c r="B3499" s="8" t="s">
        <v>4492</v>
      </c>
      <c r="C3499" s="8" t="s">
        <v>5366</v>
      </c>
      <c r="D3499" s="8">
        <v>2</v>
      </c>
      <c r="E3499" s="8" t="s">
        <v>1901</v>
      </c>
      <c r="F3499" s="8" t="s">
        <v>2317</v>
      </c>
    </row>
    <row r="3500" spans="2:6" x14ac:dyDescent="0.35">
      <c r="B3500" s="8" t="s">
        <v>4492</v>
      </c>
      <c r="C3500" s="8" t="s">
        <v>5367</v>
      </c>
      <c r="D3500" s="8">
        <v>3</v>
      </c>
      <c r="E3500" s="8" t="s">
        <v>1901</v>
      </c>
      <c r="F3500" s="8" t="s">
        <v>2317</v>
      </c>
    </row>
    <row r="3501" spans="2:6" x14ac:dyDescent="0.35">
      <c r="B3501" s="8" t="s">
        <v>4492</v>
      </c>
      <c r="C3501" s="8" t="s">
        <v>5368</v>
      </c>
      <c r="D3501" s="8">
        <v>3</v>
      </c>
      <c r="E3501" s="8" t="s">
        <v>1901</v>
      </c>
      <c r="F3501" s="8" t="s">
        <v>2317</v>
      </c>
    </row>
    <row r="3502" spans="2:6" x14ac:dyDescent="0.35">
      <c r="B3502" s="8" t="s">
        <v>4492</v>
      </c>
      <c r="C3502" s="8" t="s">
        <v>5369</v>
      </c>
      <c r="D3502" s="8">
        <v>8</v>
      </c>
      <c r="E3502" s="8" t="s">
        <v>1901</v>
      </c>
      <c r="F3502" s="8" t="s">
        <v>2317</v>
      </c>
    </row>
    <row r="3503" spans="2:6" x14ac:dyDescent="0.35">
      <c r="B3503" s="8" t="s">
        <v>4492</v>
      </c>
      <c r="C3503" s="8" t="s">
        <v>5370</v>
      </c>
      <c r="D3503" s="8">
        <v>12</v>
      </c>
      <c r="E3503" s="8" t="s">
        <v>1901</v>
      </c>
      <c r="F3503" s="8" t="s">
        <v>2317</v>
      </c>
    </row>
    <row r="3504" spans="2:6" x14ac:dyDescent="0.35">
      <c r="B3504" s="8" t="s">
        <v>4492</v>
      </c>
      <c r="C3504" s="8" t="s">
        <v>5371</v>
      </c>
      <c r="D3504" s="8">
        <v>3</v>
      </c>
      <c r="E3504" s="8" t="s">
        <v>1901</v>
      </c>
      <c r="F3504" s="8" t="s">
        <v>2317</v>
      </c>
    </row>
    <row r="3505" spans="2:6" x14ac:dyDescent="0.35">
      <c r="B3505" s="8" t="s">
        <v>4492</v>
      </c>
      <c r="C3505" s="8" t="s">
        <v>5372</v>
      </c>
      <c r="D3505" s="8">
        <v>10</v>
      </c>
      <c r="E3505" s="8" t="s">
        <v>1901</v>
      </c>
      <c r="F3505" s="8" t="s">
        <v>2317</v>
      </c>
    </row>
    <row r="3506" spans="2:6" x14ac:dyDescent="0.35">
      <c r="B3506" s="8" t="s">
        <v>4492</v>
      </c>
      <c r="C3506" s="8" t="s">
        <v>5374</v>
      </c>
      <c r="D3506" s="8">
        <v>5</v>
      </c>
      <c r="E3506" s="8" t="s">
        <v>1901</v>
      </c>
      <c r="F3506" s="8" t="s">
        <v>2317</v>
      </c>
    </row>
    <row r="3507" spans="2:6" x14ac:dyDescent="0.35">
      <c r="B3507" s="8" t="s">
        <v>4492</v>
      </c>
      <c r="C3507" s="8" t="s">
        <v>5375</v>
      </c>
      <c r="D3507" s="8">
        <v>8</v>
      </c>
      <c r="E3507" s="8" t="s">
        <v>1901</v>
      </c>
      <c r="F3507" s="8" t="s">
        <v>2317</v>
      </c>
    </row>
    <row r="3508" spans="2:6" x14ac:dyDescent="0.35">
      <c r="B3508" s="8" t="s">
        <v>4492</v>
      </c>
      <c r="C3508" s="8" t="s">
        <v>5376</v>
      </c>
      <c r="D3508" s="8">
        <v>19</v>
      </c>
      <c r="E3508" s="8" t="s">
        <v>1901</v>
      </c>
      <c r="F3508" s="8" t="s">
        <v>2317</v>
      </c>
    </row>
    <row r="3509" spans="2:6" x14ac:dyDescent="0.35">
      <c r="B3509" s="8" t="s">
        <v>4492</v>
      </c>
      <c r="C3509" s="8" t="s">
        <v>5377</v>
      </c>
      <c r="D3509" s="8">
        <v>18</v>
      </c>
      <c r="E3509" s="8" t="s">
        <v>1901</v>
      </c>
      <c r="F3509" s="8" t="s">
        <v>2317</v>
      </c>
    </row>
    <row r="3510" spans="2:6" x14ac:dyDescent="0.35">
      <c r="B3510" s="8" t="s">
        <v>4492</v>
      </c>
      <c r="C3510" s="8" t="s">
        <v>5378</v>
      </c>
      <c r="D3510" s="8">
        <v>7</v>
      </c>
      <c r="E3510" s="8" t="s">
        <v>1901</v>
      </c>
      <c r="F3510" s="8" t="s">
        <v>2317</v>
      </c>
    </row>
    <row r="3511" spans="2:6" x14ac:dyDescent="0.35">
      <c r="B3511" s="8" t="s">
        <v>4492</v>
      </c>
      <c r="C3511" s="8" t="s">
        <v>5379</v>
      </c>
      <c r="D3511" s="8">
        <v>13</v>
      </c>
      <c r="E3511" s="8" t="s">
        <v>1901</v>
      </c>
      <c r="F3511" s="8" t="s">
        <v>2317</v>
      </c>
    </row>
    <row r="3512" spans="2:6" x14ac:dyDescent="0.35">
      <c r="B3512" s="8" t="s">
        <v>4492</v>
      </c>
      <c r="C3512" s="8" t="s">
        <v>5380</v>
      </c>
      <c r="D3512" s="8">
        <v>18</v>
      </c>
      <c r="E3512" s="8" t="s">
        <v>1901</v>
      </c>
      <c r="F3512" s="8" t="s">
        <v>2317</v>
      </c>
    </row>
    <row r="3513" spans="2:6" x14ac:dyDescent="0.35">
      <c r="B3513" s="8" t="s">
        <v>4492</v>
      </c>
      <c r="C3513" s="8" t="s">
        <v>5381</v>
      </c>
      <c r="D3513" s="8">
        <v>17</v>
      </c>
      <c r="E3513" s="8" t="s">
        <v>1901</v>
      </c>
      <c r="F3513" s="8" t="s">
        <v>2317</v>
      </c>
    </row>
    <row r="3514" spans="2:6" x14ac:dyDescent="0.35">
      <c r="B3514" s="8" t="s">
        <v>4492</v>
      </c>
      <c r="C3514" s="8" t="s">
        <v>5382</v>
      </c>
      <c r="D3514" s="8">
        <v>1</v>
      </c>
      <c r="E3514" s="8" t="s">
        <v>1901</v>
      </c>
      <c r="F3514" s="8" t="s">
        <v>2317</v>
      </c>
    </row>
    <row r="3515" spans="2:6" x14ac:dyDescent="0.35">
      <c r="B3515" s="8" t="s">
        <v>4492</v>
      </c>
      <c r="C3515" s="8" t="s">
        <v>5383</v>
      </c>
      <c r="D3515" s="8">
        <v>2</v>
      </c>
      <c r="E3515" s="8" t="s">
        <v>1901</v>
      </c>
      <c r="F3515" s="8" t="s">
        <v>2317</v>
      </c>
    </row>
    <row r="3516" spans="2:6" x14ac:dyDescent="0.35">
      <c r="B3516" s="5" t="s">
        <v>71</v>
      </c>
      <c r="C3516" s="5" t="s">
        <v>5365</v>
      </c>
      <c r="D3516" s="5">
        <v>37</v>
      </c>
      <c r="E3516" s="5" t="s">
        <v>1901</v>
      </c>
      <c r="F3516" s="5" t="s">
        <v>2405</v>
      </c>
    </row>
    <row r="3517" spans="2:6" x14ac:dyDescent="0.35">
      <c r="B3517" s="5" t="s">
        <v>71</v>
      </c>
      <c r="C3517" s="5" t="s">
        <v>5366</v>
      </c>
      <c r="D3517" s="5">
        <v>40</v>
      </c>
      <c r="E3517" s="5" t="s">
        <v>1901</v>
      </c>
      <c r="F3517" s="5" t="s">
        <v>2405</v>
      </c>
    </row>
    <row r="3518" spans="2:6" x14ac:dyDescent="0.35">
      <c r="B3518" s="5" t="s">
        <v>71</v>
      </c>
      <c r="C3518" s="5" t="s">
        <v>5367</v>
      </c>
      <c r="D3518" s="5">
        <v>17</v>
      </c>
      <c r="E3518" s="5" t="s">
        <v>1901</v>
      </c>
      <c r="F3518" s="5" t="s">
        <v>2405</v>
      </c>
    </row>
    <row r="3519" spans="2:6" x14ac:dyDescent="0.35">
      <c r="B3519" s="5" t="s">
        <v>71</v>
      </c>
      <c r="C3519" s="5" t="s">
        <v>5368</v>
      </c>
      <c r="D3519" s="5">
        <v>16</v>
      </c>
      <c r="E3519" s="5" t="s">
        <v>1901</v>
      </c>
      <c r="F3519" s="5" t="s">
        <v>2405</v>
      </c>
    </row>
    <row r="3520" spans="2:6" x14ac:dyDescent="0.35">
      <c r="B3520" s="5" t="s">
        <v>71</v>
      </c>
      <c r="C3520" s="5" t="s">
        <v>5369</v>
      </c>
      <c r="D3520" s="5">
        <v>24</v>
      </c>
      <c r="E3520" s="5" t="s">
        <v>1901</v>
      </c>
      <c r="F3520" s="5" t="s">
        <v>2405</v>
      </c>
    </row>
    <row r="3521" spans="2:6" x14ac:dyDescent="0.35">
      <c r="B3521" s="5" t="s">
        <v>71</v>
      </c>
      <c r="C3521" s="5" t="s">
        <v>5370</v>
      </c>
      <c r="D3521" s="5">
        <v>12</v>
      </c>
      <c r="E3521" s="5" t="s">
        <v>1901</v>
      </c>
      <c r="F3521" s="5" t="s">
        <v>2405</v>
      </c>
    </row>
    <row r="3522" spans="2:6" x14ac:dyDescent="0.35">
      <c r="B3522" s="5" t="s">
        <v>71</v>
      </c>
      <c r="C3522" s="5" t="s">
        <v>5371</v>
      </c>
      <c r="D3522" s="5">
        <v>1</v>
      </c>
      <c r="E3522" s="5" t="s">
        <v>1901</v>
      </c>
      <c r="F3522" s="5" t="s">
        <v>2405</v>
      </c>
    </row>
    <row r="3523" spans="2:6" x14ac:dyDescent="0.35">
      <c r="B3523" s="5" t="s">
        <v>71</v>
      </c>
      <c r="C3523" s="5" t="s">
        <v>5372</v>
      </c>
      <c r="D3523" s="5">
        <v>8</v>
      </c>
      <c r="E3523" s="5" t="s">
        <v>1901</v>
      </c>
      <c r="F3523" s="5" t="s">
        <v>2405</v>
      </c>
    </row>
    <row r="3524" spans="2:6" x14ac:dyDescent="0.35">
      <c r="B3524" s="5" t="s">
        <v>71</v>
      </c>
      <c r="C3524" s="5" t="s">
        <v>5373</v>
      </c>
      <c r="D3524" s="5">
        <v>1</v>
      </c>
      <c r="E3524" s="5" t="s">
        <v>1901</v>
      </c>
      <c r="F3524" s="5" t="s">
        <v>2405</v>
      </c>
    </row>
    <row r="3525" spans="2:6" x14ac:dyDescent="0.35">
      <c r="B3525" s="5" t="s">
        <v>71</v>
      </c>
      <c r="C3525" s="5" t="s">
        <v>5374</v>
      </c>
      <c r="D3525" s="5">
        <v>14</v>
      </c>
      <c r="E3525" s="5" t="s">
        <v>1901</v>
      </c>
      <c r="F3525" s="5" t="s">
        <v>2405</v>
      </c>
    </row>
    <row r="3526" spans="2:6" x14ac:dyDescent="0.35">
      <c r="B3526" s="5" t="s">
        <v>71</v>
      </c>
      <c r="C3526" s="5" t="s">
        <v>5375</v>
      </c>
      <c r="D3526" s="5">
        <v>9</v>
      </c>
      <c r="E3526" s="5" t="s">
        <v>1901</v>
      </c>
      <c r="F3526" s="5" t="s">
        <v>2405</v>
      </c>
    </row>
    <row r="3527" spans="2:6" x14ac:dyDescent="0.35">
      <c r="B3527" s="5" t="s">
        <v>71</v>
      </c>
      <c r="C3527" s="5" t="s">
        <v>5377</v>
      </c>
      <c r="D3527" s="5">
        <v>28</v>
      </c>
      <c r="E3527" s="5" t="s">
        <v>1901</v>
      </c>
      <c r="F3527" s="5" t="s">
        <v>2405</v>
      </c>
    </row>
    <row r="3528" spans="2:6" x14ac:dyDescent="0.35">
      <c r="B3528" s="5" t="s">
        <v>71</v>
      </c>
      <c r="C3528" s="5" t="s">
        <v>5378</v>
      </c>
      <c r="D3528" s="5">
        <v>12</v>
      </c>
      <c r="E3528" s="5" t="s">
        <v>1901</v>
      </c>
      <c r="F3528" s="5" t="s">
        <v>2405</v>
      </c>
    </row>
    <row r="3529" spans="2:6" x14ac:dyDescent="0.35">
      <c r="B3529" s="5" t="s">
        <v>71</v>
      </c>
      <c r="C3529" s="5" t="s">
        <v>5379</v>
      </c>
      <c r="D3529" s="5">
        <v>26</v>
      </c>
      <c r="E3529" s="5" t="s">
        <v>1901</v>
      </c>
      <c r="F3529" s="5" t="s">
        <v>2405</v>
      </c>
    </row>
    <row r="3530" spans="2:6" x14ac:dyDescent="0.35">
      <c r="B3530" s="5" t="s">
        <v>71</v>
      </c>
      <c r="C3530" s="5" t="s">
        <v>5380</v>
      </c>
      <c r="D3530" s="5">
        <v>35</v>
      </c>
      <c r="E3530" s="5" t="s">
        <v>1901</v>
      </c>
      <c r="F3530" s="5" t="s">
        <v>2405</v>
      </c>
    </row>
    <row r="3531" spans="2:6" x14ac:dyDescent="0.35">
      <c r="B3531" s="5" t="s">
        <v>71</v>
      </c>
      <c r="C3531" s="5" t="s">
        <v>5381</v>
      </c>
      <c r="D3531" s="5">
        <v>34</v>
      </c>
      <c r="E3531" s="5" t="s">
        <v>1901</v>
      </c>
      <c r="F3531" s="5" t="s">
        <v>2405</v>
      </c>
    </row>
    <row r="3532" spans="2:6" x14ac:dyDescent="0.35">
      <c r="B3532" s="5" t="s">
        <v>71</v>
      </c>
      <c r="C3532" s="5" t="s">
        <v>5382</v>
      </c>
      <c r="D3532" s="5">
        <v>30</v>
      </c>
      <c r="E3532" s="5" t="s">
        <v>1901</v>
      </c>
      <c r="F3532" s="5" t="s">
        <v>2405</v>
      </c>
    </row>
    <row r="3533" spans="2:6" x14ac:dyDescent="0.35">
      <c r="B3533" s="5" t="s">
        <v>71</v>
      </c>
      <c r="C3533" s="5" t="s">
        <v>5383</v>
      </c>
      <c r="D3533" s="5">
        <v>20</v>
      </c>
      <c r="E3533" s="5" t="s">
        <v>1901</v>
      </c>
      <c r="F3533" s="5" t="s">
        <v>2405</v>
      </c>
    </row>
    <row r="3534" spans="2:6" x14ac:dyDescent="0.35">
      <c r="B3534" s="8" t="s">
        <v>4506</v>
      </c>
      <c r="C3534" s="8" t="s">
        <v>5365</v>
      </c>
      <c r="D3534" s="8">
        <v>13</v>
      </c>
      <c r="E3534" s="8" t="s">
        <v>1901</v>
      </c>
      <c r="F3534" s="8" t="s">
        <v>2327</v>
      </c>
    </row>
    <row r="3535" spans="2:6" x14ac:dyDescent="0.35">
      <c r="B3535" s="8" t="s">
        <v>4506</v>
      </c>
      <c r="C3535" s="8" t="s">
        <v>5367</v>
      </c>
      <c r="D3535" s="8">
        <v>2</v>
      </c>
      <c r="E3535" s="8" t="s">
        <v>1901</v>
      </c>
      <c r="F3535" s="8" t="s">
        <v>2327</v>
      </c>
    </row>
    <row r="3536" spans="2:6" x14ac:dyDescent="0.35">
      <c r="B3536" s="8" t="s">
        <v>4506</v>
      </c>
      <c r="C3536" s="8" t="s">
        <v>5369</v>
      </c>
      <c r="D3536" s="8">
        <v>1</v>
      </c>
      <c r="E3536" s="8" t="s">
        <v>1901</v>
      </c>
      <c r="F3536" s="8" t="s">
        <v>2327</v>
      </c>
    </row>
    <row r="3537" spans="2:6" x14ac:dyDescent="0.35">
      <c r="B3537" s="8" t="s">
        <v>4506</v>
      </c>
      <c r="C3537" s="8" t="s">
        <v>5370</v>
      </c>
      <c r="D3537" s="8">
        <v>4</v>
      </c>
      <c r="E3537" s="8" t="s">
        <v>1901</v>
      </c>
      <c r="F3537" s="8" t="s">
        <v>2327</v>
      </c>
    </row>
    <row r="3538" spans="2:6" x14ac:dyDescent="0.35">
      <c r="B3538" s="8" t="s">
        <v>4506</v>
      </c>
      <c r="C3538" s="8" t="s">
        <v>5371</v>
      </c>
      <c r="D3538" s="8">
        <v>2</v>
      </c>
      <c r="E3538" s="8" t="s">
        <v>1901</v>
      </c>
      <c r="F3538" s="8" t="s">
        <v>2327</v>
      </c>
    </row>
    <row r="3539" spans="2:6" x14ac:dyDescent="0.35">
      <c r="B3539" s="8" t="s">
        <v>4506</v>
      </c>
      <c r="C3539" s="8" t="s">
        <v>5372</v>
      </c>
      <c r="D3539" s="8">
        <v>20</v>
      </c>
      <c r="E3539" s="8" t="s">
        <v>1901</v>
      </c>
      <c r="F3539" s="8" t="s">
        <v>2327</v>
      </c>
    </row>
    <row r="3540" spans="2:6" x14ac:dyDescent="0.35">
      <c r="B3540" s="8" t="s">
        <v>4506</v>
      </c>
      <c r="C3540" s="8" t="s">
        <v>5376</v>
      </c>
      <c r="D3540" s="8">
        <v>14</v>
      </c>
      <c r="E3540" s="8" t="s">
        <v>1901</v>
      </c>
      <c r="F3540" s="8" t="s">
        <v>2327</v>
      </c>
    </row>
    <row r="3541" spans="2:6" x14ac:dyDescent="0.35">
      <c r="B3541" s="8" t="s">
        <v>4506</v>
      </c>
      <c r="C3541" s="8" t="s">
        <v>5377</v>
      </c>
      <c r="D3541" s="8">
        <v>16</v>
      </c>
      <c r="E3541" s="8" t="s">
        <v>1901</v>
      </c>
      <c r="F3541" s="8" t="s">
        <v>2327</v>
      </c>
    </row>
    <row r="3542" spans="2:6" x14ac:dyDescent="0.35">
      <c r="B3542" s="8" t="s">
        <v>4506</v>
      </c>
      <c r="C3542" s="8" t="s">
        <v>5378</v>
      </c>
      <c r="D3542" s="8">
        <v>4</v>
      </c>
      <c r="E3542" s="8" t="s">
        <v>1901</v>
      </c>
      <c r="F3542" s="8" t="s">
        <v>2327</v>
      </c>
    </row>
    <row r="3543" spans="2:6" x14ac:dyDescent="0.35">
      <c r="B3543" s="8" t="s">
        <v>4506</v>
      </c>
      <c r="C3543" s="8" t="s">
        <v>5380</v>
      </c>
      <c r="D3543" s="8">
        <v>1</v>
      </c>
      <c r="E3543" s="8" t="s">
        <v>1901</v>
      </c>
      <c r="F3543" s="8" t="s">
        <v>2327</v>
      </c>
    </row>
    <row r="3544" spans="2:6" x14ac:dyDescent="0.35">
      <c r="B3544" s="8" t="s">
        <v>4506</v>
      </c>
      <c r="C3544" s="8" t="s">
        <v>5381</v>
      </c>
      <c r="D3544" s="8">
        <v>22</v>
      </c>
      <c r="E3544" s="8" t="s">
        <v>1901</v>
      </c>
      <c r="F3544" s="8" t="s">
        <v>2327</v>
      </c>
    </row>
    <row r="3545" spans="2:6" x14ac:dyDescent="0.35">
      <c r="B3545" s="8" t="s">
        <v>4506</v>
      </c>
      <c r="C3545" s="8" t="s">
        <v>5382</v>
      </c>
      <c r="D3545" s="8">
        <v>1</v>
      </c>
      <c r="E3545" s="8" t="s">
        <v>1901</v>
      </c>
      <c r="F3545" s="8" t="s">
        <v>2327</v>
      </c>
    </row>
    <row r="3546" spans="2:6" x14ac:dyDescent="0.35">
      <c r="B3546" s="8" t="s">
        <v>4506</v>
      </c>
      <c r="C3546" s="8" t="s">
        <v>5383</v>
      </c>
      <c r="D3546" s="8">
        <v>1</v>
      </c>
      <c r="E3546" s="8" t="s">
        <v>1901</v>
      </c>
      <c r="F3546" s="8" t="s">
        <v>2327</v>
      </c>
    </row>
    <row r="3547" spans="2:6" x14ac:dyDescent="0.35">
      <c r="B3547" s="8" t="s">
        <v>1809</v>
      </c>
      <c r="C3547" s="8" t="s">
        <v>5367</v>
      </c>
      <c r="D3547" s="8">
        <v>1</v>
      </c>
      <c r="E3547" s="8" t="s">
        <v>1901</v>
      </c>
      <c r="F3547" s="8" t="s">
        <v>2224</v>
      </c>
    </row>
    <row r="3548" spans="2:6" x14ac:dyDescent="0.35">
      <c r="B3548" s="8" t="s">
        <v>1809</v>
      </c>
      <c r="C3548" s="8" t="s">
        <v>5370</v>
      </c>
      <c r="D3548" s="8">
        <v>11</v>
      </c>
      <c r="E3548" s="8" t="s">
        <v>1901</v>
      </c>
      <c r="F3548" s="8" t="s">
        <v>2224</v>
      </c>
    </row>
    <row r="3549" spans="2:6" x14ac:dyDescent="0.35">
      <c r="B3549" s="8" t="s">
        <v>1809</v>
      </c>
      <c r="C3549" s="8" t="s">
        <v>5371</v>
      </c>
      <c r="D3549" s="8">
        <v>1</v>
      </c>
      <c r="E3549" s="8" t="s">
        <v>1901</v>
      </c>
      <c r="F3549" s="8" t="s">
        <v>2224</v>
      </c>
    </row>
    <row r="3550" spans="2:6" x14ac:dyDescent="0.35">
      <c r="B3550" s="8" t="s">
        <v>1809</v>
      </c>
      <c r="C3550" s="8" t="s">
        <v>5374</v>
      </c>
      <c r="D3550" s="8">
        <v>1</v>
      </c>
      <c r="E3550" s="8" t="s">
        <v>1901</v>
      </c>
      <c r="F3550" s="8" t="s">
        <v>2224</v>
      </c>
    </row>
    <row r="3551" spans="2:6" x14ac:dyDescent="0.35">
      <c r="B3551" s="8" t="s">
        <v>1809</v>
      </c>
      <c r="C3551" s="8" t="s">
        <v>5375</v>
      </c>
      <c r="D3551" s="8">
        <v>4</v>
      </c>
      <c r="E3551" s="8" t="s">
        <v>1901</v>
      </c>
      <c r="F3551" s="8" t="s">
        <v>2224</v>
      </c>
    </row>
    <row r="3552" spans="2:6" x14ac:dyDescent="0.35">
      <c r="B3552" s="8" t="s">
        <v>1809</v>
      </c>
      <c r="C3552" s="8" t="s">
        <v>5377</v>
      </c>
      <c r="D3552" s="8">
        <v>11</v>
      </c>
      <c r="E3552" s="8" t="s">
        <v>1901</v>
      </c>
      <c r="F3552" s="8" t="s">
        <v>2224</v>
      </c>
    </row>
    <row r="3553" spans="2:6" x14ac:dyDescent="0.35">
      <c r="B3553" s="8" t="s">
        <v>1809</v>
      </c>
      <c r="C3553" s="8" t="s">
        <v>5378</v>
      </c>
      <c r="D3553" s="8">
        <v>3</v>
      </c>
      <c r="E3553" s="8" t="s">
        <v>1901</v>
      </c>
      <c r="F3553" s="8" t="s">
        <v>2224</v>
      </c>
    </row>
    <row r="3554" spans="2:6" x14ac:dyDescent="0.35">
      <c r="B3554" s="8" t="s">
        <v>1809</v>
      </c>
      <c r="C3554" s="8" t="s">
        <v>5380</v>
      </c>
      <c r="D3554" s="8">
        <v>16</v>
      </c>
      <c r="E3554" s="8" t="s">
        <v>1901</v>
      </c>
      <c r="F3554" s="8" t="s">
        <v>2224</v>
      </c>
    </row>
    <row r="3555" spans="2:6" x14ac:dyDescent="0.35">
      <c r="B3555" s="8" t="s">
        <v>1809</v>
      </c>
      <c r="C3555" s="8" t="s">
        <v>5381</v>
      </c>
      <c r="D3555" s="8">
        <v>18</v>
      </c>
      <c r="E3555" s="8" t="s">
        <v>1901</v>
      </c>
      <c r="F3555" s="8" t="s">
        <v>2224</v>
      </c>
    </row>
    <row r="3556" spans="2:6" x14ac:dyDescent="0.35">
      <c r="B3556" s="8" t="s">
        <v>1809</v>
      </c>
      <c r="C3556" s="8" t="s">
        <v>5382</v>
      </c>
      <c r="D3556" s="8">
        <v>7</v>
      </c>
      <c r="E3556" s="8" t="s">
        <v>1901</v>
      </c>
      <c r="F3556" s="8" t="s">
        <v>2224</v>
      </c>
    </row>
    <row r="3557" spans="2:6" x14ac:dyDescent="0.35">
      <c r="B3557" s="5" t="s">
        <v>57</v>
      </c>
      <c r="C3557" s="5" t="s">
        <v>5365</v>
      </c>
      <c r="D3557" s="5">
        <v>8</v>
      </c>
      <c r="E3557" s="5" t="s">
        <v>1901</v>
      </c>
      <c r="F3557" s="5" t="s">
        <v>4556</v>
      </c>
    </row>
    <row r="3558" spans="2:6" x14ac:dyDescent="0.35">
      <c r="B3558" s="5" t="s">
        <v>57</v>
      </c>
      <c r="C3558" s="5" t="s">
        <v>5368</v>
      </c>
      <c r="D3558" s="5">
        <v>1</v>
      </c>
      <c r="E3558" s="5" t="s">
        <v>1901</v>
      </c>
      <c r="F3558" s="5" t="s">
        <v>4556</v>
      </c>
    </row>
    <row r="3559" spans="2:6" x14ac:dyDescent="0.35">
      <c r="B3559" s="5" t="s">
        <v>57</v>
      </c>
      <c r="C3559" s="5" t="s">
        <v>5369</v>
      </c>
      <c r="D3559" s="5">
        <v>2</v>
      </c>
      <c r="E3559" s="5" t="s">
        <v>1901</v>
      </c>
      <c r="F3559" s="5" t="s">
        <v>4556</v>
      </c>
    </row>
    <row r="3560" spans="2:6" x14ac:dyDescent="0.35">
      <c r="B3560" s="5" t="s">
        <v>57</v>
      </c>
      <c r="C3560" s="5" t="s">
        <v>5370</v>
      </c>
      <c r="D3560" s="5">
        <v>7</v>
      </c>
      <c r="E3560" s="5" t="s">
        <v>1901</v>
      </c>
      <c r="F3560" s="5" t="s">
        <v>4556</v>
      </c>
    </row>
    <row r="3561" spans="2:6" x14ac:dyDescent="0.35">
      <c r="B3561" s="5" t="s">
        <v>57</v>
      </c>
      <c r="C3561" s="5" t="s">
        <v>5372</v>
      </c>
      <c r="D3561" s="5">
        <v>10</v>
      </c>
      <c r="E3561" s="5" t="s">
        <v>1901</v>
      </c>
      <c r="F3561" s="5" t="s">
        <v>4556</v>
      </c>
    </row>
    <row r="3562" spans="2:6" x14ac:dyDescent="0.35">
      <c r="B3562" s="5" t="s">
        <v>57</v>
      </c>
      <c r="C3562" s="5" t="s">
        <v>5374</v>
      </c>
      <c r="D3562" s="5">
        <v>3</v>
      </c>
      <c r="E3562" s="5" t="s">
        <v>1901</v>
      </c>
      <c r="F3562" s="5" t="s">
        <v>4556</v>
      </c>
    </row>
    <row r="3563" spans="2:6" x14ac:dyDescent="0.35">
      <c r="B3563" s="5" t="s">
        <v>57</v>
      </c>
      <c r="C3563" s="5" t="s">
        <v>5375</v>
      </c>
      <c r="D3563" s="5">
        <v>1</v>
      </c>
      <c r="E3563" s="5" t="s">
        <v>1901</v>
      </c>
      <c r="F3563" s="5" t="s">
        <v>4556</v>
      </c>
    </row>
    <row r="3564" spans="2:6" x14ac:dyDescent="0.35">
      <c r="B3564" s="5" t="s">
        <v>57</v>
      </c>
      <c r="C3564" s="5" t="s">
        <v>5377</v>
      </c>
      <c r="D3564" s="5">
        <v>17</v>
      </c>
      <c r="E3564" s="5" t="s">
        <v>1901</v>
      </c>
      <c r="F3564" s="5" t="s">
        <v>4556</v>
      </c>
    </row>
    <row r="3565" spans="2:6" x14ac:dyDescent="0.35">
      <c r="B3565" s="5" t="s">
        <v>57</v>
      </c>
      <c r="C3565" s="5" t="s">
        <v>5378</v>
      </c>
      <c r="D3565" s="5">
        <v>5</v>
      </c>
      <c r="E3565" s="5" t="s">
        <v>1901</v>
      </c>
      <c r="F3565" s="5" t="s">
        <v>4556</v>
      </c>
    </row>
    <row r="3566" spans="2:6" x14ac:dyDescent="0.35">
      <c r="B3566" s="5" t="s">
        <v>57</v>
      </c>
      <c r="C3566" s="5" t="s">
        <v>5379</v>
      </c>
      <c r="D3566" s="5">
        <v>1</v>
      </c>
      <c r="E3566" s="5" t="s">
        <v>1901</v>
      </c>
      <c r="F3566" s="5" t="s">
        <v>4556</v>
      </c>
    </row>
    <row r="3567" spans="2:6" x14ac:dyDescent="0.35">
      <c r="B3567" s="5" t="s">
        <v>57</v>
      </c>
      <c r="C3567" s="5" t="s">
        <v>5380</v>
      </c>
      <c r="D3567" s="5">
        <v>10</v>
      </c>
      <c r="E3567" s="5" t="s">
        <v>1901</v>
      </c>
      <c r="F3567" s="5" t="s">
        <v>4556</v>
      </c>
    </row>
    <row r="3568" spans="2:6" x14ac:dyDescent="0.35">
      <c r="B3568" s="5" t="s">
        <v>57</v>
      </c>
      <c r="C3568" s="5" t="s">
        <v>5381</v>
      </c>
      <c r="D3568" s="5">
        <v>19</v>
      </c>
      <c r="E3568" s="5" t="s">
        <v>1901</v>
      </c>
      <c r="F3568" s="5" t="s">
        <v>4556</v>
      </c>
    </row>
    <row r="3569" spans="2:6" x14ac:dyDescent="0.35">
      <c r="B3569" s="8" t="s">
        <v>4495</v>
      </c>
      <c r="C3569" s="8" t="s">
        <v>5365</v>
      </c>
      <c r="D3569" s="8">
        <v>20</v>
      </c>
      <c r="E3569" s="8" t="s">
        <v>1901</v>
      </c>
      <c r="F3569" s="8" t="s">
        <v>5281</v>
      </c>
    </row>
    <row r="3570" spans="2:6" x14ac:dyDescent="0.35">
      <c r="B3570" s="8" t="s">
        <v>4495</v>
      </c>
      <c r="C3570" s="8" t="s">
        <v>5366</v>
      </c>
      <c r="D3570" s="8">
        <v>12</v>
      </c>
      <c r="E3570" s="8" t="s">
        <v>1901</v>
      </c>
      <c r="F3570" s="8" t="s">
        <v>5281</v>
      </c>
    </row>
    <row r="3571" spans="2:6" x14ac:dyDescent="0.35">
      <c r="B3571" s="8" t="s">
        <v>4495</v>
      </c>
      <c r="C3571" s="8" t="s">
        <v>5367</v>
      </c>
      <c r="D3571" s="8">
        <v>2</v>
      </c>
      <c r="E3571" s="8" t="s">
        <v>1901</v>
      </c>
      <c r="F3571" s="8" t="s">
        <v>5281</v>
      </c>
    </row>
    <row r="3572" spans="2:6" x14ac:dyDescent="0.35">
      <c r="B3572" s="8" t="s">
        <v>4495</v>
      </c>
      <c r="C3572" s="8" t="s">
        <v>5368</v>
      </c>
      <c r="D3572" s="8">
        <v>3</v>
      </c>
      <c r="E3572" s="8" t="s">
        <v>1901</v>
      </c>
      <c r="F3572" s="8" t="s">
        <v>5281</v>
      </c>
    </row>
    <row r="3573" spans="2:6" x14ac:dyDescent="0.35">
      <c r="B3573" s="8" t="s">
        <v>4495</v>
      </c>
      <c r="C3573" s="8" t="s">
        <v>5369</v>
      </c>
      <c r="D3573" s="8">
        <v>5</v>
      </c>
      <c r="E3573" s="8" t="s">
        <v>1901</v>
      </c>
      <c r="F3573" s="8" t="s">
        <v>5281</v>
      </c>
    </row>
    <row r="3574" spans="2:6" x14ac:dyDescent="0.35">
      <c r="B3574" s="8" t="s">
        <v>4495</v>
      </c>
      <c r="C3574" s="8" t="s">
        <v>5370</v>
      </c>
      <c r="D3574" s="8">
        <v>15</v>
      </c>
      <c r="E3574" s="8" t="s">
        <v>1901</v>
      </c>
      <c r="F3574" s="8" t="s">
        <v>5281</v>
      </c>
    </row>
    <row r="3575" spans="2:6" x14ac:dyDescent="0.35">
      <c r="B3575" s="8" t="s">
        <v>4495</v>
      </c>
      <c r="C3575" s="8" t="s">
        <v>5371</v>
      </c>
      <c r="D3575" s="8">
        <v>1</v>
      </c>
      <c r="E3575" s="8" t="s">
        <v>1901</v>
      </c>
      <c r="F3575" s="8" t="s">
        <v>5281</v>
      </c>
    </row>
    <row r="3576" spans="2:6" x14ac:dyDescent="0.35">
      <c r="B3576" s="8" t="s">
        <v>4495</v>
      </c>
      <c r="C3576" s="8" t="s">
        <v>5372</v>
      </c>
      <c r="D3576" s="8">
        <v>10</v>
      </c>
      <c r="E3576" s="8" t="s">
        <v>1901</v>
      </c>
      <c r="F3576" s="8" t="s">
        <v>5281</v>
      </c>
    </row>
    <row r="3577" spans="2:6" x14ac:dyDescent="0.35">
      <c r="B3577" s="8" t="s">
        <v>4495</v>
      </c>
      <c r="C3577" s="8" t="s">
        <v>5373</v>
      </c>
      <c r="D3577" s="8">
        <v>1</v>
      </c>
      <c r="E3577" s="8" t="s">
        <v>1901</v>
      </c>
      <c r="F3577" s="8" t="s">
        <v>5281</v>
      </c>
    </row>
    <row r="3578" spans="2:6" x14ac:dyDescent="0.35">
      <c r="B3578" s="8" t="s">
        <v>4495</v>
      </c>
      <c r="C3578" s="8" t="s">
        <v>5374</v>
      </c>
      <c r="D3578" s="8">
        <v>7</v>
      </c>
      <c r="E3578" s="8" t="s">
        <v>1901</v>
      </c>
      <c r="F3578" s="8" t="s">
        <v>5281</v>
      </c>
    </row>
    <row r="3579" spans="2:6" x14ac:dyDescent="0.35">
      <c r="B3579" s="8" t="s">
        <v>4495</v>
      </c>
      <c r="C3579" s="8" t="s">
        <v>5375</v>
      </c>
      <c r="D3579" s="8">
        <v>4</v>
      </c>
      <c r="E3579" s="8" t="s">
        <v>1901</v>
      </c>
      <c r="F3579" s="8" t="s">
        <v>5281</v>
      </c>
    </row>
    <row r="3580" spans="2:6" x14ac:dyDescent="0.35">
      <c r="B3580" s="8" t="s">
        <v>4495</v>
      </c>
      <c r="C3580" s="8" t="s">
        <v>5376</v>
      </c>
      <c r="D3580" s="8">
        <v>13</v>
      </c>
      <c r="E3580" s="8" t="s">
        <v>1901</v>
      </c>
      <c r="F3580" s="8" t="s">
        <v>5281</v>
      </c>
    </row>
    <row r="3581" spans="2:6" x14ac:dyDescent="0.35">
      <c r="B3581" s="8" t="s">
        <v>4495</v>
      </c>
      <c r="C3581" s="8" t="s">
        <v>5377</v>
      </c>
      <c r="D3581" s="8">
        <v>17</v>
      </c>
      <c r="E3581" s="8" t="s">
        <v>1901</v>
      </c>
      <c r="F3581" s="8" t="s">
        <v>5281</v>
      </c>
    </row>
    <row r="3582" spans="2:6" x14ac:dyDescent="0.35">
      <c r="B3582" s="8" t="s">
        <v>4495</v>
      </c>
      <c r="C3582" s="8" t="s">
        <v>5378</v>
      </c>
      <c r="D3582" s="8">
        <v>4</v>
      </c>
      <c r="E3582" s="8" t="s">
        <v>1901</v>
      </c>
      <c r="F3582" s="8" t="s">
        <v>5281</v>
      </c>
    </row>
    <row r="3583" spans="2:6" x14ac:dyDescent="0.35">
      <c r="B3583" s="8" t="s">
        <v>4495</v>
      </c>
      <c r="C3583" s="8" t="s">
        <v>5379</v>
      </c>
      <c r="D3583" s="8">
        <v>10</v>
      </c>
      <c r="E3583" s="8" t="s">
        <v>1901</v>
      </c>
      <c r="F3583" s="8" t="s">
        <v>5281</v>
      </c>
    </row>
    <row r="3584" spans="2:6" x14ac:dyDescent="0.35">
      <c r="B3584" s="8" t="s">
        <v>4495</v>
      </c>
      <c r="C3584" s="8" t="s">
        <v>5380</v>
      </c>
      <c r="D3584" s="8">
        <v>14</v>
      </c>
      <c r="E3584" s="8" t="s">
        <v>1901</v>
      </c>
      <c r="F3584" s="8" t="s">
        <v>5281</v>
      </c>
    </row>
    <row r="3585" spans="2:6" x14ac:dyDescent="0.35">
      <c r="B3585" s="8" t="s">
        <v>4495</v>
      </c>
      <c r="C3585" s="8" t="s">
        <v>5381</v>
      </c>
      <c r="D3585" s="8">
        <v>18</v>
      </c>
      <c r="E3585" s="8" t="s">
        <v>1901</v>
      </c>
      <c r="F3585" s="8" t="s">
        <v>5281</v>
      </c>
    </row>
    <row r="3586" spans="2:6" x14ac:dyDescent="0.35">
      <c r="B3586" s="8" t="s">
        <v>4495</v>
      </c>
      <c r="C3586" s="8" t="s">
        <v>5383</v>
      </c>
      <c r="D3586" s="8">
        <v>1</v>
      </c>
      <c r="E3586" s="8" t="s">
        <v>1901</v>
      </c>
      <c r="F3586" s="8" t="s">
        <v>5281</v>
      </c>
    </row>
    <row r="3587" spans="2:6" x14ac:dyDescent="0.35">
      <c r="B3587" s="5" t="s">
        <v>295</v>
      </c>
      <c r="C3587" s="5" t="s">
        <v>5366</v>
      </c>
      <c r="D3587" s="5">
        <v>1</v>
      </c>
      <c r="E3587" s="5" t="s">
        <v>1901</v>
      </c>
      <c r="F3587" s="5" t="s">
        <v>1922</v>
      </c>
    </row>
    <row r="3588" spans="2:6" x14ac:dyDescent="0.35">
      <c r="B3588" s="5" t="s">
        <v>295</v>
      </c>
      <c r="C3588" s="5" t="s">
        <v>5370</v>
      </c>
      <c r="D3588" s="5">
        <v>1</v>
      </c>
      <c r="E3588" s="5" t="s">
        <v>1901</v>
      </c>
      <c r="F3588" s="5" t="s">
        <v>1922</v>
      </c>
    </row>
    <row r="3589" spans="2:6" x14ac:dyDescent="0.35">
      <c r="B3589" s="5" t="s">
        <v>295</v>
      </c>
      <c r="C3589" s="5" t="s">
        <v>5373</v>
      </c>
      <c r="D3589" s="5">
        <v>24</v>
      </c>
      <c r="E3589" s="5" t="s">
        <v>1901</v>
      </c>
      <c r="F3589" s="5" t="s">
        <v>1922</v>
      </c>
    </row>
    <row r="3590" spans="2:6" x14ac:dyDescent="0.35">
      <c r="B3590" s="5" t="s">
        <v>295</v>
      </c>
      <c r="C3590" s="5" t="s">
        <v>5375</v>
      </c>
      <c r="D3590" s="5">
        <v>10</v>
      </c>
      <c r="E3590" s="5" t="s">
        <v>1901</v>
      </c>
      <c r="F3590" s="5" t="s">
        <v>1922</v>
      </c>
    </row>
    <row r="3591" spans="2:6" x14ac:dyDescent="0.35">
      <c r="B3591" s="5" t="s">
        <v>295</v>
      </c>
      <c r="C3591" s="5" t="s">
        <v>5376</v>
      </c>
      <c r="D3591" s="5">
        <v>10</v>
      </c>
      <c r="E3591" s="5" t="s">
        <v>1901</v>
      </c>
      <c r="F3591" s="5" t="s">
        <v>1922</v>
      </c>
    </row>
    <row r="3592" spans="2:6" x14ac:dyDescent="0.35">
      <c r="B3592" s="5" t="s">
        <v>295</v>
      </c>
      <c r="C3592" s="5" t="s">
        <v>5377</v>
      </c>
      <c r="D3592" s="5">
        <v>19</v>
      </c>
      <c r="E3592" s="5" t="s">
        <v>1901</v>
      </c>
      <c r="F3592" s="5" t="s">
        <v>1922</v>
      </c>
    </row>
    <row r="3593" spans="2:6" x14ac:dyDescent="0.35">
      <c r="B3593" s="5" t="s">
        <v>295</v>
      </c>
      <c r="C3593" s="5" t="s">
        <v>5378</v>
      </c>
      <c r="D3593" s="5">
        <v>8</v>
      </c>
      <c r="E3593" s="5" t="s">
        <v>1901</v>
      </c>
      <c r="F3593" s="5" t="s">
        <v>1922</v>
      </c>
    </row>
    <row r="3594" spans="2:6" x14ac:dyDescent="0.35">
      <c r="B3594" s="5" t="s">
        <v>295</v>
      </c>
      <c r="C3594" s="5" t="s">
        <v>5381</v>
      </c>
      <c r="D3594" s="5">
        <v>24</v>
      </c>
      <c r="E3594" s="5" t="s">
        <v>1901</v>
      </c>
      <c r="F3594" s="5" t="s">
        <v>1922</v>
      </c>
    </row>
    <row r="3595" spans="2:6" x14ac:dyDescent="0.35">
      <c r="B3595" s="5" t="s">
        <v>295</v>
      </c>
      <c r="C3595" s="5" t="s">
        <v>5383</v>
      </c>
      <c r="D3595" s="5">
        <v>12</v>
      </c>
      <c r="E3595" s="5" t="s">
        <v>1901</v>
      </c>
      <c r="F3595" s="5" t="s">
        <v>1922</v>
      </c>
    </row>
    <row r="3596" spans="2:6" x14ac:dyDescent="0.35">
      <c r="B3596" s="5" t="s">
        <v>1187</v>
      </c>
      <c r="C3596" s="5" t="s">
        <v>5366</v>
      </c>
      <c r="D3596" s="5">
        <v>1</v>
      </c>
      <c r="E3596" s="5" t="s">
        <v>1901</v>
      </c>
      <c r="F3596" s="5" t="s">
        <v>3941</v>
      </c>
    </row>
    <row r="3597" spans="2:6" x14ac:dyDescent="0.35">
      <c r="B3597" s="5" t="s">
        <v>1187</v>
      </c>
      <c r="C3597" s="5" t="s">
        <v>5370</v>
      </c>
      <c r="D3597" s="5">
        <v>6</v>
      </c>
      <c r="E3597" s="5" t="s">
        <v>1901</v>
      </c>
      <c r="F3597" s="5" t="s">
        <v>3941</v>
      </c>
    </row>
    <row r="3598" spans="2:6" x14ac:dyDescent="0.35">
      <c r="B3598" s="5" t="s">
        <v>1187</v>
      </c>
      <c r="C3598" s="5" t="s">
        <v>5371</v>
      </c>
      <c r="D3598" s="5">
        <v>3</v>
      </c>
      <c r="E3598" s="5" t="s">
        <v>1901</v>
      </c>
      <c r="F3598" s="5" t="s">
        <v>3941</v>
      </c>
    </row>
    <row r="3599" spans="2:6" x14ac:dyDescent="0.35">
      <c r="B3599" s="5" t="s">
        <v>1187</v>
      </c>
      <c r="C3599" s="5" t="s">
        <v>5373</v>
      </c>
      <c r="D3599" s="5">
        <v>12</v>
      </c>
      <c r="E3599" s="5" t="s">
        <v>1901</v>
      </c>
      <c r="F3599" s="5" t="s">
        <v>3941</v>
      </c>
    </row>
    <row r="3600" spans="2:6" x14ac:dyDescent="0.35">
      <c r="B3600" s="5" t="s">
        <v>1187</v>
      </c>
      <c r="C3600" s="5" t="s">
        <v>5374</v>
      </c>
      <c r="D3600" s="5">
        <v>12</v>
      </c>
      <c r="E3600" s="5" t="s">
        <v>1901</v>
      </c>
      <c r="F3600" s="5" t="s">
        <v>3941</v>
      </c>
    </row>
    <row r="3601" spans="2:6" x14ac:dyDescent="0.35">
      <c r="B3601" s="5" t="s">
        <v>1187</v>
      </c>
      <c r="C3601" s="5" t="s">
        <v>5376</v>
      </c>
      <c r="D3601" s="5">
        <v>6</v>
      </c>
      <c r="E3601" s="5" t="s">
        <v>1901</v>
      </c>
      <c r="F3601" s="5" t="s">
        <v>3941</v>
      </c>
    </row>
    <row r="3602" spans="2:6" x14ac:dyDescent="0.35">
      <c r="B3602" s="5" t="s">
        <v>1187</v>
      </c>
      <c r="C3602" s="5" t="s">
        <v>5377</v>
      </c>
      <c r="D3602" s="5">
        <v>12</v>
      </c>
      <c r="E3602" s="5" t="s">
        <v>1901</v>
      </c>
      <c r="F3602" s="5" t="s">
        <v>3941</v>
      </c>
    </row>
    <row r="3603" spans="2:6" x14ac:dyDescent="0.35">
      <c r="B3603" s="5" t="s">
        <v>1187</v>
      </c>
      <c r="C3603" s="5" t="s">
        <v>5381</v>
      </c>
      <c r="D3603" s="5">
        <v>12</v>
      </c>
      <c r="E3603" s="5" t="s">
        <v>1901</v>
      </c>
      <c r="F3603" s="5" t="s">
        <v>3941</v>
      </c>
    </row>
    <row r="3604" spans="2:6" x14ac:dyDescent="0.35">
      <c r="B3604" s="5" t="s">
        <v>1187</v>
      </c>
      <c r="C3604" s="5" t="s">
        <v>5383</v>
      </c>
      <c r="D3604" s="5">
        <v>12</v>
      </c>
      <c r="E3604" s="5" t="s">
        <v>1901</v>
      </c>
      <c r="F3604" s="5" t="s">
        <v>3941</v>
      </c>
    </row>
    <row r="3605" spans="2:6" x14ac:dyDescent="0.35">
      <c r="B3605" s="5" t="s">
        <v>1232</v>
      </c>
      <c r="C3605" s="5" t="s">
        <v>5366</v>
      </c>
      <c r="D3605" s="5">
        <v>1</v>
      </c>
      <c r="E3605" s="5" t="s">
        <v>1901</v>
      </c>
      <c r="F3605" s="5" t="s">
        <v>1999</v>
      </c>
    </row>
    <row r="3606" spans="2:6" x14ac:dyDescent="0.35">
      <c r="B3606" s="5" t="s">
        <v>1232</v>
      </c>
      <c r="C3606" s="5" t="s">
        <v>5370</v>
      </c>
      <c r="D3606" s="5">
        <v>4</v>
      </c>
      <c r="E3606" s="5" t="s">
        <v>1901</v>
      </c>
      <c r="F3606" s="5" t="s">
        <v>1999</v>
      </c>
    </row>
    <row r="3607" spans="2:6" x14ac:dyDescent="0.35">
      <c r="B3607" s="5" t="s">
        <v>1232</v>
      </c>
      <c r="C3607" s="5" t="s">
        <v>5371</v>
      </c>
      <c r="D3607" s="5">
        <v>2</v>
      </c>
      <c r="E3607" s="5" t="s">
        <v>1901</v>
      </c>
      <c r="F3607" s="5" t="s">
        <v>1999</v>
      </c>
    </row>
    <row r="3608" spans="2:6" x14ac:dyDescent="0.35">
      <c r="B3608" s="5" t="s">
        <v>1232</v>
      </c>
      <c r="C3608" s="5" t="s">
        <v>5373</v>
      </c>
      <c r="D3608" s="5">
        <v>12</v>
      </c>
      <c r="E3608" s="5" t="s">
        <v>1901</v>
      </c>
      <c r="F3608" s="5" t="s">
        <v>1999</v>
      </c>
    </row>
    <row r="3609" spans="2:6" x14ac:dyDescent="0.35">
      <c r="B3609" s="5" t="s">
        <v>1232</v>
      </c>
      <c r="C3609" s="5" t="s">
        <v>5374</v>
      </c>
      <c r="D3609" s="5">
        <v>1</v>
      </c>
      <c r="E3609" s="5" t="s">
        <v>1901</v>
      </c>
      <c r="F3609" s="5" t="s">
        <v>1999</v>
      </c>
    </row>
    <row r="3610" spans="2:6" x14ac:dyDescent="0.35">
      <c r="B3610" s="5" t="s">
        <v>1232</v>
      </c>
      <c r="C3610" s="5" t="s">
        <v>5375</v>
      </c>
      <c r="D3610" s="5">
        <v>8</v>
      </c>
      <c r="E3610" s="5" t="s">
        <v>1901</v>
      </c>
      <c r="F3610" s="5" t="s">
        <v>1999</v>
      </c>
    </row>
    <row r="3611" spans="2:6" x14ac:dyDescent="0.35">
      <c r="B3611" s="5" t="s">
        <v>1232</v>
      </c>
      <c r="C3611" s="5" t="s">
        <v>5376</v>
      </c>
      <c r="D3611" s="5">
        <v>6</v>
      </c>
      <c r="E3611" s="5" t="s">
        <v>1901</v>
      </c>
      <c r="F3611" s="5" t="s">
        <v>1999</v>
      </c>
    </row>
    <row r="3612" spans="2:6" x14ac:dyDescent="0.35">
      <c r="B3612" s="5" t="s">
        <v>1232</v>
      </c>
      <c r="C3612" s="5" t="s">
        <v>5377</v>
      </c>
      <c r="D3612" s="5">
        <v>10</v>
      </c>
      <c r="E3612" s="5" t="s">
        <v>1901</v>
      </c>
      <c r="F3612" s="5" t="s">
        <v>1999</v>
      </c>
    </row>
    <row r="3613" spans="2:6" x14ac:dyDescent="0.35">
      <c r="B3613" s="5" t="s">
        <v>1232</v>
      </c>
      <c r="C3613" s="5" t="s">
        <v>5378</v>
      </c>
      <c r="D3613" s="5">
        <v>5</v>
      </c>
      <c r="E3613" s="5" t="s">
        <v>1901</v>
      </c>
      <c r="F3613" s="5" t="s">
        <v>1999</v>
      </c>
    </row>
    <row r="3614" spans="2:6" x14ac:dyDescent="0.35">
      <c r="B3614" s="5" t="s">
        <v>1232</v>
      </c>
      <c r="C3614" s="5" t="s">
        <v>5381</v>
      </c>
      <c r="D3614" s="5">
        <v>8</v>
      </c>
      <c r="E3614" s="5" t="s">
        <v>1901</v>
      </c>
      <c r="F3614" s="5" t="s">
        <v>1999</v>
      </c>
    </row>
    <row r="3615" spans="2:6" x14ac:dyDescent="0.35">
      <c r="B3615" s="5" t="s">
        <v>1232</v>
      </c>
      <c r="C3615" s="5" t="s">
        <v>5382</v>
      </c>
      <c r="D3615" s="5">
        <v>6</v>
      </c>
      <c r="E3615" s="5" t="s">
        <v>1901</v>
      </c>
      <c r="F3615" s="5" t="s">
        <v>1999</v>
      </c>
    </row>
    <row r="3616" spans="2:6" x14ac:dyDescent="0.35">
      <c r="B3616" s="5" t="s">
        <v>1232</v>
      </c>
      <c r="C3616" s="5" t="s">
        <v>5383</v>
      </c>
      <c r="D3616" s="5">
        <v>3</v>
      </c>
      <c r="E3616" s="5" t="s">
        <v>1901</v>
      </c>
      <c r="F3616" s="5" t="s">
        <v>1999</v>
      </c>
    </row>
    <row r="3617" spans="2:6" x14ac:dyDescent="0.35">
      <c r="B3617" s="5" t="s">
        <v>237</v>
      </c>
      <c r="C3617" s="5" t="s">
        <v>5365</v>
      </c>
      <c r="D3617" s="5">
        <v>36</v>
      </c>
      <c r="E3617" s="5" t="s">
        <v>1901</v>
      </c>
      <c r="F3617" s="5" t="s">
        <v>4702</v>
      </c>
    </row>
    <row r="3618" spans="2:6" x14ac:dyDescent="0.35">
      <c r="B3618" s="5" t="s">
        <v>237</v>
      </c>
      <c r="C3618" s="5" t="s">
        <v>5366</v>
      </c>
      <c r="D3618" s="5">
        <v>2</v>
      </c>
      <c r="E3618" s="5" t="s">
        <v>1901</v>
      </c>
      <c r="F3618" s="5" t="s">
        <v>4702</v>
      </c>
    </row>
    <row r="3619" spans="2:6" x14ac:dyDescent="0.35">
      <c r="B3619" s="5" t="s">
        <v>237</v>
      </c>
      <c r="C3619" s="5" t="s">
        <v>5367</v>
      </c>
      <c r="D3619" s="5">
        <v>5</v>
      </c>
      <c r="E3619" s="5" t="s">
        <v>1901</v>
      </c>
      <c r="F3619" s="5" t="s">
        <v>4702</v>
      </c>
    </row>
    <row r="3620" spans="2:6" x14ac:dyDescent="0.35">
      <c r="B3620" s="5" t="s">
        <v>237</v>
      </c>
      <c r="C3620" s="5" t="s">
        <v>5369</v>
      </c>
      <c r="D3620" s="5">
        <v>2</v>
      </c>
      <c r="E3620" s="5" t="s">
        <v>1901</v>
      </c>
      <c r="F3620" s="5" t="s">
        <v>4702</v>
      </c>
    </row>
    <row r="3621" spans="2:6" x14ac:dyDescent="0.35">
      <c r="B3621" s="5" t="s">
        <v>237</v>
      </c>
      <c r="C3621" s="5" t="s">
        <v>5370</v>
      </c>
      <c r="D3621" s="5">
        <v>20</v>
      </c>
      <c r="E3621" s="5" t="s">
        <v>1901</v>
      </c>
      <c r="F3621" s="5" t="s">
        <v>4702</v>
      </c>
    </row>
    <row r="3622" spans="2:6" x14ac:dyDescent="0.35">
      <c r="B3622" s="5" t="s">
        <v>237</v>
      </c>
      <c r="C3622" s="5" t="s">
        <v>5371</v>
      </c>
      <c r="D3622" s="5">
        <v>3</v>
      </c>
      <c r="E3622" s="5" t="s">
        <v>1901</v>
      </c>
      <c r="F3622" s="5" t="s">
        <v>4702</v>
      </c>
    </row>
    <row r="3623" spans="2:6" x14ac:dyDescent="0.35">
      <c r="B3623" s="5" t="s">
        <v>237</v>
      </c>
      <c r="C3623" s="5" t="s">
        <v>5374</v>
      </c>
      <c r="D3623" s="5">
        <v>16</v>
      </c>
      <c r="E3623" s="5" t="s">
        <v>1901</v>
      </c>
      <c r="F3623" s="5" t="s">
        <v>4702</v>
      </c>
    </row>
    <row r="3624" spans="2:6" x14ac:dyDescent="0.35">
      <c r="B3624" s="5" t="s">
        <v>237</v>
      </c>
      <c r="C3624" s="5" t="s">
        <v>5375</v>
      </c>
      <c r="D3624" s="5">
        <v>12</v>
      </c>
      <c r="E3624" s="5" t="s">
        <v>1901</v>
      </c>
      <c r="F3624" s="5" t="s">
        <v>4702</v>
      </c>
    </row>
    <row r="3625" spans="2:6" x14ac:dyDescent="0.35">
      <c r="B3625" s="5" t="s">
        <v>237</v>
      </c>
      <c r="C3625" s="5" t="s">
        <v>5376</v>
      </c>
      <c r="D3625" s="5">
        <v>15</v>
      </c>
      <c r="E3625" s="5" t="s">
        <v>1901</v>
      </c>
      <c r="F3625" s="5" t="s">
        <v>4702</v>
      </c>
    </row>
    <row r="3626" spans="2:6" x14ac:dyDescent="0.35">
      <c r="B3626" s="5" t="s">
        <v>237</v>
      </c>
      <c r="C3626" s="5" t="s">
        <v>5377</v>
      </c>
      <c r="D3626" s="5">
        <v>31</v>
      </c>
      <c r="E3626" s="5" t="s">
        <v>1901</v>
      </c>
      <c r="F3626" s="5" t="s">
        <v>4702</v>
      </c>
    </row>
    <row r="3627" spans="2:6" x14ac:dyDescent="0.35">
      <c r="B3627" s="5" t="s">
        <v>237</v>
      </c>
      <c r="C3627" s="5" t="s">
        <v>5378</v>
      </c>
      <c r="D3627" s="5">
        <v>28</v>
      </c>
      <c r="E3627" s="5" t="s">
        <v>1901</v>
      </c>
      <c r="F3627" s="5" t="s">
        <v>4702</v>
      </c>
    </row>
    <row r="3628" spans="2:6" x14ac:dyDescent="0.35">
      <c r="B3628" s="5" t="s">
        <v>237</v>
      </c>
      <c r="C3628" s="5" t="s">
        <v>5379</v>
      </c>
      <c r="D3628" s="5">
        <v>40</v>
      </c>
      <c r="E3628" s="5" t="s">
        <v>1901</v>
      </c>
      <c r="F3628" s="5" t="s">
        <v>4702</v>
      </c>
    </row>
    <row r="3629" spans="2:6" x14ac:dyDescent="0.35">
      <c r="B3629" s="5" t="s">
        <v>237</v>
      </c>
      <c r="C3629" s="5" t="s">
        <v>5380</v>
      </c>
      <c r="D3629" s="5">
        <v>47</v>
      </c>
      <c r="E3629" s="5" t="s">
        <v>1901</v>
      </c>
      <c r="F3629" s="5" t="s">
        <v>4702</v>
      </c>
    </row>
    <row r="3630" spans="2:6" x14ac:dyDescent="0.35">
      <c r="B3630" s="5" t="s">
        <v>237</v>
      </c>
      <c r="C3630" s="5" t="s">
        <v>5381</v>
      </c>
      <c r="D3630" s="5">
        <v>59</v>
      </c>
      <c r="E3630" s="5" t="s">
        <v>1901</v>
      </c>
      <c r="F3630" s="5" t="s">
        <v>4702</v>
      </c>
    </row>
    <row r="3631" spans="2:6" x14ac:dyDescent="0.35">
      <c r="B3631" s="5" t="s">
        <v>237</v>
      </c>
      <c r="C3631" s="5" t="s">
        <v>5382</v>
      </c>
      <c r="D3631" s="5">
        <v>24</v>
      </c>
      <c r="E3631" s="5" t="s">
        <v>1901</v>
      </c>
      <c r="F3631" s="5" t="s">
        <v>4702</v>
      </c>
    </row>
    <row r="3632" spans="2:6" x14ac:dyDescent="0.35">
      <c r="B3632" s="5" t="s">
        <v>237</v>
      </c>
      <c r="C3632" s="5" t="s">
        <v>5383</v>
      </c>
      <c r="D3632" s="5">
        <v>24</v>
      </c>
      <c r="E3632" s="5" t="s">
        <v>1901</v>
      </c>
      <c r="F3632" s="5" t="s">
        <v>4702</v>
      </c>
    </row>
    <row r="3633" spans="2:6" x14ac:dyDescent="0.35">
      <c r="B3633" s="5" t="s">
        <v>232</v>
      </c>
      <c r="C3633" s="5" t="s">
        <v>5365</v>
      </c>
      <c r="D3633" s="5">
        <v>10</v>
      </c>
      <c r="E3633" s="5" t="s">
        <v>1901</v>
      </c>
      <c r="F3633" s="5" t="s">
        <v>2690</v>
      </c>
    </row>
    <row r="3634" spans="2:6" x14ac:dyDescent="0.35">
      <c r="B3634" s="5" t="s">
        <v>232</v>
      </c>
      <c r="C3634" s="5" t="s">
        <v>5366</v>
      </c>
      <c r="D3634" s="5">
        <v>4</v>
      </c>
      <c r="E3634" s="5" t="s">
        <v>1901</v>
      </c>
      <c r="F3634" s="5" t="s">
        <v>2690</v>
      </c>
    </row>
    <row r="3635" spans="2:6" x14ac:dyDescent="0.35">
      <c r="B3635" s="5" t="s">
        <v>232</v>
      </c>
      <c r="C3635" s="5" t="s">
        <v>5368</v>
      </c>
      <c r="D3635" s="5">
        <v>3</v>
      </c>
      <c r="E3635" s="5" t="s">
        <v>1901</v>
      </c>
      <c r="F3635" s="5" t="s">
        <v>2690</v>
      </c>
    </row>
    <row r="3636" spans="2:6" x14ac:dyDescent="0.35">
      <c r="B3636" s="5" t="s">
        <v>232</v>
      </c>
      <c r="C3636" s="5" t="s">
        <v>5370</v>
      </c>
      <c r="D3636" s="5">
        <v>6</v>
      </c>
      <c r="E3636" s="5" t="s">
        <v>1901</v>
      </c>
      <c r="F3636" s="5" t="s">
        <v>2690</v>
      </c>
    </row>
    <row r="3637" spans="2:6" x14ac:dyDescent="0.35">
      <c r="B3637" s="5" t="s">
        <v>232</v>
      </c>
      <c r="C3637" s="5" t="s">
        <v>5371</v>
      </c>
      <c r="D3637" s="5">
        <v>3</v>
      </c>
      <c r="E3637" s="5" t="s">
        <v>1901</v>
      </c>
      <c r="F3637" s="5" t="s">
        <v>2690</v>
      </c>
    </row>
    <row r="3638" spans="2:6" x14ac:dyDescent="0.35">
      <c r="B3638" s="5" t="s">
        <v>232</v>
      </c>
      <c r="C3638" s="5" t="s">
        <v>5373</v>
      </c>
      <c r="D3638" s="5">
        <v>2</v>
      </c>
      <c r="E3638" s="5" t="s">
        <v>1901</v>
      </c>
      <c r="F3638" s="5" t="s">
        <v>2690</v>
      </c>
    </row>
    <row r="3639" spans="2:6" x14ac:dyDescent="0.35">
      <c r="B3639" s="5" t="s">
        <v>232</v>
      </c>
      <c r="C3639" s="5" t="s">
        <v>5374</v>
      </c>
      <c r="D3639" s="5">
        <v>1</v>
      </c>
      <c r="E3639" s="5" t="s">
        <v>1901</v>
      </c>
      <c r="F3639" s="5" t="s">
        <v>2690</v>
      </c>
    </row>
    <row r="3640" spans="2:6" x14ac:dyDescent="0.35">
      <c r="B3640" s="5" t="s">
        <v>232</v>
      </c>
      <c r="C3640" s="5" t="s">
        <v>5375</v>
      </c>
      <c r="D3640" s="5">
        <v>6</v>
      </c>
      <c r="E3640" s="5" t="s">
        <v>1901</v>
      </c>
      <c r="F3640" s="5" t="s">
        <v>2690</v>
      </c>
    </row>
    <row r="3641" spans="2:6" x14ac:dyDescent="0.35">
      <c r="B3641" s="5" t="s">
        <v>232</v>
      </c>
      <c r="C3641" s="5" t="s">
        <v>5376</v>
      </c>
      <c r="D3641" s="5">
        <v>6</v>
      </c>
      <c r="E3641" s="5" t="s">
        <v>1901</v>
      </c>
      <c r="F3641" s="5" t="s">
        <v>2690</v>
      </c>
    </row>
    <row r="3642" spans="2:6" x14ac:dyDescent="0.35">
      <c r="B3642" s="5" t="s">
        <v>232</v>
      </c>
      <c r="C3642" s="5" t="s">
        <v>5377</v>
      </c>
      <c r="D3642" s="5">
        <v>7</v>
      </c>
      <c r="E3642" s="5" t="s">
        <v>1901</v>
      </c>
      <c r="F3642" s="5" t="s">
        <v>2690</v>
      </c>
    </row>
    <row r="3643" spans="2:6" x14ac:dyDescent="0.35">
      <c r="B3643" s="5" t="s">
        <v>232</v>
      </c>
      <c r="C3643" s="5" t="s">
        <v>5378</v>
      </c>
      <c r="D3643" s="5">
        <v>8</v>
      </c>
      <c r="E3643" s="5" t="s">
        <v>1901</v>
      </c>
      <c r="F3643" s="5" t="s">
        <v>2690</v>
      </c>
    </row>
    <row r="3644" spans="2:6" x14ac:dyDescent="0.35">
      <c r="B3644" s="5" t="s">
        <v>232</v>
      </c>
      <c r="C3644" s="5" t="s">
        <v>5379</v>
      </c>
      <c r="D3644" s="5">
        <v>8</v>
      </c>
      <c r="E3644" s="5" t="s">
        <v>1901</v>
      </c>
      <c r="F3644" s="5" t="s">
        <v>2690</v>
      </c>
    </row>
    <row r="3645" spans="2:6" x14ac:dyDescent="0.35">
      <c r="B3645" s="5" t="s">
        <v>232</v>
      </c>
      <c r="C3645" s="5" t="s">
        <v>5380</v>
      </c>
      <c r="D3645" s="5">
        <v>10</v>
      </c>
      <c r="E3645" s="5" t="s">
        <v>1901</v>
      </c>
      <c r="F3645" s="5" t="s">
        <v>2690</v>
      </c>
    </row>
    <row r="3646" spans="2:6" x14ac:dyDescent="0.35">
      <c r="B3646" s="5" t="s">
        <v>232</v>
      </c>
      <c r="C3646" s="5" t="s">
        <v>5381</v>
      </c>
      <c r="D3646" s="5">
        <v>12</v>
      </c>
      <c r="E3646" s="5" t="s">
        <v>1901</v>
      </c>
      <c r="F3646" s="5" t="s">
        <v>2690</v>
      </c>
    </row>
    <row r="3647" spans="2:6" x14ac:dyDescent="0.35">
      <c r="B3647" s="5" t="s">
        <v>232</v>
      </c>
      <c r="C3647" s="5" t="s">
        <v>5382</v>
      </c>
      <c r="D3647" s="5">
        <v>6</v>
      </c>
      <c r="E3647" s="5" t="s">
        <v>1901</v>
      </c>
      <c r="F3647" s="5" t="s">
        <v>2690</v>
      </c>
    </row>
    <row r="3648" spans="2:6" x14ac:dyDescent="0.35">
      <c r="B3648" s="5" t="s">
        <v>232</v>
      </c>
      <c r="C3648" s="5" t="s">
        <v>5383</v>
      </c>
      <c r="D3648" s="5">
        <v>3</v>
      </c>
      <c r="E3648" s="5" t="s">
        <v>1901</v>
      </c>
      <c r="F3648" s="5" t="s">
        <v>2690</v>
      </c>
    </row>
    <row r="3649" spans="2:6" x14ac:dyDescent="0.35">
      <c r="B3649" s="5" t="s">
        <v>2368</v>
      </c>
      <c r="C3649" s="5" t="s">
        <v>5365</v>
      </c>
      <c r="D3649" s="5">
        <v>10</v>
      </c>
      <c r="E3649" s="5" t="s">
        <v>1901</v>
      </c>
      <c r="F3649" s="5" t="s">
        <v>2446</v>
      </c>
    </row>
    <row r="3650" spans="2:6" x14ac:dyDescent="0.35">
      <c r="B3650" s="5" t="s">
        <v>2368</v>
      </c>
      <c r="C3650" s="5" t="s">
        <v>5367</v>
      </c>
      <c r="D3650" s="5">
        <v>13</v>
      </c>
      <c r="E3650" s="5" t="s">
        <v>1901</v>
      </c>
      <c r="F3650" s="5" t="s">
        <v>2446</v>
      </c>
    </row>
    <row r="3651" spans="2:6" x14ac:dyDescent="0.35">
      <c r="B3651" s="5" t="s">
        <v>2368</v>
      </c>
      <c r="C3651" s="5" t="s">
        <v>5370</v>
      </c>
      <c r="D3651" s="5">
        <v>5</v>
      </c>
      <c r="E3651" s="5" t="s">
        <v>1901</v>
      </c>
      <c r="F3651" s="5" t="s">
        <v>2446</v>
      </c>
    </row>
    <row r="3652" spans="2:6" x14ac:dyDescent="0.35">
      <c r="B3652" s="5" t="s">
        <v>2368</v>
      </c>
      <c r="C3652" s="5" t="s">
        <v>5371</v>
      </c>
      <c r="D3652" s="5">
        <v>6</v>
      </c>
      <c r="E3652" s="5" t="s">
        <v>1901</v>
      </c>
      <c r="F3652" s="5" t="s">
        <v>2446</v>
      </c>
    </row>
    <row r="3653" spans="2:6" x14ac:dyDescent="0.35">
      <c r="B3653" s="5" t="s">
        <v>2368</v>
      </c>
      <c r="C3653" s="5" t="s">
        <v>5373</v>
      </c>
      <c r="D3653" s="5">
        <v>1</v>
      </c>
      <c r="E3653" s="5" t="s">
        <v>1901</v>
      </c>
      <c r="F3653" s="5" t="s">
        <v>2446</v>
      </c>
    </row>
    <row r="3654" spans="2:6" x14ac:dyDescent="0.35">
      <c r="B3654" s="5" t="s">
        <v>2368</v>
      </c>
      <c r="C3654" s="5" t="s">
        <v>5375</v>
      </c>
      <c r="D3654" s="5">
        <v>2</v>
      </c>
      <c r="E3654" s="5" t="s">
        <v>1901</v>
      </c>
      <c r="F3654" s="5" t="s">
        <v>2446</v>
      </c>
    </row>
    <row r="3655" spans="2:6" x14ac:dyDescent="0.35">
      <c r="B3655" s="5" t="s">
        <v>2368</v>
      </c>
      <c r="C3655" s="5" t="s">
        <v>5377</v>
      </c>
      <c r="D3655" s="5">
        <v>29</v>
      </c>
      <c r="E3655" s="5" t="s">
        <v>1901</v>
      </c>
      <c r="F3655" s="5" t="s">
        <v>2446</v>
      </c>
    </row>
    <row r="3656" spans="2:6" x14ac:dyDescent="0.35">
      <c r="B3656" s="5" t="s">
        <v>2368</v>
      </c>
      <c r="C3656" s="5" t="s">
        <v>5378</v>
      </c>
      <c r="D3656" s="5">
        <v>8</v>
      </c>
      <c r="E3656" s="5" t="s">
        <v>1901</v>
      </c>
      <c r="F3656" s="5" t="s">
        <v>2446</v>
      </c>
    </row>
    <row r="3657" spans="2:6" x14ac:dyDescent="0.35">
      <c r="B3657" s="5" t="s">
        <v>2368</v>
      </c>
      <c r="C3657" s="5" t="s">
        <v>5379</v>
      </c>
      <c r="D3657" s="5">
        <v>6</v>
      </c>
      <c r="E3657" s="5" t="s">
        <v>1901</v>
      </c>
      <c r="F3657" s="5" t="s">
        <v>2446</v>
      </c>
    </row>
    <row r="3658" spans="2:6" x14ac:dyDescent="0.35">
      <c r="B3658" s="5" t="s">
        <v>2368</v>
      </c>
      <c r="C3658" s="5" t="s">
        <v>5380</v>
      </c>
      <c r="D3658" s="5">
        <v>17</v>
      </c>
      <c r="E3658" s="5" t="s">
        <v>1901</v>
      </c>
      <c r="F3658" s="5" t="s">
        <v>2446</v>
      </c>
    </row>
    <row r="3659" spans="2:6" x14ac:dyDescent="0.35">
      <c r="B3659" s="5" t="s">
        <v>2368</v>
      </c>
      <c r="C3659" s="5" t="s">
        <v>5381</v>
      </c>
      <c r="D3659" s="5">
        <v>18</v>
      </c>
      <c r="E3659" s="5" t="s">
        <v>1901</v>
      </c>
      <c r="F3659" s="5" t="s">
        <v>2446</v>
      </c>
    </row>
    <row r="3660" spans="2:6" x14ac:dyDescent="0.35">
      <c r="B3660" s="5" t="s">
        <v>1238</v>
      </c>
      <c r="C3660" s="5" t="s">
        <v>5366</v>
      </c>
      <c r="D3660" s="5">
        <v>5</v>
      </c>
      <c r="E3660" s="5" t="s">
        <v>1901</v>
      </c>
      <c r="F3660" s="5" t="s">
        <v>4740</v>
      </c>
    </row>
    <row r="3661" spans="2:6" x14ac:dyDescent="0.35">
      <c r="B3661" s="5" t="s">
        <v>1238</v>
      </c>
      <c r="C3661" s="5" t="s">
        <v>5367</v>
      </c>
      <c r="D3661" s="5">
        <v>4</v>
      </c>
      <c r="E3661" s="5" t="s">
        <v>1901</v>
      </c>
      <c r="F3661" s="5" t="s">
        <v>4740</v>
      </c>
    </row>
    <row r="3662" spans="2:6" x14ac:dyDescent="0.35">
      <c r="B3662" s="5" t="s">
        <v>1238</v>
      </c>
      <c r="C3662" s="5" t="s">
        <v>5370</v>
      </c>
      <c r="D3662" s="5">
        <v>6</v>
      </c>
      <c r="E3662" s="5" t="s">
        <v>1901</v>
      </c>
      <c r="F3662" s="5" t="s">
        <v>4740</v>
      </c>
    </row>
    <row r="3663" spans="2:6" x14ac:dyDescent="0.35">
      <c r="B3663" s="5" t="s">
        <v>1238</v>
      </c>
      <c r="C3663" s="5" t="s">
        <v>5373</v>
      </c>
      <c r="D3663" s="5">
        <v>2</v>
      </c>
      <c r="E3663" s="5" t="s">
        <v>1901</v>
      </c>
      <c r="F3663" s="5" t="s">
        <v>4740</v>
      </c>
    </row>
    <row r="3664" spans="2:6" x14ac:dyDescent="0.35">
      <c r="B3664" s="5" t="s">
        <v>1238</v>
      </c>
      <c r="C3664" s="5" t="s">
        <v>5374</v>
      </c>
      <c r="D3664" s="5">
        <v>1</v>
      </c>
      <c r="E3664" s="5" t="s">
        <v>1901</v>
      </c>
      <c r="F3664" s="5" t="s">
        <v>4740</v>
      </c>
    </row>
    <row r="3665" spans="2:6" x14ac:dyDescent="0.35">
      <c r="B3665" s="5" t="s">
        <v>1238</v>
      </c>
      <c r="C3665" s="5" t="s">
        <v>5376</v>
      </c>
      <c r="D3665" s="5">
        <v>3</v>
      </c>
      <c r="E3665" s="5" t="s">
        <v>1901</v>
      </c>
      <c r="F3665" s="5" t="s">
        <v>4740</v>
      </c>
    </row>
    <row r="3666" spans="2:6" x14ac:dyDescent="0.35">
      <c r="B3666" s="5" t="s">
        <v>1238</v>
      </c>
      <c r="C3666" s="5" t="s">
        <v>5377</v>
      </c>
      <c r="D3666" s="5">
        <v>12</v>
      </c>
      <c r="E3666" s="5" t="s">
        <v>1901</v>
      </c>
      <c r="F3666" s="5" t="s">
        <v>4740</v>
      </c>
    </row>
    <row r="3667" spans="2:6" x14ac:dyDescent="0.35">
      <c r="B3667" s="5" t="s">
        <v>1238</v>
      </c>
      <c r="C3667" s="5" t="s">
        <v>5379</v>
      </c>
      <c r="D3667" s="5">
        <v>5</v>
      </c>
      <c r="E3667" s="5" t="s">
        <v>1901</v>
      </c>
      <c r="F3667" s="5" t="s">
        <v>4740</v>
      </c>
    </row>
    <row r="3668" spans="2:6" x14ac:dyDescent="0.35">
      <c r="B3668" s="5" t="s">
        <v>1238</v>
      </c>
      <c r="C3668" s="5" t="s">
        <v>5380</v>
      </c>
      <c r="D3668" s="5">
        <v>10</v>
      </c>
      <c r="E3668" s="5" t="s">
        <v>1901</v>
      </c>
      <c r="F3668" s="5" t="s">
        <v>4740</v>
      </c>
    </row>
    <row r="3669" spans="2:6" x14ac:dyDescent="0.35">
      <c r="B3669" s="5" t="s">
        <v>1238</v>
      </c>
      <c r="C3669" s="5" t="s">
        <v>5381</v>
      </c>
      <c r="D3669" s="5">
        <v>12</v>
      </c>
      <c r="E3669" s="5" t="s">
        <v>1901</v>
      </c>
      <c r="F3669" s="5" t="s">
        <v>4740</v>
      </c>
    </row>
    <row r="3670" spans="2:6" x14ac:dyDescent="0.35">
      <c r="B3670" s="5" t="s">
        <v>258</v>
      </c>
      <c r="C3670" s="5" t="s">
        <v>5365</v>
      </c>
      <c r="D3670" s="5">
        <v>10</v>
      </c>
      <c r="E3670" s="5" t="s">
        <v>1901</v>
      </c>
      <c r="F3670" s="5" t="s">
        <v>4732</v>
      </c>
    </row>
    <row r="3671" spans="2:6" x14ac:dyDescent="0.35">
      <c r="B3671" s="5" t="s">
        <v>258</v>
      </c>
      <c r="C3671" s="5" t="s">
        <v>5369</v>
      </c>
      <c r="D3671" s="5">
        <v>1</v>
      </c>
      <c r="E3671" s="5" t="s">
        <v>1901</v>
      </c>
      <c r="F3671" s="5" t="s">
        <v>4732</v>
      </c>
    </row>
    <row r="3672" spans="2:6" x14ac:dyDescent="0.35">
      <c r="B3672" s="5" t="s">
        <v>258</v>
      </c>
      <c r="C3672" s="5" t="s">
        <v>5370</v>
      </c>
      <c r="D3672" s="5">
        <v>3</v>
      </c>
      <c r="E3672" s="5" t="s">
        <v>1901</v>
      </c>
      <c r="F3672" s="5" t="s">
        <v>4732</v>
      </c>
    </row>
    <row r="3673" spans="2:6" x14ac:dyDescent="0.35">
      <c r="B3673" s="5" t="s">
        <v>258</v>
      </c>
      <c r="C3673" s="5" t="s">
        <v>5373</v>
      </c>
      <c r="D3673" s="5">
        <v>1</v>
      </c>
      <c r="E3673" s="5" t="s">
        <v>1901</v>
      </c>
      <c r="F3673" s="5" t="s">
        <v>4732</v>
      </c>
    </row>
    <row r="3674" spans="2:6" x14ac:dyDescent="0.35">
      <c r="B3674" s="5" t="s">
        <v>258</v>
      </c>
      <c r="C3674" s="5" t="s">
        <v>5375</v>
      </c>
      <c r="D3674" s="5">
        <v>1</v>
      </c>
      <c r="E3674" s="5" t="s">
        <v>1901</v>
      </c>
      <c r="F3674" s="5" t="s">
        <v>4732</v>
      </c>
    </row>
    <row r="3675" spans="2:6" x14ac:dyDescent="0.35">
      <c r="B3675" s="5" t="s">
        <v>258</v>
      </c>
      <c r="C3675" s="5" t="s">
        <v>5376</v>
      </c>
      <c r="D3675" s="5">
        <v>4</v>
      </c>
      <c r="E3675" s="5" t="s">
        <v>1901</v>
      </c>
      <c r="F3675" s="5" t="s">
        <v>4732</v>
      </c>
    </row>
    <row r="3676" spans="2:6" x14ac:dyDescent="0.35">
      <c r="B3676" s="5" t="s">
        <v>258</v>
      </c>
      <c r="C3676" s="5" t="s">
        <v>5377</v>
      </c>
      <c r="D3676" s="5">
        <v>4</v>
      </c>
      <c r="E3676" s="5" t="s">
        <v>1901</v>
      </c>
      <c r="F3676" s="5" t="s">
        <v>4732</v>
      </c>
    </row>
    <row r="3677" spans="2:6" x14ac:dyDescent="0.35">
      <c r="B3677" s="5" t="s">
        <v>258</v>
      </c>
      <c r="C3677" s="5" t="s">
        <v>5378</v>
      </c>
      <c r="D3677" s="5">
        <v>7</v>
      </c>
      <c r="E3677" s="5" t="s">
        <v>1901</v>
      </c>
      <c r="F3677" s="5" t="s">
        <v>4732</v>
      </c>
    </row>
    <row r="3678" spans="2:6" x14ac:dyDescent="0.35">
      <c r="B3678" s="5" t="s">
        <v>258</v>
      </c>
      <c r="C3678" s="5" t="s">
        <v>5379</v>
      </c>
      <c r="D3678" s="5">
        <v>10</v>
      </c>
      <c r="E3678" s="5" t="s">
        <v>1901</v>
      </c>
      <c r="F3678" s="5" t="s">
        <v>4732</v>
      </c>
    </row>
    <row r="3679" spans="2:6" x14ac:dyDescent="0.35">
      <c r="B3679" s="5" t="s">
        <v>258</v>
      </c>
      <c r="C3679" s="5" t="s">
        <v>5380</v>
      </c>
      <c r="D3679" s="5">
        <v>10</v>
      </c>
      <c r="E3679" s="5" t="s">
        <v>1901</v>
      </c>
      <c r="F3679" s="5" t="s">
        <v>4732</v>
      </c>
    </row>
    <row r="3680" spans="2:6" x14ac:dyDescent="0.35">
      <c r="B3680" s="5" t="s">
        <v>258</v>
      </c>
      <c r="C3680" s="5" t="s">
        <v>5381</v>
      </c>
      <c r="D3680" s="5">
        <v>12</v>
      </c>
      <c r="E3680" s="5" t="s">
        <v>1901</v>
      </c>
      <c r="F3680" s="5" t="s">
        <v>4732</v>
      </c>
    </row>
    <row r="3681" spans="2:6" x14ac:dyDescent="0.35">
      <c r="B3681" s="5" t="s">
        <v>258</v>
      </c>
      <c r="C3681" s="5" t="s">
        <v>5382</v>
      </c>
      <c r="D3681" s="5">
        <v>1</v>
      </c>
      <c r="E3681" s="5" t="s">
        <v>1901</v>
      </c>
      <c r="F3681" s="5" t="s">
        <v>4732</v>
      </c>
    </row>
    <row r="3682" spans="2:6" x14ac:dyDescent="0.35">
      <c r="B3682" s="5" t="s">
        <v>258</v>
      </c>
      <c r="C3682" s="5" t="s">
        <v>5383</v>
      </c>
      <c r="D3682" s="5">
        <v>1</v>
      </c>
      <c r="E3682" s="5" t="s">
        <v>1901</v>
      </c>
      <c r="F3682" s="5" t="s">
        <v>4732</v>
      </c>
    </row>
    <row r="3683" spans="2:6" x14ac:dyDescent="0.35">
      <c r="B3683" s="8" t="s">
        <v>4540</v>
      </c>
      <c r="C3683" s="8" t="s">
        <v>5365</v>
      </c>
      <c r="D3683" s="8">
        <v>18</v>
      </c>
      <c r="E3683" s="8" t="s">
        <v>1901</v>
      </c>
      <c r="F3683" s="8" t="s">
        <v>2788</v>
      </c>
    </row>
    <row r="3684" spans="2:6" x14ac:dyDescent="0.35">
      <c r="B3684" s="8" t="s">
        <v>4540</v>
      </c>
      <c r="C3684" s="8" t="s">
        <v>5366</v>
      </c>
      <c r="D3684" s="8">
        <v>16</v>
      </c>
      <c r="E3684" s="8" t="s">
        <v>1901</v>
      </c>
      <c r="F3684" s="8" t="s">
        <v>2788</v>
      </c>
    </row>
    <row r="3685" spans="2:6" x14ac:dyDescent="0.35">
      <c r="B3685" s="8" t="s">
        <v>4540</v>
      </c>
      <c r="C3685" s="8" t="s">
        <v>5367</v>
      </c>
      <c r="D3685" s="8">
        <v>1</v>
      </c>
      <c r="E3685" s="8" t="s">
        <v>1901</v>
      </c>
      <c r="F3685" s="8" t="s">
        <v>2788</v>
      </c>
    </row>
    <row r="3686" spans="2:6" x14ac:dyDescent="0.35">
      <c r="B3686" s="8" t="s">
        <v>4540</v>
      </c>
      <c r="C3686" s="8" t="s">
        <v>5368</v>
      </c>
      <c r="D3686" s="8">
        <v>1</v>
      </c>
      <c r="E3686" s="8" t="s">
        <v>1901</v>
      </c>
      <c r="F3686" s="8" t="s">
        <v>2788</v>
      </c>
    </row>
    <row r="3687" spans="2:6" x14ac:dyDescent="0.35">
      <c r="B3687" s="8" t="s">
        <v>4540</v>
      </c>
      <c r="C3687" s="8" t="s">
        <v>5369</v>
      </c>
      <c r="D3687" s="8">
        <v>11</v>
      </c>
      <c r="E3687" s="8" t="s">
        <v>1901</v>
      </c>
      <c r="F3687" s="8" t="s">
        <v>2788</v>
      </c>
    </row>
    <row r="3688" spans="2:6" x14ac:dyDescent="0.35">
      <c r="B3688" s="8" t="s">
        <v>4540</v>
      </c>
      <c r="C3688" s="8" t="s">
        <v>5370</v>
      </c>
      <c r="D3688" s="8">
        <v>15</v>
      </c>
      <c r="E3688" s="8" t="s">
        <v>1901</v>
      </c>
      <c r="F3688" s="8" t="s">
        <v>2788</v>
      </c>
    </row>
    <row r="3689" spans="2:6" x14ac:dyDescent="0.35">
      <c r="B3689" s="8" t="s">
        <v>4540</v>
      </c>
      <c r="C3689" s="8" t="s">
        <v>5376</v>
      </c>
      <c r="D3689" s="8">
        <v>10</v>
      </c>
      <c r="E3689" s="8" t="s">
        <v>1901</v>
      </c>
      <c r="F3689" s="8" t="s">
        <v>2788</v>
      </c>
    </row>
    <row r="3690" spans="2:6" x14ac:dyDescent="0.35">
      <c r="B3690" s="8" t="s">
        <v>4540</v>
      </c>
      <c r="C3690" s="8" t="s">
        <v>5377</v>
      </c>
      <c r="D3690" s="8">
        <v>18</v>
      </c>
      <c r="E3690" s="8" t="s">
        <v>1901</v>
      </c>
      <c r="F3690" s="8" t="s">
        <v>2788</v>
      </c>
    </row>
    <row r="3691" spans="2:6" x14ac:dyDescent="0.35">
      <c r="B3691" s="8" t="s">
        <v>4540</v>
      </c>
      <c r="C3691" s="8" t="s">
        <v>5378</v>
      </c>
      <c r="D3691" s="8">
        <v>8</v>
      </c>
      <c r="E3691" s="8" t="s">
        <v>1901</v>
      </c>
      <c r="F3691" s="8" t="s">
        <v>2788</v>
      </c>
    </row>
    <row r="3692" spans="2:6" x14ac:dyDescent="0.35">
      <c r="B3692" s="8" t="s">
        <v>4540</v>
      </c>
      <c r="C3692" s="8" t="s">
        <v>5380</v>
      </c>
      <c r="D3692" s="8">
        <v>14</v>
      </c>
      <c r="E3692" s="8" t="s">
        <v>1901</v>
      </c>
      <c r="F3692" s="8" t="s">
        <v>2788</v>
      </c>
    </row>
    <row r="3693" spans="2:6" x14ac:dyDescent="0.35">
      <c r="B3693" s="8" t="s">
        <v>4540</v>
      </c>
      <c r="C3693" s="8" t="s">
        <v>5381</v>
      </c>
      <c r="D3693" s="8">
        <v>20</v>
      </c>
      <c r="E3693" s="8" t="s">
        <v>1901</v>
      </c>
      <c r="F3693" s="8" t="s">
        <v>2788</v>
      </c>
    </row>
    <row r="3694" spans="2:6" x14ac:dyDescent="0.35">
      <c r="B3694" s="8" t="s">
        <v>4540</v>
      </c>
      <c r="C3694" s="8" t="s">
        <v>5382</v>
      </c>
      <c r="D3694" s="8">
        <v>24</v>
      </c>
      <c r="E3694" s="8" t="s">
        <v>1901</v>
      </c>
      <c r="F3694" s="8" t="s">
        <v>2788</v>
      </c>
    </row>
    <row r="3695" spans="2:6" x14ac:dyDescent="0.35">
      <c r="B3695" s="5" t="s">
        <v>4132</v>
      </c>
      <c r="C3695" s="5" t="s">
        <v>5365</v>
      </c>
      <c r="D3695" s="5">
        <v>8</v>
      </c>
      <c r="E3695" s="5" t="s">
        <v>1901</v>
      </c>
      <c r="F3695" s="5" t="s">
        <v>4643</v>
      </c>
    </row>
    <row r="3696" spans="2:6" x14ac:dyDescent="0.35">
      <c r="B3696" s="5" t="s">
        <v>4132</v>
      </c>
      <c r="C3696" s="5" t="s">
        <v>5366</v>
      </c>
      <c r="D3696" s="5">
        <v>1</v>
      </c>
      <c r="E3696" s="5" t="s">
        <v>1901</v>
      </c>
      <c r="F3696" s="5" t="s">
        <v>4643</v>
      </c>
    </row>
    <row r="3697" spans="2:6" x14ac:dyDescent="0.35">
      <c r="B3697" s="5" t="s">
        <v>4132</v>
      </c>
      <c r="C3697" s="5" t="s">
        <v>5367</v>
      </c>
      <c r="D3697" s="5">
        <v>5</v>
      </c>
      <c r="E3697" s="5" t="s">
        <v>1901</v>
      </c>
      <c r="F3697" s="5" t="s">
        <v>4643</v>
      </c>
    </row>
    <row r="3698" spans="2:6" x14ac:dyDescent="0.35">
      <c r="B3698" s="5" t="s">
        <v>4132</v>
      </c>
      <c r="C3698" s="5" t="s">
        <v>5368</v>
      </c>
      <c r="D3698" s="5">
        <v>2</v>
      </c>
      <c r="E3698" s="5" t="s">
        <v>1901</v>
      </c>
      <c r="F3698" s="5" t="s">
        <v>4643</v>
      </c>
    </row>
    <row r="3699" spans="2:6" x14ac:dyDescent="0.35">
      <c r="B3699" s="5" t="s">
        <v>4132</v>
      </c>
      <c r="C3699" s="5" t="s">
        <v>5369</v>
      </c>
      <c r="D3699" s="5">
        <v>5</v>
      </c>
      <c r="E3699" s="5" t="s">
        <v>1901</v>
      </c>
      <c r="F3699" s="5" t="s">
        <v>4643</v>
      </c>
    </row>
    <row r="3700" spans="2:6" x14ac:dyDescent="0.35">
      <c r="B3700" s="5" t="s">
        <v>4132</v>
      </c>
      <c r="C3700" s="5" t="s">
        <v>5370</v>
      </c>
      <c r="D3700" s="5">
        <v>4</v>
      </c>
      <c r="E3700" s="5" t="s">
        <v>1901</v>
      </c>
      <c r="F3700" s="5" t="s">
        <v>4643</v>
      </c>
    </row>
    <row r="3701" spans="2:6" x14ac:dyDescent="0.35">
      <c r="B3701" s="5" t="s">
        <v>4132</v>
      </c>
      <c r="C3701" s="5" t="s">
        <v>5371</v>
      </c>
      <c r="D3701" s="5">
        <v>2</v>
      </c>
      <c r="E3701" s="5" t="s">
        <v>1901</v>
      </c>
      <c r="F3701" s="5" t="s">
        <v>4643</v>
      </c>
    </row>
    <row r="3702" spans="2:6" x14ac:dyDescent="0.35">
      <c r="B3702" s="5" t="s">
        <v>4132</v>
      </c>
      <c r="C3702" s="5" t="s">
        <v>5373</v>
      </c>
      <c r="D3702" s="5">
        <v>1</v>
      </c>
      <c r="E3702" s="5" t="s">
        <v>1901</v>
      </c>
      <c r="F3702" s="5" t="s">
        <v>4643</v>
      </c>
    </row>
    <row r="3703" spans="2:6" x14ac:dyDescent="0.35">
      <c r="B3703" s="5" t="s">
        <v>4132</v>
      </c>
      <c r="C3703" s="5" t="s">
        <v>5374</v>
      </c>
      <c r="D3703" s="5">
        <v>3</v>
      </c>
      <c r="E3703" s="5" t="s">
        <v>1901</v>
      </c>
      <c r="F3703" s="5" t="s">
        <v>4643</v>
      </c>
    </row>
    <row r="3704" spans="2:6" x14ac:dyDescent="0.35">
      <c r="B3704" s="5" t="s">
        <v>4132</v>
      </c>
      <c r="C3704" s="5" t="s">
        <v>5375</v>
      </c>
      <c r="D3704" s="5">
        <v>2</v>
      </c>
      <c r="E3704" s="5" t="s">
        <v>1901</v>
      </c>
      <c r="F3704" s="5" t="s">
        <v>4643</v>
      </c>
    </row>
    <row r="3705" spans="2:6" x14ac:dyDescent="0.35">
      <c r="B3705" s="5" t="s">
        <v>4132</v>
      </c>
      <c r="C3705" s="5" t="s">
        <v>5377</v>
      </c>
      <c r="D3705" s="5">
        <v>8</v>
      </c>
      <c r="E3705" s="5" t="s">
        <v>1901</v>
      </c>
      <c r="F3705" s="5" t="s">
        <v>4643</v>
      </c>
    </row>
    <row r="3706" spans="2:6" x14ac:dyDescent="0.35">
      <c r="B3706" s="5" t="s">
        <v>4132</v>
      </c>
      <c r="C3706" s="5" t="s">
        <v>5378</v>
      </c>
      <c r="D3706" s="5">
        <v>8</v>
      </c>
      <c r="E3706" s="5" t="s">
        <v>1901</v>
      </c>
      <c r="F3706" s="5" t="s">
        <v>4643</v>
      </c>
    </row>
    <row r="3707" spans="2:6" x14ac:dyDescent="0.35">
      <c r="B3707" s="5" t="s">
        <v>4132</v>
      </c>
      <c r="C3707" s="5" t="s">
        <v>5379</v>
      </c>
      <c r="D3707" s="5">
        <v>10</v>
      </c>
      <c r="E3707" s="5" t="s">
        <v>1901</v>
      </c>
      <c r="F3707" s="5" t="s">
        <v>4643</v>
      </c>
    </row>
    <row r="3708" spans="2:6" x14ac:dyDescent="0.35">
      <c r="B3708" s="5" t="s">
        <v>4132</v>
      </c>
      <c r="C3708" s="5" t="s">
        <v>5380</v>
      </c>
      <c r="D3708" s="5">
        <v>9</v>
      </c>
      <c r="E3708" s="5" t="s">
        <v>1901</v>
      </c>
      <c r="F3708" s="5" t="s">
        <v>4643</v>
      </c>
    </row>
    <row r="3709" spans="2:6" x14ac:dyDescent="0.35">
      <c r="B3709" s="5" t="s">
        <v>4132</v>
      </c>
      <c r="C3709" s="5" t="s">
        <v>5381</v>
      </c>
      <c r="D3709" s="5">
        <v>11</v>
      </c>
      <c r="E3709" s="5" t="s">
        <v>1901</v>
      </c>
      <c r="F3709" s="5" t="s">
        <v>4643</v>
      </c>
    </row>
    <row r="3710" spans="2:6" x14ac:dyDescent="0.35">
      <c r="B3710" s="5" t="s">
        <v>4132</v>
      </c>
      <c r="C3710" s="5" t="s">
        <v>5382</v>
      </c>
      <c r="D3710" s="5">
        <v>3</v>
      </c>
      <c r="E3710" s="5" t="s">
        <v>1901</v>
      </c>
      <c r="F3710" s="5" t="s">
        <v>4643</v>
      </c>
    </row>
    <row r="3711" spans="2:6" x14ac:dyDescent="0.35">
      <c r="B3711" s="5" t="s">
        <v>4132</v>
      </c>
      <c r="C3711" s="5" t="s">
        <v>5383</v>
      </c>
      <c r="D3711" s="5">
        <v>1</v>
      </c>
      <c r="E3711" s="5" t="s">
        <v>1901</v>
      </c>
      <c r="F3711" s="5" t="s">
        <v>4643</v>
      </c>
    </row>
    <row r="3712" spans="2:6" x14ac:dyDescent="0.35">
      <c r="B3712" s="5" t="s">
        <v>320</v>
      </c>
      <c r="C3712" s="5" t="s">
        <v>5366</v>
      </c>
      <c r="D3712" s="5">
        <v>1</v>
      </c>
      <c r="E3712" s="5" t="s">
        <v>1901</v>
      </c>
      <c r="F3712" s="5" t="s">
        <v>1932</v>
      </c>
    </row>
    <row r="3713" spans="2:6" x14ac:dyDescent="0.35">
      <c r="B3713" s="5" t="s">
        <v>320</v>
      </c>
      <c r="C3713" s="5" t="s">
        <v>5370</v>
      </c>
      <c r="D3713" s="5">
        <v>6</v>
      </c>
      <c r="E3713" s="5" t="s">
        <v>1901</v>
      </c>
      <c r="F3713" s="5" t="s">
        <v>1932</v>
      </c>
    </row>
    <row r="3714" spans="2:6" x14ac:dyDescent="0.35">
      <c r="B3714" s="5" t="s">
        <v>320</v>
      </c>
      <c r="C3714" s="5" t="s">
        <v>5373</v>
      </c>
      <c r="D3714" s="5">
        <v>2</v>
      </c>
      <c r="E3714" s="5" t="s">
        <v>1901</v>
      </c>
      <c r="F3714" s="5" t="s">
        <v>1932</v>
      </c>
    </row>
    <row r="3715" spans="2:6" x14ac:dyDescent="0.35">
      <c r="B3715" s="5" t="s">
        <v>320</v>
      </c>
      <c r="C3715" s="5" t="s">
        <v>5374</v>
      </c>
      <c r="D3715" s="5">
        <v>12</v>
      </c>
      <c r="E3715" s="5" t="s">
        <v>1901</v>
      </c>
      <c r="F3715" s="5" t="s">
        <v>1932</v>
      </c>
    </row>
    <row r="3716" spans="2:6" x14ac:dyDescent="0.35">
      <c r="B3716" s="5" t="s">
        <v>320</v>
      </c>
      <c r="C3716" s="5" t="s">
        <v>5375</v>
      </c>
      <c r="D3716" s="5">
        <v>10</v>
      </c>
      <c r="E3716" s="5" t="s">
        <v>1901</v>
      </c>
      <c r="F3716" s="5" t="s">
        <v>1932</v>
      </c>
    </row>
    <row r="3717" spans="2:6" x14ac:dyDescent="0.35">
      <c r="B3717" s="5" t="s">
        <v>320</v>
      </c>
      <c r="C3717" s="5" t="s">
        <v>5376</v>
      </c>
      <c r="D3717" s="5">
        <v>10</v>
      </c>
      <c r="E3717" s="5" t="s">
        <v>1901</v>
      </c>
      <c r="F3717" s="5" t="s">
        <v>1932</v>
      </c>
    </row>
    <row r="3718" spans="2:6" x14ac:dyDescent="0.35">
      <c r="B3718" s="5" t="s">
        <v>320</v>
      </c>
      <c r="C3718" s="5" t="s">
        <v>5377</v>
      </c>
      <c r="D3718" s="5">
        <v>12</v>
      </c>
      <c r="E3718" s="5" t="s">
        <v>1901</v>
      </c>
      <c r="F3718" s="5" t="s">
        <v>1932</v>
      </c>
    </row>
    <row r="3719" spans="2:6" x14ac:dyDescent="0.35">
      <c r="B3719" s="5" t="s">
        <v>320</v>
      </c>
      <c r="C3719" s="5" t="s">
        <v>5378</v>
      </c>
      <c r="D3719" s="5">
        <v>8</v>
      </c>
      <c r="E3719" s="5" t="s">
        <v>1901</v>
      </c>
      <c r="F3719" s="5" t="s">
        <v>1932</v>
      </c>
    </row>
    <row r="3720" spans="2:6" x14ac:dyDescent="0.35">
      <c r="B3720" s="5" t="s">
        <v>320</v>
      </c>
      <c r="C3720" s="5" t="s">
        <v>5381</v>
      </c>
      <c r="D3720" s="5">
        <v>12</v>
      </c>
      <c r="E3720" s="5" t="s">
        <v>1901</v>
      </c>
      <c r="F3720" s="5" t="s">
        <v>1932</v>
      </c>
    </row>
    <row r="3721" spans="2:6" x14ac:dyDescent="0.35">
      <c r="B3721" s="5" t="s">
        <v>320</v>
      </c>
      <c r="C3721" s="5" t="s">
        <v>5382</v>
      </c>
      <c r="D3721" s="5">
        <v>21</v>
      </c>
      <c r="E3721" s="5" t="s">
        <v>1901</v>
      </c>
      <c r="F3721" s="5" t="s">
        <v>1932</v>
      </c>
    </row>
    <row r="3722" spans="2:6" x14ac:dyDescent="0.35">
      <c r="B3722" s="5" t="s">
        <v>320</v>
      </c>
      <c r="C3722" s="5" t="s">
        <v>5383</v>
      </c>
      <c r="D3722" s="5">
        <v>12</v>
      </c>
      <c r="E3722" s="5" t="s">
        <v>1901</v>
      </c>
      <c r="F3722" s="5" t="s">
        <v>1932</v>
      </c>
    </row>
    <row r="3723" spans="2:6" x14ac:dyDescent="0.35">
      <c r="B3723" s="5" t="s">
        <v>1144</v>
      </c>
      <c r="C3723" s="5" t="s">
        <v>5370</v>
      </c>
      <c r="D3723" s="5">
        <v>5</v>
      </c>
      <c r="E3723" s="5" t="s">
        <v>1901</v>
      </c>
      <c r="F3723" s="5" t="s">
        <v>3927</v>
      </c>
    </row>
    <row r="3724" spans="2:6" x14ac:dyDescent="0.35">
      <c r="B3724" s="5" t="s">
        <v>1144</v>
      </c>
      <c r="C3724" s="5" t="s">
        <v>5371</v>
      </c>
      <c r="D3724" s="5">
        <v>2</v>
      </c>
      <c r="E3724" s="5" t="s">
        <v>1901</v>
      </c>
      <c r="F3724" s="5" t="s">
        <v>3927</v>
      </c>
    </row>
    <row r="3725" spans="2:6" x14ac:dyDescent="0.35">
      <c r="B3725" s="5" t="s">
        <v>1144</v>
      </c>
      <c r="C3725" s="5" t="s">
        <v>5373</v>
      </c>
      <c r="D3725" s="5">
        <v>1</v>
      </c>
      <c r="E3725" s="5" t="s">
        <v>1901</v>
      </c>
      <c r="F3725" s="5" t="s">
        <v>3927</v>
      </c>
    </row>
    <row r="3726" spans="2:6" x14ac:dyDescent="0.35">
      <c r="B3726" s="5" t="s">
        <v>1144</v>
      </c>
      <c r="C3726" s="5" t="s">
        <v>5374</v>
      </c>
      <c r="D3726" s="5">
        <v>2</v>
      </c>
      <c r="E3726" s="5" t="s">
        <v>1901</v>
      </c>
      <c r="F3726" s="5" t="s">
        <v>3927</v>
      </c>
    </row>
    <row r="3727" spans="2:6" x14ac:dyDescent="0.35">
      <c r="B3727" s="5" t="s">
        <v>1144</v>
      </c>
      <c r="C3727" s="5" t="s">
        <v>5375</v>
      </c>
      <c r="D3727" s="5">
        <v>8</v>
      </c>
      <c r="E3727" s="5" t="s">
        <v>1901</v>
      </c>
      <c r="F3727" s="5" t="s">
        <v>3927</v>
      </c>
    </row>
    <row r="3728" spans="2:6" x14ac:dyDescent="0.35">
      <c r="B3728" s="5" t="s">
        <v>1144</v>
      </c>
      <c r="C3728" s="5" t="s">
        <v>5376</v>
      </c>
      <c r="D3728" s="5">
        <v>1</v>
      </c>
      <c r="E3728" s="5" t="s">
        <v>1901</v>
      </c>
      <c r="F3728" s="5" t="s">
        <v>3927</v>
      </c>
    </row>
    <row r="3729" spans="2:6" x14ac:dyDescent="0.35">
      <c r="B3729" s="5" t="s">
        <v>1144</v>
      </c>
      <c r="C3729" s="5" t="s">
        <v>5377</v>
      </c>
      <c r="D3729" s="5">
        <v>9</v>
      </c>
      <c r="E3729" s="5" t="s">
        <v>1901</v>
      </c>
      <c r="F3729" s="5" t="s">
        <v>3927</v>
      </c>
    </row>
    <row r="3730" spans="2:6" x14ac:dyDescent="0.35">
      <c r="B3730" s="5" t="s">
        <v>1144</v>
      </c>
      <c r="C3730" s="5" t="s">
        <v>5378</v>
      </c>
      <c r="D3730" s="5">
        <v>7</v>
      </c>
      <c r="E3730" s="5" t="s">
        <v>1901</v>
      </c>
      <c r="F3730" s="5" t="s">
        <v>3927</v>
      </c>
    </row>
    <row r="3731" spans="2:6" x14ac:dyDescent="0.35">
      <c r="B3731" s="5" t="s">
        <v>1144</v>
      </c>
      <c r="C3731" s="5" t="s">
        <v>5381</v>
      </c>
      <c r="D3731" s="5">
        <v>11</v>
      </c>
      <c r="E3731" s="5" t="s">
        <v>1901</v>
      </c>
      <c r="F3731" s="5" t="s">
        <v>3927</v>
      </c>
    </row>
    <row r="3732" spans="2:6" x14ac:dyDescent="0.35">
      <c r="B3732" s="5" t="s">
        <v>1144</v>
      </c>
      <c r="C3732" s="5" t="s">
        <v>5382</v>
      </c>
      <c r="D3732" s="5">
        <v>6</v>
      </c>
      <c r="E3732" s="5" t="s">
        <v>1901</v>
      </c>
      <c r="F3732" s="5" t="s">
        <v>3927</v>
      </c>
    </row>
    <row r="3733" spans="2:6" x14ac:dyDescent="0.35">
      <c r="B3733" s="5" t="s">
        <v>1144</v>
      </c>
      <c r="C3733" s="5" t="s">
        <v>5383</v>
      </c>
      <c r="D3733" s="5">
        <v>1</v>
      </c>
      <c r="E3733" s="5" t="s">
        <v>1901</v>
      </c>
      <c r="F3733" s="5" t="s">
        <v>3927</v>
      </c>
    </row>
    <row r="3734" spans="2:6" x14ac:dyDescent="0.35">
      <c r="B3734" s="5" t="s">
        <v>1145</v>
      </c>
      <c r="C3734" s="5" t="s">
        <v>5370</v>
      </c>
      <c r="D3734" s="5">
        <v>6</v>
      </c>
      <c r="E3734" s="5" t="s">
        <v>1901</v>
      </c>
      <c r="F3734" s="5" t="s">
        <v>3928</v>
      </c>
    </row>
    <row r="3735" spans="2:6" x14ac:dyDescent="0.35">
      <c r="B3735" s="5" t="s">
        <v>1145</v>
      </c>
      <c r="C3735" s="5" t="s">
        <v>5373</v>
      </c>
      <c r="D3735" s="5">
        <v>12</v>
      </c>
      <c r="E3735" s="5" t="s">
        <v>1901</v>
      </c>
      <c r="F3735" s="5" t="s">
        <v>3928</v>
      </c>
    </row>
    <row r="3736" spans="2:6" x14ac:dyDescent="0.35">
      <c r="B3736" s="5" t="s">
        <v>1145</v>
      </c>
      <c r="C3736" s="5" t="s">
        <v>5374</v>
      </c>
      <c r="D3736" s="5">
        <v>2</v>
      </c>
      <c r="E3736" s="5" t="s">
        <v>1901</v>
      </c>
      <c r="F3736" s="5" t="s">
        <v>3928</v>
      </c>
    </row>
    <row r="3737" spans="2:6" x14ac:dyDescent="0.35">
      <c r="B3737" s="5" t="s">
        <v>1145</v>
      </c>
      <c r="C3737" s="5" t="s">
        <v>5376</v>
      </c>
      <c r="D3737" s="5">
        <v>5</v>
      </c>
      <c r="E3737" s="5" t="s">
        <v>1901</v>
      </c>
      <c r="F3737" s="5" t="s">
        <v>3928</v>
      </c>
    </row>
    <row r="3738" spans="2:6" x14ac:dyDescent="0.35">
      <c r="B3738" s="5" t="s">
        <v>1145</v>
      </c>
      <c r="C3738" s="5" t="s">
        <v>5377</v>
      </c>
      <c r="D3738" s="5">
        <v>9</v>
      </c>
      <c r="E3738" s="5" t="s">
        <v>1901</v>
      </c>
      <c r="F3738" s="5" t="s">
        <v>3928</v>
      </c>
    </row>
    <row r="3739" spans="2:6" x14ac:dyDescent="0.35">
      <c r="B3739" s="5" t="s">
        <v>1145</v>
      </c>
      <c r="C3739" s="5" t="s">
        <v>5381</v>
      </c>
      <c r="D3739" s="5">
        <v>12</v>
      </c>
      <c r="E3739" s="5" t="s">
        <v>1901</v>
      </c>
      <c r="F3739" s="5" t="s">
        <v>3928</v>
      </c>
    </row>
    <row r="3740" spans="2:6" x14ac:dyDescent="0.35">
      <c r="B3740" s="5" t="s">
        <v>4171</v>
      </c>
      <c r="C3740" s="5" t="s">
        <v>5370</v>
      </c>
      <c r="D3740" s="5">
        <v>5</v>
      </c>
      <c r="E3740" s="5" t="s">
        <v>1901</v>
      </c>
      <c r="F3740" s="5" t="s">
        <v>4761</v>
      </c>
    </row>
    <row r="3741" spans="2:6" x14ac:dyDescent="0.35">
      <c r="B3741" s="5" t="s">
        <v>4171</v>
      </c>
      <c r="C3741" s="5" t="s">
        <v>5371</v>
      </c>
      <c r="D3741" s="5">
        <v>6</v>
      </c>
      <c r="E3741" s="5" t="s">
        <v>1901</v>
      </c>
      <c r="F3741" s="5" t="s">
        <v>4761</v>
      </c>
    </row>
    <row r="3742" spans="2:6" x14ac:dyDescent="0.35">
      <c r="B3742" s="5" t="s">
        <v>4171</v>
      </c>
      <c r="C3742" s="5" t="s">
        <v>5373</v>
      </c>
      <c r="D3742" s="5">
        <v>1</v>
      </c>
      <c r="E3742" s="5" t="s">
        <v>1901</v>
      </c>
      <c r="F3742" s="5" t="s">
        <v>4761</v>
      </c>
    </row>
    <row r="3743" spans="2:6" x14ac:dyDescent="0.35">
      <c r="B3743" s="5" t="s">
        <v>4171</v>
      </c>
      <c r="C3743" s="5" t="s">
        <v>5374</v>
      </c>
      <c r="D3743" s="5">
        <v>6</v>
      </c>
      <c r="E3743" s="5" t="s">
        <v>1901</v>
      </c>
      <c r="F3743" s="5" t="s">
        <v>4761</v>
      </c>
    </row>
    <row r="3744" spans="2:6" x14ac:dyDescent="0.35">
      <c r="B3744" s="5" t="s">
        <v>4171</v>
      </c>
      <c r="C3744" s="5" t="s">
        <v>5375</v>
      </c>
      <c r="D3744" s="5">
        <v>6</v>
      </c>
      <c r="E3744" s="5" t="s">
        <v>1901</v>
      </c>
      <c r="F3744" s="5" t="s">
        <v>4761</v>
      </c>
    </row>
    <row r="3745" spans="2:6" x14ac:dyDescent="0.35">
      <c r="B3745" s="5" t="s">
        <v>4171</v>
      </c>
      <c r="C3745" s="5" t="s">
        <v>5377</v>
      </c>
      <c r="D3745" s="5">
        <v>9</v>
      </c>
      <c r="E3745" s="5" t="s">
        <v>1901</v>
      </c>
      <c r="F3745" s="5" t="s">
        <v>4761</v>
      </c>
    </row>
    <row r="3746" spans="2:6" x14ac:dyDescent="0.35">
      <c r="B3746" s="5" t="s">
        <v>4171</v>
      </c>
      <c r="C3746" s="5" t="s">
        <v>5378</v>
      </c>
      <c r="D3746" s="5">
        <v>4</v>
      </c>
      <c r="E3746" s="5" t="s">
        <v>1901</v>
      </c>
      <c r="F3746" s="5" t="s">
        <v>4761</v>
      </c>
    </row>
    <row r="3747" spans="2:6" x14ac:dyDescent="0.35">
      <c r="B3747" s="5" t="s">
        <v>4171</v>
      </c>
      <c r="C3747" s="5" t="s">
        <v>5381</v>
      </c>
      <c r="D3747" s="5">
        <v>12</v>
      </c>
      <c r="E3747" s="5" t="s">
        <v>1901</v>
      </c>
      <c r="F3747" s="5" t="s">
        <v>4761</v>
      </c>
    </row>
    <row r="3748" spans="2:6" x14ac:dyDescent="0.35">
      <c r="B3748" s="5" t="s">
        <v>4171</v>
      </c>
      <c r="C3748" s="5" t="s">
        <v>5382</v>
      </c>
      <c r="D3748" s="5">
        <v>14</v>
      </c>
      <c r="E3748" s="5" t="s">
        <v>1901</v>
      </c>
      <c r="F3748" s="5" t="s">
        <v>4761</v>
      </c>
    </row>
    <row r="3749" spans="2:6" x14ac:dyDescent="0.35">
      <c r="B3749" s="5" t="s">
        <v>323</v>
      </c>
      <c r="C3749" s="5" t="s">
        <v>5370</v>
      </c>
      <c r="D3749" s="5">
        <v>12</v>
      </c>
      <c r="E3749" s="5" t="s">
        <v>1901</v>
      </c>
      <c r="F3749" s="5" t="s">
        <v>3947</v>
      </c>
    </row>
    <row r="3750" spans="2:6" x14ac:dyDescent="0.35">
      <c r="B3750" s="5" t="s">
        <v>323</v>
      </c>
      <c r="C3750" s="5" t="s">
        <v>5371</v>
      </c>
      <c r="D3750" s="5">
        <v>1</v>
      </c>
      <c r="E3750" s="5" t="s">
        <v>1901</v>
      </c>
      <c r="F3750" s="5" t="s">
        <v>3947</v>
      </c>
    </row>
    <row r="3751" spans="2:6" x14ac:dyDescent="0.35">
      <c r="B3751" s="5" t="s">
        <v>323</v>
      </c>
      <c r="C3751" s="5" t="s">
        <v>5373</v>
      </c>
      <c r="D3751" s="5">
        <v>3</v>
      </c>
      <c r="E3751" s="5" t="s">
        <v>1901</v>
      </c>
      <c r="F3751" s="5" t="s">
        <v>3947</v>
      </c>
    </row>
    <row r="3752" spans="2:6" x14ac:dyDescent="0.35">
      <c r="B3752" s="5" t="s">
        <v>323</v>
      </c>
      <c r="C3752" s="5" t="s">
        <v>5375</v>
      </c>
      <c r="D3752" s="5">
        <v>3</v>
      </c>
      <c r="E3752" s="5" t="s">
        <v>1901</v>
      </c>
      <c r="F3752" s="5" t="s">
        <v>3947</v>
      </c>
    </row>
    <row r="3753" spans="2:6" x14ac:dyDescent="0.35">
      <c r="B3753" s="5" t="s">
        <v>323</v>
      </c>
      <c r="C3753" s="5" t="s">
        <v>5376</v>
      </c>
      <c r="D3753" s="5">
        <v>6</v>
      </c>
      <c r="E3753" s="5" t="s">
        <v>1901</v>
      </c>
      <c r="F3753" s="5" t="s">
        <v>3947</v>
      </c>
    </row>
    <row r="3754" spans="2:6" x14ac:dyDescent="0.35">
      <c r="B3754" s="5" t="s">
        <v>323</v>
      </c>
      <c r="C3754" s="5" t="s">
        <v>5377</v>
      </c>
      <c r="D3754" s="5">
        <v>26</v>
      </c>
      <c r="E3754" s="5" t="s">
        <v>1901</v>
      </c>
      <c r="F3754" s="5" t="s">
        <v>3947</v>
      </c>
    </row>
    <row r="3755" spans="2:6" x14ac:dyDescent="0.35">
      <c r="B3755" s="5" t="s">
        <v>323</v>
      </c>
      <c r="C3755" s="5" t="s">
        <v>5378</v>
      </c>
      <c r="D3755" s="5">
        <v>4</v>
      </c>
      <c r="E3755" s="5" t="s">
        <v>1901</v>
      </c>
      <c r="F3755" s="5" t="s">
        <v>3947</v>
      </c>
    </row>
    <row r="3756" spans="2:6" x14ac:dyDescent="0.35">
      <c r="B3756" s="5" t="s">
        <v>323</v>
      </c>
      <c r="C3756" s="5" t="s">
        <v>5381</v>
      </c>
      <c r="D3756" s="5">
        <v>13</v>
      </c>
      <c r="E3756" s="5" t="s">
        <v>1901</v>
      </c>
      <c r="F3756" s="5" t="s">
        <v>3947</v>
      </c>
    </row>
    <row r="3757" spans="2:6" x14ac:dyDescent="0.35">
      <c r="B3757" s="5" t="s">
        <v>323</v>
      </c>
      <c r="C3757" s="5" t="s">
        <v>5382</v>
      </c>
      <c r="D3757" s="5">
        <v>2</v>
      </c>
      <c r="E3757" s="5" t="s">
        <v>1901</v>
      </c>
      <c r="F3757" s="5" t="s">
        <v>3947</v>
      </c>
    </row>
    <row r="3758" spans="2:6" x14ac:dyDescent="0.35">
      <c r="B3758" s="5" t="s">
        <v>323</v>
      </c>
      <c r="C3758" s="5" t="s">
        <v>5383</v>
      </c>
      <c r="D3758" s="5">
        <v>2</v>
      </c>
      <c r="E3758" s="5" t="s">
        <v>1901</v>
      </c>
      <c r="F3758" s="5" t="s">
        <v>3947</v>
      </c>
    </row>
    <row r="3759" spans="2:6" x14ac:dyDescent="0.35">
      <c r="B3759" s="5" t="s">
        <v>1230</v>
      </c>
      <c r="C3759" s="5" t="s">
        <v>5371</v>
      </c>
      <c r="D3759" s="5">
        <v>1</v>
      </c>
      <c r="E3759" s="5" t="s">
        <v>1901</v>
      </c>
      <c r="F3759" s="5" t="s">
        <v>1998</v>
      </c>
    </row>
    <row r="3760" spans="2:6" x14ac:dyDescent="0.35">
      <c r="B3760" s="5" t="s">
        <v>1230</v>
      </c>
      <c r="C3760" s="5" t="s">
        <v>5374</v>
      </c>
      <c r="D3760" s="5">
        <v>1</v>
      </c>
      <c r="E3760" s="5" t="s">
        <v>1901</v>
      </c>
      <c r="F3760" s="5" t="s">
        <v>1998</v>
      </c>
    </row>
    <row r="3761" spans="2:6" x14ac:dyDescent="0.35">
      <c r="B3761" s="5" t="s">
        <v>1230</v>
      </c>
      <c r="C3761" s="5" t="s">
        <v>5376</v>
      </c>
      <c r="D3761" s="5">
        <v>3</v>
      </c>
      <c r="E3761" s="5" t="s">
        <v>1901</v>
      </c>
      <c r="F3761" s="5" t="s">
        <v>1998</v>
      </c>
    </row>
    <row r="3762" spans="2:6" x14ac:dyDescent="0.35">
      <c r="B3762" s="5" t="s">
        <v>1230</v>
      </c>
      <c r="C3762" s="5" t="s">
        <v>5377</v>
      </c>
      <c r="D3762" s="5">
        <v>4</v>
      </c>
      <c r="E3762" s="5" t="s">
        <v>1901</v>
      </c>
      <c r="F3762" s="5" t="s">
        <v>1998</v>
      </c>
    </row>
    <row r="3763" spans="2:6" x14ac:dyDescent="0.35">
      <c r="B3763" s="5" t="s">
        <v>1230</v>
      </c>
      <c r="C3763" s="5" t="s">
        <v>5382</v>
      </c>
      <c r="D3763" s="5">
        <v>2</v>
      </c>
      <c r="E3763" s="5" t="s">
        <v>1901</v>
      </c>
      <c r="F3763" s="5" t="s">
        <v>1998</v>
      </c>
    </row>
    <row r="3764" spans="2:6" x14ac:dyDescent="0.35">
      <c r="B3764" s="5" t="s">
        <v>1177</v>
      </c>
      <c r="C3764" s="5" t="s">
        <v>5366</v>
      </c>
      <c r="D3764" s="5">
        <v>16</v>
      </c>
      <c r="E3764" s="5" t="s">
        <v>1901</v>
      </c>
      <c r="F3764" s="5" t="s">
        <v>1965</v>
      </c>
    </row>
    <row r="3765" spans="2:6" x14ac:dyDescent="0.35">
      <c r="B3765" s="5" t="s">
        <v>1177</v>
      </c>
      <c r="C3765" s="5" t="s">
        <v>5370</v>
      </c>
      <c r="D3765" s="5">
        <v>6</v>
      </c>
      <c r="E3765" s="5" t="s">
        <v>1901</v>
      </c>
      <c r="F3765" s="5" t="s">
        <v>1965</v>
      </c>
    </row>
    <row r="3766" spans="2:6" x14ac:dyDescent="0.35">
      <c r="B3766" s="5" t="s">
        <v>1177</v>
      </c>
      <c r="C3766" s="5" t="s">
        <v>5371</v>
      </c>
      <c r="D3766" s="5">
        <v>10</v>
      </c>
      <c r="E3766" s="5" t="s">
        <v>1901</v>
      </c>
      <c r="F3766" s="5" t="s">
        <v>1965</v>
      </c>
    </row>
    <row r="3767" spans="2:6" x14ac:dyDescent="0.35">
      <c r="B3767" s="5" t="s">
        <v>1177</v>
      </c>
      <c r="C3767" s="5" t="s">
        <v>5374</v>
      </c>
      <c r="D3767" s="5">
        <v>12</v>
      </c>
      <c r="E3767" s="5" t="s">
        <v>1901</v>
      </c>
      <c r="F3767" s="5" t="s">
        <v>1965</v>
      </c>
    </row>
    <row r="3768" spans="2:6" x14ac:dyDescent="0.35">
      <c r="B3768" s="5" t="s">
        <v>1177</v>
      </c>
      <c r="C3768" s="5" t="s">
        <v>5376</v>
      </c>
      <c r="D3768" s="5">
        <v>12</v>
      </c>
      <c r="E3768" s="5" t="s">
        <v>1901</v>
      </c>
      <c r="F3768" s="5" t="s">
        <v>1965</v>
      </c>
    </row>
    <row r="3769" spans="2:6" x14ac:dyDescent="0.35">
      <c r="B3769" s="5" t="s">
        <v>1177</v>
      </c>
      <c r="C3769" s="5" t="s">
        <v>5377</v>
      </c>
      <c r="D3769" s="5">
        <v>11</v>
      </c>
      <c r="E3769" s="5" t="s">
        <v>1901</v>
      </c>
      <c r="F3769" s="5" t="s">
        <v>1965</v>
      </c>
    </row>
    <row r="3770" spans="2:6" x14ac:dyDescent="0.35">
      <c r="B3770" s="5" t="s">
        <v>1177</v>
      </c>
      <c r="C3770" s="5" t="s">
        <v>5382</v>
      </c>
      <c r="D3770" s="5">
        <v>24</v>
      </c>
      <c r="E3770" s="5" t="s">
        <v>1901</v>
      </c>
      <c r="F3770" s="5" t="s">
        <v>1965</v>
      </c>
    </row>
    <row r="3771" spans="2:6" x14ac:dyDescent="0.35">
      <c r="B3771" s="5" t="s">
        <v>1186</v>
      </c>
      <c r="C3771" s="5" t="s">
        <v>5370</v>
      </c>
      <c r="D3771" s="5">
        <v>4</v>
      </c>
      <c r="E3771" s="5" t="s">
        <v>1901</v>
      </c>
      <c r="F3771" s="5" t="s">
        <v>3940</v>
      </c>
    </row>
    <row r="3772" spans="2:6" x14ac:dyDescent="0.35">
      <c r="B3772" s="5" t="s">
        <v>1186</v>
      </c>
      <c r="C3772" s="5" t="s">
        <v>5371</v>
      </c>
      <c r="D3772" s="5">
        <v>1</v>
      </c>
      <c r="E3772" s="5" t="s">
        <v>1901</v>
      </c>
      <c r="F3772" s="5" t="s">
        <v>3940</v>
      </c>
    </row>
    <row r="3773" spans="2:6" x14ac:dyDescent="0.35">
      <c r="B3773" s="5" t="s">
        <v>1186</v>
      </c>
      <c r="C3773" s="5" t="s">
        <v>5373</v>
      </c>
      <c r="D3773" s="5">
        <v>1</v>
      </c>
      <c r="E3773" s="5" t="s">
        <v>1901</v>
      </c>
      <c r="F3773" s="5" t="s">
        <v>3940</v>
      </c>
    </row>
    <row r="3774" spans="2:6" x14ac:dyDescent="0.35">
      <c r="B3774" s="5" t="s">
        <v>1186</v>
      </c>
      <c r="C3774" s="5" t="s">
        <v>5374</v>
      </c>
      <c r="D3774" s="5">
        <v>6</v>
      </c>
      <c r="E3774" s="5" t="s">
        <v>1901</v>
      </c>
      <c r="F3774" s="5" t="s">
        <v>3940</v>
      </c>
    </row>
    <row r="3775" spans="2:6" x14ac:dyDescent="0.35">
      <c r="B3775" s="5" t="s">
        <v>1186</v>
      </c>
      <c r="C3775" s="5" t="s">
        <v>5376</v>
      </c>
      <c r="D3775" s="5">
        <v>10</v>
      </c>
      <c r="E3775" s="5" t="s">
        <v>1901</v>
      </c>
      <c r="F3775" s="5" t="s">
        <v>3940</v>
      </c>
    </row>
    <row r="3776" spans="2:6" x14ac:dyDescent="0.35">
      <c r="B3776" s="5" t="s">
        <v>1186</v>
      </c>
      <c r="C3776" s="5" t="s">
        <v>5377</v>
      </c>
      <c r="D3776" s="5">
        <v>10</v>
      </c>
      <c r="E3776" s="5" t="s">
        <v>1901</v>
      </c>
      <c r="F3776" s="5" t="s">
        <v>3940</v>
      </c>
    </row>
    <row r="3777" spans="2:6" x14ac:dyDescent="0.35">
      <c r="B3777" s="5" t="s">
        <v>1186</v>
      </c>
      <c r="C3777" s="5" t="s">
        <v>5381</v>
      </c>
      <c r="D3777" s="5">
        <v>10</v>
      </c>
      <c r="E3777" s="5" t="s">
        <v>1901</v>
      </c>
      <c r="F3777" s="5" t="s">
        <v>3940</v>
      </c>
    </row>
    <row r="3778" spans="2:6" x14ac:dyDescent="0.35">
      <c r="B3778" s="5" t="s">
        <v>1186</v>
      </c>
      <c r="C3778" s="5" t="s">
        <v>5383</v>
      </c>
      <c r="D3778" s="5">
        <v>2</v>
      </c>
      <c r="E3778" s="5" t="s">
        <v>1901</v>
      </c>
      <c r="F3778" s="5" t="s">
        <v>3940</v>
      </c>
    </row>
    <row r="3779" spans="2:6" x14ac:dyDescent="0.35">
      <c r="B3779" s="5" t="s">
        <v>238</v>
      </c>
      <c r="C3779" s="5" t="s">
        <v>5365</v>
      </c>
      <c r="D3779" s="5">
        <v>9</v>
      </c>
      <c r="E3779" s="5" t="s">
        <v>1901</v>
      </c>
      <c r="F3779" s="5" t="s">
        <v>4717</v>
      </c>
    </row>
    <row r="3780" spans="2:6" x14ac:dyDescent="0.35">
      <c r="B3780" s="5" t="s">
        <v>238</v>
      </c>
      <c r="C3780" s="5" t="s">
        <v>5370</v>
      </c>
      <c r="D3780" s="5">
        <v>4</v>
      </c>
      <c r="E3780" s="5" t="s">
        <v>1901</v>
      </c>
      <c r="F3780" s="5" t="s">
        <v>4717</v>
      </c>
    </row>
    <row r="3781" spans="2:6" x14ac:dyDescent="0.35">
      <c r="B3781" s="5" t="s">
        <v>238</v>
      </c>
      <c r="C3781" s="5" t="s">
        <v>5371</v>
      </c>
      <c r="D3781" s="5">
        <v>1</v>
      </c>
      <c r="E3781" s="5" t="s">
        <v>1901</v>
      </c>
      <c r="F3781" s="5" t="s">
        <v>4717</v>
      </c>
    </row>
    <row r="3782" spans="2:6" x14ac:dyDescent="0.35">
      <c r="B3782" s="5" t="s">
        <v>238</v>
      </c>
      <c r="C3782" s="5" t="s">
        <v>5375</v>
      </c>
      <c r="D3782" s="5">
        <v>6</v>
      </c>
      <c r="E3782" s="5" t="s">
        <v>1901</v>
      </c>
      <c r="F3782" s="5" t="s">
        <v>4717</v>
      </c>
    </row>
    <row r="3783" spans="2:6" x14ac:dyDescent="0.35">
      <c r="B3783" s="5" t="s">
        <v>238</v>
      </c>
      <c r="C3783" s="5" t="s">
        <v>5376</v>
      </c>
      <c r="D3783" s="5">
        <v>2</v>
      </c>
      <c r="E3783" s="5" t="s">
        <v>1901</v>
      </c>
      <c r="F3783" s="5" t="s">
        <v>4717</v>
      </c>
    </row>
    <row r="3784" spans="2:6" x14ac:dyDescent="0.35">
      <c r="B3784" s="5" t="s">
        <v>238</v>
      </c>
      <c r="C3784" s="5" t="s">
        <v>5377</v>
      </c>
      <c r="D3784" s="5">
        <v>7</v>
      </c>
      <c r="E3784" s="5" t="s">
        <v>1901</v>
      </c>
      <c r="F3784" s="5" t="s">
        <v>4717</v>
      </c>
    </row>
    <row r="3785" spans="2:6" x14ac:dyDescent="0.35">
      <c r="B3785" s="5" t="s">
        <v>238</v>
      </c>
      <c r="C3785" s="5" t="s">
        <v>5378</v>
      </c>
      <c r="D3785" s="5">
        <v>7</v>
      </c>
      <c r="E3785" s="5" t="s">
        <v>1901</v>
      </c>
      <c r="F3785" s="5" t="s">
        <v>4717</v>
      </c>
    </row>
    <row r="3786" spans="2:6" x14ac:dyDescent="0.35">
      <c r="B3786" s="5" t="s">
        <v>238</v>
      </c>
      <c r="C3786" s="5" t="s">
        <v>5379</v>
      </c>
      <c r="D3786" s="5">
        <v>10</v>
      </c>
      <c r="E3786" s="5" t="s">
        <v>1901</v>
      </c>
      <c r="F3786" s="5" t="s">
        <v>4717</v>
      </c>
    </row>
    <row r="3787" spans="2:6" x14ac:dyDescent="0.35">
      <c r="B3787" s="5" t="s">
        <v>238</v>
      </c>
      <c r="C3787" s="5" t="s">
        <v>5380</v>
      </c>
      <c r="D3787" s="5">
        <v>10</v>
      </c>
      <c r="E3787" s="5" t="s">
        <v>1901</v>
      </c>
      <c r="F3787" s="5" t="s">
        <v>4717</v>
      </c>
    </row>
    <row r="3788" spans="2:6" x14ac:dyDescent="0.35">
      <c r="B3788" s="5" t="s">
        <v>238</v>
      </c>
      <c r="C3788" s="5" t="s">
        <v>5381</v>
      </c>
      <c r="D3788" s="5">
        <v>11</v>
      </c>
      <c r="E3788" s="5" t="s">
        <v>1901</v>
      </c>
      <c r="F3788" s="5" t="s">
        <v>4717</v>
      </c>
    </row>
    <row r="3789" spans="2:6" x14ac:dyDescent="0.35">
      <c r="B3789" s="5" t="s">
        <v>1210</v>
      </c>
      <c r="C3789" s="5" t="s">
        <v>5367</v>
      </c>
      <c r="D3789" s="5">
        <v>12</v>
      </c>
      <c r="E3789" s="5" t="s">
        <v>1901</v>
      </c>
      <c r="F3789" s="5" t="s">
        <v>3823</v>
      </c>
    </row>
    <row r="3790" spans="2:6" x14ac:dyDescent="0.35">
      <c r="B3790" s="5" t="s">
        <v>1210</v>
      </c>
      <c r="C3790" s="5" t="s">
        <v>5369</v>
      </c>
      <c r="D3790" s="5">
        <v>12</v>
      </c>
      <c r="E3790" s="5" t="s">
        <v>1901</v>
      </c>
      <c r="F3790" s="5" t="s">
        <v>3823</v>
      </c>
    </row>
    <row r="3791" spans="2:6" x14ac:dyDescent="0.35">
      <c r="B3791" s="5" t="s">
        <v>1210</v>
      </c>
      <c r="C3791" s="5" t="s">
        <v>5370</v>
      </c>
      <c r="D3791" s="5">
        <v>3</v>
      </c>
      <c r="E3791" s="5" t="s">
        <v>1901</v>
      </c>
      <c r="F3791" s="5" t="s">
        <v>3823</v>
      </c>
    </row>
    <row r="3792" spans="2:6" x14ac:dyDescent="0.35">
      <c r="B3792" s="5" t="s">
        <v>1210</v>
      </c>
      <c r="C3792" s="5" t="s">
        <v>5373</v>
      </c>
      <c r="D3792" s="5">
        <v>8</v>
      </c>
      <c r="E3792" s="5" t="s">
        <v>1901</v>
      </c>
      <c r="F3792" s="5" t="s">
        <v>3823</v>
      </c>
    </row>
    <row r="3793" spans="2:6" x14ac:dyDescent="0.35">
      <c r="B3793" s="5" t="s">
        <v>1210</v>
      </c>
      <c r="C3793" s="5" t="s">
        <v>5374</v>
      </c>
      <c r="D3793" s="5">
        <v>1</v>
      </c>
      <c r="E3793" s="5" t="s">
        <v>1901</v>
      </c>
      <c r="F3793" s="5" t="s">
        <v>3823</v>
      </c>
    </row>
    <row r="3794" spans="2:6" x14ac:dyDescent="0.35">
      <c r="B3794" s="5" t="s">
        <v>1210</v>
      </c>
      <c r="C3794" s="5" t="s">
        <v>5376</v>
      </c>
      <c r="D3794" s="5">
        <v>3</v>
      </c>
      <c r="E3794" s="5" t="s">
        <v>1901</v>
      </c>
      <c r="F3794" s="5" t="s">
        <v>3823</v>
      </c>
    </row>
    <row r="3795" spans="2:6" x14ac:dyDescent="0.35">
      <c r="B3795" s="5" t="s">
        <v>1210</v>
      </c>
      <c r="C3795" s="5" t="s">
        <v>5377</v>
      </c>
      <c r="D3795" s="5">
        <v>8</v>
      </c>
      <c r="E3795" s="5" t="s">
        <v>1901</v>
      </c>
      <c r="F3795" s="5" t="s">
        <v>3823</v>
      </c>
    </row>
    <row r="3796" spans="2:6" x14ac:dyDescent="0.35">
      <c r="B3796" s="5" t="s">
        <v>1210</v>
      </c>
      <c r="C3796" s="5" t="s">
        <v>5379</v>
      </c>
      <c r="D3796" s="5">
        <v>10</v>
      </c>
      <c r="E3796" s="5" t="s">
        <v>1901</v>
      </c>
      <c r="F3796" s="5" t="s">
        <v>3823</v>
      </c>
    </row>
    <row r="3797" spans="2:6" x14ac:dyDescent="0.35">
      <c r="B3797" s="5" t="s">
        <v>1210</v>
      </c>
      <c r="C3797" s="5" t="s">
        <v>5380</v>
      </c>
      <c r="D3797" s="5">
        <v>10</v>
      </c>
      <c r="E3797" s="5" t="s">
        <v>1901</v>
      </c>
      <c r="F3797" s="5" t="s">
        <v>3823</v>
      </c>
    </row>
    <row r="3798" spans="2:6" x14ac:dyDescent="0.35">
      <c r="B3798" s="5" t="s">
        <v>1210</v>
      </c>
      <c r="C3798" s="5" t="s">
        <v>5381</v>
      </c>
      <c r="D3798" s="5">
        <v>11</v>
      </c>
      <c r="E3798" s="5" t="s">
        <v>1901</v>
      </c>
      <c r="F3798" s="5" t="s">
        <v>3823</v>
      </c>
    </row>
    <row r="3799" spans="2:6" x14ac:dyDescent="0.35">
      <c r="B3799" s="5" t="s">
        <v>1210</v>
      </c>
      <c r="C3799" s="5" t="s">
        <v>5383</v>
      </c>
      <c r="D3799" s="5">
        <v>19</v>
      </c>
      <c r="E3799" s="5" t="s">
        <v>1901</v>
      </c>
      <c r="F3799" s="5" t="s">
        <v>3823</v>
      </c>
    </row>
    <row r="3800" spans="2:6" x14ac:dyDescent="0.35">
      <c r="B3800" s="5" t="s">
        <v>1201</v>
      </c>
      <c r="C3800" s="5" t="s">
        <v>5370</v>
      </c>
      <c r="D3800" s="5">
        <v>6</v>
      </c>
      <c r="E3800" s="5" t="s">
        <v>1901</v>
      </c>
      <c r="F3800" s="5" t="s">
        <v>3821</v>
      </c>
    </row>
    <row r="3801" spans="2:6" x14ac:dyDescent="0.35">
      <c r="B3801" s="5" t="s">
        <v>1201</v>
      </c>
      <c r="C3801" s="5" t="s">
        <v>5373</v>
      </c>
      <c r="D3801" s="5">
        <v>1</v>
      </c>
      <c r="E3801" s="5" t="s">
        <v>1901</v>
      </c>
      <c r="F3801" s="5" t="s">
        <v>3821</v>
      </c>
    </row>
    <row r="3802" spans="2:6" x14ac:dyDescent="0.35">
      <c r="B3802" s="5" t="s">
        <v>1201</v>
      </c>
      <c r="C3802" s="5" t="s">
        <v>5374</v>
      </c>
      <c r="D3802" s="5">
        <v>1</v>
      </c>
      <c r="E3802" s="5" t="s">
        <v>1901</v>
      </c>
      <c r="F3802" s="5" t="s">
        <v>3821</v>
      </c>
    </row>
    <row r="3803" spans="2:6" x14ac:dyDescent="0.35">
      <c r="B3803" s="5" t="s">
        <v>1201</v>
      </c>
      <c r="C3803" s="5" t="s">
        <v>5375</v>
      </c>
      <c r="D3803" s="5">
        <v>6</v>
      </c>
      <c r="E3803" s="5" t="s">
        <v>1901</v>
      </c>
      <c r="F3803" s="5" t="s">
        <v>3821</v>
      </c>
    </row>
    <row r="3804" spans="2:6" x14ac:dyDescent="0.35">
      <c r="B3804" s="5" t="s">
        <v>1201</v>
      </c>
      <c r="C3804" s="5" t="s">
        <v>5376</v>
      </c>
      <c r="D3804" s="5">
        <v>4</v>
      </c>
      <c r="E3804" s="5" t="s">
        <v>1901</v>
      </c>
      <c r="F3804" s="5" t="s">
        <v>3821</v>
      </c>
    </row>
    <row r="3805" spans="2:6" x14ac:dyDescent="0.35">
      <c r="B3805" s="5" t="s">
        <v>1201</v>
      </c>
      <c r="C3805" s="5" t="s">
        <v>5377</v>
      </c>
      <c r="D3805" s="5">
        <v>6</v>
      </c>
      <c r="E3805" s="5" t="s">
        <v>1901</v>
      </c>
      <c r="F3805" s="5" t="s">
        <v>3821</v>
      </c>
    </row>
    <row r="3806" spans="2:6" x14ac:dyDescent="0.35">
      <c r="B3806" s="5" t="s">
        <v>1201</v>
      </c>
      <c r="C3806" s="5" t="s">
        <v>5378</v>
      </c>
      <c r="D3806" s="5">
        <v>6</v>
      </c>
      <c r="E3806" s="5" t="s">
        <v>1901</v>
      </c>
      <c r="F3806" s="5" t="s">
        <v>3821</v>
      </c>
    </row>
    <row r="3807" spans="2:6" x14ac:dyDescent="0.35">
      <c r="B3807" s="5" t="s">
        <v>1201</v>
      </c>
      <c r="C3807" s="5" t="s">
        <v>5381</v>
      </c>
      <c r="D3807" s="5">
        <v>11</v>
      </c>
      <c r="E3807" s="5" t="s">
        <v>1901</v>
      </c>
      <c r="F3807" s="5" t="s">
        <v>3821</v>
      </c>
    </row>
    <row r="3808" spans="2:6" x14ac:dyDescent="0.35">
      <c r="B3808" s="5" t="s">
        <v>1201</v>
      </c>
      <c r="C3808" s="5" t="s">
        <v>5382</v>
      </c>
      <c r="D3808" s="5">
        <v>5</v>
      </c>
      <c r="E3808" s="5" t="s">
        <v>1901</v>
      </c>
      <c r="F3808" s="5" t="s">
        <v>3821</v>
      </c>
    </row>
    <row r="3809" spans="2:6" x14ac:dyDescent="0.35">
      <c r="B3809" s="5" t="s">
        <v>1201</v>
      </c>
      <c r="C3809" s="5" t="s">
        <v>5383</v>
      </c>
      <c r="D3809" s="5">
        <v>8</v>
      </c>
      <c r="E3809" s="5" t="s">
        <v>1901</v>
      </c>
      <c r="F3809" s="5" t="s">
        <v>3821</v>
      </c>
    </row>
    <row r="3810" spans="2:6" x14ac:dyDescent="0.35">
      <c r="B3810" s="5" t="s">
        <v>4155</v>
      </c>
      <c r="C3810" s="5" t="s">
        <v>5365</v>
      </c>
      <c r="D3810" s="5">
        <v>10</v>
      </c>
      <c r="E3810" s="5" t="s">
        <v>1901</v>
      </c>
      <c r="F3810" s="5" t="s">
        <v>4741</v>
      </c>
    </row>
    <row r="3811" spans="2:6" x14ac:dyDescent="0.35">
      <c r="B3811" s="5" t="s">
        <v>4155</v>
      </c>
      <c r="C3811" s="5" t="s">
        <v>5367</v>
      </c>
      <c r="D3811" s="5">
        <v>12</v>
      </c>
      <c r="E3811" s="5" t="s">
        <v>1901</v>
      </c>
      <c r="F3811" s="5" t="s">
        <v>4741</v>
      </c>
    </row>
    <row r="3812" spans="2:6" x14ac:dyDescent="0.35">
      <c r="B3812" s="5" t="s">
        <v>4155</v>
      </c>
      <c r="C3812" s="5" t="s">
        <v>5369</v>
      </c>
      <c r="D3812" s="5">
        <v>12</v>
      </c>
      <c r="E3812" s="5" t="s">
        <v>1901</v>
      </c>
      <c r="F3812" s="5" t="s">
        <v>4741</v>
      </c>
    </row>
    <row r="3813" spans="2:6" x14ac:dyDescent="0.35">
      <c r="B3813" s="5" t="s">
        <v>4155</v>
      </c>
      <c r="C3813" s="5" t="s">
        <v>5370</v>
      </c>
      <c r="D3813" s="5">
        <v>5</v>
      </c>
      <c r="E3813" s="5" t="s">
        <v>1901</v>
      </c>
      <c r="F3813" s="5" t="s">
        <v>4741</v>
      </c>
    </row>
    <row r="3814" spans="2:6" x14ac:dyDescent="0.35">
      <c r="B3814" s="5" t="s">
        <v>4155</v>
      </c>
      <c r="C3814" s="5" t="s">
        <v>5371</v>
      </c>
      <c r="D3814" s="5">
        <v>3</v>
      </c>
      <c r="E3814" s="5" t="s">
        <v>1901</v>
      </c>
      <c r="F3814" s="5" t="s">
        <v>4741</v>
      </c>
    </row>
    <row r="3815" spans="2:6" x14ac:dyDescent="0.35">
      <c r="B3815" s="5" t="s">
        <v>4155</v>
      </c>
      <c r="C3815" s="5" t="s">
        <v>5373</v>
      </c>
      <c r="D3815" s="5">
        <v>6</v>
      </c>
      <c r="E3815" s="5" t="s">
        <v>1901</v>
      </c>
      <c r="F3815" s="5" t="s">
        <v>4741</v>
      </c>
    </row>
    <row r="3816" spans="2:6" x14ac:dyDescent="0.35">
      <c r="B3816" s="5" t="s">
        <v>4155</v>
      </c>
      <c r="C3816" s="5" t="s">
        <v>5374</v>
      </c>
      <c r="D3816" s="5">
        <v>1</v>
      </c>
      <c r="E3816" s="5" t="s">
        <v>1901</v>
      </c>
      <c r="F3816" s="5" t="s">
        <v>4741</v>
      </c>
    </row>
    <row r="3817" spans="2:6" x14ac:dyDescent="0.35">
      <c r="B3817" s="5" t="s">
        <v>4155</v>
      </c>
      <c r="C3817" s="5" t="s">
        <v>5376</v>
      </c>
      <c r="D3817" s="5">
        <v>12</v>
      </c>
      <c r="E3817" s="5" t="s">
        <v>1901</v>
      </c>
      <c r="F3817" s="5" t="s">
        <v>4741</v>
      </c>
    </row>
    <row r="3818" spans="2:6" x14ac:dyDescent="0.35">
      <c r="B3818" s="5" t="s">
        <v>4155</v>
      </c>
      <c r="C3818" s="5" t="s">
        <v>5377</v>
      </c>
      <c r="D3818" s="5">
        <v>10</v>
      </c>
      <c r="E3818" s="5" t="s">
        <v>1901</v>
      </c>
      <c r="F3818" s="5" t="s">
        <v>4741</v>
      </c>
    </row>
    <row r="3819" spans="2:6" x14ac:dyDescent="0.35">
      <c r="B3819" s="5" t="s">
        <v>4155</v>
      </c>
      <c r="C3819" s="5" t="s">
        <v>5378</v>
      </c>
      <c r="D3819" s="5">
        <v>7</v>
      </c>
      <c r="E3819" s="5" t="s">
        <v>1901</v>
      </c>
      <c r="F3819" s="5" t="s">
        <v>4741</v>
      </c>
    </row>
    <row r="3820" spans="2:6" x14ac:dyDescent="0.35">
      <c r="B3820" s="5" t="s">
        <v>4155</v>
      </c>
      <c r="C3820" s="5" t="s">
        <v>5379</v>
      </c>
      <c r="D3820" s="5">
        <v>10</v>
      </c>
      <c r="E3820" s="5" t="s">
        <v>1901</v>
      </c>
      <c r="F3820" s="5" t="s">
        <v>4741</v>
      </c>
    </row>
    <row r="3821" spans="2:6" x14ac:dyDescent="0.35">
      <c r="B3821" s="5" t="s">
        <v>4155</v>
      </c>
      <c r="C3821" s="5" t="s">
        <v>5380</v>
      </c>
      <c r="D3821" s="5">
        <v>10</v>
      </c>
      <c r="E3821" s="5" t="s">
        <v>1901</v>
      </c>
      <c r="F3821" s="5" t="s">
        <v>4741</v>
      </c>
    </row>
    <row r="3822" spans="2:6" x14ac:dyDescent="0.35">
      <c r="B3822" s="5" t="s">
        <v>4155</v>
      </c>
      <c r="C3822" s="5" t="s">
        <v>5381</v>
      </c>
      <c r="D3822" s="5">
        <v>11</v>
      </c>
      <c r="E3822" s="5" t="s">
        <v>1901</v>
      </c>
      <c r="F3822" s="5" t="s">
        <v>4741</v>
      </c>
    </row>
    <row r="3823" spans="2:6" x14ac:dyDescent="0.35">
      <c r="B3823" s="5" t="s">
        <v>4155</v>
      </c>
      <c r="C3823" s="5" t="s">
        <v>5382</v>
      </c>
      <c r="D3823" s="5">
        <v>7</v>
      </c>
      <c r="E3823" s="5" t="s">
        <v>1901</v>
      </c>
      <c r="F3823" s="5" t="s">
        <v>4741</v>
      </c>
    </row>
    <row r="3824" spans="2:6" x14ac:dyDescent="0.35">
      <c r="B3824" s="5" t="s">
        <v>4155</v>
      </c>
      <c r="C3824" s="5" t="s">
        <v>5383</v>
      </c>
      <c r="D3824" s="5">
        <v>8</v>
      </c>
      <c r="E3824" s="5" t="s">
        <v>1901</v>
      </c>
      <c r="F3824" s="5" t="s">
        <v>4741</v>
      </c>
    </row>
    <row r="3825" spans="2:6" x14ac:dyDescent="0.35">
      <c r="B3825" s="5" t="s">
        <v>305</v>
      </c>
      <c r="C3825" s="5" t="s">
        <v>5365</v>
      </c>
      <c r="D3825" s="5">
        <v>10</v>
      </c>
      <c r="E3825" s="5" t="s">
        <v>1901</v>
      </c>
      <c r="F3825" s="5" t="s">
        <v>1927</v>
      </c>
    </row>
    <row r="3826" spans="2:6" x14ac:dyDescent="0.35">
      <c r="B3826" s="5" t="s">
        <v>305</v>
      </c>
      <c r="C3826" s="5" t="s">
        <v>5367</v>
      </c>
      <c r="D3826" s="5">
        <v>1</v>
      </c>
      <c r="E3826" s="5" t="s">
        <v>1901</v>
      </c>
      <c r="F3826" s="5" t="s">
        <v>1927</v>
      </c>
    </row>
    <row r="3827" spans="2:6" x14ac:dyDescent="0.35">
      <c r="B3827" s="5" t="s">
        <v>305</v>
      </c>
      <c r="C3827" s="5" t="s">
        <v>5369</v>
      </c>
      <c r="D3827" s="5">
        <v>2</v>
      </c>
      <c r="E3827" s="5" t="s">
        <v>1901</v>
      </c>
      <c r="F3827" s="5" t="s">
        <v>1927</v>
      </c>
    </row>
    <row r="3828" spans="2:6" x14ac:dyDescent="0.35">
      <c r="B3828" s="5" t="s">
        <v>305</v>
      </c>
      <c r="C3828" s="5" t="s">
        <v>5370</v>
      </c>
      <c r="D3828" s="5">
        <v>6</v>
      </c>
      <c r="E3828" s="5" t="s">
        <v>1901</v>
      </c>
      <c r="F3828" s="5" t="s">
        <v>1927</v>
      </c>
    </row>
    <row r="3829" spans="2:6" x14ac:dyDescent="0.35">
      <c r="B3829" s="5" t="s">
        <v>305</v>
      </c>
      <c r="C3829" s="5" t="s">
        <v>5371</v>
      </c>
      <c r="D3829" s="5">
        <v>1</v>
      </c>
      <c r="E3829" s="5" t="s">
        <v>1901</v>
      </c>
      <c r="F3829" s="5" t="s">
        <v>1927</v>
      </c>
    </row>
    <row r="3830" spans="2:6" x14ac:dyDescent="0.35">
      <c r="B3830" s="5" t="s">
        <v>305</v>
      </c>
      <c r="C3830" s="5" t="s">
        <v>5374</v>
      </c>
      <c r="D3830" s="5">
        <v>1</v>
      </c>
      <c r="E3830" s="5" t="s">
        <v>1901</v>
      </c>
      <c r="F3830" s="5" t="s">
        <v>1927</v>
      </c>
    </row>
    <row r="3831" spans="2:6" x14ac:dyDescent="0.35">
      <c r="B3831" s="5" t="s">
        <v>305</v>
      </c>
      <c r="C3831" s="5" t="s">
        <v>5375</v>
      </c>
      <c r="D3831" s="5">
        <v>1</v>
      </c>
      <c r="E3831" s="5" t="s">
        <v>1901</v>
      </c>
      <c r="F3831" s="5" t="s">
        <v>1927</v>
      </c>
    </row>
    <row r="3832" spans="2:6" x14ac:dyDescent="0.35">
      <c r="B3832" s="5" t="s">
        <v>305</v>
      </c>
      <c r="C3832" s="5" t="s">
        <v>5376</v>
      </c>
      <c r="D3832" s="5">
        <v>1</v>
      </c>
      <c r="E3832" s="5" t="s">
        <v>1901</v>
      </c>
      <c r="F3832" s="5" t="s">
        <v>1927</v>
      </c>
    </row>
    <row r="3833" spans="2:6" x14ac:dyDescent="0.35">
      <c r="B3833" s="5" t="s">
        <v>305</v>
      </c>
      <c r="C3833" s="5" t="s">
        <v>5377</v>
      </c>
      <c r="D3833" s="5">
        <v>7</v>
      </c>
      <c r="E3833" s="5" t="s">
        <v>1901</v>
      </c>
      <c r="F3833" s="5" t="s">
        <v>1927</v>
      </c>
    </row>
    <row r="3834" spans="2:6" x14ac:dyDescent="0.35">
      <c r="B3834" s="5" t="s">
        <v>305</v>
      </c>
      <c r="C3834" s="5" t="s">
        <v>5378</v>
      </c>
      <c r="D3834" s="5">
        <v>6</v>
      </c>
      <c r="E3834" s="5" t="s">
        <v>1901</v>
      </c>
      <c r="F3834" s="5" t="s">
        <v>1927</v>
      </c>
    </row>
    <row r="3835" spans="2:6" x14ac:dyDescent="0.35">
      <c r="B3835" s="5" t="s">
        <v>305</v>
      </c>
      <c r="C3835" s="5" t="s">
        <v>5379</v>
      </c>
      <c r="D3835" s="5">
        <v>6</v>
      </c>
      <c r="E3835" s="5" t="s">
        <v>1901</v>
      </c>
      <c r="F3835" s="5" t="s">
        <v>1927</v>
      </c>
    </row>
    <row r="3836" spans="2:6" x14ac:dyDescent="0.35">
      <c r="B3836" s="5" t="s">
        <v>305</v>
      </c>
      <c r="C3836" s="5" t="s">
        <v>5380</v>
      </c>
      <c r="D3836" s="5">
        <v>8</v>
      </c>
      <c r="E3836" s="5" t="s">
        <v>1901</v>
      </c>
      <c r="F3836" s="5" t="s">
        <v>1927</v>
      </c>
    </row>
    <row r="3837" spans="2:6" x14ac:dyDescent="0.35">
      <c r="B3837" s="5" t="s">
        <v>305</v>
      </c>
      <c r="C3837" s="5" t="s">
        <v>5381</v>
      </c>
      <c r="D3837" s="5">
        <v>4</v>
      </c>
      <c r="E3837" s="5" t="s">
        <v>1901</v>
      </c>
      <c r="F3837" s="5" t="s">
        <v>1927</v>
      </c>
    </row>
    <row r="3838" spans="2:6" x14ac:dyDescent="0.35">
      <c r="B3838" s="5" t="s">
        <v>305</v>
      </c>
      <c r="C3838" s="5" t="s">
        <v>5382</v>
      </c>
      <c r="D3838" s="5">
        <v>6</v>
      </c>
      <c r="E3838" s="5" t="s">
        <v>1901</v>
      </c>
      <c r="F3838" s="5" t="s">
        <v>1927</v>
      </c>
    </row>
    <row r="3839" spans="2:6" x14ac:dyDescent="0.35">
      <c r="B3839" s="5" t="s">
        <v>305</v>
      </c>
      <c r="C3839" s="5" t="s">
        <v>5383</v>
      </c>
      <c r="D3839" s="5">
        <v>2</v>
      </c>
      <c r="E3839" s="5" t="s">
        <v>1901</v>
      </c>
      <c r="F3839" s="5" t="s">
        <v>1927</v>
      </c>
    </row>
    <row r="3840" spans="2:6" x14ac:dyDescent="0.35">
      <c r="B3840" s="5" t="s">
        <v>308</v>
      </c>
      <c r="C3840" s="5" t="s">
        <v>5365</v>
      </c>
      <c r="D3840" s="5">
        <v>10</v>
      </c>
      <c r="E3840" s="5" t="s">
        <v>1901</v>
      </c>
      <c r="F3840" s="5" t="s">
        <v>1929</v>
      </c>
    </row>
    <row r="3841" spans="2:6" x14ac:dyDescent="0.35">
      <c r="B3841" s="5" t="s">
        <v>308</v>
      </c>
      <c r="C3841" s="5" t="s">
        <v>5367</v>
      </c>
      <c r="D3841" s="5">
        <v>12</v>
      </c>
      <c r="E3841" s="5" t="s">
        <v>1901</v>
      </c>
      <c r="F3841" s="5" t="s">
        <v>1929</v>
      </c>
    </row>
    <row r="3842" spans="2:6" x14ac:dyDescent="0.35">
      <c r="B3842" s="5" t="s">
        <v>308</v>
      </c>
      <c r="C3842" s="5" t="s">
        <v>5369</v>
      </c>
      <c r="D3842" s="5">
        <v>12</v>
      </c>
      <c r="E3842" s="5" t="s">
        <v>1901</v>
      </c>
      <c r="F3842" s="5" t="s">
        <v>1929</v>
      </c>
    </row>
    <row r="3843" spans="2:6" x14ac:dyDescent="0.35">
      <c r="B3843" s="5" t="s">
        <v>308</v>
      </c>
      <c r="C3843" s="5" t="s">
        <v>5370</v>
      </c>
      <c r="D3843" s="5">
        <v>6</v>
      </c>
      <c r="E3843" s="5" t="s">
        <v>1901</v>
      </c>
      <c r="F3843" s="5" t="s">
        <v>1929</v>
      </c>
    </row>
    <row r="3844" spans="2:6" x14ac:dyDescent="0.35">
      <c r="B3844" s="5" t="s">
        <v>308</v>
      </c>
      <c r="C3844" s="5" t="s">
        <v>5371</v>
      </c>
      <c r="D3844" s="5">
        <v>1</v>
      </c>
      <c r="E3844" s="5" t="s">
        <v>1901</v>
      </c>
      <c r="F3844" s="5" t="s">
        <v>1929</v>
      </c>
    </row>
    <row r="3845" spans="2:6" x14ac:dyDescent="0.35">
      <c r="B3845" s="5" t="s">
        <v>308</v>
      </c>
      <c r="C3845" s="5" t="s">
        <v>5373</v>
      </c>
      <c r="D3845" s="5">
        <v>1</v>
      </c>
      <c r="E3845" s="5" t="s">
        <v>1901</v>
      </c>
      <c r="F3845" s="5" t="s">
        <v>1929</v>
      </c>
    </row>
    <row r="3846" spans="2:6" x14ac:dyDescent="0.35">
      <c r="B3846" s="5" t="s">
        <v>308</v>
      </c>
      <c r="C3846" s="5" t="s">
        <v>5374</v>
      </c>
      <c r="D3846" s="5">
        <v>12</v>
      </c>
      <c r="E3846" s="5" t="s">
        <v>1901</v>
      </c>
      <c r="F3846" s="5" t="s">
        <v>1929</v>
      </c>
    </row>
    <row r="3847" spans="2:6" x14ac:dyDescent="0.35">
      <c r="B3847" s="5" t="s">
        <v>308</v>
      </c>
      <c r="C3847" s="5" t="s">
        <v>5377</v>
      </c>
      <c r="D3847" s="5">
        <v>12</v>
      </c>
      <c r="E3847" s="5" t="s">
        <v>1901</v>
      </c>
      <c r="F3847" s="5" t="s">
        <v>1929</v>
      </c>
    </row>
    <row r="3848" spans="2:6" x14ac:dyDescent="0.35">
      <c r="B3848" s="5" t="s">
        <v>308</v>
      </c>
      <c r="C3848" s="5" t="s">
        <v>5379</v>
      </c>
      <c r="D3848" s="5">
        <v>10</v>
      </c>
      <c r="E3848" s="5" t="s">
        <v>1901</v>
      </c>
      <c r="F3848" s="5" t="s">
        <v>1929</v>
      </c>
    </row>
    <row r="3849" spans="2:6" x14ac:dyDescent="0.35">
      <c r="B3849" s="5" t="s">
        <v>308</v>
      </c>
      <c r="C3849" s="5" t="s">
        <v>5380</v>
      </c>
      <c r="D3849" s="5">
        <v>10</v>
      </c>
      <c r="E3849" s="5" t="s">
        <v>1901</v>
      </c>
      <c r="F3849" s="5" t="s">
        <v>1929</v>
      </c>
    </row>
    <row r="3850" spans="2:6" x14ac:dyDescent="0.35">
      <c r="B3850" s="5" t="s">
        <v>308</v>
      </c>
      <c r="C3850" s="5" t="s">
        <v>5381</v>
      </c>
      <c r="D3850" s="5">
        <v>10</v>
      </c>
      <c r="E3850" s="5" t="s">
        <v>1901</v>
      </c>
      <c r="F3850" s="5" t="s">
        <v>1929</v>
      </c>
    </row>
    <row r="3851" spans="2:6" x14ac:dyDescent="0.35">
      <c r="B3851" s="5" t="s">
        <v>308</v>
      </c>
      <c r="C3851" s="5" t="s">
        <v>5383</v>
      </c>
      <c r="D3851" s="5">
        <v>5</v>
      </c>
      <c r="E3851" s="5" t="s">
        <v>1901</v>
      </c>
      <c r="F3851" s="5" t="s">
        <v>1929</v>
      </c>
    </row>
    <row r="3852" spans="2:6" x14ac:dyDescent="0.35">
      <c r="B3852" s="5" t="s">
        <v>3869</v>
      </c>
      <c r="C3852" s="5" t="s">
        <v>5365</v>
      </c>
      <c r="D3852" s="5">
        <v>10</v>
      </c>
      <c r="E3852" s="5" t="s">
        <v>1901</v>
      </c>
      <c r="F3852" s="5" t="s">
        <v>3930</v>
      </c>
    </row>
    <row r="3853" spans="2:6" x14ac:dyDescent="0.35">
      <c r="B3853" s="5" t="s">
        <v>3869</v>
      </c>
      <c r="C3853" s="5" t="s">
        <v>5366</v>
      </c>
      <c r="D3853" s="5">
        <v>6</v>
      </c>
      <c r="E3853" s="5" t="s">
        <v>1901</v>
      </c>
      <c r="F3853" s="5" t="s">
        <v>3930</v>
      </c>
    </row>
    <row r="3854" spans="2:6" x14ac:dyDescent="0.35">
      <c r="B3854" s="5" t="s">
        <v>3869</v>
      </c>
      <c r="C3854" s="5" t="s">
        <v>5367</v>
      </c>
      <c r="D3854" s="5">
        <v>12</v>
      </c>
      <c r="E3854" s="5" t="s">
        <v>1901</v>
      </c>
      <c r="F3854" s="5" t="s">
        <v>3930</v>
      </c>
    </row>
    <row r="3855" spans="2:6" x14ac:dyDescent="0.35">
      <c r="B3855" s="5" t="s">
        <v>3869</v>
      </c>
      <c r="C3855" s="5" t="s">
        <v>5369</v>
      </c>
      <c r="D3855" s="5">
        <v>12</v>
      </c>
      <c r="E3855" s="5" t="s">
        <v>1901</v>
      </c>
      <c r="F3855" s="5" t="s">
        <v>3930</v>
      </c>
    </row>
    <row r="3856" spans="2:6" x14ac:dyDescent="0.35">
      <c r="B3856" s="5" t="s">
        <v>3869</v>
      </c>
      <c r="C3856" s="5" t="s">
        <v>5370</v>
      </c>
      <c r="D3856" s="5">
        <v>6</v>
      </c>
      <c r="E3856" s="5" t="s">
        <v>1901</v>
      </c>
      <c r="F3856" s="5" t="s">
        <v>3930</v>
      </c>
    </row>
    <row r="3857" spans="2:6" x14ac:dyDescent="0.35">
      <c r="B3857" s="5" t="s">
        <v>3869</v>
      </c>
      <c r="C3857" s="5" t="s">
        <v>5371</v>
      </c>
      <c r="D3857" s="5">
        <v>1</v>
      </c>
      <c r="E3857" s="5" t="s">
        <v>1901</v>
      </c>
      <c r="F3857" s="5" t="s">
        <v>3930</v>
      </c>
    </row>
    <row r="3858" spans="2:6" x14ac:dyDescent="0.35">
      <c r="B3858" s="5" t="s">
        <v>3869</v>
      </c>
      <c r="C3858" s="5" t="s">
        <v>5373</v>
      </c>
      <c r="D3858" s="5">
        <v>1</v>
      </c>
      <c r="E3858" s="5" t="s">
        <v>1901</v>
      </c>
      <c r="F3858" s="5" t="s">
        <v>3930</v>
      </c>
    </row>
    <row r="3859" spans="2:6" x14ac:dyDescent="0.35">
      <c r="B3859" s="5" t="s">
        <v>3869</v>
      </c>
      <c r="C3859" s="5" t="s">
        <v>5374</v>
      </c>
      <c r="D3859" s="5">
        <v>7</v>
      </c>
      <c r="E3859" s="5" t="s">
        <v>1901</v>
      </c>
      <c r="F3859" s="5" t="s">
        <v>3930</v>
      </c>
    </row>
    <row r="3860" spans="2:6" x14ac:dyDescent="0.35">
      <c r="B3860" s="5" t="s">
        <v>3869</v>
      </c>
      <c r="C3860" s="5" t="s">
        <v>5376</v>
      </c>
      <c r="D3860" s="5">
        <v>10</v>
      </c>
      <c r="E3860" s="5" t="s">
        <v>1901</v>
      </c>
      <c r="F3860" s="5" t="s">
        <v>3930</v>
      </c>
    </row>
    <row r="3861" spans="2:6" x14ac:dyDescent="0.35">
      <c r="B3861" s="5" t="s">
        <v>3869</v>
      </c>
      <c r="C3861" s="5" t="s">
        <v>5377</v>
      </c>
      <c r="D3861" s="5">
        <v>11</v>
      </c>
      <c r="E3861" s="5" t="s">
        <v>1901</v>
      </c>
      <c r="F3861" s="5" t="s">
        <v>3930</v>
      </c>
    </row>
    <row r="3862" spans="2:6" x14ac:dyDescent="0.35">
      <c r="B3862" s="5" t="s">
        <v>3869</v>
      </c>
      <c r="C3862" s="5" t="s">
        <v>5379</v>
      </c>
      <c r="D3862" s="5">
        <v>10</v>
      </c>
      <c r="E3862" s="5" t="s">
        <v>1901</v>
      </c>
      <c r="F3862" s="5" t="s">
        <v>3930</v>
      </c>
    </row>
    <row r="3863" spans="2:6" x14ac:dyDescent="0.35">
      <c r="B3863" s="5" t="s">
        <v>3869</v>
      </c>
      <c r="C3863" s="5" t="s">
        <v>5380</v>
      </c>
      <c r="D3863" s="5">
        <v>10</v>
      </c>
      <c r="E3863" s="5" t="s">
        <v>1901</v>
      </c>
      <c r="F3863" s="5" t="s">
        <v>3930</v>
      </c>
    </row>
    <row r="3864" spans="2:6" x14ac:dyDescent="0.35">
      <c r="B3864" s="5" t="s">
        <v>3869</v>
      </c>
      <c r="C3864" s="5" t="s">
        <v>5381</v>
      </c>
      <c r="D3864" s="5">
        <v>12</v>
      </c>
      <c r="E3864" s="5" t="s">
        <v>1901</v>
      </c>
      <c r="F3864" s="5" t="s">
        <v>3930</v>
      </c>
    </row>
    <row r="3865" spans="2:6" x14ac:dyDescent="0.35">
      <c r="B3865" s="5" t="s">
        <v>3869</v>
      </c>
      <c r="C3865" s="5" t="s">
        <v>5383</v>
      </c>
      <c r="D3865" s="5">
        <v>8</v>
      </c>
      <c r="E3865" s="5" t="s">
        <v>1901</v>
      </c>
      <c r="F3865" s="5" t="s">
        <v>3930</v>
      </c>
    </row>
    <row r="3866" spans="2:6" x14ac:dyDescent="0.35">
      <c r="B3866" s="5" t="s">
        <v>322</v>
      </c>
      <c r="C3866" s="5" t="s">
        <v>5366</v>
      </c>
      <c r="D3866" s="5">
        <v>1</v>
      </c>
      <c r="E3866" s="5" t="s">
        <v>1901</v>
      </c>
      <c r="F3866" s="5" t="s">
        <v>1934</v>
      </c>
    </row>
    <row r="3867" spans="2:6" x14ac:dyDescent="0.35">
      <c r="B3867" s="5" t="s">
        <v>322</v>
      </c>
      <c r="C3867" s="5" t="s">
        <v>5370</v>
      </c>
      <c r="D3867" s="5">
        <v>6</v>
      </c>
      <c r="E3867" s="5" t="s">
        <v>1901</v>
      </c>
      <c r="F3867" s="5" t="s">
        <v>1934</v>
      </c>
    </row>
    <row r="3868" spans="2:6" x14ac:dyDescent="0.35">
      <c r="B3868" s="5" t="s">
        <v>322</v>
      </c>
      <c r="C3868" s="5" t="s">
        <v>5371</v>
      </c>
      <c r="D3868" s="5">
        <v>4</v>
      </c>
      <c r="E3868" s="5" t="s">
        <v>1901</v>
      </c>
      <c r="F3868" s="5" t="s">
        <v>1934</v>
      </c>
    </row>
    <row r="3869" spans="2:6" x14ac:dyDescent="0.35">
      <c r="B3869" s="5" t="s">
        <v>322</v>
      </c>
      <c r="C3869" s="5" t="s">
        <v>5374</v>
      </c>
      <c r="D3869" s="5">
        <v>2</v>
      </c>
      <c r="E3869" s="5" t="s">
        <v>1901</v>
      </c>
      <c r="F3869" s="5" t="s">
        <v>1934</v>
      </c>
    </row>
    <row r="3870" spans="2:6" x14ac:dyDescent="0.35">
      <c r="B3870" s="5" t="s">
        <v>322</v>
      </c>
      <c r="C3870" s="5" t="s">
        <v>5375</v>
      </c>
      <c r="D3870" s="5">
        <v>1</v>
      </c>
      <c r="E3870" s="5" t="s">
        <v>1901</v>
      </c>
      <c r="F3870" s="5" t="s">
        <v>1934</v>
      </c>
    </row>
    <row r="3871" spans="2:6" x14ac:dyDescent="0.35">
      <c r="B3871" s="5" t="s">
        <v>322</v>
      </c>
      <c r="C3871" s="5" t="s">
        <v>5376</v>
      </c>
      <c r="D3871" s="5">
        <v>4</v>
      </c>
      <c r="E3871" s="5" t="s">
        <v>1901</v>
      </c>
      <c r="F3871" s="5" t="s">
        <v>1934</v>
      </c>
    </row>
    <row r="3872" spans="2:6" x14ac:dyDescent="0.35">
      <c r="B3872" s="5" t="s">
        <v>322</v>
      </c>
      <c r="C3872" s="5" t="s">
        <v>5377</v>
      </c>
      <c r="D3872" s="5">
        <v>16</v>
      </c>
      <c r="E3872" s="5" t="s">
        <v>1901</v>
      </c>
      <c r="F3872" s="5" t="s">
        <v>1934</v>
      </c>
    </row>
    <row r="3873" spans="2:6" x14ac:dyDescent="0.35">
      <c r="B3873" s="5" t="s">
        <v>322</v>
      </c>
      <c r="C3873" s="5" t="s">
        <v>5378</v>
      </c>
      <c r="D3873" s="5">
        <v>4</v>
      </c>
      <c r="E3873" s="5" t="s">
        <v>1901</v>
      </c>
      <c r="F3873" s="5" t="s">
        <v>1934</v>
      </c>
    </row>
    <row r="3874" spans="2:6" x14ac:dyDescent="0.35">
      <c r="B3874" s="5" t="s">
        <v>322</v>
      </c>
      <c r="C3874" s="5" t="s">
        <v>5381</v>
      </c>
      <c r="D3874" s="5">
        <v>21</v>
      </c>
      <c r="E3874" s="5" t="s">
        <v>1901</v>
      </c>
      <c r="F3874" s="5" t="s">
        <v>1934</v>
      </c>
    </row>
    <row r="3875" spans="2:6" x14ac:dyDescent="0.35">
      <c r="B3875" s="5" t="s">
        <v>322</v>
      </c>
      <c r="C3875" s="5" t="s">
        <v>5382</v>
      </c>
      <c r="D3875" s="5">
        <v>9</v>
      </c>
      <c r="E3875" s="5" t="s">
        <v>1901</v>
      </c>
      <c r="F3875" s="5" t="s">
        <v>1934</v>
      </c>
    </row>
    <row r="3876" spans="2:6" x14ac:dyDescent="0.35">
      <c r="B3876" s="5" t="s">
        <v>322</v>
      </c>
      <c r="C3876" s="5" t="s">
        <v>5383</v>
      </c>
      <c r="D3876" s="5">
        <v>1</v>
      </c>
      <c r="E3876" s="5" t="s">
        <v>1901</v>
      </c>
      <c r="F3876" s="5" t="s">
        <v>1934</v>
      </c>
    </row>
    <row r="3877" spans="2:6" x14ac:dyDescent="0.35">
      <c r="B3877" s="5" t="s">
        <v>4176</v>
      </c>
      <c r="C3877" s="5" t="s">
        <v>5365</v>
      </c>
      <c r="D3877" s="5">
        <v>10</v>
      </c>
      <c r="E3877" s="5" t="s">
        <v>1901</v>
      </c>
      <c r="F3877" s="5" t="s">
        <v>4767</v>
      </c>
    </row>
    <row r="3878" spans="2:6" x14ac:dyDescent="0.35">
      <c r="B3878" s="5" t="s">
        <v>4176</v>
      </c>
      <c r="C3878" s="5" t="s">
        <v>5367</v>
      </c>
      <c r="D3878" s="5">
        <v>10</v>
      </c>
      <c r="E3878" s="5" t="s">
        <v>1901</v>
      </c>
      <c r="F3878" s="5" t="s">
        <v>4767</v>
      </c>
    </row>
    <row r="3879" spans="2:6" x14ac:dyDescent="0.35">
      <c r="B3879" s="5" t="s">
        <v>4176</v>
      </c>
      <c r="C3879" s="5" t="s">
        <v>5369</v>
      </c>
      <c r="D3879" s="5">
        <v>12</v>
      </c>
      <c r="E3879" s="5" t="s">
        <v>1901</v>
      </c>
      <c r="F3879" s="5" t="s">
        <v>4767</v>
      </c>
    </row>
    <row r="3880" spans="2:6" x14ac:dyDescent="0.35">
      <c r="B3880" s="5" t="s">
        <v>4176</v>
      </c>
      <c r="C3880" s="5" t="s">
        <v>5370</v>
      </c>
      <c r="D3880" s="5">
        <v>18</v>
      </c>
      <c r="E3880" s="5" t="s">
        <v>1901</v>
      </c>
      <c r="F3880" s="5" t="s">
        <v>4767</v>
      </c>
    </row>
    <row r="3881" spans="2:6" x14ac:dyDescent="0.35">
      <c r="B3881" s="5" t="s">
        <v>4176</v>
      </c>
      <c r="C3881" s="5" t="s">
        <v>5371</v>
      </c>
      <c r="D3881" s="5">
        <v>1</v>
      </c>
      <c r="E3881" s="5" t="s">
        <v>1901</v>
      </c>
      <c r="F3881" s="5" t="s">
        <v>4767</v>
      </c>
    </row>
    <row r="3882" spans="2:6" x14ac:dyDescent="0.35">
      <c r="B3882" s="5" t="s">
        <v>4176</v>
      </c>
      <c r="C3882" s="5" t="s">
        <v>5373</v>
      </c>
      <c r="D3882" s="5">
        <v>1</v>
      </c>
      <c r="E3882" s="5" t="s">
        <v>1901</v>
      </c>
      <c r="F3882" s="5" t="s">
        <v>4767</v>
      </c>
    </row>
    <row r="3883" spans="2:6" x14ac:dyDescent="0.35">
      <c r="B3883" s="5" t="s">
        <v>4176</v>
      </c>
      <c r="C3883" s="5" t="s">
        <v>5375</v>
      </c>
      <c r="D3883" s="5">
        <v>1</v>
      </c>
      <c r="E3883" s="5" t="s">
        <v>1901</v>
      </c>
      <c r="F3883" s="5" t="s">
        <v>4767</v>
      </c>
    </row>
    <row r="3884" spans="2:6" x14ac:dyDescent="0.35">
      <c r="B3884" s="5" t="s">
        <v>4176</v>
      </c>
      <c r="C3884" s="5" t="s">
        <v>5377</v>
      </c>
      <c r="D3884" s="5">
        <v>10</v>
      </c>
      <c r="E3884" s="5" t="s">
        <v>1901</v>
      </c>
      <c r="F3884" s="5" t="s">
        <v>4767</v>
      </c>
    </row>
    <row r="3885" spans="2:6" x14ac:dyDescent="0.35">
      <c r="B3885" s="5" t="s">
        <v>4176</v>
      </c>
      <c r="C3885" s="5" t="s">
        <v>5378</v>
      </c>
      <c r="D3885" s="5">
        <v>4</v>
      </c>
      <c r="E3885" s="5" t="s">
        <v>1901</v>
      </c>
      <c r="F3885" s="5" t="s">
        <v>4767</v>
      </c>
    </row>
    <row r="3886" spans="2:6" x14ac:dyDescent="0.35">
      <c r="B3886" s="5" t="s">
        <v>4176</v>
      </c>
      <c r="C3886" s="5" t="s">
        <v>5380</v>
      </c>
      <c r="D3886" s="5">
        <v>10</v>
      </c>
      <c r="E3886" s="5" t="s">
        <v>1901</v>
      </c>
      <c r="F3886" s="5" t="s">
        <v>4767</v>
      </c>
    </row>
    <row r="3887" spans="2:6" x14ac:dyDescent="0.35">
      <c r="B3887" s="5" t="s">
        <v>4176</v>
      </c>
      <c r="C3887" s="5" t="s">
        <v>5381</v>
      </c>
      <c r="D3887" s="5">
        <v>8</v>
      </c>
      <c r="E3887" s="5" t="s">
        <v>1901</v>
      </c>
      <c r="F3887" s="5" t="s">
        <v>4767</v>
      </c>
    </row>
    <row r="3888" spans="2:6" x14ac:dyDescent="0.35">
      <c r="B3888" s="5" t="s">
        <v>4176</v>
      </c>
      <c r="C3888" s="5" t="s">
        <v>5382</v>
      </c>
      <c r="D3888" s="5">
        <v>1</v>
      </c>
      <c r="E3888" s="5" t="s">
        <v>1901</v>
      </c>
      <c r="F3888" s="5" t="s">
        <v>4767</v>
      </c>
    </row>
    <row r="3889" spans="2:6" x14ac:dyDescent="0.35">
      <c r="B3889" s="8" t="s">
        <v>712</v>
      </c>
      <c r="C3889" s="8" t="s">
        <v>5365</v>
      </c>
      <c r="D3889" s="8">
        <v>16</v>
      </c>
      <c r="E3889" s="8" t="s">
        <v>1901</v>
      </c>
      <c r="F3889" s="8" t="s">
        <v>5320</v>
      </c>
    </row>
    <row r="3890" spans="2:6" x14ac:dyDescent="0.35">
      <c r="B3890" s="8" t="s">
        <v>712</v>
      </c>
      <c r="C3890" s="8" t="s">
        <v>5370</v>
      </c>
      <c r="D3890" s="8">
        <v>14</v>
      </c>
      <c r="E3890" s="8" t="s">
        <v>1901</v>
      </c>
      <c r="F3890" s="8" t="s">
        <v>5320</v>
      </c>
    </row>
    <row r="3891" spans="2:6" x14ac:dyDescent="0.35">
      <c r="B3891" s="8" t="s">
        <v>712</v>
      </c>
      <c r="C3891" s="8" t="s">
        <v>5372</v>
      </c>
      <c r="D3891" s="8">
        <v>10</v>
      </c>
      <c r="E3891" s="8" t="s">
        <v>1901</v>
      </c>
      <c r="F3891" s="8" t="s">
        <v>5320</v>
      </c>
    </row>
    <row r="3892" spans="2:6" x14ac:dyDescent="0.35">
      <c r="B3892" s="8" t="s">
        <v>712</v>
      </c>
      <c r="C3892" s="8" t="s">
        <v>5374</v>
      </c>
      <c r="D3892" s="8">
        <v>1</v>
      </c>
      <c r="E3892" s="8" t="s">
        <v>1901</v>
      </c>
      <c r="F3892" s="8" t="s">
        <v>5320</v>
      </c>
    </row>
    <row r="3893" spans="2:6" x14ac:dyDescent="0.35">
      <c r="B3893" s="8" t="s">
        <v>712</v>
      </c>
      <c r="C3893" s="8" t="s">
        <v>5375</v>
      </c>
      <c r="D3893" s="8">
        <v>5</v>
      </c>
      <c r="E3893" s="8" t="s">
        <v>1901</v>
      </c>
      <c r="F3893" s="8" t="s">
        <v>5320</v>
      </c>
    </row>
    <row r="3894" spans="2:6" x14ac:dyDescent="0.35">
      <c r="B3894" s="8" t="s">
        <v>712</v>
      </c>
      <c r="C3894" s="8" t="s">
        <v>5376</v>
      </c>
      <c r="D3894" s="8">
        <v>1</v>
      </c>
      <c r="E3894" s="8" t="s">
        <v>1901</v>
      </c>
      <c r="F3894" s="8" t="s">
        <v>5320</v>
      </c>
    </row>
    <row r="3895" spans="2:6" x14ac:dyDescent="0.35">
      <c r="B3895" s="8" t="s">
        <v>712</v>
      </c>
      <c r="C3895" s="8" t="s">
        <v>5377</v>
      </c>
      <c r="D3895" s="8">
        <v>4</v>
      </c>
      <c r="E3895" s="8" t="s">
        <v>1901</v>
      </c>
      <c r="F3895" s="8" t="s">
        <v>5320</v>
      </c>
    </row>
    <row r="3896" spans="2:6" x14ac:dyDescent="0.35">
      <c r="B3896" s="8" t="s">
        <v>712</v>
      </c>
      <c r="C3896" s="8" t="s">
        <v>5378</v>
      </c>
      <c r="D3896" s="8">
        <v>7</v>
      </c>
      <c r="E3896" s="8" t="s">
        <v>1901</v>
      </c>
      <c r="F3896" s="8" t="s">
        <v>5320</v>
      </c>
    </row>
    <row r="3897" spans="2:6" x14ac:dyDescent="0.35">
      <c r="B3897" s="8" t="s">
        <v>712</v>
      </c>
      <c r="C3897" s="8" t="s">
        <v>5379</v>
      </c>
      <c r="D3897" s="8">
        <v>1</v>
      </c>
      <c r="E3897" s="8" t="s">
        <v>1901</v>
      </c>
      <c r="F3897" s="8" t="s">
        <v>5320</v>
      </c>
    </row>
    <row r="3898" spans="2:6" x14ac:dyDescent="0.35">
      <c r="B3898" s="8" t="s">
        <v>712</v>
      </c>
      <c r="C3898" s="8" t="s">
        <v>5380</v>
      </c>
      <c r="D3898" s="8">
        <v>16</v>
      </c>
      <c r="E3898" s="8" t="s">
        <v>1901</v>
      </c>
      <c r="F3898" s="8" t="s">
        <v>5320</v>
      </c>
    </row>
    <row r="3899" spans="2:6" x14ac:dyDescent="0.35">
      <c r="B3899" s="8" t="s">
        <v>712</v>
      </c>
      <c r="C3899" s="8" t="s">
        <v>5381</v>
      </c>
      <c r="D3899" s="8">
        <v>22</v>
      </c>
      <c r="E3899" s="8" t="s">
        <v>1901</v>
      </c>
      <c r="F3899" s="8" t="s">
        <v>5320</v>
      </c>
    </row>
    <row r="3900" spans="2:6" x14ac:dyDescent="0.35">
      <c r="B3900" s="8" t="s">
        <v>712</v>
      </c>
      <c r="C3900" s="8" t="s">
        <v>5382</v>
      </c>
      <c r="D3900" s="8">
        <v>3</v>
      </c>
      <c r="E3900" s="8" t="s">
        <v>1901</v>
      </c>
      <c r="F3900" s="8" t="s">
        <v>5320</v>
      </c>
    </row>
    <row r="3901" spans="2:6" x14ac:dyDescent="0.35">
      <c r="B3901" s="5" t="s">
        <v>299</v>
      </c>
      <c r="C3901" s="5" t="s">
        <v>5366</v>
      </c>
      <c r="D3901" s="5">
        <v>16</v>
      </c>
      <c r="E3901" s="5" t="s">
        <v>1901</v>
      </c>
      <c r="F3901" s="5" t="s">
        <v>1924</v>
      </c>
    </row>
    <row r="3902" spans="2:6" x14ac:dyDescent="0.35">
      <c r="B3902" s="5" t="s">
        <v>299</v>
      </c>
      <c r="C3902" s="5" t="s">
        <v>5370</v>
      </c>
      <c r="D3902" s="5">
        <v>16</v>
      </c>
      <c r="E3902" s="5" t="s">
        <v>1901</v>
      </c>
      <c r="F3902" s="5" t="s">
        <v>1924</v>
      </c>
    </row>
    <row r="3903" spans="2:6" x14ac:dyDescent="0.35">
      <c r="B3903" s="5" t="s">
        <v>299</v>
      </c>
      <c r="C3903" s="5" t="s">
        <v>5371</v>
      </c>
      <c r="D3903" s="5">
        <v>1</v>
      </c>
      <c r="E3903" s="5" t="s">
        <v>1901</v>
      </c>
      <c r="F3903" s="5" t="s">
        <v>1924</v>
      </c>
    </row>
    <row r="3904" spans="2:6" x14ac:dyDescent="0.35">
      <c r="B3904" s="5" t="s">
        <v>299</v>
      </c>
      <c r="C3904" s="5" t="s">
        <v>5373</v>
      </c>
      <c r="D3904" s="5">
        <v>11</v>
      </c>
      <c r="E3904" s="5" t="s">
        <v>1901</v>
      </c>
      <c r="F3904" s="5" t="s">
        <v>1924</v>
      </c>
    </row>
    <row r="3905" spans="2:6" x14ac:dyDescent="0.35">
      <c r="B3905" s="5" t="s">
        <v>299</v>
      </c>
      <c r="C3905" s="5" t="s">
        <v>5374</v>
      </c>
      <c r="D3905" s="5">
        <v>18</v>
      </c>
      <c r="E3905" s="5" t="s">
        <v>1901</v>
      </c>
      <c r="F3905" s="5" t="s">
        <v>1924</v>
      </c>
    </row>
    <row r="3906" spans="2:6" x14ac:dyDescent="0.35">
      <c r="B3906" s="5" t="s">
        <v>299</v>
      </c>
      <c r="C3906" s="5" t="s">
        <v>5375</v>
      </c>
      <c r="D3906" s="5">
        <v>4</v>
      </c>
      <c r="E3906" s="5" t="s">
        <v>1901</v>
      </c>
      <c r="F3906" s="5" t="s">
        <v>1924</v>
      </c>
    </row>
    <row r="3907" spans="2:6" x14ac:dyDescent="0.35">
      <c r="B3907" s="5" t="s">
        <v>299</v>
      </c>
      <c r="C3907" s="5" t="s">
        <v>5376</v>
      </c>
      <c r="D3907" s="5">
        <v>19</v>
      </c>
      <c r="E3907" s="5" t="s">
        <v>1901</v>
      </c>
      <c r="F3907" s="5" t="s">
        <v>1924</v>
      </c>
    </row>
    <row r="3908" spans="2:6" x14ac:dyDescent="0.35">
      <c r="B3908" s="5" t="s">
        <v>299</v>
      </c>
      <c r="C3908" s="5" t="s">
        <v>5377</v>
      </c>
      <c r="D3908" s="5">
        <v>20</v>
      </c>
      <c r="E3908" s="5" t="s">
        <v>1901</v>
      </c>
      <c r="F3908" s="5" t="s">
        <v>1924</v>
      </c>
    </row>
    <row r="3909" spans="2:6" x14ac:dyDescent="0.35">
      <c r="B3909" s="5" t="s">
        <v>299</v>
      </c>
      <c r="C3909" s="5" t="s">
        <v>5378</v>
      </c>
      <c r="D3909" s="5">
        <v>8</v>
      </c>
      <c r="E3909" s="5" t="s">
        <v>1901</v>
      </c>
      <c r="F3909" s="5" t="s">
        <v>1924</v>
      </c>
    </row>
    <row r="3910" spans="2:6" x14ac:dyDescent="0.35">
      <c r="B3910" s="5" t="s">
        <v>299</v>
      </c>
      <c r="C3910" s="5" t="s">
        <v>5381</v>
      </c>
      <c r="D3910" s="5">
        <v>18</v>
      </c>
      <c r="E3910" s="5" t="s">
        <v>1901</v>
      </c>
      <c r="F3910" s="5" t="s">
        <v>1924</v>
      </c>
    </row>
    <row r="3911" spans="2:6" x14ac:dyDescent="0.35">
      <c r="B3911" s="5" t="s">
        <v>299</v>
      </c>
      <c r="C3911" s="5" t="s">
        <v>5382</v>
      </c>
      <c r="D3911" s="5">
        <v>11</v>
      </c>
      <c r="E3911" s="5" t="s">
        <v>1901</v>
      </c>
      <c r="F3911" s="5" t="s">
        <v>1924</v>
      </c>
    </row>
    <row r="3912" spans="2:6" x14ac:dyDescent="0.35">
      <c r="B3912" s="5" t="s">
        <v>299</v>
      </c>
      <c r="C3912" s="5" t="s">
        <v>5383</v>
      </c>
      <c r="D3912" s="5">
        <v>3</v>
      </c>
      <c r="E3912" s="5" t="s">
        <v>1901</v>
      </c>
      <c r="F3912" s="5" t="s">
        <v>1924</v>
      </c>
    </row>
    <row r="3913" spans="2:6" x14ac:dyDescent="0.35">
      <c r="B3913" s="5" t="s">
        <v>224</v>
      </c>
      <c r="C3913" s="5" t="s">
        <v>5365</v>
      </c>
      <c r="D3913" s="5">
        <v>2</v>
      </c>
      <c r="E3913" s="5" t="s">
        <v>1901</v>
      </c>
      <c r="F3913" s="5" t="s">
        <v>4636</v>
      </c>
    </row>
    <row r="3914" spans="2:6" x14ac:dyDescent="0.35">
      <c r="B3914" s="5" t="s">
        <v>224</v>
      </c>
      <c r="C3914" s="5" t="s">
        <v>5366</v>
      </c>
      <c r="D3914" s="5">
        <v>1</v>
      </c>
      <c r="E3914" s="5" t="s">
        <v>1901</v>
      </c>
      <c r="F3914" s="5" t="s">
        <v>4636</v>
      </c>
    </row>
    <row r="3915" spans="2:6" x14ac:dyDescent="0.35">
      <c r="B3915" s="5" t="s">
        <v>224</v>
      </c>
      <c r="C3915" s="5" t="s">
        <v>5367</v>
      </c>
      <c r="D3915" s="5">
        <v>1</v>
      </c>
      <c r="E3915" s="5" t="s">
        <v>1901</v>
      </c>
      <c r="F3915" s="5" t="s">
        <v>4636</v>
      </c>
    </row>
    <row r="3916" spans="2:6" x14ac:dyDescent="0.35">
      <c r="B3916" s="5" t="s">
        <v>224</v>
      </c>
      <c r="C3916" s="5" t="s">
        <v>5371</v>
      </c>
      <c r="D3916" s="5">
        <v>1</v>
      </c>
      <c r="E3916" s="5" t="s">
        <v>1901</v>
      </c>
      <c r="F3916" s="5" t="s">
        <v>4636</v>
      </c>
    </row>
    <row r="3917" spans="2:6" x14ac:dyDescent="0.35">
      <c r="B3917" s="5" t="s">
        <v>224</v>
      </c>
      <c r="C3917" s="5" t="s">
        <v>5377</v>
      </c>
      <c r="D3917" s="5">
        <v>4</v>
      </c>
      <c r="E3917" s="5" t="s">
        <v>1901</v>
      </c>
      <c r="F3917" s="5" t="s">
        <v>4636</v>
      </c>
    </row>
    <row r="3918" spans="2:6" x14ac:dyDescent="0.35">
      <c r="B3918" s="5" t="s">
        <v>224</v>
      </c>
      <c r="C3918" s="5" t="s">
        <v>5378</v>
      </c>
      <c r="D3918" s="5">
        <v>6</v>
      </c>
      <c r="E3918" s="5" t="s">
        <v>1901</v>
      </c>
      <c r="F3918" s="5" t="s">
        <v>4636</v>
      </c>
    </row>
    <row r="3919" spans="2:6" x14ac:dyDescent="0.35">
      <c r="B3919" s="5" t="s">
        <v>224</v>
      </c>
      <c r="C3919" s="5" t="s">
        <v>5379</v>
      </c>
      <c r="D3919" s="5">
        <v>2</v>
      </c>
      <c r="E3919" s="5" t="s">
        <v>1901</v>
      </c>
      <c r="F3919" s="5" t="s">
        <v>4636</v>
      </c>
    </row>
    <row r="3920" spans="2:6" x14ac:dyDescent="0.35">
      <c r="B3920" s="5" t="s">
        <v>224</v>
      </c>
      <c r="C3920" s="5" t="s">
        <v>5380</v>
      </c>
      <c r="D3920" s="5">
        <v>1</v>
      </c>
      <c r="E3920" s="5" t="s">
        <v>1901</v>
      </c>
      <c r="F3920" s="5" t="s">
        <v>4636</v>
      </c>
    </row>
    <row r="3921" spans="2:6" x14ac:dyDescent="0.35">
      <c r="B3921" s="5" t="s">
        <v>224</v>
      </c>
      <c r="C3921" s="5" t="s">
        <v>5381</v>
      </c>
      <c r="D3921" s="5">
        <v>8</v>
      </c>
      <c r="E3921" s="5" t="s">
        <v>1901</v>
      </c>
      <c r="F3921" s="5" t="s">
        <v>4636</v>
      </c>
    </row>
    <row r="3922" spans="2:6" x14ac:dyDescent="0.35">
      <c r="B3922" s="5" t="s">
        <v>224</v>
      </c>
      <c r="C3922" s="5" t="s">
        <v>5382</v>
      </c>
      <c r="D3922" s="5">
        <v>1</v>
      </c>
      <c r="E3922" s="5" t="s">
        <v>1901</v>
      </c>
      <c r="F3922" s="5" t="s">
        <v>4636</v>
      </c>
    </row>
    <row r="3923" spans="2:6" x14ac:dyDescent="0.35">
      <c r="B3923" s="5" t="s">
        <v>4164</v>
      </c>
      <c r="C3923" s="5" t="s">
        <v>5365</v>
      </c>
      <c r="D3923" s="5">
        <v>10</v>
      </c>
      <c r="E3923" s="5" t="s">
        <v>1901</v>
      </c>
      <c r="F3923" s="5" t="s">
        <v>4751</v>
      </c>
    </row>
    <row r="3924" spans="2:6" x14ac:dyDescent="0.35">
      <c r="B3924" s="5" t="s">
        <v>4164</v>
      </c>
      <c r="C3924" s="5" t="s">
        <v>5366</v>
      </c>
      <c r="D3924" s="5">
        <v>1</v>
      </c>
      <c r="E3924" s="5" t="s">
        <v>1901</v>
      </c>
      <c r="F3924" s="5" t="s">
        <v>4751</v>
      </c>
    </row>
    <row r="3925" spans="2:6" x14ac:dyDescent="0.35">
      <c r="B3925" s="5" t="s">
        <v>4164</v>
      </c>
      <c r="C3925" s="5" t="s">
        <v>5367</v>
      </c>
      <c r="D3925" s="5">
        <v>11</v>
      </c>
      <c r="E3925" s="5" t="s">
        <v>1901</v>
      </c>
      <c r="F3925" s="5" t="s">
        <v>4751</v>
      </c>
    </row>
    <row r="3926" spans="2:6" x14ac:dyDescent="0.35">
      <c r="B3926" s="5" t="s">
        <v>4164</v>
      </c>
      <c r="C3926" s="5" t="s">
        <v>5369</v>
      </c>
      <c r="D3926" s="5">
        <v>12</v>
      </c>
      <c r="E3926" s="5" t="s">
        <v>1901</v>
      </c>
      <c r="F3926" s="5" t="s">
        <v>4751</v>
      </c>
    </row>
    <row r="3927" spans="2:6" x14ac:dyDescent="0.35">
      <c r="B3927" s="5" t="s">
        <v>4164</v>
      </c>
      <c r="C3927" s="5" t="s">
        <v>5371</v>
      </c>
      <c r="D3927" s="5">
        <v>1</v>
      </c>
      <c r="E3927" s="5" t="s">
        <v>1901</v>
      </c>
      <c r="F3927" s="5" t="s">
        <v>4751</v>
      </c>
    </row>
    <row r="3928" spans="2:6" x14ac:dyDescent="0.35">
      <c r="B3928" s="5" t="s">
        <v>4164</v>
      </c>
      <c r="C3928" s="5" t="s">
        <v>5373</v>
      </c>
      <c r="D3928" s="5">
        <v>12</v>
      </c>
      <c r="E3928" s="5" t="s">
        <v>1901</v>
      </c>
      <c r="F3928" s="5" t="s">
        <v>4751</v>
      </c>
    </row>
    <row r="3929" spans="2:6" x14ac:dyDescent="0.35">
      <c r="B3929" s="5" t="s">
        <v>4164</v>
      </c>
      <c r="C3929" s="5" t="s">
        <v>5375</v>
      </c>
      <c r="D3929" s="5">
        <v>10</v>
      </c>
      <c r="E3929" s="5" t="s">
        <v>1901</v>
      </c>
      <c r="F3929" s="5" t="s">
        <v>4751</v>
      </c>
    </row>
    <row r="3930" spans="2:6" x14ac:dyDescent="0.35">
      <c r="B3930" s="5" t="s">
        <v>4164</v>
      </c>
      <c r="C3930" s="5" t="s">
        <v>5376</v>
      </c>
      <c r="D3930" s="5">
        <v>3</v>
      </c>
      <c r="E3930" s="5" t="s">
        <v>1901</v>
      </c>
      <c r="F3930" s="5" t="s">
        <v>4751</v>
      </c>
    </row>
    <row r="3931" spans="2:6" x14ac:dyDescent="0.35">
      <c r="B3931" s="5" t="s">
        <v>4164</v>
      </c>
      <c r="C3931" s="5" t="s">
        <v>5377</v>
      </c>
      <c r="D3931" s="5">
        <v>3</v>
      </c>
      <c r="E3931" s="5" t="s">
        <v>1901</v>
      </c>
      <c r="F3931" s="5" t="s">
        <v>4751</v>
      </c>
    </row>
    <row r="3932" spans="2:6" x14ac:dyDescent="0.35">
      <c r="B3932" s="5" t="s">
        <v>4164</v>
      </c>
      <c r="C3932" s="5" t="s">
        <v>5378</v>
      </c>
      <c r="D3932" s="5">
        <v>8</v>
      </c>
      <c r="E3932" s="5" t="s">
        <v>1901</v>
      </c>
      <c r="F3932" s="5" t="s">
        <v>4751</v>
      </c>
    </row>
    <row r="3933" spans="2:6" x14ac:dyDescent="0.35">
      <c r="B3933" s="5" t="s">
        <v>4164</v>
      </c>
      <c r="C3933" s="5" t="s">
        <v>5379</v>
      </c>
      <c r="D3933" s="5">
        <v>10</v>
      </c>
      <c r="E3933" s="5" t="s">
        <v>1901</v>
      </c>
      <c r="F3933" s="5" t="s">
        <v>4751</v>
      </c>
    </row>
    <row r="3934" spans="2:6" x14ac:dyDescent="0.35">
      <c r="B3934" s="5" t="s">
        <v>4164</v>
      </c>
      <c r="C3934" s="5" t="s">
        <v>5380</v>
      </c>
      <c r="D3934" s="5">
        <v>10</v>
      </c>
      <c r="E3934" s="5" t="s">
        <v>1901</v>
      </c>
      <c r="F3934" s="5" t="s">
        <v>4751</v>
      </c>
    </row>
    <row r="3935" spans="2:6" x14ac:dyDescent="0.35">
      <c r="B3935" s="5" t="s">
        <v>4164</v>
      </c>
      <c r="C3935" s="5" t="s">
        <v>5381</v>
      </c>
      <c r="D3935" s="5">
        <v>12</v>
      </c>
      <c r="E3935" s="5" t="s">
        <v>1901</v>
      </c>
      <c r="F3935" s="5" t="s">
        <v>4751</v>
      </c>
    </row>
    <row r="3936" spans="2:6" x14ac:dyDescent="0.35">
      <c r="B3936" s="5" t="s">
        <v>4164</v>
      </c>
      <c r="C3936" s="5" t="s">
        <v>5382</v>
      </c>
      <c r="D3936" s="5">
        <v>24</v>
      </c>
      <c r="E3936" s="5" t="s">
        <v>1901</v>
      </c>
      <c r="F3936" s="5" t="s">
        <v>4751</v>
      </c>
    </row>
    <row r="3937" spans="2:6" x14ac:dyDescent="0.35">
      <c r="B3937" s="5" t="s">
        <v>4164</v>
      </c>
      <c r="C3937" s="5" t="s">
        <v>5383</v>
      </c>
      <c r="D3937" s="5">
        <v>12</v>
      </c>
      <c r="E3937" s="5" t="s">
        <v>1901</v>
      </c>
      <c r="F3937" s="5" t="s">
        <v>4751</v>
      </c>
    </row>
    <row r="3938" spans="2:6" x14ac:dyDescent="0.35">
      <c r="B3938" s="5" t="s">
        <v>226</v>
      </c>
      <c r="C3938" s="5" t="s">
        <v>5365</v>
      </c>
      <c r="D3938" s="5">
        <v>7</v>
      </c>
      <c r="E3938" s="5" t="s">
        <v>1901</v>
      </c>
      <c r="F3938" s="5" t="s">
        <v>4699</v>
      </c>
    </row>
    <row r="3939" spans="2:6" x14ac:dyDescent="0.35">
      <c r="B3939" s="5" t="s">
        <v>226</v>
      </c>
      <c r="C3939" s="5" t="s">
        <v>5366</v>
      </c>
      <c r="D3939" s="5">
        <v>3</v>
      </c>
      <c r="E3939" s="5" t="s">
        <v>1901</v>
      </c>
      <c r="F3939" s="5" t="s">
        <v>4699</v>
      </c>
    </row>
    <row r="3940" spans="2:6" x14ac:dyDescent="0.35">
      <c r="B3940" s="5" t="s">
        <v>226</v>
      </c>
      <c r="C3940" s="5" t="s">
        <v>5367</v>
      </c>
      <c r="D3940" s="5">
        <v>3</v>
      </c>
      <c r="E3940" s="5" t="s">
        <v>1901</v>
      </c>
      <c r="F3940" s="5" t="s">
        <v>4699</v>
      </c>
    </row>
    <row r="3941" spans="2:6" x14ac:dyDescent="0.35">
      <c r="B3941" s="5" t="s">
        <v>226</v>
      </c>
      <c r="C3941" s="5" t="s">
        <v>5368</v>
      </c>
      <c r="D3941" s="5">
        <v>4</v>
      </c>
      <c r="E3941" s="5" t="s">
        <v>1901</v>
      </c>
      <c r="F3941" s="5" t="s">
        <v>4699</v>
      </c>
    </row>
    <row r="3942" spans="2:6" x14ac:dyDescent="0.35">
      <c r="B3942" s="5" t="s">
        <v>226</v>
      </c>
      <c r="C3942" s="5" t="s">
        <v>5369</v>
      </c>
      <c r="D3942" s="5">
        <v>2</v>
      </c>
      <c r="E3942" s="5" t="s">
        <v>1901</v>
      </c>
      <c r="F3942" s="5" t="s">
        <v>4699</v>
      </c>
    </row>
    <row r="3943" spans="2:6" x14ac:dyDescent="0.35">
      <c r="B3943" s="5" t="s">
        <v>226</v>
      </c>
      <c r="C3943" s="5" t="s">
        <v>5370</v>
      </c>
      <c r="D3943" s="5">
        <v>4</v>
      </c>
      <c r="E3943" s="5" t="s">
        <v>1901</v>
      </c>
      <c r="F3943" s="5" t="s">
        <v>4699</v>
      </c>
    </row>
    <row r="3944" spans="2:6" x14ac:dyDescent="0.35">
      <c r="B3944" s="5" t="s">
        <v>226</v>
      </c>
      <c r="C3944" s="5" t="s">
        <v>5371</v>
      </c>
      <c r="D3944" s="5">
        <v>4</v>
      </c>
      <c r="E3944" s="5" t="s">
        <v>1901</v>
      </c>
      <c r="F3944" s="5" t="s">
        <v>4699</v>
      </c>
    </row>
    <row r="3945" spans="2:6" x14ac:dyDescent="0.35">
      <c r="B3945" s="5" t="s">
        <v>226</v>
      </c>
      <c r="C3945" s="5" t="s">
        <v>5373</v>
      </c>
      <c r="D3945" s="5">
        <v>1</v>
      </c>
      <c r="E3945" s="5" t="s">
        <v>1901</v>
      </c>
      <c r="F3945" s="5" t="s">
        <v>4699</v>
      </c>
    </row>
    <row r="3946" spans="2:6" x14ac:dyDescent="0.35">
      <c r="B3946" s="5" t="s">
        <v>226</v>
      </c>
      <c r="C3946" s="5" t="s">
        <v>5374</v>
      </c>
      <c r="D3946" s="5">
        <v>3</v>
      </c>
      <c r="E3946" s="5" t="s">
        <v>1901</v>
      </c>
      <c r="F3946" s="5" t="s">
        <v>4699</v>
      </c>
    </row>
    <row r="3947" spans="2:6" x14ac:dyDescent="0.35">
      <c r="B3947" s="5" t="s">
        <v>226</v>
      </c>
      <c r="C3947" s="5" t="s">
        <v>5375</v>
      </c>
      <c r="D3947" s="5">
        <v>3</v>
      </c>
      <c r="E3947" s="5" t="s">
        <v>1901</v>
      </c>
      <c r="F3947" s="5" t="s">
        <v>4699</v>
      </c>
    </row>
    <row r="3948" spans="2:6" x14ac:dyDescent="0.35">
      <c r="B3948" s="5" t="s">
        <v>226</v>
      </c>
      <c r="C3948" s="5" t="s">
        <v>5376</v>
      </c>
      <c r="D3948" s="5">
        <v>7</v>
      </c>
      <c r="E3948" s="5" t="s">
        <v>1901</v>
      </c>
      <c r="F3948" s="5" t="s">
        <v>4699</v>
      </c>
    </row>
    <row r="3949" spans="2:6" x14ac:dyDescent="0.35">
      <c r="B3949" s="5" t="s">
        <v>226</v>
      </c>
      <c r="C3949" s="5" t="s">
        <v>5377</v>
      </c>
      <c r="D3949" s="5">
        <v>6</v>
      </c>
      <c r="E3949" s="5" t="s">
        <v>1901</v>
      </c>
      <c r="F3949" s="5" t="s">
        <v>4699</v>
      </c>
    </row>
    <row r="3950" spans="2:6" x14ac:dyDescent="0.35">
      <c r="B3950" s="5" t="s">
        <v>226</v>
      </c>
      <c r="C3950" s="5" t="s">
        <v>5378</v>
      </c>
      <c r="D3950" s="5">
        <v>8</v>
      </c>
      <c r="E3950" s="5" t="s">
        <v>1901</v>
      </c>
      <c r="F3950" s="5" t="s">
        <v>4699</v>
      </c>
    </row>
    <row r="3951" spans="2:6" x14ac:dyDescent="0.35">
      <c r="B3951" s="5" t="s">
        <v>226</v>
      </c>
      <c r="C3951" s="5" t="s">
        <v>5379</v>
      </c>
      <c r="D3951" s="5">
        <v>9</v>
      </c>
      <c r="E3951" s="5" t="s">
        <v>1901</v>
      </c>
      <c r="F3951" s="5" t="s">
        <v>4699</v>
      </c>
    </row>
    <row r="3952" spans="2:6" x14ac:dyDescent="0.35">
      <c r="B3952" s="5" t="s">
        <v>226</v>
      </c>
      <c r="C3952" s="5" t="s">
        <v>5380</v>
      </c>
      <c r="D3952" s="5">
        <v>10</v>
      </c>
      <c r="E3952" s="5" t="s">
        <v>1901</v>
      </c>
      <c r="F3952" s="5" t="s">
        <v>4699</v>
      </c>
    </row>
    <row r="3953" spans="2:6" x14ac:dyDescent="0.35">
      <c r="B3953" s="5" t="s">
        <v>226</v>
      </c>
      <c r="C3953" s="5" t="s">
        <v>5381</v>
      </c>
      <c r="D3953" s="5">
        <v>12</v>
      </c>
      <c r="E3953" s="5" t="s">
        <v>1901</v>
      </c>
      <c r="F3953" s="5" t="s">
        <v>4699</v>
      </c>
    </row>
    <row r="3954" spans="2:6" x14ac:dyDescent="0.35">
      <c r="B3954" s="5" t="s">
        <v>226</v>
      </c>
      <c r="C3954" s="5" t="s">
        <v>5382</v>
      </c>
      <c r="D3954" s="5">
        <v>7</v>
      </c>
      <c r="E3954" s="5" t="s">
        <v>1901</v>
      </c>
      <c r="F3954" s="5" t="s">
        <v>4699</v>
      </c>
    </row>
    <row r="3955" spans="2:6" x14ac:dyDescent="0.35">
      <c r="B3955" s="5" t="s">
        <v>226</v>
      </c>
      <c r="C3955" s="5" t="s">
        <v>5383</v>
      </c>
      <c r="D3955" s="5">
        <v>2</v>
      </c>
      <c r="E3955" s="5" t="s">
        <v>1901</v>
      </c>
      <c r="F3955" s="5" t="s">
        <v>4699</v>
      </c>
    </row>
    <row r="3956" spans="2:6" x14ac:dyDescent="0.35">
      <c r="B3956" s="5" t="s">
        <v>1226</v>
      </c>
      <c r="C3956" s="5" t="s">
        <v>5370</v>
      </c>
      <c r="D3956" s="5">
        <v>11</v>
      </c>
      <c r="E3956" s="5" t="s">
        <v>1901</v>
      </c>
      <c r="F3956" s="5" t="s">
        <v>1995</v>
      </c>
    </row>
    <row r="3957" spans="2:6" x14ac:dyDescent="0.35">
      <c r="B3957" s="5" t="s">
        <v>1226</v>
      </c>
      <c r="C3957" s="5" t="s">
        <v>5371</v>
      </c>
      <c r="D3957" s="5">
        <v>1</v>
      </c>
      <c r="E3957" s="5" t="s">
        <v>1901</v>
      </c>
      <c r="F3957" s="5" t="s">
        <v>1995</v>
      </c>
    </row>
    <row r="3958" spans="2:6" x14ac:dyDescent="0.35">
      <c r="B3958" s="5" t="s">
        <v>1226</v>
      </c>
      <c r="C3958" s="5" t="s">
        <v>5374</v>
      </c>
      <c r="D3958" s="5">
        <v>2</v>
      </c>
      <c r="E3958" s="5" t="s">
        <v>1901</v>
      </c>
      <c r="F3958" s="5" t="s">
        <v>1995</v>
      </c>
    </row>
    <row r="3959" spans="2:6" x14ac:dyDescent="0.35">
      <c r="B3959" s="5" t="s">
        <v>1226</v>
      </c>
      <c r="C3959" s="5" t="s">
        <v>5375</v>
      </c>
      <c r="D3959" s="5">
        <v>10</v>
      </c>
      <c r="E3959" s="5" t="s">
        <v>1901</v>
      </c>
      <c r="F3959" s="5" t="s">
        <v>1995</v>
      </c>
    </row>
    <row r="3960" spans="2:6" x14ac:dyDescent="0.35">
      <c r="B3960" s="5" t="s">
        <v>1226</v>
      </c>
      <c r="C3960" s="5" t="s">
        <v>5376</v>
      </c>
      <c r="D3960" s="5">
        <v>2</v>
      </c>
      <c r="E3960" s="5" t="s">
        <v>1901</v>
      </c>
      <c r="F3960" s="5" t="s">
        <v>1995</v>
      </c>
    </row>
    <row r="3961" spans="2:6" x14ac:dyDescent="0.35">
      <c r="B3961" s="5" t="s">
        <v>1226</v>
      </c>
      <c r="C3961" s="5" t="s">
        <v>5377</v>
      </c>
      <c r="D3961" s="5">
        <v>13</v>
      </c>
      <c r="E3961" s="5" t="s">
        <v>1901</v>
      </c>
      <c r="F3961" s="5" t="s">
        <v>1995</v>
      </c>
    </row>
    <row r="3962" spans="2:6" x14ac:dyDescent="0.35">
      <c r="B3962" s="5" t="s">
        <v>1226</v>
      </c>
      <c r="C3962" s="5" t="s">
        <v>5378</v>
      </c>
      <c r="D3962" s="5">
        <v>7</v>
      </c>
      <c r="E3962" s="5" t="s">
        <v>1901</v>
      </c>
      <c r="F3962" s="5" t="s">
        <v>1995</v>
      </c>
    </row>
    <row r="3963" spans="2:6" x14ac:dyDescent="0.35">
      <c r="B3963" s="5" t="s">
        <v>1226</v>
      </c>
      <c r="C3963" s="5" t="s">
        <v>5381</v>
      </c>
      <c r="D3963" s="5">
        <v>20</v>
      </c>
      <c r="E3963" s="5" t="s">
        <v>1901</v>
      </c>
      <c r="F3963" s="5" t="s">
        <v>1995</v>
      </c>
    </row>
    <row r="3964" spans="2:6" x14ac:dyDescent="0.35">
      <c r="B3964" s="5" t="s">
        <v>1226</v>
      </c>
      <c r="C3964" s="5" t="s">
        <v>5382</v>
      </c>
      <c r="D3964" s="5">
        <v>2</v>
      </c>
      <c r="E3964" s="5" t="s">
        <v>1901</v>
      </c>
      <c r="F3964" s="5" t="s">
        <v>1995</v>
      </c>
    </row>
    <row r="3965" spans="2:6" x14ac:dyDescent="0.35">
      <c r="B3965" s="5" t="s">
        <v>1226</v>
      </c>
      <c r="C3965" s="5" t="s">
        <v>5383</v>
      </c>
      <c r="D3965" s="5">
        <v>1</v>
      </c>
      <c r="E3965" s="5" t="s">
        <v>1901</v>
      </c>
      <c r="F3965" s="5" t="s">
        <v>1995</v>
      </c>
    </row>
    <row r="3966" spans="2:6" x14ac:dyDescent="0.35">
      <c r="B3966" s="8" t="s">
        <v>1784</v>
      </c>
      <c r="C3966" s="8" t="s">
        <v>5365</v>
      </c>
      <c r="D3966" s="8">
        <v>27</v>
      </c>
      <c r="E3966" s="8" t="s">
        <v>1901</v>
      </c>
      <c r="F3966" s="8" t="s">
        <v>2218</v>
      </c>
    </row>
    <row r="3967" spans="2:6" x14ac:dyDescent="0.35">
      <c r="B3967" s="8" t="s">
        <v>1784</v>
      </c>
      <c r="C3967" s="8" t="s">
        <v>5366</v>
      </c>
      <c r="D3967" s="8">
        <v>18</v>
      </c>
      <c r="E3967" s="8" t="s">
        <v>1901</v>
      </c>
      <c r="F3967" s="8" t="s">
        <v>2218</v>
      </c>
    </row>
    <row r="3968" spans="2:6" x14ac:dyDescent="0.35">
      <c r="B3968" s="8" t="s">
        <v>1784</v>
      </c>
      <c r="C3968" s="8" t="s">
        <v>5367</v>
      </c>
      <c r="D3968" s="8">
        <v>7</v>
      </c>
      <c r="E3968" s="8" t="s">
        <v>1901</v>
      </c>
      <c r="F3968" s="8" t="s">
        <v>2218</v>
      </c>
    </row>
    <row r="3969" spans="2:6" x14ac:dyDescent="0.35">
      <c r="B3969" s="8" t="s">
        <v>1784</v>
      </c>
      <c r="C3969" s="8" t="s">
        <v>5368</v>
      </c>
      <c r="D3969" s="8">
        <v>28</v>
      </c>
      <c r="E3969" s="8" t="s">
        <v>1901</v>
      </c>
      <c r="F3969" s="8" t="s">
        <v>2218</v>
      </c>
    </row>
    <row r="3970" spans="2:6" x14ac:dyDescent="0.35">
      <c r="B3970" s="8" t="s">
        <v>1784</v>
      </c>
      <c r="C3970" s="8" t="s">
        <v>5369</v>
      </c>
      <c r="D3970" s="8">
        <v>24</v>
      </c>
      <c r="E3970" s="8" t="s">
        <v>1901</v>
      </c>
      <c r="F3970" s="8" t="s">
        <v>2218</v>
      </c>
    </row>
    <row r="3971" spans="2:6" x14ac:dyDescent="0.35">
      <c r="B3971" s="8" t="s">
        <v>1784</v>
      </c>
      <c r="C3971" s="8" t="s">
        <v>5370</v>
      </c>
      <c r="D3971" s="8">
        <v>17</v>
      </c>
      <c r="E3971" s="8" t="s">
        <v>1901</v>
      </c>
      <c r="F3971" s="8" t="s">
        <v>2218</v>
      </c>
    </row>
    <row r="3972" spans="2:6" x14ac:dyDescent="0.35">
      <c r="B3972" s="8" t="s">
        <v>1784</v>
      </c>
      <c r="C3972" s="8" t="s">
        <v>5371</v>
      </c>
      <c r="D3972" s="8">
        <v>1</v>
      </c>
      <c r="E3972" s="8" t="s">
        <v>1901</v>
      </c>
      <c r="F3972" s="8" t="s">
        <v>2218</v>
      </c>
    </row>
    <row r="3973" spans="2:6" x14ac:dyDescent="0.35">
      <c r="B3973" s="8" t="s">
        <v>1784</v>
      </c>
      <c r="C3973" s="8" t="s">
        <v>5372</v>
      </c>
      <c r="D3973" s="8">
        <v>30</v>
      </c>
      <c r="E3973" s="8" t="s">
        <v>1901</v>
      </c>
      <c r="F3973" s="8" t="s">
        <v>2218</v>
      </c>
    </row>
    <row r="3974" spans="2:6" x14ac:dyDescent="0.35">
      <c r="B3974" s="8" t="s">
        <v>1784</v>
      </c>
      <c r="C3974" s="8" t="s">
        <v>5373</v>
      </c>
      <c r="D3974" s="8">
        <v>30</v>
      </c>
      <c r="E3974" s="8" t="s">
        <v>1901</v>
      </c>
      <c r="F3974" s="8" t="s">
        <v>2218</v>
      </c>
    </row>
    <row r="3975" spans="2:6" x14ac:dyDescent="0.35">
      <c r="B3975" s="8" t="s">
        <v>1784</v>
      </c>
      <c r="C3975" s="8" t="s">
        <v>5374</v>
      </c>
      <c r="D3975" s="8">
        <v>39</v>
      </c>
      <c r="E3975" s="8" t="s">
        <v>1901</v>
      </c>
      <c r="F3975" s="8" t="s">
        <v>2218</v>
      </c>
    </row>
    <row r="3976" spans="2:6" x14ac:dyDescent="0.35">
      <c r="B3976" s="8" t="s">
        <v>1784</v>
      </c>
      <c r="C3976" s="8" t="s">
        <v>5375</v>
      </c>
      <c r="D3976" s="8">
        <v>23</v>
      </c>
      <c r="E3976" s="8" t="s">
        <v>1901</v>
      </c>
      <c r="F3976" s="8" t="s">
        <v>2218</v>
      </c>
    </row>
    <row r="3977" spans="2:6" x14ac:dyDescent="0.35">
      <c r="B3977" s="8" t="s">
        <v>1784</v>
      </c>
      <c r="C3977" s="8" t="s">
        <v>5376</v>
      </c>
      <c r="D3977" s="8">
        <v>42</v>
      </c>
      <c r="E3977" s="8" t="s">
        <v>1901</v>
      </c>
      <c r="F3977" s="8" t="s">
        <v>2218</v>
      </c>
    </row>
    <row r="3978" spans="2:6" x14ac:dyDescent="0.35">
      <c r="B3978" s="8" t="s">
        <v>1784</v>
      </c>
      <c r="C3978" s="8" t="s">
        <v>5377</v>
      </c>
      <c r="D3978" s="8">
        <v>39</v>
      </c>
      <c r="E3978" s="8" t="s">
        <v>1901</v>
      </c>
      <c r="F3978" s="8" t="s">
        <v>2218</v>
      </c>
    </row>
    <row r="3979" spans="2:6" x14ac:dyDescent="0.35">
      <c r="B3979" s="8" t="s">
        <v>1784</v>
      </c>
      <c r="C3979" s="8" t="s">
        <v>5378</v>
      </c>
      <c r="D3979" s="8">
        <v>7</v>
      </c>
      <c r="E3979" s="8" t="s">
        <v>1901</v>
      </c>
      <c r="F3979" s="8" t="s">
        <v>2218</v>
      </c>
    </row>
    <row r="3980" spans="2:6" x14ac:dyDescent="0.35">
      <c r="B3980" s="8" t="s">
        <v>1784</v>
      </c>
      <c r="C3980" s="8" t="s">
        <v>5379</v>
      </c>
      <c r="D3980" s="8">
        <v>15</v>
      </c>
      <c r="E3980" s="8" t="s">
        <v>1901</v>
      </c>
      <c r="F3980" s="8" t="s">
        <v>2218</v>
      </c>
    </row>
    <row r="3981" spans="2:6" x14ac:dyDescent="0.35">
      <c r="B3981" s="8" t="s">
        <v>1784</v>
      </c>
      <c r="C3981" s="8" t="s">
        <v>5380</v>
      </c>
      <c r="D3981" s="8">
        <v>32</v>
      </c>
      <c r="E3981" s="8" t="s">
        <v>1901</v>
      </c>
      <c r="F3981" s="8" t="s">
        <v>2218</v>
      </c>
    </row>
    <row r="3982" spans="2:6" x14ac:dyDescent="0.35">
      <c r="B3982" s="8" t="s">
        <v>1784</v>
      </c>
      <c r="C3982" s="8" t="s">
        <v>5381</v>
      </c>
      <c r="D3982" s="8">
        <v>64</v>
      </c>
      <c r="E3982" s="8" t="s">
        <v>1901</v>
      </c>
      <c r="F3982" s="8" t="s">
        <v>2218</v>
      </c>
    </row>
    <row r="3983" spans="2:6" x14ac:dyDescent="0.35">
      <c r="B3983" s="8" t="s">
        <v>1784</v>
      </c>
      <c r="C3983" s="8" t="s">
        <v>5382</v>
      </c>
      <c r="D3983" s="8">
        <v>42</v>
      </c>
      <c r="E3983" s="8" t="s">
        <v>1901</v>
      </c>
      <c r="F3983" s="8" t="s">
        <v>2218</v>
      </c>
    </row>
    <row r="3984" spans="2:6" x14ac:dyDescent="0.35">
      <c r="B3984" s="8" t="s">
        <v>1784</v>
      </c>
      <c r="C3984" s="8" t="s">
        <v>5383</v>
      </c>
      <c r="D3984" s="8">
        <v>25</v>
      </c>
      <c r="E3984" s="8" t="s">
        <v>1901</v>
      </c>
      <c r="F3984" s="8" t="s">
        <v>2218</v>
      </c>
    </row>
    <row r="3985" spans="2:6" x14ac:dyDescent="0.35">
      <c r="B3985" s="5" t="s">
        <v>1209</v>
      </c>
      <c r="C3985" s="5" t="s">
        <v>5365</v>
      </c>
      <c r="D3985" s="5">
        <v>10</v>
      </c>
      <c r="E3985" s="5" t="s">
        <v>1901</v>
      </c>
      <c r="F3985" s="5" t="s">
        <v>1985</v>
      </c>
    </row>
    <row r="3986" spans="2:6" x14ac:dyDescent="0.35">
      <c r="B3986" s="5" t="s">
        <v>1209</v>
      </c>
      <c r="C3986" s="5" t="s">
        <v>5366</v>
      </c>
      <c r="D3986" s="5">
        <v>1</v>
      </c>
      <c r="E3986" s="5" t="s">
        <v>1901</v>
      </c>
      <c r="F3986" s="5" t="s">
        <v>1985</v>
      </c>
    </row>
    <row r="3987" spans="2:6" x14ac:dyDescent="0.35">
      <c r="B3987" s="5" t="s">
        <v>1209</v>
      </c>
      <c r="C3987" s="5" t="s">
        <v>5367</v>
      </c>
      <c r="D3987" s="5">
        <v>10</v>
      </c>
      <c r="E3987" s="5" t="s">
        <v>1901</v>
      </c>
      <c r="F3987" s="5" t="s">
        <v>1985</v>
      </c>
    </row>
    <row r="3988" spans="2:6" x14ac:dyDescent="0.35">
      <c r="B3988" s="5" t="s">
        <v>1209</v>
      </c>
      <c r="C3988" s="5" t="s">
        <v>5369</v>
      </c>
      <c r="D3988" s="5">
        <v>9</v>
      </c>
      <c r="E3988" s="5" t="s">
        <v>1901</v>
      </c>
      <c r="F3988" s="5" t="s">
        <v>1985</v>
      </c>
    </row>
    <row r="3989" spans="2:6" x14ac:dyDescent="0.35">
      <c r="B3989" s="5" t="s">
        <v>1209</v>
      </c>
      <c r="C3989" s="5" t="s">
        <v>5370</v>
      </c>
      <c r="D3989" s="5">
        <v>3</v>
      </c>
      <c r="E3989" s="5" t="s">
        <v>1901</v>
      </c>
      <c r="F3989" s="5" t="s">
        <v>1985</v>
      </c>
    </row>
    <row r="3990" spans="2:6" x14ac:dyDescent="0.35">
      <c r="B3990" s="5" t="s">
        <v>1209</v>
      </c>
      <c r="C3990" s="5" t="s">
        <v>5373</v>
      </c>
      <c r="D3990" s="5">
        <v>1</v>
      </c>
      <c r="E3990" s="5" t="s">
        <v>1901</v>
      </c>
      <c r="F3990" s="5" t="s">
        <v>1985</v>
      </c>
    </row>
    <row r="3991" spans="2:6" x14ac:dyDescent="0.35">
      <c r="B3991" s="5" t="s">
        <v>1209</v>
      </c>
      <c r="C3991" s="5" t="s">
        <v>5375</v>
      </c>
      <c r="D3991" s="5">
        <v>7</v>
      </c>
      <c r="E3991" s="5" t="s">
        <v>1901</v>
      </c>
      <c r="F3991" s="5" t="s">
        <v>1985</v>
      </c>
    </row>
    <row r="3992" spans="2:6" x14ac:dyDescent="0.35">
      <c r="B3992" s="5" t="s">
        <v>1209</v>
      </c>
      <c r="C3992" s="5" t="s">
        <v>5376</v>
      </c>
      <c r="D3992" s="5">
        <v>8</v>
      </c>
      <c r="E3992" s="5" t="s">
        <v>1901</v>
      </c>
      <c r="F3992" s="5" t="s">
        <v>1985</v>
      </c>
    </row>
    <row r="3993" spans="2:6" x14ac:dyDescent="0.35">
      <c r="B3993" s="5" t="s">
        <v>1209</v>
      </c>
      <c r="C3993" s="5" t="s">
        <v>5377</v>
      </c>
      <c r="D3993" s="5">
        <v>7</v>
      </c>
      <c r="E3993" s="5" t="s">
        <v>1901</v>
      </c>
      <c r="F3993" s="5" t="s">
        <v>1985</v>
      </c>
    </row>
    <row r="3994" spans="2:6" x14ac:dyDescent="0.35">
      <c r="B3994" s="5" t="s">
        <v>1209</v>
      </c>
      <c r="C3994" s="5" t="s">
        <v>5378</v>
      </c>
      <c r="D3994" s="5">
        <v>1</v>
      </c>
      <c r="E3994" s="5" t="s">
        <v>1901</v>
      </c>
      <c r="F3994" s="5" t="s">
        <v>1985</v>
      </c>
    </row>
    <row r="3995" spans="2:6" x14ac:dyDescent="0.35">
      <c r="B3995" s="5" t="s">
        <v>1209</v>
      </c>
      <c r="C3995" s="5" t="s">
        <v>5379</v>
      </c>
      <c r="D3995" s="5">
        <v>10</v>
      </c>
      <c r="E3995" s="5" t="s">
        <v>1901</v>
      </c>
      <c r="F3995" s="5" t="s">
        <v>1985</v>
      </c>
    </row>
    <row r="3996" spans="2:6" x14ac:dyDescent="0.35">
      <c r="B3996" s="5" t="s">
        <v>1209</v>
      </c>
      <c r="C3996" s="5" t="s">
        <v>5380</v>
      </c>
      <c r="D3996" s="5">
        <v>8</v>
      </c>
      <c r="E3996" s="5" t="s">
        <v>1901</v>
      </c>
      <c r="F3996" s="5" t="s">
        <v>1985</v>
      </c>
    </row>
    <row r="3997" spans="2:6" x14ac:dyDescent="0.35">
      <c r="B3997" s="5" t="s">
        <v>1209</v>
      </c>
      <c r="C3997" s="5" t="s">
        <v>5381</v>
      </c>
      <c r="D3997" s="5">
        <v>6</v>
      </c>
      <c r="E3997" s="5" t="s">
        <v>1901</v>
      </c>
      <c r="F3997" s="5" t="s">
        <v>1985</v>
      </c>
    </row>
    <row r="3998" spans="2:6" x14ac:dyDescent="0.35">
      <c r="B3998" s="5" t="s">
        <v>1209</v>
      </c>
      <c r="C3998" s="5" t="s">
        <v>5382</v>
      </c>
      <c r="D3998" s="5">
        <v>22</v>
      </c>
      <c r="E3998" s="5" t="s">
        <v>1901</v>
      </c>
      <c r="F3998" s="5" t="s">
        <v>1985</v>
      </c>
    </row>
    <row r="3999" spans="2:6" x14ac:dyDescent="0.35">
      <c r="B3999" s="5" t="s">
        <v>1209</v>
      </c>
      <c r="C3999" s="5" t="s">
        <v>5383</v>
      </c>
      <c r="D3999" s="5">
        <v>7</v>
      </c>
      <c r="E3999" s="5" t="s">
        <v>1901</v>
      </c>
      <c r="F3999" s="5" t="s">
        <v>1985</v>
      </c>
    </row>
    <row r="4000" spans="2:6" x14ac:dyDescent="0.35">
      <c r="B4000" s="5" t="s">
        <v>122</v>
      </c>
      <c r="C4000" s="5" t="s">
        <v>5365</v>
      </c>
      <c r="D4000" s="5">
        <v>38</v>
      </c>
      <c r="E4000" s="5" t="s">
        <v>1901</v>
      </c>
      <c r="F4000" s="5" t="s">
        <v>2392</v>
      </c>
    </row>
    <row r="4001" spans="2:6" x14ac:dyDescent="0.35">
      <c r="B4001" s="5" t="s">
        <v>122</v>
      </c>
      <c r="C4001" s="5" t="s">
        <v>5368</v>
      </c>
      <c r="D4001" s="5">
        <v>53</v>
      </c>
      <c r="E4001" s="5" t="s">
        <v>1901</v>
      </c>
      <c r="F4001" s="5" t="s">
        <v>2392</v>
      </c>
    </row>
    <row r="4002" spans="2:6" x14ac:dyDescent="0.35">
      <c r="B4002" s="5" t="s">
        <v>122</v>
      </c>
      <c r="C4002" s="5" t="s">
        <v>5370</v>
      </c>
      <c r="D4002" s="5">
        <v>12</v>
      </c>
      <c r="E4002" s="5" t="s">
        <v>1901</v>
      </c>
      <c r="F4002" s="5" t="s">
        <v>2392</v>
      </c>
    </row>
    <row r="4003" spans="2:6" x14ac:dyDescent="0.35">
      <c r="B4003" s="5" t="s">
        <v>122</v>
      </c>
      <c r="C4003" s="5" t="s">
        <v>5371</v>
      </c>
      <c r="D4003" s="5">
        <v>34</v>
      </c>
      <c r="E4003" s="5" t="s">
        <v>1901</v>
      </c>
      <c r="F4003" s="5" t="s">
        <v>2392</v>
      </c>
    </row>
    <row r="4004" spans="2:6" x14ac:dyDescent="0.35">
      <c r="B4004" s="5" t="s">
        <v>122</v>
      </c>
      <c r="C4004" s="5" t="s">
        <v>5372</v>
      </c>
      <c r="D4004" s="5">
        <v>47</v>
      </c>
      <c r="E4004" s="5" t="s">
        <v>1901</v>
      </c>
      <c r="F4004" s="5" t="s">
        <v>2392</v>
      </c>
    </row>
    <row r="4005" spans="2:6" x14ac:dyDescent="0.35">
      <c r="B4005" s="5" t="s">
        <v>122</v>
      </c>
      <c r="C4005" s="5" t="s">
        <v>5373</v>
      </c>
      <c r="D4005" s="5">
        <v>19</v>
      </c>
      <c r="E4005" s="5" t="s">
        <v>1901</v>
      </c>
      <c r="F4005" s="5" t="s">
        <v>2392</v>
      </c>
    </row>
    <row r="4006" spans="2:6" x14ac:dyDescent="0.35">
      <c r="B4006" s="5" t="s">
        <v>122</v>
      </c>
      <c r="C4006" s="5" t="s">
        <v>5374</v>
      </c>
      <c r="D4006" s="5">
        <v>65</v>
      </c>
      <c r="E4006" s="5" t="s">
        <v>1901</v>
      </c>
      <c r="F4006" s="5" t="s">
        <v>2392</v>
      </c>
    </row>
    <row r="4007" spans="2:6" x14ac:dyDescent="0.35">
      <c r="B4007" s="5" t="s">
        <v>122</v>
      </c>
      <c r="C4007" s="5" t="s">
        <v>5375</v>
      </c>
      <c r="D4007" s="5">
        <v>37</v>
      </c>
      <c r="E4007" s="5" t="s">
        <v>1901</v>
      </c>
      <c r="F4007" s="5" t="s">
        <v>2392</v>
      </c>
    </row>
    <row r="4008" spans="2:6" x14ac:dyDescent="0.35">
      <c r="B4008" s="5" t="s">
        <v>122</v>
      </c>
      <c r="C4008" s="5" t="s">
        <v>5377</v>
      </c>
      <c r="D4008" s="5">
        <v>30</v>
      </c>
      <c r="E4008" s="5" t="s">
        <v>1901</v>
      </c>
      <c r="F4008" s="5" t="s">
        <v>2392</v>
      </c>
    </row>
    <row r="4009" spans="2:6" x14ac:dyDescent="0.35">
      <c r="B4009" s="5" t="s">
        <v>122</v>
      </c>
      <c r="C4009" s="5" t="s">
        <v>5378</v>
      </c>
      <c r="D4009" s="5">
        <v>30</v>
      </c>
      <c r="E4009" s="5" t="s">
        <v>1901</v>
      </c>
      <c r="F4009" s="5" t="s">
        <v>2392</v>
      </c>
    </row>
    <row r="4010" spans="2:6" x14ac:dyDescent="0.35">
      <c r="B4010" s="5" t="s">
        <v>122</v>
      </c>
      <c r="C4010" s="5" t="s">
        <v>5379</v>
      </c>
      <c r="D4010" s="5">
        <v>34</v>
      </c>
      <c r="E4010" s="5" t="s">
        <v>1901</v>
      </c>
      <c r="F4010" s="5" t="s">
        <v>2392</v>
      </c>
    </row>
    <row r="4011" spans="2:6" x14ac:dyDescent="0.35">
      <c r="B4011" s="5" t="s">
        <v>122</v>
      </c>
      <c r="C4011" s="5" t="s">
        <v>5380</v>
      </c>
      <c r="D4011" s="5">
        <v>69</v>
      </c>
      <c r="E4011" s="5" t="s">
        <v>1901</v>
      </c>
      <c r="F4011" s="5" t="s">
        <v>2392</v>
      </c>
    </row>
    <row r="4012" spans="2:6" x14ac:dyDescent="0.35">
      <c r="B4012" s="5" t="s">
        <v>122</v>
      </c>
      <c r="C4012" s="5" t="s">
        <v>5381</v>
      </c>
      <c r="D4012" s="5">
        <v>60</v>
      </c>
      <c r="E4012" s="5" t="s">
        <v>1901</v>
      </c>
      <c r="F4012" s="5" t="s">
        <v>2392</v>
      </c>
    </row>
    <row r="4013" spans="2:6" x14ac:dyDescent="0.35">
      <c r="B4013" s="5" t="s">
        <v>122</v>
      </c>
      <c r="C4013" s="5" t="s">
        <v>5382</v>
      </c>
      <c r="D4013" s="5">
        <v>101</v>
      </c>
      <c r="E4013" s="5" t="s">
        <v>1901</v>
      </c>
      <c r="F4013" s="5" t="s">
        <v>2392</v>
      </c>
    </row>
    <row r="4014" spans="2:6" x14ac:dyDescent="0.35">
      <c r="B4014" s="5" t="s">
        <v>122</v>
      </c>
      <c r="C4014" s="5" t="s">
        <v>5383</v>
      </c>
      <c r="D4014" s="5">
        <v>74</v>
      </c>
      <c r="E4014" s="5" t="s">
        <v>1901</v>
      </c>
      <c r="F4014" s="5" t="s">
        <v>2392</v>
      </c>
    </row>
    <row r="4015" spans="2:6" x14ac:dyDescent="0.35">
      <c r="B4015" s="5" t="s">
        <v>1149</v>
      </c>
      <c r="C4015" s="5" t="s">
        <v>5365</v>
      </c>
      <c r="D4015" s="5">
        <v>9</v>
      </c>
      <c r="E4015" s="5" t="s">
        <v>1901</v>
      </c>
      <c r="F4015" s="5" t="s">
        <v>3931</v>
      </c>
    </row>
    <row r="4016" spans="2:6" x14ac:dyDescent="0.35">
      <c r="B4016" s="5" t="s">
        <v>1149</v>
      </c>
      <c r="C4016" s="5" t="s">
        <v>5366</v>
      </c>
      <c r="D4016" s="5">
        <v>4</v>
      </c>
      <c r="E4016" s="5" t="s">
        <v>1901</v>
      </c>
      <c r="F4016" s="5" t="s">
        <v>3931</v>
      </c>
    </row>
    <row r="4017" spans="2:6" x14ac:dyDescent="0.35">
      <c r="B4017" s="5" t="s">
        <v>1149</v>
      </c>
      <c r="C4017" s="5" t="s">
        <v>5367</v>
      </c>
      <c r="D4017" s="5">
        <v>3</v>
      </c>
      <c r="E4017" s="5" t="s">
        <v>1901</v>
      </c>
      <c r="F4017" s="5" t="s">
        <v>3931</v>
      </c>
    </row>
    <row r="4018" spans="2:6" x14ac:dyDescent="0.35">
      <c r="B4018" s="5" t="s">
        <v>1149</v>
      </c>
      <c r="C4018" s="5" t="s">
        <v>5369</v>
      </c>
      <c r="D4018" s="5">
        <v>1</v>
      </c>
      <c r="E4018" s="5" t="s">
        <v>1901</v>
      </c>
      <c r="F4018" s="5" t="s">
        <v>3931</v>
      </c>
    </row>
    <row r="4019" spans="2:6" x14ac:dyDescent="0.35">
      <c r="B4019" s="5" t="s">
        <v>1149</v>
      </c>
      <c r="C4019" s="5" t="s">
        <v>5370</v>
      </c>
      <c r="D4019" s="5">
        <v>12</v>
      </c>
      <c r="E4019" s="5" t="s">
        <v>1901</v>
      </c>
      <c r="F4019" s="5" t="s">
        <v>3931</v>
      </c>
    </row>
    <row r="4020" spans="2:6" x14ac:dyDescent="0.35">
      <c r="B4020" s="5" t="s">
        <v>1149</v>
      </c>
      <c r="C4020" s="5" t="s">
        <v>5371</v>
      </c>
      <c r="D4020" s="5">
        <v>3</v>
      </c>
      <c r="E4020" s="5" t="s">
        <v>1901</v>
      </c>
      <c r="F4020" s="5" t="s">
        <v>3931</v>
      </c>
    </row>
    <row r="4021" spans="2:6" x14ac:dyDescent="0.35">
      <c r="B4021" s="5" t="s">
        <v>1149</v>
      </c>
      <c r="C4021" s="5" t="s">
        <v>5373</v>
      </c>
      <c r="D4021" s="5">
        <v>12</v>
      </c>
      <c r="E4021" s="5" t="s">
        <v>1901</v>
      </c>
      <c r="F4021" s="5" t="s">
        <v>3931</v>
      </c>
    </row>
    <row r="4022" spans="2:6" x14ac:dyDescent="0.35">
      <c r="B4022" s="5" t="s">
        <v>1149</v>
      </c>
      <c r="C4022" s="5" t="s">
        <v>5374</v>
      </c>
      <c r="D4022" s="5">
        <v>13</v>
      </c>
      <c r="E4022" s="5" t="s">
        <v>1901</v>
      </c>
      <c r="F4022" s="5" t="s">
        <v>3931</v>
      </c>
    </row>
    <row r="4023" spans="2:6" x14ac:dyDescent="0.35">
      <c r="B4023" s="5" t="s">
        <v>1149</v>
      </c>
      <c r="C4023" s="5" t="s">
        <v>5375</v>
      </c>
      <c r="D4023" s="5">
        <v>7</v>
      </c>
      <c r="E4023" s="5" t="s">
        <v>1901</v>
      </c>
      <c r="F4023" s="5" t="s">
        <v>3931</v>
      </c>
    </row>
    <row r="4024" spans="2:6" x14ac:dyDescent="0.35">
      <c r="B4024" s="5" t="s">
        <v>1149</v>
      </c>
      <c r="C4024" s="5" t="s">
        <v>5376</v>
      </c>
      <c r="D4024" s="5">
        <v>10</v>
      </c>
      <c r="E4024" s="5" t="s">
        <v>1901</v>
      </c>
      <c r="F4024" s="5" t="s">
        <v>3931</v>
      </c>
    </row>
    <row r="4025" spans="2:6" x14ac:dyDescent="0.35">
      <c r="B4025" s="5" t="s">
        <v>1149</v>
      </c>
      <c r="C4025" s="5" t="s">
        <v>5377</v>
      </c>
      <c r="D4025" s="5">
        <v>20</v>
      </c>
      <c r="E4025" s="5" t="s">
        <v>1901</v>
      </c>
      <c r="F4025" s="5" t="s">
        <v>3931</v>
      </c>
    </row>
    <row r="4026" spans="2:6" x14ac:dyDescent="0.35">
      <c r="B4026" s="5" t="s">
        <v>1149</v>
      </c>
      <c r="C4026" s="5" t="s">
        <v>5378</v>
      </c>
      <c r="D4026" s="5">
        <v>7</v>
      </c>
      <c r="E4026" s="5" t="s">
        <v>1901</v>
      </c>
      <c r="F4026" s="5" t="s">
        <v>3931</v>
      </c>
    </row>
    <row r="4027" spans="2:6" x14ac:dyDescent="0.35">
      <c r="B4027" s="5" t="s">
        <v>1149</v>
      </c>
      <c r="C4027" s="5" t="s">
        <v>5379</v>
      </c>
      <c r="D4027" s="5">
        <v>4</v>
      </c>
      <c r="E4027" s="5" t="s">
        <v>1901</v>
      </c>
      <c r="F4027" s="5" t="s">
        <v>3931</v>
      </c>
    </row>
    <row r="4028" spans="2:6" x14ac:dyDescent="0.35">
      <c r="B4028" s="5" t="s">
        <v>1149</v>
      </c>
      <c r="C4028" s="5" t="s">
        <v>5380</v>
      </c>
      <c r="D4028" s="5">
        <v>9</v>
      </c>
      <c r="E4028" s="5" t="s">
        <v>1901</v>
      </c>
      <c r="F4028" s="5" t="s">
        <v>3931</v>
      </c>
    </row>
    <row r="4029" spans="2:6" x14ac:dyDescent="0.35">
      <c r="B4029" s="5" t="s">
        <v>1149</v>
      </c>
      <c r="C4029" s="5" t="s">
        <v>5381</v>
      </c>
      <c r="D4029" s="5">
        <v>18</v>
      </c>
      <c r="E4029" s="5" t="s">
        <v>1901</v>
      </c>
      <c r="F4029" s="5" t="s">
        <v>3931</v>
      </c>
    </row>
    <row r="4030" spans="2:6" x14ac:dyDescent="0.35">
      <c r="B4030" s="5" t="s">
        <v>1149</v>
      </c>
      <c r="C4030" s="5" t="s">
        <v>5382</v>
      </c>
      <c r="D4030" s="5">
        <v>6</v>
      </c>
      <c r="E4030" s="5" t="s">
        <v>1901</v>
      </c>
      <c r="F4030" s="5" t="s">
        <v>3931</v>
      </c>
    </row>
    <row r="4031" spans="2:6" x14ac:dyDescent="0.35">
      <c r="B4031" s="8" t="s">
        <v>4504</v>
      </c>
      <c r="C4031" s="8" t="s">
        <v>5365</v>
      </c>
      <c r="D4031" s="8">
        <v>24</v>
      </c>
      <c r="E4031" s="8" t="s">
        <v>1901</v>
      </c>
      <c r="F4031" s="8" t="s">
        <v>2325</v>
      </c>
    </row>
    <row r="4032" spans="2:6" x14ac:dyDescent="0.35">
      <c r="B4032" s="8" t="s">
        <v>4504</v>
      </c>
      <c r="C4032" s="8" t="s">
        <v>5366</v>
      </c>
      <c r="D4032" s="8">
        <v>4</v>
      </c>
      <c r="E4032" s="8" t="s">
        <v>1901</v>
      </c>
      <c r="F4032" s="8" t="s">
        <v>2325</v>
      </c>
    </row>
    <row r="4033" spans="2:6" x14ac:dyDescent="0.35">
      <c r="B4033" s="8" t="s">
        <v>4504</v>
      </c>
      <c r="C4033" s="8" t="s">
        <v>5367</v>
      </c>
      <c r="D4033" s="8">
        <v>5</v>
      </c>
      <c r="E4033" s="8" t="s">
        <v>1901</v>
      </c>
      <c r="F4033" s="8" t="s">
        <v>2325</v>
      </c>
    </row>
    <row r="4034" spans="2:6" x14ac:dyDescent="0.35">
      <c r="B4034" s="8" t="s">
        <v>4504</v>
      </c>
      <c r="C4034" s="8" t="s">
        <v>5368</v>
      </c>
      <c r="D4034" s="8">
        <v>4</v>
      </c>
      <c r="E4034" s="8" t="s">
        <v>1901</v>
      </c>
      <c r="F4034" s="8" t="s">
        <v>2325</v>
      </c>
    </row>
    <row r="4035" spans="2:6" x14ac:dyDescent="0.35">
      <c r="B4035" s="8" t="s">
        <v>4504</v>
      </c>
      <c r="C4035" s="8" t="s">
        <v>5369</v>
      </c>
      <c r="D4035" s="8">
        <v>1</v>
      </c>
      <c r="E4035" s="8" t="s">
        <v>1901</v>
      </c>
      <c r="F4035" s="8" t="s">
        <v>2325</v>
      </c>
    </row>
    <row r="4036" spans="2:6" x14ac:dyDescent="0.35">
      <c r="B4036" s="8" t="s">
        <v>4504</v>
      </c>
      <c r="C4036" s="8" t="s">
        <v>5370</v>
      </c>
      <c r="D4036" s="8">
        <v>7</v>
      </c>
      <c r="E4036" s="8" t="s">
        <v>1901</v>
      </c>
      <c r="F4036" s="8" t="s">
        <v>2325</v>
      </c>
    </row>
    <row r="4037" spans="2:6" x14ac:dyDescent="0.35">
      <c r="B4037" s="8" t="s">
        <v>4504</v>
      </c>
      <c r="C4037" s="8" t="s">
        <v>5371</v>
      </c>
      <c r="D4037" s="8">
        <v>4</v>
      </c>
      <c r="E4037" s="8" t="s">
        <v>1901</v>
      </c>
      <c r="F4037" s="8" t="s">
        <v>2325</v>
      </c>
    </row>
    <row r="4038" spans="2:6" x14ac:dyDescent="0.35">
      <c r="B4038" s="8" t="s">
        <v>4504</v>
      </c>
      <c r="C4038" s="8" t="s">
        <v>5372</v>
      </c>
      <c r="D4038" s="8">
        <v>20</v>
      </c>
      <c r="E4038" s="8" t="s">
        <v>1901</v>
      </c>
      <c r="F4038" s="8" t="s">
        <v>2325</v>
      </c>
    </row>
    <row r="4039" spans="2:6" x14ac:dyDescent="0.35">
      <c r="B4039" s="8" t="s">
        <v>4504</v>
      </c>
      <c r="C4039" s="8" t="s">
        <v>5373</v>
      </c>
      <c r="D4039" s="8">
        <v>1</v>
      </c>
      <c r="E4039" s="8" t="s">
        <v>1901</v>
      </c>
      <c r="F4039" s="8" t="s">
        <v>2325</v>
      </c>
    </row>
    <row r="4040" spans="2:6" x14ac:dyDescent="0.35">
      <c r="B4040" s="8" t="s">
        <v>4504</v>
      </c>
      <c r="C4040" s="8" t="s">
        <v>5374</v>
      </c>
      <c r="D4040" s="8">
        <v>2</v>
      </c>
      <c r="E4040" s="8" t="s">
        <v>1901</v>
      </c>
      <c r="F4040" s="8" t="s">
        <v>2325</v>
      </c>
    </row>
    <row r="4041" spans="2:6" x14ac:dyDescent="0.35">
      <c r="B4041" s="8" t="s">
        <v>4504</v>
      </c>
      <c r="C4041" s="8" t="s">
        <v>5375</v>
      </c>
      <c r="D4041" s="8">
        <v>2</v>
      </c>
      <c r="E4041" s="8" t="s">
        <v>1901</v>
      </c>
      <c r="F4041" s="8" t="s">
        <v>2325</v>
      </c>
    </row>
    <row r="4042" spans="2:6" x14ac:dyDescent="0.35">
      <c r="B4042" s="8" t="s">
        <v>4504</v>
      </c>
      <c r="C4042" s="8" t="s">
        <v>5376</v>
      </c>
      <c r="D4042" s="8">
        <v>2</v>
      </c>
      <c r="E4042" s="8" t="s">
        <v>1901</v>
      </c>
      <c r="F4042" s="8" t="s">
        <v>2325</v>
      </c>
    </row>
    <row r="4043" spans="2:6" x14ac:dyDescent="0.35">
      <c r="B4043" s="8" t="s">
        <v>4504</v>
      </c>
      <c r="C4043" s="8" t="s">
        <v>5377</v>
      </c>
      <c r="D4043" s="8">
        <v>10</v>
      </c>
      <c r="E4043" s="8" t="s">
        <v>1901</v>
      </c>
      <c r="F4043" s="8" t="s">
        <v>2325</v>
      </c>
    </row>
    <row r="4044" spans="2:6" x14ac:dyDescent="0.35">
      <c r="B4044" s="8" t="s">
        <v>4504</v>
      </c>
      <c r="C4044" s="8" t="s">
        <v>5378</v>
      </c>
      <c r="D4044" s="8">
        <v>6</v>
      </c>
      <c r="E4044" s="8" t="s">
        <v>1901</v>
      </c>
      <c r="F4044" s="8" t="s">
        <v>2325</v>
      </c>
    </row>
    <row r="4045" spans="2:6" x14ac:dyDescent="0.35">
      <c r="B4045" s="8" t="s">
        <v>4504</v>
      </c>
      <c r="C4045" s="8" t="s">
        <v>5379</v>
      </c>
      <c r="D4045" s="8">
        <v>3</v>
      </c>
      <c r="E4045" s="8" t="s">
        <v>1901</v>
      </c>
      <c r="F4045" s="8" t="s">
        <v>2325</v>
      </c>
    </row>
    <row r="4046" spans="2:6" x14ac:dyDescent="0.35">
      <c r="B4046" s="8" t="s">
        <v>4504</v>
      </c>
      <c r="C4046" s="8" t="s">
        <v>5380</v>
      </c>
      <c r="D4046" s="8">
        <v>15</v>
      </c>
      <c r="E4046" s="8" t="s">
        <v>1901</v>
      </c>
      <c r="F4046" s="8" t="s">
        <v>2325</v>
      </c>
    </row>
    <row r="4047" spans="2:6" x14ac:dyDescent="0.35">
      <c r="B4047" s="8" t="s">
        <v>4504</v>
      </c>
      <c r="C4047" s="8" t="s">
        <v>5381</v>
      </c>
      <c r="D4047" s="8">
        <v>37</v>
      </c>
      <c r="E4047" s="8" t="s">
        <v>1901</v>
      </c>
      <c r="F4047" s="8" t="s">
        <v>2325</v>
      </c>
    </row>
    <row r="4048" spans="2:6" x14ac:dyDescent="0.35">
      <c r="B4048" s="8" t="s">
        <v>4504</v>
      </c>
      <c r="C4048" s="8" t="s">
        <v>5382</v>
      </c>
      <c r="D4048" s="8">
        <v>1</v>
      </c>
      <c r="E4048" s="8" t="s">
        <v>1901</v>
      </c>
      <c r="F4048" s="8" t="s">
        <v>2325</v>
      </c>
    </row>
    <row r="4049" spans="2:6" x14ac:dyDescent="0.35">
      <c r="B4049" s="8" t="s">
        <v>4504</v>
      </c>
      <c r="C4049" s="8" t="s">
        <v>5383</v>
      </c>
      <c r="D4049" s="8">
        <v>2</v>
      </c>
      <c r="E4049" s="8" t="s">
        <v>1901</v>
      </c>
      <c r="F4049" s="8" t="s">
        <v>2325</v>
      </c>
    </row>
    <row r="4050" spans="2:6" x14ac:dyDescent="0.35">
      <c r="B4050" s="5" t="s">
        <v>228</v>
      </c>
      <c r="C4050" s="5" t="s">
        <v>5365</v>
      </c>
      <c r="D4050" s="5">
        <v>8</v>
      </c>
      <c r="E4050" s="5" t="s">
        <v>1901</v>
      </c>
      <c r="F4050" s="5" t="s">
        <v>4700</v>
      </c>
    </row>
    <row r="4051" spans="2:6" x14ac:dyDescent="0.35">
      <c r="B4051" s="5" t="s">
        <v>228</v>
      </c>
      <c r="C4051" s="5" t="s">
        <v>5366</v>
      </c>
      <c r="D4051" s="5">
        <v>2</v>
      </c>
      <c r="E4051" s="5" t="s">
        <v>1901</v>
      </c>
      <c r="F4051" s="5" t="s">
        <v>4700</v>
      </c>
    </row>
    <row r="4052" spans="2:6" x14ac:dyDescent="0.35">
      <c r="B4052" s="5" t="s">
        <v>228</v>
      </c>
      <c r="C4052" s="5" t="s">
        <v>5369</v>
      </c>
      <c r="D4052" s="5">
        <v>2</v>
      </c>
      <c r="E4052" s="5" t="s">
        <v>1901</v>
      </c>
      <c r="F4052" s="5" t="s">
        <v>4700</v>
      </c>
    </row>
    <row r="4053" spans="2:6" x14ac:dyDescent="0.35">
      <c r="B4053" s="5" t="s">
        <v>228</v>
      </c>
      <c r="C4053" s="5" t="s">
        <v>5370</v>
      </c>
      <c r="D4053" s="5">
        <v>5</v>
      </c>
      <c r="E4053" s="5" t="s">
        <v>1901</v>
      </c>
      <c r="F4053" s="5" t="s">
        <v>4700</v>
      </c>
    </row>
    <row r="4054" spans="2:6" x14ac:dyDescent="0.35">
      <c r="B4054" s="5" t="s">
        <v>228</v>
      </c>
      <c r="C4054" s="5" t="s">
        <v>5373</v>
      </c>
      <c r="D4054" s="5">
        <v>2</v>
      </c>
      <c r="E4054" s="5" t="s">
        <v>1901</v>
      </c>
      <c r="F4054" s="5" t="s">
        <v>4700</v>
      </c>
    </row>
    <row r="4055" spans="2:6" x14ac:dyDescent="0.35">
      <c r="B4055" s="5" t="s">
        <v>228</v>
      </c>
      <c r="C4055" s="5" t="s">
        <v>5375</v>
      </c>
      <c r="D4055" s="5">
        <v>4</v>
      </c>
      <c r="E4055" s="5" t="s">
        <v>1901</v>
      </c>
      <c r="F4055" s="5" t="s">
        <v>4700</v>
      </c>
    </row>
    <row r="4056" spans="2:6" x14ac:dyDescent="0.35">
      <c r="B4056" s="5" t="s">
        <v>228</v>
      </c>
      <c r="C4056" s="5" t="s">
        <v>5376</v>
      </c>
      <c r="D4056" s="5">
        <v>9</v>
      </c>
      <c r="E4056" s="5" t="s">
        <v>1901</v>
      </c>
      <c r="F4056" s="5" t="s">
        <v>4700</v>
      </c>
    </row>
    <row r="4057" spans="2:6" x14ac:dyDescent="0.35">
      <c r="B4057" s="5" t="s">
        <v>228</v>
      </c>
      <c r="C4057" s="5" t="s">
        <v>5377</v>
      </c>
      <c r="D4057" s="5">
        <v>7</v>
      </c>
      <c r="E4057" s="5" t="s">
        <v>1901</v>
      </c>
      <c r="F4057" s="5" t="s">
        <v>4700</v>
      </c>
    </row>
    <row r="4058" spans="2:6" x14ac:dyDescent="0.35">
      <c r="B4058" s="5" t="s">
        <v>228</v>
      </c>
      <c r="C4058" s="5" t="s">
        <v>5378</v>
      </c>
      <c r="D4058" s="5">
        <v>7</v>
      </c>
      <c r="E4058" s="5" t="s">
        <v>1901</v>
      </c>
      <c r="F4058" s="5" t="s">
        <v>4700</v>
      </c>
    </row>
    <row r="4059" spans="2:6" x14ac:dyDescent="0.35">
      <c r="B4059" s="5" t="s">
        <v>228</v>
      </c>
      <c r="C4059" s="5" t="s">
        <v>5379</v>
      </c>
      <c r="D4059" s="5">
        <v>10</v>
      </c>
      <c r="E4059" s="5" t="s">
        <v>1901</v>
      </c>
      <c r="F4059" s="5" t="s">
        <v>4700</v>
      </c>
    </row>
    <row r="4060" spans="2:6" x14ac:dyDescent="0.35">
      <c r="B4060" s="5" t="s">
        <v>228</v>
      </c>
      <c r="C4060" s="5" t="s">
        <v>5380</v>
      </c>
      <c r="D4060" s="5">
        <v>10</v>
      </c>
      <c r="E4060" s="5" t="s">
        <v>1901</v>
      </c>
      <c r="F4060" s="5" t="s">
        <v>4700</v>
      </c>
    </row>
    <row r="4061" spans="2:6" x14ac:dyDescent="0.35">
      <c r="B4061" s="5" t="s">
        <v>228</v>
      </c>
      <c r="C4061" s="5" t="s">
        <v>5381</v>
      </c>
      <c r="D4061" s="5">
        <v>12</v>
      </c>
      <c r="E4061" s="5" t="s">
        <v>1901</v>
      </c>
      <c r="F4061" s="5" t="s">
        <v>4700</v>
      </c>
    </row>
    <row r="4062" spans="2:6" x14ac:dyDescent="0.35">
      <c r="B4062" s="5" t="s">
        <v>228</v>
      </c>
      <c r="C4062" s="5" t="s">
        <v>5382</v>
      </c>
      <c r="D4062" s="5">
        <v>6</v>
      </c>
      <c r="E4062" s="5" t="s">
        <v>1901</v>
      </c>
      <c r="F4062" s="5" t="s">
        <v>4700</v>
      </c>
    </row>
    <row r="4063" spans="2:6" x14ac:dyDescent="0.35">
      <c r="B4063" s="5" t="s">
        <v>228</v>
      </c>
      <c r="C4063" s="5" t="s">
        <v>5383</v>
      </c>
      <c r="D4063" s="5">
        <v>2</v>
      </c>
      <c r="E4063" s="5" t="s">
        <v>1901</v>
      </c>
      <c r="F4063" s="5" t="s">
        <v>4700</v>
      </c>
    </row>
    <row r="4064" spans="2:6" x14ac:dyDescent="0.35">
      <c r="B4064" s="5" t="s">
        <v>1237</v>
      </c>
      <c r="C4064" s="5" t="s">
        <v>5366</v>
      </c>
      <c r="D4064" s="5">
        <v>2</v>
      </c>
      <c r="E4064" s="5" t="s">
        <v>1901</v>
      </c>
      <c r="F4064" s="5" t="s">
        <v>2003</v>
      </c>
    </row>
    <row r="4065" spans="2:6" x14ac:dyDescent="0.35">
      <c r="B4065" s="5" t="s">
        <v>1237</v>
      </c>
      <c r="C4065" s="5" t="s">
        <v>5370</v>
      </c>
      <c r="D4065" s="5">
        <v>6</v>
      </c>
      <c r="E4065" s="5" t="s">
        <v>1901</v>
      </c>
      <c r="F4065" s="5" t="s">
        <v>2003</v>
      </c>
    </row>
    <row r="4066" spans="2:6" x14ac:dyDescent="0.35">
      <c r="B4066" s="5" t="s">
        <v>1237</v>
      </c>
      <c r="C4066" s="5" t="s">
        <v>5371</v>
      </c>
      <c r="D4066" s="5">
        <v>5</v>
      </c>
      <c r="E4066" s="5" t="s">
        <v>1901</v>
      </c>
      <c r="F4066" s="5" t="s">
        <v>2003</v>
      </c>
    </row>
    <row r="4067" spans="2:6" x14ac:dyDescent="0.35">
      <c r="B4067" s="5" t="s">
        <v>1237</v>
      </c>
      <c r="C4067" s="5" t="s">
        <v>5373</v>
      </c>
      <c r="D4067" s="5">
        <v>2</v>
      </c>
      <c r="E4067" s="5" t="s">
        <v>1901</v>
      </c>
      <c r="F4067" s="5" t="s">
        <v>2003</v>
      </c>
    </row>
    <row r="4068" spans="2:6" x14ac:dyDescent="0.35">
      <c r="B4068" s="5" t="s">
        <v>1237</v>
      </c>
      <c r="C4068" s="5" t="s">
        <v>5374</v>
      </c>
      <c r="D4068" s="5">
        <v>2</v>
      </c>
      <c r="E4068" s="5" t="s">
        <v>1901</v>
      </c>
      <c r="F4068" s="5" t="s">
        <v>2003</v>
      </c>
    </row>
    <row r="4069" spans="2:6" x14ac:dyDescent="0.35">
      <c r="B4069" s="5" t="s">
        <v>1237</v>
      </c>
      <c r="C4069" s="5" t="s">
        <v>5376</v>
      </c>
      <c r="D4069" s="5">
        <v>2</v>
      </c>
      <c r="E4069" s="5" t="s">
        <v>1901</v>
      </c>
      <c r="F4069" s="5" t="s">
        <v>2003</v>
      </c>
    </row>
    <row r="4070" spans="2:6" x14ac:dyDescent="0.35">
      <c r="B4070" s="5" t="s">
        <v>1237</v>
      </c>
      <c r="C4070" s="5" t="s">
        <v>5377</v>
      </c>
      <c r="D4070" s="5">
        <v>5</v>
      </c>
      <c r="E4070" s="5" t="s">
        <v>1901</v>
      </c>
      <c r="F4070" s="5" t="s">
        <v>2003</v>
      </c>
    </row>
    <row r="4071" spans="2:6" x14ac:dyDescent="0.35">
      <c r="B4071" s="5" t="s">
        <v>1237</v>
      </c>
      <c r="C4071" s="5" t="s">
        <v>5381</v>
      </c>
      <c r="D4071" s="5">
        <v>10</v>
      </c>
      <c r="E4071" s="5" t="s">
        <v>1901</v>
      </c>
      <c r="F4071" s="5" t="s">
        <v>2003</v>
      </c>
    </row>
    <row r="4072" spans="2:6" x14ac:dyDescent="0.35">
      <c r="B4072" s="5" t="s">
        <v>1237</v>
      </c>
      <c r="C4072" s="5" t="s">
        <v>5383</v>
      </c>
      <c r="D4072" s="5">
        <v>1</v>
      </c>
      <c r="E4072" s="5" t="s">
        <v>1901</v>
      </c>
      <c r="F4072" s="5" t="s">
        <v>2003</v>
      </c>
    </row>
    <row r="4073" spans="2:6" x14ac:dyDescent="0.35">
      <c r="B4073" s="5" t="s">
        <v>1204</v>
      </c>
      <c r="C4073" s="5" t="s">
        <v>5370</v>
      </c>
      <c r="D4073" s="5">
        <v>4</v>
      </c>
      <c r="E4073" s="5" t="s">
        <v>1901</v>
      </c>
      <c r="F4073" s="5" t="s">
        <v>1981</v>
      </c>
    </row>
    <row r="4074" spans="2:6" x14ac:dyDescent="0.35">
      <c r="B4074" s="5" t="s">
        <v>1204</v>
      </c>
      <c r="C4074" s="5" t="s">
        <v>5371</v>
      </c>
      <c r="D4074" s="5">
        <v>1</v>
      </c>
      <c r="E4074" s="5" t="s">
        <v>1901</v>
      </c>
      <c r="F4074" s="5" t="s">
        <v>1981</v>
      </c>
    </row>
    <row r="4075" spans="2:6" x14ac:dyDescent="0.35">
      <c r="B4075" s="5" t="s">
        <v>1204</v>
      </c>
      <c r="C4075" s="5" t="s">
        <v>5376</v>
      </c>
      <c r="D4075" s="5">
        <v>4</v>
      </c>
      <c r="E4075" s="5" t="s">
        <v>1901</v>
      </c>
      <c r="F4075" s="5" t="s">
        <v>1981</v>
      </c>
    </row>
    <row r="4076" spans="2:6" x14ac:dyDescent="0.35">
      <c r="B4076" s="5" t="s">
        <v>1204</v>
      </c>
      <c r="C4076" s="5" t="s">
        <v>5377</v>
      </c>
      <c r="D4076" s="5">
        <v>9</v>
      </c>
      <c r="E4076" s="5" t="s">
        <v>1901</v>
      </c>
      <c r="F4076" s="5" t="s">
        <v>1981</v>
      </c>
    </row>
    <row r="4077" spans="2:6" x14ac:dyDescent="0.35">
      <c r="B4077" s="5" t="s">
        <v>1202</v>
      </c>
      <c r="C4077" s="5" t="s">
        <v>5365</v>
      </c>
      <c r="D4077" s="5">
        <v>7</v>
      </c>
      <c r="E4077" s="5" t="s">
        <v>1901</v>
      </c>
      <c r="F4077" s="5" t="s">
        <v>1979</v>
      </c>
    </row>
    <row r="4078" spans="2:6" x14ac:dyDescent="0.35">
      <c r="B4078" s="5" t="s">
        <v>1202</v>
      </c>
      <c r="C4078" s="5" t="s">
        <v>5366</v>
      </c>
      <c r="D4078" s="5">
        <v>5</v>
      </c>
      <c r="E4078" s="5" t="s">
        <v>1901</v>
      </c>
      <c r="F4078" s="5" t="s">
        <v>1979</v>
      </c>
    </row>
    <row r="4079" spans="2:6" x14ac:dyDescent="0.35">
      <c r="B4079" s="5" t="s">
        <v>1202</v>
      </c>
      <c r="C4079" s="5" t="s">
        <v>5367</v>
      </c>
      <c r="D4079" s="5">
        <v>6</v>
      </c>
      <c r="E4079" s="5" t="s">
        <v>1901</v>
      </c>
      <c r="F4079" s="5" t="s">
        <v>1979</v>
      </c>
    </row>
    <row r="4080" spans="2:6" x14ac:dyDescent="0.35">
      <c r="B4080" s="5" t="s">
        <v>1202</v>
      </c>
      <c r="C4080" s="5" t="s">
        <v>5369</v>
      </c>
      <c r="D4080" s="5">
        <v>6</v>
      </c>
      <c r="E4080" s="5" t="s">
        <v>1901</v>
      </c>
      <c r="F4080" s="5" t="s">
        <v>1979</v>
      </c>
    </row>
    <row r="4081" spans="2:6" x14ac:dyDescent="0.35">
      <c r="B4081" s="5" t="s">
        <v>1202</v>
      </c>
      <c r="C4081" s="5" t="s">
        <v>5370</v>
      </c>
      <c r="D4081" s="5">
        <v>9</v>
      </c>
      <c r="E4081" s="5" t="s">
        <v>1901</v>
      </c>
      <c r="F4081" s="5" t="s">
        <v>1979</v>
      </c>
    </row>
    <row r="4082" spans="2:6" x14ac:dyDescent="0.35">
      <c r="B4082" s="5" t="s">
        <v>1202</v>
      </c>
      <c r="C4082" s="5" t="s">
        <v>5371</v>
      </c>
      <c r="D4082" s="5">
        <v>4</v>
      </c>
      <c r="E4082" s="5" t="s">
        <v>1901</v>
      </c>
      <c r="F4082" s="5" t="s">
        <v>1979</v>
      </c>
    </row>
    <row r="4083" spans="2:6" x14ac:dyDescent="0.35">
      <c r="B4083" s="5" t="s">
        <v>1202</v>
      </c>
      <c r="C4083" s="5" t="s">
        <v>5373</v>
      </c>
      <c r="D4083" s="5">
        <v>4</v>
      </c>
      <c r="E4083" s="5" t="s">
        <v>1901</v>
      </c>
      <c r="F4083" s="5" t="s">
        <v>1979</v>
      </c>
    </row>
    <row r="4084" spans="2:6" x14ac:dyDescent="0.35">
      <c r="B4084" s="5" t="s">
        <v>1202</v>
      </c>
      <c r="C4084" s="5" t="s">
        <v>5374</v>
      </c>
      <c r="D4084" s="5">
        <v>14</v>
      </c>
      <c r="E4084" s="5" t="s">
        <v>1901</v>
      </c>
      <c r="F4084" s="5" t="s">
        <v>1979</v>
      </c>
    </row>
    <row r="4085" spans="2:6" x14ac:dyDescent="0.35">
      <c r="B4085" s="5" t="s">
        <v>1202</v>
      </c>
      <c r="C4085" s="5" t="s">
        <v>5375</v>
      </c>
      <c r="D4085" s="5">
        <v>6</v>
      </c>
      <c r="E4085" s="5" t="s">
        <v>1901</v>
      </c>
      <c r="F4085" s="5" t="s">
        <v>1979</v>
      </c>
    </row>
    <row r="4086" spans="2:6" x14ac:dyDescent="0.35">
      <c r="B4086" s="5" t="s">
        <v>1202</v>
      </c>
      <c r="C4086" s="5" t="s">
        <v>5376</v>
      </c>
      <c r="D4086" s="5">
        <v>9</v>
      </c>
      <c r="E4086" s="5" t="s">
        <v>1901</v>
      </c>
      <c r="F4086" s="5" t="s">
        <v>1979</v>
      </c>
    </row>
    <row r="4087" spans="2:6" x14ac:dyDescent="0.35">
      <c r="B4087" s="5" t="s">
        <v>1202</v>
      </c>
      <c r="C4087" s="5" t="s">
        <v>5377</v>
      </c>
      <c r="D4087" s="5">
        <v>20</v>
      </c>
      <c r="E4087" s="5" t="s">
        <v>1901</v>
      </c>
      <c r="F4087" s="5" t="s">
        <v>1979</v>
      </c>
    </row>
    <row r="4088" spans="2:6" x14ac:dyDescent="0.35">
      <c r="B4088" s="5" t="s">
        <v>1202</v>
      </c>
      <c r="C4088" s="5" t="s">
        <v>5378</v>
      </c>
      <c r="D4088" s="5">
        <v>7</v>
      </c>
      <c r="E4088" s="5" t="s">
        <v>1901</v>
      </c>
      <c r="F4088" s="5" t="s">
        <v>1979</v>
      </c>
    </row>
    <row r="4089" spans="2:6" x14ac:dyDescent="0.35">
      <c r="B4089" s="5" t="s">
        <v>1202</v>
      </c>
      <c r="C4089" s="5" t="s">
        <v>5379</v>
      </c>
      <c r="D4089" s="5">
        <v>14</v>
      </c>
      <c r="E4089" s="5" t="s">
        <v>1901</v>
      </c>
      <c r="F4089" s="5" t="s">
        <v>1979</v>
      </c>
    </row>
    <row r="4090" spans="2:6" x14ac:dyDescent="0.35">
      <c r="B4090" s="5" t="s">
        <v>1202</v>
      </c>
      <c r="C4090" s="5" t="s">
        <v>5380</v>
      </c>
      <c r="D4090" s="5">
        <v>17</v>
      </c>
      <c r="E4090" s="5" t="s">
        <v>1901</v>
      </c>
      <c r="F4090" s="5" t="s">
        <v>1979</v>
      </c>
    </row>
    <row r="4091" spans="2:6" x14ac:dyDescent="0.35">
      <c r="B4091" s="5" t="s">
        <v>1202</v>
      </c>
      <c r="C4091" s="5" t="s">
        <v>5381</v>
      </c>
      <c r="D4091" s="5">
        <v>19</v>
      </c>
      <c r="E4091" s="5" t="s">
        <v>1901</v>
      </c>
      <c r="F4091" s="5" t="s">
        <v>1979</v>
      </c>
    </row>
    <row r="4092" spans="2:6" x14ac:dyDescent="0.35">
      <c r="B4092" s="5" t="s">
        <v>1202</v>
      </c>
      <c r="C4092" s="5" t="s">
        <v>5382</v>
      </c>
      <c r="D4092" s="5">
        <v>24</v>
      </c>
      <c r="E4092" s="5" t="s">
        <v>1901</v>
      </c>
      <c r="F4092" s="5" t="s">
        <v>1979</v>
      </c>
    </row>
    <row r="4093" spans="2:6" x14ac:dyDescent="0.35">
      <c r="B4093" s="5" t="s">
        <v>1202</v>
      </c>
      <c r="C4093" s="5" t="s">
        <v>5383</v>
      </c>
      <c r="D4093" s="5">
        <v>3</v>
      </c>
      <c r="E4093" s="5" t="s">
        <v>1901</v>
      </c>
      <c r="F4093" s="5" t="s">
        <v>1979</v>
      </c>
    </row>
    <row r="4094" spans="2:6" x14ac:dyDescent="0.35">
      <c r="B4094" s="5" t="s">
        <v>321</v>
      </c>
      <c r="C4094" s="5" t="s">
        <v>5366</v>
      </c>
      <c r="D4094" s="5">
        <v>11</v>
      </c>
      <c r="E4094" s="5" t="s">
        <v>1901</v>
      </c>
      <c r="F4094" s="5" t="s">
        <v>1933</v>
      </c>
    </row>
    <row r="4095" spans="2:6" x14ac:dyDescent="0.35">
      <c r="B4095" s="5" t="s">
        <v>321</v>
      </c>
      <c r="C4095" s="5" t="s">
        <v>5367</v>
      </c>
      <c r="D4095" s="5">
        <v>12</v>
      </c>
      <c r="E4095" s="5" t="s">
        <v>1901</v>
      </c>
      <c r="F4095" s="5" t="s">
        <v>1933</v>
      </c>
    </row>
    <row r="4096" spans="2:6" x14ac:dyDescent="0.35">
      <c r="B4096" s="5" t="s">
        <v>321</v>
      </c>
      <c r="C4096" s="5" t="s">
        <v>5370</v>
      </c>
      <c r="D4096" s="5">
        <v>6</v>
      </c>
      <c r="E4096" s="5" t="s">
        <v>1901</v>
      </c>
      <c r="F4096" s="5" t="s">
        <v>1933</v>
      </c>
    </row>
    <row r="4097" spans="2:6" x14ac:dyDescent="0.35">
      <c r="B4097" s="5" t="s">
        <v>321</v>
      </c>
      <c r="C4097" s="5" t="s">
        <v>5371</v>
      </c>
      <c r="D4097" s="5">
        <v>5</v>
      </c>
      <c r="E4097" s="5" t="s">
        <v>1901</v>
      </c>
      <c r="F4097" s="5" t="s">
        <v>1933</v>
      </c>
    </row>
    <row r="4098" spans="2:6" x14ac:dyDescent="0.35">
      <c r="B4098" s="5" t="s">
        <v>321</v>
      </c>
      <c r="C4098" s="5" t="s">
        <v>5374</v>
      </c>
      <c r="D4098" s="5">
        <v>8</v>
      </c>
      <c r="E4098" s="5" t="s">
        <v>1901</v>
      </c>
      <c r="F4098" s="5" t="s">
        <v>1933</v>
      </c>
    </row>
    <row r="4099" spans="2:6" x14ac:dyDescent="0.35">
      <c r="B4099" s="5" t="s">
        <v>321</v>
      </c>
      <c r="C4099" s="5" t="s">
        <v>5376</v>
      </c>
      <c r="D4099" s="5">
        <v>10</v>
      </c>
      <c r="E4099" s="5" t="s">
        <v>1901</v>
      </c>
      <c r="F4099" s="5" t="s">
        <v>1933</v>
      </c>
    </row>
    <row r="4100" spans="2:6" x14ac:dyDescent="0.35">
      <c r="B4100" s="5" t="s">
        <v>321</v>
      </c>
      <c r="C4100" s="5" t="s">
        <v>5377</v>
      </c>
      <c r="D4100" s="5">
        <v>10</v>
      </c>
      <c r="E4100" s="5" t="s">
        <v>1901</v>
      </c>
      <c r="F4100" s="5" t="s">
        <v>1933</v>
      </c>
    </row>
    <row r="4101" spans="2:6" x14ac:dyDescent="0.35">
      <c r="B4101" s="5" t="s">
        <v>321</v>
      </c>
      <c r="C4101" s="5" t="s">
        <v>5379</v>
      </c>
      <c r="D4101" s="5">
        <v>10</v>
      </c>
      <c r="E4101" s="5" t="s">
        <v>1901</v>
      </c>
      <c r="F4101" s="5" t="s">
        <v>1933</v>
      </c>
    </row>
    <row r="4102" spans="2:6" x14ac:dyDescent="0.35">
      <c r="B4102" s="5" t="s">
        <v>321</v>
      </c>
      <c r="C4102" s="5" t="s">
        <v>5380</v>
      </c>
      <c r="D4102" s="5">
        <v>10</v>
      </c>
      <c r="E4102" s="5" t="s">
        <v>1901</v>
      </c>
      <c r="F4102" s="5" t="s">
        <v>1933</v>
      </c>
    </row>
    <row r="4103" spans="2:6" x14ac:dyDescent="0.35">
      <c r="B4103" s="5" t="s">
        <v>1229</v>
      </c>
      <c r="C4103" s="5" t="s">
        <v>5365</v>
      </c>
      <c r="D4103" s="5">
        <v>10</v>
      </c>
      <c r="E4103" s="5" t="s">
        <v>1901</v>
      </c>
      <c r="F4103" s="5" t="s">
        <v>1997</v>
      </c>
    </row>
    <row r="4104" spans="2:6" x14ac:dyDescent="0.35">
      <c r="B4104" s="5" t="s">
        <v>1229</v>
      </c>
      <c r="C4104" s="5" t="s">
        <v>5366</v>
      </c>
      <c r="D4104" s="5">
        <v>1</v>
      </c>
      <c r="E4104" s="5" t="s">
        <v>1901</v>
      </c>
      <c r="F4104" s="5" t="s">
        <v>1997</v>
      </c>
    </row>
    <row r="4105" spans="2:6" x14ac:dyDescent="0.35">
      <c r="B4105" s="5" t="s">
        <v>1229</v>
      </c>
      <c r="C4105" s="5" t="s">
        <v>5367</v>
      </c>
      <c r="D4105" s="5">
        <v>12</v>
      </c>
      <c r="E4105" s="5" t="s">
        <v>1901</v>
      </c>
      <c r="F4105" s="5" t="s">
        <v>1997</v>
      </c>
    </row>
    <row r="4106" spans="2:6" x14ac:dyDescent="0.35">
      <c r="B4106" s="5" t="s">
        <v>1229</v>
      </c>
      <c r="C4106" s="5" t="s">
        <v>5369</v>
      </c>
      <c r="D4106" s="5">
        <v>12</v>
      </c>
      <c r="E4106" s="5" t="s">
        <v>1901</v>
      </c>
      <c r="F4106" s="5" t="s">
        <v>1997</v>
      </c>
    </row>
    <row r="4107" spans="2:6" x14ac:dyDescent="0.35">
      <c r="B4107" s="5" t="s">
        <v>1229</v>
      </c>
      <c r="C4107" s="5" t="s">
        <v>5370</v>
      </c>
      <c r="D4107" s="5">
        <v>11</v>
      </c>
      <c r="E4107" s="5" t="s">
        <v>1901</v>
      </c>
      <c r="F4107" s="5" t="s">
        <v>1997</v>
      </c>
    </row>
    <row r="4108" spans="2:6" x14ac:dyDescent="0.35">
      <c r="B4108" s="5" t="s">
        <v>1229</v>
      </c>
      <c r="C4108" s="5" t="s">
        <v>5371</v>
      </c>
      <c r="D4108" s="5">
        <v>3</v>
      </c>
      <c r="E4108" s="5" t="s">
        <v>1901</v>
      </c>
      <c r="F4108" s="5" t="s">
        <v>1997</v>
      </c>
    </row>
    <row r="4109" spans="2:6" x14ac:dyDescent="0.35">
      <c r="B4109" s="5" t="s">
        <v>1229</v>
      </c>
      <c r="C4109" s="5" t="s">
        <v>5373</v>
      </c>
      <c r="D4109" s="5">
        <v>2</v>
      </c>
      <c r="E4109" s="5" t="s">
        <v>1901</v>
      </c>
      <c r="F4109" s="5" t="s">
        <v>1997</v>
      </c>
    </row>
    <row r="4110" spans="2:6" x14ac:dyDescent="0.35">
      <c r="B4110" s="5" t="s">
        <v>1229</v>
      </c>
      <c r="C4110" s="5" t="s">
        <v>5374</v>
      </c>
      <c r="D4110" s="5">
        <v>3</v>
      </c>
      <c r="E4110" s="5" t="s">
        <v>1901</v>
      </c>
      <c r="F4110" s="5" t="s">
        <v>1997</v>
      </c>
    </row>
    <row r="4111" spans="2:6" x14ac:dyDescent="0.35">
      <c r="B4111" s="5" t="s">
        <v>1229</v>
      </c>
      <c r="C4111" s="5" t="s">
        <v>5375</v>
      </c>
      <c r="D4111" s="5">
        <v>8</v>
      </c>
      <c r="E4111" s="5" t="s">
        <v>1901</v>
      </c>
      <c r="F4111" s="5" t="s">
        <v>1997</v>
      </c>
    </row>
    <row r="4112" spans="2:6" x14ac:dyDescent="0.35">
      <c r="B4112" s="5" t="s">
        <v>1229</v>
      </c>
      <c r="C4112" s="5" t="s">
        <v>5376</v>
      </c>
      <c r="D4112" s="5">
        <v>5</v>
      </c>
      <c r="E4112" s="5" t="s">
        <v>1901</v>
      </c>
      <c r="F4112" s="5" t="s">
        <v>1997</v>
      </c>
    </row>
    <row r="4113" spans="2:6" x14ac:dyDescent="0.35">
      <c r="B4113" s="5" t="s">
        <v>1229</v>
      </c>
      <c r="C4113" s="5" t="s">
        <v>5377</v>
      </c>
      <c r="D4113" s="5">
        <v>16</v>
      </c>
      <c r="E4113" s="5" t="s">
        <v>1901</v>
      </c>
      <c r="F4113" s="5" t="s">
        <v>1997</v>
      </c>
    </row>
    <row r="4114" spans="2:6" x14ac:dyDescent="0.35">
      <c r="B4114" s="5" t="s">
        <v>1229</v>
      </c>
      <c r="C4114" s="5" t="s">
        <v>5378</v>
      </c>
      <c r="D4114" s="5">
        <v>5</v>
      </c>
      <c r="E4114" s="5" t="s">
        <v>1901</v>
      </c>
      <c r="F4114" s="5" t="s">
        <v>1997</v>
      </c>
    </row>
    <row r="4115" spans="2:6" x14ac:dyDescent="0.35">
      <c r="B4115" s="5" t="s">
        <v>1229</v>
      </c>
      <c r="C4115" s="5" t="s">
        <v>5379</v>
      </c>
      <c r="D4115" s="5">
        <v>10</v>
      </c>
      <c r="E4115" s="5" t="s">
        <v>1901</v>
      </c>
      <c r="F4115" s="5" t="s">
        <v>1997</v>
      </c>
    </row>
    <row r="4116" spans="2:6" x14ac:dyDescent="0.35">
      <c r="B4116" s="5" t="s">
        <v>1229</v>
      </c>
      <c r="C4116" s="5" t="s">
        <v>5380</v>
      </c>
      <c r="D4116" s="5">
        <v>20</v>
      </c>
      <c r="E4116" s="5" t="s">
        <v>1901</v>
      </c>
      <c r="F4116" s="5" t="s">
        <v>1997</v>
      </c>
    </row>
    <row r="4117" spans="2:6" x14ac:dyDescent="0.35">
      <c r="B4117" s="5" t="s">
        <v>1229</v>
      </c>
      <c r="C4117" s="5" t="s">
        <v>5381</v>
      </c>
      <c r="D4117" s="5">
        <v>22</v>
      </c>
      <c r="E4117" s="5" t="s">
        <v>1901</v>
      </c>
      <c r="F4117" s="5" t="s">
        <v>1997</v>
      </c>
    </row>
    <row r="4118" spans="2:6" x14ac:dyDescent="0.35">
      <c r="B4118" s="5" t="s">
        <v>1229</v>
      </c>
      <c r="C4118" s="5" t="s">
        <v>5382</v>
      </c>
      <c r="D4118" s="5">
        <v>4</v>
      </c>
      <c r="E4118" s="5" t="s">
        <v>1901</v>
      </c>
      <c r="F4118" s="5" t="s">
        <v>1997</v>
      </c>
    </row>
    <row r="4119" spans="2:6" x14ac:dyDescent="0.35">
      <c r="B4119" s="5" t="s">
        <v>1229</v>
      </c>
      <c r="C4119" s="5" t="s">
        <v>5383</v>
      </c>
      <c r="D4119" s="5">
        <v>3</v>
      </c>
      <c r="E4119" s="5" t="s">
        <v>1901</v>
      </c>
      <c r="F4119" s="5" t="s">
        <v>1997</v>
      </c>
    </row>
    <row r="4120" spans="2:6" x14ac:dyDescent="0.35">
      <c r="B4120" s="5" t="s">
        <v>235</v>
      </c>
      <c r="C4120" s="5" t="s">
        <v>5365</v>
      </c>
      <c r="D4120" s="5">
        <v>7</v>
      </c>
      <c r="E4120" s="5" t="s">
        <v>1901</v>
      </c>
      <c r="F4120" s="5" t="s">
        <v>3893</v>
      </c>
    </row>
    <row r="4121" spans="2:6" x14ac:dyDescent="0.35">
      <c r="B4121" s="5" t="s">
        <v>235</v>
      </c>
      <c r="C4121" s="5" t="s">
        <v>5366</v>
      </c>
      <c r="D4121" s="5">
        <v>1</v>
      </c>
      <c r="E4121" s="5" t="s">
        <v>1901</v>
      </c>
      <c r="F4121" s="5" t="s">
        <v>3893</v>
      </c>
    </row>
    <row r="4122" spans="2:6" x14ac:dyDescent="0.35">
      <c r="B4122" s="5" t="s">
        <v>235</v>
      </c>
      <c r="C4122" s="5" t="s">
        <v>5367</v>
      </c>
      <c r="D4122" s="5">
        <v>1</v>
      </c>
      <c r="E4122" s="5" t="s">
        <v>1901</v>
      </c>
      <c r="F4122" s="5" t="s">
        <v>3893</v>
      </c>
    </row>
    <row r="4123" spans="2:6" x14ac:dyDescent="0.35">
      <c r="B4123" s="5" t="s">
        <v>235</v>
      </c>
      <c r="C4123" s="5" t="s">
        <v>5368</v>
      </c>
      <c r="D4123" s="5">
        <v>1</v>
      </c>
      <c r="E4123" s="5" t="s">
        <v>1901</v>
      </c>
      <c r="F4123" s="5" t="s">
        <v>3893</v>
      </c>
    </row>
    <row r="4124" spans="2:6" x14ac:dyDescent="0.35">
      <c r="B4124" s="5" t="s">
        <v>235</v>
      </c>
      <c r="C4124" s="5" t="s">
        <v>5370</v>
      </c>
      <c r="D4124" s="5">
        <v>2</v>
      </c>
      <c r="E4124" s="5" t="s">
        <v>1901</v>
      </c>
      <c r="F4124" s="5" t="s">
        <v>3893</v>
      </c>
    </row>
    <row r="4125" spans="2:6" x14ac:dyDescent="0.35">
      <c r="B4125" s="5" t="s">
        <v>235</v>
      </c>
      <c r="C4125" s="5" t="s">
        <v>5371</v>
      </c>
      <c r="D4125" s="5">
        <v>1</v>
      </c>
      <c r="E4125" s="5" t="s">
        <v>1901</v>
      </c>
      <c r="F4125" s="5" t="s">
        <v>3893</v>
      </c>
    </row>
    <row r="4126" spans="2:6" x14ac:dyDescent="0.35">
      <c r="B4126" s="5" t="s">
        <v>235</v>
      </c>
      <c r="C4126" s="5" t="s">
        <v>5375</v>
      </c>
      <c r="D4126" s="5">
        <v>4</v>
      </c>
      <c r="E4126" s="5" t="s">
        <v>1901</v>
      </c>
      <c r="F4126" s="5" t="s">
        <v>3893</v>
      </c>
    </row>
    <row r="4127" spans="2:6" x14ac:dyDescent="0.35">
      <c r="B4127" s="5" t="s">
        <v>235</v>
      </c>
      <c r="C4127" s="5" t="s">
        <v>5376</v>
      </c>
      <c r="D4127" s="5">
        <v>4</v>
      </c>
      <c r="E4127" s="5" t="s">
        <v>1901</v>
      </c>
      <c r="F4127" s="5" t="s">
        <v>3893</v>
      </c>
    </row>
    <row r="4128" spans="2:6" x14ac:dyDescent="0.35">
      <c r="B4128" s="5" t="s">
        <v>235</v>
      </c>
      <c r="C4128" s="5" t="s">
        <v>5377</v>
      </c>
      <c r="D4128" s="5">
        <v>7</v>
      </c>
      <c r="E4128" s="5" t="s">
        <v>1901</v>
      </c>
      <c r="F4128" s="5" t="s">
        <v>3893</v>
      </c>
    </row>
    <row r="4129" spans="2:6" x14ac:dyDescent="0.35">
      <c r="B4129" s="5" t="s">
        <v>235</v>
      </c>
      <c r="C4129" s="5" t="s">
        <v>5378</v>
      </c>
      <c r="D4129" s="5">
        <v>8</v>
      </c>
      <c r="E4129" s="5" t="s">
        <v>1901</v>
      </c>
      <c r="F4129" s="5" t="s">
        <v>3893</v>
      </c>
    </row>
    <row r="4130" spans="2:6" x14ac:dyDescent="0.35">
      <c r="B4130" s="5" t="s">
        <v>235</v>
      </c>
      <c r="C4130" s="5" t="s">
        <v>5379</v>
      </c>
      <c r="D4130" s="5">
        <v>3</v>
      </c>
      <c r="E4130" s="5" t="s">
        <v>1901</v>
      </c>
      <c r="F4130" s="5" t="s">
        <v>3893</v>
      </c>
    </row>
    <row r="4131" spans="2:6" x14ac:dyDescent="0.35">
      <c r="B4131" s="5" t="s">
        <v>235</v>
      </c>
      <c r="C4131" s="5" t="s">
        <v>5380</v>
      </c>
      <c r="D4131" s="5">
        <v>10</v>
      </c>
      <c r="E4131" s="5" t="s">
        <v>1901</v>
      </c>
      <c r="F4131" s="5" t="s">
        <v>3893</v>
      </c>
    </row>
    <row r="4132" spans="2:6" x14ac:dyDescent="0.35">
      <c r="B4132" s="5" t="s">
        <v>235</v>
      </c>
      <c r="C4132" s="5" t="s">
        <v>5381</v>
      </c>
      <c r="D4132" s="5">
        <v>9</v>
      </c>
      <c r="E4132" s="5" t="s">
        <v>1901</v>
      </c>
      <c r="F4132" s="5" t="s">
        <v>3893</v>
      </c>
    </row>
    <row r="4133" spans="2:6" x14ac:dyDescent="0.35">
      <c r="B4133" s="5" t="s">
        <v>235</v>
      </c>
      <c r="C4133" s="5" t="s">
        <v>5382</v>
      </c>
      <c r="D4133" s="5">
        <v>2</v>
      </c>
      <c r="E4133" s="5" t="s">
        <v>1901</v>
      </c>
      <c r="F4133" s="5" t="s">
        <v>3893</v>
      </c>
    </row>
    <row r="4134" spans="2:6" x14ac:dyDescent="0.35">
      <c r="B4134" s="5" t="s">
        <v>235</v>
      </c>
      <c r="C4134" s="5" t="s">
        <v>5383</v>
      </c>
      <c r="D4134" s="5">
        <v>2</v>
      </c>
      <c r="E4134" s="5" t="s">
        <v>1901</v>
      </c>
      <c r="F4134" s="5" t="s">
        <v>3893</v>
      </c>
    </row>
    <row r="4135" spans="2:6" x14ac:dyDescent="0.35">
      <c r="B4135" s="5" t="s">
        <v>318</v>
      </c>
      <c r="C4135" s="5" t="s">
        <v>5370</v>
      </c>
      <c r="D4135" s="5">
        <v>5</v>
      </c>
      <c r="E4135" s="5" t="s">
        <v>1901</v>
      </c>
      <c r="F4135" s="5" t="s">
        <v>1931</v>
      </c>
    </row>
    <row r="4136" spans="2:6" x14ac:dyDescent="0.35">
      <c r="B4136" s="5" t="s">
        <v>318</v>
      </c>
      <c r="C4136" s="5" t="s">
        <v>5375</v>
      </c>
      <c r="D4136" s="5">
        <v>7</v>
      </c>
      <c r="E4136" s="5" t="s">
        <v>1901</v>
      </c>
      <c r="F4136" s="5" t="s">
        <v>1931</v>
      </c>
    </row>
    <row r="4137" spans="2:6" x14ac:dyDescent="0.35">
      <c r="B4137" s="5" t="s">
        <v>318</v>
      </c>
      <c r="C4137" s="5" t="s">
        <v>5376</v>
      </c>
      <c r="D4137" s="5">
        <v>3</v>
      </c>
      <c r="E4137" s="5" t="s">
        <v>1901</v>
      </c>
      <c r="F4137" s="5" t="s">
        <v>1931</v>
      </c>
    </row>
    <row r="4138" spans="2:6" x14ac:dyDescent="0.35">
      <c r="B4138" s="5" t="s">
        <v>318</v>
      </c>
      <c r="C4138" s="5" t="s">
        <v>5377</v>
      </c>
      <c r="D4138" s="5">
        <v>8</v>
      </c>
      <c r="E4138" s="5" t="s">
        <v>1901</v>
      </c>
      <c r="F4138" s="5" t="s">
        <v>1931</v>
      </c>
    </row>
    <row r="4139" spans="2:6" x14ac:dyDescent="0.35">
      <c r="B4139" s="5" t="s">
        <v>318</v>
      </c>
      <c r="C4139" s="5" t="s">
        <v>5378</v>
      </c>
      <c r="D4139" s="5">
        <v>8</v>
      </c>
      <c r="E4139" s="5" t="s">
        <v>1901</v>
      </c>
      <c r="F4139" s="5" t="s">
        <v>1931</v>
      </c>
    </row>
    <row r="4140" spans="2:6" x14ac:dyDescent="0.35">
      <c r="B4140" s="5" t="s">
        <v>318</v>
      </c>
      <c r="C4140" s="5" t="s">
        <v>5381</v>
      </c>
      <c r="D4140" s="5">
        <v>9</v>
      </c>
      <c r="E4140" s="5" t="s">
        <v>1901</v>
      </c>
      <c r="F4140" s="5" t="s">
        <v>1931</v>
      </c>
    </row>
    <row r="4141" spans="2:6" x14ac:dyDescent="0.35">
      <c r="B4141" s="5" t="s">
        <v>1175</v>
      </c>
      <c r="C4141" s="5" t="s">
        <v>5370</v>
      </c>
      <c r="D4141" s="5">
        <v>10</v>
      </c>
      <c r="E4141" s="5" t="s">
        <v>1901</v>
      </c>
      <c r="F4141" s="5" t="s">
        <v>3090</v>
      </c>
    </row>
    <row r="4142" spans="2:6" x14ac:dyDescent="0.35">
      <c r="B4142" s="5" t="s">
        <v>1175</v>
      </c>
      <c r="C4142" s="5" t="s">
        <v>5375</v>
      </c>
      <c r="D4142" s="5">
        <v>7</v>
      </c>
      <c r="E4142" s="5" t="s">
        <v>1901</v>
      </c>
      <c r="F4142" s="5" t="s">
        <v>3090</v>
      </c>
    </row>
    <row r="4143" spans="2:6" x14ac:dyDescent="0.35">
      <c r="B4143" s="5" t="s">
        <v>1175</v>
      </c>
      <c r="C4143" s="5" t="s">
        <v>5376</v>
      </c>
      <c r="D4143" s="5">
        <v>2</v>
      </c>
      <c r="E4143" s="5" t="s">
        <v>1901</v>
      </c>
      <c r="F4143" s="5" t="s">
        <v>3090</v>
      </c>
    </row>
    <row r="4144" spans="2:6" x14ac:dyDescent="0.35">
      <c r="B4144" s="5" t="s">
        <v>1175</v>
      </c>
      <c r="C4144" s="5" t="s">
        <v>5377</v>
      </c>
      <c r="D4144" s="5">
        <v>15</v>
      </c>
      <c r="E4144" s="5" t="s">
        <v>1901</v>
      </c>
      <c r="F4144" s="5" t="s">
        <v>3090</v>
      </c>
    </row>
    <row r="4145" spans="2:6" x14ac:dyDescent="0.35">
      <c r="B4145" s="5" t="s">
        <v>1175</v>
      </c>
      <c r="C4145" s="5" t="s">
        <v>5378</v>
      </c>
      <c r="D4145" s="5">
        <v>6</v>
      </c>
      <c r="E4145" s="5" t="s">
        <v>1901</v>
      </c>
      <c r="F4145" s="5" t="s">
        <v>3090</v>
      </c>
    </row>
    <row r="4146" spans="2:6" x14ac:dyDescent="0.35">
      <c r="B4146" s="5" t="s">
        <v>1175</v>
      </c>
      <c r="C4146" s="5" t="s">
        <v>5381</v>
      </c>
      <c r="D4146" s="5">
        <v>22</v>
      </c>
      <c r="E4146" s="5" t="s">
        <v>1901</v>
      </c>
      <c r="F4146" s="5" t="s">
        <v>3090</v>
      </c>
    </row>
    <row r="4147" spans="2:6" x14ac:dyDescent="0.35">
      <c r="B4147" s="5" t="s">
        <v>1175</v>
      </c>
      <c r="C4147" s="5" t="s">
        <v>5382</v>
      </c>
      <c r="D4147" s="5">
        <v>4</v>
      </c>
      <c r="E4147" s="5" t="s">
        <v>1901</v>
      </c>
      <c r="F4147" s="5" t="s">
        <v>3090</v>
      </c>
    </row>
    <row r="4148" spans="2:6" x14ac:dyDescent="0.35">
      <c r="B4148" s="5" t="s">
        <v>233</v>
      </c>
      <c r="C4148" s="5" t="s">
        <v>5365</v>
      </c>
      <c r="D4148" s="5">
        <v>21</v>
      </c>
      <c r="E4148" s="5" t="s">
        <v>1901</v>
      </c>
      <c r="F4148" s="5" t="s">
        <v>4716</v>
      </c>
    </row>
    <row r="4149" spans="2:6" x14ac:dyDescent="0.35">
      <c r="B4149" s="5" t="s">
        <v>233</v>
      </c>
      <c r="C4149" s="5" t="s">
        <v>5367</v>
      </c>
      <c r="D4149" s="5">
        <v>1</v>
      </c>
      <c r="E4149" s="5" t="s">
        <v>1901</v>
      </c>
      <c r="F4149" s="5" t="s">
        <v>4716</v>
      </c>
    </row>
    <row r="4150" spans="2:6" x14ac:dyDescent="0.35">
      <c r="B4150" s="5" t="s">
        <v>233</v>
      </c>
      <c r="C4150" s="5" t="s">
        <v>5370</v>
      </c>
      <c r="D4150" s="5">
        <v>13</v>
      </c>
      <c r="E4150" s="5" t="s">
        <v>1901</v>
      </c>
      <c r="F4150" s="5" t="s">
        <v>4716</v>
      </c>
    </row>
    <row r="4151" spans="2:6" x14ac:dyDescent="0.35">
      <c r="B4151" s="5" t="s">
        <v>233</v>
      </c>
      <c r="C4151" s="5" t="s">
        <v>5375</v>
      </c>
      <c r="D4151" s="5">
        <v>7</v>
      </c>
      <c r="E4151" s="5" t="s">
        <v>1901</v>
      </c>
      <c r="F4151" s="5" t="s">
        <v>4716</v>
      </c>
    </row>
    <row r="4152" spans="2:6" x14ac:dyDescent="0.35">
      <c r="B4152" s="5" t="s">
        <v>233</v>
      </c>
      <c r="C4152" s="5" t="s">
        <v>5376</v>
      </c>
      <c r="D4152" s="5">
        <v>1</v>
      </c>
      <c r="E4152" s="5" t="s">
        <v>1901</v>
      </c>
      <c r="F4152" s="5" t="s">
        <v>4716</v>
      </c>
    </row>
    <row r="4153" spans="2:6" x14ac:dyDescent="0.35">
      <c r="B4153" s="5" t="s">
        <v>233</v>
      </c>
      <c r="C4153" s="5" t="s">
        <v>5377</v>
      </c>
      <c r="D4153" s="5">
        <v>13</v>
      </c>
      <c r="E4153" s="5" t="s">
        <v>1901</v>
      </c>
      <c r="F4153" s="5" t="s">
        <v>4716</v>
      </c>
    </row>
    <row r="4154" spans="2:6" x14ac:dyDescent="0.35">
      <c r="B4154" s="5" t="s">
        <v>233</v>
      </c>
      <c r="C4154" s="5" t="s">
        <v>5378</v>
      </c>
      <c r="D4154" s="5">
        <v>26</v>
      </c>
      <c r="E4154" s="5" t="s">
        <v>1901</v>
      </c>
      <c r="F4154" s="5" t="s">
        <v>4716</v>
      </c>
    </row>
    <row r="4155" spans="2:6" x14ac:dyDescent="0.35">
      <c r="B4155" s="5" t="s">
        <v>233</v>
      </c>
      <c r="C4155" s="5" t="s">
        <v>5379</v>
      </c>
      <c r="D4155" s="5">
        <v>9</v>
      </c>
      <c r="E4155" s="5" t="s">
        <v>1901</v>
      </c>
      <c r="F4155" s="5" t="s">
        <v>4716</v>
      </c>
    </row>
    <row r="4156" spans="2:6" x14ac:dyDescent="0.35">
      <c r="B4156" s="5" t="s">
        <v>233</v>
      </c>
      <c r="C4156" s="5" t="s">
        <v>5380</v>
      </c>
      <c r="D4156" s="5">
        <v>44</v>
      </c>
      <c r="E4156" s="5" t="s">
        <v>1901</v>
      </c>
      <c r="F4156" s="5" t="s">
        <v>4716</v>
      </c>
    </row>
    <row r="4157" spans="2:6" x14ac:dyDescent="0.35">
      <c r="B4157" s="5" t="s">
        <v>233</v>
      </c>
      <c r="C4157" s="5" t="s">
        <v>5381</v>
      </c>
      <c r="D4157" s="5">
        <v>42</v>
      </c>
      <c r="E4157" s="5" t="s">
        <v>1901</v>
      </c>
      <c r="F4157" s="5" t="s">
        <v>4716</v>
      </c>
    </row>
    <row r="4158" spans="2:6" x14ac:dyDescent="0.35">
      <c r="B4158" s="5" t="s">
        <v>233</v>
      </c>
      <c r="C4158" s="5" t="s">
        <v>5382</v>
      </c>
      <c r="D4158" s="5">
        <v>3</v>
      </c>
      <c r="E4158" s="5" t="s">
        <v>1901</v>
      </c>
      <c r="F4158" s="5" t="s">
        <v>4716</v>
      </c>
    </row>
    <row r="4159" spans="2:6" x14ac:dyDescent="0.35">
      <c r="B4159" s="5" t="s">
        <v>233</v>
      </c>
      <c r="C4159" s="5" t="s">
        <v>5383</v>
      </c>
      <c r="D4159" s="5">
        <v>2</v>
      </c>
      <c r="E4159" s="5" t="s">
        <v>1901</v>
      </c>
      <c r="F4159" s="5" t="s">
        <v>4716</v>
      </c>
    </row>
    <row r="4160" spans="2:6" x14ac:dyDescent="0.35">
      <c r="B4160" s="5" t="s">
        <v>252</v>
      </c>
      <c r="C4160" s="5" t="s">
        <v>5365</v>
      </c>
      <c r="D4160" s="5">
        <v>23</v>
      </c>
      <c r="E4160" s="5" t="s">
        <v>1901</v>
      </c>
      <c r="F4160" s="5" t="s">
        <v>3912</v>
      </c>
    </row>
    <row r="4161" spans="2:6" x14ac:dyDescent="0.35">
      <c r="B4161" s="5" t="s">
        <v>252</v>
      </c>
      <c r="C4161" s="5" t="s">
        <v>5367</v>
      </c>
      <c r="D4161" s="5">
        <v>24</v>
      </c>
      <c r="E4161" s="5" t="s">
        <v>1901</v>
      </c>
      <c r="F4161" s="5" t="s">
        <v>3912</v>
      </c>
    </row>
    <row r="4162" spans="2:6" x14ac:dyDescent="0.35">
      <c r="B4162" s="5" t="s">
        <v>252</v>
      </c>
      <c r="C4162" s="5" t="s">
        <v>5370</v>
      </c>
      <c r="D4162" s="5">
        <v>24</v>
      </c>
      <c r="E4162" s="5" t="s">
        <v>1901</v>
      </c>
      <c r="F4162" s="5" t="s">
        <v>3912</v>
      </c>
    </row>
    <row r="4163" spans="2:6" x14ac:dyDescent="0.35">
      <c r="B4163" s="5" t="s">
        <v>252</v>
      </c>
      <c r="C4163" s="5" t="s">
        <v>5371</v>
      </c>
      <c r="D4163" s="5">
        <v>2</v>
      </c>
      <c r="E4163" s="5" t="s">
        <v>1901</v>
      </c>
      <c r="F4163" s="5" t="s">
        <v>3912</v>
      </c>
    </row>
    <row r="4164" spans="2:6" x14ac:dyDescent="0.35">
      <c r="B4164" s="5" t="s">
        <v>252</v>
      </c>
      <c r="C4164" s="5" t="s">
        <v>5373</v>
      </c>
      <c r="D4164" s="5">
        <v>1</v>
      </c>
      <c r="E4164" s="5" t="s">
        <v>1901</v>
      </c>
      <c r="F4164" s="5" t="s">
        <v>3912</v>
      </c>
    </row>
    <row r="4165" spans="2:6" x14ac:dyDescent="0.35">
      <c r="B4165" s="5" t="s">
        <v>252</v>
      </c>
      <c r="C4165" s="5" t="s">
        <v>5375</v>
      </c>
      <c r="D4165" s="5">
        <v>1</v>
      </c>
      <c r="E4165" s="5" t="s">
        <v>1901</v>
      </c>
      <c r="F4165" s="5" t="s">
        <v>3912</v>
      </c>
    </row>
    <row r="4166" spans="2:6" x14ac:dyDescent="0.35">
      <c r="B4166" s="5" t="s">
        <v>252</v>
      </c>
      <c r="C4166" s="5" t="s">
        <v>5376</v>
      </c>
      <c r="D4166" s="5">
        <v>43</v>
      </c>
      <c r="E4166" s="5" t="s">
        <v>1901</v>
      </c>
      <c r="F4166" s="5" t="s">
        <v>3912</v>
      </c>
    </row>
    <row r="4167" spans="2:6" x14ac:dyDescent="0.35">
      <c r="B4167" s="5" t="s">
        <v>252</v>
      </c>
      <c r="C4167" s="5" t="s">
        <v>5377</v>
      </c>
      <c r="D4167" s="5">
        <v>22</v>
      </c>
      <c r="E4167" s="5" t="s">
        <v>1901</v>
      </c>
      <c r="F4167" s="5" t="s">
        <v>3912</v>
      </c>
    </row>
    <row r="4168" spans="2:6" x14ac:dyDescent="0.35">
      <c r="B4168" s="5" t="s">
        <v>252</v>
      </c>
      <c r="C4168" s="5" t="s">
        <v>5378</v>
      </c>
      <c r="D4168" s="5">
        <v>13</v>
      </c>
      <c r="E4168" s="5" t="s">
        <v>1901</v>
      </c>
      <c r="F4168" s="5" t="s">
        <v>3912</v>
      </c>
    </row>
    <row r="4169" spans="2:6" x14ac:dyDescent="0.35">
      <c r="B4169" s="5" t="s">
        <v>252</v>
      </c>
      <c r="C4169" s="5" t="s">
        <v>5379</v>
      </c>
      <c r="D4169" s="5">
        <v>1</v>
      </c>
      <c r="E4169" s="5" t="s">
        <v>1901</v>
      </c>
      <c r="F4169" s="5" t="s">
        <v>3912</v>
      </c>
    </row>
    <row r="4170" spans="2:6" x14ac:dyDescent="0.35">
      <c r="B4170" s="5" t="s">
        <v>252</v>
      </c>
      <c r="C4170" s="5" t="s">
        <v>5380</v>
      </c>
      <c r="D4170" s="5">
        <v>38</v>
      </c>
      <c r="E4170" s="5" t="s">
        <v>1901</v>
      </c>
      <c r="F4170" s="5" t="s">
        <v>3912</v>
      </c>
    </row>
    <row r="4171" spans="2:6" x14ac:dyDescent="0.35">
      <c r="B4171" s="5" t="s">
        <v>252</v>
      </c>
      <c r="C4171" s="5" t="s">
        <v>5381</v>
      </c>
      <c r="D4171" s="5">
        <v>43</v>
      </c>
      <c r="E4171" s="5" t="s">
        <v>1901</v>
      </c>
      <c r="F4171" s="5" t="s">
        <v>3912</v>
      </c>
    </row>
    <row r="4172" spans="2:6" x14ac:dyDescent="0.35">
      <c r="B4172" s="5" t="s">
        <v>252</v>
      </c>
      <c r="C4172" s="5" t="s">
        <v>5382</v>
      </c>
      <c r="D4172" s="5">
        <v>3</v>
      </c>
      <c r="E4172" s="5" t="s">
        <v>1901</v>
      </c>
      <c r="F4172" s="5" t="s">
        <v>3912</v>
      </c>
    </row>
    <row r="4173" spans="2:6" x14ac:dyDescent="0.35">
      <c r="B4173" s="5" t="s">
        <v>108</v>
      </c>
      <c r="C4173" s="5" t="s">
        <v>5365</v>
      </c>
      <c r="D4173" s="5">
        <v>17</v>
      </c>
      <c r="E4173" s="5" t="s">
        <v>1901</v>
      </c>
      <c r="F4173" s="5" t="s">
        <v>4570</v>
      </c>
    </row>
    <row r="4174" spans="2:6" x14ac:dyDescent="0.35">
      <c r="B4174" s="5" t="s">
        <v>108</v>
      </c>
      <c r="C4174" s="5" t="s">
        <v>5367</v>
      </c>
      <c r="D4174" s="5">
        <v>1</v>
      </c>
      <c r="E4174" s="5" t="s">
        <v>1901</v>
      </c>
      <c r="F4174" s="5" t="s">
        <v>4570</v>
      </c>
    </row>
    <row r="4175" spans="2:6" x14ac:dyDescent="0.35">
      <c r="B4175" s="5" t="s">
        <v>108</v>
      </c>
      <c r="C4175" s="5" t="s">
        <v>5369</v>
      </c>
      <c r="D4175" s="5">
        <v>3</v>
      </c>
      <c r="E4175" s="5" t="s">
        <v>1901</v>
      </c>
      <c r="F4175" s="5" t="s">
        <v>4570</v>
      </c>
    </row>
    <row r="4176" spans="2:6" x14ac:dyDescent="0.35">
      <c r="B4176" s="5" t="s">
        <v>108</v>
      </c>
      <c r="C4176" s="5" t="s">
        <v>5370</v>
      </c>
      <c r="D4176" s="5">
        <v>6</v>
      </c>
      <c r="E4176" s="5" t="s">
        <v>1901</v>
      </c>
      <c r="F4176" s="5" t="s">
        <v>4570</v>
      </c>
    </row>
    <row r="4177" spans="2:6" x14ac:dyDescent="0.35">
      <c r="B4177" s="5" t="s">
        <v>108</v>
      </c>
      <c r="C4177" s="5" t="s">
        <v>5371</v>
      </c>
      <c r="D4177" s="5">
        <v>1</v>
      </c>
      <c r="E4177" s="5" t="s">
        <v>1901</v>
      </c>
      <c r="F4177" s="5" t="s">
        <v>4570</v>
      </c>
    </row>
    <row r="4178" spans="2:6" x14ac:dyDescent="0.35">
      <c r="B4178" s="5" t="s">
        <v>108</v>
      </c>
      <c r="C4178" s="5" t="s">
        <v>5372</v>
      </c>
      <c r="D4178" s="5">
        <v>10</v>
      </c>
      <c r="E4178" s="5" t="s">
        <v>1901</v>
      </c>
      <c r="F4178" s="5" t="s">
        <v>4570</v>
      </c>
    </row>
    <row r="4179" spans="2:6" x14ac:dyDescent="0.35">
      <c r="B4179" s="5" t="s">
        <v>108</v>
      </c>
      <c r="C4179" s="5" t="s">
        <v>5374</v>
      </c>
      <c r="D4179" s="5">
        <v>2</v>
      </c>
      <c r="E4179" s="5" t="s">
        <v>1901</v>
      </c>
      <c r="F4179" s="5" t="s">
        <v>4570</v>
      </c>
    </row>
    <row r="4180" spans="2:6" x14ac:dyDescent="0.35">
      <c r="B4180" s="5" t="s">
        <v>108</v>
      </c>
      <c r="C4180" s="5" t="s">
        <v>5375</v>
      </c>
      <c r="D4180" s="5">
        <v>14</v>
      </c>
      <c r="E4180" s="5" t="s">
        <v>1901</v>
      </c>
      <c r="F4180" s="5" t="s">
        <v>4570</v>
      </c>
    </row>
    <row r="4181" spans="2:6" x14ac:dyDescent="0.35">
      <c r="B4181" s="5" t="s">
        <v>108</v>
      </c>
      <c r="C4181" s="5" t="s">
        <v>5377</v>
      </c>
      <c r="D4181" s="5">
        <v>18</v>
      </c>
      <c r="E4181" s="5" t="s">
        <v>1901</v>
      </c>
      <c r="F4181" s="5" t="s">
        <v>4570</v>
      </c>
    </row>
    <row r="4182" spans="2:6" x14ac:dyDescent="0.35">
      <c r="B4182" s="5" t="s">
        <v>108</v>
      </c>
      <c r="C4182" s="5" t="s">
        <v>5378</v>
      </c>
      <c r="D4182" s="5">
        <v>13</v>
      </c>
      <c r="E4182" s="5" t="s">
        <v>1901</v>
      </c>
      <c r="F4182" s="5" t="s">
        <v>4570</v>
      </c>
    </row>
    <row r="4183" spans="2:6" x14ac:dyDescent="0.35">
      <c r="B4183" s="5" t="s">
        <v>108</v>
      </c>
      <c r="C4183" s="5" t="s">
        <v>5380</v>
      </c>
      <c r="D4183" s="5">
        <v>13</v>
      </c>
      <c r="E4183" s="5" t="s">
        <v>1901</v>
      </c>
      <c r="F4183" s="5" t="s">
        <v>4570</v>
      </c>
    </row>
    <row r="4184" spans="2:6" x14ac:dyDescent="0.35">
      <c r="B4184" s="5" t="s">
        <v>108</v>
      </c>
      <c r="C4184" s="5" t="s">
        <v>5381</v>
      </c>
      <c r="D4184" s="5">
        <v>15</v>
      </c>
      <c r="E4184" s="5" t="s">
        <v>1901</v>
      </c>
      <c r="F4184" s="5" t="s">
        <v>4570</v>
      </c>
    </row>
    <row r="4185" spans="2:6" x14ac:dyDescent="0.35">
      <c r="B4185" s="5" t="s">
        <v>108</v>
      </c>
      <c r="C4185" s="5" t="s">
        <v>5382</v>
      </c>
      <c r="D4185" s="5">
        <v>3</v>
      </c>
      <c r="E4185" s="5" t="s">
        <v>1901</v>
      </c>
      <c r="F4185" s="5" t="s">
        <v>4570</v>
      </c>
    </row>
    <row r="4186" spans="2:6" x14ac:dyDescent="0.35">
      <c r="B4186" s="5" t="s">
        <v>4170</v>
      </c>
      <c r="C4186" s="5" t="s">
        <v>5365</v>
      </c>
      <c r="D4186" s="5">
        <v>10</v>
      </c>
      <c r="E4186" s="5" t="s">
        <v>1901</v>
      </c>
      <c r="F4186" s="5" t="s">
        <v>4760</v>
      </c>
    </row>
    <row r="4187" spans="2:6" x14ac:dyDescent="0.35">
      <c r="B4187" s="5" t="s">
        <v>4170</v>
      </c>
      <c r="C4187" s="5" t="s">
        <v>5367</v>
      </c>
      <c r="D4187" s="5">
        <v>12</v>
      </c>
      <c r="E4187" s="5" t="s">
        <v>1901</v>
      </c>
      <c r="F4187" s="5" t="s">
        <v>4760</v>
      </c>
    </row>
    <row r="4188" spans="2:6" x14ac:dyDescent="0.35">
      <c r="B4188" s="5" t="s">
        <v>4170</v>
      </c>
      <c r="C4188" s="5" t="s">
        <v>5369</v>
      </c>
      <c r="D4188" s="5">
        <v>12</v>
      </c>
      <c r="E4188" s="5" t="s">
        <v>1901</v>
      </c>
      <c r="F4188" s="5" t="s">
        <v>4760</v>
      </c>
    </row>
    <row r="4189" spans="2:6" x14ac:dyDescent="0.35">
      <c r="B4189" s="5" t="s">
        <v>4170</v>
      </c>
      <c r="C4189" s="5" t="s">
        <v>5371</v>
      </c>
      <c r="D4189" s="5">
        <v>2</v>
      </c>
      <c r="E4189" s="5" t="s">
        <v>1901</v>
      </c>
      <c r="F4189" s="5" t="s">
        <v>4760</v>
      </c>
    </row>
    <row r="4190" spans="2:6" x14ac:dyDescent="0.35">
      <c r="B4190" s="5" t="s">
        <v>4170</v>
      </c>
      <c r="C4190" s="5" t="s">
        <v>5373</v>
      </c>
      <c r="D4190" s="5">
        <v>12</v>
      </c>
      <c r="E4190" s="5" t="s">
        <v>1901</v>
      </c>
      <c r="F4190" s="5" t="s">
        <v>4760</v>
      </c>
    </row>
    <row r="4191" spans="2:6" x14ac:dyDescent="0.35">
      <c r="B4191" s="5" t="s">
        <v>4170</v>
      </c>
      <c r="C4191" s="5" t="s">
        <v>5374</v>
      </c>
      <c r="D4191" s="5">
        <v>1</v>
      </c>
      <c r="E4191" s="5" t="s">
        <v>1901</v>
      </c>
      <c r="F4191" s="5" t="s">
        <v>4760</v>
      </c>
    </row>
    <row r="4192" spans="2:6" x14ac:dyDescent="0.35">
      <c r="B4192" s="5" t="s">
        <v>4170</v>
      </c>
      <c r="C4192" s="5" t="s">
        <v>5375</v>
      </c>
      <c r="D4192" s="5">
        <v>10</v>
      </c>
      <c r="E4192" s="5" t="s">
        <v>1901</v>
      </c>
      <c r="F4192" s="5" t="s">
        <v>4760</v>
      </c>
    </row>
    <row r="4193" spans="2:6" x14ac:dyDescent="0.35">
      <c r="B4193" s="5" t="s">
        <v>4170</v>
      </c>
      <c r="C4193" s="5" t="s">
        <v>5376</v>
      </c>
      <c r="D4193" s="5">
        <v>2</v>
      </c>
      <c r="E4193" s="5" t="s">
        <v>1901</v>
      </c>
      <c r="F4193" s="5" t="s">
        <v>4760</v>
      </c>
    </row>
    <row r="4194" spans="2:6" x14ac:dyDescent="0.35">
      <c r="B4194" s="5" t="s">
        <v>4170</v>
      </c>
      <c r="C4194" s="5" t="s">
        <v>5377</v>
      </c>
      <c r="D4194" s="5">
        <v>3</v>
      </c>
      <c r="E4194" s="5" t="s">
        <v>1901</v>
      </c>
      <c r="F4194" s="5" t="s">
        <v>4760</v>
      </c>
    </row>
    <row r="4195" spans="2:6" x14ac:dyDescent="0.35">
      <c r="B4195" s="5" t="s">
        <v>4170</v>
      </c>
      <c r="C4195" s="5" t="s">
        <v>5378</v>
      </c>
      <c r="D4195" s="5">
        <v>8</v>
      </c>
      <c r="E4195" s="5" t="s">
        <v>1901</v>
      </c>
      <c r="F4195" s="5" t="s">
        <v>4760</v>
      </c>
    </row>
    <row r="4196" spans="2:6" x14ac:dyDescent="0.35">
      <c r="B4196" s="5" t="s">
        <v>4170</v>
      </c>
      <c r="C4196" s="5" t="s">
        <v>5379</v>
      </c>
      <c r="D4196" s="5">
        <v>10</v>
      </c>
      <c r="E4196" s="5" t="s">
        <v>1901</v>
      </c>
      <c r="F4196" s="5" t="s">
        <v>4760</v>
      </c>
    </row>
    <row r="4197" spans="2:6" x14ac:dyDescent="0.35">
      <c r="B4197" s="5" t="s">
        <v>4170</v>
      </c>
      <c r="C4197" s="5" t="s">
        <v>5380</v>
      </c>
      <c r="D4197" s="5">
        <v>10</v>
      </c>
      <c r="E4197" s="5" t="s">
        <v>1901</v>
      </c>
      <c r="F4197" s="5" t="s">
        <v>4760</v>
      </c>
    </row>
    <row r="4198" spans="2:6" x14ac:dyDescent="0.35">
      <c r="B4198" s="5" t="s">
        <v>4170</v>
      </c>
      <c r="C4198" s="5" t="s">
        <v>5381</v>
      </c>
      <c r="D4198" s="5">
        <v>12</v>
      </c>
      <c r="E4198" s="5" t="s">
        <v>1901</v>
      </c>
      <c r="F4198" s="5" t="s">
        <v>4760</v>
      </c>
    </row>
    <row r="4199" spans="2:6" x14ac:dyDescent="0.35">
      <c r="B4199" s="5" t="s">
        <v>4170</v>
      </c>
      <c r="C4199" s="5" t="s">
        <v>5382</v>
      </c>
      <c r="D4199" s="5">
        <v>2</v>
      </c>
      <c r="E4199" s="5" t="s">
        <v>1901</v>
      </c>
      <c r="F4199" s="5" t="s">
        <v>4760</v>
      </c>
    </row>
    <row r="4200" spans="2:6" x14ac:dyDescent="0.35">
      <c r="B4200" s="5" t="s">
        <v>4170</v>
      </c>
      <c r="C4200" s="5" t="s">
        <v>5383</v>
      </c>
      <c r="D4200" s="5">
        <v>12</v>
      </c>
      <c r="E4200" s="5" t="s">
        <v>1901</v>
      </c>
      <c r="F4200" s="5" t="s">
        <v>4760</v>
      </c>
    </row>
    <row r="4201" spans="2:6" x14ac:dyDescent="0.35">
      <c r="B4201" s="5" t="s">
        <v>2865</v>
      </c>
      <c r="C4201" s="5" t="s">
        <v>5365</v>
      </c>
      <c r="D4201" s="5">
        <v>10</v>
      </c>
      <c r="E4201" s="5" t="s">
        <v>1901</v>
      </c>
      <c r="F4201" s="5" t="s">
        <v>3089</v>
      </c>
    </row>
    <row r="4202" spans="2:6" x14ac:dyDescent="0.35">
      <c r="B4202" s="5" t="s">
        <v>2865</v>
      </c>
      <c r="C4202" s="5" t="s">
        <v>5367</v>
      </c>
      <c r="D4202" s="5">
        <v>3</v>
      </c>
      <c r="E4202" s="5" t="s">
        <v>1901</v>
      </c>
      <c r="F4202" s="5" t="s">
        <v>3089</v>
      </c>
    </row>
    <row r="4203" spans="2:6" x14ac:dyDescent="0.35">
      <c r="B4203" s="5" t="s">
        <v>2865</v>
      </c>
      <c r="C4203" s="5" t="s">
        <v>5369</v>
      </c>
      <c r="D4203" s="5">
        <v>6</v>
      </c>
      <c r="E4203" s="5" t="s">
        <v>1901</v>
      </c>
      <c r="F4203" s="5" t="s">
        <v>3089</v>
      </c>
    </row>
    <row r="4204" spans="2:6" x14ac:dyDescent="0.35">
      <c r="B4204" s="5" t="s">
        <v>2865</v>
      </c>
      <c r="C4204" s="5" t="s">
        <v>5370</v>
      </c>
      <c r="D4204" s="5">
        <v>12</v>
      </c>
      <c r="E4204" s="5" t="s">
        <v>1901</v>
      </c>
      <c r="F4204" s="5" t="s">
        <v>3089</v>
      </c>
    </row>
    <row r="4205" spans="2:6" x14ac:dyDescent="0.35">
      <c r="B4205" s="5" t="s">
        <v>2865</v>
      </c>
      <c r="C4205" s="5" t="s">
        <v>5371</v>
      </c>
      <c r="D4205" s="5">
        <v>1</v>
      </c>
      <c r="E4205" s="5" t="s">
        <v>1901</v>
      </c>
      <c r="F4205" s="5" t="s">
        <v>3089</v>
      </c>
    </row>
    <row r="4206" spans="2:6" x14ac:dyDescent="0.35">
      <c r="B4206" s="5" t="s">
        <v>2865</v>
      </c>
      <c r="C4206" s="5" t="s">
        <v>5373</v>
      </c>
      <c r="D4206" s="5">
        <v>1</v>
      </c>
      <c r="E4206" s="5" t="s">
        <v>1901</v>
      </c>
      <c r="F4206" s="5" t="s">
        <v>3089</v>
      </c>
    </row>
    <row r="4207" spans="2:6" x14ac:dyDescent="0.35">
      <c r="B4207" s="5" t="s">
        <v>2865</v>
      </c>
      <c r="C4207" s="5" t="s">
        <v>5375</v>
      </c>
      <c r="D4207" s="5">
        <v>3</v>
      </c>
      <c r="E4207" s="5" t="s">
        <v>1901</v>
      </c>
      <c r="F4207" s="5" t="s">
        <v>3089</v>
      </c>
    </row>
    <row r="4208" spans="2:6" x14ac:dyDescent="0.35">
      <c r="B4208" s="5" t="s">
        <v>2865</v>
      </c>
      <c r="C4208" s="5" t="s">
        <v>5376</v>
      </c>
      <c r="D4208" s="5">
        <v>12</v>
      </c>
      <c r="E4208" s="5" t="s">
        <v>1901</v>
      </c>
      <c r="F4208" s="5" t="s">
        <v>3089</v>
      </c>
    </row>
    <row r="4209" spans="2:6" x14ac:dyDescent="0.35">
      <c r="B4209" s="5" t="s">
        <v>2865</v>
      </c>
      <c r="C4209" s="5" t="s">
        <v>5377</v>
      </c>
      <c r="D4209" s="5">
        <v>20</v>
      </c>
      <c r="E4209" s="5" t="s">
        <v>1901</v>
      </c>
      <c r="F4209" s="5" t="s">
        <v>3089</v>
      </c>
    </row>
    <row r="4210" spans="2:6" x14ac:dyDescent="0.35">
      <c r="B4210" s="5" t="s">
        <v>2865</v>
      </c>
      <c r="C4210" s="5" t="s">
        <v>5378</v>
      </c>
      <c r="D4210" s="5">
        <v>5</v>
      </c>
      <c r="E4210" s="5" t="s">
        <v>1901</v>
      </c>
      <c r="F4210" s="5" t="s">
        <v>3089</v>
      </c>
    </row>
    <row r="4211" spans="2:6" x14ac:dyDescent="0.35">
      <c r="B4211" s="5" t="s">
        <v>2865</v>
      </c>
      <c r="C4211" s="5" t="s">
        <v>5379</v>
      </c>
      <c r="D4211" s="5">
        <v>2</v>
      </c>
      <c r="E4211" s="5" t="s">
        <v>1901</v>
      </c>
      <c r="F4211" s="5" t="s">
        <v>3089</v>
      </c>
    </row>
    <row r="4212" spans="2:6" x14ac:dyDescent="0.35">
      <c r="B4212" s="5" t="s">
        <v>2865</v>
      </c>
      <c r="C4212" s="5" t="s">
        <v>5380</v>
      </c>
      <c r="D4212" s="5">
        <v>19</v>
      </c>
      <c r="E4212" s="5" t="s">
        <v>1901</v>
      </c>
      <c r="F4212" s="5" t="s">
        <v>3089</v>
      </c>
    </row>
    <row r="4213" spans="2:6" x14ac:dyDescent="0.35">
      <c r="B4213" s="5" t="s">
        <v>2865</v>
      </c>
      <c r="C4213" s="5" t="s">
        <v>5381</v>
      </c>
      <c r="D4213" s="5">
        <v>18</v>
      </c>
      <c r="E4213" s="5" t="s">
        <v>1901</v>
      </c>
      <c r="F4213" s="5" t="s">
        <v>3089</v>
      </c>
    </row>
    <row r="4214" spans="2:6" x14ac:dyDescent="0.35">
      <c r="B4214" s="5" t="s">
        <v>2865</v>
      </c>
      <c r="C4214" s="5" t="s">
        <v>5382</v>
      </c>
      <c r="D4214" s="5">
        <v>12</v>
      </c>
      <c r="E4214" s="5" t="s">
        <v>1901</v>
      </c>
      <c r="F4214" s="5" t="s">
        <v>3089</v>
      </c>
    </row>
    <row r="4215" spans="2:6" x14ac:dyDescent="0.35">
      <c r="B4215" s="5" t="s">
        <v>2865</v>
      </c>
      <c r="C4215" s="5" t="s">
        <v>5383</v>
      </c>
      <c r="D4215" s="5">
        <v>2</v>
      </c>
      <c r="E4215" s="5" t="s">
        <v>1901</v>
      </c>
      <c r="F4215" s="5" t="s">
        <v>3089</v>
      </c>
    </row>
    <row r="4216" spans="2:6" x14ac:dyDescent="0.35">
      <c r="B4216" s="5" t="s">
        <v>1160</v>
      </c>
      <c r="C4216" s="5" t="s">
        <v>5366</v>
      </c>
      <c r="D4216" s="5">
        <v>10</v>
      </c>
      <c r="E4216" s="5" t="s">
        <v>1901</v>
      </c>
      <c r="F4216" s="5" t="s">
        <v>3933</v>
      </c>
    </row>
    <row r="4217" spans="2:6" x14ac:dyDescent="0.35">
      <c r="B4217" s="5" t="s">
        <v>1160</v>
      </c>
      <c r="C4217" s="5" t="s">
        <v>5370</v>
      </c>
      <c r="D4217" s="5">
        <v>6</v>
      </c>
      <c r="E4217" s="5" t="s">
        <v>1901</v>
      </c>
      <c r="F4217" s="5" t="s">
        <v>3933</v>
      </c>
    </row>
    <row r="4218" spans="2:6" x14ac:dyDescent="0.35">
      <c r="B4218" s="5" t="s">
        <v>1160</v>
      </c>
      <c r="C4218" s="5" t="s">
        <v>5371</v>
      </c>
      <c r="D4218" s="5">
        <v>8</v>
      </c>
      <c r="E4218" s="5" t="s">
        <v>1901</v>
      </c>
      <c r="F4218" s="5" t="s">
        <v>3933</v>
      </c>
    </row>
    <row r="4219" spans="2:6" x14ac:dyDescent="0.35">
      <c r="B4219" s="5" t="s">
        <v>1160</v>
      </c>
      <c r="C4219" s="5" t="s">
        <v>5377</v>
      </c>
      <c r="D4219" s="5">
        <v>11</v>
      </c>
      <c r="E4219" s="5" t="s">
        <v>1901</v>
      </c>
      <c r="F4219" s="5" t="s">
        <v>3933</v>
      </c>
    </row>
    <row r="4220" spans="2:6" x14ac:dyDescent="0.35">
      <c r="B4220" s="5" t="s">
        <v>1160</v>
      </c>
      <c r="C4220" s="5" t="s">
        <v>5382</v>
      </c>
      <c r="D4220" s="5">
        <v>22</v>
      </c>
      <c r="E4220" s="5" t="s">
        <v>1901</v>
      </c>
      <c r="F4220" s="5" t="s">
        <v>3933</v>
      </c>
    </row>
    <row r="4221" spans="2:6" x14ac:dyDescent="0.35">
      <c r="B4221" s="5" t="s">
        <v>1228</v>
      </c>
      <c r="C4221" s="5" t="s">
        <v>5366</v>
      </c>
      <c r="D4221" s="5">
        <v>3</v>
      </c>
      <c r="E4221" s="5" t="s">
        <v>1901</v>
      </c>
      <c r="F4221" s="5" t="s">
        <v>1996</v>
      </c>
    </row>
    <row r="4222" spans="2:6" x14ac:dyDescent="0.35">
      <c r="B4222" s="5" t="s">
        <v>1228</v>
      </c>
      <c r="C4222" s="5" t="s">
        <v>5370</v>
      </c>
      <c r="D4222" s="5">
        <v>5</v>
      </c>
      <c r="E4222" s="5" t="s">
        <v>1901</v>
      </c>
      <c r="F4222" s="5" t="s">
        <v>1996</v>
      </c>
    </row>
    <row r="4223" spans="2:6" x14ac:dyDescent="0.35">
      <c r="B4223" s="5" t="s">
        <v>1228</v>
      </c>
      <c r="C4223" s="5" t="s">
        <v>5371</v>
      </c>
      <c r="D4223" s="5">
        <v>1</v>
      </c>
      <c r="E4223" s="5" t="s">
        <v>1901</v>
      </c>
      <c r="F4223" s="5" t="s">
        <v>1996</v>
      </c>
    </row>
    <row r="4224" spans="2:6" x14ac:dyDescent="0.35">
      <c r="B4224" s="5" t="s">
        <v>1228</v>
      </c>
      <c r="C4224" s="5" t="s">
        <v>5373</v>
      </c>
      <c r="D4224" s="5">
        <v>5</v>
      </c>
      <c r="E4224" s="5" t="s">
        <v>1901</v>
      </c>
      <c r="F4224" s="5" t="s">
        <v>1996</v>
      </c>
    </row>
    <row r="4225" spans="2:6" x14ac:dyDescent="0.35">
      <c r="B4225" s="5" t="s">
        <v>1228</v>
      </c>
      <c r="C4225" s="5" t="s">
        <v>5374</v>
      </c>
      <c r="D4225" s="5">
        <v>2</v>
      </c>
      <c r="E4225" s="5" t="s">
        <v>1901</v>
      </c>
      <c r="F4225" s="5" t="s">
        <v>1996</v>
      </c>
    </row>
    <row r="4226" spans="2:6" x14ac:dyDescent="0.35">
      <c r="B4226" s="5" t="s">
        <v>1228</v>
      </c>
      <c r="C4226" s="5" t="s">
        <v>5376</v>
      </c>
      <c r="D4226" s="5">
        <v>6</v>
      </c>
      <c r="E4226" s="5" t="s">
        <v>1901</v>
      </c>
      <c r="F4226" s="5" t="s">
        <v>1996</v>
      </c>
    </row>
    <row r="4227" spans="2:6" x14ac:dyDescent="0.35">
      <c r="B4227" s="5" t="s">
        <v>1228</v>
      </c>
      <c r="C4227" s="5" t="s">
        <v>5377</v>
      </c>
      <c r="D4227" s="5">
        <v>10</v>
      </c>
      <c r="E4227" s="5" t="s">
        <v>1901</v>
      </c>
      <c r="F4227" s="5" t="s">
        <v>1996</v>
      </c>
    </row>
    <row r="4228" spans="2:6" x14ac:dyDescent="0.35">
      <c r="B4228" s="5" t="s">
        <v>1228</v>
      </c>
      <c r="C4228" s="5" t="s">
        <v>5381</v>
      </c>
      <c r="D4228" s="5">
        <v>12</v>
      </c>
      <c r="E4228" s="5" t="s">
        <v>1901</v>
      </c>
      <c r="F4228" s="5" t="s">
        <v>1996</v>
      </c>
    </row>
    <row r="4229" spans="2:6" x14ac:dyDescent="0.35">
      <c r="B4229" s="5" t="s">
        <v>254</v>
      </c>
      <c r="C4229" s="5" t="s">
        <v>5365</v>
      </c>
      <c r="D4229" s="5">
        <v>6</v>
      </c>
      <c r="E4229" s="5" t="s">
        <v>1901</v>
      </c>
      <c r="F4229" s="5" t="s">
        <v>3914</v>
      </c>
    </row>
    <row r="4230" spans="2:6" x14ac:dyDescent="0.35">
      <c r="B4230" s="5" t="s">
        <v>254</v>
      </c>
      <c r="C4230" s="5" t="s">
        <v>5369</v>
      </c>
      <c r="D4230" s="5">
        <v>1</v>
      </c>
      <c r="E4230" s="5" t="s">
        <v>1901</v>
      </c>
      <c r="F4230" s="5" t="s">
        <v>3914</v>
      </c>
    </row>
    <row r="4231" spans="2:6" x14ac:dyDescent="0.35">
      <c r="B4231" s="5" t="s">
        <v>254</v>
      </c>
      <c r="C4231" s="5" t="s">
        <v>5370</v>
      </c>
      <c r="D4231" s="5">
        <v>11</v>
      </c>
      <c r="E4231" s="5" t="s">
        <v>1901</v>
      </c>
      <c r="F4231" s="5" t="s">
        <v>3914</v>
      </c>
    </row>
    <row r="4232" spans="2:6" x14ac:dyDescent="0.35">
      <c r="B4232" s="5" t="s">
        <v>254</v>
      </c>
      <c r="C4232" s="5" t="s">
        <v>5374</v>
      </c>
      <c r="D4232" s="5">
        <v>2</v>
      </c>
      <c r="E4232" s="5" t="s">
        <v>1901</v>
      </c>
      <c r="F4232" s="5" t="s">
        <v>3914</v>
      </c>
    </row>
    <row r="4233" spans="2:6" x14ac:dyDescent="0.35">
      <c r="B4233" s="5" t="s">
        <v>254</v>
      </c>
      <c r="C4233" s="5" t="s">
        <v>5375</v>
      </c>
      <c r="D4233" s="5">
        <v>3</v>
      </c>
      <c r="E4233" s="5" t="s">
        <v>1901</v>
      </c>
      <c r="F4233" s="5" t="s">
        <v>3914</v>
      </c>
    </row>
    <row r="4234" spans="2:6" x14ac:dyDescent="0.35">
      <c r="B4234" s="5" t="s">
        <v>254</v>
      </c>
      <c r="C4234" s="5" t="s">
        <v>5376</v>
      </c>
      <c r="D4234" s="5">
        <v>16</v>
      </c>
      <c r="E4234" s="5" t="s">
        <v>1901</v>
      </c>
      <c r="F4234" s="5" t="s">
        <v>3914</v>
      </c>
    </row>
    <row r="4235" spans="2:6" x14ac:dyDescent="0.35">
      <c r="B4235" s="5" t="s">
        <v>254</v>
      </c>
      <c r="C4235" s="5" t="s">
        <v>5377</v>
      </c>
      <c r="D4235" s="5">
        <v>17</v>
      </c>
      <c r="E4235" s="5" t="s">
        <v>1901</v>
      </c>
      <c r="F4235" s="5" t="s">
        <v>3914</v>
      </c>
    </row>
    <row r="4236" spans="2:6" x14ac:dyDescent="0.35">
      <c r="B4236" s="5" t="s">
        <v>254</v>
      </c>
      <c r="C4236" s="5" t="s">
        <v>5378</v>
      </c>
      <c r="D4236" s="5">
        <v>7</v>
      </c>
      <c r="E4236" s="5" t="s">
        <v>1901</v>
      </c>
      <c r="F4236" s="5" t="s">
        <v>3914</v>
      </c>
    </row>
    <row r="4237" spans="2:6" x14ac:dyDescent="0.35">
      <c r="B4237" s="5" t="s">
        <v>254</v>
      </c>
      <c r="C4237" s="5" t="s">
        <v>5379</v>
      </c>
      <c r="D4237" s="5">
        <v>10</v>
      </c>
      <c r="E4237" s="5" t="s">
        <v>1901</v>
      </c>
      <c r="F4237" s="5" t="s">
        <v>3914</v>
      </c>
    </row>
    <row r="4238" spans="2:6" x14ac:dyDescent="0.35">
      <c r="B4238" s="5" t="s">
        <v>254</v>
      </c>
      <c r="C4238" s="5" t="s">
        <v>5380</v>
      </c>
      <c r="D4238" s="5">
        <v>7</v>
      </c>
      <c r="E4238" s="5" t="s">
        <v>1901</v>
      </c>
      <c r="F4238" s="5" t="s">
        <v>3914</v>
      </c>
    </row>
    <row r="4239" spans="2:6" x14ac:dyDescent="0.35">
      <c r="B4239" s="5" t="s">
        <v>254</v>
      </c>
      <c r="C4239" s="5" t="s">
        <v>5381</v>
      </c>
      <c r="D4239" s="5">
        <v>24</v>
      </c>
      <c r="E4239" s="5" t="s">
        <v>1901</v>
      </c>
      <c r="F4239" s="5" t="s">
        <v>3914</v>
      </c>
    </row>
    <row r="4240" spans="2:6" x14ac:dyDescent="0.35">
      <c r="B4240" s="5" t="s">
        <v>254</v>
      </c>
      <c r="C4240" s="5" t="s">
        <v>5382</v>
      </c>
      <c r="D4240" s="5">
        <v>2</v>
      </c>
      <c r="E4240" s="5" t="s">
        <v>1901</v>
      </c>
      <c r="F4240" s="5" t="s">
        <v>3914</v>
      </c>
    </row>
    <row r="4241" spans="2:6" x14ac:dyDescent="0.35">
      <c r="B4241" s="5" t="s">
        <v>254</v>
      </c>
      <c r="C4241" s="5" t="s">
        <v>5383</v>
      </c>
      <c r="D4241" s="5">
        <v>1</v>
      </c>
      <c r="E4241" s="5" t="s">
        <v>1901</v>
      </c>
      <c r="F4241" s="5" t="s">
        <v>3914</v>
      </c>
    </row>
    <row r="4242" spans="2:6" x14ac:dyDescent="0.35">
      <c r="B4242" s="5" t="s">
        <v>1114</v>
      </c>
      <c r="C4242" s="5" t="s">
        <v>5365</v>
      </c>
      <c r="D4242" s="5">
        <v>6</v>
      </c>
      <c r="E4242" s="5" t="s">
        <v>1901</v>
      </c>
      <c r="F4242" s="5" t="s">
        <v>4644</v>
      </c>
    </row>
    <row r="4243" spans="2:6" x14ac:dyDescent="0.35">
      <c r="B4243" s="5" t="s">
        <v>1114</v>
      </c>
      <c r="C4243" s="5" t="s">
        <v>5366</v>
      </c>
      <c r="D4243" s="5">
        <v>2</v>
      </c>
      <c r="E4243" s="5" t="s">
        <v>1901</v>
      </c>
      <c r="F4243" s="5" t="s">
        <v>4644</v>
      </c>
    </row>
    <row r="4244" spans="2:6" x14ac:dyDescent="0.35">
      <c r="B4244" s="5" t="s">
        <v>1114</v>
      </c>
      <c r="C4244" s="5" t="s">
        <v>5367</v>
      </c>
      <c r="D4244" s="5">
        <v>2</v>
      </c>
      <c r="E4244" s="5" t="s">
        <v>1901</v>
      </c>
      <c r="F4244" s="5" t="s">
        <v>4644</v>
      </c>
    </row>
    <row r="4245" spans="2:6" x14ac:dyDescent="0.35">
      <c r="B4245" s="5" t="s">
        <v>1114</v>
      </c>
      <c r="C4245" s="5" t="s">
        <v>5369</v>
      </c>
      <c r="D4245" s="5">
        <v>1</v>
      </c>
      <c r="E4245" s="5" t="s">
        <v>1901</v>
      </c>
      <c r="F4245" s="5" t="s">
        <v>4644</v>
      </c>
    </row>
    <row r="4246" spans="2:6" x14ac:dyDescent="0.35">
      <c r="B4246" s="5" t="s">
        <v>1114</v>
      </c>
      <c r="C4246" s="5" t="s">
        <v>5370</v>
      </c>
      <c r="D4246" s="5">
        <v>1</v>
      </c>
      <c r="E4246" s="5" t="s">
        <v>1901</v>
      </c>
      <c r="F4246" s="5" t="s">
        <v>4644</v>
      </c>
    </row>
    <row r="4247" spans="2:6" x14ac:dyDescent="0.35">
      <c r="B4247" s="5" t="s">
        <v>1114</v>
      </c>
      <c r="C4247" s="5" t="s">
        <v>5371</v>
      </c>
      <c r="D4247" s="5">
        <v>1</v>
      </c>
      <c r="E4247" s="5" t="s">
        <v>1901</v>
      </c>
      <c r="F4247" s="5" t="s">
        <v>4644</v>
      </c>
    </row>
    <row r="4248" spans="2:6" x14ac:dyDescent="0.35">
      <c r="B4248" s="5" t="s">
        <v>1114</v>
      </c>
      <c r="C4248" s="5" t="s">
        <v>5373</v>
      </c>
      <c r="D4248" s="5">
        <v>1</v>
      </c>
      <c r="E4248" s="5" t="s">
        <v>1901</v>
      </c>
      <c r="F4248" s="5" t="s">
        <v>4644</v>
      </c>
    </row>
    <row r="4249" spans="2:6" x14ac:dyDescent="0.35">
      <c r="B4249" s="5" t="s">
        <v>1114</v>
      </c>
      <c r="C4249" s="5" t="s">
        <v>5374</v>
      </c>
      <c r="D4249" s="5">
        <v>3</v>
      </c>
      <c r="E4249" s="5" t="s">
        <v>1901</v>
      </c>
      <c r="F4249" s="5" t="s">
        <v>4644</v>
      </c>
    </row>
    <row r="4250" spans="2:6" x14ac:dyDescent="0.35">
      <c r="B4250" s="5" t="s">
        <v>1114</v>
      </c>
      <c r="C4250" s="5" t="s">
        <v>5375</v>
      </c>
      <c r="D4250" s="5">
        <v>2</v>
      </c>
      <c r="E4250" s="5" t="s">
        <v>1901</v>
      </c>
      <c r="F4250" s="5" t="s">
        <v>4644</v>
      </c>
    </row>
    <row r="4251" spans="2:6" x14ac:dyDescent="0.35">
      <c r="B4251" s="5" t="s">
        <v>1114</v>
      </c>
      <c r="C4251" s="5" t="s">
        <v>5376</v>
      </c>
      <c r="D4251" s="5">
        <v>4</v>
      </c>
      <c r="E4251" s="5" t="s">
        <v>1901</v>
      </c>
      <c r="F4251" s="5" t="s">
        <v>4644</v>
      </c>
    </row>
    <row r="4252" spans="2:6" x14ac:dyDescent="0.35">
      <c r="B4252" s="5" t="s">
        <v>1114</v>
      </c>
      <c r="C4252" s="5" t="s">
        <v>5377</v>
      </c>
      <c r="D4252" s="5">
        <v>9</v>
      </c>
      <c r="E4252" s="5" t="s">
        <v>1901</v>
      </c>
      <c r="F4252" s="5" t="s">
        <v>4644</v>
      </c>
    </row>
    <row r="4253" spans="2:6" x14ac:dyDescent="0.35">
      <c r="B4253" s="5" t="s">
        <v>1114</v>
      </c>
      <c r="C4253" s="5" t="s">
        <v>5378</v>
      </c>
      <c r="D4253" s="5">
        <v>5</v>
      </c>
      <c r="E4253" s="5" t="s">
        <v>1901</v>
      </c>
      <c r="F4253" s="5" t="s">
        <v>4644</v>
      </c>
    </row>
    <row r="4254" spans="2:6" x14ac:dyDescent="0.35">
      <c r="B4254" s="5" t="s">
        <v>1114</v>
      </c>
      <c r="C4254" s="5" t="s">
        <v>5379</v>
      </c>
      <c r="D4254" s="5">
        <v>1</v>
      </c>
      <c r="E4254" s="5" t="s">
        <v>1901</v>
      </c>
      <c r="F4254" s="5" t="s">
        <v>4644</v>
      </c>
    </row>
    <row r="4255" spans="2:6" x14ac:dyDescent="0.35">
      <c r="B4255" s="5" t="s">
        <v>1114</v>
      </c>
      <c r="C4255" s="5" t="s">
        <v>5380</v>
      </c>
      <c r="D4255" s="5">
        <v>4</v>
      </c>
      <c r="E4255" s="5" t="s">
        <v>1901</v>
      </c>
      <c r="F4255" s="5" t="s">
        <v>4644</v>
      </c>
    </row>
    <row r="4256" spans="2:6" x14ac:dyDescent="0.35">
      <c r="B4256" s="5" t="s">
        <v>1114</v>
      </c>
      <c r="C4256" s="5" t="s">
        <v>5381</v>
      </c>
      <c r="D4256" s="5">
        <v>6</v>
      </c>
      <c r="E4256" s="5" t="s">
        <v>1901</v>
      </c>
      <c r="F4256" s="5" t="s">
        <v>4644</v>
      </c>
    </row>
    <row r="4257" spans="2:6" x14ac:dyDescent="0.35">
      <c r="B4257" s="5" t="s">
        <v>1114</v>
      </c>
      <c r="C4257" s="5" t="s">
        <v>5382</v>
      </c>
      <c r="D4257" s="5">
        <v>3</v>
      </c>
      <c r="E4257" s="5" t="s">
        <v>1901</v>
      </c>
      <c r="F4257" s="5" t="s">
        <v>4644</v>
      </c>
    </row>
    <row r="4258" spans="2:6" x14ac:dyDescent="0.35">
      <c r="B4258" s="5" t="s">
        <v>313</v>
      </c>
      <c r="C4258" s="5" t="s">
        <v>5365</v>
      </c>
      <c r="D4258" s="5">
        <v>10</v>
      </c>
      <c r="E4258" s="5" t="s">
        <v>1901</v>
      </c>
      <c r="F4258" s="5" t="s">
        <v>3942</v>
      </c>
    </row>
    <row r="4259" spans="2:6" x14ac:dyDescent="0.35">
      <c r="B4259" s="5" t="s">
        <v>313</v>
      </c>
      <c r="C4259" s="5" t="s">
        <v>5367</v>
      </c>
      <c r="D4259" s="5">
        <v>12</v>
      </c>
      <c r="E4259" s="5" t="s">
        <v>1901</v>
      </c>
      <c r="F4259" s="5" t="s">
        <v>3942</v>
      </c>
    </row>
    <row r="4260" spans="2:6" x14ac:dyDescent="0.35">
      <c r="B4260" s="5" t="s">
        <v>313</v>
      </c>
      <c r="C4260" s="5" t="s">
        <v>5369</v>
      </c>
      <c r="D4260" s="5">
        <v>12</v>
      </c>
      <c r="E4260" s="5" t="s">
        <v>1901</v>
      </c>
      <c r="F4260" s="5" t="s">
        <v>3942</v>
      </c>
    </row>
    <row r="4261" spans="2:6" x14ac:dyDescent="0.35">
      <c r="B4261" s="5" t="s">
        <v>313</v>
      </c>
      <c r="C4261" s="5" t="s">
        <v>5370</v>
      </c>
      <c r="D4261" s="5">
        <v>12</v>
      </c>
      <c r="E4261" s="5" t="s">
        <v>1901</v>
      </c>
      <c r="F4261" s="5" t="s">
        <v>3942</v>
      </c>
    </row>
    <row r="4262" spans="2:6" x14ac:dyDescent="0.35">
      <c r="B4262" s="5" t="s">
        <v>313</v>
      </c>
      <c r="C4262" s="5" t="s">
        <v>5371</v>
      </c>
      <c r="D4262" s="5">
        <v>1</v>
      </c>
      <c r="E4262" s="5" t="s">
        <v>1901</v>
      </c>
      <c r="F4262" s="5" t="s">
        <v>3942</v>
      </c>
    </row>
    <row r="4263" spans="2:6" x14ac:dyDescent="0.35">
      <c r="B4263" s="5" t="s">
        <v>313</v>
      </c>
      <c r="C4263" s="5" t="s">
        <v>5373</v>
      </c>
      <c r="D4263" s="5">
        <v>12</v>
      </c>
      <c r="E4263" s="5" t="s">
        <v>1901</v>
      </c>
      <c r="F4263" s="5" t="s">
        <v>3942</v>
      </c>
    </row>
    <row r="4264" spans="2:6" x14ac:dyDescent="0.35">
      <c r="B4264" s="5" t="s">
        <v>313</v>
      </c>
      <c r="C4264" s="5" t="s">
        <v>5374</v>
      </c>
      <c r="D4264" s="5">
        <v>2</v>
      </c>
      <c r="E4264" s="5" t="s">
        <v>1901</v>
      </c>
      <c r="F4264" s="5" t="s">
        <v>3942</v>
      </c>
    </row>
    <row r="4265" spans="2:6" x14ac:dyDescent="0.35">
      <c r="B4265" s="5" t="s">
        <v>313</v>
      </c>
      <c r="C4265" s="5" t="s">
        <v>5375</v>
      </c>
      <c r="D4265" s="5">
        <v>10</v>
      </c>
      <c r="E4265" s="5" t="s">
        <v>1901</v>
      </c>
      <c r="F4265" s="5" t="s">
        <v>3942</v>
      </c>
    </row>
    <row r="4266" spans="2:6" x14ac:dyDescent="0.35">
      <c r="B4266" s="5" t="s">
        <v>313</v>
      </c>
      <c r="C4266" s="5" t="s">
        <v>5376</v>
      </c>
      <c r="D4266" s="5">
        <v>2</v>
      </c>
      <c r="E4266" s="5" t="s">
        <v>1901</v>
      </c>
      <c r="F4266" s="5" t="s">
        <v>3942</v>
      </c>
    </row>
    <row r="4267" spans="2:6" x14ac:dyDescent="0.35">
      <c r="B4267" s="5" t="s">
        <v>313</v>
      </c>
      <c r="C4267" s="5" t="s">
        <v>5377</v>
      </c>
      <c r="D4267" s="5">
        <v>12</v>
      </c>
      <c r="E4267" s="5" t="s">
        <v>1901</v>
      </c>
      <c r="F4267" s="5" t="s">
        <v>3942</v>
      </c>
    </row>
    <row r="4268" spans="2:6" x14ac:dyDescent="0.35">
      <c r="B4268" s="5" t="s">
        <v>313</v>
      </c>
      <c r="C4268" s="5" t="s">
        <v>5378</v>
      </c>
      <c r="D4268" s="5">
        <v>8</v>
      </c>
      <c r="E4268" s="5" t="s">
        <v>1901</v>
      </c>
      <c r="F4268" s="5" t="s">
        <v>3942</v>
      </c>
    </row>
    <row r="4269" spans="2:6" x14ac:dyDescent="0.35">
      <c r="B4269" s="5" t="s">
        <v>313</v>
      </c>
      <c r="C4269" s="5" t="s">
        <v>5379</v>
      </c>
      <c r="D4269" s="5">
        <v>10</v>
      </c>
      <c r="E4269" s="5" t="s">
        <v>1901</v>
      </c>
      <c r="F4269" s="5" t="s">
        <v>3942</v>
      </c>
    </row>
    <row r="4270" spans="2:6" x14ac:dyDescent="0.35">
      <c r="B4270" s="5" t="s">
        <v>313</v>
      </c>
      <c r="C4270" s="5" t="s">
        <v>5380</v>
      </c>
      <c r="D4270" s="5">
        <v>10</v>
      </c>
      <c r="E4270" s="5" t="s">
        <v>1901</v>
      </c>
      <c r="F4270" s="5" t="s">
        <v>3942</v>
      </c>
    </row>
    <row r="4271" spans="2:6" x14ac:dyDescent="0.35">
      <c r="B4271" s="5" t="s">
        <v>313</v>
      </c>
      <c r="C4271" s="5" t="s">
        <v>5381</v>
      </c>
      <c r="D4271" s="5">
        <v>12</v>
      </c>
      <c r="E4271" s="5" t="s">
        <v>1901</v>
      </c>
      <c r="F4271" s="5" t="s">
        <v>3942</v>
      </c>
    </row>
    <row r="4272" spans="2:6" x14ac:dyDescent="0.35">
      <c r="B4272" s="5" t="s">
        <v>313</v>
      </c>
      <c r="C4272" s="5" t="s">
        <v>5382</v>
      </c>
      <c r="D4272" s="5">
        <v>24</v>
      </c>
      <c r="E4272" s="5" t="s">
        <v>1901</v>
      </c>
      <c r="F4272" s="5" t="s">
        <v>3942</v>
      </c>
    </row>
    <row r="4273" spans="2:6" x14ac:dyDescent="0.35">
      <c r="B4273" s="5" t="s">
        <v>313</v>
      </c>
      <c r="C4273" s="5" t="s">
        <v>5383</v>
      </c>
      <c r="D4273" s="5">
        <v>12</v>
      </c>
      <c r="E4273" s="5" t="s">
        <v>1901</v>
      </c>
      <c r="F4273" s="5" t="s">
        <v>3942</v>
      </c>
    </row>
    <row r="4274" spans="2:6" x14ac:dyDescent="0.35">
      <c r="B4274" s="5" t="s">
        <v>4157</v>
      </c>
      <c r="C4274" s="5" t="s">
        <v>5365</v>
      </c>
      <c r="D4274" s="5">
        <v>9</v>
      </c>
      <c r="E4274" s="5" t="s">
        <v>1901</v>
      </c>
      <c r="F4274" s="5" t="s">
        <v>4743</v>
      </c>
    </row>
    <row r="4275" spans="2:6" x14ac:dyDescent="0.35">
      <c r="B4275" s="5" t="s">
        <v>4157</v>
      </c>
      <c r="C4275" s="5" t="s">
        <v>5367</v>
      </c>
      <c r="D4275" s="5">
        <v>2</v>
      </c>
      <c r="E4275" s="5" t="s">
        <v>1901</v>
      </c>
      <c r="F4275" s="5" t="s">
        <v>4743</v>
      </c>
    </row>
    <row r="4276" spans="2:6" x14ac:dyDescent="0.35">
      <c r="B4276" s="5" t="s">
        <v>4157</v>
      </c>
      <c r="C4276" s="5" t="s">
        <v>5369</v>
      </c>
      <c r="D4276" s="5">
        <v>2</v>
      </c>
      <c r="E4276" s="5" t="s">
        <v>1901</v>
      </c>
      <c r="F4276" s="5" t="s">
        <v>4743</v>
      </c>
    </row>
    <row r="4277" spans="2:6" x14ac:dyDescent="0.35">
      <c r="B4277" s="5" t="s">
        <v>4157</v>
      </c>
      <c r="C4277" s="5" t="s">
        <v>5370</v>
      </c>
      <c r="D4277" s="5">
        <v>9</v>
      </c>
      <c r="E4277" s="5" t="s">
        <v>1901</v>
      </c>
      <c r="F4277" s="5" t="s">
        <v>4743</v>
      </c>
    </row>
    <row r="4278" spans="2:6" x14ac:dyDescent="0.35">
      <c r="B4278" s="5" t="s">
        <v>4157</v>
      </c>
      <c r="C4278" s="5" t="s">
        <v>5373</v>
      </c>
      <c r="D4278" s="5">
        <v>12</v>
      </c>
      <c r="E4278" s="5" t="s">
        <v>1901</v>
      </c>
      <c r="F4278" s="5" t="s">
        <v>4743</v>
      </c>
    </row>
    <row r="4279" spans="2:6" x14ac:dyDescent="0.35">
      <c r="B4279" s="5" t="s">
        <v>4157</v>
      </c>
      <c r="C4279" s="5" t="s">
        <v>5374</v>
      </c>
      <c r="D4279" s="5">
        <v>1</v>
      </c>
      <c r="E4279" s="5" t="s">
        <v>1901</v>
      </c>
      <c r="F4279" s="5" t="s">
        <v>4743</v>
      </c>
    </row>
    <row r="4280" spans="2:6" x14ac:dyDescent="0.35">
      <c r="B4280" s="5" t="s">
        <v>4157</v>
      </c>
      <c r="C4280" s="5" t="s">
        <v>5375</v>
      </c>
      <c r="D4280" s="5">
        <v>9</v>
      </c>
      <c r="E4280" s="5" t="s">
        <v>1901</v>
      </c>
      <c r="F4280" s="5" t="s">
        <v>4743</v>
      </c>
    </row>
    <row r="4281" spans="2:6" x14ac:dyDescent="0.35">
      <c r="B4281" s="5" t="s">
        <v>4157</v>
      </c>
      <c r="C4281" s="5" t="s">
        <v>5376</v>
      </c>
      <c r="D4281" s="5">
        <v>2</v>
      </c>
      <c r="E4281" s="5" t="s">
        <v>1901</v>
      </c>
      <c r="F4281" s="5" t="s">
        <v>4743</v>
      </c>
    </row>
    <row r="4282" spans="2:6" x14ac:dyDescent="0.35">
      <c r="B4282" s="5" t="s">
        <v>4157</v>
      </c>
      <c r="C4282" s="5" t="s">
        <v>5377</v>
      </c>
      <c r="D4282" s="5">
        <v>15</v>
      </c>
      <c r="E4282" s="5" t="s">
        <v>1901</v>
      </c>
      <c r="F4282" s="5" t="s">
        <v>4743</v>
      </c>
    </row>
    <row r="4283" spans="2:6" x14ac:dyDescent="0.35">
      <c r="B4283" s="5" t="s">
        <v>4157</v>
      </c>
      <c r="C4283" s="5" t="s">
        <v>5378</v>
      </c>
      <c r="D4283" s="5">
        <v>5</v>
      </c>
      <c r="E4283" s="5" t="s">
        <v>1901</v>
      </c>
      <c r="F4283" s="5" t="s">
        <v>4743</v>
      </c>
    </row>
    <row r="4284" spans="2:6" x14ac:dyDescent="0.35">
      <c r="B4284" s="5" t="s">
        <v>4157</v>
      </c>
      <c r="C4284" s="5" t="s">
        <v>5380</v>
      </c>
      <c r="D4284" s="5">
        <v>17</v>
      </c>
      <c r="E4284" s="5" t="s">
        <v>1901</v>
      </c>
      <c r="F4284" s="5" t="s">
        <v>4743</v>
      </c>
    </row>
    <row r="4285" spans="2:6" x14ac:dyDescent="0.35">
      <c r="B4285" s="5" t="s">
        <v>4157</v>
      </c>
      <c r="C4285" s="5" t="s">
        <v>5381</v>
      </c>
      <c r="D4285" s="5">
        <v>21</v>
      </c>
      <c r="E4285" s="5" t="s">
        <v>1901</v>
      </c>
      <c r="F4285" s="5" t="s">
        <v>4743</v>
      </c>
    </row>
    <row r="4286" spans="2:6" x14ac:dyDescent="0.35">
      <c r="B4286" s="5" t="s">
        <v>4157</v>
      </c>
      <c r="C4286" s="5" t="s">
        <v>5382</v>
      </c>
      <c r="D4286" s="5">
        <v>2</v>
      </c>
      <c r="E4286" s="5" t="s">
        <v>1901</v>
      </c>
      <c r="F4286" s="5" t="s">
        <v>4743</v>
      </c>
    </row>
    <row r="4287" spans="2:6" x14ac:dyDescent="0.35">
      <c r="B4287" s="5" t="s">
        <v>4157</v>
      </c>
      <c r="C4287" s="5" t="s">
        <v>5383</v>
      </c>
      <c r="D4287" s="5">
        <v>13</v>
      </c>
      <c r="E4287" s="5" t="s">
        <v>1901</v>
      </c>
      <c r="F4287" s="5" t="s">
        <v>4743</v>
      </c>
    </row>
    <row r="4288" spans="2:6" x14ac:dyDescent="0.35">
      <c r="B4288" s="5" t="s">
        <v>1218</v>
      </c>
      <c r="C4288" s="5" t="s">
        <v>5370</v>
      </c>
      <c r="D4288" s="5">
        <v>6</v>
      </c>
      <c r="E4288" s="5" t="s">
        <v>1901</v>
      </c>
      <c r="F4288" s="5" t="s">
        <v>1989</v>
      </c>
    </row>
    <row r="4289" spans="2:6" x14ac:dyDescent="0.35">
      <c r="B4289" s="5" t="s">
        <v>1218</v>
      </c>
      <c r="C4289" s="5" t="s">
        <v>5371</v>
      </c>
      <c r="D4289" s="5">
        <v>5</v>
      </c>
      <c r="E4289" s="5" t="s">
        <v>1901</v>
      </c>
      <c r="F4289" s="5" t="s">
        <v>1989</v>
      </c>
    </row>
    <row r="4290" spans="2:6" x14ac:dyDescent="0.35">
      <c r="B4290" s="5" t="s">
        <v>1218</v>
      </c>
      <c r="C4290" s="5" t="s">
        <v>5373</v>
      </c>
      <c r="D4290" s="5">
        <v>4</v>
      </c>
      <c r="E4290" s="5" t="s">
        <v>1901</v>
      </c>
      <c r="F4290" s="5" t="s">
        <v>1989</v>
      </c>
    </row>
    <row r="4291" spans="2:6" x14ac:dyDescent="0.35">
      <c r="B4291" s="5" t="s">
        <v>1218</v>
      </c>
      <c r="C4291" s="5" t="s">
        <v>5374</v>
      </c>
      <c r="D4291" s="5">
        <v>1</v>
      </c>
      <c r="E4291" s="5" t="s">
        <v>1901</v>
      </c>
      <c r="F4291" s="5" t="s">
        <v>1989</v>
      </c>
    </row>
    <row r="4292" spans="2:6" x14ac:dyDescent="0.35">
      <c r="B4292" s="5" t="s">
        <v>1218</v>
      </c>
      <c r="C4292" s="5" t="s">
        <v>5375</v>
      </c>
      <c r="D4292" s="5">
        <v>7</v>
      </c>
      <c r="E4292" s="5" t="s">
        <v>1901</v>
      </c>
      <c r="F4292" s="5" t="s">
        <v>1989</v>
      </c>
    </row>
    <row r="4293" spans="2:6" x14ac:dyDescent="0.35">
      <c r="B4293" s="5" t="s">
        <v>1218</v>
      </c>
      <c r="C4293" s="5" t="s">
        <v>5376</v>
      </c>
      <c r="D4293" s="5">
        <v>4</v>
      </c>
      <c r="E4293" s="5" t="s">
        <v>1901</v>
      </c>
      <c r="F4293" s="5" t="s">
        <v>1989</v>
      </c>
    </row>
    <row r="4294" spans="2:6" x14ac:dyDescent="0.35">
      <c r="B4294" s="5" t="s">
        <v>1218</v>
      </c>
      <c r="C4294" s="5" t="s">
        <v>5377</v>
      </c>
      <c r="D4294" s="5">
        <v>12</v>
      </c>
      <c r="E4294" s="5" t="s">
        <v>1901</v>
      </c>
      <c r="F4294" s="5" t="s">
        <v>1989</v>
      </c>
    </row>
    <row r="4295" spans="2:6" x14ac:dyDescent="0.35">
      <c r="B4295" s="5" t="s">
        <v>1218</v>
      </c>
      <c r="C4295" s="5" t="s">
        <v>5378</v>
      </c>
      <c r="D4295" s="5">
        <v>5</v>
      </c>
      <c r="E4295" s="5" t="s">
        <v>1901</v>
      </c>
      <c r="F4295" s="5" t="s">
        <v>1989</v>
      </c>
    </row>
    <row r="4296" spans="2:6" x14ac:dyDescent="0.35">
      <c r="B4296" s="5" t="s">
        <v>1218</v>
      </c>
      <c r="C4296" s="5" t="s">
        <v>5381</v>
      </c>
      <c r="D4296" s="5">
        <v>12</v>
      </c>
      <c r="E4296" s="5" t="s">
        <v>1901</v>
      </c>
      <c r="F4296" s="5" t="s">
        <v>1989</v>
      </c>
    </row>
    <row r="4297" spans="2:6" x14ac:dyDescent="0.35">
      <c r="B4297" s="5" t="s">
        <v>1218</v>
      </c>
      <c r="C4297" s="5" t="s">
        <v>5382</v>
      </c>
      <c r="D4297" s="5">
        <v>21</v>
      </c>
      <c r="E4297" s="5" t="s">
        <v>1901</v>
      </c>
      <c r="F4297" s="5" t="s">
        <v>1989</v>
      </c>
    </row>
    <row r="4298" spans="2:6" x14ac:dyDescent="0.35">
      <c r="B4298" s="5" t="s">
        <v>1218</v>
      </c>
      <c r="C4298" s="5" t="s">
        <v>5383</v>
      </c>
      <c r="D4298" s="5">
        <v>8</v>
      </c>
      <c r="E4298" s="5" t="s">
        <v>1901</v>
      </c>
      <c r="F4298" s="5" t="s">
        <v>1989</v>
      </c>
    </row>
    <row r="4299" spans="2:6" x14ac:dyDescent="0.35">
      <c r="B4299" s="5" t="s">
        <v>234</v>
      </c>
      <c r="C4299" s="5" t="s">
        <v>5365</v>
      </c>
      <c r="D4299" s="5">
        <v>9</v>
      </c>
      <c r="E4299" s="5" t="s">
        <v>1901</v>
      </c>
      <c r="F4299" s="5" t="s">
        <v>4640</v>
      </c>
    </row>
    <row r="4300" spans="2:6" x14ac:dyDescent="0.35">
      <c r="B4300" s="5" t="s">
        <v>234</v>
      </c>
      <c r="C4300" s="5" t="s">
        <v>5366</v>
      </c>
      <c r="D4300" s="5">
        <v>2</v>
      </c>
      <c r="E4300" s="5" t="s">
        <v>1901</v>
      </c>
      <c r="F4300" s="5" t="s">
        <v>4640</v>
      </c>
    </row>
    <row r="4301" spans="2:6" x14ac:dyDescent="0.35">
      <c r="B4301" s="5" t="s">
        <v>234</v>
      </c>
      <c r="C4301" s="5" t="s">
        <v>5367</v>
      </c>
      <c r="D4301" s="5">
        <v>2</v>
      </c>
      <c r="E4301" s="5" t="s">
        <v>1901</v>
      </c>
      <c r="F4301" s="5" t="s">
        <v>4640</v>
      </c>
    </row>
    <row r="4302" spans="2:6" x14ac:dyDescent="0.35">
      <c r="B4302" s="5" t="s">
        <v>234</v>
      </c>
      <c r="C4302" s="5" t="s">
        <v>5368</v>
      </c>
      <c r="D4302" s="5">
        <v>1</v>
      </c>
      <c r="E4302" s="5" t="s">
        <v>1901</v>
      </c>
      <c r="F4302" s="5" t="s">
        <v>4640</v>
      </c>
    </row>
    <row r="4303" spans="2:6" x14ac:dyDescent="0.35">
      <c r="B4303" s="5" t="s">
        <v>234</v>
      </c>
      <c r="C4303" s="5" t="s">
        <v>5369</v>
      </c>
      <c r="D4303" s="5">
        <v>4</v>
      </c>
      <c r="E4303" s="5" t="s">
        <v>1901</v>
      </c>
      <c r="F4303" s="5" t="s">
        <v>4640</v>
      </c>
    </row>
    <row r="4304" spans="2:6" x14ac:dyDescent="0.35">
      <c r="B4304" s="5" t="s">
        <v>234</v>
      </c>
      <c r="C4304" s="5" t="s">
        <v>5370</v>
      </c>
      <c r="D4304" s="5">
        <v>3</v>
      </c>
      <c r="E4304" s="5" t="s">
        <v>1901</v>
      </c>
      <c r="F4304" s="5" t="s">
        <v>4640</v>
      </c>
    </row>
    <row r="4305" spans="2:6" x14ac:dyDescent="0.35">
      <c r="B4305" s="5" t="s">
        <v>234</v>
      </c>
      <c r="C4305" s="5" t="s">
        <v>5371</v>
      </c>
      <c r="D4305" s="5">
        <v>1</v>
      </c>
      <c r="E4305" s="5" t="s">
        <v>1901</v>
      </c>
      <c r="F4305" s="5" t="s">
        <v>4640</v>
      </c>
    </row>
    <row r="4306" spans="2:6" x14ac:dyDescent="0.35">
      <c r="B4306" s="5" t="s">
        <v>234</v>
      </c>
      <c r="C4306" s="5" t="s">
        <v>5373</v>
      </c>
      <c r="D4306" s="5">
        <v>1</v>
      </c>
      <c r="E4306" s="5" t="s">
        <v>1901</v>
      </c>
      <c r="F4306" s="5" t="s">
        <v>4640</v>
      </c>
    </row>
    <row r="4307" spans="2:6" x14ac:dyDescent="0.35">
      <c r="B4307" s="5" t="s">
        <v>234</v>
      </c>
      <c r="C4307" s="5" t="s">
        <v>5374</v>
      </c>
      <c r="D4307" s="5">
        <v>3</v>
      </c>
      <c r="E4307" s="5" t="s">
        <v>1901</v>
      </c>
      <c r="F4307" s="5" t="s">
        <v>4640</v>
      </c>
    </row>
    <row r="4308" spans="2:6" x14ac:dyDescent="0.35">
      <c r="B4308" s="5" t="s">
        <v>234</v>
      </c>
      <c r="C4308" s="5" t="s">
        <v>5375</v>
      </c>
      <c r="D4308" s="5">
        <v>6</v>
      </c>
      <c r="E4308" s="5" t="s">
        <v>1901</v>
      </c>
      <c r="F4308" s="5" t="s">
        <v>4640</v>
      </c>
    </row>
    <row r="4309" spans="2:6" x14ac:dyDescent="0.35">
      <c r="B4309" s="5" t="s">
        <v>234</v>
      </c>
      <c r="C4309" s="5" t="s">
        <v>5376</v>
      </c>
      <c r="D4309" s="5">
        <v>5</v>
      </c>
      <c r="E4309" s="5" t="s">
        <v>1901</v>
      </c>
      <c r="F4309" s="5" t="s">
        <v>4640</v>
      </c>
    </row>
    <row r="4310" spans="2:6" x14ac:dyDescent="0.35">
      <c r="B4310" s="5" t="s">
        <v>234</v>
      </c>
      <c r="C4310" s="5" t="s">
        <v>5377</v>
      </c>
      <c r="D4310" s="5">
        <v>5</v>
      </c>
      <c r="E4310" s="5" t="s">
        <v>1901</v>
      </c>
      <c r="F4310" s="5" t="s">
        <v>4640</v>
      </c>
    </row>
    <row r="4311" spans="2:6" x14ac:dyDescent="0.35">
      <c r="B4311" s="5" t="s">
        <v>234</v>
      </c>
      <c r="C4311" s="5" t="s">
        <v>5378</v>
      </c>
      <c r="D4311" s="5">
        <v>5</v>
      </c>
      <c r="E4311" s="5" t="s">
        <v>1901</v>
      </c>
      <c r="F4311" s="5" t="s">
        <v>4640</v>
      </c>
    </row>
    <row r="4312" spans="2:6" x14ac:dyDescent="0.35">
      <c r="B4312" s="5" t="s">
        <v>234</v>
      </c>
      <c r="C4312" s="5" t="s">
        <v>5379</v>
      </c>
      <c r="D4312" s="5">
        <v>8</v>
      </c>
      <c r="E4312" s="5" t="s">
        <v>1901</v>
      </c>
      <c r="F4312" s="5" t="s">
        <v>4640</v>
      </c>
    </row>
    <row r="4313" spans="2:6" x14ac:dyDescent="0.35">
      <c r="B4313" s="5" t="s">
        <v>234</v>
      </c>
      <c r="C4313" s="5" t="s">
        <v>5380</v>
      </c>
      <c r="D4313" s="5">
        <v>10</v>
      </c>
      <c r="E4313" s="5" t="s">
        <v>1901</v>
      </c>
      <c r="F4313" s="5" t="s">
        <v>4640</v>
      </c>
    </row>
    <row r="4314" spans="2:6" x14ac:dyDescent="0.35">
      <c r="B4314" s="5" t="s">
        <v>234</v>
      </c>
      <c r="C4314" s="5" t="s">
        <v>5381</v>
      </c>
      <c r="D4314" s="5">
        <v>10</v>
      </c>
      <c r="E4314" s="5" t="s">
        <v>1901</v>
      </c>
      <c r="F4314" s="5" t="s">
        <v>4640</v>
      </c>
    </row>
    <row r="4315" spans="2:6" x14ac:dyDescent="0.35">
      <c r="B4315" s="5" t="s">
        <v>234</v>
      </c>
      <c r="C4315" s="5" t="s">
        <v>5382</v>
      </c>
      <c r="D4315" s="5">
        <v>5</v>
      </c>
      <c r="E4315" s="5" t="s">
        <v>1901</v>
      </c>
      <c r="F4315" s="5" t="s">
        <v>4640</v>
      </c>
    </row>
    <row r="4316" spans="2:6" x14ac:dyDescent="0.35">
      <c r="B4316" s="5" t="s">
        <v>234</v>
      </c>
      <c r="C4316" s="5" t="s">
        <v>5383</v>
      </c>
      <c r="D4316" s="5">
        <v>3</v>
      </c>
      <c r="E4316" s="5" t="s">
        <v>1901</v>
      </c>
      <c r="F4316" s="5" t="s">
        <v>4640</v>
      </c>
    </row>
    <row r="4317" spans="2:6" x14ac:dyDescent="0.35">
      <c r="B4317" s="5" t="s">
        <v>1227</v>
      </c>
      <c r="C4317" s="5" t="s">
        <v>5366</v>
      </c>
      <c r="D4317" s="5">
        <v>3</v>
      </c>
      <c r="E4317" s="5" t="s">
        <v>1901</v>
      </c>
      <c r="F4317" s="5" t="s">
        <v>3826</v>
      </c>
    </row>
    <row r="4318" spans="2:6" x14ac:dyDescent="0.35">
      <c r="B4318" s="5" t="s">
        <v>1227</v>
      </c>
      <c r="C4318" s="5" t="s">
        <v>5370</v>
      </c>
      <c r="D4318" s="5">
        <v>6</v>
      </c>
      <c r="E4318" s="5" t="s">
        <v>1901</v>
      </c>
      <c r="F4318" s="5" t="s">
        <v>3826</v>
      </c>
    </row>
    <row r="4319" spans="2:6" x14ac:dyDescent="0.35">
      <c r="B4319" s="5" t="s">
        <v>1227</v>
      </c>
      <c r="C4319" s="5" t="s">
        <v>5371</v>
      </c>
      <c r="D4319" s="5">
        <v>2</v>
      </c>
      <c r="E4319" s="5" t="s">
        <v>1901</v>
      </c>
      <c r="F4319" s="5" t="s">
        <v>3826</v>
      </c>
    </row>
    <row r="4320" spans="2:6" x14ac:dyDescent="0.35">
      <c r="B4320" s="5" t="s">
        <v>1227</v>
      </c>
      <c r="C4320" s="5" t="s">
        <v>5375</v>
      </c>
      <c r="D4320" s="5">
        <v>9</v>
      </c>
      <c r="E4320" s="5" t="s">
        <v>1901</v>
      </c>
      <c r="F4320" s="5" t="s">
        <v>3826</v>
      </c>
    </row>
    <row r="4321" spans="2:6" x14ac:dyDescent="0.35">
      <c r="B4321" s="5" t="s">
        <v>1227</v>
      </c>
      <c r="C4321" s="5" t="s">
        <v>5376</v>
      </c>
      <c r="D4321" s="5">
        <v>3</v>
      </c>
      <c r="E4321" s="5" t="s">
        <v>1901</v>
      </c>
      <c r="F4321" s="5" t="s">
        <v>3826</v>
      </c>
    </row>
    <row r="4322" spans="2:6" x14ac:dyDescent="0.35">
      <c r="B4322" s="5" t="s">
        <v>1227</v>
      </c>
      <c r="C4322" s="5" t="s">
        <v>5377</v>
      </c>
      <c r="D4322" s="5">
        <v>9</v>
      </c>
      <c r="E4322" s="5" t="s">
        <v>1901</v>
      </c>
      <c r="F4322" s="5" t="s">
        <v>3826</v>
      </c>
    </row>
    <row r="4323" spans="2:6" x14ac:dyDescent="0.35">
      <c r="B4323" s="5" t="s">
        <v>1227</v>
      </c>
      <c r="C4323" s="5" t="s">
        <v>5378</v>
      </c>
      <c r="D4323" s="5">
        <v>4</v>
      </c>
      <c r="E4323" s="5" t="s">
        <v>1901</v>
      </c>
      <c r="F4323" s="5" t="s">
        <v>3826</v>
      </c>
    </row>
    <row r="4324" spans="2:6" x14ac:dyDescent="0.35">
      <c r="B4324" s="5" t="s">
        <v>1227</v>
      </c>
      <c r="C4324" s="5" t="s">
        <v>5381</v>
      </c>
      <c r="D4324" s="5">
        <v>11</v>
      </c>
      <c r="E4324" s="5" t="s">
        <v>1901</v>
      </c>
      <c r="F4324" s="5" t="s">
        <v>3826</v>
      </c>
    </row>
    <row r="4325" spans="2:6" x14ac:dyDescent="0.35">
      <c r="B4325" s="5" t="s">
        <v>1227</v>
      </c>
      <c r="C4325" s="5" t="s">
        <v>5382</v>
      </c>
      <c r="D4325" s="5">
        <v>2</v>
      </c>
      <c r="E4325" s="5" t="s">
        <v>1901</v>
      </c>
      <c r="F4325" s="5" t="s">
        <v>3826</v>
      </c>
    </row>
    <row r="4326" spans="2:6" x14ac:dyDescent="0.35">
      <c r="B4326" s="5" t="s">
        <v>1227</v>
      </c>
      <c r="C4326" s="5" t="s">
        <v>5383</v>
      </c>
      <c r="D4326" s="5">
        <v>2</v>
      </c>
      <c r="E4326" s="5" t="s">
        <v>1901</v>
      </c>
      <c r="F4326" s="5" t="s">
        <v>3826</v>
      </c>
    </row>
    <row r="4327" spans="2:6" x14ac:dyDescent="0.35">
      <c r="B4327" s="5" t="s">
        <v>1182</v>
      </c>
      <c r="C4327" s="5" t="s">
        <v>5365</v>
      </c>
      <c r="D4327" s="5">
        <v>10</v>
      </c>
      <c r="E4327" s="5" t="s">
        <v>1901</v>
      </c>
      <c r="F4327" s="5" t="s">
        <v>1969</v>
      </c>
    </row>
    <row r="4328" spans="2:6" x14ac:dyDescent="0.35">
      <c r="B4328" s="5" t="s">
        <v>1182</v>
      </c>
      <c r="C4328" s="5" t="s">
        <v>5366</v>
      </c>
      <c r="D4328" s="5">
        <v>1</v>
      </c>
      <c r="E4328" s="5" t="s">
        <v>1901</v>
      </c>
      <c r="F4328" s="5" t="s">
        <v>1969</v>
      </c>
    </row>
    <row r="4329" spans="2:6" x14ac:dyDescent="0.35">
      <c r="B4329" s="5" t="s">
        <v>1182</v>
      </c>
      <c r="C4329" s="5" t="s">
        <v>5367</v>
      </c>
      <c r="D4329" s="5">
        <v>12</v>
      </c>
      <c r="E4329" s="5" t="s">
        <v>1901</v>
      </c>
      <c r="F4329" s="5" t="s">
        <v>1969</v>
      </c>
    </row>
    <row r="4330" spans="2:6" x14ac:dyDescent="0.35">
      <c r="B4330" s="5" t="s">
        <v>1182</v>
      </c>
      <c r="C4330" s="5" t="s">
        <v>5369</v>
      </c>
      <c r="D4330" s="5">
        <v>11</v>
      </c>
      <c r="E4330" s="5" t="s">
        <v>1901</v>
      </c>
      <c r="F4330" s="5" t="s">
        <v>1969</v>
      </c>
    </row>
    <row r="4331" spans="2:6" x14ac:dyDescent="0.35">
      <c r="B4331" s="5" t="s">
        <v>1182</v>
      </c>
      <c r="C4331" s="5" t="s">
        <v>5370</v>
      </c>
      <c r="D4331" s="5">
        <v>5</v>
      </c>
      <c r="E4331" s="5" t="s">
        <v>1901</v>
      </c>
      <c r="F4331" s="5" t="s">
        <v>1969</v>
      </c>
    </row>
    <row r="4332" spans="2:6" x14ac:dyDescent="0.35">
      <c r="B4332" s="5" t="s">
        <v>1182</v>
      </c>
      <c r="C4332" s="5" t="s">
        <v>5371</v>
      </c>
      <c r="D4332" s="5">
        <v>2</v>
      </c>
      <c r="E4332" s="5" t="s">
        <v>1901</v>
      </c>
      <c r="F4332" s="5" t="s">
        <v>1969</v>
      </c>
    </row>
    <row r="4333" spans="2:6" x14ac:dyDescent="0.35">
      <c r="B4333" s="5" t="s">
        <v>1182</v>
      </c>
      <c r="C4333" s="5" t="s">
        <v>5373</v>
      </c>
      <c r="D4333" s="5">
        <v>1</v>
      </c>
      <c r="E4333" s="5" t="s">
        <v>1901</v>
      </c>
      <c r="F4333" s="5" t="s">
        <v>1969</v>
      </c>
    </row>
    <row r="4334" spans="2:6" x14ac:dyDescent="0.35">
      <c r="B4334" s="5" t="s">
        <v>1182</v>
      </c>
      <c r="C4334" s="5" t="s">
        <v>5374</v>
      </c>
      <c r="D4334" s="5">
        <v>1</v>
      </c>
      <c r="E4334" s="5" t="s">
        <v>1901</v>
      </c>
      <c r="F4334" s="5" t="s">
        <v>1969</v>
      </c>
    </row>
    <row r="4335" spans="2:6" x14ac:dyDescent="0.35">
      <c r="B4335" s="5" t="s">
        <v>1182</v>
      </c>
      <c r="C4335" s="5" t="s">
        <v>5376</v>
      </c>
      <c r="D4335" s="5">
        <v>9</v>
      </c>
      <c r="E4335" s="5" t="s">
        <v>1901</v>
      </c>
      <c r="F4335" s="5" t="s">
        <v>1969</v>
      </c>
    </row>
    <row r="4336" spans="2:6" x14ac:dyDescent="0.35">
      <c r="B4336" s="5" t="s">
        <v>1182</v>
      </c>
      <c r="C4336" s="5" t="s">
        <v>5377</v>
      </c>
      <c r="D4336" s="5">
        <v>12</v>
      </c>
      <c r="E4336" s="5" t="s">
        <v>1901</v>
      </c>
      <c r="F4336" s="5" t="s">
        <v>1969</v>
      </c>
    </row>
    <row r="4337" spans="2:6" x14ac:dyDescent="0.35">
      <c r="B4337" s="5" t="s">
        <v>1182</v>
      </c>
      <c r="C4337" s="5" t="s">
        <v>5379</v>
      </c>
      <c r="D4337" s="5">
        <v>9</v>
      </c>
      <c r="E4337" s="5" t="s">
        <v>1901</v>
      </c>
      <c r="F4337" s="5" t="s">
        <v>1969</v>
      </c>
    </row>
    <row r="4338" spans="2:6" x14ac:dyDescent="0.35">
      <c r="B4338" s="5" t="s">
        <v>1182</v>
      </c>
      <c r="C4338" s="5" t="s">
        <v>5380</v>
      </c>
      <c r="D4338" s="5">
        <v>10</v>
      </c>
      <c r="E4338" s="5" t="s">
        <v>1901</v>
      </c>
      <c r="F4338" s="5" t="s">
        <v>1969</v>
      </c>
    </row>
    <row r="4339" spans="2:6" x14ac:dyDescent="0.35">
      <c r="B4339" s="5" t="s">
        <v>1182</v>
      </c>
      <c r="C4339" s="5" t="s">
        <v>5381</v>
      </c>
      <c r="D4339" s="5">
        <v>8</v>
      </c>
      <c r="E4339" s="5" t="s">
        <v>1901</v>
      </c>
      <c r="F4339" s="5" t="s">
        <v>1969</v>
      </c>
    </row>
    <row r="4340" spans="2:6" x14ac:dyDescent="0.35">
      <c r="B4340" s="5" t="s">
        <v>1182</v>
      </c>
      <c r="C4340" s="5" t="s">
        <v>5382</v>
      </c>
      <c r="D4340" s="5">
        <v>24</v>
      </c>
      <c r="E4340" s="5" t="s">
        <v>1901</v>
      </c>
      <c r="F4340" s="5" t="s">
        <v>1969</v>
      </c>
    </row>
    <row r="4341" spans="2:6" x14ac:dyDescent="0.35">
      <c r="B4341" s="5" t="s">
        <v>317</v>
      </c>
      <c r="C4341" s="5" t="s">
        <v>5365</v>
      </c>
      <c r="D4341" s="5">
        <v>10</v>
      </c>
      <c r="E4341" s="5" t="s">
        <v>1901</v>
      </c>
      <c r="F4341" s="5" t="s">
        <v>3818</v>
      </c>
    </row>
    <row r="4342" spans="2:6" x14ac:dyDescent="0.35">
      <c r="B4342" s="5" t="s">
        <v>317</v>
      </c>
      <c r="C4342" s="5" t="s">
        <v>5367</v>
      </c>
      <c r="D4342" s="5">
        <v>12</v>
      </c>
      <c r="E4342" s="5" t="s">
        <v>1901</v>
      </c>
      <c r="F4342" s="5" t="s">
        <v>3818</v>
      </c>
    </row>
    <row r="4343" spans="2:6" x14ac:dyDescent="0.35">
      <c r="B4343" s="5" t="s">
        <v>317</v>
      </c>
      <c r="C4343" s="5" t="s">
        <v>5369</v>
      </c>
      <c r="D4343" s="5">
        <v>12</v>
      </c>
      <c r="E4343" s="5" t="s">
        <v>1901</v>
      </c>
      <c r="F4343" s="5" t="s">
        <v>3818</v>
      </c>
    </row>
    <row r="4344" spans="2:6" x14ac:dyDescent="0.35">
      <c r="B4344" s="5" t="s">
        <v>317</v>
      </c>
      <c r="C4344" s="5" t="s">
        <v>5370</v>
      </c>
      <c r="D4344" s="5">
        <v>6</v>
      </c>
      <c r="E4344" s="5" t="s">
        <v>1901</v>
      </c>
      <c r="F4344" s="5" t="s">
        <v>3818</v>
      </c>
    </row>
    <row r="4345" spans="2:6" x14ac:dyDescent="0.35">
      <c r="B4345" s="5" t="s">
        <v>317</v>
      </c>
      <c r="C4345" s="5" t="s">
        <v>5371</v>
      </c>
      <c r="D4345" s="5">
        <v>3</v>
      </c>
      <c r="E4345" s="5" t="s">
        <v>1901</v>
      </c>
      <c r="F4345" s="5" t="s">
        <v>3818</v>
      </c>
    </row>
    <row r="4346" spans="2:6" x14ac:dyDescent="0.35">
      <c r="B4346" s="5" t="s">
        <v>317</v>
      </c>
      <c r="C4346" s="5" t="s">
        <v>5373</v>
      </c>
      <c r="D4346" s="5">
        <v>2</v>
      </c>
      <c r="E4346" s="5" t="s">
        <v>1901</v>
      </c>
      <c r="F4346" s="5" t="s">
        <v>3818</v>
      </c>
    </row>
    <row r="4347" spans="2:6" x14ac:dyDescent="0.35">
      <c r="B4347" s="5" t="s">
        <v>317</v>
      </c>
      <c r="C4347" s="5" t="s">
        <v>5375</v>
      </c>
      <c r="D4347" s="5">
        <v>9</v>
      </c>
      <c r="E4347" s="5" t="s">
        <v>1901</v>
      </c>
      <c r="F4347" s="5" t="s">
        <v>3818</v>
      </c>
    </row>
    <row r="4348" spans="2:6" x14ac:dyDescent="0.35">
      <c r="B4348" s="5" t="s">
        <v>317</v>
      </c>
      <c r="C4348" s="5" t="s">
        <v>5377</v>
      </c>
      <c r="D4348" s="5">
        <v>12</v>
      </c>
      <c r="E4348" s="5" t="s">
        <v>1901</v>
      </c>
      <c r="F4348" s="5" t="s">
        <v>3818</v>
      </c>
    </row>
    <row r="4349" spans="2:6" x14ac:dyDescent="0.35">
      <c r="B4349" s="5" t="s">
        <v>317</v>
      </c>
      <c r="C4349" s="5" t="s">
        <v>5378</v>
      </c>
      <c r="D4349" s="5">
        <v>6</v>
      </c>
      <c r="E4349" s="5" t="s">
        <v>1901</v>
      </c>
      <c r="F4349" s="5" t="s">
        <v>3818</v>
      </c>
    </row>
    <row r="4350" spans="2:6" x14ac:dyDescent="0.35">
      <c r="B4350" s="5" t="s">
        <v>317</v>
      </c>
      <c r="C4350" s="5" t="s">
        <v>5379</v>
      </c>
      <c r="D4350" s="5">
        <v>10</v>
      </c>
      <c r="E4350" s="5" t="s">
        <v>1901</v>
      </c>
      <c r="F4350" s="5" t="s">
        <v>3818</v>
      </c>
    </row>
    <row r="4351" spans="2:6" x14ac:dyDescent="0.35">
      <c r="B4351" s="5" t="s">
        <v>317</v>
      </c>
      <c r="C4351" s="5" t="s">
        <v>5380</v>
      </c>
      <c r="D4351" s="5">
        <v>10</v>
      </c>
      <c r="E4351" s="5" t="s">
        <v>1901</v>
      </c>
      <c r="F4351" s="5" t="s">
        <v>3818</v>
      </c>
    </row>
    <row r="4352" spans="2:6" x14ac:dyDescent="0.35">
      <c r="B4352" s="5" t="s">
        <v>317</v>
      </c>
      <c r="C4352" s="5" t="s">
        <v>5381</v>
      </c>
      <c r="D4352" s="5">
        <v>12</v>
      </c>
      <c r="E4352" s="5" t="s">
        <v>1901</v>
      </c>
      <c r="F4352" s="5" t="s">
        <v>3818</v>
      </c>
    </row>
    <row r="4353" spans="2:6" x14ac:dyDescent="0.35">
      <c r="B4353" s="5" t="s">
        <v>317</v>
      </c>
      <c r="C4353" s="5" t="s">
        <v>5382</v>
      </c>
      <c r="D4353" s="5">
        <v>24</v>
      </c>
      <c r="E4353" s="5" t="s">
        <v>1901</v>
      </c>
      <c r="F4353" s="5" t="s">
        <v>3818</v>
      </c>
    </row>
    <row r="4354" spans="2:6" x14ac:dyDescent="0.35">
      <c r="B4354" s="5" t="s">
        <v>317</v>
      </c>
      <c r="C4354" s="5" t="s">
        <v>5383</v>
      </c>
      <c r="D4354" s="5">
        <v>4</v>
      </c>
      <c r="E4354" s="5" t="s">
        <v>1901</v>
      </c>
      <c r="F4354" s="5" t="s">
        <v>3818</v>
      </c>
    </row>
    <row r="4355" spans="2:6" x14ac:dyDescent="0.35">
      <c r="B4355" s="5" t="s">
        <v>1213</v>
      </c>
      <c r="C4355" s="5" t="s">
        <v>5366</v>
      </c>
      <c r="D4355" s="5">
        <v>5</v>
      </c>
      <c r="E4355" s="5" t="s">
        <v>1901</v>
      </c>
      <c r="F4355" s="5" t="s">
        <v>1987</v>
      </c>
    </row>
    <row r="4356" spans="2:6" x14ac:dyDescent="0.35">
      <c r="B4356" s="5" t="s">
        <v>1213</v>
      </c>
      <c r="C4356" s="5" t="s">
        <v>5370</v>
      </c>
      <c r="D4356" s="5">
        <v>5</v>
      </c>
      <c r="E4356" s="5" t="s">
        <v>1901</v>
      </c>
      <c r="F4356" s="5" t="s">
        <v>1987</v>
      </c>
    </row>
    <row r="4357" spans="2:6" x14ac:dyDescent="0.35">
      <c r="B4357" s="5" t="s">
        <v>1213</v>
      </c>
      <c r="C4357" s="5" t="s">
        <v>5371</v>
      </c>
      <c r="D4357" s="5">
        <v>3</v>
      </c>
      <c r="E4357" s="5" t="s">
        <v>1901</v>
      </c>
      <c r="F4357" s="5" t="s">
        <v>1987</v>
      </c>
    </row>
    <row r="4358" spans="2:6" x14ac:dyDescent="0.35">
      <c r="B4358" s="5" t="s">
        <v>1213</v>
      </c>
      <c r="C4358" s="5" t="s">
        <v>5376</v>
      </c>
      <c r="D4358" s="5">
        <v>1</v>
      </c>
      <c r="E4358" s="5" t="s">
        <v>1901</v>
      </c>
      <c r="F4358" s="5" t="s">
        <v>1987</v>
      </c>
    </row>
    <row r="4359" spans="2:6" x14ac:dyDescent="0.35">
      <c r="B4359" s="5" t="s">
        <v>1213</v>
      </c>
      <c r="C4359" s="5" t="s">
        <v>5377</v>
      </c>
      <c r="D4359" s="5">
        <v>12</v>
      </c>
      <c r="E4359" s="5" t="s">
        <v>1901</v>
      </c>
      <c r="F4359" s="5" t="s">
        <v>1987</v>
      </c>
    </row>
    <row r="4360" spans="2:6" x14ac:dyDescent="0.35">
      <c r="B4360" s="5" t="s">
        <v>1213</v>
      </c>
      <c r="C4360" s="5" t="s">
        <v>5381</v>
      </c>
      <c r="D4360" s="5">
        <v>11</v>
      </c>
      <c r="E4360" s="5" t="s">
        <v>1901</v>
      </c>
      <c r="F4360" s="5" t="s">
        <v>1987</v>
      </c>
    </row>
    <row r="4361" spans="2:6" x14ac:dyDescent="0.35">
      <c r="B4361" s="5" t="s">
        <v>1146</v>
      </c>
      <c r="C4361" s="5" t="s">
        <v>5365</v>
      </c>
      <c r="D4361" s="5">
        <v>10</v>
      </c>
      <c r="E4361" s="5" t="s">
        <v>1901</v>
      </c>
      <c r="F4361" s="5" t="s">
        <v>3829</v>
      </c>
    </row>
    <row r="4362" spans="2:6" x14ac:dyDescent="0.35">
      <c r="B4362" s="5" t="s">
        <v>1146</v>
      </c>
      <c r="C4362" s="5" t="s">
        <v>5367</v>
      </c>
      <c r="D4362" s="5">
        <v>12</v>
      </c>
      <c r="E4362" s="5" t="s">
        <v>1901</v>
      </c>
      <c r="F4362" s="5" t="s">
        <v>3829</v>
      </c>
    </row>
    <row r="4363" spans="2:6" x14ac:dyDescent="0.35">
      <c r="B4363" s="5" t="s">
        <v>1146</v>
      </c>
      <c r="C4363" s="5" t="s">
        <v>5369</v>
      </c>
      <c r="D4363" s="5">
        <v>12</v>
      </c>
      <c r="E4363" s="5" t="s">
        <v>1901</v>
      </c>
      <c r="F4363" s="5" t="s">
        <v>3829</v>
      </c>
    </row>
    <row r="4364" spans="2:6" x14ac:dyDescent="0.35">
      <c r="B4364" s="5" t="s">
        <v>1146</v>
      </c>
      <c r="C4364" s="5" t="s">
        <v>5370</v>
      </c>
      <c r="D4364" s="5">
        <v>1</v>
      </c>
      <c r="E4364" s="5" t="s">
        <v>1901</v>
      </c>
      <c r="F4364" s="5" t="s">
        <v>3829</v>
      </c>
    </row>
    <row r="4365" spans="2:6" x14ac:dyDescent="0.35">
      <c r="B4365" s="5" t="s">
        <v>1146</v>
      </c>
      <c r="C4365" s="5" t="s">
        <v>5371</v>
      </c>
      <c r="D4365" s="5">
        <v>2</v>
      </c>
      <c r="E4365" s="5" t="s">
        <v>1901</v>
      </c>
      <c r="F4365" s="5" t="s">
        <v>3829</v>
      </c>
    </row>
    <row r="4366" spans="2:6" x14ac:dyDescent="0.35">
      <c r="B4366" s="5" t="s">
        <v>1146</v>
      </c>
      <c r="C4366" s="5" t="s">
        <v>5374</v>
      </c>
      <c r="D4366" s="5">
        <v>2</v>
      </c>
      <c r="E4366" s="5" t="s">
        <v>1901</v>
      </c>
      <c r="F4366" s="5" t="s">
        <v>3829</v>
      </c>
    </row>
    <row r="4367" spans="2:6" x14ac:dyDescent="0.35">
      <c r="B4367" s="5" t="s">
        <v>1146</v>
      </c>
      <c r="C4367" s="5" t="s">
        <v>5376</v>
      </c>
      <c r="D4367" s="5">
        <v>4</v>
      </c>
      <c r="E4367" s="5" t="s">
        <v>1901</v>
      </c>
      <c r="F4367" s="5" t="s">
        <v>3829</v>
      </c>
    </row>
    <row r="4368" spans="2:6" x14ac:dyDescent="0.35">
      <c r="B4368" s="5" t="s">
        <v>1146</v>
      </c>
      <c r="C4368" s="5" t="s">
        <v>5377</v>
      </c>
      <c r="D4368" s="5">
        <v>7</v>
      </c>
      <c r="E4368" s="5" t="s">
        <v>1901</v>
      </c>
      <c r="F4368" s="5" t="s">
        <v>3829</v>
      </c>
    </row>
    <row r="4369" spans="2:6" x14ac:dyDescent="0.35">
      <c r="B4369" s="5" t="s">
        <v>1146</v>
      </c>
      <c r="C4369" s="5" t="s">
        <v>5379</v>
      </c>
      <c r="D4369" s="5">
        <v>10</v>
      </c>
      <c r="E4369" s="5" t="s">
        <v>1901</v>
      </c>
      <c r="F4369" s="5" t="s">
        <v>3829</v>
      </c>
    </row>
    <row r="4370" spans="2:6" x14ac:dyDescent="0.35">
      <c r="B4370" s="5" t="s">
        <v>1146</v>
      </c>
      <c r="C4370" s="5" t="s">
        <v>5380</v>
      </c>
      <c r="D4370" s="5">
        <v>10</v>
      </c>
      <c r="E4370" s="5" t="s">
        <v>1901</v>
      </c>
      <c r="F4370" s="5" t="s">
        <v>3829</v>
      </c>
    </row>
    <row r="4371" spans="2:6" x14ac:dyDescent="0.35">
      <c r="B4371" s="5" t="s">
        <v>1146</v>
      </c>
      <c r="C4371" s="5" t="s">
        <v>5381</v>
      </c>
      <c r="D4371" s="5">
        <v>3</v>
      </c>
      <c r="E4371" s="5" t="s">
        <v>1901</v>
      </c>
      <c r="F4371" s="5" t="s">
        <v>3829</v>
      </c>
    </row>
    <row r="4372" spans="2:6" x14ac:dyDescent="0.35">
      <c r="B4372" s="5" t="s">
        <v>236</v>
      </c>
      <c r="C4372" s="5" t="s">
        <v>5365</v>
      </c>
      <c r="D4372" s="5">
        <v>10</v>
      </c>
      <c r="E4372" s="5" t="s">
        <v>1901</v>
      </c>
      <c r="F4372" s="5" t="s">
        <v>3894</v>
      </c>
    </row>
    <row r="4373" spans="2:6" x14ac:dyDescent="0.35">
      <c r="B4373" s="5" t="s">
        <v>236</v>
      </c>
      <c r="C4373" s="5" t="s">
        <v>5366</v>
      </c>
      <c r="D4373" s="5">
        <v>2</v>
      </c>
      <c r="E4373" s="5" t="s">
        <v>1901</v>
      </c>
      <c r="F4373" s="5" t="s">
        <v>3894</v>
      </c>
    </row>
    <row r="4374" spans="2:6" x14ac:dyDescent="0.35">
      <c r="B4374" s="5" t="s">
        <v>236</v>
      </c>
      <c r="C4374" s="5" t="s">
        <v>5367</v>
      </c>
      <c r="D4374" s="5">
        <v>1</v>
      </c>
      <c r="E4374" s="5" t="s">
        <v>1901</v>
      </c>
      <c r="F4374" s="5" t="s">
        <v>3894</v>
      </c>
    </row>
    <row r="4375" spans="2:6" x14ac:dyDescent="0.35">
      <c r="B4375" s="5" t="s">
        <v>236</v>
      </c>
      <c r="C4375" s="5" t="s">
        <v>5370</v>
      </c>
      <c r="D4375" s="5">
        <v>5</v>
      </c>
      <c r="E4375" s="5" t="s">
        <v>1901</v>
      </c>
      <c r="F4375" s="5" t="s">
        <v>3894</v>
      </c>
    </row>
    <row r="4376" spans="2:6" x14ac:dyDescent="0.35">
      <c r="B4376" s="5" t="s">
        <v>236</v>
      </c>
      <c r="C4376" s="5" t="s">
        <v>5371</v>
      </c>
      <c r="D4376" s="5">
        <v>2</v>
      </c>
      <c r="E4376" s="5" t="s">
        <v>1901</v>
      </c>
      <c r="F4376" s="5" t="s">
        <v>3894</v>
      </c>
    </row>
    <row r="4377" spans="2:6" x14ac:dyDescent="0.35">
      <c r="B4377" s="5" t="s">
        <v>236</v>
      </c>
      <c r="C4377" s="5" t="s">
        <v>5375</v>
      </c>
      <c r="D4377" s="5">
        <v>3</v>
      </c>
      <c r="E4377" s="5" t="s">
        <v>1901</v>
      </c>
      <c r="F4377" s="5" t="s">
        <v>3894</v>
      </c>
    </row>
    <row r="4378" spans="2:6" x14ac:dyDescent="0.35">
      <c r="B4378" s="5" t="s">
        <v>236</v>
      </c>
      <c r="C4378" s="5" t="s">
        <v>5376</v>
      </c>
      <c r="D4378" s="5">
        <v>2</v>
      </c>
      <c r="E4378" s="5" t="s">
        <v>1901</v>
      </c>
      <c r="F4378" s="5" t="s">
        <v>3894</v>
      </c>
    </row>
    <row r="4379" spans="2:6" x14ac:dyDescent="0.35">
      <c r="B4379" s="5" t="s">
        <v>236</v>
      </c>
      <c r="C4379" s="5" t="s">
        <v>5377</v>
      </c>
      <c r="D4379" s="5">
        <v>12</v>
      </c>
      <c r="E4379" s="5" t="s">
        <v>1901</v>
      </c>
      <c r="F4379" s="5" t="s">
        <v>3894</v>
      </c>
    </row>
    <row r="4380" spans="2:6" x14ac:dyDescent="0.35">
      <c r="B4380" s="5" t="s">
        <v>236</v>
      </c>
      <c r="C4380" s="5" t="s">
        <v>5378</v>
      </c>
      <c r="D4380" s="5">
        <v>8</v>
      </c>
      <c r="E4380" s="5" t="s">
        <v>1901</v>
      </c>
      <c r="F4380" s="5" t="s">
        <v>3894</v>
      </c>
    </row>
    <row r="4381" spans="2:6" x14ac:dyDescent="0.35">
      <c r="B4381" s="5" t="s">
        <v>236</v>
      </c>
      <c r="C4381" s="5" t="s">
        <v>5379</v>
      </c>
      <c r="D4381" s="5">
        <v>10</v>
      </c>
      <c r="E4381" s="5" t="s">
        <v>1901</v>
      </c>
      <c r="F4381" s="5" t="s">
        <v>3894</v>
      </c>
    </row>
    <row r="4382" spans="2:6" x14ac:dyDescent="0.35">
      <c r="B4382" s="5" t="s">
        <v>236</v>
      </c>
      <c r="C4382" s="5" t="s">
        <v>5380</v>
      </c>
      <c r="D4382" s="5">
        <v>10</v>
      </c>
      <c r="E4382" s="5" t="s">
        <v>1901</v>
      </c>
      <c r="F4382" s="5" t="s">
        <v>3894</v>
      </c>
    </row>
    <row r="4383" spans="2:6" x14ac:dyDescent="0.35">
      <c r="B4383" s="5" t="s">
        <v>236</v>
      </c>
      <c r="C4383" s="5" t="s">
        <v>5381</v>
      </c>
      <c r="D4383" s="5">
        <v>12</v>
      </c>
      <c r="E4383" s="5" t="s">
        <v>1901</v>
      </c>
      <c r="F4383" s="5" t="s">
        <v>3894</v>
      </c>
    </row>
    <row r="4384" spans="2:6" x14ac:dyDescent="0.35">
      <c r="B4384" s="5" t="s">
        <v>236</v>
      </c>
      <c r="C4384" s="5" t="s">
        <v>5382</v>
      </c>
      <c r="D4384" s="5">
        <v>8</v>
      </c>
      <c r="E4384" s="5" t="s">
        <v>1901</v>
      </c>
      <c r="F4384" s="5" t="s">
        <v>3894</v>
      </c>
    </row>
    <row r="4385" spans="2:6" x14ac:dyDescent="0.35">
      <c r="B4385" s="5" t="s">
        <v>1223</v>
      </c>
      <c r="C4385" s="5" t="s">
        <v>5370</v>
      </c>
      <c r="D4385" s="5">
        <v>5</v>
      </c>
      <c r="E4385" s="5" t="s">
        <v>1901</v>
      </c>
      <c r="F4385" s="5" t="s">
        <v>1992</v>
      </c>
    </row>
    <row r="4386" spans="2:6" x14ac:dyDescent="0.35">
      <c r="B4386" s="5" t="s">
        <v>1223</v>
      </c>
      <c r="C4386" s="5" t="s">
        <v>5375</v>
      </c>
      <c r="D4386" s="5">
        <v>7</v>
      </c>
      <c r="E4386" s="5" t="s">
        <v>1901</v>
      </c>
      <c r="F4386" s="5" t="s">
        <v>1992</v>
      </c>
    </row>
    <row r="4387" spans="2:6" x14ac:dyDescent="0.35">
      <c r="B4387" s="5" t="s">
        <v>1223</v>
      </c>
      <c r="C4387" s="5" t="s">
        <v>5376</v>
      </c>
      <c r="D4387" s="5">
        <v>2</v>
      </c>
      <c r="E4387" s="5" t="s">
        <v>1901</v>
      </c>
      <c r="F4387" s="5" t="s">
        <v>1992</v>
      </c>
    </row>
    <row r="4388" spans="2:6" x14ac:dyDescent="0.35">
      <c r="B4388" s="5" t="s">
        <v>1223</v>
      </c>
      <c r="C4388" s="5" t="s">
        <v>5377</v>
      </c>
      <c r="D4388" s="5">
        <v>5</v>
      </c>
      <c r="E4388" s="5" t="s">
        <v>1901</v>
      </c>
      <c r="F4388" s="5" t="s">
        <v>1992</v>
      </c>
    </row>
    <row r="4389" spans="2:6" x14ac:dyDescent="0.35">
      <c r="B4389" s="5" t="s">
        <v>1223</v>
      </c>
      <c r="C4389" s="5" t="s">
        <v>5378</v>
      </c>
      <c r="D4389" s="5">
        <v>8</v>
      </c>
      <c r="E4389" s="5" t="s">
        <v>1901</v>
      </c>
      <c r="F4389" s="5" t="s">
        <v>1992</v>
      </c>
    </row>
    <row r="4390" spans="2:6" x14ac:dyDescent="0.35">
      <c r="B4390" s="5" t="s">
        <v>1223</v>
      </c>
      <c r="C4390" s="5" t="s">
        <v>5381</v>
      </c>
      <c r="D4390" s="5">
        <v>5</v>
      </c>
      <c r="E4390" s="5" t="s">
        <v>1901</v>
      </c>
      <c r="F4390" s="5" t="s">
        <v>1992</v>
      </c>
    </row>
    <row r="4391" spans="2:6" x14ac:dyDescent="0.35">
      <c r="B4391" s="5" t="s">
        <v>1223</v>
      </c>
      <c r="C4391" s="5" t="s">
        <v>5382</v>
      </c>
      <c r="D4391" s="5">
        <v>1</v>
      </c>
      <c r="E4391" s="5" t="s">
        <v>1901</v>
      </c>
      <c r="F4391" s="5" t="s">
        <v>1992</v>
      </c>
    </row>
    <row r="4392" spans="2:6" x14ac:dyDescent="0.35">
      <c r="B4392" s="5" t="s">
        <v>1222</v>
      </c>
      <c r="C4392" s="5" t="s">
        <v>5365</v>
      </c>
      <c r="D4392" s="5">
        <v>10</v>
      </c>
      <c r="E4392" s="5" t="s">
        <v>1901</v>
      </c>
      <c r="F4392" s="5" t="s">
        <v>2445</v>
      </c>
    </row>
    <row r="4393" spans="2:6" x14ac:dyDescent="0.35">
      <c r="B4393" s="5" t="s">
        <v>1222</v>
      </c>
      <c r="C4393" s="5" t="s">
        <v>5367</v>
      </c>
      <c r="D4393" s="5">
        <v>7</v>
      </c>
      <c r="E4393" s="5" t="s">
        <v>1901</v>
      </c>
      <c r="F4393" s="5" t="s">
        <v>2445</v>
      </c>
    </row>
    <row r="4394" spans="2:6" x14ac:dyDescent="0.35">
      <c r="B4394" s="5" t="s">
        <v>1222</v>
      </c>
      <c r="C4394" s="5" t="s">
        <v>5369</v>
      </c>
      <c r="D4394" s="5">
        <v>3</v>
      </c>
      <c r="E4394" s="5" t="s">
        <v>1901</v>
      </c>
      <c r="F4394" s="5" t="s">
        <v>2445</v>
      </c>
    </row>
    <row r="4395" spans="2:6" x14ac:dyDescent="0.35">
      <c r="B4395" s="5" t="s">
        <v>1222</v>
      </c>
      <c r="C4395" s="5" t="s">
        <v>5370</v>
      </c>
      <c r="D4395" s="5">
        <v>7</v>
      </c>
      <c r="E4395" s="5" t="s">
        <v>1901</v>
      </c>
      <c r="F4395" s="5" t="s">
        <v>2445</v>
      </c>
    </row>
    <row r="4396" spans="2:6" x14ac:dyDescent="0.35">
      <c r="B4396" s="5" t="s">
        <v>1222</v>
      </c>
      <c r="C4396" s="5" t="s">
        <v>5373</v>
      </c>
      <c r="D4396" s="5">
        <v>6</v>
      </c>
      <c r="E4396" s="5" t="s">
        <v>1901</v>
      </c>
      <c r="F4396" s="5" t="s">
        <v>2445</v>
      </c>
    </row>
    <row r="4397" spans="2:6" x14ac:dyDescent="0.35">
      <c r="B4397" s="5" t="s">
        <v>1222</v>
      </c>
      <c r="C4397" s="5" t="s">
        <v>5374</v>
      </c>
      <c r="D4397" s="5">
        <v>1</v>
      </c>
      <c r="E4397" s="5" t="s">
        <v>1901</v>
      </c>
      <c r="F4397" s="5" t="s">
        <v>2445</v>
      </c>
    </row>
    <row r="4398" spans="2:6" x14ac:dyDescent="0.35">
      <c r="B4398" s="5" t="s">
        <v>1222</v>
      </c>
      <c r="C4398" s="5" t="s">
        <v>5375</v>
      </c>
      <c r="D4398" s="5">
        <v>8</v>
      </c>
      <c r="E4398" s="5" t="s">
        <v>1901</v>
      </c>
      <c r="F4398" s="5" t="s">
        <v>2445</v>
      </c>
    </row>
    <row r="4399" spans="2:6" x14ac:dyDescent="0.35">
      <c r="B4399" s="5" t="s">
        <v>1222</v>
      </c>
      <c r="C4399" s="5" t="s">
        <v>5376</v>
      </c>
      <c r="D4399" s="5">
        <v>12</v>
      </c>
      <c r="E4399" s="5" t="s">
        <v>1901</v>
      </c>
      <c r="F4399" s="5" t="s">
        <v>2445</v>
      </c>
    </row>
    <row r="4400" spans="2:6" x14ac:dyDescent="0.35">
      <c r="B4400" s="5" t="s">
        <v>1222</v>
      </c>
      <c r="C4400" s="5" t="s">
        <v>5377</v>
      </c>
      <c r="D4400" s="5">
        <v>18</v>
      </c>
      <c r="E4400" s="5" t="s">
        <v>1901</v>
      </c>
      <c r="F4400" s="5" t="s">
        <v>2445</v>
      </c>
    </row>
    <row r="4401" spans="2:6" x14ac:dyDescent="0.35">
      <c r="B4401" s="5" t="s">
        <v>1222</v>
      </c>
      <c r="C4401" s="5" t="s">
        <v>5378</v>
      </c>
      <c r="D4401" s="5">
        <v>7</v>
      </c>
      <c r="E4401" s="5" t="s">
        <v>1901</v>
      </c>
      <c r="F4401" s="5" t="s">
        <v>2445</v>
      </c>
    </row>
    <row r="4402" spans="2:6" x14ac:dyDescent="0.35">
      <c r="B4402" s="5" t="s">
        <v>1222</v>
      </c>
      <c r="C4402" s="5" t="s">
        <v>5379</v>
      </c>
      <c r="D4402" s="5">
        <v>9</v>
      </c>
      <c r="E4402" s="5" t="s">
        <v>1901</v>
      </c>
      <c r="F4402" s="5" t="s">
        <v>2445</v>
      </c>
    </row>
    <row r="4403" spans="2:6" x14ac:dyDescent="0.35">
      <c r="B4403" s="5" t="s">
        <v>1222</v>
      </c>
      <c r="C4403" s="5" t="s">
        <v>5380</v>
      </c>
      <c r="D4403" s="5">
        <v>10</v>
      </c>
      <c r="E4403" s="5" t="s">
        <v>1901</v>
      </c>
      <c r="F4403" s="5" t="s">
        <v>2445</v>
      </c>
    </row>
    <row r="4404" spans="2:6" x14ac:dyDescent="0.35">
      <c r="B4404" s="5" t="s">
        <v>1222</v>
      </c>
      <c r="C4404" s="5" t="s">
        <v>5381</v>
      </c>
      <c r="D4404" s="5">
        <v>22</v>
      </c>
      <c r="E4404" s="5" t="s">
        <v>1901</v>
      </c>
      <c r="F4404" s="5" t="s">
        <v>2445</v>
      </c>
    </row>
    <row r="4405" spans="2:6" x14ac:dyDescent="0.35">
      <c r="B4405" s="5" t="s">
        <v>1222</v>
      </c>
      <c r="C4405" s="5" t="s">
        <v>5382</v>
      </c>
      <c r="D4405" s="5">
        <v>4</v>
      </c>
      <c r="E4405" s="5" t="s">
        <v>1901</v>
      </c>
      <c r="F4405" s="5" t="s">
        <v>2445</v>
      </c>
    </row>
    <row r="4406" spans="2:6" x14ac:dyDescent="0.35">
      <c r="B4406" s="5" t="s">
        <v>4163</v>
      </c>
      <c r="C4406" s="5" t="s">
        <v>5366</v>
      </c>
      <c r="D4406" s="5">
        <v>4</v>
      </c>
      <c r="E4406" s="5" t="s">
        <v>1901</v>
      </c>
      <c r="F4406" s="5" t="s">
        <v>4750</v>
      </c>
    </row>
    <row r="4407" spans="2:6" x14ac:dyDescent="0.35">
      <c r="B4407" s="5" t="s">
        <v>4163</v>
      </c>
      <c r="C4407" s="5" t="s">
        <v>5370</v>
      </c>
      <c r="D4407" s="5">
        <v>6</v>
      </c>
      <c r="E4407" s="5" t="s">
        <v>1901</v>
      </c>
      <c r="F4407" s="5" t="s">
        <v>4750</v>
      </c>
    </row>
    <row r="4408" spans="2:6" x14ac:dyDescent="0.35">
      <c r="B4408" s="5" t="s">
        <v>4163</v>
      </c>
      <c r="C4408" s="5" t="s">
        <v>5371</v>
      </c>
      <c r="D4408" s="5">
        <v>3</v>
      </c>
      <c r="E4408" s="5" t="s">
        <v>1901</v>
      </c>
      <c r="F4408" s="5" t="s">
        <v>4750</v>
      </c>
    </row>
    <row r="4409" spans="2:6" x14ac:dyDescent="0.35">
      <c r="B4409" s="5" t="s">
        <v>4163</v>
      </c>
      <c r="C4409" s="5" t="s">
        <v>5373</v>
      </c>
      <c r="D4409" s="5">
        <v>6</v>
      </c>
      <c r="E4409" s="5" t="s">
        <v>1901</v>
      </c>
      <c r="F4409" s="5" t="s">
        <v>4750</v>
      </c>
    </row>
    <row r="4410" spans="2:6" x14ac:dyDescent="0.35">
      <c r="B4410" s="5" t="s">
        <v>4163</v>
      </c>
      <c r="C4410" s="5" t="s">
        <v>5374</v>
      </c>
      <c r="D4410" s="5">
        <v>4</v>
      </c>
      <c r="E4410" s="5" t="s">
        <v>1901</v>
      </c>
      <c r="F4410" s="5" t="s">
        <v>4750</v>
      </c>
    </row>
    <row r="4411" spans="2:6" x14ac:dyDescent="0.35">
      <c r="B4411" s="5" t="s">
        <v>4163</v>
      </c>
      <c r="C4411" s="5" t="s">
        <v>5375</v>
      </c>
      <c r="D4411" s="5">
        <v>8</v>
      </c>
      <c r="E4411" s="5" t="s">
        <v>1901</v>
      </c>
      <c r="F4411" s="5" t="s">
        <v>4750</v>
      </c>
    </row>
    <row r="4412" spans="2:6" x14ac:dyDescent="0.35">
      <c r="B4412" s="5" t="s">
        <v>4163</v>
      </c>
      <c r="C4412" s="5" t="s">
        <v>5376</v>
      </c>
      <c r="D4412" s="5">
        <v>11</v>
      </c>
      <c r="E4412" s="5" t="s">
        <v>1901</v>
      </c>
      <c r="F4412" s="5" t="s">
        <v>4750</v>
      </c>
    </row>
    <row r="4413" spans="2:6" x14ac:dyDescent="0.35">
      <c r="B4413" s="5" t="s">
        <v>4163</v>
      </c>
      <c r="C4413" s="5" t="s">
        <v>5377</v>
      </c>
      <c r="D4413" s="5">
        <v>8</v>
      </c>
      <c r="E4413" s="5" t="s">
        <v>1901</v>
      </c>
      <c r="F4413" s="5" t="s">
        <v>4750</v>
      </c>
    </row>
    <row r="4414" spans="2:6" x14ac:dyDescent="0.35">
      <c r="B4414" s="5" t="s">
        <v>4163</v>
      </c>
      <c r="C4414" s="5" t="s">
        <v>5378</v>
      </c>
      <c r="D4414" s="5">
        <v>7</v>
      </c>
      <c r="E4414" s="5" t="s">
        <v>1901</v>
      </c>
      <c r="F4414" s="5" t="s">
        <v>4750</v>
      </c>
    </row>
    <row r="4415" spans="2:6" x14ac:dyDescent="0.35">
      <c r="B4415" s="5" t="s">
        <v>4163</v>
      </c>
      <c r="C4415" s="5" t="s">
        <v>5381</v>
      </c>
      <c r="D4415" s="5">
        <v>11</v>
      </c>
      <c r="E4415" s="5" t="s">
        <v>1901</v>
      </c>
      <c r="F4415" s="5" t="s">
        <v>4750</v>
      </c>
    </row>
    <row r="4416" spans="2:6" x14ac:dyDescent="0.35">
      <c r="B4416" s="5" t="s">
        <v>4163</v>
      </c>
      <c r="C4416" s="5" t="s">
        <v>5382</v>
      </c>
      <c r="D4416" s="5">
        <v>13</v>
      </c>
      <c r="E4416" s="5" t="s">
        <v>1901</v>
      </c>
      <c r="F4416" s="5" t="s">
        <v>4750</v>
      </c>
    </row>
    <row r="4417" spans="2:6" x14ac:dyDescent="0.35">
      <c r="B4417" s="5" t="s">
        <v>4163</v>
      </c>
      <c r="C4417" s="5" t="s">
        <v>5383</v>
      </c>
      <c r="D4417" s="5">
        <v>11</v>
      </c>
      <c r="E4417" s="5" t="s">
        <v>1901</v>
      </c>
      <c r="F4417" s="5" t="s">
        <v>4750</v>
      </c>
    </row>
    <row r="4418" spans="2:6" x14ac:dyDescent="0.35">
      <c r="B4418" s="5" t="s">
        <v>316</v>
      </c>
      <c r="C4418" s="5" t="s">
        <v>5365</v>
      </c>
      <c r="D4418" s="5">
        <v>10</v>
      </c>
      <c r="E4418" s="5" t="s">
        <v>1901</v>
      </c>
      <c r="F4418" s="5" t="s">
        <v>3831</v>
      </c>
    </row>
    <row r="4419" spans="2:6" x14ac:dyDescent="0.35">
      <c r="B4419" s="5" t="s">
        <v>316</v>
      </c>
      <c r="C4419" s="5" t="s">
        <v>5367</v>
      </c>
      <c r="D4419" s="5">
        <v>12</v>
      </c>
      <c r="E4419" s="5" t="s">
        <v>1901</v>
      </c>
      <c r="F4419" s="5" t="s">
        <v>3831</v>
      </c>
    </row>
    <row r="4420" spans="2:6" x14ac:dyDescent="0.35">
      <c r="B4420" s="5" t="s">
        <v>316</v>
      </c>
      <c r="C4420" s="5" t="s">
        <v>5369</v>
      </c>
      <c r="D4420" s="5">
        <v>7</v>
      </c>
      <c r="E4420" s="5" t="s">
        <v>1901</v>
      </c>
      <c r="F4420" s="5" t="s">
        <v>3831</v>
      </c>
    </row>
    <row r="4421" spans="2:6" x14ac:dyDescent="0.35">
      <c r="B4421" s="5" t="s">
        <v>316</v>
      </c>
      <c r="C4421" s="5" t="s">
        <v>5373</v>
      </c>
      <c r="D4421" s="5">
        <v>5</v>
      </c>
      <c r="E4421" s="5" t="s">
        <v>1901</v>
      </c>
      <c r="F4421" s="5" t="s">
        <v>3831</v>
      </c>
    </row>
    <row r="4422" spans="2:6" x14ac:dyDescent="0.35">
      <c r="B4422" s="5" t="s">
        <v>316</v>
      </c>
      <c r="C4422" s="5" t="s">
        <v>5375</v>
      </c>
      <c r="D4422" s="5">
        <v>8</v>
      </c>
      <c r="E4422" s="5" t="s">
        <v>1901</v>
      </c>
      <c r="F4422" s="5" t="s">
        <v>3831</v>
      </c>
    </row>
    <row r="4423" spans="2:6" x14ac:dyDescent="0.35">
      <c r="B4423" s="5" t="s">
        <v>316</v>
      </c>
      <c r="C4423" s="5" t="s">
        <v>5376</v>
      </c>
      <c r="D4423" s="5">
        <v>2</v>
      </c>
      <c r="E4423" s="5" t="s">
        <v>1901</v>
      </c>
      <c r="F4423" s="5" t="s">
        <v>3831</v>
      </c>
    </row>
    <row r="4424" spans="2:6" x14ac:dyDescent="0.35">
      <c r="B4424" s="5" t="s">
        <v>316</v>
      </c>
      <c r="C4424" s="5" t="s">
        <v>5377</v>
      </c>
      <c r="D4424" s="5">
        <v>10</v>
      </c>
      <c r="E4424" s="5" t="s">
        <v>1901</v>
      </c>
      <c r="F4424" s="5" t="s">
        <v>3831</v>
      </c>
    </row>
    <row r="4425" spans="2:6" x14ac:dyDescent="0.35">
      <c r="B4425" s="5" t="s">
        <v>316</v>
      </c>
      <c r="C4425" s="5" t="s">
        <v>5378</v>
      </c>
      <c r="D4425" s="5">
        <v>6</v>
      </c>
      <c r="E4425" s="5" t="s">
        <v>1901</v>
      </c>
      <c r="F4425" s="5" t="s">
        <v>3831</v>
      </c>
    </row>
    <row r="4426" spans="2:6" x14ac:dyDescent="0.35">
      <c r="B4426" s="5" t="s">
        <v>316</v>
      </c>
      <c r="C4426" s="5" t="s">
        <v>5379</v>
      </c>
      <c r="D4426" s="5">
        <v>10</v>
      </c>
      <c r="E4426" s="5" t="s">
        <v>1901</v>
      </c>
      <c r="F4426" s="5" t="s">
        <v>3831</v>
      </c>
    </row>
    <row r="4427" spans="2:6" x14ac:dyDescent="0.35">
      <c r="B4427" s="5" t="s">
        <v>316</v>
      </c>
      <c r="C4427" s="5" t="s">
        <v>5380</v>
      </c>
      <c r="D4427" s="5">
        <v>9</v>
      </c>
      <c r="E4427" s="5" t="s">
        <v>1901</v>
      </c>
      <c r="F4427" s="5" t="s">
        <v>3831</v>
      </c>
    </row>
    <row r="4428" spans="2:6" x14ac:dyDescent="0.35">
      <c r="B4428" s="5" t="s">
        <v>316</v>
      </c>
      <c r="C4428" s="5" t="s">
        <v>5381</v>
      </c>
      <c r="D4428" s="5">
        <v>12</v>
      </c>
      <c r="E4428" s="5" t="s">
        <v>1901</v>
      </c>
      <c r="F4428" s="5" t="s">
        <v>3831</v>
      </c>
    </row>
    <row r="4429" spans="2:6" x14ac:dyDescent="0.35">
      <c r="B4429" s="5" t="s">
        <v>316</v>
      </c>
      <c r="C4429" s="5" t="s">
        <v>5382</v>
      </c>
      <c r="D4429" s="5">
        <v>5</v>
      </c>
      <c r="E4429" s="5" t="s">
        <v>1901</v>
      </c>
      <c r="F4429" s="5" t="s">
        <v>3831</v>
      </c>
    </row>
    <row r="4430" spans="2:6" x14ac:dyDescent="0.35">
      <c r="B4430" s="5" t="s">
        <v>316</v>
      </c>
      <c r="C4430" s="5" t="s">
        <v>5383</v>
      </c>
      <c r="D4430" s="5">
        <v>5</v>
      </c>
      <c r="E4430" s="5" t="s">
        <v>1901</v>
      </c>
      <c r="F4430" s="5" t="s">
        <v>3831</v>
      </c>
    </row>
    <row r="4431" spans="2:6" x14ac:dyDescent="0.35">
      <c r="B4431" s="5" t="s">
        <v>229</v>
      </c>
      <c r="C4431" s="5" t="s">
        <v>5365</v>
      </c>
      <c r="D4431" s="5">
        <v>6</v>
      </c>
      <c r="E4431" s="5" t="s">
        <v>1901</v>
      </c>
      <c r="F4431" s="5" t="s">
        <v>3522</v>
      </c>
    </row>
    <row r="4432" spans="2:6" x14ac:dyDescent="0.35">
      <c r="B4432" s="5" t="s">
        <v>229</v>
      </c>
      <c r="C4432" s="5" t="s">
        <v>5366</v>
      </c>
      <c r="D4432" s="5">
        <v>2</v>
      </c>
      <c r="E4432" s="5" t="s">
        <v>1901</v>
      </c>
      <c r="F4432" s="5" t="s">
        <v>3522</v>
      </c>
    </row>
    <row r="4433" spans="2:6" x14ac:dyDescent="0.35">
      <c r="B4433" s="5" t="s">
        <v>229</v>
      </c>
      <c r="C4433" s="5" t="s">
        <v>5367</v>
      </c>
      <c r="D4433" s="5">
        <v>1</v>
      </c>
      <c r="E4433" s="5" t="s">
        <v>1901</v>
      </c>
      <c r="F4433" s="5" t="s">
        <v>3522</v>
      </c>
    </row>
    <row r="4434" spans="2:6" x14ac:dyDescent="0.35">
      <c r="B4434" s="5" t="s">
        <v>229</v>
      </c>
      <c r="C4434" s="5" t="s">
        <v>5368</v>
      </c>
      <c r="D4434" s="5">
        <v>1</v>
      </c>
      <c r="E4434" s="5" t="s">
        <v>1901</v>
      </c>
      <c r="F4434" s="5" t="s">
        <v>3522</v>
      </c>
    </row>
    <row r="4435" spans="2:6" x14ac:dyDescent="0.35">
      <c r="B4435" s="5" t="s">
        <v>229</v>
      </c>
      <c r="C4435" s="5" t="s">
        <v>5370</v>
      </c>
      <c r="D4435" s="5">
        <v>12</v>
      </c>
      <c r="E4435" s="5" t="s">
        <v>1901</v>
      </c>
      <c r="F4435" s="5" t="s">
        <v>3522</v>
      </c>
    </row>
    <row r="4436" spans="2:6" x14ac:dyDescent="0.35">
      <c r="B4436" s="5" t="s">
        <v>229</v>
      </c>
      <c r="C4436" s="5" t="s">
        <v>5371</v>
      </c>
      <c r="D4436" s="5">
        <v>2</v>
      </c>
      <c r="E4436" s="5" t="s">
        <v>1901</v>
      </c>
      <c r="F4436" s="5" t="s">
        <v>3522</v>
      </c>
    </row>
    <row r="4437" spans="2:6" x14ac:dyDescent="0.35">
      <c r="B4437" s="5" t="s">
        <v>229</v>
      </c>
      <c r="C4437" s="5" t="s">
        <v>5374</v>
      </c>
      <c r="D4437" s="5">
        <v>3</v>
      </c>
      <c r="E4437" s="5" t="s">
        <v>1901</v>
      </c>
      <c r="F4437" s="5" t="s">
        <v>3522</v>
      </c>
    </row>
    <row r="4438" spans="2:6" x14ac:dyDescent="0.35">
      <c r="B4438" s="5" t="s">
        <v>229</v>
      </c>
      <c r="C4438" s="5" t="s">
        <v>5375</v>
      </c>
      <c r="D4438" s="5">
        <v>1</v>
      </c>
      <c r="E4438" s="5" t="s">
        <v>1901</v>
      </c>
      <c r="F4438" s="5" t="s">
        <v>3522</v>
      </c>
    </row>
    <row r="4439" spans="2:6" x14ac:dyDescent="0.35">
      <c r="B4439" s="5" t="s">
        <v>229</v>
      </c>
      <c r="C4439" s="5" t="s">
        <v>5376</v>
      </c>
      <c r="D4439" s="5">
        <v>15</v>
      </c>
      <c r="E4439" s="5" t="s">
        <v>1901</v>
      </c>
      <c r="F4439" s="5" t="s">
        <v>3522</v>
      </c>
    </row>
    <row r="4440" spans="2:6" x14ac:dyDescent="0.35">
      <c r="B4440" s="5" t="s">
        <v>229</v>
      </c>
      <c r="C4440" s="5" t="s">
        <v>5377</v>
      </c>
      <c r="D4440" s="5">
        <v>20</v>
      </c>
      <c r="E4440" s="5" t="s">
        <v>1901</v>
      </c>
      <c r="F4440" s="5" t="s">
        <v>3522</v>
      </c>
    </row>
    <row r="4441" spans="2:6" x14ac:dyDescent="0.35">
      <c r="B4441" s="5" t="s">
        <v>229</v>
      </c>
      <c r="C4441" s="5" t="s">
        <v>5378</v>
      </c>
      <c r="D4441" s="5">
        <v>4</v>
      </c>
      <c r="E4441" s="5" t="s">
        <v>1901</v>
      </c>
      <c r="F4441" s="5" t="s">
        <v>3522</v>
      </c>
    </row>
    <row r="4442" spans="2:6" x14ac:dyDescent="0.35">
      <c r="B4442" s="5" t="s">
        <v>229</v>
      </c>
      <c r="C4442" s="5" t="s">
        <v>5380</v>
      </c>
      <c r="D4442" s="5">
        <v>10</v>
      </c>
      <c r="E4442" s="5" t="s">
        <v>1901</v>
      </c>
      <c r="F4442" s="5" t="s">
        <v>3522</v>
      </c>
    </row>
    <row r="4443" spans="2:6" x14ac:dyDescent="0.35">
      <c r="B4443" s="5" t="s">
        <v>229</v>
      </c>
      <c r="C4443" s="5" t="s">
        <v>5381</v>
      </c>
      <c r="D4443" s="5">
        <v>32</v>
      </c>
      <c r="E4443" s="5" t="s">
        <v>1901</v>
      </c>
      <c r="F4443" s="5" t="s">
        <v>3522</v>
      </c>
    </row>
    <row r="4444" spans="2:6" x14ac:dyDescent="0.35">
      <c r="B4444" s="5" t="s">
        <v>229</v>
      </c>
      <c r="C4444" s="5" t="s">
        <v>5382</v>
      </c>
      <c r="D4444" s="5">
        <v>2</v>
      </c>
      <c r="E4444" s="5" t="s">
        <v>1901</v>
      </c>
      <c r="F4444" s="5" t="s">
        <v>3522</v>
      </c>
    </row>
    <row r="4445" spans="2:6" x14ac:dyDescent="0.35">
      <c r="B4445" s="5" t="s">
        <v>229</v>
      </c>
      <c r="C4445" s="5" t="s">
        <v>5383</v>
      </c>
      <c r="D4445" s="5">
        <v>1</v>
      </c>
      <c r="E4445" s="5" t="s">
        <v>1901</v>
      </c>
      <c r="F4445" s="5" t="s">
        <v>3522</v>
      </c>
    </row>
    <row r="4446" spans="2:6" x14ac:dyDescent="0.35">
      <c r="B4446" s="8" t="s">
        <v>1798</v>
      </c>
      <c r="C4446" s="8" t="s">
        <v>5365</v>
      </c>
      <c r="D4446" s="8">
        <v>26</v>
      </c>
      <c r="E4446" s="8" t="s">
        <v>1901</v>
      </c>
      <c r="F4446" s="8" t="s">
        <v>2654</v>
      </c>
    </row>
    <row r="4447" spans="2:6" x14ac:dyDescent="0.35">
      <c r="B4447" s="8" t="s">
        <v>1798</v>
      </c>
      <c r="C4447" s="8" t="s">
        <v>5366</v>
      </c>
      <c r="D4447" s="8">
        <v>3</v>
      </c>
      <c r="E4447" s="8" t="s">
        <v>1901</v>
      </c>
      <c r="F4447" s="8" t="s">
        <v>2654</v>
      </c>
    </row>
    <row r="4448" spans="2:6" x14ac:dyDescent="0.35">
      <c r="B4448" s="8" t="s">
        <v>1798</v>
      </c>
      <c r="C4448" s="8" t="s">
        <v>5367</v>
      </c>
      <c r="D4448" s="8">
        <v>7</v>
      </c>
      <c r="E4448" s="8" t="s">
        <v>1901</v>
      </c>
      <c r="F4448" s="8" t="s">
        <v>2654</v>
      </c>
    </row>
    <row r="4449" spans="2:6" x14ac:dyDescent="0.35">
      <c r="B4449" s="8" t="s">
        <v>1798</v>
      </c>
      <c r="C4449" s="8" t="s">
        <v>5368</v>
      </c>
      <c r="D4449" s="8">
        <v>4</v>
      </c>
      <c r="E4449" s="8" t="s">
        <v>1901</v>
      </c>
      <c r="F4449" s="8" t="s">
        <v>2654</v>
      </c>
    </row>
    <row r="4450" spans="2:6" x14ac:dyDescent="0.35">
      <c r="B4450" s="8" t="s">
        <v>1798</v>
      </c>
      <c r="C4450" s="8" t="s">
        <v>5369</v>
      </c>
      <c r="D4450" s="8">
        <v>14</v>
      </c>
      <c r="E4450" s="8" t="s">
        <v>1901</v>
      </c>
      <c r="F4450" s="8" t="s">
        <v>2654</v>
      </c>
    </row>
    <row r="4451" spans="2:6" x14ac:dyDescent="0.35">
      <c r="B4451" s="8" t="s">
        <v>1798</v>
      </c>
      <c r="C4451" s="8" t="s">
        <v>5370</v>
      </c>
      <c r="D4451" s="8">
        <v>18</v>
      </c>
      <c r="E4451" s="8" t="s">
        <v>1901</v>
      </c>
      <c r="F4451" s="8" t="s">
        <v>2654</v>
      </c>
    </row>
    <row r="4452" spans="2:6" x14ac:dyDescent="0.35">
      <c r="B4452" s="8" t="s">
        <v>1798</v>
      </c>
      <c r="C4452" s="8" t="s">
        <v>5371</v>
      </c>
      <c r="D4452" s="8">
        <v>5</v>
      </c>
      <c r="E4452" s="8" t="s">
        <v>1901</v>
      </c>
      <c r="F4452" s="8" t="s">
        <v>2654</v>
      </c>
    </row>
    <row r="4453" spans="2:6" x14ac:dyDescent="0.35">
      <c r="B4453" s="8" t="s">
        <v>1798</v>
      </c>
      <c r="C4453" s="8" t="s">
        <v>5373</v>
      </c>
      <c r="D4453" s="8">
        <v>5</v>
      </c>
      <c r="E4453" s="8" t="s">
        <v>1901</v>
      </c>
      <c r="F4453" s="8" t="s">
        <v>2654</v>
      </c>
    </row>
    <row r="4454" spans="2:6" x14ac:dyDescent="0.35">
      <c r="B4454" s="8" t="s">
        <v>1798</v>
      </c>
      <c r="C4454" s="8" t="s">
        <v>5374</v>
      </c>
      <c r="D4454" s="8">
        <v>12</v>
      </c>
      <c r="E4454" s="8" t="s">
        <v>1901</v>
      </c>
      <c r="F4454" s="8" t="s">
        <v>2654</v>
      </c>
    </row>
    <row r="4455" spans="2:6" x14ac:dyDescent="0.35">
      <c r="B4455" s="8" t="s">
        <v>1798</v>
      </c>
      <c r="C4455" s="8" t="s">
        <v>5375</v>
      </c>
      <c r="D4455" s="8">
        <v>5</v>
      </c>
      <c r="E4455" s="8" t="s">
        <v>1901</v>
      </c>
      <c r="F4455" s="8" t="s">
        <v>2654</v>
      </c>
    </row>
    <row r="4456" spans="2:6" x14ac:dyDescent="0.35">
      <c r="B4456" s="8" t="s">
        <v>1798</v>
      </c>
      <c r="C4456" s="8" t="s">
        <v>5376</v>
      </c>
      <c r="D4456" s="8">
        <v>22</v>
      </c>
      <c r="E4456" s="8" t="s">
        <v>1901</v>
      </c>
      <c r="F4456" s="8" t="s">
        <v>2654</v>
      </c>
    </row>
    <row r="4457" spans="2:6" x14ac:dyDescent="0.35">
      <c r="B4457" s="8" t="s">
        <v>1798</v>
      </c>
      <c r="C4457" s="8" t="s">
        <v>5377</v>
      </c>
      <c r="D4457" s="8">
        <v>36</v>
      </c>
      <c r="E4457" s="8" t="s">
        <v>1901</v>
      </c>
      <c r="F4457" s="8" t="s">
        <v>2654</v>
      </c>
    </row>
    <row r="4458" spans="2:6" x14ac:dyDescent="0.35">
      <c r="B4458" s="8" t="s">
        <v>1798</v>
      </c>
      <c r="C4458" s="8" t="s">
        <v>5378</v>
      </c>
      <c r="D4458" s="8">
        <v>5</v>
      </c>
      <c r="E4458" s="8" t="s">
        <v>1901</v>
      </c>
      <c r="F4458" s="8" t="s">
        <v>2654</v>
      </c>
    </row>
    <row r="4459" spans="2:6" x14ac:dyDescent="0.35">
      <c r="B4459" s="8" t="s">
        <v>1798</v>
      </c>
      <c r="C4459" s="8" t="s">
        <v>5379</v>
      </c>
      <c r="D4459" s="8">
        <v>1</v>
      </c>
      <c r="E4459" s="8" t="s">
        <v>1901</v>
      </c>
      <c r="F4459" s="8" t="s">
        <v>2654</v>
      </c>
    </row>
    <row r="4460" spans="2:6" x14ac:dyDescent="0.35">
      <c r="B4460" s="8" t="s">
        <v>1798</v>
      </c>
      <c r="C4460" s="8" t="s">
        <v>5380</v>
      </c>
      <c r="D4460" s="8">
        <v>17</v>
      </c>
      <c r="E4460" s="8" t="s">
        <v>1901</v>
      </c>
      <c r="F4460" s="8" t="s">
        <v>2654</v>
      </c>
    </row>
    <row r="4461" spans="2:6" x14ac:dyDescent="0.35">
      <c r="B4461" s="8" t="s">
        <v>1798</v>
      </c>
      <c r="C4461" s="8" t="s">
        <v>5381</v>
      </c>
      <c r="D4461" s="8">
        <v>38</v>
      </c>
      <c r="E4461" s="8" t="s">
        <v>1901</v>
      </c>
      <c r="F4461" s="8" t="s">
        <v>2654</v>
      </c>
    </row>
    <row r="4462" spans="2:6" x14ac:dyDescent="0.35">
      <c r="B4462" s="8" t="s">
        <v>1798</v>
      </c>
      <c r="C4462" s="8" t="s">
        <v>5382</v>
      </c>
      <c r="D4462" s="8">
        <v>3</v>
      </c>
      <c r="E4462" s="8" t="s">
        <v>1901</v>
      </c>
      <c r="F4462" s="8" t="s">
        <v>2654</v>
      </c>
    </row>
    <row r="4463" spans="2:6" x14ac:dyDescent="0.35">
      <c r="B4463" s="8" t="s">
        <v>1798</v>
      </c>
      <c r="C4463" s="8" t="s">
        <v>5383</v>
      </c>
      <c r="D4463" s="8">
        <v>16</v>
      </c>
      <c r="E4463" s="8" t="s">
        <v>1901</v>
      </c>
      <c r="F4463" s="8" t="s">
        <v>2654</v>
      </c>
    </row>
    <row r="4464" spans="2:6" x14ac:dyDescent="0.35">
      <c r="B4464" s="5" t="s">
        <v>3509</v>
      </c>
      <c r="C4464" s="5" t="s">
        <v>5365</v>
      </c>
      <c r="D4464" s="5">
        <v>8</v>
      </c>
      <c r="E4464" s="5" t="s">
        <v>1901</v>
      </c>
      <c r="F4464" s="5" t="s">
        <v>3892</v>
      </c>
    </row>
    <row r="4465" spans="2:6" x14ac:dyDescent="0.35">
      <c r="B4465" s="5" t="s">
        <v>3509</v>
      </c>
      <c r="C4465" s="5" t="s">
        <v>5366</v>
      </c>
      <c r="D4465" s="5">
        <v>1</v>
      </c>
      <c r="E4465" s="5" t="s">
        <v>1901</v>
      </c>
      <c r="F4465" s="5" t="s">
        <v>3892</v>
      </c>
    </row>
    <row r="4466" spans="2:6" x14ac:dyDescent="0.35">
      <c r="B4466" s="5" t="s">
        <v>3509</v>
      </c>
      <c r="C4466" s="5" t="s">
        <v>5367</v>
      </c>
      <c r="D4466" s="5">
        <v>17</v>
      </c>
      <c r="E4466" s="5" t="s">
        <v>1901</v>
      </c>
      <c r="F4466" s="5" t="s">
        <v>3892</v>
      </c>
    </row>
    <row r="4467" spans="2:6" x14ac:dyDescent="0.35">
      <c r="B4467" s="5" t="s">
        <v>3509</v>
      </c>
      <c r="C4467" s="5" t="s">
        <v>5368</v>
      </c>
      <c r="D4467" s="5">
        <v>5</v>
      </c>
      <c r="E4467" s="5" t="s">
        <v>1901</v>
      </c>
      <c r="F4467" s="5" t="s">
        <v>3892</v>
      </c>
    </row>
    <row r="4468" spans="2:6" x14ac:dyDescent="0.35">
      <c r="B4468" s="5" t="s">
        <v>3509</v>
      </c>
      <c r="C4468" s="5" t="s">
        <v>5369</v>
      </c>
      <c r="D4468" s="5">
        <v>16</v>
      </c>
      <c r="E4468" s="5" t="s">
        <v>1901</v>
      </c>
      <c r="F4468" s="5" t="s">
        <v>3892</v>
      </c>
    </row>
    <row r="4469" spans="2:6" x14ac:dyDescent="0.35">
      <c r="B4469" s="5" t="s">
        <v>3509</v>
      </c>
      <c r="C4469" s="5" t="s">
        <v>5370</v>
      </c>
      <c r="D4469" s="5">
        <v>27</v>
      </c>
      <c r="E4469" s="5" t="s">
        <v>1901</v>
      </c>
      <c r="F4469" s="5" t="s">
        <v>3892</v>
      </c>
    </row>
    <row r="4470" spans="2:6" x14ac:dyDescent="0.35">
      <c r="B4470" s="5" t="s">
        <v>3509</v>
      </c>
      <c r="C4470" s="5" t="s">
        <v>5371</v>
      </c>
      <c r="D4470" s="5">
        <v>7</v>
      </c>
      <c r="E4470" s="5" t="s">
        <v>1901</v>
      </c>
      <c r="F4470" s="5" t="s">
        <v>3892</v>
      </c>
    </row>
    <row r="4471" spans="2:6" x14ac:dyDescent="0.35">
      <c r="B4471" s="5" t="s">
        <v>3509</v>
      </c>
      <c r="C4471" s="5" t="s">
        <v>5373</v>
      </c>
      <c r="D4471" s="5">
        <v>9</v>
      </c>
      <c r="E4471" s="5" t="s">
        <v>1901</v>
      </c>
      <c r="F4471" s="5" t="s">
        <v>3892</v>
      </c>
    </row>
    <row r="4472" spans="2:6" x14ac:dyDescent="0.35">
      <c r="B4472" s="5" t="s">
        <v>3509</v>
      </c>
      <c r="C4472" s="5" t="s">
        <v>5374</v>
      </c>
      <c r="D4472" s="5">
        <v>29</v>
      </c>
      <c r="E4472" s="5" t="s">
        <v>1901</v>
      </c>
      <c r="F4472" s="5" t="s">
        <v>3892</v>
      </c>
    </row>
    <row r="4473" spans="2:6" x14ac:dyDescent="0.35">
      <c r="B4473" s="5" t="s">
        <v>3509</v>
      </c>
      <c r="C4473" s="5" t="s">
        <v>5375</v>
      </c>
      <c r="D4473" s="5">
        <v>3</v>
      </c>
      <c r="E4473" s="5" t="s">
        <v>1901</v>
      </c>
      <c r="F4473" s="5" t="s">
        <v>3892</v>
      </c>
    </row>
    <row r="4474" spans="2:6" x14ac:dyDescent="0.35">
      <c r="B4474" s="5" t="s">
        <v>3509</v>
      </c>
      <c r="C4474" s="5" t="s">
        <v>5376</v>
      </c>
      <c r="D4474" s="5">
        <v>34</v>
      </c>
      <c r="E4474" s="5" t="s">
        <v>1901</v>
      </c>
      <c r="F4474" s="5" t="s">
        <v>3892</v>
      </c>
    </row>
    <row r="4475" spans="2:6" x14ac:dyDescent="0.35">
      <c r="B4475" s="5" t="s">
        <v>3509</v>
      </c>
      <c r="C4475" s="5" t="s">
        <v>5377</v>
      </c>
      <c r="D4475" s="5">
        <v>48</v>
      </c>
      <c r="E4475" s="5" t="s">
        <v>1901</v>
      </c>
      <c r="F4475" s="5" t="s">
        <v>3892</v>
      </c>
    </row>
    <row r="4476" spans="2:6" x14ac:dyDescent="0.35">
      <c r="B4476" s="5" t="s">
        <v>3509</v>
      </c>
      <c r="C4476" s="5" t="s">
        <v>5378</v>
      </c>
      <c r="D4476" s="5">
        <v>6</v>
      </c>
      <c r="E4476" s="5" t="s">
        <v>1901</v>
      </c>
      <c r="F4476" s="5" t="s">
        <v>3892</v>
      </c>
    </row>
    <row r="4477" spans="2:6" x14ac:dyDescent="0.35">
      <c r="B4477" s="5" t="s">
        <v>3509</v>
      </c>
      <c r="C4477" s="5" t="s">
        <v>5379</v>
      </c>
      <c r="D4477" s="5">
        <v>19</v>
      </c>
      <c r="E4477" s="5" t="s">
        <v>1901</v>
      </c>
      <c r="F4477" s="5" t="s">
        <v>3892</v>
      </c>
    </row>
    <row r="4478" spans="2:6" x14ac:dyDescent="0.35">
      <c r="B4478" s="5" t="s">
        <v>3509</v>
      </c>
      <c r="C4478" s="5" t="s">
        <v>5380</v>
      </c>
      <c r="D4478" s="5">
        <v>27</v>
      </c>
      <c r="E4478" s="5" t="s">
        <v>1901</v>
      </c>
      <c r="F4478" s="5" t="s">
        <v>3892</v>
      </c>
    </row>
    <row r="4479" spans="2:6" x14ac:dyDescent="0.35">
      <c r="B4479" s="5" t="s">
        <v>3509</v>
      </c>
      <c r="C4479" s="5" t="s">
        <v>5381</v>
      </c>
      <c r="D4479" s="5">
        <v>39</v>
      </c>
      <c r="E4479" s="5" t="s">
        <v>1901</v>
      </c>
      <c r="F4479" s="5" t="s">
        <v>3892</v>
      </c>
    </row>
    <row r="4480" spans="2:6" x14ac:dyDescent="0.35">
      <c r="B4480" s="5" t="s">
        <v>3509</v>
      </c>
      <c r="C4480" s="5" t="s">
        <v>5382</v>
      </c>
      <c r="D4480" s="5">
        <v>15</v>
      </c>
      <c r="E4480" s="5" t="s">
        <v>1901</v>
      </c>
      <c r="F4480" s="5" t="s">
        <v>3892</v>
      </c>
    </row>
    <row r="4481" spans="2:6" x14ac:dyDescent="0.35">
      <c r="B4481" s="5" t="s">
        <v>3509</v>
      </c>
      <c r="C4481" s="5" t="s">
        <v>5383</v>
      </c>
      <c r="D4481" s="5">
        <v>6</v>
      </c>
      <c r="E4481" s="5" t="s">
        <v>1901</v>
      </c>
      <c r="F4481" s="5" t="s">
        <v>3892</v>
      </c>
    </row>
    <row r="4482" spans="2:6" x14ac:dyDescent="0.35">
      <c r="B4482" s="5" t="s">
        <v>1110</v>
      </c>
      <c r="C4482" s="5" t="s">
        <v>5365</v>
      </c>
      <c r="D4482" s="5">
        <v>9</v>
      </c>
      <c r="E4482" s="5" t="s">
        <v>1901</v>
      </c>
      <c r="F4482" s="5" t="s">
        <v>4701</v>
      </c>
    </row>
    <row r="4483" spans="2:6" x14ac:dyDescent="0.35">
      <c r="B4483" s="5" t="s">
        <v>1110</v>
      </c>
      <c r="C4483" s="5" t="s">
        <v>5369</v>
      </c>
      <c r="D4483" s="5">
        <v>1</v>
      </c>
      <c r="E4483" s="5" t="s">
        <v>1901</v>
      </c>
      <c r="F4483" s="5" t="s">
        <v>4701</v>
      </c>
    </row>
    <row r="4484" spans="2:6" x14ac:dyDescent="0.35">
      <c r="B4484" s="5" t="s">
        <v>1110</v>
      </c>
      <c r="C4484" s="5" t="s">
        <v>5370</v>
      </c>
      <c r="D4484" s="5">
        <v>1</v>
      </c>
      <c r="E4484" s="5" t="s">
        <v>1901</v>
      </c>
      <c r="F4484" s="5" t="s">
        <v>4701</v>
      </c>
    </row>
    <row r="4485" spans="2:6" x14ac:dyDescent="0.35">
      <c r="B4485" s="5" t="s">
        <v>1110</v>
      </c>
      <c r="C4485" s="5" t="s">
        <v>5371</v>
      </c>
      <c r="D4485" s="5">
        <v>1</v>
      </c>
      <c r="E4485" s="5" t="s">
        <v>1901</v>
      </c>
      <c r="F4485" s="5" t="s">
        <v>4701</v>
      </c>
    </row>
    <row r="4486" spans="2:6" x14ac:dyDescent="0.35">
      <c r="B4486" s="5" t="s">
        <v>1110</v>
      </c>
      <c r="C4486" s="5" t="s">
        <v>5374</v>
      </c>
      <c r="D4486" s="5">
        <v>6</v>
      </c>
      <c r="E4486" s="5" t="s">
        <v>1901</v>
      </c>
      <c r="F4486" s="5" t="s">
        <v>4701</v>
      </c>
    </row>
    <row r="4487" spans="2:6" x14ac:dyDescent="0.35">
      <c r="B4487" s="5" t="s">
        <v>1110</v>
      </c>
      <c r="C4487" s="5" t="s">
        <v>5375</v>
      </c>
      <c r="D4487" s="5">
        <v>7</v>
      </c>
      <c r="E4487" s="5" t="s">
        <v>1901</v>
      </c>
      <c r="F4487" s="5" t="s">
        <v>4701</v>
      </c>
    </row>
    <row r="4488" spans="2:6" x14ac:dyDescent="0.35">
      <c r="B4488" s="5" t="s">
        <v>1110</v>
      </c>
      <c r="C4488" s="5" t="s">
        <v>5376</v>
      </c>
      <c r="D4488" s="5">
        <v>4</v>
      </c>
      <c r="E4488" s="5" t="s">
        <v>1901</v>
      </c>
      <c r="F4488" s="5" t="s">
        <v>4701</v>
      </c>
    </row>
    <row r="4489" spans="2:6" x14ac:dyDescent="0.35">
      <c r="B4489" s="5" t="s">
        <v>1110</v>
      </c>
      <c r="C4489" s="5" t="s">
        <v>5377</v>
      </c>
      <c r="D4489" s="5">
        <v>10</v>
      </c>
      <c r="E4489" s="5" t="s">
        <v>1901</v>
      </c>
      <c r="F4489" s="5" t="s">
        <v>4701</v>
      </c>
    </row>
    <row r="4490" spans="2:6" x14ac:dyDescent="0.35">
      <c r="B4490" s="5" t="s">
        <v>1110</v>
      </c>
      <c r="C4490" s="5" t="s">
        <v>5378</v>
      </c>
      <c r="D4490" s="5">
        <v>4</v>
      </c>
      <c r="E4490" s="5" t="s">
        <v>1901</v>
      </c>
      <c r="F4490" s="5" t="s">
        <v>4701</v>
      </c>
    </row>
    <row r="4491" spans="2:6" x14ac:dyDescent="0.35">
      <c r="B4491" s="5" t="s">
        <v>1110</v>
      </c>
      <c r="C4491" s="5" t="s">
        <v>5379</v>
      </c>
      <c r="D4491" s="5">
        <v>10</v>
      </c>
      <c r="E4491" s="5" t="s">
        <v>1901</v>
      </c>
      <c r="F4491" s="5" t="s">
        <v>4701</v>
      </c>
    </row>
    <row r="4492" spans="2:6" x14ac:dyDescent="0.35">
      <c r="B4492" s="5" t="s">
        <v>1110</v>
      </c>
      <c r="C4492" s="5" t="s">
        <v>5380</v>
      </c>
      <c r="D4492" s="5">
        <v>9</v>
      </c>
      <c r="E4492" s="5" t="s">
        <v>1901</v>
      </c>
      <c r="F4492" s="5" t="s">
        <v>4701</v>
      </c>
    </row>
    <row r="4493" spans="2:6" x14ac:dyDescent="0.35">
      <c r="B4493" s="5" t="s">
        <v>1110</v>
      </c>
      <c r="C4493" s="5" t="s">
        <v>5381</v>
      </c>
      <c r="D4493" s="5">
        <v>12</v>
      </c>
      <c r="E4493" s="5" t="s">
        <v>1901</v>
      </c>
      <c r="F4493" s="5" t="s">
        <v>4701</v>
      </c>
    </row>
    <row r="4494" spans="2:6" x14ac:dyDescent="0.35">
      <c r="B4494" s="5" t="s">
        <v>1110</v>
      </c>
      <c r="C4494" s="5" t="s">
        <v>5383</v>
      </c>
      <c r="D4494" s="5">
        <v>1</v>
      </c>
      <c r="E4494" s="5" t="s">
        <v>1901</v>
      </c>
      <c r="F4494" s="5" t="s">
        <v>4701</v>
      </c>
    </row>
    <row r="4495" spans="2:6" x14ac:dyDescent="0.35">
      <c r="B4495" s="5" t="s">
        <v>142</v>
      </c>
      <c r="C4495" s="5" t="s">
        <v>5365</v>
      </c>
      <c r="D4495" s="5">
        <v>7</v>
      </c>
      <c r="E4495" s="5" t="s">
        <v>1901</v>
      </c>
      <c r="F4495" s="5" t="s">
        <v>4581</v>
      </c>
    </row>
    <row r="4496" spans="2:6" x14ac:dyDescent="0.35">
      <c r="B4496" s="5" t="s">
        <v>142</v>
      </c>
      <c r="C4496" s="5" t="s">
        <v>5369</v>
      </c>
      <c r="D4496" s="5">
        <v>1</v>
      </c>
      <c r="E4496" s="5" t="s">
        <v>1901</v>
      </c>
      <c r="F4496" s="5" t="s">
        <v>4581</v>
      </c>
    </row>
    <row r="4497" spans="2:6" x14ac:dyDescent="0.35">
      <c r="B4497" s="5" t="s">
        <v>142</v>
      </c>
      <c r="C4497" s="5" t="s">
        <v>5370</v>
      </c>
      <c r="D4497" s="5">
        <v>5</v>
      </c>
      <c r="E4497" s="5" t="s">
        <v>1901</v>
      </c>
      <c r="F4497" s="5" t="s">
        <v>4581</v>
      </c>
    </row>
    <row r="4498" spans="2:6" x14ac:dyDescent="0.35">
      <c r="B4498" s="5" t="s">
        <v>142</v>
      </c>
      <c r="C4498" s="5" t="s">
        <v>5371</v>
      </c>
      <c r="D4498" s="5">
        <v>1</v>
      </c>
      <c r="E4498" s="5" t="s">
        <v>1901</v>
      </c>
      <c r="F4498" s="5" t="s">
        <v>4581</v>
      </c>
    </row>
    <row r="4499" spans="2:6" x14ac:dyDescent="0.35">
      <c r="B4499" s="5" t="s">
        <v>142</v>
      </c>
      <c r="C4499" s="5" t="s">
        <v>5372</v>
      </c>
      <c r="D4499" s="5">
        <v>9</v>
      </c>
      <c r="E4499" s="5" t="s">
        <v>1901</v>
      </c>
      <c r="F4499" s="5" t="s">
        <v>4581</v>
      </c>
    </row>
    <row r="4500" spans="2:6" x14ac:dyDescent="0.35">
      <c r="B4500" s="5" t="s">
        <v>142</v>
      </c>
      <c r="C4500" s="5" t="s">
        <v>5374</v>
      </c>
      <c r="D4500" s="5">
        <v>1</v>
      </c>
      <c r="E4500" s="5" t="s">
        <v>1901</v>
      </c>
      <c r="F4500" s="5" t="s">
        <v>4581</v>
      </c>
    </row>
    <row r="4501" spans="2:6" x14ac:dyDescent="0.35">
      <c r="B4501" s="5" t="s">
        <v>142</v>
      </c>
      <c r="C4501" s="5" t="s">
        <v>5375</v>
      </c>
      <c r="D4501" s="5">
        <v>2</v>
      </c>
      <c r="E4501" s="5" t="s">
        <v>1901</v>
      </c>
      <c r="F4501" s="5" t="s">
        <v>4581</v>
      </c>
    </row>
    <row r="4502" spans="2:6" x14ac:dyDescent="0.35">
      <c r="B4502" s="5" t="s">
        <v>142</v>
      </c>
      <c r="C4502" s="5" t="s">
        <v>5377</v>
      </c>
      <c r="D4502" s="5">
        <v>11</v>
      </c>
      <c r="E4502" s="5" t="s">
        <v>1901</v>
      </c>
      <c r="F4502" s="5" t="s">
        <v>4581</v>
      </c>
    </row>
    <row r="4503" spans="2:6" x14ac:dyDescent="0.35">
      <c r="B4503" s="5" t="s">
        <v>142</v>
      </c>
      <c r="C4503" s="5" t="s">
        <v>5378</v>
      </c>
      <c r="D4503" s="5">
        <v>7</v>
      </c>
      <c r="E4503" s="5" t="s">
        <v>1901</v>
      </c>
      <c r="F4503" s="5" t="s">
        <v>4581</v>
      </c>
    </row>
    <row r="4504" spans="2:6" x14ac:dyDescent="0.35">
      <c r="B4504" s="5" t="s">
        <v>142</v>
      </c>
      <c r="C4504" s="5" t="s">
        <v>5381</v>
      </c>
      <c r="D4504" s="5">
        <v>13</v>
      </c>
      <c r="E4504" s="5" t="s">
        <v>1901</v>
      </c>
      <c r="F4504" s="5" t="s">
        <v>4581</v>
      </c>
    </row>
    <row r="4505" spans="2:6" x14ac:dyDescent="0.35">
      <c r="B4505" s="5" t="s">
        <v>4166</v>
      </c>
      <c r="C4505" s="5" t="s">
        <v>5370</v>
      </c>
      <c r="D4505" s="5">
        <v>10</v>
      </c>
      <c r="E4505" s="5" t="s">
        <v>1901</v>
      </c>
      <c r="F4505" s="5" t="s">
        <v>4753</v>
      </c>
    </row>
    <row r="4506" spans="2:6" x14ac:dyDescent="0.35">
      <c r="B4506" s="5" t="s">
        <v>4166</v>
      </c>
      <c r="C4506" s="5" t="s">
        <v>5374</v>
      </c>
      <c r="D4506" s="5">
        <v>1</v>
      </c>
      <c r="E4506" s="5" t="s">
        <v>1901</v>
      </c>
      <c r="F4506" s="5" t="s">
        <v>4753</v>
      </c>
    </row>
    <row r="4507" spans="2:6" x14ac:dyDescent="0.35">
      <c r="B4507" s="5" t="s">
        <v>4166</v>
      </c>
      <c r="C4507" s="5" t="s">
        <v>5375</v>
      </c>
      <c r="D4507" s="5">
        <v>2</v>
      </c>
      <c r="E4507" s="5" t="s">
        <v>1901</v>
      </c>
      <c r="F4507" s="5" t="s">
        <v>4753</v>
      </c>
    </row>
    <row r="4508" spans="2:6" x14ac:dyDescent="0.35">
      <c r="B4508" s="5" t="s">
        <v>4166</v>
      </c>
      <c r="C4508" s="5" t="s">
        <v>5376</v>
      </c>
      <c r="D4508" s="5">
        <v>1</v>
      </c>
      <c r="E4508" s="5" t="s">
        <v>1901</v>
      </c>
      <c r="F4508" s="5" t="s">
        <v>4753</v>
      </c>
    </row>
    <row r="4509" spans="2:6" x14ac:dyDescent="0.35">
      <c r="B4509" s="5" t="s">
        <v>4166</v>
      </c>
      <c r="C4509" s="5" t="s">
        <v>5377</v>
      </c>
      <c r="D4509" s="5">
        <v>23</v>
      </c>
      <c r="E4509" s="5" t="s">
        <v>1901</v>
      </c>
      <c r="F4509" s="5" t="s">
        <v>4753</v>
      </c>
    </row>
    <row r="4510" spans="2:6" x14ac:dyDescent="0.35">
      <c r="B4510" s="5" t="s">
        <v>4166</v>
      </c>
      <c r="C4510" s="5" t="s">
        <v>5378</v>
      </c>
      <c r="D4510" s="5">
        <v>3</v>
      </c>
      <c r="E4510" s="5" t="s">
        <v>1901</v>
      </c>
      <c r="F4510" s="5" t="s">
        <v>4753</v>
      </c>
    </row>
    <row r="4511" spans="2:6" x14ac:dyDescent="0.35">
      <c r="B4511" s="5" t="s">
        <v>4166</v>
      </c>
      <c r="C4511" s="5" t="s">
        <v>5381</v>
      </c>
      <c r="D4511" s="5">
        <v>20</v>
      </c>
      <c r="E4511" s="5" t="s">
        <v>1901</v>
      </c>
      <c r="F4511" s="5" t="s">
        <v>4753</v>
      </c>
    </row>
    <row r="4512" spans="2:6" x14ac:dyDescent="0.35">
      <c r="B4512" s="5" t="s">
        <v>4166</v>
      </c>
      <c r="C4512" s="5" t="s">
        <v>5382</v>
      </c>
      <c r="D4512" s="5">
        <v>24</v>
      </c>
      <c r="E4512" s="5" t="s">
        <v>1901</v>
      </c>
      <c r="F4512" s="5" t="s">
        <v>4753</v>
      </c>
    </row>
    <row r="4513" spans="2:6" x14ac:dyDescent="0.35">
      <c r="B4513" s="5" t="s">
        <v>1198</v>
      </c>
      <c r="C4513" s="5" t="s">
        <v>5366</v>
      </c>
      <c r="D4513" s="5">
        <v>16</v>
      </c>
      <c r="E4513" s="5" t="s">
        <v>1901</v>
      </c>
      <c r="F4513" s="5" t="s">
        <v>3128</v>
      </c>
    </row>
    <row r="4514" spans="2:6" x14ac:dyDescent="0.35">
      <c r="B4514" s="5" t="s">
        <v>1198</v>
      </c>
      <c r="C4514" s="5" t="s">
        <v>5367</v>
      </c>
      <c r="D4514" s="5">
        <v>12</v>
      </c>
      <c r="E4514" s="5" t="s">
        <v>1901</v>
      </c>
      <c r="F4514" s="5" t="s">
        <v>3128</v>
      </c>
    </row>
    <row r="4515" spans="2:6" x14ac:dyDescent="0.35">
      <c r="B4515" s="5" t="s">
        <v>1198</v>
      </c>
      <c r="C4515" s="5" t="s">
        <v>5370</v>
      </c>
      <c r="D4515" s="5">
        <v>6</v>
      </c>
      <c r="E4515" s="5" t="s">
        <v>1901</v>
      </c>
      <c r="F4515" s="5" t="s">
        <v>3128</v>
      </c>
    </row>
    <row r="4516" spans="2:6" x14ac:dyDescent="0.35">
      <c r="B4516" s="5" t="s">
        <v>1198</v>
      </c>
      <c r="C4516" s="5" t="s">
        <v>5373</v>
      </c>
      <c r="D4516" s="5">
        <v>12</v>
      </c>
      <c r="E4516" s="5" t="s">
        <v>1901</v>
      </c>
      <c r="F4516" s="5" t="s">
        <v>3128</v>
      </c>
    </row>
    <row r="4517" spans="2:6" x14ac:dyDescent="0.35">
      <c r="B4517" s="5" t="s">
        <v>1198</v>
      </c>
      <c r="C4517" s="5" t="s">
        <v>5374</v>
      </c>
      <c r="D4517" s="5">
        <v>12</v>
      </c>
      <c r="E4517" s="5" t="s">
        <v>1901</v>
      </c>
      <c r="F4517" s="5" t="s">
        <v>3128</v>
      </c>
    </row>
    <row r="4518" spans="2:6" x14ac:dyDescent="0.35">
      <c r="B4518" s="5" t="s">
        <v>1198</v>
      </c>
      <c r="C4518" s="5" t="s">
        <v>5376</v>
      </c>
      <c r="D4518" s="5">
        <v>12</v>
      </c>
      <c r="E4518" s="5" t="s">
        <v>1901</v>
      </c>
      <c r="F4518" s="5" t="s">
        <v>3128</v>
      </c>
    </row>
    <row r="4519" spans="2:6" x14ac:dyDescent="0.35">
      <c r="B4519" s="5" t="s">
        <v>1198</v>
      </c>
      <c r="C4519" s="5" t="s">
        <v>5377</v>
      </c>
      <c r="D4519" s="5">
        <v>12</v>
      </c>
      <c r="E4519" s="5" t="s">
        <v>1901</v>
      </c>
      <c r="F4519" s="5" t="s">
        <v>3128</v>
      </c>
    </row>
    <row r="4520" spans="2:6" x14ac:dyDescent="0.35">
      <c r="B4520" s="5" t="s">
        <v>1198</v>
      </c>
      <c r="C4520" s="5" t="s">
        <v>5379</v>
      </c>
      <c r="D4520" s="5">
        <v>10</v>
      </c>
      <c r="E4520" s="5" t="s">
        <v>1901</v>
      </c>
      <c r="F4520" s="5" t="s">
        <v>3128</v>
      </c>
    </row>
    <row r="4521" spans="2:6" x14ac:dyDescent="0.35">
      <c r="B4521" s="5" t="s">
        <v>1198</v>
      </c>
      <c r="C4521" s="5" t="s">
        <v>5380</v>
      </c>
      <c r="D4521" s="5">
        <v>10</v>
      </c>
      <c r="E4521" s="5" t="s">
        <v>1901</v>
      </c>
      <c r="F4521" s="5" t="s">
        <v>3128</v>
      </c>
    </row>
    <row r="4522" spans="2:6" x14ac:dyDescent="0.35">
      <c r="B4522" s="5" t="s">
        <v>1198</v>
      </c>
      <c r="C4522" s="5" t="s">
        <v>5381</v>
      </c>
      <c r="D4522" s="5">
        <v>12</v>
      </c>
      <c r="E4522" s="5" t="s">
        <v>1901</v>
      </c>
      <c r="F4522" s="5" t="s">
        <v>3128</v>
      </c>
    </row>
    <row r="4523" spans="2:6" x14ac:dyDescent="0.35">
      <c r="B4523" s="5" t="s">
        <v>4169</v>
      </c>
      <c r="C4523" s="5" t="s">
        <v>5365</v>
      </c>
      <c r="D4523" s="5">
        <v>10</v>
      </c>
      <c r="E4523" s="5" t="s">
        <v>1901</v>
      </c>
      <c r="F4523" s="5" t="s">
        <v>4759</v>
      </c>
    </row>
    <row r="4524" spans="2:6" x14ac:dyDescent="0.35">
      <c r="B4524" s="5" t="s">
        <v>4169</v>
      </c>
      <c r="C4524" s="5" t="s">
        <v>5366</v>
      </c>
      <c r="D4524" s="5">
        <v>16</v>
      </c>
      <c r="E4524" s="5" t="s">
        <v>1901</v>
      </c>
      <c r="F4524" s="5" t="s">
        <v>4759</v>
      </c>
    </row>
    <row r="4525" spans="2:6" x14ac:dyDescent="0.35">
      <c r="B4525" s="5" t="s">
        <v>4169</v>
      </c>
      <c r="C4525" s="5" t="s">
        <v>5367</v>
      </c>
      <c r="D4525" s="5">
        <v>6</v>
      </c>
      <c r="E4525" s="5" t="s">
        <v>1901</v>
      </c>
      <c r="F4525" s="5" t="s">
        <v>4759</v>
      </c>
    </row>
    <row r="4526" spans="2:6" x14ac:dyDescent="0.35">
      <c r="B4526" s="5" t="s">
        <v>4169</v>
      </c>
      <c r="C4526" s="5" t="s">
        <v>5369</v>
      </c>
      <c r="D4526" s="5">
        <v>2</v>
      </c>
      <c r="E4526" s="5" t="s">
        <v>1901</v>
      </c>
      <c r="F4526" s="5" t="s">
        <v>4759</v>
      </c>
    </row>
    <row r="4527" spans="2:6" x14ac:dyDescent="0.35">
      <c r="B4527" s="5" t="s">
        <v>4169</v>
      </c>
      <c r="C4527" s="5" t="s">
        <v>5370</v>
      </c>
      <c r="D4527" s="5">
        <v>6</v>
      </c>
      <c r="E4527" s="5" t="s">
        <v>1901</v>
      </c>
      <c r="F4527" s="5" t="s">
        <v>4759</v>
      </c>
    </row>
    <row r="4528" spans="2:6" x14ac:dyDescent="0.35">
      <c r="B4528" s="5" t="s">
        <v>4169</v>
      </c>
      <c r="C4528" s="5" t="s">
        <v>5371</v>
      </c>
      <c r="D4528" s="5">
        <v>10</v>
      </c>
      <c r="E4528" s="5" t="s">
        <v>1901</v>
      </c>
      <c r="F4528" s="5" t="s">
        <v>4759</v>
      </c>
    </row>
    <row r="4529" spans="2:6" x14ac:dyDescent="0.35">
      <c r="B4529" s="5" t="s">
        <v>4169</v>
      </c>
      <c r="C4529" s="5" t="s">
        <v>5373</v>
      </c>
      <c r="D4529" s="5">
        <v>12</v>
      </c>
      <c r="E4529" s="5" t="s">
        <v>1901</v>
      </c>
      <c r="F4529" s="5" t="s">
        <v>4759</v>
      </c>
    </row>
    <row r="4530" spans="2:6" x14ac:dyDescent="0.35">
      <c r="B4530" s="5" t="s">
        <v>4169</v>
      </c>
      <c r="C4530" s="5" t="s">
        <v>5374</v>
      </c>
      <c r="D4530" s="5">
        <v>12</v>
      </c>
      <c r="E4530" s="5" t="s">
        <v>1901</v>
      </c>
      <c r="F4530" s="5" t="s">
        <v>4759</v>
      </c>
    </row>
    <row r="4531" spans="2:6" x14ac:dyDescent="0.35">
      <c r="B4531" s="5" t="s">
        <v>4169</v>
      </c>
      <c r="C4531" s="5" t="s">
        <v>5375</v>
      </c>
      <c r="D4531" s="5">
        <v>10</v>
      </c>
      <c r="E4531" s="5" t="s">
        <v>1901</v>
      </c>
      <c r="F4531" s="5" t="s">
        <v>4759</v>
      </c>
    </row>
    <row r="4532" spans="2:6" x14ac:dyDescent="0.35">
      <c r="B4532" s="5" t="s">
        <v>4169</v>
      </c>
      <c r="C4532" s="5" t="s">
        <v>5376</v>
      </c>
      <c r="D4532" s="5">
        <v>12</v>
      </c>
      <c r="E4532" s="5" t="s">
        <v>1901</v>
      </c>
      <c r="F4532" s="5" t="s">
        <v>4759</v>
      </c>
    </row>
    <row r="4533" spans="2:6" x14ac:dyDescent="0.35">
      <c r="B4533" s="5" t="s">
        <v>4169</v>
      </c>
      <c r="C4533" s="5" t="s">
        <v>5377</v>
      </c>
      <c r="D4533" s="5">
        <v>12</v>
      </c>
      <c r="E4533" s="5" t="s">
        <v>1901</v>
      </c>
      <c r="F4533" s="5" t="s">
        <v>4759</v>
      </c>
    </row>
    <row r="4534" spans="2:6" x14ac:dyDescent="0.35">
      <c r="B4534" s="5" t="s">
        <v>4169</v>
      </c>
      <c r="C4534" s="5" t="s">
        <v>5378</v>
      </c>
      <c r="D4534" s="5">
        <v>8</v>
      </c>
      <c r="E4534" s="5" t="s">
        <v>1901</v>
      </c>
      <c r="F4534" s="5" t="s">
        <v>4759</v>
      </c>
    </row>
    <row r="4535" spans="2:6" x14ac:dyDescent="0.35">
      <c r="B4535" s="5" t="s">
        <v>4169</v>
      </c>
      <c r="C4535" s="5" t="s">
        <v>5379</v>
      </c>
      <c r="D4535" s="5">
        <v>10</v>
      </c>
      <c r="E4535" s="5" t="s">
        <v>1901</v>
      </c>
      <c r="F4535" s="5" t="s">
        <v>4759</v>
      </c>
    </row>
    <row r="4536" spans="2:6" x14ac:dyDescent="0.35">
      <c r="B4536" s="5" t="s">
        <v>4169</v>
      </c>
      <c r="C4536" s="5" t="s">
        <v>5380</v>
      </c>
      <c r="D4536" s="5">
        <v>7</v>
      </c>
      <c r="E4536" s="5" t="s">
        <v>1901</v>
      </c>
      <c r="F4536" s="5" t="s">
        <v>4759</v>
      </c>
    </row>
    <row r="4537" spans="2:6" x14ac:dyDescent="0.35">
      <c r="B4537" s="5" t="s">
        <v>4169</v>
      </c>
      <c r="C4537" s="5" t="s">
        <v>5381</v>
      </c>
      <c r="D4537" s="5">
        <v>12</v>
      </c>
      <c r="E4537" s="5" t="s">
        <v>1901</v>
      </c>
      <c r="F4537" s="5" t="s">
        <v>4759</v>
      </c>
    </row>
    <row r="4538" spans="2:6" x14ac:dyDescent="0.35">
      <c r="B4538" s="5" t="s">
        <v>4169</v>
      </c>
      <c r="C4538" s="5" t="s">
        <v>5382</v>
      </c>
      <c r="D4538" s="5">
        <v>24</v>
      </c>
      <c r="E4538" s="5" t="s">
        <v>1901</v>
      </c>
      <c r="F4538" s="5" t="s">
        <v>4759</v>
      </c>
    </row>
    <row r="4539" spans="2:6" x14ac:dyDescent="0.35">
      <c r="B4539" s="5" t="s">
        <v>4169</v>
      </c>
      <c r="C4539" s="5" t="s">
        <v>5383</v>
      </c>
      <c r="D4539" s="5">
        <v>12</v>
      </c>
      <c r="E4539" s="5" t="s">
        <v>1901</v>
      </c>
      <c r="F4539" s="5" t="s">
        <v>4759</v>
      </c>
    </row>
    <row r="4540" spans="2:6" x14ac:dyDescent="0.35">
      <c r="B4540" s="5" t="s">
        <v>3871</v>
      </c>
      <c r="C4540" s="5" t="s">
        <v>5365</v>
      </c>
      <c r="D4540" s="5">
        <v>10</v>
      </c>
      <c r="E4540" s="5" t="s">
        <v>1901</v>
      </c>
      <c r="F4540" s="5" t="s">
        <v>3819</v>
      </c>
    </row>
    <row r="4541" spans="2:6" x14ac:dyDescent="0.35">
      <c r="B4541" s="5" t="s">
        <v>3871</v>
      </c>
      <c r="C4541" s="5" t="s">
        <v>5366</v>
      </c>
      <c r="D4541" s="5">
        <v>8</v>
      </c>
      <c r="E4541" s="5" t="s">
        <v>1901</v>
      </c>
      <c r="F4541" s="5" t="s">
        <v>3819</v>
      </c>
    </row>
    <row r="4542" spans="2:6" x14ac:dyDescent="0.35">
      <c r="B4542" s="5" t="s">
        <v>3871</v>
      </c>
      <c r="C4542" s="5" t="s">
        <v>5367</v>
      </c>
      <c r="D4542" s="5">
        <v>12</v>
      </c>
      <c r="E4542" s="5" t="s">
        <v>1901</v>
      </c>
      <c r="F4542" s="5" t="s">
        <v>3819</v>
      </c>
    </row>
    <row r="4543" spans="2:6" x14ac:dyDescent="0.35">
      <c r="B4543" s="5" t="s">
        <v>3871</v>
      </c>
      <c r="C4543" s="5" t="s">
        <v>5369</v>
      </c>
      <c r="D4543" s="5">
        <v>12</v>
      </c>
      <c r="E4543" s="5" t="s">
        <v>1901</v>
      </c>
      <c r="F4543" s="5" t="s">
        <v>3819</v>
      </c>
    </row>
    <row r="4544" spans="2:6" x14ac:dyDescent="0.35">
      <c r="B4544" s="5" t="s">
        <v>3871</v>
      </c>
      <c r="C4544" s="5" t="s">
        <v>5370</v>
      </c>
      <c r="D4544" s="5">
        <v>3</v>
      </c>
      <c r="E4544" s="5" t="s">
        <v>1901</v>
      </c>
      <c r="F4544" s="5" t="s">
        <v>3819</v>
      </c>
    </row>
    <row r="4545" spans="2:6" x14ac:dyDescent="0.35">
      <c r="B4545" s="5" t="s">
        <v>3871</v>
      </c>
      <c r="C4545" s="5" t="s">
        <v>5371</v>
      </c>
      <c r="D4545" s="5">
        <v>1</v>
      </c>
      <c r="E4545" s="5" t="s">
        <v>1901</v>
      </c>
      <c r="F4545" s="5" t="s">
        <v>3819</v>
      </c>
    </row>
    <row r="4546" spans="2:6" x14ac:dyDescent="0.35">
      <c r="B4546" s="5" t="s">
        <v>3871</v>
      </c>
      <c r="C4546" s="5" t="s">
        <v>5373</v>
      </c>
      <c r="D4546" s="5">
        <v>5</v>
      </c>
      <c r="E4546" s="5" t="s">
        <v>1901</v>
      </c>
      <c r="F4546" s="5" t="s">
        <v>3819</v>
      </c>
    </row>
    <row r="4547" spans="2:6" x14ac:dyDescent="0.35">
      <c r="B4547" s="5" t="s">
        <v>3871</v>
      </c>
      <c r="C4547" s="5" t="s">
        <v>5376</v>
      </c>
      <c r="D4547" s="5">
        <v>3</v>
      </c>
      <c r="E4547" s="5" t="s">
        <v>1901</v>
      </c>
      <c r="F4547" s="5" t="s">
        <v>3819</v>
      </c>
    </row>
    <row r="4548" spans="2:6" x14ac:dyDescent="0.35">
      <c r="B4548" s="5" t="s">
        <v>3871</v>
      </c>
      <c r="C4548" s="5" t="s">
        <v>5377</v>
      </c>
      <c r="D4548" s="5">
        <v>6</v>
      </c>
      <c r="E4548" s="5" t="s">
        <v>1901</v>
      </c>
      <c r="F4548" s="5" t="s">
        <v>3819</v>
      </c>
    </row>
    <row r="4549" spans="2:6" x14ac:dyDescent="0.35">
      <c r="B4549" s="5" t="s">
        <v>3871</v>
      </c>
      <c r="C4549" s="5" t="s">
        <v>5379</v>
      </c>
      <c r="D4549" s="5">
        <v>10</v>
      </c>
      <c r="E4549" s="5" t="s">
        <v>1901</v>
      </c>
      <c r="F4549" s="5" t="s">
        <v>3819</v>
      </c>
    </row>
    <row r="4550" spans="2:6" x14ac:dyDescent="0.35">
      <c r="B4550" s="5" t="s">
        <v>3871</v>
      </c>
      <c r="C4550" s="5" t="s">
        <v>5380</v>
      </c>
      <c r="D4550" s="5">
        <v>10</v>
      </c>
      <c r="E4550" s="5" t="s">
        <v>1901</v>
      </c>
      <c r="F4550" s="5" t="s">
        <v>3819</v>
      </c>
    </row>
    <row r="4551" spans="2:6" x14ac:dyDescent="0.35">
      <c r="B4551" s="5" t="s">
        <v>3871</v>
      </c>
      <c r="C4551" s="5" t="s">
        <v>5381</v>
      </c>
      <c r="D4551" s="5">
        <v>11</v>
      </c>
      <c r="E4551" s="5" t="s">
        <v>1901</v>
      </c>
      <c r="F4551" s="5" t="s">
        <v>3819</v>
      </c>
    </row>
    <row r="4552" spans="2:6" x14ac:dyDescent="0.35">
      <c r="B4552" s="5" t="s">
        <v>3871</v>
      </c>
      <c r="C4552" s="5" t="s">
        <v>5383</v>
      </c>
      <c r="D4552" s="5">
        <v>10</v>
      </c>
      <c r="E4552" s="5" t="s">
        <v>1901</v>
      </c>
      <c r="F4552" s="5" t="s">
        <v>3819</v>
      </c>
    </row>
    <row r="4553" spans="2:6" x14ac:dyDescent="0.35">
      <c r="B4553" s="5" t="s">
        <v>2467</v>
      </c>
      <c r="C4553" s="5" t="s">
        <v>5366</v>
      </c>
      <c r="D4553" s="5">
        <v>1</v>
      </c>
      <c r="E4553" s="5" t="s">
        <v>1901</v>
      </c>
      <c r="F4553" s="5" t="s">
        <v>2469</v>
      </c>
    </row>
    <row r="4554" spans="2:6" x14ac:dyDescent="0.35">
      <c r="B4554" s="5" t="s">
        <v>2467</v>
      </c>
      <c r="C4554" s="5" t="s">
        <v>5367</v>
      </c>
      <c r="D4554" s="5">
        <v>12</v>
      </c>
      <c r="E4554" s="5" t="s">
        <v>1901</v>
      </c>
      <c r="F4554" s="5" t="s">
        <v>2469</v>
      </c>
    </row>
    <row r="4555" spans="2:6" x14ac:dyDescent="0.35">
      <c r="B4555" s="5" t="s">
        <v>2467</v>
      </c>
      <c r="C4555" s="5" t="s">
        <v>5370</v>
      </c>
      <c r="D4555" s="5">
        <v>5</v>
      </c>
      <c r="E4555" s="5" t="s">
        <v>1901</v>
      </c>
      <c r="F4555" s="5" t="s">
        <v>2469</v>
      </c>
    </row>
    <row r="4556" spans="2:6" x14ac:dyDescent="0.35">
      <c r="B4556" s="5" t="s">
        <v>2467</v>
      </c>
      <c r="C4556" s="5" t="s">
        <v>5371</v>
      </c>
      <c r="D4556" s="5">
        <v>1</v>
      </c>
      <c r="E4556" s="5" t="s">
        <v>1901</v>
      </c>
      <c r="F4556" s="5" t="s">
        <v>2469</v>
      </c>
    </row>
    <row r="4557" spans="2:6" x14ac:dyDescent="0.35">
      <c r="B4557" s="5" t="s">
        <v>2467</v>
      </c>
      <c r="C4557" s="5" t="s">
        <v>5373</v>
      </c>
      <c r="D4557" s="5">
        <v>1</v>
      </c>
      <c r="E4557" s="5" t="s">
        <v>1901</v>
      </c>
      <c r="F4557" s="5" t="s">
        <v>2469</v>
      </c>
    </row>
    <row r="4558" spans="2:6" x14ac:dyDescent="0.35">
      <c r="B4558" s="5" t="s">
        <v>2467</v>
      </c>
      <c r="C4558" s="5" t="s">
        <v>5376</v>
      </c>
      <c r="D4558" s="5">
        <v>7</v>
      </c>
      <c r="E4558" s="5" t="s">
        <v>1901</v>
      </c>
      <c r="F4558" s="5" t="s">
        <v>2469</v>
      </c>
    </row>
    <row r="4559" spans="2:6" x14ac:dyDescent="0.35">
      <c r="B4559" s="5" t="s">
        <v>2467</v>
      </c>
      <c r="C4559" s="5" t="s">
        <v>5377</v>
      </c>
      <c r="D4559" s="5">
        <v>9</v>
      </c>
      <c r="E4559" s="5" t="s">
        <v>1901</v>
      </c>
      <c r="F4559" s="5" t="s">
        <v>2469</v>
      </c>
    </row>
    <row r="4560" spans="2:6" x14ac:dyDescent="0.35">
      <c r="B4560" s="5" t="s">
        <v>2467</v>
      </c>
      <c r="C4560" s="5" t="s">
        <v>5379</v>
      </c>
      <c r="D4560" s="5">
        <v>10</v>
      </c>
      <c r="E4560" s="5" t="s">
        <v>1901</v>
      </c>
      <c r="F4560" s="5" t="s">
        <v>2469</v>
      </c>
    </row>
    <row r="4561" spans="2:6" x14ac:dyDescent="0.35">
      <c r="B4561" s="5" t="s">
        <v>2467</v>
      </c>
      <c r="C4561" s="5" t="s">
        <v>5380</v>
      </c>
      <c r="D4561" s="5">
        <v>10</v>
      </c>
      <c r="E4561" s="5" t="s">
        <v>1901</v>
      </c>
      <c r="F4561" s="5" t="s">
        <v>2469</v>
      </c>
    </row>
    <row r="4562" spans="2:6" x14ac:dyDescent="0.35">
      <c r="B4562" s="5" t="s">
        <v>2467</v>
      </c>
      <c r="C4562" s="5" t="s">
        <v>5381</v>
      </c>
      <c r="D4562" s="5">
        <v>9</v>
      </c>
      <c r="E4562" s="5" t="s">
        <v>1901</v>
      </c>
      <c r="F4562" s="5" t="s">
        <v>2469</v>
      </c>
    </row>
    <row r="4563" spans="2:6" x14ac:dyDescent="0.35">
      <c r="B4563" s="5" t="s">
        <v>2467</v>
      </c>
      <c r="C4563" s="5" t="s">
        <v>5383</v>
      </c>
      <c r="D4563" s="5">
        <v>1</v>
      </c>
      <c r="E4563" s="5" t="s">
        <v>1901</v>
      </c>
      <c r="F4563" s="5" t="s">
        <v>2469</v>
      </c>
    </row>
    <row r="4564" spans="2:6" x14ac:dyDescent="0.35">
      <c r="B4564" s="5" t="s">
        <v>1200</v>
      </c>
      <c r="C4564" s="5" t="s">
        <v>5365</v>
      </c>
      <c r="D4564" s="5">
        <v>10</v>
      </c>
      <c r="E4564" s="5" t="s">
        <v>1901</v>
      </c>
      <c r="F4564" s="5" t="s">
        <v>3820</v>
      </c>
    </row>
    <row r="4565" spans="2:6" x14ac:dyDescent="0.35">
      <c r="B4565" s="5" t="s">
        <v>1200</v>
      </c>
      <c r="C4565" s="5" t="s">
        <v>5367</v>
      </c>
      <c r="D4565" s="5">
        <v>5</v>
      </c>
      <c r="E4565" s="5" t="s">
        <v>1901</v>
      </c>
      <c r="F4565" s="5" t="s">
        <v>3820</v>
      </c>
    </row>
    <row r="4566" spans="2:6" x14ac:dyDescent="0.35">
      <c r="B4566" s="5" t="s">
        <v>1200</v>
      </c>
      <c r="C4566" s="5" t="s">
        <v>5369</v>
      </c>
      <c r="D4566" s="5">
        <v>7</v>
      </c>
      <c r="E4566" s="5" t="s">
        <v>1901</v>
      </c>
      <c r="F4566" s="5" t="s">
        <v>3820</v>
      </c>
    </row>
    <row r="4567" spans="2:6" x14ac:dyDescent="0.35">
      <c r="B4567" s="5" t="s">
        <v>1200</v>
      </c>
      <c r="C4567" s="5" t="s">
        <v>5375</v>
      </c>
      <c r="D4567" s="5">
        <v>4</v>
      </c>
      <c r="E4567" s="5" t="s">
        <v>1901</v>
      </c>
      <c r="F4567" s="5" t="s">
        <v>3820</v>
      </c>
    </row>
    <row r="4568" spans="2:6" x14ac:dyDescent="0.35">
      <c r="B4568" s="5" t="s">
        <v>1200</v>
      </c>
      <c r="C4568" s="5" t="s">
        <v>5376</v>
      </c>
      <c r="D4568" s="5">
        <v>6</v>
      </c>
      <c r="E4568" s="5" t="s">
        <v>1901</v>
      </c>
      <c r="F4568" s="5" t="s">
        <v>3820</v>
      </c>
    </row>
    <row r="4569" spans="2:6" x14ac:dyDescent="0.35">
      <c r="B4569" s="5" t="s">
        <v>1200</v>
      </c>
      <c r="C4569" s="5" t="s">
        <v>5377</v>
      </c>
      <c r="D4569" s="5">
        <v>19</v>
      </c>
      <c r="E4569" s="5" t="s">
        <v>1901</v>
      </c>
      <c r="F4569" s="5" t="s">
        <v>3820</v>
      </c>
    </row>
    <row r="4570" spans="2:6" x14ac:dyDescent="0.35">
      <c r="B4570" s="5" t="s">
        <v>1200</v>
      </c>
      <c r="C4570" s="5" t="s">
        <v>5378</v>
      </c>
      <c r="D4570" s="5">
        <v>1</v>
      </c>
      <c r="E4570" s="5" t="s">
        <v>1901</v>
      </c>
      <c r="F4570" s="5" t="s">
        <v>3820</v>
      </c>
    </row>
    <row r="4571" spans="2:6" x14ac:dyDescent="0.35">
      <c r="B4571" s="5" t="s">
        <v>1200</v>
      </c>
      <c r="C4571" s="5" t="s">
        <v>5379</v>
      </c>
      <c r="D4571" s="5">
        <v>3</v>
      </c>
      <c r="E4571" s="5" t="s">
        <v>1901</v>
      </c>
      <c r="F4571" s="5" t="s">
        <v>3820</v>
      </c>
    </row>
    <row r="4572" spans="2:6" x14ac:dyDescent="0.35">
      <c r="B4572" s="5" t="s">
        <v>1200</v>
      </c>
      <c r="C4572" s="5" t="s">
        <v>5380</v>
      </c>
      <c r="D4572" s="5">
        <v>9</v>
      </c>
      <c r="E4572" s="5" t="s">
        <v>1901</v>
      </c>
      <c r="F4572" s="5" t="s">
        <v>3820</v>
      </c>
    </row>
    <row r="4573" spans="2:6" x14ac:dyDescent="0.35">
      <c r="B4573" s="5" t="s">
        <v>1200</v>
      </c>
      <c r="C4573" s="5" t="s">
        <v>5381</v>
      </c>
      <c r="D4573" s="5">
        <v>1</v>
      </c>
      <c r="E4573" s="5" t="s">
        <v>1901</v>
      </c>
      <c r="F4573" s="5" t="s">
        <v>3820</v>
      </c>
    </row>
    <row r="4574" spans="2:6" x14ac:dyDescent="0.35">
      <c r="B4574" s="5" t="s">
        <v>1200</v>
      </c>
      <c r="C4574" s="5" t="s">
        <v>5382</v>
      </c>
      <c r="D4574" s="5">
        <v>1</v>
      </c>
      <c r="E4574" s="5" t="s">
        <v>1901</v>
      </c>
      <c r="F4574" s="5" t="s">
        <v>3820</v>
      </c>
    </row>
    <row r="4575" spans="2:6" x14ac:dyDescent="0.35">
      <c r="B4575" s="5" t="s">
        <v>113</v>
      </c>
      <c r="C4575" s="5" t="s">
        <v>5365</v>
      </c>
      <c r="D4575" s="5">
        <v>7</v>
      </c>
      <c r="E4575" s="5" t="s">
        <v>1901</v>
      </c>
      <c r="F4575" s="5" t="s">
        <v>4571</v>
      </c>
    </row>
    <row r="4576" spans="2:6" x14ac:dyDescent="0.35">
      <c r="B4576" s="5" t="s">
        <v>113</v>
      </c>
      <c r="C4576" s="5" t="s">
        <v>5367</v>
      </c>
      <c r="D4576" s="5">
        <v>1</v>
      </c>
      <c r="E4576" s="5" t="s">
        <v>1901</v>
      </c>
      <c r="F4576" s="5" t="s">
        <v>4571</v>
      </c>
    </row>
    <row r="4577" spans="2:6" x14ac:dyDescent="0.35">
      <c r="B4577" s="5" t="s">
        <v>113</v>
      </c>
      <c r="C4577" s="5" t="s">
        <v>5370</v>
      </c>
      <c r="D4577" s="5">
        <v>8</v>
      </c>
      <c r="E4577" s="5" t="s">
        <v>1901</v>
      </c>
      <c r="F4577" s="5" t="s">
        <v>4571</v>
      </c>
    </row>
    <row r="4578" spans="2:6" x14ac:dyDescent="0.35">
      <c r="B4578" s="5" t="s">
        <v>113</v>
      </c>
      <c r="C4578" s="5" t="s">
        <v>5372</v>
      </c>
      <c r="D4578" s="5">
        <v>9</v>
      </c>
      <c r="E4578" s="5" t="s">
        <v>1901</v>
      </c>
      <c r="F4578" s="5" t="s">
        <v>4571</v>
      </c>
    </row>
    <row r="4579" spans="2:6" x14ac:dyDescent="0.35">
      <c r="B4579" s="5" t="s">
        <v>113</v>
      </c>
      <c r="C4579" s="5" t="s">
        <v>5377</v>
      </c>
      <c r="D4579" s="5">
        <v>18</v>
      </c>
      <c r="E4579" s="5" t="s">
        <v>1901</v>
      </c>
      <c r="F4579" s="5" t="s">
        <v>4571</v>
      </c>
    </row>
    <row r="4580" spans="2:6" x14ac:dyDescent="0.35">
      <c r="B4580" s="5" t="s">
        <v>113</v>
      </c>
      <c r="C4580" s="5" t="s">
        <v>5378</v>
      </c>
      <c r="D4580" s="5">
        <v>3</v>
      </c>
      <c r="E4580" s="5" t="s">
        <v>1901</v>
      </c>
      <c r="F4580" s="5" t="s">
        <v>4571</v>
      </c>
    </row>
    <row r="4581" spans="2:6" x14ac:dyDescent="0.35">
      <c r="B4581" s="5" t="s">
        <v>113</v>
      </c>
      <c r="C4581" s="5" t="s">
        <v>5379</v>
      </c>
      <c r="D4581" s="5">
        <v>4</v>
      </c>
      <c r="E4581" s="5" t="s">
        <v>1901</v>
      </c>
      <c r="F4581" s="5" t="s">
        <v>4571</v>
      </c>
    </row>
    <row r="4582" spans="2:6" x14ac:dyDescent="0.35">
      <c r="B4582" s="5" t="s">
        <v>113</v>
      </c>
      <c r="C4582" s="5" t="s">
        <v>5380</v>
      </c>
      <c r="D4582" s="5">
        <v>3</v>
      </c>
      <c r="E4582" s="5" t="s">
        <v>1901</v>
      </c>
      <c r="F4582" s="5" t="s">
        <v>4571</v>
      </c>
    </row>
    <row r="4583" spans="2:6" x14ac:dyDescent="0.35">
      <c r="B4583" s="5" t="s">
        <v>113</v>
      </c>
      <c r="C4583" s="5" t="s">
        <v>5381</v>
      </c>
      <c r="D4583" s="5">
        <v>18</v>
      </c>
      <c r="E4583" s="5" t="s">
        <v>1901</v>
      </c>
      <c r="F4583" s="5" t="s">
        <v>4571</v>
      </c>
    </row>
    <row r="4584" spans="2:6" x14ac:dyDescent="0.35">
      <c r="B4584" s="5" t="s">
        <v>4156</v>
      </c>
      <c r="C4584" s="5" t="s">
        <v>5366</v>
      </c>
      <c r="D4584" s="5">
        <v>1</v>
      </c>
      <c r="E4584" s="5" t="s">
        <v>1901</v>
      </c>
      <c r="F4584" s="5" t="s">
        <v>4742</v>
      </c>
    </row>
    <row r="4585" spans="2:6" x14ac:dyDescent="0.35">
      <c r="B4585" s="5" t="s">
        <v>4156</v>
      </c>
      <c r="C4585" s="5" t="s">
        <v>5370</v>
      </c>
      <c r="D4585" s="5">
        <v>5</v>
      </c>
      <c r="E4585" s="5" t="s">
        <v>1901</v>
      </c>
      <c r="F4585" s="5" t="s">
        <v>4742</v>
      </c>
    </row>
    <row r="4586" spans="2:6" x14ac:dyDescent="0.35">
      <c r="B4586" s="5" t="s">
        <v>4156</v>
      </c>
      <c r="C4586" s="5" t="s">
        <v>5371</v>
      </c>
      <c r="D4586" s="5">
        <v>2</v>
      </c>
      <c r="E4586" s="5" t="s">
        <v>1901</v>
      </c>
      <c r="F4586" s="5" t="s">
        <v>4742</v>
      </c>
    </row>
    <row r="4587" spans="2:6" x14ac:dyDescent="0.35">
      <c r="B4587" s="5" t="s">
        <v>4156</v>
      </c>
      <c r="C4587" s="5" t="s">
        <v>5374</v>
      </c>
      <c r="D4587" s="5">
        <v>5</v>
      </c>
      <c r="E4587" s="5" t="s">
        <v>1901</v>
      </c>
      <c r="F4587" s="5" t="s">
        <v>4742</v>
      </c>
    </row>
    <row r="4588" spans="2:6" x14ac:dyDescent="0.35">
      <c r="B4588" s="5" t="s">
        <v>4156</v>
      </c>
      <c r="C4588" s="5" t="s">
        <v>5375</v>
      </c>
      <c r="D4588" s="5">
        <v>3</v>
      </c>
      <c r="E4588" s="5" t="s">
        <v>1901</v>
      </c>
      <c r="F4588" s="5" t="s">
        <v>4742</v>
      </c>
    </row>
    <row r="4589" spans="2:6" x14ac:dyDescent="0.35">
      <c r="B4589" s="5" t="s">
        <v>4156</v>
      </c>
      <c r="C4589" s="5" t="s">
        <v>5376</v>
      </c>
      <c r="D4589" s="5">
        <v>2</v>
      </c>
      <c r="E4589" s="5" t="s">
        <v>1901</v>
      </c>
      <c r="F4589" s="5" t="s">
        <v>4742</v>
      </c>
    </row>
    <row r="4590" spans="2:6" x14ac:dyDescent="0.35">
      <c r="B4590" s="5" t="s">
        <v>4156</v>
      </c>
      <c r="C4590" s="5" t="s">
        <v>5377</v>
      </c>
      <c r="D4590" s="5">
        <v>9</v>
      </c>
      <c r="E4590" s="5" t="s">
        <v>1901</v>
      </c>
      <c r="F4590" s="5" t="s">
        <v>4742</v>
      </c>
    </row>
    <row r="4591" spans="2:6" x14ac:dyDescent="0.35">
      <c r="B4591" s="5" t="s">
        <v>4156</v>
      </c>
      <c r="C4591" s="5" t="s">
        <v>5378</v>
      </c>
      <c r="D4591" s="5">
        <v>7</v>
      </c>
      <c r="E4591" s="5" t="s">
        <v>1901</v>
      </c>
      <c r="F4591" s="5" t="s">
        <v>4742</v>
      </c>
    </row>
    <row r="4592" spans="2:6" x14ac:dyDescent="0.35">
      <c r="B4592" s="5" t="s">
        <v>4156</v>
      </c>
      <c r="C4592" s="5" t="s">
        <v>5381</v>
      </c>
      <c r="D4592" s="5">
        <v>11</v>
      </c>
      <c r="E4592" s="5" t="s">
        <v>1901</v>
      </c>
      <c r="F4592" s="5" t="s">
        <v>4742</v>
      </c>
    </row>
    <row r="4593" spans="2:6" x14ac:dyDescent="0.35">
      <c r="B4593" s="5" t="s">
        <v>4156</v>
      </c>
      <c r="C4593" s="5" t="s">
        <v>5382</v>
      </c>
      <c r="D4593" s="5">
        <v>7</v>
      </c>
      <c r="E4593" s="5" t="s">
        <v>1901</v>
      </c>
      <c r="F4593" s="5" t="s">
        <v>4742</v>
      </c>
    </row>
    <row r="4594" spans="2:6" x14ac:dyDescent="0.35">
      <c r="B4594" s="5" t="s">
        <v>4156</v>
      </c>
      <c r="C4594" s="5" t="s">
        <v>5383</v>
      </c>
      <c r="D4594" s="5">
        <v>2</v>
      </c>
      <c r="E4594" s="5" t="s">
        <v>1901</v>
      </c>
      <c r="F4594" s="5" t="s">
        <v>4742</v>
      </c>
    </row>
    <row r="4595" spans="2:6" x14ac:dyDescent="0.35">
      <c r="B4595" s="8" t="s">
        <v>4507</v>
      </c>
      <c r="C4595" s="8" t="s">
        <v>5365</v>
      </c>
      <c r="D4595" s="8">
        <v>19</v>
      </c>
      <c r="E4595" s="8" t="s">
        <v>1901</v>
      </c>
      <c r="F4595" s="8" t="s">
        <v>2366</v>
      </c>
    </row>
    <row r="4596" spans="2:6" x14ac:dyDescent="0.35">
      <c r="B4596" s="8" t="s">
        <v>4507</v>
      </c>
      <c r="C4596" s="8" t="s">
        <v>5366</v>
      </c>
      <c r="D4596" s="8">
        <v>3</v>
      </c>
      <c r="E4596" s="8" t="s">
        <v>1901</v>
      </c>
      <c r="F4596" s="8" t="s">
        <v>2366</v>
      </c>
    </row>
    <row r="4597" spans="2:6" x14ac:dyDescent="0.35">
      <c r="B4597" s="8" t="s">
        <v>4507</v>
      </c>
      <c r="C4597" s="8" t="s">
        <v>5369</v>
      </c>
      <c r="D4597" s="8">
        <v>1</v>
      </c>
      <c r="E4597" s="8" t="s">
        <v>1901</v>
      </c>
      <c r="F4597" s="8" t="s">
        <v>2366</v>
      </c>
    </row>
    <row r="4598" spans="2:6" x14ac:dyDescent="0.35">
      <c r="B4598" s="8" t="s">
        <v>4507</v>
      </c>
      <c r="C4598" s="8" t="s">
        <v>5370</v>
      </c>
      <c r="D4598" s="8">
        <v>4</v>
      </c>
      <c r="E4598" s="8" t="s">
        <v>1901</v>
      </c>
      <c r="F4598" s="8" t="s">
        <v>2366</v>
      </c>
    </row>
    <row r="4599" spans="2:6" x14ac:dyDescent="0.35">
      <c r="B4599" s="8" t="s">
        <v>4507</v>
      </c>
      <c r="C4599" s="8" t="s">
        <v>5372</v>
      </c>
      <c r="D4599" s="8">
        <v>30</v>
      </c>
      <c r="E4599" s="8" t="s">
        <v>1901</v>
      </c>
      <c r="F4599" s="8" t="s">
        <v>2366</v>
      </c>
    </row>
    <row r="4600" spans="2:6" x14ac:dyDescent="0.35">
      <c r="B4600" s="8" t="s">
        <v>4507</v>
      </c>
      <c r="C4600" s="8" t="s">
        <v>5373</v>
      </c>
      <c r="D4600" s="8">
        <v>1</v>
      </c>
      <c r="E4600" s="8" t="s">
        <v>1901</v>
      </c>
      <c r="F4600" s="8" t="s">
        <v>2366</v>
      </c>
    </row>
    <row r="4601" spans="2:6" x14ac:dyDescent="0.35">
      <c r="B4601" s="8" t="s">
        <v>4507</v>
      </c>
      <c r="C4601" s="8" t="s">
        <v>5374</v>
      </c>
      <c r="D4601" s="8">
        <v>3</v>
      </c>
      <c r="E4601" s="8" t="s">
        <v>1901</v>
      </c>
      <c r="F4601" s="8" t="s">
        <v>2366</v>
      </c>
    </row>
    <row r="4602" spans="2:6" x14ac:dyDescent="0.35">
      <c r="B4602" s="8" t="s">
        <v>4507</v>
      </c>
      <c r="C4602" s="8" t="s">
        <v>5375</v>
      </c>
      <c r="D4602" s="8">
        <v>3</v>
      </c>
      <c r="E4602" s="8" t="s">
        <v>1901</v>
      </c>
      <c r="F4602" s="8" t="s">
        <v>2366</v>
      </c>
    </row>
    <row r="4603" spans="2:6" x14ac:dyDescent="0.35">
      <c r="B4603" s="8" t="s">
        <v>4507</v>
      </c>
      <c r="C4603" s="8" t="s">
        <v>5376</v>
      </c>
      <c r="D4603" s="8">
        <v>20</v>
      </c>
      <c r="E4603" s="8" t="s">
        <v>1901</v>
      </c>
      <c r="F4603" s="8" t="s">
        <v>2366</v>
      </c>
    </row>
    <row r="4604" spans="2:6" x14ac:dyDescent="0.35">
      <c r="B4604" s="8" t="s">
        <v>4507</v>
      </c>
      <c r="C4604" s="8" t="s">
        <v>5377</v>
      </c>
      <c r="D4604" s="8">
        <v>35</v>
      </c>
      <c r="E4604" s="8" t="s">
        <v>1901</v>
      </c>
      <c r="F4604" s="8" t="s">
        <v>2366</v>
      </c>
    </row>
    <row r="4605" spans="2:6" x14ac:dyDescent="0.35">
      <c r="B4605" s="8" t="s">
        <v>4507</v>
      </c>
      <c r="C4605" s="8" t="s">
        <v>5380</v>
      </c>
      <c r="D4605" s="8">
        <v>3</v>
      </c>
      <c r="E4605" s="8" t="s">
        <v>1901</v>
      </c>
      <c r="F4605" s="8" t="s">
        <v>2366</v>
      </c>
    </row>
    <row r="4606" spans="2:6" x14ac:dyDescent="0.35">
      <c r="B4606" s="8" t="s">
        <v>4507</v>
      </c>
      <c r="C4606" s="8" t="s">
        <v>5381</v>
      </c>
      <c r="D4606" s="8">
        <v>27</v>
      </c>
      <c r="E4606" s="8" t="s">
        <v>1901</v>
      </c>
      <c r="F4606" s="8" t="s">
        <v>2366</v>
      </c>
    </row>
    <row r="4607" spans="2:6" x14ac:dyDescent="0.35">
      <c r="B4607" s="8" t="s">
        <v>4507</v>
      </c>
      <c r="C4607" s="8" t="s">
        <v>5382</v>
      </c>
      <c r="D4607" s="8">
        <v>4</v>
      </c>
      <c r="E4607" s="8" t="s">
        <v>1901</v>
      </c>
      <c r="F4607" s="8" t="s">
        <v>2366</v>
      </c>
    </row>
    <row r="4608" spans="2:6" x14ac:dyDescent="0.35">
      <c r="B4608" s="5" t="s">
        <v>1167</v>
      </c>
      <c r="C4608" s="5" t="s">
        <v>5370</v>
      </c>
      <c r="D4608" s="5">
        <v>5</v>
      </c>
      <c r="E4608" s="5" t="s">
        <v>1901</v>
      </c>
      <c r="F4608" s="5" t="s">
        <v>3935</v>
      </c>
    </row>
    <row r="4609" spans="2:6" x14ac:dyDescent="0.35">
      <c r="B4609" s="5" t="s">
        <v>1167</v>
      </c>
      <c r="C4609" s="5" t="s">
        <v>5371</v>
      </c>
      <c r="D4609" s="5">
        <v>1</v>
      </c>
      <c r="E4609" s="5" t="s">
        <v>1901</v>
      </c>
      <c r="F4609" s="5" t="s">
        <v>3935</v>
      </c>
    </row>
    <row r="4610" spans="2:6" x14ac:dyDescent="0.35">
      <c r="B4610" s="5" t="s">
        <v>1167</v>
      </c>
      <c r="C4610" s="5" t="s">
        <v>5373</v>
      </c>
      <c r="D4610" s="5">
        <v>1</v>
      </c>
      <c r="E4610" s="5" t="s">
        <v>1901</v>
      </c>
      <c r="F4610" s="5" t="s">
        <v>3935</v>
      </c>
    </row>
    <row r="4611" spans="2:6" x14ac:dyDescent="0.35">
      <c r="B4611" s="5" t="s">
        <v>1167</v>
      </c>
      <c r="C4611" s="5" t="s">
        <v>5374</v>
      </c>
      <c r="D4611" s="5">
        <v>2</v>
      </c>
      <c r="E4611" s="5" t="s">
        <v>1901</v>
      </c>
      <c r="F4611" s="5" t="s">
        <v>3935</v>
      </c>
    </row>
    <row r="4612" spans="2:6" x14ac:dyDescent="0.35">
      <c r="B4612" s="5" t="s">
        <v>1167</v>
      </c>
      <c r="C4612" s="5" t="s">
        <v>5376</v>
      </c>
      <c r="D4612" s="5">
        <v>5</v>
      </c>
      <c r="E4612" s="5" t="s">
        <v>1901</v>
      </c>
      <c r="F4612" s="5" t="s">
        <v>3935</v>
      </c>
    </row>
    <row r="4613" spans="2:6" x14ac:dyDescent="0.35">
      <c r="B4613" s="5" t="s">
        <v>1167</v>
      </c>
      <c r="C4613" s="5" t="s">
        <v>5377</v>
      </c>
      <c r="D4613" s="5">
        <v>11</v>
      </c>
      <c r="E4613" s="5" t="s">
        <v>1901</v>
      </c>
      <c r="F4613" s="5" t="s">
        <v>3935</v>
      </c>
    </row>
    <row r="4614" spans="2:6" x14ac:dyDescent="0.35">
      <c r="B4614" s="5" t="s">
        <v>1167</v>
      </c>
      <c r="C4614" s="5" t="s">
        <v>5381</v>
      </c>
      <c r="D4614" s="5">
        <v>10</v>
      </c>
      <c r="E4614" s="5" t="s">
        <v>1901</v>
      </c>
      <c r="F4614" s="5" t="s">
        <v>3935</v>
      </c>
    </row>
    <row r="4615" spans="2:6" x14ac:dyDescent="0.35">
      <c r="B4615" s="5" t="s">
        <v>1167</v>
      </c>
      <c r="C4615" s="5" t="s">
        <v>5383</v>
      </c>
      <c r="D4615" s="5">
        <v>6</v>
      </c>
      <c r="E4615" s="5" t="s">
        <v>1901</v>
      </c>
      <c r="F4615" s="5" t="s">
        <v>3935</v>
      </c>
    </row>
    <row r="4616" spans="2:6" x14ac:dyDescent="0.35">
      <c r="B4616" s="5" t="s">
        <v>230</v>
      </c>
      <c r="C4616" s="5" t="s">
        <v>5365</v>
      </c>
      <c r="D4616" s="5">
        <v>7</v>
      </c>
      <c r="E4616" s="5" t="s">
        <v>1901</v>
      </c>
      <c r="F4616" s="5" t="s">
        <v>4639</v>
      </c>
    </row>
    <row r="4617" spans="2:6" x14ac:dyDescent="0.35">
      <c r="B4617" s="5" t="s">
        <v>230</v>
      </c>
      <c r="C4617" s="5" t="s">
        <v>5368</v>
      </c>
      <c r="D4617" s="5">
        <v>1</v>
      </c>
      <c r="E4617" s="5" t="s">
        <v>1901</v>
      </c>
      <c r="F4617" s="5" t="s">
        <v>4639</v>
      </c>
    </row>
    <row r="4618" spans="2:6" x14ac:dyDescent="0.35">
      <c r="B4618" s="5" t="s">
        <v>230</v>
      </c>
      <c r="C4618" s="5" t="s">
        <v>5370</v>
      </c>
      <c r="D4618" s="5">
        <v>15</v>
      </c>
      <c r="E4618" s="5" t="s">
        <v>1901</v>
      </c>
      <c r="F4618" s="5" t="s">
        <v>4639</v>
      </c>
    </row>
    <row r="4619" spans="2:6" x14ac:dyDescent="0.35">
      <c r="B4619" s="5" t="s">
        <v>230</v>
      </c>
      <c r="C4619" s="5" t="s">
        <v>5375</v>
      </c>
      <c r="D4619" s="5">
        <v>7</v>
      </c>
      <c r="E4619" s="5" t="s">
        <v>1901</v>
      </c>
      <c r="F4619" s="5" t="s">
        <v>4639</v>
      </c>
    </row>
    <row r="4620" spans="2:6" x14ac:dyDescent="0.35">
      <c r="B4620" s="5" t="s">
        <v>230</v>
      </c>
      <c r="C4620" s="5" t="s">
        <v>5376</v>
      </c>
      <c r="D4620" s="5">
        <v>19</v>
      </c>
      <c r="E4620" s="5" t="s">
        <v>1901</v>
      </c>
      <c r="F4620" s="5" t="s">
        <v>4639</v>
      </c>
    </row>
    <row r="4621" spans="2:6" x14ac:dyDescent="0.35">
      <c r="B4621" s="5" t="s">
        <v>230</v>
      </c>
      <c r="C4621" s="5" t="s">
        <v>5377</v>
      </c>
      <c r="D4621" s="5">
        <v>27</v>
      </c>
      <c r="E4621" s="5" t="s">
        <v>1901</v>
      </c>
      <c r="F4621" s="5" t="s">
        <v>4639</v>
      </c>
    </row>
    <row r="4622" spans="2:6" x14ac:dyDescent="0.35">
      <c r="B4622" s="5" t="s">
        <v>230</v>
      </c>
      <c r="C4622" s="5" t="s">
        <v>5378</v>
      </c>
      <c r="D4622" s="5">
        <v>5</v>
      </c>
      <c r="E4622" s="5" t="s">
        <v>1901</v>
      </c>
      <c r="F4622" s="5" t="s">
        <v>4639</v>
      </c>
    </row>
    <row r="4623" spans="2:6" x14ac:dyDescent="0.35">
      <c r="B4623" s="5" t="s">
        <v>230</v>
      </c>
      <c r="C4623" s="5" t="s">
        <v>5380</v>
      </c>
      <c r="D4623" s="5">
        <v>7</v>
      </c>
      <c r="E4623" s="5" t="s">
        <v>1901</v>
      </c>
      <c r="F4623" s="5" t="s">
        <v>4639</v>
      </c>
    </row>
    <row r="4624" spans="2:6" x14ac:dyDescent="0.35">
      <c r="B4624" s="5" t="s">
        <v>230</v>
      </c>
      <c r="C4624" s="5" t="s">
        <v>5381</v>
      </c>
      <c r="D4624" s="5">
        <v>27</v>
      </c>
      <c r="E4624" s="5" t="s">
        <v>1901</v>
      </c>
      <c r="F4624" s="5" t="s">
        <v>4639</v>
      </c>
    </row>
    <row r="4625" spans="2:6" x14ac:dyDescent="0.35">
      <c r="B4625" s="5" t="s">
        <v>230</v>
      </c>
      <c r="C4625" s="5" t="s">
        <v>5383</v>
      </c>
      <c r="D4625" s="5">
        <v>1</v>
      </c>
      <c r="E4625" s="5" t="s">
        <v>1901</v>
      </c>
      <c r="F4625" s="5" t="s">
        <v>4639</v>
      </c>
    </row>
    <row r="4626" spans="2:6" x14ac:dyDescent="0.35">
      <c r="B4626" s="5" t="s">
        <v>4162</v>
      </c>
      <c r="C4626" s="5" t="s">
        <v>5365</v>
      </c>
      <c r="D4626" s="5">
        <v>10</v>
      </c>
      <c r="E4626" s="5" t="s">
        <v>1901</v>
      </c>
      <c r="F4626" s="5" t="s">
        <v>4749</v>
      </c>
    </row>
    <row r="4627" spans="2:6" x14ac:dyDescent="0.35">
      <c r="B4627" s="5" t="s">
        <v>4162</v>
      </c>
      <c r="C4627" s="5" t="s">
        <v>5366</v>
      </c>
      <c r="D4627" s="5">
        <v>1</v>
      </c>
      <c r="E4627" s="5" t="s">
        <v>1901</v>
      </c>
      <c r="F4627" s="5" t="s">
        <v>4749</v>
      </c>
    </row>
    <row r="4628" spans="2:6" x14ac:dyDescent="0.35">
      <c r="B4628" s="5" t="s">
        <v>4162</v>
      </c>
      <c r="C4628" s="5" t="s">
        <v>5367</v>
      </c>
      <c r="D4628" s="5">
        <v>12</v>
      </c>
      <c r="E4628" s="5" t="s">
        <v>1901</v>
      </c>
      <c r="F4628" s="5" t="s">
        <v>4749</v>
      </c>
    </row>
    <row r="4629" spans="2:6" x14ac:dyDescent="0.35">
      <c r="B4629" s="5" t="s">
        <v>4162</v>
      </c>
      <c r="C4629" s="5" t="s">
        <v>5369</v>
      </c>
      <c r="D4629" s="5">
        <v>12</v>
      </c>
      <c r="E4629" s="5" t="s">
        <v>1901</v>
      </c>
      <c r="F4629" s="5" t="s">
        <v>4749</v>
      </c>
    </row>
    <row r="4630" spans="2:6" x14ac:dyDescent="0.35">
      <c r="B4630" s="5" t="s">
        <v>4162</v>
      </c>
      <c r="C4630" s="5" t="s">
        <v>5370</v>
      </c>
      <c r="D4630" s="5">
        <v>6</v>
      </c>
      <c r="E4630" s="5" t="s">
        <v>1901</v>
      </c>
      <c r="F4630" s="5" t="s">
        <v>4749</v>
      </c>
    </row>
    <row r="4631" spans="2:6" x14ac:dyDescent="0.35">
      <c r="B4631" s="5" t="s">
        <v>4162</v>
      </c>
      <c r="C4631" s="5" t="s">
        <v>5371</v>
      </c>
      <c r="D4631" s="5">
        <v>7</v>
      </c>
      <c r="E4631" s="5" t="s">
        <v>1901</v>
      </c>
      <c r="F4631" s="5" t="s">
        <v>4749</v>
      </c>
    </row>
    <row r="4632" spans="2:6" x14ac:dyDescent="0.35">
      <c r="B4632" s="5" t="s">
        <v>4162</v>
      </c>
      <c r="C4632" s="5" t="s">
        <v>5373</v>
      </c>
      <c r="D4632" s="5">
        <v>2</v>
      </c>
      <c r="E4632" s="5" t="s">
        <v>1901</v>
      </c>
      <c r="F4632" s="5" t="s">
        <v>4749</v>
      </c>
    </row>
    <row r="4633" spans="2:6" x14ac:dyDescent="0.35">
      <c r="B4633" s="5" t="s">
        <v>4162</v>
      </c>
      <c r="C4633" s="5" t="s">
        <v>5374</v>
      </c>
      <c r="D4633" s="5">
        <v>5</v>
      </c>
      <c r="E4633" s="5" t="s">
        <v>1901</v>
      </c>
      <c r="F4633" s="5" t="s">
        <v>4749</v>
      </c>
    </row>
    <row r="4634" spans="2:6" x14ac:dyDescent="0.35">
      <c r="B4634" s="5" t="s">
        <v>4162</v>
      </c>
      <c r="C4634" s="5" t="s">
        <v>5375</v>
      </c>
      <c r="D4634" s="5">
        <v>9</v>
      </c>
      <c r="E4634" s="5" t="s">
        <v>1901</v>
      </c>
      <c r="F4634" s="5" t="s">
        <v>4749</v>
      </c>
    </row>
    <row r="4635" spans="2:6" x14ac:dyDescent="0.35">
      <c r="B4635" s="5" t="s">
        <v>4162</v>
      </c>
      <c r="C4635" s="5" t="s">
        <v>5376</v>
      </c>
      <c r="D4635" s="5">
        <v>10</v>
      </c>
      <c r="E4635" s="5" t="s">
        <v>1901</v>
      </c>
      <c r="F4635" s="5" t="s">
        <v>4749</v>
      </c>
    </row>
    <row r="4636" spans="2:6" x14ac:dyDescent="0.35">
      <c r="B4636" s="5" t="s">
        <v>4162</v>
      </c>
      <c r="C4636" s="5" t="s">
        <v>5377</v>
      </c>
      <c r="D4636" s="5">
        <v>12</v>
      </c>
      <c r="E4636" s="5" t="s">
        <v>1901</v>
      </c>
      <c r="F4636" s="5" t="s">
        <v>4749</v>
      </c>
    </row>
    <row r="4637" spans="2:6" x14ac:dyDescent="0.35">
      <c r="B4637" s="5" t="s">
        <v>4162</v>
      </c>
      <c r="C4637" s="5" t="s">
        <v>5378</v>
      </c>
      <c r="D4637" s="5">
        <v>8</v>
      </c>
      <c r="E4637" s="5" t="s">
        <v>1901</v>
      </c>
      <c r="F4637" s="5" t="s">
        <v>4749</v>
      </c>
    </row>
    <row r="4638" spans="2:6" x14ac:dyDescent="0.35">
      <c r="B4638" s="5" t="s">
        <v>4162</v>
      </c>
      <c r="C4638" s="5" t="s">
        <v>5379</v>
      </c>
      <c r="D4638" s="5">
        <v>10</v>
      </c>
      <c r="E4638" s="5" t="s">
        <v>1901</v>
      </c>
      <c r="F4638" s="5" t="s">
        <v>4749</v>
      </c>
    </row>
    <row r="4639" spans="2:6" x14ac:dyDescent="0.35">
      <c r="B4639" s="5" t="s">
        <v>4162</v>
      </c>
      <c r="C4639" s="5" t="s">
        <v>5380</v>
      </c>
      <c r="D4639" s="5">
        <v>10</v>
      </c>
      <c r="E4639" s="5" t="s">
        <v>1901</v>
      </c>
      <c r="F4639" s="5" t="s">
        <v>4749</v>
      </c>
    </row>
    <row r="4640" spans="2:6" x14ac:dyDescent="0.35">
      <c r="B4640" s="5" t="s">
        <v>4162</v>
      </c>
      <c r="C4640" s="5" t="s">
        <v>5381</v>
      </c>
      <c r="D4640" s="5">
        <v>12</v>
      </c>
      <c r="E4640" s="5" t="s">
        <v>1901</v>
      </c>
      <c r="F4640" s="5" t="s">
        <v>4749</v>
      </c>
    </row>
    <row r="4641" spans="2:6" x14ac:dyDescent="0.35">
      <c r="B4641" s="5" t="s">
        <v>4162</v>
      </c>
      <c r="C4641" s="5" t="s">
        <v>5382</v>
      </c>
      <c r="D4641" s="5">
        <v>6</v>
      </c>
      <c r="E4641" s="5" t="s">
        <v>1901</v>
      </c>
      <c r="F4641" s="5" t="s">
        <v>4749</v>
      </c>
    </row>
    <row r="4642" spans="2:6" x14ac:dyDescent="0.35">
      <c r="B4642" s="5" t="s">
        <v>4162</v>
      </c>
      <c r="C4642" s="5" t="s">
        <v>5383</v>
      </c>
      <c r="D4642" s="5">
        <v>8</v>
      </c>
      <c r="E4642" s="5" t="s">
        <v>1901</v>
      </c>
      <c r="F4642" s="5" t="s">
        <v>4749</v>
      </c>
    </row>
    <row r="4643" spans="2:6" x14ac:dyDescent="0.35">
      <c r="B4643" s="5" t="s">
        <v>222</v>
      </c>
      <c r="C4643" s="5" t="s">
        <v>5365</v>
      </c>
      <c r="D4643" s="5">
        <v>5</v>
      </c>
      <c r="E4643" s="5" t="s">
        <v>1901</v>
      </c>
      <c r="F4643" s="5" t="s">
        <v>4635</v>
      </c>
    </row>
    <row r="4644" spans="2:6" x14ac:dyDescent="0.35">
      <c r="B4644" s="5" t="s">
        <v>222</v>
      </c>
      <c r="C4644" s="5" t="s">
        <v>5367</v>
      </c>
      <c r="D4644" s="5">
        <v>2</v>
      </c>
      <c r="E4644" s="5" t="s">
        <v>1901</v>
      </c>
      <c r="F4644" s="5" t="s">
        <v>4635</v>
      </c>
    </row>
    <row r="4645" spans="2:6" x14ac:dyDescent="0.35">
      <c r="B4645" s="5" t="s">
        <v>222</v>
      </c>
      <c r="C4645" s="5" t="s">
        <v>5370</v>
      </c>
      <c r="D4645" s="5">
        <v>2</v>
      </c>
      <c r="E4645" s="5" t="s">
        <v>1901</v>
      </c>
      <c r="F4645" s="5" t="s">
        <v>4635</v>
      </c>
    </row>
    <row r="4646" spans="2:6" x14ac:dyDescent="0.35">
      <c r="B4646" s="5" t="s">
        <v>222</v>
      </c>
      <c r="C4646" s="5" t="s">
        <v>5371</v>
      </c>
      <c r="D4646" s="5">
        <v>3</v>
      </c>
      <c r="E4646" s="5" t="s">
        <v>1901</v>
      </c>
      <c r="F4646" s="5" t="s">
        <v>4635</v>
      </c>
    </row>
    <row r="4647" spans="2:6" x14ac:dyDescent="0.35">
      <c r="B4647" s="5" t="s">
        <v>222</v>
      </c>
      <c r="C4647" s="5" t="s">
        <v>5375</v>
      </c>
      <c r="D4647" s="5">
        <v>2</v>
      </c>
      <c r="E4647" s="5" t="s">
        <v>1901</v>
      </c>
      <c r="F4647" s="5" t="s">
        <v>4635</v>
      </c>
    </row>
    <row r="4648" spans="2:6" x14ac:dyDescent="0.35">
      <c r="B4648" s="5" t="s">
        <v>222</v>
      </c>
      <c r="C4648" s="5" t="s">
        <v>5377</v>
      </c>
      <c r="D4648" s="5">
        <v>7</v>
      </c>
      <c r="E4648" s="5" t="s">
        <v>1901</v>
      </c>
      <c r="F4648" s="5" t="s">
        <v>4635</v>
      </c>
    </row>
    <row r="4649" spans="2:6" x14ac:dyDescent="0.35">
      <c r="B4649" s="5" t="s">
        <v>222</v>
      </c>
      <c r="C4649" s="5" t="s">
        <v>5378</v>
      </c>
      <c r="D4649" s="5">
        <v>5</v>
      </c>
      <c r="E4649" s="5" t="s">
        <v>1901</v>
      </c>
      <c r="F4649" s="5" t="s">
        <v>4635</v>
      </c>
    </row>
    <row r="4650" spans="2:6" x14ac:dyDescent="0.35">
      <c r="B4650" s="5" t="s">
        <v>222</v>
      </c>
      <c r="C4650" s="5" t="s">
        <v>5380</v>
      </c>
      <c r="D4650" s="5">
        <v>2</v>
      </c>
      <c r="E4650" s="5" t="s">
        <v>1901</v>
      </c>
      <c r="F4650" s="5" t="s">
        <v>4635</v>
      </c>
    </row>
    <row r="4651" spans="2:6" x14ac:dyDescent="0.35">
      <c r="B4651" s="5" t="s">
        <v>222</v>
      </c>
      <c r="C4651" s="5" t="s">
        <v>5381</v>
      </c>
      <c r="D4651" s="5">
        <v>1</v>
      </c>
      <c r="E4651" s="5" t="s">
        <v>1901</v>
      </c>
      <c r="F4651" s="5" t="s">
        <v>4635</v>
      </c>
    </row>
    <row r="4652" spans="2:6" x14ac:dyDescent="0.35">
      <c r="B4652" s="5" t="s">
        <v>222</v>
      </c>
      <c r="C4652" s="5" t="s">
        <v>5382</v>
      </c>
      <c r="D4652" s="5">
        <v>1</v>
      </c>
      <c r="E4652" s="5" t="s">
        <v>1901</v>
      </c>
      <c r="F4652" s="5" t="s">
        <v>4635</v>
      </c>
    </row>
    <row r="4653" spans="2:6" x14ac:dyDescent="0.35">
      <c r="B4653" s="5" t="s">
        <v>1240</v>
      </c>
      <c r="C4653" s="5" t="s">
        <v>5365</v>
      </c>
      <c r="D4653" s="5">
        <v>10</v>
      </c>
      <c r="E4653" s="5" t="s">
        <v>1901</v>
      </c>
      <c r="F4653" s="5" t="s">
        <v>4758</v>
      </c>
    </row>
    <row r="4654" spans="2:6" x14ac:dyDescent="0.35">
      <c r="B4654" s="5" t="s">
        <v>1240</v>
      </c>
      <c r="C4654" s="5" t="s">
        <v>5366</v>
      </c>
      <c r="D4654" s="5">
        <v>2</v>
      </c>
      <c r="E4654" s="5" t="s">
        <v>1901</v>
      </c>
      <c r="F4654" s="5" t="s">
        <v>4758</v>
      </c>
    </row>
    <row r="4655" spans="2:6" x14ac:dyDescent="0.35">
      <c r="B4655" s="5" t="s">
        <v>1240</v>
      </c>
      <c r="C4655" s="5" t="s">
        <v>5367</v>
      </c>
      <c r="D4655" s="5">
        <v>2</v>
      </c>
      <c r="E4655" s="5" t="s">
        <v>1901</v>
      </c>
      <c r="F4655" s="5" t="s">
        <v>4758</v>
      </c>
    </row>
    <row r="4656" spans="2:6" x14ac:dyDescent="0.35">
      <c r="B4656" s="5" t="s">
        <v>1240</v>
      </c>
      <c r="C4656" s="5" t="s">
        <v>5369</v>
      </c>
      <c r="D4656" s="5">
        <v>1</v>
      </c>
      <c r="E4656" s="5" t="s">
        <v>1901</v>
      </c>
      <c r="F4656" s="5" t="s">
        <v>4758</v>
      </c>
    </row>
    <row r="4657" spans="2:6" x14ac:dyDescent="0.35">
      <c r="B4657" s="5" t="s">
        <v>1240</v>
      </c>
      <c r="C4657" s="5" t="s">
        <v>5371</v>
      </c>
      <c r="D4657" s="5">
        <v>1</v>
      </c>
      <c r="E4657" s="5" t="s">
        <v>1901</v>
      </c>
      <c r="F4657" s="5" t="s">
        <v>4758</v>
      </c>
    </row>
    <row r="4658" spans="2:6" x14ac:dyDescent="0.35">
      <c r="B4658" s="5" t="s">
        <v>1240</v>
      </c>
      <c r="C4658" s="5" t="s">
        <v>5379</v>
      </c>
      <c r="D4658" s="5">
        <v>6</v>
      </c>
      <c r="E4658" s="5" t="s">
        <v>1901</v>
      </c>
      <c r="F4658" s="5" t="s">
        <v>4758</v>
      </c>
    </row>
    <row r="4659" spans="2:6" x14ac:dyDescent="0.35">
      <c r="B4659" s="5" t="s">
        <v>1240</v>
      </c>
      <c r="C4659" s="5" t="s">
        <v>5380</v>
      </c>
      <c r="D4659" s="5">
        <v>7</v>
      </c>
      <c r="E4659" s="5" t="s">
        <v>1901</v>
      </c>
      <c r="F4659" s="5" t="s">
        <v>4758</v>
      </c>
    </row>
    <row r="4660" spans="2:6" x14ac:dyDescent="0.35">
      <c r="B4660" s="5" t="s">
        <v>1240</v>
      </c>
      <c r="C4660" s="5" t="s">
        <v>5382</v>
      </c>
      <c r="D4660" s="5">
        <v>2</v>
      </c>
      <c r="E4660" s="5" t="s">
        <v>1901</v>
      </c>
      <c r="F4660" s="5" t="s">
        <v>4758</v>
      </c>
    </row>
    <row r="4661" spans="2:6" x14ac:dyDescent="0.35">
      <c r="B4661" s="5" t="s">
        <v>310</v>
      </c>
      <c r="C4661" s="5" t="s">
        <v>5365</v>
      </c>
      <c r="D4661" s="5">
        <v>10</v>
      </c>
      <c r="E4661" s="5" t="s">
        <v>1901</v>
      </c>
      <c r="F4661" s="5" t="s">
        <v>2442</v>
      </c>
    </row>
    <row r="4662" spans="2:6" x14ac:dyDescent="0.35">
      <c r="B4662" s="5" t="s">
        <v>310</v>
      </c>
      <c r="C4662" s="5" t="s">
        <v>5367</v>
      </c>
      <c r="D4662" s="5">
        <v>24</v>
      </c>
      <c r="E4662" s="5" t="s">
        <v>1901</v>
      </c>
      <c r="F4662" s="5" t="s">
        <v>2442</v>
      </c>
    </row>
    <row r="4663" spans="2:6" x14ac:dyDescent="0.35">
      <c r="B4663" s="5" t="s">
        <v>310</v>
      </c>
      <c r="C4663" s="5" t="s">
        <v>5369</v>
      </c>
      <c r="D4663" s="5">
        <v>12</v>
      </c>
      <c r="E4663" s="5" t="s">
        <v>1901</v>
      </c>
      <c r="F4663" s="5" t="s">
        <v>2442</v>
      </c>
    </row>
    <row r="4664" spans="2:6" x14ac:dyDescent="0.35">
      <c r="B4664" s="5" t="s">
        <v>310</v>
      </c>
      <c r="C4664" s="5" t="s">
        <v>5370</v>
      </c>
      <c r="D4664" s="5">
        <v>12</v>
      </c>
      <c r="E4664" s="5" t="s">
        <v>1901</v>
      </c>
      <c r="F4664" s="5" t="s">
        <v>2442</v>
      </c>
    </row>
    <row r="4665" spans="2:6" x14ac:dyDescent="0.35">
      <c r="B4665" s="5" t="s">
        <v>310</v>
      </c>
      <c r="C4665" s="5" t="s">
        <v>5371</v>
      </c>
      <c r="D4665" s="5">
        <v>2</v>
      </c>
      <c r="E4665" s="5" t="s">
        <v>1901</v>
      </c>
      <c r="F4665" s="5" t="s">
        <v>2442</v>
      </c>
    </row>
    <row r="4666" spans="2:6" x14ac:dyDescent="0.35">
      <c r="B4666" s="5" t="s">
        <v>310</v>
      </c>
      <c r="C4666" s="5" t="s">
        <v>5373</v>
      </c>
      <c r="D4666" s="5">
        <v>2</v>
      </c>
      <c r="E4666" s="5" t="s">
        <v>1901</v>
      </c>
      <c r="F4666" s="5" t="s">
        <v>2442</v>
      </c>
    </row>
    <row r="4667" spans="2:6" x14ac:dyDescent="0.35">
      <c r="B4667" s="5" t="s">
        <v>310</v>
      </c>
      <c r="C4667" s="5" t="s">
        <v>5375</v>
      </c>
      <c r="D4667" s="5">
        <v>4</v>
      </c>
      <c r="E4667" s="5" t="s">
        <v>1901</v>
      </c>
      <c r="F4667" s="5" t="s">
        <v>2442</v>
      </c>
    </row>
    <row r="4668" spans="2:6" x14ac:dyDescent="0.35">
      <c r="B4668" s="5" t="s">
        <v>310</v>
      </c>
      <c r="C4668" s="5" t="s">
        <v>5376</v>
      </c>
      <c r="D4668" s="5">
        <v>5</v>
      </c>
      <c r="E4668" s="5" t="s">
        <v>1901</v>
      </c>
      <c r="F4668" s="5" t="s">
        <v>2442</v>
      </c>
    </row>
    <row r="4669" spans="2:6" x14ac:dyDescent="0.35">
      <c r="B4669" s="5" t="s">
        <v>310</v>
      </c>
      <c r="C4669" s="5" t="s">
        <v>5377</v>
      </c>
      <c r="D4669" s="5">
        <v>18</v>
      </c>
      <c r="E4669" s="5" t="s">
        <v>1901</v>
      </c>
      <c r="F4669" s="5" t="s">
        <v>2442</v>
      </c>
    </row>
    <row r="4670" spans="2:6" x14ac:dyDescent="0.35">
      <c r="B4670" s="5" t="s">
        <v>310</v>
      </c>
      <c r="C4670" s="5" t="s">
        <v>5379</v>
      </c>
      <c r="D4670" s="5">
        <v>20</v>
      </c>
      <c r="E4670" s="5" t="s">
        <v>1901</v>
      </c>
      <c r="F4670" s="5" t="s">
        <v>2442</v>
      </c>
    </row>
    <row r="4671" spans="2:6" x14ac:dyDescent="0.35">
      <c r="B4671" s="5" t="s">
        <v>310</v>
      </c>
      <c r="C4671" s="5" t="s">
        <v>5380</v>
      </c>
      <c r="D4671" s="5">
        <v>20</v>
      </c>
      <c r="E4671" s="5" t="s">
        <v>1901</v>
      </c>
      <c r="F4671" s="5" t="s">
        <v>2442</v>
      </c>
    </row>
    <row r="4672" spans="2:6" x14ac:dyDescent="0.35">
      <c r="B4672" s="5" t="s">
        <v>310</v>
      </c>
      <c r="C4672" s="5" t="s">
        <v>5381</v>
      </c>
      <c r="D4672" s="5">
        <v>19</v>
      </c>
      <c r="E4672" s="5" t="s">
        <v>1901</v>
      </c>
      <c r="F4672" s="5" t="s">
        <v>2442</v>
      </c>
    </row>
    <row r="4673" spans="2:6" x14ac:dyDescent="0.35">
      <c r="B4673" s="5" t="s">
        <v>310</v>
      </c>
      <c r="C4673" s="5" t="s">
        <v>5382</v>
      </c>
      <c r="D4673" s="5">
        <v>4</v>
      </c>
      <c r="E4673" s="5" t="s">
        <v>1901</v>
      </c>
      <c r="F4673" s="5" t="s">
        <v>2442</v>
      </c>
    </row>
    <row r="4674" spans="2:6" x14ac:dyDescent="0.35">
      <c r="B4674" s="5" t="s">
        <v>310</v>
      </c>
      <c r="C4674" s="5" t="s">
        <v>5383</v>
      </c>
      <c r="D4674" s="5">
        <v>2</v>
      </c>
      <c r="E4674" s="5" t="s">
        <v>1901</v>
      </c>
      <c r="F4674" s="5" t="s">
        <v>2442</v>
      </c>
    </row>
    <row r="4675" spans="2:6" x14ac:dyDescent="0.35">
      <c r="B4675" s="5" t="s">
        <v>4181</v>
      </c>
      <c r="C4675" s="5" t="s">
        <v>5366</v>
      </c>
      <c r="D4675" s="5">
        <v>2</v>
      </c>
      <c r="E4675" s="5" t="s">
        <v>1901</v>
      </c>
      <c r="F4675" s="5" t="s">
        <v>4771</v>
      </c>
    </row>
    <row r="4676" spans="2:6" x14ac:dyDescent="0.35">
      <c r="B4676" s="5" t="s">
        <v>4181</v>
      </c>
      <c r="C4676" s="5" t="s">
        <v>5367</v>
      </c>
      <c r="D4676" s="5">
        <v>12</v>
      </c>
      <c r="E4676" s="5" t="s">
        <v>1901</v>
      </c>
      <c r="F4676" s="5" t="s">
        <v>4771</v>
      </c>
    </row>
    <row r="4677" spans="2:6" x14ac:dyDescent="0.35">
      <c r="B4677" s="5" t="s">
        <v>4181</v>
      </c>
      <c r="C4677" s="5" t="s">
        <v>5370</v>
      </c>
      <c r="D4677" s="5">
        <v>1</v>
      </c>
      <c r="E4677" s="5" t="s">
        <v>1901</v>
      </c>
      <c r="F4677" s="5" t="s">
        <v>4771</v>
      </c>
    </row>
    <row r="4678" spans="2:6" x14ac:dyDescent="0.35">
      <c r="B4678" s="5" t="s">
        <v>4181</v>
      </c>
      <c r="C4678" s="5" t="s">
        <v>5377</v>
      </c>
      <c r="D4678" s="5">
        <v>4</v>
      </c>
      <c r="E4678" s="5" t="s">
        <v>1901</v>
      </c>
      <c r="F4678" s="5" t="s">
        <v>4771</v>
      </c>
    </row>
    <row r="4679" spans="2:6" x14ac:dyDescent="0.35">
      <c r="B4679" s="5" t="s">
        <v>4181</v>
      </c>
      <c r="C4679" s="5" t="s">
        <v>5379</v>
      </c>
      <c r="D4679" s="5">
        <v>10</v>
      </c>
      <c r="E4679" s="5" t="s">
        <v>1901</v>
      </c>
      <c r="F4679" s="5" t="s">
        <v>4771</v>
      </c>
    </row>
    <row r="4680" spans="2:6" x14ac:dyDescent="0.35">
      <c r="B4680" s="5" t="s">
        <v>4181</v>
      </c>
      <c r="C4680" s="5" t="s">
        <v>5380</v>
      </c>
      <c r="D4680" s="5">
        <v>10</v>
      </c>
      <c r="E4680" s="5" t="s">
        <v>1901</v>
      </c>
      <c r="F4680" s="5" t="s">
        <v>4771</v>
      </c>
    </row>
    <row r="4681" spans="2:6" x14ac:dyDescent="0.35">
      <c r="B4681" s="5" t="s">
        <v>4181</v>
      </c>
      <c r="C4681" s="5" t="s">
        <v>5381</v>
      </c>
      <c r="D4681" s="5">
        <v>11</v>
      </c>
      <c r="E4681" s="5" t="s">
        <v>1901</v>
      </c>
      <c r="F4681" s="5" t="s">
        <v>4771</v>
      </c>
    </row>
    <row r="4682" spans="2:6" x14ac:dyDescent="0.35">
      <c r="B4682" s="5" t="s">
        <v>1188</v>
      </c>
      <c r="C4682" s="5" t="s">
        <v>5365</v>
      </c>
      <c r="D4682" s="5">
        <v>10</v>
      </c>
      <c r="E4682" s="5" t="s">
        <v>1901</v>
      </c>
      <c r="F4682" s="5" t="s">
        <v>1971</v>
      </c>
    </row>
    <row r="4683" spans="2:6" x14ac:dyDescent="0.35">
      <c r="B4683" s="5" t="s">
        <v>1188</v>
      </c>
      <c r="C4683" s="5" t="s">
        <v>5366</v>
      </c>
      <c r="D4683" s="5">
        <v>2</v>
      </c>
      <c r="E4683" s="5" t="s">
        <v>1901</v>
      </c>
      <c r="F4683" s="5" t="s">
        <v>1971</v>
      </c>
    </row>
    <row r="4684" spans="2:6" x14ac:dyDescent="0.35">
      <c r="B4684" s="5" t="s">
        <v>1188</v>
      </c>
      <c r="C4684" s="5" t="s">
        <v>5367</v>
      </c>
      <c r="D4684" s="5">
        <v>12</v>
      </c>
      <c r="E4684" s="5" t="s">
        <v>1901</v>
      </c>
      <c r="F4684" s="5" t="s">
        <v>1971</v>
      </c>
    </row>
    <row r="4685" spans="2:6" x14ac:dyDescent="0.35">
      <c r="B4685" s="5" t="s">
        <v>1188</v>
      </c>
      <c r="C4685" s="5" t="s">
        <v>5369</v>
      </c>
      <c r="D4685" s="5">
        <v>12</v>
      </c>
      <c r="E4685" s="5" t="s">
        <v>1901</v>
      </c>
      <c r="F4685" s="5" t="s">
        <v>1971</v>
      </c>
    </row>
    <row r="4686" spans="2:6" x14ac:dyDescent="0.35">
      <c r="B4686" s="5" t="s">
        <v>1188</v>
      </c>
      <c r="C4686" s="5" t="s">
        <v>5370</v>
      </c>
      <c r="D4686" s="5">
        <v>4</v>
      </c>
      <c r="E4686" s="5" t="s">
        <v>1901</v>
      </c>
      <c r="F4686" s="5" t="s">
        <v>1971</v>
      </c>
    </row>
    <row r="4687" spans="2:6" x14ac:dyDescent="0.35">
      <c r="B4687" s="5" t="s">
        <v>1188</v>
      </c>
      <c r="C4687" s="5" t="s">
        <v>5371</v>
      </c>
      <c r="D4687" s="5">
        <v>4</v>
      </c>
      <c r="E4687" s="5" t="s">
        <v>1901</v>
      </c>
      <c r="F4687" s="5" t="s">
        <v>1971</v>
      </c>
    </row>
    <row r="4688" spans="2:6" x14ac:dyDescent="0.35">
      <c r="B4688" s="5" t="s">
        <v>1188</v>
      </c>
      <c r="C4688" s="5" t="s">
        <v>5373</v>
      </c>
      <c r="D4688" s="5">
        <v>1</v>
      </c>
      <c r="E4688" s="5" t="s">
        <v>1901</v>
      </c>
      <c r="F4688" s="5" t="s">
        <v>1971</v>
      </c>
    </row>
    <row r="4689" spans="2:6" x14ac:dyDescent="0.35">
      <c r="B4689" s="5" t="s">
        <v>1188</v>
      </c>
      <c r="C4689" s="5" t="s">
        <v>5374</v>
      </c>
      <c r="D4689" s="5">
        <v>4</v>
      </c>
      <c r="E4689" s="5" t="s">
        <v>1901</v>
      </c>
      <c r="F4689" s="5" t="s">
        <v>1971</v>
      </c>
    </row>
    <row r="4690" spans="2:6" x14ac:dyDescent="0.35">
      <c r="B4690" s="5" t="s">
        <v>1188</v>
      </c>
      <c r="C4690" s="5" t="s">
        <v>5377</v>
      </c>
      <c r="D4690" s="5">
        <v>9</v>
      </c>
      <c r="E4690" s="5" t="s">
        <v>1901</v>
      </c>
      <c r="F4690" s="5" t="s">
        <v>1971</v>
      </c>
    </row>
    <row r="4691" spans="2:6" x14ac:dyDescent="0.35">
      <c r="B4691" s="5" t="s">
        <v>1188</v>
      </c>
      <c r="C4691" s="5" t="s">
        <v>5378</v>
      </c>
      <c r="D4691" s="5">
        <v>6</v>
      </c>
      <c r="E4691" s="5" t="s">
        <v>1901</v>
      </c>
      <c r="F4691" s="5" t="s">
        <v>1971</v>
      </c>
    </row>
    <row r="4692" spans="2:6" x14ac:dyDescent="0.35">
      <c r="B4692" s="5" t="s">
        <v>1188</v>
      </c>
      <c r="C4692" s="5" t="s">
        <v>5379</v>
      </c>
      <c r="D4692" s="5">
        <v>10</v>
      </c>
      <c r="E4692" s="5" t="s">
        <v>1901</v>
      </c>
      <c r="F4692" s="5" t="s">
        <v>1971</v>
      </c>
    </row>
    <row r="4693" spans="2:6" x14ac:dyDescent="0.35">
      <c r="B4693" s="5" t="s">
        <v>1188</v>
      </c>
      <c r="C4693" s="5" t="s">
        <v>5380</v>
      </c>
      <c r="D4693" s="5">
        <v>10</v>
      </c>
      <c r="E4693" s="5" t="s">
        <v>1901</v>
      </c>
      <c r="F4693" s="5" t="s">
        <v>1971</v>
      </c>
    </row>
    <row r="4694" spans="2:6" x14ac:dyDescent="0.35">
      <c r="B4694" s="5" t="s">
        <v>1188</v>
      </c>
      <c r="C4694" s="5" t="s">
        <v>5381</v>
      </c>
      <c r="D4694" s="5">
        <v>10</v>
      </c>
      <c r="E4694" s="5" t="s">
        <v>1901</v>
      </c>
      <c r="F4694" s="5" t="s">
        <v>1971</v>
      </c>
    </row>
    <row r="4695" spans="2:6" x14ac:dyDescent="0.35">
      <c r="B4695" s="5" t="s">
        <v>1188</v>
      </c>
      <c r="C4695" s="5" t="s">
        <v>5382</v>
      </c>
      <c r="D4695" s="5">
        <v>2</v>
      </c>
      <c r="E4695" s="5" t="s">
        <v>1901</v>
      </c>
      <c r="F4695" s="5" t="s">
        <v>1971</v>
      </c>
    </row>
    <row r="4696" spans="2:6" x14ac:dyDescent="0.35">
      <c r="B4696" s="5" t="s">
        <v>1188</v>
      </c>
      <c r="C4696" s="5" t="s">
        <v>5383</v>
      </c>
      <c r="D4696" s="5">
        <v>2</v>
      </c>
      <c r="E4696" s="5" t="s">
        <v>1901</v>
      </c>
      <c r="F4696" s="5" t="s">
        <v>1971</v>
      </c>
    </row>
    <row r="4697" spans="2:6" x14ac:dyDescent="0.35">
      <c r="B4697" s="5" t="s">
        <v>1179</v>
      </c>
      <c r="C4697" s="5" t="s">
        <v>5366</v>
      </c>
      <c r="D4697" s="5">
        <v>14</v>
      </c>
      <c r="E4697" s="5" t="s">
        <v>1901</v>
      </c>
      <c r="F4697" s="5" t="s">
        <v>1966</v>
      </c>
    </row>
    <row r="4698" spans="2:6" x14ac:dyDescent="0.35">
      <c r="B4698" s="5" t="s">
        <v>1179</v>
      </c>
      <c r="C4698" s="5" t="s">
        <v>5370</v>
      </c>
      <c r="D4698" s="5">
        <v>3</v>
      </c>
      <c r="E4698" s="5" t="s">
        <v>1901</v>
      </c>
      <c r="F4698" s="5" t="s">
        <v>1966</v>
      </c>
    </row>
    <row r="4699" spans="2:6" x14ac:dyDescent="0.35">
      <c r="B4699" s="5" t="s">
        <v>1179</v>
      </c>
      <c r="C4699" s="5" t="s">
        <v>5371</v>
      </c>
      <c r="D4699" s="5">
        <v>9</v>
      </c>
      <c r="E4699" s="5" t="s">
        <v>1901</v>
      </c>
      <c r="F4699" s="5" t="s">
        <v>1966</v>
      </c>
    </row>
    <row r="4700" spans="2:6" x14ac:dyDescent="0.35">
      <c r="B4700" s="5" t="s">
        <v>1179</v>
      </c>
      <c r="C4700" s="5" t="s">
        <v>5374</v>
      </c>
      <c r="D4700" s="5">
        <v>10</v>
      </c>
      <c r="E4700" s="5" t="s">
        <v>1901</v>
      </c>
      <c r="F4700" s="5" t="s">
        <v>1966</v>
      </c>
    </row>
    <row r="4701" spans="2:6" x14ac:dyDescent="0.35">
      <c r="B4701" s="5" t="s">
        <v>1179</v>
      </c>
      <c r="C4701" s="5" t="s">
        <v>5376</v>
      </c>
      <c r="D4701" s="5">
        <v>9</v>
      </c>
      <c r="E4701" s="5" t="s">
        <v>1901</v>
      </c>
      <c r="F4701" s="5" t="s">
        <v>1966</v>
      </c>
    </row>
    <row r="4702" spans="2:6" x14ac:dyDescent="0.35">
      <c r="B4702" s="5" t="s">
        <v>1179</v>
      </c>
      <c r="C4702" s="5" t="s">
        <v>5377</v>
      </c>
      <c r="D4702" s="5">
        <v>10</v>
      </c>
      <c r="E4702" s="5" t="s">
        <v>1901</v>
      </c>
      <c r="F4702" s="5" t="s">
        <v>1966</v>
      </c>
    </row>
    <row r="4703" spans="2:6" x14ac:dyDescent="0.35">
      <c r="B4703" s="5" t="s">
        <v>1179</v>
      </c>
      <c r="C4703" s="5" t="s">
        <v>5382</v>
      </c>
      <c r="D4703" s="5">
        <v>21</v>
      </c>
      <c r="E4703" s="5" t="s">
        <v>1901</v>
      </c>
      <c r="F4703" s="5" t="s">
        <v>1966</v>
      </c>
    </row>
    <row r="4704" spans="2:6" x14ac:dyDescent="0.35">
      <c r="B4704" s="5" t="s">
        <v>251</v>
      </c>
      <c r="C4704" s="5" t="s">
        <v>5365</v>
      </c>
      <c r="D4704" s="5">
        <v>8</v>
      </c>
      <c r="E4704" s="5" t="s">
        <v>1901</v>
      </c>
      <c r="F4704" s="5" t="s">
        <v>3911</v>
      </c>
    </row>
    <row r="4705" spans="2:6" x14ac:dyDescent="0.35">
      <c r="B4705" s="5" t="s">
        <v>251</v>
      </c>
      <c r="C4705" s="5" t="s">
        <v>5366</v>
      </c>
      <c r="D4705" s="5">
        <v>2</v>
      </c>
      <c r="E4705" s="5" t="s">
        <v>1901</v>
      </c>
      <c r="F4705" s="5" t="s">
        <v>3911</v>
      </c>
    </row>
    <row r="4706" spans="2:6" x14ac:dyDescent="0.35">
      <c r="B4706" s="5" t="s">
        <v>251</v>
      </c>
      <c r="C4706" s="5" t="s">
        <v>5367</v>
      </c>
      <c r="D4706" s="5">
        <v>3</v>
      </c>
      <c r="E4706" s="5" t="s">
        <v>1901</v>
      </c>
      <c r="F4706" s="5" t="s">
        <v>3911</v>
      </c>
    </row>
    <row r="4707" spans="2:6" x14ac:dyDescent="0.35">
      <c r="B4707" s="5" t="s">
        <v>251</v>
      </c>
      <c r="C4707" s="5" t="s">
        <v>5368</v>
      </c>
      <c r="D4707" s="5">
        <v>2</v>
      </c>
      <c r="E4707" s="5" t="s">
        <v>1901</v>
      </c>
      <c r="F4707" s="5" t="s">
        <v>3911</v>
      </c>
    </row>
    <row r="4708" spans="2:6" x14ac:dyDescent="0.35">
      <c r="B4708" s="5" t="s">
        <v>251</v>
      </c>
      <c r="C4708" s="5" t="s">
        <v>5369</v>
      </c>
      <c r="D4708" s="5">
        <v>5</v>
      </c>
      <c r="E4708" s="5" t="s">
        <v>1901</v>
      </c>
      <c r="F4708" s="5" t="s">
        <v>3911</v>
      </c>
    </row>
    <row r="4709" spans="2:6" x14ac:dyDescent="0.35">
      <c r="B4709" s="5" t="s">
        <v>251</v>
      </c>
      <c r="C4709" s="5" t="s">
        <v>5370</v>
      </c>
      <c r="D4709" s="5">
        <v>4</v>
      </c>
      <c r="E4709" s="5" t="s">
        <v>1901</v>
      </c>
      <c r="F4709" s="5" t="s">
        <v>3911</v>
      </c>
    </row>
    <row r="4710" spans="2:6" x14ac:dyDescent="0.35">
      <c r="B4710" s="5" t="s">
        <v>251</v>
      </c>
      <c r="C4710" s="5" t="s">
        <v>5371</v>
      </c>
      <c r="D4710" s="5">
        <v>3</v>
      </c>
      <c r="E4710" s="5" t="s">
        <v>1901</v>
      </c>
      <c r="F4710" s="5" t="s">
        <v>3911</v>
      </c>
    </row>
    <row r="4711" spans="2:6" x14ac:dyDescent="0.35">
      <c r="B4711" s="5" t="s">
        <v>251</v>
      </c>
      <c r="C4711" s="5" t="s">
        <v>5373</v>
      </c>
      <c r="D4711" s="5">
        <v>2</v>
      </c>
      <c r="E4711" s="5" t="s">
        <v>1901</v>
      </c>
      <c r="F4711" s="5" t="s">
        <v>3911</v>
      </c>
    </row>
    <row r="4712" spans="2:6" x14ac:dyDescent="0.35">
      <c r="B4712" s="5" t="s">
        <v>251</v>
      </c>
      <c r="C4712" s="5" t="s">
        <v>5374</v>
      </c>
      <c r="D4712" s="5">
        <v>1</v>
      </c>
      <c r="E4712" s="5" t="s">
        <v>1901</v>
      </c>
      <c r="F4712" s="5" t="s">
        <v>3911</v>
      </c>
    </row>
    <row r="4713" spans="2:6" x14ac:dyDescent="0.35">
      <c r="B4713" s="5" t="s">
        <v>251</v>
      </c>
      <c r="C4713" s="5" t="s">
        <v>5375</v>
      </c>
      <c r="D4713" s="5">
        <v>1</v>
      </c>
      <c r="E4713" s="5" t="s">
        <v>1901</v>
      </c>
      <c r="F4713" s="5" t="s">
        <v>3911</v>
      </c>
    </row>
    <row r="4714" spans="2:6" x14ac:dyDescent="0.35">
      <c r="B4714" s="5" t="s">
        <v>251</v>
      </c>
      <c r="C4714" s="5" t="s">
        <v>5376</v>
      </c>
      <c r="D4714" s="5">
        <v>2</v>
      </c>
      <c r="E4714" s="5" t="s">
        <v>1901</v>
      </c>
      <c r="F4714" s="5" t="s">
        <v>3911</v>
      </c>
    </row>
    <row r="4715" spans="2:6" x14ac:dyDescent="0.35">
      <c r="B4715" s="5" t="s">
        <v>251</v>
      </c>
      <c r="C4715" s="5" t="s">
        <v>5377</v>
      </c>
      <c r="D4715" s="5">
        <v>10</v>
      </c>
      <c r="E4715" s="5" t="s">
        <v>1901</v>
      </c>
      <c r="F4715" s="5" t="s">
        <v>3911</v>
      </c>
    </row>
    <row r="4716" spans="2:6" x14ac:dyDescent="0.35">
      <c r="B4716" s="5" t="s">
        <v>251</v>
      </c>
      <c r="C4716" s="5" t="s">
        <v>5378</v>
      </c>
      <c r="D4716" s="5">
        <v>6</v>
      </c>
      <c r="E4716" s="5" t="s">
        <v>1901</v>
      </c>
      <c r="F4716" s="5" t="s">
        <v>3911</v>
      </c>
    </row>
    <row r="4717" spans="2:6" x14ac:dyDescent="0.35">
      <c r="B4717" s="5" t="s">
        <v>251</v>
      </c>
      <c r="C4717" s="5" t="s">
        <v>5379</v>
      </c>
      <c r="D4717" s="5">
        <v>6</v>
      </c>
      <c r="E4717" s="5" t="s">
        <v>1901</v>
      </c>
      <c r="F4717" s="5" t="s">
        <v>3911</v>
      </c>
    </row>
    <row r="4718" spans="2:6" x14ac:dyDescent="0.35">
      <c r="B4718" s="5" t="s">
        <v>251</v>
      </c>
      <c r="C4718" s="5" t="s">
        <v>5380</v>
      </c>
      <c r="D4718" s="5">
        <v>10</v>
      </c>
      <c r="E4718" s="5" t="s">
        <v>1901</v>
      </c>
      <c r="F4718" s="5" t="s">
        <v>3911</v>
      </c>
    </row>
    <row r="4719" spans="2:6" x14ac:dyDescent="0.35">
      <c r="B4719" s="5" t="s">
        <v>251</v>
      </c>
      <c r="C4719" s="5" t="s">
        <v>5381</v>
      </c>
      <c r="D4719" s="5">
        <v>12</v>
      </c>
      <c r="E4719" s="5" t="s">
        <v>1901</v>
      </c>
      <c r="F4719" s="5" t="s">
        <v>3911</v>
      </c>
    </row>
    <row r="4720" spans="2:6" x14ac:dyDescent="0.35">
      <c r="B4720" s="5" t="s">
        <v>251</v>
      </c>
      <c r="C4720" s="5" t="s">
        <v>5382</v>
      </c>
      <c r="D4720" s="5">
        <v>7</v>
      </c>
      <c r="E4720" s="5" t="s">
        <v>1901</v>
      </c>
      <c r="F4720" s="5" t="s">
        <v>3911</v>
      </c>
    </row>
    <row r="4721" spans="2:6" x14ac:dyDescent="0.35">
      <c r="B4721" s="5" t="s">
        <v>251</v>
      </c>
      <c r="C4721" s="5" t="s">
        <v>5383</v>
      </c>
      <c r="D4721" s="5">
        <v>1</v>
      </c>
      <c r="E4721" s="5" t="s">
        <v>1901</v>
      </c>
      <c r="F4721" s="5" t="s">
        <v>3911</v>
      </c>
    </row>
    <row r="4722" spans="2:6" x14ac:dyDescent="0.35">
      <c r="B4722" s="8" t="s">
        <v>4491</v>
      </c>
      <c r="C4722" s="8" t="s">
        <v>5365</v>
      </c>
      <c r="D4722" s="8">
        <v>9</v>
      </c>
      <c r="E4722" s="8" t="s">
        <v>1901</v>
      </c>
      <c r="F4722" s="8" t="s">
        <v>5271</v>
      </c>
    </row>
    <row r="4723" spans="2:6" x14ac:dyDescent="0.35">
      <c r="B4723" s="8" t="s">
        <v>4491</v>
      </c>
      <c r="C4723" s="8" t="s">
        <v>5366</v>
      </c>
      <c r="D4723" s="8">
        <v>16</v>
      </c>
      <c r="E4723" s="8" t="s">
        <v>1901</v>
      </c>
      <c r="F4723" s="8" t="s">
        <v>5271</v>
      </c>
    </row>
    <row r="4724" spans="2:6" x14ac:dyDescent="0.35">
      <c r="B4724" s="8" t="s">
        <v>4491</v>
      </c>
      <c r="C4724" s="8" t="s">
        <v>5367</v>
      </c>
      <c r="D4724" s="8">
        <v>1</v>
      </c>
      <c r="E4724" s="8" t="s">
        <v>1901</v>
      </c>
      <c r="F4724" s="8" t="s">
        <v>5271</v>
      </c>
    </row>
    <row r="4725" spans="2:6" x14ac:dyDescent="0.35">
      <c r="B4725" s="8" t="s">
        <v>4491</v>
      </c>
      <c r="C4725" s="8" t="s">
        <v>5368</v>
      </c>
      <c r="D4725" s="8">
        <v>3</v>
      </c>
      <c r="E4725" s="8" t="s">
        <v>1901</v>
      </c>
      <c r="F4725" s="8" t="s">
        <v>5271</v>
      </c>
    </row>
    <row r="4726" spans="2:6" x14ac:dyDescent="0.35">
      <c r="B4726" s="8" t="s">
        <v>4491</v>
      </c>
      <c r="C4726" s="8" t="s">
        <v>5369</v>
      </c>
      <c r="D4726" s="8">
        <v>10</v>
      </c>
      <c r="E4726" s="8" t="s">
        <v>1901</v>
      </c>
      <c r="F4726" s="8" t="s">
        <v>5271</v>
      </c>
    </row>
    <row r="4727" spans="2:6" x14ac:dyDescent="0.35">
      <c r="B4727" s="8" t="s">
        <v>4491</v>
      </c>
      <c r="C4727" s="8" t="s">
        <v>5370</v>
      </c>
      <c r="D4727" s="8">
        <v>14</v>
      </c>
      <c r="E4727" s="8" t="s">
        <v>1901</v>
      </c>
      <c r="F4727" s="8" t="s">
        <v>5271</v>
      </c>
    </row>
    <row r="4728" spans="2:6" x14ac:dyDescent="0.35">
      <c r="B4728" s="8" t="s">
        <v>4491</v>
      </c>
      <c r="C4728" s="8" t="s">
        <v>5372</v>
      </c>
      <c r="D4728" s="8">
        <v>20</v>
      </c>
      <c r="E4728" s="8" t="s">
        <v>1901</v>
      </c>
      <c r="F4728" s="8" t="s">
        <v>5271</v>
      </c>
    </row>
    <row r="4729" spans="2:6" x14ac:dyDescent="0.35">
      <c r="B4729" s="8" t="s">
        <v>4491</v>
      </c>
      <c r="C4729" s="8" t="s">
        <v>5374</v>
      </c>
      <c r="D4729" s="8">
        <v>10</v>
      </c>
      <c r="E4729" s="8" t="s">
        <v>1901</v>
      </c>
      <c r="F4729" s="8" t="s">
        <v>5271</v>
      </c>
    </row>
    <row r="4730" spans="2:6" x14ac:dyDescent="0.35">
      <c r="B4730" s="8" t="s">
        <v>4491</v>
      </c>
      <c r="C4730" s="8" t="s">
        <v>5375</v>
      </c>
      <c r="D4730" s="8">
        <v>7</v>
      </c>
      <c r="E4730" s="8" t="s">
        <v>1901</v>
      </c>
      <c r="F4730" s="8" t="s">
        <v>5271</v>
      </c>
    </row>
    <row r="4731" spans="2:6" x14ac:dyDescent="0.35">
      <c r="B4731" s="8" t="s">
        <v>4491</v>
      </c>
      <c r="C4731" s="8" t="s">
        <v>5376</v>
      </c>
      <c r="D4731" s="8">
        <v>20</v>
      </c>
      <c r="E4731" s="8" t="s">
        <v>1901</v>
      </c>
      <c r="F4731" s="8" t="s">
        <v>5271</v>
      </c>
    </row>
    <row r="4732" spans="2:6" x14ac:dyDescent="0.35">
      <c r="B4732" s="8" t="s">
        <v>4491</v>
      </c>
      <c r="C4732" s="8" t="s">
        <v>5377</v>
      </c>
      <c r="D4732" s="8">
        <v>22</v>
      </c>
      <c r="E4732" s="8" t="s">
        <v>1901</v>
      </c>
      <c r="F4732" s="8" t="s">
        <v>5271</v>
      </c>
    </row>
    <row r="4733" spans="2:6" x14ac:dyDescent="0.35">
      <c r="B4733" s="8" t="s">
        <v>4491</v>
      </c>
      <c r="C4733" s="8" t="s">
        <v>5378</v>
      </c>
      <c r="D4733" s="8">
        <v>7</v>
      </c>
      <c r="E4733" s="8" t="s">
        <v>1901</v>
      </c>
      <c r="F4733" s="8" t="s">
        <v>5271</v>
      </c>
    </row>
    <row r="4734" spans="2:6" x14ac:dyDescent="0.35">
      <c r="B4734" s="8" t="s">
        <v>4491</v>
      </c>
      <c r="C4734" s="8" t="s">
        <v>5379</v>
      </c>
      <c r="D4734" s="8">
        <v>11</v>
      </c>
      <c r="E4734" s="8" t="s">
        <v>1901</v>
      </c>
      <c r="F4734" s="8" t="s">
        <v>5271</v>
      </c>
    </row>
    <row r="4735" spans="2:6" x14ac:dyDescent="0.35">
      <c r="B4735" s="8" t="s">
        <v>4491</v>
      </c>
      <c r="C4735" s="8" t="s">
        <v>5380</v>
      </c>
      <c r="D4735" s="8">
        <v>20</v>
      </c>
      <c r="E4735" s="8" t="s">
        <v>1901</v>
      </c>
      <c r="F4735" s="8" t="s">
        <v>5271</v>
      </c>
    </row>
    <row r="4736" spans="2:6" x14ac:dyDescent="0.35">
      <c r="B4736" s="8" t="s">
        <v>4491</v>
      </c>
      <c r="C4736" s="8" t="s">
        <v>5381</v>
      </c>
      <c r="D4736" s="8">
        <v>21</v>
      </c>
      <c r="E4736" s="8" t="s">
        <v>1901</v>
      </c>
      <c r="F4736" s="8" t="s">
        <v>5271</v>
      </c>
    </row>
    <row r="4737" spans="2:6" x14ac:dyDescent="0.35">
      <c r="B4737" s="8" t="s">
        <v>4491</v>
      </c>
      <c r="C4737" s="8" t="s">
        <v>5382</v>
      </c>
      <c r="D4737" s="8">
        <v>3</v>
      </c>
      <c r="E4737" s="8" t="s">
        <v>1901</v>
      </c>
      <c r="F4737" s="8" t="s">
        <v>5271</v>
      </c>
    </row>
    <row r="4738" spans="2:6" x14ac:dyDescent="0.35">
      <c r="B4738" s="5" t="s">
        <v>239</v>
      </c>
      <c r="C4738" s="5" t="s">
        <v>5365</v>
      </c>
      <c r="D4738" s="5">
        <v>6</v>
      </c>
      <c r="E4738" s="5" t="s">
        <v>1901</v>
      </c>
      <c r="F4738" s="5" t="s">
        <v>3895</v>
      </c>
    </row>
    <row r="4739" spans="2:6" x14ac:dyDescent="0.35">
      <c r="B4739" s="5" t="s">
        <v>239</v>
      </c>
      <c r="C4739" s="5" t="s">
        <v>5367</v>
      </c>
      <c r="D4739" s="5">
        <v>1</v>
      </c>
      <c r="E4739" s="5" t="s">
        <v>1901</v>
      </c>
      <c r="F4739" s="5" t="s">
        <v>3895</v>
      </c>
    </row>
    <row r="4740" spans="2:6" x14ac:dyDescent="0.35">
      <c r="B4740" s="5" t="s">
        <v>239</v>
      </c>
      <c r="C4740" s="5" t="s">
        <v>5369</v>
      </c>
      <c r="D4740" s="5">
        <v>2</v>
      </c>
      <c r="E4740" s="5" t="s">
        <v>1901</v>
      </c>
      <c r="F4740" s="5" t="s">
        <v>3895</v>
      </c>
    </row>
    <row r="4741" spans="2:6" x14ac:dyDescent="0.35">
      <c r="B4741" s="5" t="s">
        <v>239</v>
      </c>
      <c r="C4741" s="5" t="s">
        <v>5370</v>
      </c>
      <c r="D4741" s="5">
        <v>10</v>
      </c>
      <c r="E4741" s="5" t="s">
        <v>1901</v>
      </c>
      <c r="F4741" s="5" t="s">
        <v>3895</v>
      </c>
    </row>
    <row r="4742" spans="2:6" x14ac:dyDescent="0.35">
      <c r="B4742" s="5" t="s">
        <v>239</v>
      </c>
      <c r="C4742" s="5" t="s">
        <v>5374</v>
      </c>
      <c r="D4742" s="5">
        <v>2</v>
      </c>
      <c r="E4742" s="5" t="s">
        <v>1901</v>
      </c>
      <c r="F4742" s="5" t="s">
        <v>3895</v>
      </c>
    </row>
    <row r="4743" spans="2:6" x14ac:dyDescent="0.35">
      <c r="B4743" s="5" t="s">
        <v>239</v>
      </c>
      <c r="C4743" s="5" t="s">
        <v>5376</v>
      </c>
      <c r="D4743" s="5">
        <v>2</v>
      </c>
      <c r="E4743" s="5" t="s">
        <v>1901</v>
      </c>
      <c r="F4743" s="5" t="s">
        <v>3895</v>
      </c>
    </row>
    <row r="4744" spans="2:6" x14ac:dyDescent="0.35">
      <c r="B4744" s="5" t="s">
        <v>239</v>
      </c>
      <c r="C4744" s="5" t="s">
        <v>5377</v>
      </c>
      <c r="D4744" s="5">
        <v>21</v>
      </c>
      <c r="E4744" s="5" t="s">
        <v>1901</v>
      </c>
      <c r="F4744" s="5" t="s">
        <v>3895</v>
      </c>
    </row>
    <row r="4745" spans="2:6" x14ac:dyDescent="0.35">
      <c r="B4745" s="5" t="s">
        <v>239</v>
      </c>
      <c r="C4745" s="5" t="s">
        <v>5378</v>
      </c>
      <c r="D4745" s="5">
        <v>5</v>
      </c>
      <c r="E4745" s="5" t="s">
        <v>1901</v>
      </c>
      <c r="F4745" s="5" t="s">
        <v>3895</v>
      </c>
    </row>
    <row r="4746" spans="2:6" x14ac:dyDescent="0.35">
      <c r="B4746" s="5" t="s">
        <v>239</v>
      </c>
      <c r="C4746" s="5" t="s">
        <v>5379</v>
      </c>
      <c r="D4746" s="5">
        <v>10</v>
      </c>
      <c r="E4746" s="5" t="s">
        <v>1901</v>
      </c>
      <c r="F4746" s="5" t="s">
        <v>3895</v>
      </c>
    </row>
    <row r="4747" spans="2:6" x14ac:dyDescent="0.35">
      <c r="B4747" s="5" t="s">
        <v>239</v>
      </c>
      <c r="C4747" s="5" t="s">
        <v>5380</v>
      </c>
      <c r="D4747" s="5">
        <v>10</v>
      </c>
      <c r="E4747" s="5" t="s">
        <v>1901</v>
      </c>
      <c r="F4747" s="5" t="s">
        <v>3895</v>
      </c>
    </row>
    <row r="4748" spans="2:6" x14ac:dyDescent="0.35">
      <c r="B4748" s="5" t="s">
        <v>239</v>
      </c>
      <c r="C4748" s="5" t="s">
        <v>5381</v>
      </c>
      <c r="D4748" s="5">
        <v>36</v>
      </c>
      <c r="E4748" s="5" t="s">
        <v>1901</v>
      </c>
      <c r="F4748" s="5" t="s">
        <v>3895</v>
      </c>
    </row>
    <row r="4749" spans="2:6" x14ac:dyDescent="0.35">
      <c r="B4749" s="5" t="s">
        <v>239</v>
      </c>
      <c r="C4749" s="5" t="s">
        <v>5382</v>
      </c>
      <c r="D4749" s="5">
        <v>1</v>
      </c>
      <c r="E4749" s="5" t="s">
        <v>1901</v>
      </c>
      <c r="F4749" s="5" t="s">
        <v>3895</v>
      </c>
    </row>
    <row r="4750" spans="2:6" x14ac:dyDescent="0.35">
      <c r="B4750" s="5" t="s">
        <v>4178</v>
      </c>
      <c r="C4750" s="5" t="s">
        <v>5365</v>
      </c>
      <c r="D4750" s="5">
        <v>9</v>
      </c>
      <c r="E4750" s="5" t="s">
        <v>1901</v>
      </c>
      <c r="F4750" s="5" t="s">
        <v>2447</v>
      </c>
    </row>
    <row r="4751" spans="2:6" x14ac:dyDescent="0.35">
      <c r="B4751" s="5" t="s">
        <v>4178</v>
      </c>
      <c r="C4751" s="5" t="s">
        <v>5366</v>
      </c>
      <c r="D4751" s="5">
        <v>7</v>
      </c>
      <c r="E4751" s="5" t="s">
        <v>1901</v>
      </c>
      <c r="F4751" s="5" t="s">
        <v>2447</v>
      </c>
    </row>
    <row r="4752" spans="2:6" x14ac:dyDescent="0.35">
      <c r="B4752" s="5" t="s">
        <v>4178</v>
      </c>
      <c r="C4752" s="5" t="s">
        <v>5367</v>
      </c>
      <c r="D4752" s="5">
        <v>3</v>
      </c>
      <c r="E4752" s="5" t="s">
        <v>1901</v>
      </c>
      <c r="F4752" s="5" t="s">
        <v>2447</v>
      </c>
    </row>
    <row r="4753" spans="2:6" x14ac:dyDescent="0.35">
      <c r="B4753" s="5" t="s">
        <v>4178</v>
      </c>
      <c r="C4753" s="5" t="s">
        <v>5369</v>
      </c>
      <c r="D4753" s="5">
        <v>1</v>
      </c>
      <c r="E4753" s="5" t="s">
        <v>1901</v>
      </c>
      <c r="F4753" s="5" t="s">
        <v>2447</v>
      </c>
    </row>
    <row r="4754" spans="2:6" x14ac:dyDescent="0.35">
      <c r="B4754" s="5" t="s">
        <v>4178</v>
      </c>
      <c r="C4754" s="5" t="s">
        <v>5370</v>
      </c>
      <c r="D4754" s="5">
        <v>6</v>
      </c>
      <c r="E4754" s="5" t="s">
        <v>1901</v>
      </c>
      <c r="F4754" s="5" t="s">
        <v>2447</v>
      </c>
    </row>
    <row r="4755" spans="2:6" x14ac:dyDescent="0.35">
      <c r="B4755" s="5" t="s">
        <v>4178</v>
      </c>
      <c r="C4755" s="5" t="s">
        <v>5371</v>
      </c>
      <c r="D4755" s="5">
        <v>4</v>
      </c>
      <c r="E4755" s="5" t="s">
        <v>1901</v>
      </c>
      <c r="F4755" s="5" t="s">
        <v>2447</v>
      </c>
    </row>
    <row r="4756" spans="2:6" x14ac:dyDescent="0.35">
      <c r="B4756" s="5" t="s">
        <v>4178</v>
      </c>
      <c r="C4756" s="5" t="s">
        <v>5373</v>
      </c>
      <c r="D4756" s="5">
        <v>4</v>
      </c>
      <c r="E4756" s="5" t="s">
        <v>1901</v>
      </c>
      <c r="F4756" s="5" t="s">
        <v>2447</v>
      </c>
    </row>
    <row r="4757" spans="2:6" x14ac:dyDescent="0.35">
      <c r="B4757" s="5" t="s">
        <v>4178</v>
      </c>
      <c r="C4757" s="5" t="s">
        <v>5374</v>
      </c>
      <c r="D4757" s="5">
        <v>4</v>
      </c>
      <c r="E4757" s="5" t="s">
        <v>1901</v>
      </c>
      <c r="F4757" s="5" t="s">
        <v>2447</v>
      </c>
    </row>
    <row r="4758" spans="2:6" x14ac:dyDescent="0.35">
      <c r="B4758" s="5" t="s">
        <v>4178</v>
      </c>
      <c r="C4758" s="5" t="s">
        <v>5376</v>
      </c>
      <c r="D4758" s="5">
        <v>3</v>
      </c>
      <c r="E4758" s="5" t="s">
        <v>1901</v>
      </c>
      <c r="F4758" s="5" t="s">
        <v>2447</v>
      </c>
    </row>
    <row r="4759" spans="2:6" x14ac:dyDescent="0.35">
      <c r="B4759" s="5" t="s">
        <v>4178</v>
      </c>
      <c r="C4759" s="5" t="s">
        <v>5377</v>
      </c>
      <c r="D4759" s="5">
        <v>12</v>
      </c>
      <c r="E4759" s="5" t="s">
        <v>1901</v>
      </c>
      <c r="F4759" s="5" t="s">
        <v>2447</v>
      </c>
    </row>
    <row r="4760" spans="2:6" x14ac:dyDescent="0.35">
      <c r="B4760" s="5" t="s">
        <v>4178</v>
      </c>
      <c r="C4760" s="5" t="s">
        <v>5380</v>
      </c>
      <c r="D4760" s="5">
        <v>7</v>
      </c>
      <c r="E4760" s="5" t="s">
        <v>1901</v>
      </c>
      <c r="F4760" s="5" t="s">
        <v>2447</v>
      </c>
    </row>
    <row r="4761" spans="2:6" x14ac:dyDescent="0.35">
      <c r="B4761" s="5" t="s">
        <v>4178</v>
      </c>
      <c r="C4761" s="5" t="s">
        <v>5381</v>
      </c>
      <c r="D4761" s="5">
        <v>8</v>
      </c>
      <c r="E4761" s="5" t="s">
        <v>1901</v>
      </c>
      <c r="F4761" s="5" t="s">
        <v>2447</v>
      </c>
    </row>
    <row r="4762" spans="2:6" x14ac:dyDescent="0.35">
      <c r="B4762" s="5" t="s">
        <v>4178</v>
      </c>
      <c r="C4762" s="5" t="s">
        <v>5383</v>
      </c>
      <c r="D4762" s="5">
        <v>7</v>
      </c>
      <c r="E4762" s="5" t="s">
        <v>1901</v>
      </c>
      <c r="F4762" s="5" t="s">
        <v>2447</v>
      </c>
    </row>
    <row r="4763" spans="2:6" x14ac:dyDescent="0.35">
      <c r="B4763" s="5" t="s">
        <v>4159</v>
      </c>
      <c r="C4763" s="5" t="s">
        <v>5366</v>
      </c>
      <c r="D4763" s="5">
        <v>4</v>
      </c>
      <c r="E4763" s="5" t="s">
        <v>1901</v>
      </c>
      <c r="F4763" s="5" t="s">
        <v>4744</v>
      </c>
    </row>
    <row r="4764" spans="2:6" x14ac:dyDescent="0.35">
      <c r="B4764" s="5" t="s">
        <v>4159</v>
      </c>
      <c r="C4764" s="5" t="s">
        <v>5371</v>
      </c>
      <c r="D4764" s="5">
        <v>4</v>
      </c>
      <c r="E4764" s="5" t="s">
        <v>1901</v>
      </c>
      <c r="F4764" s="5" t="s">
        <v>4744</v>
      </c>
    </row>
    <row r="4765" spans="2:6" x14ac:dyDescent="0.35">
      <c r="B4765" s="5" t="s">
        <v>4159</v>
      </c>
      <c r="C4765" s="5" t="s">
        <v>5374</v>
      </c>
      <c r="D4765" s="5">
        <v>3</v>
      </c>
      <c r="E4765" s="5" t="s">
        <v>1901</v>
      </c>
      <c r="F4765" s="5" t="s">
        <v>4744</v>
      </c>
    </row>
    <row r="4766" spans="2:6" x14ac:dyDescent="0.35">
      <c r="B4766" s="5" t="s">
        <v>4159</v>
      </c>
      <c r="C4766" s="5" t="s">
        <v>5375</v>
      </c>
      <c r="D4766" s="5">
        <v>7</v>
      </c>
      <c r="E4766" s="5" t="s">
        <v>1901</v>
      </c>
      <c r="F4766" s="5" t="s">
        <v>4744</v>
      </c>
    </row>
    <row r="4767" spans="2:6" x14ac:dyDescent="0.35">
      <c r="B4767" s="5" t="s">
        <v>4159</v>
      </c>
      <c r="C4767" s="5" t="s">
        <v>5376</v>
      </c>
      <c r="D4767" s="5">
        <v>8</v>
      </c>
      <c r="E4767" s="5" t="s">
        <v>1901</v>
      </c>
      <c r="F4767" s="5" t="s">
        <v>4744</v>
      </c>
    </row>
    <row r="4768" spans="2:6" x14ac:dyDescent="0.35">
      <c r="B4768" s="5" t="s">
        <v>4159</v>
      </c>
      <c r="C4768" s="5" t="s">
        <v>5377</v>
      </c>
      <c r="D4768" s="5">
        <v>11</v>
      </c>
      <c r="E4768" s="5" t="s">
        <v>1901</v>
      </c>
      <c r="F4768" s="5" t="s">
        <v>4744</v>
      </c>
    </row>
    <row r="4769" spans="2:6" x14ac:dyDescent="0.35">
      <c r="B4769" s="5" t="s">
        <v>4159</v>
      </c>
      <c r="C4769" s="5" t="s">
        <v>5378</v>
      </c>
      <c r="D4769" s="5">
        <v>7</v>
      </c>
      <c r="E4769" s="5" t="s">
        <v>1901</v>
      </c>
      <c r="F4769" s="5" t="s">
        <v>4744</v>
      </c>
    </row>
    <row r="4770" spans="2:6" x14ac:dyDescent="0.35">
      <c r="B4770" s="5" t="s">
        <v>4159</v>
      </c>
      <c r="C4770" s="5" t="s">
        <v>5381</v>
      </c>
      <c r="D4770" s="5">
        <v>11</v>
      </c>
      <c r="E4770" s="5" t="s">
        <v>1901</v>
      </c>
      <c r="F4770" s="5" t="s">
        <v>4744</v>
      </c>
    </row>
    <row r="4771" spans="2:6" x14ac:dyDescent="0.35">
      <c r="B4771" s="5" t="s">
        <v>4159</v>
      </c>
      <c r="C4771" s="5" t="s">
        <v>5382</v>
      </c>
      <c r="D4771" s="5">
        <v>20</v>
      </c>
      <c r="E4771" s="5" t="s">
        <v>1901</v>
      </c>
      <c r="F4771" s="5" t="s">
        <v>4744</v>
      </c>
    </row>
    <row r="4772" spans="2:6" x14ac:dyDescent="0.35">
      <c r="B4772" s="5" t="s">
        <v>1225</v>
      </c>
      <c r="C4772" s="5" t="s">
        <v>5365</v>
      </c>
      <c r="D4772" s="5">
        <v>10</v>
      </c>
      <c r="E4772" s="5" t="s">
        <v>1901</v>
      </c>
      <c r="F4772" s="5" t="s">
        <v>1994</v>
      </c>
    </row>
    <row r="4773" spans="2:6" x14ac:dyDescent="0.35">
      <c r="B4773" s="5" t="s">
        <v>1225</v>
      </c>
      <c r="C4773" s="5" t="s">
        <v>5366</v>
      </c>
      <c r="D4773" s="5">
        <v>1</v>
      </c>
      <c r="E4773" s="5" t="s">
        <v>1901</v>
      </c>
      <c r="F4773" s="5" t="s">
        <v>1994</v>
      </c>
    </row>
    <row r="4774" spans="2:6" x14ac:dyDescent="0.35">
      <c r="B4774" s="5" t="s">
        <v>1225</v>
      </c>
      <c r="C4774" s="5" t="s">
        <v>5367</v>
      </c>
      <c r="D4774" s="5">
        <v>12</v>
      </c>
      <c r="E4774" s="5" t="s">
        <v>1901</v>
      </c>
      <c r="F4774" s="5" t="s">
        <v>1994</v>
      </c>
    </row>
    <row r="4775" spans="2:6" x14ac:dyDescent="0.35">
      <c r="B4775" s="5" t="s">
        <v>1225</v>
      </c>
      <c r="C4775" s="5" t="s">
        <v>5369</v>
      </c>
      <c r="D4775" s="5">
        <v>12</v>
      </c>
      <c r="E4775" s="5" t="s">
        <v>1901</v>
      </c>
      <c r="F4775" s="5" t="s">
        <v>1994</v>
      </c>
    </row>
    <row r="4776" spans="2:6" x14ac:dyDescent="0.35">
      <c r="B4776" s="5" t="s">
        <v>1225</v>
      </c>
      <c r="C4776" s="5" t="s">
        <v>5370</v>
      </c>
      <c r="D4776" s="5">
        <v>11</v>
      </c>
      <c r="E4776" s="5" t="s">
        <v>1901</v>
      </c>
      <c r="F4776" s="5" t="s">
        <v>1994</v>
      </c>
    </row>
    <row r="4777" spans="2:6" x14ac:dyDescent="0.35">
      <c r="B4777" s="5" t="s">
        <v>1225</v>
      </c>
      <c r="C4777" s="5" t="s">
        <v>5375</v>
      </c>
      <c r="D4777" s="5">
        <v>6</v>
      </c>
      <c r="E4777" s="5" t="s">
        <v>1901</v>
      </c>
      <c r="F4777" s="5" t="s">
        <v>1994</v>
      </c>
    </row>
    <row r="4778" spans="2:6" x14ac:dyDescent="0.35">
      <c r="B4778" s="5" t="s">
        <v>1225</v>
      </c>
      <c r="C4778" s="5" t="s">
        <v>5376</v>
      </c>
      <c r="D4778" s="5">
        <v>1</v>
      </c>
      <c r="E4778" s="5" t="s">
        <v>1901</v>
      </c>
      <c r="F4778" s="5" t="s">
        <v>1994</v>
      </c>
    </row>
    <row r="4779" spans="2:6" x14ac:dyDescent="0.35">
      <c r="B4779" s="5" t="s">
        <v>1225</v>
      </c>
      <c r="C4779" s="5" t="s">
        <v>5377</v>
      </c>
      <c r="D4779" s="5">
        <v>4</v>
      </c>
      <c r="E4779" s="5" t="s">
        <v>1901</v>
      </c>
      <c r="F4779" s="5" t="s">
        <v>1994</v>
      </c>
    </row>
    <row r="4780" spans="2:6" x14ac:dyDescent="0.35">
      <c r="B4780" s="5" t="s">
        <v>1225</v>
      </c>
      <c r="C4780" s="5" t="s">
        <v>5378</v>
      </c>
      <c r="D4780" s="5">
        <v>5</v>
      </c>
      <c r="E4780" s="5" t="s">
        <v>1901</v>
      </c>
      <c r="F4780" s="5" t="s">
        <v>1994</v>
      </c>
    </row>
    <row r="4781" spans="2:6" x14ac:dyDescent="0.35">
      <c r="B4781" s="5" t="s">
        <v>1225</v>
      </c>
      <c r="C4781" s="5" t="s">
        <v>5379</v>
      </c>
      <c r="D4781" s="5">
        <v>10</v>
      </c>
      <c r="E4781" s="5" t="s">
        <v>1901</v>
      </c>
      <c r="F4781" s="5" t="s">
        <v>1994</v>
      </c>
    </row>
    <row r="4782" spans="2:6" x14ac:dyDescent="0.35">
      <c r="B4782" s="5" t="s">
        <v>1225</v>
      </c>
      <c r="C4782" s="5" t="s">
        <v>5380</v>
      </c>
      <c r="D4782" s="5">
        <v>10</v>
      </c>
      <c r="E4782" s="5" t="s">
        <v>1901</v>
      </c>
      <c r="F4782" s="5" t="s">
        <v>1994</v>
      </c>
    </row>
    <row r="4783" spans="2:6" x14ac:dyDescent="0.35">
      <c r="B4783" s="5" t="s">
        <v>1225</v>
      </c>
      <c r="C4783" s="5" t="s">
        <v>5381</v>
      </c>
      <c r="D4783" s="5">
        <v>8</v>
      </c>
      <c r="E4783" s="5" t="s">
        <v>1901</v>
      </c>
      <c r="F4783" s="5" t="s">
        <v>1994</v>
      </c>
    </row>
    <row r="4784" spans="2:6" x14ac:dyDescent="0.35">
      <c r="B4784" s="5" t="s">
        <v>1225</v>
      </c>
      <c r="C4784" s="5" t="s">
        <v>5382</v>
      </c>
      <c r="D4784" s="5">
        <v>1</v>
      </c>
      <c r="E4784" s="5" t="s">
        <v>1901</v>
      </c>
      <c r="F4784" s="5" t="s">
        <v>1994</v>
      </c>
    </row>
    <row r="4785" spans="2:6" x14ac:dyDescent="0.35">
      <c r="B4785" s="5" t="s">
        <v>4167</v>
      </c>
      <c r="C4785" s="5" t="s">
        <v>5365</v>
      </c>
      <c r="D4785" s="5">
        <v>10</v>
      </c>
      <c r="E4785" s="5" t="s">
        <v>1901</v>
      </c>
      <c r="F4785" s="5" t="s">
        <v>4754</v>
      </c>
    </row>
    <row r="4786" spans="2:6" x14ac:dyDescent="0.35">
      <c r="B4786" s="5" t="s">
        <v>4167</v>
      </c>
      <c r="C4786" s="5" t="s">
        <v>5366</v>
      </c>
      <c r="D4786" s="5">
        <v>16</v>
      </c>
      <c r="E4786" s="5" t="s">
        <v>1901</v>
      </c>
      <c r="F4786" s="5" t="s">
        <v>4754</v>
      </c>
    </row>
    <row r="4787" spans="2:6" x14ac:dyDescent="0.35">
      <c r="B4787" s="5" t="s">
        <v>4167</v>
      </c>
      <c r="C4787" s="5" t="s">
        <v>5367</v>
      </c>
      <c r="D4787" s="5">
        <v>7</v>
      </c>
      <c r="E4787" s="5" t="s">
        <v>1901</v>
      </c>
      <c r="F4787" s="5" t="s">
        <v>4754</v>
      </c>
    </row>
    <row r="4788" spans="2:6" x14ac:dyDescent="0.35">
      <c r="B4788" s="5" t="s">
        <v>4167</v>
      </c>
      <c r="C4788" s="5" t="s">
        <v>5370</v>
      </c>
      <c r="D4788" s="5">
        <v>6</v>
      </c>
      <c r="E4788" s="5" t="s">
        <v>1901</v>
      </c>
      <c r="F4788" s="5" t="s">
        <v>4754</v>
      </c>
    </row>
    <row r="4789" spans="2:6" x14ac:dyDescent="0.35">
      <c r="B4789" s="5" t="s">
        <v>4167</v>
      </c>
      <c r="C4789" s="5" t="s">
        <v>5375</v>
      </c>
      <c r="D4789" s="5">
        <v>7</v>
      </c>
      <c r="E4789" s="5" t="s">
        <v>1901</v>
      </c>
      <c r="F4789" s="5" t="s">
        <v>4754</v>
      </c>
    </row>
    <row r="4790" spans="2:6" x14ac:dyDescent="0.35">
      <c r="B4790" s="5" t="s">
        <v>4167</v>
      </c>
      <c r="C4790" s="5" t="s">
        <v>5376</v>
      </c>
      <c r="D4790" s="5">
        <v>1</v>
      </c>
      <c r="E4790" s="5" t="s">
        <v>1901</v>
      </c>
      <c r="F4790" s="5" t="s">
        <v>4754</v>
      </c>
    </row>
    <row r="4791" spans="2:6" x14ac:dyDescent="0.35">
      <c r="B4791" s="5" t="s">
        <v>4167</v>
      </c>
      <c r="C4791" s="5" t="s">
        <v>5377</v>
      </c>
      <c r="D4791" s="5">
        <v>12</v>
      </c>
      <c r="E4791" s="5" t="s">
        <v>1901</v>
      </c>
      <c r="F4791" s="5" t="s">
        <v>4754</v>
      </c>
    </row>
    <row r="4792" spans="2:6" x14ac:dyDescent="0.35">
      <c r="B4792" s="5" t="s">
        <v>4167</v>
      </c>
      <c r="C4792" s="5" t="s">
        <v>5378</v>
      </c>
      <c r="D4792" s="5">
        <v>8</v>
      </c>
      <c r="E4792" s="5" t="s">
        <v>1901</v>
      </c>
      <c r="F4792" s="5" t="s">
        <v>4754</v>
      </c>
    </row>
    <row r="4793" spans="2:6" x14ac:dyDescent="0.35">
      <c r="B4793" s="5" t="s">
        <v>4167</v>
      </c>
      <c r="C4793" s="5" t="s">
        <v>5379</v>
      </c>
      <c r="D4793" s="5">
        <v>9</v>
      </c>
      <c r="E4793" s="5" t="s">
        <v>1901</v>
      </c>
      <c r="F4793" s="5" t="s">
        <v>4754</v>
      </c>
    </row>
    <row r="4794" spans="2:6" x14ac:dyDescent="0.35">
      <c r="B4794" s="5" t="s">
        <v>4167</v>
      </c>
      <c r="C4794" s="5" t="s">
        <v>5380</v>
      </c>
      <c r="D4794" s="5">
        <v>10</v>
      </c>
      <c r="E4794" s="5" t="s">
        <v>1901</v>
      </c>
      <c r="F4794" s="5" t="s">
        <v>4754</v>
      </c>
    </row>
    <row r="4795" spans="2:6" x14ac:dyDescent="0.35">
      <c r="B4795" s="5" t="s">
        <v>4167</v>
      </c>
      <c r="C4795" s="5" t="s">
        <v>5381</v>
      </c>
      <c r="D4795" s="5">
        <v>11</v>
      </c>
      <c r="E4795" s="5" t="s">
        <v>1901</v>
      </c>
      <c r="F4795" s="5" t="s">
        <v>4754</v>
      </c>
    </row>
    <row r="4796" spans="2:6" x14ac:dyDescent="0.35">
      <c r="B4796" s="5" t="s">
        <v>4167</v>
      </c>
      <c r="C4796" s="5" t="s">
        <v>5382</v>
      </c>
      <c r="D4796" s="5">
        <v>13</v>
      </c>
      <c r="E4796" s="5" t="s">
        <v>1901</v>
      </c>
      <c r="F4796" s="5" t="s">
        <v>4754</v>
      </c>
    </row>
    <row r="4797" spans="2:6" x14ac:dyDescent="0.35">
      <c r="B4797" s="5" t="s">
        <v>309</v>
      </c>
      <c r="C4797" s="5" t="s">
        <v>5365</v>
      </c>
      <c r="D4797" s="5">
        <v>10</v>
      </c>
      <c r="E4797" s="5" t="s">
        <v>1901</v>
      </c>
      <c r="F4797" s="5" t="s">
        <v>1930</v>
      </c>
    </row>
    <row r="4798" spans="2:6" x14ac:dyDescent="0.35">
      <c r="B4798" s="5" t="s">
        <v>309</v>
      </c>
      <c r="C4798" s="5" t="s">
        <v>5366</v>
      </c>
      <c r="D4798" s="5">
        <v>2</v>
      </c>
      <c r="E4798" s="5" t="s">
        <v>1901</v>
      </c>
      <c r="F4798" s="5" t="s">
        <v>1930</v>
      </c>
    </row>
    <row r="4799" spans="2:6" x14ac:dyDescent="0.35">
      <c r="B4799" s="5" t="s">
        <v>309</v>
      </c>
      <c r="C4799" s="5" t="s">
        <v>5367</v>
      </c>
      <c r="D4799" s="5">
        <v>12</v>
      </c>
      <c r="E4799" s="5" t="s">
        <v>1901</v>
      </c>
      <c r="F4799" s="5" t="s">
        <v>1930</v>
      </c>
    </row>
    <row r="4800" spans="2:6" x14ac:dyDescent="0.35">
      <c r="B4800" s="5" t="s">
        <v>309</v>
      </c>
      <c r="C4800" s="5" t="s">
        <v>5369</v>
      </c>
      <c r="D4800" s="5">
        <v>12</v>
      </c>
      <c r="E4800" s="5" t="s">
        <v>1901</v>
      </c>
      <c r="F4800" s="5" t="s">
        <v>1930</v>
      </c>
    </row>
    <row r="4801" spans="2:6" x14ac:dyDescent="0.35">
      <c r="B4801" s="5" t="s">
        <v>309</v>
      </c>
      <c r="C4801" s="5" t="s">
        <v>5370</v>
      </c>
      <c r="D4801" s="5">
        <v>11</v>
      </c>
      <c r="E4801" s="5" t="s">
        <v>1901</v>
      </c>
      <c r="F4801" s="5" t="s">
        <v>1930</v>
      </c>
    </row>
    <row r="4802" spans="2:6" x14ac:dyDescent="0.35">
      <c r="B4802" s="5" t="s">
        <v>309</v>
      </c>
      <c r="C4802" s="5" t="s">
        <v>5371</v>
      </c>
      <c r="D4802" s="5">
        <v>1</v>
      </c>
      <c r="E4802" s="5" t="s">
        <v>1901</v>
      </c>
      <c r="F4802" s="5" t="s">
        <v>1930</v>
      </c>
    </row>
    <row r="4803" spans="2:6" x14ac:dyDescent="0.35">
      <c r="B4803" s="5" t="s">
        <v>309</v>
      </c>
      <c r="C4803" s="5" t="s">
        <v>5373</v>
      </c>
      <c r="D4803" s="5">
        <v>24</v>
      </c>
      <c r="E4803" s="5" t="s">
        <v>1901</v>
      </c>
      <c r="F4803" s="5" t="s">
        <v>1930</v>
      </c>
    </row>
    <row r="4804" spans="2:6" x14ac:dyDescent="0.35">
      <c r="B4804" s="5" t="s">
        <v>309</v>
      </c>
      <c r="C4804" s="5" t="s">
        <v>5375</v>
      </c>
      <c r="D4804" s="5">
        <v>10</v>
      </c>
      <c r="E4804" s="5" t="s">
        <v>1901</v>
      </c>
      <c r="F4804" s="5" t="s">
        <v>1930</v>
      </c>
    </row>
    <row r="4805" spans="2:6" x14ac:dyDescent="0.35">
      <c r="B4805" s="5" t="s">
        <v>309</v>
      </c>
      <c r="C4805" s="5" t="s">
        <v>5376</v>
      </c>
      <c r="D4805" s="5">
        <v>5</v>
      </c>
      <c r="E4805" s="5" t="s">
        <v>1901</v>
      </c>
      <c r="F4805" s="5" t="s">
        <v>1930</v>
      </c>
    </row>
    <row r="4806" spans="2:6" x14ac:dyDescent="0.35">
      <c r="B4806" s="5" t="s">
        <v>309</v>
      </c>
      <c r="C4806" s="5" t="s">
        <v>5377</v>
      </c>
      <c r="D4806" s="5">
        <v>17</v>
      </c>
      <c r="E4806" s="5" t="s">
        <v>1901</v>
      </c>
      <c r="F4806" s="5" t="s">
        <v>1930</v>
      </c>
    </row>
    <row r="4807" spans="2:6" x14ac:dyDescent="0.35">
      <c r="B4807" s="5" t="s">
        <v>309</v>
      </c>
      <c r="C4807" s="5" t="s">
        <v>5378</v>
      </c>
      <c r="D4807" s="5">
        <v>8</v>
      </c>
      <c r="E4807" s="5" t="s">
        <v>1901</v>
      </c>
      <c r="F4807" s="5" t="s">
        <v>1930</v>
      </c>
    </row>
    <row r="4808" spans="2:6" x14ac:dyDescent="0.35">
      <c r="B4808" s="5" t="s">
        <v>309</v>
      </c>
      <c r="C4808" s="5" t="s">
        <v>5379</v>
      </c>
      <c r="D4808" s="5">
        <v>10</v>
      </c>
      <c r="E4808" s="5" t="s">
        <v>1901</v>
      </c>
      <c r="F4808" s="5" t="s">
        <v>1930</v>
      </c>
    </row>
    <row r="4809" spans="2:6" x14ac:dyDescent="0.35">
      <c r="B4809" s="5" t="s">
        <v>309</v>
      </c>
      <c r="C4809" s="5" t="s">
        <v>5380</v>
      </c>
      <c r="D4809" s="5">
        <v>10</v>
      </c>
      <c r="E4809" s="5" t="s">
        <v>1901</v>
      </c>
      <c r="F4809" s="5" t="s">
        <v>1930</v>
      </c>
    </row>
    <row r="4810" spans="2:6" x14ac:dyDescent="0.35">
      <c r="B4810" s="5" t="s">
        <v>309</v>
      </c>
      <c r="C4810" s="5" t="s">
        <v>5381</v>
      </c>
      <c r="D4810" s="5">
        <v>24</v>
      </c>
      <c r="E4810" s="5" t="s">
        <v>1901</v>
      </c>
      <c r="F4810" s="5" t="s">
        <v>1930</v>
      </c>
    </row>
    <row r="4811" spans="2:6" x14ac:dyDescent="0.35">
      <c r="B4811" s="5" t="s">
        <v>309</v>
      </c>
      <c r="C4811" s="5" t="s">
        <v>5382</v>
      </c>
      <c r="D4811" s="5">
        <v>18</v>
      </c>
      <c r="E4811" s="5" t="s">
        <v>1901</v>
      </c>
      <c r="F4811" s="5" t="s">
        <v>1930</v>
      </c>
    </row>
    <row r="4812" spans="2:6" x14ac:dyDescent="0.35">
      <c r="B4812" s="5" t="s">
        <v>309</v>
      </c>
      <c r="C4812" s="5" t="s">
        <v>5383</v>
      </c>
      <c r="D4812" s="5">
        <v>12</v>
      </c>
      <c r="E4812" s="5" t="s">
        <v>1901</v>
      </c>
      <c r="F4812" s="5" t="s">
        <v>1930</v>
      </c>
    </row>
    <row r="4813" spans="2:6" x14ac:dyDescent="0.35">
      <c r="B4813" s="5" t="s">
        <v>1161</v>
      </c>
      <c r="C4813" s="5" t="s">
        <v>5366</v>
      </c>
      <c r="D4813" s="5">
        <v>16</v>
      </c>
      <c r="E4813" s="5" t="s">
        <v>1901</v>
      </c>
      <c r="F4813" s="5" t="s">
        <v>4755</v>
      </c>
    </row>
    <row r="4814" spans="2:6" x14ac:dyDescent="0.35">
      <c r="B4814" s="5" t="s">
        <v>1161</v>
      </c>
      <c r="C4814" s="5" t="s">
        <v>5370</v>
      </c>
      <c r="D4814" s="5">
        <v>6</v>
      </c>
      <c r="E4814" s="5" t="s">
        <v>1901</v>
      </c>
      <c r="F4814" s="5" t="s">
        <v>4755</v>
      </c>
    </row>
    <row r="4815" spans="2:6" x14ac:dyDescent="0.35">
      <c r="B4815" s="5" t="s">
        <v>1161</v>
      </c>
      <c r="C4815" s="5" t="s">
        <v>5371</v>
      </c>
      <c r="D4815" s="5">
        <v>10</v>
      </c>
      <c r="E4815" s="5" t="s">
        <v>1901</v>
      </c>
      <c r="F4815" s="5" t="s">
        <v>4755</v>
      </c>
    </row>
    <row r="4816" spans="2:6" x14ac:dyDescent="0.35">
      <c r="B4816" s="5" t="s">
        <v>1161</v>
      </c>
      <c r="C4816" s="5" t="s">
        <v>5374</v>
      </c>
      <c r="D4816" s="5">
        <v>12</v>
      </c>
      <c r="E4816" s="5" t="s">
        <v>1901</v>
      </c>
      <c r="F4816" s="5" t="s">
        <v>4755</v>
      </c>
    </row>
    <row r="4817" spans="2:6" x14ac:dyDescent="0.35">
      <c r="B4817" s="5" t="s">
        <v>1161</v>
      </c>
      <c r="C4817" s="5" t="s">
        <v>5376</v>
      </c>
      <c r="D4817" s="5">
        <v>12</v>
      </c>
      <c r="E4817" s="5" t="s">
        <v>1901</v>
      </c>
      <c r="F4817" s="5" t="s">
        <v>4755</v>
      </c>
    </row>
    <row r="4818" spans="2:6" x14ac:dyDescent="0.35">
      <c r="B4818" s="5" t="s">
        <v>1161</v>
      </c>
      <c r="C4818" s="5" t="s">
        <v>5377</v>
      </c>
      <c r="D4818" s="5">
        <v>12</v>
      </c>
      <c r="E4818" s="5" t="s">
        <v>1901</v>
      </c>
      <c r="F4818" s="5" t="s">
        <v>4755</v>
      </c>
    </row>
    <row r="4819" spans="2:6" x14ac:dyDescent="0.35">
      <c r="B4819" s="5" t="s">
        <v>1152</v>
      </c>
      <c r="C4819" s="5" t="s">
        <v>5366</v>
      </c>
      <c r="D4819" s="5">
        <v>2</v>
      </c>
      <c r="E4819" s="5" t="s">
        <v>1901</v>
      </c>
      <c r="F4819" s="5" t="s">
        <v>1949</v>
      </c>
    </row>
    <row r="4820" spans="2:6" x14ac:dyDescent="0.35">
      <c r="B4820" s="5" t="s">
        <v>1152</v>
      </c>
      <c r="C4820" s="5" t="s">
        <v>5370</v>
      </c>
      <c r="D4820" s="5">
        <v>6</v>
      </c>
      <c r="E4820" s="5" t="s">
        <v>1901</v>
      </c>
      <c r="F4820" s="5" t="s">
        <v>1949</v>
      </c>
    </row>
    <row r="4821" spans="2:6" x14ac:dyDescent="0.35">
      <c r="B4821" s="5" t="s">
        <v>1152</v>
      </c>
      <c r="C4821" s="5" t="s">
        <v>5371</v>
      </c>
      <c r="D4821" s="5">
        <v>10</v>
      </c>
      <c r="E4821" s="5" t="s">
        <v>1901</v>
      </c>
      <c r="F4821" s="5" t="s">
        <v>1949</v>
      </c>
    </row>
    <row r="4822" spans="2:6" x14ac:dyDescent="0.35">
      <c r="B4822" s="5" t="s">
        <v>1152</v>
      </c>
      <c r="C4822" s="5" t="s">
        <v>5373</v>
      </c>
      <c r="D4822" s="5">
        <v>2</v>
      </c>
      <c r="E4822" s="5" t="s">
        <v>1901</v>
      </c>
      <c r="F4822" s="5" t="s">
        <v>1949</v>
      </c>
    </row>
    <row r="4823" spans="2:6" x14ac:dyDescent="0.35">
      <c r="B4823" s="5" t="s">
        <v>1152</v>
      </c>
      <c r="C4823" s="5" t="s">
        <v>5374</v>
      </c>
      <c r="D4823" s="5">
        <v>1</v>
      </c>
      <c r="E4823" s="5" t="s">
        <v>1901</v>
      </c>
      <c r="F4823" s="5" t="s">
        <v>1949</v>
      </c>
    </row>
    <row r="4824" spans="2:6" x14ac:dyDescent="0.35">
      <c r="B4824" s="5" t="s">
        <v>1152</v>
      </c>
      <c r="C4824" s="5" t="s">
        <v>5375</v>
      </c>
      <c r="D4824" s="5">
        <v>6</v>
      </c>
      <c r="E4824" s="5" t="s">
        <v>1901</v>
      </c>
      <c r="F4824" s="5" t="s">
        <v>1949</v>
      </c>
    </row>
    <row r="4825" spans="2:6" x14ac:dyDescent="0.35">
      <c r="B4825" s="5" t="s">
        <v>1152</v>
      </c>
      <c r="C4825" s="5" t="s">
        <v>5376</v>
      </c>
      <c r="D4825" s="5">
        <v>4</v>
      </c>
      <c r="E4825" s="5" t="s">
        <v>1901</v>
      </c>
      <c r="F4825" s="5" t="s">
        <v>1949</v>
      </c>
    </row>
    <row r="4826" spans="2:6" x14ac:dyDescent="0.35">
      <c r="B4826" s="5" t="s">
        <v>1152</v>
      </c>
      <c r="C4826" s="5" t="s">
        <v>5377</v>
      </c>
      <c r="D4826" s="5">
        <v>12</v>
      </c>
      <c r="E4826" s="5" t="s">
        <v>1901</v>
      </c>
      <c r="F4826" s="5" t="s">
        <v>1949</v>
      </c>
    </row>
    <row r="4827" spans="2:6" x14ac:dyDescent="0.35">
      <c r="B4827" s="5" t="s">
        <v>1152</v>
      </c>
      <c r="C4827" s="5" t="s">
        <v>5381</v>
      </c>
      <c r="D4827" s="5">
        <v>9</v>
      </c>
      <c r="E4827" s="5" t="s">
        <v>1901</v>
      </c>
      <c r="F4827" s="5" t="s">
        <v>1949</v>
      </c>
    </row>
    <row r="4828" spans="2:6" x14ac:dyDescent="0.35">
      <c r="B4828" s="5" t="s">
        <v>1152</v>
      </c>
      <c r="C4828" s="5" t="s">
        <v>5382</v>
      </c>
      <c r="D4828" s="5">
        <v>24</v>
      </c>
      <c r="E4828" s="5" t="s">
        <v>1901</v>
      </c>
      <c r="F4828" s="5" t="s">
        <v>1949</v>
      </c>
    </row>
    <row r="4829" spans="2:6" x14ac:dyDescent="0.35">
      <c r="B4829" s="5" t="s">
        <v>1152</v>
      </c>
      <c r="C4829" s="5" t="s">
        <v>5383</v>
      </c>
      <c r="D4829" s="5">
        <v>3</v>
      </c>
      <c r="E4829" s="5" t="s">
        <v>1901</v>
      </c>
      <c r="F4829" s="5" t="s">
        <v>1949</v>
      </c>
    </row>
    <row r="4830" spans="2:6" x14ac:dyDescent="0.35">
      <c r="B4830" s="5" t="s">
        <v>307</v>
      </c>
      <c r="C4830" s="5" t="s">
        <v>5366</v>
      </c>
      <c r="D4830" s="5">
        <v>1</v>
      </c>
      <c r="E4830" s="5" t="s">
        <v>1901</v>
      </c>
      <c r="F4830" s="5" t="s">
        <v>1928</v>
      </c>
    </row>
    <row r="4831" spans="2:6" x14ac:dyDescent="0.35">
      <c r="B4831" s="5" t="s">
        <v>307</v>
      </c>
      <c r="C4831" s="5" t="s">
        <v>5370</v>
      </c>
      <c r="D4831" s="5">
        <v>6</v>
      </c>
      <c r="E4831" s="5" t="s">
        <v>1901</v>
      </c>
      <c r="F4831" s="5" t="s">
        <v>1928</v>
      </c>
    </row>
    <row r="4832" spans="2:6" x14ac:dyDescent="0.35">
      <c r="B4832" s="5" t="s">
        <v>307</v>
      </c>
      <c r="C4832" s="5" t="s">
        <v>5371</v>
      </c>
      <c r="D4832" s="5">
        <v>4</v>
      </c>
      <c r="E4832" s="5" t="s">
        <v>1901</v>
      </c>
      <c r="F4832" s="5" t="s">
        <v>1928</v>
      </c>
    </row>
    <row r="4833" spans="2:6" x14ac:dyDescent="0.35">
      <c r="B4833" s="5" t="s">
        <v>307</v>
      </c>
      <c r="C4833" s="5" t="s">
        <v>5373</v>
      </c>
      <c r="D4833" s="5">
        <v>1</v>
      </c>
      <c r="E4833" s="5" t="s">
        <v>1901</v>
      </c>
      <c r="F4833" s="5" t="s">
        <v>1928</v>
      </c>
    </row>
    <row r="4834" spans="2:6" x14ac:dyDescent="0.35">
      <c r="B4834" s="5" t="s">
        <v>307</v>
      </c>
      <c r="C4834" s="5" t="s">
        <v>5374</v>
      </c>
      <c r="D4834" s="5">
        <v>2</v>
      </c>
      <c r="E4834" s="5" t="s">
        <v>1901</v>
      </c>
      <c r="F4834" s="5" t="s">
        <v>1928</v>
      </c>
    </row>
    <row r="4835" spans="2:6" x14ac:dyDescent="0.35">
      <c r="B4835" s="5" t="s">
        <v>307</v>
      </c>
      <c r="C4835" s="5" t="s">
        <v>5376</v>
      </c>
      <c r="D4835" s="5">
        <v>6</v>
      </c>
      <c r="E4835" s="5" t="s">
        <v>1901</v>
      </c>
      <c r="F4835" s="5" t="s">
        <v>1928</v>
      </c>
    </row>
    <row r="4836" spans="2:6" x14ac:dyDescent="0.35">
      <c r="B4836" s="5" t="s">
        <v>307</v>
      </c>
      <c r="C4836" s="5" t="s">
        <v>5377</v>
      </c>
      <c r="D4836" s="5">
        <v>11</v>
      </c>
      <c r="E4836" s="5" t="s">
        <v>1901</v>
      </c>
      <c r="F4836" s="5" t="s">
        <v>1928</v>
      </c>
    </row>
    <row r="4837" spans="2:6" x14ac:dyDescent="0.35">
      <c r="B4837" s="5" t="s">
        <v>307</v>
      </c>
      <c r="C4837" s="5" t="s">
        <v>5381</v>
      </c>
      <c r="D4837" s="5">
        <v>11</v>
      </c>
      <c r="E4837" s="5" t="s">
        <v>1901</v>
      </c>
      <c r="F4837" s="5" t="s">
        <v>1928</v>
      </c>
    </row>
    <row r="4838" spans="2:6" x14ac:dyDescent="0.35">
      <c r="B4838" s="5" t="s">
        <v>307</v>
      </c>
      <c r="C4838" s="5" t="s">
        <v>5383</v>
      </c>
      <c r="D4838" s="5">
        <v>3</v>
      </c>
      <c r="E4838" s="5" t="s">
        <v>1901</v>
      </c>
      <c r="F4838" s="5" t="s">
        <v>1928</v>
      </c>
    </row>
    <row r="4839" spans="2:6" x14ac:dyDescent="0.35">
      <c r="B4839" s="5" t="s">
        <v>2864</v>
      </c>
      <c r="C4839" s="5" t="s">
        <v>5365</v>
      </c>
      <c r="D4839" s="5">
        <v>6</v>
      </c>
      <c r="E4839" s="5" t="s">
        <v>1901</v>
      </c>
      <c r="F4839" s="5" t="s">
        <v>4593</v>
      </c>
    </row>
    <row r="4840" spans="2:6" x14ac:dyDescent="0.35">
      <c r="B4840" s="5" t="s">
        <v>2864</v>
      </c>
      <c r="C4840" s="5" t="s">
        <v>5370</v>
      </c>
      <c r="D4840" s="5">
        <v>5</v>
      </c>
      <c r="E4840" s="5" t="s">
        <v>1901</v>
      </c>
      <c r="F4840" s="5" t="s">
        <v>4593</v>
      </c>
    </row>
    <row r="4841" spans="2:6" x14ac:dyDescent="0.35">
      <c r="B4841" s="5" t="s">
        <v>2864</v>
      </c>
      <c r="C4841" s="5" t="s">
        <v>5372</v>
      </c>
      <c r="D4841" s="5">
        <v>10</v>
      </c>
      <c r="E4841" s="5" t="s">
        <v>1901</v>
      </c>
      <c r="F4841" s="5" t="s">
        <v>4593</v>
      </c>
    </row>
    <row r="4842" spans="2:6" x14ac:dyDescent="0.35">
      <c r="B4842" s="5" t="s">
        <v>2864</v>
      </c>
      <c r="C4842" s="5" t="s">
        <v>5377</v>
      </c>
      <c r="D4842" s="5">
        <v>17</v>
      </c>
      <c r="E4842" s="5" t="s">
        <v>1901</v>
      </c>
      <c r="F4842" s="5" t="s">
        <v>4593</v>
      </c>
    </row>
    <row r="4843" spans="2:6" x14ac:dyDescent="0.35">
      <c r="B4843" s="5" t="s">
        <v>2864</v>
      </c>
      <c r="C4843" s="5" t="s">
        <v>5378</v>
      </c>
      <c r="D4843" s="5">
        <v>5</v>
      </c>
      <c r="E4843" s="5" t="s">
        <v>1901</v>
      </c>
      <c r="F4843" s="5" t="s">
        <v>4593</v>
      </c>
    </row>
    <row r="4844" spans="2:6" x14ac:dyDescent="0.35">
      <c r="B4844" s="5" t="s">
        <v>2864</v>
      </c>
      <c r="C4844" s="5" t="s">
        <v>5380</v>
      </c>
      <c r="D4844" s="5">
        <v>6</v>
      </c>
      <c r="E4844" s="5" t="s">
        <v>1901</v>
      </c>
      <c r="F4844" s="5" t="s">
        <v>4593</v>
      </c>
    </row>
    <row r="4845" spans="2:6" x14ac:dyDescent="0.35">
      <c r="B4845" s="5" t="s">
        <v>2864</v>
      </c>
      <c r="C4845" s="5" t="s">
        <v>5381</v>
      </c>
      <c r="D4845" s="5">
        <v>12</v>
      </c>
      <c r="E4845" s="5" t="s">
        <v>1901</v>
      </c>
      <c r="F4845" s="5" t="s">
        <v>4593</v>
      </c>
    </row>
    <row r="4846" spans="2:6" x14ac:dyDescent="0.35">
      <c r="B4846" s="5" t="s">
        <v>2864</v>
      </c>
      <c r="C4846" s="5" t="s">
        <v>5382</v>
      </c>
      <c r="D4846" s="5">
        <v>3</v>
      </c>
      <c r="E4846" s="5" t="s">
        <v>1901</v>
      </c>
      <c r="F4846" s="5" t="s">
        <v>4593</v>
      </c>
    </row>
    <row r="4847" spans="2:6" x14ac:dyDescent="0.35">
      <c r="B4847" s="5" t="s">
        <v>2864</v>
      </c>
      <c r="C4847" s="5" t="s">
        <v>5383</v>
      </c>
      <c r="D4847" s="5">
        <v>1</v>
      </c>
      <c r="E4847" s="5" t="s">
        <v>1901</v>
      </c>
      <c r="F4847" s="5" t="s">
        <v>4593</v>
      </c>
    </row>
    <row r="4848" spans="2:6" x14ac:dyDescent="0.35">
      <c r="B4848" s="5" t="s">
        <v>1221</v>
      </c>
      <c r="C4848" s="5" t="s">
        <v>5365</v>
      </c>
      <c r="D4848" s="5">
        <v>10</v>
      </c>
      <c r="E4848" s="5" t="s">
        <v>1901</v>
      </c>
      <c r="F4848" s="5" t="s">
        <v>3825</v>
      </c>
    </row>
    <row r="4849" spans="2:6" x14ac:dyDescent="0.35">
      <c r="B4849" s="5" t="s">
        <v>1221</v>
      </c>
      <c r="C4849" s="5" t="s">
        <v>5366</v>
      </c>
      <c r="D4849" s="5">
        <v>3</v>
      </c>
      <c r="E4849" s="5" t="s">
        <v>1901</v>
      </c>
      <c r="F4849" s="5" t="s">
        <v>3825</v>
      </c>
    </row>
    <row r="4850" spans="2:6" x14ac:dyDescent="0.35">
      <c r="B4850" s="5" t="s">
        <v>1221</v>
      </c>
      <c r="C4850" s="5" t="s">
        <v>5367</v>
      </c>
      <c r="D4850" s="5">
        <v>12</v>
      </c>
      <c r="E4850" s="5" t="s">
        <v>1901</v>
      </c>
      <c r="F4850" s="5" t="s">
        <v>3825</v>
      </c>
    </row>
    <row r="4851" spans="2:6" x14ac:dyDescent="0.35">
      <c r="B4851" s="5" t="s">
        <v>1221</v>
      </c>
      <c r="C4851" s="5" t="s">
        <v>5369</v>
      </c>
      <c r="D4851" s="5">
        <v>12</v>
      </c>
      <c r="E4851" s="5" t="s">
        <v>1901</v>
      </c>
      <c r="F4851" s="5" t="s">
        <v>3825</v>
      </c>
    </row>
    <row r="4852" spans="2:6" x14ac:dyDescent="0.35">
      <c r="B4852" s="5" t="s">
        <v>1221</v>
      </c>
      <c r="C4852" s="5" t="s">
        <v>5370</v>
      </c>
      <c r="D4852" s="5">
        <v>6</v>
      </c>
      <c r="E4852" s="5" t="s">
        <v>1901</v>
      </c>
      <c r="F4852" s="5" t="s">
        <v>3825</v>
      </c>
    </row>
    <row r="4853" spans="2:6" x14ac:dyDescent="0.35">
      <c r="B4853" s="5" t="s">
        <v>1221</v>
      </c>
      <c r="C4853" s="5" t="s">
        <v>5374</v>
      </c>
      <c r="D4853" s="5">
        <v>2</v>
      </c>
      <c r="E4853" s="5" t="s">
        <v>1901</v>
      </c>
      <c r="F4853" s="5" t="s">
        <v>3825</v>
      </c>
    </row>
    <row r="4854" spans="2:6" x14ac:dyDescent="0.35">
      <c r="B4854" s="5" t="s">
        <v>1221</v>
      </c>
      <c r="C4854" s="5" t="s">
        <v>5375</v>
      </c>
      <c r="D4854" s="5">
        <v>8</v>
      </c>
      <c r="E4854" s="5" t="s">
        <v>1901</v>
      </c>
      <c r="F4854" s="5" t="s">
        <v>3825</v>
      </c>
    </row>
    <row r="4855" spans="2:6" x14ac:dyDescent="0.35">
      <c r="B4855" s="5" t="s">
        <v>1221</v>
      </c>
      <c r="C4855" s="5" t="s">
        <v>5376</v>
      </c>
      <c r="D4855" s="5">
        <v>6</v>
      </c>
      <c r="E4855" s="5" t="s">
        <v>1901</v>
      </c>
      <c r="F4855" s="5" t="s">
        <v>3825</v>
      </c>
    </row>
    <row r="4856" spans="2:6" x14ac:dyDescent="0.35">
      <c r="B4856" s="5" t="s">
        <v>1221</v>
      </c>
      <c r="C4856" s="5" t="s">
        <v>5377</v>
      </c>
      <c r="D4856" s="5">
        <v>8</v>
      </c>
      <c r="E4856" s="5" t="s">
        <v>1901</v>
      </c>
      <c r="F4856" s="5" t="s">
        <v>3825</v>
      </c>
    </row>
    <row r="4857" spans="2:6" x14ac:dyDescent="0.35">
      <c r="B4857" s="5" t="s">
        <v>1221</v>
      </c>
      <c r="C4857" s="5" t="s">
        <v>5378</v>
      </c>
      <c r="D4857" s="5">
        <v>7</v>
      </c>
      <c r="E4857" s="5" t="s">
        <v>1901</v>
      </c>
      <c r="F4857" s="5" t="s">
        <v>3825</v>
      </c>
    </row>
    <row r="4858" spans="2:6" x14ac:dyDescent="0.35">
      <c r="B4858" s="5" t="s">
        <v>1221</v>
      </c>
      <c r="C4858" s="5" t="s">
        <v>5379</v>
      </c>
      <c r="D4858" s="5">
        <v>10</v>
      </c>
      <c r="E4858" s="5" t="s">
        <v>1901</v>
      </c>
      <c r="F4858" s="5" t="s">
        <v>3825</v>
      </c>
    </row>
    <row r="4859" spans="2:6" x14ac:dyDescent="0.35">
      <c r="B4859" s="5" t="s">
        <v>1221</v>
      </c>
      <c r="C4859" s="5" t="s">
        <v>5380</v>
      </c>
      <c r="D4859" s="5">
        <v>10</v>
      </c>
      <c r="E4859" s="5" t="s">
        <v>1901</v>
      </c>
      <c r="F4859" s="5" t="s">
        <v>3825</v>
      </c>
    </row>
    <row r="4860" spans="2:6" x14ac:dyDescent="0.35">
      <c r="B4860" s="5" t="s">
        <v>1221</v>
      </c>
      <c r="C4860" s="5" t="s">
        <v>5381</v>
      </c>
      <c r="D4860" s="5">
        <v>12</v>
      </c>
      <c r="E4860" s="5" t="s">
        <v>1901</v>
      </c>
      <c r="F4860" s="5" t="s">
        <v>3825</v>
      </c>
    </row>
    <row r="4861" spans="2:6" x14ac:dyDescent="0.35">
      <c r="B4861" s="5" t="s">
        <v>1221</v>
      </c>
      <c r="C4861" s="5" t="s">
        <v>5382</v>
      </c>
      <c r="D4861" s="5">
        <v>2</v>
      </c>
      <c r="E4861" s="5" t="s">
        <v>1901</v>
      </c>
      <c r="F4861" s="5" t="s">
        <v>3825</v>
      </c>
    </row>
    <row r="4862" spans="2:6" x14ac:dyDescent="0.35">
      <c r="B4862" s="5" t="s">
        <v>1221</v>
      </c>
      <c r="C4862" s="5" t="s">
        <v>5383</v>
      </c>
      <c r="D4862" s="5">
        <v>2</v>
      </c>
      <c r="E4862" s="5" t="s">
        <v>1901</v>
      </c>
      <c r="F4862" s="5" t="s">
        <v>3825</v>
      </c>
    </row>
    <row r="4863" spans="2:6" x14ac:dyDescent="0.35">
      <c r="B4863" s="5" t="s">
        <v>1142</v>
      </c>
      <c r="C4863" s="5" t="s">
        <v>5370</v>
      </c>
      <c r="D4863" s="5">
        <v>6</v>
      </c>
      <c r="E4863" s="5" t="s">
        <v>1901</v>
      </c>
      <c r="F4863" s="5" t="s">
        <v>1945</v>
      </c>
    </row>
    <row r="4864" spans="2:6" x14ac:dyDescent="0.35">
      <c r="B4864" s="5" t="s">
        <v>1142</v>
      </c>
      <c r="C4864" s="5" t="s">
        <v>5371</v>
      </c>
      <c r="D4864" s="5">
        <v>1</v>
      </c>
      <c r="E4864" s="5" t="s">
        <v>1901</v>
      </c>
      <c r="F4864" s="5" t="s">
        <v>1945</v>
      </c>
    </row>
    <row r="4865" spans="2:6" x14ac:dyDescent="0.35">
      <c r="B4865" s="5" t="s">
        <v>1142</v>
      </c>
      <c r="C4865" s="5" t="s">
        <v>5373</v>
      </c>
      <c r="D4865" s="5">
        <v>3</v>
      </c>
      <c r="E4865" s="5" t="s">
        <v>1901</v>
      </c>
      <c r="F4865" s="5" t="s">
        <v>1945</v>
      </c>
    </row>
    <row r="4866" spans="2:6" x14ac:dyDescent="0.35">
      <c r="B4866" s="5" t="s">
        <v>1142</v>
      </c>
      <c r="C4866" s="5" t="s">
        <v>5374</v>
      </c>
      <c r="D4866" s="5">
        <v>1</v>
      </c>
      <c r="E4866" s="5" t="s">
        <v>1901</v>
      </c>
      <c r="F4866" s="5" t="s">
        <v>1945</v>
      </c>
    </row>
    <row r="4867" spans="2:6" x14ac:dyDescent="0.35">
      <c r="B4867" s="5" t="s">
        <v>1142</v>
      </c>
      <c r="C4867" s="5" t="s">
        <v>5375</v>
      </c>
      <c r="D4867" s="5">
        <v>3</v>
      </c>
      <c r="E4867" s="5" t="s">
        <v>1901</v>
      </c>
      <c r="F4867" s="5" t="s">
        <v>1945</v>
      </c>
    </row>
    <row r="4868" spans="2:6" x14ac:dyDescent="0.35">
      <c r="B4868" s="5" t="s">
        <v>1142</v>
      </c>
      <c r="C4868" s="5" t="s">
        <v>5377</v>
      </c>
      <c r="D4868" s="5">
        <v>12</v>
      </c>
      <c r="E4868" s="5" t="s">
        <v>1901</v>
      </c>
      <c r="F4868" s="5" t="s">
        <v>1945</v>
      </c>
    </row>
    <row r="4869" spans="2:6" x14ac:dyDescent="0.35">
      <c r="B4869" s="5" t="s">
        <v>1142</v>
      </c>
      <c r="C4869" s="5" t="s">
        <v>5381</v>
      </c>
      <c r="D4869" s="5">
        <v>17</v>
      </c>
      <c r="E4869" s="5" t="s">
        <v>1901</v>
      </c>
      <c r="F4869" s="5" t="s">
        <v>1945</v>
      </c>
    </row>
    <row r="4870" spans="2:6" x14ac:dyDescent="0.35">
      <c r="B4870" s="5" t="s">
        <v>1142</v>
      </c>
      <c r="C4870" s="5" t="s">
        <v>5382</v>
      </c>
      <c r="D4870" s="5">
        <v>1</v>
      </c>
      <c r="E4870" s="5" t="s">
        <v>1901</v>
      </c>
      <c r="F4870" s="5" t="s">
        <v>1945</v>
      </c>
    </row>
    <row r="4871" spans="2:6" x14ac:dyDescent="0.35">
      <c r="B4871" s="5" t="s">
        <v>1142</v>
      </c>
      <c r="C4871" s="5" t="s">
        <v>5383</v>
      </c>
      <c r="D4871" s="5">
        <v>3</v>
      </c>
      <c r="E4871" s="5" t="s">
        <v>1901</v>
      </c>
      <c r="F4871" s="5" t="s">
        <v>1945</v>
      </c>
    </row>
    <row r="4872" spans="2:6" x14ac:dyDescent="0.35">
      <c r="B4872" s="5" t="s">
        <v>1139</v>
      </c>
      <c r="C4872" s="5" t="s">
        <v>5366</v>
      </c>
      <c r="D4872" s="5">
        <v>1</v>
      </c>
      <c r="E4872" s="5" t="s">
        <v>1901</v>
      </c>
      <c r="F4872" s="5" t="s">
        <v>3923</v>
      </c>
    </row>
    <row r="4873" spans="2:6" x14ac:dyDescent="0.35">
      <c r="B4873" s="5" t="s">
        <v>1139</v>
      </c>
      <c r="C4873" s="5" t="s">
        <v>5370</v>
      </c>
      <c r="D4873" s="5">
        <v>3</v>
      </c>
      <c r="E4873" s="5" t="s">
        <v>1901</v>
      </c>
      <c r="F4873" s="5" t="s">
        <v>3923</v>
      </c>
    </row>
    <row r="4874" spans="2:6" x14ac:dyDescent="0.35">
      <c r="B4874" s="5" t="s">
        <v>1139</v>
      </c>
      <c r="C4874" s="5" t="s">
        <v>5371</v>
      </c>
      <c r="D4874" s="5">
        <v>1</v>
      </c>
      <c r="E4874" s="5" t="s">
        <v>1901</v>
      </c>
      <c r="F4874" s="5" t="s">
        <v>3923</v>
      </c>
    </row>
    <row r="4875" spans="2:6" x14ac:dyDescent="0.35">
      <c r="B4875" s="5" t="s">
        <v>1139</v>
      </c>
      <c r="C4875" s="5" t="s">
        <v>5374</v>
      </c>
      <c r="D4875" s="5">
        <v>1</v>
      </c>
      <c r="E4875" s="5" t="s">
        <v>1901</v>
      </c>
      <c r="F4875" s="5" t="s">
        <v>3923</v>
      </c>
    </row>
    <row r="4876" spans="2:6" x14ac:dyDescent="0.35">
      <c r="B4876" s="5" t="s">
        <v>1139</v>
      </c>
      <c r="C4876" s="5" t="s">
        <v>5375</v>
      </c>
      <c r="D4876" s="5">
        <v>9</v>
      </c>
      <c r="E4876" s="5" t="s">
        <v>1901</v>
      </c>
      <c r="F4876" s="5" t="s">
        <v>3923</v>
      </c>
    </row>
    <row r="4877" spans="2:6" x14ac:dyDescent="0.35">
      <c r="B4877" s="5" t="s">
        <v>1139</v>
      </c>
      <c r="C4877" s="5" t="s">
        <v>5376</v>
      </c>
      <c r="D4877" s="5">
        <v>2</v>
      </c>
      <c r="E4877" s="5" t="s">
        <v>1901</v>
      </c>
      <c r="F4877" s="5" t="s">
        <v>3923</v>
      </c>
    </row>
    <row r="4878" spans="2:6" x14ac:dyDescent="0.35">
      <c r="B4878" s="5" t="s">
        <v>1139</v>
      </c>
      <c r="C4878" s="5" t="s">
        <v>5377</v>
      </c>
      <c r="D4878" s="5">
        <v>8</v>
      </c>
      <c r="E4878" s="5" t="s">
        <v>1901</v>
      </c>
      <c r="F4878" s="5" t="s">
        <v>3923</v>
      </c>
    </row>
    <row r="4879" spans="2:6" x14ac:dyDescent="0.35">
      <c r="B4879" s="5" t="s">
        <v>1139</v>
      </c>
      <c r="C4879" s="5" t="s">
        <v>5378</v>
      </c>
      <c r="D4879" s="5">
        <v>7</v>
      </c>
      <c r="E4879" s="5" t="s">
        <v>1901</v>
      </c>
      <c r="F4879" s="5" t="s">
        <v>3923</v>
      </c>
    </row>
    <row r="4880" spans="2:6" x14ac:dyDescent="0.35">
      <c r="B4880" s="5" t="s">
        <v>1139</v>
      </c>
      <c r="C4880" s="5" t="s">
        <v>5381</v>
      </c>
      <c r="D4880" s="5">
        <v>12</v>
      </c>
      <c r="E4880" s="5" t="s">
        <v>1901</v>
      </c>
      <c r="F4880" s="5" t="s">
        <v>3923</v>
      </c>
    </row>
    <row r="4881" spans="2:6" x14ac:dyDescent="0.35">
      <c r="B4881" s="5" t="s">
        <v>1139</v>
      </c>
      <c r="C4881" s="5" t="s">
        <v>5382</v>
      </c>
      <c r="D4881" s="5">
        <v>23</v>
      </c>
      <c r="E4881" s="5" t="s">
        <v>1901</v>
      </c>
      <c r="F4881" s="5" t="s">
        <v>3923</v>
      </c>
    </row>
    <row r="4882" spans="2:6" x14ac:dyDescent="0.35">
      <c r="B4882" s="5" t="s">
        <v>1139</v>
      </c>
      <c r="C4882" s="5" t="s">
        <v>5383</v>
      </c>
      <c r="D4882" s="5">
        <v>1</v>
      </c>
      <c r="E4882" s="5" t="s">
        <v>1901</v>
      </c>
      <c r="F4882" s="5" t="s">
        <v>3923</v>
      </c>
    </row>
    <row r="4883" spans="2:6" x14ac:dyDescent="0.35">
      <c r="B4883" s="5" t="s">
        <v>1138</v>
      </c>
      <c r="C4883" s="5" t="s">
        <v>5366</v>
      </c>
      <c r="D4883" s="5">
        <v>2</v>
      </c>
      <c r="E4883" s="5" t="s">
        <v>1901</v>
      </c>
      <c r="F4883" s="5" t="s">
        <v>3922</v>
      </c>
    </row>
    <row r="4884" spans="2:6" x14ac:dyDescent="0.35">
      <c r="B4884" s="5" t="s">
        <v>1138</v>
      </c>
      <c r="C4884" s="5" t="s">
        <v>5370</v>
      </c>
      <c r="D4884" s="5">
        <v>6</v>
      </c>
      <c r="E4884" s="5" t="s">
        <v>1901</v>
      </c>
      <c r="F4884" s="5" t="s">
        <v>3922</v>
      </c>
    </row>
    <row r="4885" spans="2:6" x14ac:dyDescent="0.35">
      <c r="B4885" s="5" t="s">
        <v>1138</v>
      </c>
      <c r="C4885" s="5" t="s">
        <v>5373</v>
      </c>
      <c r="D4885" s="5">
        <v>9</v>
      </c>
      <c r="E4885" s="5" t="s">
        <v>1901</v>
      </c>
      <c r="F4885" s="5" t="s">
        <v>3922</v>
      </c>
    </row>
    <row r="4886" spans="2:6" x14ac:dyDescent="0.35">
      <c r="B4886" s="5" t="s">
        <v>1138</v>
      </c>
      <c r="C4886" s="5" t="s">
        <v>5376</v>
      </c>
      <c r="D4886" s="5">
        <v>4</v>
      </c>
      <c r="E4886" s="5" t="s">
        <v>1901</v>
      </c>
      <c r="F4886" s="5" t="s">
        <v>3922</v>
      </c>
    </row>
    <row r="4887" spans="2:6" x14ac:dyDescent="0.35">
      <c r="B4887" s="5" t="s">
        <v>1138</v>
      </c>
      <c r="C4887" s="5" t="s">
        <v>5377</v>
      </c>
      <c r="D4887" s="5">
        <v>12</v>
      </c>
      <c r="E4887" s="5" t="s">
        <v>1901</v>
      </c>
      <c r="F4887" s="5" t="s">
        <v>3922</v>
      </c>
    </row>
    <row r="4888" spans="2:6" x14ac:dyDescent="0.35">
      <c r="B4888" s="5" t="s">
        <v>1138</v>
      </c>
      <c r="C4888" s="5" t="s">
        <v>5378</v>
      </c>
      <c r="D4888" s="5">
        <v>8</v>
      </c>
      <c r="E4888" s="5" t="s">
        <v>1901</v>
      </c>
      <c r="F4888" s="5" t="s">
        <v>3922</v>
      </c>
    </row>
    <row r="4889" spans="2:6" x14ac:dyDescent="0.35">
      <c r="B4889" s="5" t="s">
        <v>1138</v>
      </c>
      <c r="C4889" s="5" t="s">
        <v>5381</v>
      </c>
      <c r="D4889" s="5">
        <v>11</v>
      </c>
      <c r="E4889" s="5" t="s">
        <v>1901</v>
      </c>
      <c r="F4889" s="5" t="s">
        <v>3922</v>
      </c>
    </row>
    <row r="4890" spans="2:6" x14ac:dyDescent="0.35">
      <c r="B4890" s="5" t="s">
        <v>1138</v>
      </c>
      <c r="C4890" s="5" t="s">
        <v>5382</v>
      </c>
      <c r="D4890" s="5">
        <v>24</v>
      </c>
      <c r="E4890" s="5" t="s">
        <v>1901</v>
      </c>
      <c r="F4890" s="5" t="s">
        <v>3922</v>
      </c>
    </row>
    <row r="4891" spans="2:6" x14ac:dyDescent="0.35">
      <c r="B4891" s="5" t="s">
        <v>1138</v>
      </c>
      <c r="C4891" s="5" t="s">
        <v>5383</v>
      </c>
      <c r="D4891" s="5">
        <v>10</v>
      </c>
      <c r="E4891" s="5" t="s">
        <v>1901</v>
      </c>
      <c r="F4891" s="5" t="s">
        <v>3922</v>
      </c>
    </row>
    <row r="4892" spans="2:6" x14ac:dyDescent="0.35">
      <c r="B4892" s="5" t="s">
        <v>297</v>
      </c>
      <c r="C4892" s="5" t="s">
        <v>5370</v>
      </c>
      <c r="D4892" s="5">
        <v>10</v>
      </c>
      <c r="E4892" s="5" t="s">
        <v>1901</v>
      </c>
      <c r="F4892" s="5" t="s">
        <v>3828</v>
      </c>
    </row>
    <row r="4893" spans="2:6" x14ac:dyDescent="0.35">
      <c r="B4893" s="5" t="s">
        <v>297</v>
      </c>
      <c r="C4893" s="5" t="s">
        <v>5375</v>
      </c>
      <c r="D4893" s="5">
        <v>6</v>
      </c>
      <c r="E4893" s="5" t="s">
        <v>1901</v>
      </c>
      <c r="F4893" s="5" t="s">
        <v>3828</v>
      </c>
    </row>
    <row r="4894" spans="2:6" x14ac:dyDescent="0.35">
      <c r="B4894" s="5" t="s">
        <v>297</v>
      </c>
      <c r="C4894" s="5" t="s">
        <v>5376</v>
      </c>
      <c r="D4894" s="5">
        <v>4</v>
      </c>
      <c r="E4894" s="5" t="s">
        <v>1901</v>
      </c>
      <c r="F4894" s="5" t="s">
        <v>3828</v>
      </c>
    </row>
    <row r="4895" spans="2:6" x14ac:dyDescent="0.35">
      <c r="B4895" s="5" t="s">
        <v>297</v>
      </c>
      <c r="C4895" s="5" t="s">
        <v>5377</v>
      </c>
      <c r="D4895" s="5">
        <v>16</v>
      </c>
      <c r="E4895" s="5" t="s">
        <v>1901</v>
      </c>
      <c r="F4895" s="5" t="s">
        <v>3828</v>
      </c>
    </row>
    <row r="4896" spans="2:6" x14ac:dyDescent="0.35">
      <c r="B4896" s="5" t="s">
        <v>297</v>
      </c>
      <c r="C4896" s="5" t="s">
        <v>5378</v>
      </c>
      <c r="D4896" s="5">
        <v>3</v>
      </c>
      <c r="E4896" s="5" t="s">
        <v>1901</v>
      </c>
      <c r="F4896" s="5" t="s">
        <v>3828</v>
      </c>
    </row>
    <row r="4897" spans="2:6" x14ac:dyDescent="0.35">
      <c r="B4897" s="5" t="s">
        <v>297</v>
      </c>
      <c r="C4897" s="5" t="s">
        <v>5381</v>
      </c>
      <c r="D4897" s="5">
        <v>22</v>
      </c>
      <c r="E4897" s="5" t="s">
        <v>1901</v>
      </c>
      <c r="F4897" s="5" t="s">
        <v>3828</v>
      </c>
    </row>
    <row r="4898" spans="2:6" x14ac:dyDescent="0.35">
      <c r="B4898" s="5" t="s">
        <v>297</v>
      </c>
      <c r="C4898" s="5" t="s">
        <v>5382</v>
      </c>
      <c r="D4898" s="5">
        <v>4</v>
      </c>
      <c r="E4898" s="5" t="s">
        <v>1901</v>
      </c>
      <c r="F4898" s="5" t="s">
        <v>3828</v>
      </c>
    </row>
    <row r="4899" spans="2:6" x14ac:dyDescent="0.35">
      <c r="B4899" s="5" t="s">
        <v>297</v>
      </c>
      <c r="C4899" s="5" t="s">
        <v>5383</v>
      </c>
      <c r="D4899" s="5">
        <v>1</v>
      </c>
      <c r="E4899" s="5" t="s">
        <v>1901</v>
      </c>
      <c r="F4899" s="5" t="s">
        <v>3828</v>
      </c>
    </row>
    <row r="4900" spans="2:6" x14ac:dyDescent="0.35">
      <c r="B4900" s="8" t="s">
        <v>1750</v>
      </c>
      <c r="C4900" s="8" t="s">
        <v>5365</v>
      </c>
      <c r="D4900" s="8">
        <v>20</v>
      </c>
      <c r="E4900" s="8" t="s">
        <v>1901</v>
      </c>
      <c r="F4900" s="8" t="s">
        <v>5269</v>
      </c>
    </row>
    <row r="4901" spans="2:6" x14ac:dyDescent="0.35">
      <c r="B4901" s="8" t="s">
        <v>1750</v>
      </c>
      <c r="C4901" s="8" t="s">
        <v>5366</v>
      </c>
      <c r="D4901" s="8">
        <v>2</v>
      </c>
      <c r="E4901" s="8" t="s">
        <v>1901</v>
      </c>
      <c r="F4901" s="8" t="s">
        <v>5269</v>
      </c>
    </row>
    <row r="4902" spans="2:6" x14ac:dyDescent="0.35">
      <c r="B4902" s="8" t="s">
        <v>1750</v>
      </c>
      <c r="C4902" s="8" t="s">
        <v>5369</v>
      </c>
      <c r="D4902" s="8">
        <v>1</v>
      </c>
      <c r="E4902" s="8" t="s">
        <v>1901</v>
      </c>
      <c r="F4902" s="8" t="s">
        <v>5269</v>
      </c>
    </row>
    <row r="4903" spans="2:6" x14ac:dyDescent="0.35">
      <c r="B4903" s="8" t="s">
        <v>1750</v>
      </c>
      <c r="C4903" s="8" t="s">
        <v>5370</v>
      </c>
      <c r="D4903" s="8">
        <v>11</v>
      </c>
      <c r="E4903" s="8" t="s">
        <v>1901</v>
      </c>
      <c r="F4903" s="8" t="s">
        <v>5269</v>
      </c>
    </row>
    <row r="4904" spans="2:6" x14ac:dyDescent="0.35">
      <c r="B4904" s="8" t="s">
        <v>1750</v>
      </c>
      <c r="C4904" s="8" t="s">
        <v>5372</v>
      </c>
      <c r="D4904" s="8">
        <v>20</v>
      </c>
      <c r="E4904" s="8" t="s">
        <v>1901</v>
      </c>
      <c r="F4904" s="8" t="s">
        <v>5269</v>
      </c>
    </row>
    <row r="4905" spans="2:6" x14ac:dyDescent="0.35">
      <c r="B4905" s="8" t="s">
        <v>1750</v>
      </c>
      <c r="C4905" s="8" t="s">
        <v>5376</v>
      </c>
      <c r="D4905" s="8">
        <v>6</v>
      </c>
      <c r="E4905" s="8" t="s">
        <v>1901</v>
      </c>
      <c r="F4905" s="8" t="s">
        <v>5269</v>
      </c>
    </row>
    <row r="4906" spans="2:6" x14ac:dyDescent="0.35">
      <c r="B4906" s="8" t="s">
        <v>1750</v>
      </c>
      <c r="C4906" s="8" t="s">
        <v>5377</v>
      </c>
      <c r="D4906" s="8">
        <v>17</v>
      </c>
      <c r="E4906" s="8" t="s">
        <v>1901</v>
      </c>
      <c r="F4906" s="8" t="s">
        <v>5269</v>
      </c>
    </row>
    <row r="4907" spans="2:6" x14ac:dyDescent="0.35">
      <c r="B4907" s="8" t="s">
        <v>1750</v>
      </c>
      <c r="C4907" s="8" t="s">
        <v>5378</v>
      </c>
      <c r="D4907" s="8">
        <v>11</v>
      </c>
      <c r="E4907" s="8" t="s">
        <v>1901</v>
      </c>
      <c r="F4907" s="8" t="s">
        <v>5269</v>
      </c>
    </row>
    <row r="4908" spans="2:6" x14ac:dyDescent="0.35">
      <c r="B4908" s="8" t="s">
        <v>1750</v>
      </c>
      <c r="C4908" s="8" t="s">
        <v>5379</v>
      </c>
      <c r="D4908" s="8">
        <v>12</v>
      </c>
      <c r="E4908" s="8" t="s">
        <v>1901</v>
      </c>
      <c r="F4908" s="8" t="s">
        <v>5269</v>
      </c>
    </row>
    <row r="4909" spans="2:6" x14ac:dyDescent="0.35">
      <c r="B4909" s="8" t="s">
        <v>1750</v>
      </c>
      <c r="C4909" s="8" t="s">
        <v>5380</v>
      </c>
      <c r="D4909" s="8">
        <v>12</v>
      </c>
      <c r="E4909" s="8" t="s">
        <v>1901</v>
      </c>
      <c r="F4909" s="8" t="s">
        <v>5269</v>
      </c>
    </row>
    <row r="4910" spans="2:6" x14ac:dyDescent="0.35">
      <c r="B4910" s="8" t="s">
        <v>1750</v>
      </c>
      <c r="C4910" s="8" t="s">
        <v>5381</v>
      </c>
      <c r="D4910" s="8">
        <v>21</v>
      </c>
      <c r="E4910" s="8" t="s">
        <v>1901</v>
      </c>
      <c r="F4910" s="8" t="s">
        <v>5269</v>
      </c>
    </row>
    <row r="4911" spans="2:6" x14ac:dyDescent="0.35">
      <c r="B4911" s="8" t="s">
        <v>1750</v>
      </c>
      <c r="C4911" s="8" t="s">
        <v>5382</v>
      </c>
      <c r="D4911" s="8">
        <v>11</v>
      </c>
      <c r="E4911" s="8" t="s">
        <v>1901</v>
      </c>
      <c r="F4911" s="8" t="s">
        <v>5269</v>
      </c>
    </row>
    <row r="4912" spans="2:6" x14ac:dyDescent="0.35">
      <c r="B4912" s="5" t="s">
        <v>1127</v>
      </c>
      <c r="C4912" s="5" t="s">
        <v>5366</v>
      </c>
      <c r="D4912" s="5">
        <v>16</v>
      </c>
      <c r="E4912" s="5" t="s">
        <v>1901</v>
      </c>
      <c r="F4912" s="5" t="s">
        <v>1936</v>
      </c>
    </row>
    <row r="4913" spans="2:6" x14ac:dyDescent="0.35">
      <c r="B4913" s="5" t="s">
        <v>1127</v>
      </c>
      <c r="C4913" s="5" t="s">
        <v>5370</v>
      </c>
      <c r="D4913" s="5">
        <v>11</v>
      </c>
      <c r="E4913" s="5" t="s">
        <v>1901</v>
      </c>
      <c r="F4913" s="5" t="s">
        <v>1936</v>
      </c>
    </row>
    <row r="4914" spans="2:6" x14ac:dyDescent="0.35">
      <c r="B4914" s="5" t="s">
        <v>1127</v>
      </c>
      <c r="C4914" s="5" t="s">
        <v>5371</v>
      </c>
      <c r="D4914" s="5">
        <v>1</v>
      </c>
      <c r="E4914" s="5" t="s">
        <v>1901</v>
      </c>
      <c r="F4914" s="5" t="s">
        <v>1936</v>
      </c>
    </row>
    <row r="4915" spans="2:6" x14ac:dyDescent="0.35">
      <c r="B4915" s="5" t="s">
        <v>1127</v>
      </c>
      <c r="C4915" s="5" t="s">
        <v>5373</v>
      </c>
      <c r="D4915" s="5">
        <v>2</v>
      </c>
      <c r="E4915" s="5" t="s">
        <v>1901</v>
      </c>
      <c r="F4915" s="5" t="s">
        <v>1936</v>
      </c>
    </row>
    <row r="4916" spans="2:6" x14ac:dyDescent="0.35">
      <c r="B4916" s="5" t="s">
        <v>1127</v>
      </c>
      <c r="C4916" s="5" t="s">
        <v>5374</v>
      </c>
      <c r="D4916" s="5">
        <v>19</v>
      </c>
      <c r="E4916" s="5" t="s">
        <v>1901</v>
      </c>
      <c r="F4916" s="5" t="s">
        <v>1936</v>
      </c>
    </row>
    <row r="4917" spans="2:6" x14ac:dyDescent="0.35">
      <c r="B4917" s="5" t="s">
        <v>1127</v>
      </c>
      <c r="C4917" s="5" t="s">
        <v>5375</v>
      </c>
      <c r="D4917" s="5">
        <v>4</v>
      </c>
      <c r="E4917" s="5" t="s">
        <v>1901</v>
      </c>
      <c r="F4917" s="5" t="s">
        <v>1936</v>
      </c>
    </row>
    <row r="4918" spans="2:6" x14ac:dyDescent="0.35">
      <c r="B4918" s="5" t="s">
        <v>1127</v>
      </c>
      <c r="C4918" s="5" t="s">
        <v>5376</v>
      </c>
      <c r="D4918" s="5">
        <v>20</v>
      </c>
      <c r="E4918" s="5" t="s">
        <v>1901</v>
      </c>
      <c r="F4918" s="5" t="s">
        <v>1936</v>
      </c>
    </row>
    <row r="4919" spans="2:6" x14ac:dyDescent="0.35">
      <c r="B4919" s="5" t="s">
        <v>1127</v>
      </c>
      <c r="C4919" s="5" t="s">
        <v>5377</v>
      </c>
      <c r="D4919" s="5">
        <v>24</v>
      </c>
      <c r="E4919" s="5" t="s">
        <v>1901</v>
      </c>
      <c r="F4919" s="5" t="s">
        <v>1936</v>
      </c>
    </row>
    <row r="4920" spans="2:6" x14ac:dyDescent="0.35">
      <c r="B4920" s="5" t="s">
        <v>1127</v>
      </c>
      <c r="C4920" s="5" t="s">
        <v>5378</v>
      </c>
      <c r="D4920" s="5">
        <v>7</v>
      </c>
      <c r="E4920" s="5" t="s">
        <v>1901</v>
      </c>
      <c r="F4920" s="5" t="s">
        <v>1936</v>
      </c>
    </row>
    <row r="4921" spans="2:6" x14ac:dyDescent="0.35">
      <c r="B4921" s="5" t="s">
        <v>1127</v>
      </c>
      <c r="C4921" s="5" t="s">
        <v>5381</v>
      </c>
      <c r="D4921" s="5">
        <v>23</v>
      </c>
      <c r="E4921" s="5" t="s">
        <v>1901</v>
      </c>
      <c r="F4921" s="5" t="s">
        <v>1936</v>
      </c>
    </row>
    <row r="4922" spans="2:6" x14ac:dyDescent="0.35">
      <c r="B4922" s="5" t="s">
        <v>1127</v>
      </c>
      <c r="C4922" s="5" t="s">
        <v>5382</v>
      </c>
      <c r="D4922" s="5">
        <v>19</v>
      </c>
      <c r="E4922" s="5" t="s">
        <v>1901</v>
      </c>
      <c r="F4922" s="5" t="s">
        <v>1936</v>
      </c>
    </row>
    <row r="4923" spans="2:6" x14ac:dyDescent="0.35">
      <c r="B4923" s="5" t="s">
        <v>1127</v>
      </c>
      <c r="C4923" s="5" t="s">
        <v>5383</v>
      </c>
      <c r="D4923" s="5">
        <v>2</v>
      </c>
      <c r="E4923" s="5" t="s">
        <v>1901</v>
      </c>
      <c r="F4923" s="5" t="s">
        <v>1936</v>
      </c>
    </row>
    <row r="4924" spans="2:6" x14ac:dyDescent="0.35">
      <c r="B4924" s="5" t="s">
        <v>1134</v>
      </c>
      <c r="C4924" s="5" t="s">
        <v>5366</v>
      </c>
      <c r="D4924" s="5">
        <v>9</v>
      </c>
      <c r="E4924" s="5" t="s">
        <v>1901</v>
      </c>
      <c r="F4924" s="5" t="s">
        <v>1941</v>
      </c>
    </row>
    <row r="4925" spans="2:6" x14ac:dyDescent="0.35">
      <c r="B4925" s="5" t="s">
        <v>1134</v>
      </c>
      <c r="C4925" s="5" t="s">
        <v>5370</v>
      </c>
      <c r="D4925" s="5">
        <v>3</v>
      </c>
      <c r="E4925" s="5" t="s">
        <v>1901</v>
      </c>
      <c r="F4925" s="5" t="s">
        <v>1941</v>
      </c>
    </row>
    <row r="4926" spans="2:6" x14ac:dyDescent="0.35">
      <c r="B4926" s="5" t="s">
        <v>1134</v>
      </c>
      <c r="C4926" s="5" t="s">
        <v>5371</v>
      </c>
      <c r="D4926" s="5">
        <v>4</v>
      </c>
      <c r="E4926" s="5" t="s">
        <v>1901</v>
      </c>
      <c r="F4926" s="5" t="s">
        <v>1941</v>
      </c>
    </row>
    <row r="4927" spans="2:6" x14ac:dyDescent="0.35">
      <c r="B4927" s="5" t="s">
        <v>1134</v>
      </c>
      <c r="C4927" s="5" t="s">
        <v>5373</v>
      </c>
      <c r="D4927" s="5">
        <v>3</v>
      </c>
      <c r="E4927" s="5" t="s">
        <v>1901</v>
      </c>
      <c r="F4927" s="5" t="s">
        <v>1941</v>
      </c>
    </row>
    <row r="4928" spans="2:6" x14ac:dyDescent="0.35">
      <c r="B4928" s="5" t="s">
        <v>1134</v>
      </c>
      <c r="C4928" s="5" t="s">
        <v>5374</v>
      </c>
      <c r="D4928" s="5">
        <v>1</v>
      </c>
      <c r="E4928" s="5" t="s">
        <v>1901</v>
      </c>
      <c r="F4928" s="5" t="s">
        <v>1941</v>
      </c>
    </row>
    <row r="4929" spans="2:6" x14ac:dyDescent="0.35">
      <c r="B4929" s="5" t="s">
        <v>1134</v>
      </c>
      <c r="C4929" s="5" t="s">
        <v>5376</v>
      </c>
      <c r="D4929" s="5">
        <v>2</v>
      </c>
      <c r="E4929" s="5" t="s">
        <v>1901</v>
      </c>
      <c r="F4929" s="5" t="s">
        <v>1941</v>
      </c>
    </row>
    <row r="4930" spans="2:6" x14ac:dyDescent="0.35">
      <c r="B4930" s="5" t="s">
        <v>1134</v>
      </c>
      <c r="C4930" s="5" t="s">
        <v>5377</v>
      </c>
      <c r="D4930" s="5">
        <v>8</v>
      </c>
      <c r="E4930" s="5" t="s">
        <v>1901</v>
      </c>
      <c r="F4930" s="5" t="s">
        <v>1941</v>
      </c>
    </row>
    <row r="4931" spans="2:6" x14ac:dyDescent="0.35">
      <c r="B4931" s="5" t="s">
        <v>1134</v>
      </c>
      <c r="C4931" s="5" t="s">
        <v>5381</v>
      </c>
      <c r="D4931" s="5">
        <v>9</v>
      </c>
      <c r="E4931" s="5" t="s">
        <v>1901</v>
      </c>
      <c r="F4931" s="5" t="s">
        <v>1941</v>
      </c>
    </row>
    <row r="4932" spans="2:6" x14ac:dyDescent="0.35">
      <c r="B4932" s="5" t="s">
        <v>1207</v>
      </c>
      <c r="C4932" s="5" t="s">
        <v>5370</v>
      </c>
      <c r="D4932" s="5">
        <v>4</v>
      </c>
      <c r="E4932" s="5" t="s">
        <v>1901</v>
      </c>
      <c r="F4932" s="5" t="s">
        <v>1983</v>
      </c>
    </row>
    <row r="4933" spans="2:6" x14ac:dyDescent="0.35">
      <c r="B4933" s="5" t="s">
        <v>1207</v>
      </c>
      <c r="C4933" s="5" t="s">
        <v>5371</v>
      </c>
      <c r="D4933" s="5">
        <v>1</v>
      </c>
      <c r="E4933" s="5" t="s">
        <v>1901</v>
      </c>
      <c r="F4933" s="5" t="s">
        <v>1983</v>
      </c>
    </row>
    <row r="4934" spans="2:6" x14ac:dyDescent="0.35">
      <c r="B4934" s="5" t="s">
        <v>1207</v>
      </c>
      <c r="C4934" s="5" t="s">
        <v>5374</v>
      </c>
      <c r="D4934" s="5">
        <v>1</v>
      </c>
      <c r="E4934" s="5" t="s">
        <v>1901</v>
      </c>
      <c r="F4934" s="5" t="s">
        <v>1983</v>
      </c>
    </row>
    <row r="4935" spans="2:6" x14ac:dyDescent="0.35">
      <c r="B4935" s="5" t="s">
        <v>1207</v>
      </c>
      <c r="C4935" s="5" t="s">
        <v>5375</v>
      </c>
      <c r="D4935" s="5">
        <v>7</v>
      </c>
      <c r="E4935" s="5" t="s">
        <v>1901</v>
      </c>
      <c r="F4935" s="5" t="s">
        <v>1983</v>
      </c>
    </row>
    <row r="4936" spans="2:6" x14ac:dyDescent="0.35">
      <c r="B4936" s="5" t="s">
        <v>1207</v>
      </c>
      <c r="C4936" s="5" t="s">
        <v>5376</v>
      </c>
      <c r="D4936" s="5">
        <v>3</v>
      </c>
      <c r="E4936" s="5" t="s">
        <v>1901</v>
      </c>
      <c r="F4936" s="5" t="s">
        <v>1983</v>
      </c>
    </row>
    <row r="4937" spans="2:6" x14ac:dyDescent="0.35">
      <c r="B4937" s="5" t="s">
        <v>1207</v>
      </c>
      <c r="C4937" s="5" t="s">
        <v>5377</v>
      </c>
      <c r="D4937" s="5">
        <v>12</v>
      </c>
      <c r="E4937" s="5" t="s">
        <v>1901</v>
      </c>
      <c r="F4937" s="5" t="s">
        <v>1983</v>
      </c>
    </row>
    <row r="4938" spans="2:6" x14ac:dyDescent="0.35">
      <c r="B4938" s="5" t="s">
        <v>1207</v>
      </c>
      <c r="C4938" s="5" t="s">
        <v>5378</v>
      </c>
      <c r="D4938" s="5">
        <v>6</v>
      </c>
      <c r="E4938" s="5" t="s">
        <v>1901</v>
      </c>
      <c r="F4938" s="5" t="s">
        <v>1983</v>
      </c>
    </row>
    <row r="4939" spans="2:6" x14ac:dyDescent="0.35">
      <c r="B4939" s="5" t="s">
        <v>1207</v>
      </c>
      <c r="C4939" s="5" t="s">
        <v>5381</v>
      </c>
      <c r="D4939" s="5">
        <v>11</v>
      </c>
      <c r="E4939" s="5" t="s">
        <v>1901</v>
      </c>
      <c r="F4939" s="5" t="s">
        <v>1983</v>
      </c>
    </row>
    <row r="4940" spans="2:6" x14ac:dyDescent="0.35">
      <c r="B4940" s="5" t="s">
        <v>1207</v>
      </c>
      <c r="C4940" s="5" t="s">
        <v>5382</v>
      </c>
      <c r="D4940" s="5">
        <v>24</v>
      </c>
      <c r="E4940" s="5" t="s">
        <v>1901</v>
      </c>
      <c r="F4940" s="5" t="s">
        <v>1983</v>
      </c>
    </row>
    <row r="4941" spans="2:6" x14ac:dyDescent="0.35">
      <c r="B4941" s="5" t="s">
        <v>1207</v>
      </c>
      <c r="C4941" s="5" t="s">
        <v>5383</v>
      </c>
      <c r="D4941" s="5">
        <v>3</v>
      </c>
      <c r="E4941" s="5" t="s">
        <v>1901</v>
      </c>
      <c r="F4941" s="5" t="s">
        <v>1983</v>
      </c>
    </row>
    <row r="4942" spans="2:6" x14ac:dyDescent="0.35">
      <c r="B4942" s="5" t="s">
        <v>306</v>
      </c>
      <c r="C4942" s="5" t="s">
        <v>5366</v>
      </c>
      <c r="D4942" s="5">
        <v>6</v>
      </c>
      <c r="E4942" s="5" t="s">
        <v>1901</v>
      </c>
      <c r="F4942" s="5" t="s">
        <v>3934</v>
      </c>
    </row>
    <row r="4943" spans="2:6" x14ac:dyDescent="0.35">
      <c r="B4943" s="5" t="s">
        <v>306</v>
      </c>
      <c r="C4943" s="5" t="s">
        <v>5370</v>
      </c>
      <c r="D4943" s="5">
        <v>6</v>
      </c>
      <c r="E4943" s="5" t="s">
        <v>1901</v>
      </c>
      <c r="F4943" s="5" t="s">
        <v>3934</v>
      </c>
    </row>
    <row r="4944" spans="2:6" x14ac:dyDescent="0.35">
      <c r="B4944" s="5" t="s">
        <v>306</v>
      </c>
      <c r="C4944" s="5" t="s">
        <v>5374</v>
      </c>
      <c r="D4944" s="5">
        <v>1</v>
      </c>
      <c r="E4944" s="5" t="s">
        <v>1901</v>
      </c>
      <c r="F4944" s="5" t="s">
        <v>3934</v>
      </c>
    </row>
    <row r="4945" spans="2:6" x14ac:dyDescent="0.35">
      <c r="B4945" s="5" t="s">
        <v>306</v>
      </c>
      <c r="C4945" s="5" t="s">
        <v>5376</v>
      </c>
      <c r="D4945" s="5">
        <v>5</v>
      </c>
      <c r="E4945" s="5" t="s">
        <v>1901</v>
      </c>
      <c r="F4945" s="5" t="s">
        <v>3934</v>
      </c>
    </row>
    <row r="4946" spans="2:6" x14ac:dyDescent="0.35">
      <c r="B4946" s="5" t="s">
        <v>306</v>
      </c>
      <c r="C4946" s="5" t="s">
        <v>5377</v>
      </c>
      <c r="D4946" s="5">
        <v>11</v>
      </c>
      <c r="E4946" s="5" t="s">
        <v>1901</v>
      </c>
      <c r="F4946" s="5" t="s">
        <v>3934</v>
      </c>
    </row>
    <row r="4947" spans="2:6" x14ac:dyDescent="0.35">
      <c r="B4947" s="5" t="s">
        <v>306</v>
      </c>
      <c r="C4947" s="5" t="s">
        <v>5381</v>
      </c>
      <c r="D4947" s="5">
        <v>10</v>
      </c>
      <c r="E4947" s="5" t="s">
        <v>1901</v>
      </c>
      <c r="F4947" s="5" t="s">
        <v>3934</v>
      </c>
    </row>
    <row r="4948" spans="2:6" x14ac:dyDescent="0.35">
      <c r="B4948" s="5" t="s">
        <v>306</v>
      </c>
      <c r="C4948" s="5" t="s">
        <v>5382</v>
      </c>
      <c r="D4948" s="5">
        <v>8</v>
      </c>
      <c r="E4948" s="5" t="s">
        <v>1901</v>
      </c>
      <c r="F4948" s="5" t="s">
        <v>3934</v>
      </c>
    </row>
    <row r="4949" spans="2:6" x14ac:dyDescent="0.35">
      <c r="B4949" s="8" t="s">
        <v>1821</v>
      </c>
      <c r="C4949" s="8" t="s">
        <v>5365</v>
      </c>
      <c r="D4949" s="8">
        <v>8</v>
      </c>
      <c r="E4949" s="8" t="s">
        <v>1901</v>
      </c>
      <c r="F4949" s="8" t="s">
        <v>2227</v>
      </c>
    </row>
    <row r="4950" spans="2:6" x14ac:dyDescent="0.35">
      <c r="B4950" s="8" t="s">
        <v>1821</v>
      </c>
      <c r="C4950" s="8" t="s">
        <v>5366</v>
      </c>
      <c r="D4950" s="8">
        <v>2</v>
      </c>
      <c r="E4950" s="8" t="s">
        <v>1901</v>
      </c>
      <c r="F4950" s="8" t="s">
        <v>2227</v>
      </c>
    </row>
    <row r="4951" spans="2:6" x14ac:dyDescent="0.35">
      <c r="B4951" s="8" t="s">
        <v>1821</v>
      </c>
      <c r="C4951" s="8" t="s">
        <v>5367</v>
      </c>
      <c r="D4951" s="8">
        <v>2</v>
      </c>
      <c r="E4951" s="8" t="s">
        <v>1901</v>
      </c>
      <c r="F4951" s="8" t="s">
        <v>2227</v>
      </c>
    </row>
    <row r="4952" spans="2:6" x14ac:dyDescent="0.35">
      <c r="B4952" s="8" t="s">
        <v>1821</v>
      </c>
      <c r="C4952" s="8" t="s">
        <v>5369</v>
      </c>
      <c r="D4952" s="8">
        <v>2</v>
      </c>
      <c r="E4952" s="8" t="s">
        <v>1901</v>
      </c>
      <c r="F4952" s="8" t="s">
        <v>2227</v>
      </c>
    </row>
    <row r="4953" spans="2:6" x14ac:dyDescent="0.35">
      <c r="B4953" s="8" t="s">
        <v>1821</v>
      </c>
      <c r="C4953" s="8" t="s">
        <v>5370</v>
      </c>
      <c r="D4953" s="8">
        <v>13</v>
      </c>
      <c r="E4953" s="8" t="s">
        <v>1901</v>
      </c>
      <c r="F4953" s="8" t="s">
        <v>2227</v>
      </c>
    </row>
    <row r="4954" spans="2:6" x14ac:dyDescent="0.35">
      <c r="B4954" s="8" t="s">
        <v>1821</v>
      </c>
      <c r="C4954" s="8" t="s">
        <v>5371</v>
      </c>
      <c r="D4954" s="8">
        <v>2</v>
      </c>
      <c r="E4954" s="8" t="s">
        <v>1901</v>
      </c>
      <c r="F4954" s="8" t="s">
        <v>2227</v>
      </c>
    </row>
    <row r="4955" spans="2:6" x14ac:dyDescent="0.35">
      <c r="B4955" s="8" t="s">
        <v>1821</v>
      </c>
      <c r="C4955" s="8" t="s">
        <v>5372</v>
      </c>
      <c r="D4955" s="8">
        <v>19</v>
      </c>
      <c r="E4955" s="8" t="s">
        <v>1901</v>
      </c>
      <c r="F4955" s="8" t="s">
        <v>2227</v>
      </c>
    </row>
    <row r="4956" spans="2:6" x14ac:dyDescent="0.35">
      <c r="B4956" s="8" t="s">
        <v>1821</v>
      </c>
      <c r="C4956" s="8" t="s">
        <v>5373</v>
      </c>
      <c r="D4956" s="8">
        <v>2</v>
      </c>
      <c r="E4956" s="8" t="s">
        <v>1901</v>
      </c>
      <c r="F4956" s="8" t="s">
        <v>2227</v>
      </c>
    </row>
    <row r="4957" spans="2:6" x14ac:dyDescent="0.35">
      <c r="B4957" s="8" t="s">
        <v>1821</v>
      </c>
      <c r="C4957" s="8" t="s">
        <v>5374</v>
      </c>
      <c r="D4957" s="8">
        <v>6</v>
      </c>
      <c r="E4957" s="8" t="s">
        <v>1901</v>
      </c>
      <c r="F4957" s="8" t="s">
        <v>2227</v>
      </c>
    </row>
    <row r="4958" spans="2:6" x14ac:dyDescent="0.35">
      <c r="B4958" s="8" t="s">
        <v>1821</v>
      </c>
      <c r="C4958" s="8" t="s">
        <v>5376</v>
      </c>
      <c r="D4958" s="8">
        <v>4</v>
      </c>
      <c r="E4958" s="8" t="s">
        <v>1901</v>
      </c>
      <c r="F4958" s="8" t="s">
        <v>2227</v>
      </c>
    </row>
    <row r="4959" spans="2:6" x14ac:dyDescent="0.35">
      <c r="B4959" s="8" t="s">
        <v>1821</v>
      </c>
      <c r="C4959" s="8" t="s">
        <v>5377</v>
      </c>
      <c r="D4959" s="8">
        <v>13</v>
      </c>
      <c r="E4959" s="8" t="s">
        <v>1901</v>
      </c>
      <c r="F4959" s="8" t="s">
        <v>2227</v>
      </c>
    </row>
    <row r="4960" spans="2:6" x14ac:dyDescent="0.35">
      <c r="B4960" s="8" t="s">
        <v>1821</v>
      </c>
      <c r="C4960" s="8" t="s">
        <v>5378</v>
      </c>
      <c r="D4960" s="8">
        <v>14</v>
      </c>
      <c r="E4960" s="8" t="s">
        <v>1901</v>
      </c>
      <c r="F4960" s="8" t="s">
        <v>2227</v>
      </c>
    </row>
    <row r="4961" spans="2:6" x14ac:dyDescent="0.35">
      <c r="B4961" s="8" t="s">
        <v>1821</v>
      </c>
      <c r="C4961" s="8" t="s">
        <v>5379</v>
      </c>
      <c r="D4961" s="8">
        <v>6</v>
      </c>
      <c r="E4961" s="8" t="s">
        <v>1901</v>
      </c>
      <c r="F4961" s="8" t="s">
        <v>2227</v>
      </c>
    </row>
    <row r="4962" spans="2:6" x14ac:dyDescent="0.35">
      <c r="B4962" s="8" t="s">
        <v>1821</v>
      </c>
      <c r="C4962" s="8" t="s">
        <v>5380</v>
      </c>
      <c r="D4962" s="8">
        <v>18</v>
      </c>
      <c r="E4962" s="8" t="s">
        <v>1901</v>
      </c>
      <c r="F4962" s="8" t="s">
        <v>2227</v>
      </c>
    </row>
    <row r="4963" spans="2:6" x14ac:dyDescent="0.35">
      <c r="B4963" s="8" t="s">
        <v>1821</v>
      </c>
      <c r="C4963" s="8" t="s">
        <v>5381</v>
      </c>
      <c r="D4963" s="8">
        <v>14</v>
      </c>
      <c r="E4963" s="8" t="s">
        <v>1901</v>
      </c>
      <c r="F4963" s="8" t="s">
        <v>2227</v>
      </c>
    </row>
    <row r="4964" spans="2:6" x14ac:dyDescent="0.35">
      <c r="B4964" s="8" t="s">
        <v>1821</v>
      </c>
      <c r="C4964" s="8" t="s">
        <v>5382</v>
      </c>
      <c r="D4964" s="8">
        <v>5</v>
      </c>
      <c r="E4964" s="8" t="s">
        <v>1901</v>
      </c>
      <c r="F4964" s="8" t="s">
        <v>2227</v>
      </c>
    </row>
    <row r="4965" spans="2:6" x14ac:dyDescent="0.35">
      <c r="B4965" s="8" t="s">
        <v>1821</v>
      </c>
      <c r="C4965" s="8" t="s">
        <v>5383</v>
      </c>
      <c r="D4965" s="8">
        <v>1</v>
      </c>
      <c r="E4965" s="8" t="s">
        <v>1901</v>
      </c>
      <c r="F4965" s="8" t="s">
        <v>2227</v>
      </c>
    </row>
    <row r="4966" spans="2:6" x14ac:dyDescent="0.35">
      <c r="B4966" s="8" t="s">
        <v>1762</v>
      </c>
      <c r="C4966" s="8" t="s">
        <v>5365</v>
      </c>
      <c r="D4966" s="8">
        <v>10</v>
      </c>
      <c r="E4966" s="8" t="s">
        <v>1901</v>
      </c>
      <c r="F4966" s="8" t="s">
        <v>5275</v>
      </c>
    </row>
    <row r="4967" spans="2:6" x14ac:dyDescent="0.35">
      <c r="B4967" s="8" t="s">
        <v>1762</v>
      </c>
      <c r="C4967" s="8" t="s">
        <v>5366</v>
      </c>
      <c r="D4967" s="8">
        <v>1</v>
      </c>
      <c r="E4967" s="8" t="s">
        <v>1901</v>
      </c>
      <c r="F4967" s="8" t="s">
        <v>5275</v>
      </c>
    </row>
    <row r="4968" spans="2:6" x14ac:dyDescent="0.35">
      <c r="B4968" s="8" t="s">
        <v>1762</v>
      </c>
      <c r="C4968" s="8" t="s">
        <v>5368</v>
      </c>
      <c r="D4968" s="8">
        <v>1</v>
      </c>
      <c r="E4968" s="8" t="s">
        <v>1901</v>
      </c>
      <c r="F4968" s="8" t="s">
        <v>5275</v>
      </c>
    </row>
    <row r="4969" spans="2:6" x14ac:dyDescent="0.35">
      <c r="B4969" s="8" t="s">
        <v>1762</v>
      </c>
      <c r="C4969" s="8" t="s">
        <v>5370</v>
      </c>
      <c r="D4969" s="8">
        <v>11</v>
      </c>
      <c r="E4969" s="8" t="s">
        <v>1901</v>
      </c>
      <c r="F4969" s="8" t="s">
        <v>5275</v>
      </c>
    </row>
    <row r="4970" spans="2:6" x14ac:dyDescent="0.35">
      <c r="B4970" s="8" t="s">
        <v>1762</v>
      </c>
      <c r="C4970" s="8" t="s">
        <v>5372</v>
      </c>
      <c r="D4970" s="8">
        <v>10</v>
      </c>
      <c r="E4970" s="8" t="s">
        <v>1901</v>
      </c>
      <c r="F4970" s="8" t="s">
        <v>5275</v>
      </c>
    </row>
    <row r="4971" spans="2:6" x14ac:dyDescent="0.35">
      <c r="B4971" s="8" t="s">
        <v>1762</v>
      </c>
      <c r="C4971" s="8" t="s">
        <v>5373</v>
      </c>
      <c r="D4971" s="8">
        <v>1</v>
      </c>
      <c r="E4971" s="8" t="s">
        <v>1901</v>
      </c>
      <c r="F4971" s="8" t="s">
        <v>5275</v>
      </c>
    </row>
    <row r="4972" spans="2:6" x14ac:dyDescent="0.35">
      <c r="B4972" s="8" t="s">
        <v>1762</v>
      </c>
      <c r="C4972" s="8" t="s">
        <v>5375</v>
      </c>
      <c r="D4972" s="8">
        <v>8</v>
      </c>
      <c r="E4972" s="8" t="s">
        <v>1901</v>
      </c>
      <c r="F4972" s="8" t="s">
        <v>5275</v>
      </c>
    </row>
    <row r="4973" spans="2:6" x14ac:dyDescent="0.35">
      <c r="B4973" s="8" t="s">
        <v>1762</v>
      </c>
      <c r="C4973" s="8" t="s">
        <v>5376</v>
      </c>
      <c r="D4973" s="8">
        <v>5</v>
      </c>
      <c r="E4973" s="8" t="s">
        <v>1901</v>
      </c>
      <c r="F4973" s="8" t="s">
        <v>5275</v>
      </c>
    </row>
    <row r="4974" spans="2:6" x14ac:dyDescent="0.35">
      <c r="B4974" s="8" t="s">
        <v>1762</v>
      </c>
      <c r="C4974" s="8" t="s">
        <v>5377</v>
      </c>
      <c r="D4974" s="8">
        <v>7</v>
      </c>
      <c r="E4974" s="8" t="s">
        <v>1901</v>
      </c>
      <c r="F4974" s="8" t="s">
        <v>5275</v>
      </c>
    </row>
    <row r="4975" spans="2:6" x14ac:dyDescent="0.35">
      <c r="B4975" s="8" t="s">
        <v>1762</v>
      </c>
      <c r="C4975" s="8" t="s">
        <v>5378</v>
      </c>
      <c r="D4975" s="8">
        <v>3</v>
      </c>
      <c r="E4975" s="8" t="s">
        <v>1901</v>
      </c>
      <c r="F4975" s="8" t="s">
        <v>5275</v>
      </c>
    </row>
    <row r="4976" spans="2:6" x14ac:dyDescent="0.35">
      <c r="B4976" s="8" t="s">
        <v>1762</v>
      </c>
      <c r="C4976" s="8" t="s">
        <v>5380</v>
      </c>
      <c r="D4976" s="8">
        <v>7</v>
      </c>
      <c r="E4976" s="8" t="s">
        <v>1901</v>
      </c>
      <c r="F4976" s="8" t="s">
        <v>5275</v>
      </c>
    </row>
    <row r="4977" spans="2:6" x14ac:dyDescent="0.35">
      <c r="B4977" s="8" t="s">
        <v>1762</v>
      </c>
      <c r="C4977" s="8" t="s">
        <v>5381</v>
      </c>
      <c r="D4977" s="8">
        <v>10</v>
      </c>
      <c r="E4977" s="8" t="s">
        <v>1901</v>
      </c>
      <c r="F4977" s="8" t="s">
        <v>5275</v>
      </c>
    </row>
    <row r="4978" spans="2:6" x14ac:dyDescent="0.35">
      <c r="B4978" s="8" t="s">
        <v>1762</v>
      </c>
      <c r="C4978" s="8" t="s">
        <v>5382</v>
      </c>
      <c r="D4978" s="8">
        <v>5</v>
      </c>
      <c r="E4978" s="8" t="s">
        <v>1901</v>
      </c>
      <c r="F4978" s="8" t="s">
        <v>5275</v>
      </c>
    </row>
    <row r="4979" spans="2:6" x14ac:dyDescent="0.35">
      <c r="B4979" s="5" t="s">
        <v>4148</v>
      </c>
      <c r="C4979" s="5" t="s">
        <v>5365</v>
      </c>
      <c r="D4979" s="5">
        <v>10</v>
      </c>
      <c r="E4979" s="5" t="s">
        <v>1901</v>
      </c>
      <c r="F4979" s="5" t="s">
        <v>4712</v>
      </c>
    </row>
    <row r="4980" spans="2:6" x14ac:dyDescent="0.35">
      <c r="B4980" s="5" t="s">
        <v>4148</v>
      </c>
      <c r="C4980" s="5" t="s">
        <v>5366</v>
      </c>
      <c r="D4980" s="5">
        <v>1</v>
      </c>
      <c r="E4980" s="5" t="s">
        <v>1901</v>
      </c>
      <c r="F4980" s="5" t="s">
        <v>4712</v>
      </c>
    </row>
    <row r="4981" spans="2:6" x14ac:dyDescent="0.35">
      <c r="B4981" s="5" t="s">
        <v>4148</v>
      </c>
      <c r="C4981" s="5" t="s">
        <v>5368</v>
      </c>
      <c r="D4981" s="5">
        <v>1</v>
      </c>
      <c r="E4981" s="5" t="s">
        <v>1901</v>
      </c>
      <c r="F4981" s="5" t="s">
        <v>4712</v>
      </c>
    </row>
    <row r="4982" spans="2:6" x14ac:dyDescent="0.35">
      <c r="B4982" s="5" t="s">
        <v>4148</v>
      </c>
      <c r="C4982" s="5" t="s">
        <v>5370</v>
      </c>
      <c r="D4982" s="5">
        <v>3</v>
      </c>
      <c r="E4982" s="5" t="s">
        <v>1901</v>
      </c>
      <c r="F4982" s="5" t="s">
        <v>4712</v>
      </c>
    </row>
    <row r="4983" spans="2:6" x14ac:dyDescent="0.35">
      <c r="B4983" s="5" t="s">
        <v>4148</v>
      </c>
      <c r="C4983" s="5" t="s">
        <v>5371</v>
      </c>
      <c r="D4983" s="5">
        <v>2</v>
      </c>
      <c r="E4983" s="5" t="s">
        <v>1901</v>
      </c>
      <c r="F4983" s="5" t="s">
        <v>4712</v>
      </c>
    </row>
    <row r="4984" spans="2:6" x14ac:dyDescent="0.35">
      <c r="B4984" s="5" t="s">
        <v>4148</v>
      </c>
      <c r="C4984" s="5" t="s">
        <v>5376</v>
      </c>
      <c r="D4984" s="5">
        <v>3</v>
      </c>
      <c r="E4984" s="5" t="s">
        <v>1901</v>
      </c>
      <c r="F4984" s="5" t="s">
        <v>4712</v>
      </c>
    </row>
    <row r="4985" spans="2:6" x14ac:dyDescent="0.35">
      <c r="B4985" s="5" t="s">
        <v>4148</v>
      </c>
      <c r="C4985" s="5" t="s">
        <v>5377</v>
      </c>
      <c r="D4985" s="5">
        <v>1</v>
      </c>
      <c r="E4985" s="5" t="s">
        <v>1901</v>
      </c>
      <c r="F4985" s="5" t="s">
        <v>4712</v>
      </c>
    </row>
    <row r="4986" spans="2:6" x14ac:dyDescent="0.35">
      <c r="B4986" s="5" t="s">
        <v>4148</v>
      </c>
      <c r="C4986" s="5" t="s">
        <v>5378</v>
      </c>
      <c r="D4986" s="5">
        <v>8</v>
      </c>
      <c r="E4986" s="5" t="s">
        <v>1901</v>
      </c>
      <c r="F4986" s="5" t="s">
        <v>4712</v>
      </c>
    </row>
    <row r="4987" spans="2:6" x14ac:dyDescent="0.35">
      <c r="B4987" s="5" t="s">
        <v>4148</v>
      </c>
      <c r="C4987" s="5" t="s">
        <v>5379</v>
      </c>
      <c r="D4987" s="5">
        <v>10</v>
      </c>
      <c r="E4987" s="5" t="s">
        <v>1901</v>
      </c>
      <c r="F4987" s="5" t="s">
        <v>4712</v>
      </c>
    </row>
    <row r="4988" spans="2:6" x14ac:dyDescent="0.35">
      <c r="B4988" s="5" t="s">
        <v>4148</v>
      </c>
      <c r="C4988" s="5" t="s">
        <v>5380</v>
      </c>
      <c r="D4988" s="5">
        <v>10</v>
      </c>
      <c r="E4988" s="5" t="s">
        <v>1901</v>
      </c>
      <c r="F4988" s="5" t="s">
        <v>4712</v>
      </c>
    </row>
    <row r="4989" spans="2:6" x14ac:dyDescent="0.35">
      <c r="B4989" s="5" t="s">
        <v>4148</v>
      </c>
      <c r="C4989" s="5" t="s">
        <v>5381</v>
      </c>
      <c r="D4989" s="5">
        <v>12</v>
      </c>
      <c r="E4989" s="5" t="s">
        <v>1901</v>
      </c>
      <c r="F4989" s="5" t="s">
        <v>4712</v>
      </c>
    </row>
    <row r="4990" spans="2:6" x14ac:dyDescent="0.35">
      <c r="B4990" s="5" t="s">
        <v>4148</v>
      </c>
      <c r="C4990" s="5" t="s">
        <v>5383</v>
      </c>
      <c r="D4990" s="5">
        <v>1</v>
      </c>
      <c r="E4990" s="5" t="s">
        <v>1901</v>
      </c>
      <c r="F4990" s="5" t="s">
        <v>4712</v>
      </c>
    </row>
    <row r="4991" spans="2:6" x14ac:dyDescent="0.35">
      <c r="B4991" s="5" t="s">
        <v>1041</v>
      </c>
      <c r="C4991" s="5" t="s">
        <v>5365</v>
      </c>
      <c r="D4991" s="5">
        <v>9</v>
      </c>
      <c r="E4991" s="5" t="s">
        <v>1901</v>
      </c>
      <c r="F4991" s="5" t="s">
        <v>4565</v>
      </c>
    </row>
    <row r="4992" spans="2:6" x14ac:dyDescent="0.35">
      <c r="B4992" s="5" t="s">
        <v>1041</v>
      </c>
      <c r="C4992" s="5" t="s">
        <v>5366</v>
      </c>
      <c r="D4992" s="5">
        <v>15</v>
      </c>
      <c r="E4992" s="5" t="s">
        <v>1901</v>
      </c>
      <c r="F4992" s="5" t="s">
        <v>4565</v>
      </c>
    </row>
    <row r="4993" spans="2:6" x14ac:dyDescent="0.35">
      <c r="B4993" s="5" t="s">
        <v>1041</v>
      </c>
      <c r="C4993" s="5" t="s">
        <v>5367</v>
      </c>
      <c r="D4993" s="5">
        <v>1</v>
      </c>
      <c r="E4993" s="5" t="s">
        <v>1901</v>
      </c>
      <c r="F4993" s="5" t="s">
        <v>4565</v>
      </c>
    </row>
    <row r="4994" spans="2:6" x14ac:dyDescent="0.35">
      <c r="B4994" s="5" t="s">
        <v>1041</v>
      </c>
      <c r="C4994" s="5" t="s">
        <v>5368</v>
      </c>
      <c r="D4994" s="5">
        <v>1</v>
      </c>
      <c r="E4994" s="5" t="s">
        <v>1901</v>
      </c>
      <c r="F4994" s="5" t="s">
        <v>4565</v>
      </c>
    </row>
    <row r="4995" spans="2:6" x14ac:dyDescent="0.35">
      <c r="B4995" s="5" t="s">
        <v>1041</v>
      </c>
      <c r="C4995" s="5" t="s">
        <v>5369</v>
      </c>
      <c r="D4995" s="5">
        <v>1</v>
      </c>
      <c r="E4995" s="5" t="s">
        <v>1901</v>
      </c>
      <c r="F4995" s="5" t="s">
        <v>4565</v>
      </c>
    </row>
    <row r="4996" spans="2:6" x14ac:dyDescent="0.35">
      <c r="B4996" s="5" t="s">
        <v>1041</v>
      </c>
      <c r="C4996" s="5" t="s">
        <v>5370</v>
      </c>
      <c r="D4996" s="5">
        <v>10</v>
      </c>
      <c r="E4996" s="5" t="s">
        <v>1901</v>
      </c>
      <c r="F4996" s="5" t="s">
        <v>4565</v>
      </c>
    </row>
    <row r="4997" spans="2:6" x14ac:dyDescent="0.35">
      <c r="B4997" s="5" t="s">
        <v>1041</v>
      </c>
      <c r="C4997" s="5" t="s">
        <v>5371</v>
      </c>
      <c r="D4997" s="5">
        <v>1</v>
      </c>
      <c r="E4997" s="5" t="s">
        <v>1901</v>
      </c>
      <c r="F4997" s="5" t="s">
        <v>4565</v>
      </c>
    </row>
    <row r="4998" spans="2:6" x14ac:dyDescent="0.35">
      <c r="B4998" s="5" t="s">
        <v>1041</v>
      </c>
      <c r="C4998" s="5" t="s">
        <v>5372</v>
      </c>
      <c r="D4998" s="5">
        <v>10</v>
      </c>
      <c r="E4998" s="5" t="s">
        <v>1901</v>
      </c>
      <c r="F4998" s="5" t="s">
        <v>4565</v>
      </c>
    </row>
    <row r="4999" spans="2:6" x14ac:dyDescent="0.35">
      <c r="B4999" s="5" t="s">
        <v>1041</v>
      </c>
      <c r="C4999" s="5" t="s">
        <v>5373</v>
      </c>
      <c r="D4999" s="5">
        <v>1</v>
      </c>
      <c r="E4999" s="5" t="s">
        <v>1901</v>
      </c>
      <c r="F4999" s="5" t="s">
        <v>4565</v>
      </c>
    </row>
    <row r="5000" spans="2:6" x14ac:dyDescent="0.35">
      <c r="B5000" s="5" t="s">
        <v>1041</v>
      </c>
      <c r="C5000" s="5" t="s">
        <v>5374</v>
      </c>
      <c r="D5000" s="5">
        <v>5</v>
      </c>
      <c r="E5000" s="5" t="s">
        <v>1901</v>
      </c>
      <c r="F5000" s="5" t="s">
        <v>4565</v>
      </c>
    </row>
    <row r="5001" spans="2:6" x14ac:dyDescent="0.35">
      <c r="B5001" s="5" t="s">
        <v>1041</v>
      </c>
      <c r="C5001" s="5" t="s">
        <v>5375</v>
      </c>
      <c r="D5001" s="5">
        <v>3</v>
      </c>
      <c r="E5001" s="5" t="s">
        <v>1901</v>
      </c>
      <c r="F5001" s="5" t="s">
        <v>4565</v>
      </c>
    </row>
    <row r="5002" spans="2:6" x14ac:dyDescent="0.35">
      <c r="B5002" s="5" t="s">
        <v>1041</v>
      </c>
      <c r="C5002" s="5" t="s">
        <v>5377</v>
      </c>
      <c r="D5002" s="5">
        <v>11</v>
      </c>
      <c r="E5002" s="5" t="s">
        <v>1901</v>
      </c>
      <c r="F5002" s="5" t="s">
        <v>4565</v>
      </c>
    </row>
    <row r="5003" spans="2:6" x14ac:dyDescent="0.35">
      <c r="B5003" s="5" t="s">
        <v>1041</v>
      </c>
      <c r="C5003" s="5" t="s">
        <v>5378</v>
      </c>
      <c r="D5003" s="5">
        <v>3</v>
      </c>
      <c r="E5003" s="5" t="s">
        <v>1901</v>
      </c>
      <c r="F5003" s="5" t="s">
        <v>4565</v>
      </c>
    </row>
    <row r="5004" spans="2:6" x14ac:dyDescent="0.35">
      <c r="B5004" s="5" t="s">
        <v>1041</v>
      </c>
      <c r="C5004" s="5" t="s">
        <v>5379</v>
      </c>
      <c r="D5004" s="5">
        <v>4</v>
      </c>
      <c r="E5004" s="5" t="s">
        <v>1901</v>
      </c>
      <c r="F5004" s="5" t="s">
        <v>4565</v>
      </c>
    </row>
    <row r="5005" spans="2:6" x14ac:dyDescent="0.35">
      <c r="B5005" s="5" t="s">
        <v>1041</v>
      </c>
      <c r="C5005" s="5" t="s">
        <v>5380</v>
      </c>
      <c r="D5005" s="5">
        <v>4</v>
      </c>
      <c r="E5005" s="5" t="s">
        <v>1901</v>
      </c>
      <c r="F5005" s="5" t="s">
        <v>4565</v>
      </c>
    </row>
    <row r="5006" spans="2:6" x14ac:dyDescent="0.35">
      <c r="B5006" s="5" t="s">
        <v>1041</v>
      </c>
      <c r="C5006" s="5" t="s">
        <v>5381</v>
      </c>
      <c r="D5006" s="5">
        <v>21</v>
      </c>
      <c r="E5006" s="5" t="s">
        <v>1901</v>
      </c>
      <c r="F5006" s="5" t="s">
        <v>4565</v>
      </c>
    </row>
    <row r="5007" spans="2:6" x14ac:dyDescent="0.35">
      <c r="B5007" s="5" t="s">
        <v>1041</v>
      </c>
      <c r="C5007" s="5" t="s">
        <v>5383</v>
      </c>
      <c r="D5007" s="5">
        <v>1</v>
      </c>
      <c r="E5007" s="5" t="s">
        <v>1901</v>
      </c>
      <c r="F5007" s="5" t="s">
        <v>4565</v>
      </c>
    </row>
    <row r="5008" spans="2:6" x14ac:dyDescent="0.35">
      <c r="B5008" s="5" t="s">
        <v>1172</v>
      </c>
      <c r="C5008" s="5" t="s">
        <v>5366</v>
      </c>
      <c r="D5008" s="5">
        <v>16</v>
      </c>
      <c r="E5008" s="5" t="s">
        <v>1901</v>
      </c>
      <c r="F5008" s="5" t="s">
        <v>3936</v>
      </c>
    </row>
    <row r="5009" spans="2:6" x14ac:dyDescent="0.35">
      <c r="B5009" s="5" t="s">
        <v>1172</v>
      </c>
      <c r="C5009" s="5" t="s">
        <v>5370</v>
      </c>
      <c r="D5009" s="5">
        <v>6</v>
      </c>
      <c r="E5009" s="5" t="s">
        <v>1901</v>
      </c>
      <c r="F5009" s="5" t="s">
        <v>3936</v>
      </c>
    </row>
    <row r="5010" spans="2:6" x14ac:dyDescent="0.35">
      <c r="B5010" s="5" t="s">
        <v>1172</v>
      </c>
      <c r="C5010" s="5" t="s">
        <v>5371</v>
      </c>
      <c r="D5010" s="5">
        <v>10</v>
      </c>
      <c r="E5010" s="5" t="s">
        <v>1901</v>
      </c>
      <c r="F5010" s="5" t="s">
        <v>3936</v>
      </c>
    </row>
    <row r="5011" spans="2:6" x14ac:dyDescent="0.35">
      <c r="B5011" s="5" t="s">
        <v>1172</v>
      </c>
      <c r="C5011" s="5" t="s">
        <v>5373</v>
      </c>
      <c r="D5011" s="5">
        <v>3</v>
      </c>
      <c r="E5011" s="5" t="s">
        <v>1901</v>
      </c>
      <c r="F5011" s="5" t="s">
        <v>3936</v>
      </c>
    </row>
    <row r="5012" spans="2:6" x14ac:dyDescent="0.35">
      <c r="B5012" s="5" t="s">
        <v>1172</v>
      </c>
      <c r="C5012" s="5" t="s">
        <v>5374</v>
      </c>
      <c r="D5012" s="5">
        <v>12</v>
      </c>
      <c r="E5012" s="5" t="s">
        <v>1901</v>
      </c>
      <c r="F5012" s="5" t="s">
        <v>3936</v>
      </c>
    </row>
    <row r="5013" spans="2:6" x14ac:dyDescent="0.35">
      <c r="B5013" s="5" t="s">
        <v>1172</v>
      </c>
      <c r="C5013" s="5" t="s">
        <v>5375</v>
      </c>
      <c r="D5013" s="5">
        <v>4</v>
      </c>
      <c r="E5013" s="5" t="s">
        <v>1901</v>
      </c>
      <c r="F5013" s="5" t="s">
        <v>3936</v>
      </c>
    </row>
    <row r="5014" spans="2:6" x14ac:dyDescent="0.35">
      <c r="B5014" s="5" t="s">
        <v>1172</v>
      </c>
      <c r="C5014" s="5" t="s">
        <v>5376</v>
      </c>
      <c r="D5014" s="5">
        <v>12</v>
      </c>
      <c r="E5014" s="5" t="s">
        <v>1901</v>
      </c>
      <c r="F5014" s="5" t="s">
        <v>3936</v>
      </c>
    </row>
    <row r="5015" spans="2:6" x14ac:dyDescent="0.35">
      <c r="B5015" s="5" t="s">
        <v>1172</v>
      </c>
      <c r="C5015" s="5" t="s">
        <v>5377</v>
      </c>
      <c r="D5015" s="5">
        <v>12</v>
      </c>
      <c r="E5015" s="5" t="s">
        <v>1901</v>
      </c>
      <c r="F5015" s="5" t="s">
        <v>3936</v>
      </c>
    </row>
    <row r="5016" spans="2:6" x14ac:dyDescent="0.35">
      <c r="B5016" s="5" t="s">
        <v>1172</v>
      </c>
      <c r="C5016" s="5" t="s">
        <v>5378</v>
      </c>
      <c r="D5016" s="5">
        <v>7</v>
      </c>
      <c r="E5016" s="5" t="s">
        <v>1901</v>
      </c>
      <c r="F5016" s="5" t="s">
        <v>3936</v>
      </c>
    </row>
    <row r="5017" spans="2:6" x14ac:dyDescent="0.35">
      <c r="B5017" s="5" t="s">
        <v>1172</v>
      </c>
      <c r="C5017" s="5" t="s">
        <v>5381</v>
      </c>
      <c r="D5017" s="5">
        <v>12</v>
      </c>
      <c r="E5017" s="5" t="s">
        <v>1901</v>
      </c>
      <c r="F5017" s="5" t="s">
        <v>3936</v>
      </c>
    </row>
    <row r="5018" spans="2:6" x14ac:dyDescent="0.35">
      <c r="B5018" s="5" t="s">
        <v>1172</v>
      </c>
      <c r="C5018" s="5" t="s">
        <v>5382</v>
      </c>
      <c r="D5018" s="5">
        <v>24</v>
      </c>
      <c r="E5018" s="5" t="s">
        <v>1901</v>
      </c>
      <c r="F5018" s="5" t="s">
        <v>3936</v>
      </c>
    </row>
    <row r="5019" spans="2:6" x14ac:dyDescent="0.35">
      <c r="B5019" s="5" t="s">
        <v>1172</v>
      </c>
      <c r="C5019" s="5" t="s">
        <v>5383</v>
      </c>
      <c r="D5019" s="5">
        <v>1</v>
      </c>
      <c r="E5019" s="5" t="s">
        <v>1901</v>
      </c>
      <c r="F5019" s="5" t="s">
        <v>3936</v>
      </c>
    </row>
    <row r="5020" spans="2:6" x14ac:dyDescent="0.35">
      <c r="B5020" s="5" t="s">
        <v>1173</v>
      </c>
      <c r="C5020" s="5" t="s">
        <v>5366</v>
      </c>
      <c r="D5020" s="5">
        <v>1</v>
      </c>
      <c r="E5020" s="5" t="s">
        <v>1901</v>
      </c>
      <c r="F5020" s="5" t="s">
        <v>4756</v>
      </c>
    </row>
    <row r="5021" spans="2:6" x14ac:dyDescent="0.35">
      <c r="B5021" s="5" t="s">
        <v>1173</v>
      </c>
      <c r="C5021" s="5" t="s">
        <v>5370</v>
      </c>
      <c r="D5021" s="5">
        <v>3</v>
      </c>
      <c r="E5021" s="5" t="s">
        <v>1901</v>
      </c>
      <c r="F5021" s="5" t="s">
        <v>4756</v>
      </c>
    </row>
    <row r="5022" spans="2:6" x14ac:dyDescent="0.35">
      <c r="B5022" s="5" t="s">
        <v>1173</v>
      </c>
      <c r="C5022" s="5" t="s">
        <v>5371</v>
      </c>
      <c r="D5022" s="5">
        <v>1</v>
      </c>
      <c r="E5022" s="5" t="s">
        <v>1901</v>
      </c>
      <c r="F5022" s="5" t="s">
        <v>4756</v>
      </c>
    </row>
    <row r="5023" spans="2:6" x14ac:dyDescent="0.35">
      <c r="B5023" s="5" t="s">
        <v>1173</v>
      </c>
      <c r="C5023" s="5" t="s">
        <v>5373</v>
      </c>
      <c r="D5023" s="5">
        <v>2</v>
      </c>
      <c r="E5023" s="5" t="s">
        <v>1901</v>
      </c>
      <c r="F5023" s="5" t="s">
        <v>4756</v>
      </c>
    </row>
    <row r="5024" spans="2:6" x14ac:dyDescent="0.35">
      <c r="B5024" s="5" t="s">
        <v>1173</v>
      </c>
      <c r="C5024" s="5" t="s">
        <v>5376</v>
      </c>
      <c r="D5024" s="5">
        <v>6</v>
      </c>
      <c r="E5024" s="5" t="s">
        <v>1901</v>
      </c>
      <c r="F5024" s="5" t="s">
        <v>4756</v>
      </c>
    </row>
    <row r="5025" spans="2:6" x14ac:dyDescent="0.35">
      <c r="B5025" s="5" t="s">
        <v>1173</v>
      </c>
      <c r="C5025" s="5" t="s">
        <v>5377</v>
      </c>
      <c r="D5025" s="5">
        <v>7</v>
      </c>
      <c r="E5025" s="5" t="s">
        <v>1901</v>
      </c>
      <c r="F5025" s="5" t="s">
        <v>4756</v>
      </c>
    </row>
    <row r="5026" spans="2:6" x14ac:dyDescent="0.35">
      <c r="B5026" s="5" t="s">
        <v>1173</v>
      </c>
      <c r="C5026" s="5" t="s">
        <v>5381</v>
      </c>
      <c r="D5026" s="5">
        <v>11</v>
      </c>
      <c r="E5026" s="5" t="s">
        <v>1901</v>
      </c>
      <c r="F5026" s="5" t="s">
        <v>4756</v>
      </c>
    </row>
    <row r="5027" spans="2:6" x14ac:dyDescent="0.35">
      <c r="B5027" s="5" t="s">
        <v>1173</v>
      </c>
      <c r="C5027" s="5" t="s">
        <v>5383</v>
      </c>
      <c r="D5027" s="5">
        <v>2</v>
      </c>
      <c r="E5027" s="5" t="s">
        <v>1901</v>
      </c>
      <c r="F5027" s="5" t="s">
        <v>4756</v>
      </c>
    </row>
    <row r="5028" spans="2:6" x14ac:dyDescent="0.35">
      <c r="B5028" s="8" t="s">
        <v>4505</v>
      </c>
      <c r="C5028" s="8" t="s">
        <v>5365</v>
      </c>
      <c r="D5028" s="8">
        <v>22</v>
      </c>
      <c r="E5028" s="8" t="s">
        <v>1901</v>
      </c>
      <c r="F5028" s="8" t="s">
        <v>2326</v>
      </c>
    </row>
    <row r="5029" spans="2:6" x14ac:dyDescent="0.35">
      <c r="B5029" s="8" t="s">
        <v>4505</v>
      </c>
      <c r="C5029" s="8" t="s">
        <v>5367</v>
      </c>
      <c r="D5029" s="8">
        <v>2</v>
      </c>
      <c r="E5029" s="8" t="s">
        <v>1901</v>
      </c>
      <c r="F5029" s="8" t="s">
        <v>2326</v>
      </c>
    </row>
    <row r="5030" spans="2:6" x14ac:dyDescent="0.35">
      <c r="B5030" s="8" t="s">
        <v>4505</v>
      </c>
      <c r="C5030" s="8" t="s">
        <v>5368</v>
      </c>
      <c r="D5030" s="8">
        <v>1</v>
      </c>
      <c r="E5030" s="8" t="s">
        <v>1901</v>
      </c>
      <c r="F5030" s="8" t="s">
        <v>2326</v>
      </c>
    </row>
    <row r="5031" spans="2:6" x14ac:dyDescent="0.35">
      <c r="B5031" s="8" t="s">
        <v>4505</v>
      </c>
      <c r="C5031" s="8" t="s">
        <v>5369</v>
      </c>
      <c r="D5031" s="8">
        <v>2</v>
      </c>
      <c r="E5031" s="8" t="s">
        <v>1901</v>
      </c>
      <c r="F5031" s="8" t="s">
        <v>2326</v>
      </c>
    </row>
    <row r="5032" spans="2:6" x14ac:dyDescent="0.35">
      <c r="B5032" s="8" t="s">
        <v>4505</v>
      </c>
      <c r="C5032" s="8" t="s">
        <v>5370</v>
      </c>
      <c r="D5032" s="8">
        <v>12</v>
      </c>
      <c r="E5032" s="8" t="s">
        <v>1901</v>
      </c>
      <c r="F5032" s="8" t="s">
        <v>2326</v>
      </c>
    </row>
    <row r="5033" spans="2:6" x14ac:dyDescent="0.35">
      <c r="B5033" s="8" t="s">
        <v>4505</v>
      </c>
      <c r="C5033" s="8" t="s">
        <v>5371</v>
      </c>
      <c r="D5033" s="8">
        <v>1</v>
      </c>
      <c r="E5033" s="8" t="s">
        <v>1901</v>
      </c>
      <c r="F5033" s="8" t="s">
        <v>2326</v>
      </c>
    </row>
    <row r="5034" spans="2:6" x14ac:dyDescent="0.35">
      <c r="B5034" s="8" t="s">
        <v>4505</v>
      </c>
      <c r="C5034" s="8" t="s">
        <v>5372</v>
      </c>
      <c r="D5034" s="8">
        <v>20</v>
      </c>
      <c r="E5034" s="8" t="s">
        <v>1901</v>
      </c>
      <c r="F5034" s="8" t="s">
        <v>2326</v>
      </c>
    </row>
    <row r="5035" spans="2:6" x14ac:dyDescent="0.35">
      <c r="B5035" s="8" t="s">
        <v>4505</v>
      </c>
      <c r="C5035" s="8" t="s">
        <v>5374</v>
      </c>
      <c r="D5035" s="8">
        <v>10</v>
      </c>
      <c r="E5035" s="8" t="s">
        <v>1901</v>
      </c>
      <c r="F5035" s="8" t="s">
        <v>2326</v>
      </c>
    </row>
    <row r="5036" spans="2:6" x14ac:dyDescent="0.35">
      <c r="B5036" s="8" t="s">
        <v>4505</v>
      </c>
      <c r="C5036" s="8" t="s">
        <v>5375</v>
      </c>
      <c r="D5036" s="8">
        <v>9</v>
      </c>
      <c r="E5036" s="8" t="s">
        <v>1901</v>
      </c>
      <c r="F5036" s="8" t="s">
        <v>2326</v>
      </c>
    </row>
    <row r="5037" spans="2:6" x14ac:dyDescent="0.35">
      <c r="B5037" s="8" t="s">
        <v>4505</v>
      </c>
      <c r="C5037" s="8" t="s">
        <v>5376</v>
      </c>
      <c r="D5037" s="8">
        <v>18</v>
      </c>
      <c r="E5037" s="8" t="s">
        <v>1901</v>
      </c>
      <c r="F5037" s="8" t="s">
        <v>2326</v>
      </c>
    </row>
    <row r="5038" spans="2:6" x14ac:dyDescent="0.35">
      <c r="B5038" s="8" t="s">
        <v>4505</v>
      </c>
      <c r="C5038" s="8" t="s">
        <v>5377</v>
      </c>
      <c r="D5038" s="8">
        <v>34</v>
      </c>
      <c r="E5038" s="8" t="s">
        <v>1901</v>
      </c>
      <c r="F5038" s="8" t="s">
        <v>2326</v>
      </c>
    </row>
    <row r="5039" spans="2:6" x14ac:dyDescent="0.35">
      <c r="B5039" s="8" t="s">
        <v>4505</v>
      </c>
      <c r="C5039" s="8" t="s">
        <v>5378</v>
      </c>
      <c r="D5039" s="8">
        <v>8</v>
      </c>
      <c r="E5039" s="8" t="s">
        <v>1901</v>
      </c>
      <c r="F5039" s="8" t="s">
        <v>2326</v>
      </c>
    </row>
    <row r="5040" spans="2:6" x14ac:dyDescent="0.35">
      <c r="B5040" s="8" t="s">
        <v>4505</v>
      </c>
      <c r="C5040" s="8" t="s">
        <v>5380</v>
      </c>
      <c r="D5040" s="8">
        <v>14</v>
      </c>
      <c r="E5040" s="8" t="s">
        <v>1901</v>
      </c>
      <c r="F5040" s="8" t="s">
        <v>2326</v>
      </c>
    </row>
    <row r="5041" spans="2:6" x14ac:dyDescent="0.35">
      <c r="B5041" s="8" t="s">
        <v>4505</v>
      </c>
      <c r="C5041" s="8" t="s">
        <v>5381</v>
      </c>
      <c r="D5041" s="8">
        <v>37</v>
      </c>
      <c r="E5041" s="8" t="s">
        <v>1901</v>
      </c>
      <c r="F5041" s="8" t="s">
        <v>2326</v>
      </c>
    </row>
    <row r="5042" spans="2:6" x14ac:dyDescent="0.35">
      <c r="B5042" s="8" t="s">
        <v>4505</v>
      </c>
      <c r="C5042" s="8" t="s">
        <v>5382</v>
      </c>
      <c r="D5042" s="8">
        <v>2</v>
      </c>
      <c r="E5042" s="8" t="s">
        <v>1901</v>
      </c>
      <c r="F5042" s="8" t="s">
        <v>2326</v>
      </c>
    </row>
    <row r="5043" spans="2:6" x14ac:dyDescent="0.35">
      <c r="B5043" s="8" t="s">
        <v>4505</v>
      </c>
      <c r="C5043" s="8" t="s">
        <v>5383</v>
      </c>
      <c r="D5043" s="8">
        <v>9</v>
      </c>
      <c r="E5043" s="8" t="s">
        <v>1901</v>
      </c>
      <c r="F5043" s="8" t="s">
        <v>2326</v>
      </c>
    </row>
    <row r="5044" spans="2:6" x14ac:dyDescent="0.35">
      <c r="B5044" s="8" t="s">
        <v>4542</v>
      </c>
      <c r="C5044" s="8" t="s">
        <v>5365</v>
      </c>
      <c r="D5044" s="8">
        <v>15</v>
      </c>
      <c r="E5044" s="8" t="s">
        <v>1901</v>
      </c>
      <c r="F5044" s="8" t="s">
        <v>2674</v>
      </c>
    </row>
    <row r="5045" spans="2:6" x14ac:dyDescent="0.35">
      <c r="B5045" s="8" t="s">
        <v>4542</v>
      </c>
      <c r="C5045" s="8" t="s">
        <v>5369</v>
      </c>
      <c r="D5045" s="8">
        <v>8</v>
      </c>
      <c r="E5045" s="8" t="s">
        <v>1901</v>
      </c>
      <c r="F5045" s="8" t="s">
        <v>2674</v>
      </c>
    </row>
    <row r="5046" spans="2:6" x14ac:dyDescent="0.35">
      <c r="B5046" s="8" t="s">
        <v>4542</v>
      </c>
      <c r="C5046" s="8" t="s">
        <v>5370</v>
      </c>
      <c r="D5046" s="8">
        <v>11</v>
      </c>
      <c r="E5046" s="8" t="s">
        <v>1901</v>
      </c>
      <c r="F5046" s="8" t="s">
        <v>2674</v>
      </c>
    </row>
    <row r="5047" spans="2:6" x14ac:dyDescent="0.35">
      <c r="B5047" s="8" t="s">
        <v>4542</v>
      </c>
      <c r="C5047" s="8" t="s">
        <v>5374</v>
      </c>
      <c r="D5047" s="8">
        <v>1</v>
      </c>
      <c r="E5047" s="8" t="s">
        <v>1901</v>
      </c>
      <c r="F5047" s="8" t="s">
        <v>2674</v>
      </c>
    </row>
    <row r="5048" spans="2:6" x14ac:dyDescent="0.35">
      <c r="B5048" s="8" t="s">
        <v>4542</v>
      </c>
      <c r="C5048" s="8" t="s">
        <v>5375</v>
      </c>
      <c r="D5048" s="8">
        <v>2</v>
      </c>
      <c r="E5048" s="8" t="s">
        <v>1901</v>
      </c>
      <c r="F5048" s="8" t="s">
        <v>2674</v>
      </c>
    </row>
    <row r="5049" spans="2:6" x14ac:dyDescent="0.35">
      <c r="B5049" s="8" t="s">
        <v>4542</v>
      </c>
      <c r="C5049" s="8" t="s">
        <v>5376</v>
      </c>
      <c r="D5049" s="8">
        <v>8</v>
      </c>
      <c r="E5049" s="8" t="s">
        <v>1901</v>
      </c>
      <c r="F5049" s="8" t="s">
        <v>2674</v>
      </c>
    </row>
    <row r="5050" spans="2:6" x14ac:dyDescent="0.35">
      <c r="B5050" s="8" t="s">
        <v>4542</v>
      </c>
      <c r="C5050" s="8" t="s">
        <v>5377</v>
      </c>
      <c r="D5050" s="8">
        <v>12</v>
      </c>
      <c r="E5050" s="8" t="s">
        <v>1901</v>
      </c>
      <c r="F5050" s="8" t="s">
        <v>2674</v>
      </c>
    </row>
    <row r="5051" spans="2:6" x14ac:dyDescent="0.35">
      <c r="B5051" s="8" t="s">
        <v>4542</v>
      </c>
      <c r="C5051" s="8" t="s">
        <v>5378</v>
      </c>
      <c r="D5051" s="8">
        <v>12</v>
      </c>
      <c r="E5051" s="8" t="s">
        <v>1901</v>
      </c>
      <c r="F5051" s="8" t="s">
        <v>2674</v>
      </c>
    </row>
    <row r="5052" spans="2:6" x14ac:dyDescent="0.35">
      <c r="B5052" s="8" t="s">
        <v>4542</v>
      </c>
      <c r="C5052" s="8" t="s">
        <v>5379</v>
      </c>
      <c r="D5052" s="8">
        <v>3</v>
      </c>
      <c r="E5052" s="8" t="s">
        <v>1901</v>
      </c>
      <c r="F5052" s="8" t="s">
        <v>2674</v>
      </c>
    </row>
    <row r="5053" spans="2:6" x14ac:dyDescent="0.35">
      <c r="B5053" s="8" t="s">
        <v>4542</v>
      </c>
      <c r="C5053" s="8" t="s">
        <v>5380</v>
      </c>
      <c r="D5053" s="8">
        <v>18</v>
      </c>
      <c r="E5053" s="8" t="s">
        <v>1901</v>
      </c>
      <c r="F5053" s="8" t="s">
        <v>2674</v>
      </c>
    </row>
    <row r="5054" spans="2:6" x14ac:dyDescent="0.35">
      <c r="B5054" s="8" t="s">
        <v>4542</v>
      </c>
      <c r="C5054" s="8" t="s">
        <v>5381</v>
      </c>
      <c r="D5054" s="8">
        <v>11</v>
      </c>
      <c r="E5054" s="8" t="s">
        <v>1901</v>
      </c>
      <c r="F5054" s="8" t="s">
        <v>2674</v>
      </c>
    </row>
    <row r="5055" spans="2:6" x14ac:dyDescent="0.35">
      <c r="B5055" s="8" t="s">
        <v>4542</v>
      </c>
      <c r="C5055" s="8" t="s">
        <v>5382</v>
      </c>
      <c r="D5055" s="8">
        <v>13</v>
      </c>
      <c r="E5055" s="8" t="s">
        <v>1901</v>
      </c>
      <c r="F5055" s="8" t="s">
        <v>2674</v>
      </c>
    </row>
    <row r="5056" spans="2:6" x14ac:dyDescent="0.35">
      <c r="B5056" s="8" t="s">
        <v>4542</v>
      </c>
      <c r="C5056" s="8" t="s">
        <v>5383</v>
      </c>
      <c r="D5056" s="8">
        <v>2</v>
      </c>
      <c r="E5056" s="8" t="s">
        <v>1901</v>
      </c>
      <c r="F5056" s="8" t="s">
        <v>2674</v>
      </c>
    </row>
    <row r="5057" spans="2:6" x14ac:dyDescent="0.35">
      <c r="B5057" s="8" t="s">
        <v>4493</v>
      </c>
      <c r="C5057" s="8" t="s">
        <v>5365</v>
      </c>
      <c r="D5057" s="8">
        <v>18</v>
      </c>
      <c r="E5057" s="8" t="s">
        <v>1901</v>
      </c>
      <c r="F5057" s="8" t="s">
        <v>2318</v>
      </c>
    </row>
    <row r="5058" spans="2:6" x14ac:dyDescent="0.35">
      <c r="B5058" s="8" t="s">
        <v>4493</v>
      </c>
      <c r="C5058" s="8" t="s">
        <v>5367</v>
      </c>
      <c r="D5058" s="8">
        <v>1</v>
      </c>
      <c r="E5058" s="8" t="s">
        <v>1901</v>
      </c>
      <c r="F5058" s="8" t="s">
        <v>2318</v>
      </c>
    </row>
    <row r="5059" spans="2:6" x14ac:dyDescent="0.35">
      <c r="B5059" s="8" t="s">
        <v>4493</v>
      </c>
      <c r="C5059" s="8" t="s">
        <v>5370</v>
      </c>
      <c r="D5059" s="8">
        <v>9</v>
      </c>
      <c r="E5059" s="8" t="s">
        <v>1901</v>
      </c>
      <c r="F5059" s="8" t="s">
        <v>2318</v>
      </c>
    </row>
    <row r="5060" spans="2:6" x14ac:dyDescent="0.35">
      <c r="B5060" s="8" t="s">
        <v>4493</v>
      </c>
      <c r="C5060" s="8" t="s">
        <v>5372</v>
      </c>
      <c r="D5060" s="8">
        <v>20</v>
      </c>
      <c r="E5060" s="8" t="s">
        <v>1901</v>
      </c>
      <c r="F5060" s="8" t="s">
        <v>2318</v>
      </c>
    </row>
    <row r="5061" spans="2:6" x14ac:dyDescent="0.35">
      <c r="B5061" s="8" t="s">
        <v>4493</v>
      </c>
      <c r="C5061" s="8" t="s">
        <v>5374</v>
      </c>
      <c r="D5061" s="8">
        <v>6</v>
      </c>
      <c r="E5061" s="8" t="s">
        <v>1901</v>
      </c>
      <c r="F5061" s="8" t="s">
        <v>2318</v>
      </c>
    </row>
    <row r="5062" spans="2:6" x14ac:dyDescent="0.35">
      <c r="B5062" s="8" t="s">
        <v>4493</v>
      </c>
      <c r="C5062" s="8" t="s">
        <v>5376</v>
      </c>
      <c r="D5062" s="8">
        <v>34</v>
      </c>
      <c r="E5062" s="8" t="s">
        <v>1901</v>
      </c>
      <c r="F5062" s="8" t="s">
        <v>2318</v>
      </c>
    </row>
    <row r="5063" spans="2:6" x14ac:dyDescent="0.35">
      <c r="B5063" s="8" t="s">
        <v>4493</v>
      </c>
      <c r="C5063" s="8" t="s">
        <v>5377</v>
      </c>
      <c r="D5063" s="8">
        <v>28</v>
      </c>
      <c r="E5063" s="8" t="s">
        <v>1901</v>
      </c>
      <c r="F5063" s="8" t="s">
        <v>2318</v>
      </c>
    </row>
    <row r="5064" spans="2:6" x14ac:dyDescent="0.35">
      <c r="B5064" s="8" t="s">
        <v>4493</v>
      </c>
      <c r="C5064" s="8" t="s">
        <v>5378</v>
      </c>
      <c r="D5064" s="8">
        <v>11</v>
      </c>
      <c r="E5064" s="8" t="s">
        <v>1901</v>
      </c>
      <c r="F5064" s="8" t="s">
        <v>2318</v>
      </c>
    </row>
    <row r="5065" spans="2:6" x14ac:dyDescent="0.35">
      <c r="B5065" s="8" t="s">
        <v>4493</v>
      </c>
      <c r="C5065" s="8" t="s">
        <v>5380</v>
      </c>
      <c r="D5065" s="8">
        <v>25</v>
      </c>
      <c r="E5065" s="8" t="s">
        <v>1901</v>
      </c>
      <c r="F5065" s="8" t="s">
        <v>2318</v>
      </c>
    </row>
    <row r="5066" spans="2:6" x14ac:dyDescent="0.35">
      <c r="B5066" s="8" t="s">
        <v>4493</v>
      </c>
      <c r="C5066" s="8" t="s">
        <v>5381</v>
      </c>
      <c r="D5066" s="8">
        <v>35</v>
      </c>
      <c r="E5066" s="8" t="s">
        <v>1901</v>
      </c>
      <c r="F5066" s="8" t="s">
        <v>2318</v>
      </c>
    </row>
    <row r="5067" spans="2:6" x14ac:dyDescent="0.35">
      <c r="B5067" s="8" t="s">
        <v>4493</v>
      </c>
      <c r="C5067" s="8" t="s">
        <v>5382</v>
      </c>
      <c r="D5067" s="8">
        <v>24</v>
      </c>
      <c r="E5067" s="8" t="s">
        <v>1901</v>
      </c>
      <c r="F5067" s="8" t="s">
        <v>2318</v>
      </c>
    </row>
    <row r="5068" spans="2:6" x14ac:dyDescent="0.35">
      <c r="B5068" s="8" t="s">
        <v>4493</v>
      </c>
      <c r="C5068" s="8" t="s">
        <v>5383</v>
      </c>
      <c r="D5068" s="8">
        <v>4</v>
      </c>
      <c r="E5068" s="8" t="s">
        <v>1901</v>
      </c>
      <c r="F5068" s="8" t="s">
        <v>2318</v>
      </c>
    </row>
    <row r="5069" spans="2:6" x14ac:dyDescent="0.35">
      <c r="B5069" s="5" t="s">
        <v>89</v>
      </c>
      <c r="C5069" s="5" t="s">
        <v>5365</v>
      </c>
      <c r="D5069" s="5">
        <v>9</v>
      </c>
      <c r="E5069" s="5" t="s">
        <v>1901</v>
      </c>
      <c r="F5069" s="5" t="s">
        <v>2409</v>
      </c>
    </row>
    <row r="5070" spans="2:6" x14ac:dyDescent="0.35">
      <c r="B5070" s="5" t="s">
        <v>89</v>
      </c>
      <c r="C5070" s="5" t="s">
        <v>5366</v>
      </c>
      <c r="D5070" s="5">
        <v>1</v>
      </c>
      <c r="E5070" s="5" t="s">
        <v>1901</v>
      </c>
      <c r="F5070" s="5" t="s">
        <v>2409</v>
      </c>
    </row>
    <row r="5071" spans="2:6" x14ac:dyDescent="0.35">
      <c r="B5071" s="5" t="s">
        <v>89</v>
      </c>
      <c r="C5071" s="5" t="s">
        <v>5367</v>
      </c>
      <c r="D5071" s="5">
        <v>2</v>
      </c>
      <c r="E5071" s="5" t="s">
        <v>1901</v>
      </c>
      <c r="F5071" s="5" t="s">
        <v>2409</v>
      </c>
    </row>
    <row r="5072" spans="2:6" x14ac:dyDescent="0.35">
      <c r="B5072" s="5" t="s">
        <v>89</v>
      </c>
      <c r="C5072" s="5" t="s">
        <v>5369</v>
      </c>
      <c r="D5072" s="5">
        <v>1</v>
      </c>
      <c r="E5072" s="5" t="s">
        <v>1901</v>
      </c>
      <c r="F5072" s="5" t="s">
        <v>2409</v>
      </c>
    </row>
    <row r="5073" spans="2:6" x14ac:dyDescent="0.35">
      <c r="B5073" s="5" t="s">
        <v>89</v>
      </c>
      <c r="C5073" s="5" t="s">
        <v>5370</v>
      </c>
      <c r="D5073" s="5">
        <v>4</v>
      </c>
      <c r="E5073" s="5" t="s">
        <v>1901</v>
      </c>
      <c r="F5073" s="5" t="s">
        <v>2409</v>
      </c>
    </row>
    <row r="5074" spans="2:6" x14ac:dyDescent="0.35">
      <c r="B5074" s="5" t="s">
        <v>89</v>
      </c>
      <c r="C5074" s="5" t="s">
        <v>5371</v>
      </c>
      <c r="D5074" s="5">
        <v>2</v>
      </c>
      <c r="E5074" s="5" t="s">
        <v>1901</v>
      </c>
      <c r="F5074" s="5" t="s">
        <v>2409</v>
      </c>
    </row>
    <row r="5075" spans="2:6" x14ac:dyDescent="0.35">
      <c r="B5075" s="5" t="s">
        <v>89</v>
      </c>
      <c r="C5075" s="5" t="s">
        <v>5372</v>
      </c>
      <c r="D5075" s="5">
        <v>8</v>
      </c>
      <c r="E5075" s="5" t="s">
        <v>1901</v>
      </c>
      <c r="F5075" s="5" t="s">
        <v>2409</v>
      </c>
    </row>
    <row r="5076" spans="2:6" x14ac:dyDescent="0.35">
      <c r="B5076" s="5" t="s">
        <v>89</v>
      </c>
      <c r="C5076" s="5" t="s">
        <v>5375</v>
      </c>
      <c r="D5076" s="5">
        <v>4</v>
      </c>
      <c r="E5076" s="5" t="s">
        <v>1901</v>
      </c>
      <c r="F5076" s="5" t="s">
        <v>2409</v>
      </c>
    </row>
    <row r="5077" spans="2:6" x14ac:dyDescent="0.35">
      <c r="B5077" s="5" t="s">
        <v>89</v>
      </c>
      <c r="C5077" s="5" t="s">
        <v>5377</v>
      </c>
      <c r="D5077" s="5">
        <v>2</v>
      </c>
      <c r="E5077" s="5" t="s">
        <v>1901</v>
      </c>
      <c r="F5077" s="5" t="s">
        <v>2409</v>
      </c>
    </row>
    <row r="5078" spans="2:6" x14ac:dyDescent="0.35">
      <c r="B5078" s="5" t="s">
        <v>89</v>
      </c>
      <c r="C5078" s="5" t="s">
        <v>5378</v>
      </c>
      <c r="D5078" s="5">
        <v>8</v>
      </c>
      <c r="E5078" s="5" t="s">
        <v>1901</v>
      </c>
      <c r="F5078" s="5" t="s">
        <v>2409</v>
      </c>
    </row>
    <row r="5079" spans="2:6" x14ac:dyDescent="0.35">
      <c r="B5079" s="5" t="s">
        <v>89</v>
      </c>
      <c r="C5079" s="5" t="s">
        <v>5380</v>
      </c>
      <c r="D5079" s="5">
        <v>8</v>
      </c>
      <c r="E5079" s="5" t="s">
        <v>1901</v>
      </c>
      <c r="F5079" s="5" t="s">
        <v>2409</v>
      </c>
    </row>
    <row r="5080" spans="2:6" x14ac:dyDescent="0.35">
      <c r="B5080" s="5" t="s">
        <v>89</v>
      </c>
      <c r="C5080" s="5" t="s">
        <v>5381</v>
      </c>
      <c r="D5080" s="5">
        <v>9</v>
      </c>
      <c r="E5080" s="5" t="s">
        <v>1901</v>
      </c>
      <c r="F5080" s="5" t="s">
        <v>2409</v>
      </c>
    </row>
    <row r="5081" spans="2:6" x14ac:dyDescent="0.35">
      <c r="B5081" s="5" t="s">
        <v>4153</v>
      </c>
      <c r="C5081" s="5" t="s">
        <v>5365</v>
      </c>
      <c r="D5081" s="5">
        <v>8</v>
      </c>
      <c r="E5081" s="5" t="s">
        <v>1901</v>
      </c>
      <c r="F5081" s="5" t="s">
        <v>4726</v>
      </c>
    </row>
    <row r="5082" spans="2:6" x14ac:dyDescent="0.35">
      <c r="B5082" s="5" t="s">
        <v>4153</v>
      </c>
      <c r="C5082" s="5" t="s">
        <v>5370</v>
      </c>
      <c r="D5082" s="5">
        <v>9</v>
      </c>
      <c r="E5082" s="5" t="s">
        <v>1901</v>
      </c>
      <c r="F5082" s="5" t="s">
        <v>4726</v>
      </c>
    </row>
    <row r="5083" spans="2:6" x14ac:dyDescent="0.35">
      <c r="B5083" s="5" t="s">
        <v>4153</v>
      </c>
      <c r="C5083" s="5" t="s">
        <v>5373</v>
      </c>
      <c r="D5083" s="5">
        <v>9</v>
      </c>
      <c r="E5083" s="5" t="s">
        <v>1901</v>
      </c>
      <c r="F5083" s="5" t="s">
        <v>4726</v>
      </c>
    </row>
    <row r="5084" spans="2:6" x14ac:dyDescent="0.35">
      <c r="B5084" s="5" t="s">
        <v>4153</v>
      </c>
      <c r="C5084" s="5" t="s">
        <v>5374</v>
      </c>
      <c r="D5084" s="5">
        <v>1</v>
      </c>
      <c r="E5084" s="5" t="s">
        <v>1901</v>
      </c>
      <c r="F5084" s="5" t="s">
        <v>4726</v>
      </c>
    </row>
    <row r="5085" spans="2:6" x14ac:dyDescent="0.35">
      <c r="B5085" s="5" t="s">
        <v>4153</v>
      </c>
      <c r="C5085" s="5" t="s">
        <v>5375</v>
      </c>
      <c r="D5085" s="5">
        <v>6</v>
      </c>
      <c r="E5085" s="5" t="s">
        <v>1901</v>
      </c>
      <c r="F5085" s="5" t="s">
        <v>4726</v>
      </c>
    </row>
    <row r="5086" spans="2:6" x14ac:dyDescent="0.35">
      <c r="B5086" s="5" t="s">
        <v>4153</v>
      </c>
      <c r="C5086" s="5" t="s">
        <v>5376</v>
      </c>
      <c r="D5086" s="5">
        <v>20</v>
      </c>
      <c r="E5086" s="5" t="s">
        <v>1901</v>
      </c>
      <c r="F5086" s="5" t="s">
        <v>4726</v>
      </c>
    </row>
    <row r="5087" spans="2:6" x14ac:dyDescent="0.35">
      <c r="B5087" s="5" t="s">
        <v>4153</v>
      </c>
      <c r="C5087" s="5" t="s">
        <v>5377</v>
      </c>
      <c r="D5087" s="5">
        <v>19</v>
      </c>
      <c r="E5087" s="5" t="s">
        <v>1901</v>
      </c>
      <c r="F5087" s="5" t="s">
        <v>4726</v>
      </c>
    </row>
    <row r="5088" spans="2:6" x14ac:dyDescent="0.35">
      <c r="B5088" s="5" t="s">
        <v>4153</v>
      </c>
      <c r="C5088" s="5" t="s">
        <v>5378</v>
      </c>
      <c r="D5088" s="5">
        <v>7</v>
      </c>
      <c r="E5088" s="5" t="s">
        <v>1901</v>
      </c>
      <c r="F5088" s="5" t="s">
        <v>4726</v>
      </c>
    </row>
    <row r="5089" spans="2:6" x14ac:dyDescent="0.35">
      <c r="B5089" s="5" t="s">
        <v>4153</v>
      </c>
      <c r="C5089" s="5" t="s">
        <v>5379</v>
      </c>
      <c r="D5089" s="5">
        <v>9</v>
      </c>
      <c r="E5089" s="5" t="s">
        <v>1901</v>
      </c>
      <c r="F5089" s="5" t="s">
        <v>4726</v>
      </c>
    </row>
    <row r="5090" spans="2:6" x14ac:dyDescent="0.35">
      <c r="B5090" s="5" t="s">
        <v>4153</v>
      </c>
      <c r="C5090" s="5" t="s">
        <v>5380</v>
      </c>
      <c r="D5090" s="5">
        <v>8</v>
      </c>
      <c r="E5090" s="5" t="s">
        <v>1901</v>
      </c>
      <c r="F5090" s="5" t="s">
        <v>4726</v>
      </c>
    </row>
    <row r="5091" spans="2:6" x14ac:dyDescent="0.35">
      <c r="B5091" s="5" t="s">
        <v>4153</v>
      </c>
      <c r="C5091" s="5" t="s">
        <v>5381</v>
      </c>
      <c r="D5091" s="5">
        <v>24</v>
      </c>
      <c r="E5091" s="5" t="s">
        <v>1901</v>
      </c>
      <c r="F5091" s="5" t="s">
        <v>4726</v>
      </c>
    </row>
    <row r="5092" spans="2:6" x14ac:dyDescent="0.35">
      <c r="B5092" s="5" t="s">
        <v>4153</v>
      </c>
      <c r="C5092" s="5" t="s">
        <v>5383</v>
      </c>
      <c r="D5092" s="5">
        <v>1</v>
      </c>
      <c r="E5092" s="5" t="s">
        <v>1901</v>
      </c>
      <c r="F5092" s="5" t="s">
        <v>4726</v>
      </c>
    </row>
    <row r="5093" spans="2:6" x14ac:dyDescent="0.35">
      <c r="B5093" s="5" t="s">
        <v>1133</v>
      </c>
      <c r="C5093" s="5" t="s">
        <v>5366</v>
      </c>
      <c r="D5093" s="5">
        <v>1</v>
      </c>
      <c r="E5093" s="5" t="s">
        <v>1901</v>
      </c>
      <c r="F5093" s="5" t="s">
        <v>1940</v>
      </c>
    </row>
    <row r="5094" spans="2:6" x14ac:dyDescent="0.35">
      <c r="B5094" s="5" t="s">
        <v>1133</v>
      </c>
      <c r="C5094" s="5" t="s">
        <v>5370</v>
      </c>
      <c r="D5094" s="5">
        <v>4</v>
      </c>
      <c r="E5094" s="5" t="s">
        <v>1901</v>
      </c>
      <c r="F5094" s="5" t="s">
        <v>1940</v>
      </c>
    </row>
    <row r="5095" spans="2:6" x14ac:dyDescent="0.35">
      <c r="B5095" s="5" t="s">
        <v>1133</v>
      </c>
      <c r="C5095" s="5" t="s">
        <v>5371</v>
      </c>
      <c r="D5095" s="5">
        <v>1</v>
      </c>
      <c r="E5095" s="5" t="s">
        <v>1901</v>
      </c>
      <c r="F5095" s="5" t="s">
        <v>1940</v>
      </c>
    </row>
    <row r="5096" spans="2:6" x14ac:dyDescent="0.35">
      <c r="B5096" s="5" t="s">
        <v>1133</v>
      </c>
      <c r="C5096" s="5" t="s">
        <v>5375</v>
      </c>
      <c r="D5096" s="5">
        <v>4</v>
      </c>
      <c r="E5096" s="5" t="s">
        <v>1901</v>
      </c>
      <c r="F5096" s="5" t="s">
        <v>1940</v>
      </c>
    </row>
    <row r="5097" spans="2:6" x14ac:dyDescent="0.35">
      <c r="B5097" s="5" t="s">
        <v>1133</v>
      </c>
      <c r="C5097" s="5" t="s">
        <v>5376</v>
      </c>
      <c r="D5097" s="5">
        <v>3</v>
      </c>
      <c r="E5097" s="5" t="s">
        <v>1901</v>
      </c>
      <c r="F5097" s="5" t="s">
        <v>1940</v>
      </c>
    </row>
    <row r="5098" spans="2:6" x14ac:dyDescent="0.35">
      <c r="B5098" s="5" t="s">
        <v>1133</v>
      </c>
      <c r="C5098" s="5" t="s">
        <v>5377</v>
      </c>
      <c r="D5098" s="5">
        <v>1</v>
      </c>
      <c r="E5098" s="5" t="s">
        <v>1901</v>
      </c>
      <c r="F5098" s="5" t="s">
        <v>1940</v>
      </c>
    </row>
    <row r="5099" spans="2:6" x14ac:dyDescent="0.35">
      <c r="B5099" s="5" t="s">
        <v>1133</v>
      </c>
      <c r="C5099" s="5" t="s">
        <v>5378</v>
      </c>
      <c r="D5099" s="5">
        <v>8</v>
      </c>
      <c r="E5099" s="5" t="s">
        <v>1901</v>
      </c>
      <c r="F5099" s="5" t="s">
        <v>1940</v>
      </c>
    </row>
    <row r="5100" spans="2:6" x14ac:dyDescent="0.35">
      <c r="B5100" s="5" t="s">
        <v>1133</v>
      </c>
      <c r="C5100" s="5" t="s">
        <v>5381</v>
      </c>
      <c r="D5100" s="5">
        <v>2</v>
      </c>
      <c r="E5100" s="5" t="s">
        <v>1901</v>
      </c>
      <c r="F5100" s="5" t="s">
        <v>1940</v>
      </c>
    </row>
    <row r="5101" spans="2:6" x14ac:dyDescent="0.35">
      <c r="B5101" s="5" t="s">
        <v>1133</v>
      </c>
      <c r="C5101" s="5" t="s">
        <v>5382</v>
      </c>
      <c r="D5101" s="5">
        <v>2</v>
      </c>
      <c r="E5101" s="5" t="s">
        <v>1901</v>
      </c>
      <c r="F5101" s="5" t="s">
        <v>1940</v>
      </c>
    </row>
    <row r="5102" spans="2:6" x14ac:dyDescent="0.35">
      <c r="B5102" s="5" t="s">
        <v>1133</v>
      </c>
      <c r="C5102" s="5" t="s">
        <v>5383</v>
      </c>
      <c r="D5102" s="5">
        <v>1</v>
      </c>
      <c r="E5102" s="5" t="s">
        <v>1901</v>
      </c>
      <c r="F5102" s="5" t="s">
        <v>1940</v>
      </c>
    </row>
    <row r="5103" spans="2:6" x14ac:dyDescent="0.35">
      <c r="B5103" s="8" t="s">
        <v>4520</v>
      </c>
      <c r="C5103" s="8" t="s">
        <v>5365</v>
      </c>
      <c r="D5103" s="8">
        <v>15</v>
      </c>
      <c r="E5103" s="8" t="s">
        <v>1901</v>
      </c>
      <c r="F5103" s="8" t="s">
        <v>2314</v>
      </c>
    </row>
    <row r="5104" spans="2:6" x14ac:dyDescent="0.35">
      <c r="B5104" s="8" t="s">
        <v>4520</v>
      </c>
      <c r="C5104" s="8" t="s">
        <v>5368</v>
      </c>
      <c r="D5104" s="8">
        <v>1</v>
      </c>
      <c r="E5104" s="8" t="s">
        <v>1901</v>
      </c>
      <c r="F5104" s="8" t="s">
        <v>2314</v>
      </c>
    </row>
    <row r="5105" spans="2:6" x14ac:dyDescent="0.35">
      <c r="B5105" s="8" t="s">
        <v>4520</v>
      </c>
      <c r="C5105" s="8" t="s">
        <v>5369</v>
      </c>
      <c r="D5105" s="8">
        <v>1</v>
      </c>
      <c r="E5105" s="8" t="s">
        <v>1901</v>
      </c>
      <c r="F5105" s="8" t="s">
        <v>2314</v>
      </c>
    </row>
    <row r="5106" spans="2:6" x14ac:dyDescent="0.35">
      <c r="B5106" s="8" t="s">
        <v>4520</v>
      </c>
      <c r="C5106" s="8" t="s">
        <v>5370</v>
      </c>
      <c r="D5106" s="8">
        <v>3</v>
      </c>
      <c r="E5106" s="8" t="s">
        <v>1901</v>
      </c>
      <c r="F5106" s="8" t="s">
        <v>2314</v>
      </c>
    </row>
    <row r="5107" spans="2:6" x14ac:dyDescent="0.35">
      <c r="B5107" s="8" t="s">
        <v>4520</v>
      </c>
      <c r="C5107" s="8" t="s">
        <v>5373</v>
      </c>
      <c r="D5107" s="8">
        <v>1</v>
      </c>
      <c r="E5107" s="8" t="s">
        <v>1901</v>
      </c>
      <c r="F5107" s="8" t="s">
        <v>2314</v>
      </c>
    </row>
    <row r="5108" spans="2:6" x14ac:dyDescent="0.35">
      <c r="B5108" s="8" t="s">
        <v>4520</v>
      </c>
      <c r="C5108" s="8" t="s">
        <v>5374</v>
      </c>
      <c r="D5108" s="8">
        <v>3</v>
      </c>
      <c r="E5108" s="8" t="s">
        <v>1901</v>
      </c>
      <c r="F5108" s="8" t="s">
        <v>2314</v>
      </c>
    </row>
    <row r="5109" spans="2:6" x14ac:dyDescent="0.35">
      <c r="B5109" s="8" t="s">
        <v>4520</v>
      </c>
      <c r="C5109" s="8" t="s">
        <v>5376</v>
      </c>
      <c r="D5109" s="8">
        <v>5</v>
      </c>
      <c r="E5109" s="8" t="s">
        <v>1901</v>
      </c>
      <c r="F5109" s="8" t="s">
        <v>2314</v>
      </c>
    </row>
    <row r="5110" spans="2:6" x14ac:dyDescent="0.35">
      <c r="B5110" s="8" t="s">
        <v>4520</v>
      </c>
      <c r="C5110" s="8" t="s">
        <v>5377</v>
      </c>
      <c r="D5110" s="8">
        <v>15</v>
      </c>
      <c r="E5110" s="8" t="s">
        <v>1901</v>
      </c>
      <c r="F5110" s="8" t="s">
        <v>2314</v>
      </c>
    </row>
    <row r="5111" spans="2:6" x14ac:dyDescent="0.35">
      <c r="B5111" s="8" t="s">
        <v>4520</v>
      </c>
      <c r="C5111" s="8" t="s">
        <v>5378</v>
      </c>
      <c r="D5111" s="8">
        <v>14</v>
      </c>
      <c r="E5111" s="8" t="s">
        <v>1901</v>
      </c>
      <c r="F5111" s="8" t="s">
        <v>2314</v>
      </c>
    </row>
    <row r="5112" spans="2:6" x14ac:dyDescent="0.35">
      <c r="B5112" s="8" t="s">
        <v>4520</v>
      </c>
      <c r="C5112" s="8" t="s">
        <v>5379</v>
      </c>
      <c r="D5112" s="8">
        <v>1</v>
      </c>
      <c r="E5112" s="8" t="s">
        <v>1901</v>
      </c>
      <c r="F5112" s="8" t="s">
        <v>2314</v>
      </c>
    </row>
    <row r="5113" spans="2:6" x14ac:dyDescent="0.35">
      <c r="B5113" s="8" t="s">
        <v>4520</v>
      </c>
      <c r="C5113" s="8" t="s">
        <v>5380</v>
      </c>
      <c r="D5113" s="8">
        <v>8</v>
      </c>
      <c r="E5113" s="8" t="s">
        <v>1901</v>
      </c>
      <c r="F5113" s="8" t="s">
        <v>2314</v>
      </c>
    </row>
    <row r="5114" spans="2:6" x14ac:dyDescent="0.35">
      <c r="B5114" s="8" t="s">
        <v>4520</v>
      </c>
      <c r="C5114" s="8" t="s">
        <v>5381</v>
      </c>
      <c r="D5114" s="8">
        <v>27</v>
      </c>
      <c r="E5114" s="8" t="s">
        <v>1901</v>
      </c>
      <c r="F5114" s="8" t="s">
        <v>2314</v>
      </c>
    </row>
    <row r="5115" spans="2:6" x14ac:dyDescent="0.35">
      <c r="B5115" s="8" t="s">
        <v>4520</v>
      </c>
      <c r="C5115" s="8" t="s">
        <v>5382</v>
      </c>
      <c r="D5115" s="8">
        <v>1</v>
      </c>
      <c r="E5115" s="8" t="s">
        <v>1901</v>
      </c>
      <c r="F5115" s="8" t="s">
        <v>2314</v>
      </c>
    </row>
    <row r="5116" spans="2:6" x14ac:dyDescent="0.35">
      <c r="B5116" s="8" t="s">
        <v>1806</v>
      </c>
      <c r="C5116" s="8" t="s">
        <v>5365</v>
      </c>
      <c r="D5116" s="8">
        <v>16</v>
      </c>
      <c r="E5116" s="8" t="s">
        <v>1901</v>
      </c>
      <c r="F5116" s="8" t="s">
        <v>5295</v>
      </c>
    </row>
    <row r="5117" spans="2:6" x14ac:dyDescent="0.35">
      <c r="B5117" s="8" t="s">
        <v>1806</v>
      </c>
      <c r="C5117" s="8" t="s">
        <v>5366</v>
      </c>
      <c r="D5117" s="8">
        <v>2</v>
      </c>
      <c r="E5117" s="8" t="s">
        <v>1901</v>
      </c>
      <c r="F5117" s="8" t="s">
        <v>5295</v>
      </c>
    </row>
    <row r="5118" spans="2:6" x14ac:dyDescent="0.35">
      <c r="B5118" s="8" t="s">
        <v>1806</v>
      </c>
      <c r="C5118" s="8" t="s">
        <v>5367</v>
      </c>
      <c r="D5118" s="8">
        <v>3</v>
      </c>
      <c r="E5118" s="8" t="s">
        <v>1901</v>
      </c>
      <c r="F5118" s="8" t="s">
        <v>5295</v>
      </c>
    </row>
    <row r="5119" spans="2:6" x14ac:dyDescent="0.35">
      <c r="B5119" s="8" t="s">
        <v>1806</v>
      </c>
      <c r="C5119" s="8" t="s">
        <v>5368</v>
      </c>
      <c r="D5119" s="8">
        <v>3</v>
      </c>
      <c r="E5119" s="8" t="s">
        <v>1901</v>
      </c>
      <c r="F5119" s="8" t="s">
        <v>5295</v>
      </c>
    </row>
    <row r="5120" spans="2:6" x14ac:dyDescent="0.35">
      <c r="B5120" s="8" t="s">
        <v>1806</v>
      </c>
      <c r="C5120" s="8" t="s">
        <v>5370</v>
      </c>
      <c r="D5120" s="8">
        <v>2</v>
      </c>
      <c r="E5120" s="8" t="s">
        <v>1901</v>
      </c>
      <c r="F5120" s="8" t="s">
        <v>5295</v>
      </c>
    </row>
    <row r="5121" spans="2:6" x14ac:dyDescent="0.35">
      <c r="B5121" s="8" t="s">
        <v>1806</v>
      </c>
      <c r="C5121" s="8" t="s">
        <v>5371</v>
      </c>
      <c r="D5121" s="8">
        <v>1</v>
      </c>
      <c r="E5121" s="8" t="s">
        <v>1901</v>
      </c>
      <c r="F5121" s="8" t="s">
        <v>5295</v>
      </c>
    </row>
    <row r="5122" spans="2:6" x14ac:dyDescent="0.35">
      <c r="B5122" s="8" t="s">
        <v>1806</v>
      </c>
      <c r="C5122" s="8" t="s">
        <v>5372</v>
      </c>
      <c r="D5122" s="8">
        <v>30</v>
      </c>
      <c r="E5122" s="8" t="s">
        <v>1901</v>
      </c>
      <c r="F5122" s="8" t="s">
        <v>5295</v>
      </c>
    </row>
    <row r="5123" spans="2:6" x14ac:dyDescent="0.35">
      <c r="B5123" s="8" t="s">
        <v>1806</v>
      </c>
      <c r="C5123" s="8" t="s">
        <v>5373</v>
      </c>
      <c r="D5123" s="8">
        <v>3</v>
      </c>
      <c r="E5123" s="8" t="s">
        <v>1901</v>
      </c>
      <c r="F5123" s="8" t="s">
        <v>5295</v>
      </c>
    </row>
    <row r="5124" spans="2:6" x14ac:dyDescent="0.35">
      <c r="B5124" s="8" t="s">
        <v>1806</v>
      </c>
      <c r="C5124" s="8" t="s">
        <v>5374</v>
      </c>
      <c r="D5124" s="8">
        <v>1</v>
      </c>
      <c r="E5124" s="8" t="s">
        <v>1901</v>
      </c>
      <c r="F5124" s="8" t="s">
        <v>5295</v>
      </c>
    </row>
    <row r="5125" spans="2:6" x14ac:dyDescent="0.35">
      <c r="B5125" s="8" t="s">
        <v>1806</v>
      </c>
      <c r="C5125" s="8" t="s">
        <v>5375</v>
      </c>
      <c r="D5125" s="8">
        <v>1</v>
      </c>
      <c r="E5125" s="8" t="s">
        <v>1901</v>
      </c>
      <c r="F5125" s="8" t="s">
        <v>5295</v>
      </c>
    </row>
    <row r="5126" spans="2:6" x14ac:dyDescent="0.35">
      <c r="B5126" s="8" t="s">
        <v>1806</v>
      </c>
      <c r="C5126" s="8" t="s">
        <v>5377</v>
      </c>
      <c r="D5126" s="8">
        <v>12</v>
      </c>
      <c r="E5126" s="8" t="s">
        <v>1901</v>
      </c>
      <c r="F5126" s="8" t="s">
        <v>5295</v>
      </c>
    </row>
    <row r="5127" spans="2:6" x14ac:dyDescent="0.35">
      <c r="B5127" s="8" t="s">
        <v>1806</v>
      </c>
      <c r="C5127" s="8" t="s">
        <v>5378</v>
      </c>
      <c r="D5127" s="8">
        <v>18</v>
      </c>
      <c r="E5127" s="8" t="s">
        <v>1901</v>
      </c>
      <c r="F5127" s="8" t="s">
        <v>5295</v>
      </c>
    </row>
    <row r="5128" spans="2:6" x14ac:dyDescent="0.35">
      <c r="B5128" s="8" t="s">
        <v>1806</v>
      </c>
      <c r="C5128" s="8" t="s">
        <v>5379</v>
      </c>
      <c r="D5128" s="8">
        <v>1</v>
      </c>
      <c r="E5128" s="8" t="s">
        <v>1901</v>
      </c>
      <c r="F5128" s="8" t="s">
        <v>5295</v>
      </c>
    </row>
    <row r="5129" spans="2:6" x14ac:dyDescent="0.35">
      <c r="B5129" s="8" t="s">
        <v>1806</v>
      </c>
      <c r="C5129" s="8" t="s">
        <v>5380</v>
      </c>
      <c r="D5129" s="8">
        <v>11</v>
      </c>
      <c r="E5129" s="8" t="s">
        <v>1901</v>
      </c>
      <c r="F5129" s="8" t="s">
        <v>5295</v>
      </c>
    </row>
    <row r="5130" spans="2:6" x14ac:dyDescent="0.35">
      <c r="B5130" s="8" t="s">
        <v>1806</v>
      </c>
      <c r="C5130" s="8" t="s">
        <v>5381</v>
      </c>
      <c r="D5130" s="8">
        <v>54</v>
      </c>
      <c r="E5130" s="8" t="s">
        <v>1901</v>
      </c>
      <c r="F5130" s="8" t="s">
        <v>5295</v>
      </c>
    </row>
    <row r="5131" spans="2:6" x14ac:dyDescent="0.35">
      <c r="B5131" s="8" t="s">
        <v>1806</v>
      </c>
      <c r="C5131" s="8" t="s">
        <v>5382</v>
      </c>
      <c r="D5131" s="8">
        <v>1</v>
      </c>
      <c r="E5131" s="8" t="s">
        <v>1901</v>
      </c>
      <c r="F5131" s="8" t="s">
        <v>5295</v>
      </c>
    </row>
    <row r="5132" spans="2:6" x14ac:dyDescent="0.35">
      <c r="B5132" s="8" t="s">
        <v>1806</v>
      </c>
      <c r="C5132" s="8" t="s">
        <v>5383</v>
      </c>
      <c r="D5132" s="8">
        <v>1</v>
      </c>
      <c r="E5132" s="8" t="s">
        <v>1901</v>
      </c>
      <c r="F5132" s="8" t="s">
        <v>5295</v>
      </c>
    </row>
    <row r="5133" spans="2:6" x14ac:dyDescent="0.35">
      <c r="B5133" s="5" t="s">
        <v>213</v>
      </c>
      <c r="C5133" s="5" t="s">
        <v>5365</v>
      </c>
      <c r="D5133" s="5">
        <v>7</v>
      </c>
      <c r="E5133" s="5" t="s">
        <v>1901</v>
      </c>
      <c r="F5133" s="5" t="s">
        <v>3890</v>
      </c>
    </row>
    <row r="5134" spans="2:6" x14ac:dyDescent="0.35">
      <c r="B5134" s="5" t="s">
        <v>213</v>
      </c>
      <c r="C5134" s="5" t="s">
        <v>5366</v>
      </c>
      <c r="D5134" s="5">
        <v>3</v>
      </c>
      <c r="E5134" s="5" t="s">
        <v>1901</v>
      </c>
      <c r="F5134" s="5" t="s">
        <v>3890</v>
      </c>
    </row>
    <row r="5135" spans="2:6" x14ac:dyDescent="0.35">
      <c r="B5135" s="5" t="s">
        <v>213</v>
      </c>
      <c r="C5135" s="5" t="s">
        <v>5367</v>
      </c>
      <c r="D5135" s="5">
        <v>3</v>
      </c>
      <c r="E5135" s="5" t="s">
        <v>1901</v>
      </c>
      <c r="F5135" s="5" t="s">
        <v>3890</v>
      </c>
    </row>
    <row r="5136" spans="2:6" x14ac:dyDescent="0.35">
      <c r="B5136" s="5" t="s">
        <v>213</v>
      </c>
      <c r="C5136" s="5" t="s">
        <v>5368</v>
      </c>
      <c r="D5136" s="5">
        <v>3</v>
      </c>
      <c r="E5136" s="5" t="s">
        <v>1901</v>
      </c>
      <c r="F5136" s="5" t="s">
        <v>3890</v>
      </c>
    </row>
    <row r="5137" spans="2:6" x14ac:dyDescent="0.35">
      <c r="B5137" s="5" t="s">
        <v>213</v>
      </c>
      <c r="C5137" s="5" t="s">
        <v>5369</v>
      </c>
      <c r="D5137" s="5">
        <v>5</v>
      </c>
      <c r="E5137" s="5" t="s">
        <v>1901</v>
      </c>
      <c r="F5137" s="5" t="s">
        <v>3890</v>
      </c>
    </row>
    <row r="5138" spans="2:6" x14ac:dyDescent="0.35">
      <c r="B5138" s="5" t="s">
        <v>213</v>
      </c>
      <c r="C5138" s="5" t="s">
        <v>5370</v>
      </c>
      <c r="D5138" s="5">
        <v>6</v>
      </c>
      <c r="E5138" s="5" t="s">
        <v>1901</v>
      </c>
      <c r="F5138" s="5" t="s">
        <v>3890</v>
      </c>
    </row>
    <row r="5139" spans="2:6" x14ac:dyDescent="0.35">
      <c r="B5139" s="5" t="s">
        <v>213</v>
      </c>
      <c r="C5139" s="5" t="s">
        <v>5371</v>
      </c>
      <c r="D5139" s="5">
        <v>2</v>
      </c>
      <c r="E5139" s="5" t="s">
        <v>1901</v>
      </c>
      <c r="F5139" s="5" t="s">
        <v>3890</v>
      </c>
    </row>
    <row r="5140" spans="2:6" x14ac:dyDescent="0.35">
      <c r="B5140" s="5" t="s">
        <v>213</v>
      </c>
      <c r="C5140" s="5" t="s">
        <v>5374</v>
      </c>
      <c r="D5140" s="5">
        <v>3</v>
      </c>
      <c r="E5140" s="5" t="s">
        <v>1901</v>
      </c>
      <c r="F5140" s="5" t="s">
        <v>3890</v>
      </c>
    </row>
    <row r="5141" spans="2:6" x14ac:dyDescent="0.35">
      <c r="B5141" s="5" t="s">
        <v>213</v>
      </c>
      <c r="C5141" s="5" t="s">
        <v>5375</v>
      </c>
      <c r="D5141" s="5">
        <v>4</v>
      </c>
      <c r="E5141" s="5" t="s">
        <v>1901</v>
      </c>
      <c r="F5141" s="5" t="s">
        <v>3890</v>
      </c>
    </row>
    <row r="5142" spans="2:6" x14ac:dyDescent="0.35">
      <c r="B5142" s="5" t="s">
        <v>213</v>
      </c>
      <c r="C5142" s="5" t="s">
        <v>5376</v>
      </c>
      <c r="D5142" s="5">
        <v>7</v>
      </c>
      <c r="E5142" s="5" t="s">
        <v>1901</v>
      </c>
      <c r="F5142" s="5" t="s">
        <v>3890</v>
      </c>
    </row>
    <row r="5143" spans="2:6" x14ac:dyDescent="0.35">
      <c r="B5143" s="5" t="s">
        <v>213</v>
      </c>
      <c r="C5143" s="5" t="s">
        <v>5377</v>
      </c>
      <c r="D5143" s="5">
        <v>9</v>
      </c>
      <c r="E5143" s="5" t="s">
        <v>1901</v>
      </c>
      <c r="F5143" s="5" t="s">
        <v>3890</v>
      </c>
    </row>
    <row r="5144" spans="2:6" x14ac:dyDescent="0.35">
      <c r="B5144" s="5" t="s">
        <v>213</v>
      </c>
      <c r="C5144" s="5" t="s">
        <v>5378</v>
      </c>
      <c r="D5144" s="5">
        <v>8</v>
      </c>
      <c r="E5144" s="5" t="s">
        <v>1901</v>
      </c>
      <c r="F5144" s="5" t="s">
        <v>3890</v>
      </c>
    </row>
    <row r="5145" spans="2:6" x14ac:dyDescent="0.35">
      <c r="B5145" s="5" t="s">
        <v>213</v>
      </c>
      <c r="C5145" s="5" t="s">
        <v>5379</v>
      </c>
      <c r="D5145" s="5">
        <v>7</v>
      </c>
      <c r="E5145" s="5" t="s">
        <v>1901</v>
      </c>
      <c r="F5145" s="5" t="s">
        <v>3890</v>
      </c>
    </row>
    <row r="5146" spans="2:6" x14ac:dyDescent="0.35">
      <c r="B5146" s="5" t="s">
        <v>213</v>
      </c>
      <c r="C5146" s="5" t="s">
        <v>5380</v>
      </c>
      <c r="D5146" s="5">
        <v>10</v>
      </c>
      <c r="E5146" s="5" t="s">
        <v>1901</v>
      </c>
      <c r="F5146" s="5" t="s">
        <v>3890</v>
      </c>
    </row>
    <row r="5147" spans="2:6" x14ac:dyDescent="0.35">
      <c r="B5147" s="5" t="s">
        <v>213</v>
      </c>
      <c r="C5147" s="5" t="s">
        <v>5381</v>
      </c>
      <c r="D5147" s="5">
        <v>11</v>
      </c>
      <c r="E5147" s="5" t="s">
        <v>1901</v>
      </c>
      <c r="F5147" s="5" t="s">
        <v>3890</v>
      </c>
    </row>
    <row r="5148" spans="2:6" x14ac:dyDescent="0.35">
      <c r="B5148" s="5" t="s">
        <v>213</v>
      </c>
      <c r="C5148" s="5" t="s">
        <v>5382</v>
      </c>
      <c r="D5148" s="5">
        <v>3</v>
      </c>
      <c r="E5148" s="5" t="s">
        <v>1901</v>
      </c>
      <c r="F5148" s="5" t="s">
        <v>3890</v>
      </c>
    </row>
    <row r="5149" spans="2:6" x14ac:dyDescent="0.35">
      <c r="B5149" s="5" t="s">
        <v>213</v>
      </c>
      <c r="C5149" s="5" t="s">
        <v>5383</v>
      </c>
      <c r="D5149" s="5">
        <v>1</v>
      </c>
      <c r="E5149" s="5" t="s">
        <v>1901</v>
      </c>
      <c r="F5149" s="5" t="s">
        <v>3890</v>
      </c>
    </row>
    <row r="5150" spans="2:6" x14ac:dyDescent="0.35">
      <c r="B5150" s="8" t="s">
        <v>4522</v>
      </c>
      <c r="C5150" s="8" t="s">
        <v>5365</v>
      </c>
      <c r="D5150" s="8">
        <v>14</v>
      </c>
      <c r="E5150" s="8" t="s">
        <v>1901</v>
      </c>
      <c r="F5150" s="8" t="s">
        <v>2315</v>
      </c>
    </row>
    <row r="5151" spans="2:6" x14ac:dyDescent="0.35">
      <c r="B5151" s="8" t="s">
        <v>4522</v>
      </c>
      <c r="C5151" s="8" t="s">
        <v>5366</v>
      </c>
      <c r="D5151" s="8">
        <v>1</v>
      </c>
      <c r="E5151" s="8" t="s">
        <v>1901</v>
      </c>
      <c r="F5151" s="8" t="s">
        <v>2315</v>
      </c>
    </row>
    <row r="5152" spans="2:6" x14ac:dyDescent="0.35">
      <c r="B5152" s="8" t="s">
        <v>4522</v>
      </c>
      <c r="C5152" s="8" t="s">
        <v>5367</v>
      </c>
      <c r="D5152" s="8">
        <v>1</v>
      </c>
      <c r="E5152" s="8" t="s">
        <v>1901</v>
      </c>
      <c r="F5152" s="8" t="s">
        <v>2315</v>
      </c>
    </row>
    <row r="5153" spans="2:6" x14ac:dyDescent="0.35">
      <c r="B5153" s="8" t="s">
        <v>4522</v>
      </c>
      <c r="C5153" s="8" t="s">
        <v>5368</v>
      </c>
      <c r="D5153" s="8">
        <v>1</v>
      </c>
      <c r="E5153" s="8" t="s">
        <v>1901</v>
      </c>
      <c r="F5153" s="8" t="s">
        <v>2315</v>
      </c>
    </row>
    <row r="5154" spans="2:6" x14ac:dyDescent="0.35">
      <c r="B5154" s="8" t="s">
        <v>4522</v>
      </c>
      <c r="C5154" s="8" t="s">
        <v>5370</v>
      </c>
      <c r="D5154" s="8">
        <v>8</v>
      </c>
      <c r="E5154" s="8" t="s">
        <v>1901</v>
      </c>
      <c r="F5154" s="8" t="s">
        <v>2315</v>
      </c>
    </row>
    <row r="5155" spans="2:6" x14ac:dyDescent="0.35">
      <c r="B5155" s="8" t="s">
        <v>4522</v>
      </c>
      <c r="C5155" s="8" t="s">
        <v>5371</v>
      </c>
      <c r="D5155" s="8">
        <v>3</v>
      </c>
      <c r="E5155" s="8" t="s">
        <v>1901</v>
      </c>
      <c r="F5155" s="8" t="s">
        <v>2315</v>
      </c>
    </row>
    <row r="5156" spans="2:6" x14ac:dyDescent="0.35">
      <c r="B5156" s="8" t="s">
        <v>4522</v>
      </c>
      <c r="C5156" s="8" t="s">
        <v>5372</v>
      </c>
      <c r="D5156" s="8">
        <v>19</v>
      </c>
      <c r="E5156" s="8" t="s">
        <v>1901</v>
      </c>
      <c r="F5156" s="8" t="s">
        <v>2315</v>
      </c>
    </row>
    <row r="5157" spans="2:6" x14ac:dyDescent="0.35">
      <c r="B5157" s="8" t="s">
        <v>4522</v>
      </c>
      <c r="C5157" s="8" t="s">
        <v>5373</v>
      </c>
      <c r="D5157" s="8">
        <v>2</v>
      </c>
      <c r="E5157" s="8" t="s">
        <v>1901</v>
      </c>
      <c r="F5157" s="8" t="s">
        <v>2315</v>
      </c>
    </row>
    <row r="5158" spans="2:6" x14ac:dyDescent="0.35">
      <c r="B5158" s="8" t="s">
        <v>4522</v>
      </c>
      <c r="C5158" s="8" t="s">
        <v>5376</v>
      </c>
      <c r="D5158" s="8">
        <v>9</v>
      </c>
      <c r="E5158" s="8" t="s">
        <v>1901</v>
      </c>
      <c r="F5158" s="8" t="s">
        <v>2315</v>
      </c>
    </row>
    <row r="5159" spans="2:6" x14ac:dyDescent="0.35">
      <c r="B5159" s="8" t="s">
        <v>4522</v>
      </c>
      <c r="C5159" s="8" t="s">
        <v>5377</v>
      </c>
      <c r="D5159" s="8">
        <v>30</v>
      </c>
      <c r="E5159" s="8" t="s">
        <v>1901</v>
      </c>
      <c r="F5159" s="8" t="s">
        <v>2315</v>
      </c>
    </row>
    <row r="5160" spans="2:6" x14ac:dyDescent="0.35">
      <c r="B5160" s="8" t="s">
        <v>4522</v>
      </c>
      <c r="C5160" s="8" t="s">
        <v>5378</v>
      </c>
      <c r="D5160" s="8">
        <v>12</v>
      </c>
      <c r="E5160" s="8" t="s">
        <v>1901</v>
      </c>
      <c r="F5160" s="8" t="s">
        <v>2315</v>
      </c>
    </row>
    <row r="5161" spans="2:6" x14ac:dyDescent="0.35">
      <c r="B5161" s="8" t="s">
        <v>4522</v>
      </c>
      <c r="C5161" s="8" t="s">
        <v>5380</v>
      </c>
      <c r="D5161" s="8">
        <v>7</v>
      </c>
      <c r="E5161" s="8" t="s">
        <v>1901</v>
      </c>
      <c r="F5161" s="8" t="s">
        <v>2315</v>
      </c>
    </row>
    <row r="5162" spans="2:6" x14ac:dyDescent="0.35">
      <c r="B5162" s="8" t="s">
        <v>4522</v>
      </c>
      <c r="C5162" s="8" t="s">
        <v>5381</v>
      </c>
      <c r="D5162" s="8">
        <v>24</v>
      </c>
      <c r="E5162" s="8" t="s">
        <v>1901</v>
      </c>
      <c r="F5162" s="8" t="s">
        <v>2315</v>
      </c>
    </row>
    <row r="5163" spans="2:6" x14ac:dyDescent="0.35">
      <c r="B5163" s="8" t="s">
        <v>4522</v>
      </c>
      <c r="C5163" s="8" t="s">
        <v>5382</v>
      </c>
      <c r="D5163" s="8">
        <v>10</v>
      </c>
      <c r="E5163" s="8" t="s">
        <v>1901</v>
      </c>
      <c r="F5163" s="8" t="s">
        <v>2315</v>
      </c>
    </row>
    <row r="5164" spans="2:6" x14ac:dyDescent="0.35">
      <c r="B5164" s="8" t="s">
        <v>4522</v>
      </c>
      <c r="C5164" s="8" t="s">
        <v>5383</v>
      </c>
      <c r="D5164" s="8">
        <v>5</v>
      </c>
      <c r="E5164" s="8" t="s">
        <v>1901</v>
      </c>
      <c r="F5164" s="8" t="s">
        <v>2315</v>
      </c>
    </row>
    <row r="5165" spans="2:6" x14ac:dyDescent="0.35">
      <c r="B5165" s="5" t="s">
        <v>180</v>
      </c>
      <c r="C5165" s="5" t="s">
        <v>5365</v>
      </c>
      <c r="D5165" s="5">
        <v>9</v>
      </c>
      <c r="E5165" s="5" t="s">
        <v>1901</v>
      </c>
      <c r="F5165" s="5" t="s">
        <v>3525</v>
      </c>
    </row>
    <row r="5166" spans="2:6" x14ac:dyDescent="0.35">
      <c r="B5166" s="5" t="s">
        <v>180</v>
      </c>
      <c r="C5166" s="5" t="s">
        <v>5367</v>
      </c>
      <c r="D5166" s="5">
        <v>1</v>
      </c>
      <c r="E5166" s="5" t="s">
        <v>1901</v>
      </c>
      <c r="F5166" s="5" t="s">
        <v>3525</v>
      </c>
    </row>
    <row r="5167" spans="2:6" x14ac:dyDescent="0.35">
      <c r="B5167" s="5" t="s">
        <v>180</v>
      </c>
      <c r="C5167" s="5" t="s">
        <v>5368</v>
      </c>
      <c r="D5167" s="5">
        <v>1</v>
      </c>
      <c r="E5167" s="5" t="s">
        <v>1901</v>
      </c>
      <c r="F5167" s="5" t="s">
        <v>3525</v>
      </c>
    </row>
    <row r="5168" spans="2:6" x14ac:dyDescent="0.35">
      <c r="B5168" s="5" t="s">
        <v>180</v>
      </c>
      <c r="C5168" s="5" t="s">
        <v>5370</v>
      </c>
      <c r="D5168" s="5">
        <v>3</v>
      </c>
      <c r="E5168" s="5" t="s">
        <v>1901</v>
      </c>
      <c r="F5168" s="5" t="s">
        <v>3525</v>
      </c>
    </row>
    <row r="5169" spans="2:6" x14ac:dyDescent="0.35">
      <c r="B5169" s="5" t="s">
        <v>180</v>
      </c>
      <c r="C5169" s="5" t="s">
        <v>5375</v>
      </c>
      <c r="D5169" s="5">
        <v>5</v>
      </c>
      <c r="E5169" s="5" t="s">
        <v>1901</v>
      </c>
      <c r="F5169" s="5" t="s">
        <v>3525</v>
      </c>
    </row>
    <row r="5170" spans="2:6" x14ac:dyDescent="0.35">
      <c r="B5170" s="5" t="s">
        <v>180</v>
      </c>
      <c r="C5170" s="5" t="s">
        <v>5376</v>
      </c>
      <c r="D5170" s="5">
        <v>2</v>
      </c>
      <c r="E5170" s="5" t="s">
        <v>1901</v>
      </c>
      <c r="F5170" s="5" t="s">
        <v>3525</v>
      </c>
    </row>
    <row r="5171" spans="2:6" x14ac:dyDescent="0.35">
      <c r="B5171" s="5" t="s">
        <v>180</v>
      </c>
      <c r="C5171" s="5" t="s">
        <v>5377</v>
      </c>
      <c r="D5171" s="5">
        <v>6</v>
      </c>
      <c r="E5171" s="5" t="s">
        <v>1901</v>
      </c>
      <c r="F5171" s="5" t="s">
        <v>3525</v>
      </c>
    </row>
    <row r="5172" spans="2:6" x14ac:dyDescent="0.35">
      <c r="B5172" s="5" t="s">
        <v>180</v>
      </c>
      <c r="C5172" s="5" t="s">
        <v>5378</v>
      </c>
      <c r="D5172" s="5">
        <v>3</v>
      </c>
      <c r="E5172" s="5" t="s">
        <v>1901</v>
      </c>
      <c r="F5172" s="5" t="s">
        <v>3525</v>
      </c>
    </row>
    <row r="5173" spans="2:6" x14ac:dyDescent="0.35">
      <c r="B5173" s="5" t="s">
        <v>180</v>
      </c>
      <c r="C5173" s="5" t="s">
        <v>5379</v>
      </c>
      <c r="D5173" s="5">
        <v>2</v>
      </c>
      <c r="E5173" s="5" t="s">
        <v>1901</v>
      </c>
      <c r="F5173" s="5" t="s">
        <v>3525</v>
      </c>
    </row>
    <row r="5174" spans="2:6" x14ac:dyDescent="0.35">
      <c r="B5174" s="5" t="s">
        <v>180</v>
      </c>
      <c r="C5174" s="5" t="s">
        <v>5380</v>
      </c>
      <c r="D5174" s="5">
        <v>9</v>
      </c>
      <c r="E5174" s="5" t="s">
        <v>1901</v>
      </c>
      <c r="F5174" s="5" t="s">
        <v>3525</v>
      </c>
    </row>
    <row r="5175" spans="2:6" x14ac:dyDescent="0.35">
      <c r="B5175" s="5" t="s">
        <v>180</v>
      </c>
      <c r="C5175" s="5" t="s">
        <v>5381</v>
      </c>
      <c r="D5175" s="5">
        <v>10</v>
      </c>
      <c r="E5175" s="5" t="s">
        <v>1901</v>
      </c>
      <c r="F5175" s="5" t="s">
        <v>3525</v>
      </c>
    </row>
    <row r="5176" spans="2:6" x14ac:dyDescent="0.35">
      <c r="B5176" s="5" t="s">
        <v>180</v>
      </c>
      <c r="C5176" s="5" t="s">
        <v>5382</v>
      </c>
      <c r="D5176" s="5">
        <v>2</v>
      </c>
      <c r="E5176" s="5" t="s">
        <v>1901</v>
      </c>
      <c r="F5176" s="5" t="s">
        <v>3525</v>
      </c>
    </row>
    <row r="5177" spans="2:6" x14ac:dyDescent="0.35">
      <c r="B5177" s="5" t="s">
        <v>129</v>
      </c>
      <c r="C5177" s="5" t="s">
        <v>5365</v>
      </c>
      <c r="D5177" s="5">
        <v>25</v>
      </c>
      <c r="E5177" s="5" t="s">
        <v>1901</v>
      </c>
      <c r="F5177" s="5" t="s">
        <v>4586</v>
      </c>
    </row>
    <row r="5178" spans="2:6" x14ac:dyDescent="0.35">
      <c r="B5178" s="5" t="s">
        <v>129</v>
      </c>
      <c r="C5178" s="5" t="s">
        <v>5368</v>
      </c>
      <c r="D5178" s="5">
        <v>13</v>
      </c>
      <c r="E5178" s="5" t="s">
        <v>1901</v>
      </c>
      <c r="F5178" s="5" t="s">
        <v>4586</v>
      </c>
    </row>
    <row r="5179" spans="2:6" x14ac:dyDescent="0.35">
      <c r="B5179" s="5" t="s">
        <v>129</v>
      </c>
      <c r="C5179" s="5" t="s">
        <v>5370</v>
      </c>
      <c r="D5179" s="5">
        <v>8</v>
      </c>
      <c r="E5179" s="5" t="s">
        <v>1901</v>
      </c>
      <c r="F5179" s="5" t="s">
        <v>4586</v>
      </c>
    </row>
    <row r="5180" spans="2:6" x14ac:dyDescent="0.35">
      <c r="B5180" s="5" t="s">
        <v>129</v>
      </c>
      <c r="C5180" s="5" t="s">
        <v>5372</v>
      </c>
      <c r="D5180" s="5">
        <v>29</v>
      </c>
      <c r="E5180" s="5" t="s">
        <v>1901</v>
      </c>
      <c r="F5180" s="5" t="s">
        <v>4586</v>
      </c>
    </row>
    <row r="5181" spans="2:6" x14ac:dyDescent="0.35">
      <c r="B5181" s="5" t="s">
        <v>129</v>
      </c>
      <c r="C5181" s="5" t="s">
        <v>5375</v>
      </c>
      <c r="D5181" s="5">
        <v>3</v>
      </c>
      <c r="E5181" s="5" t="s">
        <v>1901</v>
      </c>
      <c r="F5181" s="5" t="s">
        <v>4586</v>
      </c>
    </row>
    <row r="5182" spans="2:6" x14ac:dyDescent="0.35">
      <c r="B5182" s="5" t="s">
        <v>129</v>
      </c>
      <c r="C5182" s="5" t="s">
        <v>5377</v>
      </c>
      <c r="D5182" s="5">
        <v>4</v>
      </c>
      <c r="E5182" s="5" t="s">
        <v>1901</v>
      </c>
      <c r="F5182" s="5" t="s">
        <v>4586</v>
      </c>
    </row>
    <row r="5183" spans="2:6" x14ac:dyDescent="0.35">
      <c r="B5183" s="5" t="s">
        <v>129</v>
      </c>
      <c r="C5183" s="5" t="s">
        <v>5378</v>
      </c>
      <c r="D5183" s="5">
        <v>14</v>
      </c>
      <c r="E5183" s="5" t="s">
        <v>1901</v>
      </c>
      <c r="F5183" s="5" t="s">
        <v>4586</v>
      </c>
    </row>
    <row r="5184" spans="2:6" x14ac:dyDescent="0.35">
      <c r="B5184" s="5" t="s">
        <v>129</v>
      </c>
      <c r="C5184" s="5" t="s">
        <v>5379</v>
      </c>
      <c r="D5184" s="5">
        <v>1</v>
      </c>
      <c r="E5184" s="5" t="s">
        <v>1901</v>
      </c>
      <c r="F5184" s="5" t="s">
        <v>4586</v>
      </c>
    </row>
    <row r="5185" spans="2:6" x14ac:dyDescent="0.35">
      <c r="B5185" s="5" t="s">
        <v>129</v>
      </c>
      <c r="C5185" s="5" t="s">
        <v>5380</v>
      </c>
      <c r="D5185" s="5">
        <v>14</v>
      </c>
      <c r="E5185" s="5" t="s">
        <v>1901</v>
      </c>
      <c r="F5185" s="5" t="s">
        <v>4586</v>
      </c>
    </row>
    <row r="5186" spans="2:6" x14ac:dyDescent="0.35">
      <c r="B5186" s="5" t="s">
        <v>129</v>
      </c>
      <c r="C5186" s="5" t="s">
        <v>5381</v>
      </c>
      <c r="D5186" s="5">
        <v>34</v>
      </c>
      <c r="E5186" s="5" t="s">
        <v>1901</v>
      </c>
      <c r="F5186" s="5" t="s">
        <v>4586</v>
      </c>
    </row>
    <row r="5187" spans="2:6" x14ac:dyDescent="0.35">
      <c r="B5187" s="8" t="s">
        <v>1744</v>
      </c>
      <c r="C5187" s="8" t="s">
        <v>5365</v>
      </c>
      <c r="D5187" s="8">
        <v>13</v>
      </c>
      <c r="E5187" s="8" t="s">
        <v>1901</v>
      </c>
      <c r="F5187" s="8" t="s">
        <v>5324</v>
      </c>
    </row>
    <row r="5188" spans="2:6" x14ac:dyDescent="0.35">
      <c r="B5188" s="8" t="s">
        <v>1744</v>
      </c>
      <c r="C5188" s="8" t="s">
        <v>5366</v>
      </c>
      <c r="D5188" s="8">
        <v>2</v>
      </c>
      <c r="E5188" s="8" t="s">
        <v>1901</v>
      </c>
      <c r="F5188" s="8" t="s">
        <v>5324</v>
      </c>
    </row>
    <row r="5189" spans="2:6" x14ac:dyDescent="0.35">
      <c r="B5189" s="8" t="s">
        <v>1744</v>
      </c>
      <c r="C5189" s="8" t="s">
        <v>5370</v>
      </c>
      <c r="D5189" s="8">
        <v>9</v>
      </c>
      <c r="E5189" s="8" t="s">
        <v>1901</v>
      </c>
      <c r="F5189" s="8" t="s">
        <v>5324</v>
      </c>
    </row>
    <row r="5190" spans="2:6" x14ac:dyDescent="0.35">
      <c r="B5190" s="8" t="s">
        <v>1744</v>
      </c>
      <c r="C5190" s="8" t="s">
        <v>5372</v>
      </c>
      <c r="D5190" s="8">
        <v>10</v>
      </c>
      <c r="E5190" s="8" t="s">
        <v>1901</v>
      </c>
      <c r="F5190" s="8" t="s">
        <v>5324</v>
      </c>
    </row>
    <row r="5191" spans="2:6" x14ac:dyDescent="0.35">
      <c r="B5191" s="8" t="s">
        <v>1744</v>
      </c>
      <c r="C5191" s="8" t="s">
        <v>5374</v>
      </c>
      <c r="D5191" s="8">
        <v>1</v>
      </c>
      <c r="E5191" s="8" t="s">
        <v>1901</v>
      </c>
      <c r="F5191" s="8" t="s">
        <v>5324</v>
      </c>
    </row>
    <row r="5192" spans="2:6" x14ac:dyDescent="0.35">
      <c r="B5192" s="8" t="s">
        <v>1744</v>
      </c>
      <c r="C5192" s="8" t="s">
        <v>5376</v>
      </c>
      <c r="D5192" s="8">
        <v>13</v>
      </c>
      <c r="E5192" s="8" t="s">
        <v>1901</v>
      </c>
      <c r="F5192" s="8" t="s">
        <v>5324</v>
      </c>
    </row>
    <row r="5193" spans="2:6" x14ac:dyDescent="0.35">
      <c r="B5193" s="8" t="s">
        <v>1744</v>
      </c>
      <c r="C5193" s="8" t="s">
        <v>5377</v>
      </c>
      <c r="D5193" s="8">
        <v>15</v>
      </c>
      <c r="E5193" s="8" t="s">
        <v>1901</v>
      </c>
      <c r="F5193" s="8" t="s">
        <v>5324</v>
      </c>
    </row>
    <row r="5194" spans="2:6" x14ac:dyDescent="0.35">
      <c r="B5194" s="8" t="s">
        <v>1744</v>
      </c>
      <c r="C5194" s="8" t="s">
        <v>5378</v>
      </c>
      <c r="D5194" s="8">
        <v>11</v>
      </c>
      <c r="E5194" s="8" t="s">
        <v>1901</v>
      </c>
      <c r="F5194" s="8" t="s">
        <v>5324</v>
      </c>
    </row>
    <row r="5195" spans="2:6" x14ac:dyDescent="0.35">
      <c r="B5195" s="8" t="s">
        <v>1744</v>
      </c>
      <c r="C5195" s="8" t="s">
        <v>5380</v>
      </c>
      <c r="D5195" s="8">
        <v>1</v>
      </c>
      <c r="E5195" s="8" t="s">
        <v>1901</v>
      </c>
      <c r="F5195" s="8" t="s">
        <v>5324</v>
      </c>
    </row>
    <row r="5196" spans="2:6" x14ac:dyDescent="0.35">
      <c r="B5196" s="8" t="s">
        <v>1744</v>
      </c>
      <c r="C5196" s="8" t="s">
        <v>5381</v>
      </c>
      <c r="D5196" s="8">
        <v>35</v>
      </c>
      <c r="E5196" s="8" t="s">
        <v>1901</v>
      </c>
      <c r="F5196" s="8" t="s">
        <v>5324</v>
      </c>
    </row>
    <row r="5197" spans="2:6" x14ac:dyDescent="0.35">
      <c r="B5197" s="8" t="s">
        <v>1744</v>
      </c>
      <c r="C5197" s="8" t="s">
        <v>5382</v>
      </c>
      <c r="D5197" s="8">
        <v>2</v>
      </c>
      <c r="E5197" s="8" t="s">
        <v>1901</v>
      </c>
      <c r="F5197" s="8" t="s">
        <v>5324</v>
      </c>
    </row>
    <row r="5198" spans="2:6" x14ac:dyDescent="0.35">
      <c r="B5198" s="5" t="s">
        <v>198</v>
      </c>
      <c r="C5198" s="5" t="s">
        <v>5365</v>
      </c>
      <c r="D5198" s="5">
        <v>6</v>
      </c>
      <c r="E5198" s="5" t="s">
        <v>1901</v>
      </c>
      <c r="F5198" s="5" t="s">
        <v>4629</v>
      </c>
    </row>
    <row r="5199" spans="2:6" x14ac:dyDescent="0.35">
      <c r="B5199" s="5" t="s">
        <v>198</v>
      </c>
      <c r="C5199" s="5" t="s">
        <v>5366</v>
      </c>
      <c r="D5199" s="5">
        <v>8</v>
      </c>
      <c r="E5199" s="5" t="s">
        <v>1901</v>
      </c>
      <c r="F5199" s="5" t="s">
        <v>4629</v>
      </c>
    </row>
    <row r="5200" spans="2:6" x14ac:dyDescent="0.35">
      <c r="B5200" s="5" t="s">
        <v>198</v>
      </c>
      <c r="C5200" s="5" t="s">
        <v>5367</v>
      </c>
      <c r="D5200" s="5">
        <v>2</v>
      </c>
      <c r="E5200" s="5" t="s">
        <v>1901</v>
      </c>
      <c r="F5200" s="5" t="s">
        <v>4629</v>
      </c>
    </row>
    <row r="5201" spans="2:6" x14ac:dyDescent="0.35">
      <c r="B5201" s="5" t="s">
        <v>198</v>
      </c>
      <c r="C5201" s="5" t="s">
        <v>5368</v>
      </c>
      <c r="D5201" s="5">
        <v>5</v>
      </c>
      <c r="E5201" s="5" t="s">
        <v>1901</v>
      </c>
      <c r="F5201" s="5" t="s">
        <v>4629</v>
      </c>
    </row>
    <row r="5202" spans="2:6" x14ac:dyDescent="0.35">
      <c r="B5202" s="5" t="s">
        <v>198</v>
      </c>
      <c r="C5202" s="5" t="s">
        <v>5369</v>
      </c>
      <c r="D5202" s="5">
        <v>4</v>
      </c>
      <c r="E5202" s="5" t="s">
        <v>1901</v>
      </c>
      <c r="F5202" s="5" t="s">
        <v>4629</v>
      </c>
    </row>
    <row r="5203" spans="2:6" x14ac:dyDescent="0.35">
      <c r="B5203" s="5" t="s">
        <v>198</v>
      </c>
      <c r="C5203" s="5" t="s">
        <v>5370</v>
      </c>
      <c r="D5203" s="5">
        <v>4</v>
      </c>
      <c r="E5203" s="5" t="s">
        <v>1901</v>
      </c>
      <c r="F5203" s="5" t="s">
        <v>4629</v>
      </c>
    </row>
    <row r="5204" spans="2:6" x14ac:dyDescent="0.35">
      <c r="B5204" s="5" t="s">
        <v>198</v>
      </c>
      <c r="C5204" s="5" t="s">
        <v>5371</v>
      </c>
      <c r="D5204" s="5">
        <v>1</v>
      </c>
      <c r="E5204" s="5" t="s">
        <v>1901</v>
      </c>
      <c r="F5204" s="5" t="s">
        <v>4629</v>
      </c>
    </row>
    <row r="5205" spans="2:6" x14ac:dyDescent="0.35">
      <c r="B5205" s="5" t="s">
        <v>198</v>
      </c>
      <c r="C5205" s="5" t="s">
        <v>5373</v>
      </c>
      <c r="D5205" s="5">
        <v>1</v>
      </c>
      <c r="E5205" s="5" t="s">
        <v>1901</v>
      </c>
      <c r="F5205" s="5" t="s">
        <v>4629</v>
      </c>
    </row>
    <row r="5206" spans="2:6" x14ac:dyDescent="0.35">
      <c r="B5206" s="5" t="s">
        <v>198</v>
      </c>
      <c r="C5206" s="5" t="s">
        <v>5375</v>
      </c>
      <c r="D5206" s="5">
        <v>9</v>
      </c>
      <c r="E5206" s="5" t="s">
        <v>1901</v>
      </c>
      <c r="F5206" s="5" t="s">
        <v>4629</v>
      </c>
    </row>
    <row r="5207" spans="2:6" x14ac:dyDescent="0.35">
      <c r="B5207" s="5" t="s">
        <v>198</v>
      </c>
      <c r="C5207" s="5" t="s">
        <v>5376</v>
      </c>
      <c r="D5207" s="5">
        <v>5</v>
      </c>
      <c r="E5207" s="5" t="s">
        <v>1901</v>
      </c>
      <c r="F5207" s="5" t="s">
        <v>4629</v>
      </c>
    </row>
    <row r="5208" spans="2:6" x14ac:dyDescent="0.35">
      <c r="B5208" s="5" t="s">
        <v>198</v>
      </c>
      <c r="C5208" s="5" t="s">
        <v>5377</v>
      </c>
      <c r="D5208" s="5">
        <v>8</v>
      </c>
      <c r="E5208" s="5" t="s">
        <v>1901</v>
      </c>
      <c r="F5208" s="5" t="s">
        <v>4629</v>
      </c>
    </row>
    <row r="5209" spans="2:6" x14ac:dyDescent="0.35">
      <c r="B5209" s="5" t="s">
        <v>198</v>
      </c>
      <c r="C5209" s="5" t="s">
        <v>5378</v>
      </c>
      <c r="D5209" s="5">
        <v>8</v>
      </c>
      <c r="E5209" s="5" t="s">
        <v>1901</v>
      </c>
      <c r="F5209" s="5" t="s">
        <v>4629</v>
      </c>
    </row>
    <row r="5210" spans="2:6" x14ac:dyDescent="0.35">
      <c r="B5210" s="5" t="s">
        <v>198</v>
      </c>
      <c r="C5210" s="5" t="s">
        <v>5379</v>
      </c>
      <c r="D5210" s="5">
        <v>10</v>
      </c>
      <c r="E5210" s="5" t="s">
        <v>1901</v>
      </c>
      <c r="F5210" s="5" t="s">
        <v>4629</v>
      </c>
    </row>
    <row r="5211" spans="2:6" x14ac:dyDescent="0.35">
      <c r="B5211" s="5" t="s">
        <v>198</v>
      </c>
      <c r="C5211" s="5" t="s">
        <v>5380</v>
      </c>
      <c r="D5211" s="5">
        <v>10</v>
      </c>
      <c r="E5211" s="5" t="s">
        <v>1901</v>
      </c>
      <c r="F5211" s="5" t="s">
        <v>4629</v>
      </c>
    </row>
    <row r="5212" spans="2:6" x14ac:dyDescent="0.35">
      <c r="B5212" s="5" t="s">
        <v>198</v>
      </c>
      <c r="C5212" s="5" t="s">
        <v>5381</v>
      </c>
      <c r="D5212" s="5">
        <v>12</v>
      </c>
      <c r="E5212" s="5" t="s">
        <v>1901</v>
      </c>
      <c r="F5212" s="5" t="s">
        <v>4629</v>
      </c>
    </row>
    <row r="5213" spans="2:6" x14ac:dyDescent="0.35">
      <c r="B5213" s="5" t="s">
        <v>198</v>
      </c>
      <c r="C5213" s="5" t="s">
        <v>5382</v>
      </c>
      <c r="D5213" s="5">
        <v>11</v>
      </c>
      <c r="E5213" s="5" t="s">
        <v>1901</v>
      </c>
      <c r="F5213" s="5" t="s">
        <v>4629</v>
      </c>
    </row>
    <row r="5214" spans="2:6" x14ac:dyDescent="0.35">
      <c r="B5214" s="5" t="s">
        <v>198</v>
      </c>
      <c r="C5214" s="5" t="s">
        <v>5383</v>
      </c>
      <c r="D5214" s="5">
        <v>8</v>
      </c>
      <c r="E5214" s="5" t="s">
        <v>1901</v>
      </c>
      <c r="F5214" s="5" t="s">
        <v>4629</v>
      </c>
    </row>
    <row r="5215" spans="2:6" x14ac:dyDescent="0.35">
      <c r="B5215" s="5" t="s">
        <v>3748</v>
      </c>
      <c r="C5215" s="5" t="s">
        <v>5365</v>
      </c>
      <c r="D5215" s="5">
        <v>9</v>
      </c>
      <c r="E5215" s="5" t="s">
        <v>1901</v>
      </c>
      <c r="F5215" s="5" t="s">
        <v>3916</v>
      </c>
    </row>
    <row r="5216" spans="2:6" x14ac:dyDescent="0.35">
      <c r="B5216" s="5" t="s">
        <v>3748</v>
      </c>
      <c r="C5216" s="5" t="s">
        <v>5369</v>
      </c>
      <c r="D5216" s="5">
        <v>3</v>
      </c>
      <c r="E5216" s="5" t="s">
        <v>1901</v>
      </c>
      <c r="F5216" s="5" t="s">
        <v>3916</v>
      </c>
    </row>
    <row r="5217" spans="2:6" x14ac:dyDescent="0.35">
      <c r="B5217" s="5" t="s">
        <v>3748</v>
      </c>
      <c r="C5217" s="5" t="s">
        <v>5370</v>
      </c>
      <c r="D5217" s="5">
        <v>6</v>
      </c>
      <c r="E5217" s="5" t="s">
        <v>1901</v>
      </c>
      <c r="F5217" s="5" t="s">
        <v>3916</v>
      </c>
    </row>
    <row r="5218" spans="2:6" x14ac:dyDescent="0.35">
      <c r="B5218" s="5" t="s">
        <v>3748</v>
      </c>
      <c r="C5218" s="5" t="s">
        <v>5375</v>
      </c>
      <c r="D5218" s="5">
        <v>1</v>
      </c>
      <c r="E5218" s="5" t="s">
        <v>1901</v>
      </c>
      <c r="F5218" s="5" t="s">
        <v>3916</v>
      </c>
    </row>
    <row r="5219" spans="2:6" x14ac:dyDescent="0.35">
      <c r="B5219" s="5" t="s">
        <v>3748</v>
      </c>
      <c r="C5219" s="5" t="s">
        <v>5376</v>
      </c>
      <c r="D5219" s="5">
        <v>7</v>
      </c>
      <c r="E5219" s="5" t="s">
        <v>1901</v>
      </c>
      <c r="F5219" s="5" t="s">
        <v>3916</v>
      </c>
    </row>
    <row r="5220" spans="2:6" x14ac:dyDescent="0.35">
      <c r="B5220" s="5" t="s">
        <v>3748</v>
      </c>
      <c r="C5220" s="5" t="s">
        <v>5377</v>
      </c>
      <c r="D5220" s="5">
        <v>16</v>
      </c>
      <c r="E5220" s="5" t="s">
        <v>1901</v>
      </c>
      <c r="F5220" s="5" t="s">
        <v>3916</v>
      </c>
    </row>
    <row r="5221" spans="2:6" x14ac:dyDescent="0.35">
      <c r="B5221" s="5" t="s">
        <v>3748</v>
      </c>
      <c r="C5221" s="5" t="s">
        <v>5378</v>
      </c>
      <c r="D5221" s="5">
        <v>3</v>
      </c>
      <c r="E5221" s="5" t="s">
        <v>1901</v>
      </c>
      <c r="F5221" s="5" t="s">
        <v>3916</v>
      </c>
    </row>
    <row r="5222" spans="2:6" x14ac:dyDescent="0.35">
      <c r="B5222" s="5" t="s">
        <v>3748</v>
      </c>
      <c r="C5222" s="5" t="s">
        <v>5379</v>
      </c>
      <c r="D5222" s="5">
        <v>1</v>
      </c>
      <c r="E5222" s="5" t="s">
        <v>1901</v>
      </c>
      <c r="F5222" s="5" t="s">
        <v>3916</v>
      </c>
    </row>
    <row r="5223" spans="2:6" x14ac:dyDescent="0.35">
      <c r="B5223" s="5" t="s">
        <v>3748</v>
      </c>
      <c r="C5223" s="5" t="s">
        <v>5380</v>
      </c>
      <c r="D5223" s="5">
        <v>18</v>
      </c>
      <c r="E5223" s="5" t="s">
        <v>1901</v>
      </c>
      <c r="F5223" s="5" t="s">
        <v>3916</v>
      </c>
    </row>
    <row r="5224" spans="2:6" x14ac:dyDescent="0.35">
      <c r="B5224" s="5" t="s">
        <v>3748</v>
      </c>
      <c r="C5224" s="5" t="s">
        <v>5381</v>
      </c>
      <c r="D5224" s="5">
        <v>24</v>
      </c>
      <c r="E5224" s="5" t="s">
        <v>1901</v>
      </c>
      <c r="F5224" s="5" t="s">
        <v>3916</v>
      </c>
    </row>
    <row r="5225" spans="2:6" x14ac:dyDescent="0.35">
      <c r="B5225" s="5" t="s">
        <v>3748</v>
      </c>
      <c r="C5225" s="5" t="s">
        <v>5382</v>
      </c>
      <c r="D5225" s="5">
        <v>2</v>
      </c>
      <c r="E5225" s="5" t="s">
        <v>1901</v>
      </c>
      <c r="F5225" s="5" t="s">
        <v>3916</v>
      </c>
    </row>
    <row r="5226" spans="2:6" x14ac:dyDescent="0.35">
      <c r="B5226" s="5" t="s">
        <v>3749</v>
      </c>
      <c r="C5226" s="5" t="s">
        <v>5365</v>
      </c>
      <c r="D5226" s="5">
        <v>7</v>
      </c>
      <c r="E5226" s="5" t="s">
        <v>1901</v>
      </c>
      <c r="F5226" s="5" t="s">
        <v>3919</v>
      </c>
    </row>
    <row r="5227" spans="2:6" x14ac:dyDescent="0.35">
      <c r="B5227" s="5" t="s">
        <v>3749</v>
      </c>
      <c r="C5227" s="5" t="s">
        <v>5367</v>
      </c>
      <c r="D5227" s="5">
        <v>12</v>
      </c>
      <c r="E5227" s="5" t="s">
        <v>1901</v>
      </c>
      <c r="F5227" s="5" t="s">
        <v>3919</v>
      </c>
    </row>
    <row r="5228" spans="2:6" x14ac:dyDescent="0.35">
      <c r="B5228" s="5" t="s">
        <v>3749</v>
      </c>
      <c r="C5228" s="5" t="s">
        <v>5370</v>
      </c>
      <c r="D5228" s="5">
        <v>9</v>
      </c>
      <c r="E5228" s="5" t="s">
        <v>1901</v>
      </c>
      <c r="F5228" s="5" t="s">
        <v>3919</v>
      </c>
    </row>
    <row r="5229" spans="2:6" x14ac:dyDescent="0.35">
      <c r="B5229" s="5" t="s">
        <v>3749</v>
      </c>
      <c r="C5229" s="5" t="s">
        <v>5374</v>
      </c>
      <c r="D5229" s="5">
        <v>2</v>
      </c>
      <c r="E5229" s="5" t="s">
        <v>1901</v>
      </c>
      <c r="F5229" s="5" t="s">
        <v>3919</v>
      </c>
    </row>
    <row r="5230" spans="2:6" x14ac:dyDescent="0.35">
      <c r="B5230" s="5" t="s">
        <v>3749</v>
      </c>
      <c r="C5230" s="5" t="s">
        <v>5375</v>
      </c>
      <c r="D5230" s="5">
        <v>5</v>
      </c>
      <c r="E5230" s="5" t="s">
        <v>1901</v>
      </c>
      <c r="F5230" s="5" t="s">
        <v>3919</v>
      </c>
    </row>
    <row r="5231" spans="2:6" x14ac:dyDescent="0.35">
      <c r="B5231" s="5" t="s">
        <v>3749</v>
      </c>
      <c r="C5231" s="5" t="s">
        <v>5377</v>
      </c>
      <c r="D5231" s="5">
        <v>6</v>
      </c>
      <c r="E5231" s="5" t="s">
        <v>1901</v>
      </c>
      <c r="F5231" s="5" t="s">
        <v>3919</v>
      </c>
    </row>
    <row r="5232" spans="2:6" x14ac:dyDescent="0.35">
      <c r="B5232" s="5" t="s">
        <v>3749</v>
      </c>
      <c r="C5232" s="5" t="s">
        <v>5378</v>
      </c>
      <c r="D5232" s="5">
        <v>5</v>
      </c>
      <c r="E5232" s="5" t="s">
        <v>1901</v>
      </c>
      <c r="F5232" s="5" t="s">
        <v>3919</v>
      </c>
    </row>
    <row r="5233" spans="2:6" x14ac:dyDescent="0.35">
      <c r="B5233" s="5" t="s">
        <v>3749</v>
      </c>
      <c r="C5233" s="5" t="s">
        <v>5380</v>
      </c>
      <c r="D5233" s="5">
        <v>17</v>
      </c>
      <c r="E5233" s="5" t="s">
        <v>1901</v>
      </c>
      <c r="F5233" s="5" t="s">
        <v>3919</v>
      </c>
    </row>
    <row r="5234" spans="2:6" x14ac:dyDescent="0.35">
      <c r="B5234" s="5" t="s">
        <v>3749</v>
      </c>
      <c r="C5234" s="5" t="s">
        <v>5381</v>
      </c>
      <c r="D5234" s="5">
        <v>18</v>
      </c>
      <c r="E5234" s="5" t="s">
        <v>1901</v>
      </c>
      <c r="F5234" s="5" t="s">
        <v>3919</v>
      </c>
    </row>
    <row r="5235" spans="2:6" x14ac:dyDescent="0.35">
      <c r="B5235" s="5" t="s">
        <v>3749</v>
      </c>
      <c r="C5235" s="5" t="s">
        <v>5383</v>
      </c>
      <c r="D5235" s="5">
        <v>2</v>
      </c>
      <c r="E5235" s="5" t="s">
        <v>1901</v>
      </c>
      <c r="F5235" s="5" t="s">
        <v>3919</v>
      </c>
    </row>
    <row r="5236" spans="2:6" x14ac:dyDescent="0.35">
      <c r="B5236" s="8" t="s">
        <v>1776</v>
      </c>
      <c r="C5236" s="8" t="s">
        <v>5365</v>
      </c>
      <c r="D5236" s="8">
        <v>18</v>
      </c>
      <c r="E5236" s="8" t="s">
        <v>1901</v>
      </c>
      <c r="F5236" s="8" t="s">
        <v>2683</v>
      </c>
    </row>
    <row r="5237" spans="2:6" x14ac:dyDescent="0.35">
      <c r="B5237" s="8" t="s">
        <v>1776</v>
      </c>
      <c r="C5237" s="8" t="s">
        <v>5367</v>
      </c>
      <c r="D5237" s="8">
        <v>1</v>
      </c>
      <c r="E5237" s="8" t="s">
        <v>1901</v>
      </c>
      <c r="F5237" s="8" t="s">
        <v>2683</v>
      </c>
    </row>
    <row r="5238" spans="2:6" x14ac:dyDescent="0.35">
      <c r="B5238" s="8" t="s">
        <v>1776</v>
      </c>
      <c r="C5238" s="8" t="s">
        <v>5370</v>
      </c>
      <c r="D5238" s="8">
        <v>16</v>
      </c>
      <c r="E5238" s="8" t="s">
        <v>1901</v>
      </c>
      <c r="F5238" s="8" t="s">
        <v>2683</v>
      </c>
    </row>
    <row r="5239" spans="2:6" x14ac:dyDescent="0.35">
      <c r="B5239" s="8" t="s">
        <v>1776</v>
      </c>
      <c r="C5239" s="8" t="s">
        <v>5372</v>
      </c>
      <c r="D5239" s="8">
        <v>10</v>
      </c>
      <c r="E5239" s="8" t="s">
        <v>1901</v>
      </c>
      <c r="F5239" s="8" t="s">
        <v>2683</v>
      </c>
    </row>
    <row r="5240" spans="2:6" x14ac:dyDescent="0.35">
      <c r="B5240" s="8" t="s">
        <v>1776</v>
      </c>
      <c r="C5240" s="8" t="s">
        <v>5373</v>
      </c>
      <c r="D5240" s="8">
        <v>1</v>
      </c>
      <c r="E5240" s="8" t="s">
        <v>1901</v>
      </c>
      <c r="F5240" s="8" t="s">
        <v>2683</v>
      </c>
    </row>
    <row r="5241" spans="2:6" x14ac:dyDescent="0.35">
      <c r="B5241" s="8" t="s">
        <v>1776</v>
      </c>
      <c r="C5241" s="8" t="s">
        <v>5374</v>
      </c>
      <c r="D5241" s="8">
        <v>4</v>
      </c>
      <c r="E5241" s="8" t="s">
        <v>1901</v>
      </c>
      <c r="F5241" s="8" t="s">
        <v>2683</v>
      </c>
    </row>
    <row r="5242" spans="2:6" x14ac:dyDescent="0.35">
      <c r="B5242" s="8" t="s">
        <v>1776</v>
      </c>
      <c r="C5242" s="8" t="s">
        <v>5375</v>
      </c>
      <c r="D5242" s="8">
        <v>7</v>
      </c>
      <c r="E5242" s="8" t="s">
        <v>1901</v>
      </c>
      <c r="F5242" s="8" t="s">
        <v>2683</v>
      </c>
    </row>
    <row r="5243" spans="2:6" x14ac:dyDescent="0.35">
      <c r="B5243" s="8" t="s">
        <v>1776</v>
      </c>
      <c r="C5243" s="8" t="s">
        <v>5376</v>
      </c>
      <c r="D5243" s="8">
        <v>17</v>
      </c>
      <c r="E5243" s="8" t="s">
        <v>1901</v>
      </c>
      <c r="F5243" s="8" t="s">
        <v>2683</v>
      </c>
    </row>
    <row r="5244" spans="2:6" x14ac:dyDescent="0.35">
      <c r="B5244" s="8" t="s">
        <v>1776</v>
      </c>
      <c r="C5244" s="8" t="s">
        <v>5377</v>
      </c>
      <c r="D5244" s="8">
        <v>21</v>
      </c>
      <c r="E5244" s="8" t="s">
        <v>1901</v>
      </c>
      <c r="F5244" s="8" t="s">
        <v>2683</v>
      </c>
    </row>
    <row r="5245" spans="2:6" x14ac:dyDescent="0.35">
      <c r="B5245" s="8" t="s">
        <v>1776</v>
      </c>
      <c r="C5245" s="8" t="s">
        <v>5378</v>
      </c>
      <c r="D5245" s="8">
        <v>13</v>
      </c>
      <c r="E5245" s="8" t="s">
        <v>1901</v>
      </c>
      <c r="F5245" s="8" t="s">
        <v>2683</v>
      </c>
    </row>
    <row r="5246" spans="2:6" x14ac:dyDescent="0.35">
      <c r="B5246" s="8" t="s">
        <v>1776</v>
      </c>
      <c r="C5246" s="8" t="s">
        <v>5379</v>
      </c>
      <c r="D5246" s="8">
        <v>2</v>
      </c>
      <c r="E5246" s="8" t="s">
        <v>1901</v>
      </c>
      <c r="F5246" s="8" t="s">
        <v>2683</v>
      </c>
    </row>
    <row r="5247" spans="2:6" x14ac:dyDescent="0.35">
      <c r="B5247" s="8" t="s">
        <v>1776</v>
      </c>
      <c r="C5247" s="8" t="s">
        <v>5380</v>
      </c>
      <c r="D5247" s="8">
        <v>18</v>
      </c>
      <c r="E5247" s="8" t="s">
        <v>1901</v>
      </c>
      <c r="F5247" s="8" t="s">
        <v>2683</v>
      </c>
    </row>
    <row r="5248" spans="2:6" x14ac:dyDescent="0.35">
      <c r="B5248" s="8" t="s">
        <v>1776</v>
      </c>
      <c r="C5248" s="8" t="s">
        <v>5381</v>
      </c>
      <c r="D5248" s="8">
        <v>19</v>
      </c>
      <c r="E5248" s="8" t="s">
        <v>1901</v>
      </c>
      <c r="F5248" s="8" t="s">
        <v>2683</v>
      </c>
    </row>
    <row r="5249" spans="2:6" x14ac:dyDescent="0.35">
      <c r="B5249" s="8" t="s">
        <v>1776</v>
      </c>
      <c r="C5249" s="8" t="s">
        <v>5382</v>
      </c>
      <c r="D5249" s="8">
        <v>48</v>
      </c>
      <c r="E5249" s="8" t="s">
        <v>1901</v>
      </c>
      <c r="F5249" s="8" t="s">
        <v>2683</v>
      </c>
    </row>
    <row r="5250" spans="2:6" x14ac:dyDescent="0.35">
      <c r="B5250" s="5" t="s">
        <v>4122</v>
      </c>
      <c r="C5250" s="5" t="s">
        <v>5365</v>
      </c>
      <c r="D5250" s="5">
        <v>5</v>
      </c>
      <c r="E5250" s="5" t="s">
        <v>1901</v>
      </c>
      <c r="F5250" s="5" t="s">
        <v>2381</v>
      </c>
    </row>
    <row r="5251" spans="2:6" x14ac:dyDescent="0.35">
      <c r="B5251" s="5" t="s">
        <v>4122</v>
      </c>
      <c r="C5251" s="5" t="s">
        <v>5366</v>
      </c>
      <c r="D5251" s="5">
        <v>1</v>
      </c>
      <c r="E5251" s="5" t="s">
        <v>1901</v>
      </c>
      <c r="F5251" s="5" t="s">
        <v>2381</v>
      </c>
    </row>
    <row r="5252" spans="2:6" x14ac:dyDescent="0.35">
      <c r="B5252" s="5" t="s">
        <v>4122</v>
      </c>
      <c r="C5252" s="5" t="s">
        <v>5367</v>
      </c>
      <c r="D5252" s="5">
        <v>4</v>
      </c>
      <c r="E5252" s="5" t="s">
        <v>1901</v>
      </c>
      <c r="F5252" s="5" t="s">
        <v>2381</v>
      </c>
    </row>
    <row r="5253" spans="2:6" x14ac:dyDescent="0.35">
      <c r="B5253" s="5" t="s">
        <v>4122</v>
      </c>
      <c r="C5253" s="5" t="s">
        <v>5368</v>
      </c>
      <c r="D5253" s="5">
        <v>3</v>
      </c>
      <c r="E5253" s="5" t="s">
        <v>1901</v>
      </c>
      <c r="F5253" s="5" t="s">
        <v>2381</v>
      </c>
    </row>
    <row r="5254" spans="2:6" x14ac:dyDescent="0.35">
      <c r="B5254" s="5" t="s">
        <v>4122</v>
      </c>
      <c r="C5254" s="5" t="s">
        <v>5369</v>
      </c>
      <c r="D5254" s="5">
        <v>2</v>
      </c>
      <c r="E5254" s="5" t="s">
        <v>1901</v>
      </c>
      <c r="F5254" s="5" t="s">
        <v>2381</v>
      </c>
    </row>
    <row r="5255" spans="2:6" x14ac:dyDescent="0.35">
      <c r="B5255" s="5" t="s">
        <v>4122</v>
      </c>
      <c r="C5255" s="5" t="s">
        <v>5370</v>
      </c>
      <c r="D5255" s="5">
        <v>5</v>
      </c>
      <c r="E5255" s="5" t="s">
        <v>1901</v>
      </c>
      <c r="F5255" s="5" t="s">
        <v>2381</v>
      </c>
    </row>
    <row r="5256" spans="2:6" x14ac:dyDescent="0.35">
      <c r="B5256" s="5" t="s">
        <v>4122</v>
      </c>
      <c r="C5256" s="5" t="s">
        <v>5371</v>
      </c>
      <c r="D5256" s="5">
        <v>2</v>
      </c>
      <c r="E5256" s="5" t="s">
        <v>1901</v>
      </c>
      <c r="F5256" s="5" t="s">
        <v>2381</v>
      </c>
    </row>
    <row r="5257" spans="2:6" x14ac:dyDescent="0.35">
      <c r="B5257" s="5" t="s">
        <v>4122</v>
      </c>
      <c r="C5257" s="5" t="s">
        <v>5372</v>
      </c>
      <c r="D5257" s="5">
        <v>5</v>
      </c>
      <c r="E5257" s="5" t="s">
        <v>1901</v>
      </c>
      <c r="F5257" s="5" t="s">
        <v>2381</v>
      </c>
    </row>
    <row r="5258" spans="2:6" x14ac:dyDescent="0.35">
      <c r="B5258" s="5" t="s">
        <v>4122</v>
      </c>
      <c r="C5258" s="5" t="s">
        <v>5373</v>
      </c>
      <c r="D5258" s="5">
        <v>3</v>
      </c>
      <c r="E5258" s="5" t="s">
        <v>1901</v>
      </c>
      <c r="F5258" s="5" t="s">
        <v>2381</v>
      </c>
    </row>
    <row r="5259" spans="2:6" x14ac:dyDescent="0.35">
      <c r="B5259" s="5" t="s">
        <v>4122</v>
      </c>
      <c r="C5259" s="5" t="s">
        <v>5374</v>
      </c>
      <c r="D5259" s="5">
        <v>3</v>
      </c>
      <c r="E5259" s="5" t="s">
        <v>1901</v>
      </c>
      <c r="F5259" s="5" t="s">
        <v>2381</v>
      </c>
    </row>
    <row r="5260" spans="2:6" x14ac:dyDescent="0.35">
      <c r="B5260" s="5" t="s">
        <v>4122</v>
      </c>
      <c r="C5260" s="5" t="s">
        <v>5375</v>
      </c>
      <c r="D5260" s="5">
        <v>1</v>
      </c>
      <c r="E5260" s="5" t="s">
        <v>1901</v>
      </c>
      <c r="F5260" s="5" t="s">
        <v>2381</v>
      </c>
    </row>
    <row r="5261" spans="2:6" x14ac:dyDescent="0.35">
      <c r="B5261" s="5" t="s">
        <v>4122</v>
      </c>
      <c r="C5261" s="5" t="s">
        <v>5377</v>
      </c>
      <c r="D5261" s="5">
        <v>15</v>
      </c>
      <c r="E5261" s="5" t="s">
        <v>1901</v>
      </c>
      <c r="F5261" s="5" t="s">
        <v>2381</v>
      </c>
    </row>
    <row r="5262" spans="2:6" x14ac:dyDescent="0.35">
      <c r="B5262" s="5" t="s">
        <v>4122</v>
      </c>
      <c r="C5262" s="5" t="s">
        <v>5378</v>
      </c>
      <c r="D5262" s="5">
        <v>3</v>
      </c>
      <c r="E5262" s="5" t="s">
        <v>1901</v>
      </c>
      <c r="F5262" s="5" t="s">
        <v>2381</v>
      </c>
    </row>
    <row r="5263" spans="2:6" x14ac:dyDescent="0.35">
      <c r="B5263" s="5" t="s">
        <v>4122</v>
      </c>
      <c r="C5263" s="5" t="s">
        <v>5379</v>
      </c>
      <c r="D5263" s="5">
        <v>2</v>
      </c>
      <c r="E5263" s="5" t="s">
        <v>1901</v>
      </c>
      <c r="F5263" s="5" t="s">
        <v>2381</v>
      </c>
    </row>
    <row r="5264" spans="2:6" x14ac:dyDescent="0.35">
      <c r="B5264" s="5" t="s">
        <v>4122</v>
      </c>
      <c r="C5264" s="5" t="s">
        <v>5380</v>
      </c>
      <c r="D5264" s="5">
        <v>2</v>
      </c>
      <c r="E5264" s="5" t="s">
        <v>1901</v>
      </c>
      <c r="F5264" s="5" t="s">
        <v>2381</v>
      </c>
    </row>
    <row r="5265" spans="2:6" x14ac:dyDescent="0.35">
      <c r="B5265" s="5" t="s">
        <v>4122</v>
      </c>
      <c r="C5265" s="5" t="s">
        <v>5381</v>
      </c>
      <c r="D5265" s="5">
        <v>11</v>
      </c>
      <c r="E5265" s="5" t="s">
        <v>1901</v>
      </c>
      <c r="F5265" s="5" t="s">
        <v>2381</v>
      </c>
    </row>
    <row r="5266" spans="2:6" x14ac:dyDescent="0.35">
      <c r="B5266" s="5" t="s">
        <v>4122</v>
      </c>
      <c r="C5266" s="5" t="s">
        <v>5382</v>
      </c>
      <c r="D5266" s="5">
        <v>2</v>
      </c>
      <c r="E5266" s="5" t="s">
        <v>1901</v>
      </c>
      <c r="F5266" s="5" t="s">
        <v>2381</v>
      </c>
    </row>
    <row r="5267" spans="2:6" x14ac:dyDescent="0.35">
      <c r="B5267" s="5" t="s">
        <v>4122</v>
      </c>
      <c r="C5267" s="5" t="s">
        <v>5383</v>
      </c>
      <c r="D5267" s="5">
        <v>1</v>
      </c>
      <c r="E5267" s="5" t="s">
        <v>1901</v>
      </c>
      <c r="F5267" s="5" t="s">
        <v>2381</v>
      </c>
    </row>
    <row r="5268" spans="2:6" x14ac:dyDescent="0.35">
      <c r="B5268" s="8" t="s">
        <v>1732</v>
      </c>
      <c r="C5268" s="8" t="s">
        <v>5365</v>
      </c>
      <c r="D5268" s="8">
        <v>10</v>
      </c>
      <c r="E5268" s="8" t="s">
        <v>1901</v>
      </c>
      <c r="F5268" s="8" t="s">
        <v>2196</v>
      </c>
    </row>
    <row r="5269" spans="2:6" x14ac:dyDescent="0.35">
      <c r="B5269" s="8" t="s">
        <v>1732</v>
      </c>
      <c r="C5269" s="8" t="s">
        <v>5366</v>
      </c>
      <c r="D5269" s="8">
        <v>21</v>
      </c>
      <c r="E5269" s="8" t="s">
        <v>1901</v>
      </c>
      <c r="F5269" s="8" t="s">
        <v>2196</v>
      </c>
    </row>
    <row r="5270" spans="2:6" x14ac:dyDescent="0.35">
      <c r="B5270" s="8" t="s">
        <v>1732</v>
      </c>
      <c r="C5270" s="8" t="s">
        <v>5367</v>
      </c>
      <c r="D5270" s="8">
        <v>2</v>
      </c>
      <c r="E5270" s="8" t="s">
        <v>1901</v>
      </c>
      <c r="F5270" s="8" t="s">
        <v>2196</v>
      </c>
    </row>
    <row r="5271" spans="2:6" x14ac:dyDescent="0.35">
      <c r="B5271" s="8" t="s">
        <v>1732</v>
      </c>
      <c r="C5271" s="8" t="s">
        <v>5369</v>
      </c>
      <c r="D5271" s="8">
        <v>1</v>
      </c>
      <c r="E5271" s="8" t="s">
        <v>1901</v>
      </c>
      <c r="F5271" s="8" t="s">
        <v>2196</v>
      </c>
    </row>
    <row r="5272" spans="2:6" x14ac:dyDescent="0.35">
      <c r="B5272" s="8" t="s">
        <v>1732</v>
      </c>
      <c r="C5272" s="8" t="s">
        <v>5370</v>
      </c>
      <c r="D5272" s="8">
        <v>7</v>
      </c>
      <c r="E5272" s="8" t="s">
        <v>1901</v>
      </c>
      <c r="F5272" s="8" t="s">
        <v>2196</v>
      </c>
    </row>
    <row r="5273" spans="2:6" x14ac:dyDescent="0.35">
      <c r="B5273" s="8" t="s">
        <v>1732</v>
      </c>
      <c r="C5273" s="8" t="s">
        <v>5372</v>
      </c>
      <c r="D5273" s="8">
        <v>20</v>
      </c>
      <c r="E5273" s="8" t="s">
        <v>1901</v>
      </c>
      <c r="F5273" s="8" t="s">
        <v>2196</v>
      </c>
    </row>
    <row r="5274" spans="2:6" x14ac:dyDescent="0.35">
      <c r="B5274" s="8" t="s">
        <v>1732</v>
      </c>
      <c r="C5274" s="8" t="s">
        <v>5373</v>
      </c>
      <c r="D5274" s="8">
        <v>1</v>
      </c>
      <c r="E5274" s="8" t="s">
        <v>1901</v>
      </c>
      <c r="F5274" s="8" t="s">
        <v>2196</v>
      </c>
    </row>
    <row r="5275" spans="2:6" x14ac:dyDescent="0.35">
      <c r="B5275" s="8" t="s">
        <v>1732</v>
      </c>
      <c r="C5275" s="8" t="s">
        <v>5376</v>
      </c>
      <c r="D5275" s="8">
        <v>14</v>
      </c>
      <c r="E5275" s="8" t="s">
        <v>1901</v>
      </c>
      <c r="F5275" s="8" t="s">
        <v>2196</v>
      </c>
    </row>
    <row r="5276" spans="2:6" x14ac:dyDescent="0.35">
      <c r="B5276" s="8" t="s">
        <v>1732</v>
      </c>
      <c r="C5276" s="8" t="s">
        <v>5377</v>
      </c>
      <c r="D5276" s="8">
        <v>16</v>
      </c>
      <c r="E5276" s="8" t="s">
        <v>1901</v>
      </c>
      <c r="F5276" s="8" t="s">
        <v>2196</v>
      </c>
    </row>
    <row r="5277" spans="2:6" x14ac:dyDescent="0.35">
      <c r="B5277" s="8" t="s">
        <v>1732</v>
      </c>
      <c r="C5277" s="8" t="s">
        <v>5378</v>
      </c>
      <c r="D5277" s="8">
        <v>3</v>
      </c>
      <c r="E5277" s="8" t="s">
        <v>1901</v>
      </c>
      <c r="F5277" s="8" t="s">
        <v>2196</v>
      </c>
    </row>
    <row r="5278" spans="2:6" x14ac:dyDescent="0.35">
      <c r="B5278" s="8" t="s">
        <v>1732</v>
      </c>
      <c r="C5278" s="8" t="s">
        <v>5380</v>
      </c>
      <c r="D5278" s="8">
        <v>13</v>
      </c>
      <c r="E5278" s="8" t="s">
        <v>1901</v>
      </c>
      <c r="F5278" s="8" t="s">
        <v>2196</v>
      </c>
    </row>
    <row r="5279" spans="2:6" x14ac:dyDescent="0.35">
      <c r="B5279" s="8" t="s">
        <v>1732</v>
      </c>
      <c r="C5279" s="8" t="s">
        <v>5381</v>
      </c>
      <c r="D5279" s="8">
        <v>28</v>
      </c>
      <c r="E5279" s="8" t="s">
        <v>1901</v>
      </c>
      <c r="F5279" s="8" t="s">
        <v>2196</v>
      </c>
    </row>
    <row r="5280" spans="2:6" x14ac:dyDescent="0.35">
      <c r="B5280" s="8" t="s">
        <v>1732</v>
      </c>
      <c r="C5280" s="8" t="s">
        <v>5382</v>
      </c>
      <c r="D5280" s="8">
        <v>1</v>
      </c>
      <c r="E5280" s="8" t="s">
        <v>1901</v>
      </c>
      <c r="F5280" s="8" t="s">
        <v>2196</v>
      </c>
    </row>
    <row r="5281" spans="2:6" x14ac:dyDescent="0.35">
      <c r="B5281" s="5" t="s">
        <v>827</v>
      </c>
      <c r="C5281" s="5" t="s">
        <v>5365</v>
      </c>
      <c r="D5281" s="5">
        <v>9</v>
      </c>
      <c r="E5281" s="5" t="s">
        <v>1901</v>
      </c>
      <c r="F5281" s="5" t="s">
        <v>4623</v>
      </c>
    </row>
    <row r="5282" spans="2:6" x14ac:dyDescent="0.35">
      <c r="B5282" s="5" t="s">
        <v>827</v>
      </c>
      <c r="C5282" s="5" t="s">
        <v>5370</v>
      </c>
      <c r="D5282" s="5">
        <v>3</v>
      </c>
      <c r="E5282" s="5" t="s">
        <v>1901</v>
      </c>
      <c r="F5282" s="5" t="s">
        <v>4623</v>
      </c>
    </row>
    <row r="5283" spans="2:6" x14ac:dyDescent="0.35">
      <c r="B5283" s="5" t="s">
        <v>827</v>
      </c>
      <c r="C5283" s="5" t="s">
        <v>5371</v>
      </c>
      <c r="D5283" s="5">
        <v>1</v>
      </c>
      <c r="E5283" s="5" t="s">
        <v>1901</v>
      </c>
      <c r="F5283" s="5" t="s">
        <v>4623</v>
      </c>
    </row>
    <row r="5284" spans="2:6" x14ac:dyDescent="0.35">
      <c r="B5284" s="5" t="s">
        <v>827</v>
      </c>
      <c r="C5284" s="5" t="s">
        <v>5377</v>
      </c>
      <c r="D5284" s="5">
        <v>1</v>
      </c>
      <c r="E5284" s="5" t="s">
        <v>1901</v>
      </c>
      <c r="F5284" s="5" t="s">
        <v>4623</v>
      </c>
    </row>
    <row r="5285" spans="2:6" x14ac:dyDescent="0.35">
      <c r="B5285" s="5" t="s">
        <v>827</v>
      </c>
      <c r="C5285" s="5" t="s">
        <v>5378</v>
      </c>
      <c r="D5285" s="5">
        <v>8</v>
      </c>
      <c r="E5285" s="5" t="s">
        <v>1901</v>
      </c>
      <c r="F5285" s="5" t="s">
        <v>4623</v>
      </c>
    </row>
    <row r="5286" spans="2:6" x14ac:dyDescent="0.35">
      <c r="B5286" s="5" t="s">
        <v>827</v>
      </c>
      <c r="C5286" s="5" t="s">
        <v>5379</v>
      </c>
      <c r="D5286" s="5">
        <v>10</v>
      </c>
      <c r="E5286" s="5" t="s">
        <v>1901</v>
      </c>
      <c r="F5286" s="5" t="s">
        <v>4623</v>
      </c>
    </row>
    <row r="5287" spans="2:6" x14ac:dyDescent="0.35">
      <c r="B5287" s="5" t="s">
        <v>827</v>
      </c>
      <c r="C5287" s="5" t="s">
        <v>5380</v>
      </c>
      <c r="D5287" s="5">
        <v>10</v>
      </c>
      <c r="E5287" s="5" t="s">
        <v>1901</v>
      </c>
      <c r="F5287" s="5" t="s">
        <v>4623</v>
      </c>
    </row>
    <row r="5288" spans="2:6" x14ac:dyDescent="0.35">
      <c r="B5288" s="5" t="s">
        <v>827</v>
      </c>
      <c r="C5288" s="5" t="s">
        <v>5381</v>
      </c>
      <c r="D5288" s="5">
        <v>12</v>
      </c>
      <c r="E5288" s="5" t="s">
        <v>1901</v>
      </c>
      <c r="F5288" s="5" t="s">
        <v>4623</v>
      </c>
    </row>
    <row r="5289" spans="2:6" x14ac:dyDescent="0.35">
      <c r="B5289" s="8" t="s">
        <v>4499</v>
      </c>
      <c r="C5289" s="8" t="s">
        <v>5365</v>
      </c>
      <c r="D5289" s="8">
        <v>4</v>
      </c>
      <c r="E5289" s="8" t="s">
        <v>1901</v>
      </c>
      <c r="F5289" s="8" t="s">
        <v>2644</v>
      </c>
    </row>
    <row r="5290" spans="2:6" x14ac:dyDescent="0.35">
      <c r="B5290" s="8" t="s">
        <v>4499</v>
      </c>
      <c r="C5290" s="8" t="s">
        <v>5366</v>
      </c>
      <c r="D5290" s="8">
        <v>1</v>
      </c>
      <c r="E5290" s="8" t="s">
        <v>1901</v>
      </c>
      <c r="F5290" s="8" t="s">
        <v>2644</v>
      </c>
    </row>
    <row r="5291" spans="2:6" x14ac:dyDescent="0.35">
      <c r="B5291" s="8" t="s">
        <v>4499</v>
      </c>
      <c r="C5291" s="8" t="s">
        <v>5367</v>
      </c>
      <c r="D5291" s="8">
        <v>1</v>
      </c>
      <c r="E5291" s="8" t="s">
        <v>1901</v>
      </c>
      <c r="F5291" s="8" t="s">
        <v>2644</v>
      </c>
    </row>
    <row r="5292" spans="2:6" x14ac:dyDescent="0.35">
      <c r="B5292" s="8" t="s">
        <v>4499</v>
      </c>
      <c r="C5292" s="8" t="s">
        <v>5370</v>
      </c>
      <c r="D5292" s="8">
        <v>9</v>
      </c>
      <c r="E5292" s="8" t="s">
        <v>1901</v>
      </c>
      <c r="F5292" s="8" t="s">
        <v>2644</v>
      </c>
    </row>
    <row r="5293" spans="2:6" x14ac:dyDescent="0.35">
      <c r="B5293" s="8" t="s">
        <v>4499</v>
      </c>
      <c r="C5293" s="8" t="s">
        <v>5371</v>
      </c>
      <c r="D5293" s="8">
        <v>1</v>
      </c>
      <c r="E5293" s="8" t="s">
        <v>1901</v>
      </c>
      <c r="F5293" s="8" t="s">
        <v>2644</v>
      </c>
    </row>
    <row r="5294" spans="2:6" x14ac:dyDescent="0.35">
      <c r="B5294" s="8" t="s">
        <v>4499</v>
      </c>
      <c r="C5294" s="8" t="s">
        <v>5373</v>
      </c>
      <c r="D5294" s="8">
        <v>1</v>
      </c>
      <c r="E5294" s="8" t="s">
        <v>1901</v>
      </c>
      <c r="F5294" s="8" t="s">
        <v>2644</v>
      </c>
    </row>
    <row r="5295" spans="2:6" x14ac:dyDescent="0.35">
      <c r="B5295" s="8" t="s">
        <v>4499</v>
      </c>
      <c r="C5295" s="8" t="s">
        <v>5376</v>
      </c>
      <c r="D5295" s="8">
        <v>4</v>
      </c>
      <c r="E5295" s="8" t="s">
        <v>1901</v>
      </c>
      <c r="F5295" s="8" t="s">
        <v>2644</v>
      </c>
    </row>
    <row r="5296" spans="2:6" x14ac:dyDescent="0.35">
      <c r="B5296" s="8" t="s">
        <v>4499</v>
      </c>
      <c r="C5296" s="8" t="s">
        <v>5377</v>
      </c>
      <c r="D5296" s="8">
        <v>10</v>
      </c>
      <c r="E5296" s="8" t="s">
        <v>1901</v>
      </c>
      <c r="F5296" s="8" t="s">
        <v>2644</v>
      </c>
    </row>
    <row r="5297" spans="2:6" x14ac:dyDescent="0.35">
      <c r="B5297" s="8" t="s">
        <v>4499</v>
      </c>
      <c r="C5297" s="8" t="s">
        <v>5378</v>
      </c>
      <c r="D5297" s="8">
        <v>2</v>
      </c>
      <c r="E5297" s="8" t="s">
        <v>1901</v>
      </c>
      <c r="F5297" s="8" t="s">
        <v>2644</v>
      </c>
    </row>
    <row r="5298" spans="2:6" x14ac:dyDescent="0.35">
      <c r="B5298" s="8" t="s">
        <v>4499</v>
      </c>
      <c r="C5298" s="8" t="s">
        <v>5380</v>
      </c>
      <c r="D5298" s="8">
        <v>1</v>
      </c>
      <c r="E5298" s="8" t="s">
        <v>1901</v>
      </c>
      <c r="F5298" s="8" t="s">
        <v>2644</v>
      </c>
    </row>
    <row r="5299" spans="2:6" x14ac:dyDescent="0.35">
      <c r="B5299" s="8" t="s">
        <v>4499</v>
      </c>
      <c r="C5299" s="8" t="s">
        <v>5381</v>
      </c>
      <c r="D5299" s="8">
        <v>9</v>
      </c>
      <c r="E5299" s="8" t="s">
        <v>1901</v>
      </c>
      <c r="F5299" s="8" t="s">
        <v>2644</v>
      </c>
    </row>
    <row r="5300" spans="2:6" x14ac:dyDescent="0.35">
      <c r="B5300" s="8" t="s">
        <v>4499</v>
      </c>
      <c r="C5300" s="8" t="s">
        <v>5382</v>
      </c>
      <c r="D5300" s="8">
        <v>1</v>
      </c>
      <c r="E5300" s="8" t="s">
        <v>1901</v>
      </c>
      <c r="F5300" s="8" t="s">
        <v>2644</v>
      </c>
    </row>
    <row r="5301" spans="2:6" x14ac:dyDescent="0.35">
      <c r="B5301" s="8" t="s">
        <v>1796</v>
      </c>
      <c r="C5301" s="8" t="s">
        <v>5365</v>
      </c>
      <c r="D5301" s="8">
        <v>13</v>
      </c>
      <c r="E5301" s="8" t="s">
        <v>1901</v>
      </c>
      <c r="F5301" s="8" t="s">
        <v>4112</v>
      </c>
    </row>
    <row r="5302" spans="2:6" x14ac:dyDescent="0.35">
      <c r="B5302" s="8" t="s">
        <v>1796</v>
      </c>
      <c r="C5302" s="8" t="s">
        <v>5366</v>
      </c>
      <c r="D5302" s="8">
        <v>1</v>
      </c>
      <c r="E5302" s="8" t="s">
        <v>1901</v>
      </c>
      <c r="F5302" s="8" t="s">
        <v>4112</v>
      </c>
    </row>
    <row r="5303" spans="2:6" x14ac:dyDescent="0.35">
      <c r="B5303" s="8" t="s">
        <v>1796</v>
      </c>
      <c r="C5303" s="8" t="s">
        <v>5367</v>
      </c>
      <c r="D5303" s="8">
        <v>1</v>
      </c>
      <c r="E5303" s="8" t="s">
        <v>1901</v>
      </c>
      <c r="F5303" s="8" t="s">
        <v>4112</v>
      </c>
    </row>
    <row r="5304" spans="2:6" x14ac:dyDescent="0.35">
      <c r="B5304" s="8" t="s">
        <v>1796</v>
      </c>
      <c r="C5304" s="8" t="s">
        <v>5368</v>
      </c>
      <c r="D5304" s="8">
        <v>3</v>
      </c>
      <c r="E5304" s="8" t="s">
        <v>1901</v>
      </c>
      <c r="F5304" s="8" t="s">
        <v>4112</v>
      </c>
    </row>
    <row r="5305" spans="2:6" x14ac:dyDescent="0.35">
      <c r="B5305" s="8" t="s">
        <v>1796</v>
      </c>
      <c r="C5305" s="8" t="s">
        <v>5369</v>
      </c>
      <c r="D5305" s="8">
        <v>2</v>
      </c>
      <c r="E5305" s="8" t="s">
        <v>1901</v>
      </c>
      <c r="F5305" s="8" t="s">
        <v>4112</v>
      </c>
    </row>
    <row r="5306" spans="2:6" x14ac:dyDescent="0.35">
      <c r="B5306" s="8" t="s">
        <v>1796</v>
      </c>
      <c r="C5306" s="8" t="s">
        <v>5370</v>
      </c>
      <c r="D5306" s="8">
        <v>1</v>
      </c>
      <c r="E5306" s="8" t="s">
        <v>1901</v>
      </c>
      <c r="F5306" s="8" t="s">
        <v>4112</v>
      </c>
    </row>
    <row r="5307" spans="2:6" x14ac:dyDescent="0.35">
      <c r="B5307" s="8" t="s">
        <v>1796</v>
      </c>
      <c r="C5307" s="8" t="s">
        <v>5371</v>
      </c>
      <c r="D5307" s="8">
        <v>1</v>
      </c>
      <c r="E5307" s="8" t="s">
        <v>1901</v>
      </c>
      <c r="F5307" s="8" t="s">
        <v>4112</v>
      </c>
    </row>
    <row r="5308" spans="2:6" x14ac:dyDescent="0.35">
      <c r="B5308" s="8" t="s">
        <v>1796</v>
      </c>
      <c r="C5308" s="8" t="s">
        <v>5372</v>
      </c>
      <c r="D5308" s="8">
        <v>19</v>
      </c>
      <c r="E5308" s="8" t="s">
        <v>1901</v>
      </c>
      <c r="F5308" s="8" t="s">
        <v>4112</v>
      </c>
    </row>
    <row r="5309" spans="2:6" x14ac:dyDescent="0.35">
      <c r="B5309" s="8" t="s">
        <v>1796</v>
      </c>
      <c r="C5309" s="8" t="s">
        <v>5374</v>
      </c>
      <c r="D5309" s="8">
        <v>1</v>
      </c>
      <c r="E5309" s="8" t="s">
        <v>1901</v>
      </c>
      <c r="F5309" s="8" t="s">
        <v>4112</v>
      </c>
    </row>
    <row r="5310" spans="2:6" x14ac:dyDescent="0.35">
      <c r="B5310" s="8" t="s">
        <v>1796</v>
      </c>
      <c r="C5310" s="8" t="s">
        <v>5375</v>
      </c>
      <c r="D5310" s="8">
        <v>2</v>
      </c>
      <c r="E5310" s="8" t="s">
        <v>1901</v>
      </c>
      <c r="F5310" s="8" t="s">
        <v>4112</v>
      </c>
    </row>
    <row r="5311" spans="2:6" x14ac:dyDescent="0.35">
      <c r="B5311" s="8" t="s">
        <v>1796</v>
      </c>
      <c r="C5311" s="8" t="s">
        <v>5376</v>
      </c>
      <c r="D5311" s="8">
        <v>1</v>
      </c>
      <c r="E5311" s="8" t="s">
        <v>1901</v>
      </c>
      <c r="F5311" s="8" t="s">
        <v>4112</v>
      </c>
    </row>
    <row r="5312" spans="2:6" x14ac:dyDescent="0.35">
      <c r="B5312" s="8" t="s">
        <v>1796</v>
      </c>
      <c r="C5312" s="8" t="s">
        <v>5377</v>
      </c>
      <c r="D5312" s="8">
        <v>14</v>
      </c>
      <c r="E5312" s="8" t="s">
        <v>1901</v>
      </c>
      <c r="F5312" s="8" t="s">
        <v>4112</v>
      </c>
    </row>
    <row r="5313" spans="2:6" x14ac:dyDescent="0.35">
      <c r="B5313" s="8" t="s">
        <v>1796</v>
      </c>
      <c r="C5313" s="8" t="s">
        <v>5378</v>
      </c>
      <c r="D5313" s="8">
        <v>4</v>
      </c>
      <c r="E5313" s="8" t="s">
        <v>1901</v>
      </c>
      <c r="F5313" s="8" t="s">
        <v>4112</v>
      </c>
    </row>
    <row r="5314" spans="2:6" x14ac:dyDescent="0.35">
      <c r="B5314" s="8" t="s">
        <v>1796</v>
      </c>
      <c r="C5314" s="8" t="s">
        <v>5379</v>
      </c>
      <c r="D5314" s="8">
        <v>3</v>
      </c>
      <c r="E5314" s="8" t="s">
        <v>1901</v>
      </c>
      <c r="F5314" s="8" t="s">
        <v>4112</v>
      </c>
    </row>
    <row r="5315" spans="2:6" x14ac:dyDescent="0.35">
      <c r="B5315" s="8" t="s">
        <v>1796</v>
      </c>
      <c r="C5315" s="8" t="s">
        <v>5380</v>
      </c>
      <c r="D5315" s="8">
        <v>11</v>
      </c>
      <c r="E5315" s="8" t="s">
        <v>1901</v>
      </c>
      <c r="F5315" s="8" t="s">
        <v>4112</v>
      </c>
    </row>
    <row r="5316" spans="2:6" x14ac:dyDescent="0.35">
      <c r="B5316" s="8" t="s">
        <v>1796</v>
      </c>
      <c r="C5316" s="8" t="s">
        <v>5381</v>
      </c>
      <c r="D5316" s="8">
        <v>22</v>
      </c>
      <c r="E5316" s="8" t="s">
        <v>1901</v>
      </c>
      <c r="F5316" s="8" t="s">
        <v>4112</v>
      </c>
    </row>
    <row r="5317" spans="2:6" x14ac:dyDescent="0.35">
      <c r="B5317" s="8" t="s">
        <v>1796</v>
      </c>
      <c r="C5317" s="8" t="s">
        <v>5382</v>
      </c>
      <c r="D5317" s="8">
        <v>2</v>
      </c>
      <c r="E5317" s="8" t="s">
        <v>1901</v>
      </c>
      <c r="F5317" s="8" t="s">
        <v>4112</v>
      </c>
    </row>
    <row r="5318" spans="2:6" x14ac:dyDescent="0.35">
      <c r="B5318" s="8" t="s">
        <v>1796</v>
      </c>
      <c r="C5318" s="8" t="s">
        <v>5383</v>
      </c>
      <c r="D5318" s="8">
        <v>5</v>
      </c>
      <c r="E5318" s="8" t="s">
        <v>1901</v>
      </c>
      <c r="F5318" s="8" t="s">
        <v>4112</v>
      </c>
    </row>
    <row r="5319" spans="2:6" x14ac:dyDescent="0.35">
      <c r="B5319" s="5" t="s">
        <v>4142</v>
      </c>
      <c r="C5319" s="5" t="s">
        <v>5365</v>
      </c>
      <c r="D5319" s="5">
        <v>8</v>
      </c>
      <c r="E5319" s="5" t="s">
        <v>1901</v>
      </c>
      <c r="F5319" s="5" t="s">
        <v>4686</v>
      </c>
    </row>
    <row r="5320" spans="2:6" x14ac:dyDescent="0.35">
      <c r="B5320" s="5" t="s">
        <v>4142</v>
      </c>
      <c r="C5320" s="5" t="s">
        <v>5366</v>
      </c>
      <c r="D5320" s="5">
        <v>1</v>
      </c>
      <c r="E5320" s="5" t="s">
        <v>1901</v>
      </c>
      <c r="F5320" s="5" t="s">
        <v>4686</v>
      </c>
    </row>
    <row r="5321" spans="2:6" x14ac:dyDescent="0.35">
      <c r="B5321" s="5" t="s">
        <v>4142</v>
      </c>
      <c r="C5321" s="5" t="s">
        <v>5367</v>
      </c>
      <c r="D5321" s="5">
        <v>4</v>
      </c>
      <c r="E5321" s="5" t="s">
        <v>1901</v>
      </c>
      <c r="F5321" s="5" t="s">
        <v>4686</v>
      </c>
    </row>
    <row r="5322" spans="2:6" x14ac:dyDescent="0.35">
      <c r="B5322" s="5" t="s">
        <v>4142</v>
      </c>
      <c r="C5322" s="5" t="s">
        <v>5368</v>
      </c>
      <c r="D5322" s="5">
        <v>7</v>
      </c>
      <c r="E5322" s="5" t="s">
        <v>1901</v>
      </c>
      <c r="F5322" s="5" t="s">
        <v>4686</v>
      </c>
    </row>
    <row r="5323" spans="2:6" x14ac:dyDescent="0.35">
      <c r="B5323" s="5" t="s">
        <v>4142</v>
      </c>
      <c r="C5323" s="5" t="s">
        <v>5369</v>
      </c>
      <c r="D5323" s="5">
        <v>5</v>
      </c>
      <c r="E5323" s="5" t="s">
        <v>1901</v>
      </c>
      <c r="F5323" s="5" t="s">
        <v>4686</v>
      </c>
    </row>
    <row r="5324" spans="2:6" x14ac:dyDescent="0.35">
      <c r="B5324" s="5" t="s">
        <v>4142</v>
      </c>
      <c r="C5324" s="5" t="s">
        <v>5370</v>
      </c>
      <c r="D5324" s="5">
        <v>15</v>
      </c>
      <c r="E5324" s="5" t="s">
        <v>1901</v>
      </c>
      <c r="F5324" s="5" t="s">
        <v>4686</v>
      </c>
    </row>
    <row r="5325" spans="2:6" x14ac:dyDescent="0.35">
      <c r="B5325" s="5" t="s">
        <v>4142</v>
      </c>
      <c r="C5325" s="5" t="s">
        <v>5371</v>
      </c>
      <c r="D5325" s="5">
        <v>5</v>
      </c>
      <c r="E5325" s="5" t="s">
        <v>1901</v>
      </c>
      <c r="F5325" s="5" t="s">
        <v>4686</v>
      </c>
    </row>
    <row r="5326" spans="2:6" x14ac:dyDescent="0.35">
      <c r="B5326" s="5" t="s">
        <v>4142</v>
      </c>
      <c r="C5326" s="5" t="s">
        <v>5373</v>
      </c>
      <c r="D5326" s="5">
        <v>5</v>
      </c>
      <c r="E5326" s="5" t="s">
        <v>1901</v>
      </c>
      <c r="F5326" s="5" t="s">
        <v>4686</v>
      </c>
    </row>
    <row r="5327" spans="2:6" x14ac:dyDescent="0.35">
      <c r="B5327" s="5" t="s">
        <v>4142</v>
      </c>
      <c r="C5327" s="5" t="s">
        <v>5374</v>
      </c>
      <c r="D5327" s="5">
        <v>3</v>
      </c>
      <c r="E5327" s="5" t="s">
        <v>1901</v>
      </c>
      <c r="F5327" s="5" t="s">
        <v>4686</v>
      </c>
    </row>
    <row r="5328" spans="2:6" x14ac:dyDescent="0.35">
      <c r="B5328" s="5" t="s">
        <v>4142</v>
      </c>
      <c r="C5328" s="5" t="s">
        <v>5375</v>
      </c>
      <c r="D5328" s="5">
        <v>3</v>
      </c>
      <c r="E5328" s="5" t="s">
        <v>1901</v>
      </c>
      <c r="F5328" s="5" t="s">
        <v>4686</v>
      </c>
    </row>
    <row r="5329" spans="2:6" x14ac:dyDescent="0.35">
      <c r="B5329" s="5" t="s">
        <v>4142</v>
      </c>
      <c r="C5329" s="5" t="s">
        <v>5376</v>
      </c>
      <c r="D5329" s="5">
        <v>25</v>
      </c>
      <c r="E5329" s="5" t="s">
        <v>1901</v>
      </c>
      <c r="F5329" s="5" t="s">
        <v>4686</v>
      </c>
    </row>
    <row r="5330" spans="2:6" x14ac:dyDescent="0.35">
      <c r="B5330" s="5" t="s">
        <v>4142</v>
      </c>
      <c r="C5330" s="5" t="s">
        <v>5377</v>
      </c>
      <c r="D5330" s="5">
        <v>31</v>
      </c>
      <c r="E5330" s="5" t="s">
        <v>1901</v>
      </c>
      <c r="F5330" s="5" t="s">
        <v>4686</v>
      </c>
    </row>
    <row r="5331" spans="2:6" x14ac:dyDescent="0.35">
      <c r="B5331" s="5" t="s">
        <v>4142</v>
      </c>
      <c r="C5331" s="5" t="s">
        <v>5378</v>
      </c>
      <c r="D5331" s="5">
        <v>8</v>
      </c>
      <c r="E5331" s="5" t="s">
        <v>1901</v>
      </c>
      <c r="F5331" s="5" t="s">
        <v>4686</v>
      </c>
    </row>
    <row r="5332" spans="2:6" x14ac:dyDescent="0.35">
      <c r="B5332" s="5" t="s">
        <v>4142</v>
      </c>
      <c r="C5332" s="5" t="s">
        <v>5379</v>
      </c>
      <c r="D5332" s="5">
        <v>4</v>
      </c>
      <c r="E5332" s="5" t="s">
        <v>1901</v>
      </c>
      <c r="F5332" s="5" t="s">
        <v>4686</v>
      </c>
    </row>
    <row r="5333" spans="2:6" x14ac:dyDescent="0.35">
      <c r="B5333" s="5" t="s">
        <v>4142</v>
      </c>
      <c r="C5333" s="5" t="s">
        <v>5380</v>
      </c>
      <c r="D5333" s="5">
        <v>10</v>
      </c>
      <c r="E5333" s="5" t="s">
        <v>1901</v>
      </c>
      <c r="F5333" s="5" t="s">
        <v>4686</v>
      </c>
    </row>
    <row r="5334" spans="2:6" x14ac:dyDescent="0.35">
      <c r="B5334" s="5" t="s">
        <v>4142</v>
      </c>
      <c r="C5334" s="5" t="s">
        <v>5381</v>
      </c>
      <c r="D5334" s="5">
        <v>34</v>
      </c>
      <c r="E5334" s="5" t="s">
        <v>1901</v>
      </c>
      <c r="F5334" s="5" t="s">
        <v>4686</v>
      </c>
    </row>
    <row r="5335" spans="2:6" x14ac:dyDescent="0.35">
      <c r="B5335" s="5" t="s">
        <v>4142</v>
      </c>
      <c r="C5335" s="5" t="s">
        <v>5382</v>
      </c>
      <c r="D5335" s="5">
        <v>1</v>
      </c>
      <c r="E5335" s="5" t="s">
        <v>1901</v>
      </c>
      <c r="F5335" s="5" t="s">
        <v>4686</v>
      </c>
    </row>
    <row r="5336" spans="2:6" x14ac:dyDescent="0.35">
      <c r="B5336" s="5" t="s">
        <v>4142</v>
      </c>
      <c r="C5336" s="5" t="s">
        <v>5383</v>
      </c>
      <c r="D5336" s="5">
        <v>3</v>
      </c>
      <c r="E5336" s="5" t="s">
        <v>1901</v>
      </c>
      <c r="F5336" s="5" t="s">
        <v>4686</v>
      </c>
    </row>
    <row r="5337" spans="2:6" x14ac:dyDescent="0.35">
      <c r="B5337" s="5" t="s">
        <v>285</v>
      </c>
      <c r="C5337" s="5" t="s">
        <v>5365</v>
      </c>
      <c r="D5337" s="5">
        <v>35</v>
      </c>
      <c r="E5337" s="5" t="s">
        <v>1901</v>
      </c>
      <c r="F5337" s="5" t="s">
        <v>4673</v>
      </c>
    </row>
    <row r="5338" spans="2:6" x14ac:dyDescent="0.35">
      <c r="B5338" s="5" t="s">
        <v>285</v>
      </c>
      <c r="C5338" s="5" t="s">
        <v>5366</v>
      </c>
      <c r="D5338" s="5">
        <v>2</v>
      </c>
      <c r="E5338" s="5" t="s">
        <v>1901</v>
      </c>
      <c r="F5338" s="5" t="s">
        <v>4673</v>
      </c>
    </row>
    <row r="5339" spans="2:6" x14ac:dyDescent="0.35">
      <c r="B5339" s="5" t="s">
        <v>285</v>
      </c>
      <c r="C5339" s="5" t="s">
        <v>5367</v>
      </c>
      <c r="D5339" s="5">
        <v>1</v>
      </c>
      <c r="E5339" s="5" t="s">
        <v>1901</v>
      </c>
      <c r="F5339" s="5" t="s">
        <v>4673</v>
      </c>
    </row>
    <row r="5340" spans="2:6" x14ac:dyDescent="0.35">
      <c r="B5340" s="5" t="s">
        <v>285</v>
      </c>
      <c r="C5340" s="5" t="s">
        <v>5368</v>
      </c>
      <c r="D5340" s="5">
        <v>48</v>
      </c>
      <c r="E5340" s="5" t="s">
        <v>1901</v>
      </c>
      <c r="F5340" s="5" t="s">
        <v>4673</v>
      </c>
    </row>
    <row r="5341" spans="2:6" x14ac:dyDescent="0.35">
      <c r="B5341" s="5" t="s">
        <v>285</v>
      </c>
      <c r="C5341" s="5" t="s">
        <v>5369</v>
      </c>
      <c r="D5341" s="5">
        <v>11</v>
      </c>
      <c r="E5341" s="5" t="s">
        <v>1901</v>
      </c>
      <c r="F5341" s="5" t="s">
        <v>4673</v>
      </c>
    </row>
    <row r="5342" spans="2:6" x14ac:dyDescent="0.35">
      <c r="B5342" s="5" t="s">
        <v>285</v>
      </c>
      <c r="C5342" s="5" t="s">
        <v>5370</v>
      </c>
      <c r="D5342" s="5">
        <v>25</v>
      </c>
      <c r="E5342" s="5" t="s">
        <v>1901</v>
      </c>
      <c r="F5342" s="5" t="s">
        <v>4673</v>
      </c>
    </row>
    <row r="5343" spans="2:6" x14ac:dyDescent="0.35">
      <c r="B5343" s="5" t="s">
        <v>285</v>
      </c>
      <c r="C5343" s="5" t="s">
        <v>5371</v>
      </c>
      <c r="D5343" s="5">
        <v>1</v>
      </c>
      <c r="E5343" s="5" t="s">
        <v>1901</v>
      </c>
      <c r="F5343" s="5" t="s">
        <v>4673</v>
      </c>
    </row>
    <row r="5344" spans="2:6" x14ac:dyDescent="0.35">
      <c r="B5344" s="5" t="s">
        <v>285</v>
      </c>
      <c r="C5344" s="5" t="s">
        <v>5373</v>
      </c>
      <c r="D5344" s="5">
        <v>1</v>
      </c>
      <c r="E5344" s="5" t="s">
        <v>1901</v>
      </c>
      <c r="F5344" s="5" t="s">
        <v>4673</v>
      </c>
    </row>
    <row r="5345" spans="2:6" x14ac:dyDescent="0.35">
      <c r="B5345" s="5" t="s">
        <v>285</v>
      </c>
      <c r="C5345" s="5" t="s">
        <v>5374</v>
      </c>
      <c r="D5345" s="5">
        <v>1</v>
      </c>
      <c r="E5345" s="5" t="s">
        <v>1901</v>
      </c>
      <c r="F5345" s="5" t="s">
        <v>4673</v>
      </c>
    </row>
    <row r="5346" spans="2:6" x14ac:dyDescent="0.35">
      <c r="B5346" s="5" t="s">
        <v>285</v>
      </c>
      <c r="C5346" s="5" t="s">
        <v>5375</v>
      </c>
      <c r="D5346" s="5">
        <v>6</v>
      </c>
      <c r="E5346" s="5" t="s">
        <v>1901</v>
      </c>
      <c r="F5346" s="5" t="s">
        <v>4673</v>
      </c>
    </row>
    <row r="5347" spans="2:6" x14ac:dyDescent="0.35">
      <c r="B5347" s="5" t="s">
        <v>285</v>
      </c>
      <c r="C5347" s="5" t="s">
        <v>5376</v>
      </c>
      <c r="D5347" s="5">
        <v>16</v>
      </c>
      <c r="E5347" s="5" t="s">
        <v>1901</v>
      </c>
      <c r="F5347" s="5" t="s">
        <v>4673</v>
      </c>
    </row>
    <row r="5348" spans="2:6" x14ac:dyDescent="0.35">
      <c r="B5348" s="5" t="s">
        <v>285</v>
      </c>
      <c r="C5348" s="5" t="s">
        <v>5377</v>
      </c>
      <c r="D5348" s="5">
        <v>29</v>
      </c>
      <c r="E5348" s="5" t="s">
        <v>1901</v>
      </c>
      <c r="F5348" s="5" t="s">
        <v>4673</v>
      </c>
    </row>
    <row r="5349" spans="2:6" x14ac:dyDescent="0.35">
      <c r="B5349" s="5" t="s">
        <v>285</v>
      </c>
      <c r="C5349" s="5" t="s">
        <v>5378</v>
      </c>
      <c r="D5349" s="5">
        <v>27</v>
      </c>
      <c r="E5349" s="5" t="s">
        <v>1901</v>
      </c>
      <c r="F5349" s="5" t="s">
        <v>4673</v>
      </c>
    </row>
    <row r="5350" spans="2:6" x14ac:dyDescent="0.35">
      <c r="B5350" s="5" t="s">
        <v>285</v>
      </c>
      <c r="C5350" s="5" t="s">
        <v>5379</v>
      </c>
      <c r="D5350" s="5">
        <v>15</v>
      </c>
      <c r="E5350" s="5" t="s">
        <v>1901</v>
      </c>
      <c r="F5350" s="5" t="s">
        <v>4673</v>
      </c>
    </row>
    <row r="5351" spans="2:6" x14ac:dyDescent="0.35">
      <c r="B5351" s="5" t="s">
        <v>285</v>
      </c>
      <c r="C5351" s="5" t="s">
        <v>5380</v>
      </c>
      <c r="D5351" s="5">
        <v>47</v>
      </c>
      <c r="E5351" s="5" t="s">
        <v>1901</v>
      </c>
      <c r="F5351" s="5" t="s">
        <v>4673</v>
      </c>
    </row>
    <row r="5352" spans="2:6" x14ac:dyDescent="0.35">
      <c r="B5352" s="5" t="s">
        <v>285</v>
      </c>
      <c r="C5352" s="5" t="s">
        <v>5381</v>
      </c>
      <c r="D5352" s="5">
        <v>52</v>
      </c>
      <c r="E5352" s="5" t="s">
        <v>1901</v>
      </c>
      <c r="F5352" s="5" t="s">
        <v>4673</v>
      </c>
    </row>
    <row r="5353" spans="2:6" x14ac:dyDescent="0.35">
      <c r="B5353" s="5" t="s">
        <v>285</v>
      </c>
      <c r="C5353" s="5" t="s">
        <v>5382</v>
      </c>
      <c r="D5353" s="5">
        <v>5</v>
      </c>
      <c r="E5353" s="5" t="s">
        <v>1901</v>
      </c>
      <c r="F5353" s="5" t="s">
        <v>4673</v>
      </c>
    </row>
    <row r="5354" spans="2:6" x14ac:dyDescent="0.35">
      <c r="B5354" s="5" t="s">
        <v>285</v>
      </c>
      <c r="C5354" s="5" t="s">
        <v>5383</v>
      </c>
      <c r="D5354" s="5">
        <v>23</v>
      </c>
      <c r="E5354" s="5" t="s">
        <v>1901</v>
      </c>
      <c r="F5354" s="5" t="s">
        <v>4673</v>
      </c>
    </row>
    <row r="5355" spans="2:6" x14ac:dyDescent="0.35">
      <c r="B5355" s="5" t="s">
        <v>3732</v>
      </c>
      <c r="C5355" s="5" t="s">
        <v>5365</v>
      </c>
      <c r="D5355" s="5">
        <v>9</v>
      </c>
      <c r="E5355" s="5" t="s">
        <v>1901</v>
      </c>
      <c r="F5355" s="5" t="s">
        <v>3803</v>
      </c>
    </row>
    <row r="5356" spans="2:6" x14ac:dyDescent="0.35">
      <c r="B5356" s="5" t="s">
        <v>3732</v>
      </c>
      <c r="C5356" s="5" t="s">
        <v>5368</v>
      </c>
      <c r="D5356" s="5">
        <v>1</v>
      </c>
      <c r="E5356" s="5" t="s">
        <v>1901</v>
      </c>
      <c r="F5356" s="5" t="s">
        <v>3803</v>
      </c>
    </row>
    <row r="5357" spans="2:6" x14ac:dyDescent="0.35">
      <c r="B5357" s="5" t="s">
        <v>3732</v>
      </c>
      <c r="C5357" s="5" t="s">
        <v>5369</v>
      </c>
      <c r="D5357" s="5">
        <v>2</v>
      </c>
      <c r="E5357" s="5" t="s">
        <v>1901</v>
      </c>
      <c r="F5357" s="5" t="s">
        <v>3803</v>
      </c>
    </row>
    <row r="5358" spans="2:6" x14ac:dyDescent="0.35">
      <c r="B5358" s="5" t="s">
        <v>3732</v>
      </c>
      <c r="C5358" s="5" t="s">
        <v>5370</v>
      </c>
      <c r="D5358" s="5">
        <v>12</v>
      </c>
      <c r="E5358" s="5" t="s">
        <v>1901</v>
      </c>
      <c r="F5358" s="5" t="s">
        <v>3803</v>
      </c>
    </row>
    <row r="5359" spans="2:6" x14ac:dyDescent="0.35">
      <c r="B5359" s="5" t="s">
        <v>3732</v>
      </c>
      <c r="C5359" s="5" t="s">
        <v>5372</v>
      </c>
      <c r="D5359" s="5">
        <v>9</v>
      </c>
      <c r="E5359" s="5" t="s">
        <v>1901</v>
      </c>
      <c r="F5359" s="5" t="s">
        <v>3803</v>
      </c>
    </row>
    <row r="5360" spans="2:6" x14ac:dyDescent="0.35">
      <c r="B5360" s="5" t="s">
        <v>3732</v>
      </c>
      <c r="C5360" s="5" t="s">
        <v>5374</v>
      </c>
      <c r="D5360" s="5">
        <v>2</v>
      </c>
      <c r="E5360" s="5" t="s">
        <v>1901</v>
      </c>
      <c r="F5360" s="5" t="s">
        <v>3803</v>
      </c>
    </row>
    <row r="5361" spans="2:6" x14ac:dyDescent="0.35">
      <c r="B5361" s="5" t="s">
        <v>3732</v>
      </c>
      <c r="C5361" s="5" t="s">
        <v>5375</v>
      </c>
      <c r="D5361" s="5">
        <v>2</v>
      </c>
      <c r="E5361" s="5" t="s">
        <v>1901</v>
      </c>
      <c r="F5361" s="5" t="s">
        <v>3803</v>
      </c>
    </row>
    <row r="5362" spans="2:6" x14ac:dyDescent="0.35">
      <c r="B5362" s="5" t="s">
        <v>3732</v>
      </c>
      <c r="C5362" s="5" t="s">
        <v>5377</v>
      </c>
      <c r="D5362" s="5">
        <v>12</v>
      </c>
      <c r="E5362" s="5" t="s">
        <v>1901</v>
      </c>
      <c r="F5362" s="5" t="s">
        <v>3803</v>
      </c>
    </row>
    <row r="5363" spans="2:6" x14ac:dyDescent="0.35">
      <c r="B5363" s="5" t="s">
        <v>3732</v>
      </c>
      <c r="C5363" s="5" t="s">
        <v>5378</v>
      </c>
      <c r="D5363" s="5">
        <v>5</v>
      </c>
      <c r="E5363" s="5" t="s">
        <v>1901</v>
      </c>
      <c r="F5363" s="5" t="s">
        <v>3803</v>
      </c>
    </row>
    <row r="5364" spans="2:6" x14ac:dyDescent="0.35">
      <c r="B5364" s="5" t="s">
        <v>3732</v>
      </c>
      <c r="C5364" s="5" t="s">
        <v>5379</v>
      </c>
      <c r="D5364" s="5">
        <v>1</v>
      </c>
      <c r="E5364" s="5" t="s">
        <v>1901</v>
      </c>
      <c r="F5364" s="5" t="s">
        <v>3803</v>
      </c>
    </row>
    <row r="5365" spans="2:6" x14ac:dyDescent="0.35">
      <c r="B5365" s="5" t="s">
        <v>3732</v>
      </c>
      <c r="C5365" s="5" t="s">
        <v>5381</v>
      </c>
      <c r="D5365" s="5">
        <v>18</v>
      </c>
      <c r="E5365" s="5" t="s">
        <v>1901</v>
      </c>
      <c r="F5365" s="5" t="s">
        <v>3803</v>
      </c>
    </row>
    <row r="5366" spans="2:6" x14ac:dyDescent="0.35">
      <c r="B5366" s="5" t="s">
        <v>3729</v>
      </c>
      <c r="C5366" s="5" t="s">
        <v>5365</v>
      </c>
      <c r="D5366" s="5">
        <v>27</v>
      </c>
      <c r="E5366" s="5" t="s">
        <v>1901</v>
      </c>
      <c r="F5366" s="5" t="s">
        <v>4582</v>
      </c>
    </row>
    <row r="5367" spans="2:6" x14ac:dyDescent="0.35">
      <c r="B5367" s="5" t="s">
        <v>3729</v>
      </c>
      <c r="C5367" s="5" t="s">
        <v>5366</v>
      </c>
      <c r="D5367" s="5">
        <v>21</v>
      </c>
      <c r="E5367" s="5" t="s">
        <v>1901</v>
      </c>
      <c r="F5367" s="5" t="s">
        <v>4582</v>
      </c>
    </row>
    <row r="5368" spans="2:6" x14ac:dyDescent="0.35">
      <c r="B5368" s="5" t="s">
        <v>3729</v>
      </c>
      <c r="C5368" s="5" t="s">
        <v>5367</v>
      </c>
      <c r="D5368" s="5">
        <v>12</v>
      </c>
      <c r="E5368" s="5" t="s">
        <v>1901</v>
      </c>
      <c r="F5368" s="5" t="s">
        <v>4582</v>
      </c>
    </row>
    <row r="5369" spans="2:6" x14ac:dyDescent="0.35">
      <c r="B5369" s="5" t="s">
        <v>3729</v>
      </c>
      <c r="C5369" s="5" t="s">
        <v>5368</v>
      </c>
      <c r="D5369" s="5">
        <v>8</v>
      </c>
      <c r="E5369" s="5" t="s">
        <v>1901</v>
      </c>
      <c r="F5369" s="5" t="s">
        <v>4582</v>
      </c>
    </row>
    <row r="5370" spans="2:6" x14ac:dyDescent="0.35">
      <c r="B5370" s="5" t="s">
        <v>3729</v>
      </c>
      <c r="C5370" s="5" t="s">
        <v>5369</v>
      </c>
      <c r="D5370" s="5">
        <v>30</v>
      </c>
      <c r="E5370" s="5" t="s">
        <v>1901</v>
      </c>
      <c r="F5370" s="5" t="s">
        <v>4582</v>
      </c>
    </row>
    <row r="5371" spans="2:6" x14ac:dyDescent="0.35">
      <c r="B5371" s="5" t="s">
        <v>3729</v>
      </c>
      <c r="C5371" s="5" t="s">
        <v>5370</v>
      </c>
      <c r="D5371" s="5">
        <v>31</v>
      </c>
      <c r="E5371" s="5" t="s">
        <v>1901</v>
      </c>
      <c r="F5371" s="5" t="s">
        <v>4582</v>
      </c>
    </row>
    <row r="5372" spans="2:6" x14ac:dyDescent="0.35">
      <c r="B5372" s="5" t="s">
        <v>3729</v>
      </c>
      <c r="C5372" s="5" t="s">
        <v>5371</v>
      </c>
      <c r="D5372" s="5">
        <v>9</v>
      </c>
      <c r="E5372" s="5" t="s">
        <v>1901</v>
      </c>
      <c r="F5372" s="5" t="s">
        <v>4582</v>
      </c>
    </row>
    <row r="5373" spans="2:6" x14ac:dyDescent="0.35">
      <c r="B5373" s="5" t="s">
        <v>3729</v>
      </c>
      <c r="C5373" s="5" t="s">
        <v>5372</v>
      </c>
      <c r="D5373" s="5">
        <v>26</v>
      </c>
      <c r="E5373" s="5" t="s">
        <v>1901</v>
      </c>
      <c r="F5373" s="5" t="s">
        <v>4582</v>
      </c>
    </row>
    <row r="5374" spans="2:6" x14ac:dyDescent="0.35">
      <c r="B5374" s="5" t="s">
        <v>3729</v>
      </c>
      <c r="C5374" s="5" t="s">
        <v>5373</v>
      </c>
      <c r="D5374" s="5">
        <v>9</v>
      </c>
      <c r="E5374" s="5" t="s">
        <v>1901</v>
      </c>
      <c r="F5374" s="5" t="s">
        <v>4582</v>
      </c>
    </row>
    <row r="5375" spans="2:6" x14ac:dyDescent="0.35">
      <c r="B5375" s="5" t="s">
        <v>3729</v>
      </c>
      <c r="C5375" s="5" t="s">
        <v>5374</v>
      </c>
      <c r="D5375" s="5">
        <v>9</v>
      </c>
      <c r="E5375" s="5" t="s">
        <v>1901</v>
      </c>
      <c r="F5375" s="5" t="s">
        <v>4582</v>
      </c>
    </row>
    <row r="5376" spans="2:6" x14ac:dyDescent="0.35">
      <c r="B5376" s="5" t="s">
        <v>3729</v>
      </c>
      <c r="C5376" s="5" t="s">
        <v>5375</v>
      </c>
      <c r="D5376" s="5">
        <v>28</v>
      </c>
      <c r="E5376" s="5" t="s">
        <v>1901</v>
      </c>
      <c r="F5376" s="5" t="s">
        <v>4582</v>
      </c>
    </row>
    <row r="5377" spans="2:6" x14ac:dyDescent="0.35">
      <c r="B5377" s="5" t="s">
        <v>3729</v>
      </c>
      <c r="C5377" s="5" t="s">
        <v>5377</v>
      </c>
      <c r="D5377" s="5">
        <v>56</v>
      </c>
      <c r="E5377" s="5" t="s">
        <v>1901</v>
      </c>
      <c r="F5377" s="5" t="s">
        <v>4582</v>
      </c>
    </row>
    <row r="5378" spans="2:6" x14ac:dyDescent="0.35">
      <c r="B5378" s="5" t="s">
        <v>3729</v>
      </c>
      <c r="C5378" s="5" t="s">
        <v>5378</v>
      </c>
      <c r="D5378" s="5">
        <v>30</v>
      </c>
      <c r="E5378" s="5" t="s">
        <v>1901</v>
      </c>
      <c r="F5378" s="5" t="s">
        <v>4582</v>
      </c>
    </row>
    <row r="5379" spans="2:6" x14ac:dyDescent="0.35">
      <c r="B5379" s="5" t="s">
        <v>3729</v>
      </c>
      <c r="C5379" s="5" t="s">
        <v>5379</v>
      </c>
      <c r="D5379" s="5">
        <v>6</v>
      </c>
      <c r="E5379" s="5" t="s">
        <v>1901</v>
      </c>
      <c r="F5379" s="5" t="s">
        <v>4582</v>
      </c>
    </row>
    <row r="5380" spans="2:6" x14ac:dyDescent="0.35">
      <c r="B5380" s="5" t="s">
        <v>3729</v>
      </c>
      <c r="C5380" s="5" t="s">
        <v>5380</v>
      </c>
      <c r="D5380" s="5">
        <v>82</v>
      </c>
      <c r="E5380" s="5" t="s">
        <v>1901</v>
      </c>
      <c r="F5380" s="5" t="s">
        <v>4582</v>
      </c>
    </row>
    <row r="5381" spans="2:6" x14ac:dyDescent="0.35">
      <c r="B5381" s="5" t="s">
        <v>3729</v>
      </c>
      <c r="C5381" s="5" t="s">
        <v>5381</v>
      </c>
      <c r="D5381" s="5">
        <v>76</v>
      </c>
      <c r="E5381" s="5" t="s">
        <v>1901</v>
      </c>
      <c r="F5381" s="5" t="s">
        <v>4582</v>
      </c>
    </row>
    <row r="5382" spans="2:6" x14ac:dyDescent="0.35">
      <c r="B5382" s="5" t="s">
        <v>3729</v>
      </c>
      <c r="C5382" s="5" t="s">
        <v>5382</v>
      </c>
      <c r="D5382" s="5">
        <v>2</v>
      </c>
      <c r="E5382" s="5" t="s">
        <v>1901</v>
      </c>
      <c r="F5382" s="5" t="s">
        <v>4582</v>
      </c>
    </row>
    <row r="5383" spans="2:6" x14ac:dyDescent="0.35">
      <c r="B5383" s="5" t="s">
        <v>3729</v>
      </c>
      <c r="C5383" s="5" t="s">
        <v>5383</v>
      </c>
      <c r="D5383" s="5">
        <v>2</v>
      </c>
      <c r="E5383" s="5" t="s">
        <v>1901</v>
      </c>
      <c r="F5383" s="5" t="s">
        <v>4582</v>
      </c>
    </row>
    <row r="5384" spans="2:6" x14ac:dyDescent="0.35">
      <c r="B5384" s="5" t="s">
        <v>1193</v>
      </c>
      <c r="C5384" s="5" t="s">
        <v>5367</v>
      </c>
      <c r="D5384" s="5">
        <v>2</v>
      </c>
      <c r="E5384" s="5" t="s">
        <v>1901</v>
      </c>
      <c r="F5384" s="5" t="s">
        <v>1975</v>
      </c>
    </row>
    <row r="5385" spans="2:6" x14ac:dyDescent="0.35">
      <c r="B5385" s="5" t="s">
        <v>1193</v>
      </c>
      <c r="C5385" s="5" t="s">
        <v>5369</v>
      </c>
      <c r="D5385" s="5">
        <v>9</v>
      </c>
      <c r="E5385" s="5" t="s">
        <v>1901</v>
      </c>
      <c r="F5385" s="5" t="s">
        <v>1975</v>
      </c>
    </row>
    <row r="5386" spans="2:6" x14ac:dyDescent="0.35">
      <c r="B5386" s="5" t="s">
        <v>1193</v>
      </c>
      <c r="C5386" s="5" t="s">
        <v>5370</v>
      </c>
      <c r="D5386" s="5">
        <v>4</v>
      </c>
      <c r="E5386" s="5" t="s">
        <v>1901</v>
      </c>
      <c r="F5386" s="5" t="s">
        <v>1975</v>
      </c>
    </row>
    <row r="5387" spans="2:6" x14ac:dyDescent="0.35">
      <c r="B5387" s="5" t="s">
        <v>1193</v>
      </c>
      <c r="C5387" s="5" t="s">
        <v>5371</v>
      </c>
      <c r="D5387" s="5">
        <v>1</v>
      </c>
      <c r="E5387" s="5" t="s">
        <v>1901</v>
      </c>
      <c r="F5387" s="5" t="s">
        <v>1975</v>
      </c>
    </row>
    <row r="5388" spans="2:6" x14ac:dyDescent="0.35">
      <c r="B5388" s="5" t="s">
        <v>1193</v>
      </c>
      <c r="C5388" s="5" t="s">
        <v>5373</v>
      </c>
      <c r="D5388" s="5">
        <v>3</v>
      </c>
      <c r="E5388" s="5" t="s">
        <v>1901</v>
      </c>
      <c r="F5388" s="5" t="s">
        <v>1975</v>
      </c>
    </row>
    <row r="5389" spans="2:6" x14ac:dyDescent="0.35">
      <c r="B5389" s="5" t="s">
        <v>1193</v>
      </c>
      <c r="C5389" s="5" t="s">
        <v>5374</v>
      </c>
      <c r="D5389" s="5">
        <v>1</v>
      </c>
      <c r="E5389" s="5" t="s">
        <v>1901</v>
      </c>
      <c r="F5389" s="5" t="s">
        <v>1975</v>
      </c>
    </row>
    <row r="5390" spans="2:6" x14ac:dyDescent="0.35">
      <c r="B5390" s="5" t="s">
        <v>1193</v>
      </c>
      <c r="C5390" s="5" t="s">
        <v>5376</v>
      </c>
      <c r="D5390" s="5">
        <v>4</v>
      </c>
      <c r="E5390" s="5" t="s">
        <v>1901</v>
      </c>
      <c r="F5390" s="5" t="s">
        <v>1975</v>
      </c>
    </row>
    <row r="5391" spans="2:6" x14ac:dyDescent="0.35">
      <c r="B5391" s="5" t="s">
        <v>1193</v>
      </c>
      <c r="C5391" s="5" t="s">
        <v>5377</v>
      </c>
      <c r="D5391" s="5">
        <v>3</v>
      </c>
      <c r="E5391" s="5" t="s">
        <v>1901</v>
      </c>
      <c r="F5391" s="5" t="s">
        <v>1975</v>
      </c>
    </row>
    <row r="5392" spans="2:6" x14ac:dyDescent="0.35">
      <c r="B5392" s="5" t="s">
        <v>1193</v>
      </c>
      <c r="C5392" s="5" t="s">
        <v>5379</v>
      </c>
      <c r="D5392" s="5">
        <v>4</v>
      </c>
      <c r="E5392" s="5" t="s">
        <v>1901</v>
      </c>
      <c r="F5392" s="5" t="s">
        <v>1975</v>
      </c>
    </row>
    <row r="5393" spans="2:6" x14ac:dyDescent="0.35">
      <c r="B5393" s="5" t="s">
        <v>1193</v>
      </c>
      <c r="C5393" s="5" t="s">
        <v>5380</v>
      </c>
      <c r="D5393" s="5">
        <v>9</v>
      </c>
      <c r="E5393" s="5" t="s">
        <v>1901</v>
      </c>
      <c r="F5393" s="5" t="s">
        <v>1975</v>
      </c>
    </row>
    <row r="5394" spans="2:6" x14ac:dyDescent="0.35">
      <c r="B5394" s="5" t="s">
        <v>1193</v>
      </c>
      <c r="C5394" s="5" t="s">
        <v>5381</v>
      </c>
      <c r="D5394" s="5">
        <v>10</v>
      </c>
      <c r="E5394" s="5" t="s">
        <v>1901</v>
      </c>
      <c r="F5394" s="5" t="s">
        <v>1975</v>
      </c>
    </row>
    <row r="5395" spans="2:6" x14ac:dyDescent="0.35">
      <c r="B5395" s="5" t="s">
        <v>1193</v>
      </c>
      <c r="C5395" s="5" t="s">
        <v>5383</v>
      </c>
      <c r="D5395" s="5">
        <v>3</v>
      </c>
      <c r="E5395" s="5" t="s">
        <v>1901</v>
      </c>
      <c r="F5395" s="5" t="s">
        <v>1975</v>
      </c>
    </row>
    <row r="5396" spans="2:6" x14ac:dyDescent="0.35">
      <c r="B5396" s="5" t="s">
        <v>70</v>
      </c>
      <c r="C5396" s="5" t="s">
        <v>5365</v>
      </c>
      <c r="D5396" s="5">
        <v>9</v>
      </c>
      <c r="E5396" s="5" t="s">
        <v>1901</v>
      </c>
      <c r="F5396" s="5" t="s">
        <v>4560</v>
      </c>
    </row>
    <row r="5397" spans="2:6" x14ac:dyDescent="0.35">
      <c r="B5397" s="5" t="s">
        <v>70</v>
      </c>
      <c r="C5397" s="5" t="s">
        <v>5369</v>
      </c>
      <c r="D5397" s="5">
        <v>9</v>
      </c>
      <c r="E5397" s="5" t="s">
        <v>1901</v>
      </c>
      <c r="F5397" s="5" t="s">
        <v>4560</v>
      </c>
    </row>
    <row r="5398" spans="2:6" x14ac:dyDescent="0.35">
      <c r="B5398" s="5" t="s">
        <v>70</v>
      </c>
      <c r="C5398" s="5" t="s">
        <v>5370</v>
      </c>
      <c r="D5398" s="5">
        <v>4</v>
      </c>
      <c r="E5398" s="5" t="s">
        <v>1901</v>
      </c>
      <c r="F5398" s="5" t="s">
        <v>4560</v>
      </c>
    </row>
    <row r="5399" spans="2:6" x14ac:dyDescent="0.35">
      <c r="B5399" s="5" t="s">
        <v>70</v>
      </c>
      <c r="C5399" s="5" t="s">
        <v>5371</v>
      </c>
      <c r="D5399" s="5">
        <v>1</v>
      </c>
      <c r="E5399" s="5" t="s">
        <v>1901</v>
      </c>
      <c r="F5399" s="5" t="s">
        <v>4560</v>
      </c>
    </row>
    <row r="5400" spans="2:6" x14ac:dyDescent="0.35">
      <c r="B5400" s="5" t="s">
        <v>70</v>
      </c>
      <c r="C5400" s="5" t="s">
        <v>5372</v>
      </c>
      <c r="D5400" s="5">
        <v>10</v>
      </c>
      <c r="E5400" s="5" t="s">
        <v>1901</v>
      </c>
      <c r="F5400" s="5" t="s">
        <v>4560</v>
      </c>
    </row>
    <row r="5401" spans="2:6" x14ac:dyDescent="0.35">
      <c r="B5401" s="5" t="s">
        <v>70</v>
      </c>
      <c r="C5401" s="5" t="s">
        <v>5373</v>
      </c>
      <c r="D5401" s="5">
        <v>1</v>
      </c>
      <c r="E5401" s="5" t="s">
        <v>1901</v>
      </c>
      <c r="F5401" s="5" t="s">
        <v>4560</v>
      </c>
    </row>
    <row r="5402" spans="2:6" x14ac:dyDescent="0.35">
      <c r="B5402" s="5" t="s">
        <v>70</v>
      </c>
      <c r="C5402" s="5" t="s">
        <v>5374</v>
      </c>
      <c r="D5402" s="5">
        <v>3</v>
      </c>
      <c r="E5402" s="5" t="s">
        <v>1901</v>
      </c>
      <c r="F5402" s="5" t="s">
        <v>4560</v>
      </c>
    </row>
    <row r="5403" spans="2:6" x14ac:dyDescent="0.35">
      <c r="B5403" s="5" t="s">
        <v>70</v>
      </c>
      <c r="C5403" s="5" t="s">
        <v>5377</v>
      </c>
      <c r="D5403" s="5">
        <v>14</v>
      </c>
      <c r="E5403" s="5" t="s">
        <v>1901</v>
      </c>
      <c r="F5403" s="5" t="s">
        <v>4560</v>
      </c>
    </row>
    <row r="5404" spans="2:6" x14ac:dyDescent="0.35">
      <c r="B5404" s="5" t="s">
        <v>70</v>
      </c>
      <c r="C5404" s="5" t="s">
        <v>5378</v>
      </c>
      <c r="D5404" s="5">
        <v>2</v>
      </c>
      <c r="E5404" s="5" t="s">
        <v>1901</v>
      </c>
      <c r="F5404" s="5" t="s">
        <v>4560</v>
      </c>
    </row>
    <row r="5405" spans="2:6" x14ac:dyDescent="0.35">
      <c r="B5405" s="5" t="s">
        <v>70</v>
      </c>
      <c r="C5405" s="5" t="s">
        <v>5379</v>
      </c>
      <c r="D5405" s="5">
        <v>1</v>
      </c>
      <c r="E5405" s="5" t="s">
        <v>1901</v>
      </c>
      <c r="F5405" s="5" t="s">
        <v>4560</v>
      </c>
    </row>
    <row r="5406" spans="2:6" x14ac:dyDescent="0.35">
      <c r="B5406" s="5" t="s">
        <v>70</v>
      </c>
      <c r="C5406" s="5" t="s">
        <v>5380</v>
      </c>
      <c r="D5406" s="5">
        <v>12</v>
      </c>
      <c r="E5406" s="5" t="s">
        <v>1901</v>
      </c>
      <c r="F5406" s="5" t="s">
        <v>4560</v>
      </c>
    </row>
    <row r="5407" spans="2:6" x14ac:dyDescent="0.35">
      <c r="B5407" s="5" t="s">
        <v>70</v>
      </c>
      <c r="C5407" s="5" t="s">
        <v>5381</v>
      </c>
      <c r="D5407" s="5">
        <v>15</v>
      </c>
      <c r="E5407" s="5" t="s">
        <v>1901</v>
      </c>
      <c r="F5407" s="5" t="s">
        <v>4560</v>
      </c>
    </row>
    <row r="5408" spans="2:6" x14ac:dyDescent="0.35">
      <c r="B5408" s="5" t="s">
        <v>70</v>
      </c>
      <c r="C5408" s="5" t="s">
        <v>5382</v>
      </c>
      <c r="D5408" s="5">
        <v>1</v>
      </c>
      <c r="E5408" s="5" t="s">
        <v>1901</v>
      </c>
      <c r="F5408" s="5" t="s">
        <v>4560</v>
      </c>
    </row>
    <row r="5409" spans="2:6" x14ac:dyDescent="0.35">
      <c r="B5409" s="5" t="s">
        <v>77</v>
      </c>
      <c r="C5409" s="5" t="s">
        <v>5365</v>
      </c>
      <c r="D5409" s="5">
        <v>18</v>
      </c>
      <c r="E5409" s="5" t="s">
        <v>1901</v>
      </c>
      <c r="F5409" s="5" t="s">
        <v>2380</v>
      </c>
    </row>
    <row r="5410" spans="2:6" x14ac:dyDescent="0.35">
      <c r="B5410" s="5" t="s">
        <v>77</v>
      </c>
      <c r="C5410" s="5" t="s">
        <v>5368</v>
      </c>
      <c r="D5410" s="5">
        <v>1</v>
      </c>
      <c r="E5410" s="5" t="s">
        <v>1901</v>
      </c>
      <c r="F5410" s="5" t="s">
        <v>2380</v>
      </c>
    </row>
    <row r="5411" spans="2:6" x14ac:dyDescent="0.35">
      <c r="B5411" s="5" t="s">
        <v>77</v>
      </c>
      <c r="C5411" s="5" t="s">
        <v>5371</v>
      </c>
      <c r="D5411" s="5">
        <v>1</v>
      </c>
      <c r="E5411" s="5" t="s">
        <v>1901</v>
      </c>
      <c r="F5411" s="5" t="s">
        <v>2380</v>
      </c>
    </row>
    <row r="5412" spans="2:6" x14ac:dyDescent="0.35">
      <c r="B5412" s="5" t="s">
        <v>77</v>
      </c>
      <c r="C5412" s="5" t="s">
        <v>5372</v>
      </c>
      <c r="D5412" s="5">
        <v>17</v>
      </c>
      <c r="E5412" s="5" t="s">
        <v>1901</v>
      </c>
      <c r="F5412" s="5" t="s">
        <v>2380</v>
      </c>
    </row>
    <row r="5413" spans="2:6" x14ac:dyDescent="0.35">
      <c r="B5413" s="5" t="s">
        <v>77</v>
      </c>
      <c r="C5413" s="5" t="s">
        <v>5373</v>
      </c>
      <c r="D5413" s="5">
        <v>1</v>
      </c>
      <c r="E5413" s="5" t="s">
        <v>1901</v>
      </c>
      <c r="F5413" s="5" t="s">
        <v>2380</v>
      </c>
    </row>
    <row r="5414" spans="2:6" x14ac:dyDescent="0.35">
      <c r="B5414" s="5" t="s">
        <v>77</v>
      </c>
      <c r="C5414" s="5" t="s">
        <v>5374</v>
      </c>
      <c r="D5414" s="5">
        <v>3</v>
      </c>
      <c r="E5414" s="5" t="s">
        <v>1901</v>
      </c>
      <c r="F5414" s="5" t="s">
        <v>2380</v>
      </c>
    </row>
    <row r="5415" spans="2:6" x14ac:dyDescent="0.35">
      <c r="B5415" s="5" t="s">
        <v>77</v>
      </c>
      <c r="C5415" s="5" t="s">
        <v>5375</v>
      </c>
      <c r="D5415" s="5">
        <v>3</v>
      </c>
      <c r="E5415" s="5" t="s">
        <v>1901</v>
      </c>
      <c r="F5415" s="5" t="s">
        <v>2380</v>
      </c>
    </row>
    <row r="5416" spans="2:6" x14ac:dyDescent="0.35">
      <c r="B5416" s="5" t="s">
        <v>77</v>
      </c>
      <c r="C5416" s="5" t="s">
        <v>5377</v>
      </c>
      <c r="D5416" s="5">
        <v>3</v>
      </c>
      <c r="E5416" s="5" t="s">
        <v>1901</v>
      </c>
      <c r="F5416" s="5" t="s">
        <v>2380</v>
      </c>
    </row>
    <row r="5417" spans="2:6" x14ac:dyDescent="0.35">
      <c r="B5417" s="5" t="s">
        <v>77</v>
      </c>
      <c r="C5417" s="5" t="s">
        <v>5378</v>
      </c>
      <c r="D5417" s="5">
        <v>7</v>
      </c>
      <c r="E5417" s="5" t="s">
        <v>1901</v>
      </c>
      <c r="F5417" s="5" t="s">
        <v>2380</v>
      </c>
    </row>
    <row r="5418" spans="2:6" x14ac:dyDescent="0.35">
      <c r="B5418" s="5" t="s">
        <v>77</v>
      </c>
      <c r="C5418" s="5" t="s">
        <v>5379</v>
      </c>
      <c r="D5418" s="5">
        <v>1</v>
      </c>
      <c r="E5418" s="5" t="s">
        <v>1901</v>
      </c>
      <c r="F5418" s="5" t="s">
        <v>2380</v>
      </c>
    </row>
    <row r="5419" spans="2:6" x14ac:dyDescent="0.35">
      <c r="B5419" s="5" t="s">
        <v>77</v>
      </c>
      <c r="C5419" s="5" t="s">
        <v>5380</v>
      </c>
      <c r="D5419" s="5">
        <v>7</v>
      </c>
      <c r="E5419" s="5" t="s">
        <v>1901</v>
      </c>
      <c r="F5419" s="5" t="s">
        <v>2380</v>
      </c>
    </row>
    <row r="5420" spans="2:6" x14ac:dyDescent="0.35">
      <c r="B5420" s="5" t="s">
        <v>77</v>
      </c>
      <c r="C5420" s="5" t="s">
        <v>5381</v>
      </c>
      <c r="D5420" s="5">
        <v>12</v>
      </c>
      <c r="E5420" s="5" t="s">
        <v>1901</v>
      </c>
      <c r="F5420" s="5" t="s">
        <v>2380</v>
      </c>
    </row>
    <row r="5421" spans="2:6" x14ac:dyDescent="0.35">
      <c r="B5421" s="5" t="s">
        <v>77</v>
      </c>
      <c r="C5421" s="5" t="s">
        <v>5382</v>
      </c>
      <c r="D5421" s="5">
        <v>4</v>
      </c>
      <c r="E5421" s="5" t="s">
        <v>1901</v>
      </c>
      <c r="F5421" s="5" t="s">
        <v>2380</v>
      </c>
    </row>
    <row r="5422" spans="2:6" x14ac:dyDescent="0.35">
      <c r="B5422" s="5" t="s">
        <v>77</v>
      </c>
      <c r="C5422" s="5" t="s">
        <v>5383</v>
      </c>
      <c r="D5422" s="5">
        <v>1</v>
      </c>
      <c r="E5422" s="5" t="s">
        <v>1901</v>
      </c>
      <c r="F5422" s="5" t="s">
        <v>2380</v>
      </c>
    </row>
    <row r="5423" spans="2:6" x14ac:dyDescent="0.35">
      <c r="B5423" s="5" t="s">
        <v>4152</v>
      </c>
      <c r="C5423" s="5" t="s">
        <v>5365</v>
      </c>
      <c r="D5423" s="5">
        <v>6</v>
      </c>
      <c r="E5423" s="5" t="s">
        <v>1901</v>
      </c>
      <c r="F5423" s="5" t="s">
        <v>4722</v>
      </c>
    </row>
    <row r="5424" spans="2:6" x14ac:dyDescent="0.35">
      <c r="B5424" s="5" t="s">
        <v>4152</v>
      </c>
      <c r="C5424" s="5" t="s">
        <v>5366</v>
      </c>
      <c r="D5424" s="5">
        <v>2</v>
      </c>
      <c r="E5424" s="5" t="s">
        <v>1901</v>
      </c>
      <c r="F5424" s="5" t="s">
        <v>4722</v>
      </c>
    </row>
    <row r="5425" spans="2:6" x14ac:dyDescent="0.35">
      <c r="B5425" s="5" t="s">
        <v>4152</v>
      </c>
      <c r="C5425" s="5" t="s">
        <v>5367</v>
      </c>
      <c r="D5425" s="5">
        <v>1</v>
      </c>
      <c r="E5425" s="5" t="s">
        <v>1901</v>
      </c>
      <c r="F5425" s="5" t="s">
        <v>4722</v>
      </c>
    </row>
    <row r="5426" spans="2:6" x14ac:dyDescent="0.35">
      <c r="B5426" s="5" t="s">
        <v>4152</v>
      </c>
      <c r="C5426" s="5" t="s">
        <v>5368</v>
      </c>
      <c r="D5426" s="5">
        <v>2</v>
      </c>
      <c r="E5426" s="5" t="s">
        <v>1901</v>
      </c>
      <c r="F5426" s="5" t="s">
        <v>4722</v>
      </c>
    </row>
    <row r="5427" spans="2:6" x14ac:dyDescent="0.35">
      <c r="B5427" s="5" t="s">
        <v>4152</v>
      </c>
      <c r="C5427" s="5" t="s">
        <v>5369</v>
      </c>
      <c r="D5427" s="5">
        <v>2</v>
      </c>
      <c r="E5427" s="5" t="s">
        <v>1901</v>
      </c>
      <c r="F5427" s="5" t="s">
        <v>4722</v>
      </c>
    </row>
    <row r="5428" spans="2:6" x14ac:dyDescent="0.35">
      <c r="B5428" s="5" t="s">
        <v>4152</v>
      </c>
      <c r="C5428" s="5" t="s">
        <v>5370</v>
      </c>
      <c r="D5428" s="5">
        <v>15</v>
      </c>
      <c r="E5428" s="5" t="s">
        <v>1901</v>
      </c>
      <c r="F5428" s="5" t="s">
        <v>4722</v>
      </c>
    </row>
    <row r="5429" spans="2:6" x14ac:dyDescent="0.35">
      <c r="B5429" s="5" t="s">
        <v>4152</v>
      </c>
      <c r="C5429" s="5" t="s">
        <v>5371</v>
      </c>
      <c r="D5429" s="5">
        <v>4</v>
      </c>
      <c r="E5429" s="5" t="s">
        <v>1901</v>
      </c>
      <c r="F5429" s="5" t="s">
        <v>4722</v>
      </c>
    </row>
    <row r="5430" spans="2:6" x14ac:dyDescent="0.35">
      <c r="B5430" s="5" t="s">
        <v>4152</v>
      </c>
      <c r="C5430" s="5" t="s">
        <v>5373</v>
      </c>
      <c r="D5430" s="5">
        <v>2</v>
      </c>
      <c r="E5430" s="5" t="s">
        <v>1901</v>
      </c>
      <c r="F5430" s="5" t="s">
        <v>4722</v>
      </c>
    </row>
    <row r="5431" spans="2:6" x14ac:dyDescent="0.35">
      <c r="B5431" s="5" t="s">
        <v>4152</v>
      </c>
      <c r="C5431" s="5" t="s">
        <v>5374</v>
      </c>
      <c r="D5431" s="5">
        <v>5</v>
      </c>
      <c r="E5431" s="5" t="s">
        <v>1901</v>
      </c>
      <c r="F5431" s="5" t="s">
        <v>4722</v>
      </c>
    </row>
    <row r="5432" spans="2:6" x14ac:dyDescent="0.35">
      <c r="B5432" s="5" t="s">
        <v>4152</v>
      </c>
      <c r="C5432" s="5" t="s">
        <v>5376</v>
      </c>
      <c r="D5432" s="5">
        <v>27</v>
      </c>
      <c r="E5432" s="5" t="s">
        <v>1901</v>
      </c>
      <c r="F5432" s="5" t="s">
        <v>4722</v>
      </c>
    </row>
    <row r="5433" spans="2:6" x14ac:dyDescent="0.35">
      <c r="B5433" s="5" t="s">
        <v>4152</v>
      </c>
      <c r="C5433" s="5" t="s">
        <v>5377</v>
      </c>
      <c r="D5433" s="5">
        <v>25</v>
      </c>
      <c r="E5433" s="5" t="s">
        <v>1901</v>
      </c>
      <c r="F5433" s="5" t="s">
        <v>4722</v>
      </c>
    </row>
    <row r="5434" spans="2:6" x14ac:dyDescent="0.35">
      <c r="B5434" s="5" t="s">
        <v>4152</v>
      </c>
      <c r="C5434" s="5" t="s">
        <v>5378</v>
      </c>
      <c r="D5434" s="5">
        <v>7</v>
      </c>
      <c r="E5434" s="5" t="s">
        <v>1901</v>
      </c>
      <c r="F5434" s="5" t="s">
        <v>4722</v>
      </c>
    </row>
    <row r="5435" spans="2:6" x14ac:dyDescent="0.35">
      <c r="B5435" s="5" t="s">
        <v>4152</v>
      </c>
      <c r="C5435" s="5" t="s">
        <v>5379</v>
      </c>
      <c r="D5435" s="5">
        <v>1</v>
      </c>
      <c r="E5435" s="5" t="s">
        <v>1901</v>
      </c>
      <c r="F5435" s="5" t="s">
        <v>4722</v>
      </c>
    </row>
    <row r="5436" spans="2:6" x14ac:dyDescent="0.35">
      <c r="B5436" s="5" t="s">
        <v>4152</v>
      </c>
      <c r="C5436" s="5" t="s">
        <v>5380</v>
      </c>
      <c r="D5436" s="5">
        <v>6</v>
      </c>
      <c r="E5436" s="5" t="s">
        <v>1901</v>
      </c>
      <c r="F5436" s="5" t="s">
        <v>4722</v>
      </c>
    </row>
    <row r="5437" spans="2:6" x14ac:dyDescent="0.35">
      <c r="B5437" s="5" t="s">
        <v>4152</v>
      </c>
      <c r="C5437" s="5" t="s">
        <v>5381</v>
      </c>
      <c r="D5437" s="5">
        <v>35</v>
      </c>
      <c r="E5437" s="5" t="s">
        <v>1901</v>
      </c>
      <c r="F5437" s="5" t="s">
        <v>4722</v>
      </c>
    </row>
    <row r="5438" spans="2:6" x14ac:dyDescent="0.35">
      <c r="B5438" s="5" t="s">
        <v>4152</v>
      </c>
      <c r="C5438" s="5" t="s">
        <v>5382</v>
      </c>
      <c r="D5438" s="5">
        <v>1</v>
      </c>
      <c r="E5438" s="5" t="s">
        <v>1901</v>
      </c>
      <c r="F5438" s="5" t="s">
        <v>4722</v>
      </c>
    </row>
    <row r="5439" spans="2:6" x14ac:dyDescent="0.35">
      <c r="B5439" s="5" t="s">
        <v>4152</v>
      </c>
      <c r="C5439" s="5" t="s">
        <v>5383</v>
      </c>
      <c r="D5439" s="5">
        <v>3</v>
      </c>
      <c r="E5439" s="5" t="s">
        <v>1901</v>
      </c>
      <c r="F5439" s="5" t="s">
        <v>4722</v>
      </c>
    </row>
    <row r="5440" spans="2:6" x14ac:dyDescent="0.35">
      <c r="B5440" s="8" t="s">
        <v>1735</v>
      </c>
      <c r="C5440" s="8" t="s">
        <v>5365</v>
      </c>
      <c r="D5440" s="8">
        <v>19</v>
      </c>
      <c r="E5440" s="8" t="s">
        <v>1901</v>
      </c>
      <c r="F5440" s="8" t="s">
        <v>2661</v>
      </c>
    </row>
    <row r="5441" spans="2:6" x14ac:dyDescent="0.35">
      <c r="B5441" s="8" t="s">
        <v>1735</v>
      </c>
      <c r="C5441" s="8" t="s">
        <v>5366</v>
      </c>
      <c r="D5441" s="8">
        <v>1</v>
      </c>
      <c r="E5441" s="8" t="s">
        <v>1901</v>
      </c>
      <c r="F5441" s="8" t="s">
        <v>2661</v>
      </c>
    </row>
    <row r="5442" spans="2:6" x14ac:dyDescent="0.35">
      <c r="B5442" s="8" t="s">
        <v>1735</v>
      </c>
      <c r="C5442" s="8" t="s">
        <v>5367</v>
      </c>
      <c r="D5442" s="8">
        <v>1</v>
      </c>
      <c r="E5442" s="8" t="s">
        <v>1901</v>
      </c>
      <c r="F5442" s="8" t="s">
        <v>2661</v>
      </c>
    </row>
    <row r="5443" spans="2:6" x14ac:dyDescent="0.35">
      <c r="B5443" s="8" t="s">
        <v>1735</v>
      </c>
      <c r="C5443" s="8" t="s">
        <v>5368</v>
      </c>
      <c r="D5443" s="8">
        <v>7</v>
      </c>
      <c r="E5443" s="8" t="s">
        <v>1901</v>
      </c>
      <c r="F5443" s="8" t="s">
        <v>2661</v>
      </c>
    </row>
    <row r="5444" spans="2:6" x14ac:dyDescent="0.35">
      <c r="B5444" s="8" t="s">
        <v>1735</v>
      </c>
      <c r="C5444" s="8" t="s">
        <v>5369</v>
      </c>
      <c r="D5444" s="8">
        <v>1</v>
      </c>
      <c r="E5444" s="8" t="s">
        <v>1901</v>
      </c>
      <c r="F5444" s="8" t="s">
        <v>2661</v>
      </c>
    </row>
    <row r="5445" spans="2:6" x14ac:dyDescent="0.35">
      <c r="B5445" s="8" t="s">
        <v>1735</v>
      </c>
      <c r="C5445" s="8" t="s">
        <v>5370</v>
      </c>
      <c r="D5445" s="8">
        <v>16</v>
      </c>
      <c r="E5445" s="8" t="s">
        <v>1901</v>
      </c>
      <c r="F5445" s="8" t="s">
        <v>2661</v>
      </c>
    </row>
    <row r="5446" spans="2:6" x14ac:dyDescent="0.35">
      <c r="B5446" s="8" t="s">
        <v>1735</v>
      </c>
      <c r="C5446" s="8" t="s">
        <v>5371</v>
      </c>
      <c r="D5446" s="8">
        <v>1</v>
      </c>
      <c r="E5446" s="8" t="s">
        <v>1901</v>
      </c>
      <c r="F5446" s="8" t="s">
        <v>2661</v>
      </c>
    </row>
    <row r="5447" spans="2:6" x14ac:dyDescent="0.35">
      <c r="B5447" s="8" t="s">
        <v>1735</v>
      </c>
      <c r="C5447" s="8" t="s">
        <v>5372</v>
      </c>
      <c r="D5447" s="8">
        <v>19</v>
      </c>
      <c r="E5447" s="8" t="s">
        <v>1901</v>
      </c>
      <c r="F5447" s="8" t="s">
        <v>2661</v>
      </c>
    </row>
    <row r="5448" spans="2:6" x14ac:dyDescent="0.35">
      <c r="B5448" s="8" t="s">
        <v>1735</v>
      </c>
      <c r="C5448" s="8" t="s">
        <v>5375</v>
      </c>
      <c r="D5448" s="8">
        <v>10</v>
      </c>
      <c r="E5448" s="8" t="s">
        <v>1901</v>
      </c>
      <c r="F5448" s="8" t="s">
        <v>2661</v>
      </c>
    </row>
    <row r="5449" spans="2:6" x14ac:dyDescent="0.35">
      <c r="B5449" s="8" t="s">
        <v>1735</v>
      </c>
      <c r="C5449" s="8" t="s">
        <v>5376</v>
      </c>
      <c r="D5449" s="8">
        <v>15</v>
      </c>
      <c r="E5449" s="8" t="s">
        <v>1901</v>
      </c>
      <c r="F5449" s="8" t="s">
        <v>2661</v>
      </c>
    </row>
    <row r="5450" spans="2:6" x14ac:dyDescent="0.35">
      <c r="B5450" s="8" t="s">
        <v>1735</v>
      </c>
      <c r="C5450" s="8" t="s">
        <v>5377</v>
      </c>
      <c r="D5450" s="8">
        <v>34</v>
      </c>
      <c r="E5450" s="8" t="s">
        <v>1901</v>
      </c>
      <c r="F5450" s="8" t="s">
        <v>2661</v>
      </c>
    </row>
    <row r="5451" spans="2:6" x14ac:dyDescent="0.35">
      <c r="B5451" s="8" t="s">
        <v>1735</v>
      </c>
      <c r="C5451" s="8" t="s">
        <v>5378</v>
      </c>
      <c r="D5451" s="8">
        <v>10</v>
      </c>
      <c r="E5451" s="8" t="s">
        <v>1901</v>
      </c>
      <c r="F5451" s="8" t="s">
        <v>2661</v>
      </c>
    </row>
    <row r="5452" spans="2:6" x14ac:dyDescent="0.35">
      <c r="B5452" s="8" t="s">
        <v>1735</v>
      </c>
      <c r="C5452" s="8" t="s">
        <v>5379</v>
      </c>
      <c r="D5452" s="8">
        <v>1</v>
      </c>
      <c r="E5452" s="8" t="s">
        <v>1901</v>
      </c>
      <c r="F5452" s="8" t="s">
        <v>2661</v>
      </c>
    </row>
    <row r="5453" spans="2:6" x14ac:dyDescent="0.35">
      <c r="B5453" s="8" t="s">
        <v>1735</v>
      </c>
      <c r="C5453" s="8" t="s">
        <v>5380</v>
      </c>
      <c r="D5453" s="8">
        <v>14</v>
      </c>
      <c r="E5453" s="8" t="s">
        <v>1901</v>
      </c>
      <c r="F5453" s="8" t="s">
        <v>2661</v>
      </c>
    </row>
    <row r="5454" spans="2:6" x14ac:dyDescent="0.35">
      <c r="B5454" s="8" t="s">
        <v>1735</v>
      </c>
      <c r="C5454" s="8" t="s">
        <v>5381</v>
      </c>
      <c r="D5454" s="8">
        <v>30</v>
      </c>
      <c r="E5454" s="8" t="s">
        <v>1901</v>
      </c>
      <c r="F5454" s="8" t="s">
        <v>2661</v>
      </c>
    </row>
    <row r="5455" spans="2:6" x14ac:dyDescent="0.35">
      <c r="B5455" s="8" t="s">
        <v>1735</v>
      </c>
      <c r="C5455" s="8" t="s">
        <v>5382</v>
      </c>
      <c r="D5455" s="8">
        <v>4</v>
      </c>
      <c r="E5455" s="8" t="s">
        <v>1901</v>
      </c>
      <c r="F5455" s="8" t="s">
        <v>2661</v>
      </c>
    </row>
    <row r="5456" spans="2:6" x14ac:dyDescent="0.35">
      <c r="B5456" s="8" t="s">
        <v>1735</v>
      </c>
      <c r="C5456" s="8" t="s">
        <v>5383</v>
      </c>
      <c r="D5456" s="8">
        <v>9</v>
      </c>
      <c r="E5456" s="8" t="s">
        <v>1901</v>
      </c>
      <c r="F5456" s="8" t="s">
        <v>2661</v>
      </c>
    </row>
    <row r="5457" spans="2:6" x14ac:dyDescent="0.35">
      <c r="B5457" s="8" t="s">
        <v>713</v>
      </c>
      <c r="C5457" s="8" t="s">
        <v>5365</v>
      </c>
      <c r="D5457" s="8">
        <v>19</v>
      </c>
      <c r="E5457" s="8" t="s">
        <v>1901</v>
      </c>
      <c r="F5457" s="8" t="s">
        <v>2697</v>
      </c>
    </row>
    <row r="5458" spans="2:6" x14ac:dyDescent="0.35">
      <c r="B5458" s="8" t="s">
        <v>713</v>
      </c>
      <c r="C5458" s="8" t="s">
        <v>5366</v>
      </c>
      <c r="D5458" s="8">
        <v>16</v>
      </c>
      <c r="E5458" s="8" t="s">
        <v>1901</v>
      </c>
      <c r="F5458" s="8" t="s">
        <v>2697</v>
      </c>
    </row>
    <row r="5459" spans="2:6" x14ac:dyDescent="0.35">
      <c r="B5459" s="8" t="s">
        <v>713</v>
      </c>
      <c r="C5459" s="8" t="s">
        <v>5367</v>
      </c>
      <c r="D5459" s="8">
        <v>2</v>
      </c>
      <c r="E5459" s="8" t="s">
        <v>1901</v>
      </c>
      <c r="F5459" s="8" t="s">
        <v>2697</v>
      </c>
    </row>
    <row r="5460" spans="2:6" x14ac:dyDescent="0.35">
      <c r="B5460" s="8" t="s">
        <v>713</v>
      </c>
      <c r="C5460" s="8" t="s">
        <v>5369</v>
      </c>
      <c r="D5460" s="8">
        <v>10</v>
      </c>
      <c r="E5460" s="8" t="s">
        <v>1901</v>
      </c>
      <c r="F5460" s="8" t="s">
        <v>2697</v>
      </c>
    </row>
    <row r="5461" spans="2:6" x14ac:dyDescent="0.35">
      <c r="B5461" s="8" t="s">
        <v>713</v>
      </c>
      <c r="C5461" s="8" t="s">
        <v>5370</v>
      </c>
      <c r="D5461" s="8">
        <v>15</v>
      </c>
      <c r="E5461" s="8" t="s">
        <v>1901</v>
      </c>
      <c r="F5461" s="8" t="s">
        <v>2697</v>
      </c>
    </row>
    <row r="5462" spans="2:6" x14ac:dyDescent="0.35">
      <c r="B5462" s="8" t="s">
        <v>713</v>
      </c>
      <c r="C5462" s="8" t="s">
        <v>5371</v>
      </c>
      <c r="D5462" s="8">
        <v>3</v>
      </c>
      <c r="E5462" s="8" t="s">
        <v>1901</v>
      </c>
      <c r="F5462" s="8" t="s">
        <v>2697</v>
      </c>
    </row>
    <row r="5463" spans="2:6" x14ac:dyDescent="0.35">
      <c r="B5463" s="8" t="s">
        <v>713</v>
      </c>
      <c r="C5463" s="8" t="s">
        <v>5373</v>
      </c>
      <c r="D5463" s="8">
        <v>17</v>
      </c>
      <c r="E5463" s="8" t="s">
        <v>1901</v>
      </c>
      <c r="F5463" s="8" t="s">
        <v>2697</v>
      </c>
    </row>
    <row r="5464" spans="2:6" x14ac:dyDescent="0.35">
      <c r="B5464" s="8" t="s">
        <v>713</v>
      </c>
      <c r="C5464" s="8" t="s">
        <v>5374</v>
      </c>
      <c r="D5464" s="8">
        <v>12</v>
      </c>
      <c r="E5464" s="8" t="s">
        <v>1901</v>
      </c>
      <c r="F5464" s="8" t="s">
        <v>2697</v>
      </c>
    </row>
    <row r="5465" spans="2:6" x14ac:dyDescent="0.35">
      <c r="B5465" s="8" t="s">
        <v>713</v>
      </c>
      <c r="C5465" s="8" t="s">
        <v>5375</v>
      </c>
      <c r="D5465" s="8">
        <v>3</v>
      </c>
      <c r="E5465" s="8" t="s">
        <v>1901</v>
      </c>
      <c r="F5465" s="8" t="s">
        <v>2697</v>
      </c>
    </row>
    <row r="5466" spans="2:6" x14ac:dyDescent="0.35">
      <c r="B5466" s="8" t="s">
        <v>713</v>
      </c>
      <c r="C5466" s="8" t="s">
        <v>5376</v>
      </c>
      <c r="D5466" s="8">
        <v>20</v>
      </c>
      <c r="E5466" s="8" t="s">
        <v>1901</v>
      </c>
      <c r="F5466" s="8" t="s">
        <v>2697</v>
      </c>
    </row>
    <row r="5467" spans="2:6" x14ac:dyDescent="0.35">
      <c r="B5467" s="8" t="s">
        <v>713</v>
      </c>
      <c r="C5467" s="8" t="s">
        <v>5377</v>
      </c>
      <c r="D5467" s="8">
        <v>19</v>
      </c>
      <c r="E5467" s="8" t="s">
        <v>1901</v>
      </c>
      <c r="F5467" s="8" t="s">
        <v>2697</v>
      </c>
    </row>
    <row r="5468" spans="2:6" x14ac:dyDescent="0.35">
      <c r="B5468" s="8" t="s">
        <v>713</v>
      </c>
      <c r="C5468" s="8" t="s">
        <v>5378</v>
      </c>
      <c r="D5468" s="8">
        <v>14</v>
      </c>
      <c r="E5468" s="8" t="s">
        <v>1901</v>
      </c>
      <c r="F5468" s="8" t="s">
        <v>2697</v>
      </c>
    </row>
    <row r="5469" spans="2:6" x14ac:dyDescent="0.35">
      <c r="B5469" s="8" t="s">
        <v>713</v>
      </c>
      <c r="C5469" s="8" t="s">
        <v>5379</v>
      </c>
      <c r="D5469" s="8">
        <v>9</v>
      </c>
      <c r="E5469" s="8" t="s">
        <v>1901</v>
      </c>
      <c r="F5469" s="8" t="s">
        <v>2697</v>
      </c>
    </row>
    <row r="5470" spans="2:6" x14ac:dyDescent="0.35">
      <c r="B5470" s="8" t="s">
        <v>713</v>
      </c>
      <c r="C5470" s="8" t="s">
        <v>5380</v>
      </c>
      <c r="D5470" s="8">
        <v>19</v>
      </c>
      <c r="E5470" s="8" t="s">
        <v>1901</v>
      </c>
      <c r="F5470" s="8" t="s">
        <v>2697</v>
      </c>
    </row>
    <row r="5471" spans="2:6" x14ac:dyDescent="0.35">
      <c r="B5471" s="8" t="s">
        <v>713</v>
      </c>
      <c r="C5471" s="8" t="s">
        <v>5381</v>
      </c>
      <c r="D5471" s="8">
        <v>24</v>
      </c>
      <c r="E5471" s="8" t="s">
        <v>1901</v>
      </c>
      <c r="F5471" s="8" t="s">
        <v>2697</v>
      </c>
    </row>
    <row r="5472" spans="2:6" x14ac:dyDescent="0.35">
      <c r="B5472" s="8" t="s">
        <v>713</v>
      </c>
      <c r="C5472" s="8" t="s">
        <v>5382</v>
      </c>
      <c r="D5472" s="8">
        <v>32</v>
      </c>
      <c r="E5472" s="8" t="s">
        <v>1901</v>
      </c>
      <c r="F5472" s="8" t="s">
        <v>2697</v>
      </c>
    </row>
    <row r="5473" spans="2:6" x14ac:dyDescent="0.35">
      <c r="B5473" s="8" t="s">
        <v>713</v>
      </c>
      <c r="C5473" s="8" t="s">
        <v>5383</v>
      </c>
      <c r="D5473" s="8">
        <v>5</v>
      </c>
      <c r="E5473" s="8" t="s">
        <v>1901</v>
      </c>
      <c r="F5473" s="8" t="s">
        <v>2697</v>
      </c>
    </row>
    <row r="5474" spans="2:6" x14ac:dyDescent="0.35">
      <c r="B5474" s="8" t="s">
        <v>4480</v>
      </c>
      <c r="C5474" s="8" t="s">
        <v>5365</v>
      </c>
      <c r="D5474" s="8">
        <v>10</v>
      </c>
      <c r="E5474" s="8" t="s">
        <v>1901</v>
      </c>
      <c r="F5474" s="8" t="s">
        <v>3361</v>
      </c>
    </row>
    <row r="5475" spans="2:6" x14ac:dyDescent="0.35">
      <c r="B5475" s="8" t="s">
        <v>4480</v>
      </c>
      <c r="C5475" s="8" t="s">
        <v>5368</v>
      </c>
      <c r="D5475" s="8">
        <v>3</v>
      </c>
      <c r="E5475" s="8" t="s">
        <v>1901</v>
      </c>
      <c r="F5475" s="8" t="s">
        <v>3361</v>
      </c>
    </row>
    <row r="5476" spans="2:6" x14ac:dyDescent="0.35">
      <c r="B5476" s="8" t="s">
        <v>4480</v>
      </c>
      <c r="C5476" s="8" t="s">
        <v>5369</v>
      </c>
      <c r="D5476" s="8">
        <v>1</v>
      </c>
      <c r="E5476" s="8" t="s">
        <v>1901</v>
      </c>
      <c r="F5476" s="8" t="s">
        <v>3361</v>
      </c>
    </row>
    <row r="5477" spans="2:6" x14ac:dyDescent="0.35">
      <c r="B5477" s="8" t="s">
        <v>4480</v>
      </c>
      <c r="C5477" s="8" t="s">
        <v>5370</v>
      </c>
      <c r="D5477" s="8">
        <v>14</v>
      </c>
      <c r="E5477" s="8" t="s">
        <v>1901</v>
      </c>
      <c r="F5477" s="8" t="s">
        <v>3361</v>
      </c>
    </row>
    <row r="5478" spans="2:6" x14ac:dyDescent="0.35">
      <c r="B5478" s="8" t="s">
        <v>4480</v>
      </c>
      <c r="C5478" s="8" t="s">
        <v>5372</v>
      </c>
      <c r="D5478" s="8">
        <v>10</v>
      </c>
      <c r="E5478" s="8" t="s">
        <v>1901</v>
      </c>
      <c r="F5478" s="8" t="s">
        <v>3361</v>
      </c>
    </row>
    <row r="5479" spans="2:6" x14ac:dyDescent="0.35">
      <c r="B5479" s="8" t="s">
        <v>4480</v>
      </c>
      <c r="C5479" s="8" t="s">
        <v>5374</v>
      </c>
      <c r="D5479" s="8">
        <v>3</v>
      </c>
      <c r="E5479" s="8" t="s">
        <v>1901</v>
      </c>
      <c r="F5479" s="8" t="s">
        <v>3361</v>
      </c>
    </row>
    <row r="5480" spans="2:6" x14ac:dyDescent="0.35">
      <c r="B5480" s="8" t="s">
        <v>4480</v>
      </c>
      <c r="C5480" s="8" t="s">
        <v>5375</v>
      </c>
      <c r="D5480" s="8">
        <v>9</v>
      </c>
      <c r="E5480" s="8" t="s">
        <v>1901</v>
      </c>
      <c r="F5480" s="8" t="s">
        <v>3361</v>
      </c>
    </row>
    <row r="5481" spans="2:6" x14ac:dyDescent="0.35">
      <c r="B5481" s="8" t="s">
        <v>4480</v>
      </c>
      <c r="C5481" s="8" t="s">
        <v>5376</v>
      </c>
      <c r="D5481" s="8">
        <v>18</v>
      </c>
      <c r="E5481" s="8" t="s">
        <v>1901</v>
      </c>
      <c r="F5481" s="8" t="s">
        <v>3361</v>
      </c>
    </row>
    <row r="5482" spans="2:6" x14ac:dyDescent="0.35">
      <c r="B5482" s="8" t="s">
        <v>4480</v>
      </c>
      <c r="C5482" s="8" t="s">
        <v>5377</v>
      </c>
      <c r="D5482" s="8">
        <v>23</v>
      </c>
      <c r="E5482" s="8" t="s">
        <v>1901</v>
      </c>
      <c r="F5482" s="8" t="s">
        <v>3361</v>
      </c>
    </row>
    <row r="5483" spans="2:6" x14ac:dyDescent="0.35">
      <c r="B5483" s="8" t="s">
        <v>4480</v>
      </c>
      <c r="C5483" s="8" t="s">
        <v>5378</v>
      </c>
      <c r="D5483" s="8">
        <v>7</v>
      </c>
      <c r="E5483" s="8" t="s">
        <v>1901</v>
      </c>
      <c r="F5483" s="8" t="s">
        <v>3361</v>
      </c>
    </row>
    <row r="5484" spans="2:6" x14ac:dyDescent="0.35">
      <c r="B5484" s="8" t="s">
        <v>4480</v>
      </c>
      <c r="C5484" s="8" t="s">
        <v>5379</v>
      </c>
      <c r="D5484" s="8">
        <v>15</v>
      </c>
      <c r="E5484" s="8" t="s">
        <v>1901</v>
      </c>
      <c r="F5484" s="8" t="s">
        <v>3361</v>
      </c>
    </row>
    <row r="5485" spans="2:6" x14ac:dyDescent="0.35">
      <c r="B5485" s="8" t="s">
        <v>4480</v>
      </c>
      <c r="C5485" s="8" t="s">
        <v>5380</v>
      </c>
      <c r="D5485" s="8">
        <v>13</v>
      </c>
      <c r="E5485" s="8" t="s">
        <v>1901</v>
      </c>
      <c r="F5485" s="8" t="s">
        <v>3361</v>
      </c>
    </row>
    <row r="5486" spans="2:6" x14ac:dyDescent="0.35">
      <c r="B5486" s="8" t="s">
        <v>4480</v>
      </c>
      <c r="C5486" s="8" t="s">
        <v>5381</v>
      </c>
      <c r="D5486" s="8">
        <v>22</v>
      </c>
      <c r="E5486" s="8" t="s">
        <v>1901</v>
      </c>
      <c r="F5486" s="8" t="s">
        <v>3361</v>
      </c>
    </row>
    <row r="5487" spans="2:6" x14ac:dyDescent="0.35">
      <c r="B5487" s="8" t="s">
        <v>4480</v>
      </c>
      <c r="C5487" s="8" t="s">
        <v>5382</v>
      </c>
      <c r="D5487" s="8">
        <v>1</v>
      </c>
      <c r="E5487" s="8" t="s">
        <v>1901</v>
      </c>
      <c r="F5487" s="8" t="s">
        <v>3361</v>
      </c>
    </row>
    <row r="5488" spans="2:6" x14ac:dyDescent="0.35">
      <c r="B5488" s="8" t="s">
        <v>4480</v>
      </c>
      <c r="C5488" s="8" t="s">
        <v>5383</v>
      </c>
      <c r="D5488" s="8">
        <v>9</v>
      </c>
      <c r="E5488" s="8" t="s">
        <v>1901</v>
      </c>
      <c r="F5488" s="8" t="s">
        <v>3361</v>
      </c>
    </row>
    <row r="5489" spans="2:6" x14ac:dyDescent="0.35">
      <c r="B5489" s="8" t="s">
        <v>710</v>
      </c>
      <c r="C5489" s="8" t="s">
        <v>5365</v>
      </c>
      <c r="D5489" s="8">
        <v>22</v>
      </c>
      <c r="E5489" s="8" t="s">
        <v>1901</v>
      </c>
      <c r="F5489" s="8" t="s">
        <v>5304</v>
      </c>
    </row>
    <row r="5490" spans="2:6" x14ac:dyDescent="0.35">
      <c r="B5490" s="8" t="s">
        <v>710</v>
      </c>
      <c r="C5490" s="8" t="s">
        <v>5366</v>
      </c>
      <c r="D5490" s="8">
        <v>2</v>
      </c>
      <c r="E5490" s="8" t="s">
        <v>1901</v>
      </c>
      <c r="F5490" s="8" t="s">
        <v>5304</v>
      </c>
    </row>
    <row r="5491" spans="2:6" x14ac:dyDescent="0.35">
      <c r="B5491" s="8" t="s">
        <v>710</v>
      </c>
      <c r="C5491" s="8" t="s">
        <v>5368</v>
      </c>
      <c r="D5491" s="8">
        <v>1</v>
      </c>
      <c r="E5491" s="8" t="s">
        <v>1901</v>
      </c>
      <c r="F5491" s="8" t="s">
        <v>5304</v>
      </c>
    </row>
    <row r="5492" spans="2:6" x14ac:dyDescent="0.35">
      <c r="B5492" s="8" t="s">
        <v>710</v>
      </c>
      <c r="C5492" s="8" t="s">
        <v>5372</v>
      </c>
      <c r="D5492" s="8">
        <v>20</v>
      </c>
      <c r="E5492" s="8" t="s">
        <v>1901</v>
      </c>
      <c r="F5492" s="8" t="s">
        <v>5304</v>
      </c>
    </row>
    <row r="5493" spans="2:6" x14ac:dyDescent="0.35">
      <c r="B5493" s="8" t="s">
        <v>710</v>
      </c>
      <c r="C5493" s="8" t="s">
        <v>5376</v>
      </c>
      <c r="D5493" s="8">
        <v>6</v>
      </c>
      <c r="E5493" s="8" t="s">
        <v>1901</v>
      </c>
      <c r="F5493" s="8" t="s">
        <v>5304</v>
      </c>
    </row>
    <row r="5494" spans="2:6" x14ac:dyDescent="0.35">
      <c r="B5494" s="8" t="s">
        <v>710</v>
      </c>
      <c r="C5494" s="8" t="s">
        <v>5377</v>
      </c>
      <c r="D5494" s="8">
        <v>8</v>
      </c>
      <c r="E5494" s="8" t="s">
        <v>1901</v>
      </c>
      <c r="F5494" s="8" t="s">
        <v>5304</v>
      </c>
    </row>
    <row r="5495" spans="2:6" x14ac:dyDescent="0.35">
      <c r="B5495" s="8" t="s">
        <v>710</v>
      </c>
      <c r="C5495" s="8" t="s">
        <v>5379</v>
      </c>
      <c r="D5495" s="8">
        <v>3</v>
      </c>
      <c r="E5495" s="8" t="s">
        <v>1901</v>
      </c>
      <c r="F5495" s="8" t="s">
        <v>5304</v>
      </c>
    </row>
    <row r="5496" spans="2:6" x14ac:dyDescent="0.35">
      <c r="B5496" s="8" t="s">
        <v>710</v>
      </c>
      <c r="C5496" s="8" t="s">
        <v>5380</v>
      </c>
      <c r="D5496" s="8">
        <v>2</v>
      </c>
      <c r="E5496" s="8" t="s">
        <v>1901</v>
      </c>
      <c r="F5496" s="8" t="s">
        <v>5304</v>
      </c>
    </row>
    <row r="5497" spans="2:6" x14ac:dyDescent="0.35">
      <c r="B5497" s="8" t="s">
        <v>710</v>
      </c>
      <c r="C5497" s="8" t="s">
        <v>5381</v>
      </c>
      <c r="D5497" s="8">
        <v>32</v>
      </c>
      <c r="E5497" s="8" t="s">
        <v>1901</v>
      </c>
      <c r="F5497" s="8" t="s">
        <v>5304</v>
      </c>
    </row>
    <row r="5498" spans="2:6" x14ac:dyDescent="0.35">
      <c r="B5498" s="8" t="s">
        <v>1734</v>
      </c>
      <c r="C5498" s="8" t="s">
        <v>5365</v>
      </c>
      <c r="D5498" s="8">
        <v>21</v>
      </c>
      <c r="E5498" s="8" t="s">
        <v>1901</v>
      </c>
      <c r="F5498" s="8" t="s">
        <v>2197</v>
      </c>
    </row>
    <row r="5499" spans="2:6" x14ac:dyDescent="0.35">
      <c r="B5499" s="8" t="s">
        <v>1734</v>
      </c>
      <c r="C5499" s="8" t="s">
        <v>5367</v>
      </c>
      <c r="D5499" s="8">
        <v>1</v>
      </c>
      <c r="E5499" s="8" t="s">
        <v>1901</v>
      </c>
      <c r="F5499" s="8" t="s">
        <v>2197</v>
      </c>
    </row>
    <row r="5500" spans="2:6" x14ac:dyDescent="0.35">
      <c r="B5500" s="8" t="s">
        <v>1734</v>
      </c>
      <c r="C5500" s="8" t="s">
        <v>5370</v>
      </c>
      <c r="D5500" s="8">
        <v>10</v>
      </c>
      <c r="E5500" s="8" t="s">
        <v>1901</v>
      </c>
      <c r="F5500" s="8" t="s">
        <v>2197</v>
      </c>
    </row>
    <row r="5501" spans="2:6" x14ac:dyDescent="0.35">
      <c r="B5501" s="8" t="s">
        <v>1734</v>
      </c>
      <c r="C5501" s="8" t="s">
        <v>5372</v>
      </c>
      <c r="D5501" s="8">
        <v>20</v>
      </c>
      <c r="E5501" s="8" t="s">
        <v>1901</v>
      </c>
      <c r="F5501" s="8" t="s">
        <v>2197</v>
      </c>
    </row>
    <row r="5502" spans="2:6" x14ac:dyDescent="0.35">
      <c r="B5502" s="8" t="s">
        <v>1734</v>
      </c>
      <c r="C5502" s="8" t="s">
        <v>5375</v>
      </c>
      <c r="D5502" s="8">
        <v>11</v>
      </c>
      <c r="E5502" s="8" t="s">
        <v>1901</v>
      </c>
      <c r="F5502" s="8" t="s">
        <v>2197</v>
      </c>
    </row>
    <row r="5503" spans="2:6" x14ac:dyDescent="0.35">
      <c r="B5503" s="8" t="s">
        <v>1734</v>
      </c>
      <c r="C5503" s="8" t="s">
        <v>5376</v>
      </c>
      <c r="D5503" s="8">
        <v>5</v>
      </c>
      <c r="E5503" s="8" t="s">
        <v>1901</v>
      </c>
      <c r="F5503" s="8" t="s">
        <v>2197</v>
      </c>
    </row>
    <row r="5504" spans="2:6" x14ac:dyDescent="0.35">
      <c r="B5504" s="8" t="s">
        <v>1734</v>
      </c>
      <c r="C5504" s="8" t="s">
        <v>5377</v>
      </c>
      <c r="D5504" s="8">
        <v>16</v>
      </c>
      <c r="E5504" s="8" t="s">
        <v>1901</v>
      </c>
      <c r="F5504" s="8" t="s">
        <v>2197</v>
      </c>
    </row>
    <row r="5505" spans="2:6" x14ac:dyDescent="0.35">
      <c r="B5505" s="8" t="s">
        <v>1734</v>
      </c>
      <c r="C5505" s="8" t="s">
        <v>5378</v>
      </c>
      <c r="D5505" s="8">
        <v>8</v>
      </c>
      <c r="E5505" s="8" t="s">
        <v>1901</v>
      </c>
      <c r="F5505" s="8" t="s">
        <v>2197</v>
      </c>
    </row>
    <row r="5506" spans="2:6" x14ac:dyDescent="0.35">
      <c r="B5506" s="8" t="s">
        <v>1734</v>
      </c>
      <c r="C5506" s="8" t="s">
        <v>5380</v>
      </c>
      <c r="D5506" s="8">
        <v>10</v>
      </c>
      <c r="E5506" s="8" t="s">
        <v>1901</v>
      </c>
      <c r="F5506" s="8" t="s">
        <v>2197</v>
      </c>
    </row>
    <row r="5507" spans="2:6" x14ac:dyDescent="0.35">
      <c r="B5507" s="8" t="s">
        <v>1734</v>
      </c>
      <c r="C5507" s="8" t="s">
        <v>5381</v>
      </c>
      <c r="D5507" s="8">
        <v>37</v>
      </c>
      <c r="E5507" s="8" t="s">
        <v>1901</v>
      </c>
      <c r="F5507" s="8" t="s">
        <v>2197</v>
      </c>
    </row>
    <row r="5508" spans="2:6" x14ac:dyDescent="0.35">
      <c r="B5508" s="8" t="s">
        <v>4530</v>
      </c>
      <c r="C5508" s="8" t="s">
        <v>5365</v>
      </c>
      <c r="D5508" s="8">
        <v>17</v>
      </c>
      <c r="E5508" s="8" t="s">
        <v>1901</v>
      </c>
      <c r="F5508" s="8" t="s">
        <v>2698</v>
      </c>
    </row>
    <row r="5509" spans="2:6" x14ac:dyDescent="0.35">
      <c r="B5509" s="8" t="s">
        <v>4530</v>
      </c>
      <c r="C5509" s="8" t="s">
        <v>5367</v>
      </c>
      <c r="D5509" s="8">
        <v>2</v>
      </c>
      <c r="E5509" s="8" t="s">
        <v>1901</v>
      </c>
      <c r="F5509" s="8" t="s">
        <v>2698</v>
      </c>
    </row>
    <row r="5510" spans="2:6" x14ac:dyDescent="0.35">
      <c r="B5510" s="8" t="s">
        <v>4530</v>
      </c>
      <c r="C5510" s="8" t="s">
        <v>5368</v>
      </c>
      <c r="D5510" s="8">
        <v>1</v>
      </c>
      <c r="E5510" s="8" t="s">
        <v>1901</v>
      </c>
      <c r="F5510" s="8" t="s">
        <v>2698</v>
      </c>
    </row>
    <row r="5511" spans="2:6" x14ac:dyDescent="0.35">
      <c r="B5511" s="8" t="s">
        <v>4530</v>
      </c>
      <c r="C5511" s="8" t="s">
        <v>5369</v>
      </c>
      <c r="D5511" s="8">
        <v>3</v>
      </c>
      <c r="E5511" s="8" t="s">
        <v>1901</v>
      </c>
      <c r="F5511" s="8" t="s">
        <v>2698</v>
      </c>
    </row>
    <row r="5512" spans="2:6" x14ac:dyDescent="0.35">
      <c r="B5512" s="8" t="s">
        <v>4530</v>
      </c>
      <c r="C5512" s="8" t="s">
        <v>5370</v>
      </c>
      <c r="D5512" s="8">
        <v>13</v>
      </c>
      <c r="E5512" s="8" t="s">
        <v>1901</v>
      </c>
      <c r="F5512" s="8" t="s">
        <v>2698</v>
      </c>
    </row>
    <row r="5513" spans="2:6" x14ac:dyDescent="0.35">
      <c r="B5513" s="8" t="s">
        <v>4530</v>
      </c>
      <c r="C5513" s="8" t="s">
        <v>5371</v>
      </c>
      <c r="D5513" s="8">
        <v>3</v>
      </c>
      <c r="E5513" s="8" t="s">
        <v>1901</v>
      </c>
      <c r="F5513" s="8" t="s">
        <v>2698</v>
      </c>
    </row>
    <row r="5514" spans="2:6" x14ac:dyDescent="0.35">
      <c r="B5514" s="8" t="s">
        <v>4530</v>
      </c>
      <c r="C5514" s="8" t="s">
        <v>5374</v>
      </c>
      <c r="D5514" s="8">
        <v>2</v>
      </c>
      <c r="E5514" s="8" t="s">
        <v>1901</v>
      </c>
      <c r="F5514" s="8" t="s">
        <v>2698</v>
      </c>
    </row>
    <row r="5515" spans="2:6" x14ac:dyDescent="0.35">
      <c r="B5515" s="8" t="s">
        <v>4530</v>
      </c>
      <c r="C5515" s="8" t="s">
        <v>5375</v>
      </c>
      <c r="D5515" s="8">
        <v>1</v>
      </c>
      <c r="E5515" s="8" t="s">
        <v>1901</v>
      </c>
      <c r="F5515" s="8" t="s">
        <v>2698</v>
      </c>
    </row>
    <row r="5516" spans="2:6" x14ac:dyDescent="0.35">
      <c r="B5516" s="8" t="s">
        <v>4530</v>
      </c>
      <c r="C5516" s="8" t="s">
        <v>5376</v>
      </c>
      <c r="D5516" s="8">
        <v>9</v>
      </c>
      <c r="E5516" s="8" t="s">
        <v>1901</v>
      </c>
      <c r="F5516" s="8" t="s">
        <v>2698</v>
      </c>
    </row>
    <row r="5517" spans="2:6" x14ac:dyDescent="0.35">
      <c r="B5517" s="8" t="s">
        <v>4530</v>
      </c>
      <c r="C5517" s="8" t="s">
        <v>5377</v>
      </c>
      <c r="D5517" s="8">
        <v>13</v>
      </c>
      <c r="E5517" s="8" t="s">
        <v>1901</v>
      </c>
      <c r="F5517" s="8" t="s">
        <v>2698</v>
      </c>
    </row>
    <row r="5518" spans="2:6" x14ac:dyDescent="0.35">
      <c r="B5518" s="8" t="s">
        <v>4530</v>
      </c>
      <c r="C5518" s="8" t="s">
        <v>5378</v>
      </c>
      <c r="D5518" s="8">
        <v>13</v>
      </c>
      <c r="E5518" s="8" t="s">
        <v>1901</v>
      </c>
      <c r="F5518" s="8" t="s">
        <v>2698</v>
      </c>
    </row>
    <row r="5519" spans="2:6" x14ac:dyDescent="0.35">
      <c r="B5519" s="8" t="s">
        <v>4530</v>
      </c>
      <c r="C5519" s="8" t="s">
        <v>5379</v>
      </c>
      <c r="D5519" s="8">
        <v>2</v>
      </c>
      <c r="E5519" s="8" t="s">
        <v>1901</v>
      </c>
      <c r="F5519" s="8" t="s">
        <v>2698</v>
      </c>
    </row>
    <row r="5520" spans="2:6" x14ac:dyDescent="0.35">
      <c r="B5520" s="8" t="s">
        <v>4530</v>
      </c>
      <c r="C5520" s="8" t="s">
        <v>5380</v>
      </c>
      <c r="D5520" s="8">
        <v>22</v>
      </c>
      <c r="E5520" s="8" t="s">
        <v>1901</v>
      </c>
      <c r="F5520" s="8" t="s">
        <v>2698</v>
      </c>
    </row>
    <row r="5521" spans="2:6" x14ac:dyDescent="0.35">
      <c r="B5521" s="8" t="s">
        <v>4530</v>
      </c>
      <c r="C5521" s="8" t="s">
        <v>5381</v>
      </c>
      <c r="D5521" s="8">
        <v>15</v>
      </c>
      <c r="E5521" s="8" t="s">
        <v>1901</v>
      </c>
      <c r="F5521" s="8" t="s">
        <v>2698</v>
      </c>
    </row>
    <row r="5522" spans="2:6" x14ac:dyDescent="0.35">
      <c r="B5522" s="8" t="s">
        <v>4530</v>
      </c>
      <c r="C5522" s="8" t="s">
        <v>5382</v>
      </c>
      <c r="D5522" s="8">
        <v>31</v>
      </c>
      <c r="E5522" s="8" t="s">
        <v>1901</v>
      </c>
      <c r="F5522" s="8" t="s">
        <v>2698</v>
      </c>
    </row>
    <row r="5523" spans="2:6" x14ac:dyDescent="0.35">
      <c r="B5523" s="8" t="s">
        <v>4530</v>
      </c>
      <c r="C5523" s="8" t="s">
        <v>5383</v>
      </c>
      <c r="D5523" s="8">
        <v>2</v>
      </c>
      <c r="E5523" s="8" t="s">
        <v>1901</v>
      </c>
      <c r="F5523" s="8" t="s">
        <v>2698</v>
      </c>
    </row>
    <row r="5524" spans="2:6" x14ac:dyDescent="0.35">
      <c r="B5524" s="8" t="s">
        <v>4502</v>
      </c>
      <c r="C5524" s="8" t="s">
        <v>5365</v>
      </c>
      <c r="D5524" s="8">
        <v>24</v>
      </c>
      <c r="E5524" s="8" t="s">
        <v>1901</v>
      </c>
      <c r="F5524" s="8" t="s">
        <v>2651</v>
      </c>
    </row>
    <row r="5525" spans="2:6" x14ac:dyDescent="0.35">
      <c r="B5525" s="8" t="s">
        <v>4502</v>
      </c>
      <c r="C5525" s="8" t="s">
        <v>5366</v>
      </c>
      <c r="D5525" s="8">
        <v>1</v>
      </c>
      <c r="E5525" s="8" t="s">
        <v>1901</v>
      </c>
      <c r="F5525" s="8" t="s">
        <v>2651</v>
      </c>
    </row>
    <row r="5526" spans="2:6" x14ac:dyDescent="0.35">
      <c r="B5526" s="8" t="s">
        <v>4502</v>
      </c>
      <c r="C5526" s="8" t="s">
        <v>5368</v>
      </c>
      <c r="D5526" s="8">
        <v>1</v>
      </c>
      <c r="E5526" s="8" t="s">
        <v>1901</v>
      </c>
      <c r="F5526" s="8" t="s">
        <v>2651</v>
      </c>
    </row>
    <row r="5527" spans="2:6" x14ac:dyDescent="0.35">
      <c r="B5527" s="8" t="s">
        <v>4502</v>
      </c>
      <c r="C5527" s="8" t="s">
        <v>5370</v>
      </c>
      <c r="D5527" s="8">
        <v>8</v>
      </c>
      <c r="E5527" s="8" t="s">
        <v>1901</v>
      </c>
      <c r="F5527" s="8" t="s">
        <v>2651</v>
      </c>
    </row>
    <row r="5528" spans="2:6" x14ac:dyDescent="0.35">
      <c r="B5528" s="8" t="s">
        <v>4502</v>
      </c>
      <c r="C5528" s="8" t="s">
        <v>5375</v>
      </c>
      <c r="D5528" s="8">
        <v>1</v>
      </c>
      <c r="E5528" s="8" t="s">
        <v>1901</v>
      </c>
      <c r="F5528" s="8" t="s">
        <v>2651</v>
      </c>
    </row>
    <row r="5529" spans="2:6" x14ac:dyDescent="0.35">
      <c r="B5529" s="8" t="s">
        <v>4502</v>
      </c>
      <c r="C5529" s="8" t="s">
        <v>5376</v>
      </c>
      <c r="D5529" s="8">
        <v>9</v>
      </c>
      <c r="E5529" s="8" t="s">
        <v>1901</v>
      </c>
      <c r="F5529" s="8" t="s">
        <v>2651</v>
      </c>
    </row>
    <row r="5530" spans="2:6" x14ac:dyDescent="0.35">
      <c r="B5530" s="8" t="s">
        <v>4502</v>
      </c>
      <c r="C5530" s="8" t="s">
        <v>5377</v>
      </c>
      <c r="D5530" s="8">
        <v>9</v>
      </c>
      <c r="E5530" s="8" t="s">
        <v>1901</v>
      </c>
      <c r="F5530" s="8" t="s">
        <v>2651</v>
      </c>
    </row>
    <row r="5531" spans="2:6" x14ac:dyDescent="0.35">
      <c r="B5531" s="8" t="s">
        <v>4502</v>
      </c>
      <c r="C5531" s="8" t="s">
        <v>5380</v>
      </c>
      <c r="D5531" s="8">
        <v>3</v>
      </c>
      <c r="E5531" s="8" t="s">
        <v>1901</v>
      </c>
      <c r="F5531" s="8" t="s">
        <v>2651</v>
      </c>
    </row>
    <row r="5532" spans="2:6" x14ac:dyDescent="0.35">
      <c r="B5532" s="8" t="s">
        <v>4502</v>
      </c>
      <c r="C5532" s="8" t="s">
        <v>5381</v>
      </c>
      <c r="D5532" s="8">
        <v>29</v>
      </c>
      <c r="E5532" s="8" t="s">
        <v>1901</v>
      </c>
      <c r="F5532" s="8" t="s">
        <v>2651</v>
      </c>
    </row>
    <row r="5533" spans="2:6" x14ac:dyDescent="0.35">
      <c r="B5533" s="8" t="s">
        <v>4502</v>
      </c>
      <c r="C5533" s="8" t="s">
        <v>5382</v>
      </c>
      <c r="D5533" s="8">
        <v>3</v>
      </c>
      <c r="E5533" s="8" t="s">
        <v>1901</v>
      </c>
      <c r="F5533" s="8" t="s">
        <v>2651</v>
      </c>
    </row>
    <row r="5534" spans="2:6" x14ac:dyDescent="0.35">
      <c r="B5534" s="8" t="s">
        <v>1761</v>
      </c>
      <c r="C5534" s="8" t="s">
        <v>5365</v>
      </c>
      <c r="D5534" s="8">
        <v>20</v>
      </c>
      <c r="E5534" s="8" t="s">
        <v>1901</v>
      </c>
      <c r="F5534" s="8" t="s">
        <v>5312</v>
      </c>
    </row>
    <row r="5535" spans="2:6" x14ac:dyDescent="0.35">
      <c r="B5535" s="8" t="s">
        <v>1761</v>
      </c>
      <c r="C5535" s="8" t="s">
        <v>5366</v>
      </c>
      <c r="D5535" s="8">
        <v>22</v>
      </c>
      <c r="E5535" s="8" t="s">
        <v>1901</v>
      </c>
      <c r="F5535" s="8" t="s">
        <v>5312</v>
      </c>
    </row>
    <row r="5536" spans="2:6" x14ac:dyDescent="0.35">
      <c r="B5536" s="8" t="s">
        <v>1761</v>
      </c>
      <c r="C5536" s="8" t="s">
        <v>5369</v>
      </c>
      <c r="D5536" s="8">
        <v>1</v>
      </c>
      <c r="E5536" s="8" t="s">
        <v>1901</v>
      </c>
      <c r="F5536" s="8" t="s">
        <v>5312</v>
      </c>
    </row>
    <row r="5537" spans="2:6" x14ac:dyDescent="0.35">
      <c r="B5537" s="8" t="s">
        <v>1761</v>
      </c>
      <c r="C5537" s="8" t="s">
        <v>5370</v>
      </c>
      <c r="D5537" s="8">
        <v>5</v>
      </c>
      <c r="E5537" s="8" t="s">
        <v>1901</v>
      </c>
      <c r="F5537" s="8" t="s">
        <v>5312</v>
      </c>
    </row>
    <row r="5538" spans="2:6" x14ac:dyDescent="0.35">
      <c r="B5538" s="8" t="s">
        <v>1761</v>
      </c>
      <c r="C5538" s="8" t="s">
        <v>5373</v>
      </c>
      <c r="D5538" s="8">
        <v>1</v>
      </c>
      <c r="E5538" s="8" t="s">
        <v>1901</v>
      </c>
      <c r="F5538" s="8" t="s">
        <v>5312</v>
      </c>
    </row>
    <row r="5539" spans="2:6" x14ac:dyDescent="0.35">
      <c r="B5539" s="8" t="s">
        <v>1761</v>
      </c>
      <c r="C5539" s="8" t="s">
        <v>5374</v>
      </c>
      <c r="D5539" s="8">
        <v>1</v>
      </c>
      <c r="E5539" s="8" t="s">
        <v>1901</v>
      </c>
      <c r="F5539" s="8" t="s">
        <v>5312</v>
      </c>
    </row>
    <row r="5540" spans="2:6" x14ac:dyDescent="0.35">
      <c r="B5540" s="8" t="s">
        <v>1761</v>
      </c>
      <c r="C5540" s="8" t="s">
        <v>5377</v>
      </c>
      <c r="D5540" s="8">
        <v>5</v>
      </c>
      <c r="E5540" s="8" t="s">
        <v>1901</v>
      </c>
      <c r="F5540" s="8" t="s">
        <v>5312</v>
      </c>
    </row>
    <row r="5541" spans="2:6" x14ac:dyDescent="0.35">
      <c r="B5541" s="8" t="s">
        <v>1761</v>
      </c>
      <c r="C5541" s="8" t="s">
        <v>5378</v>
      </c>
      <c r="D5541" s="8">
        <v>8</v>
      </c>
      <c r="E5541" s="8" t="s">
        <v>1901</v>
      </c>
      <c r="F5541" s="8" t="s">
        <v>5312</v>
      </c>
    </row>
    <row r="5542" spans="2:6" x14ac:dyDescent="0.35">
      <c r="B5542" s="8" t="s">
        <v>1761</v>
      </c>
      <c r="C5542" s="8" t="s">
        <v>5380</v>
      </c>
      <c r="D5542" s="8">
        <v>11</v>
      </c>
      <c r="E5542" s="8" t="s">
        <v>1901</v>
      </c>
      <c r="F5542" s="8" t="s">
        <v>5312</v>
      </c>
    </row>
    <row r="5543" spans="2:6" x14ac:dyDescent="0.35">
      <c r="B5543" s="8" t="s">
        <v>1761</v>
      </c>
      <c r="C5543" s="8" t="s">
        <v>5381</v>
      </c>
      <c r="D5543" s="8">
        <v>20</v>
      </c>
      <c r="E5543" s="8" t="s">
        <v>1901</v>
      </c>
      <c r="F5543" s="8" t="s">
        <v>5312</v>
      </c>
    </row>
    <row r="5544" spans="2:6" x14ac:dyDescent="0.35">
      <c r="B5544" s="8" t="s">
        <v>1761</v>
      </c>
      <c r="C5544" s="8" t="s">
        <v>5382</v>
      </c>
      <c r="D5544" s="8">
        <v>1</v>
      </c>
      <c r="E5544" s="8" t="s">
        <v>1901</v>
      </c>
      <c r="F5544" s="8" t="s">
        <v>5312</v>
      </c>
    </row>
    <row r="5545" spans="2:6" x14ac:dyDescent="0.35">
      <c r="B5545" s="8" t="s">
        <v>1761</v>
      </c>
      <c r="C5545" s="8" t="s">
        <v>5383</v>
      </c>
      <c r="D5545" s="8">
        <v>4</v>
      </c>
      <c r="E5545" s="8" t="s">
        <v>1901</v>
      </c>
      <c r="F5545" s="8" t="s">
        <v>5312</v>
      </c>
    </row>
    <row r="5546" spans="2:6" x14ac:dyDescent="0.35">
      <c r="B5546" s="5" t="s">
        <v>1197</v>
      </c>
      <c r="C5546" s="5" t="s">
        <v>5365</v>
      </c>
      <c r="D5546" s="5">
        <v>10</v>
      </c>
      <c r="E5546" s="5" t="s">
        <v>1901</v>
      </c>
      <c r="F5546" s="5" t="s">
        <v>3830</v>
      </c>
    </row>
    <row r="5547" spans="2:6" x14ac:dyDescent="0.35">
      <c r="B5547" s="5" t="s">
        <v>1197</v>
      </c>
      <c r="C5547" s="5" t="s">
        <v>5367</v>
      </c>
      <c r="D5547" s="5">
        <v>12</v>
      </c>
      <c r="E5547" s="5" t="s">
        <v>1901</v>
      </c>
      <c r="F5547" s="5" t="s">
        <v>3830</v>
      </c>
    </row>
    <row r="5548" spans="2:6" x14ac:dyDescent="0.35">
      <c r="B5548" s="5" t="s">
        <v>1197</v>
      </c>
      <c r="C5548" s="5" t="s">
        <v>5369</v>
      </c>
      <c r="D5548" s="5">
        <v>7</v>
      </c>
      <c r="E5548" s="5" t="s">
        <v>1901</v>
      </c>
      <c r="F5548" s="5" t="s">
        <v>3830</v>
      </c>
    </row>
    <row r="5549" spans="2:6" x14ac:dyDescent="0.35">
      <c r="B5549" s="5" t="s">
        <v>1197</v>
      </c>
      <c r="C5549" s="5" t="s">
        <v>5370</v>
      </c>
      <c r="D5549" s="5">
        <v>3</v>
      </c>
      <c r="E5549" s="5" t="s">
        <v>1901</v>
      </c>
      <c r="F5549" s="5" t="s">
        <v>3830</v>
      </c>
    </row>
    <row r="5550" spans="2:6" x14ac:dyDescent="0.35">
      <c r="B5550" s="5" t="s">
        <v>1197</v>
      </c>
      <c r="C5550" s="5" t="s">
        <v>5371</v>
      </c>
      <c r="D5550" s="5">
        <v>2</v>
      </c>
      <c r="E5550" s="5" t="s">
        <v>1901</v>
      </c>
      <c r="F5550" s="5" t="s">
        <v>3830</v>
      </c>
    </row>
    <row r="5551" spans="2:6" x14ac:dyDescent="0.35">
      <c r="B5551" s="5" t="s">
        <v>1197</v>
      </c>
      <c r="C5551" s="5" t="s">
        <v>5374</v>
      </c>
      <c r="D5551" s="5">
        <v>6</v>
      </c>
      <c r="E5551" s="5" t="s">
        <v>1901</v>
      </c>
      <c r="F5551" s="5" t="s">
        <v>3830</v>
      </c>
    </row>
    <row r="5552" spans="2:6" x14ac:dyDescent="0.35">
      <c r="B5552" s="5" t="s">
        <v>1197</v>
      </c>
      <c r="C5552" s="5" t="s">
        <v>5375</v>
      </c>
      <c r="D5552" s="5">
        <v>1</v>
      </c>
      <c r="E5552" s="5" t="s">
        <v>1901</v>
      </c>
      <c r="F5552" s="5" t="s">
        <v>3830</v>
      </c>
    </row>
    <row r="5553" spans="2:6" x14ac:dyDescent="0.35">
      <c r="B5553" s="5" t="s">
        <v>1197</v>
      </c>
      <c r="C5553" s="5" t="s">
        <v>5376</v>
      </c>
      <c r="D5553" s="5">
        <v>1</v>
      </c>
      <c r="E5553" s="5" t="s">
        <v>1901</v>
      </c>
      <c r="F5553" s="5" t="s">
        <v>3830</v>
      </c>
    </row>
    <row r="5554" spans="2:6" x14ac:dyDescent="0.35">
      <c r="B5554" s="5" t="s">
        <v>1197</v>
      </c>
      <c r="C5554" s="5" t="s">
        <v>5377</v>
      </c>
      <c r="D5554" s="5">
        <v>12</v>
      </c>
      <c r="E5554" s="5" t="s">
        <v>1901</v>
      </c>
      <c r="F5554" s="5" t="s">
        <v>3830</v>
      </c>
    </row>
    <row r="5555" spans="2:6" x14ac:dyDescent="0.35">
      <c r="B5555" s="5" t="s">
        <v>1197</v>
      </c>
      <c r="C5555" s="5" t="s">
        <v>5378</v>
      </c>
      <c r="D5555" s="5">
        <v>4</v>
      </c>
      <c r="E5555" s="5" t="s">
        <v>1901</v>
      </c>
      <c r="F5555" s="5" t="s">
        <v>3830</v>
      </c>
    </row>
    <row r="5556" spans="2:6" x14ac:dyDescent="0.35">
      <c r="B5556" s="5" t="s">
        <v>1197</v>
      </c>
      <c r="C5556" s="5" t="s">
        <v>5379</v>
      </c>
      <c r="D5556" s="5">
        <v>7</v>
      </c>
      <c r="E5556" s="5" t="s">
        <v>1901</v>
      </c>
      <c r="F5556" s="5" t="s">
        <v>3830</v>
      </c>
    </row>
    <row r="5557" spans="2:6" x14ac:dyDescent="0.35">
      <c r="B5557" s="5" t="s">
        <v>1197</v>
      </c>
      <c r="C5557" s="5" t="s">
        <v>5380</v>
      </c>
      <c r="D5557" s="5">
        <v>9</v>
      </c>
      <c r="E5557" s="5" t="s">
        <v>1901</v>
      </c>
      <c r="F5557" s="5" t="s">
        <v>3830</v>
      </c>
    </row>
    <row r="5558" spans="2:6" x14ac:dyDescent="0.35">
      <c r="B5558" s="5" t="s">
        <v>1197</v>
      </c>
      <c r="C5558" s="5" t="s">
        <v>5381</v>
      </c>
      <c r="D5558" s="5">
        <v>5</v>
      </c>
      <c r="E5558" s="5" t="s">
        <v>1901</v>
      </c>
      <c r="F5558" s="5" t="s">
        <v>3830</v>
      </c>
    </row>
    <row r="5559" spans="2:6" x14ac:dyDescent="0.35">
      <c r="B5559" s="5" t="s">
        <v>1197</v>
      </c>
      <c r="C5559" s="5" t="s">
        <v>5382</v>
      </c>
      <c r="D5559" s="5">
        <v>3</v>
      </c>
      <c r="E5559" s="5" t="s">
        <v>1901</v>
      </c>
      <c r="F5559" s="5" t="s">
        <v>3830</v>
      </c>
    </row>
    <row r="5560" spans="2:6" x14ac:dyDescent="0.35">
      <c r="B5560" s="5" t="s">
        <v>1197</v>
      </c>
      <c r="C5560" s="5" t="s">
        <v>5383</v>
      </c>
      <c r="D5560" s="5">
        <v>3</v>
      </c>
      <c r="E5560" s="5" t="s">
        <v>1901</v>
      </c>
      <c r="F5560" s="5" t="s">
        <v>3830</v>
      </c>
    </row>
    <row r="5561" spans="2:6" x14ac:dyDescent="0.35">
      <c r="B5561" s="5" t="s">
        <v>315</v>
      </c>
      <c r="C5561" s="5" t="s">
        <v>5366</v>
      </c>
      <c r="D5561" s="5">
        <v>1</v>
      </c>
      <c r="E5561" s="5" t="s">
        <v>1901</v>
      </c>
      <c r="F5561" s="5" t="s">
        <v>3278</v>
      </c>
    </row>
    <row r="5562" spans="2:6" x14ac:dyDescent="0.35">
      <c r="B5562" s="5" t="s">
        <v>315</v>
      </c>
      <c r="C5562" s="5" t="s">
        <v>5370</v>
      </c>
      <c r="D5562" s="5">
        <v>7</v>
      </c>
      <c r="E5562" s="5" t="s">
        <v>1901</v>
      </c>
      <c r="F5562" s="5" t="s">
        <v>3278</v>
      </c>
    </row>
    <row r="5563" spans="2:6" x14ac:dyDescent="0.35">
      <c r="B5563" s="5" t="s">
        <v>315</v>
      </c>
      <c r="C5563" s="5" t="s">
        <v>5374</v>
      </c>
      <c r="D5563" s="5">
        <v>7</v>
      </c>
      <c r="E5563" s="5" t="s">
        <v>1901</v>
      </c>
      <c r="F5563" s="5" t="s">
        <v>3278</v>
      </c>
    </row>
    <row r="5564" spans="2:6" x14ac:dyDescent="0.35">
      <c r="B5564" s="5" t="s">
        <v>315</v>
      </c>
      <c r="C5564" s="5" t="s">
        <v>5375</v>
      </c>
      <c r="D5564" s="5">
        <v>5</v>
      </c>
      <c r="E5564" s="5" t="s">
        <v>1901</v>
      </c>
      <c r="F5564" s="5" t="s">
        <v>3278</v>
      </c>
    </row>
    <row r="5565" spans="2:6" x14ac:dyDescent="0.35">
      <c r="B5565" s="5" t="s">
        <v>315</v>
      </c>
      <c r="C5565" s="5" t="s">
        <v>5376</v>
      </c>
      <c r="D5565" s="5">
        <v>1</v>
      </c>
      <c r="E5565" s="5" t="s">
        <v>1901</v>
      </c>
      <c r="F5565" s="5" t="s">
        <v>3278</v>
      </c>
    </row>
    <row r="5566" spans="2:6" x14ac:dyDescent="0.35">
      <c r="B5566" s="5" t="s">
        <v>315</v>
      </c>
      <c r="C5566" s="5" t="s">
        <v>5377</v>
      </c>
      <c r="D5566" s="5">
        <v>16</v>
      </c>
      <c r="E5566" s="5" t="s">
        <v>1901</v>
      </c>
      <c r="F5566" s="5" t="s">
        <v>3278</v>
      </c>
    </row>
    <row r="5567" spans="2:6" x14ac:dyDescent="0.35">
      <c r="B5567" s="5" t="s">
        <v>315</v>
      </c>
      <c r="C5567" s="5" t="s">
        <v>5381</v>
      </c>
      <c r="D5567" s="5">
        <v>19</v>
      </c>
      <c r="E5567" s="5" t="s">
        <v>1901</v>
      </c>
      <c r="F5567" s="5" t="s">
        <v>3278</v>
      </c>
    </row>
    <row r="5568" spans="2:6" x14ac:dyDescent="0.35">
      <c r="B5568" s="5" t="s">
        <v>315</v>
      </c>
      <c r="C5568" s="5" t="s">
        <v>5383</v>
      </c>
      <c r="D5568" s="5">
        <v>1</v>
      </c>
      <c r="E5568" s="5" t="s">
        <v>1901</v>
      </c>
      <c r="F5568" s="5" t="s">
        <v>3278</v>
      </c>
    </row>
    <row r="5569" spans="2:6" x14ac:dyDescent="0.35">
      <c r="B5569" s="5" t="s">
        <v>4141</v>
      </c>
      <c r="C5569" s="5" t="s">
        <v>5365</v>
      </c>
      <c r="D5569" s="5">
        <v>35</v>
      </c>
      <c r="E5569" s="5" t="s">
        <v>1901</v>
      </c>
      <c r="F5569" s="5" t="s">
        <v>4685</v>
      </c>
    </row>
    <row r="5570" spans="2:6" x14ac:dyDescent="0.35">
      <c r="B5570" s="5" t="s">
        <v>4141</v>
      </c>
      <c r="C5570" s="5" t="s">
        <v>5366</v>
      </c>
      <c r="D5570" s="5">
        <v>1</v>
      </c>
      <c r="E5570" s="5" t="s">
        <v>1901</v>
      </c>
      <c r="F5570" s="5" t="s">
        <v>4685</v>
      </c>
    </row>
    <row r="5571" spans="2:6" x14ac:dyDescent="0.35">
      <c r="B5571" s="5" t="s">
        <v>4141</v>
      </c>
      <c r="C5571" s="5" t="s">
        <v>5367</v>
      </c>
      <c r="D5571" s="5">
        <v>6</v>
      </c>
      <c r="E5571" s="5" t="s">
        <v>1901</v>
      </c>
      <c r="F5571" s="5" t="s">
        <v>4685</v>
      </c>
    </row>
    <row r="5572" spans="2:6" x14ac:dyDescent="0.35">
      <c r="B5572" s="5" t="s">
        <v>4141</v>
      </c>
      <c r="C5572" s="5" t="s">
        <v>5369</v>
      </c>
      <c r="D5572" s="5">
        <v>3</v>
      </c>
      <c r="E5572" s="5" t="s">
        <v>1901</v>
      </c>
      <c r="F5572" s="5" t="s">
        <v>4685</v>
      </c>
    </row>
    <row r="5573" spans="2:6" x14ac:dyDescent="0.35">
      <c r="B5573" s="5" t="s">
        <v>4141</v>
      </c>
      <c r="C5573" s="5" t="s">
        <v>5370</v>
      </c>
      <c r="D5573" s="5">
        <v>23</v>
      </c>
      <c r="E5573" s="5" t="s">
        <v>1901</v>
      </c>
      <c r="F5573" s="5" t="s">
        <v>4685</v>
      </c>
    </row>
    <row r="5574" spans="2:6" x14ac:dyDescent="0.35">
      <c r="B5574" s="5" t="s">
        <v>4141</v>
      </c>
      <c r="C5574" s="5" t="s">
        <v>5371</v>
      </c>
      <c r="D5574" s="5">
        <v>1</v>
      </c>
      <c r="E5574" s="5" t="s">
        <v>1901</v>
      </c>
      <c r="F5574" s="5" t="s">
        <v>4685</v>
      </c>
    </row>
    <row r="5575" spans="2:6" x14ac:dyDescent="0.35">
      <c r="B5575" s="5" t="s">
        <v>4141</v>
      </c>
      <c r="C5575" s="5" t="s">
        <v>5373</v>
      </c>
      <c r="D5575" s="5">
        <v>23</v>
      </c>
      <c r="E5575" s="5" t="s">
        <v>1901</v>
      </c>
      <c r="F5575" s="5" t="s">
        <v>4685</v>
      </c>
    </row>
    <row r="5576" spans="2:6" x14ac:dyDescent="0.35">
      <c r="B5576" s="5" t="s">
        <v>4141</v>
      </c>
      <c r="C5576" s="5" t="s">
        <v>5374</v>
      </c>
      <c r="D5576" s="5">
        <v>1</v>
      </c>
      <c r="E5576" s="5" t="s">
        <v>1901</v>
      </c>
      <c r="F5576" s="5" t="s">
        <v>4685</v>
      </c>
    </row>
    <row r="5577" spans="2:6" x14ac:dyDescent="0.35">
      <c r="B5577" s="5" t="s">
        <v>4141</v>
      </c>
      <c r="C5577" s="5" t="s">
        <v>5375</v>
      </c>
      <c r="D5577" s="5">
        <v>20</v>
      </c>
      <c r="E5577" s="5" t="s">
        <v>1901</v>
      </c>
      <c r="F5577" s="5" t="s">
        <v>4685</v>
      </c>
    </row>
    <row r="5578" spans="2:6" x14ac:dyDescent="0.35">
      <c r="B5578" s="5" t="s">
        <v>4141</v>
      </c>
      <c r="C5578" s="5" t="s">
        <v>5376</v>
      </c>
      <c r="D5578" s="5">
        <v>29</v>
      </c>
      <c r="E5578" s="5" t="s">
        <v>1901</v>
      </c>
      <c r="F5578" s="5" t="s">
        <v>4685</v>
      </c>
    </row>
    <row r="5579" spans="2:6" x14ac:dyDescent="0.35">
      <c r="B5579" s="5" t="s">
        <v>4141</v>
      </c>
      <c r="C5579" s="5" t="s">
        <v>5377</v>
      </c>
      <c r="D5579" s="5">
        <v>35</v>
      </c>
      <c r="E5579" s="5" t="s">
        <v>1901</v>
      </c>
      <c r="F5579" s="5" t="s">
        <v>4685</v>
      </c>
    </row>
    <row r="5580" spans="2:6" x14ac:dyDescent="0.35">
      <c r="B5580" s="5" t="s">
        <v>4141</v>
      </c>
      <c r="C5580" s="5" t="s">
        <v>5378</v>
      </c>
      <c r="D5580" s="5">
        <v>28</v>
      </c>
      <c r="E5580" s="5" t="s">
        <v>1901</v>
      </c>
      <c r="F5580" s="5" t="s">
        <v>4685</v>
      </c>
    </row>
    <row r="5581" spans="2:6" x14ac:dyDescent="0.35">
      <c r="B5581" s="5" t="s">
        <v>4141</v>
      </c>
      <c r="C5581" s="5" t="s">
        <v>5379</v>
      </c>
      <c r="D5581" s="5">
        <v>22</v>
      </c>
      <c r="E5581" s="5" t="s">
        <v>1901</v>
      </c>
      <c r="F5581" s="5" t="s">
        <v>4685</v>
      </c>
    </row>
    <row r="5582" spans="2:6" x14ac:dyDescent="0.35">
      <c r="B5582" s="5" t="s">
        <v>4141</v>
      </c>
      <c r="C5582" s="5" t="s">
        <v>5380</v>
      </c>
      <c r="D5582" s="5">
        <v>45</v>
      </c>
      <c r="E5582" s="5" t="s">
        <v>1901</v>
      </c>
      <c r="F5582" s="5" t="s">
        <v>4685</v>
      </c>
    </row>
    <row r="5583" spans="2:6" x14ac:dyDescent="0.35">
      <c r="B5583" s="5" t="s">
        <v>4141</v>
      </c>
      <c r="C5583" s="5" t="s">
        <v>5381</v>
      </c>
      <c r="D5583" s="5">
        <v>56</v>
      </c>
      <c r="E5583" s="5" t="s">
        <v>1901</v>
      </c>
      <c r="F5583" s="5" t="s">
        <v>4685</v>
      </c>
    </row>
    <row r="5584" spans="2:6" x14ac:dyDescent="0.35">
      <c r="B5584" s="5" t="s">
        <v>4141</v>
      </c>
      <c r="C5584" s="5" t="s">
        <v>5382</v>
      </c>
      <c r="D5584" s="5">
        <v>23</v>
      </c>
      <c r="E5584" s="5" t="s">
        <v>1901</v>
      </c>
      <c r="F5584" s="5" t="s">
        <v>4685</v>
      </c>
    </row>
    <row r="5585" spans="2:6" x14ac:dyDescent="0.35">
      <c r="B5585" s="5" t="s">
        <v>4141</v>
      </c>
      <c r="C5585" s="5" t="s">
        <v>5383</v>
      </c>
      <c r="D5585" s="5">
        <v>17</v>
      </c>
      <c r="E5585" s="5" t="s">
        <v>1901</v>
      </c>
      <c r="F5585" s="5" t="s">
        <v>4685</v>
      </c>
    </row>
    <row r="5586" spans="2:6" x14ac:dyDescent="0.35">
      <c r="B5586" s="5" t="s">
        <v>1143</v>
      </c>
      <c r="C5586" s="5" t="s">
        <v>5366</v>
      </c>
      <c r="D5586" s="5">
        <v>4</v>
      </c>
      <c r="E5586" s="5" t="s">
        <v>1901</v>
      </c>
      <c r="F5586" s="5" t="s">
        <v>3273</v>
      </c>
    </row>
    <row r="5587" spans="2:6" x14ac:dyDescent="0.35">
      <c r="B5587" s="5" t="s">
        <v>1143</v>
      </c>
      <c r="C5587" s="5" t="s">
        <v>5370</v>
      </c>
      <c r="D5587" s="5">
        <v>10</v>
      </c>
      <c r="E5587" s="5" t="s">
        <v>1901</v>
      </c>
      <c r="F5587" s="5" t="s">
        <v>3273</v>
      </c>
    </row>
    <row r="5588" spans="2:6" x14ac:dyDescent="0.35">
      <c r="B5588" s="5" t="s">
        <v>1143</v>
      </c>
      <c r="C5588" s="5" t="s">
        <v>5371</v>
      </c>
      <c r="D5588" s="5">
        <v>2</v>
      </c>
      <c r="E5588" s="5" t="s">
        <v>1901</v>
      </c>
      <c r="F5588" s="5" t="s">
        <v>3273</v>
      </c>
    </row>
    <row r="5589" spans="2:6" x14ac:dyDescent="0.35">
      <c r="B5589" s="5" t="s">
        <v>1143</v>
      </c>
      <c r="C5589" s="5" t="s">
        <v>5373</v>
      </c>
      <c r="D5589" s="5">
        <v>1</v>
      </c>
      <c r="E5589" s="5" t="s">
        <v>1901</v>
      </c>
      <c r="F5589" s="5" t="s">
        <v>3273</v>
      </c>
    </row>
    <row r="5590" spans="2:6" x14ac:dyDescent="0.35">
      <c r="B5590" s="5" t="s">
        <v>1143</v>
      </c>
      <c r="C5590" s="5" t="s">
        <v>5374</v>
      </c>
      <c r="D5590" s="5">
        <v>15</v>
      </c>
      <c r="E5590" s="5" t="s">
        <v>1901</v>
      </c>
      <c r="F5590" s="5" t="s">
        <v>3273</v>
      </c>
    </row>
    <row r="5591" spans="2:6" x14ac:dyDescent="0.35">
      <c r="B5591" s="5" t="s">
        <v>1143</v>
      </c>
      <c r="C5591" s="5" t="s">
        <v>5375</v>
      </c>
      <c r="D5591" s="5">
        <v>7</v>
      </c>
      <c r="E5591" s="5" t="s">
        <v>1901</v>
      </c>
      <c r="F5591" s="5" t="s">
        <v>3273</v>
      </c>
    </row>
    <row r="5592" spans="2:6" x14ac:dyDescent="0.35">
      <c r="B5592" s="5" t="s">
        <v>1143</v>
      </c>
      <c r="C5592" s="5" t="s">
        <v>5376</v>
      </c>
      <c r="D5592" s="5">
        <v>6</v>
      </c>
      <c r="E5592" s="5" t="s">
        <v>1901</v>
      </c>
      <c r="F5592" s="5" t="s">
        <v>3273</v>
      </c>
    </row>
    <row r="5593" spans="2:6" x14ac:dyDescent="0.35">
      <c r="B5593" s="5" t="s">
        <v>1143</v>
      </c>
      <c r="C5593" s="5" t="s">
        <v>5377</v>
      </c>
      <c r="D5593" s="5">
        <v>15</v>
      </c>
      <c r="E5593" s="5" t="s">
        <v>1901</v>
      </c>
      <c r="F5593" s="5" t="s">
        <v>3273</v>
      </c>
    </row>
    <row r="5594" spans="2:6" x14ac:dyDescent="0.35">
      <c r="B5594" s="5" t="s">
        <v>1143</v>
      </c>
      <c r="C5594" s="5" t="s">
        <v>5378</v>
      </c>
      <c r="D5594" s="5">
        <v>7</v>
      </c>
      <c r="E5594" s="5" t="s">
        <v>1901</v>
      </c>
      <c r="F5594" s="5" t="s">
        <v>3273</v>
      </c>
    </row>
    <row r="5595" spans="2:6" x14ac:dyDescent="0.35">
      <c r="B5595" s="5" t="s">
        <v>1143</v>
      </c>
      <c r="C5595" s="5" t="s">
        <v>5381</v>
      </c>
      <c r="D5595" s="5">
        <v>22</v>
      </c>
      <c r="E5595" s="5" t="s">
        <v>1901</v>
      </c>
      <c r="F5595" s="5" t="s">
        <v>3273</v>
      </c>
    </row>
    <row r="5596" spans="2:6" x14ac:dyDescent="0.35">
      <c r="B5596" s="5" t="s">
        <v>1143</v>
      </c>
      <c r="C5596" s="5" t="s">
        <v>5382</v>
      </c>
      <c r="D5596" s="5">
        <v>2</v>
      </c>
      <c r="E5596" s="5" t="s">
        <v>1901</v>
      </c>
      <c r="F5596" s="5" t="s">
        <v>3273</v>
      </c>
    </row>
    <row r="5597" spans="2:6" x14ac:dyDescent="0.35">
      <c r="B5597" s="5" t="s">
        <v>1143</v>
      </c>
      <c r="C5597" s="5" t="s">
        <v>5383</v>
      </c>
      <c r="D5597" s="5">
        <v>1</v>
      </c>
      <c r="E5597" s="5" t="s">
        <v>1901</v>
      </c>
      <c r="F5597" s="5" t="s">
        <v>3273</v>
      </c>
    </row>
    <row r="5598" spans="2:6" x14ac:dyDescent="0.35">
      <c r="B5598" s="5" t="s">
        <v>85</v>
      </c>
      <c r="C5598" s="5" t="s">
        <v>5365</v>
      </c>
      <c r="D5598" s="5">
        <v>10</v>
      </c>
      <c r="E5598" s="5" t="s">
        <v>1901</v>
      </c>
      <c r="F5598" s="5" t="s">
        <v>3645</v>
      </c>
    </row>
    <row r="5599" spans="2:6" x14ac:dyDescent="0.35">
      <c r="B5599" s="5" t="s">
        <v>85</v>
      </c>
      <c r="C5599" s="5" t="s">
        <v>5366</v>
      </c>
      <c r="D5599" s="5">
        <v>1</v>
      </c>
      <c r="E5599" s="5" t="s">
        <v>1901</v>
      </c>
      <c r="F5599" s="5" t="s">
        <v>3645</v>
      </c>
    </row>
    <row r="5600" spans="2:6" x14ac:dyDescent="0.35">
      <c r="B5600" s="5" t="s">
        <v>85</v>
      </c>
      <c r="C5600" s="5" t="s">
        <v>5367</v>
      </c>
      <c r="D5600" s="5">
        <v>2</v>
      </c>
      <c r="E5600" s="5" t="s">
        <v>1901</v>
      </c>
      <c r="F5600" s="5" t="s">
        <v>3645</v>
      </c>
    </row>
    <row r="5601" spans="2:6" x14ac:dyDescent="0.35">
      <c r="B5601" s="5" t="s">
        <v>85</v>
      </c>
      <c r="C5601" s="5" t="s">
        <v>5368</v>
      </c>
      <c r="D5601" s="5">
        <v>2</v>
      </c>
      <c r="E5601" s="5" t="s">
        <v>1901</v>
      </c>
      <c r="F5601" s="5" t="s">
        <v>3645</v>
      </c>
    </row>
    <row r="5602" spans="2:6" x14ac:dyDescent="0.35">
      <c r="B5602" s="5" t="s">
        <v>85</v>
      </c>
      <c r="C5602" s="5" t="s">
        <v>5370</v>
      </c>
      <c r="D5602" s="5">
        <v>9</v>
      </c>
      <c r="E5602" s="5" t="s">
        <v>1901</v>
      </c>
      <c r="F5602" s="5" t="s">
        <v>3645</v>
      </c>
    </row>
    <row r="5603" spans="2:6" x14ac:dyDescent="0.35">
      <c r="B5603" s="5" t="s">
        <v>85</v>
      </c>
      <c r="C5603" s="5" t="s">
        <v>5371</v>
      </c>
      <c r="D5603" s="5">
        <v>1</v>
      </c>
      <c r="E5603" s="5" t="s">
        <v>1901</v>
      </c>
      <c r="F5603" s="5" t="s">
        <v>3645</v>
      </c>
    </row>
    <row r="5604" spans="2:6" x14ac:dyDescent="0.35">
      <c r="B5604" s="5" t="s">
        <v>85</v>
      </c>
      <c r="C5604" s="5" t="s">
        <v>5372</v>
      </c>
      <c r="D5604" s="5">
        <v>9</v>
      </c>
      <c r="E5604" s="5" t="s">
        <v>1901</v>
      </c>
      <c r="F5604" s="5" t="s">
        <v>3645</v>
      </c>
    </row>
    <row r="5605" spans="2:6" x14ac:dyDescent="0.35">
      <c r="B5605" s="5" t="s">
        <v>85</v>
      </c>
      <c r="C5605" s="5" t="s">
        <v>5377</v>
      </c>
      <c r="D5605" s="5">
        <v>3</v>
      </c>
      <c r="E5605" s="5" t="s">
        <v>1901</v>
      </c>
      <c r="F5605" s="5" t="s">
        <v>3645</v>
      </c>
    </row>
    <row r="5606" spans="2:6" x14ac:dyDescent="0.35">
      <c r="B5606" s="5" t="s">
        <v>85</v>
      </c>
      <c r="C5606" s="5" t="s">
        <v>5378</v>
      </c>
      <c r="D5606" s="5">
        <v>5</v>
      </c>
      <c r="E5606" s="5" t="s">
        <v>1901</v>
      </c>
      <c r="F5606" s="5" t="s">
        <v>3645</v>
      </c>
    </row>
    <row r="5607" spans="2:6" x14ac:dyDescent="0.35">
      <c r="B5607" s="5" t="s">
        <v>85</v>
      </c>
      <c r="C5607" s="5" t="s">
        <v>5380</v>
      </c>
      <c r="D5607" s="5">
        <v>7</v>
      </c>
      <c r="E5607" s="5" t="s">
        <v>1901</v>
      </c>
      <c r="F5607" s="5" t="s">
        <v>3645</v>
      </c>
    </row>
    <row r="5608" spans="2:6" x14ac:dyDescent="0.35">
      <c r="B5608" s="5" t="s">
        <v>85</v>
      </c>
      <c r="C5608" s="5" t="s">
        <v>5381</v>
      </c>
      <c r="D5608" s="5">
        <v>10</v>
      </c>
      <c r="E5608" s="5" t="s">
        <v>1901</v>
      </c>
      <c r="F5608" s="5" t="s">
        <v>3645</v>
      </c>
    </row>
    <row r="5609" spans="2:6" x14ac:dyDescent="0.35">
      <c r="B5609" s="5" t="s">
        <v>85</v>
      </c>
      <c r="C5609" s="5" t="s">
        <v>5382</v>
      </c>
      <c r="D5609" s="5">
        <v>5</v>
      </c>
      <c r="E5609" s="5" t="s">
        <v>1901</v>
      </c>
      <c r="F5609" s="5" t="s">
        <v>3645</v>
      </c>
    </row>
    <row r="5610" spans="2:6" x14ac:dyDescent="0.35">
      <c r="B5610" s="5" t="s">
        <v>85</v>
      </c>
      <c r="C5610" s="5" t="s">
        <v>5383</v>
      </c>
      <c r="D5610" s="5">
        <v>1</v>
      </c>
      <c r="E5610" s="5" t="s">
        <v>1901</v>
      </c>
      <c r="F5610" s="5" t="s">
        <v>3645</v>
      </c>
    </row>
    <row r="5611" spans="2:6" x14ac:dyDescent="0.35">
      <c r="B5611" s="5" t="s">
        <v>176</v>
      </c>
      <c r="C5611" s="5" t="s">
        <v>5365</v>
      </c>
      <c r="D5611" s="5">
        <v>6</v>
      </c>
      <c r="E5611" s="5" t="s">
        <v>1901</v>
      </c>
      <c r="F5611" s="5" t="s">
        <v>4728</v>
      </c>
    </row>
    <row r="5612" spans="2:6" x14ac:dyDescent="0.35">
      <c r="B5612" s="5" t="s">
        <v>176</v>
      </c>
      <c r="C5612" s="5" t="s">
        <v>5367</v>
      </c>
      <c r="D5612" s="5">
        <v>4</v>
      </c>
      <c r="E5612" s="5" t="s">
        <v>1901</v>
      </c>
      <c r="F5612" s="5" t="s">
        <v>4728</v>
      </c>
    </row>
    <row r="5613" spans="2:6" x14ac:dyDescent="0.35">
      <c r="B5613" s="5" t="s">
        <v>176</v>
      </c>
      <c r="C5613" s="5" t="s">
        <v>5369</v>
      </c>
      <c r="D5613" s="5">
        <v>2</v>
      </c>
      <c r="E5613" s="5" t="s">
        <v>1901</v>
      </c>
      <c r="F5613" s="5" t="s">
        <v>4728</v>
      </c>
    </row>
    <row r="5614" spans="2:6" x14ac:dyDescent="0.35">
      <c r="B5614" s="5" t="s">
        <v>176</v>
      </c>
      <c r="C5614" s="5" t="s">
        <v>5370</v>
      </c>
      <c r="D5614" s="5">
        <v>4</v>
      </c>
      <c r="E5614" s="5" t="s">
        <v>1901</v>
      </c>
      <c r="F5614" s="5" t="s">
        <v>4728</v>
      </c>
    </row>
    <row r="5615" spans="2:6" x14ac:dyDescent="0.35">
      <c r="B5615" s="5" t="s">
        <v>176</v>
      </c>
      <c r="C5615" s="5" t="s">
        <v>5375</v>
      </c>
      <c r="D5615" s="5">
        <v>6</v>
      </c>
      <c r="E5615" s="5" t="s">
        <v>1901</v>
      </c>
      <c r="F5615" s="5" t="s">
        <v>4728</v>
      </c>
    </row>
    <row r="5616" spans="2:6" x14ac:dyDescent="0.35">
      <c r="B5616" s="5" t="s">
        <v>176</v>
      </c>
      <c r="C5616" s="5" t="s">
        <v>5376</v>
      </c>
      <c r="D5616" s="5">
        <v>3</v>
      </c>
      <c r="E5616" s="5" t="s">
        <v>1901</v>
      </c>
      <c r="F5616" s="5" t="s">
        <v>4728</v>
      </c>
    </row>
    <row r="5617" spans="2:6" x14ac:dyDescent="0.35">
      <c r="B5617" s="5" t="s">
        <v>176</v>
      </c>
      <c r="C5617" s="5" t="s">
        <v>5377</v>
      </c>
      <c r="D5617" s="5">
        <v>9</v>
      </c>
      <c r="E5617" s="5" t="s">
        <v>1901</v>
      </c>
      <c r="F5617" s="5" t="s">
        <v>4728</v>
      </c>
    </row>
    <row r="5618" spans="2:6" x14ac:dyDescent="0.35">
      <c r="B5618" s="5" t="s">
        <v>176</v>
      </c>
      <c r="C5618" s="5" t="s">
        <v>5378</v>
      </c>
      <c r="D5618" s="5">
        <v>8</v>
      </c>
      <c r="E5618" s="5" t="s">
        <v>1901</v>
      </c>
      <c r="F5618" s="5" t="s">
        <v>4728</v>
      </c>
    </row>
    <row r="5619" spans="2:6" x14ac:dyDescent="0.35">
      <c r="B5619" s="5" t="s">
        <v>176</v>
      </c>
      <c r="C5619" s="5" t="s">
        <v>5379</v>
      </c>
      <c r="D5619" s="5">
        <v>1</v>
      </c>
      <c r="E5619" s="5" t="s">
        <v>1901</v>
      </c>
      <c r="F5619" s="5" t="s">
        <v>4728</v>
      </c>
    </row>
    <row r="5620" spans="2:6" x14ac:dyDescent="0.35">
      <c r="B5620" s="5" t="s">
        <v>176</v>
      </c>
      <c r="C5620" s="5" t="s">
        <v>5380</v>
      </c>
      <c r="D5620" s="5">
        <v>9</v>
      </c>
      <c r="E5620" s="5" t="s">
        <v>1901</v>
      </c>
      <c r="F5620" s="5" t="s">
        <v>4728</v>
      </c>
    </row>
    <row r="5621" spans="2:6" x14ac:dyDescent="0.35">
      <c r="B5621" s="5" t="s">
        <v>176</v>
      </c>
      <c r="C5621" s="5" t="s">
        <v>5381</v>
      </c>
      <c r="D5621" s="5">
        <v>11</v>
      </c>
      <c r="E5621" s="5" t="s">
        <v>1901</v>
      </c>
      <c r="F5621" s="5" t="s">
        <v>4728</v>
      </c>
    </row>
    <row r="5622" spans="2:6" x14ac:dyDescent="0.35">
      <c r="B5622" s="5" t="s">
        <v>132</v>
      </c>
      <c r="C5622" s="5" t="s">
        <v>5365</v>
      </c>
      <c r="D5622" s="5">
        <v>9</v>
      </c>
      <c r="E5622" s="5" t="s">
        <v>1901</v>
      </c>
      <c r="F5622" s="5" t="s">
        <v>2397</v>
      </c>
    </row>
    <row r="5623" spans="2:6" x14ac:dyDescent="0.35">
      <c r="B5623" s="5" t="s">
        <v>132</v>
      </c>
      <c r="C5623" s="5" t="s">
        <v>5366</v>
      </c>
      <c r="D5623" s="5">
        <v>1</v>
      </c>
      <c r="E5623" s="5" t="s">
        <v>1901</v>
      </c>
      <c r="F5623" s="5" t="s">
        <v>2397</v>
      </c>
    </row>
    <row r="5624" spans="2:6" x14ac:dyDescent="0.35">
      <c r="B5624" s="5" t="s">
        <v>132</v>
      </c>
      <c r="C5624" s="5" t="s">
        <v>5368</v>
      </c>
      <c r="D5624" s="5">
        <v>8</v>
      </c>
      <c r="E5624" s="5" t="s">
        <v>1901</v>
      </c>
      <c r="F5624" s="5" t="s">
        <v>2397</v>
      </c>
    </row>
    <row r="5625" spans="2:6" x14ac:dyDescent="0.35">
      <c r="B5625" s="5" t="s">
        <v>132</v>
      </c>
      <c r="C5625" s="5" t="s">
        <v>5369</v>
      </c>
      <c r="D5625" s="5">
        <v>3</v>
      </c>
      <c r="E5625" s="5" t="s">
        <v>1901</v>
      </c>
      <c r="F5625" s="5" t="s">
        <v>2397</v>
      </c>
    </row>
    <row r="5626" spans="2:6" x14ac:dyDescent="0.35">
      <c r="B5626" s="5" t="s">
        <v>132</v>
      </c>
      <c r="C5626" s="5" t="s">
        <v>5370</v>
      </c>
      <c r="D5626" s="5">
        <v>6</v>
      </c>
      <c r="E5626" s="5" t="s">
        <v>1901</v>
      </c>
      <c r="F5626" s="5" t="s">
        <v>2397</v>
      </c>
    </row>
    <row r="5627" spans="2:6" x14ac:dyDescent="0.35">
      <c r="B5627" s="5" t="s">
        <v>132</v>
      </c>
      <c r="C5627" s="5" t="s">
        <v>5372</v>
      </c>
      <c r="D5627" s="5">
        <v>10</v>
      </c>
      <c r="E5627" s="5" t="s">
        <v>1901</v>
      </c>
      <c r="F5627" s="5" t="s">
        <v>2397</v>
      </c>
    </row>
    <row r="5628" spans="2:6" x14ac:dyDescent="0.35">
      <c r="B5628" s="5" t="s">
        <v>132</v>
      </c>
      <c r="C5628" s="5" t="s">
        <v>5380</v>
      </c>
      <c r="D5628" s="5">
        <v>7</v>
      </c>
      <c r="E5628" s="5" t="s">
        <v>1901</v>
      </c>
      <c r="F5628" s="5" t="s">
        <v>2397</v>
      </c>
    </row>
    <row r="5629" spans="2:6" x14ac:dyDescent="0.35">
      <c r="B5629" s="5" t="s">
        <v>132</v>
      </c>
      <c r="C5629" s="5" t="s">
        <v>5382</v>
      </c>
      <c r="D5629" s="5">
        <v>2</v>
      </c>
      <c r="E5629" s="5" t="s">
        <v>1901</v>
      </c>
      <c r="F5629" s="5" t="s">
        <v>2397</v>
      </c>
    </row>
    <row r="5630" spans="2:6" x14ac:dyDescent="0.35">
      <c r="B5630" s="5" t="s">
        <v>132</v>
      </c>
      <c r="C5630" s="5" t="s">
        <v>5383</v>
      </c>
      <c r="D5630" s="5">
        <v>1</v>
      </c>
      <c r="E5630" s="5" t="s">
        <v>1901</v>
      </c>
      <c r="F5630" s="5" t="s">
        <v>2397</v>
      </c>
    </row>
    <row r="5631" spans="2:6" x14ac:dyDescent="0.35">
      <c r="B5631" s="8" t="s">
        <v>866</v>
      </c>
      <c r="C5631" s="8" t="s">
        <v>5365</v>
      </c>
      <c r="D5631" s="8">
        <v>10</v>
      </c>
      <c r="E5631" s="8" t="s">
        <v>1901</v>
      </c>
      <c r="F5631" s="8" t="s">
        <v>5291</v>
      </c>
    </row>
    <row r="5632" spans="2:6" x14ac:dyDescent="0.35">
      <c r="B5632" s="8" t="s">
        <v>866</v>
      </c>
      <c r="C5632" s="8" t="s">
        <v>5366</v>
      </c>
      <c r="D5632" s="8">
        <v>1</v>
      </c>
      <c r="E5632" s="8" t="s">
        <v>1901</v>
      </c>
      <c r="F5632" s="8" t="s">
        <v>5291</v>
      </c>
    </row>
    <row r="5633" spans="2:6" x14ac:dyDescent="0.35">
      <c r="B5633" s="8" t="s">
        <v>866</v>
      </c>
      <c r="C5633" s="8" t="s">
        <v>5367</v>
      </c>
      <c r="D5633" s="8">
        <v>2</v>
      </c>
      <c r="E5633" s="8" t="s">
        <v>1901</v>
      </c>
      <c r="F5633" s="8" t="s">
        <v>5291</v>
      </c>
    </row>
    <row r="5634" spans="2:6" x14ac:dyDescent="0.35">
      <c r="B5634" s="8" t="s">
        <v>866</v>
      </c>
      <c r="C5634" s="8" t="s">
        <v>5368</v>
      </c>
      <c r="D5634" s="8">
        <v>4</v>
      </c>
      <c r="E5634" s="8" t="s">
        <v>1901</v>
      </c>
      <c r="F5634" s="8" t="s">
        <v>5291</v>
      </c>
    </row>
    <row r="5635" spans="2:6" x14ac:dyDescent="0.35">
      <c r="B5635" s="8" t="s">
        <v>866</v>
      </c>
      <c r="C5635" s="8" t="s">
        <v>5369</v>
      </c>
      <c r="D5635" s="8">
        <v>8</v>
      </c>
      <c r="E5635" s="8" t="s">
        <v>1901</v>
      </c>
      <c r="F5635" s="8" t="s">
        <v>5291</v>
      </c>
    </row>
    <row r="5636" spans="2:6" x14ac:dyDescent="0.35">
      <c r="B5636" s="8" t="s">
        <v>866</v>
      </c>
      <c r="C5636" s="8" t="s">
        <v>5370</v>
      </c>
      <c r="D5636" s="8">
        <v>18</v>
      </c>
      <c r="E5636" s="8" t="s">
        <v>1901</v>
      </c>
      <c r="F5636" s="8" t="s">
        <v>5291</v>
      </c>
    </row>
    <row r="5637" spans="2:6" x14ac:dyDescent="0.35">
      <c r="B5637" s="8" t="s">
        <v>866</v>
      </c>
      <c r="C5637" s="8" t="s">
        <v>5373</v>
      </c>
      <c r="D5637" s="8">
        <v>1</v>
      </c>
      <c r="E5637" s="8" t="s">
        <v>1901</v>
      </c>
      <c r="F5637" s="8" t="s">
        <v>5291</v>
      </c>
    </row>
    <row r="5638" spans="2:6" x14ac:dyDescent="0.35">
      <c r="B5638" s="8" t="s">
        <v>866</v>
      </c>
      <c r="C5638" s="8" t="s">
        <v>5374</v>
      </c>
      <c r="D5638" s="8">
        <v>13</v>
      </c>
      <c r="E5638" s="8" t="s">
        <v>1901</v>
      </c>
      <c r="F5638" s="8" t="s">
        <v>5291</v>
      </c>
    </row>
    <row r="5639" spans="2:6" x14ac:dyDescent="0.35">
      <c r="B5639" s="8" t="s">
        <v>866</v>
      </c>
      <c r="C5639" s="8" t="s">
        <v>5375</v>
      </c>
      <c r="D5639" s="8">
        <v>6</v>
      </c>
      <c r="E5639" s="8" t="s">
        <v>1901</v>
      </c>
      <c r="F5639" s="8" t="s">
        <v>5291</v>
      </c>
    </row>
    <row r="5640" spans="2:6" x14ac:dyDescent="0.35">
      <c r="B5640" s="8" t="s">
        <v>866</v>
      </c>
      <c r="C5640" s="8" t="s">
        <v>5376</v>
      </c>
      <c r="D5640" s="8">
        <v>18</v>
      </c>
      <c r="E5640" s="8" t="s">
        <v>1901</v>
      </c>
      <c r="F5640" s="8" t="s">
        <v>5291</v>
      </c>
    </row>
    <row r="5641" spans="2:6" x14ac:dyDescent="0.35">
      <c r="B5641" s="8" t="s">
        <v>866</v>
      </c>
      <c r="C5641" s="8" t="s">
        <v>5377</v>
      </c>
      <c r="D5641" s="8">
        <v>23</v>
      </c>
      <c r="E5641" s="8" t="s">
        <v>1901</v>
      </c>
      <c r="F5641" s="8" t="s">
        <v>5291</v>
      </c>
    </row>
    <row r="5642" spans="2:6" x14ac:dyDescent="0.35">
      <c r="B5642" s="8" t="s">
        <v>866</v>
      </c>
      <c r="C5642" s="8" t="s">
        <v>5378</v>
      </c>
      <c r="D5642" s="8">
        <v>14</v>
      </c>
      <c r="E5642" s="8" t="s">
        <v>1901</v>
      </c>
      <c r="F5642" s="8" t="s">
        <v>5291</v>
      </c>
    </row>
    <row r="5643" spans="2:6" x14ac:dyDescent="0.35">
      <c r="B5643" s="8" t="s">
        <v>866</v>
      </c>
      <c r="C5643" s="8" t="s">
        <v>5380</v>
      </c>
      <c r="D5643" s="8">
        <v>16</v>
      </c>
      <c r="E5643" s="8" t="s">
        <v>1901</v>
      </c>
      <c r="F5643" s="8" t="s">
        <v>5291</v>
      </c>
    </row>
    <row r="5644" spans="2:6" x14ac:dyDescent="0.35">
      <c r="B5644" s="8" t="s">
        <v>866</v>
      </c>
      <c r="C5644" s="8" t="s">
        <v>5381</v>
      </c>
      <c r="D5644" s="8">
        <v>24</v>
      </c>
      <c r="E5644" s="8" t="s">
        <v>1901</v>
      </c>
      <c r="F5644" s="8" t="s">
        <v>5291</v>
      </c>
    </row>
    <row r="5645" spans="2:6" x14ac:dyDescent="0.35">
      <c r="B5645" s="8" t="s">
        <v>866</v>
      </c>
      <c r="C5645" s="8" t="s">
        <v>5382</v>
      </c>
      <c r="D5645" s="8">
        <v>8</v>
      </c>
      <c r="E5645" s="8" t="s">
        <v>1901</v>
      </c>
      <c r="F5645" s="8" t="s">
        <v>5291</v>
      </c>
    </row>
    <row r="5646" spans="2:6" x14ac:dyDescent="0.35">
      <c r="B5646" s="8" t="s">
        <v>866</v>
      </c>
      <c r="C5646" s="8" t="s">
        <v>5383</v>
      </c>
      <c r="D5646" s="8">
        <v>1</v>
      </c>
      <c r="E5646" s="8" t="s">
        <v>1901</v>
      </c>
      <c r="F5646" s="8" t="s">
        <v>5291</v>
      </c>
    </row>
    <row r="5647" spans="2:6" x14ac:dyDescent="0.35">
      <c r="B5647" s="5" t="s">
        <v>117</v>
      </c>
      <c r="C5647" s="5" t="s">
        <v>5365</v>
      </c>
      <c r="D5647" s="5">
        <v>4</v>
      </c>
      <c r="E5647" s="5" t="s">
        <v>1901</v>
      </c>
      <c r="F5647" s="5" t="s">
        <v>4591</v>
      </c>
    </row>
    <row r="5648" spans="2:6" x14ac:dyDescent="0.35">
      <c r="B5648" s="5" t="s">
        <v>117</v>
      </c>
      <c r="C5648" s="5" t="s">
        <v>5366</v>
      </c>
      <c r="D5648" s="5">
        <v>1</v>
      </c>
      <c r="E5648" s="5" t="s">
        <v>1901</v>
      </c>
      <c r="F5648" s="5" t="s">
        <v>4591</v>
      </c>
    </row>
    <row r="5649" spans="2:6" x14ac:dyDescent="0.35">
      <c r="B5649" s="5" t="s">
        <v>117</v>
      </c>
      <c r="C5649" s="5" t="s">
        <v>5369</v>
      </c>
      <c r="D5649" s="5">
        <v>2</v>
      </c>
      <c r="E5649" s="5" t="s">
        <v>1901</v>
      </c>
      <c r="F5649" s="5" t="s">
        <v>4591</v>
      </c>
    </row>
    <row r="5650" spans="2:6" x14ac:dyDescent="0.35">
      <c r="B5650" s="5" t="s">
        <v>117</v>
      </c>
      <c r="C5650" s="5" t="s">
        <v>5370</v>
      </c>
      <c r="D5650" s="5">
        <v>3</v>
      </c>
      <c r="E5650" s="5" t="s">
        <v>1901</v>
      </c>
      <c r="F5650" s="5" t="s">
        <v>4591</v>
      </c>
    </row>
    <row r="5651" spans="2:6" x14ac:dyDescent="0.35">
      <c r="B5651" s="5" t="s">
        <v>117</v>
      </c>
      <c r="C5651" s="5" t="s">
        <v>5372</v>
      </c>
      <c r="D5651" s="5">
        <v>9</v>
      </c>
      <c r="E5651" s="5" t="s">
        <v>1901</v>
      </c>
      <c r="F5651" s="5" t="s">
        <v>4591</v>
      </c>
    </row>
    <row r="5652" spans="2:6" x14ac:dyDescent="0.35">
      <c r="B5652" s="5" t="s">
        <v>117</v>
      </c>
      <c r="C5652" s="5" t="s">
        <v>5373</v>
      </c>
      <c r="D5652" s="5">
        <v>2</v>
      </c>
      <c r="E5652" s="5" t="s">
        <v>1901</v>
      </c>
      <c r="F5652" s="5" t="s">
        <v>4591</v>
      </c>
    </row>
    <row r="5653" spans="2:6" x14ac:dyDescent="0.35">
      <c r="B5653" s="5" t="s">
        <v>117</v>
      </c>
      <c r="C5653" s="5" t="s">
        <v>5377</v>
      </c>
      <c r="D5653" s="5">
        <v>18</v>
      </c>
      <c r="E5653" s="5" t="s">
        <v>1901</v>
      </c>
      <c r="F5653" s="5" t="s">
        <v>4591</v>
      </c>
    </row>
    <row r="5654" spans="2:6" x14ac:dyDescent="0.35">
      <c r="B5654" s="5" t="s">
        <v>117</v>
      </c>
      <c r="C5654" s="5" t="s">
        <v>5378</v>
      </c>
      <c r="D5654" s="5">
        <v>3</v>
      </c>
      <c r="E5654" s="5" t="s">
        <v>1901</v>
      </c>
      <c r="F5654" s="5" t="s">
        <v>4591</v>
      </c>
    </row>
    <row r="5655" spans="2:6" x14ac:dyDescent="0.35">
      <c r="B5655" s="5" t="s">
        <v>117</v>
      </c>
      <c r="C5655" s="5" t="s">
        <v>5380</v>
      </c>
      <c r="D5655" s="5">
        <v>3</v>
      </c>
      <c r="E5655" s="5" t="s">
        <v>1901</v>
      </c>
      <c r="F5655" s="5" t="s">
        <v>4591</v>
      </c>
    </row>
    <row r="5656" spans="2:6" x14ac:dyDescent="0.35">
      <c r="B5656" s="5" t="s">
        <v>117</v>
      </c>
      <c r="C5656" s="5" t="s">
        <v>5381</v>
      </c>
      <c r="D5656" s="5">
        <v>15</v>
      </c>
      <c r="E5656" s="5" t="s">
        <v>1901</v>
      </c>
      <c r="F5656" s="5" t="s">
        <v>4591</v>
      </c>
    </row>
    <row r="5657" spans="2:6" x14ac:dyDescent="0.35">
      <c r="B5657" s="5" t="s">
        <v>117</v>
      </c>
      <c r="C5657" s="5" t="s">
        <v>5382</v>
      </c>
      <c r="D5657" s="5">
        <v>1</v>
      </c>
      <c r="E5657" s="5" t="s">
        <v>1901</v>
      </c>
      <c r="F5657" s="5" t="s">
        <v>4591</v>
      </c>
    </row>
    <row r="5658" spans="2:6" x14ac:dyDescent="0.35">
      <c r="B5658" s="5" t="s">
        <v>117</v>
      </c>
      <c r="C5658" s="5" t="s">
        <v>5383</v>
      </c>
      <c r="D5658" s="5">
        <v>1</v>
      </c>
      <c r="E5658" s="5" t="s">
        <v>1901</v>
      </c>
      <c r="F5658" s="5" t="s">
        <v>4591</v>
      </c>
    </row>
    <row r="5659" spans="2:6" x14ac:dyDescent="0.35">
      <c r="B5659" s="5" t="s">
        <v>3731</v>
      </c>
      <c r="C5659" s="5" t="s">
        <v>5365</v>
      </c>
      <c r="D5659" s="5">
        <v>16</v>
      </c>
      <c r="E5659" s="5" t="s">
        <v>1901</v>
      </c>
      <c r="F5659" s="5" t="s">
        <v>3807</v>
      </c>
    </row>
    <row r="5660" spans="2:6" x14ac:dyDescent="0.35">
      <c r="B5660" s="5" t="s">
        <v>3731</v>
      </c>
      <c r="C5660" s="5" t="s">
        <v>5367</v>
      </c>
      <c r="D5660" s="5">
        <v>1</v>
      </c>
      <c r="E5660" s="5" t="s">
        <v>1901</v>
      </c>
      <c r="F5660" s="5" t="s">
        <v>3807</v>
      </c>
    </row>
    <row r="5661" spans="2:6" x14ac:dyDescent="0.35">
      <c r="B5661" s="5" t="s">
        <v>3731</v>
      </c>
      <c r="C5661" s="5" t="s">
        <v>5369</v>
      </c>
      <c r="D5661" s="5">
        <v>7</v>
      </c>
      <c r="E5661" s="5" t="s">
        <v>1901</v>
      </c>
      <c r="F5661" s="5" t="s">
        <v>3807</v>
      </c>
    </row>
    <row r="5662" spans="2:6" x14ac:dyDescent="0.35">
      <c r="B5662" s="5" t="s">
        <v>3731</v>
      </c>
      <c r="C5662" s="5" t="s">
        <v>5370</v>
      </c>
      <c r="D5662" s="5">
        <v>9</v>
      </c>
      <c r="E5662" s="5" t="s">
        <v>1901</v>
      </c>
      <c r="F5662" s="5" t="s">
        <v>3807</v>
      </c>
    </row>
    <row r="5663" spans="2:6" x14ac:dyDescent="0.35">
      <c r="B5663" s="5" t="s">
        <v>3731</v>
      </c>
      <c r="C5663" s="5" t="s">
        <v>5371</v>
      </c>
      <c r="D5663" s="5">
        <v>1</v>
      </c>
      <c r="E5663" s="5" t="s">
        <v>1901</v>
      </c>
      <c r="F5663" s="5" t="s">
        <v>3807</v>
      </c>
    </row>
    <row r="5664" spans="2:6" x14ac:dyDescent="0.35">
      <c r="B5664" s="5" t="s">
        <v>3731</v>
      </c>
      <c r="C5664" s="5" t="s">
        <v>5372</v>
      </c>
      <c r="D5664" s="5">
        <v>29</v>
      </c>
      <c r="E5664" s="5" t="s">
        <v>1901</v>
      </c>
      <c r="F5664" s="5" t="s">
        <v>3807</v>
      </c>
    </row>
    <row r="5665" spans="2:6" x14ac:dyDescent="0.35">
      <c r="B5665" s="5" t="s">
        <v>3731</v>
      </c>
      <c r="C5665" s="5" t="s">
        <v>5373</v>
      </c>
      <c r="D5665" s="5">
        <v>1</v>
      </c>
      <c r="E5665" s="5" t="s">
        <v>1901</v>
      </c>
      <c r="F5665" s="5" t="s">
        <v>3807</v>
      </c>
    </row>
    <row r="5666" spans="2:6" x14ac:dyDescent="0.35">
      <c r="B5666" s="5" t="s">
        <v>3731</v>
      </c>
      <c r="C5666" s="5" t="s">
        <v>5377</v>
      </c>
      <c r="D5666" s="5">
        <v>8</v>
      </c>
      <c r="E5666" s="5" t="s">
        <v>1901</v>
      </c>
      <c r="F5666" s="5" t="s">
        <v>3807</v>
      </c>
    </row>
    <row r="5667" spans="2:6" x14ac:dyDescent="0.35">
      <c r="B5667" s="5" t="s">
        <v>3731</v>
      </c>
      <c r="C5667" s="5" t="s">
        <v>5378</v>
      </c>
      <c r="D5667" s="5">
        <v>2</v>
      </c>
      <c r="E5667" s="5" t="s">
        <v>1901</v>
      </c>
      <c r="F5667" s="5" t="s">
        <v>3807</v>
      </c>
    </row>
    <row r="5668" spans="2:6" x14ac:dyDescent="0.35">
      <c r="B5668" s="5" t="s">
        <v>3731</v>
      </c>
      <c r="C5668" s="5" t="s">
        <v>5379</v>
      </c>
      <c r="D5668" s="5">
        <v>2</v>
      </c>
      <c r="E5668" s="5" t="s">
        <v>1901</v>
      </c>
      <c r="F5668" s="5" t="s">
        <v>3807</v>
      </c>
    </row>
    <row r="5669" spans="2:6" x14ac:dyDescent="0.35">
      <c r="B5669" s="5" t="s">
        <v>3731</v>
      </c>
      <c r="C5669" s="5" t="s">
        <v>5380</v>
      </c>
      <c r="D5669" s="5">
        <v>18</v>
      </c>
      <c r="E5669" s="5" t="s">
        <v>1901</v>
      </c>
      <c r="F5669" s="5" t="s">
        <v>3807</v>
      </c>
    </row>
    <row r="5670" spans="2:6" x14ac:dyDescent="0.35">
      <c r="B5670" s="5" t="s">
        <v>3731</v>
      </c>
      <c r="C5670" s="5" t="s">
        <v>5381</v>
      </c>
      <c r="D5670" s="5">
        <v>17</v>
      </c>
      <c r="E5670" s="5" t="s">
        <v>1901</v>
      </c>
      <c r="F5670" s="5" t="s">
        <v>3807</v>
      </c>
    </row>
    <row r="5671" spans="2:6" x14ac:dyDescent="0.35">
      <c r="B5671" s="5" t="s">
        <v>3731</v>
      </c>
      <c r="C5671" s="5" t="s">
        <v>5382</v>
      </c>
      <c r="D5671" s="5">
        <v>1</v>
      </c>
      <c r="E5671" s="5" t="s">
        <v>1901</v>
      </c>
      <c r="F5671" s="5" t="s">
        <v>3807</v>
      </c>
    </row>
    <row r="5672" spans="2:6" x14ac:dyDescent="0.35">
      <c r="B5672" s="5" t="s">
        <v>197</v>
      </c>
      <c r="C5672" s="5" t="s">
        <v>5365</v>
      </c>
      <c r="D5672" s="5">
        <v>10</v>
      </c>
      <c r="E5672" s="5" t="s">
        <v>1901</v>
      </c>
      <c r="F5672" s="5" t="s">
        <v>3887</v>
      </c>
    </row>
    <row r="5673" spans="2:6" x14ac:dyDescent="0.35">
      <c r="B5673" s="5" t="s">
        <v>197</v>
      </c>
      <c r="C5673" s="5" t="s">
        <v>5366</v>
      </c>
      <c r="D5673" s="5">
        <v>11</v>
      </c>
      <c r="E5673" s="5" t="s">
        <v>1901</v>
      </c>
      <c r="F5673" s="5" t="s">
        <v>3887</v>
      </c>
    </row>
    <row r="5674" spans="2:6" x14ac:dyDescent="0.35">
      <c r="B5674" s="5" t="s">
        <v>197</v>
      </c>
      <c r="C5674" s="5" t="s">
        <v>5367</v>
      </c>
      <c r="D5674" s="5">
        <v>8</v>
      </c>
      <c r="E5674" s="5" t="s">
        <v>1901</v>
      </c>
      <c r="F5674" s="5" t="s">
        <v>3887</v>
      </c>
    </row>
    <row r="5675" spans="2:6" x14ac:dyDescent="0.35">
      <c r="B5675" s="5" t="s">
        <v>197</v>
      </c>
      <c r="C5675" s="5" t="s">
        <v>5368</v>
      </c>
      <c r="D5675" s="5">
        <v>9</v>
      </c>
      <c r="E5675" s="5" t="s">
        <v>1901</v>
      </c>
      <c r="F5675" s="5" t="s">
        <v>3887</v>
      </c>
    </row>
    <row r="5676" spans="2:6" x14ac:dyDescent="0.35">
      <c r="B5676" s="5" t="s">
        <v>197</v>
      </c>
      <c r="C5676" s="5" t="s">
        <v>5369</v>
      </c>
      <c r="D5676" s="5">
        <v>8</v>
      </c>
      <c r="E5676" s="5" t="s">
        <v>1901</v>
      </c>
      <c r="F5676" s="5" t="s">
        <v>3887</v>
      </c>
    </row>
    <row r="5677" spans="2:6" x14ac:dyDescent="0.35">
      <c r="B5677" s="5" t="s">
        <v>197</v>
      </c>
      <c r="C5677" s="5" t="s">
        <v>5370</v>
      </c>
      <c r="D5677" s="5">
        <v>6</v>
      </c>
      <c r="E5677" s="5" t="s">
        <v>1901</v>
      </c>
      <c r="F5677" s="5" t="s">
        <v>3887</v>
      </c>
    </row>
    <row r="5678" spans="2:6" x14ac:dyDescent="0.35">
      <c r="B5678" s="5" t="s">
        <v>197</v>
      </c>
      <c r="C5678" s="5" t="s">
        <v>5371</v>
      </c>
      <c r="D5678" s="5">
        <v>9</v>
      </c>
      <c r="E5678" s="5" t="s">
        <v>1901</v>
      </c>
      <c r="F5678" s="5" t="s">
        <v>3887</v>
      </c>
    </row>
    <row r="5679" spans="2:6" x14ac:dyDescent="0.35">
      <c r="B5679" s="5" t="s">
        <v>197</v>
      </c>
      <c r="C5679" s="5" t="s">
        <v>5373</v>
      </c>
      <c r="D5679" s="5">
        <v>7</v>
      </c>
      <c r="E5679" s="5" t="s">
        <v>1901</v>
      </c>
      <c r="F5679" s="5" t="s">
        <v>3887</v>
      </c>
    </row>
    <row r="5680" spans="2:6" x14ac:dyDescent="0.35">
      <c r="B5680" s="5" t="s">
        <v>197</v>
      </c>
      <c r="C5680" s="5" t="s">
        <v>5374</v>
      </c>
      <c r="D5680" s="5">
        <v>7</v>
      </c>
      <c r="E5680" s="5" t="s">
        <v>1901</v>
      </c>
      <c r="F5680" s="5" t="s">
        <v>3887</v>
      </c>
    </row>
    <row r="5681" spans="2:6" x14ac:dyDescent="0.35">
      <c r="B5681" s="5" t="s">
        <v>197</v>
      </c>
      <c r="C5681" s="5" t="s">
        <v>5375</v>
      </c>
      <c r="D5681" s="5">
        <v>10</v>
      </c>
      <c r="E5681" s="5" t="s">
        <v>1901</v>
      </c>
      <c r="F5681" s="5" t="s">
        <v>3887</v>
      </c>
    </row>
    <row r="5682" spans="2:6" x14ac:dyDescent="0.35">
      <c r="B5682" s="5" t="s">
        <v>197</v>
      </c>
      <c r="C5682" s="5" t="s">
        <v>5376</v>
      </c>
      <c r="D5682" s="5">
        <v>6</v>
      </c>
      <c r="E5682" s="5" t="s">
        <v>1901</v>
      </c>
      <c r="F5682" s="5" t="s">
        <v>3887</v>
      </c>
    </row>
    <row r="5683" spans="2:6" x14ac:dyDescent="0.35">
      <c r="B5683" s="5" t="s">
        <v>197</v>
      </c>
      <c r="C5683" s="5" t="s">
        <v>5377</v>
      </c>
      <c r="D5683" s="5">
        <v>11</v>
      </c>
      <c r="E5683" s="5" t="s">
        <v>1901</v>
      </c>
      <c r="F5683" s="5" t="s">
        <v>3887</v>
      </c>
    </row>
    <row r="5684" spans="2:6" x14ac:dyDescent="0.35">
      <c r="B5684" s="5" t="s">
        <v>197</v>
      </c>
      <c r="C5684" s="5" t="s">
        <v>5378</v>
      </c>
      <c r="D5684" s="5">
        <v>8</v>
      </c>
      <c r="E5684" s="5" t="s">
        <v>1901</v>
      </c>
      <c r="F5684" s="5" t="s">
        <v>3887</v>
      </c>
    </row>
    <row r="5685" spans="2:6" x14ac:dyDescent="0.35">
      <c r="B5685" s="5" t="s">
        <v>197</v>
      </c>
      <c r="C5685" s="5" t="s">
        <v>5379</v>
      </c>
      <c r="D5685" s="5">
        <v>9</v>
      </c>
      <c r="E5685" s="5" t="s">
        <v>1901</v>
      </c>
      <c r="F5685" s="5" t="s">
        <v>3887</v>
      </c>
    </row>
    <row r="5686" spans="2:6" x14ac:dyDescent="0.35">
      <c r="B5686" s="5" t="s">
        <v>197</v>
      </c>
      <c r="C5686" s="5" t="s">
        <v>5380</v>
      </c>
      <c r="D5686" s="5">
        <v>10</v>
      </c>
      <c r="E5686" s="5" t="s">
        <v>1901</v>
      </c>
      <c r="F5686" s="5" t="s">
        <v>3887</v>
      </c>
    </row>
    <row r="5687" spans="2:6" x14ac:dyDescent="0.35">
      <c r="B5687" s="5" t="s">
        <v>197</v>
      </c>
      <c r="C5687" s="5" t="s">
        <v>5381</v>
      </c>
      <c r="D5687" s="5">
        <v>12</v>
      </c>
      <c r="E5687" s="5" t="s">
        <v>1901</v>
      </c>
      <c r="F5687" s="5" t="s">
        <v>3887</v>
      </c>
    </row>
    <row r="5688" spans="2:6" x14ac:dyDescent="0.35">
      <c r="B5688" s="5" t="s">
        <v>197</v>
      </c>
      <c r="C5688" s="5" t="s">
        <v>5382</v>
      </c>
      <c r="D5688" s="5">
        <v>15</v>
      </c>
      <c r="E5688" s="5" t="s">
        <v>1901</v>
      </c>
      <c r="F5688" s="5" t="s">
        <v>3887</v>
      </c>
    </row>
    <row r="5689" spans="2:6" x14ac:dyDescent="0.35">
      <c r="B5689" s="5" t="s">
        <v>197</v>
      </c>
      <c r="C5689" s="5" t="s">
        <v>5383</v>
      </c>
      <c r="D5689" s="5">
        <v>10</v>
      </c>
      <c r="E5689" s="5" t="s">
        <v>1901</v>
      </c>
      <c r="F5689" s="5" t="s">
        <v>3887</v>
      </c>
    </row>
    <row r="5690" spans="2:6" x14ac:dyDescent="0.35">
      <c r="B5690" s="8" t="s">
        <v>1764</v>
      </c>
      <c r="C5690" s="8" t="s">
        <v>5365</v>
      </c>
      <c r="D5690" s="8">
        <v>12</v>
      </c>
      <c r="E5690" s="8" t="s">
        <v>1901</v>
      </c>
      <c r="F5690" s="8" t="s">
        <v>5277</v>
      </c>
    </row>
    <row r="5691" spans="2:6" x14ac:dyDescent="0.35">
      <c r="B5691" s="8" t="s">
        <v>1764</v>
      </c>
      <c r="C5691" s="8" t="s">
        <v>5366</v>
      </c>
      <c r="D5691" s="8">
        <v>32</v>
      </c>
      <c r="E5691" s="8" t="s">
        <v>1901</v>
      </c>
      <c r="F5691" s="8" t="s">
        <v>5277</v>
      </c>
    </row>
    <row r="5692" spans="2:6" x14ac:dyDescent="0.35">
      <c r="B5692" s="8" t="s">
        <v>1764</v>
      </c>
      <c r="C5692" s="8" t="s">
        <v>5367</v>
      </c>
      <c r="D5692" s="8">
        <v>1</v>
      </c>
      <c r="E5692" s="8" t="s">
        <v>1901</v>
      </c>
      <c r="F5692" s="8" t="s">
        <v>5277</v>
      </c>
    </row>
    <row r="5693" spans="2:6" x14ac:dyDescent="0.35">
      <c r="B5693" s="8" t="s">
        <v>1764</v>
      </c>
      <c r="C5693" s="8" t="s">
        <v>5368</v>
      </c>
      <c r="D5693" s="8">
        <v>1</v>
      </c>
      <c r="E5693" s="8" t="s">
        <v>1901</v>
      </c>
      <c r="F5693" s="8" t="s">
        <v>5277</v>
      </c>
    </row>
    <row r="5694" spans="2:6" x14ac:dyDescent="0.35">
      <c r="B5694" s="8" t="s">
        <v>1764</v>
      </c>
      <c r="C5694" s="8" t="s">
        <v>5369</v>
      </c>
      <c r="D5694" s="8">
        <v>2</v>
      </c>
      <c r="E5694" s="8" t="s">
        <v>1901</v>
      </c>
      <c r="F5694" s="8" t="s">
        <v>5277</v>
      </c>
    </row>
    <row r="5695" spans="2:6" x14ac:dyDescent="0.35">
      <c r="B5695" s="8" t="s">
        <v>1764</v>
      </c>
      <c r="C5695" s="8" t="s">
        <v>5370</v>
      </c>
      <c r="D5695" s="8">
        <v>5</v>
      </c>
      <c r="E5695" s="8" t="s">
        <v>1901</v>
      </c>
      <c r="F5695" s="8" t="s">
        <v>5277</v>
      </c>
    </row>
    <row r="5696" spans="2:6" x14ac:dyDescent="0.35">
      <c r="B5696" s="8" t="s">
        <v>1764</v>
      </c>
      <c r="C5696" s="8" t="s">
        <v>5372</v>
      </c>
      <c r="D5696" s="8">
        <v>20</v>
      </c>
      <c r="E5696" s="8" t="s">
        <v>1901</v>
      </c>
      <c r="F5696" s="8" t="s">
        <v>5277</v>
      </c>
    </row>
    <row r="5697" spans="2:6" x14ac:dyDescent="0.35">
      <c r="B5697" s="8" t="s">
        <v>1764</v>
      </c>
      <c r="C5697" s="8" t="s">
        <v>5373</v>
      </c>
      <c r="D5697" s="8">
        <v>1</v>
      </c>
      <c r="E5697" s="8" t="s">
        <v>1901</v>
      </c>
      <c r="F5697" s="8" t="s">
        <v>5277</v>
      </c>
    </row>
    <row r="5698" spans="2:6" x14ac:dyDescent="0.35">
      <c r="B5698" s="8" t="s">
        <v>1764</v>
      </c>
      <c r="C5698" s="8" t="s">
        <v>5374</v>
      </c>
      <c r="D5698" s="8">
        <v>1</v>
      </c>
      <c r="E5698" s="8" t="s">
        <v>1901</v>
      </c>
      <c r="F5698" s="8" t="s">
        <v>5277</v>
      </c>
    </row>
    <row r="5699" spans="2:6" x14ac:dyDescent="0.35">
      <c r="B5699" s="8" t="s">
        <v>1764</v>
      </c>
      <c r="C5699" s="8" t="s">
        <v>5376</v>
      </c>
      <c r="D5699" s="8">
        <v>17</v>
      </c>
      <c r="E5699" s="8" t="s">
        <v>1901</v>
      </c>
      <c r="F5699" s="8" t="s">
        <v>5277</v>
      </c>
    </row>
    <row r="5700" spans="2:6" x14ac:dyDescent="0.35">
      <c r="B5700" s="8" t="s">
        <v>1764</v>
      </c>
      <c r="C5700" s="8" t="s">
        <v>5377</v>
      </c>
      <c r="D5700" s="8">
        <v>17</v>
      </c>
      <c r="E5700" s="8" t="s">
        <v>1901</v>
      </c>
      <c r="F5700" s="8" t="s">
        <v>5277</v>
      </c>
    </row>
    <row r="5701" spans="2:6" x14ac:dyDescent="0.35">
      <c r="B5701" s="8" t="s">
        <v>1764</v>
      </c>
      <c r="C5701" s="8" t="s">
        <v>5379</v>
      </c>
      <c r="D5701" s="8">
        <v>1</v>
      </c>
      <c r="E5701" s="8" t="s">
        <v>1901</v>
      </c>
      <c r="F5701" s="8" t="s">
        <v>5277</v>
      </c>
    </row>
    <row r="5702" spans="2:6" x14ac:dyDescent="0.35">
      <c r="B5702" s="8" t="s">
        <v>1764</v>
      </c>
      <c r="C5702" s="8" t="s">
        <v>5380</v>
      </c>
      <c r="D5702" s="8">
        <v>11</v>
      </c>
      <c r="E5702" s="8" t="s">
        <v>1901</v>
      </c>
      <c r="F5702" s="8" t="s">
        <v>5277</v>
      </c>
    </row>
    <row r="5703" spans="2:6" x14ac:dyDescent="0.35">
      <c r="B5703" s="8" t="s">
        <v>1764</v>
      </c>
      <c r="C5703" s="8" t="s">
        <v>5381</v>
      </c>
      <c r="D5703" s="8">
        <v>23</v>
      </c>
      <c r="E5703" s="8" t="s">
        <v>1901</v>
      </c>
      <c r="F5703" s="8" t="s">
        <v>5277</v>
      </c>
    </row>
    <row r="5704" spans="2:6" x14ac:dyDescent="0.35">
      <c r="B5704" s="5" t="s">
        <v>3867</v>
      </c>
      <c r="C5704" s="5" t="s">
        <v>5365</v>
      </c>
      <c r="D5704" s="5">
        <v>6</v>
      </c>
      <c r="E5704" s="5" t="s">
        <v>1901</v>
      </c>
      <c r="F5704" s="5" t="s">
        <v>4698</v>
      </c>
    </row>
    <row r="5705" spans="2:6" x14ac:dyDescent="0.35">
      <c r="B5705" s="5" t="s">
        <v>3867</v>
      </c>
      <c r="C5705" s="5" t="s">
        <v>5367</v>
      </c>
      <c r="D5705" s="5">
        <v>2</v>
      </c>
      <c r="E5705" s="5" t="s">
        <v>1901</v>
      </c>
      <c r="F5705" s="5" t="s">
        <v>4698</v>
      </c>
    </row>
    <row r="5706" spans="2:6" x14ac:dyDescent="0.35">
      <c r="B5706" s="5" t="s">
        <v>3867</v>
      </c>
      <c r="C5706" s="5" t="s">
        <v>5369</v>
      </c>
      <c r="D5706" s="5">
        <v>2</v>
      </c>
      <c r="E5706" s="5" t="s">
        <v>1901</v>
      </c>
      <c r="F5706" s="5" t="s">
        <v>4698</v>
      </c>
    </row>
    <row r="5707" spans="2:6" x14ac:dyDescent="0.35">
      <c r="B5707" s="5" t="s">
        <v>3867</v>
      </c>
      <c r="C5707" s="5" t="s">
        <v>5370</v>
      </c>
      <c r="D5707" s="5">
        <v>4</v>
      </c>
      <c r="E5707" s="5" t="s">
        <v>1901</v>
      </c>
      <c r="F5707" s="5" t="s">
        <v>4698</v>
      </c>
    </row>
    <row r="5708" spans="2:6" x14ac:dyDescent="0.35">
      <c r="B5708" s="5" t="s">
        <v>3867</v>
      </c>
      <c r="C5708" s="5" t="s">
        <v>5373</v>
      </c>
      <c r="D5708" s="5">
        <v>1</v>
      </c>
      <c r="E5708" s="5" t="s">
        <v>1901</v>
      </c>
      <c r="F5708" s="5" t="s">
        <v>4698</v>
      </c>
    </row>
    <row r="5709" spans="2:6" x14ac:dyDescent="0.35">
      <c r="B5709" s="5" t="s">
        <v>3867</v>
      </c>
      <c r="C5709" s="5" t="s">
        <v>5374</v>
      </c>
      <c r="D5709" s="5">
        <v>3</v>
      </c>
      <c r="E5709" s="5" t="s">
        <v>1901</v>
      </c>
      <c r="F5709" s="5" t="s">
        <v>4698</v>
      </c>
    </row>
    <row r="5710" spans="2:6" x14ac:dyDescent="0.35">
      <c r="B5710" s="5" t="s">
        <v>3867</v>
      </c>
      <c r="C5710" s="5" t="s">
        <v>5376</v>
      </c>
      <c r="D5710" s="5">
        <v>7</v>
      </c>
      <c r="E5710" s="5" t="s">
        <v>1901</v>
      </c>
      <c r="F5710" s="5" t="s">
        <v>4698</v>
      </c>
    </row>
    <row r="5711" spans="2:6" x14ac:dyDescent="0.35">
      <c r="B5711" s="5" t="s">
        <v>3867</v>
      </c>
      <c r="C5711" s="5" t="s">
        <v>5377</v>
      </c>
      <c r="D5711" s="5">
        <v>6</v>
      </c>
      <c r="E5711" s="5" t="s">
        <v>1901</v>
      </c>
      <c r="F5711" s="5" t="s">
        <v>4698</v>
      </c>
    </row>
    <row r="5712" spans="2:6" x14ac:dyDescent="0.35">
      <c r="B5712" s="5" t="s">
        <v>3867</v>
      </c>
      <c r="C5712" s="5" t="s">
        <v>5378</v>
      </c>
      <c r="D5712" s="5">
        <v>8</v>
      </c>
      <c r="E5712" s="5" t="s">
        <v>1901</v>
      </c>
      <c r="F5712" s="5" t="s">
        <v>4698</v>
      </c>
    </row>
    <row r="5713" spans="2:6" x14ac:dyDescent="0.35">
      <c r="B5713" s="5" t="s">
        <v>3867</v>
      </c>
      <c r="C5713" s="5" t="s">
        <v>5379</v>
      </c>
      <c r="D5713" s="5">
        <v>1</v>
      </c>
      <c r="E5713" s="5" t="s">
        <v>1901</v>
      </c>
      <c r="F5713" s="5" t="s">
        <v>4698</v>
      </c>
    </row>
    <row r="5714" spans="2:6" x14ac:dyDescent="0.35">
      <c r="B5714" s="5" t="s">
        <v>3867</v>
      </c>
      <c r="C5714" s="5" t="s">
        <v>5380</v>
      </c>
      <c r="D5714" s="5">
        <v>7</v>
      </c>
      <c r="E5714" s="5" t="s">
        <v>1901</v>
      </c>
      <c r="F5714" s="5" t="s">
        <v>4698</v>
      </c>
    </row>
    <row r="5715" spans="2:6" x14ac:dyDescent="0.35">
      <c r="B5715" s="5" t="s">
        <v>3867</v>
      </c>
      <c r="C5715" s="5" t="s">
        <v>5381</v>
      </c>
      <c r="D5715" s="5">
        <v>9</v>
      </c>
      <c r="E5715" s="5" t="s">
        <v>1901</v>
      </c>
      <c r="F5715" s="5" t="s">
        <v>4698</v>
      </c>
    </row>
    <row r="5716" spans="2:6" x14ac:dyDescent="0.35">
      <c r="B5716" s="5" t="s">
        <v>3867</v>
      </c>
      <c r="C5716" s="5" t="s">
        <v>5382</v>
      </c>
      <c r="D5716" s="5">
        <v>4</v>
      </c>
      <c r="E5716" s="5" t="s">
        <v>1901</v>
      </c>
      <c r="F5716" s="5" t="s">
        <v>4698</v>
      </c>
    </row>
    <row r="5717" spans="2:6" x14ac:dyDescent="0.35">
      <c r="B5717" s="5" t="s">
        <v>3867</v>
      </c>
      <c r="C5717" s="5" t="s">
        <v>5383</v>
      </c>
      <c r="D5717" s="5">
        <v>1</v>
      </c>
      <c r="E5717" s="5" t="s">
        <v>1901</v>
      </c>
      <c r="F5717" s="5" t="s">
        <v>4698</v>
      </c>
    </row>
    <row r="5718" spans="2:6" x14ac:dyDescent="0.35">
      <c r="B5718" s="5" t="s">
        <v>199</v>
      </c>
      <c r="C5718" s="5" t="s">
        <v>5365</v>
      </c>
      <c r="D5718" s="5">
        <v>8</v>
      </c>
      <c r="E5718" s="5" t="s">
        <v>1901</v>
      </c>
      <c r="F5718" s="5" t="s">
        <v>2693</v>
      </c>
    </row>
    <row r="5719" spans="2:6" x14ac:dyDescent="0.35">
      <c r="B5719" s="5" t="s">
        <v>199</v>
      </c>
      <c r="C5719" s="5" t="s">
        <v>5366</v>
      </c>
      <c r="D5719" s="5">
        <v>1</v>
      </c>
      <c r="E5719" s="5" t="s">
        <v>1901</v>
      </c>
      <c r="F5719" s="5" t="s">
        <v>2693</v>
      </c>
    </row>
    <row r="5720" spans="2:6" x14ac:dyDescent="0.35">
      <c r="B5720" s="5" t="s">
        <v>199</v>
      </c>
      <c r="C5720" s="5" t="s">
        <v>5370</v>
      </c>
      <c r="D5720" s="5">
        <v>15</v>
      </c>
      <c r="E5720" s="5" t="s">
        <v>1901</v>
      </c>
      <c r="F5720" s="5" t="s">
        <v>2693</v>
      </c>
    </row>
    <row r="5721" spans="2:6" x14ac:dyDescent="0.35">
      <c r="B5721" s="5" t="s">
        <v>199</v>
      </c>
      <c r="C5721" s="5" t="s">
        <v>5373</v>
      </c>
      <c r="D5721" s="5">
        <v>1</v>
      </c>
      <c r="E5721" s="5" t="s">
        <v>1901</v>
      </c>
      <c r="F5721" s="5" t="s">
        <v>2693</v>
      </c>
    </row>
    <row r="5722" spans="2:6" x14ac:dyDescent="0.35">
      <c r="B5722" s="5" t="s">
        <v>199</v>
      </c>
      <c r="C5722" s="5" t="s">
        <v>5374</v>
      </c>
      <c r="D5722" s="5">
        <v>2</v>
      </c>
      <c r="E5722" s="5" t="s">
        <v>1901</v>
      </c>
      <c r="F5722" s="5" t="s">
        <v>2693</v>
      </c>
    </row>
    <row r="5723" spans="2:6" x14ac:dyDescent="0.35">
      <c r="B5723" s="5" t="s">
        <v>199</v>
      </c>
      <c r="C5723" s="5" t="s">
        <v>5376</v>
      </c>
      <c r="D5723" s="5">
        <v>20</v>
      </c>
      <c r="E5723" s="5" t="s">
        <v>1901</v>
      </c>
      <c r="F5723" s="5" t="s">
        <v>2693</v>
      </c>
    </row>
    <row r="5724" spans="2:6" x14ac:dyDescent="0.35">
      <c r="B5724" s="5" t="s">
        <v>199</v>
      </c>
      <c r="C5724" s="5" t="s">
        <v>5377</v>
      </c>
      <c r="D5724" s="5">
        <v>26</v>
      </c>
      <c r="E5724" s="5" t="s">
        <v>1901</v>
      </c>
      <c r="F5724" s="5" t="s">
        <v>2693</v>
      </c>
    </row>
    <row r="5725" spans="2:6" x14ac:dyDescent="0.35">
      <c r="B5725" s="5" t="s">
        <v>199</v>
      </c>
      <c r="C5725" s="5" t="s">
        <v>5378</v>
      </c>
      <c r="D5725" s="5">
        <v>8</v>
      </c>
      <c r="E5725" s="5" t="s">
        <v>1901</v>
      </c>
      <c r="F5725" s="5" t="s">
        <v>2693</v>
      </c>
    </row>
    <row r="5726" spans="2:6" x14ac:dyDescent="0.35">
      <c r="B5726" s="5" t="s">
        <v>199</v>
      </c>
      <c r="C5726" s="5" t="s">
        <v>5380</v>
      </c>
      <c r="D5726" s="5">
        <v>2</v>
      </c>
      <c r="E5726" s="5" t="s">
        <v>1901</v>
      </c>
      <c r="F5726" s="5" t="s">
        <v>2693</v>
      </c>
    </row>
    <row r="5727" spans="2:6" x14ac:dyDescent="0.35">
      <c r="B5727" s="5" t="s">
        <v>199</v>
      </c>
      <c r="C5727" s="5" t="s">
        <v>5381</v>
      </c>
      <c r="D5727" s="5">
        <v>32</v>
      </c>
      <c r="E5727" s="5" t="s">
        <v>1901</v>
      </c>
      <c r="F5727" s="5" t="s">
        <v>2693</v>
      </c>
    </row>
    <row r="5728" spans="2:6" x14ac:dyDescent="0.35">
      <c r="B5728" s="5" t="s">
        <v>119</v>
      </c>
      <c r="C5728" s="5" t="s">
        <v>5365</v>
      </c>
      <c r="D5728" s="5">
        <v>7</v>
      </c>
      <c r="E5728" s="5" t="s">
        <v>1901</v>
      </c>
      <c r="F5728" s="5" t="s">
        <v>3648</v>
      </c>
    </row>
    <row r="5729" spans="2:6" x14ac:dyDescent="0.35">
      <c r="B5729" s="5" t="s">
        <v>119</v>
      </c>
      <c r="C5729" s="5" t="s">
        <v>5366</v>
      </c>
      <c r="D5729" s="5">
        <v>1</v>
      </c>
      <c r="E5729" s="5" t="s">
        <v>1901</v>
      </c>
      <c r="F5729" s="5" t="s">
        <v>3648</v>
      </c>
    </row>
    <row r="5730" spans="2:6" x14ac:dyDescent="0.35">
      <c r="B5730" s="5" t="s">
        <v>119</v>
      </c>
      <c r="C5730" s="5" t="s">
        <v>5368</v>
      </c>
      <c r="D5730" s="5">
        <v>6</v>
      </c>
      <c r="E5730" s="5" t="s">
        <v>1901</v>
      </c>
      <c r="F5730" s="5" t="s">
        <v>3648</v>
      </c>
    </row>
    <row r="5731" spans="2:6" x14ac:dyDescent="0.35">
      <c r="B5731" s="5" t="s">
        <v>119</v>
      </c>
      <c r="C5731" s="5" t="s">
        <v>5369</v>
      </c>
      <c r="D5731" s="5">
        <v>2</v>
      </c>
      <c r="E5731" s="5" t="s">
        <v>1901</v>
      </c>
      <c r="F5731" s="5" t="s">
        <v>3648</v>
      </c>
    </row>
    <row r="5732" spans="2:6" x14ac:dyDescent="0.35">
      <c r="B5732" s="5" t="s">
        <v>119</v>
      </c>
      <c r="C5732" s="5" t="s">
        <v>5370</v>
      </c>
      <c r="D5732" s="5">
        <v>6</v>
      </c>
      <c r="E5732" s="5" t="s">
        <v>1901</v>
      </c>
      <c r="F5732" s="5" t="s">
        <v>3648</v>
      </c>
    </row>
    <row r="5733" spans="2:6" x14ac:dyDescent="0.35">
      <c r="B5733" s="5" t="s">
        <v>119</v>
      </c>
      <c r="C5733" s="5" t="s">
        <v>5371</v>
      </c>
      <c r="D5733" s="5">
        <v>2</v>
      </c>
      <c r="E5733" s="5" t="s">
        <v>1901</v>
      </c>
      <c r="F5733" s="5" t="s">
        <v>3648</v>
      </c>
    </row>
    <row r="5734" spans="2:6" x14ac:dyDescent="0.35">
      <c r="B5734" s="5" t="s">
        <v>119</v>
      </c>
      <c r="C5734" s="5" t="s">
        <v>5372</v>
      </c>
      <c r="D5734" s="5">
        <v>10</v>
      </c>
      <c r="E5734" s="5" t="s">
        <v>1901</v>
      </c>
      <c r="F5734" s="5" t="s">
        <v>3648</v>
      </c>
    </row>
    <row r="5735" spans="2:6" x14ac:dyDescent="0.35">
      <c r="B5735" s="5" t="s">
        <v>119</v>
      </c>
      <c r="C5735" s="5" t="s">
        <v>5374</v>
      </c>
      <c r="D5735" s="5">
        <v>2</v>
      </c>
      <c r="E5735" s="5" t="s">
        <v>1901</v>
      </c>
      <c r="F5735" s="5" t="s">
        <v>3648</v>
      </c>
    </row>
    <row r="5736" spans="2:6" x14ac:dyDescent="0.35">
      <c r="B5736" s="5" t="s">
        <v>119</v>
      </c>
      <c r="C5736" s="5" t="s">
        <v>5377</v>
      </c>
      <c r="D5736" s="5">
        <v>11</v>
      </c>
      <c r="E5736" s="5" t="s">
        <v>1901</v>
      </c>
      <c r="F5736" s="5" t="s">
        <v>3648</v>
      </c>
    </row>
    <row r="5737" spans="2:6" x14ac:dyDescent="0.35">
      <c r="B5737" s="5" t="s">
        <v>119</v>
      </c>
      <c r="C5737" s="5" t="s">
        <v>5380</v>
      </c>
      <c r="D5737" s="5">
        <v>2</v>
      </c>
      <c r="E5737" s="5" t="s">
        <v>1901</v>
      </c>
      <c r="F5737" s="5" t="s">
        <v>3648</v>
      </c>
    </row>
    <row r="5738" spans="2:6" x14ac:dyDescent="0.35">
      <c r="B5738" s="5" t="s">
        <v>119</v>
      </c>
      <c r="C5738" s="5" t="s">
        <v>5381</v>
      </c>
      <c r="D5738" s="5">
        <v>12</v>
      </c>
      <c r="E5738" s="5" t="s">
        <v>1901</v>
      </c>
      <c r="F5738" s="5" t="s">
        <v>3648</v>
      </c>
    </row>
    <row r="5739" spans="2:6" x14ac:dyDescent="0.35">
      <c r="B5739" s="5" t="s">
        <v>119</v>
      </c>
      <c r="C5739" s="5" t="s">
        <v>5383</v>
      </c>
      <c r="D5739" s="5">
        <v>3</v>
      </c>
      <c r="E5739" s="5" t="s">
        <v>1901</v>
      </c>
      <c r="F5739" s="5" t="s">
        <v>3648</v>
      </c>
    </row>
    <row r="5740" spans="2:6" x14ac:dyDescent="0.35">
      <c r="B5740" s="8" t="s">
        <v>1792</v>
      </c>
      <c r="C5740" s="8" t="s">
        <v>5365</v>
      </c>
      <c r="D5740" s="8">
        <v>15</v>
      </c>
      <c r="E5740" s="8" t="s">
        <v>1901</v>
      </c>
      <c r="F5740" s="8" t="s">
        <v>5292</v>
      </c>
    </row>
    <row r="5741" spans="2:6" x14ac:dyDescent="0.35">
      <c r="B5741" s="8" t="s">
        <v>1792</v>
      </c>
      <c r="C5741" s="8" t="s">
        <v>5366</v>
      </c>
      <c r="D5741" s="8">
        <v>1</v>
      </c>
      <c r="E5741" s="8" t="s">
        <v>1901</v>
      </c>
      <c r="F5741" s="8" t="s">
        <v>5292</v>
      </c>
    </row>
    <row r="5742" spans="2:6" x14ac:dyDescent="0.35">
      <c r="B5742" s="8" t="s">
        <v>1792</v>
      </c>
      <c r="C5742" s="8" t="s">
        <v>5367</v>
      </c>
      <c r="D5742" s="8">
        <v>1</v>
      </c>
      <c r="E5742" s="8" t="s">
        <v>1901</v>
      </c>
      <c r="F5742" s="8" t="s">
        <v>5292</v>
      </c>
    </row>
    <row r="5743" spans="2:6" x14ac:dyDescent="0.35">
      <c r="B5743" s="8" t="s">
        <v>1792</v>
      </c>
      <c r="C5743" s="8" t="s">
        <v>5369</v>
      </c>
      <c r="D5743" s="8">
        <v>2</v>
      </c>
      <c r="E5743" s="8" t="s">
        <v>1901</v>
      </c>
      <c r="F5743" s="8" t="s">
        <v>5292</v>
      </c>
    </row>
    <row r="5744" spans="2:6" x14ac:dyDescent="0.35">
      <c r="B5744" s="8" t="s">
        <v>1792</v>
      </c>
      <c r="C5744" s="8" t="s">
        <v>5370</v>
      </c>
      <c r="D5744" s="8">
        <v>13</v>
      </c>
      <c r="E5744" s="8" t="s">
        <v>1901</v>
      </c>
      <c r="F5744" s="8" t="s">
        <v>5292</v>
      </c>
    </row>
    <row r="5745" spans="2:6" x14ac:dyDescent="0.35">
      <c r="B5745" s="8" t="s">
        <v>1792</v>
      </c>
      <c r="C5745" s="8" t="s">
        <v>5371</v>
      </c>
      <c r="D5745" s="8">
        <v>1</v>
      </c>
      <c r="E5745" s="8" t="s">
        <v>1901</v>
      </c>
      <c r="F5745" s="8" t="s">
        <v>5292</v>
      </c>
    </row>
    <row r="5746" spans="2:6" x14ac:dyDescent="0.35">
      <c r="B5746" s="8" t="s">
        <v>1792</v>
      </c>
      <c r="C5746" s="8" t="s">
        <v>5372</v>
      </c>
      <c r="D5746" s="8">
        <v>20</v>
      </c>
      <c r="E5746" s="8" t="s">
        <v>1901</v>
      </c>
      <c r="F5746" s="8" t="s">
        <v>5292</v>
      </c>
    </row>
    <row r="5747" spans="2:6" x14ac:dyDescent="0.35">
      <c r="B5747" s="8" t="s">
        <v>1792</v>
      </c>
      <c r="C5747" s="8" t="s">
        <v>5373</v>
      </c>
      <c r="D5747" s="8">
        <v>1</v>
      </c>
      <c r="E5747" s="8" t="s">
        <v>1901</v>
      </c>
      <c r="F5747" s="8" t="s">
        <v>5292</v>
      </c>
    </row>
    <row r="5748" spans="2:6" x14ac:dyDescent="0.35">
      <c r="B5748" s="8" t="s">
        <v>1792</v>
      </c>
      <c r="C5748" s="8" t="s">
        <v>5375</v>
      </c>
      <c r="D5748" s="8">
        <v>8</v>
      </c>
      <c r="E5748" s="8" t="s">
        <v>1901</v>
      </c>
      <c r="F5748" s="8" t="s">
        <v>5292</v>
      </c>
    </row>
    <row r="5749" spans="2:6" x14ac:dyDescent="0.35">
      <c r="B5749" s="8" t="s">
        <v>1792</v>
      </c>
      <c r="C5749" s="8" t="s">
        <v>5376</v>
      </c>
      <c r="D5749" s="8">
        <v>20</v>
      </c>
      <c r="E5749" s="8" t="s">
        <v>1901</v>
      </c>
      <c r="F5749" s="8" t="s">
        <v>5292</v>
      </c>
    </row>
    <row r="5750" spans="2:6" x14ac:dyDescent="0.35">
      <c r="B5750" s="8" t="s">
        <v>1792</v>
      </c>
      <c r="C5750" s="8" t="s">
        <v>5377</v>
      </c>
      <c r="D5750" s="8">
        <v>26</v>
      </c>
      <c r="E5750" s="8" t="s">
        <v>1901</v>
      </c>
      <c r="F5750" s="8" t="s">
        <v>5292</v>
      </c>
    </row>
    <row r="5751" spans="2:6" x14ac:dyDescent="0.35">
      <c r="B5751" s="8" t="s">
        <v>1792</v>
      </c>
      <c r="C5751" s="8" t="s">
        <v>5380</v>
      </c>
      <c r="D5751" s="8">
        <v>10</v>
      </c>
      <c r="E5751" s="8" t="s">
        <v>1901</v>
      </c>
      <c r="F5751" s="8" t="s">
        <v>5292</v>
      </c>
    </row>
    <row r="5752" spans="2:6" x14ac:dyDescent="0.35">
      <c r="B5752" s="8" t="s">
        <v>1792</v>
      </c>
      <c r="C5752" s="8" t="s">
        <v>5381</v>
      </c>
      <c r="D5752" s="8">
        <v>24</v>
      </c>
      <c r="E5752" s="8" t="s">
        <v>1901</v>
      </c>
      <c r="F5752" s="8" t="s">
        <v>5292</v>
      </c>
    </row>
    <row r="5753" spans="2:6" x14ac:dyDescent="0.35">
      <c r="B5753" s="8" t="s">
        <v>4498</v>
      </c>
      <c r="C5753" s="8" t="s">
        <v>5365</v>
      </c>
      <c r="D5753" s="8">
        <v>14</v>
      </c>
      <c r="E5753" s="8" t="s">
        <v>1901</v>
      </c>
      <c r="F5753" s="8" t="s">
        <v>5288</v>
      </c>
    </row>
    <row r="5754" spans="2:6" x14ac:dyDescent="0.35">
      <c r="B5754" s="8" t="s">
        <v>4498</v>
      </c>
      <c r="C5754" s="8" t="s">
        <v>5366</v>
      </c>
      <c r="D5754" s="8">
        <v>11</v>
      </c>
      <c r="E5754" s="8" t="s">
        <v>1901</v>
      </c>
      <c r="F5754" s="8" t="s">
        <v>5288</v>
      </c>
    </row>
    <row r="5755" spans="2:6" x14ac:dyDescent="0.35">
      <c r="B5755" s="8" t="s">
        <v>4498</v>
      </c>
      <c r="C5755" s="8" t="s">
        <v>5367</v>
      </c>
      <c r="D5755" s="8">
        <v>3</v>
      </c>
      <c r="E5755" s="8" t="s">
        <v>1901</v>
      </c>
      <c r="F5755" s="8" t="s">
        <v>5288</v>
      </c>
    </row>
    <row r="5756" spans="2:6" x14ac:dyDescent="0.35">
      <c r="B5756" s="8" t="s">
        <v>4498</v>
      </c>
      <c r="C5756" s="8" t="s">
        <v>5369</v>
      </c>
      <c r="D5756" s="8">
        <v>5</v>
      </c>
      <c r="E5756" s="8" t="s">
        <v>1901</v>
      </c>
      <c r="F5756" s="8" t="s">
        <v>5288</v>
      </c>
    </row>
    <row r="5757" spans="2:6" x14ac:dyDescent="0.35">
      <c r="B5757" s="8" t="s">
        <v>4498</v>
      </c>
      <c r="C5757" s="8" t="s">
        <v>5370</v>
      </c>
      <c r="D5757" s="8">
        <v>16</v>
      </c>
      <c r="E5757" s="8" t="s">
        <v>1901</v>
      </c>
      <c r="F5757" s="8" t="s">
        <v>5288</v>
      </c>
    </row>
    <row r="5758" spans="2:6" x14ac:dyDescent="0.35">
      <c r="B5758" s="8" t="s">
        <v>4498</v>
      </c>
      <c r="C5758" s="8" t="s">
        <v>5374</v>
      </c>
      <c r="D5758" s="8">
        <v>17</v>
      </c>
      <c r="E5758" s="8" t="s">
        <v>1901</v>
      </c>
      <c r="F5758" s="8" t="s">
        <v>5288</v>
      </c>
    </row>
    <row r="5759" spans="2:6" x14ac:dyDescent="0.35">
      <c r="B5759" s="8" t="s">
        <v>4498</v>
      </c>
      <c r="C5759" s="8" t="s">
        <v>5375</v>
      </c>
      <c r="D5759" s="8">
        <v>1</v>
      </c>
      <c r="E5759" s="8" t="s">
        <v>1901</v>
      </c>
      <c r="F5759" s="8" t="s">
        <v>5288</v>
      </c>
    </row>
    <row r="5760" spans="2:6" x14ac:dyDescent="0.35">
      <c r="B5760" s="8" t="s">
        <v>4498</v>
      </c>
      <c r="C5760" s="8" t="s">
        <v>5376</v>
      </c>
      <c r="D5760" s="8">
        <v>10</v>
      </c>
      <c r="E5760" s="8" t="s">
        <v>1901</v>
      </c>
      <c r="F5760" s="8" t="s">
        <v>5288</v>
      </c>
    </row>
    <row r="5761" spans="2:6" x14ac:dyDescent="0.35">
      <c r="B5761" s="8" t="s">
        <v>4498</v>
      </c>
      <c r="C5761" s="8" t="s">
        <v>5377</v>
      </c>
      <c r="D5761" s="8">
        <v>17</v>
      </c>
      <c r="E5761" s="8" t="s">
        <v>1901</v>
      </c>
      <c r="F5761" s="8" t="s">
        <v>5288</v>
      </c>
    </row>
    <row r="5762" spans="2:6" x14ac:dyDescent="0.35">
      <c r="B5762" s="8" t="s">
        <v>4498</v>
      </c>
      <c r="C5762" s="8" t="s">
        <v>5378</v>
      </c>
      <c r="D5762" s="8">
        <v>6</v>
      </c>
      <c r="E5762" s="8" t="s">
        <v>1901</v>
      </c>
      <c r="F5762" s="8" t="s">
        <v>5288</v>
      </c>
    </row>
    <row r="5763" spans="2:6" x14ac:dyDescent="0.35">
      <c r="B5763" s="8" t="s">
        <v>4498</v>
      </c>
      <c r="C5763" s="8" t="s">
        <v>5379</v>
      </c>
      <c r="D5763" s="8">
        <v>13</v>
      </c>
      <c r="E5763" s="8" t="s">
        <v>1901</v>
      </c>
      <c r="F5763" s="8" t="s">
        <v>5288</v>
      </c>
    </row>
    <row r="5764" spans="2:6" x14ac:dyDescent="0.35">
      <c r="B5764" s="8" t="s">
        <v>4498</v>
      </c>
      <c r="C5764" s="8" t="s">
        <v>5380</v>
      </c>
      <c r="D5764" s="8">
        <v>9</v>
      </c>
      <c r="E5764" s="8" t="s">
        <v>1901</v>
      </c>
      <c r="F5764" s="8" t="s">
        <v>5288</v>
      </c>
    </row>
    <row r="5765" spans="2:6" x14ac:dyDescent="0.35">
      <c r="B5765" s="8" t="s">
        <v>4498</v>
      </c>
      <c r="C5765" s="8" t="s">
        <v>5381</v>
      </c>
      <c r="D5765" s="8">
        <v>19</v>
      </c>
      <c r="E5765" s="8" t="s">
        <v>1901</v>
      </c>
      <c r="F5765" s="8" t="s">
        <v>5288</v>
      </c>
    </row>
    <row r="5766" spans="2:6" x14ac:dyDescent="0.35">
      <c r="B5766" s="8" t="s">
        <v>4498</v>
      </c>
      <c r="C5766" s="8" t="s">
        <v>5382</v>
      </c>
      <c r="D5766" s="8">
        <v>12</v>
      </c>
      <c r="E5766" s="8" t="s">
        <v>1901</v>
      </c>
      <c r="F5766" s="8" t="s">
        <v>5288</v>
      </c>
    </row>
    <row r="5767" spans="2:6" x14ac:dyDescent="0.35">
      <c r="B5767" s="8" t="s">
        <v>4498</v>
      </c>
      <c r="C5767" s="8" t="s">
        <v>5383</v>
      </c>
      <c r="D5767" s="8">
        <v>1</v>
      </c>
      <c r="E5767" s="8" t="s">
        <v>1901</v>
      </c>
      <c r="F5767" s="8" t="s">
        <v>5288</v>
      </c>
    </row>
    <row r="5768" spans="2:6" x14ac:dyDescent="0.35">
      <c r="B5768" s="5" t="s">
        <v>185</v>
      </c>
      <c r="C5768" s="5" t="s">
        <v>5365</v>
      </c>
      <c r="D5768" s="5">
        <v>19</v>
      </c>
      <c r="E5768" s="5" t="s">
        <v>1901</v>
      </c>
      <c r="F5768" s="5" t="s">
        <v>4621</v>
      </c>
    </row>
    <row r="5769" spans="2:6" x14ac:dyDescent="0.35">
      <c r="B5769" s="5" t="s">
        <v>185</v>
      </c>
      <c r="C5769" s="5" t="s">
        <v>5367</v>
      </c>
      <c r="D5769" s="5">
        <v>2</v>
      </c>
      <c r="E5769" s="5" t="s">
        <v>1901</v>
      </c>
      <c r="F5769" s="5" t="s">
        <v>4621</v>
      </c>
    </row>
    <row r="5770" spans="2:6" x14ac:dyDescent="0.35">
      <c r="B5770" s="5" t="s">
        <v>185</v>
      </c>
      <c r="C5770" s="5" t="s">
        <v>5368</v>
      </c>
      <c r="D5770" s="5">
        <v>1</v>
      </c>
      <c r="E5770" s="5" t="s">
        <v>1901</v>
      </c>
      <c r="F5770" s="5" t="s">
        <v>4621</v>
      </c>
    </row>
    <row r="5771" spans="2:6" x14ac:dyDescent="0.35">
      <c r="B5771" s="5" t="s">
        <v>185</v>
      </c>
      <c r="C5771" s="5" t="s">
        <v>5369</v>
      </c>
      <c r="D5771" s="5">
        <v>19</v>
      </c>
      <c r="E5771" s="5" t="s">
        <v>1901</v>
      </c>
      <c r="F5771" s="5" t="s">
        <v>4621</v>
      </c>
    </row>
    <row r="5772" spans="2:6" x14ac:dyDescent="0.35">
      <c r="B5772" s="5" t="s">
        <v>185</v>
      </c>
      <c r="C5772" s="5" t="s">
        <v>5370</v>
      </c>
      <c r="D5772" s="5">
        <v>25</v>
      </c>
      <c r="E5772" s="5" t="s">
        <v>1901</v>
      </c>
      <c r="F5772" s="5" t="s">
        <v>4621</v>
      </c>
    </row>
    <row r="5773" spans="2:6" x14ac:dyDescent="0.35">
      <c r="B5773" s="5" t="s">
        <v>185</v>
      </c>
      <c r="C5773" s="5" t="s">
        <v>5373</v>
      </c>
      <c r="D5773" s="5">
        <v>9</v>
      </c>
      <c r="E5773" s="5" t="s">
        <v>1901</v>
      </c>
      <c r="F5773" s="5" t="s">
        <v>4621</v>
      </c>
    </row>
    <row r="5774" spans="2:6" x14ac:dyDescent="0.35">
      <c r="B5774" s="5" t="s">
        <v>185</v>
      </c>
      <c r="C5774" s="5" t="s">
        <v>5374</v>
      </c>
      <c r="D5774" s="5">
        <v>12</v>
      </c>
      <c r="E5774" s="5" t="s">
        <v>1901</v>
      </c>
      <c r="F5774" s="5" t="s">
        <v>4621</v>
      </c>
    </row>
    <row r="5775" spans="2:6" x14ac:dyDescent="0.35">
      <c r="B5775" s="5" t="s">
        <v>185</v>
      </c>
      <c r="C5775" s="5" t="s">
        <v>5376</v>
      </c>
      <c r="D5775" s="5">
        <v>35</v>
      </c>
      <c r="E5775" s="5" t="s">
        <v>1901</v>
      </c>
      <c r="F5775" s="5" t="s">
        <v>4621</v>
      </c>
    </row>
    <row r="5776" spans="2:6" x14ac:dyDescent="0.35">
      <c r="B5776" s="5" t="s">
        <v>185</v>
      </c>
      <c r="C5776" s="5" t="s">
        <v>5377</v>
      </c>
      <c r="D5776" s="5">
        <v>38</v>
      </c>
      <c r="E5776" s="5" t="s">
        <v>1901</v>
      </c>
      <c r="F5776" s="5" t="s">
        <v>4621</v>
      </c>
    </row>
    <row r="5777" spans="2:6" x14ac:dyDescent="0.35">
      <c r="B5777" s="5" t="s">
        <v>185</v>
      </c>
      <c r="C5777" s="5" t="s">
        <v>5378</v>
      </c>
      <c r="D5777" s="5">
        <v>7</v>
      </c>
      <c r="E5777" s="5" t="s">
        <v>1901</v>
      </c>
      <c r="F5777" s="5" t="s">
        <v>4621</v>
      </c>
    </row>
    <row r="5778" spans="2:6" x14ac:dyDescent="0.35">
      <c r="B5778" s="5" t="s">
        <v>185</v>
      </c>
      <c r="C5778" s="5" t="s">
        <v>5379</v>
      </c>
      <c r="D5778" s="5">
        <v>26</v>
      </c>
      <c r="E5778" s="5" t="s">
        <v>1901</v>
      </c>
      <c r="F5778" s="5" t="s">
        <v>4621</v>
      </c>
    </row>
    <row r="5779" spans="2:6" x14ac:dyDescent="0.35">
      <c r="B5779" s="5" t="s">
        <v>185</v>
      </c>
      <c r="C5779" s="5" t="s">
        <v>5380</v>
      </c>
      <c r="D5779" s="5">
        <v>33</v>
      </c>
      <c r="E5779" s="5" t="s">
        <v>1901</v>
      </c>
      <c r="F5779" s="5" t="s">
        <v>4621</v>
      </c>
    </row>
    <row r="5780" spans="2:6" x14ac:dyDescent="0.35">
      <c r="B5780" s="5" t="s">
        <v>185</v>
      </c>
      <c r="C5780" s="5" t="s">
        <v>5381</v>
      </c>
      <c r="D5780" s="5">
        <v>40</v>
      </c>
      <c r="E5780" s="5" t="s">
        <v>1901</v>
      </c>
      <c r="F5780" s="5" t="s">
        <v>4621</v>
      </c>
    </row>
    <row r="5781" spans="2:6" x14ac:dyDescent="0.35">
      <c r="B5781" s="8" t="s">
        <v>1740</v>
      </c>
      <c r="C5781" s="8" t="s">
        <v>5365</v>
      </c>
      <c r="D5781" s="8">
        <v>17</v>
      </c>
      <c r="E5781" s="8" t="s">
        <v>1901</v>
      </c>
      <c r="F5781" s="8" t="s">
        <v>2199</v>
      </c>
    </row>
    <row r="5782" spans="2:6" x14ac:dyDescent="0.35">
      <c r="B5782" s="8" t="s">
        <v>1740</v>
      </c>
      <c r="C5782" s="8" t="s">
        <v>5366</v>
      </c>
      <c r="D5782" s="8">
        <v>3</v>
      </c>
      <c r="E5782" s="8" t="s">
        <v>1901</v>
      </c>
      <c r="F5782" s="8" t="s">
        <v>2199</v>
      </c>
    </row>
    <row r="5783" spans="2:6" x14ac:dyDescent="0.35">
      <c r="B5783" s="8" t="s">
        <v>1740</v>
      </c>
      <c r="C5783" s="8" t="s">
        <v>5367</v>
      </c>
      <c r="D5783" s="8">
        <v>2</v>
      </c>
      <c r="E5783" s="8" t="s">
        <v>1901</v>
      </c>
      <c r="F5783" s="8" t="s">
        <v>2199</v>
      </c>
    </row>
    <row r="5784" spans="2:6" x14ac:dyDescent="0.35">
      <c r="B5784" s="8" t="s">
        <v>1740</v>
      </c>
      <c r="C5784" s="8" t="s">
        <v>5368</v>
      </c>
      <c r="D5784" s="8">
        <v>2</v>
      </c>
      <c r="E5784" s="8" t="s">
        <v>1901</v>
      </c>
      <c r="F5784" s="8" t="s">
        <v>2199</v>
      </c>
    </row>
    <row r="5785" spans="2:6" x14ac:dyDescent="0.35">
      <c r="B5785" s="8" t="s">
        <v>1740</v>
      </c>
      <c r="C5785" s="8" t="s">
        <v>5369</v>
      </c>
      <c r="D5785" s="8">
        <v>4</v>
      </c>
      <c r="E5785" s="8" t="s">
        <v>1901</v>
      </c>
      <c r="F5785" s="8" t="s">
        <v>2199</v>
      </c>
    </row>
    <row r="5786" spans="2:6" x14ac:dyDescent="0.35">
      <c r="B5786" s="8" t="s">
        <v>1740</v>
      </c>
      <c r="C5786" s="8" t="s">
        <v>5370</v>
      </c>
      <c r="D5786" s="8">
        <v>13</v>
      </c>
      <c r="E5786" s="8" t="s">
        <v>1901</v>
      </c>
      <c r="F5786" s="8" t="s">
        <v>2199</v>
      </c>
    </row>
    <row r="5787" spans="2:6" x14ac:dyDescent="0.35">
      <c r="B5787" s="8" t="s">
        <v>1740</v>
      </c>
      <c r="C5787" s="8" t="s">
        <v>5371</v>
      </c>
      <c r="D5787" s="8">
        <v>2</v>
      </c>
      <c r="E5787" s="8" t="s">
        <v>1901</v>
      </c>
      <c r="F5787" s="8" t="s">
        <v>2199</v>
      </c>
    </row>
    <row r="5788" spans="2:6" x14ac:dyDescent="0.35">
      <c r="B5788" s="8" t="s">
        <v>1740</v>
      </c>
      <c r="C5788" s="8" t="s">
        <v>5372</v>
      </c>
      <c r="D5788" s="8">
        <v>20</v>
      </c>
      <c r="E5788" s="8" t="s">
        <v>1901</v>
      </c>
      <c r="F5788" s="8" t="s">
        <v>2199</v>
      </c>
    </row>
    <row r="5789" spans="2:6" x14ac:dyDescent="0.35">
      <c r="B5789" s="8" t="s">
        <v>1740</v>
      </c>
      <c r="C5789" s="8" t="s">
        <v>5373</v>
      </c>
      <c r="D5789" s="8">
        <v>1</v>
      </c>
      <c r="E5789" s="8" t="s">
        <v>1901</v>
      </c>
      <c r="F5789" s="8" t="s">
        <v>2199</v>
      </c>
    </row>
    <row r="5790" spans="2:6" x14ac:dyDescent="0.35">
      <c r="B5790" s="8" t="s">
        <v>1740</v>
      </c>
      <c r="C5790" s="8" t="s">
        <v>5374</v>
      </c>
      <c r="D5790" s="8">
        <v>2</v>
      </c>
      <c r="E5790" s="8" t="s">
        <v>1901</v>
      </c>
      <c r="F5790" s="8" t="s">
        <v>2199</v>
      </c>
    </row>
    <row r="5791" spans="2:6" x14ac:dyDescent="0.35">
      <c r="B5791" s="8" t="s">
        <v>1740</v>
      </c>
      <c r="C5791" s="8" t="s">
        <v>5375</v>
      </c>
      <c r="D5791" s="8">
        <v>2</v>
      </c>
      <c r="E5791" s="8" t="s">
        <v>1901</v>
      </c>
      <c r="F5791" s="8" t="s">
        <v>2199</v>
      </c>
    </row>
    <row r="5792" spans="2:6" x14ac:dyDescent="0.35">
      <c r="B5792" s="8" t="s">
        <v>1740</v>
      </c>
      <c r="C5792" s="8" t="s">
        <v>5376</v>
      </c>
      <c r="D5792" s="8">
        <v>4</v>
      </c>
      <c r="E5792" s="8" t="s">
        <v>1901</v>
      </c>
      <c r="F5792" s="8" t="s">
        <v>2199</v>
      </c>
    </row>
    <row r="5793" spans="2:6" x14ac:dyDescent="0.35">
      <c r="B5793" s="8" t="s">
        <v>1740</v>
      </c>
      <c r="C5793" s="8" t="s">
        <v>5377</v>
      </c>
      <c r="D5793" s="8">
        <v>12</v>
      </c>
      <c r="E5793" s="8" t="s">
        <v>1901</v>
      </c>
      <c r="F5793" s="8" t="s">
        <v>2199</v>
      </c>
    </row>
    <row r="5794" spans="2:6" x14ac:dyDescent="0.35">
      <c r="B5794" s="8" t="s">
        <v>1740</v>
      </c>
      <c r="C5794" s="8" t="s">
        <v>5378</v>
      </c>
      <c r="D5794" s="8">
        <v>12</v>
      </c>
      <c r="E5794" s="8" t="s">
        <v>1901</v>
      </c>
      <c r="F5794" s="8" t="s">
        <v>2199</v>
      </c>
    </row>
    <row r="5795" spans="2:6" x14ac:dyDescent="0.35">
      <c r="B5795" s="8" t="s">
        <v>1740</v>
      </c>
      <c r="C5795" s="8" t="s">
        <v>5380</v>
      </c>
      <c r="D5795" s="8">
        <v>14</v>
      </c>
      <c r="E5795" s="8" t="s">
        <v>1901</v>
      </c>
      <c r="F5795" s="8" t="s">
        <v>2199</v>
      </c>
    </row>
    <row r="5796" spans="2:6" x14ac:dyDescent="0.35">
      <c r="B5796" s="8" t="s">
        <v>1740</v>
      </c>
      <c r="C5796" s="8" t="s">
        <v>5381</v>
      </c>
      <c r="D5796" s="8">
        <v>14</v>
      </c>
      <c r="E5796" s="8" t="s">
        <v>1901</v>
      </c>
      <c r="F5796" s="8" t="s">
        <v>2199</v>
      </c>
    </row>
    <row r="5797" spans="2:6" x14ac:dyDescent="0.35">
      <c r="B5797" s="8" t="s">
        <v>1740</v>
      </c>
      <c r="C5797" s="8" t="s">
        <v>5382</v>
      </c>
      <c r="D5797" s="8">
        <v>3</v>
      </c>
      <c r="E5797" s="8" t="s">
        <v>1901</v>
      </c>
      <c r="F5797" s="8" t="s">
        <v>2199</v>
      </c>
    </row>
    <row r="5798" spans="2:6" x14ac:dyDescent="0.35">
      <c r="B5798" s="5" t="s">
        <v>207</v>
      </c>
      <c r="C5798" s="5" t="s">
        <v>5365</v>
      </c>
      <c r="D5798" s="5">
        <v>26</v>
      </c>
      <c r="E5798" s="5" t="s">
        <v>1901</v>
      </c>
      <c r="F5798" s="5" t="s">
        <v>4630</v>
      </c>
    </row>
    <row r="5799" spans="2:6" x14ac:dyDescent="0.35">
      <c r="B5799" s="5" t="s">
        <v>207</v>
      </c>
      <c r="C5799" s="5" t="s">
        <v>5367</v>
      </c>
      <c r="D5799" s="5">
        <v>1</v>
      </c>
      <c r="E5799" s="5" t="s">
        <v>1901</v>
      </c>
      <c r="F5799" s="5" t="s">
        <v>4630</v>
      </c>
    </row>
    <row r="5800" spans="2:6" x14ac:dyDescent="0.35">
      <c r="B5800" s="5" t="s">
        <v>207</v>
      </c>
      <c r="C5800" s="5" t="s">
        <v>5368</v>
      </c>
      <c r="D5800" s="5">
        <v>2</v>
      </c>
      <c r="E5800" s="5" t="s">
        <v>1901</v>
      </c>
      <c r="F5800" s="5" t="s">
        <v>4630</v>
      </c>
    </row>
    <row r="5801" spans="2:6" x14ac:dyDescent="0.35">
      <c r="B5801" s="5" t="s">
        <v>207</v>
      </c>
      <c r="C5801" s="5" t="s">
        <v>5369</v>
      </c>
      <c r="D5801" s="5">
        <v>12</v>
      </c>
      <c r="E5801" s="5" t="s">
        <v>1901</v>
      </c>
      <c r="F5801" s="5" t="s">
        <v>4630</v>
      </c>
    </row>
    <row r="5802" spans="2:6" x14ac:dyDescent="0.35">
      <c r="B5802" s="5" t="s">
        <v>207</v>
      </c>
      <c r="C5802" s="5" t="s">
        <v>5370</v>
      </c>
      <c r="D5802" s="5">
        <v>27</v>
      </c>
      <c r="E5802" s="5" t="s">
        <v>1901</v>
      </c>
      <c r="F5802" s="5" t="s">
        <v>4630</v>
      </c>
    </row>
    <row r="5803" spans="2:6" x14ac:dyDescent="0.35">
      <c r="B5803" s="5" t="s">
        <v>207</v>
      </c>
      <c r="C5803" s="5" t="s">
        <v>5373</v>
      </c>
      <c r="D5803" s="5">
        <v>2</v>
      </c>
      <c r="E5803" s="5" t="s">
        <v>1901</v>
      </c>
      <c r="F5803" s="5" t="s">
        <v>4630</v>
      </c>
    </row>
    <row r="5804" spans="2:6" x14ac:dyDescent="0.35">
      <c r="B5804" s="5" t="s">
        <v>207</v>
      </c>
      <c r="C5804" s="5" t="s">
        <v>5374</v>
      </c>
      <c r="D5804" s="5">
        <v>22</v>
      </c>
      <c r="E5804" s="5" t="s">
        <v>1901</v>
      </c>
      <c r="F5804" s="5" t="s">
        <v>4630</v>
      </c>
    </row>
    <row r="5805" spans="2:6" x14ac:dyDescent="0.35">
      <c r="B5805" s="5" t="s">
        <v>207</v>
      </c>
      <c r="C5805" s="5" t="s">
        <v>5375</v>
      </c>
      <c r="D5805" s="5">
        <v>3</v>
      </c>
      <c r="E5805" s="5" t="s">
        <v>1901</v>
      </c>
      <c r="F5805" s="5" t="s">
        <v>4630</v>
      </c>
    </row>
    <row r="5806" spans="2:6" x14ac:dyDescent="0.35">
      <c r="B5806" s="5" t="s">
        <v>207</v>
      </c>
      <c r="C5806" s="5" t="s">
        <v>5376</v>
      </c>
      <c r="D5806" s="5">
        <v>21</v>
      </c>
      <c r="E5806" s="5" t="s">
        <v>1901</v>
      </c>
      <c r="F5806" s="5" t="s">
        <v>4630</v>
      </c>
    </row>
    <row r="5807" spans="2:6" x14ac:dyDescent="0.35">
      <c r="B5807" s="5" t="s">
        <v>207</v>
      </c>
      <c r="C5807" s="5" t="s">
        <v>5377</v>
      </c>
      <c r="D5807" s="5">
        <v>34</v>
      </c>
      <c r="E5807" s="5" t="s">
        <v>1901</v>
      </c>
      <c r="F5807" s="5" t="s">
        <v>4630</v>
      </c>
    </row>
    <row r="5808" spans="2:6" x14ac:dyDescent="0.35">
      <c r="B5808" s="5" t="s">
        <v>207</v>
      </c>
      <c r="C5808" s="5" t="s">
        <v>5378</v>
      </c>
      <c r="D5808" s="5">
        <v>25</v>
      </c>
      <c r="E5808" s="5" t="s">
        <v>1901</v>
      </c>
      <c r="F5808" s="5" t="s">
        <v>4630</v>
      </c>
    </row>
    <row r="5809" spans="2:6" x14ac:dyDescent="0.35">
      <c r="B5809" s="5" t="s">
        <v>207</v>
      </c>
      <c r="C5809" s="5" t="s">
        <v>5379</v>
      </c>
      <c r="D5809" s="5">
        <v>27</v>
      </c>
      <c r="E5809" s="5" t="s">
        <v>1901</v>
      </c>
      <c r="F5809" s="5" t="s">
        <v>4630</v>
      </c>
    </row>
    <row r="5810" spans="2:6" x14ac:dyDescent="0.35">
      <c r="B5810" s="5" t="s">
        <v>207</v>
      </c>
      <c r="C5810" s="5" t="s">
        <v>5380</v>
      </c>
      <c r="D5810" s="5">
        <v>45</v>
      </c>
      <c r="E5810" s="5" t="s">
        <v>1901</v>
      </c>
      <c r="F5810" s="5" t="s">
        <v>4630</v>
      </c>
    </row>
    <row r="5811" spans="2:6" x14ac:dyDescent="0.35">
      <c r="B5811" s="5" t="s">
        <v>207</v>
      </c>
      <c r="C5811" s="5" t="s">
        <v>5381</v>
      </c>
      <c r="D5811" s="5">
        <v>56</v>
      </c>
      <c r="E5811" s="5" t="s">
        <v>1901</v>
      </c>
      <c r="F5811" s="5" t="s">
        <v>4630</v>
      </c>
    </row>
    <row r="5812" spans="2:6" x14ac:dyDescent="0.35">
      <c r="B5812" s="5" t="s">
        <v>207</v>
      </c>
      <c r="C5812" s="5" t="s">
        <v>5382</v>
      </c>
      <c r="D5812" s="5">
        <v>17</v>
      </c>
      <c r="E5812" s="5" t="s">
        <v>1901</v>
      </c>
      <c r="F5812" s="5" t="s">
        <v>4630</v>
      </c>
    </row>
    <row r="5813" spans="2:6" x14ac:dyDescent="0.35">
      <c r="B5813" s="5" t="s">
        <v>207</v>
      </c>
      <c r="C5813" s="5" t="s">
        <v>5383</v>
      </c>
      <c r="D5813" s="5">
        <v>21</v>
      </c>
      <c r="E5813" s="5" t="s">
        <v>1901</v>
      </c>
      <c r="F5813" s="5" t="s">
        <v>4630</v>
      </c>
    </row>
    <row r="5814" spans="2:6" x14ac:dyDescent="0.35">
      <c r="B5814" s="5" t="s">
        <v>3734</v>
      </c>
      <c r="C5814" s="5" t="s">
        <v>5365</v>
      </c>
      <c r="D5814" s="5">
        <v>4</v>
      </c>
      <c r="E5814" s="5" t="s">
        <v>1901</v>
      </c>
      <c r="F5814" s="5" t="s">
        <v>3804</v>
      </c>
    </row>
    <row r="5815" spans="2:6" x14ac:dyDescent="0.35">
      <c r="B5815" s="5" t="s">
        <v>3734</v>
      </c>
      <c r="C5815" s="5" t="s">
        <v>5366</v>
      </c>
      <c r="D5815" s="5">
        <v>1</v>
      </c>
      <c r="E5815" s="5" t="s">
        <v>1901</v>
      </c>
      <c r="F5815" s="5" t="s">
        <v>3804</v>
      </c>
    </row>
    <row r="5816" spans="2:6" x14ac:dyDescent="0.35">
      <c r="B5816" s="5" t="s">
        <v>3734</v>
      </c>
      <c r="C5816" s="5" t="s">
        <v>5367</v>
      </c>
      <c r="D5816" s="5">
        <v>2</v>
      </c>
      <c r="E5816" s="5" t="s">
        <v>1901</v>
      </c>
      <c r="F5816" s="5" t="s">
        <v>3804</v>
      </c>
    </row>
    <row r="5817" spans="2:6" x14ac:dyDescent="0.35">
      <c r="B5817" s="5" t="s">
        <v>3734</v>
      </c>
      <c r="C5817" s="5" t="s">
        <v>5368</v>
      </c>
      <c r="D5817" s="5">
        <v>1</v>
      </c>
      <c r="E5817" s="5" t="s">
        <v>1901</v>
      </c>
      <c r="F5817" s="5" t="s">
        <v>3804</v>
      </c>
    </row>
    <row r="5818" spans="2:6" x14ac:dyDescent="0.35">
      <c r="B5818" s="5" t="s">
        <v>3734</v>
      </c>
      <c r="C5818" s="5" t="s">
        <v>5369</v>
      </c>
      <c r="D5818" s="5">
        <v>2</v>
      </c>
      <c r="E5818" s="5" t="s">
        <v>1901</v>
      </c>
      <c r="F5818" s="5" t="s">
        <v>3804</v>
      </c>
    </row>
    <row r="5819" spans="2:6" x14ac:dyDescent="0.35">
      <c r="B5819" s="5" t="s">
        <v>3734</v>
      </c>
      <c r="C5819" s="5" t="s">
        <v>5370</v>
      </c>
      <c r="D5819" s="5">
        <v>6</v>
      </c>
      <c r="E5819" s="5" t="s">
        <v>1901</v>
      </c>
      <c r="F5819" s="5" t="s">
        <v>3804</v>
      </c>
    </row>
    <row r="5820" spans="2:6" x14ac:dyDescent="0.35">
      <c r="B5820" s="5" t="s">
        <v>3734</v>
      </c>
      <c r="C5820" s="5" t="s">
        <v>5372</v>
      </c>
      <c r="D5820" s="5">
        <v>7</v>
      </c>
      <c r="E5820" s="5" t="s">
        <v>1901</v>
      </c>
      <c r="F5820" s="5" t="s">
        <v>3804</v>
      </c>
    </row>
    <row r="5821" spans="2:6" x14ac:dyDescent="0.35">
      <c r="B5821" s="5" t="s">
        <v>3734</v>
      </c>
      <c r="C5821" s="5" t="s">
        <v>5373</v>
      </c>
      <c r="D5821" s="5">
        <v>4</v>
      </c>
      <c r="E5821" s="5" t="s">
        <v>1901</v>
      </c>
      <c r="F5821" s="5" t="s">
        <v>3804</v>
      </c>
    </row>
    <row r="5822" spans="2:6" x14ac:dyDescent="0.35">
      <c r="B5822" s="5" t="s">
        <v>3734</v>
      </c>
      <c r="C5822" s="5" t="s">
        <v>5374</v>
      </c>
      <c r="D5822" s="5">
        <v>1</v>
      </c>
      <c r="E5822" s="5" t="s">
        <v>1901</v>
      </c>
      <c r="F5822" s="5" t="s">
        <v>3804</v>
      </c>
    </row>
    <row r="5823" spans="2:6" x14ac:dyDescent="0.35">
      <c r="B5823" s="5" t="s">
        <v>3734</v>
      </c>
      <c r="C5823" s="5" t="s">
        <v>5377</v>
      </c>
      <c r="D5823" s="5">
        <v>11</v>
      </c>
      <c r="E5823" s="5" t="s">
        <v>1901</v>
      </c>
      <c r="F5823" s="5" t="s">
        <v>3804</v>
      </c>
    </row>
    <row r="5824" spans="2:6" x14ac:dyDescent="0.35">
      <c r="B5824" s="5" t="s">
        <v>3734</v>
      </c>
      <c r="C5824" s="5" t="s">
        <v>5378</v>
      </c>
      <c r="D5824" s="5">
        <v>5</v>
      </c>
      <c r="E5824" s="5" t="s">
        <v>1901</v>
      </c>
      <c r="F5824" s="5" t="s">
        <v>3804</v>
      </c>
    </row>
    <row r="5825" spans="2:6" x14ac:dyDescent="0.35">
      <c r="B5825" s="5" t="s">
        <v>3734</v>
      </c>
      <c r="C5825" s="5" t="s">
        <v>5380</v>
      </c>
      <c r="D5825" s="5">
        <v>1</v>
      </c>
      <c r="E5825" s="5" t="s">
        <v>1901</v>
      </c>
      <c r="F5825" s="5" t="s">
        <v>3804</v>
      </c>
    </row>
    <row r="5826" spans="2:6" x14ac:dyDescent="0.35">
      <c r="B5826" s="5" t="s">
        <v>3734</v>
      </c>
      <c r="C5826" s="5" t="s">
        <v>5381</v>
      </c>
      <c r="D5826" s="5">
        <v>19</v>
      </c>
      <c r="E5826" s="5" t="s">
        <v>1901</v>
      </c>
      <c r="F5826" s="5" t="s">
        <v>3804</v>
      </c>
    </row>
    <row r="5827" spans="2:6" x14ac:dyDescent="0.35">
      <c r="B5827" s="5" t="s">
        <v>3734</v>
      </c>
      <c r="C5827" s="5" t="s">
        <v>5383</v>
      </c>
      <c r="D5827" s="5">
        <v>1</v>
      </c>
      <c r="E5827" s="5" t="s">
        <v>1901</v>
      </c>
      <c r="F5827" s="5" t="s">
        <v>3804</v>
      </c>
    </row>
    <row r="5828" spans="2:6" x14ac:dyDescent="0.35">
      <c r="B5828" s="8" t="s">
        <v>1756</v>
      </c>
      <c r="C5828" s="8" t="s">
        <v>5365</v>
      </c>
      <c r="D5828" s="8">
        <v>9</v>
      </c>
      <c r="E5828" s="8" t="s">
        <v>1901</v>
      </c>
      <c r="F5828" s="8" t="s">
        <v>2207</v>
      </c>
    </row>
    <row r="5829" spans="2:6" x14ac:dyDescent="0.35">
      <c r="B5829" s="8" t="s">
        <v>1756</v>
      </c>
      <c r="C5829" s="8" t="s">
        <v>5366</v>
      </c>
      <c r="D5829" s="8">
        <v>1</v>
      </c>
      <c r="E5829" s="8" t="s">
        <v>1901</v>
      </c>
      <c r="F5829" s="8" t="s">
        <v>2207</v>
      </c>
    </row>
    <row r="5830" spans="2:6" x14ac:dyDescent="0.35">
      <c r="B5830" s="8" t="s">
        <v>1756</v>
      </c>
      <c r="C5830" s="8" t="s">
        <v>5367</v>
      </c>
      <c r="D5830" s="8">
        <v>1</v>
      </c>
      <c r="E5830" s="8" t="s">
        <v>1901</v>
      </c>
      <c r="F5830" s="8" t="s">
        <v>2207</v>
      </c>
    </row>
    <row r="5831" spans="2:6" x14ac:dyDescent="0.35">
      <c r="B5831" s="8" t="s">
        <v>1756</v>
      </c>
      <c r="C5831" s="8" t="s">
        <v>5368</v>
      </c>
      <c r="D5831" s="8">
        <v>1</v>
      </c>
      <c r="E5831" s="8" t="s">
        <v>1901</v>
      </c>
      <c r="F5831" s="8" t="s">
        <v>2207</v>
      </c>
    </row>
    <row r="5832" spans="2:6" x14ac:dyDescent="0.35">
      <c r="B5832" s="8" t="s">
        <v>1756</v>
      </c>
      <c r="C5832" s="8" t="s">
        <v>5370</v>
      </c>
      <c r="D5832" s="8">
        <v>17</v>
      </c>
      <c r="E5832" s="8" t="s">
        <v>1901</v>
      </c>
      <c r="F5832" s="8" t="s">
        <v>2207</v>
      </c>
    </row>
    <row r="5833" spans="2:6" x14ac:dyDescent="0.35">
      <c r="B5833" s="8" t="s">
        <v>1756</v>
      </c>
      <c r="C5833" s="8" t="s">
        <v>5372</v>
      </c>
      <c r="D5833" s="8">
        <v>10</v>
      </c>
      <c r="E5833" s="8" t="s">
        <v>1901</v>
      </c>
      <c r="F5833" s="8" t="s">
        <v>2207</v>
      </c>
    </row>
    <row r="5834" spans="2:6" x14ac:dyDescent="0.35">
      <c r="B5834" s="8" t="s">
        <v>1756</v>
      </c>
      <c r="C5834" s="8" t="s">
        <v>5374</v>
      </c>
      <c r="D5834" s="8">
        <v>1</v>
      </c>
      <c r="E5834" s="8" t="s">
        <v>1901</v>
      </c>
      <c r="F5834" s="8" t="s">
        <v>2207</v>
      </c>
    </row>
    <row r="5835" spans="2:6" x14ac:dyDescent="0.35">
      <c r="B5835" s="8" t="s">
        <v>1756</v>
      </c>
      <c r="C5835" s="8" t="s">
        <v>5375</v>
      </c>
      <c r="D5835" s="8">
        <v>2</v>
      </c>
      <c r="E5835" s="8" t="s">
        <v>1901</v>
      </c>
      <c r="F5835" s="8" t="s">
        <v>2207</v>
      </c>
    </row>
    <row r="5836" spans="2:6" x14ac:dyDescent="0.35">
      <c r="B5836" s="8" t="s">
        <v>1756</v>
      </c>
      <c r="C5836" s="8" t="s">
        <v>5376</v>
      </c>
      <c r="D5836" s="8">
        <v>12</v>
      </c>
      <c r="E5836" s="8" t="s">
        <v>1901</v>
      </c>
      <c r="F5836" s="8" t="s">
        <v>2207</v>
      </c>
    </row>
    <row r="5837" spans="2:6" x14ac:dyDescent="0.35">
      <c r="B5837" s="8" t="s">
        <v>1756</v>
      </c>
      <c r="C5837" s="8" t="s">
        <v>5377</v>
      </c>
      <c r="D5837" s="8">
        <v>18</v>
      </c>
      <c r="E5837" s="8" t="s">
        <v>1901</v>
      </c>
      <c r="F5837" s="8" t="s">
        <v>2207</v>
      </c>
    </row>
    <row r="5838" spans="2:6" x14ac:dyDescent="0.35">
      <c r="B5838" s="8" t="s">
        <v>1756</v>
      </c>
      <c r="C5838" s="8" t="s">
        <v>5378</v>
      </c>
      <c r="D5838" s="8">
        <v>4</v>
      </c>
      <c r="E5838" s="8" t="s">
        <v>1901</v>
      </c>
      <c r="F5838" s="8" t="s">
        <v>2207</v>
      </c>
    </row>
    <row r="5839" spans="2:6" x14ac:dyDescent="0.35">
      <c r="B5839" s="8" t="s">
        <v>1756</v>
      </c>
      <c r="C5839" s="8" t="s">
        <v>5380</v>
      </c>
      <c r="D5839" s="8">
        <v>18</v>
      </c>
      <c r="E5839" s="8" t="s">
        <v>1901</v>
      </c>
      <c r="F5839" s="8" t="s">
        <v>2207</v>
      </c>
    </row>
    <row r="5840" spans="2:6" x14ac:dyDescent="0.35">
      <c r="B5840" s="8" t="s">
        <v>1756</v>
      </c>
      <c r="C5840" s="8" t="s">
        <v>5381</v>
      </c>
      <c r="D5840" s="8">
        <v>22</v>
      </c>
      <c r="E5840" s="8" t="s">
        <v>1901</v>
      </c>
      <c r="F5840" s="8" t="s">
        <v>2207</v>
      </c>
    </row>
    <row r="5841" spans="2:6" x14ac:dyDescent="0.35">
      <c r="B5841" s="8" t="s">
        <v>1756</v>
      </c>
      <c r="C5841" s="8" t="s">
        <v>5382</v>
      </c>
      <c r="D5841" s="8">
        <v>1</v>
      </c>
      <c r="E5841" s="8" t="s">
        <v>1901</v>
      </c>
      <c r="F5841" s="8" t="s">
        <v>2207</v>
      </c>
    </row>
    <row r="5842" spans="2:6" x14ac:dyDescent="0.35">
      <c r="B5842" s="5" t="s">
        <v>1108</v>
      </c>
      <c r="C5842" s="5" t="s">
        <v>5365</v>
      </c>
      <c r="D5842" s="5">
        <v>9</v>
      </c>
      <c r="E5842" s="5" t="s">
        <v>1901</v>
      </c>
      <c r="F5842" s="5" t="s">
        <v>4628</v>
      </c>
    </row>
    <row r="5843" spans="2:6" x14ac:dyDescent="0.35">
      <c r="B5843" s="5" t="s">
        <v>1108</v>
      </c>
      <c r="C5843" s="5" t="s">
        <v>5369</v>
      </c>
      <c r="D5843" s="5">
        <v>1</v>
      </c>
      <c r="E5843" s="5" t="s">
        <v>1901</v>
      </c>
      <c r="F5843" s="5" t="s">
        <v>4628</v>
      </c>
    </row>
    <row r="5844" spans="2:6" x14ac:dyDescent="0.35">
      <c r="B5844" s="5" t="s">
        <v>1108</v>
      </c>
      <c r="C5844" s="5" t="s">
        <v>5370</v>
      </c>
      <c r="D5844" s="5">
        <v>13</v>
      </c>
      <c r="E5844" s="5" t="s">
        <v>1901</v>
      </c>
      <c r="F5844" s="5" t="s">
        <v>4628</v>
      </c>
    </row>
    <row r="5845" spans="2:6" x14ac:dyDescent="0.35">
      <c r="B5845" s="5" t="s">
        <v>1108</v>
      </c>
      <c r="C5845" s="5" t="s">
        <v>5374</v>
      </c>
      <c r="D5845" s="5">
        <v>1</v>
      </c>
      <c r="E5845" s="5" t="s">
        <v>1901</v>
      </c>
      <c r="F5845" s="5" t="s">
        <v>4628</v>
      </c>
    </row>
    <row r="5846" spans="2:6" x14ac:dyDescent="0.35">
      <c r="B5846" s="5" t="s">
        <v>1108</v>
      </c>
      <c r="C5846" s="5" t="s">
        <v>5375</v>
      </c>
      <c r="D5846" s="5">
        <v>3</v>
      </c>
      <c r="E5846" s="5" t="s">
        <v>1901</v>
      </c>
      <c r="F5846" s="5" t="s">
        <v>4628</v>
      </c>
    </row>
    <row r="5847" spans="2:6" x14ac:dyDescent="0.35">
      <c r="B5847" s="5" t="s">
        <v>1108</v>
      </c>
      <c r="C5847" s="5" t="s">
        <v>5376</v>
      </c>
      <c r="D5847" s="5">
        <v>20</v>
      </c>
      <c r="E5847" s="5" t="s">
        <v>1901</v>
      </c>
      <c r="F5847" s="5" t="s">
        <v>4628</v>
      </c>
    </row>
    <row r="5848" spans="2:6" x14ac:dyDescent="0.35">
      <c r="B5848" s="5" t="s">
        <v>1108</v>
      </c>
      <c r="C5848" s="5" t="s">
        <v>5377</v>
      </c>
      <c r="D5848" s="5">
        <v>29</v>
      </c>
      <c r="E5848" s="5" t="s">
        <v>1901</v>
      </c>
      <c r="F5848" s="5" t="s">
        <v>4628</v>
      </c>
    </row>
    <row r="5849" spans="2:6" x14ac:dyDescent="0.35">
      <c r="B5849" s="5" t="s">
        <v>1108</v>
      </c>
      <c r="C5849" s="5" t="s">
        <v>5378</v>
      </c>
      <c r="D5849" s="5">
        <v>7</v>
      </c>
      <c r="E5849" s="5" t="s">
        <v>1901</v>
      </c>
      <c r="F5849" s="5" t="s">
        <v>4628</v>
      </c>
    </row>
    <row r="5850" spans="2:6" x14ac:dyDescent="0.35">
      <c r="B5850" s="5" t="s">
        <v>1108</v>
      </c>
      <c r="C5850" s="5" t="s">
        <v>5379</v>
      </c>
      <c r="D5850" s="5">
        <v>10</v>
      </c>
      <c r="E5850" s="5" t="s">
        <v>1901</v>
      </c>
      <c r="F5850" s="5" t="s">
        <v>4628</v>
      </c>
    </row>
    <row r="5851" spans="2:6" x14ac:dyDescent="0.35">
      <c r="B5851" s="5" t="s">
        <v>1108</v>
      </c>
      <c r="C5851" s="5" t="s">
        <v>5380</v>
      </c>
      <c r="D5851" s="5">
        <v>10</v>
      </c>
      <c r="E5851" s="5" t="s">
        <v>1901</v>
      </c>
      <c r="F5851" s="5" t="s">
        <v>4628</v>
      </c>
    </row>
    <row r="5852" spans="2:6" x14ac:dyDescent="0.35">
      <c r="B5852" s="5" t="s">
        <v>1108</v>
      </c>
      <c r="C5852" s="5" t="s">
        <v>5381</v>
      </c>
      <c r="D5852" s="5">
        <v>36</v>
      </c>
      <c r="E5852" s="5" t="s">
        <v>1901</v>
      </c>
      <c r="F5852" s="5" t="s">
        <v>4628</v>
      </c>
    </row>
    <row r="5853" spans="2:6" x14ac:dyDescent="0.35">
      <c r="B5853" s="5" t="s">
        <v>1108</v>
      </c>
      <c r="C5853" s="5" t="s">
        <v>5382</v>
      </c>
      <c r="D5853" s="5">
        <v>2</v>
      </c>
      <c r="E5853" s="5" t="s">
        <v>1901</v>
      </c>
      <c r="F5853" s="5" t="s">
        <v>4628</v>
      </c>
    </row>
    <row r="5854" spans="2:6" x14ac:dyDescent="0.35">
      <c r="B5854" s="5" t="s">
        <v>1108</v>
      </c>
      <c r="C5854" s="5" t="s">
        <v>5383</v>
      </c>
      <c r="D5854" s="5">
        <v>2</v>
      </c>
      <c r="E5854" s="5" t="s">
        <v>1901</v>
      </c>
      <c r="F5854" s="5" t="s">
        <v>4628</v>
      </c>
    </row>
    <row r="5855" spans="2:6" x14ac:dyDescent="0.35">
      <c r="B5855" s="8" t="s">
        <v>715</v>
      </c>
      <c r="C5855" s="8" t="s">
        <v>5365</v>
      </c>
      <c r="D5855" s="8">
        <v>7</v>
      </c>
      <c r="E5855" s="8" t="s">
        <v>1901</v>
      </c>
      <c r="F5855" s="8" t="s">
        <v>2188</v>
      </c>
    </row>
    <row r="5856" spans="2:6" x14ac:dyDescent="0.35">
      <c r="B5856" s="8" t="s">
        <v>715</v>
      </c>
      <c r="C5856" s="8" t="s">
        <v>5366</v>
      </c>
      <c r="D5856" s="8">
        <v>16</v>
      </c>
      <c r="E5856" s="8" t="s">
        <v>1901</v>
      </c>
      <c r="F5856" s="8" t="s">
        <v>2188</v>
      </c>
    </row>
    <row r="5857" spans="2:6" x14ac:dyDescent="0.35">
      <c r="B5857" s="8" t="s">
        <v>715</v>
      </c>
      <c r="C5857" s="8" t="s">
        <v>5367</v>
      </c>
      <c r="D5857" s="8">
        <v>24</v>
      </c>
      <c r="E5857" s="8" t="s">
        <v>1901</v>
      </c>
      <c r="F5857" s="8" t="s">
        <v>2188</v>
      </c>
    </row>
    <row r="5858" spans="2:6" x14ac:dyDescent="0.35">
      <c r="B5858" s="8" t="s">
        <v>715</v>
      </c>
      <c r="C5858" s="8" t="s">
        <v>5369</v>
      </c>
      <c r="D5858" s="8">
        <v>1</v>
      </c>
      <c r="E5858" s="8" t="s">
        <v>1901</v>
      </c>
      <c r="F5858" s="8" t="s">
        <v>2188</v>
      </c>
    </row>
    <row r="5859" spans="2:6" x14ac:dyDescent="0.35">
      <c r="B5859" s="8" t="s">
        <v>715</v>
      </c>
      <c r="C5859" s="8" t="s">
        <v>5370</v>
      </c>
      <c r="D5859" s="8">
        <v>14</v>
      </c>
      <c r="E5859" s="8" t="s">
        <v>1901</v>
      </c>
      <c r="F5859" s="8" t="s">
        <v>2188</v>
      </c>
    </row>
    <row r="5860" spans="2:6" x14ac:dyDescent="0.35">
      <c r="B5860" s="8" t="s">
        <v>715</v>
      </c>
      <c r="C5860" s="8" t="s">
        <v>5372</v>
      </c>
      <c r="D5860" s="8">
        <v>9</v>
      </c>
      <c r="E5860" s="8" t="s">
        <v>1901</v>
      </c>
      <c r="F5860" s="8" t="s">
        <v>2188</v>
      </c>
    </row>
    <row r="5861" spans="2:6" x14ac:dyDescent="0.35">
      <c r="B5861" s="8" t="s">
        <v>715</v>
      </c>
      <c r="C5861" s="8" t="s">
        <v>5374</v>
      </c>
      <c r="D5861" s="8">
        <v>4</v>
      </c>
      <c r="E5861" s="8" t="s">
        <v>1901</v>
      </c>
      <c r="F5861" s="8" t="s">
        <v>2188</v>
      </c>
    </row>
    <row r="5862" spans="2:6" x14ac:dyDescent="0.35">
      <c r="B5862" s="8" t="s">
        <v>715</v>
      </c>
      <c r="C5862" s="8" t="s">
        <v>5375</v>
      </c>
      <c r="D5862" s="8">
        <v>7</v>
      </c>
      <c r="E5862" s="8" t="s">
        <v>1901</v>
      </c>
      <c r="F5862" s="8" t="s">
        <v>2188</v>
      </c>
    </row>
    <row r="5863" spans="2:6" x14ac:dyDescent="0.35">
      <c r="B5863" s="8" t="s">
        <v>715</v>
      </c>
      <c r="C5863" s="8" t="s">
        <v>5376</v>
      </c>
      <c r="D5863" s="8">
        <v>14</v>
      </c>
      <c r="E5863" s="8" t="s">
        <v>1901</v>
      </c>
      <c r="F5863" s="8" t="s">
        <v>2188</v>
      </c>
    </row>
    <row r="5864" spans="2:6" x14ac:dyDescent="0.35">
      <c r="B5864" s="8" t="s">
        <v>715</v>
      </c>
      <c r="C5864" s="8" t="s">
        <v>5377</v>
      </c>
      <c r="D5864" s="8">
        <v>19</v>
      </c>
      <c r="E5864" s="8" t="s">
        <v>1901</v>
      </c>
      <c r="F5864" s="8" t="s">
        <v>2188</v>
      </c>
    </row>
    <row r="5865" spans="2:6" x14ac:dyDescent="0.35">
      <c r="B5865" s="8" t="s">
        <v>715</v>
      </c>
      <c r="C5865" s="8" t="s">
        <v>5378</v>
      </c>
      <c r="D5865" s="8">
        <v>7</v>
      </c>
      <c r="E5865" s="8" t="s">
        <v>1901</v>
      </c>
      <c r="F5865" s="8" t="s">
        <v>2188</v>
      </c>
    </row>
    <row r="5866" spans="2:6" x14ac:dyDescent="0.35">
      <c r="B5866" s="8" t="s">
        <v>715</v>
      </c>
      <c r="C5866" s="8" t="s">
        <v>5379</v>
      </c>
      <c r="D5866" s="8">
        <v>3</v>
      </c>
      <c r="E5866" s="8" t="s">
        <v>1901</v>
      </c>
      <c r="F5866" s="8" t="s">
        <v>2188</v>
      </c>
    </row>
    <row r="5867" spans="2:6" x14ac:dyDescent="0.35">
      <c r="B5867" s="8" t="s">
        <v>715</v>
      </c>
      <c r="C5867" s="8" t="s">
        <v>5380</v>
      </c>
      <c r="D5867" s="8">
        <v>18</v>
      </c>
      <c r="E5867" s="8" t="s">
        <v>1901</v>
      </c>
      <c r="F5867" s="8" t="s">
        <v>2188</v>
      </c>
    </row>
    <row r="5868" spans="2:6" x14ac:dyDescent="0.35">
      <c r="B5868" s="8" t="s">
        <v>715</v>
      </c>
      <c r="C5868" s="8" t="s">
        <v>5381</v>
      </c>
      <c r="D5868" s="8">
        <v>21</v>
      </c>
      <c r="E5868" s="8" t="s">
        <v>1901</v>
      </c>
      <c r="F5868" s="8" t="s">
        <v>2188</v>
      </c>
    </row>
    <row r="5869" spans="2:6" x14ac:dyDescent="0.35">
      <c r="B5869" s="8" t="s">
        <v>715</v>
      </c>
      <c r="C5869" s="8" t="s">
        <v>5382</v>
      </c>
      <c r="D5869" s="8">
        <v>3</v>
      </c>
      <c r="E5869" s="8" t="s">
        <v>1901</v>
      </c>
      <c r="F5869" s="8" t="s">
        <v>2188</v>
      </c>
    </row>
    <row r="5870" spans="2:6" x14ac:dyDescent="0.35">
      <c r="B5870" s="8" t="s">
        <v>715</v>
      </c>
      <c r="C5870" s="8" t="s">
        <v>5383</v>
      </c>
      <c r="D5870" s="8">
        <v>1</v>
      </c>
      <c r="E5870" s="8" t="s">
        <v>1901</v>
      </c>
      <c r="F5870" s="8" t="s">
        <v>2188</v>
      </c>
    </row>
    <row r="5871" spans="2:6" x14ac:dyDescent="0.35">
      <c r="B5871" s="8" t="s">
        <v>714</v>
      </c>
      <c r="C5871" s="8" t="s">
        <v>5367</v>
      </c>
      <c r="D5871" s="8">
        <v>1</v>
      </c>
      <c r="E5871" s="8" t="s">
        <v>1901</v>
      </c>
      <c r="F5871" s="8" t="s">
        <v>2187</v>
      </c>
    </row>
    <row r="5872" spans="2:6" x14ac:dyDescent="0.35">
      <c r="B5872" s="8" t="s">
        <v>714</v>
      </c>
      <c r="C5872" s="8" t="s">
        <v>5368</v>
      </c>
      <c r="D5872" s="8">
        <v>1</v>
      </c>
      <c r="E5872" s="8" t="s">
        <v>1901</v>
      </c>
      <c r="F5872" s="8" t="s">
        <v>2187</v>
      </c>
    </row>
    <row r="5873" spans="2:6" x14ac:dyDescent="0.35">
      <c r="B5873" s="8" t="s">
        <v>714</v>
      </c>
      <c r="C5873" s="8" t="s">
        <v>5369</v>
      </c>
      <c r="D5873" s="8">
        <v>1</v>
      </c>
      <c r="E5873" s="8" t="s">
        <v>1901</v>
      </c>
      <c r="F5873" s="8" t="s">
        <v>2187</v>
      </c>
    </row>
    <row r="5874" spans="2:6" x14ac:dyDescent="0.35">
      <c r="B5874" s="8" t="s">
        <v>714</v>
      </c>
      <c r="C5874" s="8" t="s">
        <v>5370</v>
      </c>
      <c r="D5874" s="8">
        <v>15</v>
      </c>
      <c r="E5874" s="8" t="s">
        <v>1901</v>
      </c>
      <c r="F5874" s="8" t="s">
        <v>2187</v>
      </c>
    </row>
    <row r="5875" spans="2:6" x14ac:dyDescent="0.35">
      <c r="B5875" s="8" t="s">
        <v>714</v>
      </c>
      <c r="C5875" s="8" t="s">
        <v>5371</v>
      </c>
      <c r="D5875" s="8">
        <v>2</v>
      </c>
      <c r="E5875" s="8" t="s">
        <v>1901</v>
      </c>
      <c r="F5875" s="8" t="s">
        <v>2187</v>
      </c>
    </row>
    <row r="5876" spans="2:6" x14ac:dyDescent="0.35">
      <c r="B5876" s="8" t="s">
        <v>714</v>
      </c>
      <c r="C5876" s="8" t="s">
        <v>5372</v>
      </c>
      <c r="D5876" s="8">
        <v>10</v>
      </c>
      <c r="E5876" s="8" t="s">
        <v>1901</v>
      </c>
      <c r="F5876" s="8" t="s">
        <v>2187</v>
      </c>
    </row>
    <row r="5877" spans="2:6" x14ac:dyDescent="0.35">
      <c r="B5877" s="8" t="s">
        <v>714</v>
      </c>
      <c r="C5877" s="8" t="s">
        <v>5374</v>
      </c>
      <c r="D5877" s="8">
        <v>3</v>
      </c>
      <c r="E5877" s="8" t="s">
        <v>1901</v>
      </c>
      <c r="F5877" s="8" t="s">
        <v>2187</v>
      </c>
    </row>
    <row r="5878" spans="2:6" x14ac:dyDescent="0.35">
      <c r="B5878" s="8" t="s">
        <v>714</v>
      </c>
      <c r="C5878" s="8" t="s">
        <v>5375</v>
      </c>
      <c r="D5878" s="8">
        <v>5</v>
      </c>
      <c r="E5878" s="8" t="s">
        <v>1901</v>
      </c>
      <c r="F5878" s="8" t="s">
        <v>2187</v>
      </c>
    </row>
    <row r="5879" spans="2:6" x14ac:dyDescent="0.35">
      <c r="B5879" s="8" t="s">
        <v>714</v>
      </c>
      <c r="C5879" s="8" t="s">
        <v>5376</v>
      </c>
      <c r="D5879" s="8">
        <v>13</v>
      </c>
      <c r="E5879" s="8" t="s">
        <v>1901</v>
      </c>
      <c r="F5879" s="8" t="s">
        <v>2187</v>
      </c>
    </row>
    <row r="5880" spans="2:6" x14ac:dyDescent="0.35">
      <c r="B5880" s="8" t="s">
        <v>714</v>
      </c>
      <c r="C5880" s="8" t="s">
        <v>5377</v>
      </c>
      <c r="D5880" s="8">
        <v>16</v>
      </c>
      <c r="E5880" s="8" t="s">
        <v>1901</v>
      </c>
      <c r="F5880" s="8" t="s">
        <v>2187</v>
      </c>
    </row>
    <row r="5881" spans="2:6" x14ac:dyDescent="0.35">
      <c r="B5881" s="8" t="s">
        <v>714</v>
      </c>
      <c r="C5881" s="8" t="s">
        <v>5378</v>
      </c>
      <c r="D5881" s="8">
        <v>6</v>
      </c>
      <c r="E5881" s="8" t="s">
        <v>1901</v>
      </c>
      <c r="F5881" s="8" t="s">
        <v>2187</v>
      </c>
    </row>
    <row r="5882" spans="2:6" x14ac:dyDescent="0.35">
      <c r="B5882" s="8" t="s">
        <v>714</v>
      </c>
      <c r="C5882" s="8" t="s">
        <v>5379</v>
      </c>
      <c r="D5882" s="8">
        <v>1</v>
      </c>
      <c r="E5882" s="8" t="s">
        <v>1901</v>
      </c>
      <c r="F5882" s="8" t="s">
        <v>2187</v>
      </c>
    </row>
    <row r="5883" spans="2:6" x14ac:dyDescent="0.35">
      <c r="B5883" s="8" t="s">
        <v>714</v>
      </c>
      <c r="C5883" s="8" t="s">
        <v>5380</v>
      </c>
      <c r="D5883" s="8">
        <v>15</v>
      </c>
      <c r="E5883" s="8" t="s">
        <v>1901</v>
      </c>
      <c r="F5883" s="8" t="s">
        <v>2187</v>
      </c>
    </row>
    <row r="5884" spans="2:6" x14ac:dyDescent="0.35">
      <c r="B5884" s="8" t="s">
        <v>714</v>
      </c>
      <c r="C5884" s="8" t="s">
        <v>5381</v>
      </c>
      <c r="D5884" s="8">
        <v>15</v>
      </c>
      <c r="E5884" s="8" t="s">
        <v>1901</v>
      </c>
      <c r="F5884" s="8" t="s">
        <v>2187</v>
      </c>
    </row>
    <row r="5885" spans="2:6" x14ac:dyDescent="0.35">
      <c r="B5885" s="8" t="s">
        <v>714</v>
      </c>
      <c r="C5885" s="8" t="s">
        <v>5382</v>
      </c>
      <c r="D5885" s="8">
        <v>5</v>
      </c>
      <c r="E5885" s="8" t="s">
        <v>1901</v>
      </c>
      <c r="F5885" s="8" t="s">
        <v>2187</v>
      </c>
    </row>
    <row r="5886" spans="2:6" x14ac:dyDescent="0.35">
      <c r="B5886" s="8" t="s">
        <v>1752</v>
      </c>
      <c r="C5886" s="8" t="s">
        <v>5365</v>
      </c>
      <c r="D5886" s="8">
        <v>10</v>
      </c>
      <c r="E5886" s="8" t="s">
        <v>1901</v>
      </c>
      <c r="F5886" s="8" t="s">
        <v>2205</v>
      </c>
    </row>
    <row r="5887" spans="2:6" x14ac:dyDescent="0.35">
      <c r="B5887" s="8" t="s">
        <v>1752</v>
      </c>
      <c r="C5887" s="8" t="s">
        <v>5366</v>
      </c>
      <c r="D5887" s="8">
        <v>1</v>
      </c>
      <c r="E5887" s="8" t="s">
        <v>1901</v>
      </c>
      <c r="F5887" s="8" t="s">
        <v>2205</v>
      </c>
    </row>
    <row r="5888" spans="2:6" x14ac:dyDescent="0.35">
      <c r="B5888" s="8" t="s">
        <v>1752</v>
      </c>
      <c r="C5888" s="8" t="s">
        <v>5369</v>
      </c>
      <c r="D5888" s="8">
        <v>1</v>
      </c>
      <c r="E5888" s="8" t="s">
        <v>1901</v>
      </c>
      <c r="F5888" s="8" t="s">
        <v>2205</v>
      </c>
    </row>
    <row r="5889" spans="2:6" x14ac:dyDescent="0.35">
      <c r="B5889" s="8" t="s">
        <v>1752</v>
      </c>
      <c r="C5889" s="8" t="s">
        <v>5370</v>
      </c>
      <c r="D5889" s="8">
        <v>17</v>
      </c>
      <c r="E5889" s="8" t="s">
        <v>1901</v>
      </c>
      <c r="F5889" s="8" t="s">
        <v>2205</v>
      </c>
    </row>
    <row r="5890" spans="2:6" x14ac:dyDescent="0.35">
      <c r="B5890" s="8" t="s">
        <v>1752</v>
      </c>
      <c r="C5890" s="8" t="s">
        <v>5372</v>
      </c>
      <c r="D5890" s="8">
        <v>8</v>
      </c>
      <c r="E5890" s="8" t="s">
        <v>1901</v>
      </c>
      <c r="F5890" s="8" t="s">
        <v>2205</v>
      </c>
    </row>
    <row r="5891" spans="2:6" x14ac:dyDescent="0.35">
      <c r="B5891" s="8" t="s">
        <v>1752</v>
      </c>
      <c r="C5891" s="8" t="s">
        <v>5374</v>
      </c>
      <c r="D5891" s="8">
        <v>2</v>
      </c>
      <c r="E5891" s="8" t="s">
        <v>1901</v>
      </c>
      <c r="F5891" s="8" t="s">
        <v>2205</v>
      </c>
    </row>
    <row r="5892" spans="2:6" x14ac:dyDescent="0.35">
      <c r="B5892" s="8" t="s">
        <v>1752</v>
      </c>
      <c r="C5892" s="8" t="s">
        <v>5375</v>
      </c>
      <c r="D5892" s="8">
        <v>3</v>
      </c>
      <c r="E5892" s="8" t="s">
        <v>1901</v>
      </c>
      <c r="F5892" s="8" t="s">
        <v>2205</v>
      </c>
    </row>
    <row r="5893" spans="2:6" x14ac:dyDescent="0.35">
      <c r="B5893" s="8" t="s">
        <v>1752</v>
      </c>
      <c r="C5893" s="8" t="s">
        <v>5376</v>
      </c>
      <c r="D5893" s="8">
        <v>19</v>
      </c>
      <c r="E5893" s="8" t="s">
        <v>1901</v>
      </c>
      <c r="F5893" s="8" t="s">
        <v>2205</v>
      </c>
    </row>
    <row r="5894" spans="2:6" x14ac:dyDescent="0.35">
      <c r="B5894" s="8" t="s">
        <v>1752</v>
      </c>
      <c r="C5894" s="8" t="s">
        <v>5377</v>
      </c>
      <c r="D5894" s="8">
        <v>22</v>
      </c>
      <c r="E5894" s="8" t="s">
        <v>1901</v>
      </c>
      <c r="F5894" s="8" t="s">
        <v>2205</v>
      </c>
    </row>
    <row r="5895" spans="2:6" x14ac:dyDescent="0.35">
      <c r="B5895" s="8" t="s">
        <v>1752</v>
      </c>
      <c r="C5895" s="8" t="s">
        <v>5378</v>
      </c>
      <c r="D5895" s="8">
        <v>3</v>
      </c>
      <c r="E5895" s="8" t="s">
        <v>1901</v>
      </c>
      <c r="F5895" s="8" t="s">
        <v>2205</v>
      </c>
    </row>
    <row r="5896" spans="2:6" x14ac:dyDescent="0.35">
      <c r="B5896" s="8" t="s">
        <v>1752</v>
      </c>
      <c r="C5896" s="8" t="s">
        <v>5379</v>
      </c>
      <c r="D5896" s="8">
        <v>11</v>
      </c>
      <c r="E5896" s="8" t="s">
        <v>1901</v>
      </c>
      <c r="F5896" s="8" t="s">
        <v>2205</v>
      </c>
    </row>
    <row r="5897" spans="2:6" x14ac:dyDescent="0.35">
      <c r="B5897" s="8" t="s">
        <v>1752</v>
      </c>
      <c r="C5897" s="8" t="s">
        <v>5380</v>
      </c>
      <c r="D5897" s="8">
        <v>10</v>
      </c>
      <c r="E5897" s="8" t="s">
        <v>1901</v>
      </c>
      <c r="F5897" s="8" t="s">
        <v>2205</v>
      </c>
    </row>
    <row r="5898" spans="2:6" x14ac:dyDescent="0.35">
      <c r="B5898" s="8" t="s">
        <v>1752</v>
      </c>
      <c r="C5898" s="8" t="s">
        <v>5381</v>
      </c>
      <c r="D5898" s="8">
        <v>24</v>
      </c>
      <c r="E5898" s="8" t="s">
        <v>1901</v>
      </c>
      <c r="F5898" s="8" t="s">
        <v>2205</v>
      </c>
    </row>
    <row r="5899" spans="2:6" x14ac:dyDescent="0.35">
      <c r="B5899" s="8" t="s">
        <v>1752</v>
      </c>
      <c r="C5899" s="8" t="s">
        <v>5382</v>
      </c>
      <c r="D5899" s="8">
        <v>2</v>
      </c>
      <c r="E5899" s="8" t="s">
        <v>1901</v>
      </c>
      <c r="F5899" s="8" t="s">
        <v>2205</v>
      </c>
    </row>
    <row r="5900" spans="2:6" x14ac:dyDescent="0.35">
      <c r="B5900" s="8" t="s">
        <v>1752</v>
      </c>
      <c r="C5900" s="8" t="s">
        <v>5383</v>
      </c>
      <c r="D5900" s="8">
        <v>8</v>
      </c>
      <c r="E5900" s="8" t="s">
        <v>1901</v>
      </c>
      <c r="F5900" s="8" t="s">
        <v>2205</v>
      </c>
    </row>
    <row r="5901" spans="2:6" x14ac:dyDescent="0.35">
      <c r="B5901" s="8" t="s">
        <v>1742</v>
      </c>
      <c r="C5901" s="8" t="s">
        <v>5365</v>
      </c>
      <c r="D5901" s="8">
        <v>18</v>
      </c>
      <c r="E5901" s="8" t="s">
        <v>1901</v>
      </c>
      <c r="F5901" s="8" t="s">
        <v>2201</v>
      </c>
    </row>
    <row r="5902" spans="2:6" x14ac:dyDescent="0.35">
      <c r="B5902" s="8" t="s">
        <v>1742</v>
      </c>
      <c r="C5902" s="8" t="s">
        <v>5366</v>
      </c>
      <c r="D5902" s="8">
        <v>5</v>
      </c>
      <c r="E5902" s="8" t="s">
        <v>1901</v>
      </c>
      <c r="F5902" s="8" t="s">
        <v>2201</v>
      </c>
    </row>
    <row r="5903" spans="2:6" x14ac:dyDescent="0.35">
      <c r="B5903" s="8" t="s">
        <v>1742</v>
      </c>
      <c r="C5903" s="8" t="s">
        <v>5368</v>
      </c>
      <c r="D5903" s="8">
        <v>2</v>
      </c>
      <c r="E5903" s="8" t="s">
        <v>1901</v>
      </c>
      <c r="F5903" s="8" t="s">
        <v>2201</v>
      </c>
    </row>
    <row r="5904" spans="2:6" x14ac:dyDescent="0.35">
      <c r="B5904" s="8" t="s">
        <v>1742</v>
      </c>
      <c r="C5904" s="8" t="s">
        <v>5369</v>
      </c>
      <c r="D5904" s="8">
        <v>1</v>
      </c>
      <c r="E5904" s="8" t="s">
        <v>1901</v>
      </c>
      <c r="F5904" s="8" t="s">
        <v>2201</v>
      </c>
    </row>
    <row r="5905" spans="2:6" x14ac:dyDescent="0.35">
      <c r="B5905" s="8" t="s">
        <v>1742</v>
      </c>
      <c r="C5905" s="8" t="s">
        <v>5370</v>
      </c>
      <c r="D5905" s="8">
        <v>17</v>
      </c>
      <c r="E5905" s="8" t="s">
        <v>1901</v>
      </c>
      <c r="F5905" s="8" t="s">
        <v>2201</v>
      </c>
    </row>
    <row r="5906" spans="2:6" x14ac:dyDescent="0.35">
      <c r="B5906" s="8" t="s">
        <v>1742</v>
      </c>
      <c r="C5906" s="8" t="s">
        <v>5371</v>
      </c>
      <c r="D5906" s="8">
        <v>3</v>
      </c>
      <c r="E5906" s="8" t="s">
        <v>1901</v>
      </c>
      <c r="F5906" s="8" t="s">
        <v>2201</v>
      </c>
    </row>
    <row r="5907" spans="2:6" x14ac:dyDescent="0.35">
      <c r="B5907" s="8" t="s">
        <v>1742</v>
      </c>
      <c r="C5907" s="8" t="s">
        <v>5372</v>
      </c>
      <c r="D5907" s="8">
        <v>20</v>
      </c>
      <c r="E5907" s="8" t="s">
        <v>1901</v>
      </c>
      <c r="F5907" s="8" t="s">
        <v>2201</v>
      </c>
    </row>
    <row r="5908" spans="2:6" x14ac:dyDescent="0.35">
      <c r="B5908" s="8" t="s">
        <v>1742</v>
      </c>
      <c r="C5908" s="8" t="s">
        <v>5376</v>
      </c>
      <c r="D5908" s="8">
        <v>12</v>
      </c>
      <c r="E5908" s="8" t="s">
        <v>1901</v>
      </c>
      <c r="F5908" s="8" t="s">
        <v>2201</v>
      </c>
    </row>
    <row r="5909" spans="2:6" x14ac:dyDescent="0.35">
      <c r="B5909" s="8" t="s">
        <v>1742</v>
      </c>
      <c r="C5909" s="8" t="s">
        <v>5377</v>
      </c>
      <c r="D5909" s="8">
        <v>21</v>
      </c>
      <c r="E5909" s="8" t="s">
        <v>1901</v>
      </c>
      <c r="F5909" s="8" t="s">
        <v>2201</v>
      </c>
    </row>
    <row r="5910" spans="2:6" x14ac:dyDescent="0.35">
      <c r="B5910" s="8" t="s">
        <v>1742</v>
      </c>
      <c r="C5910" s="8" t="s">
        <v>5378</v>
      </c>
      <c r="D5910" s="8">
        <v>14</v>
      </c>
      <c r="E5910" s="8" t="s">
        <v>1901</v>
      </c>
      <c r="F5910" s="8" t="s">
        <v>2201</v>
      </c>
    </row>
    <row r="5911" spans="2:6" x14ac:dyDescent="0.35">
      <c r="B5911" s="8" t="s">
        <v>1742</v>
      </c>
      <c r="C5911" s="8" t="s">
        <v>5379</v>
      </c>
      <c r="D5911" s="8">
        <v>2</v>
      </c>
      <c r="E5911" s="8" t="s">
        <v>1901</v>
      </c>
      <c r="F5911" s="8" t="s">
        <v>2201</v>
      </c>
    </row>
    <row r="5912" spans="2:6" x14ac:dyDescent="0.35">
      <c r="B5912" s="8" t="s">
        <v>1742</v>
      </c>
      <c r="C5912" s="8" t="s">
        <v>5380</v>
      </c>
      <c r="D5912" s="8">
        <v>13</v>
      </c>
      <c r="E5912" s="8" t="s">
        <v>1901</v>
      </c>
      <c r="F5912" s="8" t="s">
        <v>2201</v>
      </c>
    </row>
    <row r="5913" spans="2:6" x14ac:dyDescent="0.35">
      <c r="B5913" s="8" t="s">
        <v>1742</v>
      </c>
      <c r="C5913" s="8" t="s">
        <v>5381</v>
      </c>
      <c r="D5913" s="8">
        <v>21</v>
      </c>
      <c r="E5913" s="8" t="s">
        <v>1901</v>
      </c>
      <c r="F5913" s="8" t="s">
        <v>2201</v>
      </c>
    </row>
    <row r="5914" spans="2:6" x14ac:dyDescent="0.35">
      <c r="B5914" s="8" t="s">
        <v>1742</v>
      </c>
      <c r="C5914" s="8" t="s">
        <v>5382</v>
      </c>
      <c r="D5914" s="8">
        <v>3</v>
      </c>
      <c r="E5914" s="8" t="s">
        <v>1901</v>
      </c>
      <c r="F5914" s="8" t="s">
        <v>2201</v>
      </c>
    </row>
    <row r="5915" spans="2:6" x14ac:dyDescent="0.35">
      <c r="B5915" s="8" t="s">
        <v>1777</v>
      </c>
      <c r="C5915" s="8" t="s">
        <v>5365</v>
      </c>
      <c r="D5915" s="8">
        <v>5</v>
      </c>
      <c r="E5915" s="8" t="s">
        <v>1901</v>
      </c>
      <c r="F5915" s="8" t="s">
        <v>2214</v>
      </c>
    </row>
    <row r="5916" spans="2:6" x14ac:dyDescent="0.35">
      <c r="B5916" s="8" t="s">
        <v>1777</v>
      </c>
      <c r="C5916" s="8" t="s">
        <v>5366</v>
      </c>
      <c r="D5916" s="8">
        <v>1</v>
      </c>
      <c r="E5916" s="8" t="s">
        <v>1901</v>
      </c>
      <c r="F5916" s="8" t="s">
        <v>2214</v>
      </c>
    </row>
    <row r="5917" spans="2:6" x14ac:dyDescent="0.35">
      <c r="B5917" s="8" t="s">
        <v>1777</v>
      </c>
      <c r="C5917" s="8" t="s">
        <v>5367</v>
      </c>
      <c r="D5917" s="8">
        <v>3</v>
      </c>
      <c r="E5917" s="8" t="s">
        <v>1901</v>
      </c>
      <c r="F5917" s="8" t="s">
        <v>2214</v>
      </c>
    </row>
    <row r="5918" spans="2:6" x14ac:dyDescent="0.35">
      <c r="B5918" s="8" t="s">
        <v>1777</v>
      </c>
      <c r="C5918" s="8" t="s">
        <v>5368</v>
      </c>
      <c r="D5918" s="8">
        <v>2</v>
      </c>
      <c r="E5918" s="8" t="s">
        <v>1901</v>
      </c>
      <c r="F5918" s="8" t="s">
        <v>2214</v>
      </c>
    </row>
    <row r="5919" spans="2:6" x14ac:dyDescent="0.35">
      <c r="B5919" s="8" t="s">
        <v>1777</v>
      </c>
      <c r="C5919" s="8" t="s">
        <v>5369</v>
      </c>
      <c r="D5919" s="8">
        <v>1</v>
      </c>
      <c r="E5919" s="8" t="s">
        <v>1901</v>
      </c>
      <c r="F5919" s="8" t="s">
        <v>2214</v>
      </c>
    </row>
    <row r="5920" spans="2:6" x14ac:dyDescent="0.35">
      <c r="B5920" s="8" t="s">
        <v>1777</v>
      </c>
      <c r="C5920" s="8" t="s">
        <v>5370</v>
      </c>
      <c r="D5920" s="8">
        <v>9</v>
      </c>
      <c r="E5920" s="8" t="s">
        <v>1901</v>
      </c>
      <c r="F5920" s="8" t="s">
        <v>2214</v>
      </c>
    </row>
    <row r="5921" spans="2:6" x14ac:dyDescent="0.35">
      <c r="B5921" s="8" t="s">
        <v>1777</v>
      </c>
      <c r="C5921" s="8" t="s">
        <v>5372</v>
      </c>
      <c r="D5921" s="8">
        <v>9</v>
      </c>
      <c r="E5921" s="8" t="s">
        <v>1901</v>
      </c>
      <c r="F5921" s="8" t="s">
        <v>2214</v>
      </c>
    </row>
    <row r="5922" spans="2:6" x14ac:dyDescent="0.35">
      <c r="B5922" s="8" t="s">
        <v>1777</v>
      </c>
      <c r="C5922" s="8" t="s">
        <v>5374</v>
      </c>
      <c r="D5922" s="8">
        <v>2</v>
      </c>
      <c r="E5922" s="8" t="s">
        <v>1901</v>
      </c>
      <c r="F5922" s="8" t="s">
        <v>2214</v>
      </c>
    </row>
    <row r="5923" spans="2:6" x14ac:dyDescent="0.35">
      <c r="B5923" s="8" t="s">
        <v>1777</v>
      </c>
      <c r="C5923" s="8" t="s">
        <v>5375</v>
      </c>
      <c r="D5923" s="8">
        <v>3</v>
      </c>
      <c r="E5923" s="8" t="s">
        <v>1901</v>
      </c>
      <c r="F5923" s="8" t="s">
        <v>2214</v>
      </c>
    </row>
    <row r="5924" spans="2:6" x14ac:dyDescent="0.35">
      <c r="B5924" s="8" t="s">
        <v>1777</v>
      </c>
      <c r="C5924" s="8" t="s">
        <v>5376</v>
      </c>
      <c r="D5924" s="8">
        <v>6</v>
      </c>
      <c r="E5924" s="8" t="s">
        <v>1901</v>
      </c>
      <c r="F5924" s="8" t="s">
        <v>2214</v>
      </c>
    </row>
    <row r="5925" spans="2:6" x14ac:dyDescent="0.35">
      <c r="B5925" s="8" t="s">
        <v>1777</v>
      </c>
      <c r="C5925" s="8" t="s">
        <v>5377</v>
      </c>
      <c r="D5925" s="8">
        <v>8</v>
      </c>
      <c r="E5925" s="8" t="s">
        <v>1901</v>
      </c>
      <c r="F5925" s="8" t="s">
        <v>2214</v>
      </c>
    </row>
    <row r="5926" spans="2:6" x14ac:dyDescent="0.35">
      <c r="B5926" s="8" t="s">
        <v>1777</v>
      </c>
      <c r="C5926" s="8" t="s">
        <v>5378</v>
      </c>
      <c r="D5926" s="8">
        <v>3</v>
      </c>
      <c r="E5926" s="8" t="s">
        <v>1901</v>
      </c>
      <c r="F5926" s="8" t="s">
        <v>2214</v>
      </c>
    </row>
    <row r="5927" spans="2:6" x14ac:dyDescent="0.35">
      <c r="B5927" s="8" t="s">
        <v>1777</v>
      </c>
      <c r="C5927" s="8" t="s">
        <v>5380</v>
      </c>
      <c r="D5927" s="8">
        <v>4</v>
      </c>
      <c r="E5927" s="8" t="s">
        <v>1901</v>
      </c>
      <c r="F5927" s="8" t="s">
        <v>2214</v>
      </c>
    </row>
    <row r="5928" spans="2:6" x14ac:dyDescent="0.35">
      <c r="B5928" s="8" t="s">
        <v>1777</v>
      </c>
      <c r="C5928" s="8" t="s">
        <v>5381</v>
      </c>
      <c r="D5928" s="8">
        <v>7</v>
      </c>
      <c r="E5928" s="8" t="s">
        <v>1901</v>
      </c>
      <c r="F5928" s="8" t="s">
        <v>2214</v>
      </c>
    </row>
    <row r="5929" spans="2:6" x14ac:dyDescent="0.35">
      <c r="B5929" s="8" t="s">
        <v>1777</v>
      </c>
      <c r="C5929" s="8" t="s">
        <v>5382</v>
      </c>
      <c r="D5929" s="8">
        <v>1</v>
      </c>
      <c r="E5929" s="8" t="s">
        <v>1901</v>
      </c>
      <c r="F5929" s="8" t="s">
        <v>2214</v>
      </c>
    </row>
    <row r="5930" spans="2:6" x14ac:dyDescent="0.35">
      <c r="B5930" s="5" t="s">
        <v>288</v>
      </c>
      <c r="C5930" s="5" t="s">
        <v>5365</v>
      </c>
      <c r="D5930" s="5">
        <v>5</v>
      </c>
      <c r="E5930" s="5" t="s">
        <v>1901</v>
      </c>
      <c r="F5930" s="5" t="s">
        <v>4676</v>
      </c>
    </row>
    <row r="5931" spans="2:6" x14ac:dyDescent="0.35">
      <c r="B5931" s="5" t="s">
        <v>288</v>
      </c>
      <c r="C5931" s="5" t="s">
        <v>5366</v>
      </c>
      <c r="D5931" s="5">
        <v>1</v>
      </c>
      <c r="E5931" s="5" t="s">
        <v>1901</v>
      </c>
      <c r="F5931" s="5" t="s">
        <v>4676</v>
      </c>
    </row>
    <row r="5932" spans="2:6" x14ac:dyDescent="0.35">
      <c r="B5932" s="5" t="s">
        <v>288</v>
      </c>
      <c r="C5932" s="5" t="s">
        <v>5367</v>
      </c>
      <c r="D5932" s="5">
        <v>1</v>
      </c>
      <c r="E5932" s="5" t="s">
        <v>1901</v>
      </c>
      <c r="F5932" s="5" t="s">
        <v>4676</v>
      </c>
    </row>
    <row r="5933" spans="2:6" x14ac:dyDescent="0.35">
      <c r="B5933" s="5" t="s">
        <v>288</v>
      </c>
      <c r="C5933" s="5" t="s">
        <v>5370</v>
      </c>
      <c r="D5933" s="5">
        <v>6</v>
      </c>
      <c r="E5933" s="5" t="s">
        <v>1901</v>
      </c>
      <c r="F5933" s="5" t="s">
        <v>4676</v>
      </c>
    </row>
    <row r="5934" spans="2:6" x14ac:dyDescent="0.35">
      <c r="B5934" s="5" t="s">
        <v>288</v>
      </c>
      <c r="C5934" s="5" t="s">
        <v>5373</v>
      </c>
      <c r="D5934" s="5">
        <v>1</v>
      </c>
      <c r="E5934" s="5" t="s">
        <v>1901</v>
      </c>
      <c r="F5934" s="5" t="s">
        <v>4676</v>
      </c>
    </row>
    <row r="5935" spans="2:6" x14ac:dyDescent="0.35">
      <c r="B5935" s="5" t="s">
        <v>288</v>
      </c>
      <c r="C5935" s="5" t="s">
        <v>5374</v>
      </c>
      <c r="D5935" s="5">
        <v>4</v>
      </c>
      <c r="E5935" s="5" t="s">
        <v>1901</v>
      </c>
      <c r="F5935" s="5" t="s">
        <v>4676</v>
      </c>
    </row>
    <row r="5936" spans="2:6" x14ac:dyDescent="0.35">
      <c r="B5936" s="5" t="s">
        <v>288</v>
      </c>
      <c r="C5936" s="5" t="s">
        <v>5375</v>
      </c>
      <c r="D5936" s="5">
        <v>1</v>
      </c>
      <c r="E5936" s="5" t="s">
        <v>1901</v>
      </c>
      <c r="F5936" s="5" t="s">
        <v>4676</v>
      </c>
    </row>
    <row r="5937" spans="2:6" x14ac:dyDescent="0.35">
      <c r="B5937" s="5" t="s">
        <v>288</v>
      </c>
      <c r="C5937" s="5" t="s">
        <v>5377</v>
      </c>
      <c r="D5937" s="5">
        <v>13</v>
      </c>
      <c r="E5937" s="5" t="s">
        <v>1901</v>
      </c>
      <c r="F5937" s="5" t="s">
        <v>4676</v>
      </c>
    </row>
    <row r="5938" spans="2:6" x14ac:dyDescent="0.35">
      <c r="B5938" s="5" t="s">
        <v>288</v>
      </c>
      <c r="C5938" s="5" t="s">
        <v>5378</v>
      </c>
      <c r="D5938" s="5">
        <v>5</v>
      </c>
      <c r="E5938" s="5" t="s">
        <v>1901</v>
      </c>
      <c r="F5938" s="5" t="s">
        <v>4676</v>
      </c>
    </row>
    <row r="5939" spans="2:6" x14ac:dyDescent="0.35">
      <c r="B5939" s="5" t="s">
        <v>288</v>
      </c>
      <c r="C5939" s="5" t="s">
        <v>5379</v>
      </c>
      <c r="D5939" s="5">
        <v>1</v>
      </c>
      <c r="E5939" s="5" t="s">
        <v>1901</v>
      </c>
      <c r="F5939" s="5" t="s">
        <v>4676</v>
      </c>
    </row>
    <row r="5940" spans="2:6" x14ac:dyDescent="0.35">
      <c r="B5940" s="5" t="s">
        <v>288</v>
      </c>
      <c r="C5940" s="5" t="s">
        <v>5380</v>
      </c>
      <c r="D5940" s="5">
        <v>4</v>
      </c>
      <c r="E5940" s="5" t="s">
        <v>1901</v>
      </c>
      <c r="F5940" s="5" t="s">
        <v>4676</v>
      </c>
    </row>
    <row r="5941" spans="2:6" x14ac:dyDescent="0.35">
      <c r="B5941" s="5" t="s">
        <v>288</v>
      </c>
      <c r="C5941" s="5" t="s">
        <v>5381</v>
      </c>
      <c r="D5941" s="5">
        <v>23</v>
      </c>
      <c r="E5941" s="5" t="s">
        <v>1901</v>
      </c>
      <c r="F5941" s="5" t="s">
        <v>4676</v>
      </c>
    </row>
    <row r="5942" spans="2:6" x14ac:dyDescent="0.35">
      <c r="B5942" s="5" t="s">
        <v>288</v>
      </c>
      <c r="C5942" s="5" t="s">
        <v>5382</v>
      </c>
      <c r="D5942" s="5">
        <v>1</v>
      </c>
      <c r="E5942" s="5" t="s">
        <v>1901</v>
      </c>
      <c r="F5942" s="5" t="s">
        <v>4676</v>
      </c>
    </row>
    <row r="5943" spans="2:6" x14ac:dyDescent="0.35">
      <c r="B5943" s="5" t="s">
        <v>288</v>
      </c>
      <c r="C5943" s="5" t="s">
        <v>5383</v>
      </c>
      <c r="D5943" s="5">
        <v>2</v>
      </c>
      <c r="E5943" s="5" t="s">
        <v>1901</v>
      </c>
      <c r="F5943" s="5" t="s">
        <v>4676</v>
      </c>
    </row>
    <row r="5944" spans="2:6" x14ac:dyDescent="0.35">
      <c r="B5944" s="5" t="s">
        <v>4146</v>
      </c>
      <c r="C5944" s="5" t="s">
        <v>5365</v>
      </c>
      <c r="D5944" s="5">
        <v>7</v>
      </c>
      <c r="E5944" s="5" t="s">
        <v>1901</v>
      </c>
      <c r="F5944" s="5" t="s">
        <v>4710</v>
      </c>
    </row>
    <row r="5945" spans="2:6" x14ac:dyDescent="0.35">
      <c r="B5945" s="5" t="s">
        <v>4146</v>
      </c>
      <c r="C5945" s="5" t="s">
        <v>5370</v>
      </c>
      <c r="D5945" s="5">
        <v>12</v>
      </c>
      <c r="E5945" s="5" t="s">
        <v>1901</v>
      </c>
      <c r="F5945" s="5" t="s">
        <v>4710</v>
      </c>
    </row>
    <row r="5946" spans="2:6" x14ac:dyDescent="0.35">
      <c r="B5946" s="5" t="s">
        <v>4146</v>
      </c>
      <c r="C5946" s="5" t="s">
        <v>5373</v>
      </c>
      <c r="D5946" s="5">
        <v>1</v>
      </c>
      <c r="E5946" s="5" t="s">
        <v>1901</v>
      </c>
      <c r="F5946" s="5" t="s">
        <v>4710</v>
      </c>
    </row>
    <row r="5947" spans="2:6" x14ac:dyDescent="0.35">
      <c r="B5947" s="5" t="s">
        <v>4146</v>
      </c>
      <c r="C5947" s="5" t="s">
        <v>5374</v>
      </c>
      <c r="D5947" s="5">
        <v>9</v>
      </c>
      <c r="E5947" s="5" t="s">
        <v>1901</v>
      </c>
      <c r="F5947" s="5" t="s">
        <v>4710</v>
      </c>
    </row>
    <row r="5948" spans="2:6" x14ac:dyDescent="0.35">
      <c r="B5948" s="5" t="s">
        <v>4146</v>
      </c>
      <c r="C5948" s="5" t="s">
        <v>5376</v>
      </c>
      <c r="D5948" s="5">
        <v>20</v>
      </c>
      <c r="E5948" s="5" t="s">
        <v>1901</v>
      </c>
      <c r="F5948" s="5" t="s">
        <v>4710</v>
      </c>
    </row>
    <row r="5949" spans="2:6" x14ac:dyDescent="0.35">
      <c r="B5949" s="5" t="s">
        <v>4146</v>
      </c>
      <c r="C5949" s="5" t="s">
        <v>5377</v>
      </c>
      <c r="D5949" s="5">
        <v>31</v>
      </c>
      <c r="E5949" s="5" t="s">
        <v>1901</v>
      </c>
      <c r="F5949" s="5" t="s">
        <v>4710</v>
      </c>
    </row>
    <row r="5950" spans="2:6" x14ac:dyDescent="0.35">
      <c r="B5950" s="5" t="s">
        <v>4146</v>
      </c>
      <c r="C5950" s="5" t="s">
        <v>5378</v>
      </c>
      <c r="D5950" s="5">
        <v>6</v>
      </c>
      <c r="E5950" s="5" t="s">
        <v>1901</v>
      </c>
      <c r="F5950" s="5" t="s">
        <v>4710</v>
      </c>
    </row>
    <row r="5951" spans="2:6" x14ac:dyDescent="0.35">
      <c r="B5951" s="5" t="s">
        <v>4146</v>
      </c>
      <c r="C5951" s="5" t="s">
        <v>5379</v>
      </c>
      <c r="D5951" s="5">
        <v>8</v>
      </c>
      <c r="E5951" s="5" t="s">
        <v>1901</v>
      </c>
      <c r="F5951" s="5" t="s">
        <v>4710</v>
      </c>
    </row>
    <row r="5952" spans="2:6" x14ac:dyDescent="0.35">
      <c r="B5952" s="5" t="s">
        <v>4146</v>
      </c>
      <c r="C5952" s="5" t="s">
        <v>5380</v>
      </c>
      <c r="D5952" s="5">
        <v>8</v>
      </c>
      <c r="E5952" s="5" t="s">
        <v>1901</v>
      </c>
      <c r="F5952" s="5" t="s">
        <v>4710</v>
      </c>
    </row>
    <row r="5953" spans="2:6" x14ac:dyDescent="0.35">
      <c r="B5953" s="5" t="s">
        <v>4146</v>
      </c>
      <c r="C5953" s="5" t="s">
        <v>5381</v>
      </c>
      <c r="D5953" s="5">
        <v>35</v>
      </c>
      <c r="E5953" s="5" t="s">
        <v>1901</v>
      </c>
      <c r="F5953" s="5" t="s">
        <v>4710</v>
      </c>
    </row>
    <row r="5954" spans="2:6" x14ac:dyDescent="0.35">
      <c r="B5954" s="5" t="s">
        <v>4146</v>
      </c>
      <c r="C5954" s="5" t="s">
        <v>5382</v>
      </c>
      <c r="D5954" s="5">
        <v>2</v>
      </c>
      <c r="E5954" s="5" t="s">
        <v>1901</v>
      </c>
      <c r="F5954" s="5" t="s">
        <v>4710</v>
      </c>
    </row>
    <row r="5955" spans="2:6" x14ac:dyDescent="0.35">
      <c r="B5955" s="5" t="s">
        <v>1165</v>
      </c>
      <c r="C5955" s="5" t="s">
        <v>5366</v>
      </c>
      <c r="D5955" s="5">
        <v>1</v>
      </c>
      <c r="E5955" s="5" t="s">
        <v>1901</v>
      </c>
      <c r="F5955" s="5" t="s">
        <v>1959</v>
      </c>
    </row>
    <row r="5956" spans="2:6" x14ac:dyDescent="0.35">
      <c r="B5956" s="5" t="s">
        <v>1165</v>
      </c>
      <c r="C5956" s="5" t="s">
        <v>5370</v>
      </c>
      <c r="D5956" s="5">
        <v>6</v>
      </c>
      <c r="E5956" s="5" t="s">
        <v>1901</v>
      </c>
      <c r="F5956" s="5" t="s">
        <v>1959</v>
      </c>
    </row>
    <row r="5957" spans="2:6" x14ac:dyDescent="0.35">
      <c r="B5957" s="5" t="s">
        <v>1165</v>
      </c>
      <c r="C5957" s="5" t="s">
        <v>5374</v>
      </c>
      <c r="D5957" s="5">
        <v>11</v>
      </c>
      <c r="E5957" s="5" t="s">
        <v>1901</v>
      </c>
      <c r="F5957" s="5" t="s">
        <v>1959</v>
      </c>
    </row>
    <row r="5958" spans="2:6" x14ac:dyDescent="0.35">
      <c r="B5958" s="5" t="s">
        <v>1165</v>
      </c>
      <c r="C5958" s="5" t="s">
        <v>5376</v>
      </c>
      <c r="D5958" s="5">
        <v>8</v>
      </c>
      <c r="E5958" s="5" t="s">
        <v>1901</v>
      </c>
      <c r="F5958" s="5" t="s">
        <v>1959</v>
      </c>
    </row>
    <row r="5959" spans="2:6" x14ac:dyDescent="0.35">
      <c r="B5959" s="5" t="s">
        <v>1165</v>
      </c>
      <c r="C5959" s="5" t="s">
        <v>5377</v>
      </c>
      <c r="D5959" s="5">
        <v>11</v>
      </c>
      <c r="E5959" s="5" t="s">
        <v>1901</v>
      </c>
      <c r="F5959" s="5" t="s">
        <v>1959</v>
      </c>
    </row>
    <row r="5960" spans="2:6" x14ac:dyDescent="0.35">
      <c r="B5960" s="5" t="s">
        <v>1165</v>
      </c>
      <c r="C5960" s="5" t="s">
        <v>5382</v>
      </c>
      <c r="D5960" s="5">
        <v>1</v>
      </c>
      <c r="E5960" s="5" t="s">
        <v>1901</v>
      </c>
      <c r="F5960" s="5" t="s">
        <v>1959</v>
      </c>
    </row>
    <row r="5961" spans="2:6" x14ac:dyDescent="0.35">
      <c r="B5961" s="5" t="s">
        <v>220</v>
      </c>
      <c r="C5961" s="5" t="s">
        <v>5365</v>
      </c>
      <c r="D5961" s="5">
        <v>5</v>
      </c>
      <c r="E5961" s="5" t="s">
        <v>1901</v>
      </c>
      <c r="F5961" s="5" t="s">
        <v>4633</v>
      </c>
    </row>
    <row r="5962" spans="2:6" x14ac:dyDescent="0.35">
      <c r="B5962" s="5" t="s">
        <v>220</v>
      </c>
      <c r="C5962" s="5" t="s">
        <v>5370</v>
      </c>
      <c r="D5962" s="5">
        <v>3</v>
      </c>
      <c r="E5962" s="5" t="s">
        <v>1901</v>
      </c>
      <c r="F5962" s="5" t="s">
        <v>4633</v>
      </c>
    </row>
    <row r="5963" spans="2:6" x14ac:dyDescent="0.35">
      <c r="B5963" s="5" t="s">
        <v>220</v>
      </c>
      <c r="C5963" s="5" t="s">
        <v>5375</v>
      </c>
      <c r="D5963" s="5">
        <v>10</v>
      </c>
      <c r="E5963" s="5" t="s">
        <v>1901</v>
      </c>
      <c r="F5963" s="5" t="s">
        <v>4633</v>
      </c>
    </row>
    <row r="5964" spans="2:6" x14ac:dyDescent="0.35">
      <c r="B5964" s="5" t="s">
        <v>220</v>
      </c>
      <c r="C5964" s="5" t="s">
        <v>5377</v>
      </c>
      <c r="D5964" s="5">
        <v>2</v>
      </c>
      <c r="E5964" s="5" t="s">
        <v>1901</v>
      </c>
      <c r="F5964" s="5" t="s">
        <v>4633</v>
      </c>
    </row>
    <row r="5965" spans="2:6" x14ac:dyDescent="0.35">
      <c r="B5965" s="5" t="s">
        <v>220</v>
      </c>
      <c r="C5965" s="5" t="s">
        <v>5378</v>
      </c>
      <c r="D5965" s="5">
        <v>7</v>
      </c>
      <c r="E5965" s="5" t="s">
        <v>1901</v>
      </c>
      <c r="F5965" s="5" t="s">
        <v>4633</v>
      </c>
    </row>
    <row r="5966" spans="2:6" x14ac:dyDescent="0.35">
      <c r="B5966" s="5" t="s">
        <v>220</v>
      </c>
      <c r="C5966" s="5" t="s">
        <v>5379</v>
      </c>
      <c r="D5966" s="5">
        <v>1</v>
      </c>
      <c r="E5966" s="5" t="s">
        <v>1901</v>
      </c>
      <c r="F5966" s="5" t="s">
        <v>4633</v>
      </c>
    </row>
    <row r="5967" spans="2:6" x14ac:dyDescent="0.35">
      <c r="B5967" s="5" t="s">
        <v>220</v>
      </c>
      <c r="C5967" s="5" t="s">
        <v>5380</v>
      </c>
      <c r="D5967" s="5">
        <v>3</v>
      </c>
      <c r="E5967" s="5" t="s">
        <v>1901</v>
      </c>
      <c r="F5967" s="5" t="s">
        <v>4633</v>
      </c>
    </row>
    <row r="5968" spans="2:6" x14ac:dyDescent="0.35">
      <c r="B5968" s="5" t="s">
        <v>220</v>
      </c>
      <c r="C5968" s="5" t="s">
        <v>5381</v>
      </c>
      <c r="D5968" s="5">
        <v>8</v>
      </c>
      <c r="E5968" s="5" t="s">
        <v>1901</v>
      </c>
      <c r="F5968" s="5" t="s">
        <v>4633</v>
      </c>
    </row>
    <row r="5969" spans="2:6" x14ac:dyDescent="0.35">
      <c r="B5969" s="5" t="s">
        <v>220</v>
      </c>
      <c r="C5969" s="5" t="s">
        <v>5382</v>
      </c>
      <c r="D5969" s="5">
        <v>1</v>
      </c>
      <c r="E5969" s="5" t="s">
        <v>1901</v>
      </c>
      <c r="F5969" s="5" t="s">
        <v>4633</v>
      </c>
    </row>
    <row r="5970" spans="2:6" x14ac:dyDescent="0.35">
      <c r="B5970" s="5" t="s">
        <v>205</v>
      </c>
      <c r="C5970" s="5" t="s">
        <v>5365</v>
      </c>
      <c r="D5970" s="5">
        <v>7</v>
      </c>
      <c r="E5970" s="5" t="s">
        <v>1901</v>
      </c>
      <c r="F5970" s="5" t="s">
        <v>3528</v>
      </c>
    </row>
    <row r="5971" spans="2:6" x14ac:dyDescent="0.35">
      <c r="B5971" s="5" t="s">
        <v>205</v>
      </c>
      <c r="C5971" s="5" t="s">
        <v>5376</v>
      </c>
      <c r="D5971" s="5">
        <v>1</v>
      </c>
      <c r="E5971" s="5" t="s">
        <v>1901</v>
      </c>
      <c r="F5971" s="5" t="s">
        <v>3528</v>
      </c>
    </row>
    <row r="5972" spans="2:6" x14ac:dyDescent="0.35">
      <c r="B5972" s="5" t="s">
        <v>205</v>
      </c>
      <c r="C5972" s="5" t="s">
        <v>5378</v>
      </c>
      <c r="D5972" s="5">
        <v>8</v>
      </c>
      <c r="E5972" s="5" t="s">
        <v>1901</v>
      </c>
      <c r="F5972" s="5" t="s">
        <v>3528</v>
      </c>
    </row>
    <row r="5973" spans="2:6" x14ac:dyDescent="0.35">
      <c r="B5973" s="5" t="s">
        <v>205</v>
      </c>
      <c r="C5973" s="5" t="s">
        <v>5379</v>
      </c>
      <c r="D5973" s="5">
        <v>6</v>
      </c>
      <c r="E5973" s="5" t="s">
        <v>1901</v>
      </c>
      <c r="F5973" s="5" t="s">
        <v>3528</v>
      </c>
    </row>
    <row r="5974" spans="2:6" x14ac:dyDescent="0.35">
      <c r="B5974" s="5" t="s">
        <v>205</v>
      </c>
      <c r="C5974" s="5" t="s">
        <v>5380</v>
      </c>
      <c r="D5974" s="5">
        <v>10</v>
      </c>
      <c r="E5974" s="5" t="s">
        <v>1901</v>
      </c>
      <c r="F5974" s="5" t="s">
        <v>3528</v>
      </c>
    </row>
    <row r="5975" spans="2:6" x14ac:dyDescent="0.35">
      <c r="B5975" s="5" t="s">
        <v>205</v>
      </c>
      <c r="C5975" s="5" t="s">
        <v>5381</v>
      </c>
      <c r="D5975" s="5">
        <v>12</v>
      </c>
      <c r="E5975" s="5" t="s">
        <v>1901</v>
      </c>
      <c r="F5975" s="5" t="s">
        <v>3528</v>
      </c>
    </row>
    <row r="5976" spans="2:6" x14ac:dyDescent="0.35">
      <c r="B5976" s="5" t="s">
        <v>4149</v>
      </c>
      <c r="C5976" s="5" t="s">
        <v>5365</v>
      </c>
      <c r="D5976" s="5">
        <v>4</v>
      </c>
      <c r="E5976" s="5" t="s">
        <v>1901</v>
      </c>
      <c r="F5976" s="5" t="s">
        <v>4713</v>
      </c>
    </row>
    <row r="5977" spans="2:6" x14ac:dyDescent="0.35">
      <c r="B5977" s="5" t="s">
        <v>4149</v>
      </c>
      <c r="C5977" s="5" t="s">
        <v>5370</v>
      </c>
      <c r="D5977" s="5">
        <v>2</v>
      </c>
      <c r="E5977" s="5" t="s">
        <v>1901</v>
      </c>
      <c r="F5977" s="5" t="s">
        <v>4713</v>
      </c>
    </row>
    <row r="5978" spans="2:6" x14ac:dyDescent="0.35">
      <c r="B5978" s="5" t="s">
        <v>4149</v>
      </c>
      <c r="C5978" s="5" t="s">
        <v>5377</v>
      </c>
      <c r="D5978" s="5">
        <v>1</v>
      </c>
      <c r="E5978" s="5" t="s">
        <v>1901</v>
      </c>
      <c r="F5978" s="5" t="s">
        <v>4713</v>
      </c>
    </row>
    <row r="5979" spans="2:6" x14ac:dyDescent="0.35">
      <c r="B5979" s="5" t="s">
        <v>4149</v>
      </c>
      <c r="C5979" s="5" t="s">
        <v>5378</v>
      </c>
      <c r="D5979" s="5">
        <v>5</v>
      </c>
      <c r="E5979" s="5" t="s">
        <v>1901</v>
      </c>
      <c r="F5979" s="5" t="s">
        <v>4713</v>
      </c>
    </row>
    <row r="5980" spans="2:6" x14ac:dyDescent="0.35">
      <c r="B5980" s="5" t="s">
        <v>4149</v>
      </c>
      <c r="C5980" s="5" t="s">
        <v>5379</v>
      </c>
      <c r="D5980" s="5">
        <v>4</v>
      </c>
      <c r="E5980" s="5" t="s">
        <v>1901</v>
      </c>
      <c r="F5980" s="5" t="s">
        <v>4713</v>
      </c>
    </row>
    <row r="5981" spans="2:6" x14ac:dyDescent="0.35">
      <c r="B5981" s="5" t="s">
        <v>4149</v>
      </c>
      <c r="C5981" s="5" t="s">
        <v>5380</v>
      </c>
      <c r="D5981" s="5">
        <v>4</v>
      </c>
      <c r="E5981" s="5" t="s">
        <v>1901</v>
      </c>
      <c r="F5981" s="5" t="s">
        <v>4713</v>
      </c>
    </row>
    <row r="5982" spans="2:6" x14ac:dyDescent="0.35">
      <c r="B5982" s="5" t="s">
        <v>4149</v>
      </c>
      <c r="C5982" s="5" t="s">
        <v>5381</v>
      </c>
      <c r="D5982" s="5">
        <v>10</v>
      </c>
      <c r="E5982" s="5" t="s">
        <v>1901</v>
      </c>
      <c r="F5982" s="5" t="s">
        <v>4713</v>
      </c>
    </row>
    <row r="5983" spans="2:6" x14ac:dyDescent="0.35">
      <c r="B5983" s="5" t="s">
        <v>201</v>
      </c>
      <c r="C5983" s="5" t="s">
        <v>5365</v>
      </c>
      <c r="D5983" s="5">
        <v>24</v>
      </c>
      <c r="E5983" s="5" t="s">
        <v>1901</v>
      </c>
      <c r="F5983" s="5" t="s">
        <v>2640</v>
      </c>
    </row>
    <row r="5984" spans="2:6" x14ac:dyDescent="0.35">
      <c r="B5984" s="5" t="s">
        <v>201</v>
      </c>
      <c r="C5984" s="5" t="s">
        <v>5366</v>
      </c>
      <c r="D5984" s="5">
        <v>2</v>
      </c>
      <c r="E5984" s="5" t="s">
        <v>1901</v>
      </c>
      <c r="F5984" s="5" t="s">
        <v>2640</v>
      </c>
    </row>
    <row r="5985" spans="2:6" x14ac:dyDescent="0.35">
      <c r="B5985" s="5" t="s">
        <v>201</v>
      </c>
      <c r="C5985" s="5" t="s">
        <v>5367</v>
      </c>
      <c r="D5985" s="5">
        <v>2</v>
      </c>
      <c r="E5985" s="5" t="s">
        <v>1901</v>
      </c>
      <c r="F5985" s="5" t="s">
        <v>2640</v>
      </c>
    </row>
    <row r="5986" spans="2:6" x14ac:dyDescent="0.35">
      <c r="B5986" s="5" t="s">
        <v>201</v>
      </c>
      <c r="C5986" s="5" t="s">
        <v>5368</v>
      </c>
      <c r="D5986" s="5">
        <v>2</v>
      </c>
      <c r="E5986" s="5" t="s">
        <v>1901</v>
      </c>
      <c r="F5986" s="5" t="s">
        <v>2640</v>
      </c>
    </row>
    <row r="5987" spans="2:6" x14ac:dyDescent="0.35">
      <c r="B5987" s="5" t="s">
        <v>201</v>
      </c>
      <c r="C5987" s="5" t="s">
        <v>5369</v>
      </c>
      <c r="D5987" s="5">
        <v>2</v>
      </c>
      <c r="E5987" s="5" t="s">
        <v>1901</v>
      </c>
      <c r="F5987" s="5" t="s">
        <v>2640</v>
      </c>
    </row>
    <row r="5988" spans="2:6" x14ac:dyDescent="0.35">
      <c r="B5988" s="5" t="s">
        <v>201</v>
      </c>
      <c r="C5988" s="5" t="s">
        <v>5370</v>
      </c>
      <c r="D5988" s="5">
        <v>27</v>
      </c>
      <c r="E5988" s="5" t="s">
        <v>1901</v>
      </c>
      <c r="F5988" s="5" t="s">
        <v>2640</v>
      </c>
    </row>
    <row r="5989" spans="2:6" x14ac:dyDescent="0.35">
      <c r="B5989" s="5" t="s">
        <v>201</v>
      </c>
      <c r="C5989" s="5" t="s">
        <v>5371</v>
      </c>
      <c r="D5989" s="5">
        <v>2</v>
      </c>
      <c r="E5989" s="5" t="s">
        <v>1901</v>
      </c>
      <c r="F5989" s="5" t="s">
        <v>2640</v>
      </c>
    </row>
    <row r="5990" spans="2:6" x14ac:dyDescent="0.35">
      <c r="B5990" s="5" t="s">
        <v>201</v>
      </c>
      <c r="C5990" s="5" t="s">
        <v>5373</v>
      </c>
      <c r="D5990" s="5">
        <v>3</v>
      </c>
      <c r="E5990" s="5" t="s">
        <v>1901</v>
      </c>
      <c r="F5990" s="5" t="s">
        <v>2640</v>
      </c>
    </row>
    <row r="5991" spans="2:6" x14ac:dyDescent="0.35">
      <c r="B5991" s="5" t="s">
        <v>201</v>
      </c>
      <c r="C5991" s="5" t="s">
        <v>5374</v>
      </c>
      <c r="D5991" s="5">
        <v>1</v>
      </c>
      <c r="E5991" s="5" t="s">
        <v>1901</v>
      </c>
      <c r="F5991" s="5" t="s">
        <v>2640</v>
      </c>
    </row>
    <row r="5992" spans="2:6" x14ac:dyDescent="0.35">
      <c r="B5992" s="5" t="s">
        <v>201</v>
      </c>
      <c r="C5992" s="5" t="s">
        <v>5376</v>
      </c>
      <c r="D5992" s="5">
        <v>7</v>
      </c>
      <c r="E5992" s="5" t="s">
        <v>1901</v>
      </c>
      <c r="F5992" s="5" t="s">
        <v>2640</v>
      </c>
    </row>
    <row r="5993" spans="2:6" x14ac:dyDescent="0.35">
      <c r="B5993" s="5" t="s">
        <v>201</v>
      </c>
      <c r="C5993" s="5" t="s">
        <v>5377</v>
      </c>
      <c r="D5993" s="5">
        <v>27</v>
      </c>
      <c r="E5993" s="5" t="s">
        <v>1901</v>
      </c>
      <c r="F5993" s="5" t="s">
        <v>2640</v>
      </c>
    </row>
    <row r="5994" spans="2:6" x14ac:dyDescent="0.35">
      <c r="B5994" s="5" t="s">
        <v>201</v>
      </c>
      <c r="C5994" s="5" t="s">
        <v>5378</v>
      </c>
      <c r="D5994" s="5">
        <v>1</v>
      </c>
      <c r="E5994" s="5" t="s">
        <v>1901</v>
      </c>
      <c r="F5994" s="5" t="s">
        <v>2640</v>
      </c>
    </row>
    <row r="5995" spans="2:6" x14ac:dyDescent="0.35">
      <c r="B5995" s="5" t="s">
        <v>201</v>
      </c>
      <c r="C5995" s="5" t="s">
        <v>5379</v>
      </c>
      <c r="D5995" s="5">
        <v>1</v>
      </c>
      <c r="E5995" s="5" t="s">
        <v>1901</v>
      </c>
      <c r="F5995" s="5" t="s">
        <v>2640</v>
      </c>
    </row>
    <row r="5996" spans="2:6" x14ac:dyDescent="0.35">
      <c r="B5996" s="5" t="s">
        <v>201</v>
      </c>
      <c r="C5996" s="5" t="s">
        <v>5380</v>
      </c>
      <c r="D5996" s="5">
        <v>34</v>
      </c>
      <c r="E5996" s="5" t="s">
        <v>1901</v>
      </c>
      <c r="F5996" s="5" t="s">
        <v>2640</v>
      </c>
    </row>
    <row r="5997" spans="2:6" x14ac:dyDescent="0.35">
      <c r="B5997" s="5" t="s">
        <v>201</v>
      </c>
      <c r="C5997" s="5" t="s">
        <v>5381</v>
      </c>
      <c r="D5997" s="5">
        <v>40</v>
      </c>
      <c r="E5997" s="5" t="s">
        <v>1901</v>
      </c>
      <c r="F5997" s="5" t="s">
        <v>2640</v>
      </c>
    </row>
    <row r="5998" spans="2:6" x14ac:dyDescent="0.35">
      <c r="B5998" s="5" t="s">
        <v>201</v>
      </c>
      <c r="C5998" s="5" t="s">
        <v>5382</v>
      </c>
      <c r="D5998" s="5">
        <v>2</v>
      </c>
      <c r="E5998" s="5" t="s">
        <v>1901</v>
      </c>
      <c r="F5998" s="5" t="s">
        <v>2640</v>
      </c>
    </row>
    <row r="5999" spans="2:6" x14ac:dyDescent="0.35">
      <c r="B5999" s="5" t="s">
        <v>201</v>
      </c>
      <c r="C5999" s="5" t="s">
        <v>5383</v>
      </c>
      <c r="D5999" s="5">
        <v>13</v>
      </c>
      <c r="E5999" s="5" t="s">
        <v>1901</v>
      </c>
      <c r="F5999" s="5" t="s">
        <v>2640</v>
      </c>
    </row>
    <row r="6000" spans="2:6" x14ac:dyDescent="0.35">
      <c r="B6000" s="8" t="s">
        <v>4517</v>
      </c>
      <c r="C6000" s="8" t="s">
        <v>5365</v>
      </c>
      <c r="D6000" s="8">
        <v>18</v>
      </c>
      <c r="E6000" s="8" t="s">
        <v>1901</v>
      </c>
      <c r="F6000" s="8" t="s">
        <v>2309</v>
      </c>
    </row>
    <row r="6001" spans="2:6" x14ac:dyDescent="0.35">
      <c r="B6001" s="8" t="s">
        <v>4517</v>
      </c>
      <c r="C6001" s="8" t="s">
        <v>5366</v>
      </c>
      <c r="D6001" s="8">
        <v>3</v>
      </c>
      <c r="E6001" s="8" t="s">
        <v>1901</v>
      </c>
      <c r="F6001" s="8" t="s">
        <v>2309</v>
      </c>
    </row>
    <row r="6002" spans="2:6" x14ac:dyDescent="0.35">
      <c r="B6002" s="8" t="s">
        <v>4517</v>
      </c>
      <c r="C6002" s="8" t="s">
        <v>5367</v>
      </c>
      <c r="D6002" s="8">
        <v>3</v>
      </c>
      <c r="E6002" s="8" t="s">
        <v>1901</v>
      </c>
      <c r="F6002" s="8" t="s">
        <v>2309</v>
      </c>
    </row>
    <row r="6003" spans="2:6" x14ac:dyDescent="0.35">
      <c r="B6003" s="8" t="s">
        <v>4517</v>
      </c>
      <c r="C6003" s="8" t="s">
        <v>5368</v>
      </c>
      <c r="D6003" s="8">
        <v>1</v>
      </c>
      <c r="E6003" s="8" t="s">
        <v>1901</v>
      </c>
      <c r="F6003" s="8" t="s">
        <v>2309</v>
      </c>
    </row>
    <row r="6004" spans="2:6" x14ac:dyDescent="0.35">
      <c r="B6004" s="8" t="s">
        <v>4517</v>
      </c>
      <c r="C6004" s="8" t="s">
        <v>5369</v>
      </c>
      <c r="D6004" s="8">
        <v>1</v>
      </c>
      <c r="E6004" s="8" t="s">
        <v>1901</v>
      </c>
      <c r="F6004" s="8" t="s">
        <v>2309</v>
      </c>
    </row>
    <row r="6005" spans="2:6" x14ac:dyDescent="0.35">
      <c r="B6005" s="8" t="s">
        <v>4517</v>
      </c>
      <c r="C6005" s="8" t="s">
        <v>5370</v>
      </c>
      <c r="D6005" s="8">
        <v>15</v>
      </c>
      <c r="E6005" s="8" t="s">
        <v>1901</v>
      </c>
      <c r="F6005" s="8" t="s">
        <v>2309</v>
      </c>
    </row>
    <row r="6006" spans="2:6" x14ac:dyDescent="0.35">
      <c r="B6006" s="8" t="s">
        <v>4517</v>
      </c>
      <c r="C6006" s="8" t="s">
        <v>5371</v>
      </c>
      <c r="D6006" s="8">
        <v>2</v>
      </c>
      <c r="E6006" s="8" t="s">
        <v>1901</v>
      </c>
      <c r="F6006" s="8" t="s">
        <v>2309</v>
      </c>
    </row>
    <row r="6007" spans="2:6" x14ac:dyDescent="0.35">
      <c r="B6007" s="8" t="s">
        <v>4517</v>
      </c>
      <c r="C6007" s="8" t="s">
        <v>5374</v>
      </c>
      <c r="D6007" s="8">
        <v>1</v>
      </c>
      <c r="E6007" s="8" t="s">
        <v>1901</v>
      </c>
      <c r="F6007" s="8" t="s">
        <v>2309</v>
      </c>
    </row>
    <row r="6008" spans="2:6" x14ac:dyDescent="0.35">
      <c r="B6008" s="8" t="s">
        <v>4517</v>
      </c>
      <c r="C6008" s="8" t="s">
        <v>5376</v>
      </c>
      <c r="D6008" s="8">
        <v>7</v>
      </c>
      <c r="E6008" s="8" t="s">
        <v>1901</v>
      </c>
      <c r="F6008" s="8" t="s">
        <v>2309</v>
      </c>
    </row>
    <row r="6009" spans="2:6" x14ac:dyDescent="0.35">
      <c r="B6009" s="8" t="s">
        <v>4517</v>
      </c>
      <c r="C6009" s="8" t="s">
        <v>5377</v>
      </c>
      <c r="D6009" s="8">
        <v>9</v>
      </c>
      <c r="E6009" s="8" t="s">
        <v>1901</v>
      </c>
      <c r="F6009" s="8" t="s">
        <v>2309</v>
      </c>
    </row>
    <row r="6010" spans="2:6" x14ac:dyDescent="0.35">
      <c r="B6010" s="8" t="s">
        <v>4517</v>
      </c>
      <c r="C6010" s="8" t="s">
        <v>5378</v>
      </c>
      <c r="D6010" s="8">
        <v>4</v>
      </c>
      <c r="E6010" s="8" t="s">
        <v>1901</v>
      </c>
      <c r="F6010" s="8" t="s">
        <v>2309</v>
      </c>
    </row>
    <row r="6011" spans="2:6" x14ac:dyDescent="0.35">
      <c r="B6011" s="8" t="s">
        <v>4517</v>
      </c>
      <c r="C6011" s="8" t="s">
        <v>5379</v>
      </c>
      <c r="D6011" s="8">
        <v>1</v>
      </c>
      <c r="E6011" s="8" t="s">
        <v>1901</v>
      </c>
      <c r="F6011" s="8" t="s">
        <v>2309</v>
      </c>
    </row>
    <row r="6012" spans="2:6" x14ac:dyDescent="0.35">
      <c r="B6012" s="8" t="s">
        <v>4517</v>
      </c>
      <c r="C6012" s="8" t="s">
        <v>5380</v>
      </c>
      <c r="D6012" s="8">
        <v>12</v>
      </c>
      <c r="E6012" s="8" t="s">
        <v>1901</v>
      </c>
      <c r="F6012" s="8" t="s">
        <v>2309</v>
      </c>
    </row>
    <row r="6013" spans="2:6" x14ac:dyDescent="0.35">
      <c r="B6013" s="8" t="s">
        <v>4517</v>
      </c>
      <c r="C6013" s="8" t="s">
        <v>5381</v>
      </c>
      <c r="D6013" s="8">
        <v>19</v>
      </c>
      <c r="E6013" s="8" t="s">
        <v>1901</v>
      </c>
      <c r="F6013" s="8" t="s">
        <v>2309</v>
      </c>
    </row>
    <row r="6014" spans="2:6" x14ac:dyDescent="0.35">
      <c r="B6014" s="8" t="s">
        <v>4517</v>
      </c>
      <c r="C6014" s="8" t="s">
        <v>5382</v>
      </c>
      <c r="D6014" s="8">
        <v>1</v>
      </c>
      <c r="E6014" s="8" t="s">
        <v>1901</v>
      </c>
      <c r="F6014" s="8" t="s">
        <v>2309</v>
      </c>
    </row>
    <row r="6015" spans="2:6" x14ac:dyDescent="0.35">
      <c r="B6015" s="8" t="s">
        <v>4511</v>
      </c>
      <c r="C6015" s="8" t="s">
        <v>5365</v>
      </c>
      <c r="D6015" s="8">
        <v>8</v>
      </c>
      <c r="E6015" s="8" t="s">
        <v>1901</v>
      </c>
      <c r="F6015" s="8" t="s">
        <v>5300</v>
      </c>
    </row>
    <row r="6016" spans="2:6" x14ac:dyDescent="0.35">
      <c r="B6016" s="8" t="s">
        <v>4511</v>
      </c>
      <c r="C6016" s="8" t="s">
        <v>5370</v>
      </c>
      <c r="D6016" s="8">
        <v>12</v>
      </c>
      <c r="E6016" s="8" t="s">
        <v>1901</v>
      </c>
      <c r="F6016" s="8" t="s">
        <v>5300</v>
      </c>
    </row>
    <row r="6017" spans="2:6" x14ac:dyDescent="0.35">
      <c r="B6017" s="8" t="s">
        <v>4511</v>
      </c>
      <c r="C6017" s="8" t="s">
        <v>5372</v>
      </c>
      <c r="D6017" s="8">
        <v>10</v>
      </c>
      <c r="E6017" s="8" t="s">
        <v>1901</v>
      </c>
      <c r="F6017" s="8" t="s">
        <v>5300</v>
      </c>
    </row>
    <row r="6018" spans="2:6" x14ac:dyDescent="0.35">
      <c r="B6018" s="8" t="s">
        <v>4511</v>
      </c>
      <c r="C6018" s="8" t="s">
        <v>5373</v>
      </c>
      <c r="D6018" s="8">
        <v>2</v>
      </c>
      <c r="E6018" s="8" t="s">
        <v>1901</v>
      </c>
      <c r="F6018" s="8" t="s">
        <v>5300</v>
      </c>
    </row>
    <row r="6019" spans="2:6" x14ac:dyDescent="0.35">
      <c r="B6019" s="8" t="s">
        <v>4511</v>
      </c>
      <c r="C6019" s="8" t="s">
        <v>5374</v>
      </c>
      <c r="D6019" s="8">
        <v>4</v>
      </c>
      <c r="E6019" s="8" t="s">
        <v>1901</v>
      </c>
      <c r="F6019" s="8" t="s">
        <v>5300</v>
      </c>
    </row>
    <row r="6020" spans="2:6" x14ac:dyDescent="0.35">
      <c r="B6020" s="8" t="s">
        <v>4511</v>
      </c>
      <c r="C6020" s="8" t="s">
        <v>5375</v>
      </c>
      <c r="D6020" s="8">
        <v>7</v>
      </c>
      <c r="E6020" s="8" t="s">
        <v>1901</v>
      </c>
      <c r="F6020" s="8" t="s">
        <v>5300</v>
      </c>
    </row>
    <row r="6021" spans="2:6" x14ac:dyDescent="0.35">
      <c r="B6021" s="8" t="s">
        <v>4511</v>
      </c>
      <c r="C6021" s="8" t="s">
        <v>5376</v>
      </c>
      <c r="D6021" s="8">
        <v>23</v>
      </c>
      <c r="E6021" s="8" t="s">
        <v>1901</v>
      </c>
      <c r="F6021" s="8" t="s">
        <v>5300</v>
      </c>
    </row>
    <row r="6022" spans="2:6" x14ac:dyDescent="0.35">
      <c r="B6022" s="8" t="s">
        <v>4511</v>
      </c>
      <c r="C6022" s="8" t="s">
        <v>5377</v>
      </c>
      <c r="D6022" s="8">
        <v>23</v>
      </c>
      <c r="E6022" s="8" t="s">
        <v>1901</v>
      </c>
      <c r="F6022" s="8" t="s">
        <v>5300</v>
      </c>
    </row>
    <row r="6023" spans="2:6" x14ac:dyDescent="0.35">
      <c r="B6023" s="8" t="s">
        <v>4511</v>
      </c>
      <c r="C6023" s="8" t="s">
        <v>5378</v>
      </c>
      <c r="D6023" s="8">
        <v>7</v>
      </c>
      <c r="E6023" s="8" t="s">
        <v>1901</v>
      </c>
      <c r="F6023" s="8" t="s">
        <v>5300</v>
      </c>
    </row>
    <row r="6024" spans="2:6" x14ac:dyDescent="0.35">
      <c r="B6024" s="8" t="s">
        <v>4511</v>
      </c>
      <c r="C6024" s="8" t="s">
        <v>5379</v>
      </c>
      <c r="D6024" s="8">
        <v>11</v>
      </c>
      <c r="E6024" s="8" t="s">
        <v>1901</v>
      </c>
      <c r="F6024" s="8" t="s">
        <v>5300</v>
      </c>
    </row>
    <row r="6025" spans="2:6" x14ac:dyDescent="0.35">
      <c r="B6025" s="8" t="s">
        <v>4511</v>
      </c>
      <c r="C6025" s="8" t="s">
        <v>5380</v>
      </c>
      <c r="D6025" s="8">
        <v>10</v>
      </c>
      <c r="E6025" s="8" t="s">
        <v>1901</v>
      </c>
      <c r="F6025" s="8" t="s">
        <v>5300</v>
      </c>
    </row>
    <row r="6026" spans="2:6" x14ac:dyDescent="0.35">
      <c r="B6026" s="8" t="s">
        <v>4511</v>
      </c>
      <c r="C6026" s="8" t="s">
        <v>5381</v>
      </c>
      <c r="D6026" s="8">
        <v>22</v>
      </c>
      <c r="E6026" s="8" t="s">
        <v>1901</v>
      </c>
      <c r="F6026" s="8" t="s">
        <v>5300</v>
      </c>
    </row>
    <row r="6027" spans="2:6" x14ac:dyDescent="0.35">
      <c r="B6027" s="8" t="s">
        <v>4511</v>
      </c>
      <c r="C6027" s="8" t="s">
        <v>5382</v>
      </c>
      <c r="D6027" s="8">
        <v>4</v>
      </c>
      <c r="E6027" s="8" t="s">
        <v>1901</v>
      </c>
      <c r="F6027" s="8" t="s">
        <v>5300</v>
      </c>
    </row>
    <row r="6028" spans="2:6" x14ac:dyDescent="0.35">
      <c r="B6028" s="8" t="s">
        <v>4511</v>
      </c>
      <c r="C6028" s="8" t="s">
        <v>5383</v>
      </c>
      <c r="D6028" s="8">
        <v>1</v>
      </c>
      <c r="E6028" s="8" t="s">
        <v>1901</v>
      </c>
      <c r="F6028" s="8" t="s">
        <v>5300</v>
      </c>
    </row>
    <row r="6029" spans="2:6" x14ac:dyDescent="0.35">
      <c r="B6029" s="8" t="s">
        <v>4483</v>
      </c>
      <c r="C6029" s="8" t="s">
        <v>5365</v>
      </c>
      <c r="D6029" s="8">
        <v>9</v>
      </c>
      <c r="E6029" s="8" t="s">
        <v>1901</v>
      </c>
      <c r="F6029" s="8" t="s">
        <v>2686</v>
      </c>
    </row>
    <row r="6030" spans="2:6" x14ac:dyDescent="0.35">
      <c r="B6030" s="8" t="s">
        <v>4483</v>
      </c>
      <c r="C6030" s="8" t="s">
        <v>5369</v>
      </c>
      <c r="D6030" s="8">
        <v>5</v>
      </c>
      <c r="E6030" s="8" t="s">
        <v>1901</v>
      </c>
      <c r="F6030" s="8" t="s">
        <v>2686</v>
      </c>
    </row>
    <row r="6031" spans="2:6" x14ac:dyDescent="0.35">
      <c r="B6031" s="8" t="s">
        <v>4483</v>
      </c>
      <c r="C6031" s="8" t="s">
        <v>5370</v>
      </c>
      <c r="D6031" s="8">
        <v>18</v>
      </c>
      <c r="E6031" s="8" t="s">
        <v>1901</v>
      </c>
      <c r="F6031" s="8" t="s">
        <v>2686</v>
      </c>
    </row>
    <row r="6032" spans="2:6" x14ac:dyDescent="0.35">
      <c r="B6032" s="8" t="s">
        <v>4483</v>
      </c>
      <c r="C6032" s="8" t="s">
        <v>5372</v>
      </c>
      <c r="D6032" s="8">
        <v>9</v>
      </c>
      <c r="E6032" s="8" t="s">
        <v>1901</v>
      </c>
      <c r="F6032" s="8" t="s">
        <v>2686</v>
      </c>
    </row>
    <row r="6033" spans="2:6" x14ac:dyDescent="0.35">
      <c r="B6033" s="8" t="s">
        <v>4483</v>
      </c>
      <c r="C6033" s="8" t="s">
        <v>5375</v>
      </c>
      <c r="D6033" s="8">
        <v>6</v>
      </c>
      <c r="E6033" s="8" t="s">
        <v>1901</v>
      </c>
      <c r="F6033" s="8" t="s">
        <v>2686</v>
      </c>
    </row>
    <row r="6034" spans="2:6" x14ac:dyDescent="0.35">
      <c r="B6034" s="8" t="s">
        <v>4483</v>
      </c>
      <c r="C6034" s="8" t="s">
        <v>5376</v>
      </c>
      <c r="D6034" s="8">
        <v>9</v>
      </c>
      <c r="E6034" s="8" t="s">
        <v>1901</v>
      </c>
      <c r="F6034" s="8" t="s">
        <v>2686</v>
      </c>
    </row>
    <row r="6035" spans="2:6" x14ac:dyDescent="0.35">
      <c r="B6035" s="8" t="s">
        <v>4483</v>
      </c>
      <c r="C6035" s="8" t="s">
        <v>5377</v>
      </c>
      <c r="D6035" s="8">
        <v>17</v>
      </c>
      <c r="E6035" s="8" t="s">
        <v>1901</v>
      </c>
      <c r="F6035" s="8" t="s">
        <v>2686</v>
      </c>
    </row>
    <row r="6036" spans="2:6" x14ac:dyDescent="0.35">
      <c r="B6036" s="8" t="s">
        <v>4483</v>
      </c>
      <c r="C6036" s="8" t="s">
        <v>5378</v>
      </c>
      <c r="D6036" s="8">
        <v>3</v>
      </c>
      <c r="E6036" s="8" t="s">
        <v>1901</v>
      </c>
      <c r="F6036" s="8" t="s">
        <v>2686</v>
      </c>
    </row>
    <row r="6037" spans="2:6" x14ac:dyDescent="0.35">
      <c r="B6037" s="8" t="s">
        <v>4483</v>
      </c>
      <c r="C6037" s="8" t="s">
        <v>5379</v>
      </c>
      <c r="D6037" s="8">
        <v>1</v>
      </c>
      <c r="E6037" s="8" t="s">
        <v>1901</v>
      </c>
      <c r="F6037" s="8" t="s">
        <v>2686</v>
      </c>
    </row>
    <row r="6038" spans="2:6" x14ac:dyDescent="0.35">
      <c r="B6038" s="8" t="s">
        <v>4483</v>
      </c>
      <c r="C6038" s="8" t="s">
        <v>5380</v>
      </c>
      <c r="D6038" s="8">
        <v>10</v>
      </c>
      <c r="E6038" s="8" t="s">
        <v>1901</v>
      </c>
      <c r="F6038" s="8" t="s">
        <v>2686</v>
      </c>
    </row>
    <row r="6039" spans="2:6" x14ac:dyDescent="0.35">
      <c r="B6039" s="8" t="s">
        <v>4483</v>
      </c>
      <c r="C6039" s="8" t="s">
        <v>5381</v>
      </c>
      <c r="D6039" s="8">
        <v>20</v>
      </c>
      <c r="E6039" s="8" t="s">
        <v>1901</v>
      </c>
      <c r="F6039" s="8" t="s">
        <v>2686</v>
      </c>
    </row>
    <row r="6040" spans="2:6" x14ac:dyDescent="0.35">
      <c r="B6040" s="8" t="s">
        <v>4483</v>
      </c>
      <c r="C6040" s="8" t="s">
        <v>5383</v>
      </c>
      <c r="D6040" s="8">
        <v>1</v>
      </c>
      <c r="E6040" s="8" t="s">
        <v>1901</v>
      </c>
      <c r="F6040" s="8" t="s">
        <v>2686</v>
      </c>
    </row>
    <row r="6041" spans="2:6" x14ac:dyDescent="0.35">
      <c r="B6041" s="8" t="s">
        <v>846</v>
      </c>
      <c r="C6041" s="8" t="s">
        <v>5365</v>
      </c>
      <c r="D6041" s="8">
        <v>12</v>
      </c>
      <c r="E6041" s="8" t="s">
        <v>1901</v>
      </c>
      <c r="F6041" s="8" t="s">
        <v>2193</v>
      </c>
    </row>
    <row r="6042" spans="2:6" x14ac:dyDescent="0.35">
      <c r="B6042" s="8" t="s">
        <v>846</v>
      </c>
      <c r="C6042" s="8" t="s">
        <v>5366</v>
      </c>
      <c r="D6042" s="8">
        <v>3</v>
      </c>
      <c r="E6042" s="8" t="s">
        <v>1901</v>
      </c>
      <c r="F6042" s="8" t="s">
        <v>2193</v>
      </c>
    </row>
    <row r="6043" spans="2:6" x14ac:dyDescent="0.35">
      <c r="B6043" s="8" t="s">
        <v>846</v>
      </c>
      <c r="C6043" s="8" t="s">
        <v>5367</v>
      </c>
      <c r="D6043" s="8">
        <v>1</v>
      </c>
      <c r="E6043" s="8" t="s">
        <v>1901</v>
      </c>
      <c r="F6043" s="8" t="s">
        <v>2193</v>
      </c>
    </row>
    <row r="6044" spans="2:6" x14ac:dyDescent="0.35">
      <c r="B6044" s="8" t="s">
        <v>846</v>
      </c>
      <c r="C6044" s="8" t="s">
        <v>5369</v>
      </c>
      <c r="D6044" s="8">
        <v>1</v>
      </c>
      <c r="E6044" s="8" t="s">
        <v>1901</v>
      </c>
      <c r="F6044" s="8" t="s">
        <v>2193</v>
      </c>
    </row>
    <row r="6045" spans="2:6" x14ac:dyDescent="0.35">
      <c r="B6045" s="8" t="s">
        <v>846</v>
      </c>
      <c r="C6045" s="8" t="s">
        <v>5370</v>
      </c>
      <c r="D6045" s="8">
        <v>3</v>
      </c>
      <c r="E6045" s="8" t="s">
        <v>1901</v>
      </c>
      <c r="F6045" s="8" t="s">
        <v>2193</v>
      </c>
    </row>
    <row r="6046" spans="2:6" x14ac:dyDescent="0.35">
      <c r="B6046" s="8" t="s">
        <v>846</v>
      </c>
      <c r="C6046" s="8" t="s">
        <v>5373</v>
      </c>
      <c r="D6046" s="8">
        <v>1</v>
      </c>
      <c r="E6046" s="8" t="s">
        <v>1901</v>
      </c>
      <c r="F6046" s="8" t="s">
        <v>2193</v>
      </c>
    </row>
    <row r="6047" spans="2:6" x14ac:dyDescent="0.35">
      <c r="B6047" s="8" t="s">
        <v>846</v>
      </c>
      <c r="C6047" s="8" t="s">
        <v>5374</v>
      </c>
      <c r="D6047" s="8">
        <v>2</v>
      </c>
      <c r="E6047" s="8" t="s">
        <v>1901</v>
      </c>
      <c r="F6047" s="8" t="s">
        <v>2193</v>
      </c>
    </row>
    <row r="6048" spans="2:6" x14ac:dyDescent="0.35">
      <c r="B6048" s="8" t="s">
        <v>846</v>
      </c>
      <c r="C6048" s="8" t="s">
        <v>5375</v>
      </c>
      <c r="D6048" s="8">
        <v>3</v>
      </c>
      <c r="E6048" s="8" t="s">
        <v>1901</v>
      </c>
      <c r="F6048" s="8" t="s">
        <v>2193</v>
      </c>
    </row>
    <row r="6049" spans="2:6" x14ac:dyDescent="0.35">
      <c r="B6049" s="8" t="s">
        <v>846</v>
      </c>
      <c r="C6049" s="8" t="s">
        <v>5377</v>
      </c>
      <c r="D6049" s="8">
        <v>14</v>
      </c>
      <c r="E6049" s="8" t="s">
        <v>1901</v>
      </c>
      <c r="F6049" s="8" t="s">
        <v>2193</v>
      </c>
    </row>
    <row r="6050" spans="2:6" x14ac:dyDescent="0.35">
      <c r="B6050" s="8" t="s">
        <v>846</v>
      </c>
      <c r="C6050" s="8" t="s">
        <v>5378</v>
      </c>
      <c r="D6050" s="8">
        <v>1</v>
      </c>
      <c r="E6050" s="8" t="s">
        <v>1901</v>
      </c>
      <c r="F6050" s="8" t="s">
        <v>2193</v>
      </c>
    </row>
    <row r="6051" spans="2:6" x14ac:dyDescent="0.35">
      <c r="B6051" s="8" t="s">
        <v>846</v>
      </c>
      <c r="C6051" s="8" t="s">
        <v>5379</v>
      </c>
      <c r="D6051" s="8">
        <v>1</v>
      </c>
      <c r="E6051" s="8" t="s">
        <v>1901</v>
      </c>
      <c r="F6051" s="8" t="s">
        <v>2193</v>
      </c>
    </row>
    <row r="6052" spans="2:6" x14ac:dyDescent="0.35">
      <c r="B6052" s="8" t="s">
        <v>846</v>
      </c>
      <c r="C6052" s="8" t="s">
        <v>5380</v>
      </c>
      <c r="D6052" s="8">
        <v>17</v>
      </c>
      <c r="E6052" s="8" t="s">
        <v>1901</v>
      </c>
      <c r="F6052" s="8" t="s">
        <v>2193</v>
      </c>
    </row>
    <row r="6053" spans="2:6" x14ac:dyDescent="0.35">
      <c r="B6053" s="8" t="s">
        <v>846</v>
      </c>
      <c r="C6053" s="8" t="s">
        <v>5381</v>
      </c>
      <c r="D6053" s="8">
        <v>20</v>
      </c>
      <c r="E6053" s="8" t="s">
        <v>1901</v>
      </c>
      <c r="F6053" s="8" t="s">
        <v>2193</v>
      </c>
    </row>
    <row r="6054" spans="2:6" x14ac:dyDescent="0.35">
      <c r="B6054" s="8" t="s">
        <v>846</v>
      </c>
      <c r="C6054" s="8" t="s">
        <v>5382</v>
      </c>
      <c r="D6054" s="8">
        <v>1</v>
      </c>
      <c r="E6054" s="8" t="s">
        <v>1901</v>
      </c>
      <c r="F6054" s="8" t="s">
        <v>2193</v>
      </c>
    </row>
    <row r="6055" spans="2:6" x14ac:dyDescent="0.35">
      <c r="B6055" s="8" t="s">
        <v>1779</v>
      </c>
      <c r="C6055" s="8" t="s">
        <v>5365</v>
      </c>
      <c r="D6055" s="8">
        <v>19</v>
      </c>
      <c r="E6055" s="8" t="s">
        <v>1901</v>
      </c>
      <c r="F6055" s="8" t="s">
        <v>2215</v>
      </c>
    </row>
    <row r="6056" spans="2:6" x14ac:dyDescent="0.35">
      <c r="B6056" s="8" t="s">
        <v>1779</v>
      </c>
      <c r="C6056" s="8" t="s">
        <v>5366</v>
      </c>
      <c r="D6056" s="8">
        <v>1</v>
      </c>
      <c r="E6056" s="8" t="s">
        <v>1901</v>
      </c>
      <c r="F6056" s="8" t="s">
        <v>2215</v>
      </c>
    </row>
    <row r="6057" spans="2:6" x14ac:dyDescent="0.35">
      <c r="B6057" s="8" t="s">
        <v>1779</v>
      </c>
      <c r="C6057" s="8" t="s">
        <v>5367</v>
      </c>
      <c r="D6057" s="8">
        <v>3</v>
      </c>
      <c r="E6057" s="8" t="s">
        <v>1901</v>
      </c>
      <c r="F6057" s="8" t="s">
        <v>2215</v>
      </c>
    </row>
    <row r="6058" spans="2:6" x14ac:dyDescent="0.35">
      <c r="B6058" s="8" t="s">
        <v>1779</v>
      </c>
      <c r="C6058" s="8" t="s">
        <v>5370</v>
      </c>
      <c r="D6058" s="8">
        <v>13</v>
      </c>
      <c r="E6058" s="8" t="s">
        <v>1901</v>
      </c>
      <c r="F6058" s="8" t="s">
        <v>2215</v>
      </c>
    </row>
    <row r="6059" spans="2:6" x14ac:dyDescent="0.35">
      <c r="B6059" s="8" t="s">
        <v>1779</v>
      </c>
      <c r="C6059" s="8" t="s">
        <v>5372</v>
      </c>
      <c r="D6059" s="8">
        <v>20</v>
      </c>
      <c r="E6059" s="8" t="s">
        <v>1901</v>
      </c>
      <c r="F6059" s="8" t="s">
        <v>2215</v>
      </c>
    </row>
    <row r="6060" spans="2:6" x14ac:dyDescent="0.35">
      <c r="B6060" s="8" t="s">
        <v>1779</v>
      </c>
      <c r="C6060" s="8" t="s">
        <v>5373</v>
      </c>
      <c r="D6060" s="8">
        <v>1</v>
      </c>
      <c r="E6060" s="8" t="s">
        <v>1901</v>
      </c>
      <c r="F6060" s="8" t="s">
        <v>2215</v>
      </c>
    </row>
    <row r="6061" spans="2:6" x14ac:dyDescent="0.35">
      <c r="B6061" s="8" t="s">
        <v>1779</v>
      </c>
      <c r="C6061" s="8" t="s">
        <v>5374</v>
      </c>
      <c r="D6061" s="8">
        <v>1</v>
      </c>
      <c r="E6061" s="8" t="s">
        <v>1901</v>
      </c>
      <c r="F6061" s="8" t="s">
        <v>2215</v>
      </c>
    </row>
    <row r="6062" spans="2:6" x14ac:dyDescent="0.35">
      <c r="B6062" s="8" t="s">
        <v>1779</v>
      </c>
      <c r="C6062" s="8" t="s">
        <v>5377</v>
      </c>
      <c r="D6062" s="8">
        <v>16</v>
      </c>
      <c r="E6062" s="8" t="s">
        <v>1901</v>
      </c>
      <c r="F6062" s="8" t="s">
        <v>2215</v>
      </c>
    </row>
    <row r="6063" spans="2:6" x14ac:dyDescent="0.35">
      <c r="B6063" s="8" t="s">
        <v>1779</v>
      </c>
      <c r="C6063" s="8" t="s">
        <v>5378</v>
      </c>
      <c r="D6063" s="8">
        <v>13</v>
      </c>
      <c r="E6063" s="8" t="s">
        <v>1901</v>
      </c>
      <c r="F6063" s="8" t="s">
        <v>2215</v>
      </c>
    </row>
    <row r="6064" spans="2:6" x14ac:dyDescent="0.35">
      <c r="B6064" s="8" t="s">
        <v>1779</v>
      </c>
      <c r="C6064" s="8" t="s">
        <v>5379</v>
      </c>
      <c r="D6064" s="8">
        <v>1</v>
      </c>
      <c r="E6064" s="8" t="s">
        <v>1901</v>
      </c>
      <c r="F6064" s="8" t="s">
        <v>2215</v>
      </c>
    </row>
    <row r="6065" spans="2:6" x14ac:dyDescent="0.35">
      <c r="B6065" s="8" t="s">
        <v>1779</v>
      </c>
      <c r="C6065" s="8" t="s">
        <v>5380</v>
      </c>
      <c r="D6065" s="8">
        <v>26</v>
      </c>
      <c r="E6065" s="8" t="s">
        <v>1901</v>
      </c>
      <c r="F6065" s="8" t="s">
        <v>2215</v>
      </c>
    </row>
    <row r="6066" spans="2:6" x14ac:dyDescent="0.35">
      <c r="B6066" s="8" t="s">
        <v>1779</v>
      </c>
      <c r="C6066" s="8" t="s">
        <v>5381</v>
      </c>
      <c r="D6066" s="8">
        <v>14</v>
      </c>
      <c r="E6066" s="8" t="s">
        <v>1901</v>
      </c>
      <c r="F6066" s="8" t="s">
        <v>2215</v>
      </c>
    </row>
    <row r="6067" spans="2:6" x14ac:dyDescent="0.35">
      <c r="B6067" s="8" t="s">
        <v>1779</v>
      </c>
      <c r="C6067" s="8" t="s">
        <v>5382</v>
      </c>
      <c r="D6067" s="8">
        <v>3</v>
      </c>
      <c r="E6067" s="8" t="s">
        <v>1901</v>
      </c>
      <c r="F6067" s="8" t="s">
        <v>2215</v>
      </c>
    </row>
    <row r="6068" spans="2:6" x14ac:dyDescent="0.35">
      <c r="B6068" s="5" t="s">
        <v>253</v>
      </c>
      <c r="C6068" s="5" t="s">
        <v>5365</v>
      </c>
      <c r="D6068" s="5">
        <v>10</v>
      </c>
      <c r="E6068" s="5" t="s">
        <v>1901</v>
      </c>
      <c r="F6068" s="5" t="s">
        <v>3913</v>
      </c>
    </row>
    <row r="6069" spans="2:6" x14ac:dyDescent="0.35">
      <c r="B6069" s="5" t="s">
        <v>253</v>
      </c>
      <c r="C6069" s="5" t="s">
        <v>5367</v>
      </c>
      <c r="D6069" s="5">
        <v>1</v>
      </c>
      <c r="E6069" s="5" t="s">
        <v>1901</v>
      </c>
      <c r="F6069" s="5" t="s">
        <v>3913</v>
      </c>
    </row>
    <row r="6070" spans="2:6" x14ac:dyDescent="0.35">
      <c r="B6070" s="5" t="s">
        <v>253</v>
      </c>
      <c r="C6070" s="5" t="s">
        <v>5368</v>
      </c>
      <c r="D6070" s="5">
        <v>2</v>
      </c>
      <c r="E6070" s="5" t="s">
        <v>1901</v>
      </c>
      <c r="F6070" s="5" t="s">
        <v>3913</v>
      </c>
    </row>
    <row r="6071" spans="2:6" x14ac:dyDescent="0.35">
      <c r="B6071" s="5" t="s">
        <v>253</v>
      </c>
      <c r="C6071" s="5" t="s">
        <v>5370</v>
      </c>
      <c r="D6071" s="5">
        <v>3</v>
      </c>
      <c r="E6071" s="5" t="s">
        <v>1901</v>
      </c>
      <c r="F6071" s="5" t="s">
        <v>3913</v>
      </c>
    </row>
    <row r="6072" spans="2:6" x14ac:dyDescent="0.35">
      <c r="B6072" s="5" t="s">
        <v>253</v>
      </c>
      <c r="C6072" s="5" t="s">
        <v>5371</v>
      </c>
      <c r="D6072" s="5">
        <v>1</v>
      </c>
      <c r="E6072" s="5" t="s">
        <v>1901</v>
      </c>
      <c r="F6072" s="5" t="s">
        <v>3913</v>
      </c>
    </row>
    <row r="6073" spans="2:6" x14ac:dyDescent="0.35">
      <c r="B6073" s="5" t="s">
        <v>253</v>
      </c>
      <c r="C6073" s="5" t="s">
        <v>5373</v>
      </c>
      <c r="D6073" s="5">
        <v>2</v>
      </c>
      <c r="E6073" s="5" t="s">
        <v>1901</v>
      </c>
      <c r="F6073" s="5" t="s">
        <v>3913</v>
      </c>
    </row>
    <row r="6074" spans="2:6" x14ac:dyDescent="0.35">
      <c r="B6074" s="5" t="s">
        <v>253</v>
      </c>
      <c r="C6074" s="5" t="s">
        <v>5375</v>
      </c>
      <c r="D6074" s="5">
        <v>10</v>
      </c>
      <c r="E6074" s="5" t="s">
        <v>1901</v>
      </c>
      <c r="F6074" s="5" t="s">
        <v>3913</v>
      </c>
    </row>
    <row r="6075" spans="2:6" x14ac:dyDescent="0.35">
      <c r="B6075" s="5" t="s">
        <v>253</v>
      </c>
      <c r="C6075" s="5" t="s">
        <v>5376</v>
      </c>
      <c r="D6075" s="5">
        <v>5</v>
      </c>
      <c r="E6075" s="5" t="s">
        <v>1901</v>
      </c>
      <c r="F6075" s="5" t="s">
        <v>3913</v>
      </c>
    </row>
    <row r="6076" spans="2:6" x14ac:dyDescent="0.35">
      <c r="B6076" s="5" t="s">
        <v>253</v>
      </c>
      <c r="C6076" s="5" t="s">
        <v>5377</v>
      </c>
      <c r="D6076" s="5">
        <v>5</v>
      </c>
      <c r="E6076" s="5" t="s">
        <v>1901</v>
      </c>
      <c r="F6076" s="5" t="s">
        <v>3913</v>
      </c>
    </row>
    <row r="6077" spans="2:6" x14ac:dyDescent="0.35">
      <c r="B6077" s="5" t="s">
        <v>253</v>
      </c>
      <c r="C6077" s="5" t="s">
        <v>5378</v>
      </c>
      <c r="D6077" s="5">
        <v>5</v>
      </c>
      <c r="E6077" s="5" t="s">
        <v>1901</v>
      </c>
      <c r="F6077" s="5" t="s">
        <v>3913</v>
      </c>
    </row>
    <row r="6078" spans="2:6" x14ac:dyDescent="0.35">
      <c r="B6078" s="5" t="s">
        <v>253</v>
      </c>
      <c r="C6078" s="5" t="s">
        <v>5379</v>
      </c>
      <c r="D6078" s="5">
        <v>2</v>
      </c>
      <c r="E6078" s="5" t="s">
        <v>1901</v>
      </c>
      <c r="F6078" s="5" t="s">
        <v>3913</v>
      </c>
    </row>
    <row r="6079" spans="2:6" x14ac:dyDescent="0.35">
      <c r="B6079" s="5" t="s">
        <v>253</v>
      </c>
      <c r="C6079" s="5" t="s">
        <v>5380</v>
      </c>
      <c r="D6079" s="5">
        <v>10</v>
      </c>
      <c r="E6079" s="5" t="s">
        <v>1901</v>
      </c>
      <c r="F6079" s="5" t="s">
        <v>3913</v>
      </c>
    </row>
    <row r="6080" spans="2:6" x14ac:dyDescent="0.35">
      <c r="B6080" s="5" t="s">
        <v>253</v>
      </c>
      <c r="C6080" s="5" t="s">
        <v>5381</v>
      </c>
      <c r="D6080" s="5">
        <v>12</v>
      </c>
      <c r="E6080" s="5" t="s">
        <v>1901</v>
      </c>
      <c r="F6080" s="5" t="s">
        <v>3913</v>
      </c>
    </row>
    <row r="6081" spans="2:6" x14ac:dyDescent="0.35">
      <c r="B6081" s="5" t="s">
        <v>253</v>
      </c>
      <c r="C6081" s="5" t="s">
        <v>5382</v>
      </c>
      <c r="D6081" s="5">
        <v>4</v>
      </c>
      <c r="E6081" s="5" t="s">
        <v>1901</v>
      </c>
      <c r="F6081" s="5" t="s">
        <v>3913</v>
      </c>
    </row>
    <row r="6082" spans="2:6" x14ac:dyDescent="0.35">
      <c r="B6082" s="5" t="s">
        <v>253</v>
      </c>
      <c r="C6082" s="5" t="s">
        <v>5383</v>
      </c>
      <c r="D6082" s="5">
        <v>1</v>
      </c>
      <c r="E6082" s="5" t="s">
        <v>1901</v>
      </c>
      <c r="F6082" s="5" t="s">
        <v>3913</v>
      </c>
    </row>
    <row r="6083" spans="2:6" x14ac:dyDescent="0.35">
      <c r="B6083" s="5" t="s">
        <v>194</v>
      </c>
      <c r="C6083" s="5" t="s">
        <v>5365</v>
      </c>
      <c r="D6083" s="5">
        <v>29</v>
      </c>
      <c r="E6083" s="5" t="s">
        <v>1901</v>
      </c>
      <c r="F6083" s="5" t="s">
        <v>4627</v>
      </c>
    </row>
    <row r="6084" spans="2:6" x14ac:dyDescent="0.35">
      <c r="B6084" s="5" t="s">
        <v>194</v>
      </c>
      <c r="C6084" s="5" t="s">
        <v>5366</v>
      </c>
      <c r="D6084" s="5">
        <v>26</v>
      </c>
      <c r="E6084" s="5" t="s">
        <v>1901</v>
      </c>
      <c r="F6084" s="5" t="s">
        <v>4627</v>
      </c>
    </row>
    <row r="6085" spans="2:6" x14ac:dyDescent="0.35">
      <c r="B6085" s="5" t="s">
        <v>194</v>
      </c>
      <c r="C6085" s="5" t="s">
        <v>5367</v>
      </c>
      <c r="D6085" s="5">
        <v>1</v>
      </c>
      <c r="E6085" s="5" t="s">
        <v>1901</v>
      </c>
      <c r="F6085" s="5" t="s">
        <v>4627</v>
      </c>
    </row>
    <row r="6086" spans="2:6" x14ac:dyDescent="0.35">
      <c r="B6086" s="5" t="s">
        <v>194</v>
      </c>
      <c r="C6086" s="5" t="s">
        <v>5368</v>
      </c>
      <c r="D6086" s="5">
        <v>21</v>
      </c>
      <c r="E6086" s="5" t="s">
        <v>1901</v>
      </c>
      <c r="F6086" s="5" t="s">
        <v>4627</v>
      </c>
    </row>
    <row r="6087" spans="2:6" x14ac:dyDescent="0.35">
      <c r="B6087" s="5" t="s">
        <v>194</v>
      </c>
      <c r="C6087" s="5" t="s">
        <v>5369</v>
      </c>
      <c r="D6087" s="5">
        <v>7</v>
      </c>
      <c r="E6087" s="5" t="s">
        <v>1901</v>
      </c>
      <c r="F6087" s="5" t="s">
        <v>4627</v>
      </c>
    </row>
    <row r="6088" spans="2:6" x14ac:dyDescent="0.35">
      <c r="B6088" s="5" t="s">
        <v>194</v>
      </c>
      <c r="C6088" s="5" t="s">
        <v>5370</v>
      </c>
      <c r="D6088" s="5">
        <v>35</v>
      </c>
      <c r="E6088" s="5" t="s">
        <v>1901</v>
      </c>
      <c r="F6088" s="5" t="s">
        <v>4627</v>
      </c>
    </row>
    <row r="6089" spans="2:6" x14ac:dyDescent="0.35">
      <c r="B6089" s="5" t="s">
        <v>194</v>
      </c>
      <c r="C6089" s="5" t="s">
        <v>5374</v>
      </c>
      <c r="D6089" s="5">
        <v>25</v>
      </c>
      <c r="E6089" s="5" t="s">
        <v>1901</v>
      </c>
      <c r="F6089" s="5" t="s">
        <v>4627</v>
      </c>
    </row>
    <row r="6090" spans="2:6" x14ac:dyDescent="0.35">
      <c r="B6090" s="5" t="s">
        <v>194</v>
      </c>
      <c r="C6090" s="5" t="s">
        <v>5375</v>
      </c>
      <c r="D6090" s="5">
        <v>20</v>
      </c>
      <c r="E6090" s="5" t="s">
        <v>1901</v>
      </c>
      <c r="F6090" s="5" t="s">
        <v>4627</v>
      </c>
    </row>
    <row r="6091" spans="2:6" x14ac:dyDescent="0.35">
      <c r="B6091" s="5" t="s">
        <v>194</v>
      </c>
      <c r="C6091" s="5" t="s">
        <v>5376</v>
      </c>
      <c r="D6091" s="5">
        <v>33</v>
      </c>
      <c r="E6091" s="5" t="s">
        <v>1901</v>
      </c>
      <c r="F6091" s="5" t="s">
        <v>4627</v>
      </c>
    </row>
    <row r="6092" spans="2:6" x14ac:dyDescent="0.35">
      <c r="B6092" s="5" t="s">
        <v>194</v>
      </c>
      <c r="C6092" s="5" t="s">
        <v>5377</v>
      </c>
      <c r="D6092" s="5">
        <v>41</v>
      </c>
      <c r="E6092" s="5" t="s">
        <v>1901</v>
      </c>
      <c r="F6092" s="5" t="s">
        <v>4627</v>
      </c>
    </row>
    <row r="6093" spans="2:6" x14ac:dyDescent="0.35">
      <c r="B6093" s="5" t="s">
        <v>194</v>
      </c>
      <c r="C6093" s="5" t="s">
        <v>5378</v>
      </c>
      <c r="D6093" s="5">
        <v>27</v>
      </c>
      <c r="E6093" s="5" t="s">
        <v>1901</v>
      </c>
      <c r="F6093" s="5" t="s">
        <v>4627</v>
      </c>
    </row>
    <row r="6094" spans="2:6" x14ac:dyDescent="0.35">
      <c r="B6094" s="5" t="s">
        <v>194</v>
      </c>
      <c r="C6094" s="5" t="s">
        <v>5379</v>
      </c>
      <c r="D6094" s="5">
        <v>32</v>
      </c>
      <c r="E6094" s="5" t="s">
        <v>1901</v>
      </c>
      <c r="F6094" s="5" t="s">
        <v>4627</v>
      </c>
    </row>
    <row r="6095" spans="2:6" x14ac:dyDescent="0.35">
      <c r="B6095" s="5" t="s">
        <v>194</v>
      </c>
      <c r="C6095" s="5" t="s">
        <v>5380</v>
      </c>
      <c r="D6095" s="5">
        <v>45</v>
      </c>
      <c r="E6095" s="5" t="s">
        <v>1901</v>
      </c>
      <c r="F6095" s="5" t="s">
        <v>4627</v>
      </c>
    </row>
    <row r="6096" spans="2:6" x14ac:dyDescent="0.35">
      <c r="B6096" s="5" t="s">
        <v>194</v>
      </c>
      <c r="C6096" s="5" t="s">
        <v>5381</v>
      </c>
      <c r="D6096" s="5">
        <v>46</v>
      </c>
      <c r="E6096" s="5" t="s">
        <v>1901</v>
      </c>
      <c r="F6096" s="5" t="s">
        <v>4627</v>
      </c>
    </row>
    <row r="6097" spans="2:6" x14ac:dyDescent="0.35">
      <c r="B6097" s="5" t="s">
        <v>194</v>
      </c>
      <c r="C6097" s="5" t="s">
        <v>5382</v>
      </c>
      <c r="D6097" s="5">
        <v>47</v>
      </c>
      <c r="E6097" s="5" t="s">
        <v>1901</v>
      </c>
      <c r="F6097" s="5" t="s">
        <v>4627</v>
      </c>
    </row>
    <row r="6098" spans="2:6" x14ac:dyDescent="0.35">
      <c r="B6098" s="5" t="s">
        <v>194</v>
      </c>
      <c r="C6098" s="5" t="s">
        <v>5383</v>
      </c>
      <c r="D6098" s="5">
        <v>24</v>
      </c>
      <c r="E6098" s="5" t="s">
        <v>1901</v>
      </c>
      <c r="F6098" s="5" t="s">
        <v>4627</v>
      </c>
    </row>
    <row r="6099" spans="2:6" x14ac:dyDescent="0.35">
      <c r="B6099" s="5" t="s">
        <v>261</v>
      </c>
      <c r="C6099" s="5" t="s">
        <v>5365</v>
      </c>
      <c r="D6099" s="5">
        <v>17</v>
      </c>
      <c r="E6099" s="5" t="s">
        <v>1901</v>
      </c>
      <c r="F6099" s="5" t="s">
        <v>4647</v>
      </c>
    </row>
    <row r="6100" spans="2:6" x14ac:dyDescent="0.35">
      <c r="B6100" s="5" t="s">
        <v>261</v>
      </c>
      <c r="C6100" s="5" t="s">
        <v>5366</v>
      </c>
      <c r="D6100" s="5">
        <v>3</v>
      </c>
      <c r="E6100" s="5" t="s">
        <v>1901</v>
      </c>
      <c r="F6100" s="5" t="s">
        <v>4647</v>
      </c>
    </row>
    <row r="6101" spans="2:6" x14ac:dyDescent="0.35">
      <c r="B6101" s="5" t="s">
        <v>261</v>
      </c>
      <c r="C6101" s="5" t="s">
        <v>5367</v>
      </c>
      <c r="D6101" s="5">
        <v>1</v>
      </c>
      <c r="E6101" s="5" t="s">
        <v>1901</v>
      </c>
      <c r="F6101" s="5" t="s">
        <v>4647</v>
      </c>
    </row>
    <row r="6102" spans="2:6" x14ac:dyDescent="0.35">
      <c r="B6102" s="5" t="s">
        <v>261</v>
      </c>
      <c r="C6102" s="5" t="s">
        <v>5368</v>
      </c>
      <c r="D6102" s="5">
        <v>1</v>
      </c>
      <c r="E6102" s="5" t="s">
        <v>1901</v>
      </c>
      <c r="F6102" s="5" t="s">
        <v>4647</v>
      </c>
    </row>
    <row r="6103" spans="2:6" x14ac:dyDescent="0.35">
      <c r="B6103" s="5" t="s">
        <v>261</v>
      </c>
      <c r="C6103" s="5" t="s">
        <v>5369</v>
      </c>
      <c r="D6103" s="5">
        <v>20</v>
      </c>
      <c r="E6103" s="5" t="s">
        <v>1901</v>
      </c>
      <c r="F6103" s="5" t="s">
        <v>4647</v>
      </c>
    </row>
    <row r="6104" spans="2:6" x14ac:dyDescent="0.35">
      <c r="B6104" s="5" t="s">
        <v>261</v>
      </c>
      <c r="C6104" s="5" t="s">
        <v>5370</v>
      </c>
      <c r="D6104" s="5">
        <v>29</v>
      </c>
      <c r="E6104" s="5" t="s">
        <v>1901</v>
      </c>
      <c r="F6104" s="5" t="s">
        <v>4647</v>
      </c>
    </row>
    <row r="6105" spans="2:6" x14ac:dyDescent="0.35">
      <c r="B6105" s="5" t="s">
        <v>261</v>
      </c>
      <c r="C6105" s="5" t="s">
        <v>5371</v>
      </c>
      <c r="D6105" s="5">
        <v>2</v>
      </c>
      <c r="E6105" s="5" t="s">
        <v>1901</v>
      </c>
      <c r="F6105" s="5" t="s">
        <v>4647</v>
      </c>
    </row>
    <row r="6106" spans="2:6" x14ac:dyDescent="0.35">
      <c r="B6106" s="5" t="s">
        <v>261</v>
      </c>
      <c r="C6106" s="5" t="s">
        <v>5373</v>
      </c>
      <c r="D6106" s="5">
        <v>2</v>
      </c>
      <c r="E6106" s="5" t="s">
        <v>1901</v>
      </c>
      <c r="F6106" s="5" t="s">
        <v>4647</v>
      </c>
    </row>
    <row r="6107" spans="2:6" x14ac:dyDescent="0.35">
      <c r="B6107" s="5" t="s">
        <v>261</v>
      </c>
      <c r="C6107" s="5" t="s">
        <v>5374</v>
      </c>
      <c r="D6107" s="5">
        <v>3</v>
      </c>
      <c r="E6107" s="5" t="s">
        <v>1901</v>
      </c>
      <c r="F6107" s="5" t="s">
        <v>4647</v>
      </c>
    </row>
    <row r="6108" spans="2:6" x14ac:dyDescent="0.35">
      <c r="B6108" s="5" t="s">
        <v>261</v>
      </c>
      <c r="C6108" s="5" t="s">
        <v>5376</v>
      </c>
      <c r="D6108" s="5">
        <v>16</v>
      </c>
      <c r="E6108" s="5" t="s">
        <v>1901</v>
      </c>
      <c r="F6108" s="5" t="s">
        <v>4647</v>
      </c>
    </row>
    <row r="6109" spans="2:6" x14ac:dyDescent="0.35">
      <c r="B6109" s="5" t="s">
        <v>261</v>
      </c>
      <c r="C6109" s="5" t="s">
        <v>5377</v>
      </c>
      <c r="D6109" s="5">
        <v>42</v>
      </c>
      <c r="E6109" s="5" t="s">
        <v>1901</v>
      </c>
      <c r="F6109" s="5" t="s">
        <v>4647</v>
      </c>
    </row>
    <row r="6110" spans="2:6" x14ac:dyDescent="0.35">
      <c r="B6110" s="5" t="s">
        <v>261</v>
      </c>
      <c r="C6110" s="5" t="s">
        <v>5378</v>
      </c>
      <c r="D6110" s="5">
        <v>5</v>
      </c>
      <c r="E6110" s="5" t="s">
        <v>1901</v>
      </c>
      <c r="F6110" s="5" t="s">
        <v>4647</v>
      </c>
    </row>
    <row r="6111" spans="2:6" x14ac:dyDescent="0.35">
      <c r="B6111" s="5" t="s">
        <v>261</v>
      </c>
      <c r="C6111" s="5" t="s">
        <v>5379</v>
      </c>
      <c r="D6111" s="5">
        <v>24</v>
      </c>
      <c r="E6111" s="5" t="s">
        <v>1901</v>
      </c>
      <c r="F6111" s="5" t="s">
        <v>4647</v>
      </c>
    </row>
    <row r="6112" spans="2:6" x14ac:dyDescent="0.35">
      <c r="B6112" s="5" t="s">
        <v>261</v>
      </c>
      <c r="C6112" s="5" t="s">
        <v>5380</v>
      </c>
      <c r="D6112" s="5">
        <v>35</v>
      </c>
      <c r="E6112" s="5" t="s">
        <v>1901</v>
      </c>
      <c r="F6112" s="5" t="s">
        <v>4647</v>
      </c>
    </row>
    <row r="6113" spans="2:6" x14ac:dyDescent="0.35">
      <c r="B6113" s="5" t="s">
        <v>261</v>
      </c>
      <c r="C6113" s="5" t="s">
        <v>5381</v>
      </c>
      <c r="D6113" s="5">
        <v>46</v>
      </c>
      <c r="E6113" s="5" t="s">
        <v>1901</v>
      </c>
      <c r="F6113" s="5" t="s">
        <v>4647</v>
      </c>
    </row>
    <row r="6114" spans="2:6" x14ac:dyDescent="0.35">
      <c r="B6114" s="5" t="s">
        <v>261</v>
      </c>
      <c r="C6114" s="5" t="s">
        <v>5382</v>
      </c>
      <c r="D6114" s="5">
        <v>1</v>
      </c>
      <c r="E6114" s="5" t="s">
        <v>1901</v>
      </c>
      <c r="F6114" s="5" t="s">
        <v>4647</v>
      </c>
    </row>
    <row r="6115" spans="2:6" x14ac:dyDescent="0.35">
      <c r="B6115" s="5" t="s">
        <v>261</v>
      </c>
      <c r="C6115" s="5" t="s">
        <v>5383</v>
      </c>
      <c r="D6115" s="5">
        <v>3</v>
      </c>
      <c r="E6115" s="5" t="s">
        <v>1901</v>
      </c>
      <c r="F6115" s="5" t="s">
        <v>4647</v>
      </c>
    </row>
    <row r="6116" spans="2:6" x14ac:dyDescent="0.35">
      <c r="B6116" s="5" t="s">
        <v>195</v>
      </c>
      <c r="C6116" s="5" t="s">
        <v>5365</v>
      </c>
      <c r="D6116" s="5">
        <v>10</v>
      </c>
      <c r="E6116" s="5" t="s">
        <v>1901</v>
      </c>
      <c r="F6116" s="5" t="s">
        <v>4693</v>
      </c>
    </row>
    <row r="6117" spans="2:6" x14ac:dyDescent="0.35">
      <c r="B6117" s="5" t="s">
        <v>195</v>
      </c>
      <c r="C6117" s="5" t="s">
        <v>5366</v>
      </c>
      <c r="D6117" s="5">
        <v>2</v>
      </c>
      <c r="E6117" s="5" t="s">
        <v>1901</v>
      </c>
      <c r="F6117" s="5" t="s">
        <v>4693</v>
      </c>
    </row>
    <row r="6118" spans="2:6" x14ac:dyDescent="0.35">
      <c r="B6118" s="5" t="s">
        <v>195</v>
      </c>
      <c r="C6118" s="5" t="s">
        <v>5367</v>
      </c>
      <c r="D6118" s="5">
        <v>3</v>
      </c>
      <c r="E6118" s="5" t="s">
        <v>1901</v>
      </c>
      <c r="F6118" s="5" t="s">
        <v>4693</v>
      </c>
    </row>
    <row r="6119" spans="2:6" x14ac:dyDescent="0.35">
      <c r="B6119" s="5" t="s">
        <v>195</v>
      </c>
      <c r="C6119" s="5" t="s">
        <v>5368</v>
      </c>
      <c r="D6119" s="5">
        <v>1</v>
      </c>
      <c r="E6119" s="5" t="s">
        <v>1901</v>
      </c>
      <c r="F6119" s="5" t="s">
        <v>4693</v>
      </c>
    </row>
    <row r="6120" spans="2:6" x14ac:dyDescent="0.35">
      <c r="B6120" s="5" t="s">
        <v>195</v>
      </c>
      <c r="C6120" s="5" t="s">
        <v>5369</v>
      </c>
      <c r="D6120" s="5">
        <v>1</v>
      </c>
      <c r="E6120" s="5" t="s">
        <v>1901</v>
      </c>
      <c r="F6120" s="5" t="s">
        <v>4693</v>
      </c>
    </row>
    <row r="6121" spans="2:6" x14ac:dyDescent="0.35">
      <c r="B6121" s="5" t="s">
        <v>195</v>
      </c>
      <c r="C6121" s="5" t="s">
        <v>5370</v>
      </c>
      <c r="D6121" s="5">
        <v>5</v>
      </c>
      <c r="E6121" s="5" t="s">
        <v>1901</v>
      </c>
      <c r="F6121" s="5" t="s">
        <v>4693</v>
      </c>
    </row>
    <row r="6122" spans="2:6" x14ac:dyDescent="0.35">
      <c r="B6122" s="5" t="s">
        <v>195</v>
      </c>
      <c r="C6122" s="5" t="s">
        <v>5371</v>
      </c>
      <c r="D6122" s="5">
        <v>2</v>
      </c>
      <c r="E6122" s="5" t="s">
        <v>1901</v>
      </c>
      <c r="F6122" s="5" t="s">
        <v>4693</v>
      </c>
    </row>
    <row r="6123" spans="2:6" x14ac:dyDescent="0.35">
      <c r="B6123" s="5" t="s">
        <v>195</v>
      </c>
      <c r="C6123" s="5" t="s">
        <v>5373</v>
      </c>
      <c r="D6123" s="5">
        <v>1</v>
      </c>
      <c r="E6123" s="5" t="s">
        <v>1901</v>
      </c>
      <c r="F6123" s="5" t="s">
        <v>4693</v>
      </c>
    </row>
    <row r="6124" spans="2:6" x14ac:dyDescent="0.35">
      <c r="B6124" s="5" t="s">
        <v>195</v>
      </c>
      <c r="C6124" s="5" t="s">
        <v>5374</v>
      </c>
      <c r="D6124" s="5">
        <v>1</v>
      </c>
      <c r="E6124" s="5" t="s">
        <v>1901</v>
      </c>
      <c r="F6124" s="5" t="s">
        <v>4693</v>
      </c>
    </row>
    <row r="6125" spans="2:6" x14ac:dyDescent="0.35">
      <c r="B6125" s="5" t="s">
        <v>195</v>
      </c>
      <c r="C6125" s="5" t="s">
        <v>5375</v>
      </c>
      <c r="D6125" s="5">
        <v>6</v>
      </c>
      <c r="E6125" s="5" t="s">
        <v>1901</v>
      </c>
      <c r="F6125" s="5" t="s">
        <v>4693</v>
      </c>
    </row>
    <row r="6126" spans="2:6" x14ac:dyDescent="0.35">
      <c r="B6126" s="5" t="s">
        <v>195</v>
      </c>
      <c r="C6126" s="5" t="s">
        <v>5376</v>
      </c>
      <c r="D6126" s="5">
        <v>4</v>
      </c>
      <c r="E6126" s="5" t="s">
        <v>1901</v>
      </c>
      <c r="F6126" s="5" t="s">
        <v>4693</v>
      </c>
    </row>
    <row r="6127" spans="2:6" x14ac:dyDescent="0.35">
      <c r="B6127" s="5" t="s">
        <v>195</v>
      </c>
      <c r="C6127" s="5" t="s">
        <v>5377</v>
      </c>
      <c r="D6127" s="5">
        <v>7</v>
      </c>
      <c r="E6127" s="5" t="s">
        <v>1901</v>
      </c>
      <c r="F6127" s="5" t="s">
        <v>4693</v>
      </c>
    </row>
    <row r="6128" spans="2:6" x14ac:dyDescent="0.35">
      <c r="B6128" s="5" t="s">
        <v>195</v>
      </c>
      <c r="C6128" s="5" t="s">
        <v>5378</v>
      </c>
      <c r="D6128" s="5">
        <v>7</v>
      </c>
      <c r="E6128" s="5" t="s">
        <v>1901</v>
      </c>
      <c r="F6128" s="5" t="s">
        <v>4693</v>
      </c>
    </row>
    <row r="6129" spans="2:6" x14ac:dyDescent="0.35">
      <c r="B6129" s="5" t="s">
        <v>195</v>
      </c>
      <c r="C6129" s="5" t="s">
        <v>5379</v>
      </c>
      <c r="D6129" s="5">
        <v>9</v>
      </c>
      <c r="E6129" s="5" t="s">
        <v>1901</v>
      </c>
      <c r="F6129" s="5" t="s">
        <v>4693</v>
      </c>
    </row>
    <row r="6130" spans="2:6" x14ac:dyDescent="0.35">
      <c r="B6130" s="5" t="s">
        <v>195</v>
      </c>
      <c r="C6130" s="5" t="s">
        <v>5380</v>
      </c>
      <c r="D6130" s="5">
        <v>9</v>
      </c>
      <c r="E6130" s="5" t="s">
        <v>1901</v>
      </c>
      <c r="F6130" s="5" t="s">
        <v>4693</v>
      </c>
    </row>
    <row r="6131" spans="2:6" x14ac:dyDescent="0.35">
      <c r="B6131" s="5" t="s">
        <v>195</v>
      </c>
      <c r="C6131" s="5" t="s">
        <v>5381</v>
      </c>
      <c r="D6131" s="5">
        <v>9</v>
      </c>
      <c r="E6131" s="5" t="s">
        <v>1901</v>
      </c>
      <c r="F6131" s="5" t="s">
        <v>4693</v>
      </c>
    </row>
    <row r="6132" spans="2:6" x14ac:dyDescent="0.35">
      <c r="B6132" s="5" t="s">
        <v>202</v>
      </c>
      <c r="C6132" s="5" t="s">
        <v>5365</v>
      </c>
      <c r="D6132" s="5">
        <v>9</v>
      </c>
      <c r="E6132" s="5" t="s">
        <v>1901</v>
      </c>
      <c r="F6132" s="5" t="s">
        <v>4695</v>
      </c>
    </row>
    <row r="6133" spans="2:6" x14ac:dyDescent="0.35">
      <c r="B6133" s="5" t="s">
        <v>202</v>
      </c>
      <c r="C6133" s="5" t="s">
        <v>5367</v>
      </c>
      <c r="D6133" s="5">
        <v>2</v>
      </c>
      <c r="E6133" s="5" t="s">
        <v>1901</v>
      </c>
      <c r="F6133" s="5" t="s">
        <v>4695</v>
      </c>
    </row>
    <row r="6134" spans="2:6" x14ac:dyDescent="0.35">
      <c r="B6134" s="5" t="s">
        <v>202</v>
      </c>
      <c r="C6134" s="5" t="s">
        <v>5369</v>
      </c>
      <c r="D6134" s="5">
        <v>2</v>
      </c>
      <c r="E6134" s="5" t="s">
        <v>1901</v>
      </c>
      <c r="F6134" s="5" t="s">
        <v>4695</v>
      </c>
    </row>
    <row r="6135" spans="2:6" x14ac:dyDescent="0.35">
      <c r="B6135" s="5" t="s">
        <v>202</v>
      </c>
      <c r="C6135" s="5" t="s">
        <v>5370</v>
      </c>
      <c r="D6135" s="5">
        <v>6</v>
      </c>
      <c r="E6135" s="5" t="s">
        <v>1901</v>
      </c>
      <c r="F6135" s="5" t="s">
        <v>4695</v>
      </c>
    </row>
    <row r="6136" spans="2:6" x14ac:dyDescent="0.35">
      <c r="B6136" s="5" t="s">
        <v>202</v>
      </c>
      <c r="C6136" s="5" t="s">
        <v>5371</v>
      </c>
      <c r="D6136" s="5">
        <v>3</v>
      </c>
      <c r="E6136" s="5" t="s">
        <v>1901</v>
      </c>
      <c r="F6136" s="5" t="s">
        <v>4695</v>
      </c>
    </row>
    <row r="6137" spans="2:6" x14ac:dyDescent="0.35">
      <c r="B6137" s="5" t="s">
        <v>202</v>
      </c>
      <c r="C6137" s="5" t="s">
        <v>5374</v>
      </c>
      <c r="D6137" s="5">
        <v>2</v>
      </c>
      <c r="E6137" s="5" t="s">
        <v>1901</v>
      </c>
      <c r="F6137" s="5" t="s">
        <v>4695</v>
      </c>
    </row>
    <row r="6138" spans="2:6" x14ac:dyDescent="0.35">
      <c r="B6138" s="5" t="s">
        <v>202</v>
      </c>
      <c r="C6138" s="5" t="s">
        <v>5375</v>
      </c>
      <c r="D6138" s="5">
        <v>5</v>
      </c>
      <c r="E6138" s="5" t="s">
        <v>1901</v>
      </c>
      <c r="F6138" s="5" t="s">
        <v>4695</v>
      </c>
    </row>
    <row r="6139" spans="2:6" x14ac:dyDescent="0.35">
      <c r="B6139" s="5" t="s">
        <v>202</v>
      </c>
      <c r="C6139" s="5" t="s">
        <v>5376</v>
      </c>
      <c r="D6139" s="5">
        <v>10</v>
      </c>
      <c r="E6139" s="5" t="s">
        <v>1901</v>
      </c>
      <c r="F6139" s="5" t="s">
        <v>4695</v>
      </c>
    </row>
    <row r="6140" spans="2:6" x14ac:dyDescent="0.35">
      <c r="B6140" s="5" t="s">
        <v>202</v>
      </c>
      <c r="C6140" s="5" t="s">
        <v>5377</v>
      </c>
      <c r="D6140" s="5">
        <v>10</v>
      </c>
      <c r="E6140" s="5" t="s">
        <v>1901</v>
      </c>
      <c r="F6140" s="5" t="s">
        <v>4695</v>
      </c>
    </row>
    <row r="6141" spans="2:6" x14ac:dyDescent="0.35">
      <c r="B6141" s="5" t="s">
        <v>202</v>
      </c>
      <c r="C6141" s="5" t="s">
        <v>5378</v>
      </c>
      <c r="D6141" s="5">
        <v>5</v>
      </c>
      <c r="E6141" s="5" t="s">
        <v>1901</v>
      </c>
      <c r="F6141" s="5" t="s">
        <v>4695</v>
      </c>
    </row>
    <row r="6142" spans="2:6" x14ac:dyDescent="0.35">
      <c r="B6142" s="5" t="s">
        <v>202</v>
      </c>
      <c r="C6142" s="5" t="s">
        <v>5379</v>
      </c>
      <c r="D6142" s="5">
        <v>6</v>
      </c>
      <c r="E6142" s="5" t="s">
        <v>1901</v>
      </c>
      <c r="F6142" s="5" t="s">
        <v>4695</v>
      </c>
    </row>
    <row r="6143" spans="2:6" x14ac:dyDescent="0.35">
      <c r="B6143" s="5" t="s">
        <v>202</v>
      </c>
      <c r="C6143" s="5" t="s">
        <v>5380</v>
      </c>
      <c r="D6143" s="5">
        <v>8</v>
      </c>
      <c r="E6143" s="5" t="s">
        <v>1901</v>
      </c>
      <c r="F6143" s="5" t="s">
        <v>4695</v>
      </c>
    </row>
    <row r="6144" spans="2:6" x14ac:dyDescent="0.35">
      <c r="B6144" s="5" t="s">
        <v>202</v>
      </c>
      <c r="C6144" s="5" t="s">
        <v>5381</v>
      </c>
      <c r="D6144" s="5">
        <v>12</v>
      </c>
      <c r="E6144" s="5" t="s">
        <v>1901</v>
      </c>
      <c r="F6144" s="5" t="s">
        <v>4695</v>
      </c>
    </row>
    <row r="6145" spans="2:6" x14ac:dyDescent="0.35">
      <c r="B6145" s="5" t="s">
        <v>202</v>
      </c>
      <c r="C6145" s="5" t="s">
        <v>5382</v>
      </c>
      <c r="D6145" s="5">
        <v>15</v>
      </c>
      <c r="E6145" s="5" t="s">
        <v>1901</v>
      </c>
      <c r="F6145" s="5" t="s">
        <v>4695</v>
      </c>
    </row>
    <row r="6146" spans="2:6" x14ac:dyDescent="0.35">
      <c r="B6146" s="5" t="s">
        <v>202</v>
      </c>
      <c r="C6146" s="5" t="s">
        <v>5383</v>
      </c>
      <c r="D6146" s="5">
        <v>2</v>
      </c>
      <c r="E6146" s="5" t="s">
        <v>1901</v>
      </c>
      <c r="F6146" s="5" t="s">
        <v>4695</v>
      </c>
    </row>
    <row r="6147" spans="2:6" x14ac:dyDescent="0.35">
      <c r="B6147" s="5" t="s">
        <v>1109</v>
      </c>
      <c r="C6147" s="5" t="s">
        <v>5365</v>
      </c>
      <c r="D6147" s="5">
        <v>9</v>
      </c>
      <c r="E6147" s="5" t="s">
        <v>1901</v>
      </c>
      <c r="F6147" s="5" t="s">
        <v>5388</v>
      </c>
    </row>
    <row r="6148" spans="2:6" x14ac:dyDescent="0.35">
      <c r="B6148" s="5" t="s">
        <v>1109</v>
      </c>
      <c r="C6148" s="5" t="s">
        <v>5368</v>
      </c>
      <c r="D6148" s="5">
        <v>1</v>
      </c>
      <c r="E6148" s="5" t="s">
        <v>1901</v>
      </c>
      <c r="F6148" s="5" t="s">
        <v>5388</v>
      </c>
    </row>
    <row r="6149" spans="2:6" x14ac:dyDescent="0.35">
      <c r="B6149" s="5" t="s">
        <v>1109</v>
      </c>
      <c r="C6149" s="5" t="s">
        <v>5369</v>
      </c>
      <c r="D6149" s="5">
        <v>2</v>
      </c>
      <c r="E6149" s="5" t="s">
        <v>1901</v>
      </c>
      <c r="F6149" s="5" t="s">
        <v>5388</v>
      </c>
    </row>
    <row r="6150" spans="2:6" x14ac:dyDescent="0.35">
      <c r="B6150" s="5" t="s">
        <v>1109</v>
      </c>
      <c r="C6150" s="5" t="s">
        <v>5370</v>
      </c>
      <c r="D6150" s="5">
        <v>4</v>
      </c>
      <c r="E6150" s="5" t="s">
        <v>1901</v>
      </c>
      <c r="F6150" s="5" t="s">
        <v>5388</v>
      </c>
    </row>
    <row r="6151" spans="2:6" x14ac:dyDescent="0.35">
      <c r="B6151" s="5" t="s">
        <v>1109</v>
      </c>
      <c r="C6151" s="5" t="s">
        <v>5371</v>
      </c>
      <c r="D6151" s="5">
        <v>2</v>
      </c>
      <c r="E6151" s="5" t="s">
        <v>1901</v>
      </c>
      <c r="F6151" s="5" t="s">
        <v>5388</v>
      </c>
    </row>
    <row r="6152" spans="2:6" x14ac:dyDescent="0.35">
      <c r="B6152" s="5" t="s">
        <v>1109</v>
      </c>
      <c r="C6152" s="5" t="s">
        <v>5373</v>
      </c>
      <c r="D6152" s="5">
        <v>1</v>
      </c>
      <c r="E6152" s="5" t="s">
        <v>1901</v>
      </c>
      <c r="F6152" s="5" t="s">
        <v>5388</v>
      </c>
    </row>
    <row r="6153" spans="2:6" x14ac:dyDescent="0.35">
      <c r="B6153" s="5" t="s">
        <v>1109</v>
      </c>
      <c r="C6153" s="5" t="s">
        <v>5374</v>
      </c>
      <c r="D6153" s="5">
        <v>1</v>
      </c>
      <c r="E6153" s="5" t="s">
        <v>1901</v>
      </c>
      <c r="F6153" s="5" t="s">
        <v>5388</v>
      </c>
    </row>
    <row r="6154" spans="2:6" x14ac:dyDescent="0.35">
      <c r="B6154" s="5" t="s">
        <v>1109</v>
      </c>
      <c r="C6154" s="5" t="s">
        <v>5375</v>
      </c>
      <c r="D6154" s="5">
        <v>4</v>
      </c>
      <c r="E6154" s="5" t="s">
        <v>1901</v>
      </c>
      <c r="F6154" s="5" t="s">
        <v>5388</v>
      </c>
    </row>
    <row r="6155" spans="2:6" x14ac:dyDescent="0.35">
      <c r="B6155" s="5" t="s">
        <v>1109</v>
      </c>
      <c r="C6155" s="5" t="s">
        <v>5376</v>
      </c>
      <c r="D6155" s="5">
        <v>2</v>
      </c>
      <c r="E6155" s="5" t="s">
        <v>1901</v>
      </c>
      <c r="F6155" s="5" t="s">
        <v>5388</v>
      </c>
    </row>
    <row r="6156" spans="2:6" x14ac:dyDescent="0.35">
      <c r="B6156" s="5" t="s">
        <v>1109</v>
      </c>
      <c r="C6156" s="5" t="s">
        <v>5377</v>
      </c>
      <c r="D6156" s="5">
        <v>10</v>
      </c>
      <c r="E6156" s="5" t="s">
        <v>1901</v>
      </c>
      <c r="F6156" s="5" t="s">
        <v>5388</v>
      </c>
    </row>
    <row r="6157" spans="2:6" x14ac:dyDescent="0.35">
      <c r="B6157" s="5" t="s">
        <v>1109</v>
      </c>
      <c r="C6157" s="5" t="s">
        <v>5378</v>
      </c>
      <c r="D6157" s="5">
        <v>8</v>
      </c>
      <c r="E6157" s="5" t="s">
        <v>1901</v>
      </c>
      <c r="F6157" s="5" t="s">
        <v>5388</v>
      </c>
    </row>
    <row r="6158" spans="2:6" x14ac:dyDescent="0.35">
      <c r="B6158" s="5" t="s">
        <v>1109</v>
      </c>
      <c r="C6158" s="5" t="s">
        <v>5379</v>
      </c>
      <c r="D6158" s="5">
        <v>10</v>
      </c>
      <c r="E6158" s="5" t="s">
        <v>1901</v>
      </c>
      <c r="F6158" s="5" t="s">
        <v>5388</v>
      </c>
    </row>
    <row r="6159" spans="2:6" x14ac:dyDescent="0.35">
      <c r="B6159" s="5" t="s">
        <v>1109</v>
      </c>
      <c r="C6159" s="5" t="s">
        <v>5380</v>
      </c>
      <c r="D6159" s="5">
        <v>10</v>
      </c>
      <c r="E6159" s="5" t="s">
        <v>1901</v>
      </c>
      <c r="F6159" s="5" t="s">
        <v>5388</v>
      </c>
    </row>
    <row r="6160" spans="2:6" x14ac:dyDescent="0.35">
      <c r="B6160" s="5" t="s">
        <v>1109</v>
      </c>
      <c r="C6160" s="5" t="s">
        <v>5381</v>
      </c>
      <c r="D6160" s="5">
        <v>12</v>
      </c>
      <c r="E6160" s="5" t="s">
        <v>1901</v>
      </c>
      <c r="F6160" s="5" t="s">
        <v>5388</v>
      </c>
    </row>
    <row r="6161" spans="2:6" x14ac:dyDescent="0.35">
      <c r="B6161" s="5" t="s">
        <v>1109</v>
      </c>
      <c r="C6161" s="5" t="s">
        <v>5382</v>
      </c>
      <c r="D6161" s="5">
        <v>24</v>
      </c>
      <c r="E6161" s="5" t="s">
        <v>1901</v>
      </c>
      <c r="F6161" s="5" t="s">
        <v>5388</v>
      </c>
    </row>
    <row r="6162" spans="2:6" x14ac:dyDescent="0.35">
      <c r="B6162" s="5" t="s">
        <v>4144</v>
      </c>
      <c r="C6162" s="5" t="s">
        <v>5365</v>
      </c>
      <c r="D6162" s="5">
        <v>17</v>
      </c>
      <c r="E6162" s="5" t="s">
        <v>1901</v>
      </c>
      <c r="F6162" s="5" t="s">
        <v>4688</v>
      </c>
    </row>
    <row r="6163" spans="2:6" x14ac:dyDescent="0.35">
      <c r="B6163" s="5" t="s">
        <v>4144</v>
      </c>
      <c r="C6163" s="5" t="s">
        <v>5366</v>
      </c>
      <c r="D6163" s="5">
        <v>3</v>
      </c>
      <c r="E6163" s="5" t="s">
        <v>1901</v>
      </c>
      <c r="F6163" s="5" t="s">
        <v>4688</v>
      </c>
    </row>
    <row r="6164" spans="2:6" x14ac:dyDescent="0.35">
      <c r="B6164" s="5" t="s">
        <v>4144</v>
      </c>
      <c r="C6164" s="5" t="s">
        <v>5367</v>
      </c>
      <c r="D6164" s="5">
        <v>3</v>
      </c>
      <c r="E6164" s="5" t="s">
        <v>1901</v>
      </c>
      <c r="F6164" s="5" t="s">
        <v>4688</v>
      </c>
    </row>
    <row r="6165" spans="2:6" x14ac:dyDescent="0.35">
      <c r="B6165" s="5" t="s">
        <v>4144</v>
      </c>
      <c r="C6165" s="5" t="s">
        <v>5368</v>
      </c>
      <c r="D6165" s="5">
        <v>2</v>
      </c>
      <c r="E6165" s="5" t="s">
        <v>1901</v>
      </c>
      <c r="F6165" s="5" t="s">
        <v>4688</v>
      </c>
    </row>
    <row r="6166" spans="2:6" x14ac:dyDescent="0.35">
      <c r="B6166" s="5" t="s">
        <v>4144</v>
      </c>
      <c r="C6166" s="5" t="s">
        <v>5369</v>
      </c>
      <c r="D6166" s="5">
        <v>2</v>
      </c>
      <c r="E6166" s="5" t="s">
        <v>1901</v>
      </c>
      <c r="F6166" s="5" t="s">
        <v>4688</v>
      </c>
    </row>
    <row r="6167" spans="2:6" x14ac:dyDescent="0.35">
      <c r="B6167" s="5" t="s">
        <v>4144</v>
      </c>
      <c r="C6167" s="5" t="s">
        <v>5370</v>
      </c>
      <c r="D6167" s="5">
        <v>27</v>
      </c>
      <c r="E6167" s="5" t="s">
        <v>1901</v>
      </c>
      <c r="F6167" s="5" t="s">
        <v>4688</v>
      </c>
    </row>
    <row r="6168" spans="2:6" x14ac:dyDescent="0.35">
      <c r="B6168" s="5" t="s">
        <v>4144</v>
      </c>
      <c r="C6168" s="5" t="s">
        <v>5371</v>
      </c>
      <c r="D6168" s="5">
        <v>12</v>
      </c>
      <c r="E6168" s="5" t="s">
        <v>1901</v>
      </c>
      <c r="F6168" s="5" t="s">
        <v>4688</v>
      </c>
    </row>
    <row r="6169" spans="2:6" x14ac:dyDescent="0.35">
      <c r="B6169" s="5" t="s">
        <v>4144</v>
      </c>
      <c r="C6169" s="5" t="s">
        <v>5373</v>
      </c>
      <c r="D6169" s="5">
        <v>6</v>
      </c>
      <c r="E6169" s="5" t="s">
        <v>1901</v>
      </c>
      <c r="F6169" s="5" t="s">
        <v>4688</v>
      </c>
    </row>
    <row r="6170" spans="2:6" x14ac:dyDescent="0.35">
      <c r="B6170" s="5" t="s">
        <v>4144</v>
      </c>
      <c r="C6170" s="5" t="s">
        <v>5374</v>
      </c>
      <c r="D6170" s="5">
        <v>10</v>
      </c>
      <c r="E6170" s="5" t="s">
        <v>1901</v>
      </c>
      <c r="F6170" s="5" t="s">
        <v>4688</v>
      </c>
    </row>
    <row r="6171" spans="2:6" x14ac:dyDescent="0.35">
      <c r="B6171" s="5" t="s">
        <v>4144</v>
      </c>
      <c r="C6171" s="5" t="s">
        <v>5375</v>
      </c>
      <c r="D6171" s="5">
        <v>3</v>
      </c>
      <c r="E6171" s="5" t="s">
        <v>1901</v>
      </c>
      <c r="F6171" s="5" t="s">
        <v>4688</v>
      </c>
    </row>
    <row r="6172" spans="2:6" x14ac:dyDescent="0.35">
      <c r="B6172" s="5" t="s">
        <v>4144</v>
      </c>
      <c r="C6172" s="5" t="s">
        <v>5376</v>
      </c>
      <c r="D6172" s="5">
        <v>32</v>
      </c>
      <c r="E6172" s="5" t="s">
        <v>1901</v>
      </c>
      <c r="F6172" s="5" t="s">
        <v>4688</v>
      </c>
    </row>
    <row r="6173" spans="2:6" x14ac:dyDescent="0.35">
      <c r="B6173" s="5" t="s">
        <v>4144</v>
      </c>
      <c r="C6173" s="5" t="s">
        <v>5377</v>
      </c>
      <c r="D6173" s="5">
        <v>37</v>
      </c>
      <c r="E6173" s="5" t="s">
        <v>1901</v>
      </c>
      <c r="F6173" s="5" t="s">
        <v>4688</v>
      </c>
    </row>
    <row r="6174" spans="2:6" x14ac:dyDescent="0.35">
      <c r="B6174" s="5" t="s">
        <v>4144</v>
      </c>
      <c r="C6174" s="5" t="s">
        <v>5378</v>
      </c>
      <c r="D6174" s="5">
        <v>8</v>
      </c>
      <c r="E6174" s="5" t="s">
        <v>1901</v>
      </c>
      <c r="F6174" s="5" t="s">
        <v>4688</v>
      </c>
    </row>
    <row r="6175" spans="2:6" x14ac:dyDescent="0.35">
      <c r="B6175" s="5" t="s">
        <v>4144</v>
      </c>
      <c r="C6175" s="5" t="s">
        <v>5379</v>
      </c>
      <c r="D6175" s="5">
        <v>30</v>
      </c>
      <c r="E6175" s="5" t="s">
        <v>1901</v>
      </c>
      <c r="F6175" s="5" t="s">
        <v>4688</v>
      </c>
    </row>
    <row r="6176" spans="2:6" x14ac:dyDescent="0.35">
      <c r="B6176" s="5" t="s">
        <v>4144</v>
      </c>
      <c r="C6176" s="5" t="s">
        <v>5380</v>
      </c>
      <c r="D6176" s="5">
        <v>39</v>
      </c>
      <c r="E6176" s="5" t="s">
        <v>1901</v>
      </c>
      <c r="F6176" s="5" t="s">
        <v>4688</v>
      </c>
    </row>
    <row r="6177" spans="2:6" x14ac:dyDescent="0.35">
      <c r="B6177" s="5" t="s">
        <v>4144</v>
      </c>
      <c r="C6177" s="5" t="s">
        <v>5381</v>
      </c>
      <c r="D6177" s="5">
        <v>47</v>
      </c>
      <c r="E6177" s="5" t="s">
        <v>1901</v>
      </c>
      <c r="F6177" s="5" t="s">
        <v>4688</v>
      </c>
    </row>
    <row r="6178" spans="2:6" x14ac:dyDescent="0.35">
      <c r="B6178" s="5" t="s">
        <v>4144</v>
      </c>
      <c r="C6178" s="5" t="s">
        <v>5382</v>
      </c>
      <c r="D6178" s="5">
        <v>2</v>
      </c>
      <c r="E6178" s="5" t="s">
        <v>1901</v>
      </c>
      <c r="F6178" s="5" t="s">
        <v>4688</v>
      </c>
    </row>
    <row r="6179" spans="2:6" x14ac:dyDescent="0.35">
      <c r="B6179" s="5" t="s">
        <v>4144</v>
      </c>
      <c r="C6179" s="5" t="s">
        <v>5383</v>
      </c>
      <c r="D6179" s="5">
        <v>4</v>
      </c>
      <c r="E6179" s="5" t="s">
        <v>1901</v>
      </c>
      <c r="F6179" s="5" t="s">
        <v>4688</v>
      </c>
    </row>
    <row r="6180" spans="2:6" x14ac:dyDescent="0.35">
      <c r="B6180" s="5" t="s">
        <v>1196</v>
      </c>
      <c r="C6180" s="5" t="s">
        <v>5365</v>
      </c>
      <c r="D6180" s="5">
        <v>10</v>
      </c>
      <c r="E6180" s="5" t="s">
        <v>1901</v>
      </c>
      <c r="F6180" s="5" t="s">
        <v>1978</v>
      </c>
    </row>
    <row r="6181" spans="2:6" x14ac:dyDescent="0.35">
      <c r="B6181" s="5" t="s">
        <v>1196</v>
      </c>
      <c r="C6181" s="5" t="s">
        <v>5366</v>
      </c>
      <c r="D6181" s="5">
        <v>16</v>
      </c>
      <c r="E6181" s="5" t="s">
        <v>1901</v>
      </c>
      <c r="F6181" s="5" t="s">
        <v>1978</v>
      </c>
    </row>
    <row r="6182" spans="2:6" x14ac:dyDescent="0.35">
      <c r="B6182" s="5" t="s">
        <v>1196</v>
      </c>
      <c r="C6182" s="5" t="s">
        <v>5367</v>
      </c>
      <c r="D6182" s="5">
        <v>12</v>
      </c>
      <c r="E6182" s="5" t="s">
        <v>1901</v>
      </c>
      <c r="F6182" s="5" t="s">
        <v>1978</v>
      </c>
    </row>
    <row r="6183" spans="2:6" x14ac:dyDescent="0.35">
      <c r="B6183" s="5" t="s">
        <v>1196</v>
      </c>
      <c r="C6183" s="5" t="s">
        <v>5369</v>
      </c>
      <c r="D6183" s="5">
        <v>12</v>
      </c>
      <c r="E6183" s="5" t="s">
        <v>1901</v>
      </c>
      <c r="F6183" s="5" t="s">
        <v>1978</v>
      </c>
    </row>
    <row r="6184" spans="2:6" x14ac:dyDescent="0.35">
      <c r="B6184" s="5" t="s">
        <v>1196</v>
      </c>
      <c r="C6184" s="5" t="s">
        <v>5370</v>
      </c>
      <c r="D6184" s="5">
        <v>6</v>
      </c>
      <c r="E6184" s="5" t="s">
        <v>1901</v>
      </c>
      <c r="F6184" s="5" t="s">
        <v>1978</v>
      </c>
    </row>
    <row r="6185" spans="2:6" x14ac:dyDescent="0.35">
      <c r="B6185" s="5" t="s">
        <v>1196</v>
      </c>
      <c r="C6185" s="5" t="s">
        <v>5371</v>
      </c>
      <c r="D6185" s="5">
        <v>8</v>
      </c>
      <c r="E6185" s="5" t="s">
        <v>1901</v>
      </c>
      <c r="F6185" s="5" t="s">
        <v>1978</v>
      </c>
    </row>
    <row r="6186" spans="2:6" x14ac:dyDescent="0.35">
      <c r="B6186" s="5" t="s">
        <v>1196</v>
      </c>
      <c r="C6186" s="5" t="s">
        <v>5374</v>
      </c>
      <c r="D6186" s="5">
        <v>24</v>
      </c>
      <c r="E6186" s="5" t="s">
        <v>1901</v>
      </c>
      <c r="F6186" s="5" t="s">
        <v>1978</v>
      </c>
    </row>
    <row r="6187" spans="2:6" x14ac:dyDescent="0.35">
      <c r="B6187" s="5" t="s">
        <v>1196</v>
      </c>
      <c r="C6187" s="5" t="s">
        <v>5375</v>
      </c>
      <c r="D6187" s="5">
        <v>8</v>
      </c>
      <c r="E6187" s="5" t="s">
        <v>1901</v>
      </c>
      <c r="F6187" s="5" t="s">
        <v>1978</v>
      </c>
    </row>
    <row r="6188" spans="2:6" x14ac:dyDescent="0.35">
      <c r="B6188" s="5" t="s">
        <v>1196</v>
      </c>
      <c r="C6188" s="5" t="s">
        <v>5376</v>
      </c>
      <c r="D6188" s="5">
        <v>12</v>
      </c>
      <c r="E6188" s="5" t="s">
        <v>1901</v>
      </c>
      <c r="F6188" s="5" t="s">
        <v>1978</v>
      </c>
    </row>
    <row r="6189" spans="2:6" x14ac:dyDescent="0.35">
      <c r="B6189" s="5" t="s">
        <v>1196</v>
      </c>
      <c r="C6189" s="5" t="s">
        <v>5377</v>
      </c>
      <c r="D6189" s="5">
        <v>11</v>
      </c>
      <c r="E6189" s="5" t="s">
        <v>1901</v>
      </c>
      <c r="F6189" s="5" t="s">
        <v>1978</v>
      </c>
    </row>
    <row r="6190" spans="2:6" x14ac:dyDescent="0.35">
      <c r="B6190" s="5" t="s">
        <v>1196</v>
      </c>
      <c r="C6190" s="5" t="s">
        <v>5378</v>
      </c>
      <c r="D6190" s="5">
        <v>5</v>
      </c>
      <c r="E6190" s="5" t="s">
        <v>1901</v>
      </c>
      <c r="F6190" s="5" t="s">
        <v>1978</v>
      </c>
    </row>
    <row r="6191" spans="2:6" x14ac:dyDescent="0.35">
      <c r="B6191" s="5" t="s">
        <v>1196</v>
      </c>
      <c r="C6191" s="5" t="s">
        <v>5379</v>
      </c>
      <c r="D6191" s="5">
        <v>10</v>
      </c>
      <c r="E6191" s="5" t="s">
        <v>1901</v>
      </c>
      <c r="F6191" s="5" t="s">
        <v>1978</v>
      </c>
    </row>
    <row r="6192" spans="2:6" x14ac:dyDescent="0.35">
      <c r="B6192" s="5" t="s">
        <v>1196</v>
      </c>
      <c r="C6192" s="5" t="s">
        <v>5380</v>
      </c>
      <c r="D6192" s="5">
        <v>10</v>
      </c>
      <c r="E6192" s="5" t="s">
        <v>1901</v>
      </c>
      <c r="F6192" s="5" t="s">
        <v>1978</v>
      </c>
    </row>
    <row r="6193" spans="2:6" x14ac:dyDescent="0.35">
      <c r="B6193" s="5" t="s">
        <v>1196</v>
      </c>
      <c r="C6193" s="5" t="s">
        <v>5381</v>
      </c>
      <c r="D6193" s="5">
        <v>11</v>
      </c>
      <c r="E6193" s="5" t="s">
        <v>1901</v>
      </c>
      <c r="F6193" s="5" t="s">
        <v>1978</v>
      </c>
    </row>
    <row r="6194" spans="2:6" x14ac:dyDescent="0.35">
      <c r="B6194" s="5" t="s">
        <v>1196</v>
      </c>
      <c r="C6194" s="5" t="s">
        <v>5382</v>
      </c>
      <c r="D6194" s="5">
        <v>4</v>
      </c>
      <c r="E6194" s="5" t="s">
        <v>1901</v>
      </c>
      <c r="F6194" s="5" t="s">
        <v>1978</v>
      </c>
    </row>
    <row r="6195" spans="2:6" x14ac:dyDescent="0.35">
      <c r="B6195" s="5" t="s">
        <v>1196</v>
      </c>
      <c r="C6195" s="5" t="s">
        <v>5383</v>
      </c>
      <c r="D6195" s="5">
        <v>5</v>
      </c>
      <c r="E6195" s="5" t="s">
        <v>1901</v>
      </c>
      <c r="F6195" s="5" t="s">
        <v>1978</v>
      </c>
    </row>
    <row r="6196" spans="2:6" x14ac:dyDescent="0.35">
      <c r="B6196" s="8" t="s">
        <v>1741</v>
      </c>
      <c r="C6196" s="8" t="s">
        <v>5365</v>
      </c>
      <c r="D6196" s="8">
        <v>16</v>
      </c>
      <c r="E6196" s="8" t="s">
        <v>1901</v>
      </c>
      <c r="F6196" s="8" t="s">
        <v>2200</v>
      </c>
    </row>
    <row r="6197" spans="2:6" x14ac:dyDescent="0.35">
      <c r="B6197" s="8" t="s">
        <v>1741</v>
      </c>
      <c r="C6197" s="8" t="s">
        <v>5368</v>
      </c>
      <c r="D6197" s="8">
        <v>1</v>
      </c>
      <c r="E6197" s="8" t="s">
        <v>1901</v>
      </c>
      <c r="F6197" s="8" t="s">
        <v>2200</v>
      </c>
    </row>
    <row r="6198" spans="2:6" x14ac:dyDescent="0.35">
      <c r="B6198" s="8" t="s">
        <v>1741</v>
      </c>
      <c r="C6198" s="8" t="s">
        <v>5369</v>
      </c>
      <c r="D6198" s="8">
        <v>1</v>
      </c>
      <c r="E6198" s="8" t="s">
        <v>1901</v>
      </c>
      <c r="F6198" s="8" t="s">
        <v>2200</v>
      </c>
    </row>
    <row r="6199" spans="2:6" x14ac:dyDescent="0.35">
      <c r="B6199" s="8" t="s">
        <v>1741</v>
      </c>
      <c r="C6199" s="8" t="s">
        <v>5370</v>
      </c>
      <c r="D6199" s="8">
        <v>11</v>
      </c>
      <c r="E6199" s="8" t="s">
        <v>1901</v>
      </c>
      <c r="F6199" s="8" t="s">
        <v>2200</v>
      </c>
    </row>
    <row r="6200" spans="2:6" x14ac:dyDescent="0.35">
      <c r="B6200" s="8" t="s">
        <v>1741</v>
      </c>
      <c r="C6200" s="8" t="s">
        <v>5371</v>
      </c>
      <c r="D6200" s="8">
        <v>1</v>
      </c>
      <c r="E6200" s="8" t="s">
        <v>1901</v>
      </c>
      <c r="F6200" s="8" t="s">
        <v>2200</v>
      </c>
    </row>
    <row r="6201" spans="2:6" x14ac:dyDescent="0.35">
      <c r="B6201" s="8" t="s">
        <v>1741</v>
      </c>
      <c r="C6201" s="8" t="s">
        <v>5372</v>
      </c>
      <c r="D6201" s="8">
        <v>10</v>
      </c>
      <c r="E6201" s="8" t="s">
        <v>1901</v>
      </c>
      <c r="F6201" s="8" t="s">
        <v>2200</v>
      </c>
    </row>
    <row r="6202" spans="2:6" x14ac:dyDescent="0.35">
      <c r="B6202" s="8" t="s">
        <v>1741</v>
      </c>
      <c r="C6202" s="8" t="s">
        <v>5375</v>
      </c>
      <c r="D6202" s="8">
        <v>1</v>
      </c>
      <c r="E6202" s="8" t="s">
        <v>1901</v>
      </c>
      <c r="F6202" s="8" t="s">
        <v>2200</v>
      </c>
    </row>
    <row r="6203" spans="2:6" x14ac:dyDescent="0.35">
      <c r="B6203" s="8" t="s">
        <v>1741</v>
      </c>
      <c r="C6203" s="8" t="s">
        <v>5376</v>
      </c>
      <c r="D6203" s="8">
        <v>6</v>
      </c>
      <c r="E6203" s="8" t="s">
        <v>1901</v>
      </c>
      <c r="F6203" s="8" t="s">
        <v>2200</v>
      </c>
    </row>
    <row r="6204" spans="2:6" x14ac:dyDescent="0.35">
      <c r="B6204" s="8" t="s">
        <v>1741</v>
      </c>
      <c r="C6204" s="8" t="s">
        <v>5377</v>
      </c>
      <c r="D6204" s="8">
        <v>15</v>
      </c>
      <c r="E6204" s="8" t="s">
        <v>1901</v>
      </c>
      <c r="F6204" s="8" t="s">
        <v>2200</v>
      </c>
    </row>
    <row r="6205" spans="2:6" x14ac:dyDescent="0.35">
      <c r="B6205" s="8" t="s">
        <v>1741</v>
      </c>
      <c r="C6205" s="8" t="s">
        <v>5378</v>
      </c>
      <c r="D6205" s="8">
        <v>1</v>
      </c>
      <c r="E6205" s="8" t="s">
        <v>1901</v>
      </c>
      <c r="F6205" s="8" t="s">
        <v>2200</v>
      </c>
    </row>
    <row r="6206" spans="2:6" x14ac:dyDescent="0.35">
      <c r="B6206" s="8" t="s">
        <v>1741</v>
      </c>
      <c r="C6206" s="8" t="s">
        <v>5379</v>
      </c>
      <c r="D6206" s="8">
        <v>2</v>
      </c>
      <c r="E6206" s="8" t="s">
        <v>1901</v>
      </c>
      <c r="F6206" s="8" t="s">
        <v>2200</v>
      </c>
    </row>
    <row r="6207" spans="2:6" x14ac:dyDescent="0.35">
      <c r="B6207" s="8" t="s">
        <v>1741</v>
      </c>
      <c r="C6207" s="8" t="s">
        <v>5380</v>
      </c>
      <c r="D6207" s="8">
        <v>14</v>
      </c>
      <c r="E6207" s="8" t="s">
        <v>1901</v>
      </c>
      <c r="F6207" s="8" t="s">
        <v>2200</v>
      </c>
    </row>
    <row r="6208" spans="2:6" x14ac:dyDescent="0.35">
      <c r="B6208" s="8" t="s">
        <v>1741</v>
      </c>
      <c r="C6208" s="8" t="s">
        <v>5381</v>
      </c>
      <c r="D6208" s="8">
        <v>32</v>
      </c>
      <c r="E6208" s="8" t="s">
        <v>1901</v>
      </c>
      <c r="F6208" s="8" t="s">
        <v>2200</v>
      </c>
    </row>
    <row r="6209" spans="2:6" x14ac:dyDescent="0.35">
      <c r="B6209" s="8" t="s">
        <v>1741</v>
      </c>
      <c r="C6209" s="8" t="s">
        <v>5382</v>
      </c>
      <c r="D6209" s="8">
        <v>1</v>
      </c>
      <c r="E6209" s="8" t="s">
        <v>1901</v>
      </c>
      <c r="F6209" s="8" t="s">
        <v>2200</v>
      </c>
    </row>
    <row r="6210" spans="2:6" x14ac:dyDescent="0.35">
      <c r="B6210" s="5" t="s">
        <v>4135</v>
      </c>
      <c r="C6210" s="5" t="s">
        <v>5365</v>
      </c>
      <c r="D6210" s="5">
        <v>9</v>
      </c>
      <c r="E6210" s="5" t="s">
        <v>1901</v>
      </c>
      <c r="F6210" s="5" t="s">
        <v>4679</v>
      </c>
    </row>
    <row r="6211" spans="2:6" x14ac:dyDescent="0.35">
      <c r="B6211" s="5" t="s">
        <v>4135</v>
      </c>
      <c r="C6211" s="5" t="s">
        <v>5366</v>
      </c>
      <c r="D6211" s="5">
        <v>2</v>
      </c>
      <c r="E6211" s="5" t="s">
        <v>1901</v>
      </c>
      <c r="F6211" s="5" t="s">
        <v>4679</v>
      </c>
    </row>
    <row r="6212" spans="2:6" x14ac:dyDescent="0.35">
      <c r="B6212" s="5" t="s">
        <v>4135</v>
      </c>
      <c r="C6212" s="5" t="s">
        <v>5367</v>
      </c>
      <c r="D6212" s="5">
        <v>4</v>
      </c>
      <c r="E6212" s="5" t="s">
        <v>1901</v>
      </c>
      <c r="F6212" s="5" t="s">
        <v>4679</v>
      </c>
    </row>
    <row r="6213" spans="2:6" x14ac:dyDescent="0.35">
      <c r="B6213" s="5" t="s">
        <v>4135</v>
      </c>
      <c r="C6213" s="5" t="s">
        <v>5368</v>
      </c>
      <c r="D6213" s="5">
        <v>2</v>
      </c>
      <c r="E6213" s="5" t="s">
        <v>1901</v>
      </c>
      <c r="F6213" s="5" t="s">
        <v>4679</v>
      </c>
    </row>
    <row r="6214" spans="2:6" x14ac:dyDescent="0.35">
      <c r="B6214" s="5" t="s">
        <v>4135</v>
      </c>
      <c r="C6214" s="5" t="s">
        <v>5369</v>
      </c>
      <c r="D6214" s="5">
        <v>1</v>
      </c>
      <c r="E6214" s="5" t="s">
        <v>1901</v>
      </c>
      <c r="F6214" s="5" t="s">
        <v>4679</v>
      </c>
    </row>
    <row r="6215" spans="2:6" x14ac:dyDescent="0.35">
      <c r="B6215" s="5" t="s">
        <v>4135</v>
      </c>
      <c r="C6215" s="5" t="s">
        <v>5370</v>
      </c>
      <c r="D6215" s="5">
        <v>9</v>
      </c>
      <c r="E6215" s="5" t="s">
        <v>1901</v>
      </c>
      <c r="F6215" s="5" t="s">
        <v>4679</v>
      </c>
    </row>
    <row r="6216" spans="2:6" x14ac:dyDescent="0.35">
      <c r="B6216" s="5" t="s">
        <v>4135</v>
      </c>
      <c r="C6216" s="5" t="s">
        <v>5371</v>
      </c>
      <c r="D6216" s="5">
        <v>3</v>
      </c>
      <c r="E6216" s="5" t="s">
        <v>1901</v>
      </c>
      <c r="F6216" s="5" t="s">
        <v>4679</v>
      </c>
    </row>
    <row r="6217" spans="2:6" x14ac:dyDescent="0.35">
      <c r="B6217" s="5" t="s">
        <v>4135</v>
      </c>
      <c r="C6217" s="5" t="s">
        <v>5373</v>
      </c>
      <c r="D6217" s="5">
        <v>5</v>
      </c>
      <c r="E6217" s="5" t="s">
        <v>1901</v>
      </c>
      <c r="F6217" s="5" t="s">
        <v>4679</v>
      </c>
    </row>
    <row r="6218" spans="2:6" x14ac:dyDescent="0.35">
      <c r="B6218" s="5" t="s">
        <v>4135</v>
      </c>
      <c r="C6218" s="5" t="s">
        <v>5374</v>
      </c>
      <c r="D6218" s="5">
        <v>3</v>
      </c>
      <c r="E6218" s="5" t="s">
        <v>1901</v>
      </c>
      <c r="F6218" s="5" t="s">
        <v>4679</v>
      </c>
    </row>
    <row r="6219" spans="2:6" x14ac:dyDescent="0.35">
      <c r="B6219" s="5" t="s">
        <v>4135</v>
      </c>
      <c r="C6219" s="5" t="s">
        <v>5375</v>
      </c>
      <c r="D6219" s="5">
        <v>2</v>
      </c>
      <c r="E6219" s="5" t="s">
        <v>1901</v>
      </c>
      <c r="F6219" s="5" t="s">
        <v>4679</v>
      </c>
    </row>
    <row r="6220" spans="2:6" x14ac:dyDescent="0.35">
      <c r="B6220" s="5" t="s">
        <v>4135</v>
      </c>
      <c r="C6220" s="5" t="s">
        <v>5376</v>
      </c>
      <c r="D6220" s="5">
        <v>14</v>
      </c>
      <c r="E6220" s="5" t="s">
        <v>1901</v>
      </c>
      <c r="F6220" s="5" t="s">
        <v>4679</v>
      </c>
    </row>
    <row r="6221" spans="2:6" x14ac:dyDescent="0.35">
      <c r="B6221" s="5" t="s">
        <v>4135</v>
      </c>
      <c r="C6221" s="5" t="s">
        <v>5377</v>
      </c>
      <c r="D6221" s="5">
        <v>22</v>
      </c>
      <c r="E6221" s="5" t="s">
        <v>1901</v>
      </c>
      <c r="F6221" s="5" t="s">
        <v>4679</v>
      </c>
    </row>
    <row r="6222" spans="2:6" x14ac:dyDescent="0.35">
      <c r="B6222" s="5" t="s">
        <v>4135</v>
      </c>
      <c r="C6222" s="5" t="s">
        <v>5378</v>
      </c>
      <c r="D6222" s="5">
        <v>3</v>
      </c>
      <c r="E6222" s="5" t="s">
        <v>1901</v>
      </c>
      <c r="F6222" s="5" t="s">
        <v>4679</v>
      </c>
    </row>
    <row r="6223" spans="2:6" x14ac:dyDescent="0.35">
      <c r="B6223" s="5" t="s">
        <v>4135</v>
      </c>
      <c r="C6223" s="5" t="s">
        <v>5379</v>
      </c>
      <c r="D6223" s="5">
        <v>2</v>
      </c>
      <c r="E6223" s="5" t="s">
        <v>1901</v>
      </c>
      <c r="F6223" s="5" t="s">
        <v>4679</v>
      </c>
    </row>
    <row r="6224" spans="2:6" x14ac:dyDescent="0.35">
      <c r="B6224" s="5" t="s">
        <v>4135</v>
      </c>
      <c r="C6224" s="5" t="s">
        <v>5380</v>
      </c>
      <c r="D6224" s="5">
        <v>8</v>
      </c>
      <c r="E6224" s="5" t="s">
        <v>1901</v>
      </c>
      <c r="F6224" s="5" t="s">
        <v>4679</v>
      </c>
    </row>
    <row r="6225" spans="2:6" x14ac:dyDescent="0.35">
      <c r="B6225" s="5" t="s">
        <v>4135</v>
      </c>
      <c r="C6225" s="5" t="s">
        <v>5381</v>
      </c>
      <c r="D6225" s="5">
        <v>24</v>
      </c>
      <c r="E6225" s="5" t="s">
        <v>1901</v>
      </c>
      <c r="F6225" s="5" t="s">
        <v>4679</v>
      </c>
    </row>
    <row r="6226" spans="2:6" x14ac:dyDescent="0.35">
      <c r="B6226" s="5" t="s">
        <v>4135</v>
      </c>
      <c r="C6226" s="5" t="s">
        <v>5382</v>
      </c>
      <c r="D6226" s="5">
        <v>6</v>
      </c>
      <c r="E6226" s="5" t="s">
        <v>1901</v>
      </c>
      <c r="F6226" s="5" t="s">
        <v>4679</v>
      </c>
    </row>
    <row r="6227" spans="2:6" x14ac:dyDescent="0.35">
      <c r="B6227" s="5" t="s">
        <v>4135</v>
      </c>
      <c r="C6227" s="5" t="s">
        <v>5383</v>
      </c>
      <c r="D6227" s="5">
        <v>4</v>
      </c>
      <c r="E6227" s="5" t="s">
        <v>1901</v>
      </c>
      <c r="F6227" s="5" t="s">
        <v>4679</v>
      </c>
    </row>
    <row r="6228" spans="2:6" x14ac:dyDescent="0.35">
      <c r="B6228" s="5" t="s">
        <v>173</v>
      </c>
      <c r="C6228" s="5" t="s">
        <v>5365</v>
      </c>
      <c r="D6228" s="5">
        <v>9</v>
      </c>
      <c r="E6228" s="5" t="s">
        <v>1901</v>
      </c>
      <c r="F6228" s="5" t="s">
        <v>3885</v>
      </c>
    </row>
    <row r="6229" spans="2:6" x14ac:dyDescent="0.35">
      <c r="B6229" s="5" t="s">
        <v>173</v>
      </c>
      <c r="C6229" s="5" t="s">
        <v>5369</v>
      </c>
      <c r="D6229" s="5">
        <v>1</v>
      </c>
      <c r="E6229" s="5" t="s">
        <v>1901</v>
      </c>
      <c r="F6229" s="5" t="s">
        <v>3885</v>
      </c>
    </row>
    <row r="6230" spans="2:6" x14ac:dyDescent="0.35">
      <c r="B6230" s="5" t="s">
        <v>173</v>
      </c>
      <c r="C6230" s="5" t="s">
        <v>5375</v>
      </c>
      <c r="D6230" s="5">
        <v>1</v>
      </c>
      <c r="E6230" s="5" t="s">
        <v>1901</v>
      </c>
      <c r="F6230" s="5" t="s">
        <v>3885</v>
      </c>
    </row>
    <row r="6231" spans="2:6" x14ac:dyDescent="0.35">
      <c r="B6231" s="5" t="s">
        <v>173</v>
      </c>
      <c r="C6231" s="5" t="s">
        <v>5376</v>
      </c>
      <c r="D6231" s="5">
        <v>4</v>
      </c>
      <c r="E6231" s="5" t="s">
        <v>1901</v>
      </c>
      <c r="F6231" s="5" t="s">
        <v>3885</v>
      </c>
    </row>
    <row r="6232" spans="2:6" x14ac:dyDescent="0.35">
      <c r="B6232" s="5" t="s">
        <v>173</v>
      </c>
      <c r="C6232" s="5" t="s">
        <v>5377</v>
      </c>
      <c r="D6232" s="5">
        <v>3</v>
      </c>
      <c r="E6232" s="5" t="s">
        <v>1901</v>
      </c>
      <c r="F6232" s="5" t="s">
        <v>3885</v>
      </c>
    </row>
    <row r="6233" spans="2:6" x14ac:dyDescent="0.35">
      <c r="B6233" s="5" t="s">
        <v>173</v>
      </c>
      <c r="C6233" s="5" t="s">
        <v>5378</v>
      </c>
      <c r="D6233" s="5">
        <v>6</v>
      </c>
      <c r="E6233" s="5" t="s">
        <v>1901</v>
      </c>
      <c r="F6233" s="5" t="s">
        <v>3885</v>
      </c>
    </row>
    <row r="6234" spans="2:6" x14ac:dyDescent="0.35">
      <c r="B6234" s="5" t="s">
        <v>173</v>
      </c>
      <c r="C6234" s="5" t="s">
        <v>5380</v>
      </c>
      <c r="D6234" s="5">
        <v>8</v>
      </c>
      <c r="E6234" s="5" t="s">
        <v>1901</v>
      </c>
      <c r="F6234" s="5" t="s">
        <v>3885</v>
      </c>
    </row>
    <row r="6235" spans="2:6" x14ac:dyDescent="0.35">
      <c r="B6235" s="5" t="s">
        <v>173</v>
      </c>
      <c r="C6235" s="5" t="s">
        <v>5381</v>
      </c>
      <c r="D6235" s="5">
        <v>12</v>
      </c>
      <c r="E6235" s="5" t="s">
        <v>1901</v>
      </c>
      <c r="F6235" s="5" t="s">
        <v>3885</v>
      </c>
    </row>
    <row r="6236" spans="2:6" x14ac:dyDescent="0.35">
      <c r="B6236" s="5" t="s">
        <v>173</v>
      </c>
      <c r="C6236" s="5" t="s">
        <v>5382</v>
      </c>
      <c r="D6236" s="5">
        <v>2</v>
      </c>
      <c r="E6236" s="5" t="s">
        <v>1901</v>
      </c>
      <c r="F6236" s="5" t="s">
        <v>3885</v>
      </c>
    </row>
    <row r="6237" spans="2:6" x14ac:dyDescent="0.35">
      <c r="B6237" s="5" t="s">
        <v>2588</v>
      </c>
      <c r="C6237" s="5" t="s">
        <v>5365</v>
      </c>
      <c r="D6237" s="5">
        <v>13</v>
      </c>
      <c r="E6237" s="5" t="s">
        <v>1901</v>
      </c>
      <c r="F6237" s="5" t="s">
        <v>4734</v>
      </c>
    </row>
    <row r="6238" spans="2:6" x14ac:dyDescent="0.35">
      <c r="B6238" s="5" t="s">
        <v>2588</v>
      </c>
      <c r="C6238" s="5" t="s">
        <v>5366</v>
      </c>
      <c r="D6238" s="5">
        <v>2</v>
      </c>
      <c r="E6238" s="5" t="s">
        <v>1901</v>
      </c>
      <c r="F6238" s="5" t="s">
        <v>4734</v>
      </c>
    </row>
    <row r="6239" spans="2:6" x14ac:dyDescent="0.35">
      <c r="B6239" s="5" t="s">
        <v>2588</v>
      </c>
      <c r="C6239" s="5" t="s">
        <v>5367</v>
      </c>
      <c r="D6239" s="5">
        <v>3</v>
      </c>
      <c r="E6239" s="5" t="s">
        <v>1901</v>
      </c>
      <c r="F6239" s="5" t="s">
        <v>4734</v>
      </c>
    </row>
    <row r="6240" spans="2:6" x14ac:dyDescent="0.35">
      <c r="B6240" s="5" t="s">
        <v>2588</v>
      </c>
      <c r="C6240" s="5" t="s">
        <v>5368</v>
      </c>
      <c r="D6240" s="5">
        <v>2</v>
      </c>
      <c r="E6240" s="5" t="s">
        <v>1901</v>
      </c>
      <c r="F6240" s="5" t="s">
        <v>4734</v>
      </c>
    </row>
    <row r="6241" spans="2:6" x14ac:dyDescent="0.35">
      <c r="B6241" s="5" t="s">
        <v>2588</v>
      </c>
      <c r="C6241" s="5" t="s">
        <v>5370</v>
      </c>
      <c r="D6241" s="5">
        <v>24</v>
      </c>
      <c r="E6241" s="5" t="s">
        <v>1901</v>
      </c>
      <c r="F6241" s="5" t="s">
        <v>4734</v>
      </c>
    </row>
    <row r="6242" spans="2:6" x14ac:dyDescent="0.35">
      <c r="B6242" s="5" t="s">
        <v>2588</v>
      </c>
      <c r="C6242" s="5" t="s">
        <v>5371</v>
      </c>
      <c r="D6242" s="5">
        <v>3</v>
      </c>
      <c r="E6242" s="5" t="s">
        <v>1901</v>
      </c>
      <c r="F6242" s="5" t="s">
        <v>4734</v>
      </c>
    </row>
    <row r="6243" spans="2:6" x14ac:dyDescent="0.35">
      <c r="B6243" s="5" t="s">
        <v>2588</v>
      </c>
      <c r="C6243" s="5" t="s">
        <v>5374</v>
      </c>
      <c r="D6243" s="5">
        <v>7</v>
      </c>
      <c r="E6243" s="5" t="s">
        <v>1901</v>
      </c>
      <c r="F6243" s="5" t="s">
        <v>4734</v>
      </c>
    </row>
    <row r="6244" spans="2:6" x14ac:dyDescent="0.35">
      <c r="B6244" s="5" t="s">
        <v>2588</v>
      </c>
      <c r="C6244" s="5" t="s">
        <v>5375</v>
      </c>
      <c r="D6244" s="5">
        <v>1</v>
      </c>
      <c r="E6244" s="5" t="s">
        <v>1901</v>
      </c>
      <c r="F6244" s="5" t="s">
        <v>4734</v>
      </c>
    </row>
    <row r="6245" spans="2:6" x14ac:dyDescent="0.35">
      <c r="B6245" s="5" t="s">
        <v>2588</v>
      </c>
      <c r="C6245" s="5" t="s">
        <v>5376</v>
      </c>
      <c r="D6245" s="5">
        <v>34</v>
      </c>
      <c r="E6245" s="5" t="s">
        <v>1901</v>
      </c>
      <c r="F6245" s="5" t="s">
        <v>4734</v>
      </c>
    </row>
    <row r="6246" spans="2:6" x14ac:dyDescent="0.35">
      <c r="B6246" s="5" t="s">
        <v>2588</v>
      </c>
      <c r="C6246" s="5" t="s">
        <v>5377</v>
      </c>
      <c r="D6246" s="5">
        <v>35</v>
      </c>
      <c r="E6246" s="5" t="s">
        <v>1901</v>
      </c>
      <c r="F6246" s="5" t="s">
        <v>4734</v>
      </c>
    </row>
    <row r="6247" spans="2:6" x14ac:dyDescent="0.35">
      <c r="B6247" s="5" t="s">
        <v>2588</v>
      </c>
      <c r="C6247" s="5" t="s">
        <v>5378</v>
      </c>
      <c r="D6247" s="5">
        <v>3</v>
      </c>
      <c r="E6247" s="5" t="s">
        <v>1901</v>
      </c>
      <c r="F6247" s="5" t="s">
        <v>4734</v>
      </c>
    </row>
    <row r="6248" spans="2:6" x14ac:dyDescent="0.35">
      <c r="B6248" s="5" t="s">
        <v>2588</v>
      </c>
      <c r="C6248" s="5" t="s">
        <v>5379</v>
      </c>
      <c r="D6248" s="5">
        <v>17</v>
      </c>
      <c r="E6248" s="5" t="s">
        <v>1901</v>
      </c>
      <c r="F6248" s="5" t="s">
        <v>4734</v>
      </c>
    </row>
    <row r="6249" spans="2:6" x14ac:dyDescent="0.35">
      <c r="B6249" s="5" t="s">
        <v>2588</v>
      </c>
      <c r="C6249" s="5" t="s">
        <v>5380</v>
      </c>
      <c r="D6249" s="5">
        <v>33</v>
      </c>
      <c r="E6249" s="5" t="s">
        <v>1901</v>
      </c>
      <c r="F6249" s="5" t="s">
        <v>4734</v>
      </c>
    </row>
    <row r="6250" spans="2:6" x14ac:dyDescent="0.35">
      <c r="B6250" s="5" t="s">
        <v>2588</v>
      </c>
      <c r="C6250" s="5" t="s">
        <v>5381</v>
      </c>
      <c r="D6250" s="5">
        <v>47</v>
      </c>
      <c r="E6250" s="5" t="s">
        <v>1901</v>
      </c>
      <c r="F6250" s="5" t="s">
        <v>4734</v>
      </c>
    </row>
    <row r="6251" spans="2:6" x14ac:dyDescent="0.35">
      <c r="B6251" s="5" t="s">
        <v>2588</v>
      </c>
      <c r="C6251" s="5" t="s">
        <v>5382</v>
      </c>
      <c r="D6251" s="5">
        <v>2</v>
      </c>
      <c r="E6251" s="5" t="s">
        <v>1901</v>
      </c>
      <c r="F6251" s="5" t="s">
        <v>4734</v>
      </c>
    </row>
    <row r="6252" spans="2:6" x14ac:dyDescent="0.35">
      <c r="B6252" s="5" t="s">
        <v>2588</v>
      </c>
      <c r="C6252" s="5" t="s">
        <v>5383</v>
      </c>
      <c r="D6252" s="5">
        <v>1</v>
      </c>
      <c r="E6252" s="5" t="s">
        <v>1901</v>
      </c>
      <c r="F6252" s="5" t="s">
        <v>4734</v>
      </c>
    </row>
    <row r="6253" spans="2:6" x14ac:dyDescent="0.35">
      <c r="B6253" s="5" t="s">
        <v>217</v>
      </c>
      <c r="C6253" s="5" t="s">
        <v>5365</v>
      </c>
      <c r="D6253" s="5">
        <v>36</v>
      </c>
      <c r="E6253" s="5" t="s">
        <v>1901</v>
      </c>
      <c r="F6253" s="5" t="s">
        <v>4731</v>
      </c>
    </row>
    <row r="6254" spans="2:6" x14ac:dyDescent="0.35">
      <c r="B6254" s="5" t="s">
        <v>217</v>
      </c>
      <c r="C6254" s="5" t="s">
        <v>5366</v>
      </c>
      <c r="D6254" s="5">
        <v>1</v>
      </c>
      <c r="E6254" s="5" t="s">
        <v>1901</v>
      </c>
      <c r="F6254" s="5" t="s">
        <v>4731</v>
      </c>
    </row>
    <row r="6255" spans="2:6" x14ac:dyDescent="0.35">
      <c r="B6255" s="5" t="s">
        <v>217</v>
      </c>
      <c r="C6255" s="5" t="s">
        <v>5367</v>
      </c>
      <c r="D6255" s="5">
        <v>2</v>
      </c>
      <c r="E6255" s="5" t="s">
        <v>1901</v>
      </c>
      <c r="F6255" s="5" t="s">
        <v>4731</v>
      </c>
    </row>
    <row r="6256" spans="2:6" x14ac:dyDescent="0.35">
      <c r="B6256" s="5" t="s">
        <v>217</v>
      </c>
      <c r="C6256" s="5" t="s">
        <v>5368</v>
      </c>
      <c r="D6256" s="5">
        <v>10</v>
      </c>
      <c r="E6256" s="5" t="s">
        <v>1901</v>
      </c>
      <c r="F6256" s="5" t="s">
        <v>4731</v>
      </c>
    </row>
    <row r="6257" spans="2:6" x14ac:dyDescent="0.35">
      <c r="B6257" s="5" t="s">
        <v>217</v>
      </c>
      <c r="C6257" s="5" t="s">
        <v>5369</v>
      </c>
      <c r="D6257" s="5">
        <v>3</v>
      </c>
      <c r="E6257" s="5" t="s">
        <v>1901</v>
      </c>
      <c r="F6257" s="5" t="s">
        <v>4731</v>
      </c>
    </row>
    <row r="6258" spans="2:6" x14ac:dyDescent="0.35">
      <c r="B6258" s="5" t="s">
        <v>217</v>
      </c>
      <c r="C6258" s="5" t="s">
        <v>5370</v>
      </c>
      <c r="D6258" s="5">
        <v>20</v>
      </c>
      <c r="E6258" s="5" t="s">
        <v>1901</v>
      </c>
      <c r="F6258" s="5" t="s">
        <v>4731</v>
      </c>
    </row>
    <row r="6259" spans="2:6" x14ac:dyDescent="0.35">
      <c r="B6259" s="5" t="s">
        <v>217</v>
      </c>
      <c r="C6259" s="5" t="s">
        <v>5371</v>
      </c>
      <c r="D6259" s="5">
        <v>1</v>
      </c>
      <c r="E6259" s="5" t="s">
        <v>1901</v>
      </c>
      <c r="F6259" s="5" t="s">
        <v>4731</v>
      </c>
    </row>
    <row r="6260" spans="2:6" x14ac:dyDescent="0.35">
      <c r="B6260" s="5" t="s">
        <v>217</v>
      </c>
      <c r="C6260" s="5" t="s">
        <v>5373</v>
      </c>
      <c r="D6260" s="5">
        <v>2</v>
      </c>
      <c r="E6260" s="5" t="s">
        <v>1901</v>
      </c>
      <c r="F6260" s="5" t="s">
        <v>4731</v>
      </c>
    </row>
    <row r="6261" spans="2:6" x14ac:dyDescent="0.35">
      <c r="B6261" s="5" t="s">
        <v>217</v>
      </c>
      <c r="C6261" s="5" t="s">
        <v>5374</v>
      </c>
      <c r="D6261" s="5">
        <v>1</v>
      </c>
      <c r="E6261" s="5" t="s">
        <v>1901</v>
      </c>
      <c r="F6261" s="5" t="s">
        <v>4731</v>
      </c>
    </row>
    <row r="6262" spans="2:6" x14ac:dyDescent="0.35">
      <c r="B6262" s="5" t="s">
        <v>217</v>
      </c>
      <c r="C6262" s="5" t="s">
        <v>5375</v>
      </c>
      <c r="D6262" s="5">
        <v>3</v>
      </c>
      <c r="E6262" s="5" t="s">
        <v>1901</v>
      </c>
      <c r="F6262" s="5" t="s">
        <v>4731</v>
      </c>
    </row>
    <row r="6263" spans="2:6" x14ac:dyDescent="0.35">
      <c r="B6263" s="5" t="s">
        <v>217</v>
      </c>
      <c r="C6263" s="5" t="s">
        <v>5376</v>
      </c>
      <c r="D6263" s="5">
        <v>10</v>
      </c>
      <c r="E6263" s="5" t="s">
        <v>1901</v>
      </c>
      <c r="F6263" s="5" t="s">
        <v>4731</v>
      </c>
    </row>
    <row r="6264" spans="2:6" x14ac:dyDescent="0.35">
      <c r="B6264" s="5" t="s">
        <v>217</v>
      </c>
      <c r="C6264" s="5" t="s">
        <v>5377</v>
      </c>
      <c r="D6264" s="5">
        <v>19</v>
      </c>
      <c r="E6264" s="5" t="s">
        <v>1901</v>
      </c>
      <c r="F6264" s="5" t="s">
        <v>4731</v>
      </c>
    </row>
    <row r="6265" spans="2:6" x14ac:dyDescent="0.35">
      <c r="B6265" s="5" t="s">
        <v>217</v>
      </c>
      <c r="C6265" s="5" t="s">
        <v>5378</v>
      </c>
      <c r="D6265" s="5">
        <v>28</v>
      </c>
      <c r="E6265" s="5" t="s">
        <v>1901</v>
      </c>
      <c r="F6265" s="5" t="s">
        <v>4731</v>
      </c>
    </row>
    <row r="6266" spans="2:6" x14ac:dyDescent="0.35">
      <c r="B6266" s="5" t="s">
        <v>217</v>
      </c>
      <c r="C6266" s="5" t="s">
        <v>5380</v>
      </c>
      <c r="D6266" s="5">
        <v>40</v>
      </c>
      <c r="E6266" s="5" t="s">
        <v>1901</v>
      </c>
      <c r="F6266" s="5" t="s">
        <v>4731</v>
      </c>
    </row>
    <row r="6267" spans="2:6" x14ac:dyDescent="0.35">
      <c r="B6267" s="5" t="s">
        <v>217</v>
      </c>
      <c r="C6267" s="5" t="s">
        <v>5381</v>
      </c>
      <c r="D6267" s="5">
        <v>50</v>
      </c>
      <c r="E6267" s="5" t="s">
        <v>1901</v>
      </c>
      <c r="F6267" s="5" t="s">
        <v>4731</v>
      </c>
    </row>
    <row r="6268" spans="2:6" x14ac:dyDescent="0.35">
      <c r="B6268" s="5" t="s">
        <v>217</v>
      </c>
      <c r="C6268" s="5" t="s">
        <v>5382</v>
      </c>
      <c r="D6268" s="5">
        <v>2</v>
      </c>
      <c r="E6268" s="5" t="s">
        <v>1901</v>
      </c>
      <c r="F6268" s="5" t="s">
        <v>4731</v>
      </c>
    </row>
    <row r="6269" spans="2:6" x14ac:dyDescent="0.35">
      <c r="B6269" s="5" t="s">
        <v>217</v>
      </c>
      <c r="C6269" s="5" t="s">
        <v>5383</v>
      </c>
      <c r="D6269" s="5">
        <v>26</v>
      </c>
      <c r="E6269" s="5" t="s">
        <v>1901</v>
      </c>
      <c r="F6269" s="5" t="s">
        <v>4731</v>
      </c>
    </row>
    <row r="6270" spans="2:6" x14ac:dyDescent="0.35">
      <c r="B6270" s="8" t="s">
        <v>1580</v>
      </c>
      <c r="C6270" s="8" t="s">
        <v>5365</v>
      </c>
      <c r="D6270" s="8">
        <v>22</v>
      </c>
      <c r="E6270" s="8" t="s">
        <v>1901</v>
      </c>
      <c r="F6270" s="8" t="s">
        <v>2643</v>
      </c>
    </row>
    <row r="6271" spans="2:6" x14ac:dyDescent="0.35">
      <c r="B6271" s="8" t="s">
        <v>1580</v>
      </c>
      <c r="C6271" s="8" t="s">
        <v>5370</v>
      </c>
      <c r="D6271" s="8">
        <v>12</v>
      </c>
      <c r="E6271" s="8" t="s">
        <v>1901</v>
      </c>
      <c r="F6271" s="8" t="s">
        <v>2643</v>
      </c>
    </row>
    <row r="6272" spans="2:6" x14ac:dyDescent="0.35">
      <c r="B6272" s="8" t="s">
        <v>1580</v>
      </c>
      <c r="C6272" s="8" t="s">
        <v>5372</v>
      </c>
      <c r="D6272" s="8">
        <v>20</v>
      </c>
      <c r="E6272" s="8" t="s">
        <v>1901</v>
      </c>
      <c r="F6272" s="8" t="s">
        <v>2643</v>
      </c>
    </row>
    <row r="6273" spans="2:6" x14ac:dyDescent="0.35">
      <c r="B6273" s="8" t="s">
        <v>1580</v>
      </c>
      <c r="C6273" s="8" t="s">
        <v>5375</v>
      </c>
      <c r="D6273" s="8">
        <v>1</v>
      </c>
      <c r="E6273" s="8" t="s">
        <v>1901</v>
      </c>
      <c r="F6273" s="8" t="s">
        <v>2643</v>
      </c>
    </row>
    <row r="6274" spans="2:6" x14ac:dyDescent="0.35">
      <c r="B6274" s="8" t="s">
        <v>1580</v>
      </c>
      <c r="C6274" s="8" t="s">
        <v>5376</v>
      </c>
      <c r="D6274" s="8">
        <v>2</v>
      </c>
      <c r="E6274" s="8" t="s">
        <v>1901</v>
      </c>
      <c r="F6274" s="8" t="s">
        <v>2643</v>
      </c>
    </row>
    <row r="6275" spans="2:6" x14ac:dyDescent="0.35">
      <c r="B6275" s="8" t="s">
        <v>1580</v>
      </c>
      <c r="C6275" s="8" t="s">
        <v>5377</v>
      </c>
      <c r="D6275" s="8">
        <v>13</v>
      </c>
      <c r="E6275" s="8" t="s">
        <v>1901</v>
      </c>
      <c r="F6275" s="8" t="s">
        <v>2643</v>
      </c>
    </row>
    <row r="6276" spans="2:6" x14ac:dyDescent="0.35">
      <c r="B6276" s="8" t="s">
        <v>1580</v>
      </c>
      <c r="C6276" s="8" t="s">
        <v>5378</v>
      </c>
      <c r="D6276" s="8">
        <v>2</v>
      </c>
      <c r="E6276" s="8" t="s">
        <v>1901</v>
      </c>
      <c r="F6276" s="8" t="s">
        <v>2643</v>
      </c>
    </row>
    <row r="6277" spans="2:6" x14ac:dyDescent="0.35">
      <c r="B6277" s="8" t="s">
        <v>1580</v>
      </c>
      <c r="C6277" s="8" t="s">
        <v>5380</v>
      </c>
      <c r="D6277" s="8">
        <v>14</v>
      </c>
      <c r="E6277" s="8" t="s">
        <v>1901</v>
      </c>
      <c r="F6277" s="8" t="s">
        <v>2643</v>
      </c>
    </row>
    <row r="6278" spans="2:6" x14ac:dyDescent="0.35">
      <c r="B6278" s="8" t="s">
        <v>1580</v>
      </c>
      <c r="C6278" s="8" t="s">
        <v>5381</v>
      </c>
      <c r="D6278" s="8">
        <v>29</v>
      </c>
      <c r="E6278" s="8" t="s">
        <v>1901</v>
      </c>
      <c r="F6278" s="8" t="s">
        <v>2643</v>
      </c>
    </row>
    <row r="6279" spans="2:6" x14ac:dyDescent="0.35">
      <c r="B6279" s="5" t="s">
        <v>3733</v>
      </c>
      <c r="C6279" s="5" t="s">
        <v>5365</v>
      </c>
      <c r="D6279" s="5">
        <v>9</v>
      </c>
      <c r="E6279" s="5" t="s">
        <v>1901</v>
      </c>
      <c r="F6279" s="5" t="s">
        <v>3806</v>
      </c>
    </row>
    <row r="6280" spans="2:6" x14ac:dyDescent="0.35">
      <c r="B6280" s="5" t="s">
        <v>3733</v>
      </c>
      <c r="C6280" s="5" t="s">
        <v>5367</v>
      </c>
      <c r="D6280" s="5">
        <v>1</v>
      </c>
      <c r="E6280" s="5" t="s">
        <v>1901</v>
      </c>
      <c r="F6280" s="5" t="s">
        <v>3806</v>
      </c>
    </row>
    <row r="6281" spans="2:6" x14ac:dyDescent="0.35">
      <c r="B6281" s="5" t="s">
        <v>3733</v>
      </c>
      <c r="C6281" s="5" t="s">
        <v>5370</v>
      </c>
      <c r="D6281" s="5">
        <v>2</v>
      </c>
      <c r="E6281" s="5" t="s">
        <v>1901</v>
      </c>
      <c r="F6281" s="5" t="s">
        <v>3806</v>
      </c>
    </row>
    <row r="6282" spans="2:6" x14ac:dyDescent="0.35">
      <c r="B6282" s="5" t="s">
        <v>3733</v>
      </c>
      <c r="C6282" s="5" t="s">
        <v>5372</v>
      </c>
      <c r="D6282" s="5">
        <v>9</v>
      </c>
      <c r="E6282" s="5" t="s">
        <v>1901</v>
      </c>
      <c r="F6282" s="5" t="s">
        <v>3806</v>
      </c>
    </row>
    <row r="6283" spans="2:6" x14ac:dyDescent="0.35">
      <c r="B6283" s="5" t="s">
        <v>3733</v>
      </c>
      <c r="C6283" s="5" t="s">
        <v>5377</v>
      </c>
      <c r="D6283" s="5">
        <v>7</v>
      </c>
      <c r="E6283" s="5" t="s">
        <v>1901</v>
      </c>
      <c r="F6283" s="5" t="s">
        <v>3806</v>
      </c>
    </row>
    <row r="6284" spans="2:6" x14ac:dyDescent="0.35">
      <c r="B6284" s="5" t="s">
        <v>3733</v>
      </c>
      <c r="C6284" s="5" t="s">
        <v>5380</v>
      </c>
      <c r="D6284" s="5">
        <v>5</v>
      </c>
      <c r="E6284" s="5" t="s">
        <v>1901</v>
      </c>
      <c r="F6284" s="5" t="s">
        <v>3806</v>
      </c>
    </row>
    <row r="6285" spans="2:6" x14ac:dyDescent="0.35">
      <c r="B6285" s="5" t="s">
        <v>3733</v>
      </c>
      <c r="C6285" s="5" t="s">
        <v>5381</v>
      </c>
      <c r="D6285" s="5">
        <v>11</v>
      </c>
      <c r="E6285" s="5" t="s">
        <v>1901</v>
      </c>
      <c r="F6285" s="5" t="s">
        <v>3806</v>
      </c>
    </row>
    <row r="6286" spans="2:6" x14ac:dyDescent="0.35">
      <c r="B6286" s="5" t="s">
        <v>3733</v>
      </c>
      <c r="C6286" s="5" t="s">
        <v>5382</v>
      </c>
      <c r="D6286" s="5">
        <v>1</v>
      </c>
      <c r="E6286" s="5" t="s">
        <v>1901</v>
      </c>
      <c r="F6286" s="5" t="s">
        <v>3806</v>
      </c>
    </row>
    <row r="6287" spans="2:6" x14ac:dyDescent="0.35">
      <c r="B6287" s="5" t="s">
        <v>3733</v>
      </c>
      <c r="C6287" s="5" t="s">
        <v>5383</v>
      </c>
      <c r="D6287" s="5">
        <v>1</v>
      </c>
      <c r="E6287" s="5" t="s">
        <v>1901</v>
      </c>
      <c r="F6287" s="5" t="s">
        <v>3806</v>
      </c>
    </row>
    <row r="6288" spans="2:6" x14ac:dyDescent="0.35">
      <c r="B6288" s="5" t="s">
        <v>130</v>
      </c>
      <c r="C6288" s="5" t="s">
        <v>5365</v>
      </c>
      <c r="D6288" s="5">
        <v>6</v>
      </c>
      <c r="E6288" s="5" t="s">
        <v>1901</v>
      </c>
      <c r="F6288" s="5" t="s">
        <v>2396</v>
      </c>
    </row>
    <row r="6289" spans="2:6" x14ac:dyDescent="0.35">
      <c r="B6289" s="5" t="s">
        <v>130</v>
      </c>
      <c r="C6289" s="5" t="s">
        <v>5368</v>
      </c>
      <c r="D6289" s="5">
        <v>4</v>
      </c>
      <c r="E6289" s="5" t="s">
        <v>1901</v>
      </c>
      <c r="F6289" s="5" t="s">
        <v>2396</v>
      </c>
    </row>
    <row r="6290" spans="2:6" x14ac:dyDescent="0.35">
      <c r="B6290" s="5" t="s">
        <v>130</v>
      </c>
      <c r="C6290" s="5" t="s">
        <v>5370</v>
      </c>
      <c r="D6290" s="5">
        <v>9</v>
      </c>
      <c r="E6290" s="5" t="s">
        <v>1901</v>
      </c>
      <c r="F6290" s="5" t="s">
        <v>2396</v>
      </c>
    </row>
    <row r="6291" spans="2:6" x14ac:dyDescent="0.35">
      <c r="B6291" s="5" t="s">
        <v>130</v>
      </c>
      <c r="C6291" s="5" t="s">
        <v>5372</v>
      </c>
      <c r="D6291" s="5">
        <v>8</v>
      </c>
      <c r="E6291" s="5" t="s">
        <v>1901</v>
      </c>
      <c r="F6291" s="5" t="s">
        <v>2396</v>
      </c>
    </row>
    <row r="6292" spans="2:6" x14ac:dyDescent="0.35">
      <c r="B6292" s="5" t="s">
        <v>130</v>
      </c>
      <c r="C6292" s="5" t="s">
        <v>5373</v>
      </c>
      <c r="D6292" s="5">
        <v>2</v>
      </c>
      <c r="E6292" s="5" t="s">
        <v>1901</v>
      </c>
      <c r="F6292" s="5" t="s">
        <v>2396</v>
      </c>
    </row>
    <row r="6293" spans="2:6" x14ac:dyDescent="0.35">
      <c r="B6293" s="5" t="s">
        <v>130</v>
      </c>
      <c r="C6293" s="5" t="s">
        <v>5375</v>
      </c>
      <c r="D6293" s="5">
        <v>1</v>
      </c>
      <c r="E6293" s="5" t="s">
        <v>1901</v>
      </c>
      <c r="F6293" s="5" t="s">
        <v>2396</v>
      </c>
    </row>
    <row r="6294" spans="2:6" x14ac:dyDescent="0.35">
      <c r="B6294" s="5" t="s">
        <v>130</v>
      </c>
      <c r="C6294" s="5" t="s">
        <v>5377</v>
      </c>
      <c r="D6294" s="5">
        <v>8</v>
      </c>
      <c r="E6294" s="5" t="s">
        <v>1901</v>
      </c>
      <c r="F6294" s="5" t="s">
        <v>2396</v>
      </c>
    </row>
    <row r="6295" spans="2:6" x14ac:dyDescent="0.35">
      <c r="B6295" s="5" t="s">
        <v>130</v>
      </c>
      <c r="C6295" s="5" t="s">
        <v>5379</v>
      </c>
      <c r="D6295" s="5">
        <v>2</v>
      </c>
      <c r="E6295" s="5" t="s">
        <v>1901</v>
      </c>
      <c r="F6295" s="5" t="s">
        <v>2396</v>
      </c>
    </row>
    <row r="6296" spans="2:6" x14ac:dyDescent="0.35">
      <c r="B6296" s="5" t="s">
        <v>130</v>
      </c>
      <c r="C6296" s="5" t="s">
        <v>5380</v>
      </c>
      <c r="D6296" s="5">
        <v>10</v>
      </c>
      <c r="E6296" s="5" t="s">
        <v>1901</v>
      </c>
      <c r="F6296" s="5" t="s">
        <v>2396</v>
      </c>
    </row>
    <row r="6297" spans="2:6" x14ac:dyDescent="0.35">
      <c r="B6297" s="5" t="s">
        <v>130</v>
      </c>
      <c r="C6297" s="5" t="s">
        <v>5381</v>
      </c>
      <c r="D6297" s="5">
        <v>18</v>
      </c>
      <c r="E6297" s="5" t="s">
        <v>1901</v>
      </c>
      <c r="F6297" s="5" t="s">
        <v>2396</v>
      </c>
    </row>
    <row r="6298" spans="2:6" x14ac:dyDescent="0.35">
      <c r="B6298" s="5" t="s">
        <v>130</v>
      </c>
      <c r="C6298" s="5" t="s">
        <v>5382</v>
      </c>
      <c r="D6298" s="5">
        <v>4</v>
      </c>
      <c r="E6298" s="5" t="s">
        <v>1901</v>
      </c>
      <c r="F6298" s="5" t="s">
        <v>2396</v>
      </c>
    </row>
    <row r="6299" spans="2:6" x14ac:dyDescent="0.35">
      <c r="B6299" s="8" t="s">
        <v>1775</v>
      </c>
      <c r="C6299" s="8" t="s">
        <v>5365</v>
      </c>
      <c r="D6299" s="8">
        <v>8</v>
      </c>
      <c r="E6299" s="8" t="s">
        <v>1901</v>
      </c>
      <c r="F6299" s="8" t="s">
        <v>5284</v>
      </c>
    </row>
    <row r="6300" spans="2:6" x14ac:dyDescent="0.35">
      <c r="B6300" s="8" t="s">
        <v>1775</v>
      </c>
      <c r="C6300" s="8" t="s">
        <v>5370</v>
      </c>
      <c r="D6300" s="8">
        <v>13</v>
      </c>
      <c r="E6300" s="8" t="s">
        <v>1901</v>
      </c>
      <c r="F6300" s="8" t="s">
        <v>5284</v>
      </c>
    </row>
    <row r="6301" spans="2:6" x14ac:dyDescent="0.35">
      <c r="B6301" s="8" t="s">
        <v>1775</v>
      </c>
      <c r="C6301" s="8" t="s">
        <v>5372</v>
      </c>
      <c r="D6301" s="8">
        <v>10</v>
      </c>
      <c r="E6301" s="8" t="s">
        <v>1901</v>
      </c>
      <c r="F6301" s="8" t="s">
        <v>5284</v>
      </c>
    </row>
    <row r="6302" spans="2:6" x14ac:dyDescent="0.35">
      <c r="B6302" s="8" t="s">
        <v>1775</v>
      </c>
      <c r="C6302" s="8" t="s">
        <v>5375</v>
      </c>
      <c r="D6302" s="8">
        <v>3</v>
      </c>
      <c r="E6302" s="8" t="s">
        <v>1901</v>
      </c>
      <c r="F6302" s="8" t="s">
        <v>5284</v>
      </c>
    </row>
    <row r="6303" spans="2:6" x14ac:dyDescent="0.35">
      <c r="B6303" s="8" t="s">
        <v>1775</v>
      </c>
      <c r="C6303" s="8" t="s">
        <v>5376</v>
      </c>
      <c r="D6303" s="8">
        <v>7</v>
      </c>
      <c r="E6303" s="8" t="s">
        <v>1901</v>
      </c>
      <c r="F6303" s="8" t="s">
        <v>5284</v>
      </c>
    </row>
    <row r="6304" spans="2:6" x14ac:dyDescent="0.35">
      <c r="B6304" s="8" t="s">
        <v>1775</v>
      </c>
      <c r="C6304" s="8" t="s">
        <v>5377</v>
      </c>
      <c r="D6304" s="8">
        <v>8</v>
      </c>
      <c r="E6304" s="8" t="s">
        <v>1901</v>
      </c>
      <c r="F6304" s="8" t="s">
        <v>5284</v>
      </c>
    </row>
    <row r="6305" spans="2:6" x14ac:dyDescent="0.35">
      <c r="B6305" s="8" t="s">
        <v>1775</v>
      </c>
      <c r="C6305" s="8" t="s">
        <v>5378</v>
      </c>
      <c r="D6305" s="8">
        <v>3</v>
      </c>
      <c r="E6305" s="8" t="s">
        <v>1901</v>
      </c>
      <c r="F6305" s="8" t="s">
        <v>5284</v>
      </c>
    </row>
    <row r="6306" spans="2:6" x14ac:dyDescent="0.35">
      <c r="B6306" s="8" t="s">
        <v>1775</v>
      </c>
      <c r="C6306" s="8" t="s">
        <v>5379</v>
      </c>
      <c r="D6306" s="8">
        <v>4</v>
      </c>
      <c r="E6306" s="8" t="s">
        <v>1901</v>
      </c>
      <c r="F6306" s="8" t="s">
        <v>5284</v>
      </c>
    </row>
    <row r="6307" spans="2:6" x14ac:dyDescent="0.35">
      <c r="B6307" s="8" t="s">
        <v>1775</v>
      </c>
      <c r="C6307" s="8" t="s">
        <v>5380</v>
      </c>
      <c r="D6307" s="8">
        <v>12</v>
      </c>
      <c r="E6307" s="8" t="s">
        <v>1901</v>
      </c>
      <c r="F6307" s="8" t="s">
        <v>5284</v>
      </c>
    </row>
    <row r="6308" spans="2:6" x14ac:dyDescent="0.35">
      <c r="B6308" s="8" t="s">
        <v>1775</v>
      </c>
      <c r="C6308" s="8" t="s">
        <v>5381</v>
      </c>
      <c r="D6308" s="8">
        <v>24</v>
      </c>
      <c r="E6308" s="8" t="s">
        <v>1901</v>
      </c>
      <c r="F6308" s="8" t="s">
        <v>5284</v>
      </c>
    </row>
    <row r="6309" spans="2:6" x14ac:dyDescent="0.35">
      <c r="B6309" s="8" t="s">
        <v>1753</v>
      </c>
      <c r="C6309" s="8" t="s">
        <v>5365</v>
      </c>
      <c r="D6309" s="8">
        <v>19</v>
      </c>
      <c r="E6309" s="8" t="s">
        <v>1901</v>
      </c>
      <c r="F6309" s="8" t="s">
        <v>2667</v>
      </c>
    </row>
    <row r="6310" spans="2:6" x14ac:dyDescent="0.35">
      <c r="B6310" s="8" t="s">
        <v>1753</v>
      </c>
      <c r="C6310" s="8" t="s">
        <v>5370</v>
      </c>
      <c r="D6310" s="8">
        <v>14</v>
      </c>
      <c r="E6310" s="8" t="s">
        <v>1901</v>
      </c>
      <c r="F6310" s="8" t="s">
        <v>2667</v>
      </c>
    </row>
    <row r="6311" spans="2:6" x14ac:dyDescent="0.35">
      <c r="B6311" s="8" t="s">
        <v>1753</v>
      </c>
      <c r="C6311" s="8" t="s">
        <v>5371</v>
      </c>
      <c r="D6311" s="8">
        <v>1</v>
      </c>
      <c r="E6311" s="8" t="s">
        <v>1901</v>
      </c>
      <c r="F6311" s="8" t="s">
        <v>2667</v>
      </c>
    </row>
    <row r="6312" spans="2:6" x14ac:dyDescent="0.35">
      <c r="B6312" s="8" t="s">
        <v>1753</v>
      </c>
      <c r="C6312" s="8" t="s">
        <v>5373</v>
      </c>
      <c r="D6312" s="8">
        <v>1</v>
      </c>
      <c r="E6312" s="8" t="s">
        <v>1901</v>
      </c>
      <c r="F6312" s="8" t="s">
        <v>2667</v>
      </c>
    </row>
    <row r="6313" spans="2:6" x14ac:dyDescent="0.35">
      <c r="B6313" s="8" t="s">
        <v>1753</v>
      </c>
      <c r="C6313" s="8" t="s">
        <v>5374</v>
      </c>
      <c r="D6313" s="8">
        <v>12</v>
      </c>
      <c r="E6313" s="8" t="s">
        <v>1901</v>
      </c>
      <c r="F6313" s="8" t="s">
        <v>2667</v>
      </c>
    </row>
    <row r="6314" spans="2:6" x14ac:dyDescent="0.35">
      <c r="B6314" s="8" t="s">
        <v>1753</v>
      </c>
      <c r="C6314" s="8" t="s">
        <v>5375</v>
      </c>
      <c r="D6314" s="8">
        <v>2</v>
      </c>
      <c r="E6314" s="8" t="s">
        <v>1901</v>
      </c>
      <c r="F6314" s="8" t="s">
        <v>2667</v>
      </c>
    </row>
    <row r="6315" spans="2:6" x14ac:dyDescent="0.35">
      <c r="B6315" s="8" t="s">
        <v>1753</v>
      </c>
      <c r="C6315" s="8" t="s">
        <v>5377</v>
      </c>
      <c r="D6315" s="8">
        <v>20</v>
      </c>
      <c r="E6315" s="8" t="s">
        <v>1901</v>
      </c>
      <c r="F6315" s="8" t="s">
        <v>2667</v>
      </c>
    </row>
    <row r="6316" spans="2:6" x14ac:dyDescent="0.35">
      <c r="B6316" s="8" t="s">
        <v>1753</v>
      </c>
      <c r="C6316" s="8" t="s">
        <v>5378</v>
      </c>
      <c r="D6316" s="8">
        <v>14</v>
      </c>
      <c r="E6316" s="8" t="s">
        <v>1901</v>
      </c>
      <c r="F6316" s="8" t="s">
        <v>2667</v>
      </c>
    </row>
    <row r="6317" spans="2:6" x14ac:dyDescent="0.35">
      <c r="B6317" s="8" t="s">
        <v>1753</v>
      </c>
      <c r="C6317" s="8" t="s">
        <v>5379</v>
      </c>
      <c r="D6317" s="8">
        <v>1</v>
      </c>
      <c r="E6317" s="8" t="s">
        <v>1901</v>
      </c>
      <c r="F6317" s="8" t="s">
        <v>2667</v>
      </c>
    </row>
    <row r="6318" spans="2:6" x14ac:dyDescent="0.35">
      <c r="B6318" s="8" t="s">
        <v>1753</v>
      </c>
      <c r="C6318" s="8" t="s">
        <v>5380</v>
      </c>
      <c r="D6318" s="8">
        <v>15</v>
      </c>
      <c r="E6318" s="8" t="s">
        <v>1901</v>
      </c>
      <c r="F6318" s="8" t="s">
        <v>2667</v>
      </c>
    </row>
    <row r="6319" spans="2:6" x14ac:dyDescent="0.35">
      <c r="B6319" s="8" t="s">
        <v>1753</v>
      </c>
      <c r="C6319" s="8" t="s">
        <v>5381</v>
      </c>
      <c r="D6319" s="8">
        <v>20</v>
      </c>
      <c r="E6319" s="8" t="s">
        <v>1901</v>
      </c>
      <c r="F6319" s="8" t="s">
        <v>2667</v>
      </c>
    </row>
    <row r="6320" spans="2:6" x14ac:dyDescent="0.35">
      <c r="B6320" s="8" t="s">
        <v>1753</v>
      </c>
      <c r="C6320" s="8" t="s">
        <v>5382</v>
      </c>
      <c r="D6320" s="8">
        <v>24</v>
      </c>
      <c r="E6320" s="8" t="s">
        <v>1901</v>
      </c>
      <c r="F6320" s="8" t="s">
        <v>2667</v>
      </c>
    </row>
    <row r="6321" spans="2:6" x14ac:dyDescent="0.35">
      <c r="B6321" s="8" t="s">
        <v>4484</v>
      </c>
      <c r="C6321" s="8" t="s">
        <v>5365</v>
      </c>
      <c r="D6321" s="8">
        <v>19</v>
      </c>
      <c r="E6321" s="8" t="s">
        <v>1901</v>
      </c>
      <c r="F6321" s="8" t="s">
        <v>2313</v>
      </c>
    </row>
    <row r="6322" spans="2:6" x14ac:dyDescent="0.35">
      <c r="B6322" s="8" t="s">
        <v>4484</v>
      </c>
      <c r="C6322" s="8" t="s">
        <v>5369</v>
      </c>
      <c r="D6322" s="8">
        <v>4</v>
      </c>
      <c r="E6322" s="8" t="s">
        <v>1901</v>
      </c>
      <c r="F6322" s="8" t="s">
        <v>2313</v>
      </c>
    </row>
    <row r="6323" spans="2:6" x14ac:dyDescent="0.35">
      <c r="B6323" s="8" t="s">
        <v>4484</v>
      </c>
      <c r="C6323" s="8" t="s">
        <v>5370</v>
      </c>
      <c r="D6323" s="8">
        <v>10</v>
      </c>
      <c r="E6323" s="8" t="s">
        <v>1901</v>
      </c>
      <c r="F6323" s="8" t="s">
        <v>2313</v>
      </c>
    </row>
    <row r="6324" spans="2:6" x14ac:dyDescent="0.35">
      <c r="B6324" s="8" t="s">
        <v>4484</v>
      </c>
      <c r="C6324" s="8" t="s">
        <v>5372</v>
      </c>
      <c r="D6324" s="8">
        <v>20</v>
      </c>
      <c r="E6324" s="8" t="s">
        <v>1901</v>
      </c>
      <c r="F6324" s="8" t="s">
        <v>2313</v>
      </c>
    </row>
    <row r="6325" spans="2:6" x14ac:dyDescent="0.35">
      <c r="B6325" s="8" t="s">
        <v>4484</v>
      </c>
      <c r="C6325" s="8" t="s">
        <v>5374</v>
      </c>
      <c r="D6325" s="8">
        <v>9</v>
      </c>
      <c r="E6325" s="8" t="s">
        <v>1901</v>
      </c>
      <c r="F6325" s="8" t="s">
        <v>2313</v>
      </c>
    </row>
    <row r="6326" spans="2:6" x14ac:dyDescent="0.35">
      <c r="B6326" s="8" t="s">
        <v>4484</v>
      </c>
      <c r="C6326" s="8" t="s">
        <v>5375</v>
      </c>
      <c r="D6326" s="8">
        <v>2</v>
      </c>
      <c r="E6326" s="8" t="s">
        <v>1901</v>
      </c>
      <c r="F6326" s="8" t="s">
        <v>2313</v>
      </c>
    </row>
    <row r="6327" spans="2:6" x14ac:dyDescent="0.35">
      <c r="B6327" s="8" t="s">
        <v>4484</v>
      </c>
      <c r="C6327" s="8" t="s">
        <v>5376</v>
      </c>
      <c r="D6327" s="8">
        <v>15</v>
      </c>
      <c r="E6327" s="8" t="s">
        <v>1901</v>
      </c>
      <c r="F6327" s="8" t="s">
        <v>2313</v>
      </c>
    </row>
    <row r="6328" spans="2:6" x14ac:dyDescent="0.35">
      <c r="B6328" s="8" t="s">
        <v>4484</v>
      </c>
      <c r="C6328" s="8" t="s">
        <v>5377</v>
      </c>
      <c r="D6328" s="8">
        <v>17</v>
      </c>
      <c r="E6328" s="8" t="s">
        <v>1901</v>
      </c>
      <c r="F6328" s="8" t="s">
        <v>2313</v>
      </c>
    </row>
    <row r="6329" spans="2:6" x14ac:dyDescent="0.35">
      <c r="B6329" s="8" t="s">
        <v>4484</v>
      </c>
      <c r="C6329" s="8" t="s">
        <v>5378</v>
      </c>
      <c r="D6329" s="8">
        <v>11</v>
      </c>
      <c r="E6329" s="8" t="s">
        <v>1901</v>
      </c>
      <c r="F6329" s="8" t="s">
        <v>2313</v>
      </c>
    </row>
    <row r="6330" spans="2:6" x14ac:dyDescent="0.35">
      <c r="B6330" s="8" t="s">
        <v>4484</v>
      </c>
      <c r="C6330" s="8" t="s">
        <v>5379</v>
      </c>
      <c r="D6330" s="8">
        <v>3</v>
      </c>
      <c r="E6330" s="8" t="s">
        <v>1901</v>
      </c>
      <c r="F6330" s="8" t="s">
        <v>2313</v>
      </c>
    </row>
    <row r="6331" spans="2:6" x14ac:dyDescent="0.35">
      <c r="B6331" s="8" t="s">
        <v>4484</v>
      </c>
      <c r="C6331" s="8" t="s">
        <v>5380</v>
      </c>
      <c r="D6331" s="8">
        <v>8</v>
      </c>
      <c r="E6331" s="8" t="s">
        <v>1901</v>
      </c>
      <c r="F6331" s="8" t="s">
        <v>2313</v>
      </c>
    </row>
    <row r="6332" spans="2:6" x14ac:dyDescent="0.35">
      <c r="B6332" s="8" t="s">
        <v>4484</v>
      </c>
      <c r="C6332" s="8" t="s">
        <v>5381</v>
      </c>
      <c r="D6332" s="8">
        <v>22</v>
      </c>
      <c r="E6332" s="8" t="s">
        <v>1901</v>
      </c>
      <c r="F6332" s="8" t="s">
        <v>2313</v>
      </c>
    </row>
    <row r="6333" spans="2:6" x14ac:dyDescent="0.35">
      <c r="B6333" s="8" t="s">
        <v>4484</v>
      </c>
      <c r="C6333" s="8" t="s">
        <v>5382</v>
      </c>
      <c r="D6333" s="8">
        <v>16</v>
      </c>
      <c r="E6333" s="8" t="s">
        <v>1901</v>
      </c>
      <c r="F6333" s="8" t="s">
        <v>2313</v>
      </c>
    </row>
    <row r="6334" spans="2:6" x14ac:dyDescent="0.35">
      <c r="B6334" s="5" t="s">
        <v>281</v>
      </c>
      <c r="C6334" s="5" t="s">
        <v>5365</v>
      </c>
      <c r="D6334" s="5">
        <v>4</v>
      </c>
      <c r="E6334" s="5" t="s">
        <v>1901</v>
      </c>
      <c r="F6334" s="5" t="s">
        <v>4669</v>
      </c>
    </row>
    <row r="6335" spans="2:6" x14ac:dyDescent="0.35">
      <c r="B6335" s="5" t="s">
        <v>281</v>
      </c>
      <c r="C6335" s="5" t="s">
        <v>5366</v>
      </c>
      <c r="D6335" s="5">
        <v>1</v>
      </c>
      <c r="E6335" s="5" t="s">
        <v>1901</v>
      </c>
      <c r="F6335" s="5" t="s">
        <v>4669</v>
      </c>
    </row>
    <row r="6336" spans="2:6" x14ac:dyDescent="0.35">
      <c r="B6336" s="5" t="s">
        <v>281</v>
      </c>
      <c r="C6336" s="5" t="s">
        <v>5367</v>
      </c>
      <c r="D6336" s="5">
        <v>2</v>
      </c>
      <c r="E6336" s="5" t="s">
        <v>1901</v>
      </c>
      <c r="F6336" s="5" t="s">
        <v>4669</v>
      </c>
    </row>
    <row r="6337" spans="2:6" x14ac:dyDescent="0.35">
      <c r="B6337" s="5" t="s">
        <v>281</v>
      </c>
      <c r="C6337" s="5" t="s">
        <v>5368</v>
      </c>
      <c r="D6337" s="5">
        <v>1</v>
      </c>
      <c r="E6337" s="5" t="s">
        <v>1901</v>
      </c>
      <c r="F6337" s="5" t="s">
        <v>4669</v>
      </c>
    </row>
    <row r="6338" spans="2:6" x14ac:dyDescent="0.35">
      <c r="B6338" s="5" t="s">
        <v>281</v>
      </c>
      <c r="C6338" s="5" t="s">
        <v>5369</v>
      </c>
      <c r="D6338" s="5">
        <v>8</v>
      </c>
      <c r="E6338" s="5" t="s">
        <v>1901</v>
      </c>
      <c r="F6338" s="5" t="s">
        <v>4669</v>
      </c>
    </row>
    <row r="6339" spans="2:6" x14ac:dyDescent="0.35">
      <c r="B6339" s="5" t="s">
        <v>281</v>
      </c>
      <c r="C6339" s="5" t="s">
        <v>5370</v>
      </c>
      <c r="D6339" s="5">
        <v>6</v>
      </c>
      <c r="E6339" s="5" t="s">
        <v>1901</v>
      </c>
      <c r="F6339" s="5" t="s">
        <v>4669</v>
      </c>
    </row>
    <row r="6340" spans="2:6" x14ac:dyDescent="0.35">
      <c r="B6340" s="5" t="s">
        <v>281</v>
      </c>
      <c r="C6340" s="5" t="s">
        <v>5371</v>
      </c>
      <c r="D6340" s="5">
        <v>1</v>
      </c>
      <c r="E6340" s="5" t="s">
        <v>1901</v>
      </c>
      <c r="F6340" s="5" t="s">
        <v>4669</v>
      </c>
    </row>
    <row r="6341" spans="2:6" x14ac:dyDescent="0.35">
      <c r="B6341" s="5" t="s">
        <v>281</v>
      </c>
      <c r="C6341" s="5" t="s">
        <v>5373</v>
      </c>
      <c r="D6341" s="5">
        <v>3</v>
      </c>
      <c r="E6341" s="5" t="s">
        <v>1901</v>
      </c>
      <c r="F6341" s="5" t="s">
        <v>4669</v>
      </c>
    </row>
    <row r="6342" spans="2:6" x14ac:dyDescent="0.35">
      <c r="B6342" s="5" t="s">
        <v>281</v>
      </c>
      <c r="C6342" s="5" t="s">
        <v>5374</v>
      </c>
      <c r="D6342" s="5">
        <v>2</v>
      </c>
      <c r="E6342" s="5" t="s">
        <v>1901</v>
      </c>
      <c r="F6342" s="5" t="s">
        <v>4669</v>
      </c>
    </row>
    <row r="6343" spans="2:6" x14ac:dyDescent="0.35">
      <c r="B6343" s="5" t="s">
        <v>281</v>
      </c>
      <c r="C6343" s="5" t="s">
        <v>5377</v>
      </c>
      <c r="D6343" s="5">
        <v>4</v>
      </c>
      <c r="E6343" s="5" t="s">
        <v>1901</v>
      </c>
      <c r="F6343" s="5" t="s">
        <v>4669</v>
      </c>
    </row>
    <row r="6344" spans="2:6" x14ac:dyDescent="0.35">
      <c r="B6344" s="5" t="s">
        <v>281</v>
      </c>
      <c r="C6344" s="5" t="s">
        <v>5378</v>
      </c>
      <c r="D6344" s="5">
        <v>5</v>
      </c>
      <c r="E6344" s="5" t="s">
        <v>1901</v>
      </c>
      <c r="F6344" s="5" t="s">
        <v>4669</v>
      </c>
    </row>
    <row r="6345" spans="2:6" x14ac:dyDescent="0.35">
      <c r="B6345" s="5" t="s">
        <v>281</v>
      </c>
      <c r="C6345" s="5" t="s">
        <v>5379</v>
      </c>
      <c r="D6345" s="5">
        <v>1</v>
      </c>
      <c r="E6345" s="5" t="s">
        <v>1901</v>
      </c>
      <c r="F6345" s="5" t="s">
        <v>4669</v>
      </c>
    </row>
    <row r="6346" spans="2:6" x14ac:dyDescent="0.35">
      <c r="B6346" s="5" t="s">
        <v>281</v>
      </c>
      <c r="C6346" s="5" t="s">
        <v>5380</v>
      </c>
      <c r="D6346" s="5">
        <v>10</v>
      </c>
      <c r="E6346" s="5" t="s">
        <v>1901</v>
      </c>
      <c r="F6346" s="5" t="s">
        <v>4669</v>
      </c>
    </row>
    <row r="6347" spans="2:6" x14ac:dyDescent="0.35">
      <c r="B6347" s="5" t="s">
        <v>281</v>
      </c>
      <c r="C6347" s="5" t="s">
        <v>5381</v>
      </c>
      <c r="D6347" s="5">
        <v>20</v>
      </c>
      <c r="E6347" s="5" t="s">
        <v>1901</v>
      </c>
      <c r="F6347" s="5" t="s">
        <v>4669</v>
      </c>
    </row>
    <row r="6348" spans="2:6" x14ac:dyDescent="0.35">
      <c r="B6348" s="5" t="s">
        <v>281</v>
      </c>
      <c r="C6348" s="5" t="s">
        <v>5383</v>
      </c>
      <c r="D6348" s="5">
        <v>2</v>
      </c>
      <c r="E6348" s="5" t="s">
        <v>1901</v>
      </c>
      <c r="F6348" s="5" t="s">
        <v>4669</v>
      </c>
    </row>
    <row r="6349" spans="2:6" x14ac:dyDescent="0.35">
      <c r="B6349" s="5" t="s">
        <v>1105</v>
      </c>
      <c r="C6349" s="5" t="s">
        <v>5365</v>
      </c>
      <c r="D6349" s="5">
        <v>8</v>
      </c>
      <c r="E6349" s="5" t="s">
        <v>1901</v>
      </c>
      <c r="F6349" s="5" t="s">
        <v>2677</v>
      </c>
    </row>
    <row r="6350" spans="2:6" x14ac:dyDescent="0.35">
      <c r="B6350" s="5" t="s">
        <v>1105</v>
      </c>
      <c r="C6350" s="5" t="s">
        <v>5370</v>
      </c>
      <c r="D6350" s="5">
        <v>4</v>
      </c>
      <c r="E6350" s="5" t="s">
        <v>1901</v>
      </c>
      <c r="F6350" s="5" t="s">
        <v>2677</v>
      </c>
    </row>
    <row r="6351" spans="2:6" x14ac:dyDescent="0.35">
      <c r="B6351" s="5" t="s">
        <v>1105</v>
      </c>
      <c r="C6351" s="5" t="s">
        <v>5376</v>
      </c>
      <c r="D6351" s="5">
        <v>1</v>
      </c>
      <c r="E6351" s="5" t="s">
        <v>1901</v>
      </c>
      <c r="F6351" s="5" t="s">
        <v>2677</v>
      </c>
    </row>
    <row r="6352" spans="2:6" x14ac:dyDescent="0.35">
      <c r="B6352" s="5" t="s">
        <v>1105</v>
      </c>
      <c r="C6352" s="5" t="s">
        <v>5377</v>
      </c>
      <c r="D6352" s="5">
        <v>5</v>
      </c>
      <c r="E6352" s="5" t="s">
        <v>1901</v>
      </c>
      <c r="F6352" s="5" t="s">
        <v>2677</v>
      </c>
    </row>
    <row r="6353" spans="2:6" x14ac:dyDescent="0.35">
      <c r="B6353" s="5" t="s">
        <v>1105</v>
      </c>
      <c r="C6353" s="5" t="s">
        <v>5378</v>
      </c>
      <c r="D6353" s="5">
        <v>2</v>
      </c>
      <c r="E6353" s="5" t="s">
        <v>1901</v>
      </c>
      <c r="F6353" s="5" t="s">
        <v>2677</v>
      </c>
    </row>
    <row r="6354" spans="2:6" x14ac:dyDescent="0.35">
      <c r="B6354" s="5" t="s">
        <v>1105</v>
      </c>
      <c r="C6354" s="5" t="s">
        <v>5380</v>
      </c>
      <c r="D6354" s="5">
        <v>3</v>
      </c>
      <c r="E6354" s="5" t="s">
        <v>1901</v>
      </c>
      <c r="F6354" s="5" t="s">
        <v>2677</v>
      </c>
    </row>
    <row r="6355" spans="2:6" x14ac:dyDescent="0.35">
      <c r="B6355" s="5" t="s">
        <v>1105</v>
      </c>
      <c r="C6355" s="5" t="s">
        <v>5381</v>
      </c>
      <c r="D6355" s="5">
        <v>11</v>
      </c>
      <c r="E6355" s="5" t="s">
        <v>1901</v>
      </c>
      <c r="F6355" s="5" t="s">
        <v>2677</v>
      </c>
    </row>
    <row r="6356" spans="2:6" x14ac:dyDescent="0.35">
      <c r="B6356" s="8" t="s">
        <v>4513</v>
      </c>
      <c r="C6356" s="8" t="s">
        <v>5365</v>
      </c>
      <c r="D6356" s="8">
        <v>8</v>
      </c>
      <c r="E6356" s="8" t="s">
        <v>1901</v>
      </c>
      <c r="F6356" s="8" t="s">
        <v>3866</v>
      </c>
    </row>
    <row r="6357" spans="2:6" x14ac:dyDescent="0.35">
      <c r="B6357" s="8" t="s">
        <v>4513</v>
      </c>
      <c r="C6357" s="8" t="s">
        <v>5369</v>
      </c>
      <c r="D6357" s="8">
        <v>6</v>
      </c>
      <c r="E6357" s="8" t="s">
        <v>1901</v>
      </c>
      <c r="F6357" s="8" t="s">
        <v>3866</v>
      </c>
    </row>
    <row r="6358" spans="2:6" x14ac:dyDescent="0.35">
      <c r="B6358" s="8" t="s">
        <v>4513</v>
      </c>
      <c r="C6358" s="8" t="s">
        <v>5370</v>
      </c>
      <c r="D6358" s="8">
        <v>8</v>
      </c>
      <c r="E6358" s="8" t="s">
        <v>1901</v>
      </c>
      <c r="F6358" s="8" t="s">
        <v>3866</v>
      </c>
    </row>
    <row r="6359" spans="2:6" x14ac:dyDescent="0.35">
      <c r="B6359" s="8" t="s">
        <v>4513</v>
      </c>
      <c r="C6359" s="8" t="s">
        <v>5372</v>
      </c>
      <c r="D6359" s="8">
        <v>10</v>
      </c>
      <c r="E6359" s="8" t="s">
        <v>1901</v>
      </c>
      <c r="F6359" s="8" t="s">
        <v>3866</v>
      </c>
    </row>
    <row r="6360" spans="2:6" x14ac:dyDescent="0.35">
      <c r="B6360" s="8" t="s">
        <v>4513</v>
      </c>
      <c r="C6360" s="8" t="s">
        <v>5374</v>
      </c>
      <c r="D6360" s="8">
        <v>2</v>
      </c>
      <c r="E6360" s="8" t="s">
        <v>1901</v>
      </c>
      <c r="F6360" s="8" t="s">
        <v>3866</v>
      </c>
    </row>
    <row r="6361" spans="2:6" x14ac:dyDescent="0.35">
      <c r="B6361" s="8" t="s">
        <v>4513</v>
      </c>
      <c r="C6361" s="8" t="s">
        <v>5375</v>
      </c>
      <c r="D6361" s="8">
        <v>4</v>
      </c>
      <c r="E6361" s="8" t="s">
        <v>1901</v>
      </c>
      <c r="F6361" s="8" t="s">
        <v>3866</v>
      </c>
    </row>
    <row r="6362" spans="2:6" x14ac:dyDescent="0.35">
      <c r="B6362" s="8" t="s">
        <v>4513</v>
      </c>
      <c r="C6362" s="8" t="s">
        <v>5376</v>
      </c>
      <c r="D6362" s="8">
        <v>16</v>
      </c>
      <c r="E6362" s="8" t="s">
        <v>1901</v>
      </c>
      <c r="F6362" s="8" t="s">
        <v>3866</v>
      </c>
    </row>
    <row r="6363" spans="2:6" x14ac:dyDescent="0.35">
      <c r="B6363" s="8" t="s">
        <v>4513</v>
      </c>
      <c r="C6363" s="8" t="s">
        <v>5377</v>
      </c>
      <c r="D6363" s="8">
        <v>21</v>
      </c>
      <c r="E6363" s="8" t="s">
        <v>1901</v>
      </c>
      <c r="F6363" s="8" t="s">
        <v>3866</v>
      </c>
    </row>
    <row r="6364" spans="2:6" x14ac:dyDescent="0.35">
      <c r="B6364" s="8" t="s">
        <v>4513</v>
      </c>
      <c r="C6364" s="8" t="s">
        <v>5378</v>
      </c>
      <c r="D6364" s="8">
        <v>5</v>
      </c>
      <c r="E6364" s="8" t="s">
        <v>1901</v>
      </c>
      <c r="F6364" s="8" t="s">
        <v>3866</v>
      </c>
    </row>
    <row r="6365" spans="2:6" x14ac:dyDescent="0.35">
      <c r="B6365" s="8" t="s">
        <v>4513</v>
      </c>
      <c r="C6365" s="8" t="s">
        <v>5379</v>
      </c>
      <c r="D6365" s="8">
        <v>1</v>
      </c>
      <c r="E6365" s="8" t="s">
        <v>1901</v>
      </c>
      <c r="F6365" s="8" t="s">
        <v>3866</v>
      </c>
    </row>
    <row r="6366" spans="2:6" x14ac:dyDescent="0.35">
      <c r="B6366" s="8" t="s">
        <v>4513</v>
      </c>
      <c r="C6366" s="8" t="s">
        <v>5380</v>
      </c>
      <c r="D6366" s="8">
        <v>7</v>
      </c>
      <c r="E6366" s="8" t="s">
        <v>1901</v>
      </c>
      <c r="F6366" s="8" t="s">
        <v>3866</v>
      </c>
    </row>
    <row r="6367" spans="2:6" x14ac:dyDescent="0.35">
      <c r="B6367" s="8" t="s">
        <v>4513</v>
      </c>
      <c r="C6367" s="8" t="s">
        <v>5381</v>
      </c>
      <c r="D6367" s="8">
        <v>20</v>
      </c>
      <c r="E6367" s="8" t="s">
        <v>1901</v>
      </c>
      <c r="F6367" s="8" t="s">
        <v>3866</v>
      </c>
    </row>
    <row r="6368" spans="2:6" x14ac:dyDescent="0.35">
      <c r="B6368" s="8" t="s">
        <v>4513</v>
      </c>
      <c r="C6368" s="8" t="s">
        <v>5382</v>
      </c>
      <c r="D6368" s="8">
        <v>2</v>
      </c>
      <c r="E6368" s="8" t="s">
        <v>1901</v>
      </c>
      <c r="F6368" s="8" t="s">
        <v>3866</v>
      </c>
    </row>
    <row r="6369" spans="2:6" x14ac:dyDescent="0.35">
      <c r="B6369" s="8" t="s">
        <v>1766</v>
      </c>
      <c r="C6369" s="8" t="s">
        <v>5365</v>
      </c>
      <c r="D6369" s="8">
        <v>7</v>
      </c>
      <c r="E6369" s="8" t="s">
        <v>1901</v>
      </c>
      <c r="F6369" s="8" t="s">
        <v>5313</v>
      </c>
    </row>
    <row r="6370" spans="2:6" x14ac:dyDescent="0.35">
      <c r="B6370" s="8" t="s">
        <v>1766</v>
      </c>
      <c r="C6370" s="8" t="s">
        <v>5366</v>
      </c>
      <c r="D6370" s="8">
        <v>3</v>
      </c>
      <c r="E6370" s="8" t="s">
        <v>1901</v>
      </c>
      <c r="F6370" s="8" t="s">
        <v>5313</v>
      </c>
    </row>
    <row r="6371" spans="2:6" x14ac:dyDescent="0.35">
      <c r="B6371" s="8" t="s">
        <v>1766</v>
      </c>
      <c r="C6371" s="8" t="s">
        <v>5367</v>
      </c>
      <c r="D6371" s="8">
        <v>2</v>
      </c>
      <c r="E6371" s="8" t="s">
        <v>1901</v>
      </c>
      <c r="F6371" s="8" t="s">
        <v>5313</v>
      </c>
    </row>
    <row r="6372" spans="2:6" x14ac:dyDescent="0.35">
      <c r="B6372" s="8" t="s">
        <v>1766</v>
      </c>
      <c r="C6372" s="8" t="s">
        <v>5369</v>
      </c>
      <c r="D6372" s="8">
        <v>1</v>
      </c>
      <c r="E6372" s="8" t="s">
        <v>1901</v>
      </c>
      <c r="F6372" s="8" t="s">
        <v>5313</v>
      </c>
    </row>
    <row r="6373" spans="2:6" x14ac:dyDescent="0.35">
      <c r="B6373" s="8" t="s">
        <v>1766</v>
      </c>
      <c r="C6373" s="8" t="s">
        <v>5370</v>
      </c>
      <c r="D6373" s="8">
        <v>5</v>
      </c>
      <c r="E6373" s="8" t="s">
        <v>1901</v>
      </c>
      <c r="F6373" s="8" t="s">
        <v>5313</v>
      </c>
    </row>
    <row r="6374" spans="2:6" x14ac:dyDescent="0.35">
      <c r="B6374" s="8" t="s">
        <v>1766</v>
      </c>
      <c r="C6374" s="8" t="s">
        <v>5373</v>
      </c>
      <c r="D6374" s="8">
        <v>2</v>
      </c>
      <c r="E6374" s="8" t="s">
        <v>1901</v>
      </c>
      <c r="F6374" s="8" t="s">
        <v>5313</v>
      </c>
    </row>
    <row r="6375" spans="2:6" x14ac:dyDescent="0.35">
      <c r="B6375" s="8" t="s">
        <v>1766</v>
      </c>
      <c r="C6375" s="8" t="s">
        <v>5377</v>
      </c>
      <c r="D6375" s="8">
        <v>12</v>
      </c>
      <c r="E6375" s="8" t="s">
        <v>1901</v>
      </c>
      <c r="F6375" s="8" t="s">
        <v>5313</v>
      </c>
    </row>
    <row r="6376" spans="2:6" x14ac:dyDescent="0.35">
      <c r="B6376" s="8" t="s">
        <v>1766</v>
      </c>
      <c r="C6376" s="8" t="s">
        <v>5378</v>
      </c>
      <c r="D6376" s="8">
        <v>5</v>
      </c>
      <c r="E6376" s="8" t="s">
        <v>1901</v>
      </c>
      <c r="F6376" s="8" t="s">
        <v>5313</v>
      </c>
    </row>
    <row r="6377" spans="2:6" x14ac:dyDescent="0.35">
      <c r="B6377" s="8" t="s">
        <v>1766</v>
      </c>
      <c r="C6377" s="8" t="s">
        <v>5379</v>
      </c>
      <c r="D6377" s="8">
        <v>1</v>
      </c>
      <c r="E6377" s="8" t="s">
        <v>1901</v>
      </c>
      <c r="F6377" s="8" t="s">
        <v>5313</v>
      </c>
    </row>
    <row r="6378" spans="2:6" x14ac:dyDescent="0.35">
      <c r="B6378" s="8" t="s">
        <v>1766</v>
      </c>
      <c r="C6378" s="8" t="s">
        <v>5380</v>
      </c>
      <c r="D6378" s="8">
        <v>11</v>
      </c>
      <c r="E6378" s="8" t="s">
        <v>1901</v>
      </c>
      <c r="F6378" s="8" t="s">
        <v>5313</v>
      </c>
    </row>
    <row r="6379" spans="2:6" x14ac:dyDescent="0.35">
      <c r="B6379" s="8" t="s">
        <v>1766</v>
      </c>
      <c r="C6379" s="8" t="s">
        <v>5381</v>
      </c>
      <c r="D6379" s="8">
        <v>32</v>
      </c>
      <c r="E6379" s="8" t="s">
        <v>1901</v>
      </c>
      <c r="F6379" s="8" t="s">
        <v>5313</v>
      </c>
    </row>
    <row r="6380" spans="2:6" x14ac:dyDescent="0.35">
      <c r="B6380" s="8" t="s">
        <v>1766</v>
      </c>
      <c r="C6380" s="8" t="s">
        <v>5382</v>
      </c>
      <c r="D6380" s="8">
        <v>5</v>
      </c>
      <c r="E6380" s="8" t="s">
        <v>1901</v>
      </c>
      <c r="F6380" s="8" t="s">
        <v>5313</v>
      </c>
    </row>
    <row r="6381" spans="2:6" x14ac:dyDescent="0.35">
      <c r="B6381" s="8" t="s">
        <v>1766</v>
      </c>
      <c r="C6381" s="8" t="s">
        <v>5383</v>
      </c>
      <c r="D6381" s="8">
        <v>2</v>
      </c>
      <c r="E6381" s="8" t="s">
        <v>1901</v>
      </c>
      <c r="F6381" s="8" t="s">
        <v>5313</v>
      </c>
    </row>
    <row r="6382" spans="2:6" x14ac:dyDescent="0.35">
      <c r="B6382" s="5" t="s">
        <v>2454</v>
      </c>
      <c r="C6382" s="5" t="s">
        <v>5370</v>
      </c>
      <c r="D6382" s="5">
        <v>6</v>
      </c>
      <c r="E6382" s="5" t="s">
        <v>1901</v>
      </c>
      <c r="F6382" s="5" t="s">
        <v>4738</v>
      </c>
    </row>
    <row r="6383" spans="2:6" x14ac:dyDescent="0.35">
      <c r="B6383" s="5" t="s">
        <v>2454</v>
      </c>
      <c r="C6383" s="5" t="s">
        <v>5371</v>
      </c>
      <c r="D6383" s="5">
        <v>3</v>
      </c>
      <c r="E6383" s="5" t="s">
        <v>1901</v>
      </c>
      <c r="F6383" s="5" t="s">
        <v>4738</v>
      </c>
    </row>
    <row r="6384" spans="2:6" x14ac:dyDescent="0.35">
      <c r="B6384" s="5" t="s">
        <v>2454</v>
      </c>
      <c r="C6384" s="5" t="s">
        <v>5375</v>
      </c>
      <c r="D6384" s="5">
        <v>4</v>
      </c>
      <c r="E6384" s="5" t="s">
        <v>1901</v>
      </c>
      <c r="F6384" s="5" t="s">
        <v>4738</v>
      </c>
    </row>
    <row r="6385" spans="2:6" x14ac:dyDescent="0.35">
      <c r="B6385" s="5" t="s">
        <v>2454</v>
      </c>
      <c r="C6385" s="5" t="s">
        <v>5377</v>
      </c>
      <c r="D6385" s="5">
        <v>5</v>
      </c>
      <c r="E6385" s="5" t="s">
        <v>1901</v>
      </c>
      <c r="F6385" s="5" t="s">
        <v>4738</v>
      </c>
    </row>
    <row r="6386" spans="2:6" x14ac:dyDescent="0.35">
      <c r="B6386" s="5" t="s">
        <v>2454</v>
      </c>
      <c r="C6386" s="5" t="s">
        <v>5381</v>
      </c>
      <c r="D6386" s="5">
        <v>8</v>
      </c>
      <c r="E6386" s="5" t="s">
        <v>1901</v>
      </c>
      <c r="F6386" s="5" t="s">
        <v>4738</v>
      </c>
    </row>
    <row r="6387" spans="2:6" x14ac:dyDescent="0.35">
      <c r="B6387" s="5" t="s">
        <v>2454</v>
      </c>
      <c r="C6387" s="5" t="s">
        <v>5382</v>
      </c>
      <c r="D6387" s="5">
        <v>1</v>
      </c>
      <c r="E6387" s="5" t="s">
        <v>1901</v>
      </c>
      <c r="F6387" s="5" t="s">
        <v>4738</v>
      </c>
    </row>
    <row r="6388" spans="2:6" x14ac:dyDescent="0.35">
      <c r="B6388" s="8" t="s">
        <v>4496</v>
      </c>
      <c r="C6388" s="8" t="s">
        <v>5365</v>
      </c>
      <c r="D6388" s="8">
        <v>24</v>
      </c>
      <c r="E6388" s="8" t="s">
        <v>1901</v>
      </c>
      <c r="F6388" s="8" t="s">
        <v>2320</v>
      </c>
    </row>
    <row r="6389" spans="2:6" x14ac:dyDescent="0.35">
      <c r="B6389" s="8" t="s">
        <v>4496</v>
      </c>
      <c r="C6389" s="8" t="s">
        <v>5368</v>
      </c>
      <c r="D6389" s="8">
        <v>24</v>
      </c>
      <c r="E6389" s="8" t="s">
        <v>1901</v>
      </c>
      <c r="F6389" s="8" t="s">
        <v>2320</v>
      </c>
    </row>
    <row r="6390" spans="2:6" x14ac:dyDescent="0.35">
      <c r="B6390" s="8" t="s">
        <v>4496</v>
      </c>
      <c r="C6390" s="8" t="s">
        <v>5369</v>
      </c>
      <c r="D6390" s="8">
        <v>3</v>
      </c>
      <c r="E6390" s="8" t="s">
        <v>1901</v>
      </c>
      <c r="F6390" s="8" t="s">
        <v>2320</v>
      </c>
    </row>
    <row r="6391" spans="2:6" x14ac:dyDescent="0.35">
      <c r="B6391" s="8" t="s">
        <v>4496</v>
      </c>
      <c r="C6391" s="8" t="s">
        <v>5370</v>
      </c>
      <c r="D6391" s="8">
        <v>12</v>
      </c>
      <c r="E6391" s="8" t="s">
        <v>1901</v>
      </c>
      <c r="F6391" s="8" t="s">
        <v>2320</v>
      </c>
    </row>
    <row r="6392" spans="2:6" x14ac:dyDescent="0.35">
      <c r="B6392" s="8" t="s">
        <v>4496</v>
      </c>
      <c r="C6392" s="8" t="s">
        <v>5372</v>
      </c>
      <c r="D6392" s="8">
        <v>20</v>
      </c>
      <c r="E6392" s="8" t="s">
        <v>1901</v>
      </c>
      <c r="F6392" s="8" t="s">
        <v>2320</v>
      </c>
    </row>
    <row r="6393" spans="2:6" x14ac:dyDescent="0.35">
      <c r="B6393" s="8" t="s">
        <v>4496</v>
      </c>
      <c r="C6393" s="8" t="s">
        <v>5374</v>
      </c>
      <c r="D6393" s="8">
        <v>18</v>
      </c>
      <c r="E6393" s="8" t="s">
        <v>1901</v>
      </c>
      <c r="F6393" s="8" t="s">
        <v>2320</v>
      </c>
    </row>
    <row r="6394" spans="2:6" x14ac:dyDescent="0.35">
      <c r="B6394" s="8" t="s">
        <v>4496</v>
      </c>
      <c r="C6394" s="8" t="s">
        <v>5375</v>
      </c>
      <c r="D6394" s="8">
        <v>25</v>
      </c>
      <c r="E6394" s="8" t="s">
        <v>1901</v>
      </c>
      <c r="F6394" s="8" t="s">
        <v>2320</v>
      </c>
    </row>
    <row r="6395" spans="2:6" x14ac:dyDescent="0.35">
      <c r="B6395" s="8" t="s">
        <v>4496</v>
      </c>
      <c r="C6395" s="8" t="s">
        <v>5376</v>
      </c>
      <c r="D6395" s="8">
        <v>43</v>
      </c>
      <c r="E6395" s="8" t="s">
        <v>1901</v>
      </c>
      <c r="F6395" s="8" t="s">
        <v>2320</v>
      </c>
    </row>
    <row r="6396" spans="2:6" x14ac:dyDescent="0.35">
      <c r="B6396" s="8" t="s">
        <v>4496</v>
      </c>
      <c r="C6396" s="8" t="s">
        <v>5377</v>
      </c>
      <c r="D6396" s="8">
        <v>46</v>
      </c>
      <c r="E6396" s="8" t="s">
        <v>1901</v>
      </c>
      <c r="F6396" s="8" t="s">
        <v>2320</v>
      </c>
    </row>
    <row r="6397" spans="2:6" x14ac:dyDescent="0.35">
      <c r="B6397" s="8" t="s">
        <v>4496</v>
      </c>
      <c r="C6397" s="8" t="s">
        <v>5378</v>
      </c>
      <c r="D6397" s="8">
        <v>14</v>
      </c>
      <c r="E6397" s="8" t="s">
        <v>1901</v>
      </c>
      <c r="F6397" s="8" t="s">
        <v>2320</v>
      </c>
    </row>
    <row r="6398" spans="2:6" x14ac:dyDescent="0.35">
      <c r="B6398" s="8" t="s">
        <v>4496</v>
      </c>
      <c r="C6398" s="8" t="s">
        <v>5379</v>
      </c>
      <c r="D6398" s="8">
        <v>13</v>
      </c>
      <c r="E6398" s="8" t="s">
        <v>1901</v>
      </c>
      <c r="F6398" s="8" t="s">
        <v>2320</v>
      </c>
    </row>
    <row r="6399" spans="2:6" x14ac:dyDescent="0.35">
      <c r="B6399" s="8" t="s">
        <v>4496</v>
      </c>
      <c r="C6399" s="8" t="s">
        <v>5380</v>
      </c>
      <c r="D6399" s="8">
        <v>30</v>
      </c>
      <c r="E6399" s="8" t="s">
        <v>1901</v>
      </c>
      <c r="F6399" s="8" t="s">
        <v>2320</v>
      </c>
    </row>
    <row r="6400" spans="2:6" x14ac:dyDescent="0.35">
      <c r="B6400" s="8" t="s">
        <v>4496</v>
      </c>
      <c r="C6400" s="8" t="s">
        <v>5381</v>
      </c>
      <c r="D6400" s="8">
        <v>45</v>
      </c>
      <c r="E6400" s="8" t="s">
        <v>1901</v>
      </c>
      <c r="F6400" s="8" t="s">
        <v>2320</v>
      </c>
    </row>
    <row r="6401" spans="2:6" x14ac:dyDescent="0.35">
      <c r="B6401" s="8" t="s">
        <v>4496</v>
      </c>
      <c r="C6401" s="8" t="s">
        <v>5382</v>
      </c>
      <c r="D6401" s="8">
        <v>33</v>
      </c>
      <c r="E6401" s="8" t="s">
        <v>1901</v>
      </c>
      <c r="F6401" s="8" t="s">
        <v>2320</v>
      </c>
    </row>
    <row r="6402" spans="2:6" x14ac:dyDescent="0.35">
      <c r="B6402" s="8" t="s">
        <v>4496</v>
      </c>
      <c r="C6402" s="8" t="s">
        <v>5383</v>
      </c>
      <c r="D6402" s="8">
        <v>28</v>
      </c>
      <c r="E6402" s="8" t="s">
        <v>1901</v>
      </c>
      <c r="F6402" s="8" t="s">
        <v>2320</v>
      </c>
    </row>
    <row r="6403" spans="2:6" x14ac:dyDescent="0.35">
      <c r="B6403" s="8" t="s">
        <v>1763</v>
      </c>
      <c r="C6403" s="8" t="s">
        <v>5365</v>
      </c>
      <c r="D6403" s="8">
        <v>17</v>
      </c>
      <c r="E6403" s="8" t="s">
        <v>1901</v>
      </c>
      <c r="F6403" s="8" t="s">
        <v>2208</v>
      </c>
    </row>
    <row r="6404" spans="2:6" x14ac:dyDescent="0.35">
      <c r="B6404" s="8" t="s">
        <v>1763</v>
      </c>
      <c r="C6404" s="8" t="s">
        <v>5368</v>
      </c>
      <c r="D6404" s="8">
        <v>3</v>
      </c>
      <c r="E6404" s="8" t="s">
        <v>1901</v>
      </c>
      <c r="F6404" s="8" t="s">
        <v>2208</v>
      </c>
    </row>
    <row r="6405" spans="2:6" x14ac:dyDescent="0.35">
      <c r="B6405" s="8" t="s">
        <v>1763</v>
      </c>
      <c r="C6405" s="8" t="s">
        <v>5369</v>
      </c>
      <c r="D6405" s="8">
        <v>1</v>
      </c>
      <c r="E6405" s="8" t="s">
        <v>1901</v>
      </c>
      <c r="F6405" s="8" t="s">
        <v>2208</v>
      </c>
    </row>
    <row r="6406" spans="2:6" x14ac:dyDescent="0.35">
      <c r="B6406" s="8" t="s">
        <v>1763</v>
      </c>
      <c r="C6406" s="8" t="s">
        <v>5370</v>
      </c>
      <c r="D6406" s="8">
        <v>7</v>
      </c>
      <c r="E6406" s="8" t="s">
        <v>1901</v>
      </c>
      <c r="F6406" s="8" t="s">
        <v>2208</v>
      </c>
    </row>
    <row r="6407" spans="2:6" x14ac:dyDescent="0.35">
      <c r="B6407" s="8" t="s">
        <v>1763</v>
      </c>
      <c r="C6407" s="8" t="s">
        <v>5372</v>
      </c>
      <c r="D6407" s="8">
        <v>20</v>
      </c>
      <c r="E6407" s="8" t="s">
        <v>1901</v>
      </c>
      <c r="F6407" s="8" t="s">
        <v>2208</v>
      </c>
    </row>
    <row r="6408" spans="2:6" x14ac:dyDescent="0.35">
      <c r="B6408" s="8" t="s">
        <v>1763</v>
      </c>
      <c r="C6408" s="8" t="s">
        <v>5374</v>
      </c>
      <c r="D6408" s="8">
        <v>1</v>
      </c>
      <c r="E6408" s="8" t="s">
        <v>1901</v>
      </c>
      <c r="F6408" s="8" t="s">
        <v>2208</v>
      </c>
    </row>
    <row r="6409" spans="2:6" x14ac:dyDescent="0.35">
      <c r="B6409" s="8" t="s">
        <v>1763</v>
      </c>
      <c r="C6409" s="8" t="s">
        <v>5375</v>
      </c>
      <c r="D6409" s="8">
        <v>7</v>
      </c>
      <c r="E6409" s="8" t="s">
        <v>1901</v>
      </c>
      <c r="F6409" s="8" t="s">
        <v>2208</v>
      </c>
    </row>
    <row r="6410" spans="2:6" x14ac:dyDescent="0.35">
      <c r="B6410" s="8" t="s">
        <v>1763</v>
      </c>
      <c r="C6410" s="8" t="s">
        <v>5376</v>
      </c>
      <c r="D6410" s="8">
        <v>16</v>
      </c>
      <c r="E6410" s="8" t="s">
        <v>1901</v>
      </c>
      <c r="F6410" s="8" t="s">
        <v>2208</v>
      </c>
    </row>
    <row r="6411" spans="2:6" x14ac:dyDescent="0.35">
      <c r="B6411" s="8" t="s">
        <v>1763</v>
      </c>
      <c r="C6411" s="8" t="s">
        <v>5377</v>
      </c>
      <c r="D6411" s="8">
        <v>27</v>
      </c>
      <c r="E6411" s="8" t="s">
        <v>1901</v>
      </c>
      <c r="F6411" s="8" t="s">
        <v>2208</v>
      </c>
    </row>
    <row r="6412" spans="2:6" x14ac:dyDescent="0.35">
      <c r="B6412" s="8" t="s">
        <v>1763</v>
      </c>
      <c r="C6412" s="8" t="s">
        <v>5378</v>
      </c>
      <c r="D6412" s="8">
        <v>11</v>
      </c>
      <c r="E6412" s="8" t="s">
        <v>1901</v>
      </c>
      <c r="F6412" s="8" t="s">
        <v>2208</v>
      </c>
    </row>
    <row r="6413" spans="2:6" x14ac:dyDescent="0.35">
      <c r="B6413" s="8" t="s">
        <v>1763</v>
      </c>
      <c r="C6413" s="8" t="s">
        <v>5380</v>
      </c>
      <c r="D6413" s="8">
        <v>15</v>
      </c>
      <c r="E6413" s="8" t="s">
        <v>1901</v>
      </c>
      <c r="F6413" s="8" t="s">
        <v>2208</v>
      </c>
    </row>
    <row r="6414" spans="2:6" x14ac:dyDescent="0.35">
      <c r="B6414" s="8" t="s">
        <v>1763</v>
      </c>
      <c r="C6414" s="8" t="s">
        <v>5381</v>
      </c>
      <c r="D6414" s="8">
        <v>31</v>
      </c>
      <c r="E6414" s="8" t="s">
        <v>1901</v>
      </c>
      <c r="F6414" s="8" t="s">
        <v>2208</v>
      </c>
    </row>
    <row r="6415" spans="2:6" x14ac:dyDescent="0.35">
      <c r="B6415" s="8" t="s">
        <v>1763</v>
      </c>
      <c r="C6415" s="8" t="s">
        <v>5382</v>
      </c>
      <c r="D6415" s="8">
        <v>1</v>
      </c>
      <c r="E6415" s="8" t="s">
        <v>1901</v>
      </c>
      <c r="F6415" s="8" t="s">
        <v>2208</v>
      </c>
    </row>
    <row r="6416" spans="2:6" x14ac:dyDescent="0.35">
      <c r="B6416" s="8" t="s">
        <v>1763</v>
      </c>
      <c r="C6416" s="8" t="s">
        <v>5383</v>
      </c>
      <c r="D6416" s="8">
        <v>3</v>
      </c>
      <c r="E6416" s="8" t="s">
        <v>1901</v>
      </c>
      <c r="F6416" s="8" t="s">
        <v>2208</v>
      </c>
    </row>
    <row r="6417" spans="2:6" x14ac:dyDescent="0.35">
      <c r="B6417" s="5" t="s">
        <v>4140</v>
      </c>
      <c r="C6417" s="5" t="s">
        <v>5365</v>
      </c>
      <c r="D6417" s="5">
        <v>10</v>
      </c>
      <c r="E6417" s="5" t="s">
        <v>1901</v>
      </c>
      <c r="F6417" s="5" t="s">
        <v>4684</v>
      </c>
    </row>
    <row r="6418" spans="2:6" x14ac:dyDescent="0.35">
      <c r="B6418" s="5" t="s">
        <v>4140</v>
      </c>
      <c r="C6418" s="5" t="s">
        <v>5369</v>
      </c>
      <c r="D6418" s="5">
        <v>1</v>
      </c>
      <c r="E6418" s="5" t="s">
        <v>1901</v>
      </c>
      <c r="F6418" s="5" t="s">
        <v>4684</v>
      </c>
    </row>
    <row r="6419" spans="2:6" x14ac:dyDescent="0.35">
      <c r="B6419" s="5" t="s">
        <v>4140</v>
      </c>
      <c r="C6419" s="5" t="s">
        <v>5370</v>
      </c>
      <c r="D6419" s="5">
        <v>11</v>
      </c>
      <c r="E6419" s="5" t="s">
        <v>1901</v>
      </c>
      <c r="F6419" s="5" t="s">
        <v>4684</v>
      </c>
    </row>
    <row r="6420" spans="2:6" x14ac:dyDescent="0.35">
      <c r="B6420" s="5" t="s">
        <v>4140</v>
      </c>
      <c r="C6420" s="5" t="s">
        <v>5371</v>
      </c>
      <c r="D6420" s="5">
        <v>1</v>
      </c>
      <c r="E6420" s="5" t="s">
        <v>1901</v>
      </c>
      <c r="F6420" s="5" t="s">
        <v>4684</v>
      </c>
    </row>
    <row r="6421" spans="2:6" x14ac:dyDescent="0.35">
      <c r="B6421" s="5" t="s">
        <v>4140</v>
      </c>
      <c r="C6421" s="5" t="s">
        <v>5373</v>
      </c>
      <c r="D6421" s="5">
        <v>1</v>
      </c>
      <c r="E6421" s="5" t="s">
        <v>1901</v>
      </c>
      <c r="F6421" s="5" t="s">
        <v>4684</v>
      </c>
    </row>
    <row r="6422" spans="2:6" x14ac:dyDescent="0.35">
      <c r="B6422" s="5" t="s">
        <v>4140</v>
      </c>
      <c r="C6422" s="5" t="s">
        <v>5374</v>
      </c>
      <c r="D6422" s="5">
        <v>2</v>
      </c>
      <c r="E6422" s="5" t="s">
        <v>1901</v>
      </c>
      <c r="F6422" s="5" t="s">
        <v>4684</v>
      </c>
    </row>
    <row r="6423" spans="2:6" x14ac:dyDescent="0.35">
      <c r="B6423" s="5" t="s">
        <v>4140</v>
      </c>
      <c r="C6423" s="5" t="s">
        <v>5375</v>
      </c>
      <c r="D6423" s="5">
        <v>1</v>
      </c>
      <c r="E6423" s="5" t="s">
        <v>1901</v>
      </c>
      <c r="F6423" s="5" t="s">
        <v>4684</v>
      </c>
    </row>
    <row r="6424" spans="2:6" x14ac:dyDescent="0.35">
      <c r="B6424" s="5" t="s">
        <v>4140</v>
      </c>
      <c r="C6424" s="5" t="s">
        <v>5376</v>
      </c>
      <c r="D6424" s="5">
        <v>10</v>
      </c>
      <c r="E6424" s="5" t="s">
        <v>1901</v>
      </c>
      <c r="F6424" s="5" t="s">
        <v>4684</v>
      </c>
    </row>
    <row r="6425" spans="2:6" x14ac:dyDescent="0.35">
      <c r="B6425" s="5" t="s">
        <v>4140</v>
      </c>
      <c r="C6425" s="5" t="s">
        <v>5377</v>
      </c>
      <c r="D6425" s="5">
        <v>27</v>
      </c>
      <c r="E6425" s="5" t="s">
        <v>1901</v>
      </c>
      <c r="F6425" s="5" t="s">
        <v>4684</v>
      </c>
    </row>
    <row r="6426" spans="2:6" x14ac:dyDescent="0.35">
      <c r="B6426" s="5" t="s">
        <v>4140</v>
      </c>
      <c r="C6426" s="5" t="s">
        <v>5378</v>
      </c>
      <c r="D6426" s="5">
        <v>3</v>
      </c>
      <c r="E6426" s="5" t="s">
        <v>1901</v>
      </c>
      <c r="F6426" s="5" t="s">
        <v>4684</v>
      </c>
    </row>
    <row r="6427" spans="2:6" x14ac:dyDescent="0.35">
      <c r="B6427" s="5" t="s">
        <v>4140</v>
      </c>
      <c r="C6427" s="5" t="s">
        <v>5380</v>
      </c>
      <c r="D6427" s="5">
        <v>4</v>
      </c>
      <c r="E6427" s="5" t="s">
        <v>1901</v>
      </c>
      <c r="F6427" s="5" t="s">
        <v>4684</v>
      </c>
    </row>
    <row r="6428" spans="2:6" x14ac:dyDescent="0.35">
      <c r="B6428" s="5" t="s">
        <v>4140</v>
      </c>
      <c r="C6428" s="5" t="s">
        <v>5381</v>
      </c>
      <c r="D6428" s="5">
        <v>34</v>
      </c>
      <c r="E6428" s="5" t="s">
        <v>1901</v>
      </c>
      <c r="F6428" s="5" t="s">
        <v>4684</v>
      </c>
    </row>
    <row r="6429" spans="2:6" x14ac:dyDescent="0.35">
      <c r="B6429" s="5" t="s">
        <v>4140</v>
      </c>
      <c r="C6429" s="5" t="s">
        <v>5382</v>
      </c>
      <c r="D6429" s="5">
        <v>5</v>
      </c>
      <c r="E6429" s="5" t="s">
        <v>1901</v>
      </c>
      <c r="F6429" s="5" t="s">
        <v>4684</v>
      </c>
    </row>
    <row r="6430" spans="2:6" x14ac:dyDescent="0.35">
      <c r="B6430" s="8" t="s">
        <v>4500</v>
      </c>
      <c r="C6430" s="8" t="s">
        <v>5365</v>
      </c>
      <c r="D6430" s="8">
        <v>23</v>
      </c>
      <c r="E6430" s="8" t="s">
        <v>1901</v>
      </c>
      <c r="F6430" s="8" t="s">
        <v>5294</v>
      </c>
    </row>
    <row r="6431" spans="2:6" x14ac:dyDescent="0.35">
      <c r="B6431" s="8" t="s">
        <v>4500</v>
      </c>
      <c r="C6431" s="8" t="s">
        <v>5366</v>
      </c>
      <c r="D6431" s="8">
        <v>4</v>
      </c>
      <c r="E6431" s="8" t="s">
        <v>1901</v>
      </c>
      <c r="F6431" s="8" t="s">
        <v>5294</v>
      </c>
    </row>
    <row r="6432" spans="2:6" x14ac:dyDescent="0.35">
      <c r="B6432" s="8" t="s">
        <v>4500</v>
      </c>
      <c r="C6432" s="8" t="s">
        <v>5367</v>
      </c>
      <c r="D6432" s="8">
        <v>9</v>
      </c>
      <c r="E6432" s="8" t="s">
        <v>1901</v>
      </c>
      <c r="F6432" s="8" t="s">
        <v>5294</v>
      </c>
    </row>
    <row r="6433" spans="2:6" x14ac:dyDescent="0.35">
      <c r="B6433" s="8" t="s">
        <v>4500</v>
      </c>
      <c r="C6433" s="8" t="s">
        <v>5368</v>
      </c>
      <c r="D6433" s="8">
        <v>4</v>
      </c>
      <c r="E6433" s="8" t="s">
        <v>1901</v>
      </c>
      <c r="F6433" s="8" t="s">
        <v>5294</v>
      </c>
    </row>
    <row r="6434" spans="2:6" x14ac:dyDescent="0.35">
      <c r="B6434" s="8" t="s">
        <v>4500</v>
      </c>
      <c r="C6434" s="8" t="s">
        <v>5369</v>
      </c>
      <c r="D6434" s="8">
        <v>2</v>
      </c>
      <c r="E6434" s="8" t="s">
        <v>1901</v>
      </c>
      <c r="F6434" s="8" t="s">
        <v>5294</v>
      </c>
    </row>
    <row r="6435" spans="2:6" x14ac:dyDescent="0.35">
      <c r="B6435" s="8" t="s">
        <v>4500</v>
      </c>
      <c r="C6435" s="8" t="s">
        <v>5370</v>
      </c>
      <c r="D6435" s="8">
        <v>4</v>
      </c>
      <c r="E6435" s="8" t="s">
        <v>1901</v>
      </c>
      <c r="F6435" s="8" t="s">
        <v>5294</v>
      </c>
    </row>
    <row r="6436" spans="2:6" x14ac:dyDescent="0.35">
      <c r="B6436" s="8" t="s">
        <v>4500</v>
      </c>
      <c r="C6436" s="8" t="s">
        <v>5371</v>
      </c>
      <c r="D6436" s="8">
        <v>3</v>
      </c>
      <c r="E6436" s="8" t="s">
        <v>1901</v>
      </c>
      <c r="F6436" s="8" t="s">
        <v>5294</v>
      </c>
    </row>
    <row r="6437" spans="2:6" x14ac:dyDescent="0.35">
      <c r="B6437" s="8" t="s">
        <v>4500</v>
      </c>
      <c r="C6437" s="8" t="s">
        <v>5372</v>
      </c>
      <c r="D6437" s="8">
        <v>18</v>
      </c>
      <c r="E6437" s="8" t="s">
        <v>1901</v>
      </c>
      <c r="F6437" s="8" t="s">
        <v>5294</v>
      </c>
    </row>
    <row r="6438" spans="2:6" x14ac:dyDescent="0.35">
      <c r="B6438" s="8" t="s">
        <v>4500</v>
      </c>
      <c r="C6438" s="8" t="s">
        <v>5373</v>
      </c>
      <c r="D6438" s="8">
        <v>3</v>
      </c>
      <c r="E6438" s="8" t="s">
        <v>1901</v>
      </c>
      <c r="F6438" s="8" t="s">
        <v>5294</v>
      </c>
    </row>
    <row r="6439" spans="2:6" x14ac:dyDescent="0.35">
      <c r="B6439" s="8" t="s">
        <v>4500</v>
      </c>
      <c r="C6439" s="8" t="s">
        <v>5374</v>
      </c>
      <c r="D6439" s="8">
        <v>2</v>
      </c>
      <c r="E6439" s="8" t="s">
        <v>1901</v>
      </c>
      <c r="F6439" s="8" t="s">
        <v>5294</v>
      </c>
    </row>
    <row r="6440" spans="2:6" x14ac:dyDescent="0.35">
      <c r="B6440" s="8" t="s">
        <v>4500</v>
      </c>
      <c r="C6440" s="8" t="s">
        <v>5375</v>
      </c>
      <c r="D6440" s="8">
        <v>2</v>
      </c>
      <c r="E6440" s="8" t="s">
        <v>1901</v>
      </c>
      <c r="F6440" s="8" t="s">
        <v>5294</v>
      </c>
    </row>
    <row r="6441" spans="2:6" x14ac:dyDescent="0.35">
      <c r="B6441" s="8" t="s">
        <v>4500</v>
      </c>
      <c r="C6441" s="8" t="s">
        <v>5376</v>
      </c>
      <c r="D6441" s="8">
        <v>11</v>
      </c>
      <c r="E6441" s="8" t="s">
        <v>1901</v>
      </c>
      <c r="F6441" s="8" t="s">
        <v>5294</v>
      </c>
    </row>
    <row r="6442" spans="2:6" x14ac:dyDescent="0.35">
      <c r="B6442" s="8" t="s">
        <v>4500</v>
      </c>
      <c r="C6442" s="8" t="s">
        <v>5377</v>
      </c>
      <c r="D6442" s="8">
        <v>16</v>
      </c>
      <c r="E6442" s="8" t="s">
        <v>1901</v>
      </c>
      <c r="F6442" s="8" t="s">
        <v>5294</v>
      </c>
    </row>
    <row r="6443" spans="2:6" x14ac:dyDescent="0.35">
      <c r="B6443" s="8" t="s">
        <v>4500</v>
      </c>
      <c r="C6443" s="8" t="s">
        <v>5378</v>
      </c>
      <c r="D6443" s="8">
        <v>10</v>
      </c>
      <c r="E6443" s="8" t="s">
        <v>1901</v>
      </c>
      <c r="F6443" s="8" t="s">
        <v>5294</v>
      </c>
    </row>
    <row r="6444" spans="2:6" x14ac:dyDescent="0.35">
      <c r="B6444" s="8" t="s">
        <v>4500</v>
      </c>
      <c r="C6444" s="8" t="s">
        <v>5379</v>
      </c>
      <c r="D6444" s="8">
        <v>2</v>
      </c>
      <c r="E6444" s="8" t="s">
        <v>1901</v>
      </c>
      <c r="F6444" s="8" t="s">
        <v>5294</v>
      </c>
    </row>
    <row r="6445" spans="2:6" x14ac:dyDescent="0.35">
      <c r="B6445" s="8" t="s">
        <v>4500</v>
      </c>
      <c r="C6445" s="8" t="s">
        <v>5380</v>
      </c>
      <c r="D6445" s="8">
        <v>3</v>
      </c>
      <c r="E6445" s="8" t="s">
        <v>1901</v>
      </c>
      <c r="F6445" s="8" t="s">
        <v>5294</v>
      </c>
    </row>
    <row r="6446" spans="2:6" x14ac:dyDescent="0.35">
      <c r="B6446" s="8" t="s">
        <v>4500</v>
      </c>
      <c r="C6446" s="8" t="s">
        <v>5381</v>
      </c>
      <c r="D6446" s="8">
        <v>22</v>
      </c>
      <c r="E6446" s="8" t="s">
        <v>1901</v>
      </c>
      <c r="F6446" s="8" t="s">
        <v>5294</v>
      </c>
    </row>
    <row r="6447" spans="2:6" x14ac:dyDescent="0.35">
      <c r="B6447" s="8" t="s">
        <v>4500</v>
      </c>
      <c r="C6447" s="8" t="s">
        <v>5382</v>
      </c>
      <c r="D6447" s="8">
        <v>4</v>
      </c>
      <c r="E6447" s="8" t="s">
        <v>1901</v>
      </c>
      <c r="F6447" s="8" t="s">
        <v>5294</v>
      </c>
    </row>
    <row r="6448" spans="2:6" x14ac:dyDescent="0.35">
      <c r="B6448" s="8" t="s">
        <v>4500</v>
      </c>
      <c r="C6448" s="8" t="s">
        <v>5383</v>
      </c>
      <c r="D6448" s="8">
        <v>3</v>
      </c>
      <c r="E6448" s="8" t="s">
        <v>1901</v>
      </c>
      <c r="F6448" s="8" t="s">
        <v>5294</v>
      </c>
    </row>
    <row r="6449" spans="2:6" x14ac:dyDescent="0.35">
      <c r="B6449" s="5" t="s">
        <v>3510</v>
      </c>
      <c r="C6449" s="5" t="s">
        <v>5365</v>
      </c>
      <c r="D6449" s="5">
        <v>8</v>
      </c>
      <c r="E6449" s="5" t="s">
        <v>1901</v>
      </c>
      <c r="F6449" s="5" t="s">
        <v>4697</v>
      </c>
    </row>
    <row r="6450" spans="2:6" x14ac:dyDescent="0.35">
      <c r="B6450" s="5" t="s">
        <v>3510</v>
      </c>
      <c r="C6450" s="5" t="s">
        <v>5367</v>
      </c>
      <c r="D6450" s="5">
        <v>2</v>
      </c>
      <c r="E6450" s="5" t="s">
        <v>1901</v>
      </c>
      <c r="F6450" s="5" t="s">
        <v>4697</v>
      </c>
    </row>
    <row r="6451" spans="2:6" x14ac:dyDescent="0.35">
      <c r="B6451" s="5" t="s">
        <v>3510</v>
      </c>
      <c r="C6451" s="5" t="s">
        <v>5370</v>
      </c>
      <c r="D6451" s="5">
        <v>9</v>
      </c>
      <c r="E6451" s="5" t="s">
        <v>1901</v>
      </c>
      <c r="F6451" s="5" t="s">
        <v>4697</v>
      </c>
    </row>
    <row r="6452" spans="2:6" x14ac:dyDescent="0.35">
      <c r="B6452" s="5" t="s">
        <v>3510</v>
      </c>
      <c r="C6452" s="5" t="s">
        <v>5377</v>
      </c>
      <c r="D6452" s="5">
        <v>1</v>
      </c>
      <c r="E6452" s="5" t="s">
        <v>1901</v>
      </c>
      <c r="F6452" s="5" t="s">
        <v>4697</v>
      </c>
    </row>
    <row r="6453" spans="2:6" x14ac:dyDescent="0.35">
      <c r="B6453" s="5" t="s">
        <v>3510</v>
      </c>
      <c r="C6453" s="5" t="s">
        <v>5378</v>
      </c>
      <c r="D6453" s="5">
        <v>8</v>
      </c>
      <c r="E6453" s="5" t="s">
        <v>1901</v>
      </c>
      <c r="F6453" s="5" t="s">
        <v>4697</v>
      </c>
    </row>
    <row r="6454" spans="2:6" x14ac:dyDescent="0.35">
      <c r="B6454" s="5" t="s">
        <v>3510</v>
      </c>
      <c r="C6454" s="5" t="s">
        <v>5379</v>
      </c>
      <c r="D6454" s="5">
        <v>10</v>
      </c>
      <c r="E6454" s="5" t="s">
        <v>1901</v>
      </c>
      <c r="F6454" s="5" t="s">
        <v>4697</v>
      </c>
    </row>
    <row r="6455" spans="2:6" x14ac:dyDescent="0.35">
      <c r="B6455" s="5" t="s">
        <v>3510</v>
      </c>
      <c r="C6455" s="5" t="s">
        <v>5380</v>
      </c>
      <c r="D6455" s="5">
        <v>10</v>
      </c>
      <c r="E6455" s="5" t="s">
        <v>1901</v>
      </c>
      <c r="F6455" s="5" t="s">
        <v>4697</v>
      </c>
    </row>
    <row r="6456" spans="2:6" x14ac:dyDescent="0.35">
      <c r="B6456" s="5" t="s">
        <v>3510</v>
      </c>
      <c r="C6456" s="5" t="s">
        <v>5381</v>
      </c>
      <c r="D6456" s="5">
        <v>36</v>
      </c>
      <c r="E6456" s="5" t="s">
        <v>1901</v>
      </c>
      <c r="F6456" s="5" t="s">
        <v>4697</v>
      </c>
    </row>
    <row r="6457" spans="2:6" x14ac:dyDescent="0.35">
      <c r="B6457" s="8" t="s">
        <v>1817</v>
      </c>
      <c r="C6457" s="8" t="s">
        <v>5365</v>
      </c>
      <c r="D6457" s="8">
        <v>13</v>
      </c>
      <c r="E6457" s="8" t="s">
        <v>1901</v>
      </c>
      <c r="F6457" s="8" t="s">
        <v>2225</v>
      </c>
    </row>
    <row r="6458" spans="2:6" x14ac:dyDescent="0.35">
      <c r="B6458" s="8" t="s">
        <v>1817</v>
      </c>
      <c r="C6458" s="8" t="s">
        <v>5367</v>
      </c>
      <c r="D6458" s="8">
        <v>1</v>
      </c>
      <c r="E6458" s="8" t="s">
        <v>1901</v>
      </c>
      <c r="F6458" s="8" t="s">
        <v>2225</v>
      </c>
    </row>
    <row r="6459" spans="2:6" x14ac:dyDescent="0.35">
      <c r="B6459" s="8" t="s">
        <v>1817</v>
      </c>
      <c r="C6459" s="8" t="s">
        <v>5370</v>
      </c>
      <c r="D6459" s="8">
        <v>9</v>
      </c>
      <c r="E6459" s="8" t="s">
        <v>1901</v>
      </c>
      <c r="F6459" s="8" t="s">
        <v>2225</v>
      </c>
    </row>
    <row r="6460" spans="2:6" x14ac:dyDescent="0.35">
      <c r="B6460" s="8" t="s">
        <v>1817</v>
      </c>
      <c r="C6460" s="8" t="s">
        <v>5372</v>
      </c>
      <c r="D6460" s="8">
        <v>20</v>
      </c>
      <c r="E6460" s="8" t="s">
        <v>1901</v>
      </c>
      <c r="F6460" s="8" t="s">
        <v>2225</v>
      </c>
    </row>
    <row r="6461" spans="2:6" x14ac:dyDescent="0.35">
      <c r="B6461" s="8" t="s">
        <v>1817</v>
      </c>
      <c r="C6461" s="8" t="s">
        <v>5374</v>
      </c>
      <c r="D6461" s="8">
        <v>1</v>
      </c>
      <c r="E6461" s="8" t="s">
        <v>1901</v>
      </c>
      <c r="F6461" s="8" t="s">
        <v>2225</v>
      </c>
    </row>
    <row r="6462" spans="2:6" x14ac:dyDescent="0.35">
      <c r="B6462" s="8" t="s">
        <v>1817</v>
      </c>
      <c r="C6462" s="8" t="s">
        <v>5375</v>
      </c>
      <c r="D6462" s="8">
        <v>1</v>
      </c>
      <c r="E6462" s="8" t="s">
        <v>1901</v>
      </c>
      <c r="F6462" s="8" t="s">
        <v>2225</v>
      </c>
    </row>
    <row r="6463" spans="2:6" x14ac:dyDescent="0.35">
      <c r="B6463" s="8" t="s">
        <v>1817</v>
      </c>
      <c r="C6463" s="8" t="s">
        <v>5376</v>
      </c>
      <c r="D6463" s="8">
        <v>2</v>
      </c>
      <c r="E6463" s="8" t="s">
        <v>1901</v>
      </c>
      <c r="F6463" s="8" t="s">
        <v>2225</v>
      </c>
    </row>
    <row r="6464" spans="2:6" x14ac:dyDescent="0.35">
      <c r="B6464" s="8" t="s">
        <v>1817</v>
      </c>
      <c r="C6464" s="8" t="s">
        <v>5377</v>
      </c>
      <c r="D6464" s="8">
        <v>5</v>
      </c>
      <c r="E6464" s="8" t="s">
        <v>1901</v>
      </c>
      <c r="F6464" s="8" t="s">
        <v>2225</v>
      </c>
    </row>
    <row r="6465" spans="2:6" x14ac:dyDescent="0.35">
      <c r="B6465" s="8" t="s">
        <v>1817</v>
      </c>
      <c r="C6465" s="8" t="s">
        <v>5378</v>
      </c>
      <c r="D6465" s="8">
        <v>10</v>
      </c>
      <c r="E6465" s="8" t="s">
        <v>1901</v>
      </c>
      <c r="F6465" s="8" t="s">
        <v>2225</v>
      </c>
    </row>
    <row r="6466" spans="2:6" x14ac:dyDescent="0.35">
      <c r="B6466" s="8" t="s">
        <v>1817</v>
      </c>
      <c r="C6466" s="8" t="s">
        <v>5379</v>
      </c>
      <c r="D6466" s="8">
        <v>1</v>
      </c>
      <c r="E6466" s="8" t="s">
        <v>1901</v>
      </c>
      <c r="F6466" s="8" t="s">
        <v>2225</v>
      </c>
    </row>
    <row r="6467" spans="2:6" x14ac:dyDescent="0.35">
      <c r="B6467" s="8" t="s">
        <v>1817</v>
      </c>
      <c r="C6467" s="8" t="s">
        <v>5380</v>
      </c>
      <c r="D6467" s="8">
        <v>12</v>
      </c>
      <c r="E6467" s="8" t="s">
        <v>1901</v>
      </c>
      <c r="F6467" s="8" t="s">
        <v>2225</v>
      </c>
    </row>
    <row r="6468" spans="2:6" x14ac:dyDescent="0.35">
      <c r="B6468" s="8" t="s">
        <v>1817</v>
      </c>
      <c r="C6468" s="8" t="s">
        <v>5381</v>
      </c>
      <c r="D6468" s="8">
        <v>22</v>
      </c>
      <c r="E6468" s="8" t="s">
        <v>1901</v>
      </c>
      <c r="F6468" s="8" t="s">
        <v>2225</v>
      </c>
    </row>
    <row r="6469" spans="2:6" x14ac:dyDescent="0.35">
      <c r="B6469" s="5" t="s">
        <v>1128</v>
      </c>
      <c r="C6469" s="5" t="s">
        <v>5370</v>
      </c>
      <c r="D6469" s="5">
        <v>5</v>
      </c>
      <c r="E6469" s="5" t="s">
        <v>1901</v>
      </c>
      <c r="F6469" s="5" t="s">
        <v>2503</v>
      </c>
    </row>
    <row r="6470" spans="2:6" x14ac:dyDescent="0.35">
      <c r="B6470" s="5" t="s">
        <v>1128</v>
      </c>
      <c r="C6470" s="5" t="s">
        <v>5371</v>
      </c>
      <c r="D6470" s="5">
        <v>1</v>
      </c>
      <c r="E6470" s="5" t="s">
        <v>1901</v>
      </c>
      <c r="F6470" s="5" t="s">
        <v>2503</v>
      </c>
    </row>
    <row r="6471" spans="2:6" x14ac:dyDescent="0.35">
      <c r="B6471" s="5" t="s">
        <v>1128</v>
      </c>
      <c r="C6471" s="5" t="s">
        <v>5373</v>
      </c>
      <c r="D6471" s="5">
        <v>1</v>
      </c>
      <c r="E6471" s="5" t="s">
        <v>1901</v>
      </c>
      <c r="F6471" s="5" t="s">
        <v>2503</v>
      </c>
    </row>
    <row r="6472" spans="2:6" x14ac:dyDescent="0.35">
      <c r="B6472" s="5" t="s">
        <v>1128</v>
      </c>
      <c r="C6472" s="5" t="s">
        <v>5374</v>
      </c>
      <c r="D6472" s="5">
        <v>9</v>
      </c>
      <c r="E6472" s="5" t="s">
        <v>1901</v>
      </c>
      <c r="F6472" s="5" t="s">
        <v>2503</v>
      </c>
    </row>
    <row r="6473" spans="2:6" x14ac:dyDescent="0.35">
      <c r="B6473" s="5" t="s">
        <v>1128</v>
      </c>
      <c r="C6473" s="5" t="s">
        <v>5375</v>
      </c>
      <c r="D6473" s="5">
        <v>6</v>
      </c>
      <c r="E6473" s="5" t="s">
        <v>1901</v>
      </c>
      <c r="F6473" s="5" t="s">
        <v>2503</v>
      </c>
    </row>
    <row r="6474" spans="2:6" x14ac:dyDescent="0.35">
      <c r="B6474" s="5" t="s">
        <v>1128</v>
      </c>
      <c r="C6474" s="5" t="s">
        <v>5376</v>
      </c>
      <c r="D6474" s="5">
        <v>6</v>
      </c>
      <c r="E6474" s="5" t="s">
        <v>1901</v>
      </c>
      <c r="F6474" s="5" t="s">
        <v>2503</v>
      </c>
    </row>
    <row r="6475" spans="2:6" x14ac:dyDescent="0.35">
      <c r="B6475" s="5" t="s">
        <v>1128</v>
      </c>
      <c r="C6475" s="5" t="s">
        <v>5377</v>
      </c>
      <c r="D6475" s="5">
        <v>7</v>
      </c>
      <c r="E6475" s="5" t="s">
        <v>1901</v>
      </c>
      <c r="F6475" s="5" t="s">
        <v>2503</v>
      </c>
    </row>
    <row r="6476" spans="2:6" x14ac:dyDescent="0.35">
      <c r="B6476" s="5" t="s">
        <v>1128</v>
      </c>
      <c r="C6476" s="5" t="s">
        <v>5381</v>
      </c>
      <c r="D6476" s="5">
        <v>10</v>
      </c>
      <c r="E6476" s="5" t="s">
        <v>1901</v>
      </c>
      <c r="F6476" s="5" t="s">
        <v>2503</v>
      </c>
    </row>
    <row r="6477" spans="2:6" x14ac:dyDescent="0.35">
      <c r="B6477" s="5" t="s">
        <v>1128</v>
      </c>
      <c r="C6477" s="5" t="s">
        <v>5383</v>
      </c>
      <c r="D6477" s="5">
        <v>2</v>
      </c>
      <c r="E6477" s="5" t="s">
        <v>1901</v>
      </c>
      <c r="F6477" s="5" t="s">
        <v>2503</v>
      </c>
    </row>
    <row r="6478" spans="2:6" x14ac:dyDescent="0.35">
      <c r="B6478" s="8" t="s">
        <v>1759</v>
      </c>
      <c r="C6478" s="8" t="s">
        <v>5365</v>
      </c>
      <c r="D6478" s="8">
        <v>4</v>
      </c>
      <c r="E6478" s="8" t="s">
        <v>1901</v>
      </c>
      <c r="F6478" s="8" t="s">
        <v>5274</v>
      </c>
    </row>
    <row r="6479" spans="2:6" x14ac:dyDescent="0.35">
      <c r="B6479" s="8" t="s">
        <v>1759</v>
      </c>
      <c r="C6479" s="8" t="s">
        <v>5366</v>
      </c>
      <c r="D6479" s="8">
        <v>16</v>
      </c>
      <c r="E6479" s="8" t="s">
        <v>1901</v>
      </c>
      <c r="F6479" s="8" t="s">
        <v>5274</v>
      </c>
    </row>
    <row r="6480" spans="2:6" x14ac:dyDescent="0.35">
      <c r="B6480" s="8" t="s">
        <v>1759</v>
      </c>
      <c r="C6480" s="8" t="s">
        <v>5367</v>
      </c>
      <c r="D6480" s="8">
        <v>1</v>
      </c>
      <c r="E6480" s="8" t="s">
        <v>1901</v>
      </c>
      <c r="F6480" s="8" t="s">
        <v>5274</v>
      </c>
    </row>
    <row r="6481" spans="2:6" x14ac:dyDescent="0.35">
      <c r="B6481" s="8" t="s">
        <v>1759</v>
      </c>
      <c r="C6481" s="8" t="s">
        <v>5368</v>
      </c>
      <c r="D6481" s="8">
        <v>1</v>
      </c>
      <c r="E6481" s="8" t="s">
        <v>1901</v>
      </c>
      <c r="F6481" s="8" t="s">
        <v>5274</v>
      </c>
    </row>
    <row r="6482" spans="2:6" x14ac:dyDescent="0.35">
      <c r="B6482" s="8" t="s">
        <v>1759</v>
      </c>
      <c r="C6482" s="8" t="s">
        <v>5369</v>
      </c>
      <c r="D6482" s="8">
        <v>5</v>
      </c>
      <c r="E6482" s="8" t="s">
        <v>1901</v>
      </c>
      <c r="F6482" s="8" t="s">
        <v>5274</v>
      </c>
    </row>
    <row r="6483" spans="2:6" x14ac:dyDescent="0.35">
      <c r="B6483" s="8" t="s">
        <v>1759</v>
      </c>
      <c r="C6483" s="8" t="s">
        <v>5370</v>
      </c>
      <c r="D6483" s="8">
        <v>14</v>
      </c>
      <c r="E6483" s="8" t="s">
        <v>1901</v>
      </c>
      <c r="F6483" s="8" t="s">
        <v>5274</v>
      </c>
    </row>
    <row r="6484" spans="2:6" x14ac:dyDescent="0.35">
      <c r="B6484" s="8" t="s">
        <v>1759</v>
      </c>
      <c r="C6484" s="8" t="s">
        <v>5371</v>
      </c>
      <c r="D6484" s="8">
        <v>1</v>
      </c>
      <c r="E6484" s="8" t="s">
        <v>1901</v>
      </c>
      <c r="F6484" s="8" t="s">
        <v>5274</v>
      </c>
    </row>
    <row r="6485" spans="2:6" x14ac:dyDescent="0.35">
      <c r="B6485" s="8" t="s">
        <v>1759</v>
      </c>
      <c r="C6485" s="8" t="s">
        <v>5372</v>
      </c>
      <c r="D6485" s="8">
        <v>9</v>
      </c>
      <c r="E6485" s="8" t="s">
        <v>1901</v>
      </c>
      <c r="F6485" s="8" t="s">
        <v>5274</v>
      </c>
    </row>
    <row r="6486" spans="2:6" x14ac:dyDescent="0.35">
      <c r="B6486" s="8" t="s">
        <v>1759</v>
      </c>
      <c r="C6486" s="8" t="s">
        <v>5374</v>
      </c>
      <c r="D6486" s="8">
        <v>5</v>
      </c>
      <c r="E6486" s="8" t="s">
        <v>1901</v>
      </c>
      <c r="F6486" s="8" t="s">
        <v>5274</v>
      </c>
    </row>
    <row r="6487" spans="2:6" x14ac:dyDescent="0.35">
      <c r="B6487" s="8" t="s">
        <v>1759</v>
      </c>
      <c r="C6487" s="8" t="s">
        <v>5375</v>
      </c>
      <c r="D6487" s="8">
        <v>2</v>
      </c>
      <c r="E6487" s="8" t="s">
        <v>1901</v>
      </c>
      <c r="F6487" s="8" t="s">
        <v>5274</v>
      </c>
    </row>
    <row r="6488" spans="2:6" x14ac:dyDescent="0.35">
      <c r="B6488" s="8" t="s">
        <v>1759</v>
      </c>
      <c r="C6488" s="8" t="s">
        <v>5376</v>
      </c>
      <c r="D6488" s="8">
        <v>15</v>
      </c>
      <c r="E6488" s="8" t="s">
        <v>1901</v>
      </c>
      <c r="F6488" s="8" t="s">
        <v>5274</v>
      </c>
    </row>
    <row r="6489" spans="2:6" x14ac:dyDescent="0.35">
      <c r="B6489" s="8" t="s">
        <v>1759</v>
      </c>
      <c r="C6489" s="8" t="s">
        <v>5377</v>
      </c>
      <c r="D6489" s="8">
        <v>18</v>
      </c>
      <c r="E6489" s="8" t="s">
        <v>1901</v>
      </c>
      <c r="F6489" s="8" t="s">
        <v>5274</v>
      </c>
    </row>
    <row r="6490" spans="2:6" x14ac:dyDescent="0.35">
      <c r="B6490" s="8" t="s">
        <v>1759</v>
      </c>
      <c r="C6490" s="8" t="s">
        <v>5378</v>
      </c>
      <c r="D6490" s="8">
        <v>6</v>
      </c>
      <c r="E6490" s="8" t="s">
        <v>1901</v>
      </c>
      <c r="F6490" s="8" t="s">
        <v>5274</v>
      </c>
    </row>
    <row r="6491" spans="2:6" x14ac:dyDescent="0.35">
      <c r="B6491" s="8" t="s">
        <v>1759</v>
      </c>
      <c r="C6491" s="8" t="s">
        <v>5379</v>
      </c>
      <c r="D6491" s="8">
        <v>2</v>
      </c>
      <c r="E6491" s="8" t="s">
        <v>1901</v>
      </c>
      <c r="F6491" s="8" t="s">
        <v>5274</v>
      </c>
    </row>
    <row r="6492" spans="2:6" x14ac:dyDescent="0.35">
      <c r="B6492" s="8" t="s">
        <v>1759</v>
      </c>
      <c r="C6492" s="8" t="s">
        <v>5380</v>
      </c>
      <c r="D6492" s="8">
        <v>6</v>
      </c>
      <c r="E6492" s="8" t="s">
        <v>1901</v>
      </c>
      <c r="F6492" s="8" t="s">
        <v>5274</v>
      </c>
    </row>
    <row r="6493" spans="2:6" x14ac:dyDescent="0.35">
      <c r="B6493" s="8" t="s">
        <v>1759</v>
      </c>
      <c r="C6493" s="8" t="s">
        <v>5381</v>
      </c>
      <c r="D6493" s="8">
        <v>18</v>
      </c>
      <c r="E6493" s="8" t="s">
        <v>1901</v>
      </c>
      <c r="F6493" s="8" t="s">
        <v>5274</v>
      </c>
    </row>
    <row r="6494" spans="2:6" x14ac:dyDescent="0.35">
      <c r="B6494" s="8" t="s">
        <v>1759</v>
      </c>
      <c r="C6494" s="8" t="s">
        <v>5382</v>
      </c>
      <c r="D6494" s="8">
        <v>1</v>
      </c>
      <c r="E6494" s="8" t="s">
        <v>1901</v>
      </c>
      <c r="F6494" s="8" t="s">
        <v>5274</v>
      </c>
    </row>
    <row r="6495" spans="2:6" x14ac:dyDescent="0.35">
      <c r="B6495" s="8" t="s">
        <v>1759</v>
      </c>
      <c r="C6495" s="8" t="s">
        <v>5383</v>
      </c>
      <c r="D6495" s="8">
        <v>1</v>
      </c>
      <c r="E6495" s="8" t="s">
        <v>1901</v>
      </c>
      <c r="F6495" s="8" t="s">
        <v>5274</v>
      </c>
    </row>
    <row r="6496" spans="2:6" x14ac:dyDescent="0.35">
      <c r="B6496" s="8" t="s">
        <v>2249</v>
      </c>
      <c r="C6496" s="8" t="s">
        <v>5365</v>
      </c>
      <c r="D6496" s="8">
        <v>8</v>
      </c>
      <c r="E6496" s="8" t="s">
        <v>1901</v>
      </c>
      <c r="F6496" s="8" t="s">
        <v>5276</v>
      </c>
    </row>
    <row r="6497" spans="2:6" x14ac:dyDescent="0.35">
      <c r="B6497" s="8" t="s">
        <v>2249</v>
      </c>
      <c r="C6497" s="8" t="s">
        <v>5366</v>
      </c>
      <c r="D6497" s="8">
        <v>12</v>
      </c>
      <c r="E6497" s="8" t="s">
        <v>1901</v>
      </c>
      <c r="F6497" s="8" t="s">
        <v>5276</v>
      </c>
    </row>
    <row r="6498" spans="2:6" x14ac:dyDescent="0.35">
      <c r="B6498" s="8" t="s">
        <v>2249</v>
      </c>
      <c r="C6498" s="8" t="s">
        <v>5367</v>
      </c>
      <c r="D6498" s="8">
        <v>2</v>
      </c>
      <c r="E6498" s="8" t="s">
        <v>1901</v>
      </c>
      <c r="F6498" s="8" t="s">
        <v>5276</v>
      </c>
    </row>
    <row r="6499" spans="2:6" x14ac:dyDescent="0.35">
      <c r="B6499" s="8" t="s">
        <v>2249</v>
      </c>
      <c r="C6499" s="8" t="s">
        <v>5368</v>
      </c>
      <c r="D6499" s="8">
        <v>4</v>
      </c>
      <c r="E6499" s="8" t="s">
        <v>1901</v>
      </c>
      <c r="F6499" s="8" t="s">
        <v>5276</v>
      </c>
    </row>
    <row r="6500" spans="2:6" x14ac:dyDescent="0.35">
      <c r="B6500" s="8" t="s">
        <v>2249</v>
      </c>
      <c r="C6500" s="8" t="s">
        <v>5369</v>
      </c>
      <c r="D6500" s="8">
        <v>6</v>
      </c>
      <c r="E6500" s="8" t="s">
        <v>1901</v>
      </c>
      <c r="F6500" s="8" t="s">
        <v>5276</v>
      </c>
    </row>
    <row r="6501" spans="2:6" x14ac:dyDescent="0.35">
      <c r="B6501" s="8" t="s">
        <v>2249</v>
      </c>
      <c r="C6501" s="8" t="s">
        <v>5370</v>
      </c>
      <c r="D6501" s="8">
        <v>16</v>
      </c>
      <c r="E6501" s="8" t="s">
        <v>1901</v>
      </c>
      <c r="F6501" s="8" t="s">
        <v>5276</v>
      </c>
    </row>
    <row r="6502" spans="2:6" x14ac:dyDescent="0.35">
      <c r="B6502" s="8" t="s">
        <v>2249</v>
      </c>
      <c r="C6502" s="8" t="s">
        <v>5371</v>
      </c>
      <c r="D6502" s="8">
        <v>1</v>
      </c>
      <c r="E6502" s="8" t="s">
        <v>1901</v>
      </c>
      <c r="F6502" s="8" t="s">
        <v>5276</v>
      </c>
    </row>
    <row r="6503" spans="2:6" x14ac:dyDescent="0.35">
      <c r="B6503" s="8" t="s">
        <v>2249</v>
      </c>
      <c r="C6503" s="8" t="s">
        <v>5372</v>
      </c>
      <c r="D6503" s="8">
        <v>10</v>
      </c>
      <c r="E6503" s="8" t="s">
        <v>1901</v>
      </c>
      <c r="F6503" s="8" t="s">
        <v>5276</v>
      </c>
    </row>
    <row r="6504" spans="2:6" x14ac:dyDescent="0.35">
      <c r="B6504" s="8" t="s">
        <v>2249</v>
      </c>
      <c r="C6504" s="8" t="s">
        <v>5373</v>
      </c>
      <c r="D6504" s="8">
        <v>21</v>
      </c>
      <c r="E6504" s="8" t="s">
        <v>1901</v>
      </c>
      <c r="F6504" s="8" t="s">
        <v>5276</v>
      </c>
    </row>
    <row r="6505" spans="2:6" x14ac:dyDescent="0.35">
      <c r="B6505" s="8" t="s">
        <v>2249</v>
      </c>
      <c r="C6505" s="8" t="s">
        <v>5375</v>
      </c>
      <c r="D6505" s="8">
        <v>4</v>
      </c>
      <c r="E6505" s="8" t="s">
        <v>1901</v>
      </c>
      <c r="F6505" s="8" t="s">
        <v>5276</v>
      </c>
    </row>
    <row r="6506" spans="2:6" x14ac:dyDescent="0.35">
      <c r="B6506" s="8" t="s">
        <v>2249</v>
      </c>
      <c r="C6506" s="8" t="s">
        <v>5376</v>
      </c>
      <c r="D6506" s="8">
        <v>20</v>
      </c>
      <c r="E6506" s="8" t="s">
        <v>1901</v>
      </c>
      <c r="F6506" s="8" t="s">
        <v>5276</v>
      </c>
    </row>
    <row r="6507" spans="2:6" x14ac:dyDescent="0.35">
      <c r="B6507" s="8" t="s">
        <v>2249</v>
      </c>
      <c r="C6507" s="8" t="s">
        <v>5377</v>
      </c>
      <c r="D6507" s="8">
        <v>23</v>
      </c>
      <c r="E6507" s="8" t="s">
        <v>1901</v>
      </c>
      <c r="F6507" s="8" t="s">
        <v>5276</v>
      </c>
    </row>
    <row r="6508" spans="2:6" x14ac:dyDescent="0.35">
      <c r="B6508" s="8" t="s">
        <v>2249</v>
      </c>
      <c r="C6508" s="8" t="s">
        <v>5378</v>
      </c>
      <c r="D6508" s="8">
        <v>8</v>
      </c>
      <c r="E6508" s="8" t="s">
        <v>1901</v>
      </c>
      <c r="F6508" s="8" t="s">
        <v>5276</v>
      </c>
    </row>
    <row r="6509" spans="2:6" x14ac:dyDescent="0.35">
      <c r="B6509" s="8" t="s">
        <v>2249</v>
      </c>
      <c r="C6509" s="8" t="s">
        <v>5379</v>
      </c>
      <c r="D6509" s="8">
        <v>5</v>
      </c>
      <c r="E6509" s="8" t="s">
        <v>1901</v>
      </c>
      <c r="F6509" s="8" t="s">
        <v>5276</v>
      </c>
    </row>
    <row r="6510" spans="2:6" x14ac:dyDescent="0.35">
      <c r="B6510" s="8" t="s">
        <v>2249</v>
      </c>
      <c r="C6510" s="8" t="s">
        <v>5380</v>
      </c>
      <c r="D6510" s="8">
        <v>19</v>
      </c>
      <c r="E6510" s="8" t="s">
        <v>1901</v>
      </c>
      <c r="F6510" s="8" t="s">
        <v>5276</v>
      </c>
    </row>
    <row r="6511" spans="2:6" x14ac:dyDescent="0.35">
      <c r="B6511" s="8" t="s">
        <v>2249</v>
      </c>
      <c r="C6511" s="8" t="s">
        <v>5381</v>
      </c>
      <c r="D6511" s="8">
        <v>21</v>
      </c>
      <c r="E6511" s="8" t="s">
        <v>1901</v>
      </c>
      <c r="F6511" s="8" t="s">
        <v>5276</v>
      </c>
    </row>
    <row r="6512" spans="2:6" x14ac:dyDescent="0.35">
      <c r="B6512" s="8" t="s">
        <v>2249</v>
      </c>
      <c r="C6512" s="8" t="s">
        <v>5382</v>
      </c>
      <c r="D6512" s="8">
        <v>5</v>
      </c>
      <c r="E6512" s="8" t="s">
        <v>1901</v>
      </c>
      <c r="F6512" s="8" t="s">
        <v>5276</v>
      </c>
    </row>
    <row r="6513" spans="2:6" x14ac:dyDescent="0.35">
      <c r="B6513" s="8" t="s">
        <v>2249</v>
      </c>
      <c r="C6513" s="8" t="s">
        <v>5383</v>
      </c>
      <c r="D6513" s="8">
        <v>1</v>
      </c>
      <c r="E6513" s="8" t="s">
        <v>1901</v>
      </c>
      <c r="F6513" s="8" t="s">
        <v>5276</v>
      </c>
    </row>
    <row r="6514" spans="2:6" x14ac:dyDescent="0.35">
      <c r="B6514" s="5" t="s">
        <v>2246</v>
      </c>
      <c r="C6514" s="5" t="s">
        <v>5365</v>
      </c>
      <c r="D6514" s="5">
        <v>10</v>
      </c>
      <c r="E6514" s="5" t="s">
        <v>1901</v>
      </c>
      <c r="F6514" s="5" t="s">
        <v>2287</v>
      </c>
    </row>
    <row r="6515" spans="2:6" x14ac:dyDescent="0.35">
      <c r="B6515" s="5" t="s">
        <v>2246</v>
      </c>
      <c r="C6515" s="5" t="s">
        <v>5367</v>
      </c>
      <c r="D6515" s="5">
        <v>5</v>
      </c>
      <c r="E6515" s="5" t="s">
        <v>1901</v>
      </c>
      <c r="F6515" s="5" t="s">
        <v>2287</v>
      </c>
    </row>
    <row r="6516" spans="2:6" x14ac:dyDescent="0.35">
      <c r="B6516" s="5" t="s">
        <v>2246</v>
      </c>
      <c r="C6516" s="5" t="s">
        <v>5369</v>
      </c>
      <c r="D6516" s="5">
        <v>8</v>
      </c>
      <c r="E6516" s="5" t="s">
        <v>1901</v>
      </c>
      <c r="F6516" s="5" t="s">
        <v>2287</v>
      </c>
    </row>
    <row r="6517" spans="2:6" x14ac:dyDescent="0.35">
      <c r="B6517" s="5" t="s">
        <v>2246</v>
      </c>
      <c r="C6517" s="5" t="s">
        <v>5370</v>
      </c>
      <c r="D6517" s="5">
        <v>5</v>
      </c>
      <c r="E6517" s="5" t="s">
        <v>1901</v>
      </c>
      <c r="F6517" s="5" t="s">
        <v>2287</v>
      </c>
    </row>
    <row r="6518" spans="2:6" x14ac:dyDescent="0.35">
      <c r="B6518" s="5" t="s">
        <v>2246</v>
      </c>
      <c r="C6518" s="5" t="s">
        <v>5374</v>
      </c>
      <c r="D6518" s="5">
        <v>2</v>
      </c>
      <c r="E6518" s="5" t="s">
        <v>1901</v>
      </c>
      <c r="F6518" s="5" t="s">
        <v>2287</v>
      </c>
    </row>
    <row r="6519" spans="2:6" x14ac:dyDescent="0.35">
      <c r="B6519" s="5" t="s">
        <v>2246</v>
      </c>
      <c r="C6519" s="5" t="s">
        <v>5375</v>
      </c>
      <c r="D6519" s="5">
        <v>6</v>
      </c>
      <c r="E6519" s="5" t="s">
        <v>1901</v>
      </c>
      <c r="F6519" s="5" t="s">
        <v>2287</v>
      </c>
    </row>
    <row r="6520" spans="2:6" x14ac:dyDescent="0.35">
      <c r="B6520" s="5" t="s">
        <v>2246</v>
      </c>
      <c r="C6520" s="5" t="s">
        <v>5376</v>
      </c>
      <c r="D6520" s="5">
        <v>1</v>
      </c>
      <c r="E6520" s="5" t="s">
        <v>1901</v>
      </c>
      <c r="F6520" s="5" t="s">
        <v>2287</v>
      </c>
    </row>
    <row r="6521" spans="2:6" x14ac:dyDescent="0.35">
      <c r="B6521" s="5" t="s">
        <v>2246</v>
      </c>
      <c r="C6521" s="5" t="s">
        <v>5377</v>
      </c>
      <c r="D6521" s="5">
        <v>10</v>
      </c>
      <c r="E6521" s="5" t="s">
        <v>1901</v>
      </c>
      <c r="F6521" s="5" t="s">
        <v>2287</v>
      </c>
    </row>
    <row r="6522" spans="2:6" x14ac:dyDescent="0.35">
      <c r="B6522" s="5" t="s">
        <v>2246</v>
      </c>
      <c r="C6522" s="5" t="s">
        <v>5378</v>
      </c>
      <c r="D6522" s="5">
        <v>7</v>
      </c>
      <c r="E6522" s="5" t="s">
        <v>1901</v>
      </c>
      <c r="F6522" s="5" t="s">
        <v>2287</v>
      </c>
    </row>
    <row r="6523" spans="2:6" x14ac:dyDescent="0.35">
      <c r="B6523" s="5" t="s">
        <v>2246</v>
      </c>
      <c r="C6523" s="5" t="s">
        <v>5379</v>
      </c>
      <c r="D6523" s="5">
        <v>8</v>
      </c>
      <c r="E6523" s="5" t="s">
        <v>1901</v>
      </c>
      <c r="F6523" s="5" t="s">
        <v>2287</v>
      </c>
    </row>
    <row r="6524" spans="2:6" x14ac:dyDescent="0.35">
      <c r="B6524" s="5" t="s">
        <v>2246</v>
      </c>
      <c r="C6524" s="5" t="s">
        <v>5380</v>
      </c>
      <c r="D6524" s="5">
        <v>10</v>
      </c>
      <c r="E6524" s="5" t="s">
        <v>1901</v>
      </c>
      <c r="F6524" s="5" t="s">
        <v>2287</v>
      </c>
    </row>
    <row r="6525" spans="2:6" x14ac:dyDescent="0.35">
      <c r="B6525" s="5" t="s">
        <v>2246</v>
      </c>
      <c r="C6525" s="5" t="s">
        <v>5381</v>
      </c>
      <c r="D6525" s="5">
        <v>10</v>
      </c>
      <c r="E6525" s="5" t="s">
        <v>1901</v>
      </c>
      <c r="F6525" s="5" t="s">
        <v>2287</v>
      </c>
    </row>
    <row r="6526" spans="2:6" x14ac:dyDescent="0.35">
      <c r="B6526" s="5" t="s">
        <v>2246</v>
      </c>
      <c r="C6526" s="5" t="s">
        <v>5382</v>
      </c>
      <c r="D6526" s="5">
        <v>3</v>
      </c>
      <c r="E6526" s="5" t="s">
        <v>1901</v>
      </c>
      <c r="F6526" s="5" t="s">
        <v>2287</v>
      </c>
    </row>
    <row r="6527" spans="2:6" x14ac:dyDescent="0.35">
      <c r="B6527" s="5" t="s">
        <v>2246</v>
      </c>
      <c r="C6527" s="5" t="s">
        <v>5383</v>
      </c>
      <c r="D6527" s="5">
        <v>4</v>
      </c>
      <c r="E6527" s="5" t="s">
        <v>1901</v>
      </c>
      <c r="F6527" s="5" t="s">
        <v>2287</v>
      </c>
    </row>
    <row r="6528" spans="2:6" x14ac:dyDescent="0.35">
      <c r="B6528" s="5" t="s">
        <v>192</v>
      </c>
      <c r="C6528" s="5" t="s">
        <v>5365</v>
      </c>
      <c r="D6528" s="5">
        <v>10</v>
      </c>
      <c r="E6528" s="5" t="s">
        <v>1901</v>
      </c>
      <c r="F6528" s="5" t="s">
        <v>4692</v>
      </c>
    </row>
    <row r="6529" spans="2:6" x14ac:dyDescent="0.35">
      <c r="B6529" s="5" t="s">
        <v>192</v>
      </c>
      <c r="C6529" s="5" t="s">
        <v>5366</v>
      </c>
      <c r="D6529" s="5">
        <v>1</v>
      </c>
      <c r="E6529" s="5" t="s">
        <v>1901</v>
      </c>
      <c r="F6529" s="5" t="s">
        <v>4692</v>
      </c>
    </row>
    <row r="6530" spans="2:6" x14ac:dyDescent="0.35">
      <c r="B6530" s="5" t="s">
        <v>192</v>
      </c>
      <c r="C6530" s="5" t="s">
        <v>5367</v>
      </c>
      <c r="D6530" s="5">
        <v>2</v>
      </c>
      <c r="E6530" s="5" t="s">
        <v>1901</v>
      </c>
      <c r="F6530" s="5" t="s">
        <v>4692</v>
      </c>
    </row>
    <row r="6531" spans="2:6" x14ac:dyDescent="0.35">
      <c r="B6531" s="5" t="s">
        <v>192</v>
      </c>
      <c r="C6531" s="5" t="s">
        <v>5368</v>
      </c>
      <c r="D6531" s="5">
        <v>1</v>
      </c>
      <c r="E6531" s="5" t="s">
        <v>1901</v>
      </c>
      <c r="F6531" s="5" t="s">
        <v>4692</v>
      </c>
    </row>
    <row r="6532" spans="2:6" x14ac:dyDescent="0.35">
      <c r="B6532" s="5" t="s">
        <v>192</v>
      </c>
      <c r="C6532" s="5" t="s">
        <v>5369</v>
      </c>
      <c r="D6532" s="5">
        <v>1</v>
      </c>
      <c r="E6532" s="5" t="s">
        <v>1901</v>
      </c>
      <c r="F6532" s="5" t="s">
        <v>4692</v>
      </c>
    </row>
    <row r="6533" spans="2:6" x14ac:dyDescent="0.35">
      <c r="B6533" s="5" t="s">
        <v>192</v>
      </c>
      <c r="C6533" s="5" t="s">
        <v>5370</v>
      </c>
      <c r="D6533" s="5">
        <v>4</v>
      </c>
      <c r="E6533" s="5" t="s">
        <v>1901</v>
      </c>
      <c r="F6533" s="5" t="s">
        <v>4692</v>
      </c>
    </row>
    <row r="6534" spans="2:6" x14ac:dyDescent="0.35">
      <c r="B6534" s="5" t="s">
        <v>192</v>
      </c>
      <c r="C6534" s="5" t="s">
        <v>5371</v>
      </c>
      <c r="D6534" s="5">
        <v>1</v>
      </c>
      <c r="E6534" s="5" t="s">
        <v>1901</v>
      </c>
      <c r="F6534" s="5" t="s">
        <v>4692</v>
      </c>
    </row>
    <row r="6535" spans="2:6" x14ac:dyDescent="0.35">
      <c r="B6535" s="5" t="s">
        <v>192</v>
      </c>
      <c r="C6535" s="5" t="s">
        <v>5374</v>
      </c>
      <c r="D6535" s="5">
        <v>3</v>
      </c>
      <c r="E6535" s="5" t="s">
        <v>1901</v>
      </c>
      <c r="F6535" s="5" t="s">
        <v>4692</v>
      </c>
    </row>
    <row r="6536" spans="2:6" x14ac:dyDescent="0.35">
      <c r="B6536" s="5" t="s">
        <v>192</v>
      </c>
      <c r="C6536" s="5" t="s">
        <v>5375</v>
      </c>
      <c r="D6536" s="5">
        <v>4</v>
      </c>
      <c r="E6536" s="5" t="s">
        <v>1901</v>
      </c>
      <c r="F6536" s="5" t="s">
        <v>4692</v>
      </c>
    </row>
    <row r="6537" spans="2:6" x14ac:dyDescent="0.35">
      <c r="B6537" s="5" t="s">
        <v>192</v>
      </c>
      <c r="C6537" s="5" t="s">
        <v>5376</v>
      </c>
      <c r="D6537" s="5">
        <v>5</v>
      </c>
      <c r="E6537" s="5" t="s">
        <v>1901</v>
      </c>
      <c r="F6537" s="5" t="s">
        <v>4692</v>
      </c>
    </row>
    <row r="6538" spans="2:6" x14ac:dyDescent="0.35">
      <c r="B6538" s="5" t="s">
        <v>192</v>
      </c>
      <c r="C6538" s="5" t="s">
        <v>5377</v>
      </c>
      <c r="D6538" s="5">
        <v>11</v>
      </c>
      <c r="E6538" s="5" t="s">
        <v>1901</v>
      </c>
      <c r="F6538" s="5" t="s">
        <v>4692</v>
      </c>
    </row>
    <row r="6539" spans="2:6" x14ac:dyDescent="0.35">
      <c r="B6539" s="5" t="s">
        <v>192</v>
      </c>
      <c r="C6539" s="5" t="s">
        <v>5378</v>
      </c>
      <c r="D6539" s="5">
        <v>7</v>
      </c>
      <c r="E6539" s="5" t="s">
        <v>1901</v>
      </c>
      <c r="F6539" s="5" t="s">
        <v>4692</v>
      </c>
    </row>
    <row r="6540" spans="2:6" x14ac:dyDescent="0.35">
      <c r="B6540" s="5" t="s">
        <v>192</v>
      </c>
      <c r="C6540" s="5" t="s">
        <v>5379</v>
      </c>
      <c r="D6540" s="5">
        <v>6</v>
      </c>
      <c r="E6540" s="5" t="s">
        <v>1901</v>
      </c>
      <c r="F6540" s="5" t="s">
        <v>4692</v>
      </c>
    </row>
    <row r="6541" spans="2:6" x14ac:dyDescent="0.35">
      <c r="B6541" s="5" t="s">
        <v>192</v>
      </c>
      <c r="C6541" s="5" t="s">
        <v>5380</v>
      </c>
      <c r="D6541" s="5">
        <v>10</v>
      </c>
      <c r="E6541" s="5" t="s">
        <v>1901</v>
      </c>
      <c r="F6541" s="5" t="s">
        <v>4692</v>
      </c>
    </row>
    <row r="6542" spans="2:6" x14ac:dyDescent="0.35">
      <c r="B6542" s="5" t="s">
        <v>192</v>
      </c>
      <c r="C6542" s="5" t="s">
        <v>5381</v>
      </c>
      <c r="D6542" s="5">
        <v>12</v>
      </c>
      <c r="E6542" s="5" t="s">
        <v>1901</v>
      </c>
      <c r="F6542" s="5" t="s">
        <v>4692</v>
      </c>
    </row>
    <row r="6543" spans="2:6" x14ac:dyDescent="0.35">
      <c r="B6543" s="5" t="s">
        <v>192</v>
      </c>
      <c r="C6543" s="5" t="s">
        <v>5383</v>
      </c>
      <c r="D6543" s="5">
        <v>3</v>
      </c>
      <c r="E6543" s="5" t="s">
        <v>1901</v>
      </c>
      <c r="F6543" s="5" t="s">
        <v>4692</v>
      </c>
    </row>
    <row r="6544" spans="2:6" x14ac:dyDescent="0.35">
      <c r="B6544" s="8" t="s">
        <v>1728</v>
      </c>
      <c r="C6544" s="8" t="s">
        <v>5365</v>
      </c>
      <c r="D6544" s="8">
        <v>9</v>
      </c>
      <c r="E6544" s="8" t="s">
        <v>1901</v>
      </c>
      <c r="F6544" s="8" t="s">
        <v>2685</v>
      </c>
    </row>
    <row r="6545" spans="2:6" x14ac:dyDescent="0.35">
      <c r="B6545" s="8" t="s">
        <v>1728</v>
      </c>
      <c r="C6545" s="8" t="s">
        <v>5367</v>
      </c>
      <c r="D6545" s="8">
        <v>4</v>
      </c>
      <c r="E6545" s="8" t="s">
        <v>1901</v>
      </c>
      <c r="F6545" s="8" t="s">
        <v>2685</v>
      </c>
    </row>
    <row r="6546" spans="2:6" x14ac:dyDescent="0.35">
      <c r="B6546" s="8" t="s">
        <v>1728</v>
      </c>
      <c r="C6546" s="8" t="s">
        <v>5369</v>
      </c>
      <c r="D6546" s="8">
        <v>2</v>
      </c>
      <c r="E6546" s="8" t="s">
        <v>1901</v>
      </c>
      <c r="F6546" s="8" t="s">
        <v>2685</v>
      </c>
    </row>
    <row r="6547" spans="2:6" x14ac:dyDescent="0.35">
      <c r="B6547" s="8" t="s">
        <v>1728</v>
      </c>
      <c r="C6547" s="8" t="s">
        <v>5370</v>
      </c>
      <c r="D6547" s="8">
        <v>15</v>
      </c>
      <c r="E6547" s="8" t="s">
        <v>1901</v>
      </c>
      <c r="F6547" s="8" t="s">
        <v>2685</v>
      </c>
    </row>
    <row r="6548" spans="2:6" x14ac:dyDescent="0.35">
      <c r="B6548" s="8" t="s">
        <v>1728</v>
      </c>
      <c r="C6548" s="8" t="s">
        <v>5372</v>
      </c>
      <c r="D6548" s="8">
        <v>20</v>
      </c>
      <c r="E6548" s="8" t="s">
        <v>1901</v>
      </c>
      <c r="F6548" s="8" t="s">
        <v>2685</v>
      </c>
    </row>
    <row r="6549" spans="2:6" x14ac:dyDescent="0.35">
      <c r="B6549" s="8" t="s">
        <v>1728</v>
      </c>
      <c r="C6549" s="8" t="s">
        <v>5374</v>
      </c>
      <c r="D6549" s="8">
        <v>3</v>
      </c>
      <c r="E6549" s="8" t="s">
        <v>1901</v>
      </c>
      <c r="F6549" s="8" t="s">
        <v>2685</v>
      </c>
    </row>
    <row r="6550" spans="2:6" x14ac:dyDescent="0.35">
      <c r="B6550" s="8" t="s">
        <v>1728</v>
      </c>
      <c r="C6550" s="8" t="s">
        <v>5375</v>
      </c>
      <c r="D6550" s="8">
        <v>3</v>
      </c>
      <c r="E6550" s="8" t="s">
        <v>1901</v>
      </c>
      <c r="F6550" s="8" t="s">
        <v>2685</v>
      </c>
    </row>
    <row r="6551" spans="2:6" x14ac:dyDescent="0.35">
      <c r="B6551" s="8" t="s">
        <v>1728</v>
      </c>
      <c r="C6551" s="8" t="s">
        <v>5376</v>
      </c>
      <c r="D6551" s="8">
        <v>18</v>
      </c>
      <c r="E6551" s="8" t="s">
        <v>1901</v>
      </c>
      <c r="F6551" s="8" t="s">
        <v>2685</v>
      </c>
    </row>
    <row r="6552" spans="2:6" x14ac:dyDescent="0.35">
      <c r="B6552" s="8" t="s">
        <v>1728</v>
      </c>
      <c r="C6552" s="8" t="s">
        <v>5377</v>
      </c>
      <c r="D6552" s="8">
        <v>22</v>
      </c>
      <c r="E6552" s="8" t="s">
        <v>1901</v>
      </c>
      <c r="F6552" s="8" t="s">
        <v>2685</v>
      </c>
    </row>
    <row r="6553" spans="2:6" x14ac:dyDescent="0.35">
      <c r="B6553" s="8" t="s">
        <v>1728</v>
      </c>
      <c r="C6553" s="8" t="s">
        <v>5378</v>
      </c>
      <c r="D6553" s="8">
        <v>7</v>
      </c>
      <c r="E6553" s="8" t="s">
        <v>1901</v>
      </c>
      <c r="F6553" s="8" t="s">
        <v>2685</v>
      </c>
    </row>
    <row r="6554" spans="2:6" x14ac:dyDescent="0.35">
      <c r="B6554" s="8" t="s">
        <v>1728</v>
      </c>
      <c r="C6554" s="8" t="s">
        <v>5379</v>
      </c>
      <c r="D6554" s="8">
        <v>2</v>
      </c>
      <c r="E6554" s="8" t="s">
        <v>1901</v>
      </c>
      <c r="F6554" s="8" t="s">
        <v>2685</v>
      </c>
    </row>
    <row r="6555" spans="2:6" x14ac:dyDescent="0.35">
      <c r="B6555" s="8" t="s">
        <v>1728</v>
      </c>
      <c r="C6555" s="8" t="s">
        <v>5380</v>
      </c>
      <c r="D6555" s="8">
        <v>27</v>
      </c>
      <c r="E6555" s="8" t="s">
        <v>1901</v>
      </c>
      <c r="F6555" s="8" t="s">
        <v>2685</v>
      </c>
    </row>
    <row r="6556" spans="2:6" x14ac:dyDescent="0.35">
      <c r="B6556" s="8" t="s">
        <v>1728</v>
      </c>
      <c r="C6556" s="8" t="s">
        <v>5381</v>
      </c>
      <c r="D6556" s="8">
        <v>21</v>
      </c>
      <c r="E6556" s="8" t="s">
        <v>1901</v>
      </c>
      <c r="F6556" s="8" t="s">
        <v>2685</v>
      </c>
    </row>
    <row r="6557" spans="2:6" x14ac:dyDescent="0.35">
      <c r="B6557" s="8" t="s">
        <v>4512</v>
      </c>
      <c r="C6557" s="8" t="s">
        <v>5365</v>
      </c>
      <c r="D6557" s="8">
        <v>10</v>
      </c>
      <c r="E6557" s="8" t="s">
        <v>1901</v>
      </c>
      <c r="F6557" s="8" t="s">
        <v>3865</v>
      </c>
    </row>
    <row r="6558" spans="2:6" x14ac:dyDescent="0.35">
      <c r="B6558" s="8" t="s">
        <v>4512</v>
      </c>
      <c r="C6558" s="8" t="s">
        <v>5368</v>
      </c>
      <c r="D6558" s="8">
        <v>2</v>
      </c>
      <c r="E6558" s="8" t="s">
        <v>1901</v>
      </c>
      <c r="F6558" s="8" t="s">
        <v>3865</v>
      </c>
    </row>
    <row r="6559" spans="2:6" x14ac:dyDescent="0.35">
      <c r="B6559" s="8" t="s">
        <v>4512</v>
      </c>
      <c r="C6559" s="8" t="s">
        <v>5370</v>
      </c>
      <c r="D6559" s="8">
        <v>11</v>
      </c>
      <c r="E6559" s="8" t="s">
        <v>1901</v>
      </c>
      <c r="F6559" s="8" t="s">
        <v>3865</v>
      </c>
    </row>
    <row r="6560" spans="2:6" x14ac:dyDescent="0.35">
      <c r="B6560" s="8" t="s">
        <v>4512</v>
      </c>
      <c r="C6560" s="8" t="s">
        <v>5372</v>
      </c>
      <c r="D6560" s="8">
        <v>10</v>
      </c>
      <c r="E6560" s="8" t="s">
        <v>1901</v>
      </c>
      <c r="F6560" s="8" t="s">
        <v>3865</v>
      </c>
    </row>
    <row r="6561" spans="2:6" x14ac:dyDescent="0.35">
      <c r="B6561" s="8" t="s">
        <v>4512</v>
      </c>
      <c r="C6561" s="8" t="s">
        <v>5374</v>
      </c>
      <c r="D6561" s="8">
        <v>2</v>
      </c>
      <c r="E6561" s="8" t="s">
        <v>1901</v>
      </c>
      <c r="F6561" s="8" t="s">
        <v>3865</v>
      </c>
    </row>
    <row r="6562" spans="2:6" x14ac:dyDescent="0.35">
      <c r="B6562" s="8" t="s">
        <v>4512</v>
      </c>
      <c r="C6562" s="8" t="s">
        <v>5375</v>
      </c>
      <c r="D6562" s="8">
        <v>2</v>
      </c>
      <c r="E6562" s="8" t="s">
        <v>1901</v>
      </c>
      <c r="F6562" s="8" t="s">
        <v>3865</v>
      </c>
    </row>
    <row r="6563" spans="2:6" x14ac:dyDescent="0.35">
      <c r="B6563" s="8" t="s">
        <v>4512</v>
      </c>
      <c r="C6563" s="8" t="s">
        <v>5376</v>
      </c>
      <c r="D6563" s="8">
        <v>17</v>
      </c>
      <c r="E6563" s="8" t="s">
        <v>1901</v>
      </c>
      <c r="F6563" s="8" t="s">
        <v>3865</v>
      </c>
    </row>
    <row r="6564" spans="2:6" x14ac:dyDescent="0.35">
      <c r="B6564" s="8" t="s">
        <v>4512</v>
      </c>
      <c r="C6564" s="8" t="s">
        <v>5377</v>
      </c>
      <c r="D6564" s="8">
        <v>23</v>
      </c>
      <c r="E6564" s="8" t="s">
        <v>1901</v>
      </c>
      <c r="F6564" s="8" t="s">
        <v>3865</v>
      </c>
    </row>
    <row r="6565" spans="2:6" x14ac:dyDescent="0.35">
      <c r="B6565" s="8" t="s">
        <v>4512</v>
      </c>
      <c r="C6565" s="8" t="s">
        <v>5378</v>
      </c>
      <c r="D6565" s="8">
        <v>7</v>
      </c>
      <c r="E6565" s="8" t="s">
        <v>1901</v>
      </c>
      <c r="F6565" s="8" t="s">
        <v>3865</v>
      </c>
    </row>
    <row r="6566" spans="2:6" x14ac:dyDescent="0.35">
      <c r="B6566" s="8" t="s">
        <v>4512</v>
      </c>
      <c r="C6566" s="8" t="s">
        <v>5379</v>
      </c>
      <c r="D6566" s="8">
        <v>1</v>
      </c>
      <c r="E6566" s="8" t="s">
        <v>1901</v>
      </c>
      <c r="F6566" s="8" t="s">
        <v>3865</v>
      </c>
    </row>
    <row r="6567" spans="2:6" x14ac:dyDescent="0.35">
      <c r="B6567" s="8" t="s">
        <v>4512</v>
      </c>
      <c r="C6567" s="8" t="s">
        <v>5380</v>
      </c>
      <c r="D6567" s="8">
        <v>7</v>
      </c>
      <c r="E6567" s="8" t="s">
        <v>1901</v>
      </c>
      <c r="F6567" s="8" t="s">
        <v>3865</v>
      </c>
    </row>
    <row r="6568" spans="2:6" x14ac:dyDescent="0.35">
      <c r="B6568" s="8" t="s">
        <v>4512</v>
      </c>
      <c r="C6568" s="8" t="s">
        <v>5381</v>
      </c>
      <c r="D6568" s="8">
        <v>24</v>
      </c>
      <c r="E6568" s="8" t="s">
        <v>1901</v>
      </c>
      <c r="F6568" s="8" t="s">
        <v>3865</v>
      </c>
    </row>
    <row r="6569" spans="2:6" x14ac:dyDescent="0.35">
      <c r="B6569" s="5" t="s">
        <v>3282</v>
      </c>
      <c r="C6569" s="5" t="s">
        <v>5365</v>
      </c>
      <c r="D6569" s="5">
        <v>9</v>
      </c>
      <c r="E6569" s="5" t="s">
        <v>1901</v>
      </c>
      <c r="F6569" s="5" t="s">
        <v>3299</v>
      </c>
    </row>
    <row r="6570" spans="2:6" x14ac:dyDescent="0.35">
      <c r="B6570" s="5" t="s">
        <v>3282</v>
      </c>
      <c r="C6570" s="5" t="s">
        <v>5366</v>
      </c>
      <c r="D6570" s="5">
        <v>7</v>
      </c>
      <c r="E6570" s="5" t="s">
        <v>1901</v>
      </c>
      <c r="F6570" s="5" t="s">
        <v>3299</v>
      </c>
    </row>
    <row r="6571" spans="2:6" x14ac:dyDescent="0.35">
      <c r="B6571" s="5" t="s">
        <v>3282</v>
      </c>
      <c r="C6571" s="5" t="s">
        <v>5367</v>
      </c>
      <c r="D6571" s="5">
        <v>3</v>
      </c>
      <c r="E6571" s="5" t="s">
        <v>1901</v>
      </c>
      <c r="F6571" s="5" t="s">
        <v>3299</v>
      </c>
    </row>
    <row r="6572" spans="2:6" x14ac:dyDescent="0.35">
      <c r="B6572" s="5" t="s">
        <v>3282</v>
      </c>
      <c r="C6572" s="5" t="s">
        <v>5368</v>
      </c>
      <c r="D6572" s="5">
        <v>5</v>
      </c>
      <c r="E6572" s="5" t="s">
        <v>1901</v>
      </c>
      <c r="F6572" s="5" t="s">
        <v>3299</v>
      </c>
    </row>
    <row r="6573" spans="2:6" x14ac:dyDescent="0.35">
      <c r="B6573" s="5" t="s">
        <v>3282</v>
      </c>
      <c r="C6573" s="5" t="s">
        <v>5369</v>
      </c>
      <c r="D6573" s="5">
        <v>12</v>
      </c>
      <c r="E6573" s="5" t="s">
        <v>1901</v>
      </c>
      <c r="F6573" s="5" t="s">
        <v>3299</v>
      </c>
    </row>
    <row r="6574" spans="2:6" x14ac:dyDescent="0.35">
      <c r="B6574" s="5" t="s">
        <v>3282</v>
      </c>
      <c r="C6574" s="5" t="s">
        <v>5370</v>
      </c>
      <c r="D6574" s="5">
        <v>12</v>
      </c>
      <c r="E6574" s="5" t="s">
        <v>1901</v>
      </c>
      <c r="F6574" s="5" t="s">
        <v>3299</v>
      </c>
    </row>
    <row r="6575" spans="2:6" x14ac:dyDescent="0.35">
      <c r="B6575" s="5" t="s">
        <v>3282</v>
      </c>
      <c r="C6575" s="5" t="s">
        <v>5371</v>
      </c>
      <c r="D6575" s="5">
        <v>2</v>
      </c>
      <c r="E6575" s="5" t="s">
        <v>1901</v>
      </c>
      <c r="F6575" s="5" t="s">
        <v>3299</v>
      </c>
    </row>
    <row r="6576" spans="2:6" x14ac:dyDescent="0.35">
      <c r="B6576" s="5" t="s">
        <v>3282</v>
      </c>
      <c r="C6576" s="5" t="s">
        <v>5372</v>
      </c>
      <c r="D6576" s="5">
        <v>8</v>
      </c>
      <c r="E6576" s="5" t="s">
        <v>1901</v>
      </c>
      <c r="F6576" s="5" t="s">
        <v>3299</v>
      </c>
    </row>
    <row r="6577" spans="2:6" x14ac:dyDescent="0.35">
      <c r="B6577" s="5" t="s">
        <v>3282</v>
      </c>
      <c r="C6577" s="5" t="s">
        <v>5373</v>
      </c>
      <c r="D6577" s="5">
        <v>4</v>
      </c>
      <c r="E6577" s="5" t="s">
        <v>1901</v>
      </c>
      <c r="F6577" s="5" t="s">
        <v>3299</v>
      </c>
    </row>
    <row r="6578" spans="2:6" x14ac:dyDescent="0.35">
      <c r="B6578" s="5" t="s">
        <v>3282</v>
      </c>
      <c r="C6578" s="5" t="s">
        <v>5374</v>
      </c>
      <c r="D6578" s="5">
        <v>1</v>
      </c>
      <c r="E6578" s="5" t="s">
        <v>1901</v>
      </c>
      <c r="F6578" s="5" t="s">
        <v>3299</v>
      </c>
    </row>
    <row r="6579" spans="2:6" x14ac:dyDescent="0.35">
      <c r="B6579" s="5" t="s">
        <v>3282</v>
      </c>
      <c r="C6579" s="5" t="s">
        <v>5375</v>
      </c>
      <c r="D6579" s="5">
        <v>18</v>
      </c>
      <c r="E6579" s="5" t="s">
        <v>1901</v>
      </c>
      <c r="F6579" s="5" t="s">
        <v>3299</v>
      </c>
    </row>
    <row r="6580" spans="2:6" x14ac:dyDescent="0.35">
      <c r="B6580" s="5" t="s">
        <v>3282</v>
      </c>
      <c r="C6580" s="5" t="s">
        <v>5377</v>
      </c>
      <c r="D6580" s="5">
        <v>22</v>
      </c>
      <c r="E6580" s="5" t="s">
        <v>1901</v>
      </c>
      <c r="F6580" s="5" t="s">
        <v>3299</v>
      </c>
    </row>
    <row r="6581" spans="2:6" x14ac:dyDescent="0.35">
      <c r="B6581" s="5" t="s">
        <v>3282</v>
      </c>
      <c r="C6581" s="5" t="s">
        <v>5378</v>
      </c>
      <c r="D6581" s="5">
        <v>14</v>
      </c>
      <c r="E6581" s="5" t="s">
        <v>1901</v>
      </c>
      <c r="F6581" s="5" t="s">
        <v>3299</v>
      </c>
    </row>
    <row r="6582" spans="2:6" x14ac:dyDescent="0.35">
      <c r="B6582" s="5" t="s">
        <v>3282</v>
      </c>
      <c r="C6582" s="5" t="s">
        <v>5380</v>
      </c>
      <c r="D6582" s="5">
        <v>18</v>
      </c>
      <c r="E6582" s="5" t="s">
        <v>1901</v>
      </c>
      <c r="F6582" s="5" t="s">
        <v>3299</v>
      </c>
    </row>
    <row r="6583" spans="2:6" x14ac:dyDescent="0.35">
      <c r="B6583" s="5" t="s">
        <v>3282</v>
      </c>
      <c r="C6583" s="5" t="s">
        <v>5381</v>
      </c>
      <c r="D6583" s="5">
        <v>22</v>
      </c>
      <c r="E6583" s="5" t="s">
        <v>1901</v>
      </c>
      <c r="F6583" s="5" t="s">
        <v>3299</v>
      </c>
    </row>
    <row r="6584" spans="2:6" x14ac:dyDescent="0.35">
      <c r="B6584" s="5" t="s">
        <v>3282</v>
      </c>
      <c r="C6584" s="5" t="s">
        <v>5382</v>
      </c>
      <c r="D6584" s="5">
        <v>11</v>
      </c>
      <c r="E6584" s="5" t="s">
        <v>1901</v>
      </c>
      <c r="F6584" s="5" t="s">
        <v>3299</v>
      </c>
    </row>
    <row r="6585" spans="2:6" x14ac:dyDescent="0.35">
      <c r="B6585" s="5" t="s">
        <v>3282</v>
      </c>
      <c r="C6585" s="5" t="s">
        <v>5383</v>
      </c>
      <c r="D6585" s="5">
        <v>15</v>
      </c>
      <c r="E6585" s="5" t="s">
        <v>1901</v>
      </c>
      <c r="F6585" s="5" t="s">
        <v>3299</v>
      </c>
    </row>
    <row r="6586" spans="2:6" x14ac:dyDescent="0.35">
      <c r="B6586" s="8" t="s">
        <v>1755</v>
      </c>
      <c r="C6586" s="8" t="s">
        <v>5365</v>
      </c>
      <c r="D6586" s="8">
        <v>8</v>
      </c>
      <c r="E6586" s="8" t="s">
        <v>1901</v>
      </c>
      <c r="F6586" s="8" t="s">
        <v>2206</v>
      </c>
    </row>
    <row r="6587" spans="2:6" x14ac:dyDescent="0.35">
      <c r="B6587" s="8" t="s">
        <v>1755</v>
      </c>
      <c r="C6587" s="8" t="s">
        <v>5366</v>
      </c>
      <c r="D6587" s="8">
        <v>1</v>
      </c>
      <c r="E6587" s="8" t="s">
        <v>1901</v>
      </c>
      <c r="F6587" s="8" t="s">
        <v>2206</v>
      </c>
    </row>
    <row r="6588" spans="2:6" x14ac:dyDescent="0.35">
      <c r="B6588" s="8" t="s">
        <v>1755</v>
      </c>
      <c r="C6588" s="8" t="s">
        <v>5369</v>
      </c>
      <c r="D6588" s="8">
        <v>3</v>
      </c>
      <c r="E6588" s="8" t="s">
        <v>1901</v>
      </c>
      <c r="F6588" s="8" t="s">
        <v>2206</v>
      </c>
    </row>
    <row r="6589" spans="2:6" x14ac:dyDescent="0.35">
      <c r="B6589" s="8" t="s">
        <v>1755</v>
      </c>
      <c r="C6589" s="8" t="s">
        <v>5370</v>
      </c>
      <c r="D6589" s="8">
        <v>16</v>
      </c>
      <c r="E6589" s="8" t="s">
        <v>1901</v>
      </c>
      <c r="F6589" s="8" t="s">
        <v>2206</v>
      </c>
    </row>
    <row r="6590" spans="2:6" x14ac:dyDescent="0.35">
      <c r="B6590" s="8" t="s">
        <v>1755</v>
      </c>
      <c r="C6590" s="8" t="s">
        <v>5371</v>
      </c>
      <c r="D6590" s="8">
        <v>1</v>
      </c>
      <c r="E6590" s="8" t="s">
        <v>1901</v>
      </c>
      <c r="F6590" s="8" t="s">
        <v>2206</v>
      </c>
    </row>
    <row r="6591" spans="2:6" x14ac:dyDescent="0.35">
      <c r="B6591" s="8" t="s">
        <v>1755</v>
      </c>
      <c r="C6591" s="8" t="s">
        <v>5373</v>
      </c>
      <c r="D6591" s="8">
        <v>1</v>
      </c>
      <c r="E6591" s="8" t="s">
        <v>1901</v>
      </c>
      <c r="F6591" s="8" t="s">
        <v>2206</v>
      </c>
    </row>
    <row r="6592" spans="2:6" x14ac:dyDescent="0.35">
      <c r="B6592" s="8" t="s">
        <v>1755</v>
      </c>
      <c r="C6592" s="8" t="s">
        <v>5374</v>
      </c>
      <c r="D6592" s="8">
        <v>8</v>
      </c>
      <c r="E6592" s="8" t="s">
        <v>1901</v>
      </c>
      <c r="F6592" s="8" t="s">
        <v>2206</v>
      </c>
    </row>
    <row r="6593" spans="2:6" x14ac:dyDescent="0.35">
      <c r="B6593" s="8" t="s">
        <v>1755</v>
      </c>
      <c r="C6593" s="8" t="s">
        <v>5375</v>
      </c>
      <c r="D6593" s="8">
        <v>6</v>
      </c>
      <c r="E6593" s="8" t="s">
        <v>1901</v>
      </c>
      <c r="F6593" s="8" t="s">
        <v>2206</v>
      </c>
    </row>
    <row r="6594" spans="2:6" x14ac:dyDescent="0.35">
      <c r="B6594" s="8" t="s">
        <v>1755</v>
      </c>
      <c r="C6594" s="8" t="s">
        <v>5376</v>
      </c>
      <c r="D6594" s="8">
        <v>15</v>
      </c>
      <c r="E6594" s="8" t="s">
        <v>1901</v>
      </c>
      <c r="F6594" s="8" t="s">
        <v>2206</v>
      </c>
    </row>
    <row r="6595" spans="2:6" x14ac:dyDescent="0.35">
      <c r="B6595" s="8" t="s">
        <v>1755</v>
      </c>
      <c r="C6595" s="8" t="s">
        <v>5377</v>
      </c>
      <c r="D6595" s="8">
        <v>16</v>
      </c>
      <c r="E6595" s="8" t="s">
        <v>1901</v>
      </c>
      <c r="F6595" s="8" t="s">
        <v>2206</v>
      </c>
    </row>
    <row r="6596" spans="2:6" x14ac:dyDescent="0.35">
      <c r="B6596" s="8" t="s">
        <v>1755</v>
      </c>
      <c r="C6596" s="8" t="s">
        <v>5378</v>
      </c>
      <c r="D6596" s="8">
        <v>5</v>
      </c>
      <c r="E6596" s="8" t="s">
        <v>1901</v>
      </c>
      <c r="F6596" s="8" t="s">
        <v>2206</v>
      </c>
    </row>
    <row r="6597" spans="2:6" x14ac:dyDescent="0.35">
      <c r="B6597" s="8" t="s">
        <v>1755</v>
      </c>
      <c r="C6597" s="8" t="s">
        <v>5379</v>
      </c>
      <c r="D6597" s="8">
        <v>7</v>
      </c>
      <c r="E6597" s="8" t="s">
        <v>1901</v>
      </c>
      <c r="F6597" s="8" t="s">
        <v>2206</v>
      </c>
    </row>
    <row r="6598" spans="2:6" x14ac:dyDescent="0.35">
      <c r="B6598" s="8" t="s">
        <v>1755</v>
      </c>
      <c r="C6598" s="8" t="s">
        <v>5380</v>
      </c>
      <c r="D6598" s="8">
        <v>12</v>
      </c>
      <c r="E6598" s="8" t="s">
        <v>1901</v>
      </c>
      <c r="F6598" s="8" t="s">
        <v>2206</v>
      </c>
    </row>
    <row r="6599" spans="2:6" x14ac:dyDescent="0.35">
      <c r="B6599" s="8" t="s">
        <v>1755</v>
      </c>
      <c r="C6599" s="8" t="s">
        <v>5381</v>
      </c>
      <c r="D6599" s="8">
        <v>21</v>
      </c>
      <c r="E6599" s="8" t="s">
        <v>1901</v>
      </c>
      <c r="F6599" s="8" t="s">
        <v>2206</v>
      </c>
    </row>
    <row r="6600" spans="2:6" x14ac:dyDescent="0.35">
      <c r="B6600" s="8" t="s">
        <v>1755</v>
      </c>
      <c r="C6600" s="8" t="s">
        <v>5382</v>
      </c>
      <c r="D6600" s="8">
        <v>7</v>
      </c>
      <c r="E6600" s="8" t="s">
        <v>1901</v>
      </c>
      <c r="F6600" s="8" t="s">
        <v>2206</v>
      </c>
    </row>
    <row r="6601" spans="2:6" x14ac:dyDescent="0.35">
      <c r="B6601" s="8" t="s">
        <v>1755</v>
      </c>
      <c r="C6601" s="8" t="s">
        <v>5383</v>
      </c>
      <c r="D6601" s="8">
        <v>8</v>
      </c>
      <c r="E6601" s="8" t="s">
        <v>1901</v>
      </c>
      <c r="F6601" s="8" t="s">
        <v>2206</v>
      </c>
    </row>
    <row r="6602" spans="2:6" x14ac:dyDescent="0.35">
      <c r="B6602" s="5" t="s">
        <v>935</v>
      </c>
      <c r="C6602" s="5" t="s">
        <v>5365</v>
      </c>
      <c r="D6602" s="5">
        <v>5</v>
      </c>
      <c r="E6602" s="5" t="s">
        <v>1901</v>
      </c>
      <c r="F6602" s="5" t="s">
        <v>3302</v>
      </c>
    </row>
    <row r="6603" spans="2:6" x14ac:dyDescent="0.35">
      <c r="B6603" s="5" t="s">
        <v>935</v>
      </c>
      <c r="C6603" s="5" t="s">
        <v>5366</v>
      </c>
      <c r="D6603" s="5">
        <v>1</v>
      </c>
      <c r="E6603" s="5" t="s">
        <v>1901</v>
      </c>
      <c r="F6603" s="5" t="s">
        <v>3302</v>
      </c>
    </row>
    <row r="6604" spans="2:6" x14ac:dyDescent="0.35">
      <c r="B6604" s="5" t="s">
        <v>935</v>
      </c>
      <c r="C6604" s="5" t="s">
        <v>5367</v>
      </c>
      <c r="D6604" s="5">
        <v>1</v>
      </c>
      <c r="E6604" s="5" t="s">
        <v>1901</v>
      </c>
      <c r="F6604" s="5" t="s">
        <v>3302</v>
      </c>
    </row>
    <row r="6605" spans="2:6" x14ac:dyDescent="0.35">
      <c r="B6605" s="5" t="s">
        <v>935</v>
      </c>
      <c r="C6605" s="5" t="s">
        <v>5368</v>
      </c>
      <c r="D6605" s="5">
        <v>1</v>
      </c>
      <c r="E6605" s="5" t="s">
        <v>1901</v>
      </c>
      <c r="F6605" s="5" t="s">
        <v>3302</v>
      </c>
    </row>
    <row r="6606" spans="2:6" x14ac:dyDescent="0.35">
      <c r="B6606" s="5" t="s">
        <v>935</v>
      </c>
      <c r="C6606" s="5" t="s">
        <v>5370</v>
      </c>
      <c r="D6606" s="5">
        <v>4</v>
      </c>
      <c r="E6606" s="5" t="s">
        <v>1901</v>
      </c>
      <c r="F6606" s="5" t="s">
        <v>3302</v>
      </c>
    </row>
    <row r="6607" spans="2:6" x14ac:dyDescent="0.35">
      <c r="B6607" s="5" t="s">
        <v>935</v>
      </c>
      <c r="C6607" s="5" t="s">
        <v>5371</v>
      </c>
      <c r="D6607" s="5">
        <v>4</v>
      </c>
      <c r="E6607" s="5" t="s">
        <v>1901</v>
      </c>
      <c r="F6607" s="5" t="s">
        <v>3302</v>
      </c>
    </row>
    <row r="6608" spans="2:6" x14ac:dyDescent="0.35">
      <c r="B6608" s="5" t="s">
        <v>935</v>
      </c>
      <c r="C6608" s="5" t="s">
        <v>5372</v>
      </c>
      <c r="D6608" s="5">
        <v>8</v>
      </c>
      <c r="E6608" s="5" t="s">
        <v>1901</v>
      </c>
      <c r="F6608" s="5" t="s">
        <v>3302</v>
      </c>
    </row>
    <row r="6609" spans="2:6" x14ac:dyDescent="0.35">
      <c r="B6609" s="5" t="s">
        <v>935</v>
      </c>
      <c r="C6609" s="5" t="s">
        <v>5373</v>
      </c>
      <c r="D6609" s="5">
        <v>2</v>
      </c>
      <c r="E6609" s="5" t="s">
        <v>1901</v>
      </c>
      <c r="F6609" s="5" t="s">
        <v>3302</v>
      </c>
    </row>
    <row r="6610" spans="2:6" x14ac:dyDescent="0.35">
      <c r="B6610" s="5" t="s">
        <v>935</v>
      </c>
      <c r="C6610" s="5" t="s">
        <v>5374</v>
      </c>
      <c r="D6610" s="5">
        <v>5</v>
      </c>
      <c r="E6610" s="5" t="s">
        <v>1901</v>
      </c>
      <c r="F6610" s="5" t="s">
        <v>3302</v>
      </c>
    </row>
    <row r="6611" spans="2:6" x14ac:dyDescent="0.35">
      <c r="B6611" s="5" t="s">
        <v>935</v>
      </c>
      <c r="C6611" s="5" t="s">
        <v>5375</v>
      </c>
      <c r="D6611" s="5">
        <v>1</v>
      </c>
      <c r="E6611" s="5" t="s">
        <v>1901</v>
      </c>
      <c r="F6611" s="5" t="s">
        <v>3302</v>
      </c>
    </row>
    <row r="6612" spans="2:6" x14ac:dyDescent="0.35">
      <c r="B6612" s="5" t="s">
        <v>935</v>
      </c>
      <c r="C6612" s="5" t="s">
        <v>5377</v>
      </c>
      <c r="D6612" s="5">
        <v>9</v>
      </c>
      <c r="E6612" s="5" t="s">
        <v>1901</v>
      </c>
      <c r="F6612" s="5" t="s">
        <v>3302</v>
      </c>
    </row>
    <row r="6613" spans="2:6" x14ac:dyDescent="0.35">
      <c r="B6613" s="5" t="s">
        <v>935</v>
      </c>
      <c r="C6613" s="5" t="s">
        <v>5378</v>
      </c>
      <c r="D6613" s="5">
        <v>5</v>
      </c>
      <c r="E6613" s="5" t="s">
        <v>1901</v>
      </c>
      <c r="F6613" s="5" t="s">
        <v>3302</v>
      </c>
    </row>
    <row r="6614" spans="2:6" x14ac:dyDescent="0.35">
      <c r="B6614" s="5" t="s">
        <v>935</v>
      </c>
      <c r="C6614" s="5" t="s">
        <v>5380</v>
      </c>
      <c r="D6614" s="5">
        <v>4</v>
      </c>
      <c r="E6614" s="5" t="s">
        <v>1901</v>
      </c>
      <c r="F6614" s="5" t="s">
        <v>3302</v>
      </c>
    </row>
    <row r="6615" spans="2:6" x14ac:dyDescent="0.35">
      <c r="B6615" s="5" t="s">
        <v>935</v>
      </c>
      <c r="C6615" s="5" t="s">
        <v>5381</v>
      </c>
      <c r="D6615" s="5">
        <v>22</v>
      </c>
      <c r="E6615" s="5" t="s">
        <v>1901</v>
      </c>
      <c r="F6615" s="5" t="s">
        <v>3302</v>
      </c>
    </row>
    <row r="6616" spans="2:6" x14ac:dyDescent="0.35">
      <c r="B6616" s="5" t="s">
        <v>935</v>
      </c>
      <c r="C6616" s="5" t="s">
        <v>5382</v>
      </c>
      <c r="D6616" s="5">
        <v>2</v>
      </c>
      <c r="E6616" s="5" t="s">
        <v>1901</v>
      </c>
      <c r="F6616" s="5" t="s">
        <v>3302</v>
      </c>
    </row>
    <row r="6617" spans="2:6" x14ac:dyDescent="0.35">
      <c r="B6617" s="5" t="s">
        <v>935</v>
      </c>
      <c r="C6617" s="5" t="s">
        <v>5383</v>
      </c>
      <c r="D6617" s="5">
        <v>2</v>
      </c>
      <c r="E6617" s="5" t="s">
        <v>1901</v>
      </c>
      <c r="F6617" s="5" t="s">
        <v>3302</v>
      </c>
    </row>
    <row r="6618" spans="2:6" x14ac:dyDescent="0.35">
      <c r="B6618" s="5" t="s">
        <v>84</v>
      </c>
      <c r="C6618" s="5" t="s">
        <v>5365</v>
      </c>
      <c r="D6618" s="5">
        <v>8</v>
      </c>
      <c r="E6618" s="5" t="s">
        <v>1901</v>
      </c>
      <c r="F6618" s="5" t="s">
        <v>4563</v>
      </c>
    </row>
    <row r="6619" spans="2:6" x14ac:dyDescent="0.35">
      <c r="B6619" s="5" t="s">
        <v>84</v>
      </c>
      <c r="C6619" s="5" t="s">
        <v>5370</v>
      </c>
      <c r="D6619" s="5">
        <v>8</v>
      </c>
      <c r="E6619" s="5" t="s">
        <v>1901</v>
      </c>
      <c r="F6619" s="5" t="s">
        <v>4563</v>
      </c>
    </row>
    <row r="6620" spans="2:6" x14ac:dyDescent="0.35">
      <c r="B6620" s="5" t="s">
        <v>84</v>
      </c>
      <c r="C6620" s="5" t="s">
        <v>5372</v>
      </c>
      <c r="D6620" s="5">
        <v>8</v>
      </c>
      <c r="E6620" s="5" t="s">
        <v>1901</v>
      </c>
      <c r="F6620" s="5" t="s">
        <v>4563</v>
      </c>
    </row>
    <row r="6621" spans="2:6" x14ac:dyDescent="0.35">
      <c r="B6621" s="5" t="s">
        <v>84</v>
      </c>
      <c r="C6621" s="5" t="s">
        <v>5374</v>
      </c>
      <c r="D6621" s="5">
        <v>2</v>
      </c>
      <c r="E6621" s="5" t="s">
        <v>1901</v>
      </c>
      <c r="F6621" s="5" t="s">
        <v>4563</v>
      </c>
    </row>
    <row r="6622" spans="2:6" x14ac:dyDescent="0.35">
      <c r="B6622" s="5" t="s">
        <v>84</v>
      </c>
      <c r="C6622" s="5" t="s">
        <v>5377</v>
      </c>
      <c r="D6622" s="5">
        <v>5</v>
      </c>
      <c r="E6622" s="5" t="s">
        <v>1901</v>
      </c>
      <c r="F6622" s="5" t="s">
        <v>4563</v>
      </c>
    </row>
    <row r="6623" spans="2:6" x14ac:dyDescent="0.35">
      <c r="B6623" s="5" t="s">
        <v>84</v>
      </c>
      <c r="C6623" s="5" t="s">
        <v>5378</v>
      </c>
      <c r="D6623" s="5">
        <v>3</v>
      </c>
      <c r="E6623" s="5" t="s">
        <v>1901</v>
      </c>
      <c r="F6623" s="5" t="s">
        <v>4563</v>
      </c>
    </row>
    <row r="6624" spans="2:6" x14ac:dyDescent="0.35">
      <c r="B6624" s="5" t="s">
        <v>84</v>
      </c>
      <c r="C6624" s="5" t="s">
        <v>5380</v>
      </c>
      <c r="D6624" s="5">
        <v>7</v>
      </c>
      <c r="E6624" s="5" t="s">
        <v>1901</v>
      </c>
      <c r="F6624" s="5" t="s">
        <v>4563</v>
      </c>
    </row>
    <row r="6625" spans="2:6" x14ac:dyDescent="0.35">
      <c r="B6625" s="5" t="s">
        <v>84</v>
      </c>
      <c r="C6625" s="5" t="s">
        <v>5381</v>
      </c>
      <c r="D6625" s="5">
        <v>19</v>
      </c>
      <c r="E6625" s="5" t="s">
        <v>1901</v>
      </c>
      <c r="F6625" s="5" t="s">
        <v>4563</v>
      </c>
    </row>
    <row r="6626" spans="2:6" x14ac:dyDescent="0.35">
      <c r="B6626" s="5" t="s">
        <v>4133</v>
      </c>
      <c r="C6626" s="5" t="s">
        <v>5365</v>
      </c>
      <c r="D6626" s="5">
        <v>8</v>
      </c>
      <c r="E6626" s="5" t="s">
        <v>1901</v>
      </c>
      <c r="F6626" s="5" t="s">
        <v>4671</v>
      </c>
    </row>
    <row r="6627" spans="2:6" x14ac:dyDescent="0.35">
      <c r="B6627" s="5" t="s">
        <v>4133</v>
      </c>
      <c r="C6627" s="5" t="s">
        <v>5370</v>
      </c>
      <c r="D6627" s="5">
        <v>5</v>
      </c>
      <c r="E6627" s="5" t="s">
        <v>1901</v>
      </c>
      <c r="F6627" s="5" t="s">
        <v>4671</v>
      </c>
    </row>
    <row r="6628" spans="2:6" x14ac:dyDescent="0.35">
      <c r="B6628" s="5" t="s">
        <v>4133</v>
      </c>
      <c r="C6628" s="5" t="s">
        <v>5371</v>
      </c>
      <c r="D6628" s="5">
        <v>1</v>
      </c>
      <c r="E6628" s="5" t="s">
        <v>1901</v>
      </c>
      <c r="F6628" s="5" t="s">
        <v>4671</v>
      </c>
    </row>
    <row r="6629" spans="2:6" x14ac:dyDescent="0.35">
      <c r="B6629" s="5" t="s">
        <v>4133</v>
      </c>
      <c r="C6629" s="5" t="s">
        <v>5375</v>
      </c>
      <c r="D6629" s="5">
        <v>1</v>
      </c>
      <c r="E6629" s="5" t="s">
        <v>1901</v>
      </c>
      <c r="F6629" s="5" t="s">
        <v>4671</v>
      </c>
    </row>
    <row r="6630" spans="2:6" x14ac:dyDescent="0.35">
      <c r="B6630" s="5" t="s">
        <v>4133</v>
      </c>
      <c r="C6630" s="5" t="s">
        <v>5376</v>
      </c>
      <c r="D6630" s="5">
        <v>7</v>
      </c>
      <c r="E6630" s="5" t="s">
        <v>1901</v>
      </c>
      <c r="F6630" s="5" t="s">
        <v>4671</v>
      </c>
    </row>
    <row r="6631" spans="2:6" x14ac:dyDescent="0.35">
      <c r="B6631" s="5" t="s">
        <v>4133</v>
      </c>
      <c r="C6631" s="5" t="s">
        <v>5377</v>
      </c>
      <c r="D6631" s="5">
        <v>12</v>
      </c>
      <c r="E6631" s="5" t="s">
        <v>1901</v>
      </c>
      <c r="F6631" s="5" t="s">
        <v>4671</v>
      </c>
    </row>
    <row r="6632" spans="2:6" x14ac:dyDescent="0.35">
      <c r="B6632" s="5" t="s">
        <v>4133</v>
      </c>
      <c r="C6632" s="5" t="s">
        <v>5382</v>
      </c>
      <c r="D6632" s="5">
        <v>3</v>
      </c>
      <c r="E6632" s="5" t="s">
        <v>1901</v>
      </c>
      <c r="F6632" s="5" t="s">
        <v>4671</v>
      </c>
    </row>
    <row r="6633" spans="2:6" x14ac:dyDescent="0.35">
      <c r="B6633" s="8" t="s">
        <v>1724</v>
      </c>
      <c r="C6633" s="8" t="s">
        <v>5365</v>
      </c>
      <c r="D6633" s="8">
        <v>10</v>
      </c>
      <c r="E6633" s="8" t="s">
        <v>1901</v>
      </c>
      <c r="F6633" s="8" t="s">
        <v>2190</v>
      </c>
    </row>
    <row r="6634" spans="2:6" x14ac:dyDescent="0.35">
      <c r="B6634" s="8" t="s">
        <v>1724</v>
      </c>
      <c r="C6634" s="8" t="s">
        <v>5366</v>
      </c>
      <c r="D6634" s="8">
        <v>11</v>
      </c>
      <c r="E6634" s="8" t="s">
        <v>1901</v>
      </c>
      <c r="F6634" s="8" t="s">
        <v>2190</v>
      </c>
    </row>
    <row r="6635" spans="2:6" x14ac:dyDescent="0.35">
      <c r="B6635" s="8" t="s">
        <v>1724</v>
      </c>
      <c r="C6635" s="8" t="s">
        <v>5367</v>
      </c>
      <c r="D6635" s="8">
        <v>12</v>
      </c>
      <c r="E6635" s="8" t="s">
        <v>1901</v>
      </c>
      <c r="F6635" s="8" t="s">
        <v>2190</v>
      </c>
    </row>
    <row r="6636" spans="2:6" x14ac:dyDescent="0.35">
      <c r="B6636" s="8" t="s">
        <v>1724</v>
      </c>
      <c r="C6636" s="8" t="s">
        <v>5369</v>
      </c>
      <c r="D6636" s="8">
        <v>24</v>
      </c>
      <c r="E6636" s="8" t="s">
        <v>1901</v>
      </c>
      <c r="F6636" s="8" t="s">
        <v>2190</v>
      </c>
    </row>
    <row r="6637" spans="2:6" x14ac:dyDescent="0.35">
      <c r="B6637" s="8" t="s">
        <v>1724</v>
      </c>
      <c r="C6637" s="8" t="s">
        <v>5370</v>
      </c>
      <c r="D6637" s="8">
        <v>18</v>
      </c>
      <c r="E6637" s="8" t="s">
        <v>1901</v>
      </c>
      <c r="F6637" s="8" t="s">
        <v>2190</v>
      </c>
    </row>
    <row r="6638" spans="2:6" x14ac:dyDescent="0.35">
      <c r="B6638" s="8" t="s">
        <v>1724</v>
      </c>
      <c r="C6638" s="8" t="s">
        <v>5371</v>
      </c>
      <c r="D6638" s="8">
        <v>10</v>
      </c>
      <c r="E6638" s="8" t="s">
        <v>1901</v>
      </c>
      <c r="F6638" s="8" t="s">
        <v>2190</v>
      </c>
    </row>
    <row r="6639" spans="2:6" x14ac:dyDescent="0.35">
      <c r="B6639" s="8" t="s">
        <v>1724</v>
      </c>
      <c r="C6639" s="8" t="s">
        <v>5372</v>
      </c>
      <c r="D6639" s="8">
        <v>10</v>
      </c>
      <c r="E6639" s="8" t="s">
        <v>1901</v>
      </c>
      <c r="F6639" s="8" t="s">
        <v>2190</v>
      </c>
    </row>
    <row r="6640" spans="2:6" x14ac:dyDescent="0.35">
      <c r="B6640" s="8" t="s">
        <v>1724</v>
      </c>
      <c r="C6640" s="8" t="s">
        <v>5373</v>
      </c>
      <c r="D6640" s="8">
        <v>24</v>
      </c>
      <c r="E6640" s="8" t="s">
        <v>1901</v>
      </c>
      <c r="F6640" s="8" t="s">
        <v>2190</v>
      </c>
    </row>
    <row r="6641" spans="2:6" x14ac:dyDescent="0.35">
      <c r="B6641" s="8" t="s">
        <v>1724</v>
      </c>
      <c r="C6641" s="8" t="s">
        <v>5375</v>
      </c>
      <c r="D6641" s="8">
        <v>3</v>
      </c>
      <c r="E6641" s="8" t="s">
        <v>1901</v>
      </c>
      <c r="F6641" s="8" t="s">
        <v>2190</v>
      </c>
    </row>
    <row r="6642" spans="2:6" x14ac:dyDescent="0.35">
      <c r="B6642" s="8" t="s">
        <v>1724</v>
      </c>
      <c r="C6642" s="8" t="s">
        <v>5376</v>
      </c>
      <c r="D6642" s="8">
        <v>5</v>
      </c>
      <c r="E6642" s="8" t="s">
        <v>1901</v>
      </c>
      <c r="F6642" s="8" t="s">
        <v>2190</v>
      </c>
    </row>
    <row r="6643" spans="2:6" x14ac:dyDescent="0.35">
      <c r="B6643" s="8" t="s">
        <v>1724</v>
      </c>
      <c r="C6643" s="8" t="s">
        <v>5377</v>
      </c>
      <c r="D6643" s="8">
        <v>13</v>
      </c>
      <c r="E6643" s="8" t="s">
        <v>1901</v>
      </c>
      <c r="F6643" s="8" t="s">
        <v>2190</v>
      </c>
    </row>
    <row r="6644" spans="2:6" x14ac:dyDescent="0.35">
      <c r="B6644" s="8" t="s">
        <v>1724</v>
      </c>
      <c r="C6644" s="8" t="s">
        <v>5378</v>
      </c>
      <c r="D6644" s="8">
        <v>7</v>
      </c>
      <c r="E6644" s="8" t="s">
        <v>1901</v>
      </c>
      <c r="F6644" s="8" t="s">
        <v>2190</v>
      </c>
    </row>
    <row r="6645" spans="2:6" x14ac:dyDescent="0.35">
      <c r="B6645" s="8" t="s">
        <v>1724</v>
      </c>
      <c r="C6645" s="8" t="s">
        <v>5379</v>
      </c>
      <c r="D6645" s="8">
        <v>2</v>
      </c>
      <c r="E6645" s="8" t="s">
        <v>1901</v>
      </c>
      <c r="F6645" s="8" t="s">
        <v>2190</v>
      </c>
    </row>
    <row r="6646" spans="2:6" x14ac:dyDescent="0.35">
      <c r="B6646" s="8" t="s">
        <v>1724</v>
      </c>
      <c r="C6646" s="8" t="s">
        <v>5380</v>
      </c>
      <c r="D6646" s="8">
        <v>25</v>
      </c>
      <c r="E6646" s="8" t="s">
        <v>1901</v>
      </c>
      <c r="F6646" s="8" t="s">
        <v>2190</v>
      </c>
    </row>
    <row r="6647" spans="2:6" x14ac:dyDescent="0.35">
      <c r="B6647" s="8" t="s">
        <v>1724</v>
      </c>
      <c r="C6647" s="8" t="s">
        <v>5381</v>
      </c>
      <c r="D6647" s="8">
        <v>16</v>
      </c>
      <c r="E6647" s="8" t="s">
        <v>1901</v>
      </c>
      <c r="F6647" s="8" t="s">
        <v>2190</v>
      </c>
    </row>
    <row r="6648" spans="2:6" x14ac:dyDescent="0.35">
      <c r="B6648" s="5" t="s">
        <v>219</v>
      </c>
      <c r="C6648" s="5" t="s">
        <v>5365</v>
      </c>
      <c r="D6648" s="5">
        <v>8</v>
      </c>
      <c r="E6648" s="5" t="s">
        <v>1901</v>
      </c>
      <c r="F6648" s="5" t="s">
        <v>4632</v>
      </c>
    </row>
    <row r="6649" spans="2:6" x14ac:dyDescent="0.35">
      <c r="B6649" s="5" t="s">
        <v>219</v>
      </c>
      <c r="C6649" s="5" t="s">
        <v>5366</v>
      </c>
      <c r="D6649" s="5">
        <v>1</v>
      </c>
      <c r="E6649" s="5" t="s">
        <v>1901</v>
      </c>
      <c r="F6649" s="5" t="s">
        <v>4632</v>
      </c>
    </row>
    <row r="6650" spans="2:6" x14ac:dyDescent="0.35">
      <c r="B6650" s="5" t="s">
        <v>219</v>
      </c>
      <c r="C6650" s="5" t="s">
        <v>5367</v>
      </c>
      <c r="D6650" s="5">
        <v>2</v>
      </c>
      <c r="E6650" s="5" t="s">
        <v>1901</v>
      </c>
      <c r="F6650" s="5" t="s">
        <v>4632</v>
      </c>
    </row>
    <row r="6651" spans="2:6" x14ac:dyDescent="0.35">
      <c r="B6651" s="5" t="s">
        <v>219</v>
      </c>
      <c r="C6651" s="5" t="s">
        <v>5369</v>
      </c>
      <c r="D6651" s="5">
        <v>2</v>
      </c>
      <c r="E6651" s="5" t="s">
        <v>1901</v>
      </c>
      <c r="F6651" s="5" t="s">
        <v>4632</v>
      </c>
    </row>
    <row r="6652" spans="2:6" x14ac:dyDescent="0.35">
      <c r="B6652" s="5" t="s">
        <v>219</v>
      </c>
      <c r="C6652" s="5" t="s">
        <v>5370</v>
      </c>
      <c r="D6652" s="5">
        <v>5</v>
      </c>
      <c r="E6652" s="5" t="s">
        <v>1901</v>
      </c>
      <c r="F6652" s="5" t="s">
        <v>4632</v>
      </c>
    </row>
    <row r="6653" spans="2:6" x14ac:dyDescent="0.35">
      <c r="B6653" s="5" t="s">
        <v>219</v>
      </c>
      <c r="C6653" s="5" t="s">
        <v>5371</v>
      </c>
      <c r="D6653" s="5">
        <v>1</v>
      </c>
      <c r="E6653" s="5" t="s">
        <v>1901</v>
      </c>
      <c r="F6653" s="5" t="s">
        <v>4632</v>
      </c>
    </row>
    <row r="6654" spans="2:6" x14ac:dyDescent="0.35">
      <c r="B6654" s="5" t="s">
        <v>219</v>
      </c>
      <c r="C6654" s="5" t="s">
        <v>5374</v>
      </c>
      <c r="D6654" s="5">
        <v>1</v>
      </c>
      <c r="E6654" s="5" t="s">
        <v>1901</v>
      </c>
      <c r="F6654" s="5" t="s">
        <v>4632</v>
      </c>
    </row>
    <row r="6655" spans="2:6" x14ac:dyDescent="0.35">
      <c r="B6655" s="5" t="s">
        <v>219</v>
      </c>
      <c r="C6655" s="5" t="s">
        <v>5375</v>
      </c>
      <c r="D6655" s="5">
        <v>9</v>
      </c>
      <c r="E6655" s="5" t="s">
        <v>1901</v>
      </c>
      <c r="F6655" s="5" t="s">
        <v>4632</v>
      </c>
    </row>
    <row r="6656" spans="2:6" x14ac:dyDescent="0.35">
      <c r="B6656" s="5" t="s">
        <v>219</v>
      </c>
      <c r="C6656" s="5" t="s">
        <v>5376</v>
      </c>
      <c r="D6656" s="5">
        <v>10</v>
      </c>
      <c r="E6656" s="5" t="s">
        <v>1901</v>
      </c>
      <c r="F6656" s="5" t="s">
        <v>4632</v>
      </c>
    </row>
    <row r="6657" spans="2:6" x14ac:dyDescent="0.35">
      <c r="B6657" s="5" t="s">
        <v>219</v>
      </c>
      <c r="C6657" s="5" t="s">
        <v>5377</v>
      </c>
      <c r="D6657" s="5">
        <v>10</v>
      </c>
      <c r="E6657" s="5" t="s">
        <v>1901</v>
      </c>
      <c r="F6657" s="5" t="s">
        <v>4632</v>
      </c>
    </row>
    <row r="6658" spans="2:6" x14ac:dyDescent="0.35">
      <c r="B6658" s="5" t="s">
        <v>219</v>
      </c>
      <c r="C6658" s="5" t="s">
        <v>5378</v>
      </c>
      <c r="D6658" s="5">
        <v>8</v>
      </c>
      <c r="E6658" s="5" t="s">
        <v>1901</v>
      </c>
      <c r="F6658" s="5" t="s">
        <v>4632</v>
      </c>
    </row>
    <row r="6659" spans="2:6" x14ac:dyDescent="0.35">
      <c r="B6659" s="5" t="s">
        <v>219</v>
      </c>
      <c r="C6659" s="5" t="s">
        <v>5379</v>
      </c>
      <c r="D6659" s="5">
        <v>10</v>
      </c>
      <c r="E6659" s="5" t="s">
        <v>1901</v>
      </c>
      <c r="F6659" s="5" t="s">
        <v>4632</v>
      </c>
    </row>
    <row r="6660" spans="2:6" x14ac:dyDescent="0.35">
      <c r="B6660" s="5" t="s">
        <v>219</v>
      </c>
      <c r="C6660" s="5" t="s">
        <v>5380</v>
      </c>
      <c r="D6660" s="5">
        <v>10</v>
      </c>
      <c r="E6660" s="5" t="s">
        <v>1901</v>
      </c>
      <c r="F6660" s="5" t="s">
        <v>4632</v>
      </c>
    </row>
    <row r="6661" spans="2:6" x14ac:dyDescent="0.35">
      <c r="B6661" s="5" t="s">
        <v>219</v>
      </c>
      <c r="C6661" s="5" t="s">
        <v>5381</v>
      </c>
      <c r="D6661" s="5">
        <v>12</v>
      </c>
      <c r="E6661" s="5" t="s">
        <v>1901</v>
      </c>
      <c r="F6661" s="5" t="s">
        <v>4632</v>
      </c>
    </row>
    <row r="6662" spans="2:6" x14ac:dyDescent="0.35">
      <c r="B6662" s="5" t="s">
        <v>219</v>
      </c>
      <c r="C6662" s="5" t="s">
        <v>5382</v>
      </c>
      <c r="D6662" s="5">
        <v>1</v>
      </c>
      <c r="E6662" s="5" t="s">
        <v>1901</v>
      </c>
      <c r="F6662" s="5" t="s">
        <v>4632</v>
      </c>
    </row>
    <row r="6663" spans="2:6" x14ac:dyDescent="0.35">
      <c r="B6663" s="5" t="s">
        <v>219</v>
      </c>
      <c r="C6663" s="5" t="s">
        <v>5383</v>
      </c>
      <c r="D6663" s="5">
        <v>1</v>
      </c>
      <c r="E6663" s="5" t="s">
        <v>1901</v>
      </c>
      <c r="F6663" s="5" t="s">
        <v>4632</v>
      </c>
    </row>
    <row r="6664" spans="2:6" x14ac:dyDescent="0.35">
      <c r="B6664" s="8" t="s">
        <v>4478</v>
      </c>
      <c r="C6664" s="8" t="s">
        <v>5365</v>
      </c>
      <c r="D6664" s="8">
        <v>19</v>
      </c>
      <c r="E6664" s="8" t="s">
        <v>1901</v>
      </c>
      <c r="F6664" s="8" t="s">
        <v>2307</v>
      </c>
    </row>
    <row r="6665" spans="2:6" x14ac:dyDescent="0.35">
      <c r="B6665" s="8" t="s">
        <v>4478</v>
      </c>
      <c r="C6665" s="8" t="s">
        <v>5367</v>
      </c>
      <c r="D6665" s="8">
        <v>1</v>
      </c>
      <c r="E6665" s="8" t="s">
        <v>1901</v>
      </c>
      <c r="F6665" s="8" t="s">
        <v>2307</v>
      </c>
    </row>
    <row r="6666" spans="2:6" x14ac:dyDescent="0.35">
      <c r="B6666" s="8" t="s">
        <v>4478</v>
      </c>
      <c r="C6666" s="8" t="s">
        <v>5368</v>
      </c>
      <c r="D6666" s="8">
        <v>1</v>
      </c>
      <c r="E6666" s="8" t="s">
        <v>1901</v>
      </c>
      <c r="F6666" s="8" t="s">
        <v>2307</v>
      </c>
    </row>
    <row r="6667" spans="2:6" x14ac:dyDescent="0.35">
      <c r="B6667" s="8" t="s">
        <v>4478</v>
      </c>
      <c r="C6667" s="8" t="s">
        <v>5369</v>
      </c>
      <c r="D6667" s="8">
        <v>1</v>
      </c>
      <c r="E6667" s="8" t="s">
        <v>1901</v>
      </c>
      <c r="F6667" s="8" t="s">
        <v>2307</v>
      </c>
    </row>
    <row r="6668" spans="2:6" x14ac:dyDescent="0.35">
      <c r="B6668" s="8" t="s">
        <v>4478</v>
      </c>
      <c r="C6668" s="8" t="s">
        <v>5370</v>
      </c>
      <c r="D6668" s="8">
        <v>10</v>
      </c>
      <c r="E6668" s="8" t="s">
        <v>1901</v>
      </c>
      <c r="F6668" s="8" t="s">
        <v>2307</v>
      </c>
    </row>
    <row r="6669" spans="2:6" x14ac:dyDescent="0.35">
      <c r="B6669" s="8" t="s">
        <v>4478</v>
      </c>
      <c r="C6669" s="8" t="s">
        <v>5372</v>
      </c>
      <c r="D6669" s="8">
        <v>20</v>
      </c>
      <c r="E6669" s="8" t="s">
        <v>1901</v>
      </c>
      <c r="F6669" s="8" t="s">
        <v>2307</v>
      </c>
    </row>
    <row r="6670" spans="2:6" x14ac:dyDescent="0.35">
      <c r="B6670" s="8" t="s">
        <v>4478</v>
      </c>
      <c r="C6670" s="8" t="s">
        <v>5376</v>
      </c>
      <c r="D6670" s="8">
        <v>25</v>
      </c>
      <c r="E6670" s="8" t="s">
        <v>1901</v>
      </c>
      <c r="F6670" s="8" t="s">
        <v>2307</v>
      </c>
    </row>
    <row r="6671" spans="2:6" x14ac:dyDescent="0.35">
      <c r="B6671" s="8" t="s">
        <v>4478</v>
      </c>
      <c r="C6671" s="8" t="s">
        <v>5377</v>
      </c>
      <c r="D6671" s="8">
        <v>29</v>
      </c>
      <c r="E6671" s="8" t="s">
        <v>1901</v>
      </c>
      <c r="F6671" s="8" t="s">
        <v>2307</v>
      </c>
    </row>
    <row r="6672" spans="2:6" x14ac:dyDescent="0.35">
      <c r="B6672" s="8" t="s">
        <v>4478</v>
      </c>
      <c r="C6672" s="8" t="s">
        <v>5378</v>
      </c>
      <c r="D6672" s="8">
        <v>6</v>
      </c>
      <c r="E6672" s="8" t="s">
        <v>1901</v>
      </c>
      <c r="F6672" s="8" t="s">
        <v>2307</v>
      </c>
    </row>
    <row r="6673" spans="2:6" x14ac:dyDescent="0.35">
      <c r="B6673" s="8" t="s">
        <v>4478</v>
      </c>
      <c r="C6673" s="8" t="s">
        <v>5380</v>
      </c>
      <c r="D6673" s="8">
        <v>18</v>
      </c>
      <c r="E6673" s="8" t="s">
        <v>1901</v>
      </c>
      <c r="F6673" s="8" t="s">
        <v>2307</v>
      </c>
    </row>
    <row r="6674" spans="2:6" x14ac:dyDescent="0.35">
      <c r="B6674" s="8" t="s">
        <v>4478</v>
      </c>
      <c r="C6674" s="8" t="s">
        <v>5381</v>
      </c>
      <c r="D6674" s="8">
        <v>29</v>
      </c>
      <c r="E6674" s="8" t="s">
        <v>1901</v>
      </c>
      <c r="F6674" s="8" t="s">
        <v>2307</v>
      </c>
    </row>
    <row r="6675" spans="2:6" x14ac:dyDescent="0.35">
      <c r="B6675" s="8" t="s">
        <v>4478</v>
      </c>
      <c r="C6675" s="8" t="s">
        <v>5382</v>
      </c>
      <c r="D6675" s="8">
        <v>1</v>
      </c>
      <c r="E6675" s="8" t="s">
        <v>1901</v>
      </c>
      <c r="F6675" s="8" t="s">
        <v>2307</v>
      </c>
    </row>
    <row r="6676" spans="2:6" x14ac:dyDescent="0.35">
      <c r="B6676" s="5" t="s">
        <v>62</v>
      </c>
      <c r="C6676" s="5" t="s">
        <v>5365</v>
      </c>
      <c r="D6676" s="5">
        <v>6</v>
      </c>
      <c r="E6676" s="5" t="s">
        <v>1901</v>
      </c>
      <c r="F6676" s="5" t="s">
        <v>2372</v>
      </c>
    </row>
    <row r="6677" spans="2:6" x14ac:dyDescent="0.35">
      <c r="B6677" s="5" t="s">
        <v>62</v>
      </c>
      <c r="C6677" s="5" t="s">
        <v>5367</v>
      </c>
      <c r="D6677" s="5">
        <v>1</v>
      </c>
      <c r="E6677" s="5" t="s">
        <v>1901</v>
      </c>
      <c r="F6677" s="5" t="s">
        <v>2372</v>
      </c>
    </row>
    <row r="6678" spans="2:6" x14ac:dyDescent="0.35">
      <c r="B6678" s="5" t="s">
        <v>62</v>
      </c>
      <c r="C6678" s="5" t="s">
        <v>5370</v>
      </c>
      <c r="D6678" s="5">
        <v>9</v>
      </c>
      <c r="E6678" s="5" t="s">
        <v>1901</v>
      </c>
      <c r="F6678" s="5" t="s">
        <v>2372</v>
      </c>
    </row>
    <row r="6679" spans="2:6" x14ac:dyDescent="0.35">
      <c r="B6679" s="5" t="s">
        <v>62</v>
      </c>
      <c r="C6679" s="5" t="s">
        <v>5372</v>
      </c>
      <c r="D6679" s="5">
        <v>10</v>
      </c>
      <c r="E6679" s="5" t="s">
        <v>1901</v>
      </c>
      <c r="F6679" s="5" t="s">
        <v>2372</v>
      </c>
    </row>
    <row r="6680" spans="2:6" x14ac:dyDescent="0.35">
      <c r="B6680" s="5" t="s">
        <v>62</v>
      </c>
      <c r="C6680" s="5" t="s">
        <v>5377</v>
      </c>
      <c r="D6680" s="5">
        <v>16</v>
      </c>
      <c r="E6680" s="5" t="s">
        <v>1901</v>
      </c>
      <c r="F6680" s="5" t="s">
        <v>2372</v>
      </c>
    </row>
    <row r="6681" spans="2:6" x14ac:dyDescent="0.35">
      <c r="B6681" s="5" t="s">
        <v>62</v>
      </c>
      <c r="C6681" s="5" t="s">
        <v>5380</v>
      </c>
      <c r="D6681" s="5">
        <v>7</v>
      </c>
      <c r="E6681" s="5" t="s">
        <v>1901</v>
      </c>
      <c r="F6681" s="5" t="s">
        <v>2372</v>
      </c>
    </row>
    <row r="6682" spans="2:6" x14ac:dyDescent="0.35">
      <c r="B6682" s="5" t="s">
        <v>62</v>
      </c>
      <c r="C6682" s="5" t="s">
        <v>5381</v>
      </c>
      <c r="D6682" s="5">
        <v>20</v>
      </c>
      <c r="E6682" s="5" t="s">
        <v>1901</v>
      </c>
      <c r="F6682" s="5" t="s">
        <v>2372</v>
      </c>
    </row>
    <row r="6683" spans="2:6" x14ac:dyDescent="0.35">
      <c r="B6683" s="5" t="s">
        <v>4143</v>
      </c>
      <c r="C6683" s="5" t="s">
        <v>5365</v>
      </c>
      <c r="D6683" s="5">
        <v>10</v>
      </c>
      <c r="E6683" s="5" t="s">
        <v>1901</v>
      </c>
      <c r="F6683" s="5" t="s">
        <v>4687</v>
      </c>
    </row>
    <row r="6684" spans="2:6" x14ac:dyDescent="0.35">
      <c r="B6684" s="5" t="s">
        <v>4143</v>
      </c>
      <c r="C6684" s="5" t="s">
        <v>5366</v>
      </c>
      <c r="D6684" s="5">
        <v>3</v>
      </c>
      <c r="E6684" s="5" t="s">
        <v>1901</v>
      </c>
      <c r="F6684" s="5" t="s">
        <v>4687</v>
      </c>
    </row>
    <row r="6685" spans="2:6" x14ac:dyDescent="0.35">
      <c r="B6685" s="5" t="s">
        <v>4143</v>
      </c>
      <c r="C6685" s="5" t="s">
        <v>5367</v>
      </c>
      <c r="D6685" s="5">
        <v>5</v>
      </c>
      <c r="E6685" s="5" t="s">
        <v>1901</v>
      </c>
      <c r="F6685" s="5" t="s">
        <v>4687</v>
      </c>
    </row>
    <row r="6686" spans="2:6" x14ac:dyDescent="0.35">
      <c r="B6686" s="5" t="s">
        <v>4143</v>
      </c>
      <c r="C6686" s="5" t="s">
        <v>5369</v>
      </c>
      <c r="D6686" s="5">
        <v>3</v>
      </c>
      <c r="E6686" s="5" t="s">
        <v>1901</v>
      </c>
      <c r="F6686" s="5" t="s">
        <v>4687</v>
      </c>
    </row>
    <row r="6687" spans="2:6" x14ac:dyDescent="0.35">
      <c r="B6687" s="5" t="s">
        <v>4143</v>
      </c>
      <c r="C6687" s="5" t="s">
        <v>5370</v>
      </c>
      <c r="D6687" s="5">
        <v>15</v>
      </c>
      <c r="E6687" s="5" t="s">
        <v>1901</v>
      </c>
      <c r="F6687" s="5" t="s">
        <v>4687</v>
      </c>
    </row>
    <row r="6688" spans="2:6" x14ac:dyDescent="0.35">
      <c r="B6688" s="5" t="s">
        <v>4143</v>
      </c>
      <c r="C6688" s="5" t="s">
        <v>5371</v>
      </c>
      <c r="D6688" s="5">
        <v>4</v>
      </c>
      <c r="E6688" s="5" t="s">
        <v>1901</v>
      </c>
      <c r="F6688" s="5" t="s">
        <v>4687</v>
      </c>
    </row>
    <row r="6689" spans="2:6" x14ac:dyDescent="0.35">
      <c r="B6689" s="5" t="s">
        <v>4143</v>
      </c>
      <c r="C6689" s="5" t="s">
        <v>5373</v>
      </c>
      <c r="D6689" s="5">
        <v>11</v>
      </c>
      <c r="E6689" s="5" t="s">
        <v>1901</v>
      </c>
      <c r="F6689" s="5" t="s">
        <v>4687</v>
      </c>
    </row>
    <row r="6690" spans="2:6" x14ac:dyDescent="0.35">
      <c r="B6690" s="5" t="s">
        <v>4143</v>
      </c>
      <c r="C6690" s="5" t="s">
        <v>5374</v>
      </c>
      <c r="D6690" s="5">
        <v>15</v>
      </c>
      <c r="E6690" s="5" t="s">
        <v>1901</v>
      </c>
      <c r="F6690" s="5" t="s">
        <v>4687</v>
      </c>
    </row>
    <row r="6691" spans="2:6" x14ac:dyDescent="0.35">
      <c r="B6691" s="5" t="s">
        <v>4143</v>
      </c>
      <c r="C6691" s="5" t="s">
        <v>5375</v>
      </c>
      <c r="D6691" s="5">
        <v>5</v>
      </c>
      <c r="E6691" s="5" t="s">
        <v>1901</v>
      </c>
      <c r="F6691" s="5" t="s">
        <v>4687</v>
      </c>
    </row>
    <row r="6692" spans="2:6" x14ac:dyDescent="0.35">
      <c r="B6692" s="5" t="s">
        <v>4143</v>
      </c>
      <c r="C6692" s="5" t="s">
        <v>5376</v>
      </c>
      <c r="D6692" s="5">
        <v>27</v>
      </c>
      <c r="E6692" s="5" t="s">
        <v>1901</v>
      </c>
      <c r="F6692" s="5" t="s">
        <v>4687</v>
      </c>
    </row>
    <row r="6693" spans="2:6" x14ac:dyDescent="0.35">
      <c r="B6693" s="5" t="s">
        <v>4143</v>
      </c>
      <c r="C6693" s="5" t="s">
        <v>5377</v>
      </c>
      <c r="D6693" s="5">
        <v>29</v>
      </c>
      <c r="E6693" s="5" t="s">
        <v>1901</v>
      </c>
      <c r="F6693" s="5" t="s">
        <v>4687</v>
      </c>
    </row>
    <row r="6694" spans="2:6" x14ac:dyDescent="0.35">
      <c r="B6694" s="5" t="s">
        <v>4143</v>
      </c>
      <c r="C6694" s="5" t="s">
        <v>5382</v>
      </c>
      <c r="D6694" s="5">
        <v>4</v>
      </c>
      <c r="E6694" s="5" t="s">
        <v>1901</v>
      </c>
      <c r="F6694" s="5" t="s">
        <v>4687</v>
      </c>
    </row>
    <row r="6695" spans="2:6" x14ac:dyDescent="0.35">
      <c r="B6695" s="5" t="s">
        <v>4143</v>
      </c>
      <c r="C6695" s="5" t="s">
        <v>5383</v>
      </c>
      <c r="D6695" s="5">
        <v>3</v>
      </c>
      <c r="E6695" s="5" t="s">
        <v>1901</v>
      </c>
      <c r="F6695" s="5" t="s">
        <v>4687</v>
      </c>
    </row>
    <row r="6696" spans="2:6" x14ac:dyDescent="0.35">
      <c r="B6696" s="8" t="s">
        <v>1738</v>
      </c>
      <c r="C6696" s="8" t="s">
        <v>5365</v>
      </c>
      <c r="D6696" s="8">
        <v>20</v>
      </c>
      <c r="E6696" s="8" t="s">
        <v>1901</v>
      </c>
      <c r="F6696" s="8" t="s">
        <v>3447</v>
      </c>
    </row>
    <row r="6697" spans="2:6" x14ac:dyDescent="0.35">
      <c r="B6697" s="8" t="s">
        <v>1738</v>
      </c>
      <c r="C6697" s="8" t="s">
        <v>5366</v>
      </c>
      <c r="D6697" s="8">
        <v>1</v>
      </c>
      <c r="E6697" s="8" t="s">
        <v>1901</v>
      </c>
      <c r="F6697" s="8" t="s">
        <v>3447</v>
      </c>
    </row>
    <row r="6698" spans="2:6" x14ac:dyDescent="0.35">
      <c r="B6698" s="8" t="s">
        <v>1738</v>
      </c>
      <c r="C6698" s="8" t="s">
        <v>5367</v>
      </c>
      <c r="D6698" s="8">
        <v>6</v>
      </c>
      <c r="E6698" s="8" t="s">
        <v>1901</v>
      </c>
      <c r="F6698" s="8" t="s">
        <v>3447</v>
      </c>
    </row>
    <row r="6699" spans="2:6" x14ac:dyDescent="0.35">
      <c r="B6699" s="8" t="s">
        <v>1738</v>
      </c>
      <c r="C6699" s="8" t="s">
        <v>5370</v>
      </c>
      <c r="D6699" s="8">
        <v>17</v>
      </c>
      <c r="E6699" s="8" t="s">
        <v>1901</v>
      </c>
      <c r="F6699" s="8" t="s">
        <v>3447</v>
      </c>
    </row>
    <row r="6700" spans="2:6" x14ac:dyDescent="0.35">
      <c r="B6700" s="8" t="s">
        <v>1738</v>
      </c>
      <c r="C6700" s="8" t="s">
        <v>5371</v>
      </c>
      <c r="D6700" s="8">
        <v>10</v>
      </c>
      <c r="E6700" s="8" t="s">
        <v>1901</v>
      </c>
      <c r="F6700" s="8" t="s">
        <v>3447</v>
      </c>
    </row>
    <row r="6701" spans="2:6" x14ac:dyDescent="0.35">
      <c r="B6701" s="8" t="s">
        <v>1738</v>
      </c>
      <c r="C6701" s="8" t="s">
        <v>5372</v>
      </c>
      <c r="D6701" s="8">
        <v>20</v>
      </c>
      <c r="E6701" s="8" t="s">
        <v>1901</v>
      </c>
      <c r="F6701" s="8" t="s">
        <v>3447</v>
      </c>
    </row>
    <row r="6702" spans="2:6" x14ac:dyDescent="0.35">
      <c r="B6702" s="8" t="s">
        <v>1738</v>
      </c>
      <c r="C6702" s="8" t="s">
        <v>5373</v>
      </c>
      <c r="D6702" s="8">
        <v>7</v>
      </c>
      <c r="E6702" s="8" t="s">
        <v>1901</v>
      </c>
      <c r="F6702" s="8" t="s">
        <v>3447</v>
      </c>
    </row>
    <row r="6703" spans="2:6" x14ac:dyDescent="0.35">
      <c r="B6703" s="8" t="s">
        <v>1738</v>
      </c>
      <c r="C6703" s="8" t="s">
        <v>5376</v>
      </c>
      <c r="D6703" s="8">
        <v>10</v>
      </c>
      <c r="E6703" s="8" t="s">
        <v>1901</v>
      </c>
      <c r="F6703" s="8" t="s">
        <v>3447</v>
      </c>
    </row>
    <row r="6704" spans="2:6" x14ac:dyDescent="0.35">
      <c r="B6704" s="8" t="s">
        <v>1738</v>
      </c>
      <c r="C6704" s="8" t="s">
        <v>5377</v>
      </c>
      <c r="D6704" s="8">
        <v>23</v>
      </c>
      <c r="E6704" s="8" t="s">
        <v>1901</v>
      </c>
      <c r="F6704" s="8" t="s">
        <v>3447</v>
      </c>
    </row>
    <row r="6705" spans="2:6" x14ac:dyDescent="0.35">
      <c r="B6705" s="8" t="s">
        <v>1738</v>
      </c>
      <c r="C6705" s="8" t="s">
        <v>5378</v>
      </c>
      <c r="D6705" s="8">
        <v>13</v>
      </c>
      <c r="E6705" s="8" t="s">
        <v>1901</v>
      </c>
      <c r="F6705" s="8" t="s">
        <v>3447</v>
      </c>
    </row>
    <row r="6706" spans="2:6" x14ac:dyDescent="0.35">
      <c r="B6706" s="8" t="s">
        <v>1738</v>
      </c>
      <c r="C6706" s="8" t="s">
        <v>5380</v>
      </c>
      <c r="D6706" s="8">
        <v>5</v>
      </c>
      <c r="E6706" s="8" t="s">
        <v>1901</v>
      </c>
      <c r="F6706" s="8" t="s">
        <v>3447</v>
      </c>
    </row>
    <row r="6707" spans="2:6" x14ac:dyDescent="0.35">
      <c r="B6707" s="8" t="s">
        <v>1738</v>
      </c>
      <c r="C6707" s="8" t="s">
        <v>5381</v>
      </c>
      <c r="D6707" s="8">
        <v>5</v>
      </c>
      <c r="E6707" s="8" t="s">
        <v>1901</v>
      </c>
      <c r="F6707" s="8" t="s">
        <v>3447</v>
      </c>
    </row>
    <row r="6708" spans="2:6" x14ac:dyDescent="0.35">
      <c r="B6708" s="8" t="s">
        <v>4536</v>
      </c>
      <c r="C6708" s="8" t="s">
        <v>5365</v>
      </c>
      <c r="D6708" s="8">
        <v>8</v>
      </c>
      <c r="E6708" s="8" t="s">
        <v>1901</v>
      </c>
      <c r="F6708" s="8" t="s">
        <v>2321</v>
      </c>
    </row>
    <row r="6709" spans="2:6" x14ac:dyDescent="0.35">
      <c r="B6709" s="8" t="s">
        <v>4536</v>
      </c>
      <c r="C6709" s="8" t="s">
        <v>5366</v>
      </c>
      <c r="D6709" s="8">
        <v>2</v>
      </c>
      <c r="E6709" s="8" t="s">
        <v>1901</v>
      </c>
      <c r="F6709" s="8" t="s">
        <v>2321</v>
      </c>
    </row>
    <row r="6710" spans="2:6" x14ac:dyDescent="0.35">
      <c r="B6710" s="8" t="s">
        <v>4536</v>
      </c>
      <c r="C6710" s="8" t="s">
        <v>5367</v>
      </c>
      <c r="D6710" s="8">
        <v>1</v>
      </c>
      <c r="E6710" s="8" t="s">
        <v>1901</v>
      </c>
      <c r="F6710" s="8" t="s">
        <v>2321</v>
      </c>
    </row>
    <row r="6711" spans="2:6" x14ac:dyDescent="0.35">
      <c r="B6711" s="8" t="s">
        <v>4536</v>
      </c>
      <c r="C6711" s="8" t="s">
        <v>5368</v>
      </c>
      <c r="D6711" s="8">
        <v>2</v>
      </c>
      <c r="E6711" s="8" t="s">
        <v>1901</v>
      </c>
      <c r="F6711" s="8" t="s">
        <v>2321</v>
      </c>
    </row>
    <row r="6712" spans="2:6" x14ac:dyDescent="0.35">
      <c r="B6712" s="8" t="s">
        <v>4536</v>
      </c>
      <c r="C6712" s="8" t="s">
        <v>5369</v>
      </c>
      <c r="D6712" s="8">
        <v>2</v>
      </c>
      <c r="E6712" s="8" t="s">
        <v>1901</v>
      </c>
      <c r="F6712" s="8" t="s">
        <v>2321</v>
      </c>
    </row>
    <row r="6713" spans="2:6" x14ac:dyDescent="0.35">
      <c r="B6713" s="8" t="s">
        <v>4536</v>
      </c>
      <c r="C6713" s="8" t="s">
        <v>5370</v>
      </c>
      <c r="D6713" s="8">
        <v>16</v>
      </c>
      <c r="E6713" s="8" t="s">
        <v>1901</v>
      </c>
      <c r="F6713" s="8" t="s">
        <v>2321</v>
      </c>
    </row>
    <row r="6714" spans="2:6" x14ac:dyDescent="0.35">
      <c r="B6714" s="8" t="s">
        <v>4536</v>
      </c>
      <c r="C6714" s="8" t="s">
        <v>5371</v>
      </c>
      <c r="D6714" s="8">
        <v>2</v>
      </c>
      <c r="E6714" s="8" t="s">
        <v>1901</v>
      </c>
      <c r="F6714" s="8" t="s">
        <v>2321</v>
      </c>
    </row>
    <row r="6715" spans="2:6" x14ac:dyDescent="0.35">
      <c r="B6715" s="8" t="s">
        <v>4536</v>
      </c>
      <c r="C6715" s="8" t="s">
        <v>5372</v>
      </c>
      <c r="D6715" s="8">
        <v>9</v>
      </c>
      <c r="E6715" s="8" t="s">
        <v>1901</v>
      </c>
      <c r="F6715" s="8" t="s">
        <v>2321</v>
      </c>
    </row>
    <row r="6716" spans="2:6" x14ac:dyDescent="0.35">
      <c r="B6716" s="8" t="s">
        <v>4536</v>
      </c>
      <c r="C6716" s="8" t="s">
        <v>5373</v>
      </c>
      <c r="D6716" s="8">
        <v>1</v>
      </c>
      <c r="E6716" s="8" t="s">
        <v>1901</v>
      </c>
      <c r="F6716" s="8" t="s">
        <v>2321</v>
      </c>
    </row>
    <row r="6717" spans="2:6" x14ac:dyDescent="0.35">
      <c r="B6717" s="8" t="s">
        <v>4536</v>
      </c>
      <c r="C6717" s="8" t="s">
        <v>5374</v>
      </c>
      <c r="D6717" s="8">
        <v>3</v>
      </c>
      <c r="E6717" s="8" t="s">
        <v>1901</v>
      </c>
      <c r="F6717" s="8" t="s">
        <v>2321</v>
      </c>
    </row>
    <row r="6718" spans="2:6" x14ac:dyDescent="0.35">
      <c r="B6718" s="8" t="s">
        <v>4536</v>
      </c>
      <c r="C6718" s="8" t="s">
        <v>5375</v>
      </c>
      <c r="D6718" s="8">
        <v>1</v>
      </c>
      <c r="E6718" s="8" t="s">
        <v>1901</v>
      </c>
      <c r="F6718" s="8" t="s">
        <v>2321</v>
      </c>
    </row>
    <row r="6719" spans="2:6" x14ac:dyDescent="0.35">
      <c r="B6719" s="8" t="s">
        <v>4536</v>
      </c>
      <c r="C6719" s="8" t="s">
        <v>5376</v>
      </c>
      <c r="D6719" s="8">
        <v>16</v>
      </c>
      <c r="E6719" s="8" t="s">
        <v>1901</v>
      </c>
      <c r="F6719" s="8" t="s">
        <v>2321</v>
      </c>
    </row>
    <row r="6720" spans="2:6" x14ac:dyDescent="0.35">
      <c r="B6720" s="8" t="s">
        <v>4536</v>
      </c>
      <c r="C6720" s="8" t="s">
        <v>5377</v>
      </c>
      <c r="D6720" s="8">
        <v>18</v>
      </c>
      <c r="E6720" s="8" t="s">
        <v>1901</v>
      </c>
      <c r="F6720" s="8" t="s">
        <v>2321</v>
      </c>
    </row>
    <row r="6721" spans="2:6" x14ac:dyDescent="0.35">
      <c r="B6721" s="8" t="s">
        <v>4536</v>
      </c>
      <c r="C6721" s="8" t="s">
        <v>5378</v>
      </c>
      <c r="D6721" s="8">
        <v>2</v>
      </c>
      <c r="E6721" s="8" t="s">
        <v>1901</v>
      </c>
      <c r="F6721" s="8" t="s">
        <v>2321</v>
      </c>
    </row>
    <row r="6722" spans="2:6" x14ac:dyDescent="0.35">
      <c r="B6722" s="8" t="s">
        <v>4536</v>
      </c>
      <c r="C6722" s="8" t="s">
        <v>5379</v>
      </c>
      <c r="D6722" s="8">
        <v>9</v>
      </c>
      <c r="E6722" s="8" t="s">
        <v>1901</v>
      </c>
      <c r="F6722" s="8" t="s">
        <v>2321</v>
      </c>
    </row>
    <row r="6723" spans="2:6" x14ac:dyDescent="0.35">
      <c r="B6723" s="8" t="s">
        <v>4536</v>
      </c>
      <c r="C6723" s="8" t="s">
        <v>5380</v>
      </c>
      <c r="D6723" s="8">
        <v>12</v>
      </c>
      <c r="E6723" s="8" t="s">
        <v>1901</v>
      </c>
      <c r="F6723" s="8" t="s">
        <v>2321</v>
      </c>
    </row>
    <row r="6724" spans="2:6" x14ac:dyDescent="0.35">
      <c r="B6724" s="8" t="s">
        <v>4536</v>
      </c>
      <c r="C6724" s="8" t="s">
        <v>5381</v>
      </c>
      <c r="D6724" s="8">
        <v>22</v>
      </c>
      <c r="E6724" s="8" t="s">
        <v>1901</v>
      </c>
      <c r="F6724" s="8" t="s">
        <v>2321</v>
      </c>
    </row>
    <row r="6725" spans="2:6" x14ac:dyDescent="0.35">
      <c r="B6725" s="8" t="s">
        <v>4536</v>
      </c>
      <c r="C6725" s="8" t="s">
        <v>5382</v>
      </c>
      <c r="D6725" s="8">
        <v>2</v>
      </c>
      <c r="E6725" s="8" t="s">
        <v>1901</v>
      </c>
      <c r="F6725" s="8" t="s">
        <v>2321</v>
      </c>
    </row>
    <row r="6726" spans="2:6" x14ac:dyDescent="0.35">
      <c r="B6726" s="8" t="s">
        <v>4536</v>
      </c>
      <c r="C6726" s="8" t="s">
        <v>5383</v>
      </c>
      <c r="D6726" s="8">
        <v>2</v>
      </c>
      <c r="E6726" s="8" t="s">
        <v>1901</v>
      </c>
      <c r="F6726" s="8" t="s">
        <v>2321</v>
      </c>
    </row>
    <row r="6727" spans="2:6" x14ac:dyDescent="0.35">
      <c r="B6727" s="5" t="s">
        <v>121</v>
      </c>
      <c r="C6727" s="5" t="s">
        <v>5365</v>
      </c>
      <c r="D6727" s="5">
        <v>26</v>
      </c>
      <c r="E6727" s="5" t="s">
        <v>1901</v>
      </c>
      <c r="F6727" s="5" t="s">
        <v>2391</v>
      </c>
    </row>
    <row r="6728" spans="2:6" x14ac:dyDescent="0.35">
      <c r="B6728" s="5" t="s">
        <v>121</v>
      </c>
      <c r="C6728" s="5" t="s">
        <v>5370</v>
      </c>
      <c r="D6728" s="5">
        <v>2</v>
      </c>
      <c r="E6728" s="5" t="s">
        <v>1901</v>
      </c>
      <c r="F6728" s="5" t="s">
        <v>2391</v>
      </c>
    </row>
    <row r="6729" spans="2:6" x14ac:dyDescent="0.35">
      <c r="B6729" s="5" t="s">
        <v>121</v>
      </c>
      <c r="C6729" s="5" t="s">
        <v>5372</v>
      </c>
      <c r="D6729" s="5">
        <v>16</v>
      </c>
      <c r="E6729" s="5" t="s">
        <v>1901</v>
      </c>
      <c r="F6729" s="5" t="s">
        <v>2391</v>
      </c>
    </row>
    <row r="6730" spans="2:6" x14ac:dyDescent="0.35">
      <c r="B6730" s="5" t="s">
        <v>121</v>
      </c>
      <c r="C6730" s="5" t="s">
        <v>5377</v>
      </c>
      <c r="D6730" s="5">
        <v>13</v>
      </c>
      <c r="E6730" s="5" t="s">
        <v>1901</v>
      </c>
      <c r="F6730" s="5" t="s">
        <v>2391</v>
      </c>
    </row>
    <row r="6731" spans="2:6" x14ac:dyDescent="0.35">
      <c r="B6731" s="5" t="s">
        <v>121</v>
      </c>
      <c r="C6731" s="5" t="s">
        <v>5378</v>
      </c>
      <c r="D6731" s="5">
        <v>7</v>
      </c>
      <c r="E6731" s="5" t="s">
        <v>1901</v>
      </c>
      <c r="F6731" s="5" t="s">
        <v>2391</v>
      </c>
    </row>
    <row r="6732" spans="2:6" x14ac:dyDescent="0.35">
      <c r="B6732" s="5" t="s">
        <v>121</v>
      </c>
      <c r="C6732" s="5" t="s">
        <v>5380</v>
      </c>
      <c r="D6732" s="5">
        <v>13</v>
      </c>
      <c r="E6732" s="5" t="s">
        <v>1901</v>
      </c>
      <c r="F6732" s="5" t="s">
        <v>2391</v>
      </c>
    </row>
    <row r="6733" spans="2:6" x14ac:dyDescent="0.35">
      <c r="B6733" s="5" t="s">
        <v>121</v>
      </c>
      <c r="C6733" s="5" t="s">
        <v>5381</v>
      </c>
      <c r="D6733" s="5">
        <v>10</v>
      </c>
      <c r="E6733" s="5" t="s">
        <v>1901</v>
      </c>
      <c r="F6733" s="5" t="s">
        <v>2391</v>
      </c>
    </row>
    <row r="6734" spans="2:6" x14ac:dyDescent="0.35">
      <c r="B6734" s="5" t="s">
        <v>121</v>
      </c>
      <c r="C6734" s="5" t="s">
        <v>5383</v>
      </c>
      <c r="D6734" s="5">
        <v>4</v>
      </c>
      <c r="E6734" s="5" t="s">
        <v>1901</v>
      </c>
      <c r="F6734" s="5" t="s">
        <v>2391</v>
      </c>
    </row>
    <row r="6735" spans="2:6" x14ac:dyDescent="0.35">
      <c r="B6735" s="5" t="s">
        <v>136</v>
      </c>
      <c r="C6735" s="5" t="s">
        <v>5365</v>
      </c>
      <c r="D6735" s="5">
        <v>4</v>
      </c>
      <c r="E6735" s="5" t="s">
        <v>1901</v>
      </c>
      <c r="F6735" s="5" t="s">
        <v>2417</v>
      </c>
    </row>
    <row r="6736" spans="2:6" x14ac:dyDescent="0.35">
      <c r="B6736" s="5" t="s">
        <v>136</v>
      </c>
      <c r="C6736" s="5" t="s">
        <v>5366</v>
      </c>
      <c r="D6736" s="5">
        <v>1</v>
      </c>
      <c r="E6736" s="5" t="s">
        <v>1901</v>
      </c>
      <c r="F6736" s="5" t="s">
        <v>2417</v>
      </c>
    </row>
    <row r="6737" spans="2:6" x14ac:dyDescent="0.35">
      <c r="B6737" s="5" t="s">
        <v>136</v>
      </c>
      <c r="C6737" s="5" t="s">
        <v>5370</v>
      </c>
      <c r="D6737" s="5">
        <v>3</v>
      </c>
      <c r="E6737" s="5" t="s">
        <v>1901</v>
      </c>
      <c r="F6737" s="5" t="s">
        <v>2417</v>
      </c>
    </row>
    <row r="6738" spans="2:6" x14ac:dyDescent="0.35">
      <c r="B6738" s="5" t="s">
        <v>136</v>
      </c>
      <c r="C6738" s="5" t="s">
        <v>5371</v>
      </c>
      <c r="D6738" s="5">
        <v>1</v>
      </c>
      <c r="E6738" s="5" t="s">
        <v>1901</v>
      </c>
      <c r="F6738" s="5" t="s">
        <v>2417</v>
      </c>
    </row>
    <row r="6739" spans="2:6" x14ac:dyDescent="0.35">
      <c r="B6739" s="5" t="s">
        <v>136</v>
      </c>
      <c r="C6739" s="5" t="s">
        <v>5372</v>
      </c>
      <c r="D6739" s="5">
        <v>8</v>
      </c>
      <c r="E6739" s="5" t="s">
        <v>1901</v>
      </c>
      <c r="F6739" s="5" t="s">
        <v>2417</v>
      </c>
    </row>
    <row r="6740" spans="2:6" x14ac:dyDescent="0.35">
      <c r="B6740" s="5" t="s">
        <v>136</v>
      </c>
      <c r="C6740" s="5" t="s">
        <v>5373</v>
      </c>
      <c r="D6740" s="5">
        <v>2</v>
      </c>
      <c r="E6740" s="5" t="s">
        <v>1901</v>
      </c>
      <c r="F6740" s="5" t="s">
        <v>2417</v>
      </c>
    </row>
    <row r="6741" spans="2:6" x14ac:dyDescent="0.35">
      <c r="B6741" s="5" t="s">
        <v>136</v>
      </c>
      <c r="C6741" s="5" t="s">
        <v>5377</v>
      </c>
      <c r="D6741" s="5">
        <v>8</v>
      </c>
      <c r="E6741" s="5" t="s">
        <v>1901</v>
      </c>
      <c r="F6741" s="5" t="s">
        <v>2417</v>
      </c>
    </row>
    <row r="6742" spans="2:6" x14ac:dyDescent="0.35">
      <c r="B6742" s="5" t="s">
        <v>136</v>
      </c>
      <c r="C6742" s="5" t="s">
        <v>5379</v>
      </c>
      <c r="D6742" s="5">
        <v>2</v>
      </c>
      <c r="E6742" s="5" t="s">
        <v>1901</v>
      </c>
      <c r="F6742" s="5" t="s">
        <v>2417</v>
      </c>
    </row>
    <row r="6743" spans="2:6" x14ac:dyDescent="0.35">
      <c r="B6743" s="5" t="s">
        <v>136</v>
      </c>
      <c r="C6743" s="5" t="s">
        <v>5380</v>
      </c>
      <c r="D6743" s="5">
        <v>26</v>
      </c>
      <c r="E6743" s="5" t="s">
        <v>1901</v>
      </c>
      <c r="F6743" s="5" t="s">
        <v>2417</v>
      </c>
    </row>
    <row r="6744" spans="2:6" x14ac:dyDescent="0.35">
      <c r="B6744" s="5" t="s">
        <v>136</v>
      </c>
      <c r="C6744" s="5" t="s">
        <v>5381</v>
      </c>
      <c r="D6744" s="5">
        <v>16</v>
      </c>
      <c r="E6744" s="5" t="s">
        <v>1901</v>
      </c>
      <c r="F6744" s="5" t="s">
        <v>2417</v>
      </c>
    </row>
    <row r="6745" spans="2:6" x14ac:dyDescent="0.35">
      <c r="B6745" s="5" t="s">
        <v>216</v>
      </c>
      <c r="C6745" s="5" t="s">
        <v>5365</v>
      </c>
      <c r="D6745" s="5">
        <v>7</v>
      </c>
      <c r="E6745" s="5" t="s">
        <v>1901</v>
      </c>
      <c r="F6745" s="5" t="s">
        <v>3891</v>
      </c>
    </row>
    <row r="6746" spans="2:6" x14ac:dyDescent="0.35">
      <c r="B6746" s="5" t="s">
        <v>216</v>
      </c>
      <c r="C6746" s="5" t="s">
        <v>5366</v>
      </c>
      <c r="D6746" s="5">
        <v>2</v>
      </c>
      <c r="E6746" s="5" t="s">
        <v>1901</v>
      </c>
      <c r="F6746" s="5" t="s">
        <v>3891</v>
      </c>
    </row>
    <row r="6747" spans="2:6" x14ac:dyDescent="0.35">
      <c r="B6747" s="5" t="s">
        <v>216</v>
      </c>
      <c r="C6747" s="5" t="s">
        <v>5367</v>
      </c>
      <c r="D6747" s="5">
        <v>2</v>
      </c>
      <c r="E6747" s="5" t="s">
        <v>1901</v>
      </c>
      <c r="F6747" s="5" t="s">
        <v>3891</v>
      </c>
    </row>
    <row r="6748" spans="2:6" x14ac:dyDescent="0.35">
      <c r="B6748" s="5" t="s">
        <v>216</v>
      </c>
      <c r="C6748" s="5" t="s">
        <v>5368</v>
      </c>
      <c r="D6748" s="5">
        <v>1</v>
      </c>
      <c r="E6748" s="5" t="s">
        <v>1901</v>
      </c>
      <c r="F6748" s="5" t="s">
        <v>3891</v>
      </c>
    </row>
    <row r="6749" spans="2:6" x14ac:dyDescent="0.35">
      <c r="B6749" s="5" t="s">
        <v>216</v>
      </c>
      <c r="C6749" s="5" t="s">
        <v>5369</v>
      </c>
      <c r="D6749" s="5">
        <v>1</v>
      </c>
      <c r="E6749" s="5" t="s">
        <v>1901</v>
      </c>
      <c r="F6749" s="5" t="s">
        <v>3891</v>
      </c>
    </row>
    <row r="6750" spans="2:6" x14ac:dyDescent="0.35">
      <c r="B6750" s="5" t="s">
        <v>216</v>
      </c>
      <c r="C6750" s="5" t="s">
        <v>5370</v>
      </c>
      <c r="D6750" s="5">
        <v>2</v>
      </c>
      <c r="E6750" s="5" t="s">
        <v>1901</v>
      </c>
      <c r="F6750" s="5" t="s">
        <v>3891</v>
      </c>
    </row>
    <row r="6751" spans="2:6" x14ac:dyDescent="0.35">
      <c r="B6751" s="5" t="s">
        <v>216</v>
      </c>
      <c r="C6751" s="5" t="s">
        <v>5375</v>
      </c>
      <c r="D6751" s="5">
        <v>4</v>
      </c>
      <c r="E6751" s="5" t="s">
        <v>1901</v>
      </c>
      <c r="F6751" s="5" t="s">
        <v>3891</v>
      </c>
    </row>
    <row r="6752" spans="2:6" x14ac:dyDescent="0.35">
      <c r="B6752" s="5" t="s">
        <v>216</v>
      </c>
      <c r="C6752" s="5" t="s">
        <v>5376</v>
      </c>
      <c r="D6752" s="5">
        <v>7</v>
      </c>
      <c r="E6752" s="5" t="s">
        <v>1901</v>
      </c>
      <c r="F6752" s="5" t="s">
        <v>3891</v>
      </c>
    </row>
    <row r="6753" spans="2:6" x14ac:dyDescent="0.35">
      <c r="B6753" s="5" t="s">
        <v>216</v>
      </c>
      <c r="C6753" s="5" t="s">
        <v>5377</v>
      </c>
      <c r="D6753" s="5">
        <v>5</v>
      </c>
      <c r="E6753" s="5" t="s">
        <v>1901</v>
      </c>
      <c r="F6753" s="5" t="s">
        <v>3891</v>
      </c>
    </row>
    <row r="6754" spans="2:6" x14ac:dyDescent="0.35">
      <c r="B6754" s="5" t="s">
        <v>216</v>
      </c>
      <c r="C6754" s="5" t="s">
        <v>5378</v>
      </c>
      <c r="D6754" s="5">
        <v>8</v>
      </c>
      <c r="E6754" s="5" t="s">
        <v>1901</v>
      </c>
      <c r="F6754" s="5" t="s">
        <v>3891</v>
      </c>
    </row>
    <row r="6755" spans="2:6" x14ac:dyDescent="0.35">
      <c r="B6755" s="5" t="s">
        <v>216</v>
      </c>
      <c r="C6755" s="5" t="s">
        <v>5379</v>
      </c>
      <c r="D6755" s="5">
        <v>10</v>
      </c>
      <c r="E6755" s="5" t="s">
        <v>1901</v>
      </c>
      <c r="F6755" s="5" t="s">
        <v>3891</v>
      </c>
    </row>
    <row r="6756" spans="2:6" x14ac:dyDescent="0.35">
      <c r="B6756" s="5" t="s">
        <v>216</v>
      </c>
      <c r="C6756" s="5" t="s">
        <v>5380</v>
      </c>
      <c r="D6756" s="5">
        <v>10</v>
      </c>
      <c r="E6756" s="5" t="s">
        <v>1901</v>
      </c>
      <c r="F6756" s="5" t="s">
        <v>3891</v>
      </c>
    </row>
    <row r="6757" spans="2:6" x14ac:dyDescent="0.35">
      <c r="B6757" s="5" t="s">
        <v>216</v>
      </c>
      <c r="C6757" s="5" t="s">
        <v>5381</v>
      </c>
      <c r="D6757" s="5">
        <v>12</v>
      </c>
      <c r="E6757" s="5" t="s">
        <v>1901</v>
      </c>
      <c r="F6757" s="5" t="s">
        <v>3891</v>
      </c>
    </row>
    <row r="6758" spans="2:6" x14ac:dyDescent="0.35">
      <c r="B6758" s="5" t="s">
        <v>216</v>
      </c>
      <c r="C6758" s="5" t="s">
        <v>5383</v>
      </c>
      <c r="D6758" s="5">
        <v>1</v>
      </c>
      <c r="E6758" s="5" t="s">
        <v>1901</v>
      </c>
      <c r="F6758" s="5" t="s">
        <v>3891</v>
      </c>
    </row>
    <row r="6759" spans="2:6" x14ac:dyDescent="0.35">
      <c r="B6759" s="8" t="s">
        <v>1772</v>
      </c>
      <c r="C6759" s="8" t="s">
        <v>5365</v>
      </c>
      <c r="D6759" s="8">
        <v>18</v>
      </c>
      <c r="E6759" s="8" t="s">
        <v>1901</v>
      </c>
      <c r="F6759" s="8" t="s">
        <v>2212</v>
      </c>
    </row>
    <row r="6760" spans="2:6" x14ac:dyDescent="0.35">
      <c r="B6760" s="8" t="s">
        <v>1772</v>
      </c>
      <c r="C6760" s="8" t="s">
        <v>5366</v>
      </c>
      <c r="D6760" s="8">
        <v>32</v>
      </c>
      <c r="E6760" s="8" t="s">
        <v>1901</v>
      </c>
      <c r="F6760" s="8" t="s">
        <v>2212</v>
      </c>
    </row>
    <row r="6761" spans="2:6" x14ac:dyDescent="0.35">
      <c r="B6761" s="8" t="s">
        <v>1772</v>
      </c>
      <c r="C6761" s="8" t="s">
        <v>5368</v>
      </c>
      <c r="D6761" s="8">
        <v>1</v>
      </c>
      <c r="E6761" s="8" t="s">
        <v>1901</v>
      </c>
      <c r="F6761" s="8" t="s">
        <v>2212</v>
      </c>
    </row>
    <row r="6762" spans="2:6" x14ac:dyDescent="0.35">
      <c r="B6762" s="8" t="s">
        <v>1772</v>
      </c>
      <c r="C6762" s="8" t="s">
        <v>5370</v>
      </c>
      <c r="D6762" s="8">
        <v>12</v>
      </c>
      <c r="E6762" s="8" t="s">
        <v>1901</v>
      </c>
      <c r="F6762" s="8" t="s">
        <v>2212</v>
      </c>
    </row>
    <row r="6763" spans="2:6" x14ac:dyDescent="0.35">
      <c r="B6763" s="8" t="s">
        <v>1772</v>
      </c>
      <c r="C6763" s="8" t="s">
        <v>5372</v>
      </c>
      <c r="D6763" s="8">
        <v>10</v>
      </c>
      <c r="E6763" s="8" t="s">
        <v>1901</v>
      </c>
      <c r="F6763" s="8" t="s">
        <v>2212</v>
      </c>
    </row>
    <row r="6764" spans="2:6" x14ac:dyDescent="0.35">
      <c r="B6764" s="8" t="s">
        <v>1772</v>
      </c>
      <c r="C6764" s="8" t="s">
        <v>5373</v>
      </c>
      <c r="D6764" s="8">
        <v>24</v>
      </c>
      <c r="E6764" s="8" t="s">
        <v>1901</v>
      </c>
      <c r="F6764" s="8" t="s">
        <v>2212</v>
      </c>
    </row>
    <row r="6765" spans="2:6" x14ac:dyDescent="0.35">
      <c r="B6765" s="8" t="s">
        <v>1772</v>
      </c>
      <c r="C6765" s="8" t="s">
        <v>5374</v>
      </c>
      <c r="D6765" s="8">
        <v>6</v>
      </c>
      <c r="E6765" s="8" t="s">
        <v>1901</v>
      </c>
      <c r="F6765" s="8" t="s">
        <v>2212</v>
      </c>
    </row>
    <row r="6766" spans="2:6" x14ac:dyDescent="0.35">
      <c r="B6766" s="8" t="s">
        <v>1772</v>
      </c>
      <c r="C6766" s="8" t="s">
        <v>5375</v>
      </c>
      <c r="D6766" s="8">
        <v>3</v>
      </c>
      <c r="E6766" s="8" t="s">
        <v>1901</v>
      </c>
      <c r="F6766" s="8" t="s">
        <v>2212</v>
      </c>
    </row>
    <row r="6767" spans="2:6" x14ac:dyDescent="0.35">
      <c r="B6767" s="8" t="s">
        <v>1772</v>
      </c>
      <c r="C6767" s="8" t="s">
        <v>5376</v>
      </c>
      <c r="D6767" s="8">
        <v>13</v>
      </c>
      <c r="E6767" s="8" t="s">
        <v>1901</v>
      </c>
      <c r="F6767" s="8" t="s">
        <v>2212</v>
      </c>
    </row>
    <row r="6768" spans="2:6" x14ac:dyDescent="0.35">
      <c r="B6768" s="8" t="s">
        <v>1772</v>
      </c>
      <c r="C6768" s="8" t="s">
        <v>5377</v>
      </c>
      <c r="D6768" s="8">
        <v>13</v>
      </c>
      <c r="E6768" s="8" t="s">
        <v>1901</v>
      </c>
      <c r="F6768" s="8" t="s">
        <v>2212</v>
      </c>
    </row>
    <row r="6769" spans="2:6" x14ac:dyDescent="0.35">
      <c r="B6769" s="8" t="s">
        <v>1772</v>
      </c>
      <c r="C6769" s="8" t="s">
        <v>5378</v>
      </c>
      <c r="D6769" s="8">
        <v>5</v>
      </c>
      <c r="E6769" s="8" t="s">
        <v>1901</v>
      </c>
      <c r="F6769" s="8" t="s">
        <v>2212</v>
      </c>
    </row>
    <row r="6770" spans="2:6" x14ac:dyDescent="0.35">
      <c r="B6770" s="8" t="s">
        <v>1772</v>
      </c>
      <c r="C6770" s="8" t="s">
        <v>5379</v>
      </c>
      <c r="D6770" s="8">
        <v>3</v>
      </c>
      <c r="E6770" s="8" t="s">
        <v>1901</v>
      </c>
      <c r="F6770" s="8" t="s">
        <v>2212</v>
      </c>
    </row>
    <row r="6771" spans="2:6" x14ac:dyDescent="0.35">
      <c r="B6771" s="8" t="s">
        <v>1772</v>
      </c>
      <c r="C6771" s="8" t="s">
        <v>5380</v>
      </c>
      <c r="D6771" s="8">
        <v>18</v>
      </c>
      <c r="E6771" s="8" t="s">
        <v>1901</v>
      </c>
      <c r="F6771" s="8" t="s">
        <v>2212</v>
      </c>
    </row>
    <row r="6772" spans="2:6" x14ac:dyDescent="0.35">
      <c r="B6772" s="8" t="s">
        <v>1772</v>
      </c>
      <c r="C6772" s="8" t="s">
        <v>5381</v>
      </c>
      <c r="D6772" s="8">
        <v>23</v>
      </c>
      <c r="E6772" s="8" t="s">
        <v>1901</v>
      </c>
      <c r="F6772" s="8" t="s">
        <v>2212</v>
      </c>
    </row>
    <row r="6773" spans="2:6" x14ac:dyDescent="0.35">
      <c r="B6773" s="8" t="s">
        <v>1772</v>
      </c>
      <c r="C6773" s="8" t="s">
        <v>5382</v>
      </c>
      <c r="D6773" s="8">
        <v>2</v>
      </c>
      <c r="E6773" s="8" t="s">
        <v>1901</v>
      </c>
      <c r="F6773" s="8" t="s">
        <v>2212</v>
      </c>
    </row>
    <row r="6774" spans="2:6" x14ac:dyDescent="0.35">
      <c r="B6774" s="8" t="s">
        <v>1737</v>
      </c>
      <c r="C6774" s="8" t="s">
        <v>5365</v>
      </c>
      <c r="D6774" s="8">
        <v>20</v>
      </c>
      <c r="E6774" s="8" t="s">
        <v>1901</v>
      </c>
      <c r="F6774" s="8" t="s">
        <v>2198</v>
      </c>
    </row>
    <row r="6775" spans="2:6" x14ac:dyDescent="0.35">
      <c r="B6775" s="8" t="s">
        <v>1737</v>
      </c>
      <c r="C6775" s="8" t="s">
        <v>5366</v>
      </c>
      <c r="D6775" s="8">
        <v>32</v>
      </c>
      <c r="E6775" s="8" t="s">
        <v>1901</v>
      </c>
      <c r="F6775" s="8" t="s">
        <v>2198</v>
      </c>
    </row>
    <row r="6776" spans="2:6" x14ac:dyDescent="0.35">
      <c r="B6776" s="8" t="s">
        <v>1737</v>
      </c>
      <c r="C6776" s="8" t="s">
        <v>5367</v>
      </c>
      <c r="D6776" s="8">
        <v>1</v>
      </c>
      <c r="E6776" s="8" t="s">
        <v>1901</v>
      </c>
      <c r="F6776" s="8" t="s">
        <v>2198</v>
      </c>
    </row>
    <row r="6777" spans="2:6" x14ac:dyDescent="0.35">
      <c r="B6777" s="8" t="s">
        <v>1737</v>
      </c>
      <c r="C6777" s="8" t="s">
        <v>5368</v>
      </c>
      <c r="D6777" s="8">
        <v>1</v>
      </c>
      <c r="E6777" s="8" t="s">
        <v>1901</v>
      </c>
      <c r="F6777" s="8" t="s">
        <v>2198</v>
      </c>
    </row>
    <row r="6778" spans="2:6" x14ac:dyDescent="0.35">
      <c r="B6778" s="8" t="s">
        <v>1737</v>
      </c>
      <c r="C6778" s="8" t="s">
        <v>5369</v>
      </c>
      <c r="D6778" s="8">
        <v>3</v>
      </c>
      <c r="E6778" s="8" t="s">
        <v>1901</v>
      </c>
      <c r="F6778" s="8" t="s">
        <v>2198</v>
      </c>
    </row>
    <row r="6779" spans="2:6" x14ac:dyDescent="0.35">
      <c r="B6779" s="8" t="s">
        <v>1737</v>
      </c>
      <c r="C6779" s="8" t="s">
        <v>5370</v>
      </c>
      <c r="D6779" s="8">
        <v>15</v>
      </c>
      <c r="E6779" s="8" t="s">
        <v>1901</v>
      </c>
      <c r="F6779" s="8" t="s">
        <v>2198</v>
      </c>
    </row>
    <row r="6780" spans="2:6" x14ac:dyDescent="0.35">
      <c r="B6780" s="8" t="s">
        <v>1737</v>
      </c>
      <c r="C6780" s="8" t="s">
        <v>5371</v>
      </c>
      <c r="D6780" s="8">
        <v>3</v>
      </c>
      <c r="E6780" s="8" t="s">
        <v>1901</v>
      </c>
      <c r="F6780" s="8" t="s">
        <v>2198</v>
      </c>
    </row>
    <row r="6781" spans="2:6" x14ac:dyDescent="0.35">
      <c r="B6781" s="8" t="s">
        <v>1737</v>
      </c>
      <c r="C6781" s="8" t="s">
        <v>5372</v>
      </c>
      <c r="D6781" s="8">
        <v>20</v>
      </c>
      <c r="E6781" s="8" t="s">
        <v>1901</v>
      </c>
      <c r="F6781" s="8" t="s">
        <v>2198</v>
      </c>
    </row>
    <row r="6782" spans="2:6" x14ac:dyDescent="0.35">
      <c r="B6782" s="8" t="s">
        <v>1737</v>
      </c>
      <c r="C6782" s="8" t="s">
        <v>5373</v>
      </c>
      <c r="D6782" s="8">
        <v>2</v>
      </c>
      <c r="E6782" s="8" t="s">
        <v>1901</v>
      </c>
      <c r="F6782" s="8" t="s">
        <v>2198</v>
      </c>
    </row>
    <row r="6783" spans="2:6" x14ac:dyDescent="0.35">
      <c r="B6783" s="8" t="s">
        <v>1737</v>
      </c>
      <c r="C6783" s="8" t="s">
        <v>5374</v>
      </c>
      <c r="D6783" s="8">
        <v>9</v>
      </c>
      <c r="E6783" s="8" t="s">
        <v>1901</v>
      </c>
      <c r="F6783" s="8" t="s">
        <v>2198</v>
      </c>
    </row>
    <row r="6784" spans="2:6" x14ac:dyDescent="0.35">
      <c r="B6784" s="8" t="s">
        <v>1737</v>
      </c>
      <c r="C6784" s="8" t="s">
        <v>5375</v>
      </c>
      <c r="D6784" s="8">
        <v>5</v>
      </c>
      <c r="E6784" s="8" t="s">
        <v>1901</v>
      </c>
      <c r="F6784" s="8" t="s">
        <v>2198</v>
      </c>
    </row>
    <row r="6785" spans="2:6" x14ac:dyDescent="0.35">
      <c r="B6785" s="8" t="s">
        <v>1737</v>
      </c>
      <c r="C6785" s="8" t="s">
        <v>5376</v>
      </c>
      <c r="D6785" s="8">
        <v>22</v>
      </c>
      <c r="E6785" s="8" t="s">
        <v>1901</v>
      </c>
      <c r="F6785" s="8" t="s">
        <v>2198</v>
      </c>
    </row>
    <row r="6786" spans="2:6" x14ac:dyDescent="0.35">
      <c r="B6786" s="8" t="s">
        <v>1737</v>
      </c>
      <c r="C6786" s="8" t="s">
        <v>5377</v>
      </c>
      <c r="D6786" s="8">
        <v>28</v>
      </c>
      <c r="E6786" s="8" t="s">
        <v>1901</v>
      </c>
      <c r="F6786" s="8" t="s">
        <v>2198</v>
      </c>
    </row>
    <row r="6787" spans="2:6" x14ac:dyDescent="0.35">
      <c r="B6787" s="8" t="s">
        <v>1737</v>
      </c>
      <c r="C6787" s="8" t="s">
        <v>5378</v>
      </c>
      <c r="D6787" s="8">
        <v>5</v>
      </c>
      <c r="E6787" s="8" t="s">
        <v>1901</v>
      </c>
      <c r="F6787" s="8" t="s">
        <v>2198</v>
      </c>
    </row>
    <row r="6788" spans="2:6" x14ac:dyDescent="0.35">
      <c r="B6788" s="8" t="s">
        <v>1737</v>
      </c>
      <c r="C6788" s="8" t="s">
        <v>5379</v>
      </c>
      <c r="D6788" s="8">
        <v>3</v>
      </c>
      <c r="E6788" s="8" t="s">
        <v>1901</v>
      </c>
      <c r="F6788" s="8" t="s">
        <v>2198</v>
      </c>
    </row>
    <row r="6789" spans="2:6" x14ac:dyDescent="0.35">
      <c r="B6789" s="8" t="s">
        <v>1737</v>
      </c>
      <c r="C6789" s="8" t="s">
        <v>5380</v>
      </c>
      <c r="D6789" s="8">
        <v>13</v>
      </c>
      <c r="E6789" s="8" t="s">
        <v>1901</v>
      </c>
      <c r="F6789" s="8" t="s">
        <v>2198</v>
      </c>
    </row>
    <row r="6790" spans="2:6" x14ac:dyDescent="0.35">
      <c r="B6790" s="8" t="s">
        <v>1737</v>
      </c>
      <c r="C6790" s="8" t="s">
        <v>5381</v>
      </c>
      <c r="D6790" s="8">
        <v>31</v>
      </c>
      <c r="E6790" s="8" t="s">
        <v>1901</v>
      </c>
      <c r="F6790" s="8" t="s">
        <v>2198</v>
      </c>
    </row>
    <row r="6791" spans="2:6" x14ac:dyDescent="0.35">
      <c r="B6791" s="8" t="s">
        <v>1737</v>
      </c>
      <c r="C6791" s="8" t="s">
        <v>5383</v>
      </c>
      <c r="D6791" s="8">
        <v>6</v>
      </c>
      <c r="E6791" s="8" t="s">
        <v>1901</v>
      </c>
      <c r="F6791" s="8" t="s">
        <v>2198</v>
      </c>
    </row>
    <row r="6792" spans="2:6" x14ac:dyDescent="0.35">
      <c r="B6792" s="8" t="s">
        <v>711</v>
      </c>
      <c r="C6792" s="8" t="s">
        <v>5365</v>
      </c>
      <c r="D6792" s="8">
        <v>8</v>
      </c>
      <c r="E6792" s="8" t="s">
        <v>1901</v>
      </c>
      <c r="F6792" s="8" t="s">
        <v>5286</v>
      </c>
    </row>
    <row r="6793" spans="2:6" x14ac:dyDescent="0.35">
      <c r="B6793" s="8" t="s">
        <v>711</v>
      </c>
      <c r="C6793" s="8" t="s">
        <v>5366</v>
      </c>
      <c r="D6793" s="8">
        <v>1</v>
      </c>
      <c r="E6793" s="8" t="s">
        <v>1901</v>
      </c>
      <c r="F6793" s="8" t="s">
        <v>5286</v>
      </c>
    </row>
    <row r="6794" spans="2:6" x14ac:dyDescent="0.35">
      <c r="B6794" s="8" t="s">
        <v>711</v>
      </c>
      <c r="C6794" s="8" t="s">
        <v>5367</v>
      </c>
      <c r="D6794" s="8">
        <v>2</v>
      </c>
      <c r="E6794" s="8" t="s">
        <v>1901</v>
      </c>
      <c r="F6794" s="8" t="s">
        <v>5286</v>
      </c>
    </row>
    <row r="6795" spans="2:6" x14ac:dyDescent="0.35">
      <c r="B6795" s="8" t="s">
        <v>711</v>
      </c>
      <c r="C6795" s="8" t="s">
        <v>5368</v>
      </c>
      <c r="D6795" s="8">
        <v>5</v>
      </c>
      <c r="E6795" s="8" t="s">
        <v>1901</v>
      </c>
      <c r="F6795" s="8" t="s">
        <v>5286</v>
      </c>
    </row>
    <row r="6796" spans="2:6" x14ac:dyDescent="0.35">
      <c r="B6796" s="8" t="s">
        <v>711</v>
      </c>
      <c r="C6796" s="8" t="s">
        <v>5369</v>
      </c>
      <c r="D6796" s="8">
        <v>2</v>
      </c>
      <c r="E6796" s="8" t="s">
        <v>1901</v>
      </c>
      <c r="F6796" s="8" t="s">
        <v>5286</v>
      </c>
    </row>
    <row r="6797" spans="2:6" x14ac:dyDescent="0.35">
      <c r="B6797" s="8" t="s">
        <v>711</v>
      </c>
      <c r="C6797" s="8" t="s">
        <v>5370</v>
      </c>
      <c r="D6797" s="8">
        <v>18</v>
      </c>
      <c r="E6797" s="8" t="s">
        <v>1901</v>
      </c>
      <c r="F6797" s="8" t="s">
        <v>5286</v>
      </c>
    </row>
    <row r="6798" spans="2:6" x14ac:dyDescent="0.35">
      <c r="B6798" s="8" t="s">
        <v>711</v>
      </c>
      <c r="C6798" s="8" t="s">
        <v>5371</v>
      </c>
      <c r="D6798" s="8">
        <v>1</v>
      </c>
      <c r="E6798" s="8" t="s">
        <v>1901</v>
      </c>
      <c r="F6798" s="8" t="s">
        <v>5286</v>
      </c>
    </row>
    <row r="6799" spans="2:6" x14ac:dyDescent="0.35">
      <c r="B6799" s="8" t="s">
        <v>711</v>
      </c>
      <c r="C6799" s="8" t="s">
        <v>5373</v>
      </c>
      <c r="D6799" s="8">
        <v>2</v>
      </c>
      <c r="E6799" s="8" t="s">
        <v>1901</v>
      </c>
      <c r="F6799" s="8" t="s">
        <v>5286</v>
      </c>
    </row>
    <row r="6800" spans="2:6" x14ac:dyDescent="0.35">
      <c r="B6800" s="8" t="s">
        <v>711</v>
      </c>
      <c r="C6800" s="8" t="s">
        <v>5374</v>
      </c>
      <c r="D6800" s="8">
        <v>10</v>
      </c>
      <c r="E6800" s="8" t="s">
        <v>1901</v>
      </c>
      <c r="F6800" s="8" t="s">
        <v>5286</v>
      </c>
    </row>
    <row r="6801" spans="2:6" x14ac:dyDescent="0.35">
      <c r="B6801" s="8" t="s">
        <v>711</v>
      </c>
      <c r="C6801" s="8" t="s">
        <v>5375</v>
      </c>
      <c r="D6801" s="8">
        <v>2</v>
      </c>
      <c r="E6801" s="8" t="s">
        <v>1901</v>
      </c>
      <c r="F6801" s="8" t="s">
        <v>5286</v>
      </c>
    </row>
    <row r="6802" spans="2:6" x14ac:dyDescent="0.35">
      <c r="B6802" s="8" t="s">
        <v>711</v>
      </c>
      <c r="C6802" s="8" t="s">
        <v>5376</v>
      </c>
      <c r="D6802" s="8">
        <v>5</v>
      </c>
      <c r="E6802" s="8" t="s">
        <v>1901</v>
      </c>
      <c r="F6802" s="8" t="s">
        <v>5286</v>
      </c>
    </row>
    <row r="6803" spans="2:6" x14ac:dyDescent="0.35">
      <c r="B6803" s="8" t="s">
        <v>711</v>
      </c>
      <c r="C6803" s="8" t="s">
        <v>5377</v>
      </c>
      <c r="D6803" s="8">
        <v>18</v>
      </c>
      <c r="E6803" s="8" t="s">
        <v>1901</v>
      </c>
      <c r="F6803" s="8" t="s">
        <v>5286</v>
      </c>
    </row>
    <row r="6804" spans="2:6" x14ac:dyDescent="0.35">
      <c r="B6804" s="8" t="s">
        <v>711</v>
      </c>
      <c r="C6804" s="8" t="s">
        <v>5378</v>
      </c>
      <c r="D6804" s="8">
        <v>8</v>
      </c>
      <c r="E6804" s="8" t="s">
        <v>1901</v>
      </c>
      <c r="F6804" s="8" t="s">
        <v>5286</v>
      </c>
    </row>
    <row r="6805" spans="2:6" x14ac:dyDescent="0.35">
      <c r="B6805" s="8" t="s">
        <v>711</v>
      </c>
      <c r="C6805" s="8" t="s">
        <v>5379</v>
      </c>
      <c r="D6805" s="8">
        <v>1</v>
      </c>
      <c r="E6805" s="8" t="s">
        <v>1901</v>
      </c>
      <c r="F6805" s="8" t="s">
        <v>5286</v>
      </c>
    </row>
    <row r="6806" spans="2:6" x14ac:dyDescent="0.35">
      <c r="B6806" s="8" t="s">
        <v>711</v>
      </c>
      <c r="C6806" s="8" t="s">
        <v>5380</v>
      </c>
      <c r="D6806" s="8">
        <v>12</v>
      </c>
      <c r="E6806" s="8" t="s">
        <v>1901</v>
      </c>
      <c r="F6806" s="8" t="s">
        <v>5286</v>
      </c>
    </row>
    <row r="6807" spans="2:6" x14ac:dyDescent="0.35">
      <c r="B6807" s="8" t="s">
        <v>711</v>
      </c>
      <c r="C6807" s="8" t="s">
        <v>5381</v>
      </c>
      <c r="D6807" s="8">
        <v>23</v>
      </c>
      <c r="E6807" s="8" t="s">
        <v>1901</v>
      </c>
      <c r="F6807" s="8" t="s">
        <v>5286</v>
      </c>
    </row>
    <row r="6808" spans="2:6" x14ac:dyDescent="0.35">
      <c r="B6808" s="8" t="s">
        <v>711</v>
      </c>
      <c r="C6808" s="8" t="s">
        <v>5382</v>
      </c>
      <c r="D6808" s="8">
        <v>4</v>
      </c>
      <c r="E6808" s="8" t="s">
        <v>1901</v>
      </c>
      <c r="F6808" s="8" t="s">
        <v>5286</v>
      </c>
    </row>
    <row r="6809" spans="2:6" x14ac:dyDescent="0.35">
      <c r="B6809" s="8" t="s">
        <v>711</v>
      </c>
      <c r="C6809" s="8" t="s">
        <v>5383</v>
      </c>
      <c r="D6809" s="8">
        <v>12</v>
      </c>
      <c r="E6809" s="8" t="s">
        <v>1901</v>
      </c>
      <c r="F6809" s="8" t="s">
        <v>5286</v>
      </c>
    </row>
    <row r="6810" spans="2:6" x14ac:dyDescent="0.35">
      <c r="B6810" s="5" t="s">
        <v>64</v>
      </c>
      <c r="C6810" s="5" t="s">
        <v>5365</v>
      </c>
      <c r="D6810" s="5">
        <v>24</v>
      </c>
      <c r="E6810" s="5" t="s">
        <v>1901</v>
      </c>
      <c r="F6810" s="5" t="s">
        <v>2374</v>
      </c>
    </row>
    <row r="6811" spans="2:6" x14ac:dyDescent="0.35">
      <c r="B6811" s="5" t="s">
        <v>64</v>
      </c>
      <c r="C6811" s="5" t="s">
        <v>5366</v>
      </c>
      <c r="D6811" s="5">
        <v>19</v>
      </c>
      <c r="E6811" s="5" t="s">
        <v>1901</v>
      </c>
      <c r="F6811" s="5" t="s">
        <v>2374</v>
      </c>
    </row>
    <row r="6812" spans="2:6" x14ac:dyDescent="0.35">
      <c r="B6812" s="5" t="s">
        <v>64</v>
      </c>
      <c r="C6812" s="5" t="s">
        <v>5367</v>
      </c>
      <c r="D6812" s="5">
        <v>8</v>
      </c>
      <c r="E6812" s="5" t="s">
        <v>1901</v>
      </c>
      <c r="F6812" s="5" t="s">
        <v>2374</v>
      </c>
    </row>
    <row r="6813" spans="2:6" x14ac:dyDescent="0.35">
      <c r="B6813" s="5" t="s">
        <v>64</v>
      </c>
      <c r="C6813" s="5" t="s">
        <v>5368</v>
      </c>
      <c r="D6813" s="5">
        <v>1</v>
      </c>
      <c r="E6813" s="5" t="s">
        <v>1901</v>
      </c>
      <c r="F6813" s="5" t="s">
        <v>2374</v>
      </c>
    </row>
    <row r="6814" spans="2:6" x14ac:dyDescent="0.35">
      <c r="B6814" s="5" t="s">
        <v>64</v>
      </c>
      <c r="C6814" s="5" t="s">
        <v>5369</v>
      </c>
      <c r="D6814" s="5">
        <v>3</v>
      </c>
      <c r="E6814" s="5" t="s">
        <v>1901</v>
      </c>
      <c r="F6814" s="5" t="s">
        <v>2374</v>
      </c>
    </row>
    <row r="6815" spans="2:6" x14ac:dyDescent="0.35">
      <c r="B6815" s="5" t="s">
        <v>64</v>
      </c>
      <c r="C6815" s="5" t="s">
        <v>5370</v>
      </c>
      <c r="D6815" s="5">
        <v>6</v>
      </c>
      <c r="E6815" s="5" t="s">
        <v>1901</v>
      </c>
      <c r="F6815" s="5" t="s">
        <v>2374</v>
      </c>
    </row>
    <row r="6816" spans="2:6" x14ac:dyDescent="0.35">
      <c r="B6816" s="5" t="s">
        <v>64</v>
      </c>
      <c r="C6816" s="5" t="s">
        <v>5371</v>
      </c>
      <c r="D6816" s="5">
        <v>2</v>
      </c>
      <c r="E6816" s="5" t="s">
        <v>1901</v>
      </c>
      <c r="F6816" s="5" t="s">
        <v>2374</v>
      </c>
    </row>
    <row r="6817" spans="2:6" x14ac:dyDescent="0.35">
      <c r="B6817" s="5" t="s">
        <v>64</v>
      </c>
      <c r="C6817" s="5" t="s">
        <v>5372</v>
      </c>
      <c r="D6817" s="5">
        <v>29</v>
      </c>
      <c r="E6817" s="5" t="s">
        <v>1901</v>
      </c>
      <c r="F6817" s="5" t="s">
        <v>2374</v>
      </c>
    </row>
    <row r="6818" spans="2:6" x14ac:dyDescent="0.35">
      <c r="B6818" s="5" t="s">
        <v>64</v>
      </c>
      <c r="C6818" s="5" t="s">
        <v>5374</v>
      </c>
      <c r="D6818" s="5">
        <v>1</v>
      </c>
      <c r="E6818" s="5" t="s">
        <v>1901</v>
      </c>
      <c r="F6818" s="5" t="s">
        <v>2374</v>
      </c>
    </row>
    <row r="6819" spans="2:6" x14ac:dyDescent="0.35">
      <c r="B6819" s="5" t="s">
        <v>64</v>
      </c>
      <c r="C6819" s="5" t="s">
        <v>5375</v>
      </c>
      <c r="D6819" s="5">
        <v>5</v>
      </c>
      <c r="E6819" s="5" t="s">
        <v>1901</v>
      </c>
      <c r="F6819" s="5" t="s">
        <v>2374</v>
      </c>
    </row>
    <row r="6820" spans="2:6" x14ac:dyDescent="0.35">
      <c r="B6820" s="5" t="s">
        <v>64</v>
      </c>
      <c r="C6820" s="5" t="s">
        <v>5377</v>
      </c>
      <c r="D6820" s="5">
        <v>17</v>
      </c>
      <c r="E6820" s="5" t="s">
        <v>1901</v>
      </c>
      <c r="F6820" s="5" t="s">
        <v>2374</v>
      </c>
    </row>
    <row r="6821" spans="2:6" x14ac:dyDescent="0.35">
      <c r="B6821" s="5" t="s">
        <v>64</v>
      </c>
      <c r="C6821" s="5" t="s">
        <v>5378</v>
      </c>
      <c r="D6821" s="5">
        <v>12</v>
      </c>
      <c r="E6821" s="5" t="s">
        <v>1901</v>
      </c>
      <c r="F6821" s="5" t="s">
        <v>2374</v>
      </c>
    </row>
    <row r="6822" spans="2:6" x14ac:dyDescent="0.35">
      <c r="B6822" s="5" t="s">
        <v>64</v>
      </c>
      <c r="C6822" s="5" t="s">
        <v>5379</v>
      </c>
      <c r="D6822" s="5">
        <v>3</v>
      </c>
      <c r="E6822" s="5" t="s">
        <v>1901</v>
      </c>
      <c r="F6822" s="5" t="s">
        <v>2374</v>
      </c>
    </row>
    <row r="6823" spans="2:6" x14ac:dyDescent="0.35">
      <c r="B6823" s="5" t="s">
        <v>64</v>
      </c>
      <c r="C6823" s="5" t="s">
        <v>5380</v>
      </c>
      <c r="D6823" s="5">
        <v>8</v>
      </c>
      <c r="E6823" s="5" t="s">
        <v>1901</v>
      </c>
      <c r="F6823" s="5" t="s">
        <v>2374</v>
      </c>
    </row>
    <row r="6824" spans="2:6" x14ac:dyDescent="0.35">
      <c r="B6824" s="5" t="s">
        <v>64</v>
      </c>
      <c r="C6824" s="5" t="s">
        <v>5381</v>
      </c>
      <c r="D6824" s="5">
        <v>11</v>
      </c>
      <c r="E6824" s="5" t="s">
        <v>1901</v>
      </c>
      <c r="F6824" s="5" t="s">
        <v>2374</v>
      </c>
    </row>
    <row r="6825" spans="2:6" x14ac:dyDescent="0.35">
      <c r="B6825" s="5" t="s">
        <v>64</v>
      </c>
      <c r="C6825" s="5" t="s">
        <v>5382</v>
      </c>
      <c r="D6825" s="5">
        <v>6</v>
      </c>
      <c r="E6825" s="5" t="s">
        <v>1901</v>
      </c>
      <c r="F6825" s="5" t="s">
        <v>2374</v>
      </c>
    </row>
    <row r="6826" spans="2:6" x14ac:dyDescent="0.35">
      <c r="B6826" s="5" t="s">
        <v>64</v>
      </c>
      <c r="C6826" s="5" t="s">
        <v>5383</v>
      </c>
      <c r="D6826" s="5">
        <v>1</v>
      </c>
      <c r="E6826" s="5" t="s">
        <v>1901</v>
      </c>
      <c r="F6826" s="5" t="s">
        <v>2374</v>
      </c>
    </row>
    <row r="6827" spans="2:6" x14ac:dyDescent="0.35">
      <c r="B6827" s="5" t="s">
        <v>210</v>
      </c>
      <c r="C6827" s="5" t="s">
        <v>5365</v>
      </c>
      <c r="D6827" s="5">
        <v>9</v>
      </c>
      <c r="E6827" s="5" t="s">
        <v>1901</v>
      </c>
      <c r="F6827" s="5" t="s">
        <v>4715</v>
      </c>
    </row>
    <row r="6828" spans="2:6" x14ac:dyDescent="0.35">
      <c r="B6828" s="5" t="s">
        <v>210</v>
      </c>
      <c r="C6828" s="5" t="s">
        <v>5366</v>
      </c>
      <c r="D6828" s="5">
        <v>1</v>
      </c>
      <c r="E6828" s="5" t="s">
        <v>1901</v>
      </c>
      <c r="F6828" s="5" t="s">
        <v>4715</v>
      </c>
    </row>
    <row r="6829" spans="2:6" x14ac:dyDescent="0.35">
      <c r="B6829" s="5" t="s">
        <v>210</v>
      </c>
      <c r="C6829" s="5" t="s">
        <v>5367</v>
      </c>
      <c r="D6829" s="5">
        <v>2</v>
      </c>
      <c r="E6829" s="5" t="s">
        <v>1901</v>
      </c>
      <c r="F6829" s="5" t="s">
        <v>4715</v>
      </c>
    </row>
    <row r="6830" spans="2:6" x14ac:dyDescent="0.35">
      <c r="B6830" s="5" t="s">
        <v>210</v>
      </c>
      <c r="C6830" s="5" t="s">
        <v>5368</v>
      </c>
      <c r="D6830" s="5">
        <v>5</v>
      </c>
      <c r="E6830" s="5" t="s">
        <v>1901</v>
      </c>
      <c r="F6830" s="5" t="s">
        <v>4715</v>
      </c>
    </row>
    <row r="6831" spans="2:6" x14ac:dyDescent="0.35">
      <c r="B6831" s="5" t="s">
        <v>210</v>
      </c>
      <c r="C6831" s="5" t="s">
        <v>5369</v>
      </c>
      <c r="D6831" s="5">
        <v>4</v>
      </c>
      <c r="E6831" s="5" t="s">
        <v>1901</v>
      </c>
      <c r="F6831" s="5" t="s">
        <v>4715</v>
      </c>
    </row>
    <row r="6832" spans="2:6" x14ac:dyDescent="0.35">
      <c r="B6832" s="5" t="s">
        <v>210</v>
      </c>
      <c r="C6832" s="5" t="s">
        <v>5370</v>
      </c>
      <c r="D6832" s="5">
        <v>16</v>
      </c>
      <c r="E6832" s="5" t="s">
        <v>1901</v>
      </c>
      <c r="F6832" s="5" t="s">
        <v>4715</v>
      </c>
    </row>
    <row r="6833" spans="2:6" x14ac:dyDescent="0.35">
      <c r="B6833" s="5" t="s">
        <v>210</v>
      </c>
      <c r="C6833" s="5" t="s">
        <v>5371</v>
      </c>
      <c r="D6833" s="5">
        <v>2</v>
      </c>
      <c r="E6833" s="5" t="s">
        <v>1901</v>
      </c>
      <c r="F6833" s="5" t="s">
        <v>4715</v>
      </c>
    </row>
    <row r="6834" spans="2:6" x14ac:dyDescent="0.35">
      <c r="B6834" s="5" t="s">
        <v>210</v>
      </c>
      <c r="C6834" s="5" t="s">
        <v>5373</v>
      </c>
      <c r="D6834" s="5">
        <v>2</v>
      </c>
      <c r="E6834" s="5" t="s">
        <v>1901</v>
      </c>
      <c r="F6834" s="5" t="s">
        <v>4715</v>
      </c>
    </row>
    <row r="6835" spans="2:6" x14ac:dyDescent="0.35">
      <c r="B6835" s="5" t="s">
        <v>210</v>
      </c>
      <c r="C6835" s="5" t="s">
        <v>5374</v>
      </c>
      <c r="D6835" s="5">
        <v>5</v>
      </c>
      <c r="E6835" s="5" t="s">
        <v>1901</v>
      </c>
      <c r="F6835" s="5" t="s">
        <v>4715</v>
      </c>
    </row>
    <row r="6836" spans="2:6" x14ac:dyDescent="0.35">
      <c r="B6836" s="5" t="s">
        <v>210</v>
      </c>
      <c r="C6836" s="5" t="s">
        <v>5375</v>
      </c>
      <c r="D6836" s="5">
        <v>1</v>
      </c>
      <c r="E6836" s="5" t="s">
        <v>1901</v>
      </c>
      <c r="F6836" s="5" t="s">
        <v>4715</v>
      </c>
    </row>
    <row r="6837" spans="2:6" x14ac:dyDescent="0.35">
      <c r="B6837" s="5" t="s">
        <v>210</v>
      </c>
      <c r="C6837" s="5" t="s">
        <v>5376</v>
      </c>
      <c r="D6837" s="5">
        <v>15</v>
      </c>
      <c r="E6837" s="5" t="s">
        <v>1901</v>
      </c>
      <c r="F6837" s="5" t="s">
        <v>4715</v>
      </c>
    </row>
    <row r="6838" spans="2:6" x14ac:dyDescent="0.35">
      <c r="B6838" s="5" t="s">
        <v>210</v>
      </c>
      <c r="C6838" s="5" t="s">
        <v>5377</v>
      </c>
      <c r="D6838" s="5">
        <v>25</v>
      </c>
      <c r="E6838" s="5" t="s">
        <v>1901</v>
      </c>
      <c r="F6838" s="5" t="s">
        <v>4715</v>
      </c>
    </row>
    <row r="6839" spans="2:6" x14ac:dyDescent="0.35">
      <c r="B6839" s="5" t="s">
        <v>210</v>
      </c>
      <c r="C6839" s="5" t="s">
        <v>5378</v>
      </c>
      <c r="D6839" s="5">
        <v>8</v>
      </c>
      <c r="E6839" s="5" t="s">
        <v>1901</v>
      </c>
      <c r="F6839" s="5" t="s">
        <v>4715</v>
      </c>
    </row>
    <row r="6840" spans="2:6" x14ac:dyDescent="0.35">
      <c r="B6840" s="5" t="s">
        <v>210</v>
      </c>
      <c r="C6840" s="5" t="s">
        <v>5379</v>
      </c>
      <c r="D6840" s="5">
        <v>10</v>
      </c>
      <c r="E6840" s="5" t="s">
        <v>1901</v>
      </c>
      <c r="F6840" s="5" t="s">
        <v>4715</v>
      </c>
    </row>
    <row r="6841" spans="2:6" x14ac:dyDescent="0.35">
      <c r="B6841" s="5" t="s">
        <v>210</v>
      </c>
      <c r="C6841" s="5" t="s">
        <v>5380</v>
      </c>
      <c r="D6841" s="5">
        <v>10</v>
      </c>
      <c r="E6841" s="5" t="s">
        <v>1901</v>
      </c>
      <c r="F6841" s="5" t="s">
        <v>4715</v>
      </c>
    </row>
    <row r="6842" spans="2:6" x14ac:dyDescent="0.35">
      <c r="B6842" s="5" t="s">
        <v>210</v>
      </c>
      <c r="C6842" s="5" t="s">
        <v>5381</v>
      </c>
      <c r="D6842" s="5">
        <v>36</v>
      </c>
      <c r="E6842" s="5" t="s">
        <v>1901</v>
      </c>
      <c r="F6842" s="5" t="s">
        <v>4715</v>
      </c>
    </row>
    <row r="6843" spans="2:6" x14ac:dyDescent="0.35">
      <c r="B6843" s="5" t="s">
        <v>210</v>
      </c>
      <c r="C6843" s="5" t="s">
        <v>5382</v>
      </c>
      <c r="D6843" s="5">
        <v>2</v>
      </c>
      <c r="E6843" s="5" t="s">
        <v>1901</v>
      </c>
      <c r="F6843" s="5" t="s">
        <v>4715</v>
      </c>
    </row>
    <row r="6844" spans="2:6" x14ac:dyDescent="0.35">
      <c r="B6844" s="5" t="s">
        <v>210</v>
      </c>
      <c r="C6844" s="5" t="s">
        <v>5383</v>
      </c>
      <c r="D6844" s="5">
        <v>3</v>
      </c>
      <c r="E6844" s="5" t="s">
        <v>1901</v>
      </c>
      <c r="F6844" s="5" t="s">
        <v>4715</v>
      </c>
    </row>
    <row r="6845" spans="2:6" x14ac:dyDescent="0.35">
      <c r="B6845" s="5" t="s">
        <v>2242</v>
      </c>
      <c r="C6845" s="5" t="s">
        <v>5366</v>
      </c>
      <c r="D6845" s="5">
        <v>2</v>
      </c>
      <c r="E6845" s="5" t="s">
        <v>1901</v>
      </c>
      <c r="F6845" s="5" t="s">
        <v>3918</v>
      </c>
    </row>
    <row r="6846" spans="2:6" x14ac:dyDescent="0.35">
      <c r="B6846" s="5" t="s">
        <v>2242</v>
      </c>
      <c r="C6846" s="5" t="s">
        <v>5370</v>
      </c>
      <c r="D6846" s="5">
        <v>9</v>
      </c>
      <c r="E6846" s="5" t="s">
        <v>1901</v>
      </c>
      <c r="F6846" s="5" t="s">
        <v>3918</v>
      </c>
    </row>
    <row r="6847" spans="2:6" x14ac:dyDescent="0.35">
      <c r="B6847" s="5" t="s">
        <v>2242</v>
      </c>
      <c r="C6847" s="5" t="s">
        <v>5371</v>
      </c>
      <c r="D6847" s="5">
        <v>2</v>
      </c>
      <c r="E6847" s="5" t="s">
        <v>1901</v>
      </c>
      <c r="F6847" s="5" t="s">
        <v>3918</v>
      </c>
    </row>
    <row r="6848" spans="2:6" x14ac:dyDescent="0.35">
      <c r="B6848" s="5" t="s">
        <v>2242</v>
      </c>
      <c r="C6848" s="5" t="s">
        <v>5375</v>
      </c>
      <c r="D6848" s="5">
        <v>1</v>
      </c>
      <c r="E6848" s="5" t="s">
        <v>1901</v>
      </c>
      <c r="F6848" s="5" t="s">
        <v>3918</v>
      </c>
    </row>
    <row r="6849" spans="2:6" x14ac:dyDescent="0.35">
      <c r="B6849" s="5" t="s">
        <v>2242</v>
      </c>
      <c r="C6849" s="5" t="s">
        <v>5376</v>
      </c>
      <c r="D6849" s="5">
        <v>9</v>
      </c>
      <c r="E6849" s="5" t="s">
        <v>1901</v>
      </c>
      <c r="F6849" s="5" t="s">
        <v>3918</v>
      </c>
    </row>
    <row r="6850" spans="2:6" x14ac:dyDescent="0.35">
      <c r="B6850" s="5" t="s">
        <v>2242</v>
      </c>
      <c r="C6850" s="5" t="s">
        <v>5377</v>
      </c>
      <c r="D6850" s="5">
        <v>11</v>
      </c>
      <c r="E6850" s="5" t="s">
        <v>1901</v>
      </c>
      <c r="F6850" s="5" t="s">
        <v>3918</v>
      </c>
    </row>
    <row r="6851" spans="2:6" x14ac:dyDescent="0.35">
      <c r="B6851" s="5" t="s">
        <v>2242</v>
      </c>
      <c r="C6851" s="5" t="s">
        <v>5378</v>
      </c>
      <c r="D6851" s="5">
        <v>1</v>
      </c>
      <c r="E6851" s="5" t="s">
        <v>1901</v>
      </c>
      <c r="F6851" s="5" t="s">
        <v>3918</v>
      </c>
    </row>
    <row r="6852" spans="2:6" x14ac:dyDescent="0.35">
      <c r="B6852" s="5" t="s">
        <v>2242</v>
      </c>
      <c r="C6852" s="5" t="s">
        <v>5381</v>
      </c>
      <c r="D6852" s="5">
        <v>15</v>
      </c>
      <c r="E6852" s="5" t="s">
        <v>1901</v>
      </c>
      <c r="F6852" s="5" t="s">
        <v>3918</v>
      </c>
    </row>
    <row r="6853" spans="2:6" x14ac:dyDescent="0.35">
      <c r="B6853" s="8" t="s">
        <v>4541</v>
      </c>
      <c r="C6853" s="8" t="s">
        <v>5365</v>
      </c>
      <c r="D6853" s="8">
        <v>11</v>
      </c>
      <c r="E6853" s="8" t="s">
        <v>1901</v>
      </c>
      <c r="F6853" s="8" t="s">
        <v>5322</v>
      </c>
    </row>
    <row r="6854" spans="2:6" x14ac:dyDescent="0.35">
      <c r="B6854" s="8" t="s">
        <v>4541</v>
      </c>
      <c r="C6854" s="8" t="s">
        <v>5366</v>
      </c>
      <c r="D6854" s="8">
        <v>2</v>
      </c>
      <c r="E6854" s="8" t="s">
        <v>1901</v>
      </c>
      <c r="F6854" s="8" t="s">
        <v>5322</v>
      </c>
    </row>
    <row r="6855" spans="2:6" x14ac:dyDescent="0.35">
      <c r="B6855" s="8" t="s">
        <v>4541</v>
      </c>
      <c r="C6855" s="8" t="s">
        <v>5372</v>
      </c>
      <c r="D6855" s="8">
        <v>10</v>
      </c>
      <c r="E6855" s="8" t="s">
        <v>1901</v>
      </c>
      <c r="F6855" s="8" t="s">
        <v>5322</v>
      </c>
    </row>
    <row r="6856" spans="2:6" x14ac:dyDescent="0.35">
      <c r="B6856" s="8" t="s">
        <v>4541</v>
      </c>
      <c r="C6856" s="8" t="s">
        <v>5373</v>
      </c>
      <c r="D6856" s="8">
        <v>1</v>
      </c>
      <c r="E6856" s="8" t="s">
        <v>1901</v>
      </c>
      <c r="F6856" s="8" t="s">
        <v>5322</v>
      </c>
    </row>
    <row r="6857" spans="2:6" x14ac:dyDescent="0.35">
      <c r="B6857" s="8" t="s">
        <v>4541</v>
      </c>
      <c r="C6857" s="8" t="s">
        <v>5376</v>
      </c>
      <c r="D6857" s="8">
        <v>1</v>
      </c>
      <c r="E6857" s="8" t="s">
        <v>1901</v>
      </c>
      <c r="F6857" s="8" t="s">
        <v>5322</v>
      </c>
    </row>
    <row r="6858" spans="2:6" x14ac:dyDescent="0.35">
      <c r="B6858" s="8" t="s">
        <v>4541</v>
      </c>
      <c r="C6858" s="8" t="s">
        <v>5378</v>
      </c>
      <c r="D6858" s="8">
        <v>4</v>
      </c>
      <c r="E6858" s="8" t="s">
        <v>1901</v>
      </c>
      <c r="F6858" s="8" t="s">
        <v>5322</v>
      </c>
    </row>
    <row r="6859" spans="2:6" x14ac:dyDescent="0.35">
      <c r="B6859" s="8" t="s">
        <v>4541</v>
      </c>
      <c r="C6859" s="8" t="s">
        <v>5379</v>
      </c>
      <c r="D6859" s="8">
        <v>1</v>
      </c>
      <c r="E6859" s="8" t="s">
        <v>1901</v>
      </c>
      <c r="F6859" s="8" t="s">
        <v>5322</v>
      </c>
    </row>
    <row r="6860" spans="2:6" x14ac:dyDescent="0.35">
      <c r="B6860" s="8" t="s">
        <v>4541</v>
      </c>
      <c r="C6860" s="8" t="s">
        <v>5380</v>
      </c>
      <c r="D6860" s="8">
        <v>8</v>
      </c>
      <c r="E6860" s="8" t="s">
        <v>1901</v>
      </c>
      <c r="F6860" s="8" t="s">
        <v>5322</v>
      </c>
    </row>
    <row r="6861" spans="2:6" x14ac:dyDescent="0.35">
      <c r="B6861" s="8" t="s">
        <v>4541</v>
      </c>
      <c r="C6861" s="8" t="s">
        <v>5381</v>
      </c>
      <c r="D6861" s="8">
        <v>9</v>
      </c>
      <c r="E6861" s="8" t="s">
        <v>1901</v>
      </c>
      <c r="F6861" s="8" t="s">
        <v>5322</v>
      </c>
    </row>
    <row r="6862" spans="2:6" x14ac:dyDescent="0.35">
      <c r="B6862" s="8" t="s">
        <v>4541</v>
      </c>
      <c r="C6862" s="8" t="s">
        <v>5383</v>
      </c>
      <c r="D6862" s="8">
        <v>1</v>
      </c>
      <c r="E6862" s="8" t="s">
        <v>1901</v>
      </c>
      <c r="F6862" s="8" t="s">
        <v>5322</v>
      </c>
    </row>
    <row r="6863" spans="2:6" x14ac:dyDescent="0.35">
      <c r="B6863" s="5" t="s">
        <v>1164</v>
      </c>
      <c r="C6863" s="5" t="s">
        <v>5366</v>
      </c>
      <c r="D6863" s="5">
        <v>3</v>
      </c>
      <c r="E6863" s="5" t="s">
        <v>1901</v>
      </c>
      <c r="F6863" s="5" t="s">
        <v>1958</v>
      </c>
    </row>
    <row r="6864" spans="2:6" x14ac:dyDescent="0.35">
      <c r="B6864" s="5" t="s">
        <v>1164</v>
      </c>
      <c r="C6864" s="5" t="s">
        <v>5370</v>
      </c>
      <c r="D6864" s="5">
        <v>10</v>
      </c>
      <c r="E6864" s="5" t="s">
        <v>1901</v>
      </c>
      <c r="F6864" s="5" t="s">
        <v>1958</v>
      </c>
    </row>
    <row r="6865" spans="2:6" x14ac:dyDescent="0.35">
      <c r="B6865" s="5" t="s">
        <v>1164</v>
      </c>
      <c r="C6865" s="5" t="s">
        <v>5371</v>
      </c>
      <c r="D6865" s="5">
        <v>3</v>
      </c>
      <c r="E6865" s="5" t="s">
        <v>1901</v>
      </c>
      <c r="F6865" s="5" t="s">
        <v>1958</v>
      </c>
    </row>
    <row r="6866" spans="2:6" x14ac:dyDescent="0.35">
      <c r="B6866" s="5" t="s">
        <v>1164</v>
      </c>
      <c r="C6866" s="5" t="s">
        <v>5373</v>
      </c>
      <c r="D6866" s="5">
        <v>14</v>
      </c>
      <c r="E6866" s="5" t="s">
        <v>1901</v>
      </c>
      <c r="F6866" s="5" t="s">
        <v>1958</v>
      </c>
    </row>
    <row r="6867" spans="2:6" x14ac:dyDescent="0.35">
      <c r="B6867" s="5" t="s">
        <v>1164</v>
      </c>
      <c r="C6867" s="5" t="s">
        <v>5374</v>
      </c>
      <c r="D6867" s="5">
        <v>14</v>
      </c>
      <c r="E6867" s="5" t="s">
        <v>1901</v>
      </c>
      <c r="F6867" s="5" t="s">
        <v>1958</v>
      </c>
    </row>
    <row r="6868" spans="2:6" x14ac:dyDescent="0.35">
      <c r="B6868" s="5" t="s">
        <v>1164</v>
      </c>
      <c r="C6868" s="5" t="s">
        <v>5375</v>
      </c>
      <c r="D6868" s="5">
        <v>6</v>
      </c>
      <c r="E6868" s="5" t="s">
        <v>1901</v>
      </c>
      <c r="F6868" s="5" t="s">
        <v>1958</v>
      </c>
    </row>
    <row r="6869" spans="2:6" x14ac:dyDescent="0.35">
      <c r="B6869" s="5" t="s">
        <v>1164</v>
      </c>
      <c r="C6869" s="5" t="s">
        <v>5376</v>
      </c>
      <c r="D6869" s="5">
        <v>9</v>
      </c>
      <c r="E6869" s="5" t="s">
        <v>1901</v>
      </c>
      <c r="F6869" s="5" t="s">
        <v>1958</v>
      </c>
    </row>
    <row r="6870" spans="2:6" x14ac:dyDescent="0.35">
      <c r="B6870" s="5" t="s">
        <v>1164</v>
      </c>
      <c r="C6870" s="5" t="s">
        <v>5377</v>
      </c>
      <c r="D6870" s="5">
        <v>22</v>
      </c>
      <c r="E6870" s="5" t="s">
        <v>1901</v>
      </c>
      <c r="F6870" s="5" t="s">
        <v>1958</v>
      </c>
    </row>
    <row r="6871" spans="2:6" x14ac:dyDescent="0.35">
      <c r="B6871" s="5" t="s">
        <v>1164</v>
      </c>
      <c r="C6871" s="5" t="s">
        <v>5378</v>
      </c>
      <c r="D6871" s="5">
        <v>6</v>
      </c>
      <c r="E6871" s="5" t="s">
        <v>1901</v>
      </c>
      <c r="F6871" s="5" t="s">
        <v>1958</v>
      </c>
    </row>
    <row r="6872" spans="2:6" x14ac:dyDescent="0.35">
      <c r="B6872" s="5" t="s">
        <v>1164</v>
      </c>
      <c r="C6872" s="5" t="s">
        <v>5381</v>
      </c>
      <c r="D6872" s="5">
        <v>19</v>
      </c>
      <c r="E6872" s="5" t="s">
        <v>1901</v>
      </c>
      <c r="F6872" s="5" t="s">
        <v>1958</v>
      </c>
    </row>
    <row r="6873" spans="2:6" x14ac:dyDescent="0.35">
      <c r="B6873" s="5" t="s">
        <v>1164</v>
      </c>
      <c r="C6873" s="5" t="s">
        <v>5383</v>
      </c>
      <c r="D6873" s="5">
        <v>2</v>
      </c>
      <c r="E6873" s="5" t="s">
        <v>1901</v>
      </c>
      <c r="F6873" s="5" t="s">
        <v>1958</v>
      </c>
    </row>
    <row r="6874" spans="2:6" x14ac:dyDescent="0.35">
      <c r="B6874" s="8" t="s">
        <v>4534</v>
      </c>
      <c r="C6874" s="8" t="s">
        <v>5365</v>
      </c>
      <c r="D6874" s="8">
        <v>13</v>
      </c>
      <c r="E6874" s="8" t="s">
        <v>1901</v>
      </c>
      <c r="F6874" s="8" t="s">
        <v>2322</v>
      </c>
    </row>
    <row r="6875" spans="2:6" x14ac:dyDescent="0.35">
      <c r="B6875" s="8" t="s">
        <v>4534</v>
      </c>
      <c r="C6875" s="8" t="s">
        <v>5367</v>
      </c>
      <c r="D6875" s="8">
        <v>3</v>
      </c>
      <c r="E6875" s="8" t="s">
        <v>1901</v>
      </c>
      <c r="F6875" s="8" t="s">
        <v>2322</v>
      </c>
    </row>
    <row r="6876" spans="2:6" x14ac:dyDescent="0.35">
      <c r="B6876" s="8" t="s">
        <v>4534</v>
      </c>
      <c r="C6876" s="8" t="s">
        <v>5368</v>
      </c>
      <c r="D6876" s="8">
        <v>3</v>
      </c>
      <c r="E6876" s="8" t="s">
        <v>1901</v>
      </c>
      <c r="F6876" s="8" t="s">
        <v>2322</v>
      </c>
    </row>
    <row r="6877" spans="2:6" x14ac:dyDescent="0.35">
      <c r="B6877" s="8" t="s">
        <v>4534</v>
      </c>
      <c r="C6877" s="8" t="s">
        <v>5369</v>
      </c>
      <c r="D6877" s="8">
        <v>2</v>
      </c>
      <c r="E6877" s="8" t="s">
        <v>1901</v>
      </c>
      <c r="F6877" s="8" t="s">
        <v>2322</v>
      </c>
    </row>
    <row r="6878" spans="2:6" x14ac:dyDescent="0.35">
      <c r="B6878" s="8" t="s">
        <v>4534</v>
      </c>
      <c r="C6878" s="8" t="s">
        <v>5370</v>
      </c>
      <c r="D6878" s="8">
        <v>8</v>
      </c>
      <c r="E6878" s="8" t="s">
        <v>1901</v>
      </c>
      <c r="F6878" s="8" t="s">
        <v>2322</v>
      </c>
    </row>
    <row r="6879" spans="2:6" x14ac:dyDescent="0.35">
      <c r="B6879" s="8" t="s">
        <v>4534</v>
      </c>
      <c r="C6879" s="8" t="s">
        <v>5371</v>
      </c>
      <c r="D6879" s="8">
        <v>3</v>
      </c>
      <c r="E6879" s="8" t="s">
        <v>1901</v>
      </c>
      <c r="F6879" s="8" t="s">
        <v>2322</v>
      </c>
    </row>
    <row r="6880" spans="2:6" x14ac:dyDescent="0.35">
      <c r="B6880" s="8" t="s">
        <v>4534</v>
      </c>
      <c r="C6880" s="8" t="s">
        <v>5373</v>
      </c>
      <c r="D6880" s="8">
        <v>3</v>
      </c>
      <c r="E6880" s="8" t="s">
        <v>1901</v>
      </c>
      <c r="F6880" s="8" t="s">
        <v>2322</v>
      </c>
    </row>
    <row r="6881" spans="2:6" x14ac:dyDescent="0.35">
      <c r="B6881" s="8" t="s">
        <v>4534</v>
      </c>
      <c r="C6881" s="8" t="s">
        <v>5374</v>
      </c>
      <c r="D6881" s="8">
        <v>3</v>
      </c>
      <c r="E6881" s="8" t="s">
        <v>1901</v>
      </c>
      <c r="F6881" s="8" t="s">
        <v>2322</v>
      </c>
    </row>
    <row r="6882" spans="2:6" x14ac:dyDescent="0.35">
      <c r="B6882" s="8" t="s">
        <v>4534</v>
      </c>
      <c r="C6882" s="8" t="s">
        <v>5376</v>
      </c>
      <c r="D6882" s="8">
        <v>17</v>
      </c>
      <c r="E6882" s="8" t="s">
        <v>1901</v>
      </c>
      <c r="F6882" s="8" t="s">
        <v>2322</v>
      </c>
    </row>
    <row r="6883" spans="2:6" x14ac:dyDescent="0.35">
      <c r="B6883" s="8" t="s">
        <v>4534</v>
      </c>
      <c r="C6883" s="8" t="s">
        <v>5377</v>
      </c>
      <c r="D6883" s="8">
        <v>22</v>
      </c>
      <c r="E6883" s="8" t="s">
        <v>1901</v>
      </c>
      <c r="F6883" s="8" t="s">
        <v>2322</v>
      </c>
    </row>
    <row r="6884" spans="2:6" x14ac:dyDescent="0.35">
      <c r="B6884" s="8" t="s">
        <v>4534</v>
      </c>
      <c r="C6884" s="8" t="s">
        <v>5378</v>
      </c>
      <c r="D6884" s="8">
        <v>9</v>
      </c>
      <c r="E6884" s="8" t="s">
        <v>1901</v>
      </c>
      <c r="F6884" s="8" t="s">
        <v>2322</v>
      </c>
    </row>
    <row r="6885" spans="2:6" x14ac:dyDescent="0.35">
      <c r="B6885" s="8" t="s">
        <v>4534</v>
      </c>
      <c r="C6885" s="8" t="s">
        <v>5379</v>
      </c>
      <c r="D6885" s="8">
        <v>4</v>
      </c>
      <c r="E6885" s="8" t="s">
        <v>1901</v>
      </c>
      <c r="F6885" s="8" t="s">
        <v>2322</v>
      </c>
    </row>
    <row r="6886" spans="2:6" x14ac:dyDescent="0.35">
      <c r="B6886" s="8" t="s">
        <v>4534</v>
      </c>
      <c r="C6886" s="8" t="s">
        <v>5380</v>
      </c>
      <c r="D6886" s="8">
        <v>15</v>
      </c>
      <c r="E6886" s="8" t="s">
        <v>1901</v>
      </c>
      <c r="F6886" s="8" t="s">
        <v>2322</v>
      </c>
    </row>
    <row r="6887" spans="2:6" x14ac:dyDescent="0.35">
      <c r="B6887" s="8" t="s">
        <v>4534</v>
      </c>
      <c r="C6887" s="8" t="s">
        <v>5381</v>
      </c>
      <c r="D6887" s="8">
        <v>19</v>
      </c>
      <c r="E6887" s="8" t="s">
        <v>1901</v>
      </c>
      <c r="F6887" s="8" t="s">
        <v>2322</v>
      </c>
    </row>
    <row r="6888" spans="2:6" x14ac:dyDescent="0.35">
      <c r="B6888" s="8" t="s">
        <v>4534</v>
      </c>
      <c r="C6888" s="8" t="s">
        <v>5382</v>
      </c>
      <c r="D6888" s="8">
        <v>7</v>
      </c>
      <c r="E6888" s="8" t="s">
        <v>1901</v>
      </c>
      <c r="F6888" s="8" t="s">
        <v>2322</v>
      </c>
    </row>
    <row r="6889" spans="2:6" x14ac:dyDescent="0.35">
      <c r="B6889" s="8" t="s">
        <v>4534</v>
      </c>
      <c r="C6889" s="8" t="s">
        <v>5383</v>
      </c>
      <c r="D6889" s="8">
        <v>3</v>
      </c>
      <c r="E6889" s="8" t="s">
        <v>1901</v>
      </c>
      <c r="F6889" s="8" t="s">
        <v>2322</v>
      </c>
    </row>
    <row r="6890" spans="2:6" x14ac:dyDescent="0.35">
      <c r="B6890" s="8" t="s">
        <v>1799</v>
      </c>
      <c r="C6890" s="8" t="s">
        <v>5365</v>
      </c>
      <c r="D6890" s="8">
        <v>20</v>
      </c>
      <c r="E6890" s="8" t="s">
        <v>1901</v>
      </c>
      <c r="F6890" s="8" t="s">
        <v>5314</v>
      </c>
    </row>
    <row r="6891" spans="2:6" x14ac:dyDescent="0.35">
      <c r="B6891" s="8" t="s">
        <v>1799</v>
      </c>
      <c r="C6891" s="8" t="s">
        <v>5366</v>
      </c>
      <c r="D6891" s="8">
        <v>32</v>
      </c>
      <c r="E6891" s="8" t="s">
        <v>1901</v>
      </c>
      <c r="F6891" s="8" t="s">
        <v>5314</v>
      </c>
    </row>
    <row r="6892" spans="2:6" x14ac:dyDescent="0.35">
      <c r="B6892" s="8" t="s">
        <v>1799</v>
      </c>
      <c r="C6892" s="8" t="s">
        <v>5370</v>
      </c>
      <c r="D6892" s="8">
        <v>6</v>
      </c>
      <c r="E6892" s="8" t="s">
        <v>1901</v>
      </c>
      <c r="F6892" s="8" t="s">
        <v>5314</v>
      </c>
    </row>
    <row r="6893" spans="2:6" x14ac:dyDescent="0.35">
      <c r="B6893" s="8" t="s">
        <v>1799</v>
      </c>
      <c r="C6893" s="8" t="s">
        <v>5372</v>
      </c>
      <c r="D6893" s="8">
        <v>20</v>
      </c>
      <c r="E6893" s="8" t="s">
        <v>1901</v>
      </c>
      <c r="F6893" s="8" t="s">
        <v>5314</v>
      </c>
    </row>
    <row r="6894" spans="2:6" x14ac:dyDescent="0.35">
      <c r="B6894" s="8" t="s">
        <v>1799</v>
      </c>
      <c r="C6894" s="8" t="s">
        <v>5374</v>
      </c>
      <c r="D6894" s="8">
        <v>12</v>
      </c>
      <c r="E6894" s="8" t="s">
        <v>1901</v>
      </c>
      <c r="F6894" s="8" t="s">
        <v>5314</v>
      </c>
    </row>
    <row r="6895" spans="2:6" x14ac:dyDescent="0.35">
      <c r="B6895" s="8" t="s">
        <v>1799</v>
      </c>
      <c r="C6895" s="8" t="s">
        <v>5375</v>
      </c>
      <c r="D6895" s="8">
        <v>3</v>
      </c>
      <c r="E6895" s="8" t="s">
        <v>1901</v>
      </c>
      <c r="F6895" s="8" t="s">
        <v>5314</v>
      </c>
    </row>
    <row r="6896" spans="2:6" x14ac:dyDescent="0.35">
      <c r="B6896" s="8" t="s">
        <v>1799</v>
      </c>
      <c r="C6896" s="8" t="s">
        <v>5376</v>
      </c>
      <c r="D6896" s="8">
        <v>36</v>
      </c>
      <c r="E6896" s="8" t="s">
        <v>1901</v>
      </c>
      <c r="F6896" s="8" t="s">
        <v>5314</v>
      </c>
    </row>
    <row r="6897" spans="2:6" x14ac:dyDescent="0.35">
      <c r="B6897" s="8" t="s">
        <v>1799</v>
      </c>
      <c r="C6897" s="8" t="s">
        <v>5377</v>
      </c>
      <c r="D6897" s="8">
        <v>12</v>
      </c>
      <c r="E6897" s="8" t="s">
        <v>1901</v>
      </c>
      <c r="F6897" s="8" t="s">
        <v>5314</v>
      </c>
    </row>
    <row r="6898" spans="2:6" x14ac:dyDescent="0.35">
      <c r="B6898" s="8" t="s">
        <v>1799</v>
      </c>
      <c r="C6898" s="8" t="s">
        <v>5378</v>
      </c>
      <c r="D6898" s="8">
        <v>5</v>
      </c>
      <c r="E6898" s="8" t="s">
        <v>1901</v>
      </c>
      <c r="F6898" s="8" t="s">
        <v>5314</v>
      </c>
    </row>
    <row r="6899" spans="2:6" x14ac:dyDescent="0.35">
      <c r="B6899" s="8" t="s">
        <v>1799</v>
      </c>
      <c r="C6899" s="8" t="s">
        <v>5379</v>
      </c>
      <c r="D6899" s="8">
        <v>4</v>
      </c>
      <c r="E6899" s="8" t="s">
        <v>1901</v>
      </c>
      <c r="F6899" s="8" t="s">
        <v>5314</v>
      </c>
    </row>
    <row r="6900" spans="2:6" x14ac:dyDescent="0.35">
      <c r="B6900" s="8" t="s">
        <v>1799</v>
      </c>
      <c r="C6900" s="8" t="s">
        <v>5380</v>
      </c>
      <c r="D6900" s="8">
        <v>20</v>
      </c>
      <c r="E6900" s="8" t="s">
        <v>1901</v>
      </c>
      <c r="F6900" s="8" t="s">
        <v>5314</v>
      </c>
    </row>
    <row r="6901" spans="2:6" x14ac:dyDescent="0.35">
      <c r="B6901" s="8" t="s">
        <v>1799</v>
      </c>
      <c r="C6901" s="8" t="s">
        <v>5381</v>
      </c>
      <c r="D6901" s="8">
        <v>30</v>
      </c>
      <c r="E6901" s="8" t="s">
        <v>1901</v>
      </c>
      <c r="F6901" s="8" t="s">
        <v>5314</v>
      </c>
    </row>
    <row r="6902" spans="2:6" x14ac:dyDescent="0.35">
      <c r="B6902" s="8" t="s">
        <v>1799</v>
      </c>
      <c r="C6902" s="8" t="s">
        <v>5382</v>
      </c>
      <c r="D6902" s="8">
        <v>4</v>
      </c>
      <c r="E6902" s="8" t="s">
        <v>1901</v>
      </c>
      <c r="F6902" s="8" t="s">
        <v>5314</v>
      </c>
    </row>
    <row r="6903" spans="2:6" x14ac:dyDescent="0.35">
      <c r="B6903" s="8" t="s">
        <v>1799</v>
      </c>
      <c r="C6903" s="8" t="s">
        <v>5383</v>
      </c>
      <c r="D6903" s="8">
        <v>4</v>
      </c>
      <c r="E6903" s="8" t="s">
        <v>1901</v>
      </c>
      <c r="F6903" s="8" t="s">
        <v>5314</v>
      </c>
    </row>
    <row r="6904" spans="2:6" x14ac:dyDescent="0.35">
      <c r="B6904" s="8" t="s">
        <v>1795</v>
      </c>
      <c r="C6904" s="8" t="s">
        <v>5365</v>
      </c>
      <c r="D6904" s="8">
        <v>20</v>
      </c>
      <c r="E6904" s="8" t="s">
        <v>1901</v>
      </c>
      <c r="F6904" s="8" t="s">
        <v>2688</v>
      </c>
    </row>
    <row r="6905" spans="2:6" x14ac:dyDescent="0.35">
      <c r="B6905" s="8" t="s">
        <v>1795</v>
      </c>
      <c r="C6905" s="8" t="s">
        <v>5366</v>
      </c>
      <c r="D6905" s="8">
        <v>16</v>
      </c>
      <c r="E6905" s="8" t="s">
        <v>1901</v>
      </c>
      <c r="F6905" s="8" t="s">
        <v>2688</v>
      </c>
    </row>
    <row r="6906" spans="2:6" x14ac:dyDescent="0.35">
      <c r="B6906" s="8" t="s">
        <v>1795</v>
      </c>
      <c r="C6906" s="8" t="s">
        <v>5367</v>
      </c>
      <c r="D6906" s="8">
        <v>1</v>
      </c>
      <c r="E6906" s="8" t="s">
        <v>1901</v>
      </c>
      <c r="F6906" s="8" t="s">
        <v>2688</v>
      </c>
    </row>
    <row r="6907" spans="2:6" x14ac:dyDescent="0.35">
      <c r="B6907" s="8" t="s">
        <v>1795</v>
      </c>
      <c r="C6907" s="8" t="s">
        <v>5372</v>
      </c>
      <c r="D6907" s="8">
        <v>10</v>
      </c>
      <c r="E6907" s="8" t="s">
        <v>1901</v>
      </c>
      <c r="F6907" s="8" t="s">
        <v>2688</v>
      </c>
    </row>
    <row r="6908" spans="2:6" x14ac:dyDescent="0.35">
      <c r="B6908" s="8" t="s">
        <v>1795</v>
      </c>
      <c r="C6908" s="8" t="s">
        <v>5375</v>
      </c>
      <c r="D6908" s="8">
        <v>1</v>
      </c>
      <c r="E6908" s="8" t="s">
        <v>1901</v>
      </c>
      <c r="F6908" s="8" t="s">
        <v>2688</v>
      </c>
    </row>
    <row r="6909" spans="2:6" x14ac:dyDescent="0.35">
      <c r="B6909" s="8" t="s">
        <v>1795</v>
      </c>
      <c r="C6909" s="8" t="s">
        <v>5376</v>
      </c>
      <c r="D6909" s="8">
        <v>8</v>
      </c>
      <c r="E6909" s="8" t="s">
        <v>1901</v>
      </c>
      <c r="F6909" s="8" t="s">
        <v>2688</v>
      </c>
    </row>
    <row r="6910" spans="2:6" x14ac:dyDescent="0.35">
      <c r="B6910" s="8" t="s">
        <v>1795</v>
      </c>
      <c r="C6910" s="8" t="s">
        <v>5377</v>
      </c>
      <c r="D6910" s="8">
        <v>24</v>
      </c>
      <c r="E6910" s="8" t="s">
        <v>1901</v>
      </c>
      <c r="F6910" s="8" t="s">
        <v>2688</v>
      </c>
    </row>
    <row r="6911" spans="2:6" x14ac:dyDescent="0.35">
      <c r="B6911" s="8" t="s">
        <v>1795</v>
      </c>
      <c r="C6911" s="8" t="s">
        <v>5378</v>
      </c>
      <c r="D6911" s="8">
        <v>6</v>
      </c>
      <c r="E6911" s="8" t="s">
        <v>1901</v>
      </c>
      <c r="F6911" s="8" t="s">
        <v>2688</v>
      </c>
    </row>
    <row r="6912" spans="2:6" x14ac:dyDescent="0.35">
      <c r="B6912" s="8" t="s">
        <v>1795</v>
      </c>
      <c r="C6912" s="8" t="s">
        <v>5379</v>
      </c>
      <c r="D6912" s="8">
        <v>1</v>
      </c>
      <c r="E6912" s="8" t="s">
        <v>1901</v>
      </c>
      <c r="F6912" s="8" t="s">
        <v>2688</v>
      </c>
    </row>
    <row r="6913" spans="2:6" x14ac:dyDescent="0.35">
      <c r="B6913" s="8" t="s">
        <v>1795</v>
      </c>
      <c r="C6913" s="8" t="s">
        <v>5380</v>
      </c>
      <c r="D6913" s="8">
        <v>7</v>
      </c>
      <c r="E6913" s="8" t="s">
        <v>1901</v>
      </c>
      <c r="F6913" s="8" t="s">
        <v>2688</v>
      </c>
    </row>
    <row r="6914" spans="2:6" x14ac:dyDescent="0.35">
      <c r="B6914" s="8" t="s">
        <v>1795</v>
      </c>
      <c r="C6914" s="8" t="s">
        <v>5381</v>
      </c>
      <c r="D6914" s="8">
        <v>22</v>
      </c>
      <c r="E6914" s="8" t="s">
        <v>1901</v>
      </c>
      <c r="F6914" s="8" t="s">
        <v>2688</v>
      </c>
    </row>
    <row r="6915" spans="2:6" x14ac:dyDescent="0.35">
      <c r="B6915" s="8" t="s">
        <v>1795</v>
      </c>
      <c r="C6915" s="8" t="s">
        <v>5382</v>
      </c>
      <c r="D6915" s="8">
        <v>1</v>
      </c>
      <c r="E6915" s="8" t="s">
        <v>1901</v>
      </c>
      <c r="F6915" s="8" t="s">
        <v>2688</v>
      </c>
    </row>
    <row r="6916" spans="2:6" x14ac:dyDescent="0.35">
      <c r="B6916" s="5" t="s">
        <v>204</v>
      </c>
      <c r="C6916" s="5" t="s">
        <v>5365</v>
      </c>
      <c r="D6916" s="5">
        <v>18</v>
      </c>
      <c r="E6916" s="5" t="s">
        <v>1901</v>
      </c>
      <c r="F6916" s="5" t="s">
        <v>3519</v>
      </c>
    </row>
    <row r="6917" spans="2:6" x14ac:dyDescent="0.35">
      <c r="B6917" s="5" t="s">
        <v>204</v>
      </c>
      <c r="C6917" s="5" t="s">
        <v>5366</v>
      </c>
      <c r="D6917" s="5">
        <v>1</v>
      </c>
      <c r="E6917" s="5" t="s">
        <v>1901</v>
      </c>
      <c r="F6917" s="5" t="s">
        <v>3519</v>
      </c>
    </row>
    <row r="6918" spans="2:6" x14ac:dyDescent="0.35">
      <c r="B6918" s="5" t="s">
        <v>204</v>
      </c>
      <c r="C6918" s="5" t="s">
        <v>5367</v>
      </c>
      <c r="D6918" s="5">
        <v>5</v>
      </c>
      <c r="E6918" s="5" t="s">
        <v>1901</v>
      </c>
      <c r="F6918" s="5" t="s">
        <v>3519</v>
      </c>
    </row>
    <row r="6919" spans="2:6" x14ac:dyDescent="0.35">
      <c r="B6919" s="5" t="s">
        <v>204</v>
      </c>
      <c r="C6919" s="5" t="s">
        <v>5368</v>
      </c>
      <c r="D6919" s="5">
        <v>4</v>
      </c>
      <c r="E6919" s="5" t="s">
        <v>1901</v>
      </c>
      <c r="F6919" s="5" t="s">
        <v>3519</v>
      </c>
    </row>
    <row r="6920" spans="2:6" x14ac:dyDescent="0.35">
      <c r="B6920" s="5" t="s">
        <v>204</v>
      </c>
      <c r="C6920" s="5" t="s">
        <v>5369</v>
      </c>
      <c r="D6920" s="5">
        <v>6</v>
      </c>
      <c r="E6920" s="5" t="s">
        <v>1901</v>
      </c>
      <c r="F6920" s="5" t="s">
        <v>3519</v>
      </c>
    </row>
    <row r="6921" spans="2:6" x14ac:dyDescent="0.35">
      <c r="B6921" s="5" t="s">
        <v>204</v>
      </c>
      <c r="C6921" s="5" t="s">
        <v>5370</v>
      </c>
      <c r="D6921" s="5">
        <v>25</v>
      </c>
      <c r="E6921" s="5" t="s">
        <v>1901</v>
      </c>
      <c r="F6921" s="5" t="s">
        <v>3519</v>
      </c>
    </row>
    <row r="6922" spans="2:6" x14ac:dyDescent="0.35">
      <c r="B6922" s="5" t="s">
        <v>204</v>
      </c>
      <c r="C6922" s="5" t="s">
        <v>5371</v>
      </c>
      <c r="D6922" s="5">
        <v>6</v>
      </c>
      <c r="E6922" s="5" t="s">
        <v>1901</v>
      </c>
      <c r="F6922" s="5" t="s">
        <v>3519</v>
      </c>
    </row>
    <row r="6923" spans="2:6" x14ac:dyDescent="0.35">
      <c r="B6923" s="5" t="s">
        <v>204</v>
      </c>
      <c r="C6923" s="5" t="s">
        <v>5374</v>
      </c>
      <c r="D6923" s="5">
        <v>6</v>
      </c>
      <c r="E6923" s="5" t="s">
        <v>1901</v>
      </c>
      <c r="F6923" s="5" t="s">
        <v>3519</v>
      </c>
    </row>
    <row r="6924" spans="2:6" x14ac:dyDescent="0.35">
      <c r="B6924" s="5" t="s">
        <v>204</v>
      </c>
      <c r="C6924" s="5" t="s">
        <v>5376</v>
      </c>
      <c r="D6924" s="5">
        <v>31</v>
      </c>
      <c r="E6924" s="5" t="s">
        <v>1901</v>
      </c>
      <c r="F6924" s="5" t="s">
        <v>3519</v>
      </c>
    </row>
    <row r="6925" spans="2:6" x14ac:dyDescent="0.35">
      <c r="B6925" s="5" t="s">
        <v>204</v>
      </c>
      <c r="C6925" s="5" t="s">
        <v>5377</v>
      </c>
      <c r="D6925" s="5">
        <v>36</v>
      </c>
      <c r="E6925" s="5" t="s">
        <v>1901</v>
      </c>
      <c r="F6925" s="5" t="s">
        <v>3519</v>
      </c>
    </row>
    <row r="6926" spans="2:6" x14ac:dyDescent="0.35">
      <c r="B6926" s="5" t="s">
        <v>204</v>
      </c>
      <c r="C6926" s="5" t="s">
        <v>5378</v>
      </c>
      <c r="D6926" s="5">
        <v>1</v>
      </c>
      <c r="E6926" s="5" t="s">
        <v>1901</v>
      </c>
      <c r="F6926" s="5" t="s">
        <v>3519</v>
      </c>
    </row>
    <row r="6927" spans="2:6" x14ac:dyDescent="0.35">
      <c r="B6927" s="5" t="s">
        <v>204</v>
      </c>
      <c r="C6927" s="5" t="s">
        <v>5379</v>
      </c>
      <c r="D6927" s="5">
        <v>11</v>
      </c>
      <c r="E6927" s="5" t="s">
        <v>1901</v>
      </c>
      <c r="F6927" s="5" t="s">
        <v>3519</v>
      </c>
    </row>
    <row r="6928" spans="2:6" x14ac:dyDescent="0.35">
      <c r="B6928" s="5" t="s">
        <v>204</v>
      </c>
      <c r="C6928" s="5" t="s">
        <v>5380</v>
      </c>
      <c r="D6928" s="5">
        <v>31</v>
      </c>
      <c r="E6928" s="5" t="s">
        <v>1901</v>
      </c>
      <c r="F6928" s="5" t="s">
        <v>3519</v>
      </c>
    </row>
    <row r="6929" spans="2:6" x14ac:dyDescent="0.35">
      <c r="B6929" s="5" t="s">
        <v>204</v>
      </c>
      <c r="C6929" s="5" t="s">
        <v>5381</v>
      </c>
      <c r="D6929" s="5">
        <v>45</v>
      </c>
      <c r="E6929" s="5" t="s">
        <v>1901</v>
      </c>
      <c r="F6929" s="5" t="s">
        <v>3519</v>
      </c>
    </row>
    <row r="6930" spans="2:6" x14ac:dyDescent="0.35">
      <c r="B6930" s="5" t="s">
        <v>204</v>
      </c>
      <c r="C6930" s="5" t="s">
        <v>5382</v>
      </c>
      <c r="D6930" s="5">
        <v>2</v>
      </c>
      <c r="E6930" s="5" t="s">
        <v>1901</v>
      </c>
      <c r="F6930" s="5" t="s">
        <v>3519</v>
      </c>
    </row>
    <row r="6931" spans="2:6" x14ac:dyDescent="0.35">
      <c r="B6931" s="5" t="s">
        <v>280</v>
      </c>
      <c r="C6931" s="5" t="s">
        <v>5365</v>
      </c>
      <c r="D6931" s="5">
        <v>17</v>
      </c>
      <c r="E6931" s="5" t="s">
        <v>1901</v>
      </c>
      <c r="F6931" s="5" t="s">
        <v>4668</v>
      </c>
    </row>
    <row r="6932" spans="2:6" x14ac:dyDescent="0.35">
      <c r="B6932" s="5" t="s">
        <v>280</v>
      </c>
      <c r="C6932" s="5" t="s">
        <v>5366</v>
      </c>
      <c r="D6932" s="5">
        <v>1</v>
      </c>
      <c r="E6932" s="5" t="s">
        <v>1901</v>
      </c>
      <c r="F6932" s="5" t="s">
        <v>4668</v>
      </c>
    </row>
    <row r="6933" spans="2:6" x14ac:dyDescent="0.35">
      <c r="B6933" s="5" t="s">
        <v>280</v>
      </c>
      <c r="C6933" s="5" t="s">
        <v>5367</v>
      </c>
      <c r="D6933" s="5">
        <v>2</v>
      </c>
      <c r="E6933" s="5" t="s">
        <v>1901</v>
      </c>
      <c r="F6933" s="5" t="s">
        <v>4668</v>
      </c>
    </row>
    <row r="6934" spans="2:6" x14ac:dyDescent="0.35">
      <c r="B6934" s="5" t="s">
        <v>280</v>
      </c>
      <c r="C6934" s="5" t="s">
        <v>5368</v>
      </c>
      <c r="D6934" s="5">
        <v>1</v>
      </c>
      <c r="E6934" s="5" t="s">
        <v>1901</v>
      </c>
      <c r="F6934" s="5" t="s">
        <v>4668</v>
      </c>
    </row>
    <row r="6935" spans="2:6" x14ac:dyDescent="0.35">
      <c r="B6935" s="5" t="s">
        <v>280</v>
      </c>
      <c r="C6935" s="5" t="s">
        <v>5369</v>
      </c>
      <c r="D6935" s="5">
        <v>24</v>
      </c>
      <c r="E6935" s="5" t="s">
        <v>1901</v>
      </c>
      <c r="F6935" s="5" t="s">
        <v>4668</v>
      </c>
    </row>
    <row r="6936" spans="2:6" x14ac:dyDescent="0.35">
      <c r="B6936" s="5" t="s">
        <v>280</v>
      </c>
      <c r="C6936" s="5" t="s">
        <v>5370</v>
      </c>
      <c r="D6936" s="5">
        <v>26</v>
      </c>
      <c r="E6936" s="5" t="s">
        <v>1901</v>
      </c>
      <c r="F6936" s="5" t="s">
        <v>4668</v>
      </c>
    </row>
    <row r="6937" spans="2:6" x14ac:dyDescent="0.35">
      <c r="B6937" s="5" t="s">
        <v>280</v>
      </c>
      <c r="C6937" s="5" t="s">
        <v>5373</v>
      </c>
      <c r="D6937" s="5">
        <v>10</v>
      </c>
      <c r="E6937" s="5" t="s">
        <v>1901</v>
      </c>
      <c r="F6937" s="5" t="s">
        <v>4668</v>
      </c>
    </row>
    <row r="6938" spans="2:6" x14ac:dyDescent="0.35">
      <c r="B6938" s="5" t="s">
        <v>280</v>
      </c>
      <c r="C6938" s="5" t="s">
        <v>5374</v>
      </c>
      <c r="D6938" s="5">
        <v>21</v>
      </c>
      <c r="E6938" s="5" t="s">
        <v>1901</v>
      </c>
      <c r="F6938" s="5" t="s">
        <v>4668</v>
      </c>
    </row>
    <row r="6939" spans="2:6" x14ac:dyDescent="0.35">
      <c r="B6939" s="5" t="s">
        <v>280</v>
      </c>
      <c r="C6939" s="5" t="s">
        <v>5375</v>
      </c>
      <c r="D6939" s="5">
        <v>9</v>
      </c>
      <c r="E6939" s="5" t="s">
        <v>1901</v>
      </c>
      <c r="F6939" s="5" t="s">
        <v>4668</v>
      </c>
    </row>
    <row r="6940" spans="2:6" x14ac:dyDescent="0.35">
      <c r="B6940" s="5" t="s">
        <v>280</v>
      </c>
      <c r="C6940" s="5" t="s">
        <v>5376</v>
      </c>
      <c r="D6940" s="5">
        <v>32</v>
      </c>
      <c r="E6940" s="5" t="s">
        <v>1901</v>
      </c>
      <c r="F6940" s="5" t="s">
        <v>4668</v>
      </c>
    </row>
    <row r="6941" spans="2:6" x14ac:dyDescent="0.35">
      <c r="B6941" s="5" t="s">
        <v>280</v>
      </c>
      <c r="C6941" s="5" t="s">
        <v>5377</v>
      </c>
      <c r="D6941" s="5">
        <v>28</v>
      </c>
      <c r="E6941" s="5" t="s">
        <v>1901</v>
      </c>
      <c r="F6941" s="5" t="s">
        <v>4668</v>
      </c>
    </row>
    <row r="6942" spans="2:6" x14ac:dyDescent="0.35">
      <c r="B6942" s="5" t="s">
        <v>280</v>
      </c>
      <c r="C6942" s="5" t="s">
        <v>5378</v>
      </c>
      <c r="D6942" s="5">
        <v>6</v>
      </c>
      <c r="E6942" s="5" t="s">
        <v>1901</v>
      </c>
      <c r="F6942" s="5" t="s">
        <v>4668</v>
      </c>
    </row>
    <row r="6943" spans="2:6" x14ac:dyDescent="0.35">
      <c r="B6943" s="5" t="s">
        <v>280</v>
      </c>
      <c r="C6943" s="5" t="s">
        <v>5379</v>
      </c>
      <c r="D6943" s="5">
        <v>31</v>
      </c>
      <c r="E6943" s="5" t="s">
        <v>1901</v>
      </c>
      <c r="F6943" s="5" t="s">
        <v>4668</v>
      </c>
    </row>
    <row r="6944" spans="2:6" x14ac:dyDescent="0.35">
      <c r="B6944" s="5" t="s">
        <v>280</v>
      </c>
      <c r="C6944" s="5" t="s">
        <v>5380</v>
      </c>
      <c r="D6944" s="5">
        <v>39</v>
      </c>
      <c r="E6944" s="5" t="s">
        <v>1901</v>
      </c>
      <c r="F6944" s="5" t="s">
        <v>4668</v>
      </c>
    </row>
    <row r="6945" spans="2:6" x14ac:dyDescent="0.35">
      <c r="B6945" s="5" t="s">
        <v>280</v>
      </c>
      <c r="C6945" s="5" t="s">
        <v>5381</v>
      </c>
      <c r="D6945" s="5">
        <v>47</v>
      </c>
      <c r="E6945" s="5" t="s">
        <v>1901</v>
      </c>
      <c r="F6945" s="5" t="s">
        <v>4668</v>
      </c>
    </row>
    <row r="6946" spans="2:6" x14ac:dyDescent="0.35">
      <c r="B6946" s="5" t="s">
        <v>280</v>
      </c>
      <c r="C6946" s="5" t="s">
        <v>5382</v>
      </c>
      <c r="D6946" s="5">
        <v>2</v>
      </c>
      <c r="E6946" s="5" t="s">
        <v>1901</v>
      </c>
      <c r="F6946" s="5" t="s">
        <v>4668</v>
      </c>
    </row>
    <row r="6947" spans="2:6" x14ac:dyDescent="0.35">
      <c r="B6947" s="8" t="s">
        <v>4516</v>
      </c>
      <c r="C6947" s="8" t="s">
        <v>5365</v>
      </c>
      <c r="D6947" s="8">
        <v>18</v>
      </c>
      <c r="E6947" s="8" t="s">
        <v>1901</v>
      </c>
      <c r="F6947" s="8" t="s">
        <v>2308</v>
      </c>
    </row>
    <row r="6948" spans="2:6" x14ac:dyDescent="0.35">
      <c r="B6948" s="8" t="s">
        <v>4516</v>
      </c>
      <c r="C6948" s="8" t="s">
        <v>5367</v>
      </c>
      <c r="D6948" s="8">
        <v>2</v>
      </c>
      <c r="E6948" s="8" t="s">
        <v>1901</v>
      </c>
      <c r="F6948" s="8" t="s">
        <v>2308</v>
      </c>
    </row>
    <row r="6949" spans="2:6" x14ac:dyDescent="0.35">
      <c r="B6949" s="8" t="s">
        <v>4516</v>
      </c>
      <c r="C6949" s="8" t="s">
        <v>5368</v>
      </c>
      <c r="D6949" s="8">
        <v>8</v>
      </c>
      <c r="E6949" s="8" t="s">
        <v>1901</v>
      </c>
      <c r="F6949" s="8" t="s">
        <v>2308</v>
      </c>
    </row>
    <row r="6950" spans="2:6" x14ac:dyDescent="0.35">
      <c r="B6950" s="8" t="s">
        <v>4516</v>
      </c>
      <c r="C6950" s="8" t="s">
        <v>5369</v>
      </c>
      <c r="D6950" s="8">
        <v>13</v>
      </c>
      <c r="E6950" s="8" t="s">
        <v>1901</v>
      </c>
      <c r="F6950" s="8" t="s">
        <v>2308</v>
      </c>
    </row>
    <row r="6951" spans="2:6" x14ac:dyDescent="0.35">
      <c r="B6951" s="8" t="s">
        <v>4516</v>
      </c>
      <c r="C6951" s="8" t="s">
        <v>5370</v>
      </c>
      <c r="D6951" s="8">
        <v>12</v>
      </c>
      <c r="E6951" s="8" t="s">
        <v>1901</v>
      </c>
      <c r="F6951" s="8" t="s">
        <v>2308</v>
      </c>
    </row>
    <row r="6952" spans="2:6" x14ac:dyDescent="0.35">
      <c r="B6952" s="8" t="s">
        <v>4516</v>
      </c>
      <c r="C6952" s="8" t="s">
        <v>5371</v>
      </c>
      <c r="D6952" s="8">
        <v>3</v>
      </c>
      <c r="E6952" s="8" t="s">
        <v>1901</v>
      </c>
      <c r="F6952" s="8" t="s">
        <v>2308</v>
      </c>
    </row>
    <row r="6953" spans="2:6" x14ac:dyDescent="0.35">
      <c r="B6953" s="8" t="s">
        <v>4516</v>
      </c>
      <c r="C6953" s="8" t="s">
        <v>5372</v>
      </c>
      <c r="D6953" s="8">
        <v>10</v>
      </c>
      <c r="E6953" s="8" t="s">
        <v>1901</v>
      </c>
      <c r="F6953" s="8" t="s">
        <v>2308</v>
      </c>
    </row>
    <row r="6954" spans="2:6" x14ac:dyDescent="0.35">
      <c r="B6954" s="8" t="s">
        <v>4516</v>
      </c>
      <c r="C6954" s="8" t="s">
        <v>5373</v>
      </c>
      <c r="D6954" s="8">
        <v>5</v>
      </c>
      <c r="E6954" s="8" t="s">
        <v>1901</v>
      </c>
      <c r="F6954" s="8" t="s">
        <v>2308</v>
      </c>
    </row>
    <row r="6955" spans="2:6" x14ac:dyDescent="0.35">
      <c r="B6955" s="8" t="s">
        <v>4516</v>
      </c>
      <c r="C6955" s="8" t="s">
        <v>5374</v>
      </c>
      <c r="D6955" s="8">
        <v>7</v>
      </c>
      <c r="E6955" s="8" t="s">
        <v>1901</v>
      </c>
      <c r="F6955" s="8" t="s">
        <v>2308</v>
      </c>
    </row>
    <row r="6956" spans="2:6" x14ac:dyDescent="0.35">
      <c r="B6956" s="8" t="s">
        <v>4516</v>
      </c>
      <c r="C6956" s="8" t="s">
        <v>5375</v>
      </c>
      <c r="D6956" s="8">
        <v>4</v>
      </c>
      <c r="E6956" s="8" t="s">
        <v>1901</v>
      </c>
      <c r="F6956" s="8" t="s">
        <v>2308</v>
      </c>
    </row>
    <row r="6957" spans="2:6" x14ac:dyDescent="0.35">
      <c r="B6957" s="8" t="s">
        <v>4516</v>
      </c>
      <c r="C6957" s="8" t="s">
        <v>5376</v>
      </c>
      <c r="D6957" s="8">
        <v>10</v>
      </c>
      <c r="E6957" s="8" t="s">
        <v>1901</v>
      </c>
      <c r="F6957" s="8" t="s">
        <v>2308</v>
      </c>
    </row>
    <row r="6958" spans="2:6" x14ac:dyDescent="0.35">
      <c r="B6958" s="8" t="s">
        <v>4516</v>
      </c>
      <c r="C6958" s="8" t="s">
        <v>5377</v>
      </c>
      <c r="D6958" s="8">
        <v>21</v>
      </c>
      <c r="E6958" s="8" t="s">
        <v>1901</v>
      </c>
      <c r="F6958" s="8" t="s">
        <v>2308</v>
      </c>
    </row>
    <row r="6959" spans="2:6" x14ac:dyDescent="0.35">
      <c r="B6959" s="8" t="s">
        <v>4516</v>
      </c>
      <c r="C6959" s="8" t="s">
        <v>5378</v>
      </c>
      <c r="D6959" s="8">
        <v>6</v>
      </c>
      <c r="E6959" s="8" t="s">
        <v>1901</v>
      </c>
      <c r="F6959" s="8" t="s">
        <v>2308</v>
      </c>
    </row>
    <row r="6960" spans="2:6" x14ac:dyDescent="0.35">
      <c r="B6960" s="8" t="s">
        <v>4516</v>
      </c>
      <c r="C6960" s="8" t="s">
        <v>5380</v>
      </c>
      <c r="D6960" s="8">
        <v>5</v>
      </c>
      <c r="E6960" s="8" t="s">
        <v>1901</v>
      </c>
      <c r="F6960" s="8" t="s">
        <v>2308</v>
      </c>
    </row>
    <row r="6961" spans="2:6" x14ac:dyDescent="0.35">
      <c r="B6961" s="8" t="s">
        <v>4516</v>
      </c>
      <c r="C6961" s="8" t="s">
        <v>5381</v>
      </c>
      <c r="D6961" s="8">
        <v>23</v>
      </c>
      <c r="E6961" s="8" t="s">
        <v>1901</v>
      </c>
      <c r="F6961" s="8" t="s">
        <v>2308</v>
      </c>
    </row>
    <row r="6962" spans="2:6" x14ac:dyDescent="0.35">
      <c r="B6962" s="8" t="s">
        <v>4516</v>
      </c>
      <c r="C6962" s="8" t="s">
        <v>5382</v>
      </c>
      <c r="D6962" s="8">
        <v>5</v>
      </c>
      <c r="E6962" s="8" t="s">
        <v>1901</v>
      </c>
      <c r="F6962" s="8" t="s">
        <v>2308</v>
      </c>
    </row>
    <row r="6963" spans="2:6" x14ac:dyDescent="0.35">
      <c r="B6963" s="8" t="s">
        <v>4516</v>
      </c>
      <c r="C6963" s="8" t="s">
        <v>5383</v>
      </c>
      <c r="D6963" s="8">
        <v>4</v>
      </c>
      <c r="E6963" s="8" t="s">
        <v>1901</v>
      </c>
      <c r="F6963" s="8" t="s">
        <v>2308</v>
      </c>
    </row>
    <row r="6964" spans="2:6" x14ac:dyDescent="0.35">
      <c r="B6964" s="8" t="s">
        <v>1747</v>
      </c>
      <c r="C6964" s="8" t="s">
        <v>5365</v>
      </c>
      <c r="D6964" s="8">
        <v>24</v>
      </c>
      <c r="E6964" s="8" t="s">
        <v>1901</v>
      </c>
      <c r="F6964" s="8" t="s">
        <v>5268</v>
      </c>
    </row>
    <row r="6965" spans="2:6" x14ac:dyDescent="0.35">
      <c r="B6965" s="8" t="s">
        <v>1747</v>
      </c>
      <c r="C6965" s="8" t="s">
        <v>5366</v>
      </c>
      <c r="D6965" s="8">
        <v>1</v>
      </c>
      <c r="E6965" s="8" t="s">
        <v>1901</v>
      </c>
      <c r="F6965" s="8" t="s">
        <v>5268</v>
      </c>
    </row>
    <row r="6966" spans="2:6" x14ac:dyDescent="0.35">
      <c r="B6966" s="8" t="s">
        <v>1747</v>
      </c>
      <c r="C6966" s="8" t="s">
        <v>5368</v>
      </c>
      <c r="D6966" s="8">
        <v>3</v>
      </c>
      <c r="E6966" s="8" t="s">
        <v>1901</v>
      </c>
      <c r="F6966" s="8" t="s">
        <v>5268</v>
      </c>
    </row>
    <row r="6967" spans="2:6" x14ac:dyDescent="0.35">
      <c r="B6967" s="8" t="s">
        <v>1747</v>
      </c>
      <c r="C6967" s="8" t="s">
        <v>5370</v>
      </c>
      <c r="D6967" s="8">
        <v>14</v>
      </c>
      <c r="E6967" s="8" t="s">
        <v>1901</v>
      </c>
      <c r="F6967" s="8" t="s">
        <v>5268</v>
      </c>
    </row>
    <row r="6968" spans="2:6" x14ac:dyDescent="0.35">
      <c r="B6968" s="8" t="s">
        <v>1747</v>
      </c>
      <c r="C6968" s="8" t="s">
        <v>5371</v>
      </c>
      <c r="D6968" s="8">
        <v>1</v>
      </c>
      <c r="E6968" s="8" t="s">
        <v>1901</v>
      </c>
      <c r="F6968" s="8" t="s">
        <v>5268</v>
      </c>
    </row>
    <row r="6969" spans="2:6" x14ac:dyDescent="0.35">
      <c r="B6969" s="8" t="s">
        <v>1747</v>
      </c>
      <c r="C6969" s="8" t="s">
        <v>5372</v>
      </c>
      <c r="D6969" s="8">
        <v>20</v>
      </c>
      <c r="E6969" s="8" t="s">
        <v>1901</v>
      </c>
      <c r="F6969" s="8" t="s">
        <v>5268</v>
      </c>
    </row>
    <row r="6970" spans="2:6" x14ac:dyDescent="0.35">
      <c r="B6970" s="8" t="s">
        <v>1747</v>
      </c>
      <c r="C6970" s="8" t="s">
        <v>5373</v>
      </c>
      <c r="D6970" s="8">
        <v>1</v>
      </c>
      <c r="E6970" s="8" t="s">
        <v>1901</v>
      </c>
      <c r="F6970" s="8" t="s">
        <v>5268</v>
      </c>
    </row>
    <row r="6971" spans="2:6" x14ac:dyDescent="0.35">
      <c r="B6971" s="8" t="s">
        <v>1747</v>
      </c>
      <c r="C6971" s="8" t="s">
        <v>5374</v>
      </c>
      <c r="D6971" s="8">
        <v>3</v>
      </c>
      <c r="E6971" s="8" t="s">
        <v>1901</v>
      </c>
      <c r="F6971" s="8" t="s">
        <v>5268</v>
      </c>
    </row>
    <row r="6972" spans="2:6" x14ac:dyDescent="0.35">
      <c r="B6972" s="8" t="s">
        <v>1747</v>
      </c>
      <c r="C6972" s="8" t="s">
        <v>5375</v>
      </c>
      <c r="D6972" s="8">
        <v>5</v>
      </c>
      <c r="E6972" s="8" t="s">
        <v>1901</v>
      </c>
      <c r="F6972" s="8" t="s">
        <v>5268</v>
      </c>
    </row>
    <row r="6973" spans="2:6" x14ac:dyDescent="0.35">
      <c r="B6973" s="8" t="s">
        <v>1747</v>
      </c>
      <c r="C6973" s="8" t="s">
        <v>5376</v>
      </c>
      <c r="D6973" s="8">
        <v>3</v>
      </c>
      <c r="E6973" s="8" t="s">
        <v>1901</v>
      </c>
      <c r="F6973" s="8" t="s">
        <v>5268</v>
      </c>
    </row>
    <row r="6974" spans="2:6" x14ac:dyDescent="0.35">
      <c r="B6974" s="8" t="s">
        <v>1747</v>
      </c>
      <c r="C6974" s="8" t="s">
        <v>5377</v>
      </c>
      <c r="D6974" s="8">
        <v>22</v>
      </c>
      <c r="E6974" s="8" t="s">
        <v>1901</v>
      </c>
      <c r="F6974" s="8" t="s">
        <v>5268</v>
      </c>
    </row>
    <row r="6975" spans="2:6" x14ac:dyDescent="0.35">
      <c r="B6975" s="8" t="s">
        <v>1747</v>
      </c>
      <c r="C6975" s="8" t="s">
        <v>5378</v>
      </c>
      <c r="D6975" s="8">
        <v>7</v>
      </c>
      <c r="E6975" s="8" t="s">
        <v>1901</v>
      </c>
      <c r="F6975" s="8" t="s">
        <v>5268</v>
      </c>
    </row>
    <row r="6976" spans="2:6" x14ac:dyDescent="0.35">
      <c r="B6976" s="8" t="s">
        <v>1747</v>
      </c>
      <c r="C6976" s="8" t="s">
        <v>5379</v>
      </c>
      <c r="D6976" s="8">
        <v>2</v>
      </c>
      <c r="E6976" s="8" t="s">
        <v>1901</v>
      </c>
      <c r="F6976" s="8" t="s">
        <v>5268</v>
      </c>
    </row>
    <row r="6977" spans="2:6" x14ac:dyDescent="0.35">
      <c r="B6977" s="8" t="s">
        <v>1747</v>
      </c>
      <c r="C6977" s="8" t="s">
        <v>5380</v>
      </c>
      <c r="D6977" s="8">
        <v>12</v>
      </c>
      <c r="E6977" s="8" t="s">
        <v>1901</v>
      </c>
      <c r="F6977" s="8" t="s">
        <v>5268</v>
      </c>
    </row>
    <row r="6978" spans="2:6" x14ac:dyDescent="0.35">
      <c r="B6978" s="8" t="s">
        <v>1747</v>
      </c>
      <c r="C6978" s="8" t="s">
        <v>5381</v>
      </c>
      <c r="D6978" s="8">
        <v>37</v>
      </c>
      <c r="E6978" s="8" t="s">
        <v>1901</v>
      </c>
      <c r="F6978" s="8" t="s">
        <v>5268</v>
      </c>
    </row>
    <row r="6979" spans="2:6" x14ac:dyDescent="0.35">
      <c r="B6979" s="8" t="s">
        <v>1747</v>
      </c>
      <c r="C6979" s="8" t="s">
        <v>5382</v>
      </c>
      <c r="D6979" s="8">
        <v>5</v>
      </c>
      <c r="E6979" s="8" t="s">
        <v>1901</v>
      </c>
      <c r="F6979" s="8" t="s">
        <v>5268</v>
      </c>
    </row>
    <row r="6980" spans="2:6" x14ac:dyDescent="0.35">
      <c r="B6980" s="8" t="s">
        <v>1747</v>
      </c>
      <c r="C6980" s="8" t="s">
        <v>5383</v>
      </c>
      <c r="D6980" s="8">
        <v>2</v>
      </c>
      <c r="E6980" s="8" t="s">
        <v>1901</v>
      </c>
      <c r="F6980" s="8" t="s">
        <v>5268</v>
      </c>
    </row>
    <row r="6981" spans="2:6" x14ac:dyDescent="0.35">
      <c r="B6981" s="5" t="s">
        <v>4145</v>
      </c>
      <c r="C6981" s="5" t="s">
        <v>5365</v>
      </c>
      <c r="D6981" s="5">
        <v>10</v>
      </c>
      <c r="E6981" s="5" t="s">
        <v>1901</v>
      </c>
      <c r="F6981" s="5" t="s">
        <v>4689</v>
      </c>
    </row>
    <row r="6982" spans="2:6" x14ac:dyDescent="0.35">
      <c r="B6982" s="5" t="s">
        <v>4145</v>
      </c>
      <c r="C6982" s="5" t="s">
        <v>5366</v>
      </c>
      <c r="D6982" s="5">
        <v>1</v>
      </c>
      <c r="E6982" s="5" t="s">
        <v>1901</v>
      </c>
      <c r="F6982" s="5" t="s">
        <v>4689</v>
      </c>
    </row>
    <row r="6983" spans="2:6" x14ac:dyDescent="0.35">
      <c r="B6983" s="5" t="s">
        <v>4145</v>
      </c>
      <c r="C6983" s="5" t="s">
        <v>5367</v>
      </c>
      <c r="D6983" s="5">
        <v>3</v>
      </c>
      <c r="E6983" s="5" t="s">
        <v>1901</v>
      </c>
      <c r="F6983" s="5" t="s">
        <v>4689</v>
      </c>
    </row>
    <row r="6984" spans="2:6" x14ac:dyDescent="0.35">
      <c r="B6984" s="5" t="s">
        <v>4145</v>
      </c>
      <c r="C6984" s="5" t="s">
        <v>5369</v>
      </c>
      <c r="D6984" s="5">
        <v>1</v>
      </c>
      <c r="E6984" s="5" t="s">
        <v>1901</v>
      </c>
      <c r="F6984" s="5" t="s">
        <v>4689</v>
      </c>
    </row>
    <row r="6985" spans="2:6" x14ac:dyDescent="0.35">
      <c r="B6985" s="5" t="s">
        <v>4145</v>
      </c>
      <c r="C6985" s="5" t="s">
        <v>5370</v>
      </c>
      <c r="D6985" s="5">
        <v>24</v>
      </c>
      <c r="E6985" s="5" t="s">
        <v>1901</v>
      </c>
      <c r="F6985" s="5" t="s">
        <v>4689</v>
      </c>
    </row>
    <row r="6986" spans="2:6" x14ac:dyDescent="0.35">
      <c r="B6986" s="5" t="s">
        <v>4145</v>
      </c>
      <c r="C6986" s="5" t="s">
        <v>5371</v>
      </c>
      <c r="D6986" s="5">
        <v>2</v>
      </c>
      <c r="E6986" s="5" t="s">
        <v>1901</v>
      </c>
      <c r="F6986" s="5" t="s">
        <v>4689</v>
      </c>
    </row>
    <row r="6987" spans="2:6" x14ac:dyDescent="0.35">
      <c r="B6987" s="5" t="s">
        <v>4145</v>
      </c>
      <c r="C6987" s="5" t="s">
        <v>5373</v>
      </c>
      <c r="D6987" s="5">
        <v>21</v>
      </c>
      <c r="E6987" s="5" t="s">
        <v>1901</v>
      </c>
      <c r="F6987" s="5" t="s">
        <v>4689</v>
      </c>
    </row>
    <row r="6988" spans="2:6" x14ac:dyDescent="0.35">
      <c r="B6988" s="5" t="s">
        <v>4145</v>
      </c>
      <c r="C6988" s="5" t="s">
        <v>5374</v>
      </c>
      <c r="D6988" s="5">
        <v>32</v>
      </c>
      <c r="E6988" s="5" t="s">
        <v>1901</v>
      </c>
      <c r="F6988" s="5" t="s">
        <v>4689</v>
      </c>
    </row>
    <row r="6989" spans="2:6" x14ac:dyDescent="0.35">
      <c r="B6989" s="5" t="s">
        <v>4145</v>
      </c>
      <c r="C6989" s="5" t="s">
        <v>5375</v>
      </c>
      <c r="D6989" s="5">
        <v>7</v>
      </c>
      <c r="E6989" s="5" t="s">
        <v>1901</v>
      </c>
      <c r="F6989" s="5" t="s">
        <v>4689</v>
      </c>
    </row>
    <row r="6990" spans="2:6" x14ac:dyDescent="0.35">
      <c r="B6990" s="5" t="s">
        <v>4145</v>
      </c>
      <c r="C6990" s="5" t="s">
        <v>5376</v>
      </c>
      <c r="D6990" s="5">
        <v>38</v>
      </c>
      <c r="E6990" s="5" t="s">
        <v>1901</v>
      </c>
      <c r="F6990" s="5" t="s">
        <v>4689</v>
      </c>
    </row>
    <row r="6991" spans="2:6" x14ac:dyDescent="0.35">
      <c r="B6991" s="5" t="s">
        <v>4145</v>
      </c>
      <c r="C6991" s="5" t="s">
        <v>5377</v>
      </c>
      <c r="D6991" s="5">
        <v>44</v>
      </c>
      <c r="E6991" s="5" t="s">
        <v>1901</v>
      </c>
      <c r="F6991" s="5" t="s">
        <v>4689</v>
      </c>
    </row>
    <row r="6992" spans="2:6" x14ac:dyDescent="0.35">
      <c r="B6992" s="5" t="s">
        <v>4145</v>
      </c>
      <c r="C6992" s="5" t="s">
        <v>5378</v>
      </c>
      <c r="D6992" s="5">
        <v>6</v>
      </c>
      <c r="E6992" s="5" t="s">
        <v>1901</v>
      </c>
      <c r="F6992" s="5" t="s">
        <v>4689</v>
      </c>
    </row>
    <row r="6993" spans="2:6" x14ac:dyDescent="0.35">
      <c r="B6993" s="5" t="s">
        <v>4145</v>
      </c>
      <c r="C6993" s="5" t="s">
        <v>5379</v>
      </c>
      <c r="D6993" s="5">
        <v>3</v>
      </c>
      <c r="E6993" s="5" t="s">
        <v>1901</v>
      </c>
      <c r="F6993" s="5" t="s">
        <v>4689</v>
      </c>
    </row>
    <row r="6994" spans="2:6" x14ac:dyDescent="0.35">
      <c r="B6994" s="5" t="s">
        <v>4145</v>
      </c>
      <c r="C6994" s="5" t="s">
        <v>5380</v>
      </c>
      <c r="D6994" s="5">
        <v>10</v>
      </c>
      <c r="E6994" s="5" t="s">
        <v>1901</v>
      </c>
      <c r="F6994" s="5" t="s">
        <v>4689</v>
      </c>
    </row>
    <row r="6995" spans="2:6" x14ac:dyDescent="0.35">
      <c r="B6995" s="5" t="s">
        <v>4145</v>
      </c>
      <c r="C6995" s="5" t="s">
        <v>5381</v>
      </c>
      <c r="D6995" s="5">
        <v>48</v>
      </c>
      <c r="E6995" s="5" t="s">
        <v>1901</v>
      </c>
      <c r="F6995" s="5" t="s">
        <v>4689</v>
      </c>
    </row>
    <row r="6996" spans="2:6" x14ac:dyDescent="0.35">
      <c r="B6996" s="5" t="s">
        <v>4145</v>
      </c>
      <c r="C6996" s="5" t="s">
        <v>5382</v>
      </c>
      <c r="D6996" s="5">
        <v>16</v>
      </c>
      <c r="E6996" s="5" t="s">
        <v>1901</v>
      </c>
      <c r="F6996" s="5" t="s">
        <v>4689</v>
      </c>
    </row>
    <row r="6997" spans="2:6" x14ac:dyDescent="0.35">
      <c r="B6997" s="5" t="s">
        <v>4145</v>
      </c>
      <c r="C6997" s="5" t="s">
        <v>5383</v>
      </c>
      <c r="D6997" s="5">
        <v>3</v>
      </c>
      <c r="E6997" s="5" t="s">
        <v>1901</v>
      </c>
      <c r="F6997" s="5" t="s">
        <v>4689</v>
      </c>
    </row>
    <row r="6998" spans="2:6" x14ac:dyDescent="0.35">
      <c r="B6998" s="8" t="s">
        <v>4497</v>
      </c>
      <c r="C6998" s="8" t="s">
        <v>5365</v>
      </c>
      <c r="D6998" s="8">
        <v>7</v>
      </c>
      <c r="E6998" s="8" t="s">
        <v>1901</v>
      </c>
      <c r="F6998" s="8" t="s">
        <v>3257</v>
      </c>
    </row>
    <row r="6999" spans="2:6" x14ac:dyDescent="0.35">
      <c r="B6999" s="8" t="s">
        <v>4497</v>
      </c>
      <c r="C6999" s="8" t="s">
        <v>5366</v>
      </c>
      <c r="D6999" s="8">
        <v>8</v>
      </c>
      <c r="E6999" s="8" t="s">
        <v>1901</v>
      </c>
      <c r="F6999" s="8" t="s">
        <v>3257</v>
      </c>
    </row>
    <row r="7000" spans="2:6" x14ac:dyDescent="0.35">
      <c r="B7000" s="8" t="s">
        <v>4497</v>
      </c>
      <c r="C7000" s="8" t="s">
        <v>5367</v>
      </c>
      <c r="D7000" s="8">
        <v>24</v>
      </c>
      <c r="E7000" s="8" t="s">
        <v>1901</v>
      </c>
      <c r="F7000" s="8" t="s">
        <v>3257</v>
      </c>
    </row>
    <row r="7001" spans="2:6" x14ac:dyDescent="0.35">
      <c r="B7001" s="8" t="s">
        <v>4497</v>
      </c>
      <c r="C7001" s="8" t="s">
        <v>5370</v>
      </c>
      <c r="D7001" s="8">
        <v>1</v>
      </c>
      <c r="E7001" s="8" t="s">
        <v>1901</v>
      </c>
      <c r="F7001" s="8" t="s">
        <v>3257</v>
      </c>
    </row>
    <row r="7002" spans="2:6" x14ac:dyDescent="0.35">
      <c r="B7002" s="8" t="s">
        <v>4497</v>
      </c>
      <c r="C7002" s="8" t="s">
        <v>5372</v>
      </c>
      <c r="D7002" s="8">
        <v>20</v>
      </c>
      <c r="E7002" s="8" t="s">
        <v>1901</v>
      </c>
      <c r="F7002" s="8" t="s">
        <v>3257</v>
      </c>
    </row>
    <row r="7003" spans="2:6" x14ac:dyDescent="0.35">
      <c r="B7003" s="8" t="s">
        <v>4497</v>
      </c>
      <c r="C7003" s="8" t="s">
        <v>5374</v>
      </c>
      <c r="D7003" s="8">
        <v>1</v>
      </c>
      <c r="E7003" s="8" t="s">
        <v>1901</v>
      </c>
      <c r="F7003" s="8" t="s">
        <v>3257</v>
      </c>
    </row>
    <row r="7004" spans="2:6" x14ac:dyDescent="0.35">
      <c r="B7004" s="8" t="s">
        <v>4497</v>
      </c>
      <c r="C7004" s="8" t="s">
        <v>5377</v>
      </c>
      <c r="D7004" s="8">
        <v>20</v>
      </c>
      <c r="E7004" s="8" t="s">
        <v>1901</v>
      </c>
      <c r="F7004" s="8" t="s">
        <v>3257</v>
      </c>
    </row>
    <row r="7005" spans="2:6" x14ac:dyDescent="0.35">
      <c r="B7005" s="8" t="s">
        <v>4497</v>
      </c>
      <c r="C7005" s="8" t="s">
        <v>5379</v>
      </c>
      <c r="D7005" s="8">
        <v>3</v>
      </c>
      <c r="E7005" s="8" t="s">
        <v>1901</v>
      </c>
      <c r="F7005" s="8" t="s">
        <v>3257</v>
      </c>
    </row>
    <row r="7006" spans="2:6" x14ac:dyDescent="0.35">
      <c r="B7006" s="8" t="s">
        <v>4497</v>
      </c>
      <c r="C7006" s="8" t="s">
        <v>5380</v>
      </c>
      <c r="D7006" s="8">
        <v>5</v>
      </c>
      <c r="E7006" s="8" t="s">
        <v>1901</v>
      </c>
      <c r="F7006" s="8" t="s">
        <v>3257</v>
      </c>
    </row>
    <row r="7007" spans="2:6" x14ac:dyDescent="0.35">
      <c r="B7007" s="8" t="s">
        <v>4497</v>
      </c>
      <c r="C7007" s="8" t="s">
        <v>5381</v>
      </c>
      <c r="D7007" s="8">
        <v>13</v>
      </c>
      <c r="E7007" s="8" t="s">
        <v>1901</v>
      </c>
      <c r="F7007" s="8" t="s">
        <v>3257</v>
      </c>
    </row>
    <row r="7008" spans="2:6" x14ac:dyDescent="0.35">
      <c r="B7008" s="8" t="s">
        <v>4497</v>
      </c>
      <c r="C7008" s="8" t="s">
        <v>5382</v>
      </c>
      <c r="D7008" s="8">
        <v>3</v>
      </c>
      <c r="E7008" s="8" t="s">
        <v>1901</v>
      </c>
      <c r="F7008" s="8" t="s">
        <v>3257</v>
      </c>
    </row>
    <row r="7009" spans="2:6" x14ac:dyDescent="0.35">
      <c r="B7009" s="5" t="s">
        <v>101</v>
      </c>
      <c r="C7009" s="5" t="s">
        <v>5365</v>
      </c>
      <c r="D7009" s="5">
        <v>33</v>
      </c>
      <c r="E7009" s="5" t="s">
        <v>1901</v>
      </c>
      <c r="F7009" s="5" t="s">
        <v>4564</v>
      </c>
    </row>
    <row r="7010" spans="2:6" x14ac:dyDescent="0.35">
      <c r="B7010" s="5" t="s">
        <v>101</v>
      </c>
      <c r="C7010" s="5" t="s">
        <v>5367</v>
      </c>
      <c r="D7010" s="5">
        <v>12</v>
      </c>
      <c r="E7010" s="5" t="s">
        <v>1901</v>
      </c>
      <c r="F7010" s="5" t="s">
        <v>4564</v>
      </c>
    </row>
    <row r="7011" spans="2:6" x14ac:dyDescent="0.35">
      <c r="B7011" s="5" t="s">
        <v>101</v>
      </c>
      <c r="C7011" s="5" t="s">
        <v>5368</v>
      </c>
      <c r="D7011" s="5">
        <v>5</v>
      </c>
      <c r="E7011" s="5" t="s">
        <v>1901</v>
      </c>
      <c r="F7011" s="5" t="s">
        <v>4564</v>
      </c>
    </row>
    <row r="7012" spans="2:6" x14ac:dyDescent="0.35">
      <c r="B7012" s="5" t="s">
        <v>101</v>
      </c>
      <c r="C7012" s="5" t="s">
        <v>5369</v>
      </c>
      <c r="D7012" s="5">
        <v>15</v>
      </c>
      <c r="E7012" s="5" t="s">
        <v>1901</v>
      </c>
      <c r="F7012" s="5" t="s">
        <v>4564</v>
      </c>
    </row>
    <row r="7013" spans="2:6" x14ac:dyDescent="0.35">
      <c r="B7013" s="5" t="s">
        <v>101</v>
      </c>
      <c r="C7013" s="5" t="s">
        <v>5370</v>
      </c>
      <c r="D7013" s="5">
        <v>18</v>
      </c>
      <c r="E7013" s="5" t="s">
        <v>1901</v>
      </c>
      <c r="F7013" s="5" t="s">
        <v>4564</v>
      </c>
    </row>
    <row r="7014" spans="2:6" x14ac:dyDescent="0.35">
      <c r="B7014" s="5" t="s">
        <v>101</v>
      </c>
      <c r="C7014" s="5" t="s">
        <v>5372</v>
      </c>
      <c r="D7014" s="5">
        <v>38</v>
      </c>
      <c r="E7014" s="5" t="s">
        <v>1901</v>
      </c>
      <c r="F7014" s="5" t="s">
        <v>4564</v>
      </c>
    </row>
    <row r="7015" spans="2:6" x14ac:dyDescent="0.35">
      <c r="B7015" s="5" t="s">
        <v>101</v>
      </c>
      <c r="C7015" s="5" t="s">
        <v>5374</v>
      </c>
      <c r="D7015" s="5">
        <v>28</v>
      </c>
      <c r="E7015" s="5" t="s">
        <v>1901</v>
      </c>
      <c r="F7015" s="5" t="s">
        <v>4564</v>
      </c>
    </row>
    <row r="7016" spans="2:6" x14ac:dyDescent="0.35">
      <c r="B7016" s="5" t="s">
        <v>101</v>
      </c>
      <c r="C7016" s="5" t="s">
        <v>5375</v>
      </c>
      <c r="D7016" s="5">
        <v>22</v>
      </c>
      <c r="E7016" s="5" t="s">
        <v>1901</v>
      </c>
      <c r="F7016" s="5" t="s">
        <v>4564</v>
      </c>
    </row>
    <row r="7017" spans="2:6" x14ac:dyDescent="0.35">
      <c r="B7017" s="5" t="s">
        <v>101</v>
      </c>
      <c r="C7017" s="5" t="s">
        <v>5377</v>
      </c>
      <c r="D7017" s="5">
        <v>27</v>
      </c>
      <c r="E7017" s="5" t="s">
        <v>1901</v>
      </c>
      <c r="F7017" s="5" t="s">
        <v>4564</v>
      </c>
    </row>
    <row r="7018" spans="2:6" x14ac:dyDescent="0.35">
      <c r="B7018" s="5" t="s">
        <v>101</v>
      </c>
      <c r="C7018" s="5" t="s">
        <v>5378</v>
      </c>
      <c r="D7018" s="5">
        <v>33</v>
      </c>
      <c r="E7018" s="5" t="s">
        <v>1901</v>
      </c>
      <c r="F7018" s="5" t="s">
        <v>4564</v>
      </c>
    </row>
    <row r="7019" spans="2:6" x14ac:dyDescent="0.35">
      <c r="B7019" s="5" t="s">
        <v>101</v>
      </c>
      <c r="C7019" s="5" t="s">
        <v>5379</v>
      </c>
      <c r="D7019" s="5">
        <v>1</v>
      </c>
      <c r="E7019" s="5" t="s">
        <v>1901</v>
      </c>
      <c r="F7019" s="5" t="s">
        <v>4564</v>
      </c>
    </row>
    <row r="7020" spans="2:6" x14ac:dyDescent="0.35">
      <c r="B7020" s="5" t="s">
        <v>101</v>
      </c>
      <c r="C7020" s="5" t="s">
        <v>5380</v>
      </c>
      <c r="D7020" s="5">
        <v>75</v>
      </c>
      <c r="E7020" s="5" t="s">
        <v>1901</v>
      </c>
      <c r="F7020" s="5" t="s">
        <v>4564</v>
      </c>
    </row>
    <row r="7021" spans="2:6" x14ac:dyDescent="0.35">
      <c r="B7021" s="5" t="s">
        <v>101</v>
      </c>
      <c r="C7021" s="5" t="s">
        <v>5381</v>
      </c>
      <c r="D7021" s="5">
        <v>44</v>
      </c>
      <c r="E7021" s="5" t="s">
        <v>1901</v>
      </c>
      <c r="F7021" s="5" t="s">
        <v>4564</v>
      </c>
    </row>
    <row r="7022" spans="2:6" x14ac:dyDescent="0.35">
      <c r="B7022" s="5" t="s">
        <v>101</v>
      </c>
      <c r="C7022" s="5" t="s">
        <v>5382</v>
      </c>
      <c r="D7022" s="5">
        <v>2</v>
      </c>
      <c r="E7022" s="5" t="s">
        <v>1901</v>
      </c>
      <c r="F7022" s="5" t="s">
        <v>4564</v>
      </c>
    </row>
    <row r="7023" spans="2:6" x14ac:dyDescent="0.35">
      <c r="B7023" s="5" t="s">
        <v>101</v>
      </c>
      <c r="C7023" s="5" t="s">
        <v>5383</v>
      </c>
      <c r="D7023" s="5">
        <v>11</v>
      </c>
      <c r="E7023" s="5" t="s">
        <v>1901</v>
      </c>
      <c r="F7023" s="5" t="s">
        <v>4564</v>
      </c>
    </row>
    <row r="7024" spans="2:6" x14ac:dyDescent="0.35">
      <c r="B7024" s="8" t="s">
        <v>1769</v>
      </c>
      <c r="C7024" s="8" t="s">
        <v>5365</v>
      </c>
      <c r="D7024" s="8">
        <v>8</v>
      </c>
      <c r="E7024" s="8" t="s">
        <v>1901</v>
      </c>
      <c r="F7024" s="8" t="s">
        <v>2210</v>
      </c>
    </row>
    <row r="7025" spans="2:6" x14ac:dyDescent="0.35">
      <c r="B7025" s="8" t="s">
        <v>1769</v>
      </c>
      <c r="C7025" s="8" t="s">
        <v>5367</v>
      </c>
      <c r="D7025" s="8">
        <v>2</v>
      </c>
      <c r="E7025" s="8" t="s">
        <v>1901</v>
      </c>
      <c r="F7025" s="8" t="s">
        <v>2210</v>
      </c>
    </row>
    <row r="7026" spans="2:6" x14ac:dyDescent="0.35">
      <c r="B7026" s="8" t="s">
        <v>1769</v>
      </c>
      <c r="C7026" s="8" t="s">
        <v>5368</v>
      </c>
      <c r="D7026" s="8">
        <v>1</v>
      </c>
      <c r="E7026" s="8" t="s">
        <v>1901</v>
      </c>
      <c r="F7026" s="8" t="s">
        <v>2210</v>
      </c>
    </row>
    <row r="7027" spans="2:6" x14ac:dyDescent="0.35">
      <c r="B7027" s="8" t="s">
        <v>1769</v>
      </c>
      <c r="C7027" s="8" t="s">
        <v>5370</v>
      </c>
      <c r="D7027" s="8">
        <v>17</v>
      </c>
      <c r="E7027" s="8" t="s">
        <v>1901</v>
      </c>
      <c r="F7027" s="8" t="s">
        <v>2210</v>
      </c>
    </row>
    <row r="7028" spans="2:6" x14ac:dyDescent="0.35">
      <c r="B7028" s="8" t="s">
        <v>1769</v>
      </c>
      <c r="C7028" s="8" t="s">
        <v>5371</v>
      </c>
      <c r="D7028" s="8">
        <v>4</v>
      </c>
      <c r="E7028" s="8" t="s">
        <v>1901</v>
      </c>
      <c r="F7028" s="8" t="s">
        <v>2210</v>
      </c>
    </row>
    <row r="7029" spans="2:6" x14ac:dyDescent="0.35">
      <c r="B7029" s="8" t="s">
        <v>1769</v>
      </c>
      <c r="C7029" s="8" t="s">
        <v>5372</v>
      </c>
      <c r="D7029" s="8">
        <v>10</v>
      </c>
      <c r="E7029" s="8" t="s">
        <v>1901</v>
      </c>
      <c r="F7029" s="8" t="s">
        <v>2210</v>
      </c>
    </row>
    <row r="7030" spans="2:6" x14ac:dyDescent="0.35">
      <c r="B7030" s="8" t="s">
        <v>1769</v>
      </c>
      <c r="C7030" s="8" t="s">
        <v>5373</v>
      </c>
      <c r="D7030" s="8">
        <v>1</v>
      </c>
      <c r="E7030" s="8" t="s">
        <v>1901</v>
      </c>
      <c r="F7030" s="8" t="s">
        <v>2210</v>
      </c>
    </row>
    <row r="7031" spans="2:6" x14ac:dyDescent="0.35">
      <c r="B7031" s="8" t="s">
        <v>1769</v>
      </c>
      <c r="C7031" s="8" t="s">
        <v>5375</v>
      </c>
      <c r="D7031" s="8">
        <v>8</v>
      </c>
      <c r="E7031" s="8" t="s">
        <v>1901</v>
      </c>
      <c r="F7031" s="8" t="s">
        <v>2210</v>
      </c>
    </row>
    <row r="7032" spans="2:6" x14ac:dyDescent="0.35">
      <c r="B7032" s="8" t="s">
        <v>1769</v>
      </c>
      <c r="C7032" s="8" t="s">
        <v>5376</v>
      </c>
      <c r="D7032" s="8">
        <v>8</v>
      </c>
      <c r="E7032" s="8" t="s">
        <v>1901</v>
      </c>
      <c r="F7032" s="8" t="s">
        <v>2210</v>
      </c>
    </row>
    <row r="7033" spans="2:6" x14ac:dyDescent="0.35">
      <c r="B7033" s="8" t="s">
        <v>1769</v>
      </c>
      <c r="C7033" s="8" t="s">
        <v>5377</v>
      </c>
      <c r="D7033" s="8">
        <v>18</v>
      </c>
      <c r="E7033" s="8" t="s">
        <v>1901</v>
      </c>
      <c r="F7033" s="8" t="s">
        <v>2210</v>
      </c>
    </row>
    <row r="7034" spans="2:6" x14ac:dyDescent="0.35">
      <c r="B7034" s="8" t="s">
        <v>1769</v>
      </c>
      <c r="C7034" s="8" t="s">
        <v>5378</v>
      </c>
      <c r="D7034" s="8">
        <v>6</v>
      </c>
      <c r="E7034" s="8" t="s">
        <v>1901</v>
      </c>
      <c r="F7034" s="8" t="s">
        <v>2210</v>
      </c>
    </row>
    <row r="7035" spans="2:6" x14ac:dyDescent="0.35">
      <c r="B7035" s="8" t="s">
        <v>1769</v>
      </c>
      <c r="C7035" s="8" t="s">
        <v>5379</v>
      </c>
      <c r="D7035" s="8">
        <v>3</v>
      </c>
      <c r="E7035" s="8" t="s">
        <v>1901</v>
      </c>
      <c r="F7035" s="8" t="s">
        <v>2210</v>
      </c>
    </row>
    <row r="7036" spans="2:6" x14ac:dyDescent="0.35">
      <c r="B7036" s="8" t="s">
        <v>1769</v>
      </c>
      <c r="C7036" s="8" t="s">
        <v>5380</v>
      </c>
      <c r="D7036" s="8">
        <v>4</v>
      </c>
      <c r="E7036" s="8" t="s">
        <v>1901</v>
      </c>
      <c r="F7036" s="8" t="s">
        <v>2210</v>
      </c>
    </row>
    <row r="7037" spans="2:6" x14ac:dyDescent="0.35">
      <c r="B7037" s="8" t="s">
        <v>1769</v>
      </c>
      <c r="C7037" s="8" t="s">
        <v>5381</v>
      </c>
      <c r="D7037" s="8">
        <v>13</v>
      </c>
      <c r="E7037" s="8" t="s">
        <v>1901</v>
      </c>
      <c r="F7037" s="8" t="s">
        <v>2210</v>
      </c>
    </row>
    <row r="7038" spans="2:6" x14ac:dyDescent="0.35">
      <c r="B7038" s="8" t="s">
        <v>1769</v>
      </c>
      <c r="C7038" s="8" t="s">
        <v>5382</v>
      </c>
      <c r="D7038" s="8">
        <v>1</v>
      </c>
      <c r="E7038" s="8" t="s">
        <v>1901</v>
      </c>
      <c r="F7038" s="8" t="s">
        <v>2210</v>
      </c>
    </row>
    <row r="7039" spans="2:6" x14ac:dyDescent="0.35">
      <c r="B7039" s="5" t="s">
        <v>1195</v>
      </c>
      <c r="C7039" s="5" t="s">
        <v>5365</v>
      </c>
      <c r="D7039" s="5">
        <v>10</v>
      </c>
      <c r="E7039" s="5" t="s">
        <v>1901</v>
      </c>
      <c r="F7039" s="5" t="s">
        <v>1977</v>
      </c>
    </row>
    <row r="7040" spans="2:6" x14ac:dyDescent="0.35">
      <c r="B7040" s="5" t="s">
        <v>1195</v>
      </c>
      <c r="C7040" s="5" t="s">
        <v>5367</v>
      </c>
      <c r="D7040" s="5">
        <v>12</v>
      </c>
      <c r="E7040" s="5" t="s">
        <v>1901</v>
      </c>
      <c r="F7040" s="5" t="s">
        <v>1977</v>
      </c>
    </row>
    <row r="7041" spans="2:6" x14ac:dyDescent="0.35">
      <c r="B7041" s="5" t="s">
        <v>1195</v>
      </c>
      <c r="C7041" s="5" t="s">
        <v>5369</v>
      </c>
      <c r="D7041" s="5">
        <v>12</v>
      </c>
      <c r="E7041" s="5" t="s">
        <v>1901</v>
      </c>
      <c r="F7041" s="5" t="s">
        <v>1977</v>
      </c>
    </row>
    <row r="7042" spans="2:6" x14ac:dyDescent="0.35">
      <c r="B7042" s="5" t="s">
        <v>1195</v>
      </c>
      <c r="C7042" s="5" t="s">
        <v>5370</v>
      </c>
      <c r="D7042" s="5">
        <v>8</v>
      </c>
      <c r="E7042" s="5" t="s">
        <v>1901</v>
      </c>
      <c r="F7042" s="5" t="s">
        <v>1977</v>
      </c>
    </row>
    <row r="7043" spans="2:6" x14ac:dyDescent="0.35">
      <c r="B7043" s="5" t="s">
        <v>1195</v>
      </c>
      <c r="C7043" s="5" t="s">
        <v>5371</v>
      </c>
      <c r="D7043" s="5">
        <v>3</v>
      </c>
      <c r="E7043" s="5" t="s">
        <v>1901</v>
      </c>
      <c r="F7043" s="5" t="s">
        <v>1977</v>
      </c>
    </row>
    <row r="7044" spans="2:6" x14ac:dyDescent="0.35">
      <c r="B7044" s="5" t="s">
        <v>1195</v>
      </c>
      <c r="C7044" s="5" t="s">
        <v>5373</v>
      </c>
      <c r="D7044" s="5">
        <v>4</v>
      </c>
      <c r="E7044" s="5" t="s">
        <v>1901</v>
      </c>
      <c r="F7044" s="5" t="s">
        <v>1977</v>
      </c>
    </row>
    <row r="7045" spans="2:6" x14ac:dyDescent="0.35">
      <c r="B7045" s="5" t="s">
        <v>1195</v>
      </c>
      <c r="C7045" s="5" t="s">
        <v>5374</v>
      </c>
      <c r="D7045" s="5">
        <v>3</v>
      </c>
      <c r="E7045" s="5" t="s">
        <v>1901</v>
      </c>
      <c r="F7045" s="5" t="s">
        <v>1977</v>
      </c>
    </row>
    <row r="7046" spans="2:6" x14ac:dyDescent="0.35">
      <c r="B7046" s="5" t="s">
        <v>1195</v>
      </c>
      <c r="C7046" s="5" t="s">
        <v>5375</v>
      </c>
      <c r="D7046" s="5">
        <v>1</v>
      </c>
      <c r="E7046" s="5" t="s">
        <v>1901</v>
      </c>
      <c r="F7046" s="5" t="s">
        <v>1977</v>
      </c>
    </row>
    <row r="7047" spans="2:6" x14ac:dyDescent="0.35">
      <c r="B7047" s="5" t="s">
        <v>1195</v>
      </c>
      <c r="C7047" s="5" t="s">
        <v>5376</v>
      </c>
      <c r="D7047" s="5">
        <v>16</v>
      </c>
      <c r="E7047" s="5" t="s">
        <v>1901</v>
      </c>
      <c r="F7047" s="5" t="s">
        <v>1977</v>
      </c>
    </row>
    <row r="7048" spans="2:6" x14ac:dyDescent="0.35">
      <c r="B7048" s="5" t="s">
        <v>1195</v>
      </c>
      <c r="C7048" s="5" t="s">
        <v>5377</v>
      </c>
      <c r="D7048" s="5">
        <v>9</v>
      </c>
      <c r="E7048" s="5" t="s">
        <v>1901</v>
      </c>
      <c r="F7048" s="5" t="s">
        <v>1977</v>
      </c>
    </row>
    <row r="7049" spans="2:6" x14ac:dyDescent="0.35">
      <c r="B7049" s="5" t="s">
        <v>1195</v>
      </c>
      <c r="C7049" s="5" t="s">
        <v>5378</v>
      </c>
      <c r="D7049" s="5">
        <v>8</v>
      </c>
      <c r="E7049" s="5" t="s">
        <v>1901</v>
      </c>
      <c r="F7049" s="5" t="s">
        <v>1977</v>
      </c>
    </row>
    <row r="7050" spans="2:6" x14ac:dyDescent="0.35">
      <c r="B7050" s="5" t="s">
        <v>1195</v>
      </c>
      <c r="C7050" s="5" t="s">
        <v>5379</v>
      </c>
      <c r="D7050" s="5">
        <v>10</v>
      </c>
      <c r="E7050" s="5" t="s">
        <v>1901</v>
      </c>
      <c r="F7050" s="5" t="s">
        <v>1977</v>
      </c>
    </row>
    <row r="7051" spans="2:6" x14ac:dyDescent="0.35">
      <c r="B7051" s="5" t="s">
        <v>1195</v>
      </c>
      <c r="C7051" s="5" t="s">
        <v>5380</v>
      </c>
      <c r="D7051" s="5">
        <v>20</v>
      </c>
      <c r="E7051" s="5" t="s">
        <v>1901</v>
      </c>
      <c r="F7051" s="5" t="s">
        <v>1977</v>
      </c>
    </row>
    <row r="7052" spans="2:6" x14ac:dyDescent="0.35">
      <c r="B7052" s="5" t="s">
        <v>1195</v>
      </c>
      <c r="C7052" s="5" t="s">
        <v>5381</v>
      </c>
      <c r="D7052" s="5">
        <v>21</v>
      </c>
      <c r="E7052" s="5" t="s">
        <v>1901</v>
      </c>
      <c r="F7052" s="5" t="s">
        <v>1977</v>
      </c>
    </row>
    <row r="7053" spans="2:6" x14ac:dyDescent="0.35">
      <c r="B7053" s="5" t="s">
        <v>1195</v>
      </c>
      <c r="C7053" s="5" t="s">
        <v>5382</v>
      </c>
      <c r="D7053" s="5">
        <v>1</v>
      </c>
      <c r="E7053" s="5" t="s">
        <v>1901</v>
      </c>
      <c r="F7053" s="5" t="s">
        <v>1977</v>
      </c>
    </row>
    <row r="7054" spans="2:6" x14ac:dyDescent="0.35">
      <c r="B7054" s="5" t="s">
        <v>1195</v>
      </c>
      <c r="C7054" s="5" t="s">
        <v>5383</v>
      </c>
      <c r="D7054" s="5">
        <v>5</v>
      </c>
      <c r="E7054" s="5" t="s">
        <v>1901</v>
      </c>
      <c r="F7054" s="5" t="s">
        <v>1977</v>
      </c>
    </row>
    <row r="7055" spans="2:6" x14ac:dyDescent="0.35">
      <c r="B7055" s="8" t="s">
        <v>4481</v>
      </c>
      <c r="C7055" s="8" t="s">
        <v>5365</v>
      </c>
      <c r="D7055" s="8">
        <v>17</v>
      </c>
      <c r="E7055" s="8" t="s">
        <v>1901</v>
      </c>
      <c r="F7055" s="8" t="s">
        <v>2689</v>
      </c>
    </row>
    <row r="7056" spans="2:6" x14ac:dyDescent="0.35">
      <c r="B7056" s="8" t="s">
        <v>4481</v>
      </c>
      <c r="C7056" s="8" t="s">
        <v>5366</v>
      </c>
      <c r="D7056" s="8">
        <v>4</v>
      </c>
      <c r="E7056" s="8" t="s">
        <v>1901</v>
      </c>
      <c r="F7056" s="8" t="s">
        <v>2689</v>
      </c>
    </row>
    <row r="7057" spans="2:6" x14ac:dyDescent="0.35">
      <c r="B7057" s="8" t="s">
        <v>4481</v>
      </c>
      <c r="C7057" s="8" t="s">
        <v>5369</v>
      </c>
      <c r="D7057" s="8">
        <v>1</v>
      </c>
      <c r="E7057" s="8" t="s">
        <v>1901</v>
      </c>
      <c r="F7057" s="8" t="s">
        <v>2689</v>
      </c>
    </row>
    <row r="7058" spans="2:6" x14ac:dyDescent="0.35">
      <c r="B7058" s="8" t="s">
        <v>4481</v>
      </c>
      <c r="C7058" s="8" t="s">
        <v>5370</v>
      </c>
      <c r="D7058" s="8">
        <v>7</v>
      </c>
      <c r="E7058" s="8" t="s">
        <v>1901</v>
      </c>
      <c r="F7058" s="8" t="s">
        <v>2689</v>
      </c>
    </row>
    <row r="7059" spans="2:6" x14ac:dyDescent="0.35">
      <c r="B7059" s="8" t="s">
        <v>4481</v>
      </c>
      <c r="C7059" s="8" t="s">
        <v>5376</v>
      </c>
      <c r="D7059" s="8">
        <v>2</v>
      </c>
      <c r="E7059" s="8" t="s">
        <v>1901</v>
      </c>
      <c r="F7059" s="8" t="s">
        <v>2689</v>
      </c>
    </row>
    <row r="7060" spans="2:6" x14ac:dyDescent="0.35">
      <c r="B7060" s="8" t="s">
        <v>4481</v>
      </c>
      <c r="C7060" s="8" t="s">
        <v>5377</v>
      </c>
      <c r="D7060" s="8">
        <v>5</v>
      </c>
      <c r="E7060" s="8" t="s">
        <v>1901</v>
      </c>
      <c r="F7060" s="8" t="s">
        <v>2689</v>
      </c>
    </row>
    <row r="7061" spans="2:6" x14ac:dyDescent="0.35">
      <c r="B7061" s="8" t="s">
        <v>4481</v>
      </c>
      <c r="C7061" s="8" t="s">
        <v>5378</v>
      </c>
      <c r="D7061" s="8">
        <v>3</v>
      </c>
      <c r="E7061" s="8" t="s">
        <v>1901</v>
      </c>
      <c r="F7061" s="8" t="s">
        <v>2689</v>
      </c>
    </row>
    <row r="7062" spans="2:6" x14ac:dyDescent="0.35">
      <c r="B7062" s="8" t="s">
        <v>4481</v>
      </c>
      <c r="C7062" s="8" t="s">
        <v>5380</v>
      </c>
      <c r="D7062" s="8">
        <v>4</v>
      </c>
      <c r="E7062" s="8" t="s">
        <v>1901</v>
      </c>
      <c r="F7062" s="8" t="s">
        <v>2689</v>
      </c>
    </row>
    <row r="7063" spans="2:6" x14ac:dyDescent="0.35">
      <c r="B7063" s="8" t="s">
        <v>4481</v>
      </c>
      <c r="C7063" s="8" t="s">
        <v>5381</v>
      </c>
      <c r="D7063" s="8">
        <v>4</v>
      </c>
      <c r="E7063" s="8" t="s">
        <v>1901</v>
      </c>
      <c r="F7063" s="8" t="s">
        <v>2689</v>
      </c>
    </row>
    <row r="7064" spans="2:6" x14ac:dyDescent="0.35">
      <c r="B7064" s="5" t="s">
        <v>175</v>
      </c>
      <c r="C7064" s="5" t="s">
        <v>5365</v>
      </c>
      <c r="D7064" s="5">
        <v>10</v>
      </c>
      <c r="E7064" s="5" t="s">
        <v>1901</v>
      </c>
      <c r="F7064" s="5" t="s">
        <v>3521</v>
      </c>
    </row>
    <row r="7065" spans="2:6" x14ac:dyDescent="0.35">
      <c r="B7065" s="5" t="s">
        <v>175</v>
      </c>
      <c r="C7065" s="5" t="s">
        <v>5366</v>
      </c>
      <c r="D7065" s="5">
        <v>2</v>
      </c>
      <c r="E7065" s="5" t="s">
        <v>1901</v>
      </c>
      <c r="F7065" s="5" t="s">
        <v>3521</v>
      </c>
    </row>
    <row r="7066" spans="2:6" x14ac:dyDescent="0.35">
      <c r="B7066" s="5" t="s">
        <v>175</v>
      </c>
      <c r="C7066" s="5" t="s">
        <v>5367</v>
      </c>
      <c r="D7066" s="5">
        <v>1</v>
      </c>
      <c r="E7066" s="5" t="s">
        <v>1901</v>
      </c>
      <c r="F7066" s="5" t="s">
        <v>3521</v>
      </c>
    </row>
    <row r="7067" spans="2:6" x14ac:dyDescent="0.35">
      <c r="B7067" s="5" t="s">
        <v>175</v>
      </c>
      <c r="C7067" s="5" t="s">
        <v>5368</v>
      </c>
      <c r="D7067" s="5">
        <v>1</v>
      </c>
      <c r="E7067" s="5" t="s">
        <v>1901</v>
      </c>
      <c r="F7067" s="5" t="s">
        <v>3521</v>
      </c>
    </row>
    <row r="7068" spans="2:6" x14ac:dyDescent="0.35">
      <c r="B7068" s="5" t="s">
        <v>175</v>
      </c>
      <c r="C7068" s="5" t="s">
        <v>5370</v>
      </c>
      <c r="D7068" s="5">
        <v>2</v>
      </c>
      <c r="E7068" s="5" t="s">
        <v>1901</v>
      </c>
      <c r="F7068" s="5" t="s">
        <v>3521</v>
      </c>
    </row>
    <row r="7069" spans="2:6" x14ac:dyDescent="0.35">
      <c r="B7069" s="5" t="s">
        <v>175</v>
      </c>
      <c r="C7069" s="5" t="s">
        <v>5371</v>
      </c>
      <c r="D7069" s="5">
        <v>1</v>
      </c>
      <c r="E7069" s="5" t="s">
        <v>1901</v>
      </c>
      <c r="F7069" s="5" t="s">
        <v>3521</v>
      </c>
    </row>
    <row r="7070" spans="2:6" x14ac:dyDescent="0.35">
      <c r="B7070" s="5" t="s">
        <v>175</v>
      </c>
      <c r="C7070" s="5" t="s">
        <v>5375</v>
      </c>
      <c r="D7070" s="5">
        <v>10</v>
      </c>
      <c r="E7070" s="5" t="s">
        <v>1901</v>
      </c>
      <c r="F7070" s="5" t="s">
        <v>3521</v>
      </c>
    </row>
    <row r="7071" spans="2:6" x14ac:dyDescent="0.35">
      <c r="B7071" s="5" t="s">
        <v>175</v>
      </c>
      <c r="C7071" s="5" t="s">
        <v>5376</v>
      </c>
      <c r="D7071" s="5">
        <v>1</v>
      </c>
      <c r="E7071" s="5" t="s">
        <v>1901</v>
      </c>
      <c r="F7071" s="5" t="s">
        <v>3521</v>
      </c>
    </row>
    <row r="7072" spans="2:6" x14ac:dyDescent="0.35">
      <c r="B7072" s="5" t="s">
        <v>175</v>
      </c>
      <c r="C7072" s="5" t="s">
        <v>5377</v>
      </c>
      <c r="D7072" s="5">
        <v>7</v>
      </c>
      <c r="E7072" s="5" t="s">
        <v>1901</v>
      </c>
      <c r="F7072" s="5" t="s">
        <v>3521</v>
      </c>
    </row>
    <row r="7073" spans="2:6" x14ac:dyDescent="0.35">
      <c r="B7073" s="5" t="s">
        <v>175</v>
      </c>
      <c r="C7073" s="5" t="s">
        <v>5378</v>
      </c>
      <c r="D7073" s="5">
        <v>7</v>
      </c>
      <c r="E7073" s="5" t="s">
        <v>1901</v>
      </c>
      <c r="F7073" s="5" t="s">
        <v>3521</v>
      </c>
    </row>
    <row r="7074" spans="2:6" x14ac:dyDescent="0.35">
      <c r="B7074" s="5" t="s">
        <v>175</v>
      </c>
      <c r="C7074" s="5" t="s">
        <v>5379</v>
      </c>
      <c r="D7074" s="5">
        <v>2</v>
      </c>
      <c r="E7074" s="5" t="s">
        <v>1901</v>
      </c>
      <c r="F7074" s="5" t="s">
        <v>3521</v>
      </c>
    </row>
    <row r="7075" spans="2:6" x14ac:dyDescent="0.35">
      <c r="B7075" s="5" t="s">
        <v>175</v>
      </c>
      <c r="C7075" s="5" t="s">
        <v>5380</v>
      </c>
      <c r="D7075" s="5">
        <v>9</v>
      </c>
      <c r="E7075" s="5" t="s">
        <v>1901</v>
      </c>
      <c r="F7075" s="5" t="s">
        <v>3521</v>
      </c>
    </row>
    <row r="7076" spans="2:6" x14ac:dyDescent="0.35">
      <c r="B7076" s="5" t="s">
        <v>175</v>
      </c>
      <c r="C7076" s="5" t="s">
        <v>5381</v>
      </c>
      <c r="D7076" s="5">
        <v>10</v>
      </c>
      <c r="E7076" s="5" t="s">
        <v>1901</v>
      </c>
      <c r="F7076" s="5" t="s">
        <v>3521</v>
      </c>
    </row>
    <row r="7077" spans="2:6" x14ac:dyDescent="0.35">
      <c r="B7077" s="5" t="s">
        <v>175</v>
      </c>
      <c r="C7077" s="5" t="s">
        <v>5383</v>
      </c>
      <c r="D7077" s="5">
        <v>1</v>
      </c>
      <c r="E7077" s="5" t="s">
        <v>1901</v>
      </c>
      <c r="F7077" s="5" t="s">
        <v>3521</v>
      </c>
    </row>
    <row r="7078" spans="2:6" x14ac:dyDescent="0.35">
      <c r="B7078" s="5" t="s">
        <v>183</v>
      </c>
      <c r="C7078" s="5" t="s">
        <v>5365</v>
      </c>
      <c r="D7078" s="5">
        <v>28</v>
      </c>
      <c r="E7078" s="5" t="s">
        <v>1901</v>
      </c>
      <c r="F7078" s="5" t="s">
        <v>4690</v>
      </c>
    </row>
    <row r="7079" spans="2:6" x14ac:dyDescent="0.35">
      <c r="B7079" s="5" t="s">
        <v>183</v>
      </c>
      <c r="C7079" s="5" t="s">
        <v>5366</v>
      </c>
      <c r="D7079" s="5">
        <v>6</v>
      </c>
      <c r="E7079" s="5" t="s">
        <v>1901</v>
      </c>
      <c r="F7079" s="5" t="s">
        <v>4690</v>
      </c>
    </row>
    <row r="7080" spans="2:6" x14ac:dyDescent="0.35">
      <c r="B7080" s="5" t="s">
        <v>183</v>
      </c>
      <c r="C7080" s="5" t="s">
        <v>5367</v>
      </c>
      <c r="D7080" s="5">
        <v>5</v>
      </c>
      <c r="E7080" s="5" t="s">
        <v>1901</v>
      </c>
      <c r="F7080" s="5" t="s">
        <v>4690</v>
      </c>
    </row>
    <row r="7081" spans="2:6" x14ac:dyDescent="0.35">
      <c r="B7081" s="5" t="s">
        <v>183</v>
      </c>
      <c r="C7081" s="5" t="s">
        <v>5369</v>
      </c>
      <c r="D7081" s="5">
        <v>1</v>
      </c>
      <c r="E7081" s="5" t="s">
        <v>1901</v>
      </c>
      <c r="F7081" s="5" t="s">
        <v>4690</v>
      </c>
    </row>
    <row r="7082" spans="2:6" x14ac:dyDescent="0.35">
      <c r="B7082" s="5" t="s">
        <v>183</v>
      </c>
      <c r="C7082" s="5" t="s">
        <v>5370</v>
      </c>
      <c r="D7082" s="5">
        <v>27</v>
      </c>
      <c r="E7082" s="5" t="s">
        <v>1901</v>
      </c>
      <c r="F7082" s="5" t="s">
        <v>4690</v>
      </c>
    </row>
    <row r="7083" spans="2:6" x14ac:dyDescent="0.35">
      <c r="B7083" s="5" t="s">
        <v>183</v>
      </c>
      <c r="C7083" s="5" t="s">
        <v>5371</v>
      </c>
      <c r="D7083" s="5">
        <v>4</v>
      </c>
      <c r="E7083" s="5" t="s">
        <v>1901</v>
      </c>
      <c r="F7083" s="5" t="s">
        <v>4690</v>
      </c>
    </row>
    <row r="7084" spans="2:6" x14ac:dyDescent="0.35">
      <c r="B7084" s="5" t="s">
        <v>183</v>
      </c>
      <c r="C7084" s="5" t="s">
        <v>5373</v>
      </c>
      <c r="D7084" s="5">
        <v>1</v>
      </c>
      <c r="E7084" s="5" t="s">
        <v>1901</v>
      </c>
      <c r="F7084" s="5" t="s">
        <v>4690</v>
      </c>
    </row>
    <row r="7085" spans="2:6" x14ac:dyDescent="0.35">
      <c r="B7085" s="5" t="s">
        <v>183</v>
      </c>
      <c r="C7085" s="5" t="s">
        <v>5374</v>
      </c>
      <c r="D7085" s="5">
        <v>5</v>
      </c>
      <c r="E7085" s="5" t="s">
        <v>1901</v>
      </c>
      <c r="F7085" s="5" t="s">
        <v>4690</v>
      </c>
    </row>
    <row r="7086" spans="2:6" x14ac:dyDescent="0.35">
      <c r="B7086" s="5" t="s">
        <v>183</v>
      </c>
      <c r="C7086" s="5" t="s">
        <v>5375</v>
      </c>
      <c r="D7086" s="5">
        <v>4</v>
      </c>
      <c r="E7086" s="5" t="s">
        <v>1901</v>
      </c>
      <c r="F7086" s="5" t="s">
        <v>4690</v>
      </c>
    </row>
    <row r="7087" spans="2:6" x14ac:dyDescent="0.35">
      <c r="B7087" s="5" t="s">
        <v>183</v>
      </c>
      <c r="C7087" s="5" t="s">
        <v>5376</v>
      </c>
      <c r="D7087" s="5">
        <v>18</v>
      </c>
      <c r="E7087" s="5" t="s">
        <v>1901</v>
      </c>
      <c r="F7087" s="5" t="s">
        <v>4690</v>
      </c>
    </row>
    <row r="7088" spans="2:6" x14ac:dyDescent="0.35">
      <c r="B7088" s="5" t="s">
        <v>183</v>
      </c>
      <c r="C7088" s="5" t="s">
        <v>5377</v>
      </c>
      <c r="D7088" s="5">
        <v>10</v>
      </c>
      <c r="E7088" s="5" t="s">
        <v>1901</v>
      </c>
      <c r="F7088" s="5" t="s">
        <v>4690</v>
      </c>
    </row>
    <row r="7089" spans="2:6" x14ac:dyDescent="0.35">
      <c r="B7089" s="5" t="s">
        <v>183</v>
      </c>
      <c r="C7089" s="5" t="s">
        <v>5378</v>
      </c>
      <c r="D7089" s="5">
        <v>23</v>
      </c>
      <c r="E7089" s="5" t="s">
        <v>1901</v>
      </c>
      <c r="F7089" s="5" t="s">
        <v>4690</v>
      </c>
    </row>
    <row r="7090" spans="2:6" x14ac:dyDescent="0.35">
      <c r="B7090" s="5" t="s">
        <v>183</v>
      </c>
      <c r="C7090" s="5" t="s">
        <v>5379</v>
      </c>
      <c r="D7090" s="5">
        <v>3</v>
      </c>
      <c r="E7090" s="5" t="s">
        <v>1901</v>
      </c>
      <c r="F7090" s="5" t="s">
        <v>4690</v>
      </c>
    </row>
    <row r="7091" spans="2:6" x14ac:dyDescent="0.35">
      <c r="B7091" s="5" t="s">
        <v>183</v>
      </c>
      <c r="C7091" s="5" t="s">
        <v>5380</v>
      </c>
      <c r="D7091" s="5">
        <v>45</v>
      </c>
      <c r="E7091" s="5" t="s">
        <v>1901</v>
      </c>
      <c r="F7091" s="5" t="s">
        <v>4690</v>
      </c>
    </row>
    <row r="7092" spans="2:6" x14ac:dyDescent="0.35">
      <c r="B7092" s="5" t="s">
        <v>183</v>
      </c>
      <c r="C7092" s="5" t="s">
        <v>5381</v>
      </c>
      <c r="D7092" s="5">
        <v>58</v>
      </c>
      <c r="E7092" s="5" t="s">
        <v>1901</v>
      </c>
      <c r="F7092" s="5" t="s">
        <v>4690</v>
      </c>
    </row>
    <row r="7093" spans="2:6" x14ac:dyDescent="0.35">
      <c r="B7093" s="5" t="s">
        <v>183</v>
      </c>
      <c r="C7093" s="5" t="s">
        <v>5382</v>
      </c>
      <c r="D7093" s="5">
        <v>18</v>
      </c>
      <c r="E7093" s="5" t="s">
        <v>1901</v>
      </c>
      <c r="F7093" s="5" t="s">
        <v>4690</v>
      </c>
    </row>
    <row r="7094" spans="2:6" x14ac:dyDescent="0.35">
      <c r="B7094" s="5" t="s">
        <v>183</v>
      </c>
      <c r="C7094" s="5" t="s">
        <v>5383</v>
      </c>
      <c r="D7094" s="5">
        <v>7</v>
      </c>
      <c r="E7094" s="5" t="s">
        <v>1901</v>
      </c>
      <c r="F7094" s="5" t="s">
        <v>4690</v>
      </c>
    </row>
    <row r="7095" spans="2:6" x14ac:dyDescent="0.35">
      <c r="B7095" s="5" t="s">
        <v>4124</v>
      </c>
      <c r="C7095" s="5" t="s">
        <v>5365</v>
      </c>
      <c r="D7095" s="5">
        <v>9</v>
      </c>
      <c r="E7095" s="5" t="s">
        <v>1901</v>
      </c>
      <c r="F7095" s="5" t="s">
        <v>3805</v>
      </c>
    </row>
    <row r="7096" spans="2:6" x14ac:dyDescent="0.35">
      <c r="B7096" s="5" t="s">
        <v>4124</v>
      </c>
      <c r="C7096" s="5" t="s">
        <v>5366</v>
      </c>
      <c r="D7096" s="5">
        <v>5</v>
      </c>
      <c r="E7096" s="5" t="s">
        <v>1901</v>
      </c>
      <c r="F7096" s="5" t="s">
        <v>3805</v>
      </c>
    </row>
    <row r="7097" spans="2:6" x14ac:dyDescent="0.35">
      <c r="B7097" s="5" t="s">
        <v>4124</v>
      </c>
      <c r="C7097" s="5" t="s">
        <v>5368</v>
      </c>
      <c r="D7097" s="5">
        <v>4</v>
      </c>
      <c r="E7097" s="5" t="s">
        <v>1901</v>
      </c>
      <c r="F7097" s="5" t="s">
        <v>3805</v>
      </c>
    </row>
    <row r="7098" spans="2:6" x14ac:dyDescent="0.35">
      <c r="B7098" s="5" t="s">
        <v>4124</v>
      </c>
      <c r="C7098" s="5" t="s">
        <v>5370</v>
      </c>
      <c r="D7098" s="5">
        <v>6</v>
      </c>
      <c r="E7098" s="5" t="s">
        <v>1901</v>
      </c>
      <c r="F7098" s="5" t="s">
        <v>3805</v>
      </c>
    </row>
    <row r="7099" spans="2:6" x14ac:dyDescent="0.35">
      <c r="B7099" s="5" t="s">
        <v>4124</v>
      </c>
      <c r="C7099" s="5" t="s">
        <v>5372</v>
      </c>
      <c r="D7099" s="5">
        <v>10</v>
      </c>
      <c r="E7099" s="5" t="s">
        <v>1901</v>
      </c>
      <c r="F7099" s="5" t="s">
        <v>3805</v>
      </c>
    </row>
    <row r="7100" spans="2:6" x14ac:dyDescent="0.35">
      <c r="B7100" s="5" t="s">
        <v>4124</v>
      </c>
      <c r="C7100" s="5" t="s">
        <v>5374</v>
      </c>
      <c r="D7100" s="5">
        <v>10</v>
      </c>
      <c r="E7100" s="5" t="s">
        <v>1901</v>
      </c>
      <c r="F7100" s="5" t="s">
        <v>3805</v>
      </c>
    </row>
    <row r="7101" spans="2:6" x14ac:dyDescent="0.35">
      <c r="B7101" s="5" t="s">
        <v>4124</v>
      </c>
      <c r="C7101" s="5" t="s">
        <v>5375</v>
      </c>
      <c r="D7101" s="5">
        <v>4</v>
      </c>
      <c r="E7101" s="5" t="s">
        <v>1901</v>
      </c>
      <c r="F7101" s="5" t="s">
        <v>3805</v>
      </c>
    </row>
    <row r="7102" spans="2:6" x14ac:dyDescent="0.35">
      <c r="B7102" s="5" t="s">
        <v>4124</v>
      </c>
      <c r="C7102" s="5" t="s">
        <v>5377</v>
      </c>
      <c r="D7102" s="5">
        <v>21</v>
      </c>
      <c r="E7102" s="5" t="s">
        <v>1901</v>
      </c>
      <c r="F7102" s="5" t="s">
        <v>3805</v>
      </c>
    </row>
    <row r="7103" spans="2:6" x14ac:dyDescent="0.35">
      <c r="B7103" s="5" t="s">
        <v>4124</v>
      </c>
      <c r="C7103" s="5" t="s">
        <v>5378</v>
      </c>
      <c r="D7103" s="5">
        <v>8</v>
      </c>
      <c r="E7103" s="5" t="s">
        <v>1901</v>
      </c>
      <c r="F7103" s="5" t="s">
        <v>3805</v>
      </c>
    </row>
    <row r="7104" spans="2:6" x14ac:dyDescent="0.35">
      <c r="B7104" s="5" t="s">
        <v>4124</v>
      </c>
      <c r="C7104" s="5" t="s">
        <v>5381</v>
      </c>
      <c r="D7104" s="5">
        <v>22</v>
      </c>
      <c r="E7104" s="5" t="s">
        <v>1901</v>
      </c>
      <c r="F7104" s="5" t="s">
        <v>3805</v>
      </c>
    </row>
    <row r="7105" spans="2:6" x14ac:dyDescent="0.35">
      <c r="B7105" s="8" t="s">
        <v>1803</v>
      </c>
      <c r="C7105" s="8" t="s">
        <v>5365</v>
      </c>
      <c r="D7105" s="8">
        <v>14</v>
      </c>
      <c r="E7105" s="8" t="s">
        <v>1901</v>
      </c>
      <c r="F7105" s="8" t="s">
        <v>2646</v>
      </c>
    </row>
    <row r="7106" spans="2:6" x14ac:dyDescent="0.35">
      <c r="B7106" s="8" t="s">
        <v>1803</v>
      </c>
      <c r="C7106" s="8" t="s">
        <v>5376</v>
      </c>
      <c r="D7106" s="8">
        <v>1</v>
      </c>
      <c r="E7106" s="8" t="s">
        <v>1901</v>
      </c>
      <c r="F7106" s="8" t="s">
        <v>2646</v>
      </c>
    </row>
    <row r="7107" spans="2:6" x14ac:dyDescent="0.35">
      <c r="B7107" s="8" t="s">
        <v>1803</v>
      </c>
      <c r="C7107" s="8" t="s">
        <v>5377</v>
      </c>
      <c r="D7107" s="8">
        <v>13</v>
      </c>
      <c r="E7107" s="8" t="s">
        <v>1901</v>
      </c>
      <c r="F7107" s="8" t="s">
        <v>2646</v>
      </c>
    </row>
    <row r="7108" spans="2:6" x14ac:dyDescent="0.35">
      <c r="B7108" s="8" t="s">
        <v>1803</v>
      </c>
      <c r="C7108" s="8" t="s">
        <v>5378</v>
      </c>
      <c r="D7108" s="8">
        <v>8</v>
      </c>
      <c r="E7108" s="8" t="s">
        <v>1901</v>
      </c>
      <c r="F7108" s="8" t="s">
        <v>2646</v>
      </c>
    </row>
    <row r="7109" spans="2:6" x14ac:dyDescent="0.35">
      <c r="B7109" s="8" t="s">
        <v>1803</v>
      </c>
      <c r="C7109" s="8" t="s">
        <v>5380</v>
      </c>
      <c r="D7109" s="8">
        <v>2</v>
      </c>
      <c r="E7109" s="8" t="s">
        <v>1901</v>
      </c>
      <c r="F7109" s="8" t="s">
        <v>2646</v>
      </c>
    </row>
    <row r="7110" spans="2:6" x14ac:dyDescent="0.35">
      <c r="B7110" s="8" t="s">
        <v>1803</v>
      </c>
      <c r="C7110" s="8" t="s">
        <v>5381</v>
      </c>
      <c r="D7110" s="8">
        <v>21</v>
      </c>
      <c r="E7110" s="8" t="s">
        <v>1901</v>
      </c>
      <c r="F7110" s="8" t="s">
        <v>2646</v>
      </c>
    </row>
    <row r="7111" spans="2:6" x14ac:dyDescent="0.35">
      <c r="B7111" s="8" t="s">
        <v>1803</v>
      </c>
      <c r="C7111" s="8" t="s">
        <v>5382</v>
      </c>
      <c r="D7111" s="8">
        <v>3</v>
      </c>
      <c r="E7111" s="8" t="s">
        <v>1901</v>
      </c>
      <c r="F7111" s="8" t="s">
        <v>2646</v>
      </c>
    </row>
    <row r="7112" spans="2:6" x14ac:dyDescent="0.35">
      <c r="B7112" s="5" t="s">
        <v>190</v>
      </c>
      <c r="C7112" s="5" t="s">
        <v>5365</v>
      </c>
      <c r="D7112" s="5">
        <v>9</v>
      </c>
      <c r="E7112" s="5" t="s">
        <v>1901</v>
      </c>
      <c r="F7112" s="5" t="s">
        <v>4626</v>
      </c>
    </row>
    <row r="7113" spans="2:6" x14ac:dyDescent="0.35">
      <c r="B7113" s="5" t="s">
        <v>190</v>
      </c>
      <c r="C7113" s="5" t="s">
        <v>5368</v>
      </c>
      <c r="D7113" s="5">
        <v>1</v>
      </c>
      <c r="E7113" s="5" t="s">
        <v>1901</v>
      </c>
      <c r="F7113" s="5" t="s">
        <v>4626</v>
      </c>
    </row>
    <row r="7114" spans="2:6" x14ac:dyDescent="0.35">
      <c r="B7114" s="5" t="s">
        <v>190</v>
      </c>
      <c r="C7114" s="5" t="s">
        <v>5369</v>
      </c>
      <c r="D7114" s="5">
        <v>1</v>
      </c>
      <c r="E7114" s="5" t="s">
        <v>1901</v>
      </c>
      <c r="F7114" s="5" t="s">
        <v>4626</v>
      </c>
    </row>
    <row r="7115" spans="2:6" x14ac:dyDescent="0.35">
      <c r="B7115" s="5" t="s">
        <v>190</v>
      </c>
      <c r="C7115" s="5" t="s">
        <v>5370</v>
      </c>
      <c r="D7115" s="5">
        <v>17</v>
      </c>
      <c r="E7115" s="5" t="s">
        <v>1901</v>
      </c>
      <c r="F7115" s="5" t="s">
        <v>4626</v>
      </c>
    </row>
    <row r="7116" spans="2:6" x14ac:dyDescent="0.35">
      <c r="B7116" s="5" t="s">
        <v>190</v>
      </c>
      <c r="C7116" s="5" t="s">
        <v>5371</v>
      </c>
      <c r="D7116" s="5">
        <v>1</v>
      </c>
      <c r="E7116" s="5" t="s">
        <v>1901</v>
      </c>
      <c r="F7116" s="5" t="s">
        <v>4626</v>
      </c>
    </row>
    <row r="7117" spans="2:6" x14ac:dyDescent="0.35">
      <c r="B7117" s="5" t="s">
        <v>190</v>
      </c>
      <c r="C7117" s="5" t="s">
        <v>5374</v>
      </c>
      <c r="D7117" s="5">
        <v>1</v>
      </c>
      <c r="E7117" s="5" t="s">
        <v>1901</v>
      </c>
      <c r="F7117" s="5" t="s">
        <v>4626</v>
      </c>
    </row>
    <row r="7118" spans="2:6" x14ac:dyDescent="0.35">
      <c r="B7118" s="5" t="s">
        <v>190</v>
      </c>
      <c r="C7118" s="5" t="s">
        <v>5376</v>
      </c>
      <c r="D7118" s="5">
        <v>17</v>
      </c>
      <c r="E7118" s="5" t="s">
        <v>1901</v>
      </c>
      <c r="F7118" s="5" t="s">
        <v>4626</v>
      </c>
    </row>
    <row r="7119" spans="2:6" x14ac:dyDescent="0.35">
      <c r="B7119" s="5" t="s">
        <v>190</v>
      </c>
      <c r="C7119" s="5" t="s">
        <v>5377</v>
      </c>
      <c r="D7119" s="5">
        <v>29</v>
      </c>
      <c r="E7119" s="5" t="s">
        <v>1901</v>
      </c>
      <c r="F7119" s="5" t="s">
        <v>4626</v>
      </c>
    </row>
    <row r="7120" spans="2:6" x14ac:dyDescent="0.35">
      <c r="B7120" s="5" t="s">
        <v>190</v>
      </c>
      <c r="C7120" s="5" t="s">
        <v>5378</v>
      </c>
      <c r="D7120" s="5">
        <v>3</v>
      </c>
      <c r="E7120" s="5" t="s">
        <v>1901</v>
      </c>
      <c r="F7120" s="5" t="s">
        <v>4626</v>
      </c>
    </row>
    <row r="7121" spans="2:6" x14ac:dyDescent="0.35">
      <c r="B7121" s="5" t="s">
        <v>190</v>
      </c>
      <c r="C7121" s="5" t="s">
        <v>5379</v>
      </c>
      <c r="D7121" s="5">
        <v>3</v>
      </c>
      <c r="E7121" s="5" t="s">
        <v>1901</v>
      </c>
      <c r="F7121" s="5" t="s">
        <v>4626</v>
      </c>
    </row>
    <row r="7122" spans="2:6" x14ac:dyDescent="0.35">
      <c r="B7122" s="5" t="s">
        <v>190</v>
      </c>
      <c r="C7122" s="5" t="s">
        <v>5380</v>
      </c>
      <c r="D7122" s="5">
        <v>5</v>
      </c>
      <c r="E7122" s="5" t="s">
        <v>1901</v>
      </c>
      <c r="F7122" s="5" t="s">
        <v>4626</v>
      </c>
    </row>
    <row r="7123" spans="2:6" x14ac:dyDescent="0.35">
      <c r="B7123" s="5" t="s">
        <v>190</v>
      </c>
      <c r="C7123" s="5" t="s">
        <v>5381</v>
      </c>
      <c r="D7123" s="5">
        <v>35</v>
      </c>
      <c r="E7123" s="5" t="s">
        <v>1901</v>
      </c>
      <c r="F7123" s="5" t="s">
        <v>4626</v>
      </c>
    </row>
    <row r="7124" spans="2:6" x14ac:dyDescent="0.35">
      <c r="B7124" s="5" t="s">
        <v>190</v>
      </c>
      <c r="C7124" s="5" t="s">
        <v>5382</v>
      </c>
      <c r="D7124" s="5">
        <v>1</v>
      </c>
      <c r="E7124" s="5" t="s">
        <v>1901</v>
      </c>
      <c r="F7124" s="5" t="s">
        <v>4626</v>
      </c>
    </row>
    <row r="7125" spans="2:6" x14ac:dyDescent="0.35">
      <c r="B7125" s="5" t="s">
        <v>99</v>
      </c>
      <c r="C7125" s="5" t="s">
        <v>5383</v>
      </c>
      <c r="D7125" s="5">
        <v>12</v>
      </c>
      <c r="E7125" s="5" t="s">
        <v>1901</v>
      </c>
      <c r="F7125" s="5" t="s">
        <v>4589</v>
      </c>
    </row>
    <row r="7126" spans="2:6" x14ac:dyDescent="0.35">
      <c r="B7126" s="5" t="s">
        <v>115</v>
      </c>
      <c r="C7126" s="5" t="s">
        <v>5365</v>
      </c>
      <c r="D7126" s="5">
        <v>7</v>
      </c>
      <c r="E7126" s="5" t="s">
        <v>1901</v>
      </c>
      <c r="F7126" s="5" t="s">
        <v>4580</v>
      </c>
    </row>
    <row r="7127" spans="2:6" x14ac:dyDescent="0.35">
      <c r="B7127" s="5" t="s">
        <v>115</v>
      </c>
      <c r="C7127" s="5" t="s">
        <v>5366</v>
      </c>
      <c r="D7127" s="5">
        <v>3</v>
      </c>
      <c r="E7127" s="5" t="s">
        <v>1901</v>
      </c>
      <c r="F7127" s="5" t="s">
        <v>4580</v>
      </c>
    </row>
    <row r="7128" spans="2:6" x14ac:dyDescent="0.35">
      <c r="B7128" s="5" t="s">
        <v>115</v>
      </c>
      <c r="C7128" s="5" t="s">
        <v>5368</v>
      </c>
      <c r="D7128" s="5">
        <v>1</v>
      </c>
      <c r="E7128" s="5" t="s">
        <v>1901</v>
      </c>
      <c r="F7128" s="5" t="s">
        <v>4580</v>
      </c>
    </row>
    <row r="7129" spans="2:6" x14ac:dyDescent="0.35">
      <c r="B7129" s="5" t="s">
        <v>115</v>
      </c>
      <c r="C7129" s="5" t="s">
        <v>5369</v>
      </c>
      <c r="D7129" s="5">
        <v>1</v>
      </c>
      <c r="E7129" s="5" t="s">
        <v>1901</v>
      </c>
      <c r="F7129" s="5" t="s">
        <v>4580</v>
      </c>
    </row>
    <row r="7130" spans="2:6" x14ac:dyDescent="0.35">
      <c r="B7130" s="5" t="s">
        <v>115</v>
      </c>
      <c r="C7130" s="5" t="s">
        <v>5370</v>
      </c>
      <c r="D7130" s="5">
        <v>3</v>
      </c>
      <c r="E7130" s="5" t="s">
        <v>1901</v>
      </c>
      <c r="F7130" s="5" t="s">
        <v>4580</v>
      </c>
    </row>
    <row r="7131" spans="2:6" x14ac:dyDescent="0.35">
      <c r="B7131" s="5" t="s">
        <v>115</v>
      </c>
      <c r="C7131" s="5" t="s">
        <v>5371</v>
      </c>
      <c r="D7131" s="5">
        <v>3</v>
      </c>
      <c r="E7131" s="5" t="s">
        <v>1901</v>
      </c>
      <c r="F7131" s="5" t="s">
        <v>4580</v>
      </c>
    </row>
    <row r="7132" spans="2:6" x14ac:dyDescent="0.35">
      <c r="B7132" s="5" t="s">
        <v>115</v>
      </c>
      <c r="C7132" s="5" t="s">
        <v>5372</v>
      </c>
      <c r="D7132" s="5">
        <v>5</v>
      </c>
      <c r="E7132" s="5" t="s">
        <v>1901</v>
      </c>
      <c r="F7132" s="5" t="s">
        <v>4580</v>
      </c>
    </row>
    <row r="7133" spans="2:6" x14ac:dyDescent="0.35">
      <c r="B7133" s="5" t="s">
        <v>115</v>
      </c>
      <c r="C7133" s="5" t="s">
        <v>5373</v>
      </c>
      <c r="D7133" s="5">
        <v>1</v>
      </c>
      <c r="E7133" s="5" t="s">
        <v>1901</v>
      </c>
      <c r="F7133" s="5" t="s">
        <v>4580</v>
      </c>
    </row>
    <row r="7134" spans="2:6" x14ac:dyDescent="0.35">
      <c r="B7134" s="5" t="s">
        <v>115</v>
      </c>
      <c r="C7134" s="5" t="s">
        <v>5374</v>
      </c>
      <c r="D7134" s="5">
        <v>2</v>
      </c>
      <c r="E7134" s="5" t="s">
        <v>1901</v>
      </c>
      <c r="F7134" s="5" t="s">
        <v>4580</v>
      </c>
    </row>
    <row r="7135" spans="2:6" x14ac:dyDescent="0.35">
      <c r="B7135" s="5" t="s">
        <v>115</v>
      </c>
      <c r="C7135" s="5" t="s">
        <v>5375</v>
      </c>
      <c r="D7135" s="5">
        <v>1</v>
      </c>
      <c r="E7135" s="5" t="s">
        <v>1901</v>
      </c>
      <c r="F7135" s="5" t="s">
        <v>4580</v>
      </c>
    </row>
    <row r="7136" spans="2:6" x14ac:dyDescent="0.35">
      <c r="B7136" s="5" t="s">
        <v>115</v>
      </c>
      <c r="C7136" s="5" t="s">
        <v>5377</v>
      </c>
      <c r="D7136" s="5">
        <v>4</v>
      </c>
      <c r="E7136" s="5" t="s">
        <v>1901</v>
      </c>
      <c r="F7136" s="5" t="s">
        <v>4580</v>
      </c>
    </row>
    <row r="7137" spans="2:6" x14ac:dyDescent="0.35">
      <c r="B7137" s="5" t="s">
        <v>115</v>
      </c>
      <c r="C7137" s="5" t="s">
        <v>5379</v>
      </c>
      <c r="D7137" s="5">
        <v>3</v>
      </c>
      <c r="E7137" s="5" t="s">
        <v>1901</v>
      </c>
      <c r="F7137" s="5" t="s">
        <v>4580</v>
      </c>
    </row>
    <row r="7138" spans="2:6" x14ac:dyDescent="0.35">
      <c r="B7138" s="5" t="s">
        <v>115</v>
      </c>
      <c r="C7138" s="5" t="s">
        <v>5380</v>
      </c>
      <c r="D7138" s="5">
        <v>5</v>
      </c>
      <c r="E7138" s="5" t="s">
        <v>1901</v>
      </c>
      <c r="F7138" s="5" t="s">
        <v>4580</v>
      </c>
    </row>
    <row r="7139" spans="2:6" x14ac:dyDescent="0.35">
      <c r="B7139" s="5" t="s">
        <v>115</v>
      </c>
      <c r="C7139" s="5" t="s">
        <v>5381</v>
      </c>
      <c r="D7139" s="5">
        <v>10</v>
      </c>
      <c r="E7139" s="5" t="s">
        <v>1901</v>
      </c>
      <c r="F7139" s="5" t="s">
        <v>4580</v>
      </c>
    </row>
    <row r="7140" spans="2:6" x14ac:dyDescent="0.35">
      <c r="B7140" s="5" t="s">
        <v>115</v>
      </c>
      <c r="C7140" s="5" t="s">
        <v>5382</v>
      </c>
      <c r="D7140" s="5">
        <v>3</v>
      </c>
      <c r="E7140" s="5" t="s">
        <v>1901</v>
      </c>
      <c r="F7140" s="5" t="s">
        <v>4580</v>
      </c>
    </row>
    <row r="7141" spans="2:6" x14ac:dyDescent="0.35">
      <c r="B7141" s="5" t="s">
        <v>115</v>
      </c>
      <c r="C7141" s="5" t="s">
        <v>5383</v>
      </c>
      <c r="D7141" s="5">
        <v>3</v>
      </c>
      <c r="E7141" s="5" t="s">
        <v>1901</v>
      </c>
      <c r="F7141" s="5" t="s">
        <v>4580</v>
      </c>
    </row>
    <row r="7142" spans="2:6" x14ac:dyDescent="0.35">
      <c r="B7142" s="8" t="s">
        <v>1786</v>
      </c>
      <c r="C7142" s="8" t="s">
        <v>5365</v>
      </c>
      <c r="D7142" s="8">
        <v>7</v>
      </c>
      <c r="E7142" s="8" t="s">
        <v>1901</v>
      </c>
      <c r="F7142" s="8" t="s">
        <v>5287</v>
      </c>
    </row>
    <row r="7143" spans="2:6" x14ac:dyDescent="0.35">
      <c r="B7143" s="8" t="s">
        <v>1786</v>
      </c>
      <c r="C7143" s="8" t="s">
        <v>5366</v>
      </c>
      <c r="D7143" s="8">
        <v>6</v>
      </c>
      <c r="E7143" s="8" t="s">
        <v>1901</v>
      </c>
      <c r="F7143" s="8" t="s">
        <v>5287</v>
      </c>
    </row>
    <row r="7144" spans="2:6" x14ac:dyDescent="0.35">
      <c r="B7144" s="8" t="s">
        <v>1786</v>
      </c>
      <c r="C7144" s="8" t="s">
        <v>5367</v>
      </c>
      <c r="D7144" s="8">
        <v>3</v>
      </c>
      <c r="E7144" s="8" t="s">
        <v>1901</v>
      </c>
      <c r="F7144" s="8" t="s">
        <v>5287</v>
      </c>
    </row>
    <row r="7145" spans="2:6" x14ac:dyDescent="0.35">
      <c r="B7145" s="8" t="s">
        <v>1786</v>
      </c>
      <c r="C7145" s="8" t="s">
        <v>5368</v>
      </c>
      <c r="D7145" s="8">
        <v>4</v>
      </c>
      <c r="E7145" s="8" t="s">
        <v>1901</v>
      </c>
      <c r="F7145" s="8" t="s">
        <v>5287</v>
      </c>
    </row>
    <row r="7146" spans="2:6" x14ac:dyDescent="0.35">
      <c r="B7146" s="8" t="s">
        <v>1786</v>
      </c>
      <c r="C7146" s="8" t="s">
        <v>5370</v>
      </c>
      <c r="D7146" s="8">
        <v>16</v>
      </c>
      <c r="E7146" s="8" t="s">
        <v>1901</v>
      </c>
      <c r="F7146" s="8" t="s">
        <v>5287</v>
      </c>
    </row>
    <row r="7147" spans="2:6" x14ac:dyDescent="0.35">
      <c r="B7147" s="8" t="s">
        <v>1786</v>
      </c>
      <c r="C7147" s="8" t="s">
        <v>5372</v>
      </c>
      <c r="D7147" s="8">
        <v>10</v>
      </c>
      <c r="E7147" s="8" t="s">
        <v>1901</v>
      </c>
      <c r="F7147" s="8" t="s">
        <v>5287</v>
      </c>
    </row>
    <row r="7148" spans="2:6" x14ac:dyDescent="0.35">
      <c r="B7148" s="8" t="s">
        <v>1786</v>
      </c>
      <c r="C7148" s="8" t="s">
        <v>5374</v>
      </c>
      <c r="D7148" s="8">
        <v>8</v>
      </c>
      <c r="E7148" s="8" t="s">
        <v>1901</v>
      </c>
      <c r="F7148" s="8" t="s">
        <v>5287</v>
      </c>
    </row>
    <row r="7149" spans="2:6" x14ac:dyDescent="0.35">
      <c r="B7149" s="8" t="s">
        <v>1786</v>
      </c>
      <c r="C7149" s="8" t="s">
        <v>5375</v>
      </c>
      <c r="D7149" s="8">
        <v>8</v>
      </c>
      <c r="E7149" s="8" t="s">
        <v>1901</v>
      </c>
      <c r="F7149" s="8" t="s">
        <v>5287</v>
      </c>
    </row>
    <row r="7150" spans="2:6" x14ac:dyDescent="0.35">
      <c r="B7150" s="8" t="s">
        <v>1786</v>
      </c>
      <c r="C7150" s="8" t="s">
        <v>5376</v>
      </c>
      <c r="D7150" s="8">
        <v>22</v>
      </c>
      <c r="E7150" s="8" t="s">
        <v>1901</v>
      </c>
      <c r="F7150" s="8" t="s">
        <v>5287</v>
      </c>
    </row>
    <row r="7151" spans="2:6" x14ac:dyDescent="0.35">
      <c r="B7151" s="8" t="s">
        <v>1786</v>
      </c>
      <c r="C7151" s="8" t="s">
        <v>5377</v>
      </c>
      <c r="D7151" s="8">
        <v>23</v>
      </c>
      <c r="E7151" s="8" t="s">
        <v>1901</v>
      </c>
      <c r="F7151" s="8" t="s">
        <v>5287</v>
      </c>
    </row>
    <row r="7152" spans="2:6" x14ac:dyDescent="0.35">
      <c r="B7152" s="8" t="s">
        <v>1786</v>
      </c>
      <c r="C7152" s="8" t="s">
        <v>5378</v>
      </c>
      <c r="D7152" s="8">
        <v>7</v>
      </c>
      <c r="E7152" s="8" t="s">
        <v>1901</v>
      </c>
      <c r="F7152" s="8" t="s">
        <v>5287</v>
      </c>
    </row>
    <row r="7153" spans="2:6" x14ac:dyDescent="0.35">
      <c r="B7153" s="8" t="s">
        <v>1786</v>
      </c>
      <c r="C7153" s="8" t="s">
        <v>5379</v>
      </c>
      <c r="D7153" s="8">
        <v>10</v>
      </c>
      <c r="E7153" s="8" t="s">
        <v>1901</v>
      </c>
      <c r="F7153" s="8" t="s">
        <v>5287</v>
      </c>
    </row>
    <row r="7154" spans="2:6" x14ac:dyDescent="0.35">
      <c r="B7154" s="8" t="s">
        <v>1786</v>
      </c>
      <c r="C7154" s="8" t="s">
        <v>5380</v>
      </c>
      <c r="D7154" s="8">
        <v>19</v>
      </c>
      <c r="E7154" s="8" t="s">
        <v>1901</v>
      </c>
      <c r="F7154" s="8" t="s">
        <v>5287</v>
      </c>
    </row>
    <row r="7155" spans="2:6" x14ac:dyDescent="0.35">
      <c r="B7155" s="8" t="s">
        <v>1786</v>
      </c>
      <c r="C7155" s="8" t="s">
        <v>5381</v>
      </c>
      <c r="D7155" s="8">
        <v>21</v>
      </c>
      <c r="E7155" s="8" t="s">
        <v>1901</v>
      </c>
      <c r="F7155" s="8" t="s">
        <v>5287</v>
      </c>
    </row>
    <row r="7156" spans="2:6" x14ac:dyDescent="0.35">
      <c r="B7156" s="8" t="s">
        <v>1786</v>
      </c>
      <c r="C7156" s="8" t="s">
        <v>5382</v>
      </c>
      <c r="D7156" s="8">
        <v>1</v>
      </c>
      <c r="E7156" s="8" t="s">
        <v>1901</v>
      </c>
      <c r="F7156" s="8" t="s">
        <v>5287</v>
      </c>
    </row>
    <row r="7157" spans="2:6" x14ac:dyDescent="0.35">
      <c r="B7157" s="8" t="s">
        <v>1786</v>
      </c>
      <c r="C7157" s="8" t="s">
        <v>5383</v>
      </c>
      <c r="D7157" s="8">
        <v>8</v>
      </c>
      <c r="E7157" s="8" t="s">
        <v>1901</v>
      </c>
      <c r="F7157" s="8" t="s">
        <v>5287</v>
      </c>
    </row>
    <row r="7158" spans="2:6" x14ac:dyDescent="0.35">
      <c r="B7158" s="5" t="s">
        <v>72</v>
      </c>
      <c r="C7158" s="5" t="s">
        <v>5365</v>
      </c>
      <c r="D7158" s="5">
        <v>14</v>
      </c>
      <c r="E7158" s="5" t="s">
        <v>1901</v>
      </c>
      <c r="F7158" s="5" t="s">
        <v>2379</v>
      </c>
    </row>
    <row r="7159" spans="2:6" x14ac:dyDescent="0.35">
      <c r="B7159" s="5" t="s">
        <v>72</v>
      </c>
      <c r="C7159" s="5" t="s">
        <v>5366</v>
      </c>
      <c r="D7159" s="5">
        <v>1</v>
      </c>
      <c r="E7159" s="5" t="s">
        <v>1901</v>
      </c>
      <c r="F7159" s="5" t="s">
        <v>2379</v>
      </c>
    </row>
    <row r="7160" spans="2:6" x14ac:dyDescent="0.35">
      <c r="B7160" s="5" t="s">
        <v>72</v>
      </c>
      <c r="C7160" s="5" t="s">
        <v>5367</v>
      </c>
      <c r="D7160" s="5">
        <v>3</v>
      </c>
      <c r="E7160" s="5" t="s">
        <v>1901</v>
      </c>
      <c r="F7160" s="5" t="s">
        <v>2379</v>
      </c>
    </row>
    <row r="7161" spans="2:6" x14ac:dyDescent="0.35">
      <c r="B7161" s="5" t="s">
        <v>72</v>
      </c>
      <c r="C7161" s="5" t="s">
        <v>5368</v>
      </c>
      <c r="D7161" s="5">
        <v>11</v>
      </c>
      <c r="E7161" s="5" t="s">
        <v>1901</v>
      </c>
      <c r="F7161" s="5" t="s">
        <v>2379</v>
      </c>
    </row>
    <row r="7162" spans="2:6" x14ac:dyDescent="0.35">
      <c r="B7162" s="5" t="s">
        <v>72</v>
      </c>
      <c r="C7162" s="5" t="s">
        <v>5369</v>
      </c>
      <c r="D7162" s="5">
        <v>20</v>
      </c>
      <c r="E7162" s="5" t="s">
        <v>1901</v>
      </c>
      <c r="F7162" s="5" t="s">
        <v>2379</v>
      </c>
    </row>
    <row r="7163" spans="2:6" x14ac:dyDescent="0.35">
      <c r="B7163" s="5" t="s">
        <v>72</v>
      </c>
      <c r="C7163" s="5" t="s">
        <v>5370</v>
      </c>
      <c r="D7163" s="5">
        <v>3</v>
      </c>
      <c r="E7163" s="5" t="s">
        <v>1901</v>
      </c>
      <c r="F7163" s="5" t="s">
        <v>2379</v>
      </c>
    </row>
    <row r="7164" spans="2:6" x14ac:dyDescent="0.35">
      <c r="B7164" s="5" t="s">
        <v>72</v>
      </c>
      <c r="C7164" s="5" t="s">
        <v>5372</v>
      </c>
      <c r="D7164" s="5">
        <v>26</v>
      </c>
      <c r="E7164" s="5" t="s">
        <v>1901</v>
      </c>
      <c r="F7164" s="5" t="s">
        <v>2379</v>
      </c>
    </row>
    <row r="7165" spans="2:6" x14ac:dyDescent="0.35">
      <c r="B7165" s="5" t="s">
        <v>72</v>
      </c>
      <c r="C7165" s="5" t="s">
        <v>5373</v>
      </c>
      <c r="D7165" s="5">
        <v>1</v>
      </c>
      <c r="E7165" s="5" t="s">
        <v>1901</v>
      </c>
      <c r="F7165" s="5" t="s">
        <v>2379</v>
      </c>
    </row>
    <row r="7166" spans="2:6" x14ac:dyDescent="0.35">
      <c r="B7166" s="5" t="s">
        <v>72</v>
      </c>
      <c r="C7166" s="5" t="s">
        <v>5374</v>
      </c>
      <c r="D7166" s="5">
        <v>1</v>
      </c>
      <c r="E7166" s="5" t="s">
        <v>1901</v>
      </c>
      <c r="F7166" s="5" t="s">
        <v>2379</v>
      </c>
    </row>
    <row r="7167" spans="2:6" x14ac:dyDescent="0.35">
      <c r="B7167" s="5" t="s">
        <v>72</v>
      </c>
      <c r="C7167" s="5" t="s">
        <v>5375</v>
      </c>
      <c r="D7167" s="5">
        <v>4</v>
      </c>
      <c r="E7167" s="5" t="s">
        <v>1901</v>
      </c>
      <c r="F7167" s="5" t="s">
        <v>2379</v>
      </c>
    </row>
    <row r="7168" spans="2:6" x14ac:dyDescent="0.35">
      <c r="B7168" s="5" t="s">
        <v>72</v>
      </c>
      <c r="C7168" s="5" t="s">
        <v>5377</v>
      </c>
      <c r="D7168" s="5">
        <v>9</v>
      </c>
      <c r="E7168" s="5" t="s">
        <v>1901</v>
      </c>
      <c r="F7168" s="5" t="s">
        <v>2379</v>
      </c>
    </row>
    <row r="7169" spans="2:6" x14ac:dyDescent="0.35">
      <c r="B7169" s="5" t="s">
        <v>72</v>
      </c>
      <c r="C7169" s="5" t="s">
        <v>5378</v>
      </c>
      <c r="D7169" s="5">
        <v>10</v>
      </c>
      <c r="E7169" s="5" t="s">
        <v>1901</v>
      </c>
      <c r="F7169" s="5" t="s">
        <v>2379</v>
      </c>
    </row>
    <row r="7170" spans="2:6" x14ac:dyDescent="0.35">
      <c r="B7170" s="5" t="s">
        <v>72</v>
      </c>
      <c r="C7170" s="5" t="s">
        <v>5379</v>
      </c>
      <c r="D7170" s="5">
        <v>4</v>
      </c>
      <c r="E7170" s="5" t="s">
        <v>1901</v>
      </c>
      <c r="F7170" s="5" t="s">
        <v>2379</v>
      </c>
    </row>
    <row r="7171" spans="2:6" x14ac:dyDescent="0.35">
      <c r="B7171" s="5" t="s">
        <v>72</v>
      </c>
      <c r="C7171" s="5" t="s">
        <v>5380</v>
      </c>
      <c r="D7171" s="5">
        <v>27</v>
      </c>
      <c r="E7171" s="5" t="s">
        <v>1901</v>
      </c>
      <c r="F7171" s="5" t="s">
        <v>2379</v>
      </c>
    </row>
    <row r="7172" spans="2:6" x14ac:dyDescent="0.35">
      <c r="B7172" s="5" t="s">
        <v>72</v>
      </c>
      <c r="C7172" s="5" t="s">
        <v>5381</v>
      </c>
      <c r="D7172" s="5">
        <v>17</v>
      </c>
      <c r="E7172" s="5" t="s">
        <v>1901</v>
      </c>
      <c r="F7172" s="5" t="s">
        <v>2379</v>
      </c>
    </row>
    <row r="7173" spans="2:6" x14ac:dyDescent="0.35">
      <c r="B7173" s="5" t="s">
        <v>72</v>
      </c>
      <c r="C7173" s="5" t="s">
        <v>5382</v>
      </c>
      <c r="D7173" s="5">
        <v>1</v>
      </c>
      <c r="E7173" s="5" t="s">
        <v>1901</v>
      </c>
      <c r="F7173" s="5" t="s">
        <v>2379</v>
      </c>
    </row>
    <row r="7174" spans="2:6" x14ac:dyDescent="0.35">
      <c r="B7174" s="5" t="s">
        <v>72</v>
      </c>
      <c r="C7174" s="5" t="s">
        <v>5383</v>
      </c>
      <c r="D7174" s="5">
        <v>9</v>
      </c>
      <c r="E7174" s="5" t="s">
        <v>1901</v>
      </c>
      <c r="F7174" s="5" t="s">
        <v>2379</v>
      </c>
    </row>
    <row r="7175" spans="2:6" x14ac:dyDescent="0.35">
      <c r="B7175" s="5" t="s">
        <v>1106</v>
      </c>
      <c r="C7175" s="5" t="s">
        <v>5365</v>
      </c>
      <c r="D7175" s="5">
        <v>9</v>
      </c>
      <c r="E7175" s="5" t="s">
        <v>1901</v>
      </c>
      <c r="F7175" s="5" t="s">
        <v>3532</v>
      </c>
    </row>
    <row r="7176" spans="2:6" x14ac:dyDescent="0.35">
      <c r="B7176" s="5" t="s">
        <v>1106</v>
      </c>
      <c r="C7176" s="5" t="s">
        <v>5369</v>
      </c>
      <c r="D7176" s="5">
        <v>2</v>
      </c>
      <c r="E7176" s="5" t="s">
        <v>1901</v>
      </c>
      <c r="F7176" s="5" t="s">
        <v>3532</v>
      </c>
    </row>
    <row r="7177" spans="2:6" x14ac:dyDescent="0.35">
      <c r="B7177" s="5" t="s">
        <v>1106</v>
      </c>
      <c r="C7177" s="5" t="s">
        <v>5370</v>
      </c>
      <c r="D7177" s="5">
        <v>3</v>
      </c>
      <c r="E7177" s="5" t="s">
        <v>1901</v>
      </c>
      <c r="F7177" s="5" t="s">
        <v>3532</v>
      </c>
    </row>
    <row r="7178" spans="2:6" x14ac:dyDescent="0.35">
      <c r="B7178" s="5" t="s">
        <v>1106</v>
      </c>
      <c r="C7178" s="5" t="s">
        <v>5376</v>
      </c>
      <c r="D7178" s="5">
        <v>2</v>
      </c>
      <c r="E7178" s="5" t="s">
        <v>1901</v>
      </c>
      <c r="F7178" s="5" t="s">
        <v>3532</v>
      </c>
    </row>
    <row r="7179" spans="2:6" x14ac:dyDescent="0.35">
      <c r="B7179" s="5" t="s">
        <v>1106</v>
      </c>
      <c r="C7179" s="5" t="s">
        <v>5377</v>
      </c>
      <c r="D7179" s="5">
        <v>7</v>
      </c>
      <c r="E7179" s="5" t="s">
        <v>1901</v>
      </c>
      <c r="F7179" s="5" t="s">
        <v>3532</v>
      </c>
    </row>
    <row r="7180" spans="2:6" x14ac:dyDescent="0.35">
      <c r="B7180" s="5" t="s">
        <v>1106</v>
      </c>
      <c r="C7180" s="5" t="s">
        <v>5378</v>
      </c>
      <c r="D7180" s="5">
        <v>8</v>
      </c>
      <c r="E7180" s="5" t="s">
        <v>1901</v>
      </c>
      <c r="F7180" s="5" t="s">
        <v>3532</v>
      </c>
    </row>
    <row r="7181" spans="2:6" x14ac:dyDescent="0.35">
      <c r="B7181" s="5" t="s">
        <v>1106</v>
      </c>
      <c r="C7181" s="5" t="s">
        <v>5380</v>
      </c>
      <c r="D7181" s="5">
        <v>7</v>
      </c>
      <c r="E7181" s="5" t="s">
        <v>1901</v>
      </c>
      <c r="F7181" s="5" t="s">
        <v>3532</v>
      </c>
    </row>
    <row r="7182" spans="2:6" x14ac:dyDescent="0.35">
      <c r="B7182" s="5" t="s">
        <v>1106</v>
      </c>
      <c r="C7182" s="5" t="s">
        <v>5381</v>
      </c>
      <c r="D7182" s="5">
        <v>11</v>
      </c>
      <c r="E7182" s="5" t="s">
        <v>1901</v>
      </c>
      <c r="F7182" s="5" t="s">
        <v>3532</v>
      </c>
    </row>
    <row r="7183" spans="2:6" x14ac:dyDescent="0.35">
      <c r="B7183" s="5" t="s">
        <v>1106</v>
      </c>
      <c r="C7183" s="5" t="s">
        <v>5383</v>
      </c>
      <c r="D7183" s="5">
        <v>2</v>
      </c>
      <c r="E7183" s="5" t="s">
        <v>1901</v>
      </c>
      <c r="F7183" s="5" t="s">
        <v>3532</v>
      </c>
    </row>
    <row r="7184" spans="2:6" x14ac:dyDescent="0.35">
      <c r="B7184" s="8" t="s">
        <v>1791</v>
      </c>
      <c r="C7184" s="8" t="s">
        <v>5365</v>
      </c>
      <c r="D7184" s="8">
        <v>20</v>
      </c>
      <c r="E7184" s="8" t="s">
        <v>1901</v>
      </c>
      <c r="F7184" s="8" t="s">
        <v>5305</v>
      </c>
    </row>
    <row r="7185" spans="2:6" x14ac:dyDescent="0.35">
      <c r="B7185" s="8" t="s">
        <v>1791</v>
      </c>
      <c r="C7185" s="8" t="s">
        <v>5366</v>
      </c>
      <c r="D7185" s="8">
        <v>19</v>
      </c>
      <c r="E7185" s="8" t="s">
        <v>1901</v>
      </c>
      <c r="F7185" s="8" t="s">
        <v>5305</v>
      </c>
    </row>
    <row r="7186" spans="2:6" x14ac:dyDescent="0.35">
      <c r="B7186" s="8" t="s">
        <v>1791</v>
      </c>
      <c r="C7186" s="8" t="s">
        <v>5368</v>
      </c>
      <c r="D7186" s="8">
        <v>4</v>
      </c>
      <c r="E7186" s="8" t="s">
        <v>1901</v>
      </c>
      <c r="F7186" s="8" t="s">
        <v>5305</v>
      </c>
    </row>
    <row r="7187" spans="2:6" x14ac:dyDescent="0.35">
      <c r="B7187" s="8" t="s">
        <v>1791</v>
      </c>
      <c r="C7187" s="8" t="s">
        <v>5369</v>
      </c>
      <c r="D7187" s="8">
        <v>2</v>
      </c>
      <c r="E7187" s="8" t="s">
        <v>1901</v>
      </c>
      <c r="F7187" s="8" t="s">
        <v>5305</v>
      </c>
    </row>
    <row r="7188" spans="2:6" x14ac:dyDescent="0.35">
      <c r="B7188" s="8" t="s">
        <v>1791</v>
      </c>
      <c r="C7188" s="8" t="s">
        <v>5370</v>
      </c>
      <c r="D7188" s="8">
        <v>15</v>
      </c>
      <c r="E7188" s="8" t="s">
        <v>1901</v>
      </c>
      <c r="F7188" s="8" t="s">
        <v>5305</v>
      </c>
    </row>
    <row r="7189" spans="2:6" x14ac:dyDescent="0.35">
      <c r="B7189" s="8" t="s">
        <v>1791</v>
      </c>
      <c r="C7189" s="8" t="s">
        <v>5371</v>
      </c>
      <c r="D7189" s="8">
        <v>1</v>
      </c>
      <c r="E7189" s="8" t="s">
        <v>1901</v>
      </c>
      <c r="F7189" s="8" t="s">
        <v>5305</v>
      </c>
    </row>
    <row r="7190" spans="2:6" x14ac:dyDescent="0.35">
      <c r="B7190" s="8" t="s">
        <v>1791</v>
      </c>
      <c r="C7190" s="8" t="s">
        <v>5372</v>
      </c>
      <c r="D7190" s="8">
        <v>10</v>
      </c>
      <c r="E7190" s="8" t="s">
        <v>1901</v>
      </c>
      <c r="F7190" s="8" t="s">
        <v>5305</v>
      </c>
    </row>
    <row r="7191" spans="2:6" x14ac:dyDescent="0.35">
      <c r="B7191" s="8" t="s">
        <v>1791</v>
      </c>
      <c r="C7191" s="8" t="s">
        <v>5373</v>
      </c>
      <c r="D7191" s="8">
        <v>1</v>
      </c>
      <c r="E7191" s="8" t="s">
        <v>1901</v>
      </c>
      <c r="F7191" s="8" t="s">
        <v>5305</v>
      </c>
    </row>
    <row r="7192" spans="2:6" x14ac:dyDescent="0.35">
      <c r="B7192" s="8" t="s">
        <v>1791</v>
      </c>
      <c r="C7192" s="8" t="s">
        <v>5374</v>
      </c>
      <c r="D7192" s="8">
        <v>12</v>
      </c>
      <c r="E7192" s="8" t="s">
        <v>1901</v>
      </c>
      <c r="F7192" s="8" t="s">
        <v>5305</v>
      </c>
    </row>
    <row r="7193" spans="2:6" x14ac:dyDescent="0.35">
      <c r="B7193" s="8" t="s">
        <v>1791</v>
      </c>
      <c r="C7193" s="8" t="s">
        <v>5375</v>
      </c>
      <c r="D7193" s="8">
        <v>1</v>
      </c>
      <c r="E7193" s="8" t="s">
        <v>1901</v>
      </c>
      <c r="F7193" s="8" t="s">
        <v>5305</v>
      </c>
    </row>
    <row r="7194" spans="2:6" x14ac:dyDescent="0.35">
      <c r="B7194" s="8" t="s">
        <v>1791</v>
      </c>
      <c r="C7194" s="8" t="s">
        <v>5376</v>
      </c>
      <c r="D7194" s="8">
        <v>11</v>
      </c>
      <c r="E7194" s="8" t="s">
        <v>1901</v>
      </c>
      <c r="F7194" s="8" t="s">
        <v>5305</v>
      </c>
    </row>
    <row r="7195" spans="2:6" x14ac:dyDescent="0.35">
      <c r="B7195" s="8" t="s">
        <v>1791</v>
      </c>
      <c r="C7195" s="8" t="s">
        <v>5377</v>
      </c>
      <c r="D7195" s="8">
        <v>16</v>
      </c>
      <c r="E7195" s="8" t="s">
        <v>1901</v>
      </c>
      <c r="F7195" s="8" t="s">
        <v>5305</v>
      </c>
    </row>
    <row r="7196" spans="2:6" x14ac:dyDescent="0.35">
      <c r="B7196" s="8" t="s">
        <v>1791</v>
      </c>
      <c r="C7196" s="8" t="s">
        <v>5378</v>
      </c>
      <c r="D7196" s="8">
        <v>13</v>
      </c>
      <c r="E7196" s="8" t="s">
        <v>1901</v>
      </c>
      <c r="F7196" s="8" t="s">
        <v>5305</v>
      </c>
    </row>
    <row r="7197" spans="2:6" x14ac:dyDescent="0.35">
      <c r="B7197" s="8" t="s">
        <v>1791</v>
      </c>
      <c r="C7197" s="8" t="s">
        <v>5379</v>
      </c>
      <c r="D7197" s="8">
        <v>20</v>
      </c>
      <c r="E7197" s="8" t="s">
        <v>1901</v>
      </c>
      <c r="F7197" s="8" t="s">
        <v>5305</v>
      </c>
    </row>
    <row r="7198" spans="2:6" x14ac:dyDescent="0.35">
      <c r="B7198" s="8" t="s">
        <v>1791</v>
      </c>
      <c r="C7198" s="8" t="s">
        <v>5380</v>
      </c>
      <c r="D7198" s="8">
        <v>12</v>
      </c>
      <c r="E7198" s="8" t="s">
        <v>1901</v>
      </c>
      <c r="F7198" s="8" t="s">
        <v>5305</v>
      </c>
    </row>
    <row r="7199" spans="2:6" x14ac:dyDescent="0.35">
      <c r="B7199" s="8" t="s">
        <v>1791</v>
      </c>
      <c r="C7199" s="8" t="s">
        <v>5381</v>
      </c>
      <c r="D7199" s="8">
        <v>17</v>
      </c>
      <c r="E7199" s="8" t="s">
        <v>1901</v>
      </c>
      <c r="F7199" s="8" t="s">
        <v>5305</v>
      </c>
    </row>
    <row r="7200" spans="2:6" x14ac:dyDescent="0.35">
      <c r="B7200" s="8" t="s">
        <v>1791</v>
      </c>
      <c r="C7200" s="8" t="s">
        <v>5382</v>
      </c>
      <c r="D7200" s="8">
        <v>11</v>
      </c>
      <c r="E7200" s="8" t="s">
        <v>1901</v>
      </c>
      <c r="F7200" s="8" t="s">
        <v>5305</v>
      </c>
    </row>
    <row r="7201" spans="2:6" x14ac:dyDescent="0.35">
      <c r="B7201" s="8" t="s">
        <v>1791</v>
      </c>
      <c r="C7201" s="8" t="s">
        <v>5383</v>
      </c>
      <c r="D7201" s="8">
        <v>10</v>
      </c>
      <c r="E7201" s="8" t="s">
        <v>1901</v>
      </c>
      <c r="F7201" s="8" t="s">
        <v>5305</v>
      </c>
    </row>
    <row r="7202" spans="2:6" x14ac:dyDescent="0.35">
      <c r="B7202" s="5" t="s">
        <v>200</v>
      </c>
      <c r="C7202" s="5" t="s">
        <v>5365</v>
      </c>
      <c r="D7202" s="5">
        <v>10</v>
      </c>
      <c r="E7202" s="5" t="s">
        <v>1901</v>
      </c>
      <c r="F7202" s="5" t="s">
        <v>3527</v>
      </c>
    </row>
    <row r="7203" spans="2:6" x14ac:dyDescent="0.35">
      <c r="B7203" s="5" t="s">
        <v>200</v>
      </c>
      <c r="C7203" s="5" t="s">
        <v>5368</v>
      </c>
      <c r="D7203" s="5">
        <v>9</v>
      </c>
      <c r="E7203" s="5" t="s">
        <v>1901</v>
      </c>
      <c r="F7203" s="5" t="s">
        <v>3527</v>
      </c>
    </row>
    <row r="7204" spans="2:6" x14ac:dyDescent="0.35">
      <c r="B7204" s="5" t="s">
        <v>200</v>
      </c>
      <c r="C7204" s="5" t="s">
        <v>5369</v>
      </c>
      <c r="D7204" s="5">
        <v>1</v>
      </c>
      <c r="E7204" s="5" t="s">
        <v>1901</v>
      </c>
      <c r="F7204" s="5" t="s">
        <v>3527</v>
      </c>
    </row>
    <row r="7205" spans="2:6" x14ac:dyDescent="0.35">
      <c r="B7205" s="5" t="s">
        <v>200</v>
      </c>
      <c r="C7205" s="5" t="s">
        <v>5370</v>
      </c>
      <c r="D7205" s="5">
        <v>4</v>
      </c>
      <c r="E7205" s="5" t="s">
        <v>1901</v>
      </c>
      <c r="F7205" s="5" t="s">
        <v>3527</v>
      </c>
    </row>
    <row r="7206" spans="2:6" x14ac:dyDescent="0.35">
      <c r="B7206" s="5" t="s">
        <v>200</v>
      </c>
      <c r="C7206" s="5" t="s">
        <v>5375</v>
      </c>
      <c r="D7206" s="5">
        <v>1</v>
      </c>
      <c r="E7206" s="5" t="s">
        <v>1901</v>
      </c>
      <c r="F7206" s="5" t="s">
        <v>3527</v>
      </c>
    </row>
    <row r="7207" spans="2:6" x14ac:dyDescent="0.35">
      <c r="B7207" s="5" t="s">
        <v>200</v>
      </c>
      <c r="C7207" s="5" t="s">
        <v>5376</v>
      </c>
      <c r="D7207" s="5">
        <v>4</v>
      </c>
      <c r="E7207" s="5" t="s">
        <v>1901</v>
      </c>
      <c r="F7207" s="5" t="s">
        <v>3527</v>
      </c>
    </row>
    <row r="7208" spans="2:6" x14ac:dyDescent="0.35">
      <c r="B7208" s="5" t="s">
        <v>200</v>
      </c>
      <c r="C7208" s="5" t="s">
        <v>5377</v>
      </c>
      <c r="D7208" s="5">
        <v>8</v>
      </c>
      <c r="E7208" s="5" t="s">
        <v>1901</v>
      </c>
      <c r="F7208" s="5" t="s">
        <v>3527</v>
      </c>
    </row>
    <row r="7209" spans="2:6" x14ac:dyDescent="0.35">
      <c r="B7209" s="5" t="s">
        <v>200</v>
      </c>
      <c r="C7209" s="5" t="s">
        <v>5378</v>
      </c>
      <c r="D7209" s="5">
        <v>8</v>
      </c>
      <c r="E7209" s="5" t="s">
        <v>1901</v>
      </c>
      <c r="F7209" s="5" t="s">
        <v>3527</v>
      </c>
    </row>
    <row r="7210" spans="2:6" x14ac:dyDescent="0.35">
      <c r="B7210" s="5" t="s">
        <v>200</v>
      </c>
      <c r="C7210" s="5" t="s">
        <v>5379</v>
      </c>
      <c r="D7210" s="5">
        <v>9</v>
      </c>
      <c r="E7210" s="5" t="s">
        <v>1901</v>
      </c>
      <c r="F7210" s="5" t="s">
        <v>3527</v>
      </c>
    </row>
    <row r="7211" spans="2:6" x14ac:dyDescent="0.35">
      <c r="B7211" s="5" t="s">
        <v>200</v>
      </c>
      <c r="C7211" s="5" t="s">
        <v>5380</v>
      </c>
      <c r="D7211" s="5">
        <v>10</v>
      </c>
      <c r="E7211" s="5" t="s">
        <v>1901</v>
      </c>
      <c r="F7211" s="5" t="s">
        <v>3527</v>
      </c>
    </row>
    <row r="7212" spans="2:6" x14ac:dyDescent="0.35">
      <c r="B7212" s="5" t="s">
        <v>200</v>
      </c>
      <c r="C7212" s="5" t="s">
        <v>5381</v>
      </c>
      <c r="D7212" s="5">
        <v>12</v>
      </c>
      <c r="E7212" s="5" t="s">
        <v>1901</v>
      </c>
      <c r="F7212" s="5" t="s">
        <v>3527</v>
      </c>
    </row>
    <row r="7213" spans="2:6" x14ac:dyDescent="0.35">
      <c r="B7213" s="5" t="s">
        <v>200</v>
      </c>
      <c r="C7213" s="5" t="s">
        <v>5382</v>
      </c>
      <c r="D7213" s="5">
        <v>1</v>
      </c>
      <c r="E7213" s="5" t="s">
        <v>1901</v>
      </c>
      <c r="F7213" s="5" t="s">
        <v>3527</v>
      </c>
    </row>
    <row r="7214" spans="2:6" x14ac:dyDescent="0.35">
      <c r="B7214" s="5" t="s">
        <v>200</v>
      </c>
      <c r="C7214" s="5" t="s">
        <v>5383</v>
      </c>
      <c r="D7214" s="5">
        <v>4</v>
      </c>
      <c r="E7214" s="5" t="s">
        <v>1901</v>
      </c>
      <c r="F7214" s="5" t="s">
        <v>3527</v>
      </c>
    </row>
    <row r="7215" spans="2:6" x14ac:dyDescent="0.35">
      <c r="B7215" s="5" t="s">
        <v>177</v>
      </c>
      <c r="C7215" s="5" t="s">
        <v>5365</v>
      </c>
      <c r="D7215" s="5">
        <v>8</v>
      </c>
      <c r="E7215" s="5" t="s">
        <v>1901</v>
      </c>
      <c r="F7215" s="5" t="s">
        <v>3523</v>
      </c>
    </row>
    <row r="7216" spans="2:6" x14ac:dyDescent="0.35">
      <c r="B7216" s="5" t="s">
        <v>177</v>
      </c>
      <c r="C7216" s="5" t="s">
        <v>5370</v>
      </c>
      <c r="D7216" s="5">
        <v>5</v>
      </c>
      <c r="E7216" s="5" t="s">
        <v>1901</v>
      </c>
      <c r="F7216" s="5" t="s">
        <v>3523</v>
      </c>
    </row>
    <row r="7217" spans="2:6" x14ac:dyDescent="0.35">
      <c r="B7217" s="5" t="s">
        <v>177</v>
      </c>
      <c r="C7217" s="5" t="s">
        <v>5376</v>
      </c>
      <c r="D7217" s="5">
        <v>8</v>
      </c>
      <c r="E7217" s="5" t="s">
        <v>1901</v>
      </c>
      <c r="F7217" s="5" t="s">
        <v>3523</v>
      </c>
    </row>
    <row r="7218" spans="2:6" x14ac:dyDescent="0.35">
      <c r="B7218" s="5" t="s">
        <v>177</v>
      </c>
      <c r="C7218" s="5" t="s">
        <v>5377</v>
      </c>
      <c r="D7218" s="5">
        <v>12</v>
      </c>
      <c r="E7218" s="5" t="s">
        <v>1901</v>
      </c>
      <c r="F7218" s="5" t="s">
        <v>3523</v>
      </c>
    </row>
    <row r="7219" spans="2:6" x14ac:dyDescent="0.35">
      <c r="B7219" s="5" t="s">
        <v>177</v>
      </c>
      <c r="C7219" s="5" t="s">
        <v>5378</v>
      </c>
      <c r="D7219" s="5">
        <v>4</v>
      </c>
      <c r="E7219" s="5" t="s">
        <v>1901</v>
      </c>
      <c r="F7219" s="5" t="s">
        <v>3523</v>
      </c>
    </row>
    <row r="7220" spans="2:6" x14ac:dyDescent="0.35">
      <c r="B7220" s="5" t="s">
        <v>177</v>
      </c>
      <c r="C7220" s="5" t="s">
        <v>5379</v>
      </c>
      <c r="D7220" s="5">
        <v>1</v>
      </c>
      <c r="E7220" s="5" t="s">
        <v>1901</v>
      </c>
      <c r="F7220" s="5" t="s">
        <v>3523</v>
      </c>
    </row>
    <row r="7221" spans="2:6" x14ac:dyDescent="0.35">
      <c r="B7221" s="5" t="s">
        <v>177</v>
      </c>
      <c r="C7221" s="5" t="s">
        <v>5380</v>
      </c>
      <c r="D7221" s="5">
        <v>4</v>
      </c>
      <c r="E7221" s="5" t="s">
        <v>1901</v>
      </c>
      <c r="F7221" s="5" t="s">
        <v>3523</v>
      </c>
    </row>
    <row r="7222" spans="2:6" x14ac:dyDescent="0.35">
      <c r="B7222" s="5" t="s">
        <v>177</v>
      </c>
      <c r="C7222" s="5" t="s">
        <v>5381</v>
      </c>
      <c r="D7222" s="5">
        <v>22</v>
      </c>
      <c r="E7222" s="5" t="s">
        <v>1901</v>
      </c>
      <c r="F7222" s="5" t="s">
        <v>3523</v>
      </c>
    </row>
    <row r="7223" spans="2:6" x14ac:dyDescent="0.35">
      <c r="B7223" s="5" t="s">
        <v>177</v>
      </c>
      <c r="C7223" s="5" t="s">
        <v>5382</v>
      </c>
      <c r="D7223" s="5">
        <v>1</v>
      </c>
      <c r="E7223" s="5" t="s">
        <v>1901</v>
      </c>
      <c r="F7223" s="5" t="s">
        <v>3523</v>
      </c>
    </row>
    <row r="7224" spans="2:6" x14ac:dyDescent="0.35">
      <c r="B7224" s="5" t="s">
        <v>289</v>
      </c>
      <c r="C7224" s="5" t="s">
        <v>5365</v>
      </c>
      <c r="D7224" s="5">
        <v>13</v>
      </c>
      <c r="E7224" s="5" t="s">
        <v>1901</v>
      </c>
      <c r="F7224" s="5" t="s">
        <v>4720</v>
      </c>
    </row>
    <row r="7225" spans="2:6" x14ac:dyDescent="0.35">
      <c r="B7225" s="5" t="s">
        <v>289</v>
      </c>
      <c r="C7225" s="5" t="s">
        <v>5366</v>
      </c>
      <c r="D7225" s="5">
        <v>1</v>
      </c>
      <c r="E7225" s="5" t="s">
        <v>1901</v>
      </c>
      <c r="F7225" s="5" t="s">
        <v>4720</v>
      </c>
    </row>
    <row r="7226" spans="2:6" x14ac:dyDescent="0.35">
      <c r="B7226" s="5" t="s">
        <v>289</v>
      </c>
      <c r="C7226" s="5" t="s">
        <v>5367</v>
      </c>
      <c r="D7226" s="5">
        <v>6</v>
      </c>
      <c r="E7226" s="5" t="s">
        <v>1901</v>
      </c>
      <c r="F7226" s="5" t="s">
        <v>4720</v>
      </c>
    </row>
    <row r="7227" spans="2:6" x14ac:dyDescent="0.35">
      <c r="B7227" s="5" t="s">
        <v>289</v>
      </c>
      <c r="C7227" s="5" t="s">
        <v>5368</v>
      </c>
      <c r="D7227" s="5">
        <v>1</v>
      </c>
      <c r="E7227" s="5" t="s">
        <v>1901</v>
      </c>
      <c r="F7227" s="5" t="s">
        <v>4720</v>
      </c>
    </row>
    <row r="7228" spans="2:6" x14ac:dyDescent="0.35">
      <c r="B7228" s="5" t="s">
        <v>289</v>
      </c>
      <c r="C7228" s="5" t="s">
        <v>5370</v>
      </c>
      <c r="D7228" s="5">
        <v>25</v>
      </c>
      <c r="E7228" s="5" t="s">
        <v>1901</v>
      </c>
      <c r="F7228" s="5" t="s">
        <v>4720</v>
      </c>
    </row>
    <row r="7229" spans="2:6" x14ac:dyDescent="0.35">
      <c r="B7229" s="5" t="s">
        <v>289</v>
      </c>
      <c r="C7229" s="5" t="s">
        <v>5371</v>
      </c>
      <c r="D7229" s="5">
        <v>2</v>
      </c>
      <c r="E7229" s="5" t="s">
        <v>1901</v>
      </c>
      <c r="F7229" s="5" t="s">
        <v>4720</v>
      </c>
    </row>
    <row r="7230" spans="2:6" x14ac:dyDescent="0.35">
      <c r="B7230" s="5" t="s">
        <v>289</v>
      </c>
      <c r="C7230" s="5" t="s">
        <v>5374</v>
      </c>
      <c r="D7230" s="5">
        <v>2</v>
      </c>
      <c r="E7230" s="5" t="s">
        <v>1901</v>
      </c>
      <c r="F7230" s="5" t="s">
        <v>4720</v>
      </c>
    </row>
    <row r="7231" spans="2:6" x14ac:dyDescent="0.35">
      <c r="B7231" s="5" t="s">
        <v>289</v>
      </c>
      <c r="C7231" s="5" t="s">
        <v>5376</v>
      </c>
      <c r="D7231" s="5">
        <v>8</v>
      </c>
      <c r="E7231" s="5" t="s">
        <v>1901</v>
      </c>
      <c r="F7231" s="5" t="s">
        <v>4720</v>
      </c>
    </row>
    <row r="7232" spans="2:6" x14ac:dyDescent="0.35">
      <c r="B7232" s="5" t="s">
        <v>289</v>
      </c>
      <c r="C7232" s="5" t="s">
        <v>5377</v>
      </c>
      <c r="D7232" s="5">
        <v>20</v>
      </c>
      <c r="E7232" s="5" t="s">
        <v>1901</v>
      </c>
      <c r="F7232" s="5" t="s">
        <v>4720</v>
      </c>
    </row>
    <row r="7233" spans="2:6" x14ac:dyDescent="0.35">
      <c r="B7233" s="5" t="s">
        <v>289</v>
      </c>
      <c r="C7233" s="5" t="s">
        <v>5378</v>
      </c>
      <c r="D7233" s="5">
        <v>3</v>
      </c>
      <c r="E7233" s="5" t="s">
        <v>1901</v>
      </c>
      <c r="F7233" s="5" t="s">
        <v>4720</v>
      </c>
    </row>
    <row r="7234" spans="2:6" x14ac:dyDescent="0.35">
      <c r="B7234" s="5" t="s">
        <v>289</v>
      </c>
      <c r="C7234" s="5" t="s">
        <v>5379</v>
      </c>
      <c r="D7234" s="5">
        <v>22</v>
      </c>
      <c r="E7234" s="5" t="s">
        <v>1901</v>
      </c>
      <c r="F7234" s="5" t="s">
        <v>4720</v>
      </c>
    </row>
    <row r="7235" spans="2:6" x14ac:dyDescent="0.35">
      <c r="B7235" s="5" t="s">
        <v>289</v>
      </c>
      <c r="C7235" s="5" t="s">
        <v>5380</v>
      </c>
      <c r="D7235" s="5">
        <v>33</v>
      </c>
      <c r="E7235" s="5" t="s">
        <v>1901</v>
      </c>
      <c r="F7235" s="5" t="s">
        <v>4720</v>
      </c>
    </row>
    <row r="7236" spans="2:6" x14ac:dyDescent="0.35">
      <c r="B7236" s="5" t="s">
        <v>289</v>
      </c>
      <c r="C7236" s="5" t="s">
        <v>5381</v>
      </c>
      <c r="D7236" s="5">
        <v>40</v>
      </c>
      <c r="E7236" s="5" t="s">
        <v>1901</v>
      </c>
      <c r="F7236" s="5" t="s">
        <v>4720</v>
      </c>
    </row>
    <row r="7237" spans="2:6" x14ac:dyDescent="0.35">
      <c r="B7237" s="5" t="s">
        <v>289</v>
      </c>
      <c r="C7237" s="5" t="s">
        <v>5383</v>
      </c>
      <c r="D7237" s="5">
        <v>1</v>
      </c>
      <c r="E7237" s="5" t="s">
        <v>1901</v>
      </c>
      <c r="F7237" s="5" t="s">
        <v>4720</v>
      </c>
    </row>
    <row r="7238" spans="2:6" x14ac:dyDescent="0.35">
      <c r="B7238" s="8" t="s">
        <v>1785</v>
      </c>
      <c r="C7238" s="8" t="s">
        <v>5365</v>
      </c>
      <c r="D7238" s="8">
        <v>10</v>
      </c>
      <c r="E7238" s="8" t="s">
        <v>1901</v>
      </c>
      <c r="F7238" s="8" t="s">
        <v>2219</v>
      </c>
    </row>
    <row r="7239" spans="2:6" x14ac:dyDescent="0.35">
      <c r="B7239" s="8" t="s">
        <v>1785</v>
      </c>
      <c r="C7239" s="8" t="s">
        <v>5366</v>
      </c>
      <c r="D7239" s="8">
        <v>1</v>
      </c>
      <c r="E7239" s="8" t="s">
        <v>1901</v>
      </c>
      <c r="F7239" s="8" t="s">
        <v>2219</v>
      </c>
    </row>
    <row r="7240" spans="2:6" x14ac:dyDescent="0.35">
      <c r="B7240" s="8" t="s">
        <v>1785</v>
      </c>
      <c r="C7240" s="8" t="s">
        <v>5368</v>
      </c>
      <c r="D7240" s="8">
        <v>6</v>
      </c>
      <c r="E7240" s="8" t="s">
        <v>1901</v>
      </c>
      <c r="F7240" s="8" t="s">
        <v>2219</v>
      </c>
    </row>
    <row r="7241" spans="2:6" x14ac:dyDescent="0.35">
      <c r="B7241" s="8" t="s">
        <v>1785</v>
      </c>
      <c r="C7241" s="8" t="s">
        <v>5370</v>
      </c>
      <c r="D7241" s="8">
        <v>15</v>
      </c>
      <c r="E7241" s="8" t="s">
        <v>1901</v>
      </c>
      <c r="F7241" s="8" t="s">
        <v>2219</v>
      </c>
    </row>
    <row r="7242" spans="2:6" x14ac:dyDescent="0.35">
      <c r="B7242" s="8" t="s">
        <v>1785</v>
      </c>
      <c r="C7242" s="8" t="s">
        <v>5371</v>
      </c>
      <c r="D7242" s="8">
        <v>2</v>
      </c>
      <c r="E7242" s="8" t="s">
        <v>1901</v>
      </c>
      <c r="F7242" s="8" t="s">
        <v>2219</v>
      </c>
    </row>
    <row r="7243" spans="2:6" x14ac:dyDescent="0.35">
      <c r="B7243" s="8" t="s">
        <v>1785</v>
      </c>
      <c r="C7243" s="8" t="s">
        <v>5372</v>
      </c>
      <c r="D7243" s="8">
        <v>20</v>
      </c>
      <c r="E7243" s="8" t="s">
        <v>1901</v>
      </c>
      <c r="F7243" s="8" t="s">
        <v>2219</v>
      </c>
    </row>
    <row r="7244" spans="2:6" x14ac:dyDescent="0.35">
      <c r="B7244" s="8" t="s">
        <v>1785</v>
      </c>
      <c r="C7244" s="8" t="s">
        <v>5373</v>
      </c>
      <c r="D7244" s="8">
        <v>2</v>
      </c>
      <c r="E7244" s="8" t="s">
        <v>1901</v>
      </c>
      <c r="F7244" s="8" t="s">
        <v>2219</v>
      </c>
    </row>
    <row r="7245" spans="2:6" x14ac:dyDescent="0.35">
      <c r="B7245" s="8" t="s">
        <v>1785</v>
      </c>
      <c r="C7245" s="8" t="s">
        <v>5374</v>
      </c>
      <c r="D7245" s="8">
        <v>7</v>
      </c>
      <c r="E7245" s="8" t="s">
        <v>1901</v>
      </c>
      <c r="F7245" s="8" t="s">
        <v>2219</v>
      </c>
    </row>
    <row r="7246" spans="2:6" x14ac:dyDescent="0.35">
      <c r="B7246" s="8" t="s">
        <v>1785</v>
      </c>
      <c r="C7246" s="8" t="s">
        <v>5375</v>
      </c>
      <c r="D7246" s="8">
        <v>2</v>
      </c>
      <c r="E7246" s="8" t="s">
        <v>1901</v>
      </c>
      <c r="F7246" s="8" t="s">
        <v>2219</v>
      </c>
    </row>
    <row r="7247" spans="2:6" x14ac:dyDescent="0.35">
      <c r="B7247" s="8" t="s">
        <v>1785</v>
      </c>
      <c r="C7247" s="8" t="s">
        <v>5376</v>
      </c>
      <c r="D7247" s="8">
        <v>20</v>
      </c>
      <c r="E7247" s="8" t="s">
        <v>1901</v>
      </c>
      <c r="F7247" s="8" t="s">
        <v>2219</v>
      </c>
    </row>
    <row r="7248" spans="2:6" x14ac:dyDescent="0.35">
      <c r="B7248" s="8" t="s">
        <v>1785</v>
      </c>
      <c r="C7248" s="8" t="s">
        <v>5377</v>
      </c>
      <c r="D7248" s="8">
        <v>20</v>
      </c>
      <c r="E7248" s="8" t="s">
        <v>1901</v>
      </c>
      <c r="F7248" s="8" t="s">
        <v>2219</v>
      </c>
    </row>
    <row r="7249" spans="2:6" x14ac:dyDescent="0.35">
      <c r="B7249" s="8" t="s">
        <v>1785</v>
      </c>
      <c r="C7249" s="8" t="s">
        <v>5378</v>
      </c>
      <c r="D7249" s="8">
        <v>6</v>
      </c>
      <c r="E7249" s="8" t="s">
        <v>1901</v>
      </c>
      <c r="F7249" s="8" t="s">
        <v>2219</v>
      </c>
    </row>
    <row r="7250" spans="2:6" x14ac:dyDescent="0.35">
      <c r="B7250" s="8" t="s">
        <v>1785</v>
      </c>
      <c r="C7250" s="8" t="s">
        <v>5379</v>
      </c>
      <c r="D7250" s="8">
        <v>1</v>
      </c>
      <c r="E7250" s="8" t="s">
        <v>1901</v>
      </c>
      <c r="F7250" s="8" t="s">
        <v>2219</v>
      </c>
    </row>
    <row r="7251" spans="2:6" x14ac:dyDescent="0.35">
      <c r="B7251" s="8" t="s">
        <v>1785</v>
      </c>
      <c r="C7251" s="8" t="s">
        <v>5380</v>
      </c>
      <c r="D7251" s="8">
        <v>17</v>
      </c>
      <c r="E7251" s="8" t="s">
        <v>1901</v>
      </c>
      <c r="F7251" s="8" t="s">
        <v>2219</v>
      </c>
    </row>
    <row r="7252" spans="2:6" x14ac:dyDescent="0.35">
      <c r="B7252" s="8" t="s">
        <v>1785</v>
      </c>
      <c r="C7252" s="8" t="s">
        <v>5381</v>
      </c>
      <c r="D7252" s="8">
        <v>24</v>
      </c>
      <c r="E7252" s="8" t="s">
        <v>1901</v>
      </c>
      <c r="F7252" s="8" t="s">
        <v>2219</v>
      </c>
    </row>
    <row r="7253" spans="2:6" x14ac:dyDescent="0.35">
      <c r="B7253" s="8" t="s">
        <v>1785</v>
      </c>
      <c r="C7253" s="8" t="s">
        <v>5382</v>
      </c>
      <c r="D7253" s="8">
        <v>1</v>
      </c>
      <c r="E7253" s="8" t="s">
        <v>1901</v>
      </c>
      <c r="F7253" s="8" t="s">
        <v>2219</v>
      </c>
    </row>
    <row r="7254" spans="2:6" x14ac:dyDescent="0.35">
      <c r="B7254" s="8" t="s">
        <v>1785</v>
      </c>
      <c r="C7254" s="8" t="s">
        <v>5383</v>
      </c>
      <c r="D7254" s="8">
        <v>2</v>
      </c>
      <c r="E7254" s="8" t="s">
        <v>1901</v>
      </c>
      <c r="F7254" s="8" t="s">
        <v>2219</v>
      </c>
    </row>
    <row r="7255" spans="2:6" x14ac:dyDescent="0.35">
      <c r="B7255" s="8" t="s">
        <v>1801</v>
      </c>
      <c r="C7255" s="8" t="s">
        <v>5365</v>
      </c>
      <c r="D7255" s="8">
        <v>24</v>
      </c>
      <c r="E7255" s="8" t="s">
        <v>1901</v>
      </c>
      <c r="F7255" s="8" t="s">
        <v>5326</v>
      </c>
    </row>
    <row r="7256" spans="2:6" x14ac:dyDescent="0.35">
      <c r="B7256" s="8" t="s">
        <v>1801</v>
      </c>
      <c r="C7256" s="8" t="s">
        <v>5369</v>
      </c>
      <c r="D7256" s="8">
        <v>1</v>
      </c>
      <c r="E7256" s="8" t="s">
        <v>1901</v>
      </c>
      <c r="F7256" s="8" t="s">
        <v>5326</v>
      </c>
    </row>
    <row r="7257" spans="2:6" x14ac:dyDescent="0.35">
      <c r="B7257" s="8" t="s">
        <v>1801</v>
      </c>
      <c r="C7257" s="8" t="s">
        <v>5370</v>
      </c>
      <c r="D7257" s="8">
        <v>15</v>
      </c>
      <c r="E7257" s="8" t="s">
        <v>1901</v>
      </c>
      <c r="F7257" s="8" t="s">
        <v>5326</v>
      </c>
    </row>
    <row r="7258" spans="2:6" x14ac:dyDescent="0.35">
      <c r="B7258" s="8" t="s">
        <v>1801</v>
      </c>
      <c r="C7258" s="8" t="s">
        <v>5373</v>
      </c>
      <c r="D7258" s="8">
        <v>1</v>
      </c>
      <c r="E7258" s="8" t="s">
        <v>1901</v>
      </c>
      <c r="F7258" s="8" t="s">
        <v>5326</v>
      </c>
    </row>
    <row r="7259" spans="2:6" x14ac:dyDescent="0.35">
      <c r="B7259" s="8" t="s">
        <v>1801</v>
      </c>
      <c r="C7259" s="8" t="s">
        <v>5374</v>
      </c>
      <c r="D7259" s="8">
        <v>1</v>
      </c>
      <c r="E7259" s="8" t="s">
        <v>1901</v>
      </c>
      <c r="F7259" s="8" t="s">
        <v>5326</v>
      </c>
    </row>
    <row r="7260" spans="2:6" x14ac:dyDescent="0.35">
      <c r="B7260" s="8" t="s">
        <v>1801</v>
      </c>
      <c r="C7260" s="8" t="s">
        <v>5376</v>
      </c>
      <c r="D7260" s="8">
        <v>8</v>
      </c>
      <c r="E7260" s="8" t="s">
        <v>1901</v>
      </c>
      <c r="F7260" s="8" t="s">
        <v>5326</v>
      </c>
    </row>
    <row r="7261" spans="2:6" x14ac:dyDescent="0.35">
      <c r="B7261" s="8" t="s">
        <v>1801</v>
      </c>
      <c r="C7261" s="8" t="s">
        <v>5377</v>
      </c>
      <c r="D7261" s="8">
        <v>7</v>
      </c>
      <c r="E7261" s="8" t="s">
        <v>1901</v>
      </c>
      <c r="F7261" s="8" t="s">
        <v>5326</v>
      </c>
    </row>
    <row r="7262" spans="2:6" x14ac:dyDescent="0.35">
      <c r="B7262" s="8" t="s">
        <v>1801</v>
      </c>
      <c r="C7262" s="8" t="s">
        <v>5378</v>
      </c>
      <c r="D7262" s="8">
        <v>6</v>
      </c>
      <c r="E7262" s="8" t="s">
        <v>1901</v>
      </c>
      <c r="F7262" s="8" t="s">
        <v>5326</v>
      </c>
    </row>
    <row r="7263" spans="2:6" x14ac:dyDescent="0.35">
      <c r="B7263" s="8" t="s">
        <v>1801</v>
      </c>
      <c r="C7263" s="8" t="s">
        <v>5379</v>
      </c>
      <c r="D7263" s="8">
        <v>1</v>
      </c>
      <c r="E7263" s="8" t="s">
        <v>1901</v>
      </c>
      <c r="F7263" s="8" t="s">
        <v>5326</v>
      </c>
    </row>
    <row r="7264" spans="2:6" x14ac:dyDescent="0.35">
      <c r="B7264" s="8" t="s">
        <v>1801</v>
      </c>
      <c r="C7264" s="8" t="s">
        <v>5380</v>
      </c>
      <c r="D7264" s="8">
        <v>21</v>
      </c>
      <c r="E7264" s="8" t="s">
        <v>1901</v>
      </c>
      <c r="F7264" s="8" t="s">
        <v>5326</v>
      </c>
    </row>
    <row r="7265" spans="2:6" x14ac:dyDescent="0.35">
      <c r="B7265" s="8" t="s">
        <v>1801</v>
      </c>
      <c r="C7265" s="8" t="s">
        <v>5381</v>
      </c>
      <c r="D7265" s="8">
        <v>34</v>
      </c>
      <c r="E7265" s="8" t="s">
        <v>1901</v>
      </c>
      <c r="F7265" s="8" t="s">
        <v>5326</v>
      </c>
    </row>
    <row r="7266" spans="2:6" x14ac:dyDescent="0.35">
      <c r="B7266" s="8" t="s">
        <v>1801</v>
      </c>
      <c r="C7266" s="8" t="s">
        <v>5382</v>
      </c>
      <c r="D7266" s="8">
        <v>1</v>
      </c>
      <c r="E7266" s="8" t="s">
        <v>1901</v>
      </c>
      <c r="F7266" s="8" t="s">
        <v>5326</v>
      </c>
    </row>
    <row r="7267" spans="2:6" x14ac:dyDescent="0.35">
      <c r="B7267" s="8" t="s">
        <v>1801</v>
      </c>
      <c r="C7267" s="8" t="s">
        <v>5383</v>
      </c>
      <c r="D7267" s="8">
        <v>1</v>
      </c>
      <c r="E7267" s="8" t="s">
        <v>1901</v>
      </c>
      <c r="F7267" s="8" t="s">
        <v>5326</v>
      </c>
    </row>
    <row r="7268" spans="2:6" x14ac:dyDescent="0.35">
      <c r="B7268" s="8" t="s">
        <v>4510</v>
      </c>
      <c r="C7268" s="8" t="s">
        <v>5365</v>
      </c>
      <c r="D7268" s="8">
        <v>10</v>
      </c>
      <c r="E7268" s="8" t="s">
        <v>1901</v>
      </c>
      <c r="F7268" s="8" t="s">
        <v>5299</v>
      </c>
    </row>
    <row r="7269" spans="2:6" x14ac:dyDescent="0.35">
      <c r="B7269" s="8" t="s">
        <v>4510</v>
      </c>
      <c r="C7269" s="8" t="s">
        <v>5368</v>
      </c>
      <c r="D7269" s="8">
        <v>1</v>
      </c>
      <c r="E7269" s="8" t="s">
        <v>1901</v>
      </c>
      <c r="F7269" s="8" t="s">
        <v>5299</v>
      </c>
    </row>
    <row r="7270" spans="2:6" x14ac:dyDescent="0.35">
      <c r="B7270" s="8" t="s">
        <v>4510</v>
      </c>
      <c r="C7270" s="8" t="s">
        <v>5369</v>
      </c>
      <c r="D7270" s="8">
        <v>3</v>
      </c>
      <c r="E7270" s="8" t="s">
        <v>1901</v>
      </c>
      <c r="F7270" s="8" t="s">
        <v>5299</v>
      </c>
    </row>
    <row r="7271" spans="2:6" x14ac:dyDescent="0.35">
      <c r="B7271" s="8" t="s">
        <v>4510</v>
      </c>
      <c r="C7271" s="8" t="s">
        <v>5370</v>
      </c>
      <c r="D7271" s="8">
        <v>10</v>
      </c>
      <c r="E7271" s="8" t="s">
        <v>1901</v>
      </c>
      <c r="F7271" s="8" t="s">
        <v>5299</v>
      </c>
    </row>
    <row r="7272" spans="2:6" x14ac:dyDescent="0.35">
      <c r="B7272" s="8" t="s">
        <v>4510</v>
      </c>
      <c r="C7272" s="8" t="s">
        <v>5372</v>
      </c>
      <c r="D7272" s="8">
        <v>10</v>
      </c>
      <c r="E7272" s="8" t="s">
        <v>1901</v>
      </c>
      <c r="F7272" s="8" t="s">
        <v>5299</v>
      </c>
    </row>
    <row r="7273" spans="2:6" x14ac:dyDescent="0.35">
      <c r="B7273" s="8" t="s">
        <v>4510</v>
      </c>
      <c r="C7273" s="8" t="s">
        <v>5375</v>
      </c>
      <c r="D7273" s="8">
        <v>5</v>
      </c>
      <c r="E7273" s="8" t="s">
        <v>1901</v>
      </c>
      <c r="F7273" s="8" t="s">
        <v>5299</v>
      </c>
    </row>
    <row r="7274" spans="2:6" x14ac:dyDescent="0.35">
      <c r="B7274" s="8" t="s">
        <v>4510</v>
      </c>
      <c r="C7274" s="8" t="s">
        <v>5376</v>
      </c>
      <c r="D7274" s="8">
        <v>7</v>
      </c>
      <c r="E7274" s="8" t="s">
        <v>1901</v>
      </c>
      <c r="F7274" s="8" t="s">
        <v>5299</v>
      </c>
    </row>
    <row r="7275" spans="2:6" x14ac:dyDescent="0.35">
      <c r="B7275" s="8" t="s">
        <v>4510</v>
      </c>
      <c r="C7275" s="8" t="s">
        <v>5377</v>
      </c>
      <c r="D7275" s="8">
        <v>17</v>
      </c>
      <c r="E7275" s="8" t="s">
        <v>1901</v>
      </c>
      <c r="F7275" s="8" t="s">
        <v>5299</v>
      </c>
    </row>
    <row r="7276" spans="2:6" x14ac:dyDescent="0.35">
      <c r="B7276" s="8" t="s">
        <v>4510</v>
      </c>
      <c r="C7276" s="8" t="s">
        <v>5378</v>
      </c>
      <c r="D7276" s="8">
        <v>5</v>
      </c>
      <c r="E7276" s="8" t="s">
        <v>1901</v>
      </c>
      <c r="F7276" s="8" t="s">
        <v>5299</v>
      </c>
    </row>
    <row r="7277" spans="2:6" x14ac:dyDescent="0.35">
      <c r="B7277" s="8" t="s">
        <v>4510</v>
      </c>
      <c r="C7277" s="8" t="s">
        <v>5379</v>
      </c>
      <c r="D7277" s="8">
        <v>1</v>
      </c>
      <c r="E7277" s="8" t="s">
        <v>1901</v>
      </c>
      <c r="F7277" s="8" t="s">
        <v>5299</v>
      </c>
    </row>
    <row r="7278" spans="2:6" x14ac:dyDescent="0.35">
      <c r="B7278" s="8" t="s">
        <v>4510</v>
      </c>
      <c r="C7278" s="8" t="s">
        <v>5380</v>
      </c>
      <c r="D7278" s="8">
        <v>15</v>
      </c>
      <c r="E7278" s="8" t="s">
        <v>1901</v>
      </c>
      <c r="F7278" s="8" t="s">
        <v>5299</v>
      </c>
    </row>
    <row r="7279" spans="2:6" x14ac:dyDescent="0.35">
      <c r="B7279" s="8" t="s">
        <v>4510</v>
      </c>
      <c r="C7279" s="8" t="s">
        <v>5381</v>
      </c>
      <c r="D7279" s="8">
        <v>14</v>
      </c>
      <c r="E7279" s="8" t="s">
        <v>1901</v>
      </c>
      <c r="F7279" s="8" t="s">
        <v>5299</v>
      </c>
    </row>
    <row r="7280" spans="2:6" x14ac:dyDescent="0.35">
      <c r="B7280" s="8" t="s">
        <v>4510</v>
      </c>
      <c r="C7280" s="8" t="s">
        <v>5382</v>
      </c>
      <c r="D7280" s="8">
        <v>1</v>
      </c>
      <c r="E7280" s="8" t="s">
        <v>1901</v>
      </c>
      <c r="F7280" s="8" t="s">
        <v>5299</v>
      </c>
    </row>
    <row r="7281" spans="2:6" x14ac:dyDescent="0.35">
      <c r="B7281" s="8" t="s">
        <v>4510</v>
      </c>
      <c r="C7281" s="8" t="s">
        <v>5383</v>
      </c>
      <c r="D7281" s="8">
        <v>2</v>
      </c>
      <c r="E7281" s="8" t="s">
        <v>1901</v>
      </c>
      <c r="F7281" s="8" t="s">
        <v>5299</v>
      </c>
    </row>
    <row r="7282" spans="2:6" x14ac:dyDescent="0.35">
      <c r="B7282" s="8" t="s">
        <v>4538</v>
      </c>
      <c r="C7282" s="8" t="s">
        <v>5365</v>
      </c>
      <c r="D7282" s="8">
        <v>6</v>
      </c>
      <c r="E7282" s="8" t="s">
        <v>1901</v>
      </c>
      <c r="F7282" s="8" t="s">
        <v>3303</v>
      </c>
    </row>
    <row r="7283" spans="2:6" x14ac:dyDescent="0.35">
      <c r="B7283" s="8" t="s">
        <v>4538</v>
      </c>
      <c r="C7283" s="8" t="s">
        <v>5366</v>
      </c>
      <c r="D7283" s="8">
        <v>7</v>
      </c>
      <c r="E7283" s="8" t="s">
        <v>1901</v>
      </c>
      <c r="F7283" s="8" t="s">
        <v>3303</v>
      </c>
    </row>
    <row r="7284" spans="2:6" x14ac:dyDescent="0.35">
      <c r="B7284" s="8" t="s">
        <v>4538</v>
      </c>
      <c r="C7284" s="8" t="s">
        <v>5367</v>
      </c>
      <c r="D7284" s="8">
        <v>1</v>
      </c>
      <c r="E7284" s="8" t="s">
        <v>1901</v>
      </c>
      <c r="F7284" s="8" t="s">
        <v>3303</v>
      </c>
    </row>
    <row r="7285" spans="2:6" x14ac:dyDescent="0.35">
      <c r="B7285" s="8" t="s">
        <v>4538</v>
      </c>
      <c r="C7285" s="8" t="s">
        <v>5369</v>
      </c>
      <c r="D7285" s="8">
        <v>2</v>
      </c>
      <c r="E7285" s="8" t="s">
        <v>1901</v>
      </c>
      <c r="F7285" s="8" t="s">
        <v>3303</v>
      </c>
    </row>
    <row r="7286" spans="2:6" x14ac:dyDescent="0.35">
      <c r="B7286" s="8" t="s">
        <v>4538</v>
      </c>
      <c r="C7286" s="8" t="s">
        <v>5370</v>
      </c>
      <c r="D7286" s="8">
        <v>5</v>
      </c>
      <c r="E7286" s="8" t="s">
        <v>1901</v>
      </c>
      <c r="F7286" s="8" t="s">
        <v>3303</v>
      </c>
    </row>
    <row r="7287" spans="2:6" x14ac:dyDescent="0.35">
      <c r="B7287" s="8" t="s">
        <v>4538</v>
      </c>
      <c r="C7287" s="8" t="s">
        <v>5371</v>
      </c>
      <c r="D7287" s="8">
        <v>2</v>
      </c>
      <c r="E7287" s="8" t="s">
        <v>1901</v>
      </c>
      <c r="F7287" s="8" t="s">
        <v>3303</v>
      </c>
    </row>
    <row r="7288" spans="2:6" x14ac:dyDescent="0.35">
      <c r="B7288" s="8" t="s">
        <v>4538</v>
      </c>
      <c r="C7288" s="8" t="s">
        <v>5372</v>
      </c>
      <c r="D7288" s="8">
        <v>10</v>
      </c>
      <c r="E7288" s="8" t="s">
        <v>1901</v>
      </c>
      <c r="F7288" s="8" t="s">
        <v>3303</v>
      </c>
    </row>
    <row r="7289" spans="2:6" x14ac:dyDescent="0.35">
      <c r="B7289" s="8" t="s">
        <v>4538</v>
      </c>
      <c r="C7289" s="8" t="s">
        <v>5373</v>
      </c>
      <c r="D7289" s="8">
        <v>2</v>
      </c>
      <c r="E7289" s="8" t="s">
        <v>1901</v>
      </c>
      <c r="F7289" s="8" t="s">
        <v>3303</v>
      </c>
    </row>
    <row r="7290" spans="2:6" x14ac:dyDescent="0.35">
      <c r="B7290" s="8" t="s">
        <v>4538</v>
      </c>
      <c r="C7290" s="8" t="s">
        <v>5374</v>
      </c>
      <c r="D7290" s="8">
        <v>5</v>
      </c>
      <c r="E7290" s="8" t="s">
        <v>1901</v>
      </c>
      <c r="F7290" s="8" t="s">
        <v>3303</v>
      </c>
    </row>
    <row r="7291" spans="2:6" x14ac:dyDescent="0.35">
      <c r="B7291" s="8" t="s">
        <v>4538</v>
      </c>
      <c r="C7291" s="8" t="s">
        <v>5375</v>
      </c>
      <c r="D7291" s="8">
        <v>1</v>
      </c>
      <c r="E7291" s="8" t="s">
        <v>1901</v>
      </c>
      <c r="F7291" s="8" t="s">
        <v>3303</v>
      </c>
    </row>
    <row r="7292" spans="2:6" x14ac:dyDescent="0.35">
      <c r="B7292" s="8" t="s">
        <v>4538</v>
      </c>
      <c r="C7292" s="8" t="s">
        <v>5376</v>
      </c>
      <c r="D7292" s="8">
        <v>3</v>
      </c>
      <c r="E7292" s="8" t="s">
        <v>1901</v>
      </c>
      <c r="F7292" s="8" t="s">
        <v>3303</v>
      </c>
    </row>
    <row r="7293" spans="2:6" x14ac:dyDescent="0.35">
      <c r="B7293" s="8" t="s">
        <v>4538</v>
      </c>
      <c r="C7293" s="8" t="s">
        <v>5377</v>
      </c>
      <c r="D7293" s="8">
        <v>13</v>
      </c>
      <c r="E7293" s="8" t="s">
        <v>1901</v>
      </c>
      <c r="F7293" s="8" t="s">
        <v>3303</v>
      </c>
    </row>
    <row r="7294" spans="2:6" x14ac:dyDescent="0.35">
      <c r="B7294" s="8" t="s">
        <v>4538</v>
      </c>
      <c r="C7294" s="8" t="s">
        <v>5378</v>
      </c>
      <c r="D7294" s="8">
        <v>1</v>
      </c>
      <c r="E7294" s="8" t="s">
        <v>1901</v>
      </c>
      <c r="F7294" s="8" t="s">
        <v>3303</v>
      </c>
    </row>
    <row r="7295" spans="2:6" x14ac:dyDescent="0.35">
      <c r="B7295" s="8" t="s">
        <v>4538</v>
      </c>
      <c r="C7295" s="8" t="s">
        <v>5379</v>
      </c>
      <c r="D7295" s="8">
        <v>6</v>
      </c>
      <c r="E7295" s="8" t="s">
        <v>1901</v>
      </c>
      <c r="F7295" s="8" t="s">
        <v>3303</v>
      </c>
    </row>
    <row r="7296" spans="2:6" x14ac:dyDescent="0.35">
      <c r="B7296" s="8" t="s">
        <v>4538</v>
      </c>
      <c r="C7296" s="8" t="s">
        <v>5380</v>
      </c>
      <c r="D7296" s="8">
        <v>3</v>
      </c>
      <c r="E7296" s="8" t="s">
        <v>1901</v>
      </c>
      <c r="F7296" s="8" t="s">
        <v>3303</v>
      </c>
    </row>
    <row r="7297" spans="2:6" x14ac:dyDescent="0.35">
      <c r="B7297" s="8" t="s">
        <v>4538</v>
      </c>
      <c r="C7297" s="8" t="s">
        <v>5381</v>
      </c>
      <c r="D7297" s="8">
        <v>23</v>
      </c>
      <c r="E7297" s="8" t="s">
        <v>1901</v>
      </c>
      <c r="F7297" s="8" t="s">
        <v>3303</v>
      </c>
    </row>
    <row r="7298" spans="2:6" x14ac:dyDescent="0.35">
      <c r="B7298" s="8" t="s">
        <v>4538</v>
      </c>
      <c r="C7298" s="8" t="s">
        <v>5382</v>
      </c>
      <c r="D7298" s="8">
        <v>1</v>
      </c>
      <c r="E7298" s="8" t="s">
        <v>1901</v>
      </c>
      <c r="F7298" s="8" t="s">
        <v>3303</v>
      </c>
    </row>
    <row r="7299" spans="2:6" x14ac:dyDescent="0.35">
      <c r="B7299" s="8" t="s">
        <v>4538</v>
      </c>
      <c r="C7299" s="8" t="s">
        <v>5383</v>
      </c>
      <c r="D7299" s="8">
        <v>3</v>
      </c>
      <c r="E7299" s="8" t="s">
        <v>1901</v>
      </c>
      <c r="F7299" s="8" t="s">
        <v>3303</v>
      </c>
    </row>
    <row r="7300" spans="2:6" x14ac:dyDescent="0.35">
      <c r="B7300" s="8" t="s">
        <v>4531</v>
      </c>
      <c r="C7300" s="8" t="s">
        <v>5365</v>
      </c>
      <c r="D7300" s="8">
        <v>10</v>
      </c>
      <c r="E7300" s="8" t="s">
        <v>1901</v>
      </c>
      <c r="F7300" s="8" t="s">
        <v>2691</v>
      </c>
    </row>
    <row r="7301" spans="2:6" x14ac:dyDescent="0.35">
      <c r="B7301" s="8" t="s">
        <v>4531</v>
      </c>
      <c r="C7301" s="8" t="s">
        <v>5369</v>
      </c>
      <c r="D7301" s="8">
        <v>5</v>
      </c>
      <c r="E7301" s="8" t="s">
        <v>1901</v>
      </c>
      <c r="F7301" s="8" t="s">
        <v>2691</v>
      </c>
    </row>
    <row r="7302" spans="2:6" x14ac:dyDescent="0.35">
      <c r="B7302" s="8" t="s">
        <v>4531</v>
      </c>
      <c r="C7302" s="8" t="s">
        <v>5370</v>
      </c>
      <c r="D7302" s="8">
        <v>14</v>
      </c>
      <c r="E7302" s="8" t="s">
        <v>1901</v>
      </c>
      <c r="F7302" s="8" t="s">
        <v>2691</v>
      </c>
    </row>
    <row r="7303" spans="2:6" x14ac:dyDescent="0.35">
      <c r="B7303" s="8" t="s">
        <v>4531</v>
      </c>
      <c r="C7303" s="8" t="s">
        <v>5371</v>
      </c>
      <c r="D7303" s="8">
        <v>1</v>
      </c>
      <c r="E7303" s="8" t="s">
        <v>1901</v>
      </c>
      <c r="F7303" s="8" t="s">
        <v>2691</v>
      </c>
    </row>
    <row r="7304" spans="2:6" x14ac:dyDescent="0.35">
      <c r="B7304" s="8" t="s">
        <v>4531</v>
      </c>
      <c r="C7304" s="8" t="s">
        <v>5373</v>
      </c>
      <c r="D7304" s="8">
        <v>1</v>
      </c>
      <c r="E7304" s="8" t="s">
        <v>1901</v>
      </c>
      <c r="F7304" s="8" t="s">
        <v>2691</v>
      </c>
    </row>
    <row r="7305" spans="2:6" x14ac:dyDescent="0.35">
      <c r="B7305" s="8" t="s">
        <v>4531</v>
      </c>
      <c r="C7305" s="8" t="s">
        <v>5374</v>
      </c>
      <c r="D7305" s="8">
        <v>1</v>
      </c>
      <c r="E7305" s="8" t="s">
        <v>1901</v>
      </c>
      <c r="F7305" s="8" t="s">
        <v>2691</v>
      </c>
    </row>
    <row r="7306" spans="2:6" x14ac:dyDescent="0.35">
      <c r="B7306" s="8" t="s">
        <v>4531</v>
      </c>
      <c r="C7306" s="8" t="s">
        <v>5375</v>
      </c>
      <c r="D7306" s="8">
        <v>5</v>
      </c>
      <c r="E7306" s="8" t="s">
        <v>1901</v>
      </c>
      <c r="F7306" s="8" t="s">
        <v>2691</v>
      </c>
    </row>
    <row r="7307" spans="2:6" x14ac:dyDescent="0.35">
      <c r="B7307" s="8" t="s">
        <v>4531</v>
      </c>
      <c r="C7307" s="8" t="s">
        <v>5376</v>
      </c>
      <c r="D7307" s="8">
        <v>11</v>
      </c>
      <c r="E7307" s="8" t="s">
        <v>1901</v>
      </c>
      <c r="F7307" s="8" t="s">
        <v>2691</v>
      </c>
    </row>
    <row r="7308" spans="2:6" x14ac:dyDescent="0.35">
      <c r="B7308" s="8" t="s">
        <v>4531</v>
      </c>
      <c r="C7308" s="8" t="s">
        <v>5377</v>
      </c>
      <c r="D7308" s="8">
        <v>13</v>
      </c>
      <c r="E7308" s="8" t="s">
        <v>1901</v>
      </c>
      <c r="F7308" s="8" t="s">
        <v>2691</v>
      </c>
    </row>
    <row r="7309" spans="2:6" x14ac:dyDescent="0.35">
      <c r="B7309" s="8" t="s">
        <v>4531</v>
      </c>
      <c r="C7309" s="8" t="s">
        <v>5378</v>
      </c>
      <c r="D7309" s="8">
        <v>8</v>
      </c>
      <c r="E7309" s="8" t="s">
        <v>1901</v>
      </c>
      <c r="F7309" s="8" t="s">
        <v>2691</v>
      </c>
    </row>
    <row r="7310" spans="2:6" x14ac:dyDescent="0.35">
      <c r="B7310" s="8" t="s">
        <v>4531</v>
      </c>
      <c r="C7310" s="8" t="s">
        <v>5379</v>
      </c>
      <c r="D7310" s="8">
        <v>1</v>
      </c>
      <c r="E7310" s="8" t="s">
        <v>1901</v>
      </c>
      <c r="F7310" s="8" t="s">
        <v>2691</v>
      </c>
    </row>
    <row r="7311" spans="2:6" x14ac:dyDescent="0.35">
      <c r="B7311" s="8" t="s">
        <v>4531</v>
      </c>
      <c r="C7311" s="8" t="s">
        <v>5381</v>
      </c>
      <c r="D7311" s="8">
        <v>24</v>
      </c>
      <c r="E7311" s="8" t="s">
        <v>1901</v>
      </c>
      <c r="F7311" s="8" t="s">
        <v>2691</v>
      </c>
    </row>
    <row r="7312" spans="2:6" x14ac:dyDescent="0.35">
      <c r="B7312" s="8" t="s">
        <v>4531</v>
      </c>
      <c r="C7312" s="8" t="s">
        <v>5383</v>
      </c>
      <c r="D7312" s="8">
        <v>1</v>
      </c>
      <c r="E7312" s="8" t="s">
        <v>1901</v>
      </c>
      <c r="F7312" s="8" t="s">
        <v>2691</v>
      </c>
    </row>
    <row r="7313" spans="2:6" x14ac:dyDescent="0.35">
      <c r="B7313" s="5" t="s">
        <v>4138</v>
      </c>
      <c r="C7313" s="5" t="s">
        <v>5365</v>
      </c>
      <c r="D7313" s="5">
        <v>3</v>
      </c>
      <c r="E7313" s="5" t="s">
        <v>1901</v>
      </c>
      <c r="F7313" s="5" t="s">
        <v>4682</v>
      </c>
    </row>
    <row r="7314" spans="2:6" x14ac:dyDescent="0.35">
      <c r="B7314" s="5" t="s">
        <v>4138</v>
      </c>
      <c r="C7314" s="5" t="s">
        <v>5368</v>
      </c>
      <c r="D7314" s="5">
        <v>1</v>
      </c>
      <c r="E7314" s="5" t="s">
        <v>1901</v>
      </c>
      <c r="F7314" s="5" t="s">
        <v>4682</v>
      </c>
    </row>
    <row r="7315" spans="2:6" x14ac:dyDescent="0.35">
      <c r="B7315" s="5" t="s">
        <v>4138</v>
      </c>
      <c r="C7315" s="5" t="s">
        <v>5370</v>
      </c>
      <c r="D7315" s="5">
        <v>4</v>
      </c>
      <c r="E7315" s="5" t="s">
        <v>1901</v>
      </c>
      <c r="F7315" s="5" t="s">
        <v>4682</v>
      </c>
    </row>
    <row r="7316" spans="2:6" x14ac:dyDescent="0.35">
      <c r="B7316" s="5" t="s">
        <v>4138</v>
      </c>
      <c r="C7316" s="5" t="s">
        <v>5371</v>
      </c>
      <c r="D7316" s="5">
        <v>2</v>
      </c>
      <c r="E7316" s="5" t="s">
        <v>1901</v>
      </c>
      <c r="F7316" s="5" t="s">
        <v>4682</v>
      </c>
    </row>
    <row r="7317" spans="2:6" x14ac:dyDescent="0.35">
      <c r="B7317" s="5" t="s">
        <v>4138</v>
      </c>
      <c r="C7317" s="5" t="s">
        <v>5376</v>
      </c>
      <c r="D7317" s="5">
        <v>14</v>
      </c>
      <c r="E7317" s="5" t="s">
        <v>1901</v>
      </c>
      <c r="F7317" s="5" t="s">
        <v>4682</v>
      </c>
    </row>
    <row r="7318" spans="2:6" x14ac:dyDescent="0.35">
      <c r="B7318" s="5" t="s">
        <v>4138</v>
      </c>
      <c r="C7318" s="5" t="s">
        <v>5377</v>
      </c>
      <c r="D7318" s="5">
        <v>12</v>
      </c>
      <c r="E7318" s="5" t="s">
        <v>1901</v>
      </c>
      <c r="F7318" s="5" t="s">
        <v>4682</v>
      </c>
    </row>
    <row r="7319" spans="2:6" x14ac:dyDescent="0.35">
      <c r="B7319" s="5" t="s">
        <v>4138</v>
      </c>
      <c r="C7319" s="5" t="s">
        <v>5378</v>
      </c>
      <c r="D7319" s="5">
        <v>8</v>
      </c>
      <c r="E7319" s="5" t="s">
        <v>1901</v>
      </c>
      <c r="F7319" s="5" t="s">
        <v>4682</v>
      </c>
    </row>
    <row r="7320" spans="2:6" x14ac:dyDescent="0.35">
      <c r="B7320" s="5" t="s">
        <v>4138</v>
      </c>
      <c r="C7320" s="5" t="s">
        <v>5379</v>
      </c>
      <c r="D7320" s="5">
        <v>9</v>
      </c>
      <c r="E7320" s="5" t="s">
        <v>1901</v>
      </c>
      <c r="F7320" s="5" t="s">
        <v>4682</v>
      </c>
    </row>
    <row r="7321" spans="2:6" x14ac:dyDescent="0.35">
      <c r="B7321" s="5" t="s">
        <v>4138</v>
      </c>
      <c r="C7321" s="5" t="s">
        <v>5380</v>
      </c>
      <c r="D7321" s="5">
        <v>10</v>
      </c>
      <c r="E7321" s="5" t="s">
        <v>1901</v>
      </c>
      <c r="F7321" s="5" t="s">
        <v>4682</v>
      </c>
    </row>
    <row r="7322" spans="2:6" x14ac:dyDescent="0.35">
      <c r="B7322" s="5" t="s">
        <v>4138</v>
      </c>
      <c r="C7322" s="5" t="s">
        <v>5381</v>
      </c>
      <c r="D7322" s="5">
        <v>36</v>
      </c>
      <c r="E7322" s="5" t="s">
        <v>1901</v>
      </c>
      <c r="F7322" s="5" t="s">
        <v>4682</v>
      </c>
    </row>
    <row r="7323" spans="2:6" x14ac:dyDescent="0.35">
      <c r="B7323" s="5" t="s">
        <v>290</v>
      </c>
      <c r="C7323" s="5" t="s">
        <v>5365</v>
      </c>
      <c r="D7323" s="5">
        <v>19</v>
      </c>
      <c r="E7323" s="5" t="s">
        <v>1901</v>
      </c>
      <c r="F7323" s="5" t="s">
        <v>4677</v>
      </c>
    </row>
    <row r="7324" spans="2:6" x14ac:dyDescent="0.35">
      <c r="B7324" s="5" t="s">
        <v>290</v>
      </c>
      <c r="C7324" s="5" t="s">
        <v>5369</v>
      </c>
      <c r="D7324" s="5">
        <v>1</v>
      </c>
      <c r="E7324" s="5" t="s">
        <v>1901</v>
      </c>
      <c r="F7324" s="5" t="s">
        <v>4677</v>
      </c>
    </row>
    <row r="7325" spans="2:6" x14ac:dyDescent="0.35">
      <c r="B7325" s="5" t="s">
        <v>290</v>
      </c>
      <c r="C7325" s="5" t="s">
        <v>5370</v>
      </c>
      <c r="D7325" s="5">
        <v>21</v>
      </c>
      <c r="E7325" s="5" t="s">
        <v>1901</v>
      </c>
      <c r="F7325" s="5" t="s">
        <v>4677</v>
      </c>
    </row>
    <row r="7326" spans="2:6" x14ac:dyDescent="0.35">
      <c r="B7326" s="5" t="s">
        <v>290</v>
      </c>
      <c r="C7326" s="5" t="s">
        <v>5371</v>
      </c>
      <c r="D7326" s="5">
        <v>2</v>
      </c>
      <c r="E7326" s="5" t="s">
        <v>1901</v>
      </c>
      <c r="F7326" s="5" t="s">
        <v>4677</v>
      </c>
    </row>
    <row r="7327" spans="2:6" x14ac:dyDescent="0.35">
      <c r="B7327" s="5" t="s">
        <v>290</v>
      </c>
      <c r="C7327" s="5" t="s">
        <v>5373</v>
      </c>
      <c r="D7327" s="5">
        <v>1</v>
      </c>
      <c r="E7327" s="5" t="s">
        <v>1901</v>
      </c>
      <c r="F7327" s="5" t="s">
        <v>4677</v>
      </c>
    </row>
    <row r="7328" spans="2:6" x14ac:dyDescent="0.35">
      <c r="B7328" s="5" t="s">
        <v>290</v>
      </c>
      <c r="C7328" s="5" t="s">
        <v>5374</v>
      </c>
      <c r="D7328" s="5">
        <v>15</v>
      </c>
      <c r="E7328" s="5" t="s">
        <v>1901</v>
      </c>
      <c r="F7328" s="5" t="s">
        <v>4677</v>
      </c>
    </row>
    <row r="7329" spans="2:6" x14ac:dyDescent="0.35">
      <c r="B7329" s="5" t="s">
        <v>290</v>
      </c>
      <c r="C7329" s="5" t="s">
        <v>5376</v>
      </c>
      <c r="D7329" s="5">
        <v>33</v>
      </c>
      <c r="E7329" s="5" t="s">
        <v>1901</v>
      </c>
      <c r="F7329" s="5" t="s">
        <v>4677</v>
      </c>
    </row>
    <row r="7330" spans="2:6" x14ac:dyDescent="0.35">
      <c r="B7330" s="5" t="s">
        <v>290</v>
      </c>
      <c r="C7330" s="5" t="s">
        <v>5377</v>
      </c>
      <c r="D7330" s="5">
        <v>38</v>
      </c>
      <c r="E7330" s="5" t="s">
        <v>1901</v>
      </c>
      <c r="F7330" s="5" t="s">
        <v>4677</v>
      </c>
    </row>
    <row r="7331" spans="2:6" x14ac:dyDescent="0.35">
      <c r="B7331" s="5" t="s">
        <v>290</v>
      </c>
      <c r="C7331" s="5" t="s">
        <v>5378</v>
      </c>
      <c r="D7331" s="5">
        <v>5</v>
      </c>
      <c r="E7331" s="5" t="s">
        <v>1901</v>
      </c>
      <c r="F7331" s="5" t="s">
        <v>4677</v>
      </c>
    </row>
    <row r="7332" spans="2:6" x14ac:dyDescent="0.35">
      <c r="B7332" s="5" t="s">
        <v>290</v>
      </c>
      <c r="C7332" s="5" t="s">
        <v>5379</v>
      </c>
      <c r="D7332" s="5">
        <v>23</v>
      </c>
      <c r="E7332" s="5" t="s">
        <v>1901</v>
      </c>
      <c r="F7332" s="5" t="s">
        <v>4677</v>
      </c>
    </row>
    <row r="7333" spans="2:6" x14ac:dyDescent="0.35">
      <c r="B7333" s="5" t="s">
        <v>290</v>
      </c>
      <c r="C7333" s="5" t="s">
        <v>5380</v>
      </c>
      <c r="D7333" s="5">
        <v>33</v>
      </c>
      <c r="E7333" s="5" t="s">
        <v>1901</v>
      </c>
      <c r="F7333" s="5" t="s">
        <v>4677</v>
      </c>
    </row>
    <row r="7334" spans="2:6" x14ac:dyDescent="0.35">
      <c r="B7334" s="5" t="s">
        <v>290</v>
      </c>
      <c r="C7334" s="5" t="s">
        <v>5381</v>
      </c>
      <c r="D7334" s="5">
        <v>46</v>
      </c>
      <c r="E7334" s="5" t="s">
        <v>1901</v>
      </c>
      <c r="F7334" s="5" t="s">
        <v>4677</v>
      </c>
    </row>
    <row r="7335" spans="2:6" x14ac:dyDescent="0.35">
      <c r="B7335" s="5" t="s">
        <v>290</v>
      </c>
      <c r="C7335" s="5" t="s">
        <v>5382</v>
      </c>
      <c r="D7335" s="5">
        <v>2</v>
      </c>
      <c r="E7335" s="5" t="s">
        <v>1901</v>
      </c>
      <c r="F7335" s="5" t="s">
        <v>4677</v>
      </c>
    </row>
    <row r="7336" spans="2:6" x14ac:dyDescent="0.35">
      <c r="B7336" s="8" t="s">
        <v>1802</v>
      </c>
      <c r="C7336" s="8" t="s">
        <v>5365</v>
      </c>
      <c r="D7336" s="8">
        <v>18</v>
      </c>
      <c r="E7336" s="8" t="s">
        <v>1901</v>
      </c>
      <c r="F7336" s="8" t="s">
        <v>2648</v>
      </c>
    </row>
    <row r="7337" spans="2:6" x14ac:dyDescent="0.35">
      <c r="B7337" s="8" t="s">
        <v>1802</v>
      </c>
      <c r="C7337" s="8" t="s">
        <v>5366</v>
      </c>
      <c r="D7337" s="8">
        <v>6</v>
      </c>
      <c r="E7337" s="8" t="s">
        <v>1901</v>
      </c>
      <c r="F7337" s="8" t="s">
        <v>2648</v>
      </c>
    </row>
    <row r="7338" spans="2:6" x14ac:dyDescent="0.35">
      <c r="B7338" s="8" t="s">
        <v>1802</v>
      </c>
      <c r="C7338" s="8" t="s">
        <v>5368</v>
      </c>
      <c r="D7338" s="8">
        <v>19</v>
      </c>
      <c r="E7338" s="8" t="s">
        <v>1901</v>
      </c>
      <c r="F7338" s="8" t="s">
        <v>2648</v>
      </c>
    </row>
    <row r="7339" spans="2:6" x14ac:dyDescent="0.35">
      <c r="B7339" s="8" t="s">
        <v>1802</v>
      </c>
      <c r="C7339" s="8" t="s">
        <v>5369</v>
      </c>
      <c r="D7339" s="8">
        <v>24</v>
      </c>
      <c r="E7339" s="8" t="s">
        <v>1901</v>
      </c>
      <c r="F7339" s="8" t="s">
        <v>2648</v>
      </c>
    </row>
    <row r="7340" spans="2:6" x14ac:dyDescent="0.35">
      <c r="B7340" s="8" t="s">
        <v>1802</v>
      </c>
      <c r="C7340" s="8" t="s">
        <v>5370</v>
      </c>
      <c r="D7340" s="8">
        <v>10</v>
      </c>
      <c r="E7340" s="8" t="s">
        <v>1901</v>
      </c>
      <c r="F7340" s="8" t="s">
        <v>2648</v>
      </c>
    </row>
    <row r="7341" spans="2:6" x14ac:dyDescent="0.35">
      <c r="B7341" s="8" t="s">
        <v>1802</v>
      </c>
      <c r="C7341" s="8" t="s">
        <v>5373</v>
      </c>
      <c r="D7341" s="8">
        <v>1</v>
      </c>
      <c r="E7341" s="8" t="s">
        <v>1901</v>
      </c>
      <c r="F7341" s="8" t="s">
        <v>2648</v>
      </c>
    </row>
    <row r="7342" spans="2:6" x14ac:dyDescent="0.35">
      <c r="B7342" s="8" t="s">
        <v>1802</v>
      </c>
      <c r="C7342" s="8" t="s">
        <v>5374</v>
      </c>
      <c r="D7342" s="8">
        <v>4</v>
      </c>
      <c r="E7342" s="8" t="s">
        <v>1901</v>
      </c>
      <c r="F7342" s="8" t="s">
        <v>2648</v>
      </c>
    </row>
    <row r="7343" spans="2:6" x14ac:dyDescent="0.35">
      <c r="B7343" s="8" t="s">
        <v>1802</v>
      </c>
      <c r="C7343" s="8" t="s">
        <v>5375</v>
      </c>
      <c r="D7343" s="8">
        <v>6</v>
      </c>
      <c r="E7343" s="8" t="s">
        <v>1901</v>
      </c>
      <c r="F7343" s="8" t="s">
        <v>2648</v>
      </c>
    </row>
    <row r="7344" spans="2:6" x14ac:dyDescent="0.35">
      <c r="B7344" s="8" t="s">
        <v>1802</v>
      </c>
      <c r="C7344" s="8" t="s">
        <v>5376</v>
      </c>
      <c r="D7344" s="8">
        <v>12</v>
      </c>
      <c r="E7344" s="8" t="s">
        <v>1901</v>
      </c>
      <c r="F7344" s="8" t="s">
        <v>2648</v>
      </c>
    </row>
    <row r="7345" spans="2:6" x14ac:dyDescent="0.35">
      <c r="B7345" s="8" t="s">
        <v>1802</v>
      </c>
      <c r="C7345" s="8" t="s">
        <v>5377</v>
      </c>
      <c r="D7345" s="8">
        <v>19</v>
      </c>
      <c r="E7345" s="8" t="s">
        <v>1901</v>
      </c>
      <c r="F7345" s="8" t="s">
        <v>2648</v>
      </c>
    </row>
    <row r="7346" spans="2:6" x14ac:dyDescent="0.35">
      <c r="B7346" s="8" t="s">
        <v>1802</v>
      </c>
      <c r="C7346" s="8" t="s">
        <v>5378</v>
      </c>
      <c r="D7346" s="8">
        <v>12</v>
      </c>
      <c r="E7346" s="8" t="s">
        <v>1901</v>
      </c>
      <c r="F7346" s="8" t="s">
        <v>2648</v>
      </c>
    </row>
    <row r="7347" spans="2:6" x14ac:dyDescent="0.35">
      <c r="B7347" s="8" t="s">
        <v>1802</v>
      </c>
      <c r="C7347" s="8" t="s">
        <v>5380</v>
      </c>
      <c r="D7347" s="8">
        <v>23</v>
      </c>
      <c r="E7347" s="8" t="s">
        <v>1901</v>
      </c>
      <c r="F7347" s="8" t="s">
        <v>2648</v>
      </c>
    </row>
    <row r="7348" spans="2:6" x14ac:dyDescent="0.35">
      <c r="B7348" s="8" t="s">
        <v>1802</v>
      </c>
      <c r="C7348" s="8" t="s">
        <v>5381</v>
      </c>
      <c r="D7348" s="8">
        <v>19</v>
      </c>
      <c r="E7348" s="8" t="s">
        <v>1901</v>
      </c>
      <c r="F7348" s="8" t="s">
        <v>2648</v>
      </c>
    </row>
    <row r="7349" spans="2:6" x14ac:dyDescent="0.35">
      <c r="B7349" s="8" t="s">
        <v>1802</v>
      </c>
      <c r="C7349" s="8" t="s">
        <v>5382</v>
      </c>
      <c r="D7349" s="8">
        <v>9</v>
      </c>
      <c r="E7349" s="8" t="s">
        <v>1901</v>
      </c>
      <c r="F7349" s="8" t="s">
        <v>2648</v>
      </c>
    </row>
    <row r="7350" spans="2:6" x14ac:dyDescent="0.35">
      <c r="B7350" s="8" t="s">
        <v>1802</v>
      </c>
      <c r="C7350" s="8" t="s">
        <v>5383</v>
      </c>
      <c r="D7350" s="8">
        <v>9</v>
      </c>
      <c r="E7350" s="8" t="s">
        <v>1901</v>
      </c>
      <c r="F7350" s="8" t="s">
        <v>2648</v>
      </c>
    </row>
    <row r="7351" spans="2:6" x14ac:dyDescent="0.35">
      <c r="B7351" s="8" t="s">
        <v>4544</v>
      </c>
      <c r="C7351" s="8" t="s">
        <v>5365</v>
      </c>
      <c r="D7351" s="8">
        <v>25</v>
      </c>
      <c r="E7351" s="8" t="s">
        <v>1901</v>
      </c>
      <c r="F7351" s="8" t="s">
        <v>2645</v>
      </c>
    </row>
    <row r="7352" spans="2:6" x14ac:dyDescent="0.35">
      <c r="B7352" s="8" t="s">
        <v>4544</v>
      </c>
      <c r="C7352" s="8" t="s">
        <v>5366</v>
      </c>
      <c r="D7352" s="8">
        <v>1</v>
      </c>
      <c r="E7352" s="8" t="s">
        <v>1901</v>
      </c>
      <c r="F7352" s="8" t="s">
        <v>2645</v>
      </c>
    </row>
    <row r="7353" spans="2:6" x14ac:dyDescent="0.35">
      <c r="B7353" s="8" t="s">
        <v>4544</v>
      </c>
      <c r="C7353" s="8" t="s">
        <v>5372</v>
      </c>
      <c r="D7353" s="8">
        <v>20</v>
      </c>
      <c r="E7353" s="8" t="s">
        <v>1901</v>
      </c>
      <c r="F7353" s="8" t="s">
        <v>2645</v>
      </c>
    </row>
    <row r="7354" spans="2:6" x14ac:dyDescent="0.35">
      <c r="B7354" s="8" t="s">
        <v>4544</v>
      </c>
      <c r="C7354" s="8" t="s">
        <v>5376</v>
      </c>
      <c r="D7354" s="8">
        <v>12</v>
      </c>
      <c r="E7354" s="8" t="s">
        <v>1901</v>
      </c>
      <c r="F7354" s="8" t="s">
        <v>2645</v>
      </c>
    </row>
    <row r="7355" spans="2:6" x14ac:dyDescent="0.35">
      <c r="B7355" s="8" t="s">
        <v>4544</v>
      </c>
      <c r="C7355" s="8" t="s">
        <v>5377</v>
      </c>
      <c r="D7355" s="8">
        <v>19</v>
      </c>
      <c r="E7355" s="8" t="s">
        <v>1901</v>
      </c>
      <c r="F7355" s="8" t="s">
        <v>2645</v>
      </c>
    </row>
    <row r="7356" spans="2:6" x14ac:dyDescent="0.35">
      <c r="B7356" s="8" t="s">
        <v>4544</v>
      </c>
      <c r="C7356" s="8" t="s">
        <v>5378</v>
      </c>
      <c r="D7356" s="8">
        <v>12</v>
      </c>
      <c r="E7356" s="8" t="s">
        <v>1901</v>
      </c>
      <c r="F7356" s="8" t="s">
        <v>2645</v>
      </c>
    </row>
    <row r="7357" spans="2:6" x14ac:dyDescent="0.35">
      <c r="B7357" s="8" t="s">
        <v>4544</v>
      </c>
      <c r="C7357" s="8" t="s">
        <v>5380</v>
      </c>
      <c r="D7357" s="8">
        <v>7</v>
      </c>
      <c r="E7357" s="8" t="s">
        <v>1901</v>
      </c>
      <c r="F7357" s="8" t="s">
        <v>2645</v>
      </c>
    </row>
    <row r="7358" spans="2:6" x14ac:dyDescent="0.35">
      <c r="B7358" s="8" t="s">
        <v>4544</v>
      </c>
      <c r="C7358" s="8" t="s">
        <v>5381</v>
      </c>
      <c r="D7358" s="8">
        <v>42</v>
      </c>
      <c r="E7358" s="8" t="s">
        <v>1901</v>
      </c>
      <c r="F7358" s="8" t="s">
        <v>2645</v>
      </c>
    </row>
    <row r="7359" spans="2:6" x14ac:dyDescent="0.35">
      <c r="B7359" s="8" t="s">
        <v>4544</v>
      </c>
      <c r="C7359" s="8" t="s">
        <v>5382</v>
      </c>
      <c r="D7359" s="8">
        <v>4</v>
      </c>
      <c r="E7359" s="8" t="s">
        <v>1901</v>
      </c>
      <c r="F7359" s="8" t="s">
        <v>2645</v>
      </c>
    </row>
    <row r="7360" spans="2:6" x14ac:dyDescent="0.35">
      <c r="B7360" s="8" t="s">
        <v>4544</v>
      </c>
      <c r="C7360" s="8" t="s">
        <v>5383</v>
      </c>
      <c r="D7360" s="8">
        <v>9</v>
      </c>
      <c r="E7360" s="8" t="s">
        <v>1901</v>
      </c>
      <c r="F7360" s="8" t="s">
        <v>2645</v>
      </c>
    </row>
    <row r="7361" spans="2:6" x14ac:dyDescent="0.35">
      <c r="B7361" s="5" t="s">
        <v>2243</v>
      </c>
      <c r="C7361" s="5" t="s">
        <v>5370</v>
      </c>
      <c r="D7361" s="5">
        <v>6</v>
      </c>
      <c r="E7361" s="5" t="s">
        <v>1901</v>
      </c>
      <c r="F7361" s="5" t="s">
        <v>2283</v>
      </c>
    </row>
    <row r="7362" spans="2:6" x14ac:dyDescent="0.35">
      <c r="B7362" s="5" t="s">
        <v>2243</v>
      </c>
      <c r="C7362" s="5" t="s">
        <v>5371</v>
      </c>
      <c r="D7362" s="5">
        <v>1</v>
      </c>
      <c r="E7362" s="5" t="s">
        <v>1901</v>
      </c>
      <c r="F7362" s="5" t="s">
        <v>2283</v>
      </c>
    </row>
    <row r="7363" spans="2:6" x14ac:dyDescent="0.35">
      <c r="B7363" s="5" t="s">
        <v>2243</v>
      </c>
      <c r="C7363" s="5" t="s">
        <v>5374</v>
      </c>
      <c r="D7363" s="5">
        <v>2</v>
      </c>
      <c r="E7363" s="5" t="s">
        <v>1901</v>
      </c>
      <c r="F7363" s="5" t="s">
        <v>2283</v>
      </c>
    </row>
    <row r="7364" spans="2:6" x14ac:dyDescent="0.35">
      <c r="B7364" s="5" t="s">
        <v>2243</v>
      </c>
      <c r="C7364" s="5" t="s">
        <v>5375</v>
      </c>
      <c r="D7364" s="5">
        <v>4</v>
      </c>
      <c r="E7364" s="5" t="s">
        <v>1901</v>
      </c>
      <c r="F7364" s="5" t="s">
        <v>2283</v>
      </c>
    </row>
    <row r="7365" spans="2:6" x14ac:dyDescent="0.35">
      <c r="B7365" s="5" t="s">
        <v>2243</v>
      </c>
      <c r="C7365" s="5" t="s">
        <v>5376</v>
      </c>
      <c r="D7365" s="5">
        <v>2</v>
      </c>
      <c r="E7365" s="5" t="s">
        <v>1901</v>
      </c>
      <c r="F7365" s="5" t="s">
        <v>2283</v>
      </c>
    </row>
    <row r="7366" spans="2:6" x14ac:dyDescent="0.35">
      <c r="B7366" s="5" t="s">
        <v>2243</v>
      </c>
      <c r="C7366" s="5" t="s">
        <v>5377</v>
      </c>
      <c r="D7366" s="5">
        <v>9</v>
      </c>
      <c r="E7366" s="5" t="s">
        <v>1901</v>
      </c>
      <c r="F7366" s="5" t="s">
        <v>2283</v>
      </c>
    </row>
    <row r="7367" spans="2:6" x14ac:dyDescent="0.35">
      <c r="B7367" s="5" t="s">
        <v>2243</v>
      </c>
      <c r="C7367" s="5" t="s">
        <v>5378</v>
      </c>
      <c r="D7367" s="5">
        <v>5</v>
      </c>
      <c r="E7367" s="5" t="s">
        <v>1901</v>
      </c>
      <c r="F7367" s="5" t="s">
        <v>2283</v>
      </c>
    </row>
    <row r="7368" spans="2:6" x14ac:dyDescent="0.35">
      <c r="B7368" s="5" t="s">
        <v>2243</v>
      </c>
      <c r="C7368" s="5" t="s">
        <v>5381</v>
      </c>
      <c r="D7368" s="5">
        <v>22</v>
      </c>
      <c r="E7368" s="5" t="s">
        <v>1901</v>
      </c>
      <c r="F7368" s="5" t="s">
        <v>2283</v>
      </c>
    </row>
    <row r="7369" spans="2:6" x14ac:dyDescent="0.35">
      <c r="B7369" s="5" t="s">
        <v>2243</v>
      </c>
      <c r="C7369" s="5" t="s">
        <v>5382</v>
      </c>
      <c r="D7369" s="5">
        <v>3</v>
      </c>
      <c r="E7369" s="5" t="s">
        <v>1901</v>
      </c>
      <c r="F7369" s="5" t="s">
        <v>2283</v>
      </c>
    </row>
    <row r="7370" spans="2:6" x14ac:dyDescent="0.35">
      <c r="B7370" s="5" t="s">
        <v>2243</v>
      </c>
      <c r="C7370" s="5" t="s">
        <v>5383</v>
      </c>
      <c r="D7370" s="5">
        <v>3</v>
      </c>
      <c r="E7370" s="5" t="s">
        <v>1901</v>
      </c>
      <c r="F7370" s="5" t="s">
        <v>2283</v>
      </c>
    </row>
    <row r="7371" spans="2:6" x14ac:dyDescent="0.35">
      <c r="B7371" s="5" t="s">
        <v>186</v>
      </c>
      <c r="C7371" s="5" t="s">
        <v>5365</v>
      </c>
      <c r="D7371" s="5">
        <v>22</v>
      </c>
      <c r="E7371" s="5" t="s">
        <v>1901</v>
      </c>
      <c r="F7371" s="5" t="s">
        <v>3886</v>
      </c>
    </row>
    <row r="7372" spans="2:6" x14ac:dyDescent="0.35">
      <c r="B7372" s="5" t="s">
        <v>186</v>
      </c>
      <c r="C7372" s="5" t="s">
        <v>5366</v>
      </c>
      <c r="D7372" s="5">
        <v>2</v>
      </c>
      <c r="E7372" s="5" t="s">
        <v>1901</v>
      </c>
      <c r="F7372" s="5" t="s">
        <v>3886</v>
      </c>
    </row>
    <row r="7373" spans="2:6" x14ac:dyDescent="0.35">
      <c r="B7373" s="5" t="s">
        <v>186</v>
      </c>
      <c r="C7373" s="5" t="s">
        <v>5367</v>
      </c>
      <c r="D7373" s="5">
        <v>2</v>
      </c>
      <c r="E7373" s="5" t="s">
        <v>1901</v>
      </c>
      <c r="F7373" s="5" t="s">
        <v>3886</v>
      </c>
    </row>
    <row r="7374" spans="2:6" x14ac:dyDescent="0.35">
      <c r="B7374" s="5" t="s">
        <v>186</v>
      </c>
      <c r="C7374" s="5" t="s">
        <v>5368</v>
      </c>
      <c r="D7374" s="5">
        <v>3</v>
      </c>
      <c r="E7374" s="5" t="s">
        <v>1901</v>
      </c>
      <c r="F7374" s="5" t="s">
        <v>3886</v>
      </c>
    </row>
    <row r="7375" spans="2:6" x14ac:dyDescent="0.35">
      <c r="B7375" s="5" t="s">
        <v>186</v>
      </c>
      <c r="C7375" s="5" t="s">
        <v>5369</v>
      </c>
      <c r="D7375" s="5">
        <v>3</v>
      </c>
      <c r="E7375" s="5" t="s">
        <v>1901</v>
      </c>
      <c r="F7375" s="5" t="s">
        <v>3886</v>
      </c>
    </row>
    <row r="7376" spans="2:6" x14ac:dyDescent="0.35">
      <c r="B7376" s="5" t="s">
        <v>186</v>
      </c>
      <c r="C7376" s="5" t="s">
        <v>5370</v>
      </c>
      <c r="D7376" s="5">
        <v>30</v>
      </c>
      <c r="E7376" s="5" t="s">
        <v>1901</v>
      </c>
      <c r="F7376" s="5" t="s">
        <v>3886</v>
      </c>
    </row>
    <row r="7377" spans="2:6" x14ac:dyDescent="0.35">
      <c r="B7377" s="5" t="s">
        <v>186</v>
      </c>
      <c r="C7377" s="5" t="s">
        <v>5371</v>
      </c>
      <c r="D7377" s="5">
        <v>5</v>
      </c>
      <c r="E7377" s="5" t="s">
        <v>1901</v>
      </c>
      <c r="F7377" s="5" t="s">
        <v>3886</v>
      </c>
    </row>
    <row r="7378" spans="2:6" x14ac:dyDescent="0.35">
      <c r="B7378" s="5" t="s">
        <v>186</v>
      </c>
      <c r="C7378" s="5" t="s">
        <v>5373</v>
      </c>
      <c r="D7378" s="5">
        <v>1</v>
      </c>
      <c r="E7378" s="5" t="s">
        <v>1901</v>
      </c>
      <c r="F7378" s="5" t="s">
        <v>3886</v>
      </c>
    </row>
    <row r="7379" spans="2:6" x14ac:dyDescent="0.35">
      <c r="B7379" s="5" t="s">
        <v>186</v>
      </c>
      <c r="C7379" s="5" t="s">
        <v>5374</v>
      </c>
      <c r="D7379" s="5">
        <v>3</v>
      </c>
      <c r="E7379" s="5" t="s">
        <v>1901</v>
      </c>
      <c r="F7379" s="5" t="s">
        <v>3886</v>
      </c>
    </row>
    <row r="7380" spans="2:6" x14ac:dyDescent="0.35">
      <c r="B7380" s="5" t="s">
        <v>186</v>
      </c>
      <c r="C7380" s="5" t="s">
        <v>5375</v>
      </c>
      <c r="D7380" s="5">
        <v>1</v>
      </c>
      <c r="E7380" s="5" t="s">
        <v>1901</v>
      </c>
      <c r="F7380" s="5" t="s">
        <v>3886</v>
      </c>
    </row>
    <row r="7381" spans="2:6" x14ac:dyDescent="0.35">
      <c r="B7381" s="5" t="s">
        <v>186</v>
      </c>
      <c r="C7381" s="5" t="s">
        <v>5376</v>
      </c>
      <c r="D7381" s="5">
        <v>24</v>
      </c>
      <c r="E7381" s="5" t="s">
        <v>1901</v>
      </c>
      <c r="F7381" s="5" t="s">
        <v>3886</v>
      </c>
    </row>
    <row r="7382" spans="2:6" x14ac:dyDescent="0.35">
      <c r="B7382" s="5" t="s">
        <v>186</v>
      </c>
      <c r="C7382" s="5" t="s">
        <v>5377</v>
      </c>
      <c r="D7382" s="5">
        <v>30</v>
      </c>
      <c r="E7382" s="5" t="s">
        <v>1901</v>
      </c>
      <c r="F7382" s="5" t="s">
        <v>3886</v>
      </c>
    </row>
    <row r="7383" spans="2:6" x14ac:dyDescent="0.35">
      <c r="B7383" s="5" t="s">
        <v>186</v>
      </c>
      <c r="C7383" s="5" t="s">
        <v>5378</v>
      </c>
      <c r="D7383" s="5">
        <v>2</v>
      </c>
      <c r="E7383" s="5" t="s">
        <v>1901</v>
      </c>
      <c r="F7383" s="5" t="s">
        <v>3886</v>
      </c>
    </row>
    <row r="7384" spans="2:6" x14ac:dyDescent="0.35">
      <c r="B7384" s="5" t="s">
        <v>186</v>
      </c>
      <c r="C7384" s="5" t="s">
        <v>5379</v>
      </c>
      <c r="D7384" s="5">
        <v>11</v>
      </c>
      <c r="E7384" s="5" t="s">
        <v>1901</v>
      </c>
      <c r="F7384" s="5" t="s">
        <v>3886</v>
      </c>
    </row>
    <row r="7385" spans="2:6" x14ac:dyDescent="0.35">
      <c r="B7385" s="5" t="s">
        <v>186</v>
      </c>
      <c r="C7385" s="5" t="s">
        <v>5380</v>
      </c>
      <c r="D7385" s="5">
        <v>36</v>
      </c>
      <c r="E7385" s="5" t="s">
        <v>1901</v>
      </c>
      <c r="F7385" s="5" t="s">
        <v>3886</v>
      </c>
    </row>
    <row r="7386" spans="2:6" x14ac:dyDescent="0.35">
      <c r="B7386" s="5" t="s">
        <v>186</v>
      </c>
      <c r="C7386" s="5" t="s">
        <v>5381</v>
      </c>
      <c r="D7386" s="5">
        <v>41</v>
      </c>
      <c r="E7386" s="5" t="s">
        <v>1901</v>
      </c>
      <c r="F7386" s="5" t="s">
        <v>3886</v>
      </c>
    </row>
    <row r="7387" spans="2:6" x14ac:dyDescent="0.35">
      <c r="B7387" s="5" t="s">
        <v>186</v>
      </c>
      <c r="C7387" s="5" t="s">
        <v>5382</v>
      </c>
      <c r="D7387" s="5">
        <v>6</v>
      </c>
      <c r="E7387" s="5" t="s">
        <v>1901</v>
      </c>
      <c r="F7387" s="5" t="s">
        <v>3886</v>
      </c>
    </row>
    <row r="7388" spans="2:6" x14ac:dyDescent="0.35">
      <c r="B7388" s="5" t="s">
        <v>186</v>
      </c>
      <c r="C7388" s="5" t="s">
        <v>5383</v>
      </c>
      <c r="D7388" s="5">
        <v>1</v>
      </c>
      <c r="E7388" s="5" t="s">
        <v>1901</v>
      </c>
      <c r="F7388" s="5" t="s">
        <v>3886</v>
      </c>
    </row>
    <row r="7389" spans="2:6" x14ac:dyDescent="0.35">
      <c r="B7389" s="5" t="s">
        <v>140</v>
      </c>
      <c r="C7389" s="5" t="s">
        <v>5365</v>
      </c>
      <c r="D7389" s="5">
        <v>5</v>
      </c>
      <c r="E7389" s="5" t="s">
        <v>1901</v>
      </c>
      <c r="F7389" s="5" t="s">
        <v>2419</v>
      </c>
    </row>
    <row r="7390" spans="2:6" x14ac:dyDescent="0.35">
      <c r="B7390" s="5" t="s">
        <v>140</v>
      </c>
      <c r="C7390" s="5" t="s">
        <v>5366</v>
      </c>
      <c r="D7390" s="5">
        <v>1</v>
      </c>
      <c r="E7390" s="5" t="s">
        <v>1901</v>
      </c>
      <c r="F7390" s="5" t="s">
        <v>2419</v>
      </c>
    </row>
    <row r="7391" spans="2:6" x14ac:dyDescent="0.35">
      <c r="B7391" s="5" t="s">
        <v>140</v>
      </c>
      <c r="C7391" s="5" t="s">
        <v>5367</v>
      </c>
      <c r="D7391" s="5">
        <v>3</v>
      </c>
      <c r="E7391" s="5" t="s">
        <v>1901</v>
      </c>
      <c r="F7391" s="5" t="s">
        <v>2419</v>
      </c>
    </row>
    <row r="7392" spans="2:6" x14ac:dyDescent="0.35">
      <c r="B7392" s="5" t="s">
        <v>140</v>
      </c>
      <c r="C7392" s="5" t="s">
        <v>5368</v>
      </c>
      <c r="D7392" s="5">
        <v>2</v>
      </c>
      <c r="E7392" s="5" t="s">
        <v>1901</v>
      </c>
      <c r="F7392" s="5" t="s">
        <v>2419</v>
      </c>
    </row>
    <row r="7393" spans="2:6" x14ac:dyDescent="0.35">
      <c r="B7393" s="5" t="s">
        <v>140</v>
      </c>
      <c r="C7393" s="5" t="s">
        <v>5369</v>
      </c>
      <c r="D7393" s="5">
        <v>3</v>
      </c>
      <c r="E7393" s="5" t="s">
        <v>1901</v>
      </c>
      <c r="F7393" s="5" t="s">
        <v>2419</v>
      </c>
    </row>
    <row r="7394" spans="2:6" x14ac:dyDescent="0.35">
      <c r="B7394" s="5" t="s">
        <v>140</v>
      </c>
      <c r="C7394" s="5" t="s">
        <v>5370</v>
      </c>
      <c r="D7394" s="5">
        <v>6</v>
      </c>
      <c r="E7394" s="5" t="s">
        <v>1901</v>
      </c>
      <c r="F7394" s="5" t="s">
        <v>2419</v>
      </c>
    </row>
    <row r="7395" spans="2:6" x14ac:dyDescent="0.35">
      <c r="B7395" s="5" t="s">
        <v>140</v>
      </c>
      <c r="C7395" s="5" t="s">
        <v>5371</v>
      </c>
      <c r="D7395" s="5">
        <v>1</v>
      </c>
      <c r="E7395" s="5" t="s">
        <v>1901</v>
      </c>
      <c r="F7395" s="5" t="s">
        <v>2419</v>
      </c>
    </row>
    <row r="7396" spans="2:6" x14ac:dyDescent="0.35">
      <c r="B7396" s="5" t="s">
        <v>140</v>
      </c>
      <c r="C7396" s="5" t="s">
        <v>5372</v>
      </c>
      <c r="D7396" s="5">
        <v>8</v>
      </c>
      <c r="E7396" s="5" t="s">
        <v>1901</v>
      </c>
      <c r="F7396" s="5" t="s">
        <v>2419</v>
      </c>
    </row>
    <row r="7397" spans="2:6" x14ac:dyDescent="0.35">
      <c r="B7397" s="5" t="s">
        <v>140</v>
      </c>
      <c r="C7397" s="5" t="s">
        <v>5373</v>
      </c>
      <c r="D7397" s="5">
        <v>2</v>
      </c>
      <c r="E7397" s="5" t="s">
        <v>1901</v>
      </c>
      <c r="F7397" s="5" t="s">
        <v>2419</v>
      </c>
    </row>
    <row r="7398" spans="2:6" x14ac:dyDescent="0.35">
      <c r="B7398" s="5" t="s">
        <v>140</v>
      </c>
      <c r="C7398" s="5" t="s">
        <v>5374</v>
      </c>
      <c r="D7398" s="5">
        <v>2</v>
      </c>
      <c r="E7398" s="5" t="s">
        <v>1901</v>
      </c>
      <c r="F7398" s="5" t="s">
        <v>2419</v>
      </c>
    </row>
    <row r="7399" spans="2:6" x14ac:dyDescent="0.35">
      <c r="B7399" s="5" t="s">
        <v>140</v>
      </c>
      <c r="C7399" s="5" t="s">
        <v>5377</v>
      </c>
      <c r="D7399" s="5">
        <v>7</v>
      </c>
      <c r="E7399" s="5" t="s">
        <v>1901</v>
      </c>
      <c r="F7399" s="5" t="s">
        <v>2419</v>
      </c>
    </row>
    <row r="7400" spans="2:6" x14ac:dyDescent="0.35">
      <c r="B7400" s="5" t="s">
        <v>140</v>
      </c>
      <c r="C7400" s="5" t="s">
        <v>5378</v>
      </c>
      <c r="D7400" s="5">
        <v>3</v>
      </c>
      <c r="E7400" s="5" t="s">
        <v>1901</v>
      </c>
      <c r="F7400" s="5" t="s">
        <v>2419</v>
      </c>
    </row>
    <row r="7401" spans="2:6" x14ac:dyDescent="0.35">
      <c r="B7401" s="5" t="s">
        <v>140</v>
      </c>
      <c r="C7401" s="5" t="s">
        <v>5379</v>
      </c>
      <c r="D7401" s="5">
        <v>1</v>
      </c>
      <c r="E7401" s="5" t="s">
        <v>1901</v>
      </c>
      <c r="F7401" s="5" t="s">
        <v>2419</v>
      </c>
    </row>
    <row r="7402" spans="2:6" x14ac:dyDescent="0.35">
      <c r="B7402" s="5" t="s">
        <v>140</v>
      </c>
      <c r="C7402" s="5" t="s">
        <v>5380</v>
      </c>
      <c r="D7402" s="5">
        <v>3</v>
      </c>
      <c r="E7402" s="5" t="s">
        <v>1901</v>
      </c>
      <c r="F7402" s="5" t="s">
        <v>2419</v>
      </c>
    </row>
    <row r="7403" spans="2:6" x14ac:dyDescent="0.35">
      <c r="B7403" s="5" t="s">
        <v>140</v>
      </c>
      <c r="C7403" s="5" t="s">
        <v>5381</v>
      </c>
      <c r="D7403" s="5">
        <v>14</v>
      </c>
      <c r="E7403" s="5" t="s">
        <v>1901</v>
      </c>
      <c r="F7403" s="5" t="s">
        <v>2419</v>
      </c>
    </row>
    <row r="7404" spans="2:6" x14ac:dyDescent="0.35">
      <c r="B7404" s="5" t="s">
        <v>140</v>
      </c>
      <c r="C7404" s="5" t="s">
        <v>5382</v>
      </c>
      <c r="D7404" s="5">
        <v>3</v>
      </c>
      <c r="E7404" s="5" t="s">
        <v>1901</v>
      </c>
      <c r="F7404" s="5" t="s">
        <v>2419</v>
      </c>
    </row>
    <row r="7405" spans="2:6" x14ac:dyDescent="0.35">
      <c r="B7405" s="5" t="s">
        <v>140</v>
      </c>
      <c r="C7405" s="5" t="s">
        <v>5383</v>
      </c>
      <c r="D7405" s="5">
        <v>1</v>
      </c>
      <c r="E7405" s="5" t="s">
        <v>1901</v>
      </c>
      <c r="F7405" s="5" t="s">
        <v>2419</v>
      </c>
    </row>
    <row r="7406" spans="2:6" x14ac:dyDescent="0.35">
      <c r="B7406" s="8" t="s">
        <v>4509</v>
      </c>
      <c r="C7406" s="8" t="s">
        <v>5365</v>
      </c>
      <c r="D7406" s="8">
        <v>17</v>
      </c>
      <c r="E7406" s="8" t="s">
        <v>1901</v>
      </c>
      <c r="F7406" s="8" t="s">
        <v>5297</v>
      </c>
    </row>
    <row r="7407" spans="2:6" x14ac:dyDescent="0.35">
      <c r="B7407" s="8" t="s">
        <v>4509</v>
      </c>
      <c r="C7407" s="8" t="s">
        <v>5366</v>
      </c>
      <c r="D7407" s="8">
        <v>1</v>
      </c>
      <c r="E7407" s="8" t="s">
        <v>1901</v>
      </c>
      <c r="F7407" s="8" t="s">
        <v>5297</v>
      </c>
    </row>
    <row r="7408" spans="2:6" x14ac:dyDescent="0.35">
      <c r="B7408" s="8" t="s">
        <v>4509</v>
      </c>
      <c r="C7408" s="8" t="s">
        <v>5369</v>
      </c>
      <c r="D7408" s="8">
        <v>2</v>
      </c>
      <c r="E7408" s="8" t="s">
        <v>1901</v>
      </c>
      <c r="F7408" s="8" t="s">
        <v>5297</v>
      </c>
    </row>
    <row r="7409" spans="2:6" x14ac:dyDescent="0.35">
      <c r="B7409" s="8" t="s">
        <v>4509</v>
      </c>
      <c r="C7409" s="8" t="s">
        <v>5370</v>
      </c>
      <c r="D7409" s="8">
        <v>13</v>
      </c>
      <c r="E7409" s="8" t="s">
        <v>1901</v>
      </c>
      <c r="F7409" s="8" t="s">
        <v>5297</v>
      </c>
    </row>
    <row r="7410" spans="2:6" x14ac:dyDescent="0.35">
      <c r="B7410" s="8" t="s">
        <v>4509</v>
      </c>
      <c r="C7410" s="8" t="s">
        <v>5374</v>
      </c>
      <c r="D7410" s="8">
        <v>1</v>
      </c>
      <c r="E7410" s="8" t="s">
        <v>1901</v>
      </c>
      <c r="F7410" s="8" t="s">
        <v>5297</v>
      </c>
    </row>
    <row r="7411" spans="2:6" x14ac:dyDescent="0.35">
      <c r="B7411" s="8" t="s">
        <v>4509</v>
      </c>
      <c r="C7411" s="8" t="s">
        <v>5375</v>
      </c>
      <c r="D7411" s="8">
        <v>10</v>
      </c>
      <c r="E7411" s="8" t="s">
        <v>1901</v>
      </c>
      <c r="F7411" s="8" t="s">
        <v>5297</v>
      </c>
    </row>
    <row r="7412" spans="2:6" x14ac:dyDescent="0.35">
      <c r="B7412" s="8" t="s">
        <v>4509</v>
      </c>
      <c r="C7412" s="8" t="s">
        <v>5376</v>
      </c>
      <c r="D7412" s="8">
        <v>9</v>
      </c>
      <c r="E7412" s="8" t="s">
        <v>1901</v>
      </c>
      <c r="F7412" s="8" t="s">
        <v>5297</v>
      </c>
    </row>
    <row r="7413" spans="2:6" x14ac:dyDescent="0.35">
      <c r="B7413" s="8" t="s">
        <v>4509</v>
      </c>
      <c r="C7413" s="8" t="s">
        <v>5377</v>
      </c>
      <c r="D7413" s="8">
        <v>11</v>
      </c>
      <c r="E7413" s="8" t="s">
        <v>1901</v>
      </c>
      <c r="F7413" s="8" t="s">
        <v>5297</v>
      </c>
    </row>
    <row r="7414" spans="2:6" x14ac:dyDescent="0.35">
      <c r="B7414" s="8" t="s">
        <v>4509</v>
      </c>
      <c r="C7414" s="8" t="s">
        <v>5378</v>
      </c>
      <c r="D7414" s="8">
        <v>3</v>
      </c>
      <c r="E7414" s="8" t="s">
        <v>1901</v>
      </c>
      <c r="F7414" s="8" t="s">
        <v>5297</v>
      </c>
    </row>
    <row r="7415" spans="2:6" x14ac:dyDescent="0.35">
      <c r="B7415" s="8" t="s">
        <v>4509</v>
      </c>
      <c r="C7415" s="8" t="s">
        <v>5379</v>
      </c>
      <c r="D7415" s="8">
        <v>1</v>
      </c>
      <c r="E7415" s="8" t="s">
        <v>1901</v>
      </c>
      <c r="F7415" s="8" t="s">
        <v>5297</v>
      </c>
    </row>
    <row r="7416" spans="2:6" x14ac:dyDescent="0.35">
      <c r="B7416" s="8" t="s">
        <v>4509</v>
      </c>
      <c r="C7416" s="8" t="s">
        <v>5380</v>
      </c>
      <c r="D7416" s="8">
        <v>14</v>
      </c>
      <c r="E7416" s="8" t="s">
        <v>1901</v>
      </c>
      <c r="F7416" s="8" t="s">
        <v>5297</v>
      </c>
    </row>
    <row r="7417" spans="2:6" x14ac:dyDescent="0.35">
      <c r="B7417" s="8" t="s">
        <v>4509</v>
      </c>
      <c r="C7417" s="8" t="s">
        <v>5381</v>
      </c>
      <c r="D7417" s="8">
        <v>9</v>
      </c>
      <c r="E7417" s="8" t="s">
        <v>1901</v>
      </c>
      <c r="F7417" s="8" t="s">
        <v>5297</v>
      </c>
    </row>
    <row r="7418" spans="2:6" x14ac:dyDescent="0.35">
      <c r="B7418" s="8" t="s">
        <v>4509</v>
      </c>
      <c r="C7418" s="8" t="s">
        <v>5383</v>
      </c>
      <c r="D7418" s="8">
        <v>2</v>
      </c>
      <c r="E7418" s="8" t="s">
        <v>1901</v>
      </c>
      <c r="F7418" s="8" t="s">
        <v>5297</v>
      </c>
    </row>
    <row r="7419" spans="2:6" x14ac:dyDescent="0.35">
      <c r="B7419" s="5" t="s">
        <v>263</v>
      </c>
      <c r="C7419" s="5" t="s">
        <v>5365</v>
      </c>
      <c r="D7419" s="5">
        <v>32</v>
      </c>
      <c r="E7419" s="5" t="s">
        <v>1901</v>
      </c>
      <c r="F7419" s="5" t="s">
        <v>4650</v>
      </c>
    </row>
    <row r="7420" spans="2:6" x14ac:dyDescent="0.35">
      <c r="B7420" s="5" t="s">
        <v>263</v>
      </c>
      <c r="C7420" s="5" t="s">
        <v>5366</v>
      </c>
      <c r="D7420" s="5">
        <v>4</v>
      </c>
      <c r="E7420" s="5" t="s">
        <v>1901</v>
      </c>
      <c r="F7420" s="5" t="s">
        <v>4650</v>
      </c>
    </row>
    <row r="7421" spans="2:6" x14ac:dyDescent="0.35">
      <c r="B7421" s="5" t="s">
        <v>263</v>
      </c>
      <c r="C7421" s="5" t="s">
        <v>5367</v>
      </c>
      <c r="D7421" s="5">
        <v>5</v>
      </c>
      <c r="E7421" s="5" t="s">
        <v>1901</v>
      </c>
      <c r="F7421" s="5" t="s">
        <v>4650</v>
      </c>
    </row>
    <row r="7422" spans="2:6" x14ac:dyDescent="0.35">
      <c r="B7422" s="5" t="s">
        <v>263</v>
      </c>
      <c r="C7422" s="5" t="s">
        <v>5368</v>
      </c>
      <c r="D7422" s="5">
        <v>2</v>
      </c>
      <c r="E7422" s="5" t="s">
        <v>1901</v>
      </c>
      <c r="F7422" s="5" t="s">
        <v>4650</v>
      </c>
    </row>
    <row r="7423" spans="2:6" x14ac:dyDescent="0.35">
      <c r="B7423" s="5" t="s">
        <v>263</v>
      </c>
      <c r="C7423" s="5" t="s">
        <v>5369</v>
      </c>
      <c r="D7423" s="5">
        <v>8</v>
      </c>
      <c r="E7423" s="5" t="s">
        <v>1901</v>
      </c>
      <c r="F7423" s="5" t="s">
        <v>4650</v>
      </c>
    </row>
    <row r="7424" spans="2:6" x14ac:dyDescent="0.35">
      <c r="B7424" s="5" t="s">
        <v>263</v>
      </c>
      <c r="C7424" s="5" t="s">
        <v>5370</v>
      </c>
      <c r="D7424" s="5">
        <v>29</v>
      </c>
      <c r="E7424" s="5" t="s">
        <v>1901</v>
      </c>
      <c r="F7424" s="5" t="s">
        <v>4650</v>
      </c>
    </row>
    <row r="7425" spans="2:6" x14ac:dyDescent="0.35">
      <c r="B7425" s="5" t="s">
        <v>263</v>
      </c>
      <c r="C7425" s="5" t="s">
        <v>5371</v>
      </c>
      <c r="D7425" s="5">
        <v>2</v>
      </c>
      <c r="E7425" s="5" t="s">
        <v>1901</v>
      </c>
      <c r="F7425" s="5" t="s">
        <v>4650</v>
      </c>
    </row>
    <row r="7426" spans="2:6" x14ac:dyDescent="0.35">
      <c r="B7426" s="5" t="s">
        <v>263</v>
      </c>
      <c r="C7426" s="5" t="s">
        <v>5373</v>
      </c>
      <c r="D7426" s="5">
        <v>3</v>
      </c>
      <c r="E7426" s="5" t="s">
        <v>1901</v>
      </c>
      <c r="F7426" s="5" t="s">
        <v>4650</v>
      </c>
    </row>
    <row r="7427" spans="2:6" x14ac:dyDescent="0.35">
      <c r="B7427" s="5" t="s">
        <v>263</v>
      </c>
      <c r="C7427" s="5" t="s">
        <v>5374</v>
      </c>
      <c r="D7427" s="5">
        <v>2</v>
      </c>
      <c r="E7427" s="5" t="s">
        <v>1901</v>
      </c>
      <c r="F7427" s="5" t="s">
        <v>4650</v>
      </c>
    </row>
    <row r="7428" spans="2:6" x14ac:dyDescent="0.35">
      <c r="B7428" s="5" t="s">
        <v>263</v>
      </c>
      <c r="C7428" s="5" t="s">
        <v>5375</v>
      </c>
      <c r="D7428" s="5">
        <v>10</v>
      </c>
      <c r="E7428" s="5" t="s">
        <v>1901</v>
      </c>
      <c r="F7428" s="5" t="s">
        <v>4650</v>
      </c>
    </row>
    <row r="7429" spans="2:6" x14ac:dyDescent="0.35">
      <c r="B7429" s="5" t="s">
        <v>263</v>
      </c>
      <c r="C7429" s="5" t="s">
        <v>5376</v>
      </c>
      <c r="D7429" s="5">
        <v>26</v>
      </c>
      <c r="E7429" s="5" t="s">
        <v>1901</v>
      </c>
      <c r="F7429" s="5" t="s">
        <v>4650</v>
      </c>
    </row>
    <row r="7430" spans="2:6" x14ac:dyDescent="0.35">
      <c r="B7430" s="5" t="s">
        <v>263</v>
      </c>
      <c r="C7430" s="5" t="s">
        <v>5377</v>
      </c>
      <c r="D7430" s="5">
        <v>38</v>
      </c>
      <c r="E7430" s="5" t="s">
        <v>1901</v>
      </c>
      <c r="F7430" s="5" t="s">
        <v>4650</v>
      </c>
    </row>
    <row r="7431" spans="2:6" x14ac:dyDescent="0.35">
      <c r="B7431" s="5" t="s">
        <v>263</v>
      </c>
      <c r="C7431" s="5" t="s">
        <v>5378</v>
      </c>
      <c r="D7431" s="5">
        <v>31</v>
      </c>
      <c r="E7431" s="5" t="s">
        <v>1901</v>
      </c>
      <c r="F7431" s="5" t="s">
        <v>4650</v>
      </c>
    </row>
    <row r="7432" spans="2:6" x14ac:dyDescent="0.35">
      <c r="B7432" s="5" t="s">
        <v>263</v>
      </c>
      <c r="C7432" s="5" t="s">
        <v>5379</v>
      </c>
      <c r="D7432" s="5">
        <v>37</v>
      </c>
      <c r="E7432" s="5" t="s">
        <v>1901</v>
      </c>
      <c r="F7432" s="5" t="s">
        <v>4650</v>
      </c>
    </row>
    <row r="7433" spans="2:6" x14ac:dyDescent="0.35">
      <c r="B7433" s="5" t="s">
        <v>263</v>
      </c>
      <c r="C7433" s="5" t="s">
        <v>5380</v>
      </c>
      <c r="D7433" s="5">
        <v>42</v>
      </c>
      <c r="E7433" s="5" t="s">
        <v>1901</v>
      </c>
      <c r="F7433" s="5" t="s">
        <v>4650</v>
      </c>
    </row>
    <row r="7434" spans="2:6" x14ac:dyDescent="0.35">
      <c r="B7434" s="5" t="s">
        <v>263</v>
      </c>
      <c r="C7434" s="5" t="s">
        <v>5381</v>
      </c>
      <c r="D7434" s="5">
        <v>54</v>
      </c>
      <c r="E7434" s="5" t="s">
        <v>1901</v>
      </c>
      <c r="F7434" s="5" t="s">
        <v>4650</v>
      </c>
    </row>
    <row r="7435" spans="2:6" x14ac:dyDescent="0.35">
      <c r="B7435" s="5" t="s">
        <v>263</v>
      </c>
      <c r="C7435" s="5" t="s">
        <v>5382</v>
      </c>
      <c r="D7435" s="5">
        <v>10</v>
      </c>
      <c r="E7435" s="5" t="s">
        <v>1901</v>
      </c>
      <c r="F7435" s="5" t="s">
        <v>4650</v>
      </c>
    </row>
    <row r="7436" spans="2:6" x14ac:dyDescent="0.35">
      <c r="B7436" s="5" t="s">
        <v>263</v>
      </c>
      <c r="C7436" s="5" t="s">
        <v>5383</v>
      </c>
      <c r="D7436" s="5">
        <v>14</v>
      </c>
      <c r="E7436" s="5" t="s">
        <v>1901</v>
      </c>
      <c r="F7436" s="5" t="s">
        <v>4650</v>
      </c>
    </row>
    <row r="7437" spans="2:6" x14ac:dyDescent="0.35">
      <c r="B7437" s="8" t="s">
        <v>1810</v>
      </c>
      <c r="C7437" s="8" t="s">
        <v>5365</v>
      </c>
      <c r="D7437" s="8">
        <v>20</v>
      </c>
      <c r="E7437" s="8" t="s">
        <v>1901</v>
      </c>
      <c r="F7437" s="8" t="s">
        <v>4113</v>
      </c>
    </row>
    <row r="7438" spans="2:6" x14ac:dyDescent="0.35">
      <c r="B7438" s="8" t="s">
        <v>1810</v>
      </c>
      <c r="C7438" s="8" t="s">
        <v>5370</v>
      </c>
      <c r="D7438" s="8">
        <v>9</v>
      </c>
      <c r="E7438" s="8" t="s">
        <v>1901</v>
      </c>
      <c r="F7438" s="8" t="s">
        <v>4113</v>
      </c>
    </row>
    <row r="7439" spans="2:6" x14ac:dyDescent="0.35">
      <c r="B7439" s="8" t="s">
        <v>1810</v>
      </c>
      <c r="C7439" s="8" t="s">
        <v>5371</v>
      </c>
      <c r="D7439" s="8">
        <v>1</v>
      </c>
      <c r="E7439" s="8" t="s">
        <v>1901</v>
      </c>
      <c r="F7439" s="8" t="s">
        <v>4113</v>
      </c>
    </row>
    <row r="7440" spans="2:6" x14ac:dyDescent="0.35">
      <c r="B7440" s="8" t="s">
        <v>1810</v>
      </c>
      <c r="C7440" s="8" t="s">
        <v>5372</v>
      </c>
      <c r="D7440" s="8">
        <v>20</v>
      </c>
      <c r="E7440" s="8" t="s">
        <v>1901</v>
      </c>
      <c r="F7440" s="8" t="s">
        <v>4113</v>
      </c>
    </row>
    <row r="7441" spans="2:6" x14ac:dyDescent="0.35">
      <c r="B7441" s="8" t="s">
        <v>1810</v>
      </c>
      <c r="C7441" s="8" t="s">
        <v>5376</v>
      </c>
      <c r="D7441" s="8">
        <v>2</v>
      </c>
      <c r="E7441" s="8" t="s">
        <v>1901</v>
      </c>
      <c r="F7441" s="8" t="s">
        <v>4113</v>
      </c>
    </row>
    <row r="7442" spans="2:6" x14ac:dyDescent="0.35">
      <c r="B7442" s="8" t="s">
        <v>1810</v>
      </c>
      <c r="C7442" s="8" t="s">
        <v>5377</v>
      </c>
      <c r="D7442" s="8">
        <v>14</v>
      </c>
      <c r="E7442" s="8" t="s">
        <v>1901</v>
      </c>
      <c r="F7442" s="8" t="s">
        <v>4113</v>
      </c>
    </row>
    <row r="7443" spans="2:6" x14ac:dyDescent="0.35">
      <c r="B7443" s="8" t="s">
        <v>1810</v>
      </c>
      <c r="C7443" s="8" t="s">
        <v>5378</v>
      </c>
      <c r="D7443" s="8">
        <v>2</v>
      </c>
      <c r="E7443" s="8" t="s">
        <v>1901</v>
      </c>
      <c r="F7443" s="8" t="s">
        <v>4113</v>
      </c>
    </row>
    <row r="7444" spans="2:6" x14ac:dyDescent="0.35">
      <c r="B7444" s="8" t="s">
        <v>1810</v>
      </c>
      <c r="C7444" s="8" t="s">
        <v>5380</v>
      </c>
      <c r="D7444" s="8">
        <v>10</v>
      </c>
      <c r="E7444" s="8" t="s">
        <v>1901</v>
      </c>
      <c r="F7444" s="8" t="s">
        <v>4113</v>
      </c>
    </row>
    <row r="7445" spans="2:6" x14ac:dyDescent="0.35">
      <c r="B7445" s="8" t="s">
        <v>1810</v>
      </c>
      <c r="C7445" s="8" t="s">
        <v>5381</v>
      </c>
      <c r="D7445" s="8">
        <v>32</v>
      </c>
      <c r="E7445" s="8" t="s">
        <v>1901</v>
      </c>
      <c r="F7445" s="8" t="s">
        <v>4113</v>
      </c>
    </row>
    <row r="7446" spans="2:6" x14ac:dyDescent="0.35">
      <c r="B7446" s="8" t="s">
        <v>4525</v>
      </c>
      <c r="C7446" s="8" t="s">
        <v>5365</v>
      </c>
      <c r="D7446" s="8">
        <v>15</v>
      </c>
      <c r="E7446" s="8" t="s">
        <v>1901</v>
      </c>
      <c r="F7446" s="8" t="s">
        <v>2676</v>
      </c>
    </row>
    <row r="7447" spans="2:6" x14ac:dyDescent="0.35">
      <c r="B7447" s="8" t="s">
        <v>4525</v>
      </c>
      <c r="C7447" s="8" t="s">
        <v>5366</v>
      </c>
      <c r="D7447" s="8">
        <v>32</v>
      </c>
      <c r="E7447" s="8" t="s">
        <v>1901</v>
      </c>
      <c r="F7447" s="8" t="s">
        <v>2676</v>
      </c>
    </row>
    <row r="7448" spans="2:6" x14ac:dyDescent="0.35">
      <c r="B7448" s="8" t="s">
        <v>4525</v>
      </c>
      <c r="C7448" s="8" t="s">
        <v>5367</v>
      </c>
      <c r="D7448" s="8">
        <v>1</v>
      </c>
      <c r="E7448" s="8" t="s">
        <v>1901</v>
      </c>
      <c r="F7448" s="8" t="s">
        <v>2676</v>
      </c>
    </row>
    <row r="7449" spans="2:6" x14ac:dyDescent="0.35">
      <c r="B7449" s="8" t="s">
        <v>4525</v>
      </c>
      <c r="C7449" s="8" t="s">
        <v>5369</v>
      </c>
      <c r="D7449" s="8">
        <v>3</v>
      </c>
      <c r="E7449" s="8" t="s">
        <v>1901</v>
      </c>
      <c r="F7449" s="8" t="s">
        <v>2676</v>
      </c>
    </row>
    <row r="7450" spans="2:6" x14ac:dyDescent="0.35">
      <c r="B7450" s="8" t="s">
        <v>4525</v>
      </c>
      <c r="C7450" s="8" t="s">
        <v>5370</v>
      </c>
      <c r="D7450" s="8">
        <v>17</v>
      </c>
      <c r="E7450" s="8" t="s">
        <v>1901</v>
      </c>
      <c r="F7450" s="8" t="s">
        <v>2676</v>
      </c>
    </row>
    <row r="7451" spans="2:6" x14ac:dyDescent="0.35">
      <c r="B7451" s="8" t="s">
        <v>4525</v>
      </c>
      <c r="C7451" s="8" t="s">
        <v>5372</v>
      </c>
      <c r="D7451" s="8">
        <v>10</v>
      </c>
      <c r="E7451" s="8" t="s">
        <v>1901</v>
      </c>
      <c r="F7451" s="8" t="s">
        <v>2676</v>
      </c>
    </row>
    <row r="7452" spans="2:6" x14ac:dyDescent="0.35">
      <c r="B7452" s="8" t="s">
        <v>4525</v>
      </c>
      <c r="C7452" s="8" t="s">
        <v>5374</v>
      </c>
      <c r="D7452" s="8">
        <v>3</v>
      </c>
      <c r="E7452" s="8" t="s">
        <v>1901</v>
      </c>
      <c r="F7452" s="8" t="s">
        <v>2676</v>
      </c>
    </row>
    <row r="7453" spans="2:6" x14ac:dyDescent="0.35">
      <c r="B7453" s="8" t="s">
        <v>4525</v>
      </c>
      <c r="C7453" s="8" t="s">
        <v>5375</v>
      </c>
      <c r="D7453" s="8">
        <v>1</v>
      </c>
      <c r="E7453" s="8" t="s">
        <v>1901</v>
      </c>
      <c r="F7453" s="8" t="s">
        <v>2676</v>
      </c>
    </row>
    <row r="7454" spans="2:6" x14ac:dyDescent="0.35">
      <c r="B7454" s="8" t="s">
        <v>4525</v>
      </c>
      <c r="C7454" s="8" t="s">
        <v>5376</v>
      </c>
      <c r="D7454" s="8">
        <v>4</v>
      </c>
      <c r="E7454" s="8" t="s">
        <v>1901</v>
      </c>
      <c r="F7454" s="8" t="s">
        <v>2676</v>
      </c>
    </row>
    <row r="7455" spans="2:6" x14ac:dyDescent="0.35">
      <c r="B7455" s="8" t="s">
        <v>4525</v>
      </c>
      <c r="C7455" s="8" t="s">
        <v>5377</v>
      </c>
      <c r="D7455" s="8">
        <v>13</v>
      </c>
      <c r="E7455" s="8" t="s">
        <v>1901</v>
      </c>
      <c r="F7455" s="8" t="s">
        <v>2676</v>
      </c>
    </row>
    <row r="7456" spans="2:6" x14ac:dyDescent="0.35">
      <c r="B7456" s="8" t="s">
        <v>4525</v>
      </c>
      <c r="C7456" s="8" t="s">
        <v>5378</v>
      </c>
      <c r="D7456" s="8">
        <v>1</v>
      </c>
      <c r="E7456" s="8" t="s">
        <v>1901</v>
      </c>
      <c r="F7456" s="8" t="s">
        <v>2676</v>
      </c>
    </row>
    <row r="7457" spans="2:6" x14ac:dyDescent="0.35">
      <c r="B7457" s="8" t="s">
        <v>4525</v>
      </c>
      <c r="C7457" s="8" t="s">
        <v>5380</v>
      </c>
      <c r="D7457" s="8">
        <v>26</v>
      </c>
      <c r="E7457" s="8" t="s">
        <v>1901</v>
      </c>
      <c r="F7457" s="8" t="s">
        <v>2676</v>
      </c>
    </row>
    <row r="7458" spans="2:6" x14ac:dyDescent="0.35">
      <c r="B7458" s="8" t="s">
        <v>4525</v>
      </c>
      <c r="C7458" s="8" t="s">
        <v>5381</v>
      </c>
      <c r="D7458" s="8">
        <v>33</v>
      </c>
      <c r="E7458" s="8" t="s">
        <v>1901</v>
      </c>
      <c r="F7458" s="8" t="s">
        <v>2676</v>
      </c>
    </row>
    <row r="7459" spans="2:6" x14ac:dyDescent="0.35">
      <c r="B7459" s="8" t="s">
        <v>4525</v>
      </c>
      <c r="C7459" s="8" t="s">
        <v>5382</v>
      </c>
      <c r="D7459" s="8">
        <v>1</v>
      </c>
      <c r="E7459" s="8" t="s">
        <v>1901</v>
      </c>
      <c r="F7459" s="8" t="s">
        <v>2676</v>
      </c>
    </row>
    <row r="7460" spans="2:6" x14ac:dyDescent="0.35">
      <c r="B7460" s="8" t="s">
        <v>4525</v>
      </c>
      <c r="C7460" s="8" t="s">
        <v>5383</v>
      </c>
      <c r="D7460" s="8">
        <v>5</v>
      </c>
      <c r="E7460" s="8" t="s">
        <v>1901</v>
      </c>
      <c r="F7460" s="8" t="s">
        <v>2676</v>
      </c>
    </row>
    <row r="7461" spans="2:6" x14ac:dyDescent="0.35">
      <c r="B7461" s="5" t="s">
        <v>679</v>
      </c>
      <c r="C7461" s="5" t="s">
        <v>5365</v>
      </c>
      <c r="D7461" s="5">
        <v>10</v>
      </c>
      <c r="E7461" s="5" t="s">
        <v>1901</v>
      </c>
      <c r="F7461" s="5" t="s">
        <v>2538</v>
      </c>
    </row>
    <row r="7462" spans="2:6" x14ac:dyDescent="0.35">
      <c r="B7462" s="5" t="s">
        <v>679</v>
      </c>
      <c r="C7462" s="5" t="s">
        <v>5367</v>
      </c>
      <c r="D7462" s="5">
        <v>8</v>
      </c>
      <c r="E7462" s="5" t="s">
        <v>1901</v>
      </c>
      <c r="F7462" s="5" t="s">
        <v>2538</v>
      </c>
    </row>
    <row r="7463" spans="2:6" x14ac:dyDescent="0.35">
      <c r="B7463" s="5" t="s">
        <v>679</v>
      </c>
      <c r="C7463" s="5" t="s">
        <v>5369</v>
      </c>
      <c r="D7463" s="5">
        <v>11</v>
      </c>
      <c r="E7463" s="5" t="s">
        <v>1901</v>
      </c>
      <c r="F7463" s="5" t="s">
        <v>2538</v>
      </c>
    </row>
    <row r="7464" spans="2:6" x14ac:dyDescent="0.35">
      <c r="B7464" s="5" t="s">
        <v>679</v>
      </c>
      <c r="C7464" s="5" t="s">
        <v>5370</v>
      </c>
      <c r="D7464" s="5">
        <v>1</v>
      </c>
      <c r="E7464" s="5" t="s">
        <v>1901</v>
      </c>
      <c r="F7464" s="5" t="s">
        <v>2538</v>
      </c>
    </row>
    <row r="7465" spans="2:6" x14ac:dyDescent="0.35">
      <c r="B7465" s="5" t="s">
        <v>679</v>
      </c>
      <c r="C7465" s="5" t="s">
        <v>5374</v>
      </c>
      <c r="D7465" s="5">
        <v>1</v>
      </c>
      <c r="E7465" s="5" t="s">
        <v>1901</v>
      </c>
      <c r="F7465" s="5" t="s">
        <v>2538</v>
      </c>
    </row>
    <row r="7466" spans="2:6" x14ac:dyDescent="0.35">
      <c r="B7466" s="5" t="s">
        <v>679</v>
      </c>
      <c r="C7466" s="5" t="s">
        <v>5375</v>
      </c>
      <c r="D7466" s="5">
        <v>2</v>
      </c>
      <c r="E7466" s="5" t="s">
        <v>1901</v>
      </c>
      <c r="F7466" s="5" t="s">
        <v>2538</v>
      </c>
    </row>
    <row r="7467" spans="2:6" x14ac:dyDescent="0.35">
      <c r="B7467" s="5" t="s">
        <v>679</v>
      </c>
      <c r="C7467" s="5" t="s">
        <v>5376</v>
      </c>
      <c r="D7467" s="5">
        <v>3</v>
      </c>
      <c r="E7467" s="5" t="s">
        <v>1901</v>
      </c>
      <c r="F7467" s="5" t="s">
        <v>2538</v>
      </c>
    </row>
    <row r="7468" spans="2:6" x14ac:dyDescent="0.35">
      <c r="B7468" s="5" t="s">
        <v>679</v>
      </c>
      <c r="C7468" s="5" t="s">
        <v>5377</v>
      </c>
      <c r="D7468" s="5">
        <v>4</v>
      </c>
      <c r="E7468" s="5" t="s">
        <v>1901</v>
      </c>
      <c r="F7468" s="5" t="s">
        <v>2538</v>
      </c>
    </row>
    <row r="7469" spans="2:6" x14ac:dyDescent="0.35">
      <c r="B7469" s="5" t="s">
        <v>679</v>
      </c>
      <c r="C7469" s="5" t="s">
        <v>5378</v>
      </c>
      <c r="D7469" s="5">
        <v>5</v>
      </c>
      <c r="E7469" s="5" t="s">
        <v>1901</v>
      </c>
      <c r="F7469" s="5" t="s">
        <v>2538</v>
      </c>
    </row>
    <row r="7470" spans="2:6" x14ac:dyDescent="0.35">
      <c r="B7470" s="5" t="s">
        <v>679</v>
      </c>
      <c r="C7470" s="5" t="s">
        <v>5379</v>
      </c>
      <c r="D7470" s="5">
        <v>5</v>
      </c>
      <c r="E7470" s="5" t="s">
        <v>1901</v>
      </c>
      <c r="F7470" s="5" t="s">
        <v>2538</v>
      </c>
    </row>
    <row r="7471" spans="2:6" x14ac:dyDescent="0.35">
      <c r="B7471" s="5" t="s">
        <v>679</v>
      </c>
      <c r="C7471" s="5" t="s">
        <v>5380</v>
      </c>
      <c r="D7471" s="5">
        <v>10</v>
      </c>
      <c r="E7471" s="5" t="s">
        <v>1901</v>
      </c>
      <c r="F7471" s="5" t="s">
        <v>2538</v>
      </c>
    </row>
    <row r="7472" spans="2:6" x14ac:dyDescent="0.35">
      <c r="B7472" s="5" t="s">
        <v>679</v>
      </c>
      <c r="C7472" s="5" t="s">
        <v>5381</v>
      </c>
      <c r="D7472" s="5">
        <v>9</v>
      </c>
      <c r="E7472" s="5" t="s">
        <v>1901</v>
      </c>
      <c r="F7472" s="5" t="s">
        <v>2538</v>
      </c>
    </row>
    <row r="7473" spans="2:6" x14ac:dyDescent="0.35">
      <c r="B7473" s="5" t="s">
        <v>679</v>
      </c>
      <c r="C7473" s="5" t="s">
        <v>5382</v>
      </c>
      <c r="D7473" s="5">
        <v>24</v>
      </c>
      <c r="E7473" s="5" t="s">
        <v>1901</v>
      </c>
      <c r="F7473" s="5" t="s">
        <v>2538</v>
      </c>
    </row>
    <row r="7474" spans="2:6" x14ac:dyDescent="0.35">
      <c r="B7474" s="5" t="s">
        <v>679</v>
      </c>
      <c r="C7474" s="5" t="s">
        <v>5383</v>
      </c>
      <c r="D7474" s="5">
        <v>1</v>
      </c>
      <c r="E7474" s="5" t="s">
        <v>1901</v>
      </c>
      <c r="F7474" s="5" t="s">
        <v>2538</v>
      </c>
    </row>
    <row r="7475" spans="2:6" x14ac:dyDescent="0.35">
      <c r="B7475" s="8" t="s">
        <v>1770</v>
      </c>
      <c r="C7475" s="8" t="s">
        <v>5365</v>
      </c>
      <c r="D7475" s="8">
        <v>34</v>
      </c>
      <c r="E7475" s="8" t="s">
        <v>1901</v>
      </c>
      <c r="F7475" s="8" t="s">
        <v>5282</v>
      </c>
    </row>
    <row r="7476" spans="2:6" x14ac:dyDescent="0.35">
      <c r="B7476" s="8" t="s">
        <v>1770</v>
      </c>
      <c r="C7476" s="8" t="s">
        <v>5367</v>
      </c>
      <c r="D7476" s="8">
        <v>2</v>
      </c>
      <c r="E7476" s="8" t="s">
        <v>1901</v>
      </c>
      <c r="F7476" s="8" t="s">
        <v>5282</v>
      </c>
    </row>
    <row r="7477" spans="2:6" x14ac:dyDescent="0.35">
      <c r="B7477" s="8" t="s">
        <v>1770</v>
      </c>
      <c r="C7477" s="8" t="s">
        <v>5368</v>
      </c>
      <c r="D7477" s="8">
        <v>2</v>
      </c>
      <c r="E7477" s="8" t="s">
        <v>1901</v>
      </c>
      <c r="F7477" s="8" t="s">
        <v>5282</v>
      </c>
    </row>
    <row r="7478" spans="2:6" x14ac:dyDescent="0.35">
      <c r="B7478" s="8" t="s">
        <v>1770</v>
      </c>
      <c r="C7478" s="8" t="s">
        <v>5369</v>
      </c>
      <c r="D7478" s="8">
        <v>4</v>
      </c>
      <c r="E7478" s="8" t="s">
        <v>1901</v>
      </c>
      <c r="F7478" s="8" t="s">
        <v>5282</v>
      </c>
    </row>
    <row r="7479" spans="2:6" x14ac:dyDescent="0.35">
      <c r="B7479" s="8" t="s">
        <v>1770</v>
      </c>
      <c r="C7479" s="8" t="s">
        <v>5370</v>
      </c>
      <c r="D7479" s="8">
        <v>1</v>
      </c>
      <c r="E7479" s="8" t="s">
        <v>1901</v>
      </c>
      <c r="F7479" s="8" t="s">
        <v>5282</v>
      </c>
    </row>
    <row r="7480" spans="2:6" x14ac:dyDescent="0.35">
      <c r="B7480" s="8" t="s">
        <v>1770</v>
      </c>
      <c r="C7480" s="8" t="s">
        <v>5371</v>
      </c>
      <c r="D7480" s="8">
        <v>1</v>
      </c>
      <c r="E7480" s="8" t="s">
        <v>1901</v>
      </c>
      <c r="F7480" s="8" t="s">
        <v>5282</v>
      </c>
    </row>
    <row r="7481" spans="2:6" x14ac:dyDescent="0.35">
      <c r="B7481" s="8" t="s">
        <v>1770</v>
      </c>
      <c r="C7481" s="8" t="s">
        <v>5372</v>
      </c>
      <c r="D7481" s="8">
        <v>30</v>
      </c>
      <c r="E7481" s="8" t="s">
        <v>1901</v>
      </c>
      <c r="F7481" s="8" t="s">
        <v>5282</v>
      </c>
    </row>
    <row r="7482" spans="2:6" x14ac:dyDescent="0.35">
      <c r="B7482" s="8" t="s">
        <v>1770</v>
      </c>
      <c r="C7482" s="8" t="s">
        <v>5373</v>
      </c>
      <c r="D7482" s="8">
        <v>1</v>
      </c>
      <c r="E7482" s="8" t="s">
        <v>1901</v>
      </c>
      <c r="F7482" s="8" t="s">
        <v>5282</v>
      </c>
    </row>
    <row r="7483" spans="2:6" x14ac:dyDescent="0.35">
      <c r="B7483" s="8" t="s">
        <v>1770</v>
      </c>
      <c r="C7483" s="8" t="s">
        <v>5374</v>
      </c>
      <c r="D7483" s="8">
        <v>2</v>
      </c>
      <c r="E7483" s="8" t="s">
        <v>1901</v>
      </c>
      <c r="F7483" s="8" t="s">
        <v>5282</v>
      </c>
    </row>
    <row r="7484" spans="2:6" x14ac:dyDescent="0.35">
      <c r="B7484" s="8" t="s">
        <v>1770</v>
      </c>
      <c r="C7484" s="8" t="s">
        <v>5375</v>
      </c>
      <c r="D7484" s="8">
        <v>1</v>
      </c>
      <c r="E7484" s="8" t="s">
        <v>1901</v>
      </c>
      <c r="F7484" s="8" t="s">
        <v>5282</v>
      </c>
    </row>
    <row r="7485" spans="2:6" x14ac:dyDescent="0.35">
      <c r="B7485" s="8" t="s">
        <v>1770</v>
      </c>
      <c r="C7485" s="8" t="s">
        <v>5376</v>
      </c>
      <c r="D7485" s="8">
        <v>2</v>
      </c>
      <c r="E7485" s="8" t="s">
        <v>1901</v>
      </c>
      <c r="F7485" s="8" t="s">
        <v>5282</v>
      </c>
    </row>
    <row r="7486" spans="2:6" x14ac:dyDescent="0.35">
      <c r="B7486" s="8" t="s">
        <v>1770</v>
      </c>
      <c r="C7486" s="8" t="s">
        <v>5377</v>
      </c>
      <c r="D7486" s="8">
        <v>28</v>
      </c>
      <c r="E7486" s="8" t="s">
        <v>1901</v>
      </c>
      <c r="F7486" s="8" t="s">
        <v>5282</v>
      </c>
    </row>
    <row r="7487" spans="2:6" x14ac:dyDescent="0.35">
      <c r="B7487" s="8" t="s">
        <v>1770</v>
      </c>
      <c r="C7487" s="8" t="s">
        <v>5378</v>
      </c>
      <c r="D7487" s="8">
        <v>3</v>
      </c>
      <c r="E7487" s="8" t="s">
        <v>1901</v>
      </c>
      <c r="F7487" s="8" t="s">
        <v>5282</v>
      </c>
    </row>
    <row r="7488" spans="2:6" x14ac:dyDescent="0.35">
      <c r="B7488" s="8" t="s">
        <v>1770</v>
      </c>
      <c r="C7488" s="8" t="s">
        <v>5379</v>
      </c>
      <c r="D7488" s="8">
        <v>7</v>
      </c>
      <c r="E7488" s="8" t="s">
        <v>1901</v>
      </c>
      <c r="F7488" s="8" t="s">
        <v>5282</v>
      </c>
    </row>
    <row r="7489" spans="2:6" x14ac:dyDescent="0.35">
      <c r="B7489" s="8" t="s">
        <v>1770</v>
      </c>
      <c r="C7489" s="8" t="s">
        <v>5380</v>
      </c>
      <c r="D7489" s="8">
        <v>9</v>
      </c>
      <c r="E7489" s="8" t="s">
        <v>1901</v>
      </c>
      <c r="F7489" s="8" t="s">
        <v>5282</v>
      </c>
    </row>
    <row r="7490" spans="2:6" x14ac:dyDescent="0.35">
      <c r="B7490" s="8" t="s">
        <v>1770</v>
      </c>
      <c r="C7490" s="8" t="s">
        <v>5381</v>
      </c>
      <c r="D7490" s="8">
        <v>34</v>
      </c>
      <c r="E7490" s="8" t="s">
        <v>1901</v>
      </c>
      <c r="F7490" s="8" t="s">
        <v>5282</v>
      </c>
    </row>
    <row r="7491" spans="2:6" x14ac:dyDescent="0.35">
      <c r="B7491" s="8" t="s">
        <v>1770</v>
      </c>
      <c r="C7491" s="8" t="s">
        <v>5382</v>
      </c>
      <c r="D7491" s="8">
        <v>3</v>
      </c>
      <c r="E7491" s="8" t="s">
        <v>1901</v>
      </c>
      <c r="F7491" s="8" t="s">
        <v>5282</v>
      </c>
    </row>
    <row r="7492" spans="2:6" x14ac:dyDescent="0.35">
      <c r="B7492" s="8" t="s">
        <v>4490</v>
      </c>
      <c r="C7492" s="8" t="s">
        <v>5365</v>
      </c>
      <c r="D7492" s="8">
        <v>10</v>
      </c>
      <c r="E7492" s="8" t="s">
        <v>1901</v>
      </c>
      <c r="F7492" s="8" t="s">
        <v>2794</v>
      </c>
    </row>
    <row r="7493" spans="2:6" x14ac:dyDescent="0.35">
      <c r="B7493" s="8" t="s">
        <v>4490</v>
      </c>
      <c r="C7493" s="8" t="s">
        <v>5366</v>
      </c>
      <c r="D7493" s="8">
        <v>16</v>
      </c>
      <c r="E7493" s="8" t="s">
        <v>1901</v>
      </c>
      <c r="F7493" s="8" t="s">
        <v>2794</v>
      </c>
    </row>
    <row r="7494" spans="2:6" x14ac:dyDescent="0.35">
      <c r="B7494" s="8" t="s">
        <v>4490</v>
      </c>
      <c r="C7494" s="8" t="s">
        <v>5367</v>
      </c>
      <c r="D7494" s="8">
        <v>19</v>
      </c>
      <c r="E7494" s="8" t="s">
        <v>1901</v>
      </c>
      <c r="F7494" s="8" t="s">
        <v>2794</v>
      </c>
    </row>
    <row r="7495" spans="2:6" x14ac:dyDescent="0.35">
      <c r="B7495" s="8" t="s">
        <v>4490</v>
      </c>
      <c r="C7495" s="8" t="s">
        <v>5368</v>
      </c>
      <c r="D7495" s="8">
        <v>10</v>
      </c>
      <c r="E7495" s="8" t="s">
        <v>1901</v>
      </c>
      <c r="F7495" s="8" t="s">
        <v>2794</v>
      </c>
    </row>
    <row r="7496" spans="2:6" x14ac:dyDescent="0.35">
      <c r="B7496" s="8" t="s">
        <v>4490</v>
      </c>
      <c r="C7496" s="8" t="s">
        <v>5369</v>
      </c>
      <c r="D7496" s="8">
        <v>22</v>
      </c>
      <c r="E7496" s="8" t="s">
        <v>1901</v>
      </c>
      <c r="F7496" s="8" t="s">
        <v>2794</v>
      </c>
    </row>
    <row r="7497" spans="2:6" x14ac:dyDescent="0.35">
      <c r="B7497" s="8" t="s">
        <v>4490</v>
      </c>
      <c r="C7497" s="8" t="s">
        <v>5370</v>
      </c>
      <c r="D7497" s="8">
        <v>18</v>
      </c>
      <c r="E7497" s="8" t="s">
        <v>1901</v>
      </c>
      <c r="F7497" s="8" t="s">
        <v>2794</v>
      </c>
    </row>
    <row r="7498" spans="2:6" x14ac:dyDescent="0.35">
      <c r="B7498" s="8" t="s">
        <v>4490</v>
      </c>
      <c r="C7498" s="8" t="s">
        <v>5371</v>
      </c>
      <c r="D7498" s="8">
        <v>5</v>
      </c>
      <c r="E7498" s="8" t="s">
        <v>1901</v>
      </c>
      <c r="F7498" s="8" t="s">
        <v>2794</v>
      </c>
    </row>
    <row r="7499" spans="2:6" x14ac:dyDescent="0.35">
      <c r="B7499" s="8" t="s">
        <v>4490</v>
      </c>
      <c r="C7499" s="8" t="s">
        <v>5373</v>
      </c>
      <c r="D7499" s="8">
        <v>12</v>
      </c>
      <c r="E7499" s="8" t="s">
        <v>1901</v>
      </c>
      <c r="F7499" s="8" t="s">
        <v>2794</v>
      </c>
    </row>
    <row r="7500" spans="2:6" x14ac:dyDescent="0.35">
      <c r="B7500" s="8" t="s">
        <v>4490</v>
      </c>
      <c r="C7500" s="8" t="s">
        <v>5374</v>
      </c>
      <c r="D7500" s="8">
        <v>16</v>
      </c>
      <c r="E7500" s="8" t="s">
        <v>1901</v>
      </c>
      <c r="F7500" s="8" t="s">
        <v>2794</v>
      </c>
    </row>
    <row r="7501" spans="2:6" x14ac:dyDescent="0.35">
      <c r="B7501" s="8" t="s">
        <v>4490</v>
      </c>
      <c r="C7501" s="8" t="s">
        <v>5375</v>
      </c>
      <c r="D7501" s="8">
        <v>6</v>
      </c>
      <c r="E7501" s="8" t="s">
        <v>1901</v>
      </c>
      <c r="F7501" s="8" t="s">
        <v>2794</v>
      </c>
    </row>
    <row r="7502" spans="2:6" x14ac:dyDescent="0.35">
      <c r="B7502" s="8" t="s">
        <v>4490</v>
      </c>
      <c r="C7502" s="8" t="s">
        <v>5376</v>
      </c>
      <c r="D7502" s="8">
        <v>21</v>
      </c>
      <c r="E7502" s="8" t="s">
        <v>1901</v>
      </c>
      <c r="F7502" s="8" t="s">
        <v>2794</v>
      </c>
    </row>
    <row r="7503" spans="2:6" x14ac:dyDescent="0.35">
      <c r="B7503" s="8" t="s">
        <v>4490</v>
      </c>
      <c r="C7503" s="8" t="s">
        <v>5377</v>
      </c>
      <c r="D7503" s="8">
        <v>22</v>
      </c>
      <c r="E7503" s="8" t="s">
        <v>1901</v>
      </c>
      <c r="F7503" s="8" t="s">
        <v>2794</v>
      </c>
    </row>
    <row r="7504" spans="2:6" x14ac:dyDescent="0.35">
      <c r="B7504" s="8" t="s">
        <v>4490</v>
      </c>
      <c r="C7504" s="8" t="s">
        <v>5378</v>
      </c>
      <c r="D7504" s="8">
        <v>7</v>
      </c>
      <c r="E7504" s="8" t="s">
        <v>1901</v>
      </c>
      <c r="F7504" s="8" t="s">
        <v>2794</v>
      </c>
    </row>
    <row r="7505" spans="2:6" x14ac:dyDescent="0.35">
      <c r="B7505" s="8" t="s">
        <v>4490</v>
      </c>
      <c r="C7505" s="8" t="s">
        <v>5379</v>
      </c>
      <c r="D7505" s="8">
        <v>20</v>
      </c>
      <c r="E7505" s="8" t="s">
        <v>1901</v>
      </c>
      <c r="F7505" s="8" t="s">
        <v>2794</v>
      </c>
    </row>
    <row r="7506" spans="2:6" x14ac:dyDescent="0.35">
      <c r="B7506" s="8" t="s">
        <v>4490</v>
      </c>
      <c r="C7506" s="8" t="s">
        <v>5380</v>
      </c>
      <c r="D7506" s="8">
        <v>15</v>
      </c>
      <c r="E7506" s="8" t="s">
        <v>1901</v>
      </c>
      <c r="F7506" s="8" t="s">
        <v>2794</v>
      </c>
    </row>
    <row r="7507" spans="2:6" x14ac:dyDescent="0.35">
      <c r="B7507" s="8" t="s">
        <v>4490</v>
      </c>
      <c r="C7507" s="8" t="s">
        <v>5381</v>
      </c>
      <c r="D7507" s="8">
        <v>23</v>
      </c>
      <c r="E7507" s="8" t="s">
        <v>1901</v>
      </c>
      <c r="F7507" s="8" t="s">
        <v>2794</v>
      </c>
    </row>
    <row r="7508" spans="2:6" x14ac:dyDescent="0.35">
      <c r="B7508" s="8" t="s">
        <v>4490</v>
      </c>
      <c r="C7508" s="8" t="s">
        <v>5382</v>
      </c>
      <c r="D7508" s="8">
        <v>9</v>
      </c>
      <c r="E7508" s="8" t="s">
        <v>1901</v>
      </c>
      <c r="F7508" s="8" t="s">
        <v>2794</v>
      </c>
    </row>
    <row r="7509" spans="2:6" x14ac:dyDescent="0.35">
      <c r="B7509" s="8" t="s">
        <v>4490</v>
      </c>
      <c r="C7509" s="8" t="s">
        <v>5383</v>
      </c>
      <c r="D7509" s="8">
        <v>7</v>
      </c>
      <c r="E7509" s="8" t="s">
        <v>1901</v>
      </c>
      <c r="F7509" s="8" t="s">
        <v>2794</v>
      </c>
    </row>
    <row r="7510" spans="2:6" x14ac:dyDescent="0.35">
      <c r="B7510" s="8" t="s">
        <v>4486</v>
      </c>
      <c r="C7510" s="8" t="s">
        <v>5366</v>
      </c>
      <c r="D7510" s="8">
        <v>1</v>
      </c>
      <c r="E7510" s="8" t="s">
        <v>1901</v>
      </c>
      <c r="F7510" s="8" t="s">
        <v>2687</v>
      </c>
    </row>
    <row r="7511" spans="2:6" x14ac:dyDescent="0.35">
      <c r="B7511" s="8" t="s">
        <v>4486</v>
      </c>
      <c r="C7511" s="8" t="s">
        <v>5367</v>
      </c>
      <c r="D7511" s="8">
        <v>3</v>
      </c>
      <c r="E7511" s="8" t="s">
        <v>1901</v>
      </c>
      <c r="F7511" s="8" t="s">
        <v>2687</v>
      </c>
    </row>
    <row r="7512" spans="2:6" x14ac:dyDescent="0.35">
      <c r="B7512" s="8" t="s">
        <v>4486</v>
      </c>
      <c r="C7512" s="8" t="s">
        <v>5368</v>
      </c>
      <c r="D7512" s="8">
        <v>12</v>
      </c>
      <c r="E7512" s="8" t="s">
        <v>1901</v>
      </c>
      <c r="F7512" s="8" t="s">
        <v>2687</v>
      </c>
    </row>
    <row r="7513" spans="2:6" x14ac:dyDescent="0.35">
      <c r="B7513" s="8" t="s">
        <v>4486</v>
      </c>
      <c r="C7513" s="8" t="s">
        <v>5369</v>
      </c>
      <c r="D7513" s="8">
        <v>10</v>
      </c>
      <c r="E7513" s="8" t="s">
        <v>1901</v>
      </c>
      <c r="F7513" s="8" t="s">
        <v>2687</v>
      </c>
    </row>
    <row r="7514" spans="2:6" x14ac:dyDescent="0.35">
      <c r="B7514" s="8" t="s">
        <v>4486</v>
      </c>
      <c r="C7514" s="8" t="s">
        <v>5370</v>
      </c>
      <c r="D7514" s="8">
        <v>8</v>
      </c>
      <c r="E7514" s="8" t="s">
        <v>1901</v>
      </c>
      <c r="F7514" s="8" t="s">
        <v>2687</v>
      </c>
    </row>
    <row r="7515" spans="2:6" x14ac:dyDescent="0.35">
      <c r="B7515" s="8" t="s">
        <v>4486</v>
      </c>
      <c r="C7515" s="8" t="s">
        <v>5371</v>
      </c>
      <c r="D7515" s="8">
        <v>7</v>
      </c>
      <c r="E7515" s="8" t="s">
        <v>1901</v>
      </c>
      <c r="F7515" s="8" t="s">
        <v>2687</v>
      </c>
    </row>
    <row r="7516" spans="2:6" x14ac:dyDescent="0.35">
      <c r="B7516" s="8" t="s">
        <v>4486</v>
      </c>
      <c r="C7516" s="8" t="s">
        <v>5374</v>
      </c>
      <c r="D7516" s="8">
        <v>6</v>
      </c>
      <c r="E7516" s="8" t="s">
        <v>1901</v>
      </c>
      <c r="F7516" s="8" t="s">
        <v>2687</v>
      </c>
    </row>
    <row r="7517" spans="2:6" x14ac:dyDescent="0.35">
      <c r="B7517" s="8" t="s">
        <v>4486</v>
      </c>
      <c r="C7517" s="8" t="s">
        <v>5376</v>
      </c>
      <c r="D7517" s="8">
        <v>12</v>
      </c>
      <c r="E7517" s="8" t="s">
        <v>1901</v>
      </c>
      <c r="F7517" s="8" t="s">
        <v>2687</v>
      </c>
    </row>
    <row r="7518" spans="2:6" x14ac:dyDescent="0.35">
      <c r="B7518" s="8" t="s">
        <v>4486</v>
      </c>
      <c r="C7518" s="8" t="s">
        <v>5377</v>
      </c>
      <c r="D7518" s="8">
        <v>20</v>
      </c>
      <c r="E7518" s="8" t="s">
        <v>1901</v>
      </c>
      <c r="F7518" s="8" t="s">
        <v>2687</v>
      </c>
    </row>
    <row r="7519" spans="2:6" x14ac:dyDescent="0.35">
      <c r="B7519" s="8" t="s">
        <v>4486</v>
      </c>
      <c r="C7519" s="8" t="s">
        <v>5378</v>
      </c>
      <c r="D7519" s="8">
        <v>3</v>
      </c>
      <c r="E7519" s="8" t="s">
        <v>1901</v>
      </c>
      <c r="F7519" s="8" t="s">
        <v>2687</v>
      </c>
    </row>
    <row r="7520" spans="2:6" x14ac:dyDescent="0.35">
      <c r="B7520" s="8" t="s">
        <v>4486</v>
      </c>
      <c r="C7520" s="8" t="s">
        <v>5379</v>
      </c>
      <c r="D7520" s="8">
        <v>5</v>
      </c>
      <c r="E7520" s="8" t="s">
        <v>1901</v>
      </c>
      <c r="F7520" s="8" t="s">
        <v>2687</v>
      </c>
    </row>
    <row r="7521" spans="2:6" x14ac:dyDescent="0.35">
      <c r="B7521" s="8" t="s">
        <v>4486</v>
      </c>
      <c r="C7521" s="8" t="s">
        <v>5380</v>
      </c>
      <c r="D7521" s="8">
        <v>10</v>
      </c>
      <c r="E7521" s="8" t="s">
        <v>1901</v>
      </c>
      <c r="F7521" s="8" t="s">
        <v>2687</v>
      </c>
    </row>
    <row r="7522" spans="2:6" x14ac:dyDescent="0.35">
      <c r="B7522" s="8" t="s">
        <v>4486</v>
      </c>
      <c r="C7522" s="8" t="s">
        <v>5381</v>
      </c>
      <c r="D7522" s="8">
        <v>18</v>
      </c>
      <c r="E7522" s="8" t="s">
        <v>1901</v>
      </c>
      <c r="F7522" s="8" t="s">
        <v>2687</v>
      </c>
    </row>
    <row r="7523" spans="2:6" x14ac:dyDescent="0.35">
      <c r="B7523" s="8" t="s">
        <v>4486</v>
      </c>
      <c r="C7523" s="8" t="s">
        <v>5382</v>
      </c>
      <c r="D7523" s="8">
        <v>5</v>
      </c>
      <c r="E7523" s="8" t="s">
        <v>1901</v>
      </c>
      <c r="F7523" s="8" t="s">
        <v>2687</v>
      </c>
    </row>
    <row r="7524" spans="2:6" x14ac:dyDescent="0.35">
      <c r="B7524" s="8" t="s">
        <v>4486</v>
      </c>
      <c r="C7524" s="8" t="s">
        <v>5383</v>
      </c>
      <c r="D7524" s="8">
        <v>3</v>
      </c>
      <c r="E7524" s="8" t="s">
        <v>1901</v>
      </c>
      <c r="F7524" s="8" t="s">
        <v>2687</v>
      </c>
    </row>
    <row r="7525" spans="2:6" x14ac:dyDescent="0.35">
      <c r="B7525" s="8" t="s">
        <v>1780</v>
      </c>
      <c r="C7525" s="8" t="s">
        <v>5365</v>
      </c>
      <c r="D7525" s="8">
        <v>8</v>
      </c>
      <c r="E7525" s="8" t="s">
        <v>1901</v>
      </c>
      <c r="F7525" s="8" t="s">
        <v>2216</v>
      </c>
    </row>
    <row r="7526" spans="2:6" x14ac:dyDescent="0.35">
      <c r="B7526" s="8" t="s">
        <v>1780</v>
      </c>
      <c r="C7526" s="8" t="s">
        <v>5366</v>
      </c>
      <c r="D7526" s="8">
        <v>1</v>
      </c>
      <c r="E7526" s="8" t="s">
        <v>1901</v>
      </c>
      <c r="F7526" s="8" t="s">
        <v>2216</v>
      </c>
    </row>
    <row r="7527" spans="2:6" x14ac:dyDescent="0.35">
      <c r="B7527" s="8" t="s">
        <v>1780</v>
      </c>
      <c r="C7527" s="8" t="s">
        <v>5367</v>
      </c>
      <c r="D7527" s="8">
        <v>9</v>
      </c>
      <c r="E7527" s="8" t="s">
        <v>1901</v>
      </c>
      <c r="F7527" s="8" t="s">
        <v>2216</v>
      </c>
    </row>
    <row r="7528" spans="2:6" x14ac:dyDescent="0.35">
      <c r="B7528" s="8" t="s">
        <v>1780</v>
      </c>
      <c r="C7528" s="8" t="s">
        <v>5368</v>
      </c>
      <c r="D7528" s="8">
        <v>8</v>
      </c>
      <c r="E7528" s="8" t="s">
        <v>1901</v>
      </c>
      <c r="F7528" s="8" t="s">
        <v>2216</v>
      </c>
    </row>
    <row r="7529" spans="2:6" x14ac:dyDescent="0.35">
      <c r="B7529" s="8" t="s">
        <v>1780</v>
      </c>
      <c r="C7529" s="8" t="s">
        <v>5369</v>
      </c>
      <c r="D7529" s="8">
        <v>1</v>
      </c>
      <c r="E7529" s="8" t="s">
        <v>1901</v>
      </c>
      <c r="F7529" s="8" t="s">
        <v>2216</v>
      </c>
    </row>
    <row r="7530" spans="2:6" x14ac:dyDescent="0.35">
      <c r="B7530" s="8" t="s">
        <v>1780</v>
      </c>
      <c r="C7530" s="8" t="s">
        <v>5370</v>
      </c>
      <c r="D7530" s="8">
        <v>12</v>
      </c>
      <c r="E7530" s="8" t="s">
        <v>1901</v>
      </c>
      <c r="F7530" s="8" t="s">
        <v>2216</v>
      </c>
    </row>
    <row r="7531" spans="2:6" x14ac:dyDescent="0.35">
      <c r="B7531" s="8" t="s">
        <v>1780</v>
      </c>
      <c r="C7531" s="8" t="s">
        <v>5371</v>
      </c>
      <c r="D7531" s="8">
        <v>1</v>
      </c>
      <c r="E7531" s="8" t="s">
        <v>1901</v>
      </c>
      <c r="F7531" s="8" t="s">
        <v>2216</v>
      </c>
    </row>
    <row r="7532" spans="2:6" x14ac:dyDescent="0.35">
      <c r="B7532" s="8" t="s">
        <v>1780</v>
      </c>
      <c r="C7532" s="8" t="s">
        <v>5372</v>
      </c>
      <c r="D7532" s="8">
        <v>10</v>
      </c>
      <c r="E7532" s="8" t="s">
        <v>1901</v>
      </c>
      <c r="F7532" s="8" t="s">
        <v>2216</v>
      </c>
    </row>
    <row r="7533" spans="2:6" x14ac:dyDescent="0.35">
      <c r="B7533" s="8" t="s">
        <v>1780</v>
      </c>
      <c r="C7533" s="8" t="s">
        <v>5373</v>
      </c>
      <c r="D7533" s="8">
        <v>5</v>
      </c>
      <c r="E7533" s="8" t="s">
        <v>1901</v>
      </c>
      <c r="F7533" s="8" t="s">
        <v>2216</v>
      </c>
    </row>
    <row r="7534" spans="2:6" x14ac:dyDescent="0.35">
      <c r="B7534" s="8" t="s">
        <v>1780</v>
      </c>
      <c r="C7534" s="8" t="s">
        <v>5374</v>
      </c>
      <c r="D7534" s="8">
        <v>1</v>
      </c>
      <c r="E7534" s="8" t="s">
        <v>1901</v>
      </c>
      <c r="F7534" s="8" t="s">
        <v>2216</v>
      </c>
    </row>
    <row r="7535" spans="2:6" x14ac:dyDescent="0.35">
      <c r="B7535" s="8" t="s">
        <v>1780</v>
      </c>
      <c r="C7535" s="8" t="s">
        <v>5375</v>
      </c>
      <c r="D7535" s="8">
        <v>8</v>
      </c>
      <c r="E7535" s="8" t="s">
        <v>1901</v>
      </c>
      <c r="F7535" s="8" t="s">
        <v>2216</v>
      </c>
    </row>
    <row r="7536" spans="2:6" x14ac:dyDescent="0.35">
      <c r="B7536" s="8" t="s">
        <v>1780</v>
      </c>
      <c r="C7536" s="8" t="s">
        <v>5376</v>
      </c>
      <c r="D7536" s="8">
        <v>6</v>
      </c>
      <c r="E7536" s="8" t="s">
        <v>1901</v>
      </c>
      <c r="F7536" s="8" t="s">
        <v>2216</v>
      </c>
    </row>
    <row r="7537" spans="2:6" x14ac:dyDescent="0.35">
      <c r="B7537" s="8" t="s">
        <v>1780</v>
      </c>
      <c r="C7537" s="8" t="s">
        <v>5377</v>
      </c>
      <c r="D7537" s="8">
        <v>10</v>
      </c>
      <c r="E7537" s="8" t="s">
        <v>1901</v>
      </c>
      <c r="F7537" s="8" t="s">
        <v>2216</v>
      </c>
    </row>
    <row r="7538" spans="2:6" x14ac:dyDescent="0.35">
      <c r="B7538" s="8" t="s">
        <v>1780</v>
      </c>
      <c r="C7538" s="8" t="s">
        <v>5378</v>
      </c>
      <c r="D7538" s="8">
        <v>8</v>
      </c>
      <c r="E7538" s="8" t="s">
        <v>1901</v>
      </c>
      <c r="F7538" s="8" t="s">
        <v>2216</v>
      </c>
    </row>
    <row r="7539" spans="2:6" x14ac:dyDescent="0.35">
      <c r="B7539" s="8" t="s">
        <v>1780</v>
      </c>
      <c r="C7539" s="8" t="s">
        <v>5379</v>
      </c>
      <c r="D7539" s="8">
        <v>2</v>
      </c>
      <c r="E7539" s="8" t="s">
        <v>1901</v>
      </c>
      <c r="F7539" s="8" t="s">
        <v>2216</v>
      </c>
    </row>
    <row r="7540" spans="2:6" x14ac:dyDescent="0.35">
      <c r="B7540" s="8" t="s">
        <v>1780</v>
      </c>
      <c r="C7540" s="8" t="s">
        <v>5380</v>
      </c>
      <c r="D7540" s="8">
        <v>10</v>
      </c>
      <c r="E7540" s="8" t="s">
        <v>1901</v>
      </c>
      <c r="F7540" s="8" t="s">
        <v>2216</v>
      </c>
    </row>
    <row r="7541" spans="2:6" x14ac:dyDescent="0.35">
      <c r="B7541" s="8" t="s">
        <v>1780</v>
      </c>
      <c r="C7541" s="8" t="s">
        <v>5381</v>
      </c>
      <c r="D7541" s="8">
        <v>12</v>
      </c>
      <c r="E7541" s="8" t="s">
        <v>1901</v>
      </c>
      <c r="F7541" s="8" t="s">
        <v>2216</v>
      </c>
    </row>
    <row r="7542" spans="2:6" x14ac:dyDescent="0.35">
      <c r="B7542" s="8" t="s">
        <v>1780</v>
      </c>
      <c r="C7542" s="8" t="s">
        <v>5382</v>
      </c>
      <c r="D7542" s="8">
        <v>7</v>
      </c>
      <c r="E7542" s="8" t="s">
        <v>1901</v>
      </c>
      <c r="F7542" s="8" t="s">
        <v>2216</v>
      </c>
    </row>
    <row r="7543" spans="2:6" x14ac:dyDescent="0.35">
      <c r="B7543" s="8" t="s">
        <v>1780</v>
      </c>
      <c r="C7543" s="8" t="s">
        <v>5383</v>
      </c>
      <c r="D7543" s="8">
        <v>8</v>
      </c>
      <c r="E7543" s="8" t="s">
        <v>1901</v>
      </c>
      <c r="F7543" s="8" t="s">
        <v>2216</v>
      </c>
    </row>
    <row r="7544" spans="2:6" x14ac:dyDescent="0.35">
      <c r="B7544" s="5" t="s">
        <v>4134</v>
      </c>
      <c r="C7544" s="5" t="s">
        <v>5365</v>
      </c>
      <c r="D7544" s="5">
        <v>21</v>
      </c>
      <c r="E7544" s="5" t="s">
        <v>1901</v>
      </c>
      <c r="F7544" s="5" t="s">
        <v>4678</v>
      </c>
    </row>
    <row r="7545" spans="2:6" x14ac:dyDescent="0.35">
      <c r="B7545" s="5" t="s">
        <v>4134</v>
      </c>
      <c r="C7545" s="5" t="s">
        <v>5366</v>
      </c>
      <c r="D7545" s="5">
        <v>2</v>
      </c>
      <c r="E7545" s="5" t="s">
        <v>1901</v>
      </c>
      <c r="F7545" s="5" t="s">
        <v>4678</v>
      </c>
    </row>
    <row r="7546" spans="2:6" x14ac:dyDescent="0.35">
      <c r="B7546" s="5" t="s">
        <v>4134</v>
      </c>
      <c r="C7546" s="5" t="s">
        <v>5367</v>
      </c>
      <c r="D7546" s="5">
        <v>3</v>
      </c>
      <c r="E7546" s="5" t="s">
        <v>1901</v>
      </c>
      <c r="F7546" s="5" t="s">
        <v>4678</v>
      </c>
    </row>
    <row r="7547" spans="2:6" x14ac:dyDescent="0.35">
      <c r="B7547" s="5" t="s">
        <v>4134</v>
      </c>
      <c r="C7547" s="5" t="s">
        <v>5368</v>
      </c>
      <c r="D7547" s="5">
        <v>6</v>
      </c>
      <c r="E7547" s="5" t="s">
        <v>1901</v>
      </c>
      <c r="F7547" s="5" t="s">
        <v>4678</v>
      </c>
    </row>
    <row r="7548" spans="2:6" x14ac:dyDescent="0.35">
      <c r="B7548" s="5" t="s">
        <v>4134</v>
      </c>
      <c r="C7548" s="5" t="s">
        <v>5369</v>
      </c>
      <c r="D7548" s="5">
        <v>5</v>
      </c>
      <c r="E7548" s="5" t="s">
        <v>1901</v>
      </c>
      <c r="F7548" s="5" t="s">
        <v>4678</v>
      </c>
    </row>
    <row r="7549" spans="2:6" x14ac:dyDescent="0.35">
      <c r="B7549" s="5" t="s">
        <v>4134</v>
      </c>
      <c r="C7549" s="5" t="s">
        <v>5370</v>
      </c>
      <c r="D7549" s="5">
        <v>26</v>
      </c>
      <c r="E7549" s="5" t="s">
        <v>1901</v>
      </c>
      <c r="F7549" s="5" t="s">
        <v>4678</v>
      </c>
    </row>
    <row r="7550" spans="2:6" x14ac:dyDescent="0.35">
      <c r="B7550" s="5" t="s">
        <v>4134</v>
      </c>
      <c r="C7550" s="5" t="s">
        <v>5371</v>
      </c>
      <c r="D7550" s="5">
        <v>2</v>
      </c>
      <c r="E7550" s="5" t="s">
        <v>1901</v>
      </c>
      <c r="F7550" s="5" t="s">
        <v>4678</v>
      </c>
    </row>
    <row r="7551" spans="2:6" x14ac:dyDescent="0.35">
      <c r="B7551" s="5" t="s">
        <v>4134</v>
      </c>
      <c r="C7551" s="5" t="s">
        <v>5373</v>
      </c>
      <c r="D7551" s="5">
        <v>3</v>
      </c>
      <c r="E7551" s="5" t="s">
        <v>1901</v>
      </c>
      <c r="F7551" s="5" t="s">
        <v>4678</v>
      </c>
    </row>
    <row r="7552" spans="2:6" x14ac:dyDescent="0.35">
      <c r="B7552" s="5" t="s">
        <v>4134</v>
      </c>
      <c r="C7552" s="5" t="s">
        <v>5374</v>
      </c>
      <c r="D7552" s="5">
        <v>5</v>
      </c>
      <c r="E7552" s="5" t="s">
        <v>1901</v>
      </c>
      <c r="F7552" s="5" t="s">
        <v>4678</v>
      </c>
    </row>
    <row r="7553" spans="2:6" x14ac:dyDescent="0.35">
      <c r="B7553" s="5" t="s">
        <v>4134</v>
      </c>
      <c r="C7553" s="5" t="s">
        <v>5376</v>
      </c>
      <c r="D7553" s="5">
        <v>11</v>
      </c>
      <c r="E7553" s="5" t="s">
        <v>1901</v>
      </c>
      <c r="F7553" s="5" t="s">
        <v>4678</v>
      </c>
    </row>
    <row r="7554" spans="2:6" x14ac:dyDescent="0.35">
      <c r="B7554" s="5" t="s">
        <v>4134</v>
      </c>
      <c r="C7554" s="5" t="s">
        <v>5377</v>
      </c>
      <c r="D7554" s="5">
        <v>30</v>
      </c>
      <c r="E7554" s="5" t="s">
        <v>1901</v>
      </c>
      <c r="F7554" s="5" t="s">
        <v>4678</v>
      </c>
    </row>
    <row r="7555" spans="2:6" x14ac:dyDescent="0.35">
      <c r="B7555" s="5" t="s">
        <v>4134</v>
      </c>
      <c r="C7555" s="5" t="s">
        <v>5378</v>
      </c>
      <c r="D7555" s="5">
        <v>5</v>
      </c>
      <c r="E7555" s="5" t="s">
        <v>1901</v>
      </c>
      <c r="F7555" s="5" t="s">
        <v>4678</v>
      </c>
    </row>
    <row r="7556" spans="2:6" x14ac:dyDescent="0.35">
      <c r="B7556" s="5" t="s">
        <v>4134</v>
      </c>
      <c r="C7556" s="5" t="s">
        <v>5379</v>
      </c>
      <c r="D7556" s="5">
        <v>10</v>
      </c>
      <c r="E7556" s="5" t="s">
        <v>1901</v>
      </c>
      <c r="F7556" s="5" t="s">
        <v>4678</v>
      </c>
    </row>
    <row r="7557" spans="2:6" x14ac:dyDescent="0.35">
      <c r="B7557" s="5" t="s">
        <v>4134</v>
      </c>
      <c r="C7557" s="5" t="s">
        <v>5380</v>
      </c>
      <c r="D7557" s="5">
        <v>46</v>
      </c>
      <c r="E7557" s="5" t="s">
        <v>1901</v>
      </c>
      <c r="F7557" s="5" t="s">
        <v>4678</v>
      </c>
    </row>
    <row r="7558" spans="2:6" x14ac:dyDescent="0.35">
      <c r="B7558" s="5" t="s">
        <v>4134</v>
      </c>
      <c r="C7558" s="5" t="s">
        <v>5381</v>
      </c>
      <c r="D7558" s="5">
        <v>41</v>
      </c>
      <c r="E7558" s="5" t="s">
        <v>1901</v>
      </c>
      <c r="F7558" s="5" t="s">
        <v>4678</v>
      </c>
    </row>
    <row r="7559" spans="2:6" x14ac:dyDescent="0.35">
      <c r="B7559" s="5" t="s">
        <v>4134</v>
      </c>
      <c r="C7559" s="5" t="s">
        <v>5382</v>
      </c>
      <c r="D7559" s="5">
        <v>3</v>
      </c>
      <c r="E7559" s="5" t="s">
        <v>1901</v>
      </c>
      <c r="F7559" s="5" t="s">
        <v>4678</v>
      </c>
    </row>
    <row r="7560" spans="2:6" x14ac:dyDescent="0.35">
      <c r="B7560" s="5" t="s">
        <v>4134</v>
      </c>
      <c r="C7560" s="5" t="s">
        <v>5383</v>
      </c>
      <c r="D7560" s="5">
        <v>8</v>
      </c>
      <c r="E7560" s="5" t="s">
        <v>1901</v>
      </c>
      <c r="F7560" s="5" t="s">
        <v>4678</v>
      </c>
    </row>
    <row r="7561" spans="2:6" x14ac:dyDescent="0.35">
      <c r="B7561" s="5" t="s">
        <v>76</v>
      </c>
      <c r="C7561" s="5" t="s">
        <v>5365</v>
      </c>
      <c r="D7561" s="5">
        <v>7</v>
      </c>
      <c r="E7561" s="5" t="s">
        <v>1901</v>
      </c>
      <c r="F7561" s="5" t="s">
        <v>4562</v>
      </c>
    </row>
    <row r="7562" spans="2:6" x14ac:dyDescent="0.35">
      <c r="B7562" s="5" t="s">
        <v>76</v>
      </c>
      <c r="C7562" s="5" t="s">
        <v>5370</v>
      </c>
      <c r="D7562" s="5">
        <v>1</v>
      </c>
      <c r="E7562" s="5" t="s">
        <v>1901</v>
      </c>
      <c r="F7562" s="5" t="s">
        <v>4562</v>
      </c>
    </row>
    <row r="7563" spans="2:6" x14ac:dyDescent="0.35">
      <c r="B7563" s="5" t="s">
        <v>76</v>
      </c>
      <c r="C7563" s="5" t="s">
        <v>5372</v>
      </c>
      <c r="D7563" s="5">
        <v>9</v>
      </c>
      <c r="E7563" s="5" t="s">
        <v>1901</v>
      </c>
      <c r="F7563" s="5" t="s">
        <v>4562</v>
      </c>
    </row>
    <row r="7564" spans="2:6" x14ac:dyDescent="0.35">
      <c r="B7564" s="5" t="s">
        <v>76</v>
      </c>
      <c r="C7564" s="5" t="s">
        <v>5375</v>
      </c>
      <c r="D7564" s="5">
        <v>4</v>
      </c>
      <c r="E7564" s="5" t="s">
        <v>1901</v>
      </c>
      <c r="F7564" s="5" t="s">
        <v>4562</v>
      </c>
    </row>
    <row r="7565" spans="2:6" x14ac:dyDescent="0.35">
      <c r="B7565" s="5" t="s">
        <v>76</v>
      </c>
      <c r="C7565" s="5" t="s">
        <v>5377</v>
      </c>
      <c r="D7565" s="5">
        <v>4</v>
      </c>
      <c r="E7565" s="5" t="s">
        <v>1901</v>
      </c>
      <c r="F7565" s="5" t="s">
        <v>4562</v>
      </c>
    </row>
    <row r="7566" spans="2:6" x14ac:dyDescent="0.35">
      <c r="B7566" s="5" t="s">
        <v>76</v>
      </c>
      <c r="C7566" s="5" t="s">
        <v>5378</v>
      </c>
      <c r="D7566" s="5">
        <v>6</v>
      </c>
      <c r="E7566" s="5" t="s">
        <v>1901</v>
      </c>
      <c r="F7566" s="5" t="s">
        <v>4562</v>
      </c>
    </row>
    <row r="7567" spans="2:6" x14ac:dyDescent="0.35">
      <c r="B7567" s="5" t="s">
        <v>76</v>
      </c>
      <c r="C7567" s="5" t="s">
        <v>5379</v>
      </c>
      <c r="D7567" s="5">
        <v>1</v>
      </c>
      <c r="E7567" s="5" t="s">
        <v>1901</v>
      </c>
      <c r="F7567" s="5" t="s">
        <v>4562</v>
      </c>
    </row>
    <row r="7568" spans="2:6" x14ac:dyDescent="0.35">
      <c r="B7568" s="5" t="s">
        <v>76</v>
      </c>
      <c r="C7568" s="5" t="s">
        <v>5380</v>
      </c>
      <c r="D7568" s="5">
        <v>6</v>
      </c>
      <c r="E7568" s="5" t="s">
        <v>1901</v>
      </c>
      <c r="F7568" s="5" t="s">
        <v>4562</v>
      </c>
    </row>
    <row r="7569" spans="2:6" x14ac:dyDescent="0.35">
      <c r="B7569" s="5" t="s">
        <v>76</v>
      </c>
      <c r="C7569" s="5" t="s">
        <v>5381</v>
      </c>
      <c r="D7569" s="5">
        <v>6</v>
      </c>
      <c r="E7569" s="5" t="s">
        <v>1901</v>
      </c>
      <c r="F7569" s="5" t="s">
        <v>4562</v>
      </c>
    </row>
    <row r="7570" spans="2:6" x14ac:dyDescent="0.35">
      <c r="B7570" s="5" t="s">
        <v>76</v>
      </c>
      <c r="C7570" s="5" t="s">
        <v>5382</v>
      </c>
      <c r="D7570" s="5">
        <v>18</v>
      </c>
      <c r="E7570" s="5" t="s">
        <v>1901</v>
      </c>
      <c r="F7570" s="5" t="s">
        <v>4562</v>
      </c>
    </row>
    <row r="7571" spans="2:6" x14ac:dyDescent="0.35">
      <c r="B7571" s="8" t="s">
        <v>4524</v>
      </c>
      <c r="C7571" s="8" t="s">
        <v>5365</v>
      </c>
      <c r="D7571" s="8">
        <v>5</v>
      </c>
      <c r="E7571" s="8" t="s">
        <v>1901</v>
      </c>
      <c r="F7571" s="8" t="s">
        <v>5303</v>
      </c>
    </row>
    <row r="7572" spans="2:6" x14ac:dyDescent="0.35">
      <c r="B7572" s="8" t="s">
        <v>4524</v>
      </c>
      <c r="C7572" s="8" t="s">
        <v>5367</v>
      </c>
      <c r="D7572" s="8">
        <v>2</v>
      </c>
      <c r="E7572" s="8" t="s">
        <v>1901</v>
      </c>
      <c r="F7572" s="8" t="s">
        <v>5303</v>
      </c>
    </row>
    <row r="7573" spans="2:6" x14ac:dyDescent="0.35">
      <c r="B7573" s="8" t="s">
        <v>4524</v>
      </c>
      <c r="C7573" s="8" t="s">
        <v>5368</v>
      </c>
      <c r="D7573" s="8">
        <v>1</v>
      </c>
      <c r="E7573" s="8" t="s">
        <v>1901</v>
      </c>
      <c r="F7573" s="8" t="s">
        <v>5303</v>
      </c>
    </row>
    <row r="7574" spans="2:6" x14ac:dyDescent="0.35">
      <c r="B7574" s="8" t="s">
        <v>4524</v>
      </c>
      <c r="C7574" s="8" t="s">
        <v>5369</v>
      </c>
      <c r="D7574" s="8">
        <v>11</v>
      </c>
      <c r="E7574" s="8" t="s">
        <v>1901</v>
      </c>
      <c r="F7574" s="8" t="s">
        <v>5303</v>
      </c>
    </row>
    <row r="7575" spans="2:6" x14ac:dyDescent="0.35">
      <c r="B7575" s="8" t="s">
        <v>4524</v>
      </c>
      <c r="C7575" s="8" t="s">
        <v>5370</v>
      </c>
      <c r="D7575" s="8">
        <v>14</v>
      </c>
      <c r="E7575" s="8" t="s">
        <v>1901</v>
      </c>
      <c r="F7575" s="8" t="s">
        <v>5303</v>
      </c>
    </row>
    <row r="7576" spans="2:6" x14ac:dyDescent="0.35">
      <c r="B7576" s="8" t="s">
        <v>4524</v>
      </c>
      <c r="C7576" s="8" t="s">
        <v>5371</v>
      </c>
      <c r="D7576" s="8">
        <v>2</v>
      </c>
      <c r="E7576" s="8" t="s">
        <v>1901</v>
      </c>
      <c r="F7576" s="8" t="s">
        <v>5303</v>
      </c>
    </row>
    <row r="7577" spans="2:6" x14ac:dyDescent="0.35">
      <c r="B7577" s="8" t="s">
        <v>4524</v>
      </c>
      <c r="C7577" s="8" t="s">
        <v>5374</v>
      </c>
      <c r="D7577" s="8">
        <v>2</v>
      </c>
      <c r="E7577" s="8" t="s">
        <v>1901</v>
      </c>
      <c r="F7577" s="8" t="s">
        <v>5303</v>
      </c>
    </row>
    <row r="7578" spans="2:6" x14ac:dyDescent="0.35">
      <c r="B7578" s="8" t="s">
        <v>4524</v>
      </c>
      <c r="C7578" s="8" t="s">
        <v>5376</v>
      </c>
      <c r="D7578" s="8">
        <v>15</v>
      </c>
      <c r="E7578" s="8" t="s">
        <v>1901</v>
      </c>
      <c r="F7578" s="8" t="s">
        <v>5303</v>
      </c>
    </row>
    <row r="7579" spans="2:6" x14ac:dyDescent="0.35">
      <c r="B7579" s="8" t="s">
        <v>4524</v>
      </c>
      <c r="C7579" s="8" t="s">
        <v>5377</v>
      </c>
      <c r="D7579" s="8">
        <v>14</v>
      </c>
      <c r="E7579" s="8" t="s">
        <v>1901</v>
      </c>
      <c r="F7579" s="8" t="s">
        <v>5303</v>
      </c>
    </row>
    <row r="7580" spans="2:6" x14ac:dyDescent="0.35">
      <c r="B7580" s="8" t="s">
        <v>4524</v>
      </c>
      <c r="C7580" s="8" t="s">
        <v>5378</v>
      </c>
      <c r="D7580" s="8">
        <v>4</v>
      </c>
      <c r="E7580" s="8" t="s">
        <v>1901</v>
      </c>
      <c r="F7580" s="8" t="s">
        <v>5303</v>
      </c>
    </row>
    <row r="7581" spans="2:6" x14ac:dyDescent="0.35">
      <c r="B7581" s="8" t="s">
        <v>4524</v>
      </c>
      <c r="C7581" s="8" t="s">
        <v>5379</v>
      </c>
      <c r="D7581" s="8">
        <v>6</v>
      </c>
      <c r="E7581" s="8" t="s">
        <v>1901</v>
      </c>
      <c r="F7581" s="8" t="s">
        <v>5303</v>
      </c>
    </row>
    <row r="7582" spans="2:6" x14ac:dyDescent="0.35">
      <c r="B7582" s="8" t="s">
        <v>4524</v>
      </c>
      <c r="C7582" s="8" t="s">
        <v>5380</v>
      </c>
      <c r="D7582" s="8">
        <v>14</v>
      </c>
      <c r="E7582" s="8" t="s">
        <v>1901</v>
      </c>
      <c r="F7582" s="8" t="s">
        <v>5303</v>
      </c>
    </row>
    <row r="7583" spans="2:6" x14ac:dyDescent="0.35">
      <c r="B7583" s="8" t="s">
        <v>4524</v>
      </c>
      <c r="C7583" s="8" t="s">
        <v>5381</v>
      </c>
      <c r="D7583" s="8">
        <v>21</v>
      </c>
      <c r="E7583" s="8" t="s">
        <v>1901</v>
      </c>
      <c r="F7583" s="8" t="s">
        <v>5303</v>
      </c>
    </row>
    <row r="7584" spans="2:6" x14ac:dyDescent="0.35">
      <c r="B7584" s="8" t="s">
        <v>4524</v>
      </c>
      <c r="C7584" s="8" t="s">
        <v>5382</v>
      </c>
      <c r="D7584" s="8">
        <v>3</v>
      </c>
      <c r="E7584" s="8" t="s">
        <v>1901</v>
      </c>
      <c r="F7584" s="8" t="s">
        <v>5303</v>
      </c>
    </row>
    <row r="7585" spans="2:6" x14ac:dyDescent="0.35">
      <c r="B7585" s="5" t="s">
        <v>135</v>
      </c>
      <c r="C7585" s="5" t="s">
        <v>5365</v>
      </c>
      <c r="D7585" s="5">
        <v>10</v>
      </c>
      <c r="E7585" s="5" t="s">
        <v>1901</v>
      </c>
      <c r="F7585" s="5" t="s">
        <v>3460</v>
      </c>
    </row>
    <row r="7586" spans="2:6" x14ac:dyDescent="0.35">
      <c r="B7586" s="5" t="s">
        <v>135</v>
      </c>
      <c r="C7586" s="5" t="s">
        <v>5367</v>
      </c>
      <c r="D7586" s="5">
        <v>1</v>
      </c>
      <c r="E7586" s="5" t="s">
        <v>1901</v>
      </c>
      <c r="F7586" s="5" t="s">
        <v>3460</v>
      </c>
    </row>
    <row r="7587" spans="2:6" x14ac:dyDescent="0.35">
      <c r="B7587" s="5" t="s">
        <v>135</v>
      </c>
      <c r="C7587" s="5" t="s">
        <v>5369</v>
      </c>
      <c r="D7587" s="5">
        <v>1</v>
      </c>
      <c r="E7587" s="5" t="s">
        <v>1901</v>
      </c>
      <c r="F7587" s="5" t="s">
        <v>3460</v>
      </c>
    </row>
    <row r="7588" spans="2:6" x14ac:dyDescent="0.35">
      <c r="B7588" s="5" t="s">
        <v>135</v>
      </c>
      <c r="C7588" s="5" t="s">
        <v>5370</v>
      </c>
      <c r="D7588" s="5">
        <v>5</v>
      </c>
      <c r="E7588" s="5" t="s">
        <v>1901</v>
      </c>
      <c r="F7588" s="5" t="s">
        <v>3460</v>
      </c>
    </row>
    <row r="7589" spans="2:6" x14ac:dyDescent="0.35">
      <c r="B7589" s="5" t="s">
        <v>135</v>
      </c>
      <c r="C7589" s="5" t="s">
        <v>5372</v>
      </c>
      <c r="D7589" s="5">
        <v>7</v>
      </c>
      <c r="E7589" s="5" t="s">
        <v>1901</v>
      </c>
      <c r="F7589" s="5" t="s">
        <v>3460</v>
      </c>
    </row>
    <row r="7590" spans="2:6" x14ac:dyDescent="0.35">
      <c r="B7590" s="5" t="s">
        <v>135</v>
      </c>
      <c r="C7590" s="5" t="s">
        <v>5375</v>
      </c>
      <c r="D7590" s="5">
        <v>1</v>
      </c>
      <c r="E7590" s="5" t="s">
        <v>1901</v>
      </c>
      <c r="F7590" s="5" t="s">
        <v>3460</v>
      </c>
    </row>
    <row r="7591" spans="2:6" x14ac:dyDescent="0.35">
      <c r="B7591" s="5" t="s">
        <v>135</v>
      </c>
      <c r="C7591" s="5" t="s">
        <v>5377</v>
      </c>
      <c r="D7591" s="5">
        <v>7</v>
      </c>
      <c r="E7591" s="5" t="s">
        <v>1901</v>
      </c>
      <c r="F7591" s="5" t="s">
        <v>3460</v>
      </c>
    </row>
    <row r="7592" spans="2:6" x14ac:dyDescent="0.35">
      <c r="B7592" s="5" t="s">
        <v>135</v>
      </c>
      <c r="C7592" s="5" t="s">
        <v>5378</v>
      </c>
      <c r="D7592" s="5">
        <v>1</v>
      </c>
      <c r="E7592" s="5" t="s">
        <v>1901</v>
      </c>
      <c r="F7592" s="5" t="s">
        <v>3460</v>
      </c>
    </row>
    <row r="7593" spans="2:6" x14ac:dyDescent="0.35">
      <c r="B7593" s="5" t="s">
        <v>135</v>
      </c>
      <c r="C7593" s="5" t="s">
        <v>5380</v>
      </c>
      <c r="D7593" s="5">
        <v>1</v>
      </c>
      <c r="E7593" s="5" t="s">
        <v>1901</v>
      </c>
      <c r="F7593" s="5" t="s">
        <v>3460</v>
      </c>
    </row>
    <row r="7594" spans="2:6" x14ac:dyDescent="0.35">
      <c r="B7594" s="5" t="s">
        <v>135</v>
      </c>
      <c r="C7594" s="5" t="s">
        <v>5381</v>
      </c>
      <c r="D7594" s="5">
        <v>16</v>
      </c>
      <c r="E7594" s="5" t="s">
        <v>1901</v>
      </c>
      <c r="F7594" s="5" t="s">
        <v>3460</v>
      </c>
    </row>
    <row r="7595" spans="2:6" x14ac:dyDescent="0.35">
      <c r="B7595" s="5" t="s">
        <v>135</v>
      </c>
      <c r="C7595" s="5" t="s">
        <v>5383</v>
      </c>
      <c r="D7595" s="5">
        <v>1</v>
      </c>
      <c r="E7595" s="5" t="s">
        <v>1901</v>
      </c>
      <c r="F7595" s="5" t="s">
        <v>3460</v>
      </c>
    </row>
    <row r="7596" spans="2:6" x14ac:dyDescent="0.35">
      <c r="B7596" s="8" t="s">
        <v>4514</v>
      </c>
      <c r="C7596" s="8" t="s">
        <v>5365</v>
      </c>
      <c r="D7596" s="8">
        <v>20</v>
      </c>
      <c r="E7596" s="8" t="s">
        <v>1901</v>
      </c>
      <c r="F7596" s="8" t="s">
        <v>2306</v>
      </c>
    </row>
    <row r="7597" spans="2:6" x14ac:dyDescent="0.35">
      <c r="B7597" s="8" t="s">
        <v>4514</v>
      </c>
      <c r="C7597" s="8" t="s">
        <v>5366</v>
      </c>
      <c r="D7597" s="8">
        <v>3</v>
      </c>
      <c r="E7597" s="8" t="s">
        <v>1901</v>
      </c>
      <c r="F7597" s="8" t="s">
        <v>2306</v>
      </c>
    </row>
    <row r="7598" spans="2:6" x14ac:dyDescent="0.35">
      <c r="B7598" s="8" t="s">
        <v>4514</v>
      </c>
      <c r="C7598" s="8" t="s">
        <v>5367</v>
      </c>
      <c r="D7598" s="8">
        <v>1</v>
      </c>
      <c r="E7598" s="8" t="s">
        <v>1901</v>
      </c>
      <c r="F7598" s="8" t="s">
        <v>2306</v>
      </c>
    </row>
    <row r="7599" spans="2:6" x14ac:dyDescent="0.35">
      <c r="B7599" s="8" t="s">
        <v>4514</v>
      </c>
      <c r="C7599" s="8" t="s">
        <v>5368</v>
      </c>
      <c r="D7599" s="8">
        <v>4</v>
      </c>
      <c r="E7599" s="8" t="s">
        <v>1901</v>
      </c>
      <c r="F7599" s="8" t="s">
        <v>2306</v>
      </c>
    </row>
    <row r="7600" spans="2:6" x14ac:dyDescent="0.35">
      <c r="B7600" s="8" t="s">
        <v>4514</v>
      </c>
      <c r="C7600" s="8" t="s">
        <v>5369</v>
      </c>
      <c r="D7600" s="8">
        <v>17</v>
      </c>
      <c r="E7600" s="8" t="s">
        <v>1901</v>
      </c>
      <c r="F7600" s="8" t="s">
        <v>2306</v>
      </c>
    </row>
    <row r="7601" spans="2:6" x14ac:dyDescent="0.35">
      <c r="B7601" s="8" t="s">
        <v>4514</v>
      </c>
      <c r="C7601" s="8" t="s">
        <v>5370</v>
      </c>
      <c r="D7601" s="8">
        <v>10</v>
      </c>
      <c r="E7601" s="8" t="s">
        <v>1901</v>
      </c>
      <c r="F7601" s="8" t="s">
        <v>2306</v>
      </c>
    </row>
    <row r="7602" spans="2:6" x14ac:dyDescent="0.35">
      <c r="B7602" s="8" t="s">
        <v>4514</v>
      </c>
      <c r="C7602" s="8" t="s">
        <v>5371</v>
      </c>
      <c r="D7602" s="8">
        <v>3</v>
      </c>
      <c r="E7602" s="8" t="s">
        <v>1901</v>
      </c>
      <c r="F7602" s="8" t="s">
        <v>2306</v>
      </c>
    </row>
    <row r="7603" spans="2:6" x14ac:dyDescent="0.35">
      <c r="B7603" s="8" t="s">
        <v>4514</v>
      </c>
      <c r="C7603" s="8" t="s">
        <v>5373</v>
      </c>
      <c r="D7603" s="8">
        <v>1</v>
      </c>
      <c r="E7603" s="8" t="s">
        <v>1901</v>
      </c>
      <c r="F7603" s="8" t="s">
        <v>2306</v>
      </c>
    </row>
    <row r="7604" spans="2:6" x14ac:dyDescent="0.35">
      <c r="B7604" s="8" t="s">
        <v>4514</v>
      </c>
      <c r="C7604" s="8" t="s">
        <v>5376</v>
      </c>
      <c r="D7604" s="8">
        <v>18</v>
      </c>
      <c r="E7604" s="8" t="s">
        <v>1901</v>
      </c>
      <c r="F7604" s="8" t="s">
        <v>2306</v>
      </c>
    </row>
    <row r="7605" spans="2:6" x14ac:dyDescent="0.35">
      <c r="B7605" s="8" t="s">
        <v>4514</v>
      </c>
      <c r="C7605" s="8" t="s">
        <v>5377</v>
      </c>
      <c r="D7605" s="8">
        <v>16</v>
      </c>
      <c r="E7605" s="8" t="s">
        <v>1901</v>
      </c>
      <c r="F7605" s="8" t="s">
        <v>2306</v>
      </c>
    </row>
    <row r="7606" spans="2:6" x14ac:dyDescent="0.35">
      <c r="B7606" s="8" t="s">
        <v>4514</v>
      </c>
      <c r="C7606" s="8" t="s">
        <v>5378</v>
      </c>
      <c r="D7606" s="8">
        <v>5</v>
      </c>
      <c r="E7606" s="8" t="s">
        <v>1901</v>
      </c>
      <c r="F7606" s="8" t="s">
        <v>2306</v>
      </c>
    </row>
    <row r="7607" spans="2:6" x14ac:dyDescent="0.35">
      <c r="B7607" s="8" t="s">
        <v>4514</v>
      </c>
      <c r="C7607" s="8" t="s">
        <v>5379</v>
      </c>
      <c r="D7607" s="8">
        <v>3</v>
      </c>
      <c r="E7607" s="8" t="s">
        <v>1901</v>
      </c>
      <c r="F7607" s="8" t="s">
        <v>2306</v>
      </c>
    </row>
    <row r="7608" spans="2:6" x14ac:dyDescent="0.35">
      <c r="B7608" s="8" t="s">
        <v>4514</v>
      </c>
      <c r="C7608" s="8" t="s">
        <v>5380</v>
      </c>
      <c r="D7608" s="8">
        <v>12</v>
      </c>
      <c r="E7608" s="8" t="s">
        <v>1901</v>
      </c>
      <c r="F7608" s="8" t="s">
        <v>2306</v>
      </c>
    </row>
    <row r="7609" spans="2:6" x14ac:dyDescent="0.35">
      <c r="B7609" s="8" t="s">
        <v>4514</v>
      </c>
      <c r="C7609" s="8" t="s">
        <v>5381</v>
      </c>
      <c r="D7609" s="8">
        <v>19</v>
      </c>
      <c r="E7609" s="8" t="s">
        <v>1901</v>
      </c>
      <c r="F7609" s="8" t="s">
        <v>2306</v>
      </c>
    </row>
    <row r="7610" spans="2:6" x14ac:dyDescent="0.35">
      <c r="B7610" s="8" t="s">
        <v>4514</v>
      </c>
      <c r="C7610" s="8" t="s">
        <v>5382</v>
      </c>
      <c r="D7610" s="8">
        <v>1</v>
      </c>
      <c r="E7610" s="8" t="s">
        <v>1901</v>
      </c>
      <c r="F7610" s="8" t="s">
        <v>2306</v>
      </c>
    </row>
    <row r="7611" spans="2:6" x14ac:dyDescent="0.35">
      <c r="B7611" s="8" t="s">
        <v>4514</v>
      </c>
      <c r="C7611" s="8" t="s">
        <v>5383</v>
      </c>
      <c r="D7611" s="8">
        <v>1</v>
      </c>
      <c r="E7611" s="8" t="s">
        <v>1901</v>
      </c>
      <c r="F7611" s="8" t="s">
        <v>2306</v>
      </c>
    </row>
    <row r="7612" spans="2:6" x14ac:dyDescent="0.35">
      <c r="B7612" s="5" t="s">
        <v>209</v>
      </c>
      <c r="C7612" s="5" t="s">
        <v>5365</v>
      </c>
      <c r="D7612" s="5">
        <v>10</v>
      </c>
      <c r="E7612" s="5" t="s">
        <v>1901</v>
      </c>
      <c r="F7612" s="5" t="s">
        <v>2672</v>
      </c>
    </row>
    <row r="7613" spans="2:6" x14ac:dyDescent="0.35">
      <c r="B7613" s="5" t="s">
        <v>209</v>
      </c>
      <c r="C7613" s="5" t="s">
        <v>5366</v>
      </c>
      <c r="D7613" s="5">
        <v>1</v>
      </c>
      <c r="E7613" s="5" t="s">
        <v>1901</v>
      </c>
      <c r="F7613" s="5" t="s">
        <v>2672</v>
      </c>
    </row>
    <row r="7614" spans="2:6" x14ac:dyDescent="0.35">
      <c r="B7614" s="5" t="s">
        <v>209</v>
      </c>
      <c r="C7614" s="5" t="s">
        <v>5367</v>
      </c>
      <c r="D7614" s="5">
        <v>4</v>
      </c>
      <c r="E7614" s="5" t="s">
        <v>1901</v>
      </c>
      <c r="F7614" s="5" t="s">
        <v>2672</v>
      </c>
    </row>
    <row r="7615" spans="2:6" x14ac:dyDescent="0.35">
      <c r="B7615" s="5" t="s">
        <v>209</v>
      </c>
      <c r="C7615" s="5" t="s">
        <v>5368</v>
      </c>
      <c r="D7615" s="5">
        <v>1</v>
      </c>
      <c r="E7615" s="5" t="s">
        <v>1901</v>
      </c>
      <c r="F7615" s="5" t="s">
        <v>2672</v>
      </c>
    </row>
    <row r="7616" spans="2:6" x14ac:dyDescent="0.35">
      <c r="B7616" s="5" t="s">
        <v>209</v>
      </c>
      <c r="C7616" s="5" t="s">
        <v>5369</v>
      </c>
      <c r="D7616" s="5">
        <v>1</v>
      </c>
      <c r="E7616" s="5" t="s">
        <v>1901</v>
      </c>
      <c r="F7616" s="5" t="s">
        <v>2672</v>
      </c>
    </row>
    <row r="7617" spans="2:6" x14ac:dyDescent="0.35">
      <c r="B7617" s="5" t="s">
        <v>209</v>
      </c>
      <c r="C7617" s="5" t="s">
        <v>5370</v>
      </c>
      <c r="D7617" s="5">
        <v>9</v>
      </c>
      <c r="E7617" s="5" t="s">
        <v>1901</v>
      </c>
      <c r="F7617" s="5" t="s">
        <v>2672</v>
      </c>
    </row>
    <row r="7618" spans="2:6" x14ac:dyDescent="0.35">
      <c r="B7618" s="5" t="s">
        <v>209</v>
      </c>
      <c r="C7618" s="5" t="s">
        <v>5374</v>
      </c>
      <c r="D7618" s="5">
        <v>4</v>
      </c>
      <c r="E7618" s="5" t="s">
        <v>1901</v>
      </c>
      <c r="F7618" s="5" t="s">
        <v>2672</v>
      </c>
    </row>
    <row r="7619" spans="2:6" x14ac:dyDescent="0.35">
      <c r="B7619" s="5" t="s">
        <v>209</v>
      </c>
      <c r="C7619" s="5" t="s">
        <v>5375</v>
      </c>
      <c r="D7619" s="5">
        <v>2</v>
      </c>
      <c r="E7619" s="5" t="s">
        <v>1901</v>
      </c>
      <c r="F7619" s="5" t="s">
        <v>2672</v>
      </c>
    </row>
    <row r="7620" spans="2:6" x14ac:dyDescent="0.35">
      <c r="B7620" s="5" t="s">
        <v>209</v>
      </c>
      <c r="C7620" s="5" t="s">
        <v>5376</v>
      </c>
      <c r="D7620" s="5">
        <v>9</v>
      </c>
      <c r="E7620" s="5" t="s">
        <v>1901</v>
      </c>
      <c r="F7620" s="5" t="s">
        <v>2672</v>
      </c>
    </row>
    <row r="7621" spans="2:6" x14ac:dyDescent="0.35">
      <c r="B7621" s="5" t="s">
        <v>209</v>
      </c>
      <c r="C7621" s="5" t="s">
        <v>5377</v>
      </c>
      <c r="D7621" s="5">
        <v>15</v>
      </c>
      <c r="E7621" s="5" t="s">
        <v>1901</v>
      </c>
      <c r="F7621" s="5" t="s">
        <v>2672</v>
      </c>
    </row>
    <row r="7622" spans="2:6" x14ac:dyDescent="0.35">
      <c r="B7622" s="5" t="s">
        <v>209</v>
      </c>
      <c r="C7622" s="5" t="s">
        <v>5378</v>
      </c>
      <c r="D7622" s="5">
        <v>6</v>
      </c>
      <c r="E7622" s="5" t="s">
        <v>1901</v>
      </c>
      <c r="F7622" s="5" t="s">
        <v>2672</v>
      </c>
    </row>
    <row r="7623" spans="2:6" x14ac:dyDescent="0.35">
      <c r="B7623" s="5" t="s">
        <v>209</v>
      </c>
      <c r="C7623" s="5" t="s">
        <v>5379</v>
      </c>
      <c r="D7623" s="5">
        <v>8</v>
      </c>
      <c r="E7623" s="5" t="s">
        <v>1901</v>
      </c>
      <c r="F7623" s="5" t="s">
        <v>2672</v>
      </c>
    </row>
    <row r="7624" spans="2:6" x14ac:dyDescent="0.35">
      <c r="B7624" s="5" t="s">
        <v>209</v>
      </c>
      <c r="C7624" s="5" t="s">
        <v>5380</v>
      </c>
      <c r="D7624" s="5">
        <v>9</v>
      </c>
      <c r="E7624" s="5" t="s">
        <v>1901</v>
      </c>
      <c r="F7624" s="5" t="s">
        <v>2672</v>
      </c>
    </row>
    <row r="7625" spans="2:6" x14ac:dyDescent="0.35">
      <c r="B7625" s="5" t="s">
        <v>209</v>
      </c>
      <c r="C7625" s="5" t="s">
        <v>5381</v>
      </c>
      <c r="D7625" s="5">
        <v>24</v>
      </c>
      <c r="E7625" s="5" t="s">
        <v>1901</v>
      </c>
      <c r="F7625" s="5" t="s">
        <v>2672</v>
      </c>
    </row>
    <row r="7626" spans="2:6" x14ac:dyDescent="0.35">
      <c r="B7626" s="5" t="s">
        <v>209</v>
      </c>
      <c r="C7626" s="5" t="s">
        <v>5382</v>
      </c>
      <c r="D7626" s="5">
        <v>1</v>
      </c>
      <c r="E7626" s="5" t="s">
        <v>1901</v>
      </c>
      <c r="F7626" s="5" t="s">
        <v>2672</v>
      </c>
    </row>
    <row r="7627" spans="2:6" x14ac:dyDescent="0.35">
      <c r="B7627" s="5" t="s">
        <v>209</v>
      </c>
      <c r="C7627" s="5" t="s">
        <v>5383</v>
      </c>
      <c r="D7627" s="5">
        <v>2</v>
      </c>
      <c r="E7627" s="5" t="s">
        <v>1901</v>
      </c>
      <c r="F7627" s="5" t="s">
        <v>2672</v>
      </c>
    </row>
    <row r="7628" spans="2:6" x14ac:dyDescent="0.35">
      <c r="B7628" s="8" t="s">
        <v>4543</v>
      </c>
      <c r="C7628" s="8" t="s">
        <v>5365</v>
      </c>
      <c r="D7628" s="8">
        <v>7</v>
      </c>
      <c r="E7628" s="8" t="s">
        <v>1901</v>
      </c>
      <c r="F7628" s="8" t="s">
        <v>5323</v>
      </c>
    </row>
    <row r="7629" spans="2:6" x14ac:dyDescent="0.35">
      <c r="B7629" s="8" t="s">
        <v>4543</v>
      </c>
      <c r="C7629" s="8" t="s">
        <v>5368</v>
      </c>
      <c r="D7629" s="8">
        <v>1</v>
      </c>
      <c r="E7629" s="8" t="s">
        <v>1901</v>
      </c>
      <c r="F7629" s="8" t="s">
        <v>5323</v>
      </c>
    </row>
    <row r="7630" spans="2:6" x14ac:dyDescent="0.35">
      <c r="B7630" s="8" t="s">
        <v>4543</v>
      </c>
      <c r="C7630" s="8" t="s">
        <v>5372</v>
      </c>
      <c r="D7630" s="8">
        <v>10</v>
      </c>
      <c r="E7630" s="8" t="s">
        <v>1901</v>
      </c>
      <c r="F7630" s="8" t="s">
        <v>5323</v>
      </c>
    </row>
    <row r="7631" spans="2:6" x14ac:dyDescent="0.35">
      <c r="B7631" s="8" t="s">
        <v>4543</v>
      </c>
      <c r="C7631" s="8" t="s">
        <v>5373</v>
      </c>
      <c r="D7631" s="8">
        <v>1</v>
      </c>
      <c r="E7631" s="8" t="s">
        <v>1901</v>
      </c>
      <c r="F7631" s="8" t="s">
        <v>5323</v>
      </c>
    </row>
    <row r="7632" spans="2:6" x14ac:dyDescent="0.35">
      <c r="B7632" s="8" t="s">
        <v>4543</v>
      </c>
      <c r="C7632" s="8" t="s">
        <v>5374</v>
      </c>
      <c r="D7632" s="8">
        <v>1</v>
      </c>
      <c r="E7632" s="8" t="s">
        <v>1901</v>
      </c>
      <c r="F7632" s="8" t="s">
        <v>5323</v>
      </c>
    </row>
    <row r="7633" spans="2:6" x14ac:dyDescent="0.35">
      <c r="B7633" s="8" t="s">
        <v>4543</v>
      </c>
      <c r="C7633" s="8" t="s">
        <v>5375</v>
      </c>
      <c r="D7633" s="8">
        <v>1</v>
      </c>
      <c r="E7633" s="8" t="s">
        <v>1901</v>
      </c>
      <c r="F7633" s="8" t="s">
        <v>5323</v>
      </c>
    </row>
    <row r="7634" spans="2:6" x14ac:dyDescent="0.35">
      <c r="B7634" s="8" t="s">
        <v>4543</v>
      </c>
      <c r="C7634" s="8" t="s">
        <v>5376</v>
      </c>
      <c r="D7634" s="8">
        <v>1</v>
      </c>
      <c r="E7634" s="8" t="s">
        <v>1901</v>
      </c>
      <c r="F7634" s="8" t="s">
        <v>5323</v>
      </c>
    </row>
    <row r="7635" spans="2:6" x14ac:dyDescent="0.35">
      <c r="B7635" s="8" t="s">
        <v>4543</v>
      </c>
      <c r="C7635" s="8" t="s">
        <v>5377</v>
      </c>
      <c r="D7635" s="8">
        <v>4</v>
      </c>
      <c r="E7635" s="8" t="s">
        <v>1901</v>
      </c>
      <c r="F7635" s="8" t="s">
        <v>5323</v>
      </c>
    </row>
    <row r="7636" spans="2:6" x14ac:dyDescent="0.35">
      <c r="B7636" s="8" t="s">
        <v>4543</v>
      </c>
      <c r="C7636" s="8" t="s">
        <v>5379</v>
      </c>
      <c r="D7636" s="8">
        <v>1</v>
      </c>
      <c r="E7636" s="8" t="s">
        <v>1901</v>
      </c>
      <c r="F7636" s="8" t="s">
        <v>5323</v>
      </c>
    </row>
    <row r="7637" spans="2:6" x14ac:dyDescent="0.35">
      <c r="B7637" s="8" t="s">
        <v>4543</v>
      </c>
      <c r="C7637" s="8" t="s">
        <v>5380</v>
      </c>
      <c r="D7637" s="8">
        <v>1</v>
      </c>
      <c r="E7637" s="8" t="s">
        <v>1901</v>
      </c>
      <c r="F7637" s="8" t="s">
        <v>5323</v>
      </c>
    </row>
    <row r="7638" spans="2:6" x14ac:dyDescent="0.35">
      <c r="B7638" s="8" t="s">
        <v>4543</v>
      </c>
      <c r="C7638" s="8" t="s">
        <v>5381</v>
      </c>
      <c r="D7638" s="8">
        <v>4</v>
      </c>
      <c r="E7638" s="8" t="s">
        <v>1901</v>
      </c>
      <c r="F7638" s="8" t="s">
        <v>5323</v>
      </c>
    </row>
    <row r="7639" spans="2:6" x14ac:dyDescent="0.35">
      <c r="B7639" s="5" t="s">
        <v>1107</v>
      </c>
      <c r="C7639" s="5" t="s">
        <v>5365</v>
      </c>
      <c r="D7639" s="5">
        <v>10</v>
      </c>
      <c r="E7639" s="5" t="s">
        <v>1901</v>
      </c>
      <c r="F7639" s="5" t="s">
        <v>4624</v>
      </c>
    </row>
    <row r="7640" spans="2:6" x14ac:dyDescent="0.35">
      <c r="B7640" s="5" t="s">
        <v>1107</v>
      </c>
      <c r="C7640" s="5" t="s">
        <v>5366</v>
      </c>
      <c r="D7640" s="5">
        <v>2</v>
      </c>
      <c r="E7640" s="5" t="s">
        <v>1901</v>
      </c>
      <c r="F7640" s="5" t="s">
        <v>4624</v>
      </c>
    </row>
    <row r="7641" spans="2:6" x14ac:dyDescent="0.35">
      <c r="B7641" s="5" t="s">
        <v>1107</v>
      </c>
      <c r="C7641" s="5" t="s">
        <v>5367</v>
      </c>
      <c r="D7641" s="5">
        <v>1</v>
      </c>
      <c r="E7641" s="5" t="s">
        <v>1901</v>
      </c>
      <c r="F7641" s="5" t="s">
        <v>4624</v>
      </c>
    </row>
    <row r="7642" spans="2:6" x14ac:dyDescent="0.35">
      <c r="B7642" s="5" t="s">
        <v>1107</v>
      </c>
      <c r="C7642" s="5" t="s">
        <v>5368</v>
      </c>
      <c r="D7642" s="5">
        <v>1</v>
      </c>
      <c r="E7642" s="5" t="s">
        <v>1901</v>
      </c>
      <c r="F7642" s="5" t="s">
        <v>4624</v>
      </c>
    </row>
    <row r="7643" spans="2:6" x14ac:dyDescent="0.35">
      <c r="B7643" s="5" t="s">
        <v>1107</v>
      </c>
      <c r="C7643" s="5" t="s">
        <v>5370</v>
      </c>
      <c r="D7643" s="5">
        <v>4</v>
      </c>
      <c r="E7643" s="5" t="s">
        <v>1901</v>
      </c>
      <c r="F7643" s="5" t="s">
        <v>4624</v>
      </c>
    </row>
    <row r="7644" spans="2:6" x14ac:dyDescent="0.35">
      <c r="B7644" s="5" t="s">
        <v>1107</v>
      </c>
      <c r="C7644" s="5" t="s">
        <v>5371</v>
      </c>
      <c r="D7644" s="5">
        <v>1</v>
      </c>
      <c r="E7644" s="5" t="s">
        <v>1901</v>
      </c>
      <c r="F7644" s="5" t="s">
        <v>4624</v>
      </c>
    </row>
    <row r="7645" spans="2:6" x14ac:dyDescent="0.35">
      <c r="B7645" s="5" t="s">
        <v>1107</v>
      </c>
      <c r="C7645" s="5" t="s">
        <v>5373</v>
      </c>
      <c r="D7645" s="5">
        <v>2</v>
      </c>
      <c r="E7645" s="5" t="s">
        <v>1901</v>
      </c>
      <c r="F7645" s="5" t="s">
        <v>4624</v>
      </c>
    </row>
    <row r="7646" spans="2:6" x14ac:dyDescent="0.35">
      <c r="B7646" s="5" t="s">
        <v>1107</v>
      </c>
      <c r="C7646" s="5" t="s">
        <v>5374</v>
      </c>
      <c r="D7646" s="5">
        <v>1</v>
      </c>
      <c r="E7646" s="5" t="s">
        <v>1901</v>
      </c>
      <c r="F7646" s="5" t="s">
        <v>4624</v>
      </c>
    </row>
    <row r="7647" spans="2:6" x14ac:dyDescent="0.35">
      <c r="B7647" s="5" t="s">
        <v>1107</v>
      </c>
      <c r="C7647" s="5" t="s">
        <v>5375</v>
      </c>
      <c r="D7647" s="5">
        <v>5</v>
      </c>
      <c r="E7647" s="5" t="s">
        <v>1901</v>
      </c>
      <c r="F7647" s="5" t="s">
        <v>4624</v>
      </c>
    </row>
    <row r="7648" spans="2:6" x14ac:dyDescent="0.35">
      <c r="B7648" s="5" t="s">
        <v>1107</v>
      </c>
      <c r="C7648" s="5" t="s">
        <v>5376</v>
      </c>
      <c r="D7648" s="5">
        <v>7</v>
      </c>
      <c r="E7648" s="5" t="s">
        <v>1901</v>
      </c>
      <c r="F7648" s="5" t="s">
        <v>4624</v>
      </c>
    </row>
    <row r="7649" spans="2:6" x14ac:dyDescent="0.35">
      <c r="B7649" s="5" t="s">
        <v>1107</v>
      </c>
      <c r="C7649" s="5" t="s">
        <v>5377</v>
      </c>
      <c r="D7649" s="5">
        <v>5</v>
      </c>
      <c r="E7649" s="5" t="s">
        <v>1901</v>
      </c>
      <c r="F7649" s="5" t="s">
        <v>4624</v>
      </c>
    </row>
    <row r="7650" spans="2:6" x14ac:dyDescent="0.35">
      <c r="B7650" s="5" t="s">
        <v>1107</v>
      </c>
      <c r="C7650" s="5" t="s">
        <v>5378</v>
      </c>
      <c r="D7650" s="5">
        <v>8</v>
      </c>
      <c r="E7650" s="5" t="s">
        <v>1901</v>
      </c>
      <c r="F7650" s="5" t="s">
        <v>4624</v>
      </c>
    </row>
    <row r="7651" spans="2:6" x14ac:dyDescent="0.35">
      <c r="B7651" s="5" t="s">
        <v>1107</v>
      </c>
      <c r="C7651" s="5" t="s">
        <v>5379</v>
      </c>
      <c r="D7651" s="5">
        <v>9</v>
      </c>
      <c r="E7651" s="5" t="s">
        <v>1901</v>
      </c>
      <c r="F7651" s="5" t="s">
        <v>4624</v>
      </c>
    </row>
    <row r="7652" spans="2:6" x14ac:dyDescent="0.35">
      <c r="B7652" s="5" t="s">
        <v>1107</v>
      </c>
      <c r="C7652" s="5" t="s">
        <v>5380</v>
      </c>
      <c r="D7652" s="5">
        <v>6</v>
      </c>
      <c r="E7652" s="5" t="s">
        <v>1901</v>
      </c>
      <c r="F7652" s="5" t="s">
        <v>4624</v>
      </c>
    </row>
    <row r="7653" spans="2:6" x14ac:dyDescent="0.35">
      <c r="B7653" s="5" t="s">
        <v>1107</v>
      </c>
      <c r="C7653" s="5" t="s">
        <v>5381</v>
      </c>
      <c r="D7653" s="5">
        <v>11</v>
      </c>
      <c r="E7653" s="5" t="s">
        <v>1901</v>
      </c>
      <c r="F7653" s="5" t="s">
        <v>4624</v>
      </c>
    </row>
    <row r="7654" spans="2:6" x14ac:dyDescent="0.35">
      <c r="B7654" s="5" t="s">
        <v>1107</v>
      </c>
      <c r="C7654" s="5" t="s">
        <v>5382</v>
      </c>
      <c r="D7654" s="5">
        <v>1</v>
      </c>
      <c r="E7654" s="5" t="s">
        <v>1901</v>
      </c>
      <c r="F7654" s="5" t="s">
        <v>4624</v>
      </c>
    </row>
    <row r="7655" spans="2:6" x14ac:dyDescent="0.35">
      <c r="B7655" s="5" t="s">
        <v>1107</v>
      </c>
      <c r="C7655" s="5" t="s">
        <v>5383</v>
      </c>
      <c r="D7655" s="5">
        <v>1</v>
      </c>
      <c r="E7655" s="5" t="s">
        <v>1901</v>
      </c>
      <c r="F7655" s="5" t="s">
        <v>4624</v>
      </c>
    </row>
    <row r="7656" spans="2:6" x14ac:dyDescent="0.35">
      <c r="B7656" s="8" t="s">
        <v>1781</v>
      </c>
      <c r="C7656" s="8" t="s">
        <v>5365</v>
      </c>
      <c r="D7656" s="8">
        <v>11</v>
      </c>
      <c r="E7656" s="8" t="s">
        <v>1901</v>
      </c>
      <c r="F7656" s="8" t="s">
        <v>2217</v>
      </c>
    </row>
    <row r="7657" spans="2:6" x14ac:dyDescent="0.35">
      <c r="B7657" s="8" t="s">
        <v>1781</v>
      </c>
      <c r="C7657" s="8" t="s">
        <v>5366</v>
      </c>
      <c r="D7657" s="8">
        <v>7</v>
      </c>
      <c r="E7657" s="8" t="s">
        <v>1901</v>
      </c>
      <c r="F7657" s="8" t="s">
        <v>2217</v>
      </c>
    </row>
    <row r="7658" spans="2:6" x14ac:dyDescent="0.35">
      <c r="B7658" s="8" t="s">
        <v>1781</v>
      </c>
      <c r="C7658" s="8" t="s">
        <v>5369</v>
      </c>
      <c r="D7658" s="8">
        <v>4</v>
      </c>
      <c r="E7658" s="8" t="s">
        <v>1901</v>
      </c>
      <c r="F7658" s="8" t="s">
        <v>2217</v>
      </c>
    </row>
    <row r="7659" spans="2:6" x14ac:dyDescent="0.35">
      <c r="B7659" s="8" t="s">
        <v>1781</v>
      </c>
      <c r="C7659" s="8" t="s">
        <v>5370</v>
      </c>
      <c r="D7659" s="8">
        <v>3</v>
      </c>
      <c r="E7659" s="8" t="s">
        <v>1901</v>
      </c>
      <c r="F7659" s="8" t="s">
        <v>2217</v>
      </c>
    </row>
    <row r="7660" spans="2:6" x14ac:dyDescent="0.35">
      <c r="B7660" s="8" t="s">
        <v>1781</v>
      </c>
      <c r="C7660" s="8" t="s">
        <v>5372</v>
      </c>
      <c r="D7660" s="8">
        <v>20</v>
      </c>
      <c r="E7660" s="8" t="s">
        <v>1901</v>
      </c>
      <c r="F7660" s="8" t="s">
        <v>2217</v>
      </c>
    </row>
    <row r="7661" spans="2:6" x14ac:dyDescent="0.35">
      <c r="B7661" s="8" t="s">
        <v>1781</v>
      </c>
      <c r="C7661" s="8" t="s">
        <v>5374</v>
      </c>
      <c r="D7661" s="8">
        <v>30</v>
      </c>
      <c r="E7661" s="8" t="s">
        <v>1901</v>
      </c>
      <c r="F7661" s="8" t="s">
        <v>2217</v>
      </c>
    </row>
    <row r="7662" spans="2:6" x14ac:dyDescent="0.35">
      <c r="B7662" s="8" t="s">
        <v>1781</v>
      </c>
      <c r="C7662" s="8" t="s">
        <v>5375</v>
      </c>
      <c r="D7662" s="8">
        <v>14</v>
      </c>
      <c r="E7662" s="8" t="s">
        <v>1901</v>
      </c>
      <c r="F7662" s="8" t="s">
        <v>2217</v>
      </c>
    </row>
    <row r="7663" spans="2:6" x14ac:dyDescent="0.35">
      <c r="B7663" s="8" t="s">
        <v>1781</v>
      </c>
      <c r="C7663" s="8" t="s">
        <v>5376</v>
      </c>
      <c r="D7663" s="8">
        <v>25</v>
      </c>
      <c r="E7663" s="8" t="s">
        <v>1901</v>
      </c>
      <c r="F7663" s="8" t="s">
        <v>2217</v>
      </c>
    </row>
    <row r="7664" spans="2:6" x14ac:dyDescent="0.35">
      <c r="B7664" s="8" t="s">
        <v>1781</v>
      </c>
      <c r="C7664" s="8" t="s">
        <v>5377</v>
      </c>
      <c r="D7664" s="8">
        <v>25</v>
      </c>
      <c r="E7664" s="8" t="s">
        <v>1901</v>
      </c>
      <c r="F7664" s="8" t="s">
        <v>2217</v>
      </c>
    </row>
    <row r="7665" spans="2:6" x14ac:dyDescent="0.35">
      <c r="B7665" s="8" t="s">
        <v>1781</v>
      </c>
      <c r="C7665" s="8" t="s">
        <v>5378</v>
      </c>
      <c r="D7665" s="8">
        <v>4</v>
      </c>
      <c r="E7665" s="8" t="s">
        <v>1901</v>
      </c>
      <c r="F7665" s="8" t="s">
        <v>2217</v>
      </c>
    </row>
    <row r="7666" spans="2:6" x14ac:dyDescent="0.35">
      <c r="B7666" s="8" t="s">
        <v>1781</v>
      </c>
      <c r="C7666" s="8" t="s">
        <v>5379</v>
      </c>
      <c r="D7666" s="8">
        <v>10</v>
      </c>
      <c r="E7666" s="8" t="s">
        <v>1901</v>
      </c>
      <c r="F7666" s="8" t="s">
        <v>2217</v>
      </c>
    </row>
    <row r="7667" spans="2:6" x14ac:dyDescent="0.35">
      <c r="B7667" s="8" t="s">
        <v>1781</v>
      </c>
      <c r="C7667" s="8" t="s">
        <v>5380</v>
      </c>
      <c r="D7667" s="8">
        <v>8</v>
      </c>
      <c r="E7667" s="8" t="s">
        <v>1901</v>
      </c>
      <c r="F7667" s="8" t="s">
        <v>2217</v>
      </c>
    </row>
    <row r="7668" spans="2:6" x14ac:dyDescent="0.35">
      <c r="B7668" s="8" t="s">
        <v>1781</v>
      </c>
      <c r="C7668" s="8" t="s">
        <v>5381</v>
      </c>
      <c r="D7668" s="8">
        <v>32</v>
      </c>
      <c r="E7668" s="8" t="s">
        <v>1901</v>
      </c>
      <c r="F7668" s="8" t="s">
        <v>2217</v>
      </c>
    </row>
    <row r="7669" spans="2:6" x14ac:dyDescent="0.35">
      <c r="B7669" s="8" t="s">
        <v>1781</v>
      </c>
      <c r="C7669" s="8" t="s">
        <v>5382</v>
      </c>
      <c r="D7669" s="8">
        <v>12</v>
      </c>
      <c r="E7669" s="8" t="s">
        <v>1901</v>
      </c>
      <c r="F7669" s="8" t="s">
        <v>2217</v>
      </c>
    </row>
    <row r="7670" spans="2:6" x14ac:dyDescent="0.35">
      <c r="B7670" s="8" t="s">
        <v>4518</v>
      </c>
      <c r="C7670" s="8" t="s">
        <v>5365</v>
      </c>
      <c r="D7670" s="8">
        <v>17</v>
      </c>
      <c r="E7670" s="8" t="s">
        <v>1901</v>
      </c>
      <c r="F7670" s="8" t="s">
        <v>2310</v>
      </c>
    </row>
    <row r="7671" spans="2:6" x14ac:dyDescent="0.35">
      <c r="B7671" s="8" t="s">
        <v>4518</v>
      </c>
      <c r="C7671" s="8" t="s">
        <v>5367</v>
      </c>
      <c r="D7671" s="8">
        <v>24</v>
      </c>
      <c r="E7671" s="8" t="s">
        <v>1901</v>
      </c>
      <c r="F7671" s="8" t="s">
        <v>2310</v>
      </c>
    </row>
    <row r="7672" spans="2:6" x14ac:dyDescent="0.35">
      <c r="B7672" s="8" t="s">
        <v>4518</v>
      </c>
      <c r="C7672" s="8" t="s">
        <v>5370</v>
      </c>
      <c r="D7672" s="8">
        <v>15</v>
      </c>
      <c r="E7672" s="8" t="s">
        <v>1901</v>
      </c>
      <c r="F7672" s="8" t="s">
        <v>2310</v>
      </c>
    </row>
    <row r="7673" spans="2:6" x14ac:dyDescent="0.35">
      <c r="B7673" s="8" t="s">
        <v>4518</v>
      </c>
      <c r="C7673" s="8" t="s">
        <v>5371</v>
      </c>
      <c r="D7673" s="8">
        <v>1</v>
      </c>
      <c r="E7673" s="8" t="s">
        <v>1901</v>
      </c>
      <c r="F7673" s="8" t="s">
        <v>2310</v>
      </c>
    </row>
    <row r="7674" spans="2:6" x14ac:dyDescent="0.35">
      <c r="B7674" s="8" t="s">
        <v>4518</v>
      </c>
      <c r="C7674" s="8" t="s">
        <v>5372</v>
      </c>
      <c r="D7674" s="8">
        <v>20</v>
      </c>
      <c r="E7674" s="8" t="s">
        <v>1901</v>
      </c>
      <c r="F7674" s="8" t="s">
        <v>2310</v>
      </c>
    </row>
    <row r="7675" spans="2:6" x14ac:dyDescent="0.35">
      <c r="B7675" s="8" t="s">
        <v>4518</v>
      </c>
      <c r="C7675" s="8" t="s">
        <v>5376</v>
      </c>
      <c r="D7675" s="8">
        <v>7</v>
      </c>
      <c r="E7675" s="8" t="s">
        <v>1901</v>
      </c>
      <c r="F7675" s="8" t="s">
        <v>2310</v>
      </c>
    </row>
    <row r="7676" spans="2:6" x14ac:dyDescent="0.35">
      <c r="B7676" s="8" t="s">
        <v>4518</v>
      </c>
      <c r="C7676" s="8" t="s">
        <v>5377</v>
      </c>
      <c r="D7676" s="8">
        <v>13</v>
      </c>
      <c r="E7676" s="8" t="s">
        <v>1901</v>
      </c>
      <c r="F7676" s="8" t="s">
        <v>2310</v>
      </c>
    </row>
    <row r="7677" spans="2:6" x14ac:dyDescent="0.35">
      <c r="B7677" s="8" t="s">
        <v>4518</v>
      </c>
      <c r="C7677" s="8" t="s">
        <v>5378</v>
      </c>
      <c r="D7677" s="8">
        <v>12</v>
      </c>
      <c r="E7677" s="8" t="s">
        <v>1901</v>
      </c>
      <c r="F7677" s="8" t="s">
        <v>2310</v>
      </c>
    </row>
    <row r="7678" spans="2:6" x14ac:dyDescent="0.35">
      <c r="B7678" s="8" t="s">
        <v>4518</v>
      </c>
      <c r="C7678" s="8" t="s">
        <v>5379</v>
      </c>
      <c r="D7678" s="8">
        <v>1</v>
      </c>
      <c r="E7678" s="8" t="s">
        <v>1901</v>
      </c>
      <c r="F7678" s="8" t="s">
        <v>2310</v>
      </c>
    </row>
    <row r="7679" spans="2:6" x14ac:dyDescent="0.35">
      <c r="B7679" s="8" t="s">
        <v>4518</v>
      </c>
      <c r="C7679" s="8" t="s">
        <v>5380</v>
      </c>
      <c r="D7679" s="8">
        <v>8</v>
      </c>
      <c r="E7679" s="8" t="s">
        <v>1901</v>
      </c>
      <c r="F7679" s="8" t="s">
        <v>2310</v>
      </c>
    </row>
    <row r="7680" spans="2:6" x14ac:dyDescent="0.35">
      <c r="B7680" s="8" t="s">
        <v>4518</v>
      </c>
      <c r="C7680" s="8" t="s">
        <v>5381</v>
      </c>
      <c r="D7680" s="8">
        <v>20</v>
      </c>
      <c r="E7680" s="8" t="s">
        <v>1901</v>
      </c>
      <c r="F7680" s="8" t="s">
        <v>2310</v>
      </c>
    </row>
    <row r="7681" spans="2:6" x14ac:dyDescent="0.35">
      <c r="B7681" s="8" t="s">
        <v>4518</v>
      </c>
      <c r="C7681" s="8" t="s">
        <v>5382</v>
      </c>
      <c r="D7681" s="8">
        <v>1</v>
      </c>
      <c r="E7681" s="8" t="s">
        <v>1901</v>
      </c>
      <c r="F7681" s="8" t="s">
        <v>2310</v>
      </c>
    </row>
    <row r="7682" spans="2:6" x14ac:dyDescent="0.35">
      <c r="B7682" s="8" t="s">
        <v>4528</v>
      </c>
      <c r="C7682" s="8" t="s">
        <v>5365</v>
      </c>
      <c r="D7682" s="8">
        <v>3</v>
      </c>
      <c r="E7682" s="8" t="s">
        <v>1901</v>
      </c>
      <c r="F7682" s="8" t="s">
        <v>5309</v>
      </c>
    </row>
    <row r="7683" spans="2:6" x14ac:dyDescent="0.35">
      <c r="B7683" s="8" t="s">
        <v>4528</v>
      </c>
      <c r="C7683" s="8" t="s">
        <v>5367</v>
      </c>
      <c r="D7683" s="8">
        <v>4</v>
      </c>
      <c r="E7683" s="8" t="s">
        <v>1901</v>
      </c>
      <c r="F7683" s="8" t="s">
        <v>5309</v>
      </c>
    </row>
    <row r="7684" spans="2:6" x14ac:dyDescent="0.35">
      <c r="B7684" s="8" t="s">
        <v>4528</v>
      </c>
      <c r="C7684" s="8" t="s">
        <v>5368</v>
      </c>
      <c r="D7684" s="8">
        <v>1</v>
      </c>
      <c r="E7684" s="8" t="s">
        <v>1901</v>
      </c>
      <c r="F7684" s="8" t="s">
        <v>5309</v>
      </c>
    </row>
    <row r="7685" spans="2:6" x14ac:dyDescent="0.35">
      <c r="B7685" s="8" t="s">
        <v>4528</v>
      </c>
      <c r="C7685" s="8" t="s">
        <v>5369</v>
      </c>
      <c r="D7685" s="8">
        <v>7</v>
      </c>
      <c r="E7685" s="8" t="s">
        <v>1901</v>
      </c>
      <c r="F7685" s="8" t="s">
        <v>5309</v>
      </c>
    </row>
    <row r="7686" spans="2:6" x14ac:dyDescent="0.35">
      <c r="B7686" s="8" t="s">
        <v>4528</v>
      </c>
      <c r="C7686" s="8" t="s">
        <v>5370</v>
      </c>
      <c r="D7686" s="8">
        <v>1</v>
      </c>
      <c r="E7686" s="8" t="s">
        <v>1901</v>
      </c>
      <c r="F7686" s="8" t="s">
        <v>5309</v>
      </c>
    </row>
    <row r="7687" spans="2:6" x14ac:dyDescent="0.35">
      <c r="B7687" s="8" t="s">
        <v>4528</v>
      </c>
      <c r="C7687" s="8" t="s">
        <v>5371</v>
      </c>
      <c r="D7687" s="8">
        <v>1</v>
      </c>
      <c r="E7687" s="8" t="s">
        <v>1901</v>
      </c>
      <c r="F7687" s="8" t="s">
        <v>5309</v>
      </c>
    </row>
    <row r="7688" spans="2:6" x14ac:dyDescent="0.35">
      <c r="B7688" s="8" t="s">
        <v>4528</v>
      </c>
      <c r="C7688" s="8" t="s">
        <v>5373</v>
      </c>
      <c r="D7688" s="8">
        <v>1</v>
      </c>
      <c r="E7688" s="8" t="s">
        <v>1901</v>
      </c>
      <c r="F7688" s="8" t="s">
        <v>5309</v>
      </c>
    </row>
    <row r="7689" spans="2:6" x14ac:dyDescent="0.35">
      <c r="B7689" s="8" t="s">
        <v>4528</v>
      </c>
      <c r="C7689" s="8" t="s">
        <v>5375</v>
      </c>
      <c r="D7689" s="8">
        <v>1</v>
      </c>
      <c r="E7689" s="8" t="s">
        <v>1901</v>
      </c>
      <c r="F7689" s="8" t="s">
        <v>5309</v>
      </c>
    </row>
    <row r="7690" spans="2:6" x14ac:dyDescent="0.35">
      <c r="B7690" s="8" t="s">
        <v>4528</v>
      </c>
      <c r="C7690" s="8" t="s">
        <v>5376</v>
      </c>
      <c r="D7690" s="8">
        <v>6</v>
      </c>
      <c r="E7690" s="8" t="s">
        <v>1901</v>
      </c>
      <c r="F7690" s="8" t="s">
        <v>5309</v>
      </c>
    </row>
    <row r="7691" spans="2:6" x14ac:dyDescent="0.35">
      <c r="B7691" s="8" t="s">
        <v>4528</v>
      </c>
      <c r="C7691" s="8" t="s">
        <v>5377</v>
      </c>
      <c r="D7691" s="8">
        <v>3</v>
      </c>
      <c r="E7691" s="8" t="s">
        <v>1901</v>
      </c>
      <c r="F7691" s="8" t="s">
        <v>5309</v>
      </c>
    </row>
    <row r="7692" spans="2:6" x14ac:dyDescent="0.35">
      <c r="B7692" s="8" t="s">
        <v>4528</v>
      </c>
      <c r="C7692" s="8" t="s">
        <v>5378</v>
      </c>
      <c r="D7692" s="8">
        <v>3</v>
      </c>
      <c r="E7692" s="8" t="s">
        <v>1901</v>
      </c>
      <c r="F7692" s="8" t="s">
        <v>5309</v>
      </c>
    </row>
    <row r="7693" spans="2:6" x14ac:dyDescent="0.35">
      <c r="B7693" s="8" t="s">
        <v>4528</v>
      </c>
      <c r="C7693" s="8" t="s">
        <v>5379</v>
      </c>
      <c r="D7693" s="8">
        <v>3</v>
      </c>
      <c r="E7693" s="8" t="s">
        <v>1901</v>
      </c>
      <c r="F7693" s="8" t="s">
        <v>5309</v>
      </c>
    </row>
    <row r="7694" spans="2:6" x14ac:dyDescent="0.35">
      <c r="B7694" s="8" t="s">
        <v>4528</v>
      </c>
      <c r="C7694" s="8" t="s">
        <v>5380</v>
      </c>
      <c r="D7694" s="8">
        <v>1</v>
      </c>
      <c r="E7694" s="8" t="s">
        <v>1901</v>
      </c>
      <c r="F7694" s="8" t="s">
        <v>5309</v>
      </c>
    </row>
    <row r="7695" spans="2:6" x14ac:dyDescent="0.35">
      <c r="B7695" s="8" t="s">
        <v>4528</v>
      </c>
      <c r="C7695" s="8" t="s">
        <v>5381</v>
      </c>
      <c r="D7695" s="8">
        <v>15</v>
      </c>
      <c r="E7695" s="8" t="s">
        <v>1901</v>
      </c>
      <c r="F7695" s="8" t="s">
        <v>5309</v>
      </c>
    </row>
    <row r="7696" spans="2:6" x14ac:dyDescent="0.35">
      <c r="B7696" s="8" t="s">
        <v>4528</v>
      </c>
      <c r="C7696" s="8" t="s">
        <v>5382</v>
      </c>
      <c r="D7696" s="8">
        <v>2</v>
      </c>
      <c r="E7696" s="8" t="s">
        <v>1901</v>
      </c>
      <c r="F7696" s="8" t="s">
        <v>5309</v>
      </c>
    </row>
    <row r="7697" spans="2:6" x14ac:dyDescent="0.35">
      <c r="B7697" s="8" t="s">
        <v>4528</v>
      </c>
      <c r="C7697" s="8" t="s">
        <v>5383</v>
      </c>
      <c r="D7697" s="8">
        <v>1</v>
      </c>
      <c r="E7697" s="8" t="s">
        <v>1901</v>
      </c>
      <c r="F7697" s="8" t="s">
        <v>5309</v>
      </c>
    </row>
    <row r="7698" spans="2:6" x14ac:dyDescent="0.35">
      <c r="B7698" s="5" t="s">
        <v>206</v>
      </c>
      <c r="C7698" s="5" t="s">
        <v>5365</v>
      </c>
      <c r="D7698" s="5">
        <v>26</v>
      </c>
      <c r="E7698" s="5" t="s">
        <v>1901</v>
      </c>
      <c r="F7698" s="5" t="s">
        <v>3712</v>
      </c>
    </row>
    <row r="7699" spans="2:6" x14ac:dyDescent="0.35">
      <c r="B7699" s="5" t="s">
        <v>206</v>
      </c>
      <c r="C7699" s="5" t="s">
        <v>5366</v>
      </c>
      <c r="D7699" s="5">
        <v>3</v>
      </c>
      <c r="E7699" s="5" t="s">
        <v>1901</v>
      </c>
      <c r="F7699" s="5" t="s">
        <v>3712</v>
      </c>
    </row>
    <row r="7700" spans="2:6" x14ac:dyDescent="0.35">
      <c r="B7700" s="5" t="s">
        <v>206</v>
      </c>
      <c r="C7700" s="5" t="s">
        <v>5368</v>
      </c>
      <c r="D7700" s="5">
        <v>1</v>
      </c>
      <c r="E7700" s="5" t="s">
        <v>1901</v>
      </c>
      <c r="F7700" s="5" t="s">
        <v>3712</v>
      </c>
    </row>
    <row r="7701" spans="2:6" x14ac:dyDescent="0.35">
      <c r="B7701" s="5" t="s">
        <v>206</v>
      </c>
      <c r="C7701" s="5" t="s">
        <v>5369</v>
      </c>
      <c r="D7701" s="5">
        <v>10</v>
      </c>
      <c r="E7701" s="5" t="s">
        <v>1901</v>
      </c>
      <c r="F7701" s="5" t="s">
        <v>3712</v>
      </c>
    </row>
    <row r="7702" spans="2:6" x14ac:dyDescent="0.35">
      <c r="B7702" s="5" t="s">
        <v>206</v>
      </c>
      <c r="C7702" s="5" t="s">
        <v>5370</v>
      </c>
      <c r="D7702" s="5">
        <v>21</v>
      </c>
      <c r="E7702" s="5" t="s">
        <v>1901</v>
      </c>
      <c r="F7702" s="5" t="s">
        <v>3712</v>
      </c>
    </row>
    <row r="7703" spans="2:6" x14ac:dyDescent="0.35">
      <c r="B7703" s="5" t="s">
        <v>206</v>
      </c>
      <c r="C7703" s="5" t="s">
        <v>5371</v>
      </c>
      <c r="D7703" s="5">
        <v>1</v>
      </c>
      <c r="E7703" s="5" t="s">
        <v>1901</v>
      </c>
      <c r="F7703" s="5" t="s">
        <v>3712</v>
      </c>
    </row>
    <row r="7704" spans="2:6" x14ac:dyDescent="0.35">
      <c r="B7704" s="5" t="s">
        <v>206</v>
      </c>
      <c r="C7704" s="5" t="s">
        <v>5374</v>
      </c>
      <c r="D7704" s="5">
        <v>6</v>
      </c>
      <c r="E7704" s="5" t="s">
        <v>1901</v>
      </c>
      <c r="F7704" s="5" t="s">
        <v>3712</v>
      </c>
    </row>
    <row r="7705" spans="2:6" x14ac:dyDescent="0.35">
      <c r="B7705" s="5" t="s">
        <v>206</v>
      </c>
      <c r="C7705" s="5" t="s">
        <v>5375</v>
      </c>
      <c r="D7705" s="5">
        <v>3</v>
      </c>
      <c r="E7705" s="5" t="s">
        <v>1901</v>
      </c>
      <c r="F7705" s="5" t="s">
        <v>3712</v>
      </c>
    </row>
    <row r="7706" spans="2:6" x14ac:dyDescent="0.35">
      <c r="B7706" s="5" t="s">
        <v>206</v>
      </c>
      <c r="C7706" s="5" t="s">
        <v>5376</v>
      </c>
      <c r="D7706" s="5">
        <v>32</v>
      </c>
      <c r="E7706" s="5" t="s">
        <v>1901</v>
      </c>
      <c r="F7706" s="5" t="s">
        <v>3712</v>
      </c>
    </row>
    <row r="7707" spans="2:6" x14ac:dyDescent="0.35">
      <c r="B7707" s="5" t="s">
        <v>206</v>
      </c>
      <c r="C7707" s="5" t="s">
        <v>5377</v>
      </c>
      <c r="D7707" s="5">
        <v>29</v>
      </c>
      <c r="E7707" s="5" t="s">
        <v>1901</v>
      </c>
      <c r="F7707" s="5" t="s">
        <v>3712</v>
      </c>
    </row>
    <row r="7708" spans="2:6" x14ac:dyDescent="0.35">
      <c r="B7708" s="5" t="s">
        <v>206</v>
      </c>
      <c r="C7708" s="5" t="s">
        <v>5382</v>
      </c>
      <c r="D7708" s="5">
        <v>10</v>
      </c>
      <c r="E7708" s="5" t="s">
        <v>1901</v>
      </c>
      <c r="F7708" s="5" t="s">
        <v>3712</v>
      </c>
    </row>
    <row r="7709" spans="2:6" x14ac:dyDescent="0.35">
      <c r="B7709" s="5" t="s">
        <v>206</v>
      </c>
      <c r="C7709" s="5" t="s">
        <v>5383</v>
      </c>
      <c r="D7709" s="5">
        <v>10</v>
      </c>
      <c r="E7709" s="5" t="s">
        <v>1901</v>
      </c>
      <c r="F7709" s="5" t="s">
        <v>3712</v>
      </c>
    </row>
    <row r="7710" spans="2:6" x14ac:dyDescent="0.35">
      <c r="B7710" s="5" t="s">
        <v>1130</v>
      </c>
      <c r="C7710" s="5" t="s">
        <v>5370</v>
      </c>
      <c r="D7710" s="5">
        <v>10</v>
      </c>
      <c r="E7710" s="5" t="s">
        <v>1901</v>
      </c>
      <c r="F7710" s="5" t="s">
        <v>1938</v>
      </c>
    </row>
    <row r="7711" spans="2:6" x14ac:dyDescent="0.35">
      <c r="B7711" s="5" t="s">
        <v>1130</v>
      </c>
      <c r="C7711" s="5" t="s">
        <v>5371</v>
      </c>
      <c r="D7711" s="5">
        <v>2</v>
      </c>
      <c r="E7711" s="5" t="s">
        <v>1901</v>
      </c>
      <c r="F7711" s="5" t="s">
        <v>1938</v>
      </c>
    </row>
    <row r="7712" spans="2:6" x14ac:dyDescent="0.35">
      <c r="B7712" s="5" t="s">
        <v>1130</v>
      </c>
      <c r="C7712" s="5" t="s">
        <v>5373</v>
      </c>
      <c r="D7712" s="5">
        <v>1</v>
      </c>
      <c r="E7712" s="5" t="s">
        <v>1901</v>
      </c>
      <c r="F7712" s="5" t="s">
        <v>1938</v>
      </c>
    </row>
    <row r="7713" spans="2:6" x14ac:dyDescent="0.35">
      <c r="B7713" s="5" t="s">
        <v>1130</v>
      </c>
      <c r="C7713" s="5" t="s">
        <v>5375</v>
      </c>
      <c r="D7713" s="5">
        <v>7</v>
      </c>
      <c r="E7713" s="5" t="s">
        <v>1901</v>
      </c>
      <c r="F7713" s="5" t="s">
        <v>1938</v>
      </c>
    </row>
    <row r="7714" spans="2:6" x14ac:dyDescent="0.35">
      <c r="B7714" s="5" t="s">
        <v>1130</v>
      </c>
      <c r="C7714" s="5" t="s">
        <v>5376</v>
      </c>
      <c r="D7714" s="5">
        <v>21</v>
      </c>
      <c r="E7714" s="5" t="s">
        <v>1901</v>
      </c>
      <c r="F7714" s="5" t="s">
        <v>1938</v>
      </c>
    </row>
    <row r="7715" spans="2:6" x14ac:dyDescent="0.35">
      <c r="B7715" s="5" t="s">
        <v>1130</v>
      </c>
      <c r="C7715" s="5" t="s">
        <v>5377</v>
      </c>
      <c r="D7715" s="5">
        <v>20</v>
      </c>
      <c r="E7715" s="5" t="s">
        <v>1901</v>
      </c>
      <c r="F7715" s="5" t="s">
        <v>1938</v>
      </c>
    </row>
    <row r="7716" spans="2:6" x14ac:dyDescent="0.35">
      <c r="B7716" s="5" t="s">
        <v>1130</v>
      </c>
      <c r="C7716" s="5" t="s">
        <v>5378</v>
      </c>
      <c r="D7716" s="5">
        <v>5</v>
      </c>
      <c r="E7716" s="5" t="s">
        <v>1901</v>
      </c>
      <c r="F7716" s="5" t="s">
        <v>1938</v>
      </c>
    </row>
    <row r="7717" spans="2:6" x14ac:dyDescent="0.35">
      <c r="B7717" s="5" t="s">
        <v>1130</v>
      </c>
      <c r="C7717" s="5" t="s">
        <v>5381</v>
      </c>
      <c r="D7717" s="5">
        <v>24</v>
      </c>
      <c r="E7717" s="5" t="s">
        <v>1901</v>
      </c>
      <c r="F7717" s="5" t="s">
        <v>1938</v>
      </c>
    </row>
    <row r="7718" spans="2:6" x14ac:dyDescent="0.35">
      <c r="B7718" s="5" t="s">
        <v>1194</v>
      </c>
      <c r="C7718" s="5" t="s">
        <v>5365</v>
      </c>
      <c r="D7718" s="5">
        <v>10</v>
      </c>
      <c r="E7718" s="5" t="s">
        <v>1901</v>
      </c>
      <c r="F7718" s="5" t="s">
        <v>1976</v>
      </c>
    </row>
    <row r="7719" spans="2:6" x14ac:dyDescent="0.35">
      <c r="B7719" s="5" t="s">
        <v>1194</v>
      </c>
      <c r="C7719" s="5" t="s">
        <v>5366</v>
      </c>
      <c r="D7719" s="5">
        <v>1</v>
      </c>
      <c r="E7719" s="5" t="s">
        <v>1901</v>
      </c>
      <c r="F7719" s="5" t="s">
        <v>1976</v>
      </c>
    </row>
    <row r="7720" spans="2:6" x14ac:dyDescent="0.35">
      <c r="B7720" s="5" t="s">
        <v>1194</v>
      </c>
      <c r="C7720" s="5" t="s">
        <v>5367</v>
      </c>
      <c r="D7720" s="5">
        <v>12</v>
      </c>
      <c r="E7720" s="5" t="s">
        <v>1901</v>
      </c>
      <c r="F7720" s="5" t="s">
        <v>1976</v>
      </c>
    </row>
    <row r="7721" spans="2:6" x14ac:dyDescent="0.35">
      <c r="B7721" s="5" t="s">
        <v>1194</v>
      </c>
      <c r="C7721" s="5" t="s">
        <v>5369</v>
      </c>
      <c r="D7721" s="5">
        <v>12</v>
      </c>
      <c r="E7721" s="5" t="s">
        <v>1901</v>
      </c>
      <c r="F7721" s="5" t="s">
        <v>1976</v>
      </c>
    </row>
    <row r="7722" spans="2:6" x14ac:dyDescent="0.35">
      <c r="B7722" s="5" t="s">
        <v>1194</v>
      </c>
      <c r="C7722" s="5" t="s">
        <v>5370</v>
      </c>
      <c r="D7722" s="5">
        <v>9</v>
      </c>
      <c r="E7722" s="5" t="s">
        <v>1901</v>
      </c>
      <c r="F7722" s="5" t="s">
        <v>1976</v>
      </c>
    </row>
    <row r="7723" spans="2:6" x14ac:dyDescent="0.35">
      <c r="B7723" s="5" t="s">
        <v>1194</v>
      </c>
      <c r="C7723" s="5" t="s">
        <v>5375</v>
      </c>
      <c r="D7723" s="5">
        <v>1</v>
      </c>
      <c r="E7723" s="5" t="s">
        <v>1901</v>
      </c>
      <c r="F7723" s="5" t="s">
        <v>1976</v>
      </c>
    </row>
    <row r="7724" spans="2:6" x14ac:dyDescent="0.35">
      <c r="B7724" s="5" t="s">
        <v>1194</v>
      </c>
      <c r="C7724" s="5" t="s">
        <v>5376</v>
      </c>
      <c r="D7724" s="5">
        <v>1</v>
      </c>
      <c r="E7724" s="5" t="s">
        <v>1901</v>
      </c>
      <c r="F7724" s="5" t="s">
        <v>1976</v>
      </c>
    </row>
    <row r="7725" spans="2:6" x14ac:dyDescent="0.35">
      <c r="B7725" s="5" t="s">
        <v>1194</v>
      </c>
      <c r="C7725" s="5" t="s">
        <v>5377</v>
      </c>
      <c r="D7725" s="5">
        <v>7</v>
      </c>
      <c r="E7725" s="5" t="s">
        <v>1901</v>
      </c>
      <c r="F7725" s="5" t="s">
        <v>1976</v>
      </c>
    </row>
    <row r="7726" spans="2:6" x14ac:dyDescent="0.35">
      <c r="B7726" s="5" t="s">
        <v>1194</v>
      </c>
      <c r="C7726" s="5" t="s">
        <v>5378</v>
      </c>
      <c r="D7726" s="5">
        <v>6</v>
      </c>
      <c r="E7726" s="5" t="s">
        <v>1901</v>
      </c>
      <c r="F7726" s="5" t="s">
        <v>1976</v>
      </c>
    </row>
    <row r="7727" spans="2:6" x14ac:dyDescent="0.35">
      <c r="B7727" s="5" t="s">
        <v>1194</v>
      </c>
      <c r="C7727" s="5" t="s">
        <v>5379</v>
      </c>
      <c r="D7727" s="5">
        <v>10</v>
      </c>
      <c r="E7727" s="5" t="s">
        <v>1901</v>
      </c>
      <c r="F7727" s="5" t="s">
        <v>1976</v>
      </c>
    </row>
    <row r="7728" spans="2:6" x14ac:dyDescent="0.35">
      <c r="B7728" s="5" t="s">
        <v>1194</v>
      </c>
      <c r="C7728" s="5" t="s">
        <v>5380</v>
      </c>
      <c r="D7728" s="5">
        <v>10</v>
      </c>
      <c r="E7728" s="5" t="s">
        <v>1901</v>
      </c>
      <c r="F7728" s="5" t="s">
        <v>1976</v>
      </c>
    </row>
    <row r="7729" spans="2:6" x14ac:dyDescent="0.35">
      <c r="B7729" s="5" t="s">
        <v>1194</v>
      </c>
      <c r="C7729" s="5" t="s">
        <v>5381</v>
      </c>
      <c r="D7729" s="5">
        <v>7</v>
      </c>
      <c r="E7729" s="5" t="s">
        <v>1901</v>
      </c>
      <c r="F7729" s="5" t="s">
        <v>1976</v>
      </c>
    </row>
    <row r="7730" spans="2:6" x14ac:dyDescent="0.35">
      <c r="B7730" s="5" t="s">
        <v>1194</v>
      </c>
      <c r="C7730" s="5" t="s">
        <v>5382</v>
      </c>
      <c r="D7730" s="5">
        <v>1</v>
      </c>
      <c r="E7730" s="5" t="s">
        <v>1901</v>
      </c>
      <c r="F7730" s="5" t="s">
        <v>1976</v>
      </c>
    </row>
    <row r="7731" spans="2:6" x14ac:dyDescent="0.35">
      <c r="B7731" s="5" t="s">
        <v>2453</v>
      </c>
      <c r="C7731" s="5" t="s">
        <v>5365</v>
      </c>
      <c r="D7731" s="5">
        <v>9</v>
      </c>
      <c r="E7731" s="5" t="s">
        <v>1901</v>
      </c>
      <c r="F7731" s="5" t="s">
        <v>2461</v>
      </c>
    </row>
    <row r="7732" spans="2:6" x14ac:dyDescent="0.35">
      <c r="B7732" s="5" t="s">
        <v>2453</v>
      </c>
      <c r="C7732" s="5" t="s">
        <v>5367</v>
      </c>
      <c r="D7732" s="5">
        <v>6</v>
      </c>
      <c r="E7732" s="5" t="s">
        <v>1901</v>
      </c>
      <c r="F7732" s="5" t="s">
        <v>2461</v>
      </c>
    </row>
    <row r="7733" spans="2:6" x14ac:dyDescent="0.35">
      <c r="B7733" s="5" t="s">
        <v>2453</v>
      </c>
      <c r="C7733" s="5" t="s">
        <v>5369</v>
      </c>
      <c r="D7733" s="5">
        <v>9</v>
      </c>
      <c r="E7733" s="5" t="s">
        <v>1901</v>
      </c>
      <c r="F7733" s="5" t="s">
        <v>2461</v>
      </c>
    </row>
    <row r="7734" spans="2:6" x14ac:dyDescent="0.35">
      <c r="B7734" s="5" t="s">
        <v>2453</v>
      </c>
      <c r="C7734" s="5" t="s">
        <v>5370</v>
      </c>
      <c r="D7734" s="5">
        <v>4</v>
      </c>
      <c r="E7734" s="5" t="s">
        <v>1901</v>
      </c>
      <c r="F7734" s="5" t="s">
        <v>2461</v>
      </c>
    </row>
    <row r="7735" spans="2:6" x14ac:dyDescent="0.35">
      <c r="B7735" s="5" t="s">
        <v>2453</v>
      </c>
      <c r="C7735" s="5" t="s">
        <v>5379</v>
      </c>
      <c r="D7735" s="5">
        <v>5</v>
      </c>
      <c r="E7735" s="5" t="s">
        <v>1901</v>
      </c>
      <c r="F7735" s="5" t="s">
        <v>2461</v>
      </c>
    </row>
    <row r="7736" spans="2:6" x14ac:dyDescent="0.35">
      <c r="B7736" s="5" t="s">
        <v>2453</v>
      </c>
      <c r="C7736" s="5" t="s">
        <v>5380</v>
      </c>
      <c r="D7736" s="5">
        <v>9</v>
      </c>
      <c r="E7736" s="5" t="s">
        <v>1901</v>
      </c>
      <c r="F7736" s="5" t="s">
        <v>2461</v>
      </c>
    </row>
    <row r="7737" spans="2:6" x14ac:dyDescent="0.35">
      <c r="B7737" s="5" t="s">
        <v>2453</v>
      </c>
      <c r="C7737" s="5" t="s">
        <v>5382</v>
      </c>
      <c r="D7737" s="5">
        <v>1</v>
      </c>
      <c r="E7737" s="5" t="s">
        <v>1901</v>
      </c>
      <c r="F7737" s="5" t="s">
        <v>2461</v>
      </c>
    </row>
    <row r="7738" spans="2:6" x14ac:dyDescent="0.35">
      <c r="B7738" s="8" t="s">
        <v>4521</v>
      </c>
      <c r="C7738" s="8" t="s">
        <v>5365</v>
      </c>
      <c r="D7738" s="8">
        <v>20</v>
      </c>
      <c r="E7738" s="8" t="s">
        <v>1901</v>
      </c>
      <c r="F7738" s="8" t="s">
        <v>2681</v>
      </c>
    </row>
    <row r="7739" spans="2:6" x14ac:dyDescent="0.35">
      <c r="B7739" s="8" t="s">
        <v>4521</v>
      </c>
      <c r="C7739" s="8" t="s">
        <v>5366</v>
      </c>
      <c r="D7739" s="8">
        <v>2</v>
      </c>
      <c r="E7739" s="8" t="s">
        <v>1901</v>
      </c>
      <c r="F7739" s="8" t="s">
        <v>2681</v>
      </c>
    </row>
    <row r="7740" spans="2:6" x14ac:dyDescent="0.35">
      <c r="B7740" s="8" t="s">
        <v>4521</v>
      </c>
      <c r="C7740" s="8" t="s">
        <v>5367</v>
      </c>
      <c r="D7740" s="8">
        <v>5</v>
      </c>
      <c r="E7740" s="8" t="s">
        <v>1901</v>
      </c>
      <c r="F7740" s="8" t="s">
        <v>2681</v>
      </c>
    </row>
    <row r="7741" spans="2:6" x14ac:dyDescent="0.35">
      <c r="B7741" s="8" t="s">
        <v>4521</v>
      </c>
      <c r="C7741" s="8" t="s">
        <v>5368</v>
      </c>
      <c r="D7741" s="8">
        <v>5</v>
      </c>
      <c r="E7741" s="8" t="s">
        <v>1901</v>
      </c>
      <c r="F7741" s="8" t="s">
        <v>2681</v>
      </c>
    </row>
    <row r="7742" spans="2:6" x14ac:dyDescent="0.35">
      <c r="B7742" s="8" t="s">
        <v>4521</v>
      </c>
      <c r="C7742" s="8" t="s">
        <v>5369</v>
      </c>
      <c r="D7742" s="8">
        <v>2</v>
      </c>
      <c r="E7742" s="8" t="s">
        <v>1901</v>
      </c>
      <c r="F7742" s="8" t="s">
        <v>2681</v>
      </c>
    </row>
    <row r="7743" spans="2:6" x14ac:dyDescent="0.35">
      <c r="B7743" s="8" t="s">
        <v>4521</v>
      </c>
      <c r="C7743" s="8" t="s">
        <v>5370</v>
      </c>
      <c r="D7743" s="8">
        <v>13</v>
      </c>
      <c r="E7743" s="8" t="s">
        <v>1901</v>
      </c>
      <c r="F7743" s="8" t="s">
        <v>2681</v>
      </c>
    </row>
    <row r="7744" spans="2:6" x14ac:dyDescent="0.35">
      <c r="B7744" s="8" t="s">
        <v>4521</v>
      </c>
      <c r="C7744" s="8" t="s">
        <v>5371</v>
      </c>
      <c r="D7744" s="8">
        <v>4</v>
      </c>
      <c r="E7744" s="8" t="s">
        <v>1901</v>
      </c>
      <c r="F7744" s="8" t="s">
        <v>2681</v>
      </c>
    </row>
    <row r="7745" spans="2:6" x14ac:dyDescent="0.35">
      <c r="B7745" s="8" t="s">
        <v>4521</v>
      </c>
      <c r="C7745" s="8" t="s">
        <v>5373</v>
      </c>
      <c r="D7745" s="8">
        <v>3</v>
      </c>
      <c r="E7745" s="8" t="s">
        <v>1901</v>
      </c>
      <c r="F7745" s="8" t="s">
        <v>2681</v>
      </c>
    </row>
    <row r="7746" spans="2:6" x14ac:dyDescent="0.35">
      <c r="B7746" s="8" t="s">
        <v>4521</v>
      </c>
      <c r="C7746" s="8" t="s">
        <v>5374</v>
      </c>
      <c r="D7746" s="8">
        <v>3</v>
      </c>
      <c r="E7746" s="8" t="s">
        <v>1901</v>
      </c>
      <c r="F7746" s="8" t="s">
        <v>2681</v>
      </c>
    </row>
    <row r="7747" spans="2:6" x14ac:dyDescent="0.35">
      <c r="B7747" s="8" t="s">
        <v>4521</v>
      </c>
      <c r="C7747" s="8" t="s">
        <v>5375</v>
      </c>
      <c r="D7747" s="8">
        <v>2</v>
      </c>
      <c r="E7747" s="8" t="s">
        <v>1901</v>
      </c>
      <c r="F7747" s="8" t="s">
        <v>2681</v>
      </c>
    </row>
    <row r="7748" spans="2:6" x14ac:dyDescent="0.35">
      <c r="B7748" s="8" t="s">
        <v>4521</v>
      </c>
      <c r="C7748" s="8" t="s">
        <v>5376</v>
      </c>
      <c r="D7748" s="8">
        <v>10</v>
      </c>
      <c r="E7748" s="8" t="s">
        <v>1901</v>
      </c>
      <c r="F7748" s="8" t="s">
        <v>2681</v>
      </c>
    </row>
    <row r="7749" spans="2:6" x14ac:dyDescent="0.35">
      <c r="B7749" s="8" t="s">
        <v>4521</v>
      </c>
      <c r="C7749" s="8" t="s">
        <v>5377</v>
      </c>
      <c r="D7749" s="8">
        <v>20</v>
      </c>
      <c r="E7749" s="8" t="s">
        <v>1901</v>
      </c>
      <c r="F7749" s="8" t="s">
        <v>2681</v>
      </c>
    </row>
    <row r="7750" spans="2:6" x14ac:dyDescent="0.35">
      <c r="B7750" s="8" t="s">
        <v>4521</v>
      </c>
      <c r="C7750" s="8" t="s">
        <v>5378</v>
      </c>
      <c r="D7750" s="8">
        <v>13</v>
      </c>
      <c r="E7750" s="8" t="s">
        <v>1901</v>
      </c>
      <c r="F7750" s="8" t="s">
        <v>2681</v>
      </c>
    </row>
    <row r="7751" spans="2:6" x14ac:dyDescent="0.35">
      <c r="B7751" s="8" t="s">
        <v>4521</v>
      </c>
      <c r="C7751" s="8" t="s">
        <v>5379</v>
      </c>
      <c r="D7751" s="8">
        <v>2</v>
      </c>
      <c r="E7751" s="8" t="s">
        <v>1901</v>
      </c>
      <c r="F7751" s="8" t="s">
        <v>2681</v>
      </c>
    </row>
    <row r="7752" spans="2:6" x14ac:dyDescent="0.35">
      <c r="B7752" s="8" t="s">
        <v>4521</v>
      </c>
      <c r="C7752" s="8" t="s">
        <v>5380</v>
      </c>
      <c r="D7752" s="8">
        <v>17</v>
      </c>
      <c r="E7752" s="8" t="s">
        <v>1901</v>
      </c>
      <c r="F7752" s="8" t="s">
        <v>2681</v>
      </c>
    </row>
    <row r="7753" spans="2:6" x14ac:dyDescent="0.35">
      <c r="B7753" s="8" t="s">
        <v>4521</v>
      </c>
      <c r="C7753" s="8" t="s">
        <v>5381</v>
      </c>
      <c r="D7753" s="8">
        <v>23</v>
      </c>
      <c r="E7753" s="8" t="s">
        <v>1901</v>
      </c>
      <c r="F7753" s="8" t="s">
        <v>2681</v>
      </c>
    </row>
    <row r="7754" spans="2:6" x14ac:dyDescent="0.35">
      <c r="B7754" s="8" t="s">
        <v>4521</v>
      </c>
      <c r="C7754" s="8" t="s">
        <v>5382</v>
      </c>
      <c r="D7754" s="8">
        <v>2</v>
      </c>
      <c r="E7754" s="8" t="s">
        <v>1901</v>
      </c>
      <c r="F7754" s="8" t="s">
        <v>2681</v>
      </c>
    </row>
    <row r="7755" spans="2:6" x14ac:dyDescent="0.35">
      <c r="B7755" s="8" t="s">
        <v>4521</v>
      </c>
      <c r="C7755" s="8" t="s">
        <v>5383</v>
      </c>
      <c r="D7755" s="8">
        <v>1</v>
      </c>
      <c r="E7755" s="8" t="s">
        <v>1901</v>
      </c>
      <c r="F7755" s="8" t="s">
        <v>2681</v>
      </c>
    </row>
    <row r="7756" spans="2:6" x14ac:dyDescent="0.35">
      <c r="B7756" s="8" t="s">
        <v>1818</v>
      </c>
      <c r="C7756" s="8" t="s">
        <v>5365</v>
      </c>
      <c r="D7756" s="8">
        <v>18</v>
      </c>
      <c r="E7756" s="8" t="s">
        <v>1901</v>
      </c>
      <c r="F7756" s="8" t="s">
        <v>2226</v>
      </c>
    </row>
    <row r="7757" spans="2:6" x14ac:dyDescent="0.35">
      <c r="B7757" s="8" t="s">
        <v>1818</v>
      </c>
      <c r="C7757" s="8" t="s">
        <v>5366</v>
      </c>
      <c r="D7757" s="8">
        <v>3</v>
      </c>
      <c r="E7757" s="8" t="s">
        <v>1901</v>
      </c>
      <c r="F7757" s="8" t="s">
        <v>2226</v>
      </c>
    </row>
    <row r="7758" spans="2:6" x14ac:dyDescent="0.35">
      <c r="B7758" s="8" t="s">
        <v>1818</v>
      </c>
      <c r="C7758" s="8" t="s">
        <v>5367</v>
      </c>
      <c r="D7758" s="8">
        <v>5</v>
      </c>
      <c r="E7758" s="8" t="s">
        <v>1901</v>
      </c>
      <c r="F7758" s="8" t="s">
        <v>2226</v>
      </c>
    </row>
    <row r="7759" spans="2:6" x14ac:dyDescent="0.35">
      <c r="B7759" s="8" t="s">
        <v>1818</v>
      </c>
      <c r="C7759" s="8" t="s">
        <v>5368</v>
      </c>
      <c r="D7759" s="8">
        <v>5</v>
      </c>
      <c r="E7759" s="8" t="s">
        <v>1901</v>
      </c>
      <c r="F7759" s="8" t="s">
        <v>2226</v>
      </c>
    </row>
    <row r="7760" spans="2:6" x14ac:dyDescent="0.35">
      <c r="B7760" s="8" t="s">
        <v>1818</v>
      </c>
      <c r="C7760" s="8" t="s">
        <v>5369</v>
      </c>
      <c r="D7760" s="8">
        <v>7</v>
      </c>
      <c r="E7760" s="8" t="s">
        <v>1901</v>
      </c>
      <c r="F7760" s="8" t="s">
        <v>2226</v>
      </c>
    </row>
    <row r="7761" spans="2:6" x14ac:dyDescent="0.35">
      <c r="B7761" s="8" t="s">
        <v>1818</v>
      </c>
      <c r="C7761" s="8" t="s">
        <v>5370</v>
      </c>
      <c r="D7761" s="8">
        <v>16</v>
      </c>
      <c r="E7761" s="8" t="s">
        <v>1901</v>
      </c>
      <c r="F7761" s="8" t="s">
        <v>2226</v>
      </c>
    </row>
    <row r="7762" spans="2:6" x14ac:dyDescent="0.35">
      <c r="B7762" s="8" t="s">
        <v>1818</v>
      </c>
      <c r="C7762" s="8" t="s">
        <v>5371</v>
      </c>
      <c r="D7762" s="8">
        <v>1</v>
      </c>
      <c r="E7762" s="8" t="s">
        <v>1901</v>
      </c>
      <c r="F7762" s="8" t="s">
        <v>2226</v>
      </c>
    </row>
    <row r="7763" spans="2:6" x14ac:dyDescent="0.35">
      <c r="B7763" s="8" t="s">
        <v>1818</v>
      </c>
      <c r="C7763" s="8" t="s">
        <v>5372</v>
      </c>
      <c r="D7763" s="8">
        <v>9</v>
      </c>
      <c r="E7763" s="8" t="s">
        <v>1901</v>
      </c>
      <c r="F7763" s="8" t="s">
        <v>2226</v>
      </c>
    </row>
    <row r="7764" spans="2:6" x14ac:dyDescent="0.35">
      <c r="B7764" s="8" t="s">
        <v>1818</v>
      </c>
      <c r="C7764" s="8" t="s">
        <v>5373</v>
      </c>
      <c r="D7764" s="8">
        <v>1</v>
      </c>
      <c r="E7764" s="8" t="s">
        <v>1901</v>
      </c>
      <c r="F7764" s="8" t="s">
        <v>2226</v>
      </c>
    </row>
    <row r="7765" spans="2:6" x14ac:dyDescent="0.35">
      <c r="B7765" s="8" t="s">
        <v>1818</v>
      </c>
      <c r="C7765" s="8" t="s">
        <v>5374</v>
      </c>
      <c r="D7765" s="8">
        <v>3</v>
      </c>
      <c r="E7765" s="8" t="s">
        <v>1901</v>
      </c>
      <c r="F7765" s="8" t="s">
        <v>2226</v>
      </c>
    </row>
    <row r="7766" spans="2:6" x14ac:dyDescent="0.35">
      <c r="B7766" s="8" t="s">
        <v>1818</v>
      </c>
      <c r="C7766" s="8" t="s">
        <v>5375</v>
      </c>
      <c r="D7766" s="8">
        <v>2</v>
      </c>
      <c r="E7766" s="8" t="s">
        <v>1901</v>
      </c>
      <c r="F7766" s="8" t="s">
        <v>2226</v>
      </c>
    </row>
    <row r="7767" spans="2:6" x14ac:dyDescent="0.35">
      <c r="B7767" s="8" t="s">
        <v>1818</v>
      </c>
      <c r="C7767" s="8" t="s">
        <v>5376</v>
      </c>
      <c r="D7767" s="8">
        <v>13</v>
      </c>
      <c r="E7767" s="8" t="s">
        <v>1901</v>
      </c>
      <c r="F7767" s="8" t="s">
        <v>2226</v>
      </c>
    </row>
    <row r="7768" spans="2:6" x14ac:dyDescent="0.35">
      <c r="B7768" s="8" t="s">
        <v>1818</v>
      </c>
      <c r="C7768" s="8" t="s">
        <v>5377</v>
      </c>
      <c r="D7768" s="8">
        <v>21</v>
      </c>
      <c r="E7768" s="8" t="s">
        <v>1901</v>
      </c>
      <c r="F7768" s="8" t="s">
        <v>2226</v>
      </c>
    </row>
    <row r="7769" spans="2:6" x14ac:dyDescent="0.35">
      <c r="B7769" s="8" t="s">
        <v>1818</v>
      </c>
      <c r="C7769" s="8" t="s">
        <v>5378</v>
      </c>
      <c r="D7769" s="8">
        <v>8</v>
      </c>
      <c r="E7769" s="8" t="s">
        <v>1901</v>
      </c>
      <c r="F7769" s="8" t="s">
        <v>2226</v>
      </c>
    </row>
    <row r="7770" spans="2:6" x14ac:dyDescent="0.35">
      <c r="B7770" s="8" t="s">
        <v>1818</v>
      </c>
      <c r="C7770" s="8" t="s">
        <v>5379</v>
      </c>
      <c r="D7770" s="8">
        <v>6</v>
      </c>
      <c r="E7770" s="8" t="s">
        <v>1901</v>
      </c>
      <c r="F7770" s="8" t="s">
        <v>2226</v>
      </c>
    </row>
    <row r="7771" spans="2:6" x14ac:dyDescent="0.35">
      <c r="B7771" s="8" t="s">
        <v>1818</v>
      </c>
      <c r="C7771" s="8" t="s">
        <v>5380</v>
      </c>
      <c r="D7771" s="8">
        <v>11</v>
      </c>
      <c r="E7771" s="8" t="s">
        <v>1901</v>
      </c>
      <c r="F7771" s="8" t="s">
        <v>2226</v>
      </c>
    </row>
    <row r="7772" spans="2:6" x14ac:dyDescent="0.35">
      <c r="B7772" s="8" t="s">
        <v>1818</v>
      </c>
      <c r="C7772" s="8" t="s">
        <v>5381</v>
      </c>
      <c r="D7772" s="8">
        <v>22</v>
      </c>
      <c r="E7772" s="8" t="s">
        <v>1901</v>
      </c>
      <c r="F7772" s="8" t="s">
        <v>2226</v>
      </c>
    </row>
    <row r="7773" spans="2:6" x14ac:dyDescent="0.35">
      <c r="B7773" s="8" t="s">
        <v>1818</v>
      </c>
      <c r="C7773" s="8" t="s">
        <v>5383</v>
      </c>
      <c r="D7773" s="8">
        <v>1</v>
      </c>
      <c r="E7773" s="8" t="s">
        <v>1901</v>
      </c>
      <c r="F7773" s="8" t="s">
        <v>2226</v>
      </c>
    </row>
    <row r="7774" spans="2:6" x14ac:dyDescent="0.35">
      <c r="B7774" s="5" t="s">
        <v>196</v>
      </c>
      <c r="C7774" s="5" t="s">
        <v>5365</v>
      </c>
      <c r="D7774" s="5">
        <v>8</v>
      </c>
      <c r="E7774" s="5" t="s">
        <v>1901</v>
      </c>
      <c r="F7774" s="5" t="s">
        <v>4694</v>
      </c>
    </row>
    <row r="7775" spans="2:6" x14ac:dyDescent="0.35">
      <c r="B7775" s="5" t="s">
        <v>196</v>
      </c>
      <c r="C7775" s="5" t="s">
        <v>5368</v>
      </c>
      <c r="D7775" s="5">
        <v>1</v>
      </c>
      <c r="E7775" s="5" t="s">
        <v>1901</v>
      </c>
      <c r="F7775" s="5" t="s">
        <v>4694</v>
      </c>
    </row>
    <row r="7776" spans="2:6" x14ac:dyDescent="0.35">
      <c r="B7776" s="5" t="s">
        <v>196</v>
      </c>
      <c r="C7776" s="5" t="s">
        <v>5369</v>
      </c>
      <c r="D7776" s="5">
        <v>3</v>
      </c>
      <c r="E7776" s="5" t="s">
        <v>1901</v>
      </c>
      <c r="F7776" s="5" t="s">
        <v>4694</v>
      </c>
    </row>
    <row r="7777" spans="2:6" x14ac:dyDescent="0.35">
      <c r="B7777" s="5" t="s">
        <v>196</v>
      </c>
      <c r="C7777" s="5" t="s">
        <v>5370</v>
      </c>
      <c r="D7777" s="5">
        <v>5</v>
      </c>
      <c r="E7777" s="5" t="s">
        <v>1901</v>
      </c>
      <c r="F7777" s="5" t="s">
        <v>4694</v>
      </c>
    </row>
    <row r="7778" spans="2:6" x14ac:dyDescent="0.35">
      <c r="B7778" s="5" t="s">
        <v>196</v>
      </c>
      <c r="C7778" s="5" t="s">
        <v>5375</v>
      </c>
      <c r="D7778" s="5">
        <v>5</v>
      </c>
      <c r="E7778" s="5" t="s">
        <v>1901</v>
      </c>
      <c r="F7778" s="5" t="s">
        <v>4694</v>
      </c>
    </row>
    <row r="7779" spans="2:6" x14ac:dyDescent="0.35">
      <c r="B7779" s="5" t="s">
        <v>196</v>
      </c>
      <c r="C7779" s="5" t="s">
        <v>5376</v>
      </c>
      <c r="D7779" s="5">
        <v>1</v>
      </c>
      <c r="E7779" s="5" t="s">
        <v>1901</v>
      </c>
      <c r="F7779" s="5" t="s">
        <v>4694</v>
      </c>
    </row>
    <row r="7780" spans="2:6" x14ac:dyDescent="0.35">
      <c r="B7780" s="5" t="s">
        <v>196</v>
      </c>
      <c r="C7780" s="5" t="s">
        <v>5377</v>
      </c>
      <c r="D7780" s="5">
        <v>9</v>
      </c>
      <c r="E7780" s="5" t="s">
        <v>1901</v>
      </c>
      <c r="F7780" s="5" t="s">
        <v>4694</v>
      </c>
    </row>
    <row r="7781" spans="2:6" x14ac:dyDescent="0.35">
      <c r="B7781" s="5" t="s">
        <v>196</v>
      </c>
      <c r="C7781" s="5" t="s">
        <v>5378</v>
      </c>
      <c r="D7781" s="5">
        <v>6</v>
      </c>
      <c r="E7781" s="5" t="s">
        <v>1901</v>
      </c>
      <c r="F7781" s="5" t="s">
        <v>4694</v>
      </c>
    </row>
    <row r="7782" spans="2:6" x14ac:dyDescent="0.35">
      <c r="B7782" s="5" t="s">
        <v>196</v>
      </c>
      <c r="C7782" s="5" t="s">
        <v>5379</v>
      </c>
      <c r="D7782" s="5">
        <v>2</v>
      </c>
      <c r="E7782" s="5" t="s">
        <v>1901</v>
      </c>
      <c r="F7782" s="5" t="s">
        <v>4694</v>
      </c>
    </row>
    <row r="7783" spans="2:6" x14ac:dyDescent="0.35">
      <c r="B7783" s="5" t="s">
        <v>196</v>
      </c>
      <c r="C7783" s="5" t="s">
        <v>5380</v>
      </c>
      <c r="D7783" s="5">
        <v>10</v>
      </c>
      <c r="E7783" s="5" t="s">
        <v>1901</v>
      </c>
      <c r="F7783" s="5" t="s">
        <v>4694</v>
      </c>
    </row>
    <row r="7784" spans="2:6" x14ac:dyDescent="0.35">
      <c r="B7784" s="5" t="s">
        <v>196</v>
      </c>
      <c r="C7784" s="5" t="s">
        <v>5381</v>
      </c>
      <c r="D7784" s="5">
        <v>11</v>
      </c>
      <c r="E7784" s="5" t="s">
        <v>1901</v>
      </c>
      <c r="F7784" s="5" t="s">
        <v>4694</v>
      </c>
    </row>
    <row r="7785" spans="2:6" x14ac:dyDescent="0.35">
      <c r="B7785" s="5" t="s">
        <v>196</v>
      </c>
      <c r="C7785" s="5" t="s">
        <v>5382</v>
      </c>
      <c r="D7785" s="5">
        <v>2</v>
      </c>
      <c r="E7785" s="5" t="s">
        <v>1901</v>
      </c>
      <c r="F7785" s="5" t="s">
        <v>4694</v>
      </c>
    </row>
    <row r="7786" spans="2:6" x14ac:dyDescent="0.35">
      <c r="B7786" s="8" t="s">
        <v>2466</v>
      </c>
      <c r="C7786" s="8" t="s">
        <v>5365</v>
      </c>
      <c r="D7786" s="8">
        <v>8</v>
      </c>
      <c r="E7786" s="8" t="s">
        <v>1901</v>
      </c>
      <c r="F7786" s="8" t="s">
        <v>5298</v>
      </c>
    </row>
    <row r="7787" spans="2:6" x14ac:dyDescent="0.35">
      <c r="B7787" s="8" t="s">
        <v>2466</v>
      </c>
      <c r="C7787" s="8" t="s">
        <v>5366</v>
      </c>
      <c r="D7787" s="8">
        <v>2</v>
      </c>
      <c r="E7787" s="8" t="s">
        <v>1901</v>
      </c>
      <c r="F7787" s="8" t="s">
        <v>5298</v>
      </c>
    </row>
    <row r="7788" spans="2:6" x14ac:dyDescent="0.35">
      <c r="B7788" s="8" t="s">
        <v>2466</v>
      </c>
      <c r="C7788" s="8" t="s">
        <v>5367</v>
      </c>
      <c r="D7788" s="8">
        <v>1</v>
      </c>
      <c r="E7788" s="8" t="s">
        <v>1901</v>
      </c>
      <c r="F7788" s="8" t="s">
        <v>5298</v>
      </c>
    </row>
    <row r="7789" spans="2:6" x14ac:dyDescent="0.35">
      <c r="B7789" s="8" t="s">
        <v>2466</v>
      </c>
      <c r="C7789" s="8" t="s">
        <v>5368</v>
      </c>
      <c r="D7789" s="8">
        <v>3</v>
      </c>
      <c r="E7789" s="8" t="s">
        <v>1901</v>
      </c>
      <c r="F7789" s="8" t="s">
        <v>5298</v>
      </c>
    </row>
    <row r="7790" spans="2:6" x14ac:dyDescent="0.35">
      <c r="B7790" s="8" t="s">
        <v>2466</v>
      </c>
      <c r="C7790" s="8" t="s">
        <v>5369</v>
      </c>
      <c r="D7790" s="8">
        <v>24</v>
      </c>
      <c r="E7790" s="8" t="s">
        <v>1901</v>
      </c>
      <c r="F7790" s="8" t="s">
        <v>5298</v>
      </c>
    </row>
    <row r="7791" spans="2:6" x14ac:dyDescent="0.35">
      <c r="B7791" s="8" t="s">
        <v>2466</v>
      </c>
      <c r="C7791" s="8" t="s">
        <v>5370</v>
      </c>
      <c r="D7791" s="8">
        <v>14</v>
      </c>
      <c r="E7791" s="8" t="s">
        <v>1901</v>
      </c>
      <c r="F7791" s="8" t="s">
        <v>5298</v>
      </c>
    </row>
    <row r="7792" spans="2:6" x14ac:dyDescent="0.35">
      <c r="B7792" s="8" t="s">
        <v>2466</v>
      </c>
      <c r="C7792" s="8" t="s">
        <v>5373</v>
      </c>
      <c r="D7792" s="8">
        <v>21</v>
      </c>
      <c r="E7792" s="8" t="s">
        <v>1901</v>
      </c>
      <c r="F7792" s="8" t="s">
        <v>5298</v>
      </c>
    </row>
    <row r="7793" spans="2:6" x14ac:dyDescent="0.35">
      <c r="B7793" s="8" t="s">
        <v>2466</v>
      </c>
      <c r="C7793" s="8" t="s">
        <v>5374</v>
      </c>
      <c r="D7793" s="8">
        <v>10</v>
      </c>
      <c r="E7793" s="8" t="s">
        <v>1901</v>
      </c>
      <c r="F7793" s="8" t="s">
        <v>5298</v>
      </c>
    </row>
    <row r="7794" spans="2:6" x14ac:dyDescent="0.35">
      <c r="B7794" s="8" t="s">
        <v>2466</v>
      </c>
      <c r="C7794" s="8" t="s">
        <v>5375</v>
      </c>
      <c r="D7794" s="8">
        <v>6</v>
      </c>
      <c r="E7794" s="8" t="s">
        <v>1901</v>
      </c>
      <c r="F7794" s="8" t="s">
        <v>5298</v>
      </c>
    </row>
    <row r="7795" spans="2:6" x14ac:dyDescent="0.35">
      <c r="B7795" s="8" t="s">
        <v>2466</v>
      </c>
      <c r="C7795" s="8" t="s">
        <v>5376</v>
      </c>
      <c r="D7795" s="8">
        <v>22</v>
      </c>
      <c r="E7795" s="8" t="s">
        <v>1901</v>
      </c>
      <c r="F7795" s="8" t="s">
        <v>5298</v>
      </c>
    </row>
    <row r="7796" spans="2:6" x14ac:dyDescent="0.35">
      <c r="B7796" s="8" t="s">
        <v>2466</v>
      </c>
      <c r="C7796" s="8" t="s">
        <v>5377</v>
      </c>
      <c r="D7796" s="8">
        <v>23</v>
      </c>
      <c r="E7796" s="8" t="s">
        <v>1901</v>
      </c>
      <c r="F7796" s="8" t="s">
        <v>5298</v>
      </c>
    </row>
    <row r="7797" spans="2:6" x14ac:dyDescent="0.35">
      <c r="B7797" s="8" t="s">
        <v>2466</v>
      </c>
      <c r="C7797" s="8" t="s">
        <v>5378</v>
      </c>
      <c r="D7797" s="8">
        <v>8</v>
      </c>
      <c r="E7797" s="8" t="s">
        <v>1901</v>
      </c>
      <c r="F7797" s="8" t="s">
        <v>5298</v>
      </c>
    </row>
    <row r="7798" spans="2:6" x14ac:dyDescent="0.35">
      <c r="B7798" s="8" t="s">
        <v>2466</v>
      </c>
      <c r="C7798" s="8" t="s">
        <v>5379</v>
      </c>
      <c r="D7798" s="8">
        <v>13</v>
      </c>
      <c r="E7798" s="8" t="s">
        <v>1901</v>
      </c>
      <c r="F7798" s="8" t="s">
        <v>5298</v>
      </c>
    </row>
    <row r="7799" spans="2:6" x14ac:dyDescent="0.35">
      <c r="B7799" s="8" t="s">
        <v>2466</v>
      </c>
      <c r="C7799" s="8" t="s">
        <v>5380</v>
      </c>
      <c r="D7799" s="8">
        <v>10</v>
      </c>
      <c r="E7799" s="8" t="s">
        <v>1901</v>
      </c>
      <c r="F7799" s="8" t="s">
        <v>5298</v>
      </c>
    </row>
    <row r="7800" spans="2:6" x14ac:dyDescent="0.35">
      <c r="B7800" s="8" t="s">
        <v>2466</v>
      </c>
      <c r="C7800" s="8" t="s">
        <v>5381</v>
      </c>
      <c r="D7800" s="8">
        <v>20</v>
      </c>
      <c r="E7800" s="8" t="s">
        <v>1901</v>
      </c>
      <c r="F7800" s="8" t="s">
        <v>5298</v>
      </c>
    </row>
    <row r="7801" spans="2:6" x14ac:dyDescent="0.35">
      <c r="B7801" s="8" t="s">
        <v>2466</v>
      </c>
      <c r="C7801" s="8" t="s">
        <v>5382</v>
      </c>
      <c r="D7801" s="8">
        <v>17</v>
      </c>
      <c r="E7801" s="8" t="s">
        <v>1901</v>
      </c>
      <c r="F7801" s="8" t="s">
        <v>5298</v>
      </c>
    </row>
    <row r="7802" spans="2:6" x14ac:dyDescent="0.35">
      <c r="B7802" s="8" t="s">
        <v>2466</v>
      </c>
      <c r="C7802" s="8" t="s">
        <v>5383</v>
      </c>
      <c r="D7802" s="8">
        <v>2</v>
      </c>
      <c r="E7802" s="8" t="s">
        <v>1901</v>
      </c>
      <c r="F7802" s="8" t="s">
        <v>5298</v>
      </c>
    </row>
    <row r="7803" spans="2:6" x14ac:dyDescent="0.35">
      <c r="B7803" s="5" t="s">
        <v>188</v>
      </c>
      <c r="C7803" s="5" t="s">
        <v>5365</v>
      </c>
      <c r="D7803" s="5">
        <v>10</v>
      </c>
      <c r="E7803" s="5" t="s">
        <v>1901</v>
      </c>
      <c r="F7803" s="5" t="s">
        <v>2666</v>
      </c>
    </row>
    <row r="7804" spans="2:6" x14ac:dyDescent="0.35">
      <c r="B7804" s="5" t="s">
        <v>188</v>
      </c>
      <c r="C7804" s="5" t="s">
        <v>5367</v>
      </c>
      <c r="D7804" s="5">
        <v>1</v>
      </c>
      <c r="E7804" s="5" t="s">
        <v>1901</v>
      </c>
      <c r="F7804" s="5" t="s">
        <v>2666</v>
      </c>
    </row>
    <row r="7805" spans="2:6" x14ac:dyDescent="0.35">
      <c r="B7805" s="5" t="s">
        <v>188</v>
      </c>
      <c r="C7805" s="5" t="s">
        <v>5368</v>
      </c>
      <c r="D7805" s="5">
        <v>1</v>
      </c>
      <c r="E7805" s="5" t="s">
        <v>1901</v>
      </c>
      <c r="F7805" s="5" t="s">
        <v>2666</v>
      </c>
    </row>
    <row r="7806" spans="2:6" x14ac:dyDescent="0.35">
      <c r="B7806" s="5" t="s">
        <v>188</v>
      </c>
      <c r="C7806" s="5" t="s">
        <v>5369</v>
      </c>
      <c r="D7806" s="5">
        <v>1</v>
      </c>
      <c r="E7806" s="5" t="s">
        <v>1901</v>
      </c>
      <c r="F7806" s="5" t="s">
        <v>2666</v>
      </c>
    </row>
    <row r="7807" spans="2:6" x14ac:dyDescent="0.35">
      <c r="B7807" s="5" t="s">
        <v>188</v>
      </c>
      <c r="C7807" s="5" t="s">
        <v>5370</v>
      </c>
      <c r="D7807" s="5">
        <v>5</v>
      </c>
      <c r="E7807" s="5" t="s">
        <v>1901</v>
      </c>
      <c r="F7807" s="5" t="s">
        <v>2666</v>
      </c>
    </row>
    <row r="7808" spans="2:6" x14ac:dyDescent="0.35">
      <c r="B7808" s="5" t="s">
        <v>188</v>
      </c>
      <c r="C7808" s="5" t="s">
        <v>5371</v>
      </c>
      <c r="D7808" s="5">
        <v>1</v>
      </c>
      <c r="E7808" s="5" t="s">
        <v>1901</v>
      </c>
      <c r="F7808" s="5" t="s">
        <v>2666</v>
      </c>
    </row>
    <row r="7809" spans="2:6" x14ac:dyDescent="0.35">
      <c r="B7809" s="5" t="s">
        <v>188</v>
      </c>
      <c r="C7809" s="5" t="s">
        <v>5373</v>
      </c>
      <c r="D7809" s="5">
        <v>1</v>
      </c>
      <c r="E7809" s="5" t="s">
        <v>1901</v>
      </c>
      <c r="F7809" s="5" t="s">
        <v>2666</v>
      </c>
    </row>
    <row r="7810" spans="2:6" x14ac:dyDescent="0.35">
      <c r="B7810" s="5" t="s">
        <v>188</v>
      </c>
      <c r="C7810" s="5" t="s">
        <v>5375</v>
      </c>
      <c r="D7810" s="5">
        <v>5</v>
      </c>
      <c r="E7810" s="5" t="s">
        <v>1901</v>
      </c>
      <c r="F7810" s="5" t="s">
        <v>2666</v>
      </c>
    </row>
    <row r="7811" spans="2:6" x14ac:dyDescent="0.35">
      <c r="B7811" s="5" t="s">
        <v>188</v>
      </c>
      <c r="C7811" s="5" t="s">
        <v>5376</v>
      </c>
      <c r="D7811" s="5">
        <v>8</v>
      </c>
      <c r="E7811" s="5" t="s">
        <v>1901</v>
      </c>
      <c r="F7811" s="5" t="s">
        <v>2666</v>
      </c>
    </row>
    <row r="7812" spans="2:6" x14ac:dyDescent="0.35">
      <c r="B7812" s="5" t="s">
        <v>188</v>
      </c>
      <c r="C7812" s="5" t="s">
        <v>5377</v>
      </c>
      <c r="D7812" s="5">
        <v>9</v>
      </c>
      <c r="E7812" s="5" t="s">
        <v>1901</v>
      </c>
      <c r="F7812" s="5" t="s">
        <v>2666</v>
      </c>
    </row>
    <row r="7813" spans="2:6" x14ac:dyDescent="0.35">
      <c r="B7813" s="5" t="s">
        <v>188</v>
      </c>
      <c r="C7813" s="5" t="s">
        <v>5378</v>
      </c>
      <c r="D7813" s="5">
        <v>7</v>
      </c>
      <c r="E7813" s="5" t="s">
        <v>1901</v>
      </c>
      <c r="F7813" s="5" t="s">
        <v>2666</v>
      </c>
    </row>
    <row r="7814" spans="2:6" x14ac:dyDescent="0.35">
      <c r="B7814" s="5" t="s">
        <v>188</v>
      </c>
      <c r="C7814" s="5" t="s">
        <v>5379</v>
      </c>
      <c r="D7814" s="5">
        <v>7</v>
      </c>
      <c r="E7814" s="5" t="s">
        <v>1901</v>
      </c>
      <c r="F7814" s="5" t="s">
        <v>2666</v>
      </c>
    </row>
    <row r="7815" spans="2:6" x14ac:dyDescent="0.35">
      <c r="B7815" s="5" t="s">
        <v>188</v>
      </c>
      <c r="C7815" s="5" t="s">
        <v>5380</v>
      </c>
      <c r="D7815" s="5">
        <v>7</v>
      </c>
      <c r="E7815" s="5" t="s">
        <v>1901</v>
      </c>
      <c r="F7815" s="5" t="s">
        <v>2666</v>
      </c>
    </row>
    <row r="7816" spans="2:6" x14ac:dyDescent="0.35">
      <c r="B7816" s="5" t="s">
        <v>188</v>
      </c>
      <c r="C7816" s="5" t="s">
        <v>5381</v>
      </c>
      <c r="D7816" s="5">
        <v>12</v>
      </c>
      <c r="E7816" s="5" t="s">
        <v>1901</v>
      </c>
      <c r="F7816" s="5" t="s">
        <v>2666</v>
      </c>
    </row>
    <row r="7817" spans="2:6" x14ac:dyDescent="0.35">
      <c r="B7817" s="5" t="s">
        <v>188</v>
      </c>
      <c r="C7817" s="5" t="s">
        <v>5382</v>
      </c>
      <c r="D7817" s="5">
        <v>2</v>
      </c>
      <c r="E7817" s="5" t="s">
        <v>1901</v>
      </c>
      <c r="F7817" s="5" t="s">
        <v>2666</v>
      </c>
    </row>
    <row r="7818" spans="2:6" x14ac:dyDescent="0.35">
      <c r="B7818" s="5" t="s">
        <v>188</v>
      </c>
      <c r="C7818" s="5" t="s">
        <v>5383</v>
      </c>
      <c r="D7818" s="5">
        <v>4</v>
      </c>
      <c r="E7818" s="5" t="s">
        <v>1901</v>
      </c>
      <c r="F7818" s="5" t="s">
        <v>2666</v>
      </c>
    </row>
    <row r="7819" spans="2:6" x14ac:dyDescent="0.35">
      <c r="B7819" s="5" t="s">
        <v>65</v>
      </c>
      <c r="C7819" s="5" t="s">
        <v>5365</v>
      </c>
      <c r="D7819" s="5">
        <v>8</v>
      </c>
      <c r="E7819" s="5" t="s">
        <v>1901</v>
      </c>
      <c r="F7819" s="5" t="s">
        <v>3643</v>
      </c>
    </row>
    <row r="7820" spans="2:6" x14ac:dyDescent="0.35">
      <c r="B7820" s="5" t="s">
        <v>65</v>
      </c>
      <c r="C7820" s="5" t="s">
        <v>5366</v>
      </c>
      <c r="D7820" s="5">
        <v>2</v>
      </c>
      <c r="E7820" s="5" t="s">
        <v>1901</v>
      </c>
      <c r="F7820" s="5" t="s">
        <v>3643</v>
      </c>
    </row>
    <row r="7821" spans="2:6" x14ac:dyDescent="0.35">
      <c r="B7821" s="5" t="s">
        <v>65</v>
      </c>
      <c r="C7821" s="5" t="s">
        <v>5367</v>
      </c>
      <c r="D7821" s="5">
        <v>1</v>
      </c>
      <c r="E7821" s="5" t="s">
        <v>1901</v>
      </c>
      <c r="F7821" s="5" t="s">
        <v>3643</v>
      </c>
    </row>
    <row r="7822" spans="2:6" x14ac:dyDescent="0.35">
      <c r="B7822" s="5" t="s">
        <v>65</v>
      </c>
      <c r="C7822" s="5" t="s">
        <v>5368</v>
      </c>
      <c r="D7822" s="5">
        <v>3</v>
      </c>
      <c r="E7822" s="5" t="s">
        <v>1901</v>
      </c>
      <c r="F7822" s="5" t="s">
        <v>3643</v>
      </c>
    </row>
    <row r="7823" spans="2:6" x14ac:dyDescent="0.35">
      <c r="B7823" s="5" t="s">
        <v>65</v>
      </c>
      <c r="C7823" s="5" t="s">
        <v>5369</v>
      </c>
      <c r="D7823" s="5">
        <v>2</v>
      </c>
      <c r="E7823" s="5" t="s">
        <v>1901</v>
      </c>
      <c r="F7823" s="5" t="s">
        <v>3643</v>
      </c>
    </row>
    <row r="7824" spans="2:6" x14ac:dyDescent="0.35">
      <c r="B7824" s="5" t="s">
        <v>65</v>
      </c>
      <c r="C7824" s="5" t="s">
        <v>5370</v>
      </c>
      <c r="D7824" s="5">
        <v>1</v>
      </c>
      <c r="E7824" s="5" t="s">
        <v>1901</v>
      </c>
      <c r="F7824" s="5" t="s">
        <v>3643</v>
      </c>
    </row>
    <row r="7825" spans="2:6" x14ac:dyDescent="0.35">
      <c r="B7825" s="5" t="s">
        <v>65</v>
      </c>
      <c r="C7825" s="5" t="s">
        <v>5371</v>
      </c>
      <c r="D7825" s="5">
        <v>1</v>
      </c>
      <c r="E7825" s="5" t="s">
        <v>1901</v>
      </c>
      <c r="F7825" s="5" t="s">
        <v>3643</v>
      </c>
    </row>
    <row r="7826" spans="2:6" x14ac:dyDescent="0.35">
      <c r="B7826" s="5" t="s">
        <v>65</v>
      </c>
      <c r="C7826" s="5" t="s">
        <v>5372</v>
      </c>
      <c r="D7826" s="5">
        <v>8</v>
      </c>
      <c r="E7826" s="5" t="s">
        <v>1901</v>
      </c>
      <c r="F7826" s="5" t="s">
        <v>3643</v>
      </c>
    </row>
    <row r="7827" spans="2:6" x14ac:dyDescent="0.35">
      <c r="B7827" s="5" t="s">
        <v>65</v>
      </c>
      <c r="C7827" s="5" t="s">
        <v>5373</v>
      </c>
      <c r="D7827" s="5">
        <v>1</v>
      </c>
      <c r="E7827" s="5" t="s">
        <v>1901</v>
      </c>
      <c r="F7827" s="5" t="s">
        <v>3643</v>
      </c>
    </row>
    <row r="7828" spans="2:6" x14ac:dyDescent="0.35">
      <c r="B7828" s="5" t="s">
        <v>65</v>
      </c>
      <c r="C7828" s="5" t="s">
        <v>5374</v>
      </c>
      <c r="D7828" s="5">
        <v>2</v>
      </c>
      <c r="E7828" s="5" t="s">
        <v>1901</v>
      </c>
      <c r="F7828" s="5" t="s">
        <v>3643</v>
      </c>
    </row>
    <row r="7829" spans="2:6" x14ac:dyDescent="0.35">
      <c r="B7829" s="5" t="s">
        <v>65</v>
      </c>
      <c r="C7829" s="5" t="s">
        <v>5377</v>
      </c>
      <c r="D7829" s="5">
        <v>8</v>
      </c>
      <c r="E7829" s="5" t="s">
        <v>1901</v>
      </c>
      <c r="F7829" s="5" t="s">
        <v>3643</v>
      </c>
    </row>
    <row r="7830" spans="2:6" x14ac:dyDescent="0.35">
      <c r="B7830" s="5" t="s">
        <v>65</v>
      </c>
      <c r="C7830" s="5" t="s">
        <v>5380</v>
      </c>
      <c r="D7830" s="5">
        <v>7</v>
      </c>
      <c r="E7830" s="5" t="s">
        <v>1901</v>
      </c>
      <c r="F7830" s="5" t="s">
        <v>3643</v>
      </c>
    </row>
    <row r="7831" spans="2:6" x14ac:dyDescent="0.35">
      <c r="B7831" s="5" t="s">
        <v>65</v>
      </c>
      <c r="C7831" s="5" t="s">
        <v>5381</v>
      </c>
      <c r="D7831" s="5">
        <v>6</v>
      </c>
      <c r="E7831" s="5" t="s">
        <v>1901</v>
      </c>
      <c r="F7831" s="5" t="s">
        <v>3643</v>
      </c>
    </row>
    <row r="7832" spans="2:6" x14ac:dyDescent="0.35">
      <c r="B7832" s="5" t="s">
        <v>65</v>
      </c>
      <c r="C7832" s="5" t="s">
        <v>5383</v>
      </c>
      <c r="D7832" s="5">
        <v>1</v>
      </c>
      <c r="E7832" s="5" t="s">
        <v>1901</v>
      </c>
      <c r="F7832" s="5" t="s">
        <v>3643</v>
      </c>
    </row>
    <row r="7833" spans="2:6" x14ac:dyDescent="0.35">
      <c r="B7833" s="8" t="s">
        <v>1787</v>
      </c>
      <c r="C7833" s="8" t="s">
        <v>5365</v>
      </c>
      <c r="D7833" s="8">
        <v>8</v>
      </c>
      <c r="E7833" s="8" t="s">
        <v>1901</v>
      </c>
      <c r="F7833" s="8" t="s">
        <v>5319</v>
      </c>
    </row>
    <row r="7834" spans="2:6" x14ac:dyDescent="0.35">
      <c r="B7834" s="8" t="s">
        <v>1787</v>
      </c>
      <c r="C7834" s="8" t="s">
        <v>5367</v>
      </c>
      <c r="D7834" s="8">
        <v>3</v>
      </c>
      <c r="E7834" s="8" t="s">
        <v>1901</v>
      </c>
      <c r="F7834" s="8" t="s">
        <v>5319</v>
      </c>
    </row>
    <row r="7835" spans="2:6" x14ac:dyDescent="0.35">
      <c r="B7835" s="8" t="s">
        <v>1787</v>
      </c>
      <c r="C7835" s="8" t="s">
        <v>5368</v>
      </c>
      <c r="D7835" s="8">
        <v>1</v>
      </c>
      <c r="E7835" s="8" t="s">
        <v>1901</v>
      </c>
      <c r="F7835" s="8" t="s">
        <v>5319</v>
      </c>
    </row>
    <row r="7836" spans="2:6" x14ac:dyDescent="0.35">
      <c r="B7836" s="8" t="s">
        <v>1787</v>
      </c>
      <c r="C7836" s="8" t="s">
        <v>5369</v>
      </c>
      <c r="D7836" s="8">
        <v>13</v>
      </c>
      <c r="E7836" s="8" t="s">
        <v>1901</v>
      </c>
      <c r="F7836" s="8" t="s">
        <v>5319</v>
      </c>
    </row>
    <row r="7837" spans="2:6" x14ac:dyDescent="0.35">
      <c r="B7837" s="8" t="s">
        <v>1787</v>
      </c>
      <c r="C7837" s="8" t="s">
        <v>5370</v>
      </c>
      <c r="D7837" s="8">
        <v>15</v>
      </c>
      <c r="E7837" s="8" t="s">
        <v>1901</v>
      </c>
      <c r="F7837" s="8" t="s">
        <v>5319</v>
      </c>
    </row>
    <row r="7838" spans="2:6" x14ac:dyDescent="0.35">
      <c r="B7838" s="8" t="s">
        <v>1787</v>
      </c>
      <c r="C7838" s="8" t="s">
        <v>5372</v>
      </c>
      <c r="D7838" s="8">
        <v>9</v>
      </c>
      <c r="E7838" s="8" t="s">
        <v>1901</v>
      </c>
      <c r="F7838" s="8" t="s">
        <v>5319</v>
      </c>
    </row>
    <row r="7839" spans="2:6" x14ac:dyDescent="0.35">
      <c r="B7839" s="8" t="s">
        <v>1787</v>
      </c>
      <c r="C7839" s="8" t="s">
        <v>5374</v>
      </c>
      <c r="D7839" s="8">
        <v>1</v>
      </c>
      <c r="E7839" s="8" t="s">
        <v>1901</v>
      </c>
      <c r="F7839" s="8" t="s">
        <v>5319</v>
      </c>
    </row>
    <row r="7840" spans="2:6" x14ac:dyDescent="0.35">
      <c r="B7840" s="8" t="s">
        <v>1787</v>
      </c>
      <c r="C7840" s="8" t="s">
        <v>5375</v>
      </c>
      <c r="D7840" s="8">
        <v>2</v>
      </c>
      <c r="E7840" s="8" t="s">
        <v>1901</v>
      </c>
      <c r="F7840" s="8" t="s">
        <v>5319</v>
      </c>
    </row>
    <row r="7841" spans="2:6" x14ac:dyDescent="0.35">
      <c r="B7841" s="8" t="s">
        <v>1787</v>
      </c>
      <c r="C7841" s="8" t="s">
        <v>5376</v>
      </c>
      <c r="D7841" s="8">
        <v>6</v>
      </c>
      <c r="E7841" s="8" t="s">
        <v>1901</v>
      </c>
      <c r="F7841" s="8" t="s">
        <v>5319</v>
      </c>
    </row>
    <row r="7842" spans="2:6" x14ac:dyDescent="0.35">
      <c r="B7842" s="8" t="s">
        <v>1787</v>
      </c>
      <c r="C7842" s="8" t="s">
        <v>5377</v>
      </c>
      <c r="D7842" s="8">
        <v>20</v>
      </c>
      <c r="E7842" s="8" t="s">
        <v>1901</v>
      </c>
      <c r="F7842" s="8" t="s">
        <v>5319</v>
      </c>
    </row>
    <row r="7843" spans="2:6" x14ac:dyDescent="0.35">
      <c r="B7843" s="8" t="s">
        <v>1787</v>
      </c>
      <c r="C7843" s="8" t="s">
        <v>5378</v>
      </c>
      <c r="D7843" s="8">
        <v>5</v>
      </c>
      <c r="E7843" s="8" t="s">
        <v>1901</v>
      </c>
      <c r="F7843" s="8" t="s">
        <v>5319</v>
      </c>
    </row>
    <row r="7844" spans="2:6" x14ac:dyDescent="0.35">
      <c r="B7844" s="8" t="s">
        <v>1787</v>
      </c>
      <c r="C7844" s="8" t="s">
        <v>5379</v>
      </c>
      <c r="D7844" s="8">
        <v>9</v>
      </c>
      <c r="E7844" s="8" t="s">
        <v>1901</v>
      </c>
      <c r="F7844" s="8" t="s">
        <v>5319</v>
      </c>
    </row>
    <row r="7845" spans="2:6" x14ac:dyDescent="0.35">
      <c r="B7845" s="8" t="s">
        <v>1787</v>
      </c>
      <c r="C7845" s="8" t="s">
        <v>5380</v>
      </c>
      <c r="D7845" s="8">
        <v>13</v>
      </c>
      <c r="E7845" s="8" t="s">
        <v>1901</v>
      </c>
      <c r="F7845" s="8" t="s">
        <v>5319</v>
      </c>
    </row>
    <row r="7846" spans="2:6" x14ac:dyDescent="0.35">
      <c r="B7846" s="8" t="s">
        <v>1787</v>
      </c>
      <c r="C7846" s="8" t="s">
        <v>5381</v>
      </c>
      <c r="D7846" s="8">
        <v>22</v>
      </c>
      <c r="E7846" s="8" t="s">
        <v>1901</v>
      </c>
      <c r="F7846" s="8" t="s">
        <v>5319</v>
      </c>
    </row>
    <row r="7847" spans="2:6" x14ac:dyDescent="0.35">
      <c r="B7847" s="8" t="s">
        <v>1787</v>
      </c>
      <c r="C7847" s="8" t="s">
        <v>5382</v>
      </c>
      <c r="D7847" s="8">
        <v>6</v>
      </c>
      <c r="E7847" s="8" t="s">
        <v>1901</v>
      </c>
      <c r="F7847" s="8" t="s">
        <v>5319</v>
      </c>
    </row>
    <row r="7848" spans="2:6" x14ac:dyDescent="0.35">
      <c r="B7848" s="5" t="s">
        <v>296</v>
      </c>
      <c r="C7848" s="5" t="s">
        <v>5366</v>
      </c>
      <c r="D7848" s="5">
        <v>1</v>
      </c>
      <c r="E7848" s="5" t="s">
        <v>1901</v>
      </c>
      <c r="F7848" s="5" t="s">
        <v>1923</v>
      </c>
    </row>
    <row r="7849" spans="2:6" x14ac:dyDescent="0.35">
      <c r="B7849" s="5" t="s">
        <v>296</v>
      </c>
      <c r="C7849" s="5" t="s">
        <v>5370</v>
      </c>
      <c r="D7849" s="5">
        <v>6</v>
      </c>
      <c r="E7849" s="5" t="s">
        <v>1901</v>
      </c>
      <c r="F7849" s="5" t="s">
        <v>1923</v>
      </c>
    </row>
    <row r="7850" spans="2:6" x14ac:dyDescent="0.35">
      <c r="B7850" s="5" t="s">
        <v>296</v>
      </c>
      <c r="C7850" s="5" t="s">
        <v>5371</v>
      </c>
      <c r="D7850" s="5">
        <v>1</v>
      </c>
      <c r="E7850" s="5" t="s">
        <v>1901</v>
      </c>
      <c r="F7850" s="5" t="s">
        <v>1923</v>
      </c>
    </row>
    <row r="7851" spans="2:6" x14ac:dyDescent="0.35">
      <c r="B7851" s="5" t="s">
        <v>296</v>
      </c>
      <c r="C7851" s="5" t="s">
        <v>5373</v>
      </c>
      <c r="D7851" s="5">
        <v>12</v>
      </c>
      <c r="E7851" s="5" t="s">
        <v>1901</v>
      </c>
      <c r="F7851" s="5" t="s">
        <v>1923</v>
      </c>
    </row>
    <row r="7852" spans="2:6" x14ac:dyDescent="0.35">
      <c r="B7852" s="5" t="s">
        <v>296</v>
      </c>
      <c r="C7852" s="5" t="s">
        <v>5374</v>
      </c>
      <c r="D7852" s="5">
        <v>1</v>
      </c>
      <c r="E7852" s="5" t="s">
        <v>1901</v>
      </c>
      <c r="F7852" s="5" t="s">
        <v>1923</v>
      </c>
    </row>
    <row r="7853" spans="2:6" x14ac:dyDescent="0.35">
      <c r="B7853" s="5" t="s">
        <v>296</v>
      </c>
      <c r="C7853" s="5" t="s">
        <v>5375</v>
      </c>
      <c r="D7853" s="5">
        <v>10</v>
      </c>
      <c r="E7853" s="5" t="s">
        <v>1901</v>
      </c>
      <c r="F7853" s="5" t="s">
        <v>1923</v>
      </c>
    </row>
    <row r="7854" spans="2:6" x14ac:dyDescent="0.35">
      <c r="B7854" s="5" t="s">
        <v>296</v>
      </c>
      <c r="C7854" s="5" t="s">
        <v>5376</v>
      </c>
      <c r="D7854" s="5">
        <v>2</v>
      </c>
      <c r="E7854" s="5" t="s">
        <v>1901</v>
      </c>
      <c r="F7854" s="5" t="s">
        <v>1923</v>
      </c>
    </row>
    <row r="7855" spans="2:6" x14ac:dyDescent="0.35">
      <c r="B7855" s="5" t="s">
        <v>296</v>
      </c>
      <c r="C7855" s="5" t="s">
        <v>5377</v>
      </c>
      <c r="D7855" s="5">
        <v>9</v>
      </c>
      <c r="E7855" s="5" t="s">
        <v>1901</v>
      </c>
      <c r="F7855" s="5" t="s">
        <v>1923</v>
      </c>
    </row>
    <row r="7856" spans="2:6" x14ac:dyDescent="0.35">
      <c r="B7856" s="5" t="s">
        <v>296</v>
      </c>
      <c r="C7856" s="5" t="s">
        <v>5378</v>
      </c>
      <c r="D7856" s="5">
        <v>8</v>
      </c>
      <c r="E7856" s="5" t="s">
        <v>1901</v>
      </c>
      <c r="F7856" s="5" t="s">
        <v>1923</v>
      </c>
    </row>
    <row r="7857" spans="2:6" x14ac:dyDescent="0.35">
      <c r="B7857" s="5" t="s">
        <v>296</v>
      </c>
      <c r="C7857" s="5" t="s">
        <v>5381</v>
      </c>
      <c r="D7857" s="5">
        <v>12</v>
      </c>
      <c r="E7857" s="5" t="s">
        <v>1901</v>
      </c>
      <c r="F7857" s="5" t="s">
        <v>1923</v>
      </c>
    </row>
    <row r="7858" spans="2:6" x14ac:dyDescent="0.35">
      <c r="B7858" s="5" t="s">
        <v>296</v>
      </c>
      <c r="C7858" s="5" t="s">
        <v>5382</v>
      </c>
      <c r="D7858" s="5">
        <v>1</v>
      </c>
      <c r="E7858" s="5" t="s">
        <v>1901</v>
      </c>
      <c r="F7858" s="5" t="s">
        <v>1923</v>
      </c>
    </row>
    <row r="7859" spans="2:6" x14ac:dyDescent="0.35">
      <c r="B7859" s="5" t="s">
        <v>296</v>
      </c>
      <c r="C7859" s="5" t="s">
        <v>5383</v>
      </c>
      <c r="D7859" s="5">
        <v>6</v>
      </c>
      <c r="E7859" s="5" t="s">
        <v>1901</v>
      </c>
      <c r="F7859" s="5" t="s">
        <v>1923</v>
      </c>
    </row>
    <row r="7860" spans="2:6" x14ac:dyDescent="0.35">
      <c r="B7860" s="5" t="s">
        <v>692</v>
      </c>
      <c r="C7860" s="5" t="s">
        <v>5366</v>
      </c>
      <c r="D7860" s="5">
        <v>1</v>
      </c>
      <c r="E7860" s="5" t="s">
        <v>1901</v>
      </c>
      <c r="F7860" s="5" t="s">
        <v>2539</v>
      </c>
    </row>
    <row r="7861" spans="2:6" x14ac:dyDescent="0.35">
      <c r="B7861" s="5" t="s">
        <v>692</v>
      </c>
      <c r="C7861" s="5" t="s">
        <v>5370</v>
      </c>
      <c r="D7861" s="5">
        <v>6</v>
      </c>
      <c r="E7861" s="5" t="s">
        <v>1901</v>
      </c>
      <c r="F7861" s="5" t="s">
        <v>2539</v>
      </c>
    </row>
    <row r="7862" spans="2:6" x14ac:dyDescent="0.35">
      <c r="B7862" s="5" t="s">
        <v>692</v>
      </c>
      <c r="C7862" s="5" t="s">
        <v>5373</v>
      </c>
      <c r="D7862" s="5">
        <v>2</v>
      </c>
      <c r="E7862" s="5" t="s">
        <v>1901</v>
      </c>
      <c r="F7862" s="5" t="s">
        <v>2539</v>
      </c>
    </row>
    <row r="7863" spans="2:6" x14ac:dyDescent="0.35">
      <c r="B7863" s="5" t="s">
        <v>692</v>
      </c>
      <c r="C7863" s="5" t="s">
        <v>5375</v>
      </c>
      <c r="D7863" s="5">
        <v>3</v>
      </c>
      <c r="E7863" s="5" t="s">
        <v>1901</v>
      </c>
      <c r="F7863" s="5" t="s">
        <v>2539</v>
      </c>
    </row>
    <row r="7864" spans="2:6" x14ac:dyDescent="0.35">
      <c r="B7864" s="5" t="s">
        <v>692</v>
      </c>
      <c r="C7864" s="5" t="s">
        <v>5376</v>
      </c>
      <c r="D7864" s="5">
        <v>4</v>
      </c>
      <c r="E7864" s="5" t="s">
        <v>1901</v>
      </c>
      <c r="F7864" s="5" t="s">
        <v>2539</v>
      </c>
    </row>
    <row r="7865" spans="2:6" x14ac:dyDescent="0.35">
      <c r="B7865" s="5" t="s">
        <v>692</v>
      </c>
      <c r="C7865" s="5" t="s">
        <v>5377</v>
      </c>
      <c r="D7865" s="5">
        <v>9</v>
      </c>
      <c r="E7865" s="5" t="s">
        <v>1901</v>
      </c>
      <c r="F7865" s="5" t="s">
        <v>2539</v>
      </c>
    </row>
    <row r="7866" spans="2:6" x14ac:dyDescent="0.35">
      <c r="B7866" s="5" t="s">
        <v>692</v>
      </c>
      <c r="C7866" s="5" t="s">
        <v>5378</v>
      </c>
      <c r="D7866" s="5">
        <v>5</v>
      </c>
      <c r="E7866" s="5" t="s">
        <v>1901</v>
      </c>
      <c r="F7866" s="5" t="s">
        <v>2539</v>
      </c>
    </row>
    <row r="7867" spans="2:6" x14ac:dyDescent="0.35">
      <c r="B7867" s="5" t="s">
        <v>692</v>
      </c>
      <c r="C7867" s="5" t="s">
        <v>5381</v>
      </c>
      <c r="D7867" s="5">
        <v>18</v>
      </c>
      <c r="E7867" s="5" t="s">
        <v>1901</v>
      </c>
      <c r="F7867" s="5" t="s">
        <v>2539</v>
      </c>
    </row>
    <row r="7868" spans="2:6" x14ac:dyDescent="0.35">
      <c r="B7868" s="5" t="s">
        <v>692</v>
      </c>
      <c r="C7868" s="5" t="s">
        <v>5382</v>
      </c>
      <c r="D7868" s="5">
        <v>1</v>
      </c>
      <c r="E7868" s="5" t="s">
        <v>1901</v>
      </c>
      <c r="F7868" s="5" t="s">
        <v>2539</v>
      </c>
    </row>
    <row r="7869" spans="2:6" x14ac:dyDescent="0.35">
      <c r="B7869" s="5" t="s">
        <v>692</v>
      </c>
      <c r="C7869" s="5" t="s">
        <v>5383</v>
      </c>
      <c r="D7869" s="5">
        <v>2</v>
      </c>
      <c r="E7869" s="5" t="s">
        <v>1901</v>
      </c>
      <c r="F7869" s="5" t="s">
        <v>2539</v>
      </c>
    </row>
    <row r="7870" spans="2:6" x14ac:dyDescent="0.35">
      <c r="B7870" s="8" t="s">
        <v>692</v>
      </c>
      <c r="C7870" s="8" t="s">
        <v>5365</v>
      </c>
      <c r="D7870" s="8">
        <v>18</v>
      </c>
      <c r="E7870" s="8" t="s">
        <v>1901</v>
      </c>
      <c r="F7870" s="8" t="s">
        <v>2211</v>
      </c>
    </row>
    <row r="7871" spans="2:6" x14ac:dyDescent="0.35">
      <c r="B7871" s="8" t="s">
        <v>692</v>
      </c>
      <c r="C7871" s="8" t="s">
        <v>5367</v>
      </c>
      <c r="D7871" s="8">
        <v>1</v>
      </c>
      <c r="E7871" s="8" t="s">
        <v>1901</v>
      </c>
      <c r="F7871" s="8" t="s">
        <v>2211</v>
      </c>
    </row>
    <row r="7872" spans="2:6" x14ac:dyDescent="0.35">
      <c r="B7872" s="8" t="s">
        <v>692</v>
      </c>
      <c r="C7872" s="8" t="s">
        <v>5369</v>
      </c>
      <c r="D7872" s="8">
        <v>1</v>
      </c>
      <c r="E7872" s="8" t="s">
        <v>1901</v>
      </c>
      <c r="F7872" s="8" t="s">
        <v>2211</v>
      </c>
    </row>
    <row r="7873" spans="2:6" x14ac:dyDescent="0.35">
      <c r="B7873" s="8" t="s">
        <v>692</v>
      </c>
      <c r="C7873" s="8" t="s">
        <v>5370</v>
      </c>
      <c r="D7873" s="8">
        <v>11</v>
      </c>
      <c r="E7873" s="8" t="s">
        <v>1901</v>
      </c>
      <c r="F7873" s="8" t="s">
        <v>2211</v>
      </c>
    </row>
    <row r="7874" spans="2:6" x14ac:dyDescent="0.35">
      <c r="B7874" s="8" t="s">
        <v>692</v>
      </c>
      <c r="C7874" s="8" t="s">
        <v>5371</v>
      </c>
      <c r="D7874" s="8">
        <v>1</v>
      </c>
      <c r="E7874" s="8" t="s">
        <v>1901</v>
      </c>
      <c r="F7874" s="8" t="s">
        <v>2211</v>
      </c>
    </row>
    <row r="7875" spans="2:6" x14ac:dyDescent="0.35">
      <c r="B7875" s="8" t="s">
        <v>692</v>
      </c>
      <c r="C7875" s="8" t="s">
        <v>5373</v>
      </c>
      <c r="D7875" s="8">
        <v>1</v>
      </c>
      <c r="E7875" s="8" t="s">
        <v>1901</v>
      </c>
      <c r="F7875" s="8" t="s">
        <v>2211</v>
      </c>
    </row>
    <row r="7876" spans="2:6" x14ac:dyDescent="0.35">
      <c r="B7876" s="8" t="s">
        <v>692</v>
      </c>
      <c r="C7876" s="8" t="s">
        <v>5376</v>
      </c>
      <c r="D7876" s="8">
        <v>11</v>
      </c>
      <c r="E7876" s="8" t="s">
        <v>1901</v>
      </c>
      <c r="F7876" s="8" t="s">
        <v>2211</v>
      </c>
    </row>
    <row r="7877" spans="2:6" x14ac:dyDescent="0.35">
      <c r="B7877" s="8" t="s">
        <v>692</v>
      </c>
      <c r="C7877" s="8" t="s">
        <v>5377</v>
      </c>
      <c r="D7877" s="8">
        <v>17</v>
      </c>
      <c r="E7877" s="8" t="s">
        <v>1901</v>
      </c>
      <c r="F7877" s="8" t="s">
        <v>2211</v>
      </c>
    </row>
    <row r="7878" spans="2:6" x14ac:dyDescent="0.35">
      <c r="B7878" s="8" t="s">
        <v>692</v>
      </c>
      <c r="C7878" s="8" t="s">
        <v>5378</v>
      </c>
      <c r="D7878" s="8">
        <v>1</v>
      </c>
      <c r="E7878" s="8" t="s">
        <v>1901</v>
      </c>
      <c r="F7878" s="8" t="s">
        <v>2211</v>
      </c>
    </row>
    <row r="7879" spans="2:6" x14ac:dyDescent="0.35">
      <c r="B7879" s="8" t="s">
        <v>692</v>
      </c>
      <c r="C7879" s="8" t="s">
        <v>5379</v>
      </c>
      <c r="D7879" s="8">
        <v>10</v>
      </c>
      <c r="E7879" s="8" t="s">
        <v>1901</v>
      </c>
      <c r="F7879" s="8" t="s">
        <v>2211</v>
      </c>
    </row>
    <row r="7880" spans="2:6" x14ac:dyDescent="0.35">
      <c r="B7880" s="8" t="s">
        <v>692</v>
      </c>
      <c r="C7880" s="8" t="s">
        <v>5380</v>
      </c>
      <c r="D7880" s="8">
        <v>10</v>
      </c>
      <c r="E7880" s="8" t="s">
        <v>1901</v>
      </c>
      <c r="F7880" s="8" t="s">
        <v>2211</v>
      </c>
    </row>
    <row r="7881" spans="2:6" x14ac:dyDescent="0.35">
      <c r="B7881" s="8" t="s">
        <v>692</v>
      </c>
      <c r="C7881" s="8" t="s">
        <v>5381</v>
      </c>
      <c r="D7881" s="8">
        <v>22</v>
      </c>
      <c r="E7881" s="8" t="s">
        <v>1901</v>
      </c>
      <c r="F7881" s="8" t="s">
        <v>2211</v>
      </c>
    </row>
    <row r="7882" spans="2:6" x14ac:dyDescent="0.35">
      <c r="B7882" s="8" t="s">
        <v>39</v>
      </c>
      <c r="C7882" s="8" t="s">
        <v>5365</v>
      </c>
      <c r="D7882" s="8">
        <v>8</v>
      </c>
      <c r="E7882" s="8" t="s">
        <v>1901</v>
      </c>
      <c r="F7882" s="8" t="s">
        <v>2209</v>
      </c>
    </row>
    <row r="7883" spans="2:6" x14ac:dyDescent="0.35">
      <c r="B7883" s="8" t="s">
        <v>39</v>
      </c>
      <c r="C7883" s="8" t="s">
        <v>5366</v>
      </c>
      <c r="D7883" s="8">
        <v>6</v>
      </c>
      <c r="E7883" s="8" t="s">
        <v>1901</v>
      </c>
      <c r="F7883" s="8" t="s">
        <v>2209</v>
      </c>
    </row>
    <row r="7884" spans="2:6" x14ac:dyDescent="0.35">
      <c r="B7884" s="8" t="s">
        <v>39</v>
      </c>
      <c r="C7884" s="8" t="s">
        <v>5367</v>
      </c>
      <c r="D7884" s="8">
        <v>1</v>
      </c>
      <c r="E7884" s="8" t="s">
        <v>1901</v>
      </c>
      <c r="F7884" s="8" t="s">
        <v>2209</v>
      </c>
    </row>
    <row r="7885" spans="2:6" x14ac:dyDescent="0.35">
      <c r="B7885" s="8" t="s">
        <v>39</v>
      </c>
      <c r="C7885" s="8" t="s">
        <v>5370</v>
      </c>
      <c r="D7885" s="8">
        <v>18</v>
      </c>
      <c r="E7885" s="8" t="s">
        <v>1901</v>
      </c>
      <c r="F7885" s="8" t="s">
        <v>2209</v>
      </c>
    </row>
    <row r="7886" spans="2:6" x14ac:dyDescent="0.35">
      <c r="B7886" s="8" t="s">
        <v>39</v>
      </c>
      <c r="C7886" s="8" t="s">
        <v>5373</v>
      </c>
      <c r="D7886" s="8">
        <v>1</v>
      </c>
      <c r="E7886" s="8" t="s">
        <v>1901</v>
      </c>
      <c r="F7886" s="8" t="s">
        <v>2209</v>
      </c>
    </row>
    <row r="7887" spans="2:6" x14ac:dyDescent="0.35">
      <c r="B7887" s="8" t="s">
        <v>39</v>
      </c>
      <c r="C7887" s="8" t="s">
        <v>5374</v>
      </c>
      <c r="D7887" s="8">
        <v>1</v>
      </c>
      <c r="E7887" s="8" t="s">
        <v>1901</v>
      </c>
      <c r="F7887" s="8" t="s">
        <v>2209</v>
      </c>
    </row>
    <row r="7888" spans="2:6" x14ac:dyDescent="0.35">
      <c r="B7888" s="8" t="s">
        <v>39</v>
      </c>
      <c r="C7888" s="8" t="s">
        <v>5375</v>
      </c>
      <c r="D7888" s="8">
        <v>1</v>
      </c>
      <c r="E7888" s="8" t="s">
        <v>1901</v>
      </c>
      <c r="F7888" s="8" t="s">
        <v>2209</v>
      </c>
    </row>
    <row r="7889" spans="2:6" x14ac:dyDescent="0.35">
      <c r="B7889" s="8" t="s">
        <v>39</v>
      </c>
      <c r="C7889" s="8" t="s">
        <v>5376</v>
      </c>
      <c r="D7889" s="8">
        <v>13</v>
      </c>
      <c r="E7889" s="8" t="s">
        <v>1901</v>
      </c>
      <c r="F7889" s="8" t="s">
        <v>2209</v>
      </c>
    </row>
    <row r="7890" spans="2:6" x14ac:dyDescent="0.35">
      <c r="B7890" s="8" t="s">
        <v>39</v>
      </c>
      <c r="C7890" s="8" t="s">
        <v>5377</v>
      </c>
      <c r="D7890" s="8">
        <v>20</v>
      </c>
      <c r="E7890" s="8" t="s">
        <v>1901</v>
      </c>
      <c r="F7890" s="8" t="s">
        <v>2209</v>
      </c>
    </row>
    <row r="7891" spans="2:6" x14ac:dyDescent="0.35">
      <c r="B7891" s="8" t="s">
        <v>39</v>
      </c>
      <c r="C7891" s="8" t="s">
        <v>5378</v>
      </c>
      <c r="D7891" s="8">
        <v>3</v>
      </c>
      <c r="E7891" s="8" t="s">
        <v>1901</v>
      </c>
      <c r="F7891" s="8" t="s">
        <v>2209</v>
      </c>
    </row>
    <row r="7892" spans="2:6" x14ac:dyDescent="0.35">
      <c r="B7892" s="8" t="s">
        <v>39</v>
      </c>
      <c r="C7892" s="8" t="s">
        <v>5379</v>
      </c>
      <c r="D7892" s="8">
        <v>2</v>
      </c>
      <c r="E7892" s="8" t="s">
        <v>1901</v>
      </c>
      <c r="F7892" s="8" t="s">
        <v>2209</v>
      </c>
    </row>
    <row r="7893" spans="2:6" x14ac:dyDescent="0.35">
      <c r="B7893" s="8" t="s">
        <v>39</v>
      </c>
      <c r="C7893" s="8" t="s">
        <v>5380</v>
      </c>
      <c r="D7893" s="8">
        <v>6</v>
      </c>
      <c r="E7893" s="8" t="s">
        <v>1901</v>
      </c>
      <c r="F7893" s="8" t="s">
        <v>2209</v>
      </c>
    </row>
    <row r="7894" spans="2:6" x14ac:dyDescent="0.35">
      <c r="B7894" s="8" t="s">
        <v>39</v>
      </c>
      <c r="C7894" s="8" t="s">
        <v>5381</v>
      </c>
      <c r="D7894" s="8">
        <v>18</v>
      </c>
      <c r="E7894" s="8" t="s">
        <v>1901</v>
      </c>
      <c r="F7894" s="8" t="s">
        <v>2209</v>
      </c>
    </row>
    <row r="7895" spans="2:6" x14ac:dyDescent="0.35">
      <c r="B7895" s="8" t="s">
        <v>39</v>
      </c>
      <c r="C7895" s="8" t="s">
        <v>5382</v>
      </c>
      <c r="D7895" s="8">
        <v>4</v>
      </c>
      <c r="E7895" s="8" t="s">
        <v>1901</v>
      </c>
      <c r="F7895" s="8" t="s">
        <v>2209</v>
      </c>
    </row>
    <row r="7896" spans="2:6" x14ac:dyDescent="0.35">
      <c r="B7896" s="5" t="s">
        <v>98</v>
      </c>
      <c r="C7896" s="5" t="s">
        <v>5365</v>
      </c>
      <c r="D7896" s="5">
        <v>35</v>
      </c>
      <c r="E7896" s="5" t="s">
        <v>1901</v>
      </c>
      <c r="F7896" s="5" t="s">
        <v>4583</v>
      </c>
    </row>
    <row r="7897" spans="2:6" x14ac:dyDescent="0.35">
      <c r="B7897" s="5" t="s">
        <v>98</v>
      </c>
      <c r="C7897" s="5" t="s">
        <v>5366</v>
      </c>
      <c r="D7897" s="5">
        <v>18</v>
      </c>
      <c r="E7897" s="5" t="s">
        <v>1901</v>
      </c>
      <c r="F7897" s="5" t="s">
        <v>4583</v>
      </c>
    </row>
    <row r="7898" spans="2:6" x14ac:dyDescent="0.35">
      <c r="B7898" s="5" t="s">
        <v>98</v>
      </c>
      <c r="C7898" s="5" t="s">
        <v>5367</v>
      </c>
      <c r="D7898" s="5">
        <v>27</v>
      </c>
      <c r="E7898" s="5" t="s">
        <v>1901</v>
      </c>
      <c r="F7898" s="5" t="s">
        <v>4583</v>
      </c>
    </row>
    <row r="7899" spans="2:6" x14ac:dyDescent="0.35">
      <c r="B7899" s="5" t="s">
        <v>98</v>
      </c>
      <c r="C7899" s="5" t="s">
        <v>5368</v>
      </c>
      <c r="D7899" s="5">
        <v>14</v>
      </c>
      <c r="E7899" s="5" t="s">
        <v>1901</v>
      </c>
      <c r="F7899" s="5" t="s">
        <v>4583</v>
      </c>
    </row>
    <row r="7900" spans="2:6" x14ac:dyDescent="0.35">
      <c r="B7900" s="5" t="s">
        <v>98</v>
      </c>
      <c r="C7900" s="5" t="s">
        <v>5369</v>
      </c>
      <c r="D7900" s="5">
        <v>34</v>
      </c>
      <c r="E7900" s="5" t="s">
        <v>1901</v>
      </c>
      <c r="F7900" s="5" t="s">
        <v>4583</v>
      </c>
    </row>
    <row r="7901" spans="2:6" x14ac:dyDescent="0.35">
      <c r="B7901" s="5" t="s">
        <v>98</v>
      </c>
      <c r="C7901" s="5" t="s">
        <v>5370</v>
      </c>
      <c r="D7901" s="5">
        <v>26</v>
      </c>
      <c r="E7901" s="5" t="s">
        <v>1901</v>
      </c>
      <c r="F7901" s="5" t="s">
        <v>4583</v>
      </c>
    </row>
    <row r="7902" spans="2:6" x14ac:dyDescent="0.35">
      <c r="B7902" s="5" t="s">
        <v>98</v>
      </c>
      <c r="C7902" s="5" t="s">
        <v>5371</v>
      </c>
      <c r="D7902" s="5">
        <v>11</v>
      </c>
      <c r="E7902" s="5" t="s">
        <v>1901</v>
      </c>
      <c r="F7902" s="5" t="s">
        <v>4583</v>
      </c>
    </row>
    <row r="7903" spans="2:6" x14ac:dyDescent="0.35">
      <c r="B7903" s="5" t="s">
        <v>98</v>
      </c>
      <c r="C7903" s="5" t="s">
        <v>5372</v>
      </c>
      <c r="D7903" s="5">
        <v>40</v>
      </c>
      <c r="E7903" s="5" t="s">
        <v>1901</v>
      </c>
      <c r="F7903" s="5" t="s">
        <v>4583</v>
      </c>
    </row>
    <row r="7904" spans="2:6" x14ac:dyDescent="0.35">
      <c r="B7904" s="5" t="s">
        <v>98</v>
      </c>
      <c r="C7904" s="5" t="s">
        <v>5373</v>
      </c>
      <c r="D7904" s="5">
        <v>2</v>
      </c>
      <c r="E7904" s="5" t="s">
        <v>1901</v>
      </c>
      <c r="F7904" s="5" t="s">
        <v>4583</v>
      </c>
    </row>
    <row r="7905" spans="2:6" x14ac:dyDescent="0.35">
      <c r="B7905" s="5" t="s">
        <v>98</v>
      </c>
      <c r="C7905" s="5" t="s">
        <v>5374</v>
      </c>
      <c r="D7905" s="5">
        <v>39</v>
      </c>
      <c r="E7905" s="5" t="s">
        <v>1901</v>
      </c>
      <c r="F7905" s="5" t="s">
        <v>4583</v>
      </c>
    </row>
    <row r="7906" spans="2:6" x14ac:dyDescent="0.35">
      <c r="B7906" s="5" t="s">
        <v>98</v>
      </c>
      <c r="C7906" s="5" t="s">
        <v>5375</v>
      </c>
      <c r="D7906" s="5">
        <v>27</v>
      </c>
      <c r="E7906" s="5" t="s">
        <v>1901</v>
      </c>
      <c r="F7906" s="5" t="s">
        <v>4583</v>
      </c>
    </row>
    <row r="7907" spans="2:6" x14ac:dyDescent="0.35">
      <c r="B7907" s="5" t="s">
        <v>98</v>
      </c>
      <c r="C7907" s="5" t="s">
        <v>5377</v>
      </c>
      <c r="D7907" s="5">
        <v>40</v>
      </c>
      <c r="E7907" s="5" t="s">
        <v>1901</v>
      </c>
      <c r="F7907" s="5" t="s">
        <v>4583</v>
      </c>
    </row>
    <row r="7908" spans="2:6" x14ac:dyDescent="0.35">
      <c r="B7908" s="5" t="s">
        <v>98</v>
      </c>
      <c r="C7908" s="5" t="s">
        <v>5378</v>
      </c>
      <c r="D7908" s="5">
        <v>24</v>
      </c>
      <c r="E7908" s="5" t="s">
        <v>1901</v>
      </c>
      <c r="F7908" s="5" t="s">
        <v>4583</v>
      </c>
    </row>
    <row r="7909" spans="2:6" x14ac:dyDescent="0.35">
      <c r="B7909" s="5" t="s">
        <v>98</v>
      </c>
      <c r="C7909" s="5" t="s">
        <v>5379</v>
      </c>
      <c r="D7909" s="5">
        <v>4</v>
      </c>
      <c r="E7909" s="5" t="s">
        <v>1901</v>
      </c>
      <c r="F7909" s="5" t="s">
        <v>4583</v>
      </c>
    </row>
    <row r="7910" spans="2:6" x14ac:dyDescent="0.35">
      <c r="B7910" s="5" t="s">
        <v>98</v>
      </c>
      <c r="C7910" s="5" t="s">
        <v>5380</v>
      </c>
      <c r="D7910" s="5">
        <v>53</v>
      </c>
      <c r="E7910" s="5" t="s">
        <v>1901</v>
      </c>
      <c r="F7910" s="5" t="s">
        <v>4583</v>
      </c>
    </row>
    <row r="7911" spans="2:6" x14ac:dyDescent="0.35">
      <c r="B7911" s="5" t="s">
        <v>98</v>
      </c>
      <c r="C7911" s="5" t="s">
        <v>5381</v>
      </c>
      <c r="D7911" s="5">
        <v>67</v>
      </c>
      <c r="E7911" s="5" t="s">
        <v>1901</v>
      </c>
      <c r="F7911" s="5" t="s">
        <v>4583</v>
      </c>
    </row>
    <row r="7912" spans="2:6" x14ac:dyDescent="0.35">
      <c r="B7912" s="5" t="s">
        <v>98</v>
      </c>
      <c r="C7912" s="5" t="s">
        <v>5382</v>
      </c>
      <c r="D7912" s="5">
        <v>16</v>
      </c>
      <c r="E7912" s="5" t="s">
        <v>1901</v>
      </c>
      <c r="F7912" s="5" t="s">
        <v>4583</v>
      </c>
    </row>
    <row r="7913" spans="2:6" x14ac:dyDescent="0.35">
      <c r="B7913" s="5" t="s">
        <v>98</v>
      </c>
      <c r="C7913" s="5" t="s">
        <v>5383</v>
      </c>
      <c r="D7913" s="5">
        <v>7</v>
      </c>
      <c r="E7913" s="5" t="s">
        <v>1901</v>
      </c>
      <c r="F7913" s="5" t="s">
        <v>4583</v>
      </c>
    </row>
    <row r="7914" spans="2:6" x14ac:dyDescent="0.35">
      <c r="B7914" s="5" t="s">
        <v>56</v>
      </c>
      <c r="C7914" s="5" t="s">
        <v>5365</v>
      </c>
      <c r="D7914" s="5">
        <v>18</v>
      </c>
      <c r="E7914" s="5" t="s">
        <v>1901</v>
      </c>
      <c r="F7914" s="5" t="s">
        <v>4555</v>
      </c>
    </row>
    <row r="7915" spans="2:6" x14ac:dyDescent="0.35">
      <c r="B7915" s="5" t="s">
        <v>56</v>
      </c>
      <c r="C7915" s="5" t="s">
        <v>5368</v>
      </c>
      <c r="D7915" s="5">
        <v>1</v>
      </c>
      <c r="E7915" s="5" t="s">
        <v>1901</v>
      </c>
      <c r="F7915" s="5" t="s">
        <v>4555</v>
      </c>
    </row>
    <row r="7916" spans="2:6" x14ac:dyDescent="0.35">
      <c r="B7916" s="5" t="s">
        <v>56</v>
      </c>
      <c r="C7916" s="5" t="s">
        <v>5370</v>
      </c>
      <c r="D7916" s="5">
        <v>5</v>
      </c>
      <c r="E7916" s="5" t="s">
        <v>1901</v>
      </c>
      <c r="F7916" s="5" t="s">
        <v>4555</v>
      </c>
    </row>
    <row r="7917" spans="2:6" x14ac:dyDescent="0.35">
      <c r="B7917" s="5" t="s">
        <v>56</v>
      </c>
      <c r="C7917" s="5" t="s">
        <v>5372</v>
      </c>
      <c r="D7917" s="5">
        <v>10</v>
      </c>
      <c r="E7917" s="5" t="s">
        <v>1901</v>
      </c>
      <c r="F7917" s="5" t="s">
        <v>4555</v>
      </c>
    </row>
    <row r="7918" spans="2:6" x14ac:dyDescent="0.35">
      <c r="B7918" s="5" t="s">
        <v>56</v>
      </c>
      <c r="C7918" s="5" t="s">
        <v>5374</v>
      </c>
      <c r="D7918" s="5">
        <v>1</v>
      </c>
      <c r="E7918" s="5" t="s">
        <v>1901</v>
      </c>
      <c r="F7918" s="5" t="s">
        <v>4555</v>
      </c>
    </row>
    <row r="7919" spans="2:6" x14ac:dyDescent="0.35">
      <c r="B7919" s="5" t="s">
        <v>56</v>
      </c>
      <c r="C7919" s="5" t="s">
        <v>5375</v>
      </c>
      <c r="D7919" s="5">
        <v>3</v>
      </c>
      <c r="E7919" s="5" t="s">
        <v>1901</v>
      </c>
      <c r="F7919" s="5" t="s">
        <v>4555</v>
      </c>
    </row>
    <row r="7920" spans="2:6" x14ac:dyDescent="0.35">
      <c r="B7920" s="5" t="s">
        <v>56</v>
      </c>
      <c r="C7920" s="5" t="s">
        <v>5377</v>
      </c>
      <c r="D7920" s="5">
        <v>10</v>
      </c>
      <c r="E7920" s="5" t="s">
        <v>1901</v>
      </c>
      <c r="F7920" s="5" t="s">
        <v>4555</v>
      </c>
    </row>
    <row r="7921" spans="2:6" x14ac:dyDescent="0.35">
      <c r="B7921" s="5" t="s">
        <v>56</v>
      </c>
      <c r="C7921" s="5" t="s">
        <v>5378</v>
      </c>
      <c r="D7921" s="5">
        <v>7</v>
      </c>
      <c r="E7921" s="5" t="s">
        <v>1901</v>
      </c>
      <c r="F7921" s="5" t="s">
        <v>4555</v>
      </c>
    </row>
    <row r="7922" spans="2:6" x14ac:dyDescent="0.35">
      <c r="B7922" s="5" t="s">
        <v>56</v>
      </c>
      <c r="C7922" s="5" t="s">
        <v>5379</v>
      </c>
      <c r="D7922" s="5">
        <v>1</v>
      </c>
      <c r="E7922" s="5" t="s">
        <v>1901</v>
      </c>
      <c r="F7922" s="5" t="s">
        <v>4555</v>
      </c>
    </row>
    <row r="7923" spans="2:6" x14ac:dyDescent="0.35">
      <c r="B7923" s="5" t="s">
        <v>56</v>
      </c>
      <c r="C7923" s="5" t="s">
        <v>5380</v>
      </c>
      <c r="D7923" s="5">
        <v>17</v>
      </c>
      <c r="E7923" s="5" t="s">
        <v>1901</v>
      </c>
      <c r="F7923" s="5" t="s">
        <v>4555</v>
      </c>
    </row>
    <row r="7924" spans="2:6" x14ac:dyDescent="0.35">
      <c r="B7924" s="5" t="s">
        <v>56</v>
      </c>
      <c r="C7924" s="5" t="s">
        <v>5381</v>
      </c>
      <c r="D7924" s="5">
        <v>7</v>
      </c>
      <c r="E7924" s="5" t="s">
        <v>1901</v>
      </c>
      <c r="F7924" s="5" t="s">
        <v>4555</v>
      </c>
    </row>
    <row r="7925" spans="2:6" x14ac:dyDescent="0.35">
      <c r="B7925" s="5" t="s">
        <v>56</v>
      </c>
      <c r="C7925" s="5" t="s">
        <v>5382</v>
      </c>
      <c r="D7925" s="5">
        <v>2</v>
      </c>
      <c r="E7925" s="5" t="s">
        <v>1901</v>
      </c>
      <c r="F7925" s="5" t="s">
        <v>4555</v>
      </c>
    </row>
    <row r="7926" spans="2:6" x14ac:dyDescent="0.35">
      <c r="B7926" s="5" t="s">
        <v>56</v>
      </c>
      <c r="C7926" s="5" t="s">
        <v>5383</v>
      </c>
      <c r="D7926" s="5">
        <v>2</v>
      </c>
      <c r="E7926" s="5" t="s">
        <v>1901</v>
      </c>
      <c r="F7926" s="5" t="s">
        <v>4555</v>
      </c>
    </row>
    <row r="7927" spans="2:6" x14ac:dyDescent="0.35">
      <c r="B7927" s="5" t="s">
        <v>4147</v>
      </c>
      <c r="C7927" s="5" t="s">
        <v>5365</v>
      </c>
      <c r="D7927" s="5">
        <v>6</v>
      </c>
      <c r="E7927" s="5" t="s">
        <v>1901</v>
      </c>
      <c r="F7927" s="5" t="s">
        <v>4711</v>
      </c>
    </row>
    <row r="7928" spans="2:6" x14ac:dyDescent="0.35">
      <c r="B7928" s="5" t="s">
        <v>4147</v>
      </c>
      <c r="C7928" s="5" t="s">
        <v>5367</v>
      </c>
      <c r="D7928" s="5">
        <v>12</v>
      </c>
      <c r="E7928" s="5" t="s">
        <v>1901</v>
      </c>
      <c r="F7928" s="5" t="s">
        <v>4711</v>
      </c>
    </row>
    <row r="7929" spans="2:6" x14ac:dyDescent="0.35">
      <c r="B7929" s="5" t="s">
        <v>4147</v>
      </c>
      <c r="C7929" s="5" t="s">
        <v>5370</v>
      </c>
      <c r="D7929" s="5">
        <v>13</v>
      </c>
      <c r="E7929" s="5" t="s">
        <v>1901</v>
      </c>
      <c r="F7929" s="5" t="s">
        <v>4711</v>
      </c>
    </row>
    <row r="7930" spans="2:6" x14ac:dyDescent="0.35">
      <c r="B7930" s="5" t="s">
        <v>4147</v>
      </c>
      <c r="C7930" s="5" t="s">
        <v>5374</v>
      </c>
      <c r="D7930" s="5">
        <v>7</v>
      </c>
      <c r="E7930" s="5" t="s">
        <v>1901</v>
      </c>
      <c r="F7930" s="5" t="s">
        <v>4711</v>
      </c>
    </row>
    <row r="7931" spans="2:6" x14ac:dyDescent="0.35">
      <c r="B7931" s="5" t="s">
        <v>4147</v>
      </c>
      <c r="C7931" s="5" t="s">
        <v>5375</v>
      </c>
      <c r="D7931" s="5">
        <v>2</v>
      </c>
      <c r="E7931" s="5" t="s">
        <v>1901</v>
      </c>
      <c r="F7931" s="5" t="s">
        <v>4711</v>
      </c>
    </row>
    <row r="7932" spans="2:6" x14ac:dyDescent="0.35">
      <c r="B7932" s="5" t="s">
        <v>4147</v>
      </c>
      <c r="C7932" s="5" t="s">
        <v>5376</v>
      </c>
      <c r="D7932" s="5">
        <v>25</v>
      </c>
      <c r="E7932" s="5" t="s">
        <v>1901</v>
      </c>
      <c r="F7932" s="5" t="s">
        <v>4711</v>
      </c>
    </row>
    <row r="7933" spans="2:6" x14ac:dyDescent="0.35">
      <c r="B7933" s="5" t="s">
        <v>4147</v>
      </c>
      <c r="C7933" s="5" t="s">
        <v>5377</v>
      </c>
      <c r="D7933" s="5">
        <v>27</v>
      </c>
      <c r="E7933" s="5" t="s">
        <v>1901</v>
      </c>
      <c r="F7933" s="5" t="s">
        <v>4711</v>
      </c>
    </row>
    <row r="7934" spans="2:6" x14ac:dyDescent="0.35">
      <c r="B7934" s="5" t="s">
        <v>4147</v>
      </c>
      <c r="C7934" s="5" t="s">
        <v>5378</v>
      </c>
      <c r="D7934" s="5">
        <v>8</v>
      </c>
      <c r="E7934" s="5" t="s">
        <v>1901</v>
      </c>
      <c r="F7934" s="5" t="s">
        <v>4711</v>
      </c>
    </row>
    <row r="7935" spans="2:6" x14ac:dyDescent="0.35">
      <c r="B7935" s="5" t="s">
        <v>4147</v>
      </c>
      <c r="C7935" s="5" t="s">
        <v>5379</v>
      </c>
      <c r="D7935" s="5">
        <v>8</v>
      </c>
      <c r="E7935" s="5" t="s">
        <v>1901</v>
      </c>
      <c r="F7935" s="5" t="s">
        <v>4711</v>
      </c>
    </row>
    <row r="7936" spans="2:6" x14ac:dyDescent="0.35">
      <c r="B7936" s="5" t="s">
        <v>4147</v>
      </c>
      <c r="C7936" s="5" t="s">
        <v>5380</v>
      </c>
      <c r="D7936" s="5">
        <v>10</v>
      </c>
      <c r="E7936" s="5" t="s">
        <v>1901</v>
      </c>
      <c r="F7936" s="5" t="s">
        <v>4711</v>
      </c>
    </row>
    <row r="7937" spans="2:6" x14ac:dyDescent="0.35">
      <c r="B7937" s="5" t="s">
        <v>4147</v>
      </c>
      <c r="C7937" s="5" t="s">
        <v>5381</v>
      </c>
      <c r="D7937" s="5">
        <v>36</v>
      </c>
      <c r="E7937" s="5" t="s">
        <v>1901</v>
      </c>
      <c r="F7937" s="5" t="s">
        <v>4711</v>
      </c>
    </row>
    <row r="7938" spans="2:6" x14ac:dyDescent="0.35">
      <c r="B7938" s="5" t="s">
        <v>3735</v>
      </c>
      <c r="C7938" s="5" t="s">
        <v>5365</v>
      </c>
      <c r="D7938" s="5">
        <v>9</v>
      </c>
      <c r="E7938" s="5" t="s">
        <v>1901</v>
      </c>
      <c r="F7938" s="5" t="s">
        <v>3800</v>
      </c>
    </row>
    <row r="7939" spans="2:6" x14ac:dyDescent="0.35">
      <c r="B7939" s="5" t="s">
        <v>3735</v>
      </c>
      <c r="C7939" s="5" t="s">
        <v>5366</v>
      </c>
      <c r="D7939" s="5">
        <v>2</v>
      </c>
      <c r="E7939" s="5" t="s">
        <v>1901</v>
      </c>
      <c r="F7939" s="5" t="s">
        <v>3800</v>
      </c>
    </row>
    <row r="7940" spans="2:6" x14ac:dyDescent="0.35">
      <c r="B7940" s="5" t="s">
        <v>3735</v>
      </c>
      <c r="C7940" s="5" t="s">
        <v>5369</v>
      </c>
      <c r="D7940" s="5">
        <v>2</v>
      </c>
      <c r="E7940" s="5" t="s">
        <v>1901</v>
      </c>
      <c r="F7940" s="5" t="s">
        <v>3800</v>
      </c>
    </row>
    <row r="7941" spans="2:6" x14ac:dyDescent="0.35">
      <c r="B7941" s="5" t="s">
        <v>3735</v>
      </c>
      <c r="C7941" s="5" t="s">
        <v>5370</v>
      </c>
      <c r="D7941" s="5">
        <v>10</v>
      </c>
      <c r="E7941" s="5" t="s">
        <v>1901</v>
      </c>
      <c r="F7941" s="5" t="s">
        <v>3800</v>
      </c>
    </row>
    <row r="7942" spans="2:6" x14ac:dyDescent="0.35">
      <c r="B7942" s="5" t="s">
        <v>3735</v>
      </c>
      <c r="C7942" s="5" t="s">
        <v>5371</v>
      </c>
      <c r="D7942" s="5">
        <v>3</v>
      </c>
      <c r="E7942" s="5" t="s">
        <v>1901</v>
      </c>
      <c r="F7942" s="5" t="s">
        <v>3800</v>
      </c>
    </row>
    <row r="7943" spans="2:6" x14ac:dyDescent="0.35">
      <c r="B7943" s="5" t="s">
        <v>3735</v>
      </c>
      <c r="C7943" s="5" t="s">
        <v>5372</v>
      </c>
      <c r="D7943" s="5">
        <v>8</v>
      </c>
      <c r="E7943" s="5" t="s">
        <v>1901</v>
      </c>
      <c r="F7943" s="5" t="s">
        <v>3800</v>
      </c>
    </row>
    <row r="7944" spans="2:6" x14ac:dyDescent="0.35">
      <c r="B7944" s="5" t="s">
        <v>3735</v>
      </c>
      <c r="C7944" s="5" t="s">
        <v>5373</v>
      </c>
      <c r="D7944" s="5">
        <v>1</v>
      </c>
      <c r="E7944" s="5" t="s">
        <v>1901</v>
      </c>
      <c r="F7944" s="5" t="s">
        <v>3800</v>
      </c>
    </row>
    <row r="7945" spans="2:6" x14ac:dyDescent="0.35">
      <c r="B7945" s="5" t="s">
        <v>3735</v>
      </c>
      <c r="C7945" s="5" t="s">
        <v>5374</v>
      </c>
      <c r="D7945" s="5">
        <v>1</v>
      </c>
      <c r="E7945" s="5" t="s">
        <v>1901</v>
      </c>
      <c r="F7945" s="5" t="s">
        <v>3800</v>
      </c>
    </row>
    <row r="7946" spans="2:6" x14ac:dyDescent="0.35">
      <c r="B7946" s="5" t="s">
        <v>3735</v>
      </c>
      <c r="C7946" s="5" t="s">
        <v>5375</v>
      </c>
      <c r="D7946" s="5">
        <v>1</v>
      </c>
      <c r="E7946" s="5" t="s">
        <v>1901</v>
      </c>
      <c r="F7946" s="5" t="s">
        <v>3800</v>
      </c>
    </row>
    <row r="7947" spans="2:6" x14ac:dyDescent="0.35">
      <c r="B7947" s="5" t="s">
        <v>3735</v>
      </c>
      <c r="C7947" s="5" t="s">
        <v>5377</v>
      </c>
      <c r="D7947" s="5">
        <v>27</v>
      </c>
      <c r="E7947" s="5" t="s">
        <v>1901</v>
      </c>
      <c r="F7947" s="5" t="s">
        <v>3800</v>
      </c>
    </row>
    <row r="7948" spans="2:6" x14ac:dyDescent="0.35">
      <c r="B7948" s="5" t="s">
        <v>3735</v>
      </c>
      <c r="C7948" s="5" t="s">
        <v>5378</v>
      </c>
      <c r="D7948" s="5">
        <v>1</v>
      </c>
      <c r="E7948" s="5" t="s">
        <v>1901</v>
      </c>
      <c r="F7948" s="5" t="s">
        <v>3800</v>
      </c>
    </row>
    <row r="7949" spans="2:6" x14ac:dyDescent="0.35">
      <c r="B7949" s="5" t="s">
        <v>3735</v>
      </c>
      <c r="C7949" s="5" t="s">
        <v>5380</v>
      </c>
      <c r="D7949" s="5">
        <v>5</v>
      </c>
      <c r="E7949" s="5" t="s">
        <v>1901</v>
      </c>
      <c r="F7949" s="5" t="s">
        <v>3800</v>
      </c>
    </row>
    <row r="7950" spans="2:6" x14ac:dyDescent="0.35">
      <c r="B7950" s="5" t="s">
        <v>3735</v>
      </c>
      <c r="C7950" s="5" t="s">
        <v>5381</v>
      </c>
      <c r="D7950" s="5">
        <v>29</v>
      </c>
      <c r="E7950" s="5" t="s">
        <v>1901</v>
      </c>
      <c r="F7950" s="5" t="s">
        <v>3800</v>
      </c>
    </row>
    <row r="7951" spans="2:6" x14ac:dyDescent="0.35">
      <c r="B7951" s="5" t="s">
        <v>3735</v>
      </c>
      <c r="C7951" s="5" t="s">
        <v>5382</v>
      </c>
      <c r="D7951" s="5">
        <v>2</v>
      </c>
      <c r="E7951" s="5" t="s">
        <v>1901</v>
      </c>
      <c r="F7951" s="5" t="s">
        <v>3800</v>
      </c>
    </row>
    <row r="7952" spans="2:6" x14ac:dyDescent="0.35">
      <c r="B7952" s="5" t="s">
        <v>3735</v>
      </c>
      <c r="C7952" s="5" t="s">
        <v>5383</v>
      </c>
      <c r="D7952" s="5">
        <v>1</v>
      </c>
      <c r="E7952" s="5" t="s">
        <v>1901</v>
      </c>
      <c r="F7952" s="5" t="s">
        <v>3800</v>
      </c>
    </row>
    <row r="7953" spans="2:6" x14ac:dyDescent="0.35">
      <c r="B7953" s="5" t="s">
        <v>86</v>
      </c>
      <c r="C7953" s="5" t="s">
        <v>5365</v>
      </c>
      <c r="D7953" s="5">
        <v>5</v>
      </c>
      <c r="E7953" s="5" t="s">
        <v>1901</v>
      </c>
      <c r="F7953" s="5" t="s">
        <v>4599</v>
      </c>
    </row>
    <row r="7954" spans="2:6" x14ac:dyDescent="0.35">
      <c r="B7954" s="5" t="s">
        <v>86</v>
      </c>
      <c r="C7954" s="5" t="s">
        <v>5366</v>
      </c>
      <c r="D7954" s="5">
        <v>1</v>
      </c>
      <c r="E7954" s="5" t="s">
        <v>1901</v>
      </c>
      <c r="F7954" s="5" t="s">
        <v>4599</v>
      </c>
    </row>
    <row r="7955" spans="2:6" x14ac:dyDescent="0.35">
      <c r="B7955" s="5" t="s">
        <v>86</v>
      </c>
      <c r="C7955" s="5" t="s">
        <v>5368</v>
      </c>
      <c r="D7955" s="5">
        <v>1</v>
      </c>
      <c r="E7955" s="5" t="s">
        <v>1901</v>
      </c>
      <c r="F7955" s="5" t="s">
        <v>4599</v>
      </c>
    </row>
    <row r="7956" spans="2:6" x14ac:dyDescent="0.35">
      <c r="B7956" s="5" t="s">
        <v>86</v>
      </c>
      <c r="C7956" s="5" t="s">
        <v>5369</v>
      </c>
      <c r="D7956" s="5">
        <v>4</v>
      </c>
      <c r="E7956" s="5" t="s">
        <v>1901</v>
      </c>
      <c r="F7956" s="5" t="s">
        <v>4599</v>
      </c>
    </row>
    <row r="7957" spans="2:6" x14ac:dyDescent="0.35">
      <c r="B7957" s="5" t="s">
        <v>86</v>
      </c>
      <c r="C7957" s="5" t="s">
        <v>5370</v>
      </c>
      <c r="D7957" s="5">
        <v>2</v>
      </c>
      <c r="E7957" s="5" t="s">
        <v>1901</v>
      </c>
      <c r="F7957" s="5" t="s">
        <v>4599</v>
      </c>
    </row>
    <row r="7958" spans="2:6" x14ac:dyDescent="0.35">
      <c r="B7958" s="5" t="s">
        <v>86</v>
      </c>
      <c r="C7958" s="5" t="s">
        <v>5372</v>
      </c>
      <c r="D7958" s="5">
        <v>10</v>
      </c>
      <c r="E7958" s="5" t="s">
        <v>1901</v>
      </c>
      <c r="F7958" s="5" t="s">
        <v>4599</v>
      </c>
    </row>
    <row r="7959" spans="2:6" x14ac:dyDescent="0.35">
      <c r="B7959" s="5" t="s">
        <v>86</v>
      </c>
      <c r="C7959" s="5" t="s">
        <v>5373</v>
      </c>
      <c r="D7959" s="5">
        <v>2</v>
      </c>
      <c r="E7959" s="5" t="s">
        <v>1901</v>
      </c>
      <c r="F7959" s="5" t="s">
        <v>4599</v>
      </c>
    </row>
    <row r="7960" spans="2:6" x14ac:dyDescent="0.35">
      <c r="B7960" s="5" t="s">
        <v>86</v>
      </c>
      <c r="C7960" s="5" t="s">
        <v>5374</v>
      </c>
      <c r="D7960" s="5">
        <v>4</v>
      </c>
      <c r="E7960" s="5" t="s">
        <v>1901</v>
      </c>
      <c r="F7960" s="5" t="s">
        <v>4599</v>
      </c>
    </row>
    <row r="7961" spans="2:6" x14ac:dyDescent="0.35">
      <c r="B7961" s="5" t="s">
        <v>86</v>
      </c>
      <c r="C7961" s="5" t="s">
        <v>5377</v>
      </c>
      <c r="D7961" s="5">
        <v>7</v>
      </c>
      <c r="E7961" s="5" t="s">
        <v>1901</v>
      </c>
      <c r="F7961" s="5" t="s">
        <v>4599</v>
      </c>
    </row>
    <row r="7962" spans="2:6" x14ac:dyDescent="0.35">
      <c r="B7962" s="5" t="s">
        <v>86</v>
      </c>
      <c r="C7962" s="5" t="s">
        <v>5378</v>
      </c>
      <c r="D7962" s="5">
        <v>7</v>
      </c>
      <c r="E7962" s="5" t="s">
        <v>1901</v>
      </c>
      <c r="F7962" s="5" t="s">
        <v>4599</v>
      </c>
    </row>
    <row r="7963" spans="2:6" x14ac:dyDescent="0.35">
      <c r="B7963" s="5" t="s">
        <v>86</v>
      </c>
      <c r="C7963" s="5" t="s">
        <v>5380</v>
      </c>
      <c r="D7963" s="5">
        <v>13</v>
      </c>
      <c r="E7963" s="5" t="s">
        <v>1901</v>
      </c>
      <c r="F7963" s="5" t="s">
        <v>4599</v>
      </c>
    </row>
    <row r="7964" spans="2:6" x14ac:dyDescent="0.35">
      <c r="B7964" s="5" t="s">
        <v>86</v>
      </c>
      <c r="C7964" s="5" t="s">
        <v>5381</v>
      </c>
      <c r="D7964" s="5">
        <v>21</v>
      </c>
      <c r="E7964" s="5" t="s">
        <v>1901</v>
      </c>
      <c r="F7964" s="5" t="s">
        <v>4599</v>
      </c>
    </row>
    <row r="7965" spans="2:6" x14ac:dyDescent="0.35">
      <c r="B7965" s="5" t="s">
        <v>86</v>
      </c>
      <c r="C7965" s="5" t="s">
        <v>5382</v>
      </c>
      <c r="D7965" s="5">
        <v>3</v>
      </c>
      <c r="E7965" s="5" t="s">
        <v>1901</v>
      </c>
      <c r="F7965" s="5" t="s">
        <v>4599</v>
      </c>
    </row>
    <row r="7966" spans="2:6" x14ac:dyDescent="0.35">
      <c r="B7966" s="5" t="s">
        <v>86</v>
      </c>
      <c r="C7966" s="5" t="s">
        <v>5383</v>
      </c>
      <c r="D7966" s="5">
        <v>2</v>
      </c>
      <c r="E7966" s="5" t="s">
        <v>1901</v>
      </c>
      <c r="F7966" s="5" t="s">
        <v>4599</v>
      </c>
    </row>
    <row r="7967" spans="2:6" x14ac:dyDescent="0.35">
      <c r="B7967" s="8" t="s">
        <v>689</v>
      </c>
      <c r="C7967" s="8" t="s">
        <v>5366</v>
      </c>
      <c r="D7967" s="8">
        <v>17</v>
      </c>
      <c r="E7967" s="8" t="s">
        <v>1901</v>
      </c>
      <c r="F7967" s="8" t="s">
        <v>3469</v>
      </c>
    </row>
    <row r="7968" spans="2:6" x14ac:dyDescent="0.35">
      <c r="B7968" s="8" t="s">
        <v>689</v>
      </c>
      <c r="C7968" s="8" t="s">
        <v>5367</v>
      </c>
      <c r="D7968" s="8">
        <v>3</v>
      </c>
      <c r="E7968" s="8" t="s">
        <v>1901</v>
      </c>
      <c r="F7968" s="8" t="s">
        <v>3469</v>
      </c>
    </row>
    <row r="7969" spans="2:6" x14ac:dyDescent="0.35">
      <c r="B7969" s="8" t="s">
        <v>689</v>
      </c>
      <c r="C7969" s="8" t="s">
        <v>5368</v>
      </c>
      <c r="D7969" s="8">
        <v>1</v>
      </c>
      <c r="E7969" s="8" t="s">
        <v>1901</v>
      </c>
      <c r="F7969" s="8" t="s">
        <v>3469</v>
      </c>
    </row>
    <row r="7970" spans="2:6" x14ac:dyDescent="0.35">
      <c r="B7970" s="8" t="s">
        <v>689</v>
      </c>
      <c r="C7970" s="8" t="s">
        <v>5369</v>
      </c>
      <c r="D7970" s="8">
        <v>16</v>
      </c>
      <c r="E7970" s="8" t="s">
        <v>1901</v>
      </c>
      <c r="F7970" s="8" t="s">
        <v>3469</v>
      </c>
    </row>
    <row r="7971" spans="2:6" x14ac:dyDescent="0.35">
      <c r="B7971" s="8" t="s">
        <v>689</v>
      </c>
      <c r="C7971" s="8" t="s">
        <v>5370</v>
      </c>
      <c r="D7971" s="8">
        <v>14</v>
      </c>
      <c r="E7971" s="8" t="s">
        <v>1901</v>
      </c>
      <c r="F7971" s="8" t="s">
        <v>3469</v>
      </c>
    </row>
    <row r="7972" spans="2:6" x14ac:dyDescent="0.35">
      <c r="B7972" s="8" t="s">
        <v>689</v>
      </c>
      <c r="C7972" s="8" t="s">
        <v>5371</v>
      </c>
      <c r="D7972" s="8">
        <v>3</v>
      </c>
      <c r="E7972" s="8" t="s">
        <v>1901</v>
      </c>
      <c r="F7972" s="8" t="s">
        <v>3469</v>
      </c>
    </row>
    <row r="7973" spans="2:6" x14ac:dyDescent="0.35">
      <c r="B7973" s="8" t="s">
        <v>689</v>
      </c>
      <c r="C7973" s="8" t="s">
        <v>5372</v>
      </c>
      <c r="D7973" s="8">
        <v>20</v>
      </c>
      <c r="E7973" s="8" t="s">
        <v>1901</v>
      </c>
      <c r="F7973" s="8" t="s">
        <v>3469</v>
      </c>
    </row>
    <row r="7974" spans="2:6" x14ac:dyDescent="0.35">
      <c r="B7974" s="8" t="s">
        <v>689</v>
      </c>
      <c r="C7974" s="8" t="s">
        <v>5374</v>
      </c>
      <c r="D7974" s="8">
        <v>15</v>
      </c>
      <c r="E7974" s="8" t="s">
        <v>1901</v>
      </c>
      <c r="F7974" s="8" t="s">
        <v>3469</v>
      </c>
    </row>
    <row r="7975" spans="2:6" x14ac:dyDescent="0.35">
      <c r="B7975" s="8" t="s">
        <v>689</v>
      </c>
      <c r="C7975" s="8" t="s">
        <v>5375</v>
      </c>
      <c r="D7975" s="8">
        <v>4</v>
      </c>
      <c r="E7975" s="8" t="s">
        <v>1901</v>
      </c>
      <c r="F7975" s="8" t="s">
        <v>3469</v>
      </c>
    </row>
    <row r="7976" spans="2:6" x14ac:dyDescent="0.35">
      <c r="B7976" s="8" t="s">
        <v>689</v>
      </c>
      <c r="C7976" s="8" t="s">
        <v>5376</v>
      </c>
      <c r="D7976" s="8">
        <v>12</v>
      </c>
      <c r="E7976" s="8" t="s">
        <v>1901</v>
      </c>
      <c r="F7976" s="8" t="s">
        <v>3469</v>
      </c>
    </row>
    <row r="7977" spans="2:6" x14ac:dyDescent="0.35">
      <c r="B7977" s="8" t="s">
        <v>689</v>
      </c>
      <c r="C7977" s="8" t="s">
        <v>5377</v>
      </c>
      <c r="D7977" s="8">
        <v>16</v>
      </c>
      <c r="E7977" s="8" t="s">
        <v>1901</v>
      </c>
      <c r="F7977" s="8" t="s">
        <v>3469</v>
      </c>
    </row>
    <row r="7978" spans="2:6" x14ac:dyDescent="0.35">
      <c r="B7978" s="8" t="s">
        <v>689</v>
      </c>
      <c r="C7978" s="8" t="s">
        <v>5378</v>
      </c>
      <c r="D7978" s="8">
        <v>9</v>
      </c>
      <c r="E7978" s="8" t="s">
        <v>1901</v>
      </c>
      <c r="F7978" s="8" t="s">
        <v>3469</v>
      </c>
    </row>
    <row r="7979" spans="2:6" x14ac:dyDescent="0.35">
      <c r="B7979" s="8" t="s">
        <v>689</v>
      </c>
      <c r="C7979" s="8" t="s">
        <v>5379</v>
      </c>
      <c r="D7979" s="8">
        <v>2</v>
      </c>
      <c r="E7979" s="8" t="s">
        <v>1901</v>
      </c>
      <c r="F7979" s="8" t="s">
        <v>3469</v>
      </c>
    </row>
    <row r="7980" spans="2:6" x14ac:dyDescent="0.35">
      <c r="B7980" s="8" t="s">
        <v>689</v>
      </c>
      <c r="C7980" s="8" t="s">
        <v>5380</v>
      </c>
      <c r="D7980" s="8">
        <v>21</v>
      </c>
      <c r="E7980" s="8" t="s">
        <v>1901</v>
      </c>
      <c r="F7980" s="8" t="s">
        <v>3469</v>
      </c>
    </row>
    <row r="7981" spans="2:6" x14ac:dyDescent="0.35">
      <c r="B7981" s="8" t="s">
        <v>689</v>
      </c>
      <c r="C7981" s="8" t="s">
        <v>5381</v>
      </c>
      <c r="D7981" s="8">
        <v>23</v>
      </c>
      <c r="E7981" s="8" t="s">
        <v>1901</v>
      </c>
      <c r="F7981" s="8" t="s">
        <v>3469</v>
      </c>
    </row>
    <row r="7982" spans="2:6" x14ac:dyDescent="0.35">
      <c r="B7982" s="8" t="s">
        <v>689</v>
      </c>
      <c r="C7982" s="8" t="s">
        <v>5382</v>
      </c>
      <c r="D7982" s="8">
        <v>25</v>
      </c>
      <c r="E7982" s="8" t="s">
        <v>1901</v>
      </c>
      <c r="F7982" s="8" t="s">
        <v>3469</v>
      </c>
    </row>
    <row r="7983" spans="2:6" x14ac:dyDescent="0.35">
      <c r="B7983" s="8" t="s">
        <v>689</v>
      </c>
      <c r="C7983" s="8" t="s">
        <v>5383</v>
      </c>
      <c r="D7983" s="8">
        <v>3</v>
      </c>
      <c r="E7983" s="8" t="s">
        <v>1901</v>
      </c>
      <c r="F7983" s="8" t="s">
        <v>3469</v>
      </c>
    </row>
    <row r="7984" spans="2:6" x14ac:dyDescent="0.35">
      <c r="B7984" s="8" t="s">
        <v>1072</v>
      </c>
      <c r="C7984" s="8" t="s">
        <v>5365</v>
      </c>
      <c r="D7984" s="8">
        <v>15</v>
      </c>
      <c r="E7984" s="8" t="s">
        <v>1901</v>
      </c>
      <c r="F7984" s="8" t="s">
        <v>2316</v>
      </c>
    </row>
    <row r="7985" spans="2:6" x14ac:dyDescent="0.35">
      <c r="B7985" s="8" t="s">
        <v>1072</v>
      </c>
      <c r="C7985" s="8" t="s">
        <v>5366</v>
      </c>
      <c r="D7985" s="8">
        <v>1</v>
      </c>
      <c r="E7985" s="8" t="s">
        <v>1901</v>
      </c>
      <c r="F7985" s="8" t="s">
        <v>2316</v>
      </c>
    </row>
    <row r="7986" spans="2:6" x14ac:dyDescent="0.35">
      <c r="B7986" s="8" t="s">
        <v>1072</v>
      </c>
      <c r="C7986" s="8" t="s">
        <v>5368</v>
      </c>
      <c r="D7986" s="8">
        <v>3</v>
      </c>
      <c r="E7986" s="8" t="s">
        <v>1901</v>
      </c>
      <c r="F7986" s="8" t="s">
        <v>2316</v>
      </c>
    </row>
    <row r="7987" spans="2:6" x14ac:dyDescent="0.35">
      <c r="B7987" s="8" t="s">
        <v>1072</v>
      </c>
      <c r="C7987" s="8" t="s">
        <v>5370</v>
      </c>
      <c r="D7987" s="8">
        <v>16</v>
      </c>
      <c r="E7987" s="8" t="s">
        <v>1901</v>
      </c>
      <c r="F7987" s="8" t="s">
        <v>2316</v>
      </c>
    </row>
    <row r="7988" spans="2:6" x14ac:dyDescent="0.35">
      <c r="B7988" s="8" t="s">
        <v>1072</v>
      </c>
      <c r="C7988" s="8" t="s">
        <v>5371</v>
      </c>
      <c r="D7988" s="8">
        <v>1</v>
      </c>
      <c r="E7988" s="8" t="s">
        <v>1901</v>
      </c>
      <c r="F7988" s="8" t="s">
        <v>2316</v>
      </c>
    </row>
    <row r="7989" spans="2:6" x14ac:dyDescent="0.35">
      <c r="B7989" s="8" t="s">
        <v>1072</v>
      </c>
      <c r="C7989" s="8" t="s">
        <v>5372</v>
      </c>
      <c r="D7989" s="8">
        <v>7</v>
      </c>
      <c r="E7989" s="8" t="s">
        <v>1901</v>
      </c>
      <c r="F7989" s="8" t="s">
        <v>2316</v>
      </c>
    </row>
    <row r="7990" spans="2:6" x14ac:dyDescent="0.35">
      <c r="B7990" s="8" t="s">
        <v>1072</v>
      </c>
      <c r="C7990" s="8" t="s">
        <v>5374</v>
      </c>
      <c r="D7990" s="8">
        <v>2</v>
      </c>
      <c r="E7990" s="8" t="s">
        <v>1901</v>
      </c>
      <c r="F7990" s="8" t="s">
        <v>2316</v>
      </c>
    </row>
    <row r="7991" spans="2:6" x14ac:dyDescent="0.35">
      <c r="B7991" s="8" t="s">
        <v>1072</v>
      </c>
      <c r="C7991" s="8" t="s">
        <v>5375</v>
      </c>
      <c r="D7991" s="8">
        <v>1</v>
      </c>
      <c r="E7991" s="8" t="s">
        <v>1901</v>
      </c>
      <c r="F7991" s="8" t="s">
        <v>2316</v>
      </c>
    </row>
    <row r="7992" spans="2:6" x14ac:dyDescent="0.35">
      <c r="B7992" s="8" t="s">
        <v>1072</v>
      </c>
      <c r="C7992" s="8" t="s">
        <v>5376</v>
      </c>
      <c r="D7992" s="8">
        <v>11</v>
      </c>
      <c r="E7992" s="8" t="s">
        <v>1901</v>
      </c>
      <c r="F7992" s="8" t="s">
        <v>2316</v>
      </c>
    </row>
    <row r="7993" spans="2:6" x14ac:dyDescent="0.35">
      <c r="B7993" s="8" t="s">
        <v>1072</v>
      </c>
      <c r="C7993" s="8" t="s">
        <v>5377</v>
      </c>
      <c r="D7993" s="8">
        <v>19</v>
      </c>
      <c r="E7993" s="8" t="s">
        <v>1901</v>
      </c>
      <c r="F7993" s="8" t="s">
        <v>2316</v>
      </c>
    </row>
    <row r="7994" spans="2:6" x14ac:dyDescent="0.35">
      <c r="B7994" s="8" t="s">
        <v>1072</v>
      </c>
      <c r="C7994" s="8" t="s">
        <v>5378</v>
      </c>
      <c r="D7994" s="8">
        <v>7</v>
      </c>
      <c r="E7994" s="8" t="s">
        <v>1901</v>
      </c>
      <c r="F7994" s="8" t="s">
        <v>2316</v>
      </c>
    </row>
    <row r="7995" spans="2:6" x14ac:dyDescent="0.35">
      <c r="B7995" s="8" t="s">
        <v>1072</v>
      </c>
      <c r="C7995" s="8" t="s">
        <v>5379</v>
      </c>
      <c r="D7995" s="8">
        <v>9</v>
      </c>
      <c r="E7995" s="8" t="s">
        <v>1901</v>
      </c>
      <c r="F7995" s="8" t="s">
        <v>2316</v>
      </c>
    </row>
    <row r="7996" spans="2:6" x14ac:dyDescent="0.35">
      <c r="B7996" s="8" t="s">
        <v>1072</v>
      </c>
      <c r="C7996" s="8" t="s">
        <v>5380</v>
      </c>
      <c r="D7996" s="8">
        <v>7</v>
      </c>
      <c r="E7996" s="8" t="s">
        <v>1901</v>
      </c>
      <c r="F7996" s="8" t="s">
        <v>2316</v>
      </c>
    </row>
    <row r="7997" spans="2:6" x14ac:dyDescent="0.35">
      <c r="B7997" s="8" t="s">
        <v>1072</v>
      </c>
      <c r="C7997" s="8" t="s">
        <v>5381</v>
      </c>
      <c r="D7997" s="8">
        <v>27</v>
      </c>
      <c r="E7997" s="8" t="s">
        <v>1901</v>
      </c>
      <c r="F7997" s="8" t="s">
        <v>2316</v>
      </c>
    </row>
    <row r="7998" spans="2:6" x14ac:dyDescent="0.35">
      <c r="B7998" s="8" t="s">
        <v>1072</v>
      </c>
      <c r="C7998" s="8" t="s">
        <v>5382</v>
      </c>
      <c r="D7998" s="8">
        <v>6</v>
      </c>
      <c r="E7998" s="8" t="s">
        <v>1901</v>
      </c>
      <c r="F7998" s="8" t="s">
        <v>2316</v>
      </c>
    </row>
    <row r="7999" spans="2:6" x14ac:dyDescent="0.35">
      <c r="B7999" s="8" t="s">
        <v>1072</v>
      </c>
      <c r="C7999" s="8" t="s">
        <v>5383</v>
      </c>
      <c r="D7999" s="8">
        <v>2</v>
      </c>
      <c r="E7999" s="8" t="s">
        <v>1901</v>
      </c>
      <c r="F7999" s="8" t="s">
        <v>2316</v>
      </c>
    </row>
    <row r="8000" spans="2:6" x14ac:dyDescent="0.35">
      <c r="B8000" s="8" t="s">
        <v>4494</v>
      </c>
      <c r="C8000" s="8" t="s">
        <v>5365</v>
      </c>
      <c r="D8000" s="8">
        <v>13</v>
      </c>
      <c r="E8000" s="8" t="s">
        <v>1901</v>
      </c>
      <c r="F8000" s="8" t="s">
        <v>5279</v>
      </c>
    </row>
    <row r="8001" spans="2:6" x14ac:dyDescent="0.35">
      <c r="B8001" s="8" t="s">
        <v>4494</v>
      </c>
      <c r="C8001" s="8" t="s">
        <v>5366</v>
      </c>
      <c r="D8001" s="8">
        <v>2</v>
      </c>
      <c r="E8001" s="8" t="s">
        <v>1901</v>
      </c>
      <c r="F8001" s="8" t="s">
        <v>5279</v>
      </c>
    </row>
    <row r="8002" spans="2:6" x14ac:dyDescent="0.35">
      <c r="B8002" s="8" t="s">
        <v>4494</v>
      </c>
      <c r="C8002" s="8" t="s">
        <v>5368</v>
      </c>
      <c r="D8002" s="8">
        <v>9</v>
      </c>
      <c r="E8002" s="8" t="s">
        <v>1901</v>
      </c>
      <c r="F8002" s="8" t="s">
        <v>5279</v>
      </c>
    </row>
    <row r="8003" spans="2:6" x14ac:dyDescent="0.35">
      <c r="B8003" s="8" t="s">
        <v>4494</v>
      </c>
      <c r="C8003" s="8" t="s">
        <v>5369</v>
      </c>
      <c r="D8003" s="8">
        <v>6</v>
      </c>
      <c r="E8003" s="8" t="s">
        <v>1901</v>
      </c>
      <c r="F8003" s="8" t="s">
        <v>5279</v>
      </c>
    </row>
    <row r="8004" spans="2:6" x14ac:dyDescent="0.35">
      <c r="B8004" s="8" t="s">
        <v>4494</v>
      </c>
      <c r="C8004" s="8" t="s">
        <v>5370</v>
      </c>
      <c r="D8004" s="8">
        <v>11</v>
      </c>
      <c r="E8004" s="8" t="s">
        <v>1901</v>
      </c>
      <c r="F8004" s="8" t="s">
        <v>5279</v>
      </c>
    </row>
    <row r="8005" spans="2:6" x14ac:dyDescent="0.35">
      <c r="B8005" s="8" t="s">
        <v>4494</v>
      </c>
      <c r="C8005" s="8" t="s">
        <v>5372</v>
      </c>
      <c r="D8005" s="8">
        <v>19</v>
      </c>
      <c r="E8005" s="8" t="s">
        <v>1901</v>
      </c>
      <c r="F8005" s="8" t="s">
        <v>5279</v>
      </c>
    </row>
    <row r="8006" spans="2:6" x14ac:dyDescent="0.35">
      <c r="B8006" s="8" t="s">
        <v>4494</v>
      </c>
      <c r="C8006" s="8" t="s">
        <v>5373</v>
      </c>
      <c r="D8006" s="8">
        <v>5</v>
      </c>
      <c r="E8006" s="8" t="s">
        <v>1901</v>
      </c>
      <c r="F8006" s="8" t="s">
        <v>5279</v>
      </c>
    </row>
    <row r="8007" spans="2:6" x14ac:dyDescent="0.35">
      <c r="B8007" s="8" t="s">
        <v>4494</v>
      </c>
      <c r="C8007" s="8" t="s">
        <v>5374</v>
      </c>
      <c r="D8007" s="8">
        <v>4</v>
      </c>
      <c r="E8007" s="8" t="s">
        <v>1901</v>
      </c>
      <c r="F8007" s="8" t="s">
        <v>5279</v>
      </c>
    </row>
    <row r="8008" spans="2:6" x14ac:dyDescent="0.35">
      <c r="B8008" s="8" t="s">
        <v>4494</v>
      </c>
      <c r="C8008" s="8" t="s">
        <v>5376</v>
      </c>
      <c r="D8008" s="8">
        <v>17</v>
      </c>
      <c r="E8008" s="8" t="s">
        <v>1901</v>
      </c>
      <c r="F8008" s="8" t="s">
        <v>5279</v>
      </c>
    </row>
    <row r="8009" spans="2:6" x14ac:dyDescent="0.35">
      <c r="B8009" s="8" t="s">
        <v>4494</v>
      </c>
      <c r="C8009" s="8" t="s">
        <v>5377</v>
      </c>
      <c r="D8009" s="8">
        <v>29</v>
      </c>
      <c r="E8009" s="8" t="s">
        <v>1901</v>
      </c>
      <c r="F8009" s="8" t="s">
        <v>5279</v>
      </c>
    </row>
    <row r="8010" spans="2:6" x14ac:dyDescent="0.35">
      <c r="B8010" s="8" t="s">
        <v>4494</v>
      </c>
      <c r="C8010" s="8" t="s">
        <v>5378</v>
      </c>
      <c r="D8010" s="8">
        <v>12</v>
      </c>
      <c r="E8010" s="8" t="s">
        <v>1901</v>
      </c>
      <c r="F8010" s="8" t="s">
        <v>5279</v>
      </c>
    </row>
    <row r="8011" spans="2:6" x14ac:dyDescent="0.35">
      <c r="B8011" s="8" t="s">
        <v>4494</v>
      </c>
      <c r="C8011" s="8" t="s">
        <v>5380</v>
      </c>
      <c r="D8011" s="8">
        <v>11</v>
      </c>
      <c r="E8011" s="8" t="s">
        <v>1901</v>
      </c>
      <c r="F8011" s="8" t="s">
        <v>5279</v>
      </c>
    </row>
    <row r="8012" spans="2:6" x14ac:dyDescent="0.35">
      <c r="B8012" s="8" t="s">
        <v>4494</v>
      </c>
      <c r="C8012" s="8" t="s">
        <v>5381</v>
      </c>
      <c r="D8012" s="8">
        <v>30</v>
      </c>
      <c r="E8012" s="8" t="s">
        <v>1901</v>
      </c>
      <c r="F8012" s="8" t="s">
        <v>5279</v>
      </c>
    </row>
    <row r="8013" spans="2:6" x14ac:dyDescent="0.35">
      <c r="B8013" s="8" t="s">
        <v>4494</v>
      </c>
      <c r="C8013" s="8" t="s">
        <v>5382</v>
      </c>
      <c r="D8013" s="8">
        <v>2</v>
      </c>
      <c r="E8013" s="8" t="s">
        <v>1901</v>
      </c>
      <c r="F8013" s="8" t="s">
        <v>5279</v>
      </c>
    </row>
    <row r="8014" spans="2:6" x14ac:dyDescent="0.35">
      <c r="B8014" s="8" t="s">
        <v>4494</v>
      </c>
      <c r="C8014" s="8" t="s">
        <v>5383</v>
      </c>
      <c r="D8014" s="8">
        <v>23</v>
      </c>
      <c r="E8014" s="8" t="s">
        <v>1901</v>
      </c>
      <c r="F8014" s="8" t="s">
        <v>5279</v>
      </c>
    </row>
    <row r="8015" spans="2:6" x14ac:dyDescent="0.35">
      <c r="B8015" s="8" t="s">
        <v>4526</v>
      </c>
      <c r="C8015" s="8" t="s">
        <v>5365</v>
      </c>
      <c r="D8015" s="8">
        <v>11</v>
      </c>
      <c r="E8015" s="8" t="s">
        <v>1901</v>
      </c>
      <c r="F8015" s="8" t="s">
        <v>5306</v>
      </c>
    </row>
    <row r="8016" spans="2:6" x14ac:dyDescent="0.35">
      <c r="B8016" s="8" t="s">
        <v>4526</v>
      </c>
      <c r="C8016" s="8" t="s">
        <v>5366</v>
      </c>
      <c r="D8016" s="8">
        <v>2</v>
      </c>
      <c r="E8016" s="8" t="s">
        <v>1901</v>
      </c>
      <c r="F8016" s="8" t="s">
        <v>5306</v>
      </c>
    </row>
    <row r="8017" spans="2:6" x14ac:dyDescent="0.35">
      <c r="B8017" s="8" t="s">
        <v>4526</v>
      </c>
      <c r="C8017" s="8" t="s">
        <v>5370</v>
      </c>
      <c r="D8017" s="8">
        <v>4</v>
      </c>
      <c r="E8017" s="8" t="s">
        <v>1901</v>
      </c>
      <c r="F8017" s="8" t="s">
        <v>5306</v>
      </c>
    </row>
    <row r="8018" spans="2:6" x14ac:dyDescent="0.35">
      <c r="B8018" s="8" t="s">
        <v>4526</v>
      </c>
      <c r="C8018" s="8" t="s">
        <v>5371</v>
      </c>
      <c r="D8018" s="8">
        <v>1</v>
      </c>
      <c r="E8018" s="8" t="s">
        <v>1901</v>
      </c>
      <c r="F8018" s="8" t="s">
        <v>5306</v>
      </c>
    </row>
    <row r="8019" spans="2:6" x14ac:dyDescent="0.35">
      <c r="B8019" s="8" t="s">
        <v>4526</v>
      </c>
      <c r="C8019" s="8" t="s">
        <v>5372</v>
      </c>
      <c r="D8019" s="8">
        <v>20</v>
      </c>
      <c r="E8019" s="8" t="s">
        <v>1901</v>
      </c>
      <c r="F8019" s="8" t="s">
        <v>5306</v>
      </c>
    </row>
    <row r="8020" spans="2:6" x14ac:dyDescent="0.35">
      <c r="B8020" s="8" t="s">
        <v>4526</v>
      </c>
      <c r="C8020" s="8" t="s">
        <v>5376</v>
      </c>
      <c r="D8020" s="8">
        <v>13</v>
      </c>
      <c r="E8020" s="8" t="s">
        <v>1901</v>
      </c>
      <c r="F8020" s="8" t="s">
        <v>5306</v>
      </c>
    </row>
    <row r="8021" spans="2:6" x14ac:dyDescent="0.35">
      <c r="B8021" s="8" t="s">
        <v>4526</v>
      </c>
      <c r="C8021" s="8" t="s">
        <v>5377</v>
      </c>
      <c r="D8021" s="8">
        <v>15</v>
      </c>
      <c r="E8021" s="8" t="s">
        <v>1901</v>
      </c>
      <c r="F8021" s="8" t="s">
        <v>5306</v>
      </c>
    </row>
    <row r="8022" spans="2:6" x14ac:dyDescent="0.35">
      <c r="B8022" s="8" t="s">
        <v>4526</v>
      </c>
      <c r="C8022" s="8" t="s">
        <v>5378</v>
      </c>
      <c r="D8022" s="8">
        <v>2</v>
      </c>
      <c r="E8022" s="8" t="s">
        <v>1901</v>
      </c>
      <c r="F8022" s="8" t="s">
        <v>5306</v>
      </c>
    </row>
    <row r="8023" spans="2:6" x14ac:dyDescent="0.35">
      <c r="B8023" s="8" t="s">
        <v>4526</v>
      </c>
      <c r="C8023" s="8" t="s">
        <v>5379</v>
      </c>
      <c r="D8023" s="8">
        <v>2</v>
      </c>
      <c r="E8023" s="8" t="s">
        <v>1901</v>
      </c>
      <c r="F8023" s="8" t="s">
        <v>5306</v>
      </c>
    </row>
    <row r="8024" spans="2:6" x14ac:dyDescent="0.35">
      <c r="B8024" s="8" t="s">
        <v>4526</v>
      </c>
      <c r="C8024" s="8" t="s">
        <v>5380</v>
      </c>
      <c r="D8024" s="8">
        <v>14</v>
      </c>
      <c r="E8024" s="8" t="s">
        <v>1901</v>
      </c>
      <c r="F8024" s="8" t="s">
        <v>5306</v>
      </c>
    </row>
    <row r="8025" spans="2:6" x14ac:dyDescent="0.35">
      <c r="B8025" s="8" t="s">
        <v>4526</v>
      </c>
      <c r="C8025" s="8" t="s">
        <v>5381</v>
      </c>
      <c r="D8025" s="8">
        <v>13</v>
      </c>
      <c r="E8025" s="8" t="s">
        <v>1901</v>
      </c>
      <c r="F8025" s="8" t="s">
        <v>5306</v>
      </c>
    </row>
    <row r="8026" spans="2:6" x14ac:dyDescent="0.35">
      <c r="B8026" s="8" t="s">
        <v>4526</v>
      </c>
      <c r="C8026" s="8" t="s">
        <v>5382</v>
      </c>
      <c r="D8026" s="8">
        <v>2</v>
      </c>
      <c r="E8026" s="8" t="s">
        <v>1901</v>
      </c>
      <c r="F8026" s="8" t="s">
        <v>5306</v>
      </c>
    </row>
    <row r="8027" spans="2:6" x14ac:dyDescent="0.35">
      <c r="B8027" s="8" t="s">
        <v>741</v>
      </c>
      <c r="C8027" s="8" t="s">
        <v>5365</v>
      </c>
      <c r="D8027" s="8">
        <v>12</v>
      </c>
      <c r="E8027" s="8" t="s">
        <v>1901</v>
      </c>
      <c r="F8027" s="8" t="s">
        <v>5301</v>
      </c>
    </row>
    <row r="8028" spans="2:6" x14ac:dyDescent="0.35">
      <c r="B8028" s="8" t="s">
        <v>741</v>
      </c>
      <c r="C8028" s="8" t="s">
        <v>5367</v>
      </c>
      <c r="D8028" s="8">
        <v>2</v>
      </c>
      <c r="E8028" s="8" t="s">
        <v>1901</v>
      </c>
      <c r="F8028" s="8" t="s">
        <v>5301</v>
      </c>
    </row>
    <row r="8029" spans="2:6" x14ac:dyDescent="0.35">
      <c r="B8029" s="8" t="s">
        <v>741</v>
      </c>
      <c r="C8029" s="8" t="s">
        <v>5369</v>
      </c>
      <c r="D8029" s="8">
        <v>1</v>
      </c>
      <c r="E8029" s="8" t="s">
        <v>1901</v>
      </c>
      <c r="F8029" s="8" t="s">
        <v>5301</v>
      </c>
    </row>
    <row r="8030" spans="2:6" x14ac:dyDescent="0.35">
      <c r="B8030" s="8" t="s">
        <v>741</v>
      </c>
      <c r="C8030" s="8" t="s">
        <v>5371</v>
      </c>
      <c r="D8030" s="8">
        <v>1</v>
      </c>
      <c r="E8030" s="8" t="s">
        <v>1901</v>
      </c>
      <c r="F8030" s="8" t="s">
        <v>5301</v>
      </c>
    </row>
    <row r="8031" spans="2:6" x14ac:dyDescent="0.35">
      <c r="B8031" s="8" t="s">
        <v>741</v>
      </c>
      <c r="C8031" s="8" t="s">
        <v>5372</v>
      </c>
      <c r="D8031" s="8">
        <v>20</v>
      </c>
      <c r="E8031" s="8" t="s">
        <v>1901</v>
      </c>
      <c r="F8031" s="8" t="s">
        <v>5301</v>
      </c>
    </row>
    <row r="8032" spans="2:6" x14ac:dyDescent="0.35">
      <c r="B8032" s="8" t="s">
        <v>741</v>
      </c>
      <c r="C8032" s="8" t="s">
        <v>5374</v>
      </c>
      <c r="D8032" s="8">
        <v>2</v>
      </c>
      <c r="E8032" s="8" t="s">
        <v>1901</v>
      </c>
      <c r="F8032" s="8" t="s">
        <v>5301</v>
      </c>
    </row>
    <row r="8033" spans="2:6" x14ac:dyDescent="0.35">
      <c r="B8033" s="8" t="s">
        <v>741</v>
      </c>
      <c r="C8033" s="8" t="s">
        <v>5375</v>
      </c>
      <c r="D8033" s="8">
        <v>3</v>
      </c>
      <c r="E8033" s="8" t="s">
        <v>1901</v>
      </c>
      <c r="F8033" s="8" t="s">
        <v>5301</v>
      </c>
    </row>
    <row r="8034" spans="2:6" x14ac:dyDescent="0.35">
      <c r="B8034" s="8" t="s">
        <v>741</v>
      </c>
      <c r="C8034" s="8" t="s">
        <v>5376</v>
      </c>
      <c r="D8034" s="8">
        <v>23</v>
      </c>
      <c r="E8034" s="8" t="s">
        <v>1901</v>
      </c>
      <c r="F8034" s="8" t="s">
        <v>5301</v>
      </c>
    </row>
    <row r="8035" spans="2:6" x14ac:dyDescent="0.35">
      <c r="B8035" s="8" t="s">
        <v>741</v>
      </c>
      <c r="C8035" s="8" t="s">
        <v>5377</v>
      </c>
      <c r="D8035" s="8">
        <v>31</v>
      </c>
      <c r="E8035" s="8" t="s">
        <v>1901</v>
      </c>
      <c r="F8035" s="8" t="s">
        <v>5301</v>
      </c>
    </row>
    <row r="8036" spans="2:6" x14ac:dyDescent="0.35">
      <c r="B8036" s="8" t="s">
        <v>741</v>
      </c>
      <c r="C8036" s="8" t="s">
        <v>5379</v>
      </c>
      <c r="D8036" s="8">
        <v>1</v>
      </c>
      <c r="E8036" s="8" t="s">
        <v>1901</v>
      </c>
      <c r="F8036" s="8" t="s">
        <v>5301</v>
      </c>
    </row>
    <row r="8037" spans="2:6" x14ac:dyDescent="0.35">
      <c r="B8037" s="8" t="s">
        <v>741</v>
      </c>
      <c r="C8037" s="8" t="s">
        <v>5380</v>
      </c>
      <c r="D8037" s="8">
        <v>3</v>
      </c>
      <c r="E8037" s="8" t="s">
        <v>1901</v>
      </c>
      <c r="F8037" s="8" t="s">
        <v>5301</v>
      </c>
    </row>
    <row r="8038" spans="2:6" x14ac:dyDescent="0.35">
      <c r="B8038" s="8" t="s">
        <v>741</v>
      </c>
      <c r="C8038" s="8" t="s">
        <v>5381</v>
      </c>
      <c r="D8038" s="8">
        <v>7</v>
      </c>
      <c r="E8038" s="8" t="s">
        <v>1901</v>
      </c>
      <c r="F8038" s="8" t="s">
        <v>5301</v>
      </c>
    </row>
    <row r="8039" spans="2:6" x14ac:dyDescent="0.35">
      <c r="B8039" s="8" t="s">
        <v>741</v>
      </c>
      <c r="C8039" s="8" t="s">
        <v>5382</v>
      </c>
      <c r="D8039" s="8">
        <v>2</v>
      </c>
      <c r="E8039" s="8" t="s">
        <v>1901</v>
      </c>
      <c r="F8039" s="8" t="s">
        <v>5301</v>
      </c>
    </row>
    <row r="8040" spans="2:6" x14ac:dyDescent="0.35">
      <c r="B8040" s="8" t="s">
        <v>741</v>
      </c>
      <c r="C8040" s="8" t="s">
        <v>5383</v>
      </c>
      <c r="D8040" s="8">
        <v>7</v>
      </c>
      <c r="E8040" s="8" t="s">
        <v>1901</v>
      </c>
      <c r="F8040" s="8" t="s">
        <v>5301</v>
      </c>
    </row>
    <row r="8041" spans="2:6" x14ac:dyDescent="0.35">
      <c r="B8041" s="5" t="s">
        <v>111</v>
      </c>
      <c r="C8041" s="5" t="s">
        <v>5365</v>
      </c>
      <c r="D8041" s="5">
        <v>9</v>
      </c>
      <c r="E8041" s="5" t="s">
        <v>1901</v>
      </c>
      <c r="F8041" s="5" t="s">
        <v>4596</v>
      </c>
    </row>
    <row r="8042" spans="2:6" x14ac:dyDescent="0.35">
      <c r="B8042" s="5" t="s">
        <v>111</v>
      </c>
      <c r="C8042" s="5" t="s">
        <v>5366</v>
      </c>
      <c r="D8042" s="5">
        <v>26</v>
      </c>
      <c r="E8042" s="5" t="s">
        <v>1901</v>
      </c>
      <c r="F8042" s="5" t="s">
        <v>4596</v>
      </c>
    </row>
    <row r="8043" spans="2:6" x14ac:dyDescent="0.35">
      <c r="B8043" s="5" t="s">
        <v>111</v>
      </c>
      <c r="C8043" s="5" t="s">
        <v>5367</v>
      </c>
      <c r="D8043" s="5">
        <v>2</v>
      </c>
      <c r="E8043" s="5" t="s">
        <v>1901</v>
      </c>
      <c r="F8043" s="5" t="s">
        <v>4596</v>
      </c>
    </row>
    <row r="8044" spans="2:6" x14ac:dyDescent="0.35">
      <c r="B8044" s="5" t="s">
        <v>111</v>
      </c>
      <c r="C8044" s="5" t="s">
        <v>5368</v>
      </c>
      <c r="D8044" s="5">
        <v>7</v>
      </c>
      <c r="E8044" s="5" t="s">
        <v>1901</v>
      </c>
      <c r="F8044" s="5" t="s">
        <v>4596</v>
      </c>
    </row>
    <row r="8045" spans="2:6" x14ac:dyDescent="0.35">
      <c r="B8045" s="5" t="s">
        <v>111</v>
      </c>
      <c r="C8045" s="5" t="s">
        <v>5369</v>
      </c>
      <c r="D8045" s="5">
        <v>8</v>
      </c>
      <c r="E8045" s="5" t="s">
        <v>1901</v>
      </c>
      <c r="F8045" s="5" t="s">
        <v>4596</v>
      </c>
    </row>
    <row r="8046" spans="2:6" x14ac:dyDescent="0.35">
      <c r="B8046" s="5" t="s">
        <v>111</v>
      </c>
      <c r="C8046" s="5" t="s">
        <v>5370</v>
      </c>
      <c r="D8046" s="5">
        <v>12</v>
      </c>
      <c r="E8046" s="5" t="s">
        <v>1901</v>
      </c>
      <c r="F8046" s="5" t="s">
        <v>4596</v>
      </c>
    </row>
    <row r="8047" spans="2:6" x14ac:dyDescent="0.35">
      <c r="B8047" s="5" t="s">
        <v>111</v>
      </c>
      <c r="C8047" s="5" t="s">
        <v>5371</v>
      </c>
      <c r="D8047" s="5">
        <v>6</v>
      </c>
      <c r="E8047" s="5" t="s">
        <v>1901</v>
      </c>
      <c r="F8047" s="5" t="s">
        <v>4596</v>
      </c>
    </row>
    <row r="8048" spans="2:6" x14ac:dyDescent="0.35">
      <c r="B8048" s="5" t="s">
        <v>111</v>
      </c>
      <c r="C8048" s="5" t="s">
        <v>5372</v>
      </c>
      <c r="D8048" s="5">
        <v>10</v>
      </c>
      <c r="E8048" s="5" t="s">
        <v>1901</v>
      </c>
      <c r="F8048" s="5" t="s">
        <v>4596</v>
      </c>
    </row>
    <row r="8049" spans="2:6" x14ac:dyDescent="0.35">
      <c r="B8049" s="5" t="s">
        <v>111</v>
      </c>
      <c r="C8049" s="5" t="s">
        <v>5373</v>
      </c>
      <c r="D8049" s="5">
        <v>7</v>
      </c>
      <c r="E8049" s="5" t="s">
        <v>1901</v>
      </c>
      <c r="F8049" s="5" t="s">
        <v>4596</v>
      </c>
    </row>
    <row r="8050" spans="2:6" x14ac:dyDescent="0.35">
      <c r="B8050" s="5" t="s">
        <v>111</v>
      </c>
      <c r="C8050" s="5" t="s">
        <v>5374</v>
      </c>
      <c r="D8050" s="5">
        <v>1</v>
      </c>
      <c r="E8050" s="5" t="s">
        <v>1901</v>
      </c>
      <c r="F8050" s="5" t="s">
        <v>4596</v>
      </c>
    </row>
    <row r="8051" spans="2:6" x14ac:dyDescent="0.35">
      <c r="B8051" s="5" t="s">
        <v>111</v>
      </c>
      <c r="C8051" s="5" t="s">
        <v>5375</v>
      </c>
      <c r="D8051" s="5">
        <v>6</v>
      </c>
      <c r="E8051" s="5" t="s">
        <v>1901</v>
      </c>
      <c r="F8051" s="5" t="s">
        <v>4596</v>
      </c>
    </row>
    <row r="8052" spans="2:6" x14ac:dyDescent="0.35">
      <c r="B8052" s="5" t="s">
        <v>111</v>
      </c>
      <c r="C8052" s="5" t="s">
        <v>5377</v>
      </c>
      <c r="D8052" s="5">
        <v>23</v>
      </c>
      <c r="E8052" s="5" t="s">
        <v>1901</v>
      </c>
      <c r="F8052" s="5" t="s">
        <v>4596</v>
      </c>
    </row>
    <row r="8053" spans="2:6" x14ac:dyDescent="0.35">
      <c r="B8053" s="5" t="s">
        <v>111</v>
      </c>
      <c r="C8053" s="5" t="s">
        <v>5378</v>
      </c>
      <c r="D8053" s="5">
        <v>16</v>
      </c>
      <c r="E8053" s="5" t="s">
        <v>1901</v>
      </c>
      <c r="F8053" s="5" t="s">
        <v>4596</v>
      </c>
    </row>
    <row r="8054" spans="2:6" x14ac:dyDescent="0.35">
      <c r="B8054" s="5" t="s">
        <v>111</v>
      </c>
      <c r="C8054" s="5" t="s">
        <v>5379</v>
      </c>
      <c r="D8054" s="5">
        <v>11</v>
      </c>
      <c r="E8054" s="5" t="s">
        <v>1901</v>
      </c>
      <c r="F8054" s="5" t="s">
        <v>4596</v>
      </c>
    </row>
    <row r="8055" spans="2:6" x14ac:dyDescent="0.35">
      <c r="B8055" s="5" t="s">
        <v>111</v>
      </c>
      <c r="C8055" s="5" t="s">
        <v>5380</v>
      </c>
      <c r="D8055" s="5">
        <v>17</v>
      </c>
      <c r="E8055" s="5" t="s">
        <v>1901</v>
      </c>
      <c r="F8055" s="5" t="s">
        <v>4596</v>
      </c>
    </row>
    <row r="8056" spans="2:6" x14ac:dyDescent="0.35">
      <c r="B8056" s="5" t="s">
        <v>111</v>
      </c>
      <c r="C8056" s="5" t="s">
        <v>5381</v>
      </c>
      <c r="D8056" s="5">
        <v>24</v>
      </c>
      <c r="E8056" s="5" t="s">
        <v>1901</v>
      </c>
      <c r="F8056" s="5" t="s">
        <v>4596</v>
      </c>
    </row>
    <row r="8057" spans="2:6" x14ac:dyDescent="0.35">
      <c r="B8057" s="5" t="s">
        <v>111</v>
      </c>
      <c r="C8057" s="5" t="s">
        <v>5382</v>
      </c>
      <c r="D8057" s="5">
        <v>9</v>
      </c>
      <c r="E8057" s="5" t="s">
        <v>1901</v>
      </c>
      <c r="F8057" s="5" t="s">
        <v>4596</v>
      </c>
    </row>
    <row r="8058" spans="2:6" x14ac:dyDescent="0.35">
      <c r="B8058" s="5" t="s">
        <v>111</v>
      </c>
      <c r="C8058" s="5" t="s">
        <v>5383</v>
      </c>
      <c r="D8058" s="5">
        <v>16</v>
      </c>
      <c r="E8058" s="5" t="s">
        <v>1901</v>
      </c>
      <c r="F8058" s="5" t="s">
        <v>4596</v>
      </c>
    </row>
    <row r="8059" spans="2:6" x14ac:dyDescent="0.35">
      <c r="B8059" s="8" t="s">
        <v>4533</v>
      </c>
      <c r="C8059" s="8" t="s">
        <v>5365</v>
      </c>
      <c r="D8059" s="8">
        <v>17</v>
      </c>
      <c r="E8059" s="8" t="s">
        <v>1901</v>
      </c>
      <c r="F8059" s="8" t="s">
        <v>2675</v>
      </c>
    </row>
    <row r="8060" spans="2:6" x14ac:dyDescent="0.35">
      <c r="B8060" s="8" t="s">
        <v>4533</v>
      </c>
      <c r="C8060" s="8" t="s">
        <v>5366</v>
      </c>
      <c r="D8060" s="8">
        <v>4</v>
      </c>
      <c r="E8060" s="8" t="s">
        <v>1901</v>
      </c>
      <c r="F8060" s="8" t="s">
        <v>2675</v>
      </c>
    </row>
    <row r="8061" spans="2:6" x14ac:dyDescent="0.35">
      <c r="B8061" s="8" t="s">
        <v>4533</v>
      </c>
      <c r="C8061" s="8" t="s">
        <v>5367</v>
      </c>
      <c r="D8061" s="8">
        <v>1</v>
      </c>
      <c r="E8061" s="8" t="s">
        <v>1901</v>
      </c>
      <c r="F8061" s="8" t="s">
        <v>2675</v>
      </c>
    </row>
    <row r="8062" spans="2:6" x14ac:dyDescent="0.35">
      <c r="B8062" s="8" t="s">
        <v>4533</v>
      </c>
      <c r="C8062" s="8" t="s">
        <v>5369</v>
      </c>
      <c r="D8062" s="8">
        <v>1</v>
      </c>
      <c r="E8062" s="8" t="s">
        <v>1901</v>
      </c>
      <c r="F8062" s="8" t="s">
        <v>2675</v>
      </c>
    </row>
    <row r="8063" spans="2:6" x14ac:dyDescent="0.35">
      <c r="B8063" s="8" t="s">
        <v>4533</v>
      </c>
      <c r="C8063" s="8" t="s">
        <v>5370</v>
      </c>
      <c r="D8063" s="8">
        <v>14</v>
      </c>
      <c r="E8063" s="8" t="s">
        <v>1901</v>
      </c>
      <c r="F8063" s="8" t="s">
        <v>2675</v>
      </c>
    </row>
    <row r="8064" spans="2:6" x14ac:dyDescent="0.35">
      <c r="B8064" s="8" t="s">
        <v>4533</v>
      </c>
      <c r="C8064" s="8" t="s">
        <v>5372</v>
      </c>
      <c r="D8064" s="8">
        <v>20</v>
      </c>
      <c r="E8064" s="8" t="s">
        <v>1901</v>
      </c>
      <c r="F8064" s="8" t="s">
        <v>2675</v>
      </c>
    </row>
    <row r="8065" spans="2:6" x14ac:dyDescent="0.35">
      <c r="B8065" s="8" t="s">
        <v>4533</v>
      </c>
      <c r="C8065" s="8" t="s">
        <v>5373</v>
      </c>
      <c r="D8065" s="8">
        <v>2</v>
      </c>
      <c r="E8065" s="8" t="s">
        <v>1901</v>
      </c>
      <c r="F8065" s="8" t="s">
        <v>2675</v>
      </c>
    </row>
    <row r="8066" spans="2:6" x14ac:dyDescent="0.35">
      <c r="B8066" s="8" t="s">
        <v>4533</v>
      </c>
      <c r="C8066" s="8" t="s">
        <v>5376</v>
      </c>
      <c r="D8066" s="8">
        <v>3</v>
      </c>
      <c r="E8066" s="8" t="s">
        <v>1901</v>
      </c>
      <c r="F8066" s="8" t="s">
        <v>2675</v>
      </c>
    </row>
    <row r="8067" spans="2:6" x14ac:dyDescent="0.35">
      <c r="B8067" s="8" t="s">
        <v>4533</v>
      </c>
      <c r="C8067" s="8" t="s">
        <v>5377</v>
      </c>
      <c r="D8067" s="8">
        <v>13</v>
      </c>
      <c r="E8067" s="8" t="s">
        <v>1901</v>
      </c>
      <c r="F8067" s="8" t="s">
        <v>2675</v>
      </c>
    </row>
    <row r="8068" spans="2:6" x14ac:dyDescent="0.35">
      <c r="B8068" s="8" t="s">
        <v>4533</v>
      </c>
      <c r="C8068" s="8" t="s">
        <v>5378</v>
      </c>
      <c r="D8068" s="8">
        <v>8</v>
      </c>
      <c r="E8068" s="8" t="s">
        <v>1901</v>
      </c>
      <c r="F8068" s="8" t="s">
        <v>2675</v>
      </c>
    </row>
    <row r="8069" spans="2:6" x14ac:dyDescent="0.35">
      <c r="B8069" s="8" t="s">
        <v>4533</v>
      </c>
      <c r="C8069" s="8" t="s">
        <v>5379</v>
      </c>
      <c r="D8069" s="8">
        <v>2</v>
      </c>
      <c r="E8069" s="8" t="s">
        <v>1901</v>
      </c>
      <c r="F8069" s="8" t="s">
        <v>2675</v>
      </c>
    </row>
    <row r="8070" spans="2:6" x14ac:dyDescent="0.35">
      <c r="B8070" s="8" t="s">
        <v>4533</v>
      </c>
      <c r="C8070" s="8" t="s">
        <v>5380</v>
      </c>
      <c r="D8070" s="8">
        <v>14</v>
      </c>
      <c r="E8070" s="8" t="s">
        <v>1901</v>
      </c>
      <c r="F8070" s="8" t="s">
        <v>2675</v>
      </c>
    </row>
    <row r="8071" spans="2:6" x14ac:dyDescent="0.35">
      <c r="B8071" s="8" t="s">
        <v>4533</v>
      </c>
      <c r="C8071" s="8" t="s">
        <v>5381</v>
      </c>
      <c r="D8071" s="8">
        <v>19</v>
      </c>
      <c r="E8071" s="8" t="s">
        <v>1901</v>
      </c>
      <c r="F8071" s="8" t="s">
        <v>2675</v>
      </c>
    </row>
    <row r="8072" spans="2:6" x14ac:dyDescent="0.35">
      <c r="B8072" s="8" t="s">
        <v>4533</v>
      </c>
      <c r="C8072" s="8" t="s">
        <v>5382</v>
      </c>
      <c r="D8072" s="8">
        <v>1</v>
      </c>
      <c r="E8072" s="8" t="s">
        <v>1901</v>
      </c>
      <c r="F8072" s="8" t="s">
        <v>2675</v>
      </c>
    </row>
    <row r="8073" spans="2:6" x14ac:dyDescent="0.35">
      <c r="B8073" s="8" t="s">
        <v>4533</v>
      </c>
      <c r="C8073" s="8" t="s">
        <v>5383</v>
      </c>
      <c r="D8073" s="8">
        <v>5</v>
      </c>
      <c r="E8073" s="8" t="s">
        <v>1901</v>
      </c>
      <c r="F8073" s="8" t="s">
        <v>2675</v>
      </c>
    </row>
    <row r="8074" spans="2:6" x14ac:dyDescent="0.35">
      <c r="B8074" s="5" t="s">
        <v>4139</v>
      </c>
      <c r="C8074" s="5" t="s">
        <v>5365</v>
      </c>
      <c r="D8074" s="5">
        <v>8</v>
      </c>
      <c r="E8074" s="5" t="s">
        <v>1901</v>
      </c>
      <c r="F8074" s="5" t="s">
        <v>4683</v>
      </c>
    </row>
    <row r="8075" spans="2:6" x14ac:dyDescent="0.35">
      <c r="B8075" s="5" t="s">
        <v>4139</v>
      </c>
      <c r="C8075" s="5" t="s">
        <v>5370</v>
      </c>
      <c r="D8075" s="5">
        <v>13</v>
      </c>
      <c r="E8075" s="5" t="s">
        <v>1901</v>
      </c>
      <c r="F8075" s="5" t="s">
        <v>4683</v>
      </c>
    </row>
    <row r="8076" spans="2:6" x14ac:dyDescent="0.35">
      <c r="B8076" s="5" t="s">
        <v>4139</v>
      </c>
      <c r="C8076" s="5" t="s">
        <v>5373</v>
      </c>
      <c r="D8076" s="5">
        <v>4</v>
      </c>
      <c r="E8076" s="5" t="s">
        <v>1901</v>
      </c>
      <c r="F8076" s="5" t="s">
        <v>4683</v>
      </c>
    </row>
    <row r="8077" spans="2:6" x14ac:dyDescent="0.35">
      <c r="B8077" s="5" t="s">
        <v>4139</v>
      </c>
      <c r="C8077" s="5" t="s">
        <v>5374</v>
      </c>
      <c r="D8077" s="5">
        <v>1</v>
      </c>
      <c r="E8077" s="5" t="s">
        <v>1901</v>
      </c>
      <c r="F8077" s="5" t="s">
        <v>4683</v>
      </c>
    </row>
    <row r="8078" spans="2:6" x14ac:dyDescent="0.35">
      <c r="B8078" s="5" t="s">
        <v>4139</v>
      </c>
      <c r="C8078" s="5" t="s">
        <v>5376</v>
      </c>
      <c r="D8078" s="5">
        <v>13</v>
      </c>
      <c r="E8078" s="5" t="s">
        <v>1901</v>
      </c>
      <c r="F8078" s="5" t="s">
        <v>4683</v>
      </c>
    </row>
    <row r="8079" spans="2:6" x14ac:dyDescent="0.35">
      <c r="B8079" s="5" t="s">
        <v>4139</v>
      </c>
      <c r="C8079" s="5" t="s">
        <v>5377</v>
      </c>
      <c r="D8079" s="5">
        <v>27</v>
      </c>
      <c r="E8079" s="5" t="s">
        <v>1901</v>
      </c>
      <c r="F8079" s="5" t="s">
        <v>4683</v>
      </c>
    </row>
    <row r="8080" spans="2:6" x14ac:dyDescent="0.35">
      <c r="B8080" s="5" t="s">
        <v>4139</v>
      </c>
      <c r="C8080" s="5" t="s">
        <v>5378</v>
      </c>
      <c r="D8080" s="5">
        <v>6</v>
      </c>
      <c r="E8080" s="5" t="s">
        <v>1901</v>
      </c>
      <c r="F8080" s="5" t="s">
        <v>4683</v>
      </c>
    </row>
    <row r="8081" spans="2:6" x14ac:dyDescent="0.35">
      <c r="B8081" s="5" t="s">
        <v>4139</v>
      </c>
      <c r="C8081" s="5" t="s">
        <v>5379</v>
      </c>
      <c r="D8081" s="5">
        <v>2</v>
      </c>
      <c r="E8081" s="5" t="s">
        <v>1901</v>
      </c>
      <c r="F8081" s="5" t="s">
        <v>4683</v>
      </c>
    </row>
    <row r="8082" spans="2:6" x14ac:dyDescent="0.35">
      <c r="B8082" s="5" t="s">
        <v>4139</v>
      </c>
      <c r="C8082" s="5" t="s">
        <v>5380</v>
      </c>
      <c r="D8082" s="5">
        <v>6</v>
      </c>
      <c r="E8082" s="5" t="s">
        <v>1901</v>
      </c>
      <c r="F8082" s="5" t="s">
        <v>4683</v>
      </c>
    </row>
    <row r="8083" spans="2:6" x14ac:dyDescent="0.35">
      <c r="B8083" s="5" t="s">
        <v>4139</v>
      </c>
      <c r="C8083" s="5" t="s">
        <v>5381</v>
      </c>
      <c r="D8083" s="5">
        <v>36</v>
      </c>
      <c r="E8083" s="5" t="s">
        <v>1901</v>
      </c>
      <c r="F8083" s="5" t="s">
        <v>4683</v>
      </c>
    </row>
    <row r="8084" spans="2:6" x14ac:dyDescent="0.35">
      <c r="B8084" s="5" t="s">
        <v>4139</v>
      </c>
      <c r="C8084" s="5" t="s">
        <v>5383</v>
      </c>
      <c r="D8084" s="5">
        <v>1</v>
      </c>
      <c r="E8084" s="5" t="s">
        <v>1901</v>
      </c>
      <c r="F8084" s="5" t="s">
        <v>4683</v>
      </c>
    </row>
    <row r="8085" spans="2:6" x14ac:dyDescent="0.35">
      <c r="B8085" s="8" t="s">
        <v>4523</v>
      </c>
      <c r="C8085" s="8" t="s">
        <v>5365</v>
      </c>
      <c r="D8085" s="8">
        <v>24</v>
      </c>
      <c r="E8085" s="8" t="s">
        <v>1901</v>
      </c>
      <c r="F8085" s="8" t="s">
        <v>5302</v>
      </c>
    </row>
    <row r="8086" spans="2:6" x14ac:dyDescent="0.35">
      <c r="B8086" s="8" t="s">
        <v>4523</v>
      </c>
      <c r="C8086" s="8" t="s">
        <v>5367</v>
      </c>
      <c r="D8086" s="8">
        <v>1</v>
      </c>
      <c r="E8086" s="8" t="s">
        <v>1901</v>
      </c>
      <c r="F8086" s="8" t="s">
        <v>5302</v>
      </c>
    </row>
    <row r="8087" spans="2:6" x14ac:dyDescent="0.35">
      <c r="B8087" s="8" t="s">
        <v>4523</v>
      </c>
      <c r="C8087" s="8" t="s">
        <v>5372</v>
      </c>
      <c r="D8087" s="8">
        <v>20</v>
      </c>
      <c r="E8087" s="8" t="s">
        <v>1901</v>
      </c>
      <c r="F8087" s="8" t="s">
        <v>5302</v>
      </c>
    </row>
    <row r="8088" spans="2:6" x14ac:dyDescent="0.35">
      <c r="B8088" s="8" t="s">
        <v>4523</v>
      </c>
      <c r="C8088" s="8" t="s">
        <v>5376</v>
      </c>
      <c r="D8088" s="8">
        <v>12</v>
      </c>
      <c r="E8088" s="8" t="s">
        <v>1901</v>
      </c>
      <c r="F8088" s="8" t="s">
        <v>5302</v>
      </c>
    </row>
    <row r="8089" spans="2:6" x14ac:dyDescent="0.35">
      <c r="B8089" s="8" t="s">
        <v>4523</v>
      </c>
      <c r="C8089" s="8" t="s">
        <v>5377</v>
      </c>
      <c r="D8089" s="8">
        <v>17</v>
      </c>
      <c r="E8089" s="8" t="s">
        <v>1901</v>
      </c>
      <c r="F8089" s="8" t="s">
        <v>5302</v>
      </c>
    </row>
    <row r="8090" spans="2:6" x14ac:dyDescent="0.35">
      <c r="B8090" s="8" t="s">
        <v>4523</v>
      </c>
      <c r="C8090" s="8" t="s">
        <v>5378</v>
      </c>
      <c r="D8090" s="8">
        <v>8</v>
      </c>
      <c r="E8090" s="8" t="s">
        <v>1901</v>
      </c>
      <c r="F8090" s="8" t="s">
        <v>5302</v>
      </c>
    </row>
    <row r="8091" spans="2:6" x14ac:dyDescent="0.35">
      <c r="B8091" s="8" t="s">
        <v>4523</v>
      </c>
      <c r="C8091" s="8" t="s">
        <v>5380</v>
      </c>
      <c r="D8091" s="8">
        <v>20</v>
      </c>
      <c r="E8091" s="8" t="s">
        <v>1901</v>
      </c>
      <c r="F8091" s="8" t="s">
        <v>5302</v>
      </c>
    </row>
    <row r="8092" spans="2:6" x14ac:dyDescent="0.35">
      <c r="B8092" s="8" t="s">
        <v>4523</v>
      </c>
      <c r="C8092" s="8" t="s">
        <v>5381</v>
      </c>
      <c r="D8092" s="8">
        <v>41</v>
      </c>
      <c r="E8092" s="8" t="s">
        <v>1901</v>
      </c>
      <c r="F8092" s="8" t="s">
        <v>5302</v>
      </c>
    </row>
    <row r="8093" spans="2:6" x14ac:dyDescent="0.35">
      <c r="B8093" s="8" t="s">
        <v>4523</v>
      </c>
      <c r="C8093" s="8" t="s">
        <v>5383</v>
      </c>
      <c r="D8093" s="8">
        <v>5</v>
      </c>
      <c r="E8093" s="8" t="s">
        <v>1901</v>
      </c>
      <c r="F8093" s="8" t="s">
        <v>5302</v>
      </c>
    </row>
    <row r="8094" spans="2:6" x14ac:dyDescent="0.35">
      <c r="B8094" s="8" t="s">
        <v>1789</v>
      </c>
      <c r="C8094" s="8" t="s">
        <v>5365</v>
      </c>
      <c r="D8094" s="8">
        <v>16</v>
      </c>
      <c r="E8094" s="8" t="s">
        <v>1901</v>
      </c>
      <c r="F8094" s="8" t="s">
        <v>2220</v>
      </c>
    </row>
    <row r="8095" spans="2:6" x14ac:dyDescent="0.35">
      <c r="B8095" s="8" t="s">
        <v>1789</v>
      </c>
      <c r="C8095" s="8" t="s">
        <v>5366</v>
      </c>
      <c r="D8095" s="8">
        <v>32</v>
      </c>
      <c r="E8095" s="8" t="s">
        <v>1901</v>
      </c>
      <c r="F8095" s="8" t="s">
        <v>2220</v>
      </c>
    </row>
    <row r="8096" spans="2:6" x14ac:dyDescent="0.35">
      <c r="B8096" s="8" t="s">
        <v>1789</v>
      </c>
      <c r="C8096" s="8" t="s">
        <v>5367</v>
      </c>
      <c r="D8096" s="8">
        <v>4</v>
      </c>
      <c r="E8096" s="8" t="s">
        <v>1901</v>
      </c>
      <c r="F8096" s="8" t="s">
        <v>2220</v>
      </c>
    </row>
    <row r="8097" spans="2:6" x14ac:dyDescent="0.35">
      <c r="B8097" s="8" t="s">
        <v>1789</v>
      </c>
      <c r="C8097" s="8" t="s">
        <v>5368</v>
      </c>
      <c r="D8097" s="8">
        <v>2</v>
      </c>
      <c r="E8097" s="8" t="s">
        <v>1901</v>
      </c>
      <c r="F8097" s="8" t="s">
        <v>2220</v>
      </c>
    </row>
    <row r="8098" spans="2:6" x14ac:dyDescent="0.35">
      <c r="B8098" s="8" t="s">
        <v>1789</v>
      </c>
      <c r="C8098" s="8" t="s">
        <v>5369</v>
      </c>
      <c r="D8098" s="8">
        <v>1</v>
      </c>
      <c r="E8098" s="8" t="s">
        <v>1901</v>
      </c>
      <c r="F8098" s="8" t="s">
        <v>2220</v>
      </c>
    </row>
    <row r="8099" spans="2:6" x14ac:dyDescent="0.35">
      <c r="B8099" s="8" t="s">
        <v>1789</v>
      </c>
      <c r="C8099" s="8" t="s">
        <v>5370</v>
      </c>
      <c r="D8099" s="8">
        <v>5</v>
      </c>
      <c r="E8099" s="8" t="s">
        <v>1901</v>
      </c>
      <c r="F8099" s="8" t="s">
        <v>2220</v>
      </c>
    </row>
    <row r="8100" spans="2:6" x14ac:dyDescent="0.35">
      <c r="B8100" s="8" t="s">
        <v>1789</v>
      </c>
      <c r="C8100" s="8" t="s">
        <v>5371</v>
      </c>
      <c r="D8100" s="8">
        <v>2</v>
      </c>
      <c r="E8100" s="8" t="s">
        <v>1901</v>
      </c>
      <c r="F8100" s="8" t="s">
        <v>2220</v>
      </c>
    </row>
    <row r="8101" spans="2:6" x14ac:dyDescent="0.35">
      <c r="B8101" s="8" t="s">
        <v>1789</v>
      </c>
      <c r="C8101" s="8" t="s">
        <v>5372</v>
      </c>
      <c r="D8101" s="8">
        <v>10</v>
      </c>
      <c r="E8101" s="8" t="s">
        <v>1901</v>
      </c>
      <c r="F8101" s="8" t="s">
        <v>2220</v>
      </c>
    </row>
    <row r="8102" spans="2:6" x14ac:dyDescent="0.35">
      <c r="B8102" s="8" t="s">
        <v>1789</v>
      </c>
      <c r="C8102" s="8" t="s">
        <v>5374</v>
      </c>
      <c r="D8102" s="8">
        <v>2</v>
      </c>
      <c r="E8102" s="8" t="s">
        <v>1901</v>
      </c>
      <c r="F8102" s="8" t="s">
        <v>2220</v>
      </c>
    </row>
    <row r="8103" spans="2:6" x14ac:dyDescent="0.35">
      <c r="B8103" s="8" t="s">
        <v>1789</v>
      </c>
      <c r="C8103" s="8" t="s">
        <v>5376</v>
      </c>
      <c r="D8103" s="8">
        <v>13</v>
      </c>
      <c r="E8103" s="8" t="s">
        <v>1901</v>
      </c>
      <c r="F8103" s="8" t="s">
        <v>2220</v>
      </c>
    </row>
    <row r="8104" spans="2:6" x14ac:dyDescent="0.35">
      <c r="B8104" s="8" t="s">
        <v>1789</v>
      </c>
      <c r="C8104" s="8" t="s">
        <v>5377</v>
      </c>
      <c r="D8104" s="8">
        <v>13</v>
      </c>
      <c r="E8104" s="8" t="s">
        <v>1901</v>
      </c>
      <c r="F8104" s="8" t="s">
        <v>2220</v>
      </c>
    </row>
    <row r="8105" spans="2:6" x14ac:dyDescent="0.35">
      <c r="B8105" s="8" t="s">
        <v>1789</v>
      </c>
      <c r="C8105" s="8" t="s">
        <v>5378</v>
      </c>
      <c r="D8105" s="8">
        <v>6</v>
      </c>
      <c r="E8105" s="8" t="s">
        <v>1901</v>
      </c>
      <c r="F8105" s="8" t="s">
        <v>2220</v>
      </c>
    </row>
    <row r="8106" spans="2:6" x14ac:dyDescent="0.35">
      <c r="B8106" s="8" t="s">
        <v>1789</v>
      </c>
      <c r="C8106" s="8" t="s">
        <v>5379</v>
      </c>
      <c r="D8106" s="8">
        <v>3</v>
      </c>
      <c r="E8106" s="8" t="s">
        <v>1901</v>
      </c>
      <c r="F8106" s="8" t="s">
        <v>2220</v>
      </c>
    </row>
    <row r="8107" spans="2:6" x14ac:dyDescent="0.35">
      <c r="B8107" s="8" t="s">
        <v>1789</v>
      </c>
      <c r="C8107" s="8" t="s">
        <v>5380</v>
      </c>
      <c r="D8107" s="8">
        <v>15</v>
      </c>
      <c r="E8107" s="8" t="s">
        <v>1901</v>
      </c>
      <c r="F8107" s="8" t="s">
        <v>2220</v>
      </c>
    </row>
    <row r="8108" spans="2:6" x14ac:dyDescent="0.35">
      <c r="B8108" s="8" t="s">
        <v>1789</v>
      </c>
      <c r="C8108" s="8" t="s">
        <v>5381</v>
      </c>
      <c r="D8108" s="8">
        <v>20</v>
      </c>
      <c r="E8108" s="8" t="s">
        <v>1901</v>
      </c>
      <c r="F8108" s="8" t="s">
        <v>2220</v>
      </c>
    </row>
    <row r="8109" spans="2:6" x14ac:dyDescent="0.35">
      <c r="B8109" s="8" t="s">
        <v>1789</v>
      </c>
      <c r="C8109" s="8" t="s">
        <v>5382</v>
      </c>
      <c r="D8109" s="8">
        <v>7</v>
      </c>
      <c r="E8109" s="8" t="s">
        <v>1901</v>
      </c>
      <c r="F8109" s="8" t="s">
        <v>2220</v>
      </c>
    </row>
    <row r="8110" spans="2:6" x14ac:dyDescent="0.35">
      <c r="B8110" s="8" t="s">
        <v>1789</v>
      </c>
      <c r="C8110" s="8" t="s">
        <v>5383</v>
      </c>
      <c r="D8110" s="8">
        <v>3</v>
      </c>
      <c r="E8110" s="8" t="s">
        <v>1901</v>
      </c>
      <c r="F8110" s="8" t="s">
        <v>2220</v>
      </c>
    </row>
    <row r="8111" spans="2:6" x14ac:dyDescent="0.35">
      <c r="B8111" s="8" t="s">
        <v>4539</v>
      </c>
      <c r="C8111" s="8" t="s">
        <v>5365</v>
      </c>
      <c r="D8111" s="8">
        <v>16</v>
      </c>
      <c r="E8111" s="8" t="s">
        <v>1901</v>
      </c>
      <c r="F8111" s="8" t="s">
        <v>5318</v>
      </c>
    </row>
    <row r="8112" spans="2:6" x14ac:dyDescent="0.35">
      <c r="B8112" s="8" t="s">
        <v>4539</v>
      </c>
      <c r="C8112" s="8" t="s">
        <v>5367</v>
      </c>
      <c r="D8112" s="8">
        <v>3</v>
      </c>
      <c r="E8112" s="8" t="s">
        <v>1901</v>
      </c>
      <c r="F8112" s="8" t="s">
        <v>5318</v>
      </c>
    </row>
    <row r="8113" spans="2:6" x14ac:dyDescent="0.35">
      <c r="B8113" s="8" t="s">
        <v>4539</v>
      </c>
      <c r="C8113" s="8" t="s">
        <v>5368</v>
      </c>
      <c r="D8113" s="8">
        <v>3</v>
      </c>
      <c r="E8113" s="8" t="s">
        <v>1901</v>
      </c>
      <c r="F8113" s="8" t="s">
        <v>5318</v>
      </c>
    </row>
    <row r="8114" spans="2:6" x14ac:dyDescent="0.35">
      <c r="B8114" s="8" t="s">
        <v>4539</v>
      </c>
      <c r="C8114" s="8" t="s">
        <v>5370</v>
      </c>
      <c r="D8114" s="8">
        <v>13</v>
      </c>
      <c r="E8114" s="8" t="s">
        <v>1901</v>
      </c>
      <c r="F8114" s="8" t="s">
        <v>5318</v>
      </c>
    </row>
    <row r="8115" spans="2:6" x14ac:dyDescent="0.35">
      <c r="B8115" s="8" t="s">
        <v>4539</v>
      </c>
      <c r="C8115" s="8" t="s">
        <v>5371</v>
      </c>
      <c r="D8115" s="8">
        <v>2</v>
      </c>
      <c r="E8115" s="8" t="s">
        <v>1901</v>
      </c>
      <c r="F8115" s="8" t="s">
        <v>5318</v>
      </c>
    </row>
    <row r="8116" spans="2:6" x14ac:dyDescent="0.35">
      <c r="B8116" s="8" t="s">
        <v>4539</v>
      </c>
      <c r="C8116" s="8" t="s">
        <v>5372</v>
      </c>
      <c r="D8116" s="8">
        <v>9</v>
      </c>
      <c r="E8116" s="8" t="s">
        <v>1901</v>
      </c>
      <c r="F8116" s="8" t="s">
        <v>5318</v>
      </c>
    </row>
    <row r="8117" spans="2:6" x14ac:dyDescent="0.35">
      <c r="B8117" s="8" t="s">
        <v>4539</v>
      </c>
      <c r="C8117" s="8" t="s">
        <v>5373</v>
      </c>
      <c r="D8117" s="8">
        <v>15</v>
      </c>
      <c r="E8117" s="8" t="s">
        <v>1901</v>
      </c>
      <c r="F8117" s="8" t="s">
        <v>5318</v>
      </c>
    </row>
    <row r="8118" spans="2:6" x14ac:dyDescent="0.35">
      <c r="B8118" s="8" t="s">
        <v>4539</v>
      </c>
      <c r="C8118" s="8" t="s">
        <v>5374</v>
      </c>
      <c r="D8118" s="8">
        <v>6</v>
      </c>
      <c r="E8118" s="8" t="s">
        <v>1901</v>
      </c>
      <c r="F8118" s="8" t="s">
        <v>5318</v>
      </c>
    </row>
    <row r="8119" spans="2:6" x14ac:dyDescent="0.35">
      <c r="B8119" s="8" t="s">
        <v>4539</v>
      </c>
      <c r="C8119" s="8" t="s">
        <v>5375</v>
      </c>
      <c r="D8119" s="8">
        <v>4</v>
      </c>
      <c r="E8119" s="8" t="s">
        <v>1901</v>
      </c>
      <c r="F8119" s="8" t="s">
        <v>5318</v>
      </c>
    </row>
    <row r="8120" spans="2:6" x14ac:dyDescent="0.35">
      <c r="B8120" s="8" t="s">
        <v>4539</v>
      </c>
      <c r="C8120" s="8" t="s">
        <v>5376</v>
      </c>
      <c r="D8120" s="8">
        <v>19</v>
      </c>
      <c r="E8120" s="8" t="s">
        <v>1901</v>
      </c>
      <c r="F8120" s="8" t="s">
        <v>5318</v>
      </c>
    </row>
    <row r="8121" spans="2:6" x14ac:dyDescent="0.35">
      <c r="B8121" s="8" t="s">
        <v>4539</v>
      </c>
      <c r="C8121" s="8" t="s">
        <v>5377</v>
      </c>
      <c r="D8121" s="8">
        <v>18</v>
      </c>
      <c r="E8121" s="8" t="s">
        <v>1901</v>
      </c>
      <c r="F8121" s="8" t="s">
        <v>5318</v>
      </c>
    </row>
    <row r="8122" spans="2:6" x14ac:dyDescent="0.35">
      <c r="B8122" s="8" t="s">
        <v>4539</v>
      </c>
      <c r="C8122" s="8" t="s">
        <v>5378</v>
      </c>
      <c r="D8122" s="8">
        <v>3</v>
      </c>
      <c r="E8122" s="8" t="s">
        <v>1901</v>
      </c>
      <c r="F8122" s="8" t="s">
        <v>5318</v>
      </c>
    </row>
    <row r="8123" spans="2:6" x14ac:dyDescent="0.35">
      <c r="B8123" s="8" t="s">
        <v>4539</v>
      </c>
      <c r="C8123" s="8" t="s">
        <v>5379</v>
      </c>
      <c r="D8123" s="8">
        <v>9</v>
      </c>
      <c r="E8123" s="8" t="s">
        <v>1901</v>
      </c>
      <c r="F8123" s="8" t="s">
        <v>5318</v>
      </c>
    </row>
    <row r="8124" spans="2:6" x14ac:dyDescent="0.35">
      <c r="B8124" s="8" t="s">
        <v>4539</v>
      </c>
      <c r="C8124" s="8" t="s">
        <v>5380</v>
      </c>
      <c r="D8124" s="8">
        <v>16</v>
      </c>
      <c r="E8124" s="8" t="s">
        <v>1901</v>
      </c>
      <c r="F8124" s="8" t="s">
        <v>5318</v>
      </c>
    </row>
    <row r="8125" spans="2:6" x14ac:dyDescent="0.35">
      <c r="B8125" s="8" t="s">
        <v>4539</v>
      </c>
      <c r="C8125" s="8" t="s">
        <v>5381</v>
      </c>
      <c r="D8125" s="8">
        <v>19</v>
      </c>
      <c r="E8125" s="8" t="s">
        <v>1901</v>
      </c>
      <c r="F8125" s="8" t="s">
        <v>5318</v>
      </c>
    </row>
    <row r="8126" spans="2:6" x14ac:dyDescent="0.35">
      <c r="B8126" s="8" t="s">
        <v>4539</v>
      </c>
      <c r="C8126" s="8" t="s">
        <v>5382</v>
      </c>
      <c r="D8126" s="8">
        <v>13</v>
      </c>
      <c r="E8126" s="8" t="s">
        <v>1901</v>
      </c>
      <c r="F8126" s="8" t="s">
        <v>5318</v>
      </c>
    </row>
    <row r="8127" spans="2:6" x14ac:dyDescent="0.35">
      <c r="B8127" s="8" t="s">
        <v>4539</v>
      </c>
      <c r="C8127" s="8" t="s">
        <v>5383</v>
      </c>
      <c r="D8127" s="8">
        <v>3</v>
      </c>
      <c r="E8127" s="8" t="s">
        <v>1901</v>
      </c>
      <c r="F8127" s="8" t="s">
        <v>5318</v>
      </c>
    </row>
    <row r="8128" spans="2:6" x14ac:dyDescent="0.35">
      <c r="B8128" s="5" t="s">
        <v>293</v>
      </c>
      <c r="C8128" s="5" t="s">
        <v>5366</v>
      </c>
      <c r="D8128" s="5">
        <v>8</v>
      </c>
      <c r="E8128" s="5" t="s">
        <v>1901</v>
      </c>
      <c r="F8128" s="5" t="s">
        <v>3920</v>
      </c>
    </row>
    <row r="8129" spans="2:6" x14ac:dyDescent="0.35">
      <c r="B8129" s="5" t="s">
        <v>293</v>
      </c>
      <c r="C8129" s="5" t="s">
        <v>5370</v>
      </c>
      <c r="D8129" s="5">
        <v>6</v>
      </c>
      <c r="E8129" s="5" t="s">
        <v>1901</v>
      </c>
      <c r="F8129" s="5" t="s">
        <v>3920</v>
      </c>
    </row>
    <row r="8130" spans="2:6" x14ac:dyDescent="0.35">
      <c r="B8130" s="5" t="s">
        <v>293</v>
      </c>
      <c r="C8130" s="5" t="s">
        <v>5371</v>
      </c>
      <c r="D8130" s="5">
        <v>3</v>
      </c>
      <c r="E8130" s="5" t="s">
        <v>1901</v>
      </c>
      <c r="F8130" s="5" t="s">
        <v>3920</v>
      </c>
    </row>
    <row r="8131" spans="2:6" x14ac:dyDescent="0.35">
      <c r="B8131" s="5" t="s">
        <v>293</v>
      </c>
      <c r="C8131" s="5" t="s">
        <v>5373</v>
      </c>
      <c r="D8131" s="5">
        <v>9</v>
      </c>
      <c r="E8131" s="5" t="s">
        <v>1901</v>
      </c>
      <c r="F8131" s="5" t="s">
        <v>3920</v>
      </c>
    </row>
    <row r="8132" spans="2:6" x14ac:dyDescent="0.35">
      <c r="B8132" s="5" t="s">
        <v>293</v>
      </c>
      <c r="C8132" s="5" t="s">
        <v>5374</v>
      </c>
      <c r="D8132" s="5">
        <v>12</v>
      </c>
      <c r="E8132" s="5" t="s">
        <v>1901</v>
      </c>
      <c r="F8132" s="5" t="s">
        <v>3920</v>
      </c>
    </row>
    <row r="8133" spans="2:6" x14ac:dyDescent="0.35">
      <c r="B8133" s="5" t="s">
        <v>293</v>
      </c>
      <c r="C8133" s="5" t="s">
        <v>5375</v>
      </c>
      <c r="D8133" s="5">
        <v>8</v>
      </c>
      <c r="E8133" s="5" t="s">
        <v>1901</v>
      </c>
      <c r="F8133" s="5" t="s">
        <v>3920</v>
      </c>
    </row>
    <row r="8134" spans="2:6" x14ac:dyDescent="0.35">
      <c r="B8134" s="5" t="s">
        <v>293</v>
      </c>
      <c r="C8134" s="5" t="s">
        <v>5376</v>
      </c>
      <c r="D8134" s="5">
        <v>10</v>
      </c>
      <c r="E8134" s="5" t="s">
        <v>1901</v>
      </c>
      <c r="F8134" s="5" t="s">
        <v>3920</v>
      </c>
    </row>
    <row r="8135" spans="2:6" x14ac:dyDescent="0.35">
      <c r="B8135" s="5" t="s">
        <v>293</v>
      </c>
      <c r="C8135" s="5" t="s">
        <v>5377</v>
      </c>
      <c r="D8135" s="5">
        <v>11</v>
      </c>
      <c r="E8135" s="5" t="s">
        <v>1901</v>
      </c>
      <c r="F8135" s="5" t="s">
        <v>3920</v>
      </c>
    </row>
    <row r="8136" spans="2:6" x14ac:dyDescent="0.35">
      <c r="B8136" s="5" t="s">
        <v>293</v>
      </c>
      <c r="C8136" s="5" t="s">
        <v>5378</v>
      </c>
      <c r="D8136" s="5">
        <v>8</v>
      </c>
      <c r="E8136" s="5" t="s">
        <v>1901</v>
      </c>
      <c r="F8136" s="5" t="s">
        <v>3920</v>
      </c>
    </row>
    <row r="8137" spans="2:6" x14ac:dyDescent="0.35">
      <c r="B8137" s="5" t="s">
        <v>293</v>
      </c>
      <c r="C8137" s="5" t="s">
        <v>5381</v>
      </c>
      <c r="D8137" s="5">
        <v>11</v>
      </c>
      <c r="E8137" s="5" t="s">
        <v>1901</v>
      </c>
      <c r="F8137" s="5" t="s">
        <v>3920</v>
      </c>
    </row>
    <row r="8138" spans="2:6" x14ac:dyDescent="0.35">
      <c r="B8138" s="5" t="s">
        <v>293</v>
      </c>
      <c r="C8138" s="5" t="s">
        <v>5382</v>
      </c>
      <c r="D8138" s="5">
        <v>20</v>
      </c>
      <c r="E8138" s="5" t="s">
        <v>1901</v>
      </c>
      <c r="F8138" s="5" t="s">
        <v>3920</v>
      </c>
    </row>
    <row r="8139" spans="2:6" x14ac:dyDescent="0.35">
      <c r="B8139" s="5" t="s">
        <v>293</v>
      </c>
      <c r="C8139" s="5" t="s">
        <v>5383</v>
      </c>
      <c r="D8139" s="5">
        <v>10</v>
      </c>
      <c r="E8139" s="5" t="s">
        <v>1901</v>
      </c>
      <c r="F8139" s="5" t="s">
        <v>3920</v>
      </c>
    </row>
    <row r="8140" spans="2:6" x14ac:dyDescent="0.35">
      <c r="B8140" s="5" t="s">
        <v>4158</v>
      </c>
      <c r="C8140" s="5" t="s">
        <v>5365</v>
      </c>
      <c r="D8140" s="5">
        <v>10</v>
      </c>
      <c r="E8140" s="5" t="s">
        <v>1901</v>
      </c>
      <c r="F8140" s="5" t="s">
        <v>2817</v>
      </c>
    </row>
    <row r="8141" spans="2:6" x14ac:dyDescent="0.35">
      <c r="B8141" s="5" t="s">
        <v>4158</v>
      </c>
      <c r="C8141" s="5" t="s">
        <v>5366</v>
      </c>
      <c r="D8141" s="5">
        <v>5</v>
      </c>
      <c r="E8141" s="5" t="s">
        <v>1901</v>
      </c>
      <c r="F8141" s="5" t="s">
        <v>2817</v>
      </c>
    </row>
    <row r="8142" spans="2:6" x14ac:dyDescent="0.35">
      <c r="B8142" s="5" t="s">
        <v>4158</v>
      </c>
      <c r="C8142" s="5" t="s">
        <v>5367</v>
      </c>
      <c r="D8142" s="5">
        <v>12</v>
      </c>
      <c r="E8142" s="5" t="s">
        <v>1901</v>
      </c>
      <c r="F8142" s="5" t="s">
        <v>2817</v>
      </c>
    </row>
    <row r="8143" spans="2:6" x14ac:dyDescent="0.35">
      <c r="B8143" s="5" t="s">
        <v>4158</v>
      </c>
      <c r="C8143" s="5" t="s">
        <v>5369</v>
      </c>
      <c r="D8143" s="5">
        <v>12</v>
      </c>
      <c r="E8143" s="5" t="s">
        <v>1901</v>
      </c>
      <c r="F8143" s="5" t="s">
        <v>2817</v>
      </c>
    </row>
    <row r="8144" spans="2:6" x14ac:dyDescent="0.35">
      <c r="B8144" s="5" t="s">
        <v>4158</v>
      </c>
      <c r="C8144" s="5" t="s">
        <v>5370</v>
      </c>
      <c r="D8144" s="5">
        <v>6</v>
      </c>
      <c r="E8144" s="5" t="s">
        <v>1901</v>
      </c>
      <c r="F8144" s="5" t="s">
        <v>2817</v>
      </c>
    </row>
    <row r="8145" spans="2:6" x14ac:dyDescent="0.35">
      <c r="B8145" s="5" t="s">
        <v>4158</v>
      </c>
      <c r="C8145" s="5" t="s">
        <v>5374</v>
      </c>
      <c r="D8145" s="5">
        <v>1</v>
      </c>
      <c r="E8145" s="5" t="s">
        <v>1901</v>
      </c>
      <c r="F8145" s="5" t="s">
        <v>2817</v>
      </c>
    </row>
    <row r="8146" spans="2:6" x14ac:dyDescent="0.35">
      <c r="B8146" s="5" t="s">
        <v>4158</v>
      </c>
      <c r="C8146" s="5" t="s">
        <v>5375</v>
      </c>
      <c r="D8146" s="5">
        <v>10</v>
      </c>
      <c r="E8146" s="5" t="s">
        <v>1901</v>
      </c>
      <c r="F8146" s="5" t="s">
        <v>2817</v>
      </c>
    </row>
    <row r="8147" spans="2:6" x14ac:dyDescent="0.35">
      <c r="B8147" s="5" t="s">
        <v>4158</v>
      </c>
      <c r="C8147" s="5" t="s">
        <v>5376</v>
      </c>
      <c r="D8147" s="5">
        <v>10</v>
      </c>
      <c r="E8147" s="5" t="s">
        <v>1901</v>
      </c>
      <c r="F8147" s="5" t="s">
        <v>2817</v>
      </c>
    </row>
    <row r="8148" spans="2:6" x14ac:dyDescent="0.35">
      <c r="B8148" s="5" t="s">
        <v>4158</v>
      </c>
      <c r="C8148" s="5" t="s">
        <v>5377</v>
      </c>
      <c r="D8148" s="5">
        <v>10</v>
      </c>
      <c r="E8148" s="5" t="s">
        <v>1901</v>
      </c>
      <c r="F8148" s="5" t="s">
        <v>2817</v>
      </c>
    </row>
    <row r="8149" spans="2:6" x14ac:dyDescent="0.35">
      <c r="B8149" s="5" t="s">
        <v>4158</v>
      </c>
      <c r="C8149" s="5" t="s">
        <v>5378</v>
      </c>
      <c r="D8149" s="5">
        <v>3</v>
      </c>
      <c r="E8149" s="5" t="s">
        <v>1901</v>
      </c>
      <c r="F8149" s="5" t="s">
        <v>2817</v>
      </c>
    </row>
    <row r="8150" spans="2:6" x14ac:dyDescent="0.35">
      <c r="B8150" s="5" t="s">
        <v>4158</v>
      </c>
      <c r="C8150" s="5" t="s">
        <v>5379</v>
      </c>
      <c r="D8150" s="5">
        <v>10</v>
      </c>
      <c r="E8150" s="5" t="s">
        <v>1901</v>
      </c>
      <c r="F8150" s="5" t="s">
        <v>2817</v>
      </c>
    </row>
    <row r="8151" spans="2:6" x14ac:dyDescent="0.35">
      <c r="B8151" s="5" t="s">
        <v>4158</v>
      </c>
      <c r="C8151" s="5" t="s">
        <v>5380</v>
      </c>
      <c r="D8151" s="5">
        <v>10</v>
      </c>
      <c r="E8151" s="5" t="s">
        <v>1901</v>
      </c>
      <c r="F8151" s="5" t="s">
        <v>2817</v>
      </c>
    </row>
    <row r="8152" spans="2:6" x14ac:dyDescent="0.35">
      <c r="B8152" s="5" t="s">
        <v>4158</v>
      </c>
      <c r="C8152" s="5" t="s">
        <v>5381</v>
      </c>
      <c r="D8152" s="5">
        <v>12</v>
      </c>
      <c r="E8152" s="5" t="s">
        <v>1901</v>
      </c>
      <c r="F8152" s="5" t="s">
        <v>2817</v>
      </c>
    </row>
    <row r="8153" spans="2:6" x14ac:dyDescent="0.35">
      <c r="B8153" s="5" t="s">
        <v>4158</v>
      </c>
      <c r="C8153" s="5" t="s">
        <v>5382</v>
      </c>
      <c r="D8153" s="5">
        <v>9</v>
      </c>
      <c r="E8153" s="5" t="s">
        <v>1901</v>
      </c>
      <c r="F8153" s="5" t="s">
        <v>2817</v>
      </c>
    </row>
    <row r="8154" spans="2:6" x14ac:dyDescent="0.35">
      <c r="B8154" s="5" t="s">
        <v>4158</v>
      </c>
      <c r="C8154" s="5" t="s">
        <v>5383</v>
      </c>
      <c r="D8154" s="5">
        <v>2</v>
      </c>
      <c r="E8154" s="5" t="s">
        <v>1901</v>
      </c>
      <c r="F8154" s="5" t="s">
        <v>2817</v>
      </c>
    </row>
    <row r="8155" spans="2:6" x14ac:dyDescent="0.35">
      <c r="B8155" s="8" t="s">
        <v>1726</v>
      </c>
      <c r="C8155" s="8" t="s">
        <v>5365</v>
      </c>
      <c r="D8155" s="8">
        <v>8</v>
      </c>
      <c r="E8155" s="8" t="s">
        <v>1901</v>
      </c>
      <c r="F8155" s="8" t="s">
        <v>2191</v>
      </c>
    </row>
    <row r="8156" spans="2:6" x14ac:dyDescent="0.35">
      <c r="B8156" s="8" t="s">
        <v>1726</v>
      </c>
      <c r="C8156" s="8" t="s">
        <v>5366</v>
      </c>
      <c r="D8156" s="8">
        <v>1</v>
      </c>
      <c r="E8156" s="8" t="s">
        <v>1901</v>
      </c>
      <c r="F8156" s="8" t="s">
        <v>2191</v>
      </c>
    </row>
    <row r="8157" spans="2:6" x14ac:dyDescent="0.35">
      <c r="B8157" s="8" t="s">
        <v>1726</v>
      </c>
      <c r="C8157" s="8" t="s">
        <v>5367</v>
      </c>
      <c r="D8157" s="8">
        <v>1</v>
      </c>
      <c r="E8157" s="8" t="s">
        <v>1901</v>
      </c>
      <c r="F8157" s="8" t="s">
        <v>2191</v>
      </c>
    </row>
    <row r="8158" spans="2:6" x14ac:dyDescent="0.35">
      <c r="B8158" s="8" t="s">
        <v>1726</v>
      </c>
      <c r="C8158" s="8" t="s">
        <v>5368</v>
      </c>
      <c r="D8158" s="8">
        <v>2</v>
      </c>
      <c r="E8158" s="8" t="s">
        <v>1901</v>
      </c>
      <c r="F8158" s="8" t="s">
        <v>2191</v>
      </c>
    </row>
    <row r="8159" spans="2:6" x14ac:dyDescent="0.35">
      <c r="B8159" s="8" t="s">
        <v>1726</v>
      </c>
      <c r="C8159" s="8" t="s">
        <v>5369</v>
      </c>
      <c r="D8159" s="8">
        <v>1</v>
      </c>
      <c r="E8159" s="8" t="s">
        <v>1901</v>
      </c>
      <c r="F8159" s="8" t="s">
        <v>2191</v>
      </c>
    </row>
    <row r="8160" spans="2:6" x14ac:dyDescent="0.35">
      <c r="B8160" s="8" t="s">
        <v>1726</v>
      </c>
      <c r="C8160" s="8" t="s">
        <v>5370</v>
      </c>
      <c r="D8160" s="8">
        <v>16</v>
      </c>
      <c r="E8160" s="8" t="s">
        <v>1901</v>
      </c>
      <c r="F8160" s="8" t="s">
        <v>2191</v>
      </c>
    </row>
    <row r="8161" spans="2:6" x14ac:dyDescent="0.35">
      <c r="B8161" s="8" t="s">
        <v>1726</v>
      </c>
      <c r="C8161" s="8" t="s">
        <v>5371</v>
      </c>
      <c r="D8161" s="8">
        <v>1</v>
      </c>
      <c r="E8161" s="8" t="s">
        <v>1901</v>
      </c>
      <c r="F8161" s="8" t="s">
        <v>2191</v>
      </c>
    </row>
    <row r="8162" spans="2:6" x14ac:dyDescent="0.35">
      <c r="B8162" s="8" t="s">
        <v>1726</v>
      </c>
      <c r="C8162" s="8" t="s">
        <v>5372</v>
      </c>
      <c r="D8162" s="8">
        <v>10</v>
      </c>
      <c r="E8162" s="8" t="s">
        <v>1901</v>
      </c>
      <c r="F8162" s="8" t="s">
        <v>2191</v>
      </c>
    </row>
    <row r="8163" spans="2:6" x14ac:dyDescent="0.35">
      <c r="B8163" s="8" t="s">
        <v>1726</v>
      </c>
      <c r="C8163" s="8" t="s">
        <v>5373</v>
      </c>
      <c r="D8163" s="8">
        <v>1</v>
      </c>
      <c r="E8163" s="8" t="s">
        <v>1901</v>
      </c>
      <c r="F8163" s="8" t="s">
        <v>2191</v>
      </c>
    </row>
    <row r="8164" spans="2:6" x14ac:dyDescent="0.35">
      <c r="B8164" s="8" t="s">
        <v>1726</v>
      </c>
      <c r="C8164" s="8" t="s">
        <v>5374</v>
      </c>
      <c r="D8164" s="8">
        <v>2</v>
      </c>
      <c r="E8164" s="8" t="s">
        <v>1901</v>
      </c>
      <c r="F8164" s="8" t="s">
        <v>2191</v>
      </c>
    </row>
    <row r="8165" spans="2:6" x14ac:dyDescent="0.35">
      <c r="B8165" s="8" t="s">
        <v>1726</v>
      </c>
      <c r="C8165" s="8" t="s">
        <v>5375</v>
      </c>
      <c r="D8165" s="8">
        <v>6</v>
      </c>
      <c r="E8165" s="8" t="s">
        <v>1901</v>
      </c>
      <c r="F8165" s="8" t="s">
        <v>2191</v>
      </c>
    </row>
    <row r="8166" spans="2:6" x14ac:dyDescent="0.35">
      <c r="B8166" s="8" t="s">
        <v>1726</v>
      </c>
      <c r="C8166" s="8" t="s">
        <v>5376</v>
      </c>
      <c r="D8166" s="8">
        <v>15</v>
      </c>
      <c r="E8166" s="8" t="s">
        <v>1901</v>
      </c>
      <c r="F8166" s="8" t="s">
        <v>2191</v>
      </c>
    </row>
    <row r="8167" spans="2:6" x14ac:dyDescent="0.35">
      <c r="B8167" s="8" t="s">
        <v>1726</v>
      </c>
      <c r="C8167" s="8" t="s">
        <v>5377</v>
      </c>
      <c r="D8167" s="8">
        <v>18</v>
      </c>
      <c r="E8167" s="8" t="s">
        <v>1901</v>
      </c>
      <c r="F8167" s="8" t="s">
        <v>2191</v>
      </c>
    </row>
    <row r="8168" spans="2:6" x14ac:dyDescent="0.35">
      <c r="B8168" s="8" t="s">
        <v>1726</v>
      </c>
      <c r="C8168" s="8" t="s">
        <v>5378</v>
      </c>
      <c r="D8168" s="8">
        <v>4</v>
      </c>
      <c r="E8168" s="8" t="s">
        <v>1901</v>
      </c>
      <c r="F8168" s="8" t="s">
        <v>2191</v>
      </c>
    </row>
    <row r="8169" spans="2:6" x14ac:dyDescent="0.35">
      <c r="B8169" s="8" t="s">
        <v>1726</v>
      </c>
      <c r="C8169" s="8" t="s">
        <v>5379</v>
      </c>
      <c r="D8169" s="8">
        <v>2</v>
      </c>
      <c r="E8169" s="8" t="s">
        <v>1901</v>
      </c>
      <c r="F8169" s="8" t="s">
        <v>2191</v>
      </c>
    </row>
    <row r="8170" spans="2:6" x14ac:dyDescent="0.35">
      <c r="B8170" s="8" t="s">
        <v>1726</v>
      </c>
      <c r="C8170" s="8" t="s">
        <v>5380</v>
      </c>
      <c r="D8170" s="8">
        <v>18</v>
      </c>
      <c r="E8170" s="8" t="s">
        <v>1901</v>
      </c>
      <c r="F8170" s="8" t="s">
        <v>2191</v>
      </c>
    </row>
    <row r="8171" spans="2:6" x14ac:dyDescent="0.35">
      <c r="B8171" s="8" t="s">
        <v>1726</v>
      </c>
      <c r="C8171" s="8" t="s">
        <v>5381</v>
      </c>
      <c r="D8171" s="8">
        <v>22</v>
      </c>
      <c r="E8171" s="8" t="s">
        <v>1901</v>
      </c>
      <c r="F8171" s="8" t="s">
        <v>2191</v>
      </c>
    </row>
    <row r="8172" spans="2:6" x14ac:dyDescent="0.35">
      <c r="B8172" s="8" t="s">
        <v>1726</v>
      </c>
      <c r="C8172" s="8" t="s">
        <v>5382</v>
      </c>
      <c r="D8172" s="8">
        <v>1</v>
      </c>
      <c r="E8172" s="8" t="s">
        <v>1901</v>
      </c>
      <c r="F8172" s="8" t="s">
        <v>2191</v>
      </c>
    </row>
    <row r="8173" spans="2:6" x14ac:dyDescent="0.35">
      <c r="B8173" s="8" t="s">
        <v>1726</v>
      </c>
      <c r="C8173" s="8" t="s">
        <v>5383</v>
      </c>
      <c r="D8173" s="8">
        <v>4</v>
      </c>
      <c r="E8173" s="8" t="s">
        <v>1901</v>
      </c>
      <c r="F8173" s="8" t="s">
        <v>2191</v>
      </c>
    </row>
    <row r="8174" spans="2:6" x14ac:dyDescent="0.35">
      <c r="B8174" s="8" t="s">
        <v>1729</v>
      </c>
      <c r="C8174" s="8" t="s">
        <v>5365</v>
      </c>
      <c r="D8174" s="8">
        <v>16</v>
      </c>
      <c r="E8174" s="8" t="s">
        <v>1901</v>
      </c>
      <c r="F8174" s="8" t="s">
        <v>2680</v>
      </c>
    </row>
    <row r="8175" spans="2:6" x14ac:dyDescent="0.35">
      <c r="B8175" s="8" t="s">
        <v>1729</v>
      </c>
      <c r="C8175" s="8" t="s">
        <v>5366</v>
      </c>
      <c r="D8175" s="8">
        <v>18</v>
      </c>
      <c r="E8175" s="8" t="s">
        <v>1901</v>
      </c>
      <c r="F8175" s="8" t="s">
        <v>2680</v>
      </c>
    </row>
    <row r="8176" spans="2:6" x14ac:dyDescent="0.35">
      <c r="B8176" s="8" t="s">
        <v>1729</v>
      </c>
      <c r="C8176" s="8" t="s">
        <v>5367</v>
      </c>
      <c r="D8176" s="8">
        <v>1</v>
      </c>
      <c r="E8176" s="8" t="s">
        <v>1901</v>
      </c>
      <c r="F8176" s="8" t="s">
        <v>2680</v>
      </c>
    </row>
    <row r="8177" spans="2:6" x14ac:dyDescent="0.35">
      <c r="B8177" s="8" t="s">
        <v>1729</v>
      </c>
      <c r="C8177" s="8" t="s">
        <v>5368</v>
      </c>
      <c r="D8177" s="8">
        <v>2</v>
      </c>
      <c r="E8177" s="8" t="s">
        <v>1901</v>
      </c>
      <c r="F8177" s="8" t="s">
        <v>2680</v>
      </c>
    </row>
    <row r="8178" spans="2:6" x14ac:dyDescent="0.35">
      <c r="B8178" s="8" t="s">
        <v>1729</v>
      </c>
      <c r="C8178" s="8" t="s">
        <v>5369</v>
      </c>
      <c r="D8178" s="8">
        <v>5</v>
      </c>
      <c r="E8178" s="8" t="s">
        <v>1901</v>
      </c>
      <c r="F8178" s="8" t="s">
        <v>2680</v>
      </c>
    </row>
    <row r="8179" spans="2:6" x14ac:dyDescent="0.35">
      <c r="B8179" s="8" t="s">
        <v>1729</v>
      </c>
      <c r="C8179" s="8" t="s">
        <v>5370</v>
      </c>
      <c r="D8179" s="8">
        <v>14</v>
      </c>
      <c r="E8179" s="8" t="s">
        <v>1901</v>
      </c>
      <c r="F8179" s="8" t="s">
        <v>2680</v>
      </c>
    </row>
    <row r="8180" spans="2:6" x14ac:dyDescent="0.35">
      <c r="B8180" s="8" t="s">
        <v>1729</v>
      </c>
      <c r="C8180" s="8" t="s">
        <v>5376</v>
      </c>
      <c r="D8180" s="8">
        <v>11</v>
      </c>
      <c r="E8180" s="8" t="s">
        <v>1901</v>
      </c>
      <c r="F8180" s="8" t="s">
        <v>2680</v>
      </c>
    </row>
    <row r="8181" spans="2:6" x14ac:dyDescent="0.35">
      <c r="B8181" s="8" t="s">
        <v>1729</v>
      </c>
      <c r="C8181" s="8" t="s">
        <v>5377</v>
      </c>
      <c r="D8181" s="8">
        <v>14</v>
      </c>
      <c r="E8181" s="8" t="s">
        <v>1901</v>
      </c>
      <c r="F8181" s="8" t="s">
        <v>2680</v>
      </c>
    </row>
    <row r="8182" spans="2:6" x14ac:dyDescent="0.35">
      <c r="B8182" s="8" t="s">
        <v>1729</v>
      </c>
      <c r="C8182" s="8" t="s">
        <v>5378</v>
      </c>
      <c r="D8182" s="8">
        <v>6</v>
      </c>
      <c r="E8182" s="8" t="s">
        <v>1901</v>
      </c>
      <c r="F8182" s="8" t="s">
        <v>2680</v>
      </c>
    </row>
    <row r="8183" spans="2:6" x14ac:dyDescent="0.35">
      <c r="B8183" s="8" t="s">
        <v>1729</v>
      </c>
      <c r="C8183" s="8" t="s">
        <v>5380</v>
      </c>
      <c r="D8183" s="8">
        <v>13</v>
      </c>
      <c r="E8183" s="8" t="s">
        <v>1901</v>
      </c>
      <c r="F8183" s="8" t="s">
        <v>2680</v>
      </c>
    </row>
    <row r="8184" spans="2:6" x14ac:dyDescent="0.35">
      <c r="B8184" s="8" t="s">
        <v>1729</v>
      </c>
      <c r="C8184" s="8" t="s">
        <v>5381</v>
      </c>
      <c r="D8184" s="8">
        <v>17</v>
      </c>
      <c r="E8184" s="8" t="s">
        <v>1901</v>
      </c>
      <c r="F8184" s="8" t="s">
        <v>2680</v>
      </c>
    </row>
    <row r="8185" spans="2:6" x14ac:dyDescent="0.35">
      <c r="B8185" s="8" t="s">
        <v>1729</v>
      </c>
      <c r="C8185" s="8" t="s">
        <v>5382</v>
      </c>
      <c r="D8185" s="8">
        <v>3</v>
      </c>
      <c r="E8185" s="8" t="s">
        <v>1901</v>
      </c>
      <c r="F8185" s="8" t="s">
        <v>2680</v>
      </c>
    </row>
    <row r="8186" spans="2:6" x14ac:dyDescent="0.35">
      <c r="B8186" s="8" t="s">
        <v>1767</v>
      </c>
      <c r="C8186" s="8" t="s">
        <v>5365</v>
      </c>
      <c r="D8186" s="8">
        <v>19</v>
      </c>
      <c r="E8186" s="8" t="s">
        <v>1901</v>
      </c>
      <c r="F8186" s="8" t="s">
        <v>5317</v>
      </c>
    </row>
    <row r="8187" spans="2:6" x14ac:dyDescent="0.35">
      <c r="B8187" s="8" t="s">
        <v>1767</v>
      </c>
      <c r="C8187" s="8" t="s">
        <v>5366</v>
      </c>
      <c r="D8187" s="8">
        <v>2</v>
      </c>
      <c r="E8187" s="8" t="s">
        <v>1901</v>
      </c>
      <c r="F8187" s="8" t="s">
        <v>5317</v>
      </c>
    </row>
    <row r="8188" spans="2:6" x14ac:dyDescent="0.35">
      <c r="B8188" s="8" t="s">
        <v>1767</v>
      </c>
      <c r="C8188" s="8" t="s">
        <v>5367</v>
      </c>
      <c r="D8188" s="8">
        <v>1</v>
      </c>
      <c r="E8188" s="8" t="s">
        <v>1901</v>
      </c>
      <c r="F8188" s="8" t="s">
        <v>5317</v>
      </c>
    </row>
    <row r="8189" spans="2:6" x14ac:dyDescent="0.35">
      <c r="B8189" s="8" t="s">
        <v>1767</v>
      </c>
      <c r="C8189" s="8" t="s">
        <v>5368</v>
      </c>
      <c r="D8189" s="8">
        <v>2</v>
      </c>
      <c r="E8189" s="8" t="s">
        <v>1901</v>
      </c>
      <c r="F8189" s="8" t="s">
        <v>5317</v>
      </c>
    </row>
    <row r="8190" spans="2:6" x14ac:dyDescent="0.35">
      <c r="B8190" s="8" t="s">
        <v>1767</v>
      </c>
      <c r="C8190" s="8" t="s">
        <v>5369</v>
      </c>
      <c r="D8190" s="8">
        <v>1</v>
      </c>
      <c r="E8190" s="8" t="s">
        <v>1901</v>
      </c>
      <c r="F8190" s="8" t="s">
        <v>5317</v>
      </c>
    </row>
    <row r="8191" spans="2:6" x14ac:dyDescent="0.35">
      <c r="B8191" s="8" t="s">
        <v>1767</v>
      </c>
      <c r="C8191" s="8" t="s">
        <v>5370</v>
      </c>
      <c r="D8191" s="8">
        <v>8</v>
      </c>
      <c r="E8191" s="8" t="s">
        <v>1901</v>
      </c>
      <c r="F8191" s="8" t="s">
        <v>5317</v>
      </c>
    </row>
    <row r="8192" spans="2:6" x14ac:dyDescent="0.35">
      <c r="B8192" s="8" t="s">
        <v>1767</v>
      </c>
      <c r="C8192" s="8" t="s">
        <v>5371</v>
      </c>
      <c r="D8192" s="8">
        <v>4</v>
      </c>
      <c r="E8192" s="8" t="s">
        <v>1901</v>
      </c>
      <c r="F8192" s="8" t="s">
        <v>5317</v>
      </c>
    </row>
    <row r="8193" spans="2:6" x14ac:dyDescent="0.35">
      <c r="B8193" s="8" t="s">
        <v>1767</v>
      </c>
      <c r="C8193" s="8" t="s">
        <v>5372</v>
      </c>
      <c r="D8193" s="8">
        <v>10</v>
      </c>
      <c r="E8193" s="8" t="s">
        <v>1901</v>
      </c>
      <c r="F8193" s="8" t="s">
        <v>5317</v>
      </c>
    </row>
    <row r="8194" spans="2:6" x14ac:dyDescent="0.35">
      <c r="B8194" s="8" t="s">
        <v>1767</v>
      </c>
      <c r="C8194" s="8" t="s">
        <v>5374</v>
      </c>
      <c r="D8194" s="8">
        <v>1</v>
      </c>
      <c r="E8194" s="8" t="s">
        <v>1901</v>
      </c>
      <c r="F8194" s="8" t="s">
        <v>5317</v>
      </c>
    </row>
    <row r="8195" spans="2:6" x14ac:dyDescent="0.35">
      <c r="B8195" s="8" t="s">
        <v>1767</v>
      </c>
      <c r="C8195" s="8" t="s">
        <v>5375</v>
      </c>
      <c r="D8195" s="8">
        <v>1</v>
      </c>
      <c r="E8195" s="8" t="s">
        <v>1901</v>
      </c>
      <c r="F8195" s="8" t="s">
        <v>5317</v>
      </c>
    </row>
    <row r="8196" spans="2:6" x14ac:dyDescent="0.35">
      <c r="B8196" s="8" t="s">
        <v>1767</v>
      </c>
      <c r="C8196" s="8" t="s">
        <v>5376</v>
      </c>
      <c r="D8196" s="8">
        <v>1</v>
      </c>
      <c r="E8196" s="8" t="s">
        <v>1901</v>
      </c>
      <c r="F8196" s="8" t="s">
        <v>5317</v>
      </c>
    </row>
    <row r="8197" spans="2:6" x14ac:dyDescent="0.35">
      <c r="B8197" s="8" t="s">
        <v>1767</v>
      </c>
      <c r="C8197" s="8" t="s">
        <v>5377</v>
      </c>
      <c r="D8197" s="8">
        <v>10</v>
      </c>
      <c r="E8197" s="8" t="s">
        <v>1901</v>
      </c>
      <c r="F8197" s="8" t="s">
        <v>5317</v>
      </c>
    </row>
    <row r="8198" spans="2:6" x14ac:dyDescent="0.35">
      <c r="B8198" s="8" t="s">
        <v>1767</v>
      </c>
      <c r="C8198" s="8" t="s">
        <v>5378</v>
      </c>
      <c r="D8198" s="8">
        <v>5</v>
      </c>
      <c r="E8198" s="8" t="s">
        <v>1901</v>
      </c>
      <c r="F8198" s="8" t="s">
        <v>5317</v>
      </c>
    </row>
    <row r="8199" spans="2:6" x14ac:dyDescent="0.35">
      <c r="B8199" s="8" t="s">
        <v>1767</v>
      </c>
      <c r="C8199" s="8" t="s">
        <v>5379</v>
      </c>
      <c r="D8199" s="8">
        <v>1</v>
      </c>
      <c r="E8199" s="8" t="s">
        <v>1901</v>
      </c>
      <c r="F8199" s="8" t="s">
        <v>5317</v>
      </c>
    </row>
    <row r="8200" spans="2:6" x14ac:dyDescent="0.35">
      <c r="B8200" s="8" t="s">
        <v>1767</v>
      </c>
      <c r="C8200" s="8" t="s">
        <v>5380</v>
      </c>
      <c r="D8200" s="8">
        <v>6</v>
      </c>
      <c r="E8200" s="8" t="s">
        <v>1901</v>
      </c>
      <c r="F8200" s="8" t="s">
        <v>5317</v>
      </c>
    </row>
    <row r="8201" spans="2:6" x14ac:dyDescent="0.35">
      <c r="B8201" s="8" t="s">
        <v>1767</v>
      </c>
      <c r="C8201" s="8" t="s">
        <v>5381</v>
      </c>
      <c r="D8201" s="8">
        <v>10</v>
      </c>
      <c r="E8201" s="8" t="s">
        <v>1901</v>
      </c>
      <c r="F8201" s="8" t="s">
        <v>5317</v>
      </c>
    </row>
    <row r="8202" spans="2:6" x14ac:dyDescent="0.35">
      <c r="B8202" s="8" t="s">
        <v>1767</v>
      </c>
      <c r="C8202" s="8" t="s">
        <v>5382</v>
      </c>
      <c r="D8202" s="8">
        <v>2</v>
      </c>
      <c r="E8202" s="8" t="s">
        <v>1901</v>
      </c>
      <c r="F8202" s="8" t="s">
        <v>5317</v>
      </c>
    </row>
    <row r="8203" spans="2:6" x14ac:dyDescent="0.35">
      <c r="B8203" s="8" t="s">
        <v>1757</v>
      </c>
      <c r="C8203" s="8" t="s">
        <v>5365</v>
      </c>
      <c r="D8203" s="8">
        <v>8</v>
      </c>
      <c r="E8203" s="8" t="s">
        <v>1901</v>
      </c>
      <c r="F8203" s="8" t="s">
        <v>5272</v>
      </c>
    </row>
    <row r="8204" spans="2:6" x14ac:dyDescent="0.35">
      <c r="B8204" s="8" t="s">
        <v>1757</v>
      </c>
      <c r="C8204" s="8" t="s">
        <v>5367</v>
      </c>
      <c r="D8204" s="8">
        <v>4</v>
      </c>
      <c r="E8204" s="8" t="s">
        <v>1901</v>
      </c>
      <c r="F8204" s="8" t="s">
        <v>5272</v>
      </c>
    </row>
    <row r="8205" spans="2:6" x14ac:dyDescent="0.35">
      <c r="B8205" s="8" t="s">
        <v>1757</v>
      </c>
      <c r="C8205" s="8" t="s">
        <v>5368</v>
      </c>
      <c r="D8205" s="8">
        <v>1</v>
      </c>
      <c r="E8205" s="8" t="s">
        <v>1901</v>
      </c>
      <c r="F8205" s="8" t="s">
        <v>5272</v>
      </c>
    </row>
    <row r="8206" spans="2:6" x14ac:dyDescent="0.35">
      <c r="B8206" s="8" t="s">
        <v>1757</v>
      </c>
      <c r="C8206" s="8" t="s">
        <v>5369</v>
      </c>
      <c r="D8206" s="8">
        <v>4</v>
      </c>
      <c r="E8206" s="8" t="s">
        <v>1901</v>
      </c>
      <c r="F8206" s="8" t="s">
        <v>5272</v>
      </c>
    </row>
    <row r="8207" spans="2:6" x14ac:dyDescent="0.35">
      <c r="B8207" s="8" t="s">
        <v>1757</v>
      </c>
      <c r="C8207" s="8" t="s">
        <v>5370</v>
      </c>
      <c r="D8207" s="8">
        <v>17</v>
      </c>
      <c r="E8207" s="8" t="s">
        <v>1901</v>
      </c>
      <c r="F8207" s="8" t="s">
        <v>5272</v>
      </c>
    </row>
    <row r="8208" spans="2:6" x14ac:dyDescent="0.35">
      <c r="B8208" s="8" t="s">
        <v>1757</v>
      </c>
      <c r="C8208" s="8" t="s">
        <v>5372</v>
      </c>
      <c r="D8208" s="8">
        <v>20</v>
      </c>
      <c r="E8208" s="8" t="s">
        <v>1901</v>
      </c>
      <c r="F8208" s="8" t="s">
        <v>5272</v>
      </c>
    </row>
    <row r="8209" spans="2:6" x14ac:dyDescent="0.35">
      <c r="B8209" s="8" t="s">
        <v>1757</v>
      </c>
      <c r="C8209" s="8" t="s">
        <v>5373</v>
      </c>
      <c r="D8209" s="8">
        <v>2</v>
      </c>
      <c r="E8209" s="8" t="s">
        <v>1901</v>
      </c>
      <c r="F8209" s="8" t="s">
        <v>5272</v>
      </c>
    </row>
    <row r="8210" spans="2:6" x14ac:dyDescent="0.35">
      <c r="B8210" s="8" t="s">
        <v>1757</v>
      </c>
      <c r="C8210" s="8" t="s">
        <v>5375</v>
      </c>
      <c r="D8210" s="8">
        <v>6</v>
      </c>
      <c r="E8210" s="8" t="s">
        <v>1901</v>
      </c>
      <c r="F8210" s="8" t="s">
        <v>5272</v>
      </c>
    </row>
    <row r="8211" spans="2:6" x14ac:dyDescent="0.35">
      <c r="B8211" s="8" t="s">
        <v>1757</v>
      </c>
      <c r="C8211" s="8" t="s">
        <v>5376</v>
      </c>
      <c r="D8211" s="8">
        <v>15</v>
      </c>
      <c r="E8211" s="8" t="s">
        <v>1901</v>
      </c>
      <c r="F8211" s="8" t="s">
        <v>5272</v>
      </c>
    </row>
    <row r="8212" spans="2:6" x14ac:dyDescent="0.35">
      <c r="B8212" s="8" t="s">
        <v>1757</v>
      </c>
      <c r="C8212" s="8" t="s">
        <v>5377</v>
      </c>
      <c r="D8212" s="8">
        <v>20</v>
      </c>
      <c r="E8212" s="8" t="s">
        <v>1901</v>
      </c>
      <c r="F8212" s="8" t="s">
        <v>5272</v>
      </c>
    </row>
    <row r="8213" spans="2:6" x14ac:dyDescent="0.35">
      <c r="B8213" s="8" t="s">
        <v>1757</v>
      </c>
      <c r="C8213" s="8" t="s">
        <v>5378</v>
      </c>
      <c r="D8213" s="8">
        <v>4</v>
      </c>
      <c r="E8213" s="8" t="s">
        <v>1901</v>
      </c>
      <c r="F8213" s="8" t="s">
        <v>5272</v>
      </c>
    </row>
    <row r="8214" spans="2:6" x14ac:dyDescent="0.35">
      <c r="B8214" s="8" t="s">
        <v>1757</v>
      </c>
      <c r="C8214" s="8" t="s">
        <v>5379</v>
      </c>
      <c r="D8214" s="8">
        <v>4</v>
      </c>
      <c r="E8214" s="8" t="s">
        <v>1901</v>
      </c>
      <c r="F8214" s="8" t="s">
        <v>5272</v>
      </c>
    </row>
    <row r="8215" spans="2:6" x14ac:dyDescent="0.35">
      <c r="B8215" s="8" t="s">
        <v>1757</v>
      </c>
      <c r="C8215" s="8" t="s">
        <v>5380</v>
      </c>
      <c r="D8215" s="8">
        <v>6</v>
      </c>
      <c r="E8215" s="8" t="s">
        <v>1901</v>
      </c>
      <c r="F8215" s="8" t="s">
        <v>5272</v>
      </c>
    </row>
    <row r="8216" spans="2:6" x14ac:dyDescent="0.35">
      <c r="B8216" s="8" t="s">
        <v>1757</v>
      </c>
      <c r="C8216" s="8" t="s">
        <v>5381</v>
      </c>
      <c r="D8216" s="8">
        <v>20</v>
      </c>
      <c r="E8216" s="8" t="s">
        <v>1901</v>
      </c>
      <c r="F8216" s="8" t="s">
        <v>5272</v>
      </c>
    </row>
    <row r="8217" spans="2:6" x14ac:dyDescent="0.35">
      <c r="B8217" s="8" t="s">
        <v>1757</v>
      </c>
      <c r="C8217" s="8" t="s">
        <v>5382</v>
      </c>
      <c r="D8217" s="8">
        <v>2</v>
      </c>
      <c r="E8217" s="8" t="s">
        <v>1901</v>
      </c>
      <c r="F8217" s="8" t="s">
        <v>5272</v>
      </c>
    </row>
    <row r="8218" spans="2:6" x14ac:dyDescent="0.35">
      <c r="B8218" s="8" t="s">
        <v>4535</v>
      </c>
      <c r="C8218" s="8" t="s">
        <v>5365</v>
      </c>
      <c r="D8218" s="8">
        <v>18</v>
      </c>
      <c r="E8218" s="8" t="s">
        <v>1901</v>
      </c>
      <c r="F8218" s="8" t="s">
        <v>2319</v>
      </c>
    </row>
    <row r="8219" spans="2:6" x14ac:dyDescent="0.35">
      <c r="B8219" s="8" t="s">
        <v>4535</v>
      </c>
      <c r="C8219" s="8" t="s">
        <v>5366</v>
      </c>
      <c r="D8219" s="8">
        <v>2</v>
      </c>
      <c r="E8219" s="8" t="s">
        <v>1901</v>
      </c>
      <c r="F8219" s="8" t="s">
        <v>2319</v>
      </c>
    </row>
    <row r="8220" spans="2:6" x14ac:dyDescent="0.35">
      <c r="B8220" s="8" t="s">
        <v>4535</v>
      </c>
      <c r="C8220" s="8" t="s">
        <v>5367</v>
      </c>
      <c r="D8220" s="8">
        <v>1</v>
      </c>
      <c r="E8220" s="8" t="s">
        <v>1901</v>
      </c>
      <c r="F8220" s="8" t="s">
        <v>2319</v>
      </c>
    </row>
    <row r="8221" spans="2:6" x14ac:dyDescent="0.35">
      <c r="B8221" s="8" t="s">
        <v>4535</v>
      </c>
      <c r="C8221" s="8" t="s">
        <v>5368</v>
      </c>
      <c r="D8221" s="8">
        <v>1</v>
      </c>
      <c r="E8221" s="8" t="s">
        <v>1901</v>
      </c>
      <c r="F8221" s="8" t="s">
        <v>2319</v>
      </c>
    </row>
    <row r="8222" spans="2:6" x14ac:dyDescent="0.35">
      <c r="B8222" s="8" t="s">
        <v>4535</v>
      </c>
      <c r="C8222" s="8" t="s">
        <v>5369</v>
      </c>
      <c r="D8222" s="8">
        <v>1</v>
      </c>
      <c r="E8222" s="8" t="s">
        <v>1901</v>
      </c>
      <c r="F8222" s="8" t="s">
        <v>2319</v>
      </c>
    </row>
    <row r="8223" spans="2:6" x14ac:dyDescent="0.35">
      <c r="B8223" s="8" t="s">
        <v>4535</v>
      </c>
      <c r="C8223" s="8" t="s">
        <v>5370</v>
      </c>
      <c r="D8223" s="8">
        <v>10</v>
      </c>
      <c r="E8223" s="8" t="s">
        <v>1901</v>
      </c>
      <c r="F8223" s="8" t="s">
        <v>2319</v>
      </c>
    </row>
    <row r="8224" spans="2:6" x14ac:dyDescent="0.35">
      <c r="B8224" s="8" t="s">
        <v>4535</v>
      </c>
      <c r="C8224" s="8" t="s">
        <v>5371</v>
      </c>
      <c r="D8224" s="8">
        <v>1</v>
      </c>
      <c r="E8224" s="8" t="s">
        <v>1901</v>
      </c>
      <c r="F8224" s="8" t="s">
        <v>2319</v>
      </c>
    </row>
    <row r="8225" spans="2:6" x14ac:dyDescent="0.35">
      <c r="B8225" s="8" t="s">
        <v>4535</v>
      </c>
      <c r="C8225" s="8" t="s">
        <v>5372</v>
      </c>
      <c r="D8225" s="8">
        <v>10</v>
      </c>
      <c r="E8225" s="8" t="s">
        <v>1901</v>
      </c>
      <c r="F8225" s="8" t="s">
        <v>2319</v>
      </c>
    </row>
    <row r="8226" spans="2:6" x14ac:dyDescent="0.35">
      <c r="B8226" s="8" t="s">
        <v>4535</v>
      </c>
      <c r="C8226" s="8" t="s">
        <v>5375</v>
      </c>
      <c r="D8226" s="8">
        <v>3</v>
      </c>
      <c r="E8226" s="8" t="s">
        <v>1901</v>
      </c>
      <c r="F8226" s="8" t="s">
        <v>2319</v>
      </c>
    </row>
    <row r="8227" spans="2:6" x14ac:dyDescent="0.35">
      <c r="B8227" s="8" t="s">
        <v>4535</v>
      </c>
      <c r="C8227" s="8" t="s">
        <v>5376</v>
      </c>
      <c r="D8227" s="8">
        <v>2</v>
      </c>
      <c r="E8227" s="8" t="s">
        <v>1901</v>
      </c>
      <c r="F8227" s="8" t="s">
        <v>2319</v>
      </c>
    </row>
    <row r="8228" spans="2:6" x14ac:dyDescent="0.35">
      <c r="B8228" s="8" t="s">
        <v>4535</v>
      </c>
      <c r="C8228" s="8" t="s">
        <v>5377</v>
      </c>
      <c r="D8228" s="8">
        <v>14</v>
      </c>
      <c r="E8228" s="8" t="s">
        <v>1901</v>
      </c>
      <c r="F8228" s="8" t="s">
        <v>2319</v>
      </c>
    </row>
    <row r="8229" spans="2:6" x14ac:dyDescent="0.35">
      <c r="B8229" s="8" t="s">
        <v>4535</v>
      </c>
      <c r="C8229" s="8" t="s">
        <v>5378</v>
      </c>
      <c r="D8229" s="8">
        <v>4</v>
      </c>
      <c r="E8229" s="8" t="s">
        <v>1901</v>
      </c>
      <c r="F8229" s="8" t="s">
        <v>2319</v>
      </c>
    </row>
    <row r="8230" spans="2:6" x14ac:dyDescent="0.35">
      <c r="B8230" s="8" t="s">
        <v>4535</v>
      </c>
      <c r="C8230" s="8" t="s">
        <v>5379</v>
      </c>
      <c r="D8230" s="8">
        <v>3</v>
      </c>
      <c r="E8230" s="8" t="s">
        <v>1901</v>
      </c>
      <c r="F8230" s="8" t="s">
        <v>2319</v>
      </c>
    </row>
    <row r="8231" spans="2:6" x14ac:dyDescent="0.35">
      <c r="B8231" s="8" t="s">
        <v>4535</v>
      </c>
      <c r="C8231" s="8" t="s">
        <v>5380</v>
      </c>
      <c r="D8231" s="8">
        <v>18</v>
      </c>
      <c r="E8231" s="8" t="s">
        <v>1901</v>
      </c>
      <c r="F8231" s="8" t="s">
        <v>2319</v>
      </c>
    </row>
    <row r="8232" spans="2:6" x14ac:dyDescent="0.35">
      <c r="B8232" s="8" t="s">
        <v>4535</v>
      </c>
      <c r="C8232" s="8" t="s">
        <v>5381</v>
      </c>
      <c r="D8232" s="8">
        <v>32</v>
      </c>
      <c r="E8232" s="8" t="s">
        <v>1901</v>
      </c>
      <c r="F8232" s="8" t="s">
        <v>2319</v>
      </c>
    </row>
    <row r="8233" spans="2:6" x14ac:dyDescent="0.35">
      <c r="B8233" s="8" t="s">
        <v>1790</v>
      </c>
      <c r="C8233" s="8" t="s">
        <v>5365</v>
      </c>
      <c r="D8233" s="8">
        <v>16</v>
      </c>
      <c r="E8233" s="8" t="s">
        <v>1901</v>
      </c>
      <c r="F8233" s="8" t="s">
        <v>5290</v>
      </c>
    </row>
    <row r="8234" spans="2:6" x14ac:dyDescent="0.35">
      <c r="B8234" s="8" t="s">
        <v>1790</v>
      </c>
      <c r="C8234" s="8" t="s">
        <v>5366</v>
      </c>
      <c r="D8234" s="8">
        <v>2</v>
      </c>
      <c r="E8234" s="8" t="s">
        <v>1901</v>
      </c>
      <c r="F8234" s="8" t="s">
        <v>5290</v>
      </c>
    </row>
    <row r="8235" spans="2:6" x14ac:dyDescent="0.35">
      <c r="B8235" s="8" t="s">
        <v>1790</v>
      </c>
      <c r="C8235" s="8" t="s">
        <v>5367</v>
      </c>
      <c r="D8235" s="8">
        <v>3</v>
      </c>
      <c r="E8235" s="8" t="s">
        <v>1901</v>
      </c>
      <c r="F8235" s="8" t="s">
        <v>5290</v>
      </c>
    </row>
    <row r="8236" spans="2:6" x14ac:dyDescent="0.35">
      <c r="B8236" s="8" t="s">
        <v>1790</v>
      </c>
      <c r="C8236" s="8" t="s">
        <v>5370</v>
      </c>
      <c r="D8236" s="8">
        <v>15</v>
      </c>
      <c r="E8236" s="8" t="s">
        <v>1901</v>
      </c>
      <c r="F8236" s="8" t="s">
        <v>5290</v>
      </c>
    </row>
    <row r="8237" spans="2:6" x14ac:dyDescent="0.35">
      <c r="B8237" s="8" t="s">
        <v>1790</v>
      </c>
      <c r="C8237" s="8" t="s">
        <v>5371</v>
      </c>
      <c r="D8237" s="8">
        <v>1</v>
      </c>
      <c r="E8237" s="8" t="s">
        <v>1901</v>
      </c>
      <c r="F8237" s="8" t="s">
        <v>5290</v>
      </c>
    </row>
    <row r="8238" spans="2:6" x14ac:dyDescent="0.35">
      <c r="B8238" s="8" t="s">
        <v>1790</v>
      </c>
      <c r="C8238" s="8" t="s">
        <v>5372</v>
      </c>
      <c r="D8238" s="8">
        <v>20</v>
      </c>
      <c r="E8238" s="8" t="s">
        <v>1901</v>
      </c>
      <c r="F8238" s="8" t="s">
        <v>5290</v>
      </c>
    </row>
    <row r="8239" spans="2:6" x14ac:dyDescent="0.35">
      <c r="B8239" s="8" t="s">
        <v>1790</v>
      </c>
      <c r="C8239" s="8" t="s">
        <v>5374</v>
      </c>
      <c r="D8239" s="8">
        <v>7</v>
      </c>
      <c r="E8239" s="8" t="s">
        <v>1901</v>
      </c>
      <c r="F8239" s="8" t="s">
        <v>5290</v>
      </c>
    </row>
    <row r="8240" spans="2:6" x14ac:dyDescent="0.35">
      <c r="B8240" s="8" t="s">
        <v>1790</v>
      </c>
      <c r="C8240" s="8" t="s">
        <v>5375</v>
      </c>
      <c r="D8240" s="8">
        <v>1</v>
      </c>
      <c r="E8240" s="8" t="s">
        <v>1901</v>
      </c>
      <c r="F8240" s="8" t="s">
        <v>5290</v>
      </c>
    </row>
    <row r="8241" spans="2:6" x14ac:dyDescent="0.35">
      <c r="B8241" s="8" t="s">
        <v>1790</v>
      </c>
      <c r="C8241" s="8" t="s">
        <v>5376</v>
      </c>
      <c r="D8241" s="8">
        <v>11</v>
      </c>
      <c r="E8241" s="8" t="s">
        <v>1901</v>
      </c>
      <c r="F8241" s="8" t="s">
        <v>5290</v>
      </c>
    </row>
    <row r="8242" spans="2:6" x14ac:dyDescent="0.35">
      <c r="B8242" s="8" t="s">
        <v>1790</v>
      </c>
      <c r="C8242" s="8" t="s">
        <v>5377</v>
      </c>
      <c r="D8242" s="8">
        <v>18</v>
      </c>
      <c r="E8242" s="8" t="s">
        <v>1901</v>
      </c>
      <c r="F8242" s="8" t="s">
        <v>5290</v>
      </c>
    </row>
    <row r="8243" spans="2:6" x14ac:dyDescent="0.35">
      <c r="B8243" s="8" t="s">
        <v>1790</v>
      </c>
      <c r="C8243" s="8" t="s">
        <v>5378</v>
      </c>
      <c r="D8243" s="8">
        <v>5</v>
      </c>
      <c r="E8243" s="8" t="s">
        <v>1901</v>
      </c>
      <c r="F8243" s="8" t="s">
        <v>5290</v>
      </c>
    </row>
    <row r="8244" spans="2:6" x14ac:dyDescent="0.35">
      <c r="B8244" s="8" t="s">
        <v>1790</v>
      </c>
      <c r="C8244" s="8" t="s">
        <v>5380</v>
      </c>
      <c r="D8244" s="8">
        <v>6</v>
      </c>
      <c r="E8244" s="8" t="s">
        <v>1901</v>
      </c>
      <c r="F8244" s="8" t="s">
        <v>5290</v>
      </c>
    </row>
    <row r="8245" spans="2:6" x14ac:dyDescent="0.35">
      <c r="B8245" s="8" t="s">
        <v>1790</v>
      </c>
      <c r="C8245" s="8" t="s">
        <v>5381</v>
      </c>
      <c r="D8245" s="8">
        <v>22</v>
      </c>
      <c r="E8245" s="8" t="s">
        <v>1901</v>
      </c>
      <c r="F8245" s="8" t="s">
        <v>5290</v>
      </c>
    </row>
    <row r="8246" spans="2:6" x14ac:dyDescent="0.35">
      <c r="B8246" s="8" t="s">
        <v>1790</v>
      </c>
      <c r="C8246" s="8" t="s">
        <v>5383</v>
      </c>
      <c r="D8246" s="8">
        <v>7</v>
      </c>
      <c r="E8246" s="8" t="s">
        <v>1901</v>
      </c>
      <c r="F8246" s="8" t="s">
        <v>5290</v>
      </c>
    </row>
    <row r="8247" spans="2:6" x14ac:dyDescent="0.35">
      <c r="B8247" s="8" t="s">
        <v>709</v>
      </c>
      <c r="C8247" s="8" t="s">
        <v>5365</v>
      </c>
      <c r="D8247" s="8">
        <v>19</v>
      </c>
      <c r="E8247" s="8" t="s">
        <v>1901</v>
      </c>
      <c r="F8247" s="8" t="s">
        <v>5316</v>
      </c>
    </row>
    <row r="8248" spans="2:6" x14ac:dyDescent="0.35">
      <c r="B8248" s="8" t="s">
        <v>709</v>
      </c>
      <c r="C8248" s="8" t="s">
        <v>5366</v>
      </c>
      <c r="D8248" s="8">
        <v>14</v>
      </c>
      <c r="E8248" s="8" t="s">
        <v>1901</v>
      </c>
      <c r="F8248" s="8" t="s">
        <v>5316</v>
      </c>
    </row>
    <row r="8249" spans="2:6" x14ac:dyDescent="0.35">
      <c r="B8249" s="8" t="s">
        <v>709</v>
      </c>
      <c r="C8249" s="8" t="s">
        <v>5370</v>
      </c>
      <c r="D8249" s="8">
        <v>14</v>
      </c>
      <c r="E8249" s="8" t="s">
        <v>1901</v>
      </c>
      <c r="F8249" s="8" t="s">
        <v>5316</v>
      </c>
    </row>
    <row r="8250" spans="2:6" x14ac:dyDescent="0.35">
      <c r="B8250" s="8" t="s">
        <v>709</v>
      </c>
      <c r="C8250" s="8" t="s">
        <v>5372</v>
      </c>
      <c r="D8250" s="8">
        <v>20</v>
      </c>
      <c r="E8250" s="8" t="s">
        <v>1901</v>
      </c>
      <c r="F8250" s="8" t="s">
        <v>5316</v>
      </c>
    </row>
    <row r="8251" spans="2:6" x14ac:dyDescent="0.35">
      <c r="B8251" s="8" t="s">
        <v>709</v>
      </c>
      <c r="C8251" s="8" t="s">
        <v>5374</v>
      </c>
      <c r="D8251" s="8">
        <v>12</v>
      </c>
      <c r="E8251" s="8" t="s">
        <v>1901</v>
      </c>
      <c r="F8251" s="8" t="s">
        <v>5316</v>
      </c>
    </row>
    <row r="8252" spans="2:6" x14ac:dyDescent="0.35">
      <c r="B8252" s="8" t="s">
        <v>709</v>
      </c>
      <c r="C8252" s="8" t="s">
        <v>5375</v>
      </c>
      <c r="D8252" s="8">
        <v>2</v>
      </c>
      <c r="E8252" s="8" t="s">
        <v>1901</v>
      </c>
      <c r="F8252" s="8" t="s">
        <v>5316</v>
      </c>
    </row>
    <row r="8253" spans="2:6" x14ac:dyDescent="0.35">
      <c r="B8253" s="8" t="s">
        <v>709</v>
      </c>
      <c r="C8253" s="8" t="s">
        <v>5376</v>
      </c>
      <c r="D8253" s="8">
        <v>16</v>
      </c>
      <c r="E8253" s="8" t="s">
        <v>1901</v>
      </c>
      <c r="F8253" s="8" t="s">
        <v>5316</v>
      </c>
    </row>
    <row r="8254" spans="2:6" x14ac:dyDescent="0.35">
      <c r="B8254" s="8" t="s">
        <v>709</v>
      </c>
      <c r="C8254" s="8" t="s">
        <v>5377</v>
      </c>
      <c r="D8254" s="8">
        <v>18</v>
      </c>
      <c r="E8254" s="8" t="s">
        <v>1901</v>
      </c>
      <c r="F8254" s="8" t="s">
        <v>5316</v>
      </c>
    </row>
    <row r="8255" spans="2:6" x14ac:dyDescent="0.35">
      <c r="B8255" s="8" t="s">
        <v>709</v>
      </c>
      <c r="C8255" s="8" t="s">
        <v>5378</v>
      </c>
      <c r="D8255" s="8">
        <v>2</v>
      </c>
      <c r="E8255" s="8" t="s">
        <v>1901</v>
      </c>
      <c r="F8255" s="8" t="s">
        <v>5316</v>
      </c>
    </row>
    <row r="8256" spans="2:6" x14ac:dyDescent="0.35">
      <c r="B8256" s="8" t="s">
        <v>709</v>
      </c>
      <c r="C8256" s="8" t="s">
        <v>5379</v>
      </c>
      <c r="D8256" s="8">
        <v>1</v>
      </c>
      <c r="E8256" s="8" t="s">
        <v>1901</v>
      </c>
      <c r="F8256" s="8" t="s">
        <v>5316</v>
      </c>
    </row>
    <row r="8257" spans="2:6" x14ac:dyDescent="0.35">
      <c r="B8257" s="8" t="s">
        <v>709</v>
      </c>
      <c r="C8257" s="8" t="s">
        <v>5380</v>
      </c>
      <c r="D8257" s="8">
        <v>14</v>
      </c>
      <c r="E8257" s="8" t="s">
        <v>1901</v>
      </c>
      <c r="F8257" s="8" t="s">
        <v>5316</v>
      </c>
    </row>
    <row r="8258" spans="2:6" x14ac:dyDescent="0.35">
      <c r="B8258" s="8" t="s">
        <v>709</v>
      </c>
      <c r="C8258" s="8" t="s">
        <v>5381</v>
      </c>
      <c r="D8258" s="8">
        <v>20</v>
      </c>
      <c r="E8258" s="8" t="s">
        <v>1901</v>
      </c>
      <c r="F8258" s="8" t="s">
        <v>5316</v>
      </c>
    </row>
    <row r="8259" spans="2:6" x14ac:dyDescent="0.35">
      <c r="B8259" s="8" t="s">
        <v>709</v>
      </c>
      <c r="C8259" s="8" t="s">
        <v>5382</v>
      </c>
      <c r="D8259" s="8">
        <v>2</v>
      </c>
      <c r="E8259" s="8" t="s">
        <v>1901</v>
      </c>
      <c r="F8259" s="8" t="s">
        <v>5316</v>
      </c>
    </row>
    <row r="8260" spans="2:6" x14ac:dyDescent="0.35">
      <c r="B8260" s="8" t="s">
        <v>1731</v>
      </c>
      <c r="C8260" s="8" t="s">
        <v>5365</v>
      </c>
      <c r="D8260" s="8">
        <v>10</v>
      </c>
      <c r="E8260" s="8" t="s">
        <v>1901</v>
      </c>
      <c r="F8260" s="8" t="s">
        <v>2195</v>
      </c>
    </row>
    <row r="8261" spans="2:6" x14ac:dyDescent="0.35">
      <c r="B8261" s="8" t="s">
        <v>1731</v>
      </c>
      <c r="C8261" s="8" t="s">
        <v>5366</v>
      </c>
      <c r="D8261" s="8">
        <v>1</v>
      </c>
      <c r="E8261" s="8" t="s">
        <v>1901</v>
      </c>
      <c r="F8261" s="8" t="s">
        <v>2195</v>
      </c>
    </row>
    <row r="8262" spans="2:6" x14ac:dyDescent="0.35">
      <c r="B8262" s="8" t="s">
        <v>1731</v>
      </c>
      <c r="C8262" s="8" t="s">
        <v>5369</v>
      </c>
      <c r="D8262" s="8">
        <v>2</v>
      </c>
      <c r="E8262" s="8" t="s">
        <v>1901</v>
      </c>
      <c r="F8262" s="8" t="s">
        <v>2195</v>
      </c>
    </row>
    <row r="8263" spans="2:6" x14ac:dyDescent="0.35">
      <c r="B8263" s="8" t="s">
        <v>1731</v>
      </c>
      <c r="C8263" s="8" t="s">
        <v>5370</v>
      </c>
      <c r="D8263" s="8">
        <v>10</v>
      </c>
      <c r="E8263" s="8" t="s">
        <v>1901</v>
      </c>
      <c r="F8263" s="8" t="s">
        <v>2195</v>
      </c>
    </row>
    <row r="8264" spans="2:6" x14ac:dyDescent="0.35">
      <c r="B8264" s="8" t="s">
        <v>1731</v>
      </c>
      <c r="C8264" s="8" t="s">
        <v>5371</v>
      </c>
      <c r="D8264" s="8">
        <v>10</v>
      </c>
      <c r="E8264" s="8" t="s">
        <v>1901</v>
      </c>
      <c r="F8264" s="8" t="s">
        <v>2195</v>
      </c>
    </row>
    <row r="8265" spans="2:6" x14ac:dyDescent="0.35">
      <c r="B8265" s="8" t="s">
        <v>1731</v>
      </c>
      <c r="C8265" s="8" t="s">
        <v>5375</v>
      </c>
      <c r="D8265" s="8">
        <v>3</v>
      </c>
      <c r="E8265" s="8" t="s">
        <v>1901</v>
      </c>
      <c r="F8265" s="8" t="s">
        <v>2195</v>
      </c>
    </row>
    <row r="8266" spans="2:6" x14ac:dyDescent="0.35">
      <c r="B8266" s="8" t="s">
        <v>1731</v>
      </c>
      <c r="C8266" s="8" t="s">
        <v>5376</v>
      </c>
      <c r="D8266" s="8">
        <v>16</v>
      </c>
      <c r="E8266" s="8" t="s">
        <v>1901</v>
      </c>
      <c r="F8266" s="8" t="s">
        <v>2195</v>
      </c>
    </row>
    <row r="8267" spans="2:6" x14ac:dyDescent="0.35">
      <c r="B8267" s="8" t="s">
        <v>1731</v>
      </c>
      <c r="C8267" s="8" t="s">
        <v>5377</v>
      </c>
      <c r="D8267" s="8">
        <v>16</v>
      </c>
      <c r="E8267" s="8" t="s">
        <v>1901</v>
      </c>
      <c r="F8267" s="8" t="s">
        <v>2195</v>
      </c>
    </row>
    <row r="8268" spans="2:6" x14ac:dyDescent="0.35">
      <c r="B8268" s="8" t="s">
        <v>1731</v>
      </c>
      <c r="C8268" s="8" t="s">
        <v>5378</v>
      </c>
      <c r="D8268" s="8">
        <v>5</v>
      </c>
      <c r="E8268" s="8" t="s">
        <v>1901</v>
      </c>
      <c r="F8268" s="8" t="s">
        <v>2195</v>
      </c>
    </row>
    <row r="8269" spans="2:6" x14ac:dyDescent="0.35">
      <c r="B8269" s="8" t="s">
        <v>1731</v>
      </c>
      <c r="C8269" s="8" t="s">
        <v>5380</v>
      </c>
      <c r="D8269" s="8">
        <v>18</v>
      </c>
      <c r="E8269" s="8" t="s">
        <v>1901</v>
      </c>
      <c r="F8269" s="8" t="s">
        <v>2195</v>
      </c>
    </row>
    <row r="8270" spans="2:6" x14ac:dyDescent="0.35">
      <c r="B8270" s="8" t="s">
        <v>1731</v>
      </c>
      <c r="C8270" s="8" t="s">
        <v>5381</v>
      </c>
      <c r="D8270" s="8">
        <v>21</v>
      </c>
      <c r="E8270" s="8" t="s">
        <v>1901</v>
      </c>
      <c r="F8270" s="8" t="s">
        <v>2195</v>
      </c>
    </row>
    <row r="8271" spans="2:6" x14ac:dyDescent="0.35">
      <c r="B8271" s="8" t="s">
        <v>1731</v>
      </c>
      <c r="C8271" s="8" t="s">
        <v>5382</v>
      </c>
      <c r="D8271" s="8">
        <v>2</v>
      </c>
      <c r="E8271" s="8" t="s">
        <v>1901</v>
      </c>
      <c r="F8271" s="8" t="s">
        <v>2195</v>
      </c>
    </row>
    <row r="8272" spans="2:6" x14ac:dyDescent="0.35">
      <c r="B8272" s="8" t="s">
        <v>4479</v>
      </c>
      <c r="C8272" s="8" t="s">
        <v>5365</v>
      </c>
      <c r="D8272" s="8">
        <v>8</v>
      </c>
      <c r="E8272" s="8" t="s">
        <v>1901</v>
      </c>
      <c r="F8272" s="8" t="s">
        <v>5264</v>
      </c>
    </row>
    <row r="8273" spans="2:6" x14ac:dyDescent="0.35">
      <c r="B8273" s="8" t="s">
        <v>4479</v>
      </c>
      <c r="C8273" s="8" t="s">
        <v>5366</v>
      </c>
      <c r="D8273" s="8">
        <v>1</v>
      </c>
      <c r="E8273" s="8" t="s">
        <v>1901</v>
      </c>
      <c r="F8273" s="8" t="s">
        <v>5264</v>
      </c>
    </row>
    <row r="8274" spans="2:6" x14ac:dyDescent="0.35">
      <c r="B8274" s="8" t="s">
        <v>4479</v>
      </c>
      <c r="C8274" s="8" t="s">
        <v>5367</v>
      </c>
      <c r="D8274" s="8">
        <v>1</v>
      </c>
      <c r="E8274" s="8" t="s">
        <v>1901</v>
      </c>
      <c r="F8274" s="8" t="s">
        <v>5264</v>
      </c>
    </row>
    <row r="8275" spans="2:6" x14ac:dyDescent="0.35">
      <c r="B8275" s="8" t="s">
        <v>4479</v>
      </c>
      <c r="C8275" s="8" t="s">
        <v>5368</v>
      </c>
      <c r="D8275" s="8">
        <v>1</v>
      </c>
      <c r="E8275" s="8" t="s">
        <v>1901</v>
      </c>
      <c r="F8275" s="8" t="s">
        <v>5264</v>
      </c>
    </row>
    <row r="8276" spans="2:6" x14ac:dyDescent="0.35">
      <c r="B8276" s="8" t="s">
        <v>4479</v>
      </c>
      <c r="C8276" s="8" t="s">
        <v>5370</v>
      </c>
      <c r="D8276" s="8">
        <v>10</v>
      </c>
      <c r="E8276" s="8" t="s">
        <v>1901</v>
      </c>
      <c r="F8276" s="8" t="s">
        <v>5264</v>
      </c>
    </row>
    <row r="8277" spans="2:6" x14ac:dyDescent="0.35">
      <c r="B8277" s="8" t="s">
        <v>4479</v>
      </c>
      <c r="C8277" s="8" t="s">
        <v>5371</v>
      </c>
      <c r="D8277" s="8">
        <v>1</v>
      </c>
      <c r="E8277" s="8" t="s">
        <v>1901</v>
      </c>
      <c r="F8277" s="8" t="s">
        <v>5264</v>
      </c>
    </row>
    <row r="8278" spans="2:6" x14ac:dyDescent="0.35">
      <c r="B8278" s="8" t="s">
        <v>4479</v>
      </c>
      <c r="C8278" s="8" t="s">
        <v>5372</v>
      </c>
      <c r="D8278" s="8">
        <v>10</v>
      </c>
      <c r="E8278" s="8" t="s">
        <v>1901</v>
      </c>
      <c r="F8278" s="8" t="s">
        <v>5264</v>
      </c>
    </row>
    <row r="8279" spans="2:6" x14ac:dyDescent="0.35">
      <c r="B8279" s="8" t="s">
        <v>4479</v>
      </c>
      <c r="C8279" s="8" t="s">
        <v>5374</v>
      </c>
      <c r="D8279" s="8">
        <v>2</v>
      </c>
      <c r="E8279" s="8" t="s">
        <v>1901</v>
      </c>
      <c r="F8279" s="8" t="s">
        <v>5264</v>
      </c>
    </row>
    <row r="8280" spans="2:6" x14ac:dyDescent="0.35">
      <c r="B8280" s="8" t="s">
        <v>4479</v>
      </c>
      <c r="C8280" s="8" t="s">
        <v>5375</v>
      </c>
      <c r="D8280" s="8">
        <v>2</v>
      </c>
      <c r="E8280" s="8" t="s">
        <v>1901</v>
      </c>
      <c r="F8280" s="8" t="s">
        <v>5264</v>
      </c>
    </row>
    <row r="8281" spans="2:6" x14ac:dyDescent="0.35">
      <c r="B8281" s="8" t="s">
        <v>4479</v>
      </c>
      <c r="C8281" s="8" t="s">
        <v>5376</v>
      </c>
      <c r="D8281" s="8">
        <v>13</v>
      </c>
      <c r="E8281" s="8" t="s">
        <v>1901</v>
      </c>
      <c r="F8281" s="8" t="s">
        <v>5264</v>
      </c>
    </row>
    <row r="8282" spans="2:6" x14ac:dyDescent="0.35">
      <c r="B8282" s="8" t="s">
        <v>4479</v>
      </c>
      <c r="C8282" s="8" t="s">
        <v>5377</v>
      </c>
      <c r="D8282" s="8">
        <v>19</v>
      </c>
      <c r="E8282" s="8" t="s">
        <v>1901</v>
      </c>
      <c r="F8282" s="8" t="s">
        <v>5264</v>
      </c>
    </row>
    <row r="8283" spans="2:6" x14ac:dyDescent="0.35">
      <c r="B8283" s="8" t="s">
        <v>4479</v>
      </c>
      <c r="C8283" s="8" t="s">
        <v>5378</v>
      </c>
      <c r="D8283" s="8">
        <v>1</v>
      </c>
      <c r="E8283" s="8" t="s">
        <v>1901</v>
      </c>
      <c r="F8283" s="8" t="s">
        <v>5264</v>
      </c>
    </row>
    <row r="8284" spans="2:6" x14ac:dyDescent="0.35">
      <c r="B8284" s="8" t="s">
        <v>4479</v>
      </c>
      <c r="C8284" s="8" t="s">
        <v>5379</v>
      </c>
      <c r="D8284" s="8">
        <v>4</v>
      </c>
      <c r="E8284" s="8" t="s">
        <v>1901</v>
      </c>
      <c r="F8284" s="8" t="s">
        <v>5264</v>
      </c>
    </row>
    <row r="8285" spans="2:6" x14ac:dyDescent="0.35">
      <c r="B8285" s="8" t="s">
        <v>4479</v>
      </c>
      <c r="C8285" s="8" t="s">
        <v>5380</v>
      </c>
      <c r="D8285" s="8">
        <v>16</v>
      </c>
      <c r="E8285" s="8" t="s">
        <v>1901</v>
      </c>
      <c r="F8285" s="8" t="s">
        <v>5264</v>
      </c>
    </row>
    <row r="8286" spans="2:6" x14ac:dyDescent="0.35">
      <c r="B8286" s="8" t="s">
        <v>4479</v>
      </c>
      <c r="C8286" s="8" t="s">
        <v>5381</v>
      </c>
      <c r="D8286" s="8">
        <v>20</v>
      </c>
      <c r="E8286" s="8" t="s">
        <v>1901</v>
      </c>
      <c r="F8286" s="8" t="s">
        <v>5264</v>
      </c>
    </row>
    <row r="8287" spans="2:6" x14ac:dyDescent="0.35">
      <c r="B8287" s="8" t="s">
        <v>4479</v>
      </c>
      <c r="C8287" s="8" t="s">
        <v>5382</v>
      </c>
      <c r="D8287" s="8">
        <v>2</v>
      </c>
      <c r="E8287" s="8" t="s">
        <v>1901</v>
      </c>
      <c r="F8287" s="8" t="s">
        <v>5264</v>
      </c>
    </row>
    <row r="8288" spans="2:6" x14ac:dyDescent="0.35">
      <c r="B8288" s="8" t="s">
        <v>1820</v>
      </c>
      <c r="C8288" s="8" t="s">
        <v>5365</v>
      </c>
      <c r="D8288" s="8">
        <v>9</v>
      </c>
      <c r="E8288" s="8" t="s">
        <v>1901</v>
      </c>
      <c r="F8288" s="8" t="s">
        <v>5270</v>
      </c>
    </row>
    <row r="8289" spans="2:6" x14ac:dyDescent="0.35">
      <c r="B8289" s="8" t="s">
        <v>1820</v>
      </c>
      <c r="C8289" s="8" t="s">
        <v>5369</v>
      </c>
      <c r="D8289" s="8">
        <v>2</v>
      </c>
      <c r="E8289" s="8" t="s">
        <v>1901</v>
      </c>
      <c r="F8289" s="8" t="s">
        <v>5270</v>
      </c>
    </row>
    <row r="8290" spans="2:6" x14ac:dyDescent="0.35">
      <c r="B8290" s="8" t="s">
        <v>1820</v>
      </c>
      <c r="C8290" s="8" t="s">
        <v>5370</v>
      </c>
      <c r="D8290" s="8">
        <v>12</v>
      </c>
      <c r="E8290" s="8" t="s">
        <v>1901</v>
      </c>
      <c r="F8290" s="8" t="s">
        <v>5270</v>
      </c>
    </row>
    <row r="8291" spans="2:6" x14ac:dyDescent="0.35">
      <c r="B8291" s="8" t="s">
        <v>1820</v>
      </c>
      <c r="C8291" s="8" t="s">
        <v>5372</v>
      </c>
      <c r="D8291" s="8">
        <v>10</v>
      </c>
      <c r="E8291" s="8" t="s">
        <v>1901</v>
      </c>
      <c r="F8291" s="8" t="s">
        <v>5270</v>
      </c>
    </row>
    <row r="8292" spans="2:6" x14ac:dyDescent="0.35">
      <c r="B8292" s="8" t="s">
        <v>1820</v>
      </c>
      <c r="C8292" s="8" t="s">
        <v>5373</v>
      </c>
      <c r="D8292" s="8">
        <v>12</v>
      </c>
      <c r="E8292" s="8" t="s">
        <v>1901</v>
      </c>
      <c r="F8292" s="8" t="s">
        <v>5270</v>
      </c>
    </row>
    <row r="8293" spans="2:6" x14ac:dyDescent="0.35">
      <c r="B8293" s="8" t="s">
        <v>1820</v>
      </c>
      <c r="C8293" s="8" t="s">
        <v>5375</v>
      </c>
      <c r="D8293" s="8">
        <v>6</v>
      </c>
      <c r="E8293" s="8" t="s">
        <v>1901</v>
      </c>
      <c r="F8293" s="8" t="s">
        <v>5270</v>
      </c>
    </row>
    <row r="8294" spans="2:6" x14ac:dyDescent="0.35">
      <c r="B8294" s="8" t="s">
        <v>1820</v>
      </c>
      <c r="C8294" s="8" t="s">
        <v>5376</v>
      </c>
      <c r="D8294" s="8">
        <v>5</v>
      </c>
      <c r="E8294" s="8" t="s">
        <v>1901</v>
      </c>
      <c r="F8294" s="8" t="s">
        <v>5270</v>
      </c>
    </row>
    <row r="8295" spans="2:6" x14ac:dyDescent="0.35">
      <c r="B8295" s="8" t="s">
        <v>1820</v>
      </c>
      <c r="C8295" s="8" t="s">
        <v>5377</v>
      </c>
      <c r="D8295" s="8">
        <v>4</v>
      </c>
      <c r="E8295" s="8" t="s">
        <v>1901</v>
      </c>
      <c r="F8295" s="8" t="s">
        <v>5270</v>
      </c>
    </row>
    <row r="8296" spans="2:6" x14ac:dyDescent="0.35">
      <c r="B8296" s="8" t="s">
        <v>1820</v>
      </c>
      <c r="C8296" s="8" t="s">
        <v>5378</v>
      </c>
      <c r="D8296" s="8">
        <v>6</v>
      </c>
      <c r="E8296" s="8" t="s">
        <v>1901</v>
      </c>
      <c r="F8296" s="8" t="s">
        <v>5270</v>
      </c>
    </row>
    <row r="8297" spans="2:6" x14ac:dyDescent="0.35">
      <c r="B8297" s="8" t="s">
        <v>1820</v>
      </c>
      <c r="C8297" s="8" t="s">
        <v>5380</v>
      </c>
      <c r="D8297" s="8">
        <v>8</v>
      </c>
      <c r="E8297" s="8" t="s">
        <v>1901</v>
      </c>
      <c r="F8297" s="8" t="s">
        <v>5270</v>
      </c>
    </row>
    <row r="8298" spans="2:6" x14ac:dyDescent="0.35">
      <c r="B8298" s="8" t="s">
        <v>1820</v>
      </c>
      <c r="C8298" s="8" t="s">
        <v>5381</v>
      </c>
      <c r="D8298" s="8">
        <v>9</v>
      </c>
      <c r="E8298" s="8" t="s">
        <v>1901</v>
      </c>
      <c r="F8298" s="8" t="s">
        <v>5270</v>
      </c>
    </row>
    <row r="8299" spans="2:6" x14ac:dyDescent="0.35">
      <c r="B8299" s="8" t="s">
        <v>1794</v>
      </c>
      <c r="C8299" s="8" t="s">
        <v>5365</v>
      </c>
      <c r="D8299" s="8">
        <v>8</v>
      </c>
      <c r="E8299" s="8" t="s">
        <v>1901</v>
      </c>
      <c r="F8299" s="8" t="s">
        <v>5293</v>
      </c>
    </row>
    <row r="8300" spans="2:6" x14ac:dyDescent="0.35">
      <c r="B8300" s="8" t="s">
        <v>1794</v>
      </c>
      <c r="C8300" s="8" t="s">
        <v>5366</v>
      </c>
      <c r="D8300" s="8">
        <v>4</v>
      </c>
      <c r="E8300" s="8" t="s">
        <v>1901</v>
      </c>
      <c r="F8300" s="8" t="s">
        <v>5293</v>
      </c>
    </row>
    <row r="8301" spans="2:6" x14ac:dyDescent="0.35">
      <c r="B8301" s="8" t="s">
        <v>1794</v>
      </c>
      <c r="C8301" s="8" t="s">
        <v>5367</v>
      </c>
      <c r="D8301" s="8">
        <v>2</v>
      </c>
      <c r="E8301" s="8" t="s">
        <v>1901</v>
      </c>
      <c r="F8301" s="8" t="s">
        <v>5293</v>
      </c>
    </row>
    <row r="8302" spans="2:6" x14ac:dyDescent="0.35">
      <c r="B8302" s="8" t="s">
        <v>1794</v>
      </c>
      <c r="C8302" s="8" t="s">
        <v>5368</v>
      </c>
      <c r="D8302" s="8">
        <v>2</v>
      </c>
      <c r="E8302" s="8" t="s">
        <v>1901</v>
      </c>
      <c r="F8302" s="8" t="s">
        <v>5293</v>
      </c>
    </row>
    <row r="8303" spans="2:6" x14ac:dyDescent="0.35">
      <c r="B8303" s="8" t="s">
        <v>1794</v>
      </c>
      <c r="C8303" s="8" t="s">
        <v>5369</v>
      </c>
      <c r="D8303" s="8">
        <v>8</v>
      </c>
      <c r="E8303" s="8" t="s">
        <v>1901</v>
      </c>
      <c r="F8303" s="8" t="s">
        <v>5293</v>
      </c>
    </row>
    <row r="8304" spans="2:6" x14ac:dyDescent="0.35">
      <c r="B8304" s="8" t="s">
        <v>1794</v>
      </c>
      <c r="C8304" s="8" t="s">
        <v>5370</v>
      </c>
      <c r="D8304" s="8">
        <v>18</v>
      </c>
      <c r="E8304" s="8" t="s">
        <v>1901</v>
      </c>
      <c r="F8304" s="8" t="s">
        <v>5293</v>
      </c>
    </row>
    <row r="8305" spans="2:6" x14ac:dyDescent="0.35">
      <c r="B8305" s="8" t="s">
        <v>1794</v>
      </c>
      <c r="C8305" s="8" t="s">
        <v>5371</v>
      </c>
      <c r="D8305" s="8">
        <v>1</v>
      </c>
      <c r="E8305" s="8" t="s">
        <v>1901</v>
      </c>
      <c r="F8305" s="8" t="s">
        <v>5293</v>
      </c>
    </row>
    <row r="8306" spans="2:6" x14ac:dyDescent="0.35">
      <c r="B8306" s="8" t="s">
        <v>1794</v>
      </c>
      <c r="C8306" s="8" t="s">
        <v>5374</v>
      </c>
      <c r="D8306" s="8">
        <v>12</v>
      </c>
      <c r="E8306" s="8" t="s">
        <v>1901</v>
      </c>
      <c r="F8306" s="8" t="s">
        <v>5293</v>
      </c>
    </row>
    <row r="8307" spans="2:6" x14ac:dyDescent="0.35">
      <c r="B8307" s="8" t="s">
        <v>1794</v>
      </c>
      <c r="C8307" s="8" t="s">
        <v>5375</v>
      </c>
      <c r="D8307" s="8">
        <v>6</v>
      </c>
      <c r="E8307" s="8" t="s">
        <v>1901</v>
      </c>
      <c r="F8307" s="8" t="s">
        <v>5293</v>
      </c>
    </row>
    <row r="8308" spans="2:6" x14ac:dyDescent="0.35">
      <c r="B8308" s="8" t="s">
        <v>1794</v>
      </c>
      <c r="C8308" s="8" t="s">
        <v>5376</v>
      </c>
      <c r="D8308" s="8">
        <v>21</v>
      </c>
      <c r="E8308" s="8" t="s">
        <v>1901</v>
      </c>
      <c r="F8308" s="8" t="s">
        <v>5293</v>
      </c>
    </row>
    <row r="8309" spans="2:6" x14ac:dyDescent="0.35">
      <c r="B8309" s="8" t="s">
        <v>1794</v>
      </c>
      <c r="C8309" s="8" t="s">
        <v>5377</v>
      </c>
      <c r="D8309" s="8">
        <v>24</v>
      </c>
      <c r="E8309" s="8" t="s">
        <v>1901</v>
      </c>
      <c r="F8309" s="8" t="s">
        <v>5293</v>
      </c>
    </row>
    <row r="8310" spans="2:6" x14ac:dyDescent="0.35">
      <c r="B8310" s="8" t="s">
        <v>1794</v>
      </c>
      <c r="C8310" s="8" t="s">
        <v>5378</v>
      </c>
      <c r="D8310" s="8">
        <v>2</v>
      </c>
      <c r="E8310" s="8" t="s">
        <v>1901</v>
      </c>
      <c r="F8310" s="8" t="s">
        <v>5293</v>
      </c>
    </row>
    <row r="8311" spans="2:6" x14ac:dyDescent="0.35">
      <c r="B8311" s="8" t="s">
        <v>1794</v>
      </c>
      <c r="C8311" s="8" t="s">
        <v>5379</v>
      </c>
      <c r="D8311" s="8">
        <v>5</v>
      </c>
      <c r="E8311" s="8" t="s">
        <v>1901</v>
      </c>
      <c r="F8311" s="8" t="s">
        <v>5293</v>
      </c>
    </row>
    <row r="8312" spans="2:6" x14ac:dyDescent="0.35">
      <c r="B8312" s="8" t="s">
        <v>1794</v>
      </c>
      <c r="C8312" s="8" t="s">
        <v>5380</v>
      </c>
      <c r="D8312" s="8">
        <v>10</v>
      </c>
      <c r="E8312" s="8" t="s">
        <v>1901</v>
      </c>
      <c r="F8312" s="8" t="s">
        <v>5293</v>
      </c>
    </row>
    <row r="8313" spans="2:6" x14ac:dyDescent="0.35">
      <c r="B8313" s="8" t="s">
        <v>1794</v>
      </c>
      <c r="C8313" s="8" t="s">
        <v>5381</v>
      </c>
      <c r="D8313" s="8">
        <v>22</v>
      </c>
      <c r="E8313" s="8" t="s">
        <v>1901</v>
      </c>
      <c r="F8313" s="8" t="s">
        <v>5293</v>
      </c>
    </row>
    <row r="8314" spans="2:6" x14ac:dyDescent="0.35">
      <c r="B8314" s="8" t="s">
        <v>1794</v>
      </c>
      <c r="C8314" s="8" t="s">
        <v>5382</v>
      </c>
      <c r="D8314" s="8">
        <v>19</v>
      </c>
      <c r="E8314" s="8" t="s">
        <v>1901</v>
      </c>
      <c r="F8314" s="8" t="s">
        <v>5293</v>
      </c>
    </row>
    <row r="8315" spans="2:6" x14ac:dyDescent="0.35">
      <c r="B8315" s="8" t="s">
        <v>1794</v>
      </c>
      <c r="C8315" s="8" t="s">
        <v>5383</v>
      </c>
      <c r="D8315" s="8">
        <v>1</v>
      </c>
      <c r="E8315" s="8" t="s">
        <v>1901</v>
      </c>
      <c r="F8315" s="8" t="s">
        <v>5293</v>
      </c>
    </row>
    <row r="8316" spans="2:6" x14ac:dyDescent="0.35">
      <c r="B8316" s="8" t="s">
        <v>4482</v>
      </c>
      <c r="C8316" s="8" t="s">
        <v>5365</v>
      </c>
      <c r="D8316" s="8">
        <v>7</v>
      </c>
      <c r="E8316" s="8" t="s">
        <v>1901</v>
      </c>
      <c r="F8316" s="8" t="s">
        <v>2312</v>
      </c>
    </row>
    <row r="8317" spans="2:6" x14ac:dyDescent="0.35">
      <c r="B8317" s="8" t="s">
        <v>4482</v>
      </c>
      <c r="C8317" s="8" t="s">
        <v>5366</v>
      </c>
      <c r="D8317" s="8">
        <v>3</v>
      </c>
      <c r="E8317" s="8" t="s">
        <v>1901</v>
      </c>
      <c r="F8317" s="8" t="s">
        <v>2312</v>
      </c>
    </row>
    <row r="8318" spans="2:6" x14ac:dyDescent="0.35">
      <c r="B8318" s="8" t="s">
        <v>4482</v>
      </c>
      <c r="C8318" s="8" t="s">
        <v>5369</v>
      </c>
      <c r="D8318" s="8">
        <v>4</v>
      </c>
      <c r="E8318" s="8" t="s">
        <v>1901</v>
      </c>
      <c r="F8318" s="8" t="s">
        <v>2312</v>
      </c>
    </row>
    <row r="8319" spans="2:6" x14ac:dyDescent="0.35">
      <c r="B8319" s="8" t="s">
        <v>4482</v>
      </c>
      <c r="C8319" s="8" t="s">
        <v>5370</v>
      </c>
      <c r="D8319" s="8">
        <v>16</v>
      </c>
      <c r="E8319" s="8" t="s">
        <v>1901</v>
      </c>
      <c r="F8319" s="8" t="s">
        <v>2312</v>
      </c>
    </row>
    <row r="8320" spans="2:6" x14ac:dyDescent="0.35">
      <c r="B8320" s="8" t="s">
        <v>4482</v>
      </c>
      <c r="C8320" s="8" t="s">
        <v>5371</v>
      </c>
      <c r="D8320" s="8">
        <v>1</v>
      </c>
      <c r="E8320" s="8" t="s">
        <v>1901</v>
      </c>
      <c r="F8320" s="8" t="s">
        <v>2312</v>
      </c>
    </row>
    <row r="8321" spans="2:6" x14ac:dyDescent="0.35">
      <c r="B8321" s="8" t="s">
        <v>4482</v>
      </c>
      <c r="C8321" s="8" t="s">
        <v>5372</v>
      </c>
      <c r="D8321" s="8">
        <v>10</v>
      </c>
      <c r="E8321" s="8" t="s">
        <v>1901</v>
      </c>
      <c r="F8321" s="8" t="s">
        <v>2312</v>
      </c>
    </row>
    <row r="8322" spans="2:6" x14ac:dyDescent="0.35">
      <c r="B8322" s="8" t="s">
        <v>4482</v>
      </c>
      <c r="C8322" s="8" t="s">
        <v>5373</v>
      </c>
      <c r="D8322" s="8">
        <v>3</v>
      </c>
      <c r="E8322" s="8" t="s">
        <v>1901</v>
      </c>
      <c r="F8322" s="8" t="s">
        <v>2312</v>
      </c>
    </row>
    <row r="8323" spans="2:6" x14ac:dyDescent="0.35">
      <c r="B8323" s="8" t="s">
        <v>4482</v>
      </c>
      <c r="C8323" s="8" t="s">
        <v>5374</v>
      </c>
      <c r="D8323" s="8">
        <v>8</v>
      </c>
      <c r="E8323" s="8" t="s">
        <v>1901</v>
      </c>
      <c r="F8323" s="8" t="s">
        <v>2312</v>
      </c>
    </row>
    <row r="8324" spans="2:6" x14ac:dyDescent="0.35">
      <c r="B8324" s="8" t="s">
        <v>4482</v>
      </c>
      <c r="C8324" s="8" t="s">
        <v>5375</v>
      </c>
      <c r="D8324" s="8">
        <v>5</v>
      </c>
      <c r="E8324" s="8" t="s">
        <v>1901</v>
      </c>
      <c r="F8324" s="8" t="s">
        <v>2312</v>
      </c>
    </row>
    <row r="8325" spans="2:6" x14ac:dyDescent="0.35">
      <c r="B8325" s="8" t="s">
        <v>4482</v>
      </c>
      <c r="C8325" s="8" t="s">
        <v>5376</v>
      </c>
      <c r="D8325" s="8">
        <v>17</v>
      </c>
      <c r="E8325" s="8" t="s">
        <v>1901</v>
      </c>
      <c r="F8325" s="8" t="s">
        <v>2312</v>
      </c>
    </row>
    <row r="8326" spans="2:6" x14ac:dyDescent="0.35">
      <c r="B8326" s="8" t="s">
        <v>4482</v>
      </c>
      <c r="C8326" s="8" t="s">
        <v>5377</v>
      </c>
      <c r="D8326" s="8">
        <v>18</v>
      </c>
      <c r="E8326" s="8" t="s">
        <v>1901</v>
      </c>
      <c r="F8326" s="8" t="s">
        <v>2312</v>
      </c>
    </row>
    <row r="8327" spans="2:6" x14ac:dyDescent="0.35">
      <c r="B8327" s="8" t="s">
        <v>4482</v>
      </c>
      <c r="C8327" s="8" t="s">
        <v>5378</v>
      </c>
      <c r="D8327" s="8">
        <v>6</v>
      </c>
      <c r="E8327" s="8" t="s">
        <v>1901</v>
      </c>
      <c r="F8327" s="8" t="s">
        <v>2312</v>
      </c>
    </row>
    <row r="8328" spans="2:6" x14ac:dyDescent="0.35">
      <c r="B8328" s="8" t="s">
        <v>4482</v>
      </c>
      <c r="C8328" s="8" t="s">
        <v>5379</v>
      </c>
      <c r="D8328" s="8">
        <v>1</v>
      </c>
      <c r="E8328" s="8" t="s">
        <v>1901</v>
      </c>
      <c r="F8328" s="8" t="s">
        <v>2312</v>
      </c>
    </row>
    <row r="8329" spans="2:6" x14ac:dyDescent="0.35">
      <c r="B8329" s="8" t="s">
        <v>4482</v>
      </c>
      <c r="C8329" s="8" t="s">
        <v>5380</v>
      </c>
      <c r="D8329" s="8">
        <v>16</v>
      </c>
      <c r="E8329" s="8" t="s">
        <v>1901</v>
      </c>
      <c r="F8329" s="8" t="s">
        <v>2312</v>
      </c>
    </row>
    <row r="8330" spans="2:6" x14ac:dyDescent="0.35">
      <c r="B8330" s="8" t="s">
        <v>4482</v>
      </c>
      <c r="C8330" s="8" t="s">
        <v>5381</v>
      </c>
      <c r="D8330" s="8">
        <v>21</v>
      </c>
      <c r="E8330" s="8" t="s">
        <v>1901</v>
      </c>
      <c r="F8330" s="8" t="s">
        <v>2312</v>
      </c>
    </row>
    <row r="8331" spans="2:6" x14ac:dyDescent="0.35">
      <c r="B8331" s="8" t="s">
        <v>4482</v>
      </c>
      <c r="C8331" s="8" t="s">
        <v>5382</v>
      </c>
      <c r="D8331" s="8">
        <v>5</v>
      </c>
      <c r="E8331" s="8" t="s">
        <v>1901</v>
      </c>
      <c r="F8331" s="8" t="s">
        <v>2312</v>
      </c>
    </row>
    <row r="8332" spans="2:6" x14ac:dyDescent="0.35">
      <c r="B8332" s="8" t="s">
        <v>4482</v>
      </c>
      <c r="C8332" s="8" t="s">
        <v>5383</v>
      </c>
      <c r="D8332" s="8">
        <v>3</v>
      </c>
      <c r="E8332" s="8" t="s">
        <v>1901</v>
      </c>
      <c r="F8332" s="8" t="s">
        <v>2312</v>
      </c>
    </row>
    <row r="8333" spans="2:6" x14ac:dyDescent="0.35">
      <c r="B8333" s="8" t="s">
        <v>1739</v>
      </c>
      <c r="C8333" s="8" t="s">
        <v>5365</v>
      </c>
      <c r="D8333" s="8">
        <v>19</v>
      </c>
      <c r="E8333" s="8" t="s">
        <v>1901</v>
      </c>
      <c r="F8333" s="8" t="s">
        <v>3450</v>
      </c>
    </row>
    <row r="8334" spans="2:6" x14ac:dyDescent="0.35">
      <c r="B8334" s="8" t="s">
        <v>1739</v>
      </c>
      <c r="C8334" s="8" t="s">
        <v>5366</v>
      </c>
      <c r="D8334" s="8">
        <v>9</v>
      </c>
      <c r="E8334" s="8" t="s">
        <v>1901</v>
      </c>
      <c r="F8334" s="8" t="s">
        <v>3450</v>
      </c>
    </row>
    <row r="8335" spans="2:6" x14ac:dyDescent="0.35">
      <c r="B8335" s="8" t="s">
        <v>1739</v>
      </c>
      <c r="C8335" s="8" t="s">
        <v>5367</v>
      </c>
      <c r="D8335" s="8">
        <v>17</v>
      </c>
      <c r="E8335" s="8" t="s">
        <v>1901</v>
      </c>
      <c r="F8335" s="8" t="s">
        <v>3450</v>
      </c>
    </row>
    <row r="8336" spans="2:6" x14ac:dyDescent="0.35">
      <c r="B8336" s="8" t="s">
        <v>1739</v>
      </c>
      <c r="C8336" s="8" t="s">
        <v>5368</v>
      </c>
      <c r="D8336" s="8">
        <v>1</v>
      </c>
      <c r="E8336" s="8" t="s">
        <v>1901</v>
      </c>
      <c r="F8336" s="8" t="s">
        <v>3450</v>
      </c>
    </row>
    <row r="8337" spans="2:6" x14ac:dyDescent="0.35">
      <c r="B8337" s="8" t="s">
        <v>1739</v>
      </c>
      <c r="C8337" s="8" t="s">
        <v>5369</v>
      </c>
      <c r="D8337" s="8">
        <v>17</v>
      </c>
      <c r="E8337" s="8" t="s">
        <v>1901</v>
      </c>
      <c r="F8337" s="8" t="s">
        <v>3450</v>
      </c>
    </row>
    <row r="8338" spans="2:6" x14ac:dyDescent="0.35">
      <c r="B8338" s="8" t="s">
        <v>1739</v>
      </c>
      <c r="C8338" s="8" t="s">
        <v>5370</v>
      </c>
      <c r="D8338" s="8">
        <v>13</v>
      </c>
      <c r="E8338" s="8" t="s">
        <v>1901</v>
      </c>
      <c r="F8338" s="8" t="s">
        <v>3450</v>
      </c>
    </row>
    <row r="8339" spans="2:6" x14ac:dyDescent="0.35">
      <c r="B8339" s="8" t="s">
        <v>1739</v>
      </c>
      <c r="C8339" s="8" t="s">
        <v>5371</v>
      </c>
      <c r="D8339" s="8">
        <v>3</v>
      </c>
      <c r="E8339" s="8" t="s">
        <v>1901</v>
      </c>
      <c r="F8339" s="8" t="s">
        <v>3450</v>
      </c>
    </row>
    <row r="8340" spans="2:6" x14ac:dyDescent="0.35">
      <c r="B8340" s="8" t="s">
        <v>1739</v>
      </c>
      <c r="C8340" s="8" t="s">
        <v>5372</v>
      </c>
      <c r="D8340" s="8">
        <v>20</v>
      </c>
      <c r="E8340" s="8" t="s">
        <v>1901</v>
      </c>
      <c r="F8340" s="8" t="s">
        <v>3450</v>
      </c>
    </row>
    <row r="8341" spans="2:6" x14ac:dyDescent="0.35">
      <c r="B8341" s="8" t="s">
        <v>1739</v>
      </c>
      <c r="C8341" s="8" t="s">
        <v>5373</v>
      </c>
      <c r="D8341" s="8">
        <v>1</v>
      </c>
      <c r="E8341" s="8" t="s">
        <v>1901</v>
      </c>
      <c r="F8341" s="8" t="s">
        <v>3450</v>
      </c>
    </row>
    <row r="8342" spans="2:6" x14ac:dyDescent="0.35">
      <c r="B8342" s="8" t="s">
        <v>1739</v>
      </c>
      <c r="C8342" s="8" t="s">
        <v>5374</v>
      </c>
      <c r="D8342" s="8">
        <v>9</v>
      </c>
      <c r="E8342" s="8" t="s">
        <v>1901</v>
      </c>
      <c r="F8342" s="8" t="s">
        <v>3450</v>
      </c>
    </row>
    <row r="8343" spans="2:6" x14ac:dyDescent="0.35">
      <c r="B8343" s="8" t="s">
        <v>1739</v>
      </c>
      <c r="C8343" s="8" t="s">
        <v>5375</v>
      </c>
      <c r="D8343" s="8">
        <v>4</v>
      </c>
      <c r="E8343" s="8" t="s">
        <v>1901</v>
      </c>
      <c r="F8343" s="8" t="s">
        <v>3450</v>
      </c>
    </row>
    <row r="8344" spans="2:6" x14ac:dyDescent="0.35">
      <c r="B8344" s="8" t="s">
        <v>1739</v>
      </c>
      <c r="C8344" s="8" t="s">
        <v>5376</v>
      </c>
      <c r="D8344" s="8">
        <v>12</v>
      </c>
      <c r="E8344" s="8" t="s">
        <v>1901</v>
      </c>
      <c r="F8344" s="8" t="s">
        <v>3450</v>
      </c>
    </row>
    <row r="8345" spans="2:6" x14ac:dyDescent="0.35">
      <c r="B8345" s="8" t="s">
        <v>1739</v>
      </c>
      <c r="C8345" s="8" t="s">
        <v>5377</v>
      </c>
      <c r="D8345" s="8">
        <v>13</v>
      </c>
      <c r="E8345" s="8" t="s">
        <v>1901</v>
      </c>
      <c r="F8345" s="8" t="s">
        <v>3450</v>
      </c>
    </row>
    <row r="8346" spans="2:6" x14ac:dyDescent="0.35">
      <c r="B8346" s="8" t="s">
        <v>1739</v>
      </c>
      <c r="C8346" s="8" t="s">
        <v>5378</v>
      </c>
      <c r="D8346" s="8">
        <v>11</v>
      </c>
      <c r="E8346" s="8" t="s">
        <v>1901</v>
      </c>
      <c r="F8346" s="8" t="s">
        <v>3450</v>
      </c>
    </row>
    <row r="8347" spans="2:6" x14ac:dyDescent="0.35">
      <c r="B8347" s="8" t="s">
        <v>1739</v>
      </c>
      <c r="C8347" s="8" t="s">
        <v>5379</v>
      </c>
      <c r="D8347" s="8">
        <v>4</v>
      </c>
      <c r="E8347" s="8" t="s">
        <v>1901</v>
      </c>
      <c r="F8347" s="8" t="s">
        <v>3450</v>
      </c>
    </row>
    <row r="8348" spans="2:6" x14ac:dyDescent="0.35">
      <c r="B8348" s="8" t="s">
        <v>1739</v>
      </c>
      <c r="C8348" s="8" t="s">
        <v>5380</v>
      </c>
      <c r="D8348" s="8">
        <v>18</v>
      </c>
      <c r="E8348" s="8" t="s">
        <v>1901</v>
      </c>
      <c r="F8348" s="8" t="s">
        <v>3450</v>
      </c>
    </row>
    <row r="8349" spans="2:6" x14ac:dyDescent="0.35">
      <c r="B8349" s="8" t="s">
        <v>1739</v>
      </c>
      <c r="C8349" s="8" t="s">
        <v>5381</v>
      </c>
      <c r="D8349" s="8">
        <v>20</v>
      </c>
      <c r="E8349" s="8" t="s">
        <v>1901</v>
      </c>
      <c r="F8349" s="8" t="s">
        <v>3450</v>
      </c>
    </row>
    <row r="8350" spans="2:6" x14ac:dyDescent="0.35">
      <c r="B8350" s="8" t="s">
        <v>1739</v>
      </c>
      <c r="C8350" s="8" t="s">
        <v>5382</v>
      </c>
      <c r="D8350" s="8">
        <v>7</v>
      </c>
      <c r="E8350" s="8" t="s">
        <v>1901</v>
      </c>
      <c r="F8350" s="8" t="s">
        <v>3450</v>
      </c>
    </row>
    <row r="8351" spans="2:6" x14ac:dyDescent="0.35">
      <c r="B8351" s="8" t="s">
        <v>1739</v>
      </c>
      <c r="C8351" s="8" t="s">
        <v>5383</v>
      </c>
      <c r="D8351" s="8">
        <v>1</v>
      </c>
      <c r="E8351" s="8" t="s">
        <v>1901</v>
      </c>
      <c r="F8351" s="8" t="s">
        <v>3450</v>
      </c>
    </row>
    <row r="8352" spans="2:6" x14ac:dyDescent="0.35">
      <c r="B8352" s="8" t="s">
        <v>1730</v>
      </c>
      <c r="C8352" s="8" t="s">
        <v>5365</v>
      </c>
      <c r="D8352" s="8">
        <v>17</v>
      </c>
      <c r="E8352" s="8" t="s">
        <v>1901</v>
      </c>
      <c r="F8352" s="8" t="s">
        <v>2194</v>
      </c>
    </row>
    <row r="8353" spans="2:6" x14ac:dyDescent="0.35">
      <c r="B8353" s="8" t="s">
        <v>1730</v>
      </c>
      <c r="C8353" s="8" t="s">
        <v>5366</v>
      </c>
      <c r="D8353" s="8">
        <v>1</v>
      </c>
      <c r="E8353" s="8" t="s">
        <v>1901</v>
      </c>
      <c r="F8353" s="8" t="s">
        <v>2194</v>
      </c>
    </row>
    <row r="8354" spans="2:6" x14ac:dyDescent="0.35">
      <c r="B8354" s="8" t="s">
        <v>1730</v>
      </c>
      <c r="C8354" s="8" t="s">
        <v>5367</v>
      </c>
      <c r="D8354" s="8">
        <v>1</v>
      </c>
      <c r="E8354" s="8" t="s">
        <v>1901</v>
      </c>
      <c r="F8354" s="8" t="s">
        <v>2194</v>
      </c>
    </row>
    <row r="8355" spans="2:6" x14ac:dyDescent="0.35">
      <c r="B8355" s="8" t="s">
        <v>1730</v>
      </c>
      <c r="C8355" s="8" t="s">
        <v>5369</v>
      </c>
      <c r="D8355" s="8">
        <v>1</v>
      </c>
      <c r="E8355" s="8" t="s">
        <v>1901</v>
      </c>
      <c r="F8355" s="8" t="s">
        <v>2194</v>
      </c>
    </row>
    <row r="8356" spans="2:6" x14ac:dyDescent="0.35">
      <c r="B8356" s="8" t="s">
        <v>1730</v>
      </c>
      <c r="C8356" s="8" t="s">
        <v>5370</v>
      </c>
      <c r="D8356" s="8">
        <v>16</v>
      </c>
      <c r="E8356" s="8" t="s">
        <v>1901</v>
      </c>
      <c r="F8356" s="8" t="s">
        <v>2194</v>
      </c>
    </row>
    <row r="8357" spans="2:6" x14ac:dyDescent="0.35">
      <c r="B8357" s="8" t="s">
        <v>1730</v>
      </c>
      <c r="C8357" s="8" t="s">
        <v>5371</v>
      </c>
      <c r="D8357" s="8">
        <v>1</v>
      </c>
      <c r="E8357" s="8" t="s">
        <v>1901</v>
      </c>
      <c r="F8357" s="8" t="s">
        <v>2194</v>
      </c>
    </row>
    <row r="8358" spans="2:6" x14ac:dyDescent="0.35">
      <c r="B8358" s="8" t="s">
        <v>1730</v>
      </c>
      <c r="C8358" s="8" t="s">
        <v>5372</v>
      </c>
      <c r="D8358" s="8">
        <v>20</v>
      </c>
      <c r="E8358" s="8" t="s">
        <v>1901</v>
      </c>
      <c r="F8358" s="8" t="s">
        <v>2194</v>
      </c>
    </row>
    <row r="8359" spans="2:6" x14ac:dyDescent="0.35">
      <c r="B8359" s="8" t="s">
        <v>1730</v>
      </c>
      <c r="C8359" s="8" t="s">
        <v>5373</v>
      </c>
      <c r="D8359" s="8">
        <v>1</v>
      </c>
      <c r="E8359" s="8" t="s">
        <v>1901</v>
      </c>
      <c r="F8359" s="8" t="s">
        <v>2194</v>
      </c>
    </row>
    <row r="8360" spans="2:6" x14ac:dyDescent="0.35">
      <c r="B8360" s="8" t="s">
        <v>1730</v>
      </c>
      <c r="C8360" s="8" t="s">
        <v>5374</v>
      </c>
      <c r="D8360" s="8">
        <v>3</v>
      </c>
      <c r="E8360" s="8" t="s">
        <v>1901</v>
      </c>
      <c r="F8360" s="8" t="s">
        <v>2194</v>
      </c>
    </row>
    <row r="8361" spans="2:6" x14ac:dyDescent="0.35">
      <c r="B8361" s="8" t="s">
        <v>1730</v>
      </c>
      <c r="C8361" s="8" t="s">
        <v>5375</v>
      </c>
      <c r="D8361" s="8">
        <v>2</v>
      </c>
      <c r="E8361" s="8" t="s">
        <v>1901</v>
      </c>
      <c r="F8361" s="8" t="s">
        <v>2194</v>
      </c>
    </row>
    <row r="8362" spans="2:6" x14ac:dyDescent="0.35">
      <c r="B8362" s="8" t="s">
        <v>1730</v>
      </c>
      <c r="C8362" s="8" t="s">
        <v>5376</v>
      </c>
      <c r="D8362" s="8">
        <v>16</v>
      </c>
      <c r="E8362" s="8" t="s">
        <v>1901</v>
      </c>
      <c r="F8362" s="8" t="s">
        <v>2194</v>
      </c>
    </row>
    <row r="8363" spans="2:6" x14ac:dyDescent="0.35">
      <c r="B8363" s="8" t="s">
        <v>1730</v>
      </c>
      <c r="C8363" s="8" t="s">
        <v>5377</v>
      </c>
      <c r="D8363" s="8">
        <v>27</v>
      </c>
      <c r="E8363" s="8" t="s">
        <v>1901</v>
      </c>
      <c r="F8363" s="8" t="s">
        <v>2194</v>
      </c>
    </row>
    <row r="8364" spans="2:6" x14ac:dyDescent="0.35">
      <c r="B8364" s="8" t="s">
        <v>1730</v>
      </c>
      <c r="C8364" s="8" t="s">
        <v>5378</v>
      </c>
      <c r="D8364" s="8">
        <v>11</v>
      </c>
      <c r="E8364" s="8" t="s">
        <v>1901</v>
      </c>
      <c r="F8364" s="8" t="s">
        <v>2194</v>
      </c>
    </row>
    <row r="8365" spans="2:6" x14ac:dyDescent="0.35">
      <c r="B8365" s="8" t="s">
        <v>1730</v>
      </c>
      <c r="C8365" s="8" t="s">
        <v>5379</v>
      </c>
      <c r="D8365" s="8">
        <v>1</v>
      </c>
      <c r="E8365" s="8" t="s">
        <v>1901</v>
      </c>
      <c r="F8365" s="8" t="s">
        <v>2194</v>
      </c>
    </row>
    <row r="8366" spans="2:6" x14ac:dyDescent="0.35">
      <c r="B8366" s="8" t="s">
        <v>1730</v>
      </c>
      <c r="C8366" s="8" t="s">
        <v>5380</v>
      </c>
      <c r="D8366" s="8">
        <v>17</v>
      </c>
      <c r="E8366" s="8" t="s">
        <v>1901</v>
      </c>
      <c r="F8366" s="8" t="s">
        <v>2194</v>
      </c>
    </row>
    <row r="8367" spans="2:6" x14ac:dyDescent="0.35">
      <c r="B8367" s="8" t="s">
        <v>1748</v>
      </c>
      <c r="C8367" s="8" t="s">
        <v>5365</v>
      </c>
      <c r="D8367" s="8">
        <v>18</v>
      </c>
      <c r="E8367" s="8" t="s">
        <v>1901</v>
      </c>
      <c r="F8367" s="8" t="s">
        <v>2203</v>
      </c>
    </row>
    <row r="8368" spans="2:6" x14ac:dyDescent="0.35">
      <c r="B8368" s="8" t="s">
        <v>1748</v>
      </c>
      <c r="C8368" s="8" t="s">
        <v>5366</v>
      </c>
      <c r="D8368" s="8">
        <v>18</v>
      </c>
      <c r="E8368" s="8" t="s">
        <v>1901</v>
      </c>
      <c r="F8368" s="8" t="s">
        <v>2203</v>
      </c>
    </row>
    <row r="8369" spans="2:6" x14ac:dyDescent="0.35">
      <c r="B8369" s="8" t="s">
        <v>1748</v>
      </c>
      <c r="C8369" s="8" t="s">
        <v>5368</v>
      </c>
      <c r="D8369" s="8">
        <v>1</v>
      </c>
      <c r="E8369" s="8" t="s">
        <v>1901</v>
      </c>
      <c r="F8369" s="8" t="s">
        <v>2203</v>
      </c>
    </row>
    <row r="8370" spans="2:6" x14ac:dyDescent="0.35">
      <c r="B8370" s="8" t="s">
        <v>1748</v>
      </c>
      <c r="C8370" s="8" t="s">
        <v>5369</v>
      </c>
      <c r="D8370" s="8">
        <v>8</v>
      </c>
      <c r="E8370" s="8" t="s">
        <v>1901</v>
      </c>
      <c r="F8370" s="8" t="s">
        <v>2203</v>
      </c>
    </row>
    <row r="8371" spans="2:6" x14ac:dyDescent="0.35">
      <c r="B8371" s="8" t="s">
        <v>1748</v>
      </c>
      <c r="C8371" s="8" t="s">
        <v>5370</v>
      </c>
      <c r="D8371" s="8">
        <v>17</v>
      </c>
      <c r="E8371" s="8" t="s">
        <v>1901</v>
      </c>
      <c r="F8371" s="8" t="s">
        <v>2203</v>
      </c>
    </row>
    <row r="8372" spans="2:6" x14ac:dyDescent="0.35">
      <c r="B8372" s="8" t="s">
        <v>1748</v>
      </c>
      <c r="C8372" s="8" t="s">
        <v>5371</v>
      </c>
      <c r="D8372" s="8">
        <v>1</v>
      </c>
      <c r="E8372" s="8" t="s">
        <v>1901</v>
      </c>
      <c r="F8372" s="8" t="s">
        <v>2203</v>
      </c>
    </row>
    <row r="8373" spans="2:6" x14ac:dyDescent="0.35">
      <c r="B8373" s="8" t="s">
        <v>1748</v>
      </c>
      <c r="C8373" s="8" t="s">
        <v>5372</v>
      </c>
      <c r="D8373" s="8">
        <v>10</v>
      </c>
      <c r="E8373" s="8" t="s">
        <v>1901</v>
      </c>
      <c r="F8373" s="8" t="s">
        <v>2203</v>
      </c>
    </row>
    <row r="8374" spans="2:6" x14ac:dyDescent="0.35">
      <c r="B8374" s="8" t="s">
        <v>1748</v>
      </c>
      <c r="C8374" s="8" t="s">
        <v>5373</v>
      </c>
      <c r="D8374" s="8">
        <v>2</v>
      </c>
      <c r="E8374" s="8" t="s">
        <v>1901</v>
      </c>
      <c r="F8374" s="8" t="s">
        <v>2203</v>
      </c>
    </row>
    <row r="8375" spans="2:6" x14ac:dyDescent="0.35">
      <c r="B8375" s="8" t="s">
        <v>1748</v>
      </c>
      <c r="C8375" s="8" t="s">
        <v>5375</v>
      </c>
      <c r="D8375" s="8">
        <v>3</v>
      </c>
      <c r="E8375" s="8" t="s">
        <v>1901</v>
      </c>
      <c r="F8375" s="8" t="s">
        <v>2203</v>
      </c>
    </row>
    <row r="8376" spans="2:6" x14ac:dyDescent="0.35">
      <c r="B8376" s="8" t="s">
        <v>1748</v>
      </c>
      <c r="C8376" s="8" t="s">
        <v>5376</v>
      </c>
      <c r="D8376" s="8">
        <v>11</v>
      </c>
      <c r="E8376" s="8" t="s">
        <v>1901</v>
      </c>
      <c r="F8376" s="8" t="s">
        <v>2203</v>
      </c>
    </row>
    <row r="8377" spans="2:6" x14ac:dyDescent="0.35">
      <c r="B8377" s="8" t="s">
        <v>1748</v>
      </c>
      <c r="C8377" s="8" t="s">
        <v>5377</v>
      </c>
      <c r="D8377" s="8">
        <v>13</v>
      </c>
      <c r="E8377" s="8" t="s">
        <v>1901</v>
      </c>
      <c r="F8377" s="8" t="s">
        <v>2203</v>
      </c>
    </row>
    <row r="8378" spans="2:6" x14ac:dyDescent="0.35">
      <c r="B8378" s="8" t="s">
        <v>1748</v>
      </c>
      <c r="C8378" s="8" t="s">
        <v>5378</v>
      </c>
      <c r="D8378" s="8">
        <v>3</v>
      </c>
      <c r="E8378" s="8" t="s">
        <v>1901</v>
      </c>
      <c r="F8378" s="8" t="s">
        <v>2203</v>
      </c>
    </row>
    <row r="8379" spans="2:6" x14ac:dyDescent="0.35">
      <c r="B8379" s="8" t="s">
        <v>1748</v>
      </c>
      <c r="C8379" s="8" t="s">
        <v>5379</v>
      </c>
      <c r="D8379" s="8">
        <v>2</v>
      </c>
      <c r="E8379" s="8" t="s">
        <v>1901</v>
      </c>
      <c r="F8379" s="8" t="s">
        <v>2203</v>
      </c>
    </row>
    <row r="8380" spans="2:6" x14ac:dyDescent="0.35">
      <c r="B8380" s="8" t="s">
        <v>1748</v>
      </c>
      <c r="C8380" s="8" t="s">
        <v>5380</v>
      </c>
      <c r="D8380" s="8">
        <v>15</v>
      </c>
      <c r="E8380" s="8" t="s">
        <v>1901</v>
      </c>
      <c r="F8380" s="8" t="s">
        <v>2203</v>
      </c>
    </row>
    <row r="8381" spans="2:6" x14ac:dyDescent="0.35">
      <c r="B8381" s="8" t="s">
        <v>1748</v>
      </c>
      <c r="C8381" s="8" t="s">
        <v>5381</v>
      </c>
      <c r="D8381" s="8">
        <v>19</v>
      </c>
      <c r="E8381" s="8" t="s">
        <v>1901</v>
      </c>
      <c r="F8381" s="8" t="s">
        <v>2203</v>
      </c>
    </row>
    <row r="8382" spans="2:6" x14ac:dyDescent="0.35">
      <c r="B8382" s="8" t="s">
        <v>1748</v>
      </c>
      <c r="C8382" s="8" t="s">
        <v>5383</v>
      </c>
      <c r="D8382" s="8">
        <v>11</v>
      </c>
      <c r="E8382" s="8" t="s">
        <v>1901</v>
      </c>
      <c r="F8382" s="8" t="s">
        <v>2203</v>
      </c>
    </row>
    <row r="8383" spans="2:6" x14ac:dyDescent="0.35">
      <c r="B8383" s="8" t="s">
        <v>1736</v>
      </c>
      <c r="C8383" s="8" t="s">
        <v>5365</v>
      </c>
      <c r="D8383" s="8">
        <v>19</v>
      </c>
      <c r="E8383" s="8" t="s">
        <v>1901</v>
      </c>
      <c r="F8383" s="8" t="s">
        <v>3453</v>
      </c>
    </row>
    <row r="8384" spans="2:6" x14ac:dyDescent="0.35">
      <c r="B8384" s="8" t="s">
        <v>1736</v>
      </c>
      <c r="C8384" s="8" t="s">
        <v>5366</v>
      </c>
      <c r="D8384" s="8">
        <v>1</v>
      </c>
      <c r="E8384" s="8" t="s">
        <v>1901</v>
      </c>
      <c r="F8384" s="8" t="s">
        <v>3453</v>
      </c>
    </row>
    <row r="8385" spans="2:6" x14ac:dyDescent="0.35">
      <c r="B8385" s="8" t="s">
        <v>1736</v>
      </c>
      <c r="C8385" s="8" t="s">
        <v>5367</v>
      </c>
      <c r="D8385" s="8">
        <v>2</v>
      </c>
      <c r="E8385" s="8" t="s">
        <v>1901</v>
      </c>
      <c r="F8385" s="8" t="s">
        <v>3453</v>
      </c>
    </row>
    <row r="8386" spans="2:6" x14ac:dyDescent="0.35">
      <c r="B8386" s="8" t="s">
        <v>1736</v>
      </c>
      <c r="C8386" s="8" t="s">
        <v>5368</v>
      </c>
      <c r="D8386" s="8">
        <v>1</v>
      </c>
      <c r="E8386" s="8" t="s">
        <v>1901</v>
      </c>
      <c r="F8386" s="8" t="s">
        <v>3453</v>
      </c>
    </row>
    <row r="8387" spans="2:6" x14ac:dyDescent="0.35">
      <c r="B8387" s="8" t="s">
        <v>1736</v>
      </c>
      <c r="C8387" s="8" t="s">
        <v>5369</v>
      </c>
      <c r="D8387" s="8">
        <v>10</v>
      </c>
      <c r="E8387" s="8" t="s">
        <v>1901</v>
      </c>
      <c r="F8387" s="8" t="s">
        <v>3453</v>
      </c>
    </row>
    <row r="8388" spans="2:6" x14ac:dyDescent="0.35">
      <c r="B8388" s="8" t="s">
        <v>1736</v>
      </c>
      <c r="C8388" s="8" t="s">
        <v>5370</v>
      </c>
      <c r="D8388" s="8">
        <v>15</v>
      </c>
      <c r="E8388" s="8" t="s">
        <v>1901</v>
      </c>
      <c r="F8388" s="8" t="s">
        <v>3453</v>
      </c>
    </row>
    <row r="8389" spans="2:6" x14ac:dyDescent="0.35">
      <c r="B8389" s="8" t="s">
        <v>1736</v>
      </c>
      <c r="C8389" s="8" t="s">
        <v>5372</v>
      </c>
      <c r="D8389" s="8">
        <v>20</v>
      </c>
      <c r="E8389" s="8" t="s">
        <v>1901</v>
      </c>
      <c r="F8389" s="8" t="s">
        <v>3453</v>
      </c>
    </row>
    <row r="8390" spans="2:6" x14ac:dyDescent="0.35">
      <c r="B8390" s="8" t="s">
        <v>1736</v>
      </c>
      <c r="C8390" s="8" t="s">
        <v>5373</v>
      </c>
      <c r="D8390" s="8">
        <v>5</v>
      </c>
      <c r="E8390" s="8" t="s">
        <v>1901</v>
      </c>
      <c r="F8390" s="8" t="s">
        <v>3453</v>
      </c>
    </row>
    <row r="8391" spans="2:6" x14ac:dyDescent="0.35">
      <c r="B8391" s="8" t="s">
        <v>1736</v>
      </c>
      <c r="C8391" s="8" t="s">
        <v>5374</v>
      </c>
      <c r="D8391" s="8">
        <v>7</v>
      </c>
      <c r="E8391" s="8" t="s">
        <v>1901</v>
      </c>
      <c r="F8391" s="8" t="s">
        <v>3453</v>
      </c>
    </row>
    <row r="8392" spans="2:6" x14ac:dyDescent="0.35">
      <c r="B8392" s="8" t="s">
        <v>1736</v>
      </c>
      <c r="C8392" s="8" t="s">
        <v>5375</v>
      </c>
      <c r="D8392" s="8">
        <v>8</v>
      </c>
      <c r="E8392" s="8" t="s">
        <v>1901</v>
      </c>
      <c r="F8392" s="8" t="s">
        <v>3453</v>
      </c>
    </row>
    <row r="8393" spans="2:6" x14ac:dyDescent="0.35">
      <c r="B8393" s="8" t="s">
        <v>1736</v>
      </c>
      <c r="C8393" s="8" t="s">
        <v>5376</v>
      </c>
      <c r="D8393" s="8">
        <v>12</v>
      </c>
      <c r="E8393" s="8" t="s">
        <v>1901</v>
      </c>
      <c r="F8393" s="8" t="s">
        <v>3453</v>
      </c>
    </row>
    <row r="8394" spans="2:6" x14ac:dyDescent="0.35">
      <c r="B8394" s="8" t="s">
        <v>1736</v>
      </c>
      <c r="C8394" s="8" t="s">
        <v>5377</v>
      </c>
      <c r="D8394" s="8">
        <v>20</v>
      </c>
      <c r="E8394" s="8" t="s">
        <v>1901</v>
      </c>
      <c r="F8394" s="8" t="s">
        <v>3453</v>
      </c>
    </row>
    <row r="8395" spans="2:6" x14ac:dyDescent="0.35">
      <c r="B8395" s="8" t="s">
        <v>1736</v>
      </c>
      <c r="C8395" s="8" t="s">
        <v>5378</v>
      </c>
      <c r="D8395" s="8">
        <v>13</v>
      </c>
      <c r="E8395" s="8" t="s">
        <v>1901</v>
      </c>
      <c r="F8395" s="8" t="s">
        <v>3453</v>
      </c>
    </row>
    <row r="8396" spans="2:6" x14ac:dyDescent="0.35">
      <c r="B8396" s="8" t="s">
        <v>1736</v>
      </c>
      <c r="C8396" s="8" t="s">
        <v>5379</v>
      </c>
      <c r="D8396" s="8">
        <v>2</v>
      </c>
      <c r="E8396" s="8" t="s">
        <v>1901</v>
      </c>
      <c r="F8396" s="8" t="s">
        <v>3453</v>
      </c>
    </row>
    <row r="8397" spans="2:6" x14ac:dyDescent="0.35">
      <c r="B8397" s="8" t="s">
        <v>1736</v>
      </c>
      <c r="C8397" s="8" t="s">
        <v>5380</v>
      </c>
      <c r="D8397" s="8">
        <v>18</v>
      </c>
      <c r="E8397" s="8" t="s">
        <v>1901</v>
      </c>
      <c r="F8397" s="8" t="s">
        <v>3453</v>
      </c>
    </row>
    <row r="8398" spans="2:6" x14ac:dyDescent="0.35">
      <c r="B8398" s="8" t="s">
        <v>1736</v>
      </c>
      <c r="C8398" s="8" t="s">
        <v>5382</v>
      </c>
      <c r="D8398" s="8">
        <v>28</v>
      </c>
      <c r="E8398" s="8" t="s">
        <v>1901</v>
      </c>
      <c r="F8398" s="8" t="s">
        <v>3453</v>
      </c>
    </row>
    <row r="8399" spans="2:6" x14ac:dyDescent="0.35">
      <c r="B8399" s="8" t="s">
        <v>1736</v>
      </c>
      <c r="C8399" s="8" t="s">
        <v>5383</v>
      </c>
      <c r="D8399" s="8">
        <v>4</v>
      </c>
      <c r="E8399" s="8" t="s">
        <v>1901</v>
      </c>
      <c r="F8399" s="8" t="s">
        <v>3453</v>
      </c>
    </row>
    <row r="8400" spans="2:6" x14ac:dyDescent="0.35">
      <c r="B8400" s="8" t="s">
        <v>1749</v>
      </c>
      <c r="C8400" s="8" t="s">
        <v>5365</v>
      </c>
      <c r="D8400" s="8">
        <v>15</v>
      </c>
      <c r="E8400" s="8" t="s">
        <v>1901</v>
      </c>
      <c r="F8400" s="8" t="s">
        <v>2204</v>
      </c>
    </row>
    <row r="8401" spans="2:6" x14ac:dyDescent="0.35">
      <c r="B8401" s="8" t="s">
        <v>1749</v>
      </c>
      <c r="C8401" s="8" t="s">
        <v>5370</v>
      </c>
      <c r="D8401" s="8">
        <v>5</v>
      </c>
      <c r="E8401" s="8" t="s">
        <v>1901</v>
      </c>
      <c r="F8401" s="8" t="s">
        <v>2204</v>
      </c>
    </row>
    <row r="8402" spans="2:6" x14ac:dyDescent="0.35">
      <c r="B8402" s="8" t="s">
        <v>1749</v>
      </c>
      <c r="C8402" s="8" t="s">
        <v>5377</v>
      </c>
      <c r="D8402" s="8">
        <v>4</v>
      </c>
      <c r="E8402" s="8" t="s">
        <v>1901</v>
      </c>
      <c r="F8402" s="8" t="s">
        <v>2204</v>
      </c>
    </row>
    <row r="8403" spans="2:6" x14ac:dyDescent="0.35">
      <c r="B8403" s="8" t="s">
        <v>1749</v>
      </c>
      <c r="C8403" s="8" t="s">
        <v>5378</v>
      </c>
      <c r="D8403" s="8">
        <v>2</v>
      </c>
      <c r="E8403" s="8" t="s">
        <v>1901</v>
      </c>
      <c r="F8403" s="8" t="s">
        <v>2204</v>
      </c>
    </row>
    <row r="8404" spans="2:6" x14ac:dyDescent="0.35">
      <c r="B8404" s="8" t="s">
        <v>1749</v>
      </c>
      <c r="C8404" s="8" t="s">
        <v>5380</v>
      </c>
      <c r="D8404" s="8">
        <v>2</v>
      </c>
      <c r="E8404" s="8" t="s">
        <v>1901</v>
      </c>
      <c r="F8404" s="8" t="s">
        <v>2204</v>
      </c>
    </row>
    <row r="8405" spans="2:6" x14ac:dyDescent="0.35">
      <c r="B8405" s="8" t="s">
        <v>1749</v>
      </c>
      <c r="C8405" s="8" t="s">
        <v>5381</v>
      </c>
      <c r="D8405" s="8">
        <v>5</v>
      </c>
      <c r="E8405" s="8" t="s">
        <v>1901</v>
      </c>
      <c r="F8405" s="8" t="s">
        <v>2204</v>
      </c>
    </row>
    <row r="8406" spans="2:6" x14ac:dyDescent="0.35">
      <c r="B8406" s="8" t="s">
        <v>1725</v>
      </c>
      <c r="C8406" s="8" t="s">
        <v>5365</v>
      </c>
      <c r="D8406" s="8">
        <v>21</v>
      </c>
      <c r="E8406" s="8" t="s">
        <v>1901</v>
      </c>
      <c r="F8406" s="8" t="s">
        <v>3134</v>
      </c>
    </row>
    <row r="8407" spans="2:6" x14ac:dyDescent="0.35">
      <c r="B8407" s="8" t="s">
        <v>1725</v>
      </c>
      <c r="C8407" s="8" t="s">
        <v>5366</v>
      </c>
      <c r="D8407" s="8">
        <v>1</v>
      </c>
      <c r="E8407" s="8" t="s">
        <v>1901</v>
      </c>
      <c r="F8407" s="8" t="s">
        <v>3134</v>
      </c>
    </row>
    <row r="8408" spans="2:6" x14ac:dyDescent="0.35">
      <c r="B8408" s="8" t="s">
        <v>1725</v>
      </c>
      <c r="C8408" s="8" t="s">
        <v>5368</v>
      </c>
      <c r="D8408" s="8">
        <v>1</v>
      </c>
      <c r="E8408" s="8" t="s">
        <v>1901</v>
      </c>
      <c r="F8408" s="8" t="s">
        <v>3134</v>
      </c>
    </row>
    <row r="8409" spans="2:6" x14ac:dyDescent="0.35">
      <c r="B8409" s="8" t="s">
        <v>1725</v>
      </c>
      <c r="C8409" s="8" t="s">
        <v>5370</v>
      </c>
      <c r="D8409" s="8">
        <v>4</v>
      </c>
      <c r="E8409" s="8" t="s">
        <v>1901</v>
      </c>
      <c r="F8409" s="8" t="s">
        <v>3134</v>
      </c>
    </row>
    <row r="8410" spans="2:6" x14ac:dyDescent="0.35">
      <c r="B8410" s="8" t="s">
        <v>1725</v>
      </c>
      <c r="C8410" s="8" t="s">
        <v>5371</v>
      </c>
      <c r="D8410" s="8">
        <v>1</v>
      </c>
      <c r="E8410" s="8" t="s">
        <v>1901</v>
      </c>
      <c r="F8410" s="8" t="s">
        <v>3134</v>
      </c>
    </row>
    <row r="8411" spans="2:6" x14ac:dyDescent="0.35">
      <c r="B8411" s="8" t="s">
        <v>1725</v>
      </c>
      <c r="C8411" s="8" t="s">
        <v>5372</v>
      </c>
      <c r="D8411" s="8">
        <v>19</v>
      </c>
      <c r="E8411" s="8" t="s">
        <v>1901</v>
      </c>
      <c r="F8411" s="8" t="s">
        <v>3134</v>
      </c>
    </row>
    <row r="8412" spans="2:6" x14ac:dyDescent="0.35">
      <c r="B8412" s="8" t="s">
        <v>1725</v>
      </c>
      <c r="C8412" s="8" t="s">
        <v>5373</v>
      </c>
      <c r="D8412" s="8">
        <v>1</v>
      </c>
      <c r="E8412" s="8" t="s">
        <v>1901</v>
      </c>
      <c r="F8412" s="8" t="s">
        <v>3134</v>
      </c>
    </row>
    <row r="8413" spans="2:6" x14ac:dyDescent="0.35">
      <c r="B8413" s="8" t="s">
        <v>1725</v>
      </c>
      <c r="C8413" s="8" t="s">
        <v>5375</v>
      </c>
      <c r="D8413" s="8">
        <v>3</v>
      </c>
      <c r="E8413" s="8" t="s">
        <v>1901</v>
      </c>
      <c r="F8413" s="8" t="s">
        <v>3134</v>
      </c>
    </row>
    <row r="8414" spans="2:6" x14ac:dyDescent="0.35">
      <c r="B8414" s="8" t="s">
        <v>1725</v>
      </c>
      <c r="C8414" s="8" t="s">
        <v>5376</v>
      </c>
      <c r="D8414" s="8">
        <v>14</v>
      </c>
      <c r="E8414" s="8" t="s">
        <v>1901</v>
      </c>
      <c r="F8414" s="8" t="s">
        <v>3134</v>
      </c>
    </row>
    <row r="8415" spans="2:6" x14ac:dyDescent="0.35">
      <c r="B8415" s="8" t="s">
        <v>1725</v>
      </c>
      <c r="C8415" s="8" t="s">
        <v>5377</v>
      </c>
      <c r="D8415" s="8">
        <v>21</v>
      </c>
      <c r="E8415" s="8" t="s">
        <v>1901</v>
      </c>
      <c r="F8415" s="8" t="s">
        <v>3134</v>
      </c>
    </row>
    <row r="8416" spans="2:6" x14ac:dyDescent="0.35">
      <c r="B8416" s="8" t="s">
        <v>1725</v>
      </c>
      <c r="C8416" s="8" t="s">
        <v>5379</v>
      </c>
      <c r="D8416" s="8">
        <v>1</v>
      </c>
      <c r="E8416" s="8" t="s">
        <v>1901</v>
      </c>
      <c r="F8416" s="8" t="s">
        <v>3134</v>
      </c>
    </row>
    <row r="8417" spans="2:6" x14ac:dyDescent="0.35">
      <c r="B8417" s="8" t="s">
        <v>1725</v>
      </c>
      <c r="C8417" s="8" t="s">
        <v>5380</v>
      </c>
      <c r="D8417" s="8">
        <v>26</v>
      </c>
      <c r="E8417" s="8" t="s">
        <v>1901</v>
      </c>
      <c r="F8417" s="8" t="s">
        <v>3134</v>
      </c>
    </row>
    <row r="8418" spans="2:6" x14ac:dyDescent="0.35">
      <c r="B8418" s="8" t="s">
        <v>1725</v>
      </c>
      <c r="C8418" s="8" t="s">
        <v>5381</v>
      </c>
      <c r="D8418" s="8">
        <v>37</v>
      </c>
      <c r="E8418" s="8" t="s">
        <v>1901</v>
      </c>
      <c r="F8418" s="8" t="s">
        <v>3134</v>
      </c>
    </row>
    <row r="8419" spans="2:6" x14ac:dyDescent="0.35">
      <c r="B8419" s="8" t="s">
        <v>1725</v>
      </c>
      <c r="C8419" s="8" t="s">
        <v>5382</v>
      </c>
      <c r="D8419" s="8">
        <v>1</v>
      </c>
      <c r="E8419" s="8" t="s">
        <v>1901</v>
      </c>
      <c r="F8419" s="8" t="s">
        <v>3134</v>
      </c>
    </row>
    <row r="8420" spans="2:6" x14ac:dyDescent="0.35">
      <c r="B8420" s="8" t="s">
        <v>1725</v>
      </c>
      <c r="C8420" s="8" t="s">
        <v>5383</v>
      </c>
      <c r="D8420" s="8">
        <v>2</v>
      </c>
      <c r="E8420" s="8" t="s">
        <v>1901</v>
      </c>
      <c r="F8420" s="8" t="s">
        <v>3134</v>
      </c>
    </row>
    <row r="8421" spans="2:6" x14ac:dyDescent="0.35">
      <c r="B8421" s="8" t="s">
        <v>4519</v>
      </c>
      <c r="C8421" s="8" t="s">
        <v>5365</v>
      </c>
      <c r="D8421" s="8">
        <v>16</v>
      </c>
      <c r="E8421" s="8" t="s">
        <v>1901</v>
      </c>
      <c r="F8421" s="8" t="s">
        <v>2311</v>
      </c>
    </row>
    <row r="8422" spans="2:6" x14ac:dyDescent="0.35">
      <c r="B8422" s="8" t="s">
        <v>4519</v>
      </c>
      <c r="C8422" s="8" t="s">
        <v>5366</v>
      </c>
      <c r="D8422" s="8">
        <v>1</v>
      </c>
      <c r="E8422" s="8" t="s">
        <v>1901</v>
      </c>
      <c r="F8422" s="8" t="s">
        <v>2311</v>
      </c>
    </row>
    <row r="8423" spans="2:6" x14ac:dyDescent="0.35">
      <c r="B8423" s="8" t="s">
        <v>4519</v>
      </c>
      <c r="C8423" s="8" t="s">
        <v>5367</v>
      </c>
      <c r="D8423" s="8">
        <v>1</v>
      </c>
      <c r="E8423" s="8" t="s">
        <v>1901</v>
      </c>
      <c r="F8423" s="8" t="s">
        <v>2311</v>
      </c>
    </row>
    <row r="8424" spans="2:6" x14ac:dyDescent="0.35">
      <c r="B8424" s="8" t="s">
        <v>4519</v>
      </c>
      <c r="C8424" s="8" t="s">
        <v>5368</v>
      </c>
      <c r="D8424" s="8">
        <v>1</v>
      </c>
      <c r="E8424" s="8" t="s">
        <v>1901</v>
      </c>
      <c r="F8424" s="8" t="s">
        <v>2311</v>
      </c>
    </row>
    <row r="8425" spans="2:6" x14ac:dyDescent="0.35">
      <c r="B8425" s="8" t="s">
        <v>4519</v>
      </c>
      <c r="C8425" s="8" t="s">
        <v>5370</v>
      </c>
      <c r="D8425" s="8">
        <v>7</v>
      </c>
      <c r="E8425" s="8" t="s">
        <v>1901</v>
      </c>
      <c r="F8425" s="8" t="s">
        <v>2311</v>
      </c>
    </row>
    <row r="8426" spans="2:6" x14ac:dyDescent="0.35">
      <c r="B8426" s="8" t="s">
        <v>4519</v>
      </c>
      <c r="C8426" s="8" t="s">
        <v>5371</v>
      </c>
      <c r="D8426" s="8">
        <v>3</v>
      </c>
      <c r="E8426" s="8" t="s">
        <v>1901</v>
      </c>
      <c r="F8426" s="8" t="s">
        <v>2311</v>
      </c>
    </row>
    <row r="8427" spans="2:6" x14ac:dyDescent="0.35">
      <c r="B8427" s="8" t="s">
        <v>4519</v>
      </c>
      <c r="C8427" s="8" t="s">
        <v>5372</v>
      </c>
      <c r="D8427" s="8">
        <v>20</v>
      </c>
      <c r="E8427" s="8" t="s">
        <v>1901</v>
      </c>
      <c r="F8427" s="8" t="s">
        <v>2311</v>
      </c>
    </row>
    <row r="8428" spans="2:6" x14ac:dyDescent="0.35">
      <c r="B8428" s="8" t="s">
        <v>4519</v>
      </c>
      <c r="C8428" s="8" t="s">
        <v>5373</v>
      </c>
      <c r="D8428" s="8">
        <v>2</v>
      </c>
      <c r="E8428" s="8" t="s">
        <v>1901</v>
      </c>
      <c r="F8428" s="8" t="s">
        <v>2311</v>
      </c>
    </row>
    <row r="8429" spans="2:6" x14ac:dyDescent="0.35">
      <c r="B8429" s="8" t="s">
        <v>4519</v>
      </c>
      <c r="C8429" s="8" t="s">
        <v>5376</v>
      </c>
      <c r="D8429" s="8">
        <v>1</v>
      </c>
      <c r="E8429" s="8" t="s">
        <v>1901</v>
      </c>
      <c r="F8429" s="8" t="s">
        <v>2311</v>
      </c>
    </row>
    <row r="8430" spans="2:6" x14ac:dyDescent="0.35">
      <c r="B8430" s="8" t="s">
        <v>4519</v>
      </c>
      <c r="C8430" s="8" t="s">
        <v>5377</v>
      </c>
      <c r="D8430" s="8">
        <v>11</v>
      </c>
      <c r="E8430" s="8" t="s">
        <v>1901</v>
      </c>
      <c r="F8430" s="8" t="s">
        <v>2311</v>
      </c>
    </row>
    <row r="8431" spans="2:6" x14ac:dyDescent="0.35">
      <c r="B8431" s="8" t="s">
        <v>4519</v>
      </c>
      <c r="C8431" s="8" t="s">
        <v>5378</v>
      </c>
      <c r="D8431" s="8">
        <v>12</v>
      </c>
      <c r="E8431" s="8" t="s">
        <v>1901</v>
      </c>
      <c r="F8431" s="8" t="s">
        <v>2311</v>
      </c>
    </row>
    <row r="8432" spans="2:6" x14ac:dyDescent="0.35">
      <c r="B8432" s="8" t="s">
        <v>4519</v>
      </c>
      <c r="C8432" s="8" t="s">
        <v>5380</v>
      </c>
      <c r="D8432" s="8">
        <v>14</v>
      </c>
      <c r="E8432" s="8" t="s">
        <v>1901</v>
      </c>
      <c r="F8432" s="8" t="s">
        <v>2311</v>
      </c>
    </row>
    <row r="8433" spans="2:6" x14ac:dyDescent="0.35">
      <c r="B8433" s="8" t="s">
        <v>4519</v>
      </c>
      <c r="C8433" s="8" t="s">
        <v>5381</v>
      </c>
      <c r="D8433" s="8">
        <v>11</v>
      </c>
      <c r="E8433" s="8" t="s">
        <v>1901</v>
      </c>
      <c r="F8433" s="8" t="s">
        <v>2311</v>
      </c>
    </row>
    <row r="8434" spans="2:6" x14ac:dyDescent="0.35">
      <c r="B8434" s="8" t="s">
        <v>4519</v>
      </c>
      <c r="C8434" s="8" t="s">
        <v>5382</v>
      </c>
      <c r="D8434" s="8">
        <v>1</v>
      </c>
      <c r="E8434" s="8" t="s">
        <v>1901</v>
      </c>
      <c r="F8434" s="8" t="s">
        <v>2311</v>
      </c>
    </row>
    <row r="8435" spans="2:6" x14ac:dyDescent="0.35">
      <c r="B8435" s="8" t="s">
        <v>4501</v>
      </c>
      <c r="C8435" s="8" t="s">
        <v>5365</v>
      </c>
      <c r="D8435" s="8">
        <v>19</v>
      </c>
      <c r="E8435" s="8" t="s">
        <v>1901</v>
      </c>
      <c r="F8435" s="8" t="s">
        <v>2323</v>
      </c>
    </row>
    <row r="8436" spans="2:6" x14ac:dyDescent="0.35">
      <c r="B8436" s="8" t="s">
        <v>4501</v>
      </c>
      <c r="C8436" s="8" t="s">
        <v>5366</v>
      </c>
      <c r="D8436" s="8">
        <v>4</v>
      </c>
      <c r="E8436" s="8" t="s">
        <v>1901</v>
      </c>
      <c r="F8436" s="8" t="s">
        <v>2323</v>
      </c>
    </row>
    <row r="8437" spans="2:6" x14ac:dyDescent="0.35">
      <c r="B8437" s="8" t="s">
        <v>4501</v>
      </c>
      <c r="C8437" s="8" t="s">
        <v>5367</v>
      </c>
      <c r="D8437" s="8">
        <v>7</v>
      </c>
      <c r="E8437" s="8" t="s">
        <v>1901</v>
      </c>
      <c r="F8437" s="8" t="s">
        <v>2323</v>
      </c>
    </row>
    <row r="8438" spans="2:6" x14ac:dyDescent="0.35">
      <c r="B8438" s="8" t="s">
        <v>4501</v>
      </c>
      <c r="C8438" s="8" t="s">
        <v>5368</v>
      </c>
      <c r="D8438" s="8">
        <v>2</v>
      </c>
      <c r="E8438" s="8" t="s">
        <v>1901</v>
      </c>
      <c r="F8438" s="8" t="s">
        <v>2323</v>
      </c>
    </row>
    <row r="8439" spans="2:6" x14ac:dyDescent="0.35">
      <c r="B8439" s="8" t="s">
        <v>4501</v>
      </c>
      <c r="C8439" s="8" t="s">
        <v>5369</v>
      </c>
      <c r="D8439" s="8">
        <v>5</v>
      </c>
      <c r="E8439" s="8" t="s">
        <v>1901</v>
      </c>
      <c r="F8439" s="8" t="s">
        <v>2323</v>
      </c>
    </row>
    <row r="8440" spans="2:6" x14ac:dyDescent="0.35">
      <c r="B8440" s="8" t="s">
        <v>4501</v>
      </c>
      <c r="C8440" s="8" t="s">
        <v>5370</v>
      </c>
      <c r="D8440" s="8">
        <v>12</v>
      </c>
      <c r="E8440" s="8" t="s">
        <v>1901</v>
      </c>
      <c r="F8440" s="8" t="s">
        <v>2323</v>
      </c>
    </row>
    <row r="8441" spans="2:6" x14ac:dyDescent="0.35">
      <c r="B8441" s="8" t="s">
        <v>4501</v>
      </c>
      <c r="C8441" s="8" t="s">
        <v>5371</v>
      </c>
      <c r="D8441" s="8">
        <v>3</v>
      </c>
      <c r="E8441" s="8" t="s">
        <v>1901</v>
      </c>
      <c r="F8441" s="8" t="s">
        <v>2323</v>
      </c>
    </row>
    <row r="8442" spans="2:6" x14ac:dyDescent="0.35">
      <c r="B8442" s="8" t="s">
        <v>4501</v>
      </c>
      <c r="C8442" s="8" t="s">
        <v>5372</v>
      </c>
      <c r="D8442" s="8">
        <v>20</v>
      </c>
      <c r="E8442" s="8" t="s">
        <v>1901</v>
      </c>
      <c r="F8442" s="8" t="s">
        <v>2323</v>
      </c>
    </row>
    <row r="8443" spans="2:6" x14ac:dyDescent="0.35">
      <c r="B8443" s="8" t="s">
        <v>4501</v>
      </c>
      <c r="C8443" s="8" t="s">
        <v>5373</v>
      </c>
      <c r="D8443" s="8">
        <v>1</v>
      </c>
      <c r="E8443" s="8" t="s">
        <v>1901</v>
      </c>
      <c r="F8443" s="8" t="s">
        <v>2323</v>
      </c>
    </row>
    <row r="8444" spans="2:6" x14ac:dyDescent="0.35">
      <c r="B8444" s="8" t="s">
        <v>4501</v>
      </c>
      <c r="C8444" s="8" t="s">
        <v>5374</v>
      </c>
      <c r="D8444" s="8">
        <v>3</v>
      </c>
      <c r="E8444" s="8" t="s">
        <v>1901</v>
      </c>
      <c r="F8444" s="8" t="s">
        <v>2323</v>
      </c>
    </row>
    <row r="8445" spans="2:6" x14ac:dyDescent="0.35">
      <c r="B8445" s="8" t="s">
        <v>4501</v>
      </c>
      <c r="C8445" s="8" t="s">
        <v>5375</v>
      </c>
      <c r="D8445" s="8">
        <v>2</v>
      </c>
      <c r="E8445" s="8" t="s">
        <v>1901</v>
      </c>
      <c r="F8445" s="8" t="s">
        <v>2323</v>
      </c>
    </row>
    <row r="8446" spans="2:6" x14ac:dyDescent="0.35">
      <c r="B8446" s="8" t="s">
        <v>4501</v>
      </c>
      <c r="C8446" s="8" t="s">
        <v>5376</v>
      </c>
      <c r="D8446" s="8">
        <v>18</v>
      </c>
      <c r="E8446" s="8" t="s">
        <v>1901</v>
      </c>
      <c r="F8446" s="8" t="s">
        <v>2323</v>
      </c>
    </row>
    <row r="8447" spans="2:6" x14ac:dyDescent="0.35">
      <c r="B8447" s="8" t="s">
        <v>4501</v>
      </c>
      <c r="C8447" s="8" t="s">
        <v>5377</v>
      </c>
      <c r="D8447" s="8">
        <v>22</v>
      </c>
      <c r="E8447" s="8" t="s">
        <v>1901</v>
      </c>
      <c r="F8447" s="8" t="s">
        <v>2323</v>
      </c>
    </row>
    <row r="8448" spans="2:6" x14ac:dyDescent="0.35">
      <c r="B8448" s="8" t="s">
        <v>4501</v>
      </c>
      <c r="C8448" s="8" t="s">
        <v>5378</v>
      </c>
      <c r="D8448" s="8">
        <v>8</v>
      </c>
      <c r="E8448" s="8" t="s">
        <v>1901</v>
      </c>
      <c r="F8448" s="8" t="s">
        <v>2323</v>
      </c>
    </row>
    <row r="8449" spans="2:6" x14ac:dyDescent="0.35">
      <c r="B8449" s="8" t="s">
        <v>4501</v>
      </c>
      <c r="C8449" s="8" t="s">
        <v>5380</v>
      </c>
      <c r="D8449" s="8">
        <v>22</v>
      </c>
      <c r="E8449" s="8" t="s">
        <v>1901</v>
      </c>
      <c r="F8449" s="8" t="s">
        <v>2323</v>
      </c>
    </row>
    <row r="8450" spans="2:6" x14ac:dyDescent="0.35">
      <c r="B8450" s="8" t="s">
        <v>4501</v>
      </c>
      <c r="C8450" s="8" t="s">
        <v>5381</v>
      </c>
      <c r="D8450" s="8">
        <v>27</v>
      </c>
      <c r="E8450" s="8" t="s">
        <v>1901</v>
      </c>
      <c r="F8450" s="8" t="s">
        <v>2323</v>
      </c>
    </row>
    <row r="8451" spans="2:6" x14ac:dyDescent="0.35">
      <c r="B8451" s="8" t="s">
        <v>4501</v>
      </c>
      <c r="C8451" s="8" t="s">
        <v>5382</v>
      </c>
      <c r="D8451" s="8">
        <v>2</v>
      </c>
      <c r="E8451" s="8" t="s">
        <v>1901</v>
      </c>
      <c r="F8451" s="8" t="s">
        <v>2323</v>
      </c>
    </row>
    <row r="8452" spans="2:6" x14ac:dyDescent="0.35">
      <c r="B8452" s="8" t="s">
        <v>4501</v>
      </c>
      <c r="C8452" s="8" t="s">
        <v>5383</v>
      </c>
      <c r="D8452" s="8">
        <v>2</v>
      </c>
      <c r="E8452" s="8" t="s">
        <v>1901</v>
      </c>
      <c r="F8452" s="8" t="s">
        <v>2323</v>
      </c>
    </row>
    <row r="8453" spans="2:6" x14ac:dyDescent="0.35">
      <c r="B8453" s="8" t="s">
        <v>1768</v>
      </c>
      <c r="C8453" s="8" t="s">
        <v>5365</v>
      </c>
      <c r="D8453" s="8">
        <v>20</v>
      </c>
      <c r="E8453" s="8" t="s">
        <v>1901</v>
      </c>
      <c r="F8453" s="8" t="s">
        <v>5280</v>
      </c>
    </row>
    <row r="8454" spans="2:6" x14ac:dyDescent="0.35">
      <c r="B8454" s="8" t="s">
        <v>1768</v>
      </c>
      <c r="C8454" s="8" t="s">
        <v>5366</v>
      </c>
      <c r="D8454" s="8">
        <v>3</v>
      </c>
      <c r="E8454" s="8" t="s">
        <v>1901</v>
      </c>
      <c r="F8454" s="8" t="s">
        <v>5280</v>
      </c>
    </row>
    <row r="8455" spans="2:6" x14ac:dyDescent="0.35">
      <c r="B8455" s="8" t="s">
        <v>1768</v>
      </c>
      <c r="C8455" s="8" t="s">
        <v>5367</v>
      </c>
      <c r="D8455" s="8">
        <v>24</v>
      </c>
      <c r="E8455" s="8" t="s">
        <v>1901</v>
      </c>
      <c r="F8455" s="8" t="s">
        <v>5280</v>
      </c>
    </row>
    <row r="8456" spans="2:6" x14ac:dyDescent="0.35">
      <c r="B8456" s="8" t="s">
        <v>1768</v>
      </c>
      <c r="C8456" s="8" t="s">
        <v>5368</v>
      </c>
      <c r="D8456" s="8">
        <v>3</v>
      </c>
      <c r="E8456" s="8" t="s">
        <v>1901</v>
      </c>
      <c r="F8456" s="8" t="s">
        <v>5280</v>
      </c>
    </row>
    <row r="8457" spans="2:6" x14ac:dyDescent="0.35">
      <c r="B8457" s="8" t="s">
        <v>1768</v>
      </c>
      <c r="C8457" s="8" t="s">
        <v>5369</v>
      </c>
      <c r="D8457" s="8">
        <v>10</v>
      </c>
      <c r="E8457" s="8" t="s">
        <v>1901</v>
      </c>
      <c r="F8457" s="8" t="s">
        <v>5280</v>
      </c>
    </row>
    <row r="8458" spans="2:6" x14ac:dyDescent="0.35">
      <c r="B8458" s="8" t="s">
        <v>1768</v>
      </c>
      <c r="C8458" s="8" t="s">
        <v>5370</v>
      </c>
      <c r="D8458" s="8">
        <v>17</v>
      </c>
      <c r="E8458" s="8" t="s">
        <v>1901</v>
      </c>
      <c r="F8458" s="8" t="s">
        <v>5280</v>
      </c>
    </row>
    <row r="8459" spans="2:6" x14ac:dyDescent="0.35">
      <c r="B8459" s="8" t="s">
        <v>1768</v>
      </c>
      <c r="C8459" s="8" t="s">
        <v>5371</v>
      </c>
      <c r="D8459" s="8">
        <v>1</v>
      </c>
      <c r="E8459" s="8" t="s">
        <v>1901</v>
      </c>
      <c r="F8459" s="8" t="s">
        <v>5280</v>
      </c>
    </row>
    <row r="8460" spans="2:6" x14ac:dyDescent="0.35">
      <c r="B8460" s="8" t="s">
        <v>1768</v>
      </c>
      <c r="C8460" s="8" t="s">
        <v>5373</v>
      </c>
      <c r="D8460" s="8">
        <v>11</v>
      </c>
      <c r="E8460" s="8" t="s">
        <v>1901</v>
      </c>
      <c r="F8460" s="8" t="s">
        <v>5280</v>
      </c>
    </row>
    <row r="8461" spans="2:6" x14ac:dyDescent="0.35">
      <c r="B8461" s="8" t="s">
        <v>1768</v>
      </c>
      <c r="C8461" s="8" t="s">
        <v>5374</v>
      </c>
      <c r="D8461" s="8">
        <v>7</v>
      </c>
      <c r="E8461" s="8" t="s">
        <v>1901</v>
      </c>
      <c r="F8461" s="8" t="s">
        <v>5280</v>
      </c>
    </row>
    <row r="8462" spans="2:6" x14ac:dyDescent="0.35">
      <c r="B8462" s="8" t="s">
        <v>1768</v>
      </c>
      <c r="C8462" s="8" t="s">
        <v>5375</v>
      </c>
      <c r="D8462" s="8">
        <v>7</v>
      </c>
      <c r="E8462" s="8" t="s">
        <v>1901</v>
      </c>
      <c r="F8462" s="8" t="s">
        <v>5280</v>
      </c>
    </row>
    <row r="8463" spans="2:6" x14ac:dyDescent="0.35">
      <c r="B8463" s="8" t="s">
        <v>1768</v>
      </c>
      <c r="C8463" s="8" t="s">
        <v>5376</v>
      </c>
      <c r="D8463" s="8">
        <v>18</v>
      </c>
      <c r="E8463" s="8" t="s">
        <v>1901</v>
      </c>
      <c r="F8463" s="8" t="s">
        <v>5280</v>
      </c>
    </row>
    <row r="8464" spans="2:6" x14ac:dyDescent="0.35">
      <c r="B8464" s="8" t="s">
        <v>1768</v>
      </c>
      <c r="C8464" s="8" t="s">
        <v>5377</v>
      </c>
      <c r="D8464" s="8">
        <v>23</v>
      </c>
      <c r="E8464" s="8" t="s">
        <v>1901</v>
      </c>
      <c r="F8464" s="8" t="s">
        <v>5280</v>
      </c>
    </row>
    <row r="8465" spans="2:6" x14ac:dyDescent="0.35">
      <c r="B8465" s="8" t="s">
        <v>1768</v>
      </c>
      <c r="C8465" s="8" t="s">
        <v>5378</v>
      </c>
      <c r="D8465" s="8">
        <v>7</v>
      </c>
      <c r="E8465" s="8" t="s">
        <v>1901</v>
      </c>
      <c r="F8465" s="8" t="s">
        <v>5280</v>
      </c>
    </row>
    <row r="8466" spans="2:6" x14ac:dyDescent="0.35">
      <c r="B8466" s="8" t="s">
        <v>1768</v>
      </c>
      <c r="C8466" s="8" t="s">
        <v>5379</v>
      </c>
      <c r="D8466" s="8">
        <v>11</v>
      </c>
      <c r="E8466" s="8" t="s">
        <v>1901</v>
      </c>
      <c r="F8466" s="8" t="s">
        <v>5280</v>
      </c>
    </row>
    <row r="8467" spans="2:6" x14ac:dyDescent="0.35">
      <c r="B8467" s="8" t="s">
        <v>1768</v>
      </c>
      <c r="C8467" s="8" t="s">
        <v>5380</v>
      </c>
      <c r="D8467" s="8">
        <v>17</v>
      </c>
      <c r="E8467" s="8" t="s">
        <v>1901</v>
      </c>
      <c r="F8467" s="8" t="s">
        <v>5280</v>
      </c>
    </row>
    <row r="8468" spans="2:6" x14ac:dyDescent="0.35">
      <c r="B8468" s="8" t="s">
        <v>1768</v>
      </c>
      <c r="C8468" s="8" t="s">
        <v>5381</v>
      </c>
      <c r="D8468" s="8">
        <v>23</v>
      </c>
      <c r="E8468" s="8" t="s">
        <v>1901</v>
      </c>
      <c r="F8468" s="8" t="s">
        <v>5280</v>
      </c>
    </row>
    <row r="8469" spans="2:6" x14ac:dyDescent="0.35">
      <c r="B8469" s="8" t="s">
        <v>1768</v>
      </c>
      <c r="C8469" s="8" t="s">
        <v>5382</v>
      </c>
      <c r="D8469" s="8">
        <v>5</v>
      </c>
      <c r="E8469" s="8" t="s">
        <v>1901</v>
      </c>
      <c r="F8469" s="8" t="s">
        <v>5280</v>
      </c>
    </row>
    <row r="8470" spans="2:6" x14ac:dyDescent="0.35">
      <c r="B8470" s="8" t="s">
        <v>1768</v>
      </c>
      <c r="C8470" s="8" t="s">
        <v>5383</v>
      </c>
      <c r="D8470" s="8">
        <v>5</v>
      </c>
      <c r="E8470" s="8" t="s">
        <v>1901</v>
      </c>
      <c r="F8470" s="8" t="s">
        <v>5280</v>
      </c>
    </row>
    <row r="8471" spans="2:6" x14ac:dyDescent="0.35">
      <c r="B8471" s="5" t="s">
        <v>1046</v>
      </c>
      <c r="C8471" s="5" t="s">
        <v>5365</v>
      </c>
      <c r="D8471" s="5">
        <v>9</v>
      </c>
      <c r="E8471" s="5" t="s">
        <v>1901</v>
      </c>
      <c r="F8471" s="5" t="s">
        <v>4569</v>
      </c>
    </row>
    <row r="8472" spans="2:6" x14ac:dyDescent="0.35">
      <c r="B8472" s="5" t="s">
        <v>1046</v>
      </c>
      <c r="C8472" s="5" t="s">
        <v>5367</v>
      </c>
      <c r="D8472" s="5">
        <v>1</v>
      </c>
      <c r="E8472" s="5" t="s">
        <v>1901</v>
      </c>
      <c r="F8472" s="5" t="s">
        <v>4569</v>
      </c>
    </row>
    <row r="8473" spans="2:6" x14ac:dyDescent="0.35">
      <c r="B8473" s="5" t="s">
        <v>1046</v>
      </c>
      <c r="C8473" s="5" t="s">
        <v>5370</v>
      </c>
      <c r="D8473" s="5">
        <v>2</v>
      </c>
      <c r="E8473" s="5" t="s">
        <v>1901</v>
      </c>
      <c r="F8473" s="5" t="s">
        <v>4569</v>
      </c>
    </row>
    <row r="8474" spans="2:6" x14ac:dyDescent="0.35">
      <c r="B8474" s="5" t="s">
        <v>1046</v>
      </c>
      <c r="C8474" s="5" t="s">
        <v>5372</v>
      </c>
      <c r="D8474" s="5">
        <v>9</v>
      </c>
      <c r="E8474" s="5" t="s">
        <v>1901</v>
      </c>
      <c r="F8474" s="5" t="s">
        <v>4569</v>
      </c>
    </row>
    <row r="8475" spans="2:6" x14ac:dyDescent="0.35">
      <c r="B8475" s="5" t="s">
        <v>1046</v>
      </c>
      <c r="C8475" s="5" t="s">
        <v>5374</v>
      </c>
      <c r="D8475" s="5">
        <v>1</v>
      </c>
      <c r="E8475" s="5" t="s">
        <v>1901</v>
      </c>
      <c r="F8475" s="5" t="s">
        <v>4569</v>
      </c>
    </row>
    <row r="8476" spans="2:6" x14ac:dyDescent="0.35">
      <c r="B8476" s="5" t="s">
        <v>1046</v>
      </c>
      <c r="C8476" s="5" t="s">
        <v>5375</v>
      </c>
      <c r="D8476" s="5">
        <v>2</v>
      </c>
      <c r="E8476" s="5" t="s">
        <v>1901</v>
      </c>
      <c r="F8476" s="5" t="s">
        <v>4569</v>
      </c>
    </row>
    <row r="8477" spans="2:6" x14ac:dyDescent="0.35">
      <c r="B8477" s="5" t="s">
        <v>1046</v>
      </c>
      <c r="C8477" s="5" t="s">
        <v>5378</v>
      </c>
      <c r="D8477" s="5">
        <v>7</v>
      </c>
      <c r="E8477" s="5" t="s">
        <v>1901</v>
      </c>
      <c r="F8477" s="5" t="s">
        <v>4569</v>
      </c>
    </row>
    <row r="8478" spans="2:6" x14ac:dyDescent="0.35">
      <c r="B8478" s="5" t="s">
        <v>1046</v>
      </c>
      <c r="C8478" s="5" t="s">
        <v>5380</v>
      </c>
      <c r="D8478" s="5">
        <v>8</v>
      </c>
      <c r="E8478" s="5" t="s">
        <v>1901</v>
      </c>
      <c r="F8478" s="5" t="s">
        <v>4569</v>
      </c>
    </row>
    <row r="8479" spans="2:6" x14ac:dyDescent="0.35">
      <c r="B8479" s="5" t="s">
        <v>1046</v>
      </c>
      <c r="C8479" s="5" t="s">
        <v>5381</v>
      </c>
      <c r="D8479" s="5">
        <v>3</v>
      </c>
      <c r="E8479" s="5" t="s">
        <v>1901</v>
      </c>
      <c r="F8479" s="5" t="s">
        <v>4569</v>
      </c>
    </row>
    <row r="8480" spans="2:6" x14ac:dyDescent="0.35">
      <c r="B8480" s="5" t="s">
        <v>1046</v>
      </c>
      <c r="C8480" s="5" t="s">
        <v>5383</v>
      </c>
      <c r="D8480" s="5">
        <v>1</v>
      </c>
      <c r="E8480" s="5" t="s">
        <v>1901</v>
      </c>
      <c r="F8480" s="5" t="s">
        <v>4569</v>
      </c>
    </row>
    <row r="8481" spans="2:6" x14ac:dyDescent="0.35">
      <c r="B8481" s="8" t="s">
        <v>1765</v>
      </c>
      <c r="C8481" s="8" t="s">
        <v>5365</v>
      </c>
      <c r="D8481" s="8">
        <v>16</v>
      </c>
      <c r="E8481" s="8" t="s">
        <v>1901</v>
      </c>
      <c r="F8481" s="8" t="s">
        <v>5278</v>
      </c>
    </row>
    <row r="8482" spans="2:6" x14ac:dyDescent="0.35">
      <c r="B8482" s="8" t="s">
        <v>1765</v>
      </c>
      <c r="C8482" s="8" t="s">
        <v>5366</v>
      </c>
      <c r="D8482" s="8">
        <v>1</v>
      </c>
      <c r="E8482" s="8" t="s">
        <v>1901</v>
      </c>
      <c r="F8482" s="8" t="s">
        <v>5278</v>
      </c>
    </row>
    <row r="8483" spans="2:6" x14ac:dyDescent="0.35">
      <c r="B8483" s="8" t="s">
        <v>1765</v>
      </c>
      <c r="C8483" s="8" t="s">
        <v>5367</v>
      </c>
      <c r="D8483" s="8">
        <v>1</v>
      </c>
      <c r="E8483" s="8" t="s">
        <v>1901</v>
      </c>
      <c r="F8483" s="8" t="s">
        <v>5278</v>
      </c>
    </row>
    <row r="8484" spans="2:6" x14ac:dyDescent="0.35">
      <c r="B8484" s="8" t="s">
        <v>1765</v>
      </c>
      <c r="C8484" s="8" t="s">
        <v>5369</v>
      </c>
      <c r="D8484" s="8">
        <v>2</v>
      </c>
      <c r="E8484" s="8" t="s">
        <v>1901</v>
      </c>
      <c r="F8484" s="8" t="s">
        <v>5278</v>
      </c>
    </row>
    <row r="8485" spans="2:6" x14ac:dyDescent="0.35">
      <c r="B8485" s="8" t="s">
        <v>1765</v>
      </c>
      <c r="C8485" s="8" t="s">
        <v>5370</v>
      </c>
      <c r="D8485" s="8">
        <v>10</v>
      </c>
      <c r="E8485" s="8" t="s">
        <v>1901</v>
      </c>
      <c r="F8485" s="8" t="s">
        <v>5278</v>
      </c>
    </row>
    <row r="8486" spans="2:6" x14ac:dyDescent="0.35">
      <c r="B8486" s="8" t="s">
        <v>1765</v>
      </c>
      <c r="C8486" s="8" t="s">
        <v>5372</v>
      </c>
      <c r="D8486" s="8">
        <v>20</v>
      </c>
      <c r="E8486" s="8" t="s">
        <v>1901</v>
      </c>
      <c r="F8486" s="8" t="s">
        <v>5278</v>
      </c>
    </row>
    <row r="8487" spans="2:6" x14ac:dyDescent="0.35">
      <c r="B8487" s="8" t="s">
        <v>1765</v>
      </c>
      <c r="C8487" s="8" t="s">
        <v>5373</v>
      </c>
      <c r="D8487" s="8">
        <v>1</v>
      </c>
      <c r="E8487" s="8" t="s">
        <v>1901</v>
      </c>
      <c r="F8487" s="8" t="s">
        <v>5278</v>
      </c>
    </row>
    <row r="8488" spans="2:6" x14ac:dyDescent="0.35">
      <c r="B8488" s="8" t="s">
        <v>1765</v>
      </c>
      <c r="C8488" s="8" t="s">
        <v>5374</v>
      </c>
      <c r="D8488" s="8">
        <v>1</v>
      </c>
      <c r="E8488" s="8" t="s">
        <v>1901</v>
      </c>
      <c r="F8488" s="8" t="s">
        <v>5278</v>
      </c>
    </row>
    <row r="8489" spans="2:6" x14ac:dyDescent="0.35">
      <c r="B8489" s="8" t="s">
        <v>1765</v>
      </c>
      <c r="C8489" s="8" t="s">
        <v>5375</v>
      </c>
      <c r="D8489" s="8">
        <v>1</v>
      </c>
      <c r="E8489" s="8" t="s">
        <v>1901</v>
      </c>
      <c r="F8489" s="8" t="s">
        <v>5278</v>
      </c>
    </row>
    <row r="8490" spans="2:6" x14ac:dyDescent="0.35">
      <c r="B8490" s="8" t="s">
        <v>1765</v>
      </c>
      <c r="C8490" s="8" t="s">
        <v>5376</v>
      </c>
      <c r="D8490" s="8">
        <v>3</v>
      </c>
      <c r="E8490" s="8" t="s">
        <v>1901</v>
      </c>
      <c r="F8490" s="8" t="s">
        <v>5278</v>
      </c>
    </row>
    <row r="8491" spans="2:6" x14ac:dyDescent="0.35">
      <c r="B8491" s="8" t="s">
        <v>1765</v>
      </c>
      <c r="C8491" s="8" t="s">
        <v>5377</v>
      </c>
      <c r="D8491" s="8">
        <v>14</v>
      </c>
      <c r="E8491" s="8" t="s">
        <v>1901</v>
      </c>
      <c r="F8491" s="8" t="s">
        <v>5278</v>
      </c>
    </row>
    <row r="8492" spans="2:6" x14ac:dyDescent="0.35">
      <c r="B8492" s="8" t="s">
        <v>1765</v>
      </c>
      <c r="C8492" s="8" t="s">
        <v>5378</v>
      </c>
      <c r="D8492" s="8">
        <v>3</v>
      </c>
      <c r="E8492" s="8" t="s">
        <v>1901</v>
      </c>
      <c r="F8492" s="8" t="s">
        <v>5278</v>
      </c>
    </row>
    <row r="8493" spans="2:6" x14ac:dyDescent="0.35">
      <c r="B8493" s="8" t="s">
        <v>1765</v>
      </c>
      <c r="C8493" s="8" t="s">
        <v>5379</v>
      </c>
      <c r="D8493" s="8">
        <v>1</v>
      </c>
      <c r="E8493" s="8" t="s">
        <v>1901</v>
      </c>
      <c r="F8493" s="8" t="s">
        <v>5278</v>
      </c>
    </row>
    <row r="8494" spans="2:6" x14ac:dyDescent="0.35">
      <c r="B8494" s="8" t="s">
        <v>1765</v>
      </c>
      <c r="C8494" s="8" t="s">
        <v>5380</v>
      </c>
      <c r="D8494" s="8">
        <v>11</v>
      </c>
      <c r="E8494" s="8" t="s">
        <v>1901</v>
      </c>
      <c r="F8494" s="8" t="s">
        <v>5278</v>
      </c>
    </row>
    <row r="8495" spans="2:6" x14ac:dyDescent="0.35">
      <c r="B8495" s="8" t="s">
        <v>1765</v>
      </c>
      <c r="C8495" s="8" t="s">
        <v>5381</v>
      </c>
      <c r="D8495" s="8">
        <v>19</v>
      </c>
      <c r="E8495" s="8" t="s">
        <v>1901</v>
      </c>
      <c r="F8495" s="8" t="s">
        <v>5278</v>
      </c>
    </row>
    <row r="8496" spans="2:6" x14ac:dyDescent="0.35">
      <c r="B8496" s="8" t="s">
        <v>1765</v>
      </c>
      <c r="C8496" s="8" t="s">
        <v>5382</v>
      </c>
      <c r="D8496" s="8">
        <v>2</v>
      </c>
      <c r="E8496" s="8" t="s">
        <v>1901</v>
      </c>
      <c r="F8496" s="8" t="s">
        <v>5278</v>
      </c>
    </row>
    <row r="8497" spans="2:6" x14ac:dyDescent="0.35">
      <c r="B8497" s="8" t="s">
        <v>1765</v>
      </c>
      <c r="C8497" s="8" t="s">
        <v>5383</v>
      </c>
      <c r="D8497" s="8">
        <v>4</v>
      </c>
      <c r="E8497" s="8" t="s">
        <v>1901</v>
      </c>
      <c r="F8497" s="8" t="s">
        <v>5278</v>
      </c>
    </row>
    <row r="8498" spans="2:6" x14ac:dyDescent="0.35">
      <c r="B8498" s="8" t="s">
        <v>4487</v>
      </c>
      <c r="C8498" s="8" t="s">
        <v>5365</v>
      </c>
      <c r="D8498" s="8">
        <v>13</v>
      </c>
      <c r="E8498" s="8" t="s">
        <v>1901</v>
      </c>
      <c r="F8498" s="8" t="s">
        <v>2678</v>
      </c>
    </row>
    <row r="8499" spans="2:6" x14ac:dyDescent="0.35">
      <c r="B8499" s="8" t="s">
        <v>4487</v>
      </c>
      <c r="C8499" s="8" t="s">
        <v>5366</v>
      </c>
      <c r="D8499" s="8">
        <v>3</v>
      </c>
      <c r="E8499" s="8" t="s">
        <v>1901</v>
      </c>
      <c r="F8499" s="8" t="s">
        <v>2678</v>
      </c>
    </row>
    <row r="8500" spans="2:6" x14ac:dyDescent="0.35">
      <c r="B8500" s="8" t="s">
        <v>4487</v>
      </c>
      <c r="C8500" s="8" t="s">
        <v>5370</v>
      </c>
      <c r="D8500" s="8">
        <v>13</v>
      </c>
      <c r="E8500" s="8" t="s">
        <v>1901</v>
      </c>
      <c r="F8500" s="8" t="s">
        <v>2678</v>
      </c>
    </row>
    <row r="8501" spans="2:6" x14ac:dyDescent="0.35">
      <c r="B8501" s="8" t="s">
        <v>4487</v>
      </c>
      <c r="C8501" s="8" t="s">
        <v>5376</v>
      </c>
      <c r="D8501" s="8">
        <v>6</v>
      </c>
      <c r="E8501" s="8" t="s">
        <v>1901</v>
      </c>
      <c r="F8501" s="8" t="s">
        <v>2678</v>
      </c>
    </row>
    <row r="8502" spans="2:6" x14ac:dyDescent="0.35">
      <c r="B8502" s="8" t="s">
        <v>4487</v>
      </c>
      <c r="C8502" s="8" t="s">
        <v>5377</v>
      </c>
      <c r="D8502" s="8">
        <v>11</v>
      </c>
      <c r="E8502" s="8" t="s">
        <v>1901</v>
      </c>
      <c r="F8502" s="8" t="s">
        <v>2678</v>
      </c>
    </row>
    <row r="8503" spans="2:6" x14ac:dyDescent="0.35">
      <c r="B8503" s="8" t="s">
        <v>4487</v>
      </c>
      <c r="C8503" s="8" t="s">
        <v>5380</v>
      </c>
      <c r="D8503" s="8">
        <v>8</v>
      </c>
      <c r="E8503" s="8" t="s">
        <v>1901</v>
      </c>
      <c r="F8503" s="8" t="s">
        <v>2678</v>
      </c>
    </row>
    <row r="8504" spans="2:6" x14ac:dyDescent="0.35">
      <c r="B8504" s="8" t="s">
        <v>4487</v>
      </c>
      <c r="C8504" s="8" t="s">
        <v>5381</v>
      </c>
      <c r="D8504" s="8">
        <v>12</v>
      </c>
      <c r="E8504" s="8" t="s">
        <v>1901</v>
      </c>
      <c r="F8504" s="8" t="s">
        <v>2678</v>
      </c>
    </row>
    <row r="8505" spans="2:6" x14ac:dyDescent="0.35">
      <c r="B8505" s="8" t="s">
        <v>4487</v>
      </c>
      <c r="C8505" s="8" t="s">
        <v>5382</v>
      </c>
      <c r="D8505" s="8">
        <v>1</v>
      </c>
      <c r="E8505" s="8" t="s">
        <v>1901</v>
      </c>
      <c r="F8505" s="8" t="s">
        <v>2678</v>
      </c>
    </row>
    <row r="8506" spans="2:6" x14ac:dyDescent="0.35">
      <c r="B8506" s="5" t="s">
        <v>181</v>
      </c>
      <c r="C8506" s="5" t="s">
        <v>5365</v>
      </c>
      <c r="D8506" s="5">
        <v>7</v>
      </c>
      <c r="E8506" s="5" t="s">
        <v>1901</v>
      </c>
      <c r="F8506" s="5" t="s">
        <v>4620</v>
      </c>
    </row>
    <row r="8507" spans="2:6" x14ac:dyDescent="0.35">
      <c r="B8507" s="5" t="s">
        <v>181</v>
      </c>
      <c r="C8507" s="5" t="s">
        <v>5366</v>
      </c>
      <c r="D8507" s="5">
        <v>3</v>
      </c>
      <c r="E8507" s="5" t="s">
        <v>1901</v>
      </c>
      <c r="F8507" s="5" t="s">
        <v>4620</v>
      </c>
    </row>
    <row r="8508" spans="2:6" x14ac:dyDescent="0.35">
      <c r="B8508" s="5" t="s">
        <v>181</v>
      </c>
      <c r="C8508" s="5" t="s">
        <v>5367</v>
      </c>
      <c r="D8508" s="5">
        <v>2</v>
      </c>
      <c r="E8508" s="5" t="s">
        <v>1901</v>
      </c>
      <c r="F8508" s="5" t="s">
        <v>4620</v>
      </c>
    </row>
    <row r="8509" spans="2:6" x14ac:dyDescent="0.35">
      <c r="B8509" s="5" t="s">
        <v>181</v>
      </c>
      <c r="C8509" s="5" t="s">
        <v>5368</v>
      </c>
      <c r="D8509" s="5">
        <v>2</v>
      </c>
      <c r="E8509" s="5" t="s">
        <v>1901</v>
      </c>
      <c r="F8509" s="5" t="s">
        <v>4620</v>
      </c>
    </row>
    <row r="8510" spans="2:6" x14ac:dyDescent="0.35">
      <c r="B8510" s="5" t="s">
        <v>181</v>
      </c>
      <c r="C8510" s="5" t="s">
        <v>5370</v>
      </c>
      <c r="D8510" s="5">
        <v>3</v>
      </c>
      <c r="E8510" s="5" t="s">
        <v>1901</v>
      </c>
      <c r="F8510" s="5" t="s">
        <v>4620</v>
      </c>
    </row>
    <row r="8511" spans="2:6" x14ac:dyDescent="0.35">
      <c r="B8511" s="5" t="s">
        <v>181</v>
      </c>
      <c r="C8511" s="5" t="s">
        <v>5371</v>
      </c>
      <c r="D8511" s="5">
        <v>2</v>
      </c>
      <c r="E8511" s="5" t="s">
        <v>1901</v>
      </c>
      <c r="F8511" s="5" t="s">
        <v>4620</v>
      </c>
    </row>
    <row r="8512" spans="2:6" x14ac:dyDescent="0.35">
      <c r="B8512" s="5" t="s">
        <v>181</v>
      </c>
      <c r="C8512" s="5" t="s">
        <v>5375</v>
      </c>
      <c r="D8512" s="5">
        <v>1</v>
      </c>
      <c r="E8512" s="5" t="s">
        <v>1901</v>
      </c>
      <c r="F8512" s="5" t="s">
        <v>4620</v>
      </c>
    </row>
    <row r="8513" spans="2:6" x14ac:dyDescent="0.35">
      <c r="B8513" s="5" t="s">
        <v>181</v>
      </c>
      <c r="C8513" s="5" t="s">
        <v>5378</v>
      </c>
      <c r="D8513" s="5">
        <v>8</v>
      </c>
      <c r="E8513" s="5" t="s">
        <v>1901</v>
      </c>
      <c r="F8513" s="5" t="s">
        <v>4620</v>
      </c>
    </row>
    <row r="8514" spans="2:6" x14ac:dyDescent="0.35">
      <c r="B8514" s="5" t="s">
        <v>181</v>
      </c>
      <c r="C8514" s="5" t="s">
        <v>5379</v>
      </c>
      <c r="D8514" s="5">
        <v>3</v>
      </c>
      <c r="E8514" s="5" t="s">
        <v>1901</v>
      </c>
      <c r="F8514" s="5" t="s">
        <v>4620</v>
      </c>
    </row>
    <row r="8515" spans="2:6" x14ac:dyDescent="0.35">
      <c r="B8515" s="5" t="s">
        <v>181</v>
      </c>
      <c r="C8515" s="5" t="s">
        <v>5380</v>
      </c>
      <c r="D8515" s="5">
        <v>7</v>
      </c>
      <c r="E8515" s="5" t="s">
        <v>1901</v>
      </c>
      <c r="F8515" s="5" t="s">
        <v>4620</v>
      </c>
    </row>
    <row r="8516" spans="2:6" x14ac:dyDescent="0.35">
      <c r="B8516" s="5" t="s">
        <v>181</v>
      </c>
      <c r="C8516" s="5" t="s">
        <v>5381</v>
      </c>
      <c r="D8516" s="5">
        <v>12</v>
      </c>
      <c r="E8516" s="5" t="s">
        <v>1901</v>
      </c>
      <c r="F8516" s="5" t="s">
        <v>4620</v>
      </c>
    </row>
    <row r="8517" spans="2:6" x14ac:dyDescent="0.35">
      <c r="B8517" s="5" t="s">
        <v>137</v>
      </c>
      <c r="C8517" s="5" t="s">
        <v>5370</v>
      </c>
      <c r="D8517" s="5">
        <v>6</v>
      </c>
      <c r="E8517" s="5" t="s">
        <v>1901</v>
      </c>
      <c r="F8517" s="5" t="s">
        <v>2441</v>
      </c>
    </row>
    <row r="8518" spans="2:6" x14ac:dyDescent="0.35">
      <c r="B8518" s="5" t="s">
        <v>137</v>
      </c>
      <c r="C8518" s="5" t="s">
        <v>5380</v>
      </c>
      <c r="D8518" s="5">
        <v>10</v>
      </c>
      <c r="E8518" s="5" t="s">
        <v>1901</v>
      </c>
      <c r="F8518" s="5" t="s">
        <v>2441</v>
      </c>
    </row>
    <row r="8519" spans="2:6" x14ac:dyDescent="0.35">
      <c r="B8519" s="5" t="s">
        <v>215</v>
      </c>
      <c r="C8519" s="5" t="s">
        <v>5365</v>
      </c>
      <c r="D8519" s="5">
        <v>8</v>
      </c>
      <c r="E8519" s="5" t="s">
        <v>1901</v>
      </c>
      <c r="F8519" s="5" t="s">
        <v>4723</v>
      </c>
    </row>
    <row r="8520" spans="2:6" x14ac:dyDescent="0.35">
      <c r="B8520" s="5" t="s">
        <v>215</v>
      </c>
      <c r="C8520" s="5" t="s">
        <v>5366</v>
      </c>
      <c r="D8520" s="5">
        <v>3</v>
      </c>
      <c r="E8520" s="5" t="s">
        <v>1901</v>
      </c>
      <c r="F8520" s="5" t="s">
        <v>4723</v>
      </c>
    </row>
    <row r="8521" spans="2:6" x14ac:dyDescent="0.35">
      <c r="B8521" s="5" t="s">
        <v>215</v>
      </c>
      <c r="C8521" s="5" t="s">
        <v>5367</v>
      </c>
      <c r="D8521" s="5">
        <v>3</v>
      </c>
      <c r="E8521" s="5" t="s">
        <v>1901</v>
      </c>
      <c r="F8521" s="5" t="s">
        <v>4723</v>
      </c>
    </row>
    <row r="8522" spans="2:6" x14ac:dyDescent="0.35">
      <c r="B8522" s="5" t="s">
        <v>215</v>
      </c>
      <c r="C8522" s="5" t="s">
        <v>5368</v>
      </c>
      <c r="D8522" s="5">
        <v>2</v>
      </c>
      <c r="E8522" s="5" t="s">
        <v>1901</v>
      </c>
      <c r="F8522" s="5" t="s">
        <v>4723</v>
      </c>
    </row>
    <row r="8523" spans="2:6" x14ac:dyDescent="0.35">
      <c r="B8523" s="5" t="s">
        <v>215</v>
      </c>
      <c r="C8523" s="5" t="s">
        <v>5370</v>
      </c>
      <c r="D8523" s="5">
        <v>11</v>
      </c>
      <c r="E8523" s="5" t="s">
        <v>1901</v>
      </c>
      <c r="F8523" s="5" t="s">
        <v>4723</v>
      </c>
    </row>
    <row r="8524" spans="2:6" x14ac:dyDescent="0.35">
      <c r="B8524" s="5" t="s">
        <v>215</v>
      </c>
      <c r="C8524" s="5" t="s">
        <v>5371</v>
      </c>
      <c r="D8524" s="5">
        <v>1</v>
      </c>
      <c r="E8524" s="5" t="s">
        <v>1901</v>
      </c>
      <c r="F8524" s="5" t="s">
        <v>4723</v>
      </c>
    </row>
    <row r="8525" spans="2:6" x14ac:dyDescent="0.35">
      <c r="B8525" s="5" t="s">
        <v>215</v>
      </c>
      <c r="C8525" s="5" t="s">
        <v>5373</v>
      </c>
      <c r="D8525" s="5">
        <v>4</v>
      </c>
      <c r="E8525" s="5" t="s">
        <v>1901</v>
      </c>
      <c r="F8525" s="5" t="s">
        <v>4723</v>
      </c>
    </row>
    <row r="8526" spans="2:6" x14ac:dyDescent="0.35">
      <c r="B8526" s="5" t="s">
        <v>215</v>
      </c>
      <c r="C8526" s="5" t="s">
        <v>5375</v>
      </c>
      <c r="D8526" s="5">
        <v>2</v>
      </c>
      <c r="E8526" s="5" t="s">
        <v>1901</v>
      </c>
      <c r="F8526" s="5" t="s">
        <v>4723</v>
      </c>
    </row>
    <row r="8527" spans="2:6" x14ac:dyDescent="0.35">
      <c r="B8527" s="5" t="s">
        <v>215</v>
      </c>
      <c r="C8527" s="5" t="s">
        <v>5376</v>
      </c>
      <c r="D8527" s="5">
        <v>4</v>
      </c>
      <c r="E8527" s="5" t="s">
        <v>1901</v>
      </c>
      <c r="F8527" s="5" t="s">
        <v>4723</v>
      </c>
    </row>
    <row r="8528" spans="2:6" x14ac:dyDescent="0.35">
      <c r="B8528" s="5" t="s">
        <v>215</v>
      </c>
      <c r="C8528" s="5" t="s">
        <v>5377</v>
      </c>
      <c r="D8528" s="5">
        <v>17</v>
      </c>
      <c r="E8528" s="5" t="s">
        <v>1901</v>
      </c>
      <c r="F8528" s="5" t="s">
        <v>4723</v>
      </c>
    </row>
    <row r="8529" spans="2:6" x14ac:dyDescent="0.35">
      <c r="B8529" s="5" t="s">
        <v>215</v>
      </c>
      <c r="C8529" s="5" t="s">
        <v>5378</v>
      </c>
      <c r="D8529" s="5">
        <v>4</v>
      </c>
      <c r="E8529" s="5" t="s">
        <v>1901</v>
      </c>
      <c r="F8529" s="5" t="s">
        <v>4723</v>
      </c>
    </row>
    <row r="8530" spans="2:6" x14ac:dyDescent="0.35">
      <c r="B8530" s="5" t="s">
        <v>215</v>
      </c>
      <c r="C8530" s="5" t="s">
        <v>5379</v>
      </c>
      <c r="D8530" s="5">
        <v>10</v>
      </c>
      <c r="E8530" s="5" t="s">
        <v>1901</v>
      </c>
      <c r="F8530" s="5" t="s">
        <v>4723</v>
      </c>
    </row>
    <row r="8531" spans="2:6" x14ac:dyDescent="0.35">
      <c r="B8531" s="5" t="s">
        <v>215</v>
      </c>
      <c r="C8531" s="5" t="s">
        <v>5380</v>
      </c>
      <c r="D8531" s="5">
        <v>7</v>
      </c>
      <c r="E8531" s="5" t="s">
        <v>1901</v>
      </c>
      <c r="F8531" s="5" t="s">
        <v>4723</v>
      </c>
    </row>
    <row r="8532" spans="2:6" x14ac:dyDescent="0.35">
      <c r="B8532" s="5" t="s">
        <v>215</v>
      </c>
      <c r="C8532" s="5" t="s">
        <v>5381</v>
      </c>
      <c r="D8532" s="5">
        <v>20</v>
      </c>
      <c r="E8532" s="5" t="s">
        <v>1901</v>
      </c>
      <c r="F8532" s="5" t="s">
        <v>4723</v>
      </c>
    </row>
    <row r="8533" spans="2:6" x14ac:dyDescent="0.35">
      <c r="B8533" s="5" t="s">
        <v>215</v>
      </c>
      <c r="C8533" s="5" t="s">
        <v>5382</v>
      </c>
      <c r="D8533" s="5">
        <v>1</v>
      </c>
      <c r="E8533" s="5" t="s">
        <v>1901</v>
      </c>
      <c r="F8533" s="5" t="s">
        <v>4723</v>
      </c>
    </row>
    <row r="8534" spans="2:6" x14ac:dyDescent="0.35">
      <c r="B8534" s="5" t="s">
        <v>215</v>
      </c>
      <c r="C8534" s="5" t="s">
        <v>5383</v>
      </c>
      <c r="D8534" s="5">
        <v>2</v>
      </c>
      <c r="E8534" s="5" t="s">
        <v>1901</v>
      </c>
      <c r="F8534" s="5" t="s">
        <v>4723</v>
      </c>
    </row>
    <row r="8535" spans="2:6" x14ac:dyDescent="0.35">
      <c r="B8535" s="5" t="s">
        <v>283</v>
      </c>
      <c r="C8535" s="5" t="s">
        <v>5365</v>
      </c>
      <c r="D8535" s="5">
        <v>30</v>
      </c>
      <c r="E8535" s="5" t="s">
        <v>1901</v>
      </c>
      <c r="F8535" s="5" t="s">
        <v>4672</v>
      </c>
    </row>
    <row r="8536" spans="2:6" x14ac:dyDescent="0.35">
      <c r="B8536" s="5" t="s">
        <v>283</v>
      </c>
      <c r="C8536" s="5" t="s">
        <v>5366</v>
      </c>
      <c r="D8536" s="5">
        <v>2</v>
      </c>
      <c r="E8536" s="5" t="s">
        <v>1901</v>
      </c>
      <c r="F8536" s="5" t="s">
        <v>4672</v>
      </c>
    </row>
    <row r="8537" spans="2:6" x14ac:dyDescent="0.35">
      <c r="B8537" s="5" t="s">
        <v>283</v>
      </c>
      <c r="C8537" s="5" t="s">
        <v>5367</v>
      </c>
      <c r="D8537" s="5">
        <v>5</v>
      </c>
      <c r="E8537" s="5" t="s">
        <v>1901</v>
      </c>
      <c r="F8537" s="5" t="s">
        <v>4672</v>
      </c>
    </row>
    <row r="8538" spans="2:6" x14ac:dyDescent="0.35">
      <c r="B8538" s="5" t="s">
        <v>283</v>
      </c>
      <c r="C8538" s="5" t="s">
        <v>5368</v>
      </c>
      <c r="D8538" s="5">
        <v>13</v>
      </c>
      <c r="E8538" s="5" t="s">
        <v>1901</v>
      </c>
      <c r="F8538" s="5" t="s">
        <v>4672</v>
      </c>
    </row>
    <row r="8539" spans="2:6" x14ac:dyDescent="0.35">
      <c r="B8539" s="5" t="s">
        <v>283</v>
      </c>
      <c r="C8539" s="5" t="s">
        <v>5369</v>
      </c>
      <c r="D8539" s="5">
        <v>3</v>
      </c>
      <c r="E8539" s="5" t="s">
        <v>1901</v>
      </c>
      <c r="F8539" s="5" t="s">
        <v>4672</v>
      </c>
    </row>
    <row r="8540" spans="2:6" x14ac:dyDescent="0.35">
      <c r="B8540" s="5" t="s">
        <v>283</v>
      </c>
      <c r="C8540" s="5" t="s">
        <v>5370</v>
      </c>
      <c r="D8540" s="5">
        <v>27</v>
      </c>
      <c r="E8540" s="5" t="s">
        <v>1901</v>
      </c>
      <c r="F8540" s="5" t="s">
        <v>4672</v>
      </c>
    </row>
    <row r="8541" spans="2:6" x14ac:dyDescent="0.35">
      <c r="B8541" s="5" t="s">
        <v>283</v>
      </c>
      <c r="C8541" s="5" t="s">
        <v>5371</v>
      </c>
      <c r="D8541" s="5">
        <v>1</v>
      </c>
      <c r="E8541" s="5" t="s">
        <v>1901</v>
      </c>
      <c r="F8541" s="5" t="s">
        <v>4672</v>
      </c>
    </row>
    <row r="8542" spans="2:6" x14ac:dyDescent="0.35">
      <c r="B8542" s="5" t="s">
        <v>283</v>
      </c>
      <c r="C8542" s="5" t="s">
        <v>5373</v>
      </c>
      <c r="D8542" s="5">
        <v>1</v>
      </c>
      <c r="E8542" s="5" t="s">
        <v>1901</v>
      </c>
      <c r="F8542" s="5" t="s">
        <v>4672</v>
      </c>
    </row>
    <row r="8543" spans="2:6" x14ac:dyDescent="0.35">
      <c r="B8543" s="5" t="s">
        <v>283</v>
      </c>
      <c r="C8543" s="5" t="s">
        <v>5374</v>
      </c>
      <c r="D8543" s="5">
        <v>5</v>
      </c>
      <c r="E8543" s="5" t="s">
        <v>1901</v>
      </c>
      <c r="F8543" s="5" t="s">
        <v>4672</v>
      </c>
    </row>
    <row r="8544" spans="2:6" x14ac:dyDescent="0.35">
      <c r="B8544" s="5" t="s">
        <v>283</v>
      </c>
      <c r="C8544" s="5" t="s">
        <v>5375</v>
      </c>
      <c r="D8544" s="5">
        <v>17</v>
      </c>
      <c r="E8544" s="5" t="s">
        <v>1901</v>
      </c>
      <c r="F8544" s="5" t="s">
        <v>4672</v>
      </c>
    </row>
    <row r="8545" spans="2:6" x14ac:dyDescent="0.35">
      <c r="B8545" s="5" t="s">
        <v>283</v>
      </c>
      <c r="C8545" s="5" t="s">
        <v>5376</v>
      </c>
      <c r="D8545" s="5">
        <v>23</v>
      </c>
      <c r="E8545" s="5" t="s">
        <v>1901</v>
      </c>
      <c r="F8545" s="5" t="s">
        <v>4672</v>
      </c>
    </row>
    <row r="8546" spans="2:6" x14ac:dyDescent="0.35">
      <c r="B8546" s="5" t="s">
        <v>283</v>
      </c>
      <c r="C8546" s="5" t="s">
        <v>5377</v>
      </c>
      <c r="D8546" s="5">
        <v>21</v>
      </c>
      <c r="E8546" s="5" t="s">
        <v>1901</v>
      </c>
      <c r="F8546" s="5" t="s">
        <v>4672</v>
      </c>
    </row>
    <row r="8547" spans="2:6" x14ac:dyDescent="0.35">
      <c r="B8547" s="5" t="s">
        <v>283</v>
      </c>
      <c r="C8547" s="5" t="s">
        <v>5378</v>
      </c>
      <c r="D8547" s="5">
        <v>32</v>
      </c>
      <c r="E8547" s="5" t="s">
        <v>1901</v>
      </c>
      <c r="F8547" s="5" t="s">
        <v>4672</v>
      </c>
    </row>
    <row r="8548" spans="2:6" x14ac:dyDescent="0.35">
      <c r="B8548" s="5" t="s">
        <v>283</v>
      </c>
      <c r="C8548" s="5" t="s">
        <v>5379</v>
      </c>
      <c r="D8548" s="5">
        <v>22</v>
      </c>
      <c r="E8548" s="5" t="s">
        <v>1901</v>
      </c>
      <c r="F8548" s="5" t="s">
        <v>4672</v>
      </c>
    </row>
    <row r="8549" spans="2:6" x14ac:dyDescent="0.35">
      <c r="B8549" s="5" t="s">
        <v>283</v>
      </c>
      <c r="C8549" s="5" t="s">
        <v>5380</v>
      </c>
      <c r="D8549" s="5">
        <v>45</v>
      </c>
      <c r="E8549" s="5" t="s">
        <v>1901</v>
      </c>
      <c r="F8549" s="5" t="s">
        <v>4672</v>
      </c>
    </row>
    <row r="8550" spans="2:6" x14ac:dyDescent="0.35">
      <c r="B8550" s="5" t="s">
        <v>283</v>
      </c>
      <c r="C8550" s="5" t="s">
        <v>5381</v>
      </c>
      <c r="D8550" s="5">
        <v>59</v>
      </c>
      <c r="E8550" s="5" t="s">
        <v>1901</v>
      </c>
      <c r="F8550" s="5" t="s">
        <v>4672</v>
      </c>
    </row>
    <row r="8551" spans="2:6" x14ac:dyDescent="0.35">
      <c r="B8551" s="5" t="s">
        <v>283</v>
      </c>
      <c r="C8551" s="5" t="s">
        <v>5382</v>
      </c>
      <c r="D8551" s="5">
        <v>41</v>
      </c>
      <c r="E8551" s="5" t="s">
        <v>1901</v>
      </c>
      <c r="F8551" s="5" t="s">
        <v>4672</v>
      </c>
    </row>
    <row r="8552" spans="2:6" x14ac:dyDescent="0.35">
      <c r="B8552" s="5" t="s">
        <v>283</v>
      </c>
      <c r="C8552" s="5" t="s">
        <v>5383</v>
      </c>
      <c r="D8552" s="5">
        <v>13</v>
      </c>
      <c r="E8552" s="5" t="s">
        <v>1901</v>
      </c>
      <c r="F8552" s="5" t="s">
        <v>4672</v>
      </c>
    </row>
    <row r="8553" spans="2:6" x14ac:dyDescent="0.35">
      <c r="B8553" s="8" t="s">
        <v>4489</v>
      </c>
      <c r="C8553" s="8" t="s">
        <v>5365</v>
      </c>
      <c r="D8553" s="8">
        <v>19</v>
      </c>
      <c r="E8553" s="8" t="s">
        <v>1901</v>
      </c>
      <c r="F8553" s="8" t="s">
        <v>5267</v>
      </c>
    </row>
    <row r="8554" spans="2:6" x14ac:dyDescent="0.35">
      <c r="B8554" s="8" t="s">
        <v>4489</v>
      </c>
      <c r="C8554" s="8" t="s">
        <v>5367</v>
      </c>
      <c r="D8554" s="8">
        <v>2</v>
      </c>
      <c r="E8554" s="8" t="s">
        <v>1901</v>
      </c>
      <c r="F8554" s="8" t="s">
        <v>5267</v>
      </c>
    </row>
    <row r="8555" spans="2:6" x14ac:dyDescent="0.35">
      <c r="B8555" s="8" t="s">
        <v>4489</v>
      </c>
      <c r="C8555" s="8" t="s">
        <v>5368</v>
      </c>
      <c r="D8555" s="8">
        <v>8</v>
      </c>
      <c r="E8555" s="8" t="s">
        <v>1901</v>
      </c>
      <c r="F8555" s="8" t="s">
        <v>5267</v>
      </c>
    </row>
    <row r="8556" spans="2:6" x14ac:dyDescent="0.35">
      <c r="B8556" s="8" t="s">
        <v>4489</v>
      </c>
      <c r="C8556" s="8" t="s">
        <v>5369</v>
      </c>
      <c r="D8556" s="8">
        <v>3</v>
      </c>
      <c r="E8556" s="8" t="s">
        <v>1901</v>
      </c>
      <c r="F8556" s="8" t="s">
        <v>5267</v>
      </c>
    </row>
    <row r="8557" spans="2:6" x14ac:dyDescent="0.35">
      <c r="B8557" s="8" t="s">
        <v>4489</v>
      </c>
      <c r="C8557" s="8" t="s">
        <v>5370</v>
      </c>
      <c r="D8557" s="8">
        <v>12</v>
      </c>
      <c r="E8557" s="8" t="s">
        <v>1901</v>
      </c>
      <c r="F8557" s="8" t="s">
        <v>5267</v>
      </c>
    </row>
    <row r="8558" spans="2:6" x14ac:dyDescent="0.35">
      <c r="B8558" s="8" t="s">
        <v>4489</v>
      </c>
      <c r="C8558" s="8" t="s">
        <v>5371</v>
      </c>
      <c r="D8558" s="8">
        <v>2</v>
      </c>
      <c r="E8558" s="8" t="s">
        <v>1901</v>
      </c>
      <c r="F8558" s="8" t="s">
        <v>5267</v>
      </c>
    </row>
    <row r="8559" spans="2:6" x14ac:dyDescent="0.35">
      <c r="B8559" s="8" t="s">
        <v>4489</v>
      </c>
      <c r="C8559" s="8" t="s">
        <v>5372</v>
      </c>
      <c r="D8559" s="8">
        <v>20</v>
      </c>
      <c r="E8559" s="8" t="s">
        <v>1901</v>
      </c>
      <c r="F8559" s="8" t="s">
        <v>5267</v>
      </c>
    </row>
    <row r="8560" spans="2:6" x14ac:dyDescent="0.35">
      <c r="B8560" s="8" t="s">
        <v>4489</v>
      </c>
      <c r="C8560" s="8" t="s">
        <v>5376</v>
      </c>
      <c r="D8560" s="8">
        <v>16</v>
      </c>
      <c r="E8560" s="8" t="s">
        <v>1901</v>
      </c>
      <c r="F8560" s="8" t="s">
        <v>5267</v>
      </c>
    </row>
    <row r="8561" spans="2:6" x14ac:dyDescent="0.35">
      <c r="B8561" s="8" t="s">
        <v>4489</v>
      </c>
      <c r="C8561" s="8" t="s">
        <v>5377</v>
      </c>
      <c r="D8561" s="8">
        <v>29</v>
      </c>
      <c r="E8561" s="8" t="s">
        <v>1901</v>
      </c>
      <c r="F8561" s="8" t="s">
        <v>5267</v>
      </c>
    </row>
    <row r="8562" spans="2:6" x14ac:dyDescent="0.35">
      <c r="B8562" s="8" t="s">
        <v>4489</v>
      </c>
      <c r="C8562" s="8" t="s">
        <v>5378</v>
      </c>
      <c r="D8562" s="8">
        <v>15</v>
      </c>
      <c r="E8562" s="8" t="s">
        <v>1901</v>
      </c>
      <c r="F8562" s="8" t="s">
        <v>5267</v>
      </c>
    </row>
    <row r="8563" spans="2:6" x14ac:dyDescent="0.35">
      <c r="B8563" s="8" t="s">
        <v>4489</v>
      </c>
      <c r="C8563" s="8" t="s">
        <v>5380</v>
      </c>
      <c r="D8563" s="8">
        <v>10</v>
      </c>
      <c r="E8563" s="8" t="s">
        <v>1901</v>
      </c>
      <c r="F8563" s="8" t="s">
        <v>5267</v>
      </c>
    </row>
    <row r="8564" spans="2:6" x14ac:dyDescent="0.35">
      <c r="B8564" s="8" t="s">
        <v>4489</v>
      </c>
      <c r="C8564" s="8" t="s">
        <v>5381</v>
      </c>
      <c r="D8564" s="8">
        <v>31</v>
      </c>
      <c r="E8564" s="8" t="s">
        <v>1901</v>
      </c>
      <c r="F8564" s="8" t="s">
        <v>5267</v>
      </c>
    </row>
    <row r="8565" spans="2:6" x14ac:dyDescent="0.35">
      <c r="B8565" s="8" t="s">
        <v>4489</v>
      </c>
      <c r="C8565" s="8" t="s">
        <v>5382</v>
      </c>
      <c r="D8565" s="8">
        <v>3</v>
      </c>
      <c r="E8565" s="8" t="s">
        <v>1901</v>
      </c>
      <c r="F8565" s="8" t="s">
        <v>5267</v>
      </c>
    </row>
    <row r="8566" spans="2:6" x14ac:dyDescent="0.35">
      <c r="B8566" s="8" t="s">
        <v>4489</v>
      </c>
      <c r="C8566" s="8" t="s">
        <v>5383</v>
      </c>
      <c r="D8566" s="8">
        <v>3</v>
      </c>
      <c r="E8566" s="8" t="s">
        <v>1901</v>
      </c>
      <c r="F8566" s="8" t="s">
        <v>5267</v>
      </c>
    </row>
    <row r="8567" spans="2:6" x14ac:dyDescent="0.35">
      <c r="B8567" s="8" t="s">
        <v>1774</v>
      </c>
      <c r="C8567" s="8" t="s">
        <v>5365</v>
      </c>
      <c r="D8567" s="8">
        <v>10</v>
      </c>
      <c r="E8567" s="8" t="s">
        <v>1901</v>
      </c>
      <c r="F8567" s="8" t="s">
        <v>2213</v>
      </c>
    </row>
    <row r="8568" spans="2:6" x14ac:dyDescent="0.35">
      <c r="B8568" s="8" t="s">
        <v>1774</v>
      </c>
      <c r="C8568" s="8" t="s">
        <v>5366</v>
      </c>
      <c r="D8568" s="8">
        <v>1</v>
      </c>
      <c r="E8568" s="8" t="s">
        <v>1901</v>
      </c>
      <c r="F8568" s="8" t="s">
        <v>2213</v>
      </c>
    </row>
    <row r="8569" spans="2:6" x14ac:dyDescent="0.35">
      <c r="B8569" s="8" t="s">
        <v>1774</v>
      </c>
      <c r="C8569" s="8" t="s">
        <v>5370</v>
      </c>
      <c r="D8569" s="8">
        <v>5</v>
      </c>
      <c r="E8569" s="8" t="s">
        <v>1901</v>
      </c>
      <c r="F8569" s="8" t="s">
        <v>2213</v>
      </c>
    </row>
    <row r="8570" spans="2:6" x14ac:dyDescent="0.35">
      <c r="B8570" s="8" t="s">
        <v>1774</v>
      </c>
      <c r="C8570" s="8" t="s">
        <v>5376</v>
      </c>
      <c r="D8570" s="8">
        <v>17</v>
      </c>
      <c r="E8570" s="8" t="s">
        <v>1901</v>
      </c>
      <c r="F8570" s="8" t="s">
        <v>2213</v>
      </c>
    </row>
    <row r="8571" spans="2:6" x14ac:dyDescent="0.35">
      <c r="B8571" s="8" t="s">
        <v>1774</v>
      </c>
      <c r="C8571" s="8" t="s">
        <v>5377</v>
      </c>
      <c r="D8571" s="8">
        <v>15</v>
      </c>
      <c r="E8571" s="8" t="s">
        <v>1901</v>
      </c>
      <c r="F8571" s="8" t="s">
        <v>2213</v>
      </c>
    </row>
    <row r="8572" spans="2:6" x14ac:dyDescent="0.35">
      <c r="B8572" s="8" t="s">
        <v>1774</v>
      </c>
      <c r="C8572" s="8" t="s">
        <v>5378</v>
      </c>
      <c r="D8572" s="8">
        <v>12</v>
      </c>
      <c r="E8572" s="8" t="s">
        <v>1901</v>
      </c>
      <c r="F8572" s="8" t="s">
        <v>2213</v>
      </c>
    </row>
    <row r="8573" spans="2:6" x14ac:dyDescent="0.35">
      <c r="B8573" s="8" t="s">
        <v>1774</v>
      </c>
      <c r="C8573" s="8" t="s">
        <v>5379</v>
      </c>
      <c r="D8573" s="8">
        <v>1</v>
      </c>
      <c r="E8573" s="8" t="s">
        <v>1901</v>
      </c>
      <c r="F8573" s="8" t="s">
        <v>2213</v>
      </c>
    </row>
    <row r="8574" spans="2:6" x14ac:dyDescent="0.35">
      <c r="B8574" s="8" t="s">
        <v>1774</v>
      </c>
      <c r="C8574" s="8" t="s">
        <v>5380</v>
      </c>
      <c r="D8574" s="8">
        <v>12</v>
      </c>
      <c r="E8574" s="8" t="s">
        <v>1901</v>
      </c>
      <c r="F8574" s="8" t="s">
        <v>2213</v>
      </c>
    </row>
    <row r="8575" spans="2:6" x14ac:dyDescent="0.35">
      <c r="B8575" s="8" t="s">
        <v>1774</v>
      </c>
      <c r="C8575" s="8" t="s">
        <v>5381</v>
      </c>
      <c r="D8575" s="8">
        <v>17</v>
      </c>
      <c r="E8575" s="8" t="s">
        <v>1901</v>
      </c>
      <c r="F8575" s="8" t="s">
        <v>2213</v>
      </c>
    </row>
    <row r="8576" spans="2:6" x14ac:dyDescent="0.35">
      <c r="B8576" s="8" t="s">
        <v>1774</v>
      </c>
      <c r="C8576" s="8" t="s">
        <v>5382</v>
      </c>
      <c r="D8576" s="8">
        <v>9</v>
      </c>
      <c r="E8576" s="8" t="s">
        <v>1901</v>
      </c>
      <c r="F8576" s="8" t="s">
        <v>2213</v>
      </c>
    </row>
    <row r="8577" spans="2:6" x14ac:dyDescent="0.35">
      <c r="B8577" s="5" t="s">
        <v>66</v>
      </c>
      <c r="C8577" s="5" t="s">
        <v>5365</v>
      </c>
      <c r="D8577" s="5">
        <v>5</v>
      </c>
      <c r="E8577" s="5" t="s">
        <v>1901</v>
      </c>
      <c r="F8577" s="5" t="s">
        <v>2375</v>
      </c>
    </row>
    <row r="8578" spans="2:6" x14ac:dyDescent="0.35">
      <c r="B8578" s="5" t="s">
        <v>66</v>
      </c>
      <c r="C8578" s="5" t="s">
        <v>5370</v>
      </c>
      <c r="D8578" s="5">
        <v>3</v>
      </c>
      <c r="E8578" s="5" t="s">
        <v>1901</v>
      </c>
      <c r="F8578" s="5" t="s">
        <v>2375</v>
      </c>
    </row>
    <row r="8579" spans="2:6" x14ac:dyDescent="0.35">
      <c r="B8579" s="5" t="s">
        <v>66</v>
      </c>
      <c r="C8579" s="5" t="s">
        <v>5372</v>
      </c>
      <c r="D8579" s="5">
        <v>10</v>
      </c>
      <c r="E8579" s="5" t="s">
        <v>1901</v>
      </c>
      <c r="F8579" s="5" t="s">
        <v>2375</v>
      </c>
    </row>
    <row r="8580" spans="2:6" x14ac:dyDescent="0.35">
      <c r="B8580" s="5" t="s">
        <v>66</v>
      </c>
      <c r="C8580" s="5" t="s">
        <v>5373</v>
      </c>
      <c r="D8580" s="5">
        <v>1</v>
      </c>
      <c r="E8580" s="5" t="s">
        <v>1901</v>
      </c>
      <c r="F8580" s="5" t="s">
        <v>2375</v>
      </c>
    </row>
    <row r="8581" spans="2:6" x14ac:dyDescent="0.35">
      <c r="B8581" s="5" t="s">
        <v>66</v>
      </c>
      <c r="C8581" s="5" t="s">
        <v>5375</v>
      </c>
      <c r="D8581" s="5">
        <v>3</v>
      </c>
      <c r="E8581" s="5" t="s">
        <v>1901</v>
      </c>
      <c r="F8581" s="5" t="s">
        <v>2375</v>
      </c>
    </row>
    <row r="8582" spans="2:6" x14ac:dyDescent="0.35">
      <c r="B8582" s="5" t="s">
        <v>66</v>
      </c>
      <c r="C8582" s="5" t="s">
        <v>5377</v>
      </c>
      <c r="D8582" s="5">
        <v>6</v>
      </c>
      <c r="E8582" s="5" t="s">
        <v>1901</v>
      </c>
      <c r="F8582" s="5" t="s">
        <v>2375</v>
      </c>
    </row>
    <row r="8583" spans="2:6" x14ac:dyDescent="0.35">
      <c r="B8583" s="5" t="s">
        <v>66</v>
      </c>
      <c r="C8583" s="5" t="s">
        <v>5378</v>
      </c>
      <c r="D8583" s="5">
        <v>6</v>
      </c>
      <c r="E8583" s="5" t="s">
        <v>1901</v>
      </c>
      <c r="F8583" s="5" t="s">
        <v>2375</v>
      </c>
    </row>
    <row r="8584" spans="2:6" x14ac:dyDescent="0.35">
      <c r="B8584" s="5" t="s">
        <v>66</v>
      </c>
      <c r="C8584" s="5" t="s">
        <v>5380</v>
      </c>
      <c r="D8584" s="5">
        <v>12</v>
      </c>
      <c r="E8584" s="5" t="s">
        <v>1901</v>
      </c>
      <c r="F8584" s="5" t="s">
        <v>2375</v>
      </c>
    </row>
    <row r="8585" spans="2:6" x14ac:dyDescent="0.35">
      <c r="B8585" s="5" t="s">
        <v>66</v>
      </c>
      <c r="C8585" s="5" t="s">
        <v>5381</v>
      </c>
      <c r="D8585" s="5">
        <v>20</v>
      </c>
      <c r="E8585" s="5" t="s">
        <v>1901</v>
      </c>
      <c r="F8585" s="5" t="s">
        <v>2375</v>
      </c>
    </row>
    <row r="8586" spans="2:6" x14ac:dyDescent="0.35">
      <c r="B8586" s="5" t="s">
        <v>66</v>
      </c>
      <c r="C8586" s="5" t="s">
        <v>5383</v>
      </c>
      <c r="D8586" s="5">
        <v>1</v>
      </c>
      <c r="E8586" s="5" t="s">
        <v>1901</v>
      </c>
      <c r="F8586" s="5" t="s">
        <v>2375</v>
      </c>
    </row>
    <row r="8587" spans="2:6" x14ac:dyDescent="0.35">
      <c r="B8587" s="8" t="s">
        <v>4508</v>
      </c>
      <c r="C8587" s="8" t="s">
        <v>5365</v>
      </c>
      <c r="D8587" s="8">
        <v>15</v>
      </c>
      <c r="E8587" s="8" t="s">
        <v>1901</v>
      </c>
      <c r="F8587" s="8" t="s">
        <v>5296</v>
      </c>
    </row>
    <row r="8588" spans="2:6" x14ac:dyDescent="0.35">
      <c r="B8588" s="8" t="s">
        <v>4508</v>
      </c>
      <c r="C8588" s="8" t="s">
        <v>5370</v>
      </c>
      <c r="D8588" s="8">
        <v>6</v>
      </c>
      <c r="E8588" s="8" t="s">
        <v>1901</v>
      </c>
      <c r="F8588" s="8" t="s">
        <v>5296</v>
      </c>
    </row>
    <row r="8589" spans="2:6" x14ac:dyDescent="0.35">
      <c r="B8589" s="8" t="s">
        <v>4508</v>
      </c>
      <c r="C8589" s="8" t="s">
        <v>5378</v>
      </c>
      <c r="D8589" s="8">
        <v>10</v>
      </c>
      <c r="E8589" s="8" t="s">
        <v>1901</v>
      </c>
      <c r="F8589" s="8" t="s">
        <v>5296</v>
      </c>
    </row>
    <row r="8590" spans="2:6" x14ac:dyDescent="0.35">
      <c r="B8590" s="8" t="s">
        <v>4508</v>
      </c>
      <c r="C8590" s="8" t="s">
        <v>5380</v>
      </c>
      <c r="D8590" s="8">
        <v>14</v>
      </c>
      <c r="E8590" s="8" t="s">
        <v>1901</v>
      </c>
      <c r="F8590" s="8" t="s">
        <v>5296</v>
      </c>
    </row>
    <row r="8591" spans="2:6" x14ac:dyDescent="0.35">
      <c r="B8591" s="8" t="s">
        <v>1797</v>
      </c>
      <c r="C8591" s="8" t="s">
        <v>5365</v>
      </c>
      <c r="D8591" s="8">
        <v>28</v>
      </c>
      <c r="E8591" s="8" t="s">
        <v>1901</v>
      </c>
      <c r="F8591" s="8" t="s">
        <v>2221</v>
      </c>
    </row>
    <row r="8592" spans="2:6" x14ac:dyDescent="0.35">
      <c r="B8592" s="8" t="s">
        <v>1797</v>
      </c>
      <c r="C8592" s="8" t="s">
        <v>5366</v>
      </c>
      <c r="D8592" s="8">
        <v>2</v>
      </c>
      <c r="E8592" s="8" t="s">
        <v>1901</v>
      </c>
      <c r="F8592" s="8" t="s">
        <v>2221</v>
      </c>
    </row>
    <row r="8593" spans="2:6" x14ac:dyDescent="0.35">
      <c r="B8593" s="8" t="s">
        <v>1797</v>
      </c>
      <c r="C8593" s="8" t="s">
        <v>5367</v>
      </c>
      <c r="D8593" s="8">
        <v>2</v>
      </c>
      <c r="E8593" s="8" t="s">
        <v>1901</v>
      </c>
      <c r="F8593" s="8" t="s">
        <v>2221</v>
      </c>
    </row>
    <row r="8594" spans="2:6" x14ac:dyDescent="0.35">
      <c r="B8594" s="8" t="s">
        <v>1797</v>
      </c>
      <c r="C8594" s="8" t="s">
        <v>5368</v>
      </c>
      <c r="D8594" s="8">
        <v>2</v>
      </c>
      <c r="E8594" s="8" t="s">
        <v>1901</v>
      </c>
      <c r="F8594" s="8" t="s">
        <v>2221</v>
      </c>
    </row>
    <row r="8595" spans="2:6" x14ac:dyDescent="0.35">
      <c r="B8595" s="8" t="s">
        <v>1797</v>
      </c>
      <c r="C8595" s="8" t="s">
        <v>5369</v>
      </c>
      <c r="D8595" s="8">
        <v>2</v>
      </c>
      <c r="E8595" s="8" t="s">
        <v>1901</v>
      </c>
      <c r="F8595" s="8" t="s">
        <v>2221</v>
      </c>
    </row>
    <row r="8596" spans="2:6" x14ac:dyDescent="0.35">
      <c r="B8596" s="8" t="s">
        <v>1797</v>
      </c>
      <c r="C8596" s="8" t="s">
        <v>5370</v>
      </c>
      <c r="D8596" s="8">
        <v>14</v>
      </c>
      <c r="E8596" s="8" t="s">
        <v>1901</v>
      </c>
      <c r="F8596" s="8" t="s">
        <v>2221</v>
      </c>
    </row>
    <row r="8597" spans="2:6" x14ac:dyDescent="0.35">
      <c r="B8597" s="8" t="s">
        <v>1797</v>
      </c>
      <c r="C8597" s="8" t="s">
        <v>5372</v>
      </c>
      <c r="D8597" s="8">
        <v>20</v>
      </c>
      <c r="E8597" s="8" t="s">
        <v>1901</v>
      </c>
      <c r="F8597" s="8" t="s">
        <v>2221</v>
      </c>
    </row>
    <row r="8598" spans="2:6" x14ac:dyDescent="0.35">
      <c r="B8598" s="8" t="s">
        <v>1797</v>
      </c>
      <c r="C8598" s="8" t="s">
        <v>5374</v>
      </c>
      <c r="D8598" s="8">
        <v>1</v>
      </c>
      <c r="E8598" s="8" t="s">
        <v>1901</v>
      </c>
      <c r="F8598" s="8" t="s">
        <v>2221</v>
      </c>
    </row>
    <row r="8599" spans="2:6" x14ac:dyDescent="0.35">
      <c r="B8599" s="8" t="s">
        <v>1797</v>
      </c>
      <c r="C8599" s="8" t="s">
        <v>5375</v>
      </c>
      <c r="D8599" s="8">
        <v>12</v>
      </c>
      <c r="E8599" s="8" t="s">
        <v>1901</v>
      </c>
      <c r="F8599" s="8" t="s">
        <v>2221</v>
      </c>
    </row>
    <row r="8600" spans="2:6" x14ac:dyDescent="0.35">
      <c r="B8600" s="8" t="s">
        <v>1797</v>
      </c>
      <c r="C8600" s="8" t="s">
        <v>5376</v>
      </c>
      <c r="D8600" s="8">
        <v>25</v>
      </c>
      <c r="E8600" s="8" t="s">
        <v>1901</v>
      </c>
      <c r="F8600" s="8" t="s">
        <v>2221</v>
      </c>
    </row>
    <row r="8601" spans="2:6" x14ac:dyDescent="0.35">
      <c r="B8601" s="8" t="s">
        <v>1797</v>
      </c>
      <c r="C8601" s="8" t="s">
        <v>5377</v>
      </c>
      <c r="D8601" s="8">
        <v>29</v>
      </c>
      <c r="E8601" s="8" t="s">
        <v>1901</v>
      </c>
      <c r="F8601" s="8" t="s">
        <v>2221</v>
      </c>
    </row>
    <row r="8602" spans="2:6" x14ac:dyDescent="0.35">
      <c r="B8602" s="8" t="s">
        <v>1797</v>
      </c>
      <c r="C8602" s="8" t="s">
        <v>5378</v>
      </c>
      <c r="D8602" s="8">
        <v>8</v>
      </c>
      <c r="E8602" s="8" t="s">
        <v>1901</v>
      </c>
      <c r="F8602" s="8" t="s">
        <v>2221</v>
      </c>
    </row>
    <row r="8603" spans="2:6" x14ac:dyDescent="0.35">
      <c r="B8603" s="8" t="s">
        <v>1797</v>
      </c>
      <c r="C8603" s="8" t="s">
        <v>5380</v>
      </c>
      <c r="D8603" s="8">
        <v>25</v>
      </c>
      <c r="E8603" s="8" t="s">
        <v>1901</v>
      </c>
      <c r="F8603" s="8" t="s">
        <v>2221</v>
      </c>
    </row>
    <row r="8604" spans="2:6" x14ac:dyDescent="0.35">
      <c r="B8604" s="8" t="s">
        <v>1797</v>
      </c>
      <c r="C8604" s="8" t="s">
        <v>5381</v>
      </c>
      <c r="D8604" s="8">
        <v>31</v>
      </c>
      <c r="E8604" s="8" t="s">
        <v>1901</v>
      </c>
      <c r="F8604" s="8" t="s">
        <v>2221</v>
      </c>
    </row>
    <row r="8605" spans="2:6" x14ac:dyDescent="0.35">
      <c r="B8605" s="8" t="s">
        <v>1797</v>
      </c>
      <c r="C8605" s="8" t="s">
        <v>5382</v>
      </c>
      <c r="D8605" s="8">
        <v>6</v>
      </c>
      <c r="E8605" s="8" t="s">
        <v>1901</v>
      </c>
      <c r="F8605" s="8" t="s">
        <v>2221</v>
      </c>
    </row>
    <row r="8606" spans="2:6" x14ac:dyDescent="0.35">
      <c r="B8606" s="8" t="s">
        <v>1797</v>
      </c>
      <c r="C8606" s="8" t="s">
        <v>5383</v>
      </c>
      <c r="D8606" s="8">
        <v>1</v>
      </c>
      <c r="E8606" s="8" t="s">
        <v>1901</v>
      </c>
      <c r="F8606" s="8" t="s">
        <v>2221</v>
      </c>
    </row>
    <row r="8607" spans="2:6" x14ac:dyDescent="0.35">
      <c r="B8607" s="5" t="s">
        <v>15</v>
      </c>
      <c r="C8607" s="5" t="s">
        <v>5365</v>
      </c>
      <c r="D8607" s="5">
        <v>10</v>
      </c>
      <c r="E8607" s="5" t="s">
        <v>1901</v>
      </c>
      <c r="F8607" s="5" t="s">
        <v>4691</v>
      </c>
    </row>
    <row r="8608" spans="2:6" x14ac:dyDescent="0.35">
      <c r="B8608" s="5" t="s">
        <v>15</v>
      </c>
      <c r="C8608" s="5" t="s">
        <v>5366</v>
      </c>
      <c r="D8608" s="5">
        <v>14</v>
      </c>
      <c r="E8608" s="5" t="s">
        <v>1901</v>
      </c>
      <c r="F8608" s="5" t="s">
        <v>4691</v>
      </c>
    </row>
    <row r="8609" spans="2:6" x14ac:dyDescent="0.35">
      <c r="B8609" s="5" t="s">
        <v>15</v>
      </c>
      <c r="C8609" s="5" t="s">
        <v>5367</v>
      </c>
      <c r="D8609" s="5">
        <v>11</v>
      </c>
      <c r="E8609" s="5" t="s">
        <v>1901</v>
      </c>
      <c r="F8609" s="5" t="s">
        <v>4691</v>
      </c>
    </row>
    <row r="8610" spans="2:6" x14ac:dyDescent="0.35">
      <c r="B8610" s="5" t="s">
        <v>15</v>
      </c>
      <c r="C8610" s="5" t="s">
        <v>5368</v>
      </c>
      <c r="D8610" s="5">
        <v>9</v>
      </c>
      <c r="E8610" s="5" t="s">
        <v>1901</v>
      </c>
      <c r="F8610" s="5" t="s">
        <v>4691</v>
      </c>
    </row>
    <row r="8611" spans="2:6" x14ac:dyDescent="0.35">
      <c r="B8611" s="5" t="s">
        <v>15</v>
      </c>
      <c r="C8611" s="5" t="s">
        <v>5369</v>
      </c>
      <c r="D8611" s="5">
        <v>11</v>
      </c>
      <c r="E8611" s="5" t="s">
        <v>1901</v>
      </c>
      <c r="F8611" s="5" t="s">
        <v>4691</v>
      </c>
    </row>
    <row r="8612" spans="2:6" x14ac:dyDescent="0.35">
      <c r="B8612" s="5" t="s">
        <v>15</v>
      </c>
      <c r="C8612" s="5" t="s">
        <v>5370</v>
      </c>
      <c r="D8612" s="5">
        <v>6</v>
      </c>
      <c r="E8612" s="5" t="s">
        <v>1901</v>
      </c>
      <c r="F8612" s="5" t="s">
        <v>4691</v>
      </c>
    </row>
    <row r="8613" spans="2:6" x14ac:dyDescent="0.35">
      <c r="B8613" s="5" t="s">
        <v>15</v>
      </c>
      <c r="C8613" s="5" t="s">
        <v>5371</v>
      </c>
      <c r="D8613" s="5">
        <v>7</v>
      </c>
      <c r="E8613" s="5" t="s">
        <v>1901</v>
      </c>
      <c r="F8613" s="5" t="s">
        <v>4691</v>
      </c>
    </row>
    <row r="8614" spans="2:6" x14ac:dyDescent="0.35">
      <c r="B8614" s="5" t="s">
        <v>15</v>
      </c>
      <c r="C8614" s="5" t="s">
        <v>5373</v>
      </c>
      <c r="D8614" s="5">
        <v>10</v>
      </c>
      <c r="E8614" s="5" t="s">
        <v>1901</v>
      </c>
      <c r="F8614" s="5" t="s">
        <v>4691</v>
      </c>
    </row>
    <row r="8615" spans="2:6" x14ac:dyDescent="0.35">
      <c r="B8615" s="5" t="s">
        <v>15</v>
      </c>
      <c r="C8615" s="5" t="s">
        <v>5374</v>
      </c>
      <c r="D8615" s="5">
        <v>11</v>
      </c>
      <c r="E8615" s="5" t="s">
        <v>1901</v>
      </c>
      <c r="F8615" s="5" t="s">
        <v>4691</v>
      </c>
    </row>
    <row r="8616" spans="2:6" x14ac:dyDescent="0.35">
      <c r="B8616" s="5" t="s">
        <v>15</v>
      </c>
      <c r="C8616" s="5" t="s">
        <v>5375</v>
      </c>
      <c r="D8616" s="5">
        <v>10</v>
      </c>
      <c r="E8616" s="5" t="s">
        <v>1901</v>
      </c>
      <c r="F8616" s="5" t="s">
        <v>4691</v>
      </c>
    </row>
    <row r="8617" spans="2:6" x14ac:dyDescent="0.35">
      <c r="B8617" s="5" t="s">
        <v>15</v>
      </c>
      <c r="C8617" s="5" t="s">
        <v>5376</v>
      </c>
      <c r="D8617" s="5">
        <v>10</v>
      </c>
      <c r="E8617" s="5" t="s">
        <v>1901</v>
      </c>
      <c r="F8617" s="5" t="s">
        <v>4691</v>
      </c>
    </row>
    <row r="8618" spans="2:6" x14ac:dyDescent="0.35">
      <c r="B8618" s="5" t="s">
        <v>15</v>
      </c>
      <c r="C8618" s="5" t="s">
        <v>5377</v>
      </c>
      <c r="D8618" s="5">
        <v>11</v>
      </c>
      <c r="E8618" s="5" t="s">
        <v>1901</v>
      </c>
      <c r="F8618" s="5" t="s">
        <v>4691</v>
      </c>
    </row>
    <row r="8619" spans="2:6" x14ac:dyDescent="0.35">
      <c r="B8619" s="5" t="s">
        <v>15</v>
      </c>
      <c r="C8619" s="5" t="s">
        <v>5382</v>
      </c>
      <c r="D8619" s="5">
        <v>23</v>
      </c>
      <c r="E8619" s="5" t="s">
        <v>1901</v>
      </c>
      <c r="F8619" s="5" t="s">
        <v>4691</v>
      </c>
    </row>
    <row r="8620" spans="2:6" x14ac:dyDescent="0.35">
      <c r="B8620" s="5" t="s">
        <v>15</v>
      </c>
      <c r="C8620" s="5" t="s">
        <v>5383</v>
      </c>
      <c r="D8620" s="5">
        <v>10</v>
      </c>
      <c r="E8620" s="5" t="s">
        <v>1901</v>
      </c>
      <c r="F8620" s="5" t="s">
        <v>4691</v>
      </c>
    </row>
    <row r="8621" spans="2:6" x14ac:dyDescent="0.35">
      <c r="B8621" s="8" t="s">
        <v>1758</v>
      </c>
      <c r="C8621" s="8" t="s">
        <v>5365</v>
      </c>
      <c r="D8621" s="8">
        <v>20</v>
      </c>
      <c r="E8621" s="8" t="s">
        <v>1901</v>
      </c>
      <c r="F8621" s="8" t="s">
        <v>5273</v>
      </c>
    </row>
    <row r="8622" spans="2:6" x14ac:dyDescent="0.35">
      <c r="B8622" s="8" t="s">
        <v>1758</v>
      </c>
      <c r="C8622" s="8" t="s">
        <v>5366</v>
      </c>
      <c r="D8622" s="8">
        <v>1</v>
      </c>
      <c r="E8622" s="8" t="s">
        <v>1901</v>
      </c>
      <c r="F8622" s="8" t="s">
        <v>5273</v>
      </c>
    </row>
    <row r="8623" spans="2:6" x14ac:dyDescent="0.35">
      <c r="B8623" s="8" t="s">
        <v>1758</v>
      </c>
      <c r="C8623" s="8" t="s">
        <v>5367</v>
      </c>
      <c r="D8623" s="8">
        <v>36</v>
      </c>
      <c r="E8623" s="8" t="s">
        <v>1901</v>
      </c>
      <c r="F8623" s="8" t="s">
        <v>5273</v>
      </c>
    </row>
    <row r="8624" spans="2:6" x14ac:dyDescent="0.35">
      <c r="B8624" s="8" t="s">
        <v>1758</v>
      </c>
      <c r="C8624" s="8" t="s">
        <v>5368</v>
      </c>
      <c r="D8624" s="8">
        <v>12</v>
      </c>
      <c r="E8624" s="8" t="s">
        <v>1901</v>
      </c>
      <c r="F8624" s="8" t="s">
        <v>5273</v>
      </c>
    </row>
    <row r="8625" spans="2:6" x14ac:dyDescent="0.35">
      <c r="B8625" s="8" t="s">
        <v>1758</v>
      </c>
      <c r="C8625" s="8" t="s">
        <v>5369</v>
      </c>
      <c r="D8625" s="8">
        <v>2</v>
      </c>
      <c r="E8625" s="8" t="s">
        <v>1901</v>
      </c>
      <c r="F8625" s="8" t="s">
        <v>5273</v>
      </c>
    </row>
    <row r="8626" spans="2:6" x14ac:dyDescent="0.35">
      <c r="B8626" s="8" t="s">
        <v>1758</v>
      </c>
      <c r="C8626" s="8" t="s">
        <v>5372</v>
      </c>
      <c r="D8626" s="8">
        <v>28</v>
      </c>
      <c r="E8626" s="8" t="s">
        <v>1901</v>
      </c>
      <c r="F8626" s="8" t="s">
        <v>5273</v>
      </c>
    </row>
    <row r="8627" spans="2:6" x14ac:dyDescent="0.35">
      <c r="B8627" s="8" t="s">
        <v>1758</v>
      </c>
      <c r="C8627" s="8" t="s">
        <v>5373</v>
      </c>
      <c r="D8627" s="8">
        <v>1</v>
      </c>
      <c r="E8627" s="8" t="s">
        <v>1901</v>
      </c>
      <c r="F8627" s="8" t="s">
        <v>5273</v>
      </c>
    </row>
    <row r="8628" spans="2:6" x14ac:dyDescent="0.35">
      <c r="B8628" s="8" t="s">
        <v>1758</v>
      </c>
      <c r="C8628" s="8" t="s">
        <v>5376</v>
      </c>
      <c r="D8628" s="8">
        <v>2</v>
      </c>
      <c r="E8628" s="8" t="s">
        <v>1901</v>
      </c>
      <c r="F8628" s="8" t="s">
        <v>5273</v>
      </c>
    </row>
    <row r="8629" spans="2:6" x14ac:dyDescent="0.35">
      <c r="B8629" s="8" t="s">
        <v>1758</v>
      </c>
      <c r="C8629" s="8" t="s">
        <v>5377</v>
      </c>
      <c r="D8629" s="8">
        <v>2</v>
      </c>
      <c r="E8629" s="8" t="s">
        <v>1901</v>
      </c>
      <c r="F8629" s="8" t="s">
        <v>5273</v>
      </c>
    </row>
    <row r="8630" spans="2:6" x14ac:dyDescent="0.35">
      <c r="B8630" s="8" t="s">
        <v>1758</v>
      </c>
      <c r="C8630" s="8" t="s">
        <v>5379</v>
      </c>
      <c r="D8630" s="8">
        <v>2</v>
      </c>
      <c r="E8630" s="8" t="s">
        <v>1901</v>
      </c>
      <c r="F8630" s="8" t="s">
        <v>5273</v>
      </c>
    </row>
    <row r="8631" spans="2:6" x14ac:dyDescent="0.35">
      <c r="B8631" s="8" t="s">
        <v>1758</v>
      </c>
      <c r="C8631" s="8" t="s">
        <v>5380</v>
      </c>
      <c r="D8631" s="8">
        <v>17</v>
      </c>
      <c r="E8631" s="8" t="s">
        <v>1901</v>
      </c>
      <c r="F8631" s="8" t="s">
        <v>5273</v>
      </c>
    </row>
    <row r="8632" spans="2:6" x14ac:dyDescent="0.35">
      <c r="B8632" s="8" t="s">
        <v>1758</v>
      </c>
      <c r="C8632" s="8" t="s">
        <v>5381</v>
      </c>
      <c r="D8632" s="8">
        <v>47</v>
      </c>
      <c r="E8632" s="8" t="s">
        <v>1901</v>
      </c>
      <c r="F8632" s="8" t="s">
        <v>5273</v>
      </c>
    </row>
    <row r="8633" spans="2:6" x14ac:dyDescent="0.35">
      <c r="B8633" s="8" t="s">
        <v>1758</v>
      </c>
      <c r="C8633" s="8" t="s">
        <v>5382</v>
      </c>
      <c r="D8633" s="8">
        <v>1</v>
      </c>
      <c r="E8633" s="8" t="s">
        <v>1901</v>
      </c>
      <c r="F8633" s="8" t="s">
        <v>5273</v>
      </c>
    </row>
    <row r="8634" spans="2:6" x14ac:dyDescent="0.35">
      <c r="B8634" s="8" t="s">
        <v>838</v>
      </c>
      <c r="C8634" s="8" t="s">
        <v>5365</v>
      </c>
      <c r="D8634" s="8">
        <v>20</v>
      </c>
      <c r="E8634" s="8" t="s">
        <v>1901</v>
      </c>
      <c r="F8634" s="8" t="s">
        <v>2695</v>
      </c>
    </row>
    <row r="8635" spans="2:6" x14ac:dyDescent="0.35">
      <c r="B8635" s="8" t="s">
        <v>838</v>
      </c>
      <c r="C8635" s="8" t="s">
        <v>5366</v>
      </c>
      <c r="D8635" s="8">
        <v>32</v>
      </c>
      <c r="E8635" s="8" t="s">
        <v>1901</v>
      </c>
      <c r="F8635" s="8" t="s">
        <v>2695</v>
      </c>
    </row>
    <row r="8636" spans="2:6" x14ac:dyDescent="0.35">
      <c r="B8636" s="8" t="s">
        <v>838</v>
      </c>
      <c r="C8636" s="8" t="s">
        <v>5367</v>
      </c>
      <c r="D8636" s="8">
        <v>6</v>
      </c>
      <c r="E8636" s="8" t="s">
        <v>1901</v>
      </c>
      <c r="F8636" s="8" t="s">
        <v>2695</v>
      </c>
    </row>
    <row r="8637" spans="2:6" x14ac:dyDescent="0.35">
      <c r="B8637" s="8" t="s">
        <v>838</v>
      </c>
      <c r="C8637" s="8" t="s">
        <v>5369</v>
      </c>
      <c r="D8637" s="8">
        <v>1</v>
      </c>
      <c r="E8637" s="8" t="s">
        <v>1901</v>
      </c>
      <c r="F8637" s="8" t="s">
        <v>2695</v>
      </c>
    </row>
    <row r="8638" spans="2:6" x14ac:dyDescent="0.35">
      <c r="B8638" s="8" t="s">
        <v>838</v>
      </c>
      <c r="C8638" s="8" t="s">
        <v>5370</v>
      </c>
      <c r="D8638" s="8">
        <v>7</v>
      </c>
      <c r="E8638" s="8" t="s">
        <v>1901</v>
      </c>
      <c r="F8638" s="8" t="s">
        <v>2695</v>
      </c>
    </row>
    <row r="8639" spans="2:6" x14ac:dyDescent="0.35">
      <c r="B8639" s="8" t="s">
        <v>838</v>
      </c>
      <c r="C8639" s="8" t="s">
        <v>5372</v>
      </c>
      <c r="D8639" s="8">
        <v>20</v>
      </c>
      <c r="E8639" s="8" t="s">
        <v>1901</v>
      </c>
      <c r="F8639" s="8" t="s">
        <v>2695</v>
      </c>
    </row>
    <row r="8640" spans="2:6" x14ac:dyDescent="0.35">
      <c r="B8640" s="8" t="s">
        <v>838</v>
      </c>
      <c r="C8640" s="8" t="s">
        <v>5374</v>
      </c>
      <c r="D8640" s="8">
        <v>1</v>
      </c>
      <c r="E8640" s="8" t="s">
        <v>1901</v>
      </c>
      <c r="F8640" s="8" t="s">
        <v>2695</v>
      </c>
    </row>
    <row r="8641" spans="2:6" x14ac:dyDescent="0.35">
      <c r="B8641" s="8" t="s">
        <v>838</v>
      </c>
      <c r="C8641" s="8" t="s">
        <v>5376</v>
      </c>
      <c r="D8641" s="8">
        <v>9</v>
      </c>
      <c r="E8641" s="8" t="s">
        <v>1901</v>
      </c>
      <c r="F8641" s="8" t="s">
        <v>2695</v>
      </c>
    </row>
    <row r="8642" spans="2:6" x14ac:dyDescent="0.35">
      <c r="B8642" s="8" t="s">
        <v>838</v>
      </c>
      <c r="C8642" s="8" t="s">
        <v>5377</v>
      </c>
      <c r="D8642" s="8">
        <v>22</v>
      </c>
      <c r="E8642" s="8" t="s">
        <v>1901</v>
      </c>
      <c r="F8642" s="8" t="s">
        <v>2695</v>
      </c>
    </row>
    <row r="8643" spans="2:6" x14ac:dyDescent="0.35">
      <c r="B8643" s="8" t="s">
        <v>838</v>
      </c>
      <c r="C8643" s="8" t="s">
        <v>5378</v>
      </c>
      <c r="D8643" s="8">
        <v>12</v>
      </c>
      <c r="E8643" s="8" t="s">
        <v>1901</v>
      </c>
      <c r="F8643" s="8" t="s">
        <v>2695</v>
      </c>
    </row>
    <row r="8644" spans="2:6" x14ac:dyDescent="0.35">
      <c r="B8644" s="8" t="s">
        <v>838</v>
      </c>
      <c r="C8644" s="8" t="s">
        <v>5379</v>
      </c>
      <c r="D8644" s="8">
        <v>1</v>
      </c>
      <c r="E8644" s="8" t="s">
        <v>1901</v>
      </c>
      <c r="F8644" s="8" t="s">
        <v>2695</v>
      </c>
    </row>
    <row r="8645" spans="2:6" x14ac:dyDescent="0.35">
      <c r="B8645" s="8" t="s">
        <v>838</v>
      </c>
      <c r="C8645" s="8" t="s">
        <v>5380</v>
      </c>
      <c r="D8645" s="8">
        <v>4</v>
      </c>
      <c r="E8645" s="8" t="s">
        <v>1901</v>
      </c>
      <c r="F8645" s="8" t="s">
        <v>2695</v>
      </c>
    </row>
    <row r="8646" spans="2:6" x14ac:dyDescent="0.35">
      <c r="B8646" s="8" t="s">
        <v>838</v>
      </c>
      <c r="C8646" s="8" t="s">
        <v>5381</v>
      </c>
      <c r="D8646" s="8">
        <v>28</v>
      </c>
      <c r="E8646" s="8" t="s">
        <v>1901</v>
      </c>
      <c r="F8646" s="8" t="s">
        <v>2695</v>
      </c>
    </row>
    <row r="8647" spans="2:6" x14ac:dyDescent="0.35">
      <c r="B8647" s="8" t="s">
        <v>838</v>
      </c>
      <c r="C8647" s="8" t="s">
        <v>5382</v>
      </c>
      <c r="D8647" s="8">
        <v>1</v>
      </c>
      <c r="E8647" s="8" t="s">
        <v>1901</v>
      </c>
      <c r="F8647" s="8" t="s">
        <v>2695</v>
      </c>
    </row>
    <row r="8648" spans="2:6" x14ac:dyDescent="0.35">
      <c r="B8648" s="8" t="s">
        <v>838</v>
      </c>
      <c r="C8648" s="8" t="s">
        <v>5383</v>
      </c>
      <c r="D8648" s="8">
        <v>1</v>
      </c>
      <c r="E8648" s="8" t="s">
        <v>1901</v>
      </c>
      <c r="F8648" s="8" t="s">
        <v>2695</v>
      </c>
    </row>
    <row r="8649" spans="2:6" x14ac:dyDescent="0.35">
      <c r="B8649" s="8" t="s">
        <v>4515</v>
      </c>
      <c r="C8649" s="8" t="s">
        <v>5365</v>
      </c>
      <c r="D8649" s="8">
        <v>13</v>
      </c>
      <c r="E8649" s="8" t="s">
        <v>1901</v>
      </c>
      <c r="F8649" s="8" t="s">
        <v>2679</v>
      </c>
    </row>
    <row r="8650" spans="2:6" x14ac:dyDescent="0.35">
      <c r="B8650" s="8" t="s">
        <v>4515</v>
      </c>
      <c r="C8650" s="8" t="s">
        <v>5367</v>
      </c>
      <c r="D8650" s="8">
        <v>3</v>
      </c>
      <c r="E8650" s="8" t="s">
        <v>1901</v>
      </c>
      <c r="F8650" s="8" t="s">
        <v>2679</v>
      </c>
    </row>
    <row r="8651" spans="2:6" x14ac:dyDescent="0.35">
      <c r="B8651" s="8" t="s">
        <v>4515</v>
      </c>
      <c r="C8651" s="8" t="s">
        <v>5368</v>
      </c>
      <c r="D8651" s="8">
        <v>1</v>
      </c>
      <c r="E8651" s="8" t="s">
        <v>1901</v>
      </c>
      <c r="F8651" s="8" t="s">
        <v>2679</v>
      </c>
    </row>
    <row r="8652" spans="2:6" x14ac:dyDescent="0.35">
      <c r="B8652" s="8" t="s">
        <v>4515</v>
      </c>
      <c r="C8652" s="8" t="s">
        <v>5369</v>
      </c>
      <c r="D8652" s="8">
        <v>1</v>
      </c>
      <c r="E8652" s="8" t="s">
        <v>1901</v>
      </c>
      <c r="F8652" s="8" t="s">
        <v>2679</v>
      </c>
    </row>
    <row r="8653" spans="2:6" x14ac:dyDescent="0.35">
      <c r="B8653" s="8" t="s">
        <v>4515</v>
      </c>
      <c r="C8653" s="8" t="s">
        <v>5370</v>
      </c>
      <c r="D8653" s="8">
        <v>9</v>
      </c>
      <c r="E8653" s="8" t="s">
        <v>1901</v>
      </c>
      <c r="F8653" s="8" t="s">
        <v>2679</v>
      </c>
    </row>
    <row r="8654" spans="2:6" x14ac:dyDescent="0.35">
      <c r="B8654" s="8" t="s">
        <v>4515</v>
      </c>
      <c r="C8654" s="8" t="s">
        <v>5376</v>
      </c>
      <c r="D8654" s="8">
        <v>12</v>
      </c>
      <c r="E8654" s="8" t="s">
        <v>1901</v>
      </c>
      <c r="F8654" s="8" t="s">
        <v>2679</v>
      </c>
    </row>
    <row r="8655" spans="2:6" x14ac:dyDescent="0.35">
      <c r="B8655" s="8" t="s">
        <v>4515</v>
      </c>
      <c r="C8655" s="8" t="s">
        <v>5377</v>
      </c>
      <c r="D8655" s="8">
        <v>21</v>
      </c>
      <c r="E8655" s="8" t="s">
        <v>1901</v>
      </c>
      <c r="F8655" s="8" t="s">
        <v>2679</v>
      </c>
    </row>
    <row r="8656" spans="2:6" x14ac:dyDescent="0.35">
      <c r="B8656" s="8" t="s">
        <v>4515</v>
      </c>
      <c r="C8656" s="8" t="s">
        <v>5378</v>
      </c>
      <c r="D8656" s="8">
        <v>5</v>
      </c>
      <c r="E8656" s="8" t="s">
        <v>1901</v>
      </c>
      <c r="F8656" s="8" t="s">
        <v>2679</v>
      </c>
    </row>
    <row r="8657" spans="2:6" x14ac:dyDescent="0.35">
      <c r="B8657" s="8" t="s">
        <v>4515</v>
      </c>
      <c r="C8657" s="8" t="s">
        <v>5379</v>
      </c>
      <c r="D8657" s="8">
        <v>1</v>
      </c>
      <c r="E8657" s="8" t="s">
        <v>1901</v>
      </c>
      <c r="F8657" s="8" t="s">
        <v>2679</v>
      </c>
    </row>
    <row r="8658" spans="2:6" x14ac:dyDescent="0.35">
      <c r="B8658" s="8" t="s">
        <v>4515</v>
      </c>
      <c r="C8658" s="8" t="s">
        <v>5380</v>
      </c>
      <c r="D8658" s="8">
        <v>7</v>
      </c>
      <c r="E8658" s="8" t="s">
        <v>1901</v>
      </c>
      <c r="F8658" s="8" t="s">
        <v>2679</v>
      </c>
    </row>
    <row r="8659" spans="2:6" x14ac:dyDescent="0.35">
      <c r="B8659" s="8" t="s">
        <v>4515</v>
      </c>
      <c r="C8659" s="8" t="s">
        <v>5381</v>
      </c>
      <c r="D8659" s="8">
        <v>26</v>
      </c>
      <c r="E8659" s="8" t="s">
        <v>1901</v>
      </c>
      <c r="F8659" s="8" t="s">
        <v>2679</v>
      </c>
    </row>
    <row r="8660" spans="2:6" x14ac:dyDescent="0.35">
      <c r="B8660" s="5" t="s">
        <v>212</v>
      </c>
      <c r="C8660" s="5" t="s">
        <v>5365</v>
      </c>
      <c r="D8660" s="5">
        <v>38</v>
      </c>
      <c r="E8660" s="5" t="s">
        <v>1901</v>
      </c>
      <c r="F8660" s="5" t="s">
        <v>4631</v>
      </c>
    </row>
    <row r="8661" spans="2:6" x14ac:dyDescent="0.35">
      <c r="B8661" s="5" t="s">
        <v>212</v>
      </c>
      <c r="C8661" s="5" t="s">
        <v>5366</v>
      </c>
      <c r="D8661" s="5">
        <v>7</v>
      </c>
      <c r="E8661" s="5" t="s">
        <v>1901</v>
      </c>
      <c r="F8661" s="5" t="s">
        <v>4631</v>
      </c>
    </row>
    <row r="8662" spans="2:6" x14ac:dyDescent="0.35">
      <c r="B8662" s="5" t="s">
        <v>212</v>
      </c>
      <c r="C8662" s="5" t="s">
        <v>5367</v>
      </c>
      <c r="D8662" s="5">
        <v>5</v>
      </c>
      <c r="E8662" s="5" t="s">
        <v>1901</v>
      </c>
      <c r="F8662" s="5" t="s">
        <v>4631</v>
      </c>
    </row>
    <row r="8663" spans="2:6" x14ac:dyDescent="0.35">
      <c r="B8663" s="5" t="s">
        <v>212</v>
      </c>
      <c r="C8663" s="5" t="s">
        <v>5368</v>
      </c>
      <c r="D8663" s="5">
        <v>20</v>
      </c>
      <c r="E8663" s="5" t="s">
        <v>1901</v>
      </c>
      <c r="F8663" s="5" t="s">
        <v>4631</v>
      </c>
    </row>
    <row r="8664" spans="2:6" x14ac:dyDescent="0.35">
      <c r="B8664" s="5" t="s">
        <v>212</v>
      </c>
      <c r="C8664" s="5" t="s">
        <v>5369</v>
      </c>
      <c r="D8664" s="5">
        <v>3</v>
      </c>
      <c r="E8664" s="5" t="s">
        <v>1901</v>
      </c>
      <c r="F8664" s="5" t="s">
        <v>4631</v>
      </c>
    </row>
    <row r="8665" spans="2:6" x14ac:dyDescent="0.35">
      <c r="B8665" s="5" t="s">
        <v>212</v>
      </c>
      <c r="C8665" s="5" t="s">
        <v>5370</v>
      </c>
      <c r="D8665" s="5">
        <v>35</v>
      </c>
      <c r="E8665" s="5" t="s">
        <v>1901</v>
      </c>
      <c r="F8665" s="5" t="s">
        <v>4631</v>
      </c>
    </row>
    <row r="8666" spans="2:6" x14ac:dyDescent="0.35">
      <c r="B8666" s="5" t="s">
        <v>212</v>
      </c>
      <c r="C8666" s="5" t="s">
        <v>5371</v>
      </c>
      <c r="D8666" s="5">
        <v>4</v>
      </c>
      <c r="E8666" s="5" t="s">
        <v>1901</v>
      </c>
      <c r="F8666" s="5" t="s">
        <v>4631</v>
      </c>
    </row>
    <row r="8667" spans="2:6" x14ac:dyDescent="0.35">
      <c r="B8667" s="5" t="s">
        <v>212</v>
      </c>
      <c r="C8667" s="5" t="s">
        <v>5373</v>
      </c>
      <c r="D8667" s="5">
        <v>1</v>
      </c>
      <c r="E8667" s="5" t="s">
        <v>1901</v>
      </c>
      <c r="F8667" s="5" t="s">
        <v>4631</v>
      </c>
    </row>
    <row r="8668" spans="2:6" x14ac:dyDescent="0.35">
      <c r="B8668" s="5" t="s">
        <v>212</v>
      </c>
      <c r="C8668" s="5" t="s">
        <v>5374</v>
      </c>
      <c r="D8668" s="5">
        <v>17</v>
      </c>
      <c r="E8668" s="5" t="s">
        <v>1901</v>
      </c>
      <c r="F8668" s="5" t="s">
        <v>4631</v>
      </c>
    </row>
    <row r="8669" spans="2:6" x14ac:dyDescent="0.35">
      <c r="B8669" s="5" t="s">
        <v>212</v>
      </c>
      <c r="C8669" s="5" t="s">
        <v>5375</v>
      </c>
      <c r="D8669" s="5">
        <v>13</v>
      </c>
      <c r="E8669" s="5" t="s">
        <v>1901</v>
      </c>
      <c r="F8669" s="5" t="s">
        <v>4631</v>
      </c>
    </row>
    <row r="8670" spans="2:6" x14ac:dyDescent="0.35">
      <c r="B8670" s="5" t="s">
        <v>212</v>
      </c>
      <c r="C8670" s="5" t="s">
        <v>5376</v>
      </c>
      <c r="D8670" s="5">
        <v>29</v>
      </c>
      <c r="E8670" s="5" t="s">
        <v>1901</v>
      </c>
      <c r="F8670" s="5" t="s">
        <v>4631</v>
      </c>
    </row>
    <row r="8671" spans="2:6" x14ac:dyDescent="0.35">
      <c r="B8671" s="5" t="s">
        <v>212</v>
      </c>
      <c r="C8671" s="5" t="s">
        <v>5377</v>
      </c>
      <c r="D8671" s="5">
        <v>36</v>
      </c>
      <c r="E8671" s="5" t="s">
        <v>1901</v>
      </c>
      <c r="F8671" s="5" t="s">
        <v>4631</v>
      </c>
    </row>
    <row r="8672" spans="2:6" x14ac:dyDescent="0.35">
      <c r="B8672" s="5" t="s">
        <v>212</v>
      </c>
      <c r="C8672" s="5" t="s">
        <v>5378</v>
      </c>
      <c r="D8672" s="5">
        <v>27</v>
      </c>
      <c r="E8672" s="5" t="s">
        <v>1901</v>
      </c>
      <c r="F8672" s="5" t="s">
        <v>4631</v>
      </c>
    </row>
    <row r="8673" spans="2:6" x14ac:dyDescent="0.35">
      <c r="B8673" s="5" t="s">
        <v>212</v>
      </c>
      <c r="C8673" s="5" t="s">
        <v>5379</v>
      </c>
      <c r="D8673" s="5">
        <v>26</v>
      </c>
      <c r="E8673" s="5" t="s">
        <v>1901</v>
      </c>
      <c r="F8673" s="5" t="s">
        <v>4631</v>
      </c>
    </row>
    <row r="8674" spans="2:6" x14ac:dyDescent="0.35">
      <c r="B8674" s="5" t="s">
        <v>212</v>
      </c>
      <c r="C8674" s="5" t="s">
        <v>5380</v>
      </c>
      <c r="D8674" s="5">
        <v>47</v>
      </c>
      <c r="E8674" s="5" t="s">
        <v>1901</v>
      </c>
      <c r="F8674" s="5" t="s">
        <v>4631</v>
      </c>
    </row>
    <row r="8675" spans="2:6" x14ac:dyDescent="0.35">
      <c r="B8675" s="5" t="s">
        <v>212</v>
      </c>
      <c r="C8675" s="5" t="s">
        <v>5381</v>
      </c>
      <c r="D8675" s="5">
        <v>56</v>
      </c>
      <c r="E8675" s="5" t="s">
        <v>1901</v>
      </c>
      <c r="F8675" s="5" t="s">
        <v>4631</v>
      </c>
    </row>
    <row r="8676" spans="2:6" x14ac:dyDescent="0.35">
      <c r="B8676" s="5" t="s">
        <v>212</v>
      </c>
      <c r="C8676" s="5" t="s">
        <v>5382</v>
      </c>
      <c r="D8676" s="5">
        <v>36</v>
      </c>
      <c r="E8676" s="5" t="s">
        <v>1901</v>
      </c>
      <c r="F8676" s="5" t="s">
        <v>4631</v>
      </c>
    </row>
    <row r="8677" spans="2:6" x14ac:dyDescent="0.35">
      <c r="B8677" s="5" t="s">
        <v>212</v>
      </c>
      <c r="C8677" s="5" t="s">
        <v>5383</v>
      </c>
      <c r="D8677" s="5">
        <v>16</v>
      </c>
      <c r="E8677" s="5" t="s">
        <v>1901</v>
      </c>
      <c r="F8677" s="5" t="s">
        <v>4631</v>
      </c>
    </row>
    <row r="8678" spans="2:6" x14ac:dyDescent="0.35">
      <c r="B8678" s="8" t="s">
        <v>1807</v>
      </c>
      <c r="C8678" s="8" t="s">
        <v>5365</v>
      </c>
      <c r="D8678" s="8">
        <v>23</v>
      </c>
      <c r="E8678" s="8" t="s">
        <v>1901</v>
      </c>
      <c r="F8678" s="8" t="s">
        <v>2222</v>
      </c>
    </row>
    <row r="8679" spans="2:6" x14ac:dyDescent="0.35">
      <c r="B8679" s="8" t="s">
        <v>1807</v>
      </c>
      <c r="C8679" s="8" t="s">
        <v>5366</v>
      </c>
      <c r="D8679" s="8">
        <v>23</v>
      </c>
      <c r="E8679" s="8" t="s">
        <v>1901</v>
      </c>
      <c r="F8679" s="8" t="s">
        <v>2222</v>
      </c>
    </row>
    <row r="8680" spans="2:6" x14ac:dyDescent="0.35">
      <c r="B8680" s="8" t="s">
        <v>1807</v>
      </c>
      <c r="C8680" s="8" t="s">
        <v>5367</v>
      </c>
      <c r="D8680" s="8">
        <v>1</v>
      </c>
      <c r="E8680" s="8" t="s">
        <v>1901</v>
      </c>
      <c r="F8680" s="8" t="s">
        <v>2222</v>
      </c>
    </row>
    <row r="8681" spans="2:6" x14ac:dyDescent="0.35">
      <c r="B8681" s="8" t="s">
        <v>1807</v>
      </c>
      <c r="C8681" s="8" t="s">
        <v>5368</v>
      </c>
      <c r="D8681" s="8">
        <v>12</v>
      </c>
      <c r="E8681" s="8" t="s">
        <v>1901</v>
      </c>
      <c r="F8681" s="8" t="s">
        <v>2222</v>
      </c>
    </row>
    <row r="8682" spans="2:6" x14ac:dyDescent="0.35">
      <c r="B8682" s="8" t="s">
        <v>1807</v>
      </c>
      <c r="C8682" s="8" t="s">
        <v>5369</v>
      </c>
      <c r="D8682" s="8">
        <v>1</v>
      </c>
      <c r="E8682" s="8" t="s">
        <v>1901</v>
      </c>
      <c r="F8682" s="8" t="s">
        <v>2222</v>
      </c>
    </row>
    <row r="8683" spans="2:6" x14ac:dyDescent="0.35">
      <c r="B8683" s="8" t="s">
        <v>1807</v>
      </c>
      <c r="C8683" s="8" t="s">
        <v>5370</v>
      </c>
      <c r="D8683" s="8">
        <v>12</v>
      </c>
      <c r="E8683" s="8" t="s">
        <v>1901</v>
      </c>
      <c r="F8683" s="8" t="s">
        <v>2222</v>
      </c>
    </row>
    <row r="8684" spans="2:6" x14ac:dyDescent="0.35">
      <c r="B8684" s="8" t="s">
        <v>1807</v>
      </c>
      <c r="C8684" s="8" t="s">
        <v>5372</v>
      </c>
      <c r="D8684" s="8">
        <v>20</v>
      </c>
      <c r="E8684" s="8" t="s">
        <v>1901</v>
      </c>
      <c r="F8684" s="8" t="s">
        <v>2222</v>
      </c>
    </row>
    <row r="8685" spans="2:6" x14ac:dyDescent="0.35">
      <c r="B8685" s="8" t="s">
        <v>1807</v>
      </c>
      <c r="C8685" s="8" t="s">
        <v>5373</v>
      </c>
      <c r="D8685" s="8">
        <v>4</v>
      </c>
      <c r="E8685" s="8" t="s">
        <v>1901</v>
      </c>
      <c r="F8685" s="8" t="s">
        <v>2222</v>
      </c>
    </row>
    <row r="8686" spans="2:6" x14ac:dyDescent="0.35">
      <c r="B8686" s="8" t="s">
        <v>1807</v>
      </c>
      <c r="C8686" s="8" t="s">
        <v>5374</v>
      </c>
      <c r="D8686" s="8">
        <v>2</v>
      </c>
      <c r="E8686" s="8" t="s">
        <v>1901</v>
      </c>
      <c r="F8686" s="8" t="s">
        <v>2222</v>
      </c>
    </row>
    <row r="8687" spans="2:6" x14ac:dyDescent="0.35">
      <c r="B8687" s="8" t="s">
        <v>1807</v>
      </c>
      <c r="C8687" s="8" t="s">
        <v>5375</v>
      </c>
      <c r="D8687" s="8">
        <v>7</v>
      </c>
      <c r="E8687" s="8" t="s">
        <v>1901</v>
      </c>
      <c r="F8687" s="8" t="s">
        <v>2222</v>
      </c>
    </row>
    <row r="8688" spans="2:6" x14ac:dyDescent="0.35">
      <c r="B8688" s="8" t="s">
        <v>1807</v>
      </c>
      <c r="C8688" s="8" t="s">
        <v>5376</v>
      </c>
      <c r="D8688" s="8">
        <v>26</v>
      </c>
      <c r="E8688" s="8" t="s">
        <v>1901</v>
      </c>
      <c r="F8688" s="8" t="s">
        <v>2222</v>
      </c>
    </row>
    <row r="8689" spans="2:6" x14ac:dyDescent="0.35">
      <c r="B8689" s="8" t="s">
        <v>1807</v>
      </c>
      <c r="C8689" s="8" t="s">
        <v>5377</v>
      </c>
      <c r="D8689" s="8">
        <v>32</v>
      </c>
      <c r="E8689" s="8" t="s">
        <v>1901</v>
      </c>
      <c r="F8689" s="8" t="s">
        <v>2222</v>
      </c>
    </row>
    <row r="8690" spans="2:6" x14ac:dyDescent="0.35">
      <c r="B8690" s="8" t="s">
        <v>1807</v>
      </c>
      <c r="C8690" s="8" t="s">
        <v>5378</v>
      </c>
      <c r="D8690" s="8">
        <v>6</v>
      </c>
      <c r="E8690" s="8" t="s">
        <v>1901</v>
      </c>
      <c r="F8690" s="8" t="s">
        <v>2222</v>
      </c>
    </row>
    <row r="8691" spans="2:6" x14ac:dyDescent="0.35">
      <c r="B8691" s="8" t="s">
        <v>1807</v>
      </c>
      <c r="C8691" s="8" t="s">
        <v>5380</v>
      </c>
      <c r="D8691" s="8">
        <v>8</v>
      </c>
      <c r="E8691" s="8" t="s">
        <v>1901</v>
      </c>
      <c r="F8691" s="8" t="s">
        <v>2222</v>
      </c>
    </row>
    <row r="8692" spans="2:6" x14ac:dyDescent="0.35">
      <c r="B8692" s="8" t="s">
        <v>1807</v>
      </c>
      <c r="C8692" s="8" t="s">
        <v>5381</v>
      </c>
      <c r="D8692" s="8">
        <v>36</v>
      </c>
      <c r="E8692" s="8" t="s">
        <v>1901</v>
      </c>
      <c r="F8692" s="8" t="s">
        <v>2222</v>
      </c>
    </row>
    <row r="8693" spans="2:6" x14ac:dyDescent="0.35">
      <c r="B8693" s="8" t="s">
        <v>1807</v>
      </c>
      <c r="C8693" s="8" t="s">
        <v>5383</v>
      </c>
      <c r="D8693" s="8">
        <v>8</v>
      </c>
      <c r="E8693" s="8" t="s">
        <v>1901</v>
      </c>
      <c r="F8693" s="8" t="s">
        <v>2222</v>
      </c>
    </row>
    <row r="8694" spans="2:6" x14ac:dyDescent="0.35">
      <c r="B8694" s="5" t="s">
        <v>294</v>
      </c>
      <c r="C8694" s="5" t="s">
        <v>5366</v>
      </c>
      <c r="D8694" s="5">
        <v>16</v>
      </c>
      <c r="E8694" s="5" t="s">
        <v>1901</v>
      </c>
      <c r="F8694" s="5" t="s">
        <v>3921</v>
      </c>
    </row>
    <row r="8695" spans="2:6" x14ac:dyDescent="0.35">
      <c r="B8695" s="5" t="s">
        <v>294</v>
      </c>
      <c r="C8695" s="5" t="s">
        <v>5370</v>
      </c>
      <c r="D8695" s="5">
        <v>12</v>
      </c>
      <c r="E8695" s="5" t="s">
        <v>1901</v>
      </c>
      <c r="F8695" s="5" t="s">
        <v>3921</v>
      </c>
    </row>
    <row r="8696" spans="2:6" x14ac:dyDescent="0.35">
      <c r="B8696" s="5" t="s">
        <v>294</v>
      </c>
      <c r="C8696" s="5" t="s">
        <v>5374</v>
      </c>
      <c r="D8696" s="5">
        <v>24</v>
      </c>
      <c r="E8696" s="5" t="s">
        <v>1901</v>
      </c>
      <c r="F8696" s="5" t="s">
        <v>3921</v>
      </c>
    </row>
    <row r="8697" spans="2:6" x14ac:dyDescent="0.35">
      <c r="B8697" s="5" t="s">
        <v>294</v>
      </c>
      <c r="C8697" s="5" t="s">
        <v>5376</v>
      </c>
      <c r="D8697" s="5">
        <v>24</v>
      </c>
      <c r="E8697" s="5" t="s">
        <v>1901</v>
      </c>
      <c r="F8697" s="5" t="s">
        <v>3921</v>
      </c>
    </row>
    <row r="8698" spans="2:6" x14ac:dyDescent="0.35">
      <c r="B8698" s="5" t="s">
        <v>294</v>
      </c>
      <c r="C8698" s="5" t="s">
        <v>5377</v>
      </c>
      <c r="D8698" s="5">
        <v>24</v>
      </c>
      <c r="E8698" s="5" t="s">
        <v>1901</v>
      </c>
      <c r="F8698" s="5" t="s">
        <v>3921</v>
      </c>
    </row>
    <row r="8699" spans="2:6" x14ac:dyDescent="0.35">
      <c r="B8699" s="5" t="s">
        <v>294</v>
      </c>
      <c r="C8699" s="5" t="s">
        <v>5382</v>
      </c>
      <c r="D8699" s="5">
        <v>24</v>
      </c>
      <c r="E8699" s="5" t="s">
        <v>1901</v>
      </c>
      <c r="F8699" s="5" t="s">
        <v>3921</v>
      </c>
    </row>
    <row r="8700" spans="2:6" x14ac:dyDescent="0.35">
      <c r="B8700" s="5" t="s">
        <v>187</v>
      </c>
      <c r="C8700" s="5" t="s">
        <v>5365</v>
      </c>
      <c r="D8700" s="5">
        <v>27</v>
      </c>
      <c r="E8700" s="5" t="s">
        <v>1901</v>
      </c>
      <c r="F8700" s="5" t="s">
        <v>4622</v>
      </c>
    </row>
    <row r="8701" spans="2:6" x14ac:dyDescent="0.35">
      <c r="B8701" s="5" t="s">
        <v>187</v>
      </c>
      <c r="C8701" s="5" t="s">
        <v>5366</v>
      </c>
      <c r="D8701" s="5">
        <v>32</v>
      </c>
      <c r="E8701" s="5" t="s">
        <v>1901</v>
      </c>
      <c r="F8701" s="5" t="s">
        <v>4622</v>
      </c>
    </row>
    <row r="8702" spans="2:6" x14ac:dyDescent="0.35">
      <c r="B8702" s="5" t="s">
        <v>187</v>
      </c>
      <c r="C8702" s="5" t="s">
        <v>5367</v>
      </c>
      <c r="D8702" s="5">
        <v>12</v>
      </c>
      <c r="E8702" s="5" t="s">
        <v>1901</v>
      </c>
      <c r="F8702" s="5" t="s">
        <v>4622</v>
      </c>
    </row>
    <row r="8703" spans="2:6" x14ac:dyDescent="0.35">
      <c r="B8703" s="5" t="s">
        <v>187</v>
      </c>
      <c r="C8703" s="5" t="s">
        <v>5368</v>
      </c>
      <c r="D8703" s="5">
        <v>24</v>
      </c>
      <c r="E8703" s="5" t="s">
        <v>1901</v>
      </c>
      <c r="F8703" s="5" t="s">
        <v>4622</v>
      </c>
    </row>
    <row r="8704" spans="2:6" x14ac:dyDescent="0.35">
      <c r="B8704" s="5" t="s">
        <v>187</v>
      </c>
      <c r="C8704" s="5" t="s">
        <v>5369</v>
      </c>
      <c r="D8704" s="5">
        <v>19</v>
      </c>
      <c r="E8704" s="5" t="s">
        <v>1901</v>
      </c>
      <c r="F8704" s="5" t="s">
        <v>4622</v>
      </c>
    </row>
    <row r="8705" spans="2:6" x14ac:dyDescent="0.35">
      <c r="B8705" s="5" t="s">
        <v>187</v>
      </c>
      <c r="C8705" s="5" t="s">
        <v>5370</v>
      </c>
      <c r="D8705" s="5">
        <v>31</v>
      </c>
      <c r="E8705" s="5" t="s">
        <v>1901</v>
      </c>
      <c r="F8705" s="5" t="s">
        <v>4622</v>
      </c>
    </row>
    <row r="8706" spans="2:6" x14ac:dyDescent="0.35">
      <c r="B8706" s="5" t="s">
        <v>187</v>
      </c>
      <c r="C8706" s="5" t="s">
        <v>5371</v>
      </c>
      <c r="D8706" s="5">
        <v>7</v>
      </c>
      <c r="E8706" s="5" t="s">
        <v>1901</v>
      </c>
      <c r="F8706" s="5" t="s">
        <v>4622</v>
      </c>
    </row>
    <row r="8707" spans="2:6" x14ac:dyDescent="0.35">
      <c r="B8707" s="5" t="s">
        <v>187</v>
      </c>
      <c r="C8707" s="5" t="s">
        <v>5373</v>
      </c>
      <c r="D8707" s="5">
        <v>2</v>
      </c>
      <c r="E8707" s="5" t="s">
        <v>1901</v>
      </c>
      <c r="F8707" s="5" t="s">
        <v>4622</v>
      </c>
    </row>
    <row r="8708" spans="2:6" x14ac:dyDescent="0.35">
      <c r="B8708" s="5" t="s">
        <v>187</v>
      </c>
      <c r="C8708" s="5" t="s">
        <v>5374</v>
      </c>
      <c r="D8708" s="5">
        <v>22</v>
      </c>
      <c r="E8708" s="5" t="s">
        <v>1901</v>
      </c>
      <c r="F8708" s="5" t="s">
        <v>4622</v>
      </c>
    </row>
    <row r="8709" spans="2:6" x14ac:dyDescent="0.35">
      <c r="B8709" s="5" t="s">
        <v>187</v>
      </c>
      <c r="C8709" s="5" t="s">
        <v>5375</v>
      </c>
      <c r="D8709" s="5">
        <v>9</v>
      </c>
      <c r="E8709" s="5" t="s">
        <v>1901</v>
      </c>
      <c r="F8709" s="5" t="s">
        <v>4622</v>
      </c>
    </row>
    <row r="8710" spans="2:6" x14ac:dyDescent="0.35">
      <c r="B8710" s="5" t="s">
        <v>187</v>
      </c>
      <c r="C8710" s="5" t="s">
        <v>5376</v>
      </c>
      <c r="D8710" s="5">
        <v>37</v>
      </c>
      <c r="E8710" s="5" t="s">
        <v>1901</v>
      </c>
      <c r="F8710" s="5" t="s">
        <v>4622</v>
      </c>
    </row>
    <row r="8711" spans="2:6" x14ac:dyDescent="0.35">
      <c r="B8711" s="5" t="s">
        <v>187</v>
      </c>
      <c r="C8711" s="5" t="s">
        <v>5377</v>
      </c>
      <c r="D8711" s="5">
        <v>39</v>
      </c>
      <c r="E8711" s="5" t="s">
        <v>1901</v>
      </c>
      <c r="F8711" s="5" t="s">
        <v>4622</v>
      </c>
    </row>
    <row r="8712" spans="2:6" x14ac:dyDescent="0.35">
      <c r="B8712" s="5" t="s">
        <v>187</v>
      </c>
      <c r="C8712" s="5" t="s">
        <v>5378</v>
      </c>
      <c r="D8712" s="5">
        <v>23</v>
      </c>
      <c r="E8712" s="5" t="s">
        <v>1901</v>
      </c>
      <c r="F8712" s="5" t="s">
        <v>4622</v>
      </c>
    </row>
    <row r="8713" spans="2:6" x14ac:dyDescent="0.35">
      <c r="B8713" s="5" t="s">
        <v>187</v>
      </c>
      <c r="C8713" s="5" t="s">
        <v>5379</v>
      </c>
      <c r="D8713" s="5">
        <v>40</v>
      </c>
      <c r="E8713" s="5" t="s">
        <v>1901</v>
      </c>
      <c r="F8713" s="5" t="s">
        <v>4622</v>
      </c>
    </row>
    <row r="8714" spans="2:6" x14ac:dyDescent="0.35">
      <c r="B8714" s="5" t="s">
        <v>187</v>
      </c>
      <c r="C8714" s="5" t="s">
        <v>5380</v>
      </c>
      <c r="D8714" s="5">
        <v>50</v>
      </c>
      <c r="E8714" s="5" t="s">
        <v>1901</v>
      </c>
      <c r="F8714" s="5" t="s">
        <v>4622</v>
      </c>
    </row>
    <row r="8715" spans="2:6" x14ac:dyDescent="0.35">
      <c r="B8715" s="5" t="s">
        <v>187</v>
      </c>
      <c r="C8715" s="5" t="s">
        <v>5381</v>
      </c>
      <c r="D8715" s="5">
        <v>48</v>
      </c>
      <c r="E8715" s="5" t="s">
        <v>1901</v>
      </c>
      <c r="F8715" s="5" t="s">
        <v>4622</v>
      </c>
    </row>
    <row r="8716" spans="2:6" x14ac:dyDescent="0.35">
      <c r="B8716" s="5" t="s">
        <v>187</v>
      </c>
      <c r="C8716" s="5" t="s">
        <v>5382</v>
      </c>
      <c r="D8716" s="5">
        <v>50</v>
      </c>
      <c r="E8716" s="5" t="s">
        <v>1901</v>
      </c>
      <c r="F8716" s="5" t="s">
        <v>4622</v>
      </c>
    </row>
    <row r="8717" spans="2:6" x14ac:dyDescent="0.35">
      <c r="B8717" s="5" t="s">
        <v>187</v>
      </c>
      <c r="C8717" s="5" t="s">
        <v>5383</v>
      </c>
      <c r="D8717" s="5">
        <v>26</v>
      </c>
      <c r="E8717" s="5" t="s">
        <v>1901</v>
      </c>
      <c r="F8717" s="5" t="s">
        <v>4622</v>
      </c>
    </row>
    <row r="8718" spans="2:6" x14ac:dyDescent="0.35">
      <c r="B8718" s="5" t="s">
        <v>96</v>
      </c>
      <c r="C8718" s="5" t="s">
        <v>5365</v>
      </c>
      <c r="D8718" s="5">
        <v>5</v>
      </c>
      <c r="E8718" s="5" t="s">
        <v>1901</v>
      </c>
      <c r="F8718" s="5" t="s">
        <v>2390</v>
      </c>
    </row>
    <row r="8719" spans="2:6" x14ac:dyDescent="0.35">
      <c r="B8719" s="5" t="s">
        <v>96</v>
      </c>
      <c r="C8719" s="5" t="s">
        <v>5368</v>
      </c>
      <c r="D8719" s="5">
        <v>1</v>
      </c>
      <c r="E8719" s="5" t="s">
        <v>1901</v>
      </c>
      <c r="F8719" s="5" t="s">
        <v>2390</v>
      </c>
    </row>
    <row r="8720" spans="2:6" x14ac:dyDescent="0.35">
      <c r="B8720" s="5" t="s">
        <v>96</v>
      </c>
      <c r="C8720" s="5" t="s">
        <v>5370</v>
      </c>
      <c r="D8720" s="5">
        <v>4</v>
      </c>
      <c r="E8720" s="5" t="s">
        <v>1901</v>
      </c>
      <c r="F8720" s="5" t="s">
        <v>2390</v>
      </c>
    </row>
    <row r="8721" spans="2:6" x14ac:dyDescent="0.35">
      <c r="B8721" s="5" t="s">
        <v>96</v>
      </c>
      <c r="C8721" s="5" t="s">
        <v>5371</v>
      </c>
      <c r="D8721" s="5">
        <v>1</v>
      </c>
      <c r="E8721" s="5" t="s">
        <v>1901</v>
      </c>
      <c r="F8721" s="5" t="s">
        <v>2390</v>
      </c>
    </row>
    <row r="8722" spans="2:6" x14ac:dyDescent="0.35">
      <c r="B8722" s="5" t="s">
        <v>96</v>
      </c>
      <c r="C8722" s="5" t="s">
        <v>5372</v>
      </c>
      <c r="D8722" s="5">
        <v>10</v>
      </c>
      <c r="E8722" s="5" t="s">
        <v>1901</v>
      </c>
      <c r="F8722" s="5" t="s">
        <v>2390</v>
      </c>
    </row>
    <row r="8723" spans="2:6" x14ac:dyDescent="0.35">
      <c r="B8723" s="5" t="s">
        <v>96</v>
      </c>
      <c r="C8723" s="5" t="s">
        <v>5373</v>
      </c>
      <c r="D8723" s="5">
        <v>1</v>
      </c>
      <c r="E8723" s="5" t="s">
        <v>1901</v>
      </c>
      <c r="F8723" s="5" t="s">
        <v>2390</v>
      </c>
    </row>
    <row r="8724" spans="2:6" x14ac:dyDescent="0.35">
      <c r="B8724" s="5" t="s">
        <v>96</v>
      </c>
      <c r="C8724" s="5" t="s">
        <v>5377</v>
      </c>
      <c r="D8724" s="5">
        <v>19</v>
      </c>
      <c r="E8724" s="5" t="s">
        <v>1901</v>
      </c>
      <c r="F8724" s="5" t="s">
        <v>2390</v>
      </c>
    </row>
    <row r="8725" spans="2:6" x14ac:dyDescent="0.35">
      <c r="B8725" s="5" t="s">
        <v>96</v>
      </c>
      <c r="C8725" s="5" t="s">
        <v>5379</v>
      </c>
      <c r="D8725" s="5">
        <v>3</v>
      </c>
      <c r="E8725" s="5" t="s">
        <v>1901</v>
      </c>
      <c r="F8725" s="5" t="s">
        <v>2390</v>
      </c>
    </row>
    <row r="8726" spans="2:6" x14ac:dyDescent="0.35">
      <c r="B8726" s="5" t="s">
        <v>96</v>
      </c>
      <c r="C8726" s="5" t="s">
        <v>5380</v>
      </c>
      <c r="D8726" s="5">
        <v>5</v>
      </c>
      <c r="E8726" s="5" t="s">
        <v>1901</v>
      </c>
      <c r="F8726" s="5" t="s">
        <v>2390</v>
      </c>
    </row>
    <row r="8727" spans="2:6" x14ac:dyDescent="0.35">
      <c r="B8727" s="5" t="s">
        <v>96</v>
      </c>
      <c r="C8727" s="5" t="s">
        <v>5381</v>
      </c>
      <c r="D8727" s="5">
        <v>19</v>
      </c>
      <c r="E8727" s="5" t="s">
        <v>1901</v>
      </c>
      <c r="F8727" s="5" t="s">
        <v>2390</v>
      </c>
    </row>
    <row r="8728" spans="2:6" x14ac:dyDescent="0.35">
      <c r="B8728" s="5" t="s">
        <v>1115</v>
      </c>
      <c r="C8728" s="5" t="s">
        <v>5365</v>
      </c>
      <c r="D8728" s="5">
        <v>18</v>
      </c>
      <c r="E8728" s="5" t="s">
        <v>1901</v>
      </c>
      <c r="F8728" s="5" t="s">
        <v>4649</v>
      </c>
    </row>
    <row r="8729" spans="2:6" x14ac:dyDescent="0.35">
      <c r="B8729" s="5" t="s">
        <v>1115</v>
      </c>
      <c r="C8729" s="5" t="s">
        <v>5366</v>
      </c>
      <c r="D8729" s="5">
        <v>1</v>
      </c>
      <c r="E8729" s="5" t="s">
        <v>1901</v>
      </c>
      <c r="F8729" s="5" t="s">
        <v>4649</v>
      </c>
    </row>
    <row r="8730" spans="2:6" x14ac:dyDescent="0.35">
      <c r="B8730" s="5" t="s">
        <v>1115</v>
      </c>
      <c r="C8730" s="5" t="s">
        <v>5367</v>
      </c>
      <c r="D8730" s="5">
        <v>13</v>
      </c>
      <c r="E8730" s="5" t="s">
        <v>1901</v>
      </c>
      <c r="F8730" s="5" t="s">
        <v>4649</v>
      </c>
    </row>
    <row r="8731" spans="2:6" x14ac:dyDescent="0.35">
      <c r="B8731" s="5" t="s">
        <v>1115</v>
      </c>
      <c r="C8731" s="5" t="s">
        <v>5369</v>
      </c>
      <c r="D8731" s="5">
        <v>4</v>
      </c>
      <c r="E8731" s="5" t="s">
        <v>1901</v>
      </c>
      <c r="F8731" s="5" t="s">
        <v>4649</v>
      </c>
    </row>
    <row r="8732" spans="2:6" x14ac:dyDescent="0.35">
      <c r="B8732" s="5" t="s">
        <v>1115</v>
      </c>
      <c r="C8732" s="5" t="s">
        <v>5370</v>
      </c>
      <c r="D8732" s="5">
        <v>29</v>
      </c>
      <c r="E8732" s="5" t="s">
        <v>1901</v>
      </c>
      <c r="F8732" s="5" t="s">
        <v>4649</v>
      </c>
    </row>
    <row r="8733" spans="2:6" x14ac:dyDescent="0.35">
      <c r="B8733" s="5" t="s">
        <v>1115</v>
      </c>
      <c r="C8733" s="5" t="s">
        <v>5371</v>
      </c>
      <c r="D8733" s="5">
        <v>1</v>
      </c>
      <c r="E8733" s="5" t="s">
        <v>1901</v>
      </c>
      <c r="F8733" s="5" t="s">
        <v>4649</v>
      </c>
    </row>
    <row r="8734" spans="2:6" x14ac:dyDescent="0.35">
      <c r="B8734" s="5" t="s">
        <v>1115</v>
      </c>
      <c r="C8734" s="5" t="s">
        <v>5373</v>
      </c>
      <c r="D8734" s="5">
        <v>6</v>
      </c>
      <c r="E8734" s="5" t="s">
        <v>1901</v>
      </c>
      <c r="F8734" s="5" t="s">
        <v>4649</v>
      </c>
    </row>
    <row r="8735" spans="2:6" x14ac:dyDescent="0.35">
      <c r="B8735" s="5" t="s">
        <v>1115</v>
      </c>
      <c r="C8735" s="5" t="s">
        <v>5374</v>
      </c>
      <c r="D8735" s="5">
        <v>2</v>
      </c>
      <c r="E8735" s="5" t="s">
        <v>1901</v>
      </c>
      <c r="F8735" s="5" t="s">
        <v>4649</v>
      </c>
    </row>
    <row r="8736" spans="2:6" x14ac:dyDescent="0.35">
      <c r="B8736" s="5" t="s">
        <v>1115</v>
      </c>
      <c r="C8736" s="5" t="s">
        <v>5376</v>
      </c>
      <c r="D8736" s="5">
        <v>39</v>
      </c>
      <c r="E8736" s="5" t="s">
        <v>1901</v>
      </c>
      <c r="F8736" s="5" t="s">
        <v>4649</v>
      </c>
    </row>
    <row r="8737" spans="2:6" x14ac:dyDescent="0.35">
      <c r="B8737" s="5" t="s">
        <v>1115</v>
      </c>
      <c r="C8737" s="5" t="s">
        <v>5377</v>
      </c>
      <c r="D8737" s="5">
        <v>43</v>
      </c>
      <c r="E8737" s="5" t="s">
        <v>1901</v>
      </c>
      <c r="F8737" s="5" t="s">
        <v>4649</v>
      </c>
    </row>
    <row r="8738" spans="2:6" x14ac:dyDescent="0.35">
      <c r="B8738" s="5" t="s">
        <v>1115</v>
      </c>
      <c r="C8738" s="5" t="s">
        <v>5378</v>
      </c>
      <c r="D8738" s="5">
        <v>7</v>
      </c>
      <c r="E8738" s="5" t="s">
        <v>1901</v>
      </c>
      <c r="F8738" s="5" t="s">
        <v>4649</v>
      </c>
    </row>
    <row r="8739" spans="2:6" x14ac:dyDescent="0.35">
      <c r="B8739" s="5" t="s">
        <v>1115</v>
      </c>
      <c r="C8739" s="5" t="s">
        <v>5379</v>
      </c>
      <c r="D8739" s="5">
        <v>32</v>
      </c>
      <c r="E8739" s="5" t="s">
        <v>1901</v>
      </c>
      <c r="F8739" s="5" t="s">
        <v>4649</v>
      </c>
    </row>
    <row r="8740" spans="2:6" x14ac:dyDescent="0.35">
      <c r="B8740" s="5" t="s">
        <v>1115</v>
      </c>
      <c r="C8740" s="5" t="s">
        <v>5380</v>
      </c>
      <c r="D8740" s="5">
        <v>36</v>
      </c>
      <c r="E8740" s="5" t="s">
        <v>1901</v>
      </c>
      <c r="F8740" s="5" t="s">
        <v>4649</v>
      </c>
    </row>
    <row r="8741" spans="2:6" x14ac:dyDescent="0.35">
      <c r="B8741" s="5" t="s">
        <v>1115</v>
      </c>
      <c r="C8741" s="5" t="s">
        <v>5381</v>
      </c>
      <c r="D8741" s="5">
        <v>47</v>
      </c>
      <c r="E8741" s="5" t="s">
        <v>1901</v>
      </c>
      <c r="F8741" s="5" t="s">
        <v>4649</v>
      </c>
    </row>
    <row r="8742" spans="2:6" x14ac:dyDescent="0.35">
      <c r="B8742" s="5" t="s">
        <v>133</v>
      </c>
      <c r="C8742" s="5" t="s">
        <v>5365</v>
      </c>
      <c r="D8742" s="5">
        <v>6</v>
      </c>
      <c r="E8742" s="5" t="s">
        <v>1901</v>
      </c>
      <c r="F8742" s="5" t="s">
        <v>2416</v>
      </c>
    </row>
    <row r="8743" spans="2:6" x14ac:dyDescent="0.35">
      <c r="B8743" s="5" t="s">
        <v>133</v>
      </c>
      <c r="C8743" s="5" t="s">
        <v>5367</v>
      </c>
      <c r="D8743" s="5">
        <v>1</v>
      </c>
      <c r="E8743" s="5" t="s">
        <v>1901</v>
      </c>
      <c r="F8743" s="5" t="s">
        <v>2416</v>
      </c>
    </row>
    <row r="8744" spans="2:6" x14ac:dyDescent="0.35">
      <c r="B8744" s="5" t="s">
        <v>133</v>
      </c>
      <c r="C8744" s="5" t="s">
        <v>5370</v>
      </c>
      <c r="D8744" s="5">
        <v>1</v>
      </c>
      <c r="E8744" s="5" t="s">
        <v>1901</v>
      </c>
      <c r="F8744" s="5" t="s">
        <v>2416</v>
      </c>
    </row>
    <row r="8745" spans="2:6" x14ac:dyDescent="0.35">
      <c r="B8745" s="5" t="s">
        <v>133</v>
      </c>
      <c r="C8745" s="5" t="s">
        <v>5372</v>
      </c>
      <c r="D8745" s="5">
        <v>8</v>
      </c>
      <c r="E8745" s="5" t="s">
        <v>1901</v>
      </c>
      <c r="F8745" s="5" t="s">
        <v>2416</v>
      </c>
    </row>
    <row r="8746" spans="2:6" x14ac:dyDescent="0.35">
      <c r="B8746" s="5" t="s">
        <v>133</v>
      </c>
      <c r="C8746" s="5" t="s">
        <v>5374</v>
      </c>
      <c r="D8746" s="5">
        <v>1</v>
      </c>
      <c r="E8746" s="5" t="s">
        <v>1901</v>
      </c>
      <c r="F8746" s="5" t="s">
        <v>2416</v>
      </c>
    </row>
    <row r="8747" spans="2:6" x14ac:dyDescent="0.35">
      <c r="B8747" s="5" t="s">
        <v>133</v>
      </c>
      <c r="C8747" s="5" t="s">
        <v>5377</v>
      </c>
      <c r="D8747" s="5">
        <v>8</v>
      </c>
      <c r="E8747" s="5" t="s">
        <v>1901</v>
      </c>
      <c r="F8747" s="5" t="s">
        <v>2416</v>
      </c>
    </row>
    <row r="8748" spans="2:6" x14ac:dyDescent="0.35">
      <c r="B8748" s="5" t="s">
        <v>133</v>
      </c>
      <c r="C8748" s="5" t="s">
        <v>5381</v>
      </c>
      <c r="D8748" s="5">
        <v>14</v>
      </c>
      <c r="E8748" s="5" t="s">
        <v>1901</v>
      </c>
      <c r="F8748" s="5" t="s">
        <v>2416</v>
      </c>
    </row>
    <row r="8749" spans="2:6" x14ac:dyDescent="0.35">
      <c r="B8749" s="5" t="s">
        <v>184</v>
      </c>
      <c r="C8749" s="5" t="s">
        <v>5365</v>
      </c>
      <c r="D8749" s="5">
        <v>15</v>
      </c>
      <c r="E8749" s="5" t="s">
        <v>1901</v>
      </c>
      <c r="F8749" s="5" t="s">
        <v>2692</v>
      </c>
    </row>
    <row r="8750" spans="2:6" x14ac:dyDescent="0.35">
      <c r="B8750" s="5" t="s">
        <v>184</v>
      </c>
      <c r="C8750" s="5" t="s">
        <v>5367</v>
      </c>
      <c r="D8750" s="5">
        <v>1</v>
      </c>
      <c r="E8750" s="5" t="s">
        <v>1901</v>
      </c>
      <c r="F8750" s="5" t="s">
        <v>2692</v>
      </c>
    </row>
    <row r="8751" spans="2:6" x14ac:dyDescent="0.35">
      <c r="B8751" s="5" t="s">
        <v>184</v>
      </c>
      <c r="C8751" s="5" t="s">
        <v>5370</v>
      </c>
      <c r="D8751" s="5">
        <v>27</v>
      </c>
      <c r="E8751" s="5" t="s">
        <v>1901</v>
      </c>
      <c r="F8751" s="5" t="s">
        <v>2692</v>
      </c>
    </row>
    <row r="8752" spans="2:6" x14ac:dyDescent="0.35">
      <c r="B8752" s="5" t="s">
        <v>184</v>
      </c>
      <c r="C8752" s="5" t="s">
        <v>5373</v>
      </c>
      <c r="D8752" s="5">
        <v>1</v>
      </c>
      <c r="E8752" s="5" t="s">
        <v>1901</v>
      </c>
      <c r="F8752" s="5" t="s">
        <v>2692</v>
      </c>
    </row>
    <row r="8753" spans="2:6" x14ac:dyDescent="0.35">
      <c r="B8753" s="5" t="s">
        <v>184</v>
      </c>
      <c r="C8753" s="5" t="s">
        <v>5374</v>
      </c>
      <c r="D8753" s="5">
        <v>2</v>
      </c>
      <c r="E8753" s="5" t="s">
        <v>1901</v>
      </c>
      <c r="F8753" s="5" t="s">
        <v>2692</v>
      </c>
    </row>
    <row r="8754" spans="2:6" x14ac:dyDescent="0.35">
      <c r="B8754" s="5" t="s">
        <v>184</v>
      </c>
      <c r="C8754" s="5" t="s">
        <v>5376</v>
      </c>
      <c r="D8754" s="5">
        <v>5</v>
      </c>
      <c r="E8754" s="5" t="s">
        <v>1901</v>
      </c>
      <c r="F8754" s="5" t="s">
        <v>2692</v>
      </c>
    </row>
    <row r="8755" spans="2:6" x14ac:dyDescent="0.35">
      <c r="B8755" s="5" t="s">
        <v>184</v>
      </c>
      <c r="C8755" s="5" t="s">
        <v>5377</v>
      </c>
      <c r="D8755" s="5">
        <v>23</v>
      </c>
      <c r="E8755" s="5" t="s">
        <v>1901</v>
      </c>
      <c r="F8755" s="5" t="s">
        <v>2692</v>
      </c>
    </row>
    <row r="8756" spans="2:6" x14ac:dyDescent="0.35">
      <c r="B8756" s="5" t="s">
        <v>184</v>
      </c>
      <c r="C8756" s="5" t="s">
        <v>5378</v>
      </c>
      <c r="D8756" s="5">
        <v>1</v>
      </c>
      <c r="E8756" s="5" t="s">
        <v>1901</v>
      </c>
      <c r="F8756" s="5" t="s">
        <v>2692</v>
      </c>
    </row>
    <row r="8757" spans="2:6" x14ac:dyDescent="0.35">
      <c r="B8757" s="5" t="s">
        <v>184</v>
      </c>
      <c r="C8757" s="5" t="s">
        <v>5379</v>
      </c>
      <c r="D8757" s="5">
        <v>1</v>
      </c>
      <c r="E8757" s="5" t="s">
        <v>1901</v>
      </c>
      <c r="F8757" s="5" t="s">
        <v>2692</v>
      </c>
    </row>
    <row r="8758" spans="2:6" x14ac:dyDescent="0.35">
      <c r="B8758" s="5" t="s">
        <v>184</v>
      </c>
      <c r="C8758" s="5" t="s">
        <v>5380</v>
      </c>
      <c r="D8758" s="5">
        <v>29</v>
      </c>
      <c r="E8758" s="5" t="s">
        <v>1901</v>
      </c>
      <c r="F8758" s="5" t="s">
        <v>2692</v>
      </c>
    </row>
    <row r="8759" spans="2:6" x14ac:dyDescent="0.35">
      <c r="B8759" s="5" t="s">
        <v>184</v>
      </c>
      <c r="C8759" s="5" t="s">
        <v>5381</v>
      </c>
      <c r="D8759" s="5">
        <v>37</v>
      </c>
      <c r="E8759" s="5" t="s">
        <v>1901</v>
      </c>
      <c r="F8759" s="5" t="s">
        <v>2692</v>
      </c>
    </row>
    <row r="8760" spans="2:6" x14ac:dyDescent="0.35">
      <c r="B8760" s="5" t="s">
        <v>184</v>
      </c>
      <c r="C8760" s="5" t="s">
        <v>5382</v>
      </c>
      <c r="D8760" s="5">
        <v>1</v>
      </c>
      <c r="E8760" s="5" t="s">
        <v>1901</v>
      </c>
      <c r="F8760" s="5" t="s">
        <v>2692</v>
      </c>
    </row>
    <row r="8761" spans="2:6" x14ac:dyDescent="0.35">
      <c r="B8761" s="5" t="s">
        <v>264</v>
      </c>
      <c r="C8761" s="5" t="s">
        <v>5365</v>
      </c>
      <c r="D8761" s="5">
        <v>29</v>
      </c>
      <c r="E8761" s="5" t="s">
        <v>1901</v>
      </c>
      <c r="F8761" s="5" t="s">
        <v>4651</v>
      </c>
    </row>
    <row r="8762" spans="2:6" x14ac:dyDescent="0.35">
      <c r="B8762" s="5" t="s">
        <v>264</v>
      </c>
      <c r="C8762" s="5" t="s">
        <v>5366</v>
      </c>
      <c r="D8762" s="5">
        <v>6</v>
      </c>
      <c r="E8762" s="5" t="s">
        <v>1901</v>
      </c>
      <c r="F8762" s="5" t="s">
        <v>4651</v>
      </c>
    </row>
    <row r="8763" spans="2:6" x14ac:dyDescent="0.35">
      <c r="B8763" s="5" t="s">
        <v>264</v>
      </c>
      <c r="C8763" s="5" t="s">
        <v>5367</v>
      </c>
      <c r="D8763" s="5">
        <v>5</v>
      </c>
      <c r="E8763" s="5" t="s">
        <v>1901</v>
      </c>
      <c r="F8763" s="5" t="s">
        <v>4651</v>
      </c>
    </row>
    <row r="8764" spans="2:6" x14ac:dyDescent="0.35">
      <c r="B8764" s="5" t="s">
        <v>264</v>
      </c>
      <c r="C8764" s="5" t="s">
        <v>5368</v>
      </c>
      <c r="D8764" s="5">
        <v>26</v>
      </c>
      <c r="E8764" s="5" t="s">
        <v>1901</v>
      </c>
      <c r="F8764" s="5" t="s">
        <v>4651</v>
      </c>
    </row>
    <row r="8765" spans="2:6" x14ac:dyDescent="0.35">
      <c r="B8765" s="5" t="s">
        <v>264</v>
      </c>
      <c r="C8765" s="5" t="s">
        <v>5369</v>
      </c>
      <c r="D8765" s="5">
        <v>14</v>
      </c>
      <c r="E8765" s="5" t="s">
        <v>1901</v>
      </c>
      <c r="F8765" s="5" t="s">
        <v>4651</v>
      </c>
    </row>
    <row r="8766" spans="2:6" x14ac:dyDescent="0.35">
      <c r="B8766" s="5" t="s">
        <v>264</v>
      </c>
      <c r="C8766" s="5" t="s">
        <v>5370</v>
      </c>
      <c r="D8766" s="5">
        <v>31</v>
      </c>
      <c r="E8766" s="5" t="s">
        <v>1901</v>
      </c>
      <c r="F8766" s="5" t="s">
        <v>4651</v>
      </c>
    </row>
    <row r="8767" spans="2:6" x14ac:dyDescent="0.35">
      <c r="B8767" s="5" t="s">
        <v>264</v>
      </c>
      <c r="C8767" s="5" t="s">
        <v>5371</v>
      </c>
      <c r="D8767" s="5">
        <v>1</v>
      </c>
      <c r="E8767" s="5" t="s">
        <v>1901</v>
      </c>
      <c r="F8767" s="5" t="s">
        <v>4651</v>
      </c>
    </row>
    <row r="8768" spans="2:6" x14ac:dyDescent="0.35">
      <c r="B8768" s="5" t="s">
        <v>264</v>
      </c>
      <c r="C8768" s="5" t="s">
        <v>5373</v>
      </c>
      <c r="D8768" s="5">
        <v>5</v>
      </c>
      <c r="E8768" s="5" t="s">
        <v>1901</v>
      </c>
      <c r="F8768" s="5" t="s">
        <v>4651</v>
      </c>
    </row>
    <row r="8769" spans="2:6" x14ac:dyDescent="0.35">
      <c r="B8769" s="5" t="s">
        <v>264</v>
      </c>
      <c r="C8769" s="5" t="s">
        <v>5374</v>
      </c>
      <c r="D8769" s="5">
        <v>16</v>
      </c>
      <c r="E8769" s="5" t="s">
        <v>1901</v>
      </c>
      <c r="F8769" s="5" t="s">
        <v>4651</v>
      </c>
    </row>
    <row r="8770" spans="2:6" x14ac:dyDescent="0.35">
      <c r="B8770" s="5" t="s">
        <v>264</v>
      </c>
      <c r="C8770" s="5" t="s">
        <v>5375</v>
      </c>
      <c r="D8770" s="5">
        <v>25</v>
      </c>
      <c r="E8770" s="5" t="s">
        <v>1901</v>
      </c>
      <c r="F8770" s="5" t="s">
        <v>4651</v>
      </c>
    </row>
    <row r="8771" spans="2:6" x14ac:dyDescent="0.35">
      <c r="B8771" s="5" t="s">
        <v>264</v>
      </c>
      <c r="C8771" s="5" t="s">
        <v>5376</v>
      </c>
      <c r="D8771" s="5">
        <v>35</v>
      </c>
      <c r="E8771" s="5" t="s">
        <v>1901</v>
      </c>
      <c r="F8771" s="5" t="s">
        <v>4651</v>
      </c>
    </row>
    <row r="8772" spans="2:6" x14ac:dyDescent="0.35">
      <c r="B8772" s="5" t="s">
        <v>264</v>
      </c>
      <c r="C8772" s="5" t="s">
        <v>5377</v>
      </c>
      <c r="D8772" s="5">
        <v>44</v>
      </c>
      <c r="E8772" s="5" t="s">
        <v>1901</v>
      </c>
      <c r="F8772" s="5" t="s">
        <v>4651</v>
      </c>
    </row>
    <row r="8773" spans="2:6" x14ac:dyDescent="0.35">
      <c r="B8773" s="5" t="s">
        <v>264</v>
      </c>
      <c r="C8773" s="5" t="s">
        <v>5378</v>
      </c>
      <c r="D8773" s="5">
        <v>21</v>
      </c>
      <c r="E8773" s="5" t="s">
        <v>1901</v>
      </c>
      <c r="F8773" s="5" t="s">
        <v>4651</v>
      </c>
    </row>
    <row r="8774" spans="2:6" x14ac:dyDescent="0.35">
      <c r="B8774" s="5" t="s">
        <v>264</v>
      </c>
      <c r="C8774" s="5" t="s">
        <v>5379</v>
      </c>
      <c r="D8774" s="5">
        <v>29</v>
      </c>
      <c r="E8774" s="5" t="s">
        <v>1901</v>
      </c>
      <c r="F8774" s="5" t="s">
        <v>4651</v>
      </c>
    </row>
    <row r="8775" spans="2:6" x14ac:dyDescent="0.35">
      <c r="B8775" s="5" t="s">
        <v>264</v>
      </c>
      <c r="C8775" s="5" t="s">
        <v>5380</v>
      </c>
      <c r="D8775" s="5">
        <v>47</v>
      </c>
      <c r="E8775" s="5" t="s">
        <v>1901</v>
      </c>
      <c r="F8775" s="5" t="s">
        <v>4651</v>
      </c>
    </row>
    <row r="8776" spans="2:6" x14ac:dyDescent="0.35">
      <c r="B8776" s="5" t="s">
        <v>264</v>
      </c>
      <c r="C8776" s="5" t="s">
        <v>5381</v>
      </c>
      <c r="D8776" s="5">
        <v>47</v>
      </c>
      <c r="E8776" s="5" t="s">
        <v>1901</v>
      </c>
      <c r="F8776" s="5" t="s">
        <v>4651</v>
      </c>
    </row>
    <row r="8777" spans="2:6" x14ac:dyDescent="0.35">
      <c r="B8777" s="5" t="s">
        <v>264</v>
      </c>
      <c r="C8777" s="5" t="s">
        <v>5382</v>
      </c>
      <c r="D8777" s="5">
        <v>53</v>
      </c>
      <c r="E8777" s="5" t="s">
        <v>1901</v>
      </c>
      <c r="F8777" s="5" t="s">
        <v>4651</v>
      </c>
    </row>
    <row r="8778" spans="2:6" x14ac:dyDescent="0.35">
      <c r="B8778" s="5" t="s">
        <v>264</v>
      </c>
      <c r="C8778" s="5" t="s">
        <v>5383</v>
      </c>
      <c r="D8778" s="5">
        <v>25</v>
      </c>
      <c r="E8778" s="5" t="s">
        <v>1901</v>
      </c>
      <c r="F8778" s="5" t="s">
        <v>4651</v>
      </c>
    </row>
    <row r="8779" spans="2:6" x14ac:dyDescent="0.35">
      <c r="B8779" s="8" t="s">
        <v>1788</v>
      </c>
      <c r="C8779" s="8" t="s">
        <v>5365</v>
      </c>
      <c r="D8779" s="8">
        <v>10</v>
      </c>
      <c r="E8779" s="8" t="s">
        <v>1901</v>
      </c>
      <c r="F8779" s="8" t="s">
        <v>5289</v>
      </c>
    </row>
    <row r="8780" spans="2:6" x14ac:dyDescent="0.35">
      <c r="B8780" s="8" t="s">
        <v>1788</v>
      </c>
      <c r="C8780" s="8" t="s">
        <v>5367</v>
      </c>
      <c r="D8780" s="8">
        <v>2</v>
      </c>
      <c r="E8780" s="8" t="s">
        <v>1901</v>
      </c>
      <c r="F8780" s="8" t="s">
        <v>5289</v>
      </c>
    </row>
    <row r="8781" spans="2:6" x14ac:dyDescent="0.35">
      <c r="B8781" s="8" t="s">
        <v>1788</v>
      </c>
      <c r="C8781" s="8" t="s">
        <v>5368</v>
      </c>
      <c r="D8781" s="8">
        <v>3</v>
      </c>
      <c r="E8781" s="8" t="s">
        <v>1901</v>
      </c>
      <c r="F8781" s="8" t="s">
        <v>5289</v>
      </c>
    </row>
    <row r="8782" spans="2:6" x14ac:dyDescent="0.35">
      <c r="B8782" s="8" t="s">
        <v>1788</v>
      </c>
      <c r="C8782" s="8" t="s">
        <v>5370</v>
      </c>
      <c r="D8782" s="8">
        <v>11</v>
      </c>
      <c r="E8782" s="8" t="s">
        <v>1901</v>
      </c>
      <c r="F8782" s="8" t="s">
        <v>5289</v>
      </c>
    </row>
    <row r="8783" spans="2:6" x14ac:dyDescent="0.35">
      <c r="B8783" s="8" t="s">
        <v>1788</v>
      </c>
      <c r="C8783" s="8" t="s">
        <v>5372</v>
      </c>
      <c r="D8783" s="8">
        <v>10</v>
      </c>
      <c r="E8783" s="8" t="s">
        <v>1901</v>
      </c>
      <c r="F8783" s="8" t="s">
        <v>5289</v>
      </c>
    </row>
    <row r="8784" spans="2:6" x14ac:dyDescent="0.35">
      <c r="B8784" s="8" t="s">
        <v>1788</v>
      </c>
      <c r="C8784" s="8" t="s">
        <v>5374</v>
      </c>
      <c r="D8784" s="8">
        <v>1</v>
      </c>
      <c r="E8784" s="8" t="s">
        <v>1901</v>
      </c>
      <c r="F8784" s="8" t="s">
        <v>5289</v>
      </c>
    </row>
    <row r="8785" spans="2:6" x14ac:dyDescent="0.35">
      <c r="B8785" s="8" t="s">
        <v>1788</v>
      </c>
      <c r="C8785" s="8" t="s">
        <v>5375</v>
      </c>
      <c r="D8785" s="8">
        <v>3</v>
      </c>
      <c r="E8785" s="8" t="s">
        <v>1901</v>
      </c>
      <c r="F8785" s="8" t="s">
        <v>5289</v>
      </c>
    </row>
    <row r="8786" spans="2:6" x14ac:dyDescent="0.35">
      <c r="B8786" s="8" t="s">
        <v>1788</v>
      </c>
      <c r="C8786" s="8" t="s">
        <v>5376</v>
      </c>
      <c r="D8786" s="8">
        <v>17</v>
      </c>
      <c r="E8786" s="8" t="s">
        <v>1901</v>
      </c>
      <c r="F8786" s="8" t="s">
        <v>5289</v>
      </c>
    </row>
    <row r="8787" spans="2:6" x14ac:dyDescent="0.35">
      <c r="B8787" s="8" t="s">
        <v>1788</v>
      </c>
      <c r="C8787" s="8" t="s">
        <v>5377</v>
      </c>
      <c r="D8787" s="8">
        <v>18</v>
      </c>
      <c r="E8787" s="8" t="s">
        <v>1901</v>
      </c>
      <c r="F8787" s="8" t="s">
        <v>5289</v>
      </c>
    </row>
    <row r="8788" spans="2:6" x14ac:dyDescent="0.35">
      <c r="B8788" s="8" t="s">
        <v>1788</v>
      </c>
      <c r="C8788" s="8" t="s">
        <v>5378</v>
      </c>
      <c r="D8788" s="8">
        <v>7</v>
      </c>
      <c r="E8788" s="8" t="s">
        <v>1901</v>
      </c>
      <c r="F8788" s="8" t="s">
        <v>5289</v>
      </c>
    </row>
    <row r="8789" spans="2:6" x14ac:dyDescent="0.35">
      <c r="B8789" s="8" t="s">
        <v>1788</v>
      </c>
      <c r="C8789" s="8" t="s">
        <v>5380</v>
      </c>
      <c r="D8789" s="8">
        <v>7</v>
      </c>
      <c r="E8789" s="8" t="s">
        <v>1901</v>
      </c>
      <c r="F8789" s="8" t="s">
        <v>5289</v>
      </c>
    </row>
    <row r="8790" spans="2:6" x14ac:dyDescent="0.35">
      <c r="B8790" s="8" t="s">
        <v>1788</v>
      </c>
      <c r="C8790" s="8" t="s">
        <v>5381</v>
      </c>
      <c r="D8790" s="8">
        <v>22</v>
      </c>
      <c r="E8790" s="8" t="s">
        <v>1901</v>
      </c>
      <c r="F8790" s="8" t="s">
        <v>5289</v>
      </c>
    </row>
    <row r="8791" spans="2:6" x14ac:dyDescent="0.35">
      <c r="B8791" s="8" t="s">
        <v>1788</v>
      </c>
      <c r="C8791" s="8" t="s">
        <v>5382</v>
      </c>
      <c r="D8791" s="8">
        <v>2</v>
      </c>
      <c r="E8791" s="8" t="s">
        <v>1901</v>
      </c>
      <c r="F8791" s="8" t="s">
        <v>5289</v>
      </c>
    </row>
    <row r="8792" spans="2:6" x14ac:dyDescent="0.35">
      <c r="B8792" s="8" t="s">
        <v>1788</v>
      </c>
      <c r="C8792" s="8" t="s">
        <v>5383</v>
      </c>
      <c r="D8792" s="8">
        <v>1</v>
      </c>
      <c r="E8792" s="8" t="s">
        <v>1901</v>
      </c>
      <c r="F8792" s="8" t="s">
        <v>5289</v>
      </c>
    </row>
    <row r="8793" spans="2:6" x14ac:dyDescent="0.35">
      <c r="B8793" s="5" t="s">
        <v>100</v>
      </c>
      <c r="C8793" s="5" t="s">
        <v>5365</v>
      </c>
      <c r="D8793" s="5">
        <v>6</v>
      </c>
      <c r="E8793" s="5" t="s">
        <v>1901</v>
      </c>
      <c r="F8793" s="5" t="s">
        <v>4584</v>
      </c>
    </row>
    <row r="8794" spans="2:6" x14ac:dyDescent="0.35">
      <c r="B8794" s="5" t="s">
        <v>100</v>
      </c>
      <c r="C8794" s="5" t="s">
        <v>5366</v>
      </c>
      <c r="D8794" s="5">
        <v>1</v>
      </c>
      <c r="E8794" s="5" t="s">
        <v>1901</v>
      </c>
      <c r="F8794" s="5" t="s">
        <v>4584</v>
      </c>
    </row>
    <row r="8795" spans="2:6" x14ac:dyDescent="0.35">
      <c r="B8795" s="5" t="s">
        <v>100</v>
      </c>
      <c r="C8795" s="5" t="s">
        <v>5367</v>
      </c>
      <c r="D8795" s="5">
        <v>7</v>
      </c>
      <c r="E8795" s="5" t="s">
        <v>1901</v>
      </c>
      <c r="F8795" s="5" t="s">
        <v>4584</v>
      </c>
    </row>
    <row r="8796" spans="2:6" x14ac:dyDescent="0.35">
      <c r="B8796" s="5" t="s">
        <v>100</v>
      </c>
      <c r="C8796" s="5" t="s">
        <v>5368</v>
      </c>
      <c r="D8796" s="5">
        <v>2</v>
      </c>
      <c r="E8796" s="5" t="s">
        <v>1901</v>
      </c>
      <c r="F8796" s="5" t="s">
        <v>4584</v>
      </c>
    </row>
    <row r="8797" spans="2:6" x14ac:dyDescent="0.35">
      <c r="B8797" s="5" t="s">
        <v>100</v>
      </c>
      <c r="C8797" s="5" t="s">
        <v>5370</v>
      </c>
      <c r="D8797" s="5">
        <v>12</v>
      </c>
      <c r="E8797" s="5" t="s">
        <v>1901</v>
      </c>
      <c r="F8797" s="5" t="s">
        <v>4584</v>
      </c>
    </row>
    <row r="8798" spans="2:6" x14ac:dyDescent="0.35">
      <c r="B8798" s="5" t="s">
        <v>100</v>
      </c>
      <c r="C8798" s="5" t="s">
        <v>5371</v>
      </c>
      <c r="D8798" s="5">
        <v>6</v>
      </c>
      <c r="E8798" s="5" t="s">
        <v>1901</v>
      </c>
      <c r="F8798" s="5" t="s">
        <v>4584</v>
      </c>
    </row>
    <row r="8799" spans="2:6" x14ac:dyDescent="0.35">
      <c r="B8799" s="5" t="s">
        <v>100</v>
      </c>
      <c r="C8799" s="5" t="s">
        <v>5372</v>
      </c>
      <c r="D8799" s="5">
        <v>10</v>
      </c>
      <c r="E8799" s="5" t="s">
        <v>1901</v>
      </c>
      <c r="F8799" s="5" t="s">
        <v>4584</v>
      </c>
    </row>
    <row r="8800" spans="2:6" x14ac:dyDescent="0.35">
      <c r="B8800" s="5" t="s">
        <v>100</v>
      </c>
      <c r="C8800" s="5" t="s">
        <v>5373</v>
      </c>
      <c r="D8800" s="5">
        <v>3</v>
      </c>
      <c r="E8800" s="5" t="s">
        <v>1901</v>
      </c>
      <c r="F8800" s="5" t="s">
        <v>4584</v>
      </c>
    </row>
    <row r="8801" spans="2:6" x14ac:dyDescent="0.35">
      <c r="B8801" s="5" t="s">
        <v>100</v>
      </c>
      <c r="C8801" s="5" t="s">
        <v>5374</v>
      </c>
      <c r="D8801" s="5">
        <v>2</v>
      </c>
      <c r="E8801" s="5" t="s">
        <v>1901</v>
      </c>
      <c r="F8801" s="5" t="s">
        <v>4584</v>
      </c>
    </row>
    <row r="8802" spans="2:6" x14ac:dyDescent="0.35">
      <c r="B8802" s="5" t="s">
        <v>100</v>
      </c>
      <c r="C8802" s="5" t="s">
        <v>5375</v>
      </c>
      <c r="D8802" s="5">
        <v>1</v>
      </c>
      <c r="E8802" s="5" t="s">
        <v>1901</v>
      </c>
      <c r="F8802" s="5" t="s">
        <v>4584</v>
      </c>
    </row>
    <row r="8803" spans="2:6" x14ac:dyDescent="0.35">
      <c r="B8803" s="5" t="s">
        <v>100</v>
      </c>
      <c r="C8803" s="5" t="s">
        <v>5377</v>
      </c>
      <c r="D8803" s="5">
        <v>13</v>
      </c>
      <c r="E8803" s="5" t="s">
        <v>1901</v>
      </c>
      <c r="F8803" s="5" t="s">
        <v>4584</v>
      </c>
    </row>
    <row r="8804" spans="2:6" x14ac:dyDescent="0.35">
      <c r="B8804" s="5" t="s">
        <v>100</v>
      </c>
      <c r="C8804" s="5" t="s">
        <v>5378</v>
      </c>
      <c r="D8804" s="5">
        <v>4</v>
      </c>
      <c r="E8804" s="5" t="s">
        <v>1901</v>
      </c>
      <c r="F8804" s="5" t="s">
        <v>4584</v>
      </c>
    </row>
    <row r="8805" spans="2:6" x14ac:dyDescent="0.35">
      <c r="B8805" s="5" t="s">
        <v>100</v>
      </c>
      <c r="C8805" s="5" t="s">
        <v>5379</v>
      </c>
      <c r="D8805" s="5">
        <v>5</v>
      </c>
      <c r="E8805" s="5" t="s">
        <v>1901</v>
      </c>
      <c r="F8805" s="5" t="s">
        <v>4584</v>
      </c>
    </row>
    <row r="8806" spans="2:6" x14ac:dyDescent="0.35">
      <c r="B8806" s="5" t="s">
        <v>100</v>
      </c>
      <c r="C8806" s="5" t="s">
        <v>5380</v>
      </c>
      <c r="D8806" s="5">
        <v>2</v>
      </c>
      <c r="E8806" s="5" t="s">
        <v>1901</v>
      </c>
      <c r="F8806" s="5" t="s">
        <v>4584</v>
      </c>
    </row>
    <row r="8807" spans="2:6" x14ac:dyDescent="0.35">
      <c r="B8807" s="5" t="s">
        <v>100</v>
      </c>
      <c r="C8807" s="5" t="s">
        <v>5381</v>
      </c>
      <c r="D8807" s="5">
        <v>11</v>
      </c>
      <c r="E8807" s="5" t="s">
        <v>1901</v>
      </c>
      <c r="F8807" s="5" t="s">
        <v>4584</v>
      </c>
    </row>
    <row r="8808" spans="2:6" x14ac:dyDescent="0.35">
      <c r="B8808" s="5" t="s">
        <v>100</v>
      </c>
      <c r="C8808" s="5" t="s">
        <v>5382</v>
      </c>
      <c r="D8808" s="5">
        <v>2</v>
      </c>
      <c r="E8808" s="5" t="s">
        <v>1901</v>
      </c>
      <c r="F8808" s="5" t="s">
        <v>4584</v>
      </c>
    </row>
    <row r="8809" spans="2:6" x14ac:dyDescent="0.35">
      <c r="B8809" s="5" t="s">
        <v>100</v>
      </c>
      <c r="C8809" s="5" t="s">
        <v>5383</v>
      </c>
      <c r="D8809" s="5">
        <v>3</v>
      </c>
      <c r="E8809" s="5" t="s">
        <v>1901</v>
      </c>
      <c r="F8809" s="5" t="s">
        <v>4584</v>
      </c>
    </row>
    <row r="8810" spans="2:6" x14ac:dyDescent="0.35">
      <c r="B8810" s="8" t="s">
        <v>1760</v>
      </c>
      <c r="C8810" s="8" t="s">
        <v>5365</v>
      </c>
      <c r="D8810" s="8">
        <v>11</v>
      </c>
      <c r="E8810" s="8" t="s">
        <v>1901</v>
      </c>
      <c r="F8810" s="8" t="s">
        <v>5315</v>
      </c>
    </row>
    <row r="8811" spans="2:6" x14ac:dyDescent="0.35">
      <c r="B8811" s="8" t="s">
        <v>1760</v>
      </c>
      <c r="C8811" s="8" t="s">
        <v>5366</v>
      </c>
      <c r="D8811" s="8">
        <v>17</v>
      </c>
      <c r="E8811" s="8" t="s">
        <v>1901</v>
      </c>
      <c r="F8811" s="8" t="s">
        <v>5315</v>
      </c>
    </row>
    <row r="8812" spans="2:6" x14ac:dyDescent="0.35">
      <c r="B8812" s="8" t="s">
        <v>1760</v>
      </c>
      <c r="C8812" s="8" t="s">
        <v>5367</v>
      </c>
      <c r="D8812" s="8">
        <v>1</v>
      </c>
      <c r="E8812" s="8" t="s">
        <v>1901</v>
      </c>
      <c r="F8812" s="8" t="s">
        <v>5315</v>
      </c>
    </row>
    <row r="8813" spans="2:6" x14ac:dyDescent="0.35">
      <c r="B8813" s="8" t="s">
        <v>1760</v>
      </c>
      <c r="C8813" s="8" t="s">
        <v>5368</v>
      </c>
      <c r="D8813" s="8">
        <v>1</v>
      </c>
      <c r="E8813" s="8" t="s">
        <v>1901</v>
      </c>
      <c r="F8813" s="8" t="s">
        <v>5315</v>
      </c>
    </row>
    <row r="8814" spans="2:6" x14ac:dyDescent="0.35">
      <c r="B8814" s="8" t="s">
        <v>1760</v>
      </c>
      <c r="C8814" s="8" t="s">
        <v>5370</v>
      </c>
      <c r="D8814" s="8">
        <v>11</v>
      </c>
      <c r="E8814" s="8" t="s">
        <v>1901</v>
      </c>
      <c r="F8814" s="8" t="s">
        <v>5315</v>
      </c>
    </row>
    <row r="8815" spans="2:6" x14ac:dyDescent="0.35">
      <c r="B8815" s="8" t="s">
        <v>1760</v>
      </c>
      <c r="C8815" s="8" t="s">
        <v>5371</v>
      </c>
      <c r="D8815" s="8">
        <v>2</v>
      </c>
      <c r="E8815" s="8" t="s">
        <v>1901</v>
      </c>
      <c r="F8815" s="8" t="s">
        <v>5315</v>
      </c>
    </row>
    <row r="8816" spans="2:6" x14ac:dyDescent="0.35">
      <c r="B8816" s="8" t="s">
        <v>1760</v>
      </c>
      <c r="C8816" s="8" t="s">
        <v>5372</v>
      </c>
      <c r="D8816" s="8">
        <v>20</v>
      </c>
      <c r="E8816" s="8" t="s">
        <v>1901</v>
      </c>
      <c r="F8816" s="8" t="s">
        <v>5315</v>
      </c>
    </row>
    <row r="8817" spans="2:6" x14ac:dyDescent="0.35">
      <c r="B8817" s="8" t="s">
        <v>1760</v>
      </c>
      <c r="C8817" s="8" t="s">
        <v>5374</v>
      </c>
      <c r="D8817" s="8">
        <v>3</v>
      </c>
      <c r="E8817" s="8" t="s">
        <v>1901</v>
      </c>
      <c r="F8817" s="8" t="s">
        <v>5315</v>
      </c>
    </row>
    <row r="8818" spans="2:6" x14ac:dyDescent="0.35">
      <c r="B8818" s="8" t="s">
        <v>1760</v>
      </c>
      <c r="C8818" s="8" t="s">
        <v>5375</v>
      </c>
      <c r="D8818" s="8">
        <v>10</v>
      </c>
      <c r="E8818" s="8" t="s">
        <v>1901</v>
      </c>
      <c r="F8818" s="8" t="s">
        <v>5315</v>
      </c>
    </row>
    <row r="8819" spans="2:6" x14ac:dyDescent="0.35">
      <c r="B8819" s="8" t="s">
        <v>1760</v>
      </c>
      <c r="C8819" s="8" t="s">
        <v>5376</v>
      </c>
      <c r="D8819" s="8">
        <v>23</v>
      </c>
      <c r="E8819" s="8" t="s">
        <v>1901</v>
      </c>
      <c r="F8819" s="8" t="s">
        <v>5315</v>
      </c>
    </row>
    <row r="8820" spans="2:6" x14ac:dyDescent="0.35">
      <c r="B8820" s="8" t="s">
        <v>1760</v>
      </c>
      <c r="C8820" s="8" t="s">
        <v>5377</v>
      </c>
      <c r="D8820" s="8">
        <v>25</v>
      </c>
      <c r="E8820" s="8" t="s">
        <v>1901</v>
      </c>
      <c r="F8820" s="8" t="s">
        <v>5315</v>
      </c>
    </row>
    <row r="8821" spans="2:6" x14ac:dyDescent="0.35">
      <c r="B8821" s="8" t="s">
        <v>1760</v>
      </c>
      <c r="C8821" s="8" t="s">
        <v>5378</v>
      </c>
      <c r="D8821" s="8">
        <v>10</v>
      </c>
      <c r="E8821" s="8" t="s">
        <v>1901</v>
      </c>
      <c r="F8821" s="8" t="s">
        <v>5315</v>
      </c>
    </row>
    <row r="8822" spans="2:6" x14ac:dyDescent="0.35">
      <c r="B8822" s="8" t="s">
        <v>1760</v>
      </c>
      <c r="C8822" s="8" t="s">
        <v>5379</v>
      </c>
      <c r="D8822" s="8">
        <v>9</v>
      </c>
      <c r="E8822" s="8" t="s">
        <v>1901</v>
      </c>
      <c r="F8822" s="8" t="s">
        <v>5315</v>
      </c>
    </row>
    <row r="8823" spans="2:6" x14ac:dyDescent="0.35">
      <c r="B8823" s="8" t="s">
        <v>1760</v>
      </c>
      <c r="C8823" s="8" t="s">
        <v>5380</v>
      </c>
      <c r="D8823" s="8">
        <v>16</v>
      </c>
      <c r="E8823" s="8" t="s">
        <v>1901</v>
      </c>
      <c r="F8823" s="8" t="s">
        <v>5315</v>
      </c>
    </row>
    <row r="8824" spans="2:6" x14ac:dyDescent="0.35">
      <c r="B8824" s="8" t="s">
        <v>1760</v>
      </c>
      <c r="C8824" s="8" t="s">
        <v>5381</v>
      </c>
      <c r="D8824" s="8">
        <v>31</v>
      </c>
      <c r="E8824" s="8" t="s">
        <v>1901</v>
      </c>
      <c r="F8824" s="8" t="s">
        <v>5315</v>
      </c>
    </row>
    <row r="8825" spans="2:6" x14ac:dyDescent="0.35">
      <c r="B8825" s="8" t="s">
        <v>1760</v>
      </c>
      <c r="C8825" s="8" t="s">
        <v>5382</v>
      </c>
      <c r="D8825" s="8">
        <v>2</v>
      </c>
      <c r="E8825" s="8" t="s">
        <v>1901</v>
      </c>
      <c r="F8825" s="8" t="s">
        <v>5315</v>
      </c>
    </row>
    <row r="8826" spans="2:6" x14ac:dyDescent="0.35">
      <c r="B8826" s="8" t="s">
        <v>1760</v>
      </c>
      <c r="C8826" s="8" t="s">
        <v>5383</v>
      </c>
      <c r="D8826" s="8">
        <v>2</v>
      </c>
      <c r="E8826" s="8" t="s">
        <v>1901</v>
      </c>
      <c r="F8826" s="8" t="s">
        <v>5315</v>
      </c>
    </row>
    <row r="8827" spans="2:6" x14ac:dyDescent="0.35">
      <c r="B8827" s="5" t="s">
        <v>298</v>
      </c>
      <c r="C8827" s="5" t="s">
        <v>5370</v>
      </c>
      <c r="D8827" s="5">
        <v>5</v>
      </c>
      <c r="E8827" s="5" t="s">
        <v>1901</v>
      </c>
      <c r="F8827" s="5" t="s">
        <v>3925</v>
      </c>
    </row>
    <row r="8828" spans="2:6" x14ac:dyDescent="0.35">
      <c r="B8828" s="5" t="s">
        <v>298</v>
      </c>
      <c r="C8828" s="5" t="s">
        <v>5371</v>
      </c>
      <c r="D8828" s="5">
        <v>3</v>
      </c>
      <c r="E8828" s="5" t="s">
        <v>1901</v>
      </c>
      <c r="F8828" s="5" t="s">
        <v>3925</v>
      </c>
    </row>
    <row r="8829" spans="2:6" x14ac:dyDescent="0.35">
      <c r="B8829" s="5" t="s">
        <v>298</v>
      </c>
      <c r="C8829" s="5" t="s">
        <v>5374</v>
      </c>
      <c r="D8829" s="5">
        <v>2</v>
      </c>
      <c r="E8829" s="5" t="s">
        <v>1901</v>
      </c>
      <c r="F8829" s="5" t="s">
        <v>3925</v>
      </c>
    </row>
    <row r="8830" spans="2:6" x14ac:dyDescent="0.35">
      <c r="B8830" s="5" t="s">
        <v>298</v>
      </c>
      <c r="C8830" s="5" t="s">
        <v>5375</v>
      </c>
      <c r="D8830" s="5">
        <v>5</v>
      </c>
      <c r="E8830" s="5" t="s">
        <v>1901</v>
      </c>
      <c r="F8830" s="5" t="s">
        <v>3925</v>
      </c>
    </row>
    <row r="8831" spans="2:6" x14ac:dyDescent="0.35">
      <c r="B8831" s="5" t="s">
        <v>298</v>
      </c>
      <c r="C8831" s="5" t="s">
        <v>5376</v>
      </c>
      <c r="D8831" s="5">
        <v>1</v>
      </c>
      <c r="E8831" s="5" t="s">
        <v>1901</v>
      </c>
      <c r="F8831" s="5" t="s">
        <v>3925</v>
      </c>
    </row>
    <row r="8832" spans="2:6" x14ac:dyDescent="0.35">
      <c r="B8832" s="5" t="s">
        <v>298</v>
      </c>
      <c r="C8832" s="5" t="s">
        <v>5377</v>
      </c>
      <c r="D8832" s="5">
        <v>9</v>
      </c>
      <c r="E8832" s="5" t="s">
        <v>1901</v>
      </c>
      <c r="F8832" s="5" t="s">
        <v>3925</v>
      </c>
    </row>
    <row r="8833" spans="2:6" x14ac:dyDescent="0.35">
      <c r="B8833" s="5" t="s">
        <v>298</v>
      </c>
      <c r="C8833" s="5" t="s">
        <v>5378</v>
      </c>
      <c r="D8833" s="5">
        <v>8</v>
      </c>
      <c r="E8833" s="5" t="s">
        <v>1901</v>
      </c>
      <c r="F8833" s="5" t="s">
        <v>3925</v>
      </c>
    </row>
    <row r="8834" spans="2:6" x14ac:dyDescent="0.35">
      <c r="B8834" s="5" t="s">
        <v>298</v>
      </c>
      <c r="C8834" s="5" t="s">
        <v>5381</v>
      </c>
      <c r="D8834" s="5">
        <v>11</v>
      </c>
      <c r="E8834" s="5" t="s">
        <v>1901</v>
      </c>
      <c r="F8834" s="5" t="s">
        <v>3925</v>
      </c>
    </row>
    <row r="8835" spans="2:6" x14ac:dyDescent="0.35">
      <c r="B8835" s="5" t="s">
        <v>298</v>
      </c>
      <c r="C8835" s="5" t="s">
        <v>5382</v>
      </c>
      <c r="D8835" s="5">
        <v>2</v>
      </c>
      <c r="E8835" s="5" t="s">
        <v>1901</v>
      </c>
      <c r="F8835" s="5" t="s">
        <v>3925</v>
      </c>
    </row>
    <row r="8836" spans="2:6" x14ac:dyDescent="0.35">
      <c r="B8836" s="5" t="s">
        <v>298</v>
      </c>
      <c r="C8836" s="5" t="s">
        <v>5383</v>
      </c>
      <c r="D8836" s="5">
        <v>12</v>
      </c>
      <c r="E8836" s="5" t="s">
        <v>1901</v>
      </c>
      <c r="F8836" s="5" t="s">
        <v>3925</v>
      </c>
    </row>
    <row r="8837" spans="2:6" x14ac:dyDescent="0.35">
      <c r="B8837" s="8" t="s">
        <v>4503</v>
      </c>
      <c r="C8837" s="8" t="s">
        <v>5365</v>
      </c>
      <c r="D8837" s="8">
        <v>4</v>
      </c>
      <c r="E8837" s="8" t="s">
        <v>1901</v>
      </c>
      <c r="F8837" s="8" t="s">
        <v>2324</v>
      </c>
    </row>
    <row r="8838" spans="2:6" x14ac:dyDescent="0.35">
      <c r="B8838" s="8" t="s">
        <v>4503</v>
      </c>
      <c r="C8838" s="8" t="s">
        <v>5370</v>
      </c>
      <c r="D8838" s="8">
        <v>15</v>
      </c>
      <c r="E8838" s="8" t="s">
        <v>1901</v>
      </c>
      <c r="F8838" s="8" t="s">
        <v>2324</v>
      </c>
    </row>
    <row r="8839" spans="2:6" x14ac:dyDescent="0.35">
      <c r="B8839" s="8" t="s">
        <v>4503</v>
      </c>
      <c r="C8839" s="8" t="s">
        <v>5372</v>
      </c>
      <c r="D8839" s="8">
        <v>20</v>
      </c>
      <c r="E8839" s="8" t="s">
        <v>1901</v>
      </c>
      <c r="F8839" s="8" t="s">
        <v>2324</v>
      </c>
    </row>
    <row r="8840" spans="2:6" x14ac:dyDescent="0.35">
      <c r="B8840" s="8" t="s">
        <v>4503</v>
      </c>
      <c r="C8840" s="8" t="s">
        <v>5374</v>
      </c>
      <c r="D8840" s="8">
        <v>10</v>
      </c>
      <c r="E8840" s="8" t="s">
        <v>1901</v>
      </c>
      <c r="F8840" s="8" t="s">
        <v>2324</v>
      </c>
    </row>
    <row r="8841" spans="2:6" x14ac:dyDescent="0.35">
      <c r="B8841" s="8" t="s">
        <v>4503</v>
      </c>
      <c r="C8841" s="8" t="s">
        <v>5376</v>
      </c>
      <c r="D8841" s="8">
        <v>13</v>
      </c>
      <c r="E8841" s="8" t="s">
        <v>1901</v>
      </c>
      <c r="F8841" s="8" t="s">
        <v>2324</v>
      </c>
    </row>
    <row r="8842" spans="2:6" x14ac:dyDescent="0.35">
      <c r="B8842" s="8" t="s">
        <v>4503</v>
      </c>
      <c r="C8842" s="8" t="s">
        <v>5377</v>
      </c>
      <c r="D8842" s="8">
        <v>19</v>
      </c>
      <c r="E8842" s="8" t="s">
        <v>1901</v>
      </c>
      <c r="F8842" s="8" t="s">
        <v>2324</v>
      </c>
    </row>
    <row r="8843" spans="2:6" x14ac:dyDescent="0.35">
      <c r="B8843" s="8" t="s">
        <v>4503</v>
      </c>
      <c r="C8843" s="8" t="s">
        <v>5378</v>
      </c>
      <c r="D8843" s="8">
        <v>4</v>
      </c>
      <c r="E8843" s="8" t="s">
        <v>1901</v>
      </c>
      <c r="F8843" s="8" t="s">
        <v>2324</v>
      </c>
    </row>
    <row r="8844" spans="2:6" x14ac:dyDescent="0.35">
      <c r="B8844" s="8" t="s">
        <v>4503</v>
      </c>
      <c r="C8844" s="8" t="s">
        <v>5379</v>
      </c>
      <c r="D8844" s="8">
        <v>2</v>
      </c>
      <c r="E8844" s="8" t="s">
        <v>1901</v>
      </c>
      <c r="F8844" s="8" t="s">
        <v>2324</v>
      </c>
    </row>
    <row r="8845" spans="2:6" x14ac:dyDescent="0.35">
      <c r="B8845" s="8" t="s">
        <v>4503</v>
      </c>
      <c r="C8845" s="8" t="s">
        <v>5380</v>
      </c>
      <c r="D8845" s="8">
        <v>7</v>
      </c>
      <c r="E8845" s="8" t="s">
        <v>1901</v>
      </c>
      <c r="F8845" s="8" t="s">
        <v>2324</v>
      </c>
    </row>
    <row r="8846" spans="2:6" x14ac:dyDescent="0.35">
      <c r="B8846" s="8" t="s">
        <v>4503</v>
      </c>
      <c r="C8846" s="8" t="s">
        <v>5381</v>
      </c>
      <c r="D8846" s="8">
        <v>21</v>
      </c>
      <c r="E8846" s="8" t="s">
        <v>1901</v>
      </c>
      <c r="F8846" s="8" t="s">
        <v>2324</v>
      </c>
    </row>
    <row r="8847" spans="2:6" x14ac:dyDescent="0.35">
      <c r="B8847" s="8" t="s">
        <v>4503</v>
      </c>
      <c r="C8847" s="8" t="s">
        <v>5383</v>
      </c>
      <c r="D8847" s="8">
        <v>2</v>
      </c>
      <c r="E8847" s="8" t="s">
        <v>1901</v>
      </c>
      <c r="F8847" s="8" t="s">
        <v>2324</v>
      </c>
    </row>
    <row r="8848" spans="2:6" x14ac:dyDescent="0.35">
      <c r="B8848" s="5" t="s">
        <v>4150</v>
      </c>
      <c r="C8848" s="5" t="s">
        <v>5365</v>
      </c>
      <c r="D8848" s="5">
        <v>9</v>
      </c>
      <c r="E8848" s="5" t="s">
        <v>1901</v>
      </c>
      <c r="F8848" s="5" t="s">
        <v>4714</v>
      </c>
    </row>
    <row r="8849" spans="2:6" x14ac:dyDescent="0.35">
      <c r="B8849" s="5" t="s">
        <v>4150</v>
      </c>
      <c r="C8849" s="5" t="s">
        <v>5366</v>
      </c>
      <c r="D8849" s="5">
        <v>1</v>
      </c>
      <c r="E8849" s="5" t="s">
        <v>1901</v>
      </c>
      <c r="F8849" s="5" t="s">
        <v>4714</v>
      </c>
    </row>
    <row r="8850" spans="2:6" x14ac:dyDescent="0.35">
      <c r="B8850" s="5" t="s">
        <v>4150</v>
      </c>
      <c r="C8850" s="5" t="s">
        <v>5367</v>
      </c>
      <c r="D8850" s="5">
        <v>2</v>
      </c>
      <c r="E8850" s="5" t="s">
        <v>1901</v>
      </c>
      <c r="F8850" s="5" t="s">
        <v>4714</v>
      </c>
    </row>
    <row r="8851" spans="2:6" x14ac:dyDescent="0.35">
      <c r="B8851" s="5" t="s">
        <v>4150</v>
      </c>
      <c r="C8851" s="5" t="s">
        <v>5368</v>
      </c>
      <c r="D8851" s="5">
        <v>1</v>
      </c>
      <c r="E8851" s="5" t="s">
        <v>1901</v>
      </c>
      <c r="F8851" s="5" t="s">
        <v>4714</v>
      </c>
    </row>
    <row r="8852" spans="2:6" x14ac:dyDescent="0.35">
      <c r="B8852" s="5" t="s">
        <v>4150</v>
      </c>
      <c r="C8852" s="5" t="s">
        <v>5369</v>
      </c>
      <c r="D8852" s="5">
        <v>6</v>
      </c>
      <c r="E8852" s="5" t="s">
        <v>1901</v>
      </c>
      <c r="F8852" s="5" t="s">
        <v>4714</v>
      </c>
    </row>
    <row r="8853" spans="2:6" x14ac:dyDescent="0.35">
      <c r="B8853" s="5" t="s">
        <v>4150</v>
      </c>
      <c r="C8853" s="5" t="s">
        <v>5370</v>
      </c>
      <c r="D8853" s="5">
        <v>4</v>
      </c>
      <c r="E8853" s="5" t="s">
        <v>1901</v>
      </c>
      <c r="F8853" s="5" t="s">
        <v>4714</v>
      </c>
    </row>
    <row r="8854" spans="2:6" x14ac:dyDescent="0.35">
      <c r="B8854" s="5" t="s">
        <v>4150</v>
      </c>
      <c r="C8854" s="5" t="s">
        <v>5374</v>
      </c>
      <c r="D8854" s="5">
        <v>7</v>
      </c>
      <c r="E8854" s="5" t="s">
        <v>1901</v>
      </c>
      <c r="F8854" s="5" t="s">
        <v>4714</v>
      </c>
    </row>
    <row r="8855" spans="2:6" x14ac:dyDescent="0.35">
      <c r="B8855" s="5" t="s">
        <v>4150</v>
      </c>
      <c r="C8855" s="5" t="s">
        <v>5375</v>
      </c>
      <c r="D8855" s="5">
        <v>5</v>
      </c>
      <c r="E8855" s="5" t="s">
        <v>1901</v>
      </c>
      <c r="F8855" s="5" t="s">
        <v>4714</v>
      </c>
    </row>
    <row r="8856" spans="2:6" x14ac:dyDescent="0.35">
      <c r="B8856" s="5" t="s">
        <v>4150</v>
      </c>
      <c r="C8856" s="5" t="s">
        <v>5376</v>
      </c>
      <c r="D8856" s="5">
        <v>6</v>
      </c>
      <c r="E8856" s="5" t="s">
        <v>1901</v>
      </c>
      <c r="F8856" s="5" t="s">
        <v>4714</v>
      </c>
    </row>
    <row r="8857" spans="2:6" x14ac:dyDescent="0.35">
      <c r="B8857" s="5" t="s">
        <v>4150</v>
      </c>
      <c r="C8857" s="5" t="s">
        <v>5377</v>
      </c>
      <c r="D8857" s="5">
        <v>9</v>
      </c>
      <c r="E8857" s="5" t="s">
        <v>1901</v>
      </c>
      <c r="F8857" s="5" t="s">
        <v>4714</v>
      </c>
    </row>
    <row r="8858" spans="2:6" x14ac:dyDescent="0.35">
      <c r="B8858" s="5" t="s">
        <v>4150</v>
      </c>
      <c r="C8858" s="5" t="s">
        <v>5378</v>
      </c>
      <c r="D8858" s="5">
        <v>8</v>
      </c>
      <c r="E8858" s="5" t="s">
        <v>1901</v>
      </c>
      <c r="F8858" s="5" t="s">
        <v>4714</v>
      </c>
    </row>
    <row r="8859" spans="2:6" x14ac:dyDescent="0.35">
      <c r="B8859" s="5" t="s">
        <v>4150</v>
      </c>
      <c r="C8859" s="5" t="s">
        <v>5379</v>
      </c>
      <c r="D8859" s="5">
        <v>7</v>
      </c>
      <c r="E8859" s="5" t="s">
        <v>1901</v>
      </c>
      <c r="F8859" s="5" t="s">
        <v>4714</v>
      </c>
    </row>
    <row r="8860" spans="2:6" x14ac:dyDescent="0.35">
      <c r="B8860" s="5" t="s">
        <v>4150</v>
      </c>
      <c r="C8860" s="5" t="s">
        <v>5380</v>
      </c>
      <c r="D8860" s="5">
        <v>10</v>
      </c>
      <c r="E8860" s="5" t="s">
        <v>1901</v>
      </c>
      <c r="F8860" s="5" t="s">
        <v>4714</v>
      </c>
    </row>
    <row r="8861" spans="2:6" x14ac:dyDescent="0.35">
      <c r="B8861" s="5" t="s">
        <v>4150</v>
      </c>
      <c r="C8861" s="5" t="s">
        <v>5381</v>
      </c>
      <c r="D8861" s="5">
        <v>11</v>
      </c>
      <c r="E8861" s="5" t="s">
        <v>1901</v>
      </c>
      <c r="F8861" s="5" t="s">
        <v>4714</v>
      </c>
    </row>
    <row r="8862" spans="2:6" x14ac:dyDescent="0.35">
      <c r="B8862" s="5" t="s">
        <v>4150</v>
      </c>
      <c r="C8862" s="5" t="s">
        <v>5382</v>
      </c>
      <c r="D8862" s="5">
        <v>12</v>
      </c>
      <c r="E8862" s="5" t="s">
        <v>1901</v>
      </c>
      <c r="F8862" s="5" t="s">
        <v>4714</v>
      </c>
    </row>
    <row r="8863" spans="2:6" x14ac:dyDescent="0.35">
      <c r="B8863" s="5" t="s">
        <v>4150</v>
      </c>
      <c r="C8863" s="5" t="s">
        <v>5383</v>
      </c>
      <c r="D8863" s="5">
        <v>10</v>
      </c>
      <c r="E8863" s="5" t="s">
        <v>1901</v>
      </c>
      <c r="F8863" s="5" t="s">
        <v>4714</v>
      </c>
    </row>
    <row r="8864" spans="2:6" x14ac:dyDescent="0.35">
      <c r="B8864" s="5" t="s">
        <v>189</v>
      </c>
      <c r="C8864" s="5" t="s">
        <v>5365</v>
      </c>
      <c r="D8864" s="5">
        <v>10</v>
      </c>
      <c r="E8864" s="5" t="s">
        <v>1901</v>
      </c>
      <c r="F8864" s="5" t="s">
        <v>4625</v>
      </c>
    </row>
    <row r="8865" spans="2:6" x14ac:dyDescent="0.35">
      <c r="B8865" s="5" t="s">
        <v>189</v>
      </c>
      <c r="C8865" s="5" t="s">
        <v>5367</v>
      </c>
      <c r="D8865" s="5">
        <v>1</v>
      </c>
      <c r="E8865" s="5" t="s">
        <v>1901</v>
      </c>
      <c r="F8865" s="5" t="s">
        <v>4625</v>
      </c>
    </row>
    <row r="8866" spans="2:6" x14ac:dyDescent="0.35">
      <c r="B8866" s="5" t="s">
        <v>189</v>
      </c>
      <c r="C8866" s="5" t="s">
        <v>5368</v>
      </c>
      <c r="D8866" s="5">
        <v>1</v>
      </c>
      <c r="E8866" s="5" t="s">
        <v>1901</v>
      </c>
      <c r="F8866" s="5" t="s">
        <v>4625</v>
      </c>
    </row>
    <row r="8867" spans="2:6" x14ac:dyDescent="0.35">
      <c r="B8867" s="5" t="s">
        <v>189</v>
      </c>
      <c r="C8867" s="5" t="s">
        <v>5370</v>
      </c>
      <c r="D8867" s="5">
        <v>6</v>
      </c>
      <c r="E8867" s="5" t="s">
        <v>1901</v>
      </c>
      <c r="F8867" s="5" t="s">
        <v>4625</v>
      </c>
    </row>
    <row r="8868" spans="2:6" x14ac:dyDescent="0.35">
      <c r="B8868" s="5" t="s">
        <v>189</v>
      </c>
      <c r="C8868" s="5" t="s">
        <v>5373</v>
      </c>
      <c r="D8868" s="5">
        <v>1</v>
      </c>
      <c r="E8868" s="5" t="s">
        <v>1901</v>
      </c>
      <c r="F8868" s="5" t="s">
        <v>4625</v>
      </c>
    </row>
    <row r="8869" spans="2:6" x14ac:dyDescent="0.35">
      <c r="B8869" s="5" t="s">
        <v>189</v>
      </c>
      <c r="C8869" s="5" t="s">
        <v>5376</v>
      </c>
      <c r="D8869" s="5">
        <v>16</v>
      </c>
      <c r="E8869" s="5" t="s">
        <v>1901</v>
      </c>
      <c r="F8869" s="5" t="s">
        <v>4625</v>
      </c>
    </row>
    <row r="8870" spans="2:6" x14ac:dyDescent="0.35">
      <c r="B8870" s="5" t="s">
        <v>189</v>
      </c>
      <c r="C8870" s="5" t="s">
        <v>5377</v>
      </c>
      <c r="D8870" s="5">
        <v>16</v>
      </c>
      <c r="E8870" s="5" t="s">
        <v>1901</v>
      </c>
      <c r="F8870" s="5" t="s">
        <v>4625</v>
      </c>
    </row>
    <row r="8871" spans="2:6" x14ac:dyDescent="0.35">
      <c r="B8871" s="5" t="s">
        <v>189</v>
      </c>
      <c r="C8871" s="5" t="s">
        <v>5378</v>
      </c>
      <c r="D8871" s="5">
        <v>8</v>
      </c>
      <c r="E8871" s="5" t="s">
        <v>1901</v>
      </c>
      <c r="F8871" s="5" t="s">
        <v>4625</v>
      </c>
    </row>
    <row r="8872" spans="2:6" x14ac:dyDescent="0.35">
      <c r="B8872" s="5" t="s">
        <v>189</v>
      </c>
      <c r="C8872" s="5" t="s">
        <v>5379</v>
      </c>
      <c r="D8872" s="5">
        <v>10</v>
      </c>
      <c r="E8872" s="5" t="s">
        <v>1901</v>
      </c>
      <c r="F8872" s="5" t="s">
        <v>4625</v>
      </c>
    </row>
    <row r="8873" spans="2:6" x14ac:dyDescent="0.35">
      <c r="B8873" s="5" t="s">
        <v>189</v>
      </c>
      <c r="C8873" s="5" t="s">
        <v>5380</v>
      </c>
      <c r="D8873" s="5">
        <v>8</v>
      </c>
      <c r="E8873" s="5" t="s">
        <v>1901</v>
      </c>
      <c r="F8873" s="5" t="s">
        <v>4625</v>
      </c>
    </row>
    <row r="8874" spans="2:6" x14ac:dyDescent="0.35">
      <c r="B8874" s="5" t="s">
        <v>189</v>
      </c>
      <c r="C8874" s="5" t="s">
        <v>5381</v>
      </c>
      <c r="D8874" s="5">
        <v>36</v>
      </c>
      <c r="E8874" s="5" t="s">
        <v>1901</v>
      </c>
      <c r="F8874" s="5" t="s">
        <v>4625</v>
      </c>
    </row>
    <row r="8875" spans="2:6" x14ac:dyDescent="0.35">
      <c r="B8875" s="8" t="s">
        <v>1771</v>
      </c>
      <c r="C8875" s="8" t="s">
        <v>5365</v>
      </c>
      <c r="D8875" s="8">
        <v>17</v>
      </c>
      <c r="E8875" s="8" t="s">
        <v>1901</v>
      </c>
      <c r="F8875" s="8" t="s">
        <v>5283</v>
      </c>
    </row>
    <row r="8876" spans="2:6" x14ac:dyDescent="0.35">
      <c r="B8876" s="8" t="s">
        <v>1771</v>
      </c>
      <c r="C8876" s="8" t="s">
        <v>5367</v>
      </c>
      <c r="D8876" s="8">
        <v>14</v>
      </c>
      <c r="E8876" s="8" t="s">
        <v>1901</v>
      </c>
      <c r="F8876" s="8" t="s">
        <v>5283</v>
      </c>
    </row>
    <row r="8877" spans="2:6" x14ac:dyDescent="0.35">
      <c r="B8877" s="8" t="s">
        <v>1771</v>
      </c>
      <c r="C8877" s="8" t="s">
        <v>5368</v>
      </c>
      <c r="D8877" s="8">
        <v>7</v>
      </c>
      <c r="E8877" s="8" t="s">
        <v>1901</v>
      </c>
      <c r="F8877" s="8" t="s">
        <v>5283</v>
      </c>
    </row>
    <row r="8878" spans="2:6" x14ac:dyDescent="0.35">
      <c r="B8878" s="8" t="s">
        <v>1771</v>
      </c>
      <c r="C8878" s="8" t="s">
        <v>5369</v>
      </c>
      <c r="D8878" s="8">
        <v>2</v>
      </c>
      <c r="E8878" s="8" t="s">
        <v>1901</v>
      </c>
      <c r="F8878" s="8" t="s">
        <v>5283</v>
      </c>
    </row>
    <row r="8879" spans="2:6" x14ac:dyDescent="0.35">
      <c r="B8879" s="8" t="s">
        <v>1771</v>
      </c>
      <c r="C8879" s="8" t="s">
        <v>5370</v>
      </c>
      <c r="D8879" s="8">
        <v>16</v>
      </c>
      <c r="E8879" s="8" t="s">
        <v>1901</v>
      </c>
      <c r="F8879" s="8" t="s">
        <v>5283</v>
      </c>
    </row>
    <row r="8880" spans="2:6" x14ac:dyDescent="0.35">
      <c r="B8880" s="8" t="s">
        <v>1771</v>
      </c>
      <c r="C8880" s="8" t="s">
        <v>5371</v>
      </c>
      <c r="D8880" s="8">
        <v>6</v>
      </c>
      <c r="E8880" s="8" t="s">
        <v>1901</v>
      </c>
      <c r="F8880" s="8" t="s">
        <v>5283</v>
      </c>
    </row>
    <row r="8881" spans="2:6" x14ac:dyDescent="0.35">
      <c r="B8881" s="8" t="s">
        <v>1771</v>
      </c>
      <c r="C8881" s="8" t="s">
        <v>5373</v>
      </c>
      <c r="D8881" s="8">
        <v>1</v>
      </c>
      <c r="E8881" s="8" t="s">
        <v>1901</v>
      </c>
      <c r="F8881" s="8" t="s">
        <v>5283</v>
      </c>
    </row>
    <row r="8882" spans="2:6" x14ac:dyDescent="0.35">
      <c r="B8882" s="8" t="s">
        <v>1771</v>
      </c>
      <c r="C8882" s="8" t="s">
        <v>5374</v>
      </c>
      <c r="D8882" s="8">
        <v>9</v>
      </c>
      <c r="E8882" s="8" t="s">
        <v>1901</v>
      </c>
      <c r="F8882" s="8" t="s">
        <v>5283</v>
      </c>
    </row>
    <row r="8883" spans="2:6" x14ac:dyDescent="0.35">
      <c r="B8883" s="8" t="s">
        <v>1771</v>
      </c>
      <c r="C8883" s="8" t="s">
        <v>5375</v>
      </c>
      <c r="D8883" s="8">
        <v>9</v>
      </c>
      <c r="E8883" s="8" t="s">
        <v>1901</v>
      </c>
      <c r="F8883" s="8" t="s">
        <v>5283</v>
      </c>
    </row>
    <row r="8884" spans="2:6" x14ac:dyDescent="0.35">
      <c r="B8884" s="8" t="s">
        <v>1771</v>
      </c>
      <c r="C8884" s="8" t="s">
        <v>5376</v>
      </c>
      <c r="D8884" s="8">
        <v>15</v>
      </c>
      <c r="E8884" s="8" t="s">
        <v>1901</v>
      </c>
      <c r="F8884" s="8" t="s">
        <v>5283</v>
      </c>
    </row>
    <row r="8885" spans="2:6" x14ac:dyDescent="0.35">
      <c r="B8885" s="8" t="s">
        <v>1771</v>
      </c>
      <c r="C8885" s="8" t="s">
        <v>5377</v>
      </c>
      <c r="D8885" s="8">
        <v>24</v>
      </c>
      <c r="E8885" s="8" t="s">
        <v>1901</v>
      </c>
      <c r="F8885" s="8" t="s">
        <v>5283</v>
      </c>
    </row>
    <row r="8886" spans="2:6" x14ac:dyDescent="0.35">
      <c r="B8886" s="8" t="s">
        <v>1771</v>
      </c>
      <c r="C8886" s="8" t="s">
        <v>5378</v>
      </c>
      <c r="D8886" s="8">
        <v>4</v>
      </c>
      <c r="E8886" s="8" t="s">
        <v>1901</v>
      </c>
      <c r="F8886" s="8" t="s">
        <v>5283</v>
      </c>
    </row>
    <row r="8887" spans="2:6" x14ac:dyDescent="0.35">
      <c r="B8887" s="8" t="s">
        <v>1771</v>
      </c>
      <c r="C8887" s="8" t="s">
        <v>5380</v>
      </c>
      <c r="D8887" s="8">
        <v>12</v>
      </c>
      <c r="E8887" s="8" t="s">
        <v>1901</v>
      </c>
      <c r="F8887" s="8" t="s">
        <v>5283</v>
      </c>
    </row>
    <row r="8888" spans="2:6" x14ac:dyDescent="0.35">
      <c r="B8888" s="8" t="s">
        <v>1771</v>
      </c>
      <c r="C8888" s="8" t="s">
        <v>5381</v>
      </c>
      <c r="D8888" s="8">
        <v>28</v>
      </c>
      <c r="E8888" s="8" t="s">
        <v>1901</v>
      </c>
      <c r="F8888" s="8" t="s">
        <v>5283</v>
      </c>
    </row>
    <row r="8889" spans="2:6" x14ac:dyDescent="0.35">
      <c r="B8889" s="8" t="s">
        <v>1771</v>
      </c>
      <c r="C8889" s="8" t="s">
        <v>5382</v>
      </c>
      <c r="D8889" s="8">
        <v>5</v>
      </c>
      <c r="E8889" s="8" t="s">
        <v>1901</v>
      </c>
      <c r="F8889" s="8" t="s">
        <v>5283</v>
      </c>
    </row>
    <row r="8890" spans="2:6" x14ac:dyDescent="0.35">
      <c r="B8890" s="8" t="s">
        <v>1771</v>
      </c>
      <c r="C8890" s="8" t="s">
        <v>5383</v>
      </c>
      <c r="D8890" s="8">
        <v>5</v>
      </c>
      <c r="E8890" s="8" t="s">
        <v>1901</v>
      </c>
      <c r="F8890" s="8" t="s">
        <v>5283</v>
      </c>
    </row>
    <row r="8891" spans="2:6" x14ac:dyDescent="0.35">
      <c r="B8891" s="5" t="s">
        <v>248</v>
      </c>
      <c r="C8891" s="5" t="s">
        <v>5365</v>
      </c>
      <c r="D8891" s="5">
        <v>9</v>
      </c>
      <c r="E8891" s="5" t="s">
        <v>248</v>
      </c>
      <c r="F8891" s="5" t="s">
        <v>3908</v>
      </c>
    </row>
    <row r="8892" spans="2:6" x14ac:dyDescent="0.35">
      <c r="B8892" s="5" t="s">
        <v>248</v>
      </c>
      <c r="C8892" s="5" t="s">
        <v>5366</v>
      </c>
      <c r="D8892" s="5">
        <v>2</v>
      </c>
      <c r="E8892" s="5" t="s">
        <v>248</v>
      </c>
      <c r="F8892" s="5" t="s">
        <v>3908</v>
      </c>
    </row>
    <row r="8893" spans="2:6" x14ac:dyDescent="0.35">
      <c r="B8893" s="5" t="s">
        <v>248</v>
      </c>
      <c r="C8893" s="5" t="s">
        <v>5368</v>
      </c>
      <c r="D8893" s="5">
        <v>2</v>
      </c>
      <c r="E8893" s="5" t="s">
        <v>248</v>
      </c>
      <c r="F8893" s="5" t="s">
        <v>3908</v>
      </c>
    </row>
    <row r="8894" spans="2:6" x14ac:dyDescent="0.35">
      <c r="B8894" s="5" t="s">
        <v>248</v>
      </c>
      <c r="C8894" s="5" t="s">
        <v>5369</v>
      </c>
      <c r="D8894" s="5">
        <v>3</v>
      </c>
      <c r="E8894" s="5" t="s">
        <v>248</v>
      </c>
      <c r="F8894" s="5" t="s">
        <v>3908</v>
      </c>
    </row>
    <row r="8895" spans="2:6" x14ac:dyDescent="0.35">
      <c r="B8895" s="5" t="s">
        <v>248</v>
      </c>
      <c r="C8895" s="5" t="s">
        <v>5370</v>
      </c>
      <c r="D8895" s="5">
        <v>6</v>
      </c>
      <c r="E8895" s="5" t="s">
        <v>248</v>
      </c>
      <c r="F8895" s="5" t="s">
        <v>3908</v>
      </c>
    </row>
    <row r="8896" spans="2:6" x14ac:dyDescent="0.35">
      <c r="B8896" s="5" t="s">
        <v>248</v>
      </c>
      <c r="C8896" s="5" t="s">
        <v>5374</v>
      </c>
      <c r="D8896" s="5">
        <v>2</v>
      </c>
      <c r="E8896" s="5" t="s">
        <v>248</v>
      </c>
      <c r="F8896" s="5" t="s">
        <v>3908</v>
      </c>
    </row>
    <row r="8897" spans="2:6" x14ac:dyDescent="0.35">
      <c r="B8897" s="5" t="s">
        <v>248</v>
      </c>
      <c r="C8897" s="5" t="s">
        <v>5375</v>
      </c>
      <c r="D8897" s="5">
        <v>6</v>
      </c>
      <c r="E8897" s="5" t="s">
        <v>248</v>
      </c>
      <c r="F8897" s="5" t="s">
        <v>3908</v>
      </c>
    </row>
    <row r="8898" spans="2:6" x14ac:dyDescent="0.35">
      <c r="B8898" s="5" t="s">
        <v>248</v>
      </c>
      <c r="C8898" s="5" t="s">
        <v>5376</v>
      </c>
      <c r="D8898" s="5">
        <v>6</v>
      </c>
      <c r="E8898" s="5" t="s">
        <v>248</v>
      </c>
      <c r="F8898" s="5" t="s">
        <v>3908</v>
      </c>
    </row>
    <row r="8899" spans="2:6" x14ac:dyDescent="0.35">
      <c r="B8899" s="5" t="s">
        <v>248</v>
      </c>
      <c r="C8899" s="5" t="s">
        <v>5377</v>
      </c>
      <c r="D8899" s="5">
        <v>11</v>
      </c>
      <c r="E8899" s="5" t="s">
        <v>248</v>
      </c>
      <c r="F8899" s="5" t="s">
        <v>3908</v>
      </c>
    </row>
    <row r="8900" spans="2:6" x14ac:dyDescent="0.35">
      <c r="B8900" s="5" t="s">
        <v>248</v>
      </c>
      <c r="C8900" s="5" t="s">
        <v>5378</v>
      </c>
      <c r="D8900" s="5">
        <v>8</v>
      </c>
      <c r="E8900" s="5" t="s">
        <v>248</v>
      </c>
      <c r="F8900" s="5" t="s">
        <v>3908</v>
      </c>
    </row>
    <row r="8901" spans="2:6" x14ac:dyDescent="0.35">
      <c r="B8901" s="5" t="s">
        <v>248</v>
      </c>
      <c r="C8901" s="5" t="s">
        <v>5379</v>
      </c>
      <c r="D8901" s="5">
        <v>6</v>
      </c>
      <c r="E8901" s="5" t="s">
        <v>248</v>
      </c>
      <c r="F8901" s="5" t="s">
        <v>3908</v>
      </c>
    </row>
    <row r="8902" spans="2:6" x14ac:dyDescent="0.35">
      <c r="B8902" s="5" t="s">
        <v>248</v>
      </c>
      <c r="C8902" s="5" t="s">
        <v>5380</v>
      </c>
      <c r="D8902" s="5">
        <v>9</v>
      </c>
      <c r="E8902" s="5" t="s">
        <v>248</v>
      </c>
      <c r="F8902" s="5" t="s">
        <v>3908</v>
      </c>
    </row>
    <row r="8903" spans="2:6" x14ac:dyDescent="0.35">
      <c r="B8903" s="5" t="s">
        <v>248</v>
      </c>
      <c r="C8903" s="5" t="s">
        <v>5381</v>
      </c>
      <c r="D8903" s="5">
        <v>12</v>
      </c>
      <c r="E8903" s="5" t="s">
        <v>248</v>
      </c>
      <c r="F8903" s="5" t="s">
        <v>3908</v>
      </c>
    </row>
    <row r="8904" spans="2:6" x14ac:dyDescent="0.35">
      <c r="B8904" s="5" t="s">
        <v>248</v>
      </c>
      <c r="C8904" s="5" t="s">
        <v>5382</v>
      </c>
      <c r="D8904" s="5">
        <v>3</v>
      </c>
      <c r="E8904" s="5" t="s">
        <v>248</v>
      </c>
      <c r="F8904" s="5" t="s">
        <v>3908</v>
      </c>
    </row>
    <row r="8905" spans="2:6" x14ac:dyDescent="0.35">
      <c r="B8905" s="5" t="s">
        <v>248</v>
      </c>
      <c r="C8905" s="5" t="s">
        <v>5383</v>
      </c>
      <c r="D8905" s="5">
        <v>4</v>
      </c>
      <c r="E8905" s="5" t="s">
        <v>248</v>
      </c>
      <c r="F8905" s="5" t="s">
        <v>3908</v>
      </c>
    </row>
    <row r="8906" spans="2:6" x14ac:dyDescent="0.35">
      <c r="B8906" s="5" t="s">
        <v>1496</v>
      </c>
      <c r="C8906" s="5" t="s">
        <v>5365</v>
      </c>
      <c r="D8906" s="5">
        <v>10</v>
      </c>
      <c r="E8906" s="5" t="s">
        <v>5098</v>
      </c>
      <c r="F8906" s="5" t="s">
        <v>5099</v>
      </c>
    </row>
    <row r="8907" spans="2:6" x14ac:dyDescent="0.35">
      <c r="B8907" s="5" t="s">
        <v>1496</v>
      </c>
      <c r="C8907" s="5" t="s">
        <v>5366</v>
      </c>
      <c r="D8907" s="5">
        <v>5</v>
      </c>
      <c r="E8907" s="5" t="s">
        <v>5098</v>
      </c>
      <c r="F8907" s="5" t="s">
        <v>5099</v>
      </c>
    </row>
    <row r="8908" spans="2:6" x14ac:dyDescent="0.35">
      <c r="B8908" s="5" t="s">
        <v>1496</v>
      </c>
      <c r="C8908" s="5" t="s">
        <v>5367</v>
      </c>
      <c r="D8908" s="5">
        <v>3</v>
      </c>
      <c r="E8908" s="5" t="s">
        <v>5098</v>
      </c>
      <c r="F8908" s="5" t="s">
        <v>5099</v>
      </c>
    </row>
    <row r="8909" spans="2:6" x14ac:dyDescent="0.35">
      <c r="B8909" s="5" t="s">
        <v>1496</v>
      </c>
      <c r="C8909" s="5" t="s">
        <v>5368</v>
      </c>
      <c r="D8909" s="5">
        <v>7</v>
      </c>
      <c r="E8909" s="5" t="s">
        <v>5098</v>
      </c>
      <c r="F8909" s="5" t="s">
        <v>5099</v>
      </c>
    </row>
    <row r="8910" spans="2:6" x14ac:dyDescent="0.35">
      <c r="B8910" s="5" t="s">
        <v>1496</v>
      </c>
      <c r="C8910" s="5" t="s">
        <v>5370</v>
      </c>
      <c r="D8910" s="5">
        <v>5</v>
      </c>
      <c r="E8910" s="5" t="s">
        <v>5098</v>
      </c>
      <c r="F8910" s="5" t="s">
        <v>5099</v>
      </c>
    </row>
    <row r="8911" spans="2:6" x14ac:dyDescent="0.35">
      <c r="B8911" s="5" t="s">
        <v>1496</v>
      </c>
      <c r="C8911" s="5" t="s">
        <v>5372</v>
      </c>
      <c r="D8911" s="5">
        <v>9</v>
      </c>
      <c r="E8911" s="5" t="s">
        <v>5098</v>
      </c>
      <c r="F8911" s="5" t="s">
        <v>5099</v>
      </c>
    </row>
    <row r="8912" spans="2:6" x14ac:dyDescent="0.35">
      <c r="B8912" s="5" t="s">
        <v>1496</v>
      </c>
      <c r="C8912" s="5" t="s">
        <v>5375</v>
      </c>
      <c r="D8912" s="5">
        <v>1</v>
      </c>
      <c r="E8912" s="5" t="s">
        <v>5098</v>
      </c>
      <c r="F8912" s="5" t="s">
        <v>5099</v>
      </c>
    </row>
    <row r="8913" spans="2:6" x14ac:dyDescent="0.35">
      <c r="B8913" s="5" t="s">
        <v>1496</v>
      </c>
      <c r="C8913" s="5" t="s">
        <v>5376</v>
      </c>
      <c r="D8913" s="5">
        <v>6</v>
      </c>
      <c r="E8913" s="5" t="s">
        <v>5098</v>
      </c>
      <c r="F8913" s="5" t="s">
        <v>5099</v>
      </c>
    </row>
    <row r="8914" spans="2:6" x14ac:dyDescent="0.35">
      <c r="B8914" s="5" t="s">
        <v>1496</v>
      </c>
      <c r="C8914" s="5" t="s">
        <v>5377</v>
      </c>
      <c r="D8914" s="5">
        <v>10</v>
      </c>
      <c r="E8914" s="5" t="s">
        <v>5098</v>
      </c>
      <c r="F8914" s="5" t="s">
        <v>5099</v>
      </c>
    </row>
    <row r="8915" spans="2:6" x14ac:dyDescent="0.35">
      <c r="B8915" s="5" t="s">
        <v>1496</v>
      </c>
      <c r="C8915" s="5" t="s">
        <v>5378</v>
      </c>
      <c r="D8915" s="5">
        <v>7</v>
      </c>
      <c r="E8915" s="5" t="s">
        <v>5098</v>
      </c>
      <c r="F8915" s="5" t="s">
        <v>5099</v>
      </c>
    </row>
    <row r="8916" spans="2:6" x14ac:dyDescent="0.35">
      <c r="B8916" s="5" t="s">
        <v>1496</v>
      </c>
      <c r="C8916" s="5" t="s">
        <v>5379</v>
      </c>
      <c r="D8916" s="5">
        <v>4</v>
      </c>
      <c r="E8916" s="5" t="s">
        <v>5098</v>
      </c>
      <c r="F8916" s="5" t="s">
        <v>5099</v>
      </c>
    </row>
    <row r="8917" spans="2:6" x14ac:dyDescent="0.35">
      <c r="B8917" s="5" t="s">
        <v>1496</v>
      </c>
      <c r="C8917" s="5" t="s">
        <v>5380</v>
      </c>
      <c r="D8917" s="5">
        <v>8</v>
      </c>
      <c r="E8917" s="5" t="s">
        <v>5098</v>
      </c>
      <c r="F8917" s="5" t="s">
        <v>5099</v>
      </c>
    </row>
    <row r="8918" spans="2:6" x14ac:dyDescent="0.35">
      <c r="B8918" s="5" t="s">
        <v>1496</v>
      </c>
      <c r="C8918" s="5" t="s">
        <v>5381</v>
      </c>
      <c r="D8918" s="5">
        <v>11</v>
      </c>
      <c r="E8918" s="5" t="s">
        <v>5098</v>
      </c>
      <c r="F8918" s="5" t="s">
        <v>5099</v>
      </c>
    </row>
    <row r="8919" spans="2:6" x14ac:dyDescent="0.35">
      <c r="B8919" s="5" t="s">
        <v>1496</v>
      </c>
      <c r="C8919" s="5" t="s">
        <v>5382</v>
      </c>
      <c r="D8919" s="5">
        <v>1</v>
      </c>
      <c r="E8919" s="5" t="s">
        <v>5098</v>
      </c>
      <c r="F8919" s="5" t="s">
        <v>5099</v>
      </c>
    </row>
    <row r="8920" spans="2:6" x14ac:dyDescent="0.35">
      <c r="B8920" s="5" t="s">
        <v>1496</v>
      </c>
      <c r="C8920" s="5" t="s">
        <v>5383</v>
      </c>
      <c r="D8920" s="5">
        <v>1</v>
      </c>
      <c r="E8920" s="5" t="s">
        <v>5098</v>
      </c>
      <c r="F8920" s="5" t="s">
        <v>5099</v>
      </c>
    </row>
    <row r="8921" spans="2:6" x14ac:dyDescent="0.35">
      <c r="B8921" s="5" t="s">
        <v>1704</v>
      </c>
      <c r="C8921" s="5" t="s">
        <v>5365</v>
      </c>
      <c r="D8921" s="5">
        <v>9</v>
      </c>
      <c r="E8921" s="5" t="s">
        <v>1704</v>
      </c>
      <c r="F8921" s="5" t="s">
        <v>3211</v>
      </c>
    </row>
    <row r="8922" spans="2:6" x14ac:dyDescent="0.35">
      <c r="B8922" s="5" t="s">
        <v>1704</v>
      </c>
      <c r="C8922" s="5" t="s">
        <v>5366</v>
      </c>
      <c r="D8922" s="5">
        <v>8</v>
      </c>
      <c r="E8922" s="5" t="s">
        <v>1704</v>
      </c>
      <c r="F8922" s="5" t="s">
        <v>3211</v>
      </c>
    </row>
    <row r="8923" spans="2:6" x14ac:dyDescent="0.35">
      <c r="B8923" s="5" t="s">
        <v>1704</v>
      </c>
      <c r="C8923" s="5" t="s">
        <v>5367</v>
      </c>
      <c r="D8923" s="5">
        <v>3</v>
      </c>
      <c r="E8923" s="5" t="s">
        <v>1704</v>
      </c>
      <c r="F8923" s="5" t="s">
        <v>3211</v>
      </c>
    </row>
    <row r="8924" spans="2:6" x14ac:dyDescent="0.35">
      <c r="B8924" s="5" t="s">
        <v>1704</v>
      </c>
      <c r="C8924" s="5" t="s">
        <v>5368</v>
      </c>
      <c r="D8924" s="5">
        <v>4</v>
      </c>
      <c r="E8924" s="5" t="s">
        <v>1704</v>
      </c>
      <c r="F8924" s="5" t="s">
        <v>3211</v>
      </c>
    </row>
    <row r="8925" spans="2:6" x14ac:dyDescent="0.35">
      <c r="B8925" s="5" t="s">
        <v>1704</v>
      </c>
      <c r="C8925" s="5" t="s">
        <v>5369</v>
      </c>
      <c r="D8925" s="5">
        <v>19</v>
      </c>
      <c r="E8925" s="5" t="s">
        <v>1704</v>
      </c>
      <c r="F8925" s="5" t="s">
        <v>3211</v>
      </c>
    </row>
    <row r="8926" spans="2:6" x14ac:dyDescent="0.35">
      <c r="B8926" s="5" t="s">
        <v>1704</v>
      </c>
      <c r="C8926" s="5" t="s">
        <v>5370</v>
      </c>
      <c r="D8926" s="5">
        <v>12</v>
      </c>
      <c r="E8926" s="5" t="s">
        <v>1704</v>
      </c>
      <c r="F8926" s="5" t="s">
        <v>3211</v>
      </c>
    </row>
    <row r="8927" spans="2:6" x14ac:dyDescent="0.35">
      <c r="B8927" s="5" t="s">
        <v>1704</v>
      </c>
      <c r="C8927" s="5" t="s">
        <v>5371</v>
      </c>
      <c r="D8927" s="5">
        <v>4</v>
      </c>
      <c r="E8927" s="5" t="s">
        <v>1704</v>
      </c>
      <c r="F8927" s="5" t="s">
        <v>3211</v>
      </c>
    </row>
    <row r="8928" spans="2:6" x14ac:dyDescent="0.35">
      <c r="B8928" s="5" t="s">
        <v>1704</v>
      </c>
      <c r="C8928" s="5" t="s">
        <v>5372</v>
      </c>
      <c r="D8928" s="5">
        <v>10</v>
      </c>
      <c r="E8928" s="5" t="s">
        <v>1704</v>
      </c>
      <c r="F8928" s="5" t="s">
        <v>3211</v>
      </c>
    </row>
    <row r="8929" spans="2:6" x14ac:dyDescent="0.35">
      <c r="B8929" s="5" t="s">
        <v>1704</v>
      </c>
      <c r="C8929" s="5" t="s">
        <v>5373</v>
      </c>
      <c r="D8929" s="5">
        <v>16</v>
      </c>
      <c r="E8929" s="5" t="s">
        <v>1704</v>
      </c>
      <c r="F8929" s="5" t="s">
        <v>3211</v>
      </c>
    </row>
    <row r="8930" spans="2:6" x14ac:dyDescent="0.35">
      <c r="B8930" s="5" t="s">
        <v>1704</v>
      </c>
      <c r="C8930" s="5" t="s">
        <v>5374</v>
      </c>
      <c r="D8930" s="5">
        <v>10</v>
      </c>
      <c r="E8930" s="5" t="s">
        <v>1704</v>
      </c>
      <c r="F8930" s="5" t="s">
        <v>3211</v>
      </c>
    </row>
    <row r="8931" spans="2:6" x14ac:dyDescent="0.35">
      <c r="B8931" s="5" t="s">
        <v>1704</v>
      </c>
      <c r="C8931" s="5" t="s">
        <v>5375</v>
      </c>
      <c r="D8931" s="5">
        <v>2</v>
      </c>
      <c r="E8931" s="5" t="s">
        <v>1704</v>
      </c>
      <c r="F8931" s="5" t="s">
        <v>3211</v>
      </c>
    </row>
    <row r="8932" spans="2:6" x14ac:dyDescent="0.35">
      <c r="B8932" s="5" t="s">
        <v>1704</v>
      </c>
      <c r="C8932" s="5" t="s">
        <v>5376</v>
      </c>
      <c r="D8932" s="5">
        <v>19</v>
      </c>
      <c r="E8932" s="5" t="s">
        <v>1704</v>
      </c>
      <c r="F8932" s="5" t="s">
        <v>3211</v>
      </c>
    </row>
    <row r="8933" spans="2:6" x14ac:dyDescent="0.35">
      <c r="B8933" s="5" t="s">
        <v>1704</v>
      </c>
      <c r="C8933" s="5" t="s">
        <v>5377</v>
      </c>
      <c r="D8933" s="5">
        <v>23</v>
      </c>
      <c r="E8933" s="5" t="s">
        <v>1704</v>
      </c>
      <c r="F8933" s="5" t="s">
        <v>3211</v>
      </c>
    </row>
    <row r="8934" spans="2:6" x14ac:dyDescent="0.35">
      <c r="B8934" s="5" t="s">
        <v>1704</v>
      </c>
      <c r="C8934" s="5" t="s">
        <v>5378</v>
      </c>
      <c r="D8934" s="5">
        <v>8</v>
      </c>
      <c r="E8934" s="5" t="s">
        <v>1704</v>
      </c>
      <c r="F8934" s="5" t="s">
        <v>3211</v>
      </c>
    </row>
    <row r="8935" spans="2:6" x14ac:dyDescent="0.35">
      <c r="B8935" s="5" t="s">
        <v>1704</v>
      </c>
      <c r="C8935" s="5" t="s">
        <v>5379</v>
      </c>
      <c r="D8935" s="5">
        <v>8</v>
      </c>
      <c r="E8935" s="5" t="s">
        <v>1704</v>
      </c>
      <c r="F8935" s="5" t="s">
        <v>3211</v>
      </c>
    </row>
    <row r="8936" spans="2:6" x14ac:dyDescent="0.35">
      <c r="B8936" s="5" t="s">
        <v>1704</v>
      </c>
      <c r="C8936" s="5" t="s">
        <v>5380</v>
      </c>
      <c r="D8936" s="5">
        <v>9</v>
      </c>
      <c r="E8936" s="5" t="s">
        <v>1704</v>
      </c>
      <c r="F8936" s="5" t="s">
        <v>3211</v>
      </c>
    </row>
    <row r="8937" spans="2:6" x14ac:dyDescent="0.35">
      <c r="B8937" s="8" t="s">
        <v>1704</v>
      </c>
      <c r="C8937" s="8" t="s">
        <v>5381</v>
      </c>
      <c r="D8937" s="8">
        <v>24</v>
      </c>
      <c r="E8937" s="8" t="s">
        <v>1704</v>
      </c>
      <c r="F8937" s="8" t="s">
        <v>3211</v>
      </c>
    </row>
    <row r="8938" spans="2:6" x14ac:dyDescent="0.35">
      <c r="B8938" s="8" t="s">
        <v>1704</v>
      </c>
      <c r="C8938" s="8" t="s">
        <v>5382</v>
      </c>
      <c r="D8938" s="8">
        <v>19</v>
      </c>
      <c r="E8938" s="8" t="s">
        <v>1704</v>
      </c>
      <c r="F8938" s="8" t="s">
        <v>3211</v>
      </c>
    </row>
    <row r="8939" spans="2:6" x14ac:dyDescent="0.35">
      <c r="B8939" s="8" t="s">
        <v>1704</v>
      </c>
      <c r="C8939" s="8" t="s">
        <v>5383</v>
      </c>
      <c r="D8939" s="8">
        <v>4</v>
      </c>
      <c r="E8939" s="8" t="s">
        <v>1704</v>
      </c>
      <c r="F8939" s="8" t="s">
        <v>3211</v>
      </c>
    </row>
    <row r="8940" spans="2:6" x14ac:dyDescent="0.35">
      <c r="B8940" s="5" t="s">
        <v>2267</v>
      </c>
      <c r="C8940" s="5" t="s">
        <v>5365</v>
      </c>
      <c r="D8940" s="5">
        <v>26</v>
      </c>
      <c r="E8940" s="5" t="s">
        <v>2004</v>
      </c>
      <c r="F8940" s="5" t="s">
        <v>4798</v>
      </c>
    </row>
    <row r="8941" spans="2:6" x14ac:dyDescent="0.35">
      <c r="B8941" s="5" t="s">
        <v>2267</v>
      </c>
      <c r="C8941" s="5" t="s">
        <v>5366</v>
      </c>
      <c r="D8941" s="5">
        <v>4</v>
      </c>
      <c r="E8941" s="5" t="s">
        <v>2004</v>
      </c>
      <c r="F8941" s="5" t="s">
        <v>4798</v>
      </c>
    </row>
    <row r="8942" spans="2:6" x14ac:dyDescent="0.35">
      <c r="B8942" s="5" t="s">
        <v>2267</v>
      </c>
      <c r="C8942" s="5" t="s">
        <v>5367</v>
      </c>
      <c r="D8942" s="5">
        <v>3</v>
      </c>
      <c r="E8942" s="5" t="s">
        <v>2004</v>
      </c>
      <c r="F8942" s="5" t="s">
        <v>4798</v>
      </c>
    </row>
    <row r="8943" spans="2:6" x14ac:dyDescent="0.35">
      <c r="B8943" s="5" t="s">
        <v>2267</v>
      </c>
      <c r="C8943" s="5" t="s">
        <v>5368</v>
      </c>
      <c r="D8943" s="5">
        <v>2</v>
      </c>
      <c r="E8943" s="5" t="s">
        <v>2004</v>
      </c>
      <c r="F8943" s="5" t="s">
        <v>4798</v>
      </c>
    </row>
    <row r="8944" spans="2:6" x14ac:dyDescent="0.35">
      <c r="B8944" s="5" t="s">
        <v>2267</v>
      </c>
      <c r="C8944" s="5" t="s">
        <v>5369</v>
      </c>
      <c r="D8944" s="5">
        <v>2</v>
      </c>
      <c r="E8944" s="5" t="s">
        <v>2004</v>
      </c>
      <c r="F8944" s="5" t="s">
        <v>4798</v>
      </c>
    </row>
    <row r="8945" spans="2:6" x14ac:dyDescent="0.35">
      <c r="B8945" s="5" t="s">
        <v>2267</v>
      </c>
      <c r="C8945" s="5" t="s">
        <v>5370</v>
      </c>
      <c r="D8945" s="5">
        <v>5</v>
      </c>
      <c r="E8945" s="5" t="s">
        <v>2004</v>
      </c>
      <c r="F8945" s="5" t="s">
        <v>4798</v>
      </c>
    </row>
    <row r="8946" spans="2:6" x14ac:dyDescent="0.35">
      <c r="B8946" s="5" t="s">
        <v>2267</v>
      </c>
      <c r="C8946" s="5" t="s">
        <v>5371</v>
      </c>
      <c r="D8946" s="5">
        <v>2</v>
      </c>
      <c r="E8946" s="5" t="s">
        <v>2004</v>
      </c>
      <c r="F8946" s="5" t="s">
        <v>4798</v>
      </c>
    </row>
    <row r="8947" spans="2:6" x14ac:dyDescent="0.35">
      <c r="B8947" s="5" t="s">
        <v>2267</v>
      </c>
      <c r="C8947" s="5" t="s">
        <v>5372</v>
      </c>
      <c r="D8947" s="5">
        <v>14</v>
      </c>
      <c r="E8947" s="5" t="s">
        <v>2004</v>
      </c>
      <c r="F8947" s="5" t="s">
        <v>4798</v>
      </c>
    </row>
    <row r="8948" spans="2:6" x14ac:dyDescent="0.35">
      <c r="B8948" s="5" t="s">
        <v>2267</v>
      </c>
      <c r="C8948" s="5" t="s">
        <v>5373</v>
      </c>
      <c r="D8948" s="5">
        <v>2</v>
      </c>
      <c r="E8948" s="5" t="s">
        <v>2004</v>
      </c>
      <c r="F8948" s="5" t="s">
        <v>4798</v>
      </c>
    </row>
    <row r="8949" spans="2:6" x14ac:dyDescent="0.35">
      <c r="B8949" s="5" t="s">
        <v>2267</v>
      </c>
      <c r="C8949" s="5" t="s">
        <v>5374</v>
      </c>
      <c r="D8949" s="5">
        <v>4</v>
      </c>
      <c r="E8949" s="5" t="s">
        <v>2004</v>
      </c>
      <c r="F8949" s="5" t="s">
        <v>4798</v>
      </c>
    </row>
    <row r="8950" spans="2:6" x14ac:dyDescent="0.35">
      <c r="B8950" s="5" t="s">
        <v>2267</v>
      </c>
      <c r="C8950" s="5" t="s">
        <v>5375</v>
      </c>
      <c r="D8950" s="5">
        <v>3</v>
      </c>
      <c r="E8950" s="5" t="s">
        <v>2004</v>
      </c>
      <c r="F8950" s="5" t="s">
        <v>4798</v>
      </c>
    </row>
    <row r="8951" spans="2:6" x14ac:dyDescent="0.35">
      <c r="B8951" s="5" t="s">
        <v>2267</v>
      </c>
      <c r="C8951" s="5" t="s">
        <v>5376</v>
      </c>
      <c r="D8951" s="5">
        <v>12</v>
      </c>
      <c r="E8951" s="5" t="s">
        <v>2004</v>
      </c>
      <c r="F8951" s="5" t="s">
        <v>4798</v>
      </c>
    </row>
    <row r="8952" spans="2:6" x14ac:dyDescent="0.35">
      <c r="B8952" s="5" t="s">
        <v>2267</v>
      </c>
      <c r="C8952" s="5" t="s">
        <v>5377</v>
      </c>
      <c r="D8952" s="5">
        <v>10</v>
      </c>
      <c r="E8952" s="5" t="s">
        <v>2004</v>
      </c>
      <c r="F8952" s="5" t="s">
        <v>4798</v>
      </c>
    </row>
    <row r="8953" spans="2:6" x14ac:dyDescent="0.35">
      <c r="B8953" s="5" t="s">
        <v>2267</v>
      </c>
      <c r="C8953" s="5" t="s">
        <v>5378</v>
      </c>
      <c r="D8953" s="5">
        <v>4</v>
      </c>
      <c r="E8953" s="5" t="s">
        <v>2004</v>
      </c>
      <c r="F8953" s="5" t="s">
        <v>4798</v>
      </c>
    </row>
    <row r="8954" spans="2:6" x14ac:dyDescent="0.35">
      <c r="B8954" s="5" t="s">
        <v>2267</v>
      </c>
      <c r="C8954" s="5" t="s">
        <v>5379</v>
      </c>
      <c r="D8954" s="5">
        <v>1</v>
      </c>
      <c r="E8954" s="5" t="s">
        <v>2004</v>
      </c>
      <c r="F8954" s="5" t="s">
        <v>4798</v>
      </c>
    </row>
    <row r="8955" spans="2:6" x14ac:dyDescent="0.35">
      <c r="B8955" s="5" t="s">
        <v>2267</v>
      </c>
      <c r="C8955" s="5" t="s">
        <v>5381</v>
      </c>
      <c r="D8955" s="5">
        <v>14</v>
      </c>
      <c r="E8955" s="5" t="s">
        <v>2004</v>
      </c>
      <c r="F8955" s="5" t="s">
        <v>4798</v>
      </c>
    </row>
    <row r="8956" spans="2:6" x14ac:dyDescent="0.35">
      <c r="B8956" s="5" t="s">
        <v>2267</v>
      </c>
      <c r="C8956" s="5" t="s">
        <v>5382</v>
      </c>
      <c r="D8956" s="5">
        <v>4</v>
      </c>
      <c r="E8956" s="5" t="s">
        <v>2004</v>
      </c>
      <c r="F8956" s="5" t="s">
        <v>4798</v>
      </c>
    </row>
    <row r="8957" spans="2:6" x14ac:dyDescent="0.35">
      <c r="B8957" s="5" t="s">
        <v>2883</v>
      </c>
      <c r="C8957" s="5" t="s">
        <v>5365</v>
      </c>
      <c r="D8957" s="5">
        <v>10</v>
      </c>
      <c r="E8957" s="5" t="s">
        <v>2004</v>
      </c>
      <c r="F8957" s="5" t="s">
        <v>3103</v>
      </c>
    </row>
    <row r="8958" spans="2:6" x14ac:dyDescent="0.35">
      <c r="B8958" s="5" t="s">
        <v>2883</v>
      </c>
      <c r="C8958" s="5" t="s">
        <v>5366</v>
      </c>
      <c r="D8958" s="5">
        <v>1</v>
      </c>
      <c r="E8958" s="5" t="s">
        <v>2004</v>
      </c>
      <c r="F8958" s="5" t="s">
        <v>3103</v>
      </c>
    </row>
    <row r="8959" spans="2:6" x14ac:dyDescent="0.35">
      <c r="B8959" s="5" t="s">
        <v>2883</v>
      </c>
      <c r="C8959" s="5" t="s">
        <v>5367</v>
      </c>
      <c r="D8959" s="5">
        <v>2</v>
      </c>
      <c r="E8959" s="5" t="s">
        <v>2004</v>
      </c>
      <c r="F8959" s="5" t="s">
        <v>3103</v>
      </c>
    </row>
    <row r="8960" spans="2:6" x14ac:dyDescent="0.35">
      <c r="B8960" s="5" t="s">
        <v>2883</v>
      </c>
      <c r="C8960" s="5" t="s">
        <v>5368</v>
      </c>
      <c r="D8960" s="5">
        <v>4</v>
      </c>
      <c r="E8960" s="5" t="s">
        <v>2004</v>
      </c>
      <c r="F8960" s="5" t="s">
        <v>3103</v>
      </c>
    </row>
    <row r="8961" spans="2:6" x14ac:dyDescent="0.35">
      <c r="B8961" s="5" t="s">
        <v>2883</v>
      </c>
      <c r="C8961" s="5" t="s">
        <v>5370</v>
      </c>
      <c r="D8961" s="5">
        <v>12</v>
      </c>
      <c r="E8961" s="5" t="s">
        <v>2004</v>
      </c>
      <c r="F8961" s="5" t="s">
        <v>3103</v>
      </c>
    </row>
    <row r="8962" spans="2:6" x14ac:dyDescent="0.35">
      <c r="B8962" s="5" t="s">
        <v>2883</v>
      </c>
      <c r="C8962" s="5" t="s">
        <v>5371</v>
      </c>
      <c r="D8962" s="5">
        <v>5</v>
      </c>
      <c r="E8962" s="5" t="s">
        <v>2004</v>
      </c>
      <c r="F8962" s="5" t="s">
        <v>3103</v>
      </c>
    </row>
    <row r="8963" spans="2:6" x14ac:dyDescent="0.35">
      <c r="B8963" s="5" t="s">
        <v>2883</v>
      </c>
      <c r="C8963" s="5" t="s">
        <v>5372</v>
      </c>
      <c r="D8963" s="5">
        <v>8</v>
      </c>
      <c r="E8963" s="5" t="s">
        <v>2004</v>
      </c>
      <c r="F8963" s="5" t="s">
        <v>3103</v>
      </c>
    </row>
    <row r="8964" spans="2:6" x14ac:dyDescent="0.35">
      <c r="B8964" s="5" t="s">
        <v>2883</v>
      </c>
      <c r="C8964" s="5" t="s">
        <v>5373</v>
      </c>
      <c r="D8964" s="5">
        <v>2</v>
      </c>
      <c r="E8964" s="5" t="s">
        <v>2004</v>
      </c>
      <c r="F8964" s="5" t="s">
        <v>3103</v>
      </c>
    </row>
    <row r="8965" spans="2:6" x14ac:dyDescent="0.35">
      <c r="B8965" s="5" t="s">
        <v>2883</v>
      </c>
      <c r="C8965" s="5" t="s">
        <v>5374</v>
      </c>
      <c r="D8965" s="5">
        <v>3</v>
      </c>
      <c r="E8965" s="5" t="s">
        <v>2004</v>
      </c>
      <c r="F8965" s="5" t="s">
        <v>3103</v>
      </c>
    </row>
    <row r="8966" spans="2:6" x14ac:dyDescent="0.35">
      <c r="B8966" s="5" t="s">
        <v>2883</v>
      </c>
      <c r="C8966" s="5" t="s">
        <v>5375</v>
      </c>
      <c r="D8966" s="5">
        <v>6</v>
      </c>
      <c r="E8966" s="5" t="s">
        <v>2004</v>
      </c>
      <c r="F8966" s="5" t="s">
        <v>3103</v>
      </c>
    </row>
    <row r="8967" spans="2:6" x14ac:dyDescent="0.35">
      <c r="B8967" s="5" t="s">
        <v>2883</v>
      </c>
      <c r="C8967" s="5" t="s">
        <v>5376</v>
      </c>
      <c r="D8967" s="5">
        <v>2</v>
      </c>
      <c r="E8967" s="5" t="s">
        <v>2004</v>
      </c>
      <c r="F8967" s="5" t="s">
        <v>3103</v>
      </c>
    </row>
    <row r="8968" spans="2:6" x14ac:dyDescent="0.35">
      <c r="B8968" s="5" t="s">
        <v>2883</v>
      </c>
      <c r="C8968" s="5" t="s">
        <v>5377</v>
      </c>
      <c r="D8968" s="5">
        <v>9</v>
      </c>
      <c r="E8968" s="5" t="s">
        <v>2004</v>
      </c>
      <c r="F8968" s="5" t="s">
        <v>3103</v>
      </c>
    </row>
    <row r="8969" spans="2:6" x14ac:dyDescent="0.35">
      <c r="B8969" s="5" t="s">
        <v>2883</v>
      </c>
      <c r="C8969" s="5" t="s">
        <v>5378</v>
      </c>
      <c r="D8969" s="5">
        <v>7</v>
      </c>
      <c r="E8969" s="5" t="s">
        <v>2004</v>
      </c>
      <c r="F8969" s="5" t="s">
        <v>3103</v>
      </c>
    </row>
    <row r="8970" spans="2:6" x14ac:dyDescent="0.35">
      <c r="B8970" s="5" t="s">
        <v>2883</v>
      </c>
      <c r="C8970" s="5" t="s">
        <v>5379</v>
      </c>
      <c r="D8970" s="5">
        <v>3</v>
      </c>
      <c r="E8970" s="5" t="s">
        <v>2004</v>
      </c>
      <c r="F8970" s="5" t="s">
        <v>3103</v>
      </c>
    </row>
    <row r="8971" spans="2:6" x14ac:dyDescent="0.35">
      <c r="B8971" s="5" t="s">
        <v>2883</v>
      </c>
      <c r="C8971" s="5" t="s">
        <v>5380</v>
      </c>
      <c r="D8971" s="5">
        <v>4</v>
      </c>
      <c r="E8971" s="5" t="s">
        <v>2004</v>
      </c>
      <c r="F8971" s="5" t="s">
        <v>3103</v>
      </c>
    </row>
    <row r="8972" spans="2:6" x14ac:dyDescent="0.35">
      <c r="B8972" s="5" t="s">
        <v>2883</v>
      </c>
      <c r="C8972" s="5" t="s">
        <v>5381</v>
      </c>
      <c r="D8972" s="5">
        <v>23</v>
      </c>
      <c r="E8972" s="5" t="s">
        <v>2004</v>
      </c>
      <c r="F8972" s="5" t="s">
        <v>3103</v>
      </c>
    </row>
    <row r="8973" spans="2:6" x14ac:dyDescent="0.35">
      <c r="B8973" s="5" t="s">
        <v>2883</v>
      </c>
      <c r="C8973" s="5" t="s">
        <v>5382</v>
      </c>
      <c r="D8973" s="5">
        <v>6</v>
      </c>
      <c r="E8973" s="5" t="s">
        <v>2004</v>
      </c>
      <c r="F8973" s="5" t="s">
        <v>3103</v>
      </c>
    </row>
    <row r="8974" spans="2:6" x14ac:dyDescent="0.35">
      <c r="B8974" s="5" t="s">
        <v>2883</v>
      </c>
      <c r="C8974" s="5" t="s">
        <v>5383</v>
      </c>
      <c r="D8974" s="5">
        <v>2</v>
      </c>
      <c r="E8974" s="5" t="s">
        <v>2004</v>
      </c>
      <c r="F8974" s="5" t="s">
        <v>3103</v>
      </c>
    </row>
    <row r="8975" spans="2:6" x14ac:dyDescent="0.35">
      <c r="B8975" s="5" t="s">
        <v>361</v>
      </c>
      <c r="C8975" s="5" t="s">
        <v>5365</v>
      </c>
      <c r="D8975" s="5">
        <v>8</v>
      </c>
      <c r="E8975" s="5" t="s">
        <v>2004</v>
      </c>
      <c r="F8975" s="5" t="s">
        <v>3101</v>
      </c>
    </row>
    <row r="8976" spans="2:6" x14ac:dyDescent="0.35">
      <c r="B8976" s="5" t="s">
        <v>361</v>
      </c>
      <c r="C8976" s="5" t="s">
        <v>5367</v>
      </c>
      <c r="D8976" s="5">
        <v>2</v>
      </c>
      <c r="E8976" s="5" t="s">
        <v>2004</v>
      </c>
      <c r="F8976" s="5" t="s">
        <v>3101</v>
      </c>
    </row>
    <row r="8977" spans="2:6" x14ac:dyDescent="0.35">
      <c r="B8977" s="5" t="s">
        <v>361</v>
      </c>
      <c r="C8977" s="5" t="s">
        <v>5369</v>
      </c>
      <c r="D8977" s="5">
        <v>1</v>
      </c>
      <c r="E8977" s="5" t="s">
        <v>2004</v>
      </c>
      <c r="F8977" s="5" t="s">
        <v>3101</v>
      </c>
    </row>
    <row r="8978" spans="2:6" x14ac:dyDescent="0.35">
      <c r="B8978" s="5" t="s">
        <v>361</v>
      </c>
      <c r="C8978" s="5" t="s">
        <v>5370</v>
      </c>
      <c r="D8978" s="5">
        <v>12</v>
      </c>
      <c r="E8978" s="5" t="s">
        <v>2004</v>
      </c>
      <c r="F8978" s="5" t="s">
        <v>3101</v>
      </c>
    </row>
    <row r="8979" spans="2:6" x14ac:dyDescent="0.35">
      <c r="B8979" s="5" t="s">
        <v>361</v>
      </c>
      <c r="C8979" s="5" t="s">
        <v>5371</v>
      </c>
      <c r="D8979" s="5">
        <v>1</v>
      </c>
      <c r="E8979" s="5" t="s">
        <v>2004</v>
      </c>
      <c r="F8979" s="5" t="s">
        <v>3101</v>
      </c>
    </row>
    <row r="8980" spans="2:6" x14ac:dyDescent="0.35">
      <c r="B8980" s="5" t="s">
        <v>361</v>
      </c>
      <c r="C8980" s="5" t="s">
        <v>5374</v>
      </c>
      <c r="D8980" s="5">
        <v>1</v>
      </c>
      <c r="E8980" s="5" t="s">
        <v>2004</v>
      </c>
      <c r="F8980" s="5" t="s">
        <v>3101</v>
      </c>
    </row>
    <row r="8981" spans="2:6" x14ac:dyDescent="0.35">
      <c r="B8981" s="5" t="s">
        <v>361</v>
      </c>
      <c r="C8981" s="5" t="s">
        <v>5376</v>
      </c>
      <c r="D8981" s="5">
        <v>3</v>
      </c>
      <c r="E8981" s="5" t="s">
        <v>2004</v>
      </c>
      <c r="F8981" s="5" t="s">
        <v>3101</v>
      </c>
    </row>
    <row r="8982" spans="2:6" x14ac:dyDescent="0.35">
      <c r="B8982" s="5" t="s">
        <v>361</v>
      </c>
      <c r="C8982" s="5" t="s">
        <v>5377</v>
      </c>
      <c r="D8982" s="5">
        <v>6</v>
      </c>
      <c r="E8982" s="5" t="s">
        <v>2004</v>
      </c>
      <c r="F8982" s="5" t="s">
        <v>3101</v>
      </c>
    </row>
    <row r="8983" spans="2:6" x14ac:dyDescent="0.35">
      <c r="B8983" s="5" t="s">
        <v>361</v>
      </c>
      <c r="C8983" s="5" t="s">
        <v>5379</v>
      </c>
      <c r="D8983" s="5">
        <v>9</v>
      </c>
      <c r="E8983" s="5" t="s">
        <v>2004</v>
      </c>
      <c r="F8983" s="5" t="s">
        <v>3101</v>
      </c>
    </row>
    <row r="8984" spans="2:6" x14ac:dyDescent="0.35">
      <c r="B8984" s="5" t="s">
        <v>361</v>
      </c>
      <c r="C8984" s="5" t="s">
        <v>5380</v>
      </c>
      <c r="D8984" s="5">
        <v>6</v>
      </c>
      <c r="E8984" s="5" t="s">
        <v>2004</v>
      </c>
      <c r="F8984" s="5" t="s">
        <v>3101</v>
      </c>
    </row>
    <row r="8985" spans="2:6" x14ac:dyDescent="0.35">
      <c r="B8985" s="5" t="s">
        <v>361</v>
      </c>
      <c r="C8985" s="5" t="s">
        <v>5381</v>
      </c>
      <c r="D8985" s="5">
        <v>10</v>
      </c>
      <c r="E8985" s="5" t="s">
        <v>2004</v>
      </c>
      <c r="F8985" s="5" t="s">
        <v>3101</v>
      </c>
    </row>
    <row r="8986" spans="2:6" x14ac:dyDescent="0.35">
      <c r="B8986" s="5" t="s">
        <v>361</v>
      </c>
      <c r="C8986" s="5" t="s">
        <v>5383</v>
      </c>
      <c r="D8986" s="5">
        <v>3</v>
      </c>
      <c r="E8986" s="5" t="s">
        <v>2004</v>
      </c>
      <c r="F8986" s="5" t="s">
        <v>3101</v>
      </c>
    </row>
    <row r="8987" spans="2:6" x14ac:dyDescent="0.35">
      <c r="B8987" s="5" t="s">
        <v>3872</v>
      </c>
      <c r="C8987" s="5" t="s">
        <v>5365</v>
      </c>
      <c r="D8987" s="5">
        <v>10</v>
      </c>
      <c r="E8987" s="5" t="s">
        <v>2004</v>
      </c>
      <c r="F8987" s="5" t="s">
        <v>3981</v>
      </c>
    </row>
    <row r="8988" spans="2:6" x14ac:dyDescent="0.35">
      <c r="B8988" s="5" t="s">
        <v>3872</v>
      </c>
      <c r="C8988" s="5" t="s">
        <v>5367</v>
      </c>
      <c r="D8988" s="5">
        <v>3</v>
      </c>
      <c r="E8988" s="5" t="s">
        <v>2004</v>
      </c>
      <c r="F8988" s="5" t="s">
        <v>3981</v>
      </c>
    </row>
    <row r="8989" spans="2:6" x14ac:dyDescent="0.35">
      <c r="B8989" s="5" t="s">
        <v>3872</v>
      </c>
      <c r="C8989" s="5" t="s">
        <v>5368</v>
      </c>
      <c r="D8989" s="5">
        <v>1</v>
      </c>
      <c r="E8989" s="5" t="s">
        <v>2004</v>
      </c>
      <c r="F8989" s="5" t="s">
        <v>3981</v>
      </c>
    </row>
    <row r="8990" spans="2:6" x14ac:dyDescent="0.35">
      <c r="B8990" s="5" t="s">
        <v>3872</v>
      </c>
      <c r="C8990" s="5" t="s">
        <v>5370</v>
      </c>
      <c r="D8990" s="5">
        <v>10</v>
      </c>
      <c r="E8990" s="5" t="s">
        <v>2004</v>
      </c>
      <c r="F8990" s="5" t="s">
        <v>3981</v>
      </c>
    </row>
    <row r="8991" spans="2:6" x14ac:dyDescent="0.35">
      <c r="B8991" s="5" t="s">
        <v>3872</v>
      </c>
      <c r="C8991" s="5" t="s">
        <v>5371</v>
      </c>
      <c r="D8991" s="5">
        <v>2</v>
      </c>
      <c r="E8991" s="5" t="s">
        <v>2004</v>
      </c>
      <c r="F8991" s="5" t="s">
        <v>3981</v>
      </c>
    </row>
    <row r="8992" spans="2:6" x14ac:dyDescent="0.35">
      <c r="B8992" s="5" t="s">
        <v>3872</v>
      </c>
      <c r="C8992" s="5" t="s">
        <v>5376</v>
      </c>
      <c r="D8992" s="5">
        <v>2</v>
      </c>
      <c r="E8992" s="5" t="s">
        <v>2004</v>
      </c>
      <c r="F8992" s="5" t="s">
        <v>3981</v>
      </c>
    </row>
    <row r="8993" spans="2:6" x14ac:dyDescent="0.35">
      <c r="B8993" s="5" t="s">
        <v>3872</v>
      </c>
      <c r="C8993" s="5" t="s">
        <v>5377</v>
      </c>
      <c r="D8993" s="5">
        <v>10</v>
      </c>
      <c r="E8993" s="5" t="s">
        <v>2004</v>
      </c>
      <c r="F8993" s="5" t="s">
        <v>3981</v>
      </c>
    </row>
    <row r="8994" spans="2:6" x14ac:dyDescent="0.35">
      <c r="B8994" s="5" t="s">
        <v>3872</v>
      </c>
      <c r="C8994" s="5" t="s">
        <v>5379</v>
      </c>
      <c r="D8994" s="5">
        <v>7</v>
      </c>
      <c r="E8994" s="5" t="s">
        <v>2004</v>
      </c>
      <c r="F8994" s="5" t="s">
        <v>3981</v>
      </c>
    </row>
    <row r="8995" spans="2:6" x14ac:dyDescent="0.35">
      <c r="B8995" s="5" t="s">
        <v>3872</v>
      </c>
      <c r="C8995" s="5" t="s">
        <v>5380</v>
      </c>
      <c r="D8995" s="5">
        <v>10</v>
      </c>
      <c r="E8995" s="5" t="s">
        <v>2004</v>
      </c>
      <c r="F8995" s="5" t="s">
        <v>3981</v>
      </c>
    </row>
    <row r="8996" spans="2:6" x14ac:dyDescent="0.35">
      <c r="B8996" s="5" t="s">
        <v>3872</v>
      </c>
      <c r="C8996" s="5" t="s">
        <v>5381</v>
      </c>
      <c r="D8996" s="5">
        <v>9</v>
      </c>
      <c r="E8996" s="5" t="s">
        <v>2004</v>
      </c>
      <c r="F8996" s="5" t="s">
        <v>3981</v>
      </c>
    </row>
    <row r="8997" spans="2:6" x14ac:dyDescent="0.35">
      <c r="B8997" s="5" t="s">
        <v>3872</v>
      </c>
      <c r="C8997" s="5" t="s">
        <v>5382</v>
      </c>
      <c r="D8997" s="5">
        <v>6</v>
      </c>
      <c r="E8997" s="5" t="s">
        <v>2004</v>
      </c>
      <c r="F8997" s="5" t="s">
        <v>3981</v>
      </c>
    </row>
    <row r="8998" spans="2:6" x14ac:dyDescent="0.35">
      <c r="B8998" s="5" t="s">
        <v>4186</v>
      </c>
      <c r="C8998" s="5" t="s">
        <v>5365</v>
      </c>
      <c r="D8998" s="5">
        <v>8</v>
      </c>
      <c r="E8998" s="5" t="s">
        <v>2004</v>
      </c>
      <c r="F8998" s="5" t="s">
        <v>3104</v>
      </c>
    </row>
    <row r="8999" spans="2:6" x14ac:dyDescent="0.35">
      <c r="B8999" s="5" t="s">
        <v>4186</v>
      </c>
      <c r="C8999" s="5" t="s">
        <v>5366</v>
      </c>
      <c r="D8999" s="5">
        <v>4</v>
      </c>
      <c r="E8999" s="5" t="s">
        <v>2004</v>
      </c>
      <c r="F8999" s="5" t="s">
        <v>3104</v>
      </c>
    </row>
    <row r="9000" spans="2:6" x14ac:dyDescent="0.35">
      <c r="B9000" s="5" t="s">
        <v>4186</v>
      </c>
      <c r="C9000" s="5" t="s">
        <v>5368</v>
      </c>
      <c r="D9000" s="5">
        <v>2</v>
      </c>
      <c r="E9000" s="5" t="s">
        <v>2004</v>
      </c>
      <c r="F9000" s="5" t="s">
        <v>3104</v>
      </c>
    </row>
    <row r="9001" spans="2:6" x14ac:dyDescent="0.35">
      <c r="B9001" s="5" t="s">
        <v>4186</v>
      </c>
      <c r="C9001" s="5" t="s">
        <v>5369</v>
      </c>
      <c r="D9001" s="5">
        <v>3</v>
      </c>
      <c r="E9001" s="5" t="s">
        <v>2004</v>
      </c>
      <c r="F9001" s="5" t="s">
        <v>3104</v>
      </c>
    </row>
    <row r="9002" spans="2:6" x14ac:dyDescent="0.35">
      <c r="B9002" s="5" t="s">
        <v>4186</v>
      </c>
      <c r="C9002" s="5" t="s">
        <v>5370</v>
      </c>
      <c r="D9002" s="5">
        <v>12</v>
      </c>
      <c r="E9002" s="5" t="s">
        <v>2004</v>
      </c>
      <c r="F9002" s="5" t="s">
        <v>3104</v>
      </c>
    </row>
    <row r="9003" spans="2:6" x14ac:dyDescent="0.35">
      <c r="B9003" s="5" t="s">
        <v>4186</v>
      </c>
      <c r="C9003" s="5" t="s">
        <v>5371</v>
      </c>
      <c r="D9003" s="5">
        <v>3</v>
      </c>
      <c r="E9003" s="5" t="s">
        <v>2004</v>
      </c>
      <c r="F9003" s="5" t="s">
        <v>3104</v>
      </c>
    </row>
    <row r="9004" spans="2:6" x14ac:dyDescent="0.35">
      <c r="B9004" s="5" t="s">
        <v>4186</v>
      </c>
      <c r="C9004" s="5" t="s">
        <v>5372</v>
      </c>
      <c r="D9004" s="5">
        <v>10</v>
      </c>
      <c r="E9004" s="5" t="s">
        <v>2004</v>
      </c>
      <c r="F9004" s="5" t="s">
        <v>3104</v>
      </c>
    </row>
    <row r="9005" spans="2:6" x14ac:dyDescent="0.35">
      <c r="B9005" s="5" t="s">
        <v>4186</v>
      </c>
      <c r="C9005" s="5" t="s">
        <v>5373</v>
      </c>
      <c r="D9005" s="5">
        <v>3</v>
      </c>
      <c r="E9005" s="5" t="s">
        <v>2004</v>
      </c>
      <c r="F9005" s="5" t="s">
        <v>3104</v>
      </c>
    </row>
    <row r="9006" spans="2:6" x14ac:dyDescent="0.35">
      <c r="B9006" s="5" t="s">
        <v>4186</v>
      </c>
      <c r="C9006" s="5" t="s">
        <v>5374</v>
      </c>
      <c r="D9006" s="5">
        <v>2</v>
      </c>
      <c r="E9006" s="5" t="s">
        <v>2004</v>
      </c>
      <c r="F9006" s="5" t="s">
        <v>3104</v>
      </c>
    </row>
    <row r="9007" spans="2:6" x14ac:dyDescent="0.35">
      <c r="B9007" s="5" t="s">
        <v>4186</v>
      </c>
      <c r="C9007" s="5" t="s">
        <v>5375</v>
      </c>
      <c r="D9007" s="5">
        <v>5</v>
      </c>
      <c r="E9007" s="5" t="s">
        <v>2004</v>
      </c>
      <c r="F9007" s="5" t="s">
        <v>3104</v>
      </c>
    </row>
    <row r="9008" spans="2:6" x14ac:dyDescent="0.35">
      <c r="B9008" s="5" t="s">
        <v>4186</v>
      </c>
      <c r="C9008" s="5" t="s">
        <v>5376</v>
      </c>
      <c r="D9008" s="5">
        <v>3</v>
      </c>
      <c r="E9008" s="5" t="s">
        <v>2004</v>
      </c>
      <c r="F9008" s="5" t="s">
        <v>3104</v>
      </c>
    </row>
    <row r="9009" spans="2:6" x14ac:dyDescent="0.35">
      <c r="B9009" s="5" t="s">
        <v>4186</v>
      </c>
      <c r="C9009" s="5" t="s">
        <v>5377</v>
      </c>
      <c r="D9009" s="5">
        <v>8</v>
      </c>
      <c r="E9009" s="5" t="s">
        <v>2004</v>
      </c>
      <c r="F9009" s="5" t="s">
        <v>3104</v>
      </c>
    </row>
    <row r="9010" spans="2:6" x14ac:dyDescent="0.35">
      <c r="B9010" s="5" t="s">
        <v>4186</v>
      </c>
      <c r="C9010" s="5" t="s">
        <v>5378</v>
      </c>
      <c r="D9010" s="5">
        <v>4</v>
      </c>
      <c r="E9010" s="5" t="s">
        <v>2004</v>
      </c>
      <c r="F9010" s="5" t="s">
        <v>3104</v>
      </c>
    </row>
    <row r="9011" spans="2:6" x14ac:dyDescent="0.35">
      <c r="B9011" s="5" t="s">
        <v>4186</v>
      </c>
      <c r="C9011" s="5" t="s">
        <v>5379</v>
      </c>
      <c r="D9011" s="5">
        <v>4</v>
      </c>
      <c r="E9011" s="5" t="s">
        <v>2004</v>
      </c>
      <c r="F9011" s="5" t="s">
        <v>3104</v>
      </c>
    </row>
    <row r="9012" spans="2:6" x14ac:dyDescent="0.35">
      <c r="B9012" s="5" t="s">
        <v>4186</v>
      </c>
      <c r="C9012" s="5" t="s">
        <v>5380</v>
      </c>
      <c r="D9012" s="5">
        <v>4</v>
      </c>
      <c r="E9012" s="5" t="s">
        <v>2004</v>
      </c>
      <c r="F9012" s="5" t="s">
        <v>3104</v>
      </c>
    </row>
    <row r="9013" spans="2:6" x14ac:dyDescent="0.35">
      <c r="B9013" s="5" t="s">
        <v>4186</v>
      </c>
      <c r="C9013" s="5" t="s">
        <v>5381</v>
      </c>
      <c r="D9013" s="5">
        <v>22</v>
      </c>
      <c r="E9013" s="5" t="s">
        <v>2004</v>
      </c>
      <c r="F9013" s="5" t="s">
        <v>3104</v>
      </c>
    </row>
    <row r="9014" spans="2:6" x14ac:dyDescent="0.35">
      <c r="B9014" s="5" t="s">
        <v>4186</v>
      </c>
      <c r="C9014" s="5" t="s">
        <v>5382</v>
      </c>
      <c r="D9014" s="5">
        <v>4</v>
      </c>
      <c r="E9014" s="5" t="s">
        <v>2004</v>
      </c>
      <c r="F9014" s="5" t="s">
        <v>3104</v>
      </c>
    </row>
    <row r="9015" spans="2:6" x14ac:dyDescent="0.35">
      <c r="B9015" s="5" t="s">
        <v>4186</v>
      </c>
      <c r="C9015" s="5" t="s">
        <v>5383</v>
      </c>
      <c r="D9015" s="5">
        <v>4</v>
      </c>
      <c r="E9015" s="5" t="s">
        <v>2004</v>
      </c>
      <c r="F9015" s="5" t="s">
        <v>3104</v>
      </c>
    </row>
    <row r="9016" spans="2:6" x14ac:dyDescent="0.35">
      <c r="B9016" s="5" t="s">
        <v>2871</v>
      </c>
      <c r="C9016" s="5" t="s">
        <v>5365</v>
      </c>
      <c r="D9016" s="5">
        <v>6</v>
      </c>
      <c r="E9016" s="5" t="s">
        <v>2004</v>
      </c>
      <c r="F9016" s="5" t="s">
        <v>3093</v>
      </c>
    </row>
    <row r="9017" spans="2:6" x14ac:dyDescent="0.35">
      <c r="B9017" s="5" t="s">
        <v>2871</v>
      </c>
      <c r="C9017" s="5" t="s">
        <v>5366</v>
      </c>
      <c r="D9017" s="5">
        <v>1</v>
      </c>
      <c r="E9017" s="5" t="s">
        <v>2004</v>
      </c>
      <c r="F9017" s="5" t="s">
        <v>3093</v>
      </c>
    </row>
    <row r="9018" spans="2:6" x14ac:dyDescent="0.35">
      <c r="B9018" s="5" t="s">
        <v>2871</v>
      </c>
      <c r="C9018" s="5" t="s">
        <v>5367</v>
      </c>
      <c r="D9018" s="5">
        <v>1</v>
      </c>
      <c r="E9018" s="5" t="s">
        <v>2004</v>
      </c>
      <c r="F9018" s="5" t="s">
        <v>3093</v>
      </c>
    </row>
    <row r="9019" spans="2:6" x14ac:dyDescent="0.35">
      <c r="B9019" s="5" t="s">
        <v>2871</v>
      </c>
      <c r="C9019" s="5" t="s">
        <v>5368</v>
      </c>
      <c r="D9019" s="5">
        <v>1</v>
      </c>
      <c r="E9019" s="5" t="s">
        <v>2004</v>
      </c>
      <c r="F9019" s="5" t="s">
        <v>3093</v>
      </c>
    </row>
    <row r="9020" spans="2:6" x14ac:dyDescent="0.35">
      <c r="B9020" s="5" t="s">
        <v>2871</v>
      </c>
      <c r="C9020" s="5" t="s">
        <v>5369</v>
      </c>
      <c r="D9020" s="5">
        <v>1</v>
      </c>
      <c r="E9020" s="5" t="s">
        <v>2004</v>
      </c>
      <c r="F9020" s="5" t="s">
        <v>3093</v>
      </c>
    </row>
    <row r="9021" spans="2:6" x14ac:dyDescent="0.35">
      <c r="B9021" s="5" t="s">
        <v>2871</v>
      </c>
      <c r="C9021" s="5" t="s">
        <v>5370</v>
      </c>
      <c r="D9021" s="5">
        <v>6</v>
      </c>
      <c r="E9021" s="5" t="s">
        <v>2004</v>
      </c>
      <c r="F9021" s="5" t="s">
        <v>3093</v>
      </c>
    </row>
    <row r="9022" spans="2:6" x14ac:dyDescent="0.35">
      <c r="B9022" s="5" t="s">
        <v>2871</v>
      </c>
      <c r="C9022" s="5" t="s">
        <v>5372</v>
      </c>
      <c r="D9022" s="5">
        <v>10</v>
      </c>
      <c r="E9022" s="5" t="s">
        <v>2004</v>
      </c>
      <c r="F9022" s="5" t="s">
        <v>3093</v>
      </c>
    </row>
    <row r="9023" spans="2:6" x14ac:dyDescent="0.35">
      <c r="B9023" s="5" t="s">
        <v>2871</v>
      </c>
      <c r="C9023" s="5" t="s">
        <v>5373</v>
      </c>
      <c r="D9023" s="5">
        <v>1</v>
      </c>
      <c r="E9023" s="5" t="s">
        <v>2004</v>
      </c>
      <c r="F9023" s="5" t="s">
        <v>3093</v>
      </c>
    </row>
    <row r="9024" spans="2:6" x14ac:dyDescent="0.35">
      <c r="B9024" s="5" t="s">
        <v>2871</v>
      </c>
      <c r="C9024" s="5" t="s">
        <v>5376</v>
      </c>
      <c r="D9024" s="5">
        <v>5</v>
      </c>
      <c r="E9024" s="5" t="s">
        <v>2004</v>
      </c>
      <c r="F9024" s="5" t="s">
        <v>3093</v>
      </c>
    </row>
    <row r="9025" spans="2:6" x14ac:dyDescent="0.35">
      <c r="B9025" s="5" t="s">
        <v>2871</v>
      </c>
      <c r="C9025" s="5" t="s">
        <v>5377</v>
      </c>
      <c r="D9025" s="5">
        <v>7</v>
      </c>
      <c r="E9025" s="5" t="s">
        <v>2004</v>
      </c>
      <c r="F9025" s="5" t="s">
        <v>3093</v>
      </c>
    </row>
    <row r="9026" spans="2:6" x14ac:dyDescent="0.35">
      <c r="B9026" s="5" t="s">
        <v>2871</v>
      </c>
      <c r="C9026" s="5" t="s">
        <v>5378</v>
      </c>
      <c r="D9026" s="5">
        <v>5</v>
      </c>
      <c r="E9026" s="5" t="s">
        <v>2004</v>
      </c>
      <c r="F9026" s="5" t="s">
        <v>3093</v>
      </c>
    </row>
    <row r="9027" spans="2:6" x14ac:dyDescent="0.35">
      <c r="B9027" s="5" t="s">
        <v>2871</v>
      </c>
      <c r="C9027" s="5" t="s">
        <v>5379</v>
      </c>
      <c r="D9027" s="5">
        <v>4</v>
      </c>
      <c r="E9027" s="5" t="s">
        <v>2004</v>
      </c>
      <c r="F9027" s="5" t="s">
        <v>3093</v>
      </c>
    </row>
    <row r="9028" spans="2:6" x14ac:dyDescent="0.35">
      <c r="B9028" s="5" t="s">
        <v>2871</v>
      </c>
      <c r="C9028" s="5" t="s">
        <v>5380</v>
      </c>
      <c r="D9028" s="5">
        <v>4</v>
      </c>
      <c r="E9028" s="5" t="s">
        <v>2004</v>
      </c>
      <c r="F9028" s="5" t="s">
        <v>3093</v>
      </c>
    </row>
    <row r="9029" spans="2:6" x14ac:dyDescent="0.35">
      <c r="B9029" s="5" t="s">
        <v>2871</v>
      </c>
      <c r="C9029" s="5" t="s">
        <v>5381</v>
      </c>
      <c r="D9029" s="5">
        <v>18</v>
      </c>
      <c r="E9029" s="5" t="s">
        <v>2004</v>
      </c>
      <c r="F9029" s="5" t="s">
        <v>3093</v>
      </c>
    </row>
    <row r="9030" spans="2:6" x14ac:dyDescent="0.35">
      <c r="B9030" s="5" t="s">
        <v>2871</v>
      </c>
      <c r="C9030" s="5" t="s">
        <v>5382</v>
      </c>
      <c r="D9030" s="5">
        <v>1</v>
      </c>
      <c r="E9030" s="5" t="s">
        <v>2004</v>
      </c>
      <c r="F9030" s="5" t="s">
        <v>3093</v>
      </c>
    </row>
    <row r="9031" spans="2:6" x14ac:dyDescent="0.35">
      <c r="B9031" s="5" t="s">
        <v>2871</v>
      </c>
      <c r="C9031" s="5" t="s">
        <v>5383</v>
      </c>
      <c r="D9031" s="5">
        <v>2</v>
      </c>
      <c r="E9031" s="5" t="s">
        <v>2004</v>
      </c>
      <c r="F9031" s="5" t="s">
        <v>3093</v>
      </c>
    </row>
    <row r="9032" spans="2:6" x14ac:dyDescent="0.35">
      <c r="B9032" s="5" t="s">
        <v>333</v>
      </c>
      <c r="C9032" s="5" t="s">
        <v>5365</v>
      </c>
      <c r="D9032" s="5">
        <v>10</v>
      </c>
      <c r="E9032" s="5" t="s">
        <v>2004</v>
      </c>
      <c r="F9032" s="5" t="s">
        <v>3954</v>
      </c>
    </row>
    <row r="9033" spans="2:6" x14ac:dyDescent="0.35">
      <c r="B9033" s="5" t="s">
        <v>333</v>
      </c>
      <c r="C9033" s="5" t="s">
        <v>5369</v>
      </c>
      <c r="D9033" s="5">
        <v>1</v>
      </c>
      <c r="E9033" s="5" t="s">
        <v>2004</v>
      </c>
      <c r="F9033" s="5" t="s">
        <v>3954</v>
      </c>
    </row>
    <row r="9034" spans="2:6" x14ac:dyDescent="0.35">
      <c r="B9034" s="5" t="s">
        <v>333</v>
      </c>
      <c r="C9034" s="5" t="s">
        <v>5370</v>
      </c>
      <c r="D9034" s="5">
        <v>8</v>
      </c>
      <c r="E9034" s="5" t="s">
        <v>2004</v>
      </c>
      <c r="F9034" s="5" t="s">
        <v>3954</v>
      </c>
    </row>
    <row r="9035" spans="2:6" x14ac:dyDescent="0.35">
      <c r="B9035" s="5" t="s">
        <v>333</v>
      </c>
      <c r="C9035" s="5" t="s">
        <v>5372</v>
      </c>
      <c r="D9035" s="5">
        <v>8</v>
      </c>
      <c r="E9035" s="5" t="s">
        <v>2004</v>
      </c>
      <c r="F9035" s="5" t="s">
        <v>3954</v>
      </c>
    </row>
    <row r="9036" spans="2:6" x14ac:dyDescent="0.35">
      <c r="B9036" s="5" t="s">
        <v>333</v>
      </c>
      <c r="C9036" s="5" t="s">
        <v>5374</v>
      </c>
      <c r="D9036" s="5">
        <v>1</v>
      </c>
      <c r="E9036" s="5" t="s">
        <v>2004</v>
      </c>
      <c r="F9036" s="5" t="s">
        <v>3954</v>
      </c>
    </row>
    <row r="9037" spans="2:6" x14ac:dyDescent="0.35">
      <c r="B9037" s="5" t="s">
        <v>333</v>
      </c>
      <c r="C9037" s="5" t="s">
        <v>5375</v>
      </c>
      <c r="D9037" s="5">
        <v>4</v>
      </c>
      <c r="E9037" s="5" t="s">
        <v>2004</v>
      </c>
      <c r="F9037" s="5" t="s">
        <v>3954</v>
      </c>
    </row>
    <row r="9038" spans="2:6" x14ac:dyDescent="0.35">
      <c r="B9038" s="5" t="s">
        <v>333</v>
      </c>
      <c r="C9038" s="5" t="s">
        <v>5377</v>
      </c>
      <c r="D9038" s="5">
        <v>16</v>
      </c>
      <c r="E9038" s="5" t="s">
        <v>2004</v>
      </c>
      <c r="F9038" s="5" t="s">
        <v>3954</v>
      </c>
    </row>
    <row r="9039" spans="2:6" x14ac:dyDescent="0.35">
      <c r="B9039" s="5" t="s">
        <v>333</v>
      </c>
      <c r="C9039" s="5" t="s">
        <v>5378</v>
      </c>
      <c r="D9039" s="5">
        <v>8</v>
      </c>
      <c r="E9039" s="5" t="s">
        <v>2004</v>
      </c>
      <c r="F9039" s="5" t="s">
        <v>3954</v>
      </c>
    </row>
    <row r="9040" spans="2:6" x14ac:dyDescent="0.35">
      <c r="B9040" s="5" t="s">
        <v>333</v>
      </c>
      <c r="C9040" s="5" t="s">
        <v>5380</v>
      </c>
      <c r="D9040" s="5">
        <v>10</v>
      </c>
      <c r="E9040" s="5" t="s">
        <v>2004</v>
      </c>
      <c r="F9040" s="5" t="s">
        <v>3954</v>
      </c>
    </row>
    <row r="9041" spans="2:6" x14ac:dyDescent="0.35">
      <c r="B9041" s="5" t="s">
        <v>333</v>
      </c>
      <c r="C9041" s="5" t="s">
        <v>5381</v>
      </c>
      <c r="D9041" s="5">
        <v>18</v>
      </c>
      <c r="E9041" s="5" t="s">
        <v>2004</v>
      </c>
      <c r="F9041" s="5" t="s">
        <v>3954</v>
      </c>
    </row>
    <row r="9042" spans="2:6" x14ac:dyDescent="0.35">
      <c r="B9042" s="5" t="s">
        <v>333</v>
      </c>
      <c r="C9042" s="5" t="s">
        <v>5382</v>
      </c>
      <c r="D9042" s="5">
        <v>1</v>
      </c>
      <c r="E9042" s="5" t="s">
        <v>2004</v>
      </c>
      <c r="F9042" s="5" t="s">
        <v>3954</v>
      </c>
    </row>
    <row r="9043" spans="2:6" x14ac:dyDescent="0.35">
      <c r="B9043" s="5" t="s">
        <v>367</v>
      </c>
      <c r="C9043" s="5" t="s">
        <v>5365</v>
      </c>
      <c r="D9043" s="5">
        <v>9</v>
      </c>
      <c r="E9043" s="5" t="s">
        <v>2004</v>
      </c>
      <c r="F9043" s="5" t="s">
        <v>4810</v>
      </c>
    </row>
    <row r="9044" spans="2:6" x14ac:dyDescent="0.35">
      <c r="B9044" s="5" t="s">
        <v>367</v>
      </c>
      <c r="C9044" s="5" t="s">
        <v>5366</v>
      </c>
      <c r="D9044" s="5">
        <v>2</v>
      </c>
      <c r="E9044" s="5" t="s">
        <v>2004</v>
      </c>
      <c r="F9044" s="5" t="s">
        <v>4810</v>
      </c>
    </row>
    <row r="9045" spans="2:6" x14ac:dyDescent="0.35">
      <c r="B9045" s="5" t="s">
        <v>367</v>
      </c>
      <c r="C9045" s="5" t="s">
        <v>5367</v>
      </c>
      <c r="D9045" s="5">
        <v>3</v>
      </c>
      <c r="E9045" s="5" t="s">
        <v>2004</v>
      </c>
      <c r="F9045" s="5" t="s">
        <v>4810</v>
      </c>
    </row>
    <row r="9046" spans="2:6" x14ac:dyDescent="0.35">
      <c r="B9046" s="5" t="s">
        <v>367</v>
      </c>
      <c r="C9046" s="5" t="s">
        <v>5368</v>
      </c>
      <c r="D9046" s="5">
        <v>1</v>
      </c>
      <c r="E9046" s="5" t="s">
        <v>2004</v>
      </c>
      <c r="F9046" s="5" t="s">
        <v>4810</v>
      </c>
    </row>
    <row r="9047" spans="2:6" x14ac:dyDescent="0.35">
      <c r="B9047" s="5" t="s">
        <v>367</v>
      </c>
      <c r="C9047" s="5" t="s">
        <v>5370</v>
      </c>
      <c r="D9047" s="5">
        <v>11</v>
      </c>
      <c r="E9047" s="5" t="s">
        <v>2004</v>
      </c>
      <c r="F9047" s="5" t="s">
        <v>4810</v>
      </c>
    </row>
    <row r="9048" spans="2:6" x14ac:dyDescent="0.35">
      <c r="B9048" s="5" t="s">
        <v>367</v>
      </c>
      <c r="C9048" s="5" t="s">
        <v>5372</v>
      </c>
      <c r="D9048" s="5">
        <v>10</v>
      </c>
      <c r="E9048" s="5" t="s">
        <v>2004</v>
      </c>
      <c r="F9048" s="5" t="s">
        <v>4810</v>
      </c>
    </row>
    <row r="9049" spans="2:6" x14ac:dyDescent="0.35">
      <c r="B9049" s="5" t="s">
        <v>367</v>
      </c>
      <c r="C9049" s="5" t="s">
        <v>5373</v>
      </c>
      <c r="D9049" s="5">
        <v>1</v>
      </c>
      <c r="E9049" s="5" t="s">
        <v>2004</v>
      </c>
      <c r="F9049" s="5" t="s">
        <v>4810</v>
      </c>
    </row>
    <row r="9050" spans="2:6" x14ac:dyDescent="0.35">
      <c r="B9050" s="5" t="s">
        <v>367</v>
      </c>
      <c r="C9050" s="5" t="s">
        <v>5374</v>
      </c>
      <c r="D9050" s="5">
        <v>3</v>
      </c>
      <c r="E9050" s="5" t="s">
        <v>2004</v>
      </c>
      <c r="F9050" s="5" t="s">
        <v>4810</v>
      </c>
    </row>
    <row r="9051" spans="2:6" x14ac:dyDescent="0.35">
      <c r="B9051" s="5" t="s">
        <v>367</v>
      </c>
      <c r="C9051" s="5" t="s">
        <v>5375</v>
      </c>
      <c r="D9051" s="5">
        <v>4</v>
      </c>
      <c r="E9051" s="5" t="s">
        <v>2004</v>
      </c>
      <c r="F9051" s="5" t="s">
        <v>4810</v>
      </c>
    </row>
    <row r="9052" spans="2:6" x14ac:dyDescent="0.35">
      <c r="B9052" s="5" t="s">
        <v>367</v>
      </c>
      <c r="C9052" s="5" t="s">
        <v>5376</v>
      </c>
      <c r="D9052" s="5">
        <v>6</v>
      </c>
      <c r="E9052" s="5" t="s">
        <v>2004</v>
      </c>
      <c r="F9052" s="5" t="s">
        <v>4810</v>
      </c>
    </row>
    <row r="9053" spans="2:6" x14ac:dyDescent="0.35">
      <c r="B9053" s="5" t="s">
        <v>367</v>
      </c>
      <c r="C9053" s="5" t="s">
        <v>5377</v>
      </c>
      <c r="D9053" s="5">
        <v>7</v>
      </c>
      <c r="E9053" s="5" t="s">
        <v>2004</v>
      </c>
      <c r="F9053" s="5" t="s">
        <v>4810</v>
      </c>
    </row>
    <row r="9054" spans="2:6" x14ac:dyDescent="0.35">
      <c r="B9054" s="5" t="s">
        <v>367</v>
      </c>
      <c r="C9054" s="5" t="s">
        <v>5378</v>
      </c>
      <c r="D9054" s="5">
        <v>6</v>
      </c>
      <c r="E9054" s="5" t="s">
        <v>2004</v>
      </c>
      <c r="F9054" s="5" t="s">
        <v>4810</v>
      </c>
    </row>
    <row r="9055" spans="2:6" x14ac:dyDescent="0.35">
      <c r="B9055" s="5" t="s">
        <v>367</v>
      </c>
      <c r="C9055" s="5" t="s">
        <v>5379</v>
      </c>
      <c r="D9055" s="5">
        <v>4</v>
      </c>
      <c r="E9055" s="5" t="s">
        <v>2004</v>
      </c>
      <c r="F9055" s="5" t="s">
        <v>4810</v>
      </c>
    </row>
    <row r="9056" spans="2:6" x14ac:dyDescent="0.35">
      <c r="B9056" s="5" t="s">
        <v>367</v>
      </c>
      <c r="C9056" s="5" t="s">
        <v>5380</v>
      </c>
      <c r="D9056" s="5">
        <v>9</v>
      </c>
      <c r="E9056" s="5" t="s">
        <v>2004</v>
      </c>
      <c r="F9056" s="5" t="s">
        <v>4810</v>
      </c>
    </row>
    <row r="9057" spans="2:6" x14ac:dyDescent="0.35">
      <c r="B9057" s="5" t="s">
        <v>367</v>
      </c>
      <c r="C9057" s="5" t="s">
        <v>5381</v>
      </c>
      <c r="D9057" s="5">
        <v>16</v>
      </c>
      <c r="E9057" s="5" t="s">
        <v>2004</v>
      </c>
      <c r="F9057" s="5" t="s">
        <v>4810</v>
      </c>
    </row>
    <row r="9058" spans="2:6" x14ac:dyDescent="0.35">
      <c r="B9058" s="5" t="s">
        <v>367</v>
      </c>
      <c r="C9058" s="5" t="s">
        <v>5382</v>
      </c>
      <c r="D9058" s="5">
        <v>14</v>
      </c>
      <c r="E9058" s="5" t="s">
        <v>2004</v>
      </c>
      <c r="F9058" s="5" t="s">
        <v>4810</v>
      </c>
    </row>
    <row r="9059" spans="2:6" x14ac:dyDescent="0.35">
      <c r="B9059" s="5" t="s">
        <v>367</v>
      </c>
      <c r="C9059" s="5" t="s">
        <v>5383</v>
      </c>
      <c r="D9059" s="5">
        <v>3</v>
      </c>
      <c r="E9059" s="5" t="s">
        <v>2004</v>
      </c>
      <c r="F9059" s="5" t="s">
        <v>4810</v>
      </c>
    </row>
    <row r="9060" spans="2:6" x14ac:dyDescent="0.35">
      <c r="B9060" s="5" t="s">
        <v>2455</v>
      </c>
      <c r="C9060" s="5" t="s">
        <v>5365</v>
      </c>
      <c r="D9060" s="5">
        <v>10</v>
      </c>
      <c r="E9060" s="5" t="s">
        <v>2004</v>
      </c>
      <c r="F9060" s="5" t="s">
        <v>4787</v>
      </c>
    </row>
    <row r="9061" spans="2:6" x14ac:dyDescent="0.35">
      <c r="B9061" s="5" t="s">
        <v>2455</v>
      </c>
      <c r="C9061" s="5" t="s">
        <v>5366</v>
      </c>
      <c r="D9061" s="5">
        <v>2</v>
      </c>
      <c r="E9061" s="5" t="s">
        <v>2004</v>
      </c>
      <c r="F9061" s="5" t="s">
        <v>4787</v>
      </c>
    </row>
    <row r="9062" spans="2:6" x14ac:dyDescent="0.35">
      <c r="B9062" s="5" t="s">
        <v>2455</v>
      </c>
      <c r="C9062" s="5" t="s">
        <v>5368</v>
      </c>
      <c r="D9062" s="5">
        <v>1</v>
      </c>
      <c r="E9062" s="5" t="s">
        <v>2004</v>
      </c>
      <c r="F9062" s="5" t="s">
        <v>4787</v>
      </c>
    </row>
    <row r="9063" spans="2:6" x14ac:dyDescent="0.35">
      <c r="B9063" s="5" t="s">
        <v>2455</v>
      </c>
      <c r="C9063" s="5" t="s">
        <v>5370</v>
      </c>
      <c r="D9063" s="5">
        <v>11</v>
      </c>
      <c r="E9063" s="5" t="s">
        <v>2004</v>
      </c>
      <c r="F9063" s="5" t="s">
        <v>4787</v>
      </c>
    </row>
    <row r="9064" spans="2:6" x14ac:dyDescent="0.35">
      <c r="B9064" s="5" t="s">
        <v>2455</v>
      </c>
      <c r="C9064" s="5" t="s">
        <v>5371</v>
      </c>
      <c r="D9064" s="5">
        <v>1</v>
      </c>
      <c r="E9064" s="5" t="s">
        <v>2004</v>
      </c>
      <c r="F9064" s="5" t="s">
        <v>4787</v>
      </c>
    </row>
    <row r="9065" spans="2:6" x14ac:dyDescent="0.35">
      <c r="B9065" s="5" t="s">
        <v>2455</v>
      </c>
      <c r="C9065" s="5" t="s">
        <v>5372</v>
      </c>
      <c r="D9065" s="5">
        <v>10</v>
      </c>
      <c r="E9065" s="5" t="s">
        <v>2004</v>
      </c>
      <c r="F9065" s="5" t="s">
        <v>4787</v>
      </c>
    </row>
    <row r="9066" spans="2:6" x14ac:dyDescent="0.35">
      <c r="B9066" s="5" t="s">
        <v>2455</v>
      </c>
      <c r="C9066" s="5" t="s">
        <v>5374</v>
      </c>
      <c r="D9066" s="5">
        <v>3</v>
      </c>
      <c r="E9066" s="5" t="s">
        <v>2004</v>
      </c>
      <c r="F9066" s="5" t="s">
        <v>4787</v>
      </c>
    </row>
    <row r="9067" spans="2:6" x14ac:dyDescent="0.35">
      <c r="B9067" s="5" t="s">
        <v>2455</v>
      </c>
      <c r="C9067" s="5" t="s">
        <v>5375</v>
      </c>
      <c r="D9067" s="5">
        <v>8</v>
      </c>
      <c r="E9067" s="5" t="s">
        <v>2004</v>
      </c>
      <c r="F9067" s="5" t="s">
        <v>4787</v>
      </c>
    </row>
    <row r="9068" spans="2:6" x14ac:dyDescent="0.35">
      <c r="B9068" s="5" t="s">
        <v>2455</v>
      </c>
      <c r="C9068" s="5" t="s">
        <v>5377</v>
      </c>
      <c r="D9068" s="5">
        <v>5</v>
      </c>
      <c r="E9068" s="5" t="s">
        <v>2004</v>
      </c>
      <c r="F9068" s="5" t="s">
        <v>4787</v>
      </c>
    </row>
    <row r="9069" spans="2:6" x14ac:dyDescent="0.35">
      <c r="B9069" s="5" t="s">
        <v>2455</v>
      </c>
      <c r="C9069" s="5" t="s">
        <v>5378</v>
      </c>
      <c r="D9069" s="5">
        <v>1</v>
      </c>
      <c r="E9069" s="5" t="s">
        <v>2004</v>
      </c>
      <c r="F9069" s="5" t="s">
        <v>4787</v>
      </c>
    </row>
    <row r="9070" spans="2:6" x14ac:dyDescent="0.35">
      <c r="B9070" s="5" t="s">
        <v>2455</v>
      </c>
      <c r="C9070" s="5" t="s">
        <v>5379</v>
      </c>
      <c r="D9070" s="5">
        <v>1</v>
      </c>
      <c r="E9070" s="5" t="s">
        <v>2004</v>
      </c>
      <c r="F9070" s="5" t="s">
        <v>4787</v>
      </c>
    </row>
    <row r="9071" spans="2:6" x14ac:dyDescent="0.35">
      <c r="B9071" s="5" t="s">
        <v>2455</v>
      </c>
      <c r="C9071" s="5" t="s">
        <v>5380</v>
      </c>
      <c r="D9071" s="5">
        <v>7</v>
      </c>
      <c r="E9071" s="5" t="s">
        <v>2004</v>
      </c>
      <c r="F9071" s="5" t="s">
        <v>4787</v>
      </c>
    </row>
    <row r="9072" spans="2:6" x14ac:dyDescent="0.35">
      <c r="B9072" s="5" t="s">
        <v>2455</v>
      </c>
      <c r="C9072" s="5" t="s">
        <v>5381</v>
      </c>
      <c r="D9072" s="5">
        <v>20</v>
      </c>
      <c r="E9072" s="5" t="s">
        <v>2004</v>
      </c>
      <c r="F9072" s="5" t="s">
        <v>4787</v>
      </c>
    </row>
    <row r="9073" spans="2:6" x14ac:dyDescent="0.35">
      <c r="B9073" s="5" t="s">
        <v>2455</v>
      </c>
      <c r="C9073" s="5" t="s">
        <v>5382</v>
      </c>
      <c r="D9073" s="5">
        <v>11</v>
      </c>
      <c r="E9073" s="5" t="s">
        <v>2004</v>
      </c>
      <c r="F9073" s="5" t="s">
        <v>4787</v>
      </c>
    </row>
    <row r="9074" spans="2:6" x14ac:dyDescent="0.35">
      <c r="B9074" s="5" t="s">
        <v>2875</v>
      </c>
      <c r="C9074" s="5" t="s">
        <v>5365</v>
      </c>
      <c r="D9074" s="5">
        <v>3</v>
      </c>
      <c r="E9074" s="5" t="s">
        <v>2004</v>
      </c>
      <c r="F9074" s="5" t="s">
        <v>3099</v>
      </c>
    </row>
    <row r="9075" spans="2:6" x14ac:dyDescent="0.35">
      <c r="B9075" s="5" t="s">
        <v>2875</v>
      </c>
      <c r="C9075" s="5" t="s">
        <v>5366</v>
      </c>
      <c r="D9075" s="5">
        <v>1</v>
      </c>
      <c r="E9075" s="5" t="s">
        <v>2004</v>
      </c>
      <c r="F9075" s="5" t="s">
        <v>3099</v>
      </c>
    </row>
    <row r="9076" spans="2:6" x14ac:dyDescent="0.35">
      <c r="B9076" s="5" t="s">
        <v>2875</v>
      </c>
      <c r="C9076" s="5" t="s">
        <v>5367</v>
      </c>
      <c r="D9076" s="5">
        <v>1</v>
      </c>
      <c r="E9076" s="5" t="s">
        <v>2004</v>
      </c>
      <c r="F9076" s="5" t="s">
        <v>3099</v>
      </c>
    </row>
    <row r="9077" spans="2:6" x14ac:dyDescent="0.35">
      <c r="B9077" s="5" t="s">
        <v>2875</v>
      </c>
      <c r="C9077" s="5" t="s">
        <v>5368</v>
      </c>
      <c r="D9077" s="5">
        <v>1</v>
      </c>
      <c r="E9077" s="5" t="s">
        <v>2004</v>
      </c>
      <c r="F9077" s="5" t="s">
        <v>3099</v>
      </c>
    </row>
    <row r="9078" spans="2:6" x14ac:dyDescent="0.35">
      <c r="B9078" s="5" t="s">
        <v>2875</v>
      </c>
      <c r="C9078" s="5" t="s">
        <v>5370</v>
      </c>
      <c r="D9078" s="5">
        <v>6</v>
      </c>
      <c r="E9078" s="5" t="s">
        <v>2004</v>
      </c>
      <c r="F9078" s="5" t="s">
        <v>3099</v>
      </c>
    </row>
    <row r="9079" spans="2:6" x14ac:dyDescent="0.35">
      <c r="B9079" s="5" t="s">
        <v>2875</v>
      </c>
      <c r="C9079" s="5" t="s">
        <v>5371</v>
      </c>
      <c r="D9079" s="5">
        <v>2</v>
      </c>
      <c r="E9079" s="5" t="s">
        <v>2004</v>
      </c>
      <c r="F9079" s="5" t="s">
        <v>3099</v>
      </c>
    </row>
    <row r="9080" spans="2:6" x14ac:dyDescent="0.35">
      <c r="B9080" s="5" t="s">
        <v>2875</v>
      </c>
      <c r="C9080" s="5" t="s">
        <v>5372</v>
      </c>
      <c r="D9080" s="5">
        <v>5</v>
      </c>
      <c r="E9080" s="5" t="s">
        <v>2004</v>
      </c>
      <c r="F9080" s="5" t="s">
        <v>3099</v>
      </c>
    </row>
    <row r="9081" spans="2:6" x14ac:dyDescent="0.35">
      <c r="B9081" s="5" t="s">
        <v>2875</v>
      </c>
      <c r="C9081" s="5" t="s">
        <v>5373</v>
      </c>
      <c r="D9081" s="5">
        <v>1</v>
      </c>
      <c r="E9081" s="5" t="s">
        <v>2004</v>
      </c>
      <c r="F9081" s="5" t="s">
        <v>3099</v>
      </c>
    </row>
    <row r="9082" spans="2:6" x14ac:dyDescent="0.35">
      <c r="B9082" s="5" t="s">
        <v>2875</v>
      </c>
      <c r="C9082" s="5" t="s">
        <v>5374</v>
      </c>
      <c r="D9082" s="5">
        <v>1</v>
      </c>
      <c r="E9082" s="5" t="s">
        <v>2004</v>
      </c>
      <c r="F9082" s="5" t="s">
        <v>3099</v>
      </c>
    </row>
    <row r="9083" spans="2:6" x14ac:dyDescent="0.35">
      <c r="B9083" s="5" t="s">
        <v>2875</v>
      </c>
      <c r="C9083" s="5" t="s">
        <v>5375</v>
      </c>
      <c r="D9083" s="5">
        <v>2</v>
      </c>
      <c r="E9083" s="5" t="s">
        <v>2004</v>
      </c>
      <c r="F9083" s="5" t="s">
        <v>3099</v>
      </c>
    </row>
    <row r="9084" spans="2:6" x14ac:dyDescent="0.35">
      <c r="B9084" s="5" t="s">
        <v>2875</v>
      </c>
      <c r="C9084" s="5" t="s">
        <v>5377</v>
      </c>
      <c r="D9084" s="5">
        <v>17</v>
      </c>
      <c r="E9084" s="5" t="s">
        <v>2004</v>
      </c>
      <c r="F9084" s="5" t="s">
        <v>3099</v>
      </c>
    </row>
    <row r="9085" spans="2:6" x14ac:dyDescent="0.35">
      <c r="B9085" s="5" t="s">
        <v>2875</v>
      </c>
      <c r="C9085" s="5" t="s">
        <v>5379</v>
      </c>
      <c r="D9085" s="5">
        <v>2</v>
      </c>
      <c r="E9085" s="5" t="s">
        <v>2004</v>
      </c>
      <c r="F9085" s="5" t="s">
        <v>3099</v>
      </c>
    </row>
    <row r="9086" spans="2:6" x14ac:dyDescent="0.35">
      <c r="B9086" s="5" t="s">
        <v>2875</v>
      </c>
      <c r="C9086" s="5" t="s">
        <v>5381</v>
      </c>
      <c r="D9086" s="5">
        <v>21</v>
      </c>
      <c r="E9086" s="5" t="s">
        <v>2004</v>
      </c>
      <c r="F9086" s="5" t="s">
        <v>3099</v>
      </c>
    </row>
    <row r="9087" spans="2:6" x14ac:dyDescent="0.35">
      <c r="B9087" s="5" t="s">
        <v>2875</v>
      </c>
      <c r="C9087" s="5" t="s">
        <v>5383</v>
      </c>
      <c r="D9087" s="5">
        <v>1</v>
      </c>
      <c r="E9087" s="5" t="s">
        <v>2004</v>
      </c>
      <c r="F9087" s="5" t="s">
        <v>3099</v>
      </c>
    </row>
    <row r="9088" spans="2:6" x14ac:dyDescent="0.35">
      <c r="B9088" s="5" t="s">
        <v>340</v>
      </c>
      <c r="C9088" s="5" t="s">
        <v>5365</v>
      </c>
      <c r="D9088" s="5">
        <v>18</v>
      </c>
      <c r="E9088" s="5" t="s">
        <v>2004</v>
      </c>
      <c r="F9088" s="5" t="s">
        <v>2015</v>
      </c>
    </row>
    <row r="9089" spans="2:6" x14ac:dyDescent="0.35">
      <c r="B9089" s="5" t="s">
        <v>340</v>
      </c>
      <c r="C9089" s="5" t="s">
        <v>5366</v>
      </c>
      <c r="D9089" s="5">
        <v>1</v>
      </c>
      <c r="E9089" s="5" t="s">
        <v>2004</v>
      </c>
      <c r="F9089" s="5" t="s">
        <v>2015</v>
      </c>
    </row>
    <row r="9090" spans="2:6" x14ac:dyDescent="0.35">
      <c r="B9090" s="5" t="s">
        <v>340</v>
      </c>
      <c r="C9090" s="5" t="s">
        <v>5367</v>
      </c>
      <c r="D9090" s="5">
        <v>3</v>
      </c>
      <c r="E9090" s="5" t="s">
        <v>2004</v>
      </c>
      <c r="F9090" s="5" t="s">
        <v>2015</v>
      </c>
    </row>
    <row r="9091" spans="2:6" x14ac:dyDescent="0.35">
      <c r="B9091" s="5" t="s">
        <v>340</v>
      </c>
      <c r="C9091" s="5" t="s">
        <v>5368</v>
      </c>
      <c r="D9091" s="5">
        <v>1</v>
      </c>
      <c r="E9091" s="5" t="s">
        <v>2004</v>
      </c>
      <c r="F9091" s="5" t="s">
        <v>2015</v>
      </c>
    </row>
    <row r="9092" spans="2:6" x14ac:dyDescent="0.35">
      <c r="B9092" s="5" t="s">
        <v>340</v>
      </c>
      <c r="C9092" s="5" t="s">
        <v>5369</v>
      </c>
      <c r="D9092" s="5">
        <v>1</v>
      </c>
      <c r="E9092" s="5" t="s">
        <v>2004</v>
      </c>
      <c r="F9092" s="5" t="s">
        <v>2015</v>
      </c>
    </row>
    <row r="9093" spans="2:6" x14ac:dyDescent="0.35">
      <c r="B9093" s="5" t="s">
        <v>340</v>
      </c>
      <c r="C9093" s="5" t="s">
        <v>5370</v>
      </c>
      <c r="D9093" s="5">
        <v>8</v>
      </c>
      <c r="E9093" s="5" t="s">
        <v>2004</v>
      </c>
      <c r="F9093" s="5" t="s">
        <v>2015</v>
      </c>
    </row>
    <row r="9094" spans="2:6" x14ac:dyDescent="0.35">
      <c r="B9094" s="5" t="s">
        <v>340</v>
      </c>
      <c r="C9094" s="5" t="s">
        <v>5371</v>
      </c>
      <c r="D9094" s="5">
        <v>2</v>
      </c>
      <c r="E9094" s="5" t="s">
        <v>2004</v>
      </c>
      <c r="F9094" s="5" t="s">
        <v>2015</v>
      </c>
    </row>
    <row r="9095" spans="2:6" x14ac:dyDescent="0.35">
      <c r="B9095" s="5" t="s">
        <v>340</v>
      </c>
      <c r="C9095" s="5" t="s">
        <v>5372</v>
      </c>
      <c r="D9095" s="5">
        <v>16</v>
      </c>
      <c r="E9095" s="5" t="s">
        <v>2004</v>
      </c>
      <c r="F9095" s="5" t="s">
        <v>2015</v>
      </c>
    </row>
    <row r="9096" spans="2:6" x14ac:dyDescent="0.35">
      <c r="B9096" s="5" t="s">
        <v>340</v>
      </c>
      <c r="C9096" s="5" t="s">
        <v>5373</v>
      </c>
      <c r="D9096" s="5">
        <v>3</v>
      </c>
      <c r="E9096" s="5" t="s">
        <v>2004</v>
      </c>
      <c r="F9096" s="5" t="s">
        <v>2015</v>
      </c>
    </row>
    <row r="9097" spans="2:6" x14ac:dyDescent="0.35">
      <c r="B9097" s="5" t="s">
        <v>340</v>
      </c>
      <c r="C9097" s="5" t="s">
        <v>5374</v>
      </c>
      <c r="D9097" s="5">
        <v>3</v>
      </c>
      <c r="E9097" s="5" t="s">
        <v>2004</v>
      </c>
      <c r="F9097" s="5" t="s">
        <v>2015</v>
      </c>
    </row>
    <row r="9098" spans="2:6" x14ac:dyDescent="0.35">
      <c r="B9098" s="5" t="s">
        <v>340</v>
      </c>
      <c r="C9098" s="5" t="s">
        <v>5376</v>
      </c>
      <c r="D9098" s="5">
        <v>4</v>
      </c>
      <c r="E9098" s="5" t="s">
        <v>2004</v>
      </c>
      <c r="F9098" s="5" t="s">
        <v>2015</v>
      </c>
    </row>
    <row r="9099" spans="2:6" x14ac:dyDescent="0.35">
      <c r="B9099" s="5" t="s">
        <v>340</v>
      </c>
      <c r="C9099" s="5" t="s">
        <v>5377</v>
      </c>
      <c r="D9099" s="5">
        <v>23</v>
      </c>
      <c r="E9099" s="5" t="s">
        <v>2004</v>
      </c>
      <c r="F9099" s="5" t="s">
        <v>2015</v>
      </c>
    </row>
    <row r="9100" spans="2:6" x14ac:dyDescent="0.35">
      <c r="B9100" s="5" t="s">
        <v>340</v>
      </c>
      <c r="C9100" s="5" t="s">
        <v>5379</v>
      </c>
      <c r="D9100" s="5">
        <v>2</v>
      </c>
      <c r="E9100" s="5" t="s">
        <v>2004</v>
      </c>
      <c r="F9100" s="5" t="s">
        <v>2015</v>
      </c>
    </row>
    <row r="9101" spans="2:6" x14ac:dyDescent="0.35">
      <c r="B9101" s="5" t="s">
        <v>340</v>
      </c>
      <c r="C9101" s="5" t="s">
        <v>5380</v>
      </c>
      <c r="D9101" s="5">
        <v>13</v>
      </c>
      <c r="E9101" s="5" t="s">
        <v>2004</v>
      </c>
      <c r="F9101" s="5" t="s">
        <v>2015</v>
      </c>
    </row>
    <row r="9102" spans="2:6" x14ac:dyDescent="0.35">
      <c r="B9102" s="5" t="s">
        <v>340</v>
      </c>
      <c r="C9102" s="5" t="s">
        <v>5381</v>
      </c>
      <c r="D9102" s="5">
        <v>15</v>
      </c>
      <c r="E9102" s="5" t="s">
        <v>2004</v>
      </c>
      <c r="F9102" s="5" t="s">
        <v>2015</v>
      </c>
    </row>
    <row r="9103" spans="2:6" x14ac:dyDescent="0.35">
      <c r="B9103" s="5" t="s">
        <v>340</v>
      </c>
      <c r="C9103" s="5" t="s">
        <v>5382</v>
      </c>
      <c r="D9103" s="5">
        <v>1</v>
      </c>
      <c r="E9103" s="5" t="s">
        <v>2004</v>
      </c>
      <c r="F9103" s="5" t="s">
        <v>2015</v>
      </c>
    </row>
    <row r="9104" spans="2:6" x14ac:dyDescent="0.35">
      <c r="B9104" s="5" t="s">
        <v>340</v>
      </c>
      <c r="C9104" s="5" t="s">
        <v>5383</v>
      </c>
      <c r="D9104" s="5">
        <v>1</v>
      </c>
      <c r="E9104" s="5" t="s">
        <v>2004</v>
      </c>
      <c r="F9104" s="5" t="s">
        <v>2015</v>
      </c>
    </row>
    <row r="9105" spans="2:6" x14ac:dyDescent="0.35">
      <c r="B9105" s="5" t="s">
        <v>2257</v>
      </c>
      <c r="C9105" s="5" t="s">
        <v>5365</v>
      </c>
      <c r="D9105" s="5">
        <v>8</v>
      </c>
      <c r="E9105" s="5" t="s">
        <v>2004</v>
      </c>
      <c r="F9105" s="5" t="s">
        <v>2292</v>
      </c>
    </row>
    <row r="9106" spans="2:6" x14ac:dyDescent="0.35">
      <c r="B9106" s="5" t="s">
        <v>2257</v>
      </c>
      <c r="C9106" s="5" t="s">
        <v>5366</v>
      </c>
      <c r="D9106" s="5">
        <v>4</v>
      </c>
      <c r="E9106" s="5" t="s">
        <v>2004</v>
      </c>
      <c r="F9106" s="5" t="s">
        <v>2292</v>
      </c>
    </row>
    <row r="9107" spans="2:6" x14ac:dyDescent="0.35">
      <c r="B9107" s="5" t="s">
        <v>2257</v>
      </c>
      <c r="C9107" s="5" t="s">
        <v>5367</v>
      </c>
      <c r="D9107" s="5">
        <v>1</v>
      </c>
      <c r="E9107" s="5" t="s">
        <v>2004</v>
      </c>
      <c r="F9107" s="5" t="s">
        <v>2292</v>
      </c>
    </row>
    <row r="9108" spans="2:6" x14ac:dyDescent="0.35">
      <c r="B9108" s="5" t="s">
        <v>2257</v>
      </c>
      <c r="C9108" s="5" t="s">
        <v>5369</v>
      </c>
      <c r="D9108" s="5">
        <v>1</v>
      </c>
      <c r="E9108" s="5" t="s">
        <v>2004</v>
      </c>
      <c r="F9108" s="5" t="s">
        <v>2292</v>
      </c>
    </row>
    <row r="9109" spans="2:6" x14ac:dyDescent="0.35">
      <c r="B9109" s="5" t="s">
        <v>2257</v>
      </c>
      <c r="C9109" s="5" t="s">
        <v>5370</v>
      </c>
      <c r="D9109" s="5">
        <v>12</v>
      </c>
      <c r="E9109" s="5" t="s">
        <v>2004</v>
      </c>
      <c r="F9109" s="5" t="s">
        <v>2292</v>
      </c>
    </row>
    <row r="9110" spans="2:6" x14ac:dyDescent="0.35">
      <c r="B9110" s="5" t="s">
        <v>2257</v>
      </c>
      <c r="C9110" s="5" t="s">
        <v>5371</v>
      </c>
      <c r="D9110" s="5">
        <v>2</v>
      </c>
      <c r="E9110" s="5" t="s">
        <v>2004</v>
      </c>
      <c r="F9110" s="5" t="s">
        <v>2292</v>
      </c>
    </row>
    <row r="9111" spans="2:6" x14ac:dyDescent="0.35">
      <c r="B9111" s="5" t="s">
        <v>2257</v>
      </c>
      <c r="C9111" s="5" t="s">
        <v>5373</v>
      </c>
      <c r="D9111" s="5">
        <v>1</v>
      </c>
      <c r="E9111" s="5" t="s">
        <v>2004</v>
      </c>
      <c r="F9111" s="5" t="s">
        <v>2292</v>
      </c>
    </row>
    <row r="9112" spans="2:6" x14ac:dyDescent="0.35">
      <c r="B9112" s="5" t="s">
        <v>2257</v>
      </c>
      <c r="C9112" s="5" t="s">
        <v>5374</v>
      </c>
      <c r="D9112" s="5">
        <v>1</v>
      </c>
      <c r="E9112" s="5" t="s">
        <v>2004</v>
      </c>
      <c r="F9112" s="5" t="s">
        <v>2292</v>
      </c>
    </row>
    <row r="9113" spans="2:6" x14ac:dyDescent="0.35">
      <c r="B9113" s="5" t="s">
        <v>2257</v>
      </c>
      <c r="C9113" s="5" t="s">
        <v>5377</v>
      </c>
      <c r="D9113" s="5">
        <v>8</v>
      </c>
      <c r="E9113" s="5" t="s">
        <v>2004</v>
      </c>
      <c r="F9113" s="5" t="s">
        <v>2292</v>
      </c>
    </row>
    <row r="9114" spans="2:6" x14ac:dyDescent="0.35">
      <c r="B9114" s="5" t="s">
        <v>2257</v>
      </c>
      <c r="C9114" s="5" t="s">
        <v>5379</v>
      </c>
      <c r="D9114" s="5">
        <v>10</v>
      </c>
      <c r="E9114" s="5" t="s">
        <v>2004</v>
      </c>
      <c r="F9114" s="5" t="s">
        <v>2292</v>
      </c>
    </row>
    <row r="9115" spans="2:6" x14ac:dyDescent="0.35">
      <c r="B9115" s="5" t="s">
        <v>2257</v>
      </c>
      <c r="C9115" s="5" t="s">
        <v>5380</v>
      </c>
      <c r="D9115" s="5">
        <v>10</v>
      </c>
      <c r="E9115" s="5" t="s">
        <v>2004</v>
      </c>
      <c r="F9115" s="5" t="s">
        <v>2292</v>
      </c>
    </row>
    <row r="9116" spans="2:6" x14ac:dyDescent="0.35">
      <c r="B9116" s="5" t="s">
        <v>2257</v>
      </c>
      <c r="C9116" s="5" t="s">
        <v>5381</v>
      </c>
      <c r="D9116" s="5">
        <v>7</v>
      </c>
      <c r="E9116" s="5" t="s">
        <v>2004</v>
      </c>
      <c r="F9116" s="5" t="s">
        <v>2292</v>
      </c>
    </row>
    <row r="9117" spans="2:6" x14ac:dyDescent="0.35">
      <c r="B9117" s="5" t="s">
        <v>2873</v>
      </c>
      <c r="C9117" s="5" t="s">
        <v>5365</v>
      </c>
      <c r="D9117" s="5">
        <v>10</v>
      </c>
      <c r="E9117" s="5" t="s">
        <v>2004</v>
      </c>
      <c r="F9117" s="5" t="s">
        <v>3953</v>
      </c>
    </row>
    <row r="9118" spans="2:6" x14ac:dyDescent="0.35">
      <c r="B9118" s="5" t="s">
        <v>2873</v>
      </c>
      <c r="C9118" s="5" t="s">
        <v>5367</v>
      </c>
      <c r="D9118" s="5">
        <v>1</v>
      </c>
      <c r="E9118" s="5" t="s">
        <v>2004</v>
      </c>
      <c r="F9118" s="5" t="s">
        <v>3953</v>
      </c>
    </row>
    <row r="9119" spans="2:6" x14ac:dyDescent="0.35">
      <c r="B9119" s="5" t="s">
        <v>2873</v>
      </c>
      <c r="C9119" s="5" t="s">
        <v>5369</v>
      </c>
      <c r="D9119" s="5">
        <v>1</v>
      </c>
      <c r="E9119" s="5" t="s">
        <v>2004</v>
      </c>
      <c r="F9119" s="5" t="s">
        <v>3953</v>
      </c>
    </row>
    <row r="9120" spans="2:6" x14ac:dyDescent="0.35">
      <c r="B9120" s="5" t="s">
        <v>2873</v>
      </c>
      <c r="C9120" s="5" t="s">
        <v>5370</v>
      </c>
      <c r="D9120" s="5">
        <v>9</v>
      </c>
      <c r="E9120" s="5" t="s">
        <v>2004</v>
      </c>
      <c r="F9120" s="5" t="s">
        <v>3953</v>
      </c>
    </row>
    <row r="9121" spans="2:6" x14ac:dyDescent="0.35">
      <c r="B9121" s="5" t="s">
        <v>2873</v>
      </c>
      <c r="C9121" s="5" t="s">
        <v>5372</v>
      </c>
      <c r="D9121" s="5">
        <v>10</v>
      </c>
      <c r="E9121" s="5" t="s">
        <v>2004</v>
      </c>
      <c r="F9121" s="5" t="s">
        <v>3953</v>
      </c>
    </row>
    <row r="9122" spans="2:6" x14ac:dyDescent="0.35">
      <c r="B9122" s="5" t="s">
        <v>2873</v>
      </c>
      <c r="C9122" s="5" t="s">
        <v>5375</v>
      </c>
      <c r="D9122" s="5">
        <v>8</v>
      </c>
      <c r="E9122" s="5" t="s">
        <v>2004</v>
      </c>
      <c r="F9122" s="5" t="s">
        <v>3953</v>
      </c>
    </row>
    <row r="9123" spans="2:6" x14ac:dyDescent="0.35">
      <c r="B9123" s="5" t="s">
        <v>2873</v>
      </c>
      <c r="C9123" s="5" t="s">
        <v>5376</v>
      </c>
      <c r="D9123" s="5">
        <v>4</v>
      </c>
      <c r="E9123" s="5" t="s">
        <v>2004</v>
      </c>
      <c r="F9123" s="5" t="s">
        <v>3953</v>
      </c>
    </row>
    <row r="9124" spans="2:6" x14ac:dyDescent="0.35">
      <c r="B9124" s="5" t="s">
        <v>2873</v>
      </c>
      <c r="C9124" s="5" t="s">
        <v>5377</v>
      </c>
      <c r="D9124" s="5">
        <v>6</v>
      </c>
      <c r="E9124" s="5" t="s">
        <v>2004</v>
      </c>
      <c r="F9124" s="5" t="s">
        <v>3953</v>
      </c>
    </row>
    <row r="9125" spans="2:6" x14ac:dyDescent="0.35">
      <c r="B9125" s="5" t="s">
        <v>2873</v>
      </c>
      <c r="C9125" s="5" t="s">
        <v>5378</v>
      </c>
      <c r="D9125" s="5">
        <v>4</v>
      </c>
      <c r="E9125" s="5" t="s">
        <v>2004</v>
      </c>
      <c r="F9125" s="5" t="s">
        <v>3953</v>
      </c>
    </row>
    <row r="9126" spans="2:6" x14ac:dyDescent="0.35">
      <c r="B9126" s="5" t="s">
        <v>2873</v>
      </c>
      <c r="C9126" s="5" t="s">
        <v>5379</v>
      </c>
      <c r="D9126" s="5">
        <v>7</v>
      </c>
      <c r="E9126" s="5" t="s">
        <v>2004</v>
      </c>
      <c r="F9126" s="5" t="s">
        <v>3953</v>
      </c>
    </row>
    <row r="9127" spans="2:6" x14ac:dyDescent="0.35">
      <c r="B9127" s="5" t="s">
        <v>2873</v>
      </c>
      <c r="C9127" s="5" t="s">
        <v>5380</v>
      </c>
      <c r="D9127" s="5">
        <v>10</v>
      </c>
      <c r="E9127" s="5" t="s">
        <v>2004</v>
      </c>
      <c r="F9127" s="5" t="s">
        <v>3953</v>
      </c>
    </row>
    <row r="9128" spans="2:6" x14ac:dyDescent="0.35">
      <c r="B9128" s="5" t="s">
        <v>2873</v>
      </c>
      <c r="C9128" s="5" t="s">
        <v>5381</v>
      </c>
      <c r="D9128" s="5">
        <v>21</v>
      </c>
      <c r="E9128" s="5" t="s">
        <v>2004</v>
      </c>
      <c r="F9128" s="5" t="s">
        <v>3953</v>
      </c>
    </row>
    <row r="9129" spans="2:6" x14ac:dyDescent="0.35">
      <c r="B9129" s="5" t="s">
        <v>2873</v>
      </c>
      <c r="C9129" s="5" t="s">
        <v>5382</v>
      </c>
      <c r="D9129" s="5">
        <v>4</v>
      </c>
      <c r="E9129" s="5" t="s">
        <v>2004</v>
      </c>
      <c r="F9129" s="5" t="s">
        <v>3953</v>
      </c>
    </row>
    <row r="9130" spans="2:6" x14ac:dyDescent="0.35">
      <c r="B9130" s="5" t="s">
        <v>2873</v>
      </c>
      <c r="C9130" s="5" t="s">
        <v>5383</v>
      </c>
      <c r="D9130" s="5">
        <v>1</v>
      </c>
      <c r="E9130" s="5" t="s">
        <v>2004</v>
      </c>
      <c r="F9130" s="5" t="s">
        <v>3953</v>
      </c>
    </row>
    <row r="9131" spans="2:6" x14ac:dyDescent="0.35">
      <c r="B9131" s="5" t="s">
        <v>337</v>
      </c>
      <c r="C9131" s="5" t="s">
        <v>5365</v>
      </c>
      <c r="D9131" s="5">
        <v>5</v>
      </c>
      <c r="E9131" s="5" t="s">
        <v>2004</v>
      </c>
      <c r="F9131" s="5" t="s">
        <v>3958</v>
      </c>
    </row>
    <row r="9132" spans="2:6" x14ac:dyDescent="0.35">
      <c r="B9132" s="5" t="s">
        <v>337</v>
      </c>
      <c r="C9132" s="5" t="s">
        <v>5366</v>
      </c>
      <c r="D9132" s="5">
        <v>1</v>
      </c>
      <c r="E9132" s="5" t="s">
        <v>2004</v>
      </c>
      <c r="F9132" s="5" t="s">
        <v>3958</v>
      </c>
    </row>
    <row r="9133" spans="2:6" x14ac:dyDescent="0.35">
      <c r="B9133" s="5" t="s">
        <v>337</v>
      </c>
      <c r="C9133" s="5" t="s">
        <v>5367</v>
      </c>
      <c r="D9133" s="5">
        <v>1</v>
      </c>
      <c r="E9133" s="5" t="s">
        <v>2004</v>
      </c>
      <c r="F9133" s="5" t="s">
        <v>3958</v>
      </c>
    </row>
    <row r="9134" spans="2:6" x14ac:dyDescent="0.35">
      <c r="B9134" s="5" t="s">
        <v>337</v>
      </c>
      <c r="C9134" s="5" t="s">
        <v>5369</v>
      </c>
      <c r="D9134" s="5">
        <v>2</v>
      </c>
      <c r="E9134" s="5" t="s">
        <v>2004</v>
      </c>
      <c r="F9134" s="5" t="s">
        <v>3958</v>
      </c>
    </row>
    <row r="9135" spans="2:6" x14ac:dyDescent="0.35">
      <c r="B9135" s="5" t="s">
        <v>337</v>
      </c>
      <c r="C9135" s="5" t="s">
        <v>5370</v>
      </c>
      <c r="D9135" s="5">
        <v>11</v>
      </c>
      <c r="E9135" s="5" t="s">
        <v>2004</v>
      </c>
      <c r="F9135" s="5" t="s">
        <v>3958</v>
      </c>
    </row>
    <row r="9136" spans="2:6" x14ac:dyDescent="0.35">
      <c r="B9136" s="5" t="s">
        <v>337</v>
      </c>
      <c r="C9136" s="5" t="s">
        <v>5371</v>
      </c>
      <c r="D9136" s="5">
        <v>1</v>
      </c>
      <c r="E9136" s="5" t="s">
        <v>2004</v>
      </c>
      <c r="F9136" s="5" t="s">
        <v>3958</v>
      </c>
    </row>
    <row r="9137" spans="2:6" x14ac:dyDescent="0.35">
      <c r="B9137" s="5" t="s">
        <v>337</v>
      </c>
      <c r="C9137" s="5" t="s">
        <v>5372</v>
      </c>
      <c r="D9137" s="5">
        <v>9</v>
      </c>
      <c r="E9137" s="5" t="s">
        <v>2004</v>
      </c>
      <c r="F9137" s="5" t="s">
        <v>3958</v>
      </c>
    </row>
    <row r="9138" spans="2:6" x14ac:dyDescent="0.35">
      <c r="B9138" s="5" t="s">
        <v>337</v>
      </c>
      <c r="C9138" s="5" t="s">
        <v>5374</v>
      </c>
      <c r="D9138" s="5">
        <v>1</v>
      </c>
      <c r="E9138" s="5" t="s">
        <v>2004</v>
      </c>
      <c r="F9138" s="5" t="s">
        <v>3958</v>
      </c>
    </row>
    <row r="9139" spans="2:6" x14ac:dyDescent="0.35">
      <c r="B9139" s="5" t="s">
        <v>337</v>
      </c>
      <c r="C9139" s="5" t="s">
        <v>5375</v>
      </c>
      <c r="D9139" s="5">
        <v>5</v>
      </c>
      <c r="E9139" s="5" t="s">
        <v>2004</v>
      </c>
      <c r="F9139" s="5" t="s">
        <v>3958</v>
      </c>
    </row>
    <row r="9140" spans="2:6" x14ac:dyDescent="0.35">
      <c r="B9140" s="5" t="s">
        <v>337</v>
      </c>
      <c r="C9140" s="5" t="s">
        <v>5377</v>
      </c>
      <c r="D9140" s="5">
        <v>8</v>
      </c>
      <c r="E9140" s="5" t="s">
        <v>2004</v>
      </c>
      <c r="F9140" s="5" t="s">
        <v>3958</v>
      </c>
    </row>
    <row r="9141" spans="2:6" x14ac:dyDescent="0.35">
      <c r="B9141" s="5" t="s">
        <v>337</v>
      </c>
      <c r="C9141" s="5" t="s">
        <v>5378</v>
      </c>
      <c r="D9141" s="5">
        <v>3</v>
      </c>
      <c r="E9141" s="5" t="s">
        <v>2004</v>
      </c>
      <c r="F9141" s="5" t="s">
        <v>3958</v>
      </c>
    </row>
    <row r="9142" spans="2:6" x14ac:dyDescent="0.35">
      <c r="B9142" s="5" t="s">
        <v>337</v>
      </c>
      <c r="C9142" s="5" t="s">
        <v>5379</v>
      </c>
      <c r="D9142" s="5">
        <v>7</v>
      </c>
      <c r="E9142" s="5" t="s">
        <v>2004</v>
      </c>
      <c r="F9142" s="5" t="s">
        <v>3958</v>
      </c>
    </row>
    <row r="9143" spans="2:6" x14ac:dyDescent="0.35">
      <c r="B9143" s="5" t="s">
        <v>337</v>
      </c>
      <c r="C9143" s="5" t="s">
        <v>5380</v>
      </c>
      <c r="D9143" s="5">
        <v>3</v>
      </c>
      <c r="E9143" s="5" t="s">
        <v>2004</v>
      </c>
      <c r="F9143" s="5" t="s">
        <v>3958</v>
      </c>
    </row>
    <row r="9144" spans="2:6" x14ac:dyDescent="0.35">
      <c r="B9144" s="5" t="s">
        <v>337</v>
      </c>
      <c r="C9144" s="5" t="s">
        <v>5381</v>
      </c>
      <c r="D9144" s="5">
        <v>20</v>
      </c>
      <c r="E9144" s="5" t="s">
        <v>2004</v>
      </c>
      <c r="F9144" s="5" t="s">
        <v>3958</v>
      </c>
    </row>
    <row r="9145" spans="2:6" x14ac:dyDescent="0.35">
      <c r="B9145" s="5" t="s">
        <v>337</v>
      </c>
      <c r="C9145" s="5" t="s">
        <v>5382</v>
      </c>
      <c r="D9145" s="5">
        <v>1</v>
      </c>
      <c r="E9145" s="5" t="s">
        <v>2004</v>
      </c>
      <c r="F9145" s="5" t="s">
        <v>3958</v>
      </c>
    </row>
    <row r="9146" spans="2:6" x14ac:dyDescent="0.35">
      <c r="B9146" s="5" t="s">
        <v>337</v>
      </c>
      <c r="C9146" s="5" t="s">
        <v>5383</v>
      </c>
      <c r="D9146" s="5">
        <v>2</v>
      </c>
      <c r="E9146" s="5" t="s">
        <v>2004</v>
      </c>
      <c r="F9146" s="5" t="s">
        <v>3958</v>
      </c>
    </row>
    <row r="9147" spans="2:6" x14ac:dyDescent="0.35">
      <c r="B9147" s="5" t="s">
        <v>338</v>
      </c>
      <c r="C9147" s="5" t="s">
        <v>5365</v>
      </c>
      <c r="D9147" s="5">
        <v>10</v>
      </c>
      <c r="E9147" s="5" t="s">
        <v>2004</v>
      </c>
      <c r="F9147" s="5" t="s">
        <v>3097</v>
      </c>
    </row>
    <row r="9148" spans="2:6" x14ac:dyDescent="0.35">
      <c r="B9148" s="5" t="s">
        <v>338</v>
      </c>
      <c r="C9148" s="5" t="s">
        <v>5366</v>
      </c>
      <c r="D9148" s="5">
        <v>1</v>
      </c>
      <c r="E9148" s="5" t="s">
        <v>2004</v>
      </c>
      <c r="F9148" s="5" t="s">
        <v>3097</v>
      </c>
    </row>
    <row r="9149" spans="2:6" x14ac:dyDescent="0.35">
      <c r="B9149" s="5" t="s">
        <v>338</v>
      </c>
      <c r="C9149" s="5" t="s">
        <v>5367</v>
      </c>
      <c r="D9149" s="5">
        <v>1</v>
      </c>
      <c r="E9149" s="5" t="s">
        <v>2004</v>
      </c>
      <c r="F9149" s="5" t="s">
        <v>3097</v>
      </c>
    </row>
    <row r="9150" spans="2:6" x14ac:dyDescent="0.35">
      <c r="B9150" s="5" t="s">
        <v>338</v>
      </c>
      <c r="C9150" s="5" t="s">
        <v>5369</v>
      </c>
      <c r="D9150" s="5">
        <v>1</v>
      </c>
      <c r="E9150" s="5" t="s">
        <v>2004</v>
      </c>
      <c r="F9150" s="5" t="s">
        <v>3097</v>
      </c>
    </row>
    <row r="9151" spans="2:6" x14ac:dyDescent="0.35">
      <c r="B9151" s="5" t="s">
        <v>338</v>
      </c>
      <c r="C9151" s="5" t="s">
        <v>5370</v>
      </c>
      <c r="D9151" s="5">
        <v>12</v>
      </c>
      <c r="E9151" s="5" t="s">
        <v>2004</v>
      </c>
      <c r="F9151" s="5" t="s">
        <v>3097</v>
      </c>
    </row>
    <row r="9152" spans="2:6" x14ac:dyDescent="0.35">
      <c r="B9152" s="5" t="s">
        <v>338</v>
      </c>
      <c r="C9152" s="5" t="s">
        <v>5376</v>
      </c>
      <c r="D9152" s="5">
        <v>5</v>
      </c>
      <c r="E9152" s="5" t="s">
        <v>2004</v>
      </c>
      <c r="F9152" s="5" t="s">
        <v>3097</v>
      </c>
    </row>
    <row r="9153" spans="2:6" x14ac:dyDescent="0.35">
      <c r="B9153" s="5" t="s">
        <v>338</v>
      </c>
      <c r="C9153" s="5" t="s">
        <v>5377</v>
      </c>
      <c r="D9153" s="5">
        <v>10</v>
      </c>
      <c r="E9153" s="5" t="s">
        <v>2004</v>
      </c>
      <c r="F9153" s="5" t="s">
        <v>3097</v>
      </c>
    </row>
    <row r="9154" spans="2:6" x14ac:dyDescent="0.35">
      <c r="B9154" s="5" t="s">
        <v>338</v>
      </c>
      <c r="C9154" s="5" t="s">
        <v>5379</v>
      </c>
      <c r="D9154" s="5">
        <v>9</v>
      </c>
      <c r="E9154" s="5" t="s">
        <v>2004</v>
      </c>
      <c r="F9154" s="5" t="s">
        <v>3097</v>
      </c>
    </row>
    <row r="9155" spans="2:6" x14ac:dyDescent="0.35">
      <c r="B9155" s="5" t="s">
        <v>338</v>
      </c>
      <c r="C9155" s="5" t="s">
        <v>5380</v>
      </c>
      <c r="D9155" s="5">
        <v>6</v>
      </c>
      <c r="E9155" s="5" t="s">
        <v>2004</v>
      </c>
      <c r="F9155" s="5" t="s">
        <v>3097</v>
      </c>
    </row>
    <row r="9156" spans="2:6" x14ac:dyDescent="0.35">
      <c r="B9156" s="5" t="s">
        <v>338</v>
      </c>
      <c r="C9156" s="5" t="s">
        <v>5381</v>
      </c>
      <c r="D9156" s="5">
        <v>10</v>
      </c>
      <c r="E9156" s="5" t="s">
        <v>2004</v>
      </c>
      <c r="F9156" s="5" t="s">
        <v>3097</v>
      </c>
    </row>
    <row r="9157" spans="2:6" x14ac:dyDescent="0.35">
      <c r="B9157" s="5" t="s">
        <v>352</v>
      </c>
      <c r="C9157" s="5" t="s">
        <v>5365</v>
      </c>
      <c r="D9157" s="5">
        <v>18</v>
      </c>
      <c r="E9157" s="5" t="s">
        <v>2004</v>
      </c>
      <c r="F9157" s="5" t="s">
        <v>2483</v>
      </c>
    </row>
    <row r="9158" spans="2:6" x14ac:dyDescent="0.35">
      <c r="B9158" s="5" t="s">
        <v>352</v>
      </c>
      <c r="C9158" s="5" t="s">
        <v>5366</v>
      </c>
      <c r="D9158" s="5">
        <v>4</v>
      </c>
      <c r="E9158" s="5" t="s">
        <v>2004</v>
      </c>
      <c r="F9158" s="5" t="s">
        <v>2483</v>
      </c>
    </row>
    <row r="9159" spans="2:6" x14ac:dyDescent="0.35">
      <c r="B9159" s="5" t="s">
        <v>352</v>
      </c>
      <c r="C9159" s="5" t="s">
        <v>5367</v>
      </c>
      <c r="D9159" s="5">
        <v>4</v>
      </c>
      <c r="E9159" s="5" t="s">
        <v>2004</v>
      </c>
      <c r="F9159" s="5" t="s">
        <v>2483</v>
      </c>
    </row>
    <row r="9160" spans="2:6" x14ac:dyDescent="0.35">
      <c r="B9160" s="5" t="s">
        <v>352</v>
      </c>
      <c r="C9160" s="5" t="s">
        <v>5368</v>
      </c>
      <c r="D9160" s="5">
        <v>2</v>
      </c>
      <c r="E9160" s="5" t="s">
        <v>2004</v>
      </c>
      <c r="F9160" s="5" t="s">
        <v>2483</v>
      </c>
    </row>
    <row r="9161" spans="2:6" x14ac:dyDescent="0.35">
      <c r="B9161" s="5" t="s">
        <v>352</v>
      </c>
      <c r="C9161" s="5" t="s">
        <v>5369</v>
      </c>
      <c r="D9161" s="5">
        <v>2</v>
      </c>
      <c r="E9161" s="5" t="s">
        <v>2004</v>
      </c>
      <c r="F9161" s="5" t="s">
        <v>2483</v>
      </c>
    </row>
    <row r="9162" spans="2:6" x14ac:dyDescent="0.35">
      <c r="B9162" s="5" t="s">
        <v>352</v>
      </c>
      <c r="C9162" s="5" t="s">
        <v>5370</v>
      </c>
      <c r="D9162" s="5">
        <v>8</v>
      </c>
      <c r="E9162" s="5" t="s">
        <v>2004</v>
      </c>
      <c r="F9162" s="5" t="s">
        <v>2483</v>
      </c>
    </row>
    <row r="9163" spans="2:6" x14ac:dyDescent="0.35">
      <c r="B9163" s="5" t="s">
        <v>352</v>
      </c>
      <c r="C9163" s="5" t="s">
        <v>5371</v>
      </c>
      <c r="D9163" s="5">
        <v>2</v>
      </c>
      <c r="E9163" s="5" t="s">
        <v>2004</v>
      </c>
      <c r="F9163" s="5" t="s">
        <v>2483</v>
      </c>
    </row>
    <row r="9164" spans="2:6" x14ac:dyDescent="0.35">
      <c r="B9164" s="5" t="s">
        <v>352</v>
      </c>
      <c r="C9164" s="5" t="s">
        <v>5372</v>
      </c>
      <c r="D9164" s="5">
        <v>18</v>
      </c>
      <c r="E9164" s="5" t="s">
        <v>2004</v>
      </c>
      <c r="F9164" s="5" t="s">
        <v>2483</v>
      </c>
    </row>
    <row r="9165" spans="2:6" x14ac:dyDescent="0.35">
      <c r="B9165" s="5" t="s">
        <v>352</v>
      </c>
      <c r="C9165" s="5" t="s">
        <v>5374</v>
      </c>
      <c r="D9165" s="5">
        <v>2</v>
      </c>
      <c r="E9165" s="5" t="s">
        <v>2004</v>
      </c>
      <c r="F9165" s="5" t="s">
        <v>2483</v>
      </c>
    </row>
    <row r="9166" spans="2:6" x14ac:dyDescent="0.35">
      <c r="B9166" s="5" t="s">
        <v>352</v>
      </c>
      <c r="C9166" s="5" t="s">
        <v>5375</v>
      </c>
      <c r="D9166" s="5">
        <v>1</v>
      </c>
      <c r="E9166" s="5" t="s">
        <v>2004</v>
      </c>
      <c r="F9166" s="5" t="s">
        <v>2483</v>
      </c>
    </row>
    <row r="9167" spans="2:6" x14ac:dyDescent="0.35">
      <c r="B9167" s="5" t="s">
        <v>352</v>
      </c>
      <c r="C9167" s="5" t="s">
        <v>5376</v>
      </c>
      <c r="D9167" s="5">
        <v>12</v>
      </c>
      <c r="E9167" s="5" t="s">
        <v>2004</v>
      </c>
      <c r="F9167" s="5" t="s">
        <v>2483</v>
      </c>
    </row>
    <row r="9168" spans="2:6" x14ac:dyDescent="0.35">
      <c r="B9168" s="5" t="s">
        <v>352</v>
      </c>
      <c r="C9168" s="5" t="s">
        <v>5377</v>
      </c>
      <c r="D9168" s="5">
        <v>18</v>
      </c>
      <c r="E9168" s="5" t="s">
        <v>2004</v>
      </c>
      <c r="F9168" s="5" t="s">
        <v>2483</v>
      </c>
    </row>
    <row r="9169" spans="2:6" x14ac:dyDescent="0.35">
      <c r="B9169" s="5" t="s">
        <v>352</v>
      </c>
      <c r="C9169" s="5" t="s">
        <v>5378</v>
      </c>
      <c r="D9169" s="5">
        <v>6</v>
      </c>
      <c r="E9169" s="5" t="s">
        <v>2004</v>
      </c>
      <c r="F9169" s="5" t="s">
        <v>2483</v>
      </c>
    </row>
    <row r="9170" spans="2:6" x14ac:dyDescent="0.35">
      <c r="B9170" s="5" t="s">
        <v>352</v>
      </c>
      <c r="C9170" s="5" t="s">
        <v>5379</v>
      </c>
      <c r="D9170" s="5">
        <v>2</v>
      </c>
      <c r="E9170" s="5" t="s">
        <v>2004</v>
      </c>
      <c r="F9170" s="5" t="s">
        <v>2483</v>
      </c>
    </row>
    <row r="9171" spans="2:6" x14ac:dyDescent="0.35">
      <c r="B9171" s="5" t="s">
        <v>352</v>
      </c>
      <c r="C9171" s="5" t="s">
        <v>5380</v>
      </c>
      <c r="D9171" s="5">
        <v>2</v>
      </c>
      <c r="E9171" s="5" t="s">
        <v>2004</v>
      </c>
      <c r="F9171" s="5" t="s">
        <v>2483</v>
      </c>
    </row>
    <row r="9172" spans="2:6" x14ac:dyDescent="0.35">
      <c r="B9172" s="5" t="s">
        <v>352</v>
      </c>
      <c r="C9172" s="5" t="s">
        <v>5381</v>
      </c>
      <c r="D9172" s="5">
        <v>22</v>
      </c>
      <c r="E9172" s="5" t="s">
        <v>2004</v>
      </c>
      <c r="F9172" s="5" t="s">
        <v>2483</v>
      </c>
    </row>
    <row r="9173" spans="2:6" x14ac:dyDescent="0.35">
      <c r="B9173" s="5" t="s">
        <v>352</v>
      </c>
      <c r="C9173" s="5" t="s">
        <v>5382</v>
      </c>
      <c r="D9173" s="5">
        <v>3</v>
      </c>
      <c r="E9173" s="5" t="s">
        <v>2004</v>
      </c>
      <c r="F9173" s="5" t="s">
        <v>2483</v>
      </c>
    </row>
    <row r="9174" spans="2:6" x14ac:dyDescent="0.35">
      <c r="B9174" s="5" t="s">
        <v>352</v>
      </c>
      <c r="C9174" s="5" t="s">
        <v>5383</v>
      </c>
      <c r="D9174" s="5">
        <v>1</v>
      </c>
      <c r="E9174" s="5" t="s">
        <v>2004</v>
      </c>
      <c r="F9174" s="5" t="s">
        <v>2483</v>
      </c>
    </row>
    <row r="9175" spans="2:6" x14ac:dyDescent="0.35">
      <c r="B9175" s="5" t="s">
        <v>2266</v>
      </c>
      <c r="C9175" s="5" t="s">
        <v>5365</v>
      </c>
      <c r="D9175" s="5">
        <v>4</v>
      </c>
      <c r="E9175" s="5" t="s">
        <v>2004</v>
      </c>
      <c r="F9175" s="5" t="s">
        <v>3955</v>
      </c>
    </row>
    <row r="9176" spans="2:6" x14ac:dyDescent="0.35">
      <c r="B9176" s="5" t="s">
        <v>2266</v>
      </c>
      <c r="C9176" s="5" t="s">
        <v>5368</v>
      </c>
      <c r="D9176" s="5">
        <v>1</v>
      </c>
      <c r="E9176" s="5" t="s">
        <v>2004</v>
      </c>
      <c r="F9176" s="5" t="s">
        <v>3955</v>
      </c>
    </row>
    <row r="9177" spans="2:6" x14ac:dyDescent="0.35">
      <c r="B9177" s="5" t="s">
        <v>2266</v>
      </c>
      <c r="C9177" s="5" t="s">
        <v>5369</v>
      </c>
      <c r="D9177" s="5">
        <v>1</v>
      </c>
      <c r="E9177" s="5" t="s">
        <v>2004</v>
      </c>
      <c r="F9177" s="5" t="s">
        <v>3955</v>
      </c>
    </row>
    <row r="9178" spans="2:6" x14ac:dyDescent="0.35">
      <c r="B9178" s="5" t="s">
        <v>2266</v>
      </c>
      <c r="C9178" s="5" t="s">
        <v>5370</v>
      </c>
      <c r="D9178" s="5">
        <v>6</v>
      </c>
      <c r="E9178" s="5" t="s">
        <v>2004</v>
      </c>
      <c r="F9178" s="5" t="s">
        <v>3955</v>
      </c>
    </row>
    <row r="9179" spans="2:6" x14ac:dyDescent="0.35">
      <c r="B9179" s="5" t="s">
        <v>2266</v>
      </c>
      <c r="C9179" s="5" t="s">
        <v>5372</v>
      </c>
      <c r="D9179" s="5">
        <v>3</v>
      </c>
      <c r="E9179" s="5" t="s">
        <v>2004</v>
      </c>
      <c r="F9179" s="5" t="s">
        <v>3955</v>
      </c>
    </row>
    <row r="9180" spans="2:6" x14ac:dyDescent="0.35">
      <c r="B9180" s="5" t="s">
        <v>2266</v>
      </c>
      <c r="C9180" s="5" t="s">
        <v>5373</v>
      </c>
      <c r="D9180" s="5">
        <v>1</v>
      </c>
      <c r="E9180" s="5" t="s">
        <v>2004</v>
      </c>
      <c r="F9180" s="5" t="s">
        <v>3955</v>
      </c>
    </row>
    <row r="9181" spans="2:6" x14ac:dyDescent="0.35">
      <c r="B9181" s="5" t="s">
        <v>2266</v>
      </c>
      <c r="C9181" s="5" t="s">
        <v>5374</v>
      </c>
      <c r="D9181" s="5">
        <v>2</v>
      </c>
      <c r="E9181" s="5" t="s">
        <v>2004</v>
      </c>
      <c r="F9181" s="5" t="s">
        <v>3955</v>
      </c>
    </row>
    <row r="9182" spans="2:6" x14ac:dyDescent="0.35">
      <c r="B9182" s="5" t="s">
        <v>2266</v>
      </c>
      <c r="C9182" s="5" t="s">
        <v>5375</v>
      </c>
      <c r="D9182" s="5">
        <v>8</v>
      </c>
      <c r="E9182" s="5" t="s">
        <v>2004</v>
      </c>
      <c r="F9182" s="5" t="s">
        <v>3955</v>
      </c>
    </row>
    <row r="9183" spans="2:6" x14ac:dyDescent="0.35">
      <c r="B9183" s="5" t="s">
        <v>2266</v>
      </c>
      <c r="C9183" s="5" t="s">
        <v>5377</v>
      </c>
      <c r="D9183" s="5">
        <v>5</v>
      </c>
      <c r="E9183" s="5" t="s">
        <v>2004</v>
      </c>
      <c r="F9183" s="5" t="s">
        <v>3955</v>
      </c>
    </row>
    <row r="9184" spans="2:6" x14ac:dyDescent="0.35">
      <c r="B9184" s="5" t="s">
        <v>2266</v>
      </c>
      <c r="C9184" s="5" t="s">
        <v>5379</v>
      </c>
      <c r="D9184" s="5">
        <v>6</v>
      </c>
      <c r="E9184" s="5" t="s">
        <v>2004</v>
      </c>
      <c r="F9184" s="5" t="s">
        <v>3955</v>
      </c>
    </row>
    <row r="9185" spans="2:6" x14ac:dyDescent="0.35">
      <c r="B9185" s="5" t="s">
        <v>2266</v>
      </c>
      <c r="C9185" s="5" t="s">
        <v>5380</v>
      </c>
      <c r="D9185" s="5">
        <v>1</v>
      </c>
      <c r="E9185" s="5" t="s">
        <v>2004</v>
      </c>
      <c r="F9185" s="5" t="s">
        <v>3955</v>
      </c>
    </row>
    <row r="9186" spans="2:6" x14ac:dyDescent="0.35">
      <c r="B9186" s="5" t="s">
        <v>2266</v>
      </c>
      <c r="C9186" s="5" t="s">
        <v>5381</v>
      </c>
      <c r="D9186" s="5">
        <v>16</v>
      </c>
      <c r="E9186" s="5" t="s">
        <v>2004</v>
      </c>
      <c r="F9186" s="5" t="s">
        <v>3955</v>
      </c>
    </row>
    <row r="9187" spans="2:6" x14ac:dyDescent="0.35">
      <c r="B9187" s="5" t="s">
        <v>2266</v>
      </c>
      <c r="C9187" s="5" t="s">
        <v>5383</v>
      </c>
      <c r="D9187" s="5">
        <v>1</v>
      </c>
      <c r="E9187" s="5" t="s">
        <v>2004</v>
      </c>
      <c r="F9187" s="5" t="s">
        <v>3955</v>
      </c>
    </row>
    <row r="9188" spans="2:6" x14ac:dyDescent="0.35">
      <c r="B9188" s="5" t="s">
        <v>3124</v>
      </c>
      <c r="C9188" s="5" t="s">
        <v>5365</v>
      </c>
      <c r="D9188" s="5">
        <v>9</v>
      </c>
      <c r="E9188" s="5" t="s">
        <v>2004</v>
      </c>
      <c r="F9188" s="5" t="s">
        <v>3126</v>
      </c>
    </row>
    <row r="9189" spans="2:6" x14ac:dyDescent="0.35">
      <c r="B9189" s="5" t="s">
        <v>3124</v>
      </c>
      <c r="C9189" s="5" t="s">
        <v>5366</v>
      </c>
      <c r="D9189" s="5">
        <v>7</v>
      </c>
      <c r="E9189" s="5" t="s">
        <v>2004</v>
      </c>
      <c r="F9189" s="5" t="s">
        <v>3126</v>
      </c>
    </row>
    <row r="9190" spans="2:6" x14ac:dyDescent="0.35">
      <c r="B9190" s="5" t="s">
        <v>3124</v>
      </c>
      <c r="C9190" s="5" t="s">
        <v>5367</v>
      </c>
      <c r="D9190" s="5">
        <v>2</v>
      </c>
      <c r="E9190" s="5" t="s">
        <v>2004</v>
      </c>
      <c r="F9190" s="5" t="s">
        <v>3126</v>
      </c>
    </row>
    <row r="9191" spans="2:6" x14ac:dyDescent="0.35">
      <c r="B9191" s="5" t="s">
        <v>3124</v>
      </c>
      <c r="C9191" s="5" t="s">
        <v>5368</v>
      </c>
      <c r="D9191" s="5">
        <v>1</v>
      </c>
      <c r="E9191" s="5" t="s">
        <v>2004</v>
      </c>
      <c r="F9191" s="5" t="s">
        <v>3126</v>
      </c>
    </row>
    <row r="9192" spans="2:6" x14ac:dyDescent="0.35">
      <c r="B9192" s="5" t="s">
        <v>3124</v>
      </c>
      <c r="C9192" s="5" t="s">
        <v>5370</v>
      </c>
      <c r="D9192" s="5">
        <v>12</v>
      </c>
      <c r="E9192" s="5" t="s">
        <v>2004</v>
      </c>
      <c r="F9192" s="5" t="s">
        <v>3126</v>
      </c>
    </row>
    <row r="9193" spans="2:6" x14ac:dyDescent="0.35">
      <c r="B9193" s="5" t="s">
        <v>3124</v>
      </c>
      <c r="C9193" s="5" t="s">
        <v>5371</v>
      </c>
      <c r="D9193" s="5">
        <v>2</v>
      </c>
      <c r="E9193" s="5" t="s">
        <v>2004</v>
      </c>
      <c r="F9193" s="5" t="s">
        <v>3126</v>
      </c>
    </row>
    <row r="9194" spans="2:6" x14ac:dyDescent="0.35">
      <c r="B9194" s="5" t="s">
        <v>3124</v>
      </c>
      <c r="C9194" s="5" t="s">
        <v>5373</v>
      </c>
      <c r="D9194" s="5">
        <v>3</v>
      </c>
      <c r="E9194" s="5" t="s">
        <v>2004</v>
      </c>
      <c r="F9194" s="5" t="s">
        <v>3126</v>
      </c>
    </row>
    <row r="9195" spans="2:6" x14ac:dyDescent="0.35">
      <c r="B9195" s="5" t="s">
        <v>3124</v>
      </c>
      <c r="C9195" s="5" t="s">
        <v>5374</v>
      </c>
      <c r="D9195" s="5">
        <v>1</v>
      </c>
      <c r="E9195" s="5" t="s">
        <v>2004</v>
      </c>
      <c r="F9195" s="5" t="s">
        <v>3126</v>
      </c>
    </row>
    <row r="9196" spans="2:6" x14ac:dyDescent="0.35">
      <c r="B9196" s="5" t="s">
        <v>3124</v>
      </c>
      <c r="C9196" s="5" t="s">
        <v>5376</v>
      </c>
      <c r="D9196" s="5">
        <v>9</v>
      </c>
      <c r="E9196" s="5" t="s">
        <v>2004</v>
      </c>
      <c r="F9196" s="5" t="s">
        <v>3126</v>
      </c>
    </row>
    <row r="9197" spans="2:6" x14ac:dyDescent="0.35">
      <c r="B9197" s="5" t="s">
        <v>3124</v>
      </c>
      <c r="C9197" s="5" t="s">
        <v>5377</v>
      </c>
      <c r="D9197" s="5">
        <v>12</v>
      </c>
      <c r="E9197" s="5" t="s">
        <v>2004</v>
      </c>
      <c r="F9197" s="5" t="s">
        <v>3126</v>
      </c>
    </row>
    <row r="9198" spans="2:6" x14ac:dyDescent="0.35">
      <c r="B9198" s="5" t="s">
        <v>3124</v>
      </c>
      <c r="C9198" s="5" t="s">
        <v>5379</v>
      </c>
      <c r="D9198" s="5">
        <v>10</v>
      </c>
      <c r="E9198" s="5" t="s">
        <v>2004</v>
      </c>
      <c r="F9198" s="5" t="s">
        <v>3126</v>
      </c>
    </row>
    <row r="9199" spans="2:6" x14ac:dyDescent="0.35">
      <c r="B9199" s="5" t="s">
        <v>3124</v>
      </c>
      <c r="C9199" s="5" t="s">
        <v>5380</v>
      </c>
      <c r="D9199" s="5">
        <v>8</v>
      </c>
      <c r="E9199" s="5" t="s">
        <v>2004</v>
      </c>
      <c r="F9199" s="5" t="s">
        <v>3126</v>
      </c>
    </row>
    <row r="9200" spans="2:6" x14ac:dyDescent="0.35">
      <c r="B9200" s="5" t="s">
        <v>3124</v>
      </c>
      <c r="C9200" s="5" t="s">
        <v>5381</v>
      </c>
      <c r="D9200" s="5">
        <v>10</v>
      </c>
      <c r="E9200" s="5" t="s">
        <v>2004</v>
      </c>
      <c r="F9200" s="5" t="s">
        <v>3126</v>
      </c>
    </row>
    <row r="9201" spans="2:6" x14ac:dyDescent="0.35">
      <c r="B9201" s="5" t="s">
        <v>3124</v>
      </c>
      <c r="C9201" s="5" t="s">
        <v>5383</v>
      </c>
      <c r="D9201" s="5">
        <v>5</v>
      </c>
      <c r="E9201" s="5" t="s">
        <v>2004</v>
      </c>
      <c r="F9201" s="5" t="s">
        <v>3126</v>
      </c>
    </row>
    <row r="9202" spans="2:6" x14ac:dyDescent="0.35">
      <c r="B9202" s="5" t="s">
        <v>2263</v>
      </c>
      <c r="C9202" s="5" t="s">
        <v>5365</v>
      </c>
      <c r="D9202" s="5">
        <v>7</v>
      </c>
      <c r="E9202" s="5" t="s">
        <v>2004</v>
      </c>
      <c r="F9202" s="5" t="s">
        <v>4818</v>
      </c>
    </row>
    <row r="9203" spans="2:6" x14ac:dyDescent="0.35">
      <c r="B9203" s="5" t="s">
        <v>2263</v>
      </c>
      <c r="C9203" s="5" t="s">
        <v>5367</v>
      </c>
      <c r="D9203" s="5">
        <v>1</v>
      </c>
      <c r="E9203" s="5" t="s">
        <v>2004</v>
      </c>
      <c r="F9203" s="5" t="s">
        <v>4818</v>
      </c>
    </row>
    <row r="9204" spans="2:6" x14ac:dyDescent="0.35">
      <c r="B9204" s="5" t="s">
        <v>2263</v>
      </c>
      <c r="C9204" s="5" t="s">
        <v>5369</v>
      </c>
      <c r="D9204" s="5">
        <v>1</v>
      </c>
      <c r="E9204" s="5" t="s">
        <v>2004</v>
      </c>
      <c r="F9204" s="5" t="s">
        <v>4818</v>
      </c>
    </row>
    <row r="9205" spans="2:6" x14ac:dyDescent="0.35">
      <c r="B9205" s="5" t="s">
        <v>2263</v>
      </c>
      <c r="C9205" s="5" t="s">
        <v>5370</v>
      </c>
      <c r="D9205" s="5">
        <v>9</v>
      </c>
      <c r="E9205" s="5" t="s">
        <v>2004</v>
      </c>
      <c r="F9205" s="5" t="s">
        <v>4818</v>
      </c>
    </row>
    <row r="9206" spans="2:6" x14ac:dyDescent="0.35">
      <c r="B9206" s="5" t="s">
        <v>2263</v>
      </c>
      <c r="C9206" s="5" t="s">
        <v>5372</v>
      </c>
      <c r="D9206" s="5">
        <v>8</v>
      </c>
      <c r="E9206" s="5" t="s">
        <v>2004</v>
      </c>
      <c r="F9206" s="5" t="s">
        <v>4818</v>
      </c>
    </row>
    <row r="9207" spans="2:6" x14ac:dyDescent="0.35">
      <c r="B9207" s="5" t="s">
        <v>2263</v>
      </c>
      <c r="C9207" s="5" t="s">
        <v>5374</v>
      </c>
      <c r="D9207" s="5">
        <v>13</v>
      </c>
      <c r="E9207" s="5" t="s">
        <v>2004</v>
      </c>
      <c r="F9207" s="5" t="s">
        <v>4818</v>
      </c>
    </row>
    <row r="9208" spans="2:6" x14ac:dyDescent="0.35">
      <c r="B9208" s="5" t="s">
        <v>2263</v>
      </c>
      <c r="C9208" s="5" t="s">
        <v>5375</v>
      </c>
      <c r="D9208" s="5">
        <v>1</v>
      </c>
      <c r="E9208" s="5" t="s">
        <v>2004</v>
      </c>
      <c r="F9208" s="5" t="s">
        <v>4818</v>
      </c>
    </row>
    <row r="9209" spans="2:6" x14ac:dyDescent="0.35">
      <c r="B9209" s="5" t="s">
        <v>2263</v>
      </c>
      <c r="C9209" s="5" t="s">
        <v>5376</v>
      </c>
      <c r="D9209" s="5">
        <v>2</v>
      </c>
      <c r="E9209" s="5" t="s">
        <v>2004</v>
      </c>
      <c r="F9209" s="5" t="s">
        <v>4818</v>
      </c>
    </row>
    <row r="9210" spans="2:6" x14ac:dyDescent="0.35">
      <c r="B9210" s="5" t="s">
        <v>2263</v>
      </c>
      <c r="C9210" s="5" t="s">
        <v>5377</v>
      </c>
      <c r="D9210" s="5">
        <v>11</v>
      </c>
      <c r="E9210" s="5" t="s">
        <v>2004</v>
      </c>
      <c r="F9210" s="5" t="s">
        <v>4818</v>
      </c>
    </row>
    <row r="9211" spans="2:6" x14ac:dyDescent="0.35">
      <c r="B9211" s="5" t="s">
        <v>2263</v>
      </c>
      <c r="C9211" s="5" t="s">
        <v>5379</v>
      </c>
      <c r="D9211" s="5">
        <v>3</v>
      </c>
      <c r="E9211" s="5" t="s">
        <v>2004</v>
      </c>
      <c r="F9211" s="5" t="s">
        <v>4818</v>
      </c>
    </row>
    <row r="9212" spans="2:6" x14ac:dyDescent="0.35">
      <c r="B9212" s="5" t="s">
        <v>2263</v>
      </c>
      <c r="C9212" s="5" t="s">
        <v>5380</v>
      </c>
      <c r="D9212" s="5">
        <v>2</v>
      </c>
      <c r="E9212" s="5" t="s">
        <v>2004</v>
      </c>
      <c r="F9212" s="5" t="s">
        <v>4818</v>
      </c>
    </row>
    <row r="9213" spans="2:6" x14ac:dyDescent="0.35">
      <c r="B9213" s="5" t="s">
        <v>2263</v>
      </c>
      <c r="C9213" s="5" t="s">
        <v>5381</v>
      </c>
      <c r="D9213" s="5">
        <v>18</v>
      </c>
      <c r="E9213" s="5" t="s">
        <v>2004</v>
      </c>
      <c r="F9213" s="5" t="s">
        <v>4818</v>
      </c>
    </row>
    <row r="9214" spans="2:6" x14ac:dyDescent="0.35">
      <c r="B9214" s="5" t="s">
        <v>2263</v>
      </c>
      <c r="C9214" s="5" t="s">
        <v>5383</v>
      </c>
      <c r="D9214" s="5">
        <v>1</v>
      </c>
      <c r="E9214" s="5" t="s">
        <v>2004</v>
      </c>
      <c r="F9214" s="5" t="s">
        <v>4818</v>
      </c>
    </row>
    <row r="9215" spans="2:6" x14ac:dyDescent="0.35">
      <c r="B9215" s="5" t="s">
        <v>4182</v>
      </c>
      <c r="C9215" s="5" t="s">
        <v>5365</v>
      </c>
      <c r="D9215" s="5">
        <v>8</v>
      </c>
      <c r="E9215" s="5" t="s">
        <v>2004</v>
      </c>
      <c r="F9215" s="5" t="s">
        <v>2297</v>
      </c>
    </row>
    <row r="9216" spans="2:6" x14ac:dyDescent="0.35">
      <c r="B9216" s="5" t="s">
        <v>4182</v>
      </c>
      <c r="C9216" s="5" t="s">
        <v>5366</v>
      </c>
      <c r="D9216" s="5">
        <v>2</v>
      </c>
      <c r="E9216" s="5" t="s">
        <v>2004</v>
      </c>
      <c r="F9216" s="5" t="s">
        <v>2297</v>
      </c>
    </row>
    <row r="9217" spans="2:6" x14ac:dyDescent="0.35">
      <c r="B9217" s="5" t="s">
        <v>4182</v>
      </c>
      <c r="C9217" s="5" t="s">
        <v>5367</v>
      </c>
      <c r="D9217" s="5">
        <v>1</v>
      </c>
      <c r="E9217" s="5" t="s">
        <v>2004</v>
      </c>
      <c r="F9217" s="5" t="s">
        <v>2297</v>
      </c>
    </row>
    <row r="9218" spans="2:6" x14ac:dyDescent="0.35">
      <c r="B9218" s="5" t="s">
        <v>4182</v>
      </c>
      <c r="C9218" s="5" t="s">
        <v>5368</v>
      </c>
      <c r="D9218" s="5">
        <v>1</v>
      </c>
      <c r="E9218" s="5" t="s">
        <v>2004</v>
      </c>
      <c r="F9218" s="5" t="s">
        <v>2297</v>
      </c>
    </row>
    <row r="9219" spans="2:6" x14ac:dyDescent="0.35">
      <c r="B9219" s="5" t="s">
        <v>4182</v>
      </c>
      <c r="C9219" s="5" t="s">
        <v>5369</v>
      </c>
      <c r="D9219" s="5">
        <v>1</v>
      </c>
      <c r="E9219" s="5" t="s">
        <v>2004</v>
      </c>
      <c r="F9219" s="5" t="s">
        <v>2297</v>
      </c>
    </row>
    <row r="9220" spans="2:6" x14ac:dyDescent="0.35">
      <c r="B9220" s="5" t="s">
        <v>4182</v>
      </c>
      <c r="C9220" s="5" t="s">
        <v>5370</v>
      </c>
      <c r="D9220" s="5">
        <v>11</v>
      </c>
      <c r="E9220" s="5" t="s">
        <v>2004</v>
      </c>
      <c r="F9220" s="5" t="s">
        <v>2297</v>
      </c>
    </row>
    <row r="9221" spans="2:6" x14ac:dyDescent="0.35">
      <c r="B9221" s="5" t="s">
        <v>4182</v>
      </c>
      <c r="C9221" s="5" t="s">
        <v>5371</v>
      </c>
      <c r="D9221" s="5">
        <v>1</v>
      </c>
      <c r="E9221" s="5" t="s">
        <v>2004</v>
      </c>
      <c r="F9221" s="5" t="s">
        <v>2297</v>
      </c>
    </row>
    <row r="9222" spans="2:6" x14ac:dyDescent="0.35">
      <c r="B9222" s="5" t="s">
        <v>4182</v>
      </c>
      <c r="C9222" s="5" t="s">
        <v>5372</v>
      </c>
      <c r="D9222" s="5">
        <v>10</v>
      </c>
      <c r="E9222" s="5" t="s">
        <v>2004</v>
      </c>
      <c r="F9222" s="5" t="s">
        <v>2297</v>
      </c>
    </row>
    <row r="9223" spans="2:6" x14ac:dyDescent="0.35">
      <c r="B9223" s="5" t="s">
        <v>4182</v>
      </c>
      <c r="C9223" s="5" t="s">
        <v>5373</v>
      </c>
      <c r="D9223" s="5">
        <v>2</v>
      </c>
      <c r="E9223" s="5" t="s">
        <v>2004</v>
      </c>
      <c r="F9223" s="5" t="s">
        <v>2297</v>
      </c>
    </row>
    <row r="9224" spans="2:6" x14ac:dyDescent="0.35">
      <c r="B9224" s="5" t="s">
        <v>4182</v>
      </c>
      <c r="C9224" s="5" t="s">
        <v>5375</v>
      </c>
      <c r="D9224" s="5">
        <v>2</v>
      </c>
      <c r="E9224" s="5" t="s">
        <v>2004</v>
      </c>
      <c r="F9224" s="5" t="s">
        <v>2297</v>
      </c>
    </row>
    <row r="9225" spans="2:6" x14ac:dyDescent="0.35">
      <c r="B9225" s="5" t="s">
        <v>4182</v>
      </c>
      <c r="C9225" s="5" t="s">
        <v>5376</v>
      </c>
      <c r="D9225" s="5">
        <v>11</v>
      </c>
      <c r="E9225" s="5" t="s">
        <v>2004</v>
      </c>
      <c r="F9225" s="5" t="s">
        <v>2297</v>
      </c>
    </row>
    <row r="9226" spans="2:6" x14ac:dyDescent="0.35">
      <c r="B9226" s="5" t="s">
        <v>4182</v>
      </c>
      <c r="C9226" s="5" t="s">
        <v>5377</v>
      </c>
      <c r="D9226" s="5">
        <v>11</v>
      </c>
      <c r="E9226" s="5" t="s">
        <v>2004</v>
      </c>
      <c r="F9226" s="5" t="s">
        <v>2297</v>
      </c>
    </row>
    <row r="9227" spans="2:6" x14ac:dyDescent="0.35">
      <c r="B9227" s="5" t="s">
        <v>4182</v>
      </c>
      <c r="C9227" s="5" t="s">
        <v>5378</v>
      </c>
      <c r="D9227" s="5">
        <v>5</v>
      </c>
      <c r="E9227" s="5" t="s">
        <v>2004</v>
      </c>
      <c r="F9227" s="5" t="s">
        <v>2297</v>
      </c>
    </row>
    <row r="9228" spans="2:6" x14ac:dyDescent="0.35">
      <c r="B9228" s="5" t="s">
        <v>4182</v>
      </c>
      <c r="C9228" s="5" t="s">
        <v>5379</v>
      </c>
      <c r="D9228" s="5">
        <v>8</v>
      </c>
      <c r="E9228" s="5" t="s">
        <v>2004</v>
      </c>
      <c r="F9228" s="5" t="s">
        <v>2297</v>
      </c>
    </row>
    <row r="9229" spans="2:6" x14ac:dyDescent="0.35">
      <c r="B9229" s="5" t="s">
        <v>4182</v>
      </c>
      <c r="C9229" s="5" t="s">
        <v>5380</v>
      </c>
      <c r="D9229" s="5">
        <v>10</v>
      </c>
      <c r="E9229" s="5" t="s">
        <v>2004</v>
      </c>
      <c r="F9229" s="5" t="s">
        <v>2297</v>
      </c>
    </row>
    <row r="9230" spans="2:6" x14ac:dyDescent="0.35">
      <c r="B9230" s="5" t="s">
        <v>4182</v>
      </c>
      <c r="C9230" s="5" t="s">
        <v>5381</v>
      </c>
      <c r="D9230" s="5">
        <v>24</v>
      </c>
      <c r="E9230" s="5" t="s">
        <v>2004</v>
      </c>
      <c r="F9230" s="5" t="s">
        <v>2297</v>
      </c>
    </row>
    <row r="9231" spans="2:6" x14ac:dyDescent="0.35">
      <c r="B9231" s="5" t="s">
        <v>4182</v>
      </c>
      <c r="C9231" s="5" t="s">
        <v>5382</v>
      </c>
      <c r="D9231" s="5">
        <v>8</v>
      </c>
      <c r="E9231" s="5" t="s">
        <v>2004</v>
      </c>
      <c r="F9231" s="5" t="s">
        <v>2297</v>
      </c>
    </row>
    <row r="9232" spans="2:6" x14ac:dyDescent="0.35">
      <c r="B9232" s="5" t="s">
        <v>4182</v>
      </c>
      <c r="C9232" s="5" t="s">
        <v>5383</v>
      </c>
      <c r="D9232" s="5">
        <v>3</v>
      </c>
      <c r="E9232" s="5" t="s">
        <v>2004</v>
      </c>
      <c r="F9232" s="5" t="s">
        <v>2297</v>
      </c>
    </row>
    <row r="9233" spans="2:6" x14ac:dyDescent="0.35">
      <c r="B9233" s="5" t="s">
        <v>2264</v>
      </c>
      <c r="C9233" s="5" t="s">
        <v>5365</v>
      </c>
      <c r="D9233" s="5">
        <v>8</v>
      </c>
      <c r="E9233" s="5" t="s">
        <v>2004</v>
      </c>
      <c r="F9233" s="5" t="s">
        <v>2295</v>
      </c>
    </row>
    <row r="9234" spans="2:6" x14ac:dyDescent="0.35">
      <c r="B9234" s="5" t="s">
        <v>2264</v>
      </c>
      <c r="C9234" s="5" t="s">
        <v>5370</v>
      </c>
      <c r="D9234" s="5">
        <v>12</v>
      </c>
      <c r="E9234" s="5" t="s">
        <v>2004</v>
      </c>
      <c r="F9234" s="5" t="s">
        <v>2295</v>
      </c>
    </row>
    <row r="9235" spans="2:6" x14ac:dyDescent="0.35">
      <c r="B9235" s="5" t="s">
        <v>2264</v>
      </c>
      <c r="C9235" s="5" t="s">
        <v>5372</v>
      </c>
      <c r="D9235" s="5">
        <v>9</v>
      </c>
      <c r="E9235" s="5" t="s">
        <v>2004</v>
      </c>
      <c r="F9235" s="5" t="s">
        <v>2295</v>
      </c>
    </row>
    <row r="9236" spans="2:6" x14ac:dyDescent="0.35">
      <c r="B9236" s="5" t="s">
        <v>2264</v>
      </c>
      <c r="C9236" s="5" t="s">
        <v>5375</v>
      </c>
      <c r="D9236" s="5">
        <v>2</v>
      </c>
      <c r="E9236" s="5" t="s">
        <v>2004</v>
      </c>
      <c r="F9236" s="5" t="s">
        <v>2295</v>
      </c>
    </row>
    <row r="9237" spans="2:6" x14ac:dyDescent="0.35">
      <c r="B9237" s="5" t="s">
        <v>2264</v>
      </c>
      <c r="C9237" s="5" t="s">
        <v>5376</v>
      </c>
      <c r="D9237" s="5">
        <v>3</v>
      </c>
      <c r="E9237" s="5" t="s">
        <v>2004</v>
      </c>
      <c r="F9237" s="5" t="s">
        <v>2295</v>
      </c>
    </row>
    <row r="9238" spans="2:6" x14ac:dyDescent="0.35">
      <c r="B9238" s="5" t="s">
        <v>2264</v>
      </c>
      <c r="C9238" s="5" t="s">
        <v>5377</v>
      </c>
      <c r="D9238" s="5">
        <v>9</v>
      </c>
      <c r="E9238" s="5" t="s">
        <v>2004</v>
      </c>
      <c r="F9238" s="5" t="s">
        <v>2295</v>
      </c>
    </row>
    <row r="9239" spans="2:6" x14ac:dyDescent="0.35">
      <c r="B9239" s="5" t="s">
        <v>2264</v>
      </c>
      <c r="C9239" s="5" t="s">
        <v>5378</v>
      </c>
      <c r="D9239" s="5">
        <v>6</v>
      </c>
      <c r="E9239" s="5" t="s">
        <v>2004</v>
      </c>
      <c r="F9239" s="5" t="s">
        <v>2295</v>
      </c>
    </row>
    <row r="9240" spans="2:6" x14ac:dyDescent="0.35">
      <c r="B9240" s="5" t="s">
        <v>2264</v>
      </c>
      <c r="C9240" s="5" t="s">
        <v>5379</v>
      </c>
      <c r="D9240" s="5">
        <v>1</v>
      </c>
      <c r="E9240" s="5" t="s">
        <v>2004</v>
      </c>
      <c r="F9240" s="5" t="s">
        <v>2295</v>
      </c>
    </row>
    <row r="9241" spans="2:6" x14ac:dyDescent="0.35">
      <c r="B9241" s="5" t="s">
        <v>2264</v>
      </c>
      <c r="C9241" s="5" t="s">
        <v>5380</v>
      </c>
      <c r="D9241" s="5">
        <v>8</v>
      </c>
      <c r="E9241" s="5" t="s">
        <v>2004</v>
      </c>
      <c r="F9241" s="5" t="s">
        <v>2295</v>
      </c>
    </row>
    <row r="9242" spans="2:6" x14ac:dyDescent="0.35">
      <c r="B9242" s="5" t="s">
        <v>2264</v>
      </c>
      <c r="C9242" s="5" t="s">
        <v>5381</v>
      </c>
      <c r="D9242" s="5">
        <v>19</v>
      </c>
      <c r="E9242" s="5" t="s">
        <v>2004</v>
      </c>
      <c r="F9242" s="5" t="s">
        <v>2295</v>
      </c>
    </row>
    <row r="9243" spans="2:6" x14ac:dyDescent="0.35">
      <c r="B9243" s="5" t="s">
        <v>2264</v>
      </c>
      <c r="C9243" s="5" t="s">
        <v>5382</v>
      </c>
      <c r="D9243" s="5">
        <v>2</v>
      </c>
      <c r="E9243" s="5" t="s">
        <v>2004</v>
      </c>
      <c r="F9243" s="5" t="s">
        <v>2295</v>
      </c>
    </row>
    <row r="9244" spans="2:6" x14ac:dyDescent="0.35">
      <c r="B9244" s="5" t="s">
        <v>372</v>
      </c>
      <c r="C9244" s="5" t="s">
        <v>5365</v>
      </c>
      <c r="D9244" s="5">
        <v>9</v>
      </c>
      <c r="E9244" s="5" t="s">
        <v>2004</v>
      </c>
      <c r="F9244" s="5" t="s">
        <v>4794</v>
      </c>
    </row>
    <row r="9245" spans="2:6" x14ac:dyDescent="0.35">
      <c r="B9245" s="5" t="s">
        <v>372</v>
      </c>
      <c r="C9245" s="5" t="s">
        <v>5366</v>
      </c>
      <c r="D9245" s="5">
        <v>1</v>
      </c>
      <c r="E9245" s="5" t="s">
        <v>2004</v>
      </c>
      <c r="F9245" s="5" t="s">
        <v>4794</v>
      </c>
    </row>
    <row r="9246" spans="2:6" x14ac:dyDescent="0.35">
      <c r="B9246" s="5" t="s">
        <v>372</v>
      </c>
      <c r="C9246" s="5" t="s">
        <v>5367</v>
      </c>
      <c r="D9246" s="5">
        <v>3</v>
      </c>
      <c r="E9246" s="5" t="s">
        <v>2004</v>
      </c>
      <c r="F9246" s="5" t="s">
        <v>4794</v>
      </c>
    </row>
    <row r="9247" spans="2:6" x14ac:dyDescent="0.35">
      <c r="B9247" s="5" t="s">
        <v>372</v>
      </c>
      <c r="C9247" s="5" t="s">
        <v>5370</v>
      </c>
      <c r="D9247" s="5">
        <v>11</v>
      </c>
      <c r="E9247" s="5" t="s">
        <v>2004</v>
      </c>
      <c r="F9247" s="5" t="s">
        <v>4794</v>
      </c>
    </row>
    <row r="9248" spans="2:6" x14ac:dyDescent="0.35">
      <c r="B9248" s="5" t="s">
        <v>372</v>
      </c>
      <c r="C9248" s="5" t="s">
        <v>5371</v>
      </c>
      <c r="D9248" s="5">
        <v>1</v>
      </c>
      <c r="E9248" s="5" t="s">
        <v>2004</v>
      </c>
      <c r="F9248" s="5" t="s">
        <v>4794</v>
      </c>
    </row>
    <row r="9249" spans="2:6" x14ac:dyDescent="0.35">
      <c r="B9249" s="5" t="s">
        <v>372</v>
      </c>
      <c r="C9249" s="5" t="s">
        <v>5373</v>
      </c>
      <c r="D9249" s="5">
        <v>2</v>
      </c>
      <c r="E9249" s="5" t="s">
        <v>2004</v>
      </c>
      <c r="F9249" s="5" t="s">
        <v>4794</v>
      </c>
    </row>
    <row r="9250" spans="2:6" x14ac:dyDescent="0.35">
      <c r="B9250" s="5" t="s">
        <v>372</v>
      </c>
      <c r="C9250" s="5" t="s">
        <v>5376</v>
      </c>
      <c r="D9250" s="5">
        <v>12</v>
      </c>
      <c r="E9250" s="5" t="s">
        <v>2004</v>
      </c>
      <c r="F9250" s="5" t="s">
        <v>4794</v>
      </c>
    </row>
    <row r="9251" spans="2:6" x14ac:dyDescent="0.35">
      <c r="B9251" s="5" t="s">
        <v>372</v>
      </c>
      <c r="C9251" s="5" t="s">
        <v>5377</v>
      </c>
      <c r="D9251" s="5">
        <v>12</v>
      </c>
      <c r="E9251" s="5" t="s">
        <v>2004</v>
      </c>
      <c r="F9251" s="5" t="s">
        <v>4794</v>
      </c>
    </row>
    <row r="9252" spans="2:6" x14ac:dyDescent="0.35">
      <c r="B9252" s="5" t="s">
        <v>372</v>
      </c>
      <c r="C9252" s="5" t="s">
        <v>5379</v>
      </c>
      <c r="D9252" s="5">
        <v>8</v>
      </c>
      <c r="E9252" s="5" t="s">
        <v>2004</v>
      </c>
      <c r="F9252" s="5" t="s">
        <v>4794</v>
      </c>
    </row>
    <row r="9253" spans="2:6" x14ac:dyDescent="0.35">
      <c r="B9253" s="5" t="s">
        <v>372</v>
      </c>
      <c r="C9253" s="5" t="s">
        <v>5380</v>
      </c>
      <c r="D9253" s="5">
        <v>10</v>
      </c>
      <c r="E9253" s="5" t="s">
        <v>2004</v>
      </c>
      <c r="F9253" s="5" t="s">
        <v>4794</v>
      </c>
    </row>
    <row r="9254" spans="2:6" x14ac:dyDescent="0.35">
      <c r="B9254" s="5" t="s">
        <v>372</v>
      </c>
      <c r="C9254" s="5" t="s">
        <v>5381</v>
      </c>
      <c r="D9254" s="5">
        <v>11</v>
      </c>
      <c r="E9254" s="5" t="s">
        <v>2004</v>
      </c>
      <c r="F9254" s="5" t="s">
        <v>4794</v>
      </c>
    </row>
    <row r="9255" spans="2:6" x14ac:dyDescent="0.35">
      <c r="B9255" s="5" t="s">
        <v>372</v>
      </c>
      <c r="C9255" s="5" t="s">
        <v>5383</v>
      </c>
      <c r="D9255" s="5">
        <v>3</v>
      </c>
      <c r="E9255" s="5" t="s">
        <v>2004</v>
      </c>
      <c r="F9255" s="5" t="s">
        <v>4794</v>
      </c>
    </row>
    <row r="9256" spans="2:6" x14ac:dyDescent="0.35">
      <c r="B9256" s="5" t="s">
        <v>2261</v>
      </c>
      <c r="C9256" s="5" t="s">
        <v>5365</v>
      </c>
      <c r="D9256" s="5">
        <v>9</v>
      </c>
      <c r="E9256" s="5" t="s">
        <v>2004</v>
      </c>
      <c r="F9256" s="5" t="s">
        <v>3980</v>
      </c>
    </row>
    <row r="9257" spans="2:6" x14ac:dyDescent="0.35">
      <c r="B9257" s="5" t="s">
        <v>2261</v>
      </c>
      <c r="C9257" s="5" t="s">
        <v>5366</v>
      </c>
      <c r="D9257" s="5">
        <v>1</v>
      </c>
      <c r="E9257" s="5" t="s">
        <v>2004</v>
      </c>
      <c r="F9257" s="5" t="s">
        <v>3980</v>
      </c>
    </row>
    <row r="9258" spans="2:6" x14ac:dyDescent="0.35">
      <c r="B9258" s="5" t="s">
        <v>2261</v>
      </c>
      <c r="C9258" s="5" t="s">
        <v>5367</v>
      </c>
      <c r="D9258" s="5">
        <v>2</v>
      </c>
      <c r="E9258" s="5" t="s">
        <v>2004</v>
      </c>
      <c r="F9258" s="5" t="s">
        <v>3980</v>
      </c>
    </row>
    <row r="9259" spans="2:6" x14ac:dyDescent="0.35">
      <c r="B9259" s="5" t="s">
        <v>2261</v>
      </c>
      <c r="C9259" s="5" t="s">
        <v>5369</v>
      </c>
      <c r="D9259" s="5">
        <v>2</v>
      </c>
      <c r="E9259" s="5" t="s">
        <v>2004</v>
      </c>
      <c r="F9259" s="5" t="s">
        <v>3980</v>
      </c>
    </row>
    <row r="9260" spans="2:6" x14ac:dyDescent="0.35">
      <c r="B9260" s="5" t="s">
        <v>2261</v>
      </c>
      <c r="C9260" s="5" t="s">
        <v>5370</v>
      </c>
      <c r="D9260" s="5">
        <v>7</v>
      </c>
      <c r="E9260" s="5" t="s">
        <v>2004</v>
      </c>
      <c r="F9260" s="5" t="s">
        <v>3980</v>
      </c>
    </row>
    <row r="9261" spans="2:6" x14ac:dyDescent="0.35">
      <c r="B9261" s="5" t="s">
        <v>2261</v>
      </c>
      <c r="C9261" s="5" t="s">
        <v>5371</v>
      </c>
      <c r="D9261" s="5">
        <v>1</v>
      </c>
      <c r="E9261" s="5" t="s">
        <v>2004</v>
      </c>
      <c r="F9261" s="5" t="s">
        <v>3980</v>
      </c>
    </row>
    <row r="9262" spans="2:6" x14ac:dyDescent="0.35">
      <c r="B9262" s="5" t="s">
        <v>2261</v>
      </c>
      <c r="C9262" s="5" t="s">
        <v>5372</v>
      </c>
      <c r="D9262" s="5">
        <v>8</v>
      </c>
      <c r="E9262" s="5" t="s">
        <v>2004</v>
      </c>
      <c r="F9262" s="5" t="s">
        <v>3980</v>
      </c>
    </row>
    <row r="9263" spans="2:6" x14ac:dyDescent="0.35">
      <c r="B9263" s="5" t="s">
        <v>2261</v>
      </c>
      <c r="C9263" s="5" t="s">
        <v>5374</v>
      </c>
      <c r="D9263" s="5">
        <v>1</v>
      </c>
      <c r="E9263" s="5" t="s">
        <v>2004</v>
      </c>
      <c r="F9263" s="5" t="s">
        <v>3980</v>
      </c>
    </row>
    <row r="9264" spans="2:6" x14ac:dyDescent="0.35">
      <c r="B9264" s="5" t="s">
        <v>2261</v>
      </c>
      <c r="C9264" s="5" t="s">
        <v>5375</v>
      </c>
      <c r="D9264" s="5">
        <v>6</v>
      </c>
      <c r="E9264" s="5" t="s">
        <v>2004</v>
      </c>
      <c r="F9264" s="5" t="s">
        <v>3980</v>
      </c>
    </row>
    <row r="9265" spans="2:6" x14ac:dyDescent="0.35">
      <c r="B9265" s="5" t="s">
        <v>2261</v>
      </c>
      <c r="C9265" s="5" t="s">
        <v>5376</v>
      </c>
      <c r="D9265" s="5">
        <v>4</v>
      </c>
      <c r="E9265" s="5" t="s">
        <v>2004</v>
      </c>
      <c r="F9265" s="5" t="s">
        <v>3980</v>
      </c>
    </row>
    <row r="9266" spans="2:6" x14ac:dyDescent="0.35">
      <c r="B9266" s="5" t="s">
        <v>2261</v>
      </c>
      <c r="C9266" s="5" t="s">
        <v>5377</v>
      </c>
      <c r="D9266" s="5">
        <v>10</v>
      </c>
      <c r="E9266" s="5" t="s">
        <v>2004</v>
      </c>
      <c r="F9266" s="5" t="s">
        <v>3980</v>
      </c>
    </row>
    <row r="9267" spans="2:6" x14ac:dyDescent="0.35">
      <c r="B9267" s="5" t="s">
        <v>2261</v>
      </c>
      <c r="C9267" s="5" t="s">
        <v>5378</v>
      </c>
      <c r="D9267" s="5">
        <v>5</v>
      </c>
      <c r="E9267" s="5" t="s">
        <v>2004</v>
      </c>
      <c r="F9267" s="5" t="s">
        <v>3980</v>
      </c>
    </row>
    <row r="9268" spans="2:6" x14ac:dyDescent="0.35">
      <c r="B9268" s="5" t="s">
        <v>2261</v>
      </c>
      <c r="C9268" s="5" t="s">
        <v>5379</v>
      </c>
      <c r="D9268" s="5">
        <v>1</v>
      </c>
      <c r="E9268" s="5" t="s">
        <v>2004</v>
      </c>
      <c r="F9268" s="5" t="s">
        <v>3980</v>
      </c>
    </row>
    <row r="9269" spans="2:6" x14ac:dyDescent="0.35">
      <c r="B9269" s="5" t="s">
        <v>2261</v>
      </c>
      <c r="C9269" s="5" t="s">
        <v>5380</v>
      </c>
      <c r="D9269" s="5">
        <v>6</v>
      </c>
      <c r="E9269" s="5" t="s">
        <v>2004</v>
      </c>
      <c r="F9269" s="5" t="s">
        <v>3980</v>
      </c>
    </row>
    <row r="9270" spans="2:6" x14ac:dyDescent="0.35">
      <c r="B9270" s="5" t="s">
        <v>2261</v>
      </c>
      <c r="C9270" s="5" t="s">
        <v>5381</v>
      </c>
      <c r="D9270" s="5">
        <v>21</v>
      </c>
      <c r="E9270" s="5" t="s">
        <v>2004</v>
      </c>
      <c r="F9270" s="5" t="s">
        <v>3980</v>
      </c>
    </row>
    <row r="9271" spans="2:6" x14ac:dyDescent="0.35">
      <c r="B9271" s="5" t="s">
        <v>2261</v>
      </c>
      <c r="C9271" s="5" t="s">
        <v>5382</v>
      </c>
      <c r="D9271" s="5">
        <v>3</v>
      </c>
      <c r="E9271" s="5" t="s">
        <v>2004</v>
      </c>
      <c r="F9271" s="5" t="s">
        <v>3980</v>
      </c>
    </row>
    <row r="9272" spans="2:6" x14ac:dyDescent="0.35">
      <c r="B9272" s="5" t="s">
        <v>384</v>
      </c>
      <c r="C9272" s="5" t="s">
        <v>5365</v>
      </c>
      <c r="D9272" s="5">
        <v>24</v>
      </c>
      <c r="E9272" s="5" t="s">
        <v>2004</v>
      </c>
      <c r="F9272" s="5" t="s">
        <v>2024</v>
      </c>
    </row>
    <row r="9273" spans="2:6" x14ac:dyDescent="0.35">
      <c r="B9273" s="5" t="s">
        <v>384</v>
      </c>
      <c r="C9273" s="5" t="s">
        <v>5367</v>
      </c>
      <c r="D9273" s="5">
        <v>7</v>
      </c>
      <c r="E9273" s="5" t="s">
        <v>2004</v>
      </c>
      <c r="F9273" s="5" t="s">
        <v>2024</v>
      </c>
    </row>
    <row r="9274" spans="2:6" x14ac:dyDescent="0.35">
      <c r="B9274" s="5" t="s">
        <v>384</v>
      </c>
      <c r="C9274" s="5" t="s">
        <v>5368</v>
      </c>
      <c r="D9274" s="5">
        <v>2</v>
      </c>
      <c r="E9274" s="5" t="s">
        <v>2004</v>
      </c>
      <c r="F9274" s="5" t="s">
        <v>2024</v>
      </c>
    </row>
    <row r="9275" spans="2:6" x14ac:dyDescent="0.35">
      <c r="B9275" s="5" t="s">
        <v>384</v>
      </c>
      <c r="C9275" s="5" t="s">
        <v>5369</v>
      </c>
      <c r="D9275" s="5">
        <v>3</v>
      </c>
      <c r="E9275" s="5" t="s">
        <v>2004</v>
      </c>
      <c r="F9275" s="5" t="s">
        <v>2024</v>
      </c>
    </row>
    <row r="9276" spans="2:6" x14ac:dyDescent="0.35">
      <c r="B9276" s="5" t="s">
        <v>384</v>
      </c>
      <c r="C9276" s="5" t="s">
        <v>5370</v>
      </c>
      <c r="D9276" s="5">
        <v>6</v>
      </c>
      <c r="E9276" s="5" t="s">
        <v>2004</v>
      </c>
      <c r="F9276" s="5" t="s">
        <v>2024</v>
      </c>
    </row>
    <row r="9277" spans="2:6" x14ac:dyDescent="0.35">
      <c r="B9277" s="5" t="s">
        <v>384</v>
      </c>
      <c r="C9277" s="5" t="s">
        <v>5371</v>
      </c>
      <c r="D9277" s="5">
        <v>2</v>
      </c>
      <c r="E9277" s="5" t="s">
        <v>2004</v>
      </c>
      <c r="F9277" s="5" t="s">
        <v>2024</v>
      </c>
    </row>
    <row r="9278" spans="2:6" x14ac:dyDescent="0.35">
      <c r="B9278" s="5" t="s">
        <v>384</v>
      </c>
      <c r="C9278" s="5" t="s">
        <v>5372</v>
      </c>
      <c r="D9278" s="5">
        <v>17</v>
      </c>
      <c r="E9278" s="5" t="s">
        <v>2004</v>
      </c>
      <c r="F9278" s="5" t="s">
        <v>2024</v>
      </c>
    </row>
    <row r="9279" spans="2:6" x14ac:dyDescent="0.35">
      <c r="B9279" s="5" t="s">
        <v>384</v>
      </c>
      <c r="C9279" s="5" t="s">
        <v>5373</v>
      </c>
      <c r="D9279" s="5">
        <v>2</v>
      </c>
      <c r="E9279" s="5" t="s">
        <v>2004</v>
      </c>
      <c r="F9279" s="5" t="s">
        <v>2024</v>
      </c>
    </row>
    <row r="9280" spans="2:6" x14ac:dyDescent="0.35">
      <c r="B9280" s="5" t="s">
        <v>384</v>
      </c>
      <c r="C9280" s="5" t="s">
        <v>5374</v>
      </c>
      <c r="D9280" s="5">
        <v>3</v>
      </c>
      <c r="E9280" s="5" t="s">
        <v>2004</v>
      </c>
      <c r="F9280" s="5" t="s">
        <v>2024</v>
      </c>
    </row>
    <row r="9281" spans="2:6" x14ac:dyDescent="0.35">
      <c r="B9281" s="5" t="s">
        <v>384</v>
      </c>
      <c r="C9281" s="5" t="s">
        <v>5375</v>
      </c>
      <c r="D9281" s="5">
        <v>7</v>
      </c>
      <c r="E9281" s="5" t="s">
        <v>2004</v>
      </c>
      <c r="F9281" s="5" t="s">
        <v>2024</v>
      </c>
    </row>
    <row r="9282" spans="2:6" x14ac:dyDescent="0.35">
      <c r="B9282" s="5" t="s">
        <v>384</v>
      </c>
      <c r="C9282" s="5" t="s">
        <v>5376</v>
      </c>
      <c r="D9282" s="5">
        <v>23</v>
      </c>
      <c r="E9282" s="5" t="s">
        <v>2004</v>
      </c>
      <c r="F9282" s="5" t="s">
        <v>2024</v>
      </c>
    </row>
    <row r="9283" spans="2:6" x14ac:dyDescent="0.35">
      <c r="B9283" s="5" t="s">
        <v>384</v>
      </c>
      <c r="C9283" s="5" t="s">
        <v>5377</v>
      </c>
      <c r="D9283" s="5">
        <v>25</v>
      </c>
      <c r="E9283" s="5" t="s">
        <v>2004</v>
      </c>
      <c r="F9283" s="5" t="s">
        <v>2024</v>
      </c>
    </row>
    <row r="9284" spans="2:6" x14ac:dyDescent="0.35">
      <c r="B9284" s="5" t="s">
        <v>384</v>
      </c>
      <c r="C9284" s="5" t="s">
        <v>5378</v>
      </c>
      <c r="D9284" s="5">
        <v>19</v>
      </c>
      <c r="E9284" s="5" t="s">
        <v>2004</v>
      </c>
      <c r="F9284" s="5" t="s">
        <v>2024</v>
      </c>
    </row>
    <row r="9285" spans="2:6" x14ac:dyDescent="0.35">
      <c r="B9285" s="5" t="s">
        <v>384</v>
      </c>
      <c r="C9285" s="5" t="s">
        <v>5379</v>
      </c>
      <c r="D9285" s="5">
        <v>3</v>
      </c>
      <c r="E9285" s="5" t="s">
        <v>2004</v>
      </c>
      <c r="F9285" s="5" t="s">
        <v>2024</v>
      </c>
    </row>
    <row r="9286" spans="2:6" x14ac:dyDescent="0.35">
      <c r="B9286" s="5" t="s">
        <v>384</v>
      </c>
      <c r="C9286" s="5" t="s">
        <v>5380</v>
      </c>
      <c r="D9286" s="5">
        <v>10</v>
      </c>
      <c r="E9286" s="5" t="s">
        <v>2004</v>
      </c>
      <c r="F9286" s="5" t="s">
        <v>2024</v>
      </c>
    </row>
    <row r="9287" spans="2:6" x14ac:dyDescent="0.35">
      <c r="B9287" s="5" t="s">
        <v>384</v>
      </c>
      <c r="C9287" s="5" t="s">
        <v>5381</v>
      </c>
      <c r="D9287" s="5">
        <v>11</v>
      </c>
      <c r="E9287" s="5" t="s">
        <v>2004</v>
      </c>
      <c r="F9287" s="5" t="s">
        <v>2024</v>
      </c>
    </row>
    <row r="9288" spans="2:6" x14ac:dyDescent="0.35">
      <c r="B9288" s="5" t="s">
        <v>384</v>
      </c>
      <c r="C9288" s="5" t="s">
        <v>5382</v>
      </c>
      <c r="D9288" s="5">
        <v>5</v>
      </c>
      <c r="E9288" s="5" t="s">
        <v>2004</v>
      </c>
      <c r="F9288" s="5" t="s">
        <v>2024</v>
      </c>
    </row>
    <row r="9289" spans="2:6" x14ac:dyDescent="0.35">
      <c r="B9289" s="5" t="s">
        <v>384</v>
      </c>
      <c r="C9289" s="5" t="s">
        <v>5383</v>
      </c>
      <c r="D9289" s="5">
        <v>1</v>
      </c>
      <c r="E9289" s="5" t="s">
        <v>2004</v>
      </c>
      <c r="F9289" s="5" t="s">
        <v>2024</v>
      </c>
    </row>
    <row r="9290" spans="2:6" x14ac:dyDescent="0.35">
      <c r="B9290" s="5" t="s">
        <v>2877</v>
      </c>
      <c r="C9290" s="5" t="s">
        <v>5365</v>
      </c>
      <c r="D9290" s="5">
        <v>9</v>
      </c>
      <c r="E9290" s="5" t="s">
        <v>2004</v>
      </c>
      <c r="F9290" s="5" t="s">
        <v>4807</v>
      </c>
    </row>
    <row r="9291" spans="2:6" x14ac:dyDescent="0.35">
      <c r="B9291" s="5" t="s">
        <v>2877</v>
      </c>
      <c r="C9291" s="5" t="s">
        <v>5370</v>
      </c>
      <c r="D9291" s="5">
        <v>11</v>
      </c>
      <c r="E9291" s="5" t="s">
        <v>2004</v>
      </c>
      <c r="F9291" s="5" t="s">
        <v>4807</v>
      </c>
    </row>
    <row r="9292" spans="2:6" x14ac:dyDescent="0.35">
      <c r="B9292" s="5" t="s">
        <v>2877</v>
      </c>
      <c r="C9292" s="5" t="s">
        <v>5372</v>
      </c>
      <c r="D9292" s="5">
        <v>9</v>
      </c>
      <c r="E9292" s="5" t="s">
        <v>2004</v>
      </c>
      <c r="F9292" s="5" t="s">
        <v>4807</v>
      </c>
    </row>
    <row r="9293" spans="2:6" x14ac:dyDescent="0.35">
      <c r="B9293" s="5" t="s">
        <v>2877</v>
      </c>
      <c r="C9293" s="5" t="s">
        <v>5375</v>
      </c>
      <c r="D9293" s="5">
        <v>2</v>
      </c>
      <c r="E9293" s="5" t="s">
        <v>2004</v>
      </c>
      <c r="F9293" s="5" t="s">
        <v>4807</v>
      </c>
    </row>
    <row r="9294" spans="2:6" x14ac:dyDescent="0.35">
      <c r="B9294" s="5" t="s">
        <v>2877</v>
      </c>
      <c r="C9294" s="5" t="s">
        <v>5377</v>
      </c>
      <c r="D9294" s="5">
        <v>4</v>
      </c>
      <c r="E9294" s="5" t="s">
        <v>2004</v>
      </c>
      <c r="F9294" s="5" t="s">
        <v>4807</v>
      </c>
    </row>
    <row r="9295" spans="2:6" x14ac:dyDescent="0.35">
      <c r="B9295" s="5" t="s">
        <v>2877</v>
      </c>
      <c r="C9295" s="5" t="s">
        <v>5378</v>
      </c>
      <c r="D9295" s="5">
        <v>3</v>
      </c>
      <c r="E9295" s="5" t="s">
        <v>2004</v>
      </c>
      <c r="F9295" s="5" t="s">
        <v>4807</v>
      </c>
    </row>
    <row r="9296" spans="2:6" x14ac:dyDescent="0.35">
      <c r="B9296" s="5" t="s">
        <v>2877</v>
      </c>
      <c r="C9296" s="5" t="s">
        <v>5379</v>
      </c>
      <c r="D9296" s="5">
        <v>1</v>
      </c>
      <c r="E9296" s="5" t="s">
        <v>2004</v>
      </c>
      <c r="F9296" s="5" t="s">
        <v>4807</v>
      </c>
    </row>
    <row r="9297" spans="2:6" x14ac:dyDescent="0.35">
      <c r="B9297" s="5" t="s">
        <v>2877</v>
      </c>
      <c r="C9297" s="5" t="s">
        <v>5380</v>
      </c>
      <c r="D9297" s="5">
        <v>3</v>
      </c>
      <c r="E9297" s="5" t="s">
        <v>2004</v>
      </c>
      <c r="F9297" s="5" t="s">
        <v>4807</v>
      </c>
    </row>
    <row r="9298" spans="2:6" x14ac:dyDescent="0.35">
      <c r="B9298" s="5" t="s">
        <v>2877</v>
      </c>
      <c r="C9298" s="5" t="s">
        <v>5381</v>
      </c>
      <c r="D9298" s="5">
        <v>19</v>
      </c>
      <c r="E9298" s="5" t="s">
        <v>2004</v>
      </c>
      <c r="F9298" s="5" t="s">
        <v>4807</v>
      </c>
    </row>
    <row r="9299" spans="2:6" x14ac:dyDescent="0.35">
      <c r="B9299" s="5" t="s">
        <v>2877</v>
      </c>
      <c r="C9299" s="5" t="s">
        <v>5382</v>
      </c>
      <c r="D9299" s="5">
        <v>1</v>
      </c>
      <c r="E9299" s="5" t="s">
        <v>2004</v>
      </c>
      <c r="F9299" s="5" t="s">
        <v>4807</v>
      </c>
    </row>
    <row r="9300" spans="2:6" x14ac:dyDescent="0.35">
      <c r="B9300" s="5" t="s">
        <v>3874</v>
      </c>
      <c r="C9300" s="5" t="s">
        <v>5365</v>
      </c>
      <c r="D9300" s="5">
        <v>10</v>
      </c>
      <c r="E9300" s="5" t="s">
        <v>2004</v>
      </c>
      <c r="F9300" s="5" t="s">
        <v>3985</v>
      </c>
    </row>
    <row r="9301" spans="2:6" x14ac:dyDescent="0.35">
      <c r="B9301" s="5" t="s">
        <v>3874</v>
      </c>
      <c r="C9301" s="5" t="s">
        <v>5366</v>
      </c>
      <c r="D9301" s="5">
        <v>5</v>
      </c>
      <c r="E9301" s="5" t="s">
        <v>2004</v>
      </c>
      <c r="F9301" s="5" t="s">
        <v>3985</v>
      </c>
    </row>
    <row r="9302" spans="2:6" x14ac:dyDescent="0.35">
      <c r="B9302" s="5" t="s">
        <v>3874</v>
      </c>
      <c r="C9302" s="5" t="s">
        <v>5369</v>
      </c>
      <c r="D9302" s="5">
        <v>6</v>
      </c>
      <c r="E9302" s="5" t="s">
        <v>2004</v>
      </c>
      <c r="F9302" s="5" t="s">
        <v>3985</v>
      </c>
    </row>
    <row r="9303" spans="2:6" x14ac:dyDescent="0.35">
      <c r="B9303" s="5" t="s">
        <v>3874</v>
      </c>
      <c r="C9303" s="5" t="s">
        <v>5370</v>
      </c>
      <c r="D9303" s="5">
        <v>7</v>
      </c>
      <c r="E9303" s="5" t="s">
        <v>2004</v>
      </c>
      <c r="F9303" s="5" t="s">
        <v>3985</v>
      </c>
    </row>
    <row r="9304" spans="2:6" x14ac:dyDescent="0.35">
      <c r="B9304" s="5" t="s">
        <v>3874</v>
      </c>
      <c r="C9304" s="5" t="s">
        <v>5372</v>
      </c>
      <c r="D9304" s="5">
        <v>8</v>
      </c>
      <c r="E9304" s="5" t="s">
        <v>2004</v>
      </c>
      <c r="F9304" s="5" t="s">
        <v>3985</v>
      </c>
    </row>
    <row r="9305" spans="2:6" x14ac:dyDescent="0.35">
      <c r="B9305" s="5" t="s">
        <v>3874</v>
      </c>
      <c r="C9305" s="5" t="s">
        <v>5374</v>
      </c>
      <c r="D9305" s="5">
        <v>1</v>
      </c>
      <c r="E9305" s="5" t="s">
        <v>2004</v>
      </c>
      <c r="F9305" s="5" t="s">
        <v>3985</v>
      </c>
    </row>
    <row r="9306" spans="2:6" x14ac:dyDescent="0.35">
      <c r="B9306" s="5" t="s">
        <v>3874</v>
      </c>
      <c r="C9306" s="5" t="s">
        <v>5375</v>
      </c>
      <c r="D9306" s="5">
        <v>8</v>
      </c>
      <c r="E9306" s="5" t="s">
        <v>2004</v>
      </c>
      <c r="F9306" s="5" t="s">
        <v>3985</v>
      </c>
    </row>
    <row r="9307" spans="2:6" x14ac:dyDescent="0.35">
      <c r="B9307" s="5" t="s">
        <v>3874</v>
      </c>
      <c r="C9307" s="5" t="s">
        <v>5376</v>
      </c>
      <c r="D9307" s="5">
        <v>7</v>
      </c>
      <c r="E9307" s="5" t="s">
        <v>2004</v>
      </c>
      <c r="F9307" s="5" t="s">
        <v>3985</v>
      </c>
    </row>
    <row r="9308" spans="2:6" x14ac:dyDescent="0.35">
      <c r="B9308" s="5" t="s">
        <v>3874</v>
      </c>
      <c r="C9308" s="5" t="s">
        <v>5377</v>
      </c>
      <c r="D9308" s="5">
        <v>10</v>
      </c>
      <c r="E9308" s="5" t="s">
        <v>2004</v>
      </c>
      <c r="F9308" s="5" t="s">
        <v>3985</v>
      </c>
    </row>
    <row r="9309" spans="2:6" x14ac:dyDescent="0.35">
      <c r="B9309" s="5" t="s">
        <v>3874</v>
      </c>
      <c r="C9309" s="5" t="s">
        <v>5378</v>
      </c>
      <c r="D9309" s="5">
        <v>7</v>
      </c>
      <c r="E9309" s="5" t="s">
        <v>2004</v>
      </c>
      <c r="F9309" s="5" t="s">
        <v>3985</v>
      </c>
    </row>
    <row r="9310" spans="2:6" x14ac:dyDescent="0.35">
      <c r="B9310" s="5" t="s">
        <v>3874</v>
      </c>
      <c r="C9310" s="5" t="s">
        <v>5379</v>
      </c>
      <c r="D9310" s="5">
        <v>6</v>
      </c>
      <c r="E9310" s="5" t="s">
        <v>2004</v>
      </c>
      <c r="F9310" s="5" t="s">
        <v>3985</v>
      </c>
    </row>
    <row r="9311" spans="2:6" x14ac:dyDescent="0.35">
      <c r="B9311" s="5" t="s">
        <v>3874</v>
      </c>
      <c r="C9311" s="5" t="s">
        <v>5380</v>
      </c>
      <c r="D9311" s="5">
        <v>8</v>
      </c>
      <c r="E9311" s="5" t="s">
        <v>2004</v>
      </c>
      <c r="F9311" s="5" t="s">
        <v>3985</v>
      </c>
    </row>
    <row r="9312" spans="2:6" x14ac:dyDescent="0.35">
      <c r="B9312" s="5" t="s">
        <v>3874</v>
      </c>
      <c r="C9312" s="5" t="s">
        <v>5381</v>
      </c>
      <c r="D9312" s="5">
        <v>23</v>
      </c>
      <c r="E9312" s="5" t="s">
        <v>2004</v>
      </c>
      <c r="F9312" s="5" t="s">
        <v>3985</v>
      </c>
    </row>
    <row r="9313" spans="2:6" x14ac:dyDescent="0.35">
      <c r="B9313" s="5" t="s">
        <v>3874</v>
      </c>
      <c r="C9313" s="5" t="s">
        <v>5382</v>
      </c>
      <c r="D9313" s="5">
        <v>10</v>
      </c>
      <c r="E9313" s="5" t="s">
        <v>2004</v>
      </c>
      <c r="F9313" s="5" t="s">
        <v>3985</v>
      </c>
    </row>
    <row r="9314" spans="2:6" x14ac:dyDescent="0.35">
      <c r="B9314" s="5" t="s">
        <v>4187</v>
      </c>
      <c r="C9314" s="5" t="s">
        <v>5365</v>
      </c>
      <c r="D9314" s="5">
        <v>30</v>
      </c>
      <c r="E9314" s="5" t="s">
        <v>2004</v>
      </c>
      <c r="F9314" s="5" t="s">
        <v>3107</v>
      </c>
    </row>
    <row r="9315" spans="2:6" x14ac:dyDescent="0.35">
      <c r="B9315" s="5" t="s">
        <v>4187</v>
      </c>
      <c r="C9315" s="5" t="s">
        <v>5367</v>
      </c>
      <c r="D9315" s="5">
        <v>1</v>
      </c>
      <c r="E9315" s="5" t="s">
        <v>2004</v>
      </c>
      <c r="F9315" s="5" t="s">
        <v>3107</v>
      </c>
    </row>
    <row r="9316" spans="2:6" x14ac:dyDescent="0.35">
      <c r="B9316" s="5" t="s">
        <v>4187</v>
      </c>
      <c r="C9316" s="5" t="s">
        <v>5368</v>
      </c>
      <c r="D9316" s="5">
        <v>2</v>
      </c>
      <c r="E9316" s="5" t="s">
        <v>2004</v>
      </c>
      <c r="F9316" s="5" t="s">
        <v>3107</v>
      </c>
    </row>
    <row r="9317" spans="2:6" x14ac:dyDescent="0.35">
      <c r="B9317" s="5" t="s">
        <v>4187</v>
      </c>
      <c r="C9317" s="5" t="s">
        <v>5370</v>
      </c>
      <c r="D9317" s="5">
        <v>5</v>
      </c>
      <c r="E9317" s="5" t="s">
        <v>2004</v>
      </c>
      <c r="F9317" s="5" t="s">
        <v>3107</v>
      </c>
    </row>
    <row r="9318" spans="2:6" x14ac:dyDescent="0.35">
      <c r="B9318" s="5" t="s">
        <v>4187</v>
      </c>
      <c r="C9318" s="5" t="s">
        <v>5371</v>
      </c>
      <c r="D9318" s="5">
        <v>2</v>
      </c>
      <c r="E9318" s="5" t="s">
        <v>2004</v>
      </c>
      <c r="F9318" s="5" t="s">
        <v>3107</v>
      </c>
    </row>
    <row r="9319" spans="2:6" x14ac:dyDescent="0.35">
      <c r="B9319" s="5" t="s">
        <v>4187</v>
      </c>
      <c r="C9319" s="5" t="s">
        <v>5372</v>
      </c>
      <c r="D9319" s="5">
        <v>17</v>
      </c>
      <c r="E9319" s="5" t="s">
        <v>2004</v>
      </c>
      <c r="F9319" s="5" t="s">
        <v>3107</v>
      </c>
    </row>
    <row r="9320" spans="2:6" x14ac:dyDescent="0.35">
      <c r="B9320" s="5" t="s">
        <v>4187</v>
      </c>
      <c r="C9320" s="5" t="s">
        <v>5374</v>
      </c>
      <c r="D9320" s="5">
        <v>2</v>
      </c>
      <c r="E9320" s="5" t="s">
        <v>2004</v>
      </c>
      <c r="F9320" s="5" t="s">
        <v>3107</v>
      </c>
    </row>
    <row r="9321" spans="2:6" x14ac:dyDescent="0.35">
      <c r="B9321" s="5" t="s">
        <v>4187</v>
      </c>
      <c r="C9321" s="5" t="s">
        <v>5375</v>
      </c>
      <c r="D9321" s="5">
        <v>2</v>
      </c>
      <c r="E9321" s="5" t="s">
        <v>2004</v>
      </c>
      <c r="F9321" s="5" t="s">
        <v>3107</v>
      </c>
    </row>
    <row r="9322" spans="2:6" x14ac:dyDescent="0.35">
      <c r="B9322" s="5" t="s">
        <v>4187</v>
      </c>
      <c r="C9322" s="5" t="s">
        <v>5376</v>
      </c>
      <c r="D9322" s="5">
        <v>26</v>
      </c>
      <c r="E9322" s="5" t="s">
        <v>2004</v>
      </c>
      <c r="F9322" s="5" t="s">
        <v>3107</v>
      </c>
    </row>
    <row r="9323" spans="2:6" x14ac:dyDescent="0.35">
      <c r="B9323" s="5" t="s">
        <v>4187</v>
      </c>
      <c r="C9323" s="5" t="s">
        <v>5377</v>
      </c>
      <c r="D9323" s="5">
        <v>17</v>
      </c>
      <c r="E9323" s="5" t="s">
        <v>2004</v>
      </c>
      <c r="F9323" s="5" t="s">
        <v>3107</v>
      </c>
    </row>
    <row r="9324" spans="2:6" x14ac:dyDescent="0.35">
      <c r="B9324" s="5" t="s">
        <v>4187</v>
      </c>
      <c r="C9324" s="5" t="s">
        <v>5378</v>
      </c>
      <c r="D9324" s="5">
        <v>22</v>
      </c>
      <c r="E9324" s="5" t="s">
        <v>2004</v>
      </c>
      <c r="F9324" s="5" t="s">
        <v>3107</v>
      </c>
    </row>
    <row r="9325" spans="2:6" x14ac:dyDescent="0.35">
      <c r="B9325" s="5" t="s">
        <v>4187</v>
      </c>
      <c r="C9325" s="5" t="s">
        <v>5379</v>
      </c>
      <c r="D9325" s="5">
        <v>25</v>
      </c>
      <c r="E9325" s="5" t="s">
        <v>2004</v>
      </c>
      <c r="F9325" s="5" t="s">
        <v>3107</v>
      </c>
    </row>
    <row r="9326" spans="2:6" x14ac:dyDescent="0.35">
      <c r="B9326" s="5" t="s">
        <v>4187</v>
      </c>
      <c r="C9326" s="5" t="s">
        <v>5380</v>
      </c>
      <c r="D9326" s="5">
        <v>22</v>
      </c>
      <c r="E9326" s="5" t="s">
        <v>2004</v>
      </c>
      <c r="F9326" s="5" t="s">
        <v>3107</v>
      </c>
    </row>
    <row r="9327" spans="2:6" x14ac:dyDescent="0.35">
      <c r="B9327" s="5" t="s">
        <v>4187</v>
      </c>
      <c r="C9327" s="5" t="s">
        <v>5381</v>
      </c>
      <c r="D9327" s="5">
        <v>13</v>
      </c>
      <c r="E9327" s="5" t="s">
        <v>2004</v>
      </c>
      <c r="F9327" s="5" t="s">
        <v>3107</v>
      </c>
    </row>
    <row r="9328" spans="2:6" x14ac:dyDescent="0.35">
      <c r="B9328" s="5" t="s">
        <v>4187</v>
      </c>
      <c r="C9328" s="5" t="s">
        <v>5382</v>
      </c>
      <c r="D9328" s="5">
        <v>3</v>
      </c>
      <c r="E9328" s="5" t="s">
        <v>2004</v>
      </c>
      <c r="F9328" s="5" t="s">
        <v>3107</v>
      </c>
    </row>
    <row r="9329" spans="2:6" x14ac:dyDescent="0.35">
      <c r="B9329" s="5" t="s">
        <v>2879</v>
      </c>
      <c r="C9329" s="5" t="s">
        <v>5365</v>
      </c>
      <c r="D9329" s="5">
        <v>15</v>
      </c>
      <c r="E9329" s="5" t="s">
        <v>2004</v>
      </c>
      <c r="F9329" s="5" t="s">
        <v>4815</v>
      </c>
    </row>
    <row r="9330" spans="2:6" x14ac:dyDescent="0.35">
      <c r="B9330" s="5" t="s">
        <v>2879</v>
      </c>
      <c r="C9330" s="5" t="s">
        <v>5367</v>
      </c>
      <c r="D9330" s="5">
        <v>1</v>
      </c>
      <c r="E9330" s="5" t="s">
        <v>2004</v>
      </c>
      <c r="F9330" s="5" t="s">
        <v>4815</v>
      </c>
    </row>
    <row r="9331" spans="2:6" x14ac:dyDescent="0.35">
      <c r="B9331" s="5" t="s">
        <v>2879</v>
      </c>
      <c r="C9331" s="5" t="s">
        <v>5368</v>
      </c>
      <c r="D9331" s="5">
        <v>2</v>
      </c>
      <c r="E9331" s="5" t="s">
        <v>2004</v>
      </c>
      <c r="F9331" s="5" t="s">
        <v>4815</v>
      </c>
    </row>
    <row r="9332" spans="2:6" x14ac:dyDescent="0.35">
      <c r="B9332" s="5" t="s">
        <v>2879</v>
      </c>
      <c r="C9332" s="5" t="s">
        <v>5371</v>
      </c>
      <c r="D9332" s="5">
        <v>1</v>
      </c>
      <c r="E9332" s="5" t="s">
        <v>2004</v>
      </c>
      <c r="F9332" s="5" t="s">
        <v>4815</v>
      </c>
    </row>
    <row r="9333" spans="2:6" x14ac:dyDescent="0.35">
      <c r="B9333" s="5" t="s">
        <v>2879</v>
      </c>
      <c r="C9333" s="5" t="s">
        <v>5372</v>
      </c>
      <c r="D9333" s="5">
        <v>16</v>
      </c>
      <c r="E9333" s="5" t="s">
        <v>2004</v>
      </c>
      <c r="F9333" s="5" t="s">
        <v>4815</v>
      </c>
    </row>
    <row r="9334" spans="2:6" x14ac:dyDescent="0.35">
      <c r="B9334" s="5" t="s">
        <v>2879</v>
      </c>
      <c r="C9334" s="5" t="s">
        <v>5373</v>
      </c>
      <c r="D9334" s="5">
        <v>2</v>
      </c>
      <c r="E9334" s="5" t="s">
        <v>2004</v>
      </c>
      <c r="F9334" s="5" t="s">
        <v>4815</v>
      </c>
    </row>
    <row r="9335" spans="2:6" x14ac:dyDescent="0.35">
      <c r="B9335" s="5" t="s">
        <v>2879</v>
      </c>
      <c r="C9335" s="5" t="s">
        <v>5374</v>
      </c>
      <c r="D9335" s="5">
        <v>1</v>
      </c>
      <c r="E9335" s="5" t="s">
        <v>2004</v>
      </c>
      <c r="F9335" s="5" t="s">
        <v>4815</v>
      </c>
    </row>
    <row r="9336" spans="2:6" x14ac:dyDescent="0.35">
      <c r="B9336" s="5" t="s">
        <v>2879</v>
      </c>
      <c r="C9336" s="5" t="s">
        <v>5376</v>
      </c>
      <c r="D9336" s="5">
        <v>15</v>
      </c>
      <c r="E9336" s="5" t="s">
        <v>2004</v>
      </c>
      <c r="F9336" s="5" t="s">
        <v>4815</v>
      </c>
    </row>
    <row r="9337" spans="2:6" x14ac:dyDescent="0.35">
      <c r="B9337" s="5" t="s">
        <v>2879</v>
      </c>
      <c r="C9337" s="5" t="s">
        <v>5377</v>
      </c>
      <c r="D9337" s="5">
        <v>11</v>
      </c>
      <c r="E9337" s="5" t="s">
        <v>2004</v>
      </c>
      <c r="F9337" s="5" t="s">
        <v>4815</v>
      </c>
    </row>
    <row r="9338" spans="2:6" x14ac:dyDescent="0.35">
      <c r="B9338" s="5" t="s">
        <v>2879</v>
      </c>
      <c r="C9338" s="5" t="s">
        <v>5379</v>
      </c>
      <c r="D9338" s="5">
        <v>2</v>
      </c>
      <c r="E9338" s="5" t="s">
        <v>2004</v>
      </c>
      <c r="F9338" s="5" t="s">
        <v>4815</v>
      </c>
    </row>
    <row r="9339" spans="2:6" x14ac:dyDescent="0.35">
      <c r="B9339" s="5" t="s">
        <v>2879</v>
      </c>
      <c r="C9339" s="5" t="s">
        <v>5380</v>
      </c>
      <c r="D9339" s="5">
        <v>5</v>
      </c>
      <c r="E9339" s="5" t="s">
        <v>2004</v>
      </c>
      <c r="F9339" s="5" t="s">
        <v>4815</v>
      </c>
    </row>
    <row r="9340" spans="2:6" x14ac:dyDescent="0.35">
      <c r="B9340" s="5" t="s">
        <v>2879</v>
      </c>
      <c r="C9340" s="5" t="s">
        <v>5381</v>
      </c>
      <c r="D9340" s="5">
        <v>9</v>
      </c>
      <c r="E9340" s="5" t="s">
        <v>2004</v>
      </c>
      <c r="F9340" s="5" t="s">
        <v>4815</v>
      </c>
    </row>
    <row r="9341" spans="2:6" x14ac:dyDescent="0.35">
      <c r="B9341" s="5" t="s">
        <v>375</v>
      </c>
      <c r="C9341" s="5" t="s">
        <v>5365</v>
      </c>
      <c r="D9341" s="5">
        <v>30</v>
      </c>
      <c r="E9341" s="5" t="s">
        <v>2004</v>
      </c>
      <c r="F9341" s="5" t="s">
        <v>4777</v>
      </c>
    </row>
    <row r="9342" spans="2:6" x14ac:dyDescent="0.35">
      <c r="B9342" s="5" t="s">
        <v>375</v>
      </c>
      <c r="C9342" s="5" t="s">
        <v>5366</v>
      </c>
      <c r="D9342" s="5">
        <v>46</v>
      </c>
      <c r="E9342" s="5" t="s">
        <v>2004</v>
      </c>
      <c r="F9342" s="5" t="s">
        <v>4777</v>
      </c>
    </row>
    <row r="9343" spans="2:6" x14ac:dyDescent="0.35">
      <c r="B9343" s="5" t="s">
        <v>375</v>
      </c>
      <c r="C9343" s="5" t="s">
        <v>5367</v>
      </c>
      <c r="D9343" s="5">
        <v>27</v>
      </c>
      <c r="E9343" s="5" t="s">
        <v>2004</v>
      </c>
      <c r="F9343" s="5" t="s">
        <v>4777</v>
      </c>
    </row>
    <row r="9344" spans="2:6" x14ac:dyDescent="0.35">
      <c r="B9344" s="5" t="s">
        <v>375</v>
      </c>
      <c r="C9344" s="5" t="s">
        <v>5368</v>
      </c>
      <c r="D9344" s="5">
        <v>28</v>
      </c>
      <c r="E9344" s="5" t="s">
        <v>2004</v>
      </c>
      <c r="F9344" s="5" t="s">
        <v>4777</v>
      </c>
    </row>
    <row r="9345" spans="2:6" x14ac:dyDescent="0.35">
      <c r="B9345" s="5" t="s">
        <v>375</v>
      </c>
      <c r="C9345" s="5" t="s">
        <v>5369</v>
      </c>
      <c r="D9345" s="5">
        <v>26</v>
      </c>
      <c r="E9345" s="5" t="s">
        <v>2004</v>
      </c>
      <c r="F9345" s="5" t="s">
        <v>4777</v>
      </c>
    </row>
    <row r="9346" spans="2:6" x14ac:dyDescent="0.35">
      <c r="B9346" s="5" t="s">
        <v>375</v>
      </c>
      <c r="C9346" s="5" t="s">
        <v>5370</v>
      </c>
      <c r="D9346" s="5">
        <v>26</v>
      </c>
      <c r="E9346" s="5" t="s">
        <v>2004</v>
      </c>
      <c r="F9346" s="5" t="s">
        <v>4777</v>
      </c>
    </row>
    <row r="9347" spans="2:6" x14ac:dyDescent="0.35">
      <c r="B9347" s="5" t="s">
        <v>375</v>
      </c>
      <c r="C9347" s="5" t="s">
        <v>5371</v>
      </c>
      <c r="D9347" s="5">
        <v>15</v>
      </c>
      <c r="E9347" s="5" t="s">
        <v>2004</v>
      </c>
      <c r="F9347" s="5" t="s">
        <v>4777</v>
      </c>
    </row>
    <row r="9348" spans="2:6" x14ac:dyDescent="0.35">
      <c r="B9348" s="5" t="s">
        <v>375</v>
      </c>
      <c r="C9348" s="5" t="s">
        <v>5372</v>
      </c>
      <c r="D9348" s="5">
        <v>30</v>
      </c>
      <c r="E9348" s="5" t="s">
        <v>2004</v>
      </c>
      <c r="F9348" s="5" t="s">
        <v>4777</v>
      </c>
    </row>
    <row r="9349" spans="2:6" x14ac:dyDescent="0.35">
      <c r="B9349" s="5" t="s">
        <v>375</v>
      </c>
      <c r="C9349" s="5" t="s">
        <v>5373</v>
      </c>
      <c r="D9349" s="5">
        <v>54</v>
      </c>
      <c r="E9349" s="5" t="s">
        <v>2004</v>
      </c>
      <c r="F9349" s="5" t="s">
        <v>4777</v>
      </c>
    </row>
    <row r="9350" spans="2:6" x14ac:dyDescent="0.35">
      <c r="B9350" s="5" t="s">
        <v>375</v>
      </c>
      <c r="C9350" s="5" t="s">
        <v>5374</v>
      </c>
      <c r="D9350" s="5">
        <v>41</v>
      </c>
      <c r="E9350" s="5" t="s">
        <v>2004</v>
      </c>
      <c r="F9350" s="5" t="s">
        <v>4777</v>
      </c>
    </row>
    <row r="9351" spans="2:6" x14ac:dyDescent="0.35">
      <c r="B9351" s="5" t="s">
        <v>375</v>
      </c>
      <c r="C9351" s="5" t="s">
        <v>5375</v>
      </c>
      <c r="D9351" s="5">
        <v>20</v>
      </c>
      <c r="E9351" s="5" t="s">
        <v>2004</v>
      </c>
      <c r="F9351" s="5" t="s">
        <v>4777</v>
      </c>
    </row>
    <row r="9352" spans="2:6" x14ac:dyDescent="0.35">
      <c r="B9352" s="5" t="s">
        <v>375</v>
      </c>
      <c r="C9352" s="5" t="s">
        <v>5376</v>
      </c>
      <c r="D9352" s="5">
        <v>45</v>
      </c>
      <c r="E9352" s="5" t="s">
        <v>2004</v>
      </c>
      <c r="F9352" s="5" t="s">
        <v>4777</v>
      </c>
    </row>
    <row r="9353" spans="2:6" x14ac:dyDescent="0.35">
      <c r="B9353" s="5" t="s">
        <v>375</v>
      </c>
      <c r="C9353" s="5" t="s">
        <v>5377</v>
      </c>
      <c r="D9353" s="5">
        <v>46</v>
      </c>
      <c r="E9353" s="5" t="s">
        <v>2004</v>
      </c>
      <c r="F9353" s="5" t="s">
        <v>4777</v>
      </c>
    </row>
    <row r="9354" spans="2:6" x14ac:dyDescent="0.35">
      <c r="B9354" s="5" t="s">
        <v>375</v>
      </c>
      <c r="C9354" s="5" t="s">
        <v>5378</v>
      </c>
      <c r="D9354" s="5">
        <v>18</v>
      </c>
      <c r="E9354" s="5" t="s">
        <v>2004</v>
      </c>
      <c r="F9354" s="5" t="s">
        <v>4777</v>
      </c>
    </row>
    <row r="9355" spans="2:6" x14ac:dyDescent="0.35">
      <c r="B9355" s="5" t="s">
        <v>375</v>
      </c>
      <c r="C9355" s="5" t="s">
        <v>5379</v>
      </c>
      <c r="D9355" s="5">
        <v>18</v>
      </c>
      <c r="E9355" s="5" t="s">
        <v>2004</v>
      </c>
      <c r="F9355" s="5" t="s">
        <v>4777</v>
      </c>
    </row>
    <row r="9356" spans="2:6" x14ac:dyDescent="0.35">
      <c r="B9356" s="5" t="s">
        <v>375</v>
      </c>
      <c r="C9356" s="5" t="s">
        <v>5380</v>
      </c>
      <c r="D9356" s="5">
        <v>23</v>
      </c>
      <c r="E9356" s="5" t="s">
        <v>2004</v>
      </c>
      <c r="F9356" s="5" t="s">
        <v>4777</v>
      </c>
    </row>
    <row r="9357" spans="2:6" x14ac:dyDescent="0.35">
      <c r="B9357" s="5" t="s">
        <v>375</v>
      </c>
      <c r="C9357" s="5" t="s">
        <v>5381</v>
      </c>
      <c r="D9357" s="5">
        <v>46</v>
      </c>
      <c r="E9357" s="5" t="s">
        <v>2004</v>
      </c>
      <c r="F9357" s="5" t="s">
        <v>4777</v>
      </c>
    </row>
    <row r="9358" spans="2:6" x14ac:dyDescent="0.35">
      <c r="B9358" s="5" t="s">
        <v>375</v>
      </c>
      <c r="C9358" s="5" t="s">
        <v>5382</v>
      </c>
      <c r="D9358" s="5">
        <v>66</v>
      </c>
      <c r="E9358" s="5" t="s">
        <v>2004</v>
      </c>
      <c r="F9358" s="5" t="s">
        <v>4777</v>
      </c>
    </row>
    <row r="9359" spans="2:6" x14ac:dyDescent="0.35">
      <c r="B9359" s="5" t="s">
        <v>375</v>
      </c>
      <c r="C9359" s="5" t="s">
        <v>5383</v>
      </c>
      <c r="D9359" s="5">
        <v>34</v>
      </c>
      <c r="E9359" s="5" t="s">
        <v>2004</v>
      </c>
      <c r="F9359" s="5" t="s">
        <v>4777</v>
      </c>
    </row>
    <row r="9360" spans="2:6" x14ac:dyDescent="0.35">
      <c r="B9360" s="5" t="s">
        <v>4189</v>
      </c>
      <c r="C9360" s="5" t="s">
        <v>5365</v>
      </c>
      <c r="D9360" s="5">
        <v>17</v>
      </c>
      <c r="E9360" s="5" t="s">
        <v>2004</v>
      </c>
      <c r="F9360" s="5" t="s">
        <v>3992</v>
      </c>
    </row>
    <row r="9361" spans="2:6" x14ac:dyDescent="0.35">
      <c r="B9361" s="5" t="s">
        <v>4189</v>
      </c>
      <c r="C9361" s="5" t="s">
        <v>5370</v>
      </c>
      <c r="D9361" s="5">
        <v>8</v>
      </c>
      <c r="E9361" s="5" t="s">
        <v>2004</v>
      </c>
      <c r="F9361" s="5" t="s">
        <v>3992</v>
      </c>
    </row>
    <row r="9362" spans="2:6" x14ac:dyDescent="0.35">
      <c r="B9362" s="5" t="s">
        <v>4189</v>
      </c>
      <c r="C9362" s="5" t="s">
        <v>5372</v>
      </c>
      <c r="D9362" s="5">
        <v>7</v>
      </c>
      <c r="E9362" s="5" t="s">
        <v>2004</v>
      </c>
      <c r="F9362" s="5" t="s">
        <v>3992</v>
      </c>
    </row>
    <row r="9363" spans="2:6" x14ac:dyDescent="0.35">
      <c r="B9363" s="5" t="s">
        <v>4189</v>
      </c>
      <c r="C9363" s="5" t="s">
        <v>5375</v>
      </c>
      <c r="D9363" s="5">
        <v>9</v>
      </c>
      <c r="E9363" s="5" t="s">
        <v>2004</v>
      </c>
      <c r="F9363" s="5" t="s">
        <v>3992</v>
      </c>
    </row>
    <row r="9364" spans="2:6" x14ac:dyDescent="0.35">
      <c r="B9364" s="5" t="s">
        <v>4189</v>
      </c>
      <c r="C9364" s="5" t="s">
        <v>5376</v>
      </c>
      <c r="D9364" s="5">
        <v>4</v>
      </c>
      <c r="E9364" s="5" t="s">
        <v>2004</v>
      </c>
      <c r="F9364" s="5" t="s">
        <v>3992</v>
      </c>
    </row>
    <row r="9365" spans="2:6" x14ac:dyDescent="0.35">
      <c r="B9365" s="5" t="s">
        <v>4189</v>
      </c>
      <c r="C9365" s="5" t="s">
        <v>5377</v>
      </c>
      <c r="D9365" s="5">
        <v>3</v>
      </c>
      <c r="E9365" s="5" t="s">
        <v>2004</v>
      </c>
      <c r="F9365" s="5" t="s">
        <v>3992</v>
      </c>
    </row>
    <row r="9366" spans="2:6" x14ac:dyDescent="0.35">
      <c r="B9366" s="5" t="s">
        <v>4189</v>
      </c>
      <c r="C9366" s="5" t="s">
        <v>5378</v>
      </c>
      <c r="D9366" s="5">
        <v>6</v>
      </c>
      <c r="E9366" s="5" t="s">
        <v>2004</v>
      </c>
      <c r="F9366" s="5" t="s">
        <v>3992</v>
      </c>
    </row>
    <row r="9367" spans="2:6" x14ac:dyDescent="0.35">
      <c r="B9367" s="5" t="s">
        <v>4189</v>
      </c>
      <c r="C9367" s="5" t="s">
        <v>5379</v>
      </c>
      <c r="D9367" s="5">
        <v>20</v>
      </c>
      <c r="E9367" s="5" t="s">
        <v>2004</v>
      </c>
      <c r="F9367" s="5" t="s">
        <v>3992</v>
      </c>
    </row>
    <row r="9368" spans="2:6" x14ac:dyDescent="0.35">
      <c r="B9368" s="5" t="s">
        <v>4189</v>
      </c>
      <c r="C9368" s="5" t="s">
        <v>5380</v>
      </c>
      <c r="D9368" s="5">
        <v>11</v>
      </c>
      <c r="E9368" s="5" t="s">
        <v>2004</v>
      </c>
      <c r="F9368" s="5" t="s">
        <v>3992</v>
      </c>
    </row>
    <row r="9369" spans="2:6" x14ac:dyDescent="0.35">
      <c r="B9369" s="5" t="s">
        <v>4189</v>
      </c>
      <c r="C9369" s="5" t="s">
        <v>5381</v>
      </c>
      <c r="D9369" s="5">
        <v>11</v>
      </c>
      <c r="E9369" s="5" t="s">
        <v>2004</v>
      </c>
      <c r="F9369" s="5" t="s">
        <v>3992</v>
      </c>
    </row>
    <row r="9370" spans="2:6" x14ac:dyDescent="0.35">
      <c r="B9370" s="5" t="s">
        <v>43</v>
      </c>
      <c r="C9370" s="5" t="s">
        <v>5365</v>
      </c>
      <c r="D9370" s="5">
        <v>23</v>
      </c>
      <c r="E9370" s="5" t="s">
        <v>2004</v>
      </c>
      <c r="F9370" s="5" t="s">
        <v>4785</v>
      </c>
    </row>
    <row r="9371" spans="2:6" x14ac:dyDescent="0.35">
      <c r="B9371" s="5" t="s">
        <v>43</v>
      </c>
      <c r="C9371" s="5" t="s">
        <v>5366</v>
      </c>
      <c r="D9371" s="5">
        <v>1</v>
      </c>
      <c r="E9371" s="5" t="s">
        <v>2004</v>
      </c>
      <c r="F9371" s="5" t="s">
        <v>4785</v>
      </c>
    </row>
    <row r="9372" spans="2:6" x14ac:dyDescent="0.35">
      <c r="B9372" s="5" t="s">
        <v>43</v>
      </c>
      <c r="C9372" s="5" t="s">
        <v>5367</v>
      </c>
      <c r="D9372" s="5">
        <v>4</v>
      </c>
      <c r="E9372" s="5" t="s">
        <v>2004</v>
      </c>
      <c r="F9372" s="5" t="s">
        <v>4785</v>
      </c>
    </row>
    <row r="9373" spans="2:6" x14ac:dyDescent="0.35">
      <c r="B9373" s="5" t="s">
        <v>43</v>
      </c>
      <c r="C9373" s="5" t="s">
        <v>5368</v>
      </c>
      <c r="D9373" s="5">
        <v>3</v>
      </c>
      <c r="E9373" s="5" t="s">
        <v>2004</v>
      </c>
      <c r="F9373" s="5" t="s">
        <v>4785</v>
      </c>
    </row>
    <row r="9374" spans="2:6" x14ac:dyDescent="0.35">
      <c r="B9374" s="5" t="s">
        <v>43</v>
      </c>
      <c r="C9374" s="5" t="s">
        <v>5369</v>
      </c>
      <c r="D9374" s="5">
        <v>1</v>
      </c>
      <c r="E9374" s="5" t="s">
        <v>2004</v>
      </c>
      <c r="F9374" s="5" t="s">
        <v>4785</v>
      </c>
    </row>
    <row r="9375" spans="2:6" x14ac:dyDescent="0.35">
      <c r="B9375" s="5" t="s">
        <v>43</v>
      </c>
      <c r="C9375" s="5" t="s">
        <v>5370</v>
      </c>
      <c r="D9375" s="5">
        <v>9</v>
      </c>
      <c r="E9375" s="5" t="s">
        <v>2004</v>
      </c>
      <c r="F9375" s="5" t="s">
        <v>4785</v>
      </c>
    </row>
    <row r="9376" spans="2:6" x14ac:dyDescent="0.35">
      <c r="B9376" s="5" t="s">
        <v>43</v>
      </c>
      <c r="C9376" s="5" t="s">
        <v>5371</v>
      </c>
      <c r="D9376" s="5">
        <v>2</v>
      </c>
      <c r="E9376" s="5" t="s">
        <v>2004</v>
      </c>
      <c r="F9376" s="5" t="s">
        <v>4785</v>
      </c>
    </row>
    <row r="9377" spans="2:6" x14ac:dyDescent="0.35">
      <c r="B9377" s="5" t="s">
        <v>43</v>
      </c>
      <c r="C9377" s="5" t="s">
        <v>5372</v>
      </c>
      <c r="D9377" s="5">
        <v>13</v>
      </c>
      <c r="E9377" s="5" t="s">
        <v>2004</v>
      </c>
      <c r="F9377" s="5" t="s">
        <v>4785</v>
      </c>
    </row>
    <row r="9378" spans="2:6" x14ac:dyDescent="0.35">
      <c r="B9378" s="5" t="s">
        <v>43</v>
      </c>
      <c r="C9378" s="5" t="s">
        <v>5374</v>
      </c>
      <c r="D9378" s="5">
        <v>3</v>
      </c>
      <c r="E9378" s="5" t="s">
        <v>2004</v>
      </c>
      <c r="F9378" s="5" t="s">
        <v>4785</v>
      </c>
    </row>
    <row r="9379" spans="2:6" x14ac:dyDescent="0.35">
      <c r="B9379" s="5" t="s">
        <v>43</v>
      </c>
      <c r="C9379" s="5" t="s">
        <v>5375</v>
      </c>
      <c r="D9379" s="5">
        <v>4</v>
      </c>
      <c r="E9379" s="5" t="s">
        <v>2004</v>
      </c>
      <c r="F9379" s="5" t="s">
        <v>4785</v>
      </c>
    </row>
    <row r="9380" spans="2:6" x14ac:dyDescent="0.35">
      <c r="B9380" s="5" t="s">
        <v>43</v>
      </c>
      <c r="C9380" s="5" t="s">
        <v>5376</v>
      </c>
      <c r="D9380" s="5">
        <v>27</v>
      </c>
      <c r="E9380" s="5" t="s">
        <v>2004</v>
      </c>
      <c r="F9380" s="5" t="s">
        <v>4785</v>
      </c>
    </row>
    <row r="9381" spans="2:6" x14ac:dyDescent="0.35">
      <c r="B9381" s="5" t="s">
        <v>43</v>
      </c>
      <c r="C9381" s="5" t="s">
        <v>5377</v>
      </c>
      <c r="D9381" s="5">
        <v>28</v>
      </c>
      <c r="E9381" s="5" t="s">
        <v>2004</v>
      </c>
      <c r="F9381" s="5" t="s">
        <v>4785</v>
      </c>
    </row>
    <row r="9382" spans="2:6" x14ac:dyDescent="0.35">
      <c r="B9382" s="5" t="s">
        <v>43</v>
      </c>
      <c r="C9382" s="5" t="s">
        <v>5378</v>
      </c>
      <c r="D9382" s="5">
        <v>13</v>
      </c>
      <c r="E9382" s="5" t="s">
        <v>2004</v>
      </c>
      <c r="F9382" s="5" t="s">
        <v>4785</v>
      </c>
    </row>
    <row r="9383" spans="2:6" x14ac:dyDescent="0.35">
      <c r="B9383" s="5" t="s">
        <v>43</v>
      </c>
      <c r="C9383" s="5" t="s">
        <v>5380</v>
      </c>
      <c r="D9383" s="5">
        <v>7</v>
      </c>
      <c r="E9383" s="5" t="s">
        <v>2004</v>
      </c>
      <c r="F9383" s="5" t="s">
        <v>4785</v>
      </c>
    </row>
    <row r="9384" spans="2:6" x14ac:dyDescent="0.35">
      <c r="B9384" s="5" t="s">
        <v>43</v>
      </c>
      <c r="C9384" s="5" t="s">
        <v>5381</v>
      </c>
      <c r="D9384" s="5">
        <v>12</v>
      </c>
      <c r="E9384" s="5" t="s">
        <v>2004</v>
      </c>
      <c r="F9384" s="5" t="s">
        <v>4785</v>
      </c>
    </row>
    <row r="9385" spans="2:6" x14ac:dyDescent="0.35">
      <c r="B9385" s="5" t="s">
        <v>43</v>
      </c>
      <c r="C9385" s="5" t="s">
        <v>5382</v>
      </c>
      <c r="D9385" s="5">
        <v>2</v>
      </c>
      <c r="E9385" s="5" t="s">
        <v>2004</v>
      </c>
      <c r="F9385" s="5" t="s">
        <v>4785</v>
      </c>
    </row>
    <row r="9386" spans="2:6" x14ac:dyDescent="0.35">
      <c r="B9386" s="5" t="s">
        <v>43</v>
      </c>
      <c r="C9386" s="5" t="s">
        <v>5383</v>
      </c>
      <c r="D9386" s="5">
        <v>5</v>
      </c>
      <c r="E9386" s="5" t="s">
        <v>2004</v>
      </c>
      <c r="F9386" s="5" t="s">
        <v>4785</v>
      </c>
    </row>
    <row r="9387" spans="2:6" x14ac:dyDescent="0.35">
      <c r="B9387" s="5" t="s">
        <v>2870</v>
      </c>
      <c r="C9387" s="5" t="s">
        <v>5365</v>
      </c>
      <c r="D9387" s="5">
        <v>6</v>
      </c>
      <c r="E9387" s="5" t="s">
        <v>2004</v>
      </c>
      <c r="F9387" s="5" t="s">
        <v>4805</v>
      </c>
    </row>
    <row r="9388" spans="2:6" x14ac:dyDescent="0.35">
      <c r="B9388" s="5" t="s">
        <v>2870</v>
      </c>
      <c r="C9388" s="5" t="s">
        <v>5367</v>
      </c>
      <c r="D9388" s="5">
        <v>2</v>
      </c>
      <c r="E9388" s="5" t="s">
        <v>2004</v>
      </c>
      <c r="F9388" s="5" t="s">
        <v>4805</v>
      </c>
    </row>
    <row r="9389" spans="2:6" x14ac:dyDescent="0.35">
      <c r="B9389" s="5" t="s">
        <v>2870</v>
      </c>
      <c r="C9389" s="5" t="s">
        <v>5369</v>
      </c>
      <c r="D9389" s="5">
        <v>1</v>
      </c>
      <c r="E9389" s="5" t="s">
        <v>2004</v>
      </c>
      <c r="F9389" s="5" t="s">
        <v>4805</v>
      </c>
    </row>
    <row r="9390" spans="2:6" x14ac:dyDescent="0.35">
      <c r="B9390" s="5" t="s">
        <v>2870</v>
      </c>
      <c r="C9390" s="5" t="s">
        <v>5370</v>
      </c>
      <c r="D9390" s="5">
        <v>8</v>
      </c>
      <c r="E9390" s="5" t="s">
        <v>2004</v>
      </c>
      <c r="F9390" s="5" t="s">
        <v>4805</v>
      </c>
    </row>
    <row r="9391" spans="2:6" x14ac:dyDescent="0.35">
      <c r="B9391" s="5" t="s">
        <v>2870</v>
      </c>
      <c r="C9391" s="5" t="s">
        <v>5371</v>
      </c>
      <c r="D9391" s="5">
        <v>2</v>
      </c>
      <c r="E9391" s="5" t="s">
        <v>2004</v>
      </c>
      <c r="F9391" s="5" t="s">
        <v>4805</v>
      </c>
    </row>
    <row r="9392" spans="2:6" x14ac:dyDescent="0.35">
      <c r="B9392" s="5" t="s">
        <v>2870</v>
      </c>
      <c r="C9392" s="5" t="s">
        <v>5372</v>
      </c>
      <c r="D9392" s="5">
        <v>7</v>
      </c>
      <c r="E9392" s="5" t="s">
        <v>2004</v>
      </c>
      <c r="F9392" s="5" t="s">
        <v>4805</v>
      </c>
    </row>
    <row r="9393" spans="2:6" x14ac:dyDescent="0.35">
      <c r="B9393" s="5" t="s">
        <v>2870</v>
      </c>
      <c r="C9393" s="5" t="s">
        <v>5373</v>
      </c>
      <c r="D9393" s="5">
        <v>3</v>
      </c>
      <c r="E9393" s="5" t="s">
        <v>2004</v>
      </c>
      <c r="F9393" s="5" t="s">
        <v>4805</v>
      </c>
    </row>
    <row r="9394" spans="2:6" x14ac:dyDescent="0.35">
      <c r="B9394" s="5" t="s">
        <v>2870</v>
      </c>
      <c r="C9394" s="5" t="s">
        <v>5374</v>
      </c>
      <c r="D9394" s="5">
        <v>1</v>
      </c>
      <c r="E9394" s="5" t="s">
        <v>2004</v>
      </c>
      <c r="F9394" s="5" t="s">
        <v>4805</v>
      </c>
    </row>
    <row r="9395" spans="2:6" x14ac:dyDescent="0.35">
      <c r="B9395" s="5" t="s">
        <v>2870</v>
      </c>
      <c r="C9395" s="5" t="s">
        <v>5375</v>
      </c>
      <c r="D9395" s="5">
        <v>5</v>
      </c>
      <c r="E9395" s="5" t="s">
        <v>2004</v>
      </c>
      <c r="F9395" s="5" t="s">
        <v>4805</v>
      </c>
    </row>
    <row r="9396" spans="2:6" x14ac:dyDescent="0.35">
      <c r="B9396" s="5" t="s">
        <v>2870</v>
      </c>
      <c r="C9396" s="5" t="s">
        <v>5376</v>
      </c>
      <c r="D9396" s="5">
        <v>1</v>
      </c>
      <c r="E9396" s="5" t="s">
        <v>2004</v>
      </c>
      <c r="F9396" s="5" t="s">
        <v>4805</v>
      </c>
    </row>
    <row r="9397" spans="2:6" x14ac:dyDescent="0.35">
      <c r="B9397" s="5" t="s">
        <v>2870</v>
      </c>
      <c r="C9397" s="5" t="s">
        <v>5377</v>
      </c>
      <c r="D9397" s="5">
        <v>1</v>
      </c>
      <c r="E9397" s="5" t="s">
        <v>2004</v>
      </c>
      <c r="F9397" s="5" t="s">
        <v>4805</v>
      </c>
    </row>
    <row r="9398" spans="2:6" x14ac:dyDescent="0.35">
      <c r="B9398" s="5" t="s">
        <v>2870</v>
      </c>
      <c r="C9398" s="5" t="s">
        <v>5378</v>
      </c>
      <c r="D9398" s="5">
        <v>5</v>
      </c>
      <c r="E9398" s="5" t="s">
        <v>2004</v>
      </c>
      <c r="F9398" s="5" t="s">
        <v>4805</v>
      </c>
    </row>
    <row r="9399" spans="2:6" x14ac:dyDescent="0.35">
      <c r="B9399" s="5" t="s">
        <v>2870</v>
      </c>
      <c r="C9399" s="5" t="s">
        <v>5379</v>
      </c>
      <c r="D9399" s="5">
        <v>1</v>
      </c>
      <c r="E9399" s="5" t="s">
        <v>2004</v>
      </c>
      <c r="F9399" s="5" t="s">
        <v>4805</v>
      </c>
    </row>
    <row r="9400" spans="2:6" x14ac:dyDescent="0.35">
      <c r="B9400" s="5" t="s">
        <v>2870</v>
      </c>
      <c r="C9400" s="5" t="s">
        <v>5380</v>
      </c>
      <c r="D9400" s="5">
        <v>5</v>
      </c>
      <c r="E9400" s="5" t="s">
        <v>2004</v>
      </c>
      <c r="F9400" s="5" t="s">
        <v>4805</v>
      </c>
    </row>
    <row r="9401" spans="2:6" x14ac:dyDescent="0.35">
      <c r="B9401" s="5" t="s">
        <v>2870</v>
      </c>
      <c r="C9401" s="5" t="s">
        <v>5381</v>
      </c>
      <c r="D9401" s="5">
        <v>14</v>
      </c>
      <c r="E9401" s="5" t="s">
        <v>2004</v>
      </c>
      <c r="F9401" s="5" t="s">
        <v>4805</v>
      </c>
    </row>
    <row r="9402" spans="2:6" x14ac:dyDescent="0.35">
      <c r="B9402" s="5" t="s">
        <v>2870</v>
      </c>
      <c r="C9402" s="5" t="s">
        <v>5382</v>
      </c>
      <c r="D9402" s="5">
        <v>1</v>
      </c>
      <c r="E9402" s="5" t="s">
        <v>2004</v>
      </c>
      <c r="F9402" s="5" t="s">
        <v>4805</v>
      </c>
    </row>
    <row r="9403" spans="2:6" x14ac:dyDescent="0.35">
      <c r="B9403" s="5" t="s">
        <v>2870</v>
      </c>
      <c r="C9403" s="5" t="s">
        <v>5383</v>
      </c>
      <c r="D9403" s="5">
        <v>2</v>
      </c>
      <c r="E9403" s="5" t="s">
        <v>2004</v>
      </c>
      <c r="F9403" s="5" t="s">
        <v>4805</v>
      </c>
    </row>
    <row r="9404" spans="2:6" x14ac:dyDescent="0.35">
      <c r="B9404" s="5" t="s">
        <v>328</v>
      </c>
      <c r="C9404" s="5" t="s">
        <v>5365</v>
      </c>
      <c r="D9404" s="5">
        <v>26</v>
      </c>
      <c r="E9404" s="5" t="s">
        <v>2004</v>
      </c>
      <c r="F9404" s="5" t="s">
        <v>3948</v>
      </c>
    </row>
    <row r="9405" spans="2:6" x14ac:dyDescent="0.35">
      <c r="B9405" s="5" t="s">
        <v>328</v>
      </c>
      <c r="C9405" s="5" t="s">
        <v>5367</v>
      </c>
      <c r="D9405" s="5">
        <v>5</v>
      </c>
      <c r="E9405" s="5" t="s">
        <v>2004</v>
      </c>
      <c r="F9405" s="5" t="s">
        <v>3948</v>
      </c>
    </row>
    <row r="9406" spans="2:6" x14ac:dyDescent="0.35">
      <c r="B9406" s="5" t="s">
        <v>328</v>
      </c>
      <c r="C9406" s="5" t="s">
        <v>5368</v>
      </c>
      <c r="D9406" s="5">
        <v>3</v>
      </c>
      <c r="E9406" s="5" t="s">
        <v>2004</v>
      </c>
      <c r="F9406" s="5" t="s">
        <v>3948</v>
      </c>
    </row>
    <row r="9407" spans="2:6" x14ac:dyDescent="0.35">
      <c r="B9407" s="5" t="s">
        <v>328</v>
      </c>
      <c r="C9407" s="5" t="s">
        <v>5369</v>
      </c>
      <c r="D9407" s="5">
        <v>4</v>
      </c>
      <c r="E9407" s="5" t="s">
        <v>2004</v>
      </c>
      <c r="F9407" s="5" t="s">
        <v>3948</v>
      </c>
    </row>
    <row r="9408" spans="2:6" x14ac:dyDescent="0.35">
      <c r="B9408" s="5" t="s">
        <v>328</v>
      </c>
      <c r="C9408" s="5" t="s">
        <v>5370</v>
      </c>
      <c r="D9408" s="5">
        <v>6</v>
      </c>
      <c r="E9408" s="5" t="s">
        <v>2004</v>
      </c>
      <c r="F9408" s="5" t="s">
        <v>3948</v>
      </c>
    </row>
    <row r="9409" spans="2:6" x14ac:dyDescent="0.35">
      <c r="B9409" s="5" t="s">
        <v>328</v>
      </c>
      <c r="C9409" s="5" t="s">
        <v>5371</v>
      </c>
      <c r="D9409" s="5">
        <v>3</v>
      </c>
      <c r="E9409" s="5" t="s">
        <v>2004</v>
      </c>
      <c r="F9409" s="5" t="s">
        <v>3948</v>
      </c>
    </row>
    <row r="9410" spans="2:6" x14ac:dyDescent="0.35">
      <c r="B9410" s="5" t="s">
        <v>328</v>
      </c>
      <c r="C9410" s="5" t="s">
        <v>5372</v>
      </c>
      <c r="D9410" s="5">
        <v>16</v>
      </c>
      <c r="E9410" s="5" t="s">
        <v>2004</v>
      </c>
      <c r="F9410" s="5" t="s">
        <v>3948</v>
      </c>
    </row>
    <row r="9411" spans="2:6" x14ac:dyDescent="0.35">
      <c r="B9411" s="5" t="s">
        <v>328</v>
      </c>
      <c r="C9411" s="5" t="s">
        <v>5373</v>
      </c>
      <c r="D9411" s="5">
        <v>1</v>
      </c>
      <c r="E9411" s="5" t="s">
        <v>2004</v>
      </c>
      <c r="F9411" s="5" t="s">
        <v>3948</v>
      </c>
    </row>
    <row r="9412" spans="2:6" x14ac:dyDescent="0.35">
      <c r="B9412" s="5" t="s">
        <v>328</v>
      </c>
      <c r="C9412" s="5" t="s">
        <v>5374</v>
      </c>
      <c r="D9412" s="5">
        <v>4</v>
      </c>
      <c r="E9412" s="5" t="s">
        <v>2004</v>
      </c>
      <c r="F9412" s="5" t="s">
        <v>3948</v>
      </c>
    </row>
    <row r="9413" spans="2:6" x14ac:dyDescent="0.35">
      <c r="B9413" s="5" t="s">
        <v>328</v>
      </c>
      <c r="C9413" s="5" t="s">
        <v>5375</v>
      </c>
      <c r="D9413" s="5">
        <v>5</v>
      </c>
      <c r="E9413" s="5" t="s">
        <v>2004</v>
      </c>
      <c r="F9413" s="5" t="s">
        <v>3948</v>
      </c>
    </row>
    <row r="9414" spans="2:6" x14ac:dyDescent="0.35">
      <c r="B9414" s="5" t="s">
        <v>328</v>
      </c>
      <c r="C9414" s="5" t="s">
        <v>5376</v>
      </c>
      <c r="D9414" s="5">
        <v>14</v>
      </c>
      <c r="E9414" s="5" t="s">
        <v>2004</v>
      </c>
      <c r="F9414" s="5" t="s">
        <v>3948</v>
      </c>
    </row>
    <row r="9415" spans="2:6" x14ac:dyDescent="0.35">
      <c r="B9415" s="5" t="s">
        <v>328</v>
      </c>
      <c r="C9415" s="5" t="s">
        <v>5377</v>
      </c>
      <c r="D9415" s="5">
        <v>19</v>
      </c>
      <c r="E9415" s="5" t="s">
        <v>2004</v>
      </c>
      <c r="F9415" s="5" t="s">
        <v>3948</v>
      </c>
    </row>
    <row r="9416" spans="2:6" x14ac:dyDescent="0.35">
      <c r="B9416" s="5" t="s">
        <v>328</v>
      </c>
      <c r="C9416" s="5" t="s">
        <v>5378</v>
      </c>
      <c r="D9416" s="5">
        <v>17</v>
      </c>
      <c r="E9416" s="5" t="s">
        <v>2004</v>
      </c>
      <c r="F9416" s="5" t="s">
        <v>3948</v>
      </c>
    </row>
    <row r="9417" spans="2:6" x14ac:dyDescent="0.35">
      <c r="B9417" s="5" t="s">
        <v>328</v>
      </c>
      <c r="C9417" s="5" t="s">
        <v>5380</v>
      </c>
      <c r="D9417" s="5">
        <v>10</v>
      </c>
      <c r="E9417" s="5" t="s">
        <v>2004</v>
      </c>
      <c r="F9417" s="5" t="s">
        <v>3948</v>
      </c>
    </row>
    <row r="9418" spans="2:6" x14ac:dyDescent="0.35">
      <c r="B9418" s="5" t="s">
        <v>328</v>
      </c>
      <c r="C9418" s="5" t="s">
        <v>5381</v>
      </c>
      <c r="D9418" s="5">
        <v>10</v>
      </c>
      <c r="E9418" s="5" t="s">
        <v>2004</v>
      </c>
      <c r="F9418" s="5" t="s">
        <v>3948</v>
      </c>
    </row>
    <row r="9419" spans="2:6" x14ac:dyDescent="0.35">
      <c r="B9419" s="5" t="s">
        <v>328</v>
      </c>
      <c r="C9419" s="5" t="s">
        <v>5382</v>
      </c>
      <c r="D9419" s="5">
        <v>5</v>
      </c>
      <c r="E9419" s="5" t="s">
        <v>2004</v>
      </c>
      <c r="F9419" s="5" t="s">
        <v>3948</v>
      </c>
    </row>
    <row r="9420" spans="2:6" x14ac:dyDescent="0.35">
      <c r="B9420" s="5" t="s">
        <v>328</v>
      </c>
      <c r="C9420" s="5" t="s">
        <v>5383</v>
      </c>
      <c r="D9420" s="5">
        <v>1</v>
      </c>
      <c r="E9420" s="5" t="s">
        <v>2004</v>
      </c>
      <c r="F9420" s="5" t="s">
        <v>3948</v>
      </c>
    </row>
    <row r="9421" spans="2:6" x14ac:dyDescent="0.35">
      <c r="B9421" s="5" t="s">
        <v>2866</v>
      </c>
      <c r="C9421" s="5" t="s">
        <v>5365</v>
      </c>
      <c r="D9421" s="5">
        <v>4</v>
      </c>
      <c r="E9421" s="5" t="s">
        <v>2004</v>
      </c>
      <c r="F9421" s="5" t="s">
        <v>4806</v>
      </c>
    </row>
    <row r="9422" spans="2:6" x14ac:dyDescent="0.35">
      <c r="B9422" s="5" t="s">
        <v>2866</v>
      </c>
      <c r="C9422" s="5" t="s">
        <v>5367</v>
      </c>
      <c r="D9422" s="5">
        <v>2</v>
      </c>
      <c r="E9422" s="5" t="s">
        <v>2004</v>
      </c>
      <c r="F9422" s="5" t="s">
        <v>4806</v>
      </c>
    </row>
    <row r="9423" spans="2:6" x14ac:dyDescent="0.35">
      <c r="B9423" s="5" t="s">
        <v>2866</v>
      </c>
      <c r="C9423" s="5" t="s">
        <v>5368</v>
      </c>
      <c r="D9423" s="5">
        <v>2</v>
      </c>
      <c r="E9423" s="5" t="s">
        <v>2004</v>
      </c>
      <c r="F9423" s="5" t="s">
        <v>4806</v>
      </c>
    </row>
    <row r="9424" spans="2:6" x14ac:dyDescent="0.35">
      <c r="B9424" s="5" t="s">
        <v>2866</v>
      </c>
      <c r="C9424" s="5" t="s">
        <v>5370</v>
      </c>
      <c r="D9424" s="5">
        <v>8</v>
      </c>
      <c r="E9424" s="5" t="s">
        <v>2004</v>
      </c>
      <c r="F9424" s="5" t="s">
        <v>4806</v>
      </c>
    </row>
    <row r="9425" spans="2:6" x14ac:dyDescent="0.35">
      <c r="B9425" s="5" t="s">
        <v>2866</v>
      </c>
      <c r="C9425" s="5" t="s">
        <v>5371</v>
      </c>
      <c r="D9425" s="5">
        <v>2</v>
      </c>
      <c r="E9425" s="5" t="s">
        <v>2004</v>
      </c>
      <c r="F9425" s="5" t="s">
        <v>4806</v>
      </c>
    </row>
    <row r="9426" spans="2:6" x14ac:dyDescent="0.35">
      <c r="B9426" s="5" t="s">
        <v>2866</v>
      </c>
      <c r="C9426" s="5" t="s">
        <v>5372</v>
      </c>
      <c r="D9426" s="5">
        <v>6</v>
      </c>
      <c r="E9426" s="5" t="s">
        <v>2004</v>
      </c>
      <c r="F9426" s="5" t="s">
        <v>4806</v>
      </c>
    </row>
    <row r="9427" spans="2:6" x14ac:dyDescent="0.35">
      <c r="B9427" s="5" t="s">
        <v>2866</v>
      </c>
      <c r="C9427" s="5" t="s">
        <v>5374</v>
      </c>
      <c r="D9427" s="5">
        <v>2</v>
      </c>
      <c r="E9427" s="5" t="s">
        <v>2004</v>
      </c>
      <c r="F9427" s="5" t="s">
        <v>4806</v>
      </c>
    </row>
    <row r="9428" spans="2:6" x14ac:dyDescent="0.35">
      <c r="B9428" s="5" t="s">
        <v>2866</v>
      </c>
      <c r="C9428" s="5" t="s">
        <v>5375</v>
      </c>
      <c r="D9428" s="5">
        <v>2</v>
      </c>
      <c r="E9428" s="5" t="s">
        <v>2004</v>
      </c>
      <c r="F9428" s="5" t="s">
        <v>4806</v>
      </c>
    </row>
    <row r="9429" spans="2:6" x14ac:dyDescent="0.35">
      <c r="B9429" s="5" t="s">
        <v>2866</v>
      </c>
      <c r="C9429" s="5" t="s">
        <v>5376</v>
      </c>
      <c r="D9429" s="5">
        <v>1</v>
      </c>
      <c r="E9429" s="5" t="s">
        <v>2004</v>
      </c>
      <c r="F9429" s="5" t="s">
        <v>4806</v>
      </c>
    </row>
    <row r="9430" spans="2:6" x14ac:dyDescent="0.35">
      <c r="B9430" s="5" t="s">
        <v>2866</v>
      </c>
      <c r="C9430" s="5" t="s">
        <v>5377</v>
      </c>
      <c r="D9430" s="5">
        <v>9</v>
      </c>
      <c r="E9430" s="5" t="s">
        <v>2004</v>
      </c>
      <c r="F9430" s="5" t="s">
        <v>4806</v>
      </c>
    </row>
    <row r="9431" spans="2:6" x14ac:dyDescent="0.35">
      <c r="B9431" s="5" t="s">
        <v>2866</v>
      </c>
      <c r="C9431" s="5" t="s">
        <v>5378</v>
      </c>
      <c r="D9431" s="5">
        <v>4</v>
      </c>
      <c r="E9431" s="5" t="s">
        <v>2004</v>
      </c>
      <c r="F9431" s="5" t="s">
        <v>4806</v>
      </c>
    </row>
    <row r="9432" spans="2:6" x14ac:dyDescent="0.35">
      <c r="B9432" s="5" t="s">
        <v>2866</v>
      </c>
      <c r="C9432" s="5" t="s">
        <v>5379</v>
      </c>
      <c r="D9432" s="5">
        <v>3</v>
      </c>
      <c r="E9432" s="5" t="s">
        <v>2004</v>
      </c>
      <c r="F9432" s="5" t="s">
        <v>4806</v>
      </c>
    </row>
    <row r="9433" spans="2:6" x14ac:dyDescent="0.35">
      <c r="B9433" s="5" t="s">
        <v>2866</v>
      </c>
      <c r="C9433" s="5" t="s">
        <v>5380</v>
      </c>
      <c r="D9433" s="5">
        <v>4</v>
      </c>
      <c r="E9433" s="5" t="s">
        <v>2004</v>
      </c>
      <c r="F9433" s="5" t="s">
        <v>4806</v>
      </c>
    </row>
    <row r="9434" spans="2:6" x14ac:dyDescent="0.35">
      <c r="B9434" s="5" t="s">
        <v>2866</v>
      </c>
      <c r="C9434" s="5" t="s">
        <v>5381</v>
      </c>
      <c r="D9434" s="5">
        <v>23</v>
      </c>
      <c r="E9434" s="5" t="s">
        <v>2004</v>
      </c>
      <c r="F9434" s="5" t="s">
        <v>4806</v>
      </c>
    </row>
    <row r="9435" spans="2:6" x14ac:dyDescent="0.35">
      <c r="B9435" s="5" t="s">
        <v>2866</v>
      </c>
      <c r="C9435" s="5" t="s">
        <v>5382</v>
      </c>
      <c r="D9435" s="5">
        <v>2</v>
      </c>
      <c r="E9435" s="5" t="s">
        <v>2004</v>
      </c>
      <c r="F9435" s="5" t="s">
        <v>4806</v>
      </c>
    </row>
    <row r="9436" spans="2:6" x14ac:dyDescent="0.35">
      <c r="B9436" s="5" t="s">
        <v>2866</v>
      </c>
      <c r="C9436" s="5" t="s">
        <v>5383</v>
      </c>
      <c r="D9436" s="5">
        <v>2</v>
      </c>
      <c r="E9436" s="5" t="s">
        <v>2004</v>
      </c>
      <c r="F9436" s="5" t="s">
        <v>4806</v>
      </c>
    </row>
    <row r="9437" spans="2:6" x14ac:dyDescent="0.35">
      <c r="B9437" s="5" t="s">
        <v>369</v>
      </c>
      <c r="C9437" s="5" t="s">
        <v>5365</v>
      </c>
      <c r="D9437" s="5">
        <v>9</v>
      </c>
      <c r="E9437" s="5" t="s">
        <v>2004</v>
      </c>
      <c r="F9437" s="5" t="s">
        <v>3978</v>
      </c>
    </row>
    <row r="9438" spans="2:6" x14ac:dyDescent="0.35">
      <c r="B9438" s="5" t="s">
        <v>369</v>
      </c>
      <c r="C9438" s="5" t="s">
        <v>5366</v>
      </c>
      <c r="D9438" s="5">
        <v>2</v>
      </c>
      <c r="E9438" s="5" t="s">
        <v>2004</v>
      </c>
      <c r="F9438" s="5" t="s">
        <v>3978</v>
      </c>
    </row>
    <row r="9439" spans="2:6" x14ac:dyDescent="0.35">
      <c r="B9439" s="5" t="s">
        <v>369</v>
      </c>
      <c r="C9439" s="5" t="s">
        <v>5367</v>
      </c>
      <c r="D9439" s="5">
        <v>1</v>
      </c>
      <c r="E9439" s="5" t="s">
        <v>2004</v>
      </c>
      <c r="F9439" s="5" t="s">
        <v>3978</v>
      </c>
    </row>
    <row r="9440" spans="2:6" x14ac:dyDescent="0.35">
      <c r="B9440" s="5" t="s">
        <v>369</v>
      </c>
      <c r="C9440" s="5" t="s">
        <v>5368</v>
      </c>
      <c r="D9440" s="5">
        <v>1</v>
      </c>
      <c r="E9440" s="5" t="s">
        <v>2004</v>
      </c>
      <c r="F9440" s="5" t="s">
        <v>3978</v>
      </c>
    </row>
    <row r="9441" spans="2:6" x14ac:dyDescent="0.35">
      <c r="B9441" s="5" t="s">
        <v>369</v>
      </c>
      <c r="C9441" s="5" t="s">
        <v>5369</v>
      </c>
      <c r="D9441" s="5">
        <v>1</v>
      </c>
      <c r="E9441" s="5" t="s">
        <v>2004</v>
      </c>
      <c r="F9441" s="5" t="s">
        <v>3978</v>
      </c>
    </row>
    <row r="9442" spans="2:6" x14ac:dyDescent="0.35">
      <c r="B9442" s="5" t="s">
        <v>369</v>
      </c>
      <c r="C9442" s="5" t="s">
        <v>5370</v>
      </c>
      <c r="D9442" s="5">
        <v>10</v>
      </c>
      <c r="E9442" s="5" t="s">
        <v>2004</v>
      </c>
      <c r="F9442" s="5" t="s">
        <v>3978</v>
      </c>
    </row>
    <row r="9443" spans="2:6" x14ac:dyDescent="0.35">
      <c r="B9443" s="5" t="s">
        <v>369</v>
      </c>
      <c r="C9443" s="5" t="s">
        <v>5371</v>
      </c>
      <c r="D9443" s="5">
        <v>1</v>
      </c>
      <c r="E9443" s="5" t="s">
        <v>2004</v>
      </c>
      <c r="F9443" s="5" t="s">
        <v>3978</v>
      </c>
    </row>
    <row r="9444" spans="2:6" x14ac:dyDescent="0.35">
      <c r="B9444" s="5" t="s">
        <v>369</v>
      </c>
      <c r="C9444" s="5" t="s">
        <v>5372</v>
      </c>
      <c r="D9444" s="5">
        <v>10</v>
      </c>
      <c r="E9444" s="5" t="s">
        <v>2004</v>
      </c>
      <c r="F9444" s="5" t="s">
        <v>3978</v>
      </c>
    </row>
    <row r="9445" spans="2:6" x14ac:dyDescent="0.35">
      <c r="B9445" s="5" t="s">
        <v>369</v>
      </c>
      <c r="C9445" s="5" t="s">
        <v>5374</v>
      </c>
      <c r="D9445" s="5">
        <v>1</v>
      </c>
      <c r="E9445" s="5" t="s">
        <v>2004</v>
      </c>
      <c r="F9445" s="5" t="s">
        <v>3978</v>
      </c>
    </row>
    <row r="9446" spans="2:6" x14ac:dyDescent="0.35">
      <c r="B9446" s="5" t="s">
        <v>369</v>
      </c>
      <c r="C9446" s="5" t="s">
        <v>5375</v>
      </c>
      <c r="D9446" s="5">
        <v>7</v>
      </c>
      <c r="E9446" s="5" t="s">
        <v>2004</v>
      </c>
      <c r="F9446" s="5" t="s">
        <v>3978</v>
      </c>
    </row>
    <row r="9447" spans="2:6" x14ac:dyDescent="0.35">
      <c r="B9447" s="5" t="s">
        <v>369</v>
      </c>
      <c r="C9447" s="5" t="s">
        <v>5376</v>
      </c>
      <c r="D9447" s="5">
        <v>2</v>
      </c>
      <c r="E9447" s="5" t="s">
        <v>2004</v>
      </c>
      <c r="F9447" s="5" t="s">
        <v>3978</v>
      </c>
    </row>
    <row r="9448" spans="2:6" x14ac:dyDescent="0.35">
      <c r="B9448" s="5" t="s">
        <v>369</v>
      </c>
      <c r="C9448" s="5" t="s">
        <v>5377</v>
      </c>
      <c r="D9448" s="5">
        <v>24</v>
      </c>
      <c r="E9448" s="5" t="s">
        <v>2004</v>
      </c>
      <c r="F9448" s="5" t="s">
        <v>3978</v>
      </c>
    </row>
    <row r="9449" spans="2:6" x14ac:dyDescent="0.35">
      <c r="B9449" s="5" t="s">
        <v>369</v>
      </c>
      <c r="C9449" s="5" t="s">
        <v>5378</v>
      </c>
      <c r="D9449" s="5">
        <v>2</v>
      </c>
      <c r="E9449" s="5" t="s">
        <v>2004</v>
      </c>
      <c r="F9449" s="5" t="s">
        <v>3978</v>
      </c>
    </row>
    <row r="9450" spans="2:6" x14ac:dyDescent="0.35">
      <c r="B9450" s="5" t="s">
        <v>369</v>
      </c>
      <c r="C9450" s="5" t="s">
        <v>5379</v>
      </c>
      <c r="D9450" s="5">
        <v>8</v>
      </c>
      <c r="E9450" s="5" t="s">
        <v>2004</v>
      </c>
      <c r="F9450" s="5" t="s">
        <v>3978</v>
      </c>
    </row>
    <row r="9451" spans="2:6" x14ac:dyDescent="0.35">
      <c r="B9451" s="5" t="s">
        <v>369</v>
      </c>
      <c r="C9451" s="5" t="s">
        <v>5380</v>
      </c>
      <c r="D9451" s="5">
        <v>9</v>
      </c>
      <c r="E9451" s="5" t="s">
        <v>2004</v>
      </c>
      <c r="F9451" s="5" t="s">
        <v>3978</v>
      </c>
    </row>
    <row r="9452" spans="2:6" x14ac:dyDescent="0.35">
      <c r="B9452" s="5" t="s">
        <v>369</v>
      </c>
      <c r="C9452" s="5" t="s">
        <v>5381</v>
      </c>
      <c r="D9452" s="5">
        <v>16</v>
      </c>
      <c r="E9452" s="5" t="s">
        <v>2004</v>
      </c>
      <c r="F9452" s="5" t="s">
        <v>3978</v>
      </c>
    </row>
    <row r="9453" spans="2:6" x14ac:dyDescent="0.35">
      <c r="B9453" s="5" t="s">
        <v>369</v>
      </c>
      <c r="C9453" s="5" t="s">
        <v>5382</v>
      </c>
      <c r="D9453" s="5">
        <v>2</v>
      </c>
      <c r="E9453" s="5" t="s">
        <v>2004</v>
      </c>
      <c r="F9453" s="5" t="s">
        <v>3978</v>
      </c>
    </row>
    <row r="9454" spans="2:6" x14ac:dyDescent="0.35">
      <c r="B9454" s="5" t="s">
        <v>369</v>
      </c>
      <c r="C9454" s="5" t="s">
        <v>5383</v>
      </c>
      <c r="D9454" s="5">
        <v>1</v>
      </c>
      <c r="E9454" s="5" t="s">
        <v>2004</v>
      </c>
      <c r="F9454" s="5" t="s">
        <v>3978</v>
      </c>
    </row>
    <row r="9455" spans="2:6" x14ac:dyDescent="0.35">
      <c r="B9455" s="5" t="s">
        <v>342</v>
      </c>
      <c r="C9455" s="5" t="s">
        <v>5365</v>
      </c>
      <c r="D9455" s="5">
        <v>9</v>
      </c>
      <c r="E9455" s="5" t="s">
        <v>2004</v>
      </c>
      <c r="F9455" s="5" t="s">
        <v>3963</v>
      </c>
    </row>
    <row r="9456" spans="2:6" x14ac:dyDescent="0.35">
      <c r="B9456" s="5" t="s">
        <v>342</v>
      </c>
      <c r="C9456" s="5" t="s">
        <v>5368</v>
      </c>
      <c r="D9456" s="5">
        <v>3</v>
      </c>
      <c r="E9456" s="5" t="s">
        <v>2004</v>
      </c>
      <c r="F9456" s="5" t="s">
        <v>3963</v>
      </c>
    </row>
    <row r="9457" spans="2:6" x14ac:dyDescent="0.35">
      <c r="B9457" s="5" t="s">
        <v>342</v>
      </c>
      <c r="C9457" s="5" t="s">
        <v>5370</v>
      </c>
      <c r="D9457" s="5">
        <v>10</v>
      </c>
      <c r="E9457" s="5" t="s">
        <v>2004</v>
      </c>
      <c r="F9457" s="5" t="s">
        <v>3963</v>
      </c>
    </row>
    <row r="9458" spans="2:6" x14ac:dyDescent="0.35">
      <c r="B9458" s="5" t="s">
        <v>342</v>
      </c>
      <c r="C9458" s="5" t="s">
        <v>5371</v>
      </c>
      <c r="D9458" s="5">
        <v>1</v>
      </c>
      <c r="E9458" s="5" t="s">
        <v>2004</v>
      </c>
      <c r="F9458" s="5" t="s">
        <v>3963</v>
      </c>
    </row>
    <row r="9459" spans="2:6" x14ac:dyDescent="0.35">
      <c r="B9459" s="5" t="s">
        <v>342</v>
      </c>
      <c r="C9459" s="5" t="s">
        <v>5372</v>
      </c>
      <c r="D9459" s="5">
        <v>9</v>
      </c>
      <c r="E9459" s="5" t="s">
        <v>2004</v>
      </c>
      <c r="F9459" s="5" t="s">
        <v>3963</v>
      </c>
    </row>
    <row r="9460" spans="2:6" x14ac:dyDescent="0.35">
      <c r="B9460" s="5" t="s">
        <v>342</v>
      </c>
      <c r="C9460" s="5" t="s">
        <v>5373</v>
      </c>
      <c r="D9460" s="5">
        <v>1</v>
      </c>
      <c r="E9460" s="5" t="s">
        <v>2004</v>
      </c>
      <c r="F9460" s="5" t="s">
        <v>3963</v>
      </c>
    </row>
    <row r="9461" spans="2:6" x14ac:dyDescent="0.35">
      <c r="B9461" s="5" t="s">
        <v>342</v>
      </c>
      <c r="C9461" s="5" t="s">
        <v>5376</v>
      </c>
      <c r="D9461" s="5">
        <v>5</v>
      </c>
      <c r="E9461" s="5" t="s">
        <v>2004</v>
      </c>
      <c r="F9461" s="5" t="s">
        <v>3963</v>
      </c>
    </row>
    <row r="9462" spans="2:6" x14ac:dyDescent="0.35">
      <c r="B9462" s="5" t="s">
        <v>342</v>
      </c>
      <c r="C9462" s="5" t="s">
        <v>5377</v>
      </c>
      <c r="D9462" s="5">
        <v>9</v>
      </c>
      <c r="E9462" s="5" t="s">
        <v>2004</v>
      </c>
      <c r="F9462" s="5" t="s">
        <v>3963</v>
      </c>
    </row>
    <row r="9463" spans="2:6" x14ac:dyDescent="0.35">
      <c r="B9463" s="5" t="s">
        <v>342</v>
      </c>
      <c r="C9463" s="5" t="s">
        <v>5378</v>
      </c>
      <c r="D9463" s="5">
        <v>6</v>
      </c>
      <c r="E9463" s="5" t="s">
        <v>2004</v>
      </c>
      <c r="F9463" s="5" t="s">
        <v>3963</v>
      </c>
    </row>
    <row r="9464" spans="2:6" x14ac:dyDescent="0.35">
      <c r="B9464" s="5" t="s">
        <v>342</v>
      </c>
      <c r="C9464" s="5" t="s">
        <v>5379</v>
      </c>
      <c r="D9464" s="5">
        <v>7</v>
      </c>
      <c r="E9464" s="5" t="s">
        <v>2004</v>
      </c>
      <c r="F9464" s="5" t="s">
        <v>3963</v>
      </c>
    </row>
    <row r="9465" spans="2:6" x14ac:dyDescent="0.35">
      <c r="B9465" s="5" t="s">
        <v>342</v>
      </c>
      <c r="C9465" s="5" t="s">
        <v>5380</v>
      </c>
      <c r="D9465" s="5">
        <v>5</v>
      </c>
      <c r="E9465" s="5" t="s">
        <v>2004</v>
      </c>
      <c r="F9465" s="5" t="s">
        <v>3963</v>
      </c>
    </row>
    <row r="9466" spans="2:6" x14ac:dyDescent="0.35">
      <c r="B9466" s="5" t="s">
        <v>342</v>
      </c>
      <c r="C9466" s="5" t="s">
        <v>5381</v>
      </c>
      <c r="D9466" s="5">
        <v>15</v>
      </c>
      <c r="E9466" s="5" t="s">
        <v>2004</v>
      </c>
      <c r="F9466" s="5" t="s">
        <v>3963</v>
      </c>
    </row>
    <row r="9467" spans="2:6" x14ac:dyDescent="0.35">
      <c r="B9467" s="5" t="s">
        <v>342</v>
      </c>
      <c r="C9467" s="5" t="s">
        <v>5382</v>
      </c>
      <c r="D9467" s="5">
        <v>1</v>
      </c>
      <c r="E9467" s="5" t="s">
        <v>2004</v>
      </c>
      <c r="F9467" s="5" t="s">
        <v>3963</v>
      </c>
    </row>
    <row r="9468" spans="2:6" x14ac:dyDescent="0.35">
      <c r="B9468" s="5" t="s">
        <v>342</v>
      </c>
      <c r="C9468" s="5" t="s">
        <v>5383</v>
      </c>
      <c r="D9468" s="5">
        <v>1</v>
      </c>
      <c r="E9468" s="5" t="s">
        <v>2004</v>
      </c>
      <c r="F9468" s="5" t="s">
        <v>3963</v>
      </c>
    </row>
    <row r="9469" spans="2:6" x14ac:dyDescent="0.35">
      <c r="B9469" s="5" t="s">
        <v>2260</v>
      </c>
      <c r="C9469" s="5" t="s">
        <v>5365</v>
      </c>
      <c r="D9469" s="5">
        <v>4</v>
      </c>
      <c r="E9469" s="5" t="s">
        <v>2004</v>
      </c>
      <c r="F9469" s="5" t="s">
        <v>4775</v>
      </c>
    </row>
    <row r="9470" spans="2:6" x14ac:dyDescent="0.35">
      <c r="B9470" s="5" t="s">
        <v>2260</v>
      </c>
      <c r="C9470" s="5" t="s">
        <v>5367</v>
      </c>
      <c r="D9470" s="5">
        <v>1</v>
      </c>
      <c r="E9470" s="5" t="s">
        <v>2004</v>
      </c>
      <c r="F9470" s="5" t="s">
        <v>4775</v>
      </c>
    </row>
    <row r="9471" spans="2:6" x14ac:dyDescent="0.35">
      <c r="B9471" s="5" t="s">
        <v>2260</v>
      </c>
      <c r="C9471" s="5" t="s">
        <v>5368</v>
      </c>
      <c r="D9471" s="5">
        <v>1</v>
      </c>
      <c r="E9471" s="5" t="s">
        <v>2004</v>
      </c>
      <c r="F9471" s="5" t="s">
        <v>4775</v>
      </c>
    </row>
    <row r="9472" spans="2:6" x14ac:dyDescent="0.35">
      <c r="B9472" s="5" t="s">
        <v>2260</v>
      </c>
      <c r="C9472" s="5" t="s">
        <v>5370</v>
      </c>
      <c r="D9472" s="5">
        <v>8</v>
      </c>
      <c r="E9472" s="5" t="s">
        <v>2004</v>
      </c>
      <c r="F9472" s="5" t="s">
        <v>4775</v>
      </c>
    </row>
    <row r="9473" spans="2:6" x14ac:dyDescent="0.35">
      <c r="B9473" s="5" t="s">
        <v>2260</v>
      </c>
      <c r="C9473" s="5" t="s">
        <v>5372</v>
      </c>
      <c r="D9473" s="5">
        <v>7</v>
      </c>
      <c r="E9473" s="5" t="s">
        <v>2004</v>
      </c>
      <c r="F9473" s="5" t="s">
        <v>4775</v>
      </c>
    </row>
    <row r="9474" spans="2:6" x14ac:dyDescent="0.35">
      <c r="B9474" s="5" t="s">
        <v>2260</v>
      </c>
      <c r="C9474" s="5" t="s">
        <v>5373</v>
      </c>
      <c r="D9474" s="5">
        <v>2</v>
      </c>
      <c r="E9474" s="5" t="s">
        <v>2004</v>
      </c>
      <c r="F9474" s="5" t="s">
        <v>4775</v>
      </c>
    </row>
    <row r="9475" spans="2:6" x14ac:dyDescent="0.35">
      <c r="B9475" s="5" t="s">
        <v>2260</v>
      </c>
      <c r="C9475" s="5" t="s">
        <v>5375</v>
      </c>
      <c r="D9475" s="5">
        <v>2</v>
      </c>
      <c r="E9475" s="5" t="s">
        <v>2004</v>
      </c>
      <c r="F9475" s="5" t="s">
        <v>4775</v>
      </c>
    </row>
    <row r="9476" spans="2:6" x14ac:dyDescent="0.35">
      <c r="B9476" s="5" t="s">
        <v>2260</v>
      </c>
      <c r="C9476" s="5" t="s">
        <v>5376</v>
      </c>
      <c r="D9476" s="5">
        <v>1</v>
      </c>
      <c r="E9476" s="5" t="s">
        <v>2004</v>
      </c>
      <c r="F9476" s="5" t="s">
        <v>4775</v>
      </c>
    </row>
    <row r="9477" spans="2:6" x14ac:dyDescent="0.35">
      <c r="B9477" s="5" t="s">
        <v>2260</v>
      </c>
      <c r="C9477" s="5" t="s">
        <v>5377</v>
      </c>
      <c r="D9477" s="5">
        <v>4</v>
      </c>
      <c r="E9477" s="5" t="s">
        <v>2004</v>
      </c>
      <c r="F9477" s="5" t="s">
        <v>4775</v>
      </c>
    </row>
    <row r="9478" spans="2:6" x14ac:dyDescent="0.35">
      <c r="B9478" s="5" t="s">
        <v>2260</v>
      </c>
      <c r="C9478" s="5" t="s">
        <v>5378</v>
      </c>
      <c r="D9478" s="5">
        <v>4</v>
      </c>
      <c r="E9478" s="5" t="s">
        <v>2004</v>
      </c>
      <c r="F9478" s="5" t="s">
        <v>4775</v>
      </c>
    </row>
    <row r="9479" spans="2:6" x14ac:dyDescent="0.35">
      <c r="B9479" s="5" t="s">
        <v>2260</v>
      </c>
      <c r="C9479" s="5" t="s">
        <v>5379</v>
      </c>
      <c r="D9479" s="5">
        <v>6</v>
      </c>
      <c r="E9479" s="5" t="s">
        <v>2004</v>
      </c>
      <c r="F9479" s="5" t="s">
        <v>4775</v>
      </c>
    </row>
    <row r="9480" spans="2:6" x14ac:dyDescent="0.35">
      <c r="B9480" s="5" t="s">
        <v>2260</v>
      </c>
      <c r="C9480" s="5" t="s">
        <v>5381</v>
      </c>
      <c r="D9480" s="5">
        <v>11</v>
      </c>
      <c r="E9480" s="5" t="s">
        <v>2004</v>
      </c>
      <c r="F9480" s="5" t="s">
        <v>4775</v>
      </c>
    </row>
    <row r="9481" spans="2:6" x14ac:dyDescent="0.35">
      <c r="B9481" s="5" t="s">
        <v>2867</v>
      </c>
      <c r="C9481" s="5" t="s">
        <v>5365</v>
      </c>
      <c r="D9481" s="5">
        <v>7</v>
      </c>
      <c r="E9481" s="5" t="s">
        <v>2004</v>
      </c>
      <c r="F9481" s="5" t="s">
        <v>4784</v>
      </c>
    </row>
    <row r="9482" spans="2:6" x14ac:dyDescent="0.35">
      <c r="B9482" s="5" t="s">
        <v>2867</v>
      </c>
      <c r="C9482" s="5" t="s">
        <v>5367</v>
      </c>
      <c r="D9482" s="5">
        <v>4</v>
      </c>
      <c r="E9482" s="5" t="s">
        <v>2004</v>
      </c>
      <c r="F9482" s="5" t="s">
        <v>4784</v>
      </c>
    </row>
    <row r="9483" spans="2:6" x14ac:dyDescent="0.35">
      <c r="B9483" s="5" t="s">
        <v>2867</v>
      </c>
      <c r="C9483" s="5" t="s">
        <v>5368</v>
      </c>
      <c r="D9483" s="5">
        <v>3</v>
      </c>
      <c r="E9483" s="5" t="s">
        <v>2004</v>
      </c>
      <c r="F9483" s="5" t="s">
        <v>4784</v>
      </c>
    </row>
    <row r="9484" spans="2:6" x14ac:dyDescent="0.35">
      <c r="B9484" s="5" t="s">
        <v>2867</v>
      </c>
      <c r="C9484" s="5" t="s">
        <v>5369</v>
      </c>
      <c r="D9484" s="5">
        <v>3</v>
      </c>
      <c r="E9484" s="5" t="s">
        <v>2004</v>
      </c>
      <c r="F9484" s="5" t="s">
        <v>4784</v>
      </c>
    </row>
    <row r="9485" spans="2:6" x14ac:dyDescent="0.35">
      <c r="B9485" s="5" t="s">
        <v>2867</v>
      </c>
      <c r="C9485" s="5" t="s">
        <v>5370</v>
      </c>
      <c r="D9485" s="5">
        <v>10</v>
      </c>
      <c r="E9485" s="5" t="s">
        <v>2004</v>
      </c>
      <c r="F9485" s="5" t="s">
        <v>4784</v>
      </c>
    </row>
    <row r="9486" spans="2:6" x14ac:dyDescent="0.35">
      <c r="B9486" s="5" t="s">
        <v>2867</v>
      </c>
      <c r="C9486" s="5" t="s">
        <v>5371</v>
      </c>
      <c r="D9486" s="5">
        <v>2</v>
      </c>
      <c r="E9486" s="5" t="s">
        <v>2004</v>
      </c>
      <c r="F9486" s="5" t="s">
        <v>4784</v>
      </c>
    </row>
    <row r="9487" spans="2:6" x14ac:dyDescent="0.35">
      <c r="B9487" s="5" t="s">
        <v>2867</v>
      </c>
      <c r="C9487" s="5" t="s">
        <v>5372</v>
      </c>
      <c r="D9487" s="5">
        <v>9</v>
      </c>
      <c r="E9487" s="5" t="s">
        <v>2004</v>
      </c>
      <c r="F9487" s="5" t="s">
        <v>4784</v>
      </c>
    </row>
    <row r="9488" spans="2:6" x14ac:dyDescent="0.35">
      <c r="B9488" s="5" t="s">
        <v>2867</v>
      </c>
      <c r="C9488" s="5" t="s">
        <v>5373</v>
      </c>
      <c r="D9488" s="5">
        <v>1</v>
      </c>
      <c r="E9488" s="5" t="s">
        <v>2004</v>
      </c>
      <c r="F9488" s="5" t="s">
        <v>4784</v>
      </c>
    </row>
    <row r="9489" spans="2:6" x14ac:dyDescent="0.35">
      <c r="B9489" s="5" t="s">
        <v>2867</v>
      </c>
      <c r="C9489" s="5" t="s">
        <v>5375</v>
      </c>
      <c r="D9489" s="5">
        <v>7</v>
      </c>
      <c r="E9489" s="5" t="s">
        <v>2004</v>
      </c>
      <c r="F9489" s="5" t="s">
        <v>4784</v>
      </c>
    </row>
    <row r="9490" spans="2:6" x14ac:dyDescent="0.35">
      <c r="B9490" s="5" t="s">
        <v>2867</v>
      </c>
      <c r="C9490" s="5" t="s">
        <v>5376</v>
      </c>
      <c r="D9490" s="5">
        <v>1</v>
      </c>
      <c r="E9490" s="5" t="s">
        <v>2004</v>
      </c>
      <c r="F9490" s="5" t="s">
        <v>4784</v>
      </c>
    </row>
    <row r="9491" spans="2:6" x14ac:dyDescent="0.35">
      <c r="B9491" s="5" t="s">
        <v>2867</v>
      </c>
      <c r="C9491" s="5" t="s">
        <v>5377</v>
      </c>
      <c r="D9491" s="5">
        <v>6</v>
      </c>
      <c r="E9491" s="5" t="s">
        <v>2004</v>
      </c>
      <c r="F9491" s="5" t="s">
        <v>4784</v>
      </c>
    </row>
    <row r="9492" spans="2:6" x14ac:dyDescent="0.35">
      <c r="B9492" s="5" t="s">
        <v>2867</v>
      </c>
      <c r="C9492" s="5" t="s">
        <v>5378</v>
      </c>
      <c r="D9492" s="5">
        <v>5</v>
      </c>
      <c r="E9492" s="5" t="s">
        <v>2004</v>
      </c>
      <c r="F9492" s="5" t="s">
        <v>4784</v>
      </c>
    </row>
    <row r="9493" spans="2:6" x14ac:dyDescent="0.35">
      <c r="B9493" s="5" t="s">
        <v>2867</v>
      </c>
      <c r="C9493" s="5" t="s">
        <v>5379</v>
      </c>
      <c r="D9493" s="5">
        <v>3</v>
      </c>
      <c r="E9493" s="5" t="s">
        <v>2004</v>
      </c>
      <c r="F9493" s="5" t="s">
        <v>4784</v>
      </c>
    </row>
    <row r="9494" spans="2:6" x14ac:dyDescent="0.35">
      <c r="B9494" s="5" t="s">
        <v>2867</v>
      </c>
      <c r="C9494" s="5" t="s">
        <v>5380</v>
      </c>
      <c r="D9494" s="5">
        <v>6</v>
      </c>
      <c r="E9494" s="5" t="s">
        <v>2004</v>
      </c>
      <c r="F9494" s="5" t="s">
        <v>4784</v>
      </c>
    </row>
    <row r="9495" spans="2:6" x14ac:dyDescent="0.35">
      <c r="B9495" s="5" t="s">
        <v>2867</v>
      </c>
      <c r="C9495" s="5" t="s">
        <v>5381</v>
      </c>
      <c r="D9495" s="5">
        <v>12</v>
      </c>
      <c r="E9495" s="5" t="s">
        <v>2004</v>
      </c>
      <c r="F9495" s="5" t="s">
        <v>4784</v>
      </c>
    </row>
    <row r="9496" spans="2:6" x14ac:dyDescent="0.35">
      <c r="B9496" s="5" t="s">
        <v>2867</v>
      </c>
      <c r="C9496" s="5" t="s">
        <v>5382</v>
      </c>
      <c r="D9496" s="5">
        <v>7</v>
      </c>
      <c r="E9496" s="5" t="s">
        <v>2004</v>
      </c>
      <c r="F9496" s="5" t="s">
        <v>4784</v>
      </c>
    </row>
    <row r="9497" spans="2:6" x14ac:dyDescent="0.35">
      <c r="B9497" s="5" t="s">
        <v>2262</v>
      </c>
      <c r="C9497" s="5" t="s">
        <v>5365</v>
      </c>
      <c r="D9497" s="5">
        <v>7</v>
      </c>
      <c r="E9497" s="5" t="s">
        <v>2004</v>
      </c>
      <c r="F9497" s="5" t="s">
        <v>4802</v>
      </c>
    </row>
    <row r="9498" spans="2:6" x14ac:dyDescent="0.35">
      <c r="B9498" s="5" t="s">
        <v>2262</v>
      </c>
      <c r="C9498" s="5" t="s">
        <v>5370</v>
      </c>
      <c r="D9498" s="5">
        <v>7</v>
      </c>
      <c r="E9498" s="5" t="s">
        <v>2004</v>
      </c>
      <c r="F9498" s="5" t="s">
        <v>4802</v>
      </c>
    </row>
    <row r="9499" spans="2:6" x14ac:dyDescent="0.35">
      <c r="B9499" s="5" t="s">
        <v>2262</v>
      </c>
      <c r="C9499" s="5" t="s">
        <v>5372</v>
      </c>
      <c r="D9499" s="5">
        <v>10</v>
      </c>
      <c r="E9499" s="5" t="s">
        <v>2004</v>
      </c>
      <c r="F9499" s="5" t="s">
        <v>4802</v>
      </c>
    </row>
    <row r="9500" spans="2:6" x14ac:dyDescent="0.35">
      <c r="B9500" s="5" t="s">
        <v>2262</v>
      </c>
      <c r="C9500" s="5" t="s">
        <v>5376</v>
      </c>
      <c r="D9500" s="5">
        <v>4</v>
      </c>
      <c r="E9500" s="5" t="s">
        <v>2004</v>
      </c>
      <c r="F9500" s="5" t="s">
        <v>4802</v>
      </c>
    </row>
    <row r="9501" spans="2:6" x14ac:dyDescent="0.35">
      <c r="B9501" s="5" t="s">
        <v>2262</v>
      </c>
      <c r="C9501" s="5" t="s">
        <v>5377</v>
      </c>
      <c r="D9501" s="5">
        <v>8</v>
      </c>
      <c r="E9501" s="5" t="s">
        <v>2004</v>
      </c>
      <c r="F9501" s="5" t="s">
        <v>4802</v>
      </c>
    </row>
    <row r="9502" spans="2:6" x14ac:dyDescent="0.35">
      <c r="B9502" s="5" t="s">
        <v>2262</v>
      </c>
      <c r="C9502" s="5" t="s">
        <v>5378</v>
      </c>
      <c r="D9502" s="5">
        <v>2</v>
      </c>
      <c r="E9502" s="5" t="s">
        <v>2004</v>
      </c>
      <c r="F9502" s="5" t="s">
        <v>4802</v>
      </c>
    </row>
    <row r="9503" spans="2:6" x14ac:dyDescent="0.35">
      <c r="B9503" s="5" t="s">
        <v>2262</v>
      </c>
      <c r="C9503" s="5" t="s">
        <v>5380</v>
      </c>
      <c r="D9503" s="5">
        <v>5</v>
      </c>
      <c r="E9503" s="5" t="s">
        <v>2004</v>
      </c>
      <c r="F9503" s="5" t="s">
        <v>4802</v>
      </c>
    </row>
    <row r="9504" spans="2:6" x14ac:dyDescent="0.35">
      <c r="B9504" s="5" t="s">
        <v>2262</v>
      </c>
      <c r="C9504" s="5" t="s">
        <v>5381</v>
      </c>
      <c r="D9504" s="5">
        <v>13</v>
      </c>
      <c r="E9504" s="5" t="s">
        <v>2004</v>
      </c>
      <c r="F9504" s="5" t="s">
        <v>4802</v>
      </c>
    </row>
    <row r="9505" spans="2:6" x14ac:dyDescent="0.35">
      <c r="B9505" s="5" t="s">
        <v>2262</v>
      </c>
      <c r="C9505" s="5" t="s">
        <v>5382</v>
      </c>
      <c r="D9505" s="5">
        <v>2</v>
      </c>
      <c r="E9505" s="5" t="s">
        <v>2004</v>
      </c>
      <c r="F9505" s="5" t="s">
        <v>4802</v>
      </c>
    </row>
    <row r="9506" spans="2:6" x14ac:dyDescent="0.35">
      <c r="B9506" s="5" t="s">
        <v>2262</v>
      </c>
      <c r="C9506" s="5" t="s">
        <v>5383</v>
      </c>
      <c r="D9506" s="5">
        <v>1</v>
      </c>
      <c r="E9506" s="5" t="s">
        <v>2004</v>
      </c>
      <c r="F9506" s="5" t="s">
        <v>4802</v>
      </c>
    </row>
    <row r="9507" spans="2:6" x14ac:dyDescent="0.35">
      <c r="B9507" s="5" t="s">
        <v>3750</v>
      </c>
      <c r="C9507" s="5" t="s">
        <v>5365</v>
      </c>
      <c r="D9507" s="5">
        <v>10</v>
      </c>
      <c r="E9507" s="5" t="s">
        <v>2004</v>
      </c>
      <c r="F9507" s="5" t="s">
        <v>4782</v>
      </c>
    </row>
    <row r="9508" spans="2:6" x14ac:dyDescent="0.35">
      <c r="B9508" s="5" t="s">
        <v>3750</v>
      </c>
      <c r="C9508" s="5" t="s">
        <v>5366</v>
      </c>
      <c r="D9508" s="5">
        <v>5</v>
      </c>
      <c r="E9508" s="5" t="s">
        <v>2004</v>
      </c>
      <c r="F9508" s="5" t="s">
        <v>4782</v>
      </c>
    </row>
    <row r="9509" spans="2:6" x14ac:dyDescent="0.35">
      <c r="B9509" s="5" t="s">
        <v>3750</v>
      </c>
      <c r="C9509" s="5" t="s">
        <v>5368</v>
      </c>
      <c r="D9509" s="5">
        <v>1</v>
      </c>
      <c r="E9509" s="5" t="s">
        <v>2004</v>
      </c>
      <c r="F9509" s="5" t="s">
        <v>4782</v>
      </c>
    </row>
    <row r="9510" spans="2:6" x14ac:dyDescent="0.35">
      <c r="B9510" s="5" t="s">
        <v>3750</v>
      </c>
      <c r="C9510" s="5" t="s">
        <v>5369</v>
      </c>
      <c r="D9510" s="5">
        <v>1</v>
      </c>
      <c r="E9510" s="5" t="s">
        <v>2004</v>
      </c>
      <c r="F9510" s="5" t="s">
        <v>4782</v>
      </c>
    </row>
    <row r="9511" spans="2:6" x14ac:dyDescent="0.35">
      <c r="B9511" s="5" t="s">
        <v>3750</v>
      </c>
      <c r="C9511" s="5" t="s">
        <v>5370</v>
      </c>
      <c r="D9511" s="5">
        <v>11</v>
      </c>
      <c r="E9511" s="5" t="s">
        <v>2004</v>
      </c>
      <c r="F9511" s="5" t="s">
        <v>4782</v>
      </c>
    </row>
    <row r="9512" spans="2:6" x14ac:dyDescent="0.35">
      <c r="B9512" s="5" t="s">
        <v>3750</v>
      </c>
      <c r="C9512" s="5" t="s">
        <v>5371</v>
      </c>
      <c r="D9512" s="5">
        <v>1</v>
      </c>
      <c r="E9512" s="5" t="s">
        <v>2004</v>
      </c>
      <c r="F9512" s="5" t="s">
        <v>4782</v>
      </c>
    </row>
    <row r="9513" spans="2:6" x14ac:dyDescent="0.35">
      <c r="B9513" s="5" t="s">
        <v>3750</v>
      </c>
      <c r="C9513" s="5" t="s">
        <v>5372</v>
      </c>
      <c r="D9513" s="5">
        <v>9</v>
      </c>
      <c r="E9513" s="5" t="s">
        <v>2004</v>
      </c>
      <c r="F9513" s="5" t="s">
        <v>4782</v>
      </c>
    </row>
    <row r="9514" spans="2:6" x14ac:dyDescent="0.35">
      <c r="B9514" s="5" t="s">
        <v>3750</v>
      </c>
      <c r="C9514" s="5" t="s">
        <v>5373</v>
      </c>
      <c r="D9514" s="5">
        <v>6</v>
      </c>
      <c r="E9514" s="5" t="s">
        <v>2004</v>
      </c>
      <c r="F9514" s="5" t="s">
        <v>4782</v>
      </c>
    </row>
    <row r="9515" spans="2:6" x14ac:dyDescent="0.35">
      <c r="B9515" s="5" t="s">
        <v>3750</v>
      </c>
      <c r="C9515" s="5" t="s">
        <v>5374</v>
      </c>
      <c r="D9515" s="5">
        <v>4</v>
      </c>
      <c r="E9515" s="5" t="s">
        <v>2004</v>
      </c>
      <c r="F9515" s="5" t="s">
        <v>4782</v>
      </c>
    </row>
    <row r="9516" spans="2:6" x14ac:dyDescent="0.35">
      <c r="B9516" s="5" t="s">
        <v>3750</v>
      </c>
      <c r="C9516" s="5" t="s">
        <v>5375</v>
      </c>
      <c r="D9516" s="5">
        <v>7</v>
      </c>
      <c r="E9516" s="5" t="s">
        <v>2004</v>
      </c>
      <c r="F9516" s="5" t="s">
        <v>4782</v>
      </c>
    </row>
    <row r="9517" spans="2:6" x14ac:dyDescent="0.35">
      <c r="B9517" s="5" t="s">
        <v>3750</v>
      </c>
      <c r="C9517" s="5" t="s">
        <v>5376</v>
      </c>
      <c r="D9517" s="5">
        <v>9</v>
      </c>
      <c r="E9517" s="5" t="s">
        <v>2004</v>
      </c>
      <c r="F9517" s="5" t="s">
        <v>4782</v>
      </c>
    </row>
    <row r="9518" spans="2:6" x14ac:dyDescent="0.35">
      <c r="B9518" s="5" t="s">
        <v>3750</v>
      </c>
      <c r="C9518" s="5" t="s">
        <v>5377</v>
      </c>
      <c r="D9518" s="5">
        <v>12</v>
      </c>
      <c r="E9518" s="5" t="s">
        <v>2004</v>
      </c>
      <c r="F9518" s="5" t="s">
        <v>4782</v>
      </c>
    </row>
    <row r="9519" spans="2:6" x14ac:dyDescent="0.35">
      <c r="B9519" s="5" t="s">
        <v>3750</v>
      </c>
      <c r="C9519" s="5" t="s">
        <v>5378</v>
      </c>
      <c r="D9519" s="5">
        <v>7</v>
      </c>
      <c r="E9519" s="5" t="s">
        <v>2004</v>
      </c>
      <c r="F9519" s="5" t="s">
        <v>4782</v>
      </c>
    </row>
    <row r="9520" spans="2:6" x14ac:dyDescent="0.35">
      <c r="B9520" s="5" t="s">
        <v>3750</v>
      </c>
      <c r="C9520" s="5" t="s">
        <v>5380</v>
      </c>
      <c r="D9520" s="5">
        <v>10</v>
      </c>
      <c r="E9520" s="5" t="s">
        <v>2004</v>
      </c>
      <c r="F9520" s="5" t="s">
        <v>4782</v>
      </c>
    </row>
    <row r="9521" spans="2:6" x14ac:dyDescent="0.35">
      <c r="B9521" s="5" t="s">
        <v>3750</v>
      </c>
      <c r="C9521" s="5" t="s">
        <v>5381</v>
      </c>
      <c r="D9521" s="5">
        <v>24</v>
      </c>
      <c r="E9521" s="5" t="s">
        <v>2004</v>
      </c>
      <c r="F9521" s="5" t="s">
        <v>4782</v>
      </c>
    </row>
    <row r="9522" spans="2:6" x14ac:dyDescent="0.35">
      <c r="B9522" s="5" t="s">
        <v>3750</v>
      </c>
      <c r="C9522" s="5" t="s">
        <v>5382</v>
      </c>
      <c r="D9522" s="5">
        <v>9</v>
      </c>
      <c r="E9522" s="5" t="s">
        <v>2004</v>
      </c>
      <c r="F9522" s="5" t="s">
        <v>4782</v>
      </c>
    </row>
    <row r="9523" spans="2:6" x14ac:dyDescent="0.35">
      <c r="B9523" s="5" t="s">
        <v>3750</v>
      </c>
      <c r="C9523" s="5" t="s">
        <v>5383</v>
      </c>
      <c r="D9523" s="5">
        <v>2</v>
      </c>
      <c r="E9523" s="5" t="s">
        <v>2004</v>
      </c>
      <c r="F9523" s="5" t="s">
        <v>4782</v>
      </c>
    </row>
    <row r="9524" spans="2:6" x14ac:dyDescent="0.35">
      <c r="B9524" s="5" t="s">
        <v>2868</v>
      </c>
      <c r="C9524" s="5" t="s">
        <v>5365</v>
      </c>
      <c r="D9524" s="5">
        <v>9</v>
      </c>
      <c r="E9524" s="5" t="s">
        <v>2004</v>
      </c>
      <c r="F9524" s="5" t="s">
        <v>4796</v>
      </c>
    </row>
    <row r="9525" spans="2:6" x14ac:dyDescent="0.35">
      <c r="B9525" s="5" t="s">
        <v>2868</v>
      </c>
      <c r="C9525" s="5" t="s">
        <v>5366</v>
      </c>
      <c r="D9525" s="5">
        <v>1</v>
      </c>
      <c r="E9525" s="5" t="s">
        <v>2004</v>
      </c>
      <c r="F9525" s="5" t="s">
        <v>4796</v>
      </c>
    </row>
    <row r="9526" spans="2:6" x14ac:dyDescent="0.35">
      <c r="B9526" s="5" t="s">
        <v>2868</v>
      </c>
      <c r="C9526" s="5" t="s">
        <v>5367</v>
      </c>
      <c r="D9526" s="5">
        <v>1</v>
      </c>
      <c r="E9526" s="5" t="s">
        <v>2004</v>
      </c>
      <c r="F9526" s="5" t="s">
        <v>4796</v>
      </c>
    </row>
    <row r="9527" spans="2:6" x14ac:dyDescent="0.35">
      <c r="B9527" s="5" t="s">
        <v>2868</v>
      </c>
      <c r="C9527" s="5" t="s">
        <v>5368</v>
      </c>
      <c r="D9527" s="5">
        <v>1</v>
      </c>
      <c r="E9527" s="5" t="s">
        <v>2004</v>
      </c>
      <c r="F9527" s="5" t="s">
        <v>4796</v>
      </c>
    </row>
    <row r="9528" spans="2:6" x14ac:dyDescent="0.35">
      <c r="B9528" s="5" t="s">
        <v>2868</v>
      </c>
      <c r="C9528" s="5" t="s">
        <v>5370</v>
      </c>
      <c r="D9528" s="5">
        <v>7</v>
      </c>
      <c r="E9528" s="5" t="s">
        <v>2004</v>
      </c>
      <c r="F9528" s="5" t="s">
        <v>4796</v>
      </c>
    </row>
    <row r="9529" spans="2:6" x14ac:dyDescent="0.35">
      <c r="B9529" s="5" t="s">
        <v>2868</v>
      </c>
      <c r="C9529" s="5" t="s">
        <v>5371</v>
      </c>
      <c r="D9529" s="5">
        <v>1</v>
      </c>
      <c r="E9529" s="5" t="s">
        <v>2004</v>
      </c>
      <c r="F9529" s="5" t="s">
        <v>4796</v>
      </c>
    </row>
    <row r="9530" spans="2:6" x14ac:dyDescent="0.35">
      <c r="B9530" s="5" t="s">
        <v>2868</v>
      </c>
      <c r="C9530" s="5" t="s">
        <v>5372</v>
      </c>
      <c r="D9530" s="5">
        <v>11</v>
      </c>
      <c r="E9530" s="5" t="s">
        <v>2004</v>
      </c>
      <c r="F9530" s="5" t="s">
        <v>4796</v>
      </c>
    </row>
    <row r="9531" spans="2:6" x14ac:dyDescent="0.35">
      <c r="B9531" s="5" t="s">
        <v>2868</v>
      </c>
      <c r="C9531" s="5" t="s">
        <v>5373</v>
      </c>
      <c r="D9531" s="5">
        <v>1</v>
      </c>
      <c r="E9531" s="5" t="s">
        <v>2004</v>
      </c>
      <c r="F9531" s="5" t="s">
        <v>4796</v>
      </c>
    </row>
    <row r="9532" spans="2:6" x14ac:dyDescent="0.35">
      <c r="B9532" s="5" t="s">
        <v>2868</v>
      </c>
      <c r="C9532" s="5" t="s">
        <v>5377</v>
      </c>
      <c r="D9532" s="5">
        <v>23</v>
      </c>
      <c r="E9532" s="5" t="s">
        <v>2004</v>
      </c>
      <c r="F9532" s="5" t="s">
        <v>4796</v>
      </c>
    </row>
    <row r="9533" spans="2:6" x14ac:dyDescent="0.35">
      <c r="B9533" s="5" t="s">
        <v>2868</v>
      </c>
      <c r="C9533" s="5" t="s">
        <v>5378</v>
      </c>
      <c r="D9533" s="5">
        <v>8</v>
      </c>
      <c r="E9533" s="5" t="s">
        <v>2004</v>
      </c>
      <c r="F9533" s="5" t="s">
        <v>4796</v>
      </c>
    </row>
    <row r="9534" spans="2:6" x14ac:dyDescent="0.35">
      <c r="B9534" s="5" t="s">
        <v>2868</v>
      </c>
      <c r="C9534" s="5" t="s">
        <v>5379</v>
      </c>
      <c r="D9534" s="5">
        <v>10</v>
      </c>
      <c r="E9534" s="5" t="s">
        <v>2004</v>
      </c>
      <c r="F9534" s="5" t="s">
        <v>4796</v>
      </c>
    </row>
    <row r="9535" spans="2:6" x14ac:dyDescent="0.35">
      <c r="B9535" s="5" t="s">
        <v>2868</v>
      </c>
      <c r="C9535" s="5" t="s">
        <v>5381</v>
      </c>
      <c r="D9535" s="5">
        <v>6</v>
      </c>
      <c r="E9535" s="5" t="s">
        <v>2004</v>
      </c>
      <c r="F9535" s="5" t="s">
        <v>4796</v>
      </c>
    </row>
    <row r="9536" spans="2:6" x14ac:dyDescent="0.35">
      <c r="B9536" s="5" t="s">
        <v>2868</v>
      </c>
      <c r="C9536" s="5" t="s">
        <v>5382</v>
      </c>
      <c r="D9536" s="5">
        <v>2</v>
      </c>
      <c r="E9536" s="5" t="s">
        <v>2004</v>
      </c>
      <c r="F9536" s="5" t="s">
        <v>4796</v>
      </c>
    </row>
    <row r="9537" spans="2:6" x14ac:dyDescent="0.35">
      <c r="B9537" s="5" t="s">
        <v>4183</v>
      </c>
      <c r="C9537" s="5" t="s">
        <v>5365</v>
      </c>
      <c r="D9537" s="5">
        <v>7</v>
      </c>
      <c r="E9537" s="5" t="s">
        <v>2004</v>
      </c>
      <c r="F9537" s="5" t="s">
        <v>2474</v>
      </c>
    </row>
    <row r="9538" spans="2:6" x14ac:dyDescent="0.35">
      <c r="B9538" s="5" t="s">
        <v>4183</v>
      </c>
      <c r="C9538" s="5" t="s">
        <v>5367</v>
      </c>
      <c r="D9538" s="5">
        <v>2</v>
      </c>
      <c r="E9538" s="5" t="s">
        <v>2004</v>
      </c>
      <c r="F9538" s="5" t="s">
        <v>2474</v>
      </c>
    </row>
    <row r="9539" spans="2:6" x14ac:dyDescent="0.35">
      <c r="B9539" s="5" t="s">
        <v>4183</v>
      </c>
      <c r="C9539" s="5" t="s">
        <v>5368</v>
      </c>
      <c r="D9539" s="5">
        <v>1</v>
      </c>
      <c r="E9539" s="5" t="s">
        <v>2004</v>
      </c>
      <c r="F9539" s="5" t="s">
        <v>2474</v>
      </c>
    </row>
    <row r="9540" spans="2:6" x14ac:dyDescent="0.35">
      <c r="B9540" s="5" t="s">
        <v>4183</v>
      </c>
      <c r="C9540" s="5" t="s">
        <v>5370</v>
      </c>
      <c r="D9540" s="5">
        <v>1</v>
      </c>
      <c r="E9540" s="5" t="s">
        <v>2004</v>
      </c>
      <c r="F9540" s="5" t="s">
        <v>2474</v>
      </c>
    </row>
    <row r="9541" spans="2:6" x14ac:dyDescent="0.35">
      <c r="B9541" s="5" t="s">
        <v>4183</v>
      </c>
      <c r="C9541" s="5" t="s">
        <v>5372</v>
      </c>
      <c r="D9541" s="5">
        <v>19</v>
      </c>
      <c r="E9541" s="5" t="s">
        <v>2004</v>
      </c>
      <c r="F9541" s="5" t="s">
        <v>2474</v>
      </c>
    </row>
    <row r="9542" spans="2:6" x14ac:dyDescent="0.35">
      <c r="B9542" s="5" t="s">
        <v>4183</v>
      </c>
      <c r="C9542" s="5" t="s">
        <v>5375</v>
      </c>
      <c r="D9542" s="5">
        <v>2</v>
      </c>
      <c r="E9542" s="5" t="s">
        <v>2004</v>
      </c>
      <c r="F9542" s="5" t="s">
        <v>2474</v>
      </c>
    </row>
    <row r="9543" spans="2:6" x14ac:dyDescent="0.35">
      <c r="B9543" s="5" t="s">
        <v>4183</v>
      </c>
      <c r="C9543" s="5" t="s">
        <v>5377</v>
      </c>
      <c r="D9543" s="5">
        <v>15</v>
      </c>
      <c r="E9543" s="5" t="s">
        <v>2004</v>
      </c>
      <c r="F9543" s="5" t="s">
        <v>2474</v>
      </c>
    </row>
    <row r="9544" spans="2:6" x14ac:dyDescent="0.35">
      <c r="B9544" s="5" t="s">
        <v>4183</v>
      </c>
      <c r="C9544" s="5" t="s">
        <v>5378</v>
      </c>
      <c r="D9544" s="5">
        <v>16</v>
      </c>
      <c r="E9544" s="5" t="s">
        <v>2004</v>
      </c>
      <c r="F9544" s="5" t="s">
        <v>2474</v>
      </c>
    </row>
    <row r="9545" spans="2:6" x14ac:dyDescent="0.35">
      <c r="B9545" s="5" t="s">
        <v>4183</v>
      </c>
      <c r="C9545" s="5" t="s">
        <v>5379</v>
      </c>
      <c r="D9545" s="5">
        <v>15</v>
      </c>
      <c r="E9545" s="5" t="s">
        <v>2004</v>
      </c>
      <c r="F9545" s="5" t="s">
        <v>2474</v>
      </c>
    </row>
    <row r="9546" spans="2:6" x14ac:dyDescent="0.35">
      <c r="B9546" s="5" t="s">
        <v>4183</v>
      </c>
      <c r="C9546" s="5" t="s">
        <v>5380</v>
      </c>
      <c r="D9546" s="5">
        <v>16</v>
      </c>
      <c r="E9546" s="5" t="s">
        <v>2004</v>
      </c>
      <c r="F9546" s="5" t="s">
        <v>2474</v>
      </c>
    </row>
    <row r="9547" spans="2:6" x14ac:dyDescent="0.35">
      <c r="B9547" s="5" t="s">
        <v>4183</v>
      </c>
      <c r="C9547" s="5" t="s">
        <v>5381</v>
      </c>
      <c r="D9547" s="5">
        <v>16</v>
      </c>
      <c r="E9547" s="5" t="s">
        <v>2004</v>
      </c>
      <c r="F9547" s="5" t="s">
        <v>2474</v>
      </c>
    </row>
    <row r="9548" spans="2:6" x14ac:dyDescent="0.35">
      <c r="B9548" s="5" t="s">
        <v>4183</v>
      </c>
      <c r="C9548" s="5" t="s">
        <v>5382</v>
      </c>
      <c r="D9548" s="5">
        <v>1</v>
      </c>
      <c r="E9548" s="5" t="s">
        <v>2004</v>
      </c>
      <c r="F9548" s="5" t="s">
        <v>2474</v>
      </c>
    </row>
    <row r="9549" spans="2:6" x14ac:dyDescent="0.35">
      <c r="B9549" s="5" t="s">
        <v>2618</v>
      </c>
      <c r="C9549" s="5" t="s">
        <v>5365</v>
      </c>
      <c r="D9549" s="5">
        <v>10</v>
      </c>
      <c r="E9549" s="5" t="s">
        <v>1904</v>
      </c>
      <c r="F9549" s="5" t="s">
        <v>2760</v>
      </c>
    </row>
    <row r="9550" spans="2:6" x14ac:dyDescent="0.35">
      <c r="B9550" s="5" t="s">
        <v>2618</v>
      </c>
      <c r="C9550" s="5" t="s">
        <v>5366</v>
      </c>
      <c r="D9550" s="5">
        <v>16</v>
      </c>
      <c r="E9550" s="5" t="s">
        <v>1904</v>
      </c>
      <c r="F9550" s="5" t="s">
        <v>2760</v>
      </c>
    </row>
    <row r="9551" spans="2:6" x14ac:dyDescent="0.35">
      <c r="B9551" s="5" t="s">
        <v>2618</v>
      </c>
      <c r="C9551" s="5" t="s">
        <v>5367</v>
      </c>
      <c r="D9551" s="5">
        <v>11</v>
      </c>
      <c r="E9551" s="5" t="s">
        <v>1904</v>
      </c>
      <c r="F9551" s="5" t="s">
        <v>2760</v>
      </c>
    </row>
    <row r="9552" spans="2:6" x14ac:dyDescent="0.35">
      <c r="B9552" s="5" t="s">
        <v>2618</v>
      </c>
      <c r="C9552" s="5" t="s">
        <v>5368</v>
      </c>
      <c r="D9552" s="5">
        <v>12</v>
      </c>
      <c r="E9552" s="5" t="s">
        <v>1904</v>
      </c>
      <c r="F9552" s="5" t="s">
        <v>2760</v>
      </c>
    </row>
    <row r="9553" spans="2:6" x14ac:dyDescent="0.35">
      <c r="B9553" s="5" t="s">
        <v>2618</v>
      </c>
      <c r="C9553" s="5" t="s">
        <v>5369</v>
      </c>
      <c r="D9553" s="5">
        <v>12</v>
      </c>
      <c r="E9553" s="5" t="s">
        <v>1904</v>
      </c>
      <c r="F9553" s="5" t="s">
        <v>2760</v>
      </c>
    </row>
    <row r="9554" spans="2:6" x14ac:dyDescent="0.35">
      <c r="B9554" s="5" t="s">
        <v>2618</v>
      </c>
      <c r="C9554" s="5" t="s">
        <v>5370</v>
      </c>
      <c r="D9554" s="5">
        <v>6</v>
      </c>
      <c r="E9554" s="5" t="s">
        <v>1904</v>
      </c>
      <c r="F9554" s="5" t="s">
        <v>2760</v>
      </c>
    </row>
    <row r="9555" spans="2:6" x14ac:dyDescent="0.35">
      <c r="B9555" s="5" t="s">
        <v>2618</v>
      </c>
      <c r="C9555" s="5" t="s">
        <v>5371</v>
      </c>
      <c r="D9555" s="5">
        <v>10</v>
      </c>
      <c r="E9555" s="5" t="s">
        <v>1904</v>
      </c>
      <c r="F9555" s="5" t="s">
        <v>2760</v>
      </c>
    </row>
    <row r="9556" spans="2:6" x14ac:dyDescent="0.35">
      <c r="B9556" s="5" t="s">
        <v>2618</v>
      </c>
      <c r="C9556" s="5" t="s">
        <v>5373</v>
      </c>
      <c r="D9556" s="5">
        <v>12</v>
      </c>
      <c r="E9556" s="5" t="s">
        <v>1904</v>
      </c>
      <c r="F9556" s="5" t="s">
        <v>2760</v>
      </c>
    </row>
    <row r="9557" spans="2:6" x14ac:dyDescent="0.35">
      <c r="B9557" s="5" t="s">
        <v>2618</v>
      </c>
      <c r="C9557" s="5" t="s">
        <v>5374</v>
      </c>
      <c r="D9557" s="5">
        <v>12</v>
      </c>
      <c r="E9557" s="5" t="s">
        <v>1904</v>
      </c>
      <c r="F9557" s="5" t="s">
        <v>2760</v>
      </c>
    </row>
    <row r="9558" spans="2:6" x14ac:dyDescent="0.35">
      <c r="B9558" s="5" t="s">
        <v>2618</v>
      </c>
      <c r="C9558" s="5" t="s">
        <v>5376</v>
      </c>
      <c r="D9558" s="5">
        <v>12</v>
      </c>
      <c r="E9558" s="5" t="s">
        <v>1904</v>
      </c>
      <c r="F9558" s="5" t="s">
        <v>2760</v>
      </c>
    </row>
    <row r="9559" spans="2:6" x14ac:dyDescent="0.35">
      <c r="B9559" s="5" t="s">
        <v>2618</v>
      </c>
      <c r="C9559" s="5" t="s">
        <v>5377</v>
      </c>
      <c r="D9559" s="5">
        <v>12</v>
      </c>
      <c r="E9559" s="5" t="s">
        <v>1904</v>
      </c>
      <c r="F9559" s="5" t="s">
        <v>2760</v>
      </c>
    </row>
    <row r="9560" spans="2:6" x14ac:dyDescent="0.35">
      <c r="B9560" s="5" t="s">
        <v>2618</v>
      </c>
      <c r="C9560" s="5" t="s">
        <v>5378</v>
      </c>
      <c r="D9560" s="5">
        <v>8</v>
      </c>
      <c r="E9560" s="5" t="s">
        <v>1904</v>
      </c>
      <c r="F9560" s="5" t="s">
        <v>2760</v>
      </c>
    </row>
    <row r="9561" spans="2:6" x14ac:dyDescent="0.35">
      <c r="B9561" s="5" t="s">
        <v>2618</v>
      </c>
      <c r="C9561" s="5" t="s">
        <v>5379</v>
      </c>
      <c r="D9561" s="5">
        <v>10</v>
      </c>
      <c r="E9561" s="5" t="s">
        <v>1904</v>
      </c>
      <c r="F9561" s="5" t="s">
        <v>2760</v>
      </c>
    </row>
    <row r="9562" spans="2:6" x14ac:dyDescent="0.35">
      <c r="B9562" s="5" t="s">
        <v>2618</v>
      </c>
      <c r="C9562" s="5" t="s">
        <v>5380</v>
      </c>
      <c r="D9562" s="5">
        <v>10</v>
      </c>
      <c r="E9562" s="5" t="s">
        <v>1904</v>
      </c>
      <c r="F9562" s="5" t="s">
        <v>2760</v>
      </c>
    </row>
    <row r="9563" spans="2:6" x14ac:dyDescent="0.35">
      <c r="B9563" s="5" t="s">
        <v>2618</v>
      </c>
      <c r="C9563" s="5" t="s">
        <v>5381</v>
      </c>
      <c r="D9563" s="5">
        <v>12</v>
      </c>
      <c r="E9563" s="5" t="s">
        <v>1904</v>
      </c>
      <c r="F9563" s="5" t="s">
        <v>2760</v>
      </c>
    </row>
    <row r="9564" spans="2:6" x14ac:dyDescent="0.35">
      <c r="B9564" s="5" t="s">
        <v>2618</v>
      </c>
      <c r="C9564" s="5" t="s">
        <v>5382</v>
      </c>
      <c r="D9564" s="5">
        <v>24</v>
      </c>
      <c r="E9564" s="5" t="s">
        <v>1904</v>
      </c>
      <c r="F9564" s="5" t="s">
        <v>2760</v>
      </c>
    </row>
    <row r="9565" spans="2:6" x14ac:dyDescent="0.35">
      <c r="B9565" s="5" t="s">
        <v>2618</v>
      </c>
      <c r="C9565" s="5" t="s">
        <v>5383</v>
      </c>
      <c r="D9565" s="5">
        <v>12</v>
      </c>
      <c r="E9565" s="5" t="s">
        <v>1904</v>
      </c>
      <c r="F9565" s="5" t="s">
        <v>2760</v>
      </c>
    </row>
    <row r="9566" spans="2:6" x14ac:dyDescent="0.35">
      <c r="B9566" s="5" t="s">
        <v>156</v>
      </c>
      <c r="C9566" s="5" t="s">
        <v>5370</v>
      </c>
      <c r="D9566" s="5">
        <v>5</v>
      </c>
      <c r="E9566" s="5" t="s">
        <v>1904</v>
      </c>
      <c r="F9566" s="5" t="s">
        <v>1905</v>
      </c>
    </row>
    <row r="9567" spans="2:6" x14ac:dyDescent="0.35">
      <c r="B9567" s="5" t="s">
        <v>156</v>
      </c>
      <c r="C9567" s="5" t="s">
        <v>5373</v>
      </c>
      <c r="D9567" s="5">
        <v>10</v>
      </c>
      <c r="E9567" s="5" t="s">
        <v>1904</v>
      </c>
      <c r="F9567" s="5" t="s">
        <v>1905</v>
      </c>
    </row>
    <row r="9568" spans="2:6" x14ac:dyDescent="0.35">
      <c r="B9568" s="5" t="s">
        <v>156</v>
      </c>
      <c r="C9568" s="5" t="s">
        <v>5374</v>
      </c>
      <c r="D9568" s="5">
        <v>12</v>
      </c>
      <c r="E9568" s="5" t="s">
        <v>1904</v>
      </c>
      <c r="F9568" s="5" t="s">
        <v>1905</v>
      </c>
    </row>
    <row r="9569" spans="2:6" x14ac:dyDescent="0.35">
      <c r="B9569" s="5" t="s">
        <v>156</v>
      </c>
      <c r="C9569" s="5" t="s">
        <v>5377</v>
      </c>
      <c r="D9569" s="5">
        <v>10</v>
      </c>
      <c r="E9569" s="5" t="s">
        <v>1904</v>
      </c>
      <c r="F9569" s="5" t="s">
        <v>1905</v>
      </c>
    </row>
    <row r="9570" spans="2:6" x14ac:dyDescent="0.35">
      <c r="B9570" s="5" t="s">
        <v>156</v>
      </c>
      <c r="C9570" s="5" t="s">
        <v>5379</v>
      </c>
      <c r="D9570" s="5">
        <v>10</v>
      </c>
      <c r="E9570" s="5" t="s">
        <v>1904</v>
      </c>
      <c r="F9570" s="5" t="s">
        <v>1905</v>
      </c>
    </row>
    <row r="9571" spans="2:6" x14ac:dyDescent="0.35">
      <c r="B9571" s="5" t="s">
        <v>156</v>
      </c>
      <c r="C9571" s="5" t="s">
        <v>5380</v>
      </c>
      <c r="D9571" s="5">
        <v>10</v>
      </c>
      <c r="E9571" s="5" t="s">
        <v>1904</v>
      </c>
      <c r="F9571" s="5" t="s">
        <v>1905</v>
      </c>
    </row>
    <row r="9572" spans="2:6" x14ac:dyDescent="0.35">
      <c r="B9572" s="5" t="s">
        <v>156</v>
      </c>
      <c r="C9572" s="5" t="s">
        <v>5381</v>
      </c>
      <c r="D9572" s="5">
        <v>12</v>
      </c>
      <c r="E9572" s="5" t="s">
        <v>1904</v>
      </c>
      <c r="F9572" s="5" t="s">
        <v>1905</v>
      </c>
    </row>
    <row r="9573" spans="2:6" x14ac:dyDescent="0.35">
      <c r="B9573" s="5" t="s">
        <v>2235</v>
      </c>
      <c r="C9573" s="5" t="s">
        <v>5365</v>
      </c>
      <c r="D9573" s="5">
        <v>10</v>
      </c>
      <c r="E9573" s="5" t="s">
        <v>1904</v>
      </c>
      <c r="F9573" s="5" t="s">
        <v>2276</v>
      </c>
    </row>
    <row r="9574" spans="2:6" x14ac:dyDescent="0.35">
      <c r="B9574" s="5" t="s">
        <v>2235</v>
      </c>
      <c r="C9574" s="5" t="s">
        <v>5366</v>
      </c>
      <c r="D9574" s="5">
        <v>3</v>
      </c>
      <c r="E9574" s="5" t="s">
        <v>1904</v>
      </c>
      <c r="F9574" s="5" t="s">
        <v>2276</v>
      </c>
    </row>
    <row r="9575" spans="2:6" x14ac:dyDescent="0.35">
      <c r="B9575" s="5" t="s">
        <v>2235</v>
      </c>
      <c r="C9575" s="5" t="s">
        <v>5367</v>
      </c>
      <c r="D9575" s="5">
        <v>4</v>
      </c>
      <c r="E9575" s="5" t="s">
        <v>1904</v>
      </c>
      <c r="F9575" s="5" t="s">
        <v>2276</v>
      </c>
    </row>
    <row r="9576" spans="2:6" x14ac:dyDescent="0.35">
      <c r="B9576" s="5" t="s">
        <v>2235</v>
      </c>
      <c r="C9576" s="5" t="s">
        <v>5368</v>
      </c>
      <c r="D9576" s="5">
        <v>9</v>
      </c>
      <c r="E9576" s="5" t="s">
        <v>1904</v>
      </c>
      <c r="F9576" s="5" t="s">
        <v>2276</v>
      </c>
    </row>
    <row r="9577" spans="2:6" x14ac:dyDescent="0.35">
      <c r="B9577" s="5" t="s">
        <v>2235</v>
      </c>
      <c r="C9577" s="5" t="s">
        <v>5369</v>
      </c>
      <c r="D9577" s="5">
        <v>9</v>
      </c>
      <c r="E9577" s="5" t="s">
        <v>1904</v>
      </c>
      <c r="F9577" s="5" t="s">
        <v>2276</v>
      </c>
    </row>
    <row r="9578" spans="2:6" x14ac:dyDescent="0.35">
      <c r="B9578" s="5" t="s">
        <v>2235</v>
      </c>
      <c r="C9578" s="5" t="s">
        <v>5370</v>
      </c>
      <c r="D9578" s="5">
        <v>6</v>
      </c>
      <c r="E9578" s="5" t="s">
        <v>1904</v>
      </c>
      <c r="F9578" s="5" t="s">
        <v>2276</v>
      </c>
    </row>
    <row r="9579" spans="2:6" x14ac:dyDescent="0.35">
      <c r="B9579" s="5" t="s">
        <v>2235</v>
      </c>
      <c r="C9579" s="5" t="s">
        <v>5371</v>
      </c>
      <c r="D9579" s="5">
        <v>9</v>
      </c>
      <c r="E9579" s="5" t="s">
        <v>1904</v>
      </c>
      <c r="F9579" s="5" t="s">
        <v>2276</v>
      </c>
    </row>
    <row r="9580" spans="2:6" x14ac:dyDescent="0.35">
      <c r="B9580" s="5" t="s">
        <v>2235</v>
      </c>
      <c r="C9580" s="5" t="s">
        <v>5372</v>
      </c>
      <c r="D9580" s="5">
        <v>10</v>
      </c>
      <c r="E9580" s="5" t="s">
        <v>1904</v>
      </c>
      <c r="F9580" s="5" t="s">
        <v>2276</v>
      </c>
    </row>
    <row r="9581" spans="2:6" x14ac:dyDescent="0.35">
      <c r="B9581" s="5" t="s">
        <v>2235</v>
      </c>
      <c r="C9581" s="5" t="s">
        <v>5373</v>
      </c>
      <c r="D9581" s="5">
        <v>7</v>
      </c>
      <c r="E9581" s="5" t="s">
        <v>1904</v>
      </c>
      <c r="F9581" s="5" t="s">
        <v>2276</v>
      </c>
    </row>
    <row r="9582" spans="2:6" x14ac:dyDescent="0.35">
      <c r="B9582" s="5" t="s">
        <v>2235</v>
      </c>
      <c r="C9582" s="5" t="s">
        <v>5374</v>
      </c>
      <c r="D9582" s="5">
        <v>3</v>
      </c>
      <c r="E9582" s="5" t="s">
        <v>1904</v>
      </c>
      <c r="F9582" s="5" t="s">
        <v>2276</v>
      </c>
    </row>
    <row r="9583" spans="2:6" x14ac:dyDescent="0.35">
      <c r="B9583" s="5" t="s">
        <v>2235</v>
      </c>
      <c r="C9583" s="5" t="s">
        <v>5375</v>
      </c>
      <c r="D9583" s="5">
        <v>10</v>
      </c>
      <c r="E9583" s="5" t="s">
        <v>1904</v>
      </c>
      <c r="F9583" s="5" t="s">
        <v>2276</v>
      </c>
    </row>
    <row r="9584" spans="2:6" x14ac:dyDescent="0.35">
      <c r="B9584" s="5" t="s">
        <v>2235</v>
      </c>
      <c r="C9584" s="5" t="s">
        <v>5376</v>
      </c>
      <c r="D9584" s="5">
        <v>11</v>
      </c>
      <c r="E9584" s="5" t="s">
        <v>1904</v>
      </c>
      <c r="F9584" s="5" t="s">
        <v>2276</v>
      </c>
    </row>
    <row r="9585" spans="2:6" x14ac:dyDescent="0.35">
      <c r="B9585" s="5" t="s">
        <v>2235</v>
      </c>
      <c r="C9585" s="5" t="s">
        <v>5377</v>
      </c>
      <c r="D9585" s="5">
        <v>12</v>
      </c>
      <c r="E9585" s="5" t="s">
        <v>1904</v>
      </c>
      <c r="F9585" s="5" t="s">
        <v>2276</v>
      </c>
    </row>
    <row r="9586" spans="2:6" x14ac:dyDescent="0.35">
      <c r="B9586" s="5" t="s">
        <v>2235</v>
      </c>
      <c r="C9586" s="5" t="s">
        <v>5378</v>
      </c>
      <c r="D9586" s="5">
        <v>7</v>
      </c>
      <c r="E9586" s="5" t="s">
        <v>1904</v>
      </c>
      <c r="F9586" s="5" t="s">
        <v>2276</v>
      </c>
    </row>
    <row r="9587" spans="2:6" x14ac:dyDescent="0.35">
      <c r="B9587" s="5" t="s">
        <v>2235</v>
      </c>
      <c r="C9587" s="5" t="s">
        <v>5379</v>
      </c>
      <c r="D9587" s="5">
        <v>5</v>
      </c>
      <c r="E9587" s="5" t="s">
        <v>1904</v>
      </c>
      <c r="F9587" s="5" t="s">
        <v>2276</v>
      </c>
    </row>
    <row r="9588" spans="2:6" x14ac:dyDescent="0.35">
      <c r="B9588" s="5" t="s">
        <v>2235</v>
      </c>
      <c r="C9588" s="5" t="s">
        <v>5381</v>
      </c>
      <c r="D9588" s="5">
        <v>9</v>
      </c>
      <c r="E9588" s="5" t="s">
        <v>1904</v>
      </c>
      <c r="F9588" s="5" t="s">
        <v>2276</v>
      </c>
    </row>
    <row r="9589" spans="2:6" x14ac:dyDescent="0.35">
      <c r="B9589" s="5" t="s">
        <v>2235</v>
      </c>
      <c r="C9589" s="5" t="s">
        <v>5382</v>
      </c>
      <c r="D9589" s="5">
        <v>23</v>
      </c>
      <c r="E9589" s="5" t="s">
        <v>1904</v>
      </c>
      <c r="F9589" s="5" t="s">
        <v>2276</v>
      </c>
    </row>
    <row r="9590" spans="2:6" x14ac:dyDescent="0.35">
      <c r="B9590" s="5" t="s">
        <v>2235</v>
      </c>
      <c r="C9590" s="5" t="s">
        <v>5383</v>
      </c>
      <c r="D9590" s="5">
        <v>12</v>
      </c>
      <c r="E9590" s="5" t="s">
        <v>1904</v>
      </c>
      <c r="F9590" s="5" t="s">
        <v>2276</v>
      </c>
    </row>
    <row r="9591" spans="2:6" x14ac:dyDescent="0.35">
      <c r="B9591" s="5" t="s">
        <v>160</v>
      </c>
      <c r="C9591" s="5" t="s">
        <v>5366</v>
      </c>
      <c r="D9591" s="5">
        <v>6</v>
      </c>
      <c r="E9591" s="5" t="s">
        <v>1904</v>
      </c>
      <c r="F9591" s="5" t="s">
        <v>2582</v>
      </c>
    </row>
    <row r="9592" spans="2:6" x14ac:dyDescent="0.35">
      <c r="B9592" s="5" t="s">
        <v>160</v>
      </c>
      <c r="C9592" s="5" t="s">
        <v>5368</v>
      </c>
      <c r="D9592" s="5">
        <v>9</v>
      </c>
      <c r="E9592" s="5" t="s">
        <v>1904</v>
      </c>
      <c r="F9592" s="5" t="s">
        <v>2582</v>
      </c>
    </row>
    <row r="9593" spans="2:6" x14ac:dyDescent="0.35">
      <c r="B9593" s="5" t="s">
        <v>160</v>
      </c>
      <c r="C9593" s="5" t="s">
        <v>5369</v>
      </c>
      <c r="D9593" s="5">
        <v>9</v>
      </c>
      <c r="E9593" s="5" t="s">
        <v>1904</v>
      </c>
      <c r="F9593" s="5" t="s">
        <v>2582</v>
      </c>
    </row>
    <row r="9594" spans="2:6" x14ac:dyDescent="0.35">
      <c r="B9594" s="5" t="s">
        <v>160</v>
      </c>
      <c r="C9594" s="5" t="s">
        <v>5370</v>
      </c>
      <c r="D9594" s="5">
        <v>5</v>
      </c>
      <c r="E9594" s="5" t="s">
        <v>1904</v>
      </c>
      <c r="F9594" s="5" t="s">
        <v>2582</v>
      </c>
    </row>
    <row r="9595" spans="2:6" x14ac:dyDescent="0.35">
      <c r="B9595" s="5" t="s">
        <v>160</v>
      </c>
      <c r="C9595" s="5" t="s">
        <v>5371</v>
      </c>
      <c r="D9595" s="5">
        <v>7</v>
      </c>
      <c r="E9595" s="5" t="s">
        <v>1904</v>
      </c>
      <c r="F9595" s="5" t="s">
        <v>2582</v>
      </c>
    </row>
    <row r="9596" spans="2:6" x14ac:dyDescent="0.35">
      <c r="B9596" s="5" t="s">
        <v>160</v>
      </c>
      <c r="C9596" s="5" t="s">
        <v>5373</v>
      </c>
      <c r="D9596" s="5">
        <v>5</v>
      </c>
      <c r="E9596" s="5" t="s">
        <v>1904</v>
      </c>
      <c r="F9596" s="5" t="s">
        <v>2582</v>
      </c>
    </row>
    <row r="9597" spans="2:6" x14ac:dyDescent="0.35">
      <c r="B9597" s="5" t="s">
        <v>160</v>
      </c>
      <c r="C9597" s="5" t="s">
        <v>5376</v>
      </c>
      <c r="D9597" s="5">
        <v>8</v>
      </c>
      <c r="E9597" s="5" t="s">
        <v>1904</v>
      </c>
      <c r="F9597" s="5" t="s">
        <v>2582</v>
      </c>
    </row>
    <row r="9598" spans="2:6" x14ac:dyDescent="0.35">
      <c r="B9598" s="5" t="s">
        <v>160</v>
      </c>
      <c r="C9598" s="5" t="s">
        <v>5382</v>
      </c>
      <c r="D9598" s="5">
        <v>17</v>
      </c>
      <c r="E9598" s="5" t="s">
        <v>1904</v>
      </c>
      <c r="F9598" s="5" t="s">
        <v>2582</v>
      </c>
    </row>
    <row r="9599" spans="2:6" x14ac:dyDescent="0.35">
      <c r="B9599" s="5" t="s">
        <v>160</v>
      </c>
      <c r="C9599" s="5" t="s">
        <v>5383</v>
      </c>
      <c r="D9599" s="5">
        <v>11</v>
      </c>
      <c r="E9599" s="5" t="s">
        <v>1904</v>
      </c>
      <c r="F9599" s="5" t="s">
        <v>2582</v>
      </c>
    </row>
    <row r="9600" spans="2:6" x14ac:dyDescent="0.35">
      <c r="B9600" s="5" t="s">
        <v>1078</v>
      </c>
      <c r="C9600" s="5" t="s">
        <v>5365</v>
      </c>
      <c r="D9600" s="5">
        <v>9</v>
      </c>
      <c r="E9600" s="5" t="s">
        <v>1904</v>
      </c>
      <c r="F9600" s="5" t="s">
        <v>3655</v>
      </c>
    </row>
    <row r="9601" spans="2:6" x14ac:dyDescent="0.35">
      <c r="B9601" s="5" t="s">
        <v>1078</v>
      </c>
      <c r="C9601" s="5" t="s">
        <v>5366</v>
      </c>
      <c r="D9601" s="5">
        <v>5</v>
      </c>
      <c r="E9601" s="5" t="s">
        <v>1904</v>
      </c>
      <c r="F9601" s="5" t="s">
        <v>3655</v>
      </c>
    </row>
    <row r="9602" spans="2:6" x14ac:dyDescent="0.35">
      <c r="B9602" s="5" t="s">
        <v>1078</v>
      </c>
      <c r="C9602" s="5" t="s">
        <v>5367</v>
      </c>
      <c r="D9602" s="5">
        <v>3</v>
      </c>
      <c r="E9602" s="5" t="s">
        <v>1904</v>
      </c>
      <c r="F9602" s="5" t="s">
        <v>3655</v>
      </c>
    </row>
    <row r="9603" spans="2:6" x14ac:dyDescent="0.35">
      <c r="B9603" s="5" t="s">
        <v>1078</v>
      </c>
      <c r="C9603" s="5" t="s">
        <v>5368</v>
      </c>
      <c r="D9603" s="5">
        <v>10</v>
      </c>
      <c r="E9603" s="5" t="s">
        <v>1904</v>
      </c>
      <c r="F9603" s="5" t="s">
        <v>3655</v>
      </c>
    </row>
    <row r="9604" spans="2:6" x14ac:dyDescent="0.35">
      <c r="B9604" s="5" t="s">
        <v>1078</v>
      </c>
      <c r="C9604" s="5" t="s">
        <v>5370</v>
      </c>
      <c r="D9604" s="5">
        <v>6</v>
      </c>
      <c r="E9604" s="5" t="s">
        <v>1904</v>
      </c>
      <c r="F9604" s="5" t="s">
        <v>3655</v>
      </c>
    </row>
    <row r="9605" spans="2:6" x14ac:dyDescent="0.35">
      <c r="B9605" s="5" t="s">
        <v>1078</v>
      </c>
      <c r="C9605" s="5" t="s">
        <v>5371</v>
      </c>
      <c r="D9605" s="5">
        <v>9</v>
      </c>
      <c r="E9605" s="5" t="s">
        <v>1904</v>
      </c>
      <c r="F9605" s="5" t="s">
        <v>3655</v>
      </c>
    </row>
    <row r="9606" spans="2:6" x14ac:dyDescent="0.35">
      <c r="B9606" s="5" t="s">
        <v>1078</v>
      </c>
      <c r="C9606" s="5" t="s">
        <v>5372</v>
      </c>
      <c r="D9606" s="5">
        <v>10</v>
      </c>
      <c r="E9606" s="5" t="s">
        <v>1904</v>
      </c>
      <c r="F9606" s="5" t="s">
        <v>3655</v>
      </c>
    </row>
    <row r="9607" spans="2:6" x14ac:dyDescent="0.35">
      <c r="B9607" s="5" t="s">
        <v>1078</v>
      </c>
      <c r="C9607" s="5" t="s">
        <v>5374</v>
      </c>
      <c r="D9607" s="5">
        <v>5</v>
      </c>
      <c r="E9607" s="5" t="s">
        <v>1904</v>
      </c>
      <c r="F9607" s="5" t="s">
        <v>3655</v>
      </c>
    </row>
    <row r="9608" spans="2:6" x14ac:dyDescent="0.35">
      <c r="B9608" s="5" t="s">
        <v>1078</v>
      </c>
      <c r="C9608" s="5" t="s">
        <v>5375</v>
      </c>
      <c r="D9608" s="5">
        <v>8</v>
      </c>
      <c r="E9608" s="5" t="s">
        <v>1904</v>
      </c>
      <c r="F9608" s="5" t="s">
        <v>3655</v>
      </c>
    </row>
    <row r="9609" spans="2:6" x14ac:dyDescent="0.35">
      <c r="B9609" s="5" t="s">
        <v>1078</v>
      </c>
      <c r="C9609" s="5" t="s">
        <v>5376</v>
      </c>
      <c r="D9609" s="5">
        <v>12</v>
      </c>
      <c r="E9609" s="5" t="s">
        <v>1904</v>
      </c>
      <c r="F9609" s="5" t="s">
        <v>3655</v>
      </c>
    </row>
    <row r="9610" spans="2:6" x14ac:dyDescent="0.35">
      <c r="B9610" s="5" t="s">
        <v>1078</v>
      </c>
      <c r="C9610" s="5" t="s">
        <v>5377</v>
      </c>
      <c r="D9610" s="5">
        <v>11</v>
      </c>
      <c r="E9610" s="5" t="s">
        <v>1904</v>
      </c>
      <c r="F9610" s="5" t="s">
        <v>3655</v>
      </c>
    </row>
    <row r="9611" spans="2:6" x14ac:dyDescent="0.35">
      <c r="B9611" s="5" t="s">
        <v>1078</v>
      </c>
      <c r="C9611" s="5" t="s">
        <v>5378</v>
      </c>
      <c r="D9611" s="5">
        <v>7</v>
      </c>
      <c r="E9611" s="5" t="s">
        <v>1904</v>
      </c>
      <c r="F9611" s="5" t="s">
        <v>3655</v>
      </c>
    </row>
    <row r="9612" spans="2:6" x14ac:dyDescent="0.35">
      <c r="B9612" s="5" t="s">
        <v>1078</v>
      </c>
      <c r="C9612" s="5" t="s">
        <v>5379</v>
      </c>
      <c r="D9612" s="5">
        <v>5</v>
      </c>
      <c r="E9612" s="5" t="s">
        <v>1904</v>
      </c>
      <c r="F9612" s="5" t="s">
        <v>3655</v>
      </c>
    </row>
    <row r="9613" spans="2:6" x14ac:dyDescent="0.35">
      <c r="B9613" s="5" t="s">
        <v>1078</v>
      </c>
      <c r="C9613" s="5" t="s">
        <v>5380</v>
      </c>
      <c r="D9613" s="5">
        <v>8</v>
      </c>
      <c r="E9613" s="5" t="s">
        <v>1904</v>
      </c>
      <c r="F9613" s="5" t="s">
        <v>3655</v>
      </c>
    </row>
    <row r="9614" spans="2:6" x14ac:dyDescent="0.35">
      <c r="B9614" s="5" t="s">
        <v>1078</v>
      </c>
      <c r="C9614" s="5" t="s">
        <v>5381</v>
      </c>
      <c r="D9614" s="5">
        <v>12</v>
      </c>
      <c r="E9614" s="5" t="s">
        <v>1904</v>
      </c>
      <c r="F9614" s="5" t="s">
        <v>3655</v>
      </c>
    </row>
    <row r="9615" spans="2:6" x14ac:dyDescent="0.35">
      <c r="B9615" s="5" t="s">
        <v>1078</v>
      </c>
      <c r="C9615" s="5" t="s">
        <v>5382</v>
      </c>
      <c r="D9615" s="5">
        <v>13</v>
      </c>
      <c r="E9615" s="5" t="s">
        <v>1904</v>
      </c>
      <c r="F9615" s="5" t="s">
        <v>3655</v>
      </c>
    </row>
    <row r="9616" spans="2:6" x14ac:dyDescent="0.35">
      <c r="B9616" s="5" t="s">
        <v>1078</v>
      </c>
      <c r="C9616" s="5" t="s">
        <v>5383</v>
      </c>
      <c r="D9616" s="5">
        <v>11</v>
      </c>
      <c r="E9616" s="5" t="s">
        <v>1904</v>
      </c>
      <c r="F9616" s="5" t="s">
        <v>3655</v>
      </c>
    </row>
    <row r="9617" spans="2:6" x14ac:dyDescent="0.35">
      <c r="B9617" s="5" t="s">
        <v>1075</v>
      </c>
      <c r="C9617" s="5" t="s">
        <v>5369</v>
      </c>
      <c r="D9617" s="5">
        <v>7</v>
      </c>
      <c r="E9617" s="5" t="s">
        <v>1904</v>
      </c>
      <c r="F9617" s="5" t="s">
        <v>4606</v>
      </c>
    </row>
    <row r="9618" spans="2:6" x14ac:dyDescent="0.35">
      <c r="B9618" s="5" t="s">
        <v>1075</v>
      </c>
      <c r="C9618" s="5" t="s">
        <v>5370</v>
      </c>
      <c r="D9618" s="5">
        <v>6</v>
      </c>
      <c r="E9618" s="5" t="s">
        <v>1904</v>
      </c>
      <c r="F9618" s="5" t="s">
        <v>4606</v>
      </c>
    </row>
    <row r="9619" spans="2:6" x14ac:dyDescent="0.35">
      <c r="B9619" s="5" t="s">
        <v>1075</v>
      </c>
      <c r="C9619" s="5" t="s">
        <v>5373</v>
      </c>
      <c r="D9619" s="5">
        <v>11</v>
      </c>
      <c r="E9619" s="5" t="s">
        <v>1904</v>
      </c>
      <c r="F9619" s="5" t="s">
        <v>4606</v>
      </c>
    </row>
    <row r="9620" spans="2:6" x14ac:dyDescent="0.35">
      <c r="B9620" s="5" t="s">
        <v>1075</v>
      </c>
      <c r="C9620" s="5" t="s">
        <v>5376</v>
      </c>
      <c r="D9620" s="5">
        <v>12</v>
      </c>
      <c r="E9620" s="5" t="s">
        <v>1904</v>
      </c>
      <c r="F9620" s="5" t="s">
        <v>4606</v>
      </c>
    </row>
    <row r="9621" spans="2:6" x14ac:dyDescent="0.35">
      <c r="B9621" s="5" t="s">
        <v>3290</v>
      </c>
      <c r="C9621" s="5" t="s">
        <v>5365</v>
      </c>
      <c r="D9621" s="5">
        <v>10</v>
      </c>
      <c r="E9621" s="5" t="s">
        <v>1904</v>
      </c>
      <c r="F9621" s="5" t="s">
        <v>4605</v>
      </c>
    </row>
    <row r="9622" spans="2:6" x14ac:dyDescent="0.35">
      <c r="B9622" s="5" t="s">
        <v>3290</v>
      </c>
      <c r="C9622" s="5" t="s">
        <v>5366</v>
      </c>
      <c r="D9622" s="5">
        <v>13</v>
      </c>
      <c r="E9622" s="5" t="s">
        <v>1904</v>
      </c>
      <c r="F9622" s="5" t="s">
        <v>4605</v>
      </c>
    </row>
    <row r="9623" spans="2:6" x14ac:dyDescent="0.35">
      <c r="B9623" s="5" t="s">
        <v>3290</v>
      </c>
      <c r="C9623" s="5" t="s">
        <v>5367</v>
      </c>
      <c r="D9623" s="5">
        <v>12</v>
      </c>
      <c r="E9623" s="5" t="s">
        <v>1904</v>
      </c>
      <c r="F9623" s="5" t="s">
        <v>4605</v>
      </c>
    </row>
    <row r="9624" spans="2:6" x14ac:dyDescent="0.35">
      <c r="B9624" s="5" t="s">
        <v>3290</v>
      </c>
      <c r="C9624" s="5" t="s">
        <v>5368</v>
      </c>
      <c r="D9624" s="5">
        <v>10</v>
      </c>
      <c r="E9624" s="5" t="s">
        <v>1904</v>
      </c>
      <c r="F9624" s="5" t="s">
        <v>4605</v>
      </c>
    </row>
    <row r="9625" spans="2:6" x14ac:dyDescent="0.35">
      <c r="B9625" s="5" t="s">
        <v>3290</v>
      </c>
      <c r="C9625" s="5" t="s">
        <v>5369</v>
      </c>
      <c r="D9625" s="5">
        <v>2</v>
      </c>
      <c r="E9625" s="5" t="s">
        <v>1904</v>
      </c>
      <c r="F9625" s="5" t="s">
        <v>4605</v>
      </c>
    </row>
    <row r="9626" spans="2:6" x14ac:dyDescent="0.35">
      <c r="B9626" s="5" t="s">
        <v>3290</v>
      </c>
      <c r="C9626" s="5" t="s">
        <v>5370</v>
      </c>
      <c r="D9626" s="5">
        <v>6</v>
      </c>
      <c r="E9626" s="5" t="s">
        <v>1904</v>
      </c>
      <c r="F9626" s="5" t="s">
        <v>4605</v>
      </c>
    </row>
    <row r="9627" spans="2:6" x14ac:dyDescent="0.35">
      <c r="B9627" s="5" t="s">
        <v>3290</v>
      </c>
      <c r="C9627" s="5" t="s">
        <v>5371</v>
      </c>
      <c r="D9627" s="5">
        <v>9</v>
      </c>
      <c r="E9627" s="5" t="s">
        <v>1904</v>
      </c>
      <c r="F9627" s="5" t="s">
        <v>4605</v>
      </c>
    </row>
    <row r="9628" spans="2:6" x14ac:dyDescent="0.35">
      <c r="B9628" s="5" t="s">
        <v>3290</v>
      </c>
      <c r="C9628" s="5" t="s">
        <v>5372</v>
      </c>
      <c r="D9628" s="5">
        <v>10</v>
      </c>
      <c r="E9628" s="5" t="s">
        <v>1904</v>
      </c>
      <c r="F9628" s="5" t="s">
        <v>4605</v>
      </c>
    </row>
    <row r="9629" spans="2:6" x14ac:dyDescent="0.35">
      <c r="B9629" s="5" t="s">
        <v>3290</v>
      </c>
      <c r="C9629" s="5" t="s">
        <v>5374</v>
      </c>
      <c r="D9629" s="5">
        <v>12</v>
      </c>
      <c r="E9629" s="5" t="s">
        <v>1904</v>
      </c>
      <c r="F9629" s="5" t="s">
        <v>4605</v>
      </c>
    </row>
    <row r="9630" spans="2:6" x14ac:dyDescent="0.35">
      <c r="B9630" s="5" t="s">
        <v>3290</v>
      </c>
      <c r="C9630" s="5" t="s">
        <v>5375</v>
      </c>
      <c r="D9630" s="5">
        <v>9</v>
      </c>
      <c r="E9630" s="5" t="s">
        <v>1904</v>
      </c>
      <c r="F9630" s="5" t="s">
        <v>4605</v>
      </c>
    </row>
    <row r="9631" spans="2:6" x14ac:dyDescent="0.35">
      <c r="B9631" s="5" t="s">
        <v>3290</v>
      </c>
      <c r="C9631" s="5" t="s">
        <v>5376</v>
      </c>
      <c r="D9631" s="5">
        <v>10</v>
      </c>
      <c r="E9631" s="5" t="s">
        <v>1904</v>
      </c>
      <c r="F9631" s="5" t="s">
        <v>4605</v>
      </c>
    </row>
    <row r="9632" spans="2:6" x14ac:dyDescent="0.35">
      <c r="B9632" s="5" t="s">
        <v>3290</v>
      </c>
      <c r="C9632" s="5" t="s">
        <v>5377</v>
      </c>
      <c r="D9632" s="5">
        <v>12</v>
      </c>
      <c r="E9632" s="5" t="s">
        <v>1904</v>
      </c>
      <c r="F9632" s="5" t="s">
        <v>4605</v>
      </c>
    </row>
    <row r="9633" spans="2:6" x14ac:dyDescent="0.35">
      <c r="B9633" s="5" t="s">
        <v>3290</v>
      </c>
      <c r="C9633" s="5" t="s">
        <v>5378</v>
      </c>
      <c r="D9633" s="5">
        <v>7</v>
      </c>
      <c r="E9633" s="5" t="s">
        <v>1904</v>
      </c>
      <c r="F9633" s="5" t="s">
        <v>4605</v>
      </c>
    </row>
    <row r="9634" spans="2:6" x14ac:dyDescent="0.35">
      <c r="B9634" s="5" t="s">
        <v>3290</v>
      </c>
      <c r="C9634" s="5" t="s">
        <v>5379</v>
      </c>
      <c r="D9634" s="5">
        <v>10</v>
      </c>
      <c r="E9634" s="5" t="s">
        <v>1904</v>
      </c>
      <c r="F9634" s="5" t="s">
        <v>4605</v>
      </c>
    </row>
    <row r="9635" spans="2:6" x14ac:dyDescent="0.35">
      <c r="B9635" s="5" t="s">
        <v>3290</v>
      </c>
      <c r="C9635" s="5" t="s">
        <v>5380</v>
      </c>
      <c r="D9635" s="5">
        <v>10</v>
      </c>
      <c r="E9635" s="5" t="s">
        <v>1904</v>
      </c>
      <c r="F9635" s="5" t="s">
        <v>4605</v>
      </c>
    </row>
    <row r="9636" spans="2:6" x14ac:dyDescent="0.35">
      <c r="B9636" s="5" t="s">
        <v>3290</v>
      </c>
      <c r="C9636" s="5" t="s">
        <v>5381</v>
      </c>
      <c r="D9636" s="5">
        <v>11</v>
      </c>
      <c r="E9636" s="5" t="s">
        <v>1904</v>
      </c>
      <c r="F9636" s="5" t="s">
        <v>4605</v>
      </c>
    </row>
    <row r="9637" spans="2:6" x14ac:dyDescent="0.35">
      <c r="B9637" s="5" t="s">
        <v>3290</v>
      </c>
      <c r="C9637" s="5" t="s">
        <v>5382</v>
      </c>
      <c r="D9637" s="5">
        <v>18</v>
      </c>
      <c r="E9637" s="5" t="s">
        <v>1904</v>
      </c>
      <c r="F9637" s="5" t="s">
        <v>4605</v>
      </c>
    </row>
    <row r="9638" spans="2:6" x14ac:dyDescent="0.35">
      <c r="B9638" s="5" t="s">
        <v>3290</v>
      </c>
      <c r="C9638" s="5" t="s">
        <v>5383</v>
      </c>
      <c r="D9638" s="5">
        <v>8</v>
      </c>
      <c r="E9638" s="5" t="s">
        <v>1904</v>
      </c>
      <c r="F9638" s="5" t="s">
        <v>4605</v>
      </c>
    </row>
    <row r="9639" spans="2:6" x14ac:dyDescent="0.35">
      <c r="B9639" s="5" t="s">
        <v>167</v>
      </c>
      <c r="C9639" s="5" t="s">
        <v>5365</v>
      </c>
      <c r="D9639" s="5">
        <v>10</v>
      </c>
      <c r="E9639" s="5" t="s">
        <v>1904</v>
      </c>
      <c r="F9639" s="5" t="s">
        <v>1906</v>
      </c>
    </row>
    <row r="9640" spans="2:6" x14ac:dyDescent="0.35">
      <c r="B9640" s="5" t="s">
        <v>167</v>
      </c>
      <c r="C9640" s="5" t="s">
        <v>5369</v>
      </c>
      <c r="D9640" s="5">
        <v>1</v>
      </c>
      <c r="E9640" s="5" t="s">
        <v>1904</v>
      </c>
      <c r="F9640" s="5" t="s">
        <v>1906</v>
      </c>
    </row>
    <row r="9641" spans="2:6" x14ac:dyDescent="0.35">
      <c r="B9641" s="5" t="s">
        <v>167</v>
      </c>
      <c r="C9641" s="5" t="s">
        <v>5370</v>
      </c>
      <c r="D9641" s="5">
        <v>5</v>
      </c>
      <c r="E9641" s="5" t="s">
        <v>1904</v>
      </c>
      <c r="F9641" s="5" t="s">
        <v>1906</v>
      </c>
    </row>
    <row r="9642" spans="2:6" x14ac:dyDescent="0.35">
      <c r="B9642" s="5" t="s">
        <v>167</v>
      </c>
      <c r="C9642" s="5" t="s">
        <v>5372</v>
      </c>
      <c r="D9642" s="5">
        <v>9</v>
      </c>
      <c r="E9642" s="5" t="s">
        <v>1904</v>
      </c>
      <c r="F9642" s="5" t="s">
        <v>1906</v>
      </c>
    </row>
    <row r="9643" spans="2:6" x14ac:dyDescent="0.35">
      <c r="B9643" s="5" t="s">
        <v>167</v>
      </c>
      <c r="C9643" s="5" t="s">
        <v>5373</v>
      </c>
      <c r="D9643" s="5">
        <v>1</v>
      </c>
      <c r="E9643" s="5" t="s">
        <v>1904</v>
      </c>
      <c r="F9643" s="5" t="s">
        <v>1906</v>
      </c>
    </row>
    <row r="9644" spans="2:6" x14ac:dyDescent="0.35">
      <c r="B9644" s="5" t="s">
        <v>167</v>
      </c>
      <c r="C9644" s="5" t="s">
        <v>5374</v>
      </c>
      <c r="D9644" s="5">
        <v>1</v>
      </c>
      <c r="E9644" s="5" t="s">
        <v>1904</v>
      </c>
      <c r="F9644" s="5" t="s">
        <v>1906</v>
      </c>
    </row>
    <row r="9645" spans="2:6" x14ac:dyDescent="0.35">
      <c r="B9645" s="5" t="s">
        <v>167</v>
      </c>
      <c r="C9645" s="5" t="s">
        <v>5375</v>
      </c>
      <c r="D9645" s="5">
        <v>6</v>
      </c>
      <c r="E9645" s="5" t="s">
        <v>1904</v>
      </c>
      <c r="F9645" s="5" t="s">
        <v>1906</v>
      </c>
    </row>
    <row r="9646" spans="2:6" x14ac:dyDescent="0.35">
      <c r="B9646" s="5" t="s">
        <v>167</v>
      </c>
      <c r="C9646" s="5" t="s">
        <v>5376</v>
      </c>
      <c r="D9646" s="5">
        <v>3</v>
      </c>
      <c r="E9646" s="5" t="s">
        <v>1904</v>
      </c>
      <c r="F9646" s="5" t="s">
        <v>1906</v>
      </c>
    </row>
    <row r="9647" spans="2:6" x14ac:dyDescent="0.35">
      <c r="B9647" s="5" t="s">
        <v>167</v>
      </c>
      <c r="C9647" s="5" t="s">
        <v>5377</v>
      </c>
      <c r="D9647" s="5">
        <v>10</v>
      </c>
      <c r="E9647" s="5" t="s">
        <v>1904</v>
      </c>
      <c r="F9647" s="5" t="s">
        <v>1906</v>
      </c>
    </row>
    <row r="9648" spans="2:6" x14ac:dyDescent="0.35">
      <c r="B9648" s="5" t="s">
        <v>167</v>
      </c>
      <c r="C9648" s="5" t="s">
        <v>5378</v>
      </c>
      <c r="D9648" s="5">
        <v>5</v>
      </c>
      <c r="E9648" s="5" t="s">
        <v>1904</v>
      </c>
      <c r="F9648" s="5" t="s">
        <v>1906</v>
      </c>
    </row>
    <row r="9649" spans="2:6" x14ac:dyDescent="0.35">
      <c r="B9649" s="5" t="s">
        <v>167</v>
      </c>
      <c r="C9649" s="5" t="s">
        <v>5379</v>
      </c>
      <c r="D9649" s="5">
        <v>2</v>
      </c>
      <c r="E9649" s="5" t="s">
        <v>1904</v>
      </c>
      <c r="F9649" s="5" t="s">
        <v>1906</v>
      </c>
    </row>
    <row r="9650" spans="2:6" x14ac:dyDescent="0.35">
      <c r="B9650" s="5" t="s">
        <v>167</v>
      </c>
      <c r="C9650" s="5" t="s">
        <v>5380</v>
      </c>
      <c r="D9650" s="5">
        <v>6</v>
      </c>
      <c r="E9650" s="5" t="s">
        <v>1904</v>
      </c>
      <c r="F9650" s="5" t="s">
        <v>1906</v>
      </c>
    </row>
    <row r="9651" spans="2:6" x14ac:dyDescent="0.35">
      <c r="B9651" s="5" t="s">
        <v>167</v>
      </c>
      <c r="C9651" s="5" t="s">
        <v>5381</v>
      </c>
      <c r="D9651" s="5">
        <v>12</v>
      </c>
      <c r="E9651" s="5" t="s">
        <v>1904</v>
      </c>
      <c r="F9651" s="5" t="s">
        <v>1906</v>
      </c>
    </row>
    <row r="9652" spans="2:6" x14ac:dyDescent="0.35">
      <c r="B9652" s="5" t="s">
        <v>167</v>
      </c>
      <c r="C9652" s="5" t="s">
        <v>5382</v>
      </c>
      <c r="D9652" s="5">
        <v>14</v>
      </c>
      <c r="E9652" s="5" t="s">
        <v>1904</v>
      </c>
      <c r="F9652" s="5" t="s">
        <v>1906</v>
      </c>
    </row>
    <row r="9653" spans="2:6" x14ac:dyDescent="0.35">
      <c r="B9653" s="5" t="s">
        <v>167</v>
      </c>
      <c r="C9653" s="5" t="s">
        <v>5383</v>
      </c>
      <c r="D9653" s="5">
        <v>2</v>
      </c>
      <c r="E9653" s="5" t="s">
        <v>1904</v>
      </c>
      <c r="F9653" s="5" t="s">
        <v>1906</v>
      </c>
    </row>
    <row r="9654" spans="2:6" x14ac:dyDescent="0.35">
      <c r="B9654" s="5" t="s">
        <v>2807</v>
      </c>
      <c r="C9654" s="5" t="s">
        <v>5365</v>
      </c>
      <c r="D9654" s="5">
        <v>9</v>
      </c>
      <c r="E9654" s="5" t="s">
        <v>1904</v>
      </c>
      <c r="F9654" s="5" t="s">
        <v>2813</v>
      </c>
    </row>
    <row r="9655" spans="2:6" x14ac:dyDescent="0.35">
      <c r="B9655" s="5" t="s">
        <v>2807</v>
      </c>
      <c r="C9655" s="5" t="s">
        <v>5366</v>
      </c>
      <c r="D9655" s="5">
        <v>10</v>
      </c>
      <c r="E9655" s="5" t="s">
        <v>1904</v>
      </c>
      <c r="F9655" s="5" t="s">
        <v>2813</v>
      </c>
    </row>
    <row r="9656" spans="2:6" x14ac:dyDescent="0.35">
      <c r="B9656" s="5" t="s">
        <v>2807</v>
      </c>
      <c r="C9656" s="5" t="s">
        <v>5367</v>
      </c>
      <c r="D9656" s="5">
        <v>10</v>
      </c>
      <c r="E9656" s="5" t="s">
        <v>1904</v>
      </c>
      <c r="F9656" s="5" t="s">
        <v>2813</v>
      </c>
    </row>
    <row r="9657" spans="2:6" x14ac:dyDescent="0.35">
      <c r="B9657" s="5" t="s">
        <v>2807</v>
      </c>
      <c r="C9657" s="5" t="s">
        <v>5368</v>
      </c>
      <c r="D9657" s="5">
        <v>12</v>
      </c>
      <c r="E9657" s="5" t="s">
        <v>1904</v>
      </c>
      <c r="F9657" s="5" t="s">
        <v>2813</v>
      </c>
    </row>
    <row r="9658" spans="2:6" x14ac:dyDescent="0.35">
      <c r="B9658" s="5" t="s">
        <v>2807</v>
      </c>
      <c r="C9658" s="5" t="s">
        <v>5370</v>
      </c>
      <c r="D9658" s="5">
        <v>5</v>
      </c>
      <c r="E9658" s="5" t="s">
        <v>1904</v>
      </c>
      <c r="F9658" s="5" t="s">
        <v>2813</v>
      </c>
    </row>
    <row r="9659" spans="2:6" x14ac:dyDescent="0.35">
      <c r="B9659" s="5" t="s">
        <v>2807</v>
      </c>
      <c r="C9659" s="5" t="s">
        <v>5371</v>
      </c>
      <c r="D9659" s="5">
        <v>5</v>
      </c>
      <c r="E9659" s="5" t="s">
        <v>1904</v>
      </c>
      <c r="F9659" s="5" t="s">
        <v>2813</v>
      </c>
    </row>
    <row r="9660" spans="2:6" x14ac:dyDescent="0.35">
      <c r="B9660" s="5" t="s">
        <v>2807</v>
      </c>
      <c r="C9660" s="5" t="s">
        <v>5372</v>
      </c>
      <c r="D9660" s="5">
        <v>10</v>
      </c>
      <c r="E9660" s="5" t="s">
        <v>1904</v>
      </c>
      <c r="F9660" s="5" t="s">
        <v>2813</v>
      </c>
    </row>
    <row r="9661" spans="2:6" x14ac:dyDescent="0.35">
      <c r="B9661" s="5" t="s">
        <v>2807</v>
      </c>
      <c r="C9661" s="5" t="s">
        <v>5373</v>
      </c>
      <c r="D9661" s="5">
        <v>11</v>
      </c>
      <c r="E9661" s="5" t="s">
        <v>1904</v>
      </c>
      <c r="F9661" s="5" t="s">
        <v>2813</v>
      </c>
    </row>
    <row r="9662" spans="2:6" x14ac:dyDescent="0.35">
      <c r="B9662" s="5" t="s">
        <v>2807</v>
      </c>
      <c r="C9662" s="5" t="s">
        <v>5374</v>
      </c>
      <c r="D9662" s="5">
        <v>4</v>
      </c>
      <c r="E9662" s="5" t="s">
        <v>1904</v>
      </c>
      <c r="F9662" s="5" t="s">
        <v>2813</v>
      </c>
    </row>
    <row r="9663" spans="2:6" x14ac:dyDescent="0.35">
      <c r="B9663" s="5" t="s">
        <v>2807</v>
      </c>
      <c r="C9663" s="5" t="s">
        <v>5375</v>
      </c>
      <c r="D9663" s="5">
        <v>9</v>
      </c>
      <c r="E9663" s="5" t="s">
        <v>1904</v>
      </c>
      <c r="F9663" s="5" t="s">
        <v>2813</v>
      </c>
    </row>
    <row r="9664" spans="2:6" x14ac:dyDescent="0.35">
      <c r="B9664" s="5" t="s">
        <v>2807</v>
      </c>
      <c r="C9664" s="5" t="s">
        <v>5376</v>
      </c>
      <c r="D9664" s="5">
        <v>11</v>
      </c>
      <c r="E9664" s="5" t="s">
        <v>1904</v>
      </c>
      <c r="F9664" s="5" t="s">
        <v>2813</v>
      </c>
    </row>
    <row r="9665" spans="2:6" x14ac:dyDescent="0.35">
      <c r="B9665" s="5" t="s">
        <v>2807</v>
      </c>
      <c r="C9665" s="5" t="s">
        <v>5377</v>
      </c>
      <c r="D9665" s="5">
        <v>12</v>
      </c>
      <c r="E9665" s="5" t="s">
        <v>1904</v>
      </c>
      <c r="F9665" s="5" t="s">
        <v>2813</v>
      </c>
    </row>
    <row r="9666" spans="2:6" x14ac:dyDescent="0.35">
      <c r="B9666" s="5" t="s">
        <v>2807</v>
      </c>
      <c r="C9666" s="5" t="s">
        <v>5378</v>
      </c>
      <c r="D9666" s="5">
        <v>6</v>
      </c>
      <c r="E9666" s="5" t="s">
        <v>1904</v>
      </c>
      <c r="F9666" s="5" t="s">
        <v>2813</v>
      </c>
    </row>
    <row r="9667" spans="2:6" x14ac:dyDescent="0.35">
      <c r="B9667" s="5" t="s">
        <v>2807</v>
      </c>
      <c r="C9667" s="5" t="s">
        <v>5379</v>
      </c>
      <c r="D9667" s="5">
        <v>10</v>
      </c>
      <c r="E9667" s="5" t="s">
        <v>1904</v>
      </c>
      <c r="F9667" s="5" t="s">
        <v>2813</v>
      </c>
    </row>
    <row r="9668" spans="2:6" x14ac:dyDescent="0.35">
      <c r="B9668" s="5" t="s">
        <v>2807</v>
      </c>
      <c r="C9668" s="5" t="s">
        <v>5380</v>
      </c>
      <c r="D9668" s="5">
        <v>10</v>
      </c>
      <c r="E9668" s="5" t="s">
        <v>1904</v>
      </c>
      <c r="F9668" s="5" t="s">
        <v>2813</v>
      </c>
    </row>
    <row r="9669" spans="2:6" x14ac:dyDescent="0.35">
      <c r="B9669" s="5" t="s">
        <v>2807</v>
      </c>
      <c r="C9669" s="5" t="s">
        <v>5381</v>
      </c>
      <c r="D9669" s="5">
        <v>11</v>
      </c>
      <c r="E9669" s="5" t="s">
        <v>1904</v>
      </c>
      <c r="F9669" s="5" t="s">
        <v>2813</v>
      </c>
    </row>
    <row r="9670" spans="2:6" x14ac:dyDescent="0.35">
      <c r="B9670" s="5" t="s">
        <v>2807</v>
      </c>
      <c r="C9670" s="5" t="s">
        <v>5382</v>
      </c>
      <c r="D9670" s="5">
        <v>22</v>
      </c>
      <c r="E9670" s="5" t="s">
        <v>1904</v>
      </c>
      <c r="F9670" s="5" t="s">
        <v>2813</v>
      </c>
    </row>
    <row r="9671" spans="2:6" x14ac:dyDescent="0.35">
      <c r="B9671" s="5" t="s">
        <v>2807</v>
      </c>
      <c r="C9671" s="5" t="s">
        <v>5383</v>
      </c>
      <c r="D9671" s="5">
        <v>9</v>
      </c>
      <c r="E9671" s="5" t="s">
        <v>1904</v>
      </c>
      <c r="F9671" s="5" t="s">
        <v>2813</v>
      </c>
    </row>
    <row r="9672" spans="2:6" x14ac:dyDescent="0.35">
      <c r="B9672" s="5" t="s">
        <v>3608</v>
      </c>
      <c r="C9672" s="5" t="s">
        <v>5365</v>
      </c>
      <c r="D9672" s="5">
        <v>10</v>
      </c>
      <c r="E9672" s="5" t="s">
        <v>1904</v>
      </c>
      <c r="F9672" s="5" t="s">
        <v>3654</v>
      </c>
    </row>
    <row r="9673" spans="2:6" x14ac:dyDescent="0.35">
      <c r="B9673" s="5" t="s">
        <v>3608</v>
      </c>
      <c r="C9673" s="5" t="s">
        <v>5366</v>
      </c>
      <c r="D9673" s="5">
        <v>16</v>
      </c>
      <c r="E9673" s="5" t="s">
        <v>1904</v>
      </c>
      <c r="F9673" s="5" t="s">
        <v>3654</v>
      </c>
    </row>
    <row r="9674" spans="2:6" x14ac:dyDescent="0.35">
      <c r="B9674" s="5" t="s">
        <v>3608</v>
      </c>
      <c r="C9674" s="5" t="s">
        <v>5367</v>
      </c>
      <c r="D9674" s="5">
        <v>12</v>
      </c>
      <c r="E9674" s="5" t="s">
        <v>1904</v>
      </c>
      <c r="F9674" s="5" t="s">
        <v>3654</v>
      </c>
    </row>
    <row r="9675" spans="2:6" x14ac:dyDescent="0.35">
      <c r="B9675" s="5" t="s">
        <v>3608</v>
      </c>
      <c r="C9675" s="5" t="s">
        <v>5368</v>
      </c>
      <c r="D9675" s="5">
        <v>12</v>
      </c>
      <c r="E9675" s="5" t="s">
        <v>1904</v>
      </c>
      <c r="F9675" s="5" t="s">
        <v>3654</v>
      </c>
    </row>
    <row r="9676" spans="2:6" x14ac:dyDescent="0.35">
      <c r="B9676" s="5" t="s">
        <v>3608</v>
      </c>
      <c r="C9676" s="5" t="s">
        <v>5369</v>
      </c>
      <c r="D9676" s="5">
        <v>12</v>
      </c>
      <c r="E9676" s="5" t="s">
        <v>1904</v>
      </c>
      <c r="F9676" s="5" t="s">
        <v>3654</v>
      </c>
    </row>
    <row r="9677" spans="2:6" x14ac:dyDescent="0.35">
      <c r="B9677" s="5" t="s">
        <v>3608</v>
      </c>
      <c r="C9677" s="5" t="s">
        <v>5370</v>
      </c>
      <c r="D9677" s="5">
        <v>6</v>
      </c>
      <c r="E9677" s="5" t="s">
        <v>1904</v>
      </c>
      <c r="F9677" s="5" t="s">
        <v>3654</v>
      </c>
    </row>
    <row r="9678" spans="2:6" x14ac:dyDescent="0.35">
      <c r="B9678" s="5" t="s">
        <v>3608</v>
      </c>
      <c r="C9678" s="5" t="s">
        <v>5371</v>
      </c>
      <c r="D9678" s="5">
        <v>9</v>
      </c>
      <c r="E9678" s="5" t="s">
        <v>1904</v>
      </c>
      <c r="F9678" s="5" t="s">
        <v>3654</v>
      </c>
    </row>
    <row r="9679" spans="2:6" x14ac:dyDescent="0.35">
      <c r="B9679" s="5" t="s">
        <v>3608</v>
      </c>
      <c r="C9679" s="5" t="s">
        <v>5373</v>
      </c>
      <c r="D9679" s="5">
        <v>12</v>
      </c>
      <c r="E9679" s="5" t="s">
        <v>1904</v>
      </c>
      <c r="F9679" s="5" t="s">
        <v>3654</v>
      </c>
    </row>
    <row r="9680" spans="2:6" x14ac:dyDescent="0.35">
      <c r="B9680" s="5" t="s">
        <v>3608</v>
      </c>
      <c r="C9680" s="5" t="s">
        <v>5374</v>
      </c>
      <c r="D9680" s="5">
        <v>12</v>
      </c>
      <c r="E9680" s="5" t="s">
        <v>1904</v>
      </c>
      <c r="F9680" s="5" t="s">
        <v>3654</v>
      </c>
    </row>
    <row r="9681" spans="2:6" x14ac:dyDescent="0.35">
      <c r="B9681" s="5" t="s">
        <v>3608</v>
      </c>
      <c r="C9681" s="5" t="s">
        <v>5376</v>
      </c>
      <c r="D9681" s="5">
        <v>24</v>
      </c>
      <c r="E9681" s="5" t="s">
        <v>1904</v>
      </c>
      <c r="F9681" s="5" t="s">
        <v>3654</v>
      </c>
    </row>
    <row r="9682" spans="2:6" x14ac:dyDescent="0.35">
      <c r="B9682" s="5" t="s">
        <v>3608</v>
      </c>
      <c r="C9682" s="5" t="s">
        <v>5377</v>
      </c>
      <c r="D9682" s="5">
        <v>12</v>
      </c>
      <c r="E9682" s="5" t="s">
        <v>1904</v>
      </c>
      <c r="F9682" s="5" t="s">
        <v>3654</v>
      </c>
    </row>
    <row r="9683" spans="2:6" x14ac:dyDescent="0.35">
      <c r="B9683" s="5" t="s">
        <v>3608</v>
      </c>
      <c r="C9683" s="5" t="s">
        <v>5378</v>
      </c>
      <c r="D9683" s="5">
        <v>8</v>
      </c>
      <c r="E9683" s="5" t="s">
        <v>1904</v>
      </c>
      <c r="F9683" s="5" t="s">
        <v>3654</v>
      </c>
    </row>
    <row r="9684" spans="2:6" x14ac:dyDescent="0.35">
      <c r="B9684" s="5" t="s">
        <v>3608</v>
      </c>
      <c r="C9684" s="5" t="s">
        <v>5379</v>
      </c>
      <c r="D9684" s="5">
        <v>10</v>
      </c>
      <c r="E9684" s="5" t="s">
        <v>1904</v>
      </c>
      <c r="F9684" s="5" t="s">
        <v>3654</v>
      </c>
    </row>
    <row r="9685" spans="2:6" x14ac:dyDescent="0.35">
      <c r="B9685" s="5" t="s">
        <v>3608</v>
      </c>
      <c r="C9685" s="5" t="s">
        <v>5380</v>
      </c>
      <c r="D9685" s="5">
        <v>10</v>
      </c>
      <c r="E9685" s="5" t="s">
        <v>1904</v>
      </c>
      <c r="F9685" s="5" t="s">
        <v>3654</v>
      </c>
    </row>
    <row r="9686" spans="2:6" x14ac:dyDescent="0.35">
      <c r="B9686" s="5" t="s">
        <v>3608</v>
      </c>
      <c r="C9686" s="5" t="s">
        <v>5381</v>
      </c>
      <c r="D9686" s="5">
        <v>12</v>
      </c>
      <c r="E9686" s="5" t="s">
        <v>1904</v>
      </c>
      <c r="F9686" s="5" t="s">
        <v>3654</v>
      </c>
    </row>
    <row r="9687" spans="2:6" x14ac:dyDescent="0.35">
      <c r="B9687" s="5" t="s">
        <v>3608</v>
      </c>
      <c r="C9687" s="5" t="s">
        <v>5382</v>
      </c>
      <c r="D9687" s="5">
        <v>24</v>
      </c>
      <c r="E9687" s="5" t="s">
        <v>1904</v>
      </c>
      <c r="F9687" s="5" t="s">
        <v>3654</v>
      </c>
    </row>
    <row r="9688" spans="2:6" x14ac:dyDescent="0.35">
      <c r="B9688" s="5" t="s">
        <v>3608</v>
      </c>
      <c r="C9688" s="5" t="s">
        <v>5383</v>
      </c>
      <c r="D9688" s="5">
        <v>12</v>
      </c>
      <c r="E9688" s="5" t="s">
        <v>1904</v>
      </c>
      <c r="F9688" s="5" t="s">
        <v>3654</v>
      </c>
    </row>
    <row r="9689" spans="2:6" x14ac:dyDescent="0.35">
      <c r="B9689" s="5" t="s">
        <v>3621</v>
      </c>
      <c r="C9689" s="5" t="s">
        <v>5381</v>
      </c>
      <c r="D9689" s="5">
        <v>12</v>
      </c>
      <c r="E9689" s="5" t="s">
        <v>3621</v>
      </c>
      <c r="F9689" s="5" t="s">
        <v>5398</v>
      </c>
    </row>
    <row r="9690" spans="2:6" x14ac:dyDescent="0.35">
      <c r="B9690" s="5" t="s">
        <v>2621</v>
      </c>
      <c r="C9690" s="5" t="s">
        <v>5366</v>
      </c>
      <c r="D9690" s="5">
        <v>13</v>
      </c>
      <c r="E9690" s="5" t="s">
        <v>2621</v>
      </c>
      <c r="F9690" s="5" t="s">
        <v>2764</v>
      </c>
    </row>
    <row r="9691" spans="2:6" x14ac:dyDescent="0.35">
      <c r="B9691" s="5" t="s">
        <v>2621</v>
      </c>
      <c r="C9691" s="5" t="s">
        <v>5368</v>
      </c>
      <c r="D9691" s="5">
        <v>9</v>
      </c>
      <c r="E9691" s="5" t="s">
        <v>2621</v>
      </c>
      <c r="F9691" s="5" t="s">
        <v>2764</v>
      </c>
    </row>
    <row r="9692" spans="2:6" x14ac:dyDescent="0.35">
      <c r="B9692" s="5" t="s">
        <v>2621</v>
      </c>
      <c r="C9692" s="5" t="s">
        <v>5369</v>
      </c>
      <c r="D9692" s="5">
        <v>6</v>
      </c>
      <c r="E9692" s="5" t="s">
        <v>2621</v>
      </c>
      <c r="F9692" s="5" t="s">
        <v>2764</v>
      </c>
    </row>
    <row r="9693" spans="2:6" x14ac:dyDescent="0.35">
      <c r="B9693" s="5" t="s">
        <v>2621</v>
      </c>
      <c r="C9693" s="5" t="s">
        <v>5370</v>
      </c>
      <c r="D9693" s="5">
        <v>12</v>
      </c>
      <c r="E9693" s="5" t="s">
        <v>2621</v>
      </c>
      <c r="F9693" s="5" t="s">
        <v>2764</v>
      </c>
    </row>
    <row r="9694" spans="2:6" x14ac:dyDescent="0.35">
      <c r="B9694" s="5" t="s">
        <v>2621</v>
      </c>
      <c r="C9694" s="5" t="s">
        <v>5373</v>
      </c>
      <c r="D9694" s="5">
        <v>22</v>
      </c>
      <c r="E9694" s="5" t="s">
        <v>2621</v>
      </c>
      <c r="F9694" s="5" t="s">
        <v>2764</v>
      </c>
    </row>
    <row r="9695" spans="2:6" x14ac:dyDescent="0.35">
      <c r="B9695" s="5" t="s">
        <v>2621</v>
      </c>
      <c r="C9695" s="5" t="s">
        <v>5376</v>
      </c>
      <c r="D9695" s="5">
        <v>35</v>
      </c>
      <c r="E9695" s="5" t="s">
        <v>2621</v>
      </c>
      <c r="F9695" s="5" t="s">
        <v>2764</v>
      </c>
    </row>
    <row r="9696" spans="2:6" x14ac:dyDescent="0.35">
      <c r="B9696" s="5" t="s">
        <v>2621</v>
      </c>
      <c r="C9696" s="5" t="s">
        <v>5382</v>
      </c>
      <c r="D9696" s="5">
        <v>20</v>
      </c>
      <c r="E9696" s="5" t="s">
        <v>2621</v>
      </c>
      <c r="F9696" s="5" t="s">
        <v>2764</v>
      </c>
    </row>
    <row r="9697" spans="2:6" x14ac:dyDescent="0.35">
      <c r="B9697" s="5" t="s">
        <v>2621</v>
      </c>
      <c r="C9697" s="5" t="s">
        <v>5383</v>
      </c>
      <c r="D9697" s="5">
        <v>5</v>
      </c>
      <c r="E9697" s="5" t="s">
        <v>2621</v>
      </c>
      <c r="F9697" s="5" t="s">
        <v>2764</v>
      </c>
    </row>
    <row r="9698" spans="2:6" x14ac:dyDescent="0.35">
      <c r="B9698" s="5" t="s">
        <v>1022</v>
      </c>
      <c r="C9698" s="5" t="s">
        <v>5365</v>
      </c>
      <c r="D9698" s="5">
        <v>9</v>
      </c>
      <c r="E9698" s="5" t="s">
        <v>1022</v>
      </c>
      <c r="F9698" s="5" t="s">
        <v>3073</v>
      </c>
    </row>
    <row r="9699" spans="2:6" x14ac:dyDescent="0.35">
      <c r="B9699" s="5" t="s">
        <v>1022</v>
      </c>
      <c r="C9699" s="5" t="s">
        <v>5366</v>
      </c>
      <c r="D9699" s="5">
        <v>13</v>
      </c>
      <c r="E9699" s="5" t="s">
        <v>1022</v>
      </c>
      <c r="F9699" s="5" t="s">
        <v>3073</v>
      </c>
    </row>
    <row r="9700" spans="2:6" x14ac:dyDescent="0.35">
      <c r="B9700" s="5" t="s">
        <v>1022</v>
      </c>
      <c r="C9700" s="5" t="s">
        <v>5367</v>
      </c>
      <c r="D9700" s="5">
        <v>1</v>
      </c>
      <c r="E9700" s="5" t="s">
        <v>1022</v>
      </c>
      <c r="F9700" s="5" t="s">
        <v>3073</v>
      </c>
    </row>
    <row r="9701" spans="2:6" x14ac:dyDescent="0.35">
      <c r="B9701" s="5" t="s">
        <v>1022</v>
      </c>
      <c r="C9701" s="5" t="s">
        <v>5368</v>
      </c>
      <c r="D9701" s="5">
        <v>4</v>
      </c>
      <c r="E9701" s="5" t="s">
        <v>1022</v>
      </c>
      <c r="F9701" s="5" t="s">
        <v>3073</v>
      </c>
    </row>
    <row r="9702" spans="2:6" x14ac:dyDescent="0.35">
      <c r="B9702" s="5" t="s">
        <v>1022</v>
      </c>
      <c r="C9702" s="5" t="s">
        <v>5369</v>
      </c>
      <c r="D9702" s="5">
        <v>3</v>
      </c>
      <c r="E9702" s="5" t="s">
        <v>1022</v>
      </c>
      <c r="F9702" s="5" t="s">
        <v>3073</v>
      </c>
    </row>
    <row r="9703" spans="2:6" x14ac:dyDescent="0.35">
      <c r="B9703" s="5" t="s">
        <v>1022</v>
      </c>
      <c r="C9703" s="5" t="s">
        <v>5370</v>
      </c>
      <c r="D9703" s="5">
        <v>12</v>
      </c>
      <c r="E9703" s="5" t="s">
        <v>1022</v>
      </c>
      <c r="F9703" s="5" t="s">
        <v>3073</v>
      </c>
    </row>
    <row r="9704" spans="2:6" x14ac:dyDescent="0.35">
      <c r="B9704" s="5" t="s">
        <v>1022</v>
      </c>
      <c r="C9704" s="5" t="s">
        <v>5371</v>
      </c>
      <c r="D9704" s="5">
        <v>4</v>
      </c>
      <c r="E9704" s="5" t="s">
        <v>1022</v>
      </c>
      <c r="F9704" s="5" t="s">
        <v>3073</v>
      </c>
    </row>
    <row r="9705" spans="2:6" x14ac:dyDescent="0.35">
      <c r="B9705" s="5" t="s">
        <v>1022</v>
      </c>
      <c r="C9705" s="5" t="s">
        <v>5372</v>
      </c>
      <c r="D9705" s="5">
        <v>8</v>
      </c>
      <c r="E9705" s="5" t="s">
        <v>1022</v>
      </c>
      <c r="F9705" s="5" t="s">
        <v>3073</v>
      </c>
    </row>
    <row r="9706" spans="2:6" x14ac:dyDescent="0.35">
      <c r="B9706" s="5" t="s">
        <v>1022</v>
      </c>
      <c r="C9706" s="5" t="s">
        <v>5373</v>
      </c>
      <c r="D9706" s="5">
        <v>3</v>
      </c>
      <c r="E9706" s="5" t="s">
        <v>1022</v>
      </c>
      <c r="F9706" s="5" t="s">
        <v>3073</v>
      </c>
    </row>
    <row r="9707" spans="2:6" x14ac:dyDescent="0.35">
      <c r="B9707" s="5" t="s">
        <v>1022</v>
      </c>
      <c r="C9707" s="5" t="s">
        <v>5374</v>
      </c>
      <c r="D9707" s="5">
        <v>1</v>
      </c>
      <c r="E9707" s="5" t="s">
        <v>1022</v>
      </c>
      <c r="F9707" s="5" t="s">
        <v>3073</v>
      </c>
    </row>
    <row r="9708" spans="2:6" x14ac:dyDescent="0.35">
      <c r="B9708" s="5" t="s">
        <v>1022</v>
      </c>
      <c r="C9708" s="5" t="s">
        <v>5375</v>
      </c>
      <c r="D9708" s="5">
        <v>9</v>
      </c>
      <c r="E9708" s="5" t="s">
        <v>1022</v>
      </c>
      <c r="F9708" s="5" t="s">
        <v>3073</v>
      </c>
    </row>
    <row r="9709" spans="2:6" x14ac:dyDescent="0.35">
      <c r="B9709" s="5" t="s">
        <v>1022</v>
      </c>
      <c r="C9709" s="5" t="s">
        <v>5376</v>
      </c>
      <c r="D9709" s="5">
        <v>10</v>
      </c>
      <c r="E9709" s="5" t="s">
        <v>1022</v>
      </c>
      <c r="F9709" s="5" t="s">
        <v>3073</v>
      </c>
    </row>
    <row r="9710" spans="2:6" x14ac:dyDescent="0.35">
      <c r="B9710" s="5" t="s">
        <v>1022</v>
      </c>
      <c r="C9710" s="5" t="s">
        <v>5377</v>
      </c>
      <c r="D9710" s="5">
        <v>12</v>
      </c>
      <c r="E9710" s="5" t="s">
        <v>1022</v>
      </c>
      <c r="F9710" s="5" t="s">
        <v>3073</v>
      </c>
    </row>
    <row r="9711" spans="2:6" x14ac:dyDescent="0.35">
      <c r="B9711" s="5" t="s">
        <v>1022</v>
      </c>
      <c r="C9711" s="5" t="s">
        <v>5378</v>
      </c>
      <c r="D9711" s="5">
        <v>7</v>
      </c>
      <c r="E9711" s="5" t="s">
        <v>1022</v>
      </c>
      <c r="F9711" s="5" t="s">
        <v>3073</v>
      </c>
    </row>
    <row r="9712" spans="2:6" x14ac:dyDescent="0.35">
      <c r="B9712" s="5" t="s">
        <v>1022</v>
      </c>
      <c r="C9712" s="5" t="s">
        <v>5379</v>
      </c>
      <c r="D9712" s="5">
        <v>6</v>
      </c>
      <c r="E9712" s="5" t="s">
        <v>1022</v>
      </c>
      <c r="F9712" s="5" t="s">
        <v>3073</v>
      </c>
    </row>
    <row r="9713" spans="2:6" x14ac:dyDescent="0.35">
      <c r="B9713" s="5" t="s">
        <v>1022</v>
      </c>
      <c r="C9713" s="5" t="s">
        <v>5380</v>
      </c>
      <c r="D9713" s="5">
        <v>9</v>
      </c>
      <c r="E9713" s="5" t="s">
        <v>1022</v>
      </c>
      <c r="F9713" s="5" t="s">
        <v>3073</v>
      </c>
    </row>
    <row r="9714" spans="2:6" x14ac:dyDescent="0.35">
      <c r="B9714" s="5" t="s">
        <v>1022</v>
      </c>
      <c r="C9714" s="5" t="s">
        <v>5381</v>
      </c>
      <c r="D9714" s="5">
        <v>12</v>
      </c>
      <c r="E9714" s="5" t="s">
        <v>1022</v>
      </c>
      <c r="F9714" s="5" t="s">
        <v>3073</v>
      </c>
    </row>
    <row r="9715" spans="2:6" x14ac:dyDescent="0.35">
      <c r="B9715" s="5" t="s">
        <v>1022</v>
      </c>
      <c r="C9715" s="5" t="s">
        <v>5382</v>
      </c>
      <c r="D9715" s="5">
        <v>8</v>
      </c>
      <c r="E9715" s="5" t="s">
        <v>1022</v>
      </c>
      <c r="F9715" s="5" t="s">
        <v>3073</v>
      </c>
    </row>
    <row r="9716" spans="2:6" x14ac:dyDescent="0.35">
      <c r="B9716" s="5" t="s">
        <v>1022</v>
      </c>
      <c r="C9716" s="5" t="s">
        <v>5383</v>
      </c>
      <c r="D9716" s="5">
        <v>3</v>
      </c>
      <c r="E9716" s="5" t="s">
        <v>1022</v>
      </c>
      <c r="F9716" s="5" t="s">
        <v>3073</v>
      </c>
    </row>
    <row r="9717" spans="2:6" x14ac:dyDescent="0.35">
      <c r="B9717" s="5" t="s">
        <v>257</v>
      </c>
      <c r="C9717" s="5" t="s">
        <v>5365</v>
      </c>
      <c r="D9717" s="5">
        <v>8</v>
      </c>
      <c r="E9717" s="5" t="s">
        <v>257</v>
      </c>
      <c r="F9717" s="5" t="s">
        <v>3915</v>
      </c>
    </row>
    <row r="9718" spans="2:6" x14ac:dyDescent="0.35">
      <c r="B9718" s="5" t="s">
        <v>257</v>
      </c>
      <c r="C9718" s="5" t="s">
        <v>5366</v>
      </c>
      <c r="D9718" s="5">
        <v>2</v>
      </c>
      <c r="E9718" s="5" t="s">
        <v>257</v>
      </c>
      <c r="F9718" s="5" t="s">
        <v>3915</v>
      </c>
    </row>
    <row r="9719" spans="2:6" x14ac:dyDescent="0.35">
      <c r="B9719" s="5" t="s">
        <v>257</v>
      </c>
      <c r="C9719" s="5" t="s">
        <v>5368</v>
      </c>
      <c r="D9719" s="5">
        <v>1</v>
      </c>
      <c r="E9719" s="5" t="s">
        <v>257</v>
      </c>
      <c r="F9719" s="5" t="s">
        <v>3915</v>
      </c>
    </row>
    <row r="9720" spans="2:6" x14ac:dyDescent="0.35">
      <c r="B9720" s="5" t="s">
        <v>257</v>
      </c>
      <c r="C9720" s="5" t="s">
        <v>5369</v>
      </c>
      <c r="D9720" s="5">
        <v>1</v>
      </c>
      <c r="E9720" s="5" t="s">
        <v>257</v>
      </c>
      <c r="F9720" s="5" t="s">
        <v>3915</v>
      </c>
    </row>
    <row r="9721" spans="2:6" x14ac:dyDescent="0.35">
      <c r="B9721" s="5" t="s">
        <v>257</v>
      </c>
      <c r="C9721" s="5" t="s">
        <v>5370</v>
      </c>
      <c r="D9721" s="5">
        <v>16</v>
      </c>
      <c r="E9721" s="5" t="s">
        <v>257</v>
      </c>
      <c r="F9721" s="5" t="s">
        <v>3915</v>
      </c>
    </row>
    <row r="9722" spans="2:6" x14ac:dyDescent="0.35">
      <c r="B9722" s="5" t="s">
        <v>257</v>
      </c>
      <c r="C9722" s="5" t="s">
        <v>5373</v>
      </c>
      <c r="D9722" s="5">
        <v>21</v>
      </c>
      <c r="E9722" s="5" t="s">
        <v>257</v>
      </c>
      <c r="F9722" s="5" t="s">
        <v>3915</v>
      </c>
    </row>
    <row r="9723" spans="2:6" x14ac:dyDescent="0.35">
      <c r="B9723" s="5" t="s">
        <v>257</v>
      </c>
      <c r="C9723" s="5" t="s">
        <v>5374</v>
      </c>
      <c r="D9723" s="5">
        <v>12</v>
      </c>
      <c r="E9723" s="5" t="s">
        <v>257</v>
      </c>
      <c r="F9723" s="5" t="s">
        <v>3915</v>
      </c>
    </row>
    <row r="9724" spans="2:6" x14ac:dyDescent="0.35">
      <c r="B9724" s="5" t="s">
        <v>257</v>
      </c>
      <c r="C9724" s="5" t="s">
        <v>5375</v>
      </c>
      <c r="D9724" s="5">
        <v>7</v>
      </c>
      <c r="E9724" s="5" t="s">
        <v>257</v>
      </c>
      <c r="F9724" s="5" t="s">
        <v>3915</v>
      </c>
    </row>
    <row r="9725" spans="2:6" x14ac:dyDescent="0.35">
      <c r="B9725" s="5" t="s">
        <v>257</v>
      </c>
      <c r="C9725" s="5" t="s">
        <v>5376</v>
      </c>
      <c r="D9725" s="5">
        <v>31</v>
      </c>
      <c r="E9725" s="5" t="s">
        <v>257</v>
      </c>
      <c r="F9725" s="5" t="s">
        <v>3915</v>
      </c>
    </row>
    <row r="9726" spans="2:6" x14ac:dyDescent="0.35">
      <c r="B9726" s="5" t="s">
        <v>257</v>
      </c>
      <c r="C9726" s="5" t="s">
        <v>5377</v>
      </c>
      <c r="D9726" s="5">
        <v>33</v>
      </c>
      <c r="E9726" s="5" t="s">
        <v>257</v>
      </c>
      <c r="F9726" s="5" t="s">
        <v>3915</v>
      </c>
    </row>
    <row r="9727" spans="2:6" x14ac:dyDescent="0.35">
      <c r="B9727" s="5" t="s">
        <v>257</v>
      </c>
      <c r="C9727" s="5" t="s">
        <v>5378</v>
      </c>
      <c r="D9727" s="5">
        <v>8</v>
      </c>
      <c r="E9727" s="5" t="s">
        <v>257</v>
      </c>
      <c r="F9727" s="5" t="s">
        <v>3915</v>
      </c>
    </row>
    <row r="9728" spans="2:6" x14ac:dyDescent="0.35">
      <c r="B9728" s="5" t="s">
        <v>257</v>
      </c>
      <c r="C9728" s="5" t="s">
        <v>5379</v>
      </c>
      <c r="D9728" s="5">
        <v>6</v>
      </c>
      <c r="E9728" s="5" t="s">
        <v>257</v>
      </c>
      <c r="F9728" s="5" t="s">
        <v>3915</v>
      </c>
    </row>
    <row r="9729" spans="2:6" x14ac:dyDescent="0.35">
      <c r="B9729" s="5" t="s">
        <v>257</v>
      </c>
      <c r="C9729" s="5" t="s">
        <v>5380</v>
      </c>
      <c r="D9729" s="5">
        <v>9</v>
      </c>
      <c r="E9729" s="5" t="s">
        <v>257</v>
      </c>
      <c r="F9729" s="5" t="s">
        <v>3915</v>
      </c>
    </row>
    <row r="9730" spans="2:6" x14ac:dyDescent="0.35">
      <c r="B9730" s="5" t="s">
        <v>257</v>
      </c>
      <c r="C9730" s="5" t="s">
        <v>5381</v>
      </c>
      <c r="D9730" s="5">
        <v>36</v>
      </c>
      <c r="E9730" s="5" t="s">
        <v>257</v>
      </c>
      <c r="F9730" s="5" t="s">
        <v>3915</v>
      </c>
    </row>
    <row r="9731" spans="2:6" x14ac:dyDescent="0.35">
      <c r="B9731" s="5" t="s">
        <v>257</v>
      </c>
      <c r="C9731" s="5" t="s">
        <v>5382</v>
      </c>
      <c r="D9731" s="5">
        <v>8</v>
      </c>
      <c r="E9731" s="5" t="s">
        <v>257</v>
      </c>
      <c r="F9731" s="5" t="s">
        <v>3915</v>
      </c>
    </row>
    <row r="9732" spans="2:6" x14ac:dyDescent="0.35">
      <c r="B9732" s="5" t="s">
        <v>257</v>
      </c>
      <c r="C9732" s="5" t="s">
        <v>5383</v>
      </c>
      <c r="D9732" s="5">
        <v>4</v>
      </c>
      <c r="E9732" s="5" t="s">
        <v>257</v>
      </c>
      <c r="F9732" s="5" t="s">
        <v>3915</v>
      </c>
    </row>
    <row r="9733" spans="2:6" x14ac:dyDescent="0.35">
      <c r="B9733" s="5" t="s">
        <v>584</v>
      </c>
      <c r="C9733" s="5" t="s">
        <v>5365</v>
      </c>
      <c r="D9733" s="5">
        <v>19</v>
      </c>
      <c r="E9733" s="5" t="s">
        <v>2073</v>
      </c>
      <c r="F9733" s="5" t="s">
        <v>2074</v>
      </c>
    </row>
    <row r="9734" spans="2:6" x14ac:dyDescent="0.35">
      <c r="B9734" s="5" t="s">
        <v>584</v>
      </c>
      <c r="C9734" s="5" t="s">
        <v>5366</v>
      </c>
      <c r="D9734" s="5">
        <v>11</v>
      </c>
      <c r="E9734" s="5" t="s">
        <v>2073</v>
      </c>
      <c r="F9734" s="5" t="s">
        <v>2074</v>
      </c>
    </row>
    <row r="9735" spans="2:6" x14ac:dyDescent="0.35">
      <c r="B9735" s="5" t="s">
        <v>584</v>
      </c>
      <c r="C9735" s="5" t="s">
        <v>5368</v>
      </c>
      <c r="D9735" s="5">
        <v>2</v>
      </c>
      <c r="E9735" s="5" t="s">
        <v>2073</v>
      </c>
      <c r="F9735" s="5" t="s">
        <v>2074</v>
      </c>
    </row>
    <row r="9736" spans="2:6" x14ac:dyDescent="0.35">
      <c r="B9736" s="5" t="s">
        <v>584</v>
      </c>
      <c r="C9736" s="5" t="s">
        <v>5369</v>
      </c>
      <c r="D9736" s="5">
        <v>1</v>
      </c>
      <c r="E9736" s="5" t="s">
        <v>2073</v>
      </c>
      <c r="F9736" s="5" t="s">
        <v>2074</v>
      </c>
    </row>
    <row r="9737" spans="2:6" x14ac:dyDescent="0.35">
      <c r="B9737" s="5" t="s">
        <v>584</v>
      </c>
      <c r="C9737" s="5" t="s">
        <v>5370</v>
      </c>
      <c r="D9737" s="5">
        <v>20</v>
      </c>
      <c r="E9737" s="5" t="s">
        <v>2073</v>
      </c>
      <c r="F9737" s="5" t="s">
        <v>2074</v>
      </c>
    </row>
    <row r="9738" spans="2:6" x14ac:dyDescent="0.35">
      <c r="B9738" s="5" t="s">
        <v>584</v>
      </c>
      <c r="C9738" s="5" t="s">
        <v>5372</v>
      </c>
      <c r="D9738" s="5">
        <v>17</v>
      </c>
      <c r="E9738" s="5" t="s">
        <v>2073</v>
      </c>
      <c r="F9738" s="5" t="s">
        <v>2074</v>
      </c>
    </row>
    <row r="9739" spans="2:6" x14ac:dyDescent="0.35">
      <c r="B9739" s="5" t="s">
        <v>584</v>
      </c>
      <c r="C9739" s="5" t="s">
        <v>5373</v>
      </c>
      <c r="D9739" s="5">
        <v>16</v>
      </c>
      <c r="E9739" s="5" t="s">
        <v>2073</v>
      </c>
      <c r="F9739" s="5" t="s">
        <v>2074</v>
      </c>
    </row>
    <row r="9740" spans="2:6" x14ac:dyDescent="0.35">
      <c r="B9740" s="5" t="s">
        <v>584</v>
      </c>
      <c r="C9740" s="5" t="s">
        <v>5374</v>
      </c>
      <c r="D9740" s="5">
        <v>22</v>
      </c>
      <c r="E9740" s="5" t="s">
        <v>2073</v>
      </c>
      <c r="F9740" s="5" t="s">
        <v>2074</v>
      </c>
    </row>
    <row r="9741" spans="2:6" x14ac:dyDescent="0.35">
      <c r="B9741" s="5" t="s">
        <v>584</v>
      </c>
      <c r="C9741" s="5" t="s">
        <v>5375</v>
      </c>
      <c r="D9741" s="5">
        <v>19</v>
      </c>
      <c r="E9741" s="5" t="s">
        <v>2073</v>
      </c>
      <c r="F9741" s="5" t="s">
        <v>2074</v>
      </c>
    </row>
    <row r="9742" spans="2:6" x14ac:dyDescent="0.35">
      <c r="B9742" s="5" t="s">
        <v>584</v>
      </c>
      <c r="C9742" s="5" t="s">
        <v>5376</v>
      </c>
      <c r="D9742" s="5">
        <v>32</v>
      </c>
      <c r="E9742" s="5" t="s">
        <v>2073</v>
      </c>
      <c r="F9742" s="5" t="s">
        <v>2074</v>
      </c>
    </row>
    <row r="9743" spans="2:6" x14ac:dyDescent="0.35">
      <c r="B9743" s="5" t="s">
        <v>584</v>
      </c>
      <c r="C9743" s="5" t="s">
        <v>5377</v>
      </c>
      <c r="D9743" s="5">
        <v>46</v>
      </c>
      <c r="E9743" s="5" t="s">
        <v>2073</v>
      </c>
      <c r="F9743" s="5" t="s">
        <v>2074</v>
      </c>
    </row>
    <row r="9744" spans="2:6" x14ac:dyDescent="0.35">
      <c r="B9744" s="5" t="s">
        <v>584</v>
      </c>
      <c r="C9744" s="5" t="s">
        <v>5378</v>
      </c>
      <c r="D9744" s="5">
        <v>16</v>
      </c>
      <c r="E9744" s="5" t="s">
        <v>2073</v>
      </c>
      <c r="F9744" s="5" t="s">
        <v>2074</v>
      </c>
    </row>
    <row r="9745" spans="2:6" x14ac:dyDescent="0.35">
      <c r="B9745" s="5" t="s">
        <v>584</v>
      </c>
      <c r="C9745" s="5" t="s">
        <v>5379</v>
      </c>
      <c r="D9745" s="5">
        <v>9</v>
      </c>
      <c r="E9745" s="5" t="s">
        <v>2073</v>
      </c>
      <c r="F9745" s="5" t="s">
        <v>2074</v>
      </c>
    </row>
    <row r="9746" spans="2:6" x14ac:dyDescent="0.35">
      <c r="B9746" s="5" t="s">
        <v>584</v>
      </c>
      <c r="C9746" s="5" t="s">
        <v>5380</v>
      </c>
      <c r="D9746" s="5">
        <v>17</v>
      </c>
      <c r="E9746" s="5" t="s">
        <v>2073</v>
      </c>
      <c r="F9746" s="5" t="s">
        <v>2074</v>
      </c>
    </row>
    <row r="9747" spans="2:6" x14ac:dyDescent="0.35">
      <c r="B9747" s="5" t="s">
        <v>584</v>
      </c>
      <c r="C9747" s="5" t="s">
        <v>5381</v>
      </c>
      <c r="D9747" s="5">
        <v>35</v>
      </c>
      <c r="E9747" s="5" t="s">
        <v>2073</v>
      </c>
      <c r="F9747" s="5" t="s">
        <v>2074</v>
      </c>
    </row>
    <row r="9748" spans="2:6" x14ac:dyDescent="0.35">
      <c r="B9748" s="5" t="s">
        <v>584</v>
      </c>
      <c r="C9748" s="5" t="s">
        <v>5382</v>
      </c>
      <c r="D9748" s="5">
        <v>22</v>
      </c>
      <c r="E9748" s="5" t="s">
        <v>2073</v>
      </c>
      <c r="F9748" s="5" t="s">
        <v>2074</v>
      </c>
    </row>
    <row r="9749" spans="2:6" x14ac:dyDescent="0.35">
      <c r="B9749" s="5" t="s">
        <v>584</v>
      </c>
      <c r="C9749" s="5" t="s">
        <v>5383</v>
      </c>
      <c r="D9749" s="5">
        <v>5</v>
      </c>
      <c r="E9749" s="5" t="s">
        <v>2073</v>
      </c>
      <c r="F9749" s="5" t="s">
        <v>2074</v>
      </c>
    </row>
    <row r="9750" spans="2:6" x14ac:dyDescent="0.35">
      <c r="B9750" s="5" t="s">
        <v>1352</v>
      </c>
      <c r="C9750" s="5" t="s">
        <v>5365</v>
      </c>
      <c r="D9750" s="5">
        <v>10</v>
      </c>
      <c r="E9750" s="5" t="s">
        <v>1352</v>
      </c>
      <c r="F9750" s="5" t="s">
        <v>4885</v>
      </c>
    </row>
    <row r="9751" spans="2:6" x14ac:dyDescent="0.35">
      <c r="B9751" s="5" t="s">
        <v>1352</v>
      </c>
      <c r="C9751" s="5" t="s">
        <v>5366</v>
      </c>
      <c r="D9751" s="5">
        <v>12</v>
      </c>
      <c r="E9751" s="5" t="s">
        <v>1352</v>
      </c>
      <c r="F9751" s="5" t="s">
        <v>4885</v>
      </c>
    </row>
    <row r="9752" spans="2:6" x14ac:dyDescent="0.35">
      <c r="B9752" s="5" t="s">
        <v>1352</v>
      </c>
      <c r="C9752" s="5" t="s">
        <v>5367</v>
      </c>
      <c r="D9752" s="5">
        <v>8</v>
      </c>
      <c r="E9752" s="5" t="s">
        <v>1352</v>
      </c>
      <c r="F9752" s="5" t="s">
        <v>4885</v>
      </c>
    </row>
    <row r="9753" spans="2:6" x14ac:dyDescent="0.35">
      <c r="B9753" s="5" t="s">
        <v>1352</v>
      </c>
      <c r="C9753" s="5" t="s">
        <v>5368</v>
      </c>
      <c r="D9753" s="5">
        <v>11</v>
      </c>
      <c r="E9753" s="5" t="s">
        <v>1352</v>
      </c>
      <c r="F9753" s="5" t="s">
        <v>4885</v>
      </c>
    </row>
    <row r="9754" spans="2:6" x14ac:dyDescent="0.35">
      <c r="B9754" s="5" t="s">
        <v>1352</v>
      </c>
      <c r="C9754" s="5" t="s">
        <v>5370</v>
      </c>
      <c r="D9754" s="5">
        <v>5</v>
      </c>
      <c r="E9754" s="5" t="s">
        <v>1352</v>
      </c>
      <c r="F9754" s="5" t="s">
        <v>4885</v>
      </c>
    </row>
    <row r="9755" spans="2:6" x14ac:dyDescent="0.35">
      <c r="B9755" s="5" t="s">
        <v>1352</v>
      </c>
      <c r="C9755" s="5" t="s">
        <v>5372</v>
      </c>
      <c r="D9755" s="5">
        <v>10</v>
      </c>
      <c r="E9755" s="5" t="s">
        <v>1352</v>
      </c>
      <c r="F9755" s="5" t="s">
        <v>4885</v>
      </c>
    </row>
    <row r="9756" spans="2:6" x14ac:dyDescent="0.35">
      <c r="B9756" s="5" t="s">
        <v>1352</v>
      </c>
      <c r="C9756" s="5" t="s">
        <v>5373</v>
      </c>
      <c r="D9756" s="5">
        <v>6</v>
      </c>
      <c r="E9756" s="5" t="s">
        <v>1352</v>
      </c>
      <c r="F9756" s="5" t="s">
        <v>4885</v>
      </c>
    </row>
    <row r="9757" spans="2:6" x14ac:dyDescent="0.35">
      <c r="B9757" s="5" t="s">
        <v>1352</v>
      </c>
      <c r="C9757" s="5" t="s">
        <v>5374</v>
      </c>
      <c r="D9757" s="5">
        <v>4</v>
      </c>
      <c r="E9757" s="5" t="s">
        <v>1352</v>
      </c>
      <c r="F9757" s="5" t="s">
        <v>4885</v>
      </c>
    </row>
    <row r="9758" spans="2:6" x14ac:dyDescent="0.35">
      <c r="B9758" s="5" t="s">
        <v>1352</v>
      </c>
      <c r="C9758" s="5" t="s">
        <v>5376</v>
      </c>
      <c r="D9758" s="5">
        <v>4</v>
      </c>
      <c r="E9758" s="5" t="s">
        <v>1352</v>
      </c>
      <c r="F9758" s="5" t="s">
        <v>4885</v>
      </c>
    </row>
    <row r="9759" spans="2:6" x14ac:dyDescent="0.35">
      <c r="B9759" s="5" t="s">
        <v>1352</v>
      </c>
      <c r="C9759" s="5" t="s">
        <v>5377</v>
      </c>
      <c r="D9759" s="5">
        <v>8</v>
      </c>
      <c r="E9759" s="5" t="s">
        <v>1352</v>
      </c>
      <c r="F9759" s="5" t="s">
        <v>4885</v>
      </c>
    </row>
    <row r="9760" spans="2:6" x14ac:dyDescent="0.35">
      <c r="B9760" s="5" t="s">
        <v>1352</v>
      </c>
      <c r="C9760" s="5" t="s">
        <v>5378</v>
      </c>
      <c r="D9760" s="5">
        <v>5</v>
      </c>
      <c r="E9760" s="5" t="s">
        <v>1352</v>
      </c>
      <c r="F9760" s="5" t="s">
        <v>4885</v>
      </c>
    </row>
    <row r="9761" spans="2:6" x14ac:dyDescent="0.35">
      <c r="B9761" s="5" t="s">
        <v>1352</v>
      </c>
      <c r="C9761" s="5" t="s">
        <v>5379</v>
      </c>
      <c r="D9761" s="5">
        <v>10</v>
      </c>
      <c r="E9761" s="5" t="s">
        <v>1352</v>
      </c>
      <c r="F9761" s="5" t="s">
        <v>4885</v>
      </c>
    </row>
    <row r="9762" spans="2:6" x14ac:dyDescent="0.35">
      <c r="B9762" s="5" t="s">
        <v>1352</v>
      </c>
      <c r="C9762" s="5" t="s">
        <v>5380</v>
      </c>
      <c r="D9762" s="5">
        <v>8</v>
      </c>
      <c r="E9762" s="5" t="s">
        <v>1352</v>
      </c>
      <c r="F9762" s="5" t="s">
        <v>4885</v>
      </c>
    </row>
    <row r="9763" spans="2:6" x14ac:dyDescent="0.35">
      <c r="B9763" s="5" t="s">
        <v>1352</v>
      </c>
      <c r="C9763" s="5" t="s">
        <v>5381</v>
      </c>
      <c r="D9763" s="5">
        <v>12</v>
      </c>
      <c r="E9763" s="5" t="s">
        <v>1352</v>
      </c>
      <c r="F9763" s="5" t="s">
        <v>4885</v>
      </c>
    </row>
    <row r="9764" spans="2:6" x14ac:dyDescent="0.35">
      <c r="B9764" s="5" t="s">
        <v>1352</v>
      </c>
      <c r="C9764" s="5" t="s">
        <v>5382</v>
      </c>
      <c r="D9764" s="5">
        <v>14</v>
      </c>
      <c r="E9764" s="5" t="s">
        <v>1352</v>
      </c>
      <c r="F9764" s="5" t="s">
        <v>4885</v>
      </c>
    </row>
    <row r="9765" spans="2:6" x14ac:dyDescent="0.35">
      <c r="B9765" s="5" t="s">
        <v>1352</v>
      </c>
      <c r="C9765" s="5" t="s">
        <v>5383</v>
      </c>
      <c r="D9765" s="5">
        <v>7</v>
      </c>
      <c r="E9765" s="5" t="s">
        <v>1352</v>
      </c>
      <c r="F9765" s="5" t="s">
        <v>4885</v>
      </c>
    </row>
    <row r="9766" spans="2:6" x14ac:dyDescent="0.35">
      <c r="B9766" s="5" t="s">
        <v>107</v>
      </c>
      <c r="C9766" s="5" t="s">
        <v>5365</v>
      </c>
      <c r="D9766" s="5">
        <v>10</v>
      </c>
      <c r="E9766" s="5" t="s">
        <v>2373</v>
      </c>
      <c r="F9766" s="5" t="s">
        <v>4587</v>
      </c>
    </row>
    <row r="9767" spans="2:6" x14ac:dyDescent="0.35">
      <c r="B9767" s="5" t="s">
        <v>107</v>
      </c>
      <c r="C9767" s="5" t="s">
        <v>5368</v>
      </c>
      <c r="D9767" s="5">
        <v>3</v>
      </c>
      <c r="E9767" s="5" t="s">
        <v>2373</v>
      </c>
      <c r="F9767" s="5" t="s">
        <v>4587</v>
      </c>
    </row>
    <row r="9768" spans="2:6" x14ac:dyDescent="0.35">
      <c r="B9768" s="5" t="s">
        <v>107</v>
      </c>
      <c r="C9768" s="5" t="s">
        <v>5370</v>
      </c>
      <c r="D9768" s="5">
        <v>11</v>
      </c>
      <c r="E9768" s="5" t="s">
        <v>2373</v>
      </c>
      <c r="F9768" s="5" t="s">
        <v>4587</v>
      </c>
    </row>
    <row r="9769" spans="2:6" x14ac:dyDescent="0.35">
      <c r="B9769" s="5" t="s">
        <v>107</v>
      </c>
      <c r="C9769" s="5" t="s">
        <v>5371</v>
      </c>
      <c r="D9769" s="5">
        <v>1</v>
      </c>
      <c r="E9769" s="5" t="s">
        <v>2373</v>
      </c>
      <c r="F9769" s="5" t="s">
        <v>4587</v>
      </c>
    </row>
    <row r="9770" spans="2:6" x14ac:dyDescent="0.35">
      <c r="B9770" s="5" t="s">
        <v>107</v>
      </c>
      <c r="C9770" s="5" t="s">
        <v>5372</v>
      </c>
      <c r="D9770" s="5">
        <v>10</v>
      </c>
      <c r="E9770" s="5" t="s">
        <v>2373</v>
      </c>
      <c r="F9770" s="5" t="s">
        <v>4587</v>
      </c>
    </row>
    <row r="9771" spans="2:6" x14ac:dyDescent="0.35">
      <c r="B9771" s="5" t="s">
        <v>107</v>
      </c>
      <c r="C9771" s="5" t="s">
        <v>5373</v>
      </c>
      <c r="D9771" s="5">
        <v>12</v>
      </c>
      <c r="E9771" s="5" t="s">
        <v>2373</v>
      </c>
      <c r="F9771" s="5" t="s">
        <v>4587</v>
      </c>
    </row>
    <row r="9772" spans="2:6" x14ac:dyDescent="0.35">
      <c r="B9772" s="5" t="s">
        <v>107</v>
      </c>
      <c r="C9772" s="5" t="s">
        <v>5374</v>
      </c>
      <c r="D9772" s="5">
        <v>9</v>
      </c>
      <c r="E9772" s="5" t="s">
        <v>2373</v>
      </c>
      <c r="F9772" s="5" t="s">
        <v>4587</v>
      </c>
    </row>
    <row r="9773" spans="2:6" x14ac:dyDescent="0.35">
      <c r="B9773" s="5" t="s">
        <v>107</v>
      </c>
      <c r="C9773" s="5" t="s">
        <v>5375</v>
      </c>
      <c r="D9773" s="5">
        <v>5</v>
      </c>
      <c r="E9773" s="5" t="s">
        <v>2373</v>
      </c>
      <c r="F9773" s="5" t="s">
        <v>4587</v>
      </c>
    </row>
    <row r="9774" spans="2:6" x14ac:dyDescent="0.35">
      <c r="B9774" s="5" t="s">
        <v>107</v>
      </c>
      <c r="C9774" s="5" t="s">
        <v>5377</v>
      </c>
      <c r="D9774" s="5">
        <v>21</v>
      </c>
      <c r="E9774" s="5" t="s">
        <v>2373</v>
      </c>
      <c r="F9774" s="5" t="s">
        <v>4587</v>
      </c>
    </row>
    <row r="9775" spans="2:6" x14ac:dyDescent="0.35">
      <c r="B9775" s="5" t="s">
        <v>107</v>
      </c>
      <c r="C9775" s="5" t="s">
        <v>5378</v>
      </c>
      <c r="D9775" s="5">
        <v>3</v>
      </c>
      <c r="E9775" s="5" t="s">
        <v>2373</v>
      </c>
      <c r="F9775" s="5" t="s">
        <v>4587</v>
      </c>
    </row>
    <row r="9776" spans="2:6" x14ac:dyDescent="0.35">
      <c r="B9776" s="5" t="s">
        <v>107</v>
      </c>
      <c r="C9776" s="5" t="s">
        <v>5379</v>
      </c>
      <c r="D9776" s="5">
        <v>5</v>
      </c>
      <c r="E9776" s="5" t="s">
        <v>2373</v>
      </c>
      <c r="F9776" s="5" t="s">
        <v>4587</v>
      </c>
    </row>
    <row r="9777" spans="2:6" x14ac:dyDescent="0.35">
      <c r="B9777" s="5" t="s">
        <v>107</v>
      </c>
      <c r="C9777" s="5" t="s">
        <v>5380</v>
      </c>
      <c r="D9777" s="5">
        <v>5</v>
      </c>
      <c r="E9777" s="5" t="s">
        <v>2373</v>
      </c>
      <c r="F9777" s="5" t="s">
        <v>4587</v>
      </c>
    </row>
    <row r="9778" spans="2:6" x14ac:dyDescent="0.35">
      <c r="B9778" s="5" t="s">
        <v>107</v>
      </c>
      <c r="C9778" s="5" t="s">
        <v>5381</v>
      </c>
      <c r="D9778" s="5">
        <v>22</v>
      </c>
      <c r="E9778" s="5" t="s">
        <v>2373</v>
      </c>
      <c r="F9778" s="5" t="s">
        <v>4587</v>
      </c>
    </row>
    <row r="9779" spans="2:6" x14ac:dyDescent="0.35">
      <c r="B9779" s="5" t="s">
        <v>107</v>
      </c>
      <c r="C9779" s="5" t="s">
        <v>5383</v>
      </c>
      <c r="D9779" s="5">
        <v>3</v>
      </c>
      <c r="E9779" s="5" t="s">
        <v>2373</v>
      </c>
      <c r="F9779" s="5" t="s">
        <v>4587</v>
      </c>
    </row>
    <row r="9780" spans="2:6" x14ac:dyDescent="0.35">
      <c r="B9780" s="5" t="s">
        <v>93</v>
      </c>
      <c r="C9780" s="5" t="s">
        <v>5365</v>
      </c>
      <c r="D9780" s="5">
        <v>7</v>
      </c>
      <c r="E9780" s="5" t="s">
        <v>2373</v>
      </c>
      <c r="F9780" s="5" t="s">
        <v>2388</v>
      </c>
    </row>
    <row r="9781" spans="2:6" x14ac:dyDescent="0.35">
      <c r="B9781" s="5" t="s">
        <v>93</v>
      </c>
      <c r="C9781" s="5" t="s">
        <v>5366</v>
      </c>
      <c r="D9781" s="5">
        <v>1</v>
      </c>
      <c r="E9781" s="5" t="s">
        <v>2373</v>
      </c>
      <c r="F9781" s="5" t="s">
        <v>2388</v>
      </c>
    </row>
    <row r="9782" spans="2:6" x14ac:dyDescent="0.35">
      <c r="B9782" s="5" t="s">
        <v>93</v>
      </c>
      <c r="C9782" s="5" t="s">
        <v>5367</v>
      </c>
      <c r="D9782" s="5">
        <v>3</v>
      </c>
      <c r="E9782" s="5" t="s">
        <v>2373</v>
      </c>
      <c r="F9782" s="5" t="s">
        <v>2388</v>
      </c>
    </row>
    <row r="9783" spans="2:6" x14ac:dyDescent="0.35">
      <c r="B9783" s="5" t="s">
        <v>93</v>
      </c>
      <c r="C9783" s="5" t="s">
        <v>5369</v>
      </c>
      <c r="D9783" s="5">
        <v>1</v>
      </c>
      <c r="E9783" s="5" t="s">
        <v>2373</v>
      </c>
      <c r="F9783" s="5" t="s">
        <v>2388</v>
      </c>
    </row>
    <row r="9784" spans="2:6" x14ac:dyDescent="0.35">
      <c r="B9784" s="5" t="s">
        <v>93</v>
      </c>
      <c r="C9784" s="5" t="s">
        <v>5370</v>
      </c>
      <c r="D9784" s="5">
        <v>10</v>
      </c>
      <c r="E9784" s="5" t="s">
        <v>2373</v>
      </c>
      <c r="F9784" s="5" t="s">
        <v>2388</v>
      </c>
    </row>
    <row r="9785" spans="2:6" x14ac:dyDescent="0.35">
      <c r="B9785" s="5" t="s">
        <v>93</v>
      </c>
      <c r="C9785" s="5" t="s">
        <v>5371</v>
      </c>
      <c r="D9785" s="5">
        <v>2</v>
      </c>
      <c r="E9785" s="5" t="s">
        <v>2373</v>
      </c>
      <c r="F9785" s="5" t="s">
        <v>2388</v>
      </c>
    </row>
    <row r="9786" spans="2:6" x14ac:dyDescent="0.35">
      <c r="B9786" s="5" t="s">
        <v>93</v>
      </c>
      <c r="C9786" s="5" t="s">
        <v>5372</v>
      </c>
      <c r="D9786" s="5">
        <v>8</v>
      </c>
      <c r="E9786" s="5" t="s">
        <v>2373</v>
      </c>
      <c r="F9786" s="5" t="s">
        <v>2388</v>
      </c>
    </row>
    <row r="9787" spans="2:6" x14ac:dyDescent="0.35">
      <c r="B9787" s="5" t="s">
        <v>93</v>
      </c>
      <c r="C9787" s="5" t="s">
        <v>5373</v>
      </c>
      <c r="D9787" s="5">
        <v>2</v>
      </c>
      <c r="E9787" s="5" t="s">
        <v>2373</v>
      </c>
      <c r="F9787" s="5" t="s">
        <v>2388</v>
      </c>
    </row>
    <row r="9788" spans="2:6" x14ac:dyDescent="0.35">
      <c r="B9788" s="5" t="s">
        <v>93</v>
      </c>
      <c r="C9788" s="5" t="s">
        <v>5374</v>
      </c>
      <c r="D9788" s="5">
        <v>1</v>
      </c>
      <c r="E9788" s="5" t="s">
        <v>2373</v>
      </c>
      <c r="F9788" s="5" t="s">
        <v>2388</v>
      </c>
    </row>
    <row r="9789" spans="2:6" x14ac:dyDescent="0.35">
      <c r="B9789" s="5" t="s">
        <v>93</v>
      </c>
      <c r="C9789" s="5" t="s">
        <v>5375</v>
      </c>
      <c r="D9789" s="5">
        <v>3</v>
      </c>
      <c r="E9789" s="5" t="s">
        <v>2373</v>
      </c>
      <c r="F9789" s="5" t="s">
        <v>2388</v>
      </c>
    </row>
    <row r="9790" spans="2:6" x14ac:dyDescent="0.35">
      <c r="B9790" s="5" t="s">
        <v>93</v>
      </c>
      <c r="C9790" s="5" t="s">
        <v>5377</v>
      </c>
      <c r="D9790" s="5">
        <v>20</v>
      </c>
      <c r="E9790" s="5" t="s">
        <v>2373</v>
      </c>
      <c r="F9790" s="5" t="s">
        <v>2388</v>
      </c>
    </row>
    <row r="9791" spans="2:6" x14ac:dyDescent="0.35">
      <c r="B9791" s="5" t="s">
        <v>93</v>
      </c>
      <c r="C9791" s="5" t="s">
        <v>5378</v>
      </c>
      <c r="D9791" s="5">
        <v>7</v>
      </c>
      <c r="E9791" s="5" t="s">
        <v>2373</v>
      </c>
      <c r="F9791" s="5" t="s">
        <v>2388</v>
      </c>
    </row>
    <row r="9792" spans="2:6" x14ac:dyDescent="0.35">
      <c r="B9792" s="5" t="s">
        <v>93</v>
      </c>
      <c r="C9792" s="5" t="s">
        <v>5379</v>
      </c>
      <c r="D9792" s="5">
        <v>1</v>
      </c>
      <c r="E9792" s="5" t="s">
        <v>2373</v>
      </c>
      <c r="F9792" s="5" t="s">
        <v>2388</v>
      </c>
    </row>
    <row r="9793" spans="2:6" x14ac:dyDescent="0.35">
      <c r="B9793" s="5" t="s">
        <v>93</v>
      </c>
      <c r="C9793" s="5" t="s">
        <v>5380</v>
      </c>
      <c r="D9793" s="5">
        <v>2</v>
      </c>
      <c r="E9793" s="5" t="s">
        <v>2373</v>
      </c>
      <c r="F9793" s="5" t="s">
        <v>2388</v>
      </c>
    </row>
    <row r="9794" spans="2:6" x14ac:dyDescent="0.35">
      <c r="B9794" s="5" t="s">
        <v>93</v>
      </c>
      <c r="C9794" s="5" t="s">
        <v>5381</v>
      </c>
      <c r="D9794" s="5">
        <v>22</v>
      </c>
      <c r="E9794" s="5" t="s">
        <v>2373</v>
      </c>
      <c r="F9794" s="5" t="s">
        <v>2388</v>
      </c>
    </row>
    <row r="9795" spans="2:6" x14ac:dyDescent="0.35">
      <c r="B9795" s="5" t="s">
        <v>94</v>
      </c>
      <c r="C9795" s="5" t="s">
        <v>5365</v>
      </c>
      <c r="D9795" s="5">
        <v>2</v>
      </c>
      <c r="E9795" s="5" t="s">
        <v>2373</v>
      </c>
      <c r="F9795" s="5" t="s">
        <v>2389</v>
      </c>
    </row>
    <row r="9796" spans="2:6" x14ac:dyDescent="0.35">
      <c r="B9796" s="5" t="s">
        <v>94</v>
      </c>
      <c r="C9796" s="5" t="s">
        <v>5369</v>
      </c>
      <c r="D9796" s="5">
        <v>1</v>
      </c>
      <c r="E9796" s="5" t="s">
        <v>2373</v>
      </c>
      <c r="F9796" s="5" t="s">
        <v>2389</v>
      </c>
    </row>
    <row r="9797" spans="2:6" x14ac:dyDescent="0.35">
      <c r="B9797" s="5" t="s">
        <v>94</v>
      </c>
      <c r="C9797" s="5" t="s">
        <v>5370</v>
      </c>
      <c r="D9797" s="5">
        <v>1</v>
      </c>
      <c r="E9797" s="5" t="s">
        <v>2373</v>
      </c>
      <c r="F9797" s="5" t="s">
        <v>2389</v>
      </c>
    </row>
    <row r="9798" spans="2:6" x14ac:dyDescent="0.35">
      <c r="B9798" s="5" t="s">
        <v>94</v>
      </c>
      <c r="C9798" s="5" t="s">
        <v>5377</v>
      </c>
      <c r="D9798" s="5">
        <v>1</v>
      </c>
      <c r="E9798" s="5" t="s">
        <v>2373</v>
      </c>
      <c r="F9798" s="5" t="s">
        <v>2389</v>
      </c>
    </row>
    <row r="9799" spans="2:6" x14ac:dyDescent="0.35">
      <c r="B9799" s="5" t="s">
        <v>94</v>
      </c>
      <c r="C9799" s="5" t="s">
        <v>5381</v>
      </c>
      <c r="D9799" s="5">
        <v>11</v>
      </c>
      <c r="E9799" s="5" t="s">
        <v>2373</v>
      </c>
      <c r="F9799" s="5" t="s">
        <v>2389</v>
      </c>
    </row>
    <row r="9800" spans="2:6" x14ac:dyDescent="0.35">
      <c r="B9800" s="5" t="s">
        <v>94</v>
      </c>
      <c r="C9800" s="5" t="s">
        <v>5382</v>
      </c>
      <c r="D9800" s="5">
        <v>2</v>
      </c>
      <c r="E9800" s="5" t="s">
        <v>2373</v>
      </c>
      <c r="F9800" s="5" t="s">
        <v>2389</v>
      </c>
    </row>
    <row r="9801" spans="2:6" x14ac:dyDescent="0.35">
      <c r="B9801" s="5" t="s">
        <v>94</v>
      </c>
      <c r="C9801" s="5" t="s">
        <v>5383</v>
      </c>
      <c r="D9801" s="5">
        <v>1</v>
      </c>
      <c r="E9801" s="5" t="s">
        <v>2373</v>
      </c>
      <c r="F9801" s="5" t="s">
        <v>2389</v>
      </c>
    </row>
    <row r="9802" spans="2:6" x14ac:dyDescent="0.35">
      <c r="B9802" s="5" t="s">
        <v>138</v>
      </c>
      <c r="C9802" s="5" t="s">
        <v>5365</v>
      </c>
      <c r="D9802" s="5">
        <v>9</v>
      </c>
      <c r="E9802" s="5" t="s">
        <v>2373</v>
      </c>
      <c r="F9802" s="5" t="s">
        <v>2418</v>
      </c>
    </row>
    <row r="9803" spans="2:6" x14ac:dyDescent="0.35">
      <c r="B9803" s="5" t="s">
        <v>138</v>
      </c>
      <c r="C9803" s="5" t="s">
        <v>5366</v>
      </c>
      <c r="D9803" s="5">
        <v>16</v>
      </c>
      <c r="E9803" s="5" t="s">
        <v>2373</v>
      </c>
      <c r="F9803" s="5" t="s">
        <v>2418</v>
      </c>
    </row>
    <row r="9804" spans="2:6" x14ac:dyDescent="0.35">
      <c r="B9804" s="5" t="s">
        <v>138</v>
      </c>
      <c r="C9804" s="5" t="s">
        <v>5367</v>
      </c>
      <c r="D9804" s="5">
        <v>2</v>
      </c>
      <c r="E9804" s="5" t="s">
        <v>2373</v>
      </c>
      <c r="F9804" s="5" t="s">
        <v>2418</v>
      </c>
    </row>
    <row r="9805" spans="2:6" x14ac:dyDescent="0.35">
      <c r="B9805" s="5" t="s">
        <v>138</v>
      </c>
      <c r="C9805" s="5" t="s">
        <v>5368</v>
      </c>
      <c r="D9805" s="5">
        <v>15</v>
      </c>
      <c r="E9805" s="5" t="s">
        <v>2373</v>
      </c>
      <c r="F9805" s="5" t="s">
        <v>2418</v>
      </c>
    </row>
    <row r="9806" spans="2:6" x14ac:dyDescent="0.35">
      <c r="B9806" s="5" t="s">
        <v>138</v>
      </c>
      <c r="C9806" s="5" t="s">
        <v>5369</v>
      </c>
      <c r="D9806" s="5">
        <v>21</v>
      </c>
      <c r="E9806" s="5" t="s">
        <v>2373</v>
      </c>
      <c r="F9806" s="5" t="s">
        <v>2418</v>
      </c>
    </row>
    <row r="9807" spans="2:6" x14ac:dyDescent="0.35">
      <c r="B9807" s="5" t="s">
        <v>138</v>
      </c>
      <c r="C9807" s="5" t="s">
        <v>5370</v>
      </c>
      <c r="D9807" s="5">
        <v>8</v>
      </c>
      <c r="E9807" s="5" t="s">
        <v>2373</v>
      </c>
      <c r="F9807" s="5" t="s">
        <v>2418</v>
      </c>
    </row>
    <row r="9808" spans="2:6" x14ac:dyDescent="0.35">
      <c r="B9808" s="5" t="s">
        <v>138</v>
      </c>
      <c r="C9808" s="5" t="s">
        <v>5371</v>
      </c>
      <c r="D9808" s="5">
        <v>7</v>
      </c>
      <c r="E9808" s="5" t="s">
        <v>2373</v>
      </c>
      <c r="F9808" s="5" t="s">
        <v>2418</v>
      </c>
    </row>
    <row r="9809" spans="2:6" x14ac:dyDescent="0.35">
      <c r="B9809" s="5" t="s">
        <v>138</v>
      </c>
      <c r="C9809" s="5" t="s">
        <v>5372</v>
      </c>
      <c r="D9809" s="5">
        <v>15</v>
      </c>
      <c r="E9809" s="5" t="s">
        <v>2373</v>
      </c>
      <c r="F9809" s="5" t="s">
        <v>2418</v>
      </c>
    </row>
    <row r="9810" spans="2:6" x14ac:dyDescent="0.35">
      <c r="B9810" s="5" t="s">
        <v>138</v>
      </c>
      <c r="C9810" s="5" t="s">
        <v>5374</v>
      </c>
      <c r="D9810" s="5">
        <v>1</v>
      </c>
      <c r="E9810" s="5" t="s">
        <v>2373</v>
      </c>
      <c r="F9810" s="5" t="s">
        <v>2418</v>
      </c>
    </row>
    <row r="9811" spans="2:6" x14ac:dyDescent="0.35">
      <c r="B9811" s="5" t="s">
        <v>138</v>
      </c>
      <c r="C9811" s="5" t="s">
        <v>5375</v>
      </c>
      <c r="D9811" s="5">
        <v>11</v>
      </c>
      <c r="E9811" s="5" t="s">
        <v>2373</v>
      </c>
      <c r="F9811" s="5" t="s">
        <v>2418</v>
      </c>
    </row>
    <row r="9812" spans="2:6" x14ac:dyDescent="0.35">
      <c r="B9812" s="5" t="s">
        <v>138</v>
      </c>
      <c r="C9812" s="5" t="s">
        <v>5377</v>
      </c>
      <c r="D9812" s="5">
        <v>16</v>
      </c>
      <c r="E9812" s="5" t="s">
        <v>2373</v>
      </c>
      <c r="F9812" s="5" t="s">
        <v>2418</v>
      </c>
    </row>
    <row r="9813" spans="2:6" x14ac:dyDescent="0.35">
      <c r="B9813" s="5" t="s">
        <v>138</v>
      </c>
      <c r="C9813" s="5" t="s">
        <v>5378</v>
      </c>
      <c r="D9813" s="5">
        <v>11</v>
      </c>
      <c r="E9813" s="5" t="s">
        <v>2373</v>
      </c>
      <c r="F9813" s="5" t="s">
        <v>2418</v>
      </c>
    </row>
    <row r="9814" spans="2:6" x14ac:dyDescent="0.35">
      <c r="B9814" s="5" t="s">
        <v>138</v>
      </c>
      <c r="C9814" s="5" t="s">
        <v>5379</v>
      </c>
      <c r="D9814" s="5">
        <v>4</v>
      </c>
      <c r="E9814" s="5" t="s">
        <v>2373</v>
      </c>
      <c r="F9814" s="5" t="s">
        <v>2418</v>
      </c>
    </row>
    <row r="9815" spans="2:6" x14ac:dyDescent="0.35">
      <c r="B9815" s="5" t="s">
        <v>138</v>
      </c>
      <c r="C9815" s="5" t="s">
        <v>5380</v>
      </c>
      <c r="D9815" s="5">
        <v>14</v>
      </c>
      <c r="E9815" s="5" t="s">
        <v>2373</v>
      </c>
      <c r="F9815" s="5" t="s">
        <v>2418</v>
      </c>
    </row>
    <row r="9816" spans="2:6" x14ac:dyDescent="0.35">
      <c r="B9816" s="5" t="s">
        <v>138</v>
      </c>
      <c r="C9816" s="5" t="s">
        <v>5381</v>
      </c>
      <c r="D9816" s="5">
        <v>18</v>
      </c>
      <c r="E9816" s="5" t="s">
        <v>2373</v>
      </c>
      <c r="F9816" s="5" t="s">
        <v>2418</v>
      </c>
    </row>
    <row r="9817" spans="2:6" x14ac:dyDescent="0.35">
      <c r="B9817" s="5" t="s">
        <v>138</v>
      </c>
      <c r="C9817" s="5" t="s">
        <v>5382</v>
      </c>
      <c r="D9817" s="5">
        <v>2</v>
      </c>
      <c r="E9817" s="5" t="s">
        <v>2373</v>
      </c>
      <c r="F9817" s="5" t="s">
        <v>2418</v>
      </c>
    </row>
    <row r="9818" spans="2:6" x14ac:dyDescent="0.35">
      <c r="B9818" s="5" t="s">
        <v>138</v>
      </c>
      <c r="C9818" s="5" t="s">
        <v>5383</v>
      </c>
      <c r="D9818" s="5">
        <v>12</v>
      </c>
      <c r="E9818" s="5" t="s">
        <v>2373</v>
      </c>
      <c r="F9818" s="5" t="s">
        <v>2418</v>
      </c>
    </row>
    <row r="9819" spans="2:6" x14ac:dyDescent="0.35">
      <c r="B9819" s="5" t="s">
        <v>1060</v>
      </c>
      <c r="C9819" s="5" t="s">
        <v>5365</v>
      </c>
      <c r="D9819" s="5">
        <v>3</v>
      </c>
      <c r="E9819" s="5" t="s">
        <v>2373</v>
      </c>
      <c r="F9819" s="5" t="s">
        <v>2399</v>
      </c>
    </row>
    <row r="9820" spans="2:6" x14ac:dyDescent="0.35">
      <c r="B9820" s="5" t="s">
        <v>1060</v>
      </c>
      <c r="C9820" s="5" t="s">
        <v>5372</v>
      </c>
      <c r="D9820" s="5">
        <v>8</v>
      </c>
      <c r="E9820" s="5" t="s">
        <v>2373</v>
      </c>
      <c r="F9820" s="5" t="s">
        <v>2399</v>
      </c>
    </row>
    <row r="9821" spans="2:6" x14ac:dyDescent="0.35">
      <c r="B9821" s="5" t="s">
        <v>1060</v>
      </c>
      <c r="C9821" s="5" t="s">
        <v>5377</v>
      </c>
      <c r="D9821" s="5">
        <v>4</v>
      </c>
      <c r="E9821" s="5" t="s">
        <v>2373</v>
      </c>
      <c r="F9821" s="5" t="s">
        <v>2399</v>
      </c>
    </row>
    <row r="9822" spans="2:6" x14ac:dyDescent="0.35">
      <c r="B9822" s="5" t="s">
        <v>1060</v>
      </c>
      <c r="C9822" s="5" t="s">
        <v>5380</v>
      </c>
      <c r="D9822" s="5">
        <v>1</v>
      </c>
      <c r="E9822" s="5" t="s">
        <v>2373</v>
      </c>
      <c r="F9822" s="5" t="s">
        <v>2399</v>
      </c>
    </row>
    <row r="9823" spans="2:6" x14ac:dyDescent="0.35">
      <c r="B9823" s="5" t="s">
        <v>1060</v>
      </c>
      <c r="C9823" s="5" t="s">
        <v>5381</v>
      </c>
      <c r="D9823" s="5">
        <v>24</v>
      </c>
      <c r="E9823" s="5" t="s">
        <v>2373</v>
      </c>
      <c r="F9823" s="5" t="s">
        <v>2399</v>
      </c>
    </row>
    <row r="9824" spans="2:6" x14ac:dyDescent="0.35">
      <c r="B9824" s="5" t="s">
        <v>87</v>
      </c>
      <c r="C9824" s="5" t="s">
        <v>5365</v>
      </c>
      <c r="D9824" s="5">
        <v>10</v>
      </c>
      <c r="E9824" s="5" t="s">
        <v>2373</v>
      </c>
      <c r="F9824" s="5" t="s">
        <v>2424</v>
      </c>
    </row>
    <row r="9825" spans="2:6" x14ac:dyDescent="0.35">
      <c r="B9825" s="5" t="s">
        <v>87</v>
      </c>
      <c r="C9825" s="5" t="s">
        <v>5368</v>
      </c>
      <c r="D9825" s="5">
        <v>5</v>
      </c>
      <c r="E9825" s="5" t="s">
        <v>2373</v>
      </c>
      <c r="F9825" s="5" t="s">
        <v>2424</v>
      </c>
    </row>
    <row r="9826" spans="2:6" x14ac:dyDescent="0.35">
      <c r="B9826" s="5" t="s">
        <v>87</v>
      </c>
      <c r="C9826" s="5" t="s">
        <v>5370</v>
      </c>
      <c r="D9826" s="5">
        <v>2</v>
      </c>
      <c r="E9826" s="5" t="s">
        <v>2373</v>
      </c>
      <c r="F9826" s="5" t="s">
        <v>2424</v>
      </c>
    </row>
    <row r="9827" spans="2:6" x14ac:dyDescent="0.35">
      <c r="B9827" s="5" t="s">
        <v>87</v>
      </c>
      <c r="C9827" s="5" t="s">
        <v>5371</v>
      </c>
      <c r="D9827" s="5">
        <v>1</v>
      </c>
      <c r="E9827" s="5" t="s">
        <v>2373</v>
      </c>
      <c r="F9827" s="5" t="s">
        <v>2424</v>
      </c>
    </row>
    <row r="9828" spans="2:6" x14ac:dyDescent="0.35">
      <c r="B9828" s="5" t="s">
        <v>87</v>
      </c>
      <c r="C9828" s="5" t="s">
        <v>5374</v>
      </c>
      <c r="D9828" s="5">
        <v>2</v>
      </c>
      <c r="E9828" s="5" t="s">
        <v>2373</v>
      </c>
      <c r="F9828" s="5" t="s">
        <v>2424</v>
      </c>
    </row>
    <row r="9829" spans="2:6" x14ac:dyDescent="0.35">
      <c r="B9829" s="5" t="s">
        <v>87</v>
      </c>
      <c r="C9829" s="5" t="s">
        <v>5377</v>
      </c>
      <c r="D9829" s="5">
        <v>7</v>
      </c>
      <c r="E9829" s="5" t="s">
        <v>2373</v>
      </c>
      <c r="F9829" s="5" t="s">
        <v>2424</v>
      </c>
    </row>
    <row r="9830" spans="2:6" x14ac:dyDescent="0.35">
      <c r="B9830" s="5" t="s">
        <v>87</v>
      </c>
      <c r="C9830" s="5" t="s">
        <v>5379</v>
      </c>
      <c r="D9830" s="5">
        <v>1</v>
      </c>
      <c r="E9830" s="5" t="s">
        <v>2373</v>
      </c>
      <c r="F9830" s="5" t="s">
        <v>2424</v>
      </c>
    </row>
    <row r="9831" spans="2:6" x14ac:dyDescent="0.35">
      <c r="B9831" s="5" t="s">
        <v>87</v>
      </c>
      <c r="C9831" s="5" t="s">
        <v>5380</v>
      </c>
      <c r="D9831" s="5">
        <v>7</v>
      </c>
      <c r="E9831" s="5" t="s">
        <v>2373</v>
      </c>
      <c r="F9831" s="5" t="s">
        <v>2424</v>
      </c>
    </row>
    <row r="9832" spans="2:6" x14ac:dyDescent="0.35">
      <c r="B9832" s="5" t="s">
        <v>87</v>
      </c>
      <c r="C9832" s="5" t="s">
        <v>5381</v>
      </c>
      <c r="D9832" s="5">
        <v>10</v>
      </c>
      <c r="E9832" s="5" t="s">
        <v>2373</v>
      </c>
      <c r="F9832" s="5" t="s">
        <v>2424</v>
      </c>
    </row>
    <row r="9833" spans="2:6" x14ac:dyDescent="0.35">
      <c r="B9833" s="5" t="s">
        <v>87</v>
      </c>
      <c r="C9833" s="5" t="s">
        <v>5383</v>
      </c>
      <c r="D9833" s="5">
        <v>1</v>
      </c>
      <c r="E9833" s="5" t="s">
        <v>2373</v>
      </c>
      <c r="F9833" s="5" t="s">
        <v>2424</v>
      </c>
    </row>
    <row r="9834" spans="2:6" x14ac:dyDescent="0.35">
      <c r="B9834" s="5" t="s">
        <v>120</v>
      </c>
      <c r="C9834" s="5" t="s">
        <v>5365</v>
      </c>
      <c r="D9834" s="5">
        <v>3</v>
      </c>
      <c r="E9834" s="5" t="s">
        <v>2373</v>
      </c>
      <c r="F9834" s="5" t="s">
        <v>2434</v>
      </c>
    </row>
    <row r="9835" spans="2:6" x14ac:dyDescent="0.35">
      <c r="B9835" s="5" t="s">
        <v>120</v>
      </c>
      <c r="C9835" s="5" t="s">
        <v>5370</v>
      </c>
      <c r="D9835" s="5">
        <v>7</v>
      </c>
      <c r="E9835" s="5" t="s">
        <v>2373</v>
      </c>
      <c r="F9835" s="5" t="s">
        <v>2434</v>
      </c>
    </row>
    <row r="9836" spans="2:6" x14ac:dyDescent="0.35">
      <c r="B9836" s="5" t="s">
        <v>120</v>
      </c>
      <c r="C9836" s="5" t="s">
        <v>5372</v>
      </c>
      <c r="D9836" s="5">
        <v>9</v>
      </c>
      <c r="E9836" s="5" t="s">
        <v>2373</v>
      </c>
      <c r="F9836" s="5" t="s">
        <v>2434</v>
      </c>
    </row>
    <row r="9837" spans="2:6" x14ac:dyDescent="0.35">
      <c r="B9837" s="5" t="s">
        <v>120</v>
      </c>
      <c r="C9837" s="5" t="s">
        <v>5377</v>
      </c>
      <c r="D9837" s="5">
        <v>12</v>
      </c>
      <c r="E9837" s="5" t="s">
        <v>2373</v>
      </c>
      <c r="F9837" s="5" t="s">
        <v>2434</v>
      </c>
    </row>
    <row r="9838" spans="2:6" x14ac:dyDescent="0.35">
      <c r="B9838" s="5" t="s">
        <v>120</v>
      </c>
      <c r="C9838" s="5" t="s">
        <v>5378</v>
      </c>
      <c r="D9838" s="5">
        <v>6</v>
      </c>
      <c r="E9838" s="5" t="s">
        <v>2373</v>
      </c>
      <c r="F9838" s="5" t="s">
        <v>2434</v>
      </c>
    </row>
    <row r="9839" spans="2:6" x14ac:dyDescent="0.35">
      <c r="B9839" s="5" t="s">
        <v>120</v>
      </c>
      <c r="C9839" s="5" t="s">
        <v>5380</v>
      </c>
      <c r="D9839" s="5">
        <v>4</v>
      </c>
      <c r="E9839" s="5" t="s">
        <v>2373</v>
      </c>
      <c r="F9839" s="5" t="s">
        <v>2434</v>
      </c>
    </row>
    <row r="9840" spans="2:6" x14ac:dyDescent="0.35">
      <c r="B9840" s="5" t="s">
        <v>120</v>
      </c>
      <c r="C9840" s="5" t="s">
        <v>5381</v>
      </c>
      <c r="D9840" s="5">
        <v>17</v>
      </c>
      <c r="E9840" s="5" t="s">
        <v>2373</v>
      </c>
      <c r="F9840" s="5" t="s">
        <v>2434</v>
      </c>
    </row>
    <row r="9841" spans="2:6" x14ac:dyDescent="0.35">
      <c r="B9841" s="5" t="s">
        <v>1036</v>
      </c>
      <c r="C9841" s="5" t="s">
        <v>5365</v>
      </c>
      <c r="D9841" s="5">
        <v>9</v>
      </c>
      <c r="E9841" s="5" t="s">
        <v>2373</v>
      </c>
      <c r="F9841" s="5" t="s">
        <v>2712</v>
      </c>
    </row>
    <row r="9842" spans="2:6" x14ac:dyDescent="0.35">
      <c r="B9842" s="5" t="s">
        <v>1036</v>
      </c>
      <c r="C9842" s="5" t="s">
        <v>5367</v>
      </c>
      <c r="D9842" s="5">
        <v>2</v>
      </c>
      <c r="E9842" s="5" t="s">
        <v>2373</v>
      </c>
      <c r="F9842" s="5" t="s">
        <v>2712</v>
      </c>
    </row>
    <row r="9843" spans="2:6" x14ac:dyDescent="0.35">
      <c r="B9843" s="5" t="s">
        <v>1036</v>
      </c>
      <c r="C9843" s="5" t="s">
        <v>5370</v>
      </c>
      <c r="D9843" s="5">
        <v>11</v>
      </c>
      <c r="E9843" s="5" t="s">
        <v>2373</v>
      </c>
      <c r="F9843" s="5" t="s">
        <v>2712</v>
      </c>
    </row>
    <row r="9844" spans="2:6" x14ac:dyDescent="0.35">
      <c r="B9844" s="5" t="s">
        <v>1036</v>
      </c>
      <c r="C9844" s="5" t="s">
        <v>5372</v>
      </c>
      <c r="D9844" s="5">
        <v>9</v>
      </c>
      <c r="E9844" s="5" t="s">
        <v>2373</v>
      </c>
      <c r="F9844" s="5" t="s">
        <v>2712</v>
      </c>
    </row>
    <row r="9845" spans="2:6" x14ac:dyDescent="0.35">
      <c r="B9845" s="5" t="s">
        <v>1036</v>
      </c>
      <c r="C9845" s="5" t="s">
        <v>5373</v>
      </c>
      <c r="D9845" s="5">
        <v>1</v>
      </c>
      <c r="E9845" s="5" t="s">
        <v>2373</v>
      </c>
      <c r="F9845" s="5" t="s">
        <v>2712</v>
      </c>
    </row>
    <row r="9846" spans="2:6" x14ac:dyDescent="0.35">
      <c r="B9846" s="5" t="s">
        <v>1036</v>
      </c>
      <c r="C9846" s="5" t="s">
        <v>5374</v>
      </c>
      <c r="D9846" s="5">
        <v>3</v>
      </c>
      <c r="E9846" s="5" t="s">
        <v>2373</v>
      </c>
      <c r="F9846" s="5" t="s">
        <v>2712</v>
      </c>
    </row>
    <row r="9847" spans="2:6" x14ac:dyDescent="0.35">
      <c r="B9847" s="5" t="s">
        <v>1036</v>
      </c>
      <c r="C9847" s="5" t="s">
        <v>5375</v>
      </c>
      <c r="D9847" s="5">
        <v>4</v>
      </c>
      <c r="E9847" s="5" t="s">
        <v>2373</v>
      </c>
      <c r="F9847" s="5" t="s">
        <v>2712</v>
      </c>
    </row>
    <row r="9848" spans="2:6" x14ac:dyDescent="0.35">
      <c r="B9848" s="5" t="s">
        <v>1036</v>
      </c>
      <c r="C9848" s="5" t="s">
        <v>5377</v>
      </c>
      <c r="D9848" s="5">
        <v>21</v>
      </c>
      <c r="E9848" s="5" t="s">
        <v>2373</v>
      </c>
      <c r="F9848" s="5" t="s">
        <v>2712</v>
      </c>
    </row>
    <row r="9849" spans="2:6" x14ac:dyDescent="0.35">
      <c r="B9849" s="5" t="s">
        <v>1036</v>
      </c>
      <c r="C9849" s="5" t="s">
        <v>5378</v>
      </c>
      <c r="D9849" s="5">
        <v>5</v>
      </c>
      <c r="E9849" s="5" t="s">
        <v>2373</v>
      </c>
      <c r="F9849" s="5" t="s">
        <v>2712</v>
      </c>
    </row>
    <row r="9850" spans="2:6" x14ac:dyDescent="0.35">
      <c r="B9850" s="5" t="s">
        <v>1036</v>
      </c>
      <c r="C9850" s="5" t="s">
        <v>5379</v>
      </c>
      <c r="D9850" s="5">
        <v>1</v>
      </c>
      <c r="E9850" s="5" t="s">
        <v>2373</v>
      </c>
      <c r="F9850" s="5" t="s">
        <v>2712</v>
      </c>
    </row>
    <row r="9851" spans="2:6" x14ac:dyDescent="0.35">
      <c r="B9851" s="5" t="s">
        <v>1036</v>
      </c>
      <c r="C9851" s="5" t="s">
        <v>5380</v>
      </c>
      <c r="D9851" s="5">
        <v>9</v>
      </c>
      <c r="E9851" s="5" t="s">
        <v>2373</v>
      </c>
      <c r="F9851" s="5" t="s">
        <v>2712</v>
      </c>
    </row>
    <row r="9852" spans="2:6" x14ac:dyDescent="0.35">
      <c r="B9852" s="5" t="s">
        <v>1036</v>
      </c>
      <c r="C9852" s="5" t="s">
        <v>5381</v>
      </c>
      <c r="D9852" s="5">
        <v>17</v>
      </c>
      <c r="E9852" s="5" t="s">
        <v>2373</v>
      </c>
      <c r="F9852" s="5" t="s">
        <v>2712</v>
      </c>
    </row>
    <row r="9853" spans="2:6" x14ac:dyDescent="0.35">
      <c r="B9853" s="5" t="s">
        <v>1036</v>
      </c>
      <c r="C9853" s="5" t="s">
        <v>5382</v>
      </c>
      <c r="D9853" s="5">
        <v>4</v>
      </c>
      <c r="E9853" s="5" t="s">
        <v>2373</v>
      </c>
      <c r="F9853" s="5" t="s">
        <v>2712</v>
      </c>
    </row>
    <row r="9854" spans="2:6" x14ac:dyDescent="0.35">
      <c r="B9854" s="5" t="s">
        <v>1036</v>
      </c>
      <c r="C9854" s="5" t="s">
        <v>5383</v>
      </c>
      <c r="D9854" s="5">
        <v>1</v>
      </c>
      <c r="E9854" s="5" t="s">
        <v>2373</v>
      </c>
      <c r="F9854" s="5" t="s">
        <v>2712</v>
      </c>
    </row>
    <row r="9855" spans="2:6" x14ac:dyDescent="0.35">
      <c r="B9855" s="5" t="s">
        <v>3730</v>
      </c>
      <c r="C9855" s="5" t="s">
        <v>5365</v>
      </c>
      <c r="D9855" s="5">
        <v>8</v>
      </c>
      <c r="E9855" s="5" t="s">
        <v>2373</v>
      </c>
      <c r="F9855" s="5" t="s">
        <v>3808</v>
      </c>
    </row>
    <row r="9856" spans="2:6" x14ac:dyDescent="0.35">
      <c r="B9856" s="5" t="s">
        <v>3730</v>
      </c>
      <c r="C9856" s="5" t="s">
        <v>5366</v>
      </c>
      <c r="D9856" s="5">
        <v>1</v>
      </c>
      <c r="E9856" s="5" t="s">
        <v>2373</v>
      </c>
      <c r="F9856" s="5" t="s">
        <v>3808</v>
      </c>
    </row>
    <row r="9857" spans="2:6" x14ac:dyDescent="0.35">
      <c r="B9857" s="5" t="s">
        <v>3730</v>
      </c>
      <c r="C9857" s="5" t="s">
        <v>5367</v>
      </c>
      <c r="D9857" s="5">
        <v>1</v>
      </c>
      <c r="E9857" s="5" t="s">
        <v>2373</v>
      </c>
      <c r="F9857" s="5" t="s">
        <v>3808</v>
      </c>
    </row>
    <row r="9858" spans="2:6" x14ac:dyDescent="0.35">
      <c r="B9858" s="5" t="s">
        <v>3730</v>
      </c>
      <c r="C9858" s="5" t="s">
        <v>5370</v>
      </c>
      <c r="D9858" s="5">
        <v>3</v>
      </c>
      <c r="E9858" s="5" t="s">
        <v>2373</v>
      </c>
      <c r="F9858" s="5" t="s">
        <v>3808</v>
      </c>
    </row>
    <row r="9859" spans="2:6" x14ac:dyDescent="0.35">
      <c r="B9859" s="5" t="s">
        <v>3730</v>
      </c>
      <c r="C9859" s="5" t="s">
        <v>5371</v>
      </c>
      <c r="D9859" s="5">
        <v>1</v>
      </c>
      <c r="E9859" s="5" t="s">
        <v>2373</v>
      </c>
      <c r="F9859" s="5" t="s">
        <v>3808</v>
      </c>
    </row>
    <row r="9860" spans="2:6" x14ac:dyDescent="0.35">
      <c r="B9860" s="5" t="s">
        <v>3730</v>
      </c>
      <c r="C9860" s="5" t="s">
        <v>5372</v>
      </c>
      <c r="D9860" s="5">
        <v>17</v>
      </c>
      <c r="E9860" s="5" t="s">
        <v>2373</v>
      </c>
      <c r="F9860" s="5" t="s">
        <v>3808</v>
      </c>
    </row>
    <row r="9861" spans="2:6" x14ac:dyDescent="0.35">
      <c r="B9861" s="5" t="s">
        <v>3730</v>
      </c>
      <c r="C9861" s="5" t="s">
        <v>5374</v>
      </c>
      <c r="D9861" s="5">
        <v>1</v>
      </c>
      <c r="E9861" s="5" t="s">
        <v>2373</v>
      </c>
      <c r="F9861" s="5" t="s">
        <v>3808</v>
      </c>
    </row>
    <row r="9862" spans="2:6" x14ac:dyDescent="0.35">
      <c r="B9862" s="5" t="s">
        <v>3730</v>
      </c>
      <c r="C9862" s="5" t="s">
        <v>5375</v>
      </c>
      <c r="D9862" s="5">
        <v>2</v>
      </c>
      <c r="E9862" s="5" t="s">
        <v>2373</v>
      </c>
      <c r="F9862" s="5" t="s">
        <v>3808</v>
      </c>
    </row>
    <row r="9863" spans="2:6" x14ac:dyDescent="0.35">
      <c r="B9863" s="5" t="s">
        <v>3730</v>
      </c>
      <c r="C9863" s="5" t="s">
        <v>5377</v>
      </c>
      <c r="D9863" s="5">
        <v>16</v>
      </c>
      <c r="E9863" s="5" t="s">
        <v>2373</v>
      </c>
      <c r="F9863" s="5" t="s">
        <v>3808</v>
      </c>
    </row>
    <row r="9864" spans="2:6" x14ac:dyDescent="0.35">
      <c r="B9864" s="5" t="s">
        <v>3730</v>
      </c>
      <c r="C9864" s="5" t="s">
        <v>5378</v>
      </c>
      <c r="D9864" s="5">
        <v>1</v>
      </c>
      <c r="E9864" s="5" t="s">
        <v>2373</v>
      </c>
      <c r="F9864" s="5" t="s">
        <v>3808</v>
      </c>
    </row>
    <row r="9865" spans="2:6" x14ac:dyDescent="0.35">
      <c r="B9865" s="5" t="s">
        <v>3730</v>
      </c>
      <c r="C9865" s="5" t="s">
        <v>5379</v>
      </c>
      <c r="D9865" s="5">
        <v>2</v>
      </c>
      <c r="E9865" s="5" t="s">
        <v>2373</v>
      </c>
      <c r="F9865" s="5" t="s">
        <v>3808</v>
      </c>
    </row>
    <row r="9866" spans="2:6" x14ac:dyDescent="0.35">
      <c r="B9866" s="5" t="s">
        <v>3730</v>
      </c>
      <c r="C9866" s="5" t="s">
        <v>5380</v>
      </c>
      <c r="D9866" s="5">
        <v>21</v>
      </c>
      <c r="E9866" s="5" t="s">
        <v>2373</v>
      </c>
      <c r="F9866" s="5" t="s">
        <v>3808</v>
      </c>
    </row>
    <row r="9867" spans="2:6" x14ac:dyDescent="0.35">
      <c r="B9867" s="5" t="s">
        <v>3730</v>
      </c>
      <c r="C9867" s="5" t="s">
        <v>5381</v>
      </c>
      <c r="D9867" s="5">
        <v>18</v>
      </c>
      <c r="E9867" s="5" t="s">
        <v>2373</v>
      </c>
      <c r="F9867" s="5" t="s">
        <v>3808</v>
      </c>
    </row>
    <row r="9868" spans="2:6" x14ac:dyDescent="0.35">
      <c r="B9868" s="5" t="s">
        <v>3730</v>
      </c>
      <c r="C9868" s="5" t="s">
        <v>5382</v>
      </c>
      <c r="D9868" s="5">
        <v>1</v>
      </c>
      <c r="E9868" s="5" t="s">
        <v>2373</v>
      </c>
      <c r="F9868" s="5" t="s">
        <v>3808</v>
      </c>
    </row>
    <row r="9869" spans="2:6" x14ac:dyDescent="0.35">
      <c r="B9869" s="5" t="s">
        <v>80</v>
      </c>
      <c r="C9869" s="5" t="s">
        <v>5365</v>
      </c>
      <c r="D9869" s="5">
        <v>9</v>
      </c>
      <c r="E9869" s="5" t="s">
        <v>2373</v>
      </c>
      <c r="F9869" s="5" t="s">
        <v>3644</v>
      </c>
    </row>
    <row r="9870" spans="2:6" x14ac:dyDescent="0.35">
      <c r="B9870" s="5" t="s">
        <v>80</v>
      </c>
      <c r="C9870" s="5" t="s">
        <v>5366</v>
      </c>
      <c r="D9870" s="5">
        <v>4</v>
      </c>
      <c r="E9870" s="5" t="s">
        <v>2373</v>
      </c>
      <c r="F9870" s="5" t="s">
        <v>3644</v>
      </c>
    </row>
    <row r="9871" spans="2:6" x14ac:dyDescent="0.35">
      <c r="B9871" s="5" t="s">
        <v>80</v>
      </c>
      <c r="C9871" s="5" t="s">
        <v>5368</v>
      </c>
      <c r="D9871" s="5">
        <v>2</v>
      </c>
      <c r="E9871" s="5" t="s">
        <v>2373</v>
      </c>
      <c r="F9871" s="5" t="s">
        <v>3644</v>
      </c>
    </row>
    <row r="9872" spans="2:6" x14ac:dyDescent="0.35">
      <c r="B9872" s="5" t="s">
        <v>80</v>
      </c>
      <c r="C9872" s="5" t="s">
        <v>5369</v>
      </c>
      <c r="D9872" s="5">
        <v>2</v>
      </c>
      <c r="E9872" s="5" t="s">
        <v>2373</v>
      </c>
      <c r="F9872" s="5" t="s">
        <v>3644</v>
      </c>
    </row>
    <row r="9873" spans="2:6" x14ac:dyDescent="0.35">
      <c r="B9873" s="5" t="s">
        <v>80</v>
      </c>
      <c r="C9873" s="5" t="s">
        <v>5370</v>
      </c>
      <c r="D9873" s="5">
        <v>6</v>
      </c>
      <c r="E9873" s="5" t="s">
        <v>2373</v>
      </c>
      <c r="F9873" s="5" t="s">
        <v>3644</v>
      </c>
    </row>
    <row r="9874" spans="2:6" x14ac:dyDescent="0.35">
      <c r="B9874" s="5" t="s">
        <v>80</v>
      </c>
      <c r="C9874" s="5" t="s">
        <v>5371</v>
      </c>
      <c r="D9874" s="5">
        <v>1</v>
      </c>
      <c r="E9874" s="5" t="s">
        <v>2373</v>
      </c>
      <c r="F9874" s="5" t="s">
        <v>3644</v>
      </c>
    </row>
    <row r="9875" spans="2:6" x14ac:dyDescent="0.35">
      <c r="B9875" s="5" t="s">
        <v>80</v>
      </c>
      <c r="C9875" s="5" t="s">
        <v>5372</v>
      </c>
      <c r="D9875" s="5">
        <v>7</v>
      </c>
      <c r="E9875" s="5" t="s">
        <v>2373</v>
      </c>
      <c r="F9875" s="5" t="s">
        <v>3644</v>
      </c>
    </row>
    <row r="9876" spans="2:6" x14ac:dyDescent="0.35">
      <c r="B9876" s="5" t="s">
        <v>80</v>
      </c>
      <c r="C9876" s="5" t="s">
        <v>5373</v>
      </c>
      <c r="D9876" s="5">
        <v>1</v>
      </c>
      <c r="E9876" s="5" t="s">
        <v>2373</v>
      </c>
      <c r="F9876" s="5" t="s">
        <v>3644</v>
      </c>
    </row>
    <row r="9877" spans="2:6" x14ac:dyDescent="0.35">
      <c r="B9877" s="5" t="s">
        <v>80</v>
      </c>
      <c r="C9877" s="5" t="s">
        <v>5374</v>
      </c>
      <c r="D9877" s="5">
        <v>2</v>
      </c>
      <c r="E9877" s="5" t="s">
        <v>2373</v>
      </c>
      <c r="F9877" s="5" t="s">
        <v>3644</v>
      </c>
    </row>
    <row r="9878" spans="2:6" x14ac:dyDescent="0.35">
      <c r="B9878" s="5" t="s">
        <v>80</v>
      </c>
      <c r="C9878" s="5" t="s">
        <v>5377</v>
      </c>
      <c r="D9878" s="5">
        <v>7</v>
      </c>
      <c r="E9878" s="5" t="s">
        <v>2373</v>
      </c>
      <c r="F9878" s="5" t="s">
        <v>3644</v>
      </c>
    </row>
    <row r="9879" spans="2:6" x14ac:dyDescent="0.35">
      <c r="B9879" s="5" t="s">
        <v>80</v>
      </c>
      <c r="C9879" s="5" t="s">
        <v>5379</v>
      </c>
      <c r="D9879" s="5">
        <v>2</v>
      </c>
      <c r="E9879" s="5" t="s">
        <v>2373</v>
      </c>
      <c r="F9879" s="5" t="s">
        <v>3644</v>
      </c>
    </row>
    <row r="9880" spans="2:6" x14ac:dyDescent="0.35">
      <c r="B9880" s="5" t="s">
        <v>80</v>
      </c>
      <c r="C9880" s="5" t="s">
        <v>5380</v>
      </c>
      <c r="D9880" s="5">
        <v>5</v>
      </c>
      <c r="E9880" s="5" t="s">
        <v>2373</v>
      </c>
      <c r="F9880" s="5" t="s">
        <v>3644</v>
      </c>
    </row>
    <row r="9881" spans="2:6" x14ac:dyDescent="0.35">
      <c r="B9881" s="5" t="s">
        <v>80</v>
      </c>
      <c r="C9881" s="5" t="s">
        <v>5381</v>
      </c>
      <c r="D9881" s="5">
        <v>8</v>
      </c>
      <c r="E9881" s="5" t="s">
        <v>2373</v>
      </c>
      <c r="F9881" s="5" t="s">
        <v>3644</v>
      </c>
    </row>
    <row r="9882" spans="2:6" x14ac:dyDescent="0.35">
      <c r="B9882" s="5" t="s">
        <v>80</v>
      </c>
      <c r="C9882" s="5" t="s">
        <v>5383</v>
      </c>
      <c r="D9882" s="5">
        <v>2</v>
      </c>
      <c r="E9882" s="5" t="s">
        <v>2373</v>
      </c>
      <c r="F9882" s="5" t="s">
        <v>3644</v>
      </c>
    </row>
    <row r="9883" spans="2:6" x14ac:dyDescent="0.35">
      <c r="B9883" s="5" t="s">
        <v>63</v>
      </c>
      <c r="C9883" s="5" t="s">
        <v>5365</v>
      </c>
      <c r="D9883" s="5">
        <v>7</v>
      </c>
      <c r="E9883" s="5" t="s">
        <v>2373</v>
      </c>
      <c r="F9883" s="5" t="s">
        <v>3642</v>
      </c>
    </row>
    <row r="9884" spans="2:6" x14ac:dyDescent="0.35">
      <c r="B9884" s="5" t="s">
        <v>63</v>
      </c>
      <c r="C9884" s="5" t="s">
        <v>5367</v>
      </c>
      <c r="D9884" s="5">
        <v>1</v>
      </c>
      <c r="E9884" s="5" t="s">
        <v>2373</v>
      </c>
      <c r="F9884" s="5" t="s">
        <v>3642</v>
      </c>
    </row>
    <row r="9885" spans="2:6" x14ac:dyDescent="0.35">
      <c r="B9885" s="5" t="s">
        <v>63</v>
      </c>
      <c r="C9885" s="5" t="s">
        <v>5368</v>
      </c>
      <c r="D9885" s="5">
        <v>3</v>
      </c>
      <c r="E9885" s="5" t="s">
        <v>2373</v>
      </c>
      <c r="F9885" s="5" t="s">
        <v>3642</v>
      </c>
    </row>
    <row r="9886" spans="2:6" x14ac:dyDescent="0.35">
      <c r="B9886" s="5" t="s">
        <v>63</v>
      </c>
      <c r="C9886" s="5" t="s">
        <v>5369</v>
      </c>
      <c r="D9886" s="5">
        <v>1</v>
      </c>
      <c r="E9886" s="5" t="s">
        <v>2373</v>
      </c>
      <c r="F9886" s="5" t="s">
        <v>3642</v>
      </c>
    </row>
    <row r="9887" spans="2:6" x14ac:dyDescent="0.35">
      <c r="B9887" s="5" t="s">
        <v>63</v>
      </c>
      <c r="C9887" s="5" t="s">
        <v>5370</v>
      </c>
      <c r="D9887" s="5">
        <v>9</v>
      </c>
      <c r="E9887" s="5" t="s">
        <v>2373</v>
      </c>
      <c r="F9887" s="5" t="s">
        <v>3642</v>
      </c>
    </row>
    <row r="9888" spans="2:6" x14ac:dyDescent="0.35">
      <c r="B9888" s="5" t="s">
        <v>63</v>
      </c>
      <c r="C9888" s="5" t="s">
        <v>5372</v>
      </c>
      <c r="D9888" s="5">
        <v>7</v>
      </c>
      <c r="E9888" s="5" t="s">
        <v>2373</v>
      </c>
      <c r="F9888" s="5" t="s">
        <v>3642</v>
      </c>
    </row>
    <row r="9889" spans="2:6" x14ac:dyDescent="0.35">
      <c r="B9889" s="5" t="s">
        <v>63</v>
      </c>
      <c r="C9889" s="5" t="s">
        <v>5373</v>
      </c>
      <c r="D9889" s="5">
        <v>1</v>
      </c>
      <c r="E9889" s="5" t="s">
        <v>2373</v>
      </c>
      <c r="F9889" s="5" t="s">
        <v>3642</v>
      </c>
    </row>
    <row r="9890" spans="2:6" x14ac:dyDescent="0.35">
      <c r="B9890" s="5" t="s">
        <v>63</v>
      </c>
      <c r="C9890" s="5" t="s">
        <v>5374</v>
      </c>
      <c r="D9890" s="5">
        <v>2</v>
      </c>
      <c r="E9890" s="5" t="s">
        <v>2373</v>
      </c>
      <c r="F9890" s="5" t="s">
        <v>3642</v>
      </c>
    </row>
    <row r="9891" spans="2:6" x14ac:dyDescent="0.35">
      <c r="B9891" s="5" t="s">
        <v>63</v>
      </c>
      <c r="C9891" s="5" t="s">
        <v>5377</v>
      </c>
      <c r="D9891" s="5">
        <v>16</v>
      </c>
      <c r="E9891" s="5" t="s">
        <v>2373</v>
      </c>
      <c r="F9891" s="5" t="s">
        <v>3642</v>
      </c>
    </row>
    <row r="9892" spans="2:6" x14ac:dyDescent="0.35">
      <c r="B9892" s="5" t="s">
        <v>63</v>
      </c>
      <c r="C9892" s="5" t="s">
        <v>5378</v>
      </c>
      <c r="D9892" s="5">
        <v>3</v>
      </c>
      <c r="E9892" s="5" t="s">
        <v>2373</v>
      </c>
      <c r="F9892" s="5" t="s">
        <v>3642</v>
      </c>
    </row>
    <row r="9893" spans="2:6" x14ac:dyDescent="0.35">
      <c r="B9893" s="5" t="s">
        <v>63</v>
      </c>
      <c r="C9893" s="5" t="s">
        <v>5379</v>
      </c>
      <c r="D9893" s="5">
        <v>1</v>
      </c>
      <c r="E9893" s="5" t="s">
        <v>2373</v>
      </c>
      <c r="F9893" s="5" t="s">
        <v>3642</v>
      </c>
    </row>
    <row r="9894" spans="2:6" x14ac:dyDescent="0.35">
      <c r="B9894" s="5" t="s">
        <v>63</v>
      </c>
      <c r="C9894" s="5" t="s">
        <v>5380</v>
      </c>
      <c r="D9894" s="5">
        <v>2</v>
      </c>
      <c r="E9894" s="5" t="s">
        <v>2373</v>
      </c>
      <c r="F9894" s="5" t="s">
        <v>3642</v>
      </c>
    </row>
    <row r="9895" spans="2:6" x14ac:dyDescent="0.35">
      <c r="B9895" s="5" t="s">
        <v>63</v>
      </c>
      <c r="C9895" s="5" t="s">
        <v>5381</v>
      </c>
      <c r="D9895" s="5">
        <v>21</v>
      </c>
      <c r="E9895" s="5" t="s">
        <v>2373</v>
      </c>
      <c r="F9895" s="5" t="s">
        <v>3642</v>
      </c>
    </row>
    <row r="9896" spans="2:6" x14ac:dyDescent="0.35">
      <c r="B9896" s="5" t="s">
        <v>63</v>
      </c>
      <c r="C9896" s="5" t="s">
        <v>5382</v>
      </c>
      <c r="D9896" s="5">
        <v>2</v>
      </c>
      <c r="E9896" s="5" t="s">
        <v>2373</v>
      </c>
      <c r="F9896" s="5" t="s">
        <v>3642</v>
      </c>
    </row>
    <row r="9897" spans="2:6" x14ac:dyDescent="0.35">
      <c r="B9897" s="5" t="s">
        <v>63</v>
      </c>
      <c r="C9897" s="5" t="s">
        <v>5383</v>
      </c>
      <c r="D9897" s="5">
        <v>1</v>
      </c>
      <c r="E9897" s="5" t="s">
        <v>2373</v>
      </c>
      <c r="F9897" s="5" t="s">
        <v>3642</v>
      </c>
    </row>
    <row r="9898" spans="2:6" x14ac:dyDescent="0.35">
      <c r="B9898" s="5" t="s">
        <v>1038</v>
      </c>
      <c r="C9898" s="5" t="s">
        <v>5365</v>
      </c>
      <c r="D9898" s="5">
        <v>2</v>
      </c>
      <c r="E9898" s="5" t="s">
        <v>2373</v>
      </c>
      <c r="F9898" s="5" t="s">
        <v>2386</v>
      </c>
    </row>
    <row r="9899" spans="2:6" x14ac:dyDescent="0.35">
      <c r="B9899" s="5" t="s">
        <v>1038</v>
      </c>
      <c r="C9899" s="5" t="s">
        <v>5366</v>
      </c>
      <c r="D9899" s="5">
        <v>3</v>
      </c>
      <c r="E9899" s="5" t="s">
        <v>2373</v>
      </c>
      <c r="F9899" s="5" t="s">
        <v>2386</v>
      </c>
    </row>
    <row r="9900" spans="2:6" x14ac:dyDescent="0.35">
      <c r="B9900" s="5" t="s">
        <v>1038</v>
      </c>
      <c r="C9900" s="5" t="s">
        <v>5367</v>
      </c>
      <c r="D9900" s="5">
        <v>5</v>
      </c>
      <c r="E9900" s="5" t="s">
        <v>2373</v>
      </c>
      <c r="F9900" s="5" t="s">
        <v>2386</v>
      </c>
    </row>
    <row r="9901" spans="2:6" x14ac:dyDescent="0.35">
      <c r="B9901" s="5" t="s">
        <v>1038</v>
      </c>
      <c r="C9901" s="5" t="s">
        <v>5369</v>
      </c>
      <c r="D9901" s="5">
        <v>2</v>
      </c>
      <c r="E9901" s="5" t="s">
        <v>2373</v>
      </c>
      <c r="F9901" s="5" t="s">
        <v>2386</v>
      </c>
    </row>
    <row r="9902" spans="2:6" x14ac:dyDescent="0.35">
      <c r="B9902" s="5" t="s">
        <v>1038</v>
      </c>
      <c r="C9902" s="5" t="s">
        <v>5370</v>
      </c>
      <c r="D9902" s="5">
        <v>3</v>
      </c>
      <c r="E9902" s="5" t="s">
        <v>2373</v>
      </c>
      <c r="F9902" s="5" t="s">
        <v>2386</v>
      </c>
    </row>
    <row r="9903" spans="2:6" x14ac:dyDescent="0.35">
      <c r="B9903" s="5" t="s">
        <v>1038</v>
      </c>
      <c r="C9903" s="5" t="s">
        <v>5372</v>
      </c>
      <c r="D9903" s="5">
        <v>9</v>
      </c>
      <c r="E9903" s="5" t="s">
        <v>2373</v>
      </c>
      <c r="F9903" s="5" t="s">
        <v>2386</v>
      </c>
    </row>
    <row r="9904" spans="2:6" x14ac:dyDescent="0.35">
      <c r="B9904" s="5" t="s">
        <v>1038</v>
      </c>
      <c r="C9904" s="5" t="s">
        <v>5375</v>
      </c>
      <c r="D9904" s="5">
        <v>1</v>
      </c>
      <c r="E9904" s="5" t="s">
        <v>2373</v>
      </c>
      <c r="F9904" s="5" t="s">
        <v>2386</v>
      </c>
    </row>
    <row r="9905" spans="2:6" x14ac:dyDescent="0.35">
      <c r="B9905" s="5" t="s">
        <v>1038</v>
      </c>
      <c r="C9905" s="5" t="s">
        <v>5377</v>
      </c>
      <c r="D9905" s="5">
        <v>13</v>
      </c>
      <c r="E9905" s="5" t="s">
        <v>2373</v>
      </c>
      <c r="F9905" s="5" t="s">
        <v>2386</v>
      </c>
    </row>
    <row r="9906" spans="2:6" x14ac:dyDescent="0.35">
      <c r="B9906" s="5" t="s">
        <v>1038</v>
      </c>
      <c r="C9906" s="5" t="s">
        <v>5378</v>
      </c>
      <c r="D9906" s="5">
        <v>6</v>
      </c>
      <c r="E9906" s="5" t="s">
        <v>2373</v>
      </c>
      <c r="F9906" s="5" t="s">
        <v>2386</v>
      </c>
    </row>
    <row r="9907" spans="2:6" x14ac:dyDescent="0.35">
      <c r="B9907" s="5" t="s">
        <v>1038</v>
      </c>
      <c r="C9907" s="5" t="s">
        <v>5379</v>
      </c>
      <c r="D9907" s="5">
        <v>3</v>
      </c>
      <c r="E9907" s="5" t="s">
        <v>2373</v>
      </c>
      <c r="F9907" s="5" t="s">
        <v>2386</v>
      </c>
    </row>
    <row r="9908" spans="2:6" x14ac:dyDescent="0.35">
      <c r="B9908" s="5" t="s">
        <v>1038</v>
      </c>
      <c r="C9908" s="5" t="s">
        <v>5380</v>
      </c>
      <c r="D9908" s="5">
        <v>2</v>
      </c>
      <c r="E9908" s="5" t="s">
        <v>2373</v>
      </c>
      <c r="F9908" s="5" t="s">
        <v>2386</v>
      </c>
    </row>
    <row r="9909" spans="2:6" x14ac:dyDescent="0.35">
      <c r="B9909" s="5" t="s">
        <v>1038</v>
      </c>
      <c r="C9909" s="5" t="s">
        <v>5381</v>
      </c>
      <c r="D9909" s="5">
        <v>16</v>
      </c>
      <c r="E9909" s="5" t="s">
        <v>2373</v>
      </c>
      <c r="F9909" s="5" t="s">
        <v>2386</v>
      </c>
    </row>
    <row r="9910" spans="2:6" x14ac:dyDescent="0.35">
      <c r="B9910" s="5" t="s">
        <v>1038</v>
      </c>
      <c r="C9910" s="5" t="s">
        <v>5383</v>
      </c>
      <c r="D9910" s="5">
        <v>1</v>
      </c>
      <c r="E9910" s="5" t="s">
        <v>2373</v>
      </c>
      <c r="F9910" s="5" t="s">
        <v>2386</v>
      </c>
    </row>
    <row r="9911" spans="2:6" x14ac:dyDescent="0.35">
      <c r="B9911" s="5" t="s">
        <v>68</v>
      </c>
      <c r="C9911" s="5" t="s">
        <v>5365</v>
      </c>
      <c r="D9911" s="5">
        <v>18</v>
      </c>
      <c r="E9911" s="5" t="s">
        <v>2373</v>
      </c>
      <c r="F9911" s="5" t="s">
        <v>2404</v>
      </c>
    </row>
    <row r="9912" spans="2:6" x14ac:dyDescent="0.35">
      <c r="B9912" s="5" t="s">
        <v>68</v>
      </c>
      <c r="C9912" s="5" t="s">
        <v>5370</v>
      </c>
      <c r="D9912" s="5">
        <v>8</v>
      </c>
      <c r="E9912" s="5" t="s">
        <v>2373</v>
      </c>
      <c r="F9912" s="5" t="s">
        <v>2404</v>
      </c>
    </row>
    <row r="9913" spans="2:6" x14ac:dyDescent="0.35">
      <c r="B9913" s="5" t="s">
        <v>68</v>
      </c>
      <c r="C9913" s="5" t="s">
        <v>5372</v>
      </c>
      <c r="D9913" s="5">
        <v>10</v>
      </c>
      <c r="E9913" s="5" t="s">
        <v>2373</v>
      </c>
      <c r="F9913" s="5" t="s">
        <v>2404</v>
      </c>
    </row>
    <row r="9914" spans="2:6" x14ac:dyDescent="0.35">
      <c r="B9914" s="5" t="s">
        <v>68</v>
      </c>
      <c r="C9914" s="5" t="s">
        <v>5374</v>
      </c>
      <c r="D9914" s="5">
        <v>4</v>
      </c>
      <c r="E9914" s="5" t="s">
        <v>2373</v>
      </c>
      <c r="F9914" s="5" t="s">
        <v>2404</v>
      </c>
    </row>
    <row r="9915" spans="2:6" x14ac:dyDescent="0.35">
      <c r="B9915" s="5" t="s">
        <v>68</v>
      </c>
      <c r="C9915" s="5" t="s">
        <v>5377</v>
      </c>
      <c r="D9915" s="5">
        <v>13</v>
      </c>
      <c r="E9915" s="5" t="s">
        <v>2373</v>
      </c>
      <c r="F9915" s="5" t="s">
        <v>2404</v>
      </c>
    </row>
    <row r="9916" spans="2:6" x14ac:dyDescent="0.35">
      <c r="B9916" s="5" t="s">
        <v>68</v>
      </c>
      <c r="C9916" s="5" t="s">
        <v>5378</v>
      </c>
      <c r="D9916" s="5">
        <v>3</v>
      </c>
      <c r="E9916" s="5" t="s">
        <v>2373</v>
      </c>
      <c r="F9916" s="5" t="s">
        <v>2404</v>
      </c>
    </row>
    <row r="9917" spans="2:6" x14ac:dyDescent="0.35">
      <c r="B9917" s="5" t="s">
        <v>68</v>
      </c>
      <c r="C9917" s="5" t="s">
        <v>5379</v>
      </c>
      <c r="D9917" s="5">
        <v>1</v>
      </c>
      <c r="E9917" s="5" t="s">
        <v>2373</v>
      </c>
      <c r="F9917" s="5" t="s">
        <v>2404</v>
      </c>
    </row>
    <row r="9918" spans="2:6" x14ac:dyDescent="0.35">
      <c r="B9918" s="5" t="s">
        <v>68</v>
      </c>
      <c r="C9918" s="5" t="s">
        <v>5380</v>
      </c>
      <c r="D9918" s="5">
        <v>2</v>
      </c>
      <c r="E9918" s="5" t="s">
        <v>2373</v>
      </c>
      <c r="F9918" s="5" t="s">
        <v>2404</v>
      </c>
    </row>
    <row r="9919" spans="2:6" x14ac:dyDescent="0.35">
      <c r="B9919" s="5" t="s">
        <v>68</v>
      </c>
      <c r="C9919" s="5" t="s">
        <v>5381</v>
      </c>
      <c r="D9919" s="5">
        <v>21</v>
      </c>
      <c r="E9919" s="5" t="s">
        <v>2373</v>
      </c>
      <c r="F9919" s="5" t="s">
        <v>2404</v>
      </c>
    </row>
    <row r="9920" spans="2:6" x14ac:dyDescent="0.35">
      <c r="B9920" s="5" t="s">
        <v>3493</v>
      </c>
      <c r="C9920" s="5" t="s">
        <v>5370</v>
      </c>
      <c r="D9920" s="5">
        <v>5</v>
      </c>
      <c r="E9920" s="5" t="s">
        <v>3493</v>
      </c>
      <c r="F9920" s="5" t="s">
        <v>4826</v>
      </c>
    </row>
    <row r="9921" spans="2:6" x14ac:dyDescent="0.35">
      <c r="B9921" s="5" t="s">
        <v>3493</v>
      </c>
      <c r="C9921" s="5" t="s">
        <v>5373</v>
      </c>
      <c r="D9921" s="5">
        <v>10</v>
      </c>
      <c r="E9921" s="5" t="s">
        <v>3493</v>
      </c>
      <c r="F9921" s="5" t="s">
        <v>4826</v>
      </c>
    </row>
    <row r="9922" spans="2:6" x14ac:dyDescent="0.35">
      <c r="B9922" s="5" t="s">
        <v>3493</v>
      </c>
      <c r="C9922" s="5" t="s">
        <v>5374</v>
      </c>
      <c r="D9922" s="5">
        <v>1</v>
      </c>
      <c r="E9922" s="5" t="s">
        <v>3493</v>
      </c>
      <c r="F9922" s="5" t="s">
        <v>4826</v>
      </c>
    </row>
    <row r="9923" spans="2:6" x14ac:dyDescent="0.35">
      <c r="B9923" s="5" t="s">
        <v>3493</v>
      </c>
      <c r="C9923" s="5" t="s">
        <v>5376</v>
      </c>
      <c r="D9923" s="5">
        <v>11</v>
      </c>
      <c r="E9923" s="5" t="s">
        <v>3493</v>
      </c>
      <c r="F9923" s="5" t="s">
        <v>4826</v>
      </c>
    </row>
    <row r="9924" spans="2:6" x14ac:dyDescent="0.35">
      <c r="B9924" s="5" t="s">
        <v>3493</v>
      </c>
      <c r="C9924" s="5" t="s">
        <v>5377</v>
      </c>
      <c r="D9924" s="5">
        <v>12</v>
      </c>
      <c r="E9924" s="5" t="s">
        <v>3493</v>
      </c>
      <c r="F9924" s="5" t="s">
        <v>4826</v>
      </c>
    </row>
    <row r="9925" spans="2:6" x14ac:dyDescent="0.35">
      <c r="B9925" s="5" t="s">
        <v>3493</v>
      </c>
      <c r="C9925" s="5" t="s">
        <v>5380</v>
      </c>
      <c r="D9925" s="5">
        <v>10</v>
      </c>
      <c r="E9925" s="5" t="s">
        <v>3493</v>
      </c>
      <c r="F9925" s="5" t="s">
        <v>4826</v>
      </c>
    </row>
    <row r="9926" spans="2:6" x14ac:dyDescent="0.35">
      <c r="B9926" s="5" t="s">
        <v>3493</v>
      </c>
      <c r="C9926" s="5" t="s">
        <v>5381</v>
      </c>
      <c r="D9926" s="5">
        <v>12</v>
      </c>
      <c r="E9926" s="5" t="s">
        <v>3493</v>
      </c>
      <c r="F9926" s="5" t="s">
        <v>4826</v>
      </c>
    </row>
    <row r="9927" spans="2:6" x14ac:dyDescent="0.35">
      <c r="B9927" s="5" t="s">
        <v>631</v>
      </c>
      <c r="C9927" s="5" t="s">
        <v>5365</v>
      </c>
      <c r="D9927" s="5">
        <v>10</v>
      </c>
      <c r="E9927" s="5" t="s">
        <v>2075</v>
      </c>
      <c r="F9927" s="5" t="s">
        <v>5065</v>
      </c>
    </row>
    <row r="9928" spans="2:6" x14ac:dyDescent="0.35">
      <c r="B9928" s="5" t="s">
        <v>631</v>
      </c>
      <c r="C9928" s="5" t="s">
        <v>5370</v>
      </c>
      <c r="D9928" s="5">
        <v>9</v>
      </c>
      <c r="E9928" s="5" t="s">
        <v>2075</v>
      </c>
      <c r="F9928" s="5" t="s">
        <v>5065</v>
      </c>
    </row>
    <row r="9929" spans="2:6" x14ac:dyDescent="0.35">
      <c r="B9929" s="5" t="s">
        <v>631</v>
      </c>
      <c r="C9929" s="5" t="s">
        <v>5372</v>
      </c>
      <c r="D9929" s="5">
        <v>10</v>
      </c>
      <c r="E9929" s="5" t="s">
        <v>2075</v>
      </c>
      <c r="F9929" s="5" t="s">
        <v>5065</v>
      </c>
    </row>
    <row r="9930" spans="2:6" x14ac:dyDescent="0.35">
      <c r="B9930" s="5" t="s">
        <v>631</v>
      </c>
      <c r="C9930" s="5" t="s">
        <v>5376</v>
      </c>
      <c r="D9930" s="5">
        <v>7</v>
      </c>
      <c r="E9930" s="5" t="s">
        <v>2075</v>
      </c>
      <c r="F9930" s="5" t="s">
        <v>5065</v>
      </c>
    </row>
    <row r="9931" spans="2:6" x14ac:dyDescent="0.35">
      <c r="B9931" s="5" t="s">
        <v>631</v>
      </c>
      <c r="C9931" s="5" t="s">
        <v>5377</v>
      </c>
      <c r="D9931" s="5">
        <v>7</v>
      </c>
      <c r="E9931" s="5" t="s">
        <v>2075</v>
      </c>
      <c r="F9931" s="5" t="s">
        <v>5065</v>
      </c>
    </row>
    <row r="9932" spans="2:6" x14ac:dyDescent="0.35">
      <c r="B9932" s="5" t="s">
        <v>631</v>
      </c>
      <c r="C9932" s="5" t="s">
        <v>5378</v>
      </c>
      <c r="D9932" s="5">
        <v>4</v>
      </c>
      <c r="E9932" s="5" t="s">
        <v>2075</v>
      </c>
      <c r="F9932" s="5" t="s">
        <v>5065</v>
      </c>
    </row>
    <row r="9933" spans="2:6" x14ac:dyDescent="0.35">
      <c r="B9933" s="5" t="s">
        <v>631</v>
      </c>
      <c r="C9933" s="5" t="s">
        <v>5379</v>
      </c>
      <c r="D9933" s="5">
        <v>2</v>
      </c>
      <c r="E9933" s="5" t="s">
        <v>2075</v>
      </c>
      <c r="F9933" s="5" t="s">
        <v>5065</v>
      </c>
    </row>
    <row r="9934" spans="2:6" x14ac:dyDescent="0.35">
      <c r="B9934" s="5" t="s">
        <v>631</v>
      </c>
      <c r="C9934" s="5" t="s">
        <v>5380</v>
      </c>
      <c r="D9934" s="5">
        <v>18</v>
      </c>
      <c r="E9934" s="5" t="s">
        <v>2075</v>
      </c>
      <c r="F9934" s="5" t="s">
        <v>5065</v>
      </c>
    </row>
    <row r="9935" spans="2:6" x14ac:dyDescent="0.35">
      <c r="B9935" s="5" t="s">
        <v>631</v>
      </c>
      <c r="C9935" s="5" t="s">
        <v>5381</v>
      </c>
      <c r="D9935" s="5">
        <v>22</v>
      </c>
      <c r="E9935" s="5" t="s">
        <v>2075</v>
      </c>
      <c r="F9935" s="5" t="s">
        <v>5065</v>
      </c>
    </row>
    <row r="9936" spans="2:6" x14ac:dyDescent="0.35">
      <c r="B9936" s="5" t="s">
        <v>631</v>
      </c>
      <c r="C9936" s="5" t="s">
        <v>5382</v>
      </c>
      <c r="D9936" s="5">
        <v>2</v>
      </c>
      <c r="E9936" s="5" t="s">
        <v>2075</v>
      </c>
      <c r="F9936" s="5" t="s">
        <v>5065</v>
      </c>
    </row>
    <row r="9937" spans="2:6" x14ac:dyDescent="0.35">
      <c r="B9937" s="5" t="s">
        <v>625</v>
      </c>
      <c r="C9937" s="5" t="s">
        <v>5365</v>
      </c>
      <c r="D9937" s="5">
        <v>19</v>
      </c>
      <c r="E9937" s="5" t="s">
        <v>2075</v>
      </c>
      <c r="F9937" s="5" t="s">
        <v>2102</v>
      </c>
    </row>
    <row r="9938" spans="2:6" x14ac:dyDescent="0.35">
      <c r="B9938" s="5" t="s">
        <v>625</v>
      </c>
      <c r="C9938" s="5" t="s">
        <v>5366</v>
      </c>
      <c r="D9938" s="5">
        <v>2</v>
      </c>
      <c r="E9938" s="5" t="s">
        <v>2075</v>
      </c>
      <c r="F9938" s="5" t="s">
        <v>2102</v>
      </c>
    </row>
    <row r="9939" spans="2:6" x14ac:dyDescent="0.35">
      <c r="B9939" s="5" t="s">
        <v>625</v>
      </c>
      <c r="C9939" s="5" t="s">
        <v>5367</v>
      </c>
      <c r="D9939" s="5">
        <v>2</v>
      </c>
      <c r="E9939" s="5" t="s">
        <v>2075</v>
      </c>
      <c r="F9939" s="5" t="s">
        <v>2102</v>
      </c>
    </row>
    <row r="9940" spans="2:6" x14ac:dyDescent="0.35">
      <c r="B9940" s="5" t="s">
        <v>625</v>
      </c>
      <c r="C9940" s="5" t="s">
        <v>5368</v>
      </c>
      <c r="D9940" s="5">
        <v>4</v>
      </c>
      <c r="E9940" s="5" t="s">
        <v>2075</v>
      </c>
      <c r="F9940" s="5" t="s">
        <v>2102</v>
      </c>
    </row>
    <row r="9941" spans="2:6" x14ac:dyDescent="0.35">
      <c r="B9941" s="5" t="s">
        <v>625</v>
      </c>
      <c r="C9941" s="5" t="s">
        <v>5369</v>
      </c>
      <c r="D9941" s="5">
        <v>1</v>
      </c>
      <c r="E9941" s="5" t="s">
        <v>2075</v>
      </c>
      <c r="F9941" s="5" t="s">
        <v>2102</v>
      </c>
    </row>
    <row r="9942" spans="2:6" x14ac:dyDescent="0.35">
      <c r="B9942" s="5" t="s">
        <v>625</v>
      </c>
      <c r="C9942" s="5" t="s">
        <v>5370</v>
      </c>
      <c r="D9942" s="5">
        <v>11</v>
      </c>
      <c r="E9942" s="5" t="s">
        <v>2075</v>
      </c>
      <c r="F9942" s="5" t="s">
        <v>2102</v>
      </c>
    </row>
    <row r="9943" spans="2:6" x14ac:dyDescent="0.35">
      <c r="B9943" s="5" t="s">
        <v>625</v>
      </c>
      <c r="C9943" s="5" t="s">
        <v>5371</v>
      </c>
      <c r="D9943" s="5">
        <v>2</v>
      </c>
      <c r="E9943" s="5" t="s">
        <v>2075</v>
      </c>
      <c r="F9943" s="5" t="s">
        <v>2102</v>
      </c>
    </row>
    <row r="9944" spans="2:6" x14ac:dyDescent="0.35">
      <c r="B9944" s="5" t="s">
        <v>625</v>
      </c>
      <c r="C9944" s="5" t="s">
        <v>5372</v>
      </c>
      <c r="D9944" s="5">
        <v>10</v>
      </c>
      <c r="E9944" s="5" t="s">
        <v>2075</v>
      </c>
      <c r="F9944" s="5" t="s">
        <v>2102</v>
      </c>
    </row>
    <row r="9945" spans="2:6" x14ac:dyDescent="0.35">
      <c r="B9945" s="5" t="s">
        <v>625</v>
      </c>
      <c r="C9945" s="5" t="s">
        <v>5373</v>
      </c>
      <c r="D9945" s="5">
        <v>1</v>
      </c>
      <c r="E9945" s="5" t="s">
        <v>2075</v>
      </c>
      <c r="F9945" s="5" t="s">
        <v>2102</v>
      </c>
    </row>
    <row r="9946" spans="2:6" x14ac:dyDescent="0.35">
      <c r="B9946" s="5" t="s">
        <v>625</v>
      </c>
      <c r="C9946" s="5" t="s">
        <v>5374</v>
      </c>
      <c r="D9946" s="5">
        <v>1</v>
      </c>
      <c r="E9946" s="5" t="s">
        <v>2075</v>
      </c>
      <c r="F9946" s="5" t="s">
        <v>2102</v>
      </c>
    </row>
    <row r="9947" spans="2:6" x14ac:dyDescent="0.35">
      <c r="B9947" s="5" t="s">
        <v>625</v>
      </c>
      <c r="C9947" s="5" t="s">
        <v>5375</v>
      </c>
      <c r="D9947" s="5">
        <v>5</v>
      </c>
      <c r="E9947" s="5" t="s">
        <v>2075</v>
      </c>
      <c r="F9947" s="5" t="s">
        <v>2102</v>
      </c>
    </row>
    <row r="9948" spans="2:6" x14ac:dyDescent="0.35">
      <c r="B9948" s="5" t="s">
        <v>625</v>
      </c>
      <c r="C9948" s="5" t="s">
        <v>5376</v>
      </c>
      <c r="D9948" s="5">
        <v>16</v>
      </c>
      <c r="E9948" s="5" t="s">
        <v>2075</v>
      </c>
      <c r="F9948" s="5" t="s">
        <v>2102</v>
      </c>
    </row>
    <row r="9949" spans="2:6" x14ac:dyDescent="0.35">
      <c r="B9949" s="5" t="s">
        <v>625</v>
      </c>
      <c r="C9949" s="5" t="s">
        <v>5377</v>
      </c>
      <c r="D9949" s="5">
        <v>18</v>
      </c>
      <c r="E9949" s="5" t="s">
        <v>2075</v>
      </c>
      <c r="F9949" s="5" t="s">
        <v>2102</v>
      </c>
    </row>
    <row r="9950" spans="2:6" x14ac:dyDescent="0.35">
      <c r="B9950" s="5" t="s">
        <v>625</v>
      </c>
      <c r="C9950" s="5" t="s">
        <v>5378</v>
      </c>
      <c r="D9950" s="5">
        <v>8</v>
      </c>
      <c r="E9950" s="5" t="s">
        <v>2075</v>
      </c>
      <c r="F9950" s="5" t="s">
        <v>2102</v>
      </c>
    </row>
    <row r="9951" spans="2:6" x14ac:dyDescent="0.35">
      <c r="B9951" s="5" t="s">
        <v>625</v>
      </c>
      <c r="C9951" s="5" t="s">
        <v>5380</v>
      </c>
      <c r="D9951" s="5">
        <v>8</v>
      </c>
      <c r="E9951" s="5" t="s">
        <v>2075</v>
      </c>
      <c r="F9951" s="5" t="s">
        <v>2102</v>
      </c>
    </row>
    <row r="9952" spans="2:6" x14ac:dyDescent="0.35">
      <c r="B9952" s="5" t="s">
        <v>625</v>
      </c>
      <c r="C9952" s="5" t="s">
        <v>5381</v>
      </c>
      <c r="D9952" s="5">
        <v>31</v>
      </c>
      <c r="E9952" s="5" t="s">
        <v>2075</v>
      </c>
      <c r="F9952" s="5" t="s">
        <v>2102</v>
      </c>
    </row>
    <row r="9953" spans="2:6" x14ac:dyDescent="0.35">
      <c r="B9953" s="5" t="s">
        <v>625</v>
      </c>
      <c r="C9953" s="5" t="s">
        <v>5382</v>
      </c>
      <c r="D9953" s="5">
        <v>1</v>
      </c>
      <c r="E9953" s="5" t="s">
        <v>2075</v>
      </c>
      <c r="F9953" s="5" t="s">
        <v>2102</v>
      </c>
    </row>
    <row r="9954" spans="2:6" x14ac:dyDescent="0.35">
      <c r="B9954" s="5" t="s">
        <v>625</v>
      </c>
      <c r="C9954" s="5" t="s">
        <v>5383</v>
      </c>
      <c r="D9954" s="5">
        <v>3</v>
      </c>
      <c r="E9954" s="5" t="s">
        <v>2075</v>
      </c>
      <c r="F9954" s="5" t="s">
        <v>2102</v>
      </c>
    </row>
    <row r="9955" spans="2:6" x14ac:dyDescent="0.35">
      <c r="B9955" s="5" t="s">
        <v>670</v>
      </c>
      <c r="C9955" s="5" t="s">
        <v>5365</v>
      </c>
      <c r="D9955" s="5">
        <v>19</v>
      </c>
      <c r="E9955" s="5" t="s">
        <v>2075</v>
      </c>
      <c r="F9955" s="5" t="s">
        <v>2114</v>
      </c>
    </row>
    <row r="9956" spans="2:6" x14ac:dyDescent="0.35">
      <c r="B9956" s="5" t="s">
        <v>670</v>
      </c>
      <c r="C9956" s="5" t="s">
        <v>5366</v>
      </c>
      <c r="D9956" s="5">
        <v>4</v>
      </c>
      <c r="E9956" s="5" t="s">
        <v>2075</v>
      </c>
      <c r="F9956" s="5" t="s">
        <v>2114</v>
      </c>
    </row>
    <row r="9957" spans="2:6" x14ac:dyDescent="0.35">
      <c r="B9957" s="5" t="s">
        <v>670</v>
      </c>
      <c r="C9957" s="5" t="s">
        <v>5367</v>
      </c>
      <c r="D9957" s="5">
        <v>4</v>
      </c>
      <c r="E9957" s="5" t="s">
        <v>2075</v>
      </c>
      <c r="F9957" s="5" t="s">
        <v>2114</v>
      </c>
    </row>
    <row r="9958" spans="2:6" x14ac:dyDescent="0.35">
      <c r="B9958" s="5" t="s">
        <v>670</v>
      </c>
      <c r="C9958" s="5" t="s">
        <v>5368</v>
      </c>
      <c r="D9958" s="5">
        <v>3</v>
      </c>
      <c r="E9958" s="5" t="s">
        <v>2075</v>
      </c>
      <c r="F9958" s="5" t="s">
        <v>2114</v>
      </c>
    </row>
    <row r="9959" spans="2:6" x14ac:dyDescent="0.35">
      <c r="B9959" s="5" t="s">
        <v>670</v>
      </c>
      <c r="C9959" s="5" t="s">
        <v>5370</v>
      </c>
      <c r="D9959" s="5">
        <v>20</v>
      </c>
      <c r="E9959" s="5" t="s">
        <v>2075</v>
      </c>
      <c r="F9959" s="5" t="s">
        <v>2114</v>
      </c>
    </row>
    <row r="9960" spans="2:6" x14ac:dyDescent="0.35">
      <c r="B9960" s="5" t="s">
        <v>670</v>
      </c>
      <c r="C9960" s="5" t="s">
        <v>5371</v>
      </c>
      <c r="D9960" s="5">
        <v>3</v>
      </c>
      <c r="E9960" s="5" t="s">
        <v>2075</v>
      </c>
      <c r="F9960" s="5" t="s">
        <v>2114</v>
      </c>
    </row>
    <row r="9961" spans="2:6" x14ac:dyDescent="0.35">
      <c r="B9961" s="5" t="s">
        <v>670</v>
      </c>
      <c r="C9961" s="5" t="s">
        <v>5372</v>
      </c>
      <c r="D9961" s="5">
        <v>19</v>
      </c>
      <c r="E9961" s="5" t="s">
        <v>2075</v>
      </c>
      <c r="F9961" s="5" t="s">
        <v>2114</v>
      </c>
    </row>
    <row r="9962" spans="2:6" x14ac:dyDescent="0.35">
      <c r="B9962" s="5" t="s">
        <v>670</v>
      </c>
      <c r="C9962" s="5" t="s">
        <v>5373</v>
      </c>
      <c r="D9962" s="5">
        <v>23</v>
      </c>
      <c r="E9962" s="5" t="s">
        <v>2075</v>
      </c>
      <c r="F9962" s="5" t="s">
        <v>2114</v>
      </c>
    </row>
    <row r="9963" spans="2:6" x14ac:dyDescent="0.35">
      <c r="B9963" s="5" t="s">
        <v>670</v>
      </c>
      <c r="C9963" s="5" t="s">
        <v>5374</v>
      </c>
      <c r="D9963" s="5">
        <v>17</v>
      </c>
      <c r="E9963" s="5" t="s">
        <v>2075</v>
      </c>
      <c r="F9963" s="5" t="s">
        <v>2114</v>
      </c>
    </row>
    <row r="9964" spans="2:6" x14ac:dyDescent="0.35">
      <c r="B9964" s="5" t="s">
        <v>670</v>
      </c>
      <c r="C9964" s="5" t="s">
        <v>5375</v>
      </c>
      <c r="D9964" s="5">
        <v>4</v>
      </c>
      <c r="E9964" s="5" t="s">
        <v>2075</v>
      </c>
      <c r="F9964" s="5" t="s">
        <v>2114</v>
      </c>
    </row>
    <row r="9965" spans="2:6" x14ac:dyDescent="0.35">
      <c r="B9965" s="5" t="s">
        <v>670</v>
      </c>
      <c r="C9965" s="5" t="s">
        <v>5376</v>
      </c>
      <c r="D9965" s="5">
        <v>34</v>
      </c>
      <c r="E9965" s="5" t="s">
        <v>2075</v>
      </c>
      <c r="F9965" s="5" t="s">
        <v>2114</v>
      </c>
    </row>
    <row r="9966" spans="2:6" x14ac:dyDescent="0.35">
      <c r="B9966" s="5" t="s">
        <v>670</v>
      </c>
      <c r="C9966" s="5" t="s">
        <v>5377</v>
      </c>
      <c r="D9966" s="5">
        <v>41</v>
      </c>
      <c r="E9966" s="5" t="s">
        <v>2075</v>
      </c>
      <c r="F9966" s="5" t="s">
        <v>2114</v>
      </c>
    </row>
    <row r="9967" spans="2:6" x14ac:dyDescent="0.35">
      <c r="B9967" s="5" t="s">
        <v>670</v>
      </c>
      <c r="C9967" s="5" t="s">
        <v>5378</v>
      </c>
      <c r="D9967" s="5">
        <v>6</v>
      </c>
      <c r="E9967" s="5" t="s">
        <v>2075</v>
      </c>
      <c r="F9967" s="5" t="s">
        <v>2114</v>
      </c>
    </row>
    <row r="9968" spans="2:6" x14ac:dyDescent="0.35">
      <c r="B9968" s="5" t="s">
        <v>670</v>
      </c>
      <c r="C9968" s="5" t="s">
        <v>5380</v>
      </c>
      <c r="D9968" s="5">
        <v>16</v>
      </c>
      <c r="E9968" s="5" t="s">
        <v>2075</v>
      </c>
      <c r="F9968" s="5" t="s">
        <v>2114</v>
      </c>
    </row>
    <row r="9969" spans="2:6" x14ac:dyDescent="0.35">
      <c r="B9969" s="5" t="s">
        <v>670</v>
      </c>
      <c r="C9969" s="5" t="s">
        <v>5381</v>
      </c>
      <c r="D9969" s="5">
        <v>31</v>
      </c>
      <c r="E9969" s="5" t="s">
        <v>2075</v>
      </c>
      <c r="F9969" s="5" t="s">
        <v>2114</v>
      </c>
    </row>
    <row r="9970" spans="2:6" x14ac:dyDescent="0.35">
      <c r="B9970" s="5" t="s">
        <v>670</v>
      </c>
      <c r="C9970" s="5" t="s">
        <v>5382</v>
      </c>
      <c r="D9970" s="5">
        <v>3</v>
      </c>
      <c r="E9970" s="5" t="s">
        <v>2075</v>
      </c>
      <c r="F9970" s="5" t="s">
        <v>2114</v>
      </c>
    </row>
    <row r="9971" spans="2:6" x14ac:dyDescent="0.35">
      <c r="B9971" s="5" t="s">
        <v>670</v>
      </c>
      <c r="C9971" s="5" t="s">
        <v>5383</v>
      </c>
      <c r="D9971" s="5">
        <v>5</v>
      </c>
      <c r="E9971" s="5" t="s">
        <v>2075</v>
      </c>
      <c r="F9971" s="5" t="s">
        <v>2114</v>
      </c>
    </row>
    <row r="9972" spans="2:6" x14ac:dyDescent="0.35">
      <c r="B9972" s="5" t="s">
        <v>1503</v>
      </c>
      <c r="C9972" s="5" t="s">
        <v>5365</v>
      </c>
      <c r="D9972" s="5">
        <v>9</v>
      </c>
      <c r="E9972" s="5" t="s">
        <v>2075</v>
      </c>
      <c r="F9972" s="5" t="s">
        <v>5077</v>
      </c>
    </row>
    <row r="9973" spans="2:6" x14ac:dyDescent="0.35">
      <c r="B9973" s="5" t="s">
        <v>1503</v>
      </c>
      <c r="C9973" s="5" t="s">
        <v>5366</v>
      </c>
      <c r="D9973" s="5">
        <v>1</v>
      </c>
      <c r="E9973" s="5" t="s">
        <v>2075</v>
      </c>
      <c r="F9973" s="5" t="s">
        <v>5077</v>
      </c>
    </row>
    <row r="9974" spans="2:6" x14ac:dyDescent="0.35">
      <c r="B9974" s="5" t="s">
        <v>1503</v>
      </c>
      <c r="C9974" s="5" t="s">
        <v>5368</v>
      </c>
      <c r="D9974" s="5">
        <v>6</v>
      </c>
      <c r="E9974" s="5" t="s">
        <v>2075</v>
      </c>
      <c r="F9974" s="5" t="s">
        <v>5077</v>
      </c>
    </row>
    <row r="9975" spans="2:6" x14ac:dyDescent="0.35">
      <c r="B9975" s="5" t="s">
        <v>1503</v>
      </c>
      <c r="C9975" s="5" t="s">
        <v>5370</v>
      </c>
      <c r="D9975" s="5">
        <v>12</v>
      </c>
      <c r="E9975" s="5" t="s">
        <v>2075</v>
      </c>
      <c r="F9975" s="5" t="s">
        <v>5077</v>
      </c>
    </row>
    <row r="9976" spans="2:6" x14ac:dyDescent="0.35">
      <c r="B9976" s="5" t="s">
        <v>1503</v>
      </c>
      <c r="C9976" s="5" t="s">
        <v>5372</v>
      </c>
      <c r="D9976" s="5">
        <v>10</v>
      </c>
      <c r="E9976" s="5" t="s">
        <v>2075</v>
      </c>
      <c r="F9976" s="5" t="s">
        <v>5077</v>
      </c>
    </row>
    <row r="9977" spans="2:6" x14ac:dyDescent="0.35">
      <c r="B9977" s="5" t="s">
        <v>1503</v>
      </c>
      <c r="C9977" s="5" t="s">
        <v>5375</v>
      </c>
      <c r="D9977" s="5">
        <v>3</v>
      </c>
      <c r="E9977" s="5" t="s">
        <v>2075</v>
      </c>
      <c r="F9977" s="5" t="s">
        <v>5077</v>
      </c>
    </row>
    <row r="9978" spans="2:6" x14ac:dyDescent="0.35">
      <c r="B9978" s="5" t="s">
        <v>1503</v>
      </c>
      <c r="C9978" s="5" t="s">
        <v>5376</v>
      </c>
      <c r="D9978" s="5">
        <v>7</v>
      </c>
      <c r="E9978" s="5" t="s">
        <v>2075</v>
      </c>
      <c r="F9978" s="5" t="s">
        <v>5077</v>
      </c>
    </row>
    <row r="9979" spans="2:6" x14ac:dyDescent="0.35">
      <c r="B9979" s="5" t="s">
        <v>1503</v>
      </c>
      <c r="C9979" s="5" t="s">
        <v>5377</v>
      </c>
      <c r="D9979" s="5">
        <v>12</v>
      </c>
      <c r="E9979" s="5" t="s">
        <v>2075</v>
      </c>
      <c r="F9979" s="5" t="s">
        <v>5077</v>
      </c>
    </row>
    <row r="9980" spans="2:6" x14ac:dyDescent="0.35">
      <c r="B9980" s="5" t="s">
        <v>1503</v>
      </c>
      <c r="C9980" s="5" t="s">
        <v>5378</v>
      </c>
      <c r="D9980" s="5">
        <v>5</v>
      </c>
      <c r="E9980" s="5" t="s">
        <v>2075</v>
      </c>
      <c r="F9980" s="5" t="s">
        <v>5077</v>
      </c>
    </row>
    <row r="9981" spans="2:6" x14ac:dyDescent="0.35">
      <c r="B9981" s="5" t="s">
        <v>1503</v>
      </c>
      <c r="C9981" s="5" t="s">
        <v>5380</v>
      </c>
      <c r="D9981" s="5">
        <v>18</v>
      </c>
      <c r="E9981" s="5" t="s">
        <v>2075</v>
      </c>
      <c r="F9981" s="5" t="s">
        <v>5077</v>
      </c>
    </row>
    <row r="9982" spans="2:6" x14ac:dyDescent="0.35">
      <c r="B9982" s="5" t="s">
        <v>1503</v>
      </c>
      <c r="C9982" s="5" t="s">
        <v>5381</v>
      </c>
      <c r="D9982" s="5">
        <v>22</v>
      </c>
      <c r="E9982" s="5" t="s">
        <v>2075</v>
      </c>
      <c r="F9982" s="5" t="s">
        <v>5077</v>
      </c>
    </row>
    <row r="9983" spans="2:6" x14ac:dyDescent="0.35">
      <c r="B9983" s="5" t="s">
        <v>585</v>
      </c>
      <c r="C9983" s="5" t="s">
        <v>5365</v>
      </c>
      <c r="D9983" s="5">
        <v>9</v>
      </c>
      <c r="E9983" s="5" t="s">
        <v>2075</v>
      </c>
      <c r="F9983" s="5" t="s">
        <v>5043</v>
      </c>
    </row>
    <row r="9984" spans="2:6" x14ac:dyDescent="0.35">
      <c r="B9984" s="5" t="s">
        <v>585</v>
      </c>
      <c r="C9984" s="5" t="s">
        <v>5370</v>
      </c>
      <c r="D9984" s="5">
        <v>8</v>
      </c>
      <c r="E9984" s="5" t="s">
        <v>2075</v>
      </c>
      <c r="F9984" s="5" t="s">
        <v>5043</v>
      </c>
    </row>
    <row r="9985" spans="2:6" x14ac:dyDescent="0.35">
      <c r="B9985" s="5" t="s">
        <v>585</v>
      </c>
      <c r="C9985" s="5" t="s">
        <v>5371</v>
      </c>
      <c r="D9985" s="5">
        <v>1</v>
      </c>
      <c r="E9985" s="5" t="s">
        <v>2075</v>
      </c>
      <c r="F9985" s="5" t="s">
        <v>5043</v>
      </c>
    </row>
    <row r="9986" spans="2:6" x14ac:dyDescent="0.35">
      <c r="B9986" s="5" t="s">
        <v>585</v>
      </c>
      <c r="C9986" s="5" t="s">
        <v>5372</v>
      </c>
      <c r="D9986" s="5">
        <v>10</v>
      </c>
      <c r="E9986" s="5" t="s">
        <v>2075</v>
      </c>
      <c r="F9986" s="5" t="s">
        <v>5043</v>
      </c>
    </row>
    <row r="9987" spans="2:6" x14ac:dyDescent="0.35">
      <c r="B9987" s="5" t="s">
        <v>585</v>
      </c>
      <c r="C9987" s="5" t="s">
        <v>5375</v>
      </c>
      <c r="D9987" s="5">
        <v>3</v>
      </c>
      <c r="E9987" s="5" t="s">
        <v>2075</v>
      </c>
      <c r="F9987" s="5" t="s">
        <v>5043</v>
      </c>
    </row>
    <row r="9988" spans="2:6" x14ac:dyDescent="0.35">
      <c r="B9988" s="5" t="s">
        <v>585</v>
      </c>
      <c r="C9988" s="5" t="s">
        <v>5376</v>
      </c>
      <c r="D9988" s="5">
        <v>4</v>
      </c>
      <c r="E9988" s="5" t="s">
        <v>2075</v>
      </c>
      <c r="F9988" s="5" t="s">
        <v>5043</v>
      </c>
    </row>
    <row r="9989" spans="2:6" x14ac:dyDescent="0.35">
      <c r="B9989" s="5" t="s">
        <v>585</v>
      </c>
      <c r="C9989" s="5" t="s">
        <v>5377</v>
      </c>
      <c r="D9989" s="5">
        <v>10</v>
      </c>
      <c r="E9989" s="5" t="s">
        <v>2075</v>
      </c>
      <c r="F9989" s="5" t="s">
        <v>5043</v>
      </c>
    </row>
    <row r="9990" spans="2:6" x14ac:dyDescent="0.35">
      <c r="B9990" s="5" t="s">
        <v>585</v>
      </c>
      <c r="C9990" s="5" t="s">
        <v>5378</v>
      </c>
      <c r="D9990" s="5">
        <v>6</v>
      </c>
      <c r="E9990" s="5" t="s">
        <v>2075</v>
      </c>
      <c r="F9990" s="5" t="s">
        <v>5043</v>
      </c>
    </row>
    <row r="9991" spans="2:6" x14ac:dyDescent="0.35">
      <c r="B9991" s="5" t="s">
        <v>585</v>
      </c>
      <c r="C9991" s="5" t="s">
        <v>5379</v>
      </c>
      <c r="D9991" s="5">
        <v>3</v>
      </c>
      <c r="E9991" s="5" t="s">
        <v>2075</v>
      </c>
      <c r="F9991" s="5" t="s">
        <v>5043</v>
      </c>
    </row>
    <row r="9992" spans="2:6" x14ac:dyDescent="0.35">
      <c r="B9992" s="5" t="s">
        <v>585</v>
      </c>
      <c r="C9992" s="5" t="s">
        <v>5380</v>
      </c>
      <c r="D9992" s="5">
        <v>19</v>
      </c>
      <c r="E9992" s="5" t="s">
        <v>2075</v>
      </c>
      <c r="F9992" s="5" t="s">
        <v>5043</v>
      </c>
    </row>
    <row r="9993" spans="2:6" x14ac:dyDescent="0.35">
      <c r="B9993" s="5" t="s">
        <v>585</v>
      </c>
      <c r="C9993" s="5" t="s">
        <v>5381</v>
      </c>
      <c r="D9993" s="5">
        <v>22</v>
      </c>
      <c r="E9993" s="5" t="s">
        <v>2075</v>
      </c>
      <c r="F9993" s="5" t="s">
        <v>5043</v>
      </c>
    </row>
    <row r="9994" spans="2:6" x14ac:dyDescent="0.35">
      <c r="B9994" s="5" t="s">
        <v>585</v>
      </c>
      <c r="C9994" s="5" t="s">
        <v>5382</v>
      </c>
      <c r="D9994" s="5">
        <v>1</v>
      </c>
      <c r="E9994" s="5" t="s">
        <v>2075</v>
      </c>
      <c r="F9994" s="5" t="s">
        <v>5043</v>
      </c>
    </row>
    <row r="9995" spans="2:6" x14ac:dyDescent="0.35">
      <c r="B9995" s="5" t="s">
        <v>2594</v>
      </c>
      <c r="C9995" s="5" t="s">
        <v>5365</v>
      </c>
      <c r="D9995" s="5">
        <v>10</v>
      </c>
      <c r="E9995" s="5" t="s">
        <v>1843</v>
      </c>
      <c r="F9995" s="5" t="s">
        <v>2710</v>
      </c>
    </row>
    <row r="9996" spans="2:6" x14ac:dyDescent="0.35">
      <c r="B9996" s="5" t="s">
        <v>2594</v>
      </c>
      <c r="C9996" s="5" t="s">
        <v>5370</v>
      </c>
      <c r="D9996" s="5">
        <v>12</v>
      </c>
      <c r="E9996" s="5" t="s">
        <v>1843</v>
      </c>
      <c r="F9996" s="5" t="s">
        <v>2710</v>
      </c>
    </row>
    <row r="9997" spans="2:6" x14ac:dyDescent="0.35">
      <c r="B9997" s="5" t="s">
        <v>2594</v>
      </c>
      <c r="C9997" s="5" t="s">
        <v>5371</v>
      </c>
      <c r="D9997" s="5">
        <v>2</v>
      </c>
      <c r="E9997" s="5" t="s">
        <v>1843</v>
      </c>
      <c r="F9997" s="5" t="s">
        <v>2710</v>
      </c>
    </row>
    <row r="9998" spans="2:6" x14ac:dyDescent="0.35">
      <c r="B9998" s="5" t="s">
        <v>2594</v>
      </c>
      <c r="C9998" s="5" t="s">
        <v>5372</v>
      </c>
      <c r="D9998" s="5">
        <v>9</v>
      </c>
      <c r="E9998" s="5" t="s">
        <v>1843</v>
      </c>
      <c r="F9998" s="5" t="s">
        <v>2710</v>
      </c>
    </row>
    <row r="9999" spans="2:6" x14ac:dyDescent="0.35">
      <c r="B9999" s="5" t="s">
        <v>2594</v>
      </c>
      <c r="C9999" s="5" t="s">
        <v>5373</v>
      </c>
      <c r="D9999" s="5">
        <v>1</v>
      </c>
      <c r="E9999" s="5" t="s">
        <v>1843</v>
      </c>
      <c r="F9999" s="5" t="s">
        <v>2710</v>
      </c>
    </row>
    <row r="10000" spans="2:6" x14ac:dyDescent="0.35">
      <c r="B10000" s="5" t="s">
        <v>2594</v>
      </c>
      <c r="C10000" s="5" t="s">
        <v>5374</v>
      </c>
      <c r="D10000" s="5">
        <v>2</v>
      </c>
      <c r="E10000" s="5" t="s">
        <v>1843</v>
      </c>
      <c r="F10000" s="5" t="s">
        <v>2710</v>
      </c>
    </row>
    <row r="10001" spans="2:6" x14ac:dyDescent="0.35">
      <c r="B10001" s="5" t="s">
        <v>2594</v>
      </c>
      <c r="C10001" s="5" t="s">
        <v>5376</v>
      </c>
      <c r="D10001" s="5">
        <v>14</v>
      </c>
      <c r="E10001" s="5" t="s">
        <v>1843</v>
      </c>
      <c r="F10001" s="5" t="s">
        <v>2710</v>
      </c>
    </row>
    <row r="10002" spans="2:6" x14ac:dyDescent="0.35">
      <c r="B10002" s="5" t="s">
        <v>2594</v>
      </c>
      <c r="C10002" s="5" t="s">
        <v>5377</v>
      </c>
      <c r="D10002" s="5">
        <v>19</v>
      </c>
      <c r="E10002" s="5" t="s">
        <v>1843</v>
      </c>
      <c r="F10002" s="5" t="s">
        <v>2710</v>
      </c>
    </row>
    <row r="10003" spans="2:6" x14ac:dyDescent="0.35">
      <c r="B10003" s="5" t="s">
        <v>2594</v>
      </c>
      <c r="C10003" s="5" t="s">
        <v>5378</v>
      </c>
      <c r="D10003" s="5">
        <v>6</v>
      </c>
      <c r="E10003" s="5" t="s">
        <v>1843</v>
      </c>
      <c r="F10003" s="5" t="s">
        <v>2710</v>
      </c>
    </row>
    <row r="10004" spans="2:6" x14ac:dyDescent="0.35">
      <c r="B10004" s="5" t="s">
        <v>2594</v>
      </c>
      <c r="C10004" s="5" t="s">
        <v>5379</v>
      </c>
      <c r="D10004" s="5">
        <v>2</v>
      </c>
      <c r="E10004" s="5" t="s">
        <v>1843</v>
      </c>
      <c r="F10004" s="5" t="s">
        <v>2710</v>
      </c>
    </row>
    <row r="10005" spans="2:6" x14ac:dyDescent="0.35">
      <c r="B10005" s="5" t="s">
        <v>2594</v>
      </c>
      <c r="C10005" s="5" t="s">
        <v>5380</v>
      </c>
      <c r="D10005" s="5">
        <v>18</v>
      </c>
      <c r="E10005" s="5" t="s">
        <v>1843</v>
      </c>
      <c r="F10005" s="5" t="s">
        <v>2710</v>
      </c>
    </row>
    <row r="10006" spans="2:6" x14ac:dyDescent="0.35">
      <c r="B10006" s="5" t="s">
        <v>2594</v>
      </c>
      <c r="C10006" s="5" t="s">
        <v>5381</v>
      </c>
      <c r="D10006" s="5">
        <v>16</v>
      </c>
      <c r="E10006" s="5" t="s">
        <v>1843</v>
      </c>
      <c r="F10006" s="5" t="s">
        <v>2710</v>
      </c>
    </row>
    <row r="10007" spans="2:6" x14ac:dyDescent="0.35">
      <c r="B10007" s="5" t="s">
        <v>2594</v>
      </c>
      <c r="C10007" s="5" t="s">
        <v>5382</v>
      </c>
      <c r="D10007" s="5">
        <v>5</v>
      </c>
      <c r="E10007" s="5" t="s">
        <v>1843</v>
      </c>
      <c r="F10007" s="5" t="s">
        <v>2710</v>
      </c>
    </row>
    <row r="10008" spans="2:6" x14ac:dyDescent="0.35">
      <c r="B10008" s="5" t="s">
        <v>18</v>
      </c>
      <c r="C10008" s="5" t="s">
        <v>5365</v>
      </c>
      <c r="D10008" s="5">
        <v>10</v>
      </c>
      <c r="E10008" s="5" t="s">
        <v>1843</v>
      </c>
      <c r="F10008" s="5" t="s">
        <v>2736</v>
      </c>
    </row>
    <row r="10009" spans="2:6" x14ac:dyDescent="0.35">
      <c r="B10009" s="5" t="s">
        <v>18</v>
      </c>
      <c r="C10009" s="5" t="s">
        <v>5367</v>
      </c>
      <c r="D10009" s="5">
        <v>1</v>
      </c>
      <c r="E10009" s="5" t="s">
        <v>1843</v>
      </c>
      <c r="F10009" s="5" t="s">
        <v>2736</v>
      </c>
    </row>
    <row r="10010" spans="2:6" x14ac:dyDescent="0.35">
      <c r="B10010" s="5" t="s">
        <v>18</v>
      </c>
      <c r="C10010" s="5" t="s">
        <v>5368</v>
      </c>
      <c r="D10010" s="5">
        <v>2</v>
      </c>
      <c r="E10010" s="5" t="s">
        <v>1843</v>
      </c>
      <c r="F10010" s="5" t="s">
        <v>2736</v>
      </c>
    </row>
    <row r="10011" spans="2:6" x14ac:dyDescent="0.35">
      <c r="B10011" s="5" t="s">
        <v>18</v>
      </c>
      <c r="C10011" s="5" t="s">
        <v>5369</v>
      </c>
      <c r="D10011" s="5">
        <v>6</v>
      </c>
      <c r="E10011" s="5" t="s">
        <v>1843</v>
      </c>
      <c r="F10011" s="5" t="s">
        <v>2736</v>
      </c>
    </row>
    <row r="10012" spans="2:6" x14ac:dyDescent="0.35">
      <c r="B10012" s="5" t="s">
        <v>18</v>
      </c>
      <c r="C10012" s="5" t="s">
        <v>5370</v>
      </c>
      <c r="D10012" s="5">
        <v>10</v>
      </c>
      <c r="E10012" s="5" t="s">
        <v>1843</v>
      </c>
      <c r="F10012" s="5" t="s">
        <v>2736</v>
      </c>
    </row>
    <row r="10013" spans="2:6" x14ac:dyDescent="0.35">
      <c r="B10013" s="5" t="s">
        <v>18</v>
      </c>
      <c r="C10013" s="5" t="s">
        <v>5372</v>
      </c>
      <c r="D10013" s="5">
        <v>10</v>
      </c>
      <c r="E10013" s="5" t="s">
        <v>1843</v>
      </c>
      <c r="F10013" s="5" t="s">
        <v>2736</v>
      </c>
    </row>
    <row r="10014" spans="2:6" x14ac:dyDescent="0.35">
      <c r="B10014" s="5" t="s">
        <v>18</v>
      </c>
      <c r="C10014" s="5" t="s">
        <v>5373</v>
      </c>
      <c r="D10014" s="5">
        <v>2</v>
      </c>
      <c r="E10014" s="5" t="s">
        <v>1843</v>
      </c>
      <c r="F10014" s="5" t="s">
        <v>2736</v>
      </c>
    </row>
    <row r="10015" spans="2:6" x14ac:dyDescent="0.35">
      <c r="B10015" s="5" t="s">
        <v>18</v>
      </c>
      <c r="C10015" s="5" t="s">
        <v>5374</v>
      </c>
      <c r="D10015" s="5">
        <v>4</v>
      </c>
      <c r="E10015" s="5" t="s">
        <v>1843</v>
      </c>
      <c r="F10015" s="5" t="s">
        <v>2736</v>
      </c>
    </row>
    <row r="10016" spans="2:6" x14ac:dyDescent="0.35">
      <c r="B10016" s="5" t="s">
        <v>18</v>
      </c>
      <c r="C10016" s="5" t="s">
        <v>5376</v>
      </c>
      <c r="D10016" s="5">
        <v>11</v>
      </c>
      <c r="E10016" s="5" t="s">
        <v>1843</v>
      </c>
      <c r="F10016" s="5" t="s">
        <v>2736</v>
      </c>
    </row>
    <row r="10017" spans="2:6" x14ac:dyDescent="0.35">
      <c r="B10017" s="5" t="s">
        <v>18</v>
      </c>
      <c r="C10017" s="5" t="s">
        <v>5377</v>
      </c>
      <c r="D10017" s="5">
        <v>20</v>
      </c>
      <c r="E10017" s="5" t="s">
        <v>1843</v>
      </c>
      <c r="F10017" s="5" t="s">
        <v>2736</v>
      </c>
    </row>
    <row r="10018" spans="2:6" x14ac:dyDescent="0.35">
      <c r="B10018" s="5" t="s">
        <v>18</v>
      </c>
      <c r="C10018" s="5" t="s">
        <v>5378</v>
      </c>
      <c r="D10018" s="5">
        <v>4</v>
      </c>
      <c r="E10018" s="5" t="s">
        <v>1843</v>
      </c>
      <c r="F10018" s="5" t="s">
        <v>2736</v>
      </c>
    </row>
    <row r="10019" spans="2:6" x14ac:dyDescent="0.35">
      <c r="B10019" s="5" t="s">
        <v>18</v>
      </c>
      <c r="C10019" s="5" t="s">
        <v>5379</v>
      </c>
      <c r="D10019" s="5">
        <v>15</v>
      </c>
      <c r="E10019" s="5" t="s">
        <v>1843</v>
      </c>
      <c r="F10019" s="5" t="s">
        <v>2736</v>
      </c>
    </row>
    <row r="10020" spans="2:6" x14ac:dyDescent="0.35">
      <c r="B10020" s="5" t="s">
        <v>18</v>
      </c>
      <c r="C10020" s="5" t="s">
        <v>5380</v>
      </c>
      <c r="D10020" s="5">
        <v>18</v>
      </c>
      <c r="E10020" s="5" t="s">
        <v>1843</v>
      </c>
      <c r="F10020" s="5" t="s">
        <v>2736</v>
      </c>
    </row>
    <row r="10021" spans="2:6" x14ac:dyDescent="0.35">
      <c r="B10021" s="5" t="s">
        <v>18</v>
      </c>
      <c r="C10021" s="5" t="s">
        <v>5381</v>
      </c>
      <c r="D10021" s="5">
        <v>22</v>
      </c>
      <c r="E10021" s="5" t="s">
        <v>1843</v>
      </c>
      <c r="F10021" s="5" t="s">
        <v>2736</v>
      </c>
    </row>
    <row r="10022" spans="2:6" x14ac:dyDescent="0.35">
      <c r="B10022" s="5" t="s">
        <v>18</v>
      </c>
      <c r="C10022" s="5" t="s">
        <v>5382</v>
      </c>
      <c r="D10022" s="5">
        <v>1</v>
      </c>
      <c r="E10022" s="5" t="s">
        <v>1843</v>
      </c>
      <c r="F10022" s="5" t="s">
        <v>2736</v>
      </c>
    </row>
    <row r="10023" spans="2:6" x14ac:dyDescent="0.35">
      <c r="B10023" s="5" t="s">
        <v>18</v>
      </c>
      <c r="C10023" s="5" t="s">
        <v>5383</v>
      </c>
      <c r="D10023" s="5">
        <v>3</v>
      </c>
      <c r="E10023" s="5" t="s">
        <v>1843</v>
      </c>
      <c r="F10023" s="5" t="s">
        <v>2736</v>
      </c>
    </row>
    <row r="10024" spans="2:6" x14ac:dyDescent="0.35">
      <c r="B10024" s="5" t="s">
        <v>2591</v>
      </c>
      <c r="C10024" s="5" t="s">
        <v>5365</v>
      </c>
      <c r="D10024" s="5">
        <v>10</v>
      </c>
      <c r="E10024" s="5" t="s">
        <v>1843</v>
      </c>
      <c r="F10024" s="5" t="s">
        <v>2707</v>
      </c>
    </row>
    <row r="10025" spans="2:6" x14ac:dyDescent="0.35">
      <c r="B10025" s="5" t="s">
        <v>2591</v>
      </c>
      <c r="C10025" s="5" t="s">
        <v>5367</v>
      </c>
      <c r="D10025" s="5">
        <v>2</v>
      </c>
      <c r="E10025" s="5" t="s">
        <v>1843</v>
      </c>
      <c r="F10025" s="5" t="s">
        <v>2707</v>
      </c>
    </row>
    <row r="10026" spans="2:6" x14ac:dyDescent="0.35">
      <c r="B10026" s="5" t="s">
        <v>2591</v>
      </c>
      <c r="C10026" s="5" t="s">
        <v>5370</v>
      </c>
      <c r="D10026" s="5">
        <v>8</v>
      </c>
      <c r="E10026" s="5" t="s">
        <v>1843</v>
      </c>
      <c r="F10026" s="5" t="s">
        <v>2707</v>
      </c>
    </row>
    <row r="10027" spans="2:6" x14ac:dyDescent="0.35">
      <c r="B10027" s="5" t="s">
        <v>2591</v>
      </c>
      <c r="C10027" s="5" t="s">
        <v>5372</v>
      </c>
      <c r="D10027" s="5">
        <v>10</v>
      </c>
      <c r="E10027" s="5" t="s">
        <v>1843</v>
      </c>
      <c r="F10027" s="5" t="s">
        <v>2707</v>
      </c>
    </row>
    <row r="10028" spans="2:6" x14ac:dyDescent="0.35">
      <c r="B10028" s="5" t="s">
        <v>2591</v>
      </c>
      <c r="C10028" s="5" t="s">
        <v>5376</v>
      </c>
      <c r="D10028" s="5">
        <v>1</v>
      </c>
      <c r="E10028" s="5" t="s">
        <v>1843</v>
      </c>
      <c r="F10028" s="5" t="s">
        <v>2707</v>
      </c>
    </row>
    <row r="10029" spans="2:6" x14ac:dyDescent="0.35">
      <c r="B10029" s="5" t="s">
        <v>2591</v>
      </c>
      <c r="C10029" s="5" t="s">
        <v>5377</v>
      </c>
      <c r="D10029" s="5">
        <v>10</v>
      </c>
      <c r="E10029" s="5" t="s">
        <v>1843</v>
      </c>
      <c r="F10029" s="5" t="s">
        <v>2707</v>
      </c>
    </row>
    <row r="10030" spans="2:6" x14ac:dyDescent="0.35">
      <c r="B10030" s="5" t="s">
        <v>2591</v>
      </c>
      <c r="C10030" s="5" t="s">
        <v>5378</v>
      </c>
      <c r="D10030" s="5">
        <v>8</v>
      </c>
      <c r="E10030" s="5" t="s">
        <v>1843</v>
      </c>
      <c r="F10030" s="5" t="s">
        <v>2707</v>
      </c>
    </row>
    <row r="10031" spans="2:6" x14ac:dyDescent="0.35">
      <c r="B10031" s="5" t="s">
        <v>2591</v>
      </c>
      <c r="C10031" s="5" t="s">
        <v>5379</v>
      </c>
      <c r="D10031" s="5">
        <v>10</v>
      </c>
      <c r="E10031" s="5" t="s">
        <v>1843</v>
      </c>
      <c r="F10031" s="5" t="s">
        <v>2707</v>
      </c>
    </row>
    <row r="10032" spans="2:6" x14ac:dyDescent="0.35">
      <c r="B10032" s="5" t="s">
        <v>2591</v>
      </c>
      <c r="C10032" s="5" t="s">
        <v>5380</v>
      </c>
      <c r="D10032" s="5">
        <v>10</v>
      </c>
      <c r="E10032" s="5" t="s">
        <v>1843</v>
      </c>
      <c r="F10032" s="5" t="s">
        <v>2707</v>
      </c>
    </row>
    <row r="10033" spans="2:6" x14ac:dyDescent="0.35">
      <c r="B10033" s="5" t="s">
        <v>2591</v>
      </c>
      <c r="C10033" s="5" t="s">
        <v>5381</v>
      </c>
      <c r="D10033" s="5">
        <v>24</v>
      </c>
      <c r="E10033" s="5" t="s">
        <v>1843</v>
      </c>
      <c r="F10033" s="5" t="s">
        <v>2707</v>
      </c>
    </row>
    <row r="10034" spans="2:6" x14ac:dyDescent="0.35">
      <c r="B10034" s="5" t="s">
        <v>2591</v>
      </c>
      <c r="C10034" s="5" t="s">
        <v>5382</v>
      </c>
      <c r="D10034" s="5">
        <v>7</v>
      </c>
      <c r="E10034" s="5" t="s">
        <v>1843</v>
      </c>
      <c r="F10034" s="5" t="s">
        <v>2707</v>
      </c>
    </row>
    <row r="10035" spans="2:6" x14ac:dyDescent="0.35">
      <c r="B10035" s="5" t="s">
        <v>2591</v>
      </c>
      <c r="C10035" s="5" t="s">
        <v>5383</v>
      </c>
      <c r="D10035" s="5">
        <v>4</v>
      </c>
      <c r="E10035" s="5" t="s">
        <v>1843</v>
      </c>
      <c r="F10035" s="5" t="s">
        <v>2707</v>
      </c>
    </row>
    <row r="10036" spans="2:6" x14ac:dyDescent="0.35">
      <c r="B10036" s="5" t="s">
        <v>2846</v>
      </c>
      <c r="C10036" s="5" t="s">
        <v>5365</v>
      </c>
      <c r="D10036" s="5">
        <v>20</v>
      </c>
      <c r="E10036" s="5" t="s">
        <v>1843</v>
      </c>
      <c r="F10036" s="5" t="s">
        <v>2938</v>
      </c>
    </row>
    <row r="10037" spans="2:6" x14ac:dyDescent="0.35">
      <c r="B10037" s="5" t="s">
        <v>2846</v>
      </c>
      <c r="C10037" s="5" t="s">
        <v>5367</v>
      </c>
      <c r="D10037" s="5">
        <v>1</v>
      </c>
      <c r="E10037" s="5" t="s">
        <v>1843</v>
      </c>
      <c r="F10037" s="5" t="s">
        <v>2938</v>
      </c>
    </row>
    <row r="10038" spans="2:6" x14ac:dyDescent="0.35">
      <c r="B10038" s="5" t="s">
        <v>2846</v>
      </c>
      <c r="C10038" s="5" t="s">
        <v>5368</v>
      </c>
      <c r="D10038" s="5">
        <v>1</v>
      </c>
      <c r="E10038" s="5" t="s">
        <v>1843</v>
      </c>
      <c r="F10038" s="5" t="s">
        <v>2938</v>
      </c>
    </row>
    <row r="10039" spans="2:6" x14ac:dyDescent="0.35">
      <c r="B10039" s="5" t="s">
        <v>2846</v>
      </c>
      <c r="C10039" s="5" t="s">
        <v>5370</v>
      </c>
      <c r="D10039" s="5">
        <v>9</v>
      </c>
      <c r="E10039" s="5" t="s">
        <v>1843</v>
      </c>
      <c r="F10039" s="5" t="s">
        <v>2938</v>
      </c>
    </row>
    <row r="10040" spans="2:6" x14ac:dyDescent="0.35">
      <c r="B10040" s="5" t="s">
        <v>2846</v>
      </c>
      <c r="C10040" s="5" t="s">
        <v>5371</v>
      </c>
      <c r="D10040" s="5">
        <v>4</v>
      </c>
      <c r="E10040" s="5" t="s">
        <v>1843</v>
      </c>
      <c r="F10040" s="5" t="s">
        <v>2938</v>
      </c>
    </row>
    <row r="10041" spans="2:6" x14ac:dyDescent="0.35">
      <c r="B10041" s="5" t="s">
        <v>2846</v>
      </c>
      <c r="C10041" s="5" t="s">
        <v>5372</v>
      </c>
      <c r="D10041" s="5">
        <v>8</v>
      </c>
      <c r="E10041" s="5" t="s">
        <v>1843</v>
      </c>
      <c r="F10041" s="5" t="s">
        <v>2938</v>
      </c>
    </row>
    <row r="10042" spans="2:6" x14ac:dyDescent="0.35">
      <c r="B10042" s="5" t="s">
        <v>2846</v>
      </c>
      <c r="C10042" s="5" t="s">
        <v>5373</v>
      </c>
      <c r="D10042" s="5">
        <v>2</v>
      </c>
      <c r="E10042" s="5" t="s">
        <v>1843</v>
      </c>
      <c r="F10042" s="5" t="s">
        <v>2938</v>
      </c>
    </row>
    <row r="10043" spans="2:6" x14ac:dyDescent="0.35">
      <c r="B10043" s="5" t="s">
        <v>2846</v>
      </c>
      <c r="C10043" s="5" t="s">
        <v>5374</v>
      </c>
      <c r="D10043" s="5">
        <v>3</v>
      </c>
      <c r="E10043" s="5" t="s">
        <v>1843</v>
      </c>
      <c r="F10043" s="5" t="s">
        <v>2938</v>
      </c>
    </row>
    <row r="10044" spans="2:6" x14ac:dyDescent="0.35">
      <c r="B10044" s="5" t="s">
        <v>2846</v>
      </c>
      <c r="C10044" s="5" t="s">
        <v>5376</v>
      </c>
      <c r="D10044" s="5">
        <v>2</v>
      </c>
      <c r="E10044" s="5" t="s">
        <v>1843</v>
      </c>
      <c r="F10044" s="5" t="s">
        <v>2938</v>
      </c>
    </row>
    <row r="10045" spans="2:6" x14ac:dyDescent="0.35">
      <c r="B10045" s="5" t="s">
        <v>2846</v>
      </c>
      <c r="C10045" s="5" t="s">
        <v>5377</v>
      </c>
      <c r="D10045" s="5">
        <v>9</v>
      </c>
      <c r="E10045" s="5" t="s">
        <v>1843</v>
      </c>
      <c r="F10045" s="5" t="s">
        <v>2938</v>
      </c>
    </row>
    <row r="10046" spans="2:6" x14ac:dyDescent="0.35">
      <c r="B10046" s="5" t="s">
        <v>2846</v>
      </c>
      <c r="C10046" s="5" t="s">
        <v>5378</v>
      </c>
      <c r="D10046" s="5">
        <v>4</v>
      </c>
      <c r="E10046" s="5" t="s">
        <v>1843</v>
      </c>
      <c r="F10046" s="5" t="s">
        <v>2938</v>
      </c>
    </row>
    <row r="10047" spans="2:6" x14ac:dyDescent="0.35">
      <c r="B10047" s="5" t="s">
        <v>2846</v>
      </c>
      <c r="C10047" s="5" t="s">
        <v>5379</v>
      </c>
      <c r="D10047" s="5">
        <v>8</v>
      </c>
      <c r="E10047" s="5" t="s">
        <v>1843</v>
      </c>
      <c r="F10047" s="5" t="s">
        <v>2938</v>
      </c>
    </row>
    <row r="10048" spans="2:6" x14ac:dyDescent="0.35">
      <c r="B10048" s="5" t="s">
        <v>2846</v>
      </c>
      <c r="C10048" s="5" t="s">
        <v>5380</v>
      </c>
      <c r="D10048" s="5">
        <v>15</v>
      </c>
      <c r="E10048" s="5" t="s">
        <v>1843</v>
      </c>
      <c r="F10048" s="5" t="s">
        <v>2938</v>
      </c>
    </row>
    <row r="10049" spans="2:6" x14ac:dyDescent="0.35">
      <c r="B10049" s="5" t="s">
        <v>2846</v>
      </c>
      <c r="C10049" s="5" t="s">
        <v>5381</v>
      </c>
      <c r="D10049" s="5">
        <v>18</v>
      </c>
      <c r="E10049" s="5" t="s">
        <v>1843</v>
      </c>
      <c r="F10049" s="5" t="s">
        <v>2938</v>
      </c>
    </row>
    <row r="10050" spans="2:6" x14ac:dyDescent="0.35">
      <c r="B10050" s="5" t="s">
        <v>2846</v>
      </c>
      <c r="C10050" s="5" t="s">
        <v>5382</v>
      </c>
      <c r="D10050" s="5">
        <v>1</v>
      </c>
      <c r="E10050" s="5" t="s">
        <v>1843</v>
      </c>
      <c r="F10050" s="5" t="s">
        <v>2938</v>
      </c>
    </row>
    <row r="10051" spans="2:6" x14ac:dyDescent="0.35">
      <c r="B10051" s="5" t="s">
        <v>2846</v>
      </c>
      <c r="C10051" s="5" t="s">
        <v>5383</v>
      </c>
      <c r="D10051" s="5">
        <v>2</v>
      </c>
      <c r="E10051" s="5" t="s">
        <v>1843</v>
      </c>
      <c r="F10051" s="5" t="s">
        <v>2938</v>
      </c>
    </row>
    <row r="10052" spans="2:6" x14ac:dyDescent="0.35">
      <c r="B10052" s="5" t="s">
        <v>777</v>
      </c>
      <c r="C10052" s="5" t="s">
        <v>5365</v>
      </c>
      <c r="D10052" s="5">
        <v>10</v>
      </c>
      <c r="E10052" s="5" t="s">
        <v>1843</v>
      </c>
      <c r="F10052" s="5" t="s">
        <v>2705</v>
      </c>
    </row>
    <row r="10053" spans="2:6" x14ac:dyDescent="0.35">
      <c r="B10053" s="5" t="s">
        <v>777</v>
      </c>
      <c r="C10053" s="5" t="s">
        <v>5366</v>
      </c>
      <c r="D10053" s="5">
        <v>1</v>
      </c>
      <c r="E10053" s="5" t="s">
        <v>1843</v>
      </c>
      <c r="F10053" s="5" t="s">
        <v>2705</v>
      </c>
    </row>
    <row r="10054" spans="2:6" x14ac:dyDescent="0.35">
      <c r="B10054" s="5" t="s">
        <v>777</v>
      </c>
      <c r="C10054" s="5" t="s">
        <v>5367</v>
      </c>
      <c r="D10054" s="5">
        <v>5</v>
      </c>
      <c r="E10054" s="5" t="s">
        <v>1843</v>
      </c>
      <c r="F10054" s="5" t="s">
        <v>2705</v>
      </c>
    </row>
    <row r="10055" spans="2:6" x14ac:dyDescent="0.35">
      <c r="B10055" s="5" t="s">
        <v>777</v>
      </c>
      <c r="C10055" s="5" t="s">
        <v>5368</v>
      </c>
      <c r="D10055" s="5">
        <v>1</v>
      </c>
      <c r="E10055" s="5" t="s">
        <v>1843</v>
      </c>
      <c r="F10055" s="5" t="s">
        <v>2705</v>
      </c>
    </row>
    <row r="10056" spans="2:6" x14ac:dyDescent="0.35">
      <c r="B10056" s="5" t="s">
        <v>777</v>
      </c>
      <c r="C10056" s="5" t="s">
        <v>5370</v>
      </c>
      <c r="D10056" s="5">
        <v>8</v>
      </c>
      <c r="E10056" s="5" t="s">
        <v>1843</v>
      </c>
      <c r="F10056" s="5" t="s">
        <v>2705</v>
      </c>
    </row>
    <row r="10057" spans="2:6" x14ac:dyDescent="0.35">
      <c r="B10057" s="5" t="s">
        <v>777</v>
      </c>
      <c r="C10057" s="5" t="s">
        <v>5372</v>
      </c>
      <c r="D10057" s="5">
        <v>7</v>
      </c>
      <c r="E10057" s="5" t="s">
        <v>1843</v>
      </c>
      <c r="F10057" s="5" t="s">
        <v>2705</v>
      </c>
    </row>
    <row r="10058" spans="2:6" x14ac:dyDescent="0.35">
      <c r="B10058" s="5" t="s">
        <v>777</v>
      </c>
      <c r="C10058" s="5" t="s">
        <v>5373</v>
      </c>
      <c r="D10058" s="5">
        <v>2</v>
      </c>
      <c r="E10058" s="5" t="s">
        <v>1843</v>
      </c>
      <c r="F10058" s="5" t="s">
        <v>2705</v>
      </c>
    </row>
    <row r="10059" spans="2:6" x14ac:dyDescent="0.35">
      <c r="B10059" s="5" t="s">
        <v>777</v>
      </c>
      <c r="C10059" s="5" t="s">
        <v>5374</v>
      </c>
      <c r="D10059" s="5">
        <v>1</v>
      </c>
      <c r="E10059" s="5" t="s">
        <v>1843</v>
      </c>
      <c r="F10059" s="5" t="s">
        <v>2705</v>
      </c>
    </row>
    <row r="10060" spans="2:6" x14ac:dyDescent="0.35">
      <c r="B10060" s="5" t="s">
        <v>777</v>
      </c>
      <c r="C10060" s="5" t="s">
        <v>5375</v>
      </c>
      <c r="D10060" s="5">
        <v>15</v>
      </c>
      <c r="E10060" s="5" t="s">
        <v>1843</v>
      </c>
      <c r="F10060" s="5" t="s">
        <v>2705</v>
      </c>
    </row>
    <row r="10061" spans="2:6" x14ac:dyDescent="0.35">
      <c r="B10061" s="5" t="s">
        <v>777</v>
      </c>
      <c r="C10061" s="5" t="s">
        <v>5376</v>
      </c>
      <c r="D10061" s="5">
        <v>4</v>
      </c>
      <c r="E10061" s="5" t="s">
        <v>1843</v>
      </c>
      <c r="F10061" s="5" t="s">
        <v>2705</v>
      </c>
    </row>
    <row r="10062" spans="2:6" x14ac:dyDescent="0.35">
      <c r="B10062" s="5" t="s">
        <v>777</v>
      </c>
      <c r="C10062" s="5" t="s">
        <v>5377</v>
      </c>
      <c r="D10062" s="5">
        <v>15</v>
      </c>
      <c r="E10062" s="5" t="s">
        <v>1843</v>
      </c>
      <c r="F10062" s="5" t="s">
        <v>2705</v>
      </c>
    </row>
    <row r="10063" spans="2:6" x14ac:dyDescent="0.35">
      <c r="B10063" s="5" t="s">
        <v>777</v>
      </c>
      <c r="C10063" s="5" t="s">
        <v>5378</v>
      </c>
      <c r="D10063" s="5">
        <v>3</v>
      </c>
      <c r="E10063" s="5" t="s">
        <v>1843</v>
      </c>
      <c r="F10063" s="5" t="s">
        <v>2705</v>
      </c>
    </row>
    <row r="10064" spans="2:6" x14ac:dyDescent="0.35">
      <c r="B10064" s="5" t="s">
        <v>777</v>
      </c>
      <c r="C10064" s="5" t="s">
        <v>5379</v>
      </c>
      <c r="D10064" s="5">
        <v>19</v>
      </c>
      <c r="E10064" s="5" t="s">
        <v>1843</v>
      </c>
      <c r="F10064" s="5" t="s">
        <v>2705</v>
      </c>
    </row>
    <row r="10065" spans="2:6" x14ac:dyDescent="0.35">
      <c r="B10065" s="5" t="s">
        <v>777</v>
      </c>
      <c r="C10065" s="5" t="s">
        <v>5380</v>
      </c>
      <c r="D10065" s="5">
        <v>17</v>
      </c>
      <c r="E10065" s="5" t="s">
        <v>1843</v>
      </c>
      <c r="F10065" s="5" t="s">
        <v>2705</v>
      </c>
    </row>
    <row r="10066" spans="2:6" x14ac:dyDescent="0.35">
      <c r="B10066" s="5" t="s">
        <v>777</v>
      </c>
      <c r="C10066" s="5" t="s">
        <v>5381</v>
      </c>
      <c r="D10066" s="5">
        <v>18</v>
      </c>
      <c r="E10066" s="5" t="s">
        <v>1843</v>
      </c>
      <c r="F10066" s="5" t="s">
        <v>2705</v>
      </c>
    </row>
    <row r="10067" spans="2:6" x14ac:dyDescent="0.35">
      <c r="B10067" s="5" t="s">
        <v>777</v>
      </c>
      <c r="C10067" s="5" t="s">
        <v>5382</v>
      </c>
      <c r="D10067" s="5">
        <v>24</v>
      </c>
      <c r="E10067" s="5" t="s">
        <v>1843</v>
      </c>
      <c r="F10067" s="5" t="s">
        <v>2705</v>
      </c>
    </row>
    <row r="10068" spans="2:6" x14ac:dyDescent="0.35">
      <c r="B10068" s="5" t="s">
        <v>777</v>
      </c>
      <c r="C10068" s="5" t="s">
        <v>5383</v>
      </c>
      <c r="D10068" s="5">
        <v>1</v>
      </c>
      <c r="E10068" s="5" t="s">
        <v>1843</v>
      </c>
      <c r="F10068" s="5" t="s">
        <v>2705</v>
      </c>
    </row>
    <row r="10069" spans="2:6" x14ac:dyDescent="0.35">
      <c r="B10069" s="5" t="s">
        <v>2590</v>
      </c>
      <c r="C10069" s="5" t="s">
        <v>5365</v>
      </c>
      <c r="D10069" s="5">
        <v>10</v>
      </c>
      <c r="E10069" s="5" t="s">
        <v>1843</v>
      </c>
      <c r="F10069" s="5" t="s">
        <v>2701</v>
      </c>
    </row>
    <row r="10070" spans="2:6" x14ac:dyDescent="0.35">
      <c r="B10070" s="5" t="s">
        <v>2590</v>
      </c>
      <c r="C10070" s="5" t="s">
        <v>5366</v>
      </c>
      <c r="D10070" s="5">
        <v>1</v>
      </c>
      <c r="E10070" s="5" t="s">
        <v>1843</v>
      </c>
      <c r="F10070" s="5" t="s">
        <v>2701</v>
      </c>
    </row>
    <row r="10071" spans="2:6" x14ac:dyDescent="0.35">
      <c r="B10071" s="5" t="s">
        <v>2590</v>
      </c>
      <c r="C10071" s="5" t="s">
        <v>5367</v>
      </c>
      <c r="D10071" s="5">
        <v>8</v>
      </c>
      <c r="E10071" s="5" t="s">
        <v>1843</v>
      </c>
      <c r="F10071" s="5" t="s">
        <v>2701</v>
      </c>
    </row>
    <row r="10072" spans="2:6" x14ac:dyDescent="0.35">
      <c r="B10072" s="5" t="s">
        <v>2590</v>
      </c>
      <c r="C10072" s="5" t="s">
        <v>5368</v>
      </c>
      <c r="D10072" s="5">
        <v>12</v>
      </c>
      <c r="E10072" s="5" t="s">
        <v>1843</v>
      </c>
      <c r="F10072" s="5" t="s">
        <v>2701</v>
      </c>
    </row>
    <row r="10073" spans="2:6" x14ac:dyDescent="0.35">
      <c r="B10073" s="5" t="s">
        <v>2590</v>
      </c>
      <c r="C10073" s="5" t="s">
        <v>5369</v>
      </c>
      <c r="D10073" s="5">
        <v>14</v>
      </c>
      <c r="E10073" s="5" t="s">
        <v>1843</v>
      </c>
      <c r="F10073" s="5" t="s">
        <v>2701</v>
      </c>
    </row>
    <row r="10074" spans="2:6" x14ac:dyDescent="0.35">
      <c r="B10074" s="5" t="s">
        <v>2590</v>
      </c>
      <c r="C10074" s="5" t="s">
        <v>5370</v>
      </c>
      <c r="D10074" s="5">
        <v>8</v>
      </c>
      <c r="E10074" s="5" t="s">
        <v>1843</v>
      </c>
      <c r="F10074" s="5" t="s">
        <v>2701</v>
      </c>
    </row>
    <row r="10075" spans="2:6" x14ac:dyDescent="0.35">
      <c r="B10075" s="5" t="s">
        <v>2590</v>
      </c>
      <c r="C10075" s="5" t="s">
        <v>5372</v>
      </c>
      <c r="D10075" s="5">
        <v>10</v>
      </c>
      <c r="E10075" s="5" t="s">
        <v>1843</v>
      </c>
      <c r="F10075" s="5" t="s">
        <v>2701</v>
      </c>
    </row>
    <row r="10076" spans="2:6" x14ac:dyDescent="0.35">
      <c r="B10076" s="5" t="s">
        <v>2590</v>
      </c>
      <c r="C10076" s="5" t="s">
        <v>5373</v>
      </c>
      <c r="D10076" s="5">
        <v>8</v>
      </c>
      <c r="E10076" s="5" t="s">
        <v>1843</v>
      </c>
      <c r="F10076" s="5" t="s">
        <v>2701</v>
      </c>
    </row>
    <row r="10077" spans="2:6" x14ac:dyDescent="0.35">
      <c r="B10077" s="5" t="s">
        <v>2590</v>
      </c>
      <c r="C10077" s="5" t="s">
        <v>5376</v>
      </c>
      <c r="D10077" s="5">
        <v>13</v>
      </c>
      <c r="E10077" s="5" t="s">
        <v>1843</v>
      </c>
      <c r="F10077" s="5" t="s">
        <v>2701</v>
      </c>
    </row>
    <row r="10078" spans="2:6" x14ac:dyDescent="0.35">
      <c r="B10078" s="5" t="s">
        <v>2590</v>
      </c>
      <c r="C10078" s="5" t="s">
        <v>5377</v>
      </c>
      <c r="D10078" s="5">
        <v>21</v>
      </c>
      <c r="E10078" s="5" t="s">
        <v>1843</v>
      </c>
      <c r="F10078" s="5" t="s">
        <v>2701</v>
      </c>
    </row>
    <row r="10079" spans="2:6" x14ac:dyDescent="0.35">
      <c r="B10079" s="5" t="s">
        <v>2590</v>
      </c>
      <c r="C10079" s="5" t="s">
        <v>5378</v>
      </c>
      <c r="D10079" s="5">
        <v>7</v>
      </c>
      <c r="E10079" s="5" t="s">
        <v>1843</v>
      </c>
      <c r="F10079" s="5" t="s">
        <v>2701</v>
      </c>
    </row>
    <row r="10080" spans="2:6" x14ac:dyDescent="0.35">
      <c r="B10080" s="5" t="s">
        <v>2590</v>
      </c>
      <c r="C10080" s="5" t="s">
        <v>5379</v>
      </c>
      <c r="D10080" s="5">
        <v>9</v>
      </c>
      <c r="E10080" s="5" t="s">
        <v>1843</v>
      </c>
      <c r="F10080" s="5" t="s">
        <v>2701</v>
      </c>
    </row>
    <row r="10081" spans="2:6" x14ac:dyDescent="0.35">
      <c r="B10081" s="5" t="s">
        <v>2590</v>
      </c>
      <c r="C10081" s="5" t="s">
        <v>5380</v>
      </c>
      <c r="D10081" s="5">
        <v>10</v>
      </c>
      <c r="E10081" s="5" t="s">
        <v>1843</v>
      </c>
      <c r="F10081" s="5" t="s">
        <v>2701</v>
      </c>
    </row>
    <row r="10082" spans="2:6" x14ac:dyDescent="0.35">
      <c r="B10082" s="5" t="s">
        <v>2590</v>
      </c>
      <c r="C10082" s="5" t="s">
        <v>5381</v>
      </c>
      <c r="D10082" s="5">
        <v>21</v>
      </c>
      <c r="E10082" s="5" t="s">
        <v>1843</v>
      </c>
      <c r="F10082" s="5" t="s">
        <v>2701</v>
      </c>
    </row>
    <row r="10083" spans="2:6" x14ac:dyDescent="0.35">
      <c r="B10083" s="5" t="s">
        <v>2590</v>
      </c>
      <c r="C10083" s="5" t="s">
        <v>5382</v>
      </c>
      <c r="D10083" s="5">
        <v>10</v>
      </c>
      <c r="E10083" s="5" t="s">
        <v>1843</v>
      </c>
      <c r="F10083" s="5" t="s">
        <v>2701</v>
      </c>
    </row>
    <row r="10084" spans="2:6" x14ac:dyDescent="0.35">
      <c r="B10084" s="5" t="s">
        <v>2590</v>
      </c>
      <c r="C10084" s="5" t="s">
        <v>5383</v>
      </c>
      <c r="D10084" s="5">
        <v>6</v>
      </c>
      <c r="E10084" s="5" t="s">
        <v>1843</v>
      </c>
      <c r="F10084" s="5" t="s">
        <v>2701</v>
      </c>
    </row>
    <row r="10085" spans="2:6" x14ac:dyDescent="0.35">
      <c r="B10085" s="5" t="s">
        <v>2593</v>
      </c>
      <c r="C10085" s="5" t="s">
        <v>5365</v>
      </c>
      <c r="D10085" s="5">
        <v>10</v>
      </c>
      <c r="E10085" s="5" t="s">
        <v>1843</v>
      </c>
      <c r="F10085" s="5" t="s">
        <v>2709</v>
      </c>
    </row>
    <row r="10086" spans="2:6" x14ac:dyDescent="0.35">
      <c r="B10086" s="5" t="s">
        <v>2593</v>
      </c>
      <c r="C10086" s="5" t="s">
        <v>5370</v>
      </c>
      <c r="D10086" s="5">
        <v>12</v>
      </c>
      <c r="E10086" s="5" t="s">
        <v>1843</v>
      </c>
      <c r="F10086" s="5" t="s">
        <v>2709</v>
      </c>
    </row>
    <row r="10087" spans="2:6" x14ac:dyDescent="0.35">
      <c r="B10087" s="5" t="s">
        <v>2593</v>
      </c>
      <c r="C10087" s="5" t="s">
        <v>5372</v>
      </c>
      <c r="D10087" s="5">
        <v>8</v>
      </c>
      <c r="E10087" s="5" t="s">
        <v>1843</v>
      </c>
      <c r="F10087" s="5" t="s">
        <v>2709</v>
      </c>
    </row>
    <row r="10088" spans="2:6" x14ac:dyDescent="0.35">
      <c r="B10088" s="5" t="s">
        <v>2593</v>
      </c>
      <c r="C10088" s="5" t="s">
        <v>5374</v>
      </c>
      <c r="D10088" s="5">
        <v>1</v>
      </c>
      <c r="E10088" s="5" t="s">
        <v>1843</v>
      </c>
      <c r="F10088" s="5" t="s">
        <v>2709</v>
      </c>
    </row>
    <row r="10089" spans="2:6" x14ac:dyDescent="0.35">
      <c r="B10089" s="5" t="s">
        <v>2593</v>
      </c>
      <c r="C10089" s="5" t="s">
        <v>5376</v>
      </c>
      <c r="D10089" s="5">
        <v>7</v>
      </c>
      <c r="E10089" s="5" t="s">
        <v>1843</v>
      </c>
      <c r="F10089" s="5" t="s">
        <v>2709</v>
      </c>
    </row>
    <row r="10090" spans="2:6" x14ac:dyDescent="0.35">
      <c r="B10090" s="5" t="s">
        <v>2593</v>
      </c>
      <c r="C10090" s="5" t="s">
        <v>5377</v>
      </c>
      <c r="D10090" s="5">
        <v>10</v>
      </c>
      <c r="E10090" s="5" t="s">
        <v>1843</v>
      </c>
      <c r="F10090" s="5" t="s">
        <v>2709</v>
      </c>
    </row>
    <row r="10091" spans="2:6" x14ac:dyDescent="0.35">
      <c r="B10091" s="5" t="s">
        <v>2593</v>
      </c>
      <c r="C10091" s="5" t="s">
        <v>5378</v>
      </c>
      <c r="D10091" s="5">
        <v>7</v>
      </c>
      <c r="E10091" s="5" t="s">
        <v>1843</v>
      </c>
      <c r="F10091" s="5" t="s">
        <v>2709</v>
      </c>
    </row>
    <row r="10092" spans="2:6" x14ac:dyDescent="0.35">
      <c r="B10092" s="5" t="s">
        <v>2593</v>
      </c>
      <c r="C10092" s="5" t="s">
        <v>5379</v>
      </c>
      <c r="D10092" s="5">
        <v>8</v>
      </c>
      <c r="E10092" s="5" t="s">
        <v>1843</v>
      </c>
      <c r="F10092" s="5" t="s">
        <v>2709</v>
      </c>
    </row>
    <row r="10093" spans="2:6" x14ac:dyDescent="0.35">
      <c r="B10093" s="5" t="s">
        <v>2593</v>
      </c>
      <c r="C10093" s="5" t="s">
        <v>5380</v>
      </c>
      <c r="D10093" s="5">
        <v>19</v>
      </c>
      <c r="E10093" s="5" t="s">
        <v>1843</v>
      </c>
      <c r="F10093" s="5" t="s">
        <v>2709</v>
      </c>
    </row>
    <row r="10094" spans="2:6" x14ac:dyDescent="0.35">
      <c r="B10094" s="5" t="s">
        <v>2593</v>
      </c>
      <c r="C10094" s="5" t="s">
        <v>5381</v>
      </c>
      <c r="D10094" s="5">
        <v>23</v>
      </c>
      <c r="E10094" s="5" t="s">
        <v>1843</v>
      </c>
      <c r="F10094" s="5" t="s">
        <v>2709</v>
      </c>
    </row>
    <row r="10095" spans="2:6" x14ac:dyDescent="0.35">
      <c r="B10095" s="5" t="s">
        <v>2593</v>
      </c>
      <c r="C10095" s="5" t="s">
        <v>5382</v>
      </c>
      <c r="D10095" s="5">
        <v>9</v>
      </c>
      <c r="E10095" s="5" t="s">
        <v>1843</v>
      </c>
      <c r="F10095" s="5" t="s">
        <v>2709</v>
      </c>
    </row>
    <row r="10096" spans="2:6" x14ac:dyDescent="0.35">
      <c r="B10096" s="5" t="s">
        <v>2593</v>
      </c>
      <c r="C10096" s="5" t="s">
        <v>5383</v>
      </c>
      <c r="D10096" s="5">
        <v>2</v>
      </c>
      <c r="E10096" s="5" t="s">
        <v>1843</v>
      </c>
      <c r="F10096" s="5" t="s">
        <v>2709</v>
      </c>
    </row>
    <row r="10097" spans="2:6" x14ac:dyDescent="0.35">
      <c r="B10097" s="5" t="s">
        <v>2231</v>
      </c>
      <c r="C10097" s="5" t="s">
        <v>5365</v>
      </c>
      <c r="D10097" s="5">
        <v>10</v>
      </c>
      <c r="E10097" s="5" t="s">
        <v>1843</v>
      </c>
      <c r="F10097" s="5" t="s">
        <v>3779</v>
      </c>
    </row>
    <row r="10098" spans="2:6" x14ac:dyDescent="0.35">
      <c r="B10098" s="5" t="s">
        <v>2231</v>
      </c>
      <c r="C10098" s="5" t="s">
        <v>5366</v>
      </c>
      <c r="D10098" s="5">
        <v>1</v>
      </c>
      <c r="E10098" s="5" t="s">
        <v>1843</v>
      </c>
      <c r="F10098" s="5" t="s">
        <v>3779</v>
      </c>
    </row>
    <row r="10099" spans="2:6" x14ac:dyDescent="0.35">
      <c r="B10099" s="5" t="s">
        <v>2231</v>
      </c>
      <c r="C10099" s="5" t="s">
        <v>5367</v>
      </c>
      <c r="D10099" s="5">
        <v>22</v>
      </c>
      <c r="E10099" s="5" t="s">
        <v>1843</v>
      </c>
      <c r="F10099" s="5" t="s">
        <v>3779</v>
      </c>
    </row>
    <row r="10100" spans="2:6" x14ac:dyDescent="0.35">
      <c r="B10100" s="5" t="s">
        <v>2231</v>
      </c>
      <c r="C10100" s="5" t="s">
        <v>5368</v>
      </c>
      <c r="D10100" s="5">
        <v>19</v>
      </c>
      <c r="E10100" s="5" t="s">
        <v>1843</v>
      </c>
      <c r="F10100" s="5" t="s">
        <v>3779</v>
      </c>
    </row>
    <row r="10101" spans="2:6" x14ac:dyDescent="0.35">
      <c r="B10101" s="5" t="s">
        <v>2231</v>
      </c>
      <c r="C10101" s="5" t="s">
        <v>5369</v>
      </c>
      <c r="D10101" s="5">
        <v>5</v>
      </c>
      <c r="E10101" s="5" t="s">
        <v>1843</v>
      </c>
      <c r="F10101" s="5" t="s">
        <v>3779</v>
      </c>
    </row>
    <row r="10102" spans="2:6" x14ac:dyDescent="0.35">
      <c r="B10102" s="5" t="s">
        <v>2231</v>
      </c>
      <c r="C10102" s="5" t="s">
        <v>5370</v>
      </c>
      <c r="D10102" s="5">
        <v>11</v>
      </c>
      <c r="E10102" s="5" t="s">
        <v>1843</v>
      </c>
      <c r="F10102" s="5" t="s">
        <v>3779</v>
      </c>
    </row>
    <row r="10103" spans="2:6" x14ac:dyDescent="0.35">
      <c r="B10103" s="5" t="s">
        <v>2231</v>
      </c>
      <c r="C10103" s="5" t="s">
        <v>5372</v>
      </c>
      <c r="D10103" s="5">
        <v>10</v>
      </c>
      <c r="E10103" s="5" t="s">
        <v>1843</v>
      </c>
      <c r="F10103" s="5" t="s">
        <v>3779</v>
      </c>
    </row>
    <row r="10104" spans="2:6" x14ac:dyDescent="0.35">
      <c r="B10104" s="5" t="s">
        <v>2231</v>
      </c>
      <c r="C10104" s="5" t="s">
        <v>5373</v>
      </c>
      <c r="D10104" s="5">
        <v>12</v>
      </c>
      <c r="E10104" s="5" t="s">
        <v>1843</v>
      </c>
      <c r="F10104" s="5" t="s">
        <v>3779</v>
      </c>
    </row>
    <row r="10105" spans="2:6" x14ac:dyDescent="0.35">
      <c r="B10105" s="5" t="s">
        <v>2231</v>
      </c>
      <c r="C10105" s="5" t="s">
        <v>5374</v>
      </c>
      <c r="D10105" s="5">
        <v>2</v>
      </c>
      <c r="E10105" s="5" t="s">
        <v>1843</v>
      </c>
      <c r="F10105" s="5" t="s">
        <v>3779</v>
      </c>
    </row>
    <row r="10106" spans="2:6" x14ac:dyDescent="0.35">
      <c r="B10106" s="5" t="s">
        <v>2231</v>
      </c>
      <c r="C10106" s="5" t="s">
        <v>5376</v>
      </c>
      <c r="D10106" s="5">
        <v>4</v>
      </c>
      <c r="E10106" s="5" t="s">
        <v>1843</v>
      </c>
      <c r="F10106" s="5" t="s">
        <v>3779</v>
      </c>
    </row>
    <row r="10107" spans="2:6" x14ac:dyDescent="0.35">
      <c r="B10107" s="5" t="s">
        <v>2231</v>
      </c>
      <c r="C10107" s="5" t="s">
        <v>5377</v>
      </c>
      <c r="D10107" s="5">
        <v>23</v>
      </c>
      <c r="E10107" s="5" t="s">
        <v>1843</v>
      </c>
      <c r="F10107" s="5" t="s">
        <v>3779</v>
      </c>
    </row>
    <row r="10108" spans="2:6" x14ac:dyDescent="0.35">
      <c r="B10108" s="5" t="s">
        <v>2231</v>
      </c>
      <c r="C10108" s="5" t="s">
        <v>5378</v>
      </c>
      <c r="D10108" s="5">
        <v>7</v>
      </c>
      <c r="E10108" s="5" t="s">
        <v>1843</v>
      </c>
      <c r="F10108" s="5" t="s">
        <v>3779</v>
      </c>
    </row>
    <row r="10109" spans="2:6" x14ac:dyDescent="0.35">
      <c r="B10109" s="5" t="s">
        <v>2231</v>
      </c>
      <c r="C10109" s="5" t="s">
        <v>5379</v>
      </c>
      <c r="D10109" s="5">
        <v>10</v>
      </c>
      <c r="E10109" s="5" t="s">
        <v>1843</v>
      </c>
      <c r="F10109" s="5" t="s">
        <v>3779</v>
      </c>
    </row>
    <row r="10110" spans="2:6" x14ac:dyDescent="0.35">
      <c r="B10110" s="5" t="s">
        <v>2231</v>
      </c>
      <c r="C10110" s="5" t="s">
        <v>5380</v>
      </c>
      <c r="D10110" s="5">
        <v>10</v>
      </c>
      <c r="E10110" s="5" t="s">
        <v>1843</v>
      </c>
      <c r="F10110" s="5" t="s">
        <v>3779</v>
      </c>
    </row>
    <row r="10111" spans="2:6" x14ac:dyDescent="0.35">
      <c r="B10111" s="5" t="s">
        <v>2231</v>
      </c>
      <c r="C10111" s="5" t="s">
        <v>5381</v>
      </c>
      <c r="D10111" s="5">
        <v>12</v>
      </c>
      <c r="E10111" s="5" t="s">
        <v>1843</v>
      </c>
      <c r="F10111" s="5" t="s">
        <v>3779</v>
      </c>
    </row>
    <row r="10112" spans="2:6" x14ac:dyDescent="0.35">
      <c r="B10112" s="5" t="s">
        <v>2231</v>
      </c>
      <c r="C10112" s="5" t="s">
        <v>5382</v>
      </c>
      <c r="D10112" s="5">
        <v>1</v>
      </c>
      <c r="E10112" s="5" t="s">
        <v>1843</v>
      </c>
      <c r="F10112" s="5" t="s">
        <v>3779</v>
      </c>
    </row>
    <row r="10113" spans="2:6" x14ac:dyDescent="0.35">
      <c r="B10113" s="5" t="s">
        <v>2231</v>
      </c>
      <c r="C10113" s="5" t="s">
        <v>5383</v>
      </c>
      <c r="D10113" s="5">
        <v>12</v>
      </c>
      <c r="E10113" s="5" t="s">
        <v>1843</v>
      </c>
      <c r="F10113" s="5" t="s">
        <v>3779</v>
      </c>
    </row>
    <row r="10114" spans="2:6" x14ac:dyDescent="0.35">
      <c r="B10114" s="5" t="s">
        <v>2848</v>
      </c>
      <c r="C10114" s="5" t="s">
        <v>5365</v>
      </c>
      <c r="D10114" s="5">
        <v>10</v>
      </c>
      <c r="E10114" s="5" t="s">
        <v>1843</v>
      </c>
      <c r="F10114" s="5" t="s">
        <v>2940</v>
      </c>
    </row>
    <row r="10115" spans="2:6" x14ac:dyDescent="0.35">
      <c r="B10115" s="5" t="s">
        <v>2848</v>
      </c>
      <c r="C10115" s="5" t="s">
        <v>5367</v>
      </c>
      <c r="D10115" s="5">
        <v>1</v>
      </c>
      <c r="E10115" s="5" t="s">
        <v>1843</v>
      </c>
      <c r="F10115" s="5" t="s">
        <v>2940</v>
      </c>
    </row>
    <row r="10116" spans="2:6" x14ac:dyDescent="0.35">
      <c r="B10116" s="5" t="s">
        <v>2848</v>
      </c>
      <c r="C10116" s="5" t="s">
        <v>5368</v>
      </c>
      <c r="D10116" s="5">
        <v>1</v>
      </c>
      <c r="E10116" s="5" t="s">
        <v>1843</v>
      </c>
      <c r="F10116" s="5" t="s">
        <v>2940</v>
      </c>
    </row>
    <row r="10117" spans="2:6" x14ac:dyDescent="0.35">
      <c r="B10117" s="5" t="s">
        <v>2848</v>
      </c>
      <c r="C10117" s="5" t="s">
        <v>5370</v>
      </c>
      <c r="D10117" s="5">
        <v>9</v>
      </c>
      <c r="E10117" s="5" t="s">
        <v>1843</v>
      </c>
      <c r="F10117" s="5" t="s">
        <v>2940</v>
      </c>
    </row>
    <row r="10118" spans="2:6" x14ac:dyDescent="0.35">
      <c r="B10118" s="5" t="s">
        <v>2848</v>
      </c>
      <c r="C10118" s="5" t="s">
        <v>5371</v>
      </c>
      <c r="D10118" s="5">
        <v>1</v>
      </c>
      <c r="E10118" s="5" t="s">
        <v>1843</v>
      </c>
      <c r="F10118" s="5" t="s">
        <v>2940</v>
      </c>
    </row>
    <row r="10119" spans="2:6" x14ac:dyDescent="0.35">
      <c r="B10119" s="5" t="s">
        <v>2848</v>
      </c>
      <c r="C10119" s="5" t="s">
        <v>5372</v>
      </c>
      <c r="D10119" s="5">
        <v>9</v>
      </c>
      <c r="E10119" s="5" t="s">
        <v>1843</v>
      </c>
      <c r="F10119" s="5" t="s">
        <v>2940</v>
      </c>
    </row>
    <row r="10120" spans="2:6" x14ac:dyDescent="0.35">
      <c r="B10120" s="5" t="s">
        <v>2848</v>
      </c>
      <c r="C10120" s="5" t="s">
        <v>5373</v>
      </c>
      <c r="D10120" s="5">
        <v>2</v>
      </c>
      <c r="E10120" s="5" t="s">
        <v>1843</v>
      </c>
      <c r="F10120" s="5" t="s">
        <v>2940</v>
      </c>
    </row>
    <row r="10121" spans="2:6" x14ac:dyDescent="0.35">
      <c r="B10121" s="5" t="s">
        <v>2848</v>
      </c>
      <c r="C10121" s="5" t="s">
        <v>5374</v>
      </c>
      <c r="D10121" s="5">
        <v>1</v>
      </c>
      <c r="E10121" s="5" t="s">
        <v>1843</v>
      </c>
      <c r="F10121" s="5" t="s">
        <v>2940</v>
      </c>
    </row>
    <row r="10122" spans="2:6" x14ac:dyDescent="0.35">
      <c r="B10122" s="5" t="s">
        <v>2848</v>
      </c>
      <c r="C10122" s="5" t="s">
        <v>5376</v>
      </c>
      <c r="D10122" s="5">
        <v>3</v>
      </c>
      <c r="E10122" s="5" t="s">
        <v>1843</v>
      </c>
      <c r="F10122" s="5" t="s">
        <v>2940</v>
      </c>
    </row>
    <row r="10123" spans="2:6" x14ac:dyDescent="0.35">
      <c r="B10123" s="5" t="s">
        <v>2848</v>
      </c>
      <c r="C10123" s="5" t="s">
        <v>5377</v>
      </c>
      <c r="D10123" s="5">
        <v>21</v>
      </c>
      <c r="E10123" s="5" t="s">
        <v>1843</v>
      </c>
      <c r="F10123" s="5" t="s">
        <v>2940</v>
      </c>
    </row>
    <row r="10124" spans="2:6" x14ac:dyDescent="0.35">
      <c r="B10124" s="5" t="s">
        <v>2848</v>
      </c>
      <c r="C10124" s="5" t="s">
        <v>5378</v>
      </c>
      <c r="D10124" s="5">
        <v>4</v>
      </c>
      <c r="E10124" s="5" t="s">
        <v>1843</v>
      </c>
      <c r="F10124" s="5" t="s">
        <v>2940</v>
      </c>
    </row>
    <row r="10125" spans="2:6" x14ac:dyDescent="0.35">
      <c r="B10125" s="5" t="s">
        <v>2848</v>
      </c>
      <c r="C10125" s="5" t="s">
        <v>5379</v>
      </c>
      <c r="D10125" s="5">
        <v>5</v>
      </c>
      <c r="E10125" s="5" t="s">
        <v>1843</v>
      </c>
      <c r="F10125" s="5" t="s">
        <v>2940</v>
      </c>
    </row>
    <row r="10126" spans="2:6" x14ac:dyDescent="0.35">
      <c r="B10126" s="5" t="s">
        <v>2848</v>
      </c>
      <c r="C10126" s="5" t="s">
        <v>5380</v>
      </c>
      <c r="D10126" s="5">
        <v>10</v>
      </c>
      <c r="E10126" s="5" t="s">
        <v>1843</v>
      </c>
      <c r="F10126" s="5" t="s">
        <v>2940</v>
      </c>
    </row>
    <row r="10127" spans="2:6" x14ac:dyDescent="0.35">
      <c r="B10127" s="5" t="s">
        <v>2848</v>
      </c>
      <c r="C10127" s="5" t="s">
        <v>5381</v>
      </c>
      <c r="D10127" s="5">
        <v>21</v>
      </c>
      <c r="E10127" s="5" t="s">
        <v>1843</v>
      </c>
      <c r="F10127" s="5" t="s">
        <v>2940</v>
      </c>
    </row>
    <row r="10128" spans="2:6" x14ac:dyDescent="0.35">
      <c r="B10128" s="5" t="s">
        <v>2848</v>
      </c>
      <c r="C10128" s="5" t="s">
        <v>5382</v>
      </c>
      <c r="D10128" s="5">
        <v>8</v>
      </c>
      <c r="E10128" s="5" t="s">
        <v>1843</v>
      </c>
      <c r="F10128" s="5" t="s">
        <v>2940</v>
      </c>
    </row>
    <row r="10129" spans="2:6" x14ac:dyDescent="0.35">
      <c r="B10129" s="5" t="s">
        <v>2848</v>
      </c>
      <c r="C10129" s="5" t="s">
        <v>5383</v>
      </c>
      <c r="D10129" s="5">
        <v>1</v>
      </c>
      <c r="E10129" s="5" t="s">
        <v>1843</v>
      </c>
      <c r="F10129" s="5" t="s">
        <v>2940</v>
      </c>
    </row>
    <row r="10130" spans="2:6" x14ac:dyDescent="0.35">
      <c r="B10130" s="5" t="s">
        <v>784</v>
      </c>
      <c r="C10130" s="5" t="s">
        <v>5365</v>
      </c>
      <c r="D10130" s="5">
        <v>10</v>
      </c>
      <c r="E10130" s="5" t="s">
        <v>1843</v>
      </c>
      <c r="F10130" s="5" t="s">
        <v>2920</v>
      </c>
    </row>
    <row r="10131" spans="2:6" x14ac:dyDescent="0.35">
      <c r="B10131" s="5" t="s">
        <v>784</v>
      </c>
      <c r="C10131" s="5" t="s">
        <v>5366</v>
      </c>
      <c r="D10131" s="5">
        <v>3</v>
      </c>
      <c r="E10131" s="5" t="s">
        <v>1843</v>
      </c>
      <c r="F10131" s="5" t="s">
        <v>2920</v>
      </c>
    </row>
    <row r="10132" spans="2:6" x14ac:dyDescent="0.35">
      <c r="B10132" s="5" t="s">
        <v>784</v>
      </c>
      <c r="C10132" s="5" t="s">
        <v>5367</v>
      </c>
      <c r="D10132" s="5">
        <v>2</v>
      </c>
      <c r="E10132" s="5" t="s">
        <v>1843</v>
      </c>
      <c r="F10132" s="5" t="s">
        <v>2920</v>
      </c>
    </row>
    <row r="10133" spans="2:6" x14ac:dyDescent="0.35">
      <c r="B10133" s="5" t="s">
        <v>784</v>
      </c>
      <c r="C10133" s="5" t="s">
        <v>5368</v>
      </c>
      <c r="D10133" s="5">
        <v>8</v>
      </c>
      <c r="E10133" s="5" t="s">
        <v>1843</v>
      </c>
      <c r="F10133" s="5" t="s">
        <v>2920</v>
      </c>
    </row>
    <row r="10134" spans="2:6" x14ac:dyDescent="0.35">
      <c r="B10134" s="5" t="s">
        <v>784</v>
      </c>
      <c r="C10134" s="5" t="s">
        <v>5369</v>
      </c>
      <c r="D10134" s="5">
        <v>3</v>
      </c>
      <c r="E10134" s="5" t="s">
        <v>1843</v>
      </c>
      <c r="F10134" s="5" t="s">
        <v>2920</v>
      </c>
    </row>
    <row r="10135" spans="2:6" x14ac:dyDescent="0.35">
      <c r="B10135" s="5" t="s">
        <v>784</v>
      </c>
      <c r="C10135" s="5" t="s">
        <v>5370</v>
      </c>
      <c r="D10135" s="5">
        <v>11</v>
      </c>
      <c r="E10135" s="5" t="s">
        <v>1843</v>
      </c>
      <c r="F10135" s="5" t="s">
        <v>2920</v>
      </c>
    </row>
    <row r="10136" spans="2:6" x14ac:dyDescent="0.35">
      <c r="B10136" s="5" t="s">
        <v>784</v>
      </c>
      <c r="C10136" s="5" t="s">
        <v>5372</v>
      </c>
      <c r="D10136" s="5">
        <v>9</v>
      </c>
      <c r="E10136" s="5" t="s">
        <v>1843</v>
      </c>
      <c r="F10136" s="5" t="s">
        <v>2920</v>
      </c>
    </row>
    <row r="10137" spans="2:6" x14ac:dyDescent="0.35">
      <c r="B10137" s="5" t="s">
        <v>784</v>
      </c>
      <c r="C10137" s="5" t="s">
        <v>5373</v>
      </c>
      <c r="D10137" s="5">
        <v>13</v>
      </c>
      <c r="E10137" s="5" t="s">
        <v>1843</v>
      </c>
      <c r="F10137" s="5" t="s">
        <v>2920</v>
      </c>
    </row>
    <row r="10138" spans="2:6" x14ac:dyDescent="0.35">
      <c r="B10138" s="5" t="s">
        <v>784</v>
      </c>
      <c r="C10138" s="5" t="s">
        <v>5374</v>
      </c>
      <c r="D10138" s="5">
        <v>15</v>
      </c>
      <c r="E10138" s="5" t="s">
        <v>1843</v>
      </c>
      <c r="F10138" s="5" t="s">
        <v>2920</v>
      </c>
    </row>
    <row r="10139" spans="2:6" x14ac:dyDescent="0.35">
      <c r="B10139" s="5" t="s">
        <v>784</v>
      </c>
      <c r="C10139" s="5" t="s">
        <v>5376</v>
      </c>
      <c r="D10139" s="5">
        <v>16</v>
      </c>
      <c r="E10139" s="5" t="s">
        <v>1843</v>
      </c>
      <c r="F10139" s="5" t="s">
        <v>2920</v>
      </c>
    </row>
    <row r="10140" spans="2:6" x14ac:dyDescent="0.35">
      <c r="B10140" s="5" t="s">
        <v>784</v>
      </c>
      <c r="C10140" s="5" t="s">
        <v>5377</v>
      </c>
      <c r="D10140" s="5">
        <v>22</v>
      </c>
      <c r="E10140" s="5" t="s">
        <v>1843</v>
      </c>
      <c r="F10140" s="5" t="s">
        <v>2920</v>
      </c>
    </row>
    <row r="10141" spans="2:6" x14ac:dyDescent="0.35">
      <c r="B10141" s="5" t="s">
        <v>784</v>
      </c>
      <c r="C10141" s="5" t="s">
        <v>5378</v>
      </c>
      <c r="D10141" s="5">
        <v>7</v>
      </c>
      <c r="E10141" s="5" t="s">
        <v>1843</v>
      </c>
      <c r="F10141" s="5" t="s">
        <v>2920</v>
      </c>
    </row>
    <row r="10142" spans="2:6" x14ac:dyDescent="0.35">
      <c r="B10142" s="5" t="s">
        <v>784</v>
      </c>
      <c r="C10142" s="5" t="s">
        <v>5379</v>
      </c>
      <c r="D10142" s="5">
        <v>3</v>
      </c>
      <c r="E10142" s="5" t="s">
        <v>1843</v>
      </c>
      <c r="F10142" s="5" t="s">
        <v>2920</v>
      </c>
    </row>
    <row r="10143" spans="2:6" x14ac:dyDescent="0.35">
      <c r="B10143" s="5" t="s">
        <v>784</v>
      </c>
      <c r="C10143" s="5" t="s">
        <v>5380</v>
      </c>
      <c r="D10143" s="5">
        <v>2</v>
      </c>
      <c r="E10143" s="5" t="s">
        <v>1843</v>
      </c>
      <c r="F10143" s="5" t="s">
        <v>2920</v>
      </c>
    </row>
    <row r="10144" spans="2:6" x14ac:dyDescent="0.35">
      <c r="B10144" s="5" t="s">
        <v>784</v>
      </c>
      <c r="C10144" s="5" t="s">
        <v>5381</v>
      </c>
      <c r="D10144" s="5">
        <v>23</v>
      </c>
      <c r="E10144" s="5" t="s">
        <v>1843</v>
      </c>
      <c r="F10144" s="5" t="s">
        <v>2920</v>
      </c>
    </row>
    <row r="10145" spans="2:6" x14ac:dyDescent="0.35">
      <c r="B10145" s="5" t="s">
        <v>784</v>
      </c>
      <c r="C10145" s="5" t="s">
        <v>5382</v>
      </c>
      <c r="D10145" s="5">
        <v>6</v>
      </c>
      <c r="E10145" s="5" t="s">
        <v>1843</v>
      </c>
      <c r="F10145" s="5" t="s">
        <v>2920</v>
      </c>
    </row>
    <row r="10146" spans="2:6" x14ac:dyDescent="0.35">
      <c r="B10146" s="5" t="s">
        <v>784</v>
      </c>
      <c r="C10146" s="5" t="s">
        <v>5383</v>
      </c>
      <c r="D10146" s="5">
        <v>6</v>
      </c>
      <c r="E10146" s="5" t="s">
        <v>1843</v>
      </c>
      <c r="F10146" s="5" t="s">
        <v>2920</v>
      </c>
    </row>
    <row r="10147" spans="2:6" x14ac:dyDescent="0.35">
      <c r="B10147" s="5" t="s">
        <v>144</v>
      </c>
      <c r="C10147" s="5" t="s">
        <v>5366</v>
      </c>
      <c r="D10147" s="5">
        <v>2</v>
      </c>
      <c r="E10147" s="5" t="s">
        <v>1902</v>
      </c>
      <c r="F10147" s="5" t="s">
        <v>3405</v>
      </c>
    </row>
    <row r="10148" spans="2:6" x14ac:dyDescent="0.35">
      <c r="B10148" s="5" t="s">
        <v>144</v>
      </c>
      <c r="C10148" s="5" t="s">
        <v>5370</v>
      </c>
      <c r="D10148" s="5">
        <v>3</v>
      </c>
      <c r="E10148" s="5" t="s">
        <v>1902</v>
      </c>
      <c r="F10148" s="5" t="s">
        <v>3405</v>
      </c>
    </row>
    <row r="10149" spans="2:6" x14ac:dyDescent="0.35">
      <c r="B10149" s="5" t="s">
        <v>144</v>
      </c>
      <c r="C10149" s="5" t="s">
        <v>5376</v>
      </c>
      <c r="D10149" s="5">
        <v>11</v>
      </c>
      <c r="E10149" s="5" t="s">
        <v>1902</v>
      </c>
      <c r="F10149" s="5" t="s">
        <v>3405</v>
      </c>
    </row>
    <row r="10150" spans="2:6" x14ac:dyDescent="0.35">
      <c r="B10150" s="5" t="s">
        <v>144</v>
      </c>
      <c r="C10150" s="5" t="s">
        <v>5382</v>
      </c>
      <c r="D10150" s="5">
        <v>2</v>
      </c>
      <c r="E10150" s="5" t="s">
        <v>1902</v>
      </c>
      <c r="F10150" s="5" t="s">
        <v>3405</v>
      </c>
    </row>
    <row r="10151" spans="2:6" x14ac:dyDescent="0.35">
      <c r="B10151" s="5" t="s">
        <v>144</v>
      </c>
      <c r="C10151" s="5" t="s">
        <v>5383</v>
      </c>
      <c r="D10151" s="5">
        <v>2</v>
      </c>
      <c r="E10151" s="5" t="s">
        <v>1902</v>
      </c>
      <c r="F10151" s="5" t="s">
        <v>3405</v>
      </c>
    </row>
    <row r="10152" spans="2:6" x14ac:dyDescent="0.35">
      <c r="B10152" s="5" t="s">
        <v>2824</v>
      </c>
      <c r="C10152" s="5" t="s">
        <v>5366</v>
      </c>
      <c r="D10152" s="5">
        <v>16</v>
      </c>
      <c r="E10152" s="5" t="s">
        <v>1902</v>
      </c>
      <c r="F10152" s="5" t="s">
        <v>2829</v>
      </c>
    </row>
    <row r="10153" spans="2:6" x14ac:dyDescent="0.35">
      <c r="B10153" s="5" t="s">
        <v>2824</v>
      </c>
      <c r="C10153" s="5" t="s">
        <v>5368</v>
      </c>
      <c r="D10153" s="5">
        <v>3</v>
      </c>
      <c r="E10153" s="5" t="s">
        <v>1902</v>
      </c>
      <c r="F10153" s="5" t="s">
        <v>2829</v>
      </c>
    </row>
    <row r="10154" spans="2:6" x14ac:dyDescent="0.35">
      <c r="B10154" s="5" t="s">
        <v>2824</v>
      </c>
      <c r="C10154" s="5" t="s">
        <v>5369</v>
      </c>
      <c r="D10154" s="5">
        <v>3</v>
      </c>
      <c r="E10154" s="5" t="s">
        <v>1902</v>
      </c>
      <c r="F10154" s="5" t="s">
        <v>2829</v>
      </c>
    </row>
    <row r="10155" spans="2:6" x14ac:dyDescent="0.35">
      <c r="B10155" s="5" t="s">
        <v>2824</v>
      </c>
      <c r="C10155" s="5" t="s">
        <v>5370</v>
      </c>
      <c r="D10155" s="5">
        <v>5</v>
      </c>
      <c r="E10155" s="5" t="s">
        <v>1902</v>
      </c>
      <c r="F10155" s="5" t="s">
        <v>2829</v>
      </c>
    </row>
    <row r="10156" spans="2:6" x14ac:dyDescent="0.35">
      <c r="B10156" s="5" t="s">
        <v>2824</v>
      </c>
      <c r="C10156" s="5" t="s">
        <v>5376</v>
      </c>
      <c r="D10156" s="5">
        <v>10</v>
      </c>
      <c r="E10156" s="5" t="s">
        <v>1902</v>
      </c>
      <c r="F10156" s="5" t="s">
        <v>2829</v>
      </c>
    </row>
    <row r="10157" spans="2:6" x14ac:dyDescent="0.35">
      <c r="B10157" s="5" t="s">
        <v>2824</v>
      </c>
      <c r="C10157" s="5" t="s">
        <v>5382</v>
      </c>
      <c r="D10157" s="5">
        <v>5</v>
      </c>
      <c r="E10157" s="5" t="s">
        <v>1902</v>
      </c>
      <c r="F10157" s="5" t="s">
        <v>2829</v>
      </c>
    </row>
    <row r="10158" spans="2:6" x14ac:dyDescent="0.35">
      <c r="B10158" s="5" t="s">
        <v>2824</v>
      </c>
      <c r="C10158" s="5" t="s">
        <v>5383</v>
      </c>
      <c r="D10158" s="5">
        <v>4</v>
      </c>
      <c r="E10158" s="5" t="s">
        <v>1902</v>
      </c>
      <c r="F10158" s="5" t="s">
        <v>2829</v>
      </c>
    </row>
    <row r="10159" spans="2:6" x14ac:dyDescent="0.35">
      <c r="B10159" s="5" t="s">
        <v>146</v>
      </c>
      <c r="C10159" s="5" t="s">
        <v>5365</v>
      </c>
      <c r="D10159" s="5">
        <v>10</v>
      </c>
      <c r="E10159" s="5" t="s">
        <v>1902</v>
      </c>
      <c r="F10159" s="5" t="s">
        <v>3430</v>
      </c>
    </row>
    <row r="10160" spans="2:6" x14ac:dyDescent="0.35">
      <c r="B10160" s="5" t="s">
        <v>146</v>
      </c>
      <c r="C10160" s="5" t="s">
        <v>5366</v>
      </c>
      <c r="D10160" s="5">
        <v>16</v>
      </c>
      <c r="E10160" s="5" t="s">
        <v>1902</v>
      </c>
      <c r="F10160" s="5" t="s">
        <v>3430</v>
      </c>
    </row>
    <row r="10161" spans="2:6" x14ac:dyDescent="0.35">
      <c r="B10161" s="5" t="s">
        <v>146</v>
      </c>
      <c r="C10161" s="5" t="s">
        <v>5367</v>
      </c>
      <c r="D10161" s="5">
        <v>10</v>
      </c>
      <c r="E10161" s="5" t="s">
        <v>1902</v>
      </c>
      <c r="F10161" s="5" t="s">
        <v>3430</v>
      </c>
    </row>
    <row r="10162" spans="2:6" x14ac:dyDescent="0.35">
      <c r="B10162" s="5" t="s">
        <v>146</v>
      </c>
      <c r="C10162" s="5" t="s">
        <v>5368</v>
      </c>
      <c r="D10162" s="5">
        <v>12</v>
      </c>
      <c r="E10162" s="5" t="s">
        <v>1902</v>
      </c>
      <c r="F10162" s="5" t="s">
        <v>3430</v>
      </c>
    </row>
    <row r="10163" spans="2:6" x14ac:dyDescent="0.35">
      <c r="B10163" s="5" t="s">
        <v>146</v>
      </c>
      <c r="C10163" s="5" t="s">
        <v>5370</v>
      </c>
      <c r="D10163" s="5">
        <v>6</v>
      </c>
      <c r="E10163" s="5" t="s">
        <v>1902</v>
      </c>
      <c r="F10163" s="5" t="s">
        <v>3430</v>
      </c>
    </row>
    <row r="10164" spans="2:6" x14ac:dyDescent="0.35">
      <c r="B10164" s="5" t="s">
        <v>146</v>
      </c>
      <c r="C10164" s="5" t="s">
        <v>5371</v>
      </c>
      <c r="D10164" s="5">
        <v>7</v>
      </c>
      <c r="E10164" s="5" t="s">
        <v>1902</v>
      </c>
      <c r="F10164" s="5" t="s">
        <v>3430</v>
      </c>
    </row>
    <row r="10165" spans="2:6" x14ac:dyDescent="0.35">
      <c r="B10165" s="5" t="s">
        <v>146</v>
      </c>
      <c r="C10165" s="5" t="s">
        <v>5372</v>
      </c>
      <c r="D10165" s="5">
        <v>10</v>
      </c>
      <c r="E10165" s="5" t="s">
        <v>1902</v>
      </c>
      <c r="F10165" s="5" t="s">
        <v>3430</v>
      </c>
    </row>
    <row r="10166" spans="2:6" x14ac:dyDescent="0.35">
      <c r="B10166" s="5" t="s">
        <v>146</v>
      </c>
      <c r="C10166" s="5" t="s">
        <v>5373</v>
      </c>
      <c r="D10166" s="5">
        <v>10</v>
      </c>
      <c r="E10166" s="5" t="s">
        <v>1902</v>
      </c>
      <c r="F10166" s="5" t="s">
        <v>3430</v>
      </c>
    </row>
    <row r="10167" spans="2:6" x14ac:dyDescent="0.35">
      <c r="B10167" s="5" t="s">
        <v>146</v>
      </c>
      <c r="C10167" s="5" t="s">
        <v>5374</v>
      </c>
      <c r="D10167" s="5">
        <v>12</v>
      </c>
      <c r="E10167" s="5" t="s">
        <v>1902</v>
      </c>
      <c r="F10167" s="5" t="s">
        <v>3430</v>
      </c>
    </row>
    <row r="10168" spans="2:6" x14ac:dyDescent="0.35">
      <c r="B10168" s="5" t="s">
        <v>146</v>
      </c>
      <c r="C10168" s="5" t="s">
        <v>5376</v>
      </c>
      <c r="D10168" s="5">
        <v>12</v>
      </c>
      <c r="E10168" s="5" t="s">
        <v>1902</v>
      </c>
      <c r="F10168" s="5" t="s">
        <v>3430</v>
      </c>
    </row>
    <row r="10169" spans="2:6" x14ac:dyDescent="0.35">
      <c r="B10169" s="5" t="s">
        <v>146</v>
      </c>
      <c r="C10169" s="5" t="s">
        <v>5377</v>
      </c>
      <c r="D10169" s="5">
        <v>12</v>
      </c>
      <c r="E10169" s="5" t="s">
        <v>1902</v>
      </c>
      <c r="F10169" s="5" t="s">
        <v>3430</v>
      </c>
    </row>
    <row r="10170" spans="2:6" x14ac:dyDescent="0.35">
      <c r="B10170" s="5" t="s">
        <v>146</v>
      </c>
      <c r="C10170" s="5" t="s">
        <v>5378</v>
      </c>
      <c r="D10170" s="5">
        <v>8</v>
      </c>
      <c r="E10170" s="5" t="s">
        <v>1902</v>
      </c>
      <c r="F10170" s="5" t="s">
        <v>3430</v>
      </c>
    </row>
    <row r="10171" spans="2:6" x14ac:dyDescent="0.35">
      <c r="B10171" s="5" t="s">
        <v>146</v>
      </c>
      <c r="C10171" s="5" t="s">
        <v>5379</v>
      </c>
      <c r="D10171" s="5">
        <v>10</v>
      </c>
      <c r="E10171" s="5" t="s">
        <v>1902</v>
      </c>
      <c r="F10171" s="5" t="s">
        <v>3430</v>
      </c>
    </row>
    <row r="10172" spans="2:6" x14ac:dyDescent="0.35">
      <c r="B10172" s="5" t="s">
        <v>146</v>
      </c>
      <c r="C10172" s="5" t="s">
        <v>5380</v>
      </c>
      <c r="D10172" s="5">
        <v>10</v>
      </c>
      <c r="E10172" s="5" t="s">
        <v>1902</v>
      </c>
      <c r="F10172" s="5" t="s">
        <v>3430</v>
      </c>
    </row>
    <row r="10173" spans="2:6" x14ac:dyDescent="0.35">
      <c r="B10173" s="5" t="s">
        <v>146</v>
      </c>
      <c r="C10173" s="5" t="s">
        <v>5381</v>
      </c>
      <c r="D10173" s="5">
        <v>12</v>
      </c>
      <c r="E10173" s="5" t="s">
        <v>1902</v>
      </c>
      <c r="F10173" s="5" t="s">
        <v>3430</v>
      </c>
    </row>
    <row r="10174" spans="2:6" x14ac:dyDescent="0.35">
      <c r="B10174" s="5" t="s">
        <v>146</v>
      </c>
      <c r="C10174" s="5" t="s">
        <v>5382</v>
      </c>
      <c r="D10174" s="5">
        <v>24</v>
      </c>
      <c r="E10174" s="5" t="s">
        <v>1902</v>
      </c>
      <c r="F10174" s="5" t="s">
        <v>3430</v>
      </c>
    </row>
    <row r="10175" spans="2:6" x14ac:dyDescent="0.35">
      <c r="B10175" s="5" t="s">
        <v>146</v>
      </c>
      <c r="C10175" s="5" t="s">
        <v>5383</v>
      </c>
      <c r="D10175" s="5">
        <v>10</v>
      </c>
      <c r="E10175" s="5" t="s">
        <v>1902</v>
      </c>
      <c r="F10175" s="5" t="s">
        <v>3430</v>
      </c>
    </row>
    <row r="10176" spans="2:6" x14ac:dyDescent="0.35">
      <c r="B10176" s="5" t="s">
        <v>3757</v>
      </c>
      <c r="C10176" s="5" t="s">
        <v>5365</v>
      </c>
      <c r="D10176" s="5">
        <v>11</v>
      </c>
      <c r="E10176" s="5" t="s">
        <v>1902</v>
      </c>
      <c r="F10176" s="5" t="s">
        <v>2747</v>
      </c>
    </row>
    <row r="10177" spans="2:6" x14ac:dyDescent="0.35">
      <c r="B10177" s="5" t="s">
        <v>3757</v>
      </c>
      <c r="C10177" s="5" t="s">
        <v>5367</v>
      </c>
      <c r="D10177" s="5">
        <v>2</v>
      </c>
      <c r="E10177" s="5" t="s">
        <v>1902</v>
      </c>
      <c r="F10177" s="5" t="s">
        <v>2747</v>
      </c>
    </row>
    <row r="10178" spans="2:6" x14ac:dyDescent="0.35">
      <c r="B10178" s="5" t="s">
        <v>3757</v>
      </c>
      <c r="C10178" s="5" t="s">
        <v>5370</v>
      </c>
      <c r="D10178" s="5">
        <v>13</v>
      </c>
      <c r="E10178" s="5" t="s">
        <v>1902</v>
      </c>
      <c r="F10178" s="5" t="s">
        <v>2747</v>
      </c>
    </row>
    <row r="10179" spans="2:6" x14ac:dyDescent="0.35">
      <c r="B10179" s="5" t="s">
        <v>3757</v>
      </c>
      <c r="C10179" s="5" t="s">
        <v>5372</v>
      </c>
      <c r="D10179" s="5">
        <v>18</v>
      </c>
      <c r="E10179" s="5" t="s">
        <v>1902</v>
      </c>
      <c r="F10179" s="5" t="s">
        <v>2747</v>
      </c>
    </row>
    <row r="10180" spans="2:6" x14ac:dyDescent="0.35">
      <c r="B10180" s="5" t="s">
        <v>3757</v>
      </c>
      <c r="C10180" s="5" t="s">
        <v>5374</v>
      </c>
      <c r="D10180" s="5">
        <v>19</v>
      </c>
      <c r="E10180" s="5" t="s">
        <v>1902</v>
      </c>
      <c r="F10180" s="5" t="s">
        <v>2747</v>
      </c>
    </row>
    <row r="10181" spans="2:6" x14ac:dyDescent="0.35">
      <c r="B10181" s="5" t="s">
        <v>3757</v>
      </c>
      <c r="C10181" s="5" t="s">
        <v>5375</v>
      </c>
      <c r="D10181" s="5">
        <v>12</v>
      </c>
      <c r="E10181" s="5" t="s">
        <v>1902</v>
      </c>
      <c r="F10181" s="5" t="s">
        <v>2747</v>
      </c>
    </row>
    <row r="10182" spans="2:6" x14ac:dyDescent="0.35">
      <c r="B10182" s="5" t="s">
        <v>3757</v>
      </c>
      <c r="C10182" s="5" t="s">
        <v>5376</v>
      </c>
      <c r="D10182" s="5">
        <v>3</v>
      </c>
      <c r="E10182" s="5" t="s">
        <v>1902</v>
      </c>
      <c r="F10182" s="5" t="s">
        <v>2747</v>
      </c>
    </row>
    <row r="10183" spans="2:6" x14ac:dyDescent="0.35">
      <c r="B10183" s="5" t="s">
        <v>3757</v>
      </c>
      <c r="C10183" s="5" t="s">
        <v>5377</v>
      </c>
      <c r="D10183" s="5">
        <v>37</v>
      </c>
      <c r="E10183" s="5" t="s">
        <v>1902</v>
      </c>
      <c r="F10183" s="5" t="s">
        <v>2747</v>
      </c>
    </row>
    <row r="10184" spans="2:6" x14ac:dyDescent="0.35">
      <c r="B10184" s="5" t="s">
        <v>3757</v>
      </c>
      <c r="C10184" s="5" t="s">
        <v>5378</v>
      </c>
      <c r="D10184" s="5">
        <v>8</v>
      </c>
      <c r="E10184" s="5" t="s">
        <v>1902</v>
      </c>
      <c r="F10184" s="5" t="s">
        <v>2747</v>
      </c>
    </row>
    <row r="10185" spans="2:6" x14ac:dyDescent="0.35">
      <c r="B10185" s="5" t="s">
        <v>3757</v>
      </c>
      <c r="C10185" s="5" t="s">
        <v>5379</v>
      </c>
      <c r="D10185" s="5">
        <v>5</v>
      </c>
      <c r="E10185" s="5" t="s">
        <v>1902</v>
      </c>
      <c r="F10185" s="5" t="s">
        <v>2747</v>
      </c>
    </row>
    <row r="10186" spans="2:6" x14ac:dyDescent="0.35">
      <c r="B10186" s="5" t="s">
        <v>3757</v>
      </c>
      <c r="C10186" s="5" t="s">
        <v>5380</v>
      </c>
      <c r="D10186" s="5">
        <v>9</v>
      </c>
      <c r="E10186" s="5" t="s">
        <v>1902</v>
      </c>
      <c r="F10186" s="5" t="s">
        <v>2747</v>
      </c>
    </row>
    <row r="10187" spans="2:6" x14ac:dyDescent="0.35">
      <c r="B10187" s="5" t="s">
        <v>3757</v>
      </c>
      <c r="C10187" s="5" t="s">
        <v>5381</v>
      </c>
      <c r="D10187" s="5">
        <v>39</v>
      </c>
      <c r="E10187" s="5" t="s">
        <v>1902</v>
      </c>
      <c r="F10187" s="5" t="s">
        <v>2747</v>
      </c>
    </row>
    <row r="10188" spans="2:6" x14ac:dyDescent="0.35">
      <c r="B10188" s="5" t="s">
        <v>3757</v>
      </c>
      <c r="C10188" s="5" t="s">
        <v>5382</v>
      </c>
      <c r="D10188" s="5">
        <v>2</v>
      </c>
      <c r="E10188" s="5" t="s">
        <v>1902</v>
      </c>
      <c r="F10188" s="5" t="s">
        <v>2747</v>
      </c>
    </row>
    <row r="10189" spans="2:6" x14ac:dyDescent="0.35">
      <c r="B10189" s="5" t="s">
        <v>1077</v>
      </c>
      <c r="C10189" s="5" t="s">
        <v>5370</v>
      </c>
      <c r="D10189" s="5">
        <v>6</v>
      </c>
      <c r="E10189" s="5" t="s">
        <v>1902</v>
      </c>
      <c r="F10189" s="5" t="s">
        <v>5535</v>
      </c>
    </row>
    <row r="10190" spans="2:6" x14ac:dyDescent="0.35">
      <c r="B10190" s="5" t="s">
        <v>1077</v>
      </c>
      <c r="C10190" s="5" t="s">
        <v>5373</v>
      </c>
      <c r="D10190" s="5">
        <v>12</v>
      </c>
      <c r="E10190" s="5" t="s">
        <v>1902</v>
      </c>
      <c r="F10190" s="5" t="s">
        <v>5535</v>
      </c>
    </row>
    <row r="10191" spans="2:6" x14ac:dyDescent="0.35">
      <c r="B10191" s="5" t="s">
        <v>1077</v>
      </c>
      <c r="C10191" s="5" t="s">
        <v>5374</v>
      </c>
      <c r="D10191" s="5">
        <v>12</v>
      </c>
      <c r="E10191" s="5" t="s">
        <v>1902</v>
      </c>
      <c r="F10191" s="5" t="s">
        <v>5535</v>
      </c>
    </row>
    <row r="10192" spans="2:6" x14ac:dyDescent="0.35">
      <c r="B10192" s="5" t="s">
        <v>1077</v>
      </c>
      <c r="C10192" s="5" t="s">
        <v>5376</v>
      </c>
      <c r="D10192" s="5">
        <v>12</v>
      </c>
      <c r="E10192" s="5" t="s">
        <v>1902</v>
      </c>
      <c r="F10192" s="5" t="s">
        <v>5535</v>
      </c>
    </row>
    <row r="10193" spans="2:6" x14ac:dyDescent="0.35">
      <c r="B10193" s="5" t="s">
        <v>1077</v>
      </c>
      <c r="C10193" s="5" t="s">
        <v>5377</v>
      </c>
      <c r="D10193" s="5">
        <v>12</v>
      </c>
      <c r="E10193" s="5" t="s">
        <v>1902</v>
      </c>
      <c r="F10193" s="5" t="s">
        <v>5535</v>
      </c>
    </row>
    <row r="10194" spans="2:6" x14ac:dyDescent="0.35">
      <c r="B10194" s="5" t="s">
        <v>1077</v>
      </c>
      <c r="C10194" s="5" t="s">
        <v>5379</v>
      </c>
      <c r="D10194" s="5">
        <v>10</v>
      </c>
      <c r="E10194" s="5" t="s">
        <v>1902</v>
      </c>
      <c r="F10194" s="5" t="s">
        <v>5535</v>
      </c>
    </row>
    <row r="10195" spans="2:6" x14ac:dyDescent="0.35">
      <c r="B10195" s="5" t="s">
        <v>1077</v>
      </c>
      <c r="C10195" s="5" t="s">
        <v>5380</v>
      </c>
      <c r="D10195" s="5">
        <v>10</v>
      </c>
      <c r="E10195" s="5" t="s">
        <v>1902</v>
      </c>
      <c r="F10195" s="5" t="s">
        <v>5535</v>
      </c>
    </row>
    <row r="10196" spans="2:6" x14ac:dyDescent="0.35">
      <c r="B10196" s="5" t="s">
        <v>1077</v>
      </c>
      <c r="C10196" s="5" t="s">
        <v>5381</v>
      </c>
      <c r="D10196" s="5">
        <v>12</v>
      </c>
      <c r="E10196" s="5" t="s">
        <v>1902</v>
      </c>
      <c r="F10196" s="5" t="s">
        <v>5535</v>
      </c>
    </row>
    <row r="10197" spans="2:6" x14ac:dyDescent="0.35">
      <c r="B10197" s="5" t="s">
        <v>1546</v>
      </c>
      <c r="C10197" s="5" t="s">
        <v>5365</v>
      </c>
      <c r="D10197" s="5">
        <v>10</v>
      </c>
      <c r="E10197" s="5" t="s">
        <v>1902</v>
      </c>
      <c r="F10197" s="5" t="s">
        <v>2777</v>
      </c>
    </row>
    <row r="10198" spans="2:6" x14ac:dyDescent="0.35">
      <c r="B10198" s="5" t="s">
        <v>1546</v>
      </c>
      <c r="C10198" s="5" t="s">
        <v>5366</v>
      </c>
      <c r="D10198" s="5">
        <v>2</v>
      </c>
      <c r="E10198" s="5" t="s">
        <v>1902</v>
      </c>
      <c r="F10198" s="5" t="s">
        <v>2777</v>
      </c>
    </row>
    <row r="10199" spans="2:6" x14ac:dyDescent="0.35">
      <c r="B10199" s="5" t="s">
        <v>1546</v>
      </c>
      <c r="C10199" s="5" t="s">
        <v>5367</v>
      </c>
      <c r="D10199" s="5">
        <v>9</v>
      </c>
      <c r="E10199" s="5" t="s">
        <v>1902</v>
      </c>
      <c r="F10199" s="5" t="s">
        <v>2777</v>
      </c>
    </row>
    <row r="10200" spans="2:6" x14ac:dyDescent="0.35">
      <c r="B10200" s="5" t="s">
        <v>1546</v>
      </c>
      <c r="C10200" s="5" t="s">
        <v>5368</v>
      </c>
      <c r="D10200" s="5">
        <v>2</v>
      </c>
      <c r="E10200" s="5" t="s">
        <v>1902</v>
      </c>
      <c r="F10200" s="5" t="s">
        <v>2777</v>
      </c>
    </row>
    <row r="10201" spans="2:6" x14ac:dyDescent="0.35">
      <c r="B10201" s="5" t="s">
        <v>1546</v>
      </c>
      <c r="C10201" s="5" t="s">
        <v>5369</v>
      </c>
      <c r="D10201" s="5">
        <v>2</v>
      </c>
      <c r="E10201" s="5" t="s">
        <v>1902</v>
      </c>
      <c r="F10201" s="5" t="s">
        <v>2777</v>
      </c>
    </row>
    <row r="10202" spans="2:6" x14ac:dyDescent="0.35">
      <c r="B10202" s="5" t="s">
        <v>1546</v>
      </c>
      <c r="C10202" s="5" t="s">
        <v>5370</v>
      </c>
      <c r="D10202" s="5">
        <v>6</v>
      </c>
      <c r="E10202" s="5" t="s">
        <v>1902</v>
      </c>
      <c r="F10202" s="5" t="s">
        <v>2777</v>
      </c>
    </row>
    <row r="10203" spans="2:6" x14ac:dyDescent="0.35">
      <c r="B10203" s="5" t="s">
        <v>1546</v>
      </c>
      <c r="C10203" s="5" t="s">
        <v>5372</v>
      </c>
      <c r="D10203" s="5">
        <v>9</v>
      </c>
      <c r="E10203" s="5" t="s">
        <v>1902</v>
      </c>
      <c r="F10203" s="5" t="s">
        <v>2777</v>
      </c>
    </row>
    <row r="10204" spans="2:6" x14ac:dyDescent="0.35">
      <c r="B10204" s="5" t="s">
        <v>1546</v>
      </c>
      <c r="C10204" s="5" t="s">
        <v>5374</v>
      </c>
      <c r="D10204" s="5">
        <v>4</v>
      </c>
      <c r="E10204" s="5" t="s">
        <v>1902</v>
      </c>
      <c r="F10204" s="5" t="s">
        <v>2777</v>
      </c>
    </row>
    <row r="10205" spans="2:6" x14ac:dyDescent="0.35">
      <c r="B10205" s="5" t="s">
        <v>1546</v>
      </c>
      <c r="C10205" s="5" t="s">
        <v>5375</v>
      </c>
      <c r="D10205" s="5">
        <v>9</v>
      </c>
      <c r="E10205" s="5" t="s">
        <v>1902</v>
      </c>
      <c r="F10205" s="5" t="s">
        <v>2777</v>
      </c>
    </row>
    <row r="10206" spans="2:6" x14ac:dyDescent="0.35">
      <c r="B10206" s="5" t="s">
        <v>1546</v>
      </c>
      <c r="C10206" s="5" t="s">
        <v>5376</v>
      </c>
      <c r="D10206" s="5">
        <v>5</v>
      </c>
      <c r="E10206" s="5" t="s">
        <v>1902</v>
      </c>
      <c r="F10206" s="5" t="s">
        <v>2777</v>
      </c>
    </row>
    <row r="10207" spans="2:6" x14ac:dyDescent="0.35">
      <c r="B10207" s="5" t="s">
        <v>1546</v>
      </c>
      <c r="C10207" s="5" t="s">
        <v>5377</v>
      </c>
      <c r="D10207" s="5">
        <v>12</v>
      </c>
      <c r="E10207" s="5" t="s">
        <v>1902</v>
      </c>
      <c r="F10207" s="5" t="s">
        <v>2777</v>
      </c>
    </row>
    <row r="10208" spans="2:6" x14ac:dyDescent="0.35">
      <c r="B10208" s="5" t="s">
        <v>1546</v>
      </c>
      <c r="C10208" s="5" t="s">
        <v>5378</v>
      </c>
      <c r="D10208" s="5">
        <v>7</v>
      </c>
      <c r="E10208" s="5" t="s">
        <v>1902</v>
      </c>
      <c r="F10208" s="5" t="s">
        <v>2777</v>
      </c>
    </row>
    <row r="10209" spans="2:6" x14ac:dyDescent="0.35">
      <c r="B10209" s="5" t="s">
        <v>1546</v>
      </c>
      <c r="C10209" s="5" t="s">
        <v>5379</v>
      </c>
      <c r="D10209" s="5">
        <v>8</v>
      </c>
      <c r="E10209" s="5" t="s">
        <v>1902</v>
      </c>
      <c r="F10209" s="5" t="s">
        <v>2777</v>
      </c>
    </row>
    <row r="10210" spans="2:6" x14ac:dyDescent="0.35">
      <c r="B10210" s="5" t="s">
        <v>1546</v>
      </c>
      <c r="C10210" s="5" t="s">
        <v>5380</v>
      </c>
      <c r="D10210" s="5">
        <v>10</v>
      </c>
      <c r="E10210" s="5" t="s">
        <v>1902</v>
      </c>
      <c r="F10210" s="5" t="s">
        <v>2777</v>
      </c>
    </row>
    <row r="10211" spans="2:6" x14ac:dyDescent="0.35">
      <c r="B10211" s="5" t="s">
        <v>1546</v>
      </c>
      <c r="C10211" s="5" t="s">
        <v>5381</v>
      </c>
      <c r="D10211" s="5">
        <v>12</v>
      </c>
      <c r="E10211" s="5" t="s">
        <v>1902</v>
      </c>
      <c r="F10211" s="5" t="s">
        <v>2777</v>
      </c>
    </row>
    <row r="10212" spans="2:6" x14ac:dyDescent="0.35">
      <c r="B10212" s="5" t="s">
        <v>1546</v>
      </c>
      <c r="C10212" s="5" t="s">
        <v>5382</v>
      </c>
      <c r="D10212" s="5">
        <v>8</v>
      </c>
      <c r="E10212" s="5" t="s">
        <v>1902</v>
      </c>
      <c r="F10212" s="5" t="s">
        <v>2777</v>
      </c>
    </row>
    <row r="10213" spans="2:6" x14ac:dyDescent="0.35">
      <c r="B10213" s="5" t="s">
        <v>1546</v>
      </c>
      <c r="C10213" s="5" t="s">
        <v>5383</v>
      </c>
      <c r="D10213" s="5">
        <v>3</v>
      </c>
      <c r="E10213" s="5" t="s">
        <v>1902</v>
      </c>
      <c r="F10213" s="5" t="s">
        <v>2777</v>
      </c>
    </row>
    <row r="10214" spans="2:6" x14ac:dyDescent="0.35">
      <c r="B10214" s="5" t="s">
        <v>3746</v>
      </c>
      <c r="C10214" s="5" t="s">
        <v>5365</v>
      </c>
      <c r="D10214" s="5">
        <v>10</v>
      </c>
      <c r="E10214" s="5" t="s">
        <v>1902</v>
      </c>
      <c r="F10214" s="5" t="s">
        <v>4610</v>
      </c>
    </row>
    <row r="10215" spans="2:6" x14ac:dyDescent="0.35">
      <c r="B10215" s="5" t="s">
        <v>3746</v>
      </c>
      <c r="C10215" s="5" t="s">
        <v>5366</v>
      </c>
      <c r="D10215" s="5">
        <v>6</v>
      </c>
      <c r="E10215" s="5" t="s">
        <v>1902</v>
      </c>
      <c r="F10215" s="5" t="s">
        <v>4610</v>
      </c>
    </row>
    <row r="10216" spans="2:6" x14ac:dyDescent="0.35">
      <c r="B10216" s="5" t="s">
        <v>3746</v>
      </c>
      <c r="C10216" s="5" t="s">
        <v>5367</v>
      </c>
      <c r="D10216" s="5">
        <v>12</v>
      </c>
      <c r="E10216" s="5" t="s">
        <v>1902</v>
      </c>
      <c r="F10216" s="5" t="s">
        <v>4610</v>
      </c>
    </row>
    <row r="10217" spans="2:6" x14ac:dyDescent="0.35">
      <c r="B10217" s="5" t="s">
        <v>3746</v>
      </c>
      <c r="C10217" s="5" t="s">
        <v>5368</v>
      </c>
      <c r="D10217" s="5">
        <v>9</v>
      </c>
      <c r="E10217" s="5" t="s">
        <v>1902</v>
      </c>
      <c r="F10217" s="5" t="s">
        <v>4610</v>
      </c>
    </row>
    <row r="10218" spans="2:6" x14ac:dyDescent="0.35">
      <c r="B10218" s="5" t="s">
        <v>3746</v>
      </c>
      <c r="C10218" s="5" t="s">
        <v>5369</v>
      </c>
      <c r="D10218" s="5">
        <v>9</v>
      </c>
      <c r="E10218" s="5" t="s">
        <v>1902</v>
      </c>
      <c r="F10218" s="5" t="s">
        <v>4610</v>
      </c>
    </row>
    <row r="10219" spans="2:6" x14ac:dyDescent="0.35">
      <c r="B10219" s="5" t="s">
        <v>3746</v>
      </c>
      <c r="C10219" s="5" t="s">
        <v>5370</v>
      </c>
      <c r="D10219" s="5">
        <v>6</v>
      </c>
      <c r="E10219" s="5" t="s">
        <v>1902</v>
      </c>
      <c r="F10219" s="5" t="s">
        <v>4610</v>
      </c>
    </row>
    <row r="10220" spans="2:6" x14ac:dyDescent="0.35">
      <c r="B10220" s="5" t="s">
        <v>3746</v>
      </c>
      <c r="C10220" s="5" t="s">
        <v>5371</v>
      </c>
      <c r="D10220" s="5">
        <v>5</v>
      </c>
      <c r="E10220" s="5" t="s">
        <v>1902</v>
      </c>
      <c r="F10220" s="5" t="s">
        <v>4610</v>
      </c>
    </row>
    <row r="10221" spans="2:6" x14ac:dyDescent="0.35">
      <c r="B10221" s="5" t="s">
        <v>3746</v>
      </c>
      <c r="C10221" s="5" t="s">
        <v>5372</v>
      </c>
      <c r="D10221" s="5">
        <v>10</v>
      </c>
      <c r="E10221" s="5" t="s">
        <v>1902</v>
      </c>
      <c r="F10221" s="5" t="s">
        <v>4610</v>
      </c>
    </row>
    <row r="10222" spans="2:6" x14ac:dyDescent="0.35">
      <c r="B10222" s="5" t="s">
        <v>3746</v>
      </c>
      <c r="C10222" s="5" t="s">
        <v>5373</v>
      </c>
      <c r="D10222" s="5">
        <v>12</v>
      </c>
      <c r="E10222" s="5" t="s">
        <v>1902</v>
      </c>
      <c r="F10222" s="5" t="s">
        <v>4610</v>
      </c>
    </row>
    <row r="10223" spans="2:6" x14ac:dyDescent="0.35">
      <c r="B10223" s="5" t="s">
        <v>3746</v>
      </c>
      <c r="C10223" s="5" t="s">
        <v>5374</v>
      </c>
      <c r="D10223" s="5">
        <v>12</v>
      </c>
      <c r="E10223" s="5" t="s">
        <v>1902</v>
      </c>
      <c r="F10223" s="5" t="s">
        <v>4610</v>
      </c>
    </row>
    <row r="10224" spans="2:6" x14ac:dyDescent="0.35">
      <c r="B10224" s="5" t="s">
        <v>3746</v>
      </c>
      <c r="C10224" s="5" t="s">
        <v>5375</v>
      </c>
      <c r="D10224" s="5">
        <v>10</v>
      </c>
      <c r="E10224" s="5" t="s">
        <v>1902</v>
      </c>
      <c r="F10224" s="5" t="s">
        <v>4610</v>
      </c>
    </row>
    <row r="10225" spans="2:6" x14ac:dyDescent="0.35">
      <c r="B10225" s="5" t="s">
        <v>3746</v>
      </c>
      <c r="C10225" s="5" t="s">
        <v>5376</v>
      </c>
      <c r="D10225" s="5">
        <v>10</v>
      </c>
      <c r="E10225" s="5" t="s">
        <v>1902</v>
      </c>
      <c r="F10225" s="5" t="s">
        <v>4610</v>
      </c>
    </row>
    <row r="10226" spans="2:6" x14ac:dyDescent="0.35">
      <c r="B10226" s="5" t="s">
        <v>3746</v>
      </c>
      <c r="C10226" s="5" t="s">
        <v>5377</v>
      </c>
      <c r="D10226" s="5">
        <v>12</v>
      </c>
      <c r="E10226" s="5" t="s">
        <v>1902</v>
      </c>
      <c r="F10226" s="5" t="s">
        <v>4610</v>
      </c>
    </row>
    <row r="10227" spans="2:6" x14ac:dyDescent="0.35">
      <c r="B10227" s="5" t="s">
        <v>3746</v>
      </c>
      <c r="C10227" s="5" t="s">
        <v>5378</v>
      </c>
      <c r="D10227" s="5">
        <v>8</v>
      </c>
      <c r="E10227" s="5" t="s">
        <v>1902</v>
      </c>
      <c r="F10227" s="5" t="s">
        <v>4610</v>
      </c>
    </row>
    <row r="10228" spans="2:6" x14ac:dyDescent="0.35">
      <c r="B10228" s="5" t="s">
        <v>3746</v>
      </c>
      <c r="C10228" s="5" t="s">
        <v>5379</v>
      </c>
      <c r="D10228" s="5">
        <v>10</v>
      </c>
      <c r="E10228" s="5" t="s">
        <v>1902</v>
      </c>
      <c r="F10228" s="5" t="s">
        <v>4610</v>
      </c>
    </row>
    <row r="10229" spans="2:6" x14ac:dyDescent="0.35">
      <c r="B10229" s="5" t="s">
        <v>3746</v>
      </c>
      <c r="C10229" s="5" t="s">
        <v>5380</v>
      </c>
      <c r="D10229" s="5">
        <v>10</v>
      </c>
      <c r="E10229" s="5" t="s">
        <v>1902</v>
      </c>
      <c r="F10229" s="5" t="s">
        <v>4610</v>
      </c>
    </row>
    <row r="10230" spans="2:6" x14ac:dyDescent="0.35">
      <c r="B10230" s="5" t="s">
        <v>3746</v>
      </c>
      <c r="C10230" s="5" t="s">
        <v>5381</v>
      </c>
      <c r="D10230" s="5">
        <v>12</v>
      </c>
      <c r="E10230" s="5" t="s">
        <v>1902</v>
      </c>
      <c r="F10230" s="5" t="s">
        <v>4610</v>
      </c>
    </row>
    <row r="10231" spans="2:6" x14ac:dyDescent="0.35">
      <c r="B10231" s="5" t="s">
        <v>3746</v>
      </c>
      <c r="C10231" s="5" t="s">
        <v>5382</v>
      </c>
      <c r="D10231" s="5">
        <v>21</v>
      </c>
      <c r="E10231" s="5" t="s">
        <v>1902</v>
      </c>
      <c r="F10231" s="5" t="s">
        <v>4610</v>
      </c>
    </row>
    <row r="10232" spans="2:6" x14ac:dyDescent="0.35">
      <c r="B10232" s="5" t="s">
        <v>3746</v>
      </c>
      <c r="C10232" s="5" t="s">
        <v>5383</v>
      </c>
      <c r="D10232" s="5">
        <v>12</v>
      </c>
      <c r="E10232" s="5" t="s">
        <v>1902</v>
      </c>
      <c r="F10232" s="5" t="s">
        <v>4610</v>
      </c>
    </row>
    <row r="10233" spans="2:6" x14ac:dyDescent="0.35">
      <c r="B10233" s="5" t="s">
        <v>3742</v>
      </c>
      <c r="C10233" s="5" t="s">
        <v>5365</v>
      </c>
      <c r="D10233" s="5">
        <v>10</v>
      </c>
      <c r="E10233" s="5" t="s">
        <v>1902</v>
      </c>
      <c r="F10233" s="5" t="s">
        <v>3812</v>
      </c>
    </row>
    <row r="10234" spans="2:6" x14ac:dyDescent="0.35">
      <c r="B10234" s="5" t="s">
        <v>3742</v>
      </c>
      <c r="C10234" s="5" t="s">
        <v>5366</v>
      </c>
      <c r="D10234" s="5">
        <v>1</v>
      </c>
      <c r="E10234" s="5" t="s">
        <v>1902</v>
      </c>
      <c r="F10234" s="5" t="s">
        <v>3812</v>
      </c>
    </row>
    <row r="10235" spans="2:6" x14ac:dyDescent="0.35">
      <c r="B10235" s="5" t="s">
        <v>3742</v>
      </c>
      <c r="C10235" s="5" t="s">
        <v>5367</v>
      </c>
      <c r="D10235" s="5">
        <v>12</v>
      </c>
      <c r="E10235" s="5" t="s">
        <v>1902</v>
      </c>
      <c r="F10235" s="5" t="s">
        <v>3812</v>
      </c>
    </row>
    <row r="10236" spans="2:6" x14ac:dyDescent="0.35">
      <c r="B10236" s="5" t="s">
        <v>3742</v>
      </c>
      <c r="C10236" s="5" t="s">
        <v>5368</v>
      </c>
      <c r="D10236" s="5">
        <v>1</v>
      </c>
      <c r="E10236" s="5" t="s">
        <v>1902</v>
      </c>
      <c r="F10236" s="5" t="s">
        <v>3812</v>
      </c>
    </row>
    <row r="10237" spans="2:6" x14ac:dyDescent="0.35">
      <c r="B10237" s="5" t="s">
        <v>3742</v>
      </c>
      <c r="C10237" s="5" t="s">
        <v>5370</v>
      </c>
      <c r="D10237" s="5">
        <v>14</v>
      </c>
      <c r="E10237" s="5" t="s">
        <v>1902</v>
      </c>
      <c r="F10237" s="5" t="s">
        <v>3812</v>
      </c>
    </row>
    <row r="10238" spans="2:6" x14ac:dyDescent="0.35">
      <c r="B10238" s="5" t="s">
        <v>3742</v>
      </c>
      <c r="C10238" s="5" t="s">
        <v>5371</v>
      </c>
      <c r="D10238" s="5">
        <v>3</v>
      </c>
      <c r="E10238" s="5" t="s">
        <v>1902</v>
      </c>
      <c r="F10238" s="5" t="s">
        <v>3812</v>
      </c>
    </row>
    <row r="10239" spans="2:6" x14ac:dyDescent="0.35">
      <c r="B10239" s="5" t="s">
        <v>3742</v>
      </c>
      <c r="C10239" s="5" t="s">
        <v>5372</v>
      </c>
      <c r="D10239" s="5">
        <v>10</v>
      </c>
      <c r="E10239" s="5" t="s">
        <v>1902</v>
      </c>
      <c r="F10239" s="5" t="s">
        <v>3812</v>
      </c>
    </row>
    <row r="10240" spans="2:6" x14ac:dyDescent="0.35">
      <c r="B10240" s="5" t="s">
        <v>3742</v>
      </c>
      <c r="C10240" s="5" t="s">
        <v>5373</v>
      </c>
      <c r="D10240" s="5">
        <v>1</v>
      </c>
      <c r="E10240" s="5" t="s">
        <v>1902</v>
      </c>
      <c r="F10240" s="5" t="s">
        <v>3812</v>
      </c>
    </row>
    <row r="10241" spans="2:6" x14ac:dyDescent="0.35">
      <c r="B10241" s="5" t="s">
        <v>3742</v>
      </c>
      <c r="C10241" s="5" t="s">
        <v>5374</v>
      </c>
      <c r="D10241" s="5">
        <v>24</v>
      </c>
      <c r="E10241" s="5" t="s">
        <v>1902</v>
      </c>
      <c r="F10241" s="5" t="s">
        <v>3812</v>
      </c>
    </row>
    <row r="10242" spans="2:6" x14ac:dyDescent="0.35">
      <c r="B10242" s="5" t="s">
        <v>3742</v>
      </c>
      <c r="C10242" s="5" t="s">
        <v>5375</v>
      </c>
      <c r="D10242" s="5">
        <v>10</v>
      </c>
      <c r="E10242" s="5" t="s">
        <v>1902</v>
      </c>
      <c r="F10242" s="5" t="s">
        <v>3812</v>
      </c>
    </row>
    <row r="10243" spans="2:6" x14ac:dyDescent="0.35">
      <c r="B10243" s="5" t="s">
        <v>3742</v>
      </c>
      <c r="C10243" s="5" t="s">
        <v>5376</v>
      </c>
      <c r="D10243" s="5">
        <v>15</v>
      </c>
      <c r="E10243" s="5" t="s">
        <v>1902</v>
      </c>
      <c r="F10243" s="5" t="s">
        <v>3812</v>
      </c>
    </row>
    <row r="10244" spans="2:6" x14ac:dyDescent="0.35">
      <c r="B10244" s="5" t="s">
        <v>3742</v>
      </c>
      <c r="C10244" s="5" t="s">
        <v>5377</v>
      </c>
      <c r="D10244" s="5">
        <v>24</v>
      </c>
      <c r="E10244" s="5" t="s">
        <v>1902</v>
      </c>
      <c r="F10244" s="5" t="s">
        <v>3812</v>
      </c>
    </row>
    <row r="10245" spans="2:6" x14ac:dyDescent="0.35">
      <c r="B10245" s="5" t="s">
        <v>3742</v>
      </c>
      <c r="C10245" s="5" t="s">
        <v>5378</v>
      </c>
      <c r="D10245" s="5">
        <v>8</v>
      </c>
      <c r="E10245" s="5" t="s">
        <v>1902</v>
      </c>
      <c r="F10245" s="5" t="s">
        <v>3812</v>
      </c>
    </row>
    <row r="10246" spans="2:6" x14ac:dyDescent="0.35">
      <c r="B10246" s="5" t="s">
        <v>3742</v>
      </c>
      <c r="C10246" s="5" t="s">
        <v>5379</v>
      </c>
      <c r="D10246" s="5">
        <v>10</v>
      </c>
      <c r="E10246" s="5" t="s">
        <v>1902</v>
      </c>
      <c r="F10246" s="5" t="s">
        <v>3812</v>
      </c>
    </row>
    <row r="10247" spans="2:6" x14ac:dyDescent="0.35">
      <c r="B10247" s="5" t="s">
        <v>3742</v>
      </c>
      <c r="C10247" s="5" t="s">
        <v>5380</v>
      </c>
      <c r="D10247" s="5">
        <v>10</v>
      </c>
      <c r="E10247" s="5" t="s">
        <v>1902</v>
      </c>
      <c r="F10247" s="5" t="s">
        <v>3812</v>
      </c>
    </row>
    <row r="10248" spans="2:6" x14ac:dyDescent="0.35">
      <c r="B10248" s="5" t="s">
        <v>3742</v>
      </c>
      <c r="C10248" s="5" t="s">
        <v>5381</v>
      </c>
      <c r="D10248" s="5">
        <v>36</v>
      </c>
      <c r="E10248" s="5" t="s">
        <v>1902</v>
      </c>
      <c r="F10248" s="5" t="s">
        <v>3812</v>
      </c>
    </row>
    <row r="10249" spans="2:6" x14ac:dyDescent="0.35">
      <c r="B10249" s="5" t="s">
        <v>3742</v>
      </c>
      <c r="C10249" s="5" t="s">
        <v>5382</v>
      </c>
      <c r="D10249" s="5">
        <v>2</v>
      </c>
      <c r="E10249" s="5" t="s">
        <v>1902</v>
      </c>
      <c r="F10249" s="5" t="s">
        <v>3812</v>
      </c>
    </row>
    <row r="10250" spans="2:6" x14ac:dyDescent="0.35">
      <c r="B10250" s="5" t="s">
        <v>3742</v>
      </c>
      <c r="C10250" s="5" t="s">
        <v>5383</v>
      </c>
      <c r="D10250" s="5">
        <v>4</v>
      </c>
      <c r="E10250" s="5" t="s">
        <v>1902</v>
      </c>
      <c r="F10250" s="5" t="s">
        <v>3812</v>
      </c>
    </row>
    <row r="10251" spans="2:6" x14ac:dyDescent="0.35">
      <c r="B10251" s="5" t="s">
        <v>3741</v>
      </c>
      <c r="C10251" s="5" t="s">
        <v>5365</v>
      </c>
      <c r="D10251" s="5">
        <v>10</v>
      </c>
      <c r="E10251" s="5" t="s">
        <v>1902</v>
      </c>
      <c r="F10251" s="5" t="s">
        <v>3811</v>
      </c>
    </row>
    <row r="10252" spans="2:6" x14ac:dyDescent="0.35">
      <c r="B10252" s="5" t="s">
        <v>3741</v>
      </c>
      <c r="C10252" s="5" t="s">
        <v>5367</v>
      </c>
      <c r="D10252" s="5">
        <v>9</v>
      </c>
      <c r="E10252" s="5" t="s">
        <v>1902</v>
      </c>
      <c r="F10252" s="5" t="s">
        <v>3811</v>
      </c>
    </row>
    <row r="10253" spans="2:6" x14ac:dyDescent="0.35">
      <c r="B10253" s="5" t="s">
        <v>3741</v>
      </c>
      <c r="C10253" s="5" t="s">
        <v>5370</v>
      </c>
      <c r="D10253" s="5">
        <v>14</v>
      </c>
      <c r="E10253" s="5" t="s">
        <v>1902</v>
      </c>
      <c r="F10253" s="5" t="s">
        <v>3811</v>
      </c>
    </row>
    <row r="10254" spans="2:6" x14ac:dyDescent="0.35">
      <c r="B10254" s="5" t="s">
        <v>3741</v>
      </c>
      <c r="C10254" s="5" t="s">
        <v>5372</v>
      </c>
      <c r="D10254" s="5">
        <v>9</v>
      </c>
      <c r="E10254" s="5" t="s">
        <v>1902</v>
      </c>
      <c r="F10254" s="5" t="s">
        <v>3811</v>
      </c>
    </row>
    <row r="10255" spans="2:6" x14ac:dyDescent="0.35">
      <c r="B10255" s="5" t="s">
        <v>3741</v>
      </c>
      <c r="C10255" s="5" t="s">
        <v>5374</v>
      </c>
      <c r="D10255" s="5">
        <v>8</v>
      </c>
      <c r="E10255" s="5" t="s">
        <v>1902</v>
      </c>
      <c r="F10255" s="5" t="s">
        <v>3811</v>
      </c>
    </row>
    <row r="10256" spans="2:6" x14ac:dyDescent="0.35">
      <c r="B10256" s="5" t="s">
        <v>3741</v>
      </c>
      <c r="C10256" s="5" t="s">
        <v>5375</v>
      </c>
      <c r="D10256" s="5">
        <v>9</v>
      </c>
      <c r="E10256" s="5" t="s">
        <v>1902</v>
      </c>
      <c r="F10256" s="5" t="s">
        <v>3811</v>
      </c>
    </row>
    <row r="10257" spans="2:6" x14ac:dyDescent="0.35">
      <c r="B10257" s="5" t="s">
        <v>3741</v>
      </c>
      <c r="C10257" s="5" t="s">
        <v>5376</v>
      </c>
      <c r="D10257" s="5">
        <v>14</v>
      </c>
      <c r="E10257" s="5" t="s">
        <v>1902</v>
      </c>
      <c r="F10257" s="5" t="s">
        <v>3811</v>
      </c>
    </row>
    <row r="10258" spans="2:6" x14ac:dyDescent="0.35">
      <c r="B10258" s="5" t="s">
        <v>3741</v>
      </c>
      <c r="C10258" s="5" t="s">
        <v>5377</v>
      </c>
      <c r="D10258" s="5">
        <v>24</v>
      </c>
      <c r="E10258" s="5" t="s">
        <v>1902</v>
      </c>
      <c r="F10258" s="5" t="s">
        <v>3811</v>
      </c>
    </row>
    <row r="10259" spans="2:6" x14ac:dyDescent="0.35">
      <c r="B10259" s="5" t="s">
        <v>3741</v>
      </c>
      <c r="C10259" s="5" t="s">
        <v>5378</v>
      </c>
      <c r="D10259" s="5">
        <v>8</v>
      </c>
      <c r="E10259" s="5" t="s">
        <v>1902</v>
      </c>
      <c r="F10259" s="5" t="s">
        <v>3811</v>
      </c>
    </row>
    <row r="10260" spans="2:6" x14ac:dyDescent="0.35">
      <c r="B10260" s="5" t="s">
        <v>3741</v>
      </c>
      <c r="C10260" s="5" t="s">
        <v>5379</v>
      </c>
      <c r="D10260" s="5">
        <v>10</v>
      </c>
      <c r="E10260" s="5" t="s">
        <v>1902</v>
      </c>
      <c r="F10260" s="5" t="s">
        <v>3811</v>
      </c>
    </row>
    <row r="10261" spans="2:6" x14ac:dyDescent="0.35">
      <c r="B10261" s="5" t="s">
        <v>3741</v>
      </c>
      <c r="C10261" s="5" t="s">
        <v>5380</v>
      </c>
      <c r="D10261" s="5">
        <v>19</v>
      </c>
      <c r="E10261" s="5" t="s">
        <v>1902</v>
      </c>
      <c r="F10261" s="5" t="s">
        <v>3811</v>
      </c>
    </row>
    <row r="10262" spans="2:6" x14ac:dyDescent="0.35">
      <c r="B10262" s="5" t="s">
        <v>3741</v>
      </c>
      <c r="C10262" s="5" t="s">
        <v>5381</v>
      </c>
      <c r="D10262" s="5">
        <v>34</v>
      </c>
      <c r="E10262" s="5" t="s">
        <v>1902</v>
      </c>
      <c r="F10262" s="5" t="s">
        <v>3811</v>
      </c>
    </row>
    <row r="10263" spans="2:6" x14ac:dyDescent="0.35">
      <c r="B10263" s="5" t="s">
        <v>3741</v>
      </c>
      <c r="C10263" s="5" t="s">
        <v>5382</v>
      </c>
      <c r="D10263" s="5">
        <v>1</v>
      </c>
      <c r="E10263" s="5" t="s">
        <v>1902</v>
      </c>
      <c r="F10263" s="5" t="s">
        <v>3811</v>
      </c>
    </row>
    <row r="10264" spans="2:6" x14ac:dyDescent="0.35">
      <c r="B10264" s="5" t="s">
        <v>165</v>
      </c>
      <c r="C10264" s="5" t="s">
        <v>5366</v>
      </c>
      <c r="D10264" s="5">
        <v>3</v>
      </c>
      <c r="E10264" s="5" t="s">
        <v>1902</v>
      </c>
      <c r="F10264" s="5" t="s">
        <v>4615</v>
      </c>
    </row>
    <row r="10265" spans="2:6" x14ac:dyDescent="0.35">
      <c r="B10265" s="5" t="s">
        <v>165</v>
      </c>
      <c r="C10265" s="5" t="s">
        <v>5368</v>
      </c>
      <c r="D10265" s="5">
        <v>2</v>
      </c>
      <c r="E10265" s="5" t="s">
        <v>1902</v>
      </c>
      <c r="F10265" s="5" t="s">
        <v>4615</v>
      </c>
    </row>
    <row r="10266" spans="2:6" x14ac:dyDescent="0.35">
      <c r="B10266" s="5" t="s">
        <v>165</v>
      </c>
      <c r="C10266" s="5" t="s">
        <v>5369</v>
      </c>
      <c r="D10266" s="5">
        <v>4</v>
      </c>
      <c r="E10266" s="5" t="s">
        <v>1902</v>
      </c>
      <c r="F10266" s="5" t="s">
        <v>4615</v>
      </c>
    </row>
    <row r="10267" spans="2:6" x14ac:dyDescent="0.35">
      <c r="B10267" s="5" t="s">
        <v>165</v>
      </c>
      <c r="C10267" s="5" t="s">
        <v>5370</v>
      </c>
      <c r="D10267" s="5">
        <v>5</v>
      </c>
      <c r="E10267" s="5" t="s">
        <v>1902</v>
      </c>
      <c r="F10267" s="5" t="s">
        <v>4615</v>
      </c>
    </row>
    <row r="10268" spans="2:6" x14ac:dyDescent="0.35">
      <c r="B10268" s="5" t="s">
        <v>165</v>
      </c>
      <c r="C10268" s="5" t="s">
        <v>5371</v>
      </c>
      <c r="D10268" s="5">
        <v>1</v>
      </c>
      <c r="E10268" s="5" t="s">
        <v>1902</v>
      </c>
      <c r="F10268" s="5" t="s">
        <v>4615</v>
      </c>
    </row>
    <row r="10269" spans="2:6" x14ac:dyDescent="0.35">
      <c r="B10269" s="5" t="s">
        <v>165</v>
      </c>
      <c r="C10269" s="5" t="s">
        <v>5376</v>
      </c>
      <c r="D10269" s="5">
        <v>4</v>
      </c>
      <c r="E10269" s="5" t="s">
        <v>1902</v>
      </c>
      <c r="F10269" s="5" t="s">
        <v>4615</v>
      </c>
    </row>
    <row r="10270" spans="2:6" x14ac:dyDescent="0.35">
      <c r="B10270" s="5" t="s">
        <v>165</v>
      </c>
      <c r="C10270" s="5" t="s">
        <v>5382</v>
      </c>
      <c r="D10270" s="5">
        <v>3</v>
      </c>
      <c r="E10270" s="5" t="s">
        <v>1902</v>
      </c>
      <c r="F10270" s="5" t="s">
        <v>4615</v>
      </c>
    </row>
    <row r="10271" spans="2:6" x14ac:dyDescent="0.35">
      <c r="B10271" s="5" t="s">
        <v>165</v>
      </c>
      <c r="C10271" s="5" t="s">
        <v>5383</v>
      </c>
      <c r="D10271" s="5">
        <v>2</v>
      </c>
      <c r="E10271" s="5" t="s">
        <v>1902</v>
      </c>
      <c r="F10271" s="5" t="s">
        <v>4615</v>
      </c>
    </row>
    <row r="10272" spans="2:6" x14ac:dyDescent="0.35">
      <c r="B10272" s="5" t="s">
        <v>3511</v>
      </c>
      <c r="C10272" s="5" t="s">
        <v>5365</v>
      </c>
      <c r="D10272" s="5">
        <v>10</v>
      </c>
      <c r="E10272" s="5" t="s">
        <v>1902</v>
      </c>
      <c r="F10272" s="5" t="s">
        <v>3540</v>
      </c>
    </row>
    <row r="10273" spans="2:6" x14ac:dyDescent="0.35">
      <c r="B10273" s="5" t="s">
        <v>3511</v>
      </c>
      <c r="C10273" s="5" t="s">
        <v>5366</v>
      </c>
      <c r="D10273" s="5">
        <v>6</v>
      </c>
      <c r="E10273" s="5" t="s">
        <v>1902</v>
      </c>
      <c r="F10273" s="5" t="s">
        <v>3540</v>
      </c>
    </row>
    <row r="10274" spans="2:6" x14ac:dyDescent="0.35">
      <c r="B10274" s="5" t="s">
        <v>3511</v>
      </c>
      <c r="C10274" s="5" t="s">
        <v>5367</v>
      </c>
      <c r="D10274" s="5">
        <v>7</v>
      </c>
      <c r="E10274" s="5" t="s">
        <v>1902</v>
      </c>
      <c r="F10274" s="5" t="s">
        <v>3540</v>
      </c>
    </row>
    <row r="10275" spans="2:6" x14ac:dyDescent="0.35">
      <c r="B10275" s="5" t="s">
        <v>3511</v>
      </c>
      <c r="C10275" s="5" t="s">
        <v>5368</v>
      </c>
      <c r="D10275" s="5">
        <v>8</v>
      </c>
      <c r="E10275" s="5" t="s">
        <v>1902</v>
      </c>
      <c r="F10275" s="5" t="s">
        <v>3540</v>
      </c>
    </row>
    <row r="10276" spans="2:6" x14ac:dyDescent="0.35">
      <c r="B10276" s="5" t="s">
        <v>3511</v>
      </c>
      <c r="C10276" s="5" t="s">
        <v>5369</v>
      </c>
      <c r="D10276" s="5">
        <v>12</v>
      </c>
      <c r="E10276" s="5" t="s">
        <v>1902</v>
      </c>
      <c r="F10276" s="5" t="s">
        <v>3540</v>
      </c>
    </row>
    <row r="10277" spans="2:6" x14ac:dyDescent="0.35">
      <c r="B10277" s="5" t="s">
        <v>3511</v>
      </c>
      <c r="C10277" s="5" t="s">
        <v>5370</v>
      </c>
      <c r="D10277" s="5">
        <v>6</v>
      </c>
      <c r="E10277" s="5" t="s">
        <v>1902</v>
      </c>
      <c r="F10277" s="5" t="s">
        <v>3540</v>
      </c>
    </row>
    <row r="10278" spans="2:6" x14ac:dyDescent="0.35">
      <c r="B10278" s="5" t="s">
        <v>3511</v>
      </c>
      <c r="C10278" s="5" t="s">
        <v>5371</v>
      </c>
      <c r="D10278" s="5">
        <v>1</v>
      </c>
      <c r="E10278" s="5" t="s">
        <v>1902</v>
      </c>
      <c r="F10278" s="5" t="s">
        <v>3540</v>
      </c>
    </row>
    <row r="10279" spans="2:6" x14ac:dyDescent="0.35">
      <c r="B10279" s="5" t="s">
        <v>3511</v>
      </c>
      <c r="C10279" s="5" t="s">
        <v>5372</v>
      </c>
      <c r="D10279" s="5">
        <v>10</v>
      </c>
      <c r="E10279" s="5" t="s">
        <v>1902</v>
      </c>
      <c r="F10279" s="5" t="s">
        <v>3540</v>
      </c>
    </row>
    <row r="10280" spans="2:6" x14ac:dyDescent="0.35">
      <c r="B10280" s="5" t="s">
        <v>3511</v>
      </c>
      <c r="C10280" s="5" t="s">
        <v>5373</v>
      </c>
      <c r="D10280" s="5">
        <v>12</v>
      </c>
      <c r="E10280" s="5" t="s">
        <v>1902</v>
      </c>
      <c r="F10280" s="5" t="s">
        <v>3540</v>
      </c>
    </row>
    <row r="10281" spans="2:6" x14ac:dyDescent="0.35">
      <c r="B10281" s="5" t="s">
        <v>3511</v>
      </c>
      <c r="C10281" s="5" t="s">
        <v>5374</v>
      </c>
      <c r="D10281" s="5">
        <v>2</v>
      </c>
      <c r="E10281" s="5" t="s">
        <v>1902</v>
      </c>
      <c r="F10281" s="5" t="s">
        <v>3540</v>
      </c>
    </row>
    <row r="10282" spans="2:6" x14ac:dyDescent="0.35">
      <c r="B10282" s="5" t="s">
        <v>3511</v>
      </c>
      <c r="C10282" s="5" t="s">
        <v>5375</v>
      </c>
      <c r="D10282" s="5">
        <v>10</v>
      </c>
      <c r="E10282" s="5" t="s">
        <v>1902</v>
      </c>
      <c r="F10282" s="5" t="s">
        <v>3540</v>
      </c>
    </row>
    <row r="10283" spans="2:6" x14ac:dyDescent="0.35">
      <c r="B10283" s="5" t="s">
        <v>3511</v>
      </c>
      <c r="C10283" s="5" t="s">
        <v>5376</v>
      </c>
      <c r="D10283" s="5">
        <v>9</v>
      </c>
      <c r="E10283" s="5" t="s">
        <v>1902</v>
      </c>
      <c r="F10283" s="5" t="s">
        <v>3540</v>
      </c>
    </row>
    <row r="10284" spans="2:6" x14ac:dyDescent="0.35">
      <c r="B10284" s="5" t="s">
        <v>3511</v>
      </c>
      <c r="C10284" s="5" t="s">
        <v>5377</v>
      </c>
      <c r="D10284" s="5">
        <v>11</v>
      </c>
      <c r="E10284" s="5" t="s">
        <v>1902</v>
      </c>
      <c r="F10284" s="5" t="s">
        <v>3540</v>
      </c>
    </row>
    <row r="10285" spans="2:6" x14ac:dyDescent="0.35">
      <c r="B10285" s="5" t="s">
        <v>3511</v>
      </c>
      <c r="C10285" s="5" t="s">
        <v>5378</v>
      </c>
      <c r="D10285" s="5">
        <v>8</v>
      </c>
      <c r="E10285" s="5" t="s">
        <v>1902</v>
      </c>
      <c r="F10285" s="5" t="s">
        <v>3540</v>
      </c>
    </row>
    <row r="10286" spans="2:6" x14ac:dyDescent="0.35">
      <c r="B10286" s="5" t="s">
        <v>3511</v>
      </c>
      <c r="C10286" s="5" t="s">
        <v>5379</v>
      </c>
      <c r="D10286" s="5">
        <v>6</v>
      </c>
      <c r="E10286" s="5" t="s">
        <v>1902</v>
      </c>
      <c r="F10286" s="5" t="s">
        <v>3540</v>
      </c>
    </row>
    <row r="10287" spans="2:6" x14ac:dyDescent="0.35">
      <c r="B10287" s="5" t="s">
        <v>3511</v>
      </c>
      <c r="C10287" s="5" t="s">
        <v>5380</v>
      </c>
      <c r="D10287" s="5">
        <v>8</v>
      </c>
      <c r="E10287" s="5" t="s">
        <v>1902</v>
      </c>
      <c r="F10287" s="5" t="s">
        <v>3540</v>
      </c>
    </row>
    <row r="10288" spans="2:6" x14ac:dyDescent="0.35">
      <c r="B10288" s="5" t="s">
        <v>3511</v>
      </c>
      <c r="C10288" s="5" t="s">
        <v>5381</v>
      </c>
      <c r="D10288" s="5">
        <v>12</v>
      </c>
      <c r="E10288" s="5" t="s">
        <v>1902</v>
      </c>
      <c r="F10288" s="5" t="s">
        <v>3540</v>
      </c>
    </row>
    <row r="10289" spans="2:6" x14ac:dyDescent="0.35">
      <c r="B10289" s="5" t="s">
        <v>3511</v>
      </c>
      <c r="C10289" s="5" t="s">
        <v>5382</v>
      </c>
      <c r="D10289" s="5">
        <v>10</v>
      </c>
      <c r="E10289" s="5" t="s">
        <v>1902</v>
      </c>
      <c r="F10289" s="5" t="s">
        <v>3540</v>
      </c>
    </row>
    <row r="10290" spans="2:6" x14ac:dyDescent="0.35">
      <c r="B10290" s="5" t="s">
        <v>3511</v>
      </c>
      <c r="C10290" s="5" t="s">
        <v>5383</v>
      </c>
      <c r="D10290" s="5">
        <v>3</v>
      </c>
      <c r="E10290" s="5" t="s">
        <v>1902</v>
      </c>
      <c r="F10290" s="5" t="s">
        <v>3540</v>
      </c>
    </row>
    <row r="10291" spans="2:6" x14ac:dyDescent="0.35">
      <c r="B10291" s="5" t="s">
        <v>3129</v>
      </c>
      <c r="C10291" s="5" t="s">
        <v>5369</v>
      </c>
      <c r="D10291" s="5">
        <v>7</v>
      </c>
      <c r="E10291" s="5" t="s">
        <v>1902</v>
      </c>
      <c r="F10291" s="5" t="s">
        <v>3132</v>
      </c>
    </row>
    <row r="10292" spans="2:6" x14ac:dyDescent="0.35">
      <c r="B10292" s="5" t="s">
        <v>3129</v>
      </c>
      <c r="C10292" s="5" t="s">
        <v>5370</v>
      </c>
      <c r="D10292" s="5">
        <v>6</v>
      </c>
      <c r="E10292" s="5" t="s">
        <v>1902</v>
      </c>
      <c r="F10292" s="5" t="s">
        <v>3132</v>
      </c>
    </row>
    <row r="10293" spans="2:6" x14ac:dyDescent="0.35">
      <c r="B10293" s="5" t="s">
        <v>3129</v>
      </c>
      <c r="C10293" s="5" t="s">
        <v>5373</v>
      </c>
      <c r="D10293" s="5">
        <v>5</v>
      </c>
      <c r="E10293" s="5" t="s">
        <v>1902</v>
      </c>
      <c r="F10293" s="5" t="s">
        <v>3132</v>
      </c>
    </row>
    <row r="10294" spans="2:6" x14ac:dyDescent="0.35">
      <c r="B10294" s="5" t="s">
        <v>3129</v>
      </c>
      <c r="C10294" s="5" t="s">
        <v>5376</v>
      </c>
      <c r="D10294" s="5">
        <v>11</v>
      </c>
      <c r="E10294" s="5" t="s">
        <v>1902</v>
      </c>
      <c r="F10294" s="5" t="s">
        <v>3132</v>
      </c>
    </row>
    <row r="10295" spans="2:6" x14ac:dyDescent="0.35">
      <c r="B10295" s="5" t="s">
        <v>5440</v>
      </c>
      <c r="C10295" s="5" t="s">
        <v>5366</v>
      </c>
      <c r="D10295" s="5">
        <v>16</v>
      </c>
      <c r="E10295" s="5" t="s">
        <v>1902</v>
      </c>
      <c r="F10295" s="5" t="s">
        <v>5522</v>
      </c>
    </row>
    <row r="10296" spans="2:6" x14ac:dyDescent="0.35">
      <c r="B10296" s="5" t="s">
        <v>5440</v>
      </c>
      <c r="C10296" s="5" t="s">
        <v>5367</v>
      </c>
      <c r="D10296" s="5">
        <v>12</v>
      </c>
      <c r="E10296" s="5" t="s">
        <v>1902</v>
      </c>
      <c r="F10296" s="5" t="s">
        <v>5522</v>
      </c>
    </row>
    <row r="10297" spans="2:6" x14ac:dyDescent="0.35">
      <c r="B10297" s="5" t="s">
        <v>5440</v>
      </c>
      <c r="C10297" s="5" t="s">
        <v>5368</v>
      </c>
      <c r="D10297" s="5">
        <v>12</v>
      </c>
      <c r="E10297" s="5" t="s">
        <v>1902</v>
      </c>
      <c r="F10297" s="5" t="s">
        <v>5522</v>
      </c>
    </row>
    <row r="10298" spans="2:6" x14ac:dyDescent="0.35">
      <c r="B10298" s="5" t="s">
        <v>5440</v>
      </c>
      <c r="C10298" s="5" t="s">
        <v>5369</v>
      </c>
      <c r="D10298" s="5">
        <v>12</v>
      </c>
      <c r="E10298" s="5" t="s">
        <v>1902</v>
      </c>
      <c r="F10298" s="5" t="s">
        <v>5522</v>
      </c>
    </row>
    <row r="10299" spans="2:6" x14ac:dyDescent="0.35">
      <c r="B10299" s="5" t="s">
        <v>5440</v>
      </c>
      <c r="C10299" s="5" t="s">
        <v>5370</v>
      </c>
      <c r="D10299" s="5">
        <v>6</v>
      </c>
      <c r="E10299" s="5" t="s">
        <v>1902</v>
      </c>
      <c r="F10299" s="5" t="s">
        <v>5522</v>
      </c>
    </row>
    <row r="10300" spans="2:6" x14ac:dyDescent="0.35">
      <c r="B10300" s="5" t="s">
        <v>5440</v>
      </c>
      <c r="C10300" s="5" t="s">
        <v>5371</v>
      </c>
      <c r="D10300" s="5">
        <v>10</v>
      </c>
      <c r="E10300" s="5" t="s">
        <v>1902</v>
      </c>
      <c r="F10300" s="5" t="s">
        <v>5522</v>
      </c>
    </row>
    <row r="10301" spans="2:6" x14ac:dyDescent="0.35">
      <c r="B10301" s="5" t="s">
        <v>5440</v>
      </c>
      <c r="C10301" s="5" t="s">
        <v>5372</v>
      </c>
      <c r="D10301" s="5">
        <v>10</v>
      </c>
      <c r="E10301" s="5" t="s">
        <v>1902</v>
      </c>
      <c r="F10301" s="5" t="s">
        <v>5522</v>
      </c>
    </row>
    <row r="10302" spans="2:6" x14ac:dyDescent="0.35">
      <c r="B10302" s="5" t="s">
        <v>5440</v>
      </c>
      <c r="C10302" s="5" t="s">
        <v>5373</v>
      </c>
      <c r="D10302" s="5">
        <v>12</v>
      </c>
      <c r="E10302" s="5" t="s">
        <v>1902</v>
      </c>
      <c r="F10302" s="5" t="s">
        <v>5522</v>
      </c>
    </row>
    <row r="10303" spans="2:6" x14ac:dyDescent="0.35">
      <c r="B10303" s="5" t="s">
        <v>5440</v>
      </c>
      <c r="C10303" s="5" t="s">
        <v>5374</v>
      </c>
      <c r="D10303" s="5">
        <v>12</v>
      </c>
      <c r="E10303" s="5" t="s">
        <v>1902</v>
      </c>
      <c r="F10303" s="5" t="s">
        <v>5522</v>
      </c>
    </row>
    <row r="10304" spans="2:6" x14ac:dyDescent="0.35">
      <c r="B10304" s="5" t="s">
        <v>5440</v>
      </c>
      <c r="C10304" s="5" t="s">
        <v>5376</v>
      </c>
      <c r="D10304" s="5">
        <v>12</v>
      </c>
      <c r="E10304" s="5" t="s">
        <v>1902</v>
      </c>
      <c r="F10304" s="5" t="s">
        <v>5522</v>
      </c>
    </row>
    <row r="10305" spans="2:6" x14ac:dyDescent="0.35">
      <c r="B10305" s="5" t="s">
        <v>5440</v>
      </c>
      <c r="C10305" s="5" t="s">
        <v>5377</v>
      </c>
      <c r="D10305" s="5">
        <v>12</v>
      </c>
      <c r="E10305" s="5" t="s">
        <v>1902</v>
      </c>
      <c r="F10305" s="5" t="s">
        <v>5522</v>
      </c>
    </row>
    <row r="10306" spans="2:6" x14ac:dyDescent="0.35">
      <c r="B10306" s="5" t="s">
        <v>5440</v>
      </c>
      <c r="C10306" s="5" t="s">
        <v>5378</v>
      </c>
      <c r="D10306" s="5">
        <v>8</v>
      </c>
      <c r="E10306" s="5" t="s">
        <v>1902</v>
      </c>
      <c r="F10306" s="5" t="s">
        <v>5522</v>
      </c>
    </row>
    <row r="10307" spans="2:6" x14ac:dyDescent="0.35">
      <c r="B10307" s="5" t="s">
        <v>5440</v>
      </c>
      <c r="C10307" s="5" t="s">
        <v>5379</v>
      </c>
      <c r="D10307" s="5">
        <v>10</v>
      </c>
      <c r="E10307" s="5" t="s">
        <v>1902</v>
      </c>
      <c r="F10307" s="5" t="s">
        <v>5522</v>
      </c>
    </row>
    <row r="10308" spans="2:6" x14ac:dyDescent="0.35">
      <c r="B10308" s="5" t="s">
        <v>5440</v>
      </c>
      <c r="C10308" s="5" t="s">
        <v>5380</v>
      </c>
      <c r="D10308" s="5">
        <v>10</v>
      </c>
      <c r="E10308" s="5" t="s">
        <v>1902</v>
      </c>
      <c r="F10308" s="5" t="s">
        <v>5522</v>
      </c>
    </row>
    <row r="10309" spans="2:6" x14ac:dyDescent="0.35">
      <c r="B10309" s="5" t="s">
        <v>5440</v>
      </c>
      <c r="C10309" s="5" t="s">
        <v>5382</v>
      </c>
      <c r="D10309" s="5">
        <v>24</v>
      </c>
      <c r="E10309" s="5" t="s">
        <v>1902</v>
      </c>
      <c r="F10309" s="5" t="s">
        <v>5522</v>
      </c>
    </row>
    <row r="10310" spans="2:6" x14ac:dyDescent="0.35">
      <c r="B10310" s="5" t="s">
        <v>5440</v>
      </c>
      <c r="C10310" s="5" t="s">
        <v>5383</v>
      </c>
      <c r="D10310" s="5">
        <v>12</v>
      </c>
      <c r="E10310" s="5" t="s">
        <v>1902</v>
      </c>
      <c r="F10310" s="5" t="s">
        <v>5522</v>
      </c>
    </row>
    <row r="10311" spans="2:6" x14ac:dyDescent="0.35">
      <c r="B10311" s="5" t="s">
        <v>2619</v>
      </c>
      <c r="C10311" s="5" t="s">
        <v>5365</v>
      </c>
      <c r="D10311" s="5">
        <v>10</v>
      </c>
      <c r="E10311" s="5" t="s">
        <v>1902</v>
      </c>
      <c r="F10311" s="5" t="s">
        <v>4604</v>
      </c>
    </row>
    <row r="10312" spans="2:6" x14ac:dyDescent="0.35">
      <c r="B10312" s="5" t="s">
        <v>2619</v>
      </c>
      <c r="C10312" s="5" t="s">
        <v>5367</v>
      </c>
      <c r="D10312" s="5">
        <v>12</v>
      </c>
      <c r="E10312" s="5" t="s">
        <v>1902</v>
      </c>
      <c r="F10312" s="5" t="s">
        <v>4604</v>
      </c>
    </row>
    <row r="10313" spans="2:6" x14ac:dyDescent="0.35">
      <c r="B10313" s="5" t="s">
        <v>2619</v>
      </c>
      <c r="C10313" s="5" t="s">
        <v>5369</v>
      </c>
      <c r="D10313" s="5">
        <v>6</v>
      </c>
      <c r="E10313" s="5" t="s">
        <v>1902</v>
      </c>
      <c r="F10313" s="5" t="s">
        <v>4604</v>
      </c>
    </row>
    <row r="10314" spans="2:6" x14ac:dyDescent="0.35">
      <c r="B10314" s="5" t="s">
        <v>2619</v>
      </c>
      <c r="C10314" s="5" t="s">
        <v>5370</v>
      </c>
      <c r="D10314" s="5">
        <v>5</v>
      </c>
      <c r="E10314" s="5" t="s">
        <v>1902</v>
      </c>
      <c r="F10314" s="5" t="s">
        <v>4604</v>
      </c>
    </row>
    <row r="10315" spans="2:6" x14ac:dyDescent="0.35">
      <c r="B10315" s="5" t="s">
        <v>2619</v>
      </c>
      <c r="C10315" s="5" t="s">
        <v>5373</v>
      </c>
      <c r="D10315" s="5">
        <v>5</v>
      </c>
      <c r="E10315" s="5" t="s">
        <v>1902</v>
      </c>
      <c r="F10315" s="5" t="s">
        <v>4604</v>
      </c>
    </row>
    <row r="10316" spans="2:6" x14ac:dyDescent="0.35">
      <c r="B10316" s="5" t="s">
        <v>2619</v>
      </c>
      <c r="C10316" s="5" t="s">
        <v>5374</v>
      </c>
      <c r="D10316" s="5">
        <v>12</v>
      </c>
      <c r="E10316" s="5" t="s">
        <v>1902</v>
      </c>
      <c r="F10316" s="5" t="s">
        <v>4604</v>
      </c>
    </row>
    <row r="10317" spans="2:6" x14ac:dyDescent="0.35">
      <c r="B10317" s="5" t="s">
        <v>2619</v>
      </c>
      <c r="C10317" s="5" t="s">
        <v>5376</v>
      </c>
      <c r="D10317" s="5">
        <v>11</v>
      </c>
      <c r="E10317" s="5" t="s">
        <v>1902</v>
      </c>
      <c r="F10317" s="5" t="s">
        <v>4604</v>
      </c>
    </row>
    <row r="10318" spans="2:6" x14ac:dyDescent="0.35">
      <c r="B10318" s="5" t="s">
        <v>2619</v>
      </c>
      <c r="C10318" s="5" t="s">
        <v>5377</v>
      </c>
      <c r="D10318" s="5">
        <v>12</v>
      </c>
      <c r="E10318" s="5" t="s">
        <v>1902</v>
      </c>
      <c r="F10318" s="5" t="s">
        <v>4604</v>
      </c>
    </row>
    <row r="10319" spans="2:6" x14ac:dyDescent="0.35">
      <c r="B10319" s="5" t="s">
        <v>2619</v>
      </c>
      <c r="C10319" s="5" t="s">
        <v>5379</v>
      </c>
      <c r="D10319" s="5">
        <v>10</v>
      </c>
      <c r="E10319" s="5" t="s">
        <v>1902</v>
      </c>
      <c r="F10319" s="5" t="s">
        <v>4604</v>
      </c>
    </row>
    <row r="10320" spans="2:6" x14ac:dyDescent="0.35">
      <c r="B10320" s="5" t="s">
        <v>2619</v>
      </c>
      <c r="C10320" s="5" t="s">
        <v>5380</v>
      </c>
      <c r="D10320" s="5">
        <v>10</v>
      </c>
      <c r="E10320" s="5" t="s">
        <v>1902</v>
      </c>
      <c r="F10320" s="5" t="s">
        <v>4604</v>
      </c>
    </row>
    <row r="10321" spans="2:6" x14ac:dyDescent="0.35">
      <c r="B10321" s="5" t="s">
        <v>2619</v>
      </c>
      <c r="C10321" s="5" t="s">
        <v>5381</v>
      </c>
      <c r="D10321" s="5">
        <v>12</v>
      </c>
      <c r="E10321" s="5" t="s">
        <v>1902</v>
      </c>
      <c r="F10321" s="5" t="s">
        <v>4604</v>
      </c>
    </row>
    <row r="10322" spans="2:6" x14ac:dyDescent="0.35">
      <c r="B10322" s="5" t="s">
        <v>151</v>
      </c>
      <c r="C10322" s="5" t="s">
        <v>5366</v>
      </c>
      <c r="D10322" s="5">
        <v>9</v>
      </c>
      <c r="E10322" s="5" t="s">
        <v>1902</v>
      </c>
      <c r="F10322" s="5" t="s">
        <v>2731</v>
      </c>
    </row>
    <row r="10323" spans="2:6" x14ac:dyDescent="0.35">
      <c r="B10323" s="5" t="s">
        <v>151</v>
      </c>
      <c r="C10323" s="5" t="s">
        <v>5370</v>
      </c>
      <c r="D10323" s="5">
        <v>6</v>
      </c>
      <c r="E10323" s="5" t="s">
        <v>1902</v>
      </c>
      <c r="F10323" s="5" t="s">
        <v>2731</v>
      </c>
    </row>
    <row r="10324" spans="2:6" x14ac:dyDescent="0.35">
      <c r="B10324" s="5" t="s">
        <v>151</v>
      </c>
      <c r="C10324" s="5" t="s">
        <v>5376</v>
      </c>
      <c r="D10324" s="5">
        <v>8</v>
      </c>
      <c r="E10324" s="5" t="s">
        <v>1902</v>
      </c>
      <c r="F10324" s="5" t="s">
        <v>2731</v>
      </c>
    </row>
    <row r="10325" spans="2:6" x14ac:dyDescent="0.35">
      <c r="B10325" s="5" t="s">
        <v>5442</v>
      </c>
      <c r="C10325" s="5" t="s">
        <v>5366</v>
      </c>
      <c r="D10325" s="5">
        <v>14</v>
      </c>
      <c r="E10325" s="5" t="s">
        <v>1902</v>
      </c>
      <c r="F10325" s="5" t="s">
        <v>5525</v>
      </c>
    </row>
    <row r="10326" spans="2:6" x14ac:dyDescent="0.35">
      <c r="B10326" s="5" t="s">
        <v>5442</v>
      </c>
      <c r="C10326" s="5" t="s">
        <v>5368</v>
      </c>
      <c r="D10326" s="5">
        <v>6</v>
      </c>
      <c r="E10326" s="5" t="s">
        <v>1902</v>
      </c>
      <c r="F10326" s="5" t="s">
        <v>5525</v>
      </c>
    </row>
    <row r="10327" spans="2:6" x14ac:dyDescent="0.35">
      <c r="B10327" s="5" t="s">
        <v>5442</v>
      </c>
      <c r="C10327" s="5" t="s">
        <v>5369</v>
      </c>
      <c r="D10327" s="5">
        <v>10</v>
      </c>
      <c r="E10327" s="5" t="s">
        <v>1902</v>
      </c>
      <c r="F10327" s="5" t="s">
        <v>5525</v>
      </c>
    </row>
    <row r="10328" spans="2:6" x14ac:dyDescent="0.35">
      <c r="B10328" s="5" t="s">
        <v>5442</v>
      </c>
      <c r="C10328" s="5" t="s">
        <v>5370</v>
      </c>
      <c r="D10328" s="5">
        <v>5</v>
      </c>
      <c r="E10328" s="5" t="s">
        <v>1902</v>
      </c>
      <c r="F10328" s="5" t="s">
        <v>5525</v>
      </c>
    </row>
    <row r="10329" spans="2:6" x14ac:dyDescent="0.35">
      <c r="B10329" s="5" t="s">
        <v>5442</v>
      </c>
      <c r="C10329" s="5" t="s">
        <v>5371</v>
      </c>
      <c r="D10329" s="5">
        <v>8</v>
      </c>
      <c r="E10329" s="5" t="s">
        <v>1902</v>
      </c>
      <c r="F10329" s="5" t="s">
        <v>5525</v>
      </c>
    </row>
    <row r="10330" spans="2:6" x14ac:dyDescent="0.35">
      <c r="B10330" s="5" t="s">
        <v>5442</v>
      </c>
      <c r="C10330" s="5" t="s">
        <v>5373</v>
      </c>
      <c r="D10330" s="5">
        <v>7</v>
      </c>
      <c r="E10330" s="5" t="s">
        <v>1902</v>
      </c>
      <c r="F10330" s="5" t="s">
        <v>5525</v>
      </c>
    </row>
    <row r="10331" spans="2:6" x14ac:dyDescent="0.35">
      <c r="B10331" s="5" t="s">
        <v>5442</v>
      </c>
      <c r="C10331" s="5" t="s">
        <v>5376</v>
      </c>
      <c r="D10331" s="5">
        <v>10</v>
      </c>
      <c r="E10331" s="5" t="s">
        <v>1902</v>
      </c>
      <c r="F10331" s="5" t="s">
        <v>5525</v>
      </c>
    </row>
    <row r="10332" spans="2:6" x14ac:dyDescent="0.35">
      <c r="B10332" s="5" t="s">
        <v>5442</v>
      </c>
      <c r="C10332" s="5" t="s">
        <v>5383</v>
      </c>
      <c r="D10332" s="5">
        <v>9</v>
      </c>
      <c r="E10332" s="5" t="s">
        <v>1902</v>
      </c>
      <c r="F10332" s="5" t="s">
        <v>5525</v>
      </c>
    </row>
    <row r="10333" spans="2:6" x14ac:dyDescent="0.35">
      <c r="B10333" s="5" t="s">
        <v>5410</v>
      </c>
      <c r="C10333" s="5" t="s">
        <v>5365</v>
      </c>
      <c r="D10333" s="5">
        <v>10</v>
      </c>
      <c r="E10333" s="5" t="s">
        <v>1902</v>
      </c>
      <c r="F10333" s="5" t="s">
        <v>5483</v>
      </c>
    </row>
    <row r="10334" spans="2:6" x14ac:dyDescent="0.35">
      <c r="B10334" s="5" t="s">
        <v>5410</v>
      </c>
      <c r="C10334" s="5" t="s">
        <v>5366</v>
      </c>
      <c r="D10334" s="5">
        <v>10</v>
      </c>
      <c r="E10334" s="5" t="s">
        <v>1902</v>
      </c>
      <c r="F10334" s="5" t="s">
        <v>5483</v>
      </c>
    </row>
    <row r="10335" spans="2:6" x14ac:dyDescent="0.35">
      <c r="B10335" s="5" t="s">
        <v>5410</v>
      </c>
      <c r="C10335" s="5" t="s">
        <v>5367</v>
      </c>
      <c r="D10335" s="5">
        <v>12</v>
      </c>
      <c r="E10335" s="5" t="s">
        <v>1902</v>
      </c>
      <c r="F10335" s="5" t="s">
        <v>5483</v>
      </c>
    </row>
    <row r="10336" spans="2:6" x14ac:dyDescent="0.35">
      <c r="B10336" s="5" t="s">
        <v>5410</v>
      </c>
      <c r="C10336" s="5" t="s">
        <v>5368</v>
      </c>
      <c r="D10336" s="5">
        <v>6</v>
      </c>
      <c r="E10336" s="5" t="s">
        <v>1902</v>
      </c>
      <c r="F10336" s="5" t="s">
        <v>5483</v>
      </c>
    </row>
    <row r="10337" spans="2:6" x14ac:dyDescent="0.35">
      <c r="B10337" s="5" t="s">
        <v>5410</v>
      </c>
      <c r="C10337" s="5" t="s">
        <v>5369</v>
      </c>
      <c r="D10337" s="5">
        <v>12</v>
      </c>
      <c r="E10337" s="5" t="s">
        <v>1902</v>
      </c>
      <c r="F10337" s="5" t="s">
        <v>5483</v>
      </c>
    </row>
    <row r="10338" spans="2:6" x14ac:dyDescent="0.35">
      <c r="B10338" s="5" t="s">
        <v>5410</v>
      </c>
      <c r="C10338" s="5" t="s">
        <v>5370</v>
      </c>
      <c r="D10338" s="5">
        <v>12</v>
      </c>
      <c r="E10338" s="5" t="s">
        <v>1902</v>
      </c>
      <c r="F10338" s="5" t="s">
        <v>5483</v>
      </c>
    </row>
    <row r="10339" spans="2:6" x14ac:dyDescent="0.35">
      <c r="B10339" s="5" t="s">
        <v>5410</v>
      </c>
      <c r="C10339" s="5" t="s">
        <v>5371</v>
      </c>
      <c r="D10339" s="5">
        <v>5</v>
      </c>
      <c r="E10339" s="5" t="s">
        <v>1902</v>
      </c>
      <c r="F10339" s="5" t="s">
        <v>5483</v>
      </c>
    </row>
    <row r="10340" spans="2:6" x14ac:dyDescent="0.35">
      <c r="B10340" s="5" t="s">
        <v>5410</v>
      </c>
      <c r="C10340" s="5" t="s">
        <v>5372</v>
      </c>
      <c r="D10340" s="5">
        <v>10</v>
      </c>
      <c r="E10340" s="5" t="s">
        <v>1902</v>
      </c>
      <c r="F10340" s="5" t="s">
        <v>5483</v>
      </c>
    </row>
    <row r="10341" spans="2:6" x14ac:dyDescent="0.35">
      <c r="B10341" s="5" t="s">
        <v>5410</v>
      </c>
      <c r="C10341" s="5" t="s">
        <v>5373</v>
      </c>
      <c r="D10341" s="5">
        <v>6</v>
      </c>
      <c r="E10341" s="5" t="s">
        <v>1902</v>
      </c>
      <c r="F10341" s="5" t="s">
        <v>5483</v>
      </c>
    </row>
    <row r="10342" spans="2:6" x14ac:dyDescent="0.35">
      <c r="B10342" s="5" t="s">
        <v>5410</v>
      </c>
      <c r="C10342" s="5" t="s">
        <v>5374</v>
      </c>
      <c r="D10342" s="5">
        <v>24</v>
      </c>
      <c r="E10342" s="5" t="s">
        <v>1902</v>
      </c>
      <c r="F10342" s="5" t="s">
        <v>5483</v>
      </c>
    </row>
    <row r="10343" spans="2:6" x14ac:dyDescent="0.35">
      <c r="B10343" s="5" t="s">
        <v>5410</v>
      </c>
      <c r="C10343" s="5" t="s">
        <v>5375</v>
      </c>
      <c r="D10343" s="5">
        <v>10</v>
      </c>
      <c r="E10343" s="5" t="s">
        <v>1902</v>
      </c>
      <c r="F10343" s="5" t="s">
        <v>5483</v>
      </c>
    </row>
    <row r="10344" spans="2:6" x14ac:dyDescent="0.35">
      <c r="B10344" s="5" t="s">
        <v>5410</v>
      </c>
      <c r="C10344" s="5" t="s">
        <v>5376</v>
      </c>
      <c r="D10344" s="5">
        <v>12</v>
      </c>
      <c r="E10344" s="5" t="s">
        <v>1902</v>
      </c>
      <c r="F10344" s="5" t="s">
        <v>5483</v>
      </c>
    </row>
    <row r="10345" spans="2:6" x14ac:dyDescent="0.35">
      <c r="B10345" s="5" t="s">
        <v>5410</v>
      </c>
      <c r="C10345" s="5" t="s">
        <v>5377</v>
      </c>
      <c r="D10345" s="5">
        <v>12</v>
      </c>
      <c r="E10345" s="5" t="s">
        <v>1902</v>
      </c>
      <c r="F10345" s="5" t="s">
        <v>5483</v>
      </c>
    </row>
    <row r="10346" spans="2:6" x14ac:dyDescent="0.35">
      <c r="B10346" s="5" t="s">
        <v>5410</v>
      </c>
      <c r="C10346" s="5" t="s">
        <v>5378</v>
      </c>
      <c r="D10346" s="5">
        <v>8</v>
      </c>
      <c r="E10346" s="5" t="s">
        <v>1902</v>
      </c>
      <c r="F10346" s="5" t="s">
        <v>5483</v>
      </c>
    </row>
    <row r="10347" spans="2:6" x14ac:dyDescent="0.35">
      <c r="B10347" s="5" t="s">
        <v>5410</v>
      </c>
      <c r="C10347" s="5" t="s">
        <v>5379</v>
      </c>
      <c r="D10347" s="5">
        <v>10</v>
      </c>
      <c r="E10347" s="5" t="s">
        <v>1902</v>
      </c>
      <c r="F10347" s="5" t="s">
        <v>5483</v>
      </c>
    </row>
    <row r="10348" spans="2:6" x14ac:dyDescent="0.35">
      <c r="B10348" s="5" t="s">
        <v>5410</v>
      </c>
      <c r="C10348" s="5" t="s">
        <v>5380</v>
      </c>
      <c r="D10348" s="5">
        <v>10</v>
      </c>
      <c r="E10348" s="5" t="s">
        <v>1902</v>
      </c>
      <c r="F10348" s="5" t="s">
        <v>5483</v>
      </c>
    </row>
    <row r="10349" spans="2:6" x14ac:dyDescent="0.35">
      <c r="B10349" s="5" t="s">
        <v>5410</v>
      </c>
      <c r="C10349" s="5" t="s">
        <v>5381</v>
      </c>
      <c r="D10349" s="5">
        <v>12</v>
      </c>
      <c r="E10349" s="5" t="s">
        <v>1902</v>
      </c>
      <c r="F10349" s="5" t="s">
        <v>5483</v>
      </c>
    </row>
    <row r="10350" spans="2:6" x14ac:dyDescent="0.35">
      <c r="B10350" s="5" t="s">
        <v>5410</v>
      </c>
      <c r="C10350" s="5" t="s">
        <v>5382</v>
      </c>
      <c r="D10350" s="5">
        <v>20</v>
      </c>
      <c r="E10350" s="5" t="s">
        <v>1902</v>
      </c>
      <c r="F10350" s="5" t="s">
        <v>5483</v>
      </c>
    </row>
    <row r="10351" spans="2:6" x14ac:dyDescent="0.35">
      <c r="B10351" s="5" t="s">
        <v>5410</v>
      </c>
      <c r="C10351" s="5" t="s">
        <v>5383</v>
      </c>
      <c r="D10351" s="5">
        <v>5</v>
      </c>
      <c r="E10351" s="5" t="s">
        <v>1902</v>
      </c>
      <c r="F10351" s="5" t="s">
        <v>5483</v>
      </c>
    </row>
    <row r="10352" spans="2:6" x14ac:dyDescent="0.35">
      <c r="B10352" s="5" t="s">
        <v>3325</v>
      </c>
      <c r="C10352" s="5" t="s">
        <v>5365</v>
      </c>
      <c r="D10352" s="5">
        <v>8</v>
      </c>
      <c r="E10352" s="5" t="s">
        <v>1902</v>
      </c>
      <c r="F10352" s="5" t="s">
        <v>3375</v>
      </c>
    </row>
    <row r="10353" spans="2:6" x14ac:dyDescent="0.35">
      <c r="B10353" s="5" t="s">
        <v>3325</v>
      </c>
      <c r="C10353" s="5" t="s">
        <v>5367</v>
      </c>
      <c r="D10353" s="5">
        <v>1</v>
      </c>
      <c r="E10353" s="5" t="s">
        <v>1902</v>
      </c>
      <c r="F10353" s="5" t="s">
        <v>3375</v>
      </c>
    </row>
    <row r="10354" spans="2:6" x14ac:dyDescent="0.35">
      <c r="B10354" s="5" t="s">
        <v>3325</v>
      </c>
      <c r="C10354" s="5" t="s">
        <v>5370</v>
      </c>
      <c r="D10354" s="5">
        <v>14</v>
      </c>
      <c r="E10354" s="5" t="s">
        <v>1902</v>
      </c>
      <c r="F10354" s="5" t="s">
        <v>3375</v>
      </c>
    </row>
    <row r="10355" spans="2:6" x14ac:dyDescent="0.35">
      <c r="B10355" s="5" t="s">
        <v>3325</v>
      </c>
      <c r="C10355" s="5" t="s">
        <v>5372</v>
      </c>
      <c r="D10355" s="5">
        <v>10</v>
      </c>
      <c r="E10355" s="5" t="s">
        <v>1902</v>
      </c>
      <c r="F10355" s="5" t="s">
        <v>3375</v>
      </c>
    </row>
    <row r="10356" spans="2:6" x14ac:dyDescent="0.35">
      <c r="B10356" s="5" t="s">
        <v>3325</v>
      </c>
      <c r="C10356" s="5" t="s">
        <v>5374</v>
      </c>
      <c r="D10356" s="5">
        <v>15</v>
      </c>
      <c r="E10356" s="5" t="s">
        <v>1902</v>
      </c>
      <c r="F10356" s="5" t="s">
        <v>3375</v>
      </c>
    </row>
    <row r="10357" spans="2:6" x14ac:dyDescent="0.35">
      <c r="B10357" s="5" t="s">
        <v>3325</v>
      </c>
      <c r="C10357" s="5" t="s">
        <v>5375</v>
      </c>
      <c r="D10357" s="5">
        <v>9</v>
      </c>
      <c r="E10357" s="5" t="s">
        <v>1902</v>
      </c>
      <c r="F10357" s="5" t="s">
        <v>3375</v>
      </c>
    </row>
    <row r="10358" spans="2:6" x14ac:dyDescent="0.35">
      <c r="B10358" s="5" t="s">
        <v>3325</v>
      </c>
      <c r="C10358" s="5" t="s">
        <v>5376</v>
      </c>
      <c r="D10358" s="5">
        <v>11</v>
      </c>
      <c r="E10358" s="5" t="s">
        <v>1902</v>
      </c>
      <c r="F10358" s="5" t="s">
        <v>3375</v>
      </c>
    </row>
    <row r="10359" spans="2:6" x14ac:dyDescent="0.35">
      <c r="B10359" s="5" t="s">
        <v>3325</v>
      </c>
      <c r="C10359" s="5" t="s">
        <v>5377</v>
      </c>
      <c r="D10359" s="5">
        <v>21</v>
      </c>
      <c r="E10359" s="5" t="s">
        <v>1902</v>
      </c>
      <c r="F10359" s="5" t="s">
        <v>3375</v>
      </c>
    </row>
    <row r="10360" spans="2:6" x14ac:dyDescent="0.35">
      <c r="B10360" s="5" t="s">
        <v>3325</v>
      </c>
      <c r="C10360" s="5" t="s">
        <v>5378</v>
      </c>
      <c r="D10360" s="5">
        <v>3</v>
      </c>
      <c r="E10360" s="5" t="s">
        <v>1902</v>
      </c>
      <c r="F10360" s="5" t="s">
        <v>3375</v>
      </c>
    </row>
    <row r="10361" spans="2:6" x14ac:dyDescent="0.35">
      <c r="B10361" s="5" t="s">
        <v>3325</v>
      </c>
      <c r="C10361" s="5" t="s">
        <v>5379</v>
      </c>
      <c r="D10361" s="5">
        <v>3</v>
      </c>
      <c r="E10361" s="5" t="s">
        <v>1902</v>
      </c>
      <c r="F10361" s="5" t="s">
        <v>3375</v>
      </c>
    </row>
    <row r="10362" spans="2:6" x14ac:dyDescent="0.35">
      <c r="B10362" s="5" t="s">
        <v>3325</v>
      </c>
      <c r="C10362" s="5" t="s">
        <v>5380</v>
      </c>
      <c r="D10362" s="5">
        <v>19</v>
      </c>
      <c r="E10362" s="5" t="s">
        <v>1902</v>
      </c>
      <c r="F10362" s="5" t="s">
        <v>3375</v>
      </c>
    </row>
    <row r="10363" spans="2:6" x14ac:dyDescent="0.35">
      <c r="B10363" s="5" t="s">
        <v>3325</v>
      </c>
      <c r="C10363" s="5" t="s">
        <v>5381</v>
      </c>
      <c r="D10363" s="5">
        <v>36</v>
      </c>
      <c r="E10363" s="5" t="s">
        <v>1902</v>
      </c>
      <c r="F10363" s="5" t="s">
        <v>3375</v>
      </c>
    </row>
    <row r="10364" spans="2:6" x14ac:dyDescent="0.35">
      <c r="B10364" s="5" t="s">
        <v>1093</v>
      </c>
      <c r="C10364" s="5" t="s">
        <v>5365</v>
      </c>
      <c r="D10364" s="5">
        <v>10</v>
      </c>
      <c r="E10364" s="5" t="s">
        <v>1902</v>
      </c>
      <c r="F10364" s="5" t="s">
        <v>1916</v>
      </c>
    </row>
    <row r="10365" spans="2:6" x14ac:dyDescent="0.35">
      <c r="B10365" s="5" t="s">
        <v>1093</v>
      </c>
      <c r="C10365" s="5" t="s">
        <v>5366</v>
      </c>
      <c r="D10365" s="5">
        <v>4</v>
      </c>
      <c r="E10365" s="5" t="s">
        <v>1902</v>
      </c>
      <c r="F10365" s="5" t="s">
        <v>1916</v>
      </c>
    </row>
    <row r="10366" spans="2:6" x14ac:dyDescent="0.35">
      <c r="B10366" s="5" t="s">
        <v>1093</v>
      </c>
      <c r="C10366" s="5" t="s">
        <v>5367</v>
      </c>
      <c r="D10366" s="5">
        <v>5</v>
      </c>
      <c r="E10366" s="5" t="s">
        <v>1902</v>
      </c>
      <c r="F10366" s="5" t="s">
        <v>1916</v>
      </c>
    </row>
    <row r="10367" spans="2:6" x14ac:dyDescent="0.35">
      <c r="B10367" s="5" t="s">
        <v>1093</v>
      </c>
      <c r="C10367" s="5" t="s">
        <v>5369</v>
      </c>
      <c r="D10367" s="5">
        <v>1</v>
      </c>
      <c r="E10367" s="5" t="s">
        <v>1902</v>
      </c>
      <c r="F10367" s="5" t="s">
        <v>1916</v>
      </c>
    </row>
    <row r="10368" spans="2:6" x14ac:dyDescent="0.35">
      <c r="B10368" s="5" t="s">
        <v>1093</v>
      </c>
      <c r="C10368" s="5" t="s">
        <v>5370</v>
      </c>
      <c r="D10368" s="5">
        <v>14</v>
      </c>
      <c r="E10368" s="5" t="s">
        <v>1902</v>
      </c>
      <c r="F10368" s="5" t="s">
        <v>1916</v>
      </c>
    </row>
    <row r="10369" spans="2:6" x14ac:dyDescent="0.35">
      <c r="B10369" s="5" t="s">
        <v>1093</v>
      </c>
      <c r="C10369" s="5" t="s">
        <v>5372</v>
      </c>
      <c r="D10369" s="5">
        <v>10</v>
      </c>
      <c r="E10369" s="5" t="s">
        <v>1902</v>
      </c>
      <c r="F10369" s="5" t="s">
        <v>1916</v>
      </c>
    </row>
    <row r="10370" spans="2:6" x14ac:dyDescent="0.35">
      <c r="B10370" s="5" t="s">
        <v>1093</v>
      </c>
      <c r="C10370" s="5" t="s">
        <v>5374</v>
      </c>
      <c r="D10370" s="5">
        <v>11</v>
      </c>
      <c r="E10370" s="5" t="s">
        <v>1902</v>
      </c>
      <c r="F10370" s="5" t="s">
        <v>1916</v>
      </c>
    </row>
    <row r="10371" spans="2:6" x14ac:dyDescent="0.35">
      <c r="B10371" s="5" t="s">
        <v>1093</v>
      </c>
      <c r="C10371" s="5" t="s">
        <v>5375</v>
      </c>
      <c r="D10371" s="5">
        <v>9</v>
      </c>
      <c r="E10371" s="5" t="s">
        <v>1902</v>
      </c>
      <c r="F10371" s="5" t="s">
        <v>1916</v>
      </c>
    </row>
    <row r="10372" spans="2:6" x14ac:dyDescent="0.35">
      <c r="B10372" s="5" t="s">
        <v>1093</v>
      </c>
      <c r="C10372" s="5" t="s">
        <v>5376</v>
      </c>
      <c r="D10372" s="5">
        <v>7</v>
      </c>
      <c r="E10372" s="5" t="s">
        <v>1902</v>
      </c>
      <c r="F10372" s="5" t="s">
        <v>1916</v>
      </c>
    </row>
    <row r="10373" spans="2:6" x14ac:dyDescent="0.35">
      <c r="B10373" s="5" t="s">
        <v>1093</v>
      </c>
      <c r="C10373" s="5" t="s">
        <v>5377</v>
      </c>
      <c r="D10373" s="5">
        <v>11</v>
      </c>
      <c r="E10373" s="5" t="s">
        <v>1902</v>
      </c>
      <c r="F10373" s="5" t="s">
        <v>1916</v>
      </c>
    </row>
    <row r="10374" spans="2:6" x14ac:dyDescent="0.35">
      <c r="B10374" s="5" t="s">
        <v>1093</v>
      </c>
      <c r="C10374" s="5" t="s">
        <v>5378</v>
      </c>
      <c r="D10374" s="5">
        <v>8</v>
      </c>
      <c r="E10374" s="5" t="s">
        <v>1902</v>
      </c>
      <c r="F10374" s="5" t="s">
        <v>1916</v>
      </c>
    </row>
    <row r="10375" spans="2:6" x14ac:dyDescent="0.35">
      <c r="B10375" s="5" t="s">
        <v>1093</v>
      </c>
      <c r="C10375" s="5" t="s">
        <v>5379</v>
      </c>
      <c r="D10375" s="5">
        <v>7</v>
      </c>
      <c r="E10375" s="5" t="s">
        <v>1902</v>
      </c>
      <c r="F10375" s="5" t="s">
        <v>1916</v>
      </c>
    </row>
    <row r="10376" spans="2:6" x14ac:dyDescent="0.35">
      <c r="B10376" s="5" t="s">
        <v>1093</v>
      </c>
      <c r="C10376" s="5" t="s">
        <v>5380</v>
      </c>
      <c r="D10376" s="5">
        <v>10</v>
      </c>
      <c r="E10376" s="5" t="s">
        <v>1902</v>
      </c>
      <c r="F10376" s="5" t="s">
        <v>1916</v>
      </c>
    </row>
    <row r="10377" spans="2:6" x14ac:dyDescent="0.35">
      <c r="B10377" s="5" t="s">
        <v>1093</v>
      </c>
      <c r="C10377" s="5" t="s">
        <v>5381</v>
      </c>
      <c r="D10377" s="5">
        <v>12</v>
      </c>
      <c r="E10377" s="5" t="s">
        <v>1902</v>
      </c>
      <c r="F10377" s="5" t="s">
        <v>1916</v>
      </c>
    </row>
    <row r="10378" spans="2:6" x14ac:dyDescent="0.35">
      <c r="B10378" s="5" t="s">
        <v>1093</v>
      </c>
      <c r="C10378" s="5" t="s">
        <v>5382</v>
      </c>
      <c r="D10378" s="5">
        <v>17</v>
      </c>
      <c r="E10378" s="5" t="s">
        <v>1902</v>
      </c>
      <c r="F10378" s="5" t="s">
        <v>1916</v>
      </c>
    </row>
    <row r="10379" spans="2:6" x14ac:dyDescent="0.35">
      <c r="B10379" s="5" t="s">
        <v>1093</v>
      </c>
      <c r="C10379" s="5" t="s">
        <v>5383</v>
      </c>
      <c r="D10379" s="5">
        <v>1</v>
      </c>
      <c r="E10379" s="5" t="s">
        <v>1902</v>
      </c>
      <c r="F10379" s="5" t="s">
        <v>1916</v>
      </c>
    </row>
    <row r="10380" spans="2:6" x14ac:dyDescent="0.35">
      <c r="B10380" s="5" t="s">
        <v>2240</v>
      </c>
      <c r="C10380" s="5" t="s">
        <v>5365</v>
      </c>
      <c r="D10380" s="5">
        <v>10</v>
      </c>
      <c r="E10380" s="5" t="s">
        <v>1902</v>
      </c>
      <c r="F10380" s="5" t="s">
        <v>2280</v>
      </c>
    </row>
    <row r="10381" spans="2:6" x14ac:dyDescent="0.35">
      <c r="B10381" s="5" t="s">
        <v>2240</v>
      </c>
      <c r="C10381" s="5" t="s">
        <v>5366</v>
      </c>
      <c r="D10381" s="5">
        <v>1</v>
      </c>
      <c r="E10381" s="5" t="s">
        <v>1902</v>
      </c>
      <c r="F10381" s="5" t="s">
        <v>2280</v>
      </c>
    </row>
    <row r="10382" spans="2:6" x14ac:dyDescent="0.35">
      <c r="B10382" s="5" t="s">
        <v>2240</v>
      </c>
      <c r="C10382" s="5" t="s">
        <v>5367</v>
      </c>
      <c r="D10382" s="5">
        <v>12</v>
      </c>
      <c r="E10382" s="5" t="s">
        <v>1902</v>
      </c>
      <c r="F10382" s="5" t="s">
        <v>2280</v>
      </c>
    </row>
    <row r="10383" spans="2:6" x14ac:dyDescent="0.35">
      <c r="B10383" s="5" t="s">
        <v>2240</v>
      </c>
      <c r="C10383" s="5" t="s">
        <v>5369</v>
      </c>
      <c r="D10383" s="5">
        <v>3</v>
      </c>
      <c r="E10383" s="5" t="s">
        <v>1902</v>
      </c>
      <c r="F10383" s="5" t="s">
        <v>2280</v>
      </c>
    </row>
    <row r="10384" spans="2:6" x14ac:dyDescent="0.35">
      <c r="B10384" s="5" t="s">
        <v>2240</v>
      </c>
      <c r="C10384" s="5" t="s">
        <v>5370</v>
      </c>
      <c r="D10384" s="5">
        <v>6</v>
      </c>
      <c r="E10384" s="5" t="s">
        <v>1902</v>
      </c>
      <c r="F10384" s="5" t="s">
        <v>2280</v>
      </c>
    </row>
    <row r="10385" spans="2:6" x14ac:dyDescent="0.35">
      <c r="B10385" s="5" t="s">
        <v>2240</v>
      </c>
      <c r="C10385" s="5" t="s">
        <v>5374</v>
      </c>
      <c r="D10385" s="5">
        <v>12</v>
      </c>
      <c r="E10385" s="5" t="s">
        <v>1902</v>
      </c>
      <c r="F10385" s="5" t="s">
        <v>2280</v>
      </c>
    </row>
    <row r="10386" spans="2:6" x14ac:dyDescent="0.35">
      <c r="B10386" s="5" t="s">
        <v>2240</v>
      </c>
      <c r="C10386" s="5" t="s">
        <v>5376</v>
      </c>
      <c r="D10386" s="5">
        <v>6</v>
      </c>
      <c r="E10386" s="5" t="s">
        <v>1902</v>
      </c>
      <c r="F10386" s="5" t="s">
        <v>2280</v>
      </c>
    </row>
    <row r="10387" spans="2:6" x14ac:dyDescent="0.35">
      <c r="B10387" s="5" t="s">
        <v>2240</v>
      </c>
      <c r="C10387" s="5" t="s">
        <v>5377</v>
      </c>
      <c r="D10387" s="5">
        <v>12</v>
      </c>
      <c r="E10387" s="5" t="s">
        <v>1902</v>
      </c>
      <c r="F10387" s="5" t="s">
        <v>2280</v>
      </c>
    </row>
    <row r="10388" spans="2:6" x14ac:dyDescent="0.35">
      <c r="B10388" s="5" t="s">
        <v>2240</v>
      </c>
      <c r="C10388" s="5" t="s">
        <v>5379</v>
      </c>
      <c r="D10388" s="5">
        <v>10</v>
      </c>
      <c r="E10388" s="5" t="s">
        <v>1902</v>
      </c>
      <c r="F10388" s="5" t="s">
        <v>2280</v>
      </c>
    </row>
    <row r="10389" spans="2:6" x14ac:dyDescent="0.35">
      <c r="B10389" s="5" t="s">
        <v>2240</v>
      </c>
      <c r="C10389" s="5" t="s">
        <v>5380</v>
      </c>
      <c r="D10389" s="5">
        <v>10</v>
      </c>
      <c r="E10389" s="5" t="s">
        <v>1902</v>
      </c>
      <c r="F10389" s="5" t="s">
        <v>2280</v>
      </c>
    </row>
    <row r="10390" spans="2:6" x14ac:dyDescent="0.35">
      <c r="B10390" s="5" t="s">
        <v>2240</v>
      </c>
      <c r="C10390" s="5" t="s">
        <v>5381</v>
      </c>
      <c r="D10390" s="5">
        <v>12</v>
      </c>
      <c r="E10390" s="5" t="s">
        <v>1902</v>
      </c>
      <c r="F10390" s="5" t="s">
        <v>2280</v>
      </c>
    </row>
    <row r="10391" spans="2:6" x14ac:dyDescent="0.35">
      <c r="B10391" s="5" t="s">
        <v>159</v>
      </c>
      <c r="C10391" s="5" t="s">
        <v>5369</v>
      </c>
      <c r="D10391" s="5">
        <v>4</v>
      </c>
      <c r="E10391" s="5" t="s">
        <v>1902</v>
      </c>
      <c r="F10391" s="5" t="s">
        <v>5532</v>
      </c>
    </row>
    <row r="10392" spans="2:6" x14ac:dyDescent="0.35">
      <c r="B10392" s="5" t="s">
        <v>159</v>
      </c>
      <c r="C10392" s="5" t="s">
        <v>5370</v>
      </c>
      <c r="D10392" s="5">
        <v>6</v>
      </c>
      <c r="E10392" s="5" t="s">
        <v>1902</v>
      </c>
      <c r="F10392" s="5" t="s">
        <v>5532</v>
      </c>
    </row>
    <row r="10393" spans="2:6" x14ac:dyDescent="0.35">
      <c r="B10393" s="5" t="s">
        <v>159</v>
      </c>
      <c r="C10393" s="5" t="s">
        <v>5376</v>
      </c>
      <c r="D10393" s="5">
        <v>12</v>
      </c>
      <c r="E10393" s="5" t="s">
        <v>1902</v>
      </c>
      <c r="F10393" s="5" t="s">
        <v>5532</v>
      </c>
    </row>
    <row r="10394" spans="2:6" x14ac:dyDescent="0.35">
      <c r="B10394" s="5" t="s">
        <v>154</v>
      </c>
      <c r="C10394" s="5" t="s">
        <v>5365</v>
      </c>
      <c r="D10394" s="5">
        <v>10</v>
      </c>
      <c r="E10394" s="5" t="s">
        <v>1902</v>
      </c>
      <c r="F10394" s="5" t="s">
        <v>2733</v>
      </c>
    </row>
    <row r="10395" spans="2:6" x14ac:dyDescent="0.35">
      <c r="B10395" s="5" t="s">
        <v>154</v>
      </c>
      <c r="C10395" s="5" t="s">
        <v>5366</v>
      </c>
      <c r="D10395" s="5">
        <v>4</v>
      </c>
      <c r="E10395" s="5" t="s">
        <v>1902</v>
      </c>
      <c r="F10395" s="5" t="s">
        <v>2733</v>
      </c>
    </row>
    <row r="10396" spans="2:6" x14ac:dyDescent="0.35">
      <c r="B10396" s="5" t="s">
        <v>154</v>
      </c>
      <c r="C10396" s="5" t="s">
        <v>5367</v>
      </c>
      <c r="D10396" s="5">
        <v>6</v>
      </c>
      <c r="E10396" s="5" t="s">
        <v>1902</v>
      </c>
      <c r="F10396" s="5" t="s">
        <v>2733</v>
      </c>
    </row>
    <row r="10397" spans="2:6" x14ac:dyDescent="0.35">
      <c r="B10397" s="5" t="s">
        <v>154</v>
      </c>
      <c r="C10397" s="5" t="s">
        <v>5370</v>
      </c>
      <c r="D10397" s="5">
        <v>5</v>
      </c>
      <c r="E10397" s="5" t="s">
        <v>1902</v>
      </c>
      <c r="F10397" s="5" t="s">
        <v>2733</v>
      </c>
    </row>
    <row r="10398" spans="2:6" x14ac:dyDescent="0.35">
      <c r="B10398" s="5" t="s">
        <v>154</v>
      </c>
      <c r="C10398" s="5" t="s">
        <v>5371</v>
      </c>
      <c r="D10398" s="5">
        <v>1</v>
      </c>
      <c r="E10398" s="5" t="s">
        <v>1902</v>
      </c>
      <c r="F10398" s="5" t="s">
        <v>2733</v>
      </c>
    </row>
    <row r="10399" spans="2:6" x14ac:dyDescent="0.35">
      <c r="B10399" s="5" t="s">
        <v>154</v>
      </c>
      <c r="C10399" s="5" t="s">
        <v>5372</v>
      </c>
      <c r="D10399" s="5">
        <v>10</v>
      </c>
      <c r="E10399" s="5" t="s">
        <v>1902</v>
      </c>
      <c r="F10399" s="5" t="s">
        <v>2733</v>
      </c>
    </row>
    <row r="10400" spans="2:6" x14ac:dyDescent="0.35">
      <c r="B10400" s="5" t="s">
        <v>154</v>
      </c>
      <c r="C10400" s="5" t="s">
        <v>5374</v>
      </c>
      <c r="D10400" s="5">
        <v>8</v>
      </c>
      <c r="E10400" s="5" t="s">
        <v>1902</v>
      </c>
      <c r="F10400" s="5" t="s">
        <v>2733</v>
      </c>
    </row>
    <row r="10401" spans="2:6" x14ac:dyDescent="0.35">
      <c r="B10401" s="5" t="s">
        <v>154</v>
      </c>
      <c r="C10401" s="5" t="s">
        <v>5375</v>
      </c>
      <c r="D10401" s="5">
        <v>5</v>
      </c>
      <c r="E10401" s="5" t="s">
        <v>1902</v>
      </c>
      <c r="F10401" s="5" t="s">
        <v>2733</v>
      </c>
    </row>
    <row r="10402" spans="2:6" x14ac:dyDescent="0.35">
      <c r="B10402" s="5" t="s">
        <v>154</v>
      </c>
      <c r="C10402" s="5" t="s">
        <v>5376</v>
      </c>
      <c r="D10402" s="5">
        <v>8</v>
      </c>
      <c r="E10402" s="5" t="s">
        <v>1902</v>
      </c>
      <c r="F10402" s="5" t="s">
        <v>2733</v>
      </c>
    </row>
    <row r="10403" spans="2:6" x14ac:dyDescent="0.35">
      <c r="B10403" s="5" t="s">
        <v>154</v>
      </c>
      <c r="C10403" s="5" t="s">
        <v>5377</v>
      </c>
      <c r="D10403" s="5">
        <v>11</v>
      </c>
      <c r="E10403" s="5" t="s">
        <v>1902</v>
      </c>
      <c r="F10403" s="5" t="s">
        <v>2733</v>
      </c>
    </row>
    <row r="10404" spans="2:6" x14ac:dyDescent="0.35">
      <c r="B10404" s="5" t="s">
        <v>154</v>
      </c>
      <c r="C10404" s="5" t="s">
        <v>5378</v>
      </c>
      <c r="D10404" s="5">
        <v>8</v>
      </c>
      <c r="E10404" s="5" t="s">
        <v>1902</v>
      </c>
      <c r="F10404" s="5" t="s">
        <v>2733</v>
      </c>
    </row>
    <row r="10405" spans="2:6" x14ac:dyDescent="0.35">
      <c r="B10405" s="5" t="s">
        <v>154</v>
      </c>
      <c r="C10405" s="5" t="s">
        <v>5379</v>
      </c>
      <c r="D10405" s="5">
        <v>1</v>
      </c>
      <c r="E10405" s="5" t="s">
        <v>1902</v>
      </c>
      <c r="F10405" s="5" t="s">
        <v>2733</v>
      </c>
    </row>
    <row r="10406" spans="2:6" x14ac:dyDescent="0.35">
      <c r="B10406" s="5" t="s">
        <v>154</v>
      </c>
      <c r="C10406" s="5" t="s">
        <v>5380</v>
      </c>
      <c r="D10406" s="5">
        <v>8</v>
      </c>
      <c r="E10406" s="5" t="s">
        <v>1902</v>
      </c>
      <c r="F10406" s="5" t="s">
        <v>2733</v>
      </c>
    </row>
    <row r="10407" spans="2:6" x14ac:dyDescent="0.35">
      <c r="B10407" s="5" t="s">
        <v>154</v>
      </c>
      <c r="C10407" s="5" t="s">
        <v>5381</v>
      </c>
      <c r="D10407" s="5">
        <v>11</v>
      </c>
      <c r="E10407" s="5" t="s">
        <v>1902</v>
      </c>
      <c r="F10407" s="5" t="s">
        <v>2733</v>
      </c>
    </row>
    <row r="10408" spans="2:6" x14ac:dyDescent="0.35">
      <c r="B10408" s="5" t="s">
        <v>154</v>
      </c>
      <c r="C10408" s="5" t="s">
        <v>5382</v>
      </c>
      <c r="D10408" s="5">
        <v>7</v>
      </c>
      <c r="E10408" s="5" t="s">
        <v>1902</v>
      </c>
      <c r="F10408" s="5" t="s">
        <v>2733</v>
      </c>
    </row>
    <row r="10409" spans="2:6" x14ac:dyDescent="0.35">
      <c r="B10409" s="5" t="s">
        <v>154</v>
      </c>
      <c r="C10409" s="5" t="s">
        <v>5383</v>
      </c>
      <c r="D10409" s="5">
        <v>5</v>
      </c>
      <c r="E10409" s="5" t="s">
        <v>1902</v>
      </c>
      <c r="F10409" s="5" t="s">
        <v>2733</v>
      </c>
    </row>
    <row r="10410" spans="2:6" x14ac:dyDescent="0.35">
      <c r="B10410" s="5" t="s">
        <v>152</v>
      </c>
      <c r="C10410" s="5" t="s">
        <v>5365</v>
      </c>
      <c r="D10410" s="5">
        <v>10</v>
      </c>
      <c r="E10410" s="5" t="s">
        <v>1902</v>
      </c>
      <c r="F10410" s="5" t="s">
        <v>3294</v>
      </c>
    </row>
    <row r="10411" spans="2:6" x14ac:dyDescent="0.35">
      <c r="B10411" s="5" t="s">
        <v>152</v>
      </c>
      <c r="C10411" s="5" t="s">
        <v>5366</v>
      </c>
      <c r="D10411" s="5">
        <v>8</v>
      </c>
      <c r="E10411" s="5" t="s">
        <v>1902</v>
      </c>
      <c r="F10411" s="5" t="s">
        <v>3294</v>
      </c>
    </row>
    <row r="10412" spans="2:6" x14ac:dyDescent="0.35">
      <c r="B10412" s="5" t="s">
        <v>152</v>
      </c>
      <c r="C10412" s="5" t="s">
        <v>5367</v>
      </c>
      <c r="D10412" s="5">
        <v>12</v>
      </c>
      <c r="E10412" s="5" t="s">
        <v>1902</v>
      </c>
      <c r="F10412" s="5" t="s">
        <v>3294</v>
      </c>
    </row>
    <row r="10413" spans="2:6" x14ac:dyDescent="0.35">
      <c r="B10413" s="5" t="s">
        <v>152</v>
      </c>
      <c r="C10413" s="5" t="s">
        <v>5369</v>
      </c>
      <c r="D10413" s="5">
        <v>8</v>
      </c>
      <c r="E10413" s="5" t="s">
        <v>1902</v>
      </c>
      <c r="F10413" s="5" t="s">
        <v>3294</v>
      </c>
    </row>
    <row r="10414" spans="2:6" x14ac:dyDescent="0.35">
      <c r="B10414" s="5" t="s">
        <v>152</v>
      </c>
      <c r="C10414" s="5" t="s">
        <v>5370</v>
      </c>
      <c r="D10414" s="5">
        <v>18</v>
      </c>
      <c r="E10414" s="5" t="s">
        <v>1902</v>
      </c>
      <c r="F10414" s="5" t="s">
        <v>3294</v>
      </c>
    </row>
    <row r="10415" spans="2:6" x14ac:dyDescent="0.35">
      <c r="B10415" s="5" t="s">
        <v>152</v>
      </c>
      <c r="C10415" s="5" t="s">
        <v>5371</v>
      </c>
      <c r="D10415" s="5">
        <v>1</v>
      </c>
      <c r="E10415" s="5" t="s">
        <v>1902</v>
      </c>
      <c r="F10415" s="5" t="s">
        <v>3294</v>
      </c>
    </row>
    <row r="10416" spans="2:6" x14ac:dyDescent="0.35">
      <c r="B10416" s="5" t="s">
        <v>152</v>
      </c>
      <c r="C10416" s="5" t="s">
        <v>5372</v>
      </c>
      <c r="D10416" s="5">
        <v>10</v>
      </c>
      <c r="E10416" s="5" t="s">
        <v>1902</v>
      </c>
      <c r="F10416" s="5" t="s">
        <v>3294</v>
      </c>
    </row>
    <row r="10417" spans="2:6" x14ac:dyDescent="0.35">
      <c r="B10417" s="5" t="s">
        <v>152</v>
      </c>
      <c r="C10417" s="5" t="s">
        <v>5373</v>
      </c>
      <c r="D10417" s="5">
        <v>10</v>
      </c>
      <c r="E10417" s="5" t="s">
        <v>1902</v>
      </c>
      <c r="F10417" s="5" t="s">
        <v>3294</v>
      </c>
    </row>
    <row r="10418" spans="2:6" x14ac:dyDescent="0.35">
      <c r="B10418" s="5" t="s">
        <v>152</v>
      </c>
      <c r="C10418" s="5" t="s">
        <v>5374</v>
      </c>
      <c r="D10418" s="5">
        <v>24</v>
      </c>
      <c r="E10418" s="5" t="s">
        <v>1902</v>
      </c>
      <c r="F10418" s="5" t="s">
        <v>3294</v>
      </c>
    </row>
    <row r="10419" spans="2:6" x14ac:dyDescent="0.35">
      <c r="B10419" s="5" t="s">
        <v>152</v>
      </c>
      <c r="C10419" s="5" t="s">
        <v>5375</v>
      </c>
      <c r="D10419" s="5">
        <v>10</v>
      </c>
      <c r="E10419" s="5" t="s">
        <v>1902</v>
      </c>
      <c r="F10419" s="5" t="s">
        <v>3294</v>
      </c>
    </row>
    <row r="10420" spans="2:6" x14ac:dyDescent="0.35">
      <c r="B10420" s="5" t="s">
        <v>152</v>
      </c>
      <c r="C10420" s="5" t="s">
        <v>5376</v>
      </c>
      <c r="D10420" s="5">
        <v>31</v>
      </c>
      <c r="E10420" s="5" t="s">
        <v>1902</v>
      </c>
      <c r="F10420" s="5" t="s">
        <v>3294</v>
      </c>
    </row>
    <row r="10421" spans="2:6" x14ac:dyDescent="0.35">
      <c r="B10421" s="5" t="s">
        <v>152</v>
      </c>
      <c r="C10421" s="5" t="s">
        <v>5377</v>
      </c>
      <c r="D10421" s="5">
        <v>36</v>
      </c>
      <c r="E10421" s="5" t="s">
        <v>1902</v>
      </c>
      <c r="F10421" s="5" t="s">
        <v>3294</v>
      </c>
    </row>
    <row r="10422" spans="2:6" x14ac:dyDescent="0.35">
      <c r="B10422" s="5" t="s">
        <v>152</v>
      </c>
      <c r="C10422" s="5" t="s">
        <v>5378</v>
      </c>
      <c r="D10422" s="5">
        <v>8</v>
      </c>
      <c r="E10422" s="5" t="s">
        <v>1902</v>
      </c>
      <c r="F10422" s="5" t="s">
        <v>3294</v>
      </c>
    </row>
    <row r="10423" spans="2:6" x14ac:dyDescent="0.35">
      <c r="B10423" s="5" t="s">
        <v>152</v>
      </c>
      <c r="C10423" s="5" t="s">
        <v>5379</v>
      </c>
      <c r="D10423" s="5">
        <v>10</v>
      </c>
      <c r="E10423" s="5" t="s">
        <v>1902</v>
      </c>
      <c r="F10423" s="5" t="s">
        <v>3294</v>
      </c>
    </row>
    <row r="10424" spans="2:6" x14ac:dyDescent="0.35">
      <c r="B10424" s="5" t="s">
        <v>152</v>
      </c>
      <c r="C10424" s="5" t="s">
        <v>5380</v>
      </c>
      <c r="D10424" s="5">
        <v>20</v>
      </c>
      <c r="E10424" s="5" t="s">
        <v>1902</v>
      </c>
      <c r="F10424" s="5" t="s">
        <v>3294</v>
      </c>
    </row>
    <row r="10425" spans="2:6" x14ac:dyDescent="0.35">
      <c r="B10425" s="5" t="s">
        <v>152</v>
      </c>
      <c r="C10425" s="5" t="s">
        <v>5381</v>
      </c>
      <c r="D10425" s="5">
        <v>36</v>
      </c>
      <c r="E10425" s="5" t="s">
        <v>1902</v>
      </c>
      <c r="F10425" s="5" t="s">
        <v>3294</v>
      </c>
    </row>
    <row r="10426" spans="2:6" x14ac:dyDescent="0.35">
      <c r="B10426" s="5" t="s">
        <v>152</v>
      </c>
      <c r="C10426" s="5" t="s">
        <v>5382</v>
      </c>
      <c r="D10426" s="5">
        <v>11</v>
      </c>
      <c r="E10426" s="5" t="s">
        <v>1902</v>
      </c>
      <c r="F10426" s="5" t="s">
        <v>3294</v>
      </c>
    </row>
    <row r="10427" spans="2:6" x14ac:dyDescent="0.35">
      <c r="B10427" s="5" t="s">
        <v>152</v>
      </c>
      <c r="C10427" s="5" t="s">
        <v>5383</v>
      </c>
      <c r="D10427" s="5">
        <v>6</v>
      </c>
      <c r="E10427" s="5" t="s">
        <v>1902</v>
      </c>
      <c r="F10427" s="5" t="s">
        <v>3294</v>
      </c>
    </row>
    <row r="10428" spans="2:6" x14ac:dyDescent="0.35">
      <c r="B10428" s="5" t="s">
        <v>3560</v>
      </c>
      <c r="C10428" s="5" t="s">
        <v>5365</v>
      </c>
      <c r="D10428" s="5">
        <v>10</v>
      </c>
      <c r="E10428" s="5" t="s">
        <v>1902</v>
      </c>
      <c r="F10428" s="5" t="s">
        <v>3561</v>
      </c>
    </row>
    <row r="10429" spans="2:6" x14ac:dyDescent="0.35">
      <c r="B10429" s="5" t="s">
        <v>3560</v>
      </c>
      <c r="C10429" s="5" t="s">
        <v>5366</v>
      </c>
      <c r="D10429" s="5">
        <v>15</v>
      </c>
      <c r="E10429" s="5" t="s">
        <v>1902</v>
      </c>
      <c r="F10429" s="5" t="s">
        <v>3561</v>
      </c>
    </row>
    <row r="10430" spans="2:6" x14ac:dyDescent="0.35">
      <c r="B10430" s="5" t="s">
        <v>3560</v>
      </c>
      <c r="C10430" s="5" t="s">
        <v>5367</v>
      </c>
      <c r="D10430" s="5">
        <v>10</v>
      </c>
      <c r="E10430" s="5" t="s">
        <v>1902</v>
      </c>
      <c r="F10430" s="5" t="s">
        <v>3561</v>
      </c>
    </row>
    <row r="10431" spans="2:6" x14ac:dyDescent="0.35">
      <c r="B10431" s="5" t="s">
        <v>3560</v>
      </c>
      <c r="C10431" s="5" t="s">
        <v>5368</v>
      </c>
      <c r="D10431" s="5">
        <v>9</v>
      </c>
      <c r="E10431" s="5" t="s">
        <v>1902</v>
      </c>
      <c r="F10431" s="5" t="s">
        <v>3561</v>
      </c>
    </row>
    <row r="10432" spans="2:6" x14ac:dyDescent="0.35">
      <c r="B10432" s="5" t="s">
        <v>3560</v>
      </c>
      <c r="C10432" s="5" t="s">
        <v>5369</v>
      </c>
      <c r="D10432" s="5">
        <v>12</v>
      </c>
      <c r="E10432" s="5" t="s">
        <v>1902</v>
      </c>
      <c r="F10432" s="5" t="s">
        <v>3561</v>
      </c>
    </row>
    <row r="10433" spans="2:6" x14ac:dyDescent="0.35">
      <c r="B10433" s="5" t="s">
        <v>3560</v>
      </c>
      <c r="C10433" s="5" t="s">
        <v>5370</v>
      </c>
      <c r="D10433" s="5">
        <v>6</v>
      </c>
      <c r="E10433" s="5" t="s">
        <v>1902</v>
      </c>
      <c r="F10433" s="5" t="s">
        <v>3561</v>
      </c>
    </row>
    <row r="10434" spans="2:6" x14ac:dyDescent="0.35">
      <c r="B10434" s="5" t="s">
        <v>3560</v>
      </c>
      <c r="C10434" s="5" t="s">
        <v>5371</v>
      </c>
      <c r="D10434" s="5">
        <v>10</v>
      </c>
      <c r="E10434" s="5" t="s">
        <v>1902</v>
      </c>
      <c r="F10434" s="5" t="s">
        <v>3561</v>
      </c>
    </row>
    <row r="10435" spans="2:6" x14ac:dyDescent="0.35">
      <c r="B10435" s="5" t="s">
        <v>3560</v>
      </c>
      <c r="C10435" s="5" t="s">
        <v>5372</v>
      </c>
      <c r="D10435" s="5">
        <v>10</v>
      </c>
      <c r="E10435" s="5" t="s">
        <v>1902</v>
      </c>
      <c r="F10435" s="5" t="s">
        <v>3561</v>
      </c>
    </row>
    <row r="10436" spans="2:6" x14ac:dyDescent="0.35">
      <c r="B10436" s="5" t="s">
        <v>3560</v>
      </c>
      <c r="C10436" s="5" t="s">
        <v>5373</v>
      </c>
      <c r="D10436" s="5">
        <v>9</v>
      </c>
      <c r="E10436" s="5" t="s">
        <v>1902</v>
      </c>
      <c r="F10436" s="5" t="s">
        <v>3561</v>
      </c>
    </row>
    <row r="10437" spans="2:6" x14ac:dyDescent="0.35">
      <c r="B10437" s="5" t="s">
        <v>3560</v>
      </c>
      <c r="C10437" s="5" t="s">
        <v>5374</v>
      </c>
      <c r="D10437" s="5">
        <v>11</v>
      </c>
      <c r="E10437" s="5" t="s">
        <v>1902</v>
      </c>
      <c r="F10437" s="5" t="s">
        <v>3561</v>
      </c>
    </row>
    <row r="10438" spans="2:6" x14ac:dyDescent="0.35">
      <c r="B10438" s="5" t="s">
        <v>3560</v>
      </c>
      <c r="C10438" s="5" t="s">
        <v>5376</v>
      </c>
      <c r="D10438" s="5">
        <v>12</v>
      </c>
      <c r="E10438" s="5" t="s">
        <v>1902</v>
      </c>
      <c r="F10438" s="5" t="s">
        <v>3561</v>
      </c>
    </row>
    <row r="10439" spans="2:6" x14ac:dyDescent="0.35">
      <c r="B10439" s="5" t="s">
        <v>3560</v>
      </c>
      <c r="C10439" s="5" t="s">
        <v>5377</v>
      </c>
      <c r="D10439" s="5">
        <v>12</v>
      </c>
      <c r="E10439" s="5" t="s">
        <v>1902</v>
      </c>
      <c r="F10439" s="5" t="s">
        <v>3561</v>
      </c>
    </row>
    <row r="10440" spans="2:6" x14ac:dyDescent="0.35">
      <c r="B10440" s="5" t="s">
        <v>3560</v>
      </c>
      <c r="C10440" s="5" t="s">
        <v>5379</v>
      </c>
      <c r="D10440" s="5">
        <v>10</v>
      </c>
      <c r="E10440" s="5" t="s">
        <v>1902</v>
      </c>
      <c r="F10440" s="5" t="s">
        <v>3561</v>
      </c>
    </row>
    <row r="10441" spans="2:6" x14ac:dyDescent="0.35">
      <c r="B10441" s="5" t="s">
        <v>3560</v>
      </c>
      <c r="C10441" s="5" t="s">
        <v>5380</v>
      </c>
      <c r="D10441" s="5">
        <v>10</v>
      </c>
      <c r="E10441" s="5" t="s">
        <v>1902</v>
      </c>
      <c r="F10441" s="5" t="s">
        <v>3561</v>
      </c>
    </row>
    <row r="10442" spans="2:6" x14ac:dyDescent="0.35">
      <c r="B10442" s="5" t="s">
        <v>3560</v>
      </c>
      <c r="C10442" s="5" t="s">
        <v>5381</v>
      </c>
      <c r="D10442" s="5">
        <v>12</v>
      </c>
      <c r="E10442" s="5" t="s">
        <v>1902</v>
      </c>
      <c r="F10442" s="5" t="s">
        <v>3561</v>
      </c>
    </row>
    <row r="10443" spans="2:6" x14ac:dyDescent="0.35">
      <c r="B10443" s="5" t="s">
        <v>3560</v>
      </c>
      <c r="C10443" s="5" t="s">
        <v>5383</v>
      </c>
      <c r="D10443" s="5">
        <v>11</v>
      </c>
      <c r="E10443" s="5" t="s">
        <v>1902</v>
      </c>
      <c r="F10443" s="5" t="s">
        <v>3561</v>
      </c>
    </row>
    <row r="10444" spans="2:6" x14ac:dyDescent="0.35">
      <c r="B10444" s="5" t="s">
        <v>1080</v>
      </c>
      <c r="C10444" s="5" t="s">
        <v>5365</v>
      </c>
      <c r="D10444" s="5">
        <v>10</v>
      </c>
      <c r="E10444" s="5" t="s">
        <v>1902</v>
      </c>
      <c r="F10444" s="5" t="s">
        <v>5497</v>
      </c>
    </row>
    <row r="10445" spans="2:6" x14ac:dyDescent="0.35">
      <c r="B10445" s="5" t="s">
        <v>1080</v>
      </c>
      <c r="C10445" s="5" t="s">
        <v>5366</v>
      </c>
      <c r="D10445" s="5">
        <v>13</v>
      </c>
      <c r="E10445" s="5" t="s">
        <v>1902</v>
      </c>
      <c r="F10445" s="5" t="s">
        <v>5497</v>
      </c>
    </row>
    <row r="10446" spans="2:6" x14ac:dyDescent="0.35">
      <c r="B10446" s="5" t="s">
        <v>1080</v>
      </c>
      <c r="C10446" s="5" t="s">
        <v>5367</v>
      </c>
      <c r="D10446" s="5">
        <v>12</v>
      </c>
      <c r="E10446" s="5" t="s">
        <v>1902</v>
      </c>
      <c r="F10446" s="5" t="s">
        <v>5497</v>
      </c>
    </row>
    <row r="10447" spans="2:6" x14ac:dyDescent="0.35">
      <c r="B10447" s="5" t="s">
        <v>1080</v>
      </c>
      <c r="C10447" s="5" t="s">
        <v>5368</v>
      </c>
      <c r="D10447" s="5">
        <v>7</v>
      </c>
      <c r="E10447" s="5" t="s">
        <v>1902</v>
      </c>
      <c r="F10447" s="5" t="s">
        <v>5497</v>
      </c>
    </row>
    <row r="10448" spans="2:6" x14ac:dyDescent="0.35">
      <c r="B10448" s="5" t="s">
        <v>1080</v>
      </c>
      <c r="C10448" s="5" t="s">
        <v>5369</v>
      </c>
      <c r="D10448" s="5">
        <v>7</v>
      </c>
      <c r="E10448" s="5" t="s">
        <v>1902</v>
      </c>
      <c r="F10448" s="5" t="s">
        <v>5497</v>
      </c>
    </row>
    <row r="10449" spans="2:6" x14ac:dyDescent="0.35">
      <c r="B10449" s="5" t="s">
        <v>1080</v>
      </c>
      <c r="C10449" s="5" t="s">
        <v>5370</v>
      </c>
      <c r="D10449" s="5">
        <v>6</v>
      </c>
      <c r="E10449" s="5" t="s">
        <v>1902</v>
      </c>
      <c r="F10449" s="5" t="s">
        <v>5497</v>
      </c>
    </row>
    <row r="10450" spans="2:6" x14ac:dyDescent="0.35">
      <c r="B10450" s="5" t="s">
        <v>1080</v>
      </c>
      <c r="C10450" s="5" t="s">
        <v>5372</v>
      </c>
      <c r="D10450" s="5">
        <v>10</v>
      </c>
      <c r="E10450" s="5" t="s">
        <v>1902</v>
      </c>
      <c r="F10450" s="5" t="s">
        <v>5497</v>
      </c>
    </row>
    <row r="10451" spans="2:6" x14ac:dyDescent="0.35">
      <c r="B10451" s="5" t="s">
        <v>1080</v>
      </c>
      <c r="C10451" s="5" t="s">
        <v>5373</v>
      </c>
      <c r="D10451" s="5">
        <v>7</v>
      </c>
      <c r="E10451" s="5" t="s">
        <v>1902</v>
      </c>
      <c r="F10451" s="5" t="s">
        <v>5497</v>
      </c>
    </row>
    <row r="10452" spans="2:6" x14ac:dyDescent="0.35">
      <c r="B10452" s="5" t="s">
        <v>1080</v>
      </c>
      <c r="C10452" s="5" t="s">
        <v>5374</v>
      </c>
      <c r="D10452" s="5">
        <v>12</v>
      </c>
      <c r="E10452" s="5" t="s">
        <v>1902</v>
      </c>
      <c r="F10452" s="5" t="s">
        <v>5497</v>
      </c>
    </row>
    <row r="10453" spans="2:6" x14ac:dyDescent="0.35">
      <c r="B10453" s="5" t="s">
        <v>1080</v>
      </c>
      <c r="C10453" s="5" t="s">
        <v>5375</v>
      </c>
      <c r="D10453" s="5">
        <v>10</v>
      </c>
      <c r="E10453" s="5" t="s">
        <v>1902</v>
      </c>
      <c r="F10453" s="5" t="s">
        <v>5497</v>
      </c>
    </row>
    <row r="10454" spans="2:6" x14ac:dyDescent="0.35">
      <c r="B10454" s="5" t="s">
        <v>1080</v>
      </c>
      <c r="C10454" s="5" t="s">
        <v>5376</v>
      </c>
      <c r="D10454" s="5">
        <v>12</v>
      </c>
      <c r="E10454" s="5" t="s">
        <v>1902</v>
      </c>
      <c r="F10454" s="5" t="s">
        <v>5497</v>
      </c>
    </row>
    <row r="10455" spans="2:6" x14ac:dyDescent="0.35">
      <c r="B10455" s="5" t="s">
        <v>1080</v>
      </c>
      <c r="C10455" s="5" t="s">
        <v>5377</v>
      </c>
      <c r="D10455" s="5">
        <v>12</v>
      </c>
      <c r="E10455" s="5" t="s">
        <v>1902</v>
      </c>
      <c r="F10455" s="5" t="s">
        <v>5497</v>
      </c>
    </row>
    <row r="10456" spans="2:6" x14ac:dyDescent="0.35">
      <c r="B10456" s="5" t="s">
        <v>1080</v>
      </c>
      <c r="C10456" s="5" t="s">
        <v>5378</v>
      </c>
      <c r="D10456" s="5">
        <v>8</v>
      </c>
      <c r="E10456" s="5" t="s">
        <v>1902</v>
      </c>
      <c r="F10456" s="5" t="s">
        <v>5497</v>
      </c>
    </row>
    <row r="10457" spans="2:6" x14ac:dyDescent="0.35">
      <c r="B10457" s="5" t="s">
        <v>1080</v>
      </c>
      <c r="C10457" s="5" t="s">
        <v>5379</v>
      </c>
      <c r="D10457" s="5">
        <v>10</v>
      </c>
      <c r="E10457" s="5" t="s">
        <v>1902</v>
      </c>
      <c r="F10457" s="5" t="s">
        <v>5497</v>
      </c>
    </row>
    <row r="10458" spans="2:6" x14ac:dyDescent="0.35">
      <c r="B10458" s="5" t="s">
        <v>1080</v>
      </c>
      <c r="C10458" s="5" t="s">
        <v>5380</v>
      </c>
      <c r="D10458" s="5">
        <v>10</v>
      </c>
      <c r="E10458" s="5" t="s">
        <v>1902</v>
      </c>
      <c r="F10458" s="5" t="s">
        <v>5497</v>
      </c>
    </row>
    <row r="10459" spans="2:6" x14ac:dyDescent="0.35">
      <c r="B10459" s="5" t="s">
        <v>1080</v>
      </c>
      <c r="C10459" s="5" t="s">
        <v>5381</v>
      </c>
      <c r="D10459" s="5">
        <v>12</v>
      </c>
      <c r="E10459" s="5" t="s">
        <v>1902</v>
      </c>
      <c r="F10459" s="5" t="s">
        <v>5497</v>
      </c>
    </row>
    <row r="10460" spans="2:6" x14ac:dyDescent="0.35">
      <c r="B10460" s="5" t="s">
        <v>1080</v>
      </c>
      <c r="C10460" s="5" t="s">
        <v>5382</v>
      </c>
      <c r="D10460" s="5">
        <v>20</v>
      </c>
      <c r="E10460" s="5" t="s">
        <v>1902</v>
      </c>
      <c r="F10460" s="5" t="s">
        <v>5497</v>
      </c>
    </row>
    <row r="10461" spans="2:6" x14ac:dyDescent="0.35">
      <c r="B10461" s="5" t="s">
        <v>1080</v>
      </c>
      <c r="C10461" s="5" t="s">
        <v>5383</v>
      </c>
      <c r="D10461" s="5">
        <v>5</v>
      </c>
      <c r="E10461" s="5" t="s">
        <v>1902</v>
      </c>
      <c r="F10461" s="5" t="s">
        <v>5497</v>
      </c>
    </row>
    <row r="10462" spans="2:6" x14ac:dyDescent="0.35">
      <c r="B10462" s="5" t="s">
        <v>5422</v>
      </c>
      <c r="C10462" s="5" t="s">
        <v>5365</v>
      </c>
      <c r="D10462" s="5">
        <v>10</v>
      </c>
      <c r="E10462" s="5" t="s">
        <v>1902</v>
      </c>
      <c r="F10462" s="5" t="s">
        <v>5499</v>
      </c>
    </row>
    <row r="10463" spans="2:6" x14ac:dyDescent="0.35">
      <c r="B10463" s="5" t="s">
        <v>5422</v>
      </c>
      <c r="C10463" s="5" t="s">
        <v>5366</v>
      </c>
      <c r="D10463" s="5">
        <v>10</v>
      </c>
      <c r="E10463" s="5" t="s">
        <v>1902</v>
      </c>
      <c r="F10463" s="5" t="s">
        <v>5499</v>
      </c>
    </row>
    <row r="10464" spans="2:6" x14ac:dyDescent="0.35">
      <c r="B10464" s="5" t="s">
        <v>5422</v>
      </c>
      <c r="C10464" s="5" t="s">
        <v>5367</v>
      </c>
      <c r="D10464" s="5">
        <v>12</v>
      </c>
      <c r="E10464" s="5" t="s">
        <v>1902</v>
      </c>
      <c r="F10464" s="5" t="s">
        <v>5499</v>
      </c>
    </row>
    <row r="10465" spans="2:6" x14ac:dyDescent="0.35">
      <c r="B10465" s="5" t="s">
        <v>5422</v>
      </c>
      <c r="C10465" s="5" t="s">
        <v>5368</v>
      </c>
      <c r="D10465" s="5">
        <v>8</v>
      </c>
      <c r="E10465" s="5" t="s">
        <v>1902</v>
      </c>
      <c r="F10465" s="5" t="s">
        <v>5499</v>
      </c>
    </row>
    <row r="10466" spans="2:6" x14ac:dyDescent="0.35">
      <c r="B10466" s="5" t="s">
        <v>5422</v>
      </c>
      <c r="C10466" s="5" t="s">
        <v>5369</v>
      </c>
      <c r="D10466" s="5">
        <v>5</v>
      </c>
      <c r="E10466" s="5" t="s">
        <v>1902</v>
      </c>
      <c r="F10466" s="5" t="s">
        <v>5499</v>
      </c>
    </row>
    <row r="10467" spans="2:6" x14ac:dyDescent="0.35">
      <c r="B10467" s="5" t="s">
        <v>5422</v>
      </c>
      <c r="C10467" s="5" t="s">
        <v>5371</v>
      </c>
      <c r="D10467" s="5">
        <v>9</v>
      </c>
      <c r="E10467" s="5" t="s">
        <v>1902</v>
      </c>
      <c r="F10467" s="5" t="s">
        <v>5499</v>
      </c>
    </row>
    <row r="10468" spans="2:6" x14ac:dyDescent="0.35">
      <c r="B10468" s="5" t="s">
        <v>5422</v>
      </c>
      <c r="C10468" s="5" t="s">
        <v>5372</v>
      </c>
      <c r="D10468" s="5">
        <v>10</v>
      </c>
      <c r="E10468" s="5" t="s">
        <v>1902</v>
      </c>
      <c r="F10468" s="5" t="s">
        <v>5499</v>
      </c>
    </row>
    <row r="10469" spans="2:6" x14ac:dyDescent="0.35">
      <c r="B10469" s="5" t="s">
        <v>5422</v>
      </c>
      <c r="C10469" s="5" t="s">
        <v>5373</v>
      </c>
      <c r="D10469" s="5">
        <v>5</v>
      </c>
      <c r="E10469" s="5" t="s">
        <v>1902</v>
      </c>
      <c r="F10469" s="5" t="s">
        <v>5499</v>
      </c>
    </row>
    <row r="10470" spans="2:6" x14ac:dyDescent="0.35">
      <c r="B10470" s="5" t="s">
        <v>5422</v>
      </c>
      <c r="C10470" s="5" t="s">
        <v>5374</v>
      </c>
      <c r="D10470" s="5">
        <v>12</v>
      </c>
      <c r="E10470" s="5" t="s">
        <v>1902</v>
      </c>
      <c r="F10470" s="5" t="s">
        <v>5499</v>
      </c>
    </row>
    <row r="10471" spans="2:6" x14ac:dyDescent="0.35">
      <c r="B10471" s="5" t="s">
        <v>5422</v>
      </c>
      <c r="C10471" s="5" t="s">
        <v>5376</v>
      </c>
      <c r="D10471" s="5">
        <v>12</v>
      </c>
      <c r="E10471" s="5" t="s">
        <v>1902</v>
      </c>
      <c r="F10471" s="5" t="s">
        <v>5499</v>
      </c>
    </row>
    <row r="10472" spans="2:6" x14ac:dyDescent="0.35">
      <c r="B10472" s="5" t="s">
        <v>5422</v>
      </c>
      <c r="C10472" s="5" t="s">
        <v>5377</v>
      </c>
      <c r="D10472" s="5">
        <v>12</v>
      </c>
      <c r="E10472" s="5" t="s">
        <v>1902</v>
      </c>
      <c r="F10472" s="5" t="s">
        <v>5499</v>
      </c>
    </row>
    <row r="10473" spans="2:6" x14ac:dyDescent="0.35">
      <c r="B10473" s="5" t="s">
        <v>5422</v>
      </c>
      <c r="C10473" s="5" t="s">
        <v>5378</v>
      </c>
      <c r="D10473" s="5">
        <v>8</v>
      </c>
      <c r="E10473" s="5" t="s">
        <v>1902</v>
      </c>
      <c r="F10473" s="5" t="s">
        <v>5499</v>
      </c>
    </row>
    <row r="10474" spans="2:6" x14ac:dyDescent="0.35">
      <c r="B10474" s="5" t="s">
        <v>5422</v>
      </c>
      <c r="C10474" s="5" t="s">
        <v>5379</v>
      </c>
      <c r="D10474" s="5">
        <v>10</v>
      </c>
      <c r="E10474" s="5" t="s">
        <v>1902</v>
      </c>
      <c r="F10474" s="5" t="s">
        <v>5499</v>
      </c>
    </row>
    <row r="10475" spans="2:6" x14ac:dyDescent="0.35">
      <c r="B10475" s="5" t="s">
        <v>5422</v>
      </c>
      <c r="C10475" s="5" t="s">
        <v>5380</v>
      </c>
      <c r="D10475" s="5">
        <v>10</v>
      </c>
      <c r="E10475" s="5" t="s">
        <v>1902</v>
      </c>
      <c r="F10475" s="5" t="s">
        <v>5499</v>
      </c>
    </row>
    <row r="10476" spans="2:6" x14ac:dyDescent="0.35">
      <c r="B10476" s="5" t="s">
        <v>5422</v>
      </c>
      <c r="C10476" s="5" t="s">
        <v>5381</v>
      </c>
      <c r="D10476" s="5">
        <v>12</v>
      </c>
      <c r="E10476" s="5" t="s">
        <v>1902</v>
      </c>
      <c r="F10476" s="5" t="s">
        <v>5499</v>
      </c>
    </row>
    <row r="10477" spans="2:6" x14ac:dyDescent="0.35">
      <c r="B10477" s="5" t="s">
        <v>5422</v>
      </c>
      <c r="C10477" s="5" t="s">
        <v>5382</v>
      </c>
      <c r="D10477" s="5">
        <v>21</v>
      </c>
      <c r="E10477" s="5" t="s">
        <v>1902</v>
      </c>
      <c r="F10477" s="5" t="s">
        <v>5499</v>
      </c>
    </row>
    <row r="10478" spans="2:6" x14ac:dyDescent="0.35">
      <c r="B10478" s="5" t="s">
        <v>5422</v>
      </c>
      <c r="C10478" s="5" t="s">
        <v>5383</v>
      </c>
      <c r="D10478" s="5">
        <v>8</v>
      </c>
      <c r="E10478" s="5" t="s">
        <v>1902</v>
      </c>
      <c r="F10478" s="5" t="s">
        <v>5499</v>
      </c>
    </row>
    <row r="10479" spans="2:6" x14ac:dyDescent="0.35">
      <c r="B10479" s="5" t="s">
        <v>2610</v>
      </c>
      <c r="C10479" s="5" t="s">
        <v>5365</v>
      </c>
      <c r="D10479" s="5">
        <v>10</v>
      </c>
      <c r="E10479" s="5" t="s">
        <v>1902</v>
      </c>
      <c r="F10479" s="5" t="s">
        <v>2741</v>
      </c>
    </row>
    <row r="10480" spans="2:6" x14ac:dyDescent="0.35">
      <c r="B10480" s="5" t="s">
        <v>2610</v>
      </c>
      <c r="C10480" s="5" t="s">
        <v>5366</v>
      </c>
      <c r="D10480" s="5">
        <v>9</v>
      </c>
      <c r="E10480" s="5" t="s">
        <v>1902</v>
      </c>
      <c r="F10480" s="5" t="s">
        <v>2741</v>
      </c>
    </row>
    <row r="10481" spans="2:6" x14ac:dyDescent="0.35">
      <c r="B10481" s="5" t="s">
        <v>2610</v>
      </c>
      <c r="C10481" s="5" t="s">
        <v>5367</v>
      </c>
      <c r="D10481" s="5">
        <v>12</v>
      </c>
      <c r="E10481" s="5" t="s">
        <v>1902</v>
      </c>
      <c r="F10481" s="5" t="s">
        <v>2741</v>
      </c>
    </row>
    <row r="10482" spans="2:6" x14ac:dyDescent="0.35">
      <c r="B10482" s="5" t="s">
        <v>2610</v>
      </c>
      <c r="C10482" s="5" t="s">
        <v>5369</v>
      </c>
      <c r="D10482" s="5">
        <v>1</v>
      </c>
      <c r="E10482" s="5" t="s">
        <v>1902</v>
      </c>
      <c r="F10482" s="5" t="s">
        <v>2741</v>
      </c>
    </row>
    <row r="10483" spans="2:6" x14ac:dyDescent="0.35">
      <c r="B10483" s="5" t="s">
        <v>2610</v>
      </c>
      <c r="C10483" s="5" t="s">
        <v>5372</v>
      </c>
      <c r="D10483" s="5">
        <v>10</v>
      </c>
      <c r="E10483" s="5" t="s">
        <v>1902</v>
      </c>
      <c r="F10483" s="5" t="s">
        <v>2741</v>
      </c>
    </row>
    <row r="10484" spans="2:6" x14ac:dyDescent="0.35">
      <c r="B10484" s="5" t="s">
        <v>2610</v>
      </c>
      <c r="C10484" s="5" t="s">
        <v>5374</v>
      </c>
      <c r="D10484" s="5">
        <v>12</v>
      </c>
      <c r="E10484" s="5" t="s">
        <v>1902</v>
      </c>
      <c r="F10484" s="5" t="s">
        <v>2741</v>
      </c>
    </row>
    <row r="10485" spans="2:6" x14ac:dyDescent="0.35">
      <c r="B10485" s="5" t="s">
        <v>2610</v>
      </c>
      <c r="C10485" s="5" t="s">
        <v>5375</v>
      </c>
      <c r="D10485" s="5">
        <v>10</v>
      </c>
      <c r="E10485" s="5" t="s">
        <v>1902</v>
      </c>
      <c r="F10485" s="5" t="s">
        <v>2741</v>
      </c>
    </row>
    <row r="10486" spans="2:6" x14ac:dyDescent="0.35">
      <c r="B10486" s="5" t="s">
        <v>2610</v>
      </c>
      <c r="C10486" s="5" t="s">
        <v>5376</v>
      </c>
      <c r="D10486" s="5">
        <v>8</v>
      </c>
      <c r="E10486" s="5" t="s">
        <v>1902</v>
      </c>
      <c r="F10486" s="5" t="s">
        <v>2741</v>
      </c>
    </row>
    <row r="10487" spans="2:6" x14ac:dyDescent="0.35">
      <c r="B10487" s="5" t="s">
        <v>2610</v>
      </c>
      <c r="C10487" s="5" t="s">
        <v>5377</v>
      </c>
      <c r="D10487" s="5">
        <v>12</v>
      </c>
      <c r="E10487" s="5" t="s">
        <v>1902</v>
      </c>
      <c r="F10487" s="5" t="s">
        <v>2741</v>
      </c>
    </row>
    <row r="10488" spans="2:6" x14ac:dyDescent="0.35">
      <c r="B10488" s="5" t="s">
        <v>2610</v>
      </c>
      <c r="C10488" s="5" t="s">
        <v>5378</v>
      </c>
      <c r="D10488" s="5">
        <v>8</v>
      </c>
      <c r="E10488" s="5" t="s">
        <v>1902</v>
      </c>
      <c r="F10488" s="5" t="s">
        <v>2741</v>
      </c>
    </row>
    <row r="10489" spans="2:6" x14ac:dyDescent="0.35">
      <c r="B10489" s="5" t="s">
        <v>2610</v>
      </c>
      <c r="C10489" s="5" t="s">
        <v>5379</v>
      </c>
      <c r="D10489" s="5">
        <v>10</v>
      </c>
      <c r="E10489" s="5" t="s">
        <v>1902</v>
      </c>
      <c r="F10489" s="5" t="s">
        <v>2741</v>
      </c>
    </row>
    <row r="10490" spans="2:6" x14ac:dyDescent="0.35">
      <c r="B10490" s="5" t="s">
        <v>2610</v>
      </c>
      <c r="C10490" s="5" t="s">
        <v>5380</v>
      </c>
      <c r="D10490" s="5">
        <v>10</v>
      </c>
      <c r="E10490" s="5" t="s">
        <v>1902</v>
      </c>
      <c r="F10490" s="5" t="s">
        <v>2741</v>
      </c>
    </row>
    <row r="10491" spans="2:6" x14ac:dyDescent="0.35">
      <c r="B10491" s="5" t="s">
        <v>2610</v>
      </c>
      <c r="C10491" s="5" t="s">
        <v>5381</v>
      </c>
      <c r="D10491" s="5">
        <v>12</v>
      </c>
      <c r="E10491" s="5" t="s">
        <v>1902</v>
      </c>
      <c r="F10491" s="5" t="s">
        <v>2741</v>
      </c>
    </row>
    <row r="10492" spans="2:6" x14ac:dyDescent="0.35">
      <c r="B10492" s="5" t="s">
        <v>2610</v>
      </c>
      <c r="C10492" s="5" t="s">
        <v>5382</v>
      </c>
      <c r="D10492" s="5">
        <v>6</v>
      </c>
      <c r="E10492" s="5" t="s">
        <v>1902</v>
      </c>
      <c r="F10492" s="5" t="s">
        <v>2741</v>
      </c>
    </row>
    <row r="10493" spans="2:6" x14ac:dyDescent="0.35">
      <c r="B10493" s="5" t="s">
        <v>2610</v>
      </c>
      <c r="C10493" s="5" t="s">
        <v>5383</v>
      </c>
      <c r="D10493" s="5">
        <v>3</v>
      </c>
      <c r="E10493" s="5" t="s">
        <v>1902</v>
      </c>
      <c r="F10493" s="5" t="s">
        <v>2741</v>
      </c>
    </row>
    <row r="10494" spans="2:6" x14ac:dyDescent="0.35">
      <c r="B10494" s="5" t="s">
        <v>3317</v>
      </c>
      <c r="C10494" s="5" t="s">
        <v>5365</v>
      </c>
      <c r="D10494" s="5">
        <v>10</v>
      </c>
      <c r="E10494" s="5" t="s">
        <v>1902</v>
      </c>
      <c r="F10494" s="5" t="s">
        <v>3359</v>
      </c>
    </row>
    <row r="10495" spans="2:6" x14ac:dyDescent="0.35">
      <c r="B10495" s="5" t="s">
        <v>3317</v>
      </c>
      <c r="C10495" s="5" t="s">
        <v>5367</v>
      </c>
      <c r="D10495" s="5">
        <v>12</v>
      </c>
      <c r="E10495" s="5" t="s">
        <v>1902</v>
      </c>
      <c r="F10495" s="5" t="s">
        <v>3359</v>
      </c>
    </row>
    <row r="10496" spans="2:6" x14ac:dyDescent="0.35">
      <c r="B10496" s="5" t="s">
        <v>3317</v>
      </c>
      <c r="C10496" s="5" t="s">
        <v>5369</v>
      </c>
      <c r="D10496" s="5">
        <v>3</v>
      </c>
      <c r="E10496" s="5" t="s">
        <v>1902</v>
      </c>
      <c r="F10496" s="5" t="s">
        <v>3359</v>
      </c>
    </row>
    <row r="10497" spans="2:6" x14ac:dyDescent="0.35">
      <c r="B10497" s="5" t="s">
        <v>3317</v>
      </c>
      <c r="C10497" s="5" t="s">
        <v>5372</v>
      </c>
      <c r="D10497" s="5">
        <v>10</v>
      </c>
      <c r="E10497" s="5" t="s">
        <v>1902</v>
      </c>
      <c r="F10497" s="5" t="s">
        <v>3359</v>
      </c>
    </row>
    <row r="10498" spans="2:6" x14ac:dyDescent="0.35">
      <c r="B10498" s="5" t="s">
        <v>3317</v>
      </c>
      <c r="C10498" s="5" t="s">
        <v>5374</v>
      </c>
      <c r="D10498" s="5">
        <v>24</v>
      </c>
      <c r="E10498" s="5" t="s">
        <v>1902</v>
      </c>
      <c r="F10498" s="5" t="s">
        <v>3359</v>
      </c>
    </row>
    <row r="10499" spans="2:6" x14ac:dyDescent="0.35">
      <c r="B10499" s="5" t="s">
        <v>3317</v>
      </c>
      <c r="C10499" s="5" t="s">
        <v>5375</v>
      </c>
      <c r="D10499" s="5">
        <v>10</v>
      </c>
      <c r="E10499" s="5" t="s">
        <v>1902</v>
      </c>
      <c r="F10499" s="5" t="s">
        <v>3359</v>
      </c>
    </row>
    <row r="10500" spans="2:6" x14ac:dyDescent="0.35">
      <c r="B10500" s="5" t="s">
        <v>3317</v>
      </c>
      <c r="C10500" s="5" t="s">
        <v>5377</v>
      </c>
      <c r="D10500" s="5">
        <v>36</v>
      </c>
      <c r="E10500" s="5" t="s">
        <v>1902</v>
      </c>
      <c r="F10500" s="5" t="s">
        <v>3359</v>
      </c>
    </row>
    <row r="10501" spans="2:6" x14ac:dyDescent="0.35">
      <c r="B10501" s="5" t="s">
        <v>3317</v>
      </c>
      <c r="C10501" s="5" t="s">
        <v>5378</v>
      </c>
      <c r="D10501" s="5">
        <v>8</v>
      </c>
      <c r="E10501" s="5" t="s">
        <v>1902</v>
      </c>
      <c r="F10501" s="5" t="s">
        <v>3359</v>
      </c>
    </row>
    <row r="10502" spans="2:6" x14ac:dyDescent="0.35">
      <c r="B10502" s="5" t="s">
        <v>3317</v>
      </c>
      <c r="C10502" s="5" t="s">
        <v>5379</v>
      </c>
      <c r="D10502" s="5">
        <v>10</v>
      </c>
      <c r="E10502" s="5" t="s">
        <v>1902</v>
      </c>
      <c r="F10502" s="5" t="s">
        <v>3359</v>
      </c>
    </row>
    <row r="10503" spans="2:6" x14ac:dyDescent="0.35">
      <c r="B10503" s="5" t="s">
        <v>3317</v>
      </c>
      <c r="C10503" s="5" t="s">
        <v>5380</v>
      </c>
      <c r="D10503" s="5">
        <v>20</v>
      </c>
      <c r="E10503" s="5" t="s">
        <v>1902</v>
      </c>
      <c r="F10503" s="5" t="s">
        <v>3359</v>
      </c>
    </row>
    <row r="10504" spans="2:6" x14ac:dyDescent="0.35">
      <c r="B10504" s="5" t="s">
        <v>3317</v>
      </c>
      <c r="C10504" s="5" t="s">
        <v>5381</v>
      </c>
      <c r="D10504" s="5">
        <v>36</v>
      </c>
      <c r="E10504" s="5" t="s">
        <v>1902</v>
      </c>
      <c r="F10504" s="5" t="s">
        <v>3359</v>
      </c>
    </row>
    <row r="10505" spans="2:6" x14ac:dyDescent="0.35">
      <c r="B10505" s="5" t="s">
        <v>1065</v>
      </c>
      <c r="C10505" s="5" t="s">
        <v>5366</v>
      </c>
      <c r="D10505" s="5">
        <v>14</v>
      </c>
      <c r="E10505" s="5" t="s">
        <v>1902</v>
      </c>
      <c r="F10505" s="5" t="s">
        <v>2778</v>
      </c>
    </row>
    <row r="10506" spans="2:6" x14ac:dyDescent="0.35">
      <c r="B10506" s="5" t="s">
        <v>1065</v>
      </c>
      <c r="C10506" s="5" t="s">
        <v>5369</v>
      </c>
      <c r="D10506" s="5">
        <v>6</v>
      </c>
      <c r="E10506" s="5" t="s">
        <v>1902</v>
      </c>
      <c r="F10506" s="5" t="s">
        <v>2778</v>
      </c>
    </row>
    <row r="10507" spans="2:6" x14ac:dyDescent="0.35">
      <c r="B10507" s="5" t="s">
        <v>1065</v>
      </c>
      <c r="C10507" s="5" t="s">
        <v>5370</v>
      </c>
      <c r="D10507" s="5">
        <v>5</v>
      </c>
      <c r="E10507" s="5" t="s">
        <v>1902</v>
      </c>
      <c r="F10507" s="5" t="s">
        <v>2778</v>
      </c>
    </row>
    <row r="10508" spans="2:6" x14ac:dyDescent="0.35">
      <c r="B10508" s="5" t="s">
        <v>1065</v>
      </c>
      <c r="C10508" s="5" t="s">
        <v>5371</v>
      </c>
      <c r="D10508" s="5">
        <v>3</v>
      </c>
      <c r="E10508" s="5" t="s">
        <v>1902</v>
      </c>
      <c r="F10508" s="5" t="s">
        <v>2778</v>
      </c>
    </row>
    <row r="10509" spans="2:6" x14ac:dyDescent="0.35">
      <c r="B10509" s="5" t="s">
        <v>1065</v>
      </c>
      <c r="C10509" s="5" t="s">
        <v>5373</v>
      </c>
      <c r="D10509" s="5">
        <v>3</v>
      </c>
      <c r="E10509" s="5" t="s">
        <v>1902</v>
      </c>
      <c r="F10509" s="5" t="s">
        <v>2778</v>
      </c>
    </row>
    <row r="10510" spans="2:6" x14ac:dyDescent="0.35">
      <c r="B10510" s="5" t="s">
        <v>1065</v>
      </c>
      <c r="C10510" s="5" t="s">
        <v>5376</v>
      </c>
      <c r="D10510" s="5">
        <v>5</v>
      </c>
      <c r="E10510" s="5" t="s">
        <v>1902</v>
      </c>
      <c r="F10510" s="5" t="s">
        <v>2778</v>
      </c>
    </row>
    <row r="10511" spans="2:6" x14ac:dyDescent="0.35">
      <c r="B10511" s="5" t="s">
        <v>1065</v>
      </c>
      <c r="C10511" s="5" t="s">
        <v>5382</v>
      </c>
      <c r="D10511" s="5">
        <v>17</v>
      </c>
      <c r="E10511" s="5" t="s">
        <v>1902</v>
      </c>
      <c r="F10511" s="5" t="s">
        <v>2778</v>
      </c>
    </row>
    <row r="10512" spans="2:6" x14ac:dyDescent="0.35">
      <c r="B10512" s="5" t="s">
        <v>1071</v>
      </c>
      <c r="C10512" s="5" t="s">
        <v>5365</v>
      </c>
      <c r="D10512" s="5">
        <v>8</v>
      </c>
      <c r="E10512" s="5" t="s">
        <v>1902</v>
      </c>
      <c r="F10512" s="5" t="s">
        <v>1913</v>
      </c>
    </row>
    <row r="10513" spans="2:6" x14ac:dyDescent="0.35">
      <c r="B10513" s="5" t="s">
        <v>1071</v>
      </c>
      <c r="C10513" s="5" t="s">
        <v>5366</v>
      </c>
      <c r="D10513" s="5">
        <v>1</v>
      </c>
      <c r="E10513" s="5" t="s">
        <v>1902</v>
      </c>
      <c r="F10513" s="5" t="s">
        <v>1913</v>
      </c>
    </row>
    <row r="10514" spans="2:6" x14ac:dyDescent="0.35">
      <c r="B10514" s="5" t="s">
        <v>1071</v>
      </c>
      <c r="C10514" s="5" t="s">
        <v>5369</v>
      </c>
      <c r="D10514" s="5">
        <v>8</v>
      </c>
      <c r="E10514" s="5" t="s">
        <v>1902</v>
      </c>
      <c r="F10514" s="5" t="s">
        <v>1913</v>
      </c>
    </row>
    <row r="10515" spans="2:6" x14ac:dyDescent="0.35">
      <c r="B10515" s="5" t="s">
        <v>1071</v>
      </c>
      <c r="C10515" s="5" t="s">
        <v>5370</v>
      </c>
      <c r="D10515" s="5">
        <v>8</v>
      </c>
      <c r="E10515" s="5" t="s">
        <v>1902</v>
      </c>
      <c r="F10515" s="5" t="s">
        <v>1913</v>
      </c>
    </row>
    <row r="10516" spans="2:6" x14ac:dyDescent="0.35">
      <c r="B10516" s="5" t="s">
        <v>1071</v>
      </c>
      <c r="C10516" s="5" t="s">
        <v>5371</v>
      </c>
      <c r="D10516" s="5">
        <v>2</v>
      </c>
      <c r="E10516" s="5" t="s">
        <v>1902</v>
      </c>
      <c r="F10516" s="5" t="s">
        <v>1913</v>
      </c>
    </row>
    <row r="10517" spans="2:6" x14ac:dyDescent="0.35">
      <c r="B10517" s="5" t="s">
        <v>1071</v>
      </c>
      <c r="C10517" s="5" t="s">
        <v>5373</v>
      </c>
      <c r="D10517" s="5">
        <v>4</v>
      </c>
      <c r="E10517" s="5" t="s">
        <v>1902</v>
      </c>
      <c r="F10517" s="5" t="s">
        <v>1913</v>
      </c>
    </row>
    <row r="10518" spans="2:6" x14ac:dyDescent="0.35">
      <c r="B10518" s="5" t="s">
        <v>1071</v>
      </c>
      <c r="C10518" s="5" t="s">
        <v>5374</v>
      </c>
      <c r="D10518" s="5">
        <v>8</v>
      </c>
      <c r="E10518" s="5" t="s">
        <v>1902</v>
      </c>
      <c r="F10518" s="5" t="s">
        <v>1913</v>
      </c>
    </row>
    <row r="10519" spans="2:6" x14ac:dyDescent="0.35">
      <c r="B10519" s="5" t="s">
        <v>1071</v>
      </c>
      <c r="C10519" s="5" t="s">
        <v>5375</v>
      </c>
      <c r="D10519" s="5">
        <v>6</v>
      </c>
      <c r="E10519" s="5" t="s">
        <v>1902</v>
      </c>
      <c r="F10519" s="5" t="s">
        <v>1913</v>
      </c>
    </row>
    <row r="10520" spans="2:6" x14ac:dyDescent="0.35">
      <c r="B10520" s="5" t="s">
        <v>1071</v>
      </c>
      <c r="C10520" s="5" t="s">
        <v>5376</v>
      </c>
      <c r="D10520" s="5">
        <v>27</v>
      </c>
      <c r="E10520" s="5" t="s">
        <v>1902</v>
      </c>
      <c r="F10520" s="5" t="s">
        <v>1913</v>
      </c>
    </row>
    <row r="10521" spans="2:6" x14ac:dyDescent="0.35">
      <c r="B10521" s="5" t="s">
        <v>1071</v>
      </c>
      <c r="C10521" s="5" t="s">
        <v>5377</v>
      </c>
      <c r="D10521" s="5">
        <v>35</v>
      </c>
      <c r="E10521" s="5" t="s">
        <v>1902</v>
      </c>
      <c r="F10521" s="5" t="s">
        <v>1913</v>
      </c>
    </row>
    <row r="10522" spans="2:6" x14ac:dyDescent="0.35">
      <c r="B10522" s="5" t="s">
        <v>1071</v>
      </c>
      <c r="C10522" s="5" t="s">
        <v>5378</v>
      </c>
      <c r="D10522" s="5">
        <v>5</v>
      </c>
      <c r="E10522" s="5" t="s">
        <v>1902</v>
      </c>
      <c r="F10522" s="5" t="s">
        <v>1913</v>
      </c>
    </row>
    <row r="10523" spans="2:6" x14ac:dyDescent="0.35">
      <c r="B10523" s="5" t="s">
        <v>1071</v>
      </c>
      <c r="C10523" s="5" t="s">
        <v>5380</v>
      </c>
      <c r="D10523" s="5">
        <v>14</v>
      </c>
      <c r="E10523" s="5" t="s">
        <v>1902</v>
      </c>
      <c r="F10523" s="5" t="s">
        <v>1913</v>
      </c>
    </row>
    <row r="10524" spans="2:6" x14ac:dyDescent="0.35">
      <c r="B10524" s="5" t="s">
        <v>1071</v>
      </c>
      <c r="C10524" s="5" t="s">
        <v>5381</v>
      </c>
      <c r="D10524" s="5">
        <v>31</v>
      </c>
      <c r="E10524" s="5" t="s">
        <v>1902</v>
      </c>
      <c r="F10524" s="5" t="s">
        <v>1913</v>
      </c>
    </row>
    <row r="10525" spans="2:6" x14ac:dyDescent="0.35">
      <c r="B10525" s="5" t="s">
        <v>1071</v>
      </c>
      <c r="C10525" s="5" t="s">
        <v>5382</v>
      </c>
      <c r="D10525" s="5">
        <v>2</v>
      </c>
      <c r="E10525" s="5" t="s">
        <v>1902</v>
      </c>
      <c r="F10525" s="5" t="s">
        <v>1913</v>
      </c>
    </row>
    <row r="10526" spans="2:6" x14ac:dyDescent="0.35">
      <c r="B10526" s="5" t="s">
        <v>1071</v>
      </c>
      <c r="C10526" s="5" t="s">
        <v>5383</v>
      </c>
      <c r="D10526" s="5">
        <v>1</v>
      </c>
      <c r="E10526" s="5" t="s">
        <v>1902</v>
      </c>
      <c r="F10526" s="5" t="s">
        <v>1913</v>
      </c>
    </row>
    <row r="10527" spans="2:6" x14ac:dyDescent="0.35">
      <c r="B10527" s="5" t="s">
        <v>3736</v>
      </c>
      <c r="C10527" s="5" t="s">
        <v>5365</v>
      </c>
      <c r="D10527" s="5">
        <v>9</v>
      </c>
      <c r="E10527" s="5" t="s">
        <v>1902</v>
      </c>
      <c r="F10527" s="5" t="s">
        <v>2562</v>
      </c>
    </row>
    <row r="10528" spans="2:6" x14ac:dyDescent="0.35">
      <c r="B10528" s="5" t="s">
        <v>3736</v>
      </c>
      <c r="C10528" s="5" t="s">
        <v>5366</v>
      </c>
      <c r="D10528" s="5">
        <v>16</v>
      </c>
      <c r="E10528" s="5" t="s">
        <v>1902</v>
      </c>
      <c r="F10528" s="5" t="s">
        <v>2562</v>
      </c>
    </row>
    <row r="10529" spans="2:6" x14ac:dyDescent="0.35">
      <c r="B10529" s="5" t="s">
        <v>3736</v>
      </c>
      <c r="C10529" s="5" t="s">
        <v>5367</v>
      </c>
      <c r="D10529" s="5">
        <v>6</v>
      </c>
      <c r="E10529" s="5" t="s">
        <v>1902</v>
      </c>
      <c r="F10529" s="5" t="s">
        <v>2562</v>
      </c>
    </row>
    <row r="10530" spans="2:6" x14ac:dyDescent="0.35">
      <c r="B10530" s="5" t="s">
        <v>3736</v>
      </c>
      <c r="C10530" s="5" t="s">
        <v>5368</v>
      </c>
      <c r="D10530" s="5">
        <v>12</v>
      </c>
      <c r="E10530" s="5" t="s">
        <v>1902</v>
      </c>
      <c r="F10530" s="5" t="s">
        <v>2562</v>
      </c>
    </row>
    <row r="10531" spans="2:6" x14ac:dyDescent="0.35">
      <c r="B10531" s="5" t="s">
        <v>3736</v>
      </c>
      <c r="C10531" s="5" t="s">
        <v>5369</v>
      </c>
      <c r="D10531" s="5">
        <v>12</v>
      </c>
      <c r="E10531" s="5" t="s">
        <v>1902</v>
      </c>
      <c r="F10531" s="5" t="s">
        <v>2562</v>
      </c>
    </row>
    <row r="10532" spans="2:6" x14ac:dyDescent="0.35">
      <c r="B10532" s="5" t="s">
        <v>3736</v>
      </c>
      <c r="C10532" s="5" t="s">
        <v>5370</v>
      </c>
      <c r="D10532" s="5">
        <v>6</v>
      </c>
      <c r="E10532" s="5" t="s">
        <v>1902</v>
      </c>
      <c r="F10532" s="5" t="s">
        <v>2562</v>
      </c>
    </row>
    <row r="10533" spans="2:6" x14ac:dyDescent="0.35">
      <c r="B10533" s="5" t="s">
        <v>3736</v>
      </c>
      <c r="C10533" s="5" t="s">
        <v>5371</v>
      </c>
      <c r="D10533" s="5">
        <v>9</v>
      </c>
      <c r="E10533" s="5" t="s">
        <v>1902</v>
      </c>
      <c r="F10533" s="5" t="s">
        <v>2562</v>
      </c>
    </row>
    <row r="10534" spans="2:6" x14ac:dyDescent="0.35">
      <c r="B10534" s="5" t="s">
        <v>3736</v>
      </c>
      <c r="C10534" s="5" t="s">
        <v>5372</v>
      </c>
      <c r="D10534" s="5">
        <v>8</v>
      </c>
      <c r="E10534" s="5" t="s">
        <v>1902</v>
      </c>
      <c r="F10534" s="5" t="s">
        <v>2562</v>
      </c>
    </row>
    <row r="10535" spans="2:6" x14ac:dyDescent="0.35">
      <c r="B10535" s="5" t="s">
        <v>3736</v>
      </c>
      <c r="C10535" s="5" t="s">
        <v>5373</v>
      </c>
      <c r="D10535" s="5">
        <v>5</v>
      </c>
      <c r="E10535" s="5" t="s">
        <v>1902</v>
      </c>
      <c r="F10535" s="5" t="s">
        <v>2562</v>
      </c>
    </row>
    <row r="10536" spans="2:6" x14ac:dyDescent="0.35">
      <c r="B10536" s="5" t="s">
        <v>3736</v>
      </c>
      <c r="C10536" s="5" t="s">
        <v>5374</v>
      </c>
      <c r="D10536" s="5">
        <v>3</v>
      </c>
      <c r="E10536" s="5" t="s">
        <v>1902</v>
      </c>
      <c r="F10536" s="5" t="s">
        <v>2562</v>
      </c>
    </row>
    <row r="10537" spans="2:6" x14ac:dyDescent="0.35">
      <c r="B10537" s="5" t="s">
        <v>3736</v>
      </c>
      <c r="C10537" s="5" t="s">
        <v>5375</v>
      </c>
      <c r="D10537" s="5">
        <v>7</v>
      </c>
      <c r="E10537" s="5" t="s">
        <v>1902</v>
      </c>
      <c r="F10537" s="5" t="s">
        <v>2562</v>
      </c>
    </row>
    <row r="10538" spans="2:6" x14ac:dyDescent="0.35">
      <c r="B10538" s="5" t="s">
        <v>3736</v>
      </c>
      <c r="C10538" s="5" t="s">
        <v>5376</v>
      </c>
      <c r="D10538" s="5">
        <v>11</v>
      </c>
      <c r="E10538" s="5" t="s">
        <v>1902</v>
      </c>
      <c r="F10538" s="5" t="s">
        <v>2562</v>
      </c>
    </row>
    <row r="10539" spans="2:6" x14ac:dyDescent="0.35">
      <c r="B10539" s="5" t="s">
        <v>3736</v>
      </c>
      <c r="C10539" s="5" t="s">
        <v>5377</v>
      </c>
      <c r="D10539" s="5">
        <v>10</v>
      </c>
      <c r="E10539" s="5" t="s">
        <v>1902</v>
      </c>
      <c r="F10539" s="5" t="s">
        <v>2562</v>
      </c>
    </row>
    <row r="10540" spans="2:6" x14ac:dyDescent="0.35">
      <c r="B10540" s="5" t="s">
        <v>3736</v>
      </c>
      <c r="C10540" s="5" t="s">
        <v>5378</v>
      </c>
      <c r="D10540" s="5">
        <v>8</v>
      </c>
      <c r="E10540" s="5" t="s">
        <v>1902</v>
      </c>
      <c r="F10540" s="5" t="s">
        <v>2562</v>
      </c>
    </row>
    <row r="10541" spans="2:6" x14ac:dyDescent="0.35">
      <c r="B10541" s="5" t="s">
        <v>3736</v>
      </c>
      <c r="C10541" s="5" t="s">
        <v>5379</v>
      </c>
      <c r="D10541" s="5">
        <v>3</v>
      </c>
      <c r="E10541" s="5" t="s">
        <v>1902</v>
      </c>
      <c r="F10541" s="5" t="s">
        <v>2562</v>
      </c>
    </row>
    <row r="10542" spans="2:6" x14ac:dyDescent="0.35">
      <c r="B10542" s="5" t="s">
        <v>3736</v>
      </c>
      <c r="C10542" s="5" t="s">
        <v>5380</v>
      </c>
      <c r="D10542" s="5">
        <v>8</v>
      </c>
      <c r="E10542" s="5" t="s">
        <v>1902</v>
      </c>
      <c r="F10542" s="5" t="s">
        <v>2562</v>
      </c>
    </row>
    <row r="10543" spans="2:6" x14ac:dyDescent="0.35">
      <c r="B10543" s="5" t="s">
        <v>3736</v>
      </c>
      <c r="C10543" s="5" t="s">
        <v>5381</v>
      </c>
      <c r="D10543" s="5">
        <v>9</v>
      </c>
      <c r="E10543" s="5" t="s">
        <v>1902</v>
      </c>
      <c r="F10543" s="5" t="s">
        <v>2562</v>
      </c>
    </row>
    <row r="10544" spans="2:6" x14ac:dyDescent="0.35">
      <c r="B10544" s="5" t="s">
        <v>3736</v>
      </c>
      <c r="C10544" s="5" t="s">
        <v>5382</v>
      </c>
      <c r="D10544" s="5">
        <v>23</v>
      </c>
      <c r="E10544" s="5" t="s">
        <v>1902</v>
      </c>
      <c r="F10544" s="5" t="s">
        <v>2562</v>
      </c>
    </row>
    <row r="10545" spans="2:6" x14ac:dyDescent="0.35">
      <c r="B10545" s="5" t="s">
        <v>3736</v>
      </c>
      <c r="C10545" s="5" t="s">
        <v>5383</v>
      </c>
      <c r="D10545" s="5">
        <v>11</v>
      </c>
      <c r="E10545" s="5" t="s">
        <v>1902</v>
      </c>
      <c r="F10545" s="5" t="s">
        <v>2562</v>
      </c>
    </row>
    <row r="10546" spans="2:6" x14ac:dyDescent="0.35">
      <c r="B10546" s="5" t="s">
        <v>166</v>
      </c>
      <c r="C10546" s="5" t="s">
        <v>5365</v>
      </c>
      <c r="D10546" s="5">
        <v>10</v>
      </c>
      <c r="E10546" s="5" t="s">
        <v>1902</v>
      </c>
      <c r="F10546" s="5" t="s">
        <v>3656</v>
      </c>
    </row>
    <row r="10547" spans="2:6" x14ac:dyDescent="0.35">
      <c r="B10547" s="5" t="s">
        <v>166</v>
      </c>
      <c r="C10547" s="5" t="s">
        <v>5366</v>
      </c>
      <c r="D10547" s="5">
        <v>16</v>
      </c>
      <c r="E10547" s="5" t="s">
        <v>1902</v>
      </c>
      <c r="F10547" s="5" t="s">
        <v>3656</v>
      </c>
    </row>
    <row r="10548" spans="2:6" x14ac:dyDescent="0.35">
      <c r="B10548" s="5" t="s">
        <v>166</v>
      </c>
      <c r="C10548" s="5" t="s">
        <v>5367</v>
      </c>
      <c r="D10548" s="5">
        <v>12</v>
      </c>
      <c r="E10548" s="5" t="s">
        <v>1902</v>
      </c>
      <c r="F10548" s="5" t="s">
        <v>3656</v>
      </c>
    </row>
    <row r="10549" spans="2:6" x14ac:dyDescent="0.35">
      <c r="B10549" s="5" t="s">
        <v>166</v>
      </c>
      <c r="C10549" s="5" t="s">
        <v>5368</v>
      </c>
      <c r="D10549" s="5">
        <v>12</v>
      </c>
      <c r="E10549" s="5" t="s">
        <v>1902</v>
      </c>
      <c r="F10549" s="5" t="s">
        <v>3656</v>
      </c>
    </row>
    <row r="10550" spans="2:6" x14ac:dyDescent="0.35">
      <c r="B10550" s="5" t="s">
        <v>166</v>
      </c>
      <c r="C10550" s="5" t="s">
        <v>5369</v>
      </c>
      <c r="D10550" s="5">
        <v>6</v>
      </c>
      <c r="E10550" s="5" t="s">
        <v>1902</v>
      </c>
      <c r="F10550" s="5" t="s">
        <v>3656</v>
      </c>
    </row>
    <row r="10551" spans="2:6" x14ac:dyDescent="0.35">
      <c r="B10551" s="5" t="s">
        <v>166</v>
      </c>
      <c r="C10551" s="5" t="s">
        <v>5370</v>
      </c>
      <c r="D10551" s="5">
        <v>6</v>
      </c>
      <c r="E10551" s="5" t="s">
        <v>1902</v>
      </c>
      <c r="F10551" s="5" t="s">
        <v>3656</v>
      </c>
    </row>
    <row r="10552" spans="2:6" x14ac:dyDescent="0.35">
      <c r="B10552" s="5" t="s">
        <v>166</v>
      </c>
      <c r="C10552" s="5" t="s">
        <v>5371</v>
      </c>
      <c r="D10552" s="5">
        <v>10</v>
      </c>
      <c r="E10552" s="5" t="s">
        <v>1902</v>
      </c>
      <c r="F10552" s="5" t="s">
        <v>3656</v>
      </c>
    </row>
    <row r="10553" spans="2:6" x14ac:dyDescent="0.35">
      <c r="B10553" s="5" t="s">
        <v>166</v>
      </c>
      <c r="C10553" s="5" t="s">
        <v>5372</v>
      </c>
      <c r="D10553" s="5">
        <v>10</v>
      </c>
      <c r="E10553" s="5" t="s">
        <v>1902</v>
      </c>
      <c r="F10553" s="5" t="s">
        <v>3656</v>
      </c>
    </row>
    <row r="10554" spans="2:6" x14ac:dyDescent="0.35">
      <c r="B10554" s="5" t="s">
        <v>166</v>
      </c>
      <c r="C10554" s="5" t="s">
        <v>5373</v>
      </c>
      <c r="D10554" s="5">
        <v>4</v>
      </c>
      <c r="E10554" s="5" t="s">
        <v>1902</v>
      </c>
      <c r="F10554" s="5" t="s">
        <v>3656</v>
      </c>
    </row>
    <row r="10555" spans="2:6" x14ac:dyDescent="0.35">
      <c r="B10555" s="5" t="s">
        <v>166</v>
      </c>
      <c r="C10555" s="5" t="s">
        <v>5374</v>
      </c>
      <c r="D10555" s="5">
        <v>12</v>
      </c>
      <c r="E10555" s="5" t="s">
        <v>1902</v>
      </c>
      <c r="F10555" s="5" t="s">
        <v>3656</v>
      </c>
    </row>
    <row r="10556" spans="2:6" x14ac:dyDescent="0.35">
      <c r="B10556" s="5" t="s">
        <v>166</v>
      </c>
      <c r="C10556" s="5" t="s">
        <v>5376</v>
      </c>
      <c r="D10556" s="5">
        <v>11</v>
      </c>
      <c r="E10556" s="5" t="s">
        <v>1902</v>
      </c>
      <c r="F10556" s="5" t="s">
        <v>3656</v>
      </c>
    </row>
    <row r="10557" spans="2:6" x14ac:dyDescent="0.35">
      <c r="B10557" s="5" t="s">
        <v>166</v>
      </c>
      <c r="C10557" s="5" t="s">
        <v>5377</v>
      </c>
      <c r="D10557" s="5">
        <v>12</v>
      </c>
      <c r="E10557" s="5" t="s">
        <v>1902</v>
      </c>
      <c r="F10557" s="5" t="s">
        <v>3656</v>
      </c>
    </row>
    <row r="10558" spans="2:6" x14ac:dyDescent="0.35">
      <c r="B10558" s="5" t="s">
        <v>166</v>
      </c>
      <c r="C10558" s="5" t="s">
        <v>5379</v>
      </c>
      <c r="D10558" s="5">
        <v>10</v>
      </c>
      <c r="E10558" s="5" t="s">
        <v>1902</v>
      </c>
      <c r="F10558" s="5" t="s">
        <v>3656</v>
      </c>
    </row>
    <row r="10559" spans="2:6" x14ac:dyDescent="0.35">
      <c r="B10559" s="5" t="s">
        <v>166</v>
      </c>
      <c r="C10559" s="5" t="s">
        <v>5380</v>
      </c>
      <c r="D10559" s="5">
        <v>10</v>
      </c>
      <c r="E10559" s="5" t="s">
        <v>1902</v>
      </c>
      <c r="F10559" s="5" t="s">
        <v>3656</v>
      </c>
    </row>
    <row r="10560" spans="2:6" x14ac:dyDescent="0.35">
      <c r="B10560" s="5" t="s">
        <v>166</v>
      </c>
      <c r="C10560" s="5" t="s">
        <v>5381</v>
      </c>
      <c r="D10560" s="5">
        <v>12</v>
      </c>
      <c r="E10560" s="5" t="s">
        <v>1902</v>
      </c>
      <c r="F10560" s="5" t="s">
        <v>3656</v>
      </c>
    </row>
    <row r="10561" spans="2:6" x14ac:dyDescent="0.35">
      <c r="B10561" s="5" t="s">
        <v>166</v>
      </c>
      <c r="C10561" s="5" t="s">
        <v>5383</v>
      </c>
      <c r="D10561" s="5">
        <v>12</v>
      </c>
      <c r="E10561" s="5" t="s">
        <v>1902</v>
      </c>
      <c r="F10561" s="5" t="s">
        <v>3656</v>
      </c>
    </row>
    <row r="10562" spans="2:6" x14ac:dyDescent="0.35">
      <c r="B10562" s="5" t="s">
        <v>4131</v>
      </c>
      <c r="C10562" s="5" t="s">
        <v>5365</v>
      </c>
      <c r="D10562" s="5">
        <v>10</v>
      </c>
      <c r="E10562" s="5" t="s">
        <v>1902</v>
      </c>
      <c r="F10562" s="5" t="s">
        <v>3410</v>
      </c>
    </row>
    <row r="10563" spans="2:6" x14ac:dyDescent="0.35">
      <c r="B10563" s="5" t="s">
        <v>4131</v>
      </c>
      <c r="C10563" s="5" t="s">
        <v>5366</v>
      </c>
      <c r="D10563" s="5">
        <v>3</v>
      </c>
      <c r="E10563" s="5" t="s">
        <v>1902</v>
      </c>
      <c r="F10563" s="5" t="s">
        <v>3410</v>
      </c>
    </row>
    <row r="10564" spans="2:6" x14ac:dyDescent="0.35">
      <c r="B10564" s="5" t="s">
        <v>4131</v>
      </c>
      <c r="C10564" s="5" t="s">
        <v>5367</v>
      </c>
      <c r="D10564" s="5">
        <v>12</v>
      </c>
      <c r="E10564" s="5" t="s">
        <v>1902</v>
      </c>
      <c r="F10564" s="5" t="s">
        <v>3410</v>
      </c>
    </row>
    <row r="10565" spans="2:6" x14ac:dyDescent="0.35">
      <c r="B10565" s="5" t="s">
        <v>4131</v>
      </c>
      <c r="C10565" s="5" t="s">
        <v>5368</v>
      </c>
      <c r="D10565" s="5">
        <v>1</v>
      </c>
      <c r="E10565" s="5" t="s">
        <v>1902</v>
      </c>
      <c r="F10565" s="5" t="s">
        <v>3410</v>
      </c>
    </row>
    <row r="10566" spans="2:6" x14ac:dyDescent="0.35">
      <c r="B10566" s="5" t="s">
        <v>4131</v>
      </c>
      <c r="C10566" s="5" t="s">
        <v>5369</v>
      </c>
      <c r="D10566" s="5">
        <v>2</v>
      </c>
      <c r="E10566" s="5" t="s">
        <v>1902</v>
      </c>
      <c r="F10566" s="5" t="s">
        <v>3410</v>
      </c>
    </row>
    <row r="10567" spans="2:6" x14ac:dyDescent="0.35">
      <c r="B10567" s="5" t="s">
        <v>4131</v>
      </c>
      <c r="C10567" s="5" t="s">
        <v>5370</v>
      </c>
      <c r="D10567" s="5">
        <v>8</v>
      </c>
      <c r="E10567" s="5" t="s">
        <v>1902</v>
      </c>
      <c r="F10567" s="5" t="s">
        <v>3410</v>
      </c>
    </row>
    <row r="10568" spans="2:6" x14ac:dyDescent="0.35">
      <c r="B10568" s="5" t="s">
        <v>4131</v>
      </c>
      <c r="C10568" s="5" t="s">
        <v>5372</v>
      </c>
      <c r="D10568" s="5">
        <v>10</v>
      </c>
      <c r="E10568" s="5" t="s">
        <v>1902</v>
      </c>
      <c r="F10568" s="5" t="s">
        <v>3410</v>
      </c>
    </row>
    <row r="10569" spans="2:6" x14ac:dyDescent="0.35">
      <c r="B10569" s="5" t="s">
        <v>4131</v>
      </c>
      <c r="C10569" s="5" t="s">
        <v>5374</v>
      </c>
      <c r="D10569" s="5">
        <v>24</v>
      </c>
      <c r="E10569" s="5" t="s">
        <v>1902</v>
      </c>
      <c r="F10569" s="5" t="s">
        <v>3410</v>
      </c>
    </row>
    <row r="10570" spans="2:6" x14ac:dyDescent="0.35">
      <c r="B10570" s="5" t="s">
        <v>4131</v>
      </c>
      <c r="C10570" s="5" t="s">
        <v>5375</v>
      </c>
      <c r="D10570" s="5">
        <v>10</v>
      </c>
      <c r="E10570" s="5" t="s">
        <v>1902</v>
      </c>
      <c r="F10570" s="5" t="s">
        <v>3410</v>
      </c>
    </row>
    <row r="10571" spans="2:6" x14ac:dyDescent="0.35">
      <c r="B10571" s="5" t="s">
        <v>4131</v>
      </c>
      <c r="C10571" s="5" t="s">
        <v>5376</v>
      </c>
      <c r="D10571" s="5">
        <v>7</v>
      </c>
      <c r="E10571" s="5" t="s">
        <v>1902</v>
      </c>
      <c r="F10571" s="5" t="s">
        <v>3410</v>
      </c>
    </row>
    <row r="10572" spans="2:6" x14ac:dyDescent="0.35">
      <c r="B10572" s="5" t="s">
        <v>4131</v>
      </c>
      <c r="C10572" s="5" t="s">
        <v>5377</v>
      </c>
      <c r="D10572" s="5">
        <v>12</v>
      </c>
      <c r="E10572" s="5" t="s">
        <v>1902</v>
      </c>
      <c r="F10572" s="5" t="s">
        <v>3410</v>
      </c>
    </row>
    <row r="10573" spans="2:6" x14ac:dyDescent="0.35">
      <c r="B10573" s="5" t="s">
        <v>4131</v>
      </c>
      <c r="C10573" s="5" t="s">
        <v>5378</v>
      </c>
      <c r="D10573" s="5">
        <v>8</v>
      </c>
      <c r="E10573" s="5" t="s">
        <v>1902</v>
      </c>
      <c r="F10573" s="5" t="s">
        <v>3410</v>
      </c>
    </row>
    <row r="10574" spans="2:6" x14ac:dyDescent="0.35">
      <c r="B10574" s="5" t="s">
        <v>4131</v>
      </c>
      <c r="C10574" s="5" t="s">
        <v>5379</v>
      </c>
      <c r="D10574" s="5">
        <v>9</v>
      </c>
      <c r="E10574" s="5" t="s">
        <v>1902</v>
      </c>
      <c r="F10574" s="5" t="s">
        <v>3410</v>
      </c>
    </row>
    <row r="10575" spans="2:6" x14ac:dyDescent="0.35">
      <c r="B10575" s="5" t="s">
        <v>4131</v>
      </c>
      <c r="C10575" s="5" t="s">
        <v>5380</v>
      </c>
      <c r="D10575" s="5">
        <v>10</v>
      </c>
      <c r="E10575" s="5" t="s">
        <v>1902</v>
      </c>
      <c r="F10575" s="5" t="s">
        <v>3410</v>
      </c>
    </row>
    <row r="10576" spans="2:6" x14ac:dyDescent="0.35">
      <c r="B10576" s="5" t="s">
        <v>4131</v>
      </c>
      <c r="C10576" s="5" t="s">
        <v>5381</v>
      </c>
      <c r="D10576" s="5">
        <v>12</v>
      </c>
      <c r="E10576" s="5" t="s">
        <v>1902</v>
      </c>
      <c r="F10576" s="5" t="s">
        <v>3410</v>
      </c>
    </row>
    <row r="10577" spans="2:6" x14ac:dyDescent="0.35">
      <c r="B10577" s="5" t="s">
        <v>4131</v>
      </c>
      <c r="C10577" s="5" t="s">
        <v>5382</v>
      </c>
      <c r="D10577" s="5">
        <v>5</v>
      </c>
      <c r="E10577" s="5" t="s">
        <v>1902</v>
      </c>
      <c r="F10577" s="5" t="s">
        <v>3410</v>
      </c>
    </row>
    <row r="10578" spans="2:6" x14ac:dyDescent="0.35">
      <c r="B10578" s="5" t="s">
        <v>4131</v>
      </c>
      <c r="C10578" s="5" t="s">
        <v>5383</v>
      </c>
      <c r="D10578" s="5">
        <v>4</v>
      </c>
      <c r="E10578" s="5" t="s">
        <v>1902</v>
      </c>
      <c r="F10578" s="5" t="s">
        <v>3410</v>
      </c>
    </row>
    <row r="10579" spans="2:6" x14ac:dyDescent="0.35">
      <c r="B10579" s="5" t="s">
        <v>3609</v>
      </c>
      <c r="C10579" s="5" t="s">
        <v>5370</v>
      </c>
      <c r="D10579" s="5">
        <v>6</v>
      </c>
      <c r="E10579" s="5" t="s">
        <v>1902</v>
      </c>
      <c r="F10579" s="5" t="s">
        <v>4602</v>
      </c>
    </row>
    <row r="10580" spans="2:6" x14ac:dyDescent="0.35">
      <c r="B10580" s="5" t="s">
        <v>3609</v>
      </c>
      <c r="C10580" s="5" t="s">
        <v>5373</v>
      </c>
      <c r="D10580" s="5">
        <v>12</v>
      </c>
      <c r="E10580" s="5" t="s">
        <v>1902</v>
      </c>
      <c r="F10580" s="5" t="s">
        <v>4602</v>
      </c>
    </row>
    <row r="10581" spans="2:6" x14ac:dyDescent="0.35">
      <c r="B10581" s="5" t="s">
        <v>3609</v>
      </c>
      <c r="C10581" s="5" t="s">
        <v>5374</v>
      </c>
      <c r="D10581" s="5">
        <v>11</v>
      </c>
      <c r="E10581" s="5" t="s">
        <v>1902</v>
      </c>
      <c r="F10581" s="5" t="s">
        <v>4602</v>
      </c>
    </row>
    <row r="10582" spans="2:6" x14ac:dyDescent="0.35">
      <c r="B10582" s="5" t="s">
        <v>3609</v>
      </c>
      <c r="C10582" s="5" t="s">
        <v>5376</v>
      </c>
      <c r="D10582" s="5">
        <v>12</v>
      </c>
      <c r="E10582" s="5" t="s">
        <v>1902</v>
      </c>
      <c r="F10582" s="5" t="s">
        <v>4602</v>
      </c>
    </row>
    <row r="10583" spans="2:6" x14ac:dyDescent="0.35">
      <c r="B10583" s="5" t="s">
        <v>3609</v>
      </c>
      <c r="C10583" s="5" t="s">
        <v>5377</v>
      </c>
      <c r="D10583" s="5">
        <v>12</v>
      </c>
      <c r="E10583" s="5" t="s">
        <v>1902</v>
      </c>
      <c r="F10583" s="5" t="s">
        <v>4602</v>
      </c>
    </row>
    <row r="10584" spans="2:6" x14ac:dyDescent="0.35">
      <c r="B10584" s="5" t="s">
        <v>3609</v>
      </c>
      <c r="C10584" s="5" t="s">
        <v>5379</v>
      </c>
      <c r="D10584" s="5">
        <v>10</v>
      </c>
      <c r="E10584" s="5" t="s">
        <v>1902</v>
      </c>
      <c r="F10584" s="5" t="s">
        <v>4602</v>
      </c>
    </row>
    <row r="10585" spans="2:6" x14ac:dyDescent="0.35">
      <c r="B10585" s="5" t="s">
        <v>3609</v>
      </c>
      <c r="C10585" s="5" t="s">
        <v>5380</v>
      </c>
      <c r="D10585" s="5">
        <v>10</v>
      </c>
      <c r="E10585" s="5" t="s">
        <v>1902</v>
      </c>
      <c r="F10585" s="5" t="s">
        <v>4602</v>
      </c>
    </row>
    <row r="10586" spans="2:6" x14ac:dyDescent="0.35">
      <c r="B10586" s="5" t="s">
        <v>3609</v>
      </c>
      <c r="C10586" s="5" t="s">
        <v>5381</v>
      </c>
      <c r="D10586" s="5">
        <v>12</v>
      </c>
      <c r="E10586" s="5" t="s">
        <v>1902</v>
      </c>
      <c r="F10586" s="5" t="s">
        <v>4602</v>
      </c>
    </row>
    <row r="10587" spans="2:6" x14ac:dyDescent="0.35">
      <c r="B10587" s="5" t="s">
        <v>3339</v>
      </c>
      <c r="C10587" s="5" t="s">
        <v>5365</v>
      </c>
      <c r="D10587" s="5">
        <v>10</v>
      </c>
      <c r="E10587" s="5" t="s">
        <v>1902</v>
      </c>
      <c r="F10587" s="5" t="s">
        <v>3409</v>
      </c>
    </row>
    <row r="10588" spans="2:6" x14ac:dyDescent="0.35">
      <c r="B10588" s="5" t="s">
        <v>3339</v>
      </c>
      <c r="C10588" s="5" t="s">
        <v>5366</v>
      </c>
      <c r="D10588" s="5">
        <v>12</v>
      </c>
      <c r="E10588" s="5" t="s">
        <v>1902</v>
      </c>
      <c r="F10588" s="5" t="s">
        <v>3409</v>
      </c>
    </row>
    <row r="10589" spans="2:6" x14ac:dyDescent="0.35">
      <c r="B10589" s="5" t="s">
        <v>3339</v>
      </c>
      <c r="C10589" s="5" t="s">
        <v>5368</v>
      </c>
      <c r="D10589" s="5">
        <v>2</v>
      </c>
      <c r="E10589" s="5" t="s">
        <v>1902</v>
      </c>
      <c r="F10589" s="5" t="s">
        <v>3409</v>
      </c>
    </row>
    <row r="10590" spans="2:6" x14ac:dyDescent="0.35">
      <c r="B10590" s="5" t="s">
        <v>3339</v>
      </c>
      <c r="C10590" s="5" t="s">
        <v>5369</v>
      </c>
      <c r="D10590" s="5">
        <v>3</v>
      </c>
      <c r="E10590" s="5" t="s">
        <v>1902</v>
      </c>
      <c r="F10590" s="5" t="s">
        <v>3409</v>
      </c>
    </row>
    <row r="10591" spans="2:6" x14ac:dyDescent="0.35">
      <c r="B10591" s="5" t="s">
        <v>3339</v>
      </c>
      <c r="C10591" s="5" t="s">
        <v>5370</v>
      </c>
      <c r="D10591" s="5">
        <v>6</v>
      </c>
      <c r="E10591" s="5" t="s">
        <v>1902</v>
      </c>
      <c r="F10591" s="5" t="s">
        <v>3409</v>
      </c>
    </row>
    <row r="10592" spans="2:6" x14ac:dyDescent="0.35">
      <c r="B10592" s="5" t="s">
        <v>3339</v>
      </c>
      <c r="C10592" s="5" t="s">
        <v>5371</v>
      </c>
      <c r="D10592" s="5">
        <v>2</v>
      </c>
      <c r="E10592" s="5" t="s">
        <v>1902</v>
      </c>
      <c r="F10592" s="5" t="s">
        <v>3409</v>
      </c>
    </row>
    <row r="10593" spans="2:6" x14ac:dyDescent="0.35">
      <c r="B10593" s="5" t="s">
        <v>3339</v>
      </c>
      <c r="C10593" s="5" t="s">
        <v>5372</v>
      </c>
      <c r="D10593" s="5">
        <v>10</v>
      </c>
      <c r="E10593" s="5" t="s">
        <v>1902</v>
      </c>
      <c r="F10593" s="5" t="s">
        <v>3409</v>
      </c>
    </row>
    <row r="10594" spans="2:6" x14ac:dyDescent="0.35">
      <c r="B10594" s="5" t="s">
        <v>3339</v>
      </c>
      <c r="C10594" s="5" t="s">
        <v>5373</v>
      </c>
      <c r="D10594" s="5">
        <v>1</v>
      </c>
      <c r="E10594" s="5" t="s">
        <v>1902</v>
      </c>
      <c r="F10594" s="5" t="s">
        <v>3409</v>
      </c>
    </row>
    <row r="10595" spans="2:6" x14ac:dyDescent="0.35">
      <c r="B10595" s="5" t="s">
        <v>3339</v>
      </c>
      <c r="C10595" s="5" t="s">
        <v>5374</v>
      </c>
      <c r="D10595" s="5">
        <v>5</v>
      </c>
      <c r="E10595" s="5" t="s">
        <v>1902</v>
      </c>
      <c r="F10595" s="5" t="s">
        <v>3409</v>
      </c>
    </row>
    <row r="10596" spans="2:6" x14ac:dyDescent="0.35">
      <c r="B10596" s="5" t="s">
        <v>3339</v>
      </c>
      <c r="C10596" s="5" t="s">
        <v>5375</v>
      </c>
      <c r="D10596" s="5">
        <v>7</v>
      </c>
      <c r="E10596" s="5" t="s">
        <v>1902</v>
      </c>
      <c r="F10596" s="5" t="s">
        <v>3409</v>
      </c>
    </row>
    <row r="10597" spans="2:6" x14ac:dyDescent="0.35">
      <c r="B10597" s="5" t="s">
        <v>3339</v>
      </c>
      <c r="C10597" s="5" t="s">
        <v>5376</v>
      </c>
      <c r="D10597" s="5">
        <v>6</v>
      </c>
      <c r="E10597" s="5" t="s">
        <v>1902</v>
      </c>
      <c r="F10597" s="5" t="s">
        <v>3409</v>
      </c>
    </row>
    <row r="10598" spans="2:6" x14ac:dyDescent="0.35">
      <c r="B10598" s="5" t="s">
        <v>3339</v>
      </c>
      <c r="C10598" s="5" t="s">
        <v>5377</v>
      </c>
      <c r="D10598" s="5">
        <v>10</v>
      </c>
      <c r="E10598" s="5" t="s">
        <v>1902</v>
      </c>
      <c r="F10598" s="5" t="s">
        <v>3409</v>
      </c>
    </row>
    <row r="10599" spans="2:6" x14ac:dyDescent="0.35">
      <c r="B10599" s="5" t="s">
        <v>3339</v>
      </c>
      <c r="C10599" s="5" t="s">
        <v>5378</v>
      </c>
      <c r="D10599" s="5">
        <v>8</v>
      </c>
      <c r="E10599" s="5" t="s">
        <v>1902</v>
      </c>
      <c r="F10599" s="5" t="s">
        <v>3409</v>
      </c>
    </row>
    <row r="10600" spans="2:6" x14ac:dyDescent="0.35">
      <c r="B10600" s="5" t="s">
        <v>3339</v>
      </c>
      <c r="C10600" s="5" t="s">
        <v>5379</v>
      </c>
      <c r="D10600" s="5">
        <v>2</v>
      </c>
      <c r="E10600" s="5" t="s">
        <v>1902</v>
      </c>
      <c r="F10600" s="5" t="s">
        <v>3409</v>
      </c>
    </row>
    <row r="10601" spans="2:6" x14ac:dyDescent="0.35">
      <c r="B10601" s="5" t="s">
        <v>3339</v>
      </c>
      <c r="C10601" s="5" t="s">
        <v>5380</v>
      </c>
      <c r="D10601" s="5">
        <v>9</v>
      </c>
      <c r="E10601" s="5" t="s">
        <v>1902</v>
      </c>
      <c r="F10601" s="5" t="s">
        <v>3409</v>
      </c>
    </row>
    <row r="10602" spans="2:6" x14ac:dyDescent="0.35">
      <c r="B10602" s="5" t="s">
        <v>3339</v>
      </c>
      <c r="C10602" s="5" t="s">
        <v>5381</v>
      </c>
      <c r="D10602" s="5">
        <v>9</v>
      </c>
      <c r="E10602" s="5" t="s">
        <v>1902</v>
      </c>
      <c r="F10602" s="5" t="s">
        <v>3409</v>
      </c>
    </row>
    <row r="10603" spans="2:6" x14ac:dyDescent="0.35">
      <c r="B10603" s="5" t="s">
        <v>3339</v>
      </c>
      <c r="C10603" s="5" t="s">
        <v>5382</v>
      </c>
      <c r="D10603" s="5">
        <v>1</v>
      </c>
      <c r="E10603" s="5" t="s">
        <v>1902</v>
      </c>
      <c r="F10603" s="5" t="s">
        <v>3409</v>
      </c>
    </row>
    <row r="10604" spans="2:6" x14ac:dyDescent="0.35">
      <c r="B10604" s="5" t="s">
        <v>3339</v>
      </c>
      <c r="C10604" s="5" t="s">
        <v>5383</v>
      </c>
      <c r="D10604" s="5">
        <v>8</v>
      </c>
      <c r="E10604" s="5" t="s">
        <v>1902</v>
      </c>
      <c r="F10604" s="5" t="s">
        <v>3409</v>
      </c>
    </row>
    <row r="10605" spans="2:6" x14ac:dyDescent="0.35">
      <c r="B10605" s="5" t="s">
        <v>4130</v>
      </c>
      <c r="C10605" s="5" t="s">
        <v>5365</v>
      </c>
      <c r="D10605" s="5">
        <v>10</v>
      </c>
      <c r="E10605" s="5" t="s">
        <v>1902</v>
      </c>
      <c r="F10605" s="5" t="s">
        <v>3711</v>
      </c>
    </row>
    <row r="10606" spans="2:6" x14ac:dyDescent="0.35">
      <c r="B10606" s="5" t="s">
        <v>4130</v>
      </c>
      <c r="C10606" s="5" t="s">
        <v>5367</v>
      </c>
      <c r="D10606" s="5">
        <v>12</v>
      </c>
      <c r="E10606" s="5" t="s">
        <v>1902</v>
      </c>
      <c r="F10606" s="5" t="s">
        <v>3711</v>
      </c>
    </row>
    <row r="10607" spans="2:6" x14ac:dyDescent="0.35">
      <c r="B10607" s="5" t="s">
        <v>4130</v>
      </c>
      <c r="C10607" s="5" t="s">
        <v>5370</v>
      </c>
      <c r="D10607" s="5">
        <v>4</v>
      </c>
      <c r="E10607" s="5" t="s">
        <v>1902</v>
      </c>
      <c r="F10607" s="5" t="s">
        <v>3711</v>
      </c>
    </row>
    <row r="10608" spans="2:6" x14ac:dyDescent="0.35">
      <c r="B10608" s="5" t="s">
        <v>4130</v>
      </c>
      <c r="C10608" s="5" t="s">
        <v>5372</v>
      </c>
      <c r="D10608" s="5">
        <v>10</v>
      </c>
      <c r="E10608" s="5" t="s">
        <v>1902</v>
      </c>
      <c r="F10608" s="5" t="s">
        <v>3711</v>
      </c>
    </row>
    <row r="10609" spans="2:6" x14ac:dyDescent="0.35">
      <c r="B10609" s="5" t="s">
        <v>4130</v>
      </c>
      <c r="C10609" s="5" t="s">
        <v>5374</v>
      </c>
      <c r="D10609" s="5">
        <v>12</v>
      </c>
      <c r="E10609" s="5" t="s">
        <v>1902</v>
      </c>
      <c r="F10609" s="5" t="s">
        <v>3711</v>
      </c>
    </row>
    <row r="10610" spans="2:6" x14ac:dyDescent="0.35">
      <c r="B10610" s="5" t="s">
        <v>4130</v>
      </c>
      <c r="C10610" s="5" t="s">
        <v>5375</v>
      </c>
      <c r="D10610" s="5">
        <v>10</v>
      </c>
      <c r="E10610" s="5" t="s">
        <v>1902</v>
      </c>
      <c r="F10610" s="5" t="s">
        <v>3711</v>
      </c>
    </row>
    <row r="10611" spans="2:6" x14ac:dyDescent="0.35">
      <c r="B10611" s="5" t="s">
        <v>4130</v>
      </c>
      <c r="C10611" s="5" t="s">
        <v>5376</v>
      </c>
      <c r="D10611" s="5">
        <v>8</v>
      </c>
      <c r="E10611" s="5" t="s">
        <v>1902</v>
      </c>
      <c r="F10611" s="5" t="s">
        <v>3711</v>
      </c>
    </row>
    <row r="10612" spans="2:6" x14ac:dyDescent="0.35">
      <c r="B10612" s="5" t="s">
        <v>4130</v>
      </c>
      <c r="C10612" s="5" t="s">
        <v>5377</v>
      </c>
      <c r="D10612" s="5">
        <v>12</v>
      </c>
      <c r="E10612" s="5" t="s">
        <v>1902</v>
      </c>
      <c r="F10612" s="5" t="s">
        <v>3711</v>
      </c>
    </row>
    <row r="10613" spans="2:6" x14ac:dyDescent="0.35">
      <c r="B10613" s="5" t="s">
        <v>4130</v>
      </c>
      <c r="C10613" s="5" t="s">
        <v>5378</v>
      </c>
      <c r="D10613" s="5">
        <v>8</v>
      </c>
      <c r="E10613" s="5" t="s">
        <v>1902</v>
      </c>
      <c r="F10613" s="5" t="s">
        <v>3711</v>
      </c>
    </row>
    <row r="10614" spans="2:6" x14ac:dyDescent="0.35">
      <c r="B10614" s="5" t="s">
        <v>4130</v>
      </c>
      <c r="C10614" s="5" t="s">
        <v>5379</v>
      </c>
      <c r="D10614" s="5">
        <v>10</v>
      </c>
      <c r="E10614" s="5" t="s">
        <v>1902</v>
      </c>
      <c r="F10614" s="5" t="s">
        <v>3711</v>
      </c>
    </row>
    <row r="10615" spans="2:6" x14ac:dyDescent="0.35">
      <c r="B10615" s="5" t="s">
        <v>4130</v>
      </c>
      <c r="C10615" s="5" t="s">
        <v>5380</v>
      </c>
      <c r="D10615" s="5">
        <v>10</v>
      </c>
      <c r="E10615" s="5" t="s">
        <v>1902</v>
      </c>
      <c r="F10615" s="5" t="s">
        <v>3711</v>
      </c>
    </row>
    <row r="10616" spans="2:6" x14ac:dyDescent="0.35">
      <c r="B10616" s="5" t="s">
        <v>4130</v>
      </c>
      <c r="C10616" s="5" t="s">
        <v>5381</v>
      </c>
      <c r="D10616" s="5">
        <v>12</v>
      </c>
      <c r="E10616" s="5" t="s">
        <v>1902</v>
      </c>
      <c r="F10616" s="5" t="s">
        <v>3711</v>
      </c>
    </row>
    <row r="10617" spans="2:6" x14ac:dyDescent="0.35">
      <c r="B10617" s="5" t="s">
        <v>4130</v>
      </c>
      <c r="C10617" s="5" t="s">
        <v>5383</v>
      </c>
      <c r="D10617" s="5">
        <v>1</v>
      </c>
      <c r="E10617" s="5" t="s">
        <v>1902</v>
      </c>
      <c r="F10617" s="5" t="s">
        <v>3711</v>
      </c>
    </row>
    <row r="10618" spans="2:6" x14ac:dyDescent="0.35">
      <c r="B10618" s="5" t="s">
        <v>3316</v>
      </c>
      <c r="C10618" s="5" t="s">
        <v>5365</v>
      </c>
      <c r="D10618" s="5">
        <v>10</v>
      </c>
      <c r="E10618" s="5" t="s">
        <v>1902</v>
      </c>
      <c r="F10618" s="5" t="s">
        <v>3358</v>
      </c>
    </row>
    <row r="10619" spans="2:6" x14ac:dyDescent="0.35">
      <c r="B10619" s="5" t="s">
        <v>3316</v>
      </c>
      <c r="C10619" s="5" t="s">
        <v>5366</v>
      </c>
      <c r="D10619" s="5">
        <v>16</v>
      </c>
      <c r="E10619" s="5" t="s">
        <v>1902</v>
      </c>
      <c r="F10619" s="5" t="s">
        <v>3358</v>
      </c>
    </row>
    <row r="10620" spans="2:6" x14ac:dyDescent="0.35">
      <c r="B10620" s="5" t="s">
        <v>3316</v>
      </c>
      <c r="C10620" s="5" t="s">
        <v>5367</v>
      </c>
      <c r="D10620" s="5">
        <v>12</v>
      </c>
      <c r="E10620" s="5" t="s">
        <v>1902</v>
      </c>
      <c r="F10620" s="5" t="s">
        <v>3358</v>
      </c>
    </row>
    <row r="10621" spans="2:6" x14ac:dyDescent="0.35">
      <c r="B10621" s="5" t="s">
        <v>3316</v>
      </c>
      <c r="C10621" s="5" t="s">
        <v>5368</v>
      </c>
      <c r="D10621" s="5">
        <v>12</v>
      </c>
      <c r="E10621" s="5" t="s">
        <v>1902</v>
      </c>
      <c r="F10621" s="5" t="s">
        <v>3358</v>
      </c>
    </row>
    <row r="10622" spans="2:6" x14ac:dyDescent="0.35">
      <c r="B10622" s="5" t="s">
        <v>3316</v>
      </c>
      <c r="C10622" s="5" t="s">
        <v>5369</v>
      </c>
      <c r="D10622" s="5">
        <v>12</v>
      </c>
      <c r="E10622" s="5" t="s">
        <v>1902</v>
      </c>
      <c r="F10622" s="5" t="s">
        <v>3358</v>
      </c>
    </row>
    <row r="10623" spans="2:6" x14ac:dyDescent="0.35">
      <c r="B10623" s="5" t="s">
        <v>3316</v>
      </c>
      <c r="C10623" s="5" t="s">
        <v>5370</v>
      </c>
      <c r="D10623" s="5">
        <v>18</v>
      </c>
      <c r="E10623" s="5" t="s">
        <v>1902</v>
      </c>
      <c r="F10623" s="5" t="s">
        <v>3358</v>
      </c>
    </row>
    <row r="10624" spans="2:6" x14ac:dyDescent="0.35">
      <c r="B10624" s="5" t="s">
        <v>3316</v>
      </c>
      <c r="C10624" s="5" t="s">
        <v>5371</v>
      </c>
      <c r="D10624" s="5">
        <v>10</v>
      </c>
      <c r="E10624" s="5" t="s">
        <v>1902</v>
      </c>
      <c r="F10624" s="5" t="s">
        <v>3358</v>
      </c>
    </row>
    <row r="10625" spans="2:6" x14ac:dyDescent="0.35">
      <c r="B10625" s="5" t="s">
        <v>3316</v>
      </c>
      <c r="C10625" s="5" t="s">
        <v>5372</v>
      </c>
      <c r="D10625" s="5">
        <v>10</v>
      </c>
      <c r="E10625" s="5" t="s">
        <v>1902</v>
      </c>
      <c r="F10625" s="5" t="s">
        <v>3358</v>
      </c>
    </row>
    <row r="10626" spans="2:6" x14ac:dyDescent="0.35">
      <c r="B10626" s="5" t="s">
        <v>3316</v>
      </c>
      <c r="C10626" s="5" t="s">
        <v>5373</v>
      </c>
      <c r="D10626" s="5">
        <v>24</v>
      </c>
      <c r="E10626" s="5" t="s">
        <v>1902</v>
      </c>
      <c r="F10626" s="5" t="s">
        <v>3358</v>
      </c>
    </row>
    <row r="10627" spans="2:6" x14ac:dyDescent="0.35">
      <c r="B10627" s="5" t="s">
        <v>3316</v>
      </c>
      <c r="C10627" s="5" t="s">
        <v>5374</v>
      </c>
      <c r="D10627" s="5">
        <v>24</v>
      </c>
      <c r="E10627" s="5" t="s">
        <v>1902</v>
      </c>
      <c r="F10627" s="5" t="s">
        <v>3358</v>
      </c>
    </row>
    <row r="10628" spans="2:6" x14ac:dyDescent="0.35">
      <c r="B10628" s="5" t="s">
        <v>3316</v>
      </c>
      <c r="C10628" s="5" t="s">
        <v>5375</v>
      </c>
      <c r="D10628" s="5">
        <v>10</v>
      </c>
      <c r="E10628" s="5" t="s">
        <v>1902</v>
      </c>
      <c r="F10628" s="5" t="s">
        <v>3358</v>
      </c>
    </row>
    <row r="10629" spans="2:6" x14ac:dyDescent="0.35">
      <c r="B10629" s="5" t="s">
        <v>3316</v>
      </c>
      <c r="C10629" s="5" t="s">
        <v>5376</v>
      </c>
      <c r="D10629" s="5">
        <v>24</v>
      </c>
      <c r="E10629" s="5" t="s">
        <v>1902</v>
      </c>
      <c r="F10629" s="5" t="s">
        <v>3358</v>
      </c>
    </row>
    <row r="10630" spans="2:6" x14ac:dyDescent="0.35">
      <c r="B10630" s="5" t="s">
        <v>3316</v>
      </c>
      <c r="C10630" s="5" t="s">
        <v>5377</v>
      </c>
      <c r="D10630" s="5">
        <v>24</v>
      </c>
      <c r="E10630" s="5" t="s">
        <v>1902</v>
      </c>
      <c r="F10630" s="5" t="s">
        <v>3358</v>
      </c>
    </row>
    <row r="10631" spans="2:6" x14ac:dyDescent="0.35">
      <c r="B10631" s="5" t="s">
        <v>3316</v>
      </c>
      <c r="C10631" s="5" t="s">
        <v>5378</v>
      </c>
      <c r="D10631" s="5">
        <v>8</v>
      </c>
      <c r="E10631" s="5" t="s">
        <v>1902</v>
      </c>
      <c r="F10631" s="5" t="s">
        <v>3358</v>
      </c>
    </row>
    <row r="10632" spans="2:6" x14ac:dyDescent="0.35">
      <c r="B10632" s="5" t="s">
        <v>3316</v>
      </c>
      <c r="C10632" s="5" t="s">
        <v>5379</v>
      </c>
      <c r="D10632" s="5">
        <v>10</v>
      </c>
      <c r="E10632" s="5" t="s">
        <v>1902</v>
      </c>
      <c r="F10632" s="5" t="s">
        <v>3358</v>
      </c>
    </row>
    <row r="10633" spans="2:6" x14ac:dyDescent="0.35">
      <c r="B10633" s="5" t="s">
        <v>3316</v>
      </c>
      <c r="C10633" s="5" t="s">
        <v>5380</v>
      </c>
      <c r="D10633" s="5">
        <v>20</v>
      </c>
      <c r="E10633" s="5" t="s">
        <v>1902</v>
      </c>
      <c r="F10633" s="5" t="s">
        <v>3358</v>
      </c>
    </row>
    <row r="10634" spans="2:6" x14ac:dyDescent="0.35">
      <c r="B10634" s="5" t="s">
        <v>3316</v>
      </c>
      <c r="C10634" s="5" t="s">
        <v>5381</v>
      </c>
      <c r="D10634" s="5">
        <v>36</v>
      </c>
      <c r="E10634" s="5" t="s">
        <v>1902</v>
      </c>
      <c r="F10634" s="5" t="s">
        <v>3358</v>
      </c>
    </row>
    <row r="10635" spans="2:6" x14ac:dyDescent="0.35">
      <c r="B10635" s="5" t="s">
        <v>3316</v>
      </c>
      <c r="C10635" s="5" t="s">
        <v>5382</v>
      </c>
      <c r="D10635" s="5">
        <v>24</v>
      </c>
      <c r="E10635" s="5" t="s">
        <v>1902</v>
      </c>
      <c r="F10635" s="5" t="s">
        <v>3358</v>
      </c>
    </row>
    <row r="10636" spans="2:6" x14ac:dyDescent="0.35">
      <c r="B10636" s="5" t="s">
        <v>3316</v>
      </c>
      <c r="C10636" s="5" t="s">
        <v>5383</v>
      </c>
      <c r="D10636" s="5">
        <v>12</v>
      </c>
      <c r="E10636" s="5" t="s">
        <v>1902</v>
      </c>
      <c r="F10636" s="5" t="s">
        <v>3358</v>
      </c>
    </row>
    <row r="10637" spans="2:6" x14ac:dyDescent="0.35">
      <c r="B10637" s="5" t="s">
        <v>1061</v>
      </c>
      <c r="C10637" s="5" t="s">
        <v>5365</v>
      </c>
      <c r="D10637" s="5">
        <v>9</v>
      </c>
      <c r="E10637" s="5" t="s">
        <v>1902</v>
      </c>
      <c r="F10637" s="5" t="s">
        <v>2795</v>
      </c>
    </row>
    <row r="10638" spans="2:6" x14ac:dyDescent="0.35">
      <c r="B10638" s="5" t="s">
        <v>1061</v>
      </c>
      <c r="C10638" s="5" t="s">
        <v>5366</v>
      </c>
      <c r="D10638" s="5">
        <v>9</v>
      </c>
      <c r="E10638" s="5" t="s">
        <v>1902</v>
      </c>
      <c r="F10638" s="5" t="s">
        <v>2795</v>
      </c>
    </row>
    <row r="10639" spans="2:6" x14ac:dyDescent="0.35">
      <c r="B10639" s="5" t="s">
        <v>1061</v>
      </c>
      <c r="C10639" s="5" t="s">
        <v>5367</v>
      </c>
      <c r="D10639" s="5">
        <v>5</v>
      </c>
      <c r="E10639" s="5" t="s">
        <v>1902</v>
      </c>
      <c r="F10639" s="5" t="s">
        <v>2795</v>
      </c>
    </row>
    <row r="10640" spans="2:6" x14ac:dyDescent="0.35">
      <c r="B10640" s="5" t="s">
        <v>1061</v>
      </c>
      <c r="C10640" s="5" t="s">
        <v>5368</v>
      </c>
      <c r="D10640" s="5">
        <v>4</v>
      </c>
      <c r="E10640" s="5" t="s">
        <v>1902</v>
      </c>
      <c r="F10640" s="5" t="s">
        <v>2795</v>
      </c>
    </row>
    <row r="10641" spans="2:6" x14ac:dyDescent="0.35">
      <c r="B10641" s="5" t="s">
        <v>1061</v>
      </c>
      <c r="C10641" s="5" t="s">
        <v>5369</v>
      </c>
      <c r="D10641" s="5">
        <v>1</v>
      </c>
      <c r="E10641" s="5" t="s">
        <v>1902</v>
      </c>
      <c r="F10641" s="5" t="s">
        <v>2795</v>
      </c>
    </row>
    <row r="10642" spans="2:6" x14ac:dyDescent="0.35">
      <c r="B10642" s="5" t="s">
        <v>1061</v>
      </c>
      <c r="C10642" s="5" t="s">
        <v>5370</v>
      </c>
      <c r="D10642" s="5">
        <v>5</v>
      </c>
      <c r="E10642" s="5" t="s">
        <v>1902</v>
      </c>
      <c r="F10642" s="5" t="s">
        <v>2795</v>
      </c>
    </row>
    <row r="10643" spans="2:6" x14ac:dyDescent="0.35">
      <c r="B10643" s="5" t="s">
        <v>1061</v>
      </c>
      <c r="C10643" s="5" t="s">
        <v>5371</v>
      </c>
      <c r="D10643" s="5">
        <v>3</v>
      </c>
      <c r="E10643" s="5" t="s">
        <v>1902</v>
      </c>
      <c r="F10643" s="5" t="s">
        <v>2795</v>
      </c>
    </row>
    <row r="10644" spans="2:6" x14ac:dyDescent="0.35">
      <c r="B10644" s="5" t="s">
        <v>1061</v>
      </c>
      <c r="C10644" s="5" t="s">
        <v>5372</v>
      </c>
      <c r="D10644" s="5">
        <v>10</v>
      </c>
      <c r="E10644" s="5" t="s">
        <v>1902</v>
      </c>
      <c r="F10644" s="5" t="s">
        <v>2795</v>
      </c>
    </row>
    <row r="10645" spans="2:6" x14ac:dyDescent="0.35">
      <c r="B10645" s="5" t="s">
        <v>1061</v>
      </c>
      <c r="C10645" s="5" t="s">
        <v>5374</v>
      </c>
      <c r="D10645" s="5">
        <v>10</v>
      </c>
      <c r="E10645" s="5" t="s">
        <v>1902</v>
      </c>
      <c r="F10645" s="5" t="s">
        <v>2795</v>
      </c>
    </row>
    <row r="10646" spans="2:6" x14ac:dyDescent="0.35">
      <c r="B10646" s="5" t="s">
        <v>1061</v>
      </c>
      <c r="C10646" s="5" t="s">
        <v>5376</v>
      </c>
      <c r="D10646" s="5">
        <v>9</v>
      </c>
      <c r="E10646" s="5" t="s">
        <v>1902</v>
      </c>
      <c r="F10646" s="5" t="s">
        <v>2795</v>
      </c>
    </row>
    <row r="10647" spans="2:6" x14ac:dyDescent="0.35">
      <c r="B10647" s="5" t="s">
        <v>1061</v>
      </c>
      <c r="C10647" s="5" t="s">
        <v>5377</v>
      </c>
      <c r="D10647" s="5">
        <v>12</v>
      </c>
      <c r="E10647" s="5" t="s">
        <v>1902</v>
      </c>
      <c r="F10647" s="5" t="s">
        <v>2795</v>
      </c>
    </row>
    <row r="10648" spans="2:6" x14ac:dyDescent="0.35">
      <c r="B10648" s="5" t="s">
        <v>1061</v>
      </c>
      <c r="C10648" s="5" t="s">
        <v>5378</v>
      </c>
      <c r="D10648" s="5">
        <v>8</v>
      </c>
      <c r="E10648" s="5" t="s">
        <v>1902</v>
      </c>
      <c r="F10648" s="5" t="s">
        <v>2795</v>
      </c>
    </row>
    <row r="10649" spans="2:6" x14ac:dyDescent="0.35">
      <c r="B10649" s="5" t="s">
        <v>1061</v>
      </c>
      <c r="C10649" s="5" t="s">
        <v>5379</v>
      </c>
      <c r="D10649" s="5">
        <v>9</v>
      </c>
      <c r="E10649" s="5" t="s">
        <v>1902</v>
      </c>
      <c r="F10649" s="5" t="s">
        <v>2795</v>
      </c>
    </row>
    <row r="10650" spans="2:6" x14ac:dyDescent="0.35">
      <c r="B10650" s="5" t="s">
        <v>1061</v>
      </c>
      <c r="C10650" s="5" t="s">
        <v>5380</v>
      </c>
      <c r="D10650" s="5">
        <v>10</v>
      </c>
      <c r="E10650" s="5" t="s">
        <v>1902</v>
      </c>
      <c r="F10650" s="5" t="s">
        <v>2795</v>
      </c>
    </row>
    <row r="10651" spans="2:6" x14ac:dyDescent="0.35">
      <c r="B10651" s="5" t="s">
        <v>1061</v>
      </c>
      <c r="C10651" s="5" t="s">
        <v>5381</v>
      </c>
      <c r="D10651" s="5">
        <v>12</v>
      </c>
      <c r="E10651" s="5" t="s">
        <v>1902</v>
      </c>
      <c r="F10651" s="5" t="s">
        <v>2795</v>
      </c>
    </row>
    <row r="10652" spans="2:6" x14ac:dyDescent="0.35">
      <c r="B10652" s="5" t="s">
        <v>1061</v>
      </c>
      <c r="C10652" s="5" t="s">
        <v>5382</v>
      </c>
      <c r="D10652" s="5">
        <v>12</v>
      </c>
      <c r="E10652" s="5" t="s">
        <v>1902</v>
      </c>
      <c r="F10652" s="5" t="s">
        <v>2795</v>
      </c>
    </row>
    <row r="10653" spans="2:6" x14ac:dyDescent="0.35">
      <c r="B10653" s="5" t="s">
        <v>1061</v>
      </c>
      <c r="C10653" s="5" t="s">
        <v>5383</v>
      </c>
      <c r="D10653" s="5">
        <v>5</v>
      </c>
      <c r="E10653" s="5" t="s">
        <v>1902</v>
      </c>
      <c r="F10653" s="5" t="s">
        <v>2795</v>
      </c>
    </row>
    <row r="10654" spans="2:6" x14ac:dyDescent="0.35">
      <c r="B10654" s="5" t="s">
        <v>2608</v>
      </c>
      <c r="C10654" s="5" t="s">
        <v>5365</v>
      </c>
      <c r="D10654" s="5">
        <v>10</v>
      </c>
      <c r="E10654" s="5" t="s">
        <v>1902</v>
      </c>
      <c r="F10654" s="5" t="s">
        <v>2735</v>
      </c>
    </row>
    <row r="10655" spans="2:6" x14ac:dyDescent="0.35">
      <c r="B10655" s="5" t="s">
        <v>2608</v>
      </c>
      <c r="C10655" s="5" t="s">
        <v>5366</v>
      </c>
      <c r="D10655" s="5">
        <v>16</v>
      </c>
      <c r="E10655" s="5" t="s">
        <v>1902</v>
      </c>
      <c r="F10655" s="5" t="s">
        <v>2735</v>
      </c>
    </row>
    <row r="10656" spans="2:6" x14ac:dyDescent="0.35">
      <c r="B10656" s="5" t="s">
        <v>2608</v>
      </c>
      <c r="C10656" s="5" t="s">
        <v>5367</v>
      </c>
      <c r="D10656" s="5">
        <v>10</v>
      </c>
      <c r="E10656" s="5" t="s">
        <v>1902</v>
      </c>
      <c r="F10656" s="5" t="s">
        <v>2735</v>
      </c>
    </row>
    <row r="10657" spans="2:6" x14ac:dyDescent="0.35">
      <c r="B10657" s="5" t="s">
        <v>2608</v>
      </c>
      <c r="C10657" s="5" t="s">
        <v>5369</v>
      </c>
      <c r="D10657" s="5">
        <v>4</v>
      </c>
      <c r="E10657" s="5" t="s">
        <v>1902</v>
      </c>
      <c r="F10657" s="5" t="s">
        <v>2735</v>
      </c>
    </row>
    <row r="10658" spans="2:6" x14ac:dyDescent="0.35">
      <c r="B10658" s="5" t="s">
        <v>2608</v>
      </c>
      <c r="C10658" s="5" t="s">
        <v>5370</v>
      </c>
      <c r="D10658" s="5">
        <v>6</v>
      </c>
      <c r="E10658" s="5" t="s">
        <v>1902</v>
      </c>
      <c r="F10658" s="5" t="s">
        <v>2735</v>
      </c>
    </row>
    <row r="10659" spans="2:6" x14ac:dyDescent="0.35">
      <c r="B10659" s="5" t="s">
        <v>2608</v>
      </c>
      <c r="C10659" s="5" t="s">
        <v>5373</v>
      </c>
      <c r="D10659" s="5">
        <v>12</v>
      </c>
      <c r="E10659" s="5" t="s">
        <v>1902</v>
      </c>
      <c r="F10659" s="5" t="s">
        <v>2735</v>
      </c>
    </row>
    <row r="10660" spans="2:6" x14ac:dyDescent="0.35">
      <c r="B10660" s="5" t="s">
        <v>2608</v>
      </c>
      <c r="C10660" s="5" t="s">
        <v>5374</v>
      </c>
      <c r="D10660" s="5">
        <v>9</v>
      </c>
      <c r="E10660" s="5" t="s">
        <v>1902</v>
      </c>
      <c r="F10660" s="5" t="s">
        <v>2735</v>
      </c>
    </row>
    <row r="10661" spans="2:6" x14ac:dyDescent="0.35">
      <c r="B10661" s="5" t="s">
        <v>2608</v>
      </c>
      <c r="C10661" s="5" t="s">
        <v>5376</v>
      </c>
      <c r="D10661" s="5">
        <v>10</v>
      </c>
      <c r="E10661" s="5" t="s">
        <v>1902</v>
      </c>
      <c r="F10661" s="5" t="s">
        <v>2735</v>
      </c>
    </row>
    <row r="10662" spans="2:6" x14ac:dyDescent="0.35">
      <c r="B10662" s="5" t="s">
        <v>2608</v>
      </c>
      <c r="C10662" s="5" t="s">
        <v>5377</v>
      </c>
      <c r="D10662" s="5">
        <v>12</v>
      </c>
      <c r="E10662" s="5" t="s">
        <v>1902</v>
      </c>
      <c r="F10662" s="5" t="s">
        <v>2735</v>
      </c>
    </row>
    <row r="10663" spans="2:6" x14ac:dyDescent="0.35">
      <c r="B10663" s="5" t="s">
        <v>2608</v>
      </c>
      <c r="C10663" s="5" t="s">
        <v>5379</v>
      </c>
      <c r="D10663" s="5">
        <v>8</v>
      </c>
      <c r="E10663" s="5" t="s">
        <v>1902</v>
      </c>
      <c r="F10663" s="5" t="s">
        <v>2735</v>
      </c>
    </row>
    <row r="10664" spans="2:6" x14ac:dyDescent="0.35">
      <c r="B10664" s="5" t="s">
        <v>2608</v>
      </c>
      <c r="C10664" s="5" t="s">
        <v>5380</v>
      </c>
      <c r="D10664" s="5">
        <v>10</v>
      </c>
      <c r="E10664" s="5" t="s">
        <v>1902</v>
      </c>
      <c r="F10664" s="5" t="s">
        <v>2735</v>
      </c>
    </row>
    <row r="10665" spans="2:6" x14ac:dyDescent="0.35">
      <c r="B10665" s="5" t="s">
        <v>2608</v>
      </c>
      <c r="C10665" s="5" t="s">
        <v>5381</v>
      </c>
      <c r="D10665" s="5">
        <v>12</v>
      </c>
      <c r="E10665" s="5" t="s">
        <v>1902</v>
      </c>
      <c r="F10665" s="5" t="s">
        <v>2735</v>
      </c>
    </row>
    <row r="10666" spans="2:6" x14ac:dyDescent="0.35">
      <c r="B10666" s="5" t="s">
        <v>163</v>
      </c>
      <c r="C10666" s="5" t="s">
        <v>5366</v>
      </c>
      <c r="D10666" s="5">
        <v>1</v>
      </c>
      <c r="E10666" s="5" t="s">
        <v>1902</v>
      </c>
      <c r="F10666" s="5" t="s">
        <v>3658</v>
      </c>
    </row>
    <row r="10667" spans="2:6" x14ac:dyDescent="0.35">
      <c r="B10667" s="5" t="s">
        <v>163</v>
      </c>
      <c r="C10667" s="5" t="s">
        <v>5367</v>
      </c>
      <c r="D10667" s="5">
        <v>12</v>
      </c>
      <c r="E10667" s="5" t="s">
        <v>1902</v>
      </c>
      <c r="F10667" s="5" t="s">
        <v>3658</v>
      </c>
    </row>
    <row r="10668" spans="2:6" x14ac:dyDescent="0.35">
      <c r="B10668" s="5" t="s">
        <v>163</v>
      </c>
      <c r="C10668" s="5" t="s">
        <v>5368</v>
      </c>
      <c r="D10668" s="5">
        <v>12</v>
      </c>
      <c r="E10668" s="5" t="s">
        <v>1902</v>
      </c>
      <c r="F10668" s="5" t="s">
        <v>3658</v>
      </c>
    </row>
    <row r="10669" spans="2:6" x14ac:dyDescent="0.35">
      <c r="B10669" s="5" t="s">
        <v>163</v>
      </c>
      <c r="C10669" s="5" t="s">
        <v>5369</v>
      </c>
      <c r="D10669" s="5">
        <v>9</v>
      </c>
      <c r="E10669" s="5" t="s">
        <v>1902</v>
      </c>
      <c r="F10669" s="5" t="s">
        <v>3658</v>
      </c>
    </row>
    <row r="10670" spans="2:6" x14ac:dyDescent="0.35">
      <c r="B10670" s="5" t="s">
        <v>163</v>
      </c>
      <c r="C10670" s="5" t="s">
        <v>5370</v>
      </c>
      <c r="D10670" s="5">
        <v>6</v>
      </c>
      <c r="E10670" s="5" t="s">
        <v>1902</v>
      </c>
      <c r="F10670" s="5" t="s">
        <v>3658</v>
      </c>
    </row>
    <row r="10671" spans="2:6" x14ac:dyDescent="0.35">
      <c r="B10671" s="5" t="s">
        <v>163</v>
      </c>
      <c r="C10671" s="5" t="s">
        <v>5371</v>
      </c>
      <c r="D10671" s="5">
        <v>7</v>
      </c>
      <c r="E10671" s="5" t="s">
        <v>1902</v>
      </c>
      <c r="F10671" s="5" t="s">
        <v>3658</v>
      </c>
    </row>
    <row r="10672" spans="2:6" x14ac:dyDescent="0.35">
      <c r="B10672" s="5" t="s">
        <v>163</v>
      </c>
      <c r="C10672" s="5" t="s">
        <v>5372</v>
      </c>
      <c r="D10672" s="5">
        <v>10</v>
      </c>
      <c r="E10672" s="5" t="s">
        <v>1902</v>
      </c>
      <c r="F10672" s="5" t="s">
        <v>3658</v>
      </c>
    </row>
    <row r="10673" spans="2:6" x14ac:dyDescent="0.35">
      <c r="B10673" s="5" t="s">
        <v>163</v>
      </c>
      <c r="C10673" s="5" t="s">
        <v>5373</v>
      </c>
      <c r="D10673" s="5">
        <v>12</v>
      </c>
      <c r="E10673" s="5" t="s">
        <v>1902</v>
      </c>
      <c r="F10673" s="5" t="s">
        <v>3658</v>
      </c>
    </row>
    <row r="10674" spans="2:6" x14ac:dyDescent="0.35">
      <c r="B10674" s="5" t="s">
        <v>163</v>
      </c>
      <c r="C10674" s="5" t="s">
        <v>5374</v>
      </c>
      <c r="D10674" s="5">
        <v>12</v>
      </c>
      <c r="E10674" s="5" t="s">
        <v>1902</v>
      </c>
      <c r="F10674" s="5" t="s">
        <v>3658</v>
      </c>
    </row>
    <row r="10675" spans="2:6" x14ac:dyDescent="0.35">
      <c r="B10675" s="5" t="s">
        <v>163</v>
      </c>
      <c r="C10675" s="5" t="s">
        <v>5376</v>
      </c>
      <c r="D10675" s="5">
        <v>11</v>
      </c>
      <c r="E10675" s="5" t="s">
        <v>1902</v>
      </c>
      <c r="F10675" s="5" t="s">
        <v>3658</v>
      </c>
    </row>
    <row r="10676" spans="2:6" x14ac:dyDescent="0.35">
      <c r="B10676" s="5" t="s">
        <v>163</v>
      </c>
      <c r="C10676" s="5" t="s">
        <v>5377</v>
      </c>
      <c r="D10676" s="5">
        <v>12</v>
      </c>
      <c r="E10676" s="5" t="s">
        <v>1902</v>
      </c>
      <c r="F10676" s="5" t="s">
        <v>3658</v>
      </c>
    </row>
    <row r="10677" spans="2:6" x14ac:dyDescent="0.35">
      <c r="B10677" s="5" t="s">
        <v>163</v>
      </c>
      <c r="C10677" s="5" t="s">
        <v>5379</v>
      </c>
      <c r="D10677" s="5">
        <v>10</v>
      </c>
      <c r="E10677" s="5" t="s">
        <v>1902</v>
      </c>
      <c r="F10677" s="5" t="s">
        <v>3658</v>
      </c>
    </row>
    <row r="10678" spans="2:6" x14ac:dyDescent="0.35">
      <c r="B10678" s="5" t="s">
        <v>163</v>
      </c>
      <c r="C10678" s="5" t="s">
        <v>5380</v>
      </c>
      <c r="D10678" s="5">
        <v>10</v>
      </c>
      <c r="E10678" s="5" t="s">
        <v>1902</v>
      </c>
      <c r="F10678" s="5" t="s">
        <v>3658</v>
      </c>
    </row>
    <row r="10679" spans="2:6" x14ac:dyDescent="0.35">
      <c r="B10679" s="5" t="s">
        <v>163</v>
      </c>
      <c r="C10679" s="5" t="s">
        <v>5381</v>
      </c>
      <c r="D10679" s="5">
        <v>12</v>
      </c>
      <c r="E10679" s="5" t="s">
        <v>1902</v>
      </c>
      <c r="F10679" s="5" t="s">
        <v>3658</v>
      </c>
    </row>
    <row r="10680" spans="2:6" x14ac:dyDescent="0.35">
      <c r="B10680" s="5" t="s">
        <v>163</v>
      </c>
      <c r="C10680" s="5" t="s">
        <v>5383</v>
      </c>
      <c r="D10680" s="5">
        <v>9</v>
      </c>
      <c r="E10680" s="5" t="s">
        <v>1902</v>
      </c>
      <c r="F10680" s="5" t="s">
        <v>3658</v>
      </c>
    </row>
    <row r="10681" spans="2:6" x14ac:dyDescent="0.35">
      <c r="B10681" s="5" t="s">
        <v>2587</v>
      </c>
      <c r="C10681" s="5" t="s">
        <v>5365</v>
      </c>
      <c r="D10681" s="5">
        <v>10</v>
      </c>
      <c r="E10681" s="5" t="s">
        <v>1902</v>
      </c>
      <c r="F10681" s="5" t="s">
        <v>2671</v>
      </c>
    </row>
    <row r="10682" spans="2:6" x14ac:dyDescent="0.35">
      <c r="B10682" s="5" t="s">
        <v>2587</v>
      </c>
      <c r="C10682" s="5" t="s">
        <v>5366</v>
      </c>
      <c r="D10682" s="5">
        <v>16</v>
      </c>
      <c r="E10682" s="5" t="s">
        <v>1902</v>
      </c>
      <c r="F10682" s="5" t="s">
        <v>2671</v>
      </c>
    </row>
    <row r="10683" spans="2:6" x14ac:dyDescent="0.35">
      <c r="B10683" s="5" t="s">
        <v>2587</v>
      </c>
      <c r="C10683" s="5" t="s">
        <v>5367</v>
      </c>
      <c r="D10683" s="5">
        <v>12</v>
      </c>
      <c r="E10683" s="5" t="s">
        <v>1902</v>
      </c>
      <c r="F10683" s="5" t="s">
        <v>2671</v>
      </c>
    </row>
    <row r="10684" spans="2:6" x14ac:dyDescent="0.35">
      <c r="B10684" s="5" t="s">
        <v>2587</v>
      </c>
      <c r="C10684" s="5" t="s">
        <v>5368</v>
      </c>
      <c r="D10684" s="5">
        <v>12</v>
      </c>
      <c r="E10684" s="5" t="s">
        <v>1902</v>
      </c>
      <c r="F10684" s="5" t="s">
        <v>2671</v>
      </c>
    </row>
    <row r="10685" spans="2:6" x14ac:dyDescent="0.35">
      <c r="B10685" s="5" t="s">
        <v>2587</v>
      </c>
      <c r="C10685" s="5" t="s">
        <v>5370</v>
      </c>
      <c r="D10685" s="5">
        <v>18</v>
      </c>
      <c r="E10685" s="5" t="s">
        <v>1902</v>
      </c>
      <c r="F10685" s="5" t="s">
        <v>2671</v>
      </c>
    </row>
    <row r="10686" spans="2:6" x14ac:dyDescent="0.35">
      <c r="B10686" s="5" t="s">
        <v>2587</v>
      </c>
      <c r="C10686" s="5" t="s">
        <v>5371</v>
      </c>
      <c r="D10686" s="5">
        <v>10</v>
      </c>
      <c r="E10686" s="5" t="s">
        <v>1902</v>
      </c>
      <c r="F10686" s="5" t="s">
        <v>2671</v>
      </c>
    </row>
    <row r="10687" spans="2:6" x14ac:dyDescent="0.35">
      <c r="B10687" s="5" t="s">
        <v>2587</v>
      </c>
      <c r="C10687" s="5" t="s">
        <v>5372</v>
      </c>
      <c r="D10687" s="5">
        <v>10</v>
      </c>
      <c r="E10687" s="5" t="s">
        <v>1902</v>
      </c>
      <c r="F10687" s="5" t="s">
        <v>2671</v>
      </c>
    </row>
    <row r="10688" spans="2:6" x14ac:dyDescent="0.35">
      <c r="B10688" s="5" t="s">
        <v>2587</v>
      </c>
      <c r="C10688" s="5" t="s">
        <v>5373</v>
      </c>
      <c r="D10688" s="5">
        <v>36</v>
      </c>
      <c r="E10688" s="5" t="s">
        <v>1902</v>
      </c>
      <c r="F10688" s="5" t="s">
        <v>2671</v>
      </c>
    </row>
    <row r="10689" spans="2:6" x14ac:dyDescent="0.35">
      <c r="B10689" s="5" t="s">
        <v>2587</v>
      </c>
      <c r="C10689" s="5" t="s">
        <v>5374</v>
      </c>
      <c r="D10689" s="5">
        <v>24</v>
      </c>
      <c r="E10689" s="5" t="s">
        <v>1902</v>
      </c>
      <c r="F10689" s="5" t="s">
        <v>2671</v>
      </c>
    </row>
    <row r="10690" spans="2:6" x14ac:dyDescent="0.35">
      <c r="B10690" s="5" t="s">
        <v>2587</v>
      </c>
      <c r="C10690" s="5" t="s">
        <v>5375</v>
      </c>
      <c r="D10690" s="5">
        <v>10</v>
      </c>
      <c r="E10690" s="5" t="s">
        <v>1902</v>
      </c>
      <c r="F10690" s="5" t="s">
        <v>2671</v>
      </c>
    </row>
    <row r="10691" spans="2:6" x14ac:dyDescent="0.35">
      <c r="B10691" s="5" t="s">
        <v>2587</v>
      </c>
      <c r="C10691" s="5" t="s">
        <v>5376</v>
      </c>
      <c r="D10691" s="5">
        <v>36</v>
      </c>
      <c r="E10691" s="5" t="s">
        <v>1902</v>
      </c>
      <c r="F10691" s="5" t="s">
        <v>2671</v>
      </c>
    </row>
    <row r="10692" spans="2:6" x14ac:dyDescent="0.35">
      <c r="B10692" s="5" t="s">
        <v>2587</v>
      </c>
      <c r="C10692" s="5" t="s">
        <v>5377</v>
      </c>
      <c r="D10692" s="5">
        <v>36</v>
      </c>
      <c r="E10692" s="5" t="s">
        <v>1902</v>
      </c>
      <c r="F10692" s="5" t="s">
        <v>2671</v>
      </c>
    </row>
    <row r="10693" spans="2:6" x14ac:dyDescent="0.35">
      <c r="B10693" s="5" t="s">
        <v>2587</v>
      </c>
      <c r="C10693" s="5" t="s">
        <v>5378</v>
      </c>
      <c r="D10693" s="5">
        <v>8</v>
      </c>
      <c r="E10693" s="5" t="s">
        <v>1902</v>
      </c>
      <c r="F10693" s="5" t="s">
        <v>2671</v>
      </c>
    </row>
    <row r="10694" spans="2:6" x14ac:dyDescent="0.35">
      <c r="B10694" s="5" t="s">
        <v>2587</v>
      </c>
      <c r="C10694" s="5" t="s">
        <v>5379</v>
      </c>
      <c r="D10694" s="5">
        <v>10</v>
      </c>
      <c r="E10694" s="5" t="s">
        <v>1902</v>
      </c>
      <c r="F10694" s="5" t="s">
        <v>2671</v>
      </c>
    </row>
    <row r="10695" spans="2:6" x14ac:dyDescent="0.35">
      <c r="B10695" s="5" t="s">
        <v>2587</v>
      </c>
      <c r="C10695" s="5" t="s">
        <v>5380</v>
      </c>
      <c r="D10695" s="5">
        <v>20</v>
      </c>
      <c r="E10695" s="5" t="s">
        <v>1902</v>
      </c>
      <c r="F10695" s="5" t="s">
        <v>2671</v>
      </c>
    </row>
    <row r="10696" spans="2:6" x14ac:dyDescent="0.35">
      <c r="B10696" s="5" t="s">
        <v>2587</v>
      </c>
      <c r="C10696" s="5" t="s">
        <v>5381</v>
      </c>
      <c r="D10696" s="5">
        <v>36</v>
      </c>
      <c r="E10696" s="5" t="s">
        <v>1902</v>
      </c>
      <c r="F10696" s="5" t="s">
        <v>2671</v>
      </c>
    </row>
    <row r="10697" spans="2:6" x14ac:dyDescent="0.35">
      <c r="B10697" s="5" t="s">
        <v>2587</v>
      </c>
      <c r="C10697" s="5" t="s">
        <v>5382</v>
      </c>
      <c r="D10697" s="5">
        <v>24</v>
      </c>
      <c r="E10697" s="5" t="s">
        <v>1902</v>
      </c>
      <c r="F10697" s="5" t="s">
        <v>2671</v>
      </c>
    </row>
    <row r="10698" spans="2:6" x14ac:dyDescent="0.35">
      <c r="B10698" s="5" t="s">
        <v>2587</v>
      </c>
      <c r="C10698" s="5" t="s">
        <v>5383</v>
      </c>
      <c r="D10698" s="5">
        <v>12</v>
      </c>
      <c r="E10698" s="5" t="s">
        <v>1902</v>
      </c>
      <c r="F10698" s="5" t="s">
        <v>2671</v>
      </c>
    </row>
    <row r="10699" spans="2:6" x14ac:dyDescent="0.35">
      <c r="B10699" s="5" t="s">
        <v>2238</v>
      </c>
      <c r="C10699" s="5" t="s">
        <v>5365</v>
      </c>
      <c r="D10699" s="5">
        <v>9</v>
      </c>
      <c r="E10699" s="5" t="s">
        <v>1902</v>
      </c>
      <c r="F10699" s="5" t="s">
        <v>2278</v>
      </c>
    </row>
    <row r="10700" spans="2:6" x14ac:dyDescent="0.35">
      <c r="B10700" s="5" t="s">
        <v>2238</v>
      </c>
      <c r="C10700" s="5" t="s">
        <v>5366</v>
      </c>
      <c r="D10700" s="5">
        <v>6</v>
      </c>
      <c r="E10700" s="5" t="s">
        <v>1902</v>
      </c>
      <c r="F10700" s="5" t="s">
        <v>2278</v>
      </c>
    </row>
    <row r="10701" spans="2:6" x14ac:dyDescent="0.35">
      <c r="B10701" s="5" t="s">
        <v>2238</v>
      </c>
      <c r="C10701" s="5" t="s">
        <v>5367</v>
      </c>
      <c r="D10701" s="5">
        <v>10</v>
      </c>
      <c r="E10701" s="5" t="s">
        <v>1902</v>
      </c>
      <c r="F10701" s="5" t="s">
        <v>2278</v>
      </c>
    </row>
    <row r="10702" spans="2:6" x14ac:dyDescent="0.35">
      <c r="B10702" s="5" t="s">
        <v>2238</v>
      </c>
      <c r="C10702" s="5" t="s">
        <v>5368</v>
      </c>
      <c r="D10702" s="5">
        <v>8</v>
      </c>
      <c r="E10702" s="5" t="s">
        <v>1902</v>
      </c>
      <c r="F10702" s="5" t="s">
        <v>2278</v>
      </c>
    </row>
    <row r="10703" spans="2:6" x14ac:dyDescent="0.35">
      <c r="B10703" s="5" t="s">
        <v>2238</v>
      </c>
      <c r="C10703" s="5" t="s">
        <v>5369</v>
      </c>
      <c r="D10703" s="5">
        <v>11</v>
      </c>
      <c r="E10703" s="5" t="s">
        <v>1902</v>
      </c>
      <c r="F10703" s="5" t="s">
        <v>2278</v>
      </c>
    </row>
    <row r="10704" spans="2:6" x14ac:dyDescent="0.35">
      <c r="B10704" s="5" t="s">
        <v>2238</v>
      </c>
      <c r="C10704" s="5" t="s">
        <v>5370</v>
      </c>
      <c r="D10704" s="5">
        <v>5</v>
      </c>
      <c r="E10704" s="5" t="s">
        <v>1902</v>
      </c>
      <c r="F10704" s="5" t="s">
        <v>2278</v>
      </c>
    </row>
    <row r="10705" spans="2:6" x14ac:dyDescent="0.35">
      <c r="B10705" s="5" t="s">
        <v>2238</v>
      </c>
      <c r="C10705" s="5" t="s">
        <v>5372</v>
      </c>
      <c r="D10705" s="5">
        <v>8</v>
      </c>
      <c r="E10705" s="5" t="s">
        <v>1902</v>
      </c>
      <c r="F10705" s="5" t="s">
        <v>2278</v>
      </c>
    </row>
    <row r="10706" spans="2:6" x14ac:dyDescent="0.35">
      <c r="B10706" s="5" t="s">
        <v>2238</v>
      </c>
      <c r="C10706" s="5" t="s">
        <v>5373</v>
      </c>
      <c r="D10706" s="5">
        <v>32</v>
      </c>
      <c r="E10706" s="5" t="s">
        <v>1902</v>
      </c>
      <c r="F10706" s="5" t="s">
        <v>2278</v>
      </c>
    </row>
    <row r="10707" spans="2:6" x14ac:dyDescent="0.35">
      <c r="B10707" s="5" t="s">
        <v>2238</v>
      </c>
      <c r="C10707" s="5" t="s">
        <v>5374</v>
      </c>
      <c r="D10707" s="5">
        <v>17</v>
      </c>
      <c r="E10707" s="5" t="s">
        <v>1902</v>
      </c>
      <c r="F10707" s="5" t="s">
        <v>2278</v>
      </c>
    </row>
    <row r="10708" spans="2:6" x14ac:dyDescent="0.35">
      <c r="B10708" s="5" t="s">
        <v>2238</v>
      </c>
      <c r="C10708" s="5" t="s">
        <v>5375</v>
      </c>
      <c r="D10708" s="5">
        <v>18</v>
      </c>
      <c r="E10708" s="5" t="s">
        <v>1902</v>
      </c>
      <c r="F10708" s="5" t="s">
        <v>2278</v>
      </c>
    </row>
    <row r="10709" spans="2:6" x14ac:dyDescent="0.35">
      <c r="B10709" s="5" t="s">
        <v>2238</v>
      </c>
      <c r="C10709" s="5" t="s">
        <v>5376</v>
      </c>
      <c r="D10709" s="5">
        <v>32</v>
      </c>
      <c r="E10709" s="5" t="s">
        <v>1902</v>
      </c>
      <c r="F10709" s="5" t="s">
        <v>2278</v>
      </c>
    </row>
    <row r="10710" spans="2:6" x14ac:dyDescent="0.35">
      <c r="B10710" s="5" t="s">
        <v>2238</v>
      </c>
      <c r="C10710" s="5" t="s">
        <v>5377</v>
      </c>
      <c r="D10710" s="5">
        <v>35</v>
      </c>
      <c r="E10710" s="5" t="s">
        <v>1902</v>
      </c>
      <c r="F10710" s="5" t="s">
        <v>2278</v>
      </c>
    </row>
    <row r="10711" spans="2:6" x14ac:dyDescent="0.35">
      <c r="B10711" s="5" t="s">
        <v>2238</v>
      </c>
      <c r="C10711" s="5" t="s">
        <v>5378</v>
      </c>
      <c r="D10711" s="5">
        <v>7</v>
      </c>
      <c r="E10711" s="5" t="s">
        <v>1902</v>
      </c>
      <c r="F10711" s="5" t="s">
        <v>2278</v>
      </c>
    </row>
    <row r="10712" spans="2:6" x14ac:dyDescent="0.35">
      <c r="B10712" s="5" t="s">
        <v>2238</v>
      </c>
      <c r="C10712" s="5" t="s">
        <v>5379</v>
      </c>
      <c r="D10712" s="5">
        <v>5</v>
      </c>
      <c r="E10712" s="5" t="s">
        <v>1902</v>
      </c>
      <c r="F10712" s="5" t="s">
        <v>2278</v>
      </c>
    </row>
    <row r="10713" spans="2:6" x14ac:dyDescent="0.35">
      <c r="B10713" s="5" t="s">
        <v>2238</v>
      </c>
      <c r="C10713" s="5" t="s">
        <v>5380</v>
      </c>
      <c r="D10713" s="5">
        <v>14</v>
      </c>
      <c r="E10713" s="5" t="s">
        <v>1902</v>
      </c>
      <c r="F10713" s="5" t="s">
        <v>2278</v>
      </c>
    </row>
    <row r="10714" spans="2:6" x14ac:dyDescent="0.35">
      <c r="B10714" s="5" t="s">
        <v>2238</v>
      </c>
      <c r="C10714" s="5" t="s">
        <v>5381</v>
      </c>
      <c r="D10714" s="5">
        <v>34</v>
      </c>
      <c r="E10714" s="5" t="s">
        <v>1902</v>
      </c>
      <c r="F10714" s="5" t="s">
        <v>2278</v>
      </c>
    </row>
    <row r="10715" spans="2:6" x14ac:dyDescent="0.35">
      <c r="B10715" s="5" t="s">
        <v>2238</v>
      </c>
      <c r="C10715" s="5" t="s">
        <v>5382</v>
      </c>
      <c r="D10715" s="5">
        <v>5</v>
      </c>
      <c r="E10715" s="5" t="s">
        <v>1902</v>
      </c>
      <c r="F10715" s="5" t="s">
        <v>2278</v>
      </c>
    </row>
    <row r="10716" spans="2:6" x14ac:dyDescent="0.35">
      <c r="B10716" s="5" t="s">
        <v>2238</v>
      </c>
      <c r="C10716" s="5" t="s">
        <v>5383</v>
      </c>
      <c r="D10716" s="5">
        <v>7</v>
      </c>
      <c r="E10716" s="5" t="s">
        <v>1902</v>
      </c>
      <c r="F10716" s="5" t="s">
        <v>2278</v>
      </c>
    </row>
    <row r="10717" spans="2:6" x14ac:dyDescent="0.35">
      <c r="B10717" s="5" t="s">
        <v>2826</v>
      </c>
      <c r="C10717" s="5" t="s">
        <v>5366</v>
      </c>
      <c r="D10717" s="5">
        <v>5</v>
      </c>
      <c r="E10717" s="5" t="s">
        <v>1902</v>
      </c>
      <c r="F10717" s="5" t="s">
        <v>2831</v>
      </c>
    </row>
    <row r="10718" spans="2:6" x14ac:dyDescent="0.35">
      <c r="B10718" s="5" t="s">
        <v>2826</v>
      </c>
      <c r="C10718" s="5" t="s">
        <v>5367</v>
      </c>
      <c r="D10718" s="5">
        <v>10</v>
      </c>
      <c r="E10718" s="5" t="s">
        <v>1902</v>
      </c>
      <c r="F10718" s="5" t="s">
        <v>2831</v>
      </c>
    </row>
    <row r="10719" spans="2:6" x14ac:dyDescent="0.35">
      <c r="B10719" s="5" t="s">
        <v>2826</v>
      </c>
      <c r="C10719" s="5" t="s">
        <v>5368</v>
      </c>
      <c r="D10719" s="5">
        <v>4</v>
      </c>
      <c r="E10719" s="5" t="s">
        <v>1902</v>
      </c>
      <c r="F10719" s="5" t="s">
        <v>2831</v>
      </c>
    </row>
    <row r="10720" spans="2:6" x14ac:dyDescent="0.35">
      <c r="B10720" s="5" t="s">
        <v>2826</v>
      </c>
      <c r="C10720" s="5" t="s">
        <v>5369</v>
      </c>
      <c r="D10720" s="5">
        <v>1</v>
      </c>
      <c r="E10720" s="5" t="s">
        <v>1902</v>
      </c>
      <c r="F10720" s="5" t="s">
        <v>2831</v>
      </c>
    </row>
    <row r="10721" spans="2:6" x14ac:dyDescent="0.35">
      <c r="B10721" s="5" t="s">
        <v>2826</v>
      </c>
      <c r="C10721" s="5" t="s">
        <v>5370</v>
      </c>
      <c r="D10721" s="5">
        <v>6</v>
      </c>
      <c r="E10721" s="5" t="s">
        <v>1902</v>
      </c>
      <c r="F10721" s="5" t="s">
        <v>2831</v>
      </c>
    </row>
    <row r="10722" spans="2:6" x14ac:dyDescent="0.35">
      <c r="B10722" s="5" t="s">
        <v>2826</v>
      </c>
      <c r="C10722" s="5" t="s">
        <v>5371</v>
      </c>
      <c r="D10722" s="5">
        <v>3</v>
      </c>
      <c r="E10722" s="5" t="s">
        <v>1902</v>
      </c>
      <c r="F10722" s="5" t="s">
        <v>2831</v>
      </c>
    </row>
    <row r="10723" spans="2:6" x14ac:dyDescent="0.35">
      <c r="B10723" s="5" t="s">
        <v>2826</v>
      </c>
      <c r="C10723" s="5" t="s">
        <v>5372</v>
      </c>
      <c r="D10723" s="5">
        <v>8</v>
      </c>
      <c r="E10723" s="5" t="s">
        <v>1902</v>
      </c>
      <c r="F10723" s="5" t="s">
        <v>2831</v>
      </c>
    </row>
    <row r="10724" spans="2:6" x14ac:dyDescent="0.35">
      <c r="B10724" s="5" t="s">
        <v>2826</v>
      </c>
      <c r="C10724" s="5" t="s">
        <v>5373</v>
      </c>
      <c r="D10724" s="5">
        <v>4</v>
      </c>
      <c r="E10724" s="5" t="s">
        <v>1902</v>
      </c>
      <c r="F10724" s="5" t="s">
        <v>2831</v>
      </c>
    </row>
    <row r="10725" spans="2:6" x14ac:dyDescent="0.35">
      <c r="B10725" s="5" t="s">
        <v>2826</v>
      </c>
      <c r="C10725" s="5" t="s">
        <v>5374</v>
      </c>
      <c r="D10725" s="5">
        <v>6</v>
      </c>
      <c r="E10725" s="5" t="s">
        <v>1902</v>
      </c>
      <c r="F10725" s="5" t="s">
        <v>2831</v>
      </c>
    </row>
    <row r="10726" spans="2:6" x14ac:dyDescent="0.35">
      <c r="B10726" s="5" t="s">
        <v>2826</v>
      </c>
      <c r="C10726" s="5" t="s">
        <v>5376</v>
      </c>
      <c r="D10726" s="5">
        <v>7</v>
      </c>
      <c r="E10726" s="5" t="s">
        <v>1902</v>
      </c>
      <c r="F10726" s="5" t="s">
        <v>2831</v>
      </c>
    </row>
    <row r="10727" spans="2:6" x14ac:dyDescent="0.35">
      <c r="B10727" s="5" t="s">
        <v>2826</v>
      </c>
      <c r="C10727" s="5" t="s">
        <v>5377</v>
      </c>
      <c r="D10727" s="5">
        <v>12</v>
      </c>
      <c r="E10727" s="5" t="s">
        <v>1902</v>
      </c>
      <c r="F10727" s="5" t="s">
        <v>2831</v>
      </c>
    </row>
    <row r="10728" spans="2:6" x14ac:dyDescent="0.35">
      <c r="B10728" s="5" t="s">
        <v>2826</v>
      </c>
      <c r="C10728" s="5" t="s">
        <v>5379</v>
      </c>
      <c r="D10728" s="5">
        <v>7</v>
      </c>
      <c r="E10728" s="5" t="s">
        <v>1902</v>
      </c>
      <c r="F10728" s="5" t="s">
        <v>2831</v>
      </c>
    </row>
    <row r="10729" spans="2:6" x14ac:dyDescent="0.35">
      <c r="B10729" s="5" t="s">
        <v>2826</v>
      </c>
      <c r="C10729" s="5" t="s">
        <v>5380</v>
      </c>
      <c r="D10729" s="5">
        <v>10</v>
      </c>
      <c r="E10729" s="5" t="s">
        <v>1902</v>
      </c>
      <c r="F10729" s="5" t="s">
        <v>2831</v>
      </c>
    </row>
    <row r="10730" spans="2:6" x14ac:dyDescent="0.35">
      <c r="B10730" s="5" t="s">
        <v>2826</v>
      </c>
      <c r="C10730" s="5" t="s">
        <v>5381</v>
      </c>
      <c r="D10730" s="5">
        <v>12</v>
      </c>
      <c r="E10730" s="5" t="s">
        <v>1902</v>
      </c>
      <c r="F10730" s="5" t="s">
        <v>2831</v>
      </c>
    </row>
    <row r="10731" spans="2:6" x14ac:dyDescent="0.35">
      <c r="B10731" s="5" t="s">
        <v>2826</v>
      </c>
      <c r="C10731" s="5" t="s">
        <v>5383</v>
      </c>
      <c r="D10731" s="5">
        <v>3</v>
      </c>
      <c r="E10731" s="5" t="s">
        <v>1902</v>
      </c>
      <c r="F10731" s="5" t="s">
        <v>2831</v>
      </c>
    </row>
    <row r="10732" spans="2:6" x14ac:dyDescent="0.35">
      <c r="B10732" s="5" t="s">
        <v>1076</v>
      </c>
      <c r="C10732" s="5" t="s">
        <v>5365</v>
      </c>
      <c r="D10732" s="5">
        <v>9</v>
      </c>
      <c r="E10732" s="5" t="s">
        <v>1902</v>
      </c>
      <c r="F10732" s="5" t="s">
        <v>2780</v>
      </c>
    </row>
    <row r="10733" spans="2:6" x14ac:dyDescent="0.35">
      <c r="B10733" s="5" t="s">
        <v>1076</v>
      </c>
      <c r="C10733" s="5" t="s">
        <v>5366</v>
      </c>
      <c r="D10733" s="5">
        <v>12</v>
      </c>
      <c r="E10733" s="5" t="s">
        <v>1902</v>
      </c>
      <c r="F10733" s="5" t="s">
        <v>2780</v>
      </c>
    </row>
    <row r="10734" spans="2:6" x14ac:dyDescent="0.35">
      <c r="B10734" s="5" t="s">
        <v>1076</v>
      </c>
      <c r="C10734" s="5" t="s">
        <v>5367</v>
      </c>
      <c r="D10734" s="5">
        <v>5</v>
      </c>
      <c r="E10734" s="5" t="s">
        <v>1902</v>
      </c>
      <c r="F10734" s="5" t="s">
        <v>2780</v>
      </c>
    </row>
    <row r="10735" spans="2:6" x14ac:dyDescent="0.35">
      <c r="B10735" s="5" t="s">
        <v>1076</v>
      </c>
      <c r="C10735" s="5" t="s">
        <v>5368</v>
      </c>
      <c r="D10735" s="5">
        <v>9</v>
      </c>
      <c r="E10735" s="5" t="s">
        <v>1902</v>
      </c>
      <c r="F10735" s="5" t="s">
        <v>2780</v>
      </c>
    </row>
    <row r="10736" spans="2:6" x14ac:dyDescent="0.35">
      <c r="B10736" s="5" t="s">
        <v>1076</v>
      </c>
      <c r="C10736" s="5" t="s">
        <v>5369</v>
      </c>
      <c r="D10736" s="5">
        <v>12</v>
      </c>
      <c r="E10736" s="5" t="s">
        <v>1902</v>
      </c>
      <c r="F10736" s="5" t="s">
        <v>2780</v>
      </c>
    </row>
    <row r="10737" spans="2:6" x14ac:dyDescent="0.35">
      <c r="B10737" s="5" t="s">
        <v>1076</v>
      </c>
      <c r="C10737" s="5" t="s">
        <v>5370</v>
      </c>
      <c r="D10737" s="5">
        <v>6</v>
      </c>
      <c r="E10737" s="5" t="s">
        <v>1902</v>
      </c>
      <c r="F10737" s="5" t="s">
        <v>2780</v>
      </c>
    </row>
    <row r="10738" spans="2:6" x14ac:dyDescent="0.35">
      <c r="B10738" s="5" t="s">
        <v>1076</v>
      </c>
      <c r="C10738" s="5" t="s">
        <v>5371</v>
      </c>
      <c r="D10738" s="5">
        <v>5</v>
      </c>
      <c r="E10738" s="5" t="s">
        <v>1902</v>
      </c>
      <c r="F10738" s="5" t="s">
        <v>2780</v>
      </c>
    </row>
    <row r="10739" spans="2:6" x14ac:dyDescent="0.35">
      <c r="B10739" s="5" t="s">
        <v>1076</v>
      </c>
      <c r="C10739" s="5" t="s">
        <v>5372</v>
      </c>
      <c r="D10739" s="5">
        <v>9</v>
      </c>
      <c r="E10739" s="5" t="s">
        <v>1902</v>
      </c>
      <c r="F10739" s="5" t="s">
        <v>2780</v>
      </c>
    </row>
    <row r="10740" spans="2:6" x14ac:dyDescent="0.35">
      <c r="B10740" s="5" t="s">
        <v>1076</v>
      </c>
      <c r="C10740" s="5" t="s">
        <v>5373</v>
      </c>
      <c r="D10740" s="5">
        <v>4</v>
      </c>
      <c r="E10740" s="5" t="s">
        <v>1902</v>
      </c>
      <c r="F10740" s="5" t="s">
        <v>2780</v>
      </c>
    </row>
    <row r="10741" spans="2:6" x14ac:dyDescent="0.35">
      <c r="B10741" s="5" t="s">
        <v>1076</v>
      </c>
      <c r="C10741" s="5" t="s">
        <v>5374</v>
      </c>
      <c r="D10741" s="5">
        <v>11</v>
      </c>
      <c r="E10741" s="5" t="s">
        <v>1902</v>
      </c>
      <c r="F10741" s="5" t="s">
        <v>2780</v>
      </c>
    </row>
    <row r="10742" spans="2:6" x14ac:dyDescent="0.35">
      <c r="B10742" s="5" t="s">
        <v>1076</v>
      </c>
      <c r="C10742" s="5" t="s">
        <v>5375</v>
      </c>
      <c r="D10742" s="5">
        <v>10</v>
      </c>
      <c r="E10742" s="5" t="s">
        <v>1902</v>
      </c>
      <c r="F10742" s="5" t="s">
        <v>2780</v>
      </c>
    </row>
    <row r="10743" spans="2:6" x14ac:dyDescent="0.35">
      <c r="B10743" s="5" t="s">
        <v>1076</v>
      </c>
      <c r="C10743" s="5" t="s">
        <v>5376</v>
      </c>
      <c r="D10743" s="5">
        <v>12</v>
      </c>
      <c r="E10743" s="5" t="s">
        <v>1902</v>
      </c>
      <c r="F10743" s="5" t="s">
        <v>2780</v>
      </c>
    </row>
    <row r="10744" spans="2:6" x14ac:dyDescent="0.35">
      <c r="B10744" s="5" t="s">
        <v>1076</v>
      </c>
      <c r="C10744" s="5" t="s">
        <v>5377</v>
      </c>
      <c r="D10744" s="5">
        <v>12</v>
      </c>
      <c r="E10744" s="5" t="s">
        <v>1902</v>
      </c>
      <c r="F10744" s="5" t="s">
        <v>2780</v>
      </c>
    </row>
    <row r="10745" spans="2:6" x14ac:dyDescent="0.35">
      <c r="B10745" s="5" t="s">
        <v>1076</v>
      </c>
      <c r="C10745" s="5" t="s">
        <v>5378</v>
      </c>
      <c r="D10745" s="5">
        <v>7</v>
      </c>
      <c r="E10745" s="5" t="s">
        <v>1902</v>
      </c>
      <c r="F10745" s="5" t="s">
        <v>2780</v>
      </c>
    </row>
    <row r="10746" spans="2:6" x14ac:dyDescent="0.35">
      <c r="B10746" s="5" t="s">
        <v>1076</v>
      </c>
      <c r="C10746" s="5" t="s">
        <v>5379</v>
      </c>
      <c r="D10746" s="5">
        <v>6</v>
      </c>
      <c r="E10746" s="5" t="s">
        <v>1902</v>
      </c>
      <c r="F10746" s="5" t="s">
        <v>2780</v>
      </c>
    </row>
    <row r="10747" spans="2:6" x14ac:dyDescent="0.35">
      <c r="B10747" s="5" t="s">
        <v>1076</v>
      </c>
      <c r="C10747" s="5" t="s">
        <v>5380</v>
      </c>
      <c r="D10747" s="5">
        <v>9</v>
      </c>
      <c r="E10747" s="5" t="s">
        <v>1902</v>
      </c>
      <c r="F10747" s="5" t="s">
        <v>2780</v>
      </c>
    </row>
    <row r="10748" spans="2:6" x14ac:dyDescent="0.35">
      <c r="B10748" s="5" t="s">
        <v>1076</v>
      </c>
      <c r="C10748" s="5" t="s">
        <v>5381</v>
      </c>
      <c r="D10748" s="5">
        <v>12</v>
      </c>
      <c r="E10748" s="5" t="s">
        <v>1902</v>
      </c>
      <c r="F10748" s="5" t="s">
        <v>2780</v>
      </c>
    </row>
    <row r="10749" spans="2:6" x14ac:dyDescent="0.35">
      <c r="B10749" s="5" t="s">
        <v>1076</v>
      </c>
      <c r="C10749" s="5" t="s">
        <v>5382</v>
      </c>
      <c r="D10749" s="5">
        <v>13</v>
      </c>
      <c r="E10749" s="5" t="s">
        <v>1902</v>
      </c>
      <c r="F10749" s="5" t="s">
        <v>2780</v>
      </c>
    </row>
    <row r="10750" spans="2:6" x14ac:dyDescent="0.35">
      <c r="B10750" s="5" t="s">
        <v>1076</v>
      </c>
      <c r="C10750" s="5" t="s">
        <v>5383</v>
      </c>
      <c r="D10750" s="5">
        <v>4</v>
      </c>
      <c r="E10750" s="5" t="s">
        <v>1902</v>
      </c>
      <c r="F10750" s="5" t="s">
        <v>2780</v>
      </c>
    </row>
    <row r="10751" spans="2:6" x14ac:dyDescent="0.35">
      <c r="B10751" s="5" t="s">
        <v>3737</v>
      </c>
      <c r="C10751" s="5" t="s">
        <v>5365</v>
      </c>
      <c r="D10751" s="5">
        <v>10</v>
      </c>
      <c r="E10751" s="5" t="s">
        <v>1902</v>
      </c>
      <c r="F10751" s="5" t="s">
        <v>4601</v>
      </c>
    </row>
    <row r="10752" spans="2:6" x14ac:dyDescent="0.35">
      <c r="B10752" s="5" t="s">
        <v>3737</v>
      </c>
      <c r="C10752" s="5" t="s">
        <v>5366</v>
      </c>
      <c r="D10752" s="5">
        <v>1</v>
      </c>
      <c r="E10752" s="5" t="s">
        <v>1902</v>
      </c>
      <c r="F10752" s="5" t="s">
        <v>4601</v>
      </c>
    </row>
    <row r="10753" spans="2:6" x14ac:dyDescent="0.35">
      <c r="B10753" s="5" t="s">
        <v>3737</v>
      </c>
      <c r="C10753" s="5" t="s">
        <v>5367</v>
      </c>
      <c r="D10753" s="5">
        <v>2</v>
      </c>
      <c r="E10753" s="5" t="s">
        <v>1902</v>
      </c>
      <c r="F10753" s="5" t="s">
        <v>4601</v>
      </c>
    </row>
    <row r="10754" spans="2:6" x14ac:dyDescent="0.35">
      <c r="B10754" s="5" t="s">
        <v>3737</v>
      </c>
      <c r="C10754" s="5" t="s">
        <v>5368</v>
      </c>
      <c r="D10754" s="5">
        <v>1</v>
      </c>
      <c r="E10754" s="5" t="s">
        <v>1902</v>
      </c>
      <c r="F10754" s="5" t="s">
        <v>4601</v>
      </c>
    </row>
    <row r="10755" spans="2:6" x14ac:dyDescent="0.35">
      <c r="B10755" s="5" t="s">
        <v>3737</v>
      </c>
      <c r="C10755" s="5" t="s">
        <v>5370</v>
      </c>
      <c r="D10755" s="5">
        <v>12</v>
      </c>
      <c r="E10755" s="5" t="s">
        <v>1902</v>
      </c>
      <c r="F10755" s="5" t="s">
        <v>4601</v>
      </c>
    </row>
    <row r="10756" spans="2:6" x14ac:dyDescent="0.35">
      <c r="B10756" s="5" t="s">
        <v>3737</v>
      </c>
      <c r="C10756" s="5" t="s">
        <v>5372</v>
      </c>
      <c r="D10756" s="5">
        <v>10</v>
      </c>
      <c r="E10756" s="5" t="s">
        <v>1902</v>
      </c>
      <c r="F10756" s="5" t="s">
        <v>4601</v>
      </c>
    </row>
    <row r="10757" spans="2:6" x14ac:dyDescent="0.35">
      <c r="B10757" s="5" t="s">
        <v>3737</v>
      </c>
      <c r="C10757" s="5" t="s">
        <v>5373</v>
      </c>
      <c r="D10757" s="5">
        <v>3</v>
      </c>
      <c r="E10757" s="5" t="s">
        <v>1902</v>
      </c>
      <c r="F10757" s="5" t="s">
        <v>4601</v>
      </c>
    </row>
    <row r="10758" spans="2:6" x14ac:dyDescent="0.35">
      <c r="B10758" s="5" t="s">
        <v>3737</v>
      </c>
      <c r="C10758" s="5" t="s">
        <v>5374</v>
      </c>
      <c r="D10758" s="5">
        <v>5</v>
      </c>
      <c r="E10758" s="5" t="s">
        <v>1902</v>
      </c>
      <c r="F10758" s="5" t="s">
        <v>4601</v>
      </c>
    </row>
    <row r="10759" spans="2:6" x14ac:dyDescent="0.35">
      <c r="B10759" s="5" t="s">
        <v>3737</v>
      </c>
      <c r="C10759" s="5" t="s">
        <v>5377</v>
      </c>
      <c r="D10759" s="5">
        <v>11</v>
      </c>
      <c r="E10759" s="5" t="s">
        <v>1902</v>
      </c>
      <c r="F10759" s="5" t="s">
        <v>4601</v>
      </c>
    </row>
    <row r="10760" spans="2:6" x14ac:dyDescent="0.35">
      <c r="B10760" s="5" t="s">
        <v>3737</v>
      </c>
      <c r="C10760" s="5" t="s">
        <v>5378</v>
      </c>
      <c r="D10760" s="5">
        <v>6</v>
      </c>
      <c r="E10760" s="5" t="s">
        <v>1902</v>
      </c>
      <c r="F10760" s="5" t="s">
        <v>4601</v>
      </c>
    </row>
    <row r="10761" spans="2:6" x14ac:dyDescent="0.35">
      <c r="B10761" s="5" t="s">
        <v>3737</v>
      </c>
      <c r="C10761" s="5" t="s">
        <v>5379</v>
      </c>
      <c r="D10761" s="5">
        <v>4</v>
      </c>
      <c r="E10761" s="5" t="s">
        <v>1902</v>
      </c>
      <c r="F10761" s="5" t="s">
        <v>4601</v>
      </c>
    </row>
    <row r="10762" spans="2:6" x14ac:dyDescent="0.35">
      <c r="B10762" s="5" t="s">
        <v>3737</v>
      </c>
      <c r="C10762" s="5" t="s">
        <v>5380</v>
      </c>
      <c r="D10762" s="5">
        <v>9</v>
      </c>
      <c r="E10762" s="5" t="s">
        <v>1902</v>
      </c>
      <c r="F10762" s="5" t="s">
        <v>4601</v>
      </c>
    </row>
    <row r="10763" spans="2:6" x14ac:dyDescent="0.35">
      <c r="B10763" s="5" t="s">
        <v>3737</v>
      </c>
      <c r="C10763" s="5" t="s">
        <v>5381</v>
      </c>
      <c r="D10763" s="5">
        <v>6</v>
      </c>
      <c r="E10763" s="5" t="s">
        <v>1902</v>
      </c>
      <c r="F10763" s="5" t="s">
        <v>4601</v>
      </c>
    </row>
    <row r="10764" spans="2:6" x14ac:dyDescent="0.35">
      <c r="B10764" s="5" t="s">
        <v>3737</v>
      </c>
      <c r="C10764" s="5" t="s">
        <v>5382</v>
      </c>
      <c r="D10764" s="5">
        <v>11</v>
      </c>
      <c r="E10764" s="5" t="s">
        <v>1902</v>
      </c>
      <c r="F10764" s="5" t="s">
        <v>4601</v>
      </c>
    </row>
    <row r="10765" spans="2:6" x14ac:dyDescent="0.35">
      <c r="B10765" s="5" t="s">
        <v>1086</v>
      </c>
      <c r="C10765" s="5" t="s">
        <v>5366</v>
      </c>
      <c r="D10765" s="5">
        <v>9</v>
      </c>
      <c r="E10765" s="5" t="s">
        <v>1902</v>
      </c>
      <c r="F10765" s="5" t="s">
        <v>2761</v>
      </c>
    </row>
    <row r="10766" spans="2:6" x14ac:dyDescent="0.35">
      <c r="B10766" s="5" t="s">
        <v>1086</v>
      </c>
      <c r="C10766" s="5" t="s">
        <v>5367</v>
      </c>
      <c r="D10766" s="5">
        <v>6</v>
      </c>
      <c r="E10766" s="5" t="s">
        <v>1902</v>
      </c>
      <c r="F10766" s="5" t="s">
        <v>2761</v>
      </c>
    </row>
    <row r="10767" spans="2:6" x14ac:dyDescent="0.35">
      <c r="B10767" s="5" t="s">
        <v>1086</v>
      </c>
      <c r="C10767" s="5" t="s">
        <v>5368</v>
      </c>
      <c r="D10767" s="5">
        <v>8</v>
      </c>
      <c r="E10767" s="5" t="s">
        <v>1902</v>
      </c>
      <c r="F10767" s="5" t="s">
        <v>2761</v>
      </c>
    </row>
    <row r="10768" spans="2:6" x14ac:dyDescent="0.35">
      <c r="B10768" s="5" t="s">
        <v>1086</v>
      </c>
      <c r="C10768" s="5" t="s">
        <v>5369</v>
      </c>
      <c r="D10768" s="5">
        <v>4</v>
      </c>
      <c r="E10768" s="5" t="s">
        <v>1902</v>
      </c>
      <c r="F10768" s="5" t="s">
        <v>2761</v>
      </c>
    </row>
    <row r="10769" spans="2:6" x14ac:dyDescent="0.35">
      <c r="B10769" s="5" t="s">
        <v>1086</v>
      </c>
      <c r="C10769" s="5" t="s">
        <v>5370</v>
      </c>
      <c r="D10769" s="5">
        <v>6</v>
      </c>
      <c r="E10769" s="5" t="s">
        <v>1902</v>
      </c>
      <c r="F10769" s="5" t="s">
        <v>2761</v>
      </c>
    </row>
    <row r="10770" spans="2:6" x14ac:dyDescent="0.35">
      <c r="B10770" s="5" t="s">
        <v>1086</v>
      </c>
      <c r="C10770" s="5" t="s">
        <v>5371</v>
      </c>
      <c r="D10770" s="5">
        <v>1</v>
      </c>
      <c r="E10770" s="5" t="s">
        <v>1902</v>
      </c>
      <c r="F10770" s="5" t="s">
        <v>2761</v>
      </c>
    </row>
    <row r="10771" spans="2:6" x14ac:dyDescent="0.35">
      <c r="B10771" s="5" t="s">
        <v>1086</v>
      </c>
      <c r="C10771" s="5" t="s">
        <v>5372</v>
      </c>
      <c r="D10771" s="5">
        <v>10</v>
      </c>
      <c r="E10771" s="5" t="s">
        <v>1902</v>
      </c>
      <c r="F10771" s="5" t="s">
        <v>2761</v>
      </c>
    </row>
    <row r="10772" spans="2:6" x14ac:dyDescent="0.35">
      <c r="B10772" s="5" t="s">
        <v>1086</v>
      </c>
      <c r="C10772" s="5" t="s">
        <v>5373</v>
      </c>
      <c r="D10772" s="5">
        <v>7</v>
      </c>
      <c r="E10772" s="5" t="s">
        <v>1902</v>
      </c>
      <c r="F10772" s="5" t="s">
        <v>2761</v>
      </c>
    </row>
    <row r="10773" spans="2:6" x14ac:dyDescent="0.35">
      <c r="B10773" s="5" t="s">
        <v>1086</v>
      </c>
      <c r="C10773" s="5" t="s">
        <v>5374</v>
      </c>
      <c r="D10773" s="5">
        <v>11</v>
      </c>
      <c r="E10773" s="5" t="s">
        <v>1902</v>
      </c>
      <c r="F10773" s="5" t="s">
        <v>2761</v>
      </c>
    </row>
    <row r="10774" spans="2:6" x14ac:dyDescent="0.35">
      <c r="B10774" s="5" t="s">
        <v>1086</v>
      </c>
      <c r="C10774" s="5" t="s">
        <v>5376</v>
      </c>
      <c r="D10774" s="5">
        <v>11</v>
      </c>
      <c r="E10774" s="5" t="s">
        <v>1902</v>
      </c>
      <c r="F10774" s="5" t="s">
        <v>2761</v>
      </c>
    </row>
    <row r="10775" spans="2:6" x14ac:dyDescent="0.35">
      <c r="B10775" s="5" t="s">
        <v>1086</v>
      </c>
      <c r="C10775" s="5" t="s">
        <v>5377</v>
      </c>
      <c r="D10775" s="5">
        <v>12</v>
      </c>
      <c r="E10775" s="5" t="s">
        <v>1902</v>
      </c>
      <c r="F10775" s="5" t="s">
        <v>2761</v>
      </c>
    </row>
    <row r="10776" spans="2:6" x14ac:dyDescent="0.35">
      <c r="B10776" s="5" t="s">
        <v>1086</v>
      </c>
      <c r="C10776" s="5" t="s">
        <v>5379</v>
      </c>
      <c r="D10776" s="5">
        <v>8</v>
      </c>
      <c r="E10776" s="5" t="s">
        <v>1902</v>
      </c>
      <c r="F10776" s="5" t="s">
        <v>2761</v>
      </c>
    </row>
    <row r="10777" spans="2:6" x14ac:dyDescent="0.35">
      <c r="B10777" s="5" t="s">
        <v>1086</v>
      </c>
      <c r="C10777" s="5" t="s">
        <v>5380</v>
      </c>
      <c r="D10777" s="5">
        <v>10</v>
      </c>
      <c r="E10777" s="5" t="s">
        <v>1902</v>
      </c>
      <c r="F10777" s="5" t="s">
        <v>2761</v>
      </c>
    </row>
    <row r="10778" spans="2:6" x14ac:dyDescent="0.35">
      <c r="B10778" s="5" t="s">
        <v>1086</v>
      </c>
      <c r="C10778" s="5" t="s">
        <v>5381</v>
      </c>
      <c r="D10778" s="5">
        <v>11</v>
      </c>
      <c r="E10778" s="5" t="s">
        <v>1902</v>
      </c>
      <c r="F10778" s="5" t="s">
        <v>2761</v>
      </c>
    </row>
    <row r="10779" spans="2:6" x14ac:dyDescent="0.35">
      <c r="B10779" s="5" t="s">
        <v>1086</v>
      </c>
      <c r="C10779" s="5" t="s">
        <v>5383</v>
      </c>
      <c r="D10779" s="5">
        <v>3</v>
      </c>
      <c r="E10779" s="5" t="s">
        <v>1902</v>
      </c>
      <c r="F10779" s="5" t="s">
        <v>2761</v>
      </c>
    </row>
    <row r="10780" spans="2:6" x14ac:dyDescent="0.35">
      <c r="B10780" s="5" t="s">
        <v>5421</v>
      </c>
      <c r="C10780" s="5" t="s">
        <v>5365</v>
      </c>
      <c r="D10780" s="5">
        <v>10</v>
      </c>
      <c r="E10780" s="5" t="s">
        <v>1902</v>
      </c>
      <c r="F10780" s="5" t="s">
        <v>5498</v>
      </c>
    </row>
    <row r="10781" spans="2:6" x14ac:dyDescent="0.35">
      <c r="B10781" s="5" t="s">
        <v>5421</v>
      </c>
      <c r="C10781" s="5" t="s">
        <v>5366</v>
      </c>
      <c r="D10781" s="5">
        <v>13</v>
      </c>
      <c r="E10781" s="5" t="s">
        <v>1902</v>
      </c>
      <c r="F10781" s="5" t="s">
        <v>5498</v>
      </c>
    </row>
    <row r="10782" spans="2:6" x14ac:dyDescent="0.35">
      <c r="B10782" s="5" t="s">
        <v>5421</v>
      </c>
      <c r="C10782" s="5" t="s">
        <v>5367</v>
      </c>
      <c r="D10782" s="5">
        <v>12</v>
      </c>
      <c r="E10782" s="5" t="s">
        <v>1902</v>
      </c>
      <c r="F10782" s="5" t="s">
        <v>5498</v>
      </c>
    </row>
    <row r="10783" spans="2:6" x14ac:dyDescent="0.35">
      <c r="B10783" s="5" t="s">
        <v>5421</v>
      </c>
      <c r="C10783" s="5" t="s">
        <v>5368</v>
      </c>
      <c r="D10783" s="5">
        <v>6</v>
      </c>
      <c r="E10783" s="5" t="s">
        <v>1902</v>
      </c>
      <c r="F10783" s="5" t="s">
        <v>5498</v>
      </c>
    </row>
    <row r="10784" spans="2:6" x14ac:dyDescent="0.35">
      <c r="B10784" s="5" t="s">
        <v>5421</v>
      </c>
      <c r="C10784" s="5" t="s">
        <v>5369</v>
      </c>
      <c r="D10784" s="5">
        <v>9</v>
      </c>
      <c r="E10784" s="5" t="s">
        <v>1902</v>
      </c>
      <c r="F10784" s="5" t="s">
        <v>5498</v>
      </c>
    </row>
    <row r="10785" spans="2:6" x14ac:dyDescent="0.35">
      <c r="B10785" s="5" t="s">
        <v>5421</v>
      </c>
      <c r="C10785" s="5" t="s">
        <v>5370</v>
      </c>
      <c r="D10785" s="5">
        <v>12</v>
      </c>
      <c r="E10785" s="5" t="s">
        <v>1902</v>
      </c>
      <c r="F10785" s="5" t="s">
        <v>5498</v>
      </c>
    </row>
    <row r="10786" spans="2:6" x14ac:dyDescent="0.35">
      <c r="B10786" s="5" t="s">
        <v>5421</v>
      </c>
      <c r="C10786" s="5" t="s">
        <v>5372</v>
      </c>
      <c r="D10786" s="5">
        <v>10</v>
      </c>
      <c r="E10786" s="5" t="s">
        <v>1902</v>
      </c>
      <c r="F10786" s="5" t="s">
        <v>5498</v>
      </c>
    </row>
    <row r="10787" spans="2:6" x14ac:dyDescent="0.35">
      <c r="B10787" s="5" t="s">
        <v>5421</v>
      </c>
      <c r="C10787" s="5" t="s">
        <v>5373</v>
      </c>
      <c r="D10787" s="5">
        <v>1</v>
      </c>
      <c r="E10787" s="5" t="s">
        <v>1902</v>
      </c>
      <c r="F10787" s="5" t="s">
        <v>5498</v>
      </c>
    </row>
    <row r="10788" spans="2:6" x14ac:dyDescent="0.35">
      <c r="B10788" s="5" t="s">
        <v>5421</v>
      </c>
      <c r="C10788" s="5" t="s">
        <v>5374</v>
      </c>
      <c r="D10788" s="5">
        <v>24</v>
      </c>
      <c r="E10788" s="5" t="s">
        <v>1902</v>
      </c>
      <c r="F10788" s="5" t="s">
        <v>5498</v>
      </c>
    </row>
    <row r="10789" spans="2:6" x14ac:dyDescent="0.35">
      <c r="B10789" s="5" t="s">
        <v>5421</v>
      </c>
      <c r="C10789" s="5" t="s">
        <v>5375</v>
      </c>
      <c r="D10789" s="5">
        <v>10</v>
      </c>
      <c r="E10789" s="5" t="s">
        <v>1902</v>
      </c>
      <c r="F10789" s="5" t="s">
        <v>5498</v>
      </c>
    </row>
    <row r="10790" spans="2:6" x14ac:dyDescent="0.35">
      <c r="B10790" s="5" t="s">
        <v>5421</v>
      </c>
      <c r="C10790" s="5" t="s">
        <v>5376</v>
      </c>
      <c r="D10790" s="5">
        <v>10</v>
      </c>
      <c r="E10790" s="5" t="s">
        <v>1902</v>
      </c>
      <c r="F10790" s="5" t="s">
        <v>5498</v>
      </c>
    </row>
    <row r="10791" spans="2:6" x14ac:dyDescent="0.35">
      <c r="B10791" s="5" t="s">
        <v>5421</v>
      </c>
      <c r="C10791" s="5" t="s">
        <v>5377</v>
      </c>
      <c r="D10791" s="5">
        <v>12</v>
      </c>
      <c r="E10791" s="5" t="s">
        <v>1902</v>
      </c>
      <c r="F10791" s="5" t="s">
        <v>5498</v>
      </c>
    </row>
    <row r="10792" spans="2:6" x14ac:dyDescent="0.35">
      <c r="B10792" s="5" t="s">
        <v>5421</v>
      </c>
      <c r="C10792" s="5" t="s">
        <v>5378</v>
      </c>
      <c r="D10792" s="5">
        <v>8</v>
      </c>
      <c r="E10792" s="5" t="s">
        <v>1902</v>
      </c>
      <c r="F10792" s="5" t="s">
        <v>5498</v>
      </c>
    </row>
    <row r="10793" spans="2:6" x14ac:dyDescent="0.35">
      <c r="B10793" s="5" t="s">
        <v>5421</v>
      </c>
      <c r="C10793" s="5" t="s">
        <v>5379</v>
      </c>
      <c r="D10793" s="5">
        <v>10</v>
      </c>
      <c r="E10793" s="5" t="s">
        <v>1902</v>
      </c>
      <c r="F10793" s="5" t="s">
        <v>5498</v>
      </c>
    </row>
    <row r="10794" spans="2:6" x14ac:dyDescent="0.35">
      <c r="B10794" s="5" t="s">
        <v>5421</v>
      </c>
      <c r="C10794" s="5" t="s">
        <v>5380</v>
      </c>
      <c r="D10794" s="5">
        <v>10</v>
      </c>
      <c r="E10794" s="5" t="s">
        <v>1902</v>
      </c>
      <c r="F10794" s="5" t="s">
        <v>5498</v>
      </c>
    </row>
    <row r="10795" spans="2:6" x14ac:dyDescent="0.35">
      <c r="B10795" s="5" t="s">
        <v>5421</v>
      </c>
      <c r="C10795" s="5" t="s">
        <v>5381</v>
      </c>
      <c r="D10795" s="5">
        <v>12</v>
      </c>
      <c r="E10795" s="5" t="s">
        <v>1902</v>
      </c>
      <c r="F10795" s="5" t="s">
        <v>5498</v>
      </c>
    </row>
    <row r="10796" spans="2:6" x14ac:dyDescent="0.35">
      <c r="B10796" s="5" t="s">
        <v>5421</v>
      </c>
      <c r="C10796" s="5" t="s">
        <v>5382</v>
      </c>
      <c r="D10796" s="5">
        <v>6</v>
      </c>
      <c r="E10796" s="5" t="s">
        <v>1902</v>
      </c>
      <c r="F10796" s="5" t="s">
        <v>5498</v>
      </c>
    </row>
    <row r="10797" spans="2:6" x14ac:dyDescent="0.35">
      <c r="B10797" s="5" t="s">
        <v>5421</v>
      </c>
      <c r="C10797" s="5" t="s">
        <v>5383</v>
      </c>
      <c r="D10797" s="5">
        <v>8</v>
      </c>
      <c r="E10797" s="5" t="s">
        <v>1902</v>
      </c>
      <c r="F10797" s="5" t="s">
        <v>5498</v>
      </c>
    </row>
    <row r="10798" spans="2:6" x14ac:dyDescent="0.35">
      <c r="B10798" s="5" t="s">
        <v>1084</v>
      </c>
      <c r="C10798" s="5" t="s">
        <v>5365</v>
      </c>
      <c r="D10798" s="5">
        <v>10</v>
      </c>
      <c r="E10798" s="5" t="s">
        <v>1902</v>
      </c>
      <c r="F10798" s="5" t="s">
        <v>5501</v>
      </c>
    </row>
    <row r="10799" spans="2:6" x14ac:dyDescent="0.35">
      <c r="B10799" s="5" t="s">
        <v>1084</v>
      </c>
      <c r="C10799" s="5" t="s">
        <v>5366</v>
      </c>
      <c r="D10799" s="5">
        <v>10</v>
      </c>
      <c r="E10799" s="5" t="s">
        <v>1902</v>
      </c>
      <c r="F10799" s="5" t="s">
        <v>5501</v>
      </c>
    </row>
    <row r="10800" spans="2:6" x14ac:dyDescent="0.35">
      <c r="B10800" s="5" t="s">
        <v>1084</v>
      </c>
      <c r="C10800" s="5" t="s">
        <v>5367</v>
      </c>
      <c r="D10800" s="5">
        <v>12</v>
      </c>
      <c r="E10800" s="5" t="s">
        <v>1902</v>
      </c>
      <c r="F10800" s="5" t="s">
        <v>5501</v>
      </c>
    </row>
    <row r="10801" spans="2:6" x14ac:dyDescent="0.35">
      <c r="B10801" s="5" t="s">
        <v>1084</v>
      </c>
      <c r="C10801" s="5" t="s">
        <v>5368</v>
      </c>
      <c r="D10801" s="5">
        <v>1</v>
      </c>
      <c r="E10801" s="5" t="s">
        <v>1902</v>
      </c>
      <c r="F10801" s="5" t="s">
        <v>5501</v>
      </c>
    </row>
    <row r="10802" spans="2:6" x14ac:dyDescent="0.35">
      <c r="B10802" s="5" t="s">
        <v>1084</v>
      </c>
      <c r="C10802" s="5" t="s">
        <v>5369</v>
      </c>
      <c r="D10802" s="5">
        <v>2</v>
      </c>
      <c r="E10802" s="5" t="s">
        <v>1902</v>
      </c>
      <c r="F10802" s="5" t="s">
        <v>5501</v>
      </c>
    </row>
    <row r="10803" spans="2:6" x14ac:dyDescent="0.35">
      <c r="B10803" s="5" t="s">
        <v>1084</v>
      </c>
      <c r="C10803" s="5" t="s">
        <v>5370</v>
      </c>
      <c r="D10803" s="5">
        <v>6</v>
      </c>
      <c r="E10803" s="5" t="s">
        <v>1902</v>
      </c>
      <c r="F10803" s="5" t="s">
        <v>5501</v>
      </c>
    </row>
    <row r="10804" spans="2:6" x14ac:dyDescent="0.35">
      <c r="B10804" s="5" t="s">
        <v>1084</v>
      </c>
      <c r="C10804" s="5" t="s">
        <v>5371</v>
      </c>
      <c r="D10804" s="5">
        <v>1</v>
      </c>
      <c r="E10804" s="5" t="s">
        <v>1902</v>
      </c>
      <c r="F10804" s="5" t="s">
        <v>5501</v>
      </c>
    </row>
    <row r="10805" spans="2:6" x14ac:dyDescent="0.35">
      <c r="B10805" s="5" t="s">
        <v>1084</v>
      </c>
      <c r="C10805" s="5" t="s">
        <v>5372</v>
      </c>
      <c r="D10805" s="5">
        <v>10</v>
      </c>
      <c r="E10805" s="5" t="s">
        <v>1902</v>
      </c>
      <c r="F10805" s="5" t="s">
        <v>5501</v>
      </c>
    </row>
    <row r="10806" spans="2:6" x14ac:dyDescent="0.35">
      <c r="B10806" s="5" t="s">
        <v>1084</v>
      </c>
      <c r="C10806" s="5" t="s">
        <v>5373</v>
      </c>
      <c r="D10806" s="5">
        <v>6</v>
      </c>
      <c r="E10806" s="5" t="s">
        <v>1902</v>
      </c>
      <c r="F10806" s="5" t="s">
        <v>5501</v>
      </c>
    </row>
    <row r="10807" spans="2:6" x14ac:dyDescent="0.35">
      <c r="B10807" s="5" t="s">
        <v>1084</v>
      </c>
      <c r="C10807" s="5" t="s">
        <v>5374</v>
      </c>
      <c r="D10807" s="5">
        <v>11</v>
      </c>
      <c r="E10807" s="5" t="s">
        <v>1902</v>
      </c>
      <c r="F10807" s="5" t="s">
        <v>5501</v>
      </c>
    </row>
    <row r="10808" spans="2:6" x14ac:dyDescent="0.35">
      <c r="B10808" s="5" t="s">
        <v>1084</v>
      </c>
      <c r="C10808" s="5" t="s">
        <v>5376</v>
      </c>
      <c r="D10808" s="5">
        <v>8</v>
      </c>
      <c r="E10808" s="5" t="s">
        <v>1902</v>
      </c>
      <c r="F10808" s="5" t="s">
        <v>5501</v>
      </c>
    </row>
    <row r="10809" spans="2:6" x14ac:dyDescent="0.35">
      <c r="B10809" s="5" t="s">
        <v>1084</v>
      </c>
      <c r="C10809" s="5" t="s">
        <v>5377</v>
      </c>
      <c r="D10809" s="5">
        <v>12</v>
      </c>
      <c r="E10809" s="5" t="s">
        <v>1902</v>
      </c>
      <c r="F10809" s="5" t="s">
        <v>5501</v>
      </c>
    </row>
    <row r="10810" spans="2:6" x14ac:dyDescent="0.35">
      <c r="B10810" s="5" t="s">
        <v>1084</v>
      </c>
      <c r="C10810" s="5" t="s">
        <v>5379</v>
      </c>
      <c r="D10810" s="5">
        <v>10</v>
      </c>
      <c r="E10810" s="5" t="s">
        <v>1902</v>
      </c>
      <c r="F10810" s="5" t="s">
        <v>5501</v>
      </c>
    </row>
    <row r="10811" spans="2:6" x14ac:dyDescent="0.35">
      <c r="B10811" s="5" t="s">
        <v>1084</v>
      </c>
      <c r="C10811" s="5" t="s">
        <v>5380</v>
      </c>
      <c r="D10811" s="5">
        <v>10</v>
      </c>
      <c r="E10811" s="5" t="s">
        <v>1902</v>
      </c>
      <c r="F10811" s="5" t="s">
        <v>5501</v>
      </c>
    </row>
    <row r="10812" spans="2:6" x14ac:dyDescent="0.35">
      <c r="B10812" s="5" t="s">
        <v>1084</v>
      </c>
      <c r="C10812" s="5" t="s">
        <v>5381</v>
      </c>
      <c r="D10812" s="5">
        <v>12</v>
      </c>
      <c r="E10812" s="5" t="s">
        <v>1902</v>
      </c>
      <c r="F10812" s="5" t="s">
        <v>5501</v>
      </c>
    </row>
    <row r="10813" spans="2:6" x14ac:dyDescent="0.35">
      <c r="B10813" s="5" t="s">
        <v>1084</v>
      </c>
      <c r="C10813" s="5" t="s">
        <v>5383</v>
      </c>
      <c r="D10813" s="5">
        <v>5</v>
      </c>
      <c r="E10813" s="5" t="s">
        <v>1902</v>
      </c>
      <c r="F10813" s="5" t="s">
        <v>5501</v>
      </c>
    </row>
    <row r="10814" spans="2:6" x14ac:dyDescent="0.35">
      <c r="B10814" s="5" t="s">
        <v>2637</v>
      </c>
      <c r="C10814" s="5" t="s">
        <v>5365</v>
      </c>
      <c r="D10814" s="5">
        <v>10</v>
      </c>
      <c r="E10814" s="5" t="s">
        <v>1902</v>
      </c>
      <c r="F10814" s="5" t="s">
        <v>2799</v>
      </c>
    </row>
    <row r="10815" spans="2:6" x14ac:dyDescent="0.35">
      <c r="B10815" s="5" t="s">
        <v>2637</v>
      </c>
      <c r="C10815" s="5" t="s">
        <v>5366</v>
      </c>
      <c r="D10815" s="5">
        <v>16</v>
      </c>
      <c r="E10815" s="5" t="s">
        <v>1902</v>
      </c>
      <c r="F10815" s="5" t="s">
        <v>2799</v>
      </c>
    </row>
    <row r="10816" spans="2:6" x14ac:dyDescent="0.35">
      <c r="B10816" s="5" t="s">
        <v>2637</v>
      </c>
      <c r="C10816" s="5" t="s">
        <v>5367</v>
      </c>
      <c r="D10816" s="5">
        <v>12</v>
      </c>
      <c r="E10816" s="5" t="s">
        <v>1902</v>
      </c>
      <c r="F10816" s="5" t="s">
        <v>2799</v>
      </c>
    </row>
    <row r="10817" spans="2:6" x14ac:dyDescent="0.35">
      <c r="B10817" s="5" t="s">
        <v>2637</v>
      </c>
      <c r="C10817" s="5" t="s">
        <v>5368</v>
      </c>
      <c r="D10817" s="5">
        <v>12</v>
      </c>
      <c r="E10817" s="5" t="s">
        <v>1902</v>
      </c>
      <c r="F10817" s="5" t="s">
        <v>2799</v>
      </c>
    </row>
    <row r="10818" spans="2:6" x14ac:dyDescent="0.35">
      <c r="B10818" s="5" t="s">
        <v>2637</v>
      </c>
      <c r="C10818" s="5" t="s">
        <v>5369</v>
      </c>
      <c r="D10818" s="5">
        <v>12</v>
      </c>
      <c r="E10818" s="5" t="s">
        <v>1902</v>
      </c>
      <c r="F10818" s="5" t="s">
        <v>2799</v>
      </c>
    </row>
    <row r="10819" spans="2:6" x14ac:dyDescent="0.35">
      <c r="B10819" s="5" t="s">
        <v>2637</v>
      </c>
      <c r="C10819" s="5" t="s">
        <v>5370</v>
      </c>
      <c r="D10819" s="5">
        <v>12</v>
      </c>
      <c r="E10819" s="5" t="s">
        <v>1902</v>
      </c>
      <c r="F10819" s="5" t="s">
        <v>2799</v>
      </c>
    </row>
    <row r="10820" spans="2:6" x14ac:dyDescent="0.35">
      <c r="B10820" s="5" t="s">
        <v>2637</v>
      </c>
      <c r="C10820" s="5" t="s">
        <v>5371</v>
      </c>
      <c r="D10820" s="5">
        <v>10</v>
      </c>
      <c r="E10820" s="5" t="s">
        <v>1902</v>
      </c>
      <c r="F10820" s="5" t="s">
        <v>2799</v>
      </c>
    </row>
    <row r="10821" spans="2:6" x14ac:dyDescent="0.35">
      <c r="B10821" s="5" t="s">
        <v>2637</v>
      </c>
      <c r="C10821" s="5" t="s">
        <v>5372</v>
      </c>
      <c r="D10821" s="5">
        <v>10</v>
      </c>
      <c r="E10821" s="5" t="s">
        <v>1902</v>
      </c>
      <c r="F10821" s="5" t="s">
        <v>2799</v>
      </c>
    </row>
    <row r="10822" spans="2:6" x14ac:dyDescent="0.35">
      <c r="B10822" s="5" t="s">
        <v>2637</v>
      </c>
      <c r="C10822" s="5" t="s">
        <v>5373</v>
      </c>
      <c r="D10822" s="5">
        <v>12</v>
      </c>
      <c r="E10822" s="5" t="s">
        <v>1902</v>
      </c>
      <c r="F10822" s="5" t="s">
        <v>2799</v>
      </c>
    </row>
    <row r="10823" spans="2:6" x14ac:dyDescent="0.35">
      <c r="B10823" s="5" t="s">
        <v>2637</v>
      </c>
      <c r="C10823" s="5" t="s">
        <v>5374</v>
      </c>
      <c r="D10823" s="5">
        <v>24</v>
      </c>
      <c r="E10823" s="5" t="s">
        <v>1902</v>
      </c>
      <c r="F10823" s="5" t="s">
        <v>2799</v>
      </c>
    </row>
    <row r="10824" spans="2:6" x14ac:dyDescent="0.35">
      <c r="B10824" s="5" t="s">
        <v>2637</v>
      </c>
      <c r="C10824" s="5" t="s">
        <v>5375</v>
      </c>
      <c r="D10824" s="5">
        <v>10</v>
      </c>
      <c r="E10824" s="5" t="s">
        <v>1902</v>
      </c>
      <c r="F10824" s="5" t="s">
        <v>2799</v>
      </c>
    </row>
    <row r="10825" spans="2:6" x14ac:dyDescent="0.35">
      <c r="B10825" s="5" t="s">
        <v>2637</v>
      </c>
      <c r="C10825" s="5" t="s">
        <v>5376</v>
      </c>
      <c r="D10825" s="5">
        <v>12</v>
      </c>
      <c r="E10825" s="5" t="s">
        <v>1902</v>
      </c>
      <c r="F10825" s="5" t="s">
        <v>2799</v>
      </c>
    </row>
    <row r="10826" spans="2:6" x14ac:dyDescent="0.35">
      <c r="B10826" s="5" t="s">
        <v>2637</v>
      </c>
      <c r="C10826" s="5" t="s">
        <v>5377</v>
      </c>
      <c r="D10826" s="5">
        <v>12</v>
      </c>
      <c r="E10826" s="5" t="s">
        <v>1902</v>
      </c>
      <c r="F10826" s="5" t="s">
        <v>2799</v>
      </c>
    </row>
    <row r="10827" spans="2:6" x14ac:dyDescent="0.35">
      <c r="B10827" s="5" t="s">
        <v>2637</v>
      </c>
      <c r="C10827" s="5" t="s">
        <v>5378</v>
      </c>
      <c r="D10827" s="5">
        <v>8</v>
      </c>
      <c r="E10827" s="5" t="s">
        <v>1902</v>
      </c>
      <c r="F10827" s="5" t="s">
        <v>2799</v>
      </c>
    </row>
    <row r="10828" spans="2:6" x14ac:dyDescent="0.35">
      <c r="B10828" s="5" t="s">
        <v>2637</v>
      </c>
      <c r="C10828" s="5" t="s">
        <v>5379</v>
      </c>
      <c r="D10828" s="5">
        <v>10</v>
      </c>
      <c r="E10828" s="5" t="s">
        <v>1902</v>
      </c>
      <c r="F10828" s="5" t="s">
        <v>2799</v>
      </c>
    </row>
    <row r="10829" spans="2:6" x14ac:dyDescent="0.35">
      <c r="B10829" s="5" t="s">
        <v>2637</v>
      </c>
      <c r="C10829" s="5" t="s">
        <v>5380</v>
      </c>
      <c r="D10829" s="5">
        <v>10</v>
      </c>
      <c r="E10829" s="5" t="s">
        <v>1902</v>
      </c>
      <c r="F10829" s="5" t="s">
        <v>2799</v>
      </c>
    </row>
    <row r="10830" spans="2:6" x14ac:dyDescent="0.35">
      <c r="B10830" s="5" t="s">
        <v>2637</v>
      </c>
      <c r="C10830" s="5" t="s">
        <v>5381</v>
      </c>
      <c r="D10830" s="5">
        <v>12</v>
      </c>
      <c r="E10830" s="5" t="s">
        <v>1902</v>
      </c>
      <c r="F10830" s="5" t="s">
        <v>2799</v>
      </c>
    </row>
    <row r="10831" spans="2:6" x14ac:dyDescent="0.35">
      <c r="B10831" s="5" t="s">
        <v>2637</v>
      </c>
      <c r="C10831" s="5" t="s">
        <v>5382</v>
      </c>
      <c r="D10831" s="5">
        <v>24</v>
      </c>
      <c r="E10831" s="5" t="s">
        <v>1902</v>
      </c>
      <c r="F10831" s="5" t="s">
        <v>2799</v>
      </c>
    </row>
    <row r="10832" spans="2:6" x14ac:dyDescent="0.35">
      <c r="B10832" s="5" t="s">
        <v>2637</v>
      </c>
      <c r="C10832" s="5" t="s">
        <v>5383</v>
      </c>
      <c r="D10832" s="5">
        <v>12</v>
      </c>
      <c r="E10832" s="5" t="s">
        <v>1902</v>
      </c>
      <c r="F10832" s="5" t="s">
        <v>2799</v>
      </c>
    </row>
    <row r="10833" spans="2:6" x14ac:dyDescent="0.35">
      <c r="B10833" s="5" t="s">
        <v>1074</v>
      </c>
      <c r="C10833" s="5" t="s">
        <v>5365</v>
      </c>
      <c r="D10833" s="5">
        <v>10</v>
      </c>
      <c r="E10833" s="5" t="s">
        <v>1902</v>
      </c>
      <c r="F10833" s="5" t="s">
        <v>2714</v>
      </c>
    </row>
    <row r="10834" spans="2:6" x14ac:dyDescent="0.35">
      <c r="B10834" s="5" t="s">
        <v>1074</v>
      </c>
      <c r="C10834" s="5" t="s">
        <v>5367</v>
      </c>
      <c r="D10834" s="5">
        <v>11</v>
      </c>
      <c r="E10834" s="5" t="s">
        <v>1902</v>
      </c>
      <c r="F10834" s="5" t="s">
        <v>2714</v>
      </c>
    </row>
    <row r="10835" spans="2:6" x14ac:dyDescent="0.35">
      <c r="B10835" s="5" t="s">
        <v>1074</v>
      </c>
      <c r="C10835" s="5" t="s">
        <v>5368</v>
      </c>
      <c r="D10835" s="5">
        <v>4</v>
      </c>
      <c r="E10835" s="5" t="s">
        <v>1902</v>
      </c>
      <c r="F10835" s="5" t="s">
        <v>2714</v>
      </c>
    </row>
    <row r="10836" spans="2:6" x14ac:dyDescent="0.35">
      <c r="B10836" s="5" t="s">
        <v>1074</v>
      </c>
      <c r="C10836" s="5" t="s">
        <v>5369</v>
      </c>
      <c r="D10836" s="5">
        <v>3</v>
      </c>
      <c r="E10836" s="5" t="s">
        <v>1902</v>
      </c>
      <c r="F10836" s="5" t="s">
        <v>2714</v>
      </c>
    </row>
    <row r="10837" spans="2:6" x14ac:dyDescent="0.35">
      <c r="B10837" s="5" t="s">
        <v>1074</v>
      </c>
      <c r="C10837" s="5" t="s">
        <v>5370</v>
      </c>
      <c r="D10837" s="5">
        <v>6</v>
      </c>
      <c r="E10837" s="5" t="s">
        <v>1902</v>
      </c>
      <c r="F10837" s="5" t="s">
        <v>2714</v>
      </c>
    </row>
    <row r="10838" spans="2:6" x14ac:dyDescent="0.35">
      <c r="B10838" s="5" t="s">
        <v>1074</v>
      </c>
      <c r="C10838" s="5" t="s">
        <v>5371</v>
      </c>
      <c r="D10838" s="5">
        <v>4</v>
      </c>
      <c r="E10838" s="5" t="s">
        <v>1902</v>
      </c>
      <c r="F10838" s="5" t="s">
        <v>2714</v>
      </c>
    </row>
    <row r="10839" spans="2:6" x14ac:dyDescent="0.35">
      <c r="B10839" s="5" t="s">
        <v>1074</v>
      </c>
      <c r="C10839" s="5" t="s">
        <v>5372</v>
      </c>
      <c r="D10839" s="5">
        <v>10</v>
      </c>
      <c r="E10839" s="5" t="s">
        <v>1902</v>
      </c>
      <c r="F10839" s="5" t="s">
        <v>2714</v>
      </c>
    </row>
    <row r="10840" spans="2:6" x14ac:dyDescent="0.35">
      <c r="B10840" s="5" t="s">
        <v>1074</v>
      </c>
      <c r="C10840" s="5" t="s">
        <v>5374</v>
      </c>
      <c r="D10840" s="5">
        <v>12</v>
      </c>
      <c r="E10840" s="5" t="s">
        <v>1902</v>
      </c>
      <c r="F10840" s="5" t="s">
        <v>2714</v>
      </c>
    </row>
    <row r="10841" spans="2:6" x14ac:dyDescent="0.35">
      <c r="B10841" s="5" t="s">
        <v>1074</v>
      </c>
      <c r="C10841" s="5" t="s">
        <v>5375</v>
      </c>
      <c r="D10841" s="5">
        <v>10</v>
      </c>
      <c r="E10841" s="5" t="s">
        <v>1902</v>
      </c>
      <c r="F10841" s="5" t="s">
        <v>2714</v>
      </c>
    </row>
    <row r="10842" spans="2:6" x14ac:dyDescent="0.35">
      <c r="B10842" s="5" t="s">
        <v>1074</v>
      </c>
      <c r="C10842" s="5" t="s">
        <v>5376</v>
      </c>
      <c r="D10842" s="5">
        <v>12</v>
      </c>
      <c r="E10842" s="5" t="s">
        <v>1902</v>
      </c>
      <c r="F10842" s="5" t="s">
        <v>2714</v>
      </c>
    </row>
    <row r="10843" spans="2:6" x14ac:dyDescent="0.35">
      <c r="B10843" s="5" t="s">
        <v>1074</v>
      </c>
      <c r="C10843" s="5" t="s">
        <v>5377</v>
      </c>
      <c r="D10843" s="5">
        <v>12</v>
      </c>
      <c r="E10843" s="5" t="s">
        <v>1902</v>
      </c>
      <c r="F10843" s="5" t="s">
        <v>2714</v>
      </c>
    </row>
    <row r="10844" spans="2:6" x14ac:dyDescent="0.35">
      <c r="B10844" s="5" t="s">
        <v>1074</v>
      </c>
      <c r="C10844" s="5" t="s">
        <v>5378</v>
      </c>
      <c r="D10844" s="5">
        <v>8</v>
      </c>
      <c r="E10844" s="5" t="s">
        <v>1902</v>
      </c>
      <c r="F10844" s="5" t="s">
        <v>2714</v>
      </c>
    </row>
    <row r="10845" spans="2:6" x14ac:dyDescent="0.35">
      <c r="B10845" s="5" t="s">
        <v>1074</v>
      </c>
      <c r="C10845" s="5" t="s">
        <v>5379</v>
      </c>
      <c r="D10845" s="5">
        <v>10</v>
      </c>
      <c r="E10845" s="5" t="s">
        <v>1902</v>
      </c>
      <c r="F10845" s="5" t="s">
        <v>2714</v>
      </c>
    </row>
    <row r="10846" spans="2:6" x14ac:dyDescent="0.35">
      <c r="B10846" s="5" t="s">
        <v>1074</v>
      </c>
      <c r="C10846" s="5" t="s">
        <v>5380</v>
      </c>
      <c r="D10846" s="5">
        <v>10</v>
      </c>
      <c r="E10846" s="5" t="s">
        <v>1902</v>
      </c>
      <c r="F10846" s="5" t="s">
        <v>2714</v>
      </c>
    </row>
    <row r="10847" spans="2:6" x14ac:dyDescent="0.35">
      <c r="B10847" s="5" t="s">
        <v>1074</v>
      </c>
      <c r="C10847" s="5" t="s">
        <v>5381</v>
      </c>
      <c r="D10847" s="5">
        <v>12</v>
      </c>
      <c r="E10847" s="5" t="s">
        <v>1902</v>
      </c>
      <c r="F10847" s="5" t="s">
        <v>2714</v>
      </c>
    </row>
    <row r="10848" spans="2:6" x14ac:dyDescent="0.35">
      <c r="B10848" s="5" t="s">
        <v>1074</v>
      </c>
      <c r="C10848" s="5" t="s">
        <v>5382</v>
      </c>
      <c r="D10848" s="5">
        <v>20</v>
      </c>
      <c r="E10848" s="5" t="s">
        <v>1902</v>
      </c>
      <c r="F10848" s="5" t="s">
        <v>2714</v>
      </c>
    </row>
    <row r="10849" spans="2:6" x14ac:dyDescent="0.35">
      <c r="B10849" s="5" t="s">
        <v>1074</v>
      </c>
      <c r="C10849" s="5" t="s">
        <v>5383</v>
      </c>
      <c r="D10849" s="5">
        <v>5</v>
      </c>
      <c r="E10849" s="5" t="s">
        <v>1902</v>
      </c>
      <c r="F10849" s="5" t="s">
        <v>2714</v>
      </c>
    </row>
    <row r="10850" spans="2:6" x14ac:dyDescent="0.35">
      <c r="B10850" s="5" t="s">
        <v>1081</v>
      </c>
      <c r="C10850" s="5" t="s">
        <v>5365</v>
      </c>
      <c r="D10850" s="5">
        <v>10</v>
      </c>
      <c r="E10850" s="5" t="s">
        <v>1902</v>
      </c>
      <c r="F10850" s="5" t="s">
        <v>4613</v>
      </c>
    </row>
    <row r="10851" spans="2:6" x14ac:dyDescent="0.35">
      <c r="B10851" s="5" t="s">
        <v>1081</v>
      </c>
      <c r="C10851" s="5" t="s">
        <v>5367</v>
      </c>
      <c r="D10851" s="5">
        <v>11</v>
      </c>
      <c r="E10851" s="5" t="s">
        <v>1902</v>
      </c>
      <c r="F10851" s="5" t="s">
        <v>4613</v>
      </c>
    </row>
    <row r="10852" spans="2:6" x14ac:dyDescent="0.35">
      <c r="B10852" s="5" t="s">
        <v>1081</v>
      </c>
      <c r="C10852" s="5" t="s">
        <v>5370</v>
      </c>
      <c r="D10852" s="5">
        <v>5</v>
      </c>
      <c r="E10852" s="5" t="s">
        <v>1902</v>
      </c>
      <c r="F10852" s="5" t="s">
        <v>4613</v>
      </c>
    </row>
    <row r="10853" spans="2:6" x14ac:dyDescent="0.35">
      <c r="B10853" s="5" t="s">
        <v>1081</v>
      </c>
      <c r="C10853" s="5" t="s">
        <v>5371</v>
      </c>
      <c r="D10853" s="5">
        <v>1</v>
      </c>
      <c r="E10853" s="5" t="s">
        <v>1902</v>
      </c>
      <c r="F10853" s="5" t="s">
        <v>4613</v>
      </c>
    </row>
    <row r="10854" spans="2:6" x14ac:dyDescent="0.35">
      <c r="B10854" s="5" t="s">
        <v>1081</v>
      </c>
      <c r="C10854" s="5" t="s">
        <v>5372</v>
      </c>
      <c r="D10854" s="5">
        <v>10</v>
      </c>
      <c r="E10854" s="5" t="s">
        <v>1902</v>
      </c>
      <c r="F10854" s="5" t="s">
        <v>4613</v>
      </c>
    </row>
    <row r="10855" spans="2:6" x14ac:dyDescent="0.35">
      <c r="B10855" s="5" t="s">
        <v>1081</v>
      </c>
      <c r="C10855" s="5" t="s">
        <v>5374</v>
      </c>
      <c r="D10855" s="5">
        <v>11</v>
      </c>
      <c r="E10855" s="5" t="s">
        <v>1902</v>
      </c>
      <c r="F10855" s="5" t="s">
        <v>4613</v>
      </c>
    </row>
    <row r="10856" spans="2:6" x14ac:dyDescent="0.35">
      <c r="B10856" s="5" t="s">
        <v>1081</v>
      </c>
      <c r="C10856" s="5" t="s">
        <v>5375</v>
      </c>
      <c r="D10856" s="5">
        <v>10</v>
      </c>
      <c r="E10856" s="5" t="s">
        <v>1902</v>
      </c>
      <c r="F10856" s="5" t="s">
        <v>4613</v>
      </c>
    </row>
    <row r="10857" spans="2:6" x14ac:dyDescent="0.35">
      <c r="B10857" s="5" t="s">
        <v>1081</v>
      </c>
      <c r="C10857" s="5" t="s">
        <v>5376</v>
      </c>
      <c r="D10857" s="5">
        <v>2</v>
      </c>
      <c r="E10857" s="5" t="s">
        <v>1902</v>
      </c>
      <c r="F10857" s="5" t="s">
        <v>4613</v>
      </c>
    </row>
    <row r="10858" spans="2:6" x14ac:dyDescent="0.35">
      <c r="B10858" s="5" t="s">
        <v>1081</v>
      </c>
      <c r="C10858" s="5" t="s">
        <v>5377</v>
      </c>
      <c r="D10858" s="5">
        <v>12</v>
      </c>
      <c r="E10858" s="5" t="s">
        <v>1902</v>
      </c>
      <c r="F10858" s="5" t="s">
        <v>4613</v>
      </c>
    </row>
    <row r="10859" spans="2:6" x14ac:dyDescent="0.35">
      <c r="B10859" s="5" t="s">
        <v>1081</v>
      </c>
      <c r="C10859" s="5" t="s">
        <v>5378</v>
      </c>
      <c r="D10859" s="5">
        <v>8</v>
      </c>
      <c r="E10859" s="5" t="s">
        <v>1902</v>
      </c>
      <c r="F10859" s="5" t="s">
        <v>4613</v>
      </c>
    </row>
    <row r="10860" spans="2:6" x14ac:dyDescent="0.35">
      <c r="B10860" s="5" t="s">
        <v>1081</v>
      </c>
      <c r="C10860" s="5" t="s">
        <v>5379</v>
      </c>
      <c r="D10860" s="5">
        <v>10</v>
      </c>
      <c r="E10860" s="5" t="s">
        <v>1902</v>
      </c>
      <c r="F10860" s="5" t="s">
        <v>4613</v>
      </c>
    </row>
    <row r="10861" spans="2:6" x14ac:dyDescent="0.35">
      <c r="B10861" s="5" t="s">
        <v>1081</v>
      </c>
      <c r="C10861" s="5" t="s">
        <v>5380</v>
      </c>
      <c r="D10861" s="5">
        <v>9</v>
      </c>
      <c r="E10861" s="5" t="s">
        <v>1902</v>
      </c>
      <c r="F10861" s="5" t="s">
        <v>4613</v>
      </c>
    </row>
    <row r="10862" spans="2:6" x14ac:dyDescent="0.35">
      <c r="B10862" s="5" t="s">
        <v>1081</v>
      </c>
      <c r="C10862" s="5" t="s">
        <v>5381</v>
      </c>
      <c r="D10862" s="5">
        <v>12</v>
      </c>
      <c r="E10862" s="5" t="s">
        <v>1902</v>
      </c>
      <c r="F10862" s="5" t="s">
        <v>4613</v>
      </c>
    </row>
    <row r="10863" spans="2:6" x14ac:dyDescent="0.35">
      <c r="B10863" s="5" t="s">
        <v>1081</v>
      </c>
      <c r="C10863" s="5" t="s">
        <v>5382</v>
      </c>
      <c r="D10863" s="5">
        <v>3</v>
      </c>
      <c r="E10863" s="5" t="s">
        <v>1902</v>
      </c>
      <c r="F10863" s="5" t="s">
        <v>4613</v>
      </c>
    </row>
    <row r="10864" spans="2:6" x14ac:dyDescent="0.35">
      <c r="B10864" s="5" t="s">
        <v>3352</v>
      </c>
      <c r="C10864" s="5" t="s">
        <v>5365</v>
      </c>
      <c r="D10864" s="5">
        <v>9</v>
      </c>
      <c r="E10864" s="5" t="s">
        <v>1902</v>
      </c>
      <c r="F10864" s="5" t="s">
        <v>3429</v>
      </c>
    </row>
    <row r="10865" spans="2:6" x14ac:dyDescent="0.35">
      <c r="B10865" s="5" t="s">
        <v>3352</v>
      </c>
      <c r="C10865" s="5" t="s">
        <v>5366</v>
      </c>
      <c r="D10865" s="5">
        <v>16</v>
      </c>
      <c r="E10865" s="5" t="s">
        <v>1902</v>
      </c>
      <c r="F10865" s="5" t="s">
        <v>3429</v>
      </c>
    </row>
    <row r="10866" spans="2:6" x14ac:dyDescent="0.35">
      <c r="B10866" s="5" t="s">
        <v>3352</v>
      </c>
      <c r="C10866" s="5" t="s">
        <v>5367</v>
      </c>
      <c r="D10866" s="5">
        <v>8</v>
      </c>
      <c r="E10866" s="5" t="s">
        <v>1902</v>
      </c>
      <c r="F10866" s="5" t="s">
        <v>3429</v>
      </c>
    </row>
    <row r="10867" spans="2:6" x14ac:dyDescent="0.35">
      <c r="B10867" s="5" t="s">
        <v>3352</v>
      </c>
      <c r="C10867" s="5" t="s">
        <v>5368</v>
      </c>
      <c r="D10867" s="5">
        <v>1</v>
      </c>
      <c r="E10867" s="5" t="s">
        <v>1902</v>
      </c>
      <c r="F10867" s="5" t="s">
        <v>3429</v>
      </c>
    </row>
    <row r="10868" spans="2:6" x14ac:dyDescent="0.35">
      <c r="B10868" s="5" t="s">
        <v>3352</v>
      </c>
      <c r="C10868" s="5" t="s">
        <v>5370</v>
      </c>
      <c r="D10868" s="5">
        <v>6</v>
      </c>
      <c r="E10868" s="5" t="s">
        <v>1902</v>
      </c>
      <c r="F10868" s="5" t="s">
        <v>3429</v>
      </c>
    </row>
    <row r="10869" spans="2:6" x14ac:dyDescent="0.35">
      <c r="B10869" s="5" t="s">
        <v>3352</v>
      </c>
      <c r="C10869" s="5" t="s">
        <v>5371</v>
      </c>
      <c r="D10869" s="5">
        <v>2</v>
      </c>
      <c r="E10869" s="5" t="s">
        <v>1902</v>
      </c>
      <c r="F10869" s="5" t="s">
        <v>3429</v>
      </c>
    </row>
    <row r="10870" spans="2:6" x14ac:dyDescent="0.35">
      <c r="B10870" s="5" t="s">
        <v>3352</v>
      </c>
      <c r="C10870" s="5" t="s">
        <v>5372</v>
      </c>
      <c r="D10870" s="5">
        <v>10</v>
      </c>
      <c r="E10870" s="5" t="s">
        <v>1902</v>
      </c>
      <c r="F10870" s="5" t="s">
        <v>3429</v>
      </c>
    </row>
    <row r="10871" spans="2:6" x14ac:dyDescent="0.35">
      <c r="B10871" s="5" t="s">
        <v>3352</v>
      </c>
      <c r="C10871" s="5" t="s">
        <v>5373</v>
      </c>
      <c r="D10871" s="5">
        <v>12</v>
      </c>
      <c r="E10871" s="5" t="s">
        <v>1902</v>
      </c>
      <c r="F10871" s="5" t="s">
        <v>3429</v>
      </c>
    </row>
    <row r="10872" spans="2:6" x14ac:dyDescent="0.35">
      <c r="B10872" s="5" t="s">
        <v>3352</v>
      </c>
      <c r="C10872" s="5" t="s">
        <v>5374</v>
      </c>
      <c r="D10872" s="5">
        <v>5</v>
      </c>
      <c r="E10872" s="5" t="s">
        <v>1902</v>
      </c>
      <c r="F10872" s="5" t="s">
        <v>3429</v>
      </c>
    </row>
    <row r="10873" spans="2:6" x14ac:dyDescent="0.35">
      <c r="B10873" s="5" t="s">
        <v>3352</v>
      </c>
      <c r="C10873" s="5" t="s">
        <v>5375</v>
      </c>
      <c r="D10873" s="5">
        <v>9</v>
      </c>
      <c r="E10873" s="5" t="s">
        <v>1902</v>
      </c>
      <c r="F10873" s="5" t="s">
        <v>3429</v>
      </c>
    </row>
    <row r="10874" spans="2:6" x14ac:dyDescent="0.35">
      <c r="B10874" s="5" t="s">
        <v>3352</v>
      </c>
      <c r="C10874" s="5" t="s">
        <v>5376</v>
      </c>
      <c r="D10874" s="5">
        <v>9</v>
      </c>
      <c r="E10874" s="5" t="s">
        <v>1902</v>
      </c>
      <c r="F10874" s="5" t="s">
        <v>3429</v>
      </c>
    </row>
    <row r="10875" spans="2:6" x14ac:dyDescent="0.35">
      <c r="B10875" s="5" t="s">
        <v>3352</v>
      </c>
      <c r="C10875" s="5" t="s">
        <v>5377</v>
      </c>
      <c r="D10875" s="5">
        <v>11</v>
      </c>
      <c r="E10875" s="5" t="s">
        <v>1902</v>
      </c>
      <c r="F10875" s="5" t="s">
        <v>3429</v>
      </c>
    </row>
    <row r="10876" spans="2:6" x14ac:dyDescent="0.35">
      <c r="B10876" s="5" t="s">
        <v>3352</v>
      </c>
      <c r="C10876" s="5" t="s">
        <v>5378</v>
      </c>
      <c r="D10876" s="5">
        <v>7</v>
      </c>
      <c r="E10876" s="5" t="s">
        <v>1902</v>
      </c>
      <c r="F10876" s="5" t="s">
        <v>3429</v>
      </c>
    </row>
    <row r="10877" spans="2:6" x14ac:dyDescent="0.35">
      <c r="B10877" s="5" t="s">
        <v>3352</v>
      </c>
      <c r="C10877" s="5" t="s">
        <v>5379</v>
      </c>
      <c r="D10877" s="5">
        <v>4</v>
      </c>
      <c r="E10877" s="5" t="s">
        <v>1902</v>
      </c>
      <c r="F10877" s="5" t="s">
        <v>3429</v>
      </c>
    </row>
    <row r="10878" spans="2:6" x14ac:dyDescent="0.35">
      <c r="B10878" s="5" t="s">
        <v>3352</v>
      </c>
      <c r="C10878" s="5" t="s">
        <v>5380</v>
      </c>
      <c r="D10878" s="5">
        <v>8</v>
      </c>
      <c r="E10878" s="5" t="s">
        <v>1902</v>
      </c>
      <c r="F10878" s="5" t="s">
        <v>3429</v>
      </c>
    </row>
    <row r="10879" spans="2:6" x14ac:dyDescent="0.35">
      <c r="B10879" s="5" t="s">
        <v>3352</v>
      </c>
      <c r="C10879" s="5" t="s">
        <v>5381</v>
      </c>
      <c r="D10879" s="5">
        <v>11</v>
      </c>
      <c r="E10879" s="5" t="s">
        <v>1902</v>
      </c>
      <c r="F10879" s="5" t="s">
        <v>3429</v>
      </c>
    </row>
    <row r="10880" spans="2:6" x14ac:dyDescent="0.35">
      <c r="B10880" s="5" t="s">
        <v>3352</v>
      </c>
      <c r="C10880" s="5" t="s">
        <v>5382</v>
      </c>
      <c r="D10880" s="5">
        <v>14</v>
      </c>
      <c r="E10880" s="5" t="s">
        <v>1902</v>
      </c>
      <c r="F10880" s="5" t="s">
        <v>3429</v>
      </c>
    </row>
    <row r="10881" spans="2:6" x14ac:dyDescent="0.35">
      <c r="B10881" s="5" t="s">
        <v>3352</v>
      </c>
      <c r="C10881" s="5" t="s">
        <v>5383</v>
      </c>
      <c r="D10881" s="5">
        <v>11</v>
      </c>
      <c r="E10881" s="5" t="s">
        <v>1902</v>
      </c>
      <c r="F10881" s="5" t="s">
        <v>3429</v>
      </c>
    </row>
    <row r="10882" spans="2:6" x14ac:dyDescent="0.35">
      <c r="B10882" s="5" t="s">
        <v>5441</v>
      </c>
      <c r="C10882" s="5" t="s">
        <v>5366</v>
      </c>
      <c r="D10882" s="5">
        <v>16</v>
      </c>
      <c r="E10882" s="5" t="s">
        <v>1902</v>
      </c>
      <c r="F10882" s="5" t="s">
        <v>5524</v>
      </c>
    </row>
    <row r="10883" spans="2:6" x14ac:dyDescent="0.35">
      <c r="B10883" s="5" t="s">
        <v>5441</v>
      </c>
      <c r="C10883" s="5" t="s">
        <v>5367</v>
      </c>
      <c r="D10883" s="5">
        <v>12</v>
      </c>
      <c r="E10883" s="5" t="s">
        <v>1902</v>
      </c>
      <c r="F10883" s="5" t="s">
        <v>5524</v>
      </c>
    </row>
    <row r="10884" spans="2:6" x14ac:dyDescent="0.35">
      <c r="B10884" s="5" t="s">
        <v>5441</v>
      </c>
      <c r="C10884" s="5" t="s">
        <v>5368</v>
      </c>
      <c r="D10884" s="5">
        <v>12</v>
      </c>
      <c r="E10884" s="5" t="s">
        <v>1902</v>
      </c>
      <c r="F10884" s="5" t="s">
        <v>5524</v>
      </c>
    </row>
    <row r="10885" spans="2:6" x14ac:dyDescent="0.35">
      <c r="B10885" s="5" t="s">
        <v>5441</v>
      </c>
      <c r="C10885" s="5" t="s">
        <v>5369</v>
      </c>
      <c r="D10885" s="5">
        <v>12</v>
      </c>
      <c r="E10885" s="5" t="s">
        <v>1902</v>
      </c>
      <c r="F10885" s="5" t="s">
        <v>5524</v>
      </c>
    </row>
    <row r="10886" spans="2:6" x14ac:dyDescent="0.35">
      <c r="B10886" s="5" t="s">
        <v>5441</v>
      </c>
      <c r="C10886" s="5" t="s">
        <v>5370</v>
      </c>
      <c r="D10886" s="5">
        <v>6</v>
      </c>
      <c r="E10886" s="5" t="s">
        <v>1902</v>
      </c>
      <c r="F10886" s="5" t="s">
        <v>5524</v>
      </c>
    </row>
    <row r="10887" spans="2:6" x14ac:dyDescent="0.35">
      <c r="B10887" s="5" t="s">
        <v>5441</v>
      </c>
      <c r="C10887" s="5" t="s">
        <v>5371</v>
      </c>
      <c r="D10887" s="5">
        <v>10</v>
      </c>
      <c r="E10887" s="5" t="s">
        <v>1902</v>
      </c>
      <c r="F10887" s="5" t="s">
        <v>5524</v>
      </c>
    </row>
    <row r="10888" spans="2:6" x14ac:dyDescent="0.35">
      <c r="B10888" s="5" t="s">
        <v>5441</v>
      </c>
      <c r="C10888" s="5" t="s">
        <v>5372</v>
      </c>
      <c r="D10888" s="5">
        <v>10</v>
      </c>
      <c r="E10888" s="5" t="s">
        <v>1902</v>
      </c>
      <c r="F10888" s="5" t="s">
        <v>5524</v>
      </c>
    </row>
    <row r="10889" spans="2:6" x14ac:dyDescent="0.35">
      <c r="B10889" s="5" t="s">
        <v>5441</v>
      </c>
      <c r="C10889" s="5" t="s">
        <v>5373</v>
      </c>
      <c r="D10889" s="5">
        <v>12</v>
      </c>
      <c r="E10889" s="5" t="s">
        <v>1902</v>
      </c>
      <c r="F10889" s="5" t="s">
        <v>5524</v>
      </c>
    </row>
    <row r="10890" spans="2:6" x14ac:dyDescent="0.35">
      <c r="B10890" s="5" t="s">
        <v>5441</v>
      </c>
      <c r="C10890" s="5" t="s">
        <v>5374</v>
      </c>
      <c r="D10890" s="5">
        <v>12</v>
      </c>
      <c r="E10890" s="5" t="s">
        <v>1902</v>
      </c>
      <c r="F10890" s="5" t="s">
        <v>5524</v>
      </c>
    </row>
    <row r="10891" spans="2:6" x14ac:dyDescent="0.35">
      <c r="B10891" s="5" t="s">
        <v>5441</v>
      </c>
      <c r="C10891" s="5" t="s">
        <v>5376</v>
      </c>
      <c r="D10891" s="5">
        <v>12</v>
      </c>
      <c r="E10891" s="5" t="s">
        <v>1902</v>
      </c>
      <c r="F10891" s="5" t="s">
        <v>5524</v>
      </c>
    </row>
    <row r="10892" spans="2:6" x14ac:dyDescent="0.35">
      <c r="B10892" s="5" t="s">
        <v>5441</v>
      </c>
      <c r="C10892" s="5" t="s">
        <v>5377</v>
      </c>
      <c r="D10892" s="5">
        <v>12</v>
      </c>
      <c r="E10892" s="5" t="s">
        <v>1902</v>
      </c>
      <c r="F10892" s="5" t="s">
        <v>5524</v>
      </c>
    </row>
    <row r="10893" spans="2:6" x14ac:dyDescent="0.35">
      <c r="B10893" s="5" t="s">
        <v>5441</v>
      </c>
      <c r="C10893" s="5" t="s">
        <v>5379</v>
      </c>
      <c r="D10893" s="5">
        <v>10</v>
      </c>
      <c r="E10893" s="5" t="s">
        <v>1902</v>
      </c>
      <c r="F10893" s="5" t="s">
        <v>5524</v>
      </c>
    </row>
    <row r="10894" spans="2:6" x14ac:dyDescent="0.35">
      <c r="B10894" s="5" t="s">
        <v>5441</v>
      </c>
      <c r="C10894" s="5" t="s">
        <v>5380</v>
      </c>
      <c r="D10894" s="5">
        <v>10</v>
      </c>
      <c r="E10894" s="5" t="s">
        <v>1902</v>
      </c>
      <c r="F10894" s="5" t="s">
        <v>5524</v>
      </c>
    </row>
    <row r="10895" spans="2:6" x14ac:dyDescent="0.35">
      <c r="B10895" s="5" t="s">
        <v>5441</v>
      </c>
      <c r="C10895" s="5" t="s">
        <v>5381</v>
      </c>
      <c r="D10895" s="5">
        <v>12</v>
      </c>
      <c r="E10895" s="5" t="s">
        <v>1902</v>
      </c>
      <c r="F10895" s="5" t="s">
        <v>5524</v>
      </c>
    </row>
    <row r="10896" spans="2:6" x14ac:dyDescent="0.35">
      <c r="B10896" s="5" t="s">
        <v>5441</v>
      </c>
      <c r="C10896" s="5" t="s">
        <v>5383</v>
      </c>
      <c r="D10896" s="5">
        <v>12</v>
      </c>
      <c r="E10896" s="5" t="s">
        <v>1902</v>
      </c>
      <c r="F10896" s="5" t="s">
        <v>5524</v>
      </c>
    </row>
    <row r="10897" spans="2:6" x14ac:dyDescent="0.35">
      <c r="B10897" s="5" t="s">
        <v>2613</v>
      </c>
      <c r="C10897" s="5" t="s">
        <v>5365</v>
      </c>
      <c r="D10897" s="5">
        <v>10</v>
      </c>
      <c r="E10897" s="5" t="s">
        <v>1902</v>
      </c>
      <c r="F10897" s="5" t="s">
        <v>2748</v>
      </c>
    </row>
    <row r="10898" spans="2:6" x14ac:dyDescent="0.35">
      <c r="B10898" s="5" t="s">
        <v>2613</v>
      </c>
      <c r="C10898" s="5" t="s">
        <v>5366</v>
      </c>
      <c r="D10898" s="5">
        <v>1</v>
      </c>
      <c r="E10898" s="5" t="s">
        <v>1902</v>
      </c>
      <c r="F10898" s="5" t="s">
        <v>2748</v>
      </c>
    </row>
    <row r="10899" spans="2:6" x14ac:dyDescent="0.35">
      <c r="B10899" s="5" t="s">
        <v>2613</v>
      </c>
      <c r="C10899" s="5" t="s">
        <v>5367</v>
      </c>
      <c r="D10899" s="5">
        <v>3</v>
      </c>
      <c r="E10899" s="5" t="s">
        <v>1902</v>
      </c>
      <c r="F10899" s="5" t="s">
        <v>2748</v>
      </c>
    </row>
    <row r="10900" spans="2:6" x14ac:dyDescent="0.35">
      <c r="B10900" s="5" t="s">
        <v>2613</v>
      </c>
      <c r="C10900" s="5" t="s">
        <v>5369</v>
      </c>
      <c r="D10900" s="5">
        <v>1</v>
      </c>
      <c r="E10900" s="5" t="s">
        <v>1902</v>
      </c>
      <c r="F10900" s="5" t="s">
        <v>2748</v>
      </c>
    </row>
    <row r="10901" spans="2:6" x14ac:dyDescent="0.35">
      <c r="B10901" s="5" t="s">
        <v>2613</v>
      </c>
      <c r="C10901" s="5" t="s">
        <v>5370</v>
      </c>
      <c r="D10901" s="5">
        <v>8</v>
      </c>
      <c r="E10901" s="5" t="s">
        <v>1902</v>
      </c>
      <c r="F10901" s="5" t="s">
        <v>2748</v>
      </c>
    </row>
    <row r="10902" spans="2:6" x14ac:dyDescent="0.35">
      <c r="B10902" s="5" t="s">
        <v>2613</v>
      </c>
      <c r="C10902" s="5" t="s">
        <v>5371</v>
      </c>
      <c r="D10902" s="5">
        <v>1</v>
      </c>
      <c r="E10902" s="5" t="s">
        <v>1902</v>
      </c>
      <c r="F10902" s="5" t="s">
        <v>2748</v>
      </c>
    </row>
    <row r="10903" spans="2:6" x14ac:dyDescent="0.35">
      <c r="B10903" s="5" t="s">
        <v>2613</v>
      </c>
      <c r="C10903" s="5" t="s">
        <v>5372</v>
      </c>
      <c r="D10903" s="5">
        <v>10</v>
      </c>
      <c r="E10903" s="5" t="s">
        <v>1902</v>
      </c>
      <c r="F10903" s="5" t="s">
        <v>2748</v>
      </c>
    </row>
    <row r="10904" spans="2:6" x14ac:dyDescent="0.35">
      <c r="B10904" s="5" t="s">
        <v>2613</v>
      </c>
      <c r="C10904" s="5" t="s">
        <v>5374</v>
      </c>
      <c r="D10904" s="5">
        <v>3</v>
      </c>
      <c r="E10904" s="5" t="s">
        <v>1902</v>
      </c>
      <c r="F10904" s="5" t="s">
        <v>2748</v>
      </c>
    </row>
    <row r="10905" spans="2:6" x14ac:dyDescent="0.35">
      <c r="B10905" s="5" t="s">
        <v>2613</v>
      </c>
      <c r="C10905" s="5" t="s">
        <v>5375</v>
      </c>
      <c r="D10905" s="5">
        <v>8</v>
      </c>
      <c r="E10905" s="5" t="s">
        <v>1902</v>
      </c>
      <c r="F10905" s="5" t="s">
        <v>2748</v>
      </c>
    </row>
    <row r="10906" spans="2:6" x14ac:dyDescent="0.35">
      <c r="B10906" s="5" t="s">
        <v>2613</v>
      </c>
      <c r="C10906" s="5" t="s">
        <v>5377</v>
      </c>
      <c r="D10906" s="5">
        <v>9</v>
      </c>
      <c r="E10906" s="5" t="s">
        <v>1902</v>
      </c>
      <c r="F10906" s="5" t="s">
        <v>2748</v>
      </c>
    </row>
    <row r="10907" spans="2:6" x14ac:dyDescent="0.35">
      <c r="B10907" s="5" t="s">
        <v>2613</v>
      </c>
      <c r="C10907" s="5" t="s">
        <v>5378</v>
      </c>
      <c r="D10907" s="5">
        <v>8</v>
      </c>
      <c r="E10907" s="5" t="s">
        <v>1902</v>
      </c>
      <c r="F10907" s="5" t="s">
        <v>2748</v>
      </c>
    </row>
    <row r="10908" spans="2:6" x14ac:dyDescent="0.35">
      <c r="B10908" s="5" t="s">
        <v>2613</v>
      </c>
      <c r="C10908" s="5" t="s">
        <v>5379</v>
      </c>
      <c r="D10908" s="5">
        <v>5</v>
      </c>
      <c r="E10908" s="5" t="s">
        <v>1902</v>
      </c>
      <c r="F10908" s="5" t="s">
        <v>2748</v>
      </c>
    </row>
    <row r="10909" spans="2:6" x14ac:dyDescent="0.35">
      <c r="B10909" s="5" t="s">
        <v>2613</v>
      </c>
      <c r="C10909" s="5" t="s">
        <v>5380</v>
      </c>
      <c r="D10909" s="5">
        <v>2</v>
      </c>
      <c r="E10909" s="5" t="s">
        <v>1902</v>
      </c>
      <c r="F10909" s="5" t="s">
        <v>2748</v>
      </c>
    </row>
    <row r="10910" spans="2:6" x14ac:dyDescent="0.35">
      <c r="B10910" s="5" t="s">
        <v>2613</v>
      </c>
      <c r="C10910" s="5" t="s">
        <v>5381</v>
      </c>
      <c r="D10910" s="5">
        <v>11</v>
      </c>
      <c r="E10910" s="5" t="s">
        <v>1902</v>
      </c>
      <c r="F10910" s="5" t="s">
        <v>2748</v>
      </c>
    </row>
    <row r="10911" spans="2:6" x14ac:dyDescent="0.35">
      <c r="B10911" s="5" t="s">
        <v>2613</v>
      </c>
      <c r="C10911" s="5" t="s">
        <v>5382</v>
      </c>
      <c r="D10911" s="5">
        <v>1</v>
      </c>
      <c r="E10911" s="5" t="s">
        <v>1902</v>
      </c>
      <c r="F10911" s="5" t="s">
        <v>2748</v>
      </c>
    </row>
    <row r="10912" spans="2:6" x14ac:dyDescent="0.35">
      <c r="B10912" s="5" t="s">
        <v>1064</v>
      </c>
      <c r="C10912" s="5" t="s">
        <v>5366</v>
      </c>
      <c r="D10912" s="5">
        <v>6</v>
      </c>
      <c r="E10912" s="5" t="s">
        <v>1902</v>
      </c>
      <c r="F10912" s="5" t="s">
        <v>3417</v>
      </c>
    </row>
    <row r="10913" spans="2:6" x14ac:dyDescent="0.35">
      <c r="B10913" s="5" t="s">
        <v>1064</v>
      </c>
      <c r="C10913" s="5" t="s">
        <v>5368</v>
      </c>
      <c r="D10913" s="5">
        <v>3</v>
      </c>
      <c r="E10913" s="5" t="s">
        <v>1902</v>
      </c>
      <c r="F10913" s="5" t="s">
        <v>3417</v>
      </c>
    </row>
    <row r="10914" spans="2:6" x14ac:dyDescent="0.35">
      <c r="B10914" s="5" t="s">
        <v>1064</v>
      </c>
      <c r="C10914" s="5" t="s">
        <v>5369</v>
      </c>
      <c r="D10914" s="5">
        <v>7</v>
      </c>
      <c r="E10914" s="5" t="s">
        <v>1902</v>
      </c>
      <c r="F10914" s="5" t="s">
        <v>3417</v>
      </c>
    </row>
    <row r="10915" spans="2:6" x14ac:dyDescent="0.35">
      <c r="B10915" s="5" t="s">
        <v>1064</v>
      </c>
      <c r="C10915" s="5" t="s">
        <v>5370</v>
      </c>
      <c r="D10915" s="5">
        <v>5</v>
      </c>
      <c r="E10915" s="5" t="s">
        <v>1902</v>
      </c>
      <c r="F10915" s="5" t="s">
        <v>3417</v>
      </c>
    </row>
    <row r="10916" spans="2:6" x14ac:dyDescent="0.35">
      <c r="B10916" s="5" t="s">
        <v>1064</v>
      </c>
      <c r="C10916" s="5" t="s">
        <v>5371</v>
      </c>
      <c r="D10916" s="5">
        <v>5</v>
      </c>
      <c r="E10916" s="5" t="s">
        <v>1902</v>
      </c>
      <c r="F10916" s="5" t="s">
        <v>3417</v>
      </c>
    </row>
    <row r="10917" spans="2:6" x14ac:dyDescent="0.35">
      <c r="B10917" s="5" t="s">
        <v>1064</v>
      </c>
      <c r="C10917" s="5" t="s">
        <v>5373</v>
      </c>
      <c r="D10917" s="5">
        <v>3</v>
      </c>
      <c r="E10917" s="5" t="s">
        <v>1902</v>
      </c>
      <c r="F10917" s="5" t="s">
        <v>3417</v>
      </c>
    </row>
    <row r="10918" spans="2:6" x14ac:dyDescent="0.35">
      <c r="B10918" s="5" t="s">
        <v>1064</v>
      </c>
      <c r="C10918" s="5" t="s">
        <v>5376</v>
      </c>
      <c r="D10918" s="5">
        <v>12</v>
      </c>
      <c r="E10918" s="5" t="s">
        <v>1902</v>
      </c>
      <c r="F10918" s="5" t="s">
        <v>3417</v>
      </c>
    </row>
    <row r="10919" spans="2:6" x14ac:dyDescent="0.35">
      <c r="B10919" s="5" t="s">
        <v>1064</v>
      </c>
      <c r="C10919" s="5" t="s">
        <v>5383</v>
      </c>
      <c r="D10919" s="5">
        <v>5</v>
      </c>
      <c r="E10919" s="5" t="s">
        <v>1902</v>
      </c>
      <c r="F10919" s="5" t="s">
        <v>3417</v>
      </c>
    </row>
    <row r="10920" spans="2:6" x14ac:dyDescent="0.35">
      <c r="B10920" s="5" t="s">
        <v>1062</v>
      </c>
      <c r="C10920" s="5" t="s">
        <v>5369</v>
      </c>
      <c r="D10920" s="5">
        <v>12</v>
      </c>
      <c r="E10920" s="5" t="s">
        <v>1902</v>
      </c>
      <c r="F10920" s="5" t="s">
        <v>2747</v>
      </c>
    </row>
    <row r="10921" spans="2:6" x14ac:dyDescent="0.35">
      <c r="B10921" s="5" t="s">
        <v>1062</v>
      </c>
      <c r="C10921" s="5" t="s">
        <v>5370</v>
      </c>
      <c r="D10921" s="5">
        <v>6</v>
      </c>
      <c r="E10921" s="5" t="s">
        <v>1902</v>
      </c>
      <c r="F10921" s="5" t="s">
        <v>2747</v>
      </c>
    </row>
    <row r="10922" spans="2:6" x14ac:dyDescent="0.35">
      <c r="B10922" s="5" t="s">
        <v>1062</v>
      </c>
      <c r="C10922" s="5" t="s">
        <v>5371</v>
      </c>
      <c r="D10922" s="5">
        <v>1</v>
      </c>
      <c r="E10922" s="5" t="s">
        <v>1902</v>
      </c>
      <c r="F10922" s="5" t="s">
        <v>2747</v>
      </c>
    </row>
    <row r="10923" spans="2:6" x14ac:dyDescent="0.35">
      <c r="B10923" s="5" t="s">
        <v>1062</v>
      </c>
      <c r="C10923" s="5" t="s">
        <v>5376</v>
      </c>
      <c r="D10923" s="5">
        <v>4</v>
      </c>
      <c r="E10923" s="5" t="s">
        <v>1902</v>
      </c>
      <c r="F10923" s="5" t="s">
        <v>2747</v>
      </c>
    </row>
    <row r="10924" spans="2:6" x14ac:dyDescent="0.35">
      <c r="B10924" s="5" t="s">
        <v>145</v>
      </c>
      <c r="C10924" s="5" t="s">
        <v>5373</v>
      </c>
      <c r="D10924" s="5">
        <v>12</v>
      </c>
      <c r="E10924" s="5" t="s">
        <v>1902</v>
      </c>
      <c r="F10924" s="5" t="s">
        <v>2729</v>
      </c>
    </row>
    <row r="10925" spans="2:6" x14ac:dyDescent="0.35">
      <c r="B10925" s="5" t="s">
        <v>145</v>
      </c>
      <c r="C10925" s="5" t="s">
        <v>5374</v>
      </c>
      <c r="D10925" s="5">
        <v>12</v>
      </c>
      <c r="E10925" s="5" t="s">
        <v>1902</v>
      </c>
      <c r="F10925" s="5" t="s">
        <v>2729</v>
      </c>
    </row>
    <row r="10926" spans="2:6" x14ac:dyDescent="0.35">
      <c r="B10926" s="5" t="s">
        <v>145</v>
      </c>
      <c r="C10926" s="5" t="s">
        <v>5376</v>
      </c>
      <c r="D10926" s="5">
        <v>12</v>
      </c>
      <c r="E10926" s="5" t="s">
        <v>1902</v>
      </c>
      <c r="F10926" s="5" t="s">
        <v>2729</v>
      </c>
    </row>
    <row r="10927" spans="2:6" x14ac:dyDescent="0.35">
      <c r="B10927" s="5" t="s">
        <v>145</v>
      </c>
      <c r="C10927" s="5" t="s">
        <v>5377</v>
      </c>
      <c r="D10927" s="5">
        <v>12</v>
      </c>
      <c r="E10927" s="5" t="s">
        <v>1902</v>
      </c>
      <c r="F10927" s="5" t="s">
        <v>2729</v>
      </c>
    </row>
    <row r="10928" spans="2:6" x14ac:dyDescent="0.35">
      <c r="B10928" s="5" t="s">
        <v>145</v>
      </c>
      <c r="C10928" s="5" t="s">
        <v>5379</v>
      </c>
      <c r="D10928" s="5">
        <v>10</v>
      </c>
      <c r="E10928" s="5" t="s">
        <v>1902</v>
      </c>
      <c r="F10928" s="5" t="s">
        <v>2729</v>
      </c>
    </row>
    <row r="10929" spans="2:6" x14ac:dyDescent="0.35">
      <c r="B10929" s="5" t="s">
        <v>145</v>
      </c>
      <c r="C10929" s="5" t="s">
        <v>5380</v>
      </c>
      <c r="D10929" s="5">
        <v>10</v>
      </c>
      <c r="E10929" s="5" t="s">
        <v>1902</v>
      </c>
      <c r="F10929" s="5" t="s">
        <v>2729</v>
      </c>
    </row>
    <row r="10930" spans="2:6" x14ac:dyDescent="0.35">
      <c r="B10930" s="5" t="s">
        <v>145</v>
      </c>
      <c r="C10930" s="5" t="s">
        <v>5381</v>
      </c>
      <c r="D10930" s="5">
        <v>12</v>
      </c>
      <c r="E10930" s="5" t="s">
        <v>1902</v>
      </c>
      <c r="F10930" s="5" t="s">
        <v>2729</v>
      </c>
    </row>
    <row r="10931" spans="2:6" x14ac:dyDescent="0.35">
      <c r="B10931" s="5" t="s">
        <v>2598</v>
      </c>
      <c r="C10931" s="5" t="s">
        <v>5365</v>
      </c>
      <c r="D10931" s="5">
        <v>9</v>
      </c>
      <c r="E10931" s="5" t="s">
        <v>1902</v>
      </c>
      <c r="F10931" s="5" t="s">
        <v>2717</v>
      </c>
    </row>
    <row r="10932" spans="2:6" x14ac:dyDescent="0.35">
      <c r="B10932" s="5" t="s">
        <v>2598</v>
      </c>
      <c r="C10932" s="5" t="s">
        <v>5366</v>
      </c>
      <c r="D10932" s="5">
        <v>16</v>
      </c>
      <c r="E10932" s="5" t="s">
        <v>1902</v>
      </c>
      <c r="F10932" s="5" t="s">
        <v>2717</v>
      </c>
    </row>
    <row r="10933" spans="2:6" x14ac:dyDescent="0.35">
      <c r="B10933" s="5" t="s">
        <v>2598</v>
      </c>
      <c r="C10933" s="5" t="s">
        <v>5367</v>
      </c>
      <c r="D10933" s="5">
        <v>2</v>
      </c>
      <c r="E10933" s="5" t="s">
        <v>1902</v>
      </c>
      <c r="F10933" s="5" t="s">
        <v>2717</v>
      </c>
    </row>
    <row r="10934" spans="2:6" x14ac:dyDescent="0.35">
      <c r="B10934" s="5" t="s">
        <v>2598</v>
      </c>
      <c r="C10934" s="5" t="s">
        <v>5368</v>
      </c>
      <c r="D10934" s="5">
        <v>12</v>
      </c>
      <c r="E10934" s="5" t="s">
        <v>1902</v>
      </c>
      <c r="F10934" s="5" t="s">
        <v>2717</v>
      </c>
    </row>
    <row r="10935" spans="2:6" x14ac:dyDescent="0.35">
      <c r="B10935" s="5" t="s">
        <v>2598</v>
      </c>
      <c r="C10935" s="5" t="s">
        <v>5369</v>
      </c>
      <c r="D10935" s="5">
        <v>12</v>
      </c>
      <c r="E10935" s="5" t="s">
        <v>1902</v>
      </c>
      <c r="F10935" s="5" t="s">
        <v>2717</v>
      </c>
    </row>
    <row r="10936" spans="2:6" x14ac:dyDescent="0.35">
      <c r="B10936" s="5" t="s">
        <v>2598</v>
      </c>
      <c r="C10936" s="5" t="s">
        <v>5370</v>
      </c>
      <c r="D10936" s="5">
        <v>6</v>
      </c>
      <c r="E10936" s="5" t="s">
        <v>1902</v>
      </c>
      <c r="F10936" s="5" t="s">
        <v>2717</v>
      </c>
    </row>
    <row r="10937" spans="2:6" x14ac:dyDescent="0.35">
      <c r="B10937" s="5" t="s">
        <v>2598</v>
      </c>
      <c r="C10937" s="5" t="s">
        <v>5371</v>
      </c>
      <c r="D10937" s="5">
        <v>10</v>
      </c>
      <c r="E10937" s="5" t="s">
        <v>1902</v>
      </c>
      <c r="F10937" s="5" t="s">
        <v>2717</v>
      </c>
    </row>
    <row r="10938" spans="2:6" x14ac:dyDescent="0.35">
      <c r="B10938" s="5" t="s">
        <v>2598</v>
      </c>
      <c r="C10938" s="5" t="s">
        <v>5372</v>
      </c>
      <c r="D10938" s="5">
        <v>10</v>
      </c>
      <c r="E10938" s="5" t="s">
        <v>1902</v>
      </c>
      <c r="F10938" s="5" t="s">
        <v>2717</v>
      </c>
    </row>
    <row r="10939" spans="2:6" x14ac:dyDescent="0.35">
      <c r="B10939" s="5" t="s">
        <v>2598</v>
      </c>
      <c r="C10939" s="5" t="s">
        <v>5373</v>
      </c>
      <c r="D10939" s="5">
        <v>12</v>
      </c>
      <c r="E10939" s="5" t="s">
        <v>1902</v>
      </c>
      <c r="F10939" s="5" t="s">
        <v>2717</v>
      </c>
    </row>
    <row r="10940" spans="2:6" x14ac:dyDescent="0.35">
      <c r="B10940" s="5" t="s">
        <v>2598</v>
      </c>
      <c r="C10940" s="5" t="s">
        <v>5374</v>
      </c>
      <c r="D10940" s="5">
        <v>8</v>
      </c>
      <c r="E10940" s="5" t="s">
        <v>1902</v>
      </c>
      <c r="F10940" s="5" t="s">
        <v>2717</v>
      </c>
    </row>
    <row r="10941" spans="2:6" x14ac:dyDescent="0.35">
      <c r="B10941" s="5" t="s">
        <v>2598</v>
      </c>
      <c r="C10941" s="5" t="s">
        <v>5375</v>
      </c>
      <c r="D10941" s="5">
        <v>10</v>
      </c>
      <c r="E10941" s="5" t="s">
        <v>1902</v>
      </c>
      <c r="F10941" s="5" t="s">
        <v>2717</v>
      </c>
    </row>
    <row r="10942" spans="2:6" x14ac:dyDescent="0.35">
      <c r="B10942" s="5" t="s">
        <v>2598</v>
      </c>
      <c r="C10942" s="5" t="s">
        <v>5376</v>
      </c>
      <c r="D10942" s="5">
        <v>12</v>
      </c>
      <c r="E10942" s="5" t="s">
        <v>1902</v>
      </c>
      <c r="F10942" s="5" t="s">
        <v>2717</v>
      </c>
    </row>
    <row r="10943" spans="2:6" x14ac:dyDescent="0.35">
      <c r="B10943" s="5" t="s">
        <v>2598</v>
      </c>
      <c r="C10943" s="5" t="s">
        <v>5377</v>
      </c>
      <c r="D10943" s="5">
        <v>12</v>
      </c>
      <c r="E10943" s="5" t="s">
        <v>1902</v>
      </c>
      <c r="F10943" s="5" t="s">
        <v>2717</v>
      </c>
    </row>
    <row r="10944" spans="2:6" x14ac:dyDescent="0.35">
      <c r="B10944" s="5" t="s">
        <v>2598</v>
      </c>
      <c r="C10944" s="5" t="s">
        <v>5378</v>
      </c>
      <c r="D10944" s="5">
        <v>8</v>
      </c>
      <c r="E10944" s="5" t="s">
        <v>1902</v>
      </c>
      <c r="F10944" s="5" t="s">
        <v>2717</v>
      </c>
    </row>
    <row r="10945" spans="2:6" x14ac:dyDescent="0.35">
      <c r="B10945" s="5" t="s">
        <v>2598</v>
      </c>
      <c r="C10945" s="5" t="s">
        <v>5379</v>
      </c>
      <c r="D10945" s="5">
        <v>5</v>
      </c>
      <c r="E10945" s="5" t="s">
        <v>1902</v>
      </c>
      <c r="F10945" s="5" t="s">
        <v>2717</v>
      </c>
    </row>
    <row r="10946" spans="2:6" x14ac:dyDescent="0.35">
      <c r="B10946" s="5" t="s">
        <v>2598</v>
      </c>
      <c r="C10946" s="5" t="s">
        <v>5380</v>
      </c>
      <c r="D10946" s="5">
        <v>10</v>
      </c>
      <c r="E10946" s="5" t="s">
        <v>1902</v>
      </c>
      <c r="F10946" s="5" t="s">
        <v>2717</v>
      </c>
    </row>
    <row r="10947" spans="2:6" x14ac:dyDescent="0.35">
      <c r="B10947" s="5" t="s">
        <v>2598</v>
      </c>
      <c r="C10947" s="5" t="s">
        <v>5381</v>
      </c>
      <c r="D10947" s="5">
        <v>9</v>
      </c>
      <c r="E10947" s="5" t="s">
        <v>1902</v>
      </c>
      <c r="F10947" s="5" t="s">
        <v>2717</v>
      </c>
    </row>
    <row r="10948" spans="2:6" x14ac:dyDescent="0.35">
      <c r="B10948" s="5" t="s">
        <v>2598</v>
      </c>
      <c r="C10948" s="5" t="s">
        <v>5382</v>
      </c>
      <c r="D10948" s="5">
        <v>24</v>
      </c>
      <c r="E10948" s="5" t="s">
        <v>1902</v>
      </c>
      <c r="F10948" s="5" t="s">
        <v>2717</v>
      </c>
    </row>
    <row r="10949" spans="2:6" x14ac:dyDescent="0.35">
      <c r="B10949" s="5" t="s">
        <v>2598</v>
      </c>
      <c r="C10949" s="5" t="s">
        <v>5383</v>
      </c>
      <c r="D10949" s="5">
        <v>12</v>
      </c>
      <c r="E10949" s="5" t="s">
        <v>1902</v>
      </c>
      <c r="F10949" s="5" t="s">
        <v>2717</v>
      </c>
    </row>
    <row r="10950" spans="2:6" x14ac:dyDescent="0.35">
      <c r="B10950" s="5" t="s">
        <v>3442</v>
      </c>
      <c r="C10950" s="5" t="s">
        <v>5366</v>
      </c>
      <c r="D10950" s="5">
        <v>16</v>
      </c>
      <c r="E10950" s="5" t="s">
        <v>1902</v>
      </c>
      <c r="F10950" s="5" t="s">
        <v>3454</v>
      </c>
    </row>
    <row r="10951" spans="2:6" x14ac:dyDescent="0.35">
      <c r="B10951" s="5" t="s">
        <v>3442</v>
      </c>
      <c r="C10951" s="5" t="s">
        <v>5367</v>
      </c>
      <c r="D10951" s="5">
        <v>12</v>
      </c>
      <c r="E10951" s="5" t="s">
        <v>1902</v>
      </c>
      <c r="F10951" s="5" t="s">
        <v>3454</v>
      </c>
    </row>
    <row r="10952" spans="2:6" x14ac:dyDescent="0.35">
      <c r="B10952" s="5" t="s">
        <v>3442</v>
      </c>
      <c r="C10952" s="5" t="s">
        <v>5369</v>
      </c>
      <c r="D10952" s="5">
        <v>12</v>
      </c>
      <c r="E10952" s="5" t="s">
        <v>1902</v>
      </c>
      <c r="F10952" s="5" t="s">
        <v>3454</v>
      </c>
    </row>
    <row r="10953" spans="2:6" x14ac:dyDescent="0.35">
      <c r="B10953" s="5" t="s">
        <v>3442</v>
      </c>
      <c r="C10953" s="5" t="s">
        <v>5370</v>
      </c>
      <c r="D10953" s="5">
        <v>6</v>
      </c>
      <c r="E10953" s="5" t="s">
        <v>1902</v>
      </c>
      <c r="F10953" s="5" t="s">
        <v>3454</v>
      </c>
    </row>
    <row r="10954" spans="2:6" x14ac:dyDescent="0.35">
      <c r="B10954" s="5" t="s">
        <v>3442</v>
      </c>
      <c r="C10954" s="5" t="s">
        <v>5371</v>
      </c>
      <c r="D10954" s="5">
        <v>10</v>
      </c>
      <c r="E10954" s="5" t="s">
        <v>1902</v>
      </c>
      <c r="F10954" s="5" t="s">
        <v>3454</v>
      </c>
    </row>
    <row r="10955" spans="2:6" x14ac:dyDescent="0.35">
      <c r="B10955" s="5" t="s">
        <v>3442</v>
      </c>
      <c r="C10955" s="5" t="s">
        <v>5373</v>
      </c>
      <c r="D10955" s="5">
        <v>12</v>
      </c>
      <c r="E10955" s="5" t="s">
        <v>1902</v>
      </c>
      <c r="F10955" s="5" t="s">
        <v>3454</v>
      </c>
    </row>
    <row r="10956" spans="2:6" x14ac:dyDescent="0.35">
      <c r="B10956" s="5" t="s">
        <v>3442</v>
      </c>
      <c r="C10956" s="5" t="s">
        <v>5374</v>
      </c>
      <c r="D10956" s="5">
        <v>12</v>
      </c>
      <c r="E10956" s="5" t="s">
        <v>1902</v>
      </c>
      <c r="F10956" s="5" t="s">
        <v>3454</v>
      </c>
    </row>
    <row r="10957" spans="2:6" x14ac:dyDescent="0.35">
      <c r="B10957" s="5" t="s">
        <v>3442</v>
      </c>
      <c r="C10957" s="5" t="s">
        <v>5376</v>
      </c>
      <c r="D10957" s="5">
        <v>12</v>
      </c>
      <c r="E10957" s="5" t="s">
        <v>1902</v>
      </c>
      <c r="F10957" s="5" t="s">
        <v>3454</v>
      </c>
    </row>
    <row r="10958" spans="2:6" x14ac:dyDescent="0.35">
      <c r="B10958" s="5" t="s">
        <v>3442</v>
      </c>
      <c r="C10958" s="5" t="s">
        <v>5377</v>
      </c>
      <c r="D10958" s="5">
        <v>12</v>
      </c>
      <c r="E10958" s="5" t="s">
        <v>1902</v>
      </c>
      <c r="F10958" s="5" t="s">
        <v>3454</v>
      </c>
    </row>
    <row r="10959" spans="2:6" x14ac:dyDescent="0.35">
      <c r="B10959" s="5" t="s">
        <v>3442</v>
      </c>
      <c r="C10959" s="5" t="s">
        <v>5379</v>
      </c>
      <c r="D10959" s="5">
        <v>10</v>
      </c>
      <c r="E10959" s="5" t="s">
        <v>1902</v>
      </c>
      <c r="F10959" s="5" t="s">
        <v>3454</v>
      </c>
    </row>
    <row r="10960" spans="2:6" x14ac:dyDescent="0.35">
      <c r="B10960" s="5" t="s">
        <v>3442</v>
      </c>
      <c r="C10960" s="5" t="s">
        <v>5380</v>
      </c>
      <c r="D10960" s="5">
        <v>10</v>
      </c>
      <c r="E10960" s="5" t="s">
        <v>1902</v>
      </c>
      <c r="F10960" s="5" t="s">
        <v>3454</v>
      </c>
    </row>
    <row r="10961" spans="2:6" x14ac:dyDescent="0.35">
      <c r="B10961" s="5" t="s">
        <v>3442</v>
      </c>
      <c r="C10961" s="5" t="s">
        <v>5381</v>
      </c>
      <c r="D10961" s="5">
        <v>12</v>
      </c>
      <c r="E10961" s="5" t="s">
        <v>1902</v>
      </c>
      <c r="F10961" s="5" t="s">
        <v>3454</v>
      </c>
    </row>
    <row r="10962" spans="2:6" x14ac:dyDescent="0.35">
      <c r="B10962" s="5" t="s">
        <v>3613</v>
      </c>
      <c r="C10962" s="5" t="s">
        <v>5366</v>
      </c>
      <c r="D10962" s="5">
        <v>15</v>
      </c>
      <c r="E10962" s="5" t="s">
        <v>1902</v>
      </c>
      <c r="F10962" s="5" t="s">
        <v>3662</v>
      </c>
    </row>
    <row r="10963" spans="2:6" x14ac:dyDescent="0.35">
      <c r="B10963" s="5" t="s">
        <v>3613</v>
      </c>
      <c r="C10963" s="5" t="s">
        <v>5368</v>
      </c>
      <c r="D10963" s="5">
        <v>6</v>
      </c>
      <c r="E10963" s="5" t="s">
        <v>1902</v>
      </c>
      <c r="F10963" s="5" t="s">
        <v>3662</v>
      </c>
    </row>
    <row r="10964" spans="2:6" x14ac:dyDescent="0.35">
      <c r="B10964" s="5" t="s">
        <v>3613</v>
      </c>
      <c r="C10964" s="5" t="s">
        <v>5370</v>
      </c>
      <c r="D10964" s="5">
        <v>6</v>
      </c>
      <c r="E10964" s="5" t="s">
        <v>1902</v>
      </c>
      <c r="F10964" s="5" t="s">
        <v>3662</v>
      </c>
    </row>
    <row r="10965" spans="2:6" x14ac:dyDescent="0.35">
      <c r="B10965" s="5" t="s">
        <v>3613</v>
      </c>
      <c r="C10965" s="5" t="s">
        <v>5371</v>
      </c>
      <c r="D10965" s="5">
        <v>8</v>
      </c>
      <c r="E10965" s="5" t="s">
        <v>1902</v>
      </c>
      <c r="F10965" s="5" t="s">
        <v>3662</v>
      </c>
    </row>
    <row r="10966" spans="2:6" x14ac:dyDescent="0.35">
      <c r="B10966" s="5" t="s">
        <v>3613</v>
      </c>
      <c r="C10966" s="5" t="s">
        <v>5373</v>
      </c>
      <c r="D10966" s="5">
        <v>9</v>
      </c>
      <c r="E10966" s="5" t="s">
        <v>1902</v>
      </c>
      <c r="F10966" s="5" t="s">
        <v>3662</v>
      </c>
    </row>
    <row r="10967" spans="2:6" x14ac:dyDescent="0.35">
      <c r="B10967" s="5" t="s">
        <v>3613</v>
      </c>
      <c r="C10967" s="5" t="s">
        <v>5376</v>
      </c>
      <c r="D10967" s="5">
        <v>12</v>
      </c>
      <c r="E10967" s="5" t="s">
        <v>1902</v>
      </c>
      <c r="F10967" s="5" t="s">
        <v>3662</v>
      </c>
    </row>
    <row r="10968" spans="2:6" x14ac:dyDescent="0.35">
      <c r="B10968" s="5" t="s">
        <v>3613</v>
      </c>
      <c r="C10968" s="5" t="s">
        <v>5382</v>
      </c>
      <c r="D10968" s="5">
        <v>18</v>
      </c>
      <c r="E10968" s="5" t="s">
        <v>1902</v>
      </c>
      <c r="F10968" s="5" t="s">
        <v>3662</v>
      </c>
    </row>
    <row r="10969" spans="2:6" x14ac:dyDescent="0.35">
      <c r="B10969" s="5" t="s">
        <v>3613</v>
      </c>
      <c r="C10969" s="5" t="s">
        <v>5383</v>
      </c>
      <c r="D10969" s="5">
        <v>6</v>
      </c>
      <c r="E10969" s="5" t="s">
        <v>1902</v>
      </c>
      <c r="F10969" s="5" t="s">
        <v>3662</v>
      </c>
    </row>
    <row r="10970" spans="2:6" x14ac:dyDescent="0.35">
      <c r="B10970" s="5" t="s">
        <v>1085</v>
      </c>
      <c r="C10970" s="5" t="s">
        <v>5365</v>
      </c>
      <c r="D10970" s="5">
        <v>10</v>
      </c>
      <c r="E10970" s="5" t="s">
        <v>1902</v>
      </c>
      <c r="F10970" s="5" t="s">
        <v>3549</v>
      </c>
    </row>
    <row r="10971" spans="2:6" x14ac:dyDescent="0.35">
      <c r="B10971" s="5" t="s">
        <v>1085</v>
      </c>
      <c r="C10971" s="5" t="s">
        <v>5366</v>
      </c>
      <c r="D10971" s="5">
        <v>1</v>
      </c>
      <c r="E10971" s="5" t="s">
        <v>1902</v>
      </c>
      <c r="F10971" s="5" t="s">
        <v>3549</v>
      </c>
    </row>
    <row r="10972" spans="2:6" x14ac:dyDescent="0.35">
      <c r="B10972" s="5" t="s">
        <v>1085</v>
      </c>
      <c r="C10972" s="5" t="s">
        <v>5367</v>
      </c>
      <c r="D10972" s="5">
        <v>1</v>
      </c>
      <c r="E10972" s="5" t="s">
        <v>1902</v>
      </c>
      <c r="F10972" s="5" t="s">
        <v>3549</v>
      </c>
    </row>
    <row r="10973" spans="2:6" x14ac:dyDescent="0.35">
      <c r="B10973" s="5" t="s">
        <v>1085</v>
      </c>
      <c r="C10973" s="5" t="s">
        <v>5370</v>
      </c>
      <c r="D10973" s="5">
        <v>5</v>
      </c>
      <c r="E10973" s="5" t="s">
        <v>1902</v>
      </c>
      <c r="F10973" s="5" t="s">
        <v>3549</v>
      </c>
    </row>
    <row r="10974" spans="2:6" x14ac:dyDescent="0.35">
      <c r="B10974" s="5" t="s">
        <v>1085</v>
      </c>
      <c r="C10974" s="5" t="s">
        <v>5373</v>
      </c>
      <c r="D10974" s="5">
        <v>2</v>
      </c>
      <c r="E10974" s="5" t="s">
        <v>1902</v>
      </c>
      <c r="F10974" s="5" t="s">
        <v>3549</v>
      </c>
    </row>
    <row r="10975" spans="2:6" x14ac:dyDescent="0.35">
      <c r="B10975" s="5" t="s">
        <v>1085</v>
      </c>
      <c r="C10975" s="5" t="s">
        <v>5376</v>
      </c>
      <c r="D10975" s="5">
        <v>8</v>
      </c>
      <c r="E10975" s="5" t="s">
        <v>1902</v>
      </c>
      <c r="F10975" s="5" t="s">
        <v>3549</v>
      </c>
    </row>
    <row r="10976" spans="2:6" x14ac:dyDescent="0.35">
      <c r="B10976" s="5" t="s">
        <v>1085</v>
      </c>
      <c r="C10976" s="5" t="s">
        <v>5377</v>
      </c>
      <c r="D10976" s="5">
        <v>12</v>
      </c>
      <c r="E10976" s="5" t="s">
        <v>1902</v>
      </c>
      <c r="F10976" s="5" t="s">
        <v>3549</v>
      </c>
    </row>
    <row r="10977" spans="2:6" x14ac:dyDescent="0.35">
      <c r="B10977" s="5" t="s">
        <v>1085</v>
      </c>
      <c r="C10977" s="5" t="s">
        <v>5379</v>
      </c>
      <c r="D10977" s="5">
        <v>1</v>
      </c>
      <c r="E10977" s="5" t="s">
        <v>1902</v>
      </c>
      <c r="F10977" s="5" t="s">
        <v>3549</v>
      </c>
    </row>
    <row r="10978" spans="2:6" x14ac:dyDescent="0.35">
      <c r="B10978" s="5" t="s">
        <v>1085</v>
      </c>
      <c r="C10978" s="5" t="s">
        <v>5380</v>
      </c>
      <c r="D10978" s="5">
        <v>5</v>
      </c>
      <c r="E10978" s="5" t="s">
        <v>1902</v>
      </c>
      <c r="F10978" s="5" t="s">
        <v>3549</v>
      </c>
    </row>
    <row r="10979" spans="2:6" x14ac:dyDescent="0.35">
      <c r="B10979" s="5" t="s">
        <v>1085</v>
      </c>
      <c r="C10979" s="5" t="s">
        <v>5381</v>
      </c>
      <c r="D10979" s="5">
        <v>10</v>
      </c>
      <c r="E10979" s="5" t="s">
        <v>1902</v>
      </c>
      <c r="F10979" s="5" t="s">
        <v>3549</v>
      </c>
    </row>
    <row r="10980" spans="2:6" x14ac:dyDescent="0.35">
      <c r="B10980" s="5" t="s">
        <v>2631</v>
      </c>
      <c r="C10980" s="5" t="s">
        <v>5367</v>
      </c>
      <c r="D10980" s="5">
        <v>8</v>
      </c>
      <c r="E10980" s="5" t="s">
        <v>1902</v>
      </c>
      <c r="F10980" s="5" t="s">
        <v>2791</v>
      </c>
    </row>
    <row r="10981" spans="2:6" x14ac:dyDescent="0.35">
      <c r="B10981" s="5" t="s">
        <v>2631</v>
      </c>
      <c r="C10981" s="5" t="s">
        <v>5369</v>
      </c>
      <c r="D10981" s="5">
        <v>1</v>
      </c>
      <c r="E10981" s="5" t="s">
        <v>1902</v>
      </c>
      <c r="F10981" s="5" t="s">
        <v>2791</v>
      </c>
    </row>
    <row r="10982" spans="2:6" x14ac:dyDescent="0.35">
      <c r="B10982" s="5" t="s">
        <v>2631</v>
      </c>
      <c r="C10982" s="5" t="s">
        <v>5370</v>
      </c>
      <c r="D10982" s="5">
        <v>6</v>
      </c>
      <c r="E10982" s="5" t="s">
        <v>1902</v>
      </c>
      <c r="F10982" s="5" t="s">
        <v>2791</v>
      </c>
    </row>
    <row r="10983" spans="2:6" x14ac:dyDescent="0.35">
      <c r="B10983" s="5" t="s">
        <v>2631</v>
      </c>
      <c r="C10983" s="5" t="s">
        <v>5373</v>
      </c>
      <c r="D10983" s="5">
        <v>2</v>
      </c>
      <c r="E10983" s="5" t="s">
        <v>1902</v>
      </c>
      <c r="F10983" s="5" t="s">
        <v>2791</v>
      </c>
    </row>
    <row r="10984" spans="2:6" x14ac:dyDescent="0.35">
      <c r="B10984" s="5" t="s">
        <v>2631</v>
      </c>
      <c r="C10984" s="5" t="s">
        <v>5374</v>
      </c>
      <c r="D10984" s="5">
        <v>12</v>
      </c>
      <c r="E10984" s="5" t="s">
        <v>1902</v>
      </c>
      <c r="F10984" s="5" t="s">
        <v>2791</v>
      </c>
    </row>
    <row r="10985" spans="2:6" x14ac:dyDescent="0.35">
      <c r="B10985" s="5" t="s">
        <v>2631</v>
      </c>
      <c r="C10985" s="5" t="s">
        <v>5376</v>
      </c>
      <c r="D10985" s="5">
        <v>8</v>
      </c>
      <c r="E10985" s="5" t="s">
        <v>1902</v>
      </c>
      <c r="F10985" s="5" t="s">
        <v>2791</v>
      </c>
    </row>
    <row r="10986" spans="2:6" x14ac:dyDescent="0.35">
      <c r="B10986" s="5" t="s">
        <v>2631</v>
      </c>
      <c r="C10986" s="5" t="s">
        <v>5377</v>
      </c>
      <c r="D10986" s="5">
        <v>12</v>
      </c>
      <c r="E10986" s="5" t="s">
        <v>1902</v>
      </c>
      <c r="F10986" s="5" t="s">
        <v>2791</v>
      </c>
    </row>
    <row r="10987" spans="2:6" x14ac:dyDescent="0.35">
      <c r="B10987" s="5" t="s">
        <v>2631</v>
      </c>
      <c r="C10987" s="5" t="s">
        <v>5379</v>
      </c>
      <c r="D10987" s="5">
        <v>10</v>
      </c>
      <c r="E10987" s="5" t="s">
        <v>1902</v>
      </c>
      <c r="F10987" s="5" t="s">
        <v>2791</v>
      </c>
    </row>
    <row r="10988" spans="2:6" x14ac:dyDescent="0.35">
      <c r="B10988" s="5" t="s">
        <v>2631</v>
      </c>
      <c r="C10988" s="5" t="s">
        <v>5380</v>
      </c>
      <c r="D10988" s="5">
        <v>10</v>
      </c>
      <c r="E10988" s="5" t="s">
        <v>1902</v>
      </c>
      <c r="F10988" s="5" t="s">
        <v>2791</v>
      </c>
    </row>
    <row r="10989" spans="2:6" x14ac:dyDescent="0.35">
      <c r="B10989" s="5" t="s">
        <v>2631</v>
      </c>
      <c r="C10989" s="5" t="s">
        <v>5381</v>
      </c>
      <c r="D10989" s="5">
        <v>9</v>
      </c>
      <c r="E10989" s="5" t="s">
        <v>1902</v>
      </c>
      <c r="F10989" s="5" t="s">
        <v>2791</v>
      </c>
    </row>
    <row r="10990" spans="2:6" x14ac:dyDescent="0.35">
      <c r="B10990" s="5" t="s">
        <v>5405</v>
      </c>
      <c r="C10990" s="5" t="s">
        <v>5365</v>
      </c>
      <c r="D10990" s="5">
        <v>10</v>
      </c>
      <c r="E10990" s="5" t="s">
        <v>1902</v>
      </c>
      <c r="F10990" s="5" t="s">
        <v>2745</v>
      </c>
    </row>
    <row r="10991" spans="2:6" x14ac:dyDescent="0.35">
      <c r="B10991" s="5" t="s">
        <v>5405</v>
      </c>
      <c r="C10991" s="5" t="s">
        <v>5366</v>
      </c>
      <c r="D10991" s="5">
        <v>5</v>
      </c>
      <c r="E10991" s="5" t="s">
        <v>1902</v>
      </c>
      <c r="F10991" s="5" t="s">
        <v>2745</v>
      </c>
    </row>
    <row r="10992" spans="2:6" x14ac:dyDescent="0.35">
      <c r="B10992" s="5" t="s">
        <v>5405</v>
      </c>
      <c r="C10992" s="5" t="s">
        <v>5367</v>
      </c>
      <c r="D10992" s="5">
        <v>4</v>
      </c>
      <c r="E10992" s="5" t="s">
        <v>1902</v>
      </c>
      <c r="F10992" s="5" t="s">
        <v>2745</v>
      </c>
    </row>
    <row r="10993" spans="2:6" x14ac:dyDescent="0.35">
      <c r="B10993" s="5" t="s">
        <v>5405</v>
      </c>
      <c r="C10993" s="5" t="s">
        <v>5368</v>
      </c>
      <c r="D10993" s="5">
        <v>8</v>
      </c>
      <c r="E10993" s="5" t="s">
        <v>1902</v>
      </c>
      <c r="F10993" s="5" t="s">
        <v>2745</v>
      </c>
    </row>
    <row r="10994" spans="2:6" x14ac:dyDescent="0.35">
      <c r="B10994" s="5" t="s">
        <v>5405</v>
      </c>
      <c r="C10994" s="5" t="s">
        <v>5369</v>
      </c>
      <c r="D10994" s="5">
        <v>12</v>
      </c>
      <c r="E10994" s="5" t="s">
        <v>1902</v>
      </c>
      <c r="F10994" s="5" t="s">
        <v>2745</v>
      </c>
    </row>
    <row r="10995" spans="2:6" x14ac:dyDescent="0.35">
      <c r="B10995" s="5" t="s">
        <v>5405</v>
      </c>
      <c r="C10995" s="5" t="s">
        <v>5370</v>
      </c>
      <c r="D10995" s="5">
        <v>6</v>
      </c>
      <c r="E10995" s="5" t="s">
        <v>1902</v>
      </c>
      <c r="F10995" s="5" t="s">
        <v>2745</v>
      </c>
    </row>
    <row r="10996" spans="2:6" x14ac:dyDescent="0.35">
      <c r="B10996" s="5" t="s">
        <v>5405</v>
      </c>
      <c r="C10996" s="5" t="s">
        <v>5371</v>
      </c>
      <c r="D10996" s="5">
        <v>6</v>
      </c>
      <c r="E10996" s="5" t="s">
        <v>1902</v>
      </c>
      <c r="F10996" s="5" t="s">
        <v>2745</v>
      </c>
    </row>
    <row r="10997" spans="2:6" x14ac:dyDescent="0.35">
      <c r="B10997" s="5" t="s">
        <v>5405</v>
      </c>
      <c r="C10997" s="5" t="s">
        <v>5372</v>
      </c>
      <c r="D10997" s="5">
        <v>10</v>
      </c>
      <c r="E10997" s="5" t="s">
        <v>1902</v>
      </c>
      <c r="F10997" s="5" t="s">
        <v>2745</v>
      </c>
    </row>
    <row r="10998" spans="2:6" x14ac:dyDescent="0.35">
      <c r="B10998" s="5" t="s">
        <v>5405</v>
      </c>
      <c r="C10998" s="5" t="s">
        <v>5373</v>
      </c>
      <c r="D10998" s="5">
        <v>6</v>
      </c>
      <c r="E10998" s="5" t="s">
        <v>1902</v>
      </c>
      <c r="F10998" s="5" t="s">
        <v>2745</v>
      </c>
    </row>
    <row r="10999" spans="2:6" x14ac:dyDescent="0.35">
      <c r="B10999" s="5" t="s">
        <v>5405</v>
      </c>
      <c r="C10999" s="5" t="s">
        <v>5374</v>
      </c>
      <c r="D10999" s="5">
        <v>5</v>
      </c>
      <c r="E10999" s="5" t="s">
        <v>1902</v>
      </c>
      <c r="F10999" s="5" t="s">
        <v>2745</v>
      </c>
    </row>
    <row r="11000" spans="2:6" x14ac:dyDescent="0.35">
      <c r="B11000" s="5" t="s">
        <v>5405</v>
      </c>
      <c r="C11000" s="5" t="s">
        <v>5375</v>
      </c>
      <c r="D11000" s="5">
        <v>8</v>
      </c>
      <c r="E11000" s="5" t="s">
        <v>1902</v>
      </c>
      <c r="F11000" s="5" t="s">
        <v>2745</v>
      </c>
    </row>
    <row r="11001" spans="2:6" x14ac:dyDescent="0.35">
      <c r="B11001" s="5" t="s">
        <v>5405</v>
      </c>
      <c r="C11001" s="5" t="s">
        <v>5376</v>
      </c>
      <c r="D11001" s="5">
        <v>12</v>
      </c>
      <c r="E11001" s="5" t="s">
        <v>1902</v>
      </c>
      <c r="F11001" s="5" t="s">
        <v>2745</v>
      </c>
    </row>
    <row r="11002" spans="2:6" x14ac:dyDescent="0.35">
      <c r="B11002" s="5" t="s">
        <v>5405</v>
      </c>
      <c r="C11002" s="5" t="s">
        <v>5377</v>
      </c>
      <c r="D11002" s="5">
        <v>12</v>
      </c>
      <c r="E11002" s="5" t="s">
        <v>1902</v>
      </c>
      <c r="F11002" s="5" t="s">
        <v>2745</v>
      </c>
    </row>
    <row r="11003" spans="2:6" x14ac:dyDescent="0.35">
      <c r="B11003" s="5" t="s">
        <v>5405</v>
      </c>
      <c r="C11003" s="5" t="s">
        <v>5378</v>
      </c>
      <c r="D11003" s="5">
        <v>8</v>
      </c>
      <c r="E11003" s="5" t="s">
        <v>1902</v>
      </c>
      <c r="F11003" s="5" t="s">
        <v>2745</v>
      </c>
    </row>
    <row r="11004" spans="2:6" x14ac:dyDescent="0.35">
      <c r="B11004" s="5" t="s">
        <v>5405</v>
      </c>
      <c r="C11004" s="5" t="s">
        <v>5379</v>
      </c>
      <c r="D11004" s="5">
        <v>6</v>
      </c>
      <c r="E11004" s="5" t="s">
        <v>1902</v>
      </c>
      <c r="F11004" s="5" t="s">
        <v>2745</v>
      </c>
    </row>
    <row r="11005" spans="2:6" x14ac:dyDescent="0.35">
      <c r="B11005" s="5" t="s">
        <v>5405</v>
      </c>
      <c r="C11005" s="5" t="s">
        <v>5380</v>
      </c>
      <c r="D11005" s="5">
        <v>10</v>
      </c>
      <c r="E11005" s="5" t="s">
        <v>1902</v>
      </c>
      <c r="F11005" s="5" t="s">
        <v>2745</v>
      </c>
    </row>
    <row r="11006" spans="2:6" x14ac:dyDescent="0.35">
      <c r="B11006" s="5" t="s">
        <v>5405</v>
      </c>
      <c r="C11006" s="5" t="s">
        <v>5381</v>
      </c>
      <c r="D11006" s="5">
        <v>11</v>
      </c>
      <c r="E11006" s="5" t="s">
        <v>1902</v>
      </c>
      <c r="F11006" s="5" t="s">
        <v>2745</v>
      </c>
    </row>
    <row r="11007" spans="2:6" x14ac:dyDescent="0.35">
      <c r="B11007" s="5" t="s">
        <v>5405</v>
      </c>
      <c r="C11007" s="5" t="s">
        <v>5382</v>
      </c>
      <c r="D11007" s="5">
        <v>23</v>
      </c>
      <c r="E11007" s="5" t="s">
        <v>1902</v>
      </c>
      <c r="F11007" s="5" t="s">
        <v>2745</v>
      </c>
    </row>
    <row r="11008" spans="2:6" x14ac:dyDescent="0.35">
      <c r="B11008" s="5" t="s">
        <v>5405</v>
      </c>
      <c r="C11008" s="5" t="s">
        <v>5383</v>
      </c>
      <c r="D11008" s="5">
        <v>9</v>
      </c>
      <c r="E11008" s="5" t="s">
        <v>1902</v>
      </c>
      <c r="F11008" s="5" t="s">
        <v>2745</v>
      </c>
    </row>
    <row r="11009" spans="2:6" x14ac:dyDescent="0.35">
      <c r="B11009" s="5" t="s">
        <v>1066</v>
      </c>
      <c r="C11009" s="5" t="s">
        <v>5365</v>
      </c>
      <c r="D11009" s="5">
        <v>8</v>
      </c>
      <c r="E11009" s="5" t="s">
        <v>1902</v>
      </c>
      <c r="F11009" s="5" t="s">
        <v>1911</v>
      </c>
    </row>
    <row r="11010" spans="2:6" x14ac:dyDescent="0.35">
      <c r="B11010" s="5" t="s">
        <v>1066</v>
      </c>
      <c r="C11010" s="5" t="s">
        <v>5366</v>
      </c>
      <c r="D11010" s="5">
        <v>8</v>
      </c>
      <c r="E11010" s="5" t="s">
        <v>1902</v>
      </c>
      <c r="F11010" s="5" t="s">
        <v>1911</v>
      </c>
    </row>
    <row r="11011" spans="2:6" x14ac:dyDescent="0.35">
      <c r="B11011" s="5" t="s">
        <v>1066</v>
      </c>
      <c r="C11011" s="5" t="s">
        <v>5367</v>
      </c>
      <c r="D11011" s="5">
        <v>8</v>
      </c>
      <c r="E11011" s="5" t="s">
        <v>1902</v>
      </c>
      <c r="F11011" s="5" t="s">
        <v>1911</v>
      </c>
    </row>
    <row r="11012" spans="2:6" x14ac:dyDescent="0.35">
      <c r="B11012" s="5" t="s">
        <v>1066</v>
      </c>
      <c r="C11012" s="5" t="s">
        <v>5369</v>
      </c>
      <c r="D11012" s="5">
        <v>1</v>
      </c>
      <c r="E11012" s="5" t="s">
        <v>1902</v>
      </c>
      <c r="F11012" s="5" t="s">
        <v>1911</v>
      </c>
    </row>
    <row r="11013" spans="2:6" x14ac:dyDescent="0.35">
      <c r="B11013" s="5" t="s">
        <v>1066</v>
      </c>
      <c r="C11013" s="5" t="s">
        <v>5370</v>
      </c>
      <c r="D11013" s="5">
        <v>6</v>
      </c>
      <c r="E11013" s="5" t="s">
        <v>1902</v>
      </c>
      <c r="F11013" s="5" t="s">
        <v>1911</v>
      </c>
    </row>
    <row r="11014" spans="2:6" x14ac:dyDescent="0.35">
      <c r="B11014" s="5" t="s">
        <v>1066</v>
      </c>
      <c r="C11014" s="5" t="s">
        <v>5373</v>
      </c>
      <c r="D11014" s="5">
        <v>12</v>
      </c>
      <c r="E11014" s="5" t="s">
        <v>1902</v>
      </c>
      <c r="F11014" s="5" t="s">
        <v>1911</v>
      </c>
    </row>
    <row r="11015" spans="2:6" x14ac:dyDescent="0.35">
      <c r="B11015" s="5" t="s">
        <v>1066</v>
      </c>
      <c r="C11015" s="5" t="s">
        <v>5374</v>
      </c>
      <c r="D11015" s="5">
        <v>1</v>
      </c>
      <c r="E11015" s="5" t="s">
        <v>1902</v>
      </c>
      <c r="F11015" s="5" t="s">
        <v>1911</v>
      </c>
    </row>
    <row r="11016" spans="2:6" x14ac:dyDescent="0.35">
      <c r="B11016" s="5" t="s">
        <v>1066</v>
      </c>
      <c r="C11016" s="5" t="s">
        <v>5376</v>
      </c>
      <c r="D11016" s="5">
        <v>5</v>
      </c>
      <c r="E11016" s="5" t="s">
        <v>1902</v>
      </c>
      <c r="F11016" s="5" t="s">
        <v>1911</v>
      </c>
    </row>
    <row r="11017" spans="2:6" x14ac:dyDescent="0.35">
      <c r="B11017" s="5" t="s">
        <v>1066</v>
      </c>
      <c r="C11017" s="5" t="s">
        <v>5377</v>
      </c>
      <c r="D11017" s="5">
        <v>11</v>
      </c>
      <c r="E11017" s="5" t="s">
        <v>1902</v>
      </c>
      <c r="F11017" s="5" t="s">
        <v>1911</v>
      </c>
    </row>
    <row r="11018" spans="2:6" x14ac:dyDescent="0.35">
      <c r="B11018" s="5" t="s">
        <v>1066</v>
      </c>
      <c r="C11018" s="5" t="s">
        <v>5379</v>
      </c>
      <c r="D11018" s="5">
        <v>4</v>
      </c>
      <c r="E11018" s="5" t="s">
        <v>1902</v>
      </c>
      <c r="F11018" s="5" t="s">
        <v>1911</v>
      </c>
    </row>
    <row r="11019" spans="2:6" x14ac:dyDescent="0.35">
      <c r="B11019" s="5" t="s">
        <v>1066</v>
      </c>
      <c r="C11019" s="5" t="s">
        <v>5380</v>
      </c>
      <c r="D11019" s="5">
        <v>10</v>
      </c>
      <c r="E11019" s="5" t="s">
        <v>1902</v>
      </c>
      <c r="F11019" s="5" t="s">
        <v>1911</v>
      </c>
    </row>
    <row r="11020" spans="2:6" x14ac:dyDescent="0.35">
      <c r="B11020" s="5" t="s">
        <v>1066</v>
      </c>
      <c r="C11020" s="5" t="s">
        <v>5381</v>
      </c>
      <c r="D11020" s="5">
        <v>11</v>
      </c>
      <c r="E11020" s="5" t="s">
        <v>1902</v>
      </c>
      <c r="F11020" s="5" t="s">
        <v>1911</v>
      </c>
    </row>
    <row r="11021" spans="2:6" x14ac:dyDescent="0.35">
      <c r="B11021" s="5" t="s">
        <v>5418</v>
      </c>
      <c r="C11021" s="5" t="s">
        <v>5365</v>
      </c>
      <c r="D11021" s="5">
        <v>9</v>
      </c>
      <c r="E11021" s="5" t="s">
        <v>1902</v>
      </c>
      <c r="F11021" s="5" t="s">
        <v>5493</v>
      </c>
    </row>
    <row r="11022" spans="2:6" x14ac:dyDescent="0.35">
      <c r="B11022" s="5" t="s">
        <v>5418</v>
      </c>
      <c r="C11022" s="5" t="s">
        <v>5367</v>
      </c>
      <c r="D11022" s="5">
        <v>8</v>
      </c>
      <c r="E11022" s="5" t="s">
        <v>1902</v>
      </c>
      <c r="F11022" s="5" t="s">
        <v>5493</v>
      </c>
    </row>
    <row r="11023" spans="2:6" x14ac:dyDescent="0.35">
      <c r="B11023" s="5" t="s">
        <v>5418</v>
      </c>
      <c r="C11023" s="5" t="s">
        <v>5369</v>
      </c>
      <c r="D11023" s="5">
        <v>12</v>
      </c>
      <c r="E11023" s="5" t="s">
        <v>1902</v>
      </c>
      <c r="F11023" s="5" t="s">
        <v>5493</v>
      </c>
    </row>
    <row r="11024" spans="2:6" x14ac:dyDescent="0.35">
      <c r="B11024" s="5" t="s">
        <v>5418</v>
      </c>
      <c r="C11024" s="5" t="s">
        <v>5370</v>
      </c>
      <c r="D11024" s="5">
        <v>5</v>
      </c>
      <c r="E11024" s="5" t="s">
        <v>1902</v>
      </c>
      <c r="F11024" s="5" t="s">
        <v>5493</v>
      </c>
    </row>
    <row r="11025" spans="2:6" x14ac:dyDescent="0.35">
      <c r="B11025" s="5" t="s">
        <v>5418</v>
      </c>
      <c r="C11025" s="5" t="s">
        <v>5373</v>
      </c>
      <c r="D11025" s="5">
        <v>8</v>
      </c>
      <c r="E11025" s="5" t="s">
        <v>1902</v>
      </c>
      <c r="F11025" s="5" t="s">
        <v>5493</v>
      </c>
    </row>
    <row r="11026" spans="2:6" x14ac:dyDescent="0.35">
      <c r="B11026" s="5" t="s">
        <v>5418</v>
      </c>
      <c r="C11026" s="5" t="s">
        <v>5374</v>
      </c>
      <c r="D11026" s="5">
        <v>3</v>
      </c>
      <c r="E11026" s="5" t="s">
        <v>1902</v>
      </c>
      <c r="F11026" s="5" t="s">
        <v>5493</v>
      </c>
    </row>
    <row r="11027" spans="2:6" x14ac:dyDescent="0.35">
      <c r="B11027" s="5" t="s">
        <v>5418</v>
      </c>
      <c r="C11027" s="5" t="s">
        <v>5376</v>
      </c>
      <c r="D11027" s="5">
        <v>12</v>
      </c>
      <c r="E11027" s="5" t="s">
        <v>1902</v>
      </c>
      <c r="F11027" s="5" t="s">
        <v>5493</v>
      </c>
    </row>
    <row r="11028" spans="2:6" x14ac:dyDescent="0.35">
      <c r="B11028" s="5" t="s">
        <v>5418</v>
      </c>
      <c r="C11028" s="5" t="s">
        <v>5377</v>
      </c>
      <c r="D11028" s="5">
        <v>12</v>
      </c>
      <c r="E11028" s="5" t="s">
        <v>1902</v>
      </c>
      <c r="F11028" s="5" t="s">
        <v>5493</v>
      </c>
    </row>
    <row r="11029" spans="2:6" x14ac:dyDescent="0.35">
      <c r="B11029" s="5" t="s">
        <v>5418</v>
      </c>
      <c r="C11029" s="5" t="s">
        <v>5379</v>
      </c>
      <c r="D11029" s="5">
        <v>9</v>
      </c>
      <c r="E11029" s="5" t="s">
        <v>1902</v>
      </c>
      <c r="F11029" s="5" t="s">
        <v>5493</v>
      </c>
    </row>
    <row r="11030" spans="2:6" x14ac:dyDescent="0.35">
      <c r="B11030" s="5" t="s">
        <v>5418</v>
      </c>
      <c r="C11030" s="5" t="s">
        <v>5380</v>
      </c>
      <c r="D11030" s="5">
        <v>10</v>
      </c>
      <c r="E11030" s="5" t="s">
        <v>1902</v>
      </c>
      <c r="F11030" s="5" t="s">
        <v>5493</v>
      </c>
    </row>
    <row r="11031" spans="2:6" x14ac:dyDescent="0.35">
      <c r="B11031" s="5" t="s">
        <v>5418</v>
      </c>
      <c r="C11031" s="5" t="s">
        <v>5381</v>
      </c>
      <c r="D11031" s="5">
        <v>12</v>
      </c>
      <c r="E11031" s="5" t="s">
        <v>1902</v>
      </c>
      <c r="F11031" s="5" t="s">
        <v>5493</v>
      </c>
    </row>
    <row r="11032" spans="2:6" x14ac:dyDescent="0.35">
      <c r="B11032" s="5" t="s">
        <v>5429</v>
      </c>
      <c r="C11032" s="5" t="s">
        <v>5365</v>
      </c>
      <c r="D11032" s="5">
        <v>10</v>
      </c>
      <c r="E11032" s="5" t="s">
        <v>1902</v>
      </c>
      <c r="F11032" s="5" t="s">
        <v>5511</v>
      </c>
    </row>
    <row r="11033" spans="2:6" x14ac:dyDescent="0.35">
      <c r="B11033" s="5" t="s">
        <v>5429</v>
      </c>
      <c r="C11033" s="5" t="s">
        <v>5366</v>
      </c>
      <c r="D11033" s="5">
        <v>12</v>
      </c>
      <c r="E11033" s="5" t="s">
        <v>1902</v>
      </c>
      <c r="F11033" s="5" t="s">
        <v>5511</v>
      </c>
    </row>
    <row r="11034" spans="2:6" x14ac:dyDescent="0.35">
      <c r="B11034" s="5" t="s">
        <v>5429</v>
      </c>
      <c r="C11034" s="5" t="s">
        <v>5367</v>
      </c>
      <c r="D11034" s="5">
        <v>10</v>
      </c>
      <c r="E11034" s="5" t="s">
        <v>1902</v>
      </c>
      <c r="F11034" s="5" t="s">
        <v>5511</v>
      </c>
    </row>
    <row r="11035" spans="2:6" x14ac:dyDescent="0.35">
      <c r="B11035" s="5" t="s">
        <v>5429</v>
      </c>
      <c r="C11035" s="5" t="s">
        <v>5368</v>
      </c>
      <c r="D11035" s="5">
        <v>6</v>
      </c>
      <c r="E11035" s="5" t="s">
        <v>1902</v>
      </c>
      <c r="F11035" s="5" t="s">
        <v>5511</v>
      </c>
    </row>
    <row r="11036" spans="2:6" x14ac:dyDescent="0.35">
      <c r="B11036" s="5" t="s">
        <v>5429</v>
      </c>
      <c r="C11036" s="5" t="s">
        <v>5369</v>
      </c>
      <c r="D11036" s="5">
        <v>9</v>
      </c>
      <c r="E11036" s="5" t="s">
        <v>1902</v>
      </c>
      <c r="F11036" s="5" t="s">
        <v>5511</v>
      </c>
    </row>
    <row r="11037" spans="2:6" x14ac:dyDescent="0.35">
      <c r="B11037" s="5" t="s">
        <v>5429</v>
      </c>
      <c r="C11037" s="5" t="s">
        <v>5370</v>
      </c>
      <c r="D11037" s="5">
        <v>6</v>
      </c>
      <c r="E11037" s="5" t="s">
        <v>1902</v>
      </c>
      <c r="F11037" s="5" t="s">
        <v>5511</v>
      </c>
    </row>
    <row r="11038" spans="2:6" x14ac:dyDescent="0.35">
      <c r="B11038" s="5" t="s">
        <v>5429</v>
      </c>
      <c r="C11038" s="5" t="s">
        <v>5371</v>
      </c>
      <c r="D11038" s="5">
        <v>3</v>
      </c>
      <c r="E11038" s="5" t="s">
        <v>1902</v>
      </c>
      <c r="F11038" s="5" t="s">
        <v>5511</v>
      </c>
    </row>
    <row r="11039" spans="2:6" x14ac:dyDescent="0.35">
      <c r="B11039" s="5" t="s">
        <v>5429</v>
      </c>
      <c r="C11039" s="5" t="s">
        <v>5372</v>
      </c>
      <c r="D11039" s="5">
        <v>10</v>
      </c>
      <c r="E11039" s="5" t="s">
        <v>1902</v>
      </c>
      <c r="F11039" s="5" t="s">
        <v>5511</v>
      </c>
    </row>
    <row r="11040" spans="2:6" x14ac:dyDescent="0.35">
      <c r="B11040" s="5" t="s">
        <v>5429</v>
      </c>
      <c r="C11040" s="5" t="s">
        <v>5373</v>
      </c>
      <c r="D11040" s="5">
        <v>8</v>
      </c>
      <c r="E11040" s="5" t="s">
        <v>1902</v>
      </c>
      <c r="F11040" s="5" t="s">
        <v>5511</v>
      </c>
    </row>
    <row r="11041" spans="2:6" x14ac:dyDescent="0.35">
      <c r="B11041" s="5" t="s">
        <v>5429</v>
      </c>
      <c r="C11041" s="5" t="s">
        <v>5374</v>
      </c>
      <c r="D11041" s="5">
        <v>4</v>
      </c>
      <c r="E11041" s="5" t="s">
        <v>1902</v>
      </c>
      <c r="F11041" s="5" t="s">
        <v>5511</v>
      </c>
    </row>
    <row r="11042" spans="2:6" x14ac:dyDescent="0.35">
      <c r="B11042" s="5" t="s">
        <v>5429</v>
      </c>
      <c r="C11042" s="5" t="s">
        <v>5375</v>
      </c>
      <c r="D11042" s="5">
        <v>10</v>
      </c>
      <c r="E11042" s="5" t="s">
        <v>1902</v>
      </c>
      <c r="F11042" s="5" t="s">
        <v>5511</v>
      </c>
    </row>
    <row r="11043" spans="2:6" x14ac:dyDescent="0.35">
      <c r="B11043" s="5" t="s">
        <v>5429</v>
      </c>
      <c r="C11043" s="5" t="s">
        <v>5376</v>
      </c>
      <c r="D11043" s="5">
        <v>8</v>
      </c>
      <c r="E11043" s="5" t="s">
        <v>1902</v>
      </c>
      <c r="F11043" s="5" t="s">
        <v>5511</v>
      </c>
    </row>
    <row r="11044" spans="2:6" x14ac:dyDescent="0.35">
      <c r="B11044" s="5" t="s">
        <v>5429</v>
      </c>
      <c r="C11044" s="5" t="s">
        <v>5377</v>
      </c>
      <c r="D11044" s="5">
        <v>11</v>
      </c>
      <c r="E11044" s="5" t="s">
        <v>1902</v>
      </c>
      <c r="F11044" s="5" t="s">
        <v>5511</v>
      </c>
    </row>
    <row r="11045" spans="2:6" x14ac:dyDescent="0.35">
      <c r="B11045" s="5" t="s">
        <v>5429</v>
      </c>
      <c r="C11045" s="5" t="s">
        <v>5378</v>
      </c>
      <c r="D11045" s="5">
        <v>8</v>
      </c>
      <c r="E11045" s="5" t="s">
        <v>1902</v>
      </c>
      <c r="F11045" s="5" t="s">
        <v>5511</v>
      </c>
    </row>
    <row r="11046" spans="2:6" x14ac:dyDescent="0.35">
      <c r="B11046" s="5" t="s">
        <v>5429</v>
      </c>
      <c r="C11046" s="5" t="s">
        <v>5379</v>
      </c>
      <c r="D11046" s="5">
        <v>5</v>
      </c>
      <c r="E11046" s="5" t="s">
        <v>1902</v>
      </c>
      <c r="F11046" s="5" t="s">
        <v>5511</v>
      </c>
    </row>
    <row r="11047" spans="2:6" x14ac:dyDescent="0.35">
      <c r="B11047" s="5" t="s">
        <v>5429</v>
      </c>
      <c r="C11047" s="5" t="s">
        <v>5380</v>
      </c>
      <c r="D11047" s="5">
        <v>5</v>
      </c>
      <c r="E11047" s="5" t="s">
        <v>1902</v>
      </c>
      <c r="F11047" s="5" t="s">
        <v>5511</v>
      </c>
    </row>
    <row r="11048" spans="2:6" x14ac:dyDescent="0.35">
      <c r="B11048" s="5" t="s">
        <v>5429</v>
      </c>
      <c r="C11048" s="5" t="s">
        <v>5381</v>
      </c>
      <c r="D11048" s="5">
        <v>12</v>
      </c>
      <c r="E11048" s="5" t="s">
        <v>1902</v>
      </c>
      <c r="F11048" s="5" t="s">
        <v>5511</v>
      </c>
    </row>
    <row r="11049" spans="2:6" x14ac:dyDescent="0.35">
      <c r="B11049" s="5" t="s">
        <v>5429</v>
      </c>
      <c r="C11049" s="5" t="s">
        <v>5382</v>
      </c>
      <c r="D11049" s="5">
        <v>21</v>
      </c>
      <c r="E11049" s="5" t="s">
        <v>1902</v>
      </c>
      <c r="F11049" s="5" t="s">
        <v>5511</v>
      </c>
    </row>
    <row r="11050" spans="2:6" x14ac:dyDescent="0.35">
      <c r="B11050" s="5" t="s">
        <v>5429</v>
      </c>
      <c r="C11050" s="5" t="s">
        <v>5383</v>
      </c>
      <c r="D11050" s="5">
        <v>8</v>
      </c>
      <c r="E11050" s="5" t="s">
        <v>1902</v>
      </c>
      <c r="F11050" s="5" t="s">
        <v>5511</v>
      </c>
    </row>
    <row r="11051" spans="2:6" x14ac:dyDescent="0.35">
      <c r="B11051" s="5" t="s">
        <v>3744</v>
      </c>
      <c r="C11051" s="5" t="s">
        <v>5365</v>
      </c>
      <c r="D11051" s="5">
        <v>10</v>
      </c>
      <c r="E11051" s="5" t="s">
        <v>1902</v>
      </c>
      <c r="F11051" s="5" t="s">
        <v>3814</v>
      </c>
    </row>
    <row r="11052" spans="2:6" x14ac:dyDescent="0.35">
      <c r="B11052" s="5" t="s">
        <v>3744</v>
      </c>
      <c r="C11052" s="5" t="s">
        <v>5366</v>
      </c>
      <c r="D11052" s="5">
        <v>16</v>
      </c>
      <c r="E11052" s="5" t="s">
        <v>1902</v>
      </c>
      <c r="F11052" s="5" t="s">
        <v>3814</v>
      </c>
    </row>
    <row r="11053" spans="2:6" x14ac:dyDescent="0.35">
      <c r="B11053" s="5" t="s">
        <v>3744</v>
      </c>
      <c r="C11053" s="5" t="s">
        <v>5367</v>
      </c>
      <c r="D11053" s="5">
        <v>12</v>
      </c>
      <c r="E11053" s="5" t="s">
        <v>1902</v>
      </c>
      <c r="F11053" s="5" t="s">
        <v>3814</v>
      </c>
    </row>
    <row r="11054" spans="2:6" x14ac:dyDescent="0.35">
      <c r="B11054" s="5" t="s">
        <v>3744</v>
      </c>
      <c r="C11054" s="5" t="s">
        <v>5368</v>
      </c>
      <c r="D11054" s="5">
        <v>12</v>
      </c>
      <c r="E11054" s="5" t="s">
        <v>1902</v>
      </c>
      <c r="F11054" s="5" t="s">
        <v>3814</v>
      </c>
    </row>
    <row r="11055" spans="2:6" x14ac:dyDescent="0.35">
      <c r="B11055" s="5" t="s">
        <v>3744</v>
      </c>
      <c r="C11055" s="5" t="s">
        <v>5369</v>
      </c>
      <c r="D11055" s="5">
        <v>12</v>
      </c>
      <c r="E11055" s="5" t="s">
        <v>1902</v>
      </c>
      <c r="F11055" s="5" t="s">
        <v>3814</v>
      </c>
    </row>
    <row r="11056" spans="2:6" x14ac:dyDescent="0.35">
      <c r="B11056" s="5" t="s">
        <v>3744</v>
      </c>
      <c r="C11056" s="5" t="s">
        <v>5370</v>
      </c>
      <c r="D11056" s="5">
        <v>18</v>
      </c>
      <c r="E11056" s="5" t="s">
        <v>1902</v>
      </c>
      <c r="F11056" s="5" t="s">
        <v>3814</v>
      </c>
    </row>
    <row r="11057" spans="2:6" x14ac:dyDescent="0.35">
      <c r="B11057" s="5" t="s">
        <v>3744</v>
      </c>
      <c r="C11057" s="5" t="s">
        <v>5371</v>
      </c>
      <c r="D11057" s="5">
        <v>10</v>
      </c>
      <c r="E11057" s="5" t="s">
        <v>1902</v>
      </c>
      <c r="F11057" s="5" t="s">
        <v>3814</v>
      </c>
    </row>
    <row r="11058" spans="2:6" x14ac:dyDescent="0.35">
      <c r="B11058" s="5" t="s">
        <v>3744</v>
      </c>
      <c r="C11058" s="5" t="s">
        <v>5372</v>
      </c>
      <c r="D11058" s="5">
        <v>10</v>
      </c>
      <c r="E11058" s="5" t="s">
        <v>1902</v>
      </c>
      <c r="F11058" s="5" t="s">
        <v>3814</v>
      </c>
    </row>
    <row r="11059" spans="2:6" x14ac:dyDescent="0.35">
      <c r="B11059" s="5" t="s">
        <v>3744</v>
      </c>
      <c r="C11059" s="5" t="s">
        <v>5373</v>
      </c>
      <c r="D11059" s="5">
        <v>24</v>
      </c>
      <c r="E11059" s="5" t="s">
        <v>1902</v>
      </c>
      <c r="F11059" s="5" t="s">
        <v>3814</v>
      </c>
    </row>
    <row r="11060" spans="2:6" x14ac:dyDescent="0.35">
      <c r="B11060" s="5" t="s">
        <v>3744</v>
      </c>
      <c r="C11060" s="5" t="s">
        <v>5374</v>
      </c>
      <c r="D11060" s="5">
        <v>24</v>
      </c>
      <c r="E11060" s="5" t="s">
        <v>1902</v>
      </c>
      <c r="F11060" s="5" t="s">
        <v>3814</v>
      </c>
    </row>
    <row r="11061" spans="2:6" x14ac:dyDescent="0.35">
      <c r="B11061" s="5" t="s">
        <v>3744</v>
      </c>
      <c r="C11061" s="5" t="s">
        <v>5375</v>
      </c>
      <c r="D11061" s="5">
        <v>10</v>
      </c>
      <c r="E11061" s="5" t="s">
        <v>1902</v>
      </c>
      <c r="F11061" s="5" t="s">
        <v>3814</v>
      </c>
    </row>
    <row r="11062" spans="2:6" x14ac:dyDescent="0.35">
      <c r="B11062" s="5" t="s">
        <v>3744</v>
      </c>
      <c r="C11062" s="5" t="s">
        <v>5376</v>
      </c>
      <c r="D11062" s="5">
        <v>24</v>
      </c>
      <c r="E11062" s="5" t="s">
        <v>1902</v>
      </c>
      <c r="F11062" s="5" t="s">
        <v>3814</v>
      </c>
    </row>
    <row r="11063" spans="2:6" x14ac:dyDescent="0.35">
      <c r="B11063" s="5" t="s">
        <v>3744</v>
      </c>
      <c r="C11063" s="5" t="s">
        <v>5377</v>
      </c>
      <c r="D11063" s="5">
        <v>24</v>
      </c>
      <c r="E11063" s="5" t="s">
        <v>1902</v>
      </c>
      <c r="F11063" s="5" t="s">
        <v>3814</v>
      </c>
    </row>
    <row r="11064" spans="2:6" x14ac:dyDescent="0.35">
      <c r="B11064" s="5" t="s">
        <v>3744</v>
      </c>
      <c r="C11064" s="5" t="s">
        <v>5378</v>
      </c>
      <c r="D11064" s="5">
        <v>8</v>
      </c>
      <c r="E11064" s="5" t="s">
        <v>1902</v>
      </c>
      <c r="F11064" s="5" t="s">
        <v>3814</v>
      </c>
    </row>
    <row r="11065" spans="2:6" x14ac:dyDescent="0.35">
      <c r="B11065" s="5" t="s">
        <v>3744</v>
      </c>
      <c r="C11065" s="5" t="s">
        <v>5379</v>
      </c>
      <c r="D11065" s="5">
        <v>10</v>
      </c>
      <c r="E11065" s="5" t="s">
        <v>1902</v>
      </c>
      <c r="F11065" s="5" t="s">
        <v>3814</v>
      </c>
    </row>
    <row r="11066" spans="2:6" x14ac:dyDescent="0.35">
      <c r="B11066" s="5" t="s">
        <v>3744</v>
      </c>
      <c r="C11066" s="5" t="s">
        <v>5380</v>
      </c>
      <c r="D11066" s="5">
        <v>10</v>
      </c>
      <c r="E11066" s="5" t="s">
        <v>1902</v>
      </c>
      <c r="F11066" s="5" t="s">
        <v>3814</v>
      </c>
    </row>
    <row r="11067" spans="2:6" x14ac:dyDescent="0.35">
      <c r="B11067" s="5" t="s">
        <v>3744</v>
      </c>
      <c r="C11067" s="5" t="s">
        <v>5381</v>
      </c>
      <c r="D11067" s="5">
        <v>36</v>
      </c>
      <c r="E11067" s="5" t="s">
        <v>1902</v>
      </c>
      <c r="F11067" s="5" t="s">
        <v>3814</v>
      </c>
    </row>
    <row r="11068" spans="2:6" x14ac:dyDescent="0.35">
      <c r="B11068" s="5" t="s">
        <v>3744</v>
      </c>
      <c r="C11068" s="5" t="s">
        <v>5382</v>
      </c>
      <c r="D11068" s="5">
        <v>24</v>
      </c>
      <c r="E11068" s="5" t="s">
        <v>1902</v>
      </c>
      <c r="F11068" s="5" t="s">
        <v>3814</v>
      </c>
    </row>
    <row r="11069" spans="2:6" x14ac:dyDescent="0.35">
      <c r="B11069" s="5" t="s">
        <v>3744</v>
      </c>
      <c r="C11069" s="5" t="s">
        <v>5383</v>
      </c>
      <c r="D11069" s="5">
        <v>12</v>
      </c>
      <c r="E11069" s="5" t="s">
        <v>1902</v>
      </c>
      <c r="F11069" s="5" t="s">
        <v>3814</v>
      </c>
    </row>
    <row r="11070" spans="2:6" x14ac:dyDescent="0.35">
      <c r="B11070" s="5" t="s">
        <v>1098</v>
      </c>
      <c r="C11070" s="5" t="s">
        <v>5365</v>
      </c>
      <c r="D11070" s="5">
        <v>9</v>
      </c>
      <c r="E11070" s="5" t="s">
        <v>1902</v>
      </c>
      <c r="F11070" s="5" t="s">
        <v>3543</v>
      </c>
    </row>
    <row r="11071" spans="2:6" x14ac:dyDescent="0.35">
      <c r="B11071" s="5" t="s">
        <v>1098</v>
      </c>
      <c r="C11071" s="5" t="s">
        <v>5366</v>
      </c>
      <c r="D11071" s="5">
        <v>3</v>
      </c>
      <c r="E11071" s="5" t="s">
        <v>1902</v>
      </c>
      <c r="F11071" s="5" t="s">
        <v>3543</v>
      </c>
    </row>
    <row r="11072" spans="2:6" x14ac:dyDescent="0.35">
      <c r="B11072" s="5" t="s">
        <v>1098</v>
      </c>
      <c r="C11072" s="5" t="s">
        <v>5367</v>
      </c>
      <c r="D11072" s="5">
        <v>12</v>
      </c>
      <c r="E11072" s="5" t="s">
        <v>1902</v>
      </c>
      <c r="F11072" s="5" t="s">
        <v>3543</v>
      </c>
    </row>
    <row r="11073" spans="2:6" x14ac:dyDescent="0.35">
      <c r="B11073" s="5" t="s">
        <v>1098</v>
      </c>
      <c r="C11073" s="5" t="s">
        <v>5369</v>
      </c>
      <c r="D11073" s="5">
        <v>2</v>
      </c>
      <c r="E11073" s="5" t="s">
        <v>1902</v>
      </c>
      <c r="F11073" s="5" t="s">
        <v>3543</v>
      </c>
    </row>
    <row r="11074" spans="2:6" x14ac:dyDescent="0.35">
      <c r="B11074" s="5" t="s">
        <v>1098</v>
      </c>
      <c r="C11074" s="5" t="s">
        <v>5370</v>
      </c>
      <c r="D11074" s="5">
        <v>6</v>
      </c>
      <c r="E11074" s="5" t="s">
        <v>1902</v>
      </c>
      <c r="F11074" s="5" t="s">
        <v>3543</v>
      </c>
    </row>
    <row r="11075" spans="2:6" x14ac:dyDescent="0.35">
      <c r="B11075" s="5" t="s">
        <v>1098</v>
      </c>
      <c r="C11075" s="5" t="s">
        <v>5371</v>
      </c>
      <c r="D11075" s="5">
        <v>1</v>
      </c>
      <c r="E11075" s="5" t="s">
        <v>1902</v>
      </c>
      <c r="F11075" s="5" t="s">
        <v>3543</v>
      </c>
    </row>
    <row r="11076" spans="2:6" x14ac:dyDescent="0.35">
      <c r="B11076" s="5" t="s">
        <v>1098</v>
      </c>
      <c r="C11076" s="5" t="s">
        <v>5372</v>
      </c>
      <c r="D11076" s="5">
        <v>10</v>
      </c>
      <c r="E11076" s="5" t="s">
        <v>1902</v>
      </c>
      <c r="F11076" s="5" t="s">
        <v>3543</v>
      </c>
    </row>
    <row r="11077" spans="2:6" x14ac:dyDescent="0.35">
      <c r="B11077" s="5" t="s">
        <v>1098</v>
      </c>
      <c r="C11077" s="5" t="s">
        <v>5374</v>
      </c>
      <c r="D11077" s="5">
        <v>11</v>
      </c>
      <c r="E11077" s="5" t="s">
        <v>1902</v>
      </c>
      <c r="F11077" s="5" t="s">
        <v>3543</v>
      </c>
    </row>
    <row r="11078" spans="2:6" x14ac:dyDescent="0.35">
      <c r="B11078" s="5" t="s">
        <v>1098</v>
      </c>
      <c r="C11078" s="5" t="s">
        <v>5375</v>
      </c>
      <c r="D11078" s="5">
        <v>10</v>
      </c>
      <c r="E11078" s="5" t="s">
        <v>1902</v>
      </c>
      <c r="F11078" s="5" t="s">
        <v>3543</v>
      </c>
    </row>
    <row r="11079" spans="2:6" x14ac:dyDescent="0.35">
      <c r="B11079" s="5" t="s">
        <v>1098</v>
      </c>
      <c r="C11079" s="5" t="s">
        <v>5376</v>
      </c>
      <c r="D11079" s="5">
        <v>9</v>
      </c>
      <c r="E11079" s="5" t="s">
        <v>1902</v>
      </c>
      <c r="F11079" s="5" t="s">
        <v>3543</v>
      </c>
    </row>
    <row r="11080" spans="2:6" x14ac:dyDescent="0.35">
      <c r="B11080" s="5" t="s">
        <v>1098</v>
      </c>
      <c r="C11080" s="5" t="s">
        <v>5377</v>
      </c>
      <c r="D11080" s="5">
        <v>12</v>
      </c>
      <c r="E11080" s="5" t="s">
        <v>1902</v>
      </c>
      <c r="F11080" s="5" t="s">
        <v>3543</v>
      </c>
    </row>
    <row r="11081" spans="2:6" x14ac:dyDescent="0.35">
      <c r="B11081" s="5" t="s">
        <v>1098</v>
      </c>
      <c r="C11081" s="5" t="s">
        <v>5378</v>
      </c>
      <c r="D11081" s="5">
        <v>7</v>
      </c>
      <c r="E11081" s="5" t="s">
        <v>1902</v>
      </c>
      <c r="F11081" s="5" t="s">
        <v>3543</v>
      </c>
    </row>
    <row r="11082" spans="2:6" x14ac:dyDescent="0.35">
      <c r="B11082" s="5" t="s">
        <v>1098</v>
      </c>
      <c r="C11082" s="5" t="s">
        <v>5379</v>
      </c>
      <c r="D11082" s="5">
        <v>9</v>
      </c>
      <c r="E11082" s="5" t="s">
        <v>1902</v>
      </c>
      <c r="F11082" s="5" t="s">
        <v>3543</v>
      </c>
    </row>
    <row r="11083" spans="2:6" x14ac:dyDescent="0.35">
      <c r="B11083" s="5" t="s">
        <v>1098</v>
      </c>
      <c r="C11083" s="5" t="s">
        <v>5380</v>
      </c>
      <c r="D11083" s="5">
        <v>10</v>
      </c>
      <c r="E11083" s="5" t="s">
        <v>1902</v>
      </c>
      <c r="F11083" s="5" t="s">
        <v>3543</v>
      </c>
    </row>
    <row r="11084" spans="2:6" x14ac:dyDescent="0.35">
      <c r="B11084" s="5" t="s">
        <v>1098</v>
      </c>
      <c r="C11084" s="5" t="s">
        <v>5381</v>
      </c>
      <c r="D11084" s="5">
        <v>12</v>
      </c>
      <c r="E11084" s="5" t="s">
        <v>1902</v>
      </c>
      <c r="F11084" s="5" t="s">
        <v>3543</v>
      </c>
    </row>
    <row r="11085" spans="2:6" x14ac:dyDescent="0.35">
      <c r="B11085" s="5" t="s">
        <v>1098</v>
      </c>
      <c r="C11085" s="5" t="s">
        <v>5382</v>
      </c>
      <c r="D11085" s="5">
        <v>15</v>
      </c>
      <c r="E11085" s="5" t="s">
        <v>1902</v>
      </c>
      <c r="F11085" s="5" t="s">
        <v>3543</v>
      </c>
    </row>
    <row r="11086" spans="2:6" x14ac:dyDescent="0.35">
      <c r="B11086" s="5" t="s">
        <v>1098</v>
      </c>
      <c r="C11086" s="5" t="s">
        <v>5383</v>
      </c>
      <c r="D11086" s="5">
        <v>2</v>
      </c>
      <c r="E11086" s="5" t="s">
        <v>1902</v>
      </c>
      <c r="F11086" s="5" t="s">
        <v>3543</v>
      </c>
    </row>
    <row r="11087" spans="2:6" x14ac:dyDescent="0.35">
      <c r="B11087" s="5" t="s">
        <v>1100</v>
      </c>
      <c r="C11087" s="5" t="s">
        <v>5365</v>
      </c>
      <c r="D11087" s="5">
        <v>10</v>
      </c>
      <c r="E11087" s="5" t="s">
        <v>1902</v>
      </c>
      <c r="F11087" s="5" t="s">
        <v>2722</v>
      </c>
    </row>
    <row r="11088" spans="2:6" x14ac:dyDescent="0.35">
      <c r="B11088" s="5" t="s">
        <v>1100</v>
      </c>
      <c r="C11088" s="5" t="s">
        <v>5366</v>
      </c>
      <c r="D11088" s="5">
        <v>13</v>
      </c>
      <c r="E11088" s="5" t="s">
        <v>1902</v>
      </c>
      <c r="F11088" s="5" t="s">
        <v>2722</v>
      </c>
    </row>
    <row r="11089" spans="2:6" x14ac:dyDescent="0.35">
      <c r="B11089" s="5" t="s">
        <v>1100</v>
      </c>
      <c r="C11089" s="5" t="s">
        <v>5367</v>
      </c>
      <c r="D11089" s="5">
        <v>10</v>
      </c>
      <c r="E11089" s="5" t="s">
        <v>1902</v>
      </c>
      <c r="F11089" s="5" t="s">
        <v>2722</v>
      </c>
    </row>
    <row r="11090" spans="2:6" x14ac:dyDescent="0.35">
      <c r="B11090" s="5" t="s">
        <v>1100</v>
      </c>
      <c r="C11090" s="5" t="s">
        <v>5368</v>
      </c>
      <c r="D11090" s="5">
        <v>5</v>
      </c>
      <c r="E11090" s="5" t="s">
        <v>1902</v>
      </c>
      <c r="F11090" s="5" t="s">
        <v>2722</v>
      </c>
    </row>
    <row r="11091" spans="2:6" x14ac:dyDescent="0.35">
      <c r="B11091" s="5" t="s">
        <v>1100</v>
      </c>
      <c r="C11091" s="5" t="s">
        <v>5369</v>
      </c>
      <c r="D11091" s="5">
        <v>5</v>
      </c>
      <c r="E11091" s="5" t="s">
        <v>1902</v>
      </c>
      <c r="F11091" s="5" t="s">
        <v>2722</v>
      </c>
    </row>
    <row r="11092" spans="2:6" x14ac:dyDescent="0.35">
      <c r="B11092" s="5" t="s">
        <v>1100</v>
      </c>
      <c r="C11092" s="5" t="s">
        <v>5371</v>
      </c>
      <c r="D11092" s="5">
        <v>7</v>
      </c>
      <c r="E11092" s="5" t="s">
        <v>1902</v>
      </c>
      <c r="F11092" s="5" t="s">
        <v>2722</v>
      </c>
    </row>
    <row r="11093" spans="2:6" x14ac:dyDescent="0.35">
      <c r="B11093" s="5" t="s">
        <v>1100</v>
      </c>
      <c r="C11093" s="5" t="s">
        <v>5372</v>
      </c>
      <c r="D11093" s="5">
        <v>10</v>
      </c>
      <c r="E11093" s="5" t="s">
        <v>1902</v>
      </c>
      <c r="F11093" s="5" t="s">
        <v>2722</v>
      </c>
    </row>
    <row r="11094" spans="2:6" x14ac:dyDescent="0.35">
      <c r="B11094" s="5" t="s">
        <v>1100</v>
      </c>
      <c r="C11094" s="5" t="s">
        <v>5374</v>
      </c>
      <c r="D11094" s="5">
        <v>12</v>
      </c>
      <c r="E11094" s="5" t="s">
        <v>1902</v>
      </c>
      <c r="F11094" s="5" t="s">
        <v>2722</v>
      </c>
    </row>
    <row r="11095" spans="2:6" x14ac:dyDescent="0.35">
      <c r="B11095" s="5" t="s">
        <v>1100</v>
      </c>
      <c r="C11095" s="5" t="s">
        <v>5375</v>
      </c>
      <c r="D11095" s="5">
        <v>10</v>
      </c>
      <c r="E11095" s="5" t="s">
        <v>1902</v>
      </c>
      <c r="F11095" s="5" t="s">
        <v>2722</v>
      </c>
    </row>
    <row r="11096" spans="2:6" x14ac:dyDescent="0.35">
      <c r="B11096" s="5" t="s">
        <v>1100</v>
      </c>
      <c r="C11096" s="5" t="s">
        <v>5376</v>
      </c>
      <c r="D11096" s="5">
        <v>7</v>
      </c>
      <c r="E11096" s="5" t="s">
        <v>1902</v>
      </c>
      <c r="F11096" s="5" t="s">
        <v>2722</v>
      </c>
    </row>
    <row r="11097" spans="2:6" x14ac:dyDescent="0.35">
      <c r="B11097" s="5" t="s">
        <v>1100</v>
      </c>
      <c r="C11097" s="5" t="s">
        <v>5377</v>
      </c>
      <c r="D11097" s="5">
        <v>12</v>
      </c>
      <c r="E11097" s="5" t="s">
        <v>1902</v>
      </c>
      <c r="F11097" s="5" t="s">
        <v>2722</v>
      </c>
    </row>
    <row r="11098" spans="2:6" x14ac:dyDescent="0.35">
      <c r="B11098" s="5" t="s">
        <v>1100</v>
      </c>
      <c r="C11098" s="5" t="s">
        <v>5378</v>
      </c>
      <c r="D11098" s="5">
        <v>8</v>
      </c>
      <c r="E11098" s="5" t="s">
        <v>1902</v>
      </c>
      <c r="F11098" s="5" t="s">
        <v>2722</v>
      </c>
    </row>
    <row r="11099" spans="2:6" x14ac:dyDescent="0.35">
      <c r="B11099" s="5" t="s">
        <v>1100</v>
      </c>
      <c r="C11099" s="5" t="s">
        <v>5379</v>
      </c>
      <c r="D11099" s="5">
        <v>10</v>
      </c>
      <c r="E11099" s="5" t="s">
        <v>1902</v>
      </c>
      <c r="F11099" s="5" t="s">
        <v>2722</v>
      </c>
    </row>
    <row r="11100" spans="2:6" x14ac:dyDescent="0.35">
      <c r="B11100" s="5" t="s">
        <v>1100</v>
      </c>
      <c r="C11100" s="5" t="s">
        <v>5380</v>
      </c>
      <c r="D11100" s="5">
        <v>10</v>
      </c>
      <c r="E11100" s="5" t="s">
        <v>1902</v>
      </c>
      <c r="F11100" s="5" t="s">
        <v>2722</v>
      </c>
    </row>
    <row r="11101" spans="2:6" x14ac:dyDescent="0.35">
      <c r="B11101" s="5" t="s">
        <v>1100</v>
      </c>
      <c r="C11101" s="5" t="s">
        <v>5382</v>
      </c>
      <c r="D11101" s="5">
        <v>15</v>
      </c>
      <c r="E11101" s="5" t="s">
        <v>1902</v>
      </c>
      <c r="F11101" s="5" t="s">
        <v>2722</v>
      </c>
    </row>
    <row r="11102" spans="2:6" x14ac:dyDescent="0.35">
      <c r="B11102" s="5" t="s">
        <v>1100</v>
      </c>
      <c r="C11102" s="5" t="s">
        <v>5383</v>
      </c>
      <c r="D11102" s="5">
        <v>7</v>
      </c>
      <c r="E11102" s="5" t="s">
        <v>1902</v>
      </c>
      <c r="F11102" s="5" t="s">
        <v>2722</v>
      </c>
    </row>
    <row r="11103" spans="2:6" x14ac:dyDescent="0.35">
      <c r="B11103" s="5" t="s">
        <v>5438</v>
      </c>
      <c r="C11103" s="5" t="s">
        <v>5366</v>
      </c>
      <c r="D11103" s="5">
        <v>14</v>
      </c>
      <c r="E11103" s="5" t="s">
        <v>1902</v>
      </c>
      <c r="F11103" s="5" t="s">
        <v>5519</v>
      </c>
    </row>
    <row r="11104" spans="2:6" x14ac:dyDescent="0.35">
      <c r="B11104" s="5" t="s">
        <v>5438</v>
      </c>
      <c r="C11104" s="5" t="s">
        <v>5368</v>
      </c>
      <c r="D11104" s="5">
        <v>7</v>
      </c>
      <c r="E11104" s="5" t="s">
        <v>1902</v>
      </c>
      <c r="F11104" s="5" t="s">
        <v>5519</v>
      </c>
    </row>
    <row r="11105" spans="2:6" x14ac:dyDescent="0.35">
      <c r="B11105" s="5" t="s">
        <v>5438</v>
      </c>
      <c r="C11105" s="5" t="s">
        <v>5369</v>
      </c>
      <c r="D11105" s="5">
        <v>9</v>
      </c>
      <c r="E11105" s="5" t="s">
        <v>1902</v>
      </c>
      <c r="F11105" s="5" t="s">
        <v>5519</v>
      </c>
    </row>
    <row r="11106" spans="2:6" x14ac:dyDescent="0.35">
      <c r="B11106" s="5" t="s">
        <v>5438</v>
      </c>
      <c r="C11106" s="5" t="s">
        <v>5370</v>
      </c>
      <c r="D11106" s="5">
        <v>6</v>
      </c>
      <c r="E11106" s="5" t="s">
        <v>1902</v>
      </c>
      <c r="F11106" s="5" t="s">
        <v>5519</v>
      </c>
    </row>
    <row r="11107" spans="2:6" x14ac:dyDescent="0.35">
      <c r="B11107" s="5" t="s">
        <v>5438</v>
      </c>
      <c r="C11107" s="5" t="s">
        <v>5371</v>
      </c>
      <c r="D11107" s="5">
        <v>6</v>
      </c>
      <c r="E11107" s="5" t="s">
        <v>1902</v>
      </c>
      <c r="F11107" s="5" t="s">
        <v>5519</v>
      </c>
    </row>
    <row r="11108" spans="2:6" x14ac:dyDescent="0.35">
      <c r="B11108" s="5" t="s">
        <v>5438</v>
      </c>
      <c r="C11108" s="5" t="s">
        <v>5373</v>
      </c>
      <c r="D11108" s="5">
        <v>4</v>
      </c>
      <c r="E11108" s="5" t="s">
        <v>1902</v>
      </c>
      <c r="F11108" s="5" t="s">
        <v>5519</v>
      </c>
    </row>
    <row r="11109" spans="2:6" x14ac:dyDescent="0.35">
      <c r="B11109" s="5" t="s">
        <v>5438</v>
      </c>
      <c r="C11109" s="5" t="s">
        <v>5376</v>
      </c>
      <c r="D11109" s="5">
        <v>22</v>
      </c>
      <c r="E11109" s="5" t="s">
        <v>1902</v>
      </c>
      <c r="F11109" s="5" t="s">
        <v>5519</v>
      </c>
    </row>
    <row r="11110" spans="2:6" x14ac:dyDescent="0.35">
      <c r="B11110" s="5" t="s">
        <v>5438</v>
      </c>
      <c r="C11110" s="5" t="s">
        <v>5382</v>
      </c>
      <c r="D11110" s="5">
        <v>21</v>
      </c>
      <c r="E11110" s="5" t="s">
        <v>1902</v>
      </c>
      <c r="F11110" s="5" t="s">
        <v>5519</v>
      </c>
    </row>
    <row r="11111" spans="2:6" x14ac:dyDescent="0.35">
      <c r="B11111" s="5" t="s">
        <v>5438</v>
      </c>
      <c r="C11111" s="5" t="s">
        <v>5383</v>
      </c>
      <c r="D11111" s="5">
        <v>9</v>
      </c>
      <c r="E11111" s="5" t="s">
        <v>1902</v>
      </c>
      <c r="F11111" s="5" t="s">
        <v>5519</v>
      </c>
    </row>
    <row r="11112" spans="2:6" x14ac:dyDescent="0.35">
      <c r="B11112" s="5" t="s">
        <v>1815</v>
      </c>
      <c r="C11112" s="5" t="s">
        <v>5366</v>
      </c>
      <c r="D11112" s="5">
        <v>6</v>
      </c>
      <c r="E11112" s="5" t="s">
        <v>1902</v>
      </c>
      <c r="F11112" s="5" t="s">
        <v>3548</v>
      </c>
    </row>
    <row r="11113" spans="2:6" x14ac:dyDescent="0.35">
      <c r="B11113" s="5" t="s">
        <v>1815</v>
      </c>
      <c r="C11113" s="5" t="s">
        <v>5367</v>
      </c>
      <c r="D11113" s="5">
        <v>12</v>
      </c>
      <c r="E11113" s="5" t="s">
        <v>1902</v>
      </c>
      <c r="F11113" s="5" t="s">
        <v>3548</v>
      </c>
    </row>
    <row r="11114" spans="2:6" x14ac:dyDescent="0.35">
      <c r="B11114" s="5" t="s">
        <v>1815</v>
      </c>
      <c r="C11114" s="5" t="s">
        <v>5368</v>
      </c>
      <c r="D11114" s="5">
        <v>5</v>
      </c>
      <c r="E11114" s="5" t="s">
        <v>1902</v>
      </c>
      <c r="F11114" s="5" t="s">
        <v>3548</v>
      </c>
    </row>
    <row r="11115" spans="2:6" x14ac:dyDescent="0.35">
      <c r="B11115" s="5" t="s">
        <v>1815</v>
      </c>
      <c r="C11115" s="5" t="s">
        <v>5370</v>
      </c>
      <c r="D11115" s="5">
        <v>6</v>
      </c>
      <c r="E11115" s="5" t="s">
        <v>1902</v>
      </c>
      <c r="F11115" s="5" t="s">
        <v>3548</v>
      </c>
    </row>
    <row r="11116" spans="2:6" x14ac:dyDescent="0.35">
      <c r="B11116" s="5" t="s">
        <v>1815</v>
      </c>
      <c r="C11116" s="5" t="s">
        <v>5372</v>
      </c>
      <c r="D11116" s="5">
        <v>10</v>
      </c>
      <c r="E11116" s="5" t="s">
        <v>1902</v>
      </c>
      <c r="F11116" s="5" t="s">
        <v>3548</v>
      </c>
    </row>
    <row r="11117" spans="2:6" x14ac:dyDescent="0.35">
      <c r="B11117" s="5" t="s">
        <v>1815</v>
      </c>
      <c r="C11117" s="5" t="s">
        <v>5374</v>
      </c>
      <c r="D11117" s="5">
        <v>12</v>
      </c>
      <c r="E11117" s="5" t="s">
        <v>1902</v>
      </c>
      <c r="F11117" s="5" t="s">
        <v>3548</v>
      </c>
    </row>
    <row r="11118" spans="2:6" x14ac:dyDescent="0.35">
      <c r="B11118" s="5" t="s">
        <v>1815</v>
      </c>
      <c r="C11118" s="5" t="s">
        <v>5376</v>
      </c>
      <c r="D11118" s="5">
        <v>8</v>
      </c>
      <c r="E11118" s="5" t="s">
        <v>1902</v>
      </c>
      <c r="F11118" s="5" t="s">
        <v>3548</v>
      </c>
    </row>
    <row r="11119" spans="2:6" x14ac:dyDescent="0.35">
      <c r="B11119" s="5" t="s">
        <v>1815</v>
      </c>
      <c r="C11119" s="5" t="s">
        <v>5377</v>
      </c>
      <c r="D11119" s="5">
        <v>12</v>
      </c>
      <c r="E11119" s="5" t="s">
        <v>1902</v>
      </c>
      <c r="F11119" s="5" t="s">
        <v>3548</v>
      </c>
    </row>
    <row r="11120" spans="2:6" x14ac:dyDescent="0.35">
      <c r="B11120" s="5" t="s">
        <v>1815</v>
      </c>
      <c r="C11120" s="5" t="s">
        <v>5379</v>
      </c>
      <c r="D11120" s="5">
        <v>10</v>
      </c>
      <c r="E11120" s="5" t="s">
        <v>1902</v>
      </c>
      <c r="F11120" s="5" t="s">
        <v>3548</v>
      </c>
    </row>
    <row r="11121" spans="2:6" x14ac:dyDescent="0.35">
      <c r="B11121" s="5" t="s">
        <v>1815</v>
      </c>
      <c r="C11121" s="5" t="s">
        <v>5380</v>
      </c>
      <c r="D11121" s="5">
        <v>10</v>
      </c>
      <c r="E11121" s="5" t="s">
        <v>1902</v>
      </c>
      <c r="F11121" s="5" t="s">
        <v>3548</v>
      </c>
    </row>
    <row r="11122" spans="2:6" x14ac:dyDescent="0.35">
      <c r="B11122" s="5" t="s">
        <v>1815</v>
      </c>
      <c r="C11122" s="5" t="s">
        <v>5381</v>
      </c>
      <c r="D11122" s="5">
        <v>12</v>
      </c>
      <c r="E11122" s="5" t="s">
        <v>1902</v>
      </c>
      <c r="F11122" s="5" t="s">
        <v>3548</v>
      </c>
    </row>
    <row r="11123" spans="2:6" x14ac:dyDescent="0.35">
      <c r="B11123" s="5" t="s">
        <v>1815</v>
      </c>
      <c r="C11123" s="5" t="s">
        <v>5383</v>
      </c>
      <c r="D11123" s="5">
        <v>3</v>
      </c>
      <c r="E11123" s="5" t="s">
        <v>1902</v>
      </c>
      <c r="F11123" s="5" t="s">
        <v>3548</v>
      </c>
    </row>
    <row r="11124" spans="2:6" x14ac:dyDescent="0.35">
      <c r="B11124" s="5" t="s">
        <v>2599</v>
      </c>
      <c r="C11124" s="5" t="s">
        <v>5365</v>
      </c>
      <c r="D11124" s="5">
        <v>7</v>
      </c>
      <c r="E11124" s="5" t="s">
        <v>1902</v>
      </c>
      <c r="F11124" s="5" t="s">
        <v>2720</v>
      </c>
    </row>
    <row r="11125" spans="2:6" x14ac:dyDescent="0.35">
      <c r="B11125" s="5" t="s">
        <v>2599</v>
      </c>
      <c r="C11125" s="5" t="s">
        <v>5366</v>
      </c>
      <c r="D11125" s="5">
        <v>3</v>
      </c>
      <c r="E11125" s="5" t="s">
        <v>1902</v>
      </c>
      <c r="F11125" s="5" t="s">
        <v>2720</v>
      </c>
    </row>
    <row r="11126" spans="2:6" x14ac:dyDescent="0.35">
      <c r="B11126" s="5" t="s">
        <v>2599</v>
      </c>
      <c r="C11126" s="5" t="s">
        <v>5367</v>
      </c>
      <c r="D11126" s="5">
        <v>1</v>
      </c>
      <c r="E11126" s="5" t="s">
        <v>1902</v>
      </c>
      <c r="F11126" s="5" t="s">
        <v>2720</v>
      </c>
    </row>
    <row r="11127" spans="2:6" x14ac:dyDescent="0.35">
      <c r="B11127" s="5" t="s">
        <v>2599</v>
      </c>
      <c r="C11127" s="5" t="s">
        <v>5372</v>
      </c>
      <c r="D11127" s="5">
        <v>9</v>
      </c>
      <c r="E11127" s="5" t="s">
        <v>1902</v>
      </c>
      <c r="F11127" s="5" t="s">
        <v>2720</v>
      </c>
    </row>
    <row r="11128" spans="2:6" x14ac:dyDescent="0.35">
      <c r="B11128" s="5" t="s">
        <v>2599</v>
      </c>
      <c r="C11128" s="5" t="s">
        <v>5375</v>
      </c>
      <c r="D11128" s="5">
        <v>7</v>
      </c>
      <c r="E11128" s="5" t="s">
        <v>1902</v>
      </c>
      <c r="F11128" s="5" t="s">
        <v>2720</v>
      </c>
    </row>
    <row r="11129" spans="2:6" x14ac:dyDescent="0.35">
      <c r="B11129" s="5" t="s">
        <v>2599</v>
      </c>
      <c r="C11129" s="5" t="s">
        <v>5376</v>
      </c>
      <c r="D11129" s="5">
        <v>5</v>
      </c>
      <c r="E11129" s="5" t="s">
        <v>1902</v>
      </c>
      <c r="F11129" s="5" t="s">
        <v>2720</v>
      </c>
    </row>
    <row r="11130" spans="2:6" x14ac:dyDescent="0.35">
      <c r="B11130" s="5" t="s">
        <v>2599</v>
      </c>
      <c r="C11130" s="5" t="s">
        <v>5377</v>
      </c>
      <c r="D11130" s="5">
        <v>10</v>
      </c>
      <c r="E11130" s="5" t="s">
        <v>1902</v>
      </c>
      <c r="F11130" s="5" t="s">
        <v>2720</v>
      </c>
    </row>
    <row r="11131" spans="2:6" x14ac:dyDescent="0.35">
      <c r="B11131" s="5" t="s">
        <v>2599</v>
      </c>
      <c r="C11131" s="5" t="s">
        <v>5378</v>
      </c>
      <c r="D11131" s="5">
        <v>6</v>
      </c>
      <c r="E11131" s="5" t="s">
        <v>1902</v>
      </c>
      <c r="F11131" s="5" t="s">
        <v>2720</v>
      </c>
    </row>
    <row r="11132" spans="2:6" x14ac:dyDescent="0.35">
      <c r="B11132" s="5" t="s">
        <v>2599</v>
      </c>
      <c r="C11132" s="5" t="s">
        <v>5379</v>
      </c>
      <c r="D11132" s="5">
        <v>3</v>
      </c>
      <c r="E11132" s="5" t="s">
        <v>1902</v>
      </c>
      <c r="F11132" s="5" t="s">
        <v>2720</v>
      </c>
    </row>
    <row r="11133" spans="2:6" x14ac:dyDescent="0.35">
      <c r="B11133" s="5" t="s">
        <v>2599</v>
      </c>
      <c r="C11133" s="5" t="s">
        <v>5380</v>
      </c>
      <c r="D11133" s="5">
        <v>8</v>
      </c>
      <c r="E11133" s="5" t="s">
        <v>1902</v>
      </c>
      <c r="F11133" s="5" t="s">
        <v>2720</v>
      </c>
    </row>
    <row r="11134" spans="2:6" x14ac:dyDescent="0.35">
      <c r="B11134" s="5" t="s">
        <v>2599</v>
      </c>
      <c r="C11134" s="5" t="s">
        <v>5381</v>
      </c>
      <c r="D11134" s="5">
        <v>9</v>
      </c>
      <c r="E11134" s="5" t="s">
        <v>1902</v>
      </c>
      <c r="F11134" s="5" t="s">
        <v>2720</v>
      </c>
    </row>
    <row r="11135" spans="2:6" x14ac:dyDescent="0.35">
      <c r="B11135" s="5" t="s">
        <v>2599</v>
      </c>
      <c r="C11135" s="5" t="s">
        <v>5382</v>
      </c>
      <c r="D11135" s="5">
        <v>11</v>
      </c>
      <c r="E11135" s="5" t="s">
        <v>1902</v>
      </c>
      <c r="F11135" s="5" t="s">
        <v>2720</v>
      </c>
    </row>
    <row r="11136" spans="2:6" x14ac:dyDescent="0.35">
      <c r="B11136" s="5" t="s">
        <v>2599</v>
      </c>
      <c r="C11136" s="5" t="s">
        <v>5383</v>
      </c>
      <c r="D11136" s="5">
        <v>6</v>
      </c>
      <c r="E11136" s="5" t="s">
        <v>1902</v>
      </c>
      <c r="F11136" s="5" t="s">
        <v>2720</v>
      </c>
    </row>
    <row r="11137" spans="2:6" x14ac:dyDescent="0.35">
      <c r="B11137" s="5" t="s">
        <v>1082</v>
      </c>
      <c r="C11137" s="5" t="s">
        <v>5366</v>
      </c>
      <c r="D11137" s="5">
        <v>16</v>
      </c>
      <c r="E11137" s="5" t="s">
        <v>1902</v>
      </c>
      <c r="F11137" s="5" t="s">
        <v>5521</v>
      </c>
    </row>
    <row r="11138" spans="2:6" x14ac:dyDescent="0.35">
      <c r="B11138" s="5" t="s">
        <v>1082</v>
      </c>
      <c r="C11138" s="5" t="s">
        <v>5368</v>
      </c>
      <c r="D11138" s="5">
        <v>12</v>
      </c>
      <c r="E11138" s="5" t="s">
        <v>1902</v>
      </c>
      <c r="F11138" s="5" t="s">
        <v>5521</v>
      </c>
    </row>
    <row r="11139" spans="2:6" x14ac:dyDescent="0.35">
      <c r="B11139" s="5" t="s">
        <v>1082</v>
      </c>
      <c r="C11139" s="5" t="s">
        <v>5369</v>
      </c>
      <c r="D11139" s="5">
        <v>12</v>
      </c>
      <c r="E11139" s="5" t="s">
        <v>1902</v>
      </c>
      <c r="F11139" s="5" t="s">
        <v>5521</v>
      </c>
    </row>
    <row r="11140" spans="2:6" x14ac:dyDescent="0.35">
      <c r="B11140" s="5" t="s">
        <v>1082</v>
      </c>
      <c r="C11140" s="5" t="s">
        <v>5370</v>
      </c>
      <c r="D11140" s="5">
        <v>6</v>
      </c>
      <c r="E11140" s="5" t="s">
        <v>1902</v>
      </c>
      <c r="F11140" s="5" t="s">
        <v>5521</v>
      </c>
    </row>
    <row r="11141" spans="2:6" x14ac:dyDescent="0.35">
      <c r="B11141" s="5" t="s">
        <v>1082</v>
      </c>
      <c r="C11141" s="5" t="s">
        <v>5371</v>
      </c>
      <c r="D11141" s="5">
        <v>10</v>
      </c>
      <c r="E11141" s="5" t="s">
        <v>1902</v>
      </c>
      <c r="F11141" s="5" t="s">
        <v>5521</v>
      </c>
    </row>
    <row r="11142" spans="2:6" x14ac:dyDescent="0.35">
      <c r="B11142" s="5" t="s">
        <v>1082</v>
      </c>
      <c r="C11142" s="5" t="s">
        <v>5373</v>
      </c>
      <c r="D11142" s="5">
        <v>12</v>
      </c>
      <c r="E11142" s="5" t="s">
        <v>1902</v>
      </c>
      <c r="F11142" s="5" t="s">
        <v>5521</v>
      </c>
    </row>
    <row r="11143" spans="2:6" x14ac:dyDescent="0.35">
      <c r="B11143" s="5" t="s">
        <v>1082</v>
      </c>
      <c r="C11143" s="5" t="s">
        <v>5376</v>
      </c>
      <c r="D11143" s="5">
        <v>12</v>
      </c>
      <c r="E11143" s="5" t="s">
        <v>1902</v>
      </c>
      <c r="F11143" s="5" t="s">
        <v>5521</v>
      </c>
    </row>
    <row r="11144" spans="2:6" x14ac:dyDescent="0.35">
      <c r="B11144" s="5" t="s">
        <v>1082</v>
      </c>
      <c r="C11144" s="5" t="s">
        <v>5383</v>
      </c>
      <c r="D11144" s="5">
        <v>12</v>
      </c>
      <c r="E11144" s="5" t="s">
        <v>1902</v>
      </c>
      <c r="F11144" s="5" t="s">
        <v>5521</v>
      </c>
    </row>
    <row r="11145" spans="2:6" x14ac:dyDescent="0.35">
      <c r="B11145" s="5" t="s">
        <v>5411</v>
      </c>
      <c r="C11145" s="5" t="s">
        <v>5365</v>
      </c>
      <c r="D11145" s="5">
        <v>10</v>
      </c>
      <c r="E11145" s="5" t="s">
        <v>1902</v>
      </c>
      <c r="F11145" s="5" t="s">
        <v>5484</v>
      </c>
    </row>
    <row r="11146" spans="2:6" x14ac:dyDescent="0.35">
      <c r="B11146" s="5" t="s">
        <v>5411</v>
      </c>
      <c r="C11146" s="5" t="s">
        <v>5366</v>
      </c>
      <c r="D11146" s="5">
        <v>11</v>
      </c>
      <c r="E11146" s="5" t="s">
        <v>1902</v>
      </c>
      <c r="F11146" s="5" t="s">
        <v>5484</v>
      </c>
    </row>
    <row r="11147" spans="2:6" x14ac:dyDescent="0.35">
      <c r="B11147" s="5" t="s">
        <v>5411</v>
      </c>
      <c r="C11147" s="5" t="s">
        <v>5367</v>
      </c>
      <c r="D11147" s="5">
        <v>10</v>
      </c>
      <c r="E11147" s="5" t="s">
        <v>1902</v>
      </c>
      <c r="F11147" s="5" t="s">
        <v>5484</v>
      </c>
    </row>
    <row r="11148" spans="2:6" x14ac:dyDescent="0.35">
      <c r="B11148" s="5" t="s">
        <v>5411</v>
      </c>
      <c r="C11148" s="5" t="s">
        <v>5368</v>
      </c>
      <c r="D11148" s="5">
        <v>7</v>
      </c>
      <c r="E11148" s="5" t="s">
        <v>1902</v>
      </c>
      <c r="F11148" s="5" t="s">
        <v>5484</v>
      </c>
    </row>
    <row r="11149" spans="2:6" x14ac:dyDescent="0.35">
      <c r="B11149" s="5" t="s">
        <v>5411</v>
      </c>
      <c r="C11149" s="5" t="s">
        <v>5369</v>
      </c>
      <c r="D11149" s="5">
        <v>12</v>
      </c>
      <c r="E11149" s="5" t="s">
        <v>1902</v>
      </c>
      <c r="F11149" s="5" t="s">
        <v>5484</v>
      </c>
    </row>
    <row r="11150" spans="2:6" x14ac:dyDescent="0.35">
      <c r="B11150" s="5" t="s">
        <v>5411</v>
      </c>
      <c r="C11150" s="5" t="s">
        <v>5370</v>
      </c>
      <c r="D11150" s="5">
        <v>6</v>
      </c>
      <c r="E11150" s="5" t="s">
        <v>1902</v>
      </c>
      <c r="F11150" s="5" t="s">
        <v>5484</v>
      </c>
    </row>
    <row r="11151" spans="2:6" x14ac:dyDescent="0.35">
      <c r="B11151" s="5" t="s">
        <v>5411</v>
      </c>
      <c r="C11151" s="5" t="s">
        <v>5371</v>
      </c>
      <c r="D11151" s="5">
        <v>7</v>
      </c>
      <c r="E11151" s="5" t="s">
        <v>1902</v>
      </c>
      <c r="F11151" s="5" t="s">
        <v>5484</v>
      </c>
    </row>
    <row r="11152" spans="2:6" x14ac:dyDescent="0.35">
      <c r="B11152" s="5" t="s">
        <v>5411</v>
      </c>
      <c r="C11152" s="5" t="s">
        <v>5372</v>
      </c>
      <c r="D11152" s="5">
        <v>10</v>
      </c>
      <c r="E11152" s="5" t="s">
        <v>1902</v>
      </c>
      <c r="F11152" s="5" t="s">
        <v>5484</v>
      </c>
    </row>
    <row r="11153" spans="2:6" x14ac:dyDescent="0.35">
      <c r="B11153" s="5" t="s">
        <v>5411</v>
      </c>
      <c r="C11153" s="5" t="s">
        <v>5373</v>
      </c>
      <c r="D11153" s="5">
        <v>10</v>
      </c>
      <c r="E11153" s="5" t="s">
        <v>1902</v>
      </c>
      <c r="F11153" s="5" t="s">
        <v>5484</v>
      </c>
    </row>
    <row r="11154" spans="2:6" x14ac:dyDescent="0.35">
      <c r="B11154" s="5" t="s">
        <v>5411</v>
      </c>
      <c r="C11154" s="5" t="s">
        <v>5374</v>
      </c>
      <c r="D11154" s="5">
        <v>10</v>
      </c>
      <c r="E11154" s="5" t="s">
        <v>1902</v>
      </c>
      <c r="F11154" s="5" t="s">
        <v>5484</v>
      </c>
    </row>
    <row r="11155" spans="2:6" x14ac:dyDescent="0.35">
      <c r="B11155" s="5" t="s">
        <v>5411</v>
      </c>
      <c r="C11155" s="5" t="s">
        <v>5376</v>
      </c>
      <c r="D11155" s="5">
        <v>10</v>
      </c>
      <c r="E11155" s="5" t="s">
        <v>1902</v>
      </c>
      <c r="F11155" s="5" t="s">
        <v>5484</v>
      </c>
    </row>
    <row r="11156" spans="2:6" x14ac:dyDescent="0.35">
      <c r="B11156" s="5" t="s">
        <v>5411</v>
      </c>
      <c r="C11156" s="5" t="s">
        <v>5377</v>
      </c>
      <c r="D11156" s="5">
        <v>12</v>
      </c>
      <c r="E11156" s="5" t="s">
        <v>1902</v>
      </c>
      <c r="F11156" s="5" t="s">
        <v>5484</v>
      </c>
    </row>
    <row r="11157" spans="2:6" x14ac:dyDescent="0.35">
      <c r="B11157" s="5" t="s">
        <v>5411</v>
      </c>
      <c r="C11157" s="5" t="s">
        <v>5378</v>
      </c>
      <c r="D11157" s="5">
        <v>7</v>
      </c>
      <c r="E11157" s="5" t="s">
        <v>1902</v>
      </c>
      <c r="F11157" s="5" t="s">
        <v>5484</v>
      </c>
    </row>
    <row r="11158" spans="2:6" x14ac:dyDescent="0.35">
      <c r="B11158" s="5" t="s">
        <v>5411</v>
      </c>
      <c r="C11158" s="5" t="s">
        <v>5379</v>
      </c>
      <c r="D11158" s="5">
        <v>6</v>
      </c>
      <c r="E11158" s="5" t="s">
        <v>1902</v>
      </c>
      <c r="F11158" s="5" t="s">
        <v>5484</v>
      </c>
    </row>
    <row r="11159" spans="2:6" x14ac:dyDescent="0.35">
      <c r="B11159" s="5" t="s">
        <v>5411</v>
      </c>
      <c r="C11159" s="5" t="s">
        <v>5380</v>
      </c>
      <c r="D11159" s="5">
        <v>10</v>
      </c>
      <c r="E11159" s="5" t="s">
        <v>1902</v>
      </c>
      <c r="F11159" s="5" t="s">
        <v>5484</v>
      </c>
    </row>
    <row r="11160" spans="2:6" x14ac:dyDescent="0.35">
      <c r="B11160" s="5" t="s">
        <v>5411</v>
      </c>
      <c r="C11160" s="5" t="s">
        <v>5381</v>
      </c>
      <c r="D11160" s="5">
        <v>12</v>
      </c>
      <c r="E11160" s="5" t="s">
        <v>1902</v>
      </c>
      <c r="F11160" s="5" t="s">
        <v>5484</v>
      </c>
    </row>
    <row r="11161" spans="2:6" x14ac:dyDescent="0.35">
      <c r="B11161" s="5" t="s">
        <v>5411</v>
      </c>
      <c r="C11161" s="5" t="s">
        <v>5382</v>
      </c>
      <c r="D11161" s="5">
        <v>23</v>
      </c>
      <c r="E11161" s="5" t="s">
        <v>1902</v>
      </c>
      <c r="F11161" s="5" t="s">
        <v>5484</v>
      </c>
    </row>
    <row r="11162" spans="2:6" x14ac:dyDescent="0.35">
      <c r="B11162" s="5" t="s">
        <v>5411</v>
      </c>
      <c r="C11162" s="5" t="s">
        <v>5383</v>
      </c>
      <c r="D11162" s="5">
        <v>9</v>
      </c>
      <c r="E11162" s="5" t="s">
        <v>1902</v>
      </c>
      <c r="F11162" s="5" t="s">
        <v>5484</v>
      </c>
    </row>
    <row r="11163" spans="2:6" x14ac:dyDescent="0.35">
      <c r="B11163" s="5" t="s">
        <v>162</v>
      </c>
      <c r="C11163" s="5" t="s">
        <v>5365</v>
      </c>
      <c r="D11163" s="5">
        <v>10</v>
      </c>
      <c r="E11163" s="5" t="s">
        <v>1902</v>
      </c>
      <c r="F11163" s="5" t="s">
        <v>4603</v>
      </c>
    </row>
    <row r="11164" spans="2:6" x14ac:dyDescent="0.35">
      <c r="B11164" s="5" t="s">
        <v>162</v>
      </c>
      <c r="C11164" s="5" t="s">
        <v>5366</v>
      </c>
      <c r="D11164" s="5">
        <v>1</v>
      </c>
      <c r="E11164" s="5" t="s">
        <v>1902</v>
      </c>
      <c r="F11164" s="5" t="s">
        <v>4603</v>
      </c>
    </row>
    <row r="11165" spans="2:6" x14ac:dyDescent="0.35">
      <c r="B11165" s="5" t="s">
        <v>162</v>
      </c>
      <c r="C11165" s="5" t="s">
        <v>5367</v>
      </c>
      <c r="D11165" s="5">
        <v>2</v>
      </c>
      <c r="E11165" s="5" t="s">
        <v>1902</v>
      </c>
      <c r="F11165" s="5" t="s">
        <v>4603</v>
      </c>
    </row>
    <row r="11166" spans="2:6" x14ac:dyDescent="0.35">
      <c r="B11166" s="5" t="s">
        <v>162</v>
      </c>
      <c r="C11166" s="5" t="s">
        <v>5369</v>
      </c>
      <c r="D11166" s="5">
        <v>1</v>
      </c>
      <c r="E11166" s="5" t="s">
        <v>1902</v>
      </c>
      <c r="F11166" s="5" t="s">
        <v>4603</v>
      </c>
    </row>
    <row r="11167" spans="2:6" x14ac:dyDescent="0.35">
      <c r="B11167" s="5" t="s">
        <v>162</v>
      </c>
      <c r="C11167" s="5" t="s">
        <v>5370</v>
      </c>
      <c r="D11167" s="5">
        <v>11</v>
      </c>
      <c r="E11167" s="5" t="s">
        <v>1902</v>
      </c>
      <c r="F11167" s="5" t="s">
        <v>4603</v>
      </c>
    </row>
    <row r="11168" spans="2:6" x14ac:dyDescent="0.35">
      <c r="B11168" s="5" t="s">
        <v>162</v>
      </c>
      <c r="C11168" s="5" t="s">
        <v>5372</v>
      </c>
      <c r="D11168" s="5">
        <v>10</v>
      </c>
      <c r="E11168" s="5" t="s">
        <v>1902</v>
      </c>
      <c r="F11168" s="5" t="s">
        <v>4603</v>
      </c>
    </row>
    <row r="11169" spans="2:6" x14ac:dyDescent="0.35">
      <c r="B11169" s="5" t="s">
        <v>162</v>
      </c>
      <c r="C11169" s="5" t="s">
        <v>5374</v>
      </c>
      <c r="D11169" s="5">
        <v>1</v>
      </c>
      <c r="E11169" s="5" t="s">
        <v>1902</v>
      </c>
      <c r="F11169" s="5" t="s">
        <v>4603</v>
      </c>
    </row>
    <row r="11170" spans="2:6" x14ac:dyDescent="0.35">
      <c r="B11170" s="5" t="s">
        <v>162</v>
      </c>
      <c r="C11170" s="5" t="s">
        <v>5375</v>
      </c>
      <c r="D11170" s="5">
        <v>4</v>
      </c>
      <c r="E11170" s="5" t="s">
        <v>1902</v>
      </c>
      <c r="F11170" s="5" t="s">
        <v>4603</v>
      </c>
    </row>
    <row r="11171" spans="2:6" x14ac:dyDescent="0.35">
      <c r="B11171" s="5" t="s">
        <v>162</v>
      </c>
      <c r="C11171" s="5" t="s">
        <v>5376</v>
      </c>
      <c r="D11171" s="5">
        <v>14</v>
      </c>
      <c r="E11171" s="5" t="s">
        <v>1902</v>
      </c>
      <c r="F11171" s="5" t="s">
        <v>4603</v>
      </c>
    </row>
    <row r="11172" spans="2:6" x14ac:dyDescent="0.35">
      <c r="B11172" s="5" t="s">
        <v>162</v>
      </c>
      <c r="C11172" s="5" t="s">
        <v>5377</v>
      </c>
      <c r="D11172" s="5">
        <v>30</v>
      </c>
      <c r="E11172" s="5" t="s">
        <v>1902</v>
      </c>
      <c r="F11172" s="5" t="s">
        <v>4603</v>
      </c>
    </row>
    <row r="11173" spans="2:6" x14ac:dyDescent="0.35">
      <c r="B11173" s="5" t="s">
        <v>162</v>
      </c>
      <c r="C11173" s="5" t="s">
        <v>5378</v>
      </c>
      <c r="D11173" s="5">
        <v>2</v>
      </c>
      <c r="E11173" s="5" t="s">
        <v>1902</v>
      </c>
      <c r="F11173" s="5" t="s">
        <v>4603</v>
      </c>
    </row>
    <row r="11174" spans="2:6" x14ac:dyDescent="0.35">
      <c r="B11174" s="5" t="s">
        <v>162</v>
      </c>
      <c r="C11174" s="5" t="s">
        <v>5380</v>
      </c>
      <c r="D11174" s="5">
        <v>14</v>
      </c>
      <c r="E11174" s="5" t="s">
        <v>1902</v>
      </c>
      <c r="F11174" s="5" t="s">
        <v>4603</v>
      </c>
    </row>
    <row r="11175" spans="2:6" x14ac:dyDescent="0.35">
      <c r="B11175" s="5" t="s">
        <v>153</v>
      </c>
      <c r="C11175" s="5" t="s">
        <v>5369</v>
      </c>
      <c r="D11175" s="5">
        <v>9</v>
      </c>
      <c r="E11175" s="5" t="s">
        <v>1902</v>
      </c>
      <c r="F11175" s="5" t="s">
        <v>2757</v>
      </c>
    </row>
    <row r="11176" spans="2:6" x14ac:dyDescent="0.35">
      <c r="B11176" s="5" t="s">
        <v>153</v>
      </c>
      <c r="C11176" s="5" t="s">
        <v>5373</v>
      </c>
      <c r="D11176" s="5">
        <v>3</v>
      </c>
      <c r="E11176" s="5" t="s">
        <v>1902</v>
      </c>
      <c r="F11176" s="5" t="s">
        <v>2757</v>
      </c>
    </row>
    <row r="11177" spans="2:6" x14ac:dyDescent="0.35">
      <c r="B11177" s="5" t="s">
        <v>153</v>
      </c>
      <c r="C11177" s="5" t="s">
        <v>5376</v>
      </c>
      <c r="D11177" s="5">
        <v>9</v>
      </c>
      <c r="E11177" s="5" t="s">
        <v>1902</v>
      </c>
      <c r="F11177" s="5" t="s">
        <v>2757</v>
      </c>
    </row>
    <row r="11178" spans="2:6" x14ac:dyDescent="0.35">
      <c r="B11178" s="5" t="s">
        <v>1091</v>
      </c>
      <c r="C11178" s="5" t="s">
        <v>5366</v>
      </c>
      <c r="D11178" s="5">
        <v>14</v>
      </c>
      <c r="E11178" s="5" t="s">
        <v>1902</v>
      </c>
      <c r="F11178" s="5" t="s">
        <v>5526</v>
      </c>
    </row>
    <row r="11179" spans="2:6" x14ac:dyDescent="0.35">
      <c r="B11179" s="5" t="s">
        <v>1091</v>
      </c>
      <c r="C11179" s="5" t="s">
        <v>5367</v>
      </c>
      <c r="D11179" s="5">
        <v>12</v>
      </c>
      <c r="E11179" s="5" t="s">
        <v>1902</v>
      </c>
      <c r="F11179" s="5" t="s">
        <v>5526</v>
      </c>
    </row>
    <row r="11180" spans="2:6" x14ac:dyDescent="0.35">
      <c r="B11180" s="5" t="s">
        <v>1091</v>
      </c>
      <c r="C11180" s="5" t="s">
        <v>5368</v>
      </c>
      <c r="D11180" s="5">
        <v>10</v>
      </c>
      <c r="E11180" s="5" t="s">
        <v>1902</v>
      </c>
      <c r="F11180" s="5" t="s">
        <v>5526</v>
      </c>
    </row>
    <row r="11181" spans="2:6" x14ac:dyDescent="0.35">
      <c r="B11181" s="5" t="s">
        <v>1091</v>
      </c>
      <c r="C11181" s="5" t="s">
        <v>5369</v>
      </c>
      <c r="D11181" s="5">
        <v>11</v>
      </c>
      <c r="E11181" s="5" t="s">
        <v>1902</v>
      </c>
      <c r="F11181" s="5" t="s">
        <v>5526</v>
      </c>
    </row>
    <row r="11182" spans="2:6" x14ac:dyDescent="0.35">
      <c r="B11182" s="5" t="s">
        <v>1091</v>
      </c>
      <c r="C11182" s="5" t="s">
        <v>5371</v>
      </c>
      <c r="D11182" s="5">
        <v>6</v>
      </c>
      <c r="E11182" s="5" t="s">
        <v>1902</v>
      </c>
      <c r="F11182" s="5" t="s">
        <v>5526</v>
      </c>
    </row>
    <row r="11183" spans="2:6" x14ac:dyDescent="0.35">
      <c r="B11183" s="5" t="s">
        <v>1091</v>
      </c>
      <c r="C11183" s="5" t="s">
        <v>5372</v>
      </c>
      <c r="D11183" s="5">
        <v>10</v>
      </c>
      <c r="E11183" s="5" t="s">
        <v>1902</v>
      </c>
      <c r="F11183" s="5" t="s">
        <v>5526</v>
      </c>
    </row>
    <row r="11184" spans="2:6" x14ac:dyDescent="0.35">
      <c r="B11184" s="5" t="s">
        <v>1091</v>
      </c>
      <c r="C11184" s="5" t="s">
        <v>5373</v>
      </c>
      <c r="D11184" s="5">
        <v>4</v>
      </c>
      <c r="E11184" s="5" t="s">
        <v>1902</v>
      </c>
      <c r="F11184" s="5" t="s">
        <v>5526</v>
      </c>
    </row>
    <row r="11185" spans="2:6" x14ac:dyDescent="0.35">
      <c r="B11185" s="5" t="s">
        <v>1091</v>
      </c>
      <c r="C11185" s="5" t="s">
        <v>5374</v>
      </c>
      <c r="D11185" s="5">
        <v>12</v>
      </c>
      <c r="E11185" s="5" t="s">
        <v>1902</v>
      </c>
      <c r="F11185" s="5" t="s">
        <v>5526</v>
      </c>
    </row>
    <row r="11186" spans="2:6" x14ac:dyDescent="0.35">
      <c r="B11186" s="5" t="s">
        <v>1091</v>
      </c>
      <c r="C11186" s="5" t="s">
        <v>5376</v>
      </c>
      <c r="D11186" s="5">
        <v>10</v>
      </c>
      <c r="E11186" s="5" t="s">
        <v>1902</v>
      </c>
      <c r="F11186" s="5" t="s">
        <v>5526</v>
      </c>
    </row>
    <row r="11187" spans="2:6" x14ac:dyDescent="0.35">
      <c r="B11187" s="5" t="s">
        <v>1091</v>
      </c>
      <c r="C11187" s="5" t="s">
        <v>5377</v>
      </c>
      <c r="D11187" s="5">
        <v>12</v>
      </c>
      <c r="E11187" s="5" t="s">
        <v>1902</v>
      </c>
      <c r="F11187" s="5" t="s">
        <v>5526</v>
      </c>
    </row>
    <row r="11188" spans="2:6" x14ac:dyDescent="0.35">
      <c r="B11188" s="5" t="s">
        <v>1091</v>
      </c>
      <c r="C11188" s="5" t="s">
        <v>5379</v>
      </c>
      <c r="D11188" s="5">
        <v>10</v>
      </c>
      <c r="E11188" s="5" t="s">
        <v>1902</v>
      </c>
      <c r="F11188" s="5" t="s">
        <v>5526</v>
      </c>
    </row>
    <row r="11189" spans="2:6" x14ac:dyDescent="0.35">
      <c r="B11189" s="5" t="s">
        <v>1091</v>
      </c>
      <c r="C11189" s="5" t="s">
        <v>5380</v>
      </c>
      <c r="D11189" s="5">
        <v>10</v>
      </c>
      <c r="E11189" s="5" t="s">
        <v>1902</v>
      </c>
      <c r="F11189" s="5" t="s">
        <v>5526</v>
      </c>
    </row>
    <row r="11190" spans="2:6" x14ac:dyDescent="0.35">
      <c r="B11190" s="5" t="s">
        <v>1091</v>
      </c>
      <c r="C11190" s="5" t="s">
        <v>5381</v>
      </c>
      <c r="D11190" s="5">
        <v>12</v>
      </c>
      <c r="E11190" s="5" t="s">
        <v>1902</v>
      </c>
      <c r="F11190" s="5" t="s">
        <v>5526</v>
      </c>
    </row>
    <row r="11191" spans="2:6" x14ac:dyDescent="0.35">
      <c r="B11191" s="5" t="s">
        <v>1091</v>
      </c>
      <c r="C11191" s="5" t="s">
        <v>5383</v>
      </c>
      <c r="D11191" s="5">
        <v>10</v>
      </c>
      <c r="E11191" s="5" t="s">
        <v>1902</v>
      </c>
      <c r="F11191" s="5" t="s">
        <v>5526</v>
      </c>
    </row>
    <row r="11192" spans="2:6" x14ac:dyDescent="0.35">
      <c r="B11192" s="5" t="s">
        <v>1094</v>
      </c>
      <c r="C11192" s="5" t="s">
        <v>5365</v>
      </c>
      <c r="D11192" s="5">
        <v>10</v>
      </c>
      <c r="E11192" s="5" t="s">
        <v>1902</v>
      </c>
      <c r="F11192" s="5" t="s">
        <v>5505</v>
      </c>
    </row>
    <row r="11193" spans="2:6" x14ac:dyDescent="0.35">
      <c r="B11193" s="5" t="s">
        <v>1094</v>
      </c>
      <c r="C11193" s="5" t="s">
        <v>5366</v>
      </c>
      <c r="D11193" s="5">
        <v>3</v>
      </c>
      <c r="E11193" s="5" t="s">
        <v>1902</v>
      </c>
      <c r="F11193" s="5" t="s">
        <v>5505</v>
      </c>
    </row>
    <row r="11194" spans="2:6" x14ac:dyDescent="0.35">
      <c r="B11194" s="5" t="s">
        <v>1094</v>
      </c>
      <c r="C11194" s="5" t="s">
        <v>5367</v>
      </c>
      <c r="D11194" s="5">
        <v>11</v>
      </c>
      <c r="E11194" s="5" t="s">
        <v>1902</v>
      </c>
      <c r="F11194" s="5" t="s">
        <v>5505</v>
      </c>
    </row>
    <row r="11195" spans="2:6" x14ac:dyDescent="0.35">
      <c r="B11195" s="5" t="s">
        <v>1094</v>
      </c>
      <c r="C11195" s="5" t="s">
        <v>5369</v>
      </c>
      <c r="D11195" s="5">
        <v>1</v>
      </c>
      <c r="E11195" s="5" t="s">
        <v>1902</v>
      </c>
      <c r="F11195" s="5" t="s">
        <v>5505</v>
      </c>
    </row>
    <row r="11196" spans="2:6" x14ac:dyDescent="0.35">
      <c r="B11196" s="5" t="s">
        <v>1094</v>
      </c>
      <c r="C11196" s="5" t="s">
        <v>5370</v>
      </c>
      <c r="D11196" s="5">
        <v>6</v>
      </c>
      <c r="E11196" s="5" t="s">
        <v>1902</v>
      </c>
      <c r="F11196" s="5" t="s">
        <v>5505</v>
      </c>
    </row>
    <row r="11197" spans="2:6" x14ac:dyDescent="0.35">
      <c r="B11197" s="5" t="s">
        <v>1094</v>
      </c>
      <c r="C11197" s="5" t="s">
        <v>5372</v>
      </c>
      <c r="D11197" s="5">
        <v>10</v>
      </c>
      <c r="E11197" s="5" t="s">
        <v>1902</v>
      </c>
      <c r="F11197" s="5" t="s">
        <v>5505</v>
      </c>
    </row>
    <row r="11198" spans="2:6" x14ac:dyDescent="0.35">
      <c r="B11198" s="5" t="s">
        <v>1094</v>
      </c>
      <c r="C11198" s="5" t="s">
        <v>5374</v>
      </c>
      <c r="D11198" s="5">
        <v>20</v>
      </c>
      <c r="E11198" s="5" t="s">
        <v>1902</v>
      </c>
      <c r="F11198" s="5" t="s">
        <v>5505</v>
      </c>
    </row>
    <row r="11199" spans="2:6" x14ac:dyDescent="0.35">
      <c r="B11199" s="5" t="s">
        <v>1094</v>
      </c>
      <c r="C11199" s="5" t="s">
        <v>5375</v>
      </c>
      <c r="D11199" s="5">
        <v>10</v>
      </c>
      <c r="E11199" s="5" t="s">
        <v>1902</v>
      </c>
      <c r="F11199" s="5" t="s">
        <v>5505</v>
      </c>
    </row>
    <row r="11200" spans="2:6" x14ac:dyDescent="0.35">
      <c r="B11200" s="5" t="s">
        <v>1094</v>
      </c>
      <c r="C11200" s="5" t="s">
        <v>5376</v>
      </c>
      <c r="D11200" s="5">
        <v>11</v>
      </c>
      <c r="E11200" s="5" t="s">
        <v>1902</v>
      </c>
      <c r="F11200" s="5" t="s">
        <v>5505</v>
      </c>
    </row>
    <row r="11201" spans="2:6" x14ac:dyDescent="0.35">
      <c r="B11201" s="5" t="s">
        <v>1094</v>
      </c>
      <c r="C11201" s="5" t="s">
        <v>5377</v>
      </c>
      <c r="D11201" s="5">
        <v>9</v>
      </c>
      <c r="E11201" s="5" t="s">
        <v>1902</v>
      </c>
      <c r="F11201" s="5" t="s">
        <v>5505</v>
      </c>
    </row>
    <row r="11202" spans="2:6" x14ac:dyDescent="0.35">
      <c r="B11202" s="5" t="s">
        <v>1094</v>
      </c>
      <c r="C11202" s="5" t="s">
        <v>5378</v>
      </c>
      <c r="D11202" s="5">
        <v>8</v>
      </c>
      <c r="E11202" s="5" t="s">
        <v>1902</v>
      </c>
      <c r="F11202" s="5" t="s">
        <v>5505</v>
      </c>
    </row>
    <row r="11203" spans="2:6" x14ac:dyDescent="0.35">
      <c r="B11203" s="5" t="s">
        <v>1094</v>
      </c>
      <c r="C11203" s="5" t="s">
        <v>5379</v>
      </c>
      <c r="D11203" s="5">
        <v>8</v>
      </c>
      <c r="E11203" s="5" t="s">
        <v>1902</v>
      </c>
      <c r="F11203" s="5" t="s">
        <v>5505</v>
      </c>
    </row>
    <row r="11204" spans="2:6" x14ac:dyDescent="0.35">
      <c r="B11204" s="5" t="s">
        <v>1094</v>
      </c>
      <c r="C11204" s="5" t="s">
        <v>5380</v>
      </c>
      <c r="D11204" s="5">
        <v>10</v>
      </c>
      <c r="E11204" s="5" t="s">
        <v>1902</v>
      </c>
      <c r="F11204" s="5" t="s">
        <v>5505</v>
      </c>
    </row>
    <row r="11205" spans="2:6" x14ac:dyDescent="0.35">
      <c r="B11205" s="5" t="s">
        <v>1094</v>
      </c>
      <c r="C11205" s="5" t="s">
        <v>5381</v>
      </c>
      <c r="D11205" s="5">
        <v>12</v>
      </c>
      <c r="E11205" s="5" t="s">
        <v>1902</v>
      </c>
      <c r="F11205" s="5" t="s">
        <v>5505</v>
      </c>
    </row>
    <row r="11206" spans="2:6" x14ac:dyDescent="0.35">
      <c r="B11206" s="5" t="s">
        <v>1094</v>
      </c>
      <c r="C11206" s="5" t="s">
        <v>5382</v>
      </c>
      <c r="D11206" s="5">
        <v>15</v>
      </c>
      <c r="E11206" s="5" t="s">
        <v>1902</v>
      </c>
      <c r="F11206" s="5" t="s">
        <v>5505</v>
      </c>
    </row>
    <row r="11207" spans="2:6" x14ac:dyDescent="0.35">
      <c r="B11207" s="5" t="s">
        <v>1094</v>
      </c>
      <c r="C11207" s="5" t="s">
        <v>5383</v>
      </c>
      <c r="D11207" s="5">
        <v>2</v>
      </c>
      <c r="E11207" s="5" t="s">
        <v>1902</v>
      </c>
      <c r="F11207" s="5" t="s">
        <v>5505</v>
      </c>
    </row>
    <row r="11208" spans="2:6" x14ac:dyDescent="0.35">
      <c r="B11208" s="5" t="s">
        <v>3740</v>
      </c>
      <c r="C11208" s="5" t="s">
        <v>5365</v>
      </c>
      <c r="D11208" s="5">
        <v>10</v>
      </c>
      <c r="E11208" s="5" t="s">
        <v>1902</v>
      </c>
      <c r="F11208" s="5" t="s">
        <v>3810</v>
      </c>
    </row>
    <row r="11209" spans="2:6" x14ac:dyDescent="0.35">
      <c r="B11209" s="5" t="s">
        <v>3740</v>
      </c>
      <c r="C11209" s="5" t="s">
        <v>5366</v>
      </c>
      <c r="D11209" s="5">
        <v>14</v>
      </c>
      <c r="E11209" s="5" t="s">
        <v>1902</v>
      </c>
      <c r="F11209" s="5" t="s">
        <v>3810</v>
      </c>
    </row>
    <row r="11210" spans="2:6" x14ac:dyDescent="0.35">
      <c r="B11210" s="5" t="s">
        <v>3740</v>
      </c>
      <c r="C11210" s="5" t="s">
        <v>5367</v>
      </c>
      <c r="D11210" s="5">
        <v>11</v>
      </c>
      <c r="E11210" s="5" t="s">
        <v>1902</v>
      </c>
      <c r="F11210" s="5" t="s">
        <v>3810</v>
      </c>
    </row>
    <row r="11211" spans="2:6" x14ac:dyDescent="0.35">
      <c r="B11211" s="5" t="s">
        <v>3740</v>
      </c>
      <c r="C11211" s="5" t="s">
        <v>5368</v>
      </c>
      <c r="D11211" s="5">
        <v>10</v>
      </c>
      <c r="E11211" s="5" t="s">
        <v>1902</v>
      </c>
      <c r="F11211" s="5" t="s">
        <v>3810</v>
      </c>
    </row>
    <row r="11212" spans="2:6" x14ac:dyDescent="0.35">
      <c r="B11212" s="5" t="s">
        <v>3740</v>
      </c>
      <c r="C11212" s="5" t="s">
        <v>5369</v>
      </c>
      <c r="D11212" s="5">
        <v>7</v>
      </c>
      <c r="E11212" s="5" t="s">
        <v>1902</v>
      </c>
      <c r="F11212" s="5" t="s">
        <v>3810</v>
      </c>
    </row>
    <row r="11213" spans="2:6" x14ac:dyDescent="0.35">
      <c r="B11213" s="5" t="s">
        <v>3740</v>
      </c>
      <c r="C11213" s="5" t="s">
        <v>5370</v>
      </c>
      <c r="D11213" s="5">
        <v>12</v>
      </c>
      <c r="E11213" s="5" t="s">
        <v>1902</v>
      </c>
      <c r="F11213" s="5" t="s">
        <v>3810</v>
      </c>
    </row>
    <row r="11214" spans="2:6" x14ac:dyDescent="0.35">
      <c r="B11214" s="5" t="s">
        <v>3740</v>
      </c>
      <c r="C11214" s="5" t="s">
        <v>5371</v>
      </c>
      <c r="D11214" s="5">
        <v>6</v>
      </c>
      <c r="E11214" s="5" t="s">
        <v>1902</v>
      </c>
      <c r="F11214" s="5" t="s">
        <v>3810</v>
      </c>
    </row>
    <row r="11215" spans="2:6" x14ac:dyDescent="0.35">
      <c r="B11215" s="5" t="s">
        <v>3740</v>
      </c>
      <c r="C11215" s="5" t="s">
        <v>5372</v>
      </c>
      <c r="D11215" s="5">
        <v>10</v>
      </c>
      <c r="E11215" s="5" t="s">
        <v>1902</v>
      </c>
      <c r="F11215" s="5" t="s">
        <v>3810</v>
      </c>
    </row>
    <row r="11216" spans="2:6" x14ac:dyDescent="0.35">
      <c r="B11216" s="5" t="s">
        <v>3740</v>
      </c>
      <c r="C11216" s="5" t="s">
        <v>5373</v>
      </c>
      <c r="D11216" s="5">
        <v>18</v>
      </c>
      <c r="E11216" s="5" t="s">
        <v>1902</v>
      </c>
      <c r="F11216" s="5" t="s">
        <v>3810</v>
      </c>
    </row>
    <row r="11217" spans="2:6" x14ac:dyDescent="0.35">
      <c r="B11217" s="5" t="s">
        <v>3740</v>
      </c>
      <c r="C11217" s="5" t="s">
        <v>5374</v>
      </c>
      <c r="D11217" s="5">
        <v>22</v>
      </c>
      <c r="E11217" s="5" t="s">
        <v>1902</v>
      </c>
      <c r="F11217" s="5" t="s">
        <v>3810</v>
      </c>
    </row>
    <row r="11218" spans="2:6" x14ac:dyDescent="0.35">
      <c r="B11218" s="5" t="s">
        <v>3740</v>
      </c>
      <c r="C11218" s="5" t="s">
        <v>5375</v>
      </c>
      <c r="D11218" s="5">
        <v>10</v>
      </c>
      <c r="E11218" s="5" t="s">
        <v>1902</v>
      </c>
      <c r="F11218" s="5" t="s">
        <v>3810</v>
      </c>
    </row>
    <row r="11219" spans="2:6" x14ac:dyDescent="0.35">
      <c r="B11219" s="5" t="s">
        <v>3740</v>
      </c>
      <c r="C11219" s="5" t="s">
        <v>5376</v>
      </c>
      <c r="D11219" s="5">
        <v>20</v>
      </c>
      <c r="E11219" s="5" t="s">
        <v>1902</v>
      </c>
      <c r="F11219" s="5" t="s">
        <v>3810</v>
      </c>
    </row>
    <row r="11220" spans="2:6" x14ac:dyDescent="0.35">
      <c r="B11220" s="5" t="s">
        <v>3740</v>
      </c>
      <c r="C11220" s="5" t="s">
        <v>5377</v>
      </c>
      <c r="D11220" s="5">
        <v>24</v>
      </c>
      <c r="E11220" s="5" t="s">
        <v>1902</v>
      </c>
      <c r="F11220" s="5" t="s">
        <v>3810</v>
      </c>
    </row>
    <row r="11221" spans="2:6" x14ac:dyDescent="0.35">
      <c r="B11221" s="5" t="s">
        <v>3740</v>
      </c>
      <c r="C11221" s="5" t="s">
        <v>5378</v>
      </c>
      <c r="D11221" s="5">
        <v>8</v>
      </c>
      <c r="E11221" s="5" t="s">
        <v>1902</v>
      </c>
      <c r="F11221" s="5" t="s">
        <v>3810</v>
      </c>
    </row>
    <row r="11222" spans="2:6" x14ac:dyDescent="0.35">
      <c r="B11222" s="5" t="s">
        <v>3740</v>
      </c>
      <c r="C11222" s="5" t="s">
        <v>5379</v>
      </c>
      <c r="D11222" s="5">
        <v>9</v>
      </c>
      <c r="E11222" s="5" t="s">
        <v>1902</v>
      </c>
      <c r="F11222" s="5" t="s">
        <v>3810</v>
      </c>
    </row>
    <row r="11223" spans="2:6" x14ac:dyDescent="0.35">
      <c r="B11223" s="5" t="s">
        <v>3740</v>
      </c>
      <c r="C11223" s="5" t="s">
        <v>5380</v>
      </c>
      <c r="D11223" s="5">
        <v>20</v>
      </c>
      <c r="E11223" s="5" t="s">
        <v>1902</v>
      </c>
      <c r="F11223" s="5" t="s">
        <v>3810</v>
      </c>
    </row>
    <row r="11224" spans="2:6" x14ac:dyDescent="0.35">
      <c r="B11224" s="5" t="s">
        <v>3740</v>
      </c>
      <c r="C11224" s="5" t="s">
        <v>5381</v>
      </c>
      <c r="D11224" s="5">
        <v>36</v>
      </c>
      <c r="E11224" s="5" t="s">
        <v>1902</v>
      </c>
      <c r="F11224" s="5" t="s">
        <v>3810</v>
      </c>
    </row>
    <row r="11225" spans="2:6" x14ac:dyDescent="0.35">
      <c r="B11225" s="5" t="s">
        <v>3740</v>
      </c>
      <c r="C11225" s="5" t="s">
        <v>5382</v>
      </c>
      <c r="D11225" s="5">
        <v>21</v>
      </c>
      <c r="E11225" s="5" t="s">
        <v>1902</v>
      </c>
      <c r="F11225" s="5" t="s">
        <v>3810</v>
      </c>
    </row>
    <row r="11226" spans="2:6" x14ac:dyDescent="0.35">
      <c r="B11226" s="5" t="s">
        <v>3740</v>
      </c>
      <c r="C11226" s="5" t="s">
        <v>5383</v>
      </c>
      <c r="D11226" s="5">
        <v>11</v>
      </c>
      <c r="E11226" s="5" t="s">
        <v>1902</v>
      </c>
      <c r="F11226" s="5" t="s">
        <v>3810</v>
      </c>
    </row>
    <row r="11227" spans="2:6" x14ac:dyDescent="0.35">
      <c r="B11227" s="5" t="s">
        <v>5436</v>
      </c>
      <c r="C11227" s="5" t="s">
        <v>5365</v>
      </c>
      <c r="D11227" s="5">
        <v>10</v>
      </c>
      <c r="E11227" s="5" t="s">
        <v>1902</v>
      </c>
      <c r="F11227" s="5" t="s">
        <v>5518</v>
      </c>
    </row>
    <row r="11228" spans="2:6" x14ac:dyDescent="0.35">
      <c r="B11228" s="5" t="s">
        <v>5436</v>
      </c>
      <c r="C11228" s="5" t="s">
        <v>5366</v>
      </c>
      <c r="D11228" s="5">
        <v>10</v>
      </c>
      <c r="E11228" s="5" t="s">
        <v>1902</v>
      </c>
      <c r="F11228" s="5" t="s">
        <v>5518</v>
      </c>
    </row>
    <row r="11229" spans="2:6" x14ac:dyDescent="0.35">
      <c r="B11229" s="5" t="s">
        <v>5436</v>
      </c>
      <c r="C11229" s="5" t="s">
        <v>5367</v>
      </c>
      <c r="D11229" s="5">
        <v>12</v>
      </c>
      <c r="E11229" s="5" t="s">
        <v>1902</v>
      </c>
      <c r="F11229" s="5" t="s">
        <v>5518</v>
      </c>
    </row>
    <row r="11230" spans="2:6" x14ac:dyDescent="0.35">
      <c r="B11230" s="5" t="s">
        <v>5436</v>
      </c>
      <c r="C11230" s="5" t="s">
        <v>5368</v>
      </c>
      <c r="D11230" s="5">
        <v>8</v>
      </c>
      <c r="E11230" s="5" t="s">
        <v>1902</v>
      </c>
      <c r="F11230" s="5" t="s">
        <v>5518</v>
      </c>
    </row>
    <row r="11231" spans="2:6" x14ac:dyDescent="0.35">
      <c r="B11231" s="5" t="s">
        <v>5436</v>
      </c>
      <c r="C11231" s="5" t="s">
        <v>5369</v>
      </c>
      <c r="D11231" s="5">
        <v>6</v>
      </c>
      <c r="E11231" s="5" t="s">
        <v>1902</v>
      </c>
      <c r="F11231" s="5" t="s">
        <v>5518</v>
      </c>
    </row>
    <row r="11232" spans="2:6" x14ac:dyDescent="0.35">
      <c r="B11232" s="5" t="s">
        <v>5436</v>
      </c>
      <c r="C11232" s="5" t="s">
        <v>5370</v>
      </c>
      <c r="D11232" s="5">
        <v>9</v>
      </c>
      <c r="E11232" s="5" t="s">
        <v>1902</v>
      </c>
      <c r="F11232" s="5" t="s">
        <v>5518</v>
      </c>
    </row>
    <row r="11233" spans="2:6" x14ac:dyDescent="0.35">
      <c r="B11233" s="5" t="s">
        <v>5436</v>
      </c>
      <c r="C11233" s="5" t="s">
        <v>5372</v>
      </c>
      <c r="D11233" s="5">
        <v>10</v>
      </c>
      <c r="E11233" s="5" t="s">
        <v>1902</v>
      </c>
      <c r="F11233" s="5" t="s">
        <v>5518</v>
      </c>
    </row>
    <row r="11234" spans="2:6" x14ac:dyDescent="0.35">
      <c r="B11234" s="5" t="s">
        <v>5436</v>
      </c>
      <c r="C11234" s="5" t="s">
        <v>5373</v>
      </c>
      <c r="D11234" s="5">
        <v>7</v>
      </c>
      <c r="E11234" s="5" t="s">
        <v>1902</v>
      </c>
      <c r="F11234" s="5" t="s">
        <v>5518</v>
      </c>
    </row>
    <row r="11235" spans="2:6" x14ac:dyDescent="0.35">
      <c r="B11235" s="5" t="s">
        <v>5436</v>
      </c>
      <c r="C11235" s="5" t="s">
        <v>5374</v>
      </c>
      <c r="D11235" s="5">
        <v>24</v>
      </c>
      <c r="E11235" s="5" t="s">
        <v>1902</v>
      </c>
      <c r="F11235" s="5" t="s">
        <v>5518</v>
      </c>
    </row>
    <row r="11236" spans="2:6" x14ac:dyDescent="0.35">
      <c r="B11236" s="5" t="s">
        <v>5436</v>
      </c>
      <c r="C11236" s="5" t="s">
        <v>5375</v>
      </c>
      <c r="D11236" s="5">
        <v>10</v>
      </c>
      <c r="E11236" s="5" t="s">
        <v>1902</v>
      </c>
      <c r="F11236" s="5" t="s">
        <v>5518</v>
      </c>
    </row>
    <row r="11237" spans="2:6" x14ac:dyDescent="0.35">
      <c r="B11237" s="5" t="s">
        <v>5436</v>
      </c>
      <c r="C11237" s="5" t="s">
        <v>5376</v>
      </c>
      <c r="D11237" s="5">
        <v>19</v>
      </c>
      <c r="E11237" s="5" t="s">
        <v>1902</v>
      </c>
      <c r="F11237" s="5" t="s">
        <v>5518</v>
      </c>
    </row>
    <row r="11238" spans="2:6" x14ac:dyDescent="0.35">
      <c r="B11238" s="5" t="s">
        <v>5436</v>
      </c>
      <c r="C11238" s="5" t="s">
        <v>5377</v>
      </c>
      <c r="D11238" s="5">
        <v>24</v>
      </c>
      <c r="E11238" s="5" t="s">
        <v>1902</v>
      </c>
      <c r="F11238" s="5" t="s">
        <v>5518</v>
      </c>
    </row>
    <row r="11239" spans="2:6" x14ac:dyDescent="0.35">
      <c r="B11239" s="5" t="s">
        <v>5436</v>
      </c>
      <c r="C11239" s="5" t="s">
        <v>5378</v>
      </c>
      <c r="D11239" s="5">
        <v>8</v>
      </c>
      <c r="E11239" s="5" t="s">
        <v>1902</v>
      </c>
      <c r="F11239" s="5" t="s">
        <v>5518</v>
      </c>
    </row>
    <row r="11240" spans="2:6" x14ac:dyDescent="0.35">
      <c r="B11240" s="5" t="s">
        <v>5436</v>
      </c>
      <c r="C11240" s="5" t="s">
        <v>5379</v>
      </c>
      <c r="D11240" s="5">
        <v>10</v>
      </c>
      <c r="E11240" s="5" t="s">
        <v>1902</v>
      </c>
      <c r="F11240" s="5" t="s">
        <v>5518</v>
      </c>
    </row>
    <row r="11241" spans="2:6" x14ac:dyDescent="0.35">
      <c r="B11241" s="5" t="s">
        <v>5436</v>
      </c>
      <c r="C11241" s="5" t="s">
        <v>5380</v>
      </c>
      <c r="D11241" s="5">
        <v>10</v>
      </c>
      <c r="E11241" s="5" t="s">
        <v>1902</v>
      </c>
      <c r="F11241" s="5" t="s">
        <v>5518</v>
      </c>
    </row>
    <row r="11242" spans="2:6" x14ac:dyDescent="0.35">
      <c r="B11242" s="5" t="s">
        <v>5436</v>
      </c>
      <c r="C11242" s="5" t="s">
        <v>5381</v>
      </c>
      <c r="D11242" s="5">
        <v>36</v>
      </c>
      <c r="E11242" s="5" t="s">
        <v>1902</v>
      </c>
      <c r="F11242" s="5" t="s">
        <v>5518</v>
      </c>
    </row>
    <row r="11243" spans="2:6" x14ac:dyDescent="0.35">
      <c r="B11243" s="5" t="s">
        <v>5436</v>
      </c>
      <c r="C11243" s="5" t="s">
        <v>5382</v>
      </c>
      <c r="D11243" s="5">
        <v>12</v>
      </c>
      <c r="E11243" s="5" t="s">
        <v>1902</v>
      </c>
      <c r="F11243" s="5" t="s">
        <v>5518</v>
      </c>
    </row>
    <row r="11244" spans="2:6" x14ac:dyDescent="0.35">
      <c r="B11244" s="5" t="s">
        <v>5436</v>
      </c>
      <c r="C11244" s="5" t="s">
        <v>5383</v>
      </c>
      <c r="D11244" s="5">
        <v>6</v>
      </c>
      <c r="E11244" s="5" t="s">
        <v>1902</v>
      </c>
      <c r="F11244" s="5" t="s">
        <v>5518</v>
      </c>
    </row>
    <row r="11245" spans="2:6" x14ac:dyDescent="0.35">
      <c r="B11245" s="5" t="s">
        <v>2607</v>
      </c>
      <c r="C11245" s="5" t="s">
        <v>5365</v>
      </c>
      <c r="D11245" s="5">
        <v>10</v>
      </c>
      <c r="E11245" s="5" t="s">
        <v>1902</v>
      </c>
      <c r="F11245" s="5" t="s">
        <v>2734</v>
      </c>
    </row>
    <row r="11246" spans="2:6" x14ac:dyDescent="0.35">
      <c r="B11246" s="5" t="s">
        <v>2607</v>
      </c>
      <c r="C11246" s="5" t="s">
        <v>5366</v>
      </c>
      <c r="D11246" s="5">
        <v>1</v>
      </c>
      <c r="E11246" s="5" t="s">
        <v>1902</v>
      </c>
      <c r="F11246" s="5" t="s">
        <v>2734</v>
      </c>
    </row>
    <row r="11247" spans="2:6" x14ac:dyDescent="0.35">
      <c r="B11247" s="5" t="s">
        <v>2607</v>
      </c>
      <c r="C11247" s="5" t="s">
        <v>5367</v>
      </c>
      <c r="D11247" s="5">
        <v>12</v>
      </c>
      <c r="E11247" s="5" t="s">
        <v>1902</v>
      </c>
      <c r="F11247" s="5" t="s">
        <v>2734</v>
      </c>
    </row>
    <row r="11248" spans="2:6" x14ac:dyDescent="0.35">
      <c r="B11248" s="5" t="s">
        <v>2607</v>
      </c>
      <c r="C11248" s="5" t="s">
        <v>5369</v>
      </c>
      <c r="D11248" s="5">
        <v>2</v>
      </c>
      <c r="E11248" s="5" t="s">
        <v>1902</v>
      </c>
      <c r="F11248" s="5" t="s">
        <v>2734</v>
      </c>
    </row>
    <row r="11249" spans="2:6" x14ac:dyDescent="0.35">
      <c r="B11249" s="5" t="s">
        <v>2607</v>
      </c>
      <c r="C11249" s="5" t="s">
        <v>5370</v>
      </c>
      <c r="D11249" s="5">
        <v>12</v>
      </c>
      <c r="E11249" s="5" t="s">
        <v>1902</v>
      </c>
      <c r="F11249" s="5" t="s">
        <v>2734</v>
      </c>
    </row>
    <row r="11250" spans="2:6" x14ac:dyDescent="0.35">
      <c r="B11250" s="5" t="s">
        <v>2607</v>
      </c>
      <c r="C11250" s="5" t="s">
        <v>5371</v>
      </c>
      <c r="D11250" s="5">
        <v>2</v>
      </c>
      <c r="E11250" s="5" t="s">
        <v>1902</v>
      </c>
      <c r="F11250" s="5" t="s">
        <v>2734</v>
      </c>
    </row>
    <row r="11251" spans="2:6" x14ac:dyDescent="0.35">
      <c r="B11251" s="5" t="s">
        <v>2607</v>
      </c>
      <c r="C11251" s="5" t="s">
        <v>5372</v>
      </c>
      <c r="D11251" s="5">
        <v>10</v>
      </c>
      <c r="E11251" s="5" t="s">
        <v>1902</v>
      </c>
      <c r="F11251" s="5" t="s">
        <v>2734</v>
      </c>
    </row>
    <row r="11252" spans="2:6" x14ac:dyDescent="0.35">
      <c r="B11252" s="5" t="s">
        <v>2607</v>
      </c>
      <c r="C11252" s="5" t="s">
        <v>5373</v>
      </c>
      <c r="D11252" s="5">
        <v>1</v>
      </c>
      <c r="E11252" s="5" t="s">
        <v>1902</v>
      </c>
      <c r="F11252" s="5" t="s">
        <v>2734</v>
      </c>
    </row>
    <row r="11253" spans="2:6" x14ac:dyDescent="0.35">
      <c r="B11253" s="5" t="s">
        <v>2607</v>
      </c>
      <c r="C11253" s="5" t="s">
        <v>5374</v>
      </c>
      <c r="D11253" s="5">
        <v>23</v>
      </c>
      <c r="E11253" s="5" t="s">
        <v>1902</v>
      </c>
      <c r="F11253" s="5" t="s">
        <v>2734</v>
      </c>
    </row>
    <row r="11254" spans="2:6" x14ac:dyDescent="0.35">
      <c r="B11254" s="5" t="s">
        <v>2607</v>
      </c>
      <c r="C11254" s="5" t="s">
        <v>5375</v>
      </c>
      <c r="D11254" s="5">
        <v>10</v>
      </c>
      <c r="E11254" s="5" t="s">
        <v>1902</v>
      </c>
      <c r="F11254" s="5" t="s">
        <v>2734</v>
      </c>
    </row>
    <row r="11255" spans="2:6" x14ac:dyDescent="0.35">
      <c r="B11255" s="5" t="s">
        <v>2607</v>
      </c>
      <c r="C11255" s="5" t="s">
        <v>5376</v>
      </c>
      <c r="D11255" s="5">
        <v>26</v>
      </c>
      <c r="E11255" s="5" t="s">
        <v>1902</v>
      </c>
      <c r="F11255" s="5" t="s">
        <v>2734</v>
      </c>
    </row>
    <row r="11256" spans="2:6" x14ac:dyDescent="0.35">
      <c r="B11256" s="5" t="s">
        <v>2607</v>
      </c>
      <c r="C11256" s="5" t="s">
        <v>5377</v>
      </c>
      <c r="D11256" s="5">
        <v>36</v>
      </c>
      <c r="E11256" s="5" t="s">
        <v>1902</v>
      </c>
      <c r="F11256" s="5" t="s">
        <v>2734</v>
      </c>
    </row>
    <row r="11257" spans="2:6" x14ac:dyDescent="0.35">
      <c r="B11257" s="5" t="s">
        <v>2607</v>
      </c>
      <c r="C11257" s="5" t="s">
        <v>5378</v>
      </c>
      <c r="D11257" s="5">
        <v>8</v>
      </c>
      <c r="E11257" s="5" t="s">
        <v>1902</v>
      </c>
      <c r="F11257" s="5" t="s">
        <v>2734</v>
      </c>
    </row>
    <row r="11258" spans="2:6" x14ac:dyDescent="0.35">
      <c r="B11258" s="5" t="s">
        <v>2607</v>
      </c>
      <c r="C11258" s="5" t="s">
        <v>5379</v>
      </c>
      <c r="D11258" s="5">
        <v>10</v>
      </c>
      <c r="E11258" s="5" t="s">
        <v>1902</v>
      </c>
      <c r="F11258" s="5" t="s">
        <v>2734</v>
      </c>
    </row>
    <row r="11259" spans="2:6" x14ac:dyDescent="0.35">
      <c r="B11259" s="5" t="s">
        <v>2607</v>
      </c>
      <c r="C11259" s="5" t="s">
        <v>5380</v>
      </c>
      <c r="D11259" s="5">
        <v>20</v>
      </c>
      <c r="E11259" s="5" t="s">
        <v>1902</v>
      </c>
      <c r="F11259" s="5" t="s">
        <v>2734</v>
      </c>
    </row>
    <row r="11260" spans="2:6" x14ac:dyDescent="0.35">
      <c r="B11260" s="5" t="s">
        <v>2607</v>
      </c>
      <c r="C11260" s="5" t="s">
        <v>5381</v>
      </c>
      <c r="D11260" s="5">
        <v>36</v>
      </c>
      <c r="E11260" s="5" t="s">
        <v>1902</v>
      </c>
      <c r="F11260" s="5" t="s">
        <v>2734</v>
      </c>
    </row>
    <row r="11261" spans="2:6" x14ac:dyDescent="0.35">
      <c r="B11261" s="5" t="s">
        <v>2607</v>
      </c>
      <c r="C11261" s="5" t="s">
        <v>5383</v>
      </c>
      <c r="D11261" s="5">
        <v>1</v>
      </c>
      <c r="E11261" s="5" t="s">
        <v>1902</v>
      </c>
      <c r="F11261" s="5" t="s">
        <v>2734</v>
      </c>
    </row>
    <row r="11262" spans="2:6" x14ac:dyDescent="0.35">
      <c r="B11262" s="5" t="s">
        <v>2600</v>
      </c>
      <c r="C11262" s="5" t="s">
        <v>5366</v>
      </c>
      <c r="D11262" s="5">
        <v>10</v>
      </c>
      <c r="E11262" s="5" t="s">
        <v>1902</v>
      </c>
      <c r="F11262" s="5" t="s">
        <v>2721</v>
      </c>
    </row>
    <row r="11263" spans="2:6" x14ac:dyDescent="0.35">
      <c r="B11263" s="5" t="s">
        <v>2600</v>
      </c>
      <c r="C11263" s="5" t="s">
        <v>5367</v>
      </c>
      <c r="D11263" s="5">
        <v>12</v>
      </c>
      <c r="E11263" s="5" t="s">
        <v>1902</v>
      </c>
      <c r="F11263" s="5" t="s">
        <v>2721</v>
      </c>
    </row>
    <row r="11264" spans="2:6" x14ac:dyDescent="0.35">
      <c r="B11264" s="5" t="s">
        <v>2600</v>
      </c>
      <c r="C11264" s="5" t="s">
        <v>5369</v>
      </c>
      <c r="D11264" s="5">
        <v>5</v>
      </c>
      <c r="E11264" s="5" t="s">
        <v>1902</v>
      </c>
      <c r="F11264" s="5" t="s">
        <v>2721</v>
      </c>
    </row>
    <row r="11265" spans="2:6" x14ac:dyDescent="0.35">
      <c r="B11265" s="5" t="s">
        <v>2600</v>
      </c>
      <c r="C11265" s="5" t="s">
        <v>5370</v>
      </c>
      <c r="D11265" s="5">
        <v>6</v>
      </c>
      <c r="E11265" s="5" t="s">
        <v>1902</v>
      </c>
      <c r="F11265" s="5" t="s">
        <v>2721</v>
      </c>
    </row>
    <row r="11266" spans="2:6" x14ac:dyDescent="0.35">
      <c r="B11266" s="5" t="s">
        <v>2600</v>
      </c>
      <c r="C11266" s="5" t="s">
        <v>5371</v>
      </c>
      <c r="D11266" s="5">
        <v>5</v>
      </c>
      <c r="E11266" s="5" t="s">
        <v>1902</v>
      </c>
      <c r="F11266" s="5" t="s">
        <v>2721</v>
      </c>
    </row>
    <row r="11267" spans="2:6" x14ac:dyDescent="0.35">
      <c r="B11267" s="5" t="s">
        <v>2600</v>
      </c>
      <c r="C11267" s="5" t="s">
        <v>5373</v>
      </c>
      <c r="D11267" s="5">
        <v>5</v>
      </c>
      <c r="E11267" s="5" t="s">
        <v>1902</v>
      </c>
      <c r="F11267" s="5" t="s">
        <v>2721</v>
      </c>
    </row>
    <row r="11268" spans="2:6" x14ac:dyDescent="0.35">
      <c r="B11268" s="5" t="s">
        <v>2600</v>
      </c>
      <c r="C11268" s="5" t="s">
        <v>5374</v>
      </c>
      <c r="D11268" s="5">
        <v>12</v>
      </c>
      <c r="E11268" s="5" t="s">
        <v>1902</v>
      </c>
      <c r="F11268" s="5" t="s">
        <v>2721</v>
      </c>
    </row>
    <row r="11269" spans="2:6" x14ac:dyDescent="0.35">
      <c r="B11269" s="5" t="s">
        <v>2600</v>
      </c>
      <c r="C11269" s="5" t="s">
        <v>5376</v>
      </c>
      <c r="D11269" s="5">
        <v>8</v>
      </c>
      <c r="E11269" s="5" t="s">
        <v>1902</v>
      </c>
      <c r="F11269" s="5" t="s">
        <v>2721</v>
      </c>
    </row>
    <row r="11270" spans="2:6" x14ac:dyDescent="0.35">
      <c r="B11270" s="5" t="s">
        <v>2600</v>
      </c>
      <c r="C11270" s="5" t="s">
        <v>5377</v>
      </c>
      <c r="D11270" s="5">
        <v>12</v>
      </c>
      <c r="E11270" s="5" t="s">
        <v>1902</v>
      </c>
      <c r="F11270" s="5" t="s">
        <v>2721</v>
      </c>
    </row>
    <row r="11271" spans="2:6" x14ac:dyDescent="0.35">
      <c r="B11271" s="5" t="s">
        <v>2600</v>
      </c>
      <c r="C11271" s="5" t="s">
        <v>5379</v>
      </c>
      <c r="D11271" s="5">
        <v>10</v>
      </c>
      <c r="E11271" s="5" t="s">
        <v>1902</v>
      </c>
      <c r="F11271" s="5" t="s">
        <v>2721</v>
      </c>
    </row>
    <row r="11272" spans="2:6" x14ac:dyDescent="0.35">
      <c r="B11272" s="5" t="s">
        <v>2600</v>
      </c>
      <c r="C11272" s="5" t="s">
        <v>5380</v>
      </c>
      <c r="D11272" s="5">
        <v>10</v>
      </c>
      <c r="E11272" s="5" t="s">
        <v>1902</v>
      </c>
      <c r="F11272" s="5" t="s">
        <v>2721</v>
      </c>
    </row>
    <row r="11273" spans="2:6" x14ac:dyDescent="0.35">
      <c r="B11273" s="5" t="s">
        <v>2600</v>
      </c>
      <c r="C11273" s="5" t="s">
        <v>5381</v>
      </c>
      <c r="D11273" s="5">
        <v>12</v>
      </c>
      <c r="E11273" s="5" t="s">
        <v>1902</v>
      </c>
      <c r="F11273" s="5" t="s">
        <v>2721</v>
      </c>
    </row>
    <row r="11274" spans="2:6" x14ac:dyDescent="0.35">
      <c r="B11274" s="5" t="s">
        <v>2635</v>
      </c>
      <c r="C11274" s="5" t="s">
        <v>5365</v>
      </c>
      <c r="D11274" s="5">
        <v>10</v>
      </c>
      <c r="E11274" s="5" t="s">
        <v>1902</v>
      </c>
      <c r="F11274" s="5" t="s">
        <v>2797</v>
      </c>
    </row>
    <row r="11275" spans="2:6" x14ac:dyDescent="0.35">
      <c r="B11275" s="5" t="s">
        <v>2635</v>
      </c>
      <c r="C11275" s="5" t="s">
        <v>5366</v>
      </c>
      <c r="D11275" s="5">
        <v>6</v>
      </c>
      <c r="E11275" s="5" t="s">
        <v>1902</v>
      </c>
      <c r="F11275" s="5" t="s">
        <v>2797</v>
      </c>
    </row>
    <row r="11276" spans="2:6" x14ac:dyDescent="0.35">
      <c r="B11276" s="5" t="s">
        <v>2635</v>
      </c>
      <c r="C11276" s="5" t="s">
        <v>5367</v>
      </c>
      <c r="D11276" s="5">
        <v>3</v>
      </c>
      <c r="E11276" s="5" t="s">
        <v>1902</v>
      </c>
      <c r="F11276" s="5" t="s">
        <v>2797</v>
      </c>
    </row>
    <row r="11277" spans="2:6" x14ac:dyDescent="0.35">
      <c r="B11277" s="5" t="s">
        <v>2635</v>
      </c>
      <c r="C11277" s="5" t="s">
        <v>5368</v>
      </c>
      <c r="D11277" s="5">
        <v>3</v>
      </c>
      <c r="E11277" s="5" t="s">
        <v>1902</v>
      </c>
      <c r="F11277" s="5" t="s">
        <v>2797</v>
      </c>
    </row>
    <row r="11278" spans="2:6" x14ac:dyDescent="0.35">
      <c r="B11278" s="5" t="s">
        <v>2635</v>
      </c>
      <c r="C11278" s="5" t="s">
        <v>5369</v>
      </c>
      <c r="D11278" s="5">
        <v>12</v>
      </c>
      <c r="E11278" s="5" t="s">
        <v>1902</v>
      </c>
      <c r="F11278" s="5" t="s">
        <v>2797</v>
      </c>
    </row>
    <row r="11279" spans="2:6" x14ac:dyDescent="0.35">
      <c r="B11279" s="5" t="s">
        <v>2635</v>
      </c>
      <c r="C11279" s="5" t="s">
        <v>5372</v>
      </c>
      <c r="D11279" s="5">
        <v>10</v>
      </c>
      <c r="E11279" s="5" t="s">
        <v>1902</v>
      </c>
      <c r="F11279" s="5" t="s">
        <v>2797</v>
      </c>
    </row>
    <row r="11280" spans="2:6" x14ac:dyDescent="0.35">
      <c r="B11280" s="5" t="s">
        <v>2635</v>
      </c>
      <c r="C11280" s="5" t="s">
        <v>5374</v>
      </c>
      <c r="D11280" s="5">
        <v>3</v>
      </c>
      <c r="E11280" s="5" t="s">
        <v>1902</v>
      </c>
      <c r="F11280" s="5" t="s">
        <v>2797</v>
      </c>
    </row>
    <row r="11281" spans="2:6" x14ac:dyDescent="0.35">
      <c r="B11281" s="5" t="s">
        <v>2635</v>
      </c>
      <c r="C11281" s="5" t="s">
        <v>5376</v>
      </c>
      <c r="D11281" s="5">
        <v>5</v>
      </c>
      <c r="E11281" s="5" t="s">
        <v>1902</v>
      </c>
      <c r="F11281" s="5" t="s">
        <v>2797</v>
      </c>
    </row>
    <row r="11282" spans="2:6" x14ac:dyDescent="0.35">
      <c r="B11282" s="5" t="s">
        <v>2635</v>
      </c>
      <c r="C11282" s="5" t="s">
        <v>5377</v>
      </c>
      <c r="D11282" s="5">
        <v>9</v>
      </c>
      <c r="E11282" s="5" t="s">
        <v>1902</v>
      </c>
      <c r="F11282" s="5" t="s">
        <v>2797</v>
      </c>
    </row>
    <row r="11283" spans="2:6" x14ac:dyDescent="0.35">
      <c r="B11283" s="5" t="s">
        <v>2635</v>
      </c>
      <c r="C11283" s="5" t="s">
        <v>5378</v>
      </c>
      <c r="D11283" s="5">
        <v>7</v>
      </c>
      <c r="E11283" s="5" t="s">
        <v>1902</v>
      </c>
      <c r="F11283" s="5" t="s">
        <v>2797</v>
      </c>
    </row>
    <row r="11284" spans="2:6" x14ac:dyDescent="0.35">
      <c r="B11284" s="5" t="s">
        <v>2635</v>
      </c>
      <c r="C11284" s="5" t="s">
        <v>5379</v>
      </c>
      <c r="D11284" s="5">
        <v>5</v>
      </c>
      <c r="E11284" s="5" t="s">
        <v>1902</v>
      </c>
      <c r="F11284" s="5" t="s">
        <v>2797</v>
      </c>
    </row>
    <row r="11285" spans="2:6" x14ac:dyDescent="0.35">
      <c r="B11285" s="5" t="s">
        <v>2635</v>
      </c>
      <c r="C11285" s="5" t="s">
        <v>5380</v>
      </c>
      <c r="D11285" s="5">
        <v>6</v>
      </c>
      <c r="E11285" s="5" t="s">
        <v>1902</v>
      </c>
      <c r="F11285" s="5" t="s">
        <v>2797</v>
      </c>
    </row>
    <row r="11286" spans="2:6" x14ac:dyDescent="0.35">
      <c r="B11286" s="5" t="s">
        <v>2635</v>
      </c>
      <c r="C11286" s="5" t="s">
        <v>5381</v>
      </c>
      <c r="D11286" s="5">
        <v>12</v>
      </c>
      <c r="E11286" s="5" t="s">
        <v>1902</v>
      </c>
      <c r="F11286" s="5" t="s">
        <v>2797</v>
      </c>
    </row>
    <row r="11287" spans="2:6" x14ac:dyDescent="0.35">
      <c r="B11287" s="5" t="s">
        <v>2635</v>
      </c>
      <c r="C11287" s="5" t="s">
        <v>5382</v>
      </c>
      <c r="D11287" s="5">
        <v>6</v>
      </c>
      <c r="E11287" s="5" t="s">
        <v>1902</v>
      </c>
      <c r="F11287" s="5" t="s">
        <v>2797</v>
      </c>
    </row>
    <row r="11288" spans="2:6" x14ac:dyDescent="0.35">
      <c r="B11288" s="5" t="s">
        <v>2635</v>
      </c>
      <c r="C11288" s="5" t="s">
        <v>5383</v>
      </c>
      <c r="D11288" s="5">
        <v>6</v>
      </c>
      <c r="E11288" s="5" t="s">
        <v>1902</v>
      </c>
      <c r="F11288" s="5" t="s">
        <v>2797</v>
      </c>
    </row>
    <row r="11289" spans="2:6" x14ac:dyDescent="0.35">
      <c r="B11289" s="5" t="s">
        <v>2602</v>
      </c>
      <c r="C11289" s="5" t="s">
        <v>5365</v>
      </c>
      <c r="D11289" s="5">
        <v>10</v>
      </c>
      <c r="E11289" s="5" t="s">
        <v>1902</v>
      </c>
      <c r="F11289" s="5" t="s">
        <v>2724</v>
      </c>
    </row>
    <row r="11290" spans="2:6" x14ac:dyDescent="0.35">
      <c r="B11290" s="5" t="s">
        <v>2602</v>
      </c>
      <c r="C11290" s="5" t="s">
        <v>5366</v>
      </c>
      <c r="D11290" s="5">
        <v>2</v>
      </c>
      <c r="E11290" s="5" t="s">
        <v>1902</v>
      </c>
      <c r="F11290" s="5" t="s">
        <v>2724</v>
      </c>
    </row>
    <row r="11291" spans="2:6" x14ac:dyDescent="0.35">
      <c r="B11291" s="5" t="s">
        <v>2602</v>
      </c>
      <c r="C11291" s="5" t="s">
        <v>5367</v>
      </c>
      <c r="D11291" s="5">
        <v>3</v>
      </c>
      <c r="E11291" s="5" t="s">
        <v>1902</v>
      </c>
      <c r="F11291" s="5" t="s">
        <v>2724</v>
      </c>
    </row>
    <row r="11292" spans="2:6" x14ac:dyDescent="0.35">
      <c r="B11292" s="5" t="s">
        <v>2602</v>
      </c>
      <c r="C11292" s="5" t="s">
        <v>5368</v>
      </c>
      <c r="D11292" s="5">
        <v>1</v>
      </c>
      <c r="E11292" s="5" t="s">
        <v>1902</v>
      </c>
      <c r="F11292" s="5" t="s">
        <v>2724</v>
      </c>
    </row>
    <row r="11293" spans="2:6" x14ac:dyDescent="0.35">
      <c r="B11293" s="5" t="s">
        <v>2602</v>
      </c>
      <c r="C11293" s="5" t="s">
        <v>5369</v>
      </c>
      <c r="D11293" s="5">
        <v>3</v>
      </c>
      <c r="E11293" s="5" t="s">
        <v>1902</v>
      </c>
      <c r="F11293" s="5" t="s">
        <v>2724</v>
      </c>
    </row>
    <row r="11294" spans="2:6" x14ac:dyDescent="0.35">
      <c r="B11294" s="5" t="s">
        <v>2602</v>
      </c>
      <c r="C11294" s="5" t="s">
        <v>5370</v>
      </c>
      <c r="D11294" s="5">
        <v>15</v>
      </c>
      <c r="E11294" s="5" t="s">
        <v>1902</v>
      </c>
      <c r="F11294" s="5" t="s">
        <v>2724</v>
      </c>
    </row>
    <row r="11295" spans="2:6" x14ac:dyDescent="0.35">
      <c r="B11295" s="5" t="s">
        <v>2602</v>
      </c>
      <c r="C11295" s="5" t="s">
        <v>5372</v>
      </c>
      <c r="D11295" s="5">
        <v>10</v>
      </c>
      <c r="E11295" s="5" t="s">
        <v>1902</v>
      </c>
      <c r="F11295" s="5" t="s">
        <v>2724</v>
      </c>
    </row>
    <row r="11296" spans="2:6" x14ac:dyDescent="0.35">
      <c r="B11296" s="5" t="s">
        <v>2602</v>
      </c>
      <c r="C11296" s="5" t="s">
        <v>5373</v>
      </c>
      <c r="D11296" s="5">
        <v>5</v>
      </c>
      <c r="E11296" s="5" t="s">
        <v>1902</v>
      </c>
      <c r="F11296" s="5" t="s">
        <v>2724</v>
      </c>
    </row>
    <row r="11297" spans="2:6" x14ac:dyDescent="0.35">
      <c r="B11297" s="5" t="s">
        <v>2602</v>
      </c>
      <c r="C11297" s="5" t="s">
        <v>5374</v>
      </c>
      <c r="D11297" s="5">
        <v>3</v>
      </c>
      <c r="E11297" s="5" t="s">
        <v>1902</v>
      </c>
      <c r="F11297" s="5" t="s">
        <v>2724</v>
      </c>
    </row>
    <row r="11298" spans="2:6" x14ac:dyDescent="0.35">
      <c r="B11298" s="5" t="s">
        <v>2602</v>
      </c>
      <c r="C11298" s="5" t="s">
        <v>5375</v>
      </c>
      <c r="D11298" s="5">
        <v>7</v>
      </c>
      <c r="E11298" s="5" t="s">
        <v>1902</v>
      </c>
      <c r="F11298" s="5" t="s">
        <v>2724</v>
      </c>
    </row>
    <row r="11299" spans="2:6" x14ac:dyDescent="0.35">
      <c r="B11299" s="5" t="s">
        <v>2602</v>
      </c>
      <c r="C11299" s="5" t="s">
        <v>5376</v>
      </c>
      <c r="D11299" s="5">
        <v>24</v>
      </c>
      <c r="E11299" s="5" t="s">
        <v>1902</v>
      </c>
      <c r="F11299" s="5" t="s">
        <v>2724</v>
      </c>
    </row>
    <row r="11300" spans="2:6" x14ac:dyDescent="0.35">
      <c r="B11300" s="5" t="s">
        <v>2602</v>
      </c>
      <c r="C11300" s="5" t="s">
        <v>5377</v>
      </c>
      <c r="D11300" s="5">
        <v>20</v>
      </c>
      <c r="E11300" s="5" t="s">
        <v>1902</v>
      </c>
      <c r="F11300" s="5" t="s">
        <v>2724</v>
      </c>
    </row>
    <row r="11301" spans="2:6" x14ac:dyDescent="0.35">
      <c r="B11301" s="5" t="s">
        <v>2602</v>
      </c>
      <c r="C11301" s="5" t="s">
        <v>5378</v>
      </c>
      <c r="D11301" s="5">
        <v>6</v>
      </c>
      <c r="E11301" s="5" t="s">
        <v>1902</v>
      </c>
      <c r="F11301" s="5" t="s">
        <v>2724</v>
      </c>
    </row>
    <row r="11302" spans="2:6" x14ac:dyDescent="0.35">
      <c r="B11302" s="5" t="s">
        <v>2602</v>
      </c>
      <c r="C11302" s="5" t="s">
        <v>5379</v>
      </c>
      <c r="D11302" s="5">
        <v>1</v>
      </c>
      <c r="E11302" s="5" t="s">
        <v>1902</v>
      </c>
      <c r="F11302" s="5" t="s">
        <v>2724</v>
      </c>
    </row>
    <row r="11303" spans="2:6" x14ac:dyDescent="0.35">
      <c r="B11303" s="5" t="s">
        <v>2602</v>
      </c>
      <c r="C11303" s="5" t="s">
        <v>5380</v>
      </c>
      <c r="D11303" s="5">
        <v>14</v>
      </c>
      <c r="E11303" s="5" t="s">
        <v>1902</v>
      </c>
      <c r="F11303" s="5" t="s">
        <v>2724</v>
      </c>
    </row>
    <row r="11304" spans="2:6" x14ac:dyDescent="0.35">
      <c r="B11304" s="5" t="s">
        <v>2602</v>
      </c>
      <c r="C11304" s="5" t="s">
        <v>5381</v>
      </c>
      <c r="D11304" s="5">
        <v>33</v>
      </c>
      <c r="E11304" s="5" t="s">
        <v>1902</v>
      </c>
      <c r="F11304" s="5" t="s">
        <v>2724</v>
      </c>
    </row>
    <row r="11305" spans="2:6" x14ac:dyDescent="0.35">
      <c r="B11305" s="5" t="s">
        <v>2602</v>
      </c>
      <c r="C11305" s="5" t="s">
        <v>5382</v>
      </c>
      <c r="D11305" s="5">
        <v>12</v>
      </c>
      <c r="E11305" s="5" t="s">
        <v>1902</v>
      </c>
      <c r="F11305" s="5" t="s">
        <v>2724</v>
      </c>
    </row>
    <row r="11306" spans="2:6" x14ac:dyDescent="0.35">
      <c r="B11306" s="5" t="s">
        <v>2602</v>
      </c>
      <c r="C11306" s="5" t="s">
        <v>5383</v>
      </c>
      <c r="D11306" s="5">
        <v>1</v>
      </c>
      <c r="E11306" s="5" t="s">
        <v>1902</v>
      </c>
      <c r="F11306" s="5" t="s">
        <v>2724</v>
      </c>
    </row>
    <row r="11307" spans="2:6" x14ac:dyDescent="0.35">
      <c r="B11307" s="5" t="s">
        <v>164</v>
      </c>
      <c r="C11307" s="5" t="s">
        <v>5365</v>
      </c>
      <c r="D11307" s="5">
        <v>10</v>
      </c>
      <c r="E11307" s="5" t="s">
        <v>1902</v>
      </c>
      <c r="F11307" s="5" t="s">
        <v>2718</v>
      </c>
    </row>
    <row r="11308" spans="2:6" x14ac:dyDescent="0.35">
      <c r="B11308" s="5" t="s">
        <v>164</v>
      </c>
      <c r="C11308" s="5" t="s">
        <v>5366</v>
      </c>
      <c r="D11308" s="5">
        <v>8</v>
      </c>
      <c r="E11308" s="5" t="s">
        <v>1902</v>
      </c>
      <c r="F11308" s="5" t="s">
        <v>2718</v>
      </c>
    </row>
    <row r="11309" spans="2:6" x14ac:dyDescent="0.35">
      <c r="B11309" s="5" t="s">
        <v>164</v>
      </c>
      <c r="C11309" s="5" t="s">
        <v>5367</v>
      </c>
      <c r="D11309" s="5">
        <v>10</v>
      </c>
      <c r="E11309" s="5" t="s">
        <v>1902</v>
      </c>
      <c r="F11309" s="5" t="s">
        <v>2718</v>
      </c>
    </row>
    <row r="11310" spans="2:6" x14ac:dyDescent="0.35">
      <c r="B11310" s="5" t="s">
        <v>164</v>
      </c>
      <c r="C11310" s="5" t="s">
        <v>5368</v>
      </c>
      <c r="D11310" s="5">
        <v>9</v>
      </c>
      <c r="E11310" s="5" t="s">
        <v>1902</v>
      </c>
      <c r="F11310" s="5" t="s">
        <v>2718</v>
      </c>
    </row>
    <row r="11311" spans="2:6" x14ac:dyDescent="0.35">
      <c r="B11311" s="5" t="s">
        <v>164</v>
      </c>
      <c r="C11311" s="5" t="s">
        <v>5369</v>
      </c>
      <c r="D11311" s="5">
        <v>8</v>
      </c>
      <c r="E11311" s="5" t="s">
        <v>1902</v>
      </c>
      <c r="F11311" s="5" t="s">
        <v>2718</v>
      </c>
    </row>
    <row r="11312" spans="2:6" x14ac:dyDescent="0.35">
      <c r="B11312" s="5" t="s">
        <v>164</v>
      </c>
      <c r="C11312" s="5" t="s">
        <v>5370</v>
      </c>
      <c r="D11312" s="5">
        <v>6</v>
      </c>
      <c r="E11312" s="5" t="s">
        <v>1902</v>
      </c>
      <c r="F11312" s="5" t="s">
        <v>2718</v>
      </c>
    </row>
    <row r="11313" spans="2:6" x14ac:dyDescent="0.35">
      <c r="B11313" s="5" t="s">
        <v>164</v>
      </c>
      <c r="C11313" s="5" t="s">
        <v>5371</v>
      </c>
      <c r="D11313" s="5">
        <v>7</v>
      </c>
      <c r="E11313" s="5" t="s">
        <v>1902</v>
      </c>
      <c r="F11313" s="5" t="s">
        <v>2718</v>
      </c>
    </row>
    <row r="11314" spans="2:6" x14ac:dyDescent="0.35">
      <c r="B11314" s="5" t="s">
        <v>164</v>
      </c>
      <c r="C11314" s="5" t="s">
        <v>5372</v>
      </c>
      <c r="D11314" s="5">
        <v>10</v>
      </c>
      <c r="E11314" s="5" t="s">
        <v>1902</v>
      </c>
      <c r="F11314" s="5" t="s">
        <v>2718</v>
      </c>
    </row>
    <row r="11315" spans="2:6" x14ac:dyDescent="0.35">
      <c r="B11315" s="5" t="s">
        <v>164</v>
      </c>
      <c r="C11315" s="5" t="s">
        <v>5374</v>
      </c>
      <c r="D11315" s="5">
        <v>8</v>
      </c>
      <c r="E11315" s="5" t="s">
        <v>1902</v>
      </c>
      <c r="F11315" s="5" t="s">
        <v>2718</v>
      </c>
    </row>
    <row r="11316" spans="2:6" x14ac:dyDescent="0.35">
      <c r="B11316" s="5" t="s">
        <v>164</v>
      </c>
      <c r="C11316" s="5" t="s">
        <v>5375</v>
      </c>
      <c r="D11316" s="5">
        <v>10</v>
      </c>
      <c r="E11316" s="5" t="s">
        <v>1902</v>
      </c>
      <c r="F11316" s="5" t="s">
        <v>2718</v>
      </c>
    </row>
    <row r="11317" spans="2:6" x14ac:dyDescent="0.35">
      <c r="B11317" s="5" t="s">
        <v>164</v>
      </c>
      <c r="C11317" s="5" t="s">
        <v>5376</v>
      </c>
      <c r="D11317" s="5">
        <v>11</v>
      </c>
      <c r="E11317" s="5" t="s">
        <v>1902</v>
      </c>
      <c r="F11317" s="5" t="s">
        <v>2718</v>
      </c>
    </row>
    <row r="11318" spans="2:6" x14ac:dyDescent="0.35">
      <c r="B11318" s="5" t="s">
        <v>164</v>
      </c>
      <c r="C11318" s="5" t="s">
        <v>5377</v>
      </c>
      <c r="D11318" s="5">
        <v>11</v>
      </c>
      <c r="E11318" s="5" t="s">
        <v>1902</v>
      </c>
      <c r="F11318" s="5" t="s">
        <v>2718</v>
      </c>
    </row>
    <row r="11319" spans="2:6" x14ac:dyDescent="0.35">
      <c r="B11319" s="5" t="s">
        <v>164</v>
      </c>
      <c r="C11319" s="5" t="s">
        <v>5378</v>
      </c>
      <c r="D11319" s="5">
        <v>8</v>
      </c>
      <c r="E11319" s="5" t="s">
        <v>1902</v>
      </c>
      <c r="F11319" s="5" t="s">
        <v>2718</v>
      </c>
    </row>
    <row r="11320" spans="2:6" x14ac:dyDescent="0.35">
      <c r="B11320" s="5" t="s">
        <v>164</v>
      </c>
      <c r="C11320" s="5" t="s">
        <v>5379</v>
      </c>
      <c r="D11320" s="5">
        <v>9</v>
      </c>
      <c r="E11320" s="5" t="s">
        <v>1902</v>
      </c>
      <c r="F11320" s="5" t="s">
        <v>2718</v>
      </c>
    </row>
    <row r="11321" spans="2:6" x14ac:dyDescent="0.35">
      <c r="B11321" s="5" t="s">
        <v>164</v>
      </c>
      <c r="C11321" s="5" t="s">
        <v>5380</v>
      </c>
      <c r="D11321" s="5">
        <v>9</v>
      </c>
      <c r="E11321" s="5" t="s">
        <v>1902</v>
      </c>
      <c r="F11321" s="5" t="s">
        <v>2718</v>
      </c>
    </row>
    <row r="11322" spans="2:6" x14ac:dyDescent="0.35">
      <c r="B11322" s="5" t="s">
        <v>164</v>
      </c>
      <c r="C11322" s="5" t="s">
        <v>5381</v>
      </c>
      <c r="D11322" s="5">
        <v>12</v>
      </c>
      <c r="E11322" s="5" t="s">
        <v>1902</v>
      </c>
      <c r="F11322" s="5" t="s">
        <v>2718</v>
      </c>
    </row>
    <row r="11323" spans="2:6" x14ac:dyDescent="0.35">
      <c r="B11323" s="5" t="s">
        <v>164</v>
      </c>
      <c r="C11323" s="5" t="s">
        <v>5382</v>
      </c>
      <c r="D11323" s="5">
        <v>22</v>
      </c>
      <c r="E11323" s="5" t="s">
        <v>1902</v>
      </c>
      <c r="F11323" s="5" t="s">
        <v>2718</v>
      </c>
    </row>
    <row r="11324" spans="2:6" x14ac:dyDescent="0.35">
      <c r="B11324" s="5" t="s">
        <v>164</v>
      </c>
      <c r="C11324" s="5" t="s">
        <v>5383</v>
      </c>
      <c r="D11324" s="5">
        <v>23</v>
      </c>
      <c r="E11324" s="5" t="s">
        <v>1902</v>
      </c>
      <c r="F11324" s="5" t="s">
        <v>2718</v>
      </c>
    </row>
    <row r="11325" spans="2:6" x14ac:dyDescent="0.35">
      <c r="B11325" s="5" t="s">
        <v>5439</v>
      </c>
      <c r="C11325" s="5" t="s">
        <v>5366</v>
      </c>
      <c r="D11325" s="5">
        <v>11</v>
      </c>
      <c r="E11325" s="5" t="s">
        <v>1902</v>
      </c>
      <c r="F11325" s="5" t="s">
        <v>5520</v>
      </c>
    </row>
    <row r="11326" spans="2:6" x14ac:dyDescent="0.35">
      <c r="B11326" s="5" t="s">
        <v>5439</v>
      </c>
      <c r="C11326" s="5" t="s">
        <v>5367</v>
      </c>
      <c r="D11326" s="5">
        <v>12</v>
      </c>
      <c r="E11326" s="5" t="s">
        <v>1902</v>
      </c>
      <c r="F11326" s="5" t="s">
        <v>5520</v>
      </c>
    </row>
    <row r="11327" spans="2:6" x14ac:dyDescent="0.35">
      <c r="B11327" s="5" t="s">
        <v>5439</v>
      </c>
      <c r="C11327" s="5" t="s">
        <v>5368</v>
      </c>
      <c r="D11327" s="5">
        <v>2</v>
      </c>
      <c r="E11327" s="5" t="s">
        <v>1902</v>
      </c>
      <c r="F11327" s="5" t="s">
        <v>5520</v>
      </c>
    </row>
    <row r="11328" spans="2:6" x14ac:dyDescent="0.35">
      <c r="B11328" s="5" t="s">
        <v>5439</v>
      </c>
      <c r="C11328" s="5" t="s">
        <v>5369</v>
      </c>
      <c r="D11328" s="5">
        <v>9</v>
      </c>
      <c r="E11328" s="5" t="s">
        <v>1902</v>
      </c>
      <c r="F11328" s="5" t="s">
        <v>5520</v>
      </c>
    </row>
    <row r="11329" spans="2:6" x14ac:dyDescent="0.35">
      <c r="B11329" s="5" t="s">
        <v>5439</v>
      </c>
      <c r="C11329" s="5" t="s">
        <v>5370</v>
      </c>
      <c r="D11329" s="5">
        <v>6</v>
      </c>
      <c r="E11329" s="5" t="s">
        <v>1902</v>
      </c>
      <c r="F11329" s="5" t="s">
        <v>5520</v>
      </c>
    </row>
    <row r="11330" spans="2:6" x14ac:dyDescent="0.35">
      <c r="B11330" s="5" t="s">
        <v>5439</v>
      </c>
      <c r="C11330" s="5" t="s">
        <v>5371</v>
      </c>
      <c r="D11330" s="5">
        <v>5</v>
      </c>
      <c r="E11330" s="5" t="s">
        <v>1902</v>
      </c>
      <c r="F11330" s="5" t="s">
        <v>5520</v>
      </c>
    </row>
    <row r="11331" spans="2:6" x14ac:dyDescent="0.35">
      <c r="B11331" s="5" t="s">
        <v>5439</v>
      </c>
      <c r="C11331" s="5" t="s">
        <v>5372</v>
      </c>
      <c r="D11331" s="5">
        <v>10</v>
      </c>
      <c r="E11331" s="5" t="s">
        <v>1902</v>
      </c>
      <c r="F11331" s="5" t="s">
        <v>5520</v>
      </c>
    </row>
    <row r="11332" spans="2:6" x14ac:dyDescent="0.35">
      <c r="B11332" s="5" t="s">
        <v>5439</v>
      </c>
      <c r="C11332" s="5" t="s">
        <v>5373</v>
      </c>
      <c r="D11332" s="5">
        <v>6</v>
      </c>
      <c r="E11332" s="5" t="s">
        <v>1902</v>
      </c>
      <c r="F11332" s="5" t="s">
        <v>5520</v>
      </c>
    </row>
    <row r="11333" spans="2:6" x14ac:dyDescent="0.35">
      <c r="B11333" s="5" t="s">
        <v>5439</v>
      </c>
      <c r="C11333" s="5" t="s">
        <v>5374</v>
      </c>
      <c r="D11333" s="5">
        <v>12</v>
      </c>
      <c r="E11333" s="5" t="s">
        <v>1902</v>
      </c>
      <c r="F11333" s="5" t="s">
        <v>5520</v>
      </c>
    </row>
    <row r="11334" spans="2:6" x14ac:dyDescent="0.35">
      <c r="B11334" s="5" t="s">
        <v>5439</v>
      </c>
      <c r="C11334" s="5" t="s">
        <v>5376</v>
      </c>
      <c r="D11334" s="5">
        <v>12</v>
      </c>
      <c r="E11334" s="5" t="s">
        <v>1902</v>
      </c>
      <c r="F11334" s="5" t="s">
        <v>5520</v>
      </c>
    </row>
    <row r="11335" spans="2:6" x14ac:dyDescent="0.35">
      <c r="B11335" s="5" t="s">
        <v>5439</v>
      </c>
      <c r="C11335" s="5" t="s">
        <v>5377</v>
      </c>
      <c r="D11335" s="5">
        <v>12</v>
      </c>
      <c r="E11335" s="5" t="s">
        <v>1902</v>
      </c>
      <c r="F11335" s="5" t="s">
        <v>5520</v>
      </c>
    </row>
    <row r="11336" spans="2:6" x14ac:dyDescent="0.35">
      <c r="B11336" s="5" t="s">
        <v>5439</v>
      </c>
      <c r="C11336" s="5" t="s">
        <v>5378</v>
      </c>
      <c r="D11336" s="5">
        <v>8</v>
      </c>
      <c r="E11336" s="5" t="s">
        <v>1902</v>
      </c>
      <c r="F11336" s="5" t="s">
        <v>5520</v>
      </c>
    </row>
    <row r="11337" spans="2:6" x14ac:dyDescent="0.35">
      <c r="B11337" s="5" t="s">
        <v>5439</v>
      </c>
      <c r="C11337" s="5" t="s">
        <v>5379</v>
      </c>
      <c r="D11337" s="5">
        <v>10</v>
      </c>
      <c r="E11337" s="5" t="s">
        <v>1902</v>
      </c>
      <c r="F11337" s="5" t="s">
        <v>5520</v>
      </c>
    </row>
    <row r="11338" spans="2:6" x14ac:dyDescent="0.35">
      <c r="B11338" s="5" t="s">
        <v>5439</v>
      </c>
      <c r="C11338" s="5" t="s">
        <v>5380</v>
      </c>
      <c r="D11338" s="5">
        <v>10</v>
      </c>
      <c r="E11338" s="5" t="s">
        <v>1902</v>
      </c>
      <c r="F11338" s="5" t="s">
        <v>5520</v>
      </c>
    </row>
    <row r="11339" spans="2:6" x14ac:dyDescent="0.35">
      <c r="B11339" s="5" t="s">
        <v>5439</v>
      </c>
      <c r="C11339" s="5" t="s">
        <v>5381</v>
      </c>
      <c r="D11339" s="5">
        <v>12</v>
      </c>
      <c r="E11339" s="5" t="s">
        <v>1902</v>
      </c>
      <c r="F11339" s="5" t="s">
        <v>5520</v>
      </c>
    </row>
    <row r="11340" spans="2:6" x14ac:dyDescent="0.35">
      <c r="B11340" s="5" t="s">
        <v>5439</v>
      </c>
      <c r="C11340" s="5" t="s">
        <v>5382</v>
      </c>
      <c r="D11340" s="5">
        <v>24</v>
      </c>
      <c r="E11340" s="5" t="s">
        <v>1902</v>
      </c>
      <c r="F11340" s="5" t="s">
        <v>5520</v>
      </c>
    </row>
    <row r="11341" spans="2:6" x14ac:dyDescent="0.35">
      <c r="B11341" s="5" t="s">
        <v>5439</v>
      </c>
      <c r="C11341" s="5" t="s">
        <v>5383</v>
      </c>
      <c r="D11341" s="5">
        <v>8</v>
      </c>
      <c r="E11341" s="5" t="s">
        <v>1902</v>
      </c>
      <c r="F11341" s="5" t="s">
        <v>5520</v>
      </c>
    </row>
    <row r="11342" spans="2:6" x14ac:dyDescent="0.35">
      <c r="B11342" s="5" t="s">
        <v>5423</v>
      </c>
      <c r="C11342" s="5" t="s">
        <v>5365</v>
      </c>
      <c r="D11342" s="5">
        <v>10</v>
      </c>
      <c r="E11342" s="5" t="s">
        <v>1902</v>
      </c>
      <c r="F11342" s="5" t="s">
        <v>5500</v>
      </c>
    </row>
    <row r="11343" spans="2:6" x14ac:dyDescent="0.35">
      <c r="B11343" s="5" t="s">
        <v>5423</v>
      </c>
      <c r="C11343" s="5" t="s">
        <v>5366</v>
      </c>
      <c r="D11343" s="5">
        <v>16</v>
      </c>
      <c r="E11343" s="5" t="s">
        <v>1902</v>
      </c>
      <c r="F11343" s="5" t="s">
        <v>5500</v>
      </c>
    </row>
    <row r="11344" spans="2:6" x14ac:dyDescent="0.35">
      <c r="B11344" s="5" t="s">
        <v>5423</v>
      </c>
      <c r="C11344" s="5" t="s">
        <v>5367</v>
      </c>
      <c r="D11344" s="5">
        <v>12</v>
      </c>
      <c r="E11344" s="5" t="s">
        <v>1902</v>
      </c>
      <c r="F11344" s="5" t="s">
        <v>5500</v>
      </c>
    </row>
    <row r="11345" spans="2:6" x14ac:dyDescent="0.35">
      <c r="B11345" s="5" t="s">
        <v>5423</v>
      </c>
      <c r="C11345" s="5" t="s">
        <v>5368</v>
      </c>
      <c r="D11345" s="5">
        <v>12</v>
      </c>
      <c r="E11345" s="5" t="s">
        <v>1902</v>
      </c>
      <c r="F11345" s="5" t="s">
        <v>5500</v>
      </c>
    </row>
    <row r="11346" spans="2:6" x14ac:dyDescent="0.35">
      <c r="B11346" s="5" t="s">
        <v>5423</v>
      </c>
      <c r="C11346" s="5" t="s">
        <v>5369</v>
      </c>
      <c r="D11346" s="5">
        <v>12</v>
      </c>
      <c r="E11346" s="5" t="s">
        <v>1902</v>
      </c>
      <c r="F11346" s="5" t="s">
        <v>5500</v>
      </c>
    </row>
    <row r="11347" spans="2:6" x14ac:dyDescent="0.35">
      <c r="B11347" s="5" t="s">
        <v>5423</v>
      </c>
      <c r="C11347" s="5" t="s">
        <v>5370</v>
      </c>
      <c r="D11347" s="5">
        <v>12</v>
      </c>
      <c r="E11347" s="5" t="s">
        <v>1902</v>
      </c>
      <c r="F11347" s="5" t="s">
        <v>5500</v>
      </c>
    </row>
    <row r="11348" spans="2:6" x14ac:dyDescent="0.35">
      <c r="B11348" s="5" t="s">
        <v>5423</v>
      </c>
      <c r="C11348" s="5" t="s">
        <v>5371</v>
      </c>
      <c r="D11348" s="5">
        <v>10</v>
      </c>
      <c r="E11348" s="5" t="s">
        <v>1902</v>
      </c>
      <c r="F11348" s="5" t="s">
        <v>5500</v>
      </c>
    </row>
    <row r="11349" spans="2:6" x14ac:dyDescent="0.35">
      <c r="B11349" s="5" t="s">
        <v>5423</v>
      </c>
      <c r="C11349" s="5" t="s">
        <v>5372</v>
      </c>
      <c r="D11349" s="5">
        <v>10</v>
      </c>
      <c r="E11349" s="5" t="s">
        <v>1902</v>
      </c>
      <c r="F11349" s="5" t="s">
        <v>5500</v>
      </c>
    </row>
    <row r="11350" spans="2:6" x14ac:dyDescent="0.35">
      <c r="B11350" s="5" t="s">
        <v>5423</v>
      </c>
      <c r="C11350" s="5" t="s">
        <v>5373</v>
      </c>
      <c r="D11350" s="5">
        <v>12</v>
      </c>
      <c r="E11350" s="5" t="s">
        <v>1902</v>
      </c>
      <c r="F11350" s="5" t="s">
        <v>5500</v>
      </c>
    </row>
    <row r="11351" spans="2:6" x14ac:dyDescent="0.35">
      <c r="B11351" s="5" t="s">
        <v>5423</v>
      </c>
      <c r="C11351" s="5" t="s">
        <v>5374</v>
      </c>
      <c r="D11351" s="5">
        <v>24</v>
      </c>
      <c r="E11351" s="5" t="s">
        <v>1902</v>
      </c>
      <c r="F11351" s="5" t="s">
        <v>5500</v>
      </c>
    </row>
    <row r="11352" spans="2:6" x14ac:dyDescent="0.35">
      <c r="B11352" s="5" t="s">
        <v>5423</v>
      </c>
      <c r="C11352" s="5" t="s">
        <v>5375</v>
      </c>
      <c r="D11352" s="5">
        <v>10</v>
      </c>
      <c r="E11352" s="5" t="s">
        <v>1902</v>
      </c>
      <c r="F11352" s="5" t="s">
        <v>5500</v>
      </c>
    </row>
    <row r="11353" spans="2:6" x14ac:dyDescent="0.35">
      <c r="B11353" s="5" t="s">
        <v>5423</v>
      </c>
      <c r="C11353" s="5" t="s">
        <v>5376</v>
      </c>
      <c r="D11353" s="5">
        <v>12</v>
      </c>
      <c r="E11353" s="5" t="s">
        <v>1902</v>
      </c>
      <c r="F11353" s="5" t="s">
        <v>5500</v>
      </c>
    </row>
    <row r="11354" spans="2:6" x14ac:dyDescent="0.35">
      <c r="B11354" s="5" t="s">
        <v>5423</v>
      </c>
      <c r="C11354" s="5" t="s">
        <v>5377</v>
      </c>
      <c r="D11354" s="5">
        <v>12</v>
      </c>
      <c r="E11354" s="5" t="s">
        <v>1902</v>
      </c>
      <c r="F11354" s="5" t="s">
        <v>5500</v>
      </c>
    </row>
    <row r="11355" spans="2:6" x14ac:dyDescent="0.35">
      <c r="B11355" s="5" t="s">
        <v>5423</v>
      </c>
      <c r="C11355" s="5" t="s">
        <v>5378</v>
      </c>
      <c r="D11355" s="5">
        <v>8</v>
      </c>
      <c r="E11355" s="5" t="s">
        <v>1902</v>
      </c>
      <c r="F11355" s="5" t="s">
        <v>5500</v>
      </c>
    </row>
    <row r="11356" spans="2:6" x14ac:dyDescent="0.35">
      <c r="B11356" s="5" t="s">
        <v>5423</v>
      </c>
      <c r="C11356" s="5" t="s">
        <v>5379</v>
      </c>
      <c r="D11356" s="5">
        <v>10</v>
      </c>
      <c r="E11356" s="5" t="s">
        <v>1902</v>
      </c>
      <c r="F11356" s="5" t="s">
        <v>5500</v>
      </c>
    </row>
    <row r="11357" spans="2:6" x14ac:dyDescent="0.35">
      <c r="B11357" s="5" t="s">
        <v>5423</v>
      </c>
      <c r="C11357" s="5" t="s">
        <v>5380</v>
      </c>
      <c r="D11357" s="5">
        <v>10</v>
      </c>
      <c r="E11357" s="5" t="s">
        <v>1902</v>
      </c>
      <c r="F11357" s="5" t="s">
        <v>5500</v>
      </c>
    </row>
    <row r="11358" spans="2:6" x14ac:dyDescent="0.35">
      <c r="B11358" s="5" t="s">
        <v>5423</v>
      </c>
      <c r="C11358" s="5" t="s">
        <v>5381</v>
      </c>
      <c r="D11358" s="5">
        <v>12</v>
      </c>
      <c r="E11358" s="5" t="s">
        <v>1902</v>
      </c>
      <c r="F11358" s="5" t="s">
        <v>5500</v>
      </c>
    </row>
    <row r="11359" spans="2:6" x14ac:dyDescent="0.35">
      <c r="B11359" s="5" t="s">
        <v>5423</v>
      </c>
      <c r="C11359" s="5" t="s">
        <v>5383</v>
      </c>
      <c r="D11359" s="5">
        <v>12</v>
      </c>
      <c r="E11359" s="5" t="s">
        <v>1902</v>
      </c>
      <c r="F11359" s="5" t="s">
        <v>5500</v>
      </c>
    </row>
    <row r="11360" spans="2:6" x14ac:dyDescent="0.35">
      <c r="B11360" s="5" t="s">
        <v>1097</v>
      </c>
      <c r="C11360" s="5" t="s">
        <v>5365</v>
      </c>
      <c r="D11360" s="5">
        <v>10</v>
      </c>
      <c r="E11360" s="5" t="s">
        <v>1902</v>
      </c>
      <c r="F11360" s="5" t="s">
        <v>2768</v>
      </c>
    </row>
    <row r="11361" spans="2:6" x14ac:dyDescent="0.35">
      <c r="B11361" s="5" t="s">
        <v>1097</v>
      </c>
      <c r="C11361" s="5" t="s">
        <v>5366</v>
      </c>
      <c r="D11361" s="5">
        <v>8</v>
      </c>
      <c r="E11361" s="5" t="s">
        <v>1902</v>
      </c>
      <c r="F11361" s="5" t="s">
        <v>2768</v>
      </c>
    </row>
    <row r="11362" spans="2:6" x14ac:dyDescent="0.35">
      <c r="B11362" s="5" t="s">
        <v>1097</v>
      </c>
      <c r="C11362" s="5" t="s">
        <v>5367</v>
      </c>
      <c r="D11362" s="5">
        <v>12</v>
      </c>
      <c r="E11362" s="5" t="s">
        <v>1902</v>
      </c>
      <c r="F11362" s="5" t="s">
        <v>2768</v>
      </c>
    </row>
    <row r="11363" spans="2:6" x14ac:dyDescent="0.35">
      <c r="B11363" s="5" t="s">
        <v>1097</v>
      </c>
      <c r="C11363" s="5" t="s">
        <v>5368</v>
      </c>
      <c r="D11363" s="5">
        <v>9</v>
      </c>
      <c r="E11363" s="5" t="s">
        <v>1902</v>
      </c>
      <c r="F11363" s="5" t="s">
        <v>2768</v>
      </c>
    </row>
    <row r="11364" spans="2:6" x14ac:dyDescent="0.35">
      <c r="B11364" s="5" t="s">
        <v>1097</v>
      </c>
      <c r="C11364" s="5" t="s">
        <v>5370</v>
      </c>
      <c r="D11364" s="5">
        <v>4</v>
      </c>
      <c r="E11364" s="5" t="s">
        <v>1902</v>
      </c>
      <c r="F11364" s="5" t="s">
        <v>2768</v>
      </c>
    </row>
    <row r="11365" spans="2:6" x14ac:dyDescent="0.35">
      <c r="B11365" s="5" t="s">
        <v>1097</v>
      </c>
      <c r="C11365" s="5" t="s">
        <v>5371</v>
      </c>
      <c r="D11365" s="5">
        <v>7</v>
      </c>
      <c r="E11365" s="5" t="s">
        <v>1902</v>
      </c>
      <c r="F11365" s="5" t="s">
        <v>2768</v>
      </c>
    </row>
    <row r="11366" spans="2:6" x14ac:dyDescent="0.35">
      <c r="B11366" s="5" t="s">
        <v>1097</v>
      </c>
      <c r="C11366" s="5" t="s">
        <v>5372</v>
      </c>
      <c r="D11366" s="5">
        <v>10</v>
      </c>
      <c r="E11366" s="5" t="s">
        <v>1902</v>
      </c>
      <c r="F11366" s="5" t="s">
        <v>2768</v>
      </c>
    </row>
    <row r="11367" spans="2:6" x14ac:dyDescent="0.35">
      <c r="B11367" s="5" t="s">
        <v>1097</v>
      </c>
      <c r="C11367" s="5" t="s">
        <v>5373</v>
      </c>
      <c r="D11367" s="5">
        <v>6</v>
      </c>
      <c r="E11367" s="5" t="s">
        <v>1902</v>
      </c>
      <c r="F11367" s="5" t="s">
        <v>2768</v>
      </c>
    </row>
    <row r="11368" spans="2:6" x14ac:dyDescent="0.35">
      <c r="B11368" s="5" t="s">
        <v>1097</v>
      </c>
      <c r="C11368" s="5" t="s">
        <v>5374</v>
      </c>
      <c r="D11368" s="5">
        <v>12</v>
      </c>
      <c r="E11368" s="5" t="s">
        <v>1902</v>
      </c>
      <c r="F11368" s="5" t="s">
        <v>2768</v>
      </c>
    </row>
    <row r="11369" spans="2:6" x14ac:dyDescent="0.35">
      <c r="B11369" s="5" t="s">
        <v>1097</v>
      </c>
      <c r="C11369" s="5" t="s">
        <v>5375</v>
      </c>
      <c r="D11369" s="5">
        <v>10</v>
      </c>
      <c r="E11369" s="5" t="s">
        <v>1902</v>
      </c>
      <c r="F11369" s="5" t="s">
        <v>2768</v>
      </c>
    </row>
    <row r="11370" spans="2:6" x14ac:dyDescent="0.35">
      <c r="B11370" s="5" t="s">
        <v>1097</v>
      </c>
      <c r="C11370" s="5" t="s">
        <v>5376</v>
      </c>
      <c r="D11370" s="5">
        <v>9</v>
      </c>
      <c r="E11370" s="5" t="s">
        <v>1902</v>
      </c>
      <c r="F11370" s="5" t="s">
        <v>2768</v>
      </c>
    </row>
    <row r="11371" spans="2:6" x14ac:dyDescent="0.35">
      <c r="B11371" s="5" t="s">
        <v>1097</v>
      </c>
      <c r="C11371" s="5" t="s">
        <v>5377</v>
      </c>
      <c r="D11371" s="5">
        <v>12</v>
      </c>
      <c r="E11371" s="5" t="s">
        <v>1902</v>
      </c>
      <c r="F11371" s="5" t="s">
        <v>2768</v>
      </c>
    </row>
    <row r="11372" spans="2:6" x14ac:dyDescent="0.35">
      <c r="B11372" s="5" t="s">
        <v>1097</v>
      </c>
      <c r="C11372" s="5" t="s">
        <v>5378</v>
      </c>
      <c r="D11372" s="5">
        <v>8</v>
      </c>
      <c r="E11372" s="5" t="s">
        <v>1902</v>
      </c>
      <c r="F11372" s="5" t="s">
        <v>2768</v>
      </c>
    </row>
    <row r="11373" spans="2:6" x14ac:dyDescent="0.35">
      <c r="B11373" s="5" t="s">
        <v>1097</v>
      </c>
      <c r="C11373" s="5" t="s">
        <v>5379</v>
      </c>
      <c r="D11373" s="5">
        <v>10</v>
      </c>
      <c r="E11373" s="5" t="s">
        <v>1902</v>
      </c>
      <c r="F11373" s="5" t="s">
        <v>2768</v>
      </c>
    </row>
    <row r="11374" spans="2:6" x14ac:dyDescent="0.35">
      <c r="B11374" s="5" t="s">
        <v>1097</v>
      </c>
      <c r="C11374" s="5" t="s">
        <v>5380</v>
      </c>
      <c r="D11374" s="5">
        <v>10</v>
      </c>
      <c r="E11374" s="5" t="s">
        <v>1902</v>
      </c>
      <c r="F11374" s="5" t="s">
        <v>2768</v>
      </c>
    </row>
    <row r="11375" spans="2:6" x14ac:dyDescent="0.35">
      <c r="B11375" s="5" t="s">
        <v>1097</v>
      </c>
      <c r="C11375" s="5" t="s">
        <v>5381</v>
      </c>
      <c r="D11375" s="5">
        <v>12</v>
      </c>
      <c r="E11375" s="5" t="s">
        <v>1902</v>
      </c>
      <c r="F11375" s="5" t="s">
        <v>2768</v>
      </c>
    </row>
    <row r="11376" spans="2:6" x14ac:dyDescent="0.35">
      <c r="B11376" s="5" t="s">
        <v>1097</v>
      </c>
      <c r="C11376" s="5" t="s">
        <v>5382</v>
      </c>
      <c r="D11376" s="5">
        <v>15</v>
      </c>
      <c r="E11376" s="5" t="s">
        <v>1902</v>
      </c>
      <c r="F11376" s="5" t="s">
        <v>2768</v>
      </c>
    </row>
    <row r="11377" spans="2:6" x14ac:dyDescent="0.35">
      <c r="B11377" s="5" t="s">
        <v>1097</v>
      </c>
      <c r="C11377" s="5" t="s">
        <v>5383</v>
      </c>
      <c r="D11377" s="5">
        <v>5</v>
      </c>
      <c r="E11377" s="5" t="s">
        <v>1902</v>
      </c>
      <c r="F11377" s="5" t="s">
        <v>2768</v>
      </c>
    </row>
    <row r="11378" spans="2:6" x14ac:dyDescent="0.35">
      <c r="B11378" s="5" t="s">
        <v>4128</v>
      </c>
      <c r="C11378" s="5" t="s">
        <v>5365</v>
      </c>
      <c r="D11378" s="5">
        <v>10</v>
      </c>
      <c r="E11378" s="5" t="s">
        <v>1902</v>
      </c>
      <c r="F11378" s="5" t="s">
        <v>2779</v>
      </c>
    </row>
    <row r="11379" spans="2:6" x14ac:dyDescent="0.35">
      <c r="B11379" s="5" t="s">
        <v>4128</v>
      </c>
      <c r="C11379" s="5" t="s">
        <v>5366</v>
      </c>
      <c r="D11379" s="5">
        <v>12</v>
      </c>
      <c r="E11379" s="5" t="s">
        <v>1902</v>
      </c>
      <c r="F11379" s="5" t="s">
        <v>2779</v>
      </c>
    </row>
    <row r="11380" spans="2:6" x14ac:dyDescent="0.35">
      <c r="B11380" s="5" t="s">
        <v>4128</v>
      </c>
      <c r="C11380" s="5" t="s">
        <v>5367</v>
      </c>
      <c r="D11380" s="5">
        <v>12</v>
      </c>
      <c r="E11380" s="5" t="s">
        <v>1902</v>
      </c>
      <c r="F11380" s="5" t="s">
        <v>2779</v>
      </c>
    </row>
    <row r="11381" spans="2:6" x14ac:dyDescent="0.35">
      <c r="B11381" s="5" t="s">
        <v>4128</v>
      </c>
      <c r="C11381" s="5" t="s">
        <v>5368</v>
      </c>
      <c r="D11381" s="5">
        <v>1</v>
      </c>
      <c r="E11381" s="5" t="s">
        <v>1902</v>
      </c>
      <c r="F11381" s="5" t="s">
        <v>2779</v>
      </c>
    </row>
    <row r="11382" spans="2:6" x14ac:dyDescent="0.35">
      <c r="B11382" s="5" t="s">
        <v>4128</v>
      </c>
      <c r="C11382" s="5" t="s">
        <v>5369</v>
      </c>
      <c r="D11382" s="5">
        <v>4</v>
      </c>
      <c r="E11382" s="5" t="s">
        <v>1902</v>
      </c>
      <c r="F11382" s="5" t="s">
        <v>2779</v>
      </c>
    </row>
    <row r="11383" spans="2:6" x14ac:dyDescent="0.35">
      <c r="B11383" s="5" t="s">
        <v>4128</v>
      </c>
      <c r="C11383" s="5" t="s">
        <v>5370</v>
      </c>
      <c r="D11383" s="5">
        <v>6</v>
      </c>
      <c r="E11383" s="5" t="s">
        <v>1902</v>
      </c>
      <c r="F11383" s="5" t="s">
        <v>2779</v>
      </c>
    </row>
    <row r="11384" spans="2:6" x14ac:dyDescent="0.35">
      <c r="B11384" s="5" t="s">
        <v>4128</v>
      </c>
      <c r="C11384" s="5" t="s">
        <v>5371</v>
      </c>
      <c r="D11384" s="5">
        <v>1</v>
      </c>
      <c r="E11384" s="5" t="s">
        <v>1902</v>
      </c>
      <c r="F11384" s="5" t="s">
        <v>2779</v>
      </c>
    </row>
    <row r="11385" spans="2:6" x14ac:dyDescent="0.35">
      <c r="B11385" s="5" t="s">
        <v>4128</v>
      </c>
      <c r="C11385" s="5" t="s">
        <v>5372</v>
      </c>
      <c r="D11385" s="5">
        <v>10</v>
      </c>
      <c r="E11385" s="5" t="s">
        <v>1902</v>
      </c>
      <c r="F11385" s="5" t="s">
        <v>2779</v>
      </c>
    </row>
    <row r="11386" spans="2:6" x14ac:dyDescent="0.35">
      <c r="B11386" s="5" t="s">
        <v>4128</v>
      </c>
      <c r="C11386" s="5" t="s">
        <v>5373</v>
      </c>
      <c r="D11386" s="5">
        <v>1</v>
      </c>
      <c r="E11386" s="5" t="s">
        <v>1902</v>
      </c>
      <c r="F11386" s="5" t="s">
        <v>2779</v>
      </c>
    </row>
    <row r="11387" spans="2:6" x14ac:dyDescent="0.35">
      <c r="B11387" s="5" t="s">
        <v>4128</v>
      </c>
      <c r="C11387" s="5" t="s">
        <v>5374</v>
      </c>
      <c r="D11387" s="5">
        <v>11</v>
      </c>
      <c r="E11387" s="5" t="s">
        <v>1902</v>
      </c>
      <c r="F11387" s="5" t="s">
        <v>2779</v>
      </c>
    </row>
    <row r="11388" spans="2:6" x14ac:dyDescent="0.35">
      <c r="B11388" s="5" t="s">
        <v>4128</v>
      </c>
      <c r="C11388" s="5" t="s">
        <v>5375</v>
      </c>
      <c r="D11388" s="5">
        <v>10</v>
      </c>
      <c r="E11388" s="5" t="s">
        <v>1902</v>
      </c>
      <c r="F11388" s="5" t="s">
        <v>2779</v>
      </c>
    </row>
    <row r="11389" spans="2:6" x14ac:dyDescent="0.35">
      <c r="B11389" s="5" t="s">
        <v>4128</v>
      </c>
      <c r="C11389" s="5" t="s">
        <v>5376</v>
      </c>
      <c r="D11389" s="5">
        <v>7</v>
      </c>
      <c r="E11389" s="5" t="s">
        <v>1902</v>
      </c>
      <c r="F11389" s="5" t="s">
        <v>2779</v>
      </c>
    </row>
    <row r="11390" spans="2:6" x14ac:dyDescent="0.35">
      <c r="B11390" s="5" t="s">
        <v>4128</v>
      </c>
      <c r="C11390" s="5" t="s">
        <v>5377</v>
      </c>
      <c r="D11390" s="5">
        <v>12</v>
      </c>
      <c r="E11390" s="5" t="s">
        <v>1902</v>
      </c>
      <c r="F11390" s="5" t="s">
        <v>2779</v>
      </c>
    </row>
    <row r="11391" spans="2:6" x14ac:dyDescent="0.35">
      <c r="B11391" s="5" t="s">
        <v>4128</v>
      </c>
      <c r="C11391" s="5" t="s">
        <v>5378</v>
      </c>
      <c r="D11391" s="5">
        <v>8</v>
      </c>
      <c r="E11391" s="5" t="s">
        <v>1902</v>
      </c>
      <c r="F11391" s="5" t="s">
        <v>2779</v>
      </c>
    </row>
    <row r="11392" spans="2:6" x14ac:dyDescent="0.35">
      <c r="B11392" s="5" t="s">
        <v>4128</v>
      </c>
      <c r="C11392" s="5" t="s">
        <v>5379</v>
      </c>
      <c r="D11392" s="5">
        <v>10</v>
      </c>
      <c r="E11392" s="5" t="s">
        <v>1902</v>
      </c>
      <c r="F11392" s="5" t="s">
        <v>2779</v>
      </c>
    </row>
    <row r="11393" spans="2:6" x14ac:dyDescent="0.35">
      <c r="B11393" s="5" t="s">
        <v>4128</v>
      </c>
      <c r="C11393" s="5" t="s">
        <v>5380</v>
      </c>
      <c r="D11393" s="5">
        <v>7</v>
      </c>
      <c r="E11393" s="5" t="s">
        <v>1902</v>
      </c>
      <c r="F11393" s="5" t="s">
        <v>2779</v>
      </c>
    </row>
    <row r="11394" spans="2:6" x14ac:dyDescent="0.35">
      <c r="B11394" s="5" t="s">
        <v>4128</v>
      </c>
      <c r="C11394" s="5" t="s">
        <v>5381</v>
      </c>
      <c r="D11394" s="5">
        <v>12</v>
      </c>
      <c r="E11394" s="5" t="s">
        <v>1902</v>
      </c>
      <c r="F11394" s="5" t="s">
        <v>2779</v>
      </c>
    </row>
    <row r="11395" spans="2:6" x14ac:dyDescent="0.35">
      <c r="B11395" s="5" t="s">
        <v>4128</v>
      </c>
      <c r="C11395" s="5" t="s">
        <v>5382</v>
      </c>
      <c r="D11395" s="5">
        <v>14</v>
      </c>
      <c r="E11395" s="5" t="s">
        <v>1902</v>
      </c>
      <c r="F11395" s="5" t="s">
        <v>2779</v>
      </c>
    </row>
    <row r="11396" spans="2:6" x14ac:dyDescent="0.35">
      <c r="B11396" s="5" t="s">
        <v>4128</v>
      </c>
      <c r="C11396" s="5" t="s">
        <v>5383</v>
      </c>
      <c r="D11396" s="5">
        <v>4</v>
      </c>
      <c r="E11396" s="5" t="s">
        <v>1902</v>
      </c>
      <c r="F11396" s="5" t="s">
        <v>2779</v>
      </c>
    </row>
    <row r="11397" spans="2:6" x14ac:dyDescent="0.35">
      <c r="B11397" s="5" t="s">
        <v>3514</v>
      </c>
      <c r="C11397" s="5" t="s">
        <v>5365</v>
      </c>
      <c r="D11397" s="5">
        <v>10</v>
      </c>
      <c r="E11397" s="5" t="s">
        <v>1902</v>
      </c>
      <c r="F11397" s="5" t="s">
        <v>3545</v>
      </c>
    </row>
    <row r="11398" spans="2:6" x14ac:dyDescent="0.35">
      <c r="B11398" s="5" t="s">
        <v>3514</v>
      </c>
      <c r="C11398" s="5" t="s">
        <v>5366</v>
      </c>
      <c r="D11398" s="5">
        <v>16</v>
      </c>
      <c r="E11398" s="5" t="s">
        <v>1902</v>
      </c>
      <c r="F11398" s="5" t="s">
        <v>3545</v>
      </c>
    </row>
    <row r="11399" spans="2:6" x14ac:dyDescent="0.35">
      <c r="B11399" s="5" t="s">
        <v>3514</v>
      </c>
      <c r="C11399" s="5" t="s">
        <v>5367</v>
      </c>
      <c r="D11399" s="5">
        <v>10</v>
      </c>
      <c r="E11399" s="5" t="s">
        <v>1902</v>
      </c>
      <c r="F11399" s="5" t="s">
        <v>3545</v>
      </c>
    </row>
    <row r="11400" spans="2:6" x14ac:dyDescent="0.35">
      <c r="B11400" s="5" t="s">
        <v>3514</v>
      </c>
      <c r="C11400" s="5" t="s">
        <v>5368</v>
      </c>
      <c r="D11400" s="5">
        <v>11</v>
      </c>
      <c r="E11400" s="5" t="s">
        <v>1902</v>
      </c>
      <c r="F11400" s="5" t="s">
        <v>3545</v>
      </c>
    </row>
    <row r="11401" spans="2:6" x14ac:dyDescent="0.35">
      <c r="B11401" s="5" t="s">
        <v>3514</v>
      </c>
      <c r="C11401" s="5" t="s">
        <v>5369</v>
      </c>
      <c r="D11401" s="5">
        <v>12</v>
      </c>
      <c r="E11401" s="5" t="s">
        <v>1902</v>
      </c>
      <c r="F11401" s="5" t="s">
        <v>3545</v>
      </c>
    </row>
    <row r="11402" spans="2:6" x14ac:dyDescent="0.35">
      <c r="B11402" s="5" t="s">
        <v>3514</v>
      </c>
      <c r="C11402" s="5" t="s">
        <v>5370</v>
      </c>
      <c r="D11402" s="5">
        <v>6</v>
      </c>
      <c r="E11402" s="5" t="s">
        <v>1902</v>
      </c>
      <c r="F11402" s="5" t="s">
        <v>3545</v>
      </c>
    </row>
    <row r="11403" spans="2:6" x14ac:dyDescent="0.35">
      <c r="B11403" s="5" t="s">
        <v>3514</v>
      </c>
      <c r="C11403" s="5" t="s">
        <v>5371</v>
      </c>
      <c r="D11403" s="5">
        <v>10</v>
      </c>
      <c r="E11403" s="5" t="s">
        <v>1902</v>
      </c>
      <c r="F11403" s="5" t="s">
        <v>3545</v>
      </c>
    </row>
    <row r="11404" spans="2:6" x14ac:dyDescent="0.35">
      <c r="B11404" s="5" t="s">
        <v>3514</v>
      </c>
      <c r="C11404" s="5" t="s">
        <v>5372</v>
      </c>
      <c r="D11404" s="5">
        <v>10</v>
      </c>
      <c r="E11404" s="5" t="s">
        <v>1902</v>
      </c>
      <c r="F11404" s="5" t="s">
        <v>3545</v>
      </c>
    </row>
    <row r="11405" spans="2:6" x14ac:dyDescent="0.35">
      <c r="B11405" s="5" t="s">
        <v>3514</v>
      </c>
      <c r="C11405" s="5" t="s">
        <v>5373</v>
      </c>
      <c r="D11405" s="5">
        <v>12</v>
      </c>
      <c r="E11405" s="5" t="s">
        <v>1902</v>
      </c>
      <c r="F11405" s="5" t="s">
        <v>3545</v>
      </c>
    </row>
    <row r="11406" spans="2:6" x14ac:dyDescent="0.35">
      <c r="B11406" s="5" t="s">
        <v>3514</v>
      </c>
      <c r="C11406" s="5" t="s">
        <v>5374</v>
      </c>
      <c r="D11406" s="5">
        <v>12</v>
      </c>
      <c r="E11406" s="5" t="s">
        <v>1902</v>
      </c>
      <c r="F11406" s="5" t="s">
        <v>3545</v>
      </c>
    </row>
    <row r="11407" spans="2:6" x14ac:dyDescent="0.35">
      <c r="B11407" s="5" t="s">
        <v>3514</v>
      </c>
      <c r="C11407" s="5" t="s">
        <v>5376</v>
      </c>
      <c r="D11407" s="5">
        <v>12</v>
      </c>
      <c r="E11407" s="5" t="s">
        <v>1902</v>
      </c>
      <c r="F11407" s="5" t="s">
        <v>3545</v>
      </c>
    </row>
    <row r="11408" spans="2:6" x14ac:dyDescent="0.35">
      <c r="B11408" s="5" t="s">
        <v>3514</v>
      </c>
      <c r="C11408" s="5" t="s">
        <v>5377</v>
      </c>
      <c r="D11408" s="5">
        <v>12</v>
      </c>
      <c r="E11408" s="5" t="s">
        <v>1902</v>
      </c>
      <c r="F11408" s="5" t="s">
        <v>3545</v>
      </c>
    </row>
    <row r="11409" spans="2:6" x14ac:dyDescent="0.35">
      <c r="B11409" s="5" t="s">
        <v>3514</v>
      </c>
      <c r="C11409" s="5" t="s">
        <v>5378</v>
      </c>
      <c r="D11409" s="5">
        <v>8</v>
      </c>
      <c r="E11409" s="5" t="s">
        <v>1902</v>
      </c>
      <c r="F11409" s="5" t="s">
        <v>3545</v>
      </c>
    </row>
    <row r="11410" spans="2:6" x14ac:dyDescent="0.35">
      <c r="B11410" s="5" t="s">
        <v>3514</v>
      </c>
      <c r="C11410" s="5" t="s">
        <v>5379</v>
      </c>
      <c r="D11410" s="5">
        <v>9</v>
      </c>
      <c r="E11410" s="5" t="s">
        <v>1902</v>
      </c>
      <c r="F11410" s="5" t="s">
        <v>3545</v>
      </c>
    </row>
    <row r="11411" spans="2:6" x14ac:dyDescent="0.35">
      <c r="B11411" s="5" t="s">
        <v>3514</v>
      </c>
      <c r="C11411" s="5" t="s">
        <v>5380</v>
      </c>
      <c r="D11411" s="5">
        <v>10</v>
      </c>
      <c r="E11411" s="5" t="s">
        <v>1902</v>
      </c>
      <c r="F11411" s="5" t="s">
        <v>3545</v>
      </c>
    </row>
    <row r="11412" spans="2:6" x14ac:dyDescent="0.35">
      <c r="B11412" s="5" t="s">
        <v>3514</v>
      </c>
      <c r="C11412" s="5" t="s">
        <v>5381</v>
      </c>
      <c r="D11412" s="5">
        <v>12</v>
      </c>
      <c r="E11412" s="5" t="s">
        <v>1902</v>
      </c>
      <c r="F11412" s="5" t="s">
        <v>3545</v>
      </c>
    </row>
    <row r="11413" spans="2:6" x14ac:dyDescent="0.35">
      <c r="B11413" s="5" t="s">
        <v>3514</v>
      </c>
      <c r="C11413" s="5" t="s">
        <v>5382</v>
      </c>
      <c r="D11413" s="5">
        <v>24</v>
      </c>
      <c r="E11413" s="5" t="s">
        <v>1902</v>
      </c>
      <c r="F11413" s="5" t="s">
        <v>3545</v>
      </c>
    </row>
    <row r="11414" spans="2:6" x14ac:dyDescent="0.35">
      <c r="B11414" s="5" t="s">
        <v>3514</v>
      </c>
      <c r="C11414" s="5" t="s">
        <v>5383</v>
      </c>
      <c r="D11414" s="5">
        <v>12</v>
      </c>
      <c r="E11414" s="5" t="s">
        <v>1902</v>
      </c>
      <c r="F11414" s="5" t="s">
        <v>3545</v>
      </c>
    </row>
    <row r="11415" spans="2:6" x14ac:dyDescent="0.35">
      <c r="B11415" s="5" t="s">
        <v>1083</v>
      </c>
      <c r="C11415" s="5" t="s">
        <v>5366</v>
      </c>
      <c r="D11415" s="5">
        <v>16</v>
      </c>
      <c r="E11415" s="5" t="s">
        <v>1902</v>
      </c>
      <c r="F11415" s="5" t="s">
        <v>4618</v>
      </c>
    </row>
    <row r="11416" spans="2:6" x14ac:dyDescent="0.35">
      <c r="B11416" s="5" t="s">
        <v>1083</v>
      </c>
      <c r="C11416" s="5" t="s">
        <v>5367</v>
      </c>
      <c r="D11416" s="5">
        <v>12</v>
      </c>
      <c r="E11416" s="5" t="s">
        <v>1902</v>
      </c>
      <c r="F11416" s="5" t="s">
        <v>4618</v>
      </c>
    </row>
    <row r="11417" spans="2:6" x14ac:dyDescent="0.35">
      <c r="B11417" s="5" t="s">
        <v>1083</v>
      </c>
      <c r="C11417" s="5" t="s">
        <v>5368</v>
      </c>
      <c r="D11417" s="5">
        <v>12</v>
      </c>
      <c r="E11417" s="5" t="s">
        <v>1902</v>
      </c>
      <c r="F11417" s="5" t="s">
        <v>4618</v>
      </c>
    </row>
    <row r="11418" spans="2:6" x14ac:dyDescent="0.35">
      <c r="B11418" s="5" t="s">
        <v>1083</v>
      </c>
      <c r="C11418" s="5" t="s">
        <v>5369</v>
      </c>
      <c r="D11418" s="5">
        <v>12</v>
      </c>
      <c r="E11418" s="5" t="s">
        <v>1902</v>
      </c>
      <c r="F11418" s="5" t="s">
        <v>4618</v>
      </c>
    </row>
    <row r="11419" spans="2:6" x14ac:dyDescent="0.35">
      <c r="B11419" s="5" t="s">
        <v>1083</v>
      </c>
      <c r="C11419" s="5" t="s">
        <v>5370</v>
      </c>
      <c r="D11419" s="5">
        <v>6</v>
      </c>
      <c r="E11419" s="5" t="s">
        <v>1902</v>
      </c>
      <c r="F11419" s="5" t="s">
        <v>4618</v>
      </c>
    </row>
    <row r="11420" spans="2:6" x14ac:dyDescent="0.35">
      <c r="B11420" s="5" t="s">
        <v>1083</v>
      </c>
      <c r="C11420" s="5" t="s">
        <v>5371</v>
      </c>
      <c r="D11420" s="5">
        <v>10</v>
      </c>
      <c r="E11420" s="5" t="s">
        <v>1902</v>
      </c>
      <c r="F11420" s="5" t="s">
        <v>4618</v>
      </c>
    </row>
    <row r="11421" spans="2:6" x14ac:dyDescent="0.35">
      <c r="B11421" s="5" t="s">
        <v>1083</v>
      </c>
      <c r="C11421" s="5" t="s">
        <v>5373</v>
      </c>
      <c r="D11421" s="5">
        <v>12</v>
      </c>
      <c r="E11421" s="5" t="s">
        <v>1902</v>
      </c>
      <c r="F11421" s="5" t="s">
        <v>4618</v>
      </c>
    </row>
    <row r="11422" spans="2:6" x14ac:dyDescent="0.35">
      <c r="B11422" s="5" t="s">
        <v>1083</v>
      </c>
      <c r="C11422" s="5" t="s">
        <v>5376</v>
      </c>
      <c r="D11422" s="5">
        <v>12</v>
      </c>
      <c r="E11422" s="5" t="s">
        <v>1902</v>
      </c>
      <c r="F11422" s="5" t="s">
        <v>4618</v>
      </c>
    </row>
    <row r="11423" spans="2:6" x14ac:dyDescent="0.35">
      <c r="B11423" s="5" t="s">
        <v>1083</v>
      </c>
      <c r="C11423" s="5" t="s">
        <v>5377</v>
      </c>
      <c r="D11423" s="5">
        <v>12</v>
      </c>
      <c r="E11423" s="5" t="s">
        <v>1902</v>
      </c>
      <c r="F11423" s="5" t="s">
        <v>4618</v>
      </c>
    </row>
    <row r="11424" spans="2:6" x14ac:dyDescent="0.35">
      <c r="B11424" s="5" t="s">
        <v>1083</v>
      </c>
      <c r="C11424" s="5" t="s">
        <v>5379</v>
      </c>
      <c r="D11424" s="5">
        <v>10</v>
      </c>
      <c r="E11424" s="5" t="s">
        <v>1902</v>
      </c>
      <c r="F11424" s="5" t="s">
        <v>4618</v>
      </c>
    </row>
    <row r="11425" spans="2:6" x14ac:dyDescent="0.35">
      <c r="B11425" s="5" t="s">
        <v>1083</v>
      </c>
      <c r="C11425" s="5" t="s">
        <v>5380</v>
      </c>
      <c r="D11425" s="5">
        <v>10</v>
      </c>
      <c r="E11425" s="5" t="s">
        <v>1902</v>
      </c>
      <c r="F11425" s="5" t="s">
        <v>4618</v>
      </c>
    </row>
    <row r="11426" spans="2:6" x14ac:dyDescent="0.35">
      <c r="B11426" s="5" t="s">
        <v>1083</v>
      </c>
      <c r="C11426" s="5" t="s">
        <v>5381</v>
      </c>
      <c r="D11426" s="5">
        <v>12</v>
      </c>
      <c r="E11426" s="5" t="s">
        <v>1902</v>
      </c>
      <c r="F11426" s="5" t="s">
        <v>4618</v>
      </c>
    </row>
    <row r="11427" spans="2:6" x14ac:dyDescent="0.35">
      <c r="B11427" s="5" t="s">
        <v>1083</v>
      </c>
      <c r="C11427" s="5" t="s">
        <v>5383</v>
      </c>
      <c r="D11427" s="5">
        <v>12</v>
      </c>
      <c r="E11427" s="5" t="s">
        <v>1902</v>
      </c>
      <c r="F11427" s="5" t="s">
        <v>4618</v>
      </c>
    </row>
    <row r="11428" spans="2:6" x14ac:dyDescent="0.35">
      <c r="B11428" s="5" t="s">
        <v>5424</v>
      </c>
      <c r="C11428" s="5" t="s">
        <v>5365</v>
      </c>
      <c r="D11428" s="5">
        <v>10</v>
      </c>
      <c r="E11428" s="5" t="s">
        <v>1902</v>
      </c>
      <c r="F11428" s="5" t="s">
        <v>5502</v>
      </c>
    </row>
    <row r="11429" spans="2:6" x14ac:dyDescent="0.35">
      <c r="B11429" s="5" t="s">
        <v>5424</v>
      </c>
      <c r="C11429" s="5" t="s">
        <v>5366</v>
      </c>
      <c r="D11429" s="5">
        <v>16</v>
      </c>
      <c r="E11429" s="5" t="s">
        <v>1902</v>
      </c>
      <c r="F11429" s="5" t="s">
        <v>5502</v>
      </c>
    </row>
    <row r="11430" spans="2:6" x14ac:dyDescent="0.35">
      <c r="B11430" s="5" t="s">
        <v>5424</v>
      </c>
      <c r="C11430" s="5" t="s">
        <v>5367</v>
      </c>
      <c r="D11430" s="5">
        <v>12</v>
      </c>
      <c r="E11430" s="5" t="s">
        <v>1902</v>
      </c>
      <c r="F11430" s="5" t="s">
        <v>5502</v>
      </c>
    </row>
    <row r="11431" spans="2:6" x14ac:dyDescent="0.35">
      <c r="B11431" s="5" t="s">
        <v>5424</v>
      </c>
      <c r="C11431" s="5" t="s">
        <v>5368</v>
      </c>
      <c r="D11431" s="5">
        <v>12</v>
      </c>
      <c r="E11431" s="5" t="s">
        <v>1902</v>
      </c>
      <c r="F11431" s="5" t="s">
        <v>5502</v>
      </c>
    </row>
    <row r="11432" spans="2:6" x14ac:dyDescent="0.35">
      <c r="B11432" s="5" t="s">
        <v>5424</v>
      </c>
      <c r="C11432" s="5" t="s">
        <v>5369</v>
      </c>
      <c r="D11432" s="5">
        <v>11</v>
      </c>
      <c r="E11432" s="5" t="s">
        <v>1902</v>
      </c>
      <c r="F11432" s="5" t="s">
        <v>5502</v>
      </c>
    </row>
    <row r="11433" spans="2:6" x14ac:dyDescent="0.35">
      <c r="B11433" s="5" t="s">
        <v>5424</v>
      </c>
      <c r="C11433" s="5" t="s">
        <v>5370</v>
      </c>
      <c r="D11433" s="5">
        <v>5</v>
      </c>
      <c r="E11433" s="5" t="s">
        <v>1902</v>
      </c>
      <c r="F11433" s="5" t="s">
        <v>5502</v>
      </c>
    </row>
    <row r="11434" spans="2:6" x14ac:dyDescent="0.35">
      <c r="B11434" s="5" t="s">
        <v>5424</v>
      </c>
      <c r="C11434" s="5" t="s">
        <v>5371</v>
      </c>
      <c r="D11434" s="5">
        <v>9</v>
      </c>
      <c r="E11434" s="5" t="s">
        <v>1902</v>
      </c>
      <c r="F11434" s="5" t="s">
        <v>5502</v>
      </c>
    </row>
    <row r="11435" spans="2:6" x14ac:dyDescent="0.35">
      <c r="B11435" s="5" t="s">
        <v>5424</v>
      </c>
      <c r="C11435" s="5" t="s">
        <v>5372</v>
      </c>
      <c r="D11435" s="5">
        <v>10</v>
      </c>
      <c r="E11435" s="5" t="s">
        <v>1902</v>
      </c>
      <c r="F11435" s="5" t="s">
        <v>5502</v>
      </c>
    </row>
    <row r="11436" spans="2:6" x14ac:dyDescent="0.35">
      <c r="B11436" s="5" t="s">
        <v>5424</v>
      </c>
      <c r="C11436" s="5" t="s">
        <v>5373</v>
      </c>
      <c r="D11436" s="5">
        <v>12</v>
      </c>
      <c r="E11436" s="5" t="s">
        <v>1902</v>
      </c>
      <c r="F11436" s="5" t="s">
        <v>5502</v>
      </c>
    </row>
    <row r="11437" spans="2:6" x14ac:dyDescent="0.35">
      <c r="B11437" s="5" t="s">
        <v>5424</v>
      </c>
      <c r="C11437" s="5" t="s">
        <v>5374</v>
      </c>
      <c r="D11437" s="5">
        <v>12</v>
      </c>
      <c r="E11437" s="5" t="s">
        <v>1902</v>
      </c>
      <c r="F11437" s="5" t="s">
        <v>5502</v>
      </c>
    </row>
    <row r="11438" spans="2:6" x14ac:dyDescent="0.35">
      <c r="B11438" s="5" t="s">
        <v>5424</v>
      </c>
      <c r="C11438" s="5" t="s">
        <v>5375</v>
      </c>
      <c r="D11438" s="5">
        <v>10</v>
      </c>
      <c r="E11438" s="5" t="s">
        <v>1902</v>
      </c>
      <c r="F11438" s="5" t="s">
        <v>5502</v>
      </c>
    </row>
    <row r="11439" spans="2:6" x14ac:dyDescent="0.35">
      <c r="B11439" s="5" t="s">
        <v>5424</v>
      </c>
      <c r="C11439" s="5" t="s">
        <v>5376</v>
      </c>
      <c r="D11439" s="5">
        <v>11</v>
      </c>
      <c r="E11439" s="5" t="s">
        <v>1902</v>
      </c>
      <c r="F11439" s="5" t="s">
        <v>5502</v>
      </c>
    </row>
    <row r="11440" spans="2:6" x14ac:dyDescent="0.35">
      <c r="B11440" s="5" t="s">
        <v>5424</v>
      </c>
      <c r="C11440" s="5" t="s">
        <v>5377</v>
      </c>
      <c r="D11440" s="5">
        <v>12</v>
      </c>
      <c r="E11440" s="5" t="s">
        <v>1902</v>
      </c>
      <c r="F11440" s="5" t="s">
        <v>5502</v>
      </c>
    </row>
    <row r="11441" spans="2:6" x14ac:dyDescent="0.35">
      <c r="B11441" s="5" t="s">
        <v>5424</v>
      </c>
      <c r="C11441" s="5" t="s">
        <v>5378</v>
      </c>
      <c r="D11441" s="5">
        <v>8</v>
      </c>
      <c r="E11441" s="5" t="s">
        <v>1902</v>
      </c>
      <c r="F11441" s="5" t="s">
        <v>5502</v>
      </c>
    </row>
    <row r="11442" spans="2:6" x14ac:dyDescent="0.35">
      <c r="B11442" s="5" t="s">
        <v>5424</v>
      </c>
      <c r="C11442" s="5" t="s">
        <v>5379</v>
      </c>
      <c r="D11442" s="5">
        <v>10</v>
      </c>
      <c r="E11442" s="5" t="s">
        <v>1902</v>
      </c>
      <c r="F11442" s="5" t="s">
        <v>5502</v>
      </c>
    </row>
    <row r="11443" spans="2:6" x14ac:dyDescent="0.35">
      <c r="B11443" s="5" t="s">
        <v>5424</v>
      </c>
      <c r="C11443" s="5" t="s">
        <v>5380</v>
      </c>
      <c r="D11443" s="5">
        <v>10</v>
      </c>
      <c r="E11443" s="5" t="s">
        <v>1902</v>
      </c>
      <c r="F11443" s="5" t="s">
        <v>5502</v>
      </c>
    </row>
    <row r="11444" spans="2:6" x14ac:dyDescent="0.35">
      <c r="B11444" s="5" t="s">
        <v>5424</v>
      </c>
      <c r="C11444" s="5" t="s">
        <v>5381</v>
      </c>
      <c r="D11444" s="5">
        <v>12</v>
      </c>
      <c r="E11444" s="5" t="s">
        <v>1902</v>
      </c>
      <c r="F11444" s="5" t="s">
        <v>5502</v>
      </c>
    </row>
    <row r="11445" spans="2:6" x14ac:dyDescent="0.35">
      <c r="B11445" s="5" t="s">
        <v>5424</v>
      </c>
      <c r="C11445" s="5" t="s">
        <v>5382</v>
      </c>
      <c r="D11445" s="5">
        <v>24</v>
      </c>
      <c r="E11445" s="5" t="s">
        <v>1902</v>
      </c>
      <c r="F11445" s="5" t="s">
        <v>5502</v>
      </c>
    </row>
    <row r="11446" spans="2:6" x14ac:dyDescent="0.35">
      <c r="B11446" s="5" t="s">
        <v>5404</v>
      </c>
      <c r="C11446" s="5" t="s">
        <v>5365</v>
      </c>
      <c r="D11446" s="5">
        <v>10</v>
      </c>
      <c r="E11446" s="5" t="s">
        <v>1902</v>
      </c>
      <c r="F11446" s="5" t="s">
        <v>3192</v>
      </c>
    </row>
    <row r="11447" spans="2:6" x14ac:dyDescent="0.35">
      <c r="B11447" s="5" t="s">
        <v>5404</v>
      </c>
      <c r="C11447" s="5" t="s">
        <v>5366</v>
      </c>
      <c r="D11447" s="5">
        <v>2</v>
      </c>
      <c r="E11447" s="5" t="s">
        <v>1902</v>
      </c>
      <c r="F11447" s="5" t="s">
        <v>3192</v>
      </c>
    </row>
    <row r="11448" spans="2:6" x14ac:dyDescent="0.35">
      <c r="B11448" s="5" t="s">
        <v>5404</v>
      </c>
      <c r="C11448" s="5" t="s">
        <v>5367</v>
      </c>
      <c r="D11448" s="5">
        <v>12</v>
      </c>
      <c r="E11448" s="5" t="s">
        <v>1902</v>
      </c>
      <c r="F11448" s="5" t="s">
        <v>3192</v>
      </c>
    </row>
    <row r="11449" spans="2:6" x14ac:dyDescent="0.35">
      <c r="B11449" s="5" t="s">
        <v>5404</v>
      </c>
      <c r="C11449" s="5" t="s">
        <v>5368</v>
      </c>
      <c r="D11449" s="5">
        <v>1</v>
      </c>
      <c r="E11449" s="5" t="s">
        <v>1902</v>
      </c>
      <c r="F11449" s="5" t="s">
        <v>3192</v>
      </c>
    </row>
    <row r="11450" spans="2:6" x14ac:dyDescent="0.35">
      <c r="B11450" s="5" t="s">
        <v>5404</v>
      </c>
      <c r="C11450" s="5" t="s">
        <v>5369</v>
      </c>
      <c r="D11450" s="5">
        <v>5</v>
      </c>
      <c r="E11450" s="5" t="s">
        <v>1902</v>
      </c>
      <c r="F11450" s="5" t="s">
        <v>3192</v>
      </c>
    </row>
    <row r="11451" spans="2:6" x14ac:dyDescent="0.35">
      <c r="B11451" s="5" t="s">
        <v>5404</v>
      </c>
      <c r="C11451" s="5" t="s">
        <v>5370</v>
      </c>
      <c r="D11451" s="5">
        <v>6</v>
      </c>
      <c r="E11451" s="5" t="s">
        <v>1902</v>
      </c>
      <c r="F11451" s="5" t="s">
        <v>3192</v>
      </c>
    </row>
    <row r="11452" spans="2:6" x14ac:dyDescent="0.35">
      <c r="B11452" s="5" t="s">
        <v>5404</v>
      </c>
      <c r="C11452" s="5" t="s">
        <v>5371</v>
      </c>
      <c r="D11452" s="5">
        <v>1</v>
      </c>
      <c r="E11452" s="5" t="s">
        <v>1902</v>
      </c>
      <c r="F11452" s="5" t="s">
        <v>3192</v>
      </c>
    </row>
    <row r="11453" spans="2:6" x14ac:dyDescent="0.35">
      <c r="B11453" s="5" t="s">
        <v>5404</v>
      </c>
      <c r="C11453" s="5" t="s">
        <v>5372</v>
      </c>
      <c r="D11453" s="5">
        <v>10</v>
      </c>
      <c r="E11453" s="5" t="s">
        <v>1902</v>
      </c>
      <c r="F11453" s="5" t="s">
        <v>3192</v>
      </c>
    </row>
    <row r="11454" spans="2:6" x14ac:dyDescent="0.35">
      <c r="B11454" s="5" t="s">
        <v>5404</v>
      </c>
      <c r="C11454" s="5" t="s">
        <v>5374</v>
      </c>
      <c r="D11454" s="5">
        <v>12</v>
      </c>
      <c r="E11454" s="5" t="s">
        <v>1902</v>
      </c>
      <c r="F11454" s="5" t="s">
        <v>3192</v>
      </c>
    </row>
    <row r="11455" spans="2:6" x14ac:dyDescent="0.35">
      <c r="B11455" s="5" t="s">
        <v>5404</v>
      </c>
      <c r="C11455" s="5" t="s">
        <v>5375</v>
      </c>
      <c r="D11455" s="5">
        <v>10</v>
      </c>
      <c r="E11455" s="5" t="s">
        <v>1902</v>
      </c>
      <c r="F11455" s="5" t="s">
        <v>3192</v>
      </c>
    </row>
    <row r="11456" spans="2:6" x14ac:dyDescent="0.35">
      <c r="B11456" s="5" t="s">
        <v>5404</v>
      </c>
      <c r="C11456" s="5" t="s">
        <v>5376</v>
      </c>
      <c r="D11456" s="5">
        <v>9</v>
      </c>
      <c r="E11456" s="5" t="s">
        <v>1902</v>
      </c>
      <c r="F11456" s="5" t="s">
        <v>3192</v>
      </c>
    </row>
    <row r="11457" spans="2:6" x14ac:dyDescent="0.35">
      <c r="B11457" s="5" t="s">
        <v>5404</v>
      </c>
      <c r="C11457" s="5" t="s">
        <v>5377</v>
      </c>
      <c r="D11457" s="5">
        <v>12</v>
      </c>
      <c r="E11457" s="5" t="s">
        <v>1902</v>
      </c>
      <c r="F11457" s="5" t="s">
        <v>3192</v>
      </c>
    </row>
    <row r="11458" spans="2:6" x14ac:dyDescent="0.35">
      <c r="B11458" s="5" t="s">
        <v>5404</v>
      </c>
      <c r="C11458" s="5" t="s">
        <v>5378</v>
      </c>
      <c r="D11458" s="5">
        <v>8</v>
      </c>
      <c r="E11458" s="5" t="s">
        <v>1902</v>
      </c>
      <c r="F11458" s="5" t="s">
        <v>3192</v>
      </c>
    </row>
    <row r="11459" spans="2:6" x14ac:dyDescent="0.35">
      <c r="B11459" s="5" t="s">
        <v>5404</v>
      </c>
      <c r="C11459" s="5" t="s">
        <v>5379</v>
      </c>
      <c r="D11459" s="5">
        <v>10</v>
      </c>
      <c r="E11459" s="5" t="s">
        <v>1902</v>
      </c>
      <c r="F11459" s="5" t="s">
        <v>3192</v>
      </c>
    </row>
    <row r="11460" spans="2:6" x14ac:dyDescent="0.35">
      <c r="B11460" s="5" t="s">
        <v>5404</v>
      </c>
      <c r="C11460" s="5" t="s">
        <v>5380</v>
      </c>
      <c r="D11460" s="5">
        <v>10</v>
      </c>
      <c r="E11460" s="5" t="s">
        <v>1902</v>
      </c>
      <c r="F11460" s="5" t="s">
        <v>3192</v>
      </c>
    </row>
    <row r="11461" spans="2:6" x14ac:dyDescent="0.35">
      <c r="B11461" s="5" t="s">
        <v>5404</v>
      </c>
      <c r="C11461" s="5" t="s">
        <v>5381</v>
      </c>
      <c r="D11461" s="5">
        <v>12</v>
      </c>
      <c r="E11461" s="5" t="s">
        <v>1902</v>
      </c>
      <c r="F11461" s="5" t="s">
        <v>3192</v>
      </c>
    </row>
    <row r="11462" spans="2:6" x14ac:dyDescent="0.35">
      <c r="B11462" s="5" t="s">
        <v>5404</v>
      </c>
      <c r="C11462" s="5" t="s">
        <v>5382</v>
      </c>
      <c r="D11462" s="5">
        <v>21</v>
      </c>
      <c r="E11462" s="5" t="s">
        <v>1902</v>
      </c>
      <c r="F11462" s="5" t="s">
        <v>3192</v>
      </c>
    </row>
    <row r="11463" spans="2:6" x14ac:dyDescent="0.35">
      <c r="B11463" s="5" t="s">
        <v>5404</v>
      </c>
      <c r="C11463" s="5" t="s">
        <v>5383</v>
      </c>
      <c r="D11463" s="5">
        <v>4</v>
      </c>
      <c r="E11463" s="5" t="s">
        <v>1902</v>
      </c>
      <c r="F11463" s="5" t="s">
        <v>3192</v>
      </c>
    </row>
    <row r="11464" spans="2:6" x14ac:dyDescent="0.35">
      <c r="B11464" s="5" t="s">
        <v>5432</v>
      </c>
      <c r="C11464" s="5" t="s">
        <v>5365</v>
      </c>
      <c r="D11464" s="5">
        <v>10</v>
      </c>
      <c r="E11464" s="5" t="s">
        <v>1902</v>
      </c>
      <c r="F11464" s="5" t="s">
        <v>5514</v>
      </c>
    </row>
    <row r="11465" spans="2:6" x14ac:dyDescent="0.35">
      <c r="B11465" s="5" t="s">
        <v>5432</v>
      </c>
      <c r="C11465" s="5" t="s">
        <v>5366</v>
      </c>
      <c r="D11465" s="5">
        <v>5</v>
      </c>
      <c r="E11465" s="5" t="s">
        <v>1902</v>
      </c>
      <c r="F11465" s="5" t="s">
        <v>5514</v>
      </c>
    </row>
    <row r="11466" spans="2:6" x14ac:dyDescent="0.35">
      <c r="B11466" s="5" t="s">
        <v>5432</v>
      </c>
      <c r="C11466" s="5" t="s">
        <v>5367</v>
      </c>
      <c r="D11466" s="5">
        <v>2</v>
      </c>
      <c r="E11466" s="5" t="s">
        <v>1902</v>
      </c>
      <c r="F11466" s="5" t="s">
        <v>5514</v>
      </c>
    </row>
    <row r="11467" spans="2:6" x14ac:dyDescent="0.35">
      <c r="B11467" s="5" t="s">
        <v>5432</v>
      </c>
      <c r="C11467" s="5" t="s">
        <v>5369</v>
      </c>
      <c r="D11467" s="5">
        <v>3</v>
      </c>
      <c r="E11467" s="5" t="s">
        <v>1902</v>
      </c>
      <c r="F11467" s="5" t="s">
        <v>5514</v>
      </c>
    </row>
    <row r="11468" spans="2:6" x14ac:dyDescent="0.35">
      <c r="B11468" s="5" t="s">
        <v>5432</v>
      </c>
      <c r="C11468" s="5" t="s">
        <v>5371</v>
      </c>
      <c r="D11468" s="5">
        <v>4</v>
      </c>
      <c r="E11468" s="5" t="s">
        <v>1902</v>
      </c>
      <c r="F11468" s="5" t="s">
        <v>5514</v>
      </c>
    </row>
    <row r="11469" spans="2:6" x14ac:dyDescent="0.35">
      <c r="B11469" s="5" t="s">
        <v>5432</v>
      </c>
      <c r="C11469" s="5" t="s">
        <v>5372</v>
      </c>
      <c r="D11469" s="5">
        <v>10</v>
      </c>
      <c r="E11469" s="5" t="s">
        <v>1902</v>
      </c>
      <c r="F11469" s="5" t="s">
        <v>5514</v>
      </c>
    </row>
    <row r="11470" spans="2:6" x14ac:dyDescent="0.35">
      <c r="B11470" s="5" t="s">
        <v>5432</v>
      </c>
      <c r="C11470" s="5" t="s">
        <v>5373</v>
      </c>
      <c r="D11470" s="5">
        <v>6</v>
      </c>
      <c r="E11470" s="5" t="s">
        <v>1902</v>
      </c>
      <c r="F11470" s="5" t="s">
        <v>5514</v>
      </c>
    </row>
    <row r="11471" spans="2:6" x14ac:dyDescent="0.35">
      <c r="B11471" s="5" t="s">
        <v>5432</v>
      </c>
      <c r="C11471" s="5" t="s">
        <v>5374</v>
      </c>
      <c r="D11471" s="5">
        <v>14</v>
      </c>
      <c r="E11471" s="5" t="s">
        <v>1902</v>
      </c>
      <c r="F11471" s="5" t="s">
        <v>5514</v>
      </c>
    </row>
    <row r="11472" spans="2:6" x14ac:dyDescent="0.35">
      <c r="B11472" s="5" t="s">
        <v>5432</v>
      </c>
      <c r="C11472" s="5" t="s">
        <v>5375</v>
      </c>
      <c r="D11472" s="5">
        <v>7</v>
      </c>
      <c r="E11472" s="5" t="s">
        <v>1902</v>
      </c>
      <c r="F11472" s="5" t="s">
        <v>5514</v>
      </c>
    </row>
    <row r="11473" spans="2:6" x14ac:dyDescent="0.35">
      <c r="B11473" s="5" t="s">
        <v>5432</v>
      </c>
      <c r="C11473" s="5" t="s">
        <v>5376</v>
      </c>
      <c r="D11473" s="5">
        <v>19</v>
      </c>
      <c r="E11473" s="5" t="s">
        <v>1902</v>
      </c>
      <c r="F11473" s="5" t="s">
        <v>5514</v>
      </c>
    </row>
    <row r="11474" spans="2:6" x14ac:dyDescent="0.35">
      <c r="B11474" s="5" t="s">
        <v>5432</v>
      </c>
      <c r="C11474" s="5" t="s">
        <v>5377</v>
      </c>
      <c r="D11474" s="5">
        <v>22</v>
      </c>
      <c r="E11474" s="5" t="s">
        <v>1902</v>
      </c>
      <c r="F11474" s="5" t="s">
        <v>5514</v>
      </c>
    </row>
    <row r="11475" spans="2:6" x14ac:dyDescent="0.35">
      <c r="B11475" s="5" t="s">
        <v>5432</v>
      </c>
      <c r="C11475" s="5" t="s">
        <v>5378</v>
      </c>
      <c r="D11475" s="5">
        <v>7</v>
      </c>
      <c r="E11475" s="5" t="s">
        <v>1902</v>
      </c>
      <c r="F11475" s="5" t="s">
        <v>5514</v>
      </c>
    </row>
    <row r="11476" spans="2:6" x14ac:dyDescent="0.35">
      <c r="B11476" s="5" t="s">
        <v>5432</v>
      </c>
      <c r="C11476" s="5" t="s">
        <v>5379</v>
      </c>
      <c r="D11476" s="5">
        <v>10</v>
      </c>
      <c r="E11476" s="5" t="s">
        <v>1902</v>
      </c>
      <c r="F11476" s="5" t="s">
        <v>5514</v>
      </c>
    </row>
    <row r="11477" spans="2:6" x14ac:dyDescent="0.35">
      <c r="B11477" s="5" t="s">
        <v>5432</v>
      </c>
      <c r="C11477" s="5" t="s">
        <v>5380</v>
      </c>
      <c r="D11477" s="5">
        <v>19</v>
      </c>
      <c r="E11477" s="5" t="s">
        <v>1902</v>
      </c>
      <c r="F11477" s="5" t="s">
        <v>5514</v>
      </c>
    </row>
    <row r="11478" spans="2:6" x14ac:dyDescent="0.35">
      <c r="B11478" s="5" t="s">
        <v>5432</v>
      </c>
      <c r="C11478" s="5" t="s">
        <v>5381</v>
      </c>
      <c r="D11478" s="5">
        <v>34</v>
      </c>
      <c r="E11478" s="5" t="s">
        <v>1902</v>
      </c>
      <c r="F11478" s="5" t="s">
        <v>5514</v>
      </c>
    </row>
    <row r="11479" spans="2:6" x14ac:dyDescent="0.35">
      <c r="B11479" s="5" t="s">
        <v>5432</v>
      </c>
      <c r="C11479" s="5" t="s">
        <v>5382</v>
      </c>
      <c r="D11479" s="5">
        <v>13</v>
      </c>
      <c r="E11479" s="5" t="s">
        <v>1902</v>
      </c>
      <c r="F11479" s="5" t="s">
        <v>5514</v>
      </c>
    </row>
    <row r="11480" spans="2:6" x14ac:dyDescent="0.35">
      <c r="B11480" s="5" t="s">
        <v>1814</v>
      </c>
      <c r="C11480" s="5" t="s">
        <v>5365</v>
      </c>
      <c r="D11480" s="5">
        <v>10</v>
      </c>
      <c r="E11480" s="5" t="s">
        <v>1902</v>
      </c>
      <c r="F11480" s="5" t="s">
        <v>1918</v>
      </c>
    </row>
    <row r="11481" spans="2:6" x14ac:dyDescent="0.35">
      <c r="B11481" s="5" t="s">
        <v>1814</v>
      </c>
      <c r="C11481" s="5" t="s">
        <v>5366</v>
      </c>
      <c r="D11481" s="5">
        <v>7</v>
      </c>
      <c r="E11481" s="5" t="s">
        <v>1902</v>
      </c>
      <c r="F11481" s="5" t="s">
        <v>1918</v>
      </c>
    </row>
    <row r="11482" spans="2:6" x14ac:dyDescent="0.35">
      <c r="B11482" s="5" t="s">
        <v>1814</v>
      </c>
      <c r="C11482" s="5" t="s">
        <v>5367</v>
      </c>
      <c r="D11482" s="5">
        <v>3</v>
      </c>
      <c r="E11482" s="5" t="s">
        <v>1902</v>
      </c>
      <c r="F11482" s="5" t="s">
        <v>1918</v>
      </c>
    </row>
    <row r="11483" spans="2:6" x14ac:dyDescent="0.35">
      <c r="B11483" s="5" t="s">
        <v>1814</v>
      </c>
      <c r="C11483" s="5" t="s">
        <v>5369</v>
      </c>
      <c r="D11483" s="5">
        <v>4</v>
      </c>
      <c r="E11483" s="5" t="s">
        <v>1902</v>
      </c>
      <c r="F11483" s="5" t="s">
        <v>1918</v>
      </c>
    </row>
    <row r="11484" spans="2:6" x14ac:dyDescent="0.35">
      <c r="B11484" s="5" t="s">
        <v>1814</v>
      </c>
      <c r="C11484" s="5" t="s">
        <v>5370</v>
      </c>
      <c r="D11484" s="5">
        <v>6</v>
      </c>
      <c r="E11484" s="5" t="s">
        <v>1902</v>
      </c>
      <c r="F11484" s="5" t="s">
        <v>1918</v>
      </c>
    </row>
    <row r="11485" spans="2:6" x14ac:dyDescent="0.35">
      <c r="B11485" s="5" t="s">
        <v>1814</v>
      </c>
      <c r="C11485" s="5" t="s">
        <v>5372</v>
      </c>
      <c r="D11485" s="5">
        <v>10</v>
      </c>
      <c r="E11485" s="5" t="s">
        <v>1902</v>
      </c>
      <c r="F11485" s="5" t="s">
        <v>1918</v>
      </c>
    </row>
    <row r="11486" spans="2:6" x14ac:dyDescent="0.35">
      <c r="B11486" s="5" t="s">
        <v>1814</v>
      </c>
      <c r="C11486" s="5" t="s">
        <v>5375</v>
      </c>
      <c r="D11486" s="5">
        <v>10</v>
      </c>
      <c r="E11486" s="5" t="s">
        <v>1902</v>
      </c>
      <c r="F11486" s="5" t="s">
        <v>1918</v>
      </c>
    </row>
    <row r="11487" spans="2:6" x14ac:dyDescent="0.35">
      <c r="B11487" s="5" t="s">
        <v>1814</v>
      </c>
      <c r="C11487" s="5" t="s">
        <v>5376</v>
      </c>
      <c r="D11487" s="5">
        <v>8</v>
      </c>
      <c r="E11487" s="5" t="s">
        <v>1902</v>
      </c>
      <c r="F11487" s="5" t="s">
        <v>1918</v>
      </c>
    </row>
    <row r="11488" spans="2:6" x14ac:dyDescent="0.35">
      <c r="B11488" s="5" t="s">
        <v>1814</v>
      </c>
      <c r="C11488" s="5" t="s">
        <v>5377</v>
      </c>
      <c r="D11488" s="5">
        <v>11</v>
      </c>
      <c r="E11488" s="5" t="s">
        <v>1902</v>
      </c>
      <c r="F11488" s="5" t="s">
        <v>1918</v>
      </c>
    </row>
    <row r="11489" spans="2:6" x14ac:dyDescent="0.35">
      <c r="B11489" s="5" t="s">
        <v>1814</v>
      </c>
      <c r="C11489" s="5" t="s">
        <v>5378</v>
      </c>
      <c r="D11489" s="5">
        <v>8</v>
      </c>
      <c r="E11489" s="5" t="s">
        <v>1902</v>
      </c>
      <c r="F11489" s="5" t="s">
        <v>1918</v>
      </c>
    </row>
    <row r="11490" spans="2:6" x14ac:dyDescent="0.35">
      <c r="B11490" s="5" t="s">
        <v>1814</v>
      </c>
      <c r="C11490" s="5" t="s">
        <v>5379</v>
      </c>
      <c r="D11490" s="5">
        <v>3</v>
      </c>
      <c r="E11490" s="5" t="s">
        <v>1902</v>
      </c>
      <c r="F11490" s="5" t="s">
        <v>1918</v>
      </c>
    </row>
    <row r="11491" spans="2:6" x14ac:dyDescent="0.35">
      <c r="B11491" s="5" t="s">
        <v>1814</v>
      </c>
      <c r="C11491" s="5" t="s">
        <v>5380</v>
      </c>
      <c r="D11491" s="5">
        <v>6</v>
      </c>
      <c r="E11491" s="5" t="s">
        <v>1902</v>
      </c>
      <c r="F11491" s="5" t="s">
        <v>1918</v>
      </c>
    </row>
    <row r="11492" spans="2:6" x14ac:dyDescent="0.35">
      <c r="B11492" s="5" t="s">
        <v>1814</v>
      </c>
      <c r="C11492" s="5" t="s">
        <v>5381</v>
      </c>
      <c r="D11492" s="5">
        <v>10</v>
      </c>
      <c r="E11492" s="5" t="s">
        <v>1902</v>
      </c>
      <c r="F11492" s="5" t="s">
        <v>1918</v>
      </c>
    </row>
    <row r="11493" spans="2:6" x14ac:dyDescent="0.35">
      <c r="B11493" s="5" t="s">
        <v>1814</v>
      </c>
      <c r="C11493" s="5" t="s">
        <v>5382</v>
      </c>
      <c r="D11493" s="5">
        <v>17</v>
      </c>
      <c r="E11493" s="5" t="s">
        <v>1902</v>
      </c>
      <c r="F11493" s="5" t="s">
        <v>1918</v>
      </c>
    </row>
    <row r="11494" spans="2:6" x14ac:dyDescent="0.35">
      <c r="B11494" s="5" t="s">
        <v>157</v>
      </c>
      <c r="C11494" s="5" t="s">
        <v>5365</v>
      </c>
      <c r="D11494" s="5">
        <v>10</v>
      </c>
      <c r="E11494" s="5" t="s">
        <v>1902</v>
      </c>
      <c r="F11494" s="5" t="s">
        <v>2716</v>
      </c>
    </row>
    <row r="11495" spans="2:6" x14ac:dyDescent="0.35">
      <c r="B11495" s="5" t="s">
        <v>157</v>
      </c>
      <c r="C11495" s="5" t="s">
        <v>5366</v>
      </c>
      <c r="D11495" s="5">
        <v>1</v>
      </c>
      <c r="E11495" s="5" t="s">
        <v>1902</v>
      </c>
      <c r="F11495" s="5" t="s">
        <v>2716</v>
      </c>
    </row>
    <row r="11496" spans="2:6" x14ac:dyDescent="0.35">
      <c r="B11496" s="5" t="s">
        <v>157</v>
      </c>
      <c r="C11496" s="5" t="s">
        <v>5367</v>
      </c>
      <c r="D11496" s="5">
        <v>10</v>
      </c>
      <c r="E11496" s="5" t="s">
        <v>1902</v>
      </c>
      <c r="F11496" s="5" t="s">
        <v>2716</v>
      </c>
    </row>
    <row r="11497" spans="2:6" x14ac:dyDescent="0.35">
      <c r="B11497" s="5" t="s">
        <v>157</v>
      </c>
      <c r="C11497" s="5" t="s">
        <v>5370</v>
      </c>
      <c r="D11497" s="5">
        <v>3</v>
      </c>
      <c r="E11497" s="5" t="s">
        <v>1902</v>
      </c>
      <c r="F11497" s="5" t="s">
        <v>2716</v>
      </c>
    </row>
    <row r="11498" spans="2:6" x14ac:dyDescent="0.35">
      <c r="B11498" s="5" t="s">
        <v>157</v>
      </c>
      <c r="C11498" s="5" t="s">
        <v>5371</v>
      </c>
      <c r="D11498" s="5">
        <v>1</v>
      </c>
      <c r="E11498" s="5" t="s">
        <v>1902</v>
      </c>
      <c r="F11498" s="5" t="s">
        <v>2716</v>
      </c>
    </row>
    <row r="11499" spans="2:6" x14ac:dyDescent="0.35">
      <c r="B11499" s="5" t="s">
        <v>157</v>
      </c>
      <c r="C11499" s="5" t="s">
        <v>5372</v>
      </c>
      <c r="D11499" s="5">
        <v>10</v>
      </c>
      <c r="E11499" s="5" t="s">
        <v>1902</v>
      </c>
      <c r="F11499" s="5" t="s">
        <v>2716</v>
      </c>
    </row>
    <row r="11500" spans="2:6" x14ac:dyDescent="0.35">
      <c r="B11500" s="5" t="s">
        <v>157</v>
      </c>
      <c r="C11500" s="5" t="s">
        <v>5373</v>
      </c>
      <c r="D11500" s="5">
        <v>1</v>
      </c>
      <c r="E11500" s="5" t="s">
        <v>1902</v>
      </c>
      <c r="F11500" s="5" t="s">
        <v>2716</v>
      </c>
    </row>
    <row r="11501" spans="2:6" x14ac:dyDescent="0.35">
      <c r="B11501" s="5" t="s">
        <v>157</v>
      </c>
      <c r="C11501" s="5" t="s">
        <v>5374</v>
      </c>
      <c r="D11501" s="5">
        <v>18</v>
      </c>
      <c r="E11501" s="5" t="s">
        <v>1902</v>
      </c>
      <c r="F11501" s="5" t="s">
        <v>2716</v>
      </c>
    </row>
    <row r="11502" spans="2:6" x14ac:dyDescent="0.35">
      <c r="B11502" s="5" t="s">
        <v>157</v>
      </c>
      <c r="C11502" s="5" t="s">
        <v>5375</v>
      </c>
      <c r="D11502" s="5">
        <v>9</v>
      </c>
      <c r="E11502" s="5" t="s">
        <v>1902</v>
      </c>
      <c r="F11502" s="5" t="s">
        <v>2716</v>
      </c>
    </row>
    <row r="11503" spans="2:6" x14ac:dyDescent="0.35">
      <c r="B11503" s="5" t="s">
        <v>157</v>
      </c>
      <c r="C11503" s="5" t="s">
        <v>5376</v>
      </c>
      <c r="D11503" s="5">
        <v>5</v>
      </c>
      <c r="E11503" s="5" t="s">
        <v>1902</v>
      </c>
      <c r="F11503" s="5" t="s">
        <v>2716</v>
      </c>
    </row>
    <row r="11504" spans="2:6" x14ac:dyDescent="0.35">
      <c r="B11504" s="5" t="s">
        <v>157</v>
      </c>
      <c r="C11504" s="5" t="s">
        <v>5377</v>
      </c>
      <c r="D11504" s="5">
        <v>12</v>
      </c>
      <c r="E11504" s="5" t="s">
        <v>1902</v>
      </c>
      <c r="F11504" s="5" t="s">
        <v>2716</v>
      </c>
    </row>
    <row r="11505" spans="2:6" x14ac:dyDescent="0.35">
      <c r="B11505" s="5" t="s">
        <v>157</v>
      </c>
      <c r="C11505" s="5" t="s">
        <v>5378</v>
      </c>
      <c r="D11505" s="5">
        <v>8</v>
      </c>
      <c r="E11505" s="5" t="s">
        <v>1902</v>
      </c>
      <c r="F11505" s="5" t="s">
        <v>2716</v>
      </c>
    </row>
    <row r="11506" spans="2:6" x14ac:dyDescent="0.35">
      <c r="B11506" s="5" t="s">
        <v>157</v>
      </c>
      <c r="C11506" s="5" t="s">
        <v>5379</v>
      </c>
      <c r="D11506" s="5">
        <v>6</v>
      </c>
      <c r="E11506" s="5" t="s">
        <v>1902</v>
      </c>
      <c r="F11506" s="5" t="s">
        <v>2716</v>
      </c>
    </row>
    <row r="11507" spans="2:6" x14ac:dyDescent="0.35">
      <c r="B11507" s="5" t="s">
        <v>157</v>
      </c>
      <c r="C11507" s="5" t="s">
        <v>5380</v>
      </c>
      <c r="D11507" s="5">
        <v>10</v>
      </c>
      <c r="E11507" s="5" t="s">
        <v>1902</v>
      </c>
      <c r="F11507" s="5" t="s">
        <v>2716</v>
      </c>
    </row>
    <row r="11508" spans="2:6" x14ac:dyDescent="0.35">
      <c r="B11508" s="5" t="s">
        <v>157</v>
      </c>
      <c r="C11508" s="5" t="s">
        <v>5381</v>
      </c>
      <c r="D11508" s="5">
        <v>11</v>
      </c>
      <c r="E11508" s="5" t="s">
        <v>1902</v>
      </c>
      <c r="F11508" s="5" t="s">
        <v>2716</v>
      </c>
    </row>
    <row r="11509" spans="2:6" x14ac:dyDescent="0.35">
      <c r="B11509" s="5" t="s">
        <v>157</v>
      </c>
      <c r="C11509" s="5" t="s">
        <v>5382</v>
      </c>
      <c r="D11509" s="5">
        <v>5</v>
      </c>
      <c r="E11509" s="5" t="s">
        <v>1902</v>
      </c>
      <c r="F11509" s="5" t="s">
        <v>2716</v>
      </c>
    </row>
    <row r="11510" spans="2:6" x14ac:dyDescent="0.35">
      <c r="B11510" s="5" t="s">
        <v>5447</v>
      </c>
      <c r="C11510" s="5" t="s">
        <v>5367</v>
      </c>
      <c r="D11510" s="5">
        <v>11</v>
      </c>
      <c r="E11510" s="5" t="s">
        <v>1902</v>
      </c>
      <c r="F11510" s="5" t="s">
        <v>5531</v>
      </c>
    </row>
    <row r="11511" spans="2:6" x14ac:dyDescent="0.35">
      <c r="B11511" s="5" t="s">
        <v>5447</v>
      </c>
      <c r="C11511" s="5" t="s">
        <v>5369</v>
      </c>
      <c r="D11511" s="5">
        <v>6</v>
      </c>
      <c r="E11511" s="5" t="s">
        <v>1902</v>
      </c>
      <c r="F11511" s="5" t="s">
        <v>5531</v>
      </c>
    </row>
    <row r="11512" spans="2:6" x14ac:dyDescent="0.35">
      <c r="B11512" s="5" t="s">
        <v>5447</v>
      </c>
      <c r="C11512" s="5" t="s">
        <v>5370</v>
      </c>
      <c r="D11512" s="5">
        <v>6</v>
      </c>
      <c r="E11512" s="5" t="s">
        <v>1902</v>
      </c>
      <c r="F11512" s="5" t="s">
        <v>5531</v>
      </c>
    </row>
    <row r="11513" spans="2:6" x14ac:dyDescent="0.35">
      <c r="B11513" s="5" t="s">
        <v>5447</v>
      </c>
      <c r="C11513" s="5" t="s">
        <v>5373</v>
      </c>
      <c r="D11513" s="5">
        <v>3</v>
      </c>
      <c r="E11513" s="5" t="s">
        <v>1902</v>
      </c>
      <c r="F11513" s="5" t="s">
        <v>5531</v>
      </c>
    </row>
    <row r="11514" spans="2:6" x14ac:dyDescent="0.35">
      <c r="B11514" s="5" t="s">
        <v>5447</v>
      </c>
      <c r="C11514" s="5" t="s">
        <v>5374</v>
      </c>
      <c r="D11514" s="5">
        <v>12</v>
      </c>
      <c r="E11514" s="5" t="s">
        <v>1902</v>
      </c>
      <c r="F11514" s="5" t="s">
        <v>5531</v>
      </c>
    </row>
    <row r="11515" spans="2:6" x14ac:dyDescent="0.35">
      <c r="B11515" s="5" t="s">
        <v>5447</v>
      </c>
      <c r="C11515" s="5" t="s">
        <v>5376</v>
      </c>
      <c r="D11515" s="5">
        <v>10</v>
      </c>
      <c r="E11515" s="5" t="s">
        <v>1902</v>
      </c>
      <c r="F11515" s="5" t="s">
        <v>5531</v>
      </c>
    </row>
    <row r="11516" spans="2:6" x14ac:dyDescent="0.35">
      <c r="B11516" s="5" t="s">
        <v>5447</v>
      </c>
      <c r="C11516" s="5" t="s">
        <v>5377</v>
      </c>
      <c r="D11516" s="5">
        <v>12</v>
      </c>
      <c r="E11516" s="5" t="s">
        <v>1902</v>
      </c>
      <c r="F11516" s="5" t="s">
        <v>5531</v>
      </c>
    </row>
    <row r="11517" spans="2:6" x14ac:dyDescent="0.35">
      <c r="B11517" s="5" t="s">
        <v>5447</v>
      </c>
      <c r="C11517" s="5" t="s">
        <v>5379</v>
      </c>
      <c r="D11517" s="5">
        <v>10</v>
      </c>
      <c r="E11517" s="5" t="s">
        <v>1902</v>
      </c>
      <c r="F11517" s="5" t="s">
        <v>5531</v>
      </c>
    </row>
    <row r="11518" spans="2:6" x14ac:dyDescent="0.35">
      <c r="B11518" s="5" t="s">
        <v>5447</v>
      </c>
      <c r="C11518" s="5" t="s">
        <v>5380</v>
      </c>
      <c r="D11518" s="5">
        <v>10</v>
      </c>
      <c r="E11518" s="5" t="s">
        <v>1902</v>
      </c>
      <c r="F11518" s="5" t="s">
        <v>5531</v>
      </c>
    </row>
    <row r="11519" spans="2:6" x14ac:dyDescent="0.35">
      <c r="B11519" s="5" t="s">
        <v>5447</v>
      </c>
      <c r="C11519" s="5" t="s">
        <v>5381</v>
      </c>
      <c r="D11519" s="5">
        <v>12</v>
      </c>
      <c r="E11519" s="5" t="s">
        <v>1902</v>
      </c>
      <c r="F11519" s="5" t="s">
        <v>5531</v>
      </c>
    </row>
    <row r="11520" spans="2:6" x14ac:dyDescent="0.35">
      <c r="B11520" s="5" t="s">
        <v>168</v>
      </c>
      <c r="C11520" s="5" t="s">
        <v>5365</v>
      </c>
      <c r="D11520" s="5">
        <v>9</v>
      </c>
      <c r="E11520" s="5" t="s">
        <v>1902</v>
      </c>
      <c r="F11520" s="5" t="s">
        <v>3427</v>
      </c>
    </row>
    <row r="11521" spans="2:6" x14ac:dyDescent="0.35">
      <c r="B11521" s="5" t="s">
        <v>168</v>
      </c>
      <c r="C11521" s="5" t="s">
        <v>5367</v>
      </c>
      <c r="D11521" s="5">
        <v>3</v>
      </c>
      <c r="E11521" s="5" t="s">
        <v>1902</v>
      </c>
      <c r="F11521" s="5" t="s">
        <v>3427</v>
      </c>
    </row>
    <row r="11522" spans="2:6" x14ac:dyDescent="0.35">
      <c r="B11522" s="5" t="s">
        <v>168</v>
      </c>
      <c r="C11522" s="5" t="s">
        <v>5368</v>
      </c>
      <c r="D11522" s="5">
        <v>5</v>
      </c>
      <c r="E11522" s="5" t="s">
        <v>1902</v>
      </c>
      <c r="F11522" s="5" t="s">
        <v>3427</v>
      </c>
    </row>
    <row r="11523" spans="2:6" x14ac:dyDescent="0.35">
      <c r="B11523" s="5" t="s">
        <v>168</v>
      </c>
      <c r="C11523" s="5" t="s">
        <v>5369</v>
      </c>
      <c r="D11523" s="5">
        <v>1</v>
      </c>
      <c r="E11523" s="5" t="s">
        <v>1902</v>
      </c>
      <c r="F11523" s="5" t="s">
        <v>3427</v>
      </c>
    </row>
    <row r="11524" spans="2:6" x14ac:dyDescent="0.35">
      <c r="B11524" s="5" t="s">
        <v>168</v>
      </c>
      <c r="C11524" s="5" t="s">
        <v>5370</v>
      </c>
      <c r="D11524" s="5">
        <v>17</v>
      </c>
      <c r="E11524" s="5" t="s">
        <v>1902</v>
      </c>
      <c r="F11524" s="5" t="s">
        <v>3427</v>
      </c>
    </row>
    <row r="11525" spans="2:6" x14ac:dyDescent="0.35">
      <c r="B11525" s="5" t="s">
        <v>168</v>
      </c>
      <c r="C11525" s="5" t="s">
        <v>5371</v>
      </c>
      <c r="D11525" s="5">
        <v>1</v>
      </c>
      <c r="E11525" s="5" t="s">
        <v>1902</v>
      </c>
      <c r="F11525" s="5" t="s">
        <v>3427</v>
      </c>
    </row>
    <row r="11526" spans="2:6" x14ac:dyDescent="0.35">
      <c r="B11526" s="5" t="s">
        <v>168</v>
      </c>
      <c r="C11526" s="5" t="s">
        <v>5372</v>
      </c>
      <c r="D11526" s="5">
        <v>10</v>
      </c>
      <c r="E11526" s="5" t="s">
        <v>1902</v>
      </c>
      <c r="F11526" s="5" t="s">
        <v>3427</v>
      </c>
    </row>
    <row r="11527" spans="2:6" x14ac:dyDescent="0.35">
      <c r="B11527" s="5" t="s">
        <v>168</v>
      </c>
      <c r="C11527" s="5" t="s">
        <v>5373</v>
      </c>
      <c r="D11527" s="5">
        <v>3</v>
      </c>
      <c r="E11527" s="5" t="s">
        <v>1902</v>
      </c>
      <c r="F11527" s="5" t="s">
        <v>3427</v>
      </c>
    </row>
    <row r="11528" spans="2:6" x14ac:dyDescent="0.35">
      <c r="B11528" s="5" t="s">
        <v>168</v>
      </c>
      <c r="C11528" s="5" t="s">
        <v>5374</v>
      </c>
      <c r="D11528" s="5">
        <v>11</v>
      </c>
      <c r="E11528" s="5" t="s">
        <v>1902</v>
      </c>
      <c r="F11528" s="5" t="s">
        <v>3427</v>
      </c>
    </row>
    <row r="11529" spans="2:6" x14ac:dyDescent="0.35">
      <c r="B11529" s="5" t="s">
        <v>168</v>
      </c>
      <c r="C11529" s="5" t="s">
        <v>5375</v>
      </c>
      <c r="D11529" s="5">
        <v>9</v>
      </c>
      <c r="E11529" s="5" t="s">
        <v>1902</v>
      </c>
      <c r="F11529" s="5" t="s">
        <v>3427</v>
      </c>
    </row>
    <row r="11530" spans="2:6" x14ac:dyDescent="0.35">
      <c r="B11530" s="5" t="s">
        <v>168</v>
      </c>
      <c r="C11530" s="5" t="s">
        <v>5376</v>
      </c>
      <c r="D11530" s="5">
        <v>7</v>
      </c>
      <c r="E11530" s="5" t="s">
        <v>1902</v>
      </c>
      <c r="F11530" s="5" t="s">
        <v>3427</v>
      </c>
    </row>
    <row r="11531" spans="2:6" x14ac:dyDescent="0.35">
      <c r="B11531" s="5" t="s">
        <v>168</v>
      </c>
      <c r="C11531" s="5" t="s">
        <v>5377</v>
      </c>
      <c r="D11531" s="5">
        <v>8</v>
      </c>
      <c r="E11531" s="5" t="s">
        <v>1902</v>
      </c>
      <c r="F11531" s="5" t="s">
        <v>3427</v>
      </c>
    </row>
    <row r="11532" spans="2:6" x14ac:dyDescent="0.35">
      <c r="B11532" s="5" t="s">
        <v>168</v>
      </c>
      <c r="C11532" s="5" t="s">
        <v>5378</v>
      </c>
      <c r="D11532" s="5">
        <v>6</v>
      </c>
      <c r="E11532" s="5" t="s">
        <v>1902</v>
      </c>
      <c r="F11532" s="5" t="s">
        <v>3427</v>
      </c>
    </row>
    <row r="11533" spans="2:6" x14ac:dyDescent="0.35">
      <c r="B11533" s="5" t="s">
        <v>168</v>
      </c>
      <c r="C11533" s="5" t="s">
        <v>5379</v>
      </c>
      <c r="D11533" s="5">
        <v>2</v>
      </c>
      <c r="E11533" s="5" t="s">
        <v>1902</v>
      </c>
      <c r="F11533" s="5" t="s">
        <v>3427</v>
      </c>
    </row>
    <row r="11534" spans="2:6" x14ac:dyDescent="0.35">
      <c r="B11534" s="5" t="s">
        <v>168</v>
      </c>
      <c r="C11534" s="5" t="s">
        <v>5380</v>
      </c>
      <c r="D11534" s="5">
        <v>6</v>
      </c>
      <c r="E11534" s="5" t="s">
        <v>1902</v>
      </c>
      <c r="F11534" s="5" t="s">
        <v>3427</v>
      </c>
    </row>
    <row r="11535" spans="2:6" x14ac:dyDescent="0.35">
      <c r="B11535" s="5" t="s">
        <v>168</v>
      </c>
      <c r="C11535" s="5" t="s">
        <v>5381</v>
      </c>
      <c r="D11535" s="5">
        <v>12</v>
      </c>
      <c r="E11535" s="5" t="s">
        <v>1902</v>
      </c>
      <c r="F11535" s="5" t="s">
        <v>3427</v>
      </c>
    </row>
    <row r="11536" spans="2:6" x14ac:dyDescent="0.35">
      <c r="B11536" s="5" t="s">
        <v>168</v>
      </c>
      <c r="C11536" s="5" t="s">
        <v>5382</v>
      </c>
      <c r="D11536" s="5">
        <v>1</v>
      </c>
      <c r="E11536" s="5" t="s">
        <v>1902</v>
      </c>
      <c r="F11536" s="5" t="s">
        <v>3427</v>
      </c>
    </row>
    <row r="11537" spans="2:6" x14ac:dyDescent="0.35">
      <c r="B11537" s="5" t="s">
        <v>168</v>
      </c>
      <c r="C11537" s="5" t="s">
        <v>5383</v>
      </c>
      <c r="D11537" s="5">
        <v>2</v>
      </c>
      <c r="E11537" s="5" t="s">
        <v>1902</v>
      </c>
      <c r="F11537" s="5" t="s">
        <v>3427</v>
      </c>
    </row>
    <row r="11538" spans="2:6" x14ac:dyDescent="0.35">
      <c r="B11538" s="5" t="s">
        <v>5408</v>
      </c>
      <c r="C11538" s="5" t="s">
        <v>5365</v>
      </c>
      <c r="D11538" s="5">
        <v>9</v>
      </c>
      <c r="E11538" s="5" t="s">
        <v>1902</v>
      </c>
      <c r="F11538" s="5" t="s">
        <v>2801</v>
      </c>
    </row>
    <row r="11539" spans="2:6" x14ac:dyDescent="0.35">
      <c r="B11539" s="5" t="s">
        <v>5408</v>
      </c>
      <c r="C11539" s="5" t="s">
        <v>5366</v>
      </c>
      <c r="D11539" s="5">
        <v>9</v>
      </c>
      <c r="E11539" s="5" t="s">
        <v>1902</v>
      </c>
      <c r="F11539" s="5" t="s">
        <v>2801</v>
      </c>
    </row>
    <row r="11540" spans="2:6" x14ac:dyDescent="0.35">
      <c r="B11540" s="5" t="s">
        <v>5408</v>
      </c>
      <c r="C11540" s="5" t="s">
        <v>5367</v>
      </c>
      <c r="D11540" s="5">
        <v>5</v>
      </c>
      <c r="E11540" s="5" t="s">
        <v>1902</v>
      </c>
      <c r="F11540" s="5" t="s">
        <v>2801</v>
      </c>
    </row>
    <row r="11541" spans="2:6" x14ac:dyDescent="0.35">
      <c r="B11541" s="5" t="s">
        <v>5408</v>
      </c>
      <c r="C11541" s="5" t="s">
        <v>5368</v>
      </c>
      <c r="D11541" s="5">
        <v>6</v>
      </c>
      <c r="E11541" s="5" t="s">
        <v>1902</v>
      </c>
      <c r="F11541" s="5" t="s">
        <v>2801</v>
      </c>
    </row>
    <row r="11542" spans="2:6" x14ac:dyDescent="0.35">
      <c r="B11542" s="5" t="s">
        <v>5408</v>
      </c>
      <c r="C11542" s="5" t="s">
        <v>5369</v>
      </c>
      <c r="D11542" s="5">
        <v>12</v>
      </c>
      <c r="E11542" s="5" t="s">
        <v>1902</v>
      </c>
      <c r="F11542" s="5" t="s">
        <v>2801</v>
      </c>
    </row>
    <row r="11543" spans="2:6" x14ac:dyDescent="0.35">
      <c r="B11543" s="5" t="s">
        <v>5408</v>
      </c>
      <c r="C11543" s="5" t="s">
        <v>5370</v>
      </c>
      <c r="D11543" s="5">
        <v>5</v>
      </c>
      <c r="E11543" s="5" t="s">
        <v>1902</v>
      </c>
      <c r="F11543" s="5" t="s">
        <v>2801</v>
      </c>
    </row>
    <row r="11544" spans="2:6" x14ac:dyDescent="0.35">
      <c r="B11544" s="5" t="s">
        <v>5408</v>
      </c>
      <c r="C11544" s="5" t="s">
        <v>5371</v>
      </c>
      <c r="D11544" s="5">
        <v>3</v>
      </c>
      <c r="E11544" s="5" t="s">
        <v>1902</v>
      </c>
      <c r="F11544" s="5" t="s">
        <v>2801</v>
      </c>
    </row>
    <row r="11545" spans="2:6" x14ac:dyDescent="0.35">
      <c r="B11545" s="5" t="s">
        <v>5408</v>
      </c>
      <c r="C11545" s="5" t="s">
        <v>5372</v>
      </c>
      <c r="D11545" s="5">
        <v>10</v>
      </c>
      <c r="E11545" s="5" t="s">
        <v>1902</v>
      </c>
      <c r="F11545" s="5" t="s">
        <v>2801</v>
      </c>
    </row>
    <row r="11546" spans="2:6" x14ac:dyDescent="0.35">
      <c r="B11546" s="5" t="s">
        <v>5408</v>
      </c>
      <c r="C11546" s="5" t="s">
        <v>5373</v>
      </c>
      <c r="D11546" s="5">
        <v>3</v>
      </c>
      <c r="E11546" s="5" t="s">
        <v>1902</v>
      </c>
      <c r="F11546" s="5" t="s">
        <v>2801</v>
      </c>
    </row>
    <row r="11547" spans="2:6" x14ac:dyDescent="0.35">
      <c r="B11547" s="5" t="s">
        <v>5408</v>
      </c>
      <c r="C11547" s="5" t="s">
        <v>5374</v>
      </c>
      <c r="D11547" s="5">
        <v>5</v>
      </c>
      <c r="E11547" s="5" t="s">
        <v>1902</v>
      </c>
      <c r="F11547" s="5" t="s">
        <v>2801</v>
      </c>
    </row>
    <row r="11548" spans="2:6" x14ac:dyDescent="0.35">
      <c r="B11548" s="5" t="s">
        <v>5408</v>
      </c>
      <c r="C11548" s="5" t="s">
        <v>5375</v>
      </c>
      <c r="D11548" s="5">
        <v>10</v>
      </c>
      <c r="E11548" s="5" t="s">
        <v>1902</v>
      </c>
      <c r="F11548" s="5" t="s">
        <v>2801</v>
      </c>
    </row>
    <row r="11549" spans="2:6" x14ac:dyDescent="0.35">
      <c r="B11549" s="5" t="s">
        <v>5408</v>
      </c>
      <c r="C11549" s="5" t="s">
        <v>5376</v>
      </c>
      <c r="D11549" s="5">
        <v>7</v>
      </c>
      <c r="E11549" s="5" t="s">
        <v>1902</v>
      </c>
      <c r="F11549" s="5" t="s">
        <v>2801</v>
      </c>
    </row>
    <row r="11550" spans="2:6" x14ac:dyDescent="0.35">
      <c r="B11550" s="5" t="s">
        <v>5408</v>
      </c>
      <c r="C11550" s="5" t="s">
        <v>5377</v>
      </c>
      <c r="D11550" s="5">
        <v>12</v>
      </c>
      <c r="E11550" s="5" t="s">
        <v>1902</v>
      </c>
      <c r="F11550" s="5" t="s">
        <v>2801</v>
      </c>
    </row>
    <row r="11551" spans="2:6" x14ac:dyDescent="0.35">
      <c r="B11551" s="5" t="s">
        <v>5408</v>
      </c>
      <c r="C11551" s="5" t="s">
        <v>5378</v>
      </c>
      <c r="D11551" s="5">
        <v>7</v>
      </c>
      <c r="E11551" s="5" t="s">
        <v>1902</v>
      </c>
      <c r="F11551" s="5" t="s">
        <v>2801</v>
      </c>
    </row>
    <row r="11552" spans="2:6" x14ac:dyDescent="0.35">
      <c r="B11552" s="5" t="s">
        <v>5408</v>
      </c>
      <c r="C11552" s="5" t="s">
        <v>5379</v>
      </c>
      <c r="D11552" s="5">
        <v>4</v>
      </c>
      <c r="E11552" s="5" t="s">
        <v>1902</v>
      </c>
      <c r="F11552" s="5" t="s">
        <v>2801</v>
      </c>
    </row>
    <row r="11553" spans="2:6" x14ac:dyDescent="0.35">
      <c r="B11553" s="5" t="s">
        <v>5408</v>
      </c>
      <c r="C11553" s="5" t="s">
        <v>5380</v>
      </c>
      <c r="D11553" s="5">
        <v>9</v>
      </c>
      <c r="E11553" s="5" t="s">
        <v>1902</v>
      </c>
      <c r="F11553" s="5" t="s">
        <v>2801</v>
      </c>
    </row>
    <row r="11554" spans="2:6" x14ac:dyDescent="0.35">
      <c r="B11554" s="5" t="s">
        <v>5408</v>
      </c>
      <c r="C11554" s="5" t="s">
        <v>5381</v>
      </c>
      <c r="D11554" s="5">
        <v>12</v>
      </c>
      <c r="E11554" s="5" t="s">
        <v>1902</v>
      </c>
      <c r="F11554" s="5" t="s">
        <v>2801</v>
      </c>
    </row>
    <row r="11555" spans="2:6" x14ac:dyDescent="0.35">
      <c r="B11555" s="5" t="s">
        <v>5408</v>
      </c>
      <c r="C11555" s="5" t="s">
        <v>5382</v>
      </c>
      <c r="D11555" s="5">
        <v>14</v>
      </c>
      <c r="E11555" s="5" t="s">
        <v>1902</v>
      </c>
      <c r="F11555" s="5" t="s">
        <v>2801</v>
      </c>
    </row>
    <row r="11556" spans="2:6" x14ac:dyDescent="0.35">
      <c r="B11556" s="5" t="s">
        <v>5408</v>
      </c>
      <c r="C11556" s="5" t="s">
        <v>5383</v>
      </c>
      <c r="D11556" s="5">
        <v>8</v>
      </c>
      <c r="E11556" s="5" t="s">
        <v>1902</v>
      </c>
      <c r="F11556" s="5" t="s">
        <v>2801</v>
      </c>
    </row>
    <row r="11557" spans="2:6" x14ac:dyDescent="0.35">
      <c r="B11557" s="5" t="s">
        <v>5428</v>
      </c>
      <c r="C11557" s="5" t="s">
        <v>5365</v>
      </c>
      <c r="D11557" s="5">
        <v>10</v>
      </c>
      <c r="E11557" s="5" t="s">
        <v>1902</v>
      </c>
      <c r="F11557" s="5" t="s">
        <v>5509</v>
      </c>
    </row>
    <row r="11558" spans="2:6" x14ac:dyDescent="0.35">
      <c r="B11558" s="5" t="s">
        <v>5428</v>
      </c>
      <c r="C11558" s="5" t="s">
        <v>5366</v>
      </c>
      <c r="D11558" s="5">
        <v>8</v>
      </c>
      <c r="E11558" s="5" t="s">
        <v>1902</v>
      </c>
      <c r="F11558" s="5" t="s">
        <v>5509</v>
      </c>
    </row>
    <row r="11559" spans="2:6" x14ac:dyDescent="0.35">
      <c r="B11559" s="5" t="s">
        <v>5428</v>
      </c>
      <c r="C11559" s="5" t="s">
        <v>5367</v>
      </c>
      <c r="D11559" s="5">
        <v>7</v>
      </c>
      <c r="E11559" s="5" t="s">
        <v>1902</v>
      </c>
      <c r="F11559" s="5" t="s">
        <v>5509</v>
      </c>
    </row>
    <row r="11560" spans="2:6" x14ac:dyDescent="0.35">
      <c r="B11560" s="5" t="s">
        <v>5428</v>
      </c>
      <c r="C11560" s="5" t="s">
        <v>5369</v>
      </c>
      <c r="D11560" s="5">
        <v>1</v>
      </c>
      <c r="E11560" s="5" t="s">
        <v>1902</v>
      </c>
      <c r="F11560" s="5" t="s">
        <v>5509</v>
      </c>
    </row>
    <row r="11561" spans="2:6" x14ac:dyDescent="0.35">
      <c r="B11561" s="5" t="s">
        <v>5428</v>
      </c>
      <c r="C11561" s="5" t="s">
        <v>5370</v>
      </c>
      <c r="D11561" s="5">
        <v>5</v>
      </c>
      <c r="E11561" s="5" t="s">
        <v>1902</v>
      </c>
      <c r="F11561" s="5" t="s">
        <v>5509</v>
      </c>
    </row>
    <row r="11562" spans="2:6" x14ac:dyDescent="0.35">
      <c r="B11562" s="5" t="s">
        <v>5428</v>
      </c>
      <c r="C11562" s="5" t="s">
        <v>5372</v>
      </c>
      <c r="D11562" s="5">
        <v>9</v>
      </c>
      <c r="E11562" s="5" t="s">
        <v>1902</v>
      </c>
      <c r="F11562" s="5" t="s">
        <v>5509</v>
      </c>
    </row>
    <row r="11563" spans="2:6" x14ac:dyDescent="0.35">
      <c r="B11563" s="5" t="s">
        <v>5428</v>
      </c>
      <c r="C11563" s="5" t="s">
        <v>5373</v>
      </c>
      <c r="D11563" s="5">
        <v>1</v>
      </c>
      <c r="E11563" s="5" t="s">
        <v>1902</v>
      </c>
      <c r="F11563" s="5" t="s">
        <v>5509</v>
      </c>
    </row>
    <row r="11564" spans="2:6" x14ac:dyDescent="0.35">
      <c r="B11564" s="5" t="s">
        <v>5428</v>
      </c>
      <c r="C11564" s="5" t="s">
        <v>5374</v>
      </c>
      <c r="D11564" s="5">
        <v>8</v>
      </c>
      <c r="E11564" s="5" t="s">
        <v>1902</v>
      </c>
      <c r="F11564" s="5" t="s">
        <v>5509</v>
      </c>
    </row>
    <row r="11565" spans="2:6" x14ac:dyDescent="0.35">
      <c r="B11565" s="5" t="s">
        <v>5428</v>
      </c>
      <c r="C11565" s="5" t="s">
        <v>5375</v>
      </c>
      <c r="D11565" s="5">
        <v>7</v>
      </c>
      <c r="E11565" s="5" t="s">
        <v>1902</v>
      </c>
      <c r="F11565" s="5" t="s">
        <v>5509</v>
      </c>
    </row>
    <row r="11566" spans="2:6" x14ac:dyDescent="0.35">
      <c r="B11566" s="5" t="s">
        <v>5428</v>
      </c>
      <c r="C11566" s="5" t="s">
        <v>5376</v>
      </c>
      <c r="D11566" s="5">
        <v>7</v>
      </c>
      <c r="E11566" s="5" t="s">
        <v>1902</v>
      </c>
      <c r="F11566" s="5" t="s">
        <v>5509</v>
      </c>
    </row>
    <row r="11567" spans="2:6" x14ac:dyDescent="0.35">
      <c r="B11567" s="5" t="s">
        <v>5428</v>
      </c>
      <c r="C11567" s="5" t="s">
        <v>5377</v>
      </c>
      <c r="D11567" s="5">
        <v>11</v>
      </c>
      <c r="E11567" s="5" t="s">
        <v>1902</v>
      </c>
      <c r="F11567" s="5" t="s">
        <v>5509</v>
      </c>
    </row>
    <row r="11568" spans="2:6" x14ac:dyDescent="0.35">
      <c r="B11568" s="5" t="s">
        <v>5428</v>
      </c>
      <c r="C11568" s="5" t="s">
        <v>5378</v>
      </c>
      <c r="D11568" s="5">
        <v>6</v>
      </c>
      <c r="E11568" s="5" t="s">
        <v>1902</v>
      </c>
      <c r="F11568" s="5" t="s">
        <v>5509</v>
      </c>
    </row>
    <row r="11569" spans="2:6" x14ac:dyDescent="0.35">
      <c r="B11569" s="5" t="s">
        <v>5428</v>
      </c>
      <c r="C11569" s="5" t="s">
        <v>5379</v>
      </c>
      <c r="D11569" s="5">
        <v>10</v>
      </c>
      <c r="E11569" s="5" t="s">
        <v>1902</v>
      </c>
      <c r="F11569" s="5" t="s">
        <v>5509</v>
      </c>
    </row>
    <row r="11570" spans="2:6" x14ac:dyDescent="0.35">
      <c r="B11570" s="5" t="s">
        <v>5428</v>
      </c>
      <c r="C11570" s="5" t="s">
        <v>5380</v>
      </c>
      <c r="D11570" s="5">
        <v>9</v>
      </c>
      <c r="E11570" s="5" t="s">
        <v>1902</v>
      </c>
      <c r="F11570" s="5" t="s">
        <v>5509</v>
      </c>
    </row>
    <row r="11571" spans="2:6" x14ac:dyDescent="0.35">
      <c r="B11571" s="5" t="s">
        <v>5428</v>
      </c>
      <c r="C11571" s="5" t="s">
        <v>5381</v>
      </c>
      <c r="D11571" s="5">
        <v>12</v>
      </c>
      <c r="E11571" s="5" t="s">
        <v>1902</v>
      </c>
      <c r="F11571" s="5" t="s">
        <v>5509</v>
      </c>
    </row>
    <row r="11572" spans="2:6" x14ac:dyDescent="0.35">
      <c r="B11572" s="5" t="s">
        <v>5428</v>
      </c>
      <c r="C11572" s="5" t="s">
        <v>5382</v>
      </c>
      <c r="D11572" s="5">
        <v>7</v>
      </c>
      <c r="E11572" s="5" t="s">
        <v>1902</v>
      </c>
      <c r="F11572" s="5" t="s">
        <v>5509</v>
      </c>
    </row>
    <row r="11573" spans="2:6" x14ac:dyDescent="0.35">
      <c r="B11573" s="5" t="s">
        <v>2597</v>
      </c>
      <c r="C11573" s="5" t="s">
        <v>5365</v>
      </c>
      <c r="D11573" s="5">
        <v>10</v>
      </c>
      <c r="E11573" s="5" t="s">
        <v>1902</v>
      </c>
      <c r="F11573" s="5" t="s">
        <v>2715</v>
      </c>
    </row>
    <row r="11574" spans="2:6" x14ac:dyDescent="0.35">
      <c r="B11574" s="5" t="s">
        <v>2597</v>
      </c>
      <c r="C11574" s="5" t="s">
        <v>5366</v>
      </c>
      <c r="D11574" s="5">
        <v>9</v>
      </c>
      <c r="E11574" s="5" t="s">
        <v>1902</v>
      </c>
      <c r="F11574" s="5" t="s">
        <v>2715</v>
      </c>
    </row>
    <row r="11575" spans="2:6" x14ac:dyDescent="0.35">
      <c r="B11575" s="5" t="s">
        <v>2597</v>
      </c>
      <c r="C11575" s="5" t="s">
        <v>5367</v>
      </c>
      <c r="D11575" s="5">
        <v>7</v>
      </c>
      <c r="E11575" s="5" t="s">
        <v>1902</v>
      </c>
      <c r="F11575" s="5" t="s">
        <v>2715</v>
      </c>
    </row>
    <row r="11576" spans="2:6" x14ac:dyDescent="0.35">
      <c r="B11576" s="5" t="s">
        <v>2597</v>
      </c>
      <c r="C11576" s="5" t="s">
        <v>5368</v>
      </c>
      <c r="D11576" s="5">
        <v>9</v>
      </c>
      <c r="E11576" s="5" t="s">
        <v>1902</v>
      </c>
      <c r="F11576" s="5" t="s">
        <v>2715</v>
      </c>
    </row>
    <row r="11577" spans="2:6" x14ac:dyDescent="0.35">
      <c r="B11577" s="5" t="s">
        <v>2597</v>
      </c>
      <c r="C11577" s="5" t="s">
        <v>5369</v>
      </c>
      <c r="D11577" s="5">
        <v>10</v>
      </c>
      <c r="E11577" s="5" t="s">
        <v>1902</v>
      </c>
      <c r="F11577" s="5" t="s">
        <v>2715</v>
      </c>
    </row>
    <row r="11578" spans="2:6" x14ac:dyDescent="0.35">
      <c r="B11578" s="5" t="s">
        <v>2597</v>
      </c>
      <c r="C11578" s="5" t="s">
        <v>5370</v>
      </c>
      <c r="D11578" s="5">
        <v>5</v>
      </c>
      <c r="E11578" s="5" t="s">
        <v>1902</v>
      </c>
      <c r="F11578" s="5" t="s">
        <v>2715</v>
      </c>
    </row>
    <row r="11579" spans="2:6" x14ac:dyDescent="0.35">
      <c r="B11579" s="5" t="s">
        <v>2597</v>
      </c>
      <c r="C11579" s="5" t="s">
        <v>5371</v>
      </c>
      <c r="D11579" s="5">
        <v>3</v>
      </c>
      <c r="E11579" s="5" t="s">
        <v>1902</v>
      </c>
      <c r="F11579" s="5" t="s">
        <v>2715</v>
      </c>
    </row>
    <row r="11580" spans="2:6" x14ac:dyDescent="0.35">
      <c r="B11580" s="5" t="s">
        <v>2597</v>
      </c>
      <c r="C11580" s="5" t="s">
        <v>5372</v>
      </c>
      <c r="D11580" s="5">
        <v>8</v>
      </c>
      <c r="E11580" s="5" t="s">
        <v>1902</v>
      </c>
      <c r="F11580" s="5" t="s">
        <v>2715</v>
      </c>
    </row>
    <row r="11581" spans="2:6" x14ac:dyDescent="0.35">
      <c r="B11581" s="5" t="s">
        <v>2597</v>
      </c>
      <c r="C11581" s="5" t="s">
        <v>5373</v>
      </c>
      <c r="D11581" s="5">
        <v>7</v>
      </c>
      <c r="E11581" s="5" t="s">
        <v>1902</v>
      </c>
      <c r="F11581" s="5" t="s">
        <v>2715</v>
      </c>
    </row>
    <row r="11582" spans="2:6" x14ac:dyDescent="0.35">
      <c r="B11582" s="5" t="s">
        <v>2597</v>
      </c>
      <c r="C11582" s="5" t="s">
        <v>5374</v>
      </c>
      <c r="D11582" s="5">
        <v>2</v>
      </c>
      <c r="E11582" s="5" t="s">
        <v>1902</v>
      </c>
      <c r="F11582" s="5" t="s">
        <v>2715</v>
      </c>
    </row>
    <row r="11583" spans="2:6" x14ac:dyDescent="0.35">
      <c r="B11583" s="5" t="s">
        <v>2597</v>
      </c>
      <c r="C11583" s="5" t="s">
        <v>5376</v>
      </c>
      <c r="D11583" s="5">
        <v>9</v>
      </c>
      <c r="E11583" s="5" t="s">
        <v>1902</v>
      </c>
      <c r="F11583" s="5" t="s">
        <v>2715</v>
      </c>
    </row>
    <row r="11584" spans="2:6" x14ac:dyDescent="0.35">
      <c r="B11584" s="5" t="s">
        <v>2597</v>
      </c>
      <c r="C11584" s="5" t="s">
        <v>5377</v>
      </c>
      <c r="D11584" s="5">
        <v>12</v>
      </c>
      <c r="E11584" s="5" t="s">
        <v>1902</v>
      </c>
      <c r="F11584" s="5" t="s">
        <v>2715</v>
      </c>
    </row>
    <row r="11585" spans="2:6" x14ac:dyDescent="0.35">
      <c r="B11585" s="5" t="s">
        <v>2597</v>
      </c>
      <c r="C11585" s="5" t="s">
        <v>5378</v>
      </c>
      <c r="D11585" s="5">
        <v>7</v>
      </c>
      <c r="E11585" s="5" t="s">
        <v>1902</v>
      </c>
      <c r="F11585" s="5" t="s">
        <v>2715</v>
      </c>
    </row>
    <row r="11586" spans="2:6" x14ac:dyDescent="0.35">
      <c r="B11586" s="5" t="s">
        <v>2597</v>
      </c>
      <c r="C11586" s="5" t="s">
        <v>5379</v>
      </c>
      <c r="D11586" s="5">
        <v>4</v>
      </c>
      <c r="E11586" s="5" t="s">
        <v>1902</v>
      </c>
      <c r="F11586" s="5" t="s">
        <v>2715</v>
      </c>
    </row>
    <row r="11587" spans="2:6" x14ac:dyDescent="0.35">
      <c r="B11587" s="5" t="s">
        <v>2597</v>
      </c>
      <c r="C11587" s="5" t="s">
        <v>5380</v>
      </c>
      <c r="D11587" s="5">
        <v>10</v>
      </c>
      <c r="E11587" s="5" t="s">
        <v>1902</v>
      </c>
      <c r="F11587" s="5" t="s">
        <v>2715</v>
      </c>
    </row>
    <row r="11588" spans="2:6" x14ac:dyDescent="0.35">
      <c r="B11588" s="5" t="s">
        <v>2597</v>
      </c>
      <c r="C11588" s="5" t="s">
        <v>5381</v>
      </c>
      <c r="D11588" s="5">
        <v>11</v>
      </c>
      <c r="E11588" s="5" t="s">
        <v>1902</v>
      </c>
      <c r="F11588" s="5" t="s">
        <v>2715</v>
      </c>
    </row>
    <row r="11589" spans="2:6" x14ac:dyDescent="0.35">
      <c r="B11589" s="5" t="s">
        <v>2597</v>
      </c>
      <c r="C11589" s="5" t="s">
        <v>5382</v>
      </c>
      <c r="D11589" s="5">
        <v>15</v>
      </c>
      <c r="E11589" s="5" t="s">
        <v>1902</v>
      </c>
      <c r="F11589" s="5" t="s">
        <v>2715</v>
      </c>
    </row>
    <row r="11590" spans="2:6" x14ac:dyDescent="0.35">
      <c r="B11590" s="5" t="s">
        <v>2597</v>
      </c>
      <c r="C11590" s="5" t="s">
        <v>5383</v>
      </c>
      <c r="D11590" s="5">
        <v>7</v>
      </c>
      <c r="E11590" s="5" t="s">
        <v>1902</v>
      </c>
      <c r="F11590" s="5" t="s">
        <v>2715</v>
      </c>
    </row>
    <row r="11591" spans="2:6" x14ac:dyDescent="0.35">
      <c r="B11591" s="5" t="s">
        <v>148</v>
      </c>
      <c r="C11591" s="5" t="s">
        <v>5366</v>
      </c>
      <c r="D11591" s="5">
        <v>6</v>
      </c>
      <c r="E11591" s="5" t="s">
        <v>1902</v>
      </c>
      <c r="F11591" s="5" t="s">
        <v>3408</v>
      </c>
    </row>
    <row r="11592" spans="2:6" x14ac:dyDescent="0.35">
      <c r="B11592" s="5" t="s">
        <v>148</v>
      </c>
      <c r="C11592" s="5" t="s">
        <v>5367</v>
      </c>
      <c r="D11592" s="5">
        <v>10</v>
      </c>
      <c r="E11592" s="5" t="s">
        <v>1902</v>
      </c>
      <c r="F11592" s="5" t="s">
        <v>3408</v>
      </c>
    </row>
    <row r="11593" spans="2:6" x14ac:dyDescent="0.35">
      <c r="B11593" s="5" t="s">
        <v>148</v>
      </c>
      <c r="C11593" s="5" t="s">
        <v>5368</v>
      </c>
      <c r="D11593" s="5">
        <v>7</v>
      </c>
      <c r="E11593" s="5" t="s">
        <v>1902</v>
      </c>
      <c r="F11593" s="5" t="s">
        <v>3408</v>
      </c>
    </row>
    <row r="11594" spans="2:6" x14ac:dyDescent="0.35">
      <c r="B11594" s="5" t="s">
        <v>148</v>
      </c>
      <c r="C11594" s="5" t="s">
        <v>5370</v>
      </c>
      <c r="D11594" s="5">
        <v>3</v>
      </c>
      <c r="E11594" s="5" t="s">
        <v>1902</v>
      </c>
      <c r="F11594" s="5" t="s">
        <v>3408</v>
      </c>
    </row>
    <row r="11595" spans="2:6" x14ac:dyDescent="0.35">
      <c r="B11595" s="5" t="s">
        <v>148</v>
      </c>
      <c r="C11595" s="5" t="s">
        <v>5371</v>
      </c>
      <c r="D11595" s="5">
        <v>2</v>
      </c>
      <c r="E11595" s="5" t="s">
        <v>1902</v>
      </c>
      <c r="F11595" s="5" t="s">
        <v>3408</v>
      </c>
    </row>
    <row r="11596" spans="2:6" x14ac:dyDescent="0.35">
      <c r="B11596" s="5" t="s">
        <v>148</v>
      </c>
      <c r="C11596" s="5" t="s">
        <v>5372</v>
      </c>
      <c r="D11596" s="5">
        <v>10</v>
      </c>
      <c r="E11596" s="5" t="s">
        <v>1902</v>
      </c>
      <c r="F11596" s="5" t="s">
        <v>3408</v>
      </c>
    </row>
    <row r="11597" spans="2:6" x14ac:dyDescent="0.35">
      <c r="B11597" s="5" t="s">
        <v>148</v>
      </c>
      <c r="C11597" s="5" t="s">
        <v>5374</v>
      </c>
      <c r="D11597" s="5">
        <v>2</v>
      </c>
      <c r="E11597" s="5" t="s">
        <v>1902</v>
      </c>
      <c r="F11597" s="5" t="s">
        <v>3408</v>
      </c>
    </row>
    <row r="11598" spans="2:6" x14ac:dyDescent="0.35">
      <c r="B11598" s="5" t="s">
        <v>148</v>
      </c>
      <c r="C11598" s="5" t="s">
        <v>5376</v>
      </c>
      <c r="D11598" s="5">
        <v>9</v>
      </c>
      <c r="E11598" s="5" t="s">
        <v>1902</v>
      </c>
      <c r="F11598" s="5" t="s">
        <v>3408</v>
      </c>
    </row>
    <row r="11599" spans="2:6" x14ac:dyDescent="0.35">
      <c r="B11599" s="5" t="s">
        <v>148</v>
      </c>
      <c r="C11599" s="5" t="s">
        <v>5377</v>
      </c>
      <c r="D11599" s="5">
        <v>9</v>
      </c>
      <c r="E11599" s="5" t="s">
        <v>1902</v>
      </c>
      <c r="F11599" s="5" t="s">
        <v>3408</v>
      </c>
    </row>
    <row r="11600" spans="2:6" x14ac:dyDescent="0.35">
      <c r="B11600" s="5" t="s">
        <v>148</v>
      </c>
      <c r="C11600" s="5" t="s">
        <v>5379</v>
      </c>
      <c r="D11600" s="5">
        <v>10</v>
      </c>
      <c r="E11600" s="5" t="s">
        <v>1902</v>
      </c>
      <c r="F11600" s="5" t="s">
        <v>3408</v>
      </c>
    </row>
    <row r="11601" spans="2:6" x14ac:dyDescent="0.35">
      <c r="B11601" s="5" t="s">
        <v>148</v>
      </c>
      <c r="C11601" s="5" t="s">
        <v>5380</v>
      </c>
      <c r="D11601" s="5">
        <v>10</v>
      </c>
      <c r="E11601" s="5" t="s">
        <v>1902</v>
      </c>
      <c r="F11601" s="5" t="s">
        <v>3408</v>
      </c>
    </row>
    <row r="11602" spans="2:6" x14ac:dyDescent="0.35">
      <c r="B11602" s="5" t="s">
        <v>148</v>
      </c>
      <c r="C11602" s="5" t="s">
        <v>5381</v>
      </c>
      <c r="D11602" s="5">
        <v>12</v>
      </c>
      <c r="E11602" s="5" t="s">
        <v>1902</v>
      </c>
      <c r="F11602" s="5" t="s">
        <v>3408</v>
      </c>
    </row>
    <row r="11603" spans="2:6" x14ac:dyDescent="0.35">
      <c r="B11603" s="5" t="s">
        <v>148</v>
      </c>
      <c r="C11603" s="5" t="s">
        <v>5383</v>
      </c>
      <c r="D11603" s="5">
        <v>9</v>
      </c>
      <c r="E11603" s="5" t="s">
        <v>1902</v>
      </c>
      <c r="F11603" s="5" t="s">
        <v>3408</v>
      </c>
    </row>
    <row r="11604" spans="2:6" x14ac:dyDescent="0.35">
      <c r="B11604" s="5" t="s">
        <v>5448</v>
      </c>
      <c r="C11604" s="5" t="s">
        <v>5369</v>
      </c>
      <c r="D11604" s="5">
        <v>10</v>
      </c>
      <c r="E11604" s="5" t="s">
        <v>1902</v>
      </c>
      <c r="F11604" s="5" t="s">
        <v>3553</v>
      </c>
    </row>
    <row r="11605" spans="2:6" x14ac:dyDescent="0.35">
      <c r="B11605" s="5" t="s">
        <v>5448</v>
      </c>
      <c r="C11605" s="5" t="s">
        <v>5370</v>
      </c>
      <c r="D11605" s="5">
        <v>6</v>
      </c>
      <c r="E11605" s="5" t="s">
        <v>1902</v>
      </c>
      <c r="F11605" s="5" t="s">
        <v>3553</v>
      </c>
    </row>
    <row r="11606" spans="2:6" x14ac:dyDescent="0.35">
      <c r="B11606" s="5" t="s">
        <v>5448</v>
      </c>
      <c r="C11606" s="5" t="s">
        <v>5373</v>
      </c>
      <c r="D11606" s="5">
        <v>5</v>
      </c>
      <c r="E11606" s="5" t="s">
        <v>1902</v>
      </c>
      <c r="F11606" s="5" t="s">
        <v>3553</v>
      </c>
    </row>
    <row r="11607" spans="2:6" x14ac:dyDescent="0.35">
      <c r="B11607" s="5" t="s">
        <v>5448</v>
      </c>
      <c r="C11607" s="5" t="s">
        <v>5376</v>
      </c>
      <c r="D11607" s="5">
        <v>9</v>
      </c>
      <c r="E11607" s="5" t="s">
        <v>1902</v>
      </c>
      <c r="F11607" s="5" t="s">
        <v>3553</v>
      </c>
    </row>
    <row r="11608" spans="2:6" x14ac:dyDescent="0.35">
      <c r="B11608" s="5" t="s">
        <v>2827</v>
      </c>
      <c r="C11608" s="5" t="s">
        <v>5365</v>
      </c>
      <c r="D11608" s="5">
        <v>10</v>
      </c>
      <c r="E11608" s="5" t="s">
        <v>1902</v>
      </c>
      <c r="F11608" s="5" t="s">
        <v>2832</v>
      </c>
    </row>
    <row r="11609" spans="2:6" x14ac:dyDescent="0.35">
      <c r="B11609" s="5" t="s">
        <v>2827</v>
      </c>
      <c r="C11609" s="5" t="s">
        <v>5366</v>
      </c>
      <c r="D11609" s="5">
        <v>12</v>
      </c>
      <c r="E11609" s="5" t="s">
        <v>1902</v>
      </c>
      <c r="F11609" s="5" t="s">
        <v>2832</v>
      </c>
    </row>
    <row r="11610" spans="2:6" x14ac:dyDescent="0.35">
      <c r="B11610" s="5" t="s">
        <v>2827</v>
      </c>
      <c r="C11610" s="5" t="s">
        <v>5367</v>
      </c>
      <c r="D11610" s="5">
        <v>10</v>
      </c>
      <c r="E11610" s="5" t="s">
        <v>1902</v>
      </c>
      <c r="F11610" s="5" t="s">
        <v>2832</v>
      </c>
    </row>
    <row r="11611" spans="2:6" x14ac:dyDescent="0.35">
      <c r="B11611" s="5" t="s">
        <v>2827</v>
      </c>
      <c r="C11611" s="5" t="s">
        <v>5368</v>
      </c>
      <c r="D11611" s="5">
        <v>8</v>
      </c>
      <c r="E11611" s="5" t="s">
        <v>1902</v>
      </c>
      <c r="F11611" s="5" t="s">
        <v>2832</v>
      </c>
    </row>
    <row r="11612" spans="2:6" x14ac:dyDescent="0.35">
      <c r="B11612" s="5" t="s">
        <v>2827</v>
      </c>
      <c r="C11612" s="5" t="s">
        <v>5369</v>
      </c>
      <c r="D11612" s="5">
        <v>8</v>
      </c>
      <c r="E11612" s="5" t="s">
        <v>1902</v>
      </c>
      <c r="F11612" s="5" t="s">
        <v>2832</v>
      </c>
    </row>
    <row r="11613" spans="2:6" x14ac:dyDescent="0.35">
      <c r="B11613" s="5" t="s">
        <v>2827</v>
      </c>
      <c r="C11613" s="5" t="s">
        <v>5370</v>
      </c>
      <c r="D11613" s="5">
        <v>6</v>
      </c>
      <c r="E11613" s="5" t="s">
        <v>1902</v>
      </c>
      <c r="F11613" s="5" t="s">
        <v>2832</v>
      </c>
    </row>
    <row r="11614" spans="2:6" x14ac:dyDescent="0.35">
      <c r="B11614" s="5" t="s">
        <v>2827</v>
      </c>
      <c r="C11614" s="5" t="s">
        <v>5371</v>
      </c>
      <c r="D11614" s="5">
        <v>6</v>
      </c>
      <c r="E11614" s="5" t="s">
        <v>1902</v>
      </c>
      <c r="F11614" s="5" t="s">
        <v>2832</v>
      </c>
    </row>
    <row r="11615" spans="2:6" x14ac:dyDescent="0.35">
      <c r="B11615" s="5" t="s">
        <v>2827</v>
      </c>
      <c r="C11615" s="5" t="s">
        <v>5372</v>
      </c>
      <c r="D11615" s="5">
        <v>10</v>
      </c>
      <c r="E11615" s="5" t="s">
        <v>1902</v>
      </c>
      <c r="F11615" s="5" t="s">
        <v>2832</v>
      </c>
    </row>
    <row r="11616" spans="2:6" x14ac:dyDescent="0.35">
      <c r="B11616" s="5" t="s">
        <v>2827</v>
      </c>
      <c r="C11616" s="5" t="s">
        <v>5373</v>
      </c>
      <c r="D11616" s="5">
        <v>10</v>
      </c>
      <c r="E11616" s="5" t="s">
        <v>1902</v>
      </c>
      <c r="F11616" s="5" t="s">
        <v>2832</v>
      </c>
    </row>
    <row r="11617" spans="2:6" x14ac:dyDescent="0.35">
      <c r="B11617" s="5" t="s">
        <v>2827</v>
      </c>
      <c r="C11617" s="5" t="s">
        <v>5374</v>
      </c>
      <c r="D11617" s="5">
        <v>9</v>
      </c>
      <c r="E11617" s="5" t="s">
        <v>1902</v>
      </c>
      <c r="F11617" s="5" t="s">
        <v>2832</v>
      </c>
    </row>
    <row r="11618" spans="2:6" x14ac:dyDescent="0.35">
      <c r="B11618" s="5" t="s">
        <v>2827</v>
      </c>
      <c r="C11618" s="5" t="s">
        <v>5376</v>
      </c>
      <c r="D11618" s="5">
        <v>10</v>
      </c>
      <c r="E11618" s="5" t="s">
        <v>1902</v>
      </c>
      <c r="F11618" s="5" t="s">
        <v>2832</v>
      </c>
    </row>
    <row r="11619" spans="2:6" x14ac:dyDescent="0.35">
      <c r="B11619" s="5" t="s">
        <v>2827</v>
      </c>
      <c r="C11619" s="5" t="s">
        <v>5377</v>
      </c>
      <c r="D11619" s="5">
        <v>12</v>
      </c>
      <c r="E11619" s="5" t="s">
        <v>1902</v>
      </c>
      <c r="F11619" s="5" t="s">
        <v>2832</v>
      </c>
    </row>
    <row r="11620" spans="2:6" x14ac:dyDescent="0.35">
      <c r="B11620" s="5" t="s">
        <v>2827</v>
      </c>
      <c r="C11620" s="5" t="s">
        <v>5378</v>
      </c>
      <c r="D11620" s="5">
        <v>8</v>
      </c>
      <c r="E11620" s="5" t="s">
        <v>1902</v>
      </c>
      <c r="F11620" s="5" t="s">
        <v>2832</v>
      </c>
    </row>
    <row r="11621" spans="2:6" x14ac:dyDescent="0.35">
      <c r="B11621" s="5" t="s">
        <v>2827</v>
      </c>
      <c r="C11621" s="5" t="s">
        <v>5379</v>
      </c>
      <c r="D11621" s="5">
        <v>9</v>
      </c>
      <c r="E11621" s="5" t="s">
        <v>1902</v>
      </c>
      <c r="F11621" s="5" t="s">
        <v>2832</v>
      </c>
    </row>
    <row r="11622" spans="2:6" x14ac:dyDescent="0.35">
      <c r="B11622" s="5" t="s">
        <v>2827</v>
      </c>
      <c r="C11622" s="5" t="s">
        <v>5380</v>
      </c>
      <c r="D11622" s="5">
        <v>10</v>
      </c>
      <c r="E11622" s="5" t="s">
        <v>1902</v>
      </c>
      <c r="F11622" s="5" t="s">
        <v>2832</v>
      </c>
    </row>
    <row r="11623" spans="2:6" x14ac:dyDescent="0.35">
      <c r="B11623" s="5" t="s">
        <v>2827</v>
      </c>
      <c r="C11623" s="5" t="s">
        <v>5381</v>
      </c>
      <c r="D11623" s="5">
        <v>12</v>
      </c>
      <c r="E11623" s="5" t="s">
        <v>1902</v>
      </c>
      <c r="F11623" s="5" t="s">
        <v>2832</v>
      </c>
    </row>
    <row r="11624" spans="2:6" x14ac:dyDescent="0.35">
      <c r="B11624" s="5" t="s">
        <v>2827</v>
      </c>
      <c r="C11624" s="5" t="s">
        <v>5382</v>
      </c>
      <c r="D11624" s="5">
        <v>22</v>
      </c>
      <c r="E11624" s="5" t="s">
        <v>1902</v>
      </c>
      <c r="F11624" s="5" t="s">
        <v>2832</v>
      </c>
    </row>
    <row r="11625" spans="2:6" x14ac:dyDescent="0.35">
      <c r="B11625" s="5" t="s">
        <v>2827</v>
      </c>
      <c r="C11625" s="5" t="s">
        <v>5383</v>
      </c>
      <c r="D11625" s="5">
        <v>9</v>
      </c>
      <c r="E11625" s="5" t="s">
        <v>1902</v>
      </c>
      <c r="F11625" s="5" t="s">
        <v>2832</v>
      </c>
    </row>
    <row r="11626" spans="2:6" x14ac:dyDescent="0.35">
      <c r="B11626" s="5" t="s">
        <v>3770</v>
      </c>
      <c r="C11626" s="5" t="s">
        <v>5365</v>
      </c>
      <c r="D11626" s="5">
        <v>10</v>
      </c>
      <c r="E11626" s="5" t="s">
        <v>1902</v>
      </c>
      <c r="F11626" s="5" t="s">
        <v>2748</v>
      </c>
    </row>
    <row r="11627" spans="2:6" x14ac:dyDescent="0.35">
      <c r="B11627" s="5" t="s">
        <v>3770</v>
      </c>
      <c r="C11627" s="5" t="s">
        <v>5367</v>
      </c>
      <c r="D11627" s="5">
        <v>2</v>
      </c>
      <c r="E11627" s="5" t="s">
        <v>1902</v>
      </c>
      <c r="F11627" s="5" t="s">
        <v>2748</v>
      </c>
    </row>
    <row r="11628" spans="2:6" x14ac:dyDescent="0.35">
      <c r="B11628" s="5" t="s">
        <v>3770</v>
      </c>
      <c r="C11628" s="5" t="s">
        <v>5368</v>
      </c>
      <c r="D11628" s="5">
        <v>1</v>
      </c>
      <c r="E11628" s="5" t="s">
        <v>1902</v>
      </c>
      <c r="F11628" s="5" t="s">
        <v>2748</v>
      </c>
    </row>
    <row r="11629" spans="2:6" x14ac:dyDescent="0.35">
      <c r="B11629" s="5" t="s">
        <v>3770</v>
      </c>
      <c r="C11629" s="5" t="s">
        <v>5369</v>
      </c>
      <c r="D11629" s="5">
        <v>6</v>
      </c>
      <c r="E11629" s="5" t="s">
        <v>1902</v>
      </c>
      <c r="F11629" s="5" t="s">
        <v>2748</v>
      </c>
    </row>
    <row r="11630" spans="2:6" x14ac:dyDescent="0.35">
      <c r="B11630" s="5" t="s">
        <v>3770</v>
      </c>
      <c r="C11630" s="5" t="s">
        <v>5372</v>
      </c>
      <c r="D11630" s="5">
        <v>10</v>
      </c>
      <c r="E11630" s="5" t="s">
        <v>1902</v>
      </c>
      <c r="F11630" s="5" t="s">
        <v>2748</v>
      </c>
    </row>
    <row r="11631" spans="2:6" x14ac:dyDescent="0.35">
      <c r="B11631" s="5" t="s">
        <v>3770</v>
      </c>
      <c r="C11631" s="5" t="s">
        <v>5373</v>
      </c>
      <c r="D11631" s="5">
        <v>12</v>
      </c>
      <c r="E11631" s="5" t="s">
        <v>1902</v>
      </c>
      <c r="F11631" s="5" t="s">
        <v>2748</v>
      </c>
    </row>
    <row r="11632" spans="2:6" x14ac:dyDescent="0.35">
      <c r="B11632" s="5" t="s">
        <v>3770</v>
      </c>
      <c r="C11632" s="5" t="s">
        <v>5374</v>
      </c>
      <c r="D11632" s="5">
        <v>20</v>
      </c>
      <c r="E11632" s="5" t="s">
        <v>1902</v>
      </c>
      <c r="F11632" s="5" t="s">
        <v>2748</v>
      </c>
    </row>
    <row r="11633" spans="2:6" x14ac:dyDescent="0.35">
      <c r="B11633" s="5" t="s">
        <v>3770</v>
      </c>
      <c r="C11633" s="5" t="s">
        <v>5375</v>
      </c>
      <c r="D11633" s="5">
        <v>8</v>
      </c>
      <c r="E11633" s="5" t="s">
        <v>1902</v>
      </c>
      <c r="F11633" s="5" t="s">
        <v>2748</v>
      </c>
    </row>
    <row r="11634" spans="2:6" x14ac:dyDescent="0.35">
      <c r="B11634" s="5" t="s">
        <v>3770</v>
      </c>
      <c r="C11634" s="5" t="s">
        <v>5376</v>
      </c>
      <c r="D11634" s="5">
        <v>19</v>
      </c>
      <c r="E11634" s="5" t="s">
        <v>1902</v>
      </c>
      <c r="F11634" s="5" t="s">
        <v>2748</v>
      </c>
    </row>
    <row r="11635" spans="2:6" x14ac:dyDescent="0.35">
      <c r="B11635" s="5" t="s">
        <v>3770</v>
      </c>
      <c r="C11635" s="5" t="s">
        <v>5377</v>
      </c>
      <c r="D11635" s="5">
        <v>24</v>
      </c>
      <c r="E11635" s="5" t="s">
        <v>1902</v>
      </c>
      <c r="F11635" s="5" t="s">
        <v>2748</v>
      </c>
    </row>
    <row r="11636" spans="2:6" x14ac:dyDescent="0.35">
      <c r="B11636" s="5" t="s">
        <v>3770</v>
      </c>
      <c r="C11636" s="5" t="s">
        <v>5378</v>
      </c>
      <c r="D11636" s="5">
        <v>6</v>
      </c>
      <c r="E11636" s="5" t="s">
        <v>1902</v>
      </c>
      <c r="F11636" s="5" t="s">
        <v>2748</v>
      </c>
    </row>
    <row r="11637" spans="2:6" x14ac:dyDescent="0.35">
      <c r="B11637" s="5" t="s">
        <v>3770</v>
      </c>
      <c r="C11637" s="5" t="s">
        <v>5379</v>
      </c>
      <c r="D11637" s="5">
        <v>5</v>
      </c>
      <c r="E11637" s="5" t="s">
        <v>1902</v>
      </c>
      <c r="F11637" s="5" t="s">
        <v>2748</v>
      </c>
    </row>
    <row r="11638" spans="2:6" x14ac:dyDescent="0.35">
      <c r="B11638" s="5" t="s">
        <v>3770</v>
      </c>
      <c r="C11638" s="5" t="s">
        <v>5380</v>
      </c>
      <c r="D11638" s="5">
        <v>9</v>
      </c>
      <c r="E11638" s="5" t="s">
        <v>1902</v>
      </c>
      <c r="F11638" s="5" t="s">
        <v>2748</v>
      </c>
    </row>
    <row r="11639" spans="2:6" x14ac:dyDescent="0.35">
      <c r="B11639" s="5" t="s">
        <v>3770</v>
      </c>
      <c r="C11639" s="5" t="s">
        <v>5381</v>
      </c>
      <c r="D11639" s="5">
        <v>24</v>
      </c>
      <c r="E11639" s="5" t="s">
        <v>1902</v>
      </c>
      <c r="F11639" s="5" t="s">
        <v>2748</v>
      </c>
    </row>
    <row r="11640" spans="2:6" x14ac:dyDescent="0.35">
      <c r="B11640" s="5" t="s">
        <v>3770</v>
      </c>
      <c r="C11640" s="5" t="s">
        <v>5382</v>
      </c>
      <c r="D11640" s="5">
        <v>9</v>
      </c>
      <c r="E11640" s="5" t="s">
        <v>1902</v>
      </c>
      <c r="F11640" s="5" t="s">
        <v>2748</v>
      </c>
    </row>
    <row r="11641" spans="2:6" x14ac:dyDescent="0.35">
      <c r="B11641" s="5" t="s">
        <v>3770</v>
      </c>
      <c r="C11641" s="5" t="s">
        <v>5383</v>
      </c>
      <c r="D11641" s="5">
        <v>3</v>
      </c>
      <c r="E11641" s="5" t="s">
        <v>1902</v>
      </c>
      <c r="F11641" s="5" t="s">
        <v>2748</v>
      </c>
    </row>
    <row r="11642" spans="2:6" x14ac:dyDescent="0.35">
      <c r="B11642" s="5" t="s">
        <v>1079</v>
      </c>
      <c r="C11642" s="5" t="s">
        <v>5365</v>
      </c>
      <c r="D11642" s="5">
        <v>9</v>
      </c>
      <c r="E11642" s="5" t="s">
        <v>1902</v>
      </c>
      <c r="F11642" s="5" t="s">
        <v>2481</v>
      </c>
    </row>
    <row r="11643" spans="2:6" x14ac:dyDescent="0.35">
      <c r="B11643" s="5" t="s">
        <v>1079</v>
      </c>
      <c r="C11643" s="5" t="s">
        <v>5366</v>
      </c>
      <c r="D11643" s="5">
        <v>4</v>
      </c>
      <c r="E11643" s="5" t="s">
        <v>1902</v>
      </c>
      <c r="F11643" s="5" t="s">
        <v>2481</v>
      </c>
    </row>
    <row r="11644" spans="2:6" x14ac:dyDescent="0.35">
      <c r="B11644" s="5" t="s">
        <v>1079</v>
      </c>
      <c r="C11644" s="5" t="s">
        <v>5367</v>
      </c>
      <c r="D11644" s="5">
        <v>9</v>
      </c>
      <c r="E11644" s="5" t="s">
        <v>1902</v>
      </c>
      <c r="F11644" s="5" t="s">
        <v>2481</v>
      </c>
    </row>
    <row r="11645" spans="2:6" x14ac:dyDescent="0.35">
      <c r="B11645" s="5" t="s">
        <v>1079</v>
      </c>
      <c r="C11645" s="5" t="s">
        <v>5368</v>
      </c>
      <c r="D11645" s="5">
        <v>1</v>
      </c>
      <c r="E11645" s="5" t="s">
        <v>1902</v>
      </c>
      <c r="F11645" s="5" t="s">
        <v>2481</v>
      </c>
    </row>
    <row r="11646" spans="2:6" x14ac:dyDescent="0.35">
      <c r="B11646" s="5" t="s">
        <v>1079</v>
      </c>
      <c r="C11646" s="5" t="s">
        <v>5369</v>
      </c>
      <c r="D11646" s="5">
        <v>6</v>
      </c>
      <c r="E11646" s="5" t="s">
        <v>1902</v>
      </c>
      <c r="F11646" s="5" t="s">
        <v>2481</v>
      </c>
    </row>
    <row r="11647" spans="2:6" x14ac:dyDescent="0.35">
      <c r="B11647" s="5" t="s">
        <v>1079</v>
      </c>
      <c r="C11647" s="5" t="s">
        <v>5370</v>
      </c>
      <c r="D11647" s="5">
        <v>10</v>
      </c>
      <c r="E11647" s="5" t="s">
        <v>1902</v>
      </c>
      <c r="F11647" s="5" t="s">
        <v>2481</v>
      </c>
    </row>
    <row r="11648" spans="2:6" x14ac:dyDescent="0.35">
      <c r="B11648" s="5" t="s">
        <v>1079</v>
      </c>
      <c r="C11648" s="5" t="s">
        <v>5372</v>
      </c>
      <c r="D11648" s="5">
        <v>10</v>
      </c>
      <c r="E11648" s="5" t="s">
        <v>1902</v>
      </c>
      <c r="F11648" s="5" t="s">
        <v>2481</v>
      </c>
    </row>
    <row r="11649" spans="2:6" x14ac:dyDescent="0.35">
      <c r="B11649" s="5" t="s">
        <v>1079</v>
      </c>
      <c r="C11649" s="5" t="s">
        <v>5373</v>
      </c>
      <c r="D11649" s="5">
        <v>24</v>
      </c>
      <c r="E11649" s="5" t="s">
        <v>1902</v>
      </c>
      <c r="F11649" s="5" t="s">
        <v>2481</v>
      </c>
    </row>
    <row r="11650" spans="2:6" x14ac:dyDescent="0.35">
      <c r="B11650" s="5" t="s">
        <v>1079</v>
      </c>
      <c r="C11650" s="5" t="s">
        <v>5374</v>
      </c>
      <c r="D11650" s="5">
        <v>21</v>
      </c>
      <c r="E11650" s="5" t="s">
        <v>1902</v>
      </c>
      <c r="F11650" s="5" t="s">
        <v>2481</v>
      </c>
    </row>
    <row r="11651" spans="2:6" x14ac:dyDescent="0.35">
      <c r="B11651" s="5" t="s">
        <v>1079</v>
      </c>
      <c r="C11651" s="5" t="s">
        <v>5375</v>
      </c>
      <c r="D11651" s="5">
        <v>8</v>
      </c>
      <c r="E11651" s="5" t="s">
        <v>1902</v>
      </c>
      <c r="F11651" s="5" t="s">
        <v>2481</v>
      </c>
    </row>
    <row r="11652" spans="2:6" x14ac:dyDescent="0.35">
      <c r="B11652" s="5" t="s">
        <v>1079</v>
      </c>
      <c r="C11652" s="5" t="s">
        <v>5376</v>
      </c>
      <c r="D11652" s="5">
        <v>29</v>
      </c>
      <c r="E11652" s="5" t="s">
        <v>1902</v>
      </c>
      <c r="F11652" s="5" t="s">
        <v>2481</v>
      </c>
    </row>
    <row r="11653" spans="2:6" x14ac:dyDescent="0.35">
      <c r="B11653" s="5" t="s">
        <v>1079</v>
      </c>
      <c r="C11653" s="5" t="s">
        <v>5377</v>
      </c>
      <c r="D11653" s="5">
        <v>36</v>
      </c>
      <c r="E11653" s="5" t="s">
        <v>1902</v>
      </c>
      <c r="F11653" s="5" t="s">
        <v>2481</v>
      </c>
    </row>
    <row r="11654" spans="2:6" x14ac:dyDescent="0.35">
      <c r="B11654" s="5" t="s">
        <v>1079</v>
      </c>
      <c r="C11654" s="5" t="s">
        <v>5378</v>
      </c>
      <c r="D11654" s="5">
        <v>6</v>
      </c>
      <c r="E11654" s="5" t="s">
        <v>1902</v>
      </c>
      <c r="F11654" s="5" t="s">
        <v>2481</v>
      </c>
    </row>
    <row r="11655" spans="2:6" x14ac:dyDescent="0.35">
      <c r="B11655" s="5" t="s">
        <v>1079</v>
      </c>
      <c r="C11655" s="5" t="s">
        <v>5379</v>
      </c>
      <c r="D11655" s="5">
        <v>1</v>
      </c>
      <c r="E11655" s="5" t="s">
        <v>1902</v>
      </c>
      <c r="F11655" s="5" t="s">
        <v>2481</v>
      </c>
    </row>
    <row r="11656" spans="2:6" x14ac:dyDescent="0.35">
      <c r="B11656" s="5" t="s">
        <v>1079</v>
      </c>
      <c r="C11656" s="5" t="s">
        <v>5380</v>
      </c>
      <c r="D11656" s="5">
        <v>20</v>
      </c>
      <c r="E11656" s="5" t="s">
        <v>1902</v>
      </c>
      <c r="F11656" s="5" t="s">
        <v>2481</v>
      </c>
    </row>
    <row r="11657" spans="2:6" x14ac:dyDescent="0.35">
      <c r="B11657" s="5" t="s">
        <v>1079</v>
      </c>
      <c r="C11657" s="5" t="s">
        <v>5381</v>
      </c>
      <c r="D11657" s="5">
        <v>33</v>
      </c>
      <c r="E11657" s="5" t="s">
        <v>1902</v>
      </c>
      <c r="F11657" s="5" t="s">
        <v>2481</v>
      </c>
    </row>
    <row r="11658" spans="2:6" x14ac:dyDescent="0.35">
      <c r="B11658" s="5" t="s">
        <v>1079</v>
      </c>
      <c r="C11658" s="5" t="s">
        <v>5382</v>
      </c>
      <c r="D11658" s="5">
        <v>1</v>
      </c>
      <c r="E11658" s="5" t="s">
        <v>1902</v>
      </c>
      <c r="F11658" s="5" t="s">
        <v>2481</v>
      </c>
    </row>
    <row r="11659" spans="2:6" x14ac:dyDescent="0.35">
      <c r="B11659" s="5" t="s">
        <v>5416</v>
      </c>
      <c r="C11659" s="5" t="s">
        <v>5365</v>
      </c>
      <c r="D11659" s="5">
        <v>10</v>
      </c>
      <c r="E11659" s="5" t="s">
        <v>1902</v>
      </c>
      <c r="F11659" s="5" t="s">
        <v>5491</v>
      </c>
    </row>
    <row r="11660" spans="2:6" x14ac:dyDescent="0.35">
      <c r="B11660" s="5" t="s">
        <v>5416</v>
      </c>
      <c r="C11660" s="5" t="s">
        <v>5366</v>
      </c>
      <c r="D11660" s="5">
        <v>8</v>
      </c>
      <c r="E11660" s="5" t="s">
        <v>1902</v>
      </c>
      <c r="F11660" s="5" t="s">
        <v>5491</v>
      </c>
    </row>
    <row r="11661" spans="2:6" x14ac:dyDescent="0.35">
      <c r="B11661" s="5" t="s">
        <v>5416</v>
      </c>
      <c r="C11661" s="5" t="s">
        <v>5367</v>
      </c>
      <c r="D11661" s="5">
        <v>7</v>
      </c>
      <c r="E11661" s="5" t="s">
        <v>1902</v>
      </c>
      <c r="F11661" s="5" t="s">
        <v>5491</v>
      </c>
    </row>
    <row r="11662" spans="2:6" x14ac:dyDescent="0.35">
      <c r="B11662" s="5" t="s">
        <v>5416</v>
      </c>
      <c r="C11662" s="5" t="s">
        <v>5368</v>
      </c>
      <c r="D11662" s="5">
        <v>4</v>
      </c>
      <c r="E11662" s="5" t="s">
        <v>1902</v>
      </c>
      <c r="F11662" s="5" t="s">
        <v>5491</v>
      </c>
    </row>
    <row r="11663" spans="2:6" x14ac:dyDescent="0.35">
      <c r="B11663" s="5" t="s">
        <v>5416</v>
      </c>
      <c r="C11663" s="5" t="s">
        <v>5369</v>
      </c>
      <c r="D11663" s="5">
        <v>9</v>
      </c>
      <c r="E11663" s="5" t="s">
        <v>1902</v>
      </c>
      <c r="F11663" s="5" t="s">
        <v>5491</v>
      </c>
    </row>
    <row r="11664" spans="2:6" x14ac:dyDescent="0.35">
      <c r="B11664" s="5" t="s">
        <v>5416</v>
      </c>
      <c r="C11664" s="5" t="s">
        <v>5370</v>
      </c>
      <c r="D11664" s="5">
        <v>4</v>
      </c>
      <c r="E11664" s="5" t="s">
        <v>1902</v>
      </c>
      <c r="F11664" s="5" t="s">
        <v>5491</v>
      </c>
    </row>
    <row r="11665" spans="2:6" x14ac:dyDescent="0.35">
      <c r="B11665" s="5" t="s">
        <v>5416</v>
      </c>
      <c r="C11665" s="5" t="s">
        <v>5371</v>
      </c>
      <c r="D11665" s="5">
        <v>3</v>
      </c>
      <c r="E11665" s="5" t="s">
        <v>1902</v>
      </c>
      <c r="F11665" s="5" t="s">
        <v>5491</v>
      </c>
    </row>
    <row r="11666" spans="2:6" x14ac:dyDescent="0.35">
      <c r="B11666" s="5" t="s">
        <v>5416</v>
      </c>
      <c r="C11666" s="5" t="s">
        <v>5372</v>
      </c>
      <c r="D11666" s="5">
        <v>10</v>
      </c>
      <c r="E11666" s="5" t="s">
        <v>1902</v>
      </c>
      <c r="F11666" s="5" t="s">
        <v>5491</v>
      </c>
    </row>
    <row r="11667" spans="2:6" x14ac:dyDescent="0.35">
      <c r="B11667" s="5" t="s">
        <v>5416</v>
      </c>
      <c r="C11667" s="5" t="s">
        <v>5373</v>
      </c>
      <c r="D11667" s="5">
        <v>8</v>
      </c>
      <c r="E11667" s="5" t="s">
        <v>1902</v>
      </c>
      <c r="F11667" s="5" t="s">
        <v>5491</v>
      </c>
    </row>
    <row r="11668" spans="2:6" x14ac:dyDescent="0.35">
      <c r="B11668" s="5" t="s">
        <v>5416</v>
      </c>
      <c r="C11668" s="5" t="s">
        <v>5374</v>
      </c>
      <c r="D11668" s="5">
        <v>12</v>
      </c>
      <c r="E11668" s="5" t="s">
        <v>1902</v>
      </c>
      <c r="F11668" s="5" t="s">
        <v>5491</v>
      </c>
    </row>
    <row r="11669" spans="2:6" x14ac:dyDescent="0.35">
      <c r="B11669" s="5" t="s">
        <v>5416</v>
      </c>
      <c r="C11669" s="5" t="s">
        <v>5375</v>
      </c>
      <c r="D11669" s="5">
        <v>7</v>
      </c>
      <c r="E11669" s="5" t="s">
        <v>1902</v>
      </c>
      <c r="F11669" s="5" t="s">
        <v>5491</v>
      </c>
    </row>
    <row r="11670" spans="2:6" x14ac:dyDescent="0.35">
      <c r="B11670" s="5" t="s">
        <v>5416</v>
      </c>
      <c r="C11670" s="5" t="s">
        <v>5376</v>
      </c>
      <c r="D11670" s="5">
        <v>9</v>
      </c>
      <c r="E11670" s="5" t="s">
        <v>1902</v>
      </c>
      <c r="F11670" s="5" t="s">
        <v>5491</v>
      </c>
    </row>
    <row r="11671" spans="2:6" x14ac:dyDescent="0.35">
      <c r="B11671" s="5" t="s">
        <v>5416</v>
      </c>
      <c r="C11671" s="5" t="s">
        <v>5377</v>
      </c>
      <c r="D11671" s="5">
        <v>10</v>
      </c>
      <c r="E11671" s="5" t="s">
        <v>1902</v>
      </c>
      <c r="F11671" s="5" t="s">
        <v>5491</v>
      </c>
    </row>
    <row r="11672" spans="2:6" x14ac:dyDescent="0.35">
      <c r="B11672" s="5" t="s">
        <v>5416</v>
      </c>
      <c r="C11672" s="5" t="s">
        <v>5378</v>
      </c>
      <c r="D11672" s="5">
        <v>8</v>
      </c>
      <c r="E11672" s="5" t="s">
        <v>1902</v>
      </c>
      <c r="F11672" s="5" t="s">
        <v>5491</v>
      </c>
    </row>
    <row r="11673" spans="2:6" x14ac:dyDescent="0.35">
      <c r="B11673" s="5" t="s">
        <v>5416</v>
      </c>
      <c r="C11673" s="5" t="s">
        <v>5380</v>
      </c>
      <c r="D11673" s="5">
        <v>10</v>
      </c>
      <c r="E11673" s="5" t="s">
        <v>1902</v>
      </c>
      <c r="F11673" s="5" t="s">
        <v>5491</v>
      </c>
    </row>
    <row r="11674" spans="2:6" x14ac:dyDescent="0.35">
      <c r="B11674" s="5" t="s">
        <v>5416</v>
      </c>
      <c r="C11674" s="5" t="s">
        <v>5381</v>
      </c>
      <c r="D11674" s="5">
        <v>12</v>
      </c>
      <c r="E11674" s="5" t="s">
        <v>1902</v>
      </c>
      <c r="F11674" s="5" t="s">
        <v>5491</v>
      </c>
    </row>
    <row r="11675" spans="2:6" x14ac:dyDescent="0.35">
      <c r="B11675" s="5" t="s">
        <v>5416</v>
      </c>
      <c r="C11675" s="5" t="s">
        <v>5382</v>
      </c>
      <c r="D11675" s="5">
        <v>11</v>
      </c>
      <c r="E11675" s="5" t="s">
        <v>1902</v>
      </c>
      <c r="F11675" s="5" t="s">
        <v>5491</v>
      </c>
    </row>
    <row r="11676" spans="2:6" x14ac:dyDescent="0.35">
      <c r="B11676" s="5" t="s">
        <v>5416</v>
      </c>
      <c r="C11676" s="5" t="s">
        <v>5383</v>
      </c>
      <c r="D11676" s="5">
        <v>11</v>
      </c>
      <c r="E11676" s="5" t="s">
        <v>1902</v>
      </c>
      <c r="F11676" s="5" t="s">
        <v>5491</v>
      </c>
    </row>
    <row r="11677" spans="2:6" x14ac:dyDescent="0.35">
      <c r="B11677" s="5" t="s">
        <v>5445</v>
      </c>
      <c r="C11677" s="5" t="s">
        <v>5366</v>
      </c>
      <c r="D11677" s="5">
        <v>16</v>
      </c>
      <c r="E11677" s="5" t="s">
        <v>1902</v>
      </c>
      <c r="F11677" s="5" t="s">
        <v>5529</v>
      </c>
    </row>
    <row r="11678" spans="2:6" x14ac:dyDescent="0.35">
      <c r="B11678" s="5" t="s">
        <v>5445</v>
      </c>
      <c r="C11678" s="5" t="s">
        <v>5367</v>
      </c>
      <c r="D11678" s="5">
        <v>12</v>
      </c>
      <c r="E11678" s="5" t="s">
        <v>1902</v>
      </c>
      <c r="F11678" s="5" t="s">
        <v>5529</v>
      </c>
    </row>
    <row r="11679" spans="2:6" x14ac:dyDescent="0.35">
      <c r="B11679" s="5" t="s">
        <v>5445</v>
      </c>
      <c r="C11679" s="5" t="s">
        <v>5368</v>
      </c>
      <c r="D11679" s="5">
        <v>12</v>
      </c>
      <c r="E11679" s="5" t="s">
        <v>1902</v>
      </c>
      <c r="F11679" s="5" t="s">
        <v>5529</v>
      </c>
    </row>
    <row r="11680" spans="2:6" x14ac:dyDescent="0.35">
      <c r="B11680" s="5" t="s">
        <v>5445</v>
      </c>
      <c r="C11680" s="5" t="s">
        <v>5369</v>
      </c>
      <c r="D11680" s="5">
        <v>12</v>
      </c>
      <c r="E11680" s="5" t="s">
        <v>1902</v>
      </c>
      <c r="F11680" s="5" t="s">
        <v>5529</v>
      </c>
    </row>
    <row r="11681" spans="2:6" x14ac:dyDescent="0.35">
      <c r="B11681" s="5" t="s">
        <v>5445</v>
      </c>
      <c r="C11681" s="5" t="s">
        <v>5370</v>
      </c>
      <c r="D11681" s="5">
        <v>6</v>
      </c>
      <c r="E11681" s="5" t="s">
        <v>1902</v>
      </c>
      <c r="F11681" s="5" t="s">
        <v>5529</v>
      </c>
    </row>
    <row r="11682" spans="2:6" x14ac:dyDescent="0.35">
      <c r="B11682" s="5" t="s">
        <v>5445</v>
      </c>
      <c r="C11682" s="5" t="s">
        <v>5371</v>
      </c>
      <c r="D11682" s="5">
        <v>9</v>
      </c>
      <c r="E11682" s="5" t="s">
        <v>1902</v>
      </c>
      <c r="F11682" s="5" t="s">
        <v>5529</v>
      </c>
    </row>
    <row r="11683" spans="2:6" x14ac:dyDescent="0.35">
      <c r="B11683" s="5" t="s">
        <v>5445</v>
      </c>
      <c r="C11683" s="5" t="s">
        <v>5372</v>
      </c>
      <c r="D11683" s="5">
        <v>10</v>
      </c>
      <c r="E11683" s="5" t="s">
        <v>1902</v>
      </c>
      <c r="F11683" s="5" t="s">
        <v>5529</v>
      </c>
    </row>
    <row r="11684" spans="2:6" x14ac:dyDescent="0.35">
      <c r="B11684" s="5" t="s">
        <v>5445</v>
      </c>
      <c r="C11684" s="5" t="s">
        <v>5373</v>
      </c>
      <c r="D11684" s="5">
        <v>12</v>
      </c>
      <c r="E11684" s="5" t="s">
        <v>1902</v>
      </c>
      <c r="F11684" s="5" t="s">
        <v>5529</v>
      </c>
    </row>
    <row r="11685" spans="2:6" x14ac:dyDescent="0.35">
      <c r="B11685" s="5" t="s">
        <v>5445</v>
      </c>
      <c r="C11685" s="5" t="s">
        <v>5374</v>
      </c>
      <c r="D11685" s="5">
        <v>12</v>
      </c>
      <c r="E11685" s="5" t="s">
        <v>1902</v>
      </c>
      <c r="F11685" s="5" t="s">
        <v>5529</v>
      </c>
    </row>
    <row r="11686" spans="2:6" x14ac:dyDescent="0.35">
      <c r="B11686" s="5" t="s">
        <v>5445</v>
      </c>
      <c r="C11686" s="5" t="s">
        <v>5376</v>
      </c>
      <c r="D11686" s="5">
        <v>12</v>
      </c>
      <c r="E11686" s="5" t="s">
        <v>1902</v>
      </c>
      <c r="F11686" s="5" t="s">
        <v>5529</v>
      </c>
    </row>
    <row r="11687" spans="2:6" x14ac:dyDescent="0.35">
      <c r="B11687" s="5" t="s">
        <v>5445</v>
      </c>
      <c r="C11687" s="5" t="s">
        <v>5377</v>
      </c>
      <c r="D11687" s="5">
        <v>12</v>
      </c>
      <c r="E11687" s="5" t="s">
        <v>1902</v>
      </c>
      <c r="F11687" s="5" t="s">
        <v>5529</v>
      </c>
    </row>
    <row r="11688" spans="2:6" x14ac:dyDescent="0.35">
      <c r="B11688" s="5" t="s">
        <v>5445</v>
      </c>
      <c r="C11688" s="5" t="s">
        <v>5379</v>
      </c>
      <c r="D11688" s="5">
        <v>10</v>
      </c>
      <c r="E11688" s="5" t="s">
        <v>1902</v>
      </c>
      <c r="F11688" s="5" t="s">
        <v>5529</v>
      </c>
    </row>
    <row r="11689" spans="2:6" x14ac:dyDescent="0.35">
      <c r="B11689" s="5" t="s">
        <v>5445</v>
      </c>
      <c r="C11689" s="5" t="s">
        <v>5380</v>
      </c>
      <c r="D11689" s="5">
        <v>10</v>
      </c>
      <c r="E11689" s="5" t="s">
        <v>1902</v>
      </c>
      <c r="F11689" s="5" t="s">
        <v>5529</v>
      </c>
    </row>
    <row r="11690" spans="2:6" x14ac:dyDescent="0.35">
      <c r="B11690" s="5" t="s">
        <v>5445</v>
      </c>
      <c r="C11690" s="5" t="s">
        <v>5381</v>
      </c>
      <c r="D11690" s="5">
        <v>12</v>
      </c>
      <c r="E11690" s="5" t="s">
        <v>1902</v>
      </c>
      <c r="F11690" s="5" t="s">
        <v>5529</v>
      </c>
    </row>
    <row r="11691" spans="2:6" x14ac:dyDescent="0.35">
      <c r="B11691" s="5" t="s">
        <v>5445</v>
      </c>
      <c r="C11691" s="5" t="s">
        <v>5383</v>
      </c>
      <c r="D11691" s="5">
        <v>12</v>
      </c>
      <c r="E11691" s="5" t="s">
        <v>1902</v>
      </c>
      <c r="F11691" s="5" t="s">
        <v>5529</v>
      </c>
    </row>
    <row r="11692" spans="2:6" x14ac:dyDescent="0.35">
      <c r="B11692" s="5" t="s">
        <v>149</v>
      </c>
      <c r="C11692" s="5" t="s">
        <v>5365</v>
      </c>
      <c r="D11692" s="5">
        <v>10</v>
      </c>
      <c r="E11692" s="5" t="s">
        <v>1902</v>
      </c>
      <c r="F11692" s="5" t="s">
        <v>2730</v>
      </c>
    </row>
    <row r="11693" spans="2:6" x14ac:dyDescent="0.35">
      <c r="B11693" s="5" t="s">
        <v>149</v>
      </c>
      <c r="C11693" s="5" t="s">
        <v>5366</v>
      </c>
      <c r="D11693" s="5">
        <v>15</v>
      </c>
      <c r="E11693" s="5" t="s">
        <v>1902</v>
      </c>
      <c r="F11693" s="5" t="s">
        <v>2730</v>
      </c>
    </row>
    <row r="11694" spans="2:6" x14ac:dyDescent="0.35">
      <c r="B11694" s="5" t="s">
        <v>149</v>
      </c>
      <c r="C11694" s="5" t="s">
        <v>5367</v>
      </c>
      <c r="D11694" s="5">
        <v>10</v>
      </c>
      <c r="E11694" s="5" t="s">
        <v>1902</v>
      </c>
      <c r="F11694" s="5" t="s">
        <v>2730</v>
      </c>
    </row>
    <row r="11695" spans="2:6" x14ac:dyDescent="0.35">
      <c r="B11695" s="5" t="s">
        <v>149</v>
      </c>
      <c r="C11695" s="5" t="s">
        <v>5368</v>
      </c>
      <c r="D11695" s="5">
        <v>12</v>
      </c>
      <c r="E11695" s="5" t="s">
        <v>1902</v>
      </c>
      <c r="F11695" s="5" t="s">
        <v>2730</v>
      </c>
    </row>
    <row r="11696" spans="2:6" x14ac:dyDescent="0.35">
      <c r="B11696" s="5" t="s">
        <v>149</v>
      </c>
      <c r="C11696" s="5" t="s">
        <v>5369</v>
      </c>
      <c r="D11696" s="5">
        <v>11</v>
      </c>
      <c r="E11696" s="5" t="s">
        <v>1902</v>
      </c>
      <c r="F11696" s="5" t="s">
        <v>2730</v>
      </c>
    </row>
    <row r="11697" spans="2:6" x14ac:dyDescent="0.35">
      <c r="B11697" s="5" t="s">
        <v>149</v>
      </c>
      <c r="C11697" s="5" t="s">
        <v>5370</v>
      </c>
      <c r="D11697" s="5">
        <v>12</v>
      </c>
      <c r="E11697" s="5" t="s">
        <v>1902</v>
      </c>
      <c r="F11697" s="5" t="s">
        <v>2730</v>
      </c>
    </row>
    <row r="11698" spans="2:6" x14ac:dyDescent="0.35">
      <c r="B11698" s="5" t="s">
        <v>149</v>
      </c>
      <c r="C11698" s="5" t="s">
        <v>5371</v>
      </c>
      <c r="D11698" s="5">
        <v>10</v>
      </c>
      <c r="E11698" s="5" t="s">
        <v>1902</v>
      </c>
      <c r="F11698" s="5" t="s">
        <v>2730</v>
      </c>
    </row>
    <row r="11699" spans="2:6" x14ac:dyDescent="0.35">
      <c r="B11699" s="5" t="s">
        <v>149</v>
      </c>
      <c r="C11699" s="5" t="s">
        <v>5372</v>
      </c>
      <c r="D11699" s="5">
        <v>10</v>
      </c>
      <c r="E11699" s="5" t="s">
        <v>1902</v>
      </c>
      <c r="F11699" s="5" t="s">
        <v>2730</v>
      </c>
    </row>
    <row r="11700" spans="2:6" x14ac:dyDescent="0.35">
      <c r="B11700" s="5" t="s">
        <v>149</v>
      </c>
      <c r="C11700" s="5" t="s">
        <v>5373</v>
      </c>
      <c r="D11700" s="5">
        <v>11</v>
      </c>
      <c r="E11700" s="5" t="s">
        <v>1902</v>
      </c>
      <c r="F11700" s="5" t="s">
        <v>2730</v>
      </c>
    </row>
    <row r="11701" spans="2:6" x14ac:dyDescent="0.35">
      <c r="B11701" s="5" t="s">
        <v>149</v>
      </c>
      <c r="C11701" s="5" t="s">
        <v>5374</v>
      </c>
      <c r="D11701" s="5">
        <v>24</v>
      </c>
      <c r="E11701" s="5" t="s">
        <v>1902</v>
      </c>
      <c r="F11701" s="5" t="s">
        <v>2730</v>
      </c>
    </row>
    <row r="11702" spans="2:6" x14ac:dyDescent="0.35">
      <c r="B11702" s="5" t="s">
        <v>149</v>
      </c>
      <c r="C11702" s="5" t="s">
        <v>5375</v>
      </c>
      <c r="D11702" s="5">
        <v>10</v>
      </c>
      <c r="E11702" s="5" t="s">
        <v>1902</v>
      </c>
      <c r="F11702" s="5" t="s">
        <v>2730</v>
      </c>
    </row>
    <row r="11703" spans="2:6" x14ac:dyDescent="0.35">
      <c r="B11703" s="5" t="s">
        <v>149</v>
      </c>
      <c r="C11703" s="5" t="s">
        <v>5376</v>
      </c>
      <c r="D11703" s="5">
        <v>12</v>
      </c>
      <c r="E11703" s="5" t="s">
        <v>1902</v>
      </c>
      <c r="F11703" s="5" t="s">
        <v>2730</v>
      </c>
    </row>
    <row r="11704" spans="2:6" x14ac:dyDescent="0.35">
      <c r="B11704" s="5" t="s">
        <v>149</v>
      </c>
      <c r="C11704" s="5" t="s">
        <v>5377</v>
      </c>
      <c r="D11704" s="5">
        <v>12</v>
      </c>
      <c r="E11704" s="5" t="s">
        <v>1902</v>
      </c>
      <c r="F11704" s="5" t="s">
        <v>2730</v>
      </c>
    </row>
    <row r="11705" spans="2:6" x14ac:dyDescent="0.35">
      <c r="B11705" s="5" t="s">
        <v>149</v>
      </c>
      <c r="C11705" s="5" t="s">
        <v>5378</v>
      </c>
      <c r="D11705" s="5">
        <v>7</v>
      </c>
      <c r="E11705" s="5" t="s">
        <v>1902</v>
      </c>
      <c r="F11705" s="5" t="s">
        <v>2730</v>
      </c>
    </row>
    <row r="11706" spans="2:6" x14ac:dyDescent="0.35">
      <c r="B11706" s="5" t="s">
        <v>149</v>
      </c>
      <c r="C11706" s="5" t="s">
        <v>5379</v>
      </c>
      <c r="D11706" s="5">
        <v>9</v>
      </c>
      <c r="E11706" s="5" t="s">
        <v>1902</v>
      </c>
      <c r="F11706" s="5" t="s">
        <v>2730</v>
      </c>
    </row>
    <row r="11707" spans="2:6" x14ac:dyDescent="0.35">
      <c r="B11707" s="5" t="s">
        <v>149</v>
      </c>
      <c r="C11707" s="5" t="s">
        <v>5380</v>
      </c>
      <c r="D11707" s="5">
        <v>10</v>
      </c>
      <c r="E11707" s="5" t="s">
        <v>1902</v>
      </c>
      <c r="F11707" s="5" t="s">
        <v>2730</v>
      </c>
    </row>
    <row r="11708" spans="2:6" x14ac:dyDescent="0.35">
      <c r="B11708" s="5" t="s">
        <v>149</v>
      </c>
      <c r="C11708" s="5" t="s">
        <v>5381</v>
      </c>
      <c r="D11708" s="5">
        <v>12</v>
      </c>
      <c r="E11708" s="5" t="s">
        <v>1902</v>
      </c>
      <c r="F11708" s="5" t="s">
        <v>2730</v>
      </c>
    </row>
    <row r="11709" spans="2:6" x14ac:dyDescent="0.35">
      <c r="B11709" s="5" t="s">
        <v>149</v>
      </c>
      <c r="C11709" s="5" t="s">
        <v>5382</v>
      </c>
      <c r="D11709" s="5">
        <v>24</v>
      </c>
      <c r="E11709" s="5" t="s">
        <v>1902</v>
      </c>
      <c r="F11709" s="5" t="s">
        <v>2730</v>
      </c>
    </row>
    <row r="11710" spans="2:6" x14ac:dyDescent="0.35">
      <c r="B11710" s="5" t="s">
        <v>2825</v>
      </c>
      <c r="C11710" s="5" t="s">
        <v>5365</v>
      </c>
      <c r="D11710" s="5">
        <v>10</v>
      </c>
      <c r="E11710" s="5" t="s">
        <v>1902</v>
      </c>
      <c r="F11710" s="5" t="s">
        <v>2830</v>
      </c>
    </row>
    <row r="11711" spans="2:6" x14ac:dyDescent="0.35">
      <c r="B11711" s="5" t="s">
        <v>2825</v>
      </c>
      <c r="C11711" s="5" t="s">
        <v>5366</v>
      </c>
      <c r="D11711" s="5">
        <v>10</v>
      </c>
      <c r="E11711" s="5" t="s">
        <v>1902</v>
      </c>
      <c r="F11711" s="5" t="s">
        <v>2830</v>
      </c>
    </row>
    <row r="11712" spans="2:6" x14ac:dyDescent="0.35">
      <c r="B11712" s="5" t="s">
        <v>2825</v>
      </c>
      <c r="C11712" s="5" t="s">
        <v>5367</v>
      </c>
      <c r="D11712" s="5">
        <v>11</v>
      </c>
      <c r="E11712" s="5" t="s">
        <v>1902</v>
      </c>
      <c r="F11712" s="5" t="s">
        <v>2830</v>
      </c>
    </row>
    <row r="11713" spans="2:6" x14ac:dyDescent="0.35">
      <c r="B11713" s="5" t="s">
        <v>2825</v>
      </c>
      <c r="C11713" s="5" t="s">
        <v>5368</v>
      </c>
      <c r="D11713" s="5">
        <v>4</v>
      </c>
      <c r="E11713" s="5" t="s">
        <v>1902</v>
      </c>
      <c r="F11713" s="5" t="s">
        <v>2830</v>
      </c>
    </row>
    <row r="11714" spans="2:6" x14ac:dyDescent="0.35">
      <c r="B11714" s="5" t="s">
        <v>2825</v>
      </c>
      <c r="C11714" s="5" t="s">
        <v>5369</v>
      </c>
      <c r="D11714" s="5">
        <v>2</v>
      </c>
      <c r="E11714" s="5" t="s">
        <v>1902</v>
      </c>
      <c r="F11714" s="5" t="s">
        <v>2830</v>
      </c>
    </row>
    <row r="11715" spans="2:6" x14ac:dyDescent="0.35">
      <c r="B11715" s="5" t="s">
        <v>2825</v>
      </c>
      <c r="C11715" s="5" t="s">
        <v>5370</v>
      </c>
      <c r="D11715" s="5">
        <v>6</v>
      </c>
      <c r="E11715" s="5" t="s">
        <v>1902</v>
      </c>
      <c r="F11715" s="5" t="s">
        <v>2830</v>
      </c>
    </row>
    <row r="11716" spans="2:6" x14ac:dyDescent="0.35">
      <c r="B11716" s="5" t="s">
        <v>2825</v>
      </c>
      <c r="C11716" s="5" t="s">
        <v>5371</v>
      </c>
      <c r="D11716" s="5">
        <v>5</v>
      </c>
      <c r="E11716" s="5" t="s">
        <v>1902</v>
      </c>
      <c r="F11716" s="5" t="s">
        <v>2830</v>
      </c>
    </row>
    <row r="11717" spans="2:6" x14ac:dyDescent="0.35">
      <c r="B11717" s="5" t="s">
        <v>2825</v>
      </c>
      <c r="C11717" s="5" t="s">
        <v>5372</v>
      </c>
      <c r="D11717" s="5">
        <v>10</v>
      </c>
      <c r="E11717" s="5" t="s">
        <v>1902</v>
      </c>
      <c r="F11717" s="5" t="s">
        <v>2830</v>
      </c>
    </row>
    <row r="11718" spans="2:6" x14ac:dyDescent="0.35">
      <c r="B11718" s="5" t="s">
        <v>2825</v>
      </c>
      <c r="C11718" s="5" t="s">
        <v>5373</v>
      </c>
      <c r="D11718" s="5">
        <v>2</v>
      </c>
      <c r="E11718" s="5" t="s">
        <v>1902</v>
      </c>
      <c r="F11718" s="5" t="s">
        <v>2830</v>
      </c>
    </row>
    <row r="11719" spans="2:6" x14ac:dyDescent="0.35">
      <c r="B11719" s="5" t="s">
        <v>2825</v>
      </c>
      <c r="C11719" s="5" t="s">
        <v>5374</v>
      </c>
      <c r="D11719" s="5">
        <v>9</v>
      </c>
      <c r="E11719" s="5" t="s">
        <v>1902</v>
      </c>
      <c r="F11719" s="5" t="s">
        <v>2830</v>
      </c>
    </row>
    <row r="11720" spans="2:6" x14ac:dyDescent="0.35">
      <c r="B11720" s="5" t="s">
        <v>2825</v>
      </c>
      <c r="C11720" s="5" t="s">
        <v>5376</v>
      </c>
      <c r="D11720" s="5">
        <v>12</v>
      </c>
      <c r="E11720" s="5" t="s">
        <v>1902</v>
      </c>
      <c r="F11720" s="5" t="s">
        <v>2830</v>
      </c>
    </row>
    <row r="11721" spans="2:6" x14ac:dyDescent="0.35">
      <c r="B11721" s="5" t="s">
        <v>2825</v>
      </c>
      <c r="C11721" s="5" t="s">
        <v>5377</v>
      </c>
      <c r="D11721" s="5">
        <v>12</v>
      </c>
      <c r="E11721" s="5" t="s">
        <v>1902</v>
      </c>
      <c r="F11721" s="5" t="s">
        <v>2830</v>
      </c>
    </row>
    <row r="11722" spans="2:6" x14ac:dyDescent="0.35">
      <c r="B11722" s="5" t="s">
        <v>2825</v>
      </c>
      <c r="C11722" s="5" t="s">
        <v>5378</v>
      </c>
      <c r="D11722" s="5">
        <v>8</v>
      </c>
      <c r="E11722" s="5" t="s">
        <v>1902</v>
      </c>
      <c r="F11722" s="5" t="s">
        <v>2830</v>
      </c>
    </row>
    <row r="11723" spans="2:6" x14ac:dyDescent="0.35">
      <c r="B11723" s="5" t="s">
        <v>2825</v>
      </c>
      <c r="C11723" s="5" t="s">
        <v>5379</v>
      </c>
      <c r="D11723" s="5">
        <v>10</v>
      </c>
      <c r="E11723" s="5" t="s">
        <v>1902</v>
      </c>
      <c r="F11723" s="5" t="s">
        <v>2830</v>
      </c>
    </row>
    <row r="11724" spans="2:6" x14ac:dyDescent="0.35">
      <c r="B11724" s="5" t="s">
        <v>2825</v>
      </c>
      <c r="C11724" s="5" t="s">
        <v>5380</v>
      </c>
      <c r="D11724" s="5">
        <v>10</v>
      </c>
      <c r="E11724" s="5" t="s">
        <v>1902</v>
      </c>
      <c r="F11724" s="5" t="s">
        <v>2830</v>
      </c>
    </row>
    <row r="11725" spans="2:6" x14ac:dyDescent="0.35">
      <c r="B11725" s="5" t="s">
        <v>2825</v>
      </c>
      <c r="C11725" s="5" t="s">
        <v>5381</v>
      </c>
      <c r="D11725" s="5">
        <v>12</v>
      </c>
      <c r="E11725" s="5" t="s">
        <v>1902</v>
      </c>
      <c r="F11725" s="5" t="s">
        <v>2830</v>
      </c>
    </row>
    <row r="11726" spans="2:6" x14ac:dyDescent="0.35">
      <c r="B11726" s="5" t="s">
        <v>2825</v>
      </c>
      <c r="C11726" s="5" t="s">
        <v>5382</v>
      </c>
      <c r="D11726" s="5">
        <v>18</v>
      </c>
      <c r="E11726" s="5" t="s">
        <v>1902</v>
      </c>
      <c r="F11726" s="5" t="s">
        <v>2830</v>
      </c>
    </row>
    <row r="11727" spans="2:6" x14ac:dyDescent="0.35">
      <c r="B11727" s="5" t="s">
        <v>2825</v>
      </c>
      <c r="C11727" s="5" t="s">
        <v>5383</v>
      </c>
      <c r="D11727" s="5">
        <v>12</v>
      </c>
      <c r="E11727" s="5" t="s">
        <v>1902</v>
      </c>
      <c r="F11727" s="5" t="s">
        <v>2830</v>
      </c>
    </row>
    <row r="11728" spans="2:6" x14ac:dyDescent="0.35">
      <c r="B11728" s="5" t="s">
        <v>5468</v>
      </c>
      <c r="C11728" s="5" t="s">
        <v>5365</v>
      </c>
      <c r="D11728" s="5">
        <v>10</v>
      </c>
      <c r="E11728" s="5" t="s">
        <v>1902</v>
      </c>
      <c r="F11728" s="5" t="s">
        <v>2754</v>
      </c>
    </row>
    <row r="11729" spans="2:6" x14ac:dyDescent="0.35">
      <c r="B11729" s="5" t="s">
        <v>5468</v>
      </c>
      <c r="C11729" s="5" t="s">
        <v>5366</v>
      </c>
      <c r="D11729" s="5">
        <v>1</v>
      </c>
      <c r="E11729" s="5" t="s">
        <v>1902</v>
      </c>
      <c r="F11729" s="5" t="s">
        <v>2754</v>
      </c>
    </row>
    <row r="11730" spans="2:6" x14ac:dyDescent="0.35">
      <c r="B11730" s="5" t="s">
        <v>5468</v>
      </c>
      <c r="C11730" s="5" t="s">
        <v>5367</v>
      </c>
      <c r="D11730" s="5">
        <v>12</v>
      </c>
      <c r="E11730" s="5" t="s">
        <v>1902</v>
      </c>
      <c r="F11730" s="5" t="s">
        <v>2754</v>
      </c>
    </row>
    <row r="11731" spans="2:6" x14ac:dyDescent="0.35">
      <c r="B11731" s="5" t="s">
        <v>5468</v>
      </c>
      <c r="C11731" s="5" t="s">
        <v>5368</v>
      </c>
      <c r="D11731" s="5">
        <v>9</v>
      </c>
      <c r="E11731" s="5" t="s">
        <v>1902</v>
      </c>
      <c r="F11731" s="5" t="s">
        <v>2754</v>
      </c>
    </row>
    <row r="11732" spans="2:6" x14ac:dyDescent="0.35">
      <c r="B11732" s="5" t="s">
        <v>5468</v>
      </c>
      <c r="C11732" s="5" t="s">
        <v>5370</v>
      </c>
      <c r="D11732" s="5">
        <v>6</v>
      </c>
      <c r="E11732" s="5" t="s">
        <v>1902</v>
      </c>
      <c r="F11732" s="5" t="s">
        <v>2754</v>
      </c>
    </row>
    <row r="11733" spans="2:6" x14ac:dyDescent="0.35">
      <c r="B11733" s="5" t="s">
        <v>5468</v>
      </c>
      <c r="C11733" s="5" t="s">
        <v>5371</v>
      </c>
      <c r="D11733" s="5">
        <v>10</v>
      </c>
      <c r="E11733" s="5" t="s">
        <v>1902</v>
      </c>
      <c r="F11733" s="5" t="s">
        <v>2754</v>
      </c>
    </row>
    <row r="11734" spans="2:6" x14ac:dyDescent="0.35">
      <c r="B11734" s="5" t="s">
        <v>5468</v>
      </c>
      <c r="C11734" s="5" t="s">
        <v>5372</v>
      </c>
      <c r="D11734" s="5">
        <v>10</v>
      </c>
      <c r="E11734" s="5" t="s">
        <v>1902</v>
      </c>
      <c r="F11734" s="5" t="s">
        <v>2754</v>
      </c>
    </row>
    <row r="11735" spans="2:6" x14ac:dyDescent="0.35">
      <c r="B11735" s="5" t="s">
        <v>5468</v>
      </c>
      <c r="C11735" s="5" t="s">
        <v>5373</v>
      </c>
      <c r="D11735" s="5">
        <v>12</v>
      </c>
      <c r="E11735" s="5" t="s">
        <v>1902</v>
      </c>
      <c r="F11735" s="5" t="s">
        <v>2754</v>
      </c>
    </row>
    <row r="11736" spans="2:6" x14ac:dyDescent="0.35">
      <c r="B11736" s="5" t="s">
        <v>5468</v>
      </c>
      <c r="C11736" s="5" t="s">
        <v>5374</v>
      </c>
      <c r="D11736" s="5">
        <v>12</v>
      </c>
      <c r="E11736" s="5" t="s">
        <v>1902</v>
      </c>
      <c r="F11736" s="5" t="s">
        <v>2754</v>
      </c>
    </row>
    <row r="11737" spans="2:6" x14ac:dyDescent="0.35">
      <c r="B11737" s="5" t="s">
        <v>5468</v>
      </c>
      <c r="C11737" s="5" t="s">
        <v>5375</v>
      </c>
      <c r="D11737" s="5">
        <v>10</v>
      </c>
      <c r="E11737" s="5" t="s">
        <v>1902</v>
      </c>
      <c r="F11737" s="5" t="s">
        <v>2754</v>
      </c>
    </row>
    <row r="11738" spans="2:6" x14ac:dyDescent="0.35">
      <c r="B11738" s="5" t="s">
        <v>5468</v>
      </c>
      <c r="C11738" s="5" t="s">
        <v>5376</v>
      </c>
      <c r="D11738" s="5">
        <v>12</v>
      </c>
      <c r="E11738" s="5" t="s">
        <v>1902</v>
      </c>
      <c r="F11738" s="5" t="s">
        <v>2754</v>
      </c>
    </row>
    <row r="11739" spans="2:6" x14ac:dyDescent="0.35">
      <c r="B11739" s="5" t="s">
        <v>5468</v>
      </c>
      <c r="C11739" s="5" t="s">
        <v>5377</v>
      </c>
      <c r="D11739" s="5">
        <v>12</v>
      </c>
      <c r="E11739" s="5" t="s">
        <v>1902</v>
      </c>
      <c r="F11739" s="5" t="s">
        <v>2754</v>
      </c>
    </row>
    <row r="11740" spans="2:6" x14ac:dyDescent="0.35">
      <c r="B11740" s="5" t="s">
        <v>5468</v>
      </c>
      <c r="C11740" s="5" t="s">
        <v>5378</v>
      </c>
      <c r="D11740" s="5">
        <v>8</v>
      </c>
      <c r="E11740" s="5" t="s">
        <v>1902</v>
      </c>
      <c r="F11740" s="5" t="s">
        <v>2754</v>
      </c>
    </row>
    <row r="11741" spans="2:6" x14ac:dyDescent="0.35">
      <c r="B11741" s="5" t="s">
        <v>5468</v>
      </c>
      <c r="C11741" s="5" t="s">
        <v>5379</v>
      </c>
      <c r="D11741" s="5">
        <v>10</v>
      </c>
      <c r="E11741" s="5" t="s">
        <v>1902</v>
      </c>
      <c r="F11741" s="5" t="s">
        <v>2754</v>
      </c>
    </row>
    <row r="11742" spans="2:6" x14ac:dyDescent="0.35">
      <c r="B11742" s="5" t="s">
        <v>5468</v>
      </c>
      <c r="C11742" s="5" t="s">
        <v>5381</v>
      </c>
      <c r="D11742" s="5">
        <v>12</v>
      </c>
      <c r="E11742" s="5" t="s">
        <v>1902</v>
      </c>
      <c r="F11742" s="5" t="s">
        <v>2754</v>
      </c>
    </row>
    <row r="11743" spans="2:6" x14ac:dyDescent="0.35">
      <c r="B11743" s="5" t="s">
        <v>5468</v>
      </c>
      <c r="C11743" s="5" t="s">
        <v>5382</v>
      </c>
      <c r="D11743" s="5">
        <v>9</v>
      </c>
      <c r="E11743" s="5" t="s">
        <v>1902</v>
      </c>
      <c r="F11743" s="5" t="s">
        <v>2754</v>
      </c>
    </row>
    <row r="11744" spans="2:6" x14ac:dyDescent="0.35">
      <c r="B11744" s="5" t="s">
        <v>1070</v>
      </c>
      <c r="C11744" s="5" t="s">
        <v>5365</v>
      </c>
      <c r="D11744" s="5">
        <v>10</v>
      </c>
      <c r="E11744" s="5" t="s">
        <v>1902</v>
      </c>
      <c r="F11744" s="5" t="s">
        <v>5489</v>
      </c>
    </row>
    <row r="11745" spans="2:6" x14ac:dyDescent="0.35">
      <c r="B11745" s="5" t="s">
        <v>1070</v>
      </c>
      <c r="C11745" s="5" t="s">
        <v>5366</v>
      </c>
      <c r="D11745" s="5">
        <v>15</v>
      </c>
      <c r="E11745" s="5" t="s">
        <v>1902</v>
      </c>
      <c r="F11745" s="5" t="s">
        <v>5489</v>
      </c>
    </row>
    <row r="11746" spans="2:6" x14ac:dyDescent="0.35">
      <c r="B11746" s="5" t="s">
        <v>1070</v>
      </c>
      <c r="C11746" s="5" t="s">
        <v>5367</v>
      </c>
      <c r="D11746" s="5">
        <v>12</v>
      </c>
      <c r="E11746" s="5" t="s">
        <v>1902</v>
      </c>
      <c r="F11746" s="5" t="s">
        <v>5489</v>
      </c>
    </row>
    <row r="11747" spans="2:6" x14ac:dyDescent="0.35">
      <c r="B11747" s="5" t="s">
        <v>1070</v>
      </c>
      <c r="C11747" s="5" t="s">
        <v>5368</v>
      </c>
      <c r="D11747" s="5">
        <v>7</v>
      </c>
      <c r="E11747" s="5" t="s">
        <v>1902</v>
      </c>
      <c r="F11747" s="5" t="s">
        <v>5489</v>
      </c>
    </row>
    <row r="11748" spans="2:6" x14ac:dyDescent="0.35">
      <c r="B11748" s="5" t="s">
        <v>1070</v>
      </c>
      <c r="C11748" s="5" t="s">
        <v>5369</v>
      </c>
      <c r="D11748" s="5">
        <v>8</v>
      </c>
      <c r="E11748" s="5" t="s">
        <v>1902</v>
      </c>
      <c r="F11748" s="5" t="s">
        <v>5489</v>
      </c>
    </row>
    <row r="11749" spans="2:6" x14ac:dyDescent="0.35">
      <c r="B11749" s="5" t="s">
        <v>1070</v>
      </c>
      <c r="C11749" s="5" t="s">
        <v>5370</v>
      </c>
      <c r="D11749" s="5">
        <v>5</v>
      </c>
      <c r="E11749" s="5" t="s">
        <v>1902</v>
      </c>
      <c r="F11749" s="5" t="s">
        <v>5489</v>
      </c>
    </row>
    <row r="11750" spans="2:6" x14ac:dyDescent="0.35">
      <c r="B11750" s="5" t="s">
        <v>1070</v>
      </c>
      <c r="C11750" s="5" t="s">
        <v>5371</v>
      </c>
      <c r="D11750" s="5">
        <v>4</v>
      </c>
      <c r="E11750" s="5" t="s">
        <v>1902</v>
      </c>
      <c r="F11750" s="5" t="s">
        <v>5489</v>
      </c>
    </row>
    <row r="11751" spans="2:6" x14ac:dyDescent="0.35">
      <c r="B11751" s="5" t="s">
        <v>1070</v>
      </c>
      <c r="C11751" s="5" t="s">
        <v>5372</v>
      </c>
      <c r="D11751" s="5">
        <v>10</v>
      </c>
      <c r="E11751" s="5" t="s">
        <v>1902</v>
      </c>
      <c r="F11751" s="5" t="s">
        <v>5489</v>
      </c>
    </row>
    <row r="11752" spans="2:6" x14ac:dyDescent="0.35">
      <c r="B11752" s="5" t="s">
        <v>1070</v>
      </c>
      <c r="C11752" s="5" t="s">
        <v>5373</v>
      </c>
      <c r="D11752" s="5">
        <v>1</v>
      </c>
      <c r="E11752" s="5" t="s">
        <v>1902</v>
      </c>
      <c r="F11752" s="5" t="s">
        <v>5489</v>
      </c>
    </row>
    <row r="11753" spans="2:6" x14ac:dyDescent="0.35">
      <c r="B11753" s="5" t="s">
        <v>1070</v>
      </c>
      <c r="C11753" s="5" t="s">
        <v>5374</v>
      </c>
      <c r="D11753" s="5">
        <v>12</v>
      </c>
      <c r="E11753" s="5" t="s">
        <v>1902</v>
      </c>
      <c r="F11753" s="5" t="s">
        <v>5489</v>
      </c>
    </row>
    <row r="11754" spans="2:6" x14ac:dyDescent="0.35">
      <c r="B11754" s="5" t="s">
        <v>1070</v>
      </c>
      <c r="C11754" s="5" t="s">
        <v>5375</v>
      </c>
      <c r="D11754" s="5">
        <v>10</v>
      </c>
      <c r="E11754" s="5" t="s">
        <v>1902</v>
      </c>
      <c r="F11754" s="5" t="s">
        <v>5489</v>
      </c>
    </row>
    <row r="11755" spans="2:6" x14ac:dyDescent="0.35">
      <c r="B11755" s="5" t="s">
        <v>1070</v>
      </c>
      <c r="C11755" s="5" t="s">
        <v>5376</v>
      </c>
      <c r="D11755" s="5">
        <v>6</v>
      </c>
      <c r="E11755" s="5" t="s">
        <v>1902</v>
      </c>
      <c r="F11755" s="5" t="s">
        <v>5489</v>
      </c>
    </row>
    <row r="11756" spans="2:6" x14ac:dyDescent="0.35">
      <c r="B11756" s="5" t="s">
        <v>1070</v>
      </c>
      <c r="C11756" s="5" t="s">
        <v>5377</v>
      </c>
      <c r="D11756" s="5">
        <v>12</v>
      </c>
      <c r="E11756" s="5" t="s">
        <v>1902</v>
      </c>
      <c r="F11756" s="5" t="s">
        <v>5489</v>
      </c>
    </row>
    <row r="11757" spans="2:6" x14ac:dyDescent="0.35">
      <c r="B11757" s="5" t="s">
        <v>1070</v>
      </c>
      <c r="C11757" s="5" t="s">
        <v>5378</v>
      </c>
      <c r="D11757" s="5">
        <v>8</v>
      </c>
      <c r="E11757" s="5" t="s">
        <v>1902</v>
      </c>
      <c r="F11757" s="5" t="s">
        <v>5489</v>
      </c>
    </row>
    <row r="11758" spans="2:6" x14ac:dyDescent="0.35">
      <c r="B11758" s="5" t="s">
        <v>1070</v>
      </c>
      <c r="C11758" s="5" t="s">
        <v>5379</v>
      </c>
      <c r="D11758" s="5">
        <v>10</v>
      </c>
      <c r="E11758" s="5" t="s">
        <v>1902</v>
      </c>
      <c r="F11758" s="5" t="s">
        <v>5489</v>
      </c>
    </row>
    <row r="11759" spans="2:6" x14ac:dyDescent="0.35">
      <c r="B11759" s="5" t="s">
        <v>1070</v>
      </c>
      <c r="C11759" s="5" t="s">
        <v>5380</v>
      </c>
      <c r="D11759" s="5">
        <v>10</v>
      </c>
      <c r="E11759" s="5" t="s">
        <v>1902</v>
      </c>
      <c r="F11759" s="5" t="s">
        <v>5489</v>
      </c>
    </row>
    <row r="11760" spans="2:6" x14ac:dyDescent="0.35">
      <c r="B11760" s="5" t="s">
        <v>1070</v>
      </c>
      <c r="C11760" s="5" t="s">
        <v>5381</v>
      </c>
      <c r="D11760" s="5">
        <v>12</v>
      </c>
      <c r="E11760" s="5" t="s">
        <v>1902</v>
      </c>
      <c r="F11760" s="5" t="s">
        <v>5489</v>
      </c>
    </row>
    <row r="11761" spans="2:6" x14ac:dyDescent="0.35">
      <c r="B11761" s="5" t="s">
        <v>1070</v>
      </c>
      <c r="C11761" s="5" t="s">
        <v>5382</v>
      </c>
      <c r="D11761" s="5">
        <v>17</v>
      </c>
      <c r="E11761" s="5" t="s">
        <v>1902</v>
      </c>
      <c r="F11761" s="5" t="s">
        <v>5489</v>
      </c>
    </row>
    <row r="11762" spans="2:6" x14ac:dyDescent="0.35">
      <c r="B11762" s="5" t="s">
        <v>1070</v>
      </c>
      <c r="C11762" s="5" t="s">
        <v>5383</v>
      </c>
      <c r="D11762" s="5">
        <v>12</v>
      </c>
      <c r="E11762" s="5" t="s">
        <v>1902</v>
      </c>
      <c r="F11762" s="5" t="s">
        <v>5489</v>
      </c>
    </row>
    <row r="11763" spans="2:6" x14ac:dyDescent="0.35">
      <c r="B11763" s="5" t="s">
        <v>5407</v>
      </c>
      <c r="C11763" s="5" t="s">
        <v>5365</v>
      </c>
      <c r="D11763" s="5">
        <v>10</v>
      </c>
      <c r="E11763" s="5" t="s">
        <v>1902</v>
      </c>
      <c r="F11763" s="5" t="s">
        <v>3360</v>
      </c>
    </row>
    <row r="11764" spans="2:6" x14ac:dyDescent="0.35">
      <c r="B11764" s="5" t="s">
        <v>5407</v>
      </c>
      <c r="C11764" s="5" t="s">
        <v>5366</v>
      </c>
      <c r="D11764" s="5">
        <v>1</v>
      </c>
      <c r="E11764" s="5" t="s">
        <v>1902</v>
      </c>
      <c r="F11764" s="5" t="s">
        <v>3360</v>
      </c>
    </row>
    <row r="11765" spans="2:6" x14ac:dyDescent="0.35">
      <c r="B11765" s="5" t="s">
        <v>5407</v>
      </c>
      <c r="C11765" s="5" t="s">
        <v>5367</v>
      </c>
      <c r="D11765" s="5">
        <v>11</v>
      </c>
      <c r="E11765" s="5" t="s">
        <v>1902</v>
      </c>
      <c r="F11765" s="5" t="s">
        <v>3360</v>
      </c>
    </row>
    <row r="11766" spans="2:6" x14ac:dyDescent="0.35">
      <c r="B11766" s="5" t="s">
        <v>5407</v>
      </c>
      <c r="C11766" s="5" t="s">
        <v>5369</v>
      </c>
      <c r="D11766" s="5">
        <v>4</v>
      </c>
      <c r="E11766" s="5" t="s">
        <v>1902</v>
      </c>
      <c r="F11766" s="5" t="s">
        <v>3360</v>
      </c>
    </row>
    <row r="11767" spans="2:6" x14ac:dyDescent="0.35">
      <c r="B11767" s="5" t="s">
        <v>5407</v>
      </c>
      <c r="C11767" s="5" t="s">
        <v>5370</v>
      </c>
      <c r="D11767" s="5">
        <v>16</v>
      </c>
      <c r="E11767" s="5" t="s">
        <v>1902</v>
      </c>
      <c r="F11767" s="5" t="s">
        <v>3360</v>
      </c>
    </row>
    <row r="11768" spans="2:6" x14ac:dyDescent="0.35">
      <c r="B11768" s="5" t="s">
        <v>5407</v>
      </c>
      <c r="C11768" s="5" t="s">
        <v>5372</v>
      </c>
      <c r="D11768" s="5">
        <v>10</v>
      </c>
      <c r="E11768" s="5" t="s">
        <v>1902</v>
      </c>
      <c r="F11768" s="5" t="s">
        <v>3360</v>
      </c>
    </row>
    <row r="11769" spans="2:6" x14ac:dyDescent="0.35">
      <c r="B11769" s="5" t="s">
        <v>5407</v>
      </c>
      <c r="C11769" s="5" t="s">
        <v>5373</v>
      </c>
      <c r="D11769" s="5">
        <v>2</v>
      </c>
      <c r="E11769" s="5" t="s">
        <v>1902</v>
      </c>
      <c r="F11769" s="5" t="s">
        <v>3360</v>
      </c>
    </row>
    <row r="11770" spans="2:6" x14ac:dyDescent="0.35">
      <c r="B11770" s="5" t="s">
        <v>5407</v>
      </c>
      <c r="C11770" s="5" t="s">
        <v>5374</v>
      </c>
      <c r="D11770" s="5">
        <v>24</v>
      </c>
      <c r="E11770" s="5" t="s">
        <v>1902</v>
      </c>
      <c r="F11770" s="5" t="s">
        <v>3360</v>
      </c>
    </row>
    <row r="11771" spans="2:6" x14ac:dyDescent="0.35">
      <c r="B11771" s="5" t="s">
        <v>5407</v>
      </c>
      <c r="C11771" s="5" t="s">
        <v>5375</v>
      </c>
      <c r="D11771" s="5">
        <v>10</v>
      </c>
      <c r="E11771" s="5" t="s">
        <v>1902</v>
      </c>
      <c r="F11771" s="5" t="s">
        <v>3360</v>
      </c>
    </row>
    <row r="11772" spans="2:6" x14ac:dyDescent="0.35">
      <c r="B11772" s="5" t="s">
        <v>5407</v>
      </c>
      <c r="C11772" s="5" t="s">
        <v>5376</v>
      </c>
      <c r="D11772" s="5">
        <v>31</v>
      </c>
      <c r="E11772" s="5" t="s">
        <v>1902</v>
      </c>
      <c r="F11772" s="5" t="s">
        <v>3360</v>
      </c>
    </row>
    <row r="11773" spans="2:6" x14ac:dyDescent="0.35">
      <c r="B11773" s="5" t="s">
        <v>5407</v>
      </c>
      <c r="C11773" s="5" t="s">
        <v>5377</v>
      </c>
      <c r="D11773" s="5">
        <v>45</v>
      </c>
      <c r="E11773" s="5" t="s">
        <v>1902</v>
      </c>
      <c r="F11773" s="5" t="s">
        <v>3360</v>
      </c>
    </row>
    <row r="11774" spans="2:6" x14ac:dyDescent="0.35">
      <c r="B11774" s="5" t="s">
        <v>5407</v>
      </c>
      <c r="C11774" s="5" t="s">
        <v>5378</v>
      </c>
      <c r="D11774" s="5">
        <v>8</v>
      </c>
      <c r="E11774" s="5" t="s">
        <v>1902</v>
      </c>
      <c r="F11774" s="5" t="s">
        <v>3360</v>
      </c>
    </row>
    <row r="11775" spans="2:6" x14ac:dyDescent="0.35">
      <c r="B11775" s="5" t="s">
        <v>5407</v>
      </c>
      <c r="C11775" s="5" t="s">
        <v>5379</v>
      </c>
      <c r="D11775" s="5">
        <v>9</v>
      </c>
      <c r="E11775" s="5" t="s">
        <v>1902</v>
      </c>
      <c r="F11775" s="5" t="s">
        <v>3360</v>
      </c>
    </row>
    <row r="11776" spans="2:6" x14ac:dyDescent="0.35">
      <c r="B11776" s="5" t="s">
        <v>5407</v>
      </c>
      <c r="C11776" s="5" t="s">
        <v>5380</v>
      </c>
      <c r="D11776" s="5">
        <v>20</v>
      </c>
      <c r="E11776" s="5" t="s">
        <v>1902</v>
      </c>
      <c r="F11776" s="5" t="s">
        <v>3360</v>
      </c>
    </row>
    <row r="11777" spans="2:6" x14ac:dyDescent="0.35">
      <c r="B11777" s="5" t="s">
        <v>5407</v>
      </c>
      <c r="C11777" s="5" t="s">
        <v>5381</v>
      </c>
      <c r="D11777" s="5">
        <v>36</v>
      </c>
      <c r="E11777" s="5" t="s">
        <v>1902</v>
      </c>
      <c r="F11777" s="5" t="s">
        <v>3360</v>
      </c>
    </row>
    <row r="11778" spans="2:6" x14ac:dyDescent="0.35">
      <c r="B11778" s="5" t="s">
        <v>5407</v>
      </c>
      <c r="C11778" s="5" t="s">
        <v>5382</v>
      </c>
      <c r="D11778" s="5">
        <v>1</v>
      </c>
      <c r="E11778" s="5" t="s">
        <v>1902</v>
      </c>
      <c r="F11778" s="5" t="s">
        <v>3360</v>
      </c>
    </row>
    <row r="11779" spans="2:6" x14ac:dyDescent="0.35">
      <c r="B11779" s="5" t="s">
        <v>2828</v>
      </c>
      <c r="C11779" s="5" t="s">
        <v>5366</v>
      </c>
      <c r="D11779" s="5">
        <v>4</v>
      </c>
      <c r="E11779" s="5" t="s">
        <v>1902</v>
      </c>
      <c r="F11779" s="5" t="s">
        <v>2834</v>
      </c>
    </row>
    <row r="11780" spans="2:6" x14ac:dyDescent="0.35">
      <c r="B11780" s="5" t="s">
        <v>2828</v>
      </c>
      <c r="C11780" s="5" t="s">
        <v>5367</v>
      </c>
      <c r="D11780" s="5">
        <v>12</v>
      </c>
      <c r="E11780" s="5" t="s">
        <v>1902</v>
      </c>
      <c r="F11780" s="5" t="s">
        <v>2834</v>
      </c>
    </row>
    <row r="11781" spans="2:6" x14ac:dyDescent="0.35">
      <c r="B11781" s="5" t="s">
        <v>2828</v>
      </c>
      <c r="C11781" s="5" t="s">
        <v>5368</v>
      </c>
      <c r="D11781" s="5">
        <v>3</v>
      </c>
      <c r="E11781" s="5" t="s">
        <v>1902</v>
      </c>
      <c r="F11781" s="5" t="s">
        <v>2834</v>
      </c>
    </row>
    <row r="11782" spans="2:6" x14ac:dyDescent="0.35">
      <c r="B11782" s="5" t="s">
        <v>2828</v>
      </c>
      <c r="C11782" s="5" t="s">
        <v>5369</v>
      </c>
      <c r="D11782" s="5">
        <v>12</v>
      </c>
      <c r="E11782" s="5" t="s">
        <v>1902</v>
      </c>
      <c r="F11782" s="5" t="s">
        <v>2834</v>
      </c>
    </row>
    <row r="11783" spans="2:6" x14ac:dyDescent="0.35">
      <c r="B11783" s="5" t="s">
        <v>2828</v>
      </c>
      <c r="C11783" s="5" t="s">
        <v>5370</v>
      </c>
      <c r="D11783" s="5">
        <v>6</v>
      </c>
      <c r="E11783" s="5" t="s">
        <v>1902</v>
      </c>
      <c r="F11783" s="5" t="s">
        <v>2834</v>
      </c>
    </row>
    <row r="11784" spans="2:6" x14ac:dyDescent="0.35">
      <c r="B11784" s="5" t="s">
        <v>2828</v>
      </c>
      <c r="C11784" s="5" t="s">
        <v>5371</v>
      </c>
      <c r="D11784" s="5">
        <v>2</v>
      </c>
      <c r="E11784" s="5" t="s">
        <v>1902</v>
      </c>
      <c r="F11784" s="5" t="s">
        <v>2834</v>
      </c>
    </row>
    <row r="11785" spans="2:6" x14ac:dyDescent="0.35">
      <c r="B11785" s="5" t="s">
        <v>2828</v>
      </c>
      <c r="C11785" s="5" t="s">
        <v>5372</v>
      </c>
      <c r="D11785" s="5">
        <v>10</v>
      </c>
      <c r="E11785" s="5" t="s">
        <v>1902</v>
      </c>
      <c r="F11785" s="5" t="s">
        <v>2834</v>
      </c>
    </row>
    <row r="11786" spans="2:6" x14ac:dyDescent="0.35">
      <c r="B11786" s="5" t="s">
        <v>2828</v>
      </c>
      <c r="C11786" s="5" t="s">
        <v>5374</v>
      </c>
      <c r="D11786" s="5">
        <v>12</v>
      </c>
      <c r="E11786" s="5" t="s">
        <v>1902</v>
      </c>
      <c r="F11786" s="5" t="s">
        <v>2834</v>
      </c>
    </row>
    <row r="11787" spans="2:6" x14ac:dyDescent="0.35">
      <c r="B11787" s="5" t="s">
        <v>2828</v>
      </c>
      <c r="C11787" s="5" t="s">
        <v>5376</v>
      </c>
      <c r="D11787" s="5">
        <v>11</v>
      </c>
      <c r="E11787" s="5" t="s">
        <v>1902</v>
      </c>
      <c r="F11787" s="5" t="s">
        <v>2834</v>
      </c>
    </row>
    <row r="11788" spans="2:6" x14ac:dyDescent="0.35">
      <c r="B11788" s="5" t="s">
        <v>2828</v>
      </c>
      <c r="C11788" s="5" t="s">
        <v>5377</v>
      </c>
      <c r="D11788" s="5">
        <v>12</v>
      </c>
      <c r="E11788" s="5" t="s">
        <v>1902</v>
      </c>
      <c r="F11788" s="5" t="s">
        <v>2834</v>
      </c>
    </row>
    <row r="11789" spans="2:6" x14ac:dyDescent="0.35">
      <c r="B11789" s="5" t="s">
        <v>2828</v>
      </c>
      <c r="C11789" s="5" t="s">
        <v>5379</v>
      </c>
      <c r="D11789" s="5">
        <v>10</v>
      </c>
      <c r="E11789" s="5" t="s">
        <v>1902</v>
      </c>
      <c r="F11789" s="5" t="s">
        <v>2834</v>
      </c>
    </row>
    <row r="11790" spans="2:6" x14ac:dyDescent="0.35">
      <c r="B11790" s="5" t="s">
        <v>2828</v>
      </c>
      <c r="C11790" s="5" t="s">
        <v>5380</v>
      </c>
      <c r="D11790" s="5">
        <v>10</v>
      </c>
      <c r="E11790" s="5" t="s">
        <v>1902</v>
      </c>
      <c r="F11790" s="5" t="s">
        <v>2834</v>
      </c>
    </row>
    <row r="11791" spans="2:6" x14ac:dyDescent="0.35">
      <c r="B11791" s="5" t="s">
        <v>2828</v>
      </c>
      <c r="C11791" s="5" t="s">
        <v>5381</v>
      </c>
      <c r="D11791" s="5">
        <v>12</v>
      </c>
      <c r="E11791" s="5" t="s">
        <v>1902</v>
      </c>
      <c r="F11791" s="5" t="s">
        <v>2834</v>
      </c>
    </row>
    <row r="11792" spans="2:6" x14ac:dyDescent="0.35">
      <c r="B11792" s="5" t="s">
        <v>5446</v>
      </c>
      <c r="C11792" s="5" t="s">
        <v>5367</v>
      </c>
      <c r="D11792" s="5">
        <v>11</v>
      </c>
      <c r="E11792" s="5" t="s">
        <v>1902</v>
      </c>
      <c r="F11792" s="5" t="s">
        <v>5530</v>
      </c>
    </row>
    <row r="11793" spans="2:6" x14ac:dyDescent="0.35">
      <c r="B11793" s="5" t="s">
        <v>5446</v>
      </c>
      <c r="C11793" s="5" t="s">
        <v>5369</v>
      </c>
      <c r="D11793" s="5">
        <v>4</v>
      </c>
      <c r="E11793" s="5" t="s">
        <v>1902</v>
      </c>
      <c r="F11793" s="5" t="s">
        <v>5530</v>
      </c>
    </row>
    <row r="11794" spans="2:6" x14ac:dyDescent="0.35">
      <c r="B11794" s="5" t="s">
        <v>5446</v>
      </c>
      <c r="C11794" s="5" t="s">
        <v>5370</v>
      </c>
      <c r="D11794" s="5">
        <v>5</v>
      </c>
      <c r="E11794" s="5" t="s">
        <v>1902</v>
      </c>
      <c r="F11794" s="5" t="s">
        <v>5530</v>
      </c>
    </row>
    <row r="11795" spans="2:6" x14ac:dyDescent="0.35">
      <c r="B11795" s="5" t="s">
        <v>5446</v>
      </c>
      <c r="C11795" s="5" t="s">
        <v>5373</v>
      </c>
      <c r="D11795" s="5">
        <v>1</v>
      </c>
      <c r="E11795" s="5" t="s">
        <v>1902</v>
      </c>
      <c r="F11795" s="5" t="s">
        <v>5530</v>
      </c>
    </row>
    <row r="11796" spans="2:6" x14ac:dyDescent="0.35">
      <c r="B11796" s="5" t="s">
        <v>5446</v>
      </c>
      <c r="C11796" s="5" t="s">
        <v>5374</v>
      </c>
      <c r="D11796" s="5">
        <v>11</v>
      </c>
      <c r="E11796" s="5" t="s">
        <v>1902</v>
      </c>
      <c r="F11796" s="5" t="s">
        <v>5530</v>
      </c>
    </row>
    <row r="11797" spans="2:6" x14ac:dyDescent="0.35">
      <c r="B11797" s="5" t="s">
        <v>5446</v>
      </c>
      <c r="C11797" s="5" t="s">
        <v>5376</v>
      </c>
      <c r="D11797" s="5">
        <v>10</v>
      </c>
      <c r="E11797" s="5" t="s">
        <v>1902</v>
      </c>
      <c r="F11797" s="5" t="s">
        <v>5530</v>
      </c>
    </row>
    <row r="11798" spans="2:6" x14ac:dyDescent="0.35">
      <c r="B11798" s="5" t="s">
        <v>5446</v>
      </c>
      <c r="C11798" s="5" t="s">
        <v>5377</v>
      </c>
      <c r="D11798" s="5">
        <v>12</v>
      </c>
      <c r="E11798" s="5" t="s">
        <v>1902</v>
      </c>
      <c r="F11798" s="5" t="s">
        <v>5530</v>
      </c>
    </row>
    <row r="11799" spans="2:6" x14ac:dyDescent="0.35">
      <c r="B11799" s="5" t="s">
        <v>5446</v>
      </c>
      <c r="C11799" s="5" t="s">
        <v>5379</v>
      </c>
      <c r="D11799" s="5">
        <v>9</v>
      </c>
      <c r="E11799" s="5" t="s">
        <v>1902</v>
      </c>
      <c r="F11799" s="5" t="s">
        <v>5530</v>
      </c>
    </row>
    <row r="11800" spans="2:6" x14ac:dyDescent="0.35">
      <c r="B11800" s="5" t="s">
        <v>5446</v>
      </c>
      <c r="C11800" s="5" t="s">
        <v>5380</v>
      </c>
      <c r="D11800" s="5">
        <v>10</v>
      </c>
      <c r="E11800" s="5" t="s">
        <v>1902</v>
      </c>
      <c r="F11800" s="5" t="s">
        <v>5530</v>
      </c>
    </row>
    <row r="11801" spans="2:6" x14ac:dyDescent="0.35">
      <c r="B11801" s="5" t="s">
        <v>5446</v>
      </c>
      <c r="C11801" s="5" t="s">
        <v>5381</v>
      </c>
      <c r="D11801" s="5">
        <v>12</v>
      </c>
      <c r="E11801" s="5" t="s">
        <v>1902</v>
      </c>
      <c r="F11801" s="5" t="s">
        <v>5530</v>
      </c>
    </row>
    <row r="11802" spans="2:6" x14ac:dyDescent="0.35">
      <c r="B11802" s="5" t="s">
        <v>5434</v>
      </c>
      <c r="C11802" s="5" t="s">
        <v>5365</v>
      </c>
      <c r="D11802" s="5">
        <v>10</v>
      </c>
      <c r="E11802" s="5" t="s">
        <v>1902</v>
      </c>
      <c r="F11802" s="5" t="s">
        <v>5516</v>
      </c>
    </row>
    <row r="11803" spans="2:6" x14ac:dyDescent="0.35">
      <c r="B11803" s="5" t="s">
        <v>5434</v>
      </c>
      <c r="C11803" s="5" t="s">
        <v>5366</v>
      </c>
      <c r="D11803" s="5">
        <v>11</v>
      </c>
      <c r="E11803" s="5" t="s">
        <v>1902</v>
      </c>
      <c r="F11803" s="5" t="s">
        <v>5516</v>
      </c>
    </row>
    <row r="11804" spans="2:6" x14ac:dyDescent="0.35">
      <c r="B11804" s="5" t="s">
        <v>5434</v>
      </c>
      <c r="C11804" s="5" t="s">
        <v>5367</v>
      </c>
      <c r="D11804" s="5">
        <v>12</v>
      </c>
      <c r="E11804" s="5" t="s">
        <v>1902</v>
      </c>
      <c r="F11804" s="5" t="s">
        <v>5516</v>
      </c>
    </row>
    <row r="11805" spans="2:6" x14ac:dyDescent="0.35">
      <c r="B11805" s="5" t="s">
        <v>5434</v>
      </c>
      <c r="C11805" s="5" t="s">
        <v>5368</v>
      </c>
      <c r="D11805" s="5">
        <v>10</v>
      </c>
      <c r="E11805" s="5" t="s">
        <v>1902</v>
      </c>
      <c r="F11805" s="5" t="s">
        <v>5516</v>
      </c>
    </row>
    <row r="11806" spans="2:6" x14ac:dyDescent="0.35">
      <c r="B11806" s="5" t="s">
        <v>5434</v>
      </c>
      <c r="C11806" s="5" t="s">
        <v>5369</v>
      </c>
      <c r="D11806" s="5">
        <v>5</v>
      </c>
      <c r="E11806" s="5" t="s">
        <v>1902</v>
      </c>
      <c r="F11806" s="5" t="s">
        <v>5516</v>
      </c>
    </row>
    <row r="11807" spans="2:6" x14ac:dyDescent="0.35">
      <c r="B11807" s="5" t="s">
        <v>5434</v>
      </c>
      <c r="C11807" s="5" t="s">
        <v>5370</v>
      </c>
      <c r="D11807" s="5">
        <v>18</v>
      </c>
      <c r="E11807" s="5" t="s">
        <v>1902</v>
      </c>
      <c r="F11807" s="5" t="s">
        <v>5516</v>
      </c>
    </row>
    <row r="11808" spans="2:6" x14ac:dyDescent="0.35">
      <c r="B11808" s="5" t="s">
        <v>5434</v>
      </c>
      <c r="C11808" s="5" t="s">
        <v>5371</v>
      </c>
      <c r="D11808" s="5">
        <v>1</v>
      </c>
      <c r="E11808" s="5" t="s">
        <v>1902</v>
      </c>
      <c r="F11808" s="5" t="s">
        <v>5516</v>
      </c>
    </row>
    <row r="11809" spans="2:6" x14ac:dyDescent="0.35">
      <c r="B11809" s="5" t="s">
        <v>5434</v>
      </c>
      <c r="C11809" s="5" t="s">
        <v>5372</v>
      </c>
      <c r="D11809" s="5">
        <v>10</v>
      </c>
      <c r="E11809" s="5" t="s">
        <v>1902</v>
      </c>
      <c r="F11809" s="5" t="s">
        <v>5516</v>
      </c>
    </row>
    <row r="11810" spans="2:6" x14ac:dyDescent="0.35">
      <c r="B11810" s="5" t="s">
        <v>5434</v>
      </c>
      <c r="C11810" s="5" t="s">
        <v>5373</v>
      </c>
      <c r="D11810" s="5">
        <v>17</v>
      </c>
      <c r="E11810" s="5" t="s">
        <v>1902</v>
      </c>
      <c r="F11810" s="5" t="s">
        <v>5516</v>
      </c>
    </row>
    <row r="11811" spans="2:6" x14ac:dyDescent="0.35">
      <c r="B11811" s="5" t="s">
        <v>5434</v>
      </c>
      <c r="C11811" s="5" t="s">
        <v>5374</v>
      </c>
      <c r="D11811" s="5">
        <v>24</v>
      </c>
      <c r="E11811" s="5" t="s">
        <v>1902</v>
      </c>
      <c r="F11811" s="5" t="s">
        <v>5516</v>
      </c>
    </row>
    <row r="11812" spans="2:6" x14ac:dyDescent="0.35">
      <c r="B11812" s="5" t="s">
        <v>5434</v>
      </c>
      <c r="C11812" s="5" t="s">
        <v>5375</v>
      </c>
      <c r="D11812" s="5">
        <v>10</v>
      </c>
      <c r="E11812" s="5" t="s">
        <v>1902</v>
      </c>
      <c r="F11812" s="5" t="s">
        <v>5516</v>
      </c>
    </row>
    <row r="11813" spans="2:6" x14ac:dyDescent="0.35">
      <c r="B11813" s="5" t="s">
        <v>5434</v>
      </c>
      <c r="C11813" s="5" t="s">
        <v>5376</v>
      </c>
      <c r="D11813" s="5">
        <v>23</v>
      </c>
      <c r="E11813" s="5" t="s">
        <v>1902</v>
      </c>
      <c r="F11813" s="5" t="s">
        <v>5516</v>
      </c>
    </row>
    <row r="11814" spans="2:6" x14ac:dyDescent="0.35">
      <c r="B11814" s="5" t="s">
        <v>5434</v>
      </c>
      <c r="C11814" s="5" t="s">
        <v>5377</v>
      </c>
      <c r="D11814" s="5">
        <v>24</v>
      </c>
      <c r="E11814" s="5" t="s">
        <v>1902</v>
      </c>
      <c r="F11814" s="5" t="s">
        <v>5516</v>
      </c>
    </row>
    <row r="11815" spans="2:6" x14ac:dyDescent="0.35">
      <c r="B11815" s="5" t="s">
        <v>5434</v>
      </c>
      <c r="C11815" s="5" t="s">
        <v>5378</v>
      </c>
      <c r="D11815" s="5">
        <v>8</v>
      </c>
      <c r="E11815" s="5" t="s">
        <v>1902</v>
      </c>
      <c r="F11815" s="5" t="s">
        <v>5516</v>
      </c>
    </row>
    <row r="11816" spans="2:6" x14ac:dyDescent="0.35">
      <c r="B11816" s="5" t="s">
        <v>5434</v>
      </c>
      <c r="C11816" s="5" t="s">
        <v>5379</v>
      </c>
      <c r="D11816" s="5">
        <v>10</v>
      </c>
      <c r="E11816" s="5" t="s">
        <v>1902</v>
      </c>
      <c r="F11816" s="5" t="s">
        <v>5516</v>
      </c>
    </row>
    <row r="11817" spans="2:6" x14ac:dyDescent="0.35">
      <c r="B11817" s="5" t="s">
        <v>5434</v>
      </c>
      <c r="C11817" s="5" t="s">
        <v>5380</v>
      </c>
      <c r="D11817" s="5">
        <v>20</v>
      </c>
      <c r="E11817" s="5" t="s">
        <v>1902</v>
      </c>
      <c r="F11817" s="5" t="s">
        <v>5516</v>
      </c>
    </row>
    <row r="11818" spans="2:6" x14ac:dyDescent="0.35">
      <c r="B11818" s="5" t="s">
        <v>5434</v>
      </c>
      <c r="C11818" s="5" t="s">
        <v>5381</v>
      </c>
      <c r="D11818" s="5">
        <v>36</v>
      </c>
      <c r="E11818" s="5" t="s">
        <v>1902</v>
      </c>
      <c r="F11818" s="5" t="s">
        <v>5516</v>
      </c>
    </row>
    <row r="11819" spans="2:6" x14ac:dyDescent="0.35">
      <c r="B11819" s="5" t="s">
        <v>5434</v>
      </c>
      <c r="C11819" s="5" t="s">
        <v>5382</v>
      </c>
      <c r="D11819" s="5">
        <v>1</v>
      </c>
      <c r="E11819" s="5" t="s">
        <v>1902</v>
      </c>
      <c r="F11819" s="5" t="s">
        <v>5516</v>
      </c>
    </row>
    <row r="11820" spans="2:6" x14ac:dyDescent="0.35">
      <c r="B11820" s="5" t="s">
        <v>5434</v>
      </c>
      <c r="C11820" s="5" t="s">
        <v>5383</v>
      </c>
      <c r="D11820" s="5">
        <v>7</v>
      </c>
      <c r="E11820" s="5" t="s">
        <v>1902</v>
      </c>
      <c r="F11820" s="5" t="s">
        <v>5516</v>
      </c>
    </row>
    <row r="11821" spans="2:6" x14ac:dyDescent="0.35">
      <c r="B11821" s="5" t="s">
        <v>3762</v>
      </c>
      <c r="C11821" s="5" t="s">
        <v>5365</v>
      </c>
      <c r="D11821" s="5">
        <v>9</v>
      </c>
      <c r="E11821" s="5" t="s">
        <v>1902</v>
      </c>
      <c r="F11821" s="5" t="s">
        <v>3650</v>
      </c>
    </row>
    <row r="11822" spans="2:6" x14ac:dyDescent="0.35">
      <c r="B11822" s="5" t="s">
        <v>3762</v>
      </c>
      <c r="C11822" s="5" t="s">
        <v>5366</v>
      </c>
      <c r="D11822" s="5">
        <v>16</v>
      </c>
      <c r="E11822" s="5" t="s">
        <v>1902</v>
      </c>
      <c r="F11822" s="5" t="s">
        <v>3650</v>
      </c>
    </row>
    <row r="11823" spans="2:6" x14ac:dyDescent="0.35">
      <c r="B11823" s="5" t="s">
        <v>3762</v>
      </c>
      <c r="C11823" s="5" t="s">
        <v>5367</v>
      </c>
      <c r="D11823" s="5">
        <v>1</v>
      </c>
      <c r="E11823" s="5" t="s">
        <v>1902</v>
      </c>
      <c r="F11823" s="5" t="s">
        <v>3650</v>
      </c>
    </row>
    <row r="11824" spans="2:6" x14ac:dyDescent="0.35">
      <c r="B11824" s="5" t="s">
        <v>3762</v>
      </c>
      <c r="C11824" s="5" t="s">
        <v>5368</v>
      </c>
      <c r="D11824" s="5">
        <v>10</v>
      </c>
      <c r="E11824" s="5" t="s">
        <v>1902</v>
      </c>
      <c r="F11824" s="5" t="s">
        <v>3650</v>
      </c>
    </row>
    <row r="11825" spans="2:6" x14ac:dyDescent="0.35">
      <c r="B11825" s="5" t="s">
        <v>3762</v>
      </c>
      <c r="C11825" s="5" t="s">
        <v>5369</v>
      </c>
      <c r="D11825" s="5">
        <v>12</v>
      </c>
      <c r="E11825" s="5" t="s">
        <v>1902</v>
      </c>
      <c r="F11825" s="5" t="s">
        <v>3650</v>
      </c>
    </row>
    <row r="11826" spans="2:6" x14ac:dyDescent="0.35">
      <c r="B11826" s="5" t="s">
        <v>3762</v>
      </c>
      <c r="C11826" s="5" t="s">
        <v>5370</v>
      </c>
      <c r="D11826" s="5">
        <v>6</v>
      </c>
      <c r="E11826" s="5" t="s">
        <v>1902</v>
      </c>
      <c r="F11826" s="5" t="s">
        <v>3650</v>
      </c>
    </row>
    <row r="11827" spans="2:6" x14ac:dyDescent="0.35">
      <c r="B11827" s="5" t="s">
        <v>3762</v>
      </c>
      <c r="C11827" s="5" t="s">
        <v>5371</v>
      </c>
      <c r="D11827" s="5">
        <v>10</v>
      </c>
      <c r="E11827" s="5" t="s">
        <v>1902</v>
      </c>
      <c r="F11827" s="5" t="s">
        <v>3650</v>
      </c>
    </row>
    <row r="11828" spans="2:6" x14ac:dyDescent="0.35">
      <c r="B11828" s="5" t="s">
        <v>3762</v>
      </c>
      <c r="C11828" s="5" t="s">
        <v>5372</v>
      </c>
      <c r="D11828" s="5">
        <v>10</v>
      </c>
      <c r="E11828" s="5" t="s">
        <v>1902</v>
      </c>
      <c r="F11828" s="5" t="s">
        <v>3650</v>
      </c>
    </row>
    <row r="11829" spans="2:6" x14ac:dyDescent="0.35">
      <c r="B11829" s="5" t="s">
        <v>3762</v>
      </c>
      <c r="C11829" s="5" t="s">
        <v>5373</v>
      </c>
      <c r="D11829" s="5">
        <v>12</v>
      </c>
      <c r="E11829" s="5" t="s">
        <v>1902</v>
      </c>
      <c r="F11829" s="5" t="s">
        <v>3650</v>
      </c>
    </row>
    <row r="11830" spans="2:6" x14ac:dyDescent="0.35">
      <c r="B11830" s="5" t="s">
        <v>3762</v>
      </c>
      <c r="C11830" s="5" t="s">
        <v>5374</v>
      </c>
      <c r="D11830" s="5">
        <v>8</v>
      </c>
      <c r="E11830" s="5" t="s">
        <v>1902</v>
      </c>
      <c r="F11830" s="5" t="s">
        <v>3650</v>
      </c>
    </row>
    <row r="11831" spans="2:6" x14ac:dyDescent="0.35">
      <c r="B11831" s="5" t="s">
        <v>3762</v>
      </c>
      <c r="C11831" s="5" t="s">
        <v>5375</v>
      </c>
      <c r="D11831" s="5">
        <v>9</v>
      </c>
      <c r="E11831" s="5" t="s">
        <v>1902</v>
      </c>
      <c r="F11831" s="5" t="s">
        <v>3650</v>
      </c>
    </row>
    <row r="11832" spans="2:6" x14ac:dyDescent="0.35">
      <c r="B11832" s="5" t="s">
        <v>3762</v>
      </c>
      <c r="C11832" s="5" t="s">
        <v>5376</v>
      </c>
      <c r="D11832" s="5">
        <v>12</v>
      </c>
      <c r="E11832" s="5" t="s">
        <v>1902</v>
      </c>
      <c r="F11832" s="5" t="s">
        <v>3650</v>
      </c>
    </row>
    <row r="11833" spans="2:6" x14ac:dyDescent="0.35">
      <c r="B11833" s="5" t="s">
        <v>3762</v>
      </c>
      <c r="C11833" s="5" t="s">
        <v>5377</v>
      </c>
      <c r="D11833" s="5">
        <v>12</v>
      </c>
      <c r="E11833" s="5" t="s">
        <v>1902</v>
      </c>
      <c r="F11833" s="5" t="s">
        <v>3650</v>
      </c>
    </row>
    <row r="11834" spans="2:6" x14ac:dyDescent="0.35">
      <c r="B11834" s="5" t="s">
        <v>3762</v>
      </c>
      <c r="C11834" s="5" t="s">
        <v>5378</v>
      </c>
      <c r="D11834" s="5">
        <v>8</v>
      </c>
      <c r="E11834" s="5" t="s">
        <v>1902</v>
      </c>
      <c r="F11834" s="5" t="s">
        <v>3650</v>
      </c>
    </row>
    <row r="11835" spans="2:6" x14ac:dyDescent="0.35">
      <c r="B11835" s="5" t="s">
        <v>3762</v>
      </c>
      <c r="C11835" s="5" t="s">
        <v>5379</v>
      </c>
      <c r="D11835" s="5">
        <v>6</v>
      </c>
      <c r="E11835" s="5" t="s">
        <v>1902</v>
      </c>
      <c r="F11835" s="5" t="s">
        <v>3650</v>
      </c>
    </row>
    <row r="11836" spans="2:6" x14ac:dyDescent="0.35">
      <c r="B11836" s="5" t="s">
        <v>3762</v>
      </c>
      <c r="C11836" s="5" t="s">
        <v>5380</v>
      </c>
      <c r="D11836" s="5">
        <v>9</v>
      </c>
      <c r="E11836" s="5" t="s">
        <v>1902</v>
      </c>
      <c r="F11836" s="5" t="s">
        <v>3650</v>
      </c>
    </row>
    <row r="11837" spans="2:6" x14ac:dyDescent="0.35">
      <c r="B11837" s="5" t="s">
        <v>3762</v>
      </c>
      <c r="C11837" s="5" t="s">
        <v>5381</v>
      </c>
      <c r="D11837" s="5">
        <v>12</v>
      </c>
      <c r="E11837" s="5" t="s">
        <v>1902</v>
      </c>
      <c r="F11837" s="5" t="s">
        <v>3650</v>
      </c>
    </row>
    <row r="11838" spans="2:6" x14ac:dyDescent="0.35">
      <c r="B11838" s="5" t="s">
        <v>3762</v>
      </c>
      <c r="C11838" s="5" t="s">
        <v>5382</v>
      </c>
      <c r="D11838" s="5">
        <v>24</v>
      </c>
      <c r="E11838" s="5" t="s">
        <v>1902</v>
      </c>
      <c r="F11838" s="5" t="s">
        <v>3650</v>
      </c>
    </row>
    <row r="11839" spans="2:6" x14ac:dyDescent="0.35">
      <c r="B11839" s="5" t="s">
        <v>3762</v>
      </c>
      <c r="C11839" s="5" t="s">
        <v>5383</v>
      </c>
      <c r="D11839" s="5">
        <v>12</v>
      </c>
      <c r="E11839" s="5" t="s">
        <v>1902</v>
      </c>
      <c r="F11839" s="5" t="s">
        <v>3650</v>
      </c>
    </row>
    <row r="11840" spans="2:6" x14ac:dyDescent="0.35">
      <c r="B11840" s="5" t="s">
        <v>5473</v>
      </c>
      <c r="C11840" s="5" t="s">
        <v>5366</v>
      </c>
      <c r="D11840" s="5">
        <v>14</v>
      </c>
      <c r="E11840" s="5" t="s">
        <v>1902</v>
      </c>
      <c r="F11840" s="5" t="s">
        <v>5530</v>
      </c>
    </row>
    <row r="11841" spans="2:6" x14ac:dyDescent="0.35">
      <c r="B11841" s="5" t="s">
        <v>5473</v>
      </c>
      <c r="C11841" s="5" t="s">
        <v>5368</v>
      </c>
      <c r="D11841" s="5">
        <v>4</v>
      </c>
      <c r="E11841" s="5" t="s">
        <v>1902</v>
      </c>
      <c r="F11841" s="5" t="s">
        <v>5530</v>
      </c>
    </row>
    <row r="11842" spans="2:6" x14ac:dyDescent="0.35">
      <c r="B11842" s="5" t="s">
        <v>5473</v>
      </c>
      <c r="C11842" s="5" t="s">
        <v>5370</v>
      </c>
      <c r="D11842" s="5">
        <v>6</v>
      </c>
      <c r="E11842" s="5" t="s">
        <v>1902</v>
      </c>
      <c r="F11842" s="5" t="s">
        <v>5530</v>
      </c>
    </row>
    <row r="11843" spans="2:6" x14ac:dyDescent="0.35">
      <c r="B11843" s="5" t="s">
        <v>5473</v>
      </c>
      <c r="C11843" s="5" t="s">
        <v>5372</v>
      </c>
      <c r="D11843" s="5">
        <v>9</v>
      </c>
      <c r="E11843" s="5" t="s">
        <v>1902</v>
      </c>
      <c r="F11843" s="5" t="s">
        <v>5530</v>
      </c>
    </row>
    <row r="11844" spans="2:6" x14ac:dyDescent="0.35">
      <c r="B11844" s="5" t="s">
        <v>5473</v>
      </c>
      <c r="C11844" s="5" t="s">
        <v>5373</v>
      </c>
      <c r="D11844" s="5">
        <v>2</v>
      </c>
      <c r="E11844" s="5" t="s">
        <v>1902</v>
      </c>
      <c r="F11844" s="5" t="s">
        <v>5530</v>
      </c>
    </row>
    <row r="11845" spans="2:6" x14ac:dyDescent="0.35">
      <c r="B11845" s="5" t="s">
        <v>5473</v>
      </c>
      <c r="C11845" s="5" t="s">
        <v>5374</v>
      </c>
      <c r="D11845" s="5">
        <v>1</v>
      </c>
      <c r="E11845" s="5" t="s">
        <v>1902</v>
      </c>
      <c r="F11845" s="5" t="s">
        <v>5530</v>
      </c>
    </row>
    <row r="11846" spans="2:6" x14ac:dyDescent="0.35">
      <c r="B11846" s="5" t="s">
        <v>5473</v>
      </c>
      <c r="C11846" s="5" t="s">
        <v>5376</v>
      </c>
      <c r="D11846" s="5">
        <v>10</v>
      </c>
      <c r="E11846" s="5" t="s">
        <v>1902</v>
      </c>
      <c r="F11846" s="5" t="s">
        <v>5530</v>
      </c>
    </row>
    <row r="11847" spans="2:6" x14ac:dyDescent="0.35">
      <c r="B11847" s="5" t="s">
        <v>5473</v>
      </c>
      <c r="C11847" s="5" t="s">
        <v>5377</v>
      </c>
      <c r="D11847" s="5">
        <v>11</v>
      </c>
      <c r="E11847" s="5" t="s">
        <v>1902</v>
      </c>
      <c r="F11847" s="5" t="s">
        <v>5530</v>
      </c>
    </row>
    <row r="11848" spans="2:6" x14ac:dyDescent="0.35">
      <c r="B11848" s="5" t="s">
        <v>5473</v>
      </c>
      <c r="C11848" s="5" t="s">
        <v>5379</v>
      </c>
      <c r="D11848" s="5">
        <v>1</v>
      </c>
      <c r="E11848" s="5" t="s">
        <v>1902</v>
      </c>
      <c r="F11848" s="5" t="s">
        <v>5530</v>
      </c>
    </row>
    <row r="11849" spans="2:6" x14ac:dyDescent="0.35">
      <c r="B11849" s="5" t="s">
        <v>5473</v>
      </c>
      <c r="C11849" s="5" t="s">
        <v>5380</v>
      </c>
      <c r="D11849" s="5">
        <v>10</v>
      </c>
      <c r="E11849" s="5" t="s">
        <v>1902</v>
      </c>
      <c r="F11849" s="5" t="s">
        <v>5530</v>
      </c>
    </row>
    <row r="11850" spans="2:6" x14ac:dyDescent="0.35">
      <c r="B11850" s="5" t="s">
        <v>5473</v>
      </c>
      <c r="C11850" s="5" t="s">
        <v>5381</v>
      </c>
      <c r="D11850" s="5">
        <v>12</v>
      </c>
      <c r="E11850" s="5" t="s">
        <v>1902</v>
      </c>
      <c r="F11850" s="5" t="s">
        <v>5530</v>
      </c>
    </row>
    <row r="11851" spans="2:6" x14ac:dyDescent="0.35">
      <c r="B11851" s="5" t="s">
        <v>5471</v>
      </c>
      <c r="C11851" s="5" t="s">
        <v>5365</v>
      </c>
      <c r="D11851" s="5">
        <v>8</v>
      </c>
      <c r="E11851" s="5" t="s">
        <v>1902</v>
      </c>
      <c r="F11851" s="5" t="s">
        <v>2755</v>
      </c>
    </row>
    <row r="11852" spans="2:6" x14ac:dyDescent="0.35">
      <c r="B11852" s="5" t="s">
        <v>5471</v>
      </c>
      <c r="C11852" s="5" t="s">
        <v>5366</v>
      </c>
      <c r="D11852" s="5">
        <v>8</v>
      </c>
      <c r="E11852" s="5" t="s">
        <v>1902</v>
      </c>
      <c r="F11852" s="5" t="s">
        <v>2755</v>
      </c>
    </row>
    <row r="11853" spans="2:6" x14ac:dyDescent="0.35">
      <c r="B11853" s="5" t="s">
        <v>5471</v>
      </c>
      <c r="C11853" s="5" t="s">
        <v>5367</v>
      </c>
      <c r="D11853" s="5">
        <v>2</v>
      </c>
      <c r="E11853" s="5" t="s">
        <v>1902</v>
      </c>
      <c r="F11853" s="5" t="s">
        <v>2755</v>
      </c>
    </row>
    <row r="11854" spans="2:6" x14ac:dyDescent="0.35">
      <c r="B11854" s="5" t="s">
        <v>5471</v>
      </c>
      <c r="C11854" s="5" t="s">
        <v>5368</v>
      </c>
      <c r="D11854" s="5">
        <v>6</v>
      </c>
      <c r="E11854" s="5" t="s">
        <v>1902</v>
      </c>
      <c r="F11854" s="5" t="s">
        <v>2755</v>
      </c>
    </row>
    <row r="11855" spans="2:6" x14ac:dyDescent="0.35">
      <c r="B11855" s="5" t="s">
        <v>5471</v>
      </c>
      <c r="C11855" s="5" t="s">
        <v>5369</v>
      </c>
      <c r="D11855" s="5">
        <v>2</v>
      </c>
      <c r="E11855" s="5" t="s">
        <v>1902</v>
      </c>
      <c r="F11855" s="5" t="s">
        <v>2755</v>
      </c>
    </row>
    <row r="11856" spans="2:6" x14ac:dyDescent="0.35">
      <c r="B11856" s="5" t="s">
        <v>5471</v>
      </c>
      <c r="C11856" s="5" t="s">
        <v>5370</v>
      </c>
      <c r="D11856" s="5">
        <v>18</v>
      </c>
      <c r="E11856" s="5" t="s">
        <v>1902</v>
      </c>
      <c r="F11856" s="5" t="s">
        <v>2755</v>
      </c>
    </row>
    <row r="11857" spans="2:6" x14ac:dyDescent="0.35">
      <c r="B11857" s="5" t="s">
        <v>5471</v>
      </c>
      <c r="C11857" s="5" t="s">
        <v>5371</v>
      </c>
      <c r="D11857" s="5">
        <v>8</v>
      </c>
      <c r="E11857" s="5" t="s">
        <v>1902</v>
      </c>
      <c r="F11857" s="5" t="s">
        <v>2755</v>
      </c>
    </row>
    <row r="11858" spans="2:6" x14ac:dyDescent="0.35">
      <c r="B11858" s="5" t="s">
        <v>5471</v>
      </c>
      <c r="C11858" s="5" t="s">
        <v>5372</v>
      </c>
      <c r="D11858" s="5">
        <v>8</v>
      </c>
      <c r="E11858" s="5" t="s">
        <v>1902</v>
      </c>
      <c r="F11858" s="5" t="s">
        <v>2755</v>
      </c>
    </row>
    <row r="11859" spans="2:6" x14ac:dyDescent="0.35">
      <c r="B11859" s="5" t="s">
        <v>5471</v>
      </c>
      <c r="C11859" s="5" t="s">
        <v>5374</v>
      </c>
      <c r="D11859" s="5">
        <v>9</v>
      </c>
      <c r="E11859" s="5" t="s">
        <v>1902</v>
      </c>
      <c r="F11859" s="5" t="s">
        <v>2755</v>
      </c>
    </row>
    <row r="11860" spans="2:6" x14ac:dyDescent="0.35">
      <c r="B11860" s="5" t="s">
        <v>5471</v>
      </c>
      <c r="C11860" s="5" t="s">
        <v>5375</v>
      </c>
      <c r="D11860" s="5">
        <v>8</v>
      </c>
      <c r="E11860" s="5" t="s">
        <v>1902</v>
      </c>
      <c r="F11860" s="5" t="s">
        <v>2755</v>
      </c>
    </row>
    <row r="11861" spans="2:6" x14ac:dyDescent="0.35">
      <c r="B11861" s="5" t="s">
        <v>5471</v>
      </c>
      <c r="C11861" s="5" t="s">
        <v>5376</v>
      </c>
      <c r="D11861" s="5">
        <v>12</v>
      </c>
      <c r="E11861" s="5" t="s">
        <v>1902</v>
      </c>
      <c r="F11861" s="5" t="s">
        <v>2755</v>
      </c>
    </row>
    <row r="11862" spans="2:6" x14ac:dyDescent="0.35">
      <c r="B11862" s="5" t="s">
        <v>5471</v>
      </c>
      <c r="C11862" s="5" t="s">
        <v>5377</v>
      </c>
      <c r="D11862" s="5">
        <v>11</v>
      </c>
      <c r="E11862" s="5" t="s">
        <v>1902</v>
      </c>
      <c r="F11862" s="5" t="s">
        <v>2755</v>
      </c>
    </row>
    <row r="11863" spans="2:6" x14ac:dyDescent="0.35">
      <c r="B11863" s="5" t="s">
        <v>5471</v>
      </c>
      <c r="C11863" s="5" t="s">
        <v>5378</v>
      </c>
      <c r="D11863" s="5">
        <v>5</v>
      </c>
      <c r="E11863" s="5" t="s">
        <v>1902</v>
      </c>
      <c r="F11863" s="5" t="s">
        <v>2755</v>
      </c>
    </row>
    <row r="11864" spans="2:6" x14ac:dyDescent="0.35">
      <c r="B11864" s="5" t="s">
        <v>5471</v>
      </c>
      <c r="C11864" s="5" t="s">
        <v>5380</v>
      </c>
      <c r="D11864" s="5">
        <v>10</v>
      </c>
      <c r="E11864" s="5" t="s">
        <v>1902</v>
      </c>
      <c r="F11864" s="5" t="s">
        <v>2755</v>
      </c>
    </row>
    <row r="11865" spans="2:6" x14ac:dyDescent="0.35">
      <c r="B11865" s="5" t="s">
        <v>5471</v>
      </c>
      <c r="C11865" s="5" t="s">
        <v>5381</v>
      </c>
      <c r="D11865" s="5">
        <v>10</v>
      </c>
      <c r="E11865" s="5" t="s">
        <v>1902</v>
      </c>
      <c r="F11865" s="5" t="s">
        <v>2755</v>
      </c>
    </row>
    <row r="11866" spans="2:6" x14ac:dyDescent="0.35">
      <c r="B11866" s="5" t="s">
        <v>5471</v>
      </c>
      <c r="C11866" s="5" t="s">
        <v>5382</v>
      </c>
      <c r="D11866" s="5">
        <v>18</v>
      </c>
      <c r="E11866" s="5" t="s">
        <v>1902</v>
      </c>
      <c r="F11866" s="5" t="s">
        <v>2755</v>
      </c>
    </row>
    <row r="11867" spans="2:6" x14ac:dyDescent="0.35">
      <c r="B11867" s="5" t="s">
        <v>5471</v>
      </c>
      <c r="C11867" s="5" t="s">
        <v>5383</v>
      </c>
      <c r="D11867" s="5">
        <v>4</v>
      </c>
      <c r="E11867" s="5" t="s">
        <v>1902</v>
      </c>
      <c r="F11867" s="5" t="s">
        <v>2755</v>
      </c>
    </row>
    <row r="11868" spans="2:6" x14ac:dyDescent="0.35">
      <c r="B11868" s="5" t="s">
        <v>495</v>
      </c>
      <c r="C11868" s="5" t="s">
        <v>5365</v>
      </c>
      <c r="D11868" s="5">
        <v>10</v>
      </c>
      <c r="E11868" s="5" t="s">
        <v>1902</v>
      </c>
      <c r="F11868" s="5" t="s">
        <v>3553</v>
      </c>
    </row>
    <row r="11869" spans="2:6" x14ac:dyDescent="0.35">
      <c r="B11869" s="5" t="s">
        <v>495</v>
      </c>
      <c r="C11869" s="5" t="s">
        <v>5366</v>
      </c>
      <c r="D11869" s="5">
        <v>6</v>
      </c>
      <c r="E11869" s="5" t="s">
        <v>1902</v>
      </c>
      <c r="F11869" s="5" t="s">
        <v>3553</v>
      </c>
    </row>
    <row r="11870" spans="2:6" x14ac:dyDescent="0.35">
      <c r="B11870" s="5" t="s">
        <v>495</v>
      </c>
      <c r="C11870" s="5" t="s">
        <v>5367</v>
      </c>
      <c r="D11870" s="5">
        <v>5</v>
      </c>
      <c r="E11870" s="5" t="s">
        <v>1902</v>
      </c>
      <c r="F11870" s="5" t="s">
        <v>3553</v>
      </c>
    </row>
    <row r="11871" spans="2:6" x14ac:dyDescent="0.35">
      <c r="B11871" s="5" t="s">
        <v>495</v>
      </c>
      <c r="C11871" s="5" t="s">
        <v>5368</v>
      </c>
      <c r="D11871" s="5">
        <v>4</v>
      </c>
      <c r="E11871" s="5" t="s">
        <v>1902</v>
      </c>
      <c r="F11871" s="5" t="s">
        <v>3553</v>
      </c>
    </row>
    <row r="11872" spans="2:6" x14ac:dyDescent="0.35">
      <c r="B11872" s="5" t="s">
        <v>495</v>
      </c>
      <c r="C11872" s="5" t="s">
        <v>5369</v>
      </c>
      <c r="D11872" s="5">
        <v>2</v>
      </c>
      <c r="E11872" s="5" t="s">
        <v>1902</v>
      </c>
      <c r="F11872" s="5" t="s">
        <v>3553</v>
      </c>
    </row>
    <row r="11873" spans="2:6" x14ac:dyDescent="0.35">
      <c r="B11873" s="5" t="s">
        <v>495</v>
      </c>
      <c r="C11873" s="5" t="s">
        <v>5370</v>
      </c>
      <c r="D11873" s="5">
        <v>6</v>
      </c>
      <c r="E11873" s="5" t="s">
        <v>1902</v>
      </c>
      <c r="F11873" s="5" t="s">
        <v>3553</v>
      </c>
    </row>
    <row r="11874" spans="2:6" x14ac:dyDescent="0.35">
      <c r="B11874" s="5" t="s">
        <v>495</v>
      </c>
      <c r="C11874" s="5" t="s">
        <v>5372</v>
      </c>
      <c r="D11874" s="5">
        <v>10</v>
      </c>
      <c r="E11874" s="5" t="s">
        <v>1902</v>
      </c>
      <c r="F11874" s="5" t="s">
        <v>3553</v>
      </c>
    </row>
    <row r="11875" spans="2:6" x14ac:dyDescent="0.35">
      <c r="B11875" s="5" t="s">
        <v>495</v>
      </c>
      <c r="C11875" s="5" t="s">
        <v>5373</v>
      </c>
      <c r="D11875" s="5">
        <v>2</v>
      </c>
      <c r="E11875" s="5" t="s">
        <v>1902</v>
      </c>
      <c r="F11875" s="5" t="s">
        <v>3553</v>
      </c>
    </row>
    <row r="11876" spans="2:6" x14ac:dyDescent="0.35">
      <c r="B11876" s="5" t="s">
        <v>495</v>
      </c>
      <c r="C11876" s="5" t="s">
        <v>5374</v>
      </c>
      <c r="D11876" s="5">
        <v>6</v>
      </c>
      <c r="E11876" s="5" t="s">
        <v>1902</v>
      </c>
      <c r="F11876" s="5" t="s">
        <v>3553</v>
      </c>
    </row>
    <row r="11877" spans="2:6" x14ac:dyDescent="0.35">
      <c r="B11877" s="5" t="s">
        <v>495</v>
      </c>
      <c r="C11877" s="5" t="s">
        <v>5375</v>
      </c>
      <c r="D11877" s="5">
        <v>9</v>
      </c>
      <c r="E11877" s="5" t="s">
        <v>1902</v>
      </c>
      <c r="F11877" s="5" t="s">
        <v>3553</v>
      </c>
    </row>
    <row r="11878" spans="2:6" x14ac:dyDescent="0.35">
      <c r="B11878" s="5" t="s">
        <v>495</v>
      </c>
      <c r="C11878" s="5" t="s">
        <v>5376</v>
      </c>
      <c r="D11878" s="5">
        <v>9</v>
      </c>
      <c r="E11878" s="5" t="s">
        <v>1902</v>
      </c>
      <c r="F11878" s="5" t="s">
        <v>3553</v>
      </c>
    </row>
    <row r="11879" spans="2:6" x14ac:dyDescent="0.35">
      <c r="B11879" s="5" t="s">
        <v>495</v>
      </c>
      <c r="C11879" s="5" t="s">
        <v>5377</v>
      </c>
      <c r="D11879" s="5">
        <v>12</v>
      </c>
      <c r="E11879" s="5" t="s">
        <v>1902</v>
      </c>
      <c r="F11879" s="5" t="s">
        <v>3553</v>
      </c>
    </row>
    <row r="11880" spans="2:6" x14ac:dyDescent="0.35">
      <c r="B11880" s="5" t="s">
        <v>495</v>
      </c>
      <c r="C11880" s="5" t="s">
        <v>5378</v>
      </c>
      <c r="D11880" s="5">
        <v>8</v>
      </c>
      <c r="E11880" s="5" t="s">
        <v>1902</v>
      </c>
      <c r="F11880" s="5" t="s">
        <v>3553</v>
      </c>
    </row>
    <row r="11881" spans="2:6" x14ac:dyDescent="0.35">
      <c r="B11881" s="5" t="s">
        <v>495</v>
      </c>
      <c r="C11881" s="5" t="s">
        <v>5379</v>
      </c>
      <c r="D11881" s="5">
        <v>4</v>
      </c>
      <c r="E11881" s="5" t="s">
        <v>1902</v>
      </c>
      <c r="F11881" s="5" t="s">
        <v>3553</v>
      </c>
    </row>
    <row r="11882" spans="2:6" x14ac:dyDescent="0.35">
      <c r="B11882" s="5" t="s">
        <v>495</v>
      </c>
      <c r="C11882" s="5" t="s">
        <v>5380</v>
      </c>
      <c r="D11882" s="5">
        <v>7</v>
      </c>
      <c r="E11882" s="5" t="s">
        <v>1902</v>
      </c>
      <c r="F11882" s="5" t="s">
        <v>3553</v>
      </c>
    </row>
    <row r="11883" spans="2:6" x14ac:dyDescent="0.35">
      <c r="B11883" s="5" t="s">
        <v>495</v>
      </c>
      <c r="C11883" s="5" t="s">
        <v>5381</v>
      </c>
      <c r="D11883" s="5">
        <v>11</v>
      </c>
      <c r="E11883" s="5" t="s">
        <v>1902</v>
      </c>
      <c r="F11883" s="5" t="s">
        <v>3553</v>
      </c>
    </row>
    <row r="11884" spans="2:6" x14ac:dyDescent="0.35">
      <c r="B11884" s="5" t="s">
        <v>495</v>
      </c>
      <c r="C11884" s="5" t="s">
        <v>5382</v>
      </c>
      <c r="D11884" s="5">
        <v>3</v>
      </c>
      <c r="E11884" s="5" t="s">
        <v>1902</v>
      </c>
      <c r="F11884" s="5" t="s">
        <v>3553</v>
      </c>
    </row>
    <row r="11885" spans="2:6" x14ac:dyDescent="0.35">
      <c r="B11885" s="5" t="s">
        <v>495</v>
      </c>
      <c r="C11885" s="5" t="s">
        <v>5383</v>
      </c>
      <c r="D11885" s="5">
        <v>4</v>
      </c>
      <c r="E11885" s="5" t="s">
        <v>1902</v>
      </c>
      <c r="F11885" s="5" t="s">
        <v>3553</v>
      </c>
    </row>
    <row r="11886" spans="2:6" x14ac:dyDescent="0.35">
      <c r="B11886" s="5" t="s">
        <v>5465</v>
      </c>
      <c r="C11886" s="5" t="s">
        <v>5365</v>
      </c>
      <c r="D11886" s="5">
        <v>10</v>
      </c>
      <c r="E11886" s="5" t="s">
        <v>1902</v>
      </c>
      <c r="F11886" s="5" t="s">
        <v>5480</v>
      </c>
    </row>
    <row r="11887" spans="2:6" x14ac:dyDescent="0.35">
      <c r="B11887" s="5" t="s">
        <v>5465</v>
      </c>
      <c r="C11887" s="5" t="s">
        <v>5366</v>
      </c>
      <c r="D11887" s="5">
        <v>6</v>
      </c>
      <c r="E11887" s="5" t="s">
        <v>1902</v>
      </c>
      <c r="F11887" s="5" t="s">
        <v>5480</v>
      </c>
    </row>
    <row r="11888" spans="2:6" x14ac:dyDescent="0.35">
      <c r="B11888" s="5" t="s">
        <v>5465</v>
      </c>
      <c r="C11888" s="5" t="s">
        <v>5367</v>
      </c>
      <c r="D11888" s="5">
        <v>1</v>
      </c>
      <c r="E11888" s="5" t="s">
        <v>1902</v>
      </c>
      <c r="F11888" s="5" t="s">
        <v>5480</v>
      </c>
    </row>
    <row r="11889" spans="2:6" x14ac:dyDescent="0.35">
      <c r="B11889" s="5" t="s">
        <v>5465</v>
      </c>
      <c r="C11889" s="5" t="s">
        <v>5368</v>
      </c>
      <c r="D11889" s="5">
        <v>10</v>
      </c>
      <c r="E11889" s="5" t="s">
        <v>1902</v>
      </c>
      <c r="F11889" s="5" t="s">
        <v>5480</v>
      </c>
    </row>
    <row r="11890" spans="2:6" x14ac:dyDescent="0.35">
      <c r="B11890" s="5" t="s">
        <v>5465</v>
      </c>
      <c r="C11890" s="5" t="s">
        <v>5370</v>
      </c>
      <c r="D11890" s="5">
        <v>4</v>
      </c>
      <c r="E11890" s="5" t="s">
        <v>1902</v>
      </c>
      <c r="F11890" s="5" t="s">
        <v>5480</v>
      </c>
    </row>
    <row r="11891" spans="2:6" x14ac:dyDescent="0.35">
      <c r="B11891" s="5" t="s">
        <v>5465</v>
      </c>
      <c r="C11891" s="5" t="s">
        <v>5372</v>
      </c>
      <c r="D11891" s="5">
        <v>10</v>
      </c>
      <c r="E11891" s="5" t="s">
        <v>1902</v>
      </c>
      <c r="F11891" s="5" t="s">
        <v>5480</v>
      </c>
    </row>
    <row r="11892" spans="2:6" x14ac:dyDescent="0.35">
      <c r="B11892" s="5" t="s">
        <v>5465</v>
      </c>
      <c r="C11892" s="5" t="s">
        <v>5373</v>
      </c>
      <c r="D11892" s="5">
        <v>1</v>
      </c>
      <c r="E11892" s="5" t="s">
        <v>1902</v>
      </c>
      <c r="F11892" s="5" t="s">
        <v>5480</v>
      </c>
    </row>
    <row r="11893" spans="2:6" x14ac:dyDescent="0.35">
      <c r="B11893" s="5" t="s">
        <v>5465</v>
      </c>
      <c r="C11893" s="5" t="s">
        <v>5374</v>
      </c>
      <c r="D11893" s="5">
        <v>5</v>
      </c>
      <c r="E11893" s="5" t="s">
        <v>1902</v>
      </c>
      <c r="F11893" s="5" t="s">
        <v>5480</v>
      </c>
    </row>
    <row r="11894" spans="2:6" x14ac:dyDescent="0.35">
      <c r="B11894" s="5" t="s">
        <v>5465</v>
      </c>
      <c r="C11894" s="5" t="s">
        <v>5375</v>
      </c>
      <c r="D11894" s="5">
        <v>8</v>
      </c>
      <c r="E11894" s="5" t="s">
        <v>1902</v>
      </c>
      <c r="F11894" s="5" t="s">
        <v>5480</v>
      </c>
    </row>
    <row r="11895" spans="2:6" x14ac:dyDescent="0.35">
      <c r="B11895" s="5" t="s">
        <v>5465</v>
      </c>
      <c r="C11895" s="5" t="s">
        <v>5376</v>
      </c>
      <c r="D11895" s="5">
        <v>7</v>
      </c>
      <c r="E11895" s="5" t="s">
        <v>1902</v>
      </c>
      <c r="F11895" s="5" t="s">
        <v>5480</v>
      </c>
    </row>
    <row r="11896" spans="2:6" x14ac:dyDescent="0.35">
      <c r="B11896" s="5" t="s">
        <v>5465</v>
      </c>
      <c r="C11896" s="5" t="s">
        <v>5377</v>
      </c>
      <c r="D11896" s="5">
        <v>12</v>
      </c>
      <c r="E11896" s="5" t="s">
        <v>1902</v>
      </c>
      <c r="F11896" s="5" t="s">
        <v>5480</v>
      </c>
    </row>
    <row r="11897" spans="2:6" x14ac:dyDescent="0.35">
      <c r="B11897" s="5" t="s">
        <v>5465</v>
      </c>
      <c r="C11897" s="5" t="s">
        <v>5378</v>
      </c>
      <c r="D11897" s="5">
        <v>6</v>
      </c>
      <c r="E11897" s="5" t="s">
        <v>1902</v>
      </c>
      <c r="F11897" s="5" t="s">
        <v>5480</v>
      </c>
    </row>
    <row r="11898" spans="2:6" x14ac:dyDescent="0.35">
      <c r="B11898" s="5" t="s">
        <v>5465</v>
      </c>
      <c r="C11898" s="5" t="s">
        <v>5379</v>
      </c>
      <c r="D11898" s="5">
        <v>6</v>
      </c>
      <c r="E11898" s="5" t="s">
        <v>1902</v>
      </c>
      <c r="F11898" s="5" t="s">
        <v>5480</v>
      </c>
    </row>
    <row r="11899" spans="2:6" x14ac:dyDescent="0.35">
      <c r="B11899" s="5" t="s">
        <v>5465</v>
      </c>
      <c r="C11899" s="5" t="s">
        <v>5380</v>
      </c>
      <c r="D11899" s="5">
        <v>10</v>
      </c>
      <c r="E11899" s="5" t="s">
        <v>1902</v>
      </c>
      <c r="F11899" s="5" t="s">
        <v>5480</v>
      </c>
    </row>
    <row r="11900" spans="2:6" x14ac:dyDescent="0.35">
      <c r="B11900" s="5" t="s">
        <v>5465</v>
      </c>
      <c r="C11900" s="5" t="s">
        <v>5382</v>
      </c>
      <c r="D11900" s="5">
        <v>21</v>
      </c>
      <c r="E11900" s="5" t="s">
        <v>1902</v>
      </c>
      <c r="F11900" s="5" t="s">
        <v>5480</v>
      </c>
    </row>
    <row r="11901" spans="2:6" x14ac:dyDescent="0.35">
      <c r="B11901" s="5" t="s">
        <v>5465</v>
      </c>
      <c r="C11901" s="5" t="s">
        <v>5383</v>
      </c>
      <c r="D11901" s="5">
        <v>3</v>
      </c>
      <c r="E11901" s="5" t="s">
        <v>1902</v>
      </c>
      <c r="F11901" s="5" t="s">
        <v>5480</v>
      </c>
    </row>
    <row r="11902" spans="2:6" x14ac:dyDescent="0.35">
      <c r="B11902" s="5" t="s">
        <v>5403</v>
      </c>
      <c r="C11902" s="5" t="s">
        <v>5365</v>
      </c>
      <c r="D11902" s="5">
        <v>8</v>
      </c>
      <c r="E11902" s="5" t="s">
        <v>1902</v>
      </c>
      <c r="F11902" s="5" t="s">
        <v>5480</v>
      </c>
    </row>
    <row r="11903" spans="2:6" x14ac:dyDescent="0.35">
      <c r="B11903" s="5" t="s">
        <v>5403</v>
      </c>
      <c r="C11903" s="5" t="s">
        <v>5366</v>
      </c>
      <c r="D11903" s="5">
        <v>12</v>
      </c>
      <c r="E11903" s="5" t="s">
        <v>1902</v>
      </c>
      <c r="F11903" s="5" t="s">
        <v>5480</v>
      </c>
    </row>
    <row r="11904" spans="2:6" x14ac:dyDescent="0.35">
      <c r="B11904" s="5" t="s">
        <v>5403</v>
      </c>
      <c r="C11904" s="5" t="s">
        <v>5367</v>
      </c>
      <c r="D11904" s="5">
        <v>10</v>
      </c>
      <c r="E11904" s="5" t="s">
        <v>1902</v>
      </c>
      <c r="F11904" s="5" t="s">
        <v>5480</v>
      </c>
    </row>
    <row r="11905" spans="2:6" x14ac:dyDescent="0.35">
      <c r="B11905" s="5" t="s">
        <v>5403</v>
      </c>
      <c r="C11905" s="5" t="s">
        <v>5369</v>
      </c>
      <c r="D11905" s="5">
        <v>12</v>
      </c>
      <c r="E11905" s="5" t="s">
        <v>1902</v>
      </c>
      <c r="F11905" s="5" t="s">
        <v>5480</v>
      </c>
    </row>
    <row r="11906" spans="2:6" x14ac:dyDescent="0.35">
      <c r="B11906" s="5" t="s">
        <v>5403</v>
      </c>
      <c r="C11906" s="5" t="s">
        <v>5370</v>
      </c>
      <c r="D11906" s="5">
        <v>5</v>
      </c>
      <c r="E11906" s="5" t="s">
        <v>1902</v>
      </c>
      <c r="F11906" s="5" t="s">
        <v>5480</v>
      </c>
    </row>
    <row r="11907" spans="2:6" x14ac:dyDescent="0.35">
      <c r="B11907" s="5" t="s">
        <v>5403</v>
      </c>
      <c r="C11907" s="5" t="s">
        <v>5373</v>
      </c>
      <c r="D11907" s="5">
        <v>8</v>
      </c>
      <c r="E11907" s="5" t="s">
        <v>1902</v>
      </c>
      <c r="F11907" s="5" t="s">
        <v>5480</v>
      </c>
    </row>
    <row r="11908" spans="2:6" x14ac:dyDescent="0.35">
      <c r="B11908" s="5" t="s">
        <v>5403</v>
      </c>
      <c r="C11908" s="5" t="s">
        <v>5374</v>
      </c>
      <c r="D11908" s="5">
        <v>6</v>
      </c>
      <c r="E11908" s="5" t="s">
        <v>1902</v>
      </c>
      <c r="F11908" s="5" t="s">
        <v>5480</v>
      </c>
    </row>
    <row r="11909" spans="2:6" x14ac:dyDescent="0.35">
      <c r="B11909" s="5" t="s">
        <v>5403</v>
      </c>
      <c r="C11909" s="5" t="s">
        <v>5377</v>
      </c>
      <c r="D11909" s="5">
        <v>9</v>
      </c>
      <c r="E11909" s="5" t="s">
        <v>1902</v>
      </c>
      <c r="F11909" s="5" t="s">
        <v>5480</v>
      </c>
    </row>
    <row r="11910" spans="2:6" x14ac:dyDescent="0.35">
      <c r="B11910" s="5" t="s">
        <v>5403</v>
      </c>
      <c r="C11910" s="5" t="s">
        <v>5379</v>
      </c>
      <c r="D11910" s="5">
        <v>2</v>
      </c>
      <c r="E11910" s="5" t="s">
        <v>1902</v>
      </c>
      <c r="F11910" s="5" t="s">
        <v>5480</v>
      </c>
    </row>
    <row r="11911" spans="2:6" x14ac:dyDescent="0.35">
      <c r="B11911" s="5" t="s">
        <v>5403</v>
      </c>
      <c r="C11911" s="5" t="s">
        <v>5380</v>
      </c>
      <c r="D11911" s="5">
        <v>8</v>
      </c>
      <c r="E11911" s="5" t="s">
        <v>1902</v>
      </c>
      <c r="F11911" s="5" t="s">
        <v>5480</v>
      </c>
    </row>
    <row r="11912" spans="2:6" x14ac:dyDescent="0.35">
      <c r="B11912" s="5" t="s">
        <v>5403</v>
      </c>
      <c r="C11912" s="5" t="s">
        <v>5381</v>
      </c>
      <c r="D11912" s="5">
        <v>9</v>
      </c>
      <c r="E11912" s="5" t="s">
        <v>1902</v>
      </c>
      <c r="F11912" s="5" t="s">
        <v>5480</v>
      </c>
    </row>
    <row r="11913" spans="2:6" x14ac:dyDescent="0.35">
      <c r="B11913" s="5" t="s">
        <v>158</v>
      </c>
      <c r="C11913" s="5" t="s">
        <v>5366</v>
      </c>
      <c r="D11913" s="5">
        <v>6</v>
      </c>
      <c r="E11913" s="5" t="s">
        <v>1902</v>
      </c>
      <c r="F11913" s="5" t="s">
        <v>4611</v>
      </c>
    </row>
    <row r="11914" spans="2:6" x14ac:dyDescent="0.35">
      <c r="B11914" s="5" t="s">
        <v>158</v>
      </c>
      <c r="C11914" s="5" t="s">
        <v>5367</v>
      </c>
      <c r="D11914" s="5">
        <v>10</v>
      </c>
      <c r="E11914" s="5" t="s">
        <v>1902</v>
      </c>
      <c r="F11914" s="5" t="s">
        <v>4611</v>
      </c>
    </row>
    <row r="11915" spans="2:6" x14ac:dyDescent="0.35">
      <c r="B11915" s="5" t="s">
        <v>158</v>
      </c>
      <c r="C11915" s="5" t="s">
        <v>5368</v>
      </c>
      <c r="D11915" s="5">
        <v>10</v>
      </c>
      <c r="E11915" s="5" t="s">
        <v>1902</v>
      </c>
      <c r="F11915" s="5" t="s">
        <v>4611</v>
      </c>
    </row>
    <row r="11916" spans="2:6" x14ac:dyDescent="0.35">
      <c r="B11916" s="5" t="s">
        <v>158</v>
      </c>
      <c r="C11916" s="5" t="s">
        <v>5369</v>
      </c>
      <c r="D11916" s="5">
        <v>10</v>
      </c>
      <c r="E11916" s="5" t="s">
        <v>1902</v>
      </c>
      <c r="F11916" s="5" t="s">
        <v>4611</v>
      </c>
    </row>
    <row r="11917" spans="2:6" x14ac:dyDescent="0.35">
      <c r="B11917" s="5" t="s">
        <v>158</v>
      </c>
      <c r="C11917" s="5" t="s">
        <v>5370</v>
      </c>
      <c r="D11917" s="5">
        <v>6</v>
      </c>
      <c r="E11917" s="5" t="s">
        <v>1902</v>
      </c>
      <c r="F11917" s="5" t="s">
        <v>4611</v>
      </c>
    </row>
    <row r="11918" spans="2:6" x14ac:dyDescent="0.35">
      <c r="B11918" s="5" t="s">
        <v>158</v>
      </c>
      <c r="C11918" s="5" t="s">
        <v>5371</v>
      </c>
      <c r="D11918" s="5">
        <v>10</v>
      </c>
      <c r="E11918" s="5" t="s">
        <v>1902</v>
      </c>
      <c r="F11918" s="5" t="s">
        <v>4611</v>
      </c>
    </row>
    <row r="11919" spans="2:6" x14ac:dyDescent="0.35">
      <c r="B11919" s="5" t="s">
        <v>158</v>
      </c>
      <c r="C11919" s="5" t="s">
        <v>5372</v>
      </c>
      <c r="D11919" s="5">
        <v>10</v>
      </c>
      <c r="E11919" s="5" t="s">
        <v>1902</v>
      </c>
      <c r="F11919" s="5" t="s">
        <v>4611</v>
      </c>
    </row>
    <row r="11920" spans="2:6" x14ac:dyDescent="0.35">
      <c r="B11920" s="5" t="s">
        <v>158</v>
      </c>
      <c r="C11920" s="5" t="s">
        <v>5373</v>
      </c>
      <c r="D11920" s="5">
        <v>12</v>
      </c>
      <c r="E11920" s="5" t="s">
        <v>1902</v>
      </c>
      <c r="F11920" s="5" t="s">
        <v>4611</v>
      </c>
    </row>
    <row r="11921" spans="2:6" x14ac:dyDescent="0.35">
      <c r="B11921" s="5" t="s">
        <v>158</v>
      </c>
      <c r="C11921" s="5" t="s">
        <v>5374</v>
      </c>
      <c r="D11921" s="5">
        <v>11</v>
      </c>
      <c r="E11921" s="5" t="s">
        <v>1902</v>
      </c>
      <c r="F11921" s="5" t="s">
        <v>4611</v>
      </c>
    </row>
    <row r="11922" spans="2:6" x14ac:dyDescent="0.35">
      <c r="B11922" s="5" t="s">
        <v>158</v>
      </c>
      <c r="C11922" s="5" t="s">
        <v>5375</v>
      </c>
      <c r="D11922" s="5">
        <v>10</v>
      </c>
      <c r="E11922" s="5" t="s">
        <v>1902</v>
      </c>
      <c r="F11922" s="5" t="s">
        <v>4611</v>
      </c>
    </row>
    <row r="11923" spans="2:6" x14ac:dyDescent="0.35">
      <c r="B11923" s="5" t="s">
        <v>158</v>
      </c>
      <c r="C11923" s="5" t="s">
        <v>5376</v>
      </c>
      <c r="D11923" s="5">
        <v>12</v>
      </c>
      <c r="E11923" s="5" t="s">
        <v>1902</v>
      </c>
      <c r="F11923" s="5" t="s">
        <v>4611</v>
      </c>
    </row>
    <row r="11924" spans="2:6" x14ac:dyDescent="0.35">
      <c r="B11924" s="5" t="s">
        <v>158</v>
      </c>
      <c r="C11924" s="5" t="s">
        <v>5377</v>
      </c>
      <c r="D11924" s="5">
        <v>12</v>
      </c>
      <c r="E11924" s="5" t="s">
        <v>1902</v>
      </c>
      <c r="F11924" s="5" t="s">
        <v>4611</v>
      </c>
    </row>
    <row r="11925" spans="2:6" x14ac:dyDescent="0.35">
      <c r="B11925" s="5" t="s">
        <v>158</v>
      </c>
      <c r="C11925" s="5" t="s">
        <v>5378</v>
      </c>
      <c r="D11925" s="5">
        <v>8</v>
      </c>
      <c r="E11925" s="5" t="s">
        <v>1902</v>
      </c>
      <c r="F11925" s="5" t="s">
        <v>4611</v>
      </c>
    </row>
    <row r="11926" spans="2:6" x14ac:dyDescent="0.35">
      <c r="B11926" s="5" t="s">
        <v>158</v>
      </c>
      <c r="C11926" s="5" t="s">
        <v>5379</v>
      </c>
      <c r="D11926" s="5">
        <v>6</v>
      </c>
      <c r="E11926" s="5" t="s">
        <v>1902</v>
      </c>
      <c r="F11926" s="5" t="s">
        <v>4611</v>
      </c>
    </row>
    <row r="11927" spans="2:6" x14ac:dyDescent="0.35">
      <c r="B11927" s="5" t="s">
        <v>158</v>
      </c>
      <c r="C11927" s="5" t="s">
        <v>5380</v>
      </c>
      <c r="D11927" s="5">
        <v>10</v>
      </c>
      <c r="E11927" s="5" t="s">
        <v>1902</v>
      </c>
      <c r="F11927" s="5" t="s">
        <v>4611</v>
      </c>
    </row>
    <row r="11928" spans="2:6" x14ac:dyDescent="0.35">
      <c r="B11928" s="5" t="s">
        <v>158</v>
      </c>
      <c r="C11928" s="5" t="s">
        <v>5381</v>
      </c>
      <c r="D11928" s="5">
        <v>12</v>
      </c>
      <c r="E11928" s="5" t="s">
        <v>1902</v>
      </c>
      <c r="F11928" s="5" t="s">
        <v>4611</v>
      </c>
    </row>
    <row r="11929" spans="2:6" x14ac:dyDescent="0.35">
      <c r="B11929" s="5" t="s">
        <v>158</v>
      </c>
      <c r="C11929" s="5" t="s">
        <v>5382</v>
      </c>
      <c r="D11929" s="5">
        <v>17</v>
      </c>
      <c r="E11929" s="5" t="s">
        <v>1902</v>
      </c>
      <c r="F11929" s="5" t="s">
        <v>4611</v>
      </c>
    </row>
    <row r="11930" spans="2:6" x14ac:dyDescent="0.35">
      <c r="B11930" s="5" t="s">
        <v>158</v>
      </c>
      <c r="C11930" s="5" t="s">
        <v>5383</v>
      </c>
      <c r="D11930" s="5">
        <v>6</v>
      </c>
      <c r="E11930" s="5" t="s">
        <v>1902</v>
      </c>
      <c r="F11930" s="5" t="s">
        <v>4611</v>
      </c>
    </row>
    <row r="11931" spans="2:6" x14ac:dyDescent="0.35">
      <c r="B11931" s="5" t="s">
        <v>80</v>
      </c>
      <c r="C11931" s="5" t="s">
        <v>5366</v>
      </c>
      <c r="D11931" s="5">
        <v>12</v>
      </c>
      <c r="E11931" s="5" t="s">
        <v>1902</v>
      </c>
      <c r="F11931" s="5" t="s">
        <v>2815</v>
      </c>
    </row>
    <row r="11932" spans="2:6" x14ac:dyDescent="0.35">
      <c r="B11932" s="5" t="s">
        <v>80</v>
      </c>
      <c r="C11932" s="5" t="s">
        <v>5368</v>
      </c>
      <c r="D11932" s="5">
        <v>5</v>
      </c>
      <c r="E11932" s="5" t="s">
        <v>1902</v>
      </c>
      <c r="F11932" s="5" t="s">
        <v>2815</v>
      </c>
    </row>
    <row r="11933" spans="2:6" x14ac:dyDescent="0.35">
      <c r="B11933" s="5" t="s">
        <v>80</v>
      </c>
      <c r="C11933" s="5" t="s">
        <v>5370</v>
      </c>
      <c r="D11933" s="5">
        <v>3</v>
      </c>
      <c r="E11933" s="5" t="s">
        <v>1902</v>
      </c>
      <c r="F11933" s="5" t="s">
        <v>2815</v>
      </c>
    </row>
    <row r="11934" spans="2:6" x14ac:dyDescent="0.35">
      <c r="B11934" s="5" t="s">
        <v>80</v>
      </c>
      <c r="C11934" s="5" t="s">
        <v>5371</v>
      </c>
      <c r="D11934" s="5">
        <v>2</v>
      </c>
      <c r="E11934" s="5" t="s">
        <v>1902</v>
      </c>
      <c r="F11934" s="5" t="s">
        <v>2815</v>
      </c>
    </row>
    <row r="11935" spans="2:6" x14ac:dyDescent="0.35">
      <c r="B11935" s="5" t="s">
        <v>80</v>
      </c>
      <c r="C11935" s="5" t="s">
        <v>5376</v>
      </c>
      <c r="D11935" s="5">
        <v>7</v>
      </c>
      <c r="E11935" s="5" t="s">
        <v>1902</v>
      </c>
      <c r="F11935" s="5" t="s">
        <v>2815</v>
      </c>
    </row>
    <row r="11936" spans="2:6" x14ac:dyDescent="0.35">
      <c r="B11936" s="5" t="s">
        <v>80</v>
      </c>
      <c r="C11936" s="5" t="s">
        <v>5382</v>
      </c>
      <c r="D11936" s="5">
        <v>12</v>
      </c>
      <c r="E11936" s="5" t="s">
        <v>1902</v>
      </c>
      <c r="F11936" s="5" t="s">
        <v>2815</v>
      </c>
    </row>
    <row r="11937" spans="2:6" x14ac:dyDescent="0.35">
      <c r="B11937" s="5" t="s">
        <v>80</v>
      </c>
      <c r="C11937" s="5" t="s">
        <v>5383</v>
      </c>
      <c r="D11937" s="5">
        <v>4</v>
      </c>
      <c r="E11937" s="5" t="s">
        <v>1902</v>
      </c>
      <c r="F11937" s="5" t="s">
        <v>2815</v>
      </c>
    </row>
    <row r="11938" spans="2:6" x14ac:dyDescent="0.35">
      <c r="B11938" s="5" t="s">
        <v>2249</v>
      </c>
      <c r="C11938" s="5" t="s">
        <v>5365</v>
      </c>
      <c r="D11938" s="5">
        <v>18</v>
      </c>
      <c r="E11938" s="5" t="s">
        <v>1902</v>
      </c>
      <c r="F11938" s="5" t="s">
        <v>3545</v>
      </c>
    </row>
    <row r="11939" spans="2:6" x14ac:dyDescent="0.35">
      <c r="B11939" s="5" t="s">
        <v>2249</v>
      </c>
      <c r="C11939" s="5" t="s">
        <v>5366</v>
      </c>
      <c r="D11939" s="5">
        <v>3</v>
      </c>
      <c r="E11939" s="5" t="s">
        <v>1902</v>
      </c>
      <c r="F11939" s="5" t="s">
        <v>3545</v>
      </c>
    </row>
    <row r="11940" spans="2:6" x14ac:dyDescent="0.35">
      <c r="B11940" s="5" t="s">
        <v>2249</v>
      </c>
      <c r="C11940" s="5" t="s">
        <v>5367</v>
      </c>
      <c r="D11940" s="5">
        <v>13</v>
      </c>
      <c r="E11940" s="5" t="s">
        <v>1902</v>
      </c>
      <c r="F11940" s="5" t="s">
        <v>3545</v>
      </c>
    </row>
    <row r="11941" spans="2:6" x14ac:dyDescent="0.35">
      <c r="B11941" s="5" t="s">
        <v>2249</v>
      </c>
      <c r="C11941" s="5" t="s">
        <v>5368</v>
      </c>
      <c r="D11941" s="5">
        <v>1</v>
      </c>
      <c r="E11941" s="5" t="s">
        <v>1902</v>
      </c>
      <c r="F11941" s="5" t="s">
        <v>3545</v>
      </c>
    </row>
    <row r="11942" spans="2:6" x14ac:dyDescent="0.35">
      <c r="B11942" s="5" t="s">
        <v>2249</v>
      </c>
      <c r="C11942" s="5" t="s">
        <v>5369</v>
      </c>
      <c r="D11942" s="5">
        <v>12</v>
      </c>
      <c r="E11942" s="5" t="s">
        <v>1902</v>
      </c>
      <c r="F11942" s="5" t="s">
        <v>3545</v>
      </c>
    </row>
    <row r="11943" spans="2:6" x14ac:dyDescent="0.35">
      <c r="B11943" s="5" t="s">
        <v>2249</v>
      </c>
      <c r="C11943" s="5" t="s">
        <v>5370</v>
      </c>
      <c r="D11943" s="5">
        <v>16</v>
      </c>
      <c r="E11943" s="5" t="s">
        <v>1902</v>
      </c>
      <c r="F11943" s="5" t="s">
        <v>3545</v>
      </c>
    </row>
    <row r="11944" spans="2:6" x14ac:dyDescent="0.35">
      <c r="B11944" s="5" t="s">
        <v>2249</v>
      </c>
      <c r="C11944" s="5" t="s">
        <v>5371</v>
      </c>
      <c r="D11944" s="5">
        <v>3</v>
      </c>
      <c r="E11944" s="5" t="s">
        <v>1902</v>
      </c>
      <c r="F11944" s="5" t="s">
        <v>3545</v>
      </c>
    </row>
    <row r="11945" spans="2:6" x14ac:dyDescent="0.35">
      <c r="B11945" s="5" t="s">
        <v>2249</v>
      </c>
      <c r="C11945" s="5" t="s">
        <v>5372</v>
      </c>
      <c r="D11945" s="5">
        <v>18</v>
      </c>
      <c r="E11945" s="5" t="s">
        <v>1902</v>
      </c>
      <c r="F11945" s="5" t="s">
        <v>3545</v>
      </c>
    </row>
    <row r="11946" spans="2:6" x14ac:dyDescent="0.35">
      <c r="B11946" s="5" t="s">
        <v>2249</v>
      </c>
      <c r="C11946" s="5" t="s">
        <v>5373</v>
      </c>
      <c r="D11946" s="5">
        <v>19</v>
      </c>
      <c r="E11946" s="5" t="s">
        <v>1902</v>
      </c>
      <c r="F11946" s="5" t="s">
        <v>3545</v>
      </c>
    </row>
    <row r="11947" spans="2:6" x14ac:dyDescent="0.35">
      <c r="B11947" s="5" t="s">
        <v>2249</v>
      </c>
      <c r="C11947" s="5" t="s">
        <v>5374</v>
      </c>
      <c r="D11947" s="5">
        <v>30</v>
      </c>
      <c r="E11947" s="5" t="s">
        <v>1902</v>
      </c>
      <c r="F11947" s="5" t="s">
        <v>3545</v>
      </c>
    </row>
    <row r="11948" spans="2:6" x14ac:dyDescent="0.35">
      <c r="B11948" s="5" t="s">
        <v>2249</v>
      </c>
      <c r="C11948" s="5" t="s">
        <v>5375</v>
      </c>
      <c r="D11948" s="5">
        <v>17</v>
      </c>
      <c r="E11948" s="5" t="s">
        <v>1902</v>
      </c>
      <c r="F11948" s="5" t="s">
        <v>3545</v>
      </c>
    </row>
    <row r="11949" spans="2:6" x14ac:dyDescent="0.35">
      <c r="B11949" s="5" t="s">
        <v>2249</v>
      </c>
      <c r="C11949" s="5" t="s">
        <v>5376</v>
      </c>
      <c r="D11949" s="5">
        <v>20</v>
      </c>
      <c r="E11949" s="5" t="s">
        <v>1902</v>
      </c>
      <c r="F11949" s="5" t="s">
        <v>3545</v>
      </c>
    </row>
    <row r="11950" spans="2:6" x14ac:dyDescent="0.35">
      <c r="B11950" s="5" t="s">
        <v>2249</v>
      </c>
      <c r="C11950" s="5" t="s">
        <v>5377</v>
      </c>
      <c r="D11950" s="5">
        <v>47</v>
      </c>
      <c r="E11950" s="5" t="s">
        <v>1902</v>
      </c>
      <c r="F11950" s="5" t="s">
        <v>3545</v>
      </c>
    </row>
    <row r="11951" spans="2:6" x14ac:dyDescent="0.35">
      <c r="B11951" s="5" t="s">
        <v>2249</v>
      </c>
      <c r="C11951" s="5" t="s">
        <v>5378</v>
      </c>
      <c r="D11951" s="5">
        <v>12</v>
      </c>
      <c r="E11951" s="5" t="s">
        <v>1902</v>
      </c>
      <c r="F11951" s="5" t="s">
        <v>3545</v>
      </c>
    </row>
    <row r="11952" spans="2:6" x14ac:dyDescent="0.35">
      <c r="B11952" s="5" t="s">
        <v>2249</v>
      </c>
      <c r="C11952" s="5" t="s">
        <v>5379</v>
      </c>
      <c r="D11952" s="5">
        <v>10</v>
      </c>
      <c r="E11952" s="5" t="s">
        <v>1902</v>
      </c>
      <c r="F11952" s="5" t="s">
        <v>3545</v>
      </c>
    </row>
    <row r="11953" spans="2:6" x14ac:dyDescent="0.35">
      <c r="B11953" s="5" t="s">
        <v>2249</v>
      </c>
      <c r="C11953" s="5" t="s">
        <v>5380</v>
      </c>
      <c r="D11953" s="5">
        <v>19</v>
      </c>
      <c r="E11953" s="5" t="s">
        <v>1902</v>
      </c>
      <c r="F11953" s="5" t="s">
        <v>3545</v>
      </c>
    </row>
    <row r="11954" spans="2:6" x14ac:dyDescent="0.35">
      <c r="B11954" s="5" t="s">
        <v>2249</v>
      </c>
      <c r="C11954" s="5" t="s">
        <v>5381</v>
      </c>
      <c r="D11954" s="5">
        <v>24</v>
      </c>
      <c r="E11954" s="5" t="s">
        <v>1902</v>
      </c>
      <c r="F11954" s="5" t="s">
        <v>3545</v>
      </c>
    </row>
    <row r="11955" spans="2:6" x14ac:dyDescent="0.35">
      <c r="B11955" s="5" t="s">
        <v>2249</v>
      </c>
      <c r="C11955" s="5" t="s">
        <v>5382</v>
      </c>
      <c r="D11955" s="5">
        <v>7</v>
      </c>
      <c r="E11955" s="5" t="s">
        <v>1902</v>
      </c>
      <c r="F11955" s="5" t="s">
        <v>3545</v>
      </c>
    </row>
    <row r="11956" spans="2:6" x14ac:dyDescent="0.35">
      <c r="B11956" s="5" t="s">
        <v>2249</v>
      </c>
      <c r="C11956" s="5" t="s">
        <v>5383</v>
      </c>
      <c r="D11956" s="5">
        <v>6</v>
      </c>
      <c r="E11956" s="5" t="s">
        <v>1902</v>
      </c>
      <c r="F11956" s="5" t="s">
        <v>3545</v>
      </c>
    </row>
    <row r="11957" spans="2:6" x14ac:dyDescent="0.35">
      <c r="B11957" s="5" t="s">
        <v>2611</v>
      </c>
      <c r="C11957" s="5" t="s">
        <v>5365</v>
      </c>
      <c r="D11957" s="5">
        <v>10</v>
      </c>
      <c r="E11957" s="5" t="s">
        <v>1902</v>
      </c>
      <c r="F11957" s="5" t="s">
        <v>2742</v>
      </c>
    </row>
    <row r="11958" spans="2:6" x14ac:dyDescent="0.35">
      <c r="B11958" s="5" t="s">
        <v>2611</v>
      </c>
      <c r="C11958" s="5" t="s">
        <v>5366</v>
      </c>
      <c r="D11958" s="5">
        <v>16</v>
      </c>
      <c r="E11958" s="5" t="s">
        <v>1902</v>
      </c>
      <c r="F11958" s="5" t="s">
        <v>2742</v>
      </c>
    </row>
    <row r="11959" spans="2:6" x14ac:dyDescent="0.35">
      <c r="B11959" s="5" t="s">
        <v>2611</v>
      </c>
      <c r="C11959" s="5" t="s">
        <v>5367</v>
      </c>
      <c r="D11959" s="5">
        <v>12</v>
      </c>
      <c r="E11959" s="5" t="s">
        <v>1902</v>
      </c>
      <c r="F11959" s="5" t="s">
        <v>2742</v>
      </c>
    </row>
    <row r="11960" spans="2:6" x14ac:dyDescent="0.35">
      <c r="B11960" s="5" t="s">
        <v>2611</v>
      </c>
      <c r="C11960" s="5" t="s">
        <v>5368</v>
      </c>
      <c r="D11960" s="5">
        <v>11</v>
      </c>
      <c r="E11960" s="5" t="s">
        <v>1902</v>
      </c>
      <c r="F11960" s="5" t="s">
        <v>2742</v>
      </c>
    </row>
    <row r="11961" spans="2:6" x14ac:dyDescent="0.35">
      <c r="B11961" s="5" t="s">
        <v>2611</v>
      </c>
      <c r="C11961" s="5" t="s">
        <v>5369</v>
      </c>
      <c r="D11961" s="5">
        <v>12</v>
      </c>
      <c r="E11961" s="5" t="s">
        <v>1902</v>
      </c>
      <c r="F11961" s="5" t="s">
        <v>2742</v>
      </c>
    </row>
    <row r="11962" spans="2:6" x14ac:dyDescent="0.35">
      <c r="B11962" s="5" t="s">
        <v>2611</v>
      </c>
      <c r="C11962" s="5" t="s">
        <v>5370</v>
      </c>
      <c r="D11962" s="5">
        <v>6</v>
      </c>
      <c r="E11962" s="5" t="s">
        <v>1902</v>
      </c>
      <c r="F11962" s="5" t="s">
        <v>2742</v>
      </c>
    </row>
    <row r="11963" spans="2:6" x14ac:dyDescent="0.35">
      <c r="B11963" s="5" t="s">
        <v>2611</v>
      </c>
      <c r="C11963" s="5" t="s">
        <v>5371</v>
      </c>
      <c r="D11963" s="5">
        <v>8</v>
      </c>
      <c r="E11963" s="5" t="s">
        <v>1902</v>
      </c>
      <c r="F11963" s="5" t="s">
        <v>2742</v>
      </c>
    </row>
    <row r="11964" spans="2:6" x14ac:dyDescent="0.35">
      <c r="B11964" s="5" t="s">
        <v>2611</v>
      </c>
      <c r="C11964" s="5" t="s">
        <v>5372</v>
      </c>
      <c r="D11964" s="5">
        <v>10</v>
      </c>
      <c r="E11964" s="5" t="s">
        <v>1902</v>
      </c>
      <c r="F11964" s="5" t="s">
        <v>2742</v>
      </c>
    </row>
    <row r="11965" spans="2:6" x14ac:dyDescent="0.35">
      <c r="B11965" s="5" t="s">
        <v>2611</v>
      </c>
      <c r="C11965" s="5" t="s">
        <v>5373</v>
      </c>
      <c r="D11965" s="5">
        <v>12</v>
      </c>
      <c r="E11965" s="5" t="s">
        <v>1902</v>
      </c>
      <c r="F11965" s="5" t="s">
        <v>2742</v>
      </c>
    </row>
    <row r="11966" spans="2:6" x14ac:dyDescent="0.35">
      <c r="B11966" s="5" t="s">
        <v>2611</v>
      </c>
      <c r="C11966" s="5" t="s">
        <v>5374</v>
      </c>
      <c r="D11966" s="5">
        <v>12</v>
      </c>
      <c r="E11966" s="5" t="s">
        <v>1902</v>
      </c>
      <c r="F11966" s="5" t="s">
        <v>2742</v>
      </c>
    </row>
    <row r="11967" spans="2:6" x14ac:dyDescent="0.35">
      <c r="B11967" s="5" t="s">
        <v>2611</v>
      </c>
      <c r="C11967" s="5" t="s">
        <v>5375</v>
      </c>
      <c r="D11967" s="5">
        <v>10</v>
      </c>
      <c r="E11967" s="5" t="s">
        <v>1902</v>
      </c>
      <c r="F11967" s="5" t="s">
        <v>2742</v>
      </c>
    </row>
    <row r="11968" spans="2:6" x14ac:dyDescent="0.35">
      <c r="B11968" s="5" t="s">
        <v>2611</v>
      </c>
      <c r="C11968" s="5" t="s">
        <v>5376</v>
      </c>
      <c r="D11968" s="5">
        <v>12</v>
      </c>
      <c r="E11968" s="5" t="s">
        <v>1902</v>
      </c>
      <c r="F11968" s="5" t="s">
        <v>2742</v>
      </c>
    </row>
    <row r="11969" spans="2:6" x14ac:dyDescent="0.35">
      <c r="B11969" s="5" t="s">
        <v>2611</v>
      </c>
      <c r="C11969" s="5" t="s">
        <v>5377</v>
      </c>
      <c r="D11969" s="5">
        <v>12</v>
      </c>
      <c r="E11969" s="5" t="s">
        <v>1902</v>
      </c>
      <c r="F11969" s="5" t="s">
        <v>2742</v>
      </c>
    </row>
    <row r="11970" spans="2:6" x14ac:dyDescent="0.35">
      <c r="B11970" s="5" t="s">
        <v>2611</v>
      </c>
      <c r="C11970" s="5" t="s">
        <v>5378</v>
      </c>
      <c r="D11970" s="5">
        <v>8</v>
      </c>
      <c r="E11970" s="5" t="s">
        <v>1902</v>
      </c>
      <c r="F11970" s="5" t="s">
        <v>2742</v>
      </c>
    </row>
    <row r="11971" spans="2:6" x14ac:dyDescent="0.35">
      <c r="B11971" s="5" t="s">
        <v>2611</v>
      </c>
      <c r="C11971" s="5" t="s">
        <v>5379</v>
      </c>
      <c r="D11971" s="5">
        <v>10</v>
      </c>
      <c r="E11971" s="5" t="s">
        <v>1902</v>
      </c>
      <c r="F11971" s="5" t="s">
        <v>2742</v>
      </c>
    </row>
    <row r="11972" spans="2:6" x14ac:dyDescent="0.35">
      <c r="B11972" s="5" t="s">
        <v>2611</v>
      </c>
      <c r="C11972" s="5" t="s">
        <v>5380</v>
      </c>
      <c r="D11972" s="5">
        <v>10</v>
      </c>
      <c r="E11972" s="5" t="s">
        <v>1902</v>
      </c>
      <c r="F11972" s="5" t="s">
        <v>2742</v>
      </c>
    </row>
    <row r="11973" spans="2:6" x14ac:dyDescent="0.35">
      <c r="B11973" s="5" t="s">
        <v>2611</v>
      </c>
      <c r="C11973" s="5" t="s">
        <v>5381</v>
      </c>
      <c r="D11973" s="5">
        <v>12</v>
      </c>
      <c r="E11973" s="5" t="s">
        <v>1902</v>
      </c>
      <c r="F11973" s="5" t="s">
        <v>2742</v>
      </c>
    </row>
    <row r="11974" spans="2:6" x14ac:dyDescent="0.35">
      <c r="B11974" s="5" t="s">
        <v>2611</v>
      </c>
      <c r="C11974" s="5" t="s">
        <v>5382</v>
      </c>
      <c r="D11974" s="5">
        <v>24</v>
      </c>
      <c r="E11974" s="5" t="s">
        <v>1902</v>
      </c>
      <c r="F11974" s="5" t="s">
        <v>2742</v>
      </c>
    </row>
    <row r="11975" spans="2:6" x14ac:dyDescent="0.35">
      <c r="B11975" s="5" t="s">
        <v>2611</v>
      </c>
      <c r="C11975" s="5" t="s">
        <v>5383</v>
      </c>
      <c r="D11975" s="5">
        <v>10</v>
      </c>
      <c r="E11975" s="5" t="s">
        <v>1902</v>
      </c>
      <c r="F11975" s="5" t="s">
        <v>2742</v>
      </c>
    </row>
    <row r="11976" spans="2:6" x14ac:dyDescent="0.35">
      <c r="B11976" s="5" t="s">
        <v>3761</v>
      </c>
      <c r="C11976" s="5" t="s">
        <v>5365</v>
      </c>
      <c r="D11976" s="5">
        <v>10</v>
      </c>
      <c r="E11976" s="5" t="s">
        <v>1902</v>
      </c>
      <c r="F11976" s="5" t="s">
        <v>3408</v>
      </c>
    </row>
    <row r="11977" spans="2:6" x14ac:dyDescent="0.35">
      <c r="B11977" s="5" t="s">
        <v>3761</v>
      </c>
      <c r="C11977" s="5" t="s">
        <v>5367</v>
      </c>
      <c r="D11977" s="5">
        <v>10</v>
      </c>
      <c r="E11977" s="5" t="s">
        <v>1902</v>
      </c>
      <c r="F11977" s="5" t="s">
        <v>3408</v>
      </c>
    </row>
    <row r="11978" spans="2:6" x14ac:dyDescent="0.35">
      <c r="B11978" s="5" t="s">
        <v>3761</v>
      </c>
      <c r="C11978" s="5" t="s">
        <v>5368</v>
      </c>
      <c r="D11978" s="5">
        <v>2</v>
      </c>
      <c r="E11978" s="5" t="s">
        <v>1902</v>
      </c>
      <c r="F11978" s="5" t="s">
        <v>3408</v>
      </c>
    </row>
    <row r="11979" spans="2:6" x14ac:dyDescent="0.35">
      <c r="B11979" s="5" t="s">
        <v>3761</v>
      </c>
      <c r="C11979" s="5" t="s">
        <v>5370</v>
      </c>
      <c r="D11979" s="5">
        <v>4</v>
      </c>
      <c r="E11979" s="5" t="s">
        <v>1902</v>
      </c>
      <c r="F11979" s="5" t="s">
        <v>3408</v>
      </c>
    </row>
    <row r="11980" spans="2:6" x14ac:dyDescent="0.35">
      <c r="B11980" s="5" t="s">
        <v>3761</v>
      </c>
      <c r="C11980" s="5" t="s">
        <v>5371</v>
      </c>
      <c r="D11980" s="5">
        <v>1</v>
      </c>
      <c r="E11980" s="5" t="s">
        <v>1902</v>
      </c>
      <c r="F11980" s="5" t="s">
        <v>3408</v>
      </c>
    </row>
    <row r="11981" spans="2:6" x14ac:dyDescent="0.35">
      <c r="B11981" s="5" t="s">
        <v>3761</v>
      </c>
      <c r="C11981" s="5" t="s">
        <v>5372</v>
      </c>
      <c r="D11981" s="5">
        <v>10</v>
      </c>
      <c r="E11981" s="5" t="s">
        <v>1902</v>
      </c>
      <c r="F11981" s="5" t="s">
        <v>3408</v>
      </c>
    </row>
    <row r="11982" spans="2:6" x14ac:dyDescent="0.35">
      <c r="B11982" s="5" t="s">
        <v>3761</v>
      </c>
      <c r="C11982" s="5" t="s">
        <v>5374</v>
      </c>
      <c r="D11982" s="5">
        <v>12</v>
      </c>
      <c r="E11982" s="5" t="s">
        <v>1902</v>
      </c>
      <c r="F11982" s="5" t="s">
        <v>3408</v>
      </c>
    </row>
    <row r="11983" spans="2:6" x14ac:dyDescent="0.35">
      <c r="B11983" s="5" t="s">
        <v>3761</v>
      </c>
      <c r="C11983" s="5" t="s">
        <v>5375</v>
      </c>
      <c r="D11983" s="5">
        <v>10</v>
      </c>
      <c r="E11983" s="5" t="s">
        <v>1902</v>
      </c>
      <c r="F11983" s="5" t="s">
        <v>3408</v>
      </c>
    </row>
    <row r="11984" spans="2:6" x14ac:dyDescent="0.35">
      <c r="B11984" s="5" t="s">
        <v>3761</v>
      </c>
      <c r="C11984" s="5" t="s">
        <v>5376</v>
      </c>
      <c r="D11984" s="5">
        <v>8</v>
      </c>
      <c r="E11984" s="5" t="s">
        <v>1902</v>
      </c>
      <c r="F11984" s="5" t="s">
        <v>3408</v>
      </c>
    </row>
    <row r="11985" spans="2:6" x14ac:dyDescent="0.35">
      <c r="B11985" s="5" t="s">
        <v>3761</v>
      </c>
      <c r="C11985" s="5" t="s">
        <v>5377</v>
      </c>
      <c r="D11985" s="5">
        <v>12</v>
      </c>
      <c r="E11985" s="5" t="s">
        <v>1902</v>
      </c>
      <c r="F11985" s="5" t="s">
        <v>3408</v>
      </c>
    </row>
    <row r="11986" spans="2:6" x14ac:dyDescent="0.35">
      <c r="B11986" s="5" t="s">
        <v>3761</v>
      </c>
      <c r="C11986" s="5" t="s">
        <v>5378</v>
      </c>
      <c r="D11986" s="5">
        <v>8</v>
      </c>
      <c r="E11986" s="5" t="s">
        <v>1902</v>
      </c>
      <c r="F11986" s="5" t="s">
        <v>3408</v>
      </c>
    </row>
    <row r="11987" spans="2:6" x14ac:dyDescent="0.35">
      <c r="B11987" s="5" t="s">
        <v>3761</v>
      </c>
      <c r="C11987" s="5" t="s">
        <v>5379</v>
      </c>
      <c r="D11987" s="5">
        <v>10</v>
      </c>
      <c r="E11987" s="5" t="s">
        <v>1902</v>
      </c>
      <c r="F11987" s="5" t="s">
        <v>3408</v>
      </c>
    </row>
    <row r="11988" spans="2:6" x14ac:dyDescent="0.35">
      <c r="B11988" s="5" t="s">
        <v>3761</v>
      </c>
      <c r="C11988" s="5" t="s">
        <v>5380</v>
      </c>
      <c r="D11988" s="5">
        <v>10</v>
      </c>
      <c r="E11988" s="5" t="s">
        <v>1902</v>
      </c>
      <c r="F11988" s="5" t="s">
        <v>3408</v>
      </c>
    </row>
    <row r="11989" spans="2:6" x14ac:dyDescent="0.35">
      <c r="B11989" s="5" t="s">
        <v>3761</v>
      </c>
      <c r="C11989" s="5" t="s">
        <v>5381</v>
      </c>
      <c r="D11989" s="5">
        <v>12</v>
      </c>
      <c r="E11989" s="5" t="s">
        <v>1902</v>
      </c>
      <c r="F11989" s="5" t="s">
        <v>3408</v>
      </c>
    </row>
    <row r="11990" spans="2:6" x14ac:dyDescent="0.35">
      <c r="B11990" s="5" t="s">
        <v>3761</v>
      </c>
      <c r="C11990" s="5" t="s">
        <v>5382</v>
      </c>
      <c r="D11990" s="5">
        <v>13</v>
      </c>
      <c r="E11990" s="5" t="s">
        <v>1902</v>
      </c>
      <c r="F11990" s="5" t="s">
        <v>3408</v>
      </c>
    </row>
    <row r="11991" spans="2:6" x14ac:dyDescent="0.35">
      <c r="B11991" s="5" t="s">
        <v>5472</v>
      </c>
      <c r="C11991" s="5" t="s">
        <v>5365</v>
      </c>
      <c r="D11991" s="5">
        <v>10</v>
      </c>
      <c r="E11991" s="5" t="s">
        <v>1902</v>
      </c>
      <c r="F11991" s="5" t="s">
        <v>2756</v>
      </c>
    </row>
    <row r="11992" spans="2:6" x14ac:dyDescent="0.35">
      <c r="B11992" s="5" t="s">
        <v>5472</v>
      </c>
      <c r="C11992" s="5" t="s">
        <v>5366</v>
      </c>
      <c r="D11992" s="5">
        <v>16</v>
      </c>
      <c r="E11992" s="5" t="s">
        <v>1902</v>
      </c>
      <c r="F11992" s="5" t="s">
        <v>2756</v>
      </c>
    </row>
    <row r="11993" spans="2:6" x14ac:dyDescent="0.35">
      <c r="B11993" s="5" t="s">
        <v>5472</v>
      </c>
      <c r="C11993" s="5" t="s">
        <v>5367</v>
      </c>
      <c r="D11993" s="5">
        <v>12</v>
      </c>
      <c r="E11993" s="5" t="s">
        <v>1902</v>
      </c>
      <c r="F11993" s="5" t="s">
        <v>2756</v>
      </c>
    </row>
    <row r="11994" spans="2:6" x14ac:dyDescent="0.35">
      <c r="B11994" s="5" t="s">
        <v>5472</v>
      </c>
      <c r="C11994" s="5" t="s">
        <v>5368</v>
      </c>
      <c r="D11994" s="5">
        <v>12</v>
      </c>
      <c r="E11994" s="5" t="s">
        <v>1902</v>
      </c>
      <c r="F11994" s="5" t="s">
        <v>2756</v>
      </c>
    </row>
    <row r="11995" spans="2:6" x14ac:dyDescent="0.35">
      <c r="B11995" s="5" t="s">
        <v>5472</v>
      </c>
      <c r="C11995" s="5" t="s">
        <v>5369</v>
      </c>
      <c r="D11995" s="5">
        <v>12</v>
      </c>
      <c r="E11995" s="5" t="s">
        <v>1902</v>
      </c>
      <c r="F11995" s="5" t="s">
        <v>2756</v>
      </c>
    </row>
    <row r="11996" spans="2:6" x14ac:dyDescent="0.35">
      <c r="B11996" s="5" t="s">
        <v>5472</v>
      </c>
      <c r="C11996" s="5" t="s">
        <v>5370</v>
      </c>
      <c r="D11996" s="5">
        <v>12</v>
      </c>
      <c r="E11996" s="5" t="s">
        <v>1902</v>
      </c>
      <c r="F11996" s="5" t="s">
        <v>2756</v>
      </c>
    </row>
    <row r="11997" spans="2:6" x14ac:dyDescent="0.35">
      <c r="B11997" s="5" t="s">
        <v>5472</v>
      </c>
      <c r="C11997" s="5" t="s">
        <v>5371</v>
      </c>
      <c r="D11997" s="5">
        <v>10</v>
      </c>
      <c r="E11997" s="5" t="s">
        <v>1902</v>
      </c>
      <c r="F11997" s="5" t="s">
        <v>2756</v>
      </c>
    </row>
    <row r="11998" spans="2:6" x14ac:dyDescent="0.35">
      <c r="B11998" s="5" t="s">
        <v>5472</v>
      </c>
      <c r="C11998" s="5" t="s">
        <v>5372</v>
      </c>
      <c r="D11998" s="5">
        <v>10</v>
      </c>
      <c r="E11998" s="5" t="s">
        <v>1902</v>
      </c>
      <c r="F11998" s="5" t="s">
        <v>2756</v>
      </c>
    </row>
    <row r="11999" spans="2:6" x14ac:dyDescent="0.35">
      <c r="B11999" s="5" t="s">
        <v>5472</v>
      </c>
      <c r="C11999" s="5" t="s">
        <v>5373</v>
      </c>
      <c r="D11999" s="5">
        <v>12</v>
      </c>
      <c r="E11999" s="5" t="s">
        <v>1902</v>
      </c>
      <c r="F11999" s="5" t="s">
        <v>2756</v>
      </c>
    </row>
    <row r="12000" spans="2:6" x14ac:dyDescent="0.35">
      <c r="B12000" s="5" t="s">
        <v>5472</v>
      </c>
      <c r="C12000" s="5" t="s">
        <v>5374</v>
      </c>
      <c r="D12000" s="5">
        <v>24</v>
      </c>
      <c r="E12000" s="5" t="s">
        <v>1902</v>
      </c>
      <c r="F12000" s="5" t="s">
        <v>2756</v>
      </c>
    </row>
    <row r="12001" spans="2:6" x14ac:dyDescent="0.35">
      <c r="B12001" s="5" t="s">
        <v>5472</v>
      </c>
      <c r="C12001" s="5" t="s">
        <v>5375</v>
      </c>
      <c r="D12001" s="5">
        <v>10</v>
      </c>
      <c r="E12001" s="5" t="s">
        <v>1902</v>
      </c>
      <c r="F12001" s="5" t="s">
        <v>2756</v>
      </c>
    </row>
    <row r="12002" spans="2:6" x14ac:dyDescent="0.35">
      <c r="B12002" s="5" t="s">
        <v>5472</v>
      </c>
      <c r="C12002" s="5" t="s">
        <v>5376</v>
      </c>
      <c r="D12002" s="5">
        <v>12</v>
      </c>
      <c r="E12002" s="5" t="s">
        <v>1902</v>
      </c>
      <c r="F12002" s="5" t="s">
        <v>2756</v>
      </c>
    </row>
    <row r="12003" spans="2:6" x14ac:dyDescent="0.35">
      <c r="B12003" s="5" t="s">
        <v>5472</v>
      </c>
      <c r="C12003" s="5" t="s">
        <v>5377</v>
      </c>
      <c r="D12003" s="5">
        <v>12</v>
      </c>
      <c r="E12003" s="5" t="s">
        <v>1902</v>
      </c>
      <c r="F12003" s="5" t="s">
        <v>2756</v>
      </c>
    </row>
    <row r="12004" spans="2:6" x14ac:dyDescent="0.35">
      <c r="B12004" s="5" t="s">
        <v>5472</v>
      </c>
      <c r="C12004" s="5" t="s">
        <v>5378</v>
      </c>
      <c r="D12004" s="5">
        <v>8</v>
      </c>
      <c r="E12004" s="5" t="s">
        <v>1902</v>
      </c>
      <c r="F12004" s="5" t="s">
        <v>2756</v>
      </c>
    </row>
    <row r="12005" spans="2:6" x14ac:dyDescent="0.35">
      <c r="B12005" s="5" t="s">
        <v>5472</v>
      </c>
      <c r="C12005" s="5" t="s">
        <v>5379</v>
      </c>
      <c r="D12005" s="5">
        <v>10</v>
      </c>
      <c r="E12005" s="5" t="s">
        <v>1902</v>
      </c>
      <c r="F12005" s="5" t="s">
        <v>2756</v>
      </c>
    </row>
    <row r="12006" spans="2:6" x14ac:dyDescent="0.35">
      <c r="B12006" s="5" t="s">
        <v>5472</v>
      </c>
      <c r="C12006" s="5" t="s">
        <v>5380</v>
      </c>
      <c r="D12006" s="5">
        <v>10</v>
      </c>
      <c r="E12006" s="5" t="s">
        <v>1902</v>
      </c>
      <c r="F12006" s="5" t="s">
        <v>2756</v>
      </c>
    </row>
    <row r="12007" spans="2:6" x14ac:dyDescent="0.35">
      <c r="B12007" s="5" t="s">
        <v>5472</v>
      </c>
      <c r="C12007" s="5" t="s">
        <v>5381</v>
      </c>
      <c r="D12007" s="5">
        <v>12</v>
      </c>
      <c r="E12007" s="5" t="s">
        <v>1902</v>
      </c>
      <c r="F12007" s="5" t="s">
        <v>2756</v>
      </c>
    </row>
    <row r="12008" spans="2:6" x14ac:dyDescent="0.35">
      <c r="B12008" s="5" t="s">
        <v>5472</v>
      </c>
      <c r="C12008" s="5" t="s">
        <v>5382</v>
      </c>
      <c r="D12008" s="5">
        <v>24</v>
      </c>
      <c r="E12008" s="5" t="s">
        <v>1902</v>
      </c>
      <c r="F12008" s="5" t="s">
        <v>2756</v>
      </c>
    </row>
    <row r="12009" spans="2:6" x14ac:dyDescent="0.35">
      <c r="B12009" s="5" t="s">
        <v>5472</v>
      </c>
      <c r="C12009" s="5" t="s">
        <v>5383</v>
      </c>
      <c r="D12009" s="5">
        <v>12</v>
      </c>
      <c r="E12009" s="5" t="s">
        <v>1902</v>
      </c>
      <c r="F12009" s="5" t="s">
        <v>2756</v>
      </c>
    </row>
    <row r="12010" spans="2:6" x14ac:dyDescent="0.35">
      <c r="B12010" s="5" t="s">
        <v>5409</v>
      </c>
      <c r="C12010" s="5" t="s">
        <v>5365</v>
      </c>
      <c r="D12010" s="5">
        <v>9</v>
      </c>
      <c r="E12010" s="5" t="s">
        <v>1902</v>
      </c>
      <c r="F12010" s="5" t="s">
        <v>2798</v>
      </c>
    </row>
    <row r="12011" spans="2:6" x14ac:dyDescent="0.35">
      <c r="B12011" s="5" t="s">
        <v>5409</v>
      </c>
      <c r="C12011" s="5" t="s">
        <v>5366</v>
      </c>
      <c r="D12011" s="5">
        <v>5</v>
      </c>
      <c r="E12011" s="5" t="s">
        <v>1902</v>
      </c>
      <c r="F12011" s="5" t="s">
        <v>2798</v>
      </c>
    </row>
    <row r="12012" spans="2:6" x14ac:dyDescent="0.35">
      <c r="B12012" s="5" t="s">
        <v>5409</v>
      </c>
      <c r="C12012" s="5" t="s">
        <v>5367</v>
      </c>
      <c r="D12012" s="5">
        <v>7</v>
      </c>
      <c r="E12012" s="5" t="s">
        <v>1902</v>
      </c>
      <c r="F12012" s="5" t="s">
        <v>2798</v>
      </c>
    </row>
    <row r="12013" spans="2:6" x14ac:dyDescent="0.35">
      <c r="B12013" s="5" t="s">
        <v>5409</v>
      </c>
      <c r="C12013" s="5" t="s">
        <v>5368</v>
      </c>
      <c r="D12013" s="5">
        <v>5</v>
      </c>
      <c r="E12013" s="5" t="s">
        <v>1902</v>
      </c>
      <c r="F12013" s="5" t="s">
        <v>2798</v>
      </c>
    </row>
    <row r="12014" spans="2:6" x14ac:dyDescent="0.35">
      <c r="B12014" s="5" t="s">
        <v>5409</v>
      </c>
      <c r="C12014" s="5" t="s">
        <v>5369</v>
      </c>
      <c r="D12014" s="5">
        <v>8</v>
      </c>
      <c r="E12014" s="5" t="s">
        <v>1902</v>
      </c>
      <c r="F12014" s="5" t="s">
        <v>2798</v>
      </c>
    </row>
    <row r="12015" spans="2:6" x14ac:dyDescent="0.35">
      <c r="B12015" s="5" t="s">
        <v>5409</v>
      </c>
      <c r="C12015" s="5" t="s">
        <v>5370</v>
      </c>
      <c r="D12015" s="5">
        <v>6</v>
      </c>
      <c r="E12015" s="5" t="s">
        <v>1902</v>
      </c>
      <c r="F12015" s="5" t="s">
        <v>2798</v>
      </c>
    </row>
    <row r="12016" spans="2:6" x14ac:dyDescent="0.35">
      <c r="B12016" s="5" t="s">
        <v>5409</v>
      </c>
      <c r="C12016" s="5" t="s">
        <v>5371</v>
      </c>
      <c r="D12016" s="5">
        <v>1</v>
      </c>
      <c r="E12016" s="5" t="s">
        <v>1902</v>
      </c>
      <c r="F12016" s="5" t="s">
        <v>2798</v>
      </c>
    </row>
    <row r="12017" spans="2:6" x14ac:dyDescent="0.35">
      <c r="B12017" s="5" t="s">
        <v>5409</v>
      </c>
      <c r="C12017" s="5" t="s">
        <v>5372</v>
      </c>
      <c r="D12017" s="5">
        <v>10</v>
      </c>
      <c r="E12017" s="5" t="s">
        <v>1902</v>
      </c>
      <c r="F12017" s="5" t="s">
        <v>2798</v>
      </c>
    </row>
    <row r="12018" spans="2:6" x14ac:dyDescent="0.35">
      <c r="B12018" s="5" t="s">
        <v>5409</v>
      </c>
      <c r="C12018" s="5" t="s">
        <v>5373</v>
      </c>
      <c r="D12018" s="5">
        <v>1</v>
      </c>
      <c r="E12018" s="5" t="s">
        <v>1902</v>
      </c>
      <c r="F12018" s="5" t="s">
        <v>2798</v>
      </c>
    </row>
    <row r="12019" spans="2:6" x14ac:dyDescent="0.35">
      <c r="B12019" s="5" t="s">
        <v>5409</v>
      </c>
      <c r="C12019" s="5" t="s">
        <v>5374</v>
      </c>
      <c r="D12019" s="5">
        <v>9</v>
      </c>
      <c r="E12019" s="5" t="s">
        <v>1902</v>
      </c>
      <c r="F12019" s="5" t="s">
        <v>2798</v>
      </c>
    </row>
    <row r="12020" spans="2:6" x14ac:dyDescent="0.35">
      <c r="B12020" s="5" t="s">
        <v>5409</v>
      </c>
      <c r="C12020" s="5" t="s">
        <v>5375</v>
      </c>
      <c r="D12020" s="5">
        <v>9</v>
      </c>
      <c r="E12020" s="5" t="s">
        <v>1902</v>
      </c>
      <c r="F12020" s="5" t="s">
        <v>2798</v>
      </c>
    </row>
    <row r="12021" spans="2:6" x14ac:dyDescent="0.35">
      <c r="B12021" s="5" t="s">
        <v>5409</v>
      </c>
      <c r="C12021" s="5" t="s">
        <v>5376</v>
      </c>
      <c r="D12021" s="5">
        <v>7</v>
      </c>
      <c r="E12021" s="5" t="s">
        <v>1902</v>
      </c>
      <c r="F12021" s="5" t="s">
        <v>2798</v>
      </c>
    </row>
    <row r="12022" spans="2:6" x14ac:dyDescent="0.35">
      <c r="B12022" s="5" t="s">
        <v>5409</v>
      </c>
      <c r="C12022" s="5" t="s">
        <v>5377</v>
      </c>
      <c r="D12022" s="5">
        <v>12</v>
      </c>
      <c r="E12022" s="5" t="s">
        <v>1902</v>
      </c>
      <c r="F12022" s="5" t="s">
        <v>2798</v>
      </c>
    </row>
    <row r="12023" spans="2:6" x14ac:dyDescent="0.35">
      <c r="B12023" s="5" t="s">
        <v>5409</v>
      </c>
      <c r="C12023" s="5" t="s">
        <v>5378</v>
      </c>
      <c r="D12023" s="5">
        <v>7</v>
      </c>
      <c r="E12023" s="5" t="s">
        <v>1902</v>
      </c>
      <c r="F12023" s="5" t="s">
        <v>2798</v>
      </c>
    </row>
    <row r="12024" spans="2:6" x14ac:dyDescent="0.35">
      <c r="B12024" s="5" t="s">
        <v>5409</v>
      </c>
      <c r="C12024" s="5" t="s">
        <v>5379</v>
      </c>
      <c r="D12024" s="5">
        <v>4</v>
      </c>
      <c r="E12024" s="5" t="s">
        <v>1902</v>
      </c>
      <c r="F12024" s="5" t="s">
        <v>2798</v>
      </c>
    </row>
    <row r="12025" spans="2:6" x14ac:dyDescent="0.35">
      <c r="B12025" s="5" t="s">
        <v>5409</v>
      </c>
      <c r="C12025" s="5" t="s">
        <v>5380</v>
      </c>
      <c r="D12025" s="5">
        <v>9</v>
      </c>
      <c r="E12025" s="5" t="s">
        <v>1902</v>
      </c>
      <c r="F12025" s="5" t="s">
        <v>2798</v>
      </c>
    </row>
    <row r="12026" spans="2:6" x14ac:dyDescent="0.35">
      <c r="B12026" s="5" t="s">
        <v>5409</v>
      </c>
      <c r="C12026" s="5" t="s">
        <v>5381</v>
      </c>
      <c r="D12026" s="5">
        <v>12</v>
      </c>
      <c r="E12026" s="5" t="s">
        <v>1902</v>
      </c>
      <c r="F12026" s="5" t="s">
        <v>2798</v>
      </c>
    </row>
    <row r="12027" spans="2:6" x14ac:dyDescent="0.35">
      <c r="B12027" s="5" t="s">
        <v>5409</v>
      </c>
      <c r="C12027" s="5" t="s">
        <v>5382</v>
      </c>
      <c r="D12027" s="5">
        <v>1</v>
      </c>
      <c r="E12027" s="5" t="s">
        <v>1902</v>
      </c>
      <c r="F12027" s="5" t="s">
        <v>2798</v>
      </c>
    </row>
    <row r="12028" spans="2:6" x14ac:dyDescent="0.35">
      <c r="B12028" s="5" t="s">
        <v>5409</v>
      </c>
      <c r="C12028" s="5" t="s">
        <v>5383</v>
      </c>
      <c r="D12028" s="5">
        <v>7</v>
      </c>
      <c r="E12028" s="5" t="s">
        <v>1902</v>
      </c>
      <c r="F12028" s="5" t="s">
        <v>2798</v>
      </c>
    </row>
    <row r="12029" spans="2:6" x14ac:dyDescent="0.35">
      <c r="B12029" s="5" t="s">
        <v>3345</v>
      </c>
      <c r="C12029" s="5" t="s">
        <v>5365</v>
      </c>
      <c r="D12029" s="5">
        <v>10</v>
      </c>
      <c r="E12029" s="5" t="s">
        <v>1902</v>
      </c>
      <c r="F12029" s="5" t="s">
        <v>3414</v>
      </c>
    </row>
    <row r="12030" spans="2:6" x14ac:dyDescent="0.35">
      <c r="B12030" s="5" t="s">
        <v>3345</v>
      </c>
      <c r="C12030" s="5" t="s">
        <v>5366</v>
      </c>
      <c r="D12030" s="5">
        <v>11</v>
      </c>
      <c r="E12030" s="5" t="s">
        <v>1902</v>
      </c>
      <c r="F12030" s="5" t="s">
        <v>3414</v>
      </c>
    </row>
    <row r="12031" spans="2:6" x14ac:dyDescent="0.35">
      <c r="B12031" s="5" t="s">
        <v>3345</v>
      </c>
      <c r="C12031" s="5" t="s">
        <v>5367</v>
      </c>
      <c r="D12031" s="5">
        <v>6</v>
      </c>
      <c r="E12031" s="5" t="s">
        <v>1902</v>
      </c>
      <c r="F12031" s="5" t="s">
        <v>3414</v>
      </c>
    </row>
    <row r="12032" spans="2:6" x14ac:dyDescent="0.35">
      <c r="B12032" s="5" t="s">
        <v>3345</v>
      </c>
      <c r="C12032" s="5" t="s">
        <v>5368</v>
      </c>
      <c r="D12032" s="5">
        <v>5</v>
      </c>
      <c r="E12032" s="5" t="s">
        <v>1902</v>
      </c>
      <c r="F12032" s="5" t="s">
        <v>3414</v>
      </c>
    </row>
    <row r="12033" spans="2:6" x14ac:dyDescent="0.35">
      <c r="B12033" s="5" t="s">
        <v>3345</v>
      </c>
      <c r="C12033" s="5" t="s">
        <v>5369</v>
      </c>
      <c r="D12033" s="5">
        <v>8</v>
      </c>
      <c r="E12033" s="5" t="s">
        <v>1902</v>
      </c>
      <c r="F12033" s="5" t="s">
        <v>3414</v>
      </c>
    </row>
    <row r="12034" spans="2:6" x14ac:dyDescent="0.35">
      <c r="B12034" s="5" t="s">
        <v>3345</v>
      </c>
      <c r="C12034" s="5" t="s">
        <v>5370</v>
      </c>
      <c r="D12034" s="5">
        <v>5</v>
      </c>
      <c r="E12034" s="5" t="s">
        <v>1902</v>
      </c>
      <c r="F12034" s="5" t="s">
        <v>3414</v>
      </c>
    </row>
    <row r="12035" spans="2:6" x14ac:dyDescent="0.35">
      <c r="B12035" s="5" t="s">
        <v>3345</v>
      </c>
      <c r="C12035" s="5" t="s">
        <v>5371</v>
      </c>
      <c r="D12035" s="5">
        <v>9</v>
      </c>
      <c r="E12035" s="5" t="s">
        <v>1902</v>
      </c>
      <c r="F12035" s="5" t="s">
        <v>3414</v>
      </c>
    </row>
    <row r="12036" spans="2:6" x14ac:dyDescent="0.35">
      <c r="B12036" s="5" t="s">
        <v>3345</v>
      </c>
      <c r="C12036" s="5" t="s">
        <v>5372</v>
      </c>
      <c r="D12036" s="5">
        <v>9</v>
      </c>
      <c r="E12036" s="5" t="s">
        <v>1902</v>
      </c>
      <c r="F12036" s="5" t="s">
        <v>3414</v>
      </c>
    </row>
    <row r="12037" spans="2:6" x14ac:dyDescent="0.35">
      <c r="B12037" s="5" t="s">
        <v>3345</v>
      </c>
      <c r="C12037" s="5" t="s">
        <v>5373</v>
      </c>
      <c r="D12037" s="5">
        <v>1</v>
      </c>
      <c r="E12037" s="5" t="s">
        <v>1902</v>
      </c>
      <c r="F12037" s="5" t="s">
        <v>3414</v>
      </c>
    </row>
    <row r="12038" spans="2:6" x14ac:dyDescent="0.35">
      <c r="B12038" s="5" t="s">
        <v>3345</v>
      </c>
      <c r="C12038" s="5" t="s">
        <v>5374</v>
      </c>
      <c r="D12038" s="5">
        <v>5</v>
      </c>
      <c r="E12038" s="5" t="s">
        <v>1902</v>
      </c>
      <c r="F12038" s="5" t="s">
        <v>3414</v>
      </c>
    </row>
    <row r="12039" spans="2:6" x14ac:dyDescent="0.35">
      <c r="B12039" s="5" t="s">
        <v>3345</v>
      </c>
      <c r="C12039" s="5" t="s">
        <v>5375</v>
      </c>
      <c r="D12039" s="5">
        <v>5</v>
      </c>
      <c r="E12039" s="5" t="s">
        <v>1902</v>
      </c>
      <c r="F12039" s="5" t="s">
        <v>3414</v>
      </c>
    </row>
    <row r="12040" spans="2:6" x14ac:dyDescent="0.35">
      <c r="B12040" s="5" t="s">
        <v>3345</v>
      </c>
      <c r="C12040" s="5" t="s">
        <v>5376</v>
      </c>
      <c r="D12040" s="5">
        <v>7</v>
      </c>
      <c r="E12040" s="5" t="s">
        <v>1902</v>
      </c>
      <c r="F12040" s="5" t="s">
        <v>3414</v>
      </c>
    </row>
    <row r="12041" spans="2:6" x14ac:dyDescent="0.35">
      <c r="B12041" s="5" t="s">
        <v>3345</v>
      </c>
      <c r="C12041" s="5" t="s">
        <v>5377</v>
      </c>
      <c r="D12041" s="5">
        <v>10</v>
      </c>
      <c r="E12041" s="5" t="s">
        <v>1902</v>
      </c>
      <c r="F12041" s="5" t="s">
        <v>3414</v>
      </c>
    </row>
    <row r="12042" spans="2:6" x14ac:dyDescent="0.35">
      <c r="B12042" s="5" t="s">
        <v>3345</v>
      </c>
      <c r="C12042" s="5" t="s">
        <v>5378</v>
      </c>
      <c r="D12042" s="5">
        <v>6</v>
      </c>
      <c r="E12042" s="5" t="s">
        <v>1902</v>
      </c>
      <c r="F12042" s="5" t="s">
        <v>3414</v>
      </c>
    </row>
    <row r="12043" spans="2:6" x14ac:dyDescent="0.35">
      <c r="B12043" s="5" t="s">
        <v>3345</v>
      </c>
      <c r="C12043" s="5" t="s">
        <v>5379</v>
      </c>
      <c r="D12043" s="5">
        <v>6</v>
      </c>
      <c r="E12043" s="5" t="s">
        <v>1902</v>
      </c>
      <c r="F12043" s="5" t="s">
        <v>3414</v>
      </c>
    </row>
    <row r="12044" spans="2:6" x14ac:dyDescent="0.35">
      <c r="B12044" s="5" t="s">
        <v>3345</v>
      </c>
      <c r="C12044" s="5" t="s">
        <v>5380</v>
      </c>
      <c r="D12044" s="5">
        <v>10</v>
      </c>
      <c r="E12044" s="5" t="s">
        <v>1902</v>
      </c>
      <c r="F12044" s="5" t="s">
        <v>3414</v>
      </c>
    </row>
    <row r="12045" spans="2:6" x14ac:dyDescent="0.35">
      <c r="B12045" s="5" t="s">
        <v>3345</v>
      </c>
      <c r="C12045" s="5" t="s">
        <v>5381</v>
      </c>
      <c r="D12045" s="5">
        <v>10</v>
      </c>
      <c r="E12045" s="5" t="s">
        <v>1902</v>
      </c>
      <c r="F12045" s="5" t="s">
        <v>3414</v>
      </c>
    </row>
    <row r="12046" spans="2:6" x14ac:dyDescent="0.35">
      <c r="B12046" s="5" t="s">
        <v>3345</v>
      </c>
      <c r="C12046" s="5" t="s">
        <v>5382</v>
      </c>
      <c r="D12046" s="5">
        <v>12</v>
      </c>
      <c r="E12046" s="5" t="s">
        <v>1902</v>
      </c>
      <c r="F12046" s="5" t="s">
        <v>3414</v>
      </c>
    </row>
    <row r="12047" spans="2:6" x14ac:dyDescent="0.35">
      <c r="B12047" s="5" t="s">
        <v>3345</v>
      </c>
      <c r="C12047" s="5" t="s">
        <v>5383</v>
      </c>
      <c r="D12047" s="5">
        <v>6</v>
      </c>
      <c r="E12047" s="5" t="s">
        <v>1902</v>
      </c>
      <c r="F12047" s="5" t="s">
        <v>3414</v>
      </c>
    </row>
    <row r="12048" spans="2:6" x14ac:dyDescent="0.35">
      <c r="B12048" s="5" t="s">
        <v>4125</v>
      </c>
      <c r="C12048" s="5" t="s">
        <v>5366</v>
      </c>
      <c r="D12048" s="5">
        <v>16</v>
      </c>
      <c r="E12048" s="5" t="s">
        <v>1902</v>
      </c>
      <c r="F12048" s="5" t="s">
        <v>3503</v>
      </c>
    </row>
    <row r="12049" spans="2:6" x14ac:dyDescent="0.35">
      <c r="B12049" s="5" t="s">
        <v>4125</v>
      </c>
      <c r="C12049" s="5" t="s">
        <v>5367</v>
      </c>
      <c r="D12049" s="5">
        <v>12</v>
      </c>
      <c r="E12049" s="5" t="s">
        <v>1902</v>
      </c>
      <c r="F12049" s="5" t="s">
        <v>3503</v>
      </c>
    </row>
    <row r="12050" spans="2:6" x14ac:dyDescent="0.35">
      <c r="B12050" s="5" t="s">
        <v>4125</v>
      </c>
      <c r="C12050" s="5" t="s">
        <v>5368</v>
      </c>
      <c r="D12050" s="5">
        <v>12</v>
      </c>
      <c r="E12050" s="5" t="s">
        <v>1902</v>
      </c>
      <c r="F12050" s="5" t="s">
        <v>3503</v>
      </c>
    </row>
    <row r="12051" spans="2:6" x14ac:dyDescent="0.35">
      <c r="B12051" s="5" t="s">
        <v>4125</v>
      </c>
      <c r="C12051" s="5" t="s">
        <v>5369</v>
      </c>
      <c r="D12051" s="5">
        <v>12</v>
      </c>
      <c r="E12051" s="5" t="s">
        <v>1902</v>
      </c>
      <c r="F12051" s="5" t="s">
        <v>3503</v>
      </c>
    </row>
    <row r="12052" spans="2:6" x14ac:dyDescent="0.35">
      <c r="B12052" s="5" t="s">
        <v>4125</v>
      </c>
      <c r="C12052" s="5" t="s">
        <v>5370</v>
      </c>
      <c r="D12052" s="5">
        <v>6</v>
      </c>
      <c r="E12052" s="5" t="s">
        <v>1902</v>
      </c>
      <c r="F12052" s="5" t="s">
        <v>3503</v>
      </c>
    </row>
    <row r="12053" spans="2:6" x14ac:dyDescent="0.35">
      <c r="B12053" s="5" t="s">
        <v>4125</v>
      </c>
      <c r="C12053" s="5" t="s">
        <v>5371</v>
      </c>
      <c r="D12053" s="5">
        <v>10</v>
      </c>
      <c r="E12053" s="5" t="s">
        <v>1902</v>
      </c>
      <c r="F12053" s="5" t="s">
        <v>3503</v>
      </c>
    </row>
    <row r="12054" spans="2:6" x14ac:dyDescent="0.35">
      <c r="B12054" s="5" t="s">
        <v>4125</v>
      </c>
      <c r="C12054" s="5" t="s">
        <v>5372</v>
      </c>
      <c r="D12054" s="5">
        <v>10</v>
      </c>
      <c r="E12054" s="5" t="s">
        <v>1902</v>
      </c>
      <c r="F12054" s="5" t="s">
        <v>3503</v>
      </c>
    </row>
    <row r="12055" spans="2:6" x14ac:dyDescent="0.35">
      <c r="B12055" s="5" t="s">
        <v>4125</v>
      </c>
      <c r="C12055" s="5" t="s">
        <v>5373</v>
      </c>
      <c r="D12055" s="5">
        <v>12</v>
      </c>
      <c r="E12055" s="5" t="s">
        <v>1902</v>
      </c>
      <c r="F12055" s="5" t="s">
        <v>3503</v>
      </c>
    </row>
    <row r="12056" spans="2:6" x14ac:dyDescent="0.35">
      <c r="B12056" s="5" t="s">
        <v>4125</v>
      </c>
      <c r="C12056" s="5" t="s">
        <v>5374</v>
      </c>
      <c r="D12056" s="5">
        <v>12</v>
      </c>
      <c r="E12056" s="5" t="s">
        <v>1902</v>
      </c>
      <c r="F12056" s="5" t="s">
        <v>3503</v>
      </c>
    </row>
    <row r="12057" spans="2:6" x14ac:dyDescent="0.35">
      <c r="B12057" s="5" t="s">
        <v>4125</v>
      </c>
      <c r="C12057" s="5" t="s">
        <v>5376</v>
      </c>
      <c r="D12057" s="5">
        <v>12</v>
      </c>
      <c r="E12057" s="5" t="s">
        <v>1902</v>
      </c>
      <c r="F12057" s="5" t="s">
        <v>3503</v>
      </c>
    </row>
    <row r="12058" spans="2:6" x14ac:dyDescent="0.35">
      <c r="B12058" s="5" t="s">
        <v>4125</v>
      </c>
      <c r="C12058" s="5" t="s">
        <v>5377</v>
      </c>
      <c r="D12058" s="5">
        <v>12</v>
      </c>
      <c r="E12058" s="5" t="s">
        <v>1902</v>
      </c>
      <c r="F12058" s="5" t="s">
        <v>3503</v>
      </c>
    </row>
    <row r="12059" spans="2:6" x14ac:dyDescent="0.35">
      <c r="B12059" s="5" t="s">
        <v>4125</v>
      </c>
      <c r="C12059" s="5" t="s">
        <v>5379</v>
      </c>
      <c r="D12059" s="5">
        <v>10</v>
      </c>
      <c r="E12059" s="5" t="s">
        <v>1902</v>
      </c>
      <c r="F12059" s="5" t="s">
        <v>3503</v>
      </c>
    </row>
    <row r="12060" spans="2:6" x14ac:dyDescent="0.35">
      <c r="B12060" s="5" t="s">
        <v>4125</v>
      </c>
      <c r="C12060" s="5" t="s">
        <v>5380</v>
      </c>
      <c r="D12060" s="5">
        <v>10</v>
      </c>
      <c r="E12060" s="5" t="s">
        <v>1902</v>
      </c>
      <c r="F12060" s="5" t="s">
        <v>3503</v>
      </c>
    </row>
    <row r="12061" spans="2:6" x14ac:dyDescent="0.35">
      <c r="B12061" s="5" t="s">
        <v>4125</v>
      </c>
      <c r="C12061" s="5" t="s">
        <v>5383</v>
      </c>
      <c r="D12061" s="5">
        <v>12</v>
      </c>
      <c r="E12061" s="5" t="s">
        <v>1902</v>
      </c>
      <c r="F12061" s="5" t="s">
        <v>3503</v>
      </c>
    </row>
    <row r="12062" spans="2:6" x14ac:dyDescent="0.35">
      <c r="B12062" s="5" t="s">
        <v>2634</v>
      </c>
      <c r="C12062" s="5" t="s">
        <v>5365</v>
      </c>
      <c r="D12062" s="5">
        <v>10</v>
      </c>
      <c r="E12062" s="5" t="s">
        <v>1902</v>
      </c>
      <c r="F12062" s="5" t="s">
        <v>2796</v>
      </c>
    </row>
    <row r="12063" spans="2:6" x14ac:dyDescent="0.35">
      <c r="B12063" s="5" t="s">
        <v>2634</v>
      </c>
      <c r="C12063" s="5" t="s">
        <v>5366</v>
      </c>
      <c r="D12063" s="5">
        <v>2</v>
      </c>
      <c r="E12063" s="5" t="s">
        <v>1902</v>
      </c>
      <c r="F12063" s="5" t="s">
        <v>2796</v>
      </c>
    </row>
    <row r="12064" spans="2:6" x14ac:dyDescent="0.35">
      <c r="B12064" s="5" t="s">
        <v>2634</v>
      </c>
      <c r="C12064" s="5" t="s">
        <v>5367</v>
      </c>
      <c r="D12064" s="5">
        <v>12</v>
      </c>
      <c r="E12064" s="5" t="s">
        <v>1902</v>
      </c>
      <c r="F12064" s="5" t="s">
        <v>2796</v>
      </c>
    </row>
    <row r="12065" spans="2:6" x14ac:dyDescent="0.35">
      <c r="B12065" s="5" t="s">
        <v>2634</v>
      </c>
      <c r="C12065" s="5" t="s">
        <v>5368</v>
      </c>
      <c r="D12065" s="5">
        <v>5</v>
      </c>
      <c r="E12065" s="5" t="s">
        <v>1902</v>
      </c>
      <c r="F12065" s="5" t="s">
        <v>2796</v>
      </c>
    </row>
    <row r="12066" spans="2:6" x14ac:dyDescent="0.35">
      <c r="B12066" s="5" t="s">
        <v>2634</v>
      </c>
      <c r="C12066" s="5" t="s">
        <v>5369</v>
      </c>
      <c r="D12066" s="5">
        <v>3</v>
      </c>
      <c r="E12066" s="5" t="s">
        <v>1902</v>
      </c>
      <c r="F12066" s="5" t="s">
        <v>2796</v>
      </c>
    </row>
    <row r="12067" spans="2:6" x14ac:dyDescent="0.35">
      <c r="B12067" s="5" t="s">
        <v>2634</v>
      </c>
      <c r="C12067" s="5" t="s">
        <v>5370</v>
      </c>
      <c r="D12067" s="5">
        <v>5</v>
      </c>
      <c r="E12067" s="5" t="s">
        <v>1902</v>
      </c>
      <c r="F12067" s="5" t="s">
        <v>2796</v>
      </c>
    </row>
    <row r="12068" spans="2:6" x14ac:dyDescent="0.35">
      <c r="B12068" s="5" t="s">
        <v>2634</v>
      </c>
      <c r="C12068" s="5" t="s">
        <v>5371</v>
      </c>
      <c r="D12068" s="5">
        <v>5</v>
      </c>
      <c r="E12068" s="5" t="s">
        <v>1902</v>
      </c>
      <c r="F12068" s="5" t="s">
        <v>2796</v>
      </c>
    </row>
    <row r="12069" spans="2:6" x14ac:dyDescent="0.35">
      <c r="B12069" s="5" t="s">
        <v>2634</v>
      </c>
      <c r="C12069" s="5" t="s">
        <v>5372</v>
      </c>
      <c r="D12069" s="5">
        <v>10</v>
      </c>
      <c r="E12069" s="5" t="s">
        <v>1902</v>
      </c>
      <c r="F12069" s="5" t="s">
        <v>2796</v>
      </c>
    </row>
    <row r="12070" spans="2:6" x14ac:dyDescent="0.35">
      <c r="B12070" s="5" t="s">
        <v>2634</v>
      </c>
      <c r="C12070" s="5" t="s">
        <v>5373</v>
      </c>
      <c r="D12070" s="5">
        <v>1</v>
      </c>
      <c r="E12070" s="5" t="s">
        <v>1902</v>
      </c>
      <c r="F12070" s="5" t="s">
        <v>2796</v>
      </c>
    </row>
    <row r="12071" spans="2:6" x14ac:dyDescent="0.35">
      <c r="B12071" s="5" t="s">
        <v>2634</v>
      </c>
      <c r="C12071" s="5" t="s">
        <v>5374</v>
      </c>
      <c r="D12071" s="5">
        <v>5</v>
      </c>
      <c r="E12071" s="5" t="s">
        <v>1902</v>
      </c>
      <c r="F12071" s="5" t="s">
        <v>2796</v>
      </c>
    </row>
    <row r="12072" spans="2:6" x14ac:dyDescent="0.35">
      <c r="B12072" s="5" t="s">
        <v>2634</v>
      </c>
      <c r="C12072" s="5" t="s">
        <v>5376</v>
      </c>
      <c r="D12072" s="5">
        <v>2</v>
      </c>
      <c r="E12072" s="5" t="s">
        <v>1902</v>
      </c>
      <c r="F12072" s="5" t="s">
        <v>2796</v>
      </c>
    </row>
    <row r="12073" spans="2:6" x14ac:dyDescent="0.35">
      <c r="B12073" s="5" t="s">
        <v>2634</v>
      </c>
      <c r="C12073" s="5" t="s">
        <v>5377</v>
      </c>
      <c r="D12073" s="5">
        <v>11</v>
      </c>
      <c r="E12073" s="5" t="s">
        <v>1902</v>
      </c>
      <c r="F12073" s="5" t="s">
        <v>2796</v>
      </c>
    </row>
    <row r="12074" spans="2:6" x14ac:dyDescent="0.35">
      <c r="B12074" s="5" t="s">
        <v>2634</v>
      </c>
      <c r="C12074" s="5" t="s">
        <v>5378</v>
      </c>
      <c r="D12074" s="5">
        <v>7</v>
      </c>
      <c r="E12074" s="5" t="s">
        <v>1902</v>
      </c>
      <c r="F12074" s="5" t="s">
        <v>2796</v>
      </c>
    </row>
    <row r="12075" spans="2:6" x14ac:dyDescent="0.35">
      <c r="B12075" s="5" t="s">
        <v>2634</v>
      </c>
      <c r="C12075" s="5" t="s">
        <v>5379</v>
      </c>
      <c r="D12075" s="5">
        <v>9</v>
      </c>
      <c r="E12075" s="5" t="s">
        <v>1902</v>
      </c>
      <c r="F12075" s="5" t="s">
        <v>2796</v>
      </c>
    </row>
    <row r="12076" spans="2:6" x14ac:dyDescent="0.35">
      <c r="B12076" s="5" t="s">
        <v>2634</v>
      </c>
      <c r="C12076" s="5" t="s">
        <v>5380</v>
      </c>
      <c r="D12076" s="5">
        <v>9</v>
      </c>
      <c r="E12076" s="5" t="s">
        <v>1902</v>
      </c>
      <c r="F12076" s="5" t="s">
        <v>2796</v>
      </c>
    </row>
    <row r="12077" spans="2:6" x14ac:dyDescent="0.35">
      <c r="B12077" s="5" t="s">
        <v>2634</v>
      </c>
      <c r="C12077" s="5" t="s">
        <v>5381</v>
      </c>
      <c r="D12077" s="5">
        <v>7</v>
      </c>
      <c r="E12077" s="5" t="s">
        <v>1902</v>
      </c>
      <c r="F12077" s="5" t="s">
        <v>2796</v>
      </c>
    </row>
    <row r="12078" spans="2:6" x14ac:dyDescent="0.35">
      <c r="B12078" s="5" t="s">
        <v>2634</v>
      </c>
      <c r="C12078" s="5" t="s">
        <v>5382</v>
      </c>
      <c r="D12078" s="5">
        <v>4</v>
      </c>
      <c r="E12078" s="5" t="s">
        <v>1902</v>
      </c>
      <c r="F12078" s="5" t="s">
        <v>2796</v>
      </c>
    </row>
    <row r="12079" spans="2:6" x14ac:dyDescent="0.35">
      <c r="B12079" s="5" t="s">
        <v>2634</v>
      </c>
      <c r="C12079" s="5" t="s">
        <v>5383</v>
      </c>
      <c r="D12079" s="5">
        <v>3</v>
      </c>
      <c r="E12079" s="5" t="s">
        <v>1902</v>
      </c>
      <c r="F12079" s="5" t="s">
        <v>2796</v>
      </c>
    </row>
    <row r="12080" spans="2:6" x14ac:dyDescent="0.35">
      <c r="B12080" s="5" t="s">
        <v>5419</v>
      </c>
      <c r="C12080" s="5" t="s">
        <v>5365</v>
      </c>
      <c r="D12080" s="5">
        <v>10</v>
      </c>
      <c r="E12080" s="5" t="s">
        <v>1902</v>
      </c>
      <c r="F12080" s="5" t="s">
        <v>5495</v>
      </c>
    </row>
    <row r="12081" spans="2:6" x14ac:dyDescent="0.35">
      <c r="B12081" s="5" t="s">
        <v>5419</v>
      </c>
      <c r="C12081" s="5" t="s">
        <v>5366</v>
      </c>
      <c r="D12081" s="5">
        <v>12</v>
      </c>
      <c r="E12081" s="5" t="s">
        <v>1902</v>
      </c>
      <c r="F12081" s="5" t="s">
        <v>5495</v>
      </c>
    </row>
    <row r="12082" spans="2:6" x14ac:dyDescent="0.35">
      <c r="B12082" s="5" t="s">
        <v>5419</v>
      </c>
      <c r="C12082" s="5" t="s">
        <v>5367</v>
      </c>
      <c r="D12082" s="5">
        <v>12</v>
      </c>
      <c r="E12082" s="5" t="s">
        <v>1902</v>
      </c>
      <c r="F12082" s="5" t="s">
        <v>5495</v>
      </c>
    </row>
    <row r="12083" spans="2:6" x14ac:dyDescent="0.35">
      <c r="B12083" s="5" t="s">
        <v>5419</v>
      </c>
      <c r="C12083" s="5" t="s">
        <v>5368</v>
      </c>
      <c r="D12083" s="5">
        <v>9</v>
      </c>
      <c r="E12083" s="5" t="s">
        <v>1902</v>
      </c>
      <c r="F12083" s="5" t="s">
        <v>5495</v>
      </c>
    </row>
    <row r="12084" spans="2:6" x14ac:dyDescent="0.35">
      <c r="B12084" s="5" t="s">
        <v>5419</v>
      </c>
      <c r="C12084" s="5" t="s">
        <v>5369</v>
      </c>
      <c r="D12084" s="5">
        <v>8</v>
      </c>
      <c r="E12084" s="5" t="s">
        <v>1902</v>
      </c>
      <c r="F12084" s="5" t="s">
        <v>5495</v>
      </c>
    </row>
    <row r="12085" spans="2:6" x14ac:dyDescent="0.35">
      <c r="B12085" s="5" t="s">
        <v>5419</v>
      </c>
      <c r="C12085" s="5" t="s">
        <v>5370</v>
      </c>
      <c r="D12085" s="5">
        <v>6</v>
      </c>
      <c r="E12085" s="5" t="s">
        <v>1902</v>
      </c>
      <c r="F12085" s="5" t="s">
        <v>5495</v>
      </c>
    </row>
    <row r="12086" spans="2:6" x14ac:dyDescent="0.35">
      <c r="B12086" s="5" t="s">
        <v>5419</v>
      </c>
      <c r="C12086" s="5" t="s">
        <v>5371</v>
      </c>
      <c r="D12086" s="5">
        <v>7</v>
      </c>
      <c r="E12086" s="5" t="s">
        <v>1902</v>
      </c>
      <c r="F12086" s="5" t="s">
        <v>5495</v>
      </c>
    </row>
    <row r="12087" spans="2:6" x14ac:dyDescent="0.35">
      <c r="B12087" s="5" t="s">
        <v>5419</v>
      </c>
      <c r="C12087" s="5" t="s">
        <v>5372</v>
      </c>
      <c r="D12087" s="5">
        <v>10</v>
      </c>
      <c r="E12087" s="5" t="s">
        <v>1902</v>
      </c>
      <c r="F12087" s="5" t="s">
        <v>5495</v>
      </c>
    </row>
    <row r="12088" spans="2:6" x14ac:dyDescent="0.35">
      <c r="B12088" s="5" t="s">
        <v>5419</v>
      </c>
      <c r="C12088" s="5" t="s">
        <v>5373</v>
      </c>
      <c r="D12088" s="5">
        <v>10</v>
      </c>
      <c r="E12088" s="5" t="s">
        <v>1902</v>
      </c>
      <c r="F12088" s="5" t="s">
        <v>5495</v>
      </c>
    </row>
    <row r="12089" spans="2:6" x14ac:dyDescent="0.35">
      <c r="B12089" s="5" t="s">
        <v>5419</v>
      </c>
      <c r="C12089" s="5" t="s">
        <v>5374</v>
      </c>
      <c r="D12089" s="5">
        <v>11</v>
      </c>
      <c r="E12089" s="5" t="s">
        <v>1902</v>
      </c>
      <c r="F12089" s="5" t="s">
        <v>5495</v>
      </c>
    </row>
    <row r="12090" spans="2:6" x14ac:dyDescent="0.35">
      <c r="B12090" s="5" t="s">
        <v>5419</v>
      </c>
      <c r="C12090" s="5" t="s">
        <v>5376</v>
      </c>
      <c r="D12090" s="5">
        <v>11</v>
      </c>
      <c r="E12090" s="5" t="s">
        <v>1902</v>
      </c>
      <c r="F12090" s="5" t="s">
        <v>5495</v>
      </c>
    </row>
    <row r="12091" spans="2:6" x14ac:dyDescent="0.35">
      <c r="B12091" s="5" t="s">
        <v>5419</v>
      </c>
      <c r="C12091" s="5" t="s">
        <v>5377</v>
      </c>
      <c r="D12091" s="5">
        <v>12</v>
      </c>
      <c r="E12091" s="5" t="s">
        <v>1902</v>
      </c>
      <c r="F12091" s="5" t="s">
        <v>5495</v>
      </c>
    </row>
    <row r="12092" spans="2:6" x14ac:dyDescent="0.35">
      <c r="B12092" s="5" t="s">
        <v>5419</v>
      </c>
      <c r="C12092" s="5" t="s">
        <v>5378</v>
      </c>
      <c r="D12092" s="5">
        <v>8</v>
      </c>
      <c r="E12092" s="5" t="s">
        <v>1902</v>
      </c>
      <c r="F12092" s="5" t="s">
        <v>5495</v>
      </c>
    </row>
    <row r="12093" spans="2:6" x14ac:dyDescent="0.35">
      <c r="B12093" s="5" t="s">
        <v>5419</v>
      </c>
      <c r="C12093" s="5" t="s">
        <v>5379</v>
      </c>
      <c r="D12093" s="5">
        <v>7</v>
      </c>
      <c r="E12093" s="5" t="s">
        <v>1902</v>
      </c>
      <c r="F12093" s="5" t="s">
        <v>5495</v>
      </c>
    </row>
    <row r="12094" spans="2:6" x14ac:dyDescent="0.35">
      <c r="B12094" s="5" t="s">
        <v>5419</v>
      </c>
      <c r="C12094" s="5" t="s">
        <v>5380</v>
      </c>
      <c r="D12094" s="5">
        <v>7</v>
      </c>
      <c r="E12094" s="5" t="s">
        <v>1902</v>
      </c>
      <c r="F12094" s="5" t="s">
        <v>5495</v>
      </c>
    </row>
    <row r="12095" spans="2:6" x14ac:dyDescent="0.35">
      <c r="B12095" s="5" t="s">
        <v>5419</v>
      </c>
      <c r="C12095" s="5" t="s">
        <v>5381</v>
      </c>
      <c r="D12095" s="5">
        <v>12</v>
      </c>
      <c r="E12095" s="5" t="s">
        <v>1902</v>
      </c>
      <c r="F12095" s="5" t="s">
        <v>5495</v>
      </c>
    </row>
    <row r="12096" spans="2:6" x14ac:dyDescent="0.35">
      <c r="B12096" s="5" t="s">
        <v>5419</v>
      </c>
      <c r="C12096" s="5" t="s">
        <v>5382</v>
      </c>
      <c r="D12096" s="5">
        <v>20</v>
      </c>
      <c r="E12096" s="5" t="s">
        <v>1902</v>
      </c>
      <c r="F12096" s="5" t="s">
        <v>5495</v>
      </c>
    </row>
    <row r="12097" spans="2:6" x14ac:dyDescent="0.35">
      <c r="B12097" s="5" t="s">
        <v>5419</v>
      </c>
      <c r="C12097" s="5" t="s">
        <v>5383</v>
      </c>
      <c r="D12097" s="5">
        <v>12</v>
      </c>
      <c r="E12097" s="5" t="s">
        <v>1902</v>
      </c>
      <c r="F12097" s="5" t="s">
        <v>5495</v>
      </c>
    </row>
    <row r="12098" spans="2:6" x14ac:dyDescent="0.35">
      <c r="B12098" s="5" t="s">
        <v>5450</v>
      </c>
      <c r="C12098" s="5" t="s">
        <v>5370</v>
      </c>
      <c r="D12098" s="5">
        <v>6</v>
      </c>
      <c r="E12098" s="5" t="s">
        <v>1902</v>
      </c>
      <c r="F12098" s="5" t="s">
        <v>2754</v>
      </c>
    </row>
    <row r="12099" spans="2:6" x14ac:dyDescent="0.35">
      <c r="B12099" s="5" t="s">
        <v>5450</v>
      </c>
      <c r="C12099" s="5" t="s">
        <v>5373</v>
      </c>
      <c r="D12099" s="5">
        <v>3</v>
      </c>
      <c r="E12099" s="5" t="s">
        <v>1902</v>
      </c>
      <c r="F12099" s="5" t="s">
        <v>2754</v>
      </c>
    </row>
    <row r="12100" spans="2:6" x14ac:dyDescent="0.35">
      <c r="B12100" s="5" t="s">
        <v>5450</v>
      </c>
      <c r="C12100" s="5" t="s">
        <v>5374</v>
      </c>
      <c r="D12100" s="5">
        <v>12</v>
      </c>
      <c r="E12100" s="5" t="s">
        <v>1902</v>
      </c>
      <c r="F12100" s="5" t="s">
        <v>2754</v>
      </c>
    </row>
    <row r="12101" spans="2:6" x14ac:dyDescent="0.35">
      <c r="B12101" s="5" t="s">
        <v>5450</v>
      </c>
      <c r="C12101" s="5" t="s">
        <v>5376</v>
      </c>
      <c r="D12101" s="5">
        <v>10</v>
      </c>
      <c r="E12101" s="5" t="s">
        <v>1902</v>
      </c>
      <c r="F12101" s="5" t="s">
        <v>2754</v>
      </c>
    </row>
    <row r="12102" spans="2:6" x14ac:dyDescent="0.35">
      <c r="B12102" s="5" t="s">
        <v>5450</v>
      </c>
      <c r="C12102" s="5" t="s">
        <v>5377</v>
      </c>
      <c r="D12102" s="5">
        <v>11</v>
      </c>
      <c r="E12102" s="5" t="s">
        <v>1902</v>
      </c>
      <c r="F12102" s="5" t="s">
        <v>2754</v>
      </c>
    </row>
    <row r="12103" spans="2:6" x14ac:dyDescent="0.35">
      <c r="B12103" s="5" t="s">
        <v>5450</v>
      </c>
      <c r="C12103" s="5" t="s">
        <v>5379</v>
      </c>
      <c r="D12103" s="5">
        <v>10</v>
      </c>
      <c r="E12103" s="5" t="s">
        <v>1902</v>
      </c>
      <c r="F12103" s="5" t="s">
        <v>2754</v>
      </c>
    </row>
    <row r="12104" spans="2:6" x14ac:dyDescent="0.35">
      <c r="B12104" s="5" t="s">
        <v>5450</v>
      </c>
      <c r="C12104" s="5" t="s">
        <v>5380</v>
      </c>
      <c r="D12104" s="5">
        <v>10</v>
      </c>
      <c r="E12104" s="5" t="s">
        <v>1902</v>
      </c>
      <c r="F12104" s="5" t="s">
        <v>2754</v>
      </c>
    </row>
    <row r="12105" spans="2:6" x14ac:dyDescent="0.35">
      <c r="B12105" s="5" t="s">
        <v>5450</v>
      </c>
      <c r="C12105" s="5" t="s">
        <v>5381</v>
      </c>
      <c r="D12105" s="5">
        <v>12</v>
      </c>
      <c r="E12105" s="5" t="s">
        <v>1902</v>
      </c>
      <c r="F12105" s="5" t="s">
        <v>2754</v>
      </c>
    </row>
    <row r="12106" spans="2:6" x14ac:dyDescent="0.35">
      <c r="B12106" s="5" t="s">
        <v>5417</v>
      </c>
      <c r="C12106" s="5" t="s">
        <v>5365</v>
      </c>
      <c r="D12106" s="5">
        <v>10</v>
      </c>
      <c r="E12106" s="5" t="s">
        <v>1902</v>
      </c>
      <c r="F12106" s="5" t="s">
        <v>5492</v>
      </c>
    </row>
    <row r="12107" spans="2:6" x14ac:dyDescent="0.35">
      <c r="B12107" s="5" t="s">
        <v>5417</v>
      </c>
      <c r="C12107" s="5" t="s">
        <v>5367</v>
      </c>
      <c r="D12107" s="5">
        <v>8</v>
      </c>
      <c r="E12107" s="5" t="s">
        <v>1902</v>
      </c>
      <c r="F12107" s="5" t="s">
        <v>5492</v>
      </c>
    </row>
    <row r="12108" spans="2:6" x14ac:dyDescent="0.35">
      <c r="B12108" s="5" t="s">
        <v>5417</v>
      </c>
      <c r="C12108" s="5" t="s">
        <v>5369</v>
      </c>
      <c r="D12108" s="5">
        <v>2</v>
      </c>
      <c r="E12108" s="5" t="s">
        <v>1902</v>
      </c>
      <c r="F12108" s="5" t="s">
        <v>5492</v>
      </c>
    </row>
    <row r="12109" spans="2:6" x14ac:dyDescent="0.35">
      <c r="B12109" s="5" t="s">
        <v>5417</v>
      </c>
      <c r="C12109" s="5" t="s">
        <v>5370</v>
      </c>
      <c r="D12109" s="5">
        <v>6</v>
      </c>
      <c r="E12109" s="5" t="s">
        <v>1902</v>
      </c>
      <c r="F12109" s="5" t="s">
        <v>5492</v>
      </c>
    </row>
    <row r="12110" spans="2:6" x14ac:dyDescent="0.35">
      <c r="B12110" s="5" t="s">
        <v>5417</v>
      </c>
      <c r="C12110" s="5" t="s">
        <v>5373</v>
      </c>
      <c r="D12110" s="5">
        <v>12</v>
      </c>
      <c r="E12110" s="5" t="s">
        <v>1902</v>
      </c>
      <c r="F12110" s="5" t="s">
        <v>5492</v>
      </c>
    </row>
    <row r="12111" spans="2:6" x14ac:dyDescent="0.35">
      <c r="B12111" s="5" t="s">
        <v>5417</v>
      </c>
      <c r="C12111" s="5" t="s">
        <v>5374</v>
      </c>
      <c r="D12111" s="5">
        <v>7</v>
      </c>
      <c r="E12111" s="5" t="s">
        <v>1902</v>
      </c>
      <c r="F12111" s="5" t="s">
        <v>5492</v>
      </c>
    </row>
    <row r="12112" spans="2:6" x14ac:dyDescent="0.35">
      <c r="B12112" s="5" t="s">
        <v>5417</v>
      </c>
      <c r="C12112" s="5" t="s">
        <v>5376</v>
      </c>
      <c r="D12112" s="5">
        <v>10</v>
      </c>
      <c r="E12112" s="5" t="s">
        <v>1902</v>
      </c>
      <c r="F12112" s="5" t="s">
        <v>5492</v>
      </c>
    </row>
    <row r="12113" spans="2:6" x14ac:dyDescent="0.35">
      <c r="B12113" s="5" t="s">
        <v>5417</v>
      </c>
      <c r="C12113" s="5" t="s">
        <v>5377</v>
      </c>
      <c r="D12113" s="5">
        <v>12</v>
      </c>
      <c r="E12113" s="5" t="s">
        <v>1902</v>
      </c>
      <c r="F12113" s="5" t="s">
        <v>5492</v>
      </c>
    </row>
    <row r="12114" spans="2:6" x14ac:dyDescent="0.35">
      <c r="B12114" s="5" t="s">
        <v>5417</v>
      </c>
      <c r="C12114" s="5" t="s">
        <v>5379</v>
      </c>
      <c r="D12114" s="5">
        <v>9</v>
      </c>
      <c r="E12114" s="5" t="s">
        <v>1902</v>
      </c>
      <c r="F12114" s="5" t="s">
        <v>5492</v>
      </c>
    </row>
    <row r="12115" spans="2:6" x14ac:dyDescent="0.35">
      <c r="B12115" s="5" t="s">
        <v>5417</v>
      </c>
      <c r="C12115" s="5" t="s">
        <v>5380</v>
      </c>
      <c r="D12115" s="5">
        <v>10</v>
      </c>
      <c r="E12115" s="5" t="s">
        <v>1902</v>
      </c>
      <c r="F12115" s="5" t="s">
        <v>5492</v>
      </c>
    </row>
    <row r="12116" spans="2:6" x14ac:dyDescent="0.35">
      <c r="B12116" s="5" t="s">
        <v>5417</v>
      </c>
      <c r="C12116" s="5" t="s">
        <v>5381</v>
      </c>
      <c r="D12116" s="5">
        <v>12</v>
      </c>
      <c r="E12116" s="5" t="s">
        <v>1902</v>
      </c>
      <c r="F12116" s="5" t="s">
        <v>5492</v>
      </c>
    </row>
    <row r="12117" spans="2:6" x14ac:dyDescent="0.35">
      <c r="B12117" s="5" t="s">
        <v>2614</v>
      </c>
      <c r="C12117" s="5" t="s">
        <v>5365</v>
      </c>
      <c r="D12117" s="5">
        <v>10</v>
      </c>
      <c r="E12117" s="5" t="s">
        <v>1902</v>
      </c>
      <c r="F12117" s="5" t="s">
        <v>2755</v>
      </c>
    </row>
    <row r="12118" spans="2:6" x14ac:dyDescent="0.35">
      <c r="B12118" s="5" t="s">
        <v>2614</v>
      </c>
      <c r="C12118" s="5" t="s">
        <v>5367</v>
      </c>
      <c r="D12118" s="5">
        <v>12</v>
      </c>
      <c r="E12118" s="5" t="s">
        <v>1902</v>
      </c>
      <c r="F12118" s="5" t="s">
        <v>2755</v>
      </c>
    </row>
    <row r="12119" spans="2:6" x14ac:dyDescent="0.35">
      <c r="B12119" s="5" t="s">
        <v>2614</v>
      </c>
      <c r="C12119" s="5" t="s">
        <v>5369</v>
      </c>
      <c r="D12119" s="5">
        <v>12</v>
      </c>
      <c r="E12119" s="5" t="s">
        <v>1902</v>
      </c>
      <c r="F12119" s="5" t="s">
        <v>2755</v>
      </c>
    </row>
    <row r="12120" spans="2:6" x14ac:dyDescent="0.35">
      <c r="B12120" s="5" t="s">
        <v>2614</v>
      </c>
      <c r="C12120" s="5" t="s">
        <v>5370</v>
      </c>
      <c r="D12120" s="5">
        <v>10</v>
      </c>
      <c r="E12120" s="5" t="s">
        <v>1902</v>
      </c>
      <c r="F12120" s="5" t="s">
        <v>2755</v>
      </c>
    </row>
    <row r="12121" spans="2:6" x14ac:dyDescent="0.35">
      <c r="B12121" s="5" t="s">
        <v>2614</v>
      </c>
      <c r="C12121" s="5" t="s">
        <v>5372</v>
      </c>
      <c r="D12121" s="5">
        <v>10</v>
      </c>
      <c r="E12121" s="5" t="s">
        <v>1902</v>
      </c>
      <c r="F12121" s="5" t="s">
        <v>2755</v>
      </c>
    </row>
    <row r="12122" spans="2:6" x14ac:dyDescent="0.35">
      <c r="B12122" s="5" t="s">
        <v>2614</v>
      </c>
      <c r="C12122" s="5" t="s">
        <v>5374</v>
      </c>
      <c r="D12122" s="5">
        <v>24</v>
      </c>
      <c r="E12122" s="5" t="s">
        <v>1902</v>
      </c>
      <c r="F12122" s="5" t="s">
        <v>2755</v>
      </c>
    </row>
    <row r="12123" spans="2:6" x14ac:dyDescent="0.35">
      <c r="B12123" s="5" t="s">
        <v>2614</v>
      </c>
      <c r="C12123" s="5" t="s">
        <v>5375</v>
      </c>
      <c r="D12123" s="5">
        <v>10</v>
      </c>
      <c r="E12123" s="5" t="s">
        <v>1902</v>
      </c>
      <c r="F12123" s="5" t="s">
        <v>2755</v>
      </c>
    </row>
    <row r="12124" spans="2:6" x14ac:dyDescent="0.35">
      <c r="B12124" s="5" t="s">
        <v>2614</v>
      </c>
      <c r="C12124" s="5" t="s">
        <v>5376</v>
      </c>
      <c r="D12124" s="5">
        <v>5</v>
      </c>
      <c r="E12124" s="5" t="s">
        <v>1902</v>
      </c>
      <c r="F12124" s="5" t="s">
        <v>2755</v>
      </c>
    </row>
    <row r="12125" spans="2:6" x14ac:dyDescent="0.35">
      <c r="B12125" s="5" t="s">
        <v>2614</v>
      </c>
      <c r="C12125" s="5" t="s">
        <v>5377</v>
      </c>
      <c r="D12125" s="5">
        <v>12</v>
      </c>
      <c r="E12125" s="5" t="s">
        <v>1902</v>
      </c>
      <c r="F12125" s="5" t="s">
        <v>2755</v>
      </c>
    </row>
    <row r="12126" spans="2:6" x14ac:dyDescent="0.35">
      <c r="B12126" s="5" t="s">
        <v>2614</v>
      </c>
      <c r="C12126" s="5" t="s">
        <v>5378</v>
      </c>
      <c r="D12126" s="5">
        <v>8</v>
      </c>
      <c r="E12126" s="5" t="s">
        <v>1902</v>
      </c>
      <c r="F12126" s="5" t="s">
        <v>2755</v>
      </c>
    </row>
    <row r="12127" spans="2:6" x14ac:dyDescent="0.35">
      <c r="B12127" s="5" t="s">
        <v>2614</v>
      </c>
      <c r="C12127" s="5" t="s">
        <v>5379</v>
      </c>
      <c r="D12127" s="5">
        <v>10</v>
      </c>
      <c r="E12127" s="5" t="s">
        <v>1902</v>
      </c>
      <c r="F12127" s="5" t="s">
        <v>2755</v>
      </c>
    </row>
    <row r="12128" spans="2:6" x14ac:dyDescent="0.35">
      <c r="B12128" s="5" t="s">
        <v>2614</v>
      </c>
      <c r="C12128" s="5" t="s">
        <v>5380</v>
      </c>
      <c r="D12128" s="5">
        <v>7</v>
      </c>
      <c r="E12128" s="5" t="s">
        <v>1902</v>
      </c>
      <c r="F12128" s="5" t="s">
        <v>2755</v>
      </c>
    </row>
    <row r="12129" spans="2:6" x14ac:dyDescent="0.35">
      <c r="B12129" s="5" t="s">
        <v>2614</v>
      </c>
      <c r="C12129" s="5" t="s">
        <v>5381</v>
      </c>
      <c r="D12129" s="5">
        <v>12</v>
      </c>
      <c r="E12129" s="5" t="s">
        <v>1902</v>
      </c>
      <c r="F12129" s="5" t="s">
        <v>2755</v>
      </c>
    </row>
    <row r="12130" spans="2:6" x14ac:dyDescent="0.35">
      <c r="B12130" s="5" t="s">
        <v>3752</v>
      </c>
      <c r="C12130" s="5" t="s">
        <v>5365</v>
      </c>
      <c r="D12130" s="5">
        <v>19</v>
      </c>
      <c r="E12130" s="5" t="s">
        <v>1902</v>
      </c>
      <c r="F12130" s="5" t="s">
        <v>3405</v>
      </c>
    </row>
    <row r="12131" spans="2:6" x14ac:dyDescent="0.35">
      <c r="B12131" s="5" t="s">
        <v>3752</v>
      </c>
      <c r="C12131" s="5" t="s">
        <v>5367</v>
      </c>
      <c r="D12131" s="5">
        <v>6</v>
      </c>
      <c r="E12131" s="5" t="s">
        <v>1902</v>
      </c>
      <c r="F12131" s="5" t="s">
        <v>3405</v>
      </c>
    </row>
    <row r="12132" spans="2:6" x14ac:dyDescent="0.35">
      <c r="B12132" s="5" t="s">
        <v>3752</v>
      </c>
      <c r="C12132" s="5" t="s">
        <v>5369</v>
      </c>
      <c r="D12132" s="5">
        <v>1</v>
      </c>
      <c r="E12132" s="5" t="s">
        <v>1902</v>
      </c>
      <c r="F12132" s="5" t="s">
        <v>3405</v>
      </c>
    </row>
    <row r="12133" spans="2:6" x14ac:dyDescent="0.35">
      <c r="B12133" s="5" t="s">
        <v>3752</v>
      </c>
      <c r="C12133" s="5" t="s">
        <v>5370</v>
      </c>
      <c r="D12133" s="5">
        <v>16</v>
      </c>
      <c r="E12133" s="5" t="s">
        <v>1902</v>
      </c>
      <c r="F12133" s="5" t="s">
        <v>3405</v>
      </c>
    </row>
    <row r="12134" spans="2:6" x14ac:dyDescent="0.35">
      <c r="B12134" s="5" t="s">
        <v>3752</v>
      </c>
      <c r="C12134" s="5" t="s">
        <v>5372</v>
      </c>
      <c r="D12134" s="5">
        <v>19</v>
      </c>
      <c r="E12134" s="5" t="s">
        <v>1902</v>
      </c>
      <c r="F12134" s="5" t="s">
        <v>3405</v>
      </c>
    </row>
    <row r="12135" spans="2:6" x14ac:dyDescent="0.35">
      <c r="B12135" s="5" t="s">
        <v>3752</v>
      </c>
      <c r="C12135" s="5" t="s">
        <v>5374</v>
      </c>
      <c r="D12135" s="5">
        <v>29</v>
      </c>
      <c r="E12135" s="5" t="s">
        <v>1902</v>
      </c>
      <c r="F12135" s="5" t="s">
        <v>3405</v>
      </c>
    </row>
    <row r="12136" spans="2:6" x14ac:dyDescent="0.35">
      <c r="B12136" s="5" t="s">
        <v>3752</v>
      </c>
      <c r="C12136" s="5" t="s">
        <v>5375</v>
      </c>
      <c r="D12136" s="5">
        <v>15</v>
      </c>
      <c r="E12136" s="5" t="s">
        <v>1902</v>
      </c>
      <c r="F12136" s="5" t="s">
        <v>3405</v>
      </c>
    </row>
    <row r="12137" spans="2:6" x14ac:dyDescent="0.35">
      <c r="B12137" s="5" t="s">
        <v>3752</v>
      </c>
      <c r="C12137" s="5" t="s">
        <v>5376</v>
      </c>
      <c r="D12137" s="5">
        <v>8</v>
      </c>
      <c r="E12137" s="5" t="s">
        <v>1902</v>
      </c>
      <c r="F12137" s="5" t="s">
        <v>3405</v>
      </c>
    </row>
    <row r="12138" spans="2:6" x14ac:dyDescent="0.35">
      <c r="B12138" s="5" t="s">
        <v>3752</v>
      </c>
      <c r="C12138" s="5" t="s">
        <v>5377</v>
      </c>
      <c r="D12138" s="5">
        <v>43</v>
      </c>
      <c r="E12138" s="5" t="s">
        <v>1902</v>
      </c>
      <c r="F12138" s="5" t="s">
        <v>3405</v>
      </c>
    </row>
    <row r="12139" spans="2:6" x14ac:dyDescent="0.35">
      <c r="B12139" s="5" t="s">
        <v>3752</v>
      </c>
      <c r="C12139" s="5" t="s">
        <v>5378</v>
      </c>
      <c r="D12139" s="5">
        <v>15</v>
      </c>
      <c r="E12139" s="5" t="s">
        <v>1902</v>
      </c>
      <c r="F12139" s="5" t="s">
        <v>3405</v>
      </c>
    </row>
    <row r="12140" spans="2:6" x14ac:dyDescent="0.35">
      <c r="B12140" s="5" t="s">
        <v>3752</v>
      </c>
      <c r="C12140" s="5" t="s">
        <v>5379</v>
      </c>
      <c r="D12140" s="5">
        <v>11</v>
      </c>
      <c r="E12140" s="5" t="s">
        <v>1902</v>
      </c>
      <c r="F12140" s="5" t="s">
        <v>3405</v>
      </c>
    </row>
    <row r="12141" spans="2:6" x14ac:dyDescent="0.35">
      <c r="B12141" s="5" t="s">
        <v>3752</v>
      </c>
      <c r="C12141" s="5" t="s">
        <v>5380</v>
      </c>
      <c r="D12141" s="5">
        <v>14</v>
      </c>
      <c r="E12141" s="5" t="s">
        <v>1902</v>
      </c>
      <c r="F12141" s="5" t="s">
        <v>3405</v>
      </c>
    </row>
    <row r="12142" spans="2:6" x14ac:dyDescent="0.35">
      <c r="B12142" s="5" t="s">
        <v>3752</v>
      </c>
      <c r="C12142" s="5" t="s">
        <v>5381</v>
      </c>
      <c r="D12142" s="5">
        <v>48</v>
      </c>
      <c r="E12142" s="5" t="s">
        <v>1902</v>
      </c>
      <c r="F12142" s="5" t="s">
        <v>3405</v>
      </c>
    </row>
    <row r="12143" spans="2:6" x14ac:dyDescent="0.35">
      <c r="B12143" s="5" t="s">
        <v>3752</v>
      </c>
      <c r="C12143" s="5" t="s">
        <v>5382</v>
      </c>
      <c r="D12143" s="5">
        <v>3</v>
      </c>
      <c r="E12143" s="5" t="s">
        <v>1902</v>
      </c>
      <c r="F12143" s="5" t="s">
        <v>3405</v>
      </c>
    </row>
    <row r="12144" spans="2:6" x14ac:dyDescent="0.35">
      <c r="B12144" s="5" t="s">
        <v>5469</v>
      </c>
      <c r="C12144" s="5" t="s">
        <v>5365</v>
      </c>
      <c r="D12144" s="5">
        <v>10</v>
      </c>
      <c r="E12144" s="5" t="s">
        <v>1902</v>
      </c>
      <c r="F12144" s="5" t="s">
        <v>3417</v>
      </c>
    </row>
    <row r="12145" spans="2:6" x14ac:dyDescent="0.35">
      <c r="B12145" s="5" t="s">
        <v>5469</v>
      </c>
      <c r="C12145" s="5" t="s">
        <v>5366</v>
      </c>
      <c r="D12145" s="5">
        <v>11</v>
      </c>
      <c r="E12145" s="5" t="s">
        <v>1902</v>
      </c>
      <c r="F12145" s="5" t="s">
        <v>3417</v>
      </c>
    </row>
    <row r="12146" spans="2:6" x14ac:dyDescent="0.35">
      <c r="B12146" s="5" t="s">
        <v>5469</v>
      </c>
      <c r="C12146" s="5" t="s">
        <v>5367</v>
      </c>
      <c r="D12146" s="5">
        <v>7</v>
      </c>
      <c r="E12146" s="5" t="s">
        <v>1902</v>
      </c>
      <c r="F12146" s="5" t="s">
        <v>3417</v>
      </c>
    </row>
    <row r="12147" spans="2:6" x14ac:dyDescent="0.35">
      <c r="B12147" s="5" t="s">
        <v>5469</v>
      </c>
      <c r="C12147" s="5" t="s">
        <v>5368</v>
      </c>
      <c r="D12147" s="5">
        <v>11</v>
      </c>
      <c r="E12147" s="5" t="s">
        <v>1902</v>
      </c>
      <c r="F12147" s="5" t="s">
        <v>3417</v>
      </c>
    </row>
    <row r="12148" spans="2:6" x14ac:dyDescent="0.35">
      <c r="B12148" s="5" t="s">
        <v>5469</v>
      </c>
      <c r="C12148" s="5" t="s">
        <v>5369</v>
      </c>
      <c r="D12148" s="5">
        <v>7</v>
      </c>
      <c r="E12148" s="5" t="s">
        <v>1902</v>
      </c>
      <c r="F12148" s="5" t="s">
        <v>3417</v>
      </c>
    </row>
    <row r="12149" spans="2:6" x14ac:dyDescent="0.35">
      <c r="B12149" s="5" t="s">
        <v>5469</v>
      </c>
      <c r="C12149" s="5" t="s">
        <v>5370</v>
      </c>
      <c r="D12149" s="5">
        <v>6</v>
      </c>
      <c r="E12149" s="5" t="s">
        <v>1902</v>
      </c>
      <c r="F12149" s="5" t="s">
        <v>3417</v>
      </c>
    </row>
    <row r="12150" spans="2:6" x14ac:dyDescent="0.35">
      <c r="B12150" s="5" t="s">
        <v>5469</v>
      </c>
      <c r="C12150" s="5" t="s">
        <v>5371</v>
      </c>
      <c r="D12150" s="5">
        <v>10</v>
      </c>
      <c r="E12150" s="5" t="s">
        <v>1902</v>
      </c>
      <c r="F12150" s="5" t="s">
        <v>3417</v>
      </c>
    </row>
    <row r="12151" spans="2:6" x14ac:dyDescent="0.35">
      <c r="B12151" s="5" t="s">
        <v>5469</v>
      </c>
      <c r="C12151" s="5" t="s">
        <v>5372</v>
      </c>
      <c r="D12151" s="5">
        <v>10</v>
      </c>
      <c r="E12151" s="5" t="s">
        <v>1902</v>
      </c>
      <c r="F12151" s="5" t="s">
        <v>3417</v>
      </c>
    </row>
    <row r="12152" spans="2:6" x14ac:dyDescent="0.35">
      <c r="B12152" s="5" t="s">
        <v>5469</v>
      </c>
      <c r="C12152" s="5" t="s">
        <v>5373</v>
      </c>
      <c r="D12152" s="5">
        <v>11</v>
      </c>
      <c r="E12152" s="5" t="s">
        <v>1902</v>
      </c>
      <c r="F12152" s="5" t="s">
        <v>3417</v>
      </c>
    </row>
    <row r="12153" spans="2:6" x14ac:dyDescent="0.35">
      <c r="B12153" s="5" t="s">
        <v>5469</v>
      </c>
      <c r="C12153" s="5" t="s">
        <v>5374</v>
      </c>
      <c r="D12153" s="5">
        <v>1</v>
      </c>
      <c r="E12153" s="5" t="s">
        <v>1902</v>
      </c>
      <c r="F12153" s="5" t="s">
        <v>3417</v>
      </c>
    </row>
    <row r="12154" spans="2:6" x14ac:dyDescent="0.35">
      <c r="B12154" s="5" t="s">
        <v>5469</v>
      </c>
      <c r="C12154" s="5" t="s">
        <v>5376</v>
      </c>
      <c r="D12154" s="5">
        <v>12</v>
      </c>
      <c r="E12154" s="5" t="s">
        <v>1902</v>
      </c>
      <c r="F12154" s="5" t="s">
        <v>3417</v>
      </c>
    </row>
    <row r="12155" spans="2:6" x14ac:dyDescent="0.35">
      <c r="B12155" s="5" t="s">
        <v>5469</v>
      </c>
      <c r="C12155" s="5" t="s">
        <v>5377</v>
      </c>
      <c r="D12155" s="5">
        <v>12</v>
      </c>
      <c r="E12155" s="5" t="s">
        <v>1902</v>
      </c>
      <c r="F12155" s="5" t="s">
        <v>3417</v>
      </c>
    </row>
    <row r="12156" spans="2:6" x14ac:dyDescent="0.35">
      <c r="B12156" s="5" t="s">
        <v>5469</v>
      </c>
      <c r="C12156" s="5" t="s">
        <v>5379</v>
      </c>
      <c r="D12156" s="5">
        <v>9</v>
      </c>
      <c r="E12156" s="5" t="s">
        <v>1902</v>
      </c>
      <c r="F12156" s="5" t="s">
        <v>3417</v>
      </c>
    </row>
    <row r="12157" spans="2:6" x14ac:dyDescent="0.35">
      <c r="B12157" s="5" t="s">
        <v>5469</v>
      </c>
      <c r="C12157" s="5" t="s">
        <v>5380</v>
      </c>
      <c r="D12157" s="5">
        <v>10</v>
      </c>
      <c r="E12157" s="5" t="s">
        <v>1902</v>
      </c>
      <c r="F12157" s="5" t="s">
        <v>3417</v>
      </c>
    </row>
    <row r="12158" spans="2:6" x14ac:dyDescent="0.35">
      <c r="B12158" s="5" t="s">
        <v>5469</v>
      </c>
      <c r="C12158" s="5" t="s">
        <v>5381</v>
      </c>
      <c r="D12158" s="5">
        <v>12</v>
      </c>
      <c r="E12158" s="5" t="s">
        <v>1902</v>
      </c>
      <c r="F12158" s="5" t="s">
        <v>3417</v>
      </c>
    </row>
    <row r="12159" spans="2:6" x14ac:dyDescent="0.35">
      <c r="B12159" s="5" t="s">
        <v>5469</v>
      </c>
      <c r="C12159" s="5" t="s">
        <v>5383</v>
      </c>
      <c r="D12159" s="5">
        <v>9</v>
      </c>
      <c r="E12159" s="5" t="s">
        <v>1902</v>
      </c>
      <c r="F12159" s="5" t="s">
        <v>3417</v>
      </c>
    </row>
    <row r="12160" spans="2:6" x14ac:dyDescent="0.35">
      <c r="B12160" s="5" t="s">
        <v>3760</v>
      </c>
      <c r="C12160" s="5" t="s">
        <v>5365</v>
      </c>
      <c r="D12160" s="5">
        <v>10</v>
      </c>
      <c r="E12160" s="5" t="s">
        <v>1902</v>
      </c>
      <c r="F12160" s="5" t="s">
        <v>3414</v>
      </c>
    </row>
    <row r="12161" spans="2:6" x14ac:dyDescent="0.35">
      <c r="B12161" s="5" t="s">
        <v>3760</v>
      </c>
      <c r="C12161" s="5" t="s">
        <v>5367</v>
      </c>
      <c r="D12161" s="5">
        <v>3</v>
      </c>
      <c r="E12161" s="5" t="s">
        <v>1902</v>
      </c>
      <c r="F12161" s="5" t="s">
        <v>3414</v>
      </c>
    </row>
    <row r="12162" spans="2:6" x14ac:dyDescent="0.35">
      <c r="B12162" s="5" t="s">
        <v>3760</v>
      </c>
      <c r="C12162" s="5" t="s">
        <v>5368</v>
      </c>
      <c r="D12162" s="5">
        <v>1</v>
      </c>
      <c r="E12162" s="5" t="s">
        <v>1902</v>
      </c>
      <c r="F12162" s="5" t="s">
        <v>3414</v>
      </c>
    </row>
    <row r="12163" spans="2:6" x14ac:dyDescent="0.35">
      <c r="B12163" s="5" t="s">
        <v>3760</v>
      </c>
      <c r="C12163" s="5" t="s">
        <v>5370</v>
      </c>
      <c r="D12163" s="5">
        <v>6</v>
      </c>
      <c r="E12163" s="5" t="s">
        <v>1902</v>
      </c>
      <c r="F12163" s="5" t="s">
        <v>3414</v>
      </c>
    </row>
    <row r="12164" spans="2:6" x14ac:dyDescent="0.35">
      <c r="B12164" s="5" t="s">
        <v>3760</v>
      </c>
      <c r="C12164" s="5" t="s">
        <v>5372</v>
      </c>
      <c r="D12164" s="5">
        <v>10</v>
      </c>
      <c r="E12164" s="5" t="s">
        <v>1902</v>
      </c>
      <c r="F12164" s="5" t="s">
        <v>3414</v>
      </c>
    </row>
    <row r="12165" spans="2:6" x14ac:dyDescent="0.35">
      <c r="B12165" s="5" t="s">
        <v>3760</v>
      </c>
      <c r="C12165" s="5" t="s">
        <v>5373</v>
      </c>
      <c r="D12165" s="5">
        <v>1</v>
      </c>
      <c r="E12165" s="5" t="s">
        <v>1902</v>
      </c>
      <c r="F12165" s="5" t="s">
        <v>3414</v>
      </c>
    </row>
    <row r="12166" spans="2:6" x14ac:dyDescent="0.35">
      <c r="B12166" s="5" t="s">
        <v>3760</v>
      </c>
      <c r="C12166" s="5" t="s">
        <v>5374</v>
      </c>
      <c r="D12166" s="5">
        <v>1</v>
      </c>
      <c r="E12166" s="5" t="s">
        <v>1902</v>
      </c>
      <c r="F12166" s="5" t="s">
        <v>3414</v>
      </c>
    </row>
    <row r="12167" spans="2:6" x14ac:dyDescent="0.35">
      <c r="B12167" s="5" t="s">
        <v>3760</v>
      </c>
      <c r="C12167" s="5" t="s">
        <v>5375</v>
      </c>
      <c r="D12167" s="5">
        <v>8</v>
      </c>
      <c r="E12167" s="5" t="s">
        <v>1902</v>
      </c>
      <c r="F12167" s="5" t="s">
        <v>3414</v>
      </c>
    </row>
    <row r="12168" spans="2:6" x14ac:dyDescent="0.35">
      <c r="B12168" s="5" t="s">
        <v>3760</v>
      </c>
      <c r="C12168" s="5" t="s">
        <v>5376</v>
      </c>
      <c r="D12168" s="5">
        <v>1</v>
      </c>
      <c r="E12168" s="5" t="s">
        <v>1902</v>
      </c>
      <c r="F12168" s="5" t="s">
        <v>3414</v>
      </c>
    </row>
    <row r="12169" spans="2:6" x14ac:dyDescent="0.35">
      <c r="B12169" s="5" t="s">
        <v>3760</v>
      </c>
      <c r="C12169" s="5" t="s">
        <v>5377</v>
      </c>
      <c r="D12169" s="5">
        <v>9</v>
      </c>
      <c r="E12169" s="5" t="s">
        <v>1902</v>
      </c>
      <c r="F12169" s="5" t="s">
        <v>3414</v>
      </c>
    </row>
    <row r="12170" spans="2:6" x14ac:dyDescent="0.35">
      <c r="B12170" s="5" t="s">
        <v>3760</v>
      </c>
      <c r="C12170" s="5" t="s">
        <v>5378</v>
      </c>
      <c r="D12170" s="5">
        <v>8</v>
      </c>
      <c r="E12170" s="5" t="s">
        <v>1902</v>
      </c>
      <c r="F12170" s="5" t="s">
        <v>3414</v>
      </c>
    </row>
    <row r="12171" spans="2:6" x14ac:dyDescent="0.35">
      <c r="B12171" s="5" t="s">
        <v>3760</v>
      </c>
      <c r="C12171" s="5" t="s">
        <v>5380</v>
      </c>
      <c r="D12171" s="5">
        <v>10</v>
      </c>
      <c r="E12171" s="5" t="s">
        <v>1902</v>
      </c>
      <c r="F12171" s="5" t="s">
        <v>3414</v>
      </c>
    </row>
    <row r="12172" spans="2:6" x14ac:dyDescent="0.35">
      <c r="B12172" s="5" t="s">
        <v>3760</v>
      </c>
      <c r="C12172" s="5" t="s">
        <v>5381</v>
      </c>
      <c r="D12172" s="5">
        <v>12</v>
      </c>
      <c r="E12172" s="5" t="s">
        <v>1902</v>
      </c>
      <c r="F12172" s="5" t="s">
        <v>3414</v>
      </c>
    </row>
    <row r="12173" spans="2:6" x14ac:dyDescent="0.35">
      <c r="B12173" s="5" t="s">
        <v>3760</v>
      </c>
      <c r="C12173" s="5" t="s">
        <v>5382</v>
      </c>
      <c r="D12173" s="5">
        <v>11</v>
      </c>
      <c r="E12173" s="5" t="s">
        <v>1902</v>
      </c>
      <c r="F12173" s="5" t="s">
        <v>3414</v>
      </c>
    </row>
    <row r="12174" spans="2:6" x14ac:dyDescent="0.35">
      <c r="B12174" s="5" t="s">
        <v>3768</v>
      </c>
      <c r="C12174" s="5" t="s">
        <v>5365</v>
      </c>
      <c r="D12174" s="5">
        <v>19</v>
      </c>
      <c r="E12174" s="5" t="s">
        <v>1902</v>
      </c>
      <c r="F12174" s="5" t="s">
        <v>2798</v>
      </c>
    </row>
    <row r="12175" spans="2:6" x14ac:dyDescent="0.35">
      <c r="B12175" s="5" t="s">
        <v>3768</v>
      </c>
      <c r="C12175" s="5" t="s">
        <v>5366</v>
      </c>
      <c r="D12175" s="5">
        <v>4</v>
      </c>
      <c r="E12175" s="5" t="s">
        <v>1902</v>
      </c>
      <c r="F12175" s="5" t="s">
        <v>2798</v>
      </c>
    </row>
    <row r="12176" spans="2:6" x14ac:dyDescent="0.35">
      <c r="B12176" s="5" t="s">
        <v>3768</v>
      </c>
      <c r="C12176" s="5" t="s">
        <v>5367</v>
      </c>
      <c r="D12176" s="5">
        <v>12</v>
      </c>
      <c r="E12176" s="5" t="s">
        <v>1902</v>
      </c>
      <c r="F12176" s="5" t="s">
        <v>2798</v>
      </c>
    </row>
    <row r="12177" spans="2:6" x14ac:dyDescent="0.35">
      <c r="B12177" s="5" t="s">
        <v>3768</v>
      </c>
      <c r="C12177" s="5" t="s">
        <v>5368</v>
      </c>
      <c r="D12177" s="5">
        <v>8</v>
      </c>
      <c r="E12177" s="5" t="s">
        <v>1902</v>
      </c>
      <c r="F12177" s="5" t="s">
        <v>2798</v>
      </c>
    </row>
    <row r="12178" spans="2:6" x14ac:dyDescent="0.35">
      <c r="B12178" s="5" t="s">
        <v>3768</v>
      </c>
      <c r="C12178" s="5" t="s">
        <v>5369</v>
      </c>
      <c r="D12178" s="5">
        <v>1</v>
      </c>
      <c r="E12178" s="5" t="s">
        <v>1902</v>
      </c>
      <c r="F12178" s="5" t="s">
        <v>2798</v>
      </c>
    </row>
    <row r="12179" spans="2:6" x14ac:dyDescent="0.35">
      <c r="B12179" s="5" t="s">
        <v>3768</v>
      </c>
      <c r="C12179" s="5" t="s">
        <v>5370</v>
      </c>
      <c r="D12179" s="5">
        <v>6</v>
      </c>
      <c r="E12179" s="5" t="s">
        <v>1902</v>
      </c>
      <c r="F12179" s="5" t="s">
        <v>2798</v>
      </c>
    </row>
    <row r="12180" spans="2:6" x14ac:dyDescent="0.35">
      <c r="B12180" s="5" t="s">
        <v>3768</v>
      </c>
      <c r="C12180" s="5" t="s">
        <v>5371</v>
      </c>
      <c r="D12180" s="5">
        <v>2</v>
      </c>
      <c r="E12180" s="5" t="s">
        <v>1902</v>
      </c>
      <c r="F12180" s="5" t="s">
        <v>2798</v>
      </c>
    </row>
    <row r="12181" spans="2:6" x14ac:dyDescent="0.35">
      <c r="B12181" s="5" t="s">
        <v>3768</v>
      </c>
      <c r="C12181" s="5" t="s">
        <v>5372</v>
      </c>
      <c r="D12181" s="5">
        <v>20</v>
      </c>
      <c r="E12181" s="5" t="s">
        <v>1902</v>
      </c>
      <c r="F12181" s="5" t="s">
        <v>2798</v>
      </c>
    </row>
    <row r="12182" spans="2:6" x14ac:dyDescent="0.35">
      <c r="B12182" s="5" t="s">
        <v>3768</v>
      </c>
      <c r="C12182" s="5" t="s">
        <v>5373</v>
      </c>
      <c r="D12182" s="5">
        <v>1</v>
      </c>
      <c r="E12182" s="5" t="s">
        <v>1902</v>
      </c>
      <c r="F12182" s="5" t="s">
        <v>2798</v>
      </c>
    </row>
    <row r="12183" spans="2:6" x14ac:dyDescent="0.35">
      <c r="B12183" s="5" t="s">
        <v>3768</v>
      </c>
      <c r="C12183" s="5" t="s">
        <v>5374</v>
      </c>
      <c r="D12183" s="5">
        <v>19</v>
      </c>
      <c r="E12183" s="5" t="s">
        <v>1902</v>
      </c>
      <c r="F12183" s="5" t="s">
        <v>2798</v>
      </c>
    </row>
    <row r="12184" spans="2:6" x14ac:dyDescent="0.35">
      <c r="B12184" s="5" t="s">
        <v>3768</v>
      </c>
      <c r="C12184" s="5" t="s">
        <v>5375</v>
      </c>
      <c r="D12184" s="5">
        <v>18</v>
      </c>
      <c r="E12184" s="5" t="s">
        <v>1902</v>
      </c>
      <c r="F12184" s="5" t="s">
        <v>2798</v>
      </c>
    </row>
    <row r="12185" spans="2:6" x14ac:dyDescent="0.35">
      <c r="B12185" s="5" t="s">
        <v>3768</v>
      </c>
      <c r="C12185" s="5" t="s">
        <v>5376</v>
      </c>
      <c r="D12185" s="5">
        <v>11</v>
      </c>
      <c r="E12185" s="5" t="s">
        <v>1902</v>
      </c>
      <c r="F12185" s="5" t="s">
        <v>2798</v>
      </c>
    </row>
    <row r="12186" spans="2:6" x14ac:dyDescent="0.35">
      <c r="B12186" s="5" t="s">
        <v>3768</v>
      </c>
      <c r="C12186" s="5" t="s">
        <v>5377</v>
      </c>
      <c r="D12186" s="5">
        <v>22</v>
      </c>
      <c r="E12186" s="5" t="s">
        <v>1902</v>
      </c>
      <c r="F12186" s="5" t="s">
        <v>2798</v>
      </c>
    </row>
    <row r="12187" spans="2:6" x14ac:dyDescent="0.35">
      <c r="B12187" s="5" t="s">
        <v>3768</v>
      </c>
      <c r="C12187" s="5" t="s">
        <v>5378</v>
      </c>
      <c r="D12187" s="5">
        <v>13</v>
      </c>
      <c r="E12187" s="5" t="s">
        <v>1902</v>
      </c>
      <c r="F12187" s="5" t="s">
        <v>2798</v>
      </c>
    </row>
    <row r="12188" spans="2:6" x14ac:dyDescent="0.35">
      <c r="B12188" s="5" t="s">
        <v>3768</v>
      </c>
      <c r="C12188" s="5" t="s">
        <v>5379</v>
      </c>
      <c r="D12188" s="5">
        <v>20</v>
      </c>
      <c r="E12188" s="5" t="s">
        <v>1902</v>
      </c>
      <c r="F12188" s="5" t="s">
        <v>2798</v>
      </c>
    </row>
    <row r="12189" spans="2:6" x14ac:dyDescent="0.35">
      <c r="B12189" s="5" t="s">
        <v>3768</v>
      </c>
      <c r="C12189" s="5" t="s">
        <v>5380</v>
      </c>
      <c r="D12189" s="5">
        <v>19</v>
      </c>
      <c r="E12189" s="5" t="s">
        <v>1902</v>
      </c>
      <c r="F12189" s="5" t="s">
        <v>2798</v>
      </c>
    </row>
    <row r="12190" spans="2:6" x14ac:dyDescent="0.35">
      <c r="B12190" s="5" t="s">
        <v>3768</v>
      </c>
      <c r="C12190" s="5" t="s">
        <v>5381</v>
      </c>
      <c r="D12190" s="5">
        <v>22</v>
      </c>
      <c r="E12190" s="5" t="s">
        <v>1902</v>
      </c>
      <c r="F12190" s="5" t="s">
        <v>2798</v>
      </c>
    </row>
    <row r="12191" spans="2:6" x14ac:dyDescent="0.35">
      <c r="B12191" s="5" t="s">
        <v>3768</v>
      </c>
      <c r="C12191" s="5" t="s">
        <v>5382</v>
      </c>
      <c r="D12191" s="5">
        <v>13</v>
      </c>
      <c r="E12191" s="5" t="s">
        <v>1902</v>
      </c>
      <c r="F12191" s="5" t="s">
        <v>2798</v>
      </c>
    </row>
    <row r="12192" spans="2:6" x14ac:dyDescent="0.35">
      <c r="B12192" s="5" t="s">
        <v>3768</v>
      </c>
      <c r="C12192" s="5" t="s">
        <v>5383</v>
      </c>
      <c r="D12192" s="5">
        <v>12</v>
      </c>
      <c r="E12192" s="5" t="s">
        <v>1902</v>
      </c>
      <c r="F12192" s="5" t="s">
        <v>2798</v>
      </c>
    </row>
    <row r="12193" spans="2:6" x14ac:dyDescent="0.35">
      <c r="B12193" s="5" t="s">
        <v>3765</v>
      </c>
      <c r="C12193" s="5" t="s">
        <v>5365</v>
      </c>
      <c r="D12193" s="5">
        <v>20</v>
      </c>
      <c r="E12193" s="5" t="s">
        <v>1902</v>
      </c>
      <c r="F12193" s="5" t="s">
        <v>2778</v>
      </c>
    </row>
    <row r="12194" spans="2:6" x14ac:dyDescent="0.35">
      <c r="B12194" s="5" t="s">
        <v>3765</v>
      </c>
      <c r="C12194" s="5" t="s">
        <v>5366</v>
      </c>
      <c r="D12194" s="5">
        <v>14</v>
      </c>
      <c r="E12194" s="5" t="s">
        <v>1902</v>
      </c>
      <c r="F12194" s="5" t="s">
        <v>2778</v>
      </c>
    </row>
    <row r="12195" spans="2:6" x14ac:dyDescent="0.35">
      <c r="B12195" s="5" t="s">
        <v>3765</v>
      </c>
      <c r="C12195" s="5" t="s">
        <v>5367</v>
      </c>
      <c r="D12195" s="5">
        <v>18</v>
      </c>
      <c r="E12195" s="5" t="s">
        <v>1902</v>
      </c>
      <c r="F12195" s="5" t="s">
        <v>2778</v>
      </c>
    </row>
    <row r="12196" spans="2:6" x14ac:dyDescent="0.35">
      <c r="B12196" s="5" t="s">
        <v>3765</v>
      </c>
      <c r="C12196" s="5" t="s">
        <v>5368</v>
      </c>
      <c r="D12196" s="5">
        <v>8</v>
      </c>
      <c r="E12196" s="5" t="s">
        <v>1902</v>
      </c>
      <c r="F12196" s="5" t="s">
        <v>2778</v>
      </c>
    </row>
    <row r="12197" spans="2:6" x14ac:dyDescent="0.35">
      <c r="B12197" s="5" t="s">
        <v>3765</v>
      </c>
      <c r="C12197" s="5" t="s">
        <v>5369</v>
      </c>
      <c r="D12197" s="5">
        <v>3</v>
      </c>
      <c r="E12197" s="5" t="s">
        <v>1902</v>
      </c>
      <c r="F12197" s="5" t="s">
        <v>2778</v>
      </c>
    </row>
    <row r="12198" spans="2:6" x14ac:dyDescent="0.35">
      <c r="B12198" s="5" t="s">
        <v>3765</v>
      </c>
      <c r="C12198" s="5" t="s">
        <v>5370</v>
      </c>
      <c r="D12198" s="5">
        <v>6</v>
      </c>
      <c r="E12198" s="5" t="s">
        <v>1902</v>
      </c>
      <c r="F12198" s="5" t="s">
        <v>2778</v>
      </c>
    </row>
    <row r="12199" spans="2:6" x14ac:dyDescent="0.35">
      <c r="B12199" s="5" t="s">
        <v>3765</v>
      </c>
      <c r="C12199" s="5" t="s">
        <v>5371</v>
      </c>
      <c r="D12199" s="5">
        <v>1</v>
      </c>
      <c r="E12199" s="5" t="s">
        <v>1902</v>
      </c>
      <c r="F12199" s="5" t="s">
        <v>2778</v>
      </c>
    </row>
    <row r="12200" spans="2:6" x14ac:dyDescent="0.35">
      <c r="B12200" s="5" t="s">
        <v>3765</v>
      </c>
      <c r="C12200" s="5" t="s">
        <v>5372</v>
      </c>
      <c r="D12200" s="5">
        <v>20</v>
      </c>
      <c r="E12200" s="5" t="s">
        <v>1902</v>
      </c>
      <c r="F12200" s="5" t="s">
        <v>2778</v>
      </c>
    </row>
    <row r="12201" spans="2:6" x14ac:dyDescent="0.35">
      <c r="B12201" s="5" t="s">
        <v>3765</v>
      </c>
      <c r="C12201" s="5" t="s">
        <v>5373</v>
      </c>
      <c r="D12201" s="5">
        <v>12</v>
      </c>
      <c r="E12201" s="5" t="s">
        <v>1902</v>
      </c>
      <c r="F12201" s="5" t="s">
        <v>2778</v>
      </c>
    </row>
    <row r="12202" spans="2:6" x14ac:dyDescent="0.35">
      <c r="B12202" s="5" t="s">
        <v>3765</v>
      </c>
      <c r="C12202" s="5" t="s">
        <v>5374</v>
      </c>
      <c r="D12202" s="5">
        <v>16</v>
      </c>
      <c r="E12202" s="5" t="s">
        <v>1902</v>
      </c>
      <c r="F12202" s="5" t="s">
        <v>2778</v>
      </c>
    </row>
    <row r="12203" spans="2:6" x14ac:dyDescent="0.35">
      <c r="B12203" s="5" t="s">
        <v>3765</v>
      </c>
      <c r="C12203" s="5" t="s">
        <v>5375</v>
      </c>
      <c r="D12203" s="5">
        <v>19</v>
      </c>
      <c r="E12203" s="5" t="s">
        <v>1902</v>
      </c>
      <c r="F12203" s="5" t="s">
        <v>2778</v>
      </c>
    </row>
    <row r="12204" spans="2:6" x14ac:dyDescent="0.35">
      <c r="B12204" s="5" t="s">
        <v>3765</v>
      </c>
      <c r="C12204" s="5" t="s">
        <v>5376</v>
      </c>
      <c r="D12204" s="5">
        <v>12</v>
      </c>
      <c r="E12204" s="5" t="s">
        <v>1902</v>
      </c>
      <c r="F12204" s="5" t="s">
        <v>2778</v>
      </c>
    </row>
    <row r="12205" spans="2:6" x14ac:dyDescent="0.35">
      <c r="B12205" s="5" t="s">
        <v>3765</v>
      </c>
      <c r="C12205" s="5" t="s">
        <v>5377</v>
      </c>
      <c r="D12205" s="5">
        <v>23</v>
      </c>
      <c r="E12205" s="5" t="s">
        <v>1902</v>
      </c>
      <c r="F12205" s="5" t="s">
        <v>2778</v>
      </c>
    </row>
    <row r="12206" spans="2:6" x14ac:dyDescent="0.35">
      <c r="B12206" s="5" t="s">
        <v>3765</v>
      </c>
      <c r="C12206" s="5" t="s">
        <v>5379</v>
      </c>
      <c r="D12206" s="5">
        <v>18</v>
      </c>
      <c r="E12206" s="5" t="s">
        <v>1902</v>
      </c>
      <c r="F12206" s="5" t="s">
        <v>2778</v>
      </c>
    </row>
    <row r="12207" spans="2:6" x14ac:dyDescent="0.35">
      <c r="B12207" s="5" t="s">
        <v>3765</v>
      </c>
      <c r="C12207" s="5" t="s">
        <v>5380</v>
      </c>
      <c r="D12207" s="5">
        <v>18</v>
      </c>
      <c r="E12207" s="5" t="s">
        <v>1902</v>
      </c>
      <c r="F12207" s="5" t="s">
        <v>2778</v>
      </c>
    </row>
    <row r="12208" spans="2:6" x14ac:dyDescent="0.35">
      <c r="B12208" s="5" t="s">
        <v>3765</v>
      </c>
      <c r="C12208" s="5" t="s">
        <v>5381</v>
      </c>
      <c r="D12208" s="5">
        <v>24</v>
      </c>
      <c r="E12208" s="5" t="s">
        <v>1902</v>
      </c>
      <c r="F12208" s="5" t="s">
        <v>2778</v>
      </c>
    </row>
    <row r="12209" spans="2:6" x14ac:dyDescent="0.35">
      <c r="B12209" s="5" t="s">
        <v>3765</v>
      </c>
      <c r="C12209" s="5" t="s">
        <v>5383</v>
      </c>
      <c r="D12209" s="5">
        <v>6</v>
      </c>
      <c r="E12209" s="5" t="s">
        <v>1902</v>
      </c>
      <c r="F12209" s="5" t="s">
        <v>2778</v>
      </c>
    </row>
    <row r="12210" spans="2:6" x14ac:dyDescent="0.35">
      <c r="B12210" s="5" t="s">
        <v>3753</v>
      </c>
      <c r="C12210" s="5" t="s">
        <v>5365</v>
      </c>
      <c r="D12210" s="5">
        <v>19</v>
      </c>
      <c r="E12210" s="5" t="s">
        <v>1902</v>
      </c>
      <c r="F12210" s="5" t="s">
        <v>3192</v>
      </c>
    </row>
    <row r="12211" spans="2:6" x14ac:dyDescent="0.35">
      <c r="B12211" s="5" t="s">
        <v>3753</v>
      </c>
      <c r="C12211" s="5" t="s">
        <v>5367</v>
      </c>
      <c r="D12211" s="5">
        <v>6</v>
      </c>
      <c r="E12211" s="5" t="s">
        <v>1902</v>
      </c>
      <c r="F12211" s="5" t="s">
        <v>3192</v>
      </c>
    </row>
    <row r="12212" spans="2:6" x14ac:dyDescent="0.35">
      <c r="B12212" s="5" t="s">
        <v>3753</v>
      </c>
      <c r="C12212" s="5" t="s">
        <v>5370</v>
      </c>
      <c r="D12212" s="5">
        <v>5</v>
      </c>
      <c r="E12212" s="5" t="s">
        <v>1902</v>
      </c>
      <c r="F12212" s="5" t="s">
        <v>3192</v>
      </c>
    </row>
    <row r="12213" spans="2:6" x14ac:dyDescent="0.35">
      <c r="B12213" s="5" t="s">
        <v>3753</v>
      </c>
      <c r="C12213" s="5" t="s">
        <v>5371</v>
      </c>
      <c r="D12213" s="5">
        <v>1</v>
      </c>
      <c r="E12213" s="5" t="s">
        <v>1902</v>
      </c>
      <c r="F12213" s="5" t="s">
        <v>3192</v>
      </c>
    </row>
    <row r="12214" spans="2:6" x14ac:dyDescent="0.35">
      <c r="B12214" s="5" t="s">
        <v>3753</v>
      </c>
      <c r="C12214" s="5" t="s">
        <v>5372</v>
      </c>
      <c r="D12214" s="5">
        <v>15</v>
      </c>
      <c r="E12214" s="5" t="s">
        <v>1902</v>
      </c>
      <c r="F12214" s="5" t="s">
        <v>3192</v>
      </c>
    </row>
    <row r="12215" spans="2:6" x14ac:dyDescent="0.35">
      <c r="B12215" s="5" t="s">
        <v>3753</v>
      </c>
      <c r="C12215" s="5" t="s">
        <v>5374</v>
      </c>
      <c r="D12215" s="5">
        <v>2</v>
      </c>
      <c r="E12215" s="5" t="s">
        <v>1902</v>
      </c>
      <c r="F12215" s="5" t="s">
        <v>3192</v>
      </c>
    </row>
    <row r="12216" spans="2:6" x14ac:dyDescent="0.35">
      <c r="B12216" s="5" t="s">
        <v>3753</v>
      </c>
      <c r="C12216" s="5" t="s">
        <v>5375</v>
      </c>
      <c r="D12216" s="5">
        <v>10</v>
      </c>
      <c r="E12216" s="5" t="s">
        <v>1902</v>
      </c>
      <c r="F12216" s="5" t="s">
        <v>3192</v>
      </c>
    </row>
    <row r="12217" spans="2:6" x14ac:dyDescent="0.35">
      <c r="B12217" s="5" t="s">
        <v>3753</v>
      </c>
      <c r="C12217" s="5" t="s">
        <v>5376</v>
      </c>
      <c r="D12217" s="5">
        <v>4</v>
      </c>
      <c r="E12217" s="5" t="s">
        <v>1902</v>
      </c>
      <c r="F12217" s="5" t="s">
        <v>3192</v>
      </c>
    </row>
    <row r="12218" spans="2:6" x14ac:dyDescent="0.35">
      <c r="B12218" s="5" t="s">
        <v>3753</v>
      </c>
      <c r="C12218" s="5" t="s">
        <v>5377</v>
      </c>
      <c r="D12218" s="5">
        <v>20</v>
      </c>
      <c r="E12218" s="5" t="s">
        <v>1902</v>
      </c>
      <c r="F12218" s="5" t="s">
        <v>3192</v>
      </c>
    </row>
    <row r="12219" spans="2:6" x14ac:dyDescent="0.35">
      <c r="B12219" s="5" t="s">
        <v>3753</v>
      </c>
      <c r="C12219" s="5" t="s">
        <v>5378</v>
      </c>
      <c r="D12219" s="5">
        <v>13</v>
      </c>
      <c r="E12219" s="5" t="s">
        <v>1902</v>
      </c>
      <c r="F12219" s="5" t="s">
        <v>3192</v>
      </c>
    </row>
    <row r="12220" spans="2:6" x14ac:dyDescent="0.35">
      <c r="B12220" s="5" t="s">
        <v>3753</v>
      </c>
      <c r="C12220" s="5" t="s">
        <v>5379</v>
      </c>
      <c r="D12220" s="5">
        <v>11</v>
      </c>
      <c r="E12220" s="5" t="s">
        <v>1902</v>
      </c>
      <c r="F12220" s="5" t="s">
        <v>3192</v>
      </c>
    </row>
    <row r="12221" spans="2:6" x14ac:dyDescent="0.35">
      <c r="B12221" s="5" t="s">
        <v>3753</v>
      </c>
      <c r="C12221" s="5" t="s">
        <v>5380</v>
      </c>
      <c r="D12221" s="5">
        <v>17</v>
      </c>
      <c r="E12221" s="5" t="s">
        <v>1902</v>
      </c>
      <c r="F12221" s="5" t="s">
        <v>3192</v>
      </c>
    </row>
    <row r="12222" spans="2:6" x14ac:dyDescent="0.35">
      <c r="B12222" s="5" t="s">
        <v>3753</v>
      </c>
      <c r="C12222" s="5" t="s">
        <v>5381</v>
      </c>
      <c r="D12222" s="5">
        <v>17</v>
      </c>
      <c r="E12222" s="5" t="s">
        <v>1902</v>
      </c>
      <c r="F12222" s="5" t="s">
        <v>3192</v>
      </c>
    </row>
    <row r="12223" spans="2:6" x14ac:dyDescent="0.35">
      <c r="B12223" s="5" t="s">
        <v>3753</v>
      </c>
      <c r="C12223" s="5" t="s">
        <v>5382</v>
      </c>
      <c r="D12223" s="5">
        <v>4</v>
      </c>
      <c r="E12223" s="5" t="s">
        <v>1902</v>
      </c>
      <c r="F12223" s="5" t="s">
        <v>3192</v>
      </c>
    </row>
    <row r="12224" spans="2:6" x14ac:dyDescent="0.35">
      <c r="B12224" s="5" t="s">
        <v>3773</v>
      </c>
      <c r="C12224" s="5" t="s">
        <v>5365</v>
      </c>
      <c r="D12224" s="5">
        <v>17</v>
      </c>
      <c r="E12224" s="5" t="s">
        <v>1902</v>
      </c>
      <c r="F12224" s="5" t="s">
        <v>2745</v>
      </c>
    </row>
    <row r="12225" spans="2:6" x14ac:dyDescent="0.35">
      <c r="B12225" s="5" t="s">
        <v>3773</v>
      </c>
      <c r="C12225" s="5" t="s">
        <v>5367</v>
      </c>
      <c r="D12225" s="5">
        <v>12</v>
      </c>
      <c r="E12225" s="5" t="s">
        <v>1902</v>
      </c>
      <c r="F12225" s="5" t="s">
        <v>2745</v>
      </c>
    </row>
    <row r="12226" spans="2:6" x14ac:dyDescent="0.35">
      <c r="B12226" s="5" t="s">
        <v>3773</v>
      </c>
      <c r="C12226" s="5" t="s">
        <v>5369</v>
      </c>
      <c r="D12226" s="5">
        <v>1</v>
      </c>
      <c r="E12226" s="5" t="s">
        <v>1902</v>
      </c>
      <c r="F12226" s="5" t="s">
        <v>2745</v>
      </c>
    </row>
    <row r="12227" spans="2:6" x14ac:dyDescent="0.35">
      <c r="B12227" s="5" t="s">
        <v>3773</v>
      </c>
      <c r="C12227" s="5" t="s">
        <v>5370</v>
      </c>
      <c r="D12227" s="5">
        <v>14</v>
      </c>
      <c r="E12227" s="5" t="s">
        <v>1902</v>
      </c>
      <c r="F12227" s="5" t="s">
        <v>2745</v>
      </c>
    </row>
    <row r="12228" spans="2:6" x14ac:dyDescent="0.35">
      <c r="B12228" s="5" t="s">
        <v>3773</v>
      </c>
      <c r="C12228" s="5" t="s">
        <v>5372</v>
      </c>
      <c r="D12228" s="5">
        <v>18</v>
      </c>
      <c r="E12228" s="5" t="s">
        <v>1902</v>
      </c>
      <c r="F12228" s="5" t="s">
        <v>2745</v>
      </c>
    </row>
    <row r="12229" spans="2:6" x14ac:dyDescent="0.35">
      <c r="B12229" s="5" t="s">
        <v>3773</v>
      </c>
      <c r="C12229" s="5" t="s">
        <v>5374</v>
      </c>
      <c r="D12229" s="5">
        <v>16</v>
      </c>
      <c r="E12229" s="5" t="s">
        <v>1902</v>
      </c>
      <c r="F12229" s="5" t="s">
        <v>2745</v>
      </c>
    </row>
    <row r="12230" spans="2:6" x14ac:dyDescent="0.35">
      <c r="B12230" s="5" t="s">
        <v>3773</v>
      </c>
      <c r="C12230" s="5" t="s">
        <v>5375</v>
      </c>
      <c r="D12230" s="5">
        <v>7</v>
      </c>
      <c r="E12230" s="5" t="s">
        <v>1902</v>
      </c>
      <c r="F12230" s="5" t="s">
        <v>2745</v>
      </c>
    </row>
    <row r="12231" spans="2:6" x14ac:dyDescent="0.35">
      <c r="B12231" s="5" t="s">
        <v>3773</v>
      </c>
      <c r="C12231" s="5" t="s">
        <v>5376</v>
      </c>
      <c r="D12231" s="5">
        <v>8</v>
      </c>
      <c r="E12231" s="5" t="s">
        <v>1902</v>
      </c>
      <c r="F12231" s="5" t="s">
        <v>2745</v>
      </c>
    </row>
    <row r="12232" spans="2:6" x14ac:dyDescent="0.35">
      <c r="B12232" s="5" t="s">
        <v>3773</v>
      </c>
      <c r="C12232" s="5" t="s">
        <v>5377</v>
      </c>
      <c r="D12232" s="5">
        <v>43</v>
      </c>
      <c r="E12232" s="5" t="s">
        <v>1902</v>
      </c>
      <c r="F12232" s="5" t="s">
        <v>2745</v>
      </c>
    </row>
    <row r="12233" spans="2:6" x14ac:dyDescent="0.35">
      <c r="B12233" s="5" t="s">
        <v>3773</v>
      </c>
      <c r="C12233" s="5" t="s">
        <v>5378</v>
      </c>
      <c r="D12233" s="5">
        <v>15</v>
      </c>
      <c r="E12233" s="5" t="s">
        <v>1902</v>
      </c>
      <c r="F12233" s="5" t="s">
        <v>2745</v>
      </c>
    </row>
    <row r="12234" spans="2:6" x14ac:dyDescent="0.35">
      <c r="B12234" s="5" t="s">
        <v>3773</v>
      </c>
      <c r="C12234" s="5" t="s">
        <v>5379</v>
      </c>
      <c r="D12234" s="5">
        <v>5</v>
      </c>
      <c r="E12234" s="5" t="s">
        <v>1902</v>
      </c>
      <c r="F12234" s="5" t="s">
        <v>2745</v>
      </c>
    </row>
    <row r="12235" spans="2:6" x14ac:dyDescent="0.35">
      <c r="B12235" s="5" t="s">
        <v>3773</v>
      </c>
      <c r="C12235" s="5" t="s">
        <v>5380</v>
      </c>
      <c r="D12235" s="5">
        <v>14</v>
      </c>
      <c r="E12235" s="5" t="s">
        <v>1902</v>
      </c>
      <c r="F12235" s="5" t="s">
        <v>2745</v>
      </c>
    </row>
    <row r="12236" spans="2:6" x14ac:dyDescent="0.35">
      <c r="B12236" s="5" t="s">
        <v>3773</v>
      </c>
      <c r="C12236" s="5" t="s">
        <v>5381</v>
      </c>
      <c r="D12236" s="5">
        <v>37</v>
      </c>
      <c r="E12236" s="5" t="s">
        <v>1902</v>
      </c>
      <c r="F12236" s="5" t="s">
        <v>2745</v>
      </c>
    </row>
    <row r="12237" spans="2:6" x14ac:dyDescent="0.35">
      <c r="B12237" s="5" t="s">
        <v>3773</v>
      </c>
      <c r="C12237" s="5" t="s">
        <v>5382</v>
      </c>
      <c r="D12237" s="5">
        <v>2</v>
      </c>
      <c r="E12237" s="5" t="s">
        <v>1902</v>
      </c>
      <c r="F12237" s="5" t="s">
        <v>2745</v>
      </c>
    </row>
    <row r="12238" spans="2:6" x14ac:dyDescent="0.35">
      <c r="B12238" s="5" t="s">
        <v>3773</v>
      </c>
      <c r="C12238" s="5" t="s">
        <v>5383</v>
      </c>
      <c r="D12238" s="5">
        <v>1</v>
      </c>
      <c r="E12238" s="5" t="s">
        <v>1902</v>
      </c>
      <c r="F12238" s="5" t="s">
        <v>2745</v>
      </c>
    </row>
    <row r="12239" spans="2:6" x14ac:dyDescent="0.35">
      <c r="B12239" s="5" t="s">
        <v>3772</v>
      </c>
      <c r="C12239" s="5" t="s">
        <v>5365</v>
      </c>
      <c r="D12239" s="5">
        <v>10</v>
      </c>
      <c r="E12239" s="5" t="s">
        <v>1902</v>
      </c>
      <c r="F12239" s="5" t="s">
        <v>2757</v>
      </c>
    </row>
    <row r="12240" spans="2:6" x14ac:dyDescent="0.35">
      <c r="B12240" s="5" t="s">
        <v>3772</v>
      </c>
      <c r="C12240" s="5" t="s">
        <v>5366</v>
      </c>
      <c r="D12240" s="5">
        <v>1</v>
      </c>
      <c r="E12240" s="5" t="s">
        <v>1902</v>
      </c>
      <c r="F12240" s="5" t="s">
        <v>2757</v>
      </c>
    </row>
    <row r="12241" spans="2:6" x14ac:dyDescent="0.35">
      <c r="B12241" s="5" t="s">
        <v>3772</v>
      </c>
      <c r="C12241" s="5" t="s">
        <v>5367</v>
      </c>
      <c r="D12241" s="5">
        <v>2</v>
      </c>
      <c r="E12241" s="5" t="s">
        <v>1902</v>
      </c>
      <c r="F12241" s="5" t="s">
        <v>2757</v>
      </c>
    </row>
    <row r="12242" spans="2:6" x14ac:dyDescent="0.35">
      <c r="B12242" s="5" t="s">
        <v>3772</v>
      </c>
      <c r="C12242" s="5" t="s">
        <v>5368</v>
      </c>
      <c r="D12242" s="5">
        <v>23</v>
      </c>
      <c r="E12242" s="5" t="s">
        <v>1902</v>
      </c>
      <c r="F12242" s="5" t="s">
        <v>2757</v>
      </c>
    </row>
    <row r="12243" spans="2:6" x14ac:dyDescent="0.35">
      <c r="B12243" s="5" t="s">
        <v>3772</v>
      </c>
      <c r="C12243" s="5" t="s">
        <v>5369</v>
      </c>
      <c r="D12243" s="5">
        <v>10</v>
      </c>
      <c r="E12243" s="5" t="s">
        <v>1902</v>
      </c>
      <c r="F12243" s="5" t="s">
        <v>2757</v>
      </c>
    </row>
    <row r="12244" spans="2:6" x14ac:dyDescent="0.35">
      <c r="B12244" s="5" t="s">
        <v>3772</v>
      </c>
      <c r="C12244" s="5" t="s">
        <v>5370</v>
      </c>
      <c r="D12244" s="5">
        <v>12</v>
      </c>
      <c r="E12244" s="5" t="s">
        <v>1902</v>
      </c>
      <c r="F12244" s="5" t="s">
        <v>2757</v>
      </c>
    </row>
    <row r="12245" spans="2:6" x14ac:dyDescent="0.35">
      <c r="B12245" s="5" t="s">
        <v>3772</v>
      </c>
      <c r="C12245" s="5" t="s">
        <v>5371</v>
      </c>
      <c r="D12245" s="5">
        <v>7</v>
      </c>
      <c r="E12245" s="5" t="s">
        <v>1902</v>
      </c>
      <c r="F12245" s="5" t="s">
        <v>2757</v>
      </c>
    </row>
    <row r="12246" spans="2:6" x14ac:dyDescent="0.35">
      <c r="B12246" s="5" t="s">
        <v>3772</v>
      </c>
      <c r="C12246" s="5" t="s">
        <v>5372</v>
      </c>
      <c r="D12246" s="5">
        <v>10</v>
      </c>
      <c r="E12246" s="5" t="s">
        <v>1902</v>
      </c>
      <c r="F12246" s="5" t="s">
        <v>2757</v>
      </c>
    </row>
    <row r="12247" spans="2:6" x14ac:dyDescent="0.35">
      <c r="B12247" s="5" t="s">
        <v>3772</v>
      </c>
      <c r="C12247" s="5" t="s">
        <v>5373</v>
      </c>
      <c r="D12247" s="5">
        <v>10</v>
      </c>
      <c r="E12247" s="5" t="s">
        <v>1902</v>
      </c>
      <c r="F12247" s="5" t="s">
        <v>2757</v>
      </c>
    </row>
    <row r="12248" spans="2:6" x14ac:dyDescent="0.35">
      <c r="B12248" s="5" t="s">
        <v>3772</v>
      </c>
      <c r="C12248" s="5" t="s">
        <v>5374</v>
      </c>
      <c r="D12248" s="5">
        <v>18</v>
      </c>
      <c r="E12248" s="5" t="s">
        <v>1902</v>
      </c>
      <c r="F12248" s="5" t="s">
        <v>2757</v>
      </c>
    </row>
    <row r="12249" spans="2:6" x14ac:dyDescent="0.35">
      <c r="B12249" s="5" t="s">
        <v>3772</v>
      </c>
      <c r="C12249" s="5" t="s">
        <v>5375</v>
      </c>
      <c r="D12249" s="5">
        <v>9</v>
      </c>
      <c r="E12249" s="5" t="s">
        <v>1902</v>
      </c>
      <c r="F12249" s="5" t="s">
        <v>2757</v>
      </c>
    </row>
    <row r="12250" spans="2:6" x14ac:dyDescent="0.35">
      <c r="B12250" s="5" t="s">
        <v>3772</v>
      </c>
      <c r="C12250" s="5" t="s">
        <v>5376</v>
      </c>
      <c r="D12250" s="5">
        <v>22</v>
      </c>
      <c r="E12250" s="5" t="s">
        <v>1902</v>
      </c>
      <c r="F12250" s="5" t="s">
        <v>2757</v>
      </c>
    </row>
    <row r="12251" spans="2:6" x14ac:dyDescent="0.35">
      <c r="B12251" s="5" t="s">
        <v>3772</v>
      </c>
      <c r="C12251" s="5" t="s">
        <v>5377</v>
      </c>
      <c r="D12251" s="5">
        <v>23</v>
      </c>
      <c r="E12251" s="5" t="s">
        <v>1902</v>
      </c>
      <c r="F12251" s="5" t="s">
        <v>2757</v>
      </c>
    </row>
    <row r="12252" spans="2:6" x14ac:dyDescent="0.35">
      <c r="B12252" s="5" t="s">
        <v>3772</v>
      </c>
      <c r="C12252" s="5" t="s">
        <v>5378</v>
      </c>
      <c r="D12252" s="5">
        <v>7</v>
      </c>
      <c r="E12252" s="5" t="s">
        <v>1902</v>
      </c>
      <c r="F12252" s="5" t="s">
        <v>2757</v>
      </c>
    </row>
    <row r="12253" spans="2:6" x14ac:dyDescent="0.35">
      <c r="B12253" s="5" t="s">
        <v>3772</v>
      </c>
      <c r="C12253" s="5" t="s">
        <v>5379</v>
      </c>
      <c r="D12253" s="5">
        <v>1</v>
      </c>
      <c r="E12253" s="5" t="s">
        <v>1902</v>
      </c>
      <c r="F12253" s="5" t="s">
        <v>2757</v>
      </c>
    </row>
    <row r="12254" spans="2:6" x14ac:dyDescent="0.35">
      <c r="B12254" s="5" t="s">
        <v>3772</v>
      </c>
      <c r="C12254" s="5" t="s">
        <v>5380</v>
      </c>
      <c r="D12254" s="5">
        <v>10</v>
      </c>
      <c r="E12254" s="5" t="s">
        <v>1902</v>
      </c>
      <c r="F12254" s="5" t="s">
        <v>2757</v>
      </c>
    </row>
    <row r="12255" spans="2:6" x14ac:dyDescent="0.35">
      <c r="B12255" s="5" t="s">
        <v>3772</v>
      </c>
      <c r="C12255" s="5" t="s">
        <v>5381</v>
      </c>
      <c r="D12255" s="5">
        <v>24</v>
      </c>
      <c r="E12255" s="5" t="s">
        <v>1902</v>
      </c>
      <c r="F12255" s="5" t="s">
        <v>2757</v>
      </c>
    </row>
    <row r="12256" spans="2:6" x14ac:dyDescent="0.35">
      <c r="B12256" s="5" t="s">
        <v>3772</v>
      </c>
      <c r="C12256" s="5" t="s">
        <v>5382</v>
      </c>
      <c r="D12256" s="5">
        <v>16</v>
      </c>
      <c r="E12256" s="5" t="s">
        <v>1902</v>
      </c>
      <c r="F12256" s="5" t="s">
        <v>2757</v>
      </c>
    </row>
    <row r="12257" spans="2:6" x14ac:dyDescent="0.35">
      <c r="B12257" s="5" t="s">
        <v>3772</v>
      </c>
      <c r="C12257" s="5" t="s">
        <v>5383</v>
      </c>
      <c r="D12257" s="5">
        <v>18</v>
      </c>
      <c r="E12257" s="5" t="s">
        <v>1902</v>
      </c>
      <c r="F12257" s="5" t="s">
        <v>2757</v>
      </c>
    </row>
    <row r="12258" spans="2:6" x14ac:dyDescent="0.35">
      <c r="B12258" s="5" t="s">
        <v>496</v>
      </c>
      <c r="C12258" s="5" t="s">
        <v>5365</v>
      </c>
      <c r="D12258" s="5">
        <v>20</v>
      </c>
      <c r="E12258" s="5" t="s">
        <v>1902</v>
      </c>
      <c r="F12258" s="5" t="s">
        <v>5482</v>
      </c>
    </row>
    <row r="12259" spans="2:6" x14ac:dyDescent="0.35">
      <c r="B12259" s="5" t="s">
        <v>496</v>
      </c>
      <c r="C12259" s="5" t="s">
        <v>5366</v>
      </c>
      <c r="D12259" s="5">
        <v>16</v>
      </c>
      <c r="E12259" s="5" t="s">
        <v>1902</v>
      </c>
      <c r="F12259" s="5" t="s">
        <v>5482</v>
      </c>
    </row>
    <row r="12260" spans="2:6" x14ac:dyDescent="0.35">
      <c r="B12260" s="5" t="s">
        <v>496</v>
      </c>
      <c r="C12260" s="5" t="s">
        <v>5367</v>
      </c>
      <c r="D12260" s="5">
        <v>24</v>
      </c>
      <c r="E12260" s="5" t="s">
        <v>1902</v>
      </c>
      <c r="F12260" s="5" t="s">
        <v>5482</v>
      </c>
    </row>
    <row r="12261" spans="2:6" x14ac:dyDescent="0.35">
      <c r="B12261" s="5" t="s">
        <v>496</v>
      </c>
      <c r="C12261" s="5" t="s">
        <v>5368</v>
      </c>
      <c r="D12261" s="5">
        <v>12</v>
      </c>
      <c r="E12261" s="5" t="s">
        <v>1902</v>
      </c>
      <c r="F12261" s="5" t="s">
        <v>5482</v>
      </c>
    </row>
    <row r="12262" spans="2:6" x14ac:dyDescent="0.35">
      <c r="B12262" s="5" t="s">
        <v>496</v>
      </c>
      <c r="C12262" s="5" t="s">
        <v>5369</v>
      </c>
      <c r="D12262" s="5">
        <v>12</v>
      </c>
      <c r="E12262" s="5" t="s">
        <v>1902</v>
      </c>
      <c r="F12262" s="5" t="s">
        <v>5482</v>
      </c>
    </row>
    <row r="12263" spans="2:6" x14ac:dyDescent="0.35">
      <c r="B12263" s="5" t="s">
        <v>496</v>
      </c>
      <c r="C12263" s="5" t="s">
        <v>5370</v>
      </c>
      <c r="D12263" s="5">
        <v>12</v>
      </c>
      <c r="E12263" s="5" t="s">
        <v>1902</v>
      </c>
      <c r="F12263" s="5" t="s">
        <v>5482</v>
      </c>
    </row>
    <row r="12264" spans="2:6" x14ac:dyDescent="0.35">
      <c r="B12264" s="5" t="s">
        <v>496</v>
      </c>
      <c r="C12264" s="5" t="s">
        <v>5371</v>
      </c>
      <c r="D12264" s="5">
        <v>10</v>
      </c>
      <c r="E12264" s="5" t="s">
        <v>1902</v>
      </c>
      <c r="F12264" s="5" t="s">
        <v>5482</v>
      </c>
    </row>
    <row r="12265" spans="2:6" x14ac:dyDescent="0.35">
      <c r="B12265" s="5" t="s">
        <v>496</v>
      </c>
      <c r="C12265" s="5" t="s">
        <v>5372</v>
      </c>
      <c r="D12265" s="5">
        <v>20</v>
      </c>
      <c r="E12265" s="5" t="s">
        <v>1902</v>
      </c>
      <c r="F12265" s="5" t="s">
        <v>5482</v>
      </c>
    </row>
    <row r="12266" spans="2:6" x14ac:dyDescent="0.35">
      <c r="B12266" s="5" t="s">
        <v>496</v>
      </c>
      <c r="C12266" s="5" t="s">
        <v>5373</v>
      </c>
      <c r="D12266" s="5">
        <v>24</v>
      </c>
      <c r="E12266" s="5" t="s">
        <v>1902</v>
      </c>
      <c r="F12266" s="5" t="s">
        <v>5482</v>
      </c>
    </row>
    <row r="12267" spans="2:6" x14ac:dyDescent="0.35">
      <c r="B12267" s="5" t="s">
        <v>496</v>
      </c>
      <c r="C12267" s="5" t="s">
        <v>5374</v>
      </c>
      <c r="D12267" s="5">
        <v>48</v>
      </c>
      <c r="E12267" s="5" t="s">
        <v>1902</v>
      </c>
      <c r="F12267" s="5" t="s">
        <v>5482</v>
      </c>
    </row>
    <row r="12268" spans="2:6" x14ac:dyDescent="0.35">
      <c r="B12268" s="5" t="s">
        <v>496</v>
      </c>
      <c r="C12268" s="5" t="s">
        <v>5375</v>
      </c>
      <c r="D12268" s="5">
        <v>20</v>
      </c>
      <c r="E12268" s="5" t="s">
        <v>1902</v>
      </c>
      <c r="F12268" s="5" t="s">
        <v>5482</v>
      </c>
    </row>
    <row r="12269" spans="2:6" x14ac:dyDescent="0.35">
      <c r="B12269" s="5" t="s">
        <v>496</v>
      </c>
      <c r="C12269" s="5" t="s">
        <v>5376</v>
      </c>
      <c r="D12269" s="5">
        <v>24</v>
      </c>
      <c r="E12269" s="5" t="s">
        <v>1902</v>
      </c>
      <c r="F12269" s="5" t="s">
        <v>5482</v>
      </c>
    </row>
    <row r="12270" spans="2:6" x14ac:dyDescent="0.35">
      <c r="B12270" s="5" t="s">
        <v>496</v>
      </c>
      <c r="C12270" s="5" t="s">
        <v>5377</v>
      </c>
      <c r="D12270" s="5">
        <v>48</v>
      </c>
      <c r="E12270" s="5" t="s">
        <v>1902</v>
      </c>
      <c r="F12270" s="5" t="s">
        <v>5482</v>
      </c>
    </row>
    <row r="12271" spans="2:6" x14ac:dyDescent="0.35">
      <c r="B12271" s="5" t="s">
        <v>496</v>
      </c>
      <c r="C12271" s="5" t="s">
        <v>5378</v>
      </c>
      <c r="D12271" s="5">
        <v>16</v>
      </c>
      <c r="E12271" s="5" t="s">
        <v>1902</v>
      </c>
      <c r="F12271" s="5" t="s">
        <v>5482</v>
      </c>
    </row>
    <row r="12272" spans="2:6" x14ac:dyDescent="0.35">
      <c r="B12272" s="5" t="s">
        <v>496</v>
      </c>
      <c r="C12272" s="5" t="s">
        <v>5379</v>
      </c>
      <c r="D12272" s="5">
        <v>20</v>
      </c>
      <c r="E12272" s="5" t="s">
        <v>1902</v>
      </c>
      <c r="F12272" s="5" t="s">
        <v>5482</v>
      </c>
    </row>
    <row r="12273" spans="2:6" x14ac:dyDescent="0.35">
      <c r="B12273" s="5" t="s">
        <v>496</v>
      </c>
      <c r="C12273" s="5" t="s">
        <v>5380</v>
      </c>
      <c r="D12273" s="5">
        <v>20</v>
      </c>
      <c r="E12273" s="5" t="s">
        <v>1902</v>
      </c>
      <c r="F12273" s="5" t="s">
        <v>5482</v>
      </c>
    </row>
    <row r="12274" spans="2:6" x14ac:dyDescent="0.35">
      <c r="B12274" s="5" t="s">
        <v>496</v>
      </c>
      <c r="C12274" s="5" t="s">
        <v>5381</v>
      </c>
      <c r="D12274" s="5">
        <v>48</v>
      </c>
      <c r="E12274" s="5" t="s">
        <v>1902</v>
      </c>
      <c r="F12274" s="5" t="s">
        <v>5482</v>
      </c>
    </row>
    <row r="12275" spans="2:6" x14ac:dyDescent="0.35">
      <c r="B12275" s="5" t="s">
        <v>496</v>
      </c>
      <c r="C12275" s="5" t="s">
        <v>5382</v>
      </c>
      <c r="D12275" s="5">
        <v>24</v>
      </c>
      <c r="E12275" s="5" t="s">
        <v>1902</v>
      </c>
      <c r="F12275" s="5" t="s">
        <v>5482</v>
      </c>
    </row>
    <row r="12276" spans="2:6" x14ac:dyDescent="0.35">
      <c r="B12276" s="5" t="s">
        <v>496</v>
      </c>
      <c r="C12276" s="5" t="s">
        <v>5383</v>
      </c>
      <c r="D12276" s="5">
        <v>12</v>
      </c>
      <c r="E12276" s="5" t="s">
        <v>1902</v>
      </c>
      <c r="F12276" s="5" t="s">
        <v>5482</v>
      </c>
    </row>
    <row r="12277" spans="2:6" x14ac:dyDescent="0.35">
      <c r="B12277" s="5" t="s">
        <v>3767</v>
      </c>
      <c r="C12277" s="5" t="s">
        <v>5365</v>
      </c>
      <c r="D12277" s="5">
        <v>7</v>
      </c>
      <c r="E12277" s="5" t="s">
        <v>1902</v>
      </c>
      <c r="F12277" s="5" t="s">
        <v>2801</v>
      </c>
    </row>
    <row r="12278" spans="2:6" x14ac:dyDescent="0.35">
      <c r="B12278" s="5" t="s">
        <v>3767</v>
      </c>
      <c r="C12278" s="5" t="s">
        <v>5367</v>
      </c>
      <c r="D12278" s="5">
        <v>5</v>
      </c>
      <c r="E12278" s="5" t="s">
        <v>1902</v>
      </c>
      <c r="F12278" s="5" t="s">
        <v>2801</v>
      </c>
    </row>
    <row r="12279" spans="2:6" x14ac:dyDescent="0.35">
      <c r="B12279" s="5" t="s">
        <v>3767</v>
      </c>
      <c r="C12279" s="5" t="s">
        <v>5368</v>
      </c>
      <c r="D12279" s="5">
        <v>1</v>
      </c>
      <c r="E12279" s="5" t="s">
        <v>1902</v>
      </c>
      <c r="F12279" s="5" t="s">
        <v>2801</v>
      </c>
    </row>
    <row r="12280" spans="2:6" x14ac:dyDescent="0.35">
      <c r="B12280" s="5" t="s">
        <v>3767</v>
      </c>
      <c r="C12280" s="5" t="s">
        <v>5369</v>
      </c>
      <c r="D12280" s="5">
        <v>1</v>
      </c>
      <c r="E12280" s="5" t="s">
        <v>1902</v>
      </c>
      <c r="F12280" s="5" t="s">
        <v>2801</v>
      </c>
    </row>
    <row r="12281" spans="2:6" x14ac:dyDescent="0.35">
      <c r="B12281" s="5" t="s">
        <v>3767</v>
      </c>
      <c r="C12281" s="5" t="s">
        <v>5370</v>
      </c>
      <c r="D12281" s="5">
        <v>5</v>
      </c>
      <c r="E12281" s="5" t="s">
        <v>1902</v>
      </c>
      <c r="F12281" s="5" t="s">
        <v>2801</v>
      </c>
    </row>
    <row r="12282" spans="2:6" x14ac:dyDescent="0.35">
      <c r="B12282" s="5" t="s">
        <v>3767</v>
      </c>
      <c r="C12282" s="5" t="s">
        <v>5371</v>
      </c>
      <c r="D12282" s="5">
        <v>2</v>
      </c>
      <c r="E12282" s="5" t="s">
        <v>1902</v>
      </c>
      <c r="F12282" s="5" t="s">
        <v>2801</v>
      </c>
    </row>
    <row r="12283" spans="2:6" x14ac:dyDescent="0.35">
      <c r="B12283" s="5" t="s">
        <v>3767</v>
      </c>
      <c r="C12283" s="5" t="s">
        <v>5372</v>
      </c>
      <c r="D12283" s="5">
        <v>10</v>
      </c>
      <c r="E12283" s="5" t="s">
        <v>1902</v>
      </c>
      <c r="F12283" s="5" t="s">
        <v>2801</v>
      </c>
    </row>
    <row r="12284" spans="2:6" x14ac:dyDescent="0.35">
      <c r="B12284" s="5" t="s">
        <v>3767</v>
      </c>
      <c r="C12284" s="5" t="s">
        <v>5373</v>
      </c>
      <c r="D12284" s="5">
        <v>2</v>
      </c>
      <c r="E12284" s="5" t="s">
        <v>1902</v>
      </c>
      <c r="F12284" s="5" t="s">
        <v>2801</v>
      </c>
    </row>
    <row r="12285" spans="2:6" x14ac:dyDescent="0.35">
      <c r="B12285" s="5" t="s">
        <v>3767</v>
      </c>
      <c r="C12285" s="5" t="s">
        <v>5374</v>
      </c>
      <c r="D12285" s="5">
        <v>3</v>
      </c>
      <c r="E12285" s="5" t="s">
        <v>1902</v>
      </c>
      <c r="F12285" s="5" t="s">
        <v>2801</v>
      </c>
    </row>
    <row r="12286" spans="2:6" x14ac:dyDescent="0.35">
      <c r="B12286" s="5" t="s">
        <v>3767</v>
      </c>
      <c r="C12286" s="5" t="s">
        <v>5375</v>
      </c>
      <c r="D12286" s="5">
        <v>3</v>
      </c>
      <c r="E12286" s="5" t="s">
        <v>1902</v>
      </c>
      <c r="F12286" s="5" t="s">
        <v>2801</v>
      </c>
    </row>
    <row r="12287" spans="2:6" x14ac:dyDescent="0.35">
      <c r="B12287" s="5" t="s">
        <v>3767</v>
      </c>
      <c r="C12287" s="5" t="s">
        <v>5376</v>
      </c>
      <c r="D12287" s="5">
        <v>8</v>
      </c>
      <c r="E12287" s="5" t="s">
        <v>1902</v>
      </c>
      <c r="F12287" s="5" t="s">
        <v>2801</v>
      </c>
    </row>
    <row r="12288" spans="2:6" x14ac:dyDescent="0.35">
      <c r="B12288" s="5" t="s">
        <v>3767</v>
      </c>
      <c r="C12288" s="5" t="s">
        <v>5377</v>
      </c>
      <c r="D12288" s="5">
        <v>10</v>
      </c>
      <c r="E12288" s="5" t="s">
        <v>1902</v>
      </c>
      <c r="F12288" s="5" t="s">
        <v>2801</v>
      </c>
    </row>
    <row r="12289" spans="2:6" x14ac:dyDescent="0.35">
      <c r="B12289" s="5" t="s">
        <v>3767</v>
      </c>
      <c r="C12289" s="5" t="s">
        <v>5378</v>
      </c>
      <c r="D12289" s="5">
        <v>8</v>
      </c>
      <c r="E12289" s="5" t="s">
        <v>1902</v>
      </c>
      <c r="F12289" s="5" t="s">
        <v>2801</v>
      </c>
    </row>
    <row r="12290" spans="2:6" x14ac:dyDescent="0.35">
      <c r="B12290" s="5" t="s">
        <v>3767</v>
      </c>
      <c r="C12290" s="5" t="s">
        <v>5379</v>
      </c>
      <c r="D12290" s="5">
        <v>3</v>
      </c>
      <c r="E12290" s="5" t="s">
        <v>1902</v>
      </c>
      <c r="F12290" s="5" t="s">
        <v>2801</v>
      </c>
    </row>
    <row r="12291" spans="2:6" x14ac:dyDescent="0.35">
      <c r="B12291" s="5" t="s">
        <v>3767</v>
      </c>
      <c r="C12291" s="5" t="s">
        <v>5380</v>
      </c>
      <c r="D12291" s="5">
        <v>9</v>
      </c>
      <c r="E12291" s="5" t="s">
        <v>1902</v>
      </c>
      <c r="F12291" s="5" t="s">
        <v>2801</v>
      </c>
    </row>
    <row r="12292" spans="2:6" x14ac:dyDescent="0.35">
      <c r="B12292" s="5" t="s">
        <v>3767</v>
      </c>
      <c r="C12292" s="5" t="s">
        <v>5381</v>
      </c>
      <c r="D12292" s="5">
        <v>9</v>
      </c>
      <c r="E12292" s="5" t="s">
        <v>1902</v>
      </c>
      <c r="F12292" s="5" t="s">
        <v>2801</v>
      </c>
    </row>
    <row r="12293" spans="2:6" x14ac:dyDescent="0.35">
      <c r="B12293" s="5" t="s">
        <v>3767</v>
      </c>
      <c r="C12293" s="5" t="s">
        <v>5382</v>
      </c>
      <c r="D12293" s="5">
        <v>4</v>
      </c>
      <c r="E12293" s="5" t="s">
        <v>1902</v>
      </c>
      <c r="F12293" s="5" t="s">
        <v>2801</v>
      </c>
    </row>
    <row r="12294" spans="2:6" x14ac:dyDescent="0.35">
      <c r="B12294" s="5" t="s">
        <v>3767</v>
      </c>
      <c r="C12294" s="5" t="s">
        <v>5383</v>
      </c>
      <c r="D12294" s="5">
        <v>1</v>
      </c>
      <c r="E12294" s="5" t="s">
        <v>1902</v>
      </c>
      <c r="F12294" s="5" t="s">
        <v>2801</v>
      </c>
    </row>
    <row r="12295" spans="2:6" x14ac:dyDescent="0.35">
      <c r="B12295" s="5" t="s">
        <v>3756</v>
      </c>
      <c r="C12295" s="5" t="s">
        <v>5365</v>
      </c>
      <c r="D12295" s="5">
        <v>19</v>
      </c>
      <c r="E12295" s="5" t="s">
        <v>1902</v>
      </c>
      <c r="F12295" s="5" t="s">
        <v>3413</v>
      </c>
    </row>
    <row r="12296" spans="2:6" x14ac:dyDescent="0.35">
      <c r="B12296" s="5" t="s">
        <v>3756</v>
      </c>
      <c r="C12296" s="5" t="s">
        <v>5366</v>
      </c>
      <c r="D12296" s="5">
        <v>5</v>
      </c>
      <c r="E12296" s="5" t="s">
        <v>1902</v>
      </c>
      <c r="F12296" s="5" t="s">
        <v>3413</v>
      </c>
    </row>
    <row r="12297" spans="2:6" x14ac:dyDescent="0.35">
      <c r="B12297" s="5" t="s">
        <v>3756</v>
      </c>
      <c r="C12297" s="5" t="s">
        <v>5367</v>
      </c>
      <c r="D12297" s="5">
        <v>12</v>
      </c>
      <c r="E12297" s="5" t="s">
        <v>1902</v>
      </c>
      <c r="F12297" s="5" t="s">
        <v>3413</v>
      </c>
    </row>
    <row r="12298" spans="2:6" x14ac:dyDescent="0.35">
      <c r="B12298" s="5" t="s">
        <v>3756</v>
      </c>
      <c r="C12298" s="5" t="s">
        <v>5368</v>
      </c>
      <c r="D12298" s="5">
        <v>3</v>
      </c>
      <c r="E12298" s="5" t="s">
        <v>1902</v>
      </c>
      <c r="F12298" s="5" t="s">
        <v>3413</v>
      </c>
    </row>
    <row r="12299" spans="2:6" x14ac:dyDescent="0.35">
      <c r="B12299" s="5" t="s">
        <v>3756</v>
      </c>
      <c r="C12299" s="5" t="s">
        <v>5369</v>
      </c>
      <c r="D12299" s="5">
        <v>1</v>
      </c>
      <c r="E12299" s="5" t="s">
        <v>1902</v>
      </c>
      <c r="F12299" s="5" t="s">
        <v>3413</v>
      </c>
    </row>
    <row r="12300" spans="2:6" x14ac:dyDescent="0.35">
      <c r="B12300" s="5" t="s">
        <v>3756</v>
      </c>
      <c r="C12300" s="5" t="s">
        <v>5370</v>
      </c>
      <c r="D12300" s="5">
        <v>5</v>
      </c>
      <c r="E12300" s="5" t="s">
        <v>1902</v>
      </c>
      <c r="F12300" s="5" t="s">
        <v>3413</v>
      </c>
    </row>
    <row r="12301" spans="2:6" x14ac:dyDescent="0.35">
      <c r="B12301" s="5" t="s">
        <v>3756</v>
      </c>
      <c r="C12301" s="5" t="s">
        <v>5371</v>
      </c>
      <c r="D12301" s="5">
        <v>1</v>
      </c>
      <c r="E12301" s="5" t="s">
        <v>1902</v>
      </c>
      <c r="F12301" s="5" t="s">
        <v>3413</v>
      </c>
    </row>
    <row r="12302" spans="2:6" x14ac:dyDescent="0.35">
      <c r="B12302" s="5" t="s">
        <v>3756</v>
      </c>
      <c r="C12302" s="5" t="s">
        <v>5372</v>
      </c>
      <c r="D12302" s="5">
        <v>18</v>
      </c>
      <c r="E12302" s="5" t="s">
        <v>1902</v>
      </c>
      <c r="F12302" s="5" t="s">
        <v>3413</v>
      </c>
    </row>
    <row r="12303" spans="2:6" x14ac:dyDescent="0.35">
      <c r="B12303" s="5" t="s">
        <v>3756</v>
      </c>
      <c r="C12303" s="5" t="s">
        <v>5373</v>
      </c>
      <c r="D12303" s="5">
        <v>1</v>
      </c>
      <c r="E12303" s="5" t="s">
        <v>1902</v>
      </c>
      <c r="F12303" s="5" t="s">
        <v>3413</v>
      </c>
    </row>
    <row r="12304" spans="2:6" x14ac:dyDescent="0.35">
      <c r="B12304" s="5" t="s">
        <v>3756</v>
      </c>
      <c r="C12304" s="5" t="s">
        <v>5374</v>
      </c>
      <c r="D12304" s="5">
        <v>12</v>
      </c>
      <c r="E12304" s="5" t="s">
        <v>1902</v>
      </c>
      <c r="F12304" s="5" t="s">
        <v>3413</v>
      </c>
    </row>
    <row r="12305" spans="2:6" x14ac:dyDescent="0.35">
      <c r="B12305" s="5" t="s">
        <v>3756</v>
      </c>
      <c r="C12305" s="5" t="s">
        <v>5375</v>
      </c>
      <c r="D12305" s="5">
        <v>18</v>
      </c>
      <c r="E12305" s="5" t="s">
        <v>1902</v>
      </c>
      <c r="F12305" s="5" t="s">
        <v>3413</v>
      </c>
    </row>
    <row r="12306" spans="2:6" x14ac:dyDescent="0.35">
      <c r="B12306" s="5" t="s">
        <v>3756</v>
      </c>
      <c r="C12306" s="5" t="s">
        <v>5376</v>
      </c>
      <c r="D12306" s="5">
        <v>3</v>
      </c>
      <c r="E12306" s="5" t="s">
        <v>1902</v>
      </c>
      <c r="F12306" s="5" t="s">
        <v>3413</v>
      </c>
    </row>
    <row r="12307" spans="2:6" x14ac:dyDescent="0.35">
      <c r="B12307" s="5" t="s">
        <v>3756</v>
      </c>
      <c r="C12307" s="5" t="s">
        <v>5377</v>
      </c>
      <c r="D12307" s="5">
        <v>35</v>
      </c>
      <c r="E12307" s="5" t="s">
        <v>1902</v>
      </c>
      <c r="F12307" s="5" t="s">
        <v>3413</v>
      </c>
    </row>
    <row r="12308" spans="2:6" x14ac:dyDescent="0.35">
      <c r="B12308" s="5" t="s">
        <v>3756</v>
      </c>
      <c r="C12308" s="5" t="s">
        <v>5378</v>
      </c>
      <c r="D12308" s="5">
        <v>16</v>
      </c>
      <c r="E12308" s="5" t="s">
        <v>1902</v>
      </c>
      <c r="F12308" s="5" t="s">
        <v>3413</v>
      </c>
    </row>
    <row r="12309" spans="2:6" x14ac:dyDescent="0.35">
      <c r="B12309" s="5" t="s">
        <v>3756</v>
      </c>
      <c r="C12309" s="5" t="s">
        <v>5379</v>
      </c>
      <c r="D12309" s="5">
        <v>6</v>
      </c>
      <c r="E12309" s="5" t="s">
        <v>1902</v>
      </c>
      <c r="F12309" s="5" t="s">
        <v>3413</v>
      </c>
    </row>
    <row r="12310" spans="2:6" x14ac:dyDescent="0.35">
      <c r="B12310" s="5" t="s">
        <v>3756</v>
      </c>
      <c r="C12310" s="5" t="s">
        <v>5380</v>
      </c>
      <c r="D12310" s="5">
        <v>17</v>
      </c>
      <c r="E12310" s="5" t="s">
        <v>1902</v>
      </c>
      <c r="F12310" s="5" t="s">
        <v>3413</v>
      </c>
    </row>
    <row r="12311" spans="2:6" x14ac:dyDescent="0.35">
      <c r="B12311" s="5" t="s">
        <v>3756</v>
      </c>
      <c r="C12311" s="5" t="s">
        <v>5381</v>
      </c>
      <c r="D12311" s="5">
        <v>20</v>
      </c>
      <c r="E12311" s="5" t="s">
        <v>1902</v>
      </c>
      <c r="F12311" s="5" t="s">
        <v>3413</v>
      </c>
    </row>
    <row r="12312" spans="2:6" x14ac:dyDescent="0.35">
      <c r="B12312" s="5" t="s">
        <v>3756</v>
      </c>
      <c r="C12312" s="5" t="s">
        <v>5382</v>
      </c>
      <c r="D12312" s="5">
        <v>9</v>
      </c>
      <c r="E12312" s="5" t="s">
        <v>1902</v>
      </c>
      <c r="F12312" s="5" t="s">
        <v>3413</v>
      </c>
    </row>
    <row r="12313" spans="2:6" x14ac:dyDescent="0.35">
      <c r="B12313" s="5" t="s">
        <v>3756</v>
      </c>
      <c r="C12313" s="5" t="s">
        <v>5383</v>
      </c>
      <c r="D12313" s="5">
        <v>2</v>
      </c>
      <c r="E12313" s="5" t="s">
        <v>1902</v>
      </c>
      <c r="F12313" s="5" t="s">
        <v>3413</v>
      </c>
    </row>
    <row r="12314" spans="2:6" x14ac:dyDescent="0.35">
      <c r="B12314" s="5" t="s">
        <v>1443</v>
      </c>
      <c r="C12314" s="5" t="s">
        <v>5365</v>
      </c>
      <c r="D12314" s="5">
        <v>10</v>
      </c>
      <c r="E12314" s="5" t="s">
        <v>1902</v>
      </c>
      <c r="F12314" s="5" t="s">
        <v>3405</v>
      </c>
    </row>
    <row r="12315" spans="2:6" x14ac:dyDescent="0.35">
      <c r="B12315" s="5" t="s">
        <v>1443</v>
      </c>
      <c r="C12315" s="5" t="s">
        <v>5366</v>
      </c>
      <c r="D12315" s="5">
        <v>16</v>
      </c>
      <c r="E12315" s="5" t="s">
        <v>1902</v>
      </c>
      <c r="F12315" s="5" t="s">
        <v>3405</v>
      </c>
    </row>
    <row r="12316" spans="2:6" x14ac:dyDescent="0.35">
      <c r="B12316" s="5" t="s">
        <v>1443</v>
      </c>
      <c r="C12316" s="5" t="s">
        <v>5367</v>
      </c>
      <c r="D12316" s="5">
        <v>12</v>
      </c>
      <c r="E12316" s="5" t="s">
        <v>1902</v>
      </c>
      <c r="F12316" s="5" t="s">
        <v>3405</v>
      </c>
    </row>
    <row r="12317" spans="2:6" x14ac:dyDescent="0.35">
      <c r="B12317" s="5" t="s">
        <v>1443</v>
      </c>
      <c r="C12317" s="5" t="s">
        <v>5368</v>
      </c>
      <c r="D12317" s="5">
        <v>12</v>
      </c>
      <c r="E12317" s="5" t="s">
        <v>1902</v>
      </c>
      <c r="F12317" s="5" t="s">
        <v>3405</v>
      </c>
    </row>
    <row r="12318" spans="2:6" x14ac:dyDescent="0.35">
      <c r="B12318" s="5" t="s">
        <v>1443</v>
      </c>
      <c r="C12318" s="5" t="s">
        <v>5369</v>
      </c>
      <c r="D12318" s="5">
        <v>8</v>
      </c>
      <c r="E12318" s="5" t="s">
        <v>1902</v>
      </c>
      <c r="F12318" s="5" t="s">
        <v>3405</v>
      </c>
    </row>
    <row r="12319" spans="2:6" x14ac:dyDescent="0.35">
      <c r="B12319" s="5" t="s">
        <v>1443</v>
      </c>
      <c r="C12319" s="5" t="s">
        <v>5370</v>
      </c>
      <c r="D12319" s="5">
        <v>6</v>
      </c>
      <c r="E12319" s="5" t="s">
        <v>1902</v>
      </c>
      <c r="F12319" s="5" t="s">
        <v>3405</v>
      </c>
    </row>
    <row r="12320" spans="2:6" x14ac:dyDescent="0.35">
      <c r="B12320" s="5" t="s">
        <v>1443</v>
      </c>
      <c r="C12320" s="5" t="s">
        <v>5371</v>
      </c>
      <c r="D12320" s="5">
        <v>10</v>
      </c>
      <c r="E12320" s="5" t="s">
        <v>1902</v>
      </c>
      <c r="F12320" s="5" t="s">
        <v>3405</v>
      </c>
    </row>
    <row r="12321" spans="2:6" x14ac:dyDescent="0.35">
      <c r="B12321" s="5" t="s">
        <v>1443</v>
      </c>
      <c r="C12321" s="5" t="s">
        <v>5372</v>
      </c>
      <c r="D12321" s="5">
        <v>10</v>
      </c>
      <c r="E12321" s="5" t="s">
        <v>1902</v>
      </c>
      <c r="F12321" s="5" t="s">
        <v>3405</v>
      </c>
    </row>
    <row r="12322" spans="2:6" x14ac:dyDescent="0.35">
      <c r="B12322" s="5" t="s">
        <v>1443</v>
      </c>
      <c r="C12322" s="5" t="s">
        <v>5373</v>
      </c>
      <c r="D12322" s="5">
        <v>12</v>
      </c>
      <c r="E12322" s="5" t="s">
        <v>1902</v>
      </c>
      <c r="F12322" s="5" t="s">
        <v>3405</v>
      </c>
    </row>
    <row r="12323" spans="2:6" x14ac:dyDescent="0.35">
      <c r="B12323" s="5" t="s">
        <v>1443</v>
      </c>
      <c r="C12323" s="5" t="s">
        <v>5374</v>
      </c>
      <c r="D12323" s="5">
        <v>12</v>
      </c>
      <c r="E12323" s="5" t="s">
        <v>1902</v>
      </c>
      <c r="F12323" s="5" t="s">
        <v>3405</v>
      </c>
    </row>
    <row r="12324" spans="2:6" x14ac:dyDescent="0.35">
      <c r="B12324" s="5" t="s">
        <v>1443</v>
      </c>
      <c r="C12324" s="5" t="s">
        <v>5375</v>
      </c>
      <c r="D12324" s="5">
        <v>10</v>
      </c>
      <c r="E12324" s="5" t="s">
        <v>1902</v>
      </c>
      <c r="F12324" s="5" t="s">
        <v>3405</v>
      </c>
    </row>
    <row r="12325" spans="2:6" x14ac:dyDescent="0.35">
      <c r="B12325" s="5" t="s">
        <v>1443</v>
      </c>
      <c r="C12325" s="5" t="s">
        <v>5376</v>
      </c>
      <c r="D12325" s="5">
        <v>12</v>
      </c>
      <c r="E12325" s="5" t="s">
        <v>1902</v>
      </c>
      <c r="F12325" s="5" t="s">
        <v>3405</v>
      </c>
    </row>
    <row r="12326" spans="2:6" x14ac:dyDescent="0.35">
      <c r="B12326" s="5" t="s">
        <v>1443</v>
      </c>
      <c r="C12326" s="5" t="s">
        <v>5377</v>
      </c>
      <c r="D12326" s="5">
        <v>12</v>
      </c>
      <c r="E12326" s="5" t="s">
        <v>1902</v>
      </c>
      <c r="F12326" s="5" t="s">
        <v>3405</v>
      </c>
    </row>
    <row r="12327" spans="2:6" x14ac:dyDescent="0.35">
      <c r="B12327" s="5" t="s">
        <v>1443</v>
      </c>
      <c r="C12327" s="5" t="s">
        <v>5378</v>
      </c>
      <c r="D12327" s="5">
        <v>8</v>
      </c>
      <c r="E12327" s="5" t="s">
        <v>1902</v>
      </c>
      <c r="F12327" s="5" t="s">
        <v>3405</v>
      </c>
    </row>
    <row r="12328" spans="2:6" x14ac:dyDescent="0.35">
      <c r="B12328" s="5" t="s">
        <v>1443</v>
      </c>
      <c r="C12328" s="5" t="s">
        <v>5379</v>
      </c>
      <c r="D12328" s="5">
        <v>10</v>
      </c>
      <c r="E12328" s="5" t="s">
        <v>1902</v>
      </c>
      <c r="F12328" s="5" t="s">
        <v>3405</v>
      </c>
    </row>
    <row r="12329" spans="2:6" x14ac:dyDescent="0.35">
      <c r="B12329" s="5" t="s">
        <v>1443</v>
      </c>
      <c r="C12329" s="5" t="s">
        <v>5380</v>
      </c>
      <c r="D12329" s="5">
        <v>10</v>
      </c>
      <c r="E12329" s="5" t="s">
        <v>1902</v>
      </c>
      <c r="F12329" s="5" t="s">
        <v>3405</v>
      </c>
    </row>
    <row r="12330" spans="2:6" x14ac:dyDescent="0.35">
      <c r="B12330" s="5" t="s">
        <v>1443</v>
      </c>
      <c r="C12330" s="5" t="s">
        <v>5381</v>
      </c>
      <c r="D12330" s="5">
        <v>12</v>
      </c>
      <c r="E12330" s="5" t="s">
        <v>1902</v>
      </c>
      <c r="F12330" s="5" t="s">
        <v>3405</v>
      </c>
    </row>
    <row r="12331" spans="2:6" x14ac:dyDescent="0.35">
      <c r="B12331" s="5" t="s">
        <v>1443</v>
      </c>
      <c r="C12331" s="5" t="s">
        <v>5382</v>
      </c>
      <c r="D12331" s="5">
        <v>24</v>
      </c>
      <c r="E12331" s="5" t="s">
        <v>1902</v>
      </c>
      <c r="F12331" s="5" t="s">
        <v>3405</v>
      </c>
    </row>
    <row r="12332" spans="2:6" x14ac:dyDescent="0.35">
      <c r="B12332" s="5" t="s">
        <v>1443</v>
      </c>
      <c r="C12332" s="5" t="s">
        <v>5383</v>
      </c>
      <c r="D12332" s="5">
        <v>12</v>
      </c>
      <c r="E12332" s="5" t="s">
        <v>1902</v>
      </c>
      <c r="F12332" s="5" t="s">
        <v>3405</v>
      </c>
    </row>
    <row r="12333" spans="2:6" x14ac:dyDescent="0.35">
      <c r="B12333" s="5" t="s">
        <v>1104</v>
      </c>
      <c r="C12333" s="5" t="s">
        <v>5366</v>
      </c>
      <c r="D12333" s="5">
        <v>10</v>
      </c>
      <c r="E12333" s="5" t="s">
        <v>1902</v>
      </c>
      <c r="F12333" s="5" t="s">
        <v>2723</v>
      </c>
    </row>
    <row r="12334" spans="2:6" x14ac:dyDescent="0.35">
      <c r="B12334" s="5" t="s">
        <v>1104</v>
      </c>
      <c r="C12334" s="5" t="s">
        <v>5368</v>
      </c>
      <c r="D12334" s="5">
        <v>9</v>
      </c>
      <c r="E12334" s="5" t="s">
        <v>1902</v>
      </c>
      <c r="F12334" s="5" t="s">
        <v>2723</v>
      </c>
    </row>
    <row r="12335" spans="2:6" x14ac:dyDescent="0.35">
      <c r="B12335" s="5" t="s">
        <v>1104</v>
      </c>
      <c r="C12335" s="5" t="s">
        <v>5369</v>
      </c>
      <c r="D12335" s="5">
        <v>6</v>
      </c>
      <c r="E12335" s="5" t="s">
        <v>1902</v>
      </c>
      <c r="F12335" s="5" t="s">
        <v>2723</v>
      </c>
    </row>
    <row r="12336" spans="2:6" x14ac:dyDescent="0.35">
      <c r="B12336" s="5" t="s">
        <v>1104</v>
      </c>
      <c r="C12336" s="5" t="s">
        <v>5371</v>
      </c>
      <c r="D12336" s="5">
        <v>1</v>
      </c>
      <c r="E12336" s="5" t="s">
        <v>1902</v>
      </c>
      <c r="F12336" s="5" t="s">
        <v>2723</v>
      </c>
    </row>
    <row r="12337" spans="2:6" x14ac:dyDescent="0.35">
      <c r="B12337" s="5" t="s">
        <v>1104</v>
      </c>
      <c r="C12337" s="5" t="s">
        <v>5373</v>
      </c>
      <c r="D12337" s="5">
        <v>7</v>
      </c>
      <c r="E12337" s="5" t="s">
        <v>1902</v>
      </c>
      <c r="F12337" s="5" t="s">
        <v>2723</v>
      </c>
    </row>
    <row r="12338" spans="2:6" x14ac:dyDescent="0.35">
      <c r="B12338" s="5" t="s">
        <v>1104</v>
      </c>
      <c r="C12338" s="5" t="s">
        <v>5376</v>
      </c>
      <c r="D12338" s="5">
        <v>9</v>
      </c>
      <c r="E12338" s="5" t="s">
        <v>1902</v>
      </c>
      <c r="F12338" s="5" t="s">
        <v>2723</v>
      </c>
    </row>
    <row r="12339" spans="2:6" x14ac:dyDescent="0.35">
      <c r="B12339" s="5" t="s">
        <v>1104</v>
      </c>
      <c r="C12339" s="5" t="s">
        <v>5381</v>
      </c>
      <c r="D12339" s="5">
        <v>6</v>
      </c>
      <c r="E12339" s="5" t="s">
        <v>1902</v>
      </c>
      <c r="F12339" s="5" t="s">
        <v>2723</v>
      </c>
    </row>
    <row r="12340" spans="2:6" x14ac:dyDescent="0.35">
      <c r="B12340" s="5" t="s">
        <v>1104</v>
      </c>
      <c r="C12340" s="5" t="s">
        <v>5382</v>
      </c>
      <c r="D12340" s="5">
        <v>11</v>
      </c>
      <c r="E12340" s="5" t="s">
        <v>1902</v>
      </c>
      <c r="F12340" s="5" t="s">
        <v>2723</v>
      </c>
    </row>
    <row r="12341" spans="2:6" x14ac:dyDescent="0.35">
      <c r="B12341" s="5" t="s">
        <v>1104</v>
      </c>
      <c r="C12341" s="5" t="s">
        <v>5383</v>
      </c>
      <c r="D12341" s="5">
        <v>6</v>
      </c>
      <c r="E12341" s="5" t="s">
        <v>1902</v>
      </c>
      <c r="F12341" s="5" t="s">
        <v>2723</v>
      </c>
    </row>
    <row r="12342" spans="2:6" x14ac:dyDescent="0.35">
      <c r="B12342" s="5" t="s">
        <v>3291</v>
      </c>
      <c r="C12342" s="5" t="s">
        <v>5366</v>
      </c>
      <c r="D12342" s="5">
        <v>5</v>
      </c>
      <c r="E12342" s="5" t="s">
        <v>1902</v>
      </c>
      <c r="F12342" s="5" t="s">
        <v>2729</v>
      </c>
    </row>
    <row r="12343" spans="2:6" x14ac:dyDescent="0.35">
      <c r="B12343" s="5" t="s">
        <v>3291</v>
      </c>
      <c r="C12343" s="5" t="s">
        <v>5368</v>
      </c>
      <c r="D12343" s="5">
        <v>2</v>
      </c>
      <c r="E12343" s="5" t="s">
        <v>1902</v>
      </c>
      <c r="F12343" s="5" t="s">
        <v>2729</v>
      </c>
    </row>
    <row r="12344" spans="2:6" x14ac:dyDescent="0.35">
      <c r="B12344" s="5" t="s">
        <v>3291</v>
      </c>
      <c r="C12344" s="5" t="s">
        <v>5370</v>
      </c>
      <c r="D12344" s="5">
        <v>5</v>
      </c>
      <c r="E12344" s="5" t="s">
        <v>1902</v>
      </c>
      <c r="F12344" s="5" t="s">
        <v>2729</v>
      </c>
    </row>
    <row r="12345" spans="2:6" x14ac:dyDescent="0.35">
      <c r="B12345" s="5" t="s">
        <v>3291</v>
      </c>
      <c r="C12345" s="5" t="s">
        <v>5371</v>
      </c>
      <c r="D12345" s="5">
        <v>10</v>
      </c>
      <c r="E12345" s="5" t="s">
        <v>1902</v>
      </c>
      <c r="F12345" s="5" t="s">
        <v>2729</v>
      </c>
    </row>
    <row r="12346" spans="2:6" x14ac:dyDescent="0.35">
      <c r="B12346" s="5" t="s">
        <v>3291</v>
      </c>
      <c r="C12346" s="5" t="s">
        <v>5376</v>
      </c>
      <c r="D12346" s="5">
        <v>12</v>
      </c>
      <c r="E12346" s="5" t="s">
        <v>1902</v>
      </c>
      <c r="F12346" s="5" t="s">
        <v>2729</v>
      </c>
    </row>
    <row r="12347" spans="2:6" x14ac:dyDescent="0.35">
      <c r="B12347" s="5" t="s">
        <v>3291</v>
      </c>
      <c r="C12347" s="5" t="s">
        <v>5382</v>
      </c>
      <c r="D12347" s="5">
        <v>24</v>
      </c>
      <c r="E12347" s="5" t="s">
        <v>1902</v>
      </c>
      <c r="F12347" s="5" t="s">
        <v>2729</v>
      </c>
    </row>
    <row r="12348" spans="2:6" x14ac:dyDescent="0.35">
      <c r="B12348" s="5" t="s">
        <v>3619</v>
      </c>
      <c r="C12348" s="5" t="s">
        <v>5365</v>
      </c>
      <c r="D12348" s="5">
        <v>9</v>
      </c>
      <c r="E12348" s="5" t="s">
        <v>1902</v>
      </c>
      <c r="F12348" s="5" t="s">
        <v>3430</v>
      </c>
    </row>
    <row r="12349" spans="2:6" x14ac:dyDescent="0.35">
      <c r="B12349" s="5" t="s">
        <v>3619</v>
      </c>
      <c r="C12349" s="5" t="s">
        <v>5366</v>
      </c>
      <c r="D12349" s="5">
        <v>2</v>
      </c>
      <c r="E12349" s="5" t="s">
        <v>1902</v>
      </c>
      <c r="F12349" s="5" t="s">
        <v>3430</v>
      </c>
    </row>
    <row r="12350" spans="2:6" x14ac:dyDescent="0.35">
      <c r="B12350" s="5" t="s">
        <v>3619</v>
      </c>
      <c r="C12350" s="5" t="s">
        <v>5367</v>
      </c>
      <c r="D12350" s="5">
        <v>1</v>
      </c>
      <c r="E12350" s="5" t="s">
        <v>1902</v>
      </c>
      <c r="F12350" s="5" t="s">
        <v>3430</v>
      </c>
    </row>
    <row r="12351" spans="2:6" x14ac:dyDescent="0.35">
      <c r="B12351" s="5" t="s">
        <v>3619</v>
      </c>
      <c r="C12351" s="5" t="s">
        <v>5368</v>
      </c>
      <c r="D12351" s="5">
        <v>4</v>
      </c>
      <c r="E12351" s="5" t="s">
        <v>1902</v>
      </c>
      <c r="F12351" s="5" t="s">
        <v>3430</v>
      </c>
    </row>
    <row r="12352" spans="2:6" x14ac:dyDescent="0.35">
      <c r="B12352" s="5" t="s">
        <v>3619</v>
      </c>
      <c r="C12352" s="5" t="s">
        <v>5369</v>
      </c>
      <c r="D12352" s="5">
        <v>1</v>
      </c>
      <c r="E12352" s="5" t="s">
        <v>1902</v>
      </c>
      <c r="F12352" s="5" t="s">
        <v>3430</v>
      </c>
    </row>
    <row r="12353" spans="2:6" x14ac:dyDescent="0.35">
      <c r="B12353" s="5" t="s">
        <v>3619</v>
      </c>
      <c r="C12353" s="5" t="s">
        <v>5370</v>
      </c>
      <c r="D12353" s="5">
        <v>10</v>
      </c>
      <c r="E12353" s="5" t="s">
        <v>1902</v>
      </c>
      <c r="F12353" s="5" t="s">
        <v>3430</v>
      </c>
    </row>
    <row r="12354" spans="2:6" x14ac:dyDescent="0.35">
      <c r="B12354" s="5" t="s">
        <v>3619</v>
      </c>
      <c r="C12354" s="5" t="s">
        <v>5372</v>
      </c>
      <c r="D12354" s="5">
        <v>7</v>
      </c>
      <c r="E12354" s="5" t="s">
        <v>1902</v>
      </c>
      <c r="F12354" s="5" t="s">
        <v>3430</v>
      </c>
    </row>
    <row r="12355" spans="2:6" x14ac:dyDescent="0.35">
      <c r="B12355" s="5" t="s">
        <v>3619</v>
      </c>
      <c r="C12355" s="5" t="s">
        <v>5373</v>
      </c>
      <c r="D12355" s="5">
        <v>2</v>
      </c>
      <c r="E12355" s="5" t="s">
        <v>1902</v>
      </c>
      <c r="F12355" s="5" t="s">
        <v>3430</v>
      </c>
    </row>
    <row r="12356" spans="2:6" x14ac:dyDescent="0.35">
      <c r="B12356" s="5" t="s">
        <v>3619</v>
      </c>
      <c r="C12356" s="5" t="s">
        <v>5374</v>
      </c>
      <c r="D12356" s="5">
        <v>5</v>
      </c>
      <c r="E12356" s="5" t="s">
        <v>1902</v>
      </c>
      <c r="F12356" s="5" t="s">
        <v>3430</v>
      </c>
    </row>
    <row r="12357" spans="2:6" x14ac:dyDescent="0.35">
      <c r="B12357" s="5" t="s">
        <v>3619</v>
      </c>
      <c r="C12357" s="5" t="s">
        <v>5375</v>
      </c>
      <c r="D12357" s="5">
        <v>6</v>
      </c>
      <c r="E12357" s="5" t="s">
        <v>1902</v>
      </c>
      <c r="F12357" s="5" t="s">
        <v>3430</v>
      </c>
    </row>
    <row r="12358" spans="2:6" x14ac:dyDescent="0.35">
      <c r="B12358" s="5" t="s">
        <v>3619</v>
      </c>
      <c r="C12358" s="5" t="s">
        <v>5376</v>
      </c>
      <c r="D12358" s="5">
        <v>17</v>
      </c>
      <c r="E12358" s="5" t="s">
        <v>1902</v>
      </c>
      <c r="F12358" s="5" t="s">
        <v>3430</v>
      </c>
    </row>
    <row r="12359" spans="2:6" x14ac:dyDescent="0.35">
      <c r="B12359" s="5" t="s">
        <v>3619</v>
      </c>
      <c r="C12359" s="5" t="s">
        <v>5377</v>
      </c>
      <c r="D12359" s="5">
        <v>20</v>
      </c>
      <c r="E12359" s="5" t="s">
        <v>1902</v>
      </c>
      <c r="F12359" s="5" t="s">
        <v>3430</v>
      </c>
    </row>
    <row r="12360" spans="2:6" x14ac:dyDescent="0.35">
      <c r="B12360" s="5" t="s">
        <v>3619</v>
      </c>
      <c r="C12360" s="5" t="s">
        <v>5378</v>
      </c>
      <c r="D12360" s="5">
        <v>8</v>
      </c>
      <c r="E12360" s="5" t="s">
        <v>1902</v>
      </c>
      <c r="F12360" s="5" t="s">
        <v>3430</v>
      </c>
    </row>
    <row r="12361" spans="2:6" x14ac:dyDescent="0.35">
      <c r="B12361" s="5" t="s">
        <v>3619</v>
      </c>
      <c r="C12361" s="5" t="s">
        <v>5379</v>
      </c>
      <c r="D12361" s="5">
        <v>1</v>
      </c>
      <c r="E12361" s="5" t="s">
        <v>1902</v>
      </c>
      <c r="F12361" s="5" t="s">
        <v>3430</v>
      </c>
    </row>
    <row r="12362" spans="2:6" x14ac:dyDescent="0.35">
      <c r="B12362" s="5" t="s">
        <v>3619</v>
      </c>
      <c r="C12362" s="5" t="s">
        <v>5380</v>
      </c>
      <c r="D12362" s="5">
        <v>10</v>
      </c>
      <c r="E12362" s="5" t="s">
        <v>1902</v>
      </c>
      <c r="F12362" s="5" t="s">
        <v>3430</v>
      </c>
    </row>
    <row r="12363" spans="2:6" x14ac:dyDescent="0.35">
      <c r="B12363" s="5" t="s">
        <v>3619</v>
      </c>
      <c r="C12363" s="5" t="s">
        <v>5381</v>
      </c>
      <c r="D12363" s="5">
        <v>23</v>
      </c>
      <c r="E12363" s="5" t="s">
        <v>1902</v>
      </c>
      <c r="F12363" s="5" t="s">
        <v>3430</v>
      </c>
    </row>
    <row r="12364" spans="2:6" x14ac:dyDescent="0.35">
      <c r="B12364" s="5" t="s">
        <v>3751</v>
      </c>
      <c r="C12364" s="5" t="s">
        <v>5365</v>
      </c>
      <c r="D12364" s="5">
        <v>10</v>
      </c>
      <c r="E12364" s="5" t="s">
        <v>1902</v>
      </c>
      <c r="F12364" s="5" t="s">
        <v>2754</v>
      </c>
    </row>
    <row r="12365" spans="2:6" x14ac:dyDescent="0.35">
      <c r="B12365" s="5" t="s">
        <v>3751</v>
      </c>
      <c r="C12365" s="5" t="s">
        <v>5366</v>
      </c>
      <c r="D12365" s="5">
        <v>3</v>
      </c>
      <c r="E12365" s="5" t="s">
        <v>1902</v>
      </c>
      <c r="F12365" s="5" t="s">
        <v>2754</v>
      </c>
    </row>
    <row r="12366" spans="2:6" x14ac:dyDescent="0.35">
      <c r="B12366" s="5" t="s">
        <v>3751</v>
      </c>
      <c r="C12366" s="5" t="s">
        <v>5367</v>
      </c>
      <c r="D12366" s="5">
        <v>12</v>
      </c>
      <c r="E12366" s="5" t="s">
        <v>1902</v>
      </c>
      <c r="F12366" s="5" t="s">
        <v>2754</v>
      </c>
    </row>
    <row r="12367" spans="2:6" x14ac:dyDescent="0.35">
      <c r="B12367" s="5" t="s">
        <v>3751</v>
      </c>
      <c r="C12367" s="5" t="s">
        <v>5368</v>
      </c>
      <c r="D12367" s="5">
        <v>1</v>
      </c>
      <c r="E12367" s="5" t="s">
        <v>1902</v>
      </c>
      <c r="F12367" s="5" t="s">
        <v>2754</v>
      </c>
    </row>
    <row r="12368" spans="2:6" x14ac:dyDescent="0.35">
      <c r="B12368" s="5" t="s">
        <v>3751</v>
      </c>
      <c r="C12368" s="5" t="s">
        <v>5369</v>
      </c>
      <c r="D12368" s="5">
        <v>1</v>
      </c>
      <c r="E12368" s="5" t="s">
        <v>1902</v>
      </c>
      <c r="F12368" s="5" t="s">
        <v>2754</v>
      </c>
    </row>
    <row r="12369" spans="2:6" x14ac:dyDescent="0.35">
      <c r="B12369" s="5" t="s">
        <v>3751</v>
      </c>
      <c r="C12369" s="5" t="s">
        <v>5370</v>
      </c>
      <c r="D12369" s="5">
        <v>16</v>
      </c>
      <c r="E12369" s="5" t="s">
        <v>1902</v>
      </c>
      <c r="F12369" s="5" t="s">
        <v>2754</v>
      </c>
    </row>
    <row r="12370" spans="2:6" x14ac:dyDescent="0.35">
      <c r="B12370" s="5" t="s">
        <v>3751</v>
      </c>
      <c r="C12370" s="5" t="s">
        <v>5372</v>
      </c>
      <c r="D12370" s="5">
        <v>10</v>
      </c>
      <c r="E12370" s="5" t="s">
        <v>1902</v>
      </c>
      <c r="F12370" s="5" t="s">
        <v>2754</v>
      </c>
    </row>
    <row r="12371" spans="2:6" x14ac:dyDescent="0.35">
      <c r="B12371" s="5" t="s">
        <v>3751</v>
      </c>
      <c r="C12371" s="5" t="s">
        <v>5374</v>
      </c>
      <c r="D12371" s="5">
        <v>24</v>
      </c>
      <c r="E12371" s="5" t="s">
        <v>1902</v>
      </c>
      <c r="F12371" s="5" t="s">
        <v>2754</v>
      </c>
    </row>
    <row r="12372" spans="2:6" x14ac:dyDescent="0.35">
      <c r="B12372" s="5" t="s">
        <v>3751</v>
      </c>
      <c r="C12372" s="5" t="s">
        <v>5375</v>
      </c>
      <c r="D12372" s="5">
        <v>10</v>
      </c>
      <c r="E12372" s="5" t="s">
        <v>1902</v>
      </c>
      <c r="F12372" s="5" t="s">
        <v>2754</v>
      </c>
    </row>
    <row r="12373" spans="2:6" x14ac:dyDescent="0.35">
      <c r="B12373" s="5" t="s">
        <v>3751</v>
      </c>
      <c r="C12373" s="5" t="s">
        <v>5376</v>
      </c>
      <c r="D12373" s="5">
        <v>19</v>
      </c>
      <c r="E12373" s="5" t="s">
        <v>1902</v>
      </c>
      <c r="F12373" s="5" t="s">
        <v>2754</v>
      </c>
    </row>
    <row r="12374" spans="2:6" x14ac:dyDescent="0.35">
      <c r="B12374" s="5" t="s">
        <v>3751</v>
      </c>
      <c r="C12374" s="5" t="s">
        <v>5377</v>
      </c>
      <c r="D12374" s="5">
        <v>24</v>
      </c>
      <c r="E12374" s="5" t="s">
        <v>1902</v>
      </c>
      <c r="F12374" s="5" t="s">
        <v>2754</v>
      </c>
    </row>
    <row r="12375" spans="2:6" x14ac:dyDescent="0.35">
      <c r="B12375" s="5" t="s">
        <v>3751</v>
      </c>
      <c r="C12375" s="5" t="s">
        <v>5378</v>
      </c>
      <c r="D12375" s="5">
        <v>8</v>
      </c>
      <c r="E12375" s="5" t="s">
        <v>1902</v>
      </c>
      <c r="F12375" s="5" t="s">
        <v>2754</v>
      </c>
    </row>
    <row r="12376" spans="2:6" x14ac:dyDescent="0.35">
      <c r="B12376" s="5" t="s">
        <v>3751</v>
      </c>
      <c r="C12376" s="5" t="s">
        <v>5379</v>
      </c>
      <c r="D12376" s="5">
        <v>10</v>
      </c>
      <c r="E12376" s="5" t="s">
        <v>1902</v>
      </c>
      <c r="F12376" s="5" t="s">
        <v>2754</v>
      </c>
    </row>
    <row r="12377" spans="2:6" x14ac:dyDescent="0.35">
      <c r="B12377" s="5" t="s">
        <v>3751</v>
      </c>
      <c r="C12377" s="5" t="s">
        <v>5380</v>
      </c>
      <c r="D12377" s="5">
        <v>10</v>
      </c>
      <c r="E12377" s="5" t="s">
        <v>1902</v>
      </c>
      <c r="F12377" s="5" t="s">
        <v>2754</v>
      </c>
    </row>
    <row r="12378" spans="2:6" x14ac:dyDescent="0.35">
      <c r="B12378" s="5" t="s">
        <v>3751</v>
      </c>
      <c r="C12378" s="5" t="s">
        <v>5381</v>
      </c>
      <c r="D12378" s="5">
        <v>24</v>
      </c>
      <c r="E12378" s="5" t="s">
        <v>1902</v>
      </c>
      <c r="F12378" s="5" t="s">
        <v>2754</v>
      </c>
    </row>
    <row r="12379" spans="2:6" x14ac:dyDescent="0.35">
      <c r="B12379" s="5" t="s">
        <v>3751</v>
      </c>
      <c r="C12379" s="5" t="s">
        <v>5382</v>
      </c>
      <c r="D12379" s="5">
        <v>2</v>
      </c>
      <c r="E12379" s="5" t="s">
        <v>1902</v>
      </c>
      <c r="F12379" s="5" t="s">
        <v>2754</v>
      </c>
    </row>
    <row r="12380" spans="2:6" x14ac:dyDescent="0.35">
      <c r="B12380" s="5" t="s">
        <v>2604</v>
      </c>
      <c r="C12380" s="5" t="s">
        <v>5365</v>
      </c>
      <c r="D12380" s="5">
        <v>9</v>
      </c>
      <c r="E12380" s="5" t="s">
        <v>1902</v>
      </c>
      <c r="F12380" s="5" t="s">
        <v>2745</v>
      </c>
    </row>
    <row r="12381" spans="2:6" x14ac:dyDescent="0.35">
      <c r="B12381" s="5" t="s">
        <v>2604</v>
      </c>
      <c r="C12381" s="5" t="s">
        <v>5366</v>
      </c>
      <c r="D12381" s="5">
        <v>3</v>
      </c>
      <c r="E12381" s="5" t="s">
        <v>1902</v>
      </c>
      <c r="F12381" s="5" t="s">
        <v>2745</v>
      </c>
    </row>
    <row r="12382" spans="2:6" x14ac:dyDescent="0.35">
      <c r="B12382" s="5" t="s">
        <v>2604</v>
      </c>
      <c r="C12382" s="5" t="s">
        <v>5367</v>
      </c>
      <c r="D12382" s="5">
        <v>7</v>
      </c>
      <c r="E12382" s="5" t="s">
        <v>1902</v>
      </c>
      <c r="F12382" s="5" t="s">
        <v>2745</v>
      </c>
    </row>
    <row r="12383" spans="2:6" x14ac:dyDescent="0.35">
      <c r="B12383" s="5" t="s">
        <v>2604</v>
      </c>
      <c r="C12383" s="5" t="s">
        <v>5368</v>
      </c>
      <c r="D12383" s="5">
        <v>2</v>
      </c>
      <c r="E12383" s="5" t="s">
        <v>1902</v>
      </c>
      <c r="F12383" s="5" t="s">
        <v>2745</v>
      </c>
    </row>
    <row r="12384" spans="2:6" x14ac:dyDescent="0.35">
      <c r="B12384" s="5" t="s">
        <v>2604</v>
      </c>
      <c r="C12384" s="5" t="s">
        <v>5369</v>
      </c>
      <c r="D12384" s="5">
        <v>1</v>
      </c>
      <c r="E12384" s="5" t="s">
        <v>1902</v>
      </c>
      <c r="F12384" s="5" t="s">
        <v>2745</v>
      </c>
    </row>
    <row r="12385" spans="2:6" x14ac:dyDescent="0.35">
      <c r="B12385" s="5" t="s">
        <v>2604</v>
      </c>
      <c r="C12385" s="5" t="s">
        <v>5370</v>
      </c>
      <c r="D12385" s="5">
        <v>9</v>
      </c>
      <c r="E12385" s="5" t="s">
        <v>1902</v>
      </c>
      <c r="F12385" s="5" t="s">
        <v>2745</v>
      </c>
    </row>
    <row r="12386" spans="2:6" x14ac:dyDescent="0.35">
      <c r="B12386" s="5" t="s">
        <v>2604</v>
      </c>
      <c r="C12386" s="5" t="s">
        <v>5371</v>
      </c>
      <c r="D12386" s="5">
        <v>1</v>
      </c>
      <c r="E12386" s="5" t="s">
        <v>1902</v>
      </c>
      <c r="F12386" s="5" t="s">
        <v>2745</v>
      </c>
    </row>
    <row r="12387" spans="2:6" x14ac:dyDescent="0.35">
      <c r="B12387" s="5" t="s">
        <v>2604</v>
      </c>
      <c r="C12387" s="5" t="s">
        <v>5372</v>
      </c>
      <c r="D12387" s="5">
        <v>8</v>
      </c>
      <c r="E12387" s="5" t="s">
        <v>1902</v>
      </c>
      <c r="F12387" s="5" t="s">
        <v>2745</v>
      </c>
    </row>
    <row r="12388" spans="2:6" x14ac:dyDescent="0.35">
      <c r="B12388" s="5" t="s">
        <v>2604</v>
      </c>
      <c r="C12388" s="5" t="s">
        <v>5374</v>
      </c>
      <c r="D12388" s="5">
        <v>14</v>
      </c>
      <c r="E12388" s="5" t="s">
        <v>1902</v>
      </c>
      <c r="F12388" s="5" t="s">
        <v>2745</v>
      </c>
    </row>
    <row r="12389" spans="2:6" x14ac:dyDescent="0.35">
      <c r="B12389" s="5" t="s">
        <v>2604</v>
      </c>
      <c r="C12389" s="5" t="s">
        <v>5375</v>
      </c>
      <c r="D12389" s="5">
        <v>9</v>
      </c>
      <c r="E12389" s="5" t="s">
        <v>1902</v>
      </c>
      <c r="F12389" s="5" t="s">
        <v>2745</v>
      </c>
    </row>
    <row r="12390" spans="2:6" x14ac:dyDescent="0.35">
      <c r="B12390" s="5" t="s">
        <v>2604</v>
      </c>
      <c r="C12390" s="5" t="s">
        <v>5376</v>
      </c>
      <c r="D12390" s="5">
        <v>7</v>
      </c>
      <c r="E12390" s="5" t="s">
        <v>1902</v>
      </c>
      <c r="F12390" s="5" t="s">
        <v>2745</v>
      </c>
    </row>
    <row r="12391" spans="2:6" x14ac:dyDescent="0.35">
      <c r="B12391" s="5" t="s">
        <v>2604</v>
      </c>
      <c r="C12391" s="5" t="s">
        <v>5378</v>
      </c>
      <c r="D12391" s="5">
        <v>7</v>
      </c>
      <c r="E12391" s="5" t="s">
        <v>1902</v>
      </c>
      <c r="F12391" s="5" t="s">
        <v>2745</v>
      </c>
    </row>
    <row r="12392" spans="2:6" x14ac:dyDescent="0.35">
      <c r="B12392" s="5" t="s">
        <v>2604</v>
      </c>
      <c r="C12392" s="5" t="s">
        <v>5379</v>
      </c>
      <c r="D12392" s="5">
        <v>6</v>
      </c>
      <c r="E12392" s="5" t="s">
        <v>1902</v>
      </c>
      <c r="F12392" s="5" t="s">
        <v>2745</v>
      </c>
    </row>
    <row r="12393" spans="2:6" x14ac:dyDescent="0.35">
      <c r="B12393" s="5" t="s">
        <v>2604</v>
      </c>
      <c r="C12393" s="5" t="s">
        <v>5380</v>
      </c>
      <c r="D12393" s="5">
        <v>9</v>
      </c>
      <c r="E12393" s="5" t="s">
        <v>1902</v>
      </c>
      <c r="F12393" s="5" t="s">
        <v>2745</v>
      </c>
    </row>
    <row r="12394" spans="2:6" x14ac:dyDescent="0.35">
      <c r="B12394" s="5" t="s">
        <v>2604</v>
      </c>
      <c r="C12394" s="5" t="s">
        <v>5381</v>
      </c>
      <c r="D12394" s="5">
        <v>12</v>
      </c>
      <c r="E12394" s="5" t="s">
        <v>1902</v>
      </c>
      <c r="F12394" s="5" t="s">
        <v>2745</v>
      </c>
    </row>
    <row r="12395" spans="2:6" x14ac:dyDescent="0.35">
      <c r="B12395" s="5" t="s">
        <v>2604</v>
      </c>
      <c r="C12395" s="5" t="s">
        <v>5382</v>
      </c>
      <c r="D12395" s="5">
        <v>1</v>
      </c>
      <c r="E12395" s="5" t="s">
        <v>1902</v>
      </c>
      <c r="F12395" s="5" t="s">
        <v>2745</v>
      </c>
    </row>
    <row r="12396" spans="2:6" x14ac:dyDescent="0.35">
      <c r="B12396" s="5" t="s">
        <v>1444</v>
      </c>
      <c r="C12396" s="5" t="s">
        <v>5365</v>
      </c>
      <c r="D12396" s="5">
        <v>10</v>
      </c>
      <c r="E12396" s="5" t="s">
        <v>1902</v>
      </c>
      <c r="F12396" s="5" t="s">
        <v>5480</v>
      </c>
    </row>
    <row r="12397" spans="2:6" x14ac:dyDescent="0.35">
      <c r="B12397" s="5" t="s">
        <v>1444</v>
      </c>
      <c r="C12397" s="5" t="s">
        <v>5366</v>
      </c>
      <c r="D12397" s="5">
        <v>8</v>
      </c>
      <c r="E12397" s="5" t="s">
        <v>1902</v>
      </c>
      <c r="F12397" s="5" t="s">
        <v>5480</v>
      </c>
    </row>
    <row r="12398" spans="2:6" x14ac:dyDescent="0.35">
      <c r="B12398" s="5" t="s">
        <v>1444</v>
      </c>
      <c r="C12398" s="5" t="s">
        <v>5367</v>
      </c>
      <c r="D12398" s="5">
        <v>12</v>
      </c>
      <c r="E12398" s="5" t="s">
        <v>1902</v>
      </c>
      <c r="F12398" s="5" t="s">
        <v>5480</v>
      </c>
    </row>
    <row r="12399" spans="2:6" x14ac:dyDescent="0.35">
      <c r="B12399" s="5" t="s">
        <v>1444</v>
      </c>
      <c r="C12399" s="5" t="s">
        <v>5368</v>
      </c>
      <c r="D12399" s="5">
        <v>7</v>
      </c>
      <c r="E12399" s="5" t="s">
        <v>1902</v>
      </c>
      <c r="F12399" s="5" t="s">
        <v>5480</v>
      </c>
    </row>
    <row r="12400" spans="2:6" x14ac:dyDescent="0.35">
      <c r="B12400" s="5" t="s">
        <v>1444</v>
      </c>
      <c r="C12400" s="5" t="s">
        <v>5370</v>
      </c>
      <c r="D12400" s="5">
        <v>6</v>
      </c>
      <c r="E12400" s="5" t="s">
        <v>1902</v>
      </c>
      <c r="F12400" s="5" t="s">
        <v>5480</v>
      </c>
    </row>
    <row r="12401" spans="2:6" x14ac:dyDescent="0.35">
      <c r="B12401" s="5" t="s">
        <v>1444</v>
      </c>
      <c r="C12401" s="5" t="s">
        <v>5372</v>
      </c>
      <c r="D12401" s="5">
        <v>10</v>
      </c>
      <c r="E12401" s="5" t="s">
        <v>1902</v>
      </c>
      <c r="F12401" s="5" t="s">
        <v>5480</v>
      </c>
    </row>
    <row r="12402" spans="2:6" x14ac:dyDescent="0.35">
      <c r="B12402" s="5" t="s">
        <v>1444</v>
      </c>
      <c r="C12402" s="5" t="s">
        <v>5374</v>
      </c>
      <c r="D12402" s="5">
        <v>12</v>
      </c>
      <c r="E12402" s="5" t="s">
        <v>1902</v>
      </c>
      <c r="F12402" s="5" t="s">
        <v>5480</v>
      </c>
    </row>
    <row r="12403" spans="2:6" x14ac:dyDescent="0.35">
      <c r="B12403" s="5" t="s">
        <v>1444</v>
      </c>
      <c r="C12403" s="5" t="s">
        <v>5375</v>
      </c>
      <c r="D12403" s="5">
        <v>10</v>
      </c>
      <c r="E12403" s="5" t="s">
        <v>1902</v>
      </c>
      <c r="F12403" s="5" t="s">
        <v>5480</v>
      </c>
    </row>
    <row r="12404" spans="2:6" x14ac:dyDescent="0.35">
      <c r="B12404" s="5" t="s">
        <v>1444</v>
      </c>
      <c r="C12404" s="5" t="s">
        <v>5376</v>
      </c>
      <c r="D12404" s="5">
        <v>11</v>
      </c>
      <c r="E12404" s="5" t="s">
        <v>1902</v>
      </c>
      <c r="F12404" s="5" t="s">
        <v>5480</v>
      </c>
    </row>
    <row r="12405" spans="2:6" x14ac:dyDescent="0.35">
      <c r="B12405" s="5" t="s">
        <v>1444</v>
      </c>
      <c r="C12405" s="5" t="s">
        <v>5377</v>
      </c>
      <c r="D12405" s="5">
        <v>12</v>
      </c>
      <c r="E12405" s="5" t="s">
        <v>1902</v>
      </c>
      <c r="F12405" s="5" t="s">
        <v>5480</v>
      </c>
    </row>
    <row r="12406" spans="2:6" x14ac:dyDescent="0.35">
      <c r="B12406" s="5" t="s">
        <v>1444</v>
      </c>
      <c r="C12406" s="5" t="s">
        <v>5378</v>
      </c>
      <c r="D12406" s="5">
        <v>8</v>
      </c>
      <c r="E12406" s="5" t="s">
        <v>1902</v>
      </c>
      <c r="F12406" s="5" t="s">
        <v>5480</v>
      </c>
    </row>
    <row r="12407" spans="2:6" x14ac:dyDescent="0.35">
      <c r="B12407" s="5" t="s">
        <v>1444</v>
      </c>
      <c r="C12407" s="5" t="s">
        <v>5379</v>
      </c>
      <c r="D12407" s="5">
        <v>10</v>
      </c>
      <c r="E12407" s="5" t="s">
        <v>1902</v>
      </c>
      <c r="F12407" s="5" t="s">
        <v>5480</v>
      </c>
    </row>
    <row r="12408" spans="2:6" x14ac:dyDescent="0.35">
      <c r="B12408" s="5" t="s">
        <v>1444</v>
      </c>
      <c r="C12408" s="5" t="s">
        <v>5380</v>
      </c>
      <c r="D12408" s="5">
        <v>10</v>
      </c>
      <c r="E12408" s="5" t="s">
        <v>1902</v>
      </c>
      <c r="F12408" s="5" t="s">
        <v>5480</v>
      </c>
    </row>
    <row r="12409" spans="2:6" x14ac:dyDescent="0.35">
      <c r="B12409" s="5" t="s">
        <v>1444</v>
      </c>
      <c r="C12409" s="5" t="s">
        <v>5381</v>
      </c>
      <c r="D12409" s="5">
        <v>12</v>
      </c>
      <c r="E12409" s="5" t="s">
        <v>1902</v>
      </c>
      <c r="F12409" s="5" t="s">
        <v>5480</v>
      </c>
    </row>
    <row r="12410" spans="2:6" x14ac:dyDescent="0.35">
      <c r="B12410" s="5" t="s">
        <v>1444</v>
      </c>
      <c r="C12410" s="5" t="s">
        <v>5382</v>
      </c>
      <c r="D12410" s="5">
        <v>4</v>
      </c>
      <c r="E12410" s="5" t="s">
        <v>1902</v>
      </c>
      <c r="F12410" s="5" t="s">
        <v>5480</v>
      </c>
    </row>
    <row r="12411" spans="2:6" x14ac:dyDescent="0.35">
      <c r="B12411" s="5" t="s">
        <v>1444</v>
      </c>
      <c r="C12411" s="5" t="s">
        <v>5383</v>
      </c>
      <c r="D12411" s="5">
        <v>9</v>
      </c>
      <c r="E12411" s="5" t="s">
        <v>1902</v>
      </c>
      <c r="F12411" s="5" t="s">
        <v>5480</v>
      </c>
    </row>
    <row r="12412" spans="2:6" x14ac:dyDescent="0.35">
      <c r="B12412" s="5" t="s">
        <v>2605</v>
      </c>
      <c r="C12412" s="5" t="s">
        <v>5366</v>
      </c>
      <c r="D12412" s="5">
        <v>2</v>
      </c>
      <c r="E12412" s="5" t="s">
        <v>1902</v>
      </c>
      <c r="F12412" s="5" t="s">
        <v>2747</v>
      </c>
    </row>
    <row r="12413" spans="2:6" x14ac:dyDescent="0.35">
      <c r="B12413" s="5" t="s">
        <v>2605</v>
      </c>
      <c r="C12413" s="5" t="s">
        <v>5367</v>
      </c>
      <c r="D12413" s="5">
        <v>1</v>
      </c>
      <c r="E12413" s="5" t="s">
        <v>1902</v>
      </c>
      <c r="F12413" s="5" t="s">
        <v>2747</v>
      </c>
    </row>
    <row r="12414" spans="2:6" x14ac:dyDescent="0.35">
      <c r="B12414" s="5" t="s">
        <v>2605</v>
      </c>
      <c r="C12414" s="5" t="s">
        <v>5368</v>
      </c>
      <c r="D12414" s="5">
        <v>2</v>
      </c>
      <c r="E12414" s="5" t="s">
        <v>1902</v>
      </c>
      <c r="F12414" s="5" t="s">
        <v>2747</v>
      </c>
    </row>
    <row r="12415" spans="2:6" x14ac:dyDescent="0.35">
      <c r="B12415" s="5" t="s">
        <v>2605</v>
      </c>
      <c r="C12415" s="5" t="s">
        <v>5369</v>
      </c>
      <c r="D12415" s="5">
        <v>1</v>
      </c>
      <c r="E12415" s="5" t="s">
        <v>1902</v>
      </c>
      <c r="F12415" s="5" t="s">
        <v>2747</v>
      </c>
    </row>
    <row r="12416" spans="2:6" x14ac:dyDescent="0.35">
      <c r="B12416" s="5" t="s">
        <v>2605</v>
      </c>
      <c r="C12416" s="5" t="s">
        <v>5370</v>
      </c>
      <c r="D12416" s="5">
        <v>18</v>
      </c>
      <c r="E12416" s="5" t="s">
        <v>1902</v>
      </c>
      <c r="F12416" s="5" t="s">
        <v>2747</v>
      </c>
    </row>
    <row r="12417" spans="2:6" x14ac:dyDescent="0.35">
      <c r="B12417" s="5" t="s">
        <v>2605</v>
      </c>
      <c r="C12417" s="5" t="s">
        <v>5371</v>
      </c>
      <c r="D12417" s="5">
        <v>4</v>
      </c>
      <c r="E12417" s="5" t="s">
        <v>1902</v>
      </c>
      <c r="F12417" s="5" t="s">
        <v>2747</v>
      </c>
    </row>
    <row r="12418" spans="2:6" x14ac:dyDescent="0.35">
      <c r="B12418" s="5" t="s">
        <v>2605</v>
      </c>
      <c r="C12418" s="5" t="s">
        <v>5372</v>
      </c>
      <c r="D12418" s="5">
        <v>9</v>
      </c>
      <c r="E12418" s="5" t="s">
        <v>1902</v>
      </c>
      <c r="F12418" s="5" t="s">
        <v>2747</v>
      </c>
    </row>
    <row r="12419" spans="2:6" x14ac:dyDescent="0.35">
      <c r="B12419" s="5" t="s">
        <v>2605</v>
      </c>
      <c r="C12419" s="5" t="s">
        <v>5374</v>
      </c>
      <c r="D12419" s="5">
        <v>2</v>
      </c>
      <c r="E12419" s="5" t="s">
        <v>1902</v>
      </c>
      <c r="F12419" s="5" t="s">
        <v>2747</v>
      </c>
    </row>
    <row r="12420" spans="2:6" x14ac:dyDescent="0.35">
      <c r="B12420" s="5" t="s">
        <v>2605</v>
      </c>
      <c r="C12420" s="5" t="s">
        <v>5375</v>
      </c>
      <c r="D12420" s="5">
        <v>4</v>
      </c>
      <c r="E12420" s="5" t="s">
        <v>1902</v>
      </c>
      <c r="F12420" s="5" t="s">
        <v>2747</v>
      </c>
    </row>
    <row r="12421" spans="2:6" x14ac:dyDescent="0.35">
      <c r="B12421" s="5" t="s">
        <v>2605</v>
      </c>
      <c r="C12421" s="5" t="s">
        <v>5376</v>
      </c>
      <c r="D12421" s="5">
        <v>6</v>
      </c>
      <c r="E12421" s="5" t="s">
        <v>1902</v>
      </c>
      <c r="F12421" s="5" t="s">
        <v>2747</v>
      </c>
    </row>
    <row r="12422" spans="2:6" x14ac:dyDescent="0.35">
      <c r="B12422" s="5" t="s">
        <v>2605</v>
      </c>
      <c r="C12422" s="5" t="s">
        <v>5377</v>
      </c>
      <c r="D12422" s="5">
        <v>9</v>
      </c>
      <c r="E12422" s="5" t="s">
        <v>1902</v>
      </c>
      <c r="F12422" s="5" t="s">
        <v>2747</v>
      </c>
    </row>
    <row r="12423" spans="2:6" x14ac:dyDescent="0.35">
      <c r="B12423" s="5" t="s">
        <v>2605</v>
      </c>
      <c r="C12423" s="5" t="s">
        <v>5378</v>
      </c>
      <c r="D12423" s="5">
        <v>4</v>
      </c>
      <c r="E12423" s="5" t="s">
        <v>1902</v>
      </c>
      <c r="F12423" s="5" t="s">
        <v>2747</v>
      </c>
    </row>
    <row r="12424" spans="2:6" x14ac:dyDescent="0.35">
      <c r="B12424" s="5" t="s">
        <v>2605</v>
      </c>
      <c r="C12424" s="5" t="s">
        <v>5379</v>
      </c>
      <c r="D12424" s="5">
        <v>2</v>
      </c>
      <c r="E12424" s="5" t="s">
        <v>1902</v>
      </c>
      <c r="F12424" s="5" t="s">
        <v>2747</v>
      </c>
    </row>
    <row r="12425" spans="2:6" x14ac:dyDescent="0.35">
      <c r="B12425" s="5" t="s">
        <v>2605</v>
      </c>
      <c r="C12425" s="5" t="s">
        <v>5380</v>
      </c>
      <c r="D12425" s="5">
        <v>7</v>
      </c>
      <c r="E12425" s="5" t="s">
        <v>1902</v>
      </c>
      <c r="F12425" s="5" t="s">
        <v>2747</v>
      </c>
    </row>
    <row r="12426" spans="2:6" x14ac:dyDescent="0.35">
      <c r="B12426" s="5" t="s">
        <v>2605</v>
      </c>
      <c r="C12426" s="5" t="s">
        <v>5381</v>
      </c>
      <c r="D12426" s="5">
        <v>12</v>
      </c>
      <c r="E12426" s="5" t="s">
        <v>1902</v>
      </c>
      <c r="F12426" s="5" t="s">
        <v>2747</v>
      </c>
    </row>
    <row r="12427" spans="2:6" x14ac:dyDescent="0.35">
      <c r="B12427" s="5" t="s">
        <v>2605</v>
      </c>
      <c r="C12427" s="5" t="s">
        <v>5382</v>
      </c>
      <c r="D12427" s="5">
        <v>24</v>
      </c>
      <c r="E12427" s="5" t="s">
        <v>1902</v>
      </c>
      <c r="F12427" s="5" t="s">
        <v>2747</v>
      </c>
    </row>
    <row r="12428" spans="2:6" x14ac:dyDescent="0.35">
      <c r="B12428" s="5" t="s">
        <v>2605</v>
      </c>
      <c r="C12428" s="5" t="s">
        <v>5383</v>
      </c>
      <c r="D12428" s="5">
        <v>7</v>
      </c>
      <c r="E12428" s="5" t="s">
        <v>1902</v>
      </c>
      <c r="F12428" s="5" t="s">
        <v>2747</v>
      </c>
    </row>
    <row r="12429" spans="2:6" x14ac:dyDescent="0.35">
      <c r="B12429" s="5" t="s">
        <v>2636</v>
      </c>
      <c r="C12429" s="5" t="s">
        <v>5365</v>
      </c>
      <c r="D12429" s="5">
        <v>4</v>
      </c>
      <c r="E12429" s="5" t="s">
        <v>1902</v>
      </c>
      <c r="F12429" s="5" t="s">
        <v>2753</v>
      </c>
    </row>
    <row r="12430" spans="2:6" x14ac:dyDescent="0.35">
      <c r="B12430" s="5" t="s">
        <v>2636</v>
      </c>
      <c r="C12430" s="5" t="s">
        <v>5366</v>
      </c>
      <c r="D12430" s="5">
        <v>1</v>
      </c>
      <c r="E12430" s="5" t="s">
        <v>1902</v>
      </c>
      <c r="F12430" s="5" t="s">
        <v>2753</v>
      </c>
    </row>
    <row r="12431" spans="2:6" x14ac:dyDescent="0.35">
      <c r="B12431" s="5" t="s">
        <v>2636</v>
      </c>
      <c r="C12431" s="5" t="s">
        <v>5368</v>
      </c>
      <c r="D12431" s="5">
        <v>1</v>
      </c>
      <c r="E12431" s="5" t="s">
        <v>1902</v>
      </c>
      <c r="F12431" s="5" t="s">
        <v>2753</v>
      </c>
    </row>
    <row r="12432" spans="2:6" x14ac:dyDescent="0.35">
      <c r="B12432" s="5" t="s">
        <v>2636</v>
      </c>
      <c r="C12432" s="5" t="s">
        <v>5369</v>
      </c>
      <c r="D12432" s="5">
        <v>3</v>
      </c>
      <c r="E12432" s="5" t="s">
        <v>1902</v>
      </c>
      <c r="F12432" s="5" t="s">
        <v>2753</v>
      </c>
    </row>
    <row r="12433" spans="2:6" x14ac:dyDescent="0.35">
      <c r="B12433" s="5" t="s">
        <v>2636</v>
      </c>
      <c r="C12433" s="5" t="s">
        <v>5370</v>
      </c>
      <c r="D12433" s="5">
        <v>18</v>
      </c>
      <c r="E12433" s="5" t="s">
        <v>1902</v>
      </c>
      <c r="F12433" s="5" t="s">
        <v>2753</v>
      </c>
    </row>
    <row r="12434" spans="2:6" x14ac:dyDescent="0.35">
      <c r="B12434" s="5" t="s">
        <v>2636</v>
      </c>
      <c r="C12434" s="5" t="s">
        <v>5371</v>
      </c>
      <c r="D12434" s="5">
        <v>1</v>
      </c>
      <c r="E12434" s="5" t="s">
        <v>1902</v>
      </c>
      <c r="F12434" s="5" t="s">
        <v>2753</v>
      </c>
    </row>
    <row r="12435" spans="2:6" x14ac:dyDescent="0.35">
      <c r="B12435" s="5" t="s">
        <v>2636</v>
      </c>
      <c r="C12435" s="5" t="s">
        <v>5372</v>
      </c>
      <c r="D12435" s="5">
        <v>10</v>
      </c>
      <c r="E12435" s="5" t="s">
        <v>1902</v>
      </c>
      <c r="F12435" s="5" t="s">
        <v>2753</v>
      </c>
    </row>
    <row r="12436" spans="2:6" x14ac:dyDescent="0.35">
      <c r="B12436" s="5" t="s">
        <v>2636</v>
      </c>
      <c r="C12436" s="5" t="s">
        <v>5374</v>
      </c>
      <c r="D12436" s="5">
        <v>2</v>
      </c>
      <c r="E12436" s="5" t="s">
        <v>1902</v>
      </c>
      <c r="F12436" s="5" t="s">
        <v>2753</v>
      </c>
    </row>
    <row r="12437" spans="2:6" x14ac:dyDescent="0.35">
      <c r="B12437" s="5" t="s">
        <v>2636</v>
      </c>
      <c r="C12437" s="5" t="s">
        <v>5375</v>
      </c>
      <c r="D12437" s="5">
        <v>4</v>
      </c>
      <c r="E12437" s="5" t="s">
        <v>1902</v>
      </c>
      <c r="F12437" s="5" t="s">
        <v>2753</v>
      </c>
    </row>
    <row r="12438" spans="2:6" x14ac:dyDescent="0.35">
      <c r="B12438" s="5" t="s">
        <v>2636</v>
      </c>
      <c r="C12438" s="5" t="s">
        <v>5376</v>
      </c>
      <c r="D12438" s="5">
        <v>16</v>
      </c>
      <c r="E12438" s="5" t="s">
        <v>1902</v>
      </c>
      <c r="F12438" s="5" t="s">
        <v>2753</v>
      </c>
    </row>
    <row r="12439" spans="2:6" x14ac:dyDescent="0.35">
      <c r="B12439" s="5" t="s">
        <v>2636</v>
      </c>
      <c r="C12439" s="5" t="s">
        <v>5377</v>
      </c>
      <c r="D12439" s="5">
        <v>19</v>
      </c>
      <c r="E12439" s="5" t="s">
        <v>1902</v>
      </c>
      <c r="F12439" s="5" t="s">
        <v>2753</v>
      </c>
    </row>
    <row r="12440" spans="2:6" x14ac:dyDescent="0.35">
      <c r="B12440" s="5" t="s">
        <v>2636</v>
      </c>
      <c r="C12440" s="5" t="s">
        <v>5378</v>
      </c>
      <c r="D12440" s="5">
        <v>6</v>
      </c>
      <c r="E12440" s="5" t="s">
        <v>1902</v>
      </c>
      <c r="F12440" s="5" t="s">
        <v>2753</v>
      </c>
    </row>
    <row r="12441" spans="2:6" x14ac:dyDescent="0.35">
      <c r="B12441" s="5" t="s">
        <v>2636</v>
      </c>
      <c r="C12441" s="5" t="s">
        <v>5379</v>
      </c>
      <c r="D12441" s="5">
        <v>1</v>
      </c>
      <c r="E12441" s="5" t="s">
        <v>1902</v>
      </c>
      <c r="F12441" s="5" t="s">
        <v>2753</v>
      </c>
    </row>
    <row r="12442" spans="2:6" x14ac:dyDescent="0.35">
      <c r="B12442" s="5" t="s">
        <v>2636</v>
      </c>
      <c r="C12442" s="5" t="s">
        <v>5380</v>
      </c>
      <c r="D12442" s="5">
        <v>6</v>
      </c>
      <c r="E12442" s="5" t="s">
        <v>1902</v>
      </c>
      <c r="F12442" s="5" t="s">
        <v>2753</v>
      </c>
    </row>
    <row r="12443" spans="2:6" x14ac:dyDescent="0.35">
      <c r="B12443" s="5" t="s">
        <v>2636</v>
      </c>
      <c r="C12443" s="5" t="s">
        <v>5381</v>
      </c>
      <c r="D12443" s="5">
        <v>10</v>
      </c>
      <c r="E12443" s="5" t="s">
        <v>1902</v>
      </c>
      <c r="F12443" s="5" t="s">
        <v>2753</v>
      </c>
    </row>
    <row r="12444" spans="2:6" x14ac:dyDescent="0.35">
      <c r="B12444" s="5" t="s">
        <v>2636</v>
      </c>
      <c r="C12444" s="5" t="s">
        <v>5382</v>
      </c>
      <c r="D12444" s="5">
        <v>3</v>
      </c>
      <c r="E12444" s="5" t="s">
        <v>1902</v>
      </c>
      <c r="F12444" s="5" t="s">
        <v>2753</v>
      </c>
    </row>
    <row r="12445" spans="2:6" x14ac:dyDescent="0.35">
      <c r="B12445" s="5" t="s">
        <v>2636</v>
      </c>
      <c r="C12445" s="5" t="s">
        <v>5383</v>
      </c>
      <c r="D12445" s="5">
        <v>1</v>
      </c>
      <c r="E12445" s="5" t="s">
        <v>1902</v>
      </c>
      <c r="F12445" s="5" t="s">
        <v>2753</v>
      </c>
    </row>
    <row r="12446" spans="2:6" x14ac:dyDescent="0.35">
      <c r="B12446" s="5" t="s">
        <v>1445</v>
      </c>
      <c r="C12446" s="5" t="s">
        <v>5365</v>
      </c>
      <c r="D12446" s="5">
        <v>10</v>
      </c>
      <c r="E12446" s="5" t="s">
        <v>1902</v>
      </c>
      <c r="F12446" s="5" t="s">
        <v>3192</v>
      </c>
    </row>
    <row r="12447" spans="2:6" x14ac:dyDescent="0.35">
      <c r="B12447" s="5" t="s">
        <v>1445</v>
      </c>
      <c r="C12447" s="5" t="s">
        <v>5366</v>
      </c>
      <c r="D12447" s="5">
        <v>2</v>
      </c>
      <c r="E12447" s="5" t="s">
        <v>1902</v>
      </c>
      <c r="F12447" s="5" t="s">
        <v>3192</v>
      </c>
    </row>
    <row r="12448" spans="2:6" x14ac:dyDescent="0.35">
      <c r="B12448" s="5" t="s">
        <v>1445</v>
      </c>
      <c r="C12448" s="5" t="s">
        <v>5367</v>
      </c>
      <c r="D12448" s="5">
        <v>7</v>
      </c>
      <c r="E12448" s="5" t="s">
        <v>1902</v>
      </c>
      <c r="F12448" s="5" t="s">
        <v>3192</v>
      </c>
    </row>
    <row r="12449" spans="2:6" x14ac:dyDescent="0.35">
      <c r="B12449" s="5" t="s">
        <v>1445</v>
      </c>
      <c r="C12449" s="5" t="s">
        <v>5368</v>
      </c>
      <c r="D12449" s="5">
        <v>11</v>
      </c>
      <c r="E12449" s="5" t="s">
        <v>1902</v>
      </c>
      <c r="F12449" s="5" t="s">
        <v>3192</v>
      </c>
    </row>
    <row r="12450" spans="2:6" x14ac:dyDescent="0.35">
      <c r="B12450" s="5" t="s">
        <v>1445</v>
      </c>
      <c r="C12450" s="5" t="s">
        <v>5369</v>
      </c>
      <c r="D12450" s="5">
        <v>7</v>
      </c>
      <c r="E12450" s="5" t="s">
        <v>1902</v>
      </c>
      <c r="F12450" s="5" t="s">
        <v>3192</v>
      </c>
    </row>
    <row r="12451" spans="2:6" x14ac:dyDescent="0.35">
      <c r="B12451" s="5" t="s">
        <v>1445</v>
      </c>
      <c r="C12451" s="5" t="s">
        <v>5370</v>
      </c>
      <c r="D12451" s="5">
        <v>11</v>
      </c>
      <c r="E12451" s="5" t="s">
        <v>1902</v>
      </c>
      <c r="F12451" s="5" t="s">
        <v>3192</v>
      </c>
    </row>
    <row r="12452" spans="2:6" x14ac:dyDescent="0.35">
      <c r="B12452" s="5" t="s">
        <v>1445</v>
      </c>
      <c r="C12452" s="5" t="s">
        <v>5371</v>
      </c>
      <c r="D12452" s="5">
        <v>2</v>
      </c>
      <c r="E12452" s="5" t="s">
        <v>1902</v>
      </c>
      <c r="F12452" s="5" t="s">
        <v>3192</v>
      </c>
    </row>
    <row r="12453" spans="2:6" x14ac:dyDescent="0.35">
      <c r="B12453" s="5" t="s">
        <v>1445</v>
      </c>
      <c r="C12453" s="5" t="s">
        <v>5372</v>
      </c>
      <c r="D12453" s="5">
        <v>10</v>
      </c>
      <c r="E12453" s="5" t="s">
        <v>1902</v>
      </c>
      <c r="F12453" s="5" t="s">
        <v>3192</v>
      </c>
    </row>
    <row r="12454" spans="2:6" x14ac:dyDescent="0.35">
      <c r="B12454" s="5" t="s">
        <v>1445</v>
      </c>
      <c r="C12454" s="5" t="s">
        <v>5373</v>
      </c>
      <c r="D12454" s="5">
        <v>1</v>
      </c>
      <c r="E12454" s="5" t="s">
        <v>1902</v>
      </c>
      <c r="F12454" s="5" t="s">
        <v>3192</v>
      </c>
    </row>
    <row r="12455" spans="2:6" x14ac:dyDescent="0.35">
      <c r="B12455" s="5" t="s">
        <v>1445</v>
      </c>
      <c r="C12455" s="5" t="s">
        <v>5374</v>
      </c>
      <c r="D12455" s="5">
        <v>21</v>
      </c>
      <c r="E12455" s="5" t="s">
        <v>1902</v>
      </c>
      <c r="F12455" s="5" t="s">
        <v>3192</v>
      </c>
    </row>
    <row r="12456" spans="2:6" x14ac:dyDescent="0.35">
      <c r="B12456" s="5" t="s">
        <v>1445</v>
      </c>
      <c r="C12456" s="5" t="s">
        <v>5375</v>
      </c>
      <c r="D12456" s="5">
        <v>9</v>
      </c>
      <c r="E12456" s="5" t="s">
        <v>1902</v>
      </c>
      <c r="F12456" s="5" t="s">
        <v>3192</v>
      </c>
    </row>
    <row r="12457" spans="2:6" x14ac:dyDescent="0.35">
      <c r="B12457" s="5" t="s">
        <v>1445</v>
      </c>
      <c r="C12457" s="5" t="s">
        <v>5376</v>
      </c>
      <c r="D12457" s="5">
        <v>11</v>
      </c>
      <c r="E12457" s="5" t="s">
        <v>1902</v>
      </c>
      <c r="F12457" s="5" t="s">
        <v>3192</v>
      </c>
    </row>
    <row r="12458" spans="2:6" x14ac:dyDescent="0.35">
      <c r="B12458" s="5" t="s">
        <v>1445</v>
      </c>
      <c r="C12458" s="5" t="s">
        <v>5377</v>
      </c>
      <c r="D12458" s="5">
        <v>10</v>
      </c>
      <c r="E12458" s="5" t="s">
        <v>1902</v>
      </c>
      <c r="F12458" s="5" t="s">
        <v>3192</v>
      </c>
    </row>
    <row r="12459" spans="2:6" x14ac:dyDescent="0.35">
      <c r="B12459" s="5" t="s">
        <v>1445</v>
      </c>
      <c r="C12459" s="5" t="s">
        <v>5378</v>
      </c>
      <c r="D12459" s="5">
        <v>8</v>
      </c>
      <c r="E12459" s="5" t="s">
        <v>1902</v>
      </c>
      <c r="F12459" s="5" t="s">
        <v>3192</v>
      </c>
    </row>
    <row r="12460" spans="2:6" x14ac:dyDescent="0.35">
      <c r="B12460" s="5" t="s">
        <v>1445</v>
      </c>
      <c r="C12460" s="5" t="s">
        <v>5379</v>
      </c>
      <c r="D12460" s="5">
        <v>3</v>
      </c>
      <c r="E12460" s="5" t="s">
        <v>1902</v>
      </c>
      <c r="F12460" s="5" t="s">
        <v>3192</v>
      </c>
    </row>
    <row r="12461" spans="2:6" x14ac:dyDescent="0.35">
      <c r="B12461" s="5" t="s">
        <v>1445</v>
      </c>
      <c r="C12461" s="5" t="s">
        <v>5380</v>
      </c>
      <c r="D12461" s="5">
        <v>9</v>
      </c>
      <c r="E12461" s="5" t="s">
        <v>1902</v>
      </c>
      <c r="F12461" s="5" t="s">
        <v>3192</v>
      </c>
    </row>
    <row r="12462" spans="2:6" x14ac:dyDescent="0.35">
      <c r="B12462" s="5" t="s">
        <v>1445</v>
      </c>
      <c r="C12462" s="5" t="s">
        <v>5381</v>
      </c>
      <c r="D12462" s="5">
        <v>11</v>
      </c>
      <c r="E12462" s="5" t="s">
        <v>1902</v>
      </c>
      <c r="F12462" s="5" t="s">
        <v>3192</v>
      </c>
    </row>
    <row r="12463" spans="2:6" x14ac:dyDescent="0.35">
      <c r="B12463" s="5" t="s">
        <v>1445</v>
      </c>
      <c r="C12463" s="5" t="s">
        <v>5382</v>
      </c>
      <c r="D12463" s="5">
        <v>15</v>
      </c>
      <c r="E12463" s="5" t="s">
        <v>1902</v>
      </c>
      <c r="F12463" s="5" t="s">
        <v>3192</v>
      </c>
    </row>
    <row r="12464" spans="2:6" x14ac:dyDescent="0.35">
      <c r="B12464" s="5" t="s">
        <v>1445</v>
      </c>
      <c r="C12464" s="5" t="s">
        <v>5383</v>
      </c>
      <c r="D12464" s="5">
        <v>9</v>
      </c>
      <c r="E12464" s="5" t="s">
        <v>1902</v>
      </c>
      <c r="F12464" s="5" t="s">
        <v>3192</v>
      </c>
    </row>
    <row r="12465" spans="2:6" x14ac:dyDescent="0.35">
      <c r="B12465" s="5" t="s">
        <v>1446</v>
      </c>
      <c r="C12465" s="5" t="s">
        <v>5366</v>
      </c>
      <c r="D12465" s="5">
        <v>8</v>
      </c>
      <c r="E12465" s="5" t="s">
        <v>1902</v>
      </c>
      <c r="F12465" s="5" t="s">
        <v>3413</v>
      </c>
    </row>
    <row r="12466" spans="2:6" x14ac:dyDescent="0.35">
      <c r="B12466" s="5" t="s">
        <v>1446</v>
      </c>
      <c r="C12466" s="5" t="s">
        <v>5367</v>
      </c>
      <c r="D12466" s="5">
        <v>1</v>
      </c>
      <c r="E12466" s="5" t="s">
        <v>1902</v>
      </c>
      <c r="F12466" s="5" t="s">
        <v>3413</v>
      </c>
    </row>
    <row r="12467" spans="2:6" x14ac:dyDescent="0.35">
      <c r="B12467" s="5" t="s">
        <v>1446</v>
      </c>
      <c r="C12467" s="5" t="s">
        <v>5369</v>
      </c>
      <c r="D12467" s="5">
        <v>1</v>
      </c>
      <c r="E12467" s="5" t="s">
        <v>1902</v>
      </c>
      <c r="F12467" s="5" t="s">
        <v>3413</v>
      </c>
    </row>
    <row r="12468" spans="2:6" x14ac:dyDescent="0.35">
      <c r="B12468" s="5" t="s">
        <v>1446</v>
      </c>
      <c r="C12468" s="5" t="s">
        <v>5370</v>
      </c>
      <c r="D12468" s="5">
        <v>6</v>
      </c>
      <c r="E12468" s="5" t="s">
        <v>1902</v>
      </c>
      <c r="F12468" s="5" t="s">
        <v>3413</v>
      </c>
    </row>
    <row r="12469" spans="2:6" x14ac:dyDescent="0.35">
      <c r="B12469" s="5" t="s">
        <v>1446</v>
      </c>
      <c r="C12469" s="5" t="s">
        <v>5371</v>
      </c>
      <c r="D12469" s="5">
        <v>7</v>
      </c>
      <c r="E12469" s="5" t="s">
        <v>1902</v>
      </c>
      <c r="F12469" s="5" t="s">
        <v>3413</v>
      </c>
    </row>
    <row r="12470" spans="2:6" x14ac:dyDescent="0.35">
      <c r="B12470" s="5" t="s">
        <v>1446</v>
      </c>
      <c r="C12470" s="5" t="s">
        <v>5376</v>
      </c>
      <c r="D12470" s="5">
        <v>7</v>
      </c>
      <c r="E12470" s="5" t="s">
        <v>1902</v>
      </c>
      <c r="F12470" s="5" t="s">
        <v>3413</v>
      </c>
    </row>
    <row r="12471" spans="2:6" x14ac:dyDescent="0.35">
      <c r="B12471" s="5" t="s">
        <v>1446</v>
      </c>
      <c r="C12471" s="5" t="s">
        <v>5377</v>
      </c>
      <c r="D12471" s="5">
        <v>12</v>
      </c>
      <c r="E12471" s="5" t="s">
        <v>1902</v>
      </c>
      <c r="F12471" s="5" t="s">
        <v>3413</v>
      </c>
    </row>
    <row r="12472" spans="2:6" x14ac:dyDescent="0.35">
      <c r="B12472" s="5" t="s">
        <v>1446</v>
      </c>
      <c r="C12472" s="5" t="s">
        <v>5379</v>
      </c>
      <c r="D12472" s="5">
        <v>2</v>
      </c>
      <c r="E12472" s="5" t="s">
        <v>1902</v>
      </c>
      <c r="F12472" s="5" t="s">
        <v>3413</v>
      </c>
    </row>
    <row r="12473" spans="2:6" x14ac:dyDescent="0.35">
      <c r="B12473" s="5" t="s">
        <v>1446</v>
      </c>
      <c r="C12473" s="5" t="s">
        <v>5380</v>
      </c>
      <c r="D12473" s="5">
        <v>6</v>
      </c>
      <c r="E12473" s="5" t="s">
        <v>1902</v>
      </c>
      <c r="F12473" s="5" t="s">
        <v>3413</v>
      </c>
    </row>
    <row r="12474" spans="2:6" x14ac:dyDescent="0.35">
      <c r="B12474" s="5" t="s">
        <v>1446</v>
      </c>
      <c r="C12474" s="5" t="s">
        <v>5381</v>
      </c>
      <c r="D12474" s="5">
        <v>8</v>
      </c>
      <c r="E12474" s="5" t="s">
        <v>1902</v>
      </c>
      <c r="F12474" s="5" t="s">
        <v>3413</v>
      </c>
    </row>
    <row r="12475" spans="2:6" x14ac:dyDescent="0.35">
      <c r="B12475" s="5" t="s">
        <v>2615</v>
      </c>
      <c r="C12475" s="5" t="s">
        <v>5366</v>
      </c>
      <c r="D12475" s="5">
        <v>12</v>
      </c>
      <c r="E12475" s="5" t="s">
        <v>1902</v>
      </c>
      <c r="F12475" s="5" t="s">
        <v>2756</v>
      </c>
    </row>
    <row r="12476" spans="2:6" x14ac:dyDescent="0.35">
      <c r="B12476" s="5" t="s">
        <v>2615</v>
      </c>
      <c r="C12476" s="5" t="s">
        <v>5368</v>
      </c>
      <c r="D12476" s="5">
        <v>8</v>
      </c>
      <c r="E12476" s="5" t="s">
        <v>1902</v>
      </c>
      <c r="F12476" s="5" t="s">
        <v>2756</v>
      </c>
    </row>
    <row r="12477" spans="2:6" x14ac:dyDescent="0.35">
      <c r="B12477" s="5" t="s">
        <v>2615</v>
      </c>
      <c r="C12477" s="5" t="s">
        <v>5369</v>
      </c>
      <c r="D12477" s="5">
        <v>8</v>
      </c>
      <c r="E12477" s="5" t="s">
        <v>1902</v>
      </c>
      <c r="F12477" s="5" t="s">
        <v>2756</v>
      </c>
    </row>
    <row r="12478" spans="2:6" x14ac:dyDescent="0.35">
      <c r="B12478" s="5" t="s">
        <v>2615</v>
      </c>
      <c r="C12478" s="5" t="s">
        <v>5371</v>
      </c>
      <c r="D12478" s="5">
        <v>9</v>
      </c>
      <c r="E12478" s="5" t="s">
        <v>1902</v>
      </c>
      <c r="F12478" s="5" t="s">
        <v>2756</v>
      </c>
    </row>
    <row r="12479" spans="2:6" x14ac:dyDescent="0.35">
      <c r="B12479" s="5" t="s">
        <v>2615</v>
      </c>
      <c r="C12479" s="5" t="s">
        <v>5373</v>
      </c>
      <c r="D12479" s="5">
        <v>4</v>
      </c>
      <c r="E12479" s="5" t="s">
        <v>1902</v>
      </c>
      <c r="F12479" s="5" t="s">
        <v>2756</v>
      </c>
    </row>
    <row r="12480" spans="2:6" x14ac:dyDescent="0.35">
      <c r="B12480" s="5" t="s">
        <v>2615</v>
      </c>
      <c r="C12480" s="5" t="s">
        <v>5383</v>
      </c>
      <c r="D12480" s="5">
        <v>9</v>
      </c>
      <c r="E12480" s="5" t="s">
        <v>1902</v>
      </c>
      <c r="F12480" s="5" t="s">
        <v>2756</v>
      </c>
    </row>
    <row r="12481" spans="2:6" x14ac:dyDescent="0.35">
      <c r="B12481" s="5" t="s">
        <v>4126</v>
      </c>
      <c r="C12481" s="5" t="s">
        <v>5365</v>
      </c>
      <c r="D12481" s="5">
        <v>10</v>
      </c>
      <c r="E12481" s="5" t="s">
        <v>1902</v>
      </c>
      <c r="F12481" s="5" t="s">
        <v>2740</v>
      </c>
    </row>
    <row r="12482" spans="2:6" x14ac:dyDescent="0.35">
      <c r="B12482" s="5" t="s">
        <v>4126</v>
      </c>
      <c r="C12482" s="5" t="s">
        <v>5366</v>
      </c>
      <c r="D12482" s="5">
        <v>4</v>
      </c>
      <c r="E12482" s="5" t="s">
        <v>1902</v>
      </c>
      <c r="F12482" s="5" t="s">
        <v>2740</v>
      </c>
    </row>
    <row r="12483" spans="2:6" x14ac:dyDescent="0.35">
      <c r="B12483" s="5" t="s">
        <v>4126</v>
      </c>
      <c r="C12483" s="5" t="s">
        <v>5367</v>
      </c>
      <c r="D12483" s="5">
        <v>12</v>
      </c>
      <c r="E12483" s="5" t="s">
        <v>1902</v>
      </c>
      <c r="F12483" s="5" t="s">
        <v>2740</v>
      </c>
    </row>
    <row r="12484" spans="2:6" x14ac:dyDescent="0.35">
      <c r="B12484" s="5" t="s">
        <v>4126</v>
      </c>
      <c r="C12484" s="5" t="s">
        <v>5368</v>
      </c>
      <c r="D12484" s="5">
        <v>11</v>
      </c>
      <c r="E12484" s="5" t="s">
        <v>1902</v>
      </c>
      <c r="F12484" s="5" t="s">
        <v>2740</v>
      </c>
    </row>
    <row r="12485" spans="2:6" x14ac:dyDescent="0.35">
      <c r="B12485" s="5" t="s">
        <v>4126</v>
      </c>
      <c r="C12485" s="5" t="s">
        <v>5369</v>
      </c>
      <c r="D12485" s="5">
        <v>6</v>
      </c>
      <c r="E12485" s="5" t="s">
        <v>1902</v>
      </c>
      <c r="F12485" s="5" t="s">
        <v>2740</v>
      </c>
    </row>
    <row r="12486" spans="2:6" x14ac:dyDescent="0.35">
      <c r="B12486" s="5" t="s">
        <v>4126</v>
      </c>
      <c r="C12486" s="5" t="s">
        <v>5370</v>
      </c>
      <c r="D12486" s="5">
        <v>17</v>
      </c>
      <c r="E12486" s="5" t="s">
        <v>1902</v>
      </c>
      <c r="F12486" s="5" t="s">
        <v>2740</v>
      </c>
    </row>
    <row r="12487" spans="2:6" x14ac:dyDescent="0.35">
      <c r="B12487" s="5" t="s">
        <v>4126</v>
      </c>
      <c r="C12487" s="5" t="s">
        <v>5371</v>
      </c>
      <c r="D12487" s="5">
        <v>1</v>
      </c>
      <c r="E12487" s="5" t="s">
        <v>1902</v>
      </c>
      <c r="F12487" s="5" t="s">
        <v>2740</v>
      </c>
    </row>
    <row r="12488" spans="2:6" x14ac:dyDescent="0.35">
      <c r="B12488" s="5" t="s">
        <v>4126</v>
      </c>
      <c r="C12488" s="5" t="s">
        <v>5372</v>
      </c>
      <c r="D12488" s="5">
        <v>10</v>
      </c>
      <c r="E12488" s="5" t="s">
        <v>1902</v>
      </c>
      <c r="F12488" s="5" t="s">
        <v>2740</v>
      </c>
    </row>
    <row r="12489" spans="2:6" x14ac:dyDescent="0.35">
      <c r="B12489" s="5" t="s">
        <v>4126</v>
      </c>
      <c r="C12489" s="5" t="s">
        <v>5373</v>
      </c>
      <c r="D12489" s="5">
        <v>8</v>
      </c>
      <c r="E12489" s="5" t="s">
        <v>1902</v>
      </c>
      <c r="F12489" s="5" t="s">
        <v>2740</v>
      </c>
    </row>
    <row r="12490" spans="2:6" x14ac:dyDescent="0.35">
      <c r="B12490" s="5" t="s">
        <v>4126</v>
      </c>
      <c r="C12490" s="5" t="s">
        <v>5374</v>
      </c>
      <c r="D12490" s="5">
        <v>19</v>
      </c>
      <c r="E12490" s="5" t="s">
        <v>1902</v>
      </c>
      <c r="F12490" s="5" t="s">
        <v>2740</v>
      </c>
    </row>
    <row r="12491" spans="2:6" x14ac:dyDescent="0.35">
      <c r="B12491" s="5" t="s">
        <v>4126</v>
      </c>
      <c r="C12491" s="5" t="s">
        <v>5375</v>
      </c>
      <c r="D12491" s="5">
        <v>9</v>
      </c>
      <c r="E12491" s="5" t="s">
        <v>1902</v>
      </c>
      <c r="F12491" s="5" t="s">
        <v>2740</v>
      </c>
    </row>
    <row r="12492" spans="2:6" x14ac:dyDescent="0.35">
      <c r="B12492" s="5" t="s">
        <v>4126</v>
      </c>
      <c r="C12492" s="5" t="s">
        <v>5376</v>
      </c>
      <c r="D12492" s="5">
        <v>20</v>
      </c>
      <c r="E12492" s="5" t="s">
        <v>1902</v>
      </c>
      <c r="F12492" s="5" t="s">
        <v>2740</v>
      </c>
    </row>
    <row r="12493" spans="2:6" x14ac:dyDescent="0.35">
      <c r="B12493" s="5" t="s">
        <v>4126</v>
      </c>
      <c r="C12493" s="5" t="s">
        <v>5377</v>
      </c>
      <c r="D12493" s="5">
        <v>24</v>
      </c>
      <c r="E12493" s="5" t="s">
        <v>1902</v>
      </c>
      <c r="F12493" s="5" t="s">
        <v>2740</v>
      </c>
    </row>
    <row r="12494" spans="2:6" x14ac:dyDescent="0.35">
      <c r="B12494" s="5" t="s">
        <v>4126</v>
      </c>
      <c r="C12494" s="5" t="s">
        <v>5378</v>
      </c>
      <c r="D12494" s="5">
        <v>7</v>
      </c>
      <c r="E12494" s="5" t="s">
        <v>1902</v>
      </c>
      <c r="F12494" s="5" t="s">
        <v>2740</v>
      </c>
    </row>
    <row r="12495" spans="2:6" x14ac:dyDescent="0.35">
      <c r="B12495" s="5" t="s">
        <v>4126</v>
      </c>
      <c r="C12495" s="5" t="s">
        <v>5379</v>
      </c>
      <c r="D12495" s="5">
        <v>10</v>
      </c>
      <c r="E12495" s="5" t="s">
        <v>1902</v>
      </c>
      <c r="F12495" s="5" t="s">
        <v>2740</v>
      </c>
    </row>
    <row r="12496" spans="2:6" x14ac:dyDescent="0.35">
      <c r="B12496" s="5" t="s">
        <v>4126</v>
      </c>
      <c r="C12496" s="5" t="s">
        <v>5380</v>
      </c>
      <c r="D12496" s="5">
        <v>20</v>
      </c>
      <c r="E12496" s="5" t="s">
        <v>1902</v>
      </c>
      <c r="F12496" s="5" t="s">
        <v>2740</v>
      </c>
    </row>
    <row r="12497" spans="2:6" x14ac:dyDescent="0.35">
      <c r="B12497" s="5" t="s">
        <v>4126</v>
      </c>
      <c r="C12497" s="5" t="s">
        <v>5381</v>
      </c>
      <c r="D12497" s="5">
        <v>36</v>
      </c>
      <c r="E12497" s="5" t="s">
        <v>1902</v>
      </c>
      <c r="F12497" s="5" t="s">
        <v>2740</v>
      </c>
    </row>
    <row r="12498" spans="2:6" x14ac:dyDescent="0.35">
      <c r="B12498" s="5" t="s">
        <v>4126</v>
      </c>
      <c r="C12498" s="5" t="s">
        <v>5382</v>
      </c>
      <c r="D12498" s="5">
        <v>9</v>
      </c>
      <c r="E12498" s="5" t="s">
        <v>1902</v>
      </c>
      <c r="F12498" s="5" t="s">
        <v>2740</v>
      </c>
    </row>
    <row r="12499" spans="2:6" x14ac:dyDescent="0.35">
      <c r="B12499" s="5" t="s">
        <v>4126</v>
      </c>
      <c r="C12499" s="5" t="s">
        <v>5383</v>
      </c>
      <c r="D12499" s="5">
        <v>5</v>
      </c>
      <c r="E12499" s="5" t="s">
        <v>1902</v>
      </c>
      <c r="F12499" s="5" t="s">
        <v>2740</v>
      </c>
    </row>
    <row r="12500" spans="2:6" x14ac:dyDescent="0.35">
      <c r="B12500" s="5" t="s">
        <v>3596</v>
      </c>
      <c r="C12500" s="5" t="s">
        <v>5365</v>
      </c>
      <c r="D12500" s="5">
        <v>9</v>
      </c>
      <c r="E12500" s="5" t="s">
        <v>1902</v>
      </c>
      <c r="F12500" s="5" t="s">
        <v>3597</v>
      </c>
    </row>
    <row r="12501" spans="2:6" x14ac:dyDescent="0.35">
      <c r="B12501" s="5" t="s">
        <v>3596</v>
      </c>
      <c r="C12501" s="5" t="s">
        <v>5366</v>
      </c>
      <c r="D12501" s="5">
        <v>1</v>
      </c>
      <c r="E12501" s="5" t="s">
        <v>1902</v>
      </c>
      <c r="F12501" s="5" t="s">
        <v>3597</v>
      </c>
    </row>
    <row r="12502" spans="2:6" x14ac:dyDescent="0.35">
      <c r="B12502" s="5" t="s">
        <v>3596</v>
      </c>
      <c r="C12502" s="5" t="s">
        <v>5370</v>
      </c>
      <c r="D12502" s="5">
        <v>17</v>
      </c>
      <c r="E12502" s="5" t="s">
        <v>1902</v>
      </c>
      <c r="F12502" s="5" t="s">
        <v>3597</v>
      </c>
    </row>
    <row r="12503" spans="2:6" x14ac:dyDescent="0.35">
      <c r="B12503" s="5" t="s">
        <v>3596</v>
      </c>
      <c r="C12503" s="5" t="s">
        <v>5371</v>
      </c>
      <c r="D12503" s="5">
        <v>1</v>
      </c>
      <c r="E12503" s="5" t="s">
        <v>1902</v>
      </c>
      <c r="F12503" s="5" t="s">
        <v>3597</v>
      </c>
    </row>
    <row r="12504" spans="2:6" x14ac:dyDescent="0.35">
      <c r="B12504" s="5" t="s">
        <v>3596</v>
      </c>
      <c r="C12504" s="5" t="s">
        <v>5372</v>
      </c>
      <c r="D12504" s="5">
        <v>9</v>
      </c>
      <c r="E12504" s="5" t="s">
        <v>1902</v>
      </c>
      <c r="F12504" s="5" t="s">
        <v>3597</v>
      </c>
    </row>
    <row r="12505" spans="2:6" x14ac:dyDescent="0.35">
      <c r="B12505" s="5" t="s">
        <v>3596</v>
      </c>
      <c r="C12505" s="5" t="s">
        <v>5374</v>
      </c>
      <c r="D12505" s="5">
        <v>2</v>
      </c>
      <c r="E12505" s="5" t="s">
        <v>1902</v>
      </c>
      <c r="F12505" s="5" t="s">
        <v>3597</v>
      </c>
    </row>
    <row r="12506" spans="2:6" x14ac:dyDescent="0.35">
      <c r="B12506" s="5" t="s">
        <v>3596</v>
      </c>
      <c r="C12506" s="5" t="s">
        <v>5375</v>
      </c>
      <c r="D12506" s="5">
        <v>3</v>
      </c>
      <c r="E12506" s="5" t="s">
        <v>1902</v>
      </c>
      <c r="F12506" s="5" t="s">
        <v>3597</v>
      </c>
    </row>
    <row r="12507" spans="2:6" x14ac:dyDescent="0.35">
      <c r="B12507" s="5" t="s">
        <v>3596</v>
      </c>
      <c r="C12507" s="5" t="s">
        <v>5376</v>
      </c>
      <c r="D12507" s="5">
        <v>12</v>
      </c>
      <c r="E12507" s="5" t="s">
        <v>1902</v>
      </c>
      <c r="F12507" s="5" t="s">
        <v>3597</v>
      </c>
    </row>
    <row r="12508" spans="2:6" x14ac:dyDescent="0.35">
      <c r="B12508" s="5" t="s">
        <v>3596</v>
      </c>
      <c r="C12508" s="5" t="s">
        <v>5377</v>
      </c>
      <c r="D12508" s="5">
        <v>17</v>
      </c>
      <c r="E12508" s="5" t="s">
        <v>1902</v>
      </c>
      <c r="F12508" s="5" t="s">
        <v>3597</v>
      </c>
    </row>
    <row r="12509" spans="2:6" x14ac:dyDescent="0.35">
      <c r="B12509" s="5" t="s">
        <v>3596</v>
      </c>
      <c r="C12509" s="5" t="s">
        <v>5378</v>
      </c>
      <c r="D12509" s="5">
        <v>4</v>
      </c>
      <c r="E12509" s="5" t="s">
        <v>1902</v>
      </c>
      <c r="F12509" s="5" t="s">
        <v>3597</v>
      </c>
    </row>
    <row r="12510" spans="2:6" x14ac:dyDescent="0.35">
      <c r="B12510" s="5" t="s">
        <v>3596</v>
      </c>
      <c r="C12510" s="5" t="s">
        <v>5380</v>
      </c>
      <c r="D12510" s="5">
        <v>6</v>
      </c>
      <c r="E12510" s="5" t="s">
        <v>1902</v>
      </c>
      <c r="F12510" s="5" t="s">
        <v>3597</v>
      </c>
    </row>
    <row r="12511" spans="2:6" x14ac:dyDescent="0.35">
      <c r="B12511" s="5" t="s">
        <v>3596</v>
      </c>
      <c r="C12511" s="5" t="s">
        <v>5381</v>
      </c>
      <c r="D12511" s="5">
        <v>9</v>
      </c>
      <c r="E12511" s="5" t="s">
        <v>1902</v>
      </c>
      <c r="F12511" s="5" t="s">
        <v>3597</v>
      </c>
    </row>
    <row r="12512" spans="2:6" x14ac:dyDescent="0.35">
      <c r="B12512" s="5" t="s">
        <v>3596</v>
      </c>
      <c r="C12512" s="5" t="s">
        <v>5382</v>
      </c>
      <c r="D12512" s="5">
        <v>3</v>
      </c>
      <c r="E12512" s="5" t="s">
        <v>1902</v>
      </c>
      <c r="F12512" s="5" t="s">
        <v>3597</v>
      </c>
    </row>
    <row r="12513" spans="2:6" x14ac:dyDescent="0.35">
      <c r="B12513" s="5" t="s">
        <v>3605</v>
      </c>
      <c r="C12513" s="5" t="s">
        <v>5366</v>
      </c>
      <c r="D12513" s="5">
        <v>10</v>
      </c>
      <c r="E12513" s="5" t="s">
        <v>1902</v>
      </c>
      <c r="F12513" s="5" t="s">
        <v>3650</v>
      </c>
    </row>
    <row r="12514" spans="2:6" x14ac:dyDescent="0.35">
      <c r="B12514" s="5" t="s">
        <v>3605</v>
      </c>
      <c r="C12514" s="5" t="s">
        <v>5367</v>
      </c>
      <c r="D12514" s="5">
        <v>12</v>
      </c>
      <c r="E12514" s="5" t="s">
        <v>1902</v>
      </c>
      <c r="F12514" s="5" t="s">
        <v>3650</v>
      </c>
    </row>
    <row r="12515" spans="2:6" x14ac:dyDescent="0.35">
      <c r="B12515" s="5" t="s">
        <v>3605</v>
      </c>
      <c r="C12515" s="5" t="s">
        <v>5368</v>
      </c>
      <c r="D12515" s="5">
        <v>9</v>
      </c>
      <c r="E12515" s="5" t="s">
        <v>1902</v>
      </c>
      <c r="F12515" s="5" t="s">
        <v>3650</v>
      </c>
    </row>
    <row r="12516" spans="2:6" x14ac:dyDescent="0.35">
      <c r="B12516" s="5" t="s">
        <v>3605</v>
      </c>
      <c r="C12516" s="5" t="s">
        <v>5369</v>
      </c>
      <c r="D12516" s="5">
        <v>6</v>
      </c>
      <c r="E12516" s="5" t="s">
        <v>1902</v>
      </c>
      <c r="F12516" s="5" t="s">
        <v>3650</v>
      </c>
    </row>
    <row r="12517" spans="2:6" x14ac:dyDescent="0.35">
      <c r="B12517" s="5" t="s">
        <v>3605</v>
      </c>
      <c r="C12517" s="5" t="s">
        <v>5370</v>
      </c>
      <c r="D12517" s="5">
        <v>6</v>
      </c>
      <c r="E12517" s="5" t="s">
        <v>1902</v>
      </c>
      <c r="F12517" s="5" t="s">
        <v>3650</v>
      </c>
    </row>
    <row r="12518" spans="2:6" x14ac:dyDescent="0.35">
      <c r="B12518" s="5" t="s">
        <v>3605</v>
      </c>
      <c r="C12518" s="5" t="s">
        <v>5372</v>
      </c>
      <c r="D12518" s="5">
        <v>10</v>
      </c>
      <c r="E12518" s="5" t="s">
        <v>1902</v>
      </c>
      <c r="F12518" s="5" t="s">
        <v>3650</v>
      </c>
    </row>
    <row r="12519" spans="2:6" x14ac:dyDescent="0.35">
      <c r="B12519" s="5" t="s">
        <v>3605</v>
      </c>
      <c r="C12519" s="5" t="s">
        <v>5373</v>
      </c>
      <c r="D12519" s="5">
        <v>4</v>
      </c>
      <c r="E12519" s="5" t="s">
        <v>1902</v>
      </c>
      <c r="F12519" s="5" t="s">
        <v>3650</v>
      </c>
    </row>
    <row r="12520" spans="2:6" x14ac:dyDescent="0.35">
      <c r="B12520" s="5" t="s">
        <v>3605</v>
      </c>
      <c r="C12520" s="5" t="s">
        <v>5374</v>
      </c>
      <c r="D12520" s="5">
        <v>11</v>
      </c>
      <c r="E12520" s="5" t="s">
        <v>1902</v>
      </c>
      <c r="F12520" s="5" t="s">
        <v>3650</v>
      </c>
    </row>
    <row r="12521" spans="2:6" x14ac:dyDescent="0.35">
      <c r="B12521" s="5" t="s">
        <v>3605</v>
      </c>
      <c r="C12521" s="5" t="s">
        <v>5376</v>
      </c>
      <c r="D12521" s="5">
        <v>7</v>
      </c>
      <c r="E12521" s="5" t="s">
        <v>1902</v>
      </c>
      <c r="F12521" s="5" t="s">
        <v>3650</v>
      </c>
    </row>
    <row r="12522" spans="2:6" x14ac:dyDescent="0.35">
      <c r="B12522" s="5" t="s">
        <v>3605</v>
      </c>
      <c r="C12522" s="5" t="s">
        <v>5377</v>
      </c>
      <c r="D12522" s="5">
        <v>12</v>
      </c>
      <c r="E12522" s="5" t="s">
        <v>1902</v>
      </c>
      <c r="F12522" s="5" t="s">
        <v>3650</v>
      </c>
    </row>
    <row r="12523" spans="2:6" x14ac:dyDescent="0.35">
      <c r="B12523" s="5" t="s">
        <v>3605</v>
      </c>
      <c r="C12523" s="5" t="s">
        <v>5379</v>
      </c>
      <c r="D12523" s="5">
        <v>9</v>
      </c>
      <c r="E12523" s="5" t="s">
        <v>1902</v>
      </c>
      <c r="F12523" s="5" t="s">
        <v>3650</v>
      </c>
    </row>
    <row r="12524" spans="2:6" x14ac:dyDescent="0.35">
      <c r="B12524" s="5" t="s">
        <v>3605</v>
      </c>
      <c r="C12524" s="5" t="s">
        <v>5380</v>
      </c>
      <c r="D12524" s="5">
        <v>10</v>
      </c>
      <c r="E12524" s="5" t="s">
        <v>1902</v>
      </c>
      <c r="F12524" s="5" t="s">
        <v>3650</v>
      </c>
    </row>
    <row r="12525" spans="2:6" x14ac:dyDescent="0.35">
      <c r="B12525" s="5" t="s">
        <v>3605</v>
      </c>
      <c r="C12525" s="5" t="s">
        <v>5381</v>
      </c>
      <c r="D12525" s="5">
        <v>12</v>
      </c>
      <c r="E12525" s="5" t="s">
        <v>1902</v>
      </c>
      <c r="F12525" s="5" t="s">
        <v>3650</v>
      </c>
    </row>
    <row r="12526" spans="2:6" x14ac:dyDescent="0.35">
      <c r="B12526" s="5" t="s">
        <v>3605</v>
      </c>
      <c r="C12526" s="5" t="s">
        <v>5383</v>
      </c>
      <c r="D12526" s="5">
        <v>7</v>
      </c>
      <c r="E12526" s="5" t="s">
        <v>1902</v>
      </c>
      <c r="F12526" s="5" t="s">
        <v>3650</v>
      </c>
    </row>
    <row r="12527" spans="2:6" x14ac:dyDescent="0.35">
      <c r="B12527" s="5" t="s">
        <v>1102</v>
      </c>
      <c r="C12527" s="5" t="s">
        <v>5366</v>
      </c>
      <c r="D12527" s="5">
        <v>16</v>
      </c>
      <c r="E12527" s="5" t="s">
        <v>1902</v>
      </c>
      <c r="F12527" s="5" t="s">
        <v>2833</v>
      </c>
    </row>
    <row r="12528" spans="2:6" x14ac:dyDescent="0.35">
      <c r="B12528" s="5" t="s">
        <v>1102</v>
      </c>
      <c r="C12528" s="5" t="s">
        <v>5367</v>
      </c>
      <c r="D12528" s="5">
        <v>12</v>
      </c>
      <c r="E12528" s="5" t="s">
        <v>1902</v>
      </c>
      <c r="F12528" s="5" t="s">
        <v>2833</v>
      </c>
    </row>
    <row r="12529" spans="2:6" x14ac:dyDescent="0.35">
      <c r="B12529" s="5" t="s">
        <v>1102</v>
      </c>
      <c r="C12529" s="5" t="s">
        <v>5368</v>
      </c>
      <c r="D12529" s="5">
        <v>12</v>
      </c>
      <c r="E12529" s="5" t="s">
        <v>1902</v>
      </c>
      <c r="F12529" s="5" t="s">
        <v>2833</v>
      </c>
    </row>
    <row r="12530" spans="2:6" x14ac:dyDescent="0.35">
      <c r="B12530" s="5" t="s">
        <v>1102</v>
      </c>
      <c r="C12530" s="5" t="s">
        <v>5369</v>
      </c>
      <c r="D12530" s="5">
        <v>12</v>
      </c>
      <c r="E12530" s="5" t="s">
        <v>1902</v>
      </c>
      <c r="F12530" s="5" t="s">
        <v>2833</v>
      </c>
    </row>
    <row r="12531" spans="2:6" x14ac:dyDescent="0.35">
      <c r="B12531" s="5" t="s">
        <v>1102</v>
      </c>
      <c r="C12531" s="5" t="s">
        <v>5370</v>
      </c>
      <c r="D12531" s="5">
        <v>6</v>
      </c>
      <c r="E12531" s="5" t="s">
        <v>1902</v>
      </c>
      <c r="F12531" s="5" t="s">
        <v>2833</v>
      </c>
    </row>
    <row r="12532" spans="2:6" x14ac:dyDescent="0.35">
      <c r="B12532" s="5" t="s">
        <v>1102</v>
      </c>
      <c r="C12532" s="5" t="s">
        <v>5371</v>
      </c>
      <c r="D12532" s="5">
        <v>10</v>
      </c>
      <c r="E12532" s="5" t="s">
        <v>1902</v>
      </c>
      <c r="F12532" s="5" t="s">
        <v>2833</v>
      </c>
    </row>
    <row r="12533" spans="2:6" x14ac:dyDescent="0.35">
      <c r="B12533" s="5" t="s">
        <v>1102</v>
      </c>
      <c r="C12533" s="5" t="s">
        <v>5372</v>
      </c>
      <c r="D12533" s="5">
        <v>10</v>
      </c>
      <c r="E12533" s="5" t="s">
        <v>1902</v>
      </c>
      <c r="F12533" s="5" t="s">
        <v>2833</v>
      </c>
    </row>
    <row r="12534" spans="2:6" x14ac:dyDescent="0.35">
      <c r="B12534" s="5" t="s">
        <v>1102</v>
      </c>
      <c r="C12534" s="5" t="s">
        <v>5374</v>
      </c>
      <c r="D12534" s="5">
        <v>12</v>
      </c>
      <c r="E12534" s="5" t="s">
        <v>1902</v>
      </c>
      <c r="F12534" s="5" t="s">
        <v>2833</v>
      </c>
    </row>
    <row r="12535" spans="2:6" x14ac:dyDescent="0.35">
      <c r="B12535" s="5" t="s">
        <v>1102</v>
      </c>
      <c r="C12535" s="5" t="s">
        <v>5376</v>
      </c>
      <c r="D12535" s="5">
        <v>12</v>
      </c>
      <c r="E12535" s="5" t="s">
        <v>1902</v>
      </c>
      <c r="F12535" s="5" t="s">
        <v>2833</v>
      </c>
    </row>
    <row r="12536" spans="2:6" x14ac:dyDescent="0.35">
      <c r="B12536" s="5" t="s">
        <v>1102</v>
      </c>
      <c r="C12536" s="5" t="s">
        <v>5377</v>
      </c>
      <c r="D12536" s="5">
        <v>12</v>
      </c>
      <c r="E12536" s="5" t="s">
        <v>1902</v>
      </c>
      <c r="F12536" s="5" t="s">
        <v>2833</v>
      </c>
    </row>
    <row r="12537" spans="2:6" x14ac:dyDescent="0.35">
      <c r="B12537" s="5" t="s">
        <v>1102</v>
      </c>
      <c r="C12537" s="5" t="s">
        <v>5379</v>
      </c>
      <c r="D12537" s="5">
        <v>10</v>
      </c>
      <c r="E12537" s="5" t="s">
        <v>1902</v>
      </c>
      <c r="F12537" s="5" t="s">
        <v>2833</v>
      </c>
    </row>
    <row r="12538" spans="2:6" x14ac:dyDescent="0.35">
      <c r="B12538" s="5" t="s">
        <v>1102</v>
      </c>
      <c r="C12538" s="5" t="s">
        <v>5380</v>
      </c>
      <c r="D12538" s="5">
        <v>10</v>
      </c>
      <c r="E12538" s="5" t="s">
        <v>1902</v>
      </c>
      <c r="F12538" s="5" t="s">
        <v>2833</v>
      </c>
    </row>
    <row r="12539" spans="2:6" x14ac:dyDescent="0.35">
      <c r="B12539" s="5" t="s">
        <v>1102</v>
      </c>
      <c r="C12539" s="5" t="s">
        <v>5381</v>
      </c>
      <c r="D12539" s="5">
        <v>12</v>
      </c>
      <c r="E12539" s="5" t="s">
        <v>1902</v>
      </c>
      <c r="F12539" s="5" t="s">
        <v>2833</v>
      </c>
    </row>
    <row r="12540" spans="2:6" x14ac:dyDescent="0.35">
      <c r="B12540" s="5" t="s">
        <v>1102</v>
      </c>
      <c r="C12540" s="5" t="s">
        <v>5383</v>
      </c>
      <c r="D12540" s="5">
        <v>12</v>
      </c>
      <c r="E12540" s="5" t="s">
        <v>1902</v>
      </c>
      <c r="F12540" s="5" t="s">
        <v>2833</v>
      </c>
    </row>
    <row r="12541" spans="2:6" x14ac:dyDescent="0.35">
      <c r="B12541" s="5" t="s">
        <v>5470</v>
      </c>
      <c r="C12541" s="5" t="s">
        <v>5365</v>
      </c>
      <c r="D12541" s="5">
        <v>10</v>
      </c>
      <c r="E12541" s="5" t="s">
        <v>1902</v>
      </c>
      <c r="F12541" s="5" t="s">
        <v>5483</v>
      </c>
    </row>
    <row r="12542" spans="2:6" x14ac:dyDescent="0.35">
      <c r="B12542" s="5" t="s">
        <v>5470</v>
      </c>
      <c r="C12542" s="5" t="s">
        <v>5366</v>
      </c>
      <c r="D12542" s="5">
        <v>6</v>
      </c>
      <c r="E12542" s="5" t="s">
        <v>1902</v>
      </c>
      <c r="F12542" s="5" t="s">
        <v>5483</v>
      </c>
    </row>
    <row r="12543" spans="2:6" x14ac:dyDescent="0.35">
      <c r="B12543" s="5" t="s">
        <v>5470</v>
      </c>
      <c r="C12543" s="5" t="s">
        <v>5367</v>
      </c>
      <c r="D12543" s="5">
        <v>12</v>
      </c>
      <c r="E12543" s="5" t="s">
        <v>1902</v>
      </c>
      <c r="F12543" s="5" t="s">
        <v>5483</v>
      </c>
    </row>
    <row r="12544" spans="2:6" x14ac:dyDescent="0.35">
      <c r="B12544" s="5" t="s">
        <v>5470</v>
      </c>
      <c r="C12544" s="5" t="s">
        <v>5368</v>
      </c>
      <c r="D12544" s="5">
        <v>11</v>
      </c>
      <c r="E12544" s="5" t="s">
        <v>1902</v>
      </c>
      <c r="F12544" s="5" t="s">
        <v>5483</v>
      </c>
    </row>
    <row r="12545" spans="2:6" x14ac:dyDescent="0.35">
      <c r="B12545" s="5" t="s">
        <v>5470</v>
      </c>
      <c r="C12545" s="5" t="s">
        <v>5369</v>
      </c>
      <c r="D12545" s="5">
        <v>5</v>
      </c>
      <c r="E12545" s="5" t="s">
        <v>1902</v>
      </c>
      <c r="F12545" s="5" t="s">
        <v>5483</v>
      </c>
    </row>
    <row r="12546" spans="2:6" x14ac:dyDescent="0.35">
      <c r="B12546" s="5" t="s">
        <v>5470</v>
      </c>
      <c r="C12546" s="5" t="s">
        <v>5370</v>
      </c>
      <c r="D12546" s="5">
        <v>5</v>
      </c>
      <c r="E12546" s="5" t="s">
        <v>1902</v>
      </c>
      <c r="F12546" s="5" t="s">
        <v>5483</v>
      </c>
    </row>
    <row r="12547" spans="2:6" x14ac:dyDescent="0.35">
      <c r="B12547" s="5" t="s">
        <v>5470</v>
      </c>
      <c r="C12547" s="5" t="s">
        <v>5371</v>
      </c>
      <c r="D12547" s="5">
        <v>6</v>
      </c>
      <c r="E12547" s="5" t="s">
        <v>1902</v>
      </c>
      <c r="F12547" s="5" t="s">
        <v>5483</v>
      </c>
    </row>
    <row r="12548" spans="2:6" x14ac:dyDescent="0.35">
      <c r="B12548" s="5" t="s">
        <v>5470</v>
      </c>
      <c r="C12548" s="5" t="s">
        <v>5372</v>
      </c>
      <c r="D12548" s="5">
        <v>10</v>
      </c>
      <c r="E12548" s="5" t="s">
        <v>1902</v>
      </c>
      <c r="F12548" s="5" t="s">
        <v>5483</v>
      </c>
    </row>
    <row r="12549" spans="2:6" x14ac:dyDescent="0.35">
      <c r="B12549" s="5" t="s">
        <v>5470</v>
      </c>
      <c r="C12549" s="5" t="s">
        <v>5374</v>
      </c>
      <c r="D12549" s="5">
        <v>12</v>
      </c>
      <c r="E12549" s="5" t="s">
        <v>1902</v>
      </c>
      <c r="F12549" s="5" t="s">
        <v>5483</v>
      </c>
    </row>
    <row r="12550" spans="2:6" x14ac:dyDescent="0.35">
      <c r="B12550" s="5" t="s">
        <v>5470</v>
      </c>
      <c r="C12550" s="5" t="s">
        <v>5376</v>
      </c>
      <c r="D12550" s="5">
        <v>9</v>
      </c>
      <c r="E12550" s="5" t="s">
        <v>1902</v>
      </c>
      <c r="F12550" s="5" t="s">
        <v>5483</v>
      </c>
    </row>
    <row r="12551" spans="2:6" x14ac:dyDescent="0.35">
      <c r="B12551" s="5" t="s">
        <v>5470</v>
      </c>
      <c r="C12551" s="5" t="s">
        <v>5377</v>
      </c>
      <c r="D12551" s="5">
        <v>12</v>
      </c>
      <c r="E12551" s="5" t="s">
        <v>1902</v>
      </c>
      <c r="F12551" s="5" t="s">
        <v>5483</v>
      </c>
    </row>
    <row r="12552" spans="2:6" x14ac:dyDescent="0.35">
      <c r="B12552" s="5" t="s">
        <v>5470</v>
      </c>
      <c r="C12552" s="5" t="s">
        <v>5378</v>
      </c>
      <c r="D12552" s="5">
        <v>8</v>
      </c>
      <c r="E12552" s="5" t="s">
        <v>1902</v>
      </c>
      <c r="F12552" s="5" t="s">
        <v>5483</v>
      </c>
    </row>
    <row r="12553" spans="2:6" x14ac:dyDescent="0.35">
      <c r="B12553" s="5" t="s">
        <v>5470</v>
      </c>
      <c r="C12553" s="5" t="s">
        <v>5379</v>
      </c>
      <c r="D12553" s="5">
        <v>10</v>
      </c>
      <c r="E12553" s="5" t="s">
        <v>1902</v>
      </c>
      <c r="F12553" s="5" t="s">
        <v>5483</v>
      </c>
    </row>
    <row r="12554" spans="2:6" x14ac:dyDescent="0.35">
      <c r="B12554" s="5" t="s">
        <v>5470</v>
      </c>
      <c r="C12554" s="5" t="s">
        <v>5380</v>
      </c>
      <c r="D12554" s="5">
        <v>10</v>
      </c>
      <c r="E12554" s="5" t="s">
        <v>1902</v>
      </c>
      <c r="F12554" s="5" t="s">
        <v>5483</v>
      </c>
    </row>
    <row r="12555" spans="2:6" x14ac:dyDescent="0.35">
      <c r="B12555" s="5" t="s">
        <v>5470</v>
      </c>
      <c r="C12555" s="5" t="s">
        <v>5381</v>
      </c>
      <c r="D12555" s="5">
        <v>12</v>
      </c>
      <c r="E12555" s="5" t="s">
        <v>1902</v>
      </c>
      <c r="F12555" s="5" t="s">
        <v>5483</v>
      </c>
    </row>
    <row r="12556" spans="2:6" x14ac:dyDescent="0.35">
      <c r="B12556" s="5" t="s">
        <v>5470</v>
      </c>
      <c r="C12556" s="5" t="s">
        <v>5382</v>
      </c>
      <c r="D12556" s="5">
        <v>18</v>
      </c>
      <c r="E12556" s="5" t="s">
        <v>1902</v>
      </c>
      <c r="F12556" s="5" t="s">
        <v>5483</v>
      </c>
    </row>
    <row r="12557" spans="2:6" x14ac:dyDescent="0.35">
      <c r="B12557" s="5" t="s">
        <v>2603</v>
      </c>
      <c r="C12557" s="5" t="s">
        <v>5368</v>
      </c>
      <c r="D12557" s="5">
        <v>1</v>
      </c>
      <c r="E12557" s="5" t="s">
        <v>1902</v>
      </c>
      <c r="F12557" s="5" t="s">
        <v>3359</v>
      </c>
    </row>
    <row r="12558" spans="2:6" x14ac:dyDescent="0.35">
      <c r="B12558" s="5" t="s">
        <v>2603</v>
      </c>
      <c r="C12558" s="5" t="s">
        <v>5370</v>
      </c>
      <c r="D12558" s="5">
        <v>15</v>
      </c>
      <c r="E12558" s="5" t="s">
        <v>1902</v>
      </c>
      <c r="F12558" s="5" t="s">
        <v>3359</v>
      </c>
    </row>
    <row r="12559" spans="2:6" x14ac:dyDescent="0.35">
      <c r="B12559" s="5" t="s">
        <v>2603</v>
      </c>
      <c r="C12559" s="5" t="s">
        <v>5373</v>
      </c>
      <c r="D12559" s="5">
        <v>1</v>
      </c>
      <c r="E12559" s="5" t="s">
        <v>1902</v>
      </c>
      <c r="F12559" s="5" t="s">
        <v>3359</v>
      </c>
    </row>
    <row r="12560" spans="2:6" x14ac:dyDescent="0.35">
      <c r="B12560" s="5" t="s">
        <v>2603</v>
      </c>
      <c r="C12560" s="5" t="s">
        <v>5376</v>
      </c>
      <c r="D12560" s="5">
        <v>12</v>
      </c>
      <c r="E12560" s="5" t="s">
        <v>1902</v>
      </c>
      <c r="F12560" s="5" t="s">
        <v>3359</v>
      </c>
    </row>
    <row r="12561" spans="2:6" x14ac:dyDescent="0.35">
      <c r="B12561" s="5" t="s">
        <v>2884</v>
      </c>
      <c r="C12561" s="5" t="s">
        <v>5365</v>
      </c>
      <c r="D12561" s="5">
        <v>10</v>
      </c>
      <c r="E12561" s="5" t="s">
        <v>1902</v>
      </c>
      <c r="F12561" s="5" t="s">
        <v>2795</v>
      </c>
    </row>
    <row r="12562" spans="2:6" x14ac:dyDescent="0.35">
      <c r="B12562" s="5" t="s">
        <v>2884</v>
      </c>
      <c r="C12562" s="5" t="s">
        <v>5366</v>
      </c>
      <c r="D12562" s="5">
        <v>5</v>
      </c>
      <c r="E12562" s="5" t="s">
        <v>1902</v>
      </c>
      <c r="F12562" s="5" t="s">
        <v>2795</v>
      </c>
    </row>
    <row r="12563" spans="2:6" x14ac:dyDescent="0.35">
      <c r="B12563" s="5" t="s">
        <v>2884</v>
      </c>
      <c r="C12563" s="5" t="s">
        <v>5367</v>
      </c>
      <c r="D12563" s="5">
        <v>8</v>
      </c>
      <c r="E12563" s="5" t="s">
        <v>1902</v>
      </c>
      <c r="F12563" s="5" t="s">
        <v>2795</v>
      </c>
    </row>
    <row r="12564" spans="2:6" x14ac:dyDescent="0.35">
      <c r="B12564" s="5" t="s">
        <v>2884</v>
      </c>
      <c r="C12564" s="5" t="s">
        <v>5368</v>
      </c>
      <c r="D12564" s="5">
        <v>6</v>
      </c>
      <c r="E12564" s="5" t="s">
        <v>1902</v>
      </c>
      <c r="F12564" s="5" t="s">
        <v>2795</v>
      </c>
    </row>
    <row r="12565" spans="2:6" x14ac:dyDescent="0.35">
      <c r="B12565" s="5" t="s">
        <v>2884</v>
      </c>
      <c r="C12565" s="5" t="s">
        <v>5369</v>
      </c>
      <c r="D12565" s="5">
        <v>2</v>
      </c>
      <c r="E12565" s="5" t="s">
        <v>1902</v>
      </c>
      <c r="F12565" s="5" t="s">
        <v>2795</v>
      </c>
    </row>
    <row r="12566" spans="2:6" x14ac:dyDescent="0.35">
      <c r="B12566" s="5" t="s">
        <v>2884</v>
      </c>
      <c r="C12566" s="5" t="s">
        <v>5370</v>
      </c>
      <c r="D12566" s="5">
        <v>6</v>
      </c>
      <c r="E12566" s="5" t="s">
        <v>1902</v>
      </c>
      <c r="F12566" s="5" t="s">
        <v>2795</v>
      </c>
    </row>
    <row r="12567" spans="2:6" x14ac:dyDescent="0.35">
      <c r="B12567" s="5" t="s">
        <v>2884</v>
      </c>
      <c r="C12567" s="5" t="s">
        <v>5371</v>
      </c>
      <c r="D12567" s="5">
        <v>8</v>
      </c>
      <c r="E12567" s="5" t="s">
        <v>1902</v>
      </c>
      <c r="F12567" s="5" t="s">
        <v>2795</v>
      </c>
    </row>
    <row r="12568" spans="2:6" x14ac:dyDescent="0.35">
      <c r="B12568" s="5" t="s">
        <v>2884</v>
      </c>
      <c r="C12568" s="5" t="s">
        <v>5372</v>
      </c>
      <c r="D12568" s="5">
        <v>10</v>
      </c>
      <c r="E12568" s="5" t="s">
        <v>1902</v>
      </c>
      <c r="F12568" s="5" t="s">
        <v>2795</v>
      </c>
    </row>
    <row r="12569" spans="2:6" x14ac:dyDescent="0.35">
      <c r="B12569" s="5" t="s">
        <v>2884</v>
      </c>
      <c r="C12569" s="5" t="s">
        <v>5374</v>
      </c>
      <c r="D12569" s="5">
        <v>9</v>
      </c>
      <c r="E12569" s="5" t="s">
        <v>1902</v>
      </c>
      <c r="F12569" s="5" t="s">
        <v>2795</v>
      </c>
    </row>
    <row r="12570" spans="2:6" x14ac:dyDescent="0.35">
      <c r="B12570" s="5" t="s">
        <v>2884</v>
      </c>
      <c r="C12570" s="5" t="s">
        <v>5375</v>
      </c>
      <c r="D12570" s="5">
        <v>10</v>
      </c>
      <c r="E12570" s="5" t="s">
        <v>1902</v>
      </c>
      <c r="F12570" s="5" t="s">
        <v>2795</v>
      </c>
    </row>
    <row r="12571" spans="2:6" x14ac:dyDescent="0.35">
      <c r="B12571" s="5" t="s">
        <v>2884</v>
      </c>
      <c r="C12571" s="5" t="s">
        <v>5376</v>
      </c>
      <c r="D12571" s="5">
        <v>7</v>
      </c>
      <c r="E12571" s="5" t="s">
        <v>1902</v>
      </c>
      <c r="F12571" s="5" t="s">
        <v>2795</v>
      </c>
    </row>
    <row r="12572" spans="2:6" x14ac:dyDescent="0.35">
      <c r="B12572" s="5" t="s">
        <v>2884</v>
      </c>
      <c r="C12572" s="5" t="s">
        <v>5377</v>
      </c>
      <c r="D12572" s="5">
        <v>12</v>
      </c>
      <c r="E12572" s="5" t="s">
        <v>1902</v>
      </c>
      <c r="F12572" s="5" t="s">
        <v>2795</v>
      </c>
    </row>
    <row r="12573" spans="2:6" x14ac:dyDescent="0.35">
      <c r="B12573" s="5" t="s">
        <v>2884</v>
      </c>
      <c r="C12573" s="5" t="s">
        <v>5379</v>
      </c>
      <c r="D12573" s="5">
        <v>10</v>
      </c>
      <c r="E12573" s="5" t="s">
        <v>1902</v>
      </c>
      <c r="F12573" s="5" t="s">
        <v>2795</v>
      </c>
    </row>
    <row r="12574" spans="2:6" x14ac:dyDescent="0.35">
      <c r="B12574" s="5" t="s">
        <v>2884</v>
      </c>
      <c r="C12574" s="5" t="s">
        <v>5380</v>
      </c>
      <c r="D12574" s="5">
        <v>10</v>
      </c>
      <c r="E12574" s="5" t="s">
        <v>1902</v>
      </c>
      <c r="F12574" s="5" t="s">
        <v>2795</v>
      </c>
    </row>
    <row r="12575" spans="2:6" x14ac:dyDescent="0.35">
      <c r="B12575" s="5" t="s">
        <v>2884</v>
      </c>
      <c r="C12575" s="5" t="s">
        <v>5381</v>
      </c>
      <c r="D12575" s="5">
        <v>12</v>
      </c>
      <c r="E12575" s="5" t="s">
        <v>1902</v>
      </c>
      <c r="F12575" s="5" t="s">
        <v>2795</v>
      </c>
    </row>
    <row r="12576" spans="2:6" x14ac:dyDescent="0.35">
      <c r="B12576" s="5" t="s">
        <v>2884</v>
      </c>
      <c r="C12576" s="5" t="s">
        <v>5383</v>
      </c>
      <c r="D12576" s="5">
        <v>4</v>
      </c>
      <c r="E12576" s="5" t="s">
        <v>1902</v>
      </c>
      <c r="F12576" s="5" t="s">
        <v>2795</v>
      </c>
    </row>
    <row r="12577" spans="2:6" x14ac:dyDescent="0.35">
      <c r="B12577" s="5" t="s">
        <v>2232</v>
      </c>
      <c r="C12577" s="5" t="s">
        <v>5365</v>
      </c>
      <c r="D12577" s="5">
        <v>10</v>
      </c>
      <c r="E12577" s="5" t="s">
        <v>1902</v>
      </c>
      <c r="F12577" s="5" t="s">
        <v>2273</v>
      </c>
    </row>
    <row r="12578" spans="2:6" x14ac:dyDescent="0.35">
      <c r="B12578" s="5" t="s">
        <v>2232</v>
      </c>
      <c r="C12578" s="5" t="s">
        <v>5366</v>
      </c>
      <c r="D12578" s="5">
        <v>5</v>
      </c>
      <c r="E12578" s="5" t="s">
        <v>1902</v>
      </c>
      <c r="F12578" s="5" t="s">
        <v>2273</v>
      </c>
    </row>
    <row r="12579" spans="2:6" x14ac:dyDescent="0.35">
      <c r="B12579" s="5" t="s">
        <v>2232</v>
      </c>
      <c r="C12579" s="5" t="s">
        <v>5368</v>
      </c>
      <c r="D12579" s="5">
        <v>7</v>
      </c>
      <c r="E12579" s="5" t="s">
        <v>1902</v>
      </c>
      <c r="F12579" s="5" t="s">
        <v>2273</v>
      </c>
    </row>
    <row r="12580" spans="2:6" x14ac:dyDescent="0.35">
      <c r="B12580" s="5" t="s">
        <v>2232</v>
      </c>
      <c r="C12580" s="5" t="s">
        <v>5369</v>
      </c>
      <c r="D12580" s="5">
        <v>1</v>
      </c>
      <c r="E12580" s="5" t="s">
        <v>1902</v>
      </c>
      <c r="F12580" s="5" t="s">
        <v>2273</v>
      </c>
    </row>
    <row r="12581" spans="2:6" x14ac:dyDescent="0.35">
      <c r="B12581" s="5" t="s">
        <v>2232</v>
      </c>
      <c r="C12581" s="5" t="s">
        <v>5370</v>
      </c>
      <c r="D12581" s="5">
        <v>5</v>
      </c>
      <c r="E12581" s="5" t="s">
        <v>1902</v>
      </c>
      <c r="F12581" s="5" t="s">
        <v>2273</v>
      </c>
    </row>
    <row r="12582" spans="2:6" x14ac:dyDescent="0.35">
      <c r="B12582" s="5" t="s">
        <v>2232</v>
      </c>
      <c r="C12582" s="5" t="s">
        <v>5372</v>
      </c>
      <c r="D12582" s="5">
        <v>10</v>
      </c>
      <c r="E12582" s="5" t="s">
        <v>1902</v>
      </c>
      <c r="F12582" s="5" t="s">
        <v>2273</v>
      </c>
    </row>
    <row r="12583" spans="2:6" x14ac:dyDescent="0.35">
      <c r="B12583" s="5" t="s">
        <v>2232</v>
      </c>
      <c r="C12583" s="5" t="s">
        <v>5374</v>
      </c>
      <c r="D12583" s="5">
        <v>2</v>
      </c>
      <c r="E12583" s="5" t="s">
        <v>1902</v>
      </c>
      <c r="F12583" s="5" t="s">
        <v>2273</v>
      </c>
    </row>
    <row r="12584" spans="2:6" x14ac:dyDescent="0.35">
      <c r="B12584" s="5" t="s">
        <v>2232</v>
      </c>
      <c r="C12584" s="5" t="s">
        <v>5375</v>
      </c>
      <c r="D12584" s="5">
        <v>9</v>
      </c>
      <c r="E12584" s="5" t="s">
        <v>1902</v>
      </c>
      <c r="F12584" s="5" t="s">
        <v>2273</v>
      </c>
    </row>
    <row r="12585" spans="2:6" x14ac:dyDescent="0.35">
      <c r="B12585" s="5" t="s">
        <v>2232</v>
      </c>
      <c r="C12585" s="5" t="s">
        <v>5376</v>
      </c>
      <c r="D12585" s="5">
        <v>4</v>
      </c>
      <c r="E12585" s="5" t="s">
        <v>1902</v>
      </c>
      <c r="F12585" s="5" t="s">
        <v>2273</v>
      </c>
    </row>
    <row r="12586" spans="2:6" x14ac:dyDescent="0.35">
      <c r="B12586" s="5" t="s">
        <v>2232</v>
      </c>
      <c r="C12586" s="5" t="s">
        <v>5377</v>
      </c>
      <c r="D12586" s="5">
        <v>9</v>
      </c>
      <c r="E12586" s="5" t="s">
        <v>1902</v>
      </c>
      <c r="F12586" s="5" t="s">
        <v>2273</v>
      </c>
    </row>
    <row r="12587" spans="2:6" x14ac:dyDescent="0.35">
      <c r="B12587" s="5" t="s">
        <v>2232</v>
      </c>
      <c r="C12587" s="5" t="s">
        <v>5378</v>
      </c>
      <c r="D12587" s="5">
        <v>8</v>
      </c>
      <c r="E12587" s="5" t="s">
        <v>1902</v>
      </c>
      <c r="F12587" s="5" t="s">
        <v>2273</v>
      </c>
    </row>
    <row r="12588" spans="2:6" x14ac:dyDescent="0.35">
      <c r="B12588" s="5" t="s">
        <v>2232</v>
      </c>
      <c r="C12588" s="5" t="s">
        <v>5379</v>
      </c>
      <c r="D12588" s="5">
        <v>2</v>
      </c>
      <c r="E12588" s="5" t="s">
        <v>1902</v>
      </c>
      <c r="F12588" s="5" t="s">
        <v>2273</v>
      </c>
    </row>
    <row r="12589" spans="2:6" x14ac:dyDescent="0.35">
      <c r="B12589" s="5" t="s">
        <v>2232</v>
      </c>
      <c r="C12589" s="5" t="s">
        <v>5380</v>
      </c>
      <c r="D12589" s="5">
        <v>5</v>
      </c>
      <c r="E12589" s="5" t="s">
        <v>1902</v>
      </c>
      <c r="F12589" s="5" t="s">
        <v>2273</v>
      </c>
    </row>
    <row r="12590" spans="2:6" x14ac:dyDescent="0.35">
      <c r="B12590" s="5" t="s">
        <v>2232</v>
      </c>
      <c r="C12590" s="5" t="s">
        <v>5381</v>
      </c>
      <c r="D12590" s="5">
        <v>12</v>
      </c>
      <c r="E12590" s="5" t="s">
        <v>1902</v>
      </c>
      <c r="F12590" s="5" t="s">
        <v>2273</v>
      </c>
    </row>
    <row r="12591" spans="2:6" x14ac:dyDescent="0.35">
      <c r="B12591" s="5" t="s">
        <v>2232</v>
      </c>
      <c r="C12591" s="5" t="s">
        <v>5382</v>
      </c>
      <c r="D12591" s="5">
        <v>3</v>
      </c>
      <c r="E12591" s="5" t="s">
        <v>1902</v>
      </c>
      <c r="F12591" s="5" t="s">
        <v>2273</v>
      </c>
    </row>
    <row r="12592" spans="2:6" x14ac:dyDescent="0.35">
      <c r="B12592" s="5" t="s">
        <v>2232</v>
      </c>
      <c r="C12592" s="5" t="s">
        <v>5383</v>
      </c>
      <c r="D12592" s="5">
        <v>4</v>
      </c>
      <c r="E12592" s="5" t="s">
        <v>1902</v>
      </c>
      <c r="F12592" s="5" t="s">
        <v>2273</v>
      </c>
    </row>
    <row r="12593" spans="2:6" x14ac:dyDescent="0.35">
      <c r="B12593" s="5" t="s">
        <v>5415</v>
      </c>
      <c r="C12593" s="5" t="s">
        <v>5365</v>
      </c>
      <c r="D12593" s="5">
        <v>10</v>
      </c>
      <c r="E12593" s="5" t="s">
        <v>1902</v>
      </c>
      <c r="F12593" s="5" t="s">
        <v>5490</v>
      </c>
    </row>
    <row r="12594" spans="2:6" x14ac:dyDescent="0.35">
      <c r="B12594" s="5" t="s">
        <v>5415</v>
      </c>
      <c r="C12594" s="5" t="s">
        <v>5366</v>
      </c>
      <c r="D12594" s="5">
        <v>16</v>
      </c>
      <c r="E12594" s="5" t="s">
        <v>1902</v>
      </c>
      <c r="F12594" s="5" t="s">
        <v>5490</v>
      </c>
    </row>
    <row r="12595" spans="2:6" x14ac:dyDescent="0.35">
      <c r="B12595" s="5" t="s">
        <v>5415</v>
      </c>
      <c r="C12595" s="5" t="s">
        <v>5367</v>
      </c>
      <c r="D12595" s="5">
        <v>12</v>
      </c>
      <c r="E12595" s="5" t="s">
        <v>1902</v>
      </c>
      <c r="F12595" s="5" t="s">
        <v>5490</v>
      </c>
    </row>
    <row r="12596" spans="2:6" x14ac:dyDescent="0.35">
      <c r="B12596" s="5" t="s">
        <v>5415</v>
      </c>
      <c r="C12596" s="5" t="s">
        <v>5368</v>
      </c>
      <c r="D12596" s="5">
        <v>12</v>
      </c>
      <c r="E12596" s="5" t="s">
        <v>1902</v>
      </c>
      <c r="F12596" s="5" t="s">
        <v>5490</v>
      </c>
    </row>
    <row r="12597" spans="2:6" x14ac:dyDescent="0.35">
      <c r="B12597" s="5" t="s">
        <v>5415</v>
      </c>
      <c r="C12597" s="5" t="s">
        <v>5369</v>
      </c>
      <c r="D12597" s="5">
        <v>12</v>
      </c>
      <c r="E12597" s="5" t="s">
        <v>1902</v>
      </c>
      <c r="F12597" s="5" t="s">
        <v>5490</v>
      </c>
    </row>
    <row r="12598" spans="2:6" x14ac:dyDescent="0.35">
      <c r="B12598" s="5" t="s">
        <v>5415</v>
      </c>
      <c r="C12598" s="5" t="s">
        <v>5370</v>
      </c>
      <c r="D12598" s="5">
        <v>6</v>
      </c>
      <c r="E12598" s="5" t="s">
        <v>1902</v>
      </c>
      <c r="F12598" s="5" t="s">
        <v>5490</v>
      </c>
    </row>
    <row r="12599" spans="2:6" x14ac:dyDescent="0.35">
      <c r="B12599" s="5" t="s">
        <v>5415</v>
      </c>
      <c r="C12599" s="5" t="s">
        <v>5371</v>
      </c>
      <c r="D12599" s="5">
        <v>10</v>
      </c>
      <c r="E12599" s="5" t="s">
        <v>1902</v>
      </c>
      <c r="F12599" s="5" t="s">
        <v>5490</v>
      </c>
    </row>
    <row r="12600" spans="2:6" x14ac:dyDescent="0.35">
      <c r="B12600" s="5" t="s">
        <v>5415</v>
      </c>
      <c r="C12600" s="5" t="s">
        <v>5372</v>
      </c>
      <c r="D12600" s="5">
        <v>10</v>
      </c>
      <c r="E12600" s="5" t="s">
        <v>1902</v>
      </c>
      <c r="F12600" s="5" t="s">
        <v>5490</v>
      </c>
    </row>
    <row r="12601" spans="2:6" x14ac:dyDescent="0.35">
      <c r="B12601" s="5" t="s">
        <v>5415</v>
      </c>
      <c r="C12601" s="5" t="s">
        <v>5373</v>
      </c>
      <c r="D12601" s="5">
        <v>12</v>
      </c>
      <c r="E12601" s="5" t="s">
        <v>1902</v>
      </c>
      <c r="F12601" s="5" t="s">
        <v>5490</v>
      </c>
    </row>
    <row r="12602" spans="2:6" x14ac:dyDescent="0.35">
      <c r="B12602" s="5" t="s">
        <v>5415</v>
      </c>
      <c r="C12602" s="5" t="s">
        <v>5374</v>
      </c>
      <c r="D12602" s="5">
        <v>12</v>
      </c>
      <c r="E12602" s="5" t="s">
        <v>1902</v>
      </c>
      <c r="F12602" s="5" t="s">
        <v>5490</v>
      </c>
    </row>
    <row r="12603" spans="2:6" x14ac:dyDescent="0.35">
      <c r="B12603" s="5" t="s">
        <v>5415</v>
      </c>
      <c r="C12603" s="5" t="s">
        <v>5375</v>
      </c>
      <c r="D12603" s="5">
        <v>10</v>
      </c>
      <c r="E12603" s="5" t="s">
        <v>1902</v>
      </c>
      <c r="F12603" s="5" t="s">
        <v>5490</v>
      </c>
    </row>
    <row r="12604" spans="2:6" x14ac:dyDescent="0.35">
      <c r="B12604" s="5" t="s">
        <v>5415</v>
      </c>
      <c r="C12604" s="5" t="s">
        <v>5376</v>
      </c>
      <c r="D12604" s="5">
        <v>12</v>
      </c>
      <c r="E12604" s="5" t="s">
        <v>1902</v>
      </c>
      <c r="F12604" s="5" t="s">
        <v>5490</v>
      </c>
    </row>
    <row r="12605" spans="2:6" x14ac:dyDescent="0.35">
      <c r="B12605" s="5" t="s">
        <v>5415</v>
      </c>
      <c r="C12605" s="5" t="s">
        <v>5377</v>
      </c>
      <c r="D12605" s="5">
        <v>12</v>
      </c>
      <c r="E12605" s="5" t="s">
        <v>1902</v>
      </c>
      <c r="F12605" s="5" t="s">
        <v>5490</v>
      </c>
    </row>
    <row r="12606" spans="2:6" x14ac:dyDescent="0.35">
      <c r="B12606" s="5" t="s">
        <v>5415</v>
      </c>
      <c r="C12606" s="5" t="s">
        <v>5378</v>
      </c>
      <c r="D12606" s="5">
        <v>8</v>
      </c>
      <c r="E12606" s="5" t="s">
        <v>1902</v>
      </c>
      <c r="F12606" s="5" t="s">
        <v>5490</v>
      </c>
    </row>
    <row r="12607" spans="2:6" x14ac:dyDescent="0.35">
      <c r="B12607" s="5" t="s">
        <v>5415</v>
      </c>
      <c r="C12607" s="5" t="s">
        <v>5379</v>
      </c>
      <c r="D12607" s="5">
        <v>10</v>
      </c>
      <c r="E12607" s="5" t="s">
        <v>1902</v>
      </c>
      <c r="F12607" s="5" t="s">
        <v>5490</v>
      </c>
    </row>
    <row r="12608" spans="2:6" x14ac:dyDescent="0.35">
      <c r="B12608" s="5" t="s">
        <v>5415</v>
      </c>
      <c r="C12608" s="5" t="s">
        <v>5380</v>
      </c>
      <c r="D12608" s="5">
        <v>10</v>
      </c>
      <c r="E12608" s="5" t="s">
        <v>1902</v>
      </c>
      <c r="F12608" s="5" t="s">
        <v>5490</v>
      </c>
    </row>
    <row r="12609" spans="2:6" x14ac:dyDescent="0.35">
      <c r="B12609" s="5" t="s">
        <v>5415</v>
      </c>
      <c r="C12609" s="5" t="s">
        <v>5381</v>
      </c>
      <c r="D12609" s="5">
        <v>12</v>
      </c>
      <c r="E12609" s="5" t="s">
        <v>1902</v>
      </c>
      <c r="F12609" s="5" t="s">
        <v>5490</v>
      </c>
    </row>
    <row r="12610" spans="2:6" x14ac:dyDescent="0.35">
      <c r="B12610" s="5" t="s">
        <v>1072</v>
      </c>
      <c r="C12610" s="5" t="s">
        <v>5365</v>
      </c>
      <c r="D12610" s="5">
        <v>10</v>
      </c>
      <c r="E12610" s="5" t="s">
        <v>1902</v>
      </c>
      <c r="F12610" s="5" t="s">
        <v>1914</v>
      </c>
    </row>
    <row r="12611" spans="2:6" x14ac:dyDescent="0.35">
      <c r="B12611" s="5" t="s">
        <v>1072</v>
      </c>
      <c r="C12611" s="5" t="s">
        <v>5366</v>
      </c>
      <c r="D12611" s="5">
        <v>6</v>
      </c>
      <c r="E12611" s="5" t="s">
        <v>1902</v>
      </c>
      <c r="F12611" s="5" t="s">
        <v>1914</v>
      </c>
    </row>
    <row r="12612" spans="2:6" x14ac:dyDescent="0.35">
      <c r="B12612" s="5" t="s">
        <v>1072</v>
      </c>
      <c r="C12612" s="5" t="s">
        <v>5367</v>
      </c>
      <c r="D12612" s="5">
        <v>10</v>
      </c>
      <c r="E12612" s="5" t="s">
        <v>1902</v>
      </c>
      <c r="F12612" s="5" t="s">
        <v>1914</v>
      </c>
    </row>
    <row r="12613" spans="2:6" x14ac:dyDescent="0.35">
      <c r="B12613" s="5" t="s">
        <v>1072</v>
      </c>
      <c r="C12613" s="5" t="s">
        <v>5368</v>
      </c>
      <c r="D12613" s="5">
        <v>2</v>
      </c>
      <c r="E12613" s="5" t="s">
        <v>1902</v>
      </c>
      <c r="F12613" s="5" t="s">
        <v>1914</v>
      </c>
    </row>
    <row r="12614" spans="2:6" x14ac:dyDescent="0.35">
      <c r="B12614" s="5" t="s">
        <v>1072</v>
      </c>
      <c r="C12614" s="5" t="s">
        <v>5369</v>
      </c>
      <c r="D12614" s="5">
        <v>6</v>
      </c>
      <c r="E12614" s="5" t="s">
        <v>1902</v>
      </c>
      <c r="F12614" s="5" t="s">
        <v>1914</v>
      </c>
    </row>
    <row r="12615" spans="2:6" x14ac:dyDescent="0.35">
      <c r="B12615" s="5" t="s">
        <v>1072</v>
      </c>
      <c r="C12615" s="5" t="s">
        <v>5370</v>
      </c>
      <c r="D12615" s="5">
        <v>6</v>
      </c>
      <c r="E12615" s="5" t="s">
        <v>1902</v>
      </c>
      <c r="F12615" s="5" t="s">
        <v>1914</v>
      </c>
    </row>
    <row r="12616" spans="2:6" x14ac:dyDescent="0.35">
      <c r="B12616" s="5" t="s">
        <v>1072</v>
      </c>
      <c r="C12616" s="5" t="s">
        <v>5371</v>
      </c>
      <c r="D12616" s="5">
        <v>1</v>
      </c>
      <c r="E12616" s="5" t="s">
        <v>1902</v>
      </c>
      <c r="F12616" s="5" t="s">
        <v>1914</v>
      </c>
    </row>
    <row r="12617" spans="2:6" x14ac:dyDescent="0.35">
      <c r="B12617" s="5" t="s">
        <v>1072</v>
      </c>
      <c r="C12617" s="5" t="s">
        <v>5372</v>
      </c>
      <c r="D12617" s="5">
        <v>10</v>
      </c>
      <c r="E12617" s="5" t="s">
        <v>1902</v>
      </c>
      <c r="F12617" s="5" t="s">
        <v>1914</v>
      </c>
    </row>
    <row r="12618" spans="2:6" x14ac:dyDescent="0.35">
      <c r="B12618" s="5" t="s">
        <v>1072</v>
      </c>
      <c r="C12618" s="5" t="s">
        <v>5373</v>
      </c>
      <c r="D12618" s="5">
        <v>7</v>
      </c>
      <c r="E12618" s="5" t="s">
        <v>1902</v>
      </c>
      <c r="F12618" s="5" t="s">
        <v>1914</v>
      </c>
    </row>
    <row r="12619" spans="2:6" x14ac:dyDescent="0.35">
      <c r="B12619" s="5" t="s">
        <v>1072</v>
      </c>
      <c r="C12619" s="5" t="s">
        <v>5374</v>
      </c>
      <c r="D12619" s="5">
        <v>8</v>
      </c>
      <c r="E12619" s="5" t="s">
        <v>1902</v>
      </c>
      <c r="F12619" s="5" t="s">
        <v>1914</v>
      </c>
    </row>
    <row r="12620" spans="2:6" x14ac:dyDescent="0.35">
      <c r="B12620" s="5" t="s">
        <v>1072</v>
      </c>
      <c r="C12620" s="5" t="s">
        <v>5376</v>
      </c>
      <c r="D12620" s="5">
        <v>11</v>
      </c>
      <c r="E12620" s="5" t="s">
        <v>1902</v>
      </c>
      <c r="F12620" s="5" t="s">
        <v>1914</v>
      </c>
    </row>
    <row r="12621" spans="2:6" x14ac:dyDescent="0.35">
      <c r="B12621" s="5" t="s">
        <v>1072</v>
      </c>
      <c r="C12621" s="5" t="s">
        <v>5377</v>
      </c>
      <c r="D12621" s="5">
        <v>12</v>
      </c>
      <c r="E12621" s="5" t="s">
        <v>1902</v>
      </c>
      <c r="F12621" s="5" t="s">
        <v>1914</v>
      </c>
    </row>
    <row r="12622" spans="2:6" x14ac:dyDescent="0.35">
      <c r="B12622" s="5" t="s">
        <v>1072</v>
      </c>
      <c r="C12622" s="5" t="s">
        <v>5378</v>
      </c>
      <c r="D12622" s="5">
        <v>8</v>
      </c>
      <c r="E12622" s="5" t="s">
        <v>1902</v>
      </c>
      <c r="F12622" s="5" t="s">
        <v>1914</v>
      </c>
    </row>
    <row r="12623" spans="2:6" x14ac:dyDescent="0.35">
      <c r="B12623" s="5" t="s">
        <v>1072</v>
      </c>
      <c r="C12623" s="5" t="s">
        <v>5379</v>
      </c>
      <c r="D12623" s="5">
        <v>8</v>
      </c>
      <c r="E12623" s="5" t="s">
        <v>1902</v>
      </c>
      <c r="F12623" s="5" t="s">
        <v>1914</v>
      </c>
    </row>
    <row r="12624" spans="2:6" x14ac:dyDescent="0.35">
      <c r="B12624" s="5" t="s">
        <v>1072</v>
      </c>
      <c r="C12624" s="5" t="s">
        <v>5380</v>
      </c>
      <c r="D12624" s="5">
        <v>10</v>
      </c>
      <c r="E12624" s="5" t="s">
        <v>1902</v>
      </c>
      <c r="F12624" s="5" t="s">
        <v>1914</v>
      </c>
    </row>
    <row r="12625" spans="2:6" x14ac:dyDescent="0.35">
      <c r="B12625" s="5" t="s">
        <v>1072</v>
      </c>
      <c r="C12625" s="5" t="s">
        <v>5381</v>
      </c>
      <c r="D12625" s="5">
        <v>12</v>
      </c>
      <c r="E12625" s="5" t="s">
        <v>1902</v>
      </c>
      <c r="F12625" s="5" t="s">
        <v>1914</v>
      </c>
    </row>
    <row r="12626" spans="2:6" x14ac:dyDescent="0.35">
      <c r="B12626" s="5" t="s">
        <v>1072</v>
      </c>
      <c r="C12626" s="5" t="s">
        <v>5382</v>
      </c>
      <c r="D12626" s="5">
        <v>20</v>
      </c>
      <c r="E12626" s="5" t="s">
        <v>1902</v>
      </c>
      <c r="F12626" s="5" t="s">
        <v>1914</v>
      </c>
    </row>
    <row r="12627" spans="2:6" x14ac:dyDescent="0.35">
      <c r="B12627" s="5" t="s">
        <v>1072</v>
      </c>
      <c r="C12627" s="5" t="s">
        <v>5383</v>
      </c>
      <c r="D12627" s="5">
        <v>6</v>
      </c>
      <c r="E12627" s="5" t="s">
        <v>1902</v>
      </c>
      <c r="F12627" s="5" t="s">
        <v>1914</v>
      </c>
    </row>
    <row r="12628" spans="2:6" x14ac:dyDescent="0.35">
      <c r="B12628" s="5" t="s">
        <v>3766</v>
      </c>
      <c r="C12628" s="5" t="s">
        <v>5367</v>
      </c>
      <c r="D12628" s="5">
        <v>12</v>
      </c>
      <c r="E12628" s="5" t="s">
        <v>1902</v>
      </c>
      <c r="F12628" s="5" t="s">
        <v>3597</v>
      </c>
    </row>
    <row r="12629" spans="2:6" x14ac:dyDescent="0.35">
      <c r="B12629" s="5" t="s">
        <v>3766</v>
      </c>
      <c r="C12629" s="5" t="s">
        <v>5370</v>
      </c>
      <c r="D12629" s="5">
        <v>6</v>
      </c>
      <c r="E12629" s="5" t="s">
        <v>1902</v>
      </c>
      <c r="F12629" s="5" t="s">
        <v>3597</v>
      </c>
    </row>
    <row r="12630" spans="2:6" x14ac:dyDescent="0.35">
      <c r="B12630" s="5" t="s">
        <v>3766</v>
      </c>
      <c r="C12630" s="5" t="s">
        <v>5372</v>
      </c>
      <c r="D12630" s="5">
        <v>10</v>
      </c>
      <c r="E12630" s="5" t="s">
        <v>1902</v>
      </c>
      <c r="F12630" s="5" t="s">
        <v>3597</v>
      </c>
    </row>
    <row r="12631" spans="2:6" x14ac:dyDescent="0.35">
      <c r="B12631" s="5" t="s">
        <v>3766</v>
      </c>
      <c r="C12631" s="5" t="s">
        <v>5373</v>
      </c>
      <c r="D12631" s="5">
        <v>1</v>
      </c>
      <c r="E12631" s="5" t="s">
        <v>1902</v>
      </c>
      <c r="F12631" s="5" t="s">
        <v>3597</v>
      </c>
    </row>
    <row r="12632" spans="2:6" x14ac:dyDescent="0.35">
      <c r="B12632" s="5" t="s">
        <v>3766</v>
      </c>
      <c r="C12632" s="5" t="s">
        <v>5376</v>
      </c>
      <c r="D12632" s="5">
        <v>6</v>
      </c>
      <c r="E12632" s="5" t="s">
        <v>1902</v>
      </c>
      <c r="F12632" s="5" t="s">
        <v>3597</v>
      </c>
    </row>
    <row r="12633" spans="2:6" x14ac:dyDescent="0.35">
      <c r="B12633" s="5" t="s">
        <v>3766</v>
      </c>
      <c r="C12633" s="5" t="s">
        <v>5377</v>
      </c>
      <c r="D12633" s="5">
        <v>12</v>
      </c>
      <c r="E12633" s="5" t="s">
        <v>1902</v>
      </c>
      <c r="F12633" s="5" t="s">
        <v>3597</v>
      </c>
    </row>
    <row r="12634" spans="2:6" x14ac:dyDescent="0.35">
      <c r="B12634" s="5" t="s">
        <v>3766</v>
      </c>
      <c r="C12634" s="5" t="s">
        <v>5379</v>
      </c>
      <c r="D12634" s="5">
        <v>10</v>
      </c>
      <c r="E12634" s="5" t="s">
        <v>1902</v>
      </c>
      <c r="F12634" s="5" t="s">
        <v>3597</v>
      </c>
    </row>
    <row r="12635" spans="2:6" x14ac:dyDescent="0.35">
      <c r="B12635" s="5" t="s">
        <v>3766</v>
      </c>
      <c r="C12635" s="5" t="s">
        <v>5380</v>
      </c>
      <c r="D12635" s="5">
        <v>8</v>
      </c>
      <c r="E12635" s="5" t="s">
        <v>1902</v>
      </c>
      <c r="F12635" s="5" t="s">
        <v>3597</v>
      </c>
    </row>
    <row r="12636" spans="2:6" x14ac:dyDescent="0.35">
      <c r="B12636" s="5" t="s">
        <v>3766</v>
      </c>
      <c r="C12636" s="5" t="s">
        <v>5381</v>
      </c>
      <c r="D12636" s="5">
        <v>9</v>
      </c>
      <c r="E12636" s="5" t="s">
        <v>1902</v>
      </c>
      <c r="F12636" s="5" t="s">
        <v>3597</v>
      </c>
    </row>
    <row r="12637" spans="2:6" x14ac:dyDescent="0.35">
      <c r="B12637" s="5" t="s">
        <v>3766</v>
      </c>
      <c r="C12637" s="5" t="s">
        <v>5383</v>
      </c>
      <c r="D12637" s="5">
        <v>1</v>
      </c>
      <c r="E12637" s="5" t="s">
        <v>1902</v>
      </c>
      <c r="F12637" s="5" t="s">
        <v>3597</v>
      </c>
    </row>
    <row r="12638" spans="2:6" x14ac:dyDescent="0.35">
      <c r="B12638" s="5" t="s">
        <v>3755</v>
      </c>
      <c r="C12638" s="5" t="s">
        <v>5366</v>
      </c>
      <c r="D12638" s="5">
        <v>7</v>
      </c>
      <c r="E12638" s="5" t="s">
        <v>1902</v>
      </c>
      <c r="F12638" s="5" t="s">
        <v>2795</v>
      </c>
    </row>
    <row r="12639" spans="2:6" x14ac:dyDescent="0.35">
      <c r="B12639" s="5" t="s">
        <v>3755</v>
      </c>
      <c r="C12639" s="5" t="s">
        <v>5367</v>
      </c>
      <c r="D12639" s="5">
        <v>9</v>
      </c>
      <c r="E12639" s="5" t="s">
        <v>1902</v>
      </c>
      <c r="F12639" s="5" t="s">
        <v>2795</v>
      </c>
    </row>
    <row r="12640" spans="2:6" x14ac:dyDescent="0.35">
      <c r="B12640" s="5" t="s">
        <v>3755</v>
      </c>
      <c r="C12640" s="5" t="s">
        <v>5369</v>
      </c>
      <c r="D12640" s="5">
        <v>12</v>
      </c>
      <c r="E12640" s="5" t="s">
        <v>1902</v>
      </c>
      <c r="F12640" s="5" t="s">
        <v>2795</v>
      </c>
    </row>
    <row r="12641" spans="2:6" x14ac:dyDescent="0.35">
      <c r="B12641" s="5" t="s">
        <v>3755</v>
      </c>
      <c r="C12641" s="5" t="s">
        <v>5370</v>
      </c>
      <c r="D12641" s="5">
        <v>4</v>
      </c>
      <c r="E12641" s="5" t="s">
        <v>1902</v>
      </c>
      <c r="F12641" s="5" t="s">
        <v>2795</v>
      </c>
    </row>
    <row r="12642" spans="2:6" x14ac:dyDescent="0.35">
      <c r="B12642" s="5" t="s">
        <v>3755</v>
      </c>
      <c r="C12642" s="5" t="s">
        <v>5371</v>
      </c>
      <c r="D12642" s="5">
        <v>10</v>
      </c>
      <c r="E12642" s="5" t="s">
        <v>1902</v>
      </c>
      <c r="F12642" s="5" t="s">
        <v>2795</v>
      </c>
    </row>
    <row r="12643" spans="2:6" x14ac:dyDescent="0.35">
      <c r="B12643" s="5" t="s">
        <v>3755</v>
      </c>
      <c r="C12643" s="5" t="s">
        <v>5373</v>
      </c>
      <c r="D12643" s="5">
        <v>1</v>
      </c>
      <c r="E12643" s="5" t="s">
        <v>1902</v>
      </c>
      <c r="F12643" s="5" t="s">
        <v>2795</v>
      </c>
    </row>
    <row r="12644" spans="2:6" x14ac:dyDescent="0.35">
      <c r="B12644" s="5" t="s">
        <v>3755</v>
      </c>
      <c r="C12644" s="5" t="s">
        <v>5374</v>
      </c>
      <c r="D12644" s="5">
        <v>12</v>
      </c>
      <c r="E12644" s="5" t="s">
        <v>1902</v>
      </c>
      <c r="F12644" s="5" t="s">
        <v>2795</v>
      </c>
    </row>
    <row r="12645" spans="2:6" x14ac:dyDescent="0.35">
      <c r="B12645" s="5" t="s">
        <v>3755</v>
      </c>
      <c r="C12645" s="5" t="s">
        <v>5376</v>
      </c>
      <c r="D12645" s="5">
        <v>12</v>
      </c>
      <c r="E12645" s="5" t="s">
        <v>1902</v>
      </c>
      <c r="F12645" s="5" t="s">
        <v>2795</v>
      </c>
    </row>
    <row r="12646" spans="2:6" x14ac:dyDescent="0.35">
      <c r="B12646" s="5" t="s">
        <v>3755</v>
      </c>
      <c r="C12646" s="5" t="s">
        <v>5377</v>
      </c>
      <c r="D12646" s="5">
        <v>12</v>
      </c>
      <c r="E12646" s="5" t="s">
        <v>1902</v>
      </c>
      <c r="F12646" s="5" t="s">
        <v>2795</v>
      </c>
    </row>
    <row r="12647" spans="2:6" x14ac:dyDescent="0.35">
      <c r="B12647" s="5" t="s">
        <v>3755</v>
      </c>
      <c r="C12647" s="5" t="s">
        <v>5379</v>
      </c>
      <c r="D12647" s="5">
        <v>10</v>
      </c>
      <c r="E12647" s="5" t="s">
        <v>1902</v>
      </c>
      <c r="F12647" s="5" t="s">
        <v>2795</v>
      </c>
    </row>
    <row r="12648" spans="2:6" x14ac:dyDescent="0.35">
      <c r="B12648" s="5" t="s">
        <v>3755</v>
      </c>
      <c r="C12648" s="5" t="s">
        <v>5380</v>
      </c>
      <c r="D12648" s="5">
        <v>10</v>
      </c>
      <c r="E12648" s="5" t="s">
        <v>1902</v>
      </c>
      <c r="F12648" s="5" t="s">
        <v>2795</v>
      </c>
    </row>
    <row r="12649" spans="2:6" x14ac:dyDescent="0.35">
      <c r="B12649" s="5" t="s">
        <v>3755</v>
      </c>
      <c r="C12649" s="5" t="s">
        <v>5381</v>
      </c>
      <c r="D12649" s="5">
        <v>12</v>
      </c>
      <c r="E12649" s="5" t="s">
        <v>1902</v>
      </c>
      <c r="F12649" s="5" t="s">
        <v>2795</v>
      </c>
    </row>
    <row r="12650" spans="2:6" x14ac:dyDescent="0.35">
      <c r="B12650" s="5" t="s">
        <v>3344</v>
      </c>
      <c r="C12650" s="5" t="s">
        <v>5365</v>
      </c>
      <c r="D12650" s="5">
        <v>10</v>
      </c>
      <c r="E12650" s="5" t="s">
        <v>1902</v>
      </c>
      <c r="F12650" s="5" t="s">
        <v>3413</v>
      </c>
    </row>
    <row r="12651" spans="2:6" x14ac:dyDescent="0.35">
      <c r="B12651" s="5" t="s">
        <v>3344</v>
      </c>
      <c r="C12651" s="5" t="s">
        <v>5366</v>
      </c>
      <c r="D12651" s="5">
        <v>3</v>
      </c>
      <c r="E12651" s="5" t="s">
        <v>1902</v>
      </c>
      <c r="F12651" s="5" t="s">
        <v>3413</v>
      </c>
    </row>
    <row r="12652" spans="2:6" x14ac:dyDescent="0.35">
      <c r="B12652" s="5" t="s">
        <v>3344</v>
      </c>
      <c r="C12652" s="5" t="s">
        <v>5367</v>
      </c>
      <c r="D12652" s="5">
        <v>8</v>
      </c>
      <c r="E12652" s="5" t="s">
        <v>1902</v>
      </c>
      <c r="F12652" s="5" t="s">
        <v>3413</v>
      </c>
    </row>
    <row r="12653" spans="2:6" x14ac:dyDescent="0.35">
      <c r="B12653" s="5" t="s">
        <v>3344</v>
      </c>
      <c r="C12653" s="5" t="s">
        <v>5368</v>
      </c>
      <c r="D12653" s="5">
        <v>1</v>
      </c>
      <c r="E12653" s="5" t="s">
        <v>1902</v>
      </c>
      <c r="F12653" s="5" t="s">
        <v>3413</v>
      </c>
    </row>
    <row r="12654" spans="2:6" x14ac:dyDescent="0.35">
      <c r="B12654" s="5" t="s">
        <v>3344</v>
      </c>
      <c r="C12654" s="5" t="s">
        <v>5369</v>
      </c>
      <c r="D12654" s="5">
        <v>1</v>
      </c>
      <c r="E12654" s="5" t="s">
        <v>1902</v>
      </c>
      <c r="F12654" s="5" t="s">
        <v>3413</v>
      </c>
    </row>
    <row r="12655" spans="2:6" x14ac:dyDescent="0.35">
      <c r="B12655" s="5" t="s">
        <v>3344</v>
      </c>
      <c r="C12655" s="5" t="s">
        <v>5370</v>
      </c>
      <c r="D12655" s="5">
        <v>3</v>
      </c>
      <c r="E12655" s="5" t="s">
        <v>1902</v>
      </c>
      <c r="F12655" s="5" t="s">
        <v>3413</v>
      </c>
    </row>
    <row r="12656" spans="2:6" x14ac:dyDescent="0.35">
      <c r="B12656" s="5" t="s">
        <v>3344</v>
      </c>
      <c r="C12656" s="5" t="s">
        <v>5371</v>
      </c>
      <c r="D12656" s="5">
        <v>1</v>
      </c>
      <c r="E12656" s="5" t="s">
        <v>1902</v>
      </c>
      <c r="F12656" s="5" t="s">
        <v>3413</v>
      </c>
    </row>
    <row r="12657" spans="2:6" x14ac:dyDescent="0.35">
      <c r="B12657" s="5" t="s">
        <v>3344</v>
      </c>
      <c r="C12657" s="5" t="s">
        <v>5372</v>
      </c>
      <c r="D12657" s="5">
        <v>10</v>
      </c>
      <c r="E12657" s="5" t="s">
        <v>1902</v>
      </c>
      <c r="F12657" s="5" t="s">
        <v>3413</v>
      </c>
    </row>
    <row r="12658" spans="2:6" x14ac:dyDescent="0.35">
      <c r="B12658" s="5" t="s">
        <v>3344</v>
      </c>
      <c r="C12658" s="5" t="s">
        <v>5374</v>
      </c>
      <c r="D12658" s="5">
        <v>8</v>
      </c>
      <c r="E12658" s="5" t="s">
        <v>1902</v>
      </c>
      <c r="F12658" s="5" t="s">
        <v>3413</v>
      </c>
    </row>
    <row r="12659" spans="2:6" x14ac:dyDescent="0.35">
      <c r="B12659" s="5" t="s">
        <v>3344</v>
      </c>
      <c r="C12659" s="5" t="s">
        <v>5375</v>
      </c>
      <c r="D12659" s="5">
        <v>9</v>
      </c>
      <c r="E12659" s="5" t="s">
        <v>1902</v>
      </c>
      <c r="F12659" s="5" t="s">
        <v>3413</v>
      </c>
    </row>
    <row r="12660" spans="2:6" x14ac:dyDescent="0.35">
      <c r="B12660" s="5" t="s">
        <v>3344</v>
      </c>
      <c r="C12660" s="5" t="s">
        <v>5376</v>
      </c>
      <c r="D12660" s="5">
        <v>12</v>
      </c>
      <c r="E12660" s="5" t="s">
        <v>1902</v>
      </c>
      <c r="F12660" s="5" t="s">
        <v>3413</v>
      </c>
    </row>
    <row r="12661" spans="2:6" x14ac:dyDescent="0.35">
      <c r="B12661" s="5" t="s">
        <v>3344</v>
      </c>
      <c r="C12661" s="5" t="s">
        <v>5377</v>
      </c>
      <c r="D12661" s="5">
        <v>11</v>
      </c>
      <c r="E12661" s="5" t="s">
        <v>1902</v>
      </c>
      <c r="F12661" s="5" t="s">
        <v>3413</v>
      </c>
    </row>
    <row r="12662" spans="2:6" x14ac:dyDescent="0.35">
      <c r="B12662" s="5" t="s">
        <v>3344</v>
      </c>
      <c r="C12662" s="5" t="s">
        <v>5378</v>
      </c>
      <c r="D12662" s="5">
        <v>7</v>
      </c>
      <c r="E12662" s="5" t="s">
        <v>1902</v>
      </c>
      <c r="F12662" s="5" t="s">
        <v>3413</v>
      </c>
    </row>
    <row r="12663" spans="2:6" x14ac:dyDescent="0.35">
      <c r="B12663" s="5" t="s">
        <v>3344</v>
      </c>
      <c r="C12663" s="5" t="s">
        <v>5379</v>
      </c>
      <c r="D12663" s="5">
        <v>7</v>
      </c>
      <c r="E12663" s="5" t="s">
        <v>1902</v>
      </c>
      <c r="F12663" s="5" t="s">
        <v>3413</v>
      </c>
    </row>
    <row r="12664" spans="2:6" x14ac:dyDescent="0.35">
      <c r="B12664" s="5" t="s">
        <v>3344</v>
      </c>
      <c r="C12664" s="5" t="s">
        <v>5380</v>
      </c>
      <c r="D12664" s="5">
        <v>8</v>
      </c>
      <c r="E12664" s="5" t="s">
        <v>1902</v>
      </c>
      <c r="F12664" s="5" t="s">
        <v>3413</v>
      </c>
    </row>
    <row r="12665" spans="2:6" x14ac:dyDescent="0.35">
      <c r="B12665" s="5" t="s">
        <v>3344</v>
      </c>
      <c r="C12665" s="5" t="s">
        <v>5381</v>
      </c>
      <c r="D12665" s="5">
        <v>11</v>
      </c>
      <c r="E12665" s="5" t="s">
        <v>1902</v>
      </c>
      <c r="F12665" s="5" t="s">
        <v>3413</v>
      </c>
    </row>
    <row r="12666" spans="2:6" x14ac:dyDescent="0.35">
      <c r="B12666" s="5" t="s">
        <v>3344</v>
      </c>
      <c r="C12666" s="5" t="s">
        <v>5382</v>
      </c>
      <c r="D12666" s="5">
        <v>14</v>
      </c>
      <c r="E12666" s="5" t="s">
        <v>1902</v>
      </c>
      <c r="F12666" s="5" t="s">
        <v>3413</v>
      </c>
    </row>
    <row r="12667" spans="2:6" x14ac:dyDescent="0.35">
      <c r="B12667" s="5" t="s">
        <v>3344</v>
      </c>
      <c r="C12667" s="5" t="s">
        <v>5383</v>
      </c>
      <c r="D12667" s="5">
        <v>6</v>
      </c>
      <c r="E12667" s="5" t="s">
        <v>1902</v>
      </c>
      <c r="F12667" s="5" t="s">
        <v>3413</v>
      </c>
    </row>
    <row r="12668" spans="2:6" x14ac:dyDescent="0.35">
      <c r="B12668" s="5" t="s">
        <v>3754</v>
      </c>
      <c r="C12668" s="5" t="s">
        <v>5365</v>
      </c>
      <c r="D12668" s="5">
        <v>10</v>
      </c>
      <c r="E12668" s="5" t="s">
        <v>1902</v>
      </c>
      <c r="F12668" s="5" t="s">
        <v>3359</v>
      </c>
    </row>
    <row r="12669" spans="2:6" x14ac:dyDescent="0.35">
      <c r="B12669" s="5" t="s">
        <v>3754</v>
      </c>
      <c r="C12669" s="5" t="s">
        <v>5367</v>
      </c>
      <c r="D12669" s="5">
        <v>3</v>
      </c>
      <c r="E12669" s="5" t="s">
        <v>1902</v>
      </c>
      <c r="F12669" s="5" t="s">
        <v>3359</v>
      </c>
    </row>
    <row r="12670" spans="2:6" x14ac:dyDescent="0.35">
      <c r="B12670" s="5" t="s">
        <v>3754</v>
      </c>
      <c r="C12670" s="5" t="s">
        <v>5371</v>
      </c>
      <c r="D12670" s="5">
        <v>1</v>
      </c>
      <c r="E12670" s="5" t="s">
        <v>1902</v>
      </c>
      <c r="F12670" s="5" t="s">
        <v>3359</v>
      </c>
    </row>
    <row r="12671" spans="2:6" x14ac:dyDescent="0.35">
      <c r="B12671" s="5" t="s">
        <v>3754</v>
      </c>
      <c r="C12671" s="5" t="s">
        <v>5372</v>
      </c>
      <c r="D12671" s="5">
        <v>18</v>
      </c>
      <c r="E12671" s="5" t="s">
        <v>1902</v>
      </c>
      <c r="F12671" s="5" t="s">
        <v>3359</v>
      </c>
    </row>
    <row r="12672" spans="2:6" x14ac:dyDescent="0.35">
      <c r="B12672" s="5" t="s">
        <v>3754</v>
      </c>
      <c r="C12672" s="5" t="s">
        <v>5374</v>
      </c>
      <c r="D12672" s="5">
        <v>4</v>
      </c>
      <c r="E12672" s="5" t="s">
        <v>1902</v>
      </c>
      <c r="F12672" s="5" t="s">
        <v>3359</v>
      </c>
    </row>
    <row r="12673" spans="2:6" x14ac:dyDescent="0.35">
      <c r="B12673" s="5" t="s">
        <v>3754</v>
      </c>
      <c r="C12673" s="5" t="s">
        <v>5375</v>
      </c>
      <c r="D12673" s="5">
        <v>16</v>
      </c>
      <c r="E12673" s="5" t="s">
        <v>1902</v>
      </c>
      <c r="F12673" s="5" t="s">
        <v>3359</v>
      </c>
    </row>
    <row r="12674" spans="2:6" x14ac:dyDescent="0.35">
      <c r="B12674" s="5" t="s">
        <v>3754</v>
      </c>
      <c r="C12674" s="5" t="s">
        <v>5376</v>
      </c>
      <c r="D12674" s="5">
        <v>15</v>
      </c>
      <c r="E12674" s="5" t="s">
        <v>1902</v>
      </c>
      <c r="F12674" s="5" t="s">
        <v>3359</v>
      </c>
    </row>
    <row r="12675" spans="2:6" x14ac:dyDescent="0.35">
      <c r="B12675" s="5" t="s">
        <v>3754</v>
      </c>
      <c r="C12675" s="5" t="s">
        <v>5377</v>
      </c>
      <c r="D12675" s="5">
        <v>46</v>
      </c>
      <c r="E12675" s="5" t="s">
        <v>1902</v>
      </c>
      <c r="F12675" s="5" t="s">
        <v>3359</v>
      </c>
    </row>
    <row r="12676" spans="2:6" x14ac:dyDescent="0.35">
      <c r="B12676" s="5" t="s">
        <v>3754</v>
      </c>
      <c r="C12676" s="5" t="s">
        <v>5379</v>
      </c>
      <c r="D12676" s="5">
        <v>11</v>
      </c>
      <c r="E12676" s="5" t="s">
        <v>1902</v>
      </c>
      <c r="F12676" s="5" t="s">
        <v>3359</v>
      </c>
    </row>
    <row r="12677" spans="2:6" x14ac:dyDescent="0.35">
      <c r="B12677" s="5" t="s">
        <v>3754</v>
      </c>
      <c r="C12677" s="5" t="s">
        <v>5380</v>
      </c>
      <c r="D12677" s="5">
        <v>15</v>
      </c>
      <c r="E12677" s="5" t="s">
        <v>1902</v>
      </c>
      <c r="F12677" s="5" t="s">
        <v>3359</v>
      </c>
    </row>
    <row r="12678" spans="2:6" x14ac:dyDescent="0.35">
      <c r="B12678" s="5" t="s">
        <v>3754</v>
      </c>
      <c r="C12678" s="5" t="s">
        <v>5381</v>
      </c>
      <c r="D12678" s="5">
        <v>56</v>
      </c>
      <c r="E12678" s="5" t="s">
        <v>1902</v>
      </c>
      <c r="F12678" s="5" t="s">
        <v>3359</v>
      </c>
    </row>
    <row r="12679" spans="2:6" x14ac:dyDescent="0.35">
      <c r="B12679" s="5" t="s">
        <v>3754</v>
      </c>
      <c r="C12679" s="5" t="s">
        <v>5383</v>
      </c>
      <c r="D12679" s="5">
        <v>1</v>
      </c>
      <c r="E12679" s="5" t="s">
        <v>1902</v>
      </c>
      <c r="F12679" s="5" t="s">
        <v>3359</v>
      </c>
    </row>
    <row r="12680" spans="2:6" x14ac:dyDescent="0.35">
      <c r="B12680" s="5" t="s">
        <v>150</v>
      </c>
      <c r="C12680" s="5" t="s">
        <v>5365</v>
      </c>
      <c r="D12680" s="5">
        <v>10</v>
      </c>
      <c r="E12680" s="5" t="s">
        <v>1902</v>
      </c>
      <c r="F12680" s="5" t="s">
        <v>5482</v>
      </c>
    </row>
    <row r="12681" spans="2:6" x14ac:dyDescent="0.35">
      <c r="B12681" s="5" t="s">
        <v>150</v>
      </c>
      <c r="C12681" s="5" t="s">
        <v>5369</v>
      </c>
      <c r="D12681" s="5">
        <v>4</v>
      </c>
      <c r="E12681" s="5" t="s">
        <v>1902</v>
      </c>
      <c r="F12681" s="5" t="s">
        <v>5482</v>
      </c>
    </row>
    <row r="12682" spans="2:6" x14ac:dyDescent="0.35">
      <c r="B12682" s="5" t="s">
        <v>150</v>
      </c>
      <c r="C12682" s="5" t="s">
        <v>5370</v>
      </c>
      <c r="D12682" s="5">
        <v>6</v>
      </c>
      <c r="E12682" s="5" t="s">
        <v>1902</v>
      </c>
      <c r="F12682" s="5" t="s">
        <v>5482</v>
      </c>
    </row>
    <row r="12683" spans="2:6" x14ac:dyDescent="0.35">
      <c r="B12683" s="5" t="s">
        <v>150</v>
      </c>
      <c r="C12683" s="5" t="s">
        <v>5373</v>
      </c>
      <c r="D12683" s="5">
        <v>5</v>
      </c>
      <c r="E12683" s="5" t="s">
        <v>1902</v>
      </c>
      <c r="F12683" s="5" t="s">
        <v>5482</v>
      </c>
    </row>
    <row r="12684" spans="2:6" x14ac:dyDescent="0.35">
      <c r="B12684" s="5" t="s">
        <v>150</v>
      </c>
      <c r="C12684" s="5" t="s">
        <v>5374</v>
      </c>
      <c r="D12684" s="5">
        <v>3</v>
      </c>
      <c r="E12684" s="5" t="s">
        <v>1902</v>
      </c>
      <c r="F12684" s="5" t="s">
        <v>5482</v>
      </c>
    </row>
    <row r="12685" spans="2:6" x14ac:dyDescent="0.35">
      <c r="B12685" s="5" t="s">
        <v>150</v>
      </c>
      <c r="C12685" s="5" t="s">
        <v>5376</v>
      </c>
      <c r="D12685" s="5">
        <v>8</v>
      </c>
      <c r="E12685" s="5" t="s">
        <v>1902</v>
      </c>
      <c r="F12685" s="5" t="s">
        <v>5482</v>
      </c>
    </row>
    <row r="12686" spans="2:6" x14ac:dyDescent="0.35">
      <c r="B12686" s="5" t="s">
        <v>150</v>
      </c>
      <c r="C12686" s="5" t="s">
        <v>5377</v>
      </c>
      <c r="D12686" s="5">
        <v>10</v>
      </c>
      <c r="E12686" s="5" t="s">
        <v>1902</v>
      </c>
      <c r="F12686" s="5" t="s">
        <v>5482</v>
      </c>
    </row>
    <row r="12687" spans="2:6" x14ac:dyDescent="0.35">
      <c r="B12687" s="5" t="s">
        <v>150</v>
      </c>
      <c r="C12687" s="5" t="s">
        <v>5379</v>
      </c>
      <c r="D12687" s="5">
        <v>1</v>
      </c>
      <c r="E12687" s="5" t="s">
        <v>1902</v>
      </c>
      <c r="F12687" s="5" t="s">
        <v>5482</v>
      </c>
    </row>
    <row r="12688" spans="2:6" x14ac:dyDescent="0.35">
      <c r="B12688" s="5" t="s">
        <v>150</v>
      </c>
      <c r="C12688" s="5" t="s">
        <v>5380</v>
      </c>
      <c r="D12688" s="5">
        <v>6</v>
      </c>
      <c r="E12688" s="5" t="s">
        <v>1902</v>
      </c>
      <c r="F12688" s="5" t="s">
        <v>5482</v>
      </c>
    </row>
    <row r="12689" spans="2:6" x14ac:dyDescent="0.35">
      <c r="B12689" s="5" t="s">
        <v>150</v>
      </c>
      <c r="C12689" s="5" t="s">
        <v>5381</v>
      </c>
      <c r="D12689" s="5">
        <v>10</v>
      </c>
      <c r="E12689" s="5" t="s">
        <v>1902</v>
      </c>
      <c r="F12689" s="5" t="s">
        <v>5482</v>
      </c>
    </row>
    <row r="12690" spans="2:6" x14ac:dyDescent="0.35">
      <c r="B12690" s="5" t="s">
        <v>1092</v>
      </c>
      <c r="C12690" s="5" t="s">
        <v>5365</v>
      </c>
      <c r="D12690" s="5">
        <v>10</v>
      </c>
      <c r="E12690" s="5" t="s">
        <v>1902</v>
      </c>
      <c r="F12690" s="5" t="s">
        <v>5504</v>
      </c>
    </row>
    <row r="12691" spans="2:6" x14ac:dyDescent="0.35">
      <c r="B12691" s="5" t="s">
        <v>1092</v>
      </c>
      <c r="C12691" s="5" t="s">
        <v>5366</v>
      </c>
      <c r="D12691" s="5">
        <v>16</v>
      </c>
      <c r="E12691" s="5" t="s">
        <v>1902</v>
      </c>
      <c r="F12691" s="5" t="s">
        <v>5504</v>
      </c>
    </row>
    <row r="12692" spans="2:6" x14ac:dyDescent="0.35">
      <c r="B12692" s="5" t="s">
        <v>1092</v>
      </c>
      <c r="C12692" s="5" t="s">
        <v>5367</v>
      </c>
      <c r="D12692" s="5">
        <v>12</v>
      </c>
      <c r="E12692" s="5" t="s">
        <v>1902</v>
      </c>
      <c r="F12692" s="5" t="s">
        <v>5504</v>
      </c>
    </row>
    <row r="12693" spans="2:6" x14ac:dyDescent="0.35">
      <c r="B12693" s="5" t="s">
        <v>1092</v>
      </c>
      <c r="C12693" s="5" t="s">
        <v>5368</v>
      </c>
      <c r="D12693" s="5">
        <v>12</v>
      </c>
      <c r="E12693" s="5" t="s">
        <v>1902</v>
      </c>
      <c r="F12693" s="5" t="s">
        <v>5504</v>
      </c>
    </row>
    <row r="12694" spans="2:6" x14ac:dyDescent="0.35">
      <c r="B12694" s="5" t="s">
        <v>1092</v>
      </c>
      <c r="C12694" s="5" t="s">
        <v>5369</v>
      </c>
      <c r="D12694" s="5">
        <v>12</v>
      </c>
      <c r="E12694" s="5" t="s">
        <v>1902</v>
      </c>
      <c r="F12694" s="5" t="s">
        <v>5504</v>
      </c>
    </row>
    <row r="12695" spans="2:6" x14ac:dyDescent="0.35">
      <c r="B12695" s="5" t="s">
        <v>1092</v>
      </c>
      <c r="C12695" s="5" t="s">
        <v>5370</v>
      </c>
      <c r="D12695" s="5">
        <v>12</v>
      </c>
      <c r="E12695" s="5" t="s">
        <v>1902</v>
      </c>
      <c r="F12695" s="5" t="s">
        <v>5504</v>
      </c>
    </row>
    <row r="12696" spans="2:6" x14ac:dyDescent="0.35">
      <c r="B12696" s="5" t="s">
        <v>1092</v>
      </c>
      <c r="C12696" s="5" t="s">
        <v>5371</v>
      </c>
      <c r="D12696" s="5">
        <v>10</v>
      </c>
      <c r="E12696" s="5" t="s">
        <v>1902</v>
      </c>
      <c r="F12696" s="5" t="s">
        <v>5504</v>
      </c>
    </row>
    <row r="12697" spans="2:6" x14ac:dyDescent="0.35">
      <c r="B12697" s="5" t="s">
        <v>1092</v>
      </c>
      <c r="C12697" s="5" t="s">
        <v>5372</v>
      </c>
      <c r="D12697" s="5">
        <v>10</v>
      </c>
      <c r="E12697" s="5" t="s">
        <v>1902</v>
      </c>
      <c r="F12697" s="5" t="s">
        <v>5504</v>
      </c>
    </row>
    <row r="12698" spans="2:6" x14ac:dyDescent="0.35">
      <c r="B12698" s="5" t="s">
        <v>1092</v>
      </c>
      <c r="C12698" s="5" t="s">
        <v>5373</v>
      </c>
      <c r="D12698" s="5">
        <v>12</v>
      </c>
      <c r="E12698" s="5" t="s">
        <v>1902</v>
      </c>
      <c r="F12698" s="5" t="s">
        <v>5504</v>
      </c>
    </row>
    <row r="12699" spans="2:6" x14ac:dyDescent="0.35">
      <c r="B12699" s="5" t="s">
        <v>1092</v>
      </c>
      <c r="C12699" s="5" t="s">
        <v>5374</v>
      </c>
      <c r="D12699" s="5">
        <v>24</v>
      </c>
      <c r="E12699" s="5" t="s">
        <v>1902</v>
      </c>
      <c r="F12699" s="5" t="s">
        <v>5504</v>
      </c>
    </row>
    <row r="12700" spans="2:6" x14ac:dyDescent="0.35">
      <c r="B12700" s="5" t="s">
        <v>1092</v>
      </c>
      <c r="C12700" s="5" t="s">
        <v>5375</v>
      </c>
      <c r="D12700" s="5">
        <v>10</v>
      </c>
      <c r="E12700" s="5" t="s">
        <v>1902</v>
      </c>
      <c r="F12700" s="5" t="s">
        <v>5504</v>
      </c>
    </row>
    <row r="12701" spans="2:6" x14ac:dyDescent="0.35">
      <c r="B12701" s="5" t="s">
        <v>1092</v>
      </c>
      <c r="C12701" s="5" t="s">
        <v>5376</v>
      </c>
      <c r="D12701" s="5">
        <v>12</v>
      </c>
      <c r="E12701" s="5" t="s">
        <v>1902</v>
      </c>
      <c r="F12701" s="5" t="s">
        <v>5504</v>
      </c>
    </row>
    <row r="12702" spans="2:6" x14ac:dyDescent="0.35">
      <c r="B12702" s="5" t="s">
        <v>1092</v>
      </c>
      <c r="C12702" s="5" t="s">
        <v>5377</v>
      </c>
      <c r="D12702" s="5">
        <v>12</v>
      </c>
      <c r="E12702" s="5" t="s">
        <v>1902</v>
      </c>
      <c r="F12702" s="5" t="s">
        <v>5504</v>
      </c>
    </row>
    <row r="12703" spans="2:6" x14ac:dyDescent="0.35">
      <c r="B12703" s="5" t="s">
        <v>1092</v>
      </c>
      <c r="C12703" s="5" t="s">
        <v>5378</v>
      </c>
      <c r="D12703" s="5">
        <v>8</v>
      </c>
      <c r="E12703" s="5" t="s">
        <v>1902</v>
      </c>
      <c r="F12703" s="5" t="s">
        <v>5504</v>
      </c>
    </row>
    <row r="12704" spans="2:6" x14ac:dyDescent="0.35">
      <c r="B12704" s="5" t="s">
        <v>1092</v>
      </c>
      <c r="C12704" s="5" t="s">
        <v>5379</v>
      </c>
      <c r="D12704" s="5">
        <v>10</v>
      </c>
      <c r="E12704" s="5" t="s">
        <v>1902</v>
      </c>
      <c r="F12704" s="5" t="s">
        <v>5504</v>
      </c>
    </row>
    <row r="12705" spans="2:6" x14ac:dyDescent="0.35">
      <c r="B12705" s="5" t="s">
        <v>1092</v>
      </c>
      <c r="C12705" s="5" t="s">
        <v>5380</v>
      </c>
      <c r="D12705" s="5">
        <v>10</v>
      </c>
      <c r="E12705" s="5" t="s">
        <v>1902</v>
      </c>
      <c r="F12705" s="5" t="s">
        <v>5504</v>
      </c>
    </row>
    <row r="12706" spans="2:6" x14ac:dyDescent="0.35">
      <c r="B12706" s="5" t="s">
        <v>1092</v>
      </c>
      <c r="C12706" s="5" t="s">
        <v>5381</v>
      </c>
      <c r="D12706" s="5">
        <v>12</v>
      </c>
      <c r="E12706" s="5" t="s">
        <v>1902</v>
      </c>
      <c r="F12706" s="5" t="s">
        <v>5504</v>
      </c>
    </row>
    <row r="12707" spans="2:6" x14ac:dyDescent="0.35">
      <c r="B12707" s="5" t="s">
        <v>1092</v>
      </c>
      <c r="C12707" s="5" t="s">
        <v>5382</v>
      </c>
      <c r="D12707" s="5">
        <v>24</v>
      </c>
      <c r="E12707" s="5" t="s">
        <v>1902</v>
      </c>
      <c r="F12707" s="5" t="s">
        <v>5504</v>
      </c>
    </row>
    <row r="12708" spans="2:6" x14ac:dyDescent="0.35">
      <c r="B12708" s="5" t="s">
        <v>1092</v>
      </c>
      <c r="C12708" s="5" t="s">
        <v>5383</v>
      </c>
      <c r="D12708" s="5">
        <v>12</v>
      </c>
      <c r="E12708" s="5" t="s">
        <v>1902</v>
      </c>
      <c r="F12708" s="5" t="s">
        <v>5504</v>
      </c>
    </row>
    <row r="12709" spans="2:6" x14ac:dyDescent="0.35">
      <c r="B12709" s="5" t="s">
        <v>3764</v>
      </c>
      <c r="C12709" s="5" t="s">
        <v>5365</v>
      </c>
      <c r="D12709" s="5">
        <v>9</v>
      </c>
      <c r="E12709" s="5" t="s">
        <v>1902</v>
      </c>
      <c r="F12709" s="5" t="s">
        <v>2562</v>
      </c>
    </row>
    <row r="12710" spans="2:6" x14ac:dyDescent="0.35">
      <c r="B12710" s="5" t="s">
        <v>3764</v>
      </c>
      <c r="C12710" s="5" t="s">
        <v>5366</v>
      </c>
      <c r="D12710" s="5">
        <v>2</v>
      </c>
      <c r="E12710" s="5" t="s">
        <v>1902</v>
      </c>
      <c r="F12710" s="5" t="s">
        <v>2562</v>
      </c>
    </row>
    <row r="12711" spans="2:6" x14ac:dyDescent="0.35">
      <c r="B12711" s="5" t="s">
        <v>3764</v>
      </c>
      <c r="C12711" s="5" t="s">
        <v>5367</v>
      </c>
      <c r="D12711" s="5">
        <v>12</v>
      </c>
      <c r="E12711" s="5" t="s">
        <v>1902</v>
      </c>
      <c r="F12711" s="5" t="s">
        <v>2562</v>
      </c>
    </row>
    <row r="12712" spans="2:6" x14ac:dyDescent="0.35">
      <c r="B12712" s="5" t="s">
        <v>3764</v>
      </c>
      <c r="C12712" s="5" t="s">
        <v>5368</v>
      </c>
      <c r="D12712" s="5">
        <v>9</v>
      </c>
      <c r="E12712" s="5" t="s">
        <v>1902</v>
      </c>
      <c r="F12712" s="5" t="s">
        <v>2562</v>
      </c>
    </row>
    <row r="12713" spans="2:6" x14ac:dyDescent="0.35">
      <c r="B12713" s="5" t="s">
        <v>3764</v>
      </c>
      <c r="C12713" s="5" t="s">
        <v>5369</v>
      </c>
      <c r="D12713" s="5">
        <v>11</v>
      </c>
      <c r="E12713" s="5" t="s">
        <v>1902</v>
      </c>
      <c r="F12713" s="5" t="s">
        <v>2562</v>
      </c>
    </row>
    <row r="12714" spans="2:6" x14ac:dyDescent="0.35">
      <c r="B12714" s="5" t="s">
        <v>3764</v>
      </c>
      <c r="C12714" s="5" t="s">
        <v>5370</v>
      </c>
      <c r="D12714" s="5">
        <v>6</v>
      </c>
      <c r="E12714" s="5" t="s">
        <v>1902</v>
      </c>
      <c r="F12714" s="5" t="s">
        <v>2562</v>
      </c>
    </row>
    <row r="12715" spans="2:6" x14ac:dyDescent="0.35">
      <c r="B12715" s="5" t="s">
        <v>3764</v>
      </c>
      <c r="C12715" s="5" t="s">
        <v>5372</v>
      </c>
      <c r="D12715" s="5">
        <v>10</v>
      </c>
      <c r="E12715" s="5" t="s">
        <v>1902</v>
      </c>
      <c r="F12715" s="5" t="s">
        <v>2562</v>
      </c>
    </row>
    <row r="12716" spans="2:6" x14ac:dyDescent="0.35">
      <c r="B12716" s="5" t="s">
        <v>3764</v>
      </c>
      <c r="C12716" s="5" t="s">
        <v>5373</v>
      </c>
      <c r="D12716" s="5">
        <v>2</v>
      </c>
      <c r="E12716" s="5" t="s">
        <v>1902</v>
      </c>
      <c r="F12716" s="5" t="s">
        <v>2562</v>
      </c>
    </row>
    <row r="12717" spans="2:6" x14ac:dyDescent="0.35">
      <c r="B12717" s="5" t="s">
        <v>3764</v>
      </c>
      <c r="C12717" s="5" t="s">
        <v>5374</v>
      </c>
      <c r="D12717" s="5">
        <v>9</v>
      </c>
      <c r="E12717" s="5" t="s">
        <v>1902</v>
      </c>
      <c r="F12717" s="5" t="s">
        <v>2562</v>
      </c>
    </row>
    <row r="12718" spans="2:6" x14ac:dyDescent="0.35">
      <c r="B12718" s="5" t="s">
        <v>3764</v>
      </c>
      <c r="C12718" s="5" t="s">
        <v>5375</v>
      </c>
      <c r="D12718" s="5">
        <v>10</v>
      </c>
      <c r="E12718" s="5" t="s">
        <v>1902</v>
      </c>
      <c r="F12718" s="5" t="s">
        <v>2562</v>
      </c>
    </row>
    <row r="12719" spans="2:6" x14ac:dyDescent="0.35">
      <c r="B12719" s="5" t="s">
        <v>3764</v>
      </c>
      <c r="C12719" s="5" t="s">
        <v>5376</v>
      </c>
      <c r="D12719" s="5">
        <v>9</v>
      </c>
      <c r="E12719" s="5" t="s">
        <v>1902</v>
      </c>
      <c r="F12719" s="5" t="s">
        <v>2562</v>
      </c>
    </row>
    <row r="12720" spans="2:6" x14ac:dyDescent="0.35">
      <c r="B12720" s="5" t="s">
        <v>3764</v>
      </c>
      <c r="C12720" s="5" t="s">
        <v>5377</v>
      </c>
      <c r="D12720" s="5">
        <v>11</v>
      </c>
      <c r="E12720" s="5" t="s">
        <v>1902</v>
      </c>
      <c r="F12720" s="5" t="s">
        <v>2562</v>
      </c>
    </row>
    <row r="12721" spans="2:6" x14ac:dyDescent="0.35">
      <c r="B12721" s="5" t="s">
        <v>3764</v>
      </c>
      <c r="C12721" s="5" t="s">
        <v>5378</v>
      </c>
      <c r="D12721" s="5">
        <v>8</v>
      </c>
      <c r="E12721" s="5" t="s">
        <v>1902</v>
      </c>
      <c r="F12721" s="5" t="s">
        <v>2562</v>
      </c>
    </row>
    <row r="12722" spans="2:6" x14ac:dyDescent="0.35">
      <c r="B12722" s="5" t="s">
        <v>3764</v>
      </c>
      <c r="C12722" s="5" t="s">
        <v>5379</v>
      </c>
      <c r="D12722" s="5">
        <v>10</v>
      </c>
      <c r="E12722" s="5" t="s">
        <v>1902</v>
      </c>
      <c r="F12722" s="5" t="s">
        <v>2562</v>
      </c>
    </row>
    <row r="12723" spans="2:6" x14ac:dyDescent="0.35">
      <c r="B12723" s="5" t="s">
        <v>3764</v>
      </c>
      <c r="C12723" s="5" t="s">
        <v>5380</v>
      </c>
      <c r="D12723" s="5">
        <v>9</v>
      </c>
      <c r="E12723" s="5" t="s">
        <v>1902</v>
      </c>
      <c r="F12723" s="5" t="s">
        <v>2562</v>
      </c>
    </row>
    <row r="12724" spans="2:6" x14ac:dyDescent="0.35">
      <c r="B12724" s="5" t="s">
        <v>3764</v>
      </c>
      <c r="C12724" s="5" t="s">
        <v>5381</v>
      </c>
      <c r="D12724" s="5">
        <v>11</v>
      </c>
      <c r="E12724" s="5" t="s">
        <v>1902</v>
      </c>
      <c r="F12724" s="5" t="s">
        <v>2562</v>
      </c>
    </row>
    <row r="12725" spans="2:6" x14ac:dyDescent="0.35">
      <c r="B12725" s="5" t="s">
        <v>3764</v>
      </c>
      <c r="C12725" s="5" t="s">
        <v>5382</v>
      </c>
      <c r="D12725" s="5">
        <v>10</v>
      </c>
      <c r="E12725" s="5" t="s">
        <v>1902</v>
      </c>
      <c r="F12725" s="5" t="s">
        <v>2562</v>
      </c>
    </row>
    <row r="12726" spans="2:6" x14ac:dyDescent="0.35">
      <c r="B12726" s="5" t="s">
        <v>3764</v>
      </c>
      <c r="C12726" s="5" t="s">
        <v>5383</v>
      </c>
      <c r="D12726" s="5">
        <v>4</v>
      </c>
      <c r="E12726" s="5" t="s">
        <v>1902</v>
      </c>
      <c r="F12726" s="5" t="s">
        <v>2562</v>
      </c>
    </row>
    <row r="12727" spans="2:6" x14ac:dyDescent="0.35">
      <c r="B12727" s="5" t="s">
        <v>494</v>
      </c>
      <c r="C12727" s="5" t="s">
        <v>5365</v>
      </c>
      <c r="D12727" s="5">
        <v>20</v>
      </c>
      <c r="E12727" s="5" t="s">
        <v>1902</v>
      </c>
      <c r="F12727" s="5" t="s">
        <v>2729</v>
      </c>
    </row>
    <row r="12728" spans="2:6" x14ac:dyDescent="0.35">
      <c r="B12728" s="5" t="s">
        <v>494</v>
      </c>
      <c r="C12728" s="5" t="s">
        <v>5367</v>
      </c>
      <c r="D12728" s="5">
        <v>18</v>
      </c>
      <c r="E12728" s="5" t="s">
        <v>1902</v>
      </c>
      <c r="F12728" s="5" t="s">
        <v>2729</v>
      </c>
    </row>
    <row r="12729" spans="2:6" x14ac:dyDescent="0.35">
      <c r="B12729" s="5" t="s">
        <v>494</v>
      </c>
      <c r="C12729" s="5" t="s">
        <v>5369</v>
      </c>
      <c r="D12729" s="5">
        <v>7</v>
      </c>
      <c r="E12729" s="5" t="s">
        <v>1902</v>
      </c>
      <c r="F12729" s="5" t="s">
        <v>2729</v>
      </c>
    </row>
    <row r="12730" spans="2:6" x14ac:dyDescent="0.35">
      <c r="B12730" s="5" t="s">
        <v>494</v>
      </c>
      <c r="C12730" s="5" t="s">
        <v>5370</v>
      </c>
      <c r="D12730" s="5">
        <v>6</v>
      </c>
      <c r="E12730" s="5" t="s">
        <v>1902</v>
      </c>
      <c r="F12730" s="5" t="s">
        <v>2729</v>
      </c>
    </row>
    <row r="12731" spans="2:6" x14ac:dyDescent="0.35">
      <c r="B12731" s="5" t="s">
        <v>494</v>
      </c>
      <c r="C12731" s="5" t="s">
        <v>5373</v>
      </c>
      <c r="D12731" s="5">
        <v>12</v>
      </c>
      <c r="E12731" s="5" t="s">
        <v>1902</v>
      </c>
      <c r="F12731" s="5" t="s">
        <v>2729</v>
      </c>
    </row>
    <row r="12732" spans="2:6" x14ac:dyDescent="0.35">
      <c r="B12732" s="5" t="s">
        <v>494</v>
      </c>
      <c r="C12732" s="5" t="s">
        <v>5374</v>
      </c>
      <c r="D12732" s="5">
        <v>18</v>
      </c>
      <c r="E12732" s="5" t="s">
        <v>1902</v>
      </c>
      <c r="F12732" s="5" t="s">
        <v>2729</v>
      </c>
    </row>
    <row r="12733" spans="2:6" x14ac:dyDescent="0.35">
      <c r="B12733" s="5" t="s">
        <v>494</v>
      </c>
      <c r="C12733" s="5" t="s">
        <v>5376</v>
      </c>
      <c r="D12733" s="5">
        <v>12</v>
      </c>
      <c r="E12733" s="5" t="s">
        <v>1902</v>
      </c>
      <c r="F12733" s="5" t="s">
        <v>2729</v>
      </c>
    </row>
    <row r="12734" spans="2:6" x14ac:dyDescent="0.35">
      <c r="B12734" s="5" t="s">
        <v>494</v>
      </c>
      <c r="C12734" s="5" t="s">
        <v>5377</v>
      </c>
      <c r="D12734" s="5">
        <v>24</v>
      </c>
      <c r="E12734" s="5" t="s">
        <v>1902</v>
      </c>
      <c r="F12734" s="5" t="s">
        <v>2729</v>
      </c>
    </row>
    <row r="12735" spans="2:6" x14ac:dyDescent="0.35">
      <c r="B12735" s="5" t="s">
        <v>494</v>
      </c>
      <c r="C12735" s="5" t="s">
        <v>5379</v>
      </c>
      <c r="D12735" s="5">
        <v>20</v>
      </c>
      <c r="E12735" s="5" t="s">
        <v>1902</v>
      </c>
      <c r="F12735" s="5" t="s">
        <v>2729</v>
      </c>
    </row>
    <row r="12736" spans="2:6" x14ac:dyDescent="0.35">
      <c r="B12736" s="5" t="s">
        <v>494</v>
      </c>
      <c r="C12736" s="5" t="s">
        <v>5380</v>
      </c>
      <c r="D12736" s="5">
        <v>18</v>
      </c>
      <c r="E12736" s="5" t="s">
        <v>1902</v>
      </c>
      <c r="F12736" s="5" t="s">
        <v>2729</v>
      </c>
    </row>
    <row r="12737" spans="2:6" x14ac:dyDescent="0.35">
      <c r="B12737" s="5" t="s">
        <v>494</v>
      </c>
      <c r="C12737" s="5" t="s">
        <v>5381</v>
      </c>
      <c r="D12737" s="5">
        <v>24</v>
      </c>
      <c r="E12737" s="5" t="s">
        <v>1902</v>
      </c>
      <c r="F12737" s="5" t="s">
        <v>2729</v>
      </c>
    </row>
    <row r="12738" spans="2:6" x14ac:dyDescent="0.35">
      <c r="B12738" s="5" t="s">
        <v>5467</v>
      </c>
      <c r="C12738" s="5" t="s">
        <v>5365</v>
      </c>
      <c r="D12738" s="5">
        <v>19</v>
      </c>
      <c r="E12738" s="5" t="s">
        <v>1902</v>
      </c>
      <c r="F12738" s="5" t="s">
        <v>2753</v>
      </c>
    </row>
    <row r="12739" spans="2:6" x14ac:dyDescent="0.35">
      <c r="B12739" s="5" t="s">
        <v>5467</v>
      </c>
      <c r="C12739" s="5" t="s">
        <v>5366</v>
      </c>
      <c r="D12739" s="5">
        <v>13</v>
      </c>
      <c r="E12739" s="5" t="s">
        <v>1902</v>
      </c>
      <c r="F12739" s="5" t="s">
        <v>2753</v>
      </c>
    </row>
    <row r="12740" spans="2:6" x14ac:dyDescent="0.35">
      <c r="B12740" s="5" t="s">
        <v>5467</v>
      </c>
      <c r="C12740" s="5" t="s">
        <v>5367</v>
      </c>
      <c r="D12740" s="5">
        <v>16</v>
      </c>
      <c r="E12740" s="5" t="s">
        <v>1902</v>
      </c>
      <c r="F12740" s="5" t="s">
        <v>2753</v>
      </c>
    </row>
    <row r="12741" spans="2:6" x14ac:dyDescent="0.35">
      <c r="B12741" s="5" t="s">
        <v>5467</v>
      </c>
      <c r="C12741" s="5" t="s">
        <v>5368</v>
      </c>
      <c r="D12741" s="5">
        <v>8</v>
      </c>
      <c r="E12741" s="5" t="s">
        <v>1902</v>
      </c>
      <c r="F12741" s="5" t="s">
        <v>2753</v>
      </c>
    </row>
    <row r="12742" spans="2:6" x14ac:dyDescent="0.35">
      <c r="B12742" s="5" t="s">
        <v>5467</v>
      </c>
      <c r="C12742" s="5" t="s">
        <v>5369</v>
      </c>
      <c r="D12742" s="5">
        <v>4</v>
      </c>
      <c r="E12742" s="5" t="s">
        <v>1902</v>
      </c>
      <c r="F12742" s="5" t="s">
        <v>2753</v>
      </c>
    </row>
    <row r="12743" spans="2:6" x14ac:dyDescent="0.35">
      <c r="B12743" s="5" t="s">
        <v>5467</v>
      </c>
      <c r="C12743" s="5" t="s">
        <v>5370</v>
      </c>
      <c r="D12743" s="5">
        <v>6</v>
      </c>
      <c r="E12743" s="5" t="s">
        <v>1902</v>
      </c>
      <c r="F12743" s="5" t="s">
        <v>2753</v>
      </c>
    </row>
    <row r="12744" spans="2:6" x14ac:dyDescent="0.35">
      <c r="B12744" s="5" t="s">
        <v>5467</v>
      </c>
      <c r="C12744" s="5" t="s">
        <v>5371</v>
      </c>
      <c r="D12744" s="5">
        <v>9</v>
      </c>
      <c r="E12744" s="5" t="s">
        <v>1902</v>
      </c>
      <c r="F12744" s="5" t="s">
        <v>2753</v>
      </c>
    </row>
    <row r="12745" spans="2:6" x14ac:dyDescent="0.35">
      <c r="B12745" s="5" t="s">
        <v>5467</v>
      </c>
      <c r="C12745" s="5" t="s">
        <v>5372</v>
      </c>
      <c r="D12745" s="5">
        <v>20</v>
      </c>
      <c r="E12745" s="5" t="s">
        <v>1902</v>
      </c>
      <c r="F12745" s="5" t="s">
        <v>2753</v>
      </c>
    </row>
    <row r="12746" spans="2:6" x14ac:dyDescent="0.35">
      <c r="B12746" s="5" t="s">
        <v>5467</v>
      </c>
      <c r="C12746" s="5" t="s">
        <v>5373</v>
      </c>
      <c r="D12746" s="5">
        <v>9</v>
      </c>
      <c r="E12746" s="5" t="s">
        <v>1902</v>
      </c>
      <c r="F12746" s="5" t="s">
        <v>2753</v>
      </c>
    </row>
    <row r="12747" spans="2:6" x14ac:dyDescent="0.35">
      <c r="B12747" s="5" t="s">
        <v>5467</v>
      </c>
      <c r="C12747" s="5" t="s">
        <v>5374</v>
      </c>
      <c r="D12747" s="5">
        <v>14</v>
      </c>
      <c r="E12747" s="5" t="s">
        <v>1902</v>
      </c>
      <c r="F12747" s="5" t="s">
        <v>2753</v>
      </c>
    </row>
    <row r="12748" spans="2:6" x14ac:dyDescent="0.35">
      <c r="B12748" s="5" t="s">
        <v>5467</v>
      </c>
      <c r="C12748" s="5" t="s">
        <v>5375</v>
      </c>
      <c r="D12748" s="5">
        <v>20</v>
      </c>
      <c r="E12748" s="5" t="s">
        <v>1902</v>
      </c>
      <c r="F12748" s="5" t="s">
        <v>2753</v>
      </c>
    </row>
    <row r="12749" spans="2:6" x14ac:dyDescent="0.35">
      <c r="B12749" s="5" t="s">
        <v>5467</v>
      </c>
      <c r="C12749" s="5" t="s">
        <v>5376</v>
      </c>
      <c r="D12749" s="5">
        <v>10</v>
      </c>
      <c r="E12749" s="5" t="s">
        <v>1902</v>
      </c>
      <c r="F12749" s="5" t="s">
        <v>2753</v>
      </c>
    </row>
    <row r="12750" spans="2:6" x14ac:dyDescent="0.35">
      <c r="B12750" s="5" t="s">
        <v>5467</v>
      </c>
      <c r="C12750" s="5" t="s">
        <v>5377</v>
      </c>
      <c r="D12750" s="5">
        <v>23</v>
      </c>
      <c r="E12750" s="5" t="s">
        <v>1902</v>
      </c>
      <c r="F12750" s="5" t="s">
        <v>2753</v>
      </c>
    </row>
    <row r="12751" spans="2:6" x14ac:dyDescent="0.35">
      <c r="B12751" s="5" t="s">
        <v>5467</v>
      </c>
      <c r="C12751" s="5" t="s">
        <v>5379</v>
      </c>
      <c r="D12751" s="5">
        <v>10</v>
      </c>
      <c r="E12751" s="5" t="s">
        <v>1902</v>
      </c>
      <c r="F12751" s="5" t="s">
        <v>2753</v>
      </c>
    </row>
    <row r="12752" spans="2:6" x14ac:dyDescent="0.35">
      <c r="B12752" s="5" t="s">
        <v>5467</v>
      </c>
      <c r="C12752" s="5" t="s">
        <v>5380</v>
      </c>
      <c r="D12752" s="5">
        <v>19</v>
      </c>
      <c r="E12752" s="5" t="s">
        <v>1902</v>
      </c>
      <c r="F12752" s="5" t="s">
        <v>2753</v>
      </c>
    </row>
    <row r="12753" spans="2:6" x14ac:dyDescent="0.35">
      <c r="B12753" s="5" t="s">
        <v>5467</v>
      </c>
      <c r="C12753" s="5" t="s">
        <v>5381</v>
      </c>
      <c r="D12753" s="5">
        <v>24</v>
      </c>
      <c r="E12753" s="5" t="s">
        <v>1902</v>
      </c>
      <c r="F12753" s="5" t="s">
        <v>2753</v>
      </c>
    </row>
    <row r="12754" spans="2:6" x14ac:dyDescent="0.35">
      <c r="B12754" s="5" t="s">
        <v>5467</v>
      </c>
      <c r="C12754" s="5" t="s">
        <v>5383</v>
      </c>
      <c r="D12754" s="5">
        <v>9</v>
      </c>
      <c r="E12754" s="5" t="s">
        <v>1902</v>
      </c>
      <c r="F12754" s="5" t="s">
        <v>2753</v>
      </c>
    </row>
    <row r="12755" spans="2:6" x14ac:dyDescent="0.35">
      <c r="B12755" s="5" t="s">
        <v>3763</v>
      </c>
      <c r="C12755" s="5" t="s">
        <v>5365</v>
      </c>
      <c r="D12755" s="5">
        <v>20</v>
      </c>
      <c r="E12755" s="5" t="s">
        <v>1902</v>
      </c>
      <c r="F12755" s="5" t="s">
        <v>2730</v>
      </c>
    </row>
    <row r="12756" spans="2:6" x14ac:dyDescent="0.35">
      <c r="B12756" s="5" t="s">
        <v>3763</v>
      </c>
      <c r="C12756" s="5" t="s">
        <v>5366</v>
      </c>
      <c r="D12756" s="5">
        <v>15</v>
      </c>
      <c r="E12756" s="5" t="s">
        <v>1902</v>
      </c>
      <c r="F12756" s="5" t="s">
        <v>2730</v>
      </c>
    </row>
    <row r="12757" spans="2:6" x14ac:dyDescent="0.35">
      <c r="B12757" s="5" t="s">
        <v>3763</v>
      </c>
      <c r="C12757" s="5" t="s">
        <v>5367</v>
      </c>
      <c r="D12757" s="5">
        <v>23</v>
      </c>
      <c r="E12757" s="5" t="s">
        <v>1902</v>
      </c>
      <c r="F12757" s="5" t="s">
        <v>2730</v>
      </c>
    </row>
    <row r="12758" spans="2:6" x14ac:dyDescent="0.35">
      <c r="B12758" s="5" t="s">
        <v>3763</v>
      </c>
      <c r="C12758" s="5" t="s">
        <v>5368</v>
      </c>
      <c r="D12758" s="5">
        <v>8</v>
      </c>
      <c r="E12758" s="5" t="s">
        <v>1902</v>
      </c>
      <c r="F12758" s="5" t="s">
        <v>2730</v>
      </c>
    </row>
    <row r="12759" spans="2:6" x14ac:dyDescent="0.35">
      <c r="B12759" s="5" t="s">
        <v>3763</v>
      </c>
      <c r="C12759" s="5" t="s">
        <v>5369</v>
      </c>
      <c r="D12759" s="5">
        <v>7</v>
      </c>
      <c r="E12759" s="5" t="s">
        <v>1902</v>
      </c>
      <c r="F12759" s="5" t="s">
        <v>2730</v>
      </c>
    </row>
    <row r="12760" spans="2:6" x14ac:dyDescent="0.35">
      <c r="B12760" s="5" t="s">
        <v>3763</v>
      </c>
      <c r="C12760" s="5" t="s">
        <v>5370</v>
      </c>
      <c r="D12760" s="5">
        <v>6</v>
      </c>
      <c r="E12760" s="5" t="s">
        <v>1902</v>
      </c>
      <c r="F12760" s="5" t="s">
        <v>2730</v>
      </c>
    </row>
    <row r="12761" spans="2:6" x14ac:dyDescent="0.35">
      <c r="B12761" s="5" t="s">
        <v>3763</v>
      </c>
      <c r="C12761" s="5" t="s">
        <v>5371</v>
      </c>
      <c r="D12761" s="5">
        <v>10</v>
      </c>
      <c r="E12761" s="5" t="s">
        <v>1902</v>
      </c>
      <c r="F12761" s="5" t="s">
        <v>2730</v>
      </c>
    </row>
    <row r="12762" spans="2:6" x14ac:dyDescent="0.35">
      <c r="B12762" s="5" t="s">
        <v>3763</v>
      </c>
      <c r="C12762" s="5" t="s">
        <v>5372</v>
      </c>
      <c r="D12762" s="5">
        <v>19</v>
      </c>
      <c r="E12762" s="5" t="s">
        <v>1902</v>
      </c>
      <c r="F12762" s="5" t="s">
        <v>2730</v>
      </c>
    </row>
    <row r="12763" spans="2:6" x14ac:dyDescent="0.35">
      <c r="B12763" s="5" t="s">
        <v>3763</v>
      </c>
      <c r="C12763" s="5" t="s">
        <v>5373</v>
      </c>
      <c r="D12763" s="5">
        <v>12</v>
      </c>
      <c r="E12763" s="5" t="s">
        <v>1902</v>
      </c>
      <c r="F12763" s="5" t="s">
        <v>2730</v>
      </c>
    </row>
    <row r="12764" spans="2:6" x14ac:dyDescent="0.35">
      <c r="B12764" s="5" t="s">
        <v>3763</v>
      </c>
      <c r="C12764" s="5" t="s">
        <v>5374</v>
      </c>
      <c r="D12764" s="5">
        <v>21</v>
      </c>
      <c r="E12764" s="5" t="s">
        <v>1902</v>
      </c>
      <c r="F12764" s="5" t="s">
        <v>2730</v>
      </c>
    </row>
    <row r="12765" spans="2:6" x14ac:dyDescent="0.35">
      <c r="B12765" s="5" t="s">
        <v>3763</v>
      </c>
      <c r="C12765" s="5" t="s">
        <v>5375</v>
      </c>
      <c r="D12765" s="5">
        <v>20</v>
      </c>
      <c r="E12765" s="5" t="s">
        <v>1902</v>
      </c>
      <c r="F12765" s="5" t="s">
        <v>2730</v>
      </c>
    </row>
    <row r="12766" spans="2:6" x14ac:dyDescent="0.35">
      <c r="B12766" s="5" t="s">
        <v>3763</v>
      </c>
      <c r="C12766" s="5" t="s">
        <v>5376</v>
      </c>
      <c r="D12766" s="5">
        <v>11</v>
      </c>
      <c r="E12766" s="5" t="s">
        <v>1902</v>
      </c>
      <c r="F12766" s="5" t="s">
        <v>2730</v>
      </c>
    </row>
    <row r="12767" spans="2:6" x14ac:dyDescent="0.35">
      <c r="B12767" s="5" t="s">
        <v>3763</v>
      </c>
      <c r="C12767" s="5" t="s">
        <v>5377</v>
      </c>
      <c r="D12767" s="5">
        <v>23</v>
      </c>
      <c r="E12767" s="5" t="s">
        <v>1902</v>
      </c>
      <c r="F12767" s="5" t="s">
        <v>2730</v>
      </c>
    </row>
    <row r="12768" spans="2:6" x14ac:dyDescent="0.35">
      <c r="B12768" s="5" t="s">
        <v>3763</v>
      </c>
      <c r="C12768" s="5" t="s">
        <v>5378</v>
      </c>
      <c r="D12768" s="5">
        <v>16</v>
      </c>
      <c r="E12768" s="5" t="s">
        <v>1902</v>
      </c>
      <c r="F12768" s="5" t="s">
        <v>2730</v>
      </c>
    </row>
    <row r="12769" spans="2:6" x14ac:dyDescent="0.35">
      <c r="B12769" s="5" t="s">
        <v>3763</v>
      </c>
      <c r="C12769" s="5" t="s">
        <v>5379</v>
      </c>
      <c r="D12769" s="5">
        <v>20</v>
      </c>
      <c r="E12769" s="5" t="s">
        <v>1902</v>
      </c>
      <c r="F12769" s="5" t="s">
        <v>2730</v>
      </c>
    </row>
    <row r="12770" spans="2:6" x14ac:dyDescent="0.35">
      <c r="B12770" s="5" t="s">
        <v>3763</v>
      </c>
      <c r="C12770" s="5" t="s">
        <v>5380</v>
      </c>
      <c r="D12770" s="5">
        <v>20</v>
      </c>
      <c r="E12770" s="5" t="s">
        <v>1902</v>
      </c>
      <c r="F12770" s="5" t="s">
        <v>2730</v>
      </c>
    </row>
    <row r="12771" spans="2:6" x14ac:dyDescent="0.35">
      <c r="B12771" s="5" t="s">
        <v>3763</v>
      </c>
      <c r="C12771" s="5" t="s">
        <v>5381</v>
      </c>
      <c r="D12771" s="5">
        <v>24</v>
      </c>
      <c r="E12771" s="5" t="s">
        <v>1902</v>
      </c>
      <c r="F12771" s="5" t="s">
        <v>2730</v>
      </c>
    </row>
    <row r="12772" spans="2:6" x14ac:dyDescent="0.35">
      <c r="B12772" s="5" t="s">
        <v>3763</v>
      </c>
      <c r="C12772" s="5" t="s">
        <v>5382</v>
      </c>
      <c r="D12772" s="5">
        <v>20</v>
      </c>
      <c r="E12772" s="5" t="s">
        <v>1902</v>
      </c>
      <c r="F12772" s="5" t="s">
        <v>2730</v>
      </c>
    </row>
    <row r="12773" spans="2:6" x14ac:dyDescent="0.35">
      <c r="B12773" s="5" t="s">
        <v>3763</v>
      </c>
      <c r="C12773" s="5" t="s">
        <v>5383</v>
      </c>
      <c r="D12773" s="5">
        <v>9</v>
      </c>
      <c r="E12773" s="5" t="s">
        <v>1902</v>
      </c>
      <c r="F12773" s="5" t="s">
        <v>2730</v>
      </c>
    </row>
    <row r="12774" spans="2:6" x14ac:dyDescent="0.35">
      <c r="B12774" s="5" t="s">
        <v>3759</v>
      </c>
      <c r="C12774" s="5" t="s">
        <v>5365</v>
      </c>
      <c r="D12774" s="5">
        <v>19</v>
      </c>
      <c r="E12774" s="5" t="s">
        <v>1902</v>
      </c>
      <c r="F12774" s="5" t="s">
        <v>3360</v>
      </c>
    </row>
    <row r="12775" spans="2:6" x14ac:dyDescent="0.35">
      <c r="B12775" s="5" t="s">
        <v>3759</v>
      </c>
      <c r="C12775" s="5" t="s">
        <v>5367</v>
      </c>
      <c r="D12775" s="5">
        <v>15</v>
      </c>
      <c r="E12775" s="5" t="s">
        <v>1902</v>
      </c>
      <c r="F12775" s="5" t="s">
        <v>3360</v>
      </c>
    </row>
    <row r="12776" spans="2:6" x14ac:dyDescent="0.35">
      <c r="B12776" s="5" t="s">
        <v>3759</v>
      </c>
      <c r="C12776" s="5" t="s">
        <v>5368</v>
      </c>
      <c r="D12776" s="5">
        <v>2</v>
      </c>
      <c r="E12776" s="5" t="s">
        <v>1902</v>
      </c>
      <c r="F12776" s="5" t="s">
        <v>3360</v>
      </c>
    </row>
    <row r="12777" spans="2:6" x14ac:dyDescent="0.35">
      <c r="B12777" s="5" t="s">
        <v>3759</v>
      </c>
      <c r="C12777" s="5" t="s">
        <v>5369</v>
      </c>
      <c r="D12777" s="5">
        <v>5</v>
      </c>
      <c r="E12777" s="5" t="s">
        <v>1902</v>
      </c>
      <c r="F12777" s="5" t="s">
        <v>3360</v>
      </c>
    </row>
    <row r="12778" spans="2:6" x14ac:dyDescent="0.35">
      <c r="B12778" s="5" t="s">
        <v>3759</v>
      </c>
      <c r="C12778" s="5" t="s">
        <v>5370</v>
      </c>
      <c r="D12778" s="5">
        <v>16</v>
      </c>
      <c r="E12778" s="5" t="s">
        <v>1902</v>
      </c>
      <c r="F12778" s="5" t="s">
        <v>3360</v>
      </c>
    </row>
    <row r="12779" spans="2:6" x14ac:dyDescent="0.35">
      <c r="B12779" s="5" t="s">
        <v>3759</v>
      </c>
      <c r="C12779" s="5" t="s">
        <v>5372</v>
      </c>
      <c r="D12779" s="5">
        <v>20</v>
      </c>
      <c r="E12779" s="5" t="s">
        <v>1902</v>
      </c>
      <c r="F12779" s="5" t="s">
        <v>3360</v>
      </c>
    </row>
    <row r="12780" spans="2:6" x14ac:dyDescent="0.35">
      <c r="B12780" s="5" t="s">
        <v>3759</v>
      </c>
      <c r="C12780" s="5" t="s">
        <v>5374</v>
      </c>
      <c r="D12780" s="5">
        <v>41</v>
      </c>
      <c r="E12780" s="5" t="s">
        <v>1902</v>
      </c>
      <c r="F12780" s="5" t="s">
        <v>3360</v>
      </c>
    </row>
    <row r="12781" spans="2:6" x14ac:dyDescent="0.35">
      <c r="B12781" s="5" t="s">
        <v>3759</v>
      </c>
      <c r="C12781" s="5" t="s">
        <v>5375</v>
      </c>
      <c r="D12781" s="5">
        <v>19</v>
      </c>
      <c r="E12781" s="5" t="s">
        <v>1902</v>
      </c>
      <c r="F12781" s="5" t="s">
        <v>3360</v>
      </c>
    </row>
    <row r="12782" spans="2:6" x14ac:dyDescent="0.35">
      <c r="B12782" s="5" t="s">
        <v>3759</v>
      </c>
      <c r="C12782" s="5" t="s">
        <v>5376</v>
      </c>
      <c r="D12782" s="5">
        <v>10</v>
      </c>
      <c r="E12782" s="5" t="s">
        <v>1902</v>
      </c>
      <c r="F12782" s="5" t="s">
        <v>3360</v>
      </c>
    </row>
    <row r="12783" spans="2:6" x14ac:dyDescent="0.35">
      <c r="B12783" s="5" t="s">
        <v>3759</v>
      </c>
      <c r="C12783" s="5" t="s">
        <v>5377</v>
      </c>
      <c r="D12783" s="5">
        <v>23</v>
      </c>
      <c r="E12783" s="5" t="s">
        <v>1902</v>
      </c>
      <c r="F12783" s="5" t="s">
        <v>3360</v>
      </c>
    </row>
    <row r="12784" spans="2:6" x14ac:dyDescent="0.35">
      <c r="B12784" s="5" t="s">
        <v>3759</v>
      </c>
      <c r="C12784" s="5" t="s">
        <v>5378</v>
      </c>
      <c r="D12784" s="5">
        <v>14</v>
      </c>
      <c r="E12784" s="5" t="s">
        <v>1902</v>
      </c>
      <c r="F12784" s="5" t="s">
        <v>3360</v>
      </c>
    </row>
    <row r="12785" spans="2:6" x14ac:dyDescent="0.35">
      <c r="B12785" s="5" t="s">
        <v>3759</v>
      </c>
      <c r="C12785" s="5" t="s">
        <v>5379</v>
      </c>
      <c r="D12785" s="5">
        <v>13</v>
      </c>
      <c r="E12785" s="5" t="s">
        <v>1902</v>
      </c>
      <c r="F12785" s="5" t="s">
        <v>3360</v>
      </c>
    </row>
    <row r="12786" spans="2:6" x14ac:dyDescent="0.35">
      <c r="B12786" s="5" t="s">
        <v>3759</v>
      </c>
      <c r="C12786" s="5" t="s">
        <v>5380</v>
      </c>
      <c r="D12786" s="5">
        <v>19</v>
      </c>
      <c r="E12786" s="5" t="s">
        <v>1902</v>
      </c>
      <c r="F12786" s="5" t="s">
        <v>3360</v>
      </c>
    </row>
    <row r="12787" spans="2:6" x14ac:dyDescent="0.35">
      <c r="B12787" s="5" t="s">
        <v>3759</v>
      </c>
      <c r="C12787" s="5" t="s">
        <v>5381</v>
      </c>
      <c r="D12787" s="5">
        <v>22</v>
      </c>
      <c r="E12787" s="5" t="s">
        <v>1902</v>
      </c>
      <c r="F12787" s="5" t="s">
        <v>3360</v>
      </c>
    </row>
    <row r="12788" spans="2:6" x14ac:dyDescent="0.35">
      <c r="B12788" s="5" t="s">
        <v>3759</v>
      </c>
      <c r="C12788" s="5" t="s">
        <v>5382</v>
      </c>
      <c r="D12788" s="5">
        <v>17</v>
      </c>
      <c r="E12788" s="5" t="s">
        <v>1902</v>
      </c>
      <c r="F12788" s="5" t="s">
        <v>3360</v>
      </c>
    </row>
    <row r="12789" spans="2:6" x14ac:dyDescent="0.35">
      <c r="B12789" s="5" t="s">
        <v>3758</v>
      </c>
      <c r="C12789" s="5" t="s">
        <v>5365</v>
      </c>
      <c r="D12789" s="5">
        <v>10</v>
      </c>
      <c r="E12789" s="5" t="s">
        <v>1902</v>
      </c>
      <c r="F12789" s="5" t="s">
        <v>3430</v>
      </c>
    </row>
    <row r="12790" spans="2:6" x14ac:dyDescent="0.35">
      <c r="B12790" s="5" t="s">
        <v>3758</v>
      </c>
      <c r="C12790" s="5" t="s">
        <v>5366</v>
      </c>
      <c r="D12790" s="5">
        <v>1</v>
      </c>
      <c r="E12790" s="5" t="s">
        <v>1902</v>
      </c>
      <c r="F12790" s="5" t="s">
        <v>3430</v>
      </c>
    </row>
    <row r="12791" spans="2:6" x14ac:dyDescent="0.35">
      <c r="B12791" s="5" t="s">
        <v>3758</v>
      </c>
      <c r="C12791" s="5" t="s">
        <v>5367</v>
      </c>
      <c r="D12791" s="5">
        <v>11</v>
      </c>
      <c r="E12791" s="5" t="s">
        <v>1902</v>
      </c>
      <c r="F12791" s="5" t="s">
        <v>3430</v>
      </c>
    </row>
    <row r="12792" spans="2:6" x14ac:dyDescent="0.35">
      <c r="B12792" s="5" t="s">
        <v>3758</v>
      </c>
      <c r="C12792" s="5" t="s">
        <v>5368</v>
      </c>
      <c r="D12792" s="5">
        <v>1</v>
      </c>
      <c r="E12792" s="5" t="s">
        <v>1902</v>
      </c>
      <c r="F12792" s="5" t="s">
        <v>3430</v>
      </c>
    </row>
    <row r="12793" spans="2:6" x14ac:dyDescent="0.35">
      <c r="B12793" s="5" t="s">
        <v>3758</v>
      </c>
      <c r="C12793" s="5" t="s">
        <v>5369</v>
      </c>
      <c r="D12793" s="5">
        <v>1</v>
      </c>
      <c r="E12793" s="5" t="s">
        <v>1902</v>
      </c>
      <c r="F12793" s="5" t="s">
        <v>3430</v>
      </c>
    </row>
    <row r="12794" spans="2:6" x14ac:dyDescent="0.35">
      <c r="B12794" s="5" t="s">
        <v>3758</v>
      </c>
      <c r="C12794" s="5" t="s">
        <v>5370</v>
      </c>
      <c r="D12794" s="5">
        <v>17</v>
      </c>
      <c r="E12794" s="5" t="s">
        <v>1902</v>
      </c>
      <c r="F12794" s="5" t="s">
        <v>3430</v>
      </c>
    </row>
    <row r="12795" spans="2:6" x14ac:dyDescent="0.35">
      <c r="B12795" s="5" t="s">
        <v>3758</v>
      </c>
      <c r="C12795" s="5" t="s">
        <v>5371</v>
      </c>
      <c r="D12795" s="5">
        <v>1</v>
      </c>
      <c r="E12795" s="5" t="s">
        <v>1902</v>
      </c>
      <c r="F12795" s="5" t="s">
        <v>3430</v>
      </c>
    </row>
    <row r="12796" spans="2:6" x14ac:dyDescent="0.35">
      <c r="B12796" s="5" t="s">
        <v>3758</v>
      </c>
      <c r="C12796" s="5" t="s">
        <v>5372</v>
      </c>
      <c r="D12796" s="5">
        <v>10</v>
      </c>
      <c r="E12796" s="5" t="s">
        <v>1902</v>
      </c>
      <c r="F12796" s="5" t="s">
        <v>3430</v>
      </c>
    </row>
    <row r="12797" spans="2:6" x14ac:dyDescent="0.35">
      <c r="B12797" s="5" t="s">
        <v>3758</v>
      </c>
      <c r="C12797" s="5" t="s">
        <v>5373</v>
      </c>
      <c r="D12797" s="5">
        <v>1</v>
      </c>
      <c r="E12797" s="5" t="s">
        <v>1902</v>
      </c>
      <c r="F12797" s="5" t="s">
        <v>3430</v>
      </c>
    </row>
    <row r="12798" spans="2:6" x14ac:dyDescent="0.35">
      <c r="B12798" s="5" t="s">
        <v>3758</v>
      </c>
      <c r="C12798" s="5" t="s">
        <v>5374</v>
      </c>
      <c r="D12798" s="5">
        <v>24</v>
      </c>
      <c r="E12798" s="5" t="s">
        <v>1902</v>
      </c>
      <c r="F12798" s="5" t="s">
        <v>3430</v>
      </c>
    </row>
    <row r="12799" spans="2:6" x14ac:dyDescent="0.35">
      <c r="B12799" s="5" t="s">
        <v>3758</v>
      </c>
      <c r="C12799" s="5" t="s">
        <v>5375</v>
      </c>
      <c r="D12799" s="5">
        <v>10</v>
      </c>
      <c r="E12799" s="5" t="s">
        <v>1902</v>
      </c>
      <c r="F12799" s="5" t="s">
        <v>3430</v>
      </c>
    </row>
    <row r="12800" spans="2:6" x14ac:dyDescent="0.35">
      <c r="B12800" s="5" t="s">
        <v>3758</v>
      </c>
      <c r="C12800" s="5" t="s">
        <v>5376</v>
      </c>
      <c r="D12800" s="5">
        <v>11</v>
      </c>
      <c r="E12800" s="5" t="s">
        <v>1902</v>
      </c>
      <c r="F12800" s="5" t="s">
        <v>3430</v>
      </c>
    </row>
    <row r="12801" spans="2:6" x14ac:dyDescent="0.35">
      <c r="B12801" s="5" t="s">
        <v>3758</v>
      </c>
      <c r="C12801" s="5" t="s">
        <v>5377</v>
      </c>
      <c r="D12801" s="5">
        <v>12</v>
      </c>
      <c r="E12801" s="5" t="s">
        <v>1902</v>
      </c>
      <c r="F12801" s="5" t="s">
        <v>3430</v>
      </c>
    </row>
    <row r="12802" spans="2:6" x14ac:dyDescent="0.35">
      <c r="B12802" s="5" t="s">
        <v>3758</v>
      </c>
      <c r="C12802" s="5" t="s">
        <v>5378</v>
      </c>
      <c r="D12802" s="5">
        <v>7</v>
      </c>
      <c r="E12802" s="5" t="s">
        <v>1902</v>
      </c>
      <c r="F12802" s="5" t="s">
        <v>3430</v>
      </c>
    </row>
    <row r="12803" spans="2:6" x14ac:dyDescent="0.35">
      <c r="B12803" s="5" t="s">
        <v>3758</v>
      </c>
      <c r="C12803" s="5" t="s">
        <v>5379</v>
      </c>
      <c r="D12803" s="5">
        <v>10</v>
      </c>
      <c r="E12803" s="5" t="s">
        <v>1902</v>
      </c>
      <c r="F12803" s="5" t="s">
        <v>3430</v>
      </c>
    </row>
    <row r="12804" spans="2:6" x14ac:dyDescent="0.35">
      <c r="B12804" s="5" t="s">
        <v>3758</v>
      </c>
      <c r="C12804" s="5" t="s">
        <v>5380</v>
      </c>
      <c r="D12804" s="5">
        <v>7</v>
      </c>
      <c r="E12804" s="5" t="s">
        <v>1902</v>
      </c>
      <c r="F12804" s="5" t="s">
        <v>3430</v>
      </c>
    </row>
    <row r="12805" spans="2:6" x14ac:dyDescent="0.35">
      <c r="B12805" s="5" t="s">
        <v>3758</v>
      </c>
      <c r="C12805" s="5" t="s">
        <v>5381</v>
      </c>
      <c r="D12805" s="5">
        <v>12</v>
      </c>
      <c r="E12805" s="5" t="s">
        <v>1902</v>
      </c>
      <c r="F12805" s="5" t="s">
        <v>3430</v>
      </c>
    </row>
    <row r="12806" spans="2:6" x14ac:dyDescent="0.35">
      <c r="B12806" s="5" t="s">
        <v>3758</v>
      </c>
      <c r="C12806" s="5" t="s">
        <v>5382</v>
      </c>
      <c r="D12806" s="5">
        <v>14</v>
      </c>
      <c r="E12806" s="5" t="s">
        <v>1902</v>
      </c>
      <c r="F12806" s="5" t="s">
        <v>3430</v>
      </c>
    </row>
    <row r="12807" spans="2:6" x14ac:dyDescent="0.35">
      <c r="B12807" s="5" t="s">
        <v>3758</v>
      </c>
      <c r="C12807" s="5" t="s">
        <v>5383</v>
      </c>
      <c r="D12807" s="5">
        <v>4</v>
      </c>
      <c r="E12807" s="5" t="s">
        <v>1902</v>
      </c>
      <c r="F12807" s="5" t="s">
        <v>3430</v>
      </c>
    </row>
    <row r="12808" spans="2:6" x14ac:dyDescent="0.35">
      <c r="B12808" s="5" t="s">
        <v>3769</v>
      </c>
      <c r="C12808" s="5" t="s">
        <v>5365</v>
      </c>
      <c r="D12808" s="5">
        <v>19</v>
      </c>
      <c r="E12808" s="5" t="s">
        <v>1902</v>
      </c>
      <c r="F12808" s="5" t="s">
        <v>2731</v>
      </c>
    </row>
    <row r="12809" spans="2:6" x14ac:dyDescent="0.35">
      <c r="B12809" s="5" t="s">
        <v>3769</v>
      </c>
      <c r="C12809" s="5" t="s">
        <v>5366</v>
      </c>
      <c r="D12809" s="5">
        <v>1</v>
      </c>
      <c r="E12809" s="5" t="s">
        <v>1902</v>
      </c>
      <c r="F12809" s="5" t="s">
        <v>2731</v>
      </c>
    </row>
    <row r="12810" spans="2:6" x14ac:dyDescent="0.35">
      <c r="B12810" s="5" t="s">
        <v>3769</v>
      </c>
      <c r="C12810" s="5" t="s">
        <v>5368</v>
      </c>
      <c r="D12810" s="5">
        <v>1</v>
      </c>
      <c r="E12810" s="5" t="s">
        <v>1902</v>
      </c>
      <c r="F12810" s="5" t="s">
        <v>2731</v>
      </c>
    </row>
    <row r="12811" spans="2:6" x14ac:dyDescent="0.35">
      <c r="B12811" s="5" t="s">
        <v>3769</v>
      </c>
      <c r="C12811" s="5" t="s">
        <v>5370</v>
      </c>
      <c r="D12811" s="5">
        <v>4</v>
      </c>
      <c r="E12811" s="5" t="s">
        <v>1902</v>
      </c>
      <c r="F12811" s="5" t="s">
        <v>2731</v>
      </c>
    </row>
    <row r="12812" spans="2:6" x14ac:dyDescent="0.35">
      <c r="B12812" s="5" t="s">
        <v>3769</v>
      </c>
      <c r="C12812" s="5" t="s">
        <v>5371</v>
      </c>
      <c r="D12812" s="5">
        <v>2</v>
      </c>
      <c r="E12812" s="5" t="s">
        <v>1902</v>
      </c>
      <c r="F12812" s="5" t="s">
        <v>2731</v>
      </c>
    </row>
    <row r="12813" spans="2:6" x14ac:dyDescent="0.35">
      <c r="B12813" s="5" t="s">
        <v>3769</v>
      </c>
      <c r="C12813" s="5" t="s">
        <v>5372</v>
      </c>
      <c r="D12813" s="5">
        <v>20</v>
      </c>
      <c r="E12813" s="5" t="s">
        <v>1902</v>
      </c>
      <c r="F12813" s="5" t="s">
        <v>2731</v>
      </c>
    </row>
    <row r="12814" spans="2:6" x14ac:dyDescent="0.35">
      <c r="B12814" s="5" t="s">
        <v>3769</v>
      </c>
      <c r="C12814" s="5" t="s">
        <v>5374</v>
      </c>
      <c r="D12814" s="5">
        <v>4</v>
      </c>
      <c r="E12814" s="5" t="s">
        <v>1902</v>
      </c>
      <c r="F12814" s="5" t="s">
        <v>2731</v>
      </c>
    </row>
    <row r="12815" spans="2:6" x14ac:dyDescent="0.35">
      <c r="B12815" s="5" t="s">
        <v>3769</v>
      </c>
      <c r="C12815" s="5" t="s">
        <v>5375</v>
      </c>
      <c r="D12815" s="5">
        <v>15</v>
      </c>
      <c r="E12815" s="5" t="s">
        <v>1902</v>
      </c>
      <c r="F12815" s="5" t="s">
        <v>2731</v>
      </c>
    </row>
    <row r="12816" spans="2:6" x14ac:dyDescent="0.35">
      <c r="B12816" s="5" t="s">
        <v>3769</v>
      </c>
      <c r="C12816" s="5" t="s">
        <v>5376</v>
      </c>
      <c r="D12816" s="5">
        <v>9</v>
      </c>
      <c r="E12816" s="5" t="s">
        <v>1902</v>
      </c>
      <c r="F12816" s="5" t="s">
        <v>2731</v>
      </c>
    </row>
    <row r="12817" spans="2:6" x14ac:dyDescent="0.35">
      <c r="B12817" s="5" t="s">
        <v>3769</v>
      </c>
      <c r="C12817" s="5" t="s">
        <v>5377</v>
      </c>
      <c r="D12817" s="5">
        <v>22</v>
      </c>
      <c r="E12817" s="5" t="s">
        <v>1902</v>
      </c>
      <c r="F12817" s="5" t="s">
        <v>2731</v>
      </c>
    </row>
    <row r="12818" spans="2:6" x14ac:dyDescent="0.35">
      <c r="B12818" s="5" t="s">
        <v>3769</v>
      </c>
      <c r="C12818" s="5" t="s">
        <v>5378</v>
      </c>
      <c r="D12818" s="5">
        <v>14</v>
      </c>
      <c r="E12818" s="5" t="s">
        <v>1902</v>
      </c>
      <c r="F12818" s="5" t="s">
        <v>2731</v>
      </c>
    </row>
    <row r="12819" spans="2:6" x14ac:dyDescent="0.35">
      <c r="B12819" s="5" t="s">
        <v>3769</v>
      </c>
      <c r="C12819" s="5" t="s">
        <v>5379</v>
      </c>
      <c r="D12819" s="5">
        <v>7</v>
      </c>
      <c r="E12819" s="5" t="s">
        <v>1902</v>
      </c>
      <c r="F12819" s="5" t="s">
        <v>2731</v>
      </c>
    </row>
    <row r="12820" spans="2:6" x14ac:dyDescent="0.35">
      <c r="B12820" s="5" t="s">
        <v>3769</v>
      </c>
      <c r="C12820" s="5" t="s">
        <v>5380</v>
      </c>
      <c r="D12820" s="5">
        <v>16</v>
      </c>
      <c r="E12820" s="5" t="s">
        <v>1902</v>
      </c>
      <c r="F12820" s="5" t="s">
        <v>2731</v>
      </c>
    </row>
    <row r="12821" spans="2:6" x14ac:dyDescent="0.35">
      <c r="B12821" s="5" t="s">
        <v>3769</v>
      </c>
      <c r="C12821" s="5" t="s">
        <v>5381</v>
      </c>
      <c r="D12821" s="5">
        <v>23</v>
      </c>
      <c r="E12821" s="5" t="s">
        <v>1902</v>
      </c>
      <c r="F12821" s="5" t="s">
        <v>2731</v>
      </c>
    </row>
    <row r="12822" spans="2:6" x14ac:dyDescent="0.35">
      <c r="B12822" s="5" t="s">
        <v>3769</v>
      </c>
      <c r="C12822" s="5" t="s">
        <v>5382</v>
      </c>
      <c r="D12822" s="5">
        <v>4</v>
      </c>
      <c r="E12822" s="5" t="s">
        <v>1902</v>
      </c>
      <c r="F12822" s="5" t="s">
        <v>2731</v>
      </c>
    </row>
    <row r="12823" spans="2:6" x14ac:dyDescent="0.35">
      <c r="B12823" s="5" t="s">
        <v>3769</v>
      </c>
      <c r="C12823" s="5" t="s">
        <v>5383</v>
      </c>
      <c r="D12823" s="5">
        <v>3</v>
      </c>
      <c r="E12823" s="5" t="s">
        <v>1902</v>
      </c>
      <c r="F12823" s="5" t="s">
        <v>2731</v>
      </c>
    </row>
    <row r="12824" spans="2:6" x14ac:dyDescent="0.35">
      <c r="B12824" s="5" t="s">
        <v>3334</v>
      </c>
      <c r="C12824" s="5" t="s">
        <v>5370</v>
      </c>
      <c r="D12824" s="5">
        <v>3</v>
      </c>
      <c r="E12824" s="5" t="s">
        <v>1902</v>
      </c>
      <c r="F12824" s="5" t="s">
        <v>3394</v>
      </c>
    </row>
    <row r="12825" spans="2:6" x14ac:dyDescent="0.35">
      <c r="B12825" s="5" t="s">
        <v>3334</v>
      </c>
      <c r="C12825" s="5" t="s">
        <v>5376</v>
      </c>
      <c r="D12825" s="5">
        <v>3</v>
      </c>
      <c r="E12825" s="5" t="s">
        <v>1902</v>
      </c>
      <c r="F12825" s="5" t="s">
        <v>3394</v>
      </c>
    </row>
    <row r="12826" spans="2:6" x14ac:dyDescent="0.35">
      <c r="B12826" s="5" t="s">
        <v>3334</v>
      </c>
      <c r="C12826" s="5" t="s">
        <v>5382</v>
      </c>
      <c r="D12826" s="5">
        <v>3</v>
      </c>
      <c r="E12826" s="5" t="s">
        <v>1902</v>
      </c>
      <c r="F12826" s="5" t="s">
        <v>3394</v>
      </c>
    </row>
    <row r="12827" spans="2:6" x14ac:dyDescent="0.35">
      <c r="B12827" s="5" t="s">
        <v>3334</v>
      </c>
      <c r="C12827" s="5" t="s">
        <v>5383</v>
      </c>
      <c r="D12827" s="5">
        <v>1</v>
      </c>
      <c r="E12827" s="5" t="s">
        <v>1902</v>
      </c>
      <c r="F12827" s="5" t="s">
        <v>3394</v>
      </c>
    </row>
    <row r="12828" spans="2:6" x14ac:dyDescent="0.35">
      <c r="B12828" s="5" t="s">
        <v>5431</v>
      </c>
      <c r="C12828" s="5" t="s">
        <v>5365</v>
      </c>
      <c r="D12828" s="5">
        <v>9</v>
      </c>
      <c r="E12828" s="5" t="s">
        <v>1902</v>
      </c>
      <c r="F12828" s="5" t="s">
        <v>5513</v>
      </c>
    </row>
    <row r="12829" spans="2:6" x14ac:dyDescent="0.35">
      <c r="B12829" s="5" t="s">
        <v>5431</v>
      </c>
      <c r="C12829" s="5" t="s">
        <v>5366</v>
      </c>
      <c r="D12829" s="5">
        <v>13</v>
      </c>
      <c r="E12829" s="5" t="s">
        <v>1902</v>
      </c>
      <c r="F12829" s="5" t="s">
        <v>5513</v>
      </c>
    </row>
    <row r="12830" spans="2:6" x14ac:dyDescent="0.35">
      <c r="B12830" s="5" t="s">
        <v>5431</v>
      </c>
      <c r="C12830" s="5" t="s">
        <v>5367</v>
      </c>
      <c r="D12830" s="5">
        <v>10</v>
      </c>
      <c r="E12830" s="5" t="s">
        <v>1902</v>
      </c>
      <c r="F12830" s="5" t="s">
        <v>5513</v>
      </c>
    </row>
    <row r="12831" spans="2:6" x14ac:dyDescent="0.35">
      <c r="B12831" s="5" t="s">
        <v>5431</v>
      </c>
      <c r="C12831" s="5" t="s">
        <v>5368</v>
      </c>
      <c r="D12831" s="5">
        <v>10</v>
      </c>
      <c r="E12831" s="5" t="s">
        <v>1902</v>
      </c>
      <c r="F12831" s="5" t="s">
        <v>5513</v>
      </c>
    </row>
    <row r="12832" spans="2:6" x14ac:dyDescent="0.35">
      <c r="B12832" s="5" t="s">
        <v>5431</v>
      </c>
      <c r="C12832" s="5" t="s">
        <v>5369</v>
      </c>
      <c r="D12832" s="5">
        <v>5</v>
      </c>
      <c r="E12832" s="5" t="s">
        <v>1902</v>
      </c>
      <c r="F12832" s="5" t="s">
        <v>5513</v>
      </c>
    </row>
    <row r="12833" spans="2:6" x14ac:dyDescent="0.35">
      <c r="B12833" s="5" t="s">
        <v>5431</v>
      </c>
      <c r="C12833" s="5" t="s">
        <v>5370</v>
      </c>
      <c r="D12833" s="5">
        <v>6</v>
      </c>
      <c r="E12833" s="5" t="s">
        <v>1902</v>
      </c>
      <c r="F12833" s="5" t="s">
        <v>5513</v>
      </c>
    </row>
    <row r="12834" spans="2:6" x14ac:dyDescent="0.35">
      <c r="B12834" s="5" t="s">
        <v>5431</v>
      </c>
      <c r="C12834" s="5" t="s">
        <v>5371</v>
      </c>
      <c r="D12834" s="5">
        <v>8</v>
      </c>
      <c r="E12834" s="5" t="s">
        <v>1902</v>
      </c>
      <c r="F12834" s="5" t="s">
        <v>5513</v>
      </c>
    </row>
    <row r="12835" spans="2:6" x14ac:dyDescent="0.35">
      <c r="B12835" s="5" t="s">
        <v>5431</v>
      </c>
      <c r="C12835" s="5" t="s">
        <v>5372</v>
      </c>
      <c r="D12835" s="5">
        <v>10</v>
      </c>
      <c r="E12835" s="5" t="s">
        <v>1902</v>
      </c>
      <c r="F12835" s="5" t="s">
        <v>5513</v>
      </c>
    </row>
    <row r="12836" spans="2:6" x14ac:dyDescent="0.35">
      <c r="B12836" s="5" t="s">
        <v>5431</v>
      </c>
      <c r="C12836" s="5" t="s">
        <v>5373</v>
      </c>
      <c r="D12836" s="5">
        <v>11</v>
      </c>
      <c r="E12836" s="5" t="s">
        <v>1902</v>
      </c>
      <c r="F12836" s="5" t="s">
        <v>5513</v>
      </c>
    </row>
    <row r="12837" spans="2:6" x14ac:dyDescent="0.35">
      <c r="B12837" s="5" t="s">
        <v>5431</v>
      </c>
      <c r="C12837" s="5" t="s">
        <v>5374</v>
      </c>
      <c r="D12837" s="5">
        <v>8</v>
      </c>
      <c r="E12837" s="5" t="s">
        <v>1902</v>
      </c>
      <c r="F12837" s="5" t="s">
        <v>5513</v>
      </c>
    </row>
    <row r="12838" spans="2:6" x14ac:dyDescent="0.35">
      <c r="B12838" s="5" t="s">
        <v>5431</v>
      </c>
      <c r="C12838" s="5" t="s">
        <v>5376</v>
      </c>
      <c r="D12838" s="5">
        <v>11</v>
      </c>
      <c r="E12838" s="5" t="s">
        <v>1902</v>
      </c>
      <c r="F12838" s="5" t="s">
        <v>5513</v>
      </c>
    </row>
    <row r="12839" spans="2:6" x14ac:dyDescent="0.35">
      <c r="B12839" s="5" t="s">
        <v>5431</v>
      </c>
      <c r="C12839" s="5" t="s">
        <v>5377</v>
      </c>
      <c r="D12839" s="5">
        <v>12</v>
      </c>
      <c r="E12839" s="5" t="s">
        <v>1902</v>
      </c>
      <c r="F12839" s="5" t="s">
        <v>5513</v>
      </c>
    </row>
    <row r="12840" spans="2:6" x14ac:dyDescent="0.35">
      <c r="B12840" s="5" t="s">
        <v>5431</v>
      </c>
      <c r="C12840" s="5" t="s">
        <v>5378</v>
      </c>
      <c r="D12840" s="5">
        <v>8</v>
      </c>
      <c r="E12840" s="5" t="s">
        <v>1902</v>
      </c>
      <c r="F12840" s="5" t="s">
        <v>5513</v>
      </c>
    </row>
    <row r="12841" spans="2:6" x14ac:dyDescent="0.35">
      <c r="B12841" s="5" t="s">
        <v>5431</v>
      </c>
      <c r="C12841" s="5" t="s">
        <v>5379</v>
      </c>
      <c r="D12841" s="5">
        <v>8</v>
      </c>
      <c r="E12841" s="5" t="s">
        <v>1902</v>
      </c>
      <c r="F12841" s="5" t="s">
        <v>5513</v>
      </c>
    </row>
    <row r="12842" spans="2:6" x14ac:dyDescent="0.35">
      <c r="B12842" s="5" t="s">
        <v>5431</v>
      </c>
      <c r="C12842" s="5" t="s">
        <v>5380</v>
      </c>
      <c r="D12842" s="5">
        <v>9</v>
      </c>
      <c r="E12842" s="5" t="s">
        <v>1902</v>
      </c>
      <c r="F12842" s="5" t="s">
        <v>5513</v>
      </c>
    </row>
    <row r="12843" spans="2:6" x14ac:dyDescent="0.35">
      <c r="B12843" s="5" t="s">
        <v>5431</v>
      </c>
      <c r="C12843" s="5" t="s">
        <v>5381</v>
      </c>
      <c r="D12843" s="5">
        <v>10</v>
      </c>
      <c r="E12843" s="5" t="s">
        <v>1902</v>
      </c>
      <c r="F12843" s="5" t="s">
        <v>5513</v>
      </c>
    </row>
    <row r="12844" spans="2:6" x14ac:dyDescent="0.35">
      <c r="B12844" s="5" t="s">
        <v>5431</v>
      </c>
      <c r="C12844" s="5" t="s">
        <v>5382</v>
      </c>
      <c r="D12844" s="5">
        <v>21</v>
      </c>
      <c r="E12844" s="5" t="s">
        <v>1902</v>
      </c>
      <c r="F12844" s="5" t="s">
        <v>5513</v>
      </c>
    </row>
    <row r="12845" spans="2:6" x14ac:dyDescent="0.35">
      <c r="B12845" s="5" t="s">
        <v>5431</v>
      </c>
      <c r="C12845" s="5" t="s">
        <v>5383</v>
      </c>
      <c r="D12845" s="5">
        <v>9</v>
      </c>
      <c r="E12845" s="5" t="s">
        <v>1902</v>
      </c>
      <c r="F12845" s="5" t="s">
        <v>5513</v>
      </c>
    </row>
    <row r="12846" spans="2:6" x14ac:dyDescent="0.35">
      <c r="B12846" s="5" t="s">
        <v>2612</v>
      </c>
      <c r="C12846" s="5" t="s">
        <v>5366</v>
      </c>
      <c r="D12846" s="5">
        <v>16</v>
      </c>
      <c r="E12846" s="5" t="s">
        <v>1902</v>
      </c>
      <c r="F12846" s="5" t="s">
        <v>3545</v>
      </c>
    </row>
    <row r="12847" spans="2:6" x14ac:dyDescent="0.35">
      <c r="B12847" s="5" t="s">
        <v>2612</v>
      </c>
      <c r="C12847" s="5" t="s">
        <v>5368</v>
      </c>
      <c r="D12847" s="5">
        <v>12</v>
      </c>
      <c r="E12847" s="5" t="s">
        <v>1902</v>
      </c>
      <c r="F12847" s="5" t="s">
        <v>3545</v>
      </c>
    </row>
    <row r="12848" spans="2:6" x14ac:dyDescent="0.35">
      <c r="B12848" s="5" t="s">
        <v>2612</v>
      </c>
      <c r="C12848" s="5" t="s">
        <v>5369</v>
      </c>
      <c r="D12848" s="5">
        <v>12</v>
      </c>
      <c r="E12848" s="5" t="s">
        <v>1902</v>
      </c>
      <c r="F12848" s="5" t="s">
        <v>3545</v>
      </c>
    </row>
    <row r="12849" spans="2:6" x14ac:dyDescent="0.35">
      <c r="B12849" s="5" t="s">
        <v>2612</v>
      </c>
      <c r="C12849" s="5" t="s">
        <v>5370</v>
      </c>
      <c r="D12849" s="5">
        <v>18</v>
      </c>
      <c r="E12849" s="5" t="s">
        <v>1902</v>
      </c>
      <c r="F12849" s="5" t="s">
        <v>3545</v>
      </c>
    </row>
    <row r="12850" spans="2:6" x14ac:dyDescent="0.35">
      <c r="B12850" s="5" t="s">
        <v>2612</v>
      </c>
      <c r="C12850" s="5" t="s">
        <v>5371</v>
      </c>
      <c r="D12850" s="5">
        <v>8</v>
      </c>
      <c r="E12850" s="5" t="s">
        <v>1902</v>
      </c>
      <c r="F12850" s="5" t="s">
        <v>3545</v>
      </c>
    </row>
    <row r="12851" spans="2:6" x14ac:dyDescent="0.35">
      <c r="B12851" s="5" t="s">
        <v>2612</v>
      </c>
      <c r="C12851" s="5" t="s">
        <v>5373</v>
      </c>
      <c r="D12851" s="5">
        <v>12</v>
      </c>
      <c r="E12851" s="5" t="s">
        <v>1902</v>
      </c>
      <c r="F12851" s="5" t="s">
        <v>3545</v>
      </c>
    </row>
    <row r="12852" spans="2:6" x14ac:dyDescent="0.35">
      <c r="B12852" s="5" t="s">
        <v>2612</v>
      </c>
      <c r="C12852" s="5" t="s">
        <v>5376</v>
      </c>
      <c r="D12852" s="5">
        <v>12</v>
      </c>
      <c r="E12852" s="5" t="s">
        <v>1902</v>
      </c>
      <c r="F12852" s="5" t="s">
        <v>3545</v>
      </c>
    </row>
    <row r="12853" spans="2:6" x14ac:dyDescent="0.35">
      <c r="B12853" s="5" t="s">
        <v>2612</v>
      </c>
      <c r="C12853" s="5" t="s">
        <v>5382</v>
      </c>
      <c r="D12853" s="5">
        <v>24</v>
      </c>
      <c r="E12853" s="5" t="s">
        <v>1902</v>
      </c>
      <c r="F12853" s="5" t="s">
        <v>3545</v>
      </c>
    </row>
    <row r="12854" spans="2:6" x14ac:dyDescent="0.35">
      <c r="B12854" s="5" t="s">
        <v>2612</v>
      </c>
      <c r="C12854" s="5" t="s">
        <v>5383</v>
      </c>
      <c r="D12854" s="5">
        <v>12</v>
      </c>
      <c r="E12854" s="5" t="s">
        <v>1902</v>
      </c>
      <c r="F12854" s="5" t="s">
        <v>3545</v>
      </c>
    </row>
    <row r="12855" spans="2:6" x14ac:dyDescent="0.35">
      <c r="B12855" s="5" t="s">
        <v>3771</v>
      </c>
      <c r="C12855" s="5" t="s">
        <v>5365</v>
      </c>
      <c r="D12855" s="5">
        <v>9</v>
      </c>
      <c r="E12855" s="5" t="s">
        <v>1902</v>
      </c>
      <c r="F12855" s="5" t="s">
        <v>3294</v>
      </c>
    </row>
    <row r="12856" spans="2:6" x14ac:dyDescent="0.35">
      <c r="B12856" s="5" t="s">
        <v>3771</v>
      </c>
      <c r="C12856" s="5" t="s">
        <v>5366</v>
      </c>
      <c r="D12856" s="5">
        <v>6</v>
      </c>
      <c r="E12856" s="5" t="s">
        <v>1902</v>
      </c>
      <c r="F12856" s="5" t="s">
        <v>3294</v>
      </c>
    </row>
    <row r="12857" spans="2:6" x14ac:dyDescent="0.35">
      <c r="B12857" s="5" t="s">
        <v>3771</v>
      </c>
      <c r="C12857" s="5" t="s">
        <v>5367</v>
      </c>
      <c r="D12857" s="5">
        <v>4</v>
      </c>
      <c r="E12857" s="5" t="s">
        <v>1902</v>
      </c>
      <c r="F12857" s="5" t="s">
        <v>3294</v>
      </c>
    </row>
    <row r="12858" spans="2:6" x14ac:dyDescent="0.35">
      <c r="B12858" s="5" t="s">
        <v>3771</v>
      </c>
      <c r="C12858" s="5" t="s">
        <v>5368</v>
      </c>
      <c r="D12858" s="5">
        <v>1</v>
      </c>
      <c r="E12858" s="5" t="s">
        <v>1902</v>
      </c>
      <c r="F12858" s="5" t="s">
        <v>3294</v>
      </c>
    </row>
    <row r="12859" spans="2:6" x14ac:dyDescent="0.35">
      <c r="B12859" s="5" t="s">
        <v>3771</v>
      </c>
      <c r="C12859" s="5" t="s">
        <v>5369</v>
      </c>
      <c r="D12859" s="5">
        <v>3</v>
      </c>
      <c r="E12859" s="5" t="s">
        <v>1902</v>
      </c>
      <c r="F12859" s="5" t="s">
        <v>3294</v>
      </c>
    </row>
    <row r="12860" spans="2:6" x14ac:dyDescent="0.35">
      <c r="B12860" s="5" t="s">
        <v>3771</v>
      </c>
      <c r="C12860" s="5" t="s">
        <v>5370</v>
      </c>
      <c r="D12860" s="5">
        <v>5</v>
      </c>
      <c r="E12860" s="5" t="s">
        <v>1902</v>
      </c>
      <c r="F12860" s="5" t="s">
        <v>3294</v>
      </c>
    </row>
    <row r="12861" spans="2:6" x14ac:dyDescent="0.35">
      <c r="B12861" s="5" t="s">
        <v>3771</v>
      </c>
      <c r="C12861" s="5" t="s">
        <v>5371</v>
      </c>
      <c r="D12861" s="5">
        <v>1</v>
      </c>
      <c r="E12861" s="5" t="s">
        <v>1902</v>
      </c>
      <c r="F12861" s="5" t="s">
        <v>3294</v>
      </c>
    </row>
    <row r="12862" spans="2:6" x14ac:dyDescent="0.35">
      <c r="B12862" s="5" t="s">
        <v>3771</v>
      </c>
      <c r="C12862" s="5" t="s">
        <v>5372</v>
      </c>
      <c r="D12862" s="5">
        <v>10</v>
      </c>
      <c r="E12862" s="5" t="s">
        <v>1902</v>
      </c>
      <c r="F12862" s="5" t="s">
        <v>3294</v>
      </c>
    </row>
    <row r="12863" spans="2:6" x14ac:dyDescent="0.35">
      <c r="B12863" s="5" t="s">
        <v>3771</v>
      </c>
      <c r="C12863" s="5" t="s">
        <v>5373</v>
      </c>
      <c r="D12863" s="5">
        <v>3</v>
      </c>
      <c r="E12863" s="5" t="s">
        <v>1902</v>
      </c>
      <c r="F12863" s="5" t="s">
        <v>3294</v>
      </c>
    </row>
    <row r="12864" spans="2:6" x14ac:dyDescent="0.35">
      <c r="B12864" s="5" t="s">
        <v>3771</v>
      </c>
      <c r="C12864" s="5" t="s">
        <v>5374</v>
      </c>
      <c r="D12864" s="5">
        <v>2</v>
      </c>
      <c r="E12864" s="5" t="s">
        <v>1902</v>
      </c>
      <c r="F12864" s="5" t="s">
        <v>3294</v>
      </c>
    </row>
    <row r="12865" spans="2:6" x14ac:dyDescent="0.35">
      <c r="B12865" s="5" t="s">
        <v>3771</v>
      </c>
      <c r="C12865" s="5" t="s">
        <v>5375</v>
      </c>
      <c r="D12865" s="5">
        <v>8</v>
      </c>
      <c r="E12865" s="5" t="s">
        <v>1902</v>
      </c>
      <c r="F12865" s="5" t="s">
        <v>3294</v>
      </c>
    </row>
    <row r="12866" spans="2:6" x14ac:dyDescent="0.35">
      <c r="B12866" s="5" t="s">
        <v>3771</v>
      </c>
      <c r="C12866" s="5" t="s">
        <v>5376</v>
      </c>
      <c r="D12866" s="5">
        <v>5</v>
      </c>
      <c r="E12866" s="5" t="s">
        <v>1902</v>
      </c>
      <c r="F12866" s="5" t="s">
        <v>3294</v>
      </c>
    </row>
    <row r="12867" spans="2:6" x14ac:dyDescent="0.35">
      <c r="B12867" s="5" t="s">
        <v>3771</v>
      </c>
      <c r="C12867" s="5" t="s">
        <v>5377</v>
      </c>
      <c r="D12867" s="5">
        <v>9</v>
      </c>
      <c r="E12867" s="5" t="s">
        <v>1902</v>
      </c>
      <c r="F12867" s="5" t="s">
        <v>3294</v>
      </c>
    </row>
    <row r="12868" spans="2:6" x14ac:dyDescent="0.35">
      <c r="B12868" s="5" t="s">
        <v>3771</v>
      </c>
      <c r="C12868" s="5" t="s">
        <v>5378</v>
      </c>
      <c r="D12868" s="5">
        <v>6</v>
      </c>
      <c r="E12868" s="5" t="s">
        <v>1902</v>
      </c>
      <c r="F12868" s="5" t="s">
        <v>3294</v>
      </c>
    </row>
    <row r="12869" spans="2:6" x14ac:dyDescent="0.35">
      <c r="B12869" s="5" t="s">
        <v>3771</v>
      </c>
      <c r="C12869" s="5" t="s">
        <v>5379</v>
      </c>
      <c r="D12869" s="5">
        <v>10</v>
      </c>
      <c r="E12869" s="5" t="s">
        <v>1902</v>
      </c>
      <c r="F12869" s="5" t="s">
        <v>3294</v>
      </c>
    </row>
    <row r="12870" spans="2:6" x14ac:dyDescent="0.35">
      <c r="B12870" s="5" t="s">
        <v>3771</v>
      </c>
      <c r="C12870" s="5" t="s">
        <v>5380</v>
      </c>
      <c r="D12870" s="5">
        <v>6</v>
      </c>
      <c r="E12870" s="5" t="s">
        <v>1902</v>
      </c>
      <c r="F12870" s="5" t="s">
        <v>3294</v>
      </c>
    </row>
    <row r="12871" spans="2:6" x14ac:dyDescent="0.35">
      <c r="B12871" s="5" t="s">
        <v>3771</v>
      </c>
      <c r="C12871" s="5" t="s">
        <v>5381</v>
      </c>
      <c r="D12871" s="5">
        <v>7</v>
      </c>
      <c r="E12871" s="5" t="s">
        <v>1902</v>
      </c>
      <c r="F12871" s="5" t="s">
        <v>3294</v>
      </c>
    </row>
    <row r="12872" spans="2:6" x14ac:dyDescent="0.35">
      <c r="B12872" s="5" t="s">
        <v>3771</v>
      </c>
      <c r="C12872" s="5" t="s">
        <v>5382</v>
      </c>
      <c r="D12872" s="5">
        <v>7</v>
      </c>
      <c r="E12872" s="5" t="s">
        <v>1902</v>
      </c>
      <c r="F12872" s="5" t="s">
        <v>3294</v>
      </c>
    </row>
    <row r="12873" spans="2:6" x14ac:dyDescent="0.35">
      <c r="B12873" s="5" t="s">
        <v>3771</v>
      </c>
      <c r="C12873" s="5" t="s">
        <v>5383</v>
      </c>
      <c r="D12873" s="5">
        <v>1</v>
      </c>
      <c r="E12873" s="5" t="s">
        <v>1902</v>
      </c>
      <c r="F12873" s="5" t="s">
        <v>3294</v>
      </c>
    </row>
    <row r="12874" spans="2:6" x14ac:dyDescent="0.35">
      <c r="B12874" s="5" t="s">
        <v>5420</v>
      </c>
      <c r="C12874" s="5" t="s">
        <v>5365</v>
      </c>
      <c r="D12874" s="5">
        <v>10</v>
      </c>
      <c r="E12874" s="5" t="s">
        <v>1902</v>
      </c>
      <c r="F12874" s="5" t="s">
        <v>5496</v>
      </c>
    </row>
    <row r="12875" spans="2:6" x14ac:dyDescent="0.35">
      <c r="B12875" s="5" t="s">
        <v>5420</v>
      </c>
      <c r="C12875" s="5" t="s">
        <v>5366</v>
      </c>
      <c r="D12875" s="5">
        <v>16</v>
      </c>
      <c r="E12875" s="5" t="s">
        <v>1902</v>
      </c>
      <c r="F12875" s="5" t="s">
        <v>5496</v>
      </c>
    </row>
    <row r="12876" spans="2:6" x14ac:dyDescent="0.35">
      <c r="B12876" s="5" t="s">
        <v>5420</v>
      </c>
      <c r="C12876" s="5" t="s">
        <v>5367</v>
      </c>
      <c r="D12876" s="5">
        <v>12</v>
      </c>
      <c r="E12876" s="5" t="s">
        <v>1902</v>
      </c>
      <c r="F12876" s="5" t="s">
        <v>5496</v>
      </c>
    </row>
    <row r="12877" spans="2:6" x14ac:dyDescent="0.35">
      <c r="B12877" s="5" t="s">
        <v>5420</v>
      </c>
      <c r="C12877" s="5" t="s">
        <v>5368</v>
      </c>
      <c r="D12877" s="5">
        <v>12</v>
      </c>
      <c r="E12877" s="5" t="s">
        <v>1902</v>
      </c>
      <c r="F12877" s="5" t="s">
        <v>5496</v>
      </c>
    </row>
    <row r="12878" spans="2:6" x14ac:dyDescent="0.35">
      <c r="B12878" s="5" t="s">
        <v>5420</v>
      </c>
      <c r="C12878" s="5" t="s">
        <v>5369</v>
      </c>
      <c r="D12878" s="5">
        <v>12</v>
      </c>
      <c r="E12878" s="5" t="s">
        <v>1902</v>
      </c>
      <c r="F12878" s="5" t="s">
        <v>5496</v>
      </c>
    </row>
    <row r="12879" spans="2:6" x14ac:dyDescent="0.35">
      <c r="B12879" s="5" t="s">
        <v>5420</v>
      </c>
      <c r="C12879" s="5" t="s">
        <v>5371</v>
      </c>
      <c r="D12879" s="5">
        <v>10</v>
      </c>
      <c r="E12879" s="5" t="s">
        <v>1902</v>
      </c>
      <c r="F12879" s="5" t="s">
        <v>5496</v>
      </c>
    </row>
    <row r="12880" spans="2:6" x14ac:dyDescent="0.35">
      <c r="B12880" s="5" t="s">
        <v>5420</v>
      </c>
      <c r="C12880" s="5" t="s">
        <v>5372</v>
      </c>
      <c r="D12880" s="5">
        <v>10</v>
      </c>
      <c r="E12880" s="5" t="s">
        <v>1902</v>
      </c>
      <c r="F12880" s="5" t="s">
        <v>5496</v>
      </c>
    </row>
    <row r="12881" spans="2:6" x14ac:dyDescent="0.35">
      <c r="B12881" s="5" t="s">
        <v>5420</v>
      </c>
      <c r="C12881" s="5" t="s">
        <v>5373</v>
      </c>
      <c r="D12881" s="5">
        <v>12</v>
      </c>
      <c r="E12881" s="5" t="s">
        <v>1902</v>
      </c>
      <c r="F12881" s="5" t="s">
        <v>5496</v>
      </c>
    </row>
    <row r="12882" spans="2:6" x14ac:dyDescent="0.35">
      <c r="B12882" s="5" t="s">
        <v>5420</v>
      </c>
      <c r="C12882" s="5" t="s">
        <v>5374</v>
      </c>
      <c r="D12882" s="5">
        <v>12</v>
      </c>
      <c r="E12882" s="5" t="s">
        <v>1902</v>
      </c>
      <c r="F12882" s="5" t="s">
        <v>5496</v>
      </c>
    </row>
    <row r="12883" spans="2:6" x14ac:dyDescent="0.35">
      <c r="B12883" s="5" t="s">
        <v>5420</v>
      </c>
      <c r="C12883" s="5" t="s">
        <v>5376</v>
      </c>
      <c r="D12883" s="5">
        <v>12</v>
      </c>
      <c r="E12883" s="5" t="s">
        <v>1902</v>
      </c>
      <c r="F12883" s="5" t="s">
        <v>5496</v>
      </c>
    </row>
    <row r="12884" spans="2:6" x14ac:dyDescent="0.35">
      <c r="B12884" s="5" t="s">
        <v>5420</v>
      </c>
      <c r="C12884" s="5" t="s">
        <v>5377</v>
      </c>
      <c r="D12884" s="5">
        <v>12</v>
      </c>
      <c r="E12884" s="5" t="s">
        <v>1902</v>
      </c>
      <c r="F12884" s="5" t="s">
        <v>5496</v>
      </c>
    </row>
    <row r="12885" spans="2:6" x14ac:dyDescent="0.35">
      <c r="B12885" s="5" t="s">
        <v>5420</v>
      </c>
      <c r="C12885" s="5" t="s">
        <v>5378</v>
      </c>
      <c r="D12885" s="5">
        <v>8</v>
      </c>
      <c r="E12885" s="5" t="s">
        <v>1902</v>
      </c>
      <c r="F12885" s="5" t="s">
        <v>5496</v>
      </c>
    </row>
    <row r="12886" spans="2:6" x14ac:dyDescent="0.35">
      <c r="B12886" s="5" t="s">
        <v>5420</v>
      </c>
      <c r="C12886" s="5" t="s">
        <v>5379</v>
      </c>
      <c r="D12886" s="5">
        <v>10</v>
      </c>
      <c r="E12886" s="5" t="s">
        <v>1902</v>
      </c>
      <c r="F12886" s="5" t="s">
        <v>5496</v>
      </c>
    </row>
    <row r="12887" spans="2:6" x14ac:dyDescent="0.35">
      <c r="B12887" s="5" t="s">
        <v>5420</v>
      </c>
      <c r="C12887" s="5" t="s">
        <v>5380</v>
      </c>
      <c r="D12887" s="5">
        <v>10</v>
      </c>
      <c r="E12887" s="5" t="s">
        <v>1902</v>
      </c>
      <c r="F12887" s="5" t="s">
        <v>5496</v>
      </c>
    </row>
    <row r="12888" spans="2:6" x14ac:dyDescent="0.35">
      <c r="B12888" s="5" t="s">
        <v>5420</v>
      </c>
      <c r="C12888" s="5" t="s">
        <v>5381</v>
      </c>
      <c r="D12888" s="5">
        <v>24</v>
      </c>
      <c r="E12888" s="5" t="s">
        <v>1902</v>
      </c>
      <c r="F12888" s="5" t="s">
        <v>5496</v>
      </c>
    </row>
    <row r="12889" spans="2:6" x14ac:dyDescent="0.35">
      <c r="B12889" s="5" t="s">
        <v>5420</v>
      </c>
      <c r="C12889" s="5" t="s">
        <v>5382</v>
      </c>
      <c r="D12889" s="5">
        <v>24</v>
      </c>
      <c r="E12889" s="5" t="s">
        <v>1902</v>
      </c>
      <c r="F12889" s="5" t="s">
        <v>5496</v>
      </c>
    </row>
    <row r="12890" spans="2:6" x14ac:dyDescent="0.35">
      <c r="B12890" s="5" t="s">
        <v>5420</v>
      </c>
      <c r="C12890" s="5" t="s">
        <v>5383</v>
      </c>
      <c r="D12890" s="5">
        <v>12</v>
      </c>
      <c r="E12890" s="5" t="s">
        <v>1902</v>
      </c>
      <c r="F12890" s="5" t="s">
        <v>5496</v>
      </c>
    </row>
    <row r="12891" spans="2:6" x14ac:dyDescent="0.35">
      <c r="B12891" s="5" t="s">
        <v>100</v>
      </c>
      <c r="C12891" s="5" t="s">
        <v>5365</v>
      </c>
      <c r="D12891" s="5">
        <v>10</v>
      </c>
      <c r="E12891" s="5" t="s">
        <v>1902</v>
      </c>
      <c r="F12891" s="5" t="s">
        <v>5488</v>
      </c>
    </row>
    <row r="12892" spans="2:6" x14ac:dyDescent="0.35">
      <c r="B12892" s="5" t="s">
        <v>100</v>
      </c>
      <c r="C12892" s="5" t="s">
        <v>5366</v>
      </c>
      <c r="D12892" s="5">
        <v>7</v>
      </c>
      <c r="E12892" s="5" t="s">
        <v>1902</v>
      </c>
      <c r="F12892" s="5" t="s">
        <v>5488</v>
      </c>
    </row>
    <row r="12893" spans="2:6" x14ac:dyDescent="0.35">
      <c r="B12893" s="5" t="s">
        <v>100</v>
      </c>
      <c r="C12893" s="5" t="s">
        <v>5367</v>
      </c>
      <c r="D12893" s="5">
        <v>12</v>
      </c>
      <c r="E12893" s="5" t="s">
        <v>1902</v>
      </c>
      <c r="F12893" s="5" t="s">
        <v>5488</v>
      </c>
    </row>
    <row r="12894" spans="2:6" x14ac:dyDescent="0.35">
      <c r="B12894" s="5" t="s">
        <v>100</v>
      </c>
      <c r="C12894" s="5" t="s">
        <v>5368</v>
      </c>
      <c r="D12894" s="5">
        <v>7</v>
      </c>
      <c r="E12894" s="5" t="s">
        <v>1902</v>
      </c>
      <c r="F12894" s="5" t="s">
        <v>5488</v>
      </c>
    </row>
    <row r="12895" spans="2:6" x14ac:dyDescent="0.35">
      <c r="B12895" s="5" t="s">
        <v>100</v>
      </c>
      <c r="C12895" s="5" t="s">
        <v>5369</v>
      </c>
      <c r="D12895" s="5">
        <v>5</v>
      </c>
      <c r="E12895" s="5" t="s">
        <v>1902</v>
      </c>
      <c r="F12895" s="5" t="s">
        <v>5488</v>
      </c>
    </row>
    <row r="12896" spans="2:6" x14ac:dyDescent="0.35">
      <c r="B12896" s="5" t="s">
        <v>100</v>
      </c>
      <c r="C12896" s="5" t="s">
        <v>5370</v>
      </c>
      <c r="D12896" s="5">
        <v>12</v>
      </c>
      <c r="E12896" s="5" t="s">
        <v>1902</v>
      </c>
      <c r="F12896" s="5" t="s">
        <v>5488</v>
      </c>
    </row>
    <row r="12897" spans="2:6" x14ac:dyDescent="0.35">
      <c r="B12897" s="5" t="s">
        <v>100</v>
      </c>
      <c r="C12897" s="5" t="s">
        <v>5371</v>
      </c>
      <c r="D12897" s="5">
        <v>4</v>
      </c>
      <c r="E12897" s="5" t="s">
        <v>1902</v>
      </c>
      <c r="F12897" s="5" t="s">
        <v>5488</v>
      </c>
    </row>
    <row r="12898" spans="2:6" x14ac:dyDescent="0.35">
      <c r="B12898" s="5" t="s">
        <v>100</v>
      </c>
      <c r="C12898" s="5" t="s">
        <v>5372</v>
      </c>
      <c r="D12898" s="5">
        <v>10</v>
      </c>
      <c r="E12898" s="5" t="s">
        <v>1902</v>
      </c>
      <c r="F12898" s="5" t="s">
        <v>5488</v>
      </c>
    </row>
    <row r="12899" spans="2:6" x14ac:dyDescent="0.35">
      <c r="B12899" s="5" t="s">
        <v>100</v>
      </c>
      <c r="C12899" s="5" t="s">
        <v>5373</v>
      </c>
      <c r="D12899" s="5">
        <v>1</v>
      </c>
      <c r="E12899" s="5" t="s">
        <v>1902</v>
      </c>
      <c r="F12899" s="5" t="s">
        <v>5488</v>
      </c>
    </row>
    <row r="12900" spans="2:6" x14ac:dyDescent="0.35">
      <c r="B12900" s="5" t="s">
        <v>100</v>
      </c>
      <c r="C12900" s="5" t="s">
        <v>5374</v>
      </c>
      <c r="D12900" s="5">
        <v>24</v>
      </c>
      <c r="E12900" s="5" t="s">
        <v>1902</v>
      </c>
      <c r="F12900" s="5" t="s">
        <v>5488</v>
      </c>
    </row>
    <row r="12901" spans="2:6" x14ac:dyDescent="0.35">
      <c r="B12901" s="5" t="s">
        <v>100</v>
      </c>
      <c r="C12901" s="5" t="s">
        <v>5376</v>
      </c>
      <c r="D12901" s="5">
        <v>7</v>
      </c>
      <c r="E12901" s="5" t="s">
        <v>1902</v>
      </c>
      <c r="F12901" s="5" t="s">
        <v>5488</v>
      </c>
    </row>
    <row r="12902" spans="2:6" x14ac:dyDescent="0.35">
      <c r="B12902" s="5" t="s">
        <v>100</v>
      </c>
      <c r="C12902" s="5" t="s">
        <v>5377</v>
      </c>
      <c r="D12902" s="5">
        <v>12</v>
      </c>
      <c r="E12902" s="5" t="s">
        <v>1902</v>
      </c>
      <c r="F12902" s="5" t="s">
        <v>5488</v>
      </c>
    </row>
    <row r="12903" spans="2:6" x14ac:dyDescent="0.35">
      <c r="B12903" s="5" t="s">
        <v>100</v>
      </c>
      <c r="C12903" s="5" t="s">
        <v>5378</v>
      </c>
      <c r="D12903" s="5">
        <v>8</v>
      </c>
      <c r="E12903" s="5" t="s">
        <v>1902</v>
      </c>
      <c r="F12903" s="5" t="s">
        <v>5488</v>
      </c>
    </row>
    <row r="12904" spans="2:6" x14ac:dyDescent="0.35">
      <c r="B12904" s="5" t="s">
        <v>100</v>
      </c>
      <c r="C12904" s="5" t="s">
        <v>5379</v>
      </c>
      <c r="D12904" s="5">
        <v>10</v>
      </c>
      <c r="E12904" s="5" t="s">
        <v>1902</v>
      </c>
      <c r="F12904" s="5" t="s">
        <v>5488</v>
      </c>
    </row>
    <row r="12905" spans="2:6" x14ac:dyDescent="0.35">
      <c r="B12905" s="5" t="s">
        <v>100</v>
      </c>
      <c r="C12905" s="5" t="s">
        <v>5380</v>
      </c>
      <c r="D12905" s="5">
        <v>10</v>
      </c>
      <c r="E12905" s="5" t="s">
        <v>1902</v>
      </c>
      <c r="F12905" s="5" t="s">
        <v>5488</v>
      </c>
    </row>
    <row r="12906" spans="2:6" x14ac:dyDescent="0.35">
      <c r="B12906" s="5" t="s">
        <v>100</v>
      </c>
      <c r="C12906" s="5" t="s">
        <v>5381</v>
      </c>
      <c r="D12906" s="5">
        <v>12</v>
      </c>
      <c r="E12906" s="5" t="s">
        <v>1902</v>
      </c>
      <c r="F12906" s="5" t="s">
        <v>5488</v>
      </c>
    </row>
    <row r="12907" spans="2:6" x14ac:dyDescent="0.35">
      <c r="B12907" s="5" t="s">
        <v>100</v>
      </c>
      <c r="C12907" s="5" t="s">
        <v>5382</v>
      </c>
      <c r="D12907" s="5">
        <v>4</v>
      </c>
      <c r="E12907" s="5" t="s">
        <v>1902</v>
      </c>
      <c r="F12907" s="5" t="s">
        <v>5488</v>
      </c>
    </row>
    <row r="12908" spans="2:6" x14ac:dyDescent="0.35">
      <c r="B12908" s="5" t="s">
        <v>100</v>
      </c>
      <c r="C12908" s="5" t="s">
        <v>5383</v>
      </c>
      <c r="D12908" s="5">
        <v>6</v>
      </c>
      <c r="E12908" s="5" t="s">
        <v>1902</v>
      </c>
      <c r="F12908" s="5" t="s">
        <v>5488</v>
      </c>
    </row>
    <row r="12909" spans="2:6" x14ac:dyDescent="0.35">
      <c r="B12909" s="5" t="s">
        <v>3607</v>
      </c>
      <c r="C12909" s="5" t="s">
        <v>5366</v>
      </c>
      <c r="D12909" s="5">
        <v>1</v>
      </c>
      <c r="E12909" s="5" t="s">
        <v>3623</v>
      </c>
      <c r="F12909" s="5" t="s">
        <v>3653</v>
      </c>
    </row>
    <row r="12910" spans="2:6" x14ac:dyDescent="0.35">
      <c r="B12910" s="5" t="s">
        <v>3607</v>
      </c>
      <c r="C12910" s="5" t="s">
        <v>5369</v>
      </c>
      <c r="D12910" s="5">
        <v>3</v>
      </c>
      <c r="E12910" s="5" t="s">
        <v>3623</v>
      </c>
      <c r="F12910" s="5" t="s">
        <v>3653</v>
      </c>
    </row>
    <row r="12911" spans="2:6" x14ac:dyDescent="0.35">
      <c r="B12911" s="5" t="s">
        <v>3607</v>
      </c>
      <c r="C12911" s="5" t="s">
        <v>5370</v>
      </c>
      <c r="D12911" s="5">
        <v>4</v>
      </c>
      <c r="E12911" s="5" t="s">
        <v>3623</v>
      </c>
      <c r="F12911" s="5" t="s">
        <v>3653</v>
      </c>
    </row>
    <row r="12912" spans="2:6" x14ac:dyDescent="0.35">
      <c r="B12912" s="5" t="s">
        <v>3607</v>
      </c>
      <c r="C12912" s="5" t="s">
        <v>5376</v>
      </c>
      <c r="D12912" s="5">
        <v>6</v>
      </c>
      <c r="E12912" s="5" t="s">
        <v>3623</v>
      </c>
      <c r="F12912" s="5" t="s">
        <v>3653</v>
      </c>
    </row>
    <row r="12913" spans="2:6" x14ac:dyDescent="0.35">
      <c r="B12913" s="5" t="s">
        <v>3607</v>
      </c>
      <c r="C12913" s="5" t="s">
        <v>5377</v>
      </c>
      <c r="D12913" s="5">
        <v>8</v>
      </c>
      <c r="E12913" s="5" t="s">
        <v>3623</v>
      </c>
      <c r="F12913" s="5" t="s">
        <v>3653</v>
      </c>
    </row>
    <row r="12914" spans="2:6" x14ac:dyDescent="0.35">
      <c r="B12914" s="5" t="s">
        <v>3607</v>
      </c>
      <c r="C12914" s="5" t="s">
        <v>5379</v>
      </c>
      <c r="D12914" s="5">
        <v>2</v>
      </c>
      <c r="E12914" s="5" t="s">
        <v>3623</v>
      </c>
      <c r="F12914" s="5" t="s">
        <v>3653</v>
      </c>
    </row>
    <row r="12915" spans="2:6" x14ac:dyDescent="0.35">
      <c r="B12915" s="5" t="s">
        <v>3607</v>
      </c>
      <c r="C12915" s="5" t="s">
        <v>5380</v>
      </c>
      <c r="D12915" s="5">
        <v>5</v>
      </c>
      <c r="E12915" s="5" t="s">
        <v>3623</v>
      </c>
      <c r="F12915" s="5" t="s">
        <v>3653</v>
      </c>
    </row>
    <row r="12916" spans="2:6" x14ac:dyDescent="0.35">
      <c r="B12916" s="5" t="s">
        <v>3607</v>
      </c>
      <c r="C12916" s="5" t="s">
        <v>5381</v>
      </c>
      <c r="D12916" s="5">
        <v>6</v>
      </c>
      <c r="E12916" s="5" t="s">
        <v>3623</v>
      </c>
      <c r="F12916" s="5" t="s">
        <v>3653</v>
      </c>
    </row>
    <row r="12917" spans="2:6" x14ac:dyDescent="0.35">
      <c r="B12917" s="5" t="s">
        <v>995</v>
      </c>
      <c r="C12917" s="5" t="s">
        <v>5365</v>
      </c>
      <c r="D12917" s="5">
        <v>10</v>
      </c>
      <c r="E12917" s="5" t="s">
        <v>995</v>
      </c>
      <c r="F12917" s="5" t="s">
        <v>3479</v>
      </c>
    </row>
    <row r="12918" spans="2:6" x14ac:dyDescent="0.35">
      <c r="B12918" s="5" t="s">
        <v>995</v>
      </c>
      <c r="C12918" s="5" t="s">
        <v>5367</v>
      </c>
      <c r="D12918" s="5">
        <v>9</v>
      </c>
      <c r="E12918" s="5" t="s">
        <v>995</v>
      </c>
      <c r="F12918" s="5" t="s">
        <v>3479</v>
      </c>
    </row>
    <row r="12919" spans="2:6" x14ac:dyDescent="0.35">
      <c r="B12919" s="5" t="s">
        <v>995</v>
      </c>
      <c r="C12919" s="5" t="s">
        <v>5370</v>
      </c>
      <c r="D12919" s="5">
        <v>6</v>
      </c>
      <c r="E12919" s="5" t="s">
        <v>995</v>
      </c>
      <c r="F12919" s="5" t="s">
        <v>3479</v>
      </c>
    </row>
    <row r="12920" spans="2:6" x14ac:dyDescent="0.35">
      <c r="B12920" s="5" t="s">
        <v>995</v>
      </c>
      <c r="C12920" s="5" t="s">
        <v>5376</v>
      </c>
      <c r="D12920" s="5">
        <v>12</v>
      </c>
      <c r="E12920" s="5" t="s">
        <v>995</v>
      </c>
      <c r="F12920" s="5" t="s">
        <v>3479</v>
      </c>
    </row>
    <row r="12921" spans="2:6" x14ac:dyDescent="0.35">
      <c r="B12921" s="5" t="s">
        <v>995</v>
      </c>
      <c r="C12921" s="5" t="s">
        <v>5377</v>
      </c>
      <c r="D12921" s="5">
        <v>11</v>
      </c>
      <c r="E12921" s="5" t="s">
        <v>995</v>
      </c>
      <c r="F12921" s="5" t="s">
        <v>3479</v>
      </c>
    </row>
    <row r="12922" spans="2:6" x14ac:dyDescent="0.35">
      <c r="B12922" s="5" t="s">
        <v>995</v>
      </c>
      <c r="C12922" s="5" t="s">
        <v>5379</v>
      </c>
      <c r="D12922" s="5">
        <v>8</v>
      </c>
      <c r="E12922" s="5" t="s">
        <v>995</v>
      </c>
      <c r="F12922" s="5" t="s">
        <v>3479</v>
      </c>
    </row>
    <row r="12923" spans="2:6" x14ac:dyDescent="0.35">
      <c r="B12923" s="5" t="s">
        <v>995</v>
      </c>
      <c r="C12923" s="5" t="s">
        <v>5380</v>
      </c>
      <c r="D12923" s="5">
        <v>10</v>
      </c>
      <c r="E12923" s="5" t="s">
        <v>995</v>
      </c>
      <c r="F12923" s="5" t="s">
        <v>3479</v>
      </c>
    </row>
    <row r="12924" spans="2:6" x14ac:dyDescent="0.35">
      <c r="B12924" s="5" t="s">
        <v>995</v>
      </c>
      <c r="C12924" s="5" t="s">
        <v>5381</v>
      </c>
      <c r="D12924" s="5">
        <v>11</v>
      </c>
      <c r="E12924" s="5" t="s">
        <v>995</v>
      </c>
      <c r="F12924" s="5" t="s">
        <v>3479</v>
      </c>
    </row>
    <row r="12925" spans="2:6" x14ac:dyDescent="0.35">
      <c r="B12925" s="5" t="s">
        <v>457</v>
      </c>
      <c r="C12925" s="5" t="s">
        <v>5365</v>
      </c>
      <c r="D12925" s="5">
        <v>10</v>
      </c>
      <c r="E12925" s="5" t="s">
        <v>457</v>
      </c>
      <c r="F12925" s="5" t="s">
        <v>4023</v>
      </c>
    </row>
    <row r="12926" spans="2:6" x14ac:dyDescent="0.35">
      <c r="B12926" s="5" t="s">
        <v>457</v>
      </c>
      <c r="C12926" s="5" t="s">
        <v>5366</v>
      </c>
      <c r="D12926" s="5">
        <v>16</v>
      </c>
      <c r="E12926" s="5" t="s">
        <v>457</v>
      </c>
      <c r="F12926" s="5" t="s">
        <v>4023</v>
      </c>
    </row>
    <row r="12927" spans="2:6" x14ac:dyDescent="0.35">
      <c r="B12927" s="5" t="s">
        <v>457</v>
      </c>
      <c r="C12927" s="5" t="s">
        <v>5367</v>
      </c>
      <c r="D12927" s="5">
        <v>12</v>
      </c>
      <c r="E12927" s="5" t="s">
        <v>457</v>
      </c>
      <c r="F12927" s="5" t="s">
        <v>4023</v>
      </c>
    </row>
    <row r="12928" spans="2:6" x14ac:dyDescent="0.35">
      <c r="B12928" s="5" t="s">
        <v>457</v>
      </c>
      <c r="C12928" s="5" t="s">
        <v>5368</v>
      </c>
      <c r="D12928" s="5">
        <v>12</v>
      </c>
      <c r="E12928" s="5" t="s">
        <v>457</v>
      </c>
      <c r="F12928" s="5" t="s">
        <v>4023</v>
      </c>
    </row>
    <row r="12929" spans="2:6" x14ac:dyDescent="0.35">
      <c r="B12929" s="5" t="s">
        <v>457</v>
      </c>
      <c r="C12929" s="5" t="s">
        <v>5369</v>
      </c>
      <c r="D12929" s="5">
        <v>12</v>
      </c>
      <c r="E12929" s="5" t="s">
        <v>457</v>
      </c>
      <c r="F12929" s="5" t="s">
        <v>4023</v>
      </c>
    </row>
    <row r="12930" spans="2:6" x14ac:dyDescent="0.35">
      <c r="B12930" s="5" t="s">
        <v>457</v>
      </c>
      <c r="C12930" s="5" t="s">
        <v>5370</v>
      </c>
      <c r="D12930" s="5">
        <v>6</v>
      </c>
      <c r="E12930" s="5" t="s">
        <v>457</v>
      </c>
      <c r="F12930" s="5" t="s">
        <v>4023</v>
      </c>
    </row>
    <row r="12931" spans="2:6" x14ac:dyDescent="0.35">
      <c r="B12931" s="5" t="s">
        <v>457</v>
      </c>
      <c r="C12931" s="5" t="s">
        <v>5371</v>
      </c>
      <c r="D12931" s="5">
        <v>10</v>
      </c>
      <c r="E12931" s="5" t="s">
        <v>457</v>
      </c>
      <c r="F12931" s="5" t="s">
        <v>4023</v>
      </c>
    </row>
    <row r="12932" spans="2:6" x14ac:dyDescent="0.35">
      <c r="B12932" s="5" t="s">
        <v>457</v>
      </c>
      <c r="C12932" s="5" t="s">
        <v>5373</v>
      </c>
      <c r="D12932" s="5">
        <v>12</v>
      </c>
      <c r="E12932" s="5" t="s">
        <v>457</v>
      </c>
      <c r="F12932" s="5" t="s">
        <v>4023</v>
      </c>
    </row>
    <row r="12933" spans="2:6" x14ac:dyDescent="0.35">
      <c r="B12933" s="5" t="s">
        <v>457</v>
      </c>
      <c r="C12933" s="5" t="s">
        <v>5374</v>
      </c>
      <c r="D12933" s="5">
        <v>11</v>
      </c>
      <c r="E12933" s="5" t="s">
        <v>457</v>
      </c>
      <c r="F12933" s="5" t="s">
        <v>4023</v>
      </c>
    </row>
    <row r="12934" spans="2:6" x14ac:dyDescent="0.35">
      <c r="B12934" s="5" t="s">
        <v>457</v>
      </c>
      <c r="C12934" s="5" t="s">
        <v>5376</v>
      </c>
      <c r="D12934" s="5">
        <v>12</v>
      </c>
      <c r="E12934" s="5" t="s">
        <v>457</v>
      </c>
      <c r="F12934" s="5" t="s">
        <v>4023</v>
      </c>
    </row>
    <row r="12935" spans="2:6" x14ac:dyDescent="0.35">
      <c r="B12935" s="5" t="s">
        <v>457</v>
      </c>
      <c r="C12935" s="5" t="s">
        <v>5377</v>
      </c>
      <c r="D12935" s="5">
        <v>12</v>
      </c>
      <c r="E12935" s="5" t="s">
        <v>457</v>
      </c>
      <c r="F12935" s="5" t="s">
        <v>4023</v>
      </c>
    </row>
    <row r="12936" spans="2:6" x14ac:dyDescent="0.35">
      <c r="B12936" s="5" t="s">
        <v>457</v>
      </c>
      <c r="C12936" s="5" t="s">
        <v>5380</v>
      </c>
      <c r="D12936" s="5">
        <v>10</v>
      </c>
      <c r="E12936" s="5" t="s">
        <v>457</v>
      </c>
      <c r="F12936" s="5" t="s">
        <v>4023</v>
      </c>
    </row>
    <row r="12937" spans="2:6" x14ac:dyDescent="0.35">
      <c r="B12937" s="5" t="s">
        <v>457</v>
      </c>
      <c r="C12937" s="5" t="s">
        <v>5381</v>
      </c>
      <c r="D12937" s="5">
        <v>12</v>
      </c>
      <c r="E12937" s="5" t="s">
        <v>457</v>
      </c>
      <c r="F12937" s="5" t="s">
        <v>4023</v>
      </c>
    </row>
    <row r="12938" spans="2:6" x14ac:dyDescent="0.35">
      <c r="B12938" s="5" t="s">
        <v>4282</v>
      </c>
      <c r="C12938" s="5" t="s">
        <v>5365</v>
      </c>
      <c r="D12938" s="5">
        <v>9</v>
      </c>
      <c r="E12938" s="5" t="s">
        <v>4935</v>
      </c>
      <c r="F12938" s="5" t="s">
        <v>4936</v>
      </c>
    </row>
    <row r="12939" spans="2:6" x14ac:dyDescent="0.35">
      <c r="B12939" s="5" t="s">
        <v>4282</v>
      </c>
      <c r="C12939" s="5" t="s">
        <v>5366</v>
      </c>
      <c r="D12939" s="5">
        <v>11</v>
      </c>
      <c r="E12939" s="5" t="s">
        <v>4935</v>
      </c>
      <c r="F12939" s="5" t="s">
        <v>4936</v>
      </c>
    </row>
    <row r="12940" spans="2:6" x14ac:dyDescent="0.35">
      <c r="B12940" s="5" t="s">
        <v>4282</v>
      </c>
      <c r="C12940" s="5" t="s">
        <v>5367</v>
      </c>
      <c r="D12940" s="5">
        <v>3</v>
      </c>
      <c r="E12940" s="5" t="s">
        <v>4935</v>
      </c>
      <c r="F12940" s="5" t="s">
        <v>4936</v>
      </c>
    </row>
    <row r="12941" spans="2:6" x14ac:dyDescent="0.35">
      <c r="B12941" s="5" t="s">
        <v>4282</v>
      </c>
      <c r="C12941" s="5" t="s">
        <v>5368</v>
      </c>
      <c r="D12941" s="5">
        <v>2</v>
      </c>
      <c r="E12941" s="5" t="s">
        <v>4935</v>
      </c>
      <c r="F12941" s="5" t="s">
        <v>4936</v>
      </c>
    </row>
    <row r="12942" spans="2:6" x14ac:dyDescent="0.35">
      <c r="B12942" s="5" t="s">
        <v>4282</v>
      </c>
      <c r="C12942" s="5" t="s">
        <v>5370</v>
      </c>
      <c r="D12942" s="5">
        <v>11</v>
      </c>
      <c r="E12942" s="5" t="s">
        <v>4935</v>
      </c>
      <c r="F12942" s="5" t="s">
        <v>4936</v>
      </c>
    </row>
    <row r="12943" spans="2:6" x14ac:dyDescent="0.35">
      <c r="B12943" s="5" t="s">
        <v>4282</v>
      </c>
      <c r="C12943" s="5" t="s">
        <v>5371</v>
      </c>
      <c r="D12943" s="5">
        <v>2</v>
      </c>
      <c r="E12943" s="5" t="s">
        <v>4935</v>
      </c>
      <c r="F12943" s="5" t="s">
        <v>4936</v>
      </c>
    </row>
    <row r="12944" spans="2:6" x14ac:dyDescent="0.35">
      <c r="B12944" s="5" t="s">
        <v>4282</v>
      </c>
      <c r="C12944" s="5" t="s">
        <v>5374</v>
      </c>
      <c r="D12944" s="5">
        <v>2</v>
      </c>
      <c r="E12944" s="5" t="s">
        <v>4935</v>
      </c>
      <c r="F12944" s="5" t="s">
        <v>4936</v>
      </c>
    </row>
    <row r="12945" spans="2:6" x14ac:dyDescent="0.35">
      <c r="B12945" s="5" t="s">
        <v>4282</v>
      </c>
      <c r="C12945" s="5" t="s">
        <v>5376</v>
      </c>
      <c r="D12945" s="5">
        <v>2</v>
      </c>
      <c r="E12945" s="5" t="s">
        <v>4935</v>
      </c>
      <c r="F12945" s="5" t="s">
        <v>4936</v>
      </c>
    </row>
    <row r="12946" spans="2:6" x14ac:dyDescent="0.35">
      <c r="B12946" s="5" t="s">
        <v>4282</v>
      </c>
      <c r="C12946" s="5" t="s">
        <v>5377</v>
      </c>
      <c r="D12946" s="5">
        <v>11</v>
      </c>
      <c r="E12946" s="5" t="s">
        <v>4935</v>
      </c>
      <c r="F12946" s="5" t="s">
        <v>4936</v>
      </c>
    </row>
    <row r="12947" spans="2:6" x14ac:dyDescent="0.35">
      <c r="B12947" s="5" t="s">
        <v>4282</v>
      </c>
      <c r="C12947" s="5" t="s">
        <v>5379</v>
      </c>
      <c r="D12947" s="5">
        <v>10</v>
      </c>
      <c r="E12947" s="5" t="s">
        <v>4935</v>
      </c>
      <c r="F12947" s="5" t="s">
        <v>4936</v>
      </c>
    </row>
    <row r="12948" spans="2:6" x14ac:dyDescent="0.35">
      <c r="B12948" s="5" t="s">
        <v>4282</v>
      </c>
      <c r="C12948" s="5" t="s">
        <v>5380</v>
      </c>
      <c r="D12948" s="5">
        <v>10</v>
      </c>
      <c r="E12948" s="5" t="s">
        <v>4935</v>
      </c>
      <c r="F12948" s="5" t="s">
        <v>4936</v>
      </c>
    </row>
    <row r="12949" spans="2:6" x14ac:dyDescent="0.35">
      <c r="B12949" s="5" t="s">
        <v>4282</v>
      </c>
      <c r="C12949" s="5" t="s">
        <v>5381</v>
      </c>
      <c r="D12949" s="5">
        <v>12</v>
      </c>
      <c r="E12949" s="5" t="s">
        <v>4935</v>
      </c>
      <c r="F12949" s="5" t="s">
        <v>4936</v>
      </c>
    </row>
    <row r="12950" spans="2:6" x14ac:dyDescent="0.35">
      <c r="B12950" s="5" t="s">
        <v>4282</v>
      </c>
      <c r="C12950" s="5" t="s">
        <v>5383</v>
      </c>
      <c r="D12950" s="5">
        <v>3</v>
      </c>
      <c r="E12950" s="5" t="s">
        <v>4935</v>
      </c>
      <c r="F12950" s="5" t="s">
        <v>4936</v>
      </c>
    </row>
    <row r="12951" spans="2:6" x14ac:dyDescent="0.35">
      <c r="B12951" s="5" t="s">
        <v>1103</v>
      </c>
      <c r="C12951" s="5" t="s">
        <v>5365</v>
      </c>
      <c r="D12951" s="5">
        <v>9</v>
      </c>
      <c r="E12951" s="5" t="s">
        <v>1912</v>
      </c>
      <c r="F12951" s="5" t="s">
        <v>4616</v>
      </c>
    </row>
    <row r="12952" spans="2:6" x14ac:dyDescent="0.35">
      <c r="B12952" s="5" t="s">
        <v>1103</v>
      </c>
      <c r="C12952" s="5" t="s">
        <v>5366</v>
      </c>
      <c r="D12952" s="5">
        <v>9</v>
      </c>
      <c r="E12952" s="5" t="s">
        <v>1912</v>
      </c>
      <c r="F12952" s="5" t="s">
        <v>4616</v>
      </c>
    </row>
    <row r="12953" spans="2:6" x14ac:dyDescent="0.35">
      <c r="B12953" s="5" t="s">
        <v>1103</v>
      </c>
      <c r="C12953" s="5" t="s">
        <v>5367</v>
      </c>
      <c r="D12953" s="5">
        <v>1</v>
      </c>
      <c r="E12953" s="5" t="s">
        <v>1912</v>
      </c>
      <c r="F12953" s="5" t="s">
        <v>4616</v>
      </c>
    </row>
    <row r="12954" spans="2:6" x14ac:dyDescent="0.35">
      <c r="B12954" s="5" t="s">
        <v>1103</v>
      </c>
      <c r="C12954" s="5" t="s">
        <v>5368</v>
      </c>
      <c r="D12954" s="5">
        <v>5</v>
      </c>
      <c r="E12954" s="5" t="s">
        <v>1912</v>
      </c>
      <c r="F12954" s="5" t="s">
        <v>4616</v>
      </c>
    </row>
    <row r="12955" spans="2:6" x14ac:dyDescent="0.35">
      <c r="B12955" s="5" t="s">
        <v>1103</v>
      </c>
      <c r="C12955" s="5" t="s">
        <v>5369</v>
      </c>
      <c r="D12955" s="5">
        <v>12</v>
      </c>
      <c r="E12955" s="5" t="s">
        <v>1912</v>
      </c>
      <c r="F12955" s="5" t="s">
        <v>4616</v>
      </c>
    </row>
    <row r="12956" spans="2:6" x14ac:dyDescent="0.35">
      <c r="B12956" s="5" t="s">
        <v>1103</v>
      </c>
      <c r="C12956" s="5" t="s">
        <v>5370</v>
      </c>
      <c r="D12956" s="5">
        <v>6</v>
      </c>
      <c r="E12956" s="5" t="s">
        <v>1912</v>
      </c>
      <c r="F12956" s="5" t="s">
        <v>4616</v>
      </c>
    </row>
    <row r="12957" spans="2:6" x14ac:dyDescent="0.35">
      <c r="B12957" s="5" t="s">
        <v>1103</v>
      </c>
      <c r="C12957" s="5" t="s">
        <v>5371</v>
      </c>
      <c r="D12957" s="5">
        <v>1</v>
      </c>
      <c r="E12957" s="5" t="s">
        <v>1912</v>
      </c>
      <c r="F12957" s="5" t="s">
        <v>4616</v>
      </c>
    </row>
    <row r="12958" spans="2:6" x14ac:dyDescent="0.35">
      <c r="B12958" s="5" t="s">
        <v>1103</v>
      </c>
      <c r="C12958" s="5" t="s">
        <v>5373</v>
      </c>
      <c r="D12958" s="5">
        <v>1</v>
      </c>
      <c r="E12958" s="5" t="s">
        <v>1912</v>
      </c>
      <c r="F12958" s="5" t="s">
        <v>4616</v>
      </c>
    </row>
    <row r="12959" spans="2:6" x14ac:dyDescent="0.35">
      <c r="B12959" s="5" t="s">
        <v>1103</v>
      </c>
      <c r="C12959" s="5" t="s">
        <v>5374</v>
      </c>
      <c r="D12959" s="5">
        <v>3</v>
      </c>
      <c r="E12959" s="5" t="s">
        <v>1912</v>
      </c>
      <c r="F12959" s="5" t="s">
        <v>4616</v>
      </c>
    </row>
    <row r="12960" spans="2:6" x14ac:dyDescent="0.35">
      <c r="B12960" s="5" t="s">
        <v>1103</v>
      </c>
      <c r="C12960" s="5" t="s">
        <v>5375</v>
      </c>
      <c r="D12960" s="5">
        <v>8</v>
      </c>
      <c r="E12960" s="5" t="s">
        <v>1912</v>
      </c>
      <c r="F12960" s="5" t="s">
        <v>4616</v>
      </c>
    </row>
    <row r="12961" spans="2:6" x14ac:dyDescent="0.35">
      <c r="B12961" s="5" t="s">
        <v>1103</v>
      </c>
      <c r="C12961" s="5" t="s">
        <v>5376</v>
      </c>
      <c r="D12961" s="5">
        <v>11</v>
      </c>
      <c r="E12961" s="5" t="s">
        <v>1912</v>
      </c>
      <c r="F12961" s="5" t="s">
        <v>4616</v>
      </c>
    </row>
    <row r="12962" spans="2:6" x14ac:dyDescent="0.35">
      <c r="B12962" s="5" t="s">
        <v>1103</v>
      </c>
      <c r="C12962" s="5" t="s">
        <v>5377</v>
      </c>
      <c r="D12962" s="5">
        <v>11</v>
      </c>
      <c r="E12962" s="5" t="s">
        <v>1912</v>
      </c>
      <c r="F12962" s="5" t="s">
        <v>4616</v>
      </c>
    </row>
    <row r="12963" spans="2:6" x14ac:dyDescent="0.35">
      <c r="B12963" s="5" t="s">
        <v>1103</v>
      </c>
      <c r="C12963" s="5" t="s">
        <v>5378</v>
      </c>
      <c r="D12963" s="5">
        <v>6</v>
      </c>
      <c r="E12963" s="5" t="s">
        <v>1912</v>
      </c>
      <c r="F12963" s="5" t="s">
        <v>4616</v>
      </c>
    </row>
    <row r="12964" spans="2:6" x14ac:dyDescent="0.35">
      <c r="B12964" s="5" t="s">
        <v>1103</v>
      </c>
      <c r="C12964" s="5" t="s">
        <v>5379</v>
      </c>
      <c r="D12964" s="5">
        <v>9</v>
      </c>
      <c r="E12964" s="5" t="s">
        <v>1912</v>
      </c>
      <c r="F12964" s="5" t="s">
        <v>4616</v>
      </c>
    </row>
    <row r="12965" spans="2:6" x14ac:dyDescent="0.35">
      <c r="B12965" s="5" t="s">
        <v>1103</v>
      </c>
      <c r="C12965" s="5" t="s">
        <v>5380</v>
      </c>
      <c r="D12965" s="5">
        <v>10</v>
      </c>
      <c r="E12965" s="5" t="s">
        <v>1912</v>
      </c>
      <c r="F12965" s="5" t="s">
        <v>4616</v>
      </c>
    </row>
    <row r="12966" spans="2:6" x14ac:dyDescent="0.35">
      <c r="B12966" s="5" t="s">
        <v>1103</v>
      </c>
      <c r="C12966" s="5" t="s">
        <v>5381</v>
      </c>
      <c r="D12966" s="5">
        <v>10</v>
      </c>
      <c r="E12966" s="5" t="s">
        <v>1912</v>
      </c>
      <c r="F12966" s="5" t="s">
        <v>4616</v>
      </c>
    </row>
    <row r="12967" spans="2:6" x14ac:dyDescent="0.35">
      <c r="B12967" s="5" t="s">
        <v>1103</v>
      </c>
      <c r="C12967" s="5" t="s">
        <v>5382</v>
      </c>
      <c r="D12967" s="5">
        <v>18</v>
      </c>
      <c r="E12967" s="5" t="s">
        <v>1912</v>
      </c>
      <c r="F12967" s="5" t="s">
        <v>4616</v>
      </c>
    </row>
    <row r="12968" spans="2:6" x14ac:dyDescent="0.35">
      <c r="B12968" s="5" t="s">
        <v>1103</v>
      </c>
      <c r="C12968" s="5" t="s">
        <v>5383</v>
      </c>
      <c r="D12968" s="5">
        <v>4</v>
      </c>
      <c r="E12968" s="5" t="s">
        <v>1912</v>
      </c>
      <c r="F12968" s="5" t="s">
        <v>4616</v>
      </c>
    </row>
    <row r="12969" spans="2:6" x14ac:dyDescent="0.35">
      <c r="B12969" s="5" t="s">
        <v>2596</v>
      </c>
      <c r="C12969" s="5" t="s">
        <v>5365</v>
      </c>
      <c r="D12969" s="5">
        <v>10</v>
      </c>
      <c r="E12969" s="5" t="s">
        <v>1912</v>
      </c>
      <c r="F12969" s="5" t="s">
        <v>2713</v>
      </c>
    </row>
    <row r="12970" spans="2:6" x14ac:dyDescent="0.35">
      <c r="B12970" s="5" t="s">
        <v>2596</v>
      </c>
      <c r="C12970" s="5" t="s">
        <v>5366</v>
      </c>
      <c r="D12970" s="5">
        <v>12</v>
      </c>
      <c r="E12970" s="5" t="s">
        <v>1912</v>
      </c>
      <c r="F12970" s="5" t="s">
        <v>2713</v>
      </c>
    </row>
    <row r="12971" spans="2:6" x14ac:dyDescent="0.35">
      <c r="B12971" s="5" t="s">
        <v>2596</v>
      </c>
      <c r="C12971" s="5" t="s">
        <v>5367</v>
      </c>
      <c r="D12971" s="5">
        <v>12</v>
      </c>
      <c r="E12971" s="5" t="s">
        <v>1912</v>
      </c>
      <c r="F12971" s="5" t="s">
        <v>2713</v>
      </c>
    </row>
    <row r="12972" spans="2:6" x14ac:dyDescent="0.35">
      <c r="B12972" s="5" t="s">
        <v>2596</v>
      </c>
      <c r="C12972" s="5" t="s">
        <v>5368</v>
      </c>
      <c r="D12972" s="5">
        <v>8</v>
      </c>
      <c r="E12972" s="5" t="s">
        <v>1912</v>
      </c>
      <c r="F12972" s="5" t="s">
        <v>2713</v>
      </c>
    </row>
    <row r="12973" spans="2:6" x14ac:dyDescent="0.35">
      <c r="B12973" s="5" t="s">
        <v>2596</v>
      </c>
      <c r="C12973" s="5" t="s">
        <v>5369</v>
      </c>
      <c r="D12973" s="5">
        <v>8</v>
      </c>
      <c r="E12973" s="5" t="s">
        <v>1912</v>
      </c>
      <c r="F12973" s="5" t="s">
        <v>2713</v>
      </c>
    </row>
    <row r="12974" spans="2:6" x14ac:dyDescent="0.35">
      <c r="B12974" s="5" t="s">
        <v>2596</v>
      </c>
      <c r="C12974" s="5" t="s">
        <v>5370</v>
      </c>
      <c r="D12974" s="5">
        <v>6</v>
      </c>
      <c r="E12974" s="5" t="s">
        <v>1912</v>
      </c>
      <c r="F12974" s="5" t="s">
        <v>2713</v>
      </c>
    </row>
    <row r="12975" spans="2:6" x14ac:dyDescent="0.35">
      <c r="B12975" s="5" t="s">
        <v>2596</v>
      </c>
      <c r="C12975" s="5" t="s">
        <v>5371</v>
      </c>
      <c r="D12975" s="5">
        <v>13</v>
      </c>
      <c r="E12975" s="5" t="s">
        <v>1912</v>
      </c>
      <c r="F12975" s="5" t="s">
        <v>2713</v>
      </c>
    </row>
    <row r="12976" spans="2:6" x14ac:dyDescent="0.35">
      <c r="B12976" s="5" t="s">
        <v>2596</v>
      </c>
      <c r="C12976" s="5" t="s">
        <v>5372</v>
      </c>
      <c r="D12976" s="5">
        <v>10</v>
      </c>
      <c r="E12976" s="5" t="s">
        <v>1912</v>
      </c>
      <c r="F12976" s="5" t="s">
        <v>2713</v>
      </c>
    </row>
    <row r="12977" spans="2:6" x14ac:dyDescent="0.35">
      <c r="B12977" s="5" t="s">
        <v>2596</v>
      </c>
      <c r="C12977" s="5" t="s">
        <v>5373</v>
      </c>
      <c r="D12977" s="5">
        <v>6</v>
      </c>
      <c r="E12977" s="5" t="s">
        <v>1912</v>
      </c>
      <c r="F12977" s="5" t="s">
        <v>2713</v>
      </c>
    </row>
    <row r="12978" spans="2:6" x14ac:dyDescent="0.35">
      <c r="B12978" s="5" t="s">
        <v>2596</v>
      </c>
      <c r="C12978" s="5" t="s">
        <v>5374</v>
      </c>
      <c r="D12978" s="5">
        <v>9</v>
      </c>
      <c r="E12978" s="5" t="s">
        <v>1912</v>
      </c>
      <c r="F12978" s="5" t="s">
        <v>2713</v>
      </c>
    </row>
    <row r="12979" spans="2:6" x14ac:dyDescent="0.35">
      <c r="B12979" s="5" t="s">
        <v>2596</v>
      </c>
      <c r="C12979" s="5" t="s">
        <v>5375</v>
      </c>
      <c r="D12979" s="5">
        <v>10</v>
      </c>
      <c r="E12979" s="5" t="s">
        <v>1912</v>
      </c>
      <c r="F12979" s="5" t="s">
        <v>2713</v>
      </c>
    </row>
    <row r="12980" spans="2:6" x14ac:dyDescent="0.35">
      <c r="B12980" s="5" t="s">
        <v>2596</v>
      </c>
      <c r="C12980" s="5" t="s">
        <v>5376</v>
      </c>
      <c r="D12980" s="5">
        <v>11</v>
      </c>
      <c r="E12980" s="5" t="s">
        <v>1912</v>
      </c>
      <c r="F12980" s="5" t="s">
        <v>2713</v>
      </c>
    </row>
    <row r="12981" spans="2:6" x14ac:dyDescent="0.35">
      <c r="B12981" s="5" t="s">
        <v>2596</v>
      </c>
      <c r="C12981" s="5" t="s">
        <v>5377</v>
      </c>
      <c r="D12981" s="5">
        <v>12</v>
      </c>
      <c r="E12981" s="5" t="s">
        <v>1912</v>
      </c>
      <c r="F12981" s="5" t="s">
        <v>2713</v>
      </c>
    </row>
    <row r="12982" spans="2:6" x14ac:dyDescent="0.35">
      <c r="B12982" s="5" t="s">
        <v>2596</v>
      </c>
      <c r="C12982" s="5" t="s">
        <v>5378</v>
      </c>
      <c r="D12982" s="5">
        <v>8</v>
      </c>
      <c r="E12982" s="5" t="s">
        <v>1912</v>
      </c>
      <c r="F12982" s="5" t="s">
        <v>2713</v>
      </c>
    </row>
    <row r="12983" spans="2:6" x14ac:dyDescent="0.35">
      <c r="B12983" s="5" t="s">
        <v>2596</v>
      </c>
      <c r="C12983" s="5" t="s">
        <v>5379</v>
      </c>
      <c r="D12983" s="5">
        <v>9</v>
      </c>
      <c r="E12983" s="5" t="s">
        <v>1912</v>
      </c>
      <c r="F12983" s="5" t="s">
        <v>2713</v>
      </c>
    </row>
    <row r="12984" spans="2:6" x14ac:dyDescent="0.35">
      <c r="B12984" s="5" t="s">
        <v>2596</v>
      </c>
      <c r="C12984" s="5" t="s">
        <v>5380</v>
      </c>
      <c r="D12984" s="5">
        <v>9</v>
      </c>
      <c r="E12984" s="5" t="s">
        <v>1912</v>
      </c>
      <c r="F12984" s="5" t="s">
        <v>2713</v>
      </c>
    </row>
    <row r="12985" spans="2:6" x14ac:dyDescent="0.35">
      <c r="B12985" s="5" t="s">
        <v>2596</v>
      </c>
      <c r="C12985" s="5" t="s">
        <v>5381</v>
      </c>
      <c r="D12985" s="5">
        <v>12</v>
      </c>
      <c r="E12985" s="5" t="s">
        <v>1912</v>
      </c>
      <c r="F12985" s="5" t="s">
        <v>2713</v>
      </c>
    </row>
    <row r="12986" spans="2:6" x14ac:dyDescent="0.35">
      <c r="B12986" s="5" t="s">
        <v>2596</v>
      </c>
      <c r="C12986" s="5" t="s">
        <v>5382</v>
      </c>
      <c r="D12986" s="5">
        <v>20</v>
      </c>
      <c r="E12986" s="5" t="s">
        <v>1912</v>
      </c>
      <c r="F12986" s="5" t="s">
        <v>2713</v>
      </c>
    </row>
    <row r="12987" spans="2:6" x14ac:dyDescent="0.35">
      <c r="B12987" s="5" t="s">
        <v>2596</v>
      </c>
      <c r="C12987" s="5" t="s">
        <v>5383</v>
      </c>
      <c r="D12987" s="5">
        <v>7</v>
      </c>
      <c r="E12987" s="5" t="s">
        <v>1912</v>
      </c>
      <c r="F12987" s="5" t="s">
        <v>2713</v>
      </c>
    </row>
    <row r="12988" spans="2:6" x14ac:dyDescent="0.35">
      <c r="B12988" s="5" t="s">
        <v>2239</v>
      </c>
      <c r="C12988" s="5" t="s">
        <v>5365</v>
      </c>
      <c r="D12988" s="5">
        <v>10</v>
      </c>
      <c r="E12988" s="5" t="s">
        <v>1912</v>
      </c>
      <c r="F12988" s="5" t="s">
        <v>2279</v>
      </c>
    </row>
    <row r="12989" spans="2:6" x14ac:dyDescent="0.35">
      <c r="B12989" s="5" t="s">
        <v>2239</v>
      </c>
      <c r="C12989" s="5" t="s">
        <v>5366</v>
      </c>
      <c r="D12989" s="5">
        <v>14</v>
      </c>
      <c r="E12989" s="5" t="s">
        <v>1912</v>
      </c>
      <c r="F12989" s="5" t="s">
        <v>2279</v>
      </c>
    </row>
    <row r="12990" spans="2:6" x14ac:dyDescent="0.35">
      <c r="B12990" s="5" t="s">
        <v>2239</v>
      </c>
      <c r="C12990" s="5" t="s">
        <v>5367</v>
      </c>
      <c r="D12990" s="5">
        <v>11</v>
      </c>
      <c r="E12990" s="5" t="s">
        <v>1912</v>
      </c>
      <c r="F12990" s="5" t="s">
        <v>2279</v>
      </c>
    </row>
    <row r="12991" spans="2:6" x14ac:dyDescent="0.35">
      <c r="B12991" s="5" t="s">
        <v>2239</v>
      </c>
      <c r="C12991" s="5" t="s">
        <v>5368</v>
      </c>
      <c r="D12991" s="5">
        <v>2</v>
      </c>
      <c r="E12991" s="5" t="s">
        <v>1912</v>
      </c>
      <c r="F12991" s="5" t="s">
        <v>2279</v>
      </c>
    </row>
    <row r="12992" spans="2:6" x14ac:dyDescent="0.35">
      <c r="B12992" s="5" t="s">
        <v>2239</v>
      </c>
      <c r="C12992" s="5" t="s">
        <v>5369</v>
      </c>
      <c r="D12992" s="5">
        <v>9</v>
      </c>
      <c r="E12992" s="5" t="s">
        <v>1912</v>
      </c>
      <c r="F12992" s="5" t="s">
        <v>2279</v>
      </c>
    </row>
    <row r="12993" spans="2:6" x14ac:dyDescent="0.35">
      <c r="B12993" s="5" t="s">
        <v>2239</v>
      </c>
      <c r="C12993" s="5" t="s">
        <v>5370</v>
      </c>
      <c r="D12993" s="5">
        <v>5</v>
      </c>
      <c r="E12993" s="5" t="s">
        <v>1912</v>
      </c>
      <c r="F12993" s="5" t="s">
        <v>2279</v>
      </c>
    </row>
    <row r="12994" spans="2:6" x14ac:dyDescent="0.35">
      <c r="B12994" s="5" t="s">
        <v>2239</v>
      </c>
      <c r="C12994" s="5" t="s">
        <v>5372</v>
      </c>
      <c r="D12994" s="5">
        <v>10</v>
      </c>
      <c r="E12994" s="5" t="s">
        <v>1912</v>
      </c>
      <c r="F12994" s="5" t="s">
        <v>2279</v>
      </c>
    </row>
    <row r="12995" spans="2:6" x14ac:dyDescent="0.35">
      <c r="B12995" s="5" t="s">
        <v>2239</v>
      </c>
      <c r="C12995" s="5" t="s">
        <v>5373</v>
      </c>
      <c r="D12995" s="5">
        <v>11</v>
      </c>
      <c r="E12995" s="5" t="s">
        <v>1912</v>
      </c>
      <c r="F12995" s="5" t="s">
        <v>2279</v>
      </c>
    </row>
    <row r="12996" spans="2:6" x14ac:dyDescent="0.35">
      <c r="B12996" s="5" t="s">
        <v>2239</v>
      </c>
      <c r="C12996" s="5" t="s">
        <v>5374</v>
      </c>
      <c r="D12996" s="5">
        <v>5</v>
      </c>
      <c r="E12996" s="5" t="s">
        <v>1912</v>
      </c>
      <c r="F12996" s="5" t="s">
        <v>2279</v>
      </c>
    </row>
    <row r="12997" spans="2:6" x14ac:dyDescent="0.35">
      <c r="B12997" s="5" t="s">
        <v>2239</v>
      </c>
      <c r="C12997" s="5" t="s">
        <v>5375</v>
      </c>
      <c r="D12997" s="5">
        <v>7</v>
      </c>
      <c r="E12997" s="5" t="s">
        <v>1912</v>
      </c>
      <c r="F12997" s="5" t="s">
        <v>2279</v>
      </c>
    </row>
    <row r="12998" spans="2:6" x14ac:dyDescent="0.35">
      <c r="B12998" s="5" t="s">
        <v>2239</v>
      </c>
      <c r="C12998" s="5" t="s">
        <v>5376</v>
      </c>
      <c r="D12998" s="5">
        <v>10</v>
      </c>
      <c r="E12998" s="5" t="s">
        <v>1912</v>
      </c>
      <c r="F12998" s="5" t="s">
        <v>2279</v>
      </c>
    </row>
    <row r="12999" spans="2:6" x14ac:dyDescent="0.35">
      <c r="B12999" s="5" t="s">
        <v>2239</v>
      </c>
      <c r="C12999" s="5" t="s">
        <v>5377</v>
      </c>
      <c r="D12999" s="5">
        <v>11</v>
      </c>
      <c r="E12999" s="5" t="s">
        <v>1912</v>
      </c>
      <c r="F12999" s="5" t="s">
        <v>2279</v>
      </c>
    </row>
    <row r="13000" spans="2:6" x14ac:dyDescent="0.35">
      <c r="B13000" s="5" t="s">
        <v>2239</v>
      </c>
      <c r="C13000" s="5" t="s">
        <v>5378</v>
      </c>
      <c r="D13000" s="5">
        <v>8</v>
      </c>
      <c r="E13000" s="5" t="s">
        <v>1912</v>
      </c>
      <c r="F13000" s="5" t="s">
        <v>2279</v>
      </c>
    </row>
    <row r="13001" spans="2:6" x14ac:dyDescent="0.35">
      <c r="B13001" s="5" t="s">
        <v>2239</v>
      </c>
      <c r="C13001" s="5" t="s">
        <v>5379</v>
      </c>
      <c r="D13001" s="5">
        <v>10</v>
      </c>
      <c r="E13001" s="5" t="s">
        <v>1912</v>
      </c>
      <c r="F13001" s="5" t="s">
        <v>2279</v>
      </c>
    </row>
    <row r="13002" spans="2:6" x14ac:dyDescent="0.35">
      <c r="B13002" s="5" t="s">
        <v>2239</v>
      </c>
      <c r="C13002" s="5" t="s">
        <v>5380</v>
      </c>
      <c r="D13002" s="5">
        <v>9</v>
      </c>
      <c r="E13002" s="5" t="s">
        <v>1912</v>
      </c>
      <c r="F13002" s="5" t="s">
        <v>2279</v>
      </c>
    </row>
    <row r="13003" spans="2:6" x14ac:dyDescent="0.35">
      <c r="B13003" s="5" t="s">
        <v>2239</v>
      </c>
      <c r="C13003" s="5" t="s">
        <v>5381</v>
      </c>
      <c r="D13003" s="5">
        <v>9</v>
      </c>
      <c r="E13003" s="5" t="s">
        <v>1912</v>
      </c>
      <c r="F13003" s="5" t="s">
        <v>2279</v>
      </c>
    </row>
    <row r="13004" spans="2:6" x14ac:dyDescent="0.35">
      <c r="B13004" s="5" t="s">
        <v>2239</v>
      </c>
      <c r="C13004" s="5" t="s">
        <v>5382</v>
      </c>
      <c r="D13004" s="5">
        <v>19</v>
      </c>
      <c r="E13004" s="5" t="s">
        <v>1912</v>
      </c>
      <c r="F13004" s="5" t="s">
        <v>2279</v>
      </c>
    </row>
    <row r="13005" spans="2:6" x14ac:dyDescent="0.35">
      <c r="B13005" s="5" t="s">
        <v>2239</v>
      </c>
      <c r="C13005" s="5" t="s">
        <v>5383</v>
      </c>
      <c r="D13005" s="5">
        <v>9</v>
      </c>
      <c r="E13005" s="5" t="s">
        <v>1912</v>
      </c>
      <c r="F13005" s="5" t="s">
        <v>2279</v>
      </c>
    </row>
    <row r="13006" spans="2:6" x14ac:dyDescent="0.35">
      <c r="B13006" s="5" t="s">
        <v>1087</v>
      </c>
      <c r="C13006" s="5" t="s">
        <v>5366</v>
      </c>
      <c r="D13006" s="5">
        <v>13</v>
      </c>
      <c r="E13006" s="5" t="s">
        <v>1912</v>
      </c>
      <c r="F13006" s="5" t="s">
        <v>5523</v>
      </c>
    </row>
    <row r="13007" spans="2:6" x14ac:dyDescent="0.35">
      <c r="B13007" s="5" t="s">
        <v>1087</v>
      </c>
      <c r="C13007" s="5" t="s">
        <v>5367</v>
      </c>
      <c r="D13007" s="5">
        <v>10</v>
      </c>
      <c r="E13007" s="5" t="s">
        <v>1912</v>
      </c>
      <c r="F13007" s="5" t="s">
        <v>5523</v>
      </c>
    </row>
    <row r="13008" spans="2:6" x14ac:dyDescent="0.35">
      <c r="B13008" s="5" t="s">
        <v>1087</v>
      </c>
      <c r="C13008" s="5" t="s">
        <v>5368</v>
      </c>
      <c r="D13008" s="5">
        <v>10</v>
      </c>
      <c r="E13008" s="5" t="s">
        <v>1912</v>
      </c>
      <c r="F13008" s="5" t="s">
        <v>5523</v>
      </c>
    </row>
    <row r="13009" spans="2:6" x14ac:dyDescent="0.35">
      <c r="B13009" s="5" t="s">
        <v>1087</v>
      </c>
      <c r="C13009" s="5" t="s">
        <v>5369</v>
      </c>
      <c r="D13009" s="5">
        <v>3</v>
      </c>
      <c r="E13009" s="5" t="s">
        <v>1912</v>
      </c>
      <c r="F13009" s="5" t="s">
        <v>5523</v>
      </c>
    </row>
    <row r="13010" spans="2:6" x14ac:dyDescent="0.35">
      <c r="B13010" s="5" t="s">
        <v>1087</v>
      </c>
      <c r="C13010" s="5" t="s">
        <v>5371</v>
      </c>
      <c r="D13010" s="5">
        <v>7</v>
      </c>
      <c r="E13010" s="5" t="s">
        <v>1912</v>
      </c>
      <c r="F13010" s="5" t="s">
        <v>5523</v>
      </c>
    </row>
    <row r="13011" spans="2:6" x14ac:dyDescent="0.35">
      <c r="B13011" s="5" t="s">
        <v>1087</v>
      </c>
      <c r="C13011" s="5" t="s">
        <v>5372</v>
      </c>
      <c r="D13011" s="5">
        <v>10</v>
      </c>
      <c r="E13011" s="5" t="s">
        <v>1912</v>
      </c>
      <c r="F13011" s="5" t="s">
        <v>5523</v>
      </c>
    </row>
    <row r="13012" spans="2:6" x14ac:dyDescent="0.35">
      <c r="B13012" s="5" t="s">
        <v>1087</v>
      </c>
      <c r="C13012" s="5" t="s">
        <v>5373</v>
      </c>
      <c r="D13012" s="5">
        <v>10</v>
      </c>
      <c r="E13012" s="5" t="s">
        <v>1912</v>
      </c>
      <c r="F13012" s="5" t="s">
        <v>5523</v>
      </c>
    </row>
    <row r="13013" spans="2:6" x14ac:dyDescent="0.35">
      <c r="B13013" s="5" t="s">
        <v>1087</v>
      </c>
      <c r="C13013" s="5" t="s">
        <v>5374</v>
      </c>
      <c r="D13013" s="5">
        <v>12</v>
      </c>
      <c r="E13013" s="5" t="s">
        <v>1912</v>
      </c>
      <c r="F13013" s="5" t="s">
        <v>5523</v>
      </c>
    </row>
    <row r="13014" spans="2:6" x14ac:dyDescent="0.35">
      <c r="B13014" s="5" t="s">
        <v>1087</v>
      </c>
      <c r="C13014" s="5" t="s">
        <v>5376</v>
      </c>
      <c r="D13014" s="5">
        <v>10</v>
      </c>
      <c r="E13014" s="5" t="s">
        <v>1912</v>
      </c>
      <c r="F13014" s="5" t="s">
        <v>5523</v>
      </c>
    </row>
    <row r="13015" spans="2:6" x14ac:dyDescent="0.35">
      <c r="B13015" s="5" t="s">
        <v>1087</v>
      </c>
      <c r="C13015" s="5" t="s">
        <v>5377</v>
      </c>
      <c r="D13015" s="5">
        <v>11</v>
      </c>
      <c r="E13015" s="5" t="s">
        <v>1912</v>
      </c>
      <c r="F13015" s="5" t="s">
        <v>5523</v>
      </c>
    </row>
    <row r="13016" spans="2:6" x14ac:dyDescent="0.35">
      <c r="B13016" s="5" t="s">
        <v>1087</v>
      </c>
      <c r="C13016" s="5" t="s">
        <v>5379</v>
      </c>
      <c r="D13016" s="5">
        <v>10</v>
      </c>
      <c r="E13016" s="5" t="s">
        <v>1912</v>
      </c>
      <c r="F13016" s="5" t="s">
        <v>5523</v>
      </c>
    </row>
    <row r="13017" spans="2:6" x14ac:dyDescent="0.35">
      <c r="B13017" s="5" t="s">
        <v>1087</v>
      </c>
      <c r="C13017" s="5" t="s">
        <v>5380</v>
      </c>
      <c r="D13017" s="5">
        <v>10</v>
      </c>
      <c r="E13017" s="5" t="s">
        <v>1912</v>
      </c>
      <c r="F13017" s="5" t="s">
        <v>5523</v>
      </c>
    </row>
    <row r="13018" spans="2:6" x14ac:dyDescent="0.35">
      <c r="B13018" s="5" t="s">
        <v>1087</v>
      </c>
      <c r="C13018" s="5" t="s">
        <v>5381</v>
      </c>
      <c r="D13018" s="5">
        <v>12</v>
      </c>
      <c r="E13018" s="5" t="s">
        <v>1912</v>
      </c>
      <c r="F13018" s="5" t="s">
        <v>5523</v>
      </c>
    </row>
    <row r="13019" spans="2:6" x14ac:dyDescent="0.35">
      <c r="B13019" s="5" t="s">
        <v>1087</v>
      </c>
      <c r="C13019" s="5" t="s">
        <v>5383</v>
      </c>
      <c r="D13019" s="5">
        <v>8</v>
      </c>
      <c r="E13019" s="5" t="s">
        <v>1912</v>
      </c>
      <c r="F13019" s="5" t="s">
        <v>5523</v>
      </c>
    </row>
    <row r="13020" spans="2:6" x14ac:dyDescent="0.35">
      <c r="B13020" s="5" t="s">
        <v>1069</v>
      </c>
      <c r="C13020" s="5" t="s">
        <v>5365</v>
      </c>
      <c r="D13020" s="5">
        <v>9</v>
      </c>
      <c r="E13020" s="5" t="s">
        <v>1912</v>
      </c>
      <c r="F13020" s="5" t="s">
        <v>2732</v>
      </c>
    </row>
    <row r="13021" spans="2:6" x14ac:dyDescent="0.35">
      <c r="B13021" s="5" t="s">
        <v>1069</v>
      </c>
      <c r="C13021" s="5" t="s">
        <v>5367</v>
      </c>
      <c r="D13021" s="5">
        <v>1</v>
      </c>
      <c r="E13021" s="5" t="s">
        <v>1912</v>
      </c>
      <c r="F13021" s="5" t="s">
        <v>2732</v>
      </c>
    </row>
    <row r="13022" spans="2:6" x14ac:dyDescent="0.35">
      <c r="B13022" s="5" t="s">
        <v>1069</v>
      </c>
      <c r="C13022" s="5" t="s">
        <v>5368</v>
      </c>
      <c r="D13022" s="5">
        <v>1</v>
      </c>
      <c r="E13022" s="5" t="s">
        <v>1912</v>
      </c>
      <c r="F13022" s="5" t="s">
        <v>2732</v>
      </c>
    </row>
    <row r="13023" spans="2:6" x14ac:dyDescent="0.35">
      <c r="B13023" s="5" t="s">
        <v>1069</v>
      </c>
      <c r="C13023" s="5" t="s">
        <v>5369</v>
      </c>
      <c r="D13023" s="5">
        <v>1</v>
      </c>
      <c r="E13023" s="5" t="s">
        <v>1912</v>
      </c>
      <c r="F13023" s="5" t="s">
        <v>2732</v>
      </c>
    </row>
    <row r="13024" spans="2:6" x14ac:dyDescent="0.35">
      <c r="B13024" s="5" t="s">
        <v>1069</v>
      </c>
      <c r="C13024" s="5" t="s">
        <v>5370</v>
      </c>
      <c r="D13024" s="5">
        <v>6</v>
      </c>
      <c r="E13024" s="5" t="s">
        <v>1912</v>
      </c>
      <c r="F13024" s="5" t="s">
        <v>2732</v>
      </c>
    </row>
    <row r="13025" spans="2:6" x14ac:dyDescent="0.35">
      <c r="B13025" s="5" t="s">
        <v>1069</v>
      </c>
      <c r="C13025" s="5" t="s">
        <v>5371</v>
      </c>
      <c r="D13025" s="5">
        <v>1</v>
      </c>
      <c r="E13025" s="5" t="s">
        <v>1912</v>
      </c>
      <c r="F13025" s="5" t="s">
        <v>2732</v>
      </c>
    </row>
    <row r="13026" spans="2:6" x14ac:dyDescent="0.35">
      <c r="B13026" s="5" t="s">
        <v>1069</v>
      </c>
      <c r="C13026" s="5" t="s">
        <v>5372</v>
      </c>
      <c r="D13026" s="5">
        <v>10</v>
      </c>
      <c r="E13026" s="5" t="s">
        <v>1912</v>
      </c>
      <c r="F13026" s="5" t="s">
        <v>2732</v>
      </c>
    </row>
    <row r="13027" spans="2:6" x14ac:dyDescent="0.35">
      <c r="B13027" s="5" t="s">
        <v>1069</v>
      </c>
      <c r="C13027" s="5" t="s">
        <v>5374</v>
      </c>
      <c r="D13027" s="5">
        <v>6</v>
      </c>
      <c r="E13027" s="5" t="s">
        <v>1912</v>
      </c>
      <c r="F13027" s="5" t="s">
        <v>2732</v>
      </c>
    </row>
    <row r="13028" spans="2:6" x14ac:dyDescent="0.35">
      <c r="B13028" s="5" t="s">
        <v>1069</v>
      </c>
      <c r="C13028" s="5" t="s">
        <v>5375</v>
      </c>
      <c r="D13028" s="5">
        <v>3</v>
      </c>
      <c r="E13028" s="5" t="s">
        <v>1912</v>
      </c>
      <c r="F13028" s="5" t="s">
        <v>2732</v>
      </c>
    </row>
    <row r="13029" spans="2:6" x14ac:dyDescent="0.35">
      <c r="B13029" s="5" t="s">
        <v>1069</v>
      </c>
      <c r="C13029" s="5" t="s">
        <v>5376</v>
      </c>
      <c r="D13029" s="5">
        <v>6</v>
      </c>
      <c r="E13029" s="5" t="s">
        <v>1912</v>
      </c>
      <c r="F13029" s="5" t="s">
        <v>2732</v>
      </c>
    </row>
    <row r="13030" spans="2:6" x14ac:dyDescent="0.35">
      <c r="B13030" s="5" t="s">
        <v>1069</v>
      </c>
      <c r="C13030" s="5" t="s">
        <v>5377</v>
      </c>
      <c r="D13030" s="5">
        <v>12</v>
      </c>
      <c r="E13030" s="5" t="s">
        <v>1912</v>
      </c>
      <c r="F13030" s="5" t="s">
        <v>2732</v>
      </c>
    </row>
    <row r="13031" spans="2:6" x14ac:dyDescent="0.35">
      <c r="B13031" s="5" t="s">
        <v>1069</v>
      </c>
      <c r="C13031" s="5" t="s">
        <v>5378</v>
      </c>
      <c r="D13031" s="5">
        <v>8</v>
      </c>
      <c r="E13031" s="5" t="s">
        <v>1912</v>
      </c>
      <c r="F13031" s="5" t="s">
        <v>2732</v>
      </c>
    </row>
    <row r="13032" spans="2:6" x14ac:dyDescent="0.35">
      <c r="B13032" s="5" t="s">
        <v>1069</v>
      </c>
      <c r="C13032" s="5" t="s">
        <v>5379</v>
      </c>
      <c r="D13032" s="5">
        <v>4</v>
      </c>
      <c r="E13032" s="5" t="s">
        <v>1912</v>
      </c>
      <c r="F13032" s="5" t="s">
        <v>2732</v>
      </c>
    </row>
    <row r="13033" spans="2:6" x14ac:dyDescent="0.35">
      <c r="B13033" s="5" t="s">
        <v>1069</v>
      </c>
      <c r="C13033" s="5" t="s">
        <v>5380</v>
      </c>
      <c r="D13033" s="5">
        <v>8</v>
      </c>
      <c r="E13033" s="5" t="s">
        <v>1912</v>
      </c>
      <c r="F13033" s="5" t="s">
        <v>2732</v>
      </c>
    </row>
    <row r="13034" spans="2:6" x14ac:dyDescent="0.35">
      <c r="B13034" s="5" t="s">
        <v>1069</v>
      </c>
      <c r="C13034" s="5" t="s">
        <v>5381</v>
      </c>
      <c r="D13034" s="5">
        <v>12</v>
      </c>
      <c r="E13034" s="5" t="s">
        <v>1912</v>
      </c>
      <c r="F13034" s="5" t="s">
        <v>2732</v>
      </c>
    </row>
    <row r="13035" spans="2:6" x14ac:dyDescent="0.35">
      <c r="B13035" s="5" t="s">
        <v>1069</v>
      </c>
      <c r="C13035" s="5" t="s">
        <v>5382</v>
      </c>
      <c r="D13035" s="5">
        <v>2</v>
      </c>
      <c r="E13035" s="5" t="s">
        <v>1912</v>
      </c>
      <c r="F13035" s="5" t="s">
        <v>2732</v>
      </c>
    </row>
    <row r="13036" spans="2:6" x14ac:dyDescent="0.35">
      <c r="B13036" s="5" t="s">
        <v>1069</v>
      </c>
      <c r="C13036" s="5" t="s">
        <v>5383</v>
      </c>
      <c r="D13036" s="5">
        <v>2</v>
      </c>
      <c r="E13036" s="5" t="s">
        <v>1912</v>
      </c>
      <c r="F13036" s="5" t="s">
        <v>2732</v>
      </c>
    </row>
    <row r="13037" spans="2:6" x14ac:dyDescent="0.35">
      <c r="B13037" s="5" t="s">
        <v>2233</v>
      </c>
      <c r="C13037" s="5" t="s">
        <v>5365</v>
      </c>
      <c r="D13037" s="5">
        <v>10</v>
      </c>
      <c r="E13037" s="5" t="s">
        <v>1912</v>
      </c>
      <c r="F13037" s="5" t="s">
        <v>2274</v>
      </c>
    </row>
    <row r="13038" spans="2:6" x14ac:dyDescent="0.35">
      <c r="B13038" s="5" t="s">
        <v>2233</v>
      </c>
      <c r="C13038" s="5" t="s">
        <v>5367</v>
      </c>
      <c r="D13038" s="5">
        <v>12</v>
      </c>
      <c r="E13038" s="5" t="s">
        <v>1912</v>
      </c>
      <c r="F13038" s="5" t="s">
        <v>2274</v>
      </c>
    </row>
    <row r="13039" spans="2:6" x14ac:dyDescent="0.35">
      <c r="B13039" s="5" t="s">
        <v>2233</v>
      </c>
      <c r="C13039" s="5" t="s">
        <v>5370</v>
      </c>
      <c r="D13039" s="5">
        <v>3</v>
      </c>
      <c r="E13039" s="5" t="s">
        <v>1912</v>
      </c>
      <c r="F13039" s="5" t="s">
        <v>2274</v>
      </c>
    </row>
    <row r="13040" spans="2:6" x14ac:dyDescent="0.35">
      <c r="B13040" s="5" t="s">
        <v>2233</v>
      </c>
      <c r="C13040" s="5" t="s">
        <v>5374</v>
      </c>
      <c r="D13040" s="5">
        <v>7</v>
      </c>
      <c r="E13040" s="5" t="s">
        <v>1912</v>
      </c>
      <c r="F13040" s="5" t="s">
        <v>2274</v>
      </c>
    </row>
    <row r="13041" spans="2:6" x14ac:dyDescent="0.35">
      <c r="B13041" s="5" t="s">
        <v>2233</v>
      </c>
      <c r="C13041" s="5" t="s">
        <v>5376</v>
      </c>
      <c r="D13041" s="5">
        <v>3</v>
      </c>
      <c r="E13041" s="5" t="s">
        <v>1912</v>
      </c>
      <c r="F13041" s="5" t="s">
        <v>2274</v>
      </c>
    </row>
    <row r="13042" spans="2:6" x14ac:dyDescent="0.35">
      <c r="B13042" s="5" t="s">
        <v>2233</v>
      </c>
      <c r="C13042" s="5" t="s">
        <v>5377</v>
      </c>
      <c r="D13042" s="5">
        <v>10</v>
      </c>
      <c r="E13042" s="5" t="s">
        <v>1912</v>
      </c>
      <c r="F13042" s="5" t="s">
        <v>2274</v>
      </c>
    </row>
    <row r="13043" spans="2:6" x14ac:dyDescent="0.35">
      <c r="B13043" s="5" t="s">
        <v>2233</v>
      </c>
      <c r="C13043" s="5" t="s">
        <v>5379</v>
      </c>
      <c r="D13043" s="5">
        <v>7</v>
      </c>
      <c r="E13043" s="5" t="s">
        <v>1912</v>
      </c>
      <c r="F13043" s="5" t="s">
        <v>2274</v>
      </c>
    </row>
    <row r="13044" spans="2:6" x14ac:dyDescent="0.35">
      <c r="B13044" s="5" t="s">
        <v>2233</v>
      </c>
      <c r="C13044" s="5" t="s">
        <v>5380</v>
      </c>
      <c r="D13044" s="5">
        <v>8</v>
      </c>
      <c r="E13044" s="5" t="s">
        <v>1912</v>
      </c>
      <c r="F13044" s="5" t="s">
        <v>2274</v>
      </c>
    </row>
    <row r="13045" spans="2:6" x14ac:dyDescent="0.35">
      <c r="B13045" s="5" t="s">
        <v>2233</v>
      </c>
      <c r="C13045" s="5" t="s">
        <v>5381</v>
      </c>
      <c r="D13045" s="5">
        <v>11</v>
      </c>
      <c r="E13045" s="5" t="s">
        <v>1912</v>
      </c>
      <c r="F13045" s="5" t="s">
        <v>2274</v>
      </c>
    </row>
    <row r="13046" spans="2:6" x14ac:dyDescent="0.35">
      <c r="B13046" s="5" t="s">
        <v>1825</v>
      </c>
      <c r="C13046" s="5" t="s">
        <v>5365</v>
      </c>
      <c r="D13046" s="5">
        <v>10</v>
      </c>
      <c r="E13046" s="5" t="s">
        <v>1825</v>
      </c>
      <c r="F13046" s="5" t="s">
        <v>3053</v>
      </c>
    </row>
    <row r="13047" spans="2:6" x14ac:dyDescent="0.35">
      <c r="B13047" s="5" t="s">
        <v>1825</v>
      </c>
      <c r="C13047" s="5" t="s">
        <v>5366</v>
      </c>
      <c r="D13047" s="5">
        <v>6</v>
      </c>
      <c r="E13047" s="5" t="s">
        <v>1825</v>
      </c>
      <c r="F13047" s="5" t="s">
        <v>3053</v>
      </c>
    </row>
    <row r="13048" spans="2:6" x14ac:dyDescent="0.35">
      <c r="B13048" s="5" t="s">
        <v>1825</v>
      </c>
      <c r="C13048" s="5" t="s">
        <v>5367</v>
      </c>
      <c r="D13048" s="5">
        <v>3</v>
      </c>
      <c r="E13048" s="5" t="s">
        <v>1825</v>
      </c>
      <c r="F13048" s="5" t="s">
        <v>3053</v>
      </c>
    </row>
    <row r="13049" spans="2:6" x14ac:dyDescent="0.35">
      <c r="B13049" s="5" t="s">
        <v>1825</v>
      </c>
      <c r="C13049" s="5" t="s">
        <v>5369</v>
      </c>
      <c r="D13049" s="5">
        <v>2</v>
      </c>
      <c r="E13049" s="5" t="s">
        <v>1825</v>
      </c>
      <c r="F13049" s="5" t="s">
        <v>3053</v>
      </c>
    </row>
    <row r="13050" spans="2:6" x14ac:dyDescent="0.35">
      <c r="B13050" s="5" t="s">
        <v>1825</v>
      </c>
      <c r="C13050" s="5" t="s">
        <v>5370</v>
      </c>
      <c r="D13050" s="5">
        <v>12</v>
      </c>
      <c r="E13050" s="5" t="s">
        <v>1825</v>
      </c>
      <c r="F13050" s="5" t="s">
        <v>3053</v>
      </c>
    </row>
    <row r="13051" spans="2:6" x14ac:dyDescent="0.35">
      <c r="B13051" s="5" t="s">
        <v>1825</v>
      </c>
      <c r="C13051" s="5" t="s">
        <v>5371</v>
      </c>
      <c r="D13051" s="5">
        <v>10</v>
      </c>
      <c r="E13051" s="5" t="s">
        <v>1825</v>
      </c>
      <c r="F13051" s="5" t="s">
        <v>3053</v>
      </c>
    </row>
    <row r="13052" spans="2:6" x14ac:dyDescent="0.35">
      <c r="B13052" s="5" t="s">
        <v>1825</v>
      </c>
      <c r="C13052" s="5" t="s">
        <v>5372</v>
      </c>
      <c r="D13052" s="5">
        <v>10</v>
      </c>
      <c r="E13052" s="5" t="s">
        <v>1825</v>
      </c>
      <c r="F13052" s="5" t="s">
        <v>3053</v>
      </c>
    </row>
    <row r="13053" spans="2:6" x14ac:dyDescent="0.35">
      <c r="B13053" s="5" t="s">
        <v>1825</v>
      </c>
      <c r="C13053" s="5" t="s">
        <v>5375</v>
      </c>
      <c r="D13053" s="5">
        <v>6</v>
      </c>
      <c r="E13053" s="5" t="s">
        <v>1825</v>
      </c>
      <c r="F13053" s="5" t="s">
        <v>3053</v>
      </c>
    </row>
    <row r="13054" spans="2:6" x14ac:dyDescent="0.35">
      <c r="B13054" s="5" t="s">
        <v>1825</v>
      </c>
      <c r="C13054" s="5" t="s">
        <v>5376</v>
      </c>
      <c r="D13054" s="5">
        <v>8</v>
      </c>
      <c r="E13054" s="5" t="s">
        <v>1825</v>
      </c>
      <c r="F13054" s="5" t="s">
        <v>3053</v>
      </c>
    </row>
    <row r="13055" spans="2:6" x14ac:dyDescent="0.35">
      <c r="B13055" s="5" t="s">
        <v>1825</v>
      </c>
      <c r="C13055" s="5" t="s">
        <v>5377</v>
      </c>
      <c r="D13055" s="5">
        <v>12</v>
      </c>
      <c r="E13055" s="5" t="s">
        <v>1825</v>
      </c>
      <c r="F13055" s="5" t="s">
        <v>3053</v>
      </c>
    </row>
    <row r="13056" spans="2:6" x14ac:dyDescent="0.35">
      <c r="B13056" s="5" t="s">
        <v>1825</v>
      </c>
      <c r="C13056" s="5" t="s">
        <v>5378</v>
      </c>
      <c r="D13056" s="5">
        <v>6</v>
      </c>
      <c r="E13056" s="5" t="s">
        <v>1825</v>
      </c>
      <c r="F13056" s="5" t="s">
        <v>3053</v>
      </c>
    </row>
    <row r="13057" spans="2:6" x14ac:dyDescent="0.35">
      <c r="B13057" s="5" t="s">
        <v>1825</v>
      </c>
      <c r="C13057" s="5" t="s">
        <v>5379</v>
      </c>
      <c r="D13057" s="5">
        <v>10</v>
      </c>
      <c r="E13057" s="5" t="s">
        <v>1825</v>
      </c>
      <c r="F13057" s="5" t="s">
        <v>3053</v>
      </c>
    </row>
    <row r="13058" spans="2:6" x14ac:dyDescent="0.35">
      <c r="B13058" s="5" t="s">
        <v>1825</v>
      </c>
      <c r="C13058" s="5" t="s">
        <v>5380</v>
      </c>
      <c r="D13058" s="5">
        <v>9</v>
      </c>
      <c r="E13058" s="5" t="s">
        <v>1825</v>
      </c>
      <c r="F13058" s="5" t="s">
        <v>3053</v>
      </c>
    </row>
    <row r="13059" spans="2:6" x14ac:dyDescent="0.35">
      <c r="B13059" s="5" t="s">
        <v>1825</v>
      </c>
      <c r="C13059" s="5" t="s">
        <v>5381</v>
      </c>
      <c r="D13059" s="5">
        <v>11</v>
      </c>
      <c r="E13059" s="5" t="s">
        <v>1825</v>
      </c>
      <c r="F13059" s="5" t="s">
        <v>3053</v>
      </c>
    </row>
    <row r="13060" spans="2:6" x14ac:dyDescent="0.35">
      <c r="B13060" s="5" t="s">
        <v>1825</v>
      </c>
      <c r="C13060" s="5" t="s">
        <v>5382</v>
      </c>
      <c r="D13060" s="5">
        <v>3</v>
      </c>
      <c r="E13060" s="5" t="s">
        <v>1825</v>
      </c>
      <c r="F13060" s="5" t="s">
        <v>3053</v>
      </c>
    </row>
    <row r="13061" spans="2:6" x14ac:dyDescent="0.35">
      <c r="B13061" s="5" t="s">
        <v>265</v>
      </c>
      <c r="C13061" s="5" t="s">
        <v>5365</v>
      </c>
      <c r="D13061" s="5">
        <v>5</v>
      </c>
      <c r="E13061" s="5" t="s">
        <v>265</v>
      </c>
      <c r="F13061" s="5" t="s">
        <v>4652</v>
      </c>
    </row>
    <row r="13062" spans="2:6" x14ac:dyDescent="0.35">
      <c r="B13062" s="5" t="s">
        <v>265</v>
      </c>
      <c r="C13062" s="5" t="s">
        <v>5366</v>
      </c>
      <c r="D13062" s="5">
        <v>2</v>
      </c>
      <c r="E13062" s="5" t="s">
        <v>265</v>
      </c>
      <c r="F13062" s="5" t="s">
        <v>4652</v>
      </c>
    </row>
    <row r="13063" spans="2:6" x14ac:dyDescent="0.35">
      <c r="B13063" s="5" t="s">
        <v>265</v>
      </c>
      <c r="C13063" s="5" t="s">
        <v>5368</v>
      </c>
      <c r="D13063" s="5">
        <v>5</v>
      </c>
      <c r="E13063" s="5" t="s">
        <v>265</v>
      </c>
      <c r="F13063" s="5" t="s">
        <v>4652</v>
      </c>
    </row>
    <row r="13064" spans="2:6" x14ac:dyDescent="0.35">
      <c r="B13064" s="5" t="s">
        <v>265</v>
      </c>
      <c r="C13064" s="5" t="s">
        <v>5369</v>
      </c>
      <c r="D13064" s="5">
        <v>1</v>
      </c>
      <c r="E13064" s="5" t="s">
        <v>265</v>
      </c>
      <c r="F13064" s="5" t="s">
        <v>4652</v>
      </c>
    </row>
    <row r="13065" spans="2:6" x14ac:dyDescent="0.35">
      <c r="B13065" s="5" t="s">
        <v>265</v>
      </c>
      <c r="C13065" s="5" t="s">
        <v>5370</v>
      </c>
      <c r="D13065" s="5">
        <v>3</v>
      </c>
      <c r="E13065" s="5" t="s">
        <v>265</v>
      </c>
      <c r="F13065" s="5" t="s">
        <v>4652</v>
      </c>
    </row>
    <row r="13066" spans="2:6" x14ac:dyDescent="0.35">
      <c r="B13066" s="5" t="s">
        <v>265</v>
      </c>
      <c r="C13066" s="5" t="s">
        <v>5375</v>
      </c>
      <c r="D13066" s="5">
        <v>8</v>
      </c>
      <c r="E13066" s="5" t="s">
        <v>265</v>
      </c>
      <c r="F13066" s="5" t="s">
        <v>4652</v>
      </c>
    </row>
    <row r="13067" spans="2:6" x14ac:dyDescent="0.35">
      <c r="B13067" s="5" t="s">
        <v>265</v>
      </c>
      <c r="C13067" s="5" t="s">
        <v>5376</v>
      </c>
      <c r="D13067" s="5">
        <v>6</v>
      </c>
      <c r="E13067" s="5" t="s">
        <v>265</v>
      </c>
      <c r="F13067" s="5" t="s">
        <v>4652</v>
      </c>
    </row>
    <row r="13068" spans="2:6" x14ac:dyDescent="0.35">
      <c r="B13068" s="5" t="s">
        <v>265</v>
      </c>
      <c r="C13068" s="5" t="s">
        <v>5377</v>
      </c>
      <c r="D13068" s="5">
        <v>7</v>
      </c>
      <c r="E13068" s="5" t="s">
        <v>265</v>
      </c>
      <c r="F13068" s="5" t="s">
        <v>4652</v>
      </c>
    </row>
    <row r="13069" spans="2:6" x14ac:dyDescent="0.35">
      <c r="B13069" s="5" t="s">
        <v>265</v>
      </c>
      <c r="C13069" s="5" t="s">
        <v>5378</v>
      </c>
      <c r="D13069" s="5">
        <v>4</v>
      </c>
      <c r="E13069" s="5" t="s">
        <v>265</v>
      </c>
      <c r="F13069" s="5" t="s">
        <v>4652</v>
      </c>
    </row>
    <row r="13070" spans="2:6" x14ac:dyDescent="0.35">
      <c r="B13070" s="5" t="s">
        <v>265</v>
      </c>
      <c r="C13070" s="5" t="s">
        <v>5379</v>
      </c>
      <c r="D13070" s="5">
        <v>8</v>
      </c>
      <c r="E13070" s="5" t="s">
        <v>265</v>
      </c>
      <c r="F13070" s="5" t="s">
        <v>4652</v>
      </c>
    </row>
    <row r="13071" spans="2:6" x14ac:dyDescent="0.35">
      <c r="B13071" s="5" t="s">
        <v>265</v>
      </c>
      <c r="C13071" s="5" t="s">
        <v>5380</v>
      </c>
      <c r="D13071" s="5">
        <v>6</v>
      </c>
      <c r="E13071" s="5" t="s">
        <v>265</v>
      </c>
      <c r="F13071" s="5" t="s">
        <v>4652</v>
      </c>
    </row>
    <row r="13072" spans="2:6" x14ac:dyDescent="0.35">
      <c r="B13072" s="5" t="s">
        <v>265</v>
      </c>
      <c r="C13072" s="5" t="s">
        <v>5381</v>
      </c>
      <c r="D13072" s="5">
        <v>12</v>
      </c>
      <c r="E13072" s="5" t="s">
        <v>265</v>
      </c>
      <c r="F13072" s="5" t="s">
        <v>4652</v>
      </c>
    </row>
    <row r="13073" spans="2:6" x14ac:dyDescent="0.35">
      <c r="B13073" s="5" t="s">
        <v>265</v>
      </c>
      <c r="C13073" s="5" t="s">
        <v>5382</v>
      </c>
      <c r="D13073" s="5">
        <v>3</v>
      </c>
      <c r="E13073" s="5" t="s">
        <v>265</v>
      </c>
      <c r="F13073" s="5" t="s">
        <v>4652</v>
      </c>
    </row>
    <row r="13074" spans="2:6" x14ac:dyDescent="0.35">
      <c r="B13074" s="5" t="s">
        <v>265</v>
      </c>
      <c r="C13074" s="5" t="s">
        <v>5383</v>
      </c>
      <c r="D13074" s="5">
        <v>3</v>
      </c>
      <c r="E13074" s="5" t="s">
        <v>265</v>
      </c>
      <c r="F13074" s="5" t="s">
        <v>4652</v>
      </c>
    </row>
    <row r="13075" spans="2:6" x14ac:dyDescent="0.35">
      <c r="B13075" s="5" t="s">
        <v>1316</v>
      </c>
      <c r="C13075" s="5" t="s">
        <v>5365</v>
      </c>
      <c r="D13075" s="5">
        <v>9</v>
      </c>
      <c r="E13075" s="5" t="s">
        <v>1316</v>
      </c>
      <c r="F13075" s="5" t="s">
        <v>5570</v>
      </c>
    </row>
    <row r="13076" spans="2:6" x14ac:dyDescent="0.35">
      <c r="B13076" s="5" t="s">
        <v>1316</v>
      </c>
      <c r="C13076" s="5" t="s">
        <v>5366</v>
      </c>
      <c r="D13076" s="5">
        <v>16</v>
      </c>
      <c r="E13076" s="5" t="s">
        <v>1316</v>
      </c>
      <c r="F13076" s="5" t="s">
        <v>5570</v>
      </c>
    </row>
    <row r="13077" spans="2:6" x14ac:dyDescent="0.35">
      <c r="B13077" s="5" t="s">
        <v>1316</v>
      </c>
      <c r="C13077" s="5" t="s">
        <v>5367</v>
      </c>
      <c r="D13077" s="5">
        <v>12</v>
      </c>
      <c r="E13077" s="5" t="s">
        <v>1316</v>
      </c>
      <c r="F13077" s="5" t="s">
        <v>5570</v>
      </c>
    </row>
    <row r="13078" spans="2:6" x14ac:dyDescent="0.35">
      <c r="B13078" s="5" t="s">
        <v>1316</v>
      </c>
      <c r="C13078" s="5" t="s">
        <v>5368</v>
      </c>
      <c r="D13078" s="5">
        <v>6</v>
      </c>
      <c r="E13078" s="5" t="s">
        <v>1316</v>
      </c>
      <c r="F13078" s="5" t="s">
        <v>5570</v>
      </c>
    </row>
    <row r="13079" spans="2:6" x14ac:dyDescent="0.35">
      <c r="B13079" s="5" t="s">
        <v>1316</v>
      </c>
      <c r="C13079" s="5" t="s">
        <v>5369</v>
      </c>
      <c r="D13079" s="5">
        <v>1</v>
      </c>
      <c r="E13079" s="5" t="s">
        <v>1316</v>
      </c>
      <c r="F13079" s="5" t="s">
        <v>5570</v>
      </c>
    </row>
    <row r="13080" spans="2:6" x14ac:dyDescent="0.35">
      <c r="B13080" s="5" t="s">
        <v>1316</v>
      </c>
      <c r="C13080" s="5" t="s">
        <v>5370</v>
      </c>
      <c r="D13080" s="5">
        <v>5</v>
      </c>
      <c r="E13080" s="5" t="s">
        <v>1316</v>
      </c>
      <c r="F13080" s="5" t="s">
        <v>5570</v>
      </c>
    </row>
    <row r="13081" spans="2:6" x14ac:dyDescent="0.35">
      <c r="B13081" s="5" t="s">
        <v>1316</v>
      </c>
      <c r="C13081" s="5" t="s">
        <v>5371</v>
      </c>
      <c r="D13081" s="5">
        <v>10</v>
      </c>
      <c r="E13081" s="5" t="s">
        <v>1316</v>
      </c>
      <c r="F13081" s="5" t="s">
        <v>5570</v>
      </c>
    </row>
    <row r="13082" spans="2:6" x14ac:dyDescent="0.35">
      <c r="B13082" s="5" t="s">
        <v>1316</v>
      </c>
      <c r="C13082" s="5" t="s">
        <v>5372</v>
      </c>
      <c r="D13082" s="5">
        <v>10</v>
      </c>
      <c r="E13082" s="5" t="s">
        <v>1316</v>
      </c>
      <c r="F13082" s="5" t="s">
        <v>5570</v>
      </c>
    </row>
    <row r="13083" spans="2:6" x14ac:dyDescent="0.35">
      <c r="B13083" s="5" t="s">
        <v>1316</v>
      </c>
      <c r="C13083" s="5" t="s">
        <v>5374</v>
      </c>
      <c r="D13083" s="5">
        <v>12</v>
      </c>
      <c r="E13083" s="5" t="s">
        <v>1316</v>
      </c>
      <c r="F13083" s="5" t="s">
        <v>5570</v>
      </c>
    </row>
    <row r="13084" spans="2:6" x14ac:dyDescent="0.35">
      <c r="B13084" s="5" t="s">
        <v>1316</v>
      </c>
      <c r="C13084" s="5" t="s">
        <v>5376</v>
      </c>
      <c r="D13084" s="5">
        <v>12</v>
      </c>
      <c r="E13084" s="5" t="s">
        <v>1316</v>
      </c>
      <c r="F13084" s="5" t="s">
        <v>5570</v>
      </c>
    </row>
    <row r="13085" spans="2:6" x14ac:dyDescent="0.35">
      <c r="B13085" s="5" t="s">
        <v>1316</v>
      </c>
      <c r="C13085" s="5" t="s">
        <v>5377</v>
      </c>
      <c r="D13085" s="5">
        <v>12</v>
      </c>
      <c r="E13085" s="5" t="s">
        <v>1316</v>
      </c>
      <c r="F13085" s="5" t="s">
        <v>5570</v>
      </c>
    </row>
    <row r="13086" spans="2:6" x14ac:dyDescent="0.35">
      <c r="B13086" s="5" t="s">
        <v>1316</v>
      </c>
      <c r="C13086" s="5" t="s">
        <v>5379</v>
      </c>
      <c r="D13086" s="5">
        <v>10</v>
      </c>
      <c r="E13086" s="5" t="s">
        <v>1316</v>
      </c>
      <c r="F13086" s="5" t="s">
        <v>5570</v>
      </c>
    </row>
    <row r="13087" spans="2:6" x14ac:dyDescent="0.35">
      <c r="B13087" s="5" t="s">
        <v>1316</v>
      </c>
      <c r="C13087" s="5" t="s">
        <v>5380</v>
      </c>
      <c r="D13087" s="5">
        <v>3</v>
      </c>
      <c r="E13087" s="5" t="s">
        <v>1316</v>
      </c>
      <c r="F13087" s="5" t="s">
        <v>5570</v>
      </c>
    </row>
    <row r="13088" spans="2:6" x14ac:dyDescent="0.35">
      <c r="B13088" s="5" t="s">
        <v>1316</v>
      </c>
      <c r="C13088" s="5" t="s">
        <v>5381</v>
      </c>
      <c r="D13088" s="5">
        <v>12</v>
      </c>
      <c r="E13088" s="5" t="s">
        <v>1316</v>
      </c>
      <c r="F13088" s="5" t="s">
        <v>5570</v>
      </c>
    </row>
    <row r="13089" spans="2:6" x14ac:dyDescent="0.35">
      <c r="B13089" s="5" t="s">
        <v>1316</v>
      </c>
      <c r="C13089" s="5" t="s">
        <v>5383</v>
      </c>
      <c r="D13089" s="5">
        <v>10</v>
      </c>
      <c r="E13089" s="5" t="s">
        <v>1316</v>
      </c>
      <c r="F13089" s="5" t="s">
        <v>5570</v>
      </c>
    </row>
    <row r="13090" spans="2:6" x14ac:dyDescent="0.35">
      <c r="B13090" s="5" t="s">
        <v>2849</v>
      </c>
      <c r="C13090" s="5" t="s">
        <v>5365</v>
      </c>
      <c r="D13090" s="5">
        <v>10</v>
      </c>
      <c r="E13090" s="5" t="s">
        <v>2941</v>
      </c>
      <c r="F13090" s="5" t="s">
        <v>2942</v>
      </c>
    </row>
    <row r="13091" spans="2:6" x14ac:dyDescent="0.35">
      <c r="B13091" s="5" t="s">
        <v>2849</v>
      </c>
      <c r="C13091" s="5" t="s">
        <v>5366</v>
      </c>
      <c r="D13091" s="5">
        <v>4</v>
      </c>
      <c r="E13091" s="5" t="s">
        <v>2941</v>
      </c>
      <c r="F13091" s="5" t="s">
        <v>2942</v>
      </c>
    </row>
    <row r="13092" spans="2:6" x14ac:dyDescent="0.35">
      <c r="B13092" s="5" t="s">
        <v>2849</v>
      </c>
      <c r="C13092" s="5" t="s">
        <v>5368</v>
      </c>
      <c r="D13092" s="5">
        <v>2</v>
      </c>
      <c r="E13092" s="5" t="s">
        <v>2941</v>
      </c>
      <c r="F13092" s="5" t="s">
        <v>2942</v>
      </c>
    </row>
    <row r="13093" spans="2:6" x14ac:dyDescent="0.35">
      <c r="B13093" s="5" t="s">
        <v>2849</v>
      </c>
      <c r="C13093" s="5" t="s">
        <v>5369</v>
      </c>
      <c r="D13093" s="5">
        <v>3</v>
      </c>
      <c r="E13093" s="5" t="s">
        <v>2941</v>
      </c>
      <c r="F13093" s="5" t="s">
        <v>2942</v>
      </c>
    </row>
    <row r="13094" spans="2:6" x14ac:dyDescent="0.35">
      <c r="B13094" s="5" t="s">
        <v>2849</v>
      </c>
      <c r="C13094" s="5" t="s">
        <v>5370</v>
      </c>
      <c r="D13094" s="5">
        <v>11</v>
      </c>
      <c r="E13094" s="5" t="s">
        <v>2941</v>
      </c>
      <c r="F13094" s="5" t="s">
        <v>2942</v>
      </c>
    </row>
    <row r="13095" spans="2:6" x14ac:dyDescent="0.35">
      <c r="B13095" s="5" t="s">
        <v>2849</v>
      </c>
      <c r="C13095" s="5" t="s">
        <v>5371</v>
      </c>
      <c r="D13095" s="5">
        <v>4</v>
      </c>
      <c r="E13095" s="5" t="s">
        <v>2941</v>
      </c>
      <c r="F13095" s="5" t="s">
        <v>2942</v>
      </c>
    </row>
    <row r="13096" spans="2:6" x14ac:dyDescent="0.35">
      <c r="B13096" s="5" t="s">
        <v>2849</v>
      </c>
      <c r="C13096" s="5" t="s">
        <v>5372</v>
      </c>
      <c r="D13096" s="5">
        <v>9</v>
      </c>
      <c r="E13096" s="5" t="s">
        <v>2941</v>
      </c>
      <c r="F13096" s="5" t="s">
        <v>2942</v>
      </c>
    </row>
    <row r="13097" spans="2:6" x14ac:dyDescent="0.35">
      <c r="B13097" s="5" t="s">
        <v>2849</v>
      </c>
      <c r="C13097" s="5" t="s">
        <v>5373</v>
      </c>
      <c r="D13097" s="5">
        <v>1</v>
      </c>
      <c r="E13097" s="5" t="s">
        <v>2941</v>
      </c>
      <c r="F13097" s="5" t="s">
        <v>2942</v>
      </c>
    </row>
    <row r="13098" spans="2:6" x14ac:dyDescent="0.35">
      <c r="B13098" s="5" t="s">
        <v>2849</v>
      </c>
      <c r="C13098" s="5" t="s">
        <v>5376</v>
      </c>
      <c r="D13098" s="5">
        <v>5</v>
      </c>
      <c r="E13098" s="5" t="s">
        <v>2941</v>
      </c>
      <c r="F13098" s="5" t="s">
        <v>2942</v>
      </c>
    </row>
    <row r="13099" spans="2:6" x14ac:dyDescent="0.35">
      <c r="B13099" s="5" t="s">
        <v>2849</v>
      </c>
      <c r="C13099" s="5" t="s">
        <v>5377</v>
      </c>
      <c r="D13099" s="5">
        <v>11</v>
      </c>
      <c r="E13099" s="5" t="s">
        <v>2941</v>
      </c>
      <c r="F13099" s="5" t="s">
        <v>2942</v>
      </c>
    </row>
    <row r="13100" spans="2:6" x14ac:dyDescent="0.35">
      <c r="B13100" s="5" t="s">
        <v>2849</v>
      </c>
      <c r="C13100" s="5" t="s">
        <v>5378</v>
      </c>
      <c r="D13100" s="5">
        <v>6</v>
      </c>
      <c r="E13100" s="5" t="s">
        <v>2941</v>
      </c>
      <c r="F13100" s="5" t="s">
        <v>2942</v>
      </c>
    </row>
    <row r="13101" spans="2:6" x14ac:dyDescent="0.35">
      <c r="B13101" s="5" t="s">
        <v>2849</v>
      </c>
      <c r="C13101" s="5" t="s">
        <v>5379</v>
      </c>
      <c r="D13101" s="5">
        <v>10</v>
      </c>
      <c r="E13101" s="5" t="s">
        <v>2941</v>
      </c>
      <c r="F13101" s="5" t="s">
        <v>2942</v>
      </c>
    </row>
    <row r="13102" spans="2:6" x14ac:dyDescent="0.35">
      <c r="B13102" s="5" t="s">
        <v>2849</v>
      </c>
      <c r="C13102" s="5" t="s">
        <v>5380</v>
      </c>
      <c r="D13102" s="5">
        <v>10</v>
      </c>
      <c r="E13102" s="5" t="s">
        <v>2941</v>
      </c>
      <c r="F13102" s="5" t="s">
        <v>2942</v>
      </c>
    </row>
    <row r="13103" spans="2:6" x14ac:dyDescent="0.35">
      <c r="B13103" s="5" t="s">
        <v>2849</v>
      </c>
      <c r="C13103" s="5" t="s">
        <v>5381</v>
      </c>
      <c r="D13103" s="5">
        <v>20</v>
      </c>
      <c r="E13103" s="5" t="s">
        <v>2941</v>
      </c>
      <c r="F13103" s="5" t="s">
        <v>2942</v>
      </c>
    </row>
    <row r="13104" spans="2:6" x14ac:dyDescent="0.35">
      <c r="B13104" s="5" t="s">
        <v>2849</v>
      </c>
      <c r="C13104" s="5" t="s">
        <v>5382</v>
      </c>
      <c r="D13104" s="5">
        <v>5</v>
      </c>
      <c r="E13104" s="5" t="s">
        <v>2941</v>
      </c>
      <c r="F13104" s="5" t="s">
        <v>2942</v>
      </c>
    </row>
    <row r="13105" spans="2:6" x14ac:dyDescent="0.35">
      <c r="B13105" s="5" t="s">
        <v>3141</v>
      </c>
      <c r="C13105" s="5" t="s">
        <v>5367</v>
      </c>
      <c r="D13105" s="5">
        <v>2</v>
      </c>
      <c r="E13105" s="5" t="s">
        <v>3141</v>
      </c>
      <c r="F13105" s="5" t="s">
        <v>3462</v>
      </c>
    </row>
    <row r="13106" spans="2:6" x14ac:dyDescent="0.35">
      <c r="B13106" s="5" t="s">
        <v>3141</v>
      </c>
      <c r="C13106" s="5" t="s">
        <v>5372</v>
      </c>
      <c r="D13106" s="5">
        <v>9</v>
      </c>
      <c r="E13106" s="5" t="s">
        <v>3141</v>
      </c>
      <c r="F13106" s="5" t="s">
        <v>3462</v>
      </c>
    </row>
    <row r="13107" spans="2:6" x14ac:dyDescent="0.35">
      <c r="B13107" s="5" t="s">
        <v>3141</v>
      </c>
      <c r="C13107" s="5" t="s">
        <v>5375</v>
      </c>
      <c r="D13107" s="5">
        <v>7</v>
      </c>
      <c r="E13107" s="5" t="s">
        <v>3141</v>
      </c>
      <c r="F13107" s="5" t="s">
        <v>3462</v>
      </c>
    </row>
    <row r="13108" spans="2:6" x14ac:dyDescent="0.35">
      <c r="B13108" s="5" t="s">
        <v>3141</v>
      </c>
      <c r="C13108" s="5" t="s">
        <v>5376</v>
      </c>
      <c r="D13108" s="5">
        <v>1</v>
      </c>
      <c r="E13108" s="5" t="s">
        <v>3141</v>
      </c>
      <c r="F13108" s="5" t="s">
        <v>3462</v>
      </c>
    </row>
    <row r="13109" spans="2:6" x14ac:dyDescent="0.35">
      <c r="B13109" s="5" t="s">
        <v>3141</v>
      </c>
      <c r="C13109" s="5" t="s">
        <v>5377</v>
      </c>
      <c r="D13109" s="5">
        <v>10</v>
      </c>
      <c r="E13109" s="5" t="s">
        <v>3141</v>
      </c>
      <c r="F13109" s="5" t="s">
        <v>3462</v>
      </c>
    </row>
    <row r="13110" spans="2:6" x14ac:dyDescent="0.35">
      <c r="B13110" s="5" t="s">
        <v>3141</v>
      </c>
      <c r="C13110" s="5" t="s">
        <v>5379</v>
      </c>
      <c r="D13110" s="5">
        <v>7</v>
      </c>
      <c r="E13110" s="5" t="s">
        <v>3141</v>
      </c>
      <c r="F13110" s="5" t="s">
        <v>3462</v>
      </c>
    </row>
    <row r="13111" spans="2:6" x14ac:dyDescent="0.35">
      <c r="B13111" s="5" t="s">
        <v>3141</v>
      </c>
      <c r="C13111" s="5" t="s">
        <v>5380</v>
      </c>
      <c r="D13111" s="5">
        <v>9</v>
      </c>
      <c r="E13111" s="5" t="s">
        <v>3141</v>
      </c>
      <c r="F13111" s="5" t="s">
        <v>3462</v>
      </c>
    </row>
    <row r="13112" spans="2:6" x14ac:dyDescent="0.35">
      <c r="B13112" s="5" t="s">
        <v>3141</v>
      </c>
      <c r="C13112" s="5" t="s">
        <v>5381</v>
      </c>
      <c r="D13112" s="5">
        <v>17</v>
      </c>
      <c r="E13112" s="5" t="s">
        <v>3141</v>
      </c>
      <c r="F13112" s="5" t="s">
        <v>3462</v>
      </c>
    </row>
    <row r="13113" spans="2:6" x14ac:dyDescent="0.35">
      <c r="B13113" s="5" t="s">
        <v>3141</v>
      </c>
      <c r="C13113" s="5" t="s">
        <v>5382</v>
      </c>
      <c r="D13113" s="5">
        <v>13</v>
      </c>
      <c r="E13113" s="5" t="s">
        <v>3141</v>
      </c>
      <c r="F13113" s="5" t="s">
        <v>3462</v>
      </c>
    </row>
    <row r="13114" spans="2:6" x14ac:dyDescent="0.35">
      <c r="B13114" s="5" t="s">
        <v>4350</v>
      </c>
      <c r="C13114" s="5" t="s">
        <v>5365</v>
      </c>
      <c r="D13114" s="5">
        <v>10</v>
      </c>
      <c r="E13114" s="5" t="s">
        <v>3141</v>
      </c>
      <c r="F13114" s="5" t="s">
        <v>3718</v>
      </c>
    </row>
    <row r="13115" spans="2:6" x14ac:dyDescent="0.35">
      <c r="B13115" s="5" t="s">
        <v>4350</v>
      </c>
      <c r="C13115" s="5" t="s">
        <v>5366</v>
      </c>
      <c r="D13115" s="5">
        <v>3</v>
      </c>
      <c r="E13115" s="5" t="s">
        <v>3141</v>
      </c>
      <c r="F13115" s="5" t="s">
        <v>3718</v>
      </c>
    </row>
    <row r="13116" spans="2:6" x14ac:dyDescent="0.35">
      <c r="B13116" s="5" t="s">
        <v>4350</v>
      </c>
      <c r="C13116" s="5" t="s">
        <v>5367</v>
      </c>
      <c r="D13116" s="5">
        <v>3</v>
      </c>
      <c r="E13116" s="5" t="s">
        <v>3141</v>
      </c>
      <c r="F13116" s="5" t="s">
        <v>3718</v>
      </c>
    </row>
    <row r="13117" spans="2:6" x14ac:dyDescent="0.35">
      <c r="B13117" s="5" t="s">
        <v>4350</v>
      </c>
      <c r="C13117" s="5" t="s">
        <v>5372</v>
      </c>
      <c r="D13117" s="5">
        <v>10</v>
      </c>
      <c r="E13117" s="5" t="s">
        <v>3141</v>
      </c>
      <c r="F13117" s="5" t="s">
        <v>3718</v>
      </c>
    </row>
    <row r="13118" spans="2:6" x14ac:dyDescent="0.35">
      <c r="B13118" s="5" t="s">
        <v>4350</v>
      </c>
      <c r="C13118" s="5" t="s">
        <v>5374</v>
      </c>
      <c r="D13118" s="5">
        <v>5</v>
      </c>
      <c r="E13118" s="5" t="s">
        <v>3141</v>
      </c>
      <c r="F13118" s="5" t="s">
        <v>3718</v>
      </c>
    </row>
    <row r="13119" spans="2:6" x14ac:dyDescent="0.35">
      <c r="B13119" s="5" t="s">
        <v>4350</v>
      </c>
      <c r="C13119" s="5" t="s">
        <v>5376</v>
      </c>
      <c r="D13119" s="5">
        <v>9</v>
      </c>
      <c r="E13119" s="5" t="s">
        <v>3141</v>
      </c>
      <c r="F13119" s="5" t="s">
        <v>3718</v>
      </c>
    </row>
    <row r="13120" spans="2:6" x14ac:dyDescent="0.35">
      <c r="B13120" s="5" t="s">
        <v>4350</v>
      </c>
      <c r="C13120" s="5" t="s">
        <v>5377</v>
      </c>
      <c r="D13120" s="5">
        <v>12</v>
      </c>
      <c r="E13120" s="5" t="s">
        <v>3141</v>
      </c>
      <c r="F13120" s="5" t="s">
        <v>3718</v>
      </c>
    </row>
    <row r="13121" spans="2:6" x14ac:dyDescent="0.35">
      <c r="B13121" s="5" t="s">
        <v>4350</v>
      </c>
      <c r="C13121" s="5" t="s">
        <v>5378</v>
      </c>
      <c r="D13121" s="5">
        <v>8</v>
      </c>
      <c r="E13121" s="5" t="s">
        <v>3141</v>
      </c>
      <c r="F13121" s="5" t="s">
        <v>3718</v>
      </c>
    </row>
    <row r="13122" spans="2:6" x14ac:dyDescent="0.35">
      <c r="B13122" s="5" t="s">
        <v>4350</v>
      </c>
      <c r="C13122" s="5" t="s">
        <v>5379</v>
      </c>
      <c r="D13122" s="5">
        <v>10</v>
      </c>
      <c r="E13122" s="5" t="s">
        <v>3141</v>
      </c>
      <c r="F13122" s="5" t="s">
        <v>3718</v>
      </c>
    </row>
    <row r="13123" spans="2:6" x14ac:dyDescent="0.35">
      <c r="B13123" s="5" t="s">
        <v>4350</v>
      </c>
      <c r="C13123" s="5" t="s">
        <v>5381</v>
      </c>
      <c r="D13123" s="5">
        <v>10</v>
      </c>
      <c r="E13123" s="5" t="s">
        <v>3141</v>
      </c>
      <c r="F13123" s="5" t="s">
        <v>3718</v>
      </c>
    </row>
    <row r="13124" spans="2:6" x14ac:dyDescent="0.35">
      <c r="B13124" s="5" t="s">
        <v>1369</v>
      </c>
      <c r="C13124" s="5" t="s">
        <v>5369</v>
      </c>
      <c r="D13124" s="5">
        <v>5</v>
      </c>
      <c r="E13124" s="5" t="s">
        <v>3162</v>
      </c>
      <c r="F13124" s="5" t="s">
        <v>3163</v>
      </c>
    </row>
    <row r="13125" spans="2:6" x14ac:dyDescent="0.35">
      <c r="B13125" s="5" t="s">
        <v>1369</v>
      </c>
      <c r="C13125" s="5" t="s">
        <v>5370</v>
      </c>
      <c r="D13125" s="5">
        <v>11</v>
      </c>
      <c r="E13125" s="5" t="s">
        <v>3162</v>
      </c>
      <c r="F13125" s="5" t="s">
        <v>3163</v>
      </c>
    </row>
    <row r="13126" spans="2:6" x14ac:dyDescent="0.35">
      <c r="B13126" s="5" t="s">
        <v>1369</v>
      </c>
      <c r="C13126" s="5" t="s">
        <v>5371</v>
      </c>
      <c r="D13126" s="5">
        <v>2</v>
      </c>
      <c r="E13126" s="5" t="s">
        <v>3162</v>
      </c>
      <c r="F13126" s="5" t="s">
        <v>3163</v>
      </c>
    </row>
    <row r="13127" spans="2:6" x14ac:dyDescent="0.35">
      <c r="B13127" s="5" t="s">
        <v>1369</v>
      </c>
      <c r="C13127" s="5" t="s">
        <v>5372</v>
      </c>
      <c r="D13127" s="5">
        <v>7</v>
      </c>
      <c r="E13127" s="5" t="s">
        <v>3162</v>
      </c>
      <c r="F13127" s="5" t="s">
        <v>3163</v>
      </c>
    </row>
    <row r="13128" spans="2:6" x14ac:dyDescent="0.35">
      <c r="B13128" s="5" t="s">
        <v>1369</v>
      </c>
      <c r="C13128" s="5" t="s">
        <v>5373</v>
      </c>
      <c r="D13128" s="5">
        <v>2</v>
      </c>
      <c r="E13128" s="5" t="s">
        <v>3162</v>
      </c>
      <c r="F13128" s="5" t="s">
        <v>3163</v>
      </c>
    </row>
    <row r="13129" spans="2:6" x14ac:dyDescent="0.35">
      <c r="B13129" s="5" t="s">
        <v>1369</v>
      </c>
      <c r="C13129" s="5" t="s">
        <v>5374</v>
      </c>
      <c r="D13129" s="5">
        <v>1</v>
      </c>
      <c r="E13129" s="5" t="s">
        <v>3162</v>
      </c>
      <c r="F13129" s="5" t="s">
        <v>3163</v>
      </c>
    </row>
    <row r="13130" spans="2:6" x14ac:dyDescent="0.35">
      <c r="B13130" s="5" t="s">
        <v>1369</v>
      </c>
      <c r="C13130" s="5" t="s">
        <v>5375</v>
      </c>
      <c r="D13130" s="5">
        <v>1</v>
      </c>
      <c r="E13130" s="5" t="s">
        <v>3162</v>
      </c>
      <c r="F13130" s="5" t="s">
        <v>3163</v>
      </c>
    </row>
    <row r="13131" spans="2:6" x14ac:dyDescent="0.35">
      <c r="B13131" s="5" t="s">
        <v>1369</v>
      </c>
      <c r="C13131" s="5" t="s">
        <v>5376</v>
      </c>
      <c r="D13131" s="5">
        <v>2</v>
      </c>
      <c r="E13131" s="5" t="s">
        <v>3162</v>
      </c>
      <c r="F13131" s="5" t="s">
        <v>3163</v>
      </c>
    </row>
    <row r="13132" spans="2:6" x14ac:dyDescent="0.35">
      <c r="B13132" s="5" t="s">
        <v>1369</v>
      </c>
      <c r="C13132" s="5" t="s">
        <v>5377</v>
      </c>
      <c r="D13132" s="5">
        <v>4</v>
      </c>
      <c r="E13132" s="5" t="s">
        <v>3162</v>
      </c>
      <c r="F13132" s="5" t="s">
        <v>3163</v>
      </c>
    </row>
    <row r="13133" spans="2:6" x14ac:dyDescent="0.35">
      <c r="B13133" s="5" t="s">
        <v>1369</v>
      </c>
      <c r="C13133" s="5" t="s">
        <v>5378</v>
      </c>
      <c r="D13133" s="5">
        <v>7</v>
      </c>
      <c r="E13133" s="5" t="s">
        <v>3162</v>
      </c>
      <c r="F13133" s="5" t="s">
        <v>3163</v>
      </c>
    </row>
    <row r="13134" spans="2:6" x14ac:dyDescent="0.35">
      <c r="B13134" s="5" t="s">
        <v>1369</v>
      </c>
      <c r="C13134" s="5" t="s">
        <v>5379</v>
      </c>
      <c r="D13134" s="5">
        <v>10</v>
      </c>
      <c r="E13134" s="5" t="s">
        <v>3162</v>
      </c>
      <c r="F13134" s="5" t="s">
        <v>3163</v>
      </c>
    </row>
    <row r="13135" spans="2:6" x14ac:dyDescent="0.35">
      <c r="B13135" s="5" t="s">
        <v>1369</v>
      </c>
      <c r="C13135" s="5" t="s">
        <v>5380</v>
      </c>
      <c r="D13135" s="5">
        <v>9</v>
      </c>
      <c r="E13135" s="5" t="s">
        <v>3162</v>
      </c>
      <c r="F13135" s="5" t="s">
        <v>3163</v>
      </c>
    </row>
    <row r="13136" spans="2:6" x14ac:dyDescent="0.35">
      <c r="B13136" s="5" t="s">
        <v>1369</v>
      </c>
      <c r="C13136" s="5" t="s">
        <v>5381</v>
      </c>
      <c r="D13136" s="5">
        <v>11</v>
      </c>
      <c r="E13136" s="5" t="s">
        <v>3162</v>
      </c>
      <c r="F13136" s="5" t="s">
        <v>3163</v>
      </c>
    </row>
    <row r="13137" spans="2:6" x14ac:dyDescent="0.35">
      <c r="B13137" s="5" t="s">
        <v>1369</v>
      </c>
      <c r="C13137" s="5" t="s">
        <v>5382</v>
      </c>
      <c r="D13137" s="5">
        <v>2</v>
      </c>
      <c r="E13137" s="5" t="s">
        <v>3162</v>
      </c>
      <c r="F13137" s="5" t="s">
        <v>3163</v>
      </c>
    </row>
    <row r="13138" spans="2:6" x14ac:dyDescent="0.35">
      <c r="B13138" s="5" t="s">
        <v>1369</v>
      </c>
      <c r="C13138" s="5" t="s">
        <v>5383</v>
      </c>
      <c r="D13138" s="5">
        <v>1</v>
      </c>
      <c r="E13138" s="5" t="s">
        <v>3162</v>
      </c>
      <c r="F13138" s="5" t="s">
        <v>3163</v>
      </c>
    </row>
    <row r="13139" spans="2:6" x14ac:dyDescent="0.35">
      <c r="B13139" s="5" t="s">
        <v>1055</v>
      </c>
      <c r="C13139" s="5" t="s">
        <v>5370</v>
      </c>
      <c r="D13139" s="5">
        <v>5</v>
      </c>
      <c r="E13139" s="5" t="s">
        <v>1055</v>
      </c>
      <c r="F13139" s="5" t="s">
        <v>2436</v>
      </c>
    </row>
    <row r="13140" spans="2:6" x14ac:dyDescent="0.35">
      <c r="B13140" s="5" t="s">
        <v>1055</v>
      </c>
      <c r="C13140" s="5" t="s">
        <v>5377</v>
      </c>
      <c r="D13140" s="5">
        <v>9</v>
      </c>
      <c r="E13140" s="5" t="s">
        <v>1055</v>
      </c>
      <c r="F13140" s="5" t="s">
        <v>2436</v>
      </c>
    </row>
    <row r="13141" spans="2:6" x14ac:dyDescent="0.35">
      <c r="B13141" s="5" t="s">
        <v>1055</v>
      </c>
      <c r="C13141" s="5" t="s">
        <v>5380</v>
      </c>
      <c r="D13141" s="5">
        <v>7</v>
      </c>
      <c r="E13141" s="5" t="s">
        <v>1055</v>
      </c>
      <c r="F13141" s="5" t="s">
        <v>2436</v>
      </c>
    </row>
    <row r="13142" spans="2:6" x14ac:dyDescent="0.35">
      <c r="B13142" s="5" t="s">
        <v>1055</v>
      </c>
      <c r="C13142" s="5" t="s">
        <v>5381</v>
      </c>
      <c r="D13142" s="5">
        <v>12</v>
      </c>
      <c r="E13142" s="5" t="s">
        <v>1055</v>
      </c>
      <c r="F13142" s="5" t="s">
        <v>2436</v>
      </c>
    </row>
    <row r="13143" spans="2:6" x14ac:dyDescent="0.35">
      <c r="B13143" s="5" t="s">
        <v>3322</v>
      </c>
      <c r="C13143" s="5" t="s">
        <v>5365</v>
      </c>
      <c r="D13143" s="5">
        <v>8</v>
      </c>
      <c r="E13143" s="5" t="s">
        <v>2030</v>
      </c>
      <c r="F13143" s="5" t="s">
        <v>3368</v>
      </c>
    </row>
    <row r="13144" spans="2:6" x14ac:dyDescent="0.35">
      <c r="B13144" s="5" t="s">
        <v>3322</v>
      </c>
      <c r="C13144" s="5" t="s">
        <v>5366</v>
      </c>
      <c r="D13144" s="5">
        <v>2</v>
      </c>
      <c r="E13144" s="5" t="s">
        <v>2030</v>
      </c>
      <c r="F13144" s="5" t="s">
        <v>3368</v>
      </c>
    </row>
    <row r="13145" spans="2:6" x14ac:dyDescent="0.35">
      <c r="B13145" s="5" t="s">
        <v>3322</v>
      </c>
      <c r="C13145" s="5" t="s">
        <v>5368</v>
      </c>
      <c r="D13145" s="5">
        <v>4</v>
      </c>
      <c r="E13145" s="5" t="s">
        <v>2030</v>
      </c>
      <c r="F13145" s="5" t="s">
        <v>3368</v>
      </c>
    </row>
    <row r="13146" spans="2:6" x14ac:dyDescent="0.35">
      <c r="B13146" s="5" t="s">
        <v>3322</v>
      </c>
      <c r="C13146" s="5" t="s">
        <v>5369</v>
      </c>
      <c r="D13146" s="5">
        <v>4</v>
      </c>
      <c r="E13146" s="5" t="s">
        <v>2030</v>
      </c>
      <c r="F13146" s="5" t="s">
        <v>3368</v>
      </c>
    </row>
    <row r="13147" spans="2:6" x14ac:dyDescent="0.35">
      <c r="B13147" s="5" t="s">
        <v>3322</v>
      </c>
      <c r="C13147" s="5" t="s">
        <v>5370</v>
      </c>
      <c r="D13147" s="5">
        <v>2</v>
      </c>
      <c r="E13147" s="5" t="s">
        <v>2030</v>
      </c>
      <c r="F13147" s="5" t="s">
        <v>3368</v>
      </c>
    </row>
    <row r="13148" spans="2:6" x14ac:dyDescent="0.35">
      <c r="B13148" s="5" t="s">
        <v>3322</v>
      </c>
      <c r="C13148" s="5" t="s">
        <v>5371</v>
      </c>
      <c r="D13148" s="5">
        <v>1</v>
      </c>
      <c r="E13148" s="5" t="s">
        <v>2030</v>
      </c>
      <c r="F13148" s="5" t="s">
        <v>3368</v>
      </c>
    </row>
    <row r="13149" spans="2:6" x14ac:dyDescent="0.35">
      <c r="B13149" s="5" t="s">
        <v>3322</v>
      </c>
      <c r="C13149" s="5" t="s">
        <v>5372</v>
      </c>
      <c r="D13149" s="5">
        <v>10</v>
      </c>
      <c r="E13149" s="5" t="s">
        <v>2030</v>
      </c>
      <c r="F13149" s="5" t="s">
        <v>3368</v>
      </c>
    </row>
    <row r="13150" spans="2:6" x14ac:dyDescent="0.35">
      <c r="B13150" s="5" t="s">
        <v>3322</v>
      </c>
      <c r="C13150" s="5" t="s">
        <v>5375</v>
      </c>
      <c r="D13150" s="5">
        <v>9</v>
      </c>
      <c r="E13150" s="5" t="s">
        <v>2030</v>
      </c>
      <c r="F13150" s="5" t="s">
        <v>3368</v>
      </c>
    </row>
    <row r="13151" spans="2:6" x14ac:dyDescent="0.35">
      <c r="B13151" s="5" t="s">
        <v>3322</v>
      </c>
      <c r="C13151" s="5" t="s">
        <v>5376</v>
      </c>
      <c r="D13151" s="5">
        <v>6</v>
      </c>
      <c r="E13151" s="5" t="s">
        <v>2030</v>
      </c>
      <c r="F13151" s="5" t="s">
        <v>3368</v>
      </c>
    </row>
    <row r="13152" spans="2:6" x14ac:dyDescent="0.35">
      <c r="B13152" s="5" t="s">
        <v>3322</v>
      </c>
      <c r="C13152" s="5" t="s">
        <v>5377</v>
      </c>
      <c r="D13152" s="5">
        <v>9</v>
      </c>
      <c r="E13152" s="5" t="s">
        <v>2030</v>
      </c>
      <c r="F13152" s="5" t="s">
        <v>3368</v>
      </c>
    </row>
    <row r="13153" spans="2:6" x14ac:dyDescent="0.35">
      <c r="B13153" s="5" t="s">
        <v>3322</v>
      </c>
      <c r="C13153" s="5" t="s">
        <v>5378</v>
      </c>
      <c r="D13153" s="5">
        <v>3</v>
      </c>
      <c r="E13153" s="5" t="s">
        <v>2030</v>
      </c>
      <c r="F13153" s="5" t="s">
        <v>3368</v>
      </c>
    </row>
    <row r="13154" spans="2:6" x14ac:dyDescent="0.35">
      <c r="B13154" s="5" t="s">
        <v>3322</v>
      </c>
      <c r="C13154" s="5" t="s">
        <v>5380</v>
      </c>
      <c r="D13154" s="5">
        <v>7</v>
      </c>
      <c r="E13154" s="5" t="s">
        <v>2030</v>
      </c>
      <c r="F13154" s="5" t="s">
        <v>3368</v>
      </c>
    </row>
    <row r="13155" spans="2:6" x14ac:dyDescent="0.35">
      <c r="B13155" s="5" t="s">
        <v>3322</v>
      </c>
      <c r="C13155" s="5" t="s">
        <v>5381</v>
      </c>
      <c r="D13155" s="5">
        <v>5</v>
      </c>
      <c r="E13155" s="5" t="s">
        <v>2030</v>
      </c>
      <c r="F13155" s="5" t="s">
        <v>3368</v>
      </c>
    </row>
    <row r="13156" spans="2:6" x14ac:dyDescent="0.35">
      <c r="B13156" s="5" t="s">
        <v>3322</v>
      </c>
      <c r="C13156" s="5" t="s">
        <v>5382</v>
      </c>
      <c r="D13156" s="5">
        <v>3</v>
      </c>
      <c r="E13156" s="5" t="s">
        <v>2030</v>
      </c>
      <c r="F13156" s="5" t="s">
        <v>3368</v>
      </c>
    </row>
    <row r="13157" spans="2:6" x14ac:dyDescent="0.35">
      <c r="B13157" s="5" t="s">
        <v>427</v>
      </c>
      <c r="C13157" s="5" t="s">
        <v>5365</v>
      </c>
      <c r="D13157" s="5">
        <v>10</v>
      </c>
      <c r="E13157" s="5" t="s">
        <v>2030</v>
      </c>
      <c r="F13157" s="5" t="s">
        <v>4009</v>
      </c>
    </row>
    <row r="13158" spans="2:6" x14ac:dyDescent="0.35">
      <c r="B13158" s="5" t="s">
        <v>427</v>
      </c>
      <c r="C13158" s="5" t="s">
        <v>5369</v>
      </c>
      <c r="D13158" s="5">
        <v>1</v>
      </c>
      <c r="E13158" s="5" t="s">
        <v>2030</v>
      </c>
      <c r="F13158" s="5" t="s">
        <v>4009</v>
      </c>
    </row>
    <row r="13159" spans="2:6" x14ac:dyDescent="0.35">
      <c r="B13159" s="5" t="s">
        <v>427</v>
      </c>
      <c r="C13159" s="5" t="s">
        <v>5372</v>
      </c>
      <c r="D13159" s="5">
        <v>8</v>
      </c>
      <c r="E13159" s="5" t="s">
        <v>2030</v>
      </c>
      <c r="F13159" s="5" t="s">
        <v>4009</v>
      </c>
    </row>
    <row r="13160" spans="2:6" x14ac:dyDescent="0.35">
      <c r="B13160" s="5" t="s">
        <v>427</v>
      </c>
      <c r="C13160" s="5" t="s">
        <v>5373</v>
      </c>
      <c r="D13160" s="5">
        <v>1</v>
      </c>
      <c r="E13160" s="5" t="s">
        <v>2030</v>
      </c>
      <c r="F13160" s="5" t="s">
        <v>4009</v>
      </c>
    </row>
    <row r="13161" spans="2:6" x14ac:dyDescent="0.35">
      <c r="B13161" s="5" t="s">
        <v>427</v>
      </c>
      <c r="C13161" s="5" t="s">
        <v>5374</v>
      </c>
      <c r="D13161" s="5">
        <v>2</v>
      </c>
      <c r="E13161" s="5" t="s">
        <v>2030</v>
      </c>
      <c r="F13161" s="5" t="s">
        <v>4009</v>
      </c>
    </row>
    <row r="13162" spans="2:6" x14ac:dyDescent="0.35">
      <c r="B13162" s="5" t="s">
        <v>427</v>
      </c>
      <c r="C13162" s="5" t="s">
        <v>5375</v>
      </c>
      <c r="D13162" s="5">
        <v>1</v>
      </c>
      <c r="E13162" s="5" t="s">
        <v>2030</v>
      </c>
      <c r="F13162" s="5" t="s">
        <v>4009</v>
      </c>
    </row>
    <row r="13163" spans="2:6" x14ac:dyDescent="0.35">
      <c r="B13163" s="5" t="s">
        <v>427</v>
      </c>
      <c r="C13163" s="5" t="s">
        <v>5380</v>
      </c>
      <c r="D13163" s="5">
        <v>4</v>
      </c>
      <c r="E13163" s="5" t="s">
        <v>2030</v>
      </c>
      <c r="F13163" s="5" t="s">
        <v>4009</v>
      </c>
    </row>
    <row r="13164" spans="2:6" x14ac:dyDescent="0.35">
      <c r="B13164" s="5" t="s">
        <v>427</v>
      </c>
      <c r="C13164" s="5" t="s">
        <v>5381</v>
      </c>
      <c r="D13164" s="5">
        <v>15</v>
      </c>
      <c r="E13164" s="5" t="s">
        <v>2030</v>
      </c>
      <c r="F13164" s="5" t="s">
        <v>4009</v>
      </c>
    </row>
    <row r="13165" spans="2:6" x14ac:dyDescent="0.35">
      <c r="B13165" s="5" t="s">
        <v>427</v>
      </c>
      <c r="C13165" s="5" t="s">
        <v>5382</v>
      </c>
      <c r="D13165" s="5">
        <v>1</v>
      </c>
      <c r="E13165" s="5" t="s">
        <v>2030</v>
      </c>
      <c r="F13165" s="5" t="s">
        <v>4009</v>
      </c>
    </row>
    <row r="13166" spans="2:6" x14ac:dyDescent="0.35">
      <c r="B13166" s="5" t="s">
        <v>427</v>
      </c>
      <c r="C13166" s="5" t="s">
        <v>5383</v>
      </c>
      <c r="D13166" s="5">
        <v>1</v>
      </c>
      <c r="E13166" s="5" t="s">
        <v>2030</v>
      </c>
      <c r="F13166" s="5" t="s">
        <v>4009</v>
      </c>
    </row>
    <row r="13167" spans="2:6" x14ac:dyDescent="0.35">
      <c r="B13167" s="5" t="s">
        <v>467</v>
      </c>
      <c r="C13167" s="5" t="s">
        <v>5365</v>
      </c>
      <c r="D13167" s="5">
        <v>7</v>
      </c>
      <c r="E13167" s="5" t="s">
        <v>2030</v>
      </c>
      <c r="F13167" s="5" t="s">
        <v>2360</v>
      </c>
    </row>
    <row r="13168" spans="2:6" x14ac:dyDescent="0.35">
      <c r="B13168" s="5" t="s">
        <v>467</v>
      </c>
      <c r="C13168" s="5" t="s">
        <v>5366</v>
      </c>
      <c r="D13168" s="5">
        <v>1</v>
      </c>
      <c r="E13168" s="5" t="s">
        <v>2030</v>
      </c>
      <c r="F13168" s="5" t="s">
        <v>2360</v>
      </c>
    </row>
    <row r="13169" spans="2:6" x14ac:dyDescent="0.35">
      <c r="B13169" s="5" t="s">
        <v>467</v>
      </c>
      <c r="C13169" s="5" t="s">
        <v>5370</v>
      </c>
      <c r="D13169" s="5">
        <v>9</v>
      </c>
      <c r="E13169" s="5" t="s">
        <v>2030</v>
      </c>
      <c r="F13169" s="5" t="s">
        <v>2360</v>
      </c>
    </row>
    <row r="13170" spans="2:6" x14ac:dyDescent="0.35">
      <c r="B13170" s="5" t="s">
        <v>467</v>
      </c>
      <c r="C13170" s="5" t="s">
        <v>5372</v>
      </c>
      <c r="D13170" s="5">
        <v>10</v>
      </c>
      <c r="E13170" s="5" t="s">
        <v>2030</v>
      </c>
      <c r="F13170" s="5" t="s">
        <v>2360</v>
      </c>
    </row>
    <row r="13171" spans="2:6" x14ac:dyDescent="0.35">
      <c r="B13171" s="5" t="s">
        <v>467</v>
      </c>
      <c r="C13171" s="5" t="s">
        <v>5373</v>
      </c>
      <c r="D13171" s="5">
        <v>1</v>
      </c>
      <c r="E13171" s="5" t="s">
        <v>2030</v>
      </c>
      <c r="F13171" s="5" t="s">
        <v>2360</v>
      </c>
    </row>
    <row r="13172" spans="2:6" x14ac:dyDescent="0.35">
      <c r="B13172" s="5" t="s">
        <v>467</v>
      </c>
      <c r="C13172" s="5" t="s">
        <v>5374</v>
      </c>
      <c r="D13172" s="5">
        <v>1</v>
      </c>
      <c r="E13172" s="5" t="s">
        <v>2030</v>
      </c>
      <c r="F13172" s="5" t="s">
        <v>2360</v>
      </c>
    </row>
    <row r="13173" spans="2:6" x14ac:dyDescent="0.35">
      <c r="B13173" s="5" t="s">
        <v>467</v>
      </c>
      <c r="C13173" s="5" t="s">
        <v>5375</v>
      </c>
      <c r="D13173" s="5">
        <v>6</v>
      </c>
      <c r="E13173" s="5" t="s">
        <v>2030</v>
      </c>
      <c r="F13173" s="5" t="s">
        <v>2360</v>
      </c>
    </row>
    <row r="13174" spans="2:6" x14ac:dyDescent="0.35">
      <c r="B13174" s="5" t="s">
        <v>467</v>
      </c>
      <c r="C13174" s="5" t="s">
        <v>5376</v>
      </c>
      <c r="D13174" s="5">
        <v>2</v>
      </c>
      <c r="E13174" s="5" t="s">
        <v>2030</v>
      </c>
      <c r="F13174" s="5" t="s">
        <v>2360</v>
      </c>
    </row>
    <row r="13175" spans="2:6" x14ac:dyDescent="0.35">
      <c r="B13175" s="5" t="s">
        <v>467</v>
      </c>
      <c r="C13175" s="5" t="s">
        <v>5377</v>
      </c>
      <c r="D13175" s="5">
        <v>6</v>
      </c>
      <c r="E13175" s="5" t="s">
        <v>2030</v>
      </c>
      <c r="F13175" s="5" t="s">
        <v>2360</v>
      </c>
    </row>
    <row r="13176" spans="2:6" x14ac:dyDescent="0.35">
      <c r="B13176" s="5" t="s">
        <v>467</v>
      </c>
      <c r="C13176" s="5" t="s">
        <v>5378</v>
      </c>
      <c r="D13176" s="5">
        <v>5</v>
      </c>
      <c r="E13176" s="5" t="s">
        <v>2030</v>
      </c>
      <c r="F13176" s="5" t="s">
        <v>2360</v>
      </c>
    </row>
    <row r="13177" spans="2:6" x14ac:dyDescent="0.35">
      <c r="B13177" s="5" t="s">
        <v>467</v>
      </c>
      <c r="C13177" s="5" t="s">
        <v>5380</v>
      </c>
      <c r="D13177" s="5">
        <v>4</v>
      </c>
      <c r="E13177" s="5" t="s">
        <v>2030</v>
      </c>
      <c r="F13177" s="5" t="s">
        <v>2360</v>
      </c>
    </row>
    <row r="13178" spans="2:6" x14ac:dyDescent="0.35">
      <c r="B13178" s="5" t="s">
        <v>467</v>
      </c>
      <c r="C13178" s="5" t="s">
        <v>5381</v>
      </c>
      <c r="D13178" s="5">
        <v>7</v>
      </c>
      <c r="E13178" s="5" t="s">
        <v>2030</v>
      </c>
      <c r="F13178" s="5" t="s">
        <v>2360</v>
      </c>
    </row>
    <row r="13179" spans="2:6" x14ac:dyDescent="0.35">
      <c r="B13179" s="5" t="s">
        <v>467</v>
      </c>
      <c r="C13179" s="5" t="s">
        <v>5382</v>
      </c>
      <c r="D13179" s="5">
        <v>4</v>
      </c>
      <c r="E13179" s="5" t="s">
        <v>2030</v>
      </c>
      <c r="F13179" s="5" t="s">
        <v>2360</v>
      </c>
    </row>
    <row r="13180" spans="2:6" x14ac:dyDescent="0.35">
      <c r="B13180" s="5" t="s">
        <v>2499</v>
      </c>
      <c r="C13180" s="5" t="s">
        <v>5365</v>
      </c>
      <c r="D13180" s="5">
        <v>8</v>
      </c>
      <c r="E13180" s="5" t="s">
        <v>2030</v>
      </c>
      <c r="F13180" s="5" t="s">
        <v>4011</v>
      </c>
    </row>
    <row r="13181" spans="2:6" x14ac:dyDescent="0.35">
      <c r="B13181" s="5" t="s">
        <v>2499</v>
      </c>
      <c r="C13181" s="5" t="s">
        <v>5366</v>
      </c>
      <c r="D13181" s="5">
        <v>1</v>
      </c>
      <c r="E13181" s="5" t="s">
        <v>2030</v>
      </c>
      <c r="F13181" s="5" t="s">
        <v>4011</v>
      </c>
    </row>
    <row r="13182" spans="2:6" x14ac:dyDescent="0.35">
      <c r="B13182" s="5" t="s">
        <v>2499</v>
      </c>
      <c r="C13182" s="5" t="s">
        <v>5368</v>
      </c>
      <c r="D13182" s="5">
        <v>3</v>
      </c>
      <c r="E13182" s="5" t="s">
        <v>2030</v>
      </c>
      <c r="F13182" s="5" t="s">
        <v>4011</v>
      </c>
    </row>
    <row r="13183" spans="2:6" x14ac:dyDescent="0.35">
      <c r="B13183" s="5" t="s">
        <v>2499</v>
      </c>
      <c r="C13183" s="5" t="s">
        <v>5370</v>
      </c>
      <c r="D13183" s="5">
        <v>1</v>
      </c>
      <c r="E13183" s="5" t="s">
        <v>2030</v>
      </c>
      <c r="F13183" s="5" t="s">
        <v>4011</v>
      </c>
    </row>
    <row r="13184" spans="2:6" x14ac:dyDescent="0.35">
      <c r="B13184" s="5" t="s">
        <v>2499</v>
      </c>
      <c r="C13184" s="5" t="s">
        <v>5371</v>
      </c>
      <c r="D13184" s="5">
        <v>2</v>
      </c>
      <c r="E13184" s="5" t="s">
        <v>2030</v>
      </c>
      <c r="F13184" s="5" t="s">
        <v>4011</v>
      </c>
    </row>
    <row r="13185" spans="2:6" x14ac:dyDescent="0.35">
      <c r="B13185" s="5" t="s">
        <v>2499</v>
      </c>
      <c r="C13185" s="5" t="s">
        <v>5372</v>
      </c>
      <c r="D13185" s="5">
        <v>8</v>
      </c>
      <c r="E13185" s="5" t="s">
        <v>2030</v>
      </c>
      <c r="F13185" s="5" t="s">
        <v>4011</v>
      </c>
    </row>
    <row r="13186" spans="2:6" x14ac:dyDescent="0.35">
      <c r="B13186" s="5" t="s">
        <v>2499</v>
      </c>
      <c r="C13186" s="5" t="s">
        <v>5373</v>
      </c>
      <c r="D13186" s="5">
        <v>1</v>
      </c>
      <c r="E13186" s="5" t="s">
        <v>2030</v>
      </c>
      <c r="F13186" s="5" t="s">
        <v>4011</v>
      </c>
    </row>
    <row r="13187" spans="2:6" x14ac:dyDescent="0.35">
      <c r="B13187" s="5" t="s">
        <v>2499</v>
      </c>
      <c r="C13187" s="5" t="s">
        <v>5374</v>
      </c>
      <c r="D13187" s="5">
        <v>3</v>
      </c>
      <c r="E13187" s="5" t="s">
        <v>2030</v>
      </c>
      <c r="F13187" s="5" t="s">
        <v>4011</v>
      </c>
    </row>
    <row r="13188" spans="2:6" x14ac:dyDescent="0.35">
      <c r="B13188" s="5" t="s">
        <v>2499</v>
      </c>
      <c r="C13188" s="5" t="s">
        <v>5376</v>
      </c>
      <c r="D13188" s="5">
        <v>11</v>
      </c>
      <c r="E13188" s="5" t="s">
        <v>2030</v>
      </c>
      <c r="F13188" s="5" t="s">
        <v>4011</v>
      </c>
    </row>
    <row r="13189" spans="2:6" x14ac:dyDescent="0.35">
      <c r="B13189" s="5" t="s">
        <v>2499</v>
      </c>
      <c r="C13189" s="5" t="s">
        <v>5377</v>
      </c>
      <c r="D13189" s="5">
        <v>1</v>
      </c>
      <c r="E13189" s="5" t="s">
        <v>2030</v>
      </c>
      <c r="F13189" s="5" t="s">
        <v>4011</v>
      </c>
    </row>
    <row r="13190" spans="2:6" x14ac:dyDescent="0.35">
      <c r="B13190" s="5" t="s">
        <v>2499</v>
      </c>
      <c r="C13190" s="5" t="s">
        <v>5380</v>
      </c>
      <c r="D13190" s="5">
        <v>2</v>
      </c>
      <c r="E13190" s="5" t="s">
        <v>2030</v>
      </c>
      <c r="F13190" s="5" t="s">
        <v>4011</v>
      </c>
    </row>
    <row r="13191" spans="2:6" x14ac:dyDescent="0.35">
      <c r="B13191" s="5" t="s">
        <v>2499</v>
      </c>
      <c r="C13191" s="5" t="s">
        <v>5381</v>
      </c>
      <c r="D13191" s="5">
        <v>21</v>
      </c>
      <c r="E13191" s="5" t="s">
        <v>2030</v>
      </c>
      <c r="F13191" s="5" t="s">
        <v>4011</v>
      </c>
    </row>
    <row r="13192" spans="2:6" x14ac:dyDescent="0.35">
      <c r="B13192" s="5" t="s">
        <v>2499</v>
      </c>
      <c r="C13192" s="5" t="s">
        <v>5382</v>
      </c>
      <c r="D13192" s="5">
        <v>8</v>
      </c>
      <c r="E13192" s="5" t="s">
        <v>2030</v>
      </c>
      <c r="F13192" s="5" t="s">
        <v>4011</v>
      </c>
    </row>
    <row r="13193" spans="2:6" x14ac:dyDescent="0.35">
      <c r="B13193" s="5" t="s">
        <v>2499</v>
      </c>
      <c r="C13193" s="5" t="s">
        <v>5383</v>
      </c>
      <c r="D13193" s="5">
        <v>4</v>
      </c>
      <c r="E13193" s="5" t="s">
        <v>2030</v>
      </c>
      <c r="F13193" s="5" t="s">
        <v>4011</v>
      </c>
    </row>
    <row r="13194" spans="2:6" x14ac:dyDescent="0.35">
      <c r="B13194" s="5" t="s">
        <v>4230</v>
      </c>
      <c r="C13194" s="5" t="s">
        <v>5365</v>
      </c>
      <c r="D13194" s="5">
        <v>8</v>
      </c>
      <c r="E13194" s="5" t="s">
        <v>2030</v>
      </c>
      <c r="F13194" s="5" t="s">
        <v>2575</v>
      </c>
    </row>
    <row r="13195" spans="2:6" x14ac:dyDescent="0.35">
      <c r="B13195" s="5" t="s">
        <v>4230</v>
      </c>
      <c r="C13195" s="5" t="s">
        <v>5366</v>
      </c>
      <c r="D13195" s="5">
        <v>1</v>
      </c>
      <c r="E13195" s="5" t="s">
        <v>2030</v>
      </c>
      <c r="F13195" s="5" t="s">
        <v>2575</v>
      </c>
    </row>
    <row r="13196" spans="2:6" x14ac:dyDescent="0.35">
      <c r="B13196" s="5" t="s">
        <v>4230</v>
      </c>
      <c r="C13196" s="5" t="s">
        <v>5367</v>
      </c>
      <c r="D13196" s="5">
        <v>1</v>
      </c>
      <c r="E13196" s="5" t="s">
        <v>2030</v>
      </c>
      <c r="F13196" s="5" t="s">
        <v>2575</v>
      </c>
    </row>
    <row r="13197" spans="2:6" x14ac:dyDescent="0.35">
      <c r="B13197" s="5" t="s">
        <v>4230</v>
      </c>
      <c r="C13197" s="5" t="s">
        <v>5368</v>
      </c>
      <c r="D13197" s="5">
        <v>4</v>
      </c>
      <c r="E13197" s="5" t="s">
        <v>2030</v>
      </c>
      <c r="F13197" s="5" t="s">
        <v>2575</v>
      </c>
    </row>
    <row r="13198" spans="2:6" x14ac:dyDescent="0.35">
      <c r="B13198" s="5" t="s">
        <v>4230</v>
      </c>
      <c r="C13198" s="5" t="s">
        <v>5369</v>
      </c>
      <c r="D13198" s="5">
        <v>1</v>
      </c>
      <c r="E13198" s="5" t="s">
        <v>2030</v>
      </c>
      <c r="F13198" s="5" t="s">
        <v>2575</v>
      </c>
    </row>
    <row r="13199" spans="2:6" x14ac:dyDescent="0.35">
      <c r="B13199" s="5" t="s">
        <v>4230</v>
      </c>
      <c r="C13199" s="5" t="s">
        <v>5370</v>
      </c>
      <c r="D13199" s="5">
        <v>4</v>
      </c>
      <c r="E13199" s="5" t="s">
        <v>2030</v>
      </c>
      <c r="F13199" s="5" t="s">
        <v>2575</v>
      </c>
    </row>
    <row r="13200" spans="2:6" x14ac:dyDescent="0.35">
      <c r="B13200" s="5" t="s">
        <v>4230</v>
      </c>
      <c r="C13200" s="5" t="s">
        <v>5371</v>
      </c>
      <c r="D13200" s="5">
        <v>1</v>
      </c>
      <c r="E13200" s="5" t="s">
        <v>2030</v>
      </c>
      <c r="F13200" s="5" t="s">
        <v>2575</v>
      </c>
    </row>
    <row r="13201" spans="2:6" x14ac:dyDescent="0.35">
      <c r="B13201" s="5" t="s">
        <v>4230</v>
      </c>
      <c r="C13201" s="5" t="s">
        <v>5372</v>
      </c>
      <c r="D13201" s="5">
        <v>10</v>
      </c>
      <c r="E13201" s="5" t="s">
        <v>2030</v>
      </c>
      <c r="F13201" s="5" t="s">
        <v>2575</v>
      </c>
    </row>
    <row r="13202" spans="2:6" x14ac:dyDescent="0.35">
      <c r="B13202" s="5" t="s">
        <v>4230</v>
      </c>
      <c r="C13202" s="5" t="s">
        <v>5373</v>
      </c>
      <c r="D13202" s="5">
        <v>1</v>
      </c>
      <c r="E13202" s="5" t="s">
        <v>2030</v>
      </c>
      <c r="F13202" s="5" t="s">
        <v>2575</v>
      </c>
    </row>
    <row r="13203" spans="2:6" x14ac:dyDescent="0.35">
      <c r="B13203" s="5" t="s">
        <v>4230</v>
      </c>
      <c r="C13203" s="5" t="s">
        <v>5375</v>
      </c>
      <c r="D13203" s="5">
        <v>9</v>
      </c>
      <c r="E13203" s="5" t="s">
        <v>2030</v>
      </c>
      <c r="F13203" s="5" t="s">
        <v>2575</v>
      </c>
    </row>
    <row r="13204" spans="2:6" x14ac:dyDescent="0.35">
      <c r="B13204" s="5" t="s">
        <v>4230</v>
      </c>
      <c r="C13204" s="5" t="s">
        <v>5376</v>
      </c>
      <c r="D13204" s="5">
        <v>5</v>
      </c>
      <c r="E13204" s="5" t="s">
        <v>2030</v>
      </c>
      <c r="F13204" s="5" t="s">
        <v>2575</v>
      </c>
    </row>
    <row r="13205" spans="2:6" x14ac:dyDescent="0.35">
      <c r="B13205" s="5" t="s">
        <v>4230</v>
      </c>
      <c r="C13205" s="5" t="s">
        <v>5377</v>
      </c>
      <c r="D13205" s="5">
        <v>12</v>
      </c>
      <c r="E13205" s="5" t="s">
        <v>2030</v>
      </c>
      <c r="F13205" s="5" t="s">
        <v>2575</v>
      </c>
    </row>
    <row r="13206" spans="2:6" x14ac:dyDescent="0.35">
      <c r="B13206" s="5" t="s">
        <v>4230</v>
      </c>
      <c r="C13206" s="5" t="s">
        <v>5380</v>
      </c>
      <c r="D13206" s="5">
        <v>10</v>
      </c>
      <c r="E13206" s="5" t="s">
        <v>2030</v>
      </c>
      <c r="F13206" s="5" t="s">
        <v>2575</v>
      </c>
    </row>
    <row r="13207" spans="2:6" x14ac:dyDescent="0.35">
      <c r="B13207" s="5" t="s">
        <v>4230</v>
      </c>
      <c r="C13207" s="5" t="s">
        <v>5381</v>
      </c>
      <c r="D13207" s="5">
        <v>12</v>
      </c>
      <c r="E13207" s="5" t="s">
        <v>2030</v>
      </c>
      <c r="F13207" s="5" t="s">
        <v>2575</v>
      </c>
    </row>
    <row r="13208" spans="2:6" x14ac:dyDescent="0.35">
      <c r="B13208" s="5" t="s">
        <v>4230</v>
      </c>
      <c r="C13208" s="5" t="s">
        <v>5382</v>
      </c>
      <c r="D13208" s="5">
        <v>17</v>
      </c>
      <c r="E13208" s="5" t="s">
        <v>2030</v>
      </c>
      <c r="F13208" s="5" t="s">
        <v>2575</v>
      </c>
    </row>
    <row r="13209" spans="2:6" x14ac:dyDescent="0.35">
      <c r="B13209" s="5" t="s">
        <v>4230</v>
      </c>
      <c r="C13209" s="5" t="s">
        <v>5383</v>
      </c>
      <c r="D13209" s="5">
        <v>1</v>
      </c>
      <c r="E13209" s="5" t="s">
        <v>2030</v>
      </c>
      <c r="F13209" s="5" t="s">
        <v>2575</v>
      </c>
    </row>
    <row r="13210" spans="2:6" x14ac:dyDescent="0.35">
      <c r="B13210" s="5" t="s">
        <v>2334</v>
      </c>
      <c r="C13210" s="5" t="s">
        <v>5365</v>
      </c>
      <c r="D13210" s="5">
        <v>8</v>
      </c>
      <c r="E13210" s="5" t="s">
        <v>2030</v>
      </c>
      <c r="F13210" s="5" t="s">
        <v>4014</v>
      </c>
    </row>
    <row r="13211" spans="2:6" x14ac:dyDescent="0.35">
      <c r="B13211" s="5" t="s">
        <v>2334</v>
      </c>
      <c r="C13211" s="5" t="s">
        <v>5366</v>
      </c>
      <c r="D13211" s="5">
        <v>4</v>
      </c>
      <c r="E13211" s="5" t="s">
        <v>2030</v>
      </c>
      <c r="F13211" s="5" t="s">
        <v>4014</v>
      </c>
    </row>
    <row r="13212" spans="2:6" x14ac:dyDescent="0.35">
      <c r="B13212" s="5" t="s">
        <v>2334</v>
      </c>
      <c r="C13212" s="5" t="s">
        <v>5367</v>
      </c>
      <c r="D13212" s="5">
        <v>1</v>
      </c>
      <c r="E13212" s="5" t="s">
        <v>2030</v>
      </c>
      <c r="F13212" s="5" t="s">
        <v>4014</v>
      </c>
    </row>
    <row r="13213" spans="2:6" x14ac:dyDescent="0.35">
      <c r="B13213" s="5" t="s">
        <v>2334</v>
      </c>
      <c r="C13213" s="5" t="s">
        <v>5368</v>
      </c>
      <c r="D13213" s="5">
        <v>12</v>
      </c>
      <c r="E13213" s="5" t="s">
        <v>2030</v>
      </c>
      <c r="F13213" s="5" t="s">
        <v>4014</v>
      </c>
    </row>
    <row r="13214" spans="2:6" x14ac:dyDescent="0.35">
      <c r="B13214" s="5" t="s">
        <v>2334</v>
      </c>
      <c r="C13214" s="5" t="s">
        <v>5369</v>
      </c>
      <c r="D13214" s="5">
        <v>1</v>
      </c>
      <c r="E13214" s="5" t="s">
        <v>2030</v>
      </c>
      <c r="F13214" s="5" t="s">
        <v>4014</v>
      </c>
    </row>
    <row r="13215" spans="2:6" x14ac:dyDescent="0.35">
      <c r="B13215" s="5" t="s">
        <v>2334</v>
      </c>
      <c r="C13215" s="5" t="s">
        <v>5370</v>
      </c>
      <c r="D13215" s="5">
        <v>12</v>
      </c>
      <c r="E13215" s="5" t="s">
        <v>2030</v>
      </c>
      <c r="F13215" s="5" t="s">
        <v>4014</v>
      </c>
    </row>
    <row r="13216" spans="2:6" x14ac:dyDescent="0.35">
      <c r="B13216" s="5" t="s">
        <v>2334</v>
      </c>
      <c r="C13216" s="5" t="s">
        <v>5371</v>
      </c>
      <c r="D13216" s="5">
        <v>2</v>
      </c>
      <c r="E13216" s="5" t="s">
        <v>2030</v>
      </c>
      <c r="F13216" s="5" t="s">
        <v>4014</v>
      </c>
    </row>
    <row r="13217" spans="2:6" x14ac:dyDescent="0.35">
      <c r="B13217" s="5" t="s">
        <v>2334</v>
      </c>
      <c r="C13217" s="5" t="s">
        <v>5372</v>
      </c>
      <c r="D13217" s="5">
        <v>10</v>
      </c>
      <c r="E13217" s="5" t="s">
        <v>2030</v>
      </c>
      <c r="F13217" s="5" t="s">
        <v>4014</v>
      </c>
    </row>
    <row r="13218" spans="2:6" x14ac:dyDescent="0.35">
      <c r="B13218" s="5" t="s">
        <v>2334</v>
      </c>
      <c r="C13218" s="5" t="s">
        <v>5373</v>
      </c>
      <c r="D13218" s="5">
        <v>3</v>
      </c>
      <c r="E13218" s="5" t="s">
        <v>2030</v>
      </c>
      <c r="F13218" s="5" t="s">
        <v>4014</v>
      </c>
    </row>
    <row r="13219" spans="2:6" x14ac:dyDescent="0.35">
      <c r="B13219" s="5" t="s">
        <v>2334</v>
      </c>
      <c r="C13219" s="5" t="s">
        <v>5374</v>
      </c>
      <c r="D13219" s="5">
        <v>1</v>
      </c>
      <c r="E13219" s="5" t="s">
        <v>2030</v>
      </c>
      <c r="F13219" s="5" t="s">
        <v>4014</v>
      </c>
    </row>
    <row r="13220" spans="2:6" x14ac:dyDescent="0.35">
      <c r="B13220" s="5" t="s">
        <v>2334</v>
      </c>
      <c r="C13220" s="5" t="s">
        <v>5375</v>
      </c>
      <c r="D13220" s="5">
        <v>10</v>
      </c>
      <c r="E13220" s="5" t="s">
        <v>2030</v>
      </c>
      <c r="F13220" s="5" t="s">
        <v>4014</v>
      </c>
    </row>
    <row r="13221" spans="2:6" x14ac:dyDescent="0.35">
      <c r="B13221" s="5" t="s">
        <v>2334</v>
      </c>
      <c r="C13221" s="5" t="s">
        <v>5377</v>
      </c>
      <c r="D13221" s="5">
        <v>2</v>
      </c>
      <c r="E13221" s="5" t="s">
        <v>2030</v>
      </c>
      <c r="F13221" s="5" t="s">
        <v>4014</v>
      </c>
    </row>
    <row r="13222" spans="2:6" x14ac:dyDescent="0.35">
      <c r="B13222" s="5" t="s">
        <v>2334</v>
      </c>
      <c r="C13222" s="5" t="s">
        <v>5378</v>
      </c>
      <c r="D13222" s="5">
        <v>4</v>
      </c>
      <c r="E13222" s="5" t="s">
        <v>2030</v>
      </c>
      <c r="F13222" s="5" t="s">
        <v>4014</v>
      </c>
    </row>
    <row r="13223" spans="2:6" x14ac:dyDescent="0.35">
      <c r="B13223" s="5" t="s">
        <v>2334</v>
      </c>
      <c r="C13223" s="5" t="s">
        <v>5380</v>
      </c>
      <c r="D13223" s="5">
        <v>10</v>
      </c>
      <c r="E13223" s="5" t="s">
        <v>2030</v>
      </c>
      <c r="F13223" s="5" t="s">
        <v>4014</v>
      </c>
    </row>
    <row r="13224" spans="2:6" x14ac:dyDescent="0.35">
      <c r="B13224" s="5" t="s">
        <v>2334</v>
      </c>
      <c r="C13224" s="5" t="s">
        <v>5381</v>
      </c>
      <c r="D13224" s="5">
        <v>11</v>
      </c>
      <c r="E13224" s="5" t="s">
        <v>2030</v>
      </c>
      <c r="F13224" s="5" t="s">
        <v>4014</v>
      </c>
    </row>
    <row r="13225" spans="2:6" x14ac:dyDescent="0.35">
      <c r="B13225" s="5" t="s">
        <v>2334</v>
      </c>
      <c r="C13225" s="5" t="s">
        <v>5382</v>
      </c>
      <c r="D13225" s="5">
        <v>24</v>
      </c>
      <c r="E13225" s="5" t="s">
        <v>2030</v>
      </c>
      <c r="F13225" s="5" t="s">
        <v>4014</v>
      </c>
    </row>
    <row r="13226" spans="2:6" x14ac:dyDescent="0.35">
      <c r="B13226" s="5" t="s">
        <v>2334</v>
      </c>
      <c r="C13226" s="5" t="s">
        <v>5383</v>
      </c>
      <c r="D13226" s="5">
        <v>5</v>
      </c>
      <c r="E13226" s="5" t="s">
        <v>2030</v>
      </c>
      <c r="F13226" s="5" t="s">
        <v>4014</v>
      </c>
    </row>
    <row r="13227" spans="2:6" x14ac:dyDescent="0.35">
      <c r="B13227" s="5" t="s">
        <v>4238</v>
      </c>
      <c r="C13227" s="5" t="s">
        <v>5365</v>
      </c>
      <c r="D13227" s="5">
        <v>10</v>
      </c>
      <c r="E13227" s="5" t="s">
        <v>2030</v>
      </c>
      <c r="F13227" s="5" t="s">
        <v>2821</v>
      </c>
    </row>
    <row r="13228" spans="2:6" x14ac:dyDescent="0.35">
      <c r="B13228" s="5" t="s">
        <v>4238</v>
      </c>
      <c r="C13228" s="5" t="s">
        <v>5366</v>
      </c>
      <c r="D13228" s="5">
        <v>1</v>
      </c>
      <c r="E13228" s="5" t="s">
        <v>2030</v>
      </c>
      <c r="F13228" s="5" t="s">
        <v>2821</v>
      </c>
    </row>
    <row r="13229" spans="2:6" x14ac:dyDescent="0.35">
      <c r="B13229" s="5" t="s">
        <v>4238</v>
      </c>
      <c r="C13229" s="5" t="s">
        <v>5367</v>
      </c>
      <c r="D13229" s="5">
        <v>2</v>
      </c>
      <c r="E13229" s="5" t="s">
        <v>2030</v>
      </c>
      <c r="F13229" s="5" t="s">
        <v>2821</v>
      </c>
    </row>
    <row r="13230" spans="2:6" x14ac:dyDescent="0.35">
      <c r="B13230" s="5" t="s">
        <v>4238</v>
      </c>
      <c r="C13230" s="5" t="s">
        <v>5368</v>
      </c>
      <c r="D13230" s="5">
        <v>2</v>
      </c>
      <c r="E13230" s="5" t="s">
        <v>2030</v>
      </c>
      <c r="F13230" s="5" t="s">
        <v>2821</v>
      </c>
    </row>
    <row r="13231" spans="2:6" x14ac:dyDescent="0.35">
      <c r="B13231" s="5" t="s">
        <v>4238</v>
      </c>
      <c r="C13231" s="5" t="s">
        <v>5369</v>
      </c>
      <c r="D13231" s="5">
        <v>2</v>
      </c>
      <c r="E13231" s="5" t="s">
        <v>2030</v>
      </c>
      <c r="F13231" s="5" t="s">
        <v>2821</v>
      </c>
    </row>
    <row r="13232" spans="2:6" x14ac:dyDescent="0.35">
      <c r="B13232" s="5" t="s">
        <v>4238</v>
      </c>
      <c r="C13232" s="5" t="s">
        <v>5370</v>
      </c>
      <c r="D13232" s="5">
        <v>6</v>
      </c>
      <c r="E13232" s="5" t="s">
        <v>2030</v>
      </c>
      <c r="F13232" s="5" t="s">
        <v>2821</v>
      </c>
    </row>
    <row r="13233" spans="2:6" x14ac:dyDescent="0.35">
      <c r="B13233" s="5" t="s">
        <v>4238</v>
      </c>
      <c r="C13233" s="5" t="s">
        <v>5371</v>
      </c>
      <c r="D13233" s="5">
        <v>2</v>
      </c>
      <c r="E13233" s="5" t="s">
        <v>2030</v>
      </c>
      <c r="F13233" s="5" t="s">
        <v>2821</v>
      </c>
    </row>
    <row r="13234" spans="2:6" x14ac:dyDescent="0.35">
      <c r="B13234" s="5" t="s">
        <v>4238</v>
      </c>
      <c r="C13234" s="5" t="s">
        <v>5372</v>
      </c>
      <c r="D13234" s="5">
        <v>10</v>
      </c>
      <c r="E13234" s="5" t="s">
        <v>2030</v>
      </c>
      <c r="F13234" s="5" t="s">
        <v>2821</v>
      </c>
    </row>
    <row r="13235" spans="2:6" x14ac:dyDescent="0.35">
      <c r="B13235" s="5" t="s">
        <v>4238</v>
      </c>
      <c r="C13235" s="5" t="s">
        <v>5374</v>
      </c>
      <c r="D13235" s="5">
        <v>3</v>
      </c>
      <c r="E13235" s="5" t="s">
        <v>2030</v>
      </c>
      <c r="F13235" s="5" t="s">
        <v>2821</v>
      </c>
    </row>
    <row r="13236" spans="2:6" x14ac:dyDescent="0.35">
      <c r="B13236" s="5" t="s">
        <v>4238</v>
      </c>
      <c r="C13236" s="5" t="s">
        <v>5375</v>
      </c>
      <c r="D13236" s="5">
        <v>10</v>
      </c>
      <c r="E13236" s="5" t="s">
        <v>2030</v>
      </c>
      <c r="F13236" s="5" t="s">
        <v>2821</v>
      </c>
    </row>
    <row r="13237" spans="2:6" x14ac:dyDescent="0.35">
      <c r="B13237" s="5" t="s">
        <v>4238</v>
      </c>
      <c r="C13237" s="5" t="s">
        <v>5376</v>
      </c>
      <c r="D13237" s="5">
        <v>4</v>
      </c>
      <c r="E13237" s="5" t="s">
        <v>2030</v>
      </c>
      <c r="F13237" s="5" t="s">
        <v>2821</v>
      </c>
    </row>
    <row r="13238" spans="2:6" x14ac:dyDescent="0.35">
      <c r="B13238" s="5" t="s">
        <v>4238</v>
      </c>
      <c r="C13238" s="5" t="s">
        <v>5377</v>
      </c>
      <c r="D13238" s="5">
        <v>8</v>
      </c>
      <c r="E13238" s="5" t="s">
        <v>2030</v>
      </c>
      <c r="F13238" s="5" t="s">
        <v>2821</v>
      </c>
    </row>
    <row r="13239" spans="2:6" x14ac:dyDescent="0.35">
      <c r="B13239" s="5" t="s">
        <v>4238</v>
      </c>
      <c r="C13239" s="5" t="s">
        <v>5378</v>
      </c>
      <c r="D13239" s="5">
        <v>5</v>
      </c>
      <c r="E13239" s="5" t="s">
        <v>2030</v>
      </c>
      <c r="F13239" s="5" t="s">
        <v>2821</v>
      </c>
    </row>
    <row r="13240" spans="2:6" x14ac:dyDescent="0.35">
      <c r="B13240" s="5" t="s">
        <v>4238</v>
      </c>
      <c r="C13240" s="5" t="s">
        <v>5380</v>
      </c>
      <c r="D13240" s="5">
        <v>10</v>
      </c>
      <c r="E13240" s="5" t="s">
        <v>2030</v>
      </c>
      <c r="F13240" s="5" t="s">
        <v>2821</v>
      </c>
    </row>
    <row r="13241" spans="2:6" x14ac:dyDescent="0.35">
      <c r="B13241" s="5" t="s">
        <v>4238</v>
      </c>
      <c r="C13241" s="5" t="s">
        <v>5381</v>
      </c>
      <c r="D13241" s="5">
        <v>12</v>
      </c>
      <c r="E13241" s="5" t="s">
        <v>2030</v>
      </c>
      <c r="F13241" s="5" t="s">
        <v>2821</v>
      </c>
    </row>
    <row r="13242" spans="2:6" x14ac:dyDescent="0.35">
      <c r="B13242" s="5" t="s">
        <v>4238</v>
      </c>
      <c r="C13242" s="5" t="s">
        <v>5382</v>
      </c>
      <c r="D13242" s="5">
        <v>3</v>
      </c>
      <c r="E13242" s="5" t="s">
        <v>2030</v>
      </c>
      <c r="F13242" s="5" t="s">
        <v>2821</v>
      </c>
    </row>
    <row r="13243" spans="2:6" x14ac:dyDescent="0.35">
      <c r="B13243" s="5" t="s">
        <v>4238</v>
      </c>
      <c r="C13243" s="5" t="s">
        <v>5383</v>
      </c>
      <c r="D13243" s="5">
        <v>3</v>
      </c>
      <c r="E13243" s="5" t="s">
        <v>2030</v>
      </c>
      <c r="F13243" s="5" t="s">
        <v>2821</v>
      </c>
    </row>
    <row r="13244" spans="2:6" x14ac:dyDescent="0.35">
      <c r="B13244" s="5" t="s">
        <v>420</v>
      </c>
      <c r="C13244" s="5" t="s">
        <v>5365</v>
      </c>
      <c r="D13244" s="5">
        <v>3</v>
      </c>
      <c r="E13244" s="5" t="s">
        <v>2030</v>
      </c>
      <c r="F13244" s="5" t="s">
        <v>2348</v>
      </c>
    </row>
    <row r="13245" spans="2:6" x14ac:dyDescent="0.35">
      <c r="B13245" s="5" t="s">
        <v>420</v>
      </c>
      <c r="C13245" s="5" t="s">
        <v>5372</v>
      </c>
      <c r="D13245" s="5">
        <v>8</v>
      </c>
      <c r="E13245" s="5" t="s">
        <v>2030</v>
      </c>
      <c r="F13245" s="5" t="s">
        <v>2348</v>
      </c>
    </row>
    <row r="13246" spans="2:6" x14ac:dyDescent="0.35">
      <c r="B13246" s="5" t="s">
        <v>420</v>
      </c>
      <c r="C13246" s="5" t="s">
        <v>5375</v>
      </c>
      <c r="D13246" s="5">
        <v>2</v>
      </c>
      <c r="E13246" s="5" t="s">
        <v>2030</v>
      </c>
      <c r="F13246" s="5" t="s">
        <v>2348</v>
      </c>
    </row>
    <row r="13247" spans="2:6" x14ac:dyDescent="0.35">
      <c r="B13247" s="5" t="s">
        <v>420</v>
      </c>
      <c r="C13247" s="5" t="s">
        <v>5376</v>
      </c>
      <c r="D13247" s="5">
        <v>3</v>
      </c>
      <c r="E13247" s="5" t="s">
        <v>2030</v>
      </c>
      <c r="F13247" s="5" t="s">
        <v>2348</v>
      </c>
    </row>
    <row r="13248" spans="2:6" x14ac:dyDescent="0.35">
      <c r="B13248" s="5" t="s">
        <v>420</v>
      </c>
      <c r="C13248" s="5" t="s">
        <v>5377</v>
      </c>
      <c r="D13248" s="5">
        <v>5</v>
      </c>
      <c r="E13248" s="5" t="s">
        <v>2030</v>
      </c>
      <c r="F13248" s="5" t="s">
        <v>2348</v>
      </c>
    </row>
    <row r="13249" spans="2:6" x14ac:dyDescent="0.35">
      <c r="B13249" s="5" t="s">
        <v>420</v>
      </c>
      <c r="C13249" s="5" t="s">
        <v>5380</v>
      </c>
      <c r="D13249" s="5">
        <v>4</v>
      </c>
      <c r="E13249" s="5" t="s">
        <v>2030</v>
      </c>
      <c r="F13249" s="5" t="s">
        <v>2348</v>
      </c>
    </row>
    <row r="13250" spans="2:6" x14ac:dyDescent="0.35">
      <c r="B13250" s="5" t="s">
        <v>420</v>
      </c>
      <c r="C13250" s="5" t="s">
        <v>5381</v>
      </c>
      <c r="D13250" s="5">
        <v>16</v>
      </c>
      <c r="E13250" s="5" t="s">
        <v>2030</v>
      </c>
      <c r="F13250" s="5" t="s">
        <v>2348</v>
      </c>
    </row>
    <row r="13251" spans="2:6" x14ac:dyDescent="0.35">
      <c r="B13251" s="5" t="s">
        <v>420</v>
      </c>
      <c r="C13251" s="5" t="s">
        <v>5382</v>
      </c>
      <c r="D13251" s="5">
        <v>12</v>
      </c>
      <c r="E13251" s="5" t="s">
        <v>2030</v>
      </c>
      <c r="F13251" s="5" t="s">
        <v>2348</v>
      </c>
    </row>
    <row r="13252" spans="2:6" x14ac:dyDescent="0.35">
      <c r="B13252" s="5" t="s">
        <v>434</v>
      </c>
      <c r="C13252" s="5" t="s">
        <v>5365</v>
      </c>
      <c r="D13252" s="5">
        <v>7</v>
      </c>
      <c r="E13252" s="5" t="s">
        <v>2030</v>
      </c>
      <c r="F13252" s="5" t="s">
        <v>3383</v>
      </c>
    </row>
    <row r="13253" spans="2:6" x14ac:dyDescent="0.35">
      <c r="B13253" s="5" t="s">
        <v>434</v>
      </c>
      <c r="C13253" s="5" t="s">
        <v>5372</v>
      </c>
      <c r="D13253" s="5">
        <v>7</v>
      </c>
      <c r="E13253" s="5" t="s">
        <v>2030</v>
      </c>
      <c r="F13253" s="5" t="s">
        <v>3383</v>
      </c>
    </row>
    <row r="13254" spans="2:6" x14ac:dyDescent="0.35">
      <c r="B13254" s="5" t="s">
        <v>434</v>
      </c>
      <c r="C13254" s="5" t="s">
        <v>5374</v>
      </c>
      <c r="D13254" s="5">
        <v>5</v>
      </c>
      <c r="E13254" s="5" t="s">
        <v>2030</v>
      </c>
      <c r="F13254" s="5" t="s">
        <v>3383</v>
      </c>
    </row>
    <row r="13255" spans="2:6" x14ac:dyDescent="0.35">
      <c r="B13255" s="5" t="s">
        <v>434</v>
      </c>
      <c r="C13255" s="5" t="s">
        <v>5375</v>
      </c>
      <c r="D13255" s="5">
        <v>1</v>
      </c>
      <c r="E13255" s="5" t="s">
        <v>2030</v>
      </c>
      <c r="F13255" s="5" t="s">
        <v>3383</v>
      </c>
    </row>
    <row r="13256" spans="2:6" x14ac:dyDescent="0.35">
      <c r="B13256" s="5" t="s">
        <v>434</v>
      </c>
      <c r="C13256" s="5" t="s">
        <v>5380</v>
      </c>
      <c r="D13256" s="5">
        <v>1</v>
      </c>
      <c r="E13256" s="5" t="s">
        <v>2030</v>
      </c>
      <c r="F13256" s="5" t="s">
        <v>3383</v>
      </c>
    </row>
    <row r="13257" spans="2:6" x14ac:dyDescent="0.35">
      <c r="B13257" s="5" t="s">
        <v>434</v>
      </c>
      <c r="C13257" s="5" t="s">
        <v>5381</v>
      </c>
      <c r="D13257" s="5">
        <v>7</v>
      </c>
      <c r="E13257" s="5" t="s">
        <v>2030</v>
      </c>
      <c r="F13257" s="5" t="s">
        <v>3383</v>
      </c>
    </row>
    <row r="13258" spans="2:6" x14ac:dyDescent="0.35">
      <c r="B13258" s="5" t="s">
        <v>4214</v>
      </c>
      <c r="C13258" s="5" t="s">
        <v>5366</v>
      </c>
      <c r="D13258" s="5">
        <v>3</v>
      </c>
      <c r="E13258" s="5" t="s">
        <v>2030</v>
      </c>
      <c r="F13258" s="5" t="s">
        <v>3404</v>
      </c>
    </row>
    <row r="13259" spans="2:6" x14ac:dyDescent="0.35">
      <c r="B13259" s="5" t="s">
        <v>4214</v>
      </c>
      <c r="C13259" s="5" t="s">
        <v>5369</v>
      </c>
      <c r="D13259" s="5">
        <v>1</v>
      </c>
      <c r="E13259" s="5" t="s">
        <v>2030</v>
      </c>
      <c r="F13259" s="5" t="s">
        <v>3404</v>
      </c>
    </row>
    <row r="13260" spans="2:6" x14ac:dyDescent="0.35">
      <c r="B13260" s="5" t="s">
        <v>4214</v>
      </c>
      <c r="C13260" s="5" t="s">
        <v>5370</v>
      </c>
      <c r="D13260" s="5">
        <v>6</v>
      </c>
      <c r="E13260" s="5" t="s">
        <v>2030</v>
      </c>
      <c r="F13260" s="5" t="s">
        <v>3404</v>
      </c>
    </row>
    <row r="13261" spans="2:6" x14ac:dyDescent="0.35">
      <c r="B13261" s="5" t="s">
        <v>4214</v>
      </c>
      <c r="C13261" s="5" t="s">
        <v>5376</v>
      </c>
      <c r="D13261" s="5">
        <v>4</v>
      </c>
      <c r="E13261" s="5" t="s">
        <v>2030</v>
      </c>
      <c r="F13261" s="5" t="s">
        <v>3404</v>
      </c>
    </row>
    <row r="13262" spans="2:6" x14ac:dyDescent="0.35">
      <c r="B13262" s="5" t="s">
        <v>4214</v>
      </c>
      <c r="C13262" s="5" t="s">
        <v>5377</v>
      </c>
      <c r="D13262" s="5">
        <v>8</v>
      </c>
      <c r="E13262" s="5" t="s">
        <v>2030</v>
      </c>
      <c r="F13262" s="5" t="s">
        <v>3404</v>
      </c>
    </row>
    <row r="13263" spans="2:6" x14ac:dyDescent="0.35">
      <c r="B13263" s="5" t="s">
        <v>4214</v>
      </c>
      <c r="C13263" s="5" t="s">
        <v>5380</v>
      </c>
      <c r="D13263" s="5">
        <v>8</v>
      </c>
      <c r="E13263" s="5" t="s">
        <v>2030</v>
      </c>
      <c r="F13263" s="5" t="s">
        <v>3404</v>
      </c>
    </row>
    <row r="13264" spans="2:6" x14ac:dyDescent="0.35">
      <c r="B13264" s="5" t="s">
        <v>4257</v>
      </c>
      <c r="C13264" s="5" t="s">
        <v>5365</v>
      </c>
      <c r="D13264" s="5">
        <v>7</v>
      </c>
      <c r="E13264" s="5" t="s">
        <v>2030</v>
      </c>
      <c r="F13264" s="5" t="s">
        <v>4036</v>
      </c>
    </row>
    <row r="13265" spans="2:6" x14ac:dyDescent="0.35">
      <c r="B13265" s="5" t="s">
        <v>4257</v>
      </c>
      <c r="C13265" s="5" t="s">
        <v>5371</v>
      </c>
      <c r="D13265" s="5">
        <v>1</v>
      </c>
      <c r="E13265" s="5" t="s">
        <v>2030</v>
      </c>
      <c r="F13265" s="5" t="s">
        <v>4036</v>
      </c>
    </row>
    <row r="13266" spans="2:6" x14ac:dyDescent="0.35">
      <c r="B13266" s="5" t="s">
        <v>4257</v>
      </c>
      <c r="C13266" s="5" t="s">
        <v>5372</v>
      </c>
      <c r="D13266" s="5">
        <v>8</v>
      </c>
      <c r="E13266" s="5" t="s">
        <v>2030</v>
      </c>
      <c r="F13266" s="5" t="s">
        <v>4036</v>
      </c>
    </row>
    <row r="13267" spans="2:6" x14ac:dyDescent="0.35">
      <c r="B13267" s="5" t="s">
        <v>4257</v>
      </c>
      <c r="C13267" s="5" t="s">
        <v>5375</v>
      </c>
      <c r="D13267" s="5">
        <v>5</v>
      </c>
      <c r="E13267" s="5" t="s">
        <v>2030</v>
      </c>
      <c r="F13267" s="5" t="s">
        <v>4036</v>
      </c>
    </row>
    <row r="13268" spans="2:6" x14ac:dyDescent="0.35">
      <c r="B13268" s="5" t="s">
        <v>4257</v>
      </c>
      <c r="C13268" s="5" t="s">
        <v>5377</v>
      </c>
      <c r="D13268" s="5">
        <v>7</v>
      </c>
      <c r="E13268" s="5" t="s">
        <v>2030</v>
      </c>
      <c r="F13268" s="5" t="s">
        <v>4036</v>
      </c>
    </row>
    <row r="13269" spans="2:6" x14ac:dyDescent="0.35">
      <c r="B13269" s="5" t="s">
        <v>4257</v>
      </c>
      <c r="C13269" s="5" t="s">
        <v>5380</v>
      </c>
      <c r="D13269" s="5">
        <v>10</v>
      </c>
      <c r="E13269" s="5" t="s">
        <v>2030</v>
      </c>
      <c r="F13269" s="5" t="s">
        <v>4036</v>
      </c>
    </row>
    <row r="13270" spans="2:6" x14ac:dyDescent="0.35">
      <c r="B13270" s="5" t="s">
        <v>4257</v>
      </c>
      <c r="C13270" s="5" t="s">
        <v>5381</v>
      </c>
      <c r="D13270" s="5">
        <v>6</v>
      </c>
      <c r="E13270" s="5" t="s">
        <v>2030</v>
      </c>
      <c r="F13270" s="5" t="s">
        <v>4036</v>
      </c>
    </row>
    <row r="13271" spans="2:6" x14ac:dyDescent="0.35">
      <c r="B13271" s="5" t="s">
        <v>435</v>
      </c>
      <c r="C13271" s="5" t="s">
        <v>5365</v>
      </c>
      <c r="D13271" s="5">
        <v>9</v>
      </c>
      <c r="E13271" s="5" t="s">
        <v>2030</v>
      </c>
      <c r="F13271" s="5" t="s">
        <v>2491</v>
      </c>
    </row>
    <row r="13272" spans="2:6" x14ac:dyDescent="0.35">
      <c r="B13272" s="5" t="s">
        <v>435</v>
      </c>
      <c r="C13272" s="5" t="s">
        <v>5366</v>
      </c>
      <c r="D13272" s="5">
        <v>14</v>
      </c>
      <c r="E13272" s="5" t="s">
        <v>2030</v>
      </c>
      <c r="F13272" s="5" t="s">
        <v>2491</v>
      </c>
    </row>
    <row r="13273" spans="2:6" x14ac:dyDescent="0.35">
      <c r="B13273" s="5" t="s">
        <v>435</v>
      </c>
      <c r="C13273" s="5" t="s">
        <v>5368</v>
      </c>
      <c r="D13273" s="5">
        <v>7</v>
      </c>
      <c r="E13273" s="5" t="s">
        <v>2030</v>
      </c>
      <c r="F13273" s="5" t="s">
        <v>2491</v>
      </c>
    </row>
    <row r="13274" spans="2:6" x14ac:dyDescent="0.35">
      <c r="B13274" s="5" t="s">
        <v>435</v>
      </c>
      <c r="C13274" s="5" t="s">
        <v>5369</v>
      </c>
      <c r="D13274" s="5">
        <v>10</v>
      </c>
      <c r="E13274" s="5" t="s">
        <v>2030</v>
      </c>
      <c r="F13274" s="5" t="s">
        <v>2491</v>
      </c>
    </row>
    <row r="13275" spans="2:6" x14ac:dyDescent="0.35">
      <c r="B13275" s="5" t="s">
        <v>435</v>
      </c>
      <c r="C13275" s="5" t="s">
        <v>5370</v>
      </c>
      <c r="D13275" s="5">
        <v>6</v>
      </c>
      <c r="E13275" s="5" t="s">
        <v>2030</v>
      </c>
      <c r="F13275" s="5" t="s">
        <v>2491</v>
      </c>
    </row>
    <row r="13276" spans="2:6" x14ac:dyDescent="0.35">
      <c r="B13276" s="5" t="s">
        <v>435</v>
      </c>
      <c r="C13276" s="5" t="s">
        <v>5371</v>
      </c>
      <c r="D13276" s="5">
        <v>2</v>
      </c>
      <c r="E13276" s="5" t="s">
        <v>2030</v>
      </c>
      <c r="F13276" s="5" t="s">
        <v>2491</v>
      </c>
    </row>
    <row r="13277" spans="2:6" x14ac:dyDescent="0.35">
      <c r="B13277" s="5" t="s">
        <v>435</v>
      </c>
      <c r="C13277" s="5" t="s">
        <v>5372</v>
      </c>
      <c r="D13277" s="5">
        <v>9</v>
      </c>
      <c r="E13277" s="5" t="s">
        <v>2030</v>
      </c>
      <c r="F13277" s="5" t="s">
        <v>2491</v>
      </c>
    </row>
    <row r="13278" spans="2:6" x14ac:dyDescent="0.35">
      <c r="B13278" s="5" t="s">
        <v>435</v>
      </c>
      <c r="C13278" s="5" t="s">
        <v>5373</v>
      </c>
      <c r="D13278" s="5">
        <v>5</v>
      </c>
      <c r="E13278" s="5" t="s">
        <v>2030</v>
      </c>
      <c r="F13278" s="5" t="s">
        <v>2491</v>
      </c>
    </row>
    <row r="13279" spans="2:6" x14ac:dyDescent="0.35">
      <c r="B13279" s="5" t="s">
        <v>435</v>
      </c>
      <c r="C13279" s="5" t="s">
        <v>5374</v>
      </c>
      <c r="D13279" s="5">
        <v>4</v>
      </c>
      <c r="E13279" s="5" t="s">
        <v>2030</v>
      </c>
      <c r="F13279" s="5" t="s">
        <v>2491</v>
      </c>
    </row>
    <row r="13280" spans="2:6" x14ac:dyDescent="0.35">
      <c r="B13280" s="5" t="s">
        <v>435</v>
      </c>
      <c r="C13280" s="5" t="s">
        <v>5375</v>
      </c>
      <c r="D13280" s="5">
        <v>8</v>
      </c>
      <c r="E13280" s="5" t="s">
        <v>2030</v>
      </c>
      <c r="F13280" s="5" t="s">
        <v>2491</v>
      </c>
    </row>
    <row r="13281" spans="2:6" x14ac:dyDescent="0.35">
      <c r="B13281" s="5" t="s">
        <v>435</v>
      </c>
      <c r="C13281" s="5" t="s">
        <v>5376</v>
      </c>
      <c r="D13281" s="5">
        <v>12</v>
      </c>
      <c r="E13281" s="5" t="s">
        <v>2030</v>
      </c>
      <c r="F13281" s="5" t="s">
        <v>2491</v>
      </c>
    </row>
    <row r="13282" spans="2:6" x14ac:dyDescent="0.35">
      <c r="B13282" s="5" t="s">
        <v>435</v>
      </c>
      <c r="C13282" s="5" t="s">
        <v>5377</v>
      </c>
      <c r="D13282" s="5">
        <v>8</v>
      </c>
      <c r="E13282" s="5" t="s">
        <v>2030</v>
      </c>
      <c r="F13282" s="5" t="s">
        <v>2491</v>
      </c>
    </row>
    <row r="13283" spans="2:6" x14ac:dyDescent="0.35">
      <c r="B13283" s="5" t="s">
        <v>435</v>
      </c>
      <c r="C13283" s="5" t="s">
        <v>5378</v>
      </c>
      <c r="D13283" s="5">
        <v>4</v>
      </c>
      <c r="E13283" s="5" t="s">
        <v>2030</v>
      </c>
      <c r="F13283" s="5" t="s">
        <v>2491</v>
      </c>
    </row>
    <row r="13284" spans="2:6" x14ac:dyDescent="0.35">
      <c r="B13284" s="5" t="s">
        <v>435</v>
      </c>
      <c r="C13284" s="5" t="s">
        <v>5380</v>
      </c>
      <c r="D13284" s="5">
        <v>9</v>
      </c>
      <c r="E13284" s="5" t="s">
        <v>2030</v>
      </c>
      <c r="F13284" s="5" t="s">
        <v>2491</v>
      </c>
    </row>
    <row r="13285" spans="2:6" x14ac:dyDescent="0.35">
      <c r="B13285" s="5" t="s">
        <v>435</v>
      </c>
      <c r="C13285" s="5" t="s">
        <v>5381</v>
      </c>
      <c r="D13285" s="5">
        <v>24</v>
      </c>
      <c r="E13285" s="5" t="s">
        <v>2030</v>
      </c>
      <c r="F13285" s="5" t="s">
        <v>2491</v>
      </c>
    </row>
    <row r="13286" spans="2:6" x14ac:dyDescent="0.35">
      <c r="B13286" s="5" t="s">
        <v>435</v>
      </c>
      <c r="C13286" s="5" t="s">
        <v>5382</v>
      </c>
      <c r="D13286" s="5">
        <v>18</v>
      </c>
      <c r="E13286" s="5" t="s">
        <v>2030</v>
      </c>
      <c r="F13286" s="5" t="s">
        <v>2491</v>
      </c>
    </row>
    <row r="13287" spans="2:6" x14ac:dyDescent="0.35">
      <c r="B13287" s="5" t="s">
        <v>435</v>
      </c>
      <c r="C13287" s="5" t="s">
        <v>5383</v>
      </c>
      <c r="D13287" s="5">
        <v>9</v>
      </c>
      <c r="E13287" s="5" t="s">
        <v>2030</v>
      </c>
      <c r="F13287" s="5" t="s">
        <v>2491</v>
      </c>
    </row>
    <row r="13288" spans="2:6" x14ac:dyDescent="0.35">
      <c r="B13288" s="5" t="s">
        <v>4219</v>
      </c>
      <c r="C13288" s="5" t="s">
        <v>5365</v>
      </c>
      <c r="D13288" s="5">
        <v>10</v>
      </c>
      <c r="E13288" s="5" t="s">
        <v>2030</v>
      </c>
      <c r="F13288" s="5" t="s">
        <v>4030</v>
      </c>
    </row>
    <row r="13289" spans="2:6" x14ac:dyDescent="0.35">
      <c r="B13289" s="5" t="s">
        <v>4219</v>
      </c>
      <c r="C13289" s="5" t="s">
        <v>5366</v>
      </c>
      <c r="D13289" s="5">
        <v>16</v>
      </c>
      <c r="E13289" s="5" t="s">
        <v>2030</v>
      </c>
      <c r="F13289" s="5" t="s">
        <v>4030</v>
      </c>
    </row>
    <row r="13290" spans="2:6" x14ac:dyDescent="0.35">
      <c r="B13290" s="5" t="s">
        <v>4219</v>
      </c>
      <c r="C13290" s="5" t="s">
        <v>5367</v>
      </c>
      <c r="D13290" s="5">
        <v>1</v>
      </c>
      <c r="E13290" s="5" t="s">
        <v>2030</v>
      </c>
      <c r="F13290" s="5" t="s">
        <v>4030</v>
      </c>
    </row>
    <row r="13291" spans="2:6" x14ac:dyDescent="0.35">
      <c r="B13291" s="5" t="s">
        <v>4219</v>
      </c>
      <c r="C13291" s="5" t="s">
        <v>5368</v>
      </c>
      <c r="D13291" s="5">
        <v>12</v>
      </c>
      <c r="E13291" s="5" t="s">
        <v>2030</v>
      </c>
      <c r="F13291" s="5" t="s">
        <v>4030</v>
      </c>
    </row>
    <row r="13292" spans="2:6" x14ac:dyDescent="0.35">
      <c r="B13292" s="5" t="s">
        <v>4219</v>
      </c>
      <c r="C13292" s="5" t="s">
        <v>5369</v>
      </c>
      <c r="D13292" s="5">
        <v>12</v>
      </c>
      <c r="E13292" s="5" t="s">
        <v>2030</v>
      </c>
      <c r="F13292" s="5" t="s">
        <v>4030</v>
      </c>
    </row>
    <row r="13293" spans="2:6" x14ac:dyDescent="0.35">
      <c r="B13293" s="5" t="s">
        <v>4219</v>
      </c>
      <c r="C13293" s="5" t="s">
        <v>5370</v>
      </c>
      <c r="D13293" s="5">
        <v>6</v>
      </c>
      <c r="E13293" s="5" t="s">
        <v>2030</v>
      </c>
      <c r="F13293" s="5" t="s">
        <v>4030</v>
      </c>
    </row>
    <row r="13294" spans="2:6" x14ac:dyDescent="0.35">
      <c r="B13294" s="5" t="s">
        <v>4219</v>
      </c>
      <c r="C13294" s="5" t="s">
        <v>5371</v>
      </c>
      <c r="D13294" s="5">
        <v>10</v>
      </c>
      <c r="E13294" s="5" t="s">
        <v>2030</v>
      </c>
      <c r="F13294" s="5" t="s">
        <v>4030</v>
      </c>
    </row>
    <row r="13295" spans="2:6" x14ac:dyDescent="0.35">
      <c r="B13295" s="5" t="s">
        <v>4219</v>
      </c>
      <c r="C13295" s="5" t="s">
        <v>5372</v>
      </c>
      <c r="D13295" s="5">
        <v>10</v>
      </c>
      <c r="E13295" s="5" t="s">
        <v>2030</v>
      </c>
      <c r="F13295" s="5" t="s">
        <v>4030</v>
      </c>
    </row>
    <row r="13296" spans="2:6" x14ac:dyDescent="0.35">
      <c r="B13296" s="5" t="s">
        <v>4219</v>
      </c>
      <c r="C13296" s="5" t="s">
        <v>5373</v>
      </c>
      <c r="D13296" s="5">
        <v>2</v>
      </c>
      <c r="E13296" s="5" t="s">
        <v>2030</v>
      </c>
      <c r="F13296" s="5" t="s">
        <v>4030</v>
      </c>
    </row>
    <row r="13297" spans="2:6" x14ac:dyDescent="0.35">
      <c r="B13297" s="5" t="s">
        <v>4219</v>
      </c>
      <c r="C13297" s="5" t="s">
        <v>5374</v>
      </c>
      <c r="D13297" s="5">
        <v>2</v>
      </c>
      <c r="E13297" s="5" t="s">
        <v>2030</v>
      </c>
      <c r="F13297" s="5" t="s">
        <v>4030</v>
      </c>
    </row>
    <row r="13298" spans="2:6" x14ac:dyDescent="0.35">
      <c r="B13298" s="5" t="s">
        <v>4219</v>
      </c>
      <c r="C13298" s="5" t="s">
        <v>5375</v>
      </c>
      <c r="D13298" s="5">
        <v>10</v>
      </c>
      <c r="E13298" s="5" t="s">
        <v>2030</v>
      </c>
      <c r="F13298" s="5" t="s">
        <v>4030</v>
      </c>
    </row>
    <row r="13299" spans="2:6" x14ac:dyDescent="0.35">
      <c r="B13299" s="5" t="s">
        <v>4219</v>
      </c>
      <c r="C13299" s="5" t="s">
        <v>5376</v>
      </c>
      <c r="D13299" s="5">
        <v>12</v>
      </c>
      <c r="E13299" s="5" t="s">
        <v>2030</v>
      </c>
      <c r="F13299" s="5" t="s">
        <v>4030</v>
      </c>
    </row>
    <row r="13300" spans="2:6" x14ac:dyDescent="0.35">
      <c r="B13300" s="5" t="s">
        <v>4219</v>
      </c>
      <c r="C13300" s="5" t="s">
        <v>5377</v>
      </c>
      <c r="D13300" s="5">
        <v>12</v>
      </c>
      <c r="E13300" s="5" t="s">
        <v>2030</v>
      </c>
      <c r="F13300" s="5" t="s">
        <v>4030</v>
      </c>
    </row>
    <row r="13301" spans="2:6" x14ac:dyDescent="0.35">
      <c r="B13301" s="5" t="s">
        <v>4219</v>
      </c>
      <c r="C13301" s="5" t="s">
        <v>5378</v>
      </c>
      <c r="D13301" s="5">
        <v>3</v>
      </c>
      <c r="E13301" s="5" t="s">
        <v>2030</v>
      </c>
      <c r="F13301" s="5" t="s">
        <v>4030</v>
      </c>
    </row>
    <row r="13302" spans="2:6" x14ac:dyDescent="0.35">
      <c r="B13302" s="5" t="s">
        <v>4219</v>
      </c>
      <c r="C13302" s="5" t="s">
        <v>5380</v>
      </c>
      <c r="D13302" s="5">
        <v>10</v>
      </c>
      <c r="E13302" s="5" t="s">
        <v>2030</v>
      </c>
      <c r="F13302" s="5" t="s">
        <v>4030</v>
      </c>
    </row>
    <row r="13303" spans="2:6" x14ac:dyDescent="0.35">
      <c r="B13303" s="5" t="s">
        <v>4219</v>
      </c>
      <c r="C13303" s="5" t="s">
        <v>5381</v>
      </c>
      <c r="D13303" s="5">
        <v>9</v>
      </c>
      <c r="E13303" s="5" t="s">
        <v>2030</v>
      </c>
      <c r="F13303" s="5" t="s">
        <v>4030</v>
      </c>
    </row>
    <row r="13304" spans="2:6" x14ac:dyDescent="0.35">
      <c r="B13304" s="5" t="s">
        <v>4219</v>
      </c>
      <c r="C13304" s="5" t="s">
        <v>5382</v>
      </c>
      <c r="D13304" s="5">
        <v>24</v>
      </c>
      <c r="E13304" s="5" t="s">
        <v>2030</v>
      </c>
      <c r="F13304" s="5" t="s">
        <v>4030</v>
      </c>
    </row>
    <row r="13305" spans="2:6" x14ac:dyDescent="0.35">
      <c r="B13305" s="5" t="s">
        <v>4250</v>
      </c>
      <c r="C13305" s="5" t="s">
        <v>5365</v>
      </c>
      <c r="D13305" s="5">
        <v>9</v>
      </c>
      <c r="E13305" s="5" t="s">
        <v>2030</v>
      </c>
      <c r="F13305" s="5" t="s">
        <v>2351</v>
      </c>
    </row>
    <row r="13306" spans="2:6" x14ac:dyDescent="0.35">
      <c r="B13306" s="5" t="s">
        <v>4250</v>
      </c>
      <c r="C13306" s="5" t="s">
        <v>5368</v>
      </c>
      <c r="D13306" s="5">
        <v>1</v>
      </c>
      <c r="E13306" s="5" t="s">
        <v>2030</v>
      </c>
      <c r="F13306" s="5" t="s">
        <v>2351</v>
      </c>
    </row>
    <row r="13307" spans="2:6" x14ac:dyDescent="0.35">
      <c r="B13307" s="5" t="s">
        <v>4250</v>
      </c>
      <c r="C13307" s="5" t="s">
        <v>5369</v>
      </c>
      <c r="D13307" s="5">
        <v>9</v>
      </c>
      <c r="E13307" s="5" t="s">
        <v>2030</v>
      </c>
      <c r="F13307" s="5" t="s">
        <v>2351</v>
      </c>
    </row>
    <row r="13308" spans="2:6" x14ac:dyDescent="0.35">
      <c r="B13308" s="5" t="s">
        <v>4250</v>
      </c>
      <c r="C13308" s="5" t="s">
        <v>5370</v>
      </c>
      <c r="D13308" s="5">
        <v>1</v>
      </c>
      <c r="E13308" s="5" t="s">
        <v>2030</v>
      </c>
      <c r="F13308" s="5" t="s">
        <v>2351</v>
      </c>
    </row>
    <row r="13309" spans="2:6" x14ac:dyDescent="0.35">
      <c r="B13309" s="5" t="s">
        <v>4250</v>
      </c>
      <c r="C13309" s="5" t="s">
        <v>5371</v>
      </c>
      <c r="D13309" s="5">
        <v>1</v>
      </c>
      <c r="E13309" s="5" t="s">
        <v>2030</v>
      </c>
      <c r="F13309" s="5" t="s">
        <v>2351</v>
      </c>
    </row>
    <row r="13310" spans="2:6" x14ac:dyDescent="0.35">
      <c r="B13310" s="5" t="s">
        <v>4250</v>
      </c>
      <c r="C13310" s="5" t="s">
        <v>5372</v>
      </c>
      <c r="D13310" s="5">
        <v>8</v>
      </c>
      <c r="E13310" s="5" t="s">
        <v>2030</v>
      </c>
      <c r="F13310" s="5" t="s">
        <v>2351</v>
      </c>
    </row>
    <row r="13311" spans="2:6" x14ac:dyDescent="0.35">
      <c r="B13311" s="5" t="s">
        <v>4250</v>
      </c>
      <c r="C13311" s="5" t="s">
        <v>5375</v>
      </c>
      <c r="D13311" s="5">
        <v>5</v>
      </c>
      <c r="E13311" s="5" t="s">
        <v>2030</v>
      </c>
      <c r="F13311" s="5" t="s">
        <v>2351</v>
      </c>
    </row>
    <row r="13312" spans="2:6" x14ac:dyDescent="0.35">
      <c r="B13312" s="5" t="s">
        <v>4250</v>
      </c>
      <c r="C13312" s="5" t="s">
        <v>5376</v>
      </c>
      <c r="D13312" s="5">
        <v>16</v>
      </c>
      <c r="E13312" s="5" t="s">
        <v>2030</v>
      </c>
      <c r="F13312" s="5" t="s">
        <v>2351</v>
      </c>
    </row>
    <row r="13313" spans="2:6" x14ac:dyDescent="0.35">
      <c r="B13313" s="5" t="s">
        <v>4250</v>
      </c>
      <c r="C13313" s="5" t="s">
        <v>5377</v>
      </c>
      <c r="D13313" s="5">
        <v>1</v>
      </c>
      <c r="E13313" s="5" t="s">
        <v>2030</v>
      </c>
      <c r="F13313" s="5" t="s">
        <v>2351</v>
      </c>
    </row>
    <row r="13314" spans="2:6" x14ac:dyDescent="0.35">
      <c r="B13314" s="5" t="s">
        <v>4250</v>
      </c>
      <c r="C13314" s="5" t="s">
        <v>5378</v>
      </c>
      <c r="D13314" s="5">
        <v>3</v>
      </c>
      <c r="E13314" s="5" t="s">
        <v>2030</v>
      </c>
      <c r="F13314" s="5" t="s">
        <v>2351</v>
      </c>
    </row>
    <row r="13315" spans="2:6" x14ac:dyDescent="0.35">
      <c r="B13315" s="5" t="s">
        <v>4250</v>
      </c>
      <c r="C13315" s="5" t="s">
        <v>5380</v>
      </c>
      <c r="D13315" s="5">
        <v>7</v>
      </c>
      <c r="E13315" s="5" t="s">
        <v>2030</v>
      </c>
      <c r="F13315" s="5" t="s">
        <v>2351</v>
      </c>
    </row>
    <row r="13316" spans="2:6" x14ac:dyDescent="0.35">
      <c r="B13316" s="5" t="s">
        <v>4250</v>
      </c>
      <c r="C13316" s="5" t="s">
        <v>5381</v>
      </c>
      <c r="D13316" s="5">
        <v>7</v>
      </c>
      <c r="E13316" s="5" t="s">
        <v>2030</v>
      </c>
      <c r="F13316" s="5" t="s">
        <v>2351</v>
      </c>
    </row>
    <row r="13317" spans="2:6" x14ac:dyDescent="0.35">
      <c r="B13317" s="5" t="s">
        <v>4250</v>
      </c>
      <c r="C13317" s="5" t="s">
        <v>5382</v>
      </c>
      <c r="D13317" s="5">
        <v>4</v>
      </c>
      <c r="E13317" s="5" t="s">
        <v>2030</v>
      </c>
      <c r="F13317" s="5" t="s">
        <v>2351</v>
      </c>
    </row>
    <row r="13318" spans="2:6" x14ac:dyDescent="0.35">
      <c r="B13318" s="5" t="s">
        <v>4250</v>
      </c>
      <c r="C13318" s="5" t="s">
        <v>5383</v>
      </c>
      <c r="D13318" s="5">
        <v>1</v>
      </c>
      <c r="E13318" s="5" t="s">
        <v>2030</v>
      </c>
      <c r="F13318" s="5" t="s">
        <v>2351</v>
      </c>
    </row>
    <row r="13319" spans="2:6" x14ac:dyDescent="0.35">
      <c r="B13319" s="5" t="s">
        <v>4196</v>
      </c>
      <c r="C13319" s="5" t="s">
        <v>5370</v>
      </c>
      <c r="D13319" s="5">
        <v>6</v>
      </c>
      <c r="E13319" s="5" t="s">
        <v>2030</v>
      </c>
      <c r="F13319" s="5" t="s">
        <v>2573</v>
      </c>
    </row>
    <row r="13320" spans="2:6" x14ac:dyDescent="0.35">
      <c r="B13320" s="5" t="s">
        <v>4196</v>
      </c>
      <c r="C13320" s="5" t="s">
        <v>5373</v>
      </c>
      <c r="D13320" s="5">
        <v>7</v>
      </c>
      <c r="E13320" s="5" t="s">
        <v>2030</v>
      </c>
      <c r="F13320" s="5" t="s">
        <v>2573</v>
      </c>
    </row>
    <row r="13321" spans="2:6" x14ac:dyDescent="0.35">
      <c r="B13321" s="5" t="s">
        <v>4196</v>
      </c>
      <c r="C13321" s="5" t="s">
        <v>5374</v>
      </c>
      <c r="D13321" s="5">
        <v>4</v>
      </c>
      <c r="E13321" s="5" t="s">
        <v>2030</v>
      </c>
      <c r="F13321" s="5" t="s">
        <v>2573</v>
      </c>
    </row>
    <row r="13322" spans="2:6" x14ac:dyDescent="0.35">
      <c r="B13322" s="5" t="s">
        <v>4196</v>
      </c>
      <c r="C13322" s="5" t="s">
        <v>5376</v>
      </c>
      <c r="D13322" s="5">
        <v>12</v>
      </c>
      <c r="E13322" s="5" t="s">
        <v>2030</v>
      </c>
      <c r="F13322" s="5" t="s">
        <v>2573</v>
      </c>
    </row>
    <row r="13323" spans="2:6" x14ac:dyDescent="0.35">
      <c r="B13323" s="5" t="s">
        <v>4196</v>
      </c>
      <c r="C13323" s="5" t="s">
        <v>5377</v>
      </c>
      <c r="D13323" s="5">
        <v>12</v>
      </c>
      <c r="E13323" s="5" t="s">
        <v>2030</v>
      </c>
      <c r="F13323" s="5" t="s">
        <v>2573</v>
      </c>
    </row>
    <row r="13324" spans="2:6" x14ac:dyDescent="0.35">
      <c r="B13324" s="5" t="s">
        <v>4196</v>
      </c>
      <c r="C13324" s="5" t="s">
        <v>5380</v>
      </c>
      <c r="D13324" s="5">
        <v>9</v>
      </c>
      <c r="E13324" s="5" t="s">
        <v>2030</v>
      </c>
      <c r="F13324" s="5" t="s">
        <v>2573</v>
      </c>
    </row>
    <row r="13325" spans="2:6" x14ac:dyDescent="0.35">
      <c r="B13325" s="5" t="s">
        <v>4196</v>
      </c>
      <c r="C13325" s="5" t="s">
        <v>5381</v>
      </c>
      <c r="D13325" s="5">
        <v>12</v>
      </c>
      <c r="E13325" s="5" t="s">
        <v>2030</v>
      </c>
      <c r="F13325" s="5" t="s">
        <v>2573</v>
      </c>
    </row>
    <row r="13326" spans="2:6" x14ac:dyDescent="0.35">
      <c r="B13326" s="5" t="s">
        <v>4206</v>
      </c>
      <c r="C13326" s="5" t="s">
        <v>5365</v>
      </c>
      <c r="D13326" s="5">
        <v>10</v>
      </c>
      <c r="E13326" s="5" t="s">
        <v>2030</v>
      </c>
      <c r="F13326" s="5" t="s">
        <v>2352</v>
      </c>
    </row>
    <row r="13327" spans="2:6" x14ac:dyDescent="0.35">
      <c r="B13327" s="5" t="s">
        <v>4206</v>
      </c>
      <c r="C13327" s="5" t="s">
        <v>5366</v>
      </c>
      <c r="D13327" s="5">
        <v>2</v>
      </c>
      <c r="E13327" s="5" t="s">
        <v>2030</v>
      </c>
      <c r="F13327" s="5" t="s">
        <v>2352</v>
      </c>
    </row>
    <row r="13328" spans="2:6" x14ac:dyDescent="0.35">
      <c r="B13328" s="5" t="s">
        <v>4206</v>
      </c>
      <c r="C13328" s="5" t="s">
        <v>5369</v>
      </c>
      <c r="D13328" s="5">
        <v>1</v>
      </c>
      <c r="E13328" s="5" t="s">
        <v>2030</v>
      </c>
      <c r="F13328" s="5" t="s">
        <v>2352</v>
      </c>
    </row>
    <row r="13329" spans="2:6" x14ac:dyDescent="0.35">
      <c r="B13329" s="5" t="s">
        <v>4206</v>
      </c>
      <c r="C13329" s="5" t="s">
        <v>5370</v>
      </c>
      <c r="D13329" s="5">
        <v>1</v>
      </c>
      <c r="E13329" s="5" t="s">
        <v>2030</v>
      </c>
      <c r="F13329" s="5" t="s">
        <v>2352</v>
      </c>
    </row>
    <row r="13330" spans="2:6" x14ac:dyDescent="0.35">
      <c r="B13330" s="5" t="s">
        <v>4206</v>
      </c>
      <c r="C13330" s="5" t="s">
        <v>5371</v>
      </c>
      <c r="D13330" s="5">
        <v>1</v>
      </c>
      <c r="E13330" s="5" t="s">
        <v>2030</v>
      </c>
      <c r="F13330" s="5" t="s">
        <v>2352</v>
      </c>
    </row>
    <row r="13331" spans="2:6" x14ac:dyDescent="0.35">
      <c r="B13331" s="5" t="s">
        <v>4206</v>
      </c>
      <c r="C13331" s="5" t="s">
        <v>5372</v>
      </c>
      <c r="D13331" s="5">
        <v>10</v>
      </c>
      <c r="E13331" s="5" t="s">
        <v>2030</v>
      </c>
      <c r="F13331" s="5" t="s">
        <v>2352</v>
      </c>
    </row>
    <row r="13332" spans="2:6" x14ac:dyDescent="0.35">
      <c r="B13332" s="5" t="s">
        <v>4206</v>
      </c>
      <c r="C13332" s="5" t="s">
        <v>5373</v>
      </c>
      <c r="D13332" s="5">
        <v>1</v>
      </c>
      <c r="E13332" s="5" t="s">
        <v>2030</v>
      </c>
      <c r="F13332" s="5" t="s">
        <v>2352</v>
      </c>
    </row>
    <row r="13333" spans="2:6" x14ac:dyDescent="0.35">
      <c r="B13333" s="5" t="s">
        <v>4206</v>
      </c>
      <c r="C13333" s="5" t="s">
        <v>5374</v>
      </c>
      <c r="D13333" s="5">
        <v>1</v>
      </c>
      <c r="E13333" s="5" t="s">
        <v>2030</v>
      </c>
      <c r="F13333" s="5" t="s">
        <v>2352</v>
      </c>
    </row>
    <row r="13334" spans="2:6" x14ac:dyDescent="0.35">
      <c r="B13334" s="5" t="s">
        <v>4206</v>
      </c>
      <c r="C13334" s="5" t="s">
        <v>5375</v>
      </c>
      <c r="D13334" s="5">
        <v>9</v>
      </c>
      <c r="E13334" s="5" t="s">
        <v>2030</v>
      </c>
      <c r="F13334" s="5" t="s">
        <v>2352</v>
      </c>
    </row>
    <row r="13335" spans="2:6" x14ac:dyDescent="0.35">
      <c r="B13335" s="5" t="s">
        <v>4206</v>
      </c>
      <c r="C13335" s="5" t="s">
        <v>5377</v>
      </c>
      <c r="D13335" s="5">
        <v>10</v>
      </c>
      <c r="E13335" s="5" t="s">
        <v>2030</v>
      </c>
      <c r="F13335" s="5" t="s">
        <v>2352</v>
      </c>
    </row>
    <row r="13336" spans="2:6" x14ac:dyDescent="0.35">
      <c r="B13336" s="5" t="s">
        <v>4206</v>
      </c>
      <c r="C13336" s="5" t="s">
        <v>5378</v>
      </c>
      <c r="D13336" s="5">
        <v>3</v>
      </c>
      <c r="E13336" s="5" t="s">
        <v>2030</v>
      </c>
      <c r="F13336" s="5" t="s">
        <v>2352</v>
      </c>
    </row>
    <row r="13337" spans="2:6" x14ac:dyDescent="0.35">
      <c r="B13337" s="5" t="s">
        <v>4206</v>
      </c>
      <c r="C13337" s="5" t="s">
        <v>5380</v>
      </c>
      <c r="D13337" s="5">
        <v>10</v>
      </c>
      <c r="E13337" s="5" t="s">
        <v>2030</v>
      </c>
      <c r="F13337" s="5" t="s">
        <v>2352</v>
      </c>
    </row>
    <row r="13338" spans="2:6" x14ac:dyDescent="0.35">
      <c r="B13338" s="5" t="s">
        <v>4206</v>
      </c>
      <c r="C13338" s="5" t="s">
        <v>5381</v>
      </c>
      <c r="D13338" s="5">
        <v>11</v>
      </c>
      <c r="E13338" s="5" t="s">
        <v>2030</v>
      </c>
      <c r="F13338" s="5" t="s">
        <v>2352</v>
      </c>
    </row>
    <row r="13339" spans="2:6" x14ac:dyDescent="0.35">
      <c r="B13339" s="5" t="s">
        <v>4206</v>
      </c>
      <c r="C13339" s="5" t="s">
        <v>5382</v>
      </c>
      <c r="D13339" s="5">
        <v>11</v>
      </c>
      <c r="E13339" s="5" t="s">
        <v>2030</v>
      </c>
      <c r="F13339" s="5" t="s">
        <v>2352</v>
      </c>
    </row>
    <row r="13340" spans="2:6" x14ac:dyDescent="0.35">
      <c r="B13340" s="5" t="s">
        <v>4206</v>
      </c>
      <c r="C13340" s="5" t="s">
        <v>5383</v>
      </c>
      <c r="D13340" s="5">
        <v>9</v>
      </c>
      <c r="E13340" s="5" t="s">
        <v>2030</v>
      </c>
      <c r="F13340" s="5" t="s">
        <v>2352</v>
      </c>
    </row>
    <row r="13341" spans="2:6" x14ac:dyDescent="0.35">
      <c r="B13341" s="5" t="s">
        <v>2497</v>
      </c>
      <c r="C13341" s="5" t="s">
        <v>5365</v>
      </c>
      <c r="D13341" s="5">
        <v>10</v>
      </c>
      <c r="E13341" s="5" t="s">
        <v>2030</v>
      </c>
      <c r="F13341" s="5" t="s">
        <v>2512</v>
      </c>
    </row>
    <row r="13342" spans="2:6" x14ac:dyDescent="0.35">
      <c r="B13342" s="5" t="s">
        <v>2497</v>
      </c>
      <c r="C13342" s="5" t="s">
        <v>5366</v>
      </c>
      <c r="D13342" s="5">
        <v>1</v>
      </c>
      <c r="E13342" s="5" t="s">
        <v>2030</v>
      </c>
      <c r="F13342" s="5" t="s">
        <v>2512</v>
      </c>
    </row>
    <row r="13343" spans="2:6" x14ac:dyDescent="0.35">
      <c r="B13343" s="5" t="s">
        <v>2497</v>
      </c>
      <c r="C13343" s="5" t="s">
        <v>5367</v>
      </c>
      <c r="D13343" s="5">
        <v>2</v>
      </c>
      <c r="E13343" s="5" t="s">
        <v>2030</v>
      </c>
      <c r="F13343" s="5" t="s">
        <v>2512</v>
      </c>
    </row>
    <row r="13344" spans="2:6" x14ac:dyDescent="0.35">
      <c r="B13344" s="5" t="s">
        <v>2497</v>
      </c>
      <c r="C13344" s="5" t="s">
        <v>5368</v>
      </c>
      <c r="D13344" s="5">
        <v>1</v>
      </c>
      <c r="E13344" s="5" t="s">
        <v>2030</v>
      </c>
      <c r="F13344" s="5" t="s">
        <v>2512</v>
      </c>
    </row>
    <row r="13345" spans="2:6" x14ac:dyDescent="0.35">
      <c r="B13345" s="5" t="s">
        <v>2497</v>
      </c>
      <c r="C13345" s="5" t="s">
        <v>5371</v>
      </c>
      <c r="D13345" s="5">
        <v>3</v>
      </c>
      <c r="E13345" s="5" t="s">
        <v>2030</v>
      </c>
      <c r="F13345" s="5" t="s">
        <v>2512</v>
      </c>
    </row>
    <row r="13346" spans="2:6" x14ac:dyDescent="0.35">
      <c r="B13346" s="5" t="s">
        <v>2497</v>
      </c>
      <c r="C13346" s="5" t="s">
        <v>5372</v>
      </c>
      <c r="D13346" s="5">
        <v>10</v>
      </c>
      <c r="E13346" s="5" t="s">
        <v>2030</v>
      </c>
      <c r="F13346" s="5" t="s">
        <v>2512</v>
      </c>
    </row>
    <row r="13347" spans="2:6" x14ac:dyDescent="0.35">
      <c r="B13347" s="5" t="s">
        <v>2497</v>
      </c>
      <c r="C13347" s="5" t="s">
        <v>5373</v>
      </c>
      <c r="D13347" s="5">
        <v>1</v>
      </c>
      <c r="E13347" s="5" t="s">
        <v>2030</v>
      </c>
      <c r="F13347" s="5" t="s">
        <v>2512</v>
      </c>
    </row>
    <row r="13348" spans="2:6" x14ac:dyDescent="0.35">
      <c r="B13348" s="5" t="s">
        <v>2497</v>
      </c>
      <c r="C13348" s="5" t="s">
        <v>5375</v>
      </c>
      <c r="D13348" s="5">
        <v>8</v>
      </c>
      <c r="E13348" s="5" t="s">
        <v>2030</v>
      </c>
      <c r="F13348" s="5" t="s">
        <v>2512</v>
      </c>
    </row>
    <row r="13349" spans="2:6" x14ac:dyDescent="0.35">
      <c r="B13349" s="5" t="s">
        <v>2497</v>
      </c>
      <c r="C13349" s="5" t="s">
        <v>5377</v>
      </c>
      <c r="D13349" s="5">
        <v>1</v>
      </c>
      <c r="E13349" s="5" t="s">
        <v>2030</v>
      </c>
      <c r="F13349" s="5" t="s">
        <v>2512</v>
      </c>
    </row>
    <row r="13350" spans="2:6" x14ac:dyDescent="0.35">
      <c r="B13350" s="5" t="s">
        <v>2497</v>
      </c>
      <c r="C13350" s="5" t="s">
        <v>5378</v>
      </c>
      <c r="D13350" s="5">
        <v>3</v>
      </c>
      <c r="E13350" s="5" t="s">
        <v>2030</v>
      </c>
      <c r="F13350" s="5" t="s">
        <v>2512</v>
      </c>
    </row>
    <row r="13351" spans="2:6" x14ac:dyDescent="0.35">
      <c r="B13351" s="5" t="s">
        <v>2497</v>
      </c>
      <c r="C13351" s="5" t="s">
        <v>5380</v>
      </c>
      <c r="D13351" s="5">
        <v>8</v>
      </c>
      <c r="E13351" s="5" t="s">
        <v>2030</v>
      </c>
      <c r="F13351" s="5" t="s">
        <v>2512</v>
      </c>
    </row>
    <row r="13352" spans="2:6" x14ac:dyDescent="0.35">
      <c r="B13352" s="5" t="s">
        <v>2497</v>
      </c>
      <c r="C13352" s="5" t="s">
        <v>5381</v>
      </c>
      <c r="D13352" s="5">
        <v>9</v>
      </c>
      <c r="E13352" s="5" t="s">
        <v>2030</v>
      </c>
      <c r="F13352" s="5" t="s">
        <v>2512</v>
      </c>
    </row>
    <row r="13353" spans="2:6" x14ac:dyDescent="0.35">
      <c r="B13353" s="5" t="s">
        <v>2497</v>
      </c>
      <c r="C13353" s="5" t="s">
        <v>5382</v>
      </c>
      <c r="D13353" s="5">
        <v>1</v>
      </c>
      <c r="E13353" s="5" t="s">
        <v>2030</v>
      </c>
      <c r="F13353" s="5" t="s">
        <v>2512</v>
      </c>
    </row>
    <row r="13354" spans="2:6" x14ac:dyDescent="0.35">
      <c r="B13354" s="5" t="s">
        <v>2497</v>
      </c>
      <c r="C13354" s="5" t="s">
        <v>5383</v>
      </c>
      <c r="D13354" s="5">
        <v>2</v>
      </c>
      <c r="E13354" s="5" t="s">
        <v>2030</v>
      </c>
      <c r="F13354" s="5" t="s">
        <v>2512</v>
      </c>
    </row>
    <row r="13355" spans="2:6" x14ac:dyDescent="0.35">
      <c r="B13355" s="5" t="s">
        <v>4212</v>
      </c>
      <c r="C13355" s="5" t="s">
        <v>5365</v>
      </c>
      <c r="D13355" s="5">
        <v>10</v>
      </c>
      <c r="E13355" s="5" t="s">
        <v>2030</v>
      </c>
      <c r="F13355" s="5" t="s">
        <v>4025</v>
      </c>
    </row>
    <row r="13356" spans="2:6" x14ac:dyDescent="0.35">
      <c r="B13356" s="5" t="s">
        <v>4212</v>
      </c>
      <c r="C13356" s="5" t="s">
        <v>5366</v>
      </c>
      <c r="D13356" s="5">
        <v>16</v>
      </c>
      <c r="E13356" s="5" t="s">
        <v>2030</v>
      </c>
      <c r="F13356" s="5" t="s">
        <v>4025</v>
      </c>
    </row>
    <row r="13357" spans="2:6" x14ac:dyDescent="0.35">
      <c r="B13357" s="5" t="s">
        <v>4212</v>
      </c>
      <c r="C13357" s="5" t="s">
        <v>5367</v>
      </c>
      <c r="D13357" s="5">
        <v>8</v>
      </c>
      <c r="E13357" s="5" t="s">
        <v>2030</v>
      </c>
      <c r="F13357" s="5" t="s">
        <v>4025</v>
      </c>
    </row>
    <row r="13358" spans="2:6" x14ac:dyDescent="0.35">
      <c r="B13358" s="5" t="s">
        <v>4212</v>
      </c>
      <c r="C13358" s="5" t="s">
        <v>5368</v>
      </c>
      <c r="D13358" s="5">
        <v>11</v>
      </c>
      <c r="E13358" s="5" t="s">
        <v>2030</v>
      </c>
      <c r="F13358" s="5" t="s">
        <v>4025</v>
      </c>
    </row>
    <row r="13359" spans="2:6" x14ac:dyDescent="0.35">
      <c r="B13359" s="5" t="s">
        <v>4212</v>
      </c>
      <c r="C13359" s="5" t="s">
        <v>5369</v>
      </c>
      <c r="D13359" s="5">
        <v>5</v>
      </c>
      <c r="E13359" s="5" t="s">
        <v>2030</v>
      </c>
      <c r="F13359" s="5" t="s">
        <v>4025</v>
      </c>
    </row>
    <row r="13360" spans="2:6" x14ac:dyDescent="0.35">
      <c r="B13360" s="5" t="s">
        <v>4212</v>
      </c>
      <c r="C13360" s="5" t="s">
        <v>5370</v>
      </c>
      <c r="D13360" s="5">
        <v>6</v>
      </c>
      <c r="E13360" s="5" t="s">
        <v>2030</v>
      </c>
      <c r="F13360" s="5" t="s">
        <v>4025</v>
      </c>
    </row>
    <row r="13361" spans="2:6" x14ac:dyDescent="0.35">
      <c r="B13361" s="5" t="s">
        <v>4212</v>
      </c>
      <c r="C13361" s="5" t="s">
        <v>5371</v>
      </c>
      <c r="D13361" s="5">
        <v>10</v>
      </c>
      <c r="E13361" s="5" t="s">
        <v>2030</v>
      </c>
      <c r="F13361" s="5" t="s">
        <v>4025</v>
      </c>
    </row>
    <row r="13362" spans="2:6" x14ac:dyDescent="0.35">
      <c r="B13362" s="5" t="s">
        <v>4212</v>
      </c>
      <c r="C13362" s="5" t="s">
        <v>5373</v>
      </c>
      <c r="D13362" s="5">
        <v>2</v>
      </c>
      <c r="E13362" s="5" t="s">
        <v>2030</v>
      </c>
      <c r="F13362" s="5" t="s">
        <v>4025</v>
      </c>
    </row>
    <row r="13363" spans="2:6" x14ac:dyDescent="0.35">
      <c r="B13363" s="5" t="s">
        <v>4212</v>
      </c>
      <c r="C13363" s="5" t="s">
        <v>5374</v>
      </c>
      <c r="D13363" s="5">
        <v>4</v>
      </c>
      <c r="E13363" s="5" t="s">
        <v>2030</v>
      </c>
      <c r="F13363" s="5" t="s">
        <v>4025</v>
      </c>
    </row>
    <row r="13364" spans="2:6" x14ac:dyDescent="0.35">
      <c r="B13364" s="5" t="s">
        <v>4212</v>
      </c>
      <c r="C13364" s="5" t="s">
        <v>5376</v>
      </c>
      <c r="D13364" s="5">
        <v>12</v>
      </c>
      <c r="E13364" s="5" t="s">
        <v>2030</v>
      </c>
      <c r="F13364" s="5" t="s">
        <v>4025</v>
      </c>
    </row>
    <row r="13365" spans="2:6" x14ac:dyDescent="0.35">
      <c r="B13365" s="5" t="s">
        <v>4212</v>
      </c>
      <c r="C13365" s="5" t="s">
        <v>5377</v>
      </c>
      <c r="D13365" s="5">
        <v>12</v>
      </c>
      <c r="E13365" s="5" t="s">
        <v>2030</v>
      </c>
      <c r="F13365" s="5" t="s">
        <v>4025</v>
      </c>
    </row>
    <row r="13366" spans="2:6" x14ac:dyDescent="0.35">
      <c r="B13366" s="5" t="s">
        <v>4212</v>
      </c>
      <c r="C13366" s="5" t="s">
        <v>5380</v>
      </c>
      <c r="D13366" s="5">
        <v>9</v>
      </c>
      <c r="E13366" s="5" t="s">
        <v>2030</v>
      </c>
      <c r="F13366" s="5" t="s">
        <v>4025</v>
      </c>
    </row>
    <row r="13367" spans="2:6" x14ac:dyDescent="0.35">
      <c r="B13367" s="5" t="s">
        <v>4212</v>
      </c>
      <c r="C13367" s="5" t="s">
        <v>5381</v>
      </c>
      <c r="D13367" s="5">
        <v>11</v>
      </c>
      <c r="E13367" s="5" t="s">
        <v>2030</v>
      </c>
      <c r="F13367" s="5" t="s">
        <v>4025</v>
      </c>
    </row>
    <row r="13368" spans="2:6" x14ac:dyDescent="0.35">
      <c r="B13368" s="5" t="s">
        <v>4262</v>
      </c>
      <c r="C13368" s="5" t="s">
        <v>5365</v>
      </c>
      <c r="D13368" s="5">
        <v>9</v>
      </c>
      <c r="E13368" s="5" t="s">
        <v>2030</v>
      </c>
      <c r="F13368" s="5" t="s">
        <v>2353</v>
      </c>
    </row>
    <row r="13369" spans="2:6" x14ac:dyDescent="0.35">
      <c r="B13369" s="5" t="s">
        <v>4262</v>
      </c>
      <c r="C13369" s="5" t="s">
        <v>5368</v>
      </c>
      <c r="D13369" s="5">
        <v>1</v>
      </c>
      <c r="E13369" s="5" t="s">
        <v>2030</v>
      </c>
      <c r="F13369" s="5" t="s">
        <v>2353</v>
      </c>
    </row>
    <row r="13370" spans="2:6" x14ac:dyDescent="0.35">
      <c r="B13370" s="5" t="s">
        <v>4262</v>
      </c>
      <c r="C13370" s="5" t="s">
        <v>5369</v>
      </c>
      <c r="D13370" s="5">
        <v>1</v>
      </c>
      <c r="E13370" s="5" t="s">
        <v>2030</v>
      </c>
      <c r="F13370" s="5" t="s">
        <v>2353</v>
      </c>
    </row>
    <row r="13371" spans="2:6" x14ac:dyDescent="0.35">
      <c r="B13371" s="5" t="s">
        <v>4262</v>
      </c>
      <c r="C13371" s="5" t="s">
        <v>5370</v>
      </c>
      <c r="D13371" s="5">
        <v>4</v>
      </c>
      <c r="E13371" s="5" t="s">
        <v>2030</v>
      </c>
      <c r="F13371" s="5" t="s">
        <v>2353</v>
      </c>
    </row>
    <row r="13372" spans="2:6" x14ac:dyDescent="0.35">
      <c r="B13372" s="5" t="s">
        <v>4262</v>
      </c>
      <c r="C13372" s="5" t="s">
        <v>5372</v>
      </c>
      <c r="D13372" s="5">
        <v>9</v>
      </c>
      <c r="E13372" s="5" t="s">
        <v>2030</v>
      </c>
      <c r="F13372" s="5" t="s">
        <v>2353</v>
      </c>
    </row>
    <row r="13373" spans="2:6" x14ac:dyDescent="0.35">
      <c r="B13373" s="5" t="s">
        <v>4262</v>
      </c>
      <c r="C13373" s="5" t="s">
        <v>5375</v>
      </c>
      <c r="D13373" s="5">
        <v>9</v>
      </c>
      <c r="E13373" s="5" t="s">
        <v>2030</v>
      </c>
      <c r="F13373" s="5" t="s">
        <v>2353</v>
      </c>
    </row>
    <row r="13374" spans="2:6" x14ac:dyDescent="0.35">
      <c r="B13374" s="5" t="s">
        <v>4262</v>
      </c>
      <c r="C13374" s="5" t="s">
        <v>5376</v>
      </c>
      <c r="D13374" s="5">
        <v>3</v>
      </c>
      <c r="E13374" s="5" t="s">
        <v>2030</v>
      </c>
      <c r="F13374" s="5" t="s">
        <v>2353</v>
      </c>
    </row>
    <row r="13375" spans="2:6" x14ac:dyDescent="0.35">
      <c r="B13375" s="5" t="s">
        <v>4262</v>
      </c>
      <c r="C13375" s="5" t="s">
        <v>5377</v>
      </c>
      <c r="D13375" s="5">
        <v>4</v>
      </c>
      <c r="E13375" s="5" t="s">
        <v>2030</v>
      </c>
      <c r="F13375" s="5" t="s">
        <v>2353</v>
      </c>
    </row>
    <row r="13376" spans="2:6" x14ac:dyDescent="0.35">
      <c r="B13376" s="5" t="s">
        <v>4262</v>
      </c>
      <c r="C13376" s="5" t="s">
        <v>5378</v>
      </c>
      <c r="D13376" s="5">
        <v>7</v>
      </c>
      <c r="E13376" s="5" t="s">
        <v>2030</v>
      </c>
      <c r="F13376" s="5" t="s">
        <v>2353</v>
      </c>
    </row>
    <row r="13377" spans="2:6" x14ac:dyDescent="0.35">
      <c r="B13377" s="5" t="s">
        <v>4262</v>
      </c>
      <c r="C13377" s="5" t="s">
        <v>5380</v>
      </c>
      <c r="D13377" s="5">
        <v>9</v>
      </c>
      <c r="E13377" s="5" t="s">
        <v>2030</v>
      </c>
      <c r="F13377" s="5" t="s">
        <v>2353</v>
      </c>
    </row>
    <row r="13378" spans="2:6" x14ac:dyDescent="0.35">
      <c r="B13378" s="5" t="s">
        <v>4262</v>
      </c>
      <c r="C13378" s="5" t="s">
        <v>5381</v>
      </c>
      <c r="D13378" s="5">
        <v>12</v>
      </c>
      <c r="E13378" s="5" t="s">
        <v>2030</v>
      </c>
      <c r="F13378" s="5" t="s">
        <v>2353</v>
      </c>
    </row>
    <row r="13379" spans="2:6" x14ac:dyDescent="0.35">
      <c r="B13379" s="5" t="s">
        <v>4262</v>
      </c>
      <c r="C13379" s="5" t="s">
        <v>5382</v>
      </c>
      <c r="D13379" s="5">
        <v>1</v>
      </c>
      <c r="E13379" s="5" t="s">
        <v>2030</v>
      </c>
      <c r="F13379" s="5" t="s">
        <v>2353</v>
      </c>
    </row>
    <row r="13380" spans="2:6" x14ac:dyDescent="0.35">
      <c r="B13380" s="5" t="s">
        <v>3617</v>
      </c>
      <c r="C13380" s="5" t="s">
        <v>5370</v>
      </c>
      <c r="D13380" s="5">
        <v>6</v>
      </c>
      <c r="E13380" s="5" t="s">
        <v>2030</v>
      </c>
      <c r="F13380" s="5" t="s">
        <v>3668</v>
      </c>
    </row>
    <row r="13381" spans="2:6" x14ac:dyDescent="0.35">
      <c r="B13381" s="5" t="s">
        <v>3617</v>
      </c>
      <c r="C13381" s="5" t="s">
        <v>5373</v>
      </c>
      <c r="D13381" s="5">
        <v>10</v>
      </c>
      <c r="E13381" s="5" t="s">
        <v>2030</v>
      </c>
      <c r="F13381" s="5" t="s">
        <v>3668</v>
      </c>
    </row>
    <row r="13382" spans="2:6" x14ac:dyDescent="0.35">
      <c r="B13382" s="5" t="s">
        <v>3617</v>
      </c>
      <c r="C13382" s="5" t="s">
        <v>5374</v>
      </c>
      <c r="D13382" s="5">
        <v>5</v>
      </c>
      <c r="E13382" s="5" t="s">
        <v>2030</v>
      </c>
      <c r="F13382" s="5" t="s">
        <v>3668</v>
      </c>
    </row>
    <row r="13383" spans="2:6" x14ac:dyDescent="0.35">
      <c r="B13383" s="5" t="s">
        <v>3617</v>
      </c>
      <c r="C13383" s="5" t="s">
        <v>5376</v>
      </c>
      <c r="D13383" s="5">
        <v>9</v>
      </c>
      <c r="E13383" s="5" t="s">
        <v>2030</v>
      </c>
      <c r="F13383" s="5" t="s">
        <v>3668</v>
      </c>
    </row>
    <row r="13384" spans="2:6" x14ac:dyDescent="0.35">
      <c r="B13384" s="5" t="s">
        <v>3617</v>
      </c>
      <c r="C13384" s="5" t="s">
        <v>5377</v>
      </c>
      <c r="D13384" s="5">
        <v>11</v>
      </c>
      <c r="E13384" s="5" t="s">
        <v>2030</v>
      </c>
      <c r="F13384" s="5" t="s">
        <v>3668</v>
      </c>
    </row>
    <row r="13385" spans="2:6" x14ac:dyDescent="0.35">
      <c r="B13385" s="5" t="s">
        <v>3617</v>
      </c>
      <c r="C13385" s="5" t="s">
        <v>5380</v>
      </c>
      <c r="D13385" s="5">
        <v>9</v>
      </c>
      <c r="E13385" s="5" t="s">
        <v>2030</v>
      </c>
      <c r="F13385" s="5" t="s">
        <v>3668</v>
      </c>
    </row>
    <row r="13386" spans="2:6" x14ac:dyDescent="0.35">
      <c r="B13386" s="5" t="s">
        <v>3617</v>
      </c>
      <c r="C13386" s="5" t="s">
        <v>5381</v>
      </c>
      <c r="D13386" s="5">
        <v>11</v>
      </c>
      <c r="E13386" s="5" t="s">
        <v>2030</v>
      </c>
      <c r="F13386" s="5" t="s">
        <v>3668</v>
      </c>
    </row>
    <row r="13387" spans="2:6" x14ac:dyDescent="0.35">
      <c r="B13387" s="5" t="s">
        <v>413</v>
      </c>
      <c r="C13387" s="5" t="s">
        <v>5365</v>
      </c>
      <c r="D13387" s="5">
        <v>10</v>
      </c>
      <c r="E13387" s="5" t="s">
        <v>2030</v>
      </c>
      <c r="F13387" s="5" t="s">
        <v>3432</v>
      </c>
    </row>
    <row r="13388" spans="2:6" x14ac:dyDescent="0.35">
      <c r="B13388" s="5" t="s">
        <v>413</v>
      </c>
      <c r="C13388" s="5" t="s">
        <v>5367</v>
      </c>
      <c r="D13388" s="5">
        <v>1</v>
      </c>
      <c r="E13388" s="5" t="s">
        <v>2030</v>
      </c>
      <c r="F13388" s="5" t="s">
        <v>3432</v>
      </c>
    </row>
    <row r="13389" spans="2:6" x14ac:dyDescent="0.35">
      <c r="B13389" s="5" t="s">
        <v>413</v>
      </c>
      <c r="C13389" s="5" t="s">
        <v>5369</v>
      </c>
      <c r="D13389" s="5">
        <v>1</v>
      </c>
      <c r="E13389" s="5" t="s">
        <v>2030</v>
      </c>
      <c r="F13389" s="5" t="s">
        <v>3432</v>
      </c>
    </row>
    <row r="13390" spans="2:6" x14ac:dyDescent="0.35">
      <c r="B13390" s="5" t="s">
        <v>413</v>
      </c>
      <c r="C13390" s="5" t="s">
        <v>5370</v>
      </c>
      <c r="D13390" s="5">
        <v>4</v>
      </c>
      <c r="E13390" s="5" t="s">
        <v>2030</v>
      </c>
      <c r="F13390" s="5" t="s">
        <v>3432</v>
      </c>
    </row>
    <row r="13391" spans="2:6" x14ac:dyDescent="0.35">
      <c r="B13391" s="5" t="s">
        <v>413</v>
      </c>
      <c r="C13391" s="5" t="s">
        <v>5371</v>
      </c>
      <c r="D13391" s="5">
        <v>2</v>
      </c>
      <c r="E13391" s="5" t="s">
        <v>2030</v>
      </c>
      <c r="F13391" s="5" t="s">
        <v>3432</v>
      </c>
    </row>
    <row r="13392" spans="2:6" x14ac:dyDescent="0.35">
      <c r="B13392" s="5" t="s">
        <v>413</v>
      </c>
      <c r="C13392" s="5" t="s">
        <v>5372</v>
      </c>
      <c r="D13392" s="5">
        <v>10</v>
      </c>
      <c r="E13392" s="5" t="s">
        <v>2030</v>
      </c>
      <c r="F13392" s="5" t="s">
        <v>3432</v>
      </c>
    </row>
    <row r="13393" spans="2:6" x14ac:dyDescent="0.35">
      <c r="B13393" s="5" t="s">
        <v>413</v>
      </c>
      <c r="C13393" s="5" t="s">
        <v>5374</v>
      </c>
      <c r="D13393" s="5">
        <v>1</v>
      </c>
      <c r="E13393" s="5" t="s">
        <v>2030</v>
      </c>
      <c r="F13393" s="5" t="s">
        <v>3432</v>
      </c>
    </row>
    <row r="13394" spans="2:6" x14ac:dyDescent="0.35">
      <c r="B13394" s="5" t="s">
        <v>413</v>
      </c>
      <c r="C13394" s="5" t="s">
        <v>5375</v>
      </c>
      <c r="D13394" s="5">
        <v>10</v>
      </c>
      <c r="E13394" s="5" t="s">
        <v>2030</v>
      </c>
      <c r="F13394" s="5" t="s">
        <v>3432</v>
      </c>
    </row>
    <row r="13395" spans="2:6" x14ac:dyDescent="0.35">
      <c r="B13395" s="5" t="s">
        <v>413</v>
      </c>
      <c r="C13395" s="5" t="s">
        <v>5376</v>
      </c>
      <c r="D13395" s="5">
        <v>12</v>
      </c>
      <c r="E13395" s="5" t="s">
        <v>2030</v>
      </c>
      <c r="F13395" s="5" t="s">
        <v>3432</v>
      </c>
    </row>
    <row r="13396" spans="2:6" x14ac:dyDescent="0.35">
      <c r="B13396" s="5" t="s">
        <v>413</v>
      </c>
      <c r="C13396" s="5" t="s">
        <v>5377</v>
      </c>
      <c r="D13396" s="5">
        <v>8</v>
      </c>
      <c r="E13396" s="5" t="s">
        <v>2030</v>
      </c>
      <c r="F13396" s="5" t="s">
        <v>3432</v>
      </c>
    </row>
    <row r="13397" spans="2:6" x14ac:dyDescent="0.35">
      <c r="B13397" s="5" t="s">
        <v>413</v>
      </c>
      <c r="C13397" s="5" t="s">
        <v>5378</v>
      </c>
      <c r="D13397" s="5">
        <v>7</v>
      </c>
      <c r="E13397" s="5" t="s">
        <v>2030</v>
      </c>
      <c r="F13397" s="5" t="s">
        <v>3432</v>
      </c>
    </row>
    <row r="13398" spans="2:6" x14ac:dyDescent="0.35">
      <c r="B13398" s="5" t="s">
        <v>413</v>
      </c>
      <c r="C13398" s="5" t="s">
        <v>5380</v>
      </c>
      <c r="D13398" s="5">
        <v>10</v>
      </c>
      <c r="E13398" s="5" t="s">
        <v>2030</v>
      </c>
      <c r="F13398" s="5" t="s">
        <v>3432</v>
      </c>
    </row>
    <row r="13399" spans="2:6" x14ac:dyDescent="0.35">
      <c r="B13399" s="5" t="s">
        <v>413</v>
      </c>
      <c r="C13399" s="5" t="s">
        <v>5381</v>
      </c>
      <c r="D13399" s="5">
        <v>8</v>
      </c>
      <c r="E13399" s="5" t="s">
        <v>2030</v>
      </c>
      <c r="F13399" s="5" t="s">
        <v>3432</v>
      </c>
    </row>
    <row r="13400" spans="2:6" x14ac:dyDescent="0.35">
      <c r="B13400" s="5" t="s">
        <v>413</v>
      </c>
      <c r="C13400" s="5" t="s">
        <v>5382</v>
      </c>
      <c r="D13400" s="5">
        <v>6</v>
      </c>
      <c r="E13400" s="5" t="s">
        <v>2030</v>
      </c>
      <c r="F13400" s="5" t="s">
        <v>3432</v>
      </c>
    </row>
    <row r="13401" spans="2:6" x14ac:dyDescent="0.35">
      <c r="B13401" s="5" t="s">
        <v>4198</v>
      </c>
      <c r="C13401" s="5" t="s">
        <v>5365</v>
      </c>
      <c r="D13401" s="5">
        <v>10</v>
      </c>
      <c r="E13401" s="5" t="s">
        <v>2030</v>
      </c>
      <c r="F13401" s="5" t="s">
        <v>3269</v>
      </c>
    </row>
    <row r="13402" spans="2:6" x14ac:dyDescent="0.35">
      <c r="B13402" s="5" t="s">
        <v>4198</v>
      </c>
      <c r="C13402" s="5" t="s">
        <v>5366</v>
      </c>
      <c r="D13402" s="5">
        <v>1</v>
      </c>
      <c r="E13402" s="5" t="s">
        <v>2030</v>
      </c>
      <c r="F13402" s="5" t="s">
        <v>3269</v>
      </c>
    </row>
    <row r="13403" spans="2:6" x14ac:dyDescent="0.35">
      <c r="B13403" s="5" t="s">
        <v>4198</v>
      </c>
      <c r="C13403" s="5" t="s">
        <v>5367</v>
      </c>
      <c r="D13403" s="5">
        <v>2</v>
      </c>
      <c r="E13403" s="5" t="s">
        <v>2030</v>
      </c>
      <c r="F13403" s="5" t="s">
        <v>3269</v>
      </c>
    </row>
    <row r="13404" spans="2:6" x14ac:dyDescent="0.35">
      <c r="B13404" s="5" t="s">
        <v>4198</v>
      </c>
      <c r="C13404" s="5" t="s">
        <v>5369</v>
      </c>
      <c r="D13404" s="5">
        <v>1</v>
      </c>
      <c r="E13404" s="5" t="s">
        <v>2030</v>
      </c>
      <c r="F13404" s="5" t="s">
        <v>3269</v>
      </c>
    </row>
    <row r="13405" spans="2:6" x14ac:dyDescent="0.35">
      <c r="B13405" s="5" t="s">
        <v>4198</v>
      </c>
      <c r="C13405" s="5" t="s">
        <v>5370</v>
      </c>
      <c r="D13405" s="5">
        <v>2</v>
      </c>
      <c r="E13405" s="5" t="s">
        <v>2030</v>
      </c>
      <c r="F13405" s="5" t="s">
        <v>3269</v>
      </c>
    </row>
    <row r="13406" spans="2:6" x14ac:dyDescent="0.35">
      <c r="B13406" s="5" t="s">
        <v>4198</v>
      </c>
      <c r="C13406" s="5" t="s">
        <v>5371</v>
      </c>
      <c r="D13406" s="5">
        <v>1</v>
      </c>
      <c r="E13406" s="5" t="s">
        <v>2030</v>
      </c>
      <c r="F13406" s="5" t="s">
        <v>3269</v>
      </c>
    </row>
    <row r="13407" spans="2:6" x14ac:dyDescent="0.35">
      <c r="B13407" s="5" t="s">
        <v>4198</v>
      </c>
      <c r="C13407" s="5" t="s">
        <v>5372</v>
      </c>
      <c r="D13407" s="5">
        <v>10</v>
      </c>
      <c r="E13407" s="5" t="s">
        <v>2030</v>
      </c>
      <c r="F13407" s="5" t="s">
        <v>3269</v>
      </c>
    </row>
    <row r="13408" spans="2:6" x14ac:dyDescent="0.35">
      <c r="B13408" s="5" t="s">
        <v>4198</v>
      </c>
      <c r="C13408" s="5" t="s">
        <v>5373</v>
      </c>
      <c r="D13408" s="5">
        <v>1</v>
      </c>
      <c r="E13408" s="5" t="s">
        <v>2030</v>
      </c>
      <c r="F13408" s="5" t="s">
        <v>3269</v>
      </c>
    </row>
    <row r="13409" spans="2:6" x14ac:dyDescent="0.35">
      <c r="B13409" s="5" t="s">
        <v>4198</v>
      </c>
      <c r="C13409" s="5" t="s">
        <v>5375</v>
      </c>
      <c r="D13409" s="5">
        <v>10</v>
      </c>
      <c r="E13409" s="5" t="s">
        <v>2030</v>
      </c>
      <c r="F13409" s="5" t="s">
        <v>3269</v>
      </c>
    </row>
    <row r="13410" spans="2:6" x14ac:dyDescent="0.35">
      <c r="B13410" s="5" t="s">
        <v>4198</v>
      </c>
      <c r="C13410" s="5" t="s">
        <v>5376</v>
      </c>
      <c r="D13410" s="5">
        <v>3</v>
      </c>
      <c r="E13410" s="5" t="s">
        <v>2030</v>
      </c>
      <c r="F13410" s="5" t="s">
        <v>3269</v>
      </c>
    </row>
    <row r="13411" spans="2:6" x14ac:dyDescent="0.35">
      <c r="B13411" s="5" t="s">
        <v>4198</v>
      </c>
      <c r="C13411" s="5" t="s">
        <v>5377</v>
      </c>
      <c r="D13411" s="5">
        <v>10</v>
      </c>
      <c r="E13411" s="5" t="s">
        <v>2030</v>
      </c>
      <c r="F13411" s="5" t="s">
        <v>3269</v>
      </c>
    </row>
    <row r="13412" spans="2:6" x14ac:dyDescent="0.35">
      <c r="B13412" s="5" t="s">
        <v>4198</v>
      </c>
      <c r="C13412" s="5" t="s">
        <v>5380</v>
      </c>
      <c r="D13412" s="5">
        <v>10</v>
      </c>
      <c r="E13412" s="5" t="s">
        <v>2030</v>
      </c>
      <c r="F13412" s="5" t="s">
        <v>3269</v>
      </c>
    </row>
    <row r="13413" spans="2:6" x14ac:dyDescent="0.35">
      <c r="B13413" s="5" t="s">
        <v>4198</v>
      </c>
      <c r="C13413" s="5" t="s">
        <v>5381</v>
      </c>
      <c r="D13413" s="5">
        <v>10</v>
      </c>
      <c r="E13413" s="5" t="s">
        <v>2030</v>
      </c>
      <c r="F13413" s="5" t="s">
        <v>3269</v>
      </c>
    </row>
    <row r="13414" spans="2:6" x14ac:dyDescent="0.35">
      <c r="B13414" s="5" t="s">
        <v>4198</v>
      </c>
      <c r="C13414" s="5" t="s">
        <v>5382</v>
      </c>
      <c r="D13414" s="5">
        <v>15</v>
      </c>
      <c r="E13414" s="5" t="s">
        <v>2030</v>
      </c>
      <c r="F13414" s="5" t="s">
        <v>3269</v>
      </c>
    </row>
    <row r="13415" spans="2:6" x14ac:dyDescent="0.35">
      <c r="B13415" s="5" t="s">
        <v>4198</v>
      </c>
      <c r="C13415" s="5" t="s">
        <v>5383</v>
      </c>
      <c r="D13415" s="5">
        <v>3</v>
      </c>
      <c r="E13415" s="5" t="s">
        <v>2030</v>
      </c>
      <c r="F13415" s="5" t="s">
        <v>3269</v>
      </c>
    </row>
    <row r="13416" spans="2:6" x14ac:dyDescent="0.35">
      <c r="B13416" s="5" t="s">
        <v>4267</v>
      </c>
      <c r="C13416" s="5" t="s">
        <v>5365</v>
      </c>
      <c r="D13416" s="5">
        <v>10</v>
      </c>
      <c r="E13416" s="5" t="s">
        <v>2030</v>
      </c>
      <c r="F13416" s="5" t="s">
        <v>4038</v>
      </c>
    </row>
    <row r="13417" spans="2:6" x14ac:dyDescent="0.35">
      <c r="B13417" s="5" t="s">
        <v>4267</v>
      </c>
      <c r="C13417" s="5" t="s">
        <v>5367</v>
      </c>
      <c r="D13417" s="5">
        <v>12</v>
      </c>
      <c r="E13417" s="5" t="s">
        <v>2030</v>
      </c>
      <c r="F13417" s="5" t="s">
        <v>4038</v>
      </c>
    </row>
    <row r="13418" spans="2:6" x14ac:dyDescent="0.35">
      <c r="B13418" s="5" t="s">
        <v>4267</v>
      </c>
      <c r="C13418" s="5" t="s">
        <v>5370</v>
      </c>
      <c r="D13418" s="5">
        <v>1</v>
      </c>
      <c r="E13418" s="5" t="s">
        <v>2030</v>
      </c>
      <c r="F13418" s="5" t="s">
        <v>4038</v>
      </c>
    </row>
    <row r="13419" spans="2:6" x14ac:dyDescent="0.35">
      <c r="B13419" s="5" t="s">
        <v>4267</v>
      </c>
      <c r="C13419" s="5" t="s">
        <v>5373</v>
      </c>
      <c r="D13419" s="5">
        <v>7</v>
      </c>
      <c r="E13419" s="5" t="s">
        <v>2030</v>
      </c>
      <c r="F13419" s="5" t="s">
        <v>4038</v>
      </c>
    </row>
    <row r="13420" spans="2:6" x14ac:dyDescent="0.35">
      <c r="B13420" s="5" t="s">
        <v>4267</v>
      </c>
      <c r="C13420" s="5" t="s">
        <v>5374</v>
      </c>
      <c r="D13420" s="5">
        <v>12</v>
      </c>
      <c r="E13420" s="5" t="s">
        <v>2030</v>
      </c>
      <c r="F13420" s="5" t="s">
        <v>4038</v>
      </c>
    </row>
    <row r="13421" spans="2:6" x14ac:dyDescent="0.35">
      <c r="B13421" s="5" t="s">
        <v>4267</v>
      </c>
      <c r="C13421" s="5" t="s">
        <v>5376</v>
      </c>
      <c r="D13421" s="5">
        <v>7</v>
      </c>
      <c r="E13421" s="5" t="s">
        <v>2030</v>
      </c>
      <c r="F13421" s="5" t="s">
        <v>4038</v>
      </c>
    </row>
    <row r="13422" spans="2:6" x14ac:dyDescent="0.35">
      <c r="B13422" s="5" t="s">
        <v>4267</v>
      </c>
      <c r="C13422" s="5" t="s">
        <v>5377</v>
      </c>
      <c r="D13422" s="5">
        <v>8</v>
      </c>
      <c r="E13422" s="5" t="s">
        <v>2030</v>
      </c>
      <c r="F13422" s="5" t="s">
        <v>4038</v>
      </c>
    </row>
    <row r="13423" spans="2:6" x14ac:dyDescent="0.35">
      <c r="B13423" s="5" t="s">
        <v>4267</v>
      </c>
      <c r="C13423" s="5" t="s">
        <v>5380</v>
      </c>
      <c r="D13423" s="5">
        <v>6</v>
      </c>
      <c r="E13423" s="5" t="s">
        <v>2030</v>
      </c>
      <c r="F13423" s="5" t="s">
        <v>4038</v>
      </c>
    </row>
    <row r="13424" spans="2:6" x14ac:dyDescent="0.35">
      <c r="B13424" s="5" t="s">
        <v>4267</v>
      </c>
      <c r="C13424" s="5" t="s">
        <v>5381</v>
      </c>
      <c r="D13424" s="5">
        <v>12</v>
      </c>
      <c r="E13424" s="5" t="s">
        <v>2030</v>
      </c>
      <c r="F13424" s="5" t="s">
        <v>4038</v>
      </c>
    </row>
    <row r="13425" spans="2:6" x14ac:dyDescent="0.35">
      <c r="B13425" s="5" t="s">
        <v>4218</v>
      </c>
      <c r="C13425" s="5" t="s">
        <v>5365</v>
      </c>
      <c r="D13425" s="5">
        <v>10</v>
      </c>
      <c r="E13425" s="5" t="s">
        <v>2030</v>
      </c>
      <c r="F13425" s="5" t="s">
        <v>4029</v>
      </c>
    </row>
    <row r="13426" spans="2:6" x14ac:dyDescent="0.35">
      <c r="B13426" s="5" t="s">
        <v>4218</v>
      </c>
      <c r="C13426" s="5" t="s">
        <v>5366</v>
      </c>
      <c r="D13426" s="5">
        <v>1</v>
      </c>
      <c r="E13426" s="5" t="s">
        <v>2030</v>
      </c>
      <c r="F13426" s="5" t="s">
        <v>4029</v>
      </c>
    </row>
    <row r="13427" spans="2:6" x14ac:dyDescent="0.35">
      <c r="B13427" s="5" t="s">
        <v>4218</v>
      </c>
      <c r="C13427" s="5" t="s">
        <v>5367</v>
      </c>
      <c r="D13427" s="5">
        <v>3</v>
      </c>
      <c r="E13427" s="5" t="s">
        <v>2030</v>
      </c>
      <c r="F13427" s="5" t="s">
        <v>4029</v>
      </c>
    </row>
    <row r="13428" spans="2:6" x14ac:dyDescent="0.35">
      <c r="B13428" s="5" t="s">
        <v>4218</v>
      </c>
      <c r="C13428" s="5" t="s">
        <v>5368</v>
      </c>
      <c r="D13428" s="5">
        <v>2</v>
      </c>
      <c r="E13428" s="5" t="s">
        <v>2030</v>
      </c>
      <c r="F13428" s="5" t="s">
        <v>4029</v>
      </c>
    </row>
    <row r="13429" spans="2:6" x14ac:dyDescent="0.35">
      <c r="B13429" s="5" t="s">
        <v>4218</v>
      </c>
      <c r="C13429" s="5" t="s">
        <v>5369</v>
      </c>
      <c r="D13429" s="5">
        <v>1</v>
      </c>
      <c r="E13429" s="5" t="s">
        <v>2030</v>
      </c>
      <c r="F13429" s="5" t="s">
        <v>4029</v>
      </c>
    </row>
    <row r="13430" spans="2:6" x14ac:dyDescent="0.35">
      <c r="B13430" s="5" t="s">
        <v>4218</v>
      </c>
      <c r="C13430" s="5" t="s">
        <v>5370</v>
      </c>
      <c r="D13430" s="5">
        <v>3</v>
      </c>
      <c r="E13430" s="5" t="s">
        <v>2030</v>
      </c>
      <c r="F13430" s="5" t="s">
        <v>4029</v>
      </c>
    </row>
    <row r="13431" spans="2:6" x14ac:dyDescent="0.35">
      <c r="B13431" s="5" t="s">
        <v>4218</v>
      </c>
      <c r="C13431" s="5" t="s">
        <v>5371</v>
      </c>
      <c r="D13431" s="5">
        <v>2</v>
      </c>
      <c r="E13431" s="5" t="s">
        <v>2030</v>
      </c>
      <c r="F13431" s="5" t="s">
        <v>4029</v>
      </c>
    </row>
    <row r="13432" spans="2:6" x14ac:dyDescent="0.35">
      <c r="B13432" s="5" t="s">
        <v>4218</v>
      </c>
      <c r="C13432" s="5" t="s">
        <v>5372</v>
      </c>
      <c r="D13432" s="5">
        <v>10</v>
      </c>
      <c r="E13432" s="5" t="s">
        <v>2030</v>
      </c>
      <c r="F13432" s="5" t="s">
        <v>4029</v>
      </c>
    </row>
    <row r="13433" spans="2:6" x14ac:dyDescent="0.35">
      <c r="B13433" s="5" t="s">
        <v>4218</v>
      </c>
      <c r="C13433" s="5" t="s">
        <v>5373</v>
      </c>
      <c r="D13433" s="5">
        <v>2</v>
      </c>
      <c r="E13433" s="5" t="s">
        <v>2030</v>
      </c>
      <c r="F13433" s="5" t="s">
        <v>4029</v>
      </c>
    </row>
    <row r="13434" spans="2:6" x14ac:dyDescent="0.35">
      <c r="B13434" s="5" t="s">
        <v>4218</v>
      </c>
      <c r="C13434" s="5" t="s">
        <v>5374</v>
      </c>
      <c r="D13434" s="5">
        <v>5</v>
      </c>
      <c r="E13434" s="5" t="s">
        <v>2030</v>
      </c>
      <c r="F13434" s="5" t="s">
        <v>4029</v>
      </c>
    </row>
    <row r="13435" spans="2:6" x14ac:dyDescent="0.35">
      <c r="B13435" s="5" t="s">
        <v>4218</v>
      </c>
      <c r="C13435" s="5" t="s">
        <v>5375</v>
      </c>
      <c r="D13435" s="5">
        <v>5</v>
      </c>
      <c r="E13435" s="5" t="s">
        <v>2030</v>
      </c>
      <c r="F13435" s="5" t="s">
        <v>4029</v>
      </c>
    </row>
    <row r="13436" spans="2:6" x14ac:dyDescent="0.35">
      <c r="B13436" s="5" t="s">
        <v>4218</v>
      </c>
      <c r="C13436" s="5" t="s">
        <v>5376</v>
      </c>
      <c r="D13436" s="5">
        <v>1</v>
      </c>
      <c r="E13436" s="5" t="s">
        <v>2030</v>
      </c>
      <c r="F13436" s="5" t="s">
        <v>4029</v>
      </c>
    </row>
    <row r="13437" spans="2:6" x14ac:dyDescent="0.35">
      <c r="B13437" s="5" t="s">
        <v>4218</v>
      </c>
      <c r="C13437" s="5" t="s">
        <v>5377</v>
      </c>
      <c r="D13437" s="5">
        <v>3</v>
      </c>
      <c r="E13437" s="5" t="s">
        <v>2030</v>
      </c>
      <c r="F13437" s="5" t="s">
        <v>4029</v>
      </c>
    </row>
    <row r="13438" spans="2:6" x14ac:dyDescent="0.35">
      <c r="B13438" s="5" t="s">
        <v>4218</v>
      </c>
      <c r="C13438" s="5" t="s">
        <v>5378</v>
      </c>
      <c r="D13438" s="5">
        <v>6</v>
      </c>
      <c r="E13438" s="5" t="s">
        <v>2030</v>
      </c>
      <c r="F13438" s="5" t="s">
        <v>4029</v>
      </c>
    </row>
    <row r="13439" spans="2:6" x14ac:dyDescent="0.35">
      <c r="B13439" s="5" t="s">
        <v>4218</v>
      </c>
      <c r="C13439" s="5" t="s">
        <v>5380</v>
      </c>
      <c r="D13439" s="5">
        <v>9</v>
      </c>
      <c r="E13439" s="5" t="s">
        <v>2030</v>
      </c>
      <c r="F13439" s="5" t="s">
        <v>4029</v>
      </c>
    </row>
    <row r="13440" spans="2:6" x14ac:dyDescent="0.35">
      <c r="B13440" s="5" t="s">
        <v>4218</v>
      </c>
      <c r="C13440" s="5" t="s">
        <v>5381</v>
      </c>
      <c r="D13440" s="5">
        <v>11</v>
      </c>
      <c r="E13440" s="5" t="s">
        <v>2030</v>
      </c>
      <c r="F13440" s="5" t="s">
        <v>4029</v>
      </c>
    </row>
    <row r="13441" spans="2:6" x14ac:dyDescent="0.35">
      <c r="B13441" s="5" t="s">
        <v>4218</v>
      </c>
      <c r="C13441" s="5" t="s">
        <v>5382</v>
      </c>
      <c r="D13441" s="5">
        <v>1</v>
      </c>
      <c r="E13441" s="5" t="s">
        <v>2030</v>
      </c>
      <c r="F13441" s="5" t="s">
        <v>4029</v>
      </c>
    </row>
    <row r="13442" spans="2:6" x14ac:dyDescent="0.35">
      <c r="B13442" s="5" t="s">
        <v>4218</v>
      </c>
      <c r="C13442" s="5" t="s">
        <v>5383</v>
      </c>
      <c r="D13442" s="5">
        <v>4</v>
      </c>
      <c r="E13442" s="5" t="s">
        <v>2030</v>
      </c>
      <c r="F13442" s="5" t="s">
        <v>4029</v>
      </c>
    </row>
    <row r="13443" spans="2:6" x14ac:dyDescent="0.35">
      <c r="B13443" s="5" t="s">
        <v>2498</v>
      </c>
      <c r="C13443" s="5" t="s">
        <v>5366</v>
      </c>
      <c r="D13443" s="5">
        <v>2</v>
      </c>
      <c r="E13443" s="5" t="s">
        <v>2030</v>
      </c>
      <c r="F13443" s="5" t="s">
        <v>3999</v>
      </c>
    </row>
    <row r="13444" spans="2:6" x14ac:dyDescent="0.35">
      <c r="B13444" s="5" t="s">
        <v>2498</v>
      </c>
      <c r="C13444" s="5" t="s">
        <v>5368</v>
      </c>
      <c r="D13444" s="5">
        <v>1</v>
      </c>
      <c r="E13444" s="5" t="s">
        <v>2030</v>
      </c>
      <c r="F13444" s="5" t="s">
        <v>3999</v>
      </c>
    </row>
    <row r="13445" spans="2:6" x14ac:dyDescent="0.35">
      <c r="B13445" s="5" t="s">
        <v>2498</v>
      </c>
      <c r="C13445" s="5" t="s">
        <v>5370</v>
      </c>
      <c r="D13445" s="5">
        <v>2</v>
      </c>
      <c r="E13445" s="5" t="s">
        <v>2030</v>
      </c>
      <c r="F13445" s="5" t="s">
        <v>3999</v>
      </c>
    </row>
    <row r="13446" spans="2:6" x14ac:dyDescent="0.35">
      <c r="B13446" s="5" t="s">
        <v>2498</v>
      </c>
      <c r="C13446" s="5" t="s">
        <v>5371</v>
      </c>
      <c r="D13446" s="5">
        <v>1</v>
      </c>
      <c r="E13446" s="5" t="s">
        <v>2030</v>
      </c>
      <c r="F13446" s="5" t="s">
        <v>3999</v>
      </c>
    </row>
    <row r="13447" spans="2:6" x14ac:dyDescent="0.35">
      <c r="B13447" s="5" t="s">
        <v>2498</v>
      </c>
      <c r="C13447" s="5" t="s">
        <v>5376</v>
      </c>
      <c r="D13447" s="5">
        <v>4</v>
      </c>
      <c r="E13447" s="5" t="s">
        <v>2030</v>
      </c>
      <c r="F13447" s="5" t="s">
        <v>3999</v>
      </c>
    </row>
    <row r="13448" spans="2:6" x14ac:dyDescent="0.35">
      <c r="B13448" s="5" t="s">
        <v>2498</v>
      </c>
      <c r="C13448" s="5" t="s">
        <v>5377</v>
      </c>
      <c r="D13448" s="5">
        <v>10</v>
      </c>
      <c r="E13448" s="5" t="s">
        <v>2030</v>
      </c>
      <c r="F13448" s="5" t="s">
        <v>3999</v>
      </c>
    </row>
    <row r="13449" spans="2:6" x14ac:dyDescent="0.35">
      <c r="B13449" s="5" t="s">
        <v>2498</v>
      </c>
      <c r="C13449" s="5" t="s">
        <v>5382</v>
      </c>
      <c r="D13449" s="5">
        <v>5</v>
      </c>
      <c r="E13449" s="5" t="s">
        <v>2030</v>
      </c>
      <c r="F13449" s="5" t="s">
        <v>3999</v>
      </c>
    </row>
    <row r="13450" spans="2:6" x14ac:dyDescent="0.35">
      <c r="B13450" s="5" t="s">
        <v>3323</v>
      </c>
      <c r="C13450" s="5" t="s">
        <v>5365</v>
      </c>
      <c r="D13450" s="5">
        <v>7</v>
      </c>
      <c r="E13450" s="5" t="s">
        <v>2030</v>
      </c>
      <c r="F13450" s="5" t="s">
        <v>3369</v>
      </c>
    </row>
    <row r="13451" spans="2:6" x14ac:dyDescent="0.35">
      <c r="B13451" s="5" t="s">
        <v>3323</v>
      </c>
      <c r="C13451" s="5" t="s">
        <v>5366</v>
      </c>
      <c r="D13451" s="5">
        <v>5</v>
      </c>
      <c r="E13451" s="5" t="s">
        <v>2030</v>
      </c>
      <c r="F13451" s="5" t="s">
        <v>3369</v>
      </c>
    </row>
    <row r="13452" spans="2:6" x14ac:dyDescent="0.35">
      <c r="B13452" s="5" t="s">
        <v>3323</v>
      </c>
      <c r="C13452" s="5" t="s">
        <v>5367</v>
      </c>
      <c r="D13452" s="5">
        <v>2</v>
      </c>
      <c r="E13452" s="5" t="s">
        <v>2030</v>
      </c>
      <c r="F13452" s="5" t="s">
        <v>3369</v>
      </c>
    </row>
    <row r="13453" spans="2:6" x14ac:dyDescent="0.35">
      <c r="B13453" s="5" t="s">
        <v>3323</v>
      </c>
      <c r="C13453" s="5" t="s">
        <v>5369</v>
      </c>
      <c r="D13453" s="5">
        <v>3</v>
      </c>
      <c r="E13453" s="5" t="s">
        <v>2030</v>
      </c>
      <c r="F13453" s="5" t="s">
        <v>3369</v>
      </c>
    </row>
    <row r="13454" spans="2:6" x14ac:dyDescent="0.35">
      <c r="B13454" s="5" t="s">
        <v>3323</v>
      </c>
      <c r="C13454" s="5" t="s">
        <v>5370</v>
      </c>
      <c r="D13454" s="5">
        <v>2</v>
      </c>
      <c r="E13454" s="5" t="s">
        <v>2030</v>
      </c>
      <c r="F13454" s="5" t="s">
        <v>3369</v>
      </c>
    </row>
    <row r="13455" spans="2:6" x14ac:dyDescent="0.35">
      <c r="B13455" s="5" t="s">
        <v>3323</v>
      </c>
      <c r="C13455" s="5" t="s">
        <v>5371</v>
      </c>
      <c r="D13455" s="5">
        <v>1</v>
      </c>
      <c r="E13455" s="5" t="s">
        <v>2030</v>
      </c>
      <c r="F13455" s="5" t="s">
        <v>3369</v>
      </c>
    </row>
    <row r="13456" spans="2:6" x14ac:dyDescent="0.35">
      <c r="B13456" s="5" t="s">
        <v>3323</v>
      </c>
      <c r="C13456" s="5" t="s">
        <v>5372</v>
      </c>
      <c r="D13456" s="5">
        <v>10</v>
      </c>
      <c r="E13456" s="5" t="s">
        <v>2030</v>
      </c>
      <c r="F13456" s="5" t="s">
        <v>3369</v>
      </c>
    </row>
    <row r="13457" spans="2:6" x14ac:dyDescent="0.35">
      <c r="B13457" s="5" t="s">
        <v>3323</v>
      </c>
      <c r="C13457" s="5" t="s">
        <v>5373</v>
      </c>
      <c r="D13457" s="5">
        <v>1</v>
      </c>
      <c r="E13457" s="5" t="s">
        <v>2030</v>
      </c>
      <c r="F13457" s="5" t="s">
        <v>3369</v>
      </c>
    </row>
    <row r="13458" spans="2:6" x14ac:dyDescent="0.35">
      <c r="B13458" s="5" t="s">
        <v>3323</v>
      </c>
      <c r="C13458" s="5" t="s">
        <v>5375</v>
      </c>
      <c r="D13458" s="5">
        <v>10</v>
      </c>
      <c r="E13458" s="5" t="s">
        <v>2030</v>
      </c>
      <c r="F13458" s="5" t="s">
        <v>3369</v>
      </c>
    </row>
    <row r="13459" spans="2:6" x14ac:dyDescent="0.35">
      <c r="B13459" s="5" t="s">
        <v>3323</v>
      </c>
      <c r="C13459" s="5" t="s">
        <v>5376</v>
      </c>
      <c r="D13459" s="5">
        <v>3</v>
      </c>
      <c r="E13459" s="5" t="s">
        <v>2030</v>
      </c>
      <c r="F13459" s="5" t="s">
        <v>3369</v>
      </c>
    </row>
    <row r="13460" spans="2:6" x14ac:dyDescent="0.35">
      <c r="B13460" s="5" t="s">
        <v>3323</v>
      </c>
      <c r="C13460" s="5" t="s">
        <v>5377</v>
      </c>
      <c r="D13460" s="5">
        <v>6</v>
      </c>
      <c r="E13460" s="5" t="s">
        <v>2030</v>
      </c>
      <c r="F13460" s="5" t="s">
        <v>3369</v>
      </c>
    </row>
    <row r="13461" spans="2:6" x14ac:dyDescent="0.35">
      <c r="B13461" s="5" t="s">
        <v>3323</v>
      </c>
      <c r="C13461" s="5" t="s">
        <v>5378</v>
      </c>
      <c r="D13461" s="5">
        <v>7</v>
      </c>
      <c r="E13461" s="5" t="s">
        <v>2030</v>
      </c>
      <c r="F13461" s="5" t="s">
        <v>3369</v>
      </c>
    </row>
    <row r="13462" spans="2:6" x14ac:dyDescent="0.35">
      <c r="B13462" s="5" t="s">
        <v>3323</v>
      </c>
      <c r="C13462" s="5" t="s">
        <v>5380</v>
      </c>
      <c r="D13462" s="5">
        <v>10</v>
      </c>
      <c r="E13462" s="5" t="s">
        <v>2030</v>
      </c>
      <c r="F13462" s="5" t="s">
        <v>3369</v>
      </c>
    </row>
    <row r="13463" spans="2:6" x14ac:dyDescent="0.35">
      <c r="B13463" s="5" t="s">
        <v>3323</v>
      </c>
      <c r="C13463" s="5" t="s">
        <v>5381</v>
      </c>
      <c r="D13463" s="5">
        <v>9</v>
      </c>
      <c r="E13463" s="5" t="s">
        <v>2030</v>
      </c>
      <c r="F13463" s="5" t="s">
        <v>3369</v>
      </c>
    </row>
    <row r="13464" spans="2:6" x14ac:dyDescent="0.35">
      <c r="B13464" s="5" t="s">
        <v>3323</v>
      </c>
      <c r="C13464" s="5" t="s">
        <v>5382</v>
      </c>
      <c r="D13464" s="5">
        <v>9</v>
      </c>
      <c r="E13464" s="5" t="s">
        <v>2030</v>
      </c>
      <c r="F13464" s="5" t="s">
        <v>3369</v>
      </c>
    </row>
    <row r="13465" spans="2:6" x14ac:dyDescent="0.35">
      <c r="B13465" s="5" t="s">
        <v>3323</v>
      </c>
      <c r="C13465" s="5" t="s">
        <v>5383</v>
      </c>
      <c r="D13465" s="5">
        <v>2</v>
      </c>
      <c r="E13465" s="5" t="s">
        <v>2030</v>
      </c>
      <c r="F13465" s="5" t="s">
        <v>3369</v>
      </c>
    </row>
    <row r="13466" spans="2:6" x14ac:dyDescent="0.35">
      <c r="B13466" s="5" t="s">
        <v>4240</v>
      </c>
      <c r="C13466" s="5" t="s">
        <v>5365</v>
      </c>
      <c r="D13466" s="5">
        <v>8</v>
      </c>
      <c r="E13466" s="5" t="s">
        <v>2030</v>
      </c>
      <c r="F13466" s="5" t="s">
        <v>4839</v>
      </c>
    </row>
    <row r="13467" spans="2:6" x14ac:dyDescent="0.35">
      <c r="B13467" s="5" t="s">
        <v>4240</v>
      </c>
      <c r="C13467" s="5" t="s">
        <v>5366</v>
      </c>
      <c r="D13467" s="5">
        <v>1</v>
      </c>
      <c r="E13467" s="5" t="s">
        <v>2030</v>
      </c>
      <c r="F13467" s="5" t="s">
        <v>4839</v>
      </c>
    </row>
    <row r="13468" spans="2:6" x14ac:dyDescent="0.35">
      <c r="B13468" s="5" t="s">
        <v>4240</v>
      </c>
      <c r="C13468" s="5" t="s">
        <v>5367</v>
      </c>
      <c r="D13468" s="5">
        <v>1</v>
      </c>
      <c r="E13468" s="5" t="s">
        <v>2030</v>
      </c>
      <c r="F13468" s="5" t="s">
        <v>4839</v>
      </c>
    </row>
    <row r="13469" spans="2:6" x14ac:dyDescent="0.35">
      <c r="B13469" s="5" t="s">
        <v>4240</v>
      </c>
      <c r="C13469" s="5" t="s">
        <v>5371</v>
      </c>
      <c r="D13469" s="5">
        <v>1</v>
      </c>
      <c r="E13469" s="5" t="s">
        <v>2030</v>
      </c>
      <c r="F13469" s="5" t="s">
        <v>4839</v>
      </c>
    </row>
    <row r="13470" spans="2:6" x14ac:dyDescent="0.35">
      <c r="B13470" s="5" t="s">
        <v>4240</v>
      </c>
      <c r="C13470" s="5" t="s">
        <v>5372</v>
      </c>
      <c r="D13470" s="5">
        <v>9</v>
      </c>
      <c r="E13470" s="5" t="s">
        <v>2030</v>
      </c>
      <c r="F13470" s="5" t="s">
        <v>4839</v>
      </c>
    </row>
    <row r="13471" spans="2:6" x14ac:dyDescent="0.35">
      <c r="B13471" s="5" t="s">
        <v>4240</v>
      </c>
      <c r="C13471" s="5" t="s">
        <v>5374</v>
      </c>
      <c r="D13471" s="5">
        <v>1</v>
      </c>
      <c r="E13471" s="5" t="s">
        <v>2030</v>
      </c>
      <c r="F13471" s="5" t="s">
        <v>4839</v>
      </c>
    </row>
    <row r="13472" spans="2:6" x14ac:dyDescent="0.35">
      <c r="B13472" s="5" t="s">
        <v>4240</v>
      </c>
      <c r="C13472" s="5" t="s">
        <v>5375</v>
      </c>
      <c r="D13472" s="5">
        <v>6</v>
      </c>
      <c r="E13472" s="5" t="s">
        <v>2030</v>
      </c>
      <c r="F13472" s="5" t="s">
        <v>4839</v>
      </c>
    </row>
    <row r="13473" spans="2:6" x14ac:dyDescent="0.35">
      <c r="B13473" s="5" t="s">
        <v>4240</v>
      </c>
      <c r="C13473" s="5" t="s">
        <v>5377</v>
      </c>
      <c r="D13473" s="5">
        <v>13</v>
      </c>
      <c r="E13473" s="5" t="s">
        <v>2030</v>
      </c>
      <c r="F13473" s="5" t="s">
        <v>4839</v>
      </c>
    </row>
    <row r="13474" spans="2:6" x14ac:dyDescent="0.35">
      <c r="B13474" s="5" t="s">
        <v>4240</v>
      </c>
      <c r="C13474" s="5" t="s">
        <v>5378</v>
      </c>
      <c r="D13474" s="5">
        <v>3</v>
      </c>
      <c r="E13474" s="5" t="s">
        <v>2030</v>
      </c>
      <c r="F13474" s="5" t="s">
        <v>4839</v>
      </c>
    </row>
    <row r="13475" spans="2:6" x14ac:dyDescent="0.35">
      <c r="B13475" s="5" t="s">
        <v>4240</v>
      </c>
      <c r="C13475" s="5" t="s">
        <v>5380</v>
      </c>
      <c r="D13475" s="5">
        <v>10</v>
      </c>
      <c r="E13475" s="5" t="s">
        <v>2030</v>
      </c>
      <c r="F13475" s="5" t="s">
        <v>4839</v>
      </c>
    </row>
    <row r="13476" spans="2:6" x14ac:dyDescent="0.35">
      <c r="B13476" s="5" t="s">
        <v>4240</v>
      </c>
      <c r="C13476" s="5" t="s">
        <v>5381</v>
      </c>
      <c r="D13476" s="5">
        <v>10</v>
      </c>
      <c r="E13476" s="5" t="s">
        <v>2030</v>
      </c>
      <c r="F13476" s="5" t="s">
        <v>4839</v>
      </c>
    </row>
    <row r="13477" spans="2:6" x14ac:dyDescent="0.35">
      <c r="B13477" s="5" t="s">
        <v>4240</v>
      </c>
      <c r="C13477" s="5" t="s">
        <v>5382</v>
      </c>
      <c r="D13477" s="5">
        <v>2</v>
      </c>
      <c r="E13477" s="5" t="s">
        <v>2030</v>
      </c>
      <c r="F13477" s="5" t="s">
        <v>4839</v>
      </c>
    </row>
    <row r="13478" spans="2:6" x14ac:dyDescent="0.35">
      <c r="B13478" s="5" t="s">
        <v>454</v>
      </c>
      <c r="C13478" s="5" t="s">
        <v>5365</v>
      </c>
      <c r="D13478" s="5">
        <v>7</v>
      </c>
      <c r="E13478" s="5" t="s">
        <v>2030</v>
      </c>
      <c r="F13478" s="5" t="s">
        <v>2037</v>
      </c>
    </row>
    <row r="13479" spans="2:6" x14ac:dyDescent="0.35">
      <c r="B13479" s="5" t="s">
        <v>454</v>
      </c>
      <c r="C13479" s="5" t="s">
        <v>5366</v>
      </c>
      <c r="D13479" s="5">
        <v>1</v>
      </c>
      <c r="E13479" s="5" t="s">
        <v>2030</v>
      </c>
      <c r="F13479" s="5" t="s">
        <v>2037</v>
      </c>
    </row>
    <row r="13480" spans="2:6" x14ac:dyDescent="0.35">
      <c r="B13480" s="5" t="s">
        <v>454</v>
      </c>
      <c r="C13480" s="5" t="s">
        <v>5370</v>
      </c>
      <c r="D13480" s="5">
        <v>9</v>
      </c>
      <c r="E13480" s="5" t="s">
        <v>2030</v>
      </c>
      <c r="F13480" s="5" t="s">
        <v>2037</v>
      </c>
    </row>
    <row r="13481" spans="2:6" x14ac:dyDescent="0.35">
      <c r="B13481" s="5" t="s">
        <v>454</v>
      </c>
      <c r="C13481" s="5" t="s">
        <v>5372</v>
      </c>
      <c r="D13481" s="5">
        <v>10</v>
      </c>
      <c r="E13481" s="5" t="s">
        <v>2030</v>
      </c>
      <c r="F13481" s="5" t="s">
        <v>2037</v>
      </c>
    </row>
    <row r="13482" spans="2:6" x14ac:dyDescent="0.35">
      <c r="B13482" s="5" t="s">
        <v>454</v>
      </c>
      <c r="C13482" s="5" t="s">
        <v>5373</v>
      </c>
      <c r="D13482" s="5">
        <v>1</v>
      </c>
      <c r="E13482" s="5" t="s">
        <v>2030</v>
      </c>
      <c r="F13482" s="5" t="s">
        <v>2037</v>
      </c>
    </row>
    <row r="13483" spans="2:6" x14ac:dyDescent="0.35">
      <c r="B13483" s="5" t="s">
        <v>454</v>
      </c>
      <c r="C13483" s="5" t="s">
        <v>5374</v>
      </c>
      <c r="D13483" s="5">
        <v>1</v>
      </c>
      <c r="E13483" s="5" t="s">
        <v>2030</v>
      </c>
      <c r="F13483" s="5" t="s">
        <v>2037</v>
      </c>
    </row>
    <row r="13484" spans="2:6" x14ac:dyDescent="0.35">
      <c r="B13484" s="5" t="s">
        <v>454</v>
      </c>
      <c r="C13484" s="5" t="s">
        <v>5375</v>
      </c>
      <c r="D13484" s="5">
        <v>4</v>
      </c>
      <c r="E13484" s="5" t="s">
        <v>2030</v>
      </c>
      <c r="F13484" s="5" t="s">
        <v>2037</v>
      </c>
    </row>
    <row r="13485" spans="2:6" x14ac:dyDescent="0.35">
      <c r="B13485" s="5" t="s">
        <v>454</v>
      </c>
      <c r="C13485" s="5" t="s">
        <v>5376</v>
      </c>
      <c r="D13485" s="5">
        <v>1</v>
      </c>
      <c r="E13485" s="5" t="s">
        <v>2030</v>
      </c>
      <c r="F13485" s="5" t="s">
        <v>2037</v>
      </c>
    </row>
    <row r="13486" spans="2:6" x14ac:dyDescent="0.35">
      <c r="B13486" s="5" t="s">
        <v>454</v>
      </c>
      <c r="C13486" s="5" t="s">
        <v>5377</v>
      </c>
      <c r="D13486" s="5">
        <v>10</v>
      </c>
      <c r="E13486" s="5" t="s">
        <v>2030</v>
      </c>
      <c r="F13486" s="5" t="s">
        <v>2037</v>
      </c>
    </row>
    <row r="13487" spans="2:6" x14ac:dyDescent="0.35">
      <c r="B13487" s="5" t="s">
        <v>454</v>
      </c>
      <c r="C13487" s="5" t="s">
        <v>5378</v>
      </c>
      <c r="D13487" s="5">
        <v>4</v>
      </c>
      <c r="E13487" s="5" t="s">
        <v>2030</v>
      </c>
      <c r="F13487" s="5" t="s">
        <v>2037</v>
      </c>
    </row>
    <row r="13488" spans="2:6" x14ac:dyDescent="0.35">
      <c r="B13488" s="5" t="s">
        <v>454</v>
      </c>
      <c r="C13488" s="5" t="s">
        <v>5380</v>
      </c>
      <c r="D13488" s="5">
        <v>5</v>
      </c>
      <c r="E13488" s="5" t="s">
        <v>2030</v>
      </c>
      <c r="F13488" s="5" t="s">
        <v>2037</v>
      </c>
    </row>
    <row r="13489" spans="2:6" x14ac:dyDescent="0.35">
      <c r="B13489" s="5" t="s">
        <v>454</v>
      </c>
      <c r="C13489" s="5" t="s">
        <v>5381</v>
      </c>
      <c r="D13489" s="5">
        <v>3</v>
      </c>
      <c r="E13489" s="5" t="s">
        <v>2030</v>
      </c>
      <c r="F13489" s="5" t="s">
        <v>2037</v>
      </c>
    </row>
    <row r="13490" spans="2:6" x14ac:dyDescent="0.35">
      <c r="B13490" s="5" t="s">
        <v>454</v>
      </c>
      <c r="C13490" s="5" t="s">
        <v>5383</v>
      </c>
      <c r="D13490" s="5">
        <v>1</v>
      </c>
      <c r="E13490" s="5" t="s">
        <v>2030</v>
      </c>
      <c r="F13490" s="5" t="s">
        <v>2037</v>
      </c>
    </row>
    <row r="13491" spans="2:6" x14ac:dyDescent="0.35">
      <c r="B13491" s="5" t="s">
        <v>446</v>
      </c>
      <c r="C13491" s="5" t="s">
        <v>5370</v>
      </c>
      <c r="D13491" s="5">
        <v>3</v>
      </c>
      <c r="E13491" s="5" t="s">
        <v>2030</v>
      </c>
      <c r="F13491" s="5" t="s">
        <v>3435</v>
      </c>
    </row>
    <row r="13492" spans="2:6" x14ac:dyDescent="0.35">
      <c r="B13492" s="5" t="s">
        <v>446</v>
      </c>
      <c r="C13492" s="5" t="s">
        <v>5373</v>
      </c>
      <c r="D13492" s="5">
        <v>1</v>
      </c>
      <c r="E13492" s="5" t="s">
        <v>2030</v>
      </c>
      <c r="F13492" s="5" t="s">
        <v>3435</v>
      </c>
    </row>
    <row r="13493" spans="2:6" x14ac:dyDescent="0.35">
      <c r="B13493" s="5" t="s">
        <v>446</v>
      </c>
      <c r="C13493" s="5" t="s">
        <v>5374</v>
      </c>
      <c r="D13493" s="5">
        <v>2</v>
      </c>
      <c r="E13493" s="5" t="s">
        <v>2030</v>
      </c>
      <c r="F13493" s="5" t="s">
        <v>3435</v>
      </c>
    </row>
    <row r="13494" spans="2:6" x14ac:dyDescent="0.35">
      <c r="B13494" s="5" t="s">
        <v>446</v>
      </c>
      <c r="C13494" s="5" t="s">
        <v>5376</v>
      </c>
      <c r="D13494" s="5">
        <v>1</v>
      </c>
      <c r="E13494" s="5" t="s">
        <v>2030</v>
      </c>
      <c r="F13494" s="5" t="s">
        <v>3435</v>
      </c>
    </row>
    <row r="13495" spans="2:6" x14ac:dyDescent="0.35">
      <c r="B13495" s="5" t="s">
        <v>446</v>
      </c>
      <c r="C13495" s="5" t="s">
        <v>5377</v>
      </c>
      <c r="D13495" s="5">
        <v>8</v>
      </c>
      <c r="E13495" s="5" t="s">
        <v>2030</v>
      </c>
      <c r="F13495" s="5" t="s">
        <v>3435</v>
      </c>
    </row>
    <row r="13496" spans="2:6" x14ac:dyDescent="0.35">
      <c r="B13496" s="5" t="s">
        <v>446</v>
      </c>
      <c r="C13496" s="5" t="s">
        <v>5381</v>
      </c>
      <c r="D13496" s="5">
        <v>10</v>
      </c>
      <c r="E13496" s="5" t="s">
        <v>2030</v>
      </c>
      <c r="F13496" s="5" t="s">
        <v>3435</v>
      </c>
    </row>
    <row r="13497" spans="2:6" x14ac:dyDescent="0.35">
      <c r="B13497" s="5" t="s">
        <v>4251</v>
      </c>
      <c r="C13497" s="5" t="s">
        <v>5365</v>
      </c>
      <c r="D13497" s="5">
        <v>9</v>
      </c>
      <c r="E13497" s="5" t="s">
        <v>2030</v>
      </c>
      <c r="F13497" s="5" t="s">
        <v>3387</v>
      </c>
    </row>
    <row r="13498" spans="2:6" x14ac:dyDescent="0.35">
      <c r="B13498" s="5" t="s">
        <v>4251</v>
      </c>
      <c r="C13498" s="5" t="s">
        <v>5366</v>
      </c>
      <c r="D13498" s="5">
        <v>1</v>
      </c>
      <c r="E13498" s="5" t="s">
        <v>2030</v>
      </c>
      <c r="F13498" s="5" t="s">
        <v>3387</v>
      </c>
    </row>
    <row r="13499" spans="2:6" x14ac:dyDescent="0.35">
      <c r="B13499" s="5" t="s">
        <v>4251</v>
      </c>
      <c r="C13499" s="5" t="s">
        <v>5367</v>
      </c>
      <c r="D13499" s="5">
        <v>2</v>
      </c>
      <c r="E13499" s="5" t="s">
        <v>2030</v>
      </c>
      <c r="F13499" s="5" t="s">
        <v>3387</v>
      </c>
    </row>
    <row r="13500" spans="2:6" x14ac:dyDescent="0.35">
      <c r="B13500" s="5" t="s">
        <v>4251</v>
      </c>
      <c r="C13500" s="5" t="s">
        <v>5372</v>
      </c>
      <c r="D13500" s="5">
        <v>7</v>
      </c>
      <c r="E13500" s="5" t="s">
        <v>2030</v>
      </c>
      <c r="F13500" s="5" t="s">
        <v>3387</v>
      </c>
    </row>
    <row r="13501" spans="2:6" x14ac:dyDescent="0.35">
      <c r="B13501" s="5" t="s">
        <v>4251</v>
      </c>
      <c r="C13501" s="5" t="s">
        <v>5374</v>
      </c>
      <c r="D13501" s="5">
        <v>2</v>
      </c>
      <c r="E13501" s="5" t="s">
        <v>2030</v>
      </c>
      <c r="F13501" s="5" t="s">
        <v>3387</v>
      </c>
    </row>
    <row r="13502" spans="2:6" x14ac:dyDescent="0.35">
      <c r="B13502" s="5" t="s">
        <v>4251</v>
      </c>
      <c r="C13502" s="5" t="s">
        <v>5375</v>
      </c>
      <c r="D13502" s="5">
        <v>4</v>
      </c>
      <c r="E13502" s="5" t="s">
        <v>2030</v>
      </c>
      <c r="F13502" s="5" t="s">
        <v>3387</v>
      </c>
    </row>
    <row r="13503" spans="2:6" x14ac:dyDescent="0.35">
      <c r="B13503" s="5" t="s">
        <v>4251</v>
      </c>
      <c r="C13503" s="5" t="s">
        <v>5376</v>
      </c>
      <c r="D13503" s="5">
        <v>1</v>
      </c>
      <c r="E13503" s="5" t="s">
        <v>2030</v>
      </c>
      <c r="F13503" s="5" t="s">
        <v>3387</v>
      </c>
    </row>
    <row r="13504" spans="2:6" x14ac:dyDescent="0.35">
      <c r="B13504" s="5" t="s">
        <v>4251</v>
      </c>
      <c r="C13504" s="5" t="s">
        <v>5377</v>
      </c>
      <c r="D13504" s="5">
        <v>6</v>
      </c>
      <c r="E13504" s="5" t="s">
        <v>2030</v>
      </c>
      <c r="F13504" s="5" t="s">
        <v>3387</v>
      </c>
    </row>
    <row r="13505" spans="2:6" x14ac:dyDescent="0.35">
      <c r="B13505" s="5" t="s">
        <v>4251</v>
      </c>
      <c r="C13505" s="5" t="s">
        <v>5380</v>
      </c>
      <c r="D13505" s="5">
        <v>3</v>
      </c>
      <c r="E13505" s="5" t="s">
        <v>2030</v>
      </c>
      <c r="F13505" s="5" t="s">
        <v>3387</v>
      </c>
    </row>
    <row r="13506" spans="2:6" x14ac:dyDescent="0.35">
      <c r="B13506" s="5" t="s">
        <v>4258</v>
      </c>
      <c r="C13506" s="5" t="s">
        <v>5365</v>
      </c>
      <c r="D13506" s="5">
        <v>9</v>
      </c>
      <c r="E13506" s="5" t="s">
        <v>2030</v>
      </c>
      <c r="F13506" s="5" t="s">
        <v>4037</v>
      </c>
    </row>
    <row r="13507" spans="2:6" x14ac:dyDescent="0.35">
      <c r="B13507" s="5" t="s">
        <v>4258</v>
      </c>
      <c r="C13507" s="5" t="s">
        <v>5367</v>
      </c>
      <c r="D13507" s="5">
        <v>3</v>
      </c>
      <c r="E13507" s="5" t="s">
        <v>2030</v>
      </c>
      <c r="F13507" s="5" t="s">
        <v>4037</v>
      </c>
    </row>
    <row r="13508" spans="2:6" x14ac:dyDescent="0.35">
      <c r="B13508" s="5" t="s">
        <v>4258</v>
      </c>
      <c r="C13508" s="5" t="s">
        <v>5368</v>
      </c>
      <c r="D13508" s="5">
        <v>3</v>
      </c>
      <c r="E13508" s="5" t="s">
        <v>2030</v>
      </c>
      <c r="F13508" s="5" t="s">
        <v>4037</v>
      </c>
    </row>
    <row r="13509" spans="2:6" x14ac:dyDescent="0.35">
      <c r="B13509" s="5" t="s">
        <v>4258</v>
      </c>
      <c r="C13509" s="5" t="s">
        <v>5369</v>
      </c>
      <c r="D13509" s="5">
        <v>9</v>
      </c>
      <c r="E13509" s="5" t="s">
        <v>2030</v>
      </c>
      <c r="F13509" s="5" t="s">
        <v>4037</v>
      </c>
    </row>
    <row r="13510" spans="2:6" x14ac:dyDescent="0.35">
      <c r="B13510" s="5" t="s">
        <v>4258</v>
      </c>
      <c r="C13510" s="5" t="s">
        <v>5370</v>
      </c>
      <c r="D13510" s="5">
        <v>11</v>
      </c>
      <c r="E13510" s="5" t="s">
        <v>2030</v>
      </c>
      <c r="F13510" s="5" t="s">
        <v>4037</v>
      </c>
    </row>
    <row r="13511" spans="2:6" x14ac:dyDescent="0.35">
      <c r="B13511" s="5" t="s">
        <v>4258</v>
      </c>
      <c r="C13511" s="5" t="s">
        <v>5371</v>
      </c>
      <c r="D13511" s="5">
        <v>3</v>
      </c>
      <c r="E13511" s="5" t="s">
        <v>2030</v>
      </c>
      <c r="F13511" s="5" t="s">
        <v>4037</v>
      </c>
    </row>
    <row r="13512" spans="2:6" x14ac:dyDescent="0.35">
      <c r="B13512" s="5" t="s">
        <v>4258</v>
      </c>
      <c r="C13512" s="5" t="s">
        <v>5372</v>
      </c>
      <c r="D13512" s="5">
        <v>10</v>
      </c>
      <c r="E13512" s="5" t="s">
        <v>2030</v>
      </c>
      <c r="F13512" s="5" t="s">
        <v>4037</v>
      </c>
    </row>
    <row r="13513" spans="2:6" x14ac:dyDescent="0.35">
      <c r="B13513" s="5" t="s">
        <v>4258</v>
      </c>
      <c r="C13513" s="5" t="s">
        <v>5374</v>
      </c>
      <c r="D13513" s="5">
        <v>4</v>
      </c>
      <c r="E13513" s="5" t="s">
        <v>2030</v>
      </c>
      <c r="F13513" s="5" t="s">
        <v>4037</v>
      </c>
    </row>
    <row r="13514" spans="2:6" x14ac:dyDescent="0.35">
      <c r="B13514" s="5" t="s">
        <v>4258</v>
      </c>
      <c r="C13514" s="5" t="s">
        <v>5375</v>
      </c>
      <c r="D13514" s="5">
        <v>10</v>
      </c>
      <c r="E13514" s="5" t="s">
        <v>2030</v>
      </c>
      <c r="F13514" s="5" t="s">
        <v>4037</v>
      </c>
    </row>
    <row r="13515" spans="2:6" x14ac:dyDescent="0.35">
      <c r="B13515" s="5" t="s">
        <v>4258</v>
      </c>
      <c r="C13515" s="5" t="s">
        <v>5376</v>
      </c>
      <c r="D13515" s="5">
        <v>18</v>
      </c>
      <c r="E13515" s="5" t="s">
        <v>2030</v>
      </c>
      <c r="F13515" s="5" t="s">
        <v>4037</v>
      </c>
    </row>
    <row r="13516" spans="2:6" x14ac:dyDescent="0.35">
      <c r="B13516" s="5" t="s">
        <v>4258</v>
      </c>
      <c r="C13516" s="5" t="s">
        <v>5377</v>
      </c>
      <c r="D13516" s="5">
        <v>23</v>
      </c>
      <c r="E13516" s="5" t="s">
        <v>2030</v>
      </c>
      <c r="F13516" s="5" t="s">
        <v>4037</v>
      </c>
    </row>
    <row r="13517" spans="2:6" x14ac:dyDescent="0.35">
      <c r="B13517" s="5" t="s">
        <v>4258</v>
      </c>
      <c r="C13517" s="5" t="s">
        <v>5378</v>
      </c>
      <c r="D13517" s="5">
        <v>8</v>
      </c>
      <c r="E13517" s="5" t="s">
        <v>2030</v>
      </c>
      <c r="F13517" s="5" t="s">
        <v>4037</v>
      </c>
    </row>
    <row r="13518" spans="2:6" x14ac:dyDescent="0.35">
      <c r="B13518" s="5" t="s">
        <v>4258</v>
      </c>
      <c r="C13518" s="5" t="s">
        <v>5380</v>
      </c>
      <c r="D13518" s="5">
        <v>9</v>
      </c>
      <c r="E13518" s="5" t="s">
        <v>2030</v>
      </c>
      <c r="F13518" s="5" t="s">
        <v>4037</v>
      </c>
    </row>
    <row r="13519" spans="2:6" x14ac:dyDescent="0.35">
      <c r="B13519" s="5" t="s">
        <v>4258</v>
      </c>
      <c r="C13519" s="5" t="s">
        <v>5381</v>
      </c>
      <c r="D13519" s="5">
        <v>10</v>
      </c>
      <c r="E13519" s="5" t="s">
        <v>2030</v>
      </c>
      <c r="F13519" s="5" t="s">
        <v>4037</v>
      </c>
    </row>
    <row r="13520" spans="2:6" x14ac:dyDescent="0.35">
      <c r="B13520" s="5" t="s">
        <v>4258</v>
      </c>
      <c r="C13520" s="5" t="s">
        <v>5382</v>
      </c>
      <c r="D13520" s="5">
        <v>2</v>
      </c>
      <c r="E13520" s="5" t="s">
        <v>2030</v>
      </c>
      <c r="F13520" s="5" t="s">
        <v>4037</v>
      </c>
    </row>
    <row r="13521" spans="2:6" x14ac:dyDescent="0.35">
      <c r="B13521" s="5" t="s">
        <v>4258</v>
      </c>
      <c r="C13521" s="5" t="s">
        <v>5383</v>
      </c>
      <c r="D13521" s="5">
        <v>1</v>
      </c>
      <c r="E13521" s="5" t="s">
        <v>2030</v>
      </c>
      <c r="F13521" s="5" t="s">
        <v>4037</v>
      </c>
    </row>
    <row r="13522" spans="2:6" x14ac:dyDescent="0.35">
      <c r="B13522" s="5" t="s">
        <v>3276</v>
      </c>
      <c r="C13522" s="5" t="s">
        <v>5365</v>
      </c>
      <c r="D13522" s="5">
        <v>10</v>
      </c>
      <c r="E13522" s="5" t="s">
        <v>2030</v>
      </c>
      <c r="F13522" s="5" t="s">
        <v>3279</v>
      </c>
    </row>
    <row r="13523" spans="2:6" x14ac:dyDescent="0.35">
      <c r="B13523" s="5" t="s">
        <v>3276</v>
      </c>
      <c r="C13523" s="5" t="s">
        <v>5366</v>
      </c>
      <c r="D13523" s="5">
        <v>15</v>
      </c>
      <c r="E13523" s="5" t="s">
        <v>2030</v>
      </c>
      <c r="F13523" s="5" t="s">
        <v>3279</v>
      </c>
    </row>
    <row r="13524" spans="2:6" x14ac:dyDescent="0.35">
      <c r="B13524" s="5" t="s">
        <v>3276</v>
      </c>
      <c r="C13524" s="5" t="s">
        <v>5367</v>
      </c>
      <c r="D13524" s="5">
        <v>9</v>
      </c>
      <c r="E13524" s="5" t="s">
        <v>2030</v>
      </c>
      <c r="F13524" s="5" t="s">
        <v>3279</v>
      </c>
    </row>
    <row r="13525" spans="2:6" x14ac:dyDescent="0.35">
      <c r="B13525" s="5" t="s">
        <v>3276</v>
      </c>
      <c r="C13525" s="5" t="s">
        <v>5368</v>
      </c>
      <c r="D13525" s="5">
        <v>9</v>
      </c>
      <c r="E13525" s="5" t="s">
        <v>2030</v>
      </c>
      <c r="F13525" s="5" t="s">
        <v>3279</v>
      </c>
    </row>
    <row r="13526" spans="2:6" x14ac:dyDescent="0.35">
      <c r="B13526" s="5" t="s">
        <v>3276</v>
      </c>
      <c r="C13526" s="5" t="s">
        <v>5369</v>
      </c>
      <c r="D13526" s="5">
        <v>9</v>
      </c>
      <c r="E13526" s="5" t="s">
        <v>2030</v>
      </c>
      <c r="F13526" s="5" t="s">
        <v>3279</v>
      </c>
    </row>
    <row r="13527" spans="2:6" x14ac:dyDescent="0.35">
      <c r="B13527" s="5" t="s">
        <v>3276</v>
      </c>
      <c r="C13527" s="5" t="s">
        <v>5370</v>
      </c>
      <c r="D13527" s="5">
        <v>6</v>
      </c>
      <c r="E13527" s="5" t="s">
        <v>2030</v>
      </c>
      <c r="F13527" s="5" t="s">
        <v>3279</v>
      </c>
    </row>
    <row r="13528" spans="2:6" x14ac:dyDescent="0.35">
      <c r="B13528" s="5" t="s">
        <v>3276</v>
      </c>
      <c r="C13528" s="5" t="s">
        <v>5371</v>
      </c>
      <c r="D13528" s="5">
        <v>10</v>
      </c>
      <c r="E13528" s="5" t="s">
        <v>2030</v>
      </c>
      <c r="F13528" s="5" t="s">
        <v>3279</v>
      </c>
    </row>
    <row r="13529" spans="2:6" x14ac:dyDescent="0.35">
      <c r="B13529" s="5" t="s">
        <v>3276</v>
      </c>
      <c r="C13529" s="5" t="s">
        <v>5372</v>
      </c>
      <c r="D13529" s="5">
        <v>10</v>
      </c>
      <c r="E13529" s="5" t="s">
        <v>2030</v>
      </c>
      <c r="F13529" s="5" t="s">
        <v>3279</v>
      </c>
    </row>
    <row r="13530" spans="2:6" x14ac:dyDescent="0.35">
      <c r="B13530" s="5" t="s">
        <v>3276</v>
      </c>
      <c r="C13530" s="5" t="s">
        <v>5373</v>
      </c>
      <c r="D13530" s="5">
        <v>7</v>
      </c>
      <c r="E13530" s="5" t="s">
        <v>2030</v>
      </c>
      <c r="F13530" s="5" t="s">
        <v>3279</v>
      </c>
    </row>
    <row r="13531" spans="2:6" x14ac:dyDescent="0.35">
      <c r="B13531" s="5" t="s">
        <v>3276</v>
      </c>
      <c r="C13531" s="5" t="s">
        <v>5375</v>
      </c>
      <c r="D13531" s="5">
        <v>8</v>
      </c>
      <c r="E13531" s="5" t="s">
        <v>2030</v>
      </c>
      <c r="F13531" s="5" t="s">
        <v>3279</v>
      </c>
    </row>
    <row r="13532" spans="2:6" x14ac:dyDescent="0.35">
      <c r="B13532" s="5" t="s">
        <v>3276</v>
      </c>
      <c r="C13532" s="5" t="s">
        <v>5376</v>
      </c>
      <c r="D13532" s="5">
        <v>12</v>
      </c>
      <c r="E13532" s="5" t="s">
        <v>2030</v>
      </c>
      <c r="F13532" s="5" t="s">
        <v>3279</v>
      </c>
    </row>
    <row r="13533" spans="2:6" x14ac:dyDescent="0.35">
      <c r="B13533" s="5" t="s">
        <v>3276</v>
      </c>
      <c r="C13533" s="5" t="s">
        <v>5377</v>
      </c>
      <c r="D13533" s="5">
        <v>11</v>
      </c>
      <c r="E13533" s="5" t="s">
        <v>2030</v>
      </c>
      <c r="F13533" s="5" t="s">
        <v>3279</v>
      </c>
    </row>
    <row r="13534" spans="2:6" x14ac:dyDescent="0.35">
      <c r="B13534" s="5" t="s">
        <v>3276</v>
      </c>
      <c r="C13534" s="5" t="s">
        <v>5378</v>
      </c>
      <c r="D13534" s="5">
        <v>6</v>
      </c>
      <c r="E13534" s="5" t="s">
        <v>2030</v>
      </c>
      <c r="F13534" s="5" t="s">
        <v>3279</v>
      </c>
    </row>
    <row r="13535" spans="2:6" x14ac:dyDescent="0.35">
      <c r="B13535" s="5" t="s">
        <v>3276</v>
      </c>
      <c r="C13535" s="5" t="s">
        <v>5380</v>
      </c>
      <c r="D13535" s="5">
        <v>10</v>
      </c>
      <c r="E13535" s="5" t="s">
        <v>2030</v>
      </c>
      <c r="F13535" s="5" t="s">
        <v>3279</v>
      </c>
    </row>
    <row r="13536" spans="2:6" x14ac:dyDescent="0.35">
      <c r="B13536" s="5" t="s">
        <v>3276</v>
      </c>
      <c r="C13536" s="5" t="s">
        <v>5381</v>
      </c>
      <c r="D13536" s="5">
        <v>12</v>
      </c>
      <c r="E13536" s="5" t="s">
        <v>2030</v>
      </c>
      <c r="F13536" s="5" t="s">
        <v>3279</v>
      </c>
    </row>
    <row r="13537" spans="2:6" x14ac:dyDescent="0.35">
      <c r="B13537" s="5" t="s">
        <v>3276</v>
      </c>
      <c r="C13537" s="5" t="s">
        <v>5382</v>
      </c>
      <c r="D13537" s="5">
        <v>24</v>
      </c>
      <c r="E13537" s="5" t="s">
        <v>2030</v>
      </c>
      <c r="F13537" s="5" t="s">
        <v>3279</v>
      </c>
    </row>
    <row r="13538" spans="2:6" x14ac:dyDescent="0.35">
      <c r="B13538" s="5" t="s">
        <v>3276</v>
      </c>
      <c r="C13538" s="5" t="s">
        <v>5383</v>
      </c>
      <c r="D13538" s="5">
        <v>11</v>
      </c>
      <c r="E13538" s="5" t="s">
        <v>2030</v>
      </c>
      <c r="F13538" s="5" t="s">
        <v>3279</v>
      </c>
    </row>
    <row r="13539" spans="2:6" x14ac:dyDescent="0.35">
      <c r="B13539" s="5" t="s">
        <v>3348</v>
      </c>
      <c r="C13539" s="5" t="s">
        <v>5370</v>
      </c>
      <c r="D13539" s="5">
        <v>5</v>
      </c>
      <c r="E13539" s="5" t="s">
        <v>2030</v>
      </c>
      <c r="F13539" s="5" t="s">
        <v>4825</v>
      </c>
    </row>
    <row r="13540" spans="2:6" x14ac:dyDescent="0.35">
      <c r="B13540" s="5" t="s">
        <v>3348</v>
      </c>
      <c r="C13540" s="5" t="s">
        <v>5373</v>
      </c>
      <c r="D13540" s="5">
        <v>8</v>
      </c>
      <c r="E13540" s="5" t="s">
        <v>2030</v>
      </c>
      <c r="F13540" s="5" t="s">
        <v>4825</v>
      </c>
    </row>
    <row r="13541" spans="2:6" x14ac:dyDescent="0.35">
      <c r="B13541" s="5" t="s">
        <v>3348</v>
      </c>
      <c r="C13541" s="5" t="s">
        <v>5374</v>
      </c>
      <c r="D13541" s="5">
        <v>12</v>
      </c>
      <c r="E13541" s="5" t="s">
        <v>2030</v>
      </c>
      <c r="F13541" s="5" t="s">
        <v>4825</v>
      </c>
    </row>
    <row r="13542" spans="2:6" x14ac:dyDescent="0.35">
      <c r="B13542" s="5" t="s">
        <v>3348</v>
      </c>
      <c r="C13542" s="5" t="s">
        <v>5376</v>
      </c>
      <c r="D13542" s="5">
        <v>12</v>
      </c>
      <c r="E13542" s="5" t="s">
        <v>2030</v>
      </c>
      <c r="F13542" s="5" t="s">
        <v>4825</v>
      </c>
    </row>
    <row r="13543" spans="2:6" x14ac:dyDescent="0.35">
      <c r="B13543" s="5" t="s">
        <v>3348</v>
      </c>
      <c r="C13543" s="5" t="s">
        <v>5377</v>
      </c>
      <c r="D13543" s="5">
        <v>11</v>
      </c>
      <c r="E13543" s="5" t="s">
        <v>2030</v>
      </c>
      <c r="F13543" s="5" t="s">
        <v>4825</v>
      </c>
    </row>
    <row r="13544" spans="2:6" x14ac:dyDescent="0.35">
      <c r="B13544" s="5" t="s">
        <v>3348</v>
      </c>
      <c r="C13544" s="5" t="s">
        <v>5381</v>
      </c>
      <c r="D13544" s="5">
        <v>11</v>
      </c>
      <c r="E13544" s="5" t="s">
        <v>2030</v>
      </c>
      <c r="F13544" s="5" t="s">
        <v>4825</v>
      </c>
    </row>
    <row r="13545" spans="2:6" x14ac:dyDescent="0.35">
      <c r="B13545" s="5" t="s">
        <v>3444</v>
      </c>
      <c r="C13545" s="5" t="s">
        <v>5365</v>
      </c>
      <c r="D13545" s="5">
        <v>4</v>
      </c>
      <c r="E13545" s="5" t="s">
        <v>2030</v>
      </c>
      <c r="F13545" s="5" t="s">
        <v>4008</v>
      </c>
    </row>
    <row r="13546" spans="2:6" x14ac:dyDescent="0.35">
      <c r="B13546" s="5" t="s">
        <v>3444</v>
      </c>
      <c r="C13546" s="5" t="s">
        <v>5368</v>
      </c>
      <c r="D13546" s="5">
        <v>12</v>
      </c>
      <c r="E13546" s="5" t="s">
        <v>2030</v>
      </c>
      <c r="F13546" s="5" t="s">
        <v>4008</v>
      </c>
    </row>
    <row r="13547" spans="2:6" x14ac:dyDescent="0.35">
      <c r="B13547" s="5" t="s">
        <v>3444</v>
      </c>
      <c r="C13547" s="5" t="s">
        <v>5370</v>
      </c>
      <c r="D13547" s="5">
        <v>6</v>
      </c>
      <c r="E13547" s="5" t="s">
        <v>2030</v>
      </c>
      <c r="F13547" s="5" t="s">
        <v>4008</v>
      </c>
    </row>
    <row r="13548" spans="2:6" x14ac:dyDescent="0.35">
      <c r="B13548" s="5" t="s">
        <v>3444</v>
      </c>
      <c r="C13548" s="5" t="s">
        <v>5372</v>
      </c>
      <c r="D13548" s="5">
        <v>9</v>
      </c>
      <c r="E13548" s="5" t="s">
        <v>2030</v>
      </c>
      <c r="F13548" s="5" t="s">
        <v>4008</v>
      </c>
    </row>
    <row r="13549" spans="2:6" x14ac:dyDescent="0.35">
      <c r="B13549" s="5" t="s">
        <v>3444</v>
      </c>
      <c r="C13549" s="5" t="s">
        <v>5375</v>
      </c>
      <c r="D13549" s="5">
        <v>4</v>
      </c>
      <c r="E13549" s="5" t="s">
        <v>2030</v>
      </c>
      <c r="F13549" s="5" t="s">
        <v>4008</v>
      </c>
    </row>
    <row r="13550" spans="2:6" x14ac:dyDescent="0.35">
      <c r="B13550" s="5" t="s">
        <v>3444</v>
      </c>
      <c r="C13550" s="5" t="s">
        <v>5377</v>
      </c>
      <c r="D13550" s="5">
        <v>6</v>
      </c>
      <c r="E13550" s="5" t="s">
        <v>2030</v>
      </c>
      <c r="F13550" s="5" t="s">
        <v>4008</v>
      </c>
    </row>
    <row r="13551" spans="2:6" x14ac:dyDescent="0.35">
      <c r="B13551" s="5" t="s">
        <v>3444</v>
      </c>
      <c r="C13551" s="5" t="s">
        <v>5378</v>
      </c>
      <c r="D13551" s="5">
        <v>7</v>
      </c>
      <c r="E13551" s="5" t="s">
        <v>2030</v>
      </c>
      <c r="F13551" s="5" t="s">
        <v>4008</v>
      </c>
    </row>
    <row r="13552" spans="2:6" x14ac:dyDescent="0.35">
      <c r="B13552" s="5" t="s">
        <v>3444</v>
      </c>
      <c r="C13552" s="5" t="s">
        <v>5380</v>
      </c>
      <c r="D13552" s="5">
        <v>4</v>
      </c>
      <c r="E13552" s="5" t="s">
        <v>2030</v>
      </c>
      <c r="F13552" s="5" t="s">
        <v>4008</v>
      </c>
    </row>
    <row r="13553" spans="2:6" x14ac:dyDescent="0.35">
      <c r="B13553" s="5" t="s">
        <v>3444</v>
      </c>
      <c r="C13553" s="5" t="s">
        <v>5381</v>
      </c>
      <c r="D13553" s="5">
        <v>5</v>
      </c>
      <c r="E13553" s="5" t="s">
        <v>2030</v>
      </c>
      <c r="F13553" s="5" t="s">
        <v>4008</v>
      </c>
    </row>
    <row r="13554" spans="2:6" x14ac:dyDescent="0.35">
      <c r="B13554" s="5" t="s">
        <v>3444</v>
      </c>
      <c r="C13554" s="5" t="s">
        <v>5382</v>
      </c>
      <c r="D13554" s="5">
        <v>24</v>
      </c>
      <c r="E13554" s="5" t="s">
        <v>2030</v>
      </c>
      <c r="F13554" s="5" t="s">
        <v>4008</v>
      </c>
    </row>
    <row r="13555" spans="2:6" x14ac:dyDescent="0.35">
      <c r="B13555" s="5" t="s">
        <v>4195</v>
      </c>
      <c r="C13555" s="5" t="s">
        <v>5370</v>
      </c>
      <c r="D13555" s="5">
        <v>4</v>
      </c>
      <c r="E13555" s="5" t="s">
        <v>2030</v>
      </c>
      <c r="F13555" s="5" t="s">
        <v>3422</v>
      </c>
    </row>
    <row r="13556" spans="2:6" x14ac:dyDescent="0.35">
      <c r="B13556" s="5" t="s">
        <v>4195</v>
      </c>
      <c r="C13556" s="5" t="s">
        <v>5373</v>
      </c>
      <c r="D13556" s="5">
        <v>5</v>
      </c>
      <c r="E13556" s="5" t="s">
        <v>2030</v>
      </c>
      <c r="F13556" s="5" t="s">
        <v>3422</v>
      </c>
    </row>
    <row r="13557" spans="2:6" x14ac:dyDescent="0.35">
      <c r="B13557" s="5" t="s">
        <v>4195</v>
      </c>
      <c r="C13557" s="5" t="s">
        <v>5374</v>
      </c>
      <c r="D13557" s="5">
        <v>3</v>
      </c>
      <c r="E13557" s="5" t="s">
        <v>2030</v>
      </c>
      <c r="F13557" s="5" t="s">
        <v>3422</v>
      </c>
    </row>
    <row r="13558" spans="2:6" x14ac:dyDescent="0.35">
      <c r="B13558" s="5" t="s">
        <v>4195</v>
      </c>
      <c r="C13558" s="5" t="s">
        <v>5376</v>
      </c>
      <c r="D13558" s="5">
        <v>7</v>
      </c>
      <c r="E13558" s="5" t="s">
        <v>2030</v>
      </c>
      <c r="F13558" s="5" t="s">
        <v>3422</v>
      </c>
    </row>
    <row r="13559" spans="2:6" x14ac:dyDescent="0.35">
      <c r="B13559" s="5" t="s">
        <v>4195</v>
      </c>
      <c r="C13559" s="5" t="s">
        <v>5377</v>
      </c>
      <c r="D13559" s="5">
        <v>11</v>
      </c>
      <c r="E13559" s="5" t="s">
        <v>2030</v>
      </c>
      <c r="F13559" s="5" t="s">
        <v>3422</v>
      </c>
    </row>
    <row r="13560" spans="2:6" x14ac:dyDescent="0.35">
      <c r="B13560" s="5" t="s">
        <v>4195</v>
      </c>
      <c r="C13560" s="5" t="s">
        <v>5380</v>
      </c>
      <c r="D13560" s="5">
        <v>10</v>
      </c>
      <c r="E13560" s="5" t="s">
        <v>2030</v>
      </c>
      <c r="F13560" s="5" t="s">
        <v>3422</v>
      </c>
    </row>
    <row r="13561" spans="2:6" x14ac:dyDescent="0.35">
      <c r="B13561" s="5" t="s">
        <v>4195</v>
      </c>
      <c r="C13561" s="5" t="s">
        <v>5381</v>
      </c>
      <c r="D13561" s="5">
        <v>10</v>
      </c>
      <c r="E13561" s="5" t="s">
        <v>2030</v>
      </c>
      <c r="F13561" s="5" t="s">
        <v>3422</v>
      </c>
    </row>
    <row r="13562" spans="2:6" x14ac:dyDescent="0.35">
      <c r="B13562" s="5" t="s">
        <v>4252</v>
      </c>
      <c r="C13562" s="5" t="s">
        <v>5365</v>
      </c>
      <c r="D13562" s="5">
        <v>7</v>
      </c>
      <c r="E13562" s="5" t="s">
        <v>2030</v>
      </c>
      <c r="F13562" s="5" t="s">
        <v>4848</v>
      </c>
    </row>
    <row r="13563" spans="2:6" x14ac:dyDescent="0.35">
      <c r="B13563" s="5" t="s">
        <v>4252</v>
      </c>
      <c r="C13563" s="5" t="s">
        <v>5366</v>
      </c>
      <c r="D13563" s="5">
        <v>1</v>
      </c>
      <c r="E13563" s="5" t="s">
        <v>2030</v>
      </c>
      <c r="F13563" s="5" t="s">
        <v>4848</v>
      </c>
    </row>
    <row r="13564" spans="2:6" x14ac:dyDescent="0.35">
      <c r="B13564" s="5" t="s">
        <v>4252</v>
      </c>
      <c r="C13564" s="5" t="s">
        <v>5367</v>
      </c>
      <c r="D13564" s="5">
        <v>1</v>
      </c>
      <c r="E13564" s="5" t="s">
        <v>2030</v>
      </c>
      <c r="F13564" s="5" t="s">
        <v>4848</v>
      </c>
    </row>
    <row r="13565" spans="2:6" x14ac:dyDescent="0.35">
      <c r="B13565" s="5" t="s">
        <v>4252</v>
      </c>
      <c r="C13565" s="5" t="s">
        <v>5368</v>
      </c>
      <c r="D13565" s="5">
        <v>2</v>
      </c>
      <c r="E13565" s="5" t="s">
        <v>2030</v>
      </c>
      <c r="F13565" s="5" t="s">
        <v>4848</v>
      </c>
    </row>
    <row r="13566" spans="2:6" x14ac:dyDescent="0.35">
      <c r="B13566" s="5" t="s">
        <v>4252</v>
      </c>
      <c r="C13566" s="5" t="s">
        <v>5370</v>
      </c>
      <c r="D13566" s="5">
        <v>2</v>
      </c>
      <c r="E13566" s="5" t="s">
        <v>2030</v>
      </c>
      <c r="F13566" s="5" t="s">
        <v>4848</v>
      </c>
    </row>
    <row r="13567" spans="2:6" x14ac:dyDescent="0.35">
      <c r="B13567" s="5" t="s">
        <v>4252</v>
      </c>
      <c r="C13567" s="5" t="s">
        <v>5377</v>
      </c>
      <c r="D13567" s="5">
        <v>2</v>
      </c>
      <c r="E13567" s="5" t="s">
        <v>2030</v>
      </c>
      <c r="F13567" s="5" t="s">
        <v>4848</v>
      </c>
    </row>
    <row r="13568" spans="2:6" x14ac:dyDescent="0.35">
      <c r="B13568" s="5" t="s">
        <v>4252</v>
      </c>
      <c r="C13568" s="5" t="s">
        <v>5378</v>
      </c>
      <c r="D13568" s="5">
        <v>6</v>
      </c>
      <c r="E13568" s="5" t="s">
        <v>2030</v>
      </c>
      <c r="F13568" s="5" t="s">
        <v>4848</v>
      </c>
    </row>
    <row r="13569" spans="2:6" x14ac:dyDescent="0.35">
      <c r="B13569" s="5" t="s">
        <v>4252</v>
      </c>
      <c r="C13569" s="5" t="s">
        <v>5381</v>
      </c>
      <c r="D13569" s="5">
        <v>10</v>
      </c>
      <c r="E13569" s="5" t="s">
        <v>2030</v>
      </c>
      <c r="F13569" s="5" t="s">
        <v>4848</v>
      </c>
    </row>
    <row r="13570" spans="2:6" x14ac:dyDescent="0.35">
      <c r="B13570" s="5" t="s">
        <v>402</v>
      </c>
      <c r="C13570" s="5" t="s">
        <v>5365</v>
      </c>
      <c r="D13570" s="5">
        <v>6</v>
      </c>
      <c r="E13570" s="5" t="s">
        <v>2030</v>
      </c>
      <c r="F13570" s="5" t="s">
        <v>2031</v>
      </c>
    </row>
    <row r="13571" spans="2:6" x14ac:dyDescent="0.35">
      <c r="B13571" s="5" t="s">
        <v>402</v>
      </c>
      <c r="C13571" s="5" t="s">
        <v>5367</v>
      </c>
      <c r="D13571" s="5">
        <v>1</v>
      </c>
      <c r="E13571" s="5" t="s">
        <v>2030</v>
      </c>
      <c r="F13571" s="5" t="s">
        <v>2031</v>
      </c>
    </row>
    <row r="13572" spans="2:6" x14ac:dyDescent="0.35">
      <c r="B13572" s="5" t="s">
        <v>402</v>
      </c>
      <c r="C13572" s="5" t="s">
        <v>5370</v>
      </c>
      <c r="D13572" s="5">
        <v>4</v>
      </c>
      <c r="E13572" s="5" t="s">
        <v>2030</v>
      </c>
      <c r="F13572" s="5" t="s">
        <v>2031</v>
      </c>
    </row>
    <row r="13573" spans="2:6" x14ac:dyDescent="0.35">
      <c r="B13573" s="5" t="s">
        <v>402</v>
      </c>
      <c r="C13573" s="5" t="s">
        <v>5372</v>
      </c>
      <c r="D13573" s="5">
        <v>10</v>
      </c>
      <c r="E13573" s="5" t="s">
        <v>2030</v>
      </c>
      <c r="F13573" s="5" t="s">
        <v>2031</v>
      </c>
    </row>
    <row r="13574" spans="2:6" x14ac:dyDescent="0.35">
      <c r="B13574" s="5" t="s">
        <v>402</v>
      </c>
      <c r="C13574" s="5" t="s">
        <v>5374</v>
      </c>
      <c r="D13574" s="5">
        <v>1</v>
      </c>
      <c r="E13574" s="5" t="s">
        <v>2030</v>
      </c>
      <c r="F13574" s="5" t="s">
        <v>2031</v>
      </c>
    </row>
    <row r="13575" spans="2:6" x14ac:dyDescent="0.35">
      <c r="B13575" s="5" t="s">
        <v>402</v>
      </c>
      <c r="C13575" s="5" t="s">
        <v>5375</v>
      </c>
      <c r="D13575" s="5">
        <v>1</v>
      </c>
      <c r="E13575" s="5" t="s">
        <v>2030</v>
      </c>
      <c r="F13575" s="5" t="s">
        <v>2031</v>
      </c>
    </row>
    <row r="13576" spans="2:6" x14ac:dyDescent="0.35">
      <c r="B13576" s="5" t="s">
        <v>402</v>
      </c>
      <c r="C13576" s="5" t="s">
        <v>5377</v>
      </c>
      <c r="D13576" s="5">
        <v>3</v>
      </c>
      <c r="E13576" s="5" t="s">
        <v>2030</v>
      </c>
      <c r="F13576" s="5" t="s">
        <v>2031</v>
      </c>
    </row>
    <row r="13577" spans="2:6" x14ac:dyDescent="0.35">
      <c r="B13577" s="5" t="s">
        <v>402</v>
      </c>
      <c r="C13577" s="5" t="s">
        <v>5378</v>
      </c>
      <c r="D13577" s="5">
        <v>1</v>
      </c>
      <c r="E13577" s="5" t="s">
        <v>2030</v>
      </c>
      <c r="F13577" s="5" t="s">
        <v>2031</v>
      </c>
    </row>
    <row r="13578" spans="2:6" x14ac:dyDescent="0.35">
      <c r="B13578" s="5" t="s">
        <v>402</v>
      </c>
      <c r="C13578" s="5" t="s">
        <v>5380</v>
      </c>
      <c r="D13578" s="5">
        <v>8</v>
      </c>
      <c r="E13578" s="5" t="s">
        <v>2030</v>
      </c>
      <c r="F13578" s="5" t="s">
        <v>2031</v>
      </c>
    </row>
    <row r="13579" spans="2:6" x14ac:dyDescent="0.35">
      <c r="B13579" s="5" t="s">
        <v>402</v>
      </c>
      <c r="C13579" s="5" t="s">
        <v>5381</v>
      </c>
      <c r="D13579" s="5">
        <v>5</v>
      </c>
      <c r="E13579" s="5" t="s">
        <v>2030</v>
      </c>
      <c r="F13579" s="5" t="s">
        <v>2031</v>
      </c>
    </row>
    <row r="13580" spans="2:6" x14ac:dyDescent="0.35">
      <c r="B13580" s="5" t="s">
        <v>402</v>
      </c>
      <c r="C13580" s="5" t="s">
        <v>5382</v>
      </c>
      <c r="D13580" s="5">
        <v>2</v>
      </c>
      <c r="E13580" s="5" t="s">
        <v>2030</v>
      </c>
      <c r="F13580" s="5" t="s">
        <v>2031</v>
      </c>
    </row>
    <row r="13581" spans="2:6" x14ac:dyDescent="0.35">
      <c r="B13581" s="5" t="s">
        <v>441</v>
      </c>
      <c r="C13581" s="5" t="s">
        <v>5370</v>
      </c>
      <c r="D13581" s="5">
        <v>6</v>
      </c>
      <c r="E13581" s="5" t="s">
        <v>2030</v>
      </c>
      <c r="F13581" s="5" t="s">
        <v>2785</v>
      </c>
    </row>
    <row r="13582" spans="2:6" x14ac:dyDescent="0.35">
      <c r="B13582" s="5" t="s">
        <v>441</v>
      </c>
      <c r="C13582" s="5" t="s">
        <v>5373</v>
      </c>
      <c r="D13582" s="5">
        <v>10</v>
      </c>
      <c r="E13582" s="5" t="s">
        <v>2030</v>
      </c>
      <c r="F13582" s="5" t="s">
        <v>2785</v>
      </c>
    </row>
    <row r="13583" spans="2:6" x14ac:dyDescent="0.35">
      <c r="B13583" s="5" t="s">
        <v>441</v>
      </c>
      <c r="C13583" s="5" t="s">
        <v>5374</v>
      </c>
      <c r="D13583" s="5">
        <v>10</v>
      </c>
      <c r="E13583" s="5" t="s">
        <v>2030</v>
      </c>
      <c r="F13583" s="5" t="s">
        <v>2785</v>
      </c>
    </row>
    <row r="13584" spans="2:6" x14ac:dyDescent="0.35">
      <c r="B13584" s="5" t="s">
        <v>441</v>
      </c>
      <c r="C13584" s="5" t="s">
        <v>5376</v>
      </c>
      <c r="D13584" s="5">
        <v>12</v>
      </c>
      <c r="E13584" s="5" t="s">
        <v>2030</v>
      </c>
      <c r="F13584" s="5" t="s">
        <v>2785</v>
      </c>
    </row>
    <row r="13585" spans="2:6" x14ac:dyDescent="0.35">
      <c r="B13585" s="5" t="s">
        <v>441</v>
      </c>
      <c r="C13585" s="5" t="s">
        <v>5377</v>
      </c>
      <c r="D13585" s="5">
        <v>12</v>
      </c>
      <c r="E13585" s="5" t="s">
        <v>2030</v>
      </c>
      <c r="F13585" s="5" t="s">
        <v>2785</v>
      </c>
    </row>
    <row r="13586" spans="2:6" x14ac:dyDescent="0.35">
      <c r="B13586" s="5" t="s">
        <v>441</v>
      </c>
      <c r="C13586" s="5" t="s">
        <v>5380</v>
      </c>
      <c r="D13586" s="5">
        <v>10</v>
      </c>
      <c r="E13586" s="5" t="s">
        <v>2030</v>
      </c>
      <c r="F13586" s="5" t="s">
        <v>2785</v>
      </c>
    </row>
    <row r="13587" spans="2:6" x14ac:dyDescent="0.35">
      <c r="B13587" s="5" t="s">
        <v>441</v>
      </c>
      <c r="C13587" s="5" t="s">
        <v>5381</v>
      </c>
      <c r="D13587" s="5">
        <v>11</v>
      </c>
      <c r="E13587" s="5" t="s">
        <v>2030</v>
      </c>
      <c r="F13587" s="5" t="s">
        <v>2785</v>
      </c>
    </row>
    <row r="13588" spans="2:6" x14ac:dyDescent="0.35">
      <c r="B13588" s="5" t="s">
        <v>3327</v>
      </c>
      <c r="C13588" s="5" t="s">
        <v>5365</v>
      </c>
      <c r="D13588" s="5">
        <v>10</v>
      </c>
      <c r="E13588" s="5" t="s">
        <v>2030</v>
      </c>
      <c r="F13588" s="5" t="s">
        <v>4853</v>
      </c>
    </row>
    <row r="13589" spans="2:6" x14ac:dyDescent="0.35">
      <c r="B13589" s="5" t="s">
        <v>3327</v>
      </c>
      <c r="C13589" s="5" t="s">
        <v>5367</v>
      </c>
      <c r="D13589" s="5">
        <v>1</v>
      </c>
      <c r="E13589" s="5" t="s">
        <v>2030</v>
      </c>
      <c r="F13589" s="5" t="s">
        <v>4853</v>
      </c>
    </row>
    <row r="13590" spans="2:6" x14ac:dyDescent="0.35">
      <c r="B13590" s="5" t="s">
        <v>3327</v>
      </c>
      <c r="C13590" s="5" t="s">
        <v>5368</v>
      </c>
      <c r="D13590" s="5">
        <v>1</v>
      </c>
      <c r="E13590" s="5" t="s">
        <v>2030</v>
      </c>
      <c r="F13590" s="5" t="s">
        <v>4853</v>
      </c>
    </row>
    <row r="13591" spans="2:6" x14ac:dyDescent="0.35">
      <c r="B13591" s="5" t="s">
        <v>3327</v>
      </c>
      <c r="C13591" s="5" t="s">
        <v>5369</v>
      </c>
      <c r="D13591" s="5">
        <v>2</v>
      </c>
      <c r="E13591" s="5" t="s">
        <v>2030</v>
      </c>
      <c r="F13591" s="5" t="s">
        <v>4853</v>
      </c>
    </row>
    <row r="13592" spans="2:6" x14ac:dyDescent="0.35">
      <c r="B13592" s="5" t="s">
        <v>3327</v>
      </c>
      <c r="C13592" s="5" t="s">
        <v>5370</v>
      </c>
      <c r="D13592" s="5">
        <v>4</v>
      </c>
      <c r="E13592" s="5" t="s">
        <v>2030</v>
      </c>
      <c r="F13592" s="5" t="s">
        <v>4853</v>
      </c>
    </row>
    <row r="13593" spans="2:6" x14ac:dyDescent="0.35">
      <c r="B13593" s="5" t="s">
        <v>3327</v>
      </c>
      <c r="C13593" s="5" t="s">
        <v>5371</v>
      </c>
      <c r="D13593" s="5">
        <v>2</v>
      </c>
      <c r="E13593" s="5" t="s">
        <v>2030</v>
      </c>
      <c r="F13593" s="5" t="s">
        <v>4853</v>
      </c>
    </row>
    <row r="13594" spans="2:6" x14ac:dyDescent="0.35">
      <c r="B13594" s="5" t="s">
        <v>3327</v>
      </c>
      <c r="C13594" s="5" t="s">
        <v>5372</v>
      </c>
      <c r="D13594" s="5">
        <v>10</v>
      </c>
      <c r="E13594" s="5" t="s">
        <v>2030</v>
      </c>
      <c r="F13594" s="5" t="s">
        <v>4853</v>
      </c>
    </row>
    <row r="13595" spans="2:6" x14ac:dyDescent="0.35">
      <c r="B13595" s="5" t="s">
        <v>3327</v>
      </c>
      <c r="C13595" s="5" t="s">
        <v>5374</v>
      </c>
      <c r="D13595" s="5">
        <v>3</v>
      </c>
      <c r="E13595" s="5" t="s">
        <v>2030</v>
      </c>
      <c r="F13595" s="5" t="s">
        <v>4853</v>
      </c>
    </row>
    <row r="13596" spans="2:6" x14ac:dyDescent="0.35">
      <c r="B13596" s="5" t="s">
        <v>3327</v>
      </c>
      <c r="C13596" s="5" t="s">
        <v>5375</v>
      </c>
      <c r="D13596" s="5">
        <v>9</v>
      </c>
      <c r="E13596" s="5" t="s">
        <v>2030</v>
      </c>
      <c r="F13596" s="5" t="s">
        <v>4853</v>
      </c>
    </row>
    <row r="13597" spans="2:6" x14ac:dyDescent="0.35">
      <c r="B13597" s="5" t="s">
        <v>3327</v>
      </c>
      <c r="C13597" s="5" t="s">
        <v>5377</v>
      </c>
      <c r="D13597" s="5">
        <v>7</v>
      </c>
      <c r="E13597" s="5" t="s">
        <v>2030</v>
      </c>
      <c r="F13597" s="5" t="s">
        <v>4853</v>
      </c>
    </row>
    <row r="13598" spans="2:6" x14ac:dyDescent="0.35">
      <c r="B13598" s="5" t="s">
        <v>3327</v>
      </c>
      <c r="C13598" s="5" t="s">
        <v>5378</v>
      </c>
      <c r="D13598" s="5">
        <v>2</v>
      </c>
      <c r="E13598" s="5" t="s">
        <v>2030</v>
      </c>
      <c r="F13598" s="5" t="s">
        <v>4853</v>
      </c>
    </row>
    <row r="13599" spans="2:6" x14ac:dyDescent="0.35">
      <c r="B13599" s="5" t="s">
        <v>3327</v>
      </c>
      <c r="C13599" s="5" t="s">
        <v>5380</v>
      </c>
      <c r="D13599" s="5">
        <v>10</v>
      </c>
      <c r="E13599" s="5" t="s">
        <v>2030</v>
      </c>
      <c r="F13599" s="5" t="s">
        <v>4853</v>
      </c>
    </row>
    <row r="13600" spans="2:6" x14ac:dyDescent="0.35">
      <c r="B13600" s="5" t="s">
        <v>3327</v>
      </c>
      <c r="C13600" s="5" t="s">
        <v>5381</v>
      </c>
      <c r="D13600" s="5">
        <v>10</v>
      </c>
      <c r="E13600" s="5" t="s">
        <v>2030</v>
      </c>
      <c r="F13600" s="5" t="s">
        <v>4853</v>
      </c>
    </row>
    <row r="13601" spans="2:6" x14ac:dyDescent="0.35">
      <c r="B13601" s="5" t="s">
        <v>3327</v>
      </c>
      <c r="C13601" s="5" t="s">
        <v>5382</v>
      </c>
      <c r="D13601" s="5">
        <v>11</v>
      </c>
      <c r="E13601" s="5" t="s">
        <v>2030</v>
      </c>
      <c r="F13601" s="5" t="s">
        <v>4853</v>
      </c>
    </row>
    <row r="13602" spans="2:6" x14ac:dyDescent="0.35">
      <c r="B13602" s="5" t="s">
        <v>3327</v>
      </c>
      <c r="C13602" s="5" t="s">
        <v>5383</v>
      </c>
      <c r="D13602" s="5">
        <v>1</v>
      </c>
      <c r="E13602" s="5" t="s">
        <v>2030</v>
      </c>
      <c r="F13602" s="5" t="s">
        <v>4853</v>
      </c>
    </row>
    <row r="13603" spans="2:6" x14ac:dyDescent="0.35">
      <c r="B13603" s="5" t="s">
        <v>4229</v>
      </c>
      <c r="C13603" s="5" t="s">
        <v>5365</v>
      </c>
      <c r="D13603" s="5">
        <v>10</v>
      </c>
      <c r="E13603" s="5" t="s">
        <v>2030</v>
      </c>
      <c r="F13603" s="5" t="s">
        <v>2511</v>
      </c>
    </row>
    <row r="13604" spans="2:6" x14ac:dyDescent="0.35">
      <c r="B13604" s="5" t="s">
        <v>4229</v>
      </c>
      <c r="C13604" s="5" t="s">
        <v>5366</v>
      </c>
      <c r="D13604" s="5">
        <v>16</v>
      </c>
      <c r="E13604" s="5" t="s">
        <v>2030</v>
      </c>
      <c r="F13604" s="5" t="s">
        <v>2511</v>
      </c>
    </row>
    <row r="13605" spans="2:6" x14ac:dyDescent="0.35">
      <c r="B13605" s="5" t="s">
        <v>4229</v>
      </c>
      <c r="C13605" s="5" t="s">
        <v>5367</v>
      </c>
      <c r="D13605" s="5">
        <v>1</v>
      </c>
      <c r="E13605" s="5" t="s">
        <v>2030</v>
      </c>
      <c r="F13605" s="5" t="s">
        <v>2511</v>
      </c>
    </row>
    <row r="13606" spans="2:6" x14ac:dyDescent="0.35">
      <c r="B13606" s="5" t="s">
        <v>4229</v>
      </c>
      <c r="C13606" s="5" t="s">
        <v>5368</v>
      </c>
      <c r="D13606" s="5">
        <v>3</v>
      </c>
      <c r="E13606" s="5" t="s">
        <v>2030</v>
      </c>
      <c r="F13606" s="5" t="s">
        <v>2511</v>
      </c>
    </row>
    <row r="13607" spans="2:6" x14ac:dyDescent="0.35">
      <c r="B13607" s="5" t="s">
        <v>4229</v>
      </c>
      <c r="C13607" s="5" t="s">
        <v>5370</v>
      </c>
      <c r="D13607" s="5">
        <v>5</v>
      </c>
      <c r="E13607" s="5" t="s">
        <v>2030</v>
      </c>
      <c r="F13607" s="5" t="s">
        <v>2511</v>
      </c>
    </row>
    <row r="13608" spans="2:6" x14ac:dyDescent="0.35">
      <c r="B13608" s="5" t="s">
        <v>4229</v>
      </c>
      <c r="C13608" s="5" t="s">
        <v>5371</v>
      </c>
      <c r="D13608" s="5">
        <v>2</v>
      </c>
      <c r="E13608" s="5" t="s">
        <v>2030</v>
      </c>
      <c r="F13608" s="5" t="s">
        <v>2511</v>
      </c>
    </row>
    <row r="13609" spans="2:6" x14ac:dyDescent="0.35">
      <c r="B13609" s="5" t="s">
        <v>4229</v>
      </c>
      <c r="C13609" s="5" t="s">
        <v>5372</v>
      </c>
      <c r="D13609" s="5">
        <v>10</v>
      </c>
      <c r="E13609" s="5" t="s">
        <v>2030</v>
      </c>
      <c r="F13609" s="5" t="s">
        <v>2511</v>
      </c>
    </row>
    <row r="13610" spans="2:6" x14ac:dyDescent="0.35">
      <c r="B13610" s="5" t="s">
        <v>4229</v>
      </c>
      <c r="C13610" s="5" t="s">
        <v>5373</v>
      </c>
      <c r="D13610" s="5">
        <v>1</v>
      </c>
      <c r="E13610" s="5" t="s">
        <v>2030</v>
      </c>
      <c r="F13610" s="5" t="s">
        <v>2511</v>
      </c>
    </row>
    <row r="13611" spans="2:6" x14ac:dyDescent="0.35">
      <c r="B13611" s="5" t="s">
        <v>4229</v>
      </c>
      <c r="C13611" s="5" t="s">
        <v>5374</v>
      </c>
      <c r="D13611" s="5">
        <v>4</v>
      </c>
      <c r="E13611" s="5" t="s">
        <v>2030</v>
      </c>
      <c r="F13611" s="5" t="s">
        <v>2511</v>
      </c>
    </row>
    <row r="13612" spans="2:6" x14ac:dyDescent="0.35">
      <c r="B13612" s="5" t="s">
        <v>4229</v>
      </c>
      <c r="C13612" s="5" t="s">
        <v>5375</v>
      </c>
      <c r="D13612" s="5">
        <v>5</v>
      </c>
      <c r="E13612" s="5" t="s">
        <v>2030</v>
      </c>
      <c r="F13612" s="5" t="s">
        <v>2511</v>
      </c>
    </row>
    <row r="13613" spans="2:6" x14ac:dyDescent="0.35">
      <c r="B13613" s="5" t="s">
        <v>4229</v>
      </c>
      <c r="C13613" s="5" t="s">
        <v>5376</v>
      </c>
      <c r="D13613" s="5">
        <v>4</v>
      </c>
      <c r="E13613" s="5" t="s">
        <v>2030</v>
      </c>
      <c r="F13613" s="5" t="s">
        <v>2511</v>
      </c>
    </row>
    <row r="13614" spans="2:6" x14ac:dyDescent="0.35">
      <c r="B13614" s="5" t="s">
        <v>4229</v>
      </c>
      <c r="C13614" s="5" t="s">
        <v>5377</v>
      </c>
      <c r="D13614" s="5">
        <v>7</v>
      </c>
      <c r="E13614" s="5" t="s">
        <v>2030</v>
      </c>
      <c r="F13614" s="5" t="s">
        <v>2511</v>
      </c>
    </row>
    <row r="13615" spans="2:6" x14ac:dyDescent="0.35">
      <c r="B13615" s="5" t="s">
        <v>4229</v>
      </c>
      <c r="C13615" s="5" t="s">
        <v>5380</v>
      </c>
      <c r="D13615" s="5">
        <v>10</v>
      </c>
      <c r="E13615" s="5" t="s">
        <v>2030</v>
      </c>
      <c r="F13615" s="5" t="s">
        <v>2511</v>
      </c>
    </row>
    <row r="13616" spans="2:6" x14ac:dyDescent="0.35">
      <c r="B13616" s="5" t="s">
        <v>4229</v>
      </c>
      <c r="C13616" s="5" t="s">
        <v>5381</v>
      </c>
      <c r="D13616" s="5">
        <v>9</v>
      </c>
      <c r="E13616" s="5" t="s">
        <v>2030</v>
      </c>
      <c r="F13616" s="5" t="s">
        <v>2511</v>
      </c>
    </row>
    <row r="13617" spans="2:6" x14ac:dyDescent="0.35">
      <c r="B13617" s="5" t="s">
        <v>4229</v>
      </c>
      <c r="C13617" s="5" t="s">
        <v>5382</v>
      </c>
      <c r="D13617" s="5">
        <v>5</v>
      </c>
      <c r="E13617" s="5" t="s">
        <v>2030</v>
      </c>
      <c r="F13617" s="5" t="s">
        <v>2511</v>
      </c>
    </row>
    <row r="13618" spans="2:6" x14ac:dyDescent="0.35">
      <c r="B13618" s="5" t="s">
        <v>4229</v>
      </c>
      <c r="C13618" s="5" t="s">
        <v>5383</v>
      </c>
      <c r="D13618" s="5">
        <v>1</v>
      </c>
      <c r="E13618" s="5" t="s">
        <v>2030</v>
      </c>
      <c r="F13618" s="5" t="s">
        <v>2511</v>
      </c>
    </row>
    <row r="13619" spans="2:6" x14ac:dyDescent="0.35">
      <c r="B13619" s="5" t="s">
        <v>448</v>
      </c>
      <c r="C13619" s="5" t="s">
        <v>5366</v>
      </c>
      <c r="D13619" s="5">
        <v>2</v>
      </c>
      <c r="E13619" s="5" t="s">
        <v>2030</v>
      </c>
      <c r="F13619" s="5" t="s">
        <v>2566</v>
      </c>
    </row>
    <row r="13620" spans="2:6" x14ac:dyDescent="0.35">
      <c r="B13620" s="5" t="s">
        <v>448</v>
      </c>
      <c r="C13620" s="5" t="s">
        <v>5369</v>
      </c>
      <c r="D13620" s="5">
        <v>2</v>
      </c>
      <c r="E13620" s="5" t="s">
        <v>2030</v>
      </c>
      <c r="F13620" s="5" t="s">
        <v>2566</v>
      </c>
    </row>
    <row r="13621" spans="2:6" x14ac:dyDescent="0.35">
      <c r="B13621" s="5" t="s">
        <v>448</v>
      </c>
      <c r="C13621" s="5" t="s">
        <v>5370</v>
      </c>
      <c r="D13621" s="5">
        <v>4</v>
      </c>
      <c r="E13621" s="5" t="s">
        <v>2030</v>
      </c>
      <c r="F13621" s="5" t="s">
        <v>2566</v>
      </c>
    </row>
    <row r="13622" spans="2:6" x14ac:dyDescent="0.35">
      <c r="B13622" s="5" t="s">
        <v>448</v>
      </c>
      <c r="C13622" s="5" t="s">
        <v>5374</v>
      </c>
      <c r="D13622" s="5">
        <v>1</v>
      </c>
      <c r="E13622" s="5" t="s">
        <v>2030</v>
      </c>
      <c r="F13622" s="5" t="s">
        <v>2566</v>
      </c>
    </row>
    <row r="13623" spans="2:6" x14ac:dyDescent="0.35">
      <c r="B13623" s="5" t="s">
        <v>448</v>
      </c>
      <c r="C13623" s="5" t="s">
        <v>5376</v>
      </c>
      <c r="D13623" s="5">
        <v>1</v>
      </c>
      <c r="E13623" s="5" t="s">
        <v>2030</v>
      </c>
      <c r="F13623" s="5" t="s">
        <v>2566</v>
      </c>
    </row>
    <row r="13624" spans="2:6" x14ac:dyDescent="0.35">
      <c r="B13624" s="5" t="s">
        <v>448</v>
      </c>
      <c r="C13624" s="5" t="s">
        <v>5377</v>
      </c>
      <c r="D13624" s="5">
        <v>5</v>
      </c>
      <c r="E13624" s="5" t="s">
        <v>2030</v>
      </c>
      <c r="F13624" s="5" t="s">
        <v>2566</v>
      </c>
    </row>
    <row r="13625" spans="2:6" x14ac:dyDescent="0.35">
      <c r="B13625" s="5" t="s">
        <v>448</v>
      </c>
      <c r="C13625" s="5" t="s">
        <v>5381</v>
      </c>
      <c r="D13625" s="5">
        <v>9</v>
      </c>
      <c r="E13625" s="5" t="s">
        <v>2030</v>
      </c>
      <c r="F13625" s="5" t="s">
        <v>2566</v>
      </c>
    </row>
    <row r="13626" spans="2:6" x14ac:dyDescent="0.35">
      <c r="B13626" s="5" t="s">
        <v>4241</v>
      </c>
      <c r="C13626" s="5" t="s">
        <v>5367</v>
      </c>
      <c r="D13626" s="5">
        <v>1</v>
      </c>
      <c r="E13626" s="5" t="s">
        <v>2030</v>
      </c>
      <c r="F13626" s="5" t="s">
        <v>4840</v>
      </c>
    </row>
    <row r="13627" spans="2:6" x14ac:dyDescent="0.35">
      <c r="B13627" s="5" t="s">
        <v>4241</v>
      </c>
      <c r="C13627" s="5" t="s">
        <v>5370</v>
      </c>
      <c r="D13627" s="5">
        <v>5</v>
      </c>
      <c r="E13627" s="5" t="s">
        <v>2030</v>
      </c>
      <c r="F13627" s="5" t="s">
        <v>4840</v>
      </c>
    </row>
    <row r="13628" spans="2:6" x14ac:dyDescent="0.35">
      <c r="B13628" s="5" t="s">
        <v>4241</v>
      </c>
      <c r="C13628" s="5" t="s">
        <v>5373</v>
      </c>
      <c r="D13628" s="5">
        <v>6</v>
      </c>
      <c r="E13628" s="5" t="s">
        <v>2030</v>
      </c>
      <c r="F13628" s="5" t="s">
        <v>4840</v>
      </c>
    </row>
    <row r="13629" spans="2:6" x14ac:dyDescent="0.35">
      <c r="B13629" s="5" t="s">
        <v>4241</v>
      </c>
      <c r="C13629" s="5" t="s">
        <v>5374</v>
      </c>
      <c r="D13629" s="5">
        <v>2</v>
      </c>
      <c r="E13629" s="5" t="s">
        <v>2030</v>
      </c>
      <c r="F13629" s="5" t="s">
        <v>4840</v>
      </c>
    </row>
    <row r="13630" spans="2:6" x14ac:dyDescent="0.35">
      <c r="B13630" s="5" t="s">
        <v>4241</v>
      </c>
      <c r="C13630" s="5" t="s">
        <v>5376</v>
      </c>
      <c r="D13630" s="5">
        <v>7</v>
      </c>
      <c r="E13630" s="5" t="s">
        <v>2030</v>
      </c>
      <c r="F13630" s="5" t="s">
        <v>4840</v>
      </c>
    </row>
    <row r="13631" spans="2:6" x14ac:dyDescent="0.35">
      <c r="B13631" s="5" t="s">
        <v>4241</v>
      </c>
      <c r="C13631" s="5" t="s">
        <v>5377</v>
      </c>
      <c r="D13631" s="5">
        <v>11</v>
      </c>
      <c r="E13631" s="5" t="s">
        <v>2030</v>
      </c>
      <c r="F13631" s="5" t="s">
        <v>4840</v>
      </c>
    </row>
    <row r="13632" spans="2:6" x14ac:dyDescent="0.35">
      <c r="B13632" s="5" t="s">
        <v>4241</v>
      </c>
      <c r="C13632" s="5" t="s">
        <v>5380</v>
      </c>
      <c r="D13632" s="5">
        <v>10</v>
      </c>
      <c r="E13632" s="5" t="s">
        <v>2030</v>
      </c>
      <c r="F13632" s="5" t="s">
        <v>4840</v>
      </c>
    </row>
    <row r="13633" spans="2:6" x14ac:dyDescent="0.35">
      <c r="B13633" s="5" t="s">
        <v>4241</v>
      </c>
      <c r="C13633" s="5" t="s">
        <v>5381</v>
      </c>
      <c r="D13633" s="5">
        <v>8</v>
      </c>
      <c r="E13633" s="5" t="s">
        <v>2030</v>
      </c>
      <c r="F13633" s="5" t="s">
        <v>4840</v>
      </c>
    </row>
    <row r="13634" spans="2:6" x14ac:dyDescent="0.35">
      <c r="B13634" s="5" t="s">
        <v>4216</v>
      </c>
      <c r="C13634" s="5" t="s">
        <v>5365</v>
      </c>
      <c r="D13634" s="5">
        <v>10</v>
      </c>
      <c r="E13634" s="5" t="s">
        <v>2030</v>
      </c>
      <c r="F13634" s="5" t="s">
        <v>2354</v>
      </c>
    </row>
    <row r="13635" spans="2:6" x14ac:dyDescent="0.35">
      <c r="B13635" s="5" t="s">
        <v>4216</v>
      </c>
      <c r="C13635" s="5" t="s">
        <v>5366</v>
      </c>
      <c r="D13635" s="5">
        <v>5</v>
      </c>
      <c r="E13635" s="5" t="s">
        <v>2030</v>
      </c>
      <c r="F13635" s="5" t="s">
        <v>2354</v>
      </c>
    </row>
    <row r="13636" spans="2:6" x14ac:dyDescent="0.35">
      <c r="B13636" s="5" t="s">
        <v>4216</v>
      </c>
      <c r="C13636" s="5" t="s">
        <v>5369</v>
      </c>
      <c r="D13636" s="5">
        <v>2</v>
      </c>
      <c r="E13636" s="5" t="s">
        <v>2030</v>
      </c>
      <c r="F13636" s="5" t="s">
        <v>2354</v>
      </c>
    </row>
    <row r="13637" spans="2:6" x14ac:dyDescent="0.35">
      <c r="B13637" s="5" t="s">
        <v>4216</v>
      </c>
      <c r="C13637" s="5" t="s">
        <v>5370</v>
      </c>
      <c r="D13637" s="5">
        <v>5</v>
      </c>
      <c r="E13637" s="5" t="s">
        <v>2030</v>
      </c>
      <c r="F13637" s="5" t="s">
        <v>2354</v>
      </c>
    </row>
    <row r="13638" spans="2:6" x14ac:dyDescent="0.35">
      <c r="B13638" s="5" t="s">
        <v>4216</v>
      </c>
      <c r="C13638" s="5" t="s">
        <v>5372</v>
      </c>
      <c r="D13638" s="5">
        <v>10</v>
      </c>
      <c r="E13638" s="5" t="s">
        <v>2030</v>
      </c>
      <c r="F13638" s="5" t="s">
        <v>2354</v>
      </c>
    </row>
    <row r="13639" spans="2:6" x14ac:dyDescent="0.35">
      <c r="B13639" s="5" t="s">
        <v>4216</v>
      </c>
      <c r="C13639" s="5" t="s">
        <v>5374</v>
      </c>
      <c r="D13639" s="5">
        <v>1</v>
      </c>
      <c r="E13639" s="5" t="s">
        <v>2030</v>
      </c>
      <c r="F13639" s="5" t="s">
        <v>2354</v>
      </c>
    </row>
    <row r="13640" spans="2:6" x14ac:dyDescent="0.35">
      <c r="B13640" s="5" t="s">
        <v>4216</v>
      </c>
      <c r="C13640" s="5" t="s">
        <v>5375</v>
      </c>
      <c r="D13640" s="5">
        <v>10</v>
      </c>
      <c r="E13640" s="5" t="s">
        <v>2030</v>
      </c>
      <c r="F13640" s="5" t="s">
        <v>2354</v>
      </c>
    </row>
    <row r="13641" spans="2:6" x14ac:dyDescent="0.35">
      <c r="B13641" s="5" t="s">
        <v>4216</v>
      </c>
      <c r="C13641" s="5" t="s">
        <v>5376</v>
      </c>
      <c r="D13641" s="5">
        <v>6</v>
      </c>
      <c r="E13641" s="5" t="s">
        <v>2030</v>
      </c>
      <c r="F13641" s="5" t="s">
        <v>2354</v>
      </c>
    </row>
    <row r="13642" spans="2:6" x14ac:dyDescent="0.35">
      <c r="B13642" s="5" t="s">
        <v>4216</v>
      </c>
      <c r="C13642" s="5" t="s">
        <v>5377</v>
      </c>
      <c r="D13642" s="5">
        <v>10</v>
      </c>
      <c r="E13642" s="5" t="s">
        <v>2030</v>
      </c>
      <c r="F13642" s="5" t="s">
        <v>2354</v>
      </c>
    </row>
    <row r="13643" spans="2:6" x14ac:dyDescent="0.35">
      <c r="B13643" s="5" t="s">
        <v>4216</v>
      </c>
      <c r="C13643" s="5" t="s">
        <v>5380</v>
      </c>
      <c r="D13643" s="5">
        <v>10</v>
      </c>
      <c r="E13643" s="5" t="s">
        <v>2030</v>
      </c>
      <c r="F13643" s="5" t="s">
        <v>2354</v>
      </c>
    </row>
    <row r="13644" spans="2:6" x14ac:dyDescent="0.35">
      <c r="B13644" s="5" t="s">
        <v>4216</v>
      </c>
      <c r="C13644" s="5" t="s">
        <v>5381</v>
      </c>
      <c r="D13644" s="5">
        <v>9</v>
      </c>
      <c r="E13644" s="5" t="s">
        <v>2030</v>
      </c>
      <c r="F13644" s="5" t="s">
        <v>2354</v>
      </c>
    </row>
    <row r="13645" spans="2:6" x14ac:dyDescent="0.35">
      <c r="B13645" s="5" t="s">
        <v>4216</v>
      </c>
      <c r="C13645" s="5" t="s">
        <v>5382</v>
      </c>
      <c r="D13645" s="5">
        <v>6</v>
      </c>
      <c r="E13645" s="5" t="s">
        <v>2030</v>
      </c>
      <c r="F13645" s="5" t="s">
        <v>2354</v>
      </c>
    </row>
    <row r="13646" spans="2:6" x14ac:dyDescent="0.35">
      <c r="B13646" s="5" t="s">
        <v>4216</v>
      </c>
      <c r="C13646" s="5" t="s">
        <v>5383</v>
      </c>
      <c r="D13646" s="5">
        <v>2</v>
      </c>
      <c r="E13646" s="5" t="s">
        <v>2030</v>
      </c>
      <c r="F13646" s="5" t="s">
        <v>2354</v>
      </c>
    </row>
    <row r="13647" spans="2:6" x14ac:dyDescent="0.35">
      <c r="B13647" s="5" t="s">
        <v>2546</v>
      </c>
      <c r="C13647" s="5" t="s">
        <v>5366</v>
      </c>
      <c r="D13647" s="5">
        <v>16</v>
      </c>
      <c r="E13647" s="5" t="s">
        <v>2030</v>
      </c>
      <c r="F13647" s="5" t="s">
        <v>4000</v>
      </c>
    </row>
    <row r="13648" spans="2:6" x14ac:dyDescent="0.35">
      <c r="B13648" s="5" t="s">
        <v>2546</v>
      </c>
      <c r="C13648" s="5" t="s">
        <v>5369</v>
      </c>
      <c r="D13648" s="5">
        <v>1</v>
      </c>
      <c r="E13648" s="5" t="s">
        <v>2030</v>
      </c>
      <c r="F13648" s="5" t="s">
        <v>4000</v>
      </c>
    </row>
    <row r="13649" spans="2:6" x14ac:dyDescent="0.35">
      <c r="B13649" s="5" t="s">
        <v>2546</v>
      </c>
      <c r="C13649" s="5" t="s">
        <v>5370</v>
      </c>
      <c r="D13649" s="5">
        <v>6</v>
      </c>
      <c r="E13649" s="5" t="s">
        <v>2030</v>
      </c>
      <c r="F13649" s="5" t="s">
        <v>4000</v>
      </c>
    </row>
    <row r="13650" spans="2:6" x14ac:dyDescent="0.35">
      <c r="B13650" s="5" t="s">
        <v>2546</v>
      </c>
      <c r="C13650" s="5" t="s">
        <v>5374</v>
      </c>
      <c r="D13650" s="5">
        <v>3</v>
      </c>
      <c r="E13650" s="5" t="s">
        <v>2030</v>
      </c>
      <c r="F13650" s="5" t="s">
        <v>4000</v>
      </c>
    </row>
    <row r="13651" spans="2:6" x14ac:dyDescent="0.35">
      <c r="B13651" s="5" t="s">
        <v>2546</v>
      </c>
      <c r="C13651" s="5" t="s">
        <v>5376</v>
      </c>
      <c r="D13651" s="5">
        <v>6</v>
      </c>
      <c r="E13651" s="5" t="s">
        <v>2030</v>
      </c>
      <c r="F13651" s="5" t="s">
        <v>4000</v>
      </c>
    </row>
    <row r="13652" spans="2:6" x14ac:dyDescent="0.35">
      <c r="B13652" s="5" t="s">
        <v>2546</v>
      </c>
      <c r="C13652" s="5" t="s">
        <v>5377</v>
      </c>
      <c r="D13652" s="5">
        <v>5</v>
      </c>
      <c r="E13652" s="5" t="s">
        <v>2030</v>
      </c>
      <c r="F13652" s="5" t="s">
        <v>4000</v>
      </c>
    </row>
    <row r="13653" spans="2:6" x14ac:dyDescent="0.35">
      <c r="B13653" s="5" t="s">
        <v>2546</v>
      </c>
      <c r="C13653" s="5" t="s">
        <v>5378</v>
      </c>
      <c r="D13653" s="5">
        <v>4</v>
      </c>
      <c r="E13653" s="5" t="s">
        <v>2030</v>
      </c>
      <c r="F13653" s="5" t="s">
        <v>4000</v>
      </c>
    </row>
    <row r="13654" spans="2:6" x14ac:dyDescent="0.35">
      <c r="B13654" s="5" t="s">
        <v>2546</v>
      </c>
      <c r="C13654" s="5" t="s">
        <v>5380</v>
      </c>
      <c r="D13654" s="5">
        <v>10</v>
      </c>
      <c r="E13654" s="5" t="s">
        <v>2030</v>
      </c>
      <c r="F13654" s="5" t="s">
        <v>4000</v>
      </c>
    </row>
    <row r="13655" spans="2:6" x14ac:dyDescent="0.35">
      <c r="B13655" s="5" t="s">
        <v>2546</v>
      </c>
      <c r="C13655" s="5" t="s">
        <v>5381</v>
      </c>
      <c r="D13655" s="5">
        <v>11</v>
      </c>
      <c r="E13655" s="5" t="s">
        <v>2030</v>
      </c>
      <c r="F13655" s="5" t="s">
        <v>4000</v>
      </c>
    </row>
    <row r="13656" spans="2:6" x14ac:dyDescent="0.35">
      <c r="B13656" s="5" t="s">
        <v>442</v>
      </c>
      <c r="C13656" s="5" t="s">
        <v>5366</v>
      </c>
      <c r="D13656" s="5">
        <v>12</v>
      </c>
      <c r="E13656" s="5" t="s">
        <v>2030</v>
      </c>
      <c r="F13656" s="5" t="s">
        <v>2036</v>
      </c>
    </row>
    <row r="13657" spans="2:6" x14ac:dyDescent="0.35">
      <c r="B13657" s="5" t="s">
        <v>442</v>
      </c>
      <c r="C13657" s="5" t="s">
        <v>5367</v>
      </c>
      <c r="D13657" s="5">
        <v>8</v>
      </c>
      <c r="E13657" s="5" t="s">
        <v>2030</v>
      </c>
      <c r="F13657" s="5" t="s">
        <v>2036</v>
      </c>
    </row>
    <row r="13658" spans="2:6" x14ac:dyDescent="0.35">
      <c r="B13658" s="5" t="s">
        <v>442</v>
      </c>
      <c r="C13658" s="5" t="s">
        <v>5369</v>
      </c>
      <c r="D13658" s="5">
        <v>9</v>
      </c>
      <c r="E13658" s="5" t="s">
        <v>2030</v>
      </c>
      <c r="F13658" s="5" t="s">
        <v>2036</v>
      </c>
    </row>
    <row r="13659" spans="2:6" x14ac:dyDescent="0.35">
      <c r="B13659" s="5" t="s">
        <v>442</v>
      </c>
      <c r="C13659" s="5" t="s">
        <v>5370</v>
      </c>
      <c r="D13659" s="5">
        <v>5</v>
      </c>
      <c r="E13659" s="5" t="s">
        <v>2030</v>
      </c>
      <c r="F13659" s="5" t="s">
        <v>2036</v>
      </c>
    </row>
    <row r="13660" spans="2:6" x14ac:dyDescent="0.35">
      <c r="B13660" s="5" t="s">
        <v>442</v>
      </c>
      <c r="C13660" s="5" t="s">
        <v>5376</v>
      </c>
      <c r="D13660" s="5">
        <v>12</v>
      </c>
      <c r="E13660" s="5" t="s">
        <v>2030</v>
      </c>
      <c r="F13660" s="5" t="s">
        <v>2036</v>
      </c>
    </row>
    <row r="13661" spans="2:6" x14ac:dyDescent="0.35">
      <c r="B13661" s="5" t="s">
        <v>442</v>
      </c>
      <c r="C13661" s="5" t="s">
        <v>5377</v>
      </c>
      <c r="D13661" s="5">
        <v>10</v>
      </c>
      <c r="E13661" s="5" t="s">
        <v>2030</v>
      </c>
      <c r="F13661" s="5" t="s">
        <v>2036</v>
      </c>
    </row>
    <row r="13662" spans="2:6" x14ac:dyDescent="0.35">
      <c r="B13662" s="5" t="s">
        <v>442</v>
      </c>
      <c r="C13662" s="5" t="s">
        <v>5380</v>
      </c>
      <c r="D13662" s="5">
        <v>8</v>
      </c>
      <c r="E13662" s="5" t="s">
        <v>2030</v>
      </c>
      <c r="F13662" s="5" t="s">
        <v>2036</v>
      </c>
    </row>
    <row r="13663" spans="2:6" x14ac:dyDescent="0.35">
      <c r="B13663" s="5" t="s">
        <v>442</v>
      </c>
      <c r="C13663" s="5" t="s">
        <v>5383</v>
      </c>
      <c r="D13663" s="5">
        <v>10</v>
      </c>
      <c r="E13663" s="5" t="s">
        <v>2030</v>
      </c>
      <c r="F13663" s="5" t="s">
        <v>2036</v>
      </c>
    </row>
    <row r="13664" spans="2:6" x14ac:dyDescent="0.35">
      <c r="B13664" s="5" t="s">
        <v>3615</v>
      </c>
      <c r="C13664" s="5" t="s">
        <v>5370</v>
      </c>
      <c r="D13664" s="5">
        <v>4</v>
      </c>
      <c r="E13664" s="5" t="s">
        <v>2030</v>
      </c>
      <c r="F13664" s="5" t="s">
        <v>3666</v>
      </c>
    </row>
    <row r="13665" spans="2:6" x14ac:dyDescent="0.35">
      <c r="B13665" s="5" t="s">
        <v>3615</v>
      </c>
      <c r="C13665" s="5" t="s">
        <v>5374</v>
      </c>
      <c r="D13665" s="5">
        <v>4</v>
      </c>
      <c r="E13665" s="5" t="s">
        <v>2030</v>
      </c>
      <c r="F13665" s="5" t="s">
        <v>3666</v>
      </c>
    </row>
    <row r="13666" spans="2:6" x14ac:dyDescent="0.35">
      <c r="B13666" s="5" t="s">
        <v>3615</v>
      </c>
      <c r="C13666" s="5" t="s">
        <v>5376</v>
      </c>
      <c r="D13666" s="5">
        <v>10</v>
      </c>
      <c r="E13666" s="5" t="s">
        <v>2030</v>
      </c>
      <c r="F13666" s="5" t="s">
        <v>3666</v>
      </c>
    </row>
    <row r="13667" spans="2:6" x14ac:dyDescent="0.35">
      <c r="B13667" s="5" t="s">
        <v>3615</v>
      </c>
      <c r="C13667" s="5" t="s">
        <v>5377</v>
      </c>
      <c r="D13667" s="5">
        <v>10</v>
      </c>
      <c r="E13667" s="5" t="s">
        <v>2030</v>
      </c>
      <c r="F13667" s="5" t="s">
        <v>3666</v>
      </c>
    </row>
    <row r="13668" spans="2:6" x14ac:dyDescent="0.35">
      <c r="B13668" s="5" t="s">
        <v>3615</v>
      </c>
      <c r="C13668" s="5" t="s">
        <v>5378</v>
      </c>
      <c r="D13668" s="5">
        <v>6</v>
      </c>
      <c r="E13668" s="5" t="s">
        <v>2030</v>
      </c>
      <c r="F13668" s="5" t="s">
        <v>3666</v>
      </c>
    </row>
    <row r="13669" spans="2:6" x14ac:dyDescent="0.35">
      <c r="B13669" s="5" t="s">
        <v>3615</v>
      </c>
      <c r="C13669" s="5" t="s">
        <v>5381</v>
      </c>
      <c r="D13669" s="5">
        <v>12</v>
      </c>
      <c r="E13669" s="5" t="s">
        <v>2030</v>
      </c>
      <c r="F13669" s="5" t="s">
        <v>3666</v>
      </c>
    </row>
    <row r="13670" spans="2:6" x14ac:dyDescent="0.35">
      <c r="B13670" s="5" t="s">
        <v>1429</v>
      </c>
      <c r="C13670" s="5" t="s">
        <v>5365</v>
      </c>
      <c r="D13670" s="5">
        <v>9</v>
      </c>
      <c r="E13670" s="5" t="s">
        <v>4053</v>
      </c>
      <c r="F13670" s="5" t="s">
        <v>4054</v>
      </c>
    </row>
    <row r="13671" spans="2:6" x14ac:dyDescent="0.35">
      <c r="B13671" s="5" t="s">
        <v>1429</v>
      </c>
      <c r="C13671" s="5" t="s">
        <v>5366</v>
      </c>
      <c r="D13671" s="5">
        <v>6</v>
      </c>
      <c r="E13671" s="5" t="s">
        <v>4053</v>
      </c>
      <c r="F13671" s="5" t="s">
        <v>4054</v>
      </c>
    </row>
    <row r="13672" spans="2:6" x14ac:dyDescent="0.35">
      <c r="B13672" s="5" t="s">
        <v>1429</v>
      </c>
      <c r="C13672" s="5" t="s">
        <v>5368</v>
      </c>
      <c r="D13672" s="5">
        <v>8</v>
      </c>
      <c r="E13672" s="5" t="s">
        <v>4053</v>
      </c>
      <c r="F13672" s="5" t="s">
        <v>4054</v>
      </c>
    </row>
    <row r="13673" spans="2:6" x14ac:dyDescent="0.35">
      <c r="B13673" s="5" t="s">
        <v>1429</v>
      </c>
      <c r="C13673" s="5" t="s">
        <v>5370</v>
      </c>
      <c r="D13673" s="5">
        <v>11</v>
      </c>
      <c r="E13673" s="5" t="s">
        <v>4053</v>
      </c>
      <c r="F13673" s="5" t="s">
        <v>4054</v>
      </c>
    </row>
    <row r="13674" spans="2:6" x14ac:dyDescent="0.35">
      <c r="B13674" s="5" t="s">
        <v>1429</v>
      </c>
      <c r="C13674" s="5" t="s">
        <v>5371</v>
      </c>
      <c r="D13674" s="5">
        <v>5</v>
      </c>
      <c r="E13674" s="5" t="s">
        <v>4053</v>
      </c>
      <c r="F13674" s="5" t="s">
        <v>4054</v>
      </c>
    </row>
    <row r="13675" spans="2:6" x14ac:dyDescent="0.35">
      <c r="B13675" s="5" t="s">
        <v>1429</v>
      </c>
      <c r="C13675" s="5" t="s">
        <v>5372</v>
      </c>
      <c r="D13675" s="5">
        <v>10</v>
      </c>
      <c r="E13675" s="5" t="s">
        <v>4053</v>
      </c>
      <c r="F13675" s="5" t="s">
        <v>4054</v>
      </c>
    </row>
    <row r="13676" spans="2:6" x14ac:dyDescent="0.35">
      <c r="B13676" s="5" t="s">
        <v>1429</v>
      </c>
      <c r="C13676" s="5" t="s">
        <v>5373</v>
      </c>
      <c r="D13676" s="5">
        <v>6</v>
      </c>
      <c r="E13676" s="5" t="s">
        <v>4053</v>
      </c>
      <c r="F13676" s="5" t="s">
        <v>4054</v>
      </c>
    </row>
    <row r="13677" spans="2:6" x14ac:dyDescent="0.35">
      <c r="B13677" s="5" t="s">
        <v>1429</v>
      </c>
      <c r="C13677" s="5" t="s">
        <v>5374</v>
      </c>
      <c r="D13677" s="5">
        <v>1</v>
      </c>
      <c r="E13677" s="5" t="s">
        <v>4053</v>
      </c>
      <c r="F13677" s="5" t="s">
        <v>4054</v>
      </c>
    </row>
    <row r="13678" spans="2:6" x14ac:dyDescent="0.35">
      <c r="B13678" s="5" t="s">
        <v>1429</v>
      </c>
      <c r="C13678" s="5" t="s">
        <v>5375</v>
      </c>
      <c r="D13678" s="5">
        <v>9</v>
      </c>
      <c r="E13678" s="5" t="s">
        <v>4053</v>
      </c>
      <c r="F13678" s="5" t="s">
        <v>4054</v>
      </c>
    </row>
    <row r="13679" spans="2:6" x14ac:dyDescent="0.35">
      <c r="B13679" s="5" t="s">
        <v>1429</v>
      </c>
      <c r="C13679" s="5" t="s">
        <v>5376</v>
      </c>
      <c r="D13679" s="5">
        <v>12</v>
      </c>
      <c r="E13679" s="5" t="s">
        <v>4053</v>
      </c>
      <c r="F13679" s="5" t="s">
        <v>4054</v>
      </c>
    </row>
    <row r="13680" spans="2:6" x14ac:dyDescent="0.35">
      <c r="B13680" s="5" t="s">
        <v>1429</v>
      </c>
      <c r="C13680" s="5" t="s">
        <v>5377</v>
      </c>
      <c r="D13680" s="5">
        <v>10</v>
      </c>
      <c r="E13680" s="5" t="s">
        <v>4053</v>
      </c>
      <c r="F13680" s="5" t="s">
        <v>4054</v>
      </c>
    </row>
    <row r="13681" spans="2:6" x14ac:dyDescent="0.35">
      <c r="B13681" s="5" t="s">
        <v>1429</v>
      </c>
      <c r="C13681" s="5" t="s">
        <v>5378</v>
      </c>
      <c r="D13681" s="5">
        <v>7</v>
      </c>
      <c r="E13681" s="5" t="s">
        <v>4053</v>
      </c>
      <c r="F13681" s="5" t="s">
        <v>4054</v>
      </c>
    </row>
    <row r="13682" spans="2:6" x14ac:dyDescent="0.35">
      <c r="B13682" s="5" t="s">
        <v>1429</v>
      </c>
      <c r="C13682" s="5" t="s">
        <v>5379</v>
      </c>
      <c r="D13682" s="5">
        <v>9</v>
      </c>
      <c r="E13682" s="5" t="s">
        <v>4053</v>
      </c>
      <c r="F13682" s="5" t="s">
        <v>4054</v>
      </c>
    </row>
    <row r="13683" spans="2:6" x14ac:dyDescent="0.35">
      <c r="B13683" s="5" t="s">
        <v>1429</v>
      </c>
      <c r="C13683" s="5" t="s">
        <v>5380</v>
      </c>
      <c r="D13683" s="5">
        <v>4</v>
      </c>
      <c r="E13683" s="5" t="s">
        <v>4053</v>
      </c>
      <c r="F13683" s="5" t="s">
        <v>4054</v>
      </c>
    </row>
    <row r="13684" spans="2:6" x14ac:dyDescent="0.35">
      <c r="B13684" s="5" t="s">
        <v>1429</v>
      </c>
      <c r="C13684" s="5" t="s">
        <v>5381</v>
      </c>
      <c r="D13684" s="5">
        <v>12</v>
      </c>
      <c r="E13684" s="5" t="s">
        <v>4053</v>
      </c>
      <c r="F13684" s="5" t="s">
        <v>4054</v>
      </c>
    </row>
    <row r="13685" spans="2:6" x14ac:dyDescent="0.35">
      <c r="B13685" s="5" t="s">
        <v>1429</v>
      </c>
      <c r="C13685" s="5" t="s">
        <v>5382</v>
      </c>
      <c r="D13685" s="5">
        <v>22</v>
      </c>
      <c r="E13685" s="5" t="s">
        <v>4053</v>
      </c>
      <c r="F13685" s="5" t="s">
        <v>4054</v>
      </c>
    </row>
    <row r="13686" spans="2:6" x14ac:dyDescent="0.35">
      <c r="B13686" s="5" t="s">
        <v>1429</v>
      </c>
      <c r="C13686" s="5" t="s">
        <v>5383</v>
      </c>
      <c r="D13686" s="5">
        <v>7</v>
      </c>
      <c r="E13686" s="5" t="s">
        <v>4053</v>
      </c>
      <c r="F13686" s="5" t="s">
        <v>4054</v>
      </c>
    </row>
    <row r="13687" spans="2:6" x14ac:dyDescent="0.35">
      <c r="B13687" s="5" t="s">
        <v>4341</v>
      </c>
      <c r="C13687" s="5" t="s">
        <v>5365</v>
      </c>
      <c r="D13687" s="5">
        <v>20</v>
      </c>
      <c r="E13687" s="5" t="s">
        <v>2058</v>
      </c>
      <c r="F13687" s="5" t="s">
        <v>4097</v>
      </c>
    </row>
    <row r="13688" spans="2:6" x14ac:dyDescent="0.35">
      <c r="B13688" s="5" t="s">
        <v>4341</v>
      </c>
      <c r="C13688" s="5" t="s">
        <v>5366</v>
      </c>
      <c r="D13688" s="5">
        <v>8</v>
      </c>
      <c r="E13688" s="5" t="s">
        <v>2058</v>
      </c>
      <c r="F13688" s="5" t="s">
        <v>4097</v>
      </c>
    </row>
    <row r="13689" spans="2:6" x14ac:dyDescent="0.35">
      <c r="B13689" s="5" t="s">
        <v>4341</v>
      </c>
      <c r="C13689" s="5" t="s">
        <v>5367</v>
      </c>
      <c r="D13689" s="5">
        <v>10</v>
      </c>
      <c r="E13689" s="5" t="s">
        <v>2058</v>
      </c>
      <c r="F13689" s="5" t="s">
        <v>4097</v>
      </c>
    </row>
    <row r="13690" spans="2:6" x14ac:dyDescent="0.35">
      <c r="B13690" s="5" t="s">
        <v>4341</v>
      </c>
      <c r="C13690" s="5" t="s">
        <v>5368</v>
      </c>
      <c r="D13690" s="5">
        <v>1</v>
      </c>
      <c r="E13690" s="5" t="s">
        <v>2058</v>
      </c>
      <c r="F13690" s="5" t="s">
        <v>4097</v>
      </c>
    </row>
    <row r="13691" spans="2:6" x14ac:dyDescent="0.35">
      <c r="B13691" s="5" t="s">
        <v>4341</v>
      </c>
      <c r="C13691" s="5" t="s">
        <v>5370</v>
      </c>
      <c r="D13691" s="5">
        <v>11</v>
      </c>
      <c r="E13691" s="5" t="s">
        <v>2058</v>
      </c>
      <c r="F13691" s="5" t="s">
        <v>4097</v>
      </c>
    </row>
    <row r="13692" spans="2:6" x14ac:dyDescent="0.35">
      <c r="B13692" s="5" t="s">
        <v>4341</v>
      </c>
      <c r="C13692" s="5" t="s">
        <v>5372</v>
      </c>
      <c r="D13692" s="5">
        <v>10</v>
      </c>
      <c r="E13692" s="5" t="s">
        <v>2058</v>
      </c>
      <c r="F13692" s="5" t="s">
        <v>4097</v>
      </c>
    </row>
    <row r="13693" spans="2:6" x14ac:dyDescent="0.35">
      <c r="B13693" s="5" t="s">
        <v>4341</v>
      </c>
      <c r="C13693" s="5" t="s">
        <v>5374</v>
      </c>
      <c r="D13693" s="5">
        <v>1</v>
      </c>
      <c r="E13693" s="5" t="s">
        <v>2058</v>
      </c>
      <c r="F13693" s="5" t="s">
        <v>4097</v>
      </c>
    </row>
    <row r="13694" spans="2:6" x14ac:dyDescent="0.35">
      <c r="B13694" s="5" t="s">
        <v>4341</v>
      </c>
      <c r="C13694" s="5" t="s">
        <v>5375</v>
      </c>
      <c r="D13694" s="5">
        <v>2</v>
      </c>
      <c r="E13694" s="5" t="s">
        <v>2058</v>
      </c>
      <c r="F13694" s="5" t="s">
        <v>4097</v>
      </c>
    </row>
    <row r="13695" spans="2:6" x14ac:dyDescent="0.35">
      <c r="B13695" s="5" t="s">
        <v>4341</v>
      </c>
      <c r="C13695" s="5" t="s">
        <v>5376</v>
      </c>
      <c r="D13695" s="5">
        <v>11</v>
      </c>
      <c r="E13695" s="5" t="s">
        <v>2058</v>
      </c>
      <c r="F13695" s="5" t="s">
        <v>4097</v>
      </c>
    </row>
    <row r="13696" spans="2:6" x14ac:dyDescent="0.35">
      <c r="B13696" s="5" t="s">
        <v>4341</v>
      </c>
      <c r="C13696" s="5" t="s">
        <v>5377</v>
      </c>
      <c r="D13696" s="5">
        <v>19</v>
      </c>
      <c r="E13696" s="5" t="s">
        <v>2058</v>
      </c>
      <c r="F13696" s="5" t="s">
        <v>4097</v>
      </c>
    </row>
    <row r="13697" spans="2:6" x14ac:dyDescent="0.35">
      <c r="B13697" s="5" t="s">
        <v>4341</v>
      </c>
      <c r="C13697" s="5" t="s">
        <v>5378</v>
      </c>
      <c r="D13697" s="5">
        <v>7</v>
      </c>
      <c r="E13697" s="5" t="s">
        <v>2058</v>
      </c>
      <c r="F13697" s="5" t="s">
        <v>4097</v>
      </c>
    </row>
    <row r="13698" spans="2:6" x14ac:dyDescent="0.35">
      <c r="B13698" s="5" t="s">
        <v>4341</v>
      </c>
      <c r="C13698" s="5" t="s">
        <v>5379</v>
      </c>
      <c r="D13698" s="5">
        <v>16</v>
      </c>
      <c r="E13698" s="5" t="s">
        <v>2058</v>
      </c>
      <c r="F13698" s="5" t="s">
        <v>4097</v>
      </c>
    </row>
    <row r="13699" spans="2:6" x14ac:dyDescent="0.35">
      <c r="B13699" s="5" t="s">
        <v>4341</v>
      </c>
      <c r="C13699" s="5" t="s">
        <v>5380</v>
      </c>
      <c r="D13699" s="5">
        <v>20</v>
      </c>
      <c r="E13699" s="5" t="s">
        <v>2058</v>
      </c>
      <c r="F13699" s="5" t="s">
        <v>4097</v>
      </c>
    </row>
    <row r="13700" spans="2:6" x14ac:dyDescent="0.35">
      <c r="B13700" s="5" t="s">
        <v>4341</v>
      </c>
      <c r="C13700" s="5" t="s">
        <v>5381</v>
      </c>
      <c r="D13700" s="5">
        <v>34</v>
      </c>
      <c r="E13700" s="5" t="s">
        <v>2058</v>
      </c>
      <c r="F13700" s="5" t="s">
        <v>4097</v>
      </c>
    </row>
    <row r="13701" spans="2:6" x14ac:dyDescent="0.35">
      <c r="B13701" s="5" t="s">
        <v>4341</v>
      </c>
      <c r="C13701" s="5" t="s">
        <v>5382</v>
      </c>
      <c r="D13701" s="5">
        <v>2</v>
      </c>
      <c r="E13701" s="5" t="s">
        <v>2058</v>
      </c>
      <c r="F13701" s="5" t="s">
        <v>4097</v>
      </c>
    </row>
    <row r="13702" spans="2:6" x14ac:dyDescent="0.35">
      <c r="B13702" s="5" t="s">
        <v>4341</v>
      </c>
      <c r="C13702" s="5" t="s">
        <v>5383</v>
      </c>
      <c r="D13702" s="5">
        <v>4</v>
      </c>
      <c r="E13702" s="5" t="s">
        <v>2058</v>
      </c>
      <c r="F13702" s="5" t="s">
        <v>4097</v>
      </c>
    </row>
    <row r="13703" spans="2:6" x14ac:dyDescent="0.35">
      <c r="B13703" s="5" t="s">
        <v>1451</v>
      </c>
      <c r="C13703" s="5" t="s">
        <v>5365</v>
      </c>
      <c r="D13703" s="5">
        <v>10</v>
      </c>
      <c r="E13703" s="5" t="s">
        <v>2058</v>
      </c>
      <c r="F13703" s="5" t="s">
        <v>2117</v>
      </c>
    </row>
    <row r="13704" spans="2:6" x14ac:dyDescent="0.35">
      <c r="B13704" s="5" t="s">
        <v>1451</v>
      </c>
      <c r="C13704" s="5" t="s">
        <v>5366</v>
      </c>
      <c r="D13704" s="5">
        <v>1</v>
      </c>
      <c r="E13704" s="5" t="s">
        <v>2058</v>
      </c>
      <c r="F13704" s="5" t="s">
        <v>2117</v>
      </c>
    </row>
    <row r="13705" spans="2:6" x14ac:dyDescent="0.35">
      <c r="B13705" s="5" t="s">
        <v>1451</v>
      </c>
      <c r="C13705" s="5" t="s">
        <v>5367</v>
      </c>
      <c r="D13705" s="5">
        <v>5</v>
      </c>
      <c r="E13705" s="5" t="s">
        <v>2058</v>
      </c>
      <c r="F13705" s="5" t="s">
        <v>2117</v>
      </c>
    </row>
    <row r="13706" spans="2:6" x14ac:dyDescent="0.35">
      <c r="B13706" s="5" t="s">
        <v>1451</v>
      </c>
      <c r="C13706" s="5" t="s">
        <v>5368</v>
      </c>
      <c r="D13706" s="5">
        <v>3</v>
      </c>
      <c r="E13706" s="5" t="s">
        <v>2058</v>
      </c>
      <c r="F13706" s="5" t="s">
        <v>2117</v>
      </c>
    </row>
    <row r="13707" spans="2:6" x14ac:dyDescent="0.35">
      <c r="B13707" s="5" t="s">
        <v>1451</v>
      </c>
      <c r="C13707" s="5" t="s">
        <v>5370</v>
      </c>
      <c r="D13707" s="5">
        <v>9</v>
      </c>
      <c r="E13707" s="5" t="s">
        <v>2058</v>
      </c>
      <c r="F13707" s="5" t="s">
        <v>2117</v>
      </c>
    </row>
    <row r="13708" spans="2:6" x14ac:dyDescent="0.35">
      <c r="B13708" s="5" t="s">
        <v>1451</v>
      </c>
      <c r="C13708" s="5" t="s">
        <v>5371</v>
      </c>
      <c r="D13708" s="5">
        <v>2</v>
      </c>
      <c r="E13708" s="5" t="s">
        <v>2058</v>
      </c>
      <c r="F13708" s="5" t="s">
        <v>2117</v>
      </c>
    </row>
    <row r="13709" spans="2:6" x14ac:dyDescent="0.35">
      <c r="B13709" s="5" t="s">
        <v>1451</v>
      </c>
      <c r="C13709" s="5" t="s">
        <v>5372</v>
      </c>
      <c r="D13709" s="5">
        <v>10</v>
      </c>
      <c r="E13709" s="5" t="s">
        <v>2058</v>
      </c>
      <c r="F13709" s="5" t="s">
        <v>2117</v>
      </c>
    </row>
    <row r="13710" spans="2:6" x14ac:dyDescent="0.35">
      <c r="B13710" s="5" t="s">
        <v>1451</v>
      </c>
      <c r="C13710" s="5" t="s">
        <v>5373</v>
      </c>
      <c r="D13710" s="5">
        <v>1</v>
      </c>
      <c r="E13710" s="5" t="s">
        <v>2058</v>
      </c>
      <c r="F13710" s="5" t="s">
        <v>2117</v>
      </c>
    </row>
    <row r="13711" spans="2:6" x14ac:dyDescent="0.35">
      <c r="B13711" s="5" t="s">
        <v>1451</v>
      </c>
      <c r="C13711" s="5" t="s">
        <v>5374</v>
      </c>
      <c r="D13711" s="5">
        <v>3</v>
      </c>
      <c r="E13711" s="5" t="s">
        <v>2058</v>
      </c>
      <c r="F13711" s="5" t="s">
        <v>2117</v>
      </c>
    </row>
    <row r="13712" spans="2:6" x14ac:dyDescent="0.35">
      <c r="B13712" s="5" t="s">
        <v>1451</v>
      </c>
      <c r="C13712" s="5" t="s">
        <v>5375</v>
      </c>
      <c r="D13712" s="5">
        <v>8</v>
      </c>
      <c r="E13712" s="5" t="s">
        <v>2058</v>
      </c>
      <c r="F13712" s="5" t="s">
        <v>2117</v>
      </c>
    </row>
    <row r="13713" spans="2:6" x14ac:dyDescent="0.35">
      <c r="B13713" s="5" t="s">
        <v>1451</v>
      </c>
      <c r="C13713" s="5" t="s">
        <v>5376</v>
      </c>
      <c r="D13713" s="5">
        <v>1</v>
      </c>
      <c r="E13713" s="5" t="s">
        <v>2058</v>
      </c>
      <c r="F13713" s="5" t="s">
        <v>2117</v>
      </c>
    </row>
    <row r="13714" spans="2:6" x14ac:dyDescent="0.35">
      <c r="B13714" s="5" t="s">
        <v>1451</v>
      </c>
      <c r="C13714" s="5" t="s">
        <v>5377</v>
      </c>
      <c r="D13714" s="5">
        <v>10</v>
      </c>
      <c r="E13714" s="5" t="s">
        <v>2058</v>
      </c>
      <c r="F13714" s="5" t="s">
        <v>2117</v>
      </c>
    </row>
    <row r="13715" spans="2:6" x14ac:dyDescent="0.35">
      <c r="B13715" s="5" t="s">
        <v>1451</v>
      </c>
      <c r="C13715" s="5" t="s">
        <v>5378</v>
      </c>
      <c r="D13715" s="5">
        <v>7</v>
      </c>
      <c r="E13715" s="5" t="s">
        <v>2058</v>
      </c>
      <c r="F13715" s="5" t="s">
        <v>2117</v>
      </c>
    </row>
    <row r="13716" spans="2:6" x14ac:dyDescent="0.35">
      <c r="B13716" s="5" t="s">
        <v>1451</v>
      </c>
      <c r="C13716" s="5" t="s">
        <v>5379</v>
      </c>
      <c r="D13716" s="5">
        <v>7</v>
      </c>
      <c r="E13716" s="5" t="s">
        <v>2058</v>
      </c>
      <c r="F13716" s="5" t="s">
        <v>2117</v>
      </c>
    </row>
    <row r="13717" spans="2:6" x14ac:dyDescent="0.35">
      <c r="B13717" s="5" t="s">
        <v>1451</v>
      </c>
      <c r="C13717" s="5" t="s">
        <v>5380</v>
      </c>
      <c r="D13717" s="5">
        <v>20</v>
      </c>
      <c r="E13717" s="5" t="s">
        <v>2058</v>
      </c>
      <c r="F13717" s="5" t="s">
        <v>2117</v>
      </c>
    </row>
    <row r="13718" spans="2:6" x14ac:dyDescent="0.35">
      <c r="B13718" s="5" t="s">
        <v>1451</v>
      </c>
      <c r="C13718" s="5" t="s">
        <v>5381</v>
      </c>
      <c r="D13718" s="5">
        <v>24</v>
      </c>
      <c r="E13718" s="5" t="s">
        <v>2058</v>
      </c>
      <c r="F13718" s="5" t="s">
        <v>2117</v>
      </c>
    </row>
    <row r="13719" spans="2:6" x14ac:dyDescent="0.35">
      <c r="B13719" s="5" t="s">
        <v>1451</v>
      </c>
      <c r="C13719" s="5" t="s">
        <v>5382</v>
      </c>
      <c r="D13719" s="5">
        <v>9</v>
      </c>
      <c r="E13719" s="5" t="s">
        <v>2058</v>
      </c>
      <c r="F13719" s="5" t="s">
        <v>2117</v>
      </c>
    </row>
    <row r="13720" spans="2:6" x14ac:dyDescent="0.35">
      <c r="B13720" s="5" t="s">
        <v>1451</v>
      </c>
      <c r="C13720" s="5" t="s">
        <v>5383</v>
      </c>
      <c r="D13720" s="5">
        <v>1</v>
      </c>
      <c r="E13720" s="5" t="s">
        <v>2058</v>
      </c>
      <c r="F13720" s="5" t="s">
        <v>2117</v>
      </c>
    </row>
    <row r="13721" spans="2:6" x14ac:dyDescent="0.35">
      <c r="B13721" s="5" t="s">
        <v>1487</v>
      </c>
      <c r="C13721" s="5" t="s">
        <v>5365</v>
      </c>
      <c r="D13721" s="5">
        <v>10</v>
      </c>
      <c r="E13721" s="5" t="s">
        <v>2058</v>
      </c>
      <c r="F13721" s="5" t="s">
        <v>5108</v>
      </c>
    </row>
    <row r="13722" spans="2:6" x14ac:dyDescent="0.35">
      <c r="B13722" s="5" t="s">
        <v>1487</v>
      </c>
      <c r="C13722" s="5" t="s">
        <v>5366</v>
      </c>
      <c r="D13722" s="5">
        <v>4</v>
      </c>
      <c r="E13722" s="5" t="s">
        <v>2058</v>
      </c>
      <c r="F13722" s="5" t="s">
        <v>5108</v>
      </c>
    </row>
    <row r="13723" spans="2:6" x14ac:dyDescent="0.35">
      <c r="B13723" s="5" t="s">
        <v>1487</v>
      </c>
      <c r="C13723" s="5" t="s">
        <v>5367</v>
      </c>
      <c r="D13723" s="5">
        <v>8</v>
      </c>
      <c r="E13723" s="5" t="s">
        <v>2058</v>
      </c>
      <c r="F13723" s="5" t="s">
        <v>5108</v>
      </c>
    </row>
    <row r="13724" spans="2:6" x14ac:dyDescent="0.35">
      <c r="B13724" s="5" t="s">
        <v>1487</v>
      </c>
      <c r="C13724" s="5" t="s">
        <v>5368</v>
      </c>
      <c r="D13724" s="5">
        <v>3</v>
      </c>
      <c r="E13724" s="5" t="s">
        <v>2058</v>
      </c>
      <c r="F13724" s="5" t="s">
        <v>5108</v>
      </c>
    </row>
    <row r="13725" spans="2:6" x14ac:dyDescent="0.35">
      <c r="B13725" s="5" t="s">
        <v>1487</v>
      </c>
      <c r="C13725" s="5" t="s">
        <v>5370</v>
      </c>
      <c r="D13725" s="5">
        <v>6</v>
      </c>
      <c r="E13725" s="5" t="s">
        <v>2058</v>
      </c>
      <c r="F13725" s="5" t="s">
        <v>5108</v>
      </c>
    </row>
    <row r="13726" spans="2:6" x14ac:dyDescent="0.35">
      <c r="B13726" s="5" t="s">
        <v>1487</v>
      </c>
      <c r="C13726" s="5" t="s">
        <v>5372</v>
      </c>
      <c r="D13726" s="5">
        <v>9</v>
      </c>
      <c r="E13726" s="5" t="s">
        <v>2058</v>
      </c>
      <c r="F13726" s="5" t="s">
        <v>5108</v>
      </c>
    </row>
    <row r="13727" spans="2:6" x14ac:dyDescent="0.35">
      <c r="B13727" s="5" t="s">
        <v>1487</v>
      </c>
      <c r="C13727" s="5" t="s">
        <v>5375</v>
      </c>
      <c r="D13727" s="5">
        <v>2</v>
      </c>
      <c r="E13727" s="5" t="s">
        <v>2058</v>
      </c>
      <c r="F13727" s="5" t="s">
        <v>5108</v>
      </c>
    </row>
    <row r="13728" spans="2:6" x14ac:dyDescent="0.35">
      <c r="B13728" s="5" t="s">
        <v>1487</v>
      </c>
      <c r="C13728" s="5" t="s">
        <v>5376</v>
      </c>
      <c r="D13728" s="5">
        <v>9</v>
      </c>
      <c r="E13728" s="5" t="s">
        <v>2058</v>
      </c>
      <c r="F13728" s="5" t="s">
        <v>5108</v>
      </c>
    </row>
    <row r="13729" spans="2:6" x14ac:dyDescent="0.35">
      <c r="B13729" s="5" t="s">
        <v>1487</v>
      </c>
      <c r="C13729" s="5" t="s">
        <v>5377</v>
      </c>
      <c r="D13729" s="5">
        <v>12</v>
      </c>
      <c r="E13729" s="5" t="s">
        <v>2058</v>
      </c>
      <c r="F13729" s="5" t="s">
        <v>5108</v>
      </c>
    </row>
    <row r="13730" spans="2:6" x14ac:dyDescent="0.35">
      <c r="B13730" s="5" t="s">
        <v>1487</v>
      </c>
      <c r="C13730" s="5" t="s">
        <v>5378</v>
      </c>
      <c r="D13730" s="5">
        <v>7</v>
      </c>
      <c r="E13730" s="5" t="s">
        <v>2058</v>
      </c>
      <c r="F13730" s="5" t="s">
        <v>5108</v>
      </c>
    </row>
    <row r="13731" spans="2:6" x14ac:dyDescent="0.35">
      <c r="B13731" s="5" t="s">
        <v>1487</v>
      </c>
      <c r="C13731" s="5" t="s">
        <v>5379</v>
      </c>
      <c r="D13731" s="5">
        <v>9</v>
      </c>
      <c r="E13731" s="5" t="s">
        <v>2058</v>
      </c>
      <c r="F13731" s="5" t="s">
        <v>5108</v>
      </c>
    </row>
    <row r="13732" spans="2:6" x14ac:dyDescent="0.35">
      <c r="B13732" s="5" t="s">
        <v>1487</v>
      </c>
      <c r="C13732" s="5" t="s">
        <v>5380</v>
      </c>
      <c r="D13732" s="5">
        <v>10</v>
      </c>
      <c r="E13732" s="5" t="s">
        <v>2058</v>
      </c>
      <c r="F13732" s="5" t="s">
        <v>5108</v>
      </c>
    </row>
    <row r="13733" spans="2:6" x14ac:dyDescent="0.35">
      <c r="B13733" s="5" t="s">
        <v>1487</v>
      </c>
      <c r="C13733" s="5" t="s">
        <v>5381</v>
      </c>
      <c r="D13733" s="5">
        <v>11</v>
      </c>
      <c r="E13733" s="5" t="s">
        <v>2058</v>
      </c>
      <c r="F13733" s="5" t="s">
        <v>5108</v>
      </c>
    </row>
    <row r="13734" spans="2:6" x14ac:dyDescent="0.35">
      <c r="B13734" s="5" t="s">
        <v>1525</v>
      </c>
      <c r="C13734" s="5" t="s">
        <v>5365</v>
      </c>
      <c r="D13734" s="5">
        <v>19</v>
      </c>
      <c r="E13734" s="5" t="s">
        <v>2058</v>
      </c>
      <c r="F13734" s="5" t="s">
        <v>5105</v>
      </c>
    </row>
    <row r="13735" spans="2:6" x14ac:dyDescent="0.35">
      <c r="B13735" s="5" t="s">
        <v>1525</v>
      </c>
      <c r="C13735" s="5" t="s">
        <v>5366</v>
      </c>
      <c r="D13735" s="5">
        <v>1</v>
      </c>
      <c r="E13735" s="5" t="s">
        <v>2058</v>
      </c>
      <c r="F13735" s="5" t="s">
        <v>5105</v>
      </c>
    </row>
    <row r="13736" spans="2:6" x14ac:dyDescent="0.35">
      <c r="B13736" s="5" t="s">
        <v>1525</v>
      </c>
      <c r="C13736" s="5" t="s">
        <v>5367</v>
      </c>
      <c r="D13736" s="5">
        <v>12</v>
      </c>
      <c r="E13736" s="5" t="s">
        <v>2058</v>
      </c>
      <c r="F13736" s="5" t="s">
        <v>5105</v>
      </c>
    </row>
    <row r="13737" spans="2:6" x14ac:dyDescent="0.35">
      <c r="B13737" s="5" t="s">
        <v>1525</v>
      </c>
      <c r="C13737" s="5" t="s">
        <v>5368</v>
      </c>
      <c r="D13737" s="5">
        <v>2</v>
      </c>
      <c r="E13737" s="5" t="s">
        <v>2058</v>
      </c>
      <c r="F13737" s="5" t="s">
        <v>5105</v>
      </c>
    </row>
    <row r="13738" spans="2:6" x14ac:dyDescent="0.35">
      <c r="B13738" s="5" t="s">
        <v>1525</v>
      </c>
      <c r="C13738" s="5" t="s">
        <v>5369</v>
      </c>
      <c r="D13738" s="5">
        <v>1</v>
      </c>
      <c r="E13738" s="5" t="s">
        <v>2058</v>
      </c>
      <c r="F13738" s="5" t="s">
        <v>5105</v>
      </c>
    </row>
    <row r="13739" spans="2:6" x14ac:dyDescent="0.35">
      <c r="B13739" s="5" t="s">
        <v>1525</v>
      </c>
      <c r="C13739" s="5" t="s">
        <v>5370</v>
      </c>
      <c r="D13739" s="5">
        <v>16</v>
      </c>
      <c r="E13739" s="5" t="s">
        <v>2058</v>
      </c>
      <c r="F13739" s="5" t="s">
        <v>5105</v>
      </c>
    </row>
    <row r="13740" spans="2:6" x14ac:dyDescent="0.35">
      <c r="B13740" s="5" t="s">
        <v>1525</v>
      </c>
      <c r="C13740" s="5" t="s">
        <v>5371</v>
      </c>
      <c r="D13740" s="5">
        <v>2</v>
      </c>
      <c r="E13740" s="5" t="s">
        <v>2058</v>
      </c>
      <c r="F13740" s="5" t="s">
        <v>5105</v>
      </c>
    </row>
    <row r="13741" spans="2:6" x14ac:dyDescent="0.35">
      <c r="B13741" s="5" t="s">
        <v>1525</v>
      </c>
      <c r="C13741" s="5" t="s">
        <v>5372</v>
      </c>
      <c r="D13741" s="5">
        <v>18</v>
      </c>
      <c r="E13741" s="5" t="s">
        <v>2058</v>
      </c>
      <c r="F13741" s="5" t="s">
        <v>5105</v>
      </c>
    </row>
    <row r="13742" spans="2:6" x14ac:dyDescent="0.35">
      <c r="B13742" s="5" t="s">
        <v>1525</v>
      </c>
      <c r="C13742" s="5" t="s">
        <v>5374</v>
      </c>
      <c r="D13742" s="5">
        <v>15</v>
      </c>
      <c r="E13742" s="5" t="s">
        <v>2058</v>
      </c>
      <c r="F13742" s="5" t="s">
        <v>5105</v>
      </c>
    </row>
    <row r="13743" spans="2:6" x14ac:dyDescent="0.35">
      <c r="B13743" s="5" t="s">
        <v>1525</v>
      </c>
      <c r="C13743" s="5" t="s">
        <v>5376</v>
      </c>
      <c r="D13743" s="5">
        <v>33</v>
      </c>
      <c r="E13743" s="5" t="s">
        <v>2058</v>
      </c>
      <c r="F13743" s="5" t="s">
        <v>5105</v>
      </c>
    </row>
    <row r="13744" spans="2:6" x14ac:dyDescent="0.35">
      <c r="B13744" s="5" t="s">
        <v>1525</v>
      </c>
      <c r="C13744" s="5" t="s">
        <v>5377</v>
      </c>
      <c r="D13744" s="5">
        <v>38</v>
      </c>
      <c r="E13744" s="5" t="s">
        <v>2058</v>
      </c>
      <c r="F13744" s="5" t="s">
        <v>5105</v>
      </c>
    </row>
    <row r="13745" spans="2:6" x14ac:dyDescent="0.35">
      <c r="B13745" s="5" t="s">
        <v>1525</v>
      </c>
      <c r="C13745" s="5" t="s">
        <v>5378</v>
      </c>
      <c r="D13745" s="5">
        <v>6</v>
      </c>
      <c r="E13745" s="5" t="s">
        <v>2058</v>
      </c>
      <c r="F13745" s="5" t="s">
        <v>5105</v>
      </c>
    </row>
    <row r="13746" spans="2:6" x14ac:dyDescent="0.35">
      <c r="B13746" s="5" t="s">
        <v>1525</v>
      </c>
      <c r="C13746" s="5" t="s">
        <v>5379</v>
      </c>
      <c r="D13746" s="5">
        <v>4</v>
      </c>
      <c r="E13746" s="5" t="s">
        <v>2058</v>
      </c>
      <c r="F13746" s="5" t="s">
        <v>5105</v>
      </c>
    </row>
    <row r="13747" spans="2:6" x14ac:dyDescent="0.35">
      <c r="B13747" s="5" t="s">
        <v>1525</v>
      </c>
      <c r="C13747" s="5" t="s">
        <v>5380</v>
      </c>
      <c r="D13747" s="5">
        <v>20</v>
      </c>
      <c r="E13747" s="5" t="s">
        <v>2058</v>
      </c>
      <c r="F13747" s="5" t="s">
        <v>5105</v>
      </c>
    </row>
    <row r="13748" spans="2:6" x14ac:dyDescent="0.35">
      <c r="B13748" s="5" t="s">
        <v>1525</v>
      </c>
      <c r="C13748" s="5" t="s">
        <v>5381</v>
      </c>
      <c r="D13748" s="5">
        <v>33</v>
      </c>
      <c r="E13748" s="5" t="s">
        <v>2058</v>
      </c>
      <c r="F13748" s="5" t="s">
        <v>5105</v>
      </c>
    </row>
    <row r="13749" spans="2:6" x14ac:dyDescent="0.35">
      <c r="B13749" s="5" t="s">
        <v>1525</v>
      </c>
      <c r="C13749" s="5" t="s">
        <v>5382</v>
      </c>
      <c r="D13749" s="5">
        <v>1</v>
      </c>
      <c r="E13749" s="5" t="s">
        <v>2058</v>
      </c>
      <c r="F13749" s="5" t="s">
        <v>5105</v>
      </c>
    </row>
    <row r="13750" spans="2:6" x14ac:dyDescent="0.35">
      <c r="B13750" s="5" t="s">
        <v>1525</v>
      </c>
      <c r="C13750" s="5" t="s">
        <v>5383</v>
      </c>
      <c r="D13750" s="5">
        <v>4</v>
      </c>
      <c r="E13750" s="5" t="s">
        <v>2058</v>
      </c>
      <c r="F13750" s="5" t="s">
        <v>5105</v>
      </c>
    </row>
    <row r="13751" spans="2:6" x14ac:dyDescent="0.35">
      <c r="B13751" s="5" t="s">
        <v>629</v>
      </c>
      <c r="C13751" s="5" t="s">
        <v>5365</v>
      </c>
      <c r="D13751" s="5">
        <v>10</v>
      </c>
      <c r="E13751" s="5" t="s">
        <v>2058</v>
      </c>
      <c r="F13751" s="5" t="s">
        <v>5063</v>
      </c>
    </row>
    <row r="13752" spans="2:6" x14ac:dyDescent="0.35">
      <c r="B13752" s="5" t="s">
        <v>629</v>
      </c>
      <c r="C13752" s="5" t="s">
        <v>5366</v>
      </c>
      <c r="D13752" s="5">
        <v>1</v>
      </c>
      <c r="E13752" s="5" t="s">
        <v>2058</v>
      </c>
      <c r="F13752" s="5" t="s">
        <v>5063</v>
      </c>
    </row>
    <row r="13753" spans="2:6" x14ac:dyDescent="0.35">
      <c r="B13753" s="5" t="s">
        <v>629</v>
      </c>
      <c r="C13753" s="5" t="s">
        <v>5367</v>
      </c>
      <c r="D13753" s="5">
        <v>12</v>
      </c>
      <c r="E13753" s="5" t="s">
        <v>2058</v>
      </c>
      <c r="F13753" s="5" t="s">
        <v>5063</v>
      </c>
    </row>
    <row r="13754" spans="2:6" x14ac:dyDescent="0.35">
      <c r="B13754" s="5" t="s">
        <v>629</v>
      </c>
      <c r="C13754" s="5" t="s">
        <v>5368</v>
      </c>
      <c r="D13754" s="5">
        <v>2</v>
      </c>
      <c r="E13754" s="5" t="s">
        <v>2058</v>
      </c>
      <c r="F13754" s="5" t="s">
        <v>5063</v>
      </c>
    </row>
    <row r="13755" spans="2:6" x14ac:dyDescent="0.35">
      <c r="B13755" s="5" t="s">
        <v>629</v>
      </c>
      <c r="C13755" s="5" t="s">
        <v>5369</v>
      </c>
      <c r="D13755" s="5">
        <v>4</v>
      </c>
      <c r="E13755" s="5" t="s">
        <v>2058</v>
      </c>
      <c r="F13755" s="5" t="s">
        <v>5063</v>
      </c>
    </row>
    <row r="13756" spans="2:6" x14ac:dyDescent="0.35">
      <c r="B13756" s="5" t="s">
        <v>629</v>
      </c>
      <c r="C13756" s="5" t="s">
        <v>5370</v>
      </c>
      <c r="D13756" s="5">
        <v>5</v>
      </c>
      <c r="E13756" s="5" t="s">
        <v>2058</v>
      </c>
      <c r="F13756" s="5" t="s">
        <v>5063</v>
      </c>
    </row>
    <row r="13757" spans="2:6" x14ac:dyDescent="0.35">
      <c r="B13757" s="5" t="s">
        <v>629</v>
      </c>
      <c r="C13757" s="5" t="s">
        <v>5371</v>
      </c>
      <c r="D13757" s="5">
        <v>3</v>
      </c>
      <c r="E13757" s="5" t="s">
        <v>2058</v>
      </c>
      <c r="F13757" s="5" t="s">
        <v>5063</v>
      </c>
    </row>
    <row r="13758" spans="2:6" x14ac:dyDescent="0.35">
      <c r="B13758" s="5" t="s">
        <v>629</v>
      </c>
      <c r="C13758" s="5" t="s">
        <v>5372</v>
      </c>
      <c r="D13758" s="5">
        <v>9</v>
      </c>
      <c r="E13758" s="5" t="s">
        <v>2058</v>
      </c>
      <c r="F13758" s="5" t="s">
        <v>5063</v>
      </c>
    </row>
    <row r="13759" spans="2:6" x14ac:dyDescent="0.35">
      <c r="B13759" s="5" t="s">
        <v>629</v>
      </c>
      <c r="C13759" s="5" t="s">
        <v>5373</v>
      </c>
      <c r="D13759" s="5">
        <v>1</v>
      </c>
      <c r="E13759" s="5" t="s">
        <v>2058</v>
      </c>
      <c r="F13759" s="5" t="s">
        <v>5063</v>
      </c>
    </row>
    <row r="13760" spans="2:6" x14ac:dyDescent="0.35">
      <c r="B13760" s="5" t="s">
        <v>629</v>
      </c>
      <c r="C13760" s="5" t="s">
        <v>5374</v>
      </c>
      <c r="D13760" s="5">
        <v>1</v>
      </c>
      <c r="E13760" s="5" t="s">
        <v>2058</v>
      </c>
      <c r="F13760" s="5" t="s">
        <v>5063</v>
      </c>
    </row>
    <row r="13761" spans="2:6" x14ac:dyDescent="0.35">
      <c r="B13761" s="5" t="s">
        <v>629</v>
      </c>
      <c r="C13761" s="5" t="s">
        <v>5375</v>
      </c>
      <c r="D13761" s="5">
        <v>9</v>
      </c>
      <c r="E13761" s="5" t="s">
        <v>2058</v>
      </c>
      <c r="F13761" s="5" t="s">
        <v>5063</v>
      </c>
    </row>
    <row r="13762" spans="2:6" x14ac:dyDescent="0.35">
      <c r="B13762" s="5" t="s">
        <v>629</v>
      </c>
      <c r="C13762" s="5" t="s">
        <v>5376</v>
      </c>
      <c r="D13762" s="5">
        <v>3</v>
      </c>
      <c r="E13762" s="5" t="s">
        <v>2058</v>
      </c>
      <c r="F13762" s="5" t="s">
        <v>5063</v>
      </c>
    </row>
    <row r="13763" spans="2:6" x14ac:dyDescent="0.35">
      <c r="B13763" s="5" t="s">
        <v>629</v>
      </c>
      <c r="C13763" s="5" t="s">
        <v>5377</v>
      </c>
      <c r="D13763" s="5">
        <v>9</v>
      </c>
      <c r="E13763" s="5" t="s">
        <v>2058</v>
      </c>
      <c r="F13763" s="5" t="s">
        <v>5063</v>
      </c>
    </row>
    <row r="13764" spans="2:6" x14ac:dyDescent="0.35">
      <c r="B13764" s="5" t="s">
        <v>629</v>
      </c>
      <c r="C13764" s="5" t="s">
        <v>5378</v>
      </c>
      <c r="D13764" s="5">
        <v>8</v>
      </c>
      <c r="E13764" s="5" t="s">
        <v>2058</v>
      </c>
      <c r="F13764" s="5" t="s">
        <v>5063</v>
      </c>
    </row>
    <row r="13765" spans="2:6" x14ac:dyDescent="0.35">
      <c r="B13765" s="5" t="s">
        <v>629</v>
      </c>
      <c r="C13765" s="5" t="s">
        <v>5379</v>
      </c>
      <c r="D13765" s="5">
        <v>10</v>
      </c>
      <c r="E13765" s="5" t="s">
        <v>2058</v>
      </c>
      <c r="F13765" s="5" t="s">
        <v>5063</v>
      </c>
    </row>
    <row r="13766" spans="2:6" x14ac:dyDescent="0.35">
      <c r="B13766" s="5" t="s">
        <v>629</v>
      </c>
      <c r="C13766" s="5" t="s">
        <v>5380</v>
      </c>
      <c r="D13766" s="5">
        <v>10</v>
      </c>
      <c r="E13766" s="5" t="s">
        <v>2058</v>
      </c>
      <c r="F13766" s="5" t="s">
        <v>5063</v>
      </c>
    </row>
    <row r="13767" spans="2:6" x14ac:dyDescent="0.35">
      <c r="B13767" s="5" t="s">
        <v>629</v>
      </c>
      <c r="C13767" s="5" t="s">
        <v>5381</v>
      </c>
      <c r="D13767" s="5">
        <v>12</v>
      </c>
      <c r="E13767" s="5" t="s">
        <v>2058</v>
      </c>
      <c r="F13767" s="5" t="s">
        <v>5063</v>
      </c>
    </row>
    <row r="13768" spans="2:6" x14ac:dyDescent="0.35">
      <c r="B13768" s="5" t="s">
        <v>629</v>
      </c>
      <c r="C13768" s="5" t="s">
        <v>5382</v>
      </c>
      <c r="D13768" s="5">
        <v>14</v>
      </c>
      <c r="E13768" s="5" t="s">
        <v>2058</v>
      </c>
      <c r="F13768" s="5" t="s">
        <v>5063</v>
      </c>
    </row>
    <row r="13769" spans="2:6" x14ac:dyDescent="0.35">
      <c r="B13769" s="5" t="s">
        <v>566</v>
      </c>
      <c r="C13769" s="5" t="s">
        <v>5365</v>
      </c>
      <c r="D13769" s="5">
        <v>7</v>
      </c>
      <c r="E13769" s="5" t="s">
        <v>2058</v>
      </c>
      <c r="F13769" s="5" t="s">
        <v>3842</v>
      </c>
    </row>
    <row r="13770" spans="2:6" x14ac:dyDescent="0.35">
      <c r="B13770" s="5" t="s">
        <v>566</v>
      </c>
      <c r="C13770" s="5" t="s">
        <v>5366</v>
      </c>
      <c r="D13770" s="5">
        <v>7</v>
      </c>
      <c r="E13770" s="5" t="s">
        <v>2058</v>
      </c>
      <c r="F13770" s="5" t="s">
        <v>3842</v>
      </c>
    </row>
    <row r="13771" spans="2:6" x14ac:dyDescent="0.35">
      <c r="B13771" s="5" t="s">
        <v>566</v>
      </c>
      <c r="C13771" s="5" t="s">
        <v>5367</v>
      </c>
      <c r="D13771" s="5">
        <v>1</v>
      </c>
      <c r="E13771" s="5" t="s">
        <v>2058</v>
      </c>
      <c r="F13771" s="5" t="s">
        <v>3842</v>
      </c>
    </row>
    <row r="13772" spans="2:6" x14ac:dyDescent="0.35">
      <c r="B13772" s="5" t="s">
        <v>566</v>
      </c>
      <c r="C13772" s="5" t="s">
        <v>5368</v>
      </c>
      <c r="D13772" s="5">
        <v>2</v>
      </c>
      <c r="E13772" s="5" t="s">
        <v>2058</v>
      </c>
      <c r="F13772" s="5" t="s">
        <v>3842</v>
      </c>
    </row>
    <row r="13773" spans="2:6" x14ac:dyDescent="0.35">
      <c r="B13773" s="5" t="s">
        <v>566</v>
      </c>
      <c r="C13773" s="5" t="s">
        <v>5370</v>
      </c>
      <c r="D13773" s="5">
        <v>12</v>
      </c>
      <c r="E13773" s="5" t="s">
        <v>2058</v>
      </c>
      <c r="F13773" s="5" t="s">
        <v>3842</v>
      </c>
    </row>
    <row r="13774" spans="2:6" x14ac:dyDescent="0.35">
      <c r="B13774" s="5" t="s">
        <v>566</v>
      </c>
      <c r="C13774" s="5" t="s">
        <v>5372</v>
      </c>
      <c r="D13774" s="5">
        <v>10</v>
      </c>
      <c r="E13774" s="5" t="s">
        <v>2058</v>
      </c>
      <c r="F13774" s="5" t="s">
        <v>3842</v>
      </c>
    </row>
    <row r="13775" spans="2:6" x14ac:dyDescent="0.35">
      <c r="B13775" s="5" t="s">
        <v>566</v>
      </c>
      <c r="C13775" s="5" t="s">
        <v>5373</v>
      </c>
      <c r="D13775" s="5">
        <v>1</v>
      </c>
      <c r="E13775" s="5" t="s">
        <v>2058</v>
      </c>
      <c r="F13775" s="5" t="s">
        <v>3842</v>
      </c>
    </row>
    <row r="13776" spans="2:6" x14ac:dyDescent="0.35">
      <c r="B13776" s="5" t="s">
        <v>566</v>
      </c>
      <c r="C13776" s="5" t="s">
        <v>5375</v>
      </c>
      <c r="D13776" s="5">
        <v>8</v>
      </c>
      <c r="E13776" s="5" t="s">
        <v>2058</v>
      </c>
      <c r="F13776" s="5" t="s">
        <v>3842</v>
      </c>
    </row>
    <row r="13777" spans="2:6" x14ac:dyDescent="0.35">
      <c r="B13777" s="5" t="s">
        <v>566</v>
      </c>
      <c r="C13777" s="5" t="s">
        <v>5376</v>
      </c>
      <c r="D13777" s="5">
        <v>10</v>
      </c>
      <c r="E13777" s="5" t="s">
        <v>2058</v>
      </c>
      <c r="F13777" s="5" t="s">
        <v>3842</v>
      </c>
    </row>
    <row r="13778" spans="2:6" x14ac:dyDescent="0.35">
      <c r="B13778" s="5" t="s">
        <v>566</v>
      </c>
      <c r="C13778" s="5" t="s">
        <v>5377</v>
      </c>
      <c r="D13778" s="5">
        <v>11</v>
      </c>
      <c r="E13778" s="5" t="s">
        <v>2058</v>
      </c>
      <c r="F13778" s="5" t="s">
        <v>3842</v>
      </c>
    </row>
    <row r="13779" spans="2:6" x14ac:dyDescent="0.35">
      <c r="B13779" s="5" t="s">
        <v>566</v>
      </c>
      <c r="C13779" s="5" t="s">
        <v>5378</v>
      </c>
      <c r="D13779" s="5">
        <v>8</v>
      </c>
      <c r="E13779" s="5" t="s">
        <v>2058</v>
      </c>
      <c r="F13779" s="5" t="s">
        <v>3842</v>
      </c>
    </row>
    <row r="13780" spans="2:6" x14ac:dyDescent="0.35">
      <c r="B13780" s="5" t="s">
        <v>566</v>
      </c>
      <c r="C13780" s="5" t="s">
        <v>5379</v>
      </c>
      <c r="D13780" s="5">
        <v>5</v>
      </c>
      <c r="E13780" s="5" t="s">
        <v>2058</v>
      </c>
      <c r="F13780" s="5" t="s">
        <v>3842</v>
      </c>
    </row>
    <row r="13781" spans="2:6" x14ac:dyDescent="0.35">
      <c r="B13781" s="5" t="s">
        <v>566</v>
      </c>
      <c r="C13781" s="5" t="s">
        <v>5380</v>
      </c>
      <c r="D13781" s="5">
        <v>17</v>
      </c>
      <c r="E13781" s="5" t="s">
        <v>2058</v>
      </c>
      <c r="F13781" s="5" t="s">
        <v>3842</v>
      </c>
    </row>
    <row r="13782" spans="2:6" x14ac:dyDescent="0.35">
      <c r="B13782" s="5" t="s">
        <v>566</v>
      </c>
      <c r="C13782" s="5" t="s">
        <v>5381</v>
      </c>
      <c r="D13782" s="5">
        <v>22</v>
      </c>
      <c r="E13782" s="5" t="s">
        <v>2058</v>
      </c>
      <c r="F13782" s="5" t="s">
        <v>3842</v>
      </c>
    </row>
    <row r="13783" spans="2:6" x14ac:dyDescent="0.35">
      <c r="B13783" s="5" t="s">
        <v>566</v>
      </c>
      <c r="C13783" s="5" t="s">
        <v>5382</v>
      </c>
      <c r="D13783" s="5">
        <v>10</v>
      </c>
      <c r="E13783" s="5" t="s">
        <v>2058</v>
      </c>
      <c r="F13783" s="5" t="s">
        <v>3842</v>
      </c>
    </row>
    <row r="13784" spans="2:6" x14ac:dyDescent="0.35">
      <c r="B13784" s="5" t="s">
        <v>566</v>
      </c>
      <c r="C13784" s="5" t="s">
        <v>5383</v>
      </c>
      <c r="D13784" s="5">
        <v>2</v>
      </c>
      <c r="E13784" s="5" t="s">
        <v>2058</v>
      </c>
      <c r="F13784" s="5" t="s">
        <v>3842</v>
      </c>
    </row>
    <row r="13785" spans="2:6" x14ac:dyDescent="0.35">
      <c r="B13785" s="5" t="s">
        <v>632</v>
      </c>
      <c r="C13785" s="5" t="s">
        <v>5365</v>
      </c>
      <c r="D13785" s="5">
        <v>10</v>
      </c>
      <c r="E13785" s="5" t="s">
        <v>2058</v>
      </c>
      <c r="F13785" s="5" t="s">
        <v>5097</v>
      </c>
    </row>
    <row r="13786" spans="2:6" x14ac:dyDescent="0.35">
      <c r="B13786" s="5" t="s">
        <v>632</v>
      </c>
      <c r="C13786" s="5" t="s">
        <v>5366</v>
      </c>
      <c r="D13786" s="5">
        <v>2</v>
      </c>
      <c r="E13786" s="5" t="s">
        <v>2058</v>
      </c>
      <c r="F13786" s="5" t="s">
        <v>5097</v>
      </c>
    </row>
    <row r="13787" spans="2:6" x14ac:dyDescent="0.35">
      <c r="B13787" s="5" t="s">
        <v>632</v>
      </c>
      <c r="C13787" s="5" t="s">
        <v>5367</v>
      </c>
      <c r="D13787" s="5">
        <v>2</v>
      </c>
      <c r="E13787" s="5" t="s">
        <v>2058</v>
      </c>
      <c r="F13787" s="5" t="s">
        <v>5097</v>
      </c>
    </row>
    <row r="13788" spans="2:6" x14ac:dyDescent="0.35">
      <c r="B13788" s="5" t="s">
        <v>632</v>
      </c>
      <c r="C13788" s="5" t="s">
        <v>5368</v>
      </c>
      <c r="D13788" s="5">
        <v>4</v>
      </c>
      <c r="E13788" s="5" t="s">
        <v>2058</v>
      </c>
      <c r="F13788" s="5" t="s">
        <v>5097</v>
      </c>
    </row>
    <row r="13789" spans="2:6" x14ac:dyDescent="0.35">
      <c r="B13789" s="5" t="s">
        <v>632</v>
      </c>
      <c r="C13789" s="5" t="s">
        <v>5369</v>
      </c>
      <c r="D13789" s="5">
        <v>1</v>
      </c>
      <c r="E13789" s="5" t="s">
        <v>2058</v>
      </c>
      <c r="F13789" s="5" t="s">
        <v>5097</v>
      </c>
    </row>
    <row r="13790" spans="2:6" x14ac:dyDescent="0.35">
      <c r="B13790" s="5" t="s">
        <v>632</v>
      </c>
      <c r="C13790" s="5" t="s">
        <v>5370</v>
      </c>
      <c r="D13790" s="5">
        <v>6</v>
      </c>
      <c r="E13790" s="5" t="s">
        <v>2058</v>
      </c>
      <c r="F13790" s="5" t="s">
        <v>5097</v>
      </c>
    </row>
    <row r="13791" spans="2:6" x14ac:dyDescent="0.35">
      <c r="B13791" s="5" t="s">
        <v>632</v>
      </c>
      <c r="C13791" s="5" t="s">
        <v>5371</v>
      </c>
      <c r="D13791" s="5">
        <v>3</v>
      </c>
      <c r="E13791" s="5" t="s">
        <v>2058</v>
      </c>
      <c r="F13791" s="5" t="s">
        <v>5097</v>
      </c>
    </row>
    <row r="13792" spans="2:6" x14ac:dyDescent="0.35">
      <c r="B13792" s="5" t="s">
        <v>632</v>
      </c>
      <c r="C13792" s="5" t="s">
        <v>5372</v>
      </c>
      <c r="D13792" s="5">
        <v>8</v>
      </c>
      <c r="E13792" s="5" t="s">
        <v>2058</v>
      </c>
      <c r="F13792" s="5" t="s">
        <v>5097</v>
      </c>
    </row>
    <row r="13793" spans="2:6" x14ac:dyDescent="0.35">
      <c r="B13793" s="5" t="s">
        <v>632</v>
      </c>
      <c r="C13793" s="5" t="s">
        <v>5373</v>
      </c>
      <c r="D13793" s="5">
        <v>1</v>
      </c>
      <c r="E13793" s="5" t="s">
        <v>2058</v>
      </c>
      <c r="F13793" s="5" t="s">
        <v>5097</v>
      </c>
    </row>
    <row r="13794" spans="2:6" x14ac:dyDescent="0.35">
      <c r="B13794" s="5" t="s">
        <v>632</v>
      </c>
      <c r="C13794" s="5" t="s">
        <v>5374</v>
      </c>
      <c r="D13794" s="5">
        <v>3</v>
      </c>
      <c r="E13794" s="5" t="s">
        <v>2058</v>
      </c>
      <c r="F13794" s="5" t="s">
        <v>5097</v>
      </c>
    </row>
    <row r="13795" spans="2:6" x14ac:dyDescent="0.35">
      <c r="B13795" s="5" t="s">
        <v>632</v>
      </c>
      <c r="C13795" s="5" t="s">
        <v>5375</v>
      </c>
      <c r="D13795" s="5">
        <v>8</v>
      </c>
      <c r="E13795" s="5" t="s">
        <v>2058</v>
      </c>
      <c r="F13795" s="5" t="s">
        <v>5097</v>
      </c>
    </row>
    <row r="13796" spans="2:6" x14ac:dyDescent="0.35">
      <c r="B13796" s="5" t="s">
        <v>632</v>
      </c>
      <c r="C13796" s="5" t="s">
        <v>5376</v>
      </c>
      <c r="D13796" s="5">
        <v>5</v>
      </c>
      <c r="E13796" s="5" t="s">
        <v>2058</v>
      </c>
      <c r="F13796" s="5" t="s">
        <v>5097</v>
      </c>
    </row>
    <row r="13797" spans="2:6" x14ac:dyDescent="0.35">
      <c r="B13797" s="5" t="s">
        <v>632</v>
      </c>
      <c r="C13797" s="5" t="s">
        <v>5377</v>
      </c>
      <c r="D13797" s="5">
        <v>10</v>
      </c>
      <c r="E13797" s="5" t="s">
        <v>2058</v>
      </c>
      <c r="F13797" s="5" t="s">
        <v>5097</v>
      </c>
    </row>
    <row r="13798" spans="2:6" x14ac:dyDescent="0.35">
      <c r="B13798" s="5" t="s">
        <v>632</v>
      </c>
      <c r="C13798" s="5" t="s">
        <v>5378</v>
      </c>
      <c r="D13798" s="5">
        <v>5</v>
      </c>
      <c r="E13798" s="5" t="s">
        <v>2058</v>
      </c>
      <c r="F13798" s="5" t="s">
        <v>5097</v>
      </c>
    </row>
    <row r="13799" spans="2:6" x14ac:dyDescent="0.35">
      <c r="B13799" s="5" t="s">
        <v>632</v>
      </c>
      <c r="C13799" s="5" t="s">
        <v>5379</v>
      </c>
      <c r="D13799" s="5">
        <v>2</v>
      </c>
      <c r="E13799" s="5" t="s">
        <v>2058</v>
      </c>
      <c r="F13799" s="5" t="s">
        <v>5097</v>
      </c>
    </row>
    <row r="13800" spans="2:6" x14ac:dyDescent="0.35">
      <c r="B13800" s="5" t="s">
        <v>632</v>
      </c>
      <c r="C13800" s="5" t="s">
        <v>5380</v>
      </c>
      <c r="D13800" s="5">
        <v>10</v>
      </c>
      <c r="E13800" s="5" t="s">
        <v>2058</v>
      </c>
      <c r="F13800" s="5" t="s">
        <v>5097</v>
      </c>
    </row>
    <row r="13801" spans="2:6" x14ac:dyDescent="0.35">
      <c r="B13801" s="5" t="s">
        <v>632</v>
      </c>
      <c r="C13801" s="5" t="s">
        <v>5381</v>
      </c>
      <c r="D13801" s="5">
        <v>7</v>
      </c>
      <c r="E13801" s="5" t="s">
        <v>2058</v>
      </c>
      <c r="F13801" s="5" t="s">
        <v>5097</v>
      </c>
    </row>
    <row r="13802" spans="2:6" x14ac:dyDescent="0.35">
      <c r="B13802" s="5" t="s">
        <v>632</v>
      </c>
      <c r="C13802" s="5" t="s">
        <v>5382</v>
      </c>
      <c r="D13802" s="5">
        <v>8</v>
      </c>
      <c r="E13802" s="5" t="s">
        <v>2058</v>
      </c>
      <c r="F13802" s="5" t="s">
        <v>5097</v>
      </c>
    </row>
    <row r="13803" spans="2:6" x14ac:dyDescent="0.35">
      <c r="B13803" s="5" t="s">
        <v>632</v>
      </c>
      <c r="C13803" s="5" t="s">
        <v>5383</v>
      </c>
      <c r="D13803" s="5">
        <v>2</v>
      </c>
      <c r="E13803" s="5" t="s">
        <v>2058</v>
      </c>
      <c r="F13803" s="5" t="s">
        <v>5097</v>
      </c>
    </row>
    <row r="13804" spans="2:6" x14ac:dyDescent="0.35">
      <c r="B13804" s="5" t="s">
        <v>1452</v>
      </c>
      <c r="C13804" s="5" t="s">
        <v>5365</v>
      </c>
      <c r="D13804" s="5">
        <v>10</v>
      </c>
      <c r="E13804" s="5" t="s">
        <v>2058</v>
      </c>
      <c r="F13804" s="5" t="s">
        <v>2118</v>
      </c>
    </row>
    <row r="13805" spans="2:6" x14ac:dyDescent="0.35">
      <c r="B13805" s="5" t="s">
        <v>1452</v>
      </c>
      <c r="C13805" s="5" t="s">
        <v>5366</v>
      </c>
      <c r="D13805" s="5">
        <v>6</v>
      </c>
      <c r="E13805" s="5" t="s">
        <v>2058</v>
      </c>
      <c r="F13805" s="5" t="s">
        <v>2118</v>
      </c>
    </row>
    <row r="13806" spans="2:6" x14ac:dyDescent="0.35">
      <c r="B13806" s="5" t="s">
        <v>1452</v>
      </c>
      <c r="C13806" s="5" t="s">
        <v>5367</v>
      </c>
      <c r="D13806" s="5">
        <v>11</v>
      </c>
      <c r="E13806" s="5" t="s">
        <v>2058</v>
      </c>
      <c r="F13806" s="5" t="s">
        <v>2118</v>
      </c>
    </row>
    <row r="13807" spans="2:6" x14ac:dyDescent="0.35">
      <c r="B13807" s="5" t="s">
        <v>1452</v>
      </c>
      <c r="C13807" s="5" t="s">
        <v>5368</v>
      </c>
      <c r="D13807" s="5">
        <v>1</v>
      </c>
      <c r="E13807" s="5" t="s">
        <v>2058</v>
      </c>
      <c r="F13807" s="5" t="s">
        <v>2118</v>
      </c>
    </row>
    <row r="13808" spans="2:6" x14ac:dyDescent="0.35">
      <c r="B13808" s="5" t="s">
        <v>1452</v>
      </c>
      <c r="C13808" s="5" t="s">
        <v>5369</v>
      </c>
      <c r="D13808" s="5">
        <v>15</v>
      </c>
      <c r="E13808" s="5" t="s">
        <v>2058</v>
      </c>
      <c r="F13808" s="5" t="s">
        <v>2118</v>
      </c>
    </row>
    <row r="13809" spans="2:6" x14ac:dyDescent="0.35">
      <c r="B13809" s="5" t="s">
        <v>1452</v>
      </c>
      <c r="C13809" s="5" t="s">
        <v>5370</v>
      </c>
      <c r="D13809" s="5">
        <v>10</v>
      </c>
      <c r="E13809" s="5" t="s">
        <v>2058</v>
      </c>
      <c r="F13809" s="5" t="s">
        <v>2118</v>
      </c>
    </row>
    <row r="13810" spans="2:6" x14ac:dyDescent="0.35">
      <c r="B13810" s="5" t="s">
        <v>1452</v>
      </c>
      <c r="C13810" s="5" t="s">
        <v>5371</v>
      </c>
      <c r="D13810" s="5">
        <v>1</v>
      </c>
      <c r="E13810" s="5" t="s">
        <v>2058</v>
      </c>
      <c r="F13810" s="5" t="s">
        <v>2118</v>
      </c>
    </row>
    <row r="13811" spans="2:6" x14ac:dyDescent="0.35">
      <c r="B13811" s="5" t="s">
        <v>1452</v>
      </c>
      <c r="C13811" s="5" t="s">
        <v>5372</v>
      </c>
      <c r="D13811" s="5">
        <v>9</v>
      </c>
      <c r="E13811" s="5" t="s">
        <v>2058</v>
      </c>
      <c r="F13811" s="5" t="s">
        <v>2118</v>
      </c>
    </row>
    <row r="13812" spans="2:6" x14ac:dyDescent="0.35">
      <c r="B13812" s="5" t="s">
        <v>1452</v>
      </c>
      <c r="C13812" s="5" t="s">
        <v>5373</v>
      </c>
      <c r="D13812" s="5">
        <v>1</v>
      </c>
      <c r="E13812" s="5" t="s">
        <v>2058</v>
      </c>
      <c r="F13812" s="5" t="s">
        <v>2118</v>
      </c>
    </row>
    <row r="13813" spans="2:6" x14ac:dyDescent="0.35">
      <c r="B13813" s="5" t="s">
        <v>1452</v>
      </c>
      <c r="C13813" s="5" t="s">
        <v>5374</v>
      </c>
      <c r="D13813" s="5">
        <v>14</v>
      </c>
      <c r="E13813" s="5" t="s">
        <v>2058</v>
      </c>
      <c r="F13813" s="5" t="s">
        <v>2118</v>
      </c>
    </row>
    <row r="13814" spans="2:6" x14ac:dyDescent="0.35">
      <c r="B13814" s="5" t="s">
        <v>1452</v>
      </c>
      <c r="C13814" s="5" t="s">
        <v>5375</v>
      </c>
      <c r="D13814" s="5">
        <v>6</v>
      </c>
      <c r="E13814" s="5" t="s">
        <v>2058</v>
      </c>
      <c r="F13814" s="5" t="s">
        <v>2118</v>
      </c>
    </row>
    <row r="13815" spans="2:6" x14ac:dyDescent="0.35">
      <c r="B13815" s="5" t="s">
        <v>1452</v>
      </c>
      <c r="C13815" s="5" t="s">
        <v>5376</v>
      </c>
      <c r="D13815" s="5">
        <v>11</v>
      </c>
      <c r="E13815" s="5" t="s">
        <v>2058</v>
      </c>
      <c r="F13815" s="5" t="s">
        <v>2118</v>
      </c>
    </row>
    <row r="13816" spans="2:6" x14ac:dyDescent="0.35">
      <c r="B13816" s="5" t="s">
        <v>1452</v>
      </c>
      <c r="C13816" s="5" t="s">
        <v>5377</v>
      </c>
      <c r="D13816" s="5">
        <v>7</v>
      </c>
      <c r="E13816" s="5" t="s">
        <v>2058</v>
      </c>
      <c r="F13816" s="5" t="s">
        <v>2118</v>
      </c>
    </row>
    <row r="13817" spans="2:6" x14ac:dyDescent="0.35">
      <c r="B13817" s="5" t="s">
        <v>1452</v>
      </c>
      <c r="C13817" s="5" t="s">
        <v>5378</v>
      </c>
      <c r="D13817" s="5">
        <v>4</v>
      </c>
      <c r="E13817" s="5" t="s">
        <v>2058</v>
      </c>
      <c r="F13817" s="5" t="s">
        <v>2118</v>
      </c>
    </row>
    <row r="13818" spans="2:6" x14ac:dyDescent="0.35">
      <c r="B13818" s="5" t="s">
        <v>1452</v>
      </c>
      <c r="C13818" s="5" t="s">
        <v>5379</v>
      </c>
      <c r="D13818" s="5">
        <v>12</v>
      </c>
      <c r="E13818" s="5" t="s">
        <v>2058</v>
      </c>
      <c r="F13818" s="5" t="s">
        <v>2118</v>
      </c>
    </row>
    <row r="13819" spans="2:6" x14ac:dyDescent="0.35">
      <c r="B13819" s="5" t="s">
        <v>1452</v>
      </c>
      <c r="C13819" s="5" t="s">
        <v>5380</v>
      </c>
      <c r="D13819" s="5">
        <v>17</v>
      </c>
      <c r="E13819" s="5" t="s">
        <v>2058</v>
      </c>
      <c r="F13819" s="5" t="s">
        <v>2118</v>
      </c>
    </row>
    <row r="13820" spans="2:6" x14ac:dyDescent="0.35">
      <c r="B13820" s="5" t="s">
        <v>1452</v>
      </c>
      <c r="C13820" s="5" t="s">
        <v>5381</v>
      </c>
      <c r="D13820" s="5">
        <v>24</v>
      </c>
      <c r="E13820" s="5" t="s">
        <v>2058</v>
      </c>
      <c r="F13820" s="5" t="s">
        <v>2118</v>
      </c>
    </row>
    <row r="13821" spans="2:6" x14ac:dyDescent="0.35">
      <c r="B13821" s="5" t="s">
        <v>1452</v>
      </c>
      <c r="C13821" s="5" t="s">
        <v>5382</v>
      </c>
      <c r="D13821" s="5">
        <v>15</v>
      </c>
      <c r="E13821" s="5" t="s">
        <v>2058</v>
      </c>
      <c r="F13821" s="5" t="s">
        <v>2118</v>
      </c>
    </row>
    <row r="13822" spans="2:6" x14ac:dyDescent="0.35">
      <c r="B13822" s="5" t="s">
        <v>1452</v>
      </c>
      <c r="C13822" s="5" t="s">
        <v>5383</v>
      </c>
      <c r="D13822" s="5">
        <v>2</v>
      </c>
      <c r="E13822" s="5" t="s">
        <v>2058</v>
      </c>
      <c r="F13822" s="5" t="s">
        <v>2118</v>
      </c>
    </row>
    <row r="13823" spans="2:6" x14ac:dyDescent="0.35">
      <c r="B13823" s="5" t="s">
        <v>650</v>
      </c>
      <c r="C13823" s="5" t="s">
        <v>5365</v>
      </c>
      <c r="D13823" s="5">
        <v>20</v>
      </c>
      <c r="E13823" s="5" t="s">
        <v>2058</v>
      </c>
      <c r="F13823" s="5" t="s">
        <v>3470</v>
      </c>
    </row>
    <row r="13824" spans="2:6" x14ac:dyDescent="0.35">
      <c r="B13824" s="5" t="s">
        <v>650</v>
      </c>
      <c r="C13824" s="5" t="s">
        <v>5366</v>
      </c>
      <c r="D13824" s="5">
        <v>16</v>
      </c>
      <c r="E13824" s="5" t="s">
        <v>2058</v>
      </c>
      <c r="F13824" s="5" t="s">
        <v>3470</v>
      </c>
    </row>
    <row r="13825" spans="2:6" x14ac:dyDescent="0.35">
      <c r="B13825" s="5" t="s">
        <v>650</v>
      </c>
      <c r="C13825" s="5" t="s">
        <v>5367</v>
      </c>
      <c r="D13825" s="5">
        <v>10</v>
      </c>
      <c r="E13825" s="5" t="s">
        <v>2058</v>
      </c>
      <c r="F13825" s="5" t="s">
        <v>3470</v>
      </c>
    </row>
    <row r="13826" spans="2:6" x14ac:dyDescent="0.35">
      <c r="B13826" s="5" t="s">
        <v>650</v>
      </c>
      <c r="C13826" s="5" t="s">
        <v>5368</v>
      </c>
      <c r="D13826" s="5">
        <v>2</v>
      </c>
      <c r="E13826" s="5" t="s">
        <v>2058</v>
      </c>
      <c r="F13826" s="5" t="s">
        <v>3470</v>
      </c>
    </row>
    <row r="13827" spans="2:6" x14ac:dyDescent="0.35">
      <c r="B13827" s="5" t="s">
        <v>650</v>
      </c>
      <c r="C13827" s="5" t="s">
        <v>5369</v>
      </c>
      <c r="D13827" s="5">
        <v>3</v>
      </c>
      <c r="E13827" s="5" t="s">
        <v>2058</v>
      </c>
      <c r="F13827" s="5" t="s">
        <v>3470</v>
      </c>
    </row>
    <row r="13828" spans="2:6" x14ac:dyDescent="0.35">
      <c r="B13828" s="5" t="s">
        <v>650</v>
      </c>
      <c r="C13828" s="5" t="s">
        <v>5370</v>
      </c>
      <c r="D13828" s="5">
        <v>8</v>
      </c>
      <c r="E13828" s="5" t="s">
        <v>2058</v>
      </c>
      <c r="F13828" s="5" t="s">
        <v>3470</v>
      </c>
    </row>
    <row r="13829" spans="2:6" x14ac:dyDescent="0.35">
      <c r="B13829" s="5" t="s">
        <v>650</v>
      </c>
      <c r="C13829" s="5" t="s">
        <v>5372</v>
      </c>
      <c r="D13829" s="5">
        <v>9</v>
      </c>
      <c r="E13829" s="5" t="s">
        <v>2058</v>
      </c>
      <c r="F13829" s="5" t="s">
        <v>3470</v>
      </c>
    </row>
    <row r="13830" spans="2:6" x14ac:dyDescent="0.35">
      <c r="B13830" s="5" t="s">
        <v>650</v>
      </c>
      <c r="C13830" s="5" t="s">
        <v>5373</v>
      </c>
      <c r="D13830" s="5">
        <v>3</v>
      </c>
      <c r="E13830" s="5" t="s">
        <v>2058</v>
      </c>
      <c r="F13830" s="5" t="s">
        <v>3470</v>
      </c>
    </row>
    <row r="13831" spans="2:6" x14ac:dyDescent="0.35">
      <c r="B13831" s="5" t="s">
        <v>650</v>
      </c>
      <c r="C13831" s="5" t="s">
        <v>5374</v>
      </c>
      <c r="D13831" s="5">
        <v>2</v>
      </c>
      <c r="E13831" s="5" t="s">
        <v>2058</v>
      </c>
      <c r="F13831" s="5" t="s">
        <v>3470</v>
      </c>
    </row>
    <row r="13832" spans="2:6" x14ac:dyDescent="0.35">
      <c r="B13832" s="5" t="s">
        <v>650</v>
      </c>
      <c r="C13832" s="5" t="s">
        <v>5375</v>
      </c>
      <c r="D13832" s="5">
        <v>8</v>
      </c>
      <c r="E13832" s="5" t="s">
        <v>2058</v>
      </c>
      <c r="F13832" s="5" t="s">
        <v>3470</v>
      </c>
    </row>
    <row r="13833" spans="2:6" x14ac:dyDescent="0.35">
      <c r="B13833" s="5" t="s">
        <v>650</v>
      </c>
      <c r="C13833" s="5" t="s">
        <v>5376</v>
      </c>
      <c r="D13833" s="5">
        <v>22</v>
      </c>
      <c r="E13833" s="5" t="s">
        <v>2058</v>
      </c>
      <c r="F13833" s="5" t="s">
        <v>3470</v>
      </c>
    </row>
    <row r="13834" spans="2:6" x14ac:dyDescent="0.35">
      <c r="B13834" s="5" t="s">
        <v>650</v>
      </c>
      <c r="C13834" s="5" t="s">
        <v>5377</v>
      </c>
      <c r="D13834" s="5">
        <v>19</v>
      </c>
      <c r="E13834" s="5" t="s">
        <v>2058</v>
      </c>
      <c r="F13834" s="5" t="s">
        <v>3470</v>
      </c>
    </row>
    <row r="13835" spans="2:6" x14ac:dyDescent="0.35">
      <c r="B13835" s="5" t="s">
        <v>650</v>
      </c>
      <c r="C13835" s="5" t="s">
        <v>5378</v>
      </c>
      <c r="D13835" s="5">
        <v>7</v>
      </c>
      <c r="E13835" s="5" t="s">
        <v>2058</v>
      </c>
      <c r="F13835" s="5" t="s">
        <v>3470</v>
      </c>
    </row>
    <row r="13836" spans="2:6" x14ac:dyDescent="0.35">
      <c r="B13836" s="5" t="s">
        <v>650</v>
      </c>
      <c r="C13836" s="5" t="s">
        <v>5379</v>
      </c>
      <c r="D13836" s="5">
        <v>7</v>
      </c>
      <c r="E13836" s="5" t="s">
        <v>2058</v>
      </c>
      <c r="F13836" s="5" t="s">
        <v>3470</v>
      </c>
    </row>
    <row r="13837" spans="2:6" x14ac:dyDescent="0.35">
      <c r="B13837" s="5" t="s">
        <v>650</v>
      </c>
      <c r="C13837" s="5" t="s">
        <v>5380</v>
      </c>
      <c r="D13837" s="5">
        <v>18</v>
      </c>
      <c r="E13837" s="5" t="s">
        <v>2058</v>
      </c>
      <c r="F13837" s="5" t="s">
        <v>3470</v>
      </c>
    </row>
    <row r="13838" spans="2:6" x14ac:dyDescent="0.35">
      <c r="B13838" s="5" t="s">
        <v>650</v>
      </c>
      <c r="C13838" s="5" t="s">
        <v>5381</v>
      </c>
      <c r="D13838" s="5">
        <v>24</v>
      </c>
      <c r="E13838" s="5" t="s">
        <v>2058</v>
      </c>
      <c r="F13838" s="5" t="s">
        <v>3470</v>
      </c>
    </row>
    <row r="13839" spans="2:6" x14ac:dyDescent="0.35">
      <c r="B13839" s="5" t="s">
        <v>650</v>
      </c>
      <c r="C13839" s="5" t="s">
        <v>5382</v>
      </c>
      <c r="D13839" s="5">
        <v>1</v>
      </c>
      <c r="E13839" s="5" t="s">
        <v>2058</v>
      </c>
      <c r="F13839" s="5" t="s">
        <v>3470</v>
      </c>
    </row>
    <row r="13840" spans="2:6" x14ac:dyDescent="0.35">
      <c r="B13840" s="5" t="s">
        <v>567</v>
      </c>
      <c r="C13840" s="5" t="s">
        <v>5365</v>
      </c>
      <c r="D13840" s="5">
        <v>10</v>
      </c>
      <c r="E13840" s="5" t="s">
        <v>2058</v>
      </c>
      <c r="F13840" s="5" t="s">
        <v>3311</v>
      </c>
    </row>
    <row r="13841" spans="2:6" x14ac:dyDescent="0.35">
      <c r="B13841" s="5" t="s">
        <v>567</v>
      </c>
      <c r="C13841" s="5" t="s">
        <v>5366</v>
      </c>
      <c r="D13841" s="5">
        <v>2</v>
      </c>
      <c r="E13841" s="5" t="s">
        <v>2058</v>
      </c>
      <c r="F13841" s="5" t="s">
        <v>3311</v>
      </c>
    </row>
    <row r="13842" spans="2:6" x14ac:dyDescent="0.35">
      <c r="B13842" s="5" t="s">
        <v>567</v>
      </c>
      <c r="C13842" s="5" t="s">
        <v>5367</v>
      </c>
      <c r="D13842" s="5">
        <v>3</v>
      </c>
      <c r="E13842" s="5" t="s">
        <v>2058</v>
      </c>
      <c r="F13842" s="5" t="s">
        <v>3311</v>
      </c>
    </row>
    <row r="13843" spans="2:6" x14ac:dyDescent="0.35">
      <c r="B13843" s="5" t="s">
        <v>567</v>
      </c>
      <c r="C13843" s="5" t="s">
        <v>5369</v>
      </c>
      <c r="D13843" s="5">
        <v>1</v>
      </c>
      <c r="E13843" s="5" t="s">
        <v>2058</v>
      </c>
      <c r="F13843" s="5" t="s">
        <v>3311</v>
      </c>
    </row>
    <row r="13844" spans="2:6" x14ac:dyDescent="0.35">
      <c r="B13844" s="5" t="s">
        <v>567</v>
      </c>
      <c r="C13844" s="5" t="s">
        <v>5370</v>
      </c>
      <c r="D13844" s="5">
        <v>6</v>
      </c>
      <c r="E13844" s="5" t="s">
        <v>2058</v>
      </c>
      <c r="F13844" s="5" t="s">
        <v>3311</v>
      </c>
    </row>
    <row r="13845" spans="2:6" x14ac:dyDescent="0.35">
      <c r="B13845" s="5" t="s">
        <v>567</v>
      </c>
      <c r="C13845" s="5" t="s">
        <v>5372</v>
      </c>
      <c r="D13845" s="5">
        <v>10</v>
      </c>
      <c r="E13845" s="5" t="s">
        <v>2058</v>
      </c>
      <c r="F13845" s="5" t="s">
        <v>3311</v>
      </c>
    </row>
    <row r="13846" spans="2:6" x14ac:dyDescent="0.35">
      <c r="B13846" s="5" t="s">
        <v>567</v>
      </c>
      <c r="C13846" s="5" t="s">
        <v>5374</v>
      </c>
      <c r="D13846" s="5">
        <v>1</v>
      </c>
      <c r="E13846" s="5" t="s">
        <v>2058</v>
      </c>
      <c r="F13846" s="5" t="s">
        <v>3311</v>
      </c>
    </row>
    <row r="13847" spans="2:6" x14ac:dyDescent="0.35">
      <c r="B13847" s="5" t="s">
        <v>567</v>
      </c>
      <c r="C13847" s="5" t="s">
        <v>5375</v>
      </c>
      <c r="D13847" s="5">
        <v>7</v>
      </c>
      <c r="E13847" s="5" t="s">
        <v>2058</v>
      </c>
      <c r="F13847" s="5" t="s">
        <v>3311</v>
      </c>
    </row>
    <row r="13848" spans="2:6" x14ac:dyDescent="0.35">
      <c r="B13848" s="5" t="s">
        <v>567</v>
      </c>
      <c r="C13848" s="5" t="s">
        <v>5376</v>
      </c>
      <c r="D13848" s="5">
        <v>7</v>
      </c>
      <c r="E13848" s="5" t="s">
        <v>2058</v>
      </c>
      <c r="F13848" s="5" t="s">
        <v>3311</v>
      </c>
    </row>
    <row r="13849" spans="2:6" x14ac:dyDescent="0.35">
      <c r="B13849" s="5" t="s">
        <v>567</v>
      </c>
      <c r="C13849" s="5" t="s">
        <v>5377</v>
      </c>
      <c r="D13849" s="5">
        <v>10</v>
      </c>
      <c r="E13849" s="5" t="s">
        <v>2058</v>
      </c>
      <c r="F13849" s="5" t="s">
        <v>3311</v>
      </c>
    </row>
    <row r="13850" spans="2:6" x14ac:dyDescent="0.35">
      <c r="B13850" s="5" t="s">
        <v>567</v>
      </c>
      <c r="C13850" s="5" t="s">
        <v>5378</v>
      </c>
      <c r="D13850" s="5">
        <v>4</v>
      </c>
      <c r="E13850" s="5" t="s">
        <v>2058</v>
      </c>
      <c r="F13850" s="5" t="s">
        <v>3311</v>
      </c>
    </row>
    <row r="13851" spans="2:6" x14ac:dyDescent="0.35">
      <c r="B13851" s="5" t="s">
        <v>567</v>
      </c>
      <c r="C13851" s="5" t="s">
        <v>5379</v>
      </c>
      <c r="D13851" s="5">
        <v>8</v>
      </c>
      <c r="E13851" s="5" t="s">
        <v>2058</v>
      </c>
      <c r="F13851" s="5" t="s">
        <v>3311</v>
      </c>
    </row>
    <row r="13852" spans="2:6" x14ac:dyDescent="0.35">
      <c r="B13852" s="5" t="s">
        <v>567</v>
      </c>
      <c r="C13852" s="5" t="s">
        <v>5380</v>
      </c>
      <c r="D13852" s="5">
        <v>9</v>
      </c>
      <c r="E13852" s="5" t="s">
        <v>2058</v>
      </c>
      <c r="F13852" s="5" t="s">
        <v>3311</v>
      </c>
    </row>
    <row r="13853" spans="2:6" x14ac:dyDescent="0.35">
      <c r="B13853" s="5" t="s">
        <v>567</v>
      </c>
      <c r="C13853" s="5" t="s">
        <v>5381</v>
      </c>
      <c r="D13853" s="5">
        <v>10</v>
      </c>
      <c r="E13853" s="5" t="s">
        <v>2058</v>
      </c>
      <c r="F13853" s="5" t="s">
        <v>3311</v>
      </c>
    </row>
    <row r="13854" spans="2:6" x14ac:dyDescent="0.35">
      <c r="B13854" s="5" t="s">
        <v>567</v>
      </c>
      <c r="C13854" s="5" t="s">
        <v>5382</v>
      </c>
      <c r="D13854" s="5">
        <v>5</v>
      </c>
      <c r="E13854" s="5" t="s">
        <v>2058</v>
      </c>
      <c r="F13854" s="5" t="s">
        <v>3311</v>
      </c>
    </row>
    <row r="13855" spans="2:6" x14ac:dyDescent="0.35">
      <c r="B13855" s="5" t="s">
        <v>567</v>
      </c>
      <c r="C13855" s="5" t="s">
        <v>5383</v>
      </c>
      <c r="D13855" s="5">
        <v>4</v>
      </c>
      <c r="E13855" s="5" t="s">
        <v>2058</v>
      </c>
      <c r="F13855" s="5" t="s">
        <v>3311</v>
      </c>
    </row>
    <row r="13856" spans="2:6" x14ac:dyDescent="0.35">
      <c r="B13856" s="5" t="s">
        <v>645</v>
      </c>
      <c r="C13856" s="5" t="s">
        <v>5365</v>
      </c>
      <c r="D13856" s="5">
        <v>8</v>
      </c>
      <c r="E13856" s="5" t="s">
        <v>2058</v>
      </c>
      <c r="F13856" s="5" t="s">
        <v>4077</v>
      </c>
    </row>
    <row r="13857" spans="2:6" x14ac:dyDescent="0.35">
      <c r="B13857" s="5" t="s">
        <v>645</v>
      </c>
      <c r="C13857" s="5" t="s">
        <v>5367</v>
      </c>
      <c r="D13857" s="5">
        <v>2</v>
      </c>
      <c r="E13857" s="5" t="s">
        <v>2058</v>
      </c>
      <c r="F13857" s="5" t="s">
        <v>4077</v>
      </c>
    </row>
    <row r="13858" spans="2:6" x14ac:dyDescent="0.35">
      <c r="B13858" s="5" t="s">
        <v>645</v>
      </c>
      <c r="C13858" s="5" t="s">
        <v>5368</v>
      </c>
      <c r="D13858" s="5">
        <v>2</v>
      </c>
      <c r="E13858" s="5" t="s">
        <v>2058</v>
      </c>
      <c r="F13858" s="5" t="s">
        <v>4077</v>
      </c>
    </row>
    <row r="13859" spans="2:6" x14ac:dyDescent="0.35">
      <c r="B13859" s="5" t="s">
        <v>645</v>
      </c>
      <c r="C13859" s="5" t="s">
        <v>5369</v>
      </c>
      <c r="D13859" s="5">
        <v>2</v>
      </c>
      <c r="E13859" s="5" t="s">
        <v>2058</v>
      </c>
      <c r="F13859" s="5" t="s">
        <v>4077</v>
      </c>
    </row>
    <row r="13860" spans="2:6" x14ac:dyDescent="0.35">
      <c r="B13860" s="5" t="s">
        <v>645</v>
      </c>
      <c r="C13860" s="5" t="s">
        <v>5370</v>
      </c>
      <c r="D13860" s="5">
        <v>12</v>
      </c>
      <c r="E13860" s="5" t="s">
        <v>2058</v>
      </c>
      <c r="F13860" s="5" t="s">
        <v>4077</v>
      </c>
    </row>
    <row r="13861" spans="2:6" x14ac:dyDescent="0.35">
      <c r="B13861" s="5" t="s">
        <v>645</v>
      </c>
      <c r="C13861" s="5" t="s">
        <v>5372</v>
      </c>
      <c r="D13861" s="5">
        <v>10</v>
      </c>
      <c r="E13861" s="5" t="s">
        <v>2058</v>
      </c>
      <c r="F13861" s="5" t="s">
        <v>4077</v>
      </c>
    </row>
    <row r="13862" spans="2:6" x14ac:dyDescent="0.35">
      <c r="B13862" s="5" t="s">
        <v>645</v>
      </c>
      <c r="C13862" s="5" t="s">
        <v>5373</v>
      </c>
      <c r="D13862" s="5">
        <v>1</v>
      </c>
      <c r="E13862" s="5" t="s">
        <v>2058</v>
      </c>
      <c r="F13862" s="5" t="s">
        <v>4077</v>
      </c>
    </row>
    <row r="13863" spans="2:6" x14ac:dyDescent="0.35">
      <c r="B13863" s="5" t="s">
        <v>645</v>
      </c>
      <c r="C13863" s="5" t="s">
        <v>5375</v>
      </c>
      <c r="D13863" s="5">
        <v>4</v>
      </c>
      <c r="E13863" s="5" t="s">
        <v>2058</v>
      </c>
      <c r="F13863" s="5" t="s">
        <v>4077</v>
      </c>
    </row>
    <row r="13864" spans="2:6" x14ac:dyDescent="0.35">
      <c r="B13864" s="5" t="s">
        <v>645</v>
      </c>
      <c r="C13864" s="5" t="s">
        <v>5376</v>
      </c>
      <c r="D13864" s="5">
        <v>11</v>
      </c>
      <c r="E13864" s="5" t="s">
        <v>2058</v>
      </c>
      <c r="F13864" s="5" t="s">
        <v>4077</v>
      </c>
    </row>
    <row r="13865" spans="2:6" x14ac:dyDescent="0.35">
      <c r="B13865" s="5" t="s">
        <v>645</v>
      </c>
      <c r="C13865" s="5" t="s">
        <v>5377</v>
      </c>
      <c r="D13865" s="5">
        <v>10</v>
      </c>
      <c r="E13865" s="5" t="s">
        <v>2058</v>
      </c>
      <c r="F13865" s="5" t="s">
        <v>4077</v>
      </c>
    </row>
    <row r="13866" spans="2:6" x14ac:dyDescent="0.35">
      <c r="B13866" s="5" t="s">
        <v>645</v>
      </c>
      <c r="C13866" s="5" t="s">
        <v>5378</v>
      </c>
      <c r="D13866" s="5">
        <v>6</v>
      </c>
      <c r="E13866" s="5" t="s">
        <v>2058</v>
      </c>
      <c r="F13866" s="5" t="s">
        <v>4077</v>
      </c>
    </row>
    <row r="13867" spans="2:6" x14ac:dyDescent="0.35">
      <c r="B13867" s="5" t="s">
        <v>645</v>
      </c>
      <c r="C13867" s="5" t="s">
        <v>5379</v>
      </c>
      <c r="D13867" s="5">
        <v>1</v>
      </c>
      <c r="E13867" s="5" t="s">
        <v>2058</v>
      </c>
      <c r="F13867" s="5" t="s">
        <v>4077</v>
      </c>
    </row>
    <row r="13868" spans="2:6" x14ac:dyDescent="0.35">
      <c r="B13868" s="5" t="s">
        <v>645</v>
      </c>
      <c r="C13868" s="5" t="s">
        <v>5380</v>
      </c>
      <c r="D13868" s="5">
        <v>19</v>
      </c>
      <c r="E13868" s="5" t="s">
        <v>2058</v>
      </c>
      <c r="F13868" s="5" t="s">
        <v>4077</v>
      </c>
    </row>
    <row r="13869" spans="2:6" x14ac:dyDescent="0.35">
      <c r="B13869" s="5" t="s">
        <v>645</v>
      </c>
      <c r="C13869" s="5" t="s">
        <v>5381</v>
      </c>
      <c r="D13869" s="5">
        <v>22</v>
      </c>
      <c r="E13869" s="5" t="s">
        <v>2058</v>
      </c>
      <c r="F13869" s="5" t="s">
        <v>4077</v>
      </c>
    </row>
    <row r="13870" spans="2:6" x14ac:dyDescent="0.35">
      <c r="B13870" s="5" t="s">
        <v>645</v>
      </c>
      <c r="C13870" s="5" t="s">
        <v>5383</v>
      </c>
      <c r="D13870" s="5">
        <v>2</v>
      </c>
      <c r="E13870" s="5" t="s">
        <v>2058</v>
      </c>
      <c r="F13870" s="5" t="s">
        <v>4077</v>
      </c>
    </row>
    <row r="13871" spans="2:6" x14ac:dyDescent="0.35">
      <c r="B13871" s="5" t="s">
        <v>579</v>
      </c>
      <c r="C13871" s="5" t="s">
        <v>5365</v>
      </c>
      <c r="D13871" s="5">
        <v>10</v>
      </c>
      <c r="E13871" s="5" t="s">
        <v>2058</v>
      </c>
      <c r="F13871" s="5" t="s">
        <v>2071</v>
      </c>
    </row>
    <row r="13872" spans="2:6" x14ac:dyDescent="0.35">
      <c r="B13872" s="5" t="s">
        <v>579</v>
      </c>
      <c r="C13872" s="5" t="s">
        <v>5366</v>
      </c>
      <c r="D13872" s="5">
        <v>2</v>
      </c>
      <c r="E13872" s="5" t="s">
        <v>2058</v>
      </c>
      <c r="F13872" s="5" t="s">
        <v>2071</v>
      </c>
    </row>
    <row r="13873" spans="2:6" x14ac:dyDescent="0.35">
      <c r="B13873" s="5" t="s">
        <v>579</v>
      </c>
      <c r="C13873" s="5" t="s">
        <v>5370</v>
      </c>
      <c r="D13873" s="5">
        <v>7</v>
      </c>
      <c r="E13873" s="5" t="s">
        <v>2058</v>
      </c>
      <c r="F13873" s="5" t="s">
        <v>2071</v>
      </c>
    </row>
    <row r="13874" spans="2:6" x14ac:dyDescent="0.35">
      <c r="B13874" s="5" t="s">
        <v>579</v>
      </c>
      <c r="C13874" s="5" t="s">
        <v>5372</v>
      </c>
      <c r="D13874" s="5">
        <v>10</v>
      </c>
      <c r="E13874" s="5" t="s">
        <v>2058</v>
      </c>
      <c r="F13874" s="5" t="s">
        <v>2071</v>
      </c>
    </row>
    <row r="13875" spans="2:6" x14ac:dyDescent="0.35">
      <c r="B13875" s="5" t="s">
        <v>579</v>
      </c>
      <c r="C13875" s="5" t="s">
        <v>5375</v>
      </c>
      <c r="D13875" s="5">
        <v>4</v>
      </c>
      <c r="E13875" s="5" t="s">
        <v>2058</v>
      </c>
      <c r="F13875" s="5" t="s">
        <v>2071</v>
      </c>
    </row>
    <row r="13876" spans="2:6" x14ac:dyDescent="0.35">
      <c r="B13876" s="5" t="s">
        <v>579</v>
      </c>
      <c r="C13876" s="5" t="s">
        <v>5376</v>
      </c>
      <c r="D13876" s="5">
        <v>4</v>
      </c>
      <c r="E13876" s="5" t="s">
        <v>2058</v>
      </c>
      <c r="F13876" s="5" t="s">
        <v>2071</v>
      </c>
    </row>
    <row r="13877" spans="2:6" x14ac:dyDescent="0.35">
      <c r="B13877" s="5" t="s">
        <v>579</v>
      </c>
      <c r="C13877" s="5" t="s">
        <v>5377</v>
      </c>
      <c r="D13877" s="5">
        <v>5</v>
      </c>
      <c r="E13877" s="5" t="s">
        <v>2058</v>
      </c>
      <c r="F13877" s="5" t="s">
        <v>2071</v>
      </c>
    </row>
    <row r="13878" spans="2:6" x14ac:dyDescent="0.35">
      <c r="B13878" s="5" t="s">
        <v>579</v>
      </c>
      <c r="C13878" s="5" t="s">
        <v>5378</v>
      </c>
      <c r="D13878" s="5">
        <v>6</v>
      </c>
      <c r="E13878" s="5" t="s">
        <v>2058</v>
      </c>
      <c r="F13878" s="5" t="s">
        <v>2071</v>
      </c>
    </row>
    <row r="13879" spans="2:6" x14ac:dyDescent="0.35">
      <c r="B13879" s="5" t="s">
        <v>579</v>
      </c>
      <c r="C13879" s="5" t="s">
        <v>5379</v>
      </c>
      <c r="D13879" s="5">
        <v>2</v>
      </c>
      <c r="E13879" s="5" t="s">
        <v>2058</v>
      </c>
      <c r="F13879" s="5" t="s">
        <v>2071</v>
      </c>
    </row>
    <row r="13880" spans="2:6" x14ac:dyDescent="0.35">
      <c r="B13880" s="5" t="s">
        <v>579</v>
      </c>
      <c r="C13880" s="5" t="s">
        <v>5380</v>
      </c>
      <c r="D13880" s="5">
        <v>18</v>
      </c>
      <c r="E13880" s="5" t="s">
        <v>2058</v>
      </c>
      <c r="F13880" s="5" t="s">
        <v>2071</v>
      </c>
    </row>
    <row r="13881" spans="2:6" x14ac:dyDescent="0.35">
      <c r="B13881" s="5" t="s">
        <v>579</v>
      </c>
      <c r="C13881" s="5" t="s">
        <v>5381</v>
      </c>
      <c r="D13881" s="5">
        <v>21</v>
      </c>
      <c r="E13881" s="5" t="s">
        <v>2058</v>
      </c>
      <c r="F13881" s="5" t="s">
        <v>2071</v>
      </c>
    </row>
    <row r="13882" spans="2:6" x14ac:dyDescent="0.35">
      <c r="B13882" s="5" t="s">
        <v>579</v>
      </c>
      <c r="C13882" s="5" t="s">
        <v>5383</v>
      </c>
      <c r="D13882" s="5">
        <v>1</v>
      </c>
      <c r="E13882" s="5" t="s">
        <v>2058</v>
      </c>
      <c r="F13882" s="5" t="s">
        <v>2071</v>
      </c>
    </row>
    <row r="13883" spans="2:6" x14ac:dyDescent="0.35">
      <c r="B13883" s="5" t="s">
        <v>1541</v>
      </c>
      <c r="C13883" s="5" t="s">
        <v>5365</v>
      </c>
      <c r="D13883" s="5">
        <v>10</v>
      </c>
      <c r="E13883" s="5" t="s">
        <v>2058</v>
      </c>
      <c r="F13883" s="5" t="s">
        <v>2117</v>
      </c>
    </row>
    <row r="13884" spans="2:6" x14ac:dyDescent="0.35">
      <c r="B13884" s="5" t="s">
        <v>1541</v>
      </c>
      <c r="C13884" s="5" t="s">
        <v>5366</v>
      </c>
      <c r="D13884" s="5">
        <v>7</v>
      </c>
      <c r="E13884" s="5" t="s">
        <v>2058</v>
      </c>
      <c r="F13884" s="5" t="s">
        <v>2117</v>
      </c>
    </row>
    <row r="13885" spans="2:6" x14ac:dyDescent="0.35">
      <c r="B13885" s="5" t="s">
        <v>1541</v>
      </c>
      <c r="C13885" s="5" t="s">
        <v>5367</v>
      </c>
      <c r="D13885" s="5">
        <v>4</v>
      </c>
      <c r="E13885" s="5" t="s">
        <v>2058</v>
      </c>
      <c r="F13885" s="5" t="s">
        <v>2117</v>
      </c>
    </row>
    <row r="13886" spans="2:6" x14ac:dyDescent="0.35">
      <c r="B13886" s="5" t="s">
        <v>1541</v>
      </c>
      <c r="C13886" s="5" t="s">
        <v>5368</v>
      </c>
      <c r="D13886" s="5">
        <v>8</v>
      </c>
      <c r="E13886" s="5" t="s">
        <v>2058</v>
      </c>
      <c r="F13886" s="5" t="s">
        <v>2117</v>
      </c>
    </row>
    <row r="13887" spans="2:6" x14ac:dyDescent="0.35">
      <c r="B13887" s="5" t="s">
        <v>1541</v>
      </c>
      <c r="C13887" s="5" t="s">
        <v>5369</v>
      </c>
      <c r="D13887" s="5">
        <v>1</v>
      </c>
      <c r="E13887" s="5" t="s">
        <v>2058</v>
      </c>
      <c r="F13887" s="5" t="s">
        <v>2117</v>
      </c>
    </row>
    <row r="13888" spans="2:6" x14ac:dyDescent="0.35">
      <c r="B13888" s="5" t="s">
        <v>1541</v>
      </c>
      <c r="C13888" s="5" t="s">
        <v>5370</v>
      </c>
      <c r="D13888" s="5">
        <v>5</v>
      </c>
      <c r="E13888" s="5" t="s">
        <v>2058</v>
      </c>
      <c r="F13888" s="5" t="s">
        <v>2117</v>
      </c>
    </row>
    <row r="13889" spans="2:6" x14ac:dyDescent="0.35">
      <c r="B13889" s="5" t="s">
        <v>1541</v>
      </c>
      <c r="C13889" s="5" t="s">
        <v>5371</v>
      </c>
      <c r="D13889" s="5">
        <v>3</v>
      </c>
      <c r="E13889" s="5" t="s">
        <v>2058</v>
      </c>
      <c r="F13889" s="5" t="s">
        <v>2117</v>
      </c>
    </row>
    <row r="13890" spans="2:6" x14ac:dyDescent="0.35">
      <c r="B13890" s="5" t="s">
        <v>1541</v>
      </c>
      <c r="C13890" s="5" t="s">
        <v>5372</v>
      </c>
      <c r="D13890" s="5">
        <v>9</v>
      </c>
      <c r="E13890" s="5" t="s">
        <v>2058</v>
      </c>
      <c r="F13890" s="5" t="s">
        <v>2117</v>
      </c>
    </row>
    <row r="13891" spans="2:6" x14ac:dyDescent="0.35">
      <c r="B13891" s="5" t="s">
        <v>1541</v>
      </c>
      <c r="C13891" s="5" t="s">
        <v>5373</v>
      </c>
      <c r="D13891" s="5">
        <v>8</v>
      </c>
      <c r="E13891" s="5" t="s">
        <v>2058</v>
      </c>
      <c r="F13891" s="5" t="s">
        <v>2117</v>
      </c>
    </row>
    <row r="13892" spans="2:6" x14ac:dyDescent="0.35">
      <c r="B13892" s="5" t="s">
        <v>1541</v>
      </c>
      <c r="C13892" s="5" t="s">
        <v>5374</v>
      </c>
      <c r="D13892" s="5">
        <v>3</v>
      </c>
      <c r="E13892" s="5" t="s">
        <v>2058</v>
      </c>
      <c r="F13892" s="5" t="s">
        <v>2117</v>
      </c>
    </row>
    <row r="13893" spans="2:6" x14ac:dyDescent="0.35">
      <c r="B13893" s="5" t="s">
        <v>1541</v>
      </c>
      <c r="C13893" s="5" t="s">
        <v>5375</v>
      </c>
      <c r="D13893" s="5">
        <v>9</v>
      </c>
      <c r="E13893" s="5" t="s">
        <v>2058</v>
      </c>
      <c r="F13893" s="5" t="s">
        <v>2117</v>
      </c>
    </row>
    <row r="13894" spans="2:6" x14ac:dyDescent="0.35">
      <c r="B13894" s="5" t="s">
        <v>1541</v>
      </c>
      <c r="C13894" s="5" t="s">
        <v>5376</v>
      </c>
      <c r="D13894" s="5">
        <v>6</v>
      </c>
      <c r="E13894" s="5" t="s">
        <v>2058</v>
      </c>
      <c r="F13894" s="5" t="s">
        <v>2117</v>
      </c>
    </row>
    <row r="13895" spans="2:6" x14ac:dyDescent="0.35">
      <c r="B13895" s="5" t="s">
        <v>1541</v>
      </c>
      <c r="C13895" s="5" t="s">
        <v>5377</v>
      </c>
      <c r="D13895" s="5">
        <v>12</v>
      </c>
      <c r="E13895" s="5" t="s">
        <v>2058</v>
      </c>
      <c r="F13895" s="5" t="s">
        <v>2117</v>
      </c>
    </row>
    <row r="13896" spans="2:6" x14ac:dyDescent="0.35">
      <c r="B13896" s="5" t="s">
        <v>1541</v>
      </c>
      <c r="C13896" s="5" t="s">
        <v>5378</v>
      </c>
      <c r="D13896" s="5">
        <v>7</v>
      </c>
      <c r="E13896" s="5" t="s">
        <v>2058</v>
      </c>
      <c r="F13896" s="5" t="s">
        <v>2117</v>
      </c>
    </row>
    <row r="13897" spans="2:6" x14ac:dyDescent="0.35">
      <c r="B13897" s="5" t="s">
        <v>1541</v>
      </c>
      <c r="C13897" s="5" t="s">
        <v>5379</v>
      </c>
      <c r="D13897" s="5">
        <v>7</v>
      </c>
      <c r="E13897" s="5" t="s">
        <v>2058</v>
      </c>
      <c r="F13897" s="5" t="s">
        <v>2117</v>
      </c>
    </row>
    <row r="13898" spans="2:6" x14ac:dyDescent="0.35">
      <c r="B13898" s="5" t="s">
        <v>1541</v>
      </c>
      <c r="C13898" s="5" t="s">
        <v>5380</v>
      </c>
      <c r="D13898" s="5">
        <v>6</v>
      </c>
      <c r="E13898" s="5" t="s">
        <v>2058</v>
      </c>
      <c r="F13898" s="5" t="s">
        <v>2117</v>
      </c>
    </row>
    <row r="13899" spans="2:6" x14ac:dyDescent="0.35">
      <c r="B13899" s="5" t="s">
        <v>1541</v>
      </c>
      <c r="C13899" s="5" t="s">
        <v>5381</v>
      </c>
      <c r="D13899" s="5">
        <v>12</v>
      </c>
      <c r="E13899" s="5" t="s">
        <v>2058</v>
      </c>
      <c r="F13899" s="5" t="s">
        <v>2117</v>
      </c>
    </row>
    <row r="13900" spans="2:6" x14ac:dyDescent="0.35">
      <c r="B13900" s="5" t="s">
        <v>1541</v>
      </c>
      <c r="C13900" s="5" t="s">
        <v>5382</v>
      </c>
      <c r="D13900" s="5">
        <v>12</v>
      </c>
      <c r="E13900" s="5" t="s">
        <v>2058</v>
      </c>
      <c r="F13900" s="5" t="s">
        <v>2117</v>
      </c>
    </row>
    <row r="13901" spans="2:6" x14ac:dyDescent="0.35">
      <c r="B13901" s="5" t="s">
        <v>1541</v>
      </c>
      <c r="C13901" s="5" t="s">
        <v>5383</v>
      </c>
      <c r="D13901" s="5">
        <v>9</v>
      </c>
      <c r="E13901" s="5" t="s">
        <v>2058</v>
      </c>
      <c r="F13901" s="5" t="s">
        <v>2117</v>
      </c>
    </row>
    <row r="13902" spans="2:6" x14ac:dyDescent="0.35">
      <c r="B13902" s="5" t="s">
        <v>648</v>
      </c>
      <c r="C13902" s="5" t="s">
        <v>5365</v>
      </c>
      <c r="D13902" s="5">
        <v>8</v>
      </c>
      <c r="E13902" s="5" t="s">
        <v>2058</v>
      </c>
      <c r="F13902" s="5" t="s">
        <v>5082</v>
      </c>
    </row>
    <row r="13903" spans="2:6" x14ac:dyDescent="0.35">
      <c r="B13903" s="5" t="s">
        <v>648</v>
      </c>
      <c r="C13903" s="5" t="s">
        <v>5367</v>
      </c>
      <c r="D13903" s="5">
        <v>3</v>
      </c>
      <c r="E13903" s="5" t="s">
        <v>2058</v>
      </c>
      <c r="F13903" s="5" t="s">
        <v>5082</v>
      </c>
    </row>
    <row r="13904" spans="2:6" x14ac:dyDescent="0.35">
      <c r="B13904" s="5" t="s">
        <v>648</v>
      </c>
      <c r="C13904" s="5" t="s">
        <v>5370</v>
      </c>
      <c r="D13904" s="5">
        <v>8</v>
      </c>
      <c r="E13904" s="5" t="s">
        <v>2058</v>
      </c>
      <c r="F13904" s="5" t="s">
        <v>5082</v>
      </c>
    </row>
    <row r="13905" spans="2:6" x14ac:dyDescent="0.35">
      <c r="B13905" s="5" t="s">
        <v>648</v>
      </c>
      <c r="C13905" s="5" t="s">
        <v>5372</v>
      </c>
      <c r="D13905" s="5">
        <v>9</v>
      </c>
      <c r="E13905" s="5" t="s">
        <v>2058</v>
      </c>
      <c r="F13905" s="5" t="s">
        <v>5082</v>
      </c>
    </row>
    <row r="13906" spans="2:6" x14ac:dyDescent="0.35">
      <c r="B13906" s="5" t="s">
        <v>648</v>
      </c>
      <c r="C13906" s="5" t="s">
        <v>5374</v>
      </c>
      <c r="D13906" s="5">
        <v>1</v>
      </c>
      <c r="E13906" s="5" t="s">
        <v>2058</v>
      </c>
      <c r="F13906" s="5" t="s">
        <v>5082</v>
      </c>
    </row>
    <row r="13907" spans="2:6" x14ac:dyDescent="0.35">
      <c r="B13907" s="5" t="s">
        <v>648</v>
      </c>
      <c r="C13907" s="5" t="s">
        <v>5375</v>
      </c>
      <c r="D13907" s="5">
        <v>9</v>
      </c>
      <c r="E13907" s="5" t="s">
        <v>2058</v>
      </c>
      <c r="F13907" s="5" t="s">
        <v>5082</v>
      </c>
    </row>
    <row r="13908" spans="2:6" x14ac:dyDescent="0.35">
      <c r="B13908" s="5" t="s">
        <v>648</v>
      </c>
      <c r="C13908" s="5" t="s">
        <v>5376</v>
      </c>
      <c r="D13908" s="5">
        <v>1</v>
      </c>
      <c r="E13908" s="5" t="s">
        <v>2058</v>
      </c>
      <c r="F13908" s="5" t="s">
        <v>5082</v>
      </c>
    </row>
    <row r="13909" spans="2:6" x14ac:dyDescent="0.35">
      <c r="B13909" s="5" t="s">
        <v>648</v>
      </c>
      <c r="C13909" s="5" t="s">
        <v>5377</v>
      </c>
      <c r="D13909" s="5">
        <v>6</v>
      </c>
      <c r="E13909" s="5" t="s">
        <v>2058</v>
      </c>
      <c r="F13909" s="5" t="s">
        <v>5082</v>
      </c>
    </row>
    <row r="13910" spans="2:6" x14ac:dyDescent="0.35">
      <c r="B13910" s="5" t="s">
        <v>648</v>
      </c>
      <c r="C13910" s="5" t="s">
        <v>5378</v>
      </c>
      <c r="D13910" s="5">
        <v>7</v>
      </c>
      <c r="E13910" s="5" t="s">
        <v>2058</v>
      </c>
      <c r="F13910" s="5" t="s">
        <v>5082</v>
      </c>
    </row>
    <row r="13911" spans="2:6" x14ac:dyDescent="0.35">
      <c r="B13911" s="5" t="s">
        <v>648</v>
      </c>
      <c r="C13911" s="5" t="s">
        <v>5379</v>
      </c>
      <c r="D13911" s="5">
        <v>1</v>
      </c>
      <c r="E13911" s="5" t="s">
        <v>2058</v>
      </c>
      <c r="F13911" s="5" t="s">
        <v>5082</v>
      </c>
    </row>
    <row r="13912" spans="2:6" x14ac:dyDescent="0.35">
      <c r="B13912" s="5" t="s">
        <v>648</v>
      </c>
      <c r="C13912" s="5" t="s">
        <v>5380</v>
      </c>
      <c r="D13912" s="5">
        <v>13</v>
      </c>
      <c r="E13912" s="5" t="s">
        <v>2058</v>
      </c>
      <c r="F13912" s="5" t="s">
        <v>5082</v>
      </c>
    </row>
    <row r="13913" spans="2:6" x14ac:dyDescent="0.35">
      <c r="B13913" s="5" t="s">
        <v>648</v>
      </c>
      <c r="C13913" s="5" t="s">
        <v>5381</v>
      </c>
      <c r="D13913" s="5">
        <v>19</v>
      </c>
      <c r="E13913" s="5" t="s">
        <v>2058</v>
      </c>
      <c r="F13913" s="5" t="s">
        <v>5082</v>
      </c>
    </row>
    <row r="13914" spans="2:6" x14ac:dyDescent="0.35">
      <c r="B13914" s="5" t="s">
        <v>648</v>
      </c>
      <c r="C13914" s="5" t="s">
        <v>5382</v>
      </c>
      <c r="D13914" s="5">
        <v>5</v>
      </c>
      <c r="E13914" s="5" t="s">
        <v>2058</v>
      </c>
      <c r="F13914" s="5" t="s">
        <v>5082</v>
      </c>
    </row>
    <row r="13915" spans="2:6" x14ac:dyDescent="0.35">
      <c r="B13915" s="5" t="s">
        <v>648</v>
      </c>
      <c r="C13915" s="5" t="s">
        <v>5383</v>
      </c>
      <c r="D13915" s="5">
        <v>2</v>
      </c>
      <c r="E13915" s="5" t="s">
        <v>2058</v>
      </c>
      <c r="F13915" s="5" t="s">
        <v>5082</v>
      </c>
    </row>
    <row r="13916" spans="2:6" x14ac:dyDescent="0.35">
      <c r="B13916" s="5" t="s">
        <v>1463</v>
      </c>
      <c r="C13916" s="5" t="s">
        <v>5365</v>
      </c>
      <c r="D13916" s="5">
        <v>10</v>
      </c>
      <c r="E13916" s="5" t="s">
        <v>2058</v>
      </c>
      <c r="F13916" s="5" t="s">
        <v>5045</v>
      </c>
    </row>
    <row r="13917" spans="2:6" x14ac:dyDescent="0.35">
      <c r="B13917" s="5" t="s">
        <v>1463</v>
      </c>
      <c r="C13917" s="5" t="s">
        <v>5366</v>
      </c>
      <c r="D13917" s="5">
        <v>9</v>
      </c>
      <c r="E13917" s="5" t="s">
        <v>2058</v>
      </c>
      <c r="F13917" s="5" t="s">
        <v>5045</v>
      </c>
    </row>
    <row r="13918" spans="2:6" x14ac:dyDescent="0.35">
      <c r="B13918" s="5" t="s">
        <v>1463</v>
      </c>
      <c r="C13918" s="5" t="s">
        <v>5367</v>
      </c>
      <c r="D13918" s="5">
        <v>11</v>
      </c>
      <c r="E13918" s="5" t="s">
        <v>2058</v>
      </c>
      <c r="F13918" s="5" t="s">
        <v>5045</v>
      </c>
    </row>
    <row r="13919" spans="2:6" x14ac:dyDescent="0.35">
      <c r="B13919" s="5" t="s">
        <v>1463</v>
      </c>
      <c r="C13919" s="5" t="s">
        <v>5368</v>
      </c>
      <c r="D13919" s="5">
        <v>1</v>
      </c>
      <c r="E13919" s="5" t="s">
        <v>2058</v>
      </c>
      <c r="F13919" s="5" t="s">
        <v>5045</v>
      </c>
    </row>
    <row r="13920" spans="2:6" x14ac:dyDescent="0.35">
      <c r="B13920" s="5" t="s">
        <v>1463</v>
      </c>
      <c r="C13920" s="5" t="s">
        <v>5369</v>
      </c>
      <c r="D13920" s="5">
        <v>6</v>
      </c>
      <c r="E13920" s="5" t="s">
        <v>2058</v>
      </c>
      <c r="F13920" s="5" t="s">
        <v>5045</v>
      </c>
    </row>
    <row r="13921" spans="2:6" x14ac:dyDescent="0.35">
      <c r="B13921" s="5" t="s">
        <v>1463</v>
      </c>
      <c r="C13921" s="5" t="s">
        <v>5370</v>
      </c>
      <c r="D13921" s="5">
        <v>6</v>
      </c>
      <c r="E13921" s="5" t="s">
        <v>2058</v>
      </c>
      <c r="F13921" s="5" t="s">
        <v>5045</v>
      </c>
    </row>
    <row r="13922" spans="2:6" x14ac:dyDescent="0.35">
      <c r="B13922" s="5" t="s">
        <v>1463</v>
      </c>
      <c r="C13922" s="5" t="s">
        <v>5371</v>
      </c>
      <c r="D13922" s="5">
        <v>2</v>
      </c>
      <c r="E13922" s="5" t="s">
        <v>2058</v>
      </c>
      <c r="F13922" s="5" t="s">
        <v>5045</v>
      </c>
    </row>
    <row r="13923" spans="2:6" x14ac:dyDescent="0.35">
      <c r="B13923" s="5" t="s">
        <v>1463</v>
      </c>
      <c r="C13923" s="5" t="s">
        <v>5372</v>
      </c>
      <c r="D13923" s="5">
        <v>10</v>
      </c>
      <c r="E13923" s="5" t="s">
        <v>2058</v>
      </c>
      <c r="F13923" s="5" t="s">
        <v>5045</v>
      </c>
    </row>
    <row r="13924" spans="2:6" x14ac:dyDescent="0.35">
      <c r="B13924" s="5" t="s">
        <v>1463</v>
      </c>
      <c r="C13924" s="5" t="s">
        <v>5373</v>
      </c>
      <c r="D13924" s="5">
        <v>1</v>
      </c>
      <c r="E13924" s="5" t="s">
        <v>2058</v>
      </c>
      <c r="F13924" s="5" t="s">
        <v>5045</v>
      </c>
    </row>
    <row r="13925" spans="2:6" x14ac:dyDescent="0.35">
      <c r="B13925" s="5" t="s">
        <v>1463</v>
      </c>
      <c r="C13925" s="5" t="s">
        <v>5374</v>
      </c>
      <c r="D13925" s="5">
        <v>8</v>
      </c>
      <c r="E13925" s="5" t="s">
        <v>2058</v>
      </c>
      <c r="F13925" s="5" t="s">
        <v>5045</v>
      </c>
    </row>
    <row r="13926" spans="2:6" x14ac:dyDescent="0.35">
      <c r="B13926" s="5" t="s">
        <v>1463</v>
      </c>
      <c r="C13926" s="5" t="s">
        <v>5375</v>
      </c>
      <c r="D13926" s="5">
        <v>9</v>
      </c>
      <c r="E13926" s="5" t="s">
        <v>2058</v>
      </c>
      <c r="F13926" s="5" t="s">
        <v>5045</v>
      </c>
    </row>
    <row r="13927" spans="2:6" x14ac:dyDescent="0.35">
      <c r="B13927" s="5" t="s">
        <v>1463</v>
      </c>
      <c r="C13927" s="5" t="s">
        <v>5376</v>
      </c>
      <c r="D13927" s="5">
        <v>10</v>
      </c>
      <c r="E13927" s="5" t="s">
        <v>2058</v>
      </c>
      <c r="F13927" s="5" t="s">
        <v>5045</v>
      </c>
    </row>
    <row r="13928" spans="2:6" x14ac:dyDescent="0.35">
      <c r="B13928" s="5" t="s">
        <v>1463</v>
      </c>
      <c r="C13928" s="5" t="s">
        <v>5377</v>
      </c>
      <c r="D13928" s="5">
        <v>10</v>
      </c>
      <c r="E13928" s="5" t="s">
        <v>2058</v>
      </c>
      <c r="F13928" s="5" t="s">
        <v>5045</v>
      </c>
    </row>
    <row r="13929" spans="2:6" x14ac:dyDescent="0.35">
      <c r="B13929" s="5" t="s">
        <v>1463</v>
      </c>
      <c r="C13929" s="5" t="s">
        <v>5378</v>
      </c>
      <c r="D13929" s="5">
        <v>7</v>
      </c>
      <c r="E13929" s="5" t="s">
        <v>2058</v>
      </c>
      <c r="F13929" s="5" t="s">
        <v>5045</v>
      </c>
    </row>
    <row r="13930" spans="2:6" x14ac:dyDescent="0.35">
      <c r="B13930" s="5" t="s">
        <v>1463</v>
      </c>
      <c r="C13930" s="5" t="s">
        <v>5379</v>
      </c>
      <c r="D13930" s="5">
        <v>8</v>
      </c>
      <c r="E13930" s="5" t="s">
        <v>2058</v>
      </c>
      <c r="F13930" s="5" t="s">
        <v>5045</v>
      </c>
    </row>
    <row r="13931" spans="2:6" x14ac:dyDescent="0.35">
      <c r="B13931" s="5" t="s">
        <v>1463</v>
      </c>
      <c r="C13931" s="5" t="s">
        <v>5380</v>
      </c>
      <c r="D13931" s="5">
        <v>10</v>
      </c>
      <c r="E13931" s="5" t="s">
        <v>2058</v>
      </c>
      <c r="F13931" s="5" t="s">
        <v>5045</v>
      </c>
    </row>
    <row r="13932" spans="2:6" x14ac:dyDescent="0.35">
      <c r="B13932" s="5" t="s">
        <v>1463</v>
      </c>
      <c r="C13932" s="5" t="s">
        <v>5381</v>
      </c>
      <c r="D13932" s="5">
        <v>10</v>
      </c>
      <c r="E13932" s="5" t="s">
        <v>2058</v>
      </c>
      <c r="F13932" s="5" t="s">
        <v>5045</v>
      </c>
    </row>
    <row r="13933" spans="2:6" x14ac:dyDescent="0.35">
      <c r="B13933" s="5" t="s">
        <v>1463</v>
      </c>
      <c r="C13933" s="5" t="s">
        <v>5382</v>
      </c>
      <c r="D13933" s="5">
        <v>11</v>
      </c>
      <c r="E13933" s="5" t="s">
        <v>2058</v>
      </c>
      <c r="F13933" s="5" t="s">
        <v>5045</v>
      </c>
    </row>
    <row r="13934" spans="2:6" x14ac:dyDescent="0.35">
      <c r="B13934" s="5" t="s">
        <v>1463</v>
      </c>
      <c r="C13934" s="5" t="s">
        <v>5383</v>
      </c>
      <c r="D13934" s="5">
        <v>10</v>
      </c>
      <c r="E13934" s="5" t="s">
        <v>2058</v>
      </c>
      <c r="F13934" s="5" t="s">
        <v>5045</v>
      </c>
    </row>
    <row r="13935" spans="2:6" x14ac:dyDescent="0.35">
      <c r="B13935" s="5" t="s">
        <v>1542</v>
      </c>
      <c r="C13935" s="5" t="s">
        <v>5365</v>
      </c>
      <c r="D13935" s="5">
        <v>9</v>
      </c>
      <c r="E13935" s="5" t="s">
        <v>2058</v>
      </c>
      <c r="F13935" s="5" t="s">
        <v>2118</v>
      </c>
    </row>
    <row r="13936" spans="2:6" x14ac:dyDescent="0.35">
      <c r="B13936" s="5" t="s">
        <v>1542</v>
      </c>
      <c r="C13936" s="5" t="s">
        <v>5366</v>
      </c>
      <c r="D13936" s="5">
        <v>4</v>
      </c>
      <c r="E13936" s="5" t="s">
        <v>2058</v>
      </c>
      <c r="F13936" s="5" t="s">
        <v>2118</v>
      </c>
    </row>
    <row r="13937" spans="2:6" x14ac:dyDescent="0.35">
      <c r="B13937" s="5" t="s">
        <v>1542</v>
      </c>
      <c r="C13937" s="5" t="s">
        <v>5367</v>
      </c>
      <c r="D13937" s="5">
        <v>5</v>
      </c>
      <c r="E13937" s="5" t="s">
        <v>2058</v>
      </c>
      <c r="F13937" s="5" t="s">
        <v>2118</v>
      </c>
    </row>
    <row r="13938" spans="2:6" x14ac:dyDescent="0.35">
      <c r="B13938" s="5" t="s">
        <v>1542</v>
      </c>
      <c r="C13938" s="5" t="s">
        <v>5368</v>
      </c>
      <c r="D13938" s="5">
        <v>4</v>
      </c>
      <c r="E13938" s="5" t="s">
        <v>2058</v>
      </c>
      <c r="F13938" s="5" t="s">
        <v>2118</v>
      </c>
    </row>
    <row r="13939" spans="2:6" x14ac:dyDescent="0.35">
      <c r="B13939" s="5" t="s">
        <v>1542</v>
      </c>
      <c r="C13939" s="5" t="s">
        <v>5370</v>
      </c>
      <c r="D13939" s="5">
        <v>11</v>
      </c>
      <c r="E13939" s="5" t="s">
        <v>2058</v>
      </c>
      <c r="F13939" s="5" t="s">
        <v>2118</v>
      </c>
    </row>
    <row r="13940" spans="2:6" x14ac:dyDescent="0.35">
      <c r="B13940" s="5" t="s">
        <v>1542</v>
      </c>
      <c r="C13940" s="5" t="s">
        <v>5372</v>
      </c>
      <c r="D13940" s="5">
        <v>6</v>
      </c>
      <c r="E13940" s="5" t="s">
        <v>2058</v>
      </c>
      <c r="F13940" s="5" t="s">
        <v>2118</v>
      </c>
    </row>
    <row r="13941" spans="2:6" x14ac:dyDescent="0.35">
      <c r="B13941" s="5" t="s">
        <v>1542</v>
      </c>
      <c r="C13941" s="5" t="s">
        <v>5373</v>
      </c>
      <c r="D13941" s="5">
        <v>6</v>
      </c>
      <c r="E13941" s="5" t="s">
        <v>2058</v>
      </c>
      <c r="F13941" s="5" t="s">
        <v>2118</v>
      </c>
    </row>
    <row r="13942" spans="2:6" x14ac:dyDescent="0.35">
      <c r="B13942" s="5" t="s">
        <v>1542</v>
      </c>
      <c r="C13942" s="5" t="s">
        <v>5375</v>
      </c>
      <c r="D13942" s="5">
        <v>8</v>
      </c>
      <c r="E13942" s="5" t="s">
        <v>2058</v>
      </c>
      <c r="F13942" s="5" t="s">
        <v>2118</v>
      </c>
    </row>
    <row r="13943" spans="2:6" x14ac:dyDescent="0.35">
      <c r="B13943" s="5" t="s">
        <v>1542</v>
      </c>
      <c r="C13943" s="5" t="s">
        <v>5376</v>
      </c>
      <c r="D13943" s="5">
        <v>9</v>
      </c>
      <c r="E13943" s="5" t="s">
        <v>2058</v>
      </c>
      <c r="F13943" s="5" t="s">
        <v>2118</v>
      </c>
    </row>
    <row r="13944" spans="2:6" x14ac:dyDescent="0.35">
      <c r="B13944" s="5" t="s">
        <v>1542</v>
      </c>
      <c r="C13944" s="5" t="s">
        <v>5377</v>
      </c>
      <c r="D13944" s="5">
        <v>11</v>
      </c>
      <c r="E13944" s="5" t="s">
        <v>2058</v>
      </c>
      <c r="F13944" s="5" t="s">
        <v>2118</v>
      </c>
    </row>
    <row r="13945" spans="2:6" x14ac:dyDescent="0.35">
      <c r="B13945" s="5" t="s">
        <v>1542</v>
      </c>
      <c r="C13945" s="5" t="s">
        <v>5378</v>
      </c>
      <c r="D13945" s="5">
        <v>6</v>
      </c>
      <c r="E13945" s="5" t="s">
        <v>2058</v>
      </c>
      <c r="F13945" s="5" t="s">
        <v>2118</v>
      </c>
    </row>
    <row r="13946" spans="2:6" x14ac:dyDescent="0.35">
      <c r="B13946" s="5" t="s">
        <v>1542</v>
      </c>
      <c r="C13946" s="5" t="s">
        <v>5379</v>
      </c>
      <c r="D13946" s="5">
        <v>6</v>
      </c>
      <c r="E13946" s="5" t="s">
        <v>2058</v>
      </c>
      <c r="F13946" s="5" t="s">
        <v>2118</v>
      </c>
    </row>
    <row r="13947" spans="2:6" x14ac:dyDescent="0.35">
      <c r="B13947" s="5" t="s">
        <v>1542</v>
      </c>
      <c r="C13947" s="5" t="s">
        <v>5380</v>
      </c>
      <c r="D13947" s="5">
        <v>8</v>
      </c>
      <c r="E13947" s="5" t="s">
        <v>2058</v>
      </c>
      <c r="F13947" s="5" t="s">
        <v>2118</v>
      </c>
    </row>
    <row r="13948" spans="2:6" x14ac:dyDescent="0.35">
      <c r="B13948" s="5" t="s">
        <v>1542</v>
      </c>
      <c r="C13948" s="5" t="s">
        <v>5381</v>
      </c>
      <c r="D13948" s="5">
        <v>20</v>
      </c>
      <c r="E13948" s="5" t="s">
        <v>2058</v>
      </c>
      <c r="F13948" s="5" t="s">
        <v>2118</v>
      </c>
    </row>
    <row r="13949" spans="2:6" x14ac:dyDescent="0.35">
      <c r="B13949" s="5" t="s">
        <v>1542</v>
      </c>
      <c r="C13949" s="5" t="s">
        <v>5382</v>
      </c>
      <c r="D13949" s="5">
        <v>21</v>
      </c>
      <c r="E13949" s="5" t="s">
        <v>2058</v>
      </c>
      <c r="F13949" s="5" t="s">
        <v>2118</v>
      </c>
    </row>
    <row r="13950" spans="2:6" x14ac:dyDescent="0.35">
      <c r="B13950" s="5" t="s">
        <v>1542</v>
      </c>
      <c r="C13950" s="5" t="s">
        <v>5383</v>
      </c>
      <c r="D13950" s="5">
        <v>7</v>
      </c>
      <c r="E13950" s="5" t="s">
        <v>2058</v>
      </c>
      <c r="F13950" s="5" t="s">
        <v>2118</v>
      </c>
    </row>
    <row r="13951" spans="2:6" x14ac:dyDescent="0.35">
      <c r="B13951" s="5" t="s">
        <v>1190</v>
      </c>
      <c r="C13951" s="5" t="s">
        <v>5365</v>
      </c>
      <c r="D13951" s="5">
        <v>10</v>
      </c>
      <c r="E13951" s="5" t="s">
        <v>2443</v>
      </c>
      <c r="F13951" s="5" t="s">
        <v>2444</v>
      </c>
    </row>
    <row r="13952" spans="2:6" x14ac:dyDescent="0.35">
      <c r="B13952" s="5" t="s">
        <v>1190</v>
      </c>
      <c r="C13952" s="5" t="s">
        <v>5366</v>
      </c>
      <c r="D13952" s="5">
        <v>3</v>
      </c>
      <c r="E13952" s="5" t="s">
        <v>2443</v>
      </c>
      <c r="F13952" s="5" t="s">
        <v>2444</v>
      </c>
    </row>
    <row r="13953" spans="2:6" x14ac:dyDescent="0.35">
      <c r="B13953" s="5" t="s">
        <v>1190</v>
      </c>
      <c r="C13953" s="5" t="s">
        <v>5367</v>
      </c>
      <c r="D13953" s="5">
        <v>6</v>
      </c>
      <c r="E13953" s="5" t="s">
        <v>2443</v>
      </c>
      <c r="F13953" s="5" t="s">
        <v>2444</v>
      </c>
    </row>
    <row r="13954" spans="2:6" x14ac:dyDescent="0.35">
      <c r="B13954" s="5" t="s">
        <v>1190</v>
      </c>
      <c r="C13954" s="5" t="s">
        <v>5369</v>
      </c>
      <c r="D13954" s="5">
        <v>5</v>
      </c>
      <c r="E13954" s="5" t="s">
        <v>2443</v>
      </c>
      <c r="F13954" s="5" t="s">
        <v>2444</v>
      </c>
    </row>
    <row r="13955" spans="2:6" x14ac:dyDescent="0.35">
      <c r="B13955" s="5" t="s">
        <v>1190</v>
      </c>
      <c r="C13955" s="5" t="s">
        <v>5370</v>
      </c>
      <c r="D13955" s="5">
        <v>10</v>
      </c>
      <c r="E13955" s="5" t="s">
        <v>2443</v>
      </c>
      <c r="F13955" s="5" t="s">
        <v>2444</v>
      </c>
    </row>
    <row r="13956" spans="2:6" x14ac:dyDescent="0.35">
      <c r="B13956" s="5" t="s">
        <v>1190</v>
      </c>
      <c r="C13956" s="5" t="s">
        <v>5371</v>
      </c>
      <c r="D13956" s="5">
        <v>1</v>
      </c>
      <c r="E13956" s="5" t="s">
        <v>2443</v>
      </c>
      <c r="F13956" s="5" t="s">
        <v>2444</v>
      </c>
    </row>
    <row r="13957" spans="2:6" x14ac:dyDescent="0.35">
      <c r="B13957" s="5" t="s">
        <v>1190</v>
      </c>
      <c r="C13957" s="5" t="s">
        <v>5373</v>
      </c>
      <c r="D13957" s="5">
        <v>3</v>
      </c>
      <c r="E13957" s="5" t="s">
        <v>2443</v>
      </c>
      <c r="F13957" s="5" t="s">
        <v>2444</v>
      </c>
    </row>
    <row r="13958" spans="2:6" x14ac:dyDescent="0.35">
      <c r="B13958" s="5" t="s">
        <v>1190</v>
      </c>
      <c r="C13958" s="5" t="s">
        <v>5374</v>
      </c>
      <c r="D13958" s="5">
        <v>2</v>
      </c>
      <c r="E13958" s="5" t="s">
        <v>2443</v>
      </c>
      <c r="F13958" s="5" t="s">
        <v>2444</v>
      </c>
    </row>
    <row r="13959" spans="2:6" x14ac:dyDescent="0.35">
      <c r="B13959" s="5" t="s">
        <v>1190</v>
      </c>
      <c r="C13959" s="5" t="s">
        <v>5375</v>
      </c>
      <c r="D13959" s="5">
        <v>8</v>
      </c>
      <c r="E13959" s="5" t="s">
        <v>2443</v>
      </c>
      <c r="F13959" s="5" t="s">
        <v>2444</v>
      </c>
    </row>
    <row r="13960" spans="2:6" x14ac:dyDescent="0.35">
      <c r="B13960" s="5" t="s">
        <v>1190</v>
      </c>
      <c r="C13960" s="5" t="s">
        <v>5376</v>
      </c>
      <c r="D13960" s="5">
        <v>4</v>
      </c>
      <c r="E13960" s="5" t="s">
        <v>2443</v>
      </c>
      <c r="F13960" s="5" t="s">
        <v>2444</v>
      </c>
    </row>
    <row r="13961" spans="2:6" x14ac:dyDescent="0.35">
      <c r="B13961" s="5" t="s">
        <v>1190</v>
      </c>
      <c r="C13961" s="5" t="s">
        <v>5377</v>
      </c>
      <c r="D13961" s="5">
        <v>12</v>
      </c>
      <c r="E13961" s="5" t="s">
        <v>2443</v>
      </c>
      <c r="F13961" s="5" t="s">
        <v>2444</v>
      </c>
    </row>
    <row r="13962" spans="2:6" x14ac:dyDescent="0.35">
      <c r="B13962" s="5" t="s">
        <v>1190</v>
      </c>
      <c r="C13962" s="5" t="s">
        <v>5378</v>
      </c>
      <c r="D13962" s="5">
        <v>7</v>
      </c>
      <c r="E13962" s="5" t="s">
        <v>2443</v>
      </c>
      <c r="F13962" s="5" t="s">
        <v>2444</v>
      </c>
    </row>
    <row r="13963" spans="2:6" x14ac:dyDescent="0.35">
      <c r="B13963" s="5" t="s">
        <v>1190</v>
      </c>
      <c r="C13963" s="5" t="s">
        <v>5379</v>
      </c>
      <c r="D13963" s="5">
        <v>5</v>
      </c>
      <c r="E13963" s="5" t="s">
        <v>2443</v>
      </c>
      <c r="F13963" s="5" t="s">
        <v>2444</v>
      </c>
    </row>
    <row r="13964" spans="2:6" x14ac:dyDescent="0.35">
      <c r="B13964" s="5" t="s">
        <v>1190</v>
      </c>
      <c r="C13964" s="5" t="s">
        <v>5380</v>
      </c>
      <c r="D13964" s="5">
        <v>7</v>
      </c>
      <c r="E13964" s="5" t="s">
        <v>2443</v>
      </c>
      <c r="F13964" s="5" t="s">
        <v>2444</v>
      </c>
    </row>
    <row r="13965" spans="2:6" x14ac:dyDescent="0.35">
      <c r="B13965" s="5" t="s">
        <v>1190</v>
      </c>
      <c r="C13965" s="5" t="s">
        <v>5381</v>
      </c>
      <c r="D13965" s="5">
        <v>10</v>
      </c>
      <c r="E13965" s="5" t="s">
        <v>2443</v>
      </c>
      <c r="F13965" s="5" t="s">
        <v>2444</v>
      </c>
    </row>
    <row r="13966" spans="2:6" x14ac:dyDescent="0.35">
      <c r="B13966" s="5" t="s">
        <v>1190</v>
      </c>
      <c r="C13966" s="5" t="s">
        <v>5382</v>
      </c>
      <c r="D13966" s="5">
        <v>2</v>
      </c>
      <c r="E13966" s="5" t="s">
        <v>2443</v>
      </c>
      <c r="F13966" s="5" t="s">
        <v>2444</v>
      </c>
    </row>
    <row r="13967" spans="2:6" x14ac:dyDescent="0.35">
      <c r="B13967" s="5" t="s">
        <v>1190</v>
      </c>
      <c r="C13967" s="5" t="s">
        <v>5383</v>
      </c>
      <c r="D13967" s="5">
        <v>3</v>
      </c>
      <c r="E13967" s="5" t="s">
        <v>2443</v>
      </c>
      <c r="F13967" s="5" t="s">
        <v>2444</v>
      </c>
    </row>
    <row r="13968" spans="2:6" x14ac:dyDescent="0.35">
      <c r="B13968" s="5" t="s">
        <v>4397</v>
      </c>
      <c r="C13968" s="5" t="s">
        <v>5365</v>
      </c>
      <c r="D13968" s="5">
        <v>9</v>
      </c>
      <c r="E13968" s="5" t="s">
        <v>3624</v>
      </c>
      <c r="F13968" s="5" t="s">
        <v>3691</v>
      </c>
    </row>
    <row r="13969" spans="2:6" x14ac:dyDescent="0.35">
      <c r="B13969" s="5" t="s">
        <v>4397</v>
      </c>
      <c r="C13969" s="5" t="s">
        <v>5367</v>
      </c>
      <c r="D13969" s="5">
        <v>2</v>
      </c>
      <c r="E13969" s="5" t="s">
        <v>3624</v>
      </c>
      <c r="F13969" s="5" t="s">
        <v>3691</v>
      </c>
    </row>
    <row r="13970" spans="2:6" x14ac:dyDescent="0.35">
      <c r="B13970" s="5" t="s">
        <v>4397</v>
      </c>
      <c r="C13970" s="5" t="s">
        <v>5370</v>
      </c>
      <c r="D13970" s="5">
        <v>6</v>
      </c>
      <c r="E13970" s="5" t="s">
        <v>3624</v>
      </c>
      <c r="F13970" s="5" t="s">
        <v>3691</v>
      </c>
    </row>
    <row r="13971" spans="2:6" x14ac:dyDescent="0.35">
      <c r="B13971" s="5" t="s">
        <v>4397</v>
      </c>
      <c r="C13971" s="5" t="s">
        <v>5373</v>
      </c>
      <c r="D13971" s="5">
        <v>3</v>
      </c>
      <c r="E13971" s="5" t="s">
        <v>3624</v>
      </c>
      <c r="F13971" s="5" t="s">
        <v>3691</v>
      </c>
    </row>
    <row r="13972" spans="2:6" x14ac:dyDescent="0.35">
      <c r="B13972" s="5" t="s">
        <v>4397</v>
      </c>
      <c r="C13972" s="5" t="s">
        <v>5377</v>
      </c>
      <c r="D13972" s="5">
        <v>10</v>
      </c>
      <c r="E13972" s="5" t="s">
        <v>3624</v>
      </c>
      <c r="F13972" s="5" t="s">
        <v>3691</v>
      </c>
    </row>
    <row r="13973" spans="2:6" x14ac:dyDescent="0.35">
      <c r="B13973" s="5" t="s">
        <v>4397</v>
      </c>
      <c r="C13973" s="5" t="s">
        <v>5378</v>
      </c>
      <c r="D13973" s="5">
        <v>7</v>
      </c>
      <c r="E13973" s="5" t="s">
        <v>3624</v>
      </c>
      <c r="F13973" s="5" t="s">
        <v>3691</v>
      </c>
    </row>
    <row r="13974" spans="2:6" x14ac:dyDescent="0.35">
      <c r="B13974" s="5" t="s">
        <v>4397</v>
      </c>
      <c r="C13974" s="5" t="s">
        <v>5379</v>
      </c>
      <c r="D13974" s="5">
        <v>10</v>
      </c>
      <c r="E13974" s="5" t="s">
        <v>3624</v>
      </c>
      <c r="F13974" s="5" t="s">
        <v>3691</v>
      </c>
    </row>
    <row r="13975" spans="2:6" x14ac:dyDescent="0.35">
      <c r="B13975" s="5" t="s">
        <v>4397</v>
      </c>
      <c r="C13975" s="5" t="s">
        <v>5380</v>
      </c>
      <c r="D13975" s="5">
        <v>8</v>
      </c>
      <c r="E13975" s="5" t="s">
        <v>3624</v>
      </c>
      <c r="F13975" s="5" t="s">
        <v>3691</v>
      </c>
    </row>
    <row r="13976" spans="2:6" x14ac:dyDescent="0.35">
      <c r="B13976" s="5" t="s">
        <v>4397</v>
      </c>
      <c r="C13976" s="5" t="s">
        <v>5381</v>
      </c>
      <c r="D13976" s="5">
        <v>9</v>
      </c>
      <c r="E13976" s="5" t="s">
        <v>3624</v>
      </c>
      <c r="F13976" s="5" t="s">
        <v>3691</v>
      </c>
    </row>
    <row r="13977" spans="2:6" x14ac:dyDescent="0.35">
      <c r="B13977" s="5" t="s">
        <v>4397</v>
      </c>
      <c r="C13977" s="5" t="s">
        <v>5382</v>
      </c>
      <c r="D13977" s="5">
        <v>13</v>
      </c>
      <c r="E13977" s="5" t="s">
        <v>3624</v>
      </c>
      <c r="F13977" s="5" t="s">
        <v>3691</v>
      </c>
    </row>
    <row r="13978" spans="2:6" x14ac:dyDescent="0.35">
      <c r="B13978" s="5" t="s">
        <v>4397</v>
      </c>
      <c r="C13978" s="5" t="s">
        <v>5383</v>
      </c>
      <c r="D13978" s="5">
        <v>4</v>
      </c>
      <c r="E13978" s="5" t="s">
        <v>3624</v>
      </c>
      <c r="F13978" s="5" t="s">
        <v>3691</v>
      </c>
    </row>
    <row r="13979" spans="2:6" x14ac:dyDescent="0.35">
      <c r="B13979" s="5" t="s">
        <v>5358</v>
      </c>
      <c r="C13979" s="5" t="s">
        <v>5381</v>
      </c>
      <c r="D13979" s="5">
        <v>11</v>
      </c>
      <c r="E13979" s="5" t="s">
        <v>3624</v>
      </c>
      <c r="F13979" s="5" t="s">
        <v>5396</v>
      </c>
    </row>
    <row r="13980" spans="2:6" x14ac:dyDescent="0.35">
      <c r="B13980" s="5" t="s">
        <v>4401</v>
      </c>
      <c r="C13980" s="5" t="s">
        <v>5381</v>
      </c>
      <c r="D13980" s="5">
        <v>10</v>
      </c>
      <c r="E13980" s="5" t="s">
        <v>3624</v>
      </c>
      <c r="F13980" s="5" t="s">
        <v>5155</v>
      </c>
    </row>
    <row r="13981" spans="2:6" x14ac:dyDescent="0.35">
      <c r="B13981" s="5" t="s">
        <v>4384</v>
      </c>
      <c r="C13981" s="5" t="s">
        <v>5365</v>
      </c>
      <c r="D13981" s="5">
        <v>9</v>
      </c>
      <c r="E13981" s="5" t="s">
        <v>3196</v>
      </c>
      <c r="F13981" s="5" t="s">
        <v>5146</v>
      </c>
    </row>
    <row r="13982" spans="2:6" x14ac:dyDescent="0.35">
      <c r="B13982" s="5" t="s">
        <v>4384</v>
      </c>
      <c r="C13982" s="5" t="s">
        <v>5366</v>
      </c>
      <c r="D13982" s="5">
        <v>11</v>
      </c>
      <c r="E13982" s="5" t="s">
        <v>3196</v>
      </c>
      <c r="F13982" s="5" t="s">
        <v>5146</v>
      </c>
    </row>
    <row r="13983" spans="2:6" x14ac:dyDescent="0.35">
      <c r="B13983" s="5" t="s">
        <v>4384</v>
      </c>
      <c r="C13983" s="5" t="s">
        <v>5370</v>
      </c>
      <c r="D13983" s="5">
        <v>6</v>
      </c>
      <c r="E13983" s="5" t="s">
        <v>3196</v>
      </c>
      <c r="F13983" s="5" t="s">
        <v>5146</v>
      </c>
    </row>
    <row r="13984" spans="2:6" x14ac:dyDescent="0.35">
      <c r="B13984" s="5" t="s">
        <v>4384</v>
      </c>
      <c r="C13984" s="5" t="s">
        <v>5371</v>
      </c>
      <c r="D13984" s="5">
        <v>3</v>
      </c>
      <c r="E13984" s="5" t="s">
        <v>3196</v>
      </c>
      <c r="F13984" s="5" t="s">
        <v>5146</v>
      </c>
    </row>
    <row r="13985" spans="2:6" x14ac:dyDescent="0.35">
      <c r="B13985" s="5" t="s">
        <v>4384</v>
      </c>
      <c r="C13985" s="5" t="s">
        <v>5372</v>
      </c>
      <c r="D13985" s="5">
        <v>10</v>
      </c>
      <c r="E13985" s="5" t="s">
        <v>3196</v>
      </c>
      <c r="F13985" s="5" t="s">
        <v>5146</v>
      </c>
    </row>
    <row r="13986" spans="2:6" x14ac:dyDescent="0.35">
      <c r="B13986" s="5" t="s">
        <v>4384</v>
      </c>
      <c r="C13986" s="5" t="s">
        <v>5376</v>
      </c>
      <c r="D13986" s="5">
        <v>12</v>
      </c>
      <c r="E13986" s="5" t="s">
        <v>3196</v>
      </c>
      <c r="F13986" s="5" t="s">
        <v>5146</v>
      </c>
    </row>
    <row r="13987" spans="2:6" x14ac:dyDescent="0.35">
      <c r="B13987" s="5" t="s">
        <v>4384</v>
      </c>
      <c r="C13987" s="5" t="s">
        <v>5377</v>
      </c>
      <c r="D13987" s="5">
        <v>12</v>
      </c>
      <c r="E13987" s="5" t="s">
        <v>3196</v>
      </c>
      <c r="F13987" s="5" t="s">
        <v>5146</v>
      </c>
    </row>
    <row r="13988" spans="2:6" x14ac:dyDescent="0.35">
      <c r="B13988" s="5" t="s">
        <v>4384</v>
      </c>
      <c r="C13988" s="5" t="s">
        <v>5379</v>
      </c>
      <c r="D13988" s="5">
        <v>1</v>
      </c>
      <c r="E13988" s="5" t="s">
        <v>3196</v>
      </c>
      <c r="F13988" s="5" t="s">
        <v>5146</v>
      </c>
    </row>
    <row r="13989" spans="2:6" x14ac:dyDescent="0.35">
      <c r="B13989" s="5" t="s">
        <v>4384</v>
      </c>
      <c r="C13989" s="5" t="s">
        <v>5380</v>
      </c>
      <c r="D13989" s="5">
        <v>8</v>
      </c>
      <c r="E13989" s="5" t="s">
        <v>3196</v>
      </c>
      <c r="F13989" s="5" t="s">
        <v>5146</v>
      </c>
    </row>
    <row r="13990" spans="2:6" x14ac:dyDescent="0.35">
      <c r="B13990" s="5" t="s">
        <v>4384</v>
      </c>
      <c r="C13990" s="5" t="s">
        <v>5381</v>
      </c>
      <c r="D13990" s="5">
        <v>10</v>
      </c>
      <c r="E13990" s="5" t="s">
        <v>3196</v>
      </c>
      <c r="F13990" s="5" t="s">
        <v>5146</v>
      </c>
    </row>
    <row r="13991" spans="2:6" x14ac:dyDescent="0.35">
      <c r="B13991" s="5" t="s">
        <v>4384</v>
      </c>
      <c r="C13991" s="5" t="s">
        <v>5383</v>
      </c>
      <c r="D13991" s="5">
        <v>4</v>
      </c>
      <c r="E13991" s="5" t="s">
        <v>3196</v>
      </c>
      <c r="F13991" s="5" t="s">
        <v>5146</v>
      </c>
    </row>
    <row r="13992" spans="2:6" x14ac:dyDescent="0.35">
      <c r="B13992" s="5" t="s">
        <v>681</v>
      </c>
      <c r="C13992" s="5" t="s">
        <v>5365</v>
      </c>
      <c r="D13992" s="5">
        <v>9</v>
      </c>
      <c r="E13992" s="5" t="s">
        <v>3196</v>
      </c>
      <c r="F13992" s="5" t="s">
        <v>3197</v>
      </c>
    </row>
    <row r="13993" spans="2:6" x14ac:dyDescent="0.35">
      <c r="B13993" s="5" t="s">
        <v>681</v>
      </c>
      <c r="C13993" s="5" t="s">
        <v>5368</v>
      </c>
      <c r="D13993" s="5">
        <v>1</v>
      </c>
      <c r="E13993" s="5" t="s">
        <v>3196</v>
      </c>
      <c r="F13993" s="5" t="s">
        <v>3197</v>
      </c>
    </row>
    <row r="13994" spans="2:6" x14ac:dyDescent="0.35">
      <c r="B13994" s="5" t="s">
        <v>681</v>
      </c>
      <c r="C13994" s="5" t="s">
        <v>5370</v>
      </c>
      <c r="D13994" s="5">
        <v>6</v>
      </c>
      <c r="E13994" s="5" t="s">
        <v>3196</v>
      </c>
      <c r="F13994" s="5" t="s">
        <v>3197</v>
      </c>
    </row>
    <row r="13995" spans="2:6" x14ac:dyDescent="0.35">
      <c r="B13995" s="5" t="s">
        <v>681</v>
      </c>
      <c r="C13995" s="5" t="s">
        <v>5372</v>
      </c>
      <c r="D13995" s="5">
        <v>8</v>
      </c>
      <c r="E13995" s="5" t="s">
        <v>3196</v>
      </c>
      <c r="F13995" s="5" t="s">
        <v>3197</v>
      </c>
    </row>
    <row r="13996" spans="2:6" x14ac:dyDescent="0.35">
      <c r="B13996" s="5" t="s">
        <v>681</v>
      </c>
      <c r="C13996" s="5" t="s">
        <v>5375</v>
      </c>
      <c r="D13996" s="5">
        <v>6</v>
      </c>
      <c r="E13996" s="5" t="s">
        <v>3196</v>
      </c>
      <c r="F13996" s="5" t="s">
        <v>3197</v>
      </c>
    </row>
    <row r="13997" spans="2:6" x14ac:dyDescent="0.35">
      <c r="B13997" s="5" t="s">
        <v>681</v>
      </c>
      <c r="C13997" s="5" t="s">
        <v>5376</v>
      </c>
      <c r="D13997" s="5">
        <v>6</v>
      </c>
      <c r="E13997" s="5" t="s">
        <v>3196</v>
      </c>
      <c r="F13997" s="5" t="s">
        <v>3197</v>
      </c>
    </row>
    <row r="13998" spans="2:6" x14ac:dyDescent="0.35">
      <c r="B13998" s="5" t="s">
        <v>681</v>
      </c>
      <c r="C13998" s="5" t="s">
        <v>5377</v>
      </c>
      <c r="D13998" s="5">
        <v>9</v>
      </c>
      <c r="E13998" s="5" t="s">
        <v>3196</v>
      </c>
      <c r="F13998" s="5" t="s">
        <v>3197</v>
      </c>
    </row>
    <row r="13999" spans="2:6" x14ac:dyDescent="0.35">
      <c r="B13999" s="5" t="s">
        <v>681</v>
      </c>
      <c r="C13999" s="5" t="s">
        <v>5378</v>
      </c>
      <c r="D13999" s="5">
        <v>4</v>
      </c>
      <c r="E13999" s="5" t="s">
        <v>3196</v>
      </c>
      <c r="F13999" s="5" t="s">
        <v>3197</v>
      </c>
    </row>
    <row r="14000" spans="2:6" x14ac:dyDescent="0.35">
      <c r="B14000" s="5" t="s">
        <v>681</v>
      </c>
      <c r="C14000" s="5" t="s">
        <v>5379</v>
      </c>
      <c r="D14000" s="5">
        <v>2</v>
      </c>
      <c r="E14000" s="5" t="s">
        <v>3196</v>
      </c>
      <c r="F14000" s="5" t="s">
        <v>3197</v>
      </c>
    </row>
    <row r="14001" spans="2:6" x14ac:dyDescent="0.35">
      <c r="B14001" s="5" t="s">
        <v>681</v>
      </c>
      <c r="C14001" s="5" t="s">
        <v>5380</v>
      </c>
      <c r="D14001" s="5">
        <v>5</v>
      </c>
      <c r="E14001" s="5" t="s">
        <v>3196</v>
      </c>
      <c r="F14001" s="5" t="s">
        <v>3197</v>
      </c>
    </row>
    <row r="14002" spans="2:6" x14ac:dyDescent="0.35">
      <c r="B14002" s="5" t="s">
        <v>681</v>
      </c>
      <c r="C14002" s="5" t="s">
        <v>5381</v>
      </c>
      <c r="D14002" s="5">
        <v>10</v>
      </c>
      <c r="E14002" s="5" t="s">
        <v>3196</v>
      </c>
      <c r="F14002" s="5" t="s">
        <v>3197</v>
      </c>
    </row>
    <row r="14003" spans="2:6" x14ac:dyDescent="0.35">
      <c r="B14003" s="5" t="s">
        <v>681</v>
      </c>
      <c r="C14003" s="5" t="s">
        <v>5382</v>
      </c>
      <c r="D14003" s="5">
        <v>1</v>
      </c>
      <c r="E14003" s="5" t="s">
        <v>3196</v>
      </c>
      <c r="F14003" s="5" t="s">
        <v>3197</v>
      </c>
    </row>
    <row r="14004" spans="2:6" x14ac:dyDescent="0.35">
      <c r="B14004" s="5" t="s">
        <v>4378</v>
      </c>
      <c r="C14004" s="5" t="s">
        <v>5365</v>
      </c>
      <c r="D14004" s="5">
        <v>10</v>
      </c>
      <c r="E14004" s="5" t="s">
        <v>3196</v>
      </c>
      <c r="F14004" s="5" t="s">
        <v>3687</v>
      </c>
    </row>
    <row r="14005" spans="2:6" x14ac:dyDescent="0.35">
      <c r="B14005" s="5" t="s">
        <v>4378</v>
      </c>
      <c r="C14005" s="5" t="s">
        <v>5366</v>
      </c>
      <c r="D14005" s="5">
        <v>13</v>
      </c>
      <c r="E14005" s="5" t="s">
        <v>3196</v>
      </c>
      <c r="F14005" s="5" t="s">
        <v>3687</v>
      </c>
    </row>
    <row r="14006" spans="2:6" x14ac:dyDescent="0.35">
      <c r="B14006" s="5" t="s">
        <v>4378</v>
      </c>
      <c r="C14006" s="5" t="s">
        <v>5367</v>
      </c>
      <c r="D14006" s="5">
        <v>9</v>
      </c>
      <c r="E14006" s="5" t="s">
        <v>3196</v>
      </c>
      <c r="F14006" s="5" t="s">
        <v>3687</v>
      </c>
    </row>
    <row r="14007" spans="2:6" x14ac:dyDescent="0.35">
      <c r="B14007" s="5" t="s">
        <v>4378</v>
      </c>
      <c r="C14007" s="5" t="s">
        <v>5368</v>
      </c>
      <c r="D14007" s="5">
        <v>12</v>
      </c>
      <c r="E14007" s="5" t="s">
        <v>3196</v>
      </c>
      <c r="F14007" s="5" t="s">
        <v>3687</v>
      </c>
    </row>
    <row r="14008" spans="2:6" x14ac:dyDescent="0.35">
      <c r="B14008" s="5" t="s">
        <v>4378</v>
      </c>
      <c r="C14008" s="5" t="s">
        <v>5370</v>
      </c>
      <c r="D14008" s="5">
        <v>6</v>
      </c>
      <c r="E14008" s="5" t="s">
        <v>3196</v>
      </c>
      <c r="F14008" s="5" t="s">
        <v>3687</v>
      </c>
    </row>
    <row r="14009" spans="2:6" x14ac:dyDescent="0.35">
      <c r="B14009" s="5" t="s">
        <v>4378</v>
      </c>
      <c r="C14009" s="5" t="s">
        <v>5371</v>
      </c>
      <c r="D14009" s="5">
        <v>6</v>
      </c>
      <c r="E14009" s="5" t="s">
        <v>3196</v>
      </c>
      <c r="F14009" s="5" t="s">
        <v>3687</v>
      </c>
    </row>
    <row r="14010" spans="2:6" x14ac:dyDescent="0.35">
      <c r="B14010" s="5" t="s">
        <v>4378</v>
      </c>
      <c r="C14010" s="5" t="s">
        <v>5372</v>
      </c>
      <c r="D14010" s="5">
        <v>10</v>
      </c>
      <c r="E14010" s="5" t="s">
        <v>3196</v>
      </c>
      <c r="F14010" s="5" t="s">
        <v>3687</v>
      </c>
    </row>
    <row r="14011" spans="2:6" x14ac:dyDescent="0.35">
      <c r="B14011" s="5" t="s">
        <v>4378</v>
      </c>
      <c r="C14011" s="5" t="s">
        <v>5373</v>
      </c>
      <c r="D14011" s="5">
        <v>9</v>
      </c>
      <c r="E14011" s="5" t="s">
        <v>3196</v>
      </c>
      <c r="F14011" s="5" t="s">
        <v>3687</v>
      </c>
    </row>
    <row r="14012" spans="2:6" x14ac:dyDescent="0.35">
      <c r="B14012" s="5" t="s">
        <v>4378</v>
      </c>
      <c r="C14012" s="5" t="s">
        <v>5374</v>
      </c>
      <c r="D14012" s="5">
        <v>7</v>
      </c>
      <c r="E14012" s="5" t="s">
        <v>3196</v>
      </c>
      <c r="F14012" s="5" t="s">
        <v>3687</v>
      </c>
    </row>
    <row r="14013" spans="2:6" x14ac:dyDescent="0.35">
      <c r="B14013" s="5" t="s">
        <v>4378</v>
      </c>
      <c r="C14013" s="5" t="s">
        <v>5375</v>
      </c>
      <c r="D14013" s="5">
        <v>9</v>
      </c>
      <c r="E14013" s="5" t="s">
        <v>3196</v>
      </c>
      <c r="F14013" s="5" t="s">
        <v>3687</v>
      </c>
    </row>
    <row r="14014" spans="2:6" x14ac:dyDescent="0.35">
      <c r="B14014" s="5" t="s">
        <v>4378</v>
      </c>
      <c r="C14014" s="5" t="s">
        <v>5376</v>
      </c>
      <c r="D14014" s="5">
        <v>12</v>
      </c>
      <c r="E14014" s="5" t="s">
        <v>3196</v>
      </c>
      <c r="F14014" s="5" t="s">
        <v>3687</v>
      </c>
    </row>
    <row r="14015" spans="2:6" x14ac:dyDescent="0.35">
      <c r="B14015" s="5" t="s">
        <v>4378</v>
      </c>
      <c r="C14015" s="5" t="s">
        <v>5377</v>
      </c>
      <c r="D14015" s="5">
        <v>12</v>
      </c>
      <c r="E14015" s="5" t="s">
        <v>3196</v>
      </c>
      <c r="F14015" s="5" t="s">
        <v>3687</v>
      </c>
    </row>
    <row r="14016" spans="2:6" x14ac:dyDescent="0.35">
      <c r="B14016" s="5" t="s">
        <v>4378</v>
      </c>
      <c r="C14016" s="5" t="s">
        <v>5379</v>
      </c>
      <c r="D14016" s="5">
        <v>10</v>
      </c>
      <c r="E14016" s="5" t="s">
        <v>3196</v>
      </c>
      <c r="F14016" s="5" t="s">
        <v>3687</v>
      </c>
    </row>
    <row r="14017" spans="2:6" x14ac:dyDescent="0.35">
      <c r="B14017" s="5" t="s">
        <v>4378</v>
      </c>
      <c r="C14017" s="5" t="s">
        <v>5380</v>
      </c>
      <c r="D14017" s="5">
        <v>10</v>
      </c>
      <c r="E14017" s="5" t="s">
        <v>3196</v>
      </c>
      <c r="F14017" s="5" t="s">
        <v>3687</v>
      </c>
    </row>
    <row r="14018" spans="2:6" x14ac:dyDescent="0.35">
      <c r="B14018" s="5" t="s">
        <v>4378</v>
      </c>
      <c r="C14018" s="5" t="s">
        <v>5381</v>
      </c>
      <c r="D14018" s="5">
        <v>12</v>
      </c>
      <c r="E14018" s="5" t="s">
        <v>3196</v>
      </c>
      <c r="F14018" s="5" t="s">
        <v>3687</v>
      </c>
    </row>
    <row r="14019" spans="2:6" x14ac:dyDescent="0.35">
      <c r="B14019" s="5" t="s">
        <v>4378</v>
      </c>
      <c r="C14019" s="5" t="s">
        <v>5382</v>
      </c>
      <c r="D14019" s="5">
        <v>15</v>
      </c>
      <c r="E14019" s="5" t="s">
        <v>3196</v>
      </c>
      <c r="F14019" s="5" t="s">
        <v>3687</v>
      </c>
    </row>
    <row r="14020" spans="2:6" x14ac:dyDescent="0.35">
      <c r="B14020" s="5" t="s">
        <v>4378</v>
      </c>
      <c r="C14020" s="5" t="s">
        <v>5383</v>
      </c>
      <c r="D14020" s="5">
        <v>7</v>
      </c>
      <c r="E14020" s="5" t="s">
        <v>3196</v>
      </c>
      <c r="F14020" s="5" t="s">
        <v>3687</v>
      </c>
    </row>
    <row r="14021" spans="2:6" x14ac:dyDescent="0.35">
      <c r="B14021" s="5" t="s">
        <v>4392</v>
      </c>
      <c r="C14021" s="5" t="s">
        <v>5381</v>
      </c>
      <c r="D14021" s="5">
        <v>12</v>
      </c>
      <c r="E14021" s="5" t="s">
        <v>3196</v>
      </c>
      <c r="F14021" s="5" t="s">
        <v>3689</v>
      </c>
    </row>
    <row r="14022" spans="2:6" x14ac:dyDescent="0.35">
      <c r="B14022" s="5" t="s">
        <v>487</v>
      </c>
      <c r="C14022" s="5" t="s">
        <v>5365</v>
      </c>
      <c r="D14022" s="5">
        <v>10</v>
      </c>
      <c r="E14022" s="5" t="s">
        <v>1621</v>
      </c>
      <c r="F14022" s="5" t="s">
        <v>4890</v>
      </c>
    </row>
    <row r="14023" spans="2:6" x14ac:dyDescent="0.35">
      <c r="B14023" s="5" t="s">
        <v>487</v>
      </c>
      <c r="C14023" s="5" t="s">
        <v>5368</v>
      </c>
      <c r="D14023" s="5">
        <v>1</v>
      </c>
      <c r="E14023" s="5" t="s">
        <v>1621</v>
      </c>
      <c r="F14023" s="5" t="s">
        <v>4890</v>
      </c>
    </row>
    <row r="14024" spans="2:6" x14ac:dyDescent="0.35">
      <c r="B14024" s="5" t="s">
        <v>487</v>
      </c>
      <c r="C14024" s="5" t="s">
        <v>5369</v>
      </c>
      <c r="D14024" s="5">
        <v>2</v>
      </c>
      <c r="E14024" s="5" t="s">
        <v>1621</v>
      </c>
      <c r="F14024" s="5" t="s">
        <v>4890</v>
      </c>
    </row>
    <row r="14025" spans="2:6" x14ac:dyDescent="0.35">
      <c r="B14025" s="5" t="s">
        <v>487</v>
      </c>
      <c r="C14025" s="5" t="s">
        <v>5370</v>
      </c>
      <c r="D14025" s="5">
        <v>10</v>
      </c>
      <c r="E14025" s="5" t="s">
        <v>1621</v>
      </c>
      <c r="F14025" s="5" t="s">
        <v>4890</v>
      </c>
    </row>
    <row r="14026" spans="2:6" x14ac:dyDescent="0.35">
      <c r="B14026" s="5" t="s">
        <v>487</v>
      </c>
      <c r="C14026" s="5" t="s">
        <v>5372</v>
      </c>
      <c r="D14026" s="5">
        <v>10</v>
      </c>
      <c r="E14026" s="5" t="s">
        <v>1621</v>
      </c>
      <c r="F14026" s="5" t="s">
        <v>4890</v>
      </c>
    </row>
    <row r="14027" spans="2:6" x14ac:dyDescent="0.35">
      <c r="B14027" s="5" t="s">
        <v>487</v>
      </c>
      <c r="C14027" s="5" t="s">
        <v>5374</v>
      </c>
      <c r="D14027" s="5">
        <v>1</v>
      </c>
      <c r="E14027" s="5" t="s">
        <v>1621</v>
      </c>
      <c r="F14027" s="5" t="s">
        <v>4890</v>
      </c>
    </row>
    <row r="14028" spans="2:6" x14ac:dyDescent="0.35">
      <c r="B14028" s="5" t="s">
        <v>487</v>
      </c>
      <c r="C14028" s="5" t="s">
        <v>5375</v>
      </c>
      <c r="D14028" s="5">
        <v>7</v>
      </c>
      <c r="E14028" s="5" t="s">
        <v>1621</v>
      </c>
      <c r="F14028" s="5" t="s">
        <v>4890</v>
      </c>
    </row>
    <row r="14029" spans="2:6" x14ac:dyDescent="0.35">
      <c r="B14029" s="5" t="s">
        <v>487</v>
      </c>
      <c r="C14029" s="5" t="s">
        <v>5376</v>
      </c>
      <c r="D14029" s="5">
        <v>11</v>
      </c>
      <c r="E14029" s="5" t="s">
        <v>1621</v>
      </c>
      <c r="F14029" s="5" t="s">
        <v>4890</v>
      </c>
    </row>
    <row r="14030" spans="2:6" x14ac:dyDescent="0.35">
      <c r="B14030" s="5" t="s">
        <v>487</v>
      </c>
      <c r="C14030" s="5" t="s">
        <v>5377</v>
      </c>
      <c r="D14030" s="5">
        <v>7</v>
      </c>
      <c r="E14030" s="5" t="s">
        <v>1621</v>
      </c>
      <c r="F14030" s="5" t="s">
        <v>4890</v>
      </c>
    </row>
    <row r="14031" spans="2:6" x14ac:dyDescent="0.35">
      <c r="B14031" s="5" t="s">
        <v>487</v>
      </c>
      <c r="C14031" s="5" t="s">
        <v>5378</v>
      </c>
      <c r="D14031" s="5">
        <v>8</v>
      </c>
      <c r="E14031" s="5" t="s">
        <v>1621</v>
      </c>
      <c r="F14031" s="5" t="s">
        <v>4890</v>
      </c>
    </row>
    <row r="14032" spans="2:6" x14ac:dyDescent="0.35">
      <c r="B14032" s="5" t="s">
        <v>487</v>
      </c>
      <c r="C14032" s="5" t="s">
        <v>5379</v>
      </c>
      <c r="D14032" s="5">
        <v>5</v>
      </c>
      <c r="E14032" s="5" t="s">
        <v>1621</v>
      </c>
      <c r="F14032" s="5" t="s">
        <v>4890</v>
      </c>
    </row>
    <row r="14033" spans="2:6" x14ac:dyDescent="0.35">
      <c r="B14033" s="5" t="s">
        <v>487</v>
      </c>
      <c r="C14033" s="5" t="s">
        <v>5380</v>
      </c>
      <c r="D14033" s="5">
        <v>8</v>
      </c>
      <c r="E14033" s="5" t="s">
        <v>1621</v>
      </c>
      <c r="F14033" s="5" t="s">
        <v>4890</v>
      </c>
    </row>
    <row r="14034" spans="2:6" x14ac:dyDescent="0.35">
      <c r="B14034" s="5" t="s">
        <v>487</v>
      </c>
      <c r="C14034" s="5" t="s">
        <v>5381</v>
      </c>
      <c r="D14034" s="5">
        <v>11</v>
      </c>
      <c r="E14034" s="5" t="s">
        <v>1621</v>
      </c>
      <c r="F14034" s="5" t="s">
        <v>4890</v>
      </c>
    </row>
    <row r="14035" spans="2:6" x14ac:dyDescent="0.35">
      <c r="B14035" s="5" t="s">
        <v>487</v>
      </c>
      <c r="C14035" s="5" t="s">
        <v>5382</v>
      </c>
      <c r="D14035" s="5">
        <v>1</v>
      </c>
      <c r="E14035" s="5" t="s">
        <v>1621</v>
      </c>
      <c r="F14035" s="5" t="s">
        <v>4890</v>
      </c>
    </row>
    <row r="14036" spans="2:6" x14ac:dyDescent="0.35">
      <c r="B14036" s="5" t="s">
        <v>4279</v>
      </c>
      <c r="C14036" s="5" t="s">
        <v>5365</v>
      </c>
      <c r="D14036" s="5">
        <v>8</v>
      </c>
      <c r="E14036" s="5" t="s">
        <v>1621</v>
      </c>
      <c r="F14036" s="5" t="s">
        <v>3837</v>
      </c>
    </row>
    <row r="14037" spans="2:6" x14ac:dyDescent="0.35">
      <c r="B14037" s="5" t="s">
        <v>4279</v>
      </c>
      <c r="C14037" s="5" t="s">
        <v>5366</v>
      </c>
      <c r="D14037" s="5">
        <v>7</v>
      </c>
      <c r="E14037" s="5" t="s">
        <v>1621</v>
      </c>
      <c r="F14037" s="5" t="s">
        <v>3837</v>
      </c>
    </row>
    <row r="14038" spans="2:6" x14ac:dyDescent="0.35">
      <c r="B14038" s="5" t="s">
        <v>4279</v>
      </c>
      <c r="C14038" s="5" t="s">
        <v>5368</v>
      </c>
      <c r="D14038" s="5">
        <v>2</v>
      </c>
      <c r="E14038" s="5" t="s">
        <v>1621</v>
      </c>
      <c r="F14038" s="5" t="s">
        <v>3837</v>
      </c>
    </row>
    <row r="14039" spans="2:6" x14ac:dyDescent="0.35">
      <c r="B14039" s="5" t="s">
        <v>4279</v>
      </c>
      <c r="C14039" s="5" t="s">
        <v>5369</v>
      </c>
      <c r="D14039" s="5">
        <v>3</v>
      </c>
      <c r="E14039" s="5" t="s">
        <v>1621</v>
      </c>
      <c r="F14039" s="5" t="s">
        <v>3837</v>
      </c>
    </row>
    <row r="14040" spans="2:6" x14ac:dyDescent="0.35">
      <c r="B14040" s="5" t="s">
        <v>4279</v>
      </c>
      <c r="C14040" s="5" t="s">
        <v>5370</v>
      </c>
      <c r="D14040" s="5">
        <v>12</v>
      </c>
      <c r="E14040" s="5" t="s">
        <v>1621</v>
      </c>
      <c r="F14040" s="5" t="s">
        <v>3837</v>
      </c>
    </row>
    <row r="14041" spans="2:6" x14ac:dyDescent="0.35">
      <c r="B14041" s="5" t="s">
        <v>4279</v>
      </c>
      <c r="C14041" s="5" t="s">
        <v>5371</v>
      </c>
      <c r="D14041" s="5">
        <v>3</v>
      </c>
      <c r="E14041" s="5" t="s">
        <v>1621</v>
      </c>
      <c r="F14041" s="5" t="s">
        <v>3837</v>
      </c>
    </row>
    <row r="14042" spans="2:6" x14ac:dyDescent="0.35">
      <c r="B14042" s="5" t="s">
        <v>4279</v>
      </c>
      <c r="C14042" s="5" t="s">
        <v>5373</v>
      </c>
      <c r="D14042" s="5">
        <v>1</v>
      </c>
      <c r="E14042" s="5" t="s">
        <v>1621</v>
      </c>
      <c r="F14042" s="5" t="s">
        <v>3837</v>
      </c>
    </row>
    <row r="14043" spans="2:6" x14ac:dyDescent="0.35">
      <c r="B14043" s="5" t="s">
        <v>4279</v>
      </c>
      <c r="C14043" s="5" t="s">
        <v>5374</v>
      </c>
      <c r="D14043" s="5">
        <v>1</v>
      </c>
      <c r="E14043" s="5" t="s">
        <v>1621</v>
      </c>
      <c r="F14043" s="5" t="s">
        <v>3837</v>
      </c>
    </row>
    <row r="14044" spans="2:6" x14ac:dyDescent="0.35">
      <c r="B14044" s="5" t="s">
        <v>4279</v>
      </c>
      <c r="C14044" s="5" t="s">
        <v>5376</v>
      </c>
      <c r="D14044" s="5">
        <v>10</v>
      </c>
      <c r="E14044" s="5" t="s">
        <v>1621</v>
      </c>
      <c r="F14044" s="5" t="s">
        <v>3837</v>
      </c>
    </row>
    <row r="14045" spans="2:6" x14ac:dyDescent="0.35">
      <c r="B14045" s="5" t="s">
        <v>4279</v>
      </c>
      <c r="C14045" s="5" t="s">
        <v>5377</v>
      </c>
      <c r="D14045" s="5">
        <v>11</v>
      </c>
      <c r="E14045" s="5" t="s">
        <v>1621</v>
      </c>
      <c r="F14045" s="5" t="s">
        <v>3837</v>
      </c>
    </row>
    <row r="14046" spans="2:6" x14ac:dyDescent="0.35">
      <c r="B14046" s="5" t="s">
        <v>4279</v>
      </c>
      <c r="C14046" s="5" t="s">
        <v>5379</v>
      </c>
      <c r="D14046" s="5">
        <v>3</v>
      </c>
      <c r="E14046" s="5" t="s">
        <v>1621</v>
      </c>
      <c r="F14046" s="5" t="s">
        <v>3837</v>
      </c>
    </row>
    <row r="14047" spans="2:6" x14ac:dyDescent="0.35">
      <c r="B14047" s="5" t="s">
        <v>4279</v>
      </c>
      <c r="C14047" s="5" t="s">
        <v>5380</v>
      </c>
      <c r="D14047" s="5">
        <v>7</v>
      </c>
      <c r="E14047" s="5" t="s">
        <v>1621</v>
      </c>
      <c r="F14047" s="5" t="s">
        <v>3837</v>
      </c>
    </row>
    <row r="14048" spans="2:6" x14ac:dyDescent="0.35">
      <c r="B14048" s="5" t="s">
        <v>4279</v>
      </c>
      <c r="C14048" s="5" t="s">
        <v>5381</v>
      </c>
      <c r="D14048" s="5">
        <v>9</v>
      </c>
      <c r="E14048" s="5" t="s">
        <v>1621</v>
      </c>
      <c r="F14048" s="5" t="s">
        <v>3837</v>
      </c>
    </row>
    <row r="14049" spans="2:6" x14ac:dyDescent="0.35">
      <c r="B14049" s="5" t="s">
        <v>4279</v>
      </c>
      <c r="C14049" s="5" t="s">
        <v>5382</v>
      </c>
      <c r="D14049" s="5">
        <v>2</v>
      </c>
      <c r="E14049" s="5" t="s">
        <v>1621</v>
      </c>
      <c r="F14049" s="5" t="s">
        <v>3837</v>
      </c>
    </row>
    <row r="14050" spans="2:6" x14ac:dyDescent="0.35">
      <c r="B14050" s="5" t="s">
        <v>4279</v>
      </c>
      <c r="C14050" s="5" t="s">
        <v>5383</v>
      </c>
      <c r="D14050" s="5">
        <v>6</v>
      </c>
      <c r="E14050" s="5" t="s">
        <v>1621</v>
      </c>
      <c r="F14050" s="5" t="s">
        <v>3837</v>
      </c>
    </row>
    <row r="14051" spans="2:6" x14ac:dyDescent="0.35">
      <c r="B14051" s="5" t="s">
        <v>360</v>
      </c>
      <c r="C14051" s="5" t="s">
        <v>5365</v>
      </c>
      <c r="D14051" s="5">
        <v>8</v>
      </c>
      <c r="E14051" s="5" t="s">
        <v>2021</v>
      </c>
      <c r="F14051" s="5" t="s">
        <v>2022</v>
      </c>
    </row>
    <row r="14052" spans="2:6" x14ac:dyDescent="0.35">
      <c r="B14052" s="5" t="s">
        <v>360</v>
      </c>
      <c r="C14052" s="5" t="s">
        <v>5370</v>
      </c>
      <c r="D14052" s="5">
        <v>8</v>
      </c>
      <c r="E14052" s="5" t="s">
        <v>2021</v>
      </c>
      <c r="F14052" s="5" t="s">
        <v>2022</v>
      </c>
    </row>
    <row r="14053" spans="2:6" x14ac:dyDescent="0.35">
      <c r="B14053" s="5" t="s">
        <v>360</v>
      </c>
      <c r="C14053" s="5" t="s">
        <v>5371</v>
      </c>
      <c r="D14053" s="5">
        <v>1</v>
      </c>
      <c r="E14053" s="5" t="s">
        <v>2021</v>
      </c>
      <c r="F14053" s="5" t="s">
        <v>2022</v>
      </c>
    </row>
    <row r="14054" spans="2:6" x14ac:dyDescent="0.35">
      <c r="B14054" s="5" t="s">
        <v>360</v>
      </c>
      <c r="C14054" s="5" t="s">
        <v>5372</v>
      </c>
      <c r="D14054" s="5">
        <v>9</v>
      </c>
      <c r="E14054" s="5" t="s">
        <v>2021</v>
      </c>
      <c r="F14054" s="5" t="s">
        <v>2022</v>
      </c>
    </row>
    <row r="14055" spans="2:6" x14ac:dyDescent="0.35">
      <c r="B14055" s="5" t="s">
        <v>360</v>
      </c>
      <c r="C14055" s="5" t="s">
        <v>5377</v>
      </c>
      <c r="D14055" s="5">
        <v>4</v>
      </c>
      <c r="E14055" s="5" t="s">
        <v>2021</v>
      </c>
      <c r="F14055" s="5" t="s">
        <v>2022</v>
      </c>
    </row>
    <row r="14056" spans="2:6" x14ac:dyDescent="0.35">
      <c r="B14056" s="5" t="s">
        <v>360</v>
      </c>
      <c r="C14056" s="5" t="s">
        <v>5378</v>
      </c>
      <c r="D14056" s="5">
        <v>1</v>
      </c>
      <c r="E14056" s="5" t="s">
        <v>2021</v>
      </c>
      <c r="F14056" s="5" t="s">
        <v>2022</v>
      </c>
    </row>
    <row r="14057" spans="2:6" x14ac:dyDescent="0.35">
      <c r="B14057" s="5" t="s">
        <v>360</v>
      </c>
      <c r="C14057" s="5" t="s">
        <v>5379</v>
      </c>
      <c r="D14057" s="5">
        <v>1</v>
      </c>
      <c r="E14057" s="5" t="s">
        <v>2021</v>
      </c>
      <c r="F14057" s="5" t="s">
        <v>2022</v>
      </c>
    </row>
    <row r="14058" spans="2:6" x14ac:dyDescent="0.35">
      <c r="B14058" s="5" t="s">
        <v>360</v>
      </c>
      <c r="C14058" s="5" t="s">
        <v>5380</v>
      </c>
      <c r="D14058" s="5">
        <v>6</v>
      </c>
      <c r="E14058" s="5" t="s">
        <v>2021</v>
      </c>
      <c r="F14058" s="5" t="s">
        <v>2022</v>
      </c>
    </row>
    <row r="14059" spans="2:6" x14ac:dyDescent="0.35">
      <c r="B14059" s="5" t="s">
        <v>360</v>
      </c>
      <c r="C14059" s="5" t="s">
        <v>5381</v>
      </c>
      <c r="D14059" s="5">
        <v>16</v>
      </c>
      <c r="E14059" s="5" t="s">
        <v>2021</v>
      </c>
      <c r="F14059" s="5" t="s">
        <v>2022</v>
      </c>
    </row>
    <row r="14060" spans="2:6" x14ac:dyDescent="0.35">
      <c r="B14060" s="5" t="s">
        <v>3280</v>
      </c>
      <c r="C14060" s="5" t="s">
        <v>5365</v>
      </c>
      <c r="D14060" s="5">
        <v>16</v>
      </c>
      <c r="E14060" s="5" t="s">
        <v>2377</v>
      </c>
      <c r="F14060" s="5" t="s">
        <v>3293</v>
      </c>
    </row>
    <row r="14061" spans="2:6" x14ac:dyDescent="0.35">
      <c r="B14061" s="5" t="s">
        <v>3280</v>
      </c>
      <c r="C14061" s="5" t="s">
        <v>5366</v>
      </c>
      <c r="D14061" s="5">
        <v>3</v>
      </c>
      <c r="E14061" s="5" t="s">
        <v>2377</v>
      </c>
      <c r="F14061" s="5" t="s">
        <v>3293</v>
      </c>
    </row>
    <row r="14062" spans="2:6" x14ac:dyDescent="0.35">
      <c r="B14062" s="5" t="s">
        <v>3280</v>
      </c>
      <c r="C14062" s="5" t="s">
        <v>5367</v>
      </c>
      <c r="D14062" s="5">
        <v>10</v>
      </c>
      <c r="E14062" s="5" t="s">
        <v>2377</v>
      </c>
      <c r="F14062" s="5" t="s">
        <v>3293</v>
      </c>
    </row>
    <row r="14063" spans="2:6" x14ac:dyDescent="0.35">
      <c r="B14063" s="5" t="s">
        <v>3280</v>
      </c>
      <c r="C14063" s="5" t="s">
        <v>5369</v>
      </c>
      <c r="D14063" s="5">
        <v>4</v>
      </c>
      <c r="E14063" s="5" t="s">
        <v>2377</v>
      </c>
      <c r="F14063" s="5" t="s">
        <v>3293</v>
      </c>
    </row>
    <row r="14064" spans="2:6" x14ac:dyDescent="0.35">
      <c r="B14064" s="5" t="s">
        <v>3280</v>
      </c>
      <c r="C14064" s="5" t="s">
        <v>5370</v>
      </c>
      <c r="D14064" s="5">
        <v>12</v>
      </c>
      <c r="E14064" s="5" t="s">
        <v>2377</v>
      </c>
      <c r="F14064" s="5" t="s">
        <v>3293</v>
      </c>
    </row>
    <row r="14065" spans="2:6" x14ac:dyDescent="0.35">
      <c r="B14065" s="5" t="s">
        <v>3280</v>
      </c>
      <c r="C14065" s="5" t="s">
        <v>5371</v>
      </c>
      <c r="D14065" s="5">
        <v>2</v>
      </c>
      <c r="E14065" s="5" t="s">
        <v>2377</v>
      </c>
      <c r="F14065" s="5" t="s">
        <v>3293</v>
      </c>
    </row>
    <row r="14066" spans="2:6" x14ac:dyDescent="0.35">
      <c r="B14066" s="5" t="s">
        <v>3280</v>
      </c>
      <c r="C14066" s="5" t="s">
        <v>5372</v>
      </c>
      <c r="D14066" s="5">
        <v>15</v>
      </c>
      <c r="E14066" s="5" t="s">
        <v>2377</v>
      </c>
      <c r="F14066" s="5" t="s">
        <v>3293</v>
      </c>
    </row>
    <row r="14067" spans="2:6" x14ac:dyDescent="0.35">
      <c r="B14067" s="5" t="s">
        <v>3280</v>
      </c>
      <c r="C14067" s="5" t="s">
        <v>5373</v>
      </c>
      <c r="D14067" s="5">
        <v>2</v>
      </c>
      <c r="E14067" s="5" t="s">
        <v>2377</v>
      </c>
      <c r="F14067" s="5" t="s">
        <v>3293</v>
      </c>
    </row>
    <row r="14068" spans="2:6" x14ac:dyDescent="0.35">
      <c r="B14068" s="5" t="s">
        <v>3280</v>
      </c>
      <c r="C14068" s="5" t="s">
        <v>5374</v>
      </c>
      <c r="D14068" s="5">
        <v>5</v>
      </c>
      <c r="E14068" s="5" t="s">
        <v>2377</v>
      </c>
      <c r="F14068" s="5" t="s">
        <v>3293</v>
      </c>
    </row>
    <row r="14069" spans="2:6" x14ac:dyDescent="0.35">
      <c r="B14069" s="5" t="s">
        <v>3280</v>
      </c>
      <c r="C14069" s="5" t="s">
        <v>5375</v>
      </c>
      <c r="D14069" s="5">
        <v>7</v>
      </c>
      <c r="E14069" s="5" t="s">
        <v>2377</v>
      </c>
      <c r="F14069" s="5" t="s">
        <v>3293</v>
      </c>
    </row>
    <row r="14070" spans="2:6" x14ac:dyDescent="0.35">
      <c r="B14070" s="5" t="s">
        <v>3280</v>
      </c>
      <c r="C14070" s="5" t="s">
        <v>5377</v>
      </c>
      <c r="D14070" s="5">
        <v>10</v>
      </c>
      <c r="E14070" s="5" t="s">
        <v>2377</v>
      </c>
      <c r="F14070" s="5" t="s">
        <v>3293</v>
      </c>
    </row>
    <row r="14071" spans="2:6" x14ac:dyDescent="0.35">
      <c r="B14071" s="5" t="s">
        <v>3280</v>
      </c>
      <c r="C14071" s="5" t="s">
        <v>5378</v>
      </c>
      <c r="D14071" s="5">
        <v>21</v>
      </c>
      <c r="E14071" s="5" t="s">
        <v>2377</v>
      </c>
      <c r="F14071" s="5" t="s">
        <v>3293</v>
      </c>
    </row>
    <row r="14072" spans="2:6" x14ac:dyDescent="0.35">
      <c r="B14072" s="5" t="s">
        <v>3280</v>
      </c>
      <c r="C14072" s="5" t="s">
        <v>5379</v>
      </c>
      <c r="D14072" s="5">
        <v>1</v>
      </c>
      <c r="E14072" s="5" t="s">
        <v>2377</v>
      </c>
      <c r="F14072" s="5" t="s">
        <v>3293</v>
      </c>
    </row>
    <row r="14073" spans="2:6" x14ac:dyDescent="0.35">
      <c r="B14073" s="5" t="s">
        <v>3280</v>
      </c>
      <c r="C14073" s="5" t="s">
        <v>5380</v>
      </c>
      <c r="D14073" s="5">
        <v>4</v>
      </c>
      <c r="E14073" s="5" t="s">
        <v>2377</v>
      </c>
      <c r="F14073" s="5" t="s">
        <v>3293</v>
      </c>
    </row>
    <row r="14074" spans="2:6" x14ac:dyDescent="0.35">
      <c r="B14074" s="5" t="s">
        <v>3280</v>
      </c>
      <c r="C14074" s="5" t="s">
        <v>5381</v>
      </c>
      <c r="D14074" s="5">
        <v>19</v>
      </c>
      <c r="E14074" s="5" t="s">
        <v>2377</v>
      </c>
      <c r="F14074" s="5" t="s">
        <v>3293</v>
      </c>
    </row>
    <row r="14075" spans="2:6" x14ac:dyDescent="0.35">
      <c r="B14075" s="5" t="s">
        <v>3280</v>
      </c>
      <c r="C14075" s="5" t="s">
        <v>5383</v>
      </c>
      <c r="D14075" s="5">
        <v>1</v>
      </c>
      <c r="E14075" s="5" t="s">
        <v>2377</v>
      </c>
      <c r="F14075" s="5" t="s">
        <v>3293</v>
      </c>
    </row>
    <row r="14076" spans="2:6" x14ac:dyDescent="0.35">
      <c r="B14076" s="5" t="s">
        <v>128</v>
      </c>
      <c r="C14076" s="5" t="s">
        <v>5365</v>
      </c>
      <c r="D14076" s="5">
        <v>3</v>
      </c>
      <c r="E14076" s="5" t="s">
        <v>2377</v>
      </c>
      <c r="F14076" s="5" t="s">
        <v>4576</v>
      </c>
    </row>
    <row r="14077" spans="2:6" x14ac:dyDescent="0.35">
      <c r="B14077" s="5" t="s">
        <v>128</v>
      </c>
      <c r="C14077" s="5" t="s">
        <v>5367</v>
      </c>
      <c r="D14077" s="5">
        <v>3</v>
      </c>
      <c r="E14077" s="5" t="s">
        <v>2377</v>
      </c>
      <c r="F14077" s="5" t="s">
        <v>4576</v>
      </c>
    </row>
    <row r="14078" spans="2:6" x14ac:dyDescent="0.35">
      <c r="B14078" s="5" t="s">
        <v>128</v>
      </c>
      <c r="C14078" s="5" t="s">
        <v>5368</v>
      </c>
      <c r="D14078" s="5">
        <v>1</v>
      </c>
      <c r="E14078" s="5" t="s">
        <v>2377</v>
      </c>
      <c r="F14078" s="5" t="s">
        <v>4576</v>
      </c>
    </row>
    <row r="14079" spans="2:6" x14ac:dyDescent="0.35">
      <c r="B14079" s="5" t="s">
        <v>128</v>
      </c>
      <c r="C14079" s="5" t="s">
        <v>5369</v>
      </c>
      <c r="D14079" s="5">
        <v>2</v>
      </c>
      <c r="E14079" s="5" t="s">
        <v>2377</v>
      </c>
      <c r="F14079" s="5" t="s">
        <v>4576</v>
      </c>
    </row>
    <row r="14080" spans="2:6" x14ac:dyDescent="0.35">
      <c r="B14080" s="5" t="s">
        <v>128</v>
      </c>
      <c r="C14080" s="5" t="s">
        <v>5370</v>
      </c>
      <c r="D14080" s="5">
        <v>2</v>
      </c>
      <c r="E14080" s="5" t="s">
        <v>2377</v>
      </c>
      <c r="F14080" s="5" t="s">
        <v>4576</v>
      </c>
    </row>
    <row r="14081" spans="2:6" x14ac:dyDescent="0.35">
      <c r="B14081" s="5" t="s">
        <v>128</v>
      </c>
      <c r="C14081" s="5" t="s">
        <v>5371</v>
      </c>
      <c r="D14081" s="5">
        <v>2</v>
      </c>
      <c r="E14081" s="5" t="s">
        <v>2377</v>
      </c>
      <c r="F14081" s="5" t="s">
        <v>4576</v>
      </c>
    </row>
    <row r="14082" spans="2:6" x14ac:dyDescent="0.35">
      <c r="B14082" s="5" t="s">
        <v>128</v>
      </c>
      <c r="C14082" s="5" t="s">
        <v>5372</v>
      </c>
      <c r="D14082" s="5">
        <v>7</v>
      </c>
      <c r="E14082" s="5" t="s">
        <v>2377</v>
      </c>
      <c r="F14082" s="5" t="s">
        <v>4576</v>
      </c>
    </row>
    <row r="14083" spans="2:6" x14ac:dyDescent="0.35">
      <c r="B14083" s="5" t="s">
        <v>128</v>
      </c>
      <c r="C14083" s="5" t="s">
        <v>5373</v>
      </c>
      <c r="D14083" s="5">
        <v>1</v>
      </c>
      <c r="E14083" s="5" t="s">
        <v>2377</v>
      </c>
      <c r="F14083" s="5" t="s">
        <v>4576</v>
      </c>
    </row>
    <row r="14084" spans="2:6" x14ac:dyDescent="0.35">
      <c r="B14084" s="5" t="s">
        <v>128</v>
      </c>
      <c r="C14084" s="5" t="s">
        <v>5374</v>
      </c>
      <c r="D14084" s="5">
        <v>2</v>
      </c>
      <c r="E14084" s="5" t="s">
        <v>2377</v>
      </c>
      <c r="F14084" s="5" t="s">
        <v>4576</v>
      </c>
    </row>
    <row r="14085" spans="2:6" x14ac:dyDescent="0.35">
      <c r="B14085" s="5" t="s">
        <v>128</v>
      </c>
      <c r="C14085" s="5" t="s">
        <v>5375</v>
      </c>
      <c r="D14085" s="5">
        <v>2</v>
      </c>
      <c r="E14085" s="5" t="s">
        <v>2377</v>
      </c>
      <c r="F14085" s="5" t="s">
        <v>4576</v>
      </c>
    </row>
    <row r="14086" spans="2:6" x14ac:dyDescent="0.35">
      <c r="B14086" s="5" t="s">
        <v>128</v>
      </c>
      <c r="C14086" s="5" t="s">
        <v>5377</v>
      </c>
      <c r="D14086" s="5">
        <v>4</v>
      </c>
      <c r="E14086" s="5" t="s">
        <v>2377</v>
      </c>
      <c r="F14086" s="5" t="s">
        <v>4576</v>
      </c>
    </row>
    <row r="14087" spans="2:6" x14ac:dyDescent="0.35">
      <c r="B14087" s="5" t="s">
        <v>128</v>
      </c>
      <c r="C14087" s="5" t="s">
        <v>5378</v>
      </c>
      <c r="D14087" s="5">
        <v>2</v>
      </c>
      <c r="E14087" s="5" t="s">
        <v>2377</v>
      </c>
      <c r="F14087" s="5" t="s">
        <v>4576</v>
      </c>
    </row>
    <row r="14088" spans="2:6" x14ac:dyDescent="0.35">
      <c r="B14088" s="5" t="s">
        <v>128</v>
      </c>
      <c r="C14088" s="5" t="s">
        <v>5379</v>
      </c>
      <c r="D14088" s="5">
        <v>1</v>
      </c>
      <c r="E14088" s="5" t="s">
        <v>2377</v>
      </c>
      <c r="F14088" s="5" t="s">
        <v>4576</v>
      </c>
    </row>
    <row r="14089" spans="2:6" x14ac:dyDescent="0.35">
      <c r="B14089" s="5" t="s">
        <v>128</v>
      </c>
      <c r="C14089" s="5" t="s">
        <v>5380</v>
      </c>
      <c r="D14089" s="5">
        <v>13</v>
      </c>
      <c r="E14089" s="5" t="s">
        <v>2377</v>
      </c>
      <c r="F14089" s="5" t="s">
        <v>4576</v>
      </c>
    </row>
    <row r="14090" spans="2:6" x14ac:dyDescent="0.35">
      <c r="B14090" s="5" t="s">
        <v>128</v>
      </c>
      <c r="C14090" s="5" t="s">
        <v>5381</v>
      </c>
      <c r="D14090" s="5">
        <v>12</v>
      </c>
      <c r="E14090" s="5" t="s">
        <v>2377</v>
      </c>
      <c r="F14090" s="5" t="s">
        <v>4576</v>
      </c>
    </row>
    <row r="14091" spans="2:6" x14ac:dyDescent="0.35">
      <c r="B14091" s="5" t="s">
        <v>128</v>
      </c>
      <c r="C14091" s="5" t="s">
        <v>5382</v>
      </c>
      <c r="D14091" s="5">
        <v>1</v>
      </c>
      <c r="E14091" s="5" t="s">
        <v>2377</v>
      </c>
      <c r="F14091" s="5" t="s">
        <v>4576</v>
      </c>
    </row>
    <row r="14092" spans="2:6" x14ac:dyDescent="0.35">
      <c r="B14092" s="5" t="s">
        <v>128</v>
      </c>
      <c r="C14092" s="5" t="s">
        <v>5383</v>
      </c>
      <c r="D14092" s="5">
        <v>1</v>
      </c>
      <c r="E14092" s="5" t="s">
        <v>2377</v>
      </c>
      <c r="F14092" s="5" t="s">
        <v>4576</v>
      </c>
    </row>
    <row r="14093" spans="2:6" x14ac:dyDescent="0.35">
      <c r="B14093" s="5" t="s">
        <v>95</v>
      </c>
      <c r="C14093" s="5" t="s">
        <v>5365</v>
      </c>
      <c r="D14093" s="5">
        <v>3</v>
      </c>
      <c r="E14093" s="5" t="s">
        <v>2377</v>
      </c>
      <c r="F14093" s="5" t="s">
        <v>3646</v>
      </c>
    </row>
    <row r="14094" spans="2:6" x14ac:dyDescent="0.35">
      <c r="B14094" s="5" t="s">
        <v>95</v>
      </c>
      <c r="C14094" s="5" t="s">
        <v>5370</v>
      </c>
      <c r="D14094" s="5">
        <v>4</v>
      </c>
      <c r="E14094" s="5" t="s">
        <v>2377</v>
      </c>
      <c r="F14094" s="5" t="s">
        <v>3646</v>
      </c>
    </row>
    <row r="14095" spans="2:6" x14ac:dyDescent="0.35">
      <c r="B14095" s="5" t="s">
        <v>95</v>
      </c>
      <c r="C14095" s="5" t="s">
        <v>5372</v>
      </c>
      <c r="D14095" s="5">
        <v>8</v>
      </c>
      <c r="E14095" s="5" t="s">
        <v>2377</v>
      </c>
      <c r="F14095" s="5" t="s">
        <v>3646</v>
      </c>
    </row>
    <row r="14096" spans="2:6" x14ac:dyDescent="0.35">
      <c r="B14096" s="5" t="s">
        <v>95</v>
      </c>
      <c r="C14096" s="5" t="s">
        <v>5377</v>
      </c>
      <c r="D14096" s="5">
        <v>7</v>
      </c>
      <c r="E14096" s="5" t="s">
        <v>2377</v>
      </c>
      <c r="F14096" s="5" t="s">
        <v>3646</v>
      </c>
    </row>
    <row r="14097" spans="2:6" x14ac:dyDescent="0.35">
      <c r="B14097" s="5" t="s">
        <v>95</v>
      </c>
      <c r="C14097" s="5" t="s">
        <v>5378</v>
      </c>
      <c r="D14097" s="5">
        <v>5</v>
      </c>
      <c r="E14097" s="5" t="s">
        <v>2377</v>
      </c>
      <c r="F14097" s="5" t="s">
        <v>3646</v>
      </c>
    </row>
    <row r="14098" spans="2:6" x14ac:dyDescent="0.35">
      <c r="B14098" s="5" t="s">
        <v>95</v>
      </c>
      <c r="C14098" s="5" t="s">
        <v>5379</v>
      </c>
      <c r="D14098" s="5">
        <v>1</v>
      </c>
      <c r="E14098" s="5" t="s">
        <v>2377</v>
      </c>
      <c r="F14098" s="5" t="s">
        <v>3646</v>
      </c>
    </row>
    <row r="14099" spans="2:6" x14ac:dyDescent="0.35">
      <c r="B14099" s="5" t="s">
        <v>95</v>
      </c>
      <c r="C14099" s="5" t="s">
        <v>5380</v>
      </c>
      <c r="D14099" s="5">
        <v>12</v>
      </c>
      <c r="E14099" s="5" t="s">
        <v>2377</v>
      </c>
      <c r="F14099" s="5" t="s">
        <v>3646</v>
      </c>
    </row>
    <row r="14100" spans="2:6" x14ac:dyDescent="0.35">
      <c r="B14100" s="5" t="s">
        <v>95</v>
      </c>
      <c r="C14100" s="5" t="s">
        <v>5381</v>
      </c>
      <c r="D14100" s="5">
        <v>17</v>
      </c>
      <c r="E14100" s="5" t="s">
        <v>2377</v>
      </c>
      <c r="F14100" s="5" t="s">
        <v>3646</v>
      </c>
    </row>
    <row r="14101" spans="2:6" x14ac:dyDescent="0.35">
      <c r="B14101" s="5" t="s">
        <v>103</v>
      </c>
      <c r="C14101" s="5" t="s">
        <v>5365</v>
      </c>
      <c r="D14101" s="5">
        <v>8</v>
      </c>
      <c r="E14101" s="5" t="s">
        <v>2377</v>
      </c>
      <c r="F14101" s="5" t="s">
        <v>4598</v>
      </c>
    </row>
    <row r="14102" spans="2:6" x14ac:dyDescent="0.35">
      <c r="B14102" s="5" t="s">
        <v>103</v>
      </c>
      <c r="C14102" s="5" t="s">
        <v>5366</v>
      </c>
      <c r="D14102" s="5">
        <v>2</v>
      </c>
      <c r="E14102" s="5" t="s">
        <v>2377</v>
      </c>
      <c r="F14102" s="5" t="s">
        <v>4598</v>
      </c>
    </row>
    <row r="14103" spans="2:6" x14ac:dyDescent="0.35">
      <c r="B14103" s="5" t="s">
        <v>103</v>
      </c>
      <c r="C14103" s="5" t="s">
        <v>5367</v>
      </c>
      <c r="D14103" s="5">
        <v>5</v>
      </c>
      <c r="E14103" s="5" t="s">
        <v>2377</v>
      </c>
      <c r="F14103" s="5" t="s">
        <v>4598</v>
      </c>
    </row>
    <row r="14104" spans="2:6" x14ac:dyDescent="0.35">
      <c r="B14104" s="5" t="s">
        <v>103</v>
      </c>
      <c r="C14104" s="5" t="s">
        <v>5368</v>
      </c>
      <c r="D14104" s="5">
        <v>1</v>
      </c>
      <c r="E14104" s="5" t="s">
        <v>2377</v>
      </c>
      <c r="F14104" s="5" t="s">
        <v>4598</v>
      </c>
    </row>
    <row r="14105" spans="2:6" x14ac:dyDescent="0.35">
      <c r="B14105" s="5" t="s">
        <v>103</v>
      </c>
      <c r="C14105" s="5" t="s">
        <v>5369</v>
      </c>
      <c r="D14105" s="5">
        <v>1</v>
      </c>
      <c r="E14105" s="5" t="s">
        <v>2377</v>
      </c>
      <c r="F14105" s="5" t="s">
        <v>4598</v>
      </c>
    </row>
    <row r="14106" spans="2:6" x14ac:dyDescent="0.35">
      <c r="B14106" s="5" t="s">
        <v>103</v>
      </c>
      <c r="C14106" s="5" t="s">
        <v>5370</v>
      </c>
      <c r="D14106" s="5">
        <v>6</v>
      </c>
      <c r="E14106" s="5" t="s">
        <v>2377</v>
      </c>
      <c r="F14106" s="5" t="s">
        <v>4598</v>
      </c>
    </row>
    <row r="14107" spans="2:6" x14ac:dyDescent="0.35">
      <c r="B14107" s="5" t="s">
        <v>103</v>
      </c>
      <c r="C14107" s="5" t="s">
        <v>5371</v>
      </c>
      <c r="D14107" s="5">
        <v>1</v>
      </c>
      <c r="E14107" s="5" t="s">
        <v>2377</v>
      </c>
      <c r="F14107" s="5" t="s">
        <v>4598</v>
      </c>
    </row>
    <row r="14108" spans="2:6" x14ac:dyDescent="0.35">
      <c r="B14108" s="5" t="s">
        <v>103</v>
      </c>
      <c r="C14108" s="5" t="s">
        <v>5372</v>
      </c>
      <c r="D14108" s="5">
        <v>10</v>
      </c>
      <c r="E14108" s="5" t="s">
        <v>2377</v>
      </c>
      <c r="F14108" s="5" t="s">
        <v>4598</v>
      </c>
    </row>
    <row r="14109" spans="2:6" x14ac:dyDescent="0.35">
      <c r="B14109" s="5" t="s">
        <v>103</v>
      </c>
      <c r="C14109" s="5" t="s">
        <v>5373</v>
      </c>
      <c r="D14109" s="5">
        <v>1</v>
      </c>
      <c r="E14109" s="5" t="s">
        <v>2377</v>
      </c>
      <c r="F14109" s="5" t="s">
        <v>4598</v>
      </c>
    </row>
    <row r="14110" spans="2:6" x14ac:dyDescent="0.35">
      <c r="B14110" s="5" t="s">
        <v>103</v>
      </c>
      <c r="C14110" s="5" t="s">
        <v>5374</v>
      </c>
      <c r="D14110" s="5">
        <v>2</v>
      </c>
      <c r="E14110" s="5" t="s">
        <v>2377</v>
      </c>
      <c r="F14110" s="5" t="s">
        <v>4598</v>
      </c>
    </row>
    <row r="14111" spans="2:6" x14ac:dyDescent="0.35">
      <c r="B14111" s="5" t="s">
        <v>103</v>
      </c>
      <c r="C14111" s="5" t="s">
        <v>5375</v>
      </c>
      <c r="D14111" s="5">
        <v>1</v>
      </c>
      <c r="E14111" s="5" t="s">
        <v>2377</v>
      </c>
      <c r="F14111" s="5" t="s">
        <v>4598</v>
      </c>
    </row>
    <row r="14112" spans="2:6" x14ac:dyDescent="0.35">
      <c r="B14112" s="5" t="s">
        <v>103</v>
      </c>
      <c r="C14112" s="5" t="s">
        <v>5377</v>
      </c>
      <c r="D14112" s="5">
        <v>11</v>
      </c>
      <c r="E14112" s="5" t="s">
        <v>2377</v>
      </c>
      <c r="F14112" s="5" t="s">
        <v>4598</v>
      </c>
    </row>
    <row r="14113" spans="2:6" x14ac:dyDescent="0.35">
      <c r="B14113" s="5" t="s">
        <v>103</v>
      </c>
      <c r="C14113" s="5" t="s">
        <v>5378</v>
      </c>
      <c r="D14113" s="5">
        <v>3</v>
      </c>
      <c r="E14113" s="5" t="s">
        <v>2377</v>
      </c>
      <c r="F14113" s="5" t="s">
        <v>4598</v>
      </c>
    </row>
    <row r="14114" spans="2:6" x14ac:dyDescent="0.35">
      <c r="B14114" s="5" t="s">
        <v>103</v>
      </c>
      <c r="C14114" s="5" t="s">
        <v>5379</v>
      </c>
      <c r="D14114" s="5">
        <v>1</v>
      </c>
      <c r="E14114" s="5" t="s">
        <v>2377</v>
      </c>
      <c r="F14114" s="5" t="s">
        <v>4598</v>
      </c>
    </row>
    <row r="14115" spans="2:6" x14ac:dyDescent="0.35">
      <c r="B14115" s="5" t="s">
        <v>103</v>
      </c>
      <c r="C14115" s="5" t="s">
        <v>5380</v>
      </c>
      <c r="D14115" s="5">
        <v>17</v>
      </c>
      <c r="E14115" s="5" t="s">
        <v>2377</v>
      </c>
      <c r="F14115" s="5" t="s">
        <v>4598</v>
      </c>
    </row>
    <row r="14116" spans="2:6" x14ac:dyDescent="0.35">
      <c r="B14116" s="5" t="s">
        <v>103</v>
      </c>
      <c r="C14116" s="5" t="s">
        <v>5381</v>
      </c>
      <c r="D14116" s="5">
        <v>12</v>
      </c>
      <c r="E14116" s="5" t="s">
        <v>2377</v>
      </c>
      <c r="F14116" s="5" t="s">
        <v>4598</v>
      </c>
    </row>
    <row r="14117" spans="2:6" x14ac:dyDescent="0.35">
      <c r="B14117" s="5" t="s">
        <v>103</v>
      </c>
      <c r="C14117" s="5" t="s">
        <v>5382</v>
      </c>
      <c r="D14117" s="5">
        <v>3</v>
      </c>
      <c r="E14117" s="5" t="s">
        <v>2377</v>
      </c>
      <c r="F14117" s="5" t="s">
        <v>4598</v>
      </c>
    </row>
    <row r="14118" spans="2:6" x14ac:dyDescent="0.35">
      <c r="B14118" s="5" t="s">
        <v>103</v>
      </c>
      <c r="C14118" s="5" t="s">
        <v>5383</v>
      </c>
      <c r="D14118" s="5">
        <v>1</v>
      </c>
      <c r="E14118" s="5" t="s">
        <v>2377</v>
      </c>
      <c r="F14118" s="5" t="s">
        <v>4598</v>
      </c>
    </row>
    <row r="14119" spans="2:6" x14ac:dyDescent="0.35">
      <c r="B14119" s="5" t="s">
        <v>1035</v>
      </c>
      <c r="C14119" s="5" t="s">
        <v>5365</v>
      </c>
      <c r="D14119" s="5">
        <v>6</v>
      </c>
      <c r="E14119" s="5" t="s">
        <v>2377</v>
      </c>
      <c r="F14119" s="5" t="s">
        <v>2378</v>
      </c>
    </row>
    <row r="14120" spans="2:6" x14ac:dyDescent="0.35">
      <c r="B14120" s="5" t="s">
        <v>1035</v>
      </c>
      <c r="C14120" s="5" t="s">
        <v>5366</v>
      </c>
      <c r="D14120" s="5">
        <v>4</v>
      </c>
      <c r="E14120" s="5" t="s">
        <v>2377</v>
      </c>
      <c r="F14120" s="5" t="s">
        <v>2378</v>
      </c>
    </row>
    <row r="14121" spans="2:6" x14ac:dyDescent="0.35">
      <c r="B14121" s="5" t="s">
        <v>1035</v>
      </c>
      <c r="C14121" s="5" t="s">
        <v>5367</v>
      </c>
      <c r="D14121" s="5">
        <v>3</v>
      </c>
      <c r="E14121" s="5" t="s">
        <v>2377</v>
      </c>
      <c r="F14121" s="5" t="s">
        <v>2378</v>
      </c>
    </row>
    <row r="14122" spans="2:6" x14ac:dyDescent="0.35">
      <c r="B14122" s="5" t="s">
        <v>1035</v>
      </c>
      <c r="C14122" s="5" t="s">
        <v>5370</v>
      </c>
      <c r="D14122" s="5">
        <v>8</v>
      </c>
      <c r="E14122" s="5" t="s">
        <v>2377</v>
      </c>
      <c r="F14122" s="5" t="s">
        <v>2378</v>
      </c>
    </row>
    <row r="14123" spans="2:6" x14ac:dyDescent="0.35">
      <c r="B14123" s="5" t="s">
        <v>1035</v>
      </c>
      <c r="C14123" s="5" t="s">
        <v>5371</v>
      </c>
      <c r="D14123" s="5">
        <v>2</v>
      </c>
      <c r="E14123" s="5" t="s">
        <v>2377</v>
      </c>
      <c r="F14123" s="5" t="s">
        <v>2378</v>
      </c>
    </row>
    <row r="14124" spans="2:6" x14ac:dyDescent="0.35">
      <c r="B14124" s="5" t="s">
        <v>1035</v>
      </c>
      <c r="C14124" s="5" t="s">
        <v>5372</v>
      </c>
      <c r="D14124" s="5">
        <v>10</v>
      </c>
      <c r="E14124" s="5" t="s">
        <v>2377</v>
      </c>
      <c r="F14124" s="5" t="s">
        <v>2378</v>
      </c>
    </row>
    <row r="14125" spans="2:6" x14ac:dyDescent="0.35">
      <c r="B14125" s="5" t="s">
        <v>1035</v>
      </c>
      <c r="C14125" s="5" t="s">
        <v>5373</v>
      </c>
      <c r="D14125" s="5">
        <v>2</v>
      </c>
      <c r="E14125" s="5" t="s">
        <v>2377</v>
      </c>
      <c r="F14125" s="5" t="s">
        <v>2378</v>
      </c>
    </row>
    <row r="14126" spans="2:6" x14ac:dyDescent="0.35">
      <c r="B14126" s="5" t="s">
        <v>1035</v>
      </c>
      <c r="C14126" s="5" t="s">
        <v>5374</v>
      </c>
      <c r="D14126" s="5">
        <v>1</v>
      </c>
      <c r="E14126" s="5" t="s">
        <v>2377</v>
      </c>
      <c r="F14126" s="5" t="s">
        <v>2378</v>
      </c>
    </row>
    <row r="14127" spans="2:6" x14ac:dyDescent="0.35">
      <c r="B14127" s="5" t="s">
        <v>1035</v>
      </c>
      <c r="C14127" s="5" t="s">
        <v>5375</v>
      </c>
      <c r="D14127" s="5">
        <v>1</v>
      </c>
      <c r="E14127" s="5" t="s">
        <v>2377</v>
      </c>
      <c r="F14127" s="5" t="s">
        <v>2378</v>
      </c>
    </row>
    <row r="14128" spans="2:6" x14ac:dyDescent="0.35">
      <c r="B14128" s="5" t="s">
        <v>1035</v>
      </c>
      <c r="C14128" s="5" t="s">
        <v>5377</v>
      </c>
      <c r="D14128" s="5">
        <v>22</v>
      </c>
      <c r="E14128" s="5" t="s">
        <v>2377</v>
      </c>
      <c r="F14128" s="5" t="s">
        <v>2378</v>
      </c>
    </row>
    <row r="14129" spans="2:6" x14ac:dyDescent="0.35">
      <c r="B14129" s="5" t="s">
        <v>1035</v>
      </c>
      <c r="C14129" s="5" t="s">
        <v>5378</v>
      </c>
      <c r="D14129" s="5">
        <v>2</v>
      </c>
      <c r="E14129" s="5" t="s">
        <v>2377</v>
      </c>
      <c r="F14129" s="5" t="s">
        <v>2378</v>
      </c>
    </row>
    <row r="14130" spans="2:6" x14ac:dyDescent="0.35">
      <c r="B14130" s="5" t="s">
        <v>1035</v>
      </c>
      <c r="C14130" s="5" t="s">
        <v>5379</v>
      </c>
      <c r="D14130" s="5">
        <v>1</v>
      </c>
      <c r="E14130" s="5" t="s">
        <v>2377</v>
      </c>
      <c r="F14130" s="5" t="s">
        <v>2378</v>
      </c>
    </row>
    <row r="14131" spans="2:6" x14ac:dyDescent="0.35">
      <c r="B14131" s="5" t="s">
        <v>1035</v>
      </c>
      <c r="C14131" s="5" t="s">
        <v>5380</v>
      </c>
      <c r="D14131" s="5">
        <v>14</v>
      </c>
      <c r="E14131" s="5" t="s">
        <v>2377</v>
      </c>
      <c r="F14131" s="5" t="s">
        <v>2378</v>
      </c>
    </row>
    <row r="14132" spans="2:6" x14ac:dyDescent="0.35">
      <c r="B14132" s="5" t="s">
        <v>1035</v>
      </c>
      <c r="C14132" s="5" t="s">
        <v>5381</v>
      </c>
      <c r="D14132" s="5">
        <v>21</v>
      </c>
      <c r="E14132" s="5" t="s">
        <v>2377</v>
      </c>
      <c r="F14132" s="5" t="s">
        <v>2378</v>
      </c>
    </row>
    <row r="14133" spans="2:6" x14ac:dyDescent="0.35">
      <c r="B14133" s="5" t="s">
        <v>114</v>
      </c>
      <c r="C14133" s="5" t="s">
        <v>5365</v>
      </c>
      <c r="D14133" s="5">
        <v>10</v>
      </c>
      <c r="E14133" s="5" t="s">
        <v>2377</v>
      </c>
      <c r="F14133" s="5" t="s">
        <v>4572</v>
      </c>
    </row>
    <row r="14134" spans="2:6" x14ac:dyDescent="0.35">
      <c r="B14134" s="5" t="s">
        <v>114</v>
      </c>
      <c r="C14134" s="5" t="s">
        <v>5366</v>
      </c>
      <c r="D14134" s="5">
        <v>1</v>
      </c>
      <c r="E14134" s="5" t="s">
        <v>2377</v>
      </c>
      <c r="F14134" s="5" t="s">
        <v>4572</v>
      </c>
    </row>
    <row r="14135" spans="2:6" x14ac:dyDescent="0.35">
      <c r="B14135" s="5" t="s">
        <v>114</v>
      </c>
      <c r="C14135" s="5" t="s">
        <v>5367</v>
      </c>
      <c r="D14135" s="5">
        <v>2</v>
      </c>
      <c r="E14135" s="5" t="s">
        <v>2377</v>
      </c>
      <c r="F14135" s="5" t="s">
        <v>4572</v>
      </c>
    </row>
    <row r="14136" spans="2:6" x14ac:dyDescent="0.35">
      <c r="B14136" s="5" t="s">
        <v>114</v>
      </c>
      <c r="C14136" s="5" t="s">
        <v>5368</v>
      </c>
      <c r="D14136" s="5">
        <v>1</v>
      </c>
      <c r="E14136" s="5" t="s">
        <v>2377</v>
      </c>
      <c r="F14136" s="5" t="s">
        <v>4572</v>
      </c>
    </row>
    <row r="14137" spans="2:6" x14ac:dyDescent="0.35">
      <c r="B14137" s="5" t="s">
        <v>114</v>
      </c>
      <c r="C14137" s="5" t="s">
        <v>5369</v>
      </c>
      <c r="D14137" s="5">
        <v>7</v>
      </c>
      <c r="E14137" s="5" t="s">
        <v>2377</v>
      </c>
      <c r="F14137" s="5" t="s">
        <v>4572</v>
      </c>
    </row>
    <row r="14138" spans="2:6" x14ac:dyDescent="0.35">
      <c r="B14138" s="5" t="s">
        <v>114</v>
      </c>
      <c r="C14138" s="5" t="s">
        <v>5370</v>
      </c>
      <c r="D14138" s="5">
        <v>12</v>
      </c>
      <c r="E14138" s="5" t="s">
        <v>2377</v>
      </c>
      <c r="F14138" s="5" t="s">
        <v>4572</v>
      </c>
    </row>
    <row r="14139" spans="2:6" x14ac:dyDescent="0.35">
      <c r="B14139" s="5" t="s">
        <v>114</v>
      </c>
      <c r="C14139" s="5" t="s">
        <v>5371</v>
      </c>
      <c r="D14139" s="5">
        <v>1</v>
      </c>
      <c r="E14139" s="5" t="s">
        <v>2377</v>
      </c>
      <c r="F14139" s="5" t="s">
        <v>4572</v>
      </c>
    </row>
    <row r="14140" spans="2:6" x14ac:dyDescent="0.35">
      <c r="B14140" s="5" t="s">
        <v>114</v>
      </c>
      <c r="C14140" s="5" t="s">
        <v>5372</v>
      </c>
      <c r="D14140" s="5">
        <v>10</v>
      </c>
      <c r="E14140" s="5" t="s">
        <v>2377</v>
      </c>
      <c r="F14140" s="5" t="s">
        <v>4572</v>
      </c>
    </row>
    <row r="14141" spans="2:6" x14ac:dyDescent="0.35">
      <c r="B14141" s="5" t="s">
        <v>114</v>
      </c>
      <c r="C14141" s="5" t="s">
        <v>5373</v>
      </c>
      <c r="D14141" s="5">
        <v>2</v>
      </c>
      <c r="E14141" s="5" t="s">
        <v>2377</v>
      </c>
      <c r="F14141" s="5" t="s">
        <v>4572</v>
      </c>
    </row>
    <row r="14142" spans="2:6" x14ac:dyDescent="0.35">
      <c r="B14142" s="5" t="s">
        <v>114</v>
      </c>
      <c r="C14142" s="5" t="s">
        <v>5374</v>
      </c>
      <c r="D14142" s="5">
        <v>2</v>
      </c>
      <c r="E14142" s="5" t="s">
        <v>2377</v>
      </c>
      <c r="F14142" s="5" t="s">
        <v>4572</v>
      </c>
    </row>
    <row r="14143" spans="2:6" x14ac:dyDescent="0.35">
      <c r="B14143" s="5" t="s">
        <v>114</v>
      </c>
      <c r="C14143" s="5" t="s">
        <v>5375</v>
      </c>
      <c r="D14143" s="5">
        <v>2</v>
      </c>
      <c r="E14143" s="5" t="s">
        <v>2377</v>
      </c>
      <c r="F14143" s="5" t="s">
        <v>4572</v>
      </c>
    </row>
    <row r="14144" spans="2:6" x14ac:dyDescent="0.35">
      <c r="B14144" s="5" t="s">
        <v>114</v>
      </c>
      <c r="C14144" s="5" t="s">
        <v>5377</v>
      </c>
      <c r="D14144" s="5">
        <v>19</v>
      </c>
      <c r="E14144" s="5" t="s">
        <v>2377</v>
      </c>
      <c r="F14144" s="5" t="s">
        <v>4572</v>
      </c>
    </row>
    <row r="14145" spans="2:6" x14ac:dyDescent="0.35">
      <c r="B14145" s="5" t="s">
        <v>114</v>
      </c>
      <c r="C14145" s="5" t="s">
        <v>5378</v>
      </c>
      <c r="D14145" s="5">
        <v>7</v>
      </c>
      <c r="E14145" s="5" t="s">
        <v>2377</v>
      </c>
      <c r="F14145" s="5" t="s">
        <v>4572</v>
      </c>
    </row>
    <row r="14146" spans="2:6" x14ac:dyDescent="0.35">
      <c r="B14146" s="5" t="s">
        <v>114</v>
      </c>
      <c r="C14146" s="5" t="s">
        <v>5379</v>
      </c>
      <c r="D14146" s="5">
        <v>2</v>
      </c>
      <c r="E14146" s="5" t="s">
        <v>2377</v>
      </c>
      <c r="F14146" s="5" t="s">
        <v>4572</v>
      </c>
    </row>
    <row r="14147" spans="2:6" x14ac:dyDescent="0.35">
      <c r="B14147" s="5" t="s">
        <v>114</v>
      </c>
      <c r="C14147" s="5" t="s">
        <v>5380</v>
      </c>
      <c r="D14147" s="5">
        <v>26</v>
      </c>
      <c r="E14147" s="5" t="s">
        <v>2377</v>
      </c>
      <c r="F14147" s="5" t="s">
        <v>4572</v>
      </c>
    </row>
    <row r="14148" spans="2:6" x14ac:dyDescent="0.35">
      <c r="B14148" s="5" t="s">
        <v>114</v>
      </c>
      <c r="C14148" s="5" t="s">
        <v>5381</v>
      </c>
      <c r="D14148" s="5">
        <v>18</v>
      </c>
      <c r="E14148" s="5" t="s">
        <v>2377</v>
      </c>
      <c r="F14148" s="5" t="s">
        <v>4572</v>
      </c>
    </row>
    <row r="14149" spans="2:6" x14ac:dyDescent="0.35">
      <c r="B14149" s="5" t="s">
        <v>114</v>
      </c>
      <c r="C14149" s="5" t="s">
        <v>5382</v>
      </c>
      <c r="D14149" s="5">
        <v>4</v>
      </c>
      <c r="E14149" s="5" t="s">
        <v>2377</v>
      </c>
      <c r="F14149" s="5" t="s">
        <v>4572</v>
      </c>
    </row>
    <row r="14150" spans="2:6" x14ac:dyDescent="0.35">
      <c r="B14150" s="5" t="s">
        <v>114</v>
      </c>
      <c r="C14150" s="5" t="s">
        <v>5383</v>
      </c>
      <c r="D14150" s="5">
        <v>2</v>
      </c>
      <c r="E14150" s="5" t="s">
        <v>2377</v>
      </c>
      <c r="F14150" s="5" t="s">
        <v>4572</v>
      </c>
    </row>
    <row r="14151" spans="2:6" x14ac:dyDescent="0.35">
      <c r="B14151" s="5" t="s">
        <v>139</v>
      </c>
      <c r="C14151" s="5" t="s">
        <v>5365</v>
      </c>
      <c r="D14151" s="5">
        <v>8</v>
      </c>
      <c r="E14151" s="5" t="s">
        <v>2377</v>
      </c>
      <c r="F14151" s="5" t="s">
        <v>2398</v>
      </c>
    </row>
    <row r="14152" spans="2:6" x14ac:dyDescent="0.35">
      <c r="B14152" s="5" t="s">
        <v>139</v>
      </c>
      <c r="C14152" s="5" t="s">
        <v>5367</v>
      </c>
      <c r="D14152" s="5">
        <v>1</v>
      </c>
      <c r="E14152" s="5" t="s">
        <v>2377</v>
      </c>
      <c r="F14152" s="5" t="s">
        <v>2398</v>
      </c>
    </row>
    <row r="14153" spans="2:6" x14ac:dyDescent="0.35">
      <c r="B14153" s="5" t="s">
        <v>139</v>
      </c>
      <c r="C14153" s="5" t="s">
        <v>5370</v>
      </c>
      <c r="D14153" s="5">
        <v>10</v>
      </c>
      <c r="E14153" s="5" t="s">
        <v>2377</v>
      </c>
      <c r="F14153" s="5" t="s">
        <v>2398</v>
      </c>
    </row>
    <row r="14154" spans="2:6" x14ac:dyDescent="0.35">
      <c r="B14154" s="5" t="s">
        <v>139</v>
      </c>
      <c r="C14154" s="5" t="s">
        <v>5372</v>
      </c>
      <c r="D14154" s="5">
        <v>9</v>
      </c>
      <c r="E14154" s="5" t="s">
        <v>2377</v>
      </c>
      <c r="F14154" s="5" t="s">
        <v>2398</v>
      </c>
    </row>
    <row r="14155" spans="2:6" x14ac:dyDescent="0.35">
      <c r="B14155" s="5" t="s">
        <v>139</v>
      </c>
      <c r="C14155" s="5" t="s">
        <v>5373</v>
      </c>
      <c r="D14155" s="5">
        <v>6</v>
      </c>
      <c r="E14155" s="5" t="s">
        <v>2377</v>
      </c>
      <c r="F14155" s="5" t="s">
        <v>2398</v>
      </c>
    </row>
    <row r="14156" spans="2:6" x14ac:dyDescent="0.35">
      <c r="B14156" s="5" t="s">
        <v>139</v>
      </c>
      <c r="C14156" s="5" t="s">
        <v>5375</v>
      </c>
      <c r="D14156" s="5">
        <v>3</v>
      </c>
      <c r="E14156" s="5" t="s">
        <v>2377</v>
      </c>
      <c r="F14156" s="5" t="s">
        <v>2398</v>
      </c>
    </row>
    <row r="14157" spans="2:6" x14ac:dyDescent="0.35">
      <c r="B14157" s="5" t="s">
        <v>139</v>
      </c>
      <c r="C14157" s="5" t="s">
        <v>5377</v>
      </c>
      <c r="D14157" s="5">
        <v>16</v>
      </c>
      <c r="E14157" s="5" t="s">
        <v>2377</v>
      </c>
      <c r="F14157" s="5" t="s">
        <v>2398</v>
      </c>
    </row>
    <row r="14158" spans="2:6" x14ac:dyDescent="0.35">
      <c r="B14158" s="5" t="s">
        <v>139</v>
      </c>
      <c r="C14158" s="5" t="s">
        <v>5378</v>
      </c>
      <c r="D14158" s="5">
        <v>6</v>
      </c>
      <c r="E14158" s="5" t="s">
        <v>2377</v>
      </c>
      <c r="F14158" s="5" t="s">
        <v>2398</v>
      </c>
    </row>
    <row r="14159" spans="2:6" x14ac:dyDescent="0.35">
      <c r="B14159" s="5" t="s">
        <v>139</v>
      </c>
      <c r="C14159" s="5" t="s">
        <v>5379</v>
      </c>
      <c r="D14159" s="5">
        <v>3</v>
      </c>
      <c r="E14159" s="5" t="s">
        <v>2377</v>
      </c>
      <c r="F14159" s="5" t="s">
        <v>2398</v>
      </c>
    </row>
    <row r="14160" spans="2:6" x14ac:dyDescent="0.35">
      <c r="B14160" s="5" t="s">
        <v>139</v>
      </c>
      <c r="C14160" s="5" t="s">
        <v>5380</v>
      </c>
      <c r="D14160" s="5">
        <v>4</v>
      </c>
      <c r="E14160" s="5" t="s">
        <v>2377</v>
      </c>
      <c r="F14160" s="5" t="s">
        <v>2398</v>
      </c>
    </row>
    <row r="14161" spans="2:6" x14ac:dyDescent="0.35">
      <c r="B14161" s="5" t="s">
        <v>139</v>
      </c>
      <c r="C14161" s="5" t="s">
        <v>5381</v>
      </c>
      <c r="D14161" s="5">
        <v>11</v>
      </c>
      <c r="E14161" s="5" t="s">
        <v>2377</v>
      </c>
      <c r="F14161" s="5" t="s">
        <v>2398</v>
      </c>
    </row>
    <row r="14162" spans="2:6" x14ac:dyDescent="0.35">
      <c r="B14162" s="5" t="s">
        <v>139</v>
      </c>
      <c r="C14162" s="5" t="s">
        <v>5382</v>
      </c>
      <c r="D14162" s="5">
        <v>2</v>
      </c>
      <c r="E14162" s="5" t="s">
        <v>2377</v>
      </c>
      <c r="F14162" s="5" t="s">
        <v>2398</v>
      </c>
    </row>
    <row r="14163" spans="2:6" x14ac:dyDescent="0.35">
      <c r="B14163" s="5" t="s">
        <v>139</v>
      </c>
      <c r="C14163" s="5" t="s">
        <v>5383</v>
      </c>
      <c r="D14163" s="5">
        <v>5</v>
      </c>
      <c r="E14163" s="5" t="s">
        <v>2377</v>
      </c>
      <c r="F14163" s="5" t="s">
        <v>2398</v>
      </c>
    </row>
    <row r="14164" spans="2:6" x14ac:dyDescent="0.35">
      <c r="B14164" s="5" t="s">
        <v>91</v>
      </c>
      <c r="C14164" s="5" t="s">
        <v>5365</v>
      </c>
      <c r="D14164" s="5">
        <v>10</v>
      </c>
      <c r="E14164" s="5" t="s">
        <v>2377</v>
      </c>
      <c r="F14164" s="5" t="s">
        <v>2387</v>
      </c>
    </row>
    <row r="14165" spans="2:6" x14ac:dyDescent="0.35">
      <c r="B14165" s="5" t="s">
        <v>91</v>
      </c>
      <c r="C14165" s="5" t="s">
        <v>5366</v>
      </c>
      <c r="D14165" s="5">
        <v>1</v>
      </c>
      <c r="E14165" s="5" t="s">
        <v>2377</v>
      </c>
      <c r="F14165" s="5" t="s">
        <v>2387</v>
      </c>
    </row>
    <row r="14166" spans="2:6" x14ac:dyDescent="0.35">
      <c r="B14166" s="5" t="s">
        <v>91</v>
      </c>
      <c r="C14166" s="5" t="s">
        <v>5367</v>
      </c>
      <c r="D14166" s="5">
        <v>3</v>
      </c>
      <c r="E14166" s="5" t="s">
        <v>2377</v>
      </c>
      <c r="F14166" s="5" t="s">
        <v>2387</v>
      </c>
    </row>
    <row r="14167" spans="2:6" x14ac:dyDescent="0.35">
      <c r="B14167" s="5" t="s">
        <v>91</v>
      </c>
      <c r="C14167" s="5" t="s">
        <v>5369</v>
      </c>
      <c r="D14167" s="5">
        <v>2</v>
      </c>
      <c r="E14167" s="5" t="s">
        <v>2377</v>
      </c>
      <c r="F14167" s="5" t="s">
        <v>2387</v>
      </c>
    </row>
    <row r="14168" spans="2:6" x14ac:dyDescent="0.35">
      <c r="B14168" s="5" t="s">
        <v>91</v>
      </c>
      <c r="C14168" s="5" t="s">
        <v>5370</v>
      </c>
      <c r="D14168" s="5">
        <v>5</v>
      </c>
      <c r="E14168" s="5" t="s">
        <v>2377</v>
      </c>
      <c r="F14168" s="5" t="s">
        <v>2387</v>
      </c>
    </row>
    <row r="14169" spans="2:6" x14ac:dyDescent="0.35">
      <c r="B14169" s="5" t="s">
        <v>91</v>
      </c>
      <c r="C14169" s="5" t="s">
        <v>5371</v>
      </c>
      <c r="D14169" s="5">
        <v>2</v>
      </c>
      <c r="E14169" s="5" t="s">
        <v>2377</v>
      </c>
      <c r="F14169" s="5" t="s">
        <v>2387</v>
      </c>
    </row>
    <row r="14170" spans="2:6" x14ac:dyDescent="0.35">
      <c r="B14170" s="5" t="s">
        <v>91</v>
      </c>
      <c r="C14170" s="5" t="s">
        <v>5372</v>
      </c>
      <c r="D14170" s="5">
        <v>9</v>
      </c>
      <c r="E14170" s="5" t="s">
        <v>2377</v>
      </c>
      <c r="F14170" s="5" t="s">
        <v>2387</v>
      </c>
    </row>
    <row r="14171" spans="2:6" x14ac:dyDescent="0.35">
      <c r="B14171" s="5" t="s">
        <v>91</v>
      </c>
      <c r="C14171" s="5" t="s">
        <v>5373</v>
      </c>
      <c r="D14171" s="5">
        <v>1</v>
      </c>
      <c r="E14171" s="5" t="s">
        <v>2377</v>
      </c>
      <c r="F14171" s="5" t="s">
        <v>2387</v>
      </c>
    </row>
    <row r="14172" spans="2:6" x14ac:dyDescent="0.35">
      <c r="B14172" s="5" t="s">
        <v>91</v>
      </c>
      <c r="C14172" s="5" t="s">
        <v>5375</v>
      </c>
      <c r="D14172" s="5">
        <v>1</v>
      </c>
      <c r="E14172" s="5" t="s">
        <v>2377</v>
      </c>
      <c r="F14172" s="5" t="s">
        <v>2387</v>
      </c>
    </row>
    <row r="14173" spans="2:6" x14ac:dyDescent="0.35">
      <c r="B14173" s="5" t="s">
        <v>91</v>
      </c>
      <c r="C14173" s="5" t="s">
        <v>5377</v>
      </c>
      <c r="D14173" s="5">
        <v>10</v>
      </c>
      <c r="E14173" s="5" t="s">
        <v>2377</v>
      </c>
      <c r="F14173" s="5" t="s">
        <v>2387</v>
      </c>
    </row>
    <row r="14174" spans="2:6" x14ac:dyDescent="0.35">
      <c r="B14174" s="5" t="s">
        <v>91</v>
      </c>
      <c r="C14174" s="5" t="s">
        <v>5378</v>
      </c>
      <c r="D14174" s="5">
        <v>7</v>
      </c>
      <c r="E14174" s="5" t="s">
        <v>2377</v>
      </c>
      <c r="F14174" s="5" t="s">
        <v>2387</v>
      </c>
    </row>
    <row r="14175" spans="2:6" x14ac:dyDescent="0.35">
      <c r="B14175" s="5" t="s">
        <v>91</v>
      </c>
      <c r="C14175" s="5" t="s">
        <v>5379</v>
      </c>
      <c r="D14175" s="5">
        <v>6</v>
      </c>
      <c r="E14175" s="5" t="s">
        <v>2377</v>
      </c>
      <c r="F14175" s="5" t="s">
        <v>2387</v>
      </c>
    </row>
    <row r="14176" spans="2:6" x14ac:dyDescent="0.35">
      <c r="B14176" s="5" t="s">
        <v>91</v>
      </c>
      <c r="C14176" s="5" t="s">
        <v>5380</v>
      </c>
      <c r="D14176" s="5">
        <v>3</v>
      </c>
      <c r="E14176" s="5" t="s">
        <v>2377</v>
      </c>
      <c r="F14176" s="5" t="s">
        <v>2387</v>
      </c>
    </row>
    <row r="14177" spans="2:6" x14ac:dyDescent="0.35">
      <c r="B14177" s="5" t="s">
        <v>91</v>
      </c>
      <c r="C14177" s="5" t="s">
        <v>5381</v>
      </c>
      <c r="D14177" s="5">
        <v>10</v>
      </c>
      <c r="E14177" s="5" t="s">
        <v>2377</v>
      </c>
      <c r="F14177" s="5" t="s">
        <v>2387</v>
      </c>
    </row>
    <row r="14178" spans="2:6" x14ac:dyDescent="0.35">
      <c r="B14178" s="5" t="s">
        <v>91</v>
      </c>
      <c r="C14178" s="5" t="s">
        <v>5382</v>
      </c>
      <c r="D14178" s="5">
        <v>24</v>
      </c>
      <c r="E14178" s="5" t="s">
        <v>2377</v>
      </c>
      <c r="F14178" s="5" t="s">
        <v>2387</v>
      </c>
    </row>
    <row r="14179" spans="2:6" x14ac:dyDescent="0.35">
      <c r="B14179" s="5" t="s">
        <v>91</v>
      </c>
      <c r="C14179" s="5" t="s">
        <v>5383</v>
      </c>
      <c r="D14179" s="5">
        <v>1</v>
      </c>
      <c r="E14179" s="5" t="s">
        <v>2377</v>
      </c>
      <c r="F14179" s="5" t="s">
        <v>2387</v>
      </c>
    </row>
    <row r="14180" spans="2:6" x14ac:dyDescent="0.35">
      <c r="B14180" s="5" t="s">
        <v>81</v>
      </c>
      <c r="C14180" s="5" t="s">
        <v>5365</v>
      </c>
      <c r="D14180" s="5">
        <v>7</v>
      </c>
      <c r="E14180" s="5" t="s">
        <v>2377</v>
      </c>
      <c r="F14180" s="5" t="s">
        <v>2408</v>
      </c>
    </row>
    <row r="14181" spans="2:6" x14ac:dyDescent="0.35">
      <c r="B14181" s="5" t="s">
        <v>81</v>
      </c>
      <c r="C14181" s="5" t="s">
        <v>5367</v>
      </c>
      <c r="D14181" s="5">
        <v>4</v>
      </c>
      <c r="E14181" s="5" t="s">
        <v>2377</v>
      </c>
      <c r="F14181" s="5" t="s">
        <v>2408</v>
      </c>
    </row>
    <row r="14182" spans="2:6" x14ac:dyDescent="0.35">
      <c r="B14182" s="5" t="s">
        <v>81</v>
      </c>
      <c r="C14182" s="5" t="s">
        <v>5368</v>
      </c>
      <c r="D14182" s="5">
        <v>1</v>
      </c>
      <c r="E14182" s="5" t="s">
        <v>2377</v>
      </c>
      <c r="F14182" s="5" t="s">
        <v>2408</v>
      </c>
    </row>
    <row r="14183" spans="2:6" x14ac:dyDescent="0.35">
      <c r="B14183" s="5" t="s">
        <v>81</v>
      </c>
      <c r="C14183" s="5" t="s">
        <v>5370</v>
      </c>
      <c r="D14183" s="5">
        <v>8</v>
      </c>
      <c r="E14183" s="5" t="s">
        <v>2377</v>
      </c>
      <c r="F14183" s="5" t="s">
        <v>2408</v>
      </c>
    </row>
    <row r="14184" spans="2:6" x14ac:dyDescent="0.35">
      <c r="B14184" s="5" t="s">
        <v>81</v>
      </c>
      <c r="C14184" s="5" t="s">
        <v>5371</v>
      </c>
      <c r="D14184" s="5">
        <v>1</v>
      </c>
      <c r="E14184" s="5" t="s">
        <v>2377</v>
      </c>
      <c r="F14184" s="5" t="s">
        <v>2408</v>
      </c>
    </row>
    <row r="14185" spans="2:6" x14ac:dyDescent="0.35">
      <c r="B14185" s="5" t="s">
        <v>81</v>
      </c>
      <c r="C14185" s="5" t="s">
        <v>5372</v>
      </c>
      <c r="D14185" s="5">
        <v>9</v>
      </c>
      <c r="E14185" s="5" t="s">
        <v>2377</v>
      </c>
      <c r="F14185" s="5" t="s">
        <v>2408</v>
      </c>
    </row>
    <row r="14186" spans="2:6" x14ac:dyDescent="0.35">
      <c r="B14186" s="5" t="s">
        <v>81</v>
      </c>
      <c r="C14186" s="5" t="s">
        <v>5373</v>
      </c>
      <c r="D14186" s="5">
        <v>1</v>
      </c>
      <c r="E14186" s="5" t="s">
        <v>2377</v>
      </c>
      <c r="F14186" s="5" t="s">
        <v>2408</v>
      </c>
    </row>
    <row r="14187" spans="2:6" x14ac:dyDescent="0.35">
      <c r="B14187" s="5" t="s">
        <v>81</v>
      </c>
      <c r="C14187" s="5" t="s">
        <v>5375</v>
      </c>
      <c r="D14187" s="5">
        <v>2</v>
      </c>
      <c r="E14187" s="5" t="s">
        <v>2377</v>
      </c>
      <c r="F14187" s="5" t="s">
        <v>2408</v>
      </c>
    </row>
    <row r="14188" spans="2:6" x14ac:dyDescent="0.35">
      <c r="B14188" s="5" t="s">
        <v>81</v>
      </c>
      <c r="C14188" s="5" t="s">
        <v>5377</v>
      </c>
      <c r="D14188" s="5">
        <v>19</v>
      </c>
      <c r="E14188" s="5" t="s">
        <v>2377</v>
      </c>
      <c r="F14188" s="5" t="s">
        <v>2408</v>
      </c>
    </row>
    <row r="14189" spans="2:6" x14ac:dyDescent="0.35">
      <c r="B14189" s="5" t="s">
        <v>81</v>
      </c>
      <c r="C14189" s="5" t="s">
        <v>5378</v>
      </c>
      <c r="D14189" s="5">
        <v>6</v>
      </c>
      <c r="E14189" s="5" t="s">
        <v>2377</v>
      </c>
      <c r="F14189" s="5" t="s">
        <v>2408</v>
      </c>
    </row>
    <row r="14190" spans="2:6" x14ac:dyDescent="0.35">
      <c r="B14190" s="5" t="s">
        <v>81</v>
      </c>
      <c r="C14190" s="5" t="s">
        <v>5379</v>
      </c>
      <c r="D14190" s="5">
        <v>4</v>
      </c>
      <c r="E14190" s="5" t="s">
        <v>2377</v>
      </c>
      <c r="F14190" s="5" t="s">
        <v>2408</v>
      </c>
    </row>
    <row r="14191" spans="2:6" x14ac:dyDescent="0.35">
      <c r="B14191" s="5" t="s">
        <v>81</v>
      </c>
      <c r="C14191" s="5" t="s">
        <v>5380</v>
      </c>
      <c r="D14191" s="5">
        <v>18</v>
      </c>
      <c r="E14191" s="5" t="s">
        <v>2377</v>
      </c>
      <c r="F14191" s="5" t="s">
        <v>2408</v>
      </c>
    </row>
    <row r="14192" spans="2:6" x14ac:dyDescent="0.35">
      <c r="B14192" s="5" t="s">
        <v>81</v>
      </c>
      <c r="C14192" s="5" t="s">
        <v>5381</v>
      </c>
      <c r="D14192" s="5">
        <v>20</v>
      </c>
      <c r="E14192" s="5" t="s">
        <v>2377</v>
      </c>
      <c r="F14192" s="5" t="s">
        <v>2408</v>
      </c>
    </row>
    <row r="14193" spans="2:6" x14ac:dyDescent="0.35">
      <c r="B14193" s="5" t="s">
        <v>81</v>
      </c>
      <c r="C14193" s="5" t="s">
        <v>5382</v>
      </c>
      <c r="D14193" s="5">
        <v>1</v>
      </c>
      <c r="E14193" s="5" t="s">
        <v>2377</v>
      </c>
      <c r="F14193" s="5" t="s">
        <v>2408</v>
      </c>
    </row>
    <row r="14194" spans="2:6" x14ac:dyDescent="0.35">
      <c r="B14194" s="5" t="s">
        <v>83</v>
      </c>
      <c r="C14194" s="5" t="s">
        <v>5365</v>
      </c>
      <c r="D14194" s="5">
        <v>7</v>
      </c>
      <c r="E14194" s="5" t="s">
        <v>2377</v>
      </c>
      <c r="F14194" s="5" t="s">
        <v>4579</v>
      </c>
    </row>
    <row r="14195" spans="2:6" x14ac:dyDescent="0.35">
      <c r="B14195" s="5" t="s">
        <v>83</v>
      </c>
      <c r="C14195" s="5" t="s">
        <v>5369</v>
      </c>
      <c r="D14195" s="5">
        <v>1</v>
      </c>
      <c r="E14195" s="5" t="s">
        <v>2377</v>
      </c>
      <c r="F14195" s="5" t="s">
        <v>4579</v>
      </c>
    </row>
    <row r="14196" spans="2:6" x14ac:dyDescent="0.35">
      <c r="B14196" s="5" t="s">
        <v>83</v>
      </c>
      <c r="C14196" s="5" t="s">
        <v>5370</v>
      </c>
      <c r="D14196" s="5">
        <v>4</v>
      </c>
      <c r="E14196" s="5" t="s">
        <v>2377</v>
      </c>
      <c r="F14196" s="5" t="s">
        <v>4579</v>
      </c>
    </row>
    <row r="14197" spans="2:6" x14ac:dyDescent="0.35">
      <c r="B14197" s="5" t="s">
        <v>83</v>
      </c>
      <c r="C14197" s="5" t="s">
        <v>5372</v>
      </c>
      <c r="D14197" s="5">
        <v>7</v>
      </c>
      <c r="E14197" s="5" t="s">
        <v>2377</v>
      </c>
      <c r="F14197" s="5" t="s">
        <v>4579</v>
      </c>
    </row>
    <row r="14198" spans="2:6" x14ac:dyDescent="0.35">
      <c r="B14198" s="5" t="s">
        <v>83</v>
      </c>
      <c r="C14198" s="5" t="s">
        <v>5374</v>
      </c>
      <c r="D14198" s="5">
        <v>3</v>
      </c>
      <c r="E14198" s="5" t="s">
        <v>2377</v>
      </c>
      <c r="F14198" s="5" t="s">
        <v>4579</v>
      </c>
    </row>
    <row r="14199" spans="2:6" x14ac:dyDescent="0.35">
      <c r="B14199" s="5" t="s">
        <v>83</v>
      </c>
      <c r="C14199" s="5" t="s">
        <v>5375</v>
      </c>
      <c r="D14199" s="5">
        <v>1</v>
      </c>
      <c r="E14199" s="5" t="s">
        <v>2377</v>
      </c>
      <c r="F14199" s="5" t="s">
        <v>4579</v>
      </c>
    </row>
    <row r="14200" spans="2:6" x14ac:dyDescent="0.35">
      <c r="B14200" s="5" t="s">
        <v>83</v>
      </c>
      <c r="C14200" s="5" t="s">
        <v>5377</v>
      </c>
      <c r="D14200" s="5">
        <v>19</v>
      </c>
      <c r="E14200" s="5" t="s">
        <v>2377</v>
      </c>
      <c r="F14200" s="5" t="s">
        <v>4579</v>
      </c>
    </row>
    <row r="14201" spans="2:6" x14ac:dyDescent="0.35">
      <c r="B14201" s="5" t="s">
        <v>83</v>
      </c>
      <c r="C14201" s="5" t="s">
        <v>5378</v>
      </c>
      <c r="D14201" s="5">
        <v>6</v>
      </c>
      <c r="E14201" s="5" t="s">
        <v>2377</v>
      </c>
      <c r="F14201" s="5" t="s">
        <v>4579</v>
      </c>
    </row>
    <row r="14202" spans="2:6" x14ac:dyDescent="0.35">
      <c r="B14202" s="5" t="s">
        <v>83</v>
      </c>
      <c r="C14202" s="5" t="s">
        <v>5380</v>
      </c>
      <c r="D14202" s="5">
        <v>14</v>
      </c>
      <c r="E14202" s="5" t="s">
        <v>2377</v>
      </c>
      <c r="F14202" s="5" t="s">
        <v>4579</v>
      </c>
    </row>
    <row r="14203" spans="2:6" x14ac:dyDescent="0.35">
      <c r="B14203" s="5" t="s">
        <v>83</v>
      </c>
      <c r="C14203" s="5" t="s">
        <v>5381</v>
      </c>
      <c r="D14203" s="5">
        <v>16</v>
      </c>
      <c r="E14203" s="5" t="s">
        <v>2377</v>
      </c>
      <c r="F14203" s="5" t="s">
        <v>4579</v>
      </c>
    </row>
    <row r="14204" spans="2:6" x14ac:dyDescent="0.35">
      <c r="B14204" s="5" t="s">
        <v>83</v>
      </c>
      <c r="C14204" s="5" t="s">
        <v>5382</v>
      </c>
      <c r="D14204" s="5">
        <v>1</v>
      </c>
      <c r="E14204" s="5" t="s">
        <v>2377</v>
      </c>
      <c r="F14204" s="5" t="s">
        <v>4579</v>
      </c>
    </row>
    <row r="14205" spans="2:6" x14ac:dyDescent="0.35">
      <c r="B14205" s="5" t="s">
        <v>1054</v>
      </c>
      <c r="C14205" s="5" t="s">
        <v>5367</v>
      </c>
      <c r="D14205" s="5">
        <v>1</v>
      </c>
      <c r="E14205" s="5" t="s">
        <v>2377</v>
      </c>
      <c r="F14205" s="5" t="s">
        <v>4592</v>
      </c>
    </row>
    <row r="14206" spans="2:6" x14ac:dyDescent="0.35">
      <c r="B14206" s="5" t="s">
        <v>1054</v>
      </c>
      <c r="C14206" s="5" t="s">
        <v>5368</v>
      </c>
      <c r="D14206" s="5">
        <v>4</v>
      </c>
      <c r="E14206" s="5" t="s">
        <v>2377</v>
      </c>
      <c r="F14206" s="5" t="s">
        <v>4592</v>
      </c>
    </row>
    <row r="14207" spans="2:6" x14ac:dyDescent="0.35">
      <c r="B14207" s="5" t="s">
        <v>1054</v>
      </c>
      <c r="C14207" s="5" t="s">
        <v>5372</v>
      </c>
      <c r="D14207" s="5">
        <v>9</v>
      </c>
      <c r="E14207" s="5" t="s">
        <v>2377</v>
      </c>
      <c r="F14207" s="5" t="s">
        <v>4592</v>
      </c>
    </row>
    <row r="14208" spans="2:6" x14ac:dyDescent="0.35">
      <c r="B14208" s="5" t="s">
        <v>1054</v>
      </c>
      <c r="C14208" s="5" t="s">
        <v>5377</v>
      </c>
      <c r="D14208" s="5">
        <v>19</v>
      </c>
      <c r="E14208" s="5" t="s">
        <v>2377</v>
      </c>
      <c r="F14208" s="5" t="s">
        <v>4592</v>
      </c>
    </row>
    <row r="14209" spans="2:6" x14ac:dyDescent="0.35">
      <c r="B14209" s="5" t="s">
        <v>1054</v>
      </c>
      <c r="C14209" s="5" t="s">
        <v>5380</v>
      </c>
      <c r="D14209" s="5">
        <v>11</v>
      </c>
      <c r="E14209" s="5" t="s">
        <v>2377</v>
      </c>
      <c r="F14209" s="5" t="s">
        <v>4592</v>
      </c>
    </row>
    <row r="14210" spans="2:6" x14ac:dyDescent="0.35">
      <c r="B14210" s="5" t="s">
        <v>1054</v>
      </c>
      <c r="C14210" s="5" t="s">
        <v>5381</v>
      </c>
      <c r="D14210" s="5">
        <v>16</v>
      </c>
      <c r="E14210" s="5" t="s">
        <v>2377</v>
      </c>
      <c r="F14210" s="5" t="s">
        <v>4592</v>
      </c>
    </row>
    <row r="14211" spans="2:6" x14ac:dyDescent="0.35">
      <c r="B14211" s="5" t="s">
        <v>1054</v>
      </c>
      <c r="C14211" s="5" t="s">
        <v>5383</v>
      </c>
      <c r="D14211" s="5">
        <v>2</v>
      </c>
      <c r="E14211" s="5" t="s">
        <v>2377</v>
      </c>
      <c r="F14211" s="5" t="s">
        <v>4592</v>
      </c>
    </row>
    <row r="14212" spans="2:6" x14ac:dyDescent="0.35">
      <c r="B14212" s="5" t="s">
        <v>141</v>
      </c>
      <c r="C14212" s="5" t="s">
        <v>5365</v>
      </c>
      <c r="D14212" s="5">
        <v>8</v>
      </c>
      <c r="E14212" s="5" t="s">
        <v>2377</v>
      </c>
      <c r="F14212" s="5" t="s">
        <v>2400</v>
      </c>
    </row>
    <row r="14213" spans="2:6" x14ac:dyDescent="0.35">
      <c r="B14213" s="5" t="s">
        <v>141</v>
      </c>
      <c r="C14213" s="5" t="s">
        <v>5368</v>
      </c>
      <c r="D14213" s="5">
        <v>2</v>
      </c>
      <c r="E14213" s="5" t="s">
        <v>2377</v>
      </c>
      <c r="F14213" s="5" t="s">
        <v>2400</v>
      </c>
    </row>
    <row r="14214" spans="2:6" x14ac:dyDescent="0.35">
      <c r="B14214" s="5" t="s">
        <v>141</v>
      </c>
      <c r="C14214" s="5" t="s">
        <v>5370</v>
      </c>
      <c r="D14214" s="5">
        <v>4</v>
      </c>
      <c r="E14214" s="5" t="s">
        <v>2377</v>
      </c>
      <c r="F14214" s="5" t="s">
        <v>2400</v>
      </c>
    </row>
    <row r="14215" spans="2:6" x14ac:dyDescent="0.35">
      <c r="B14215" s="5" t="s">
        <v>141</v>
      </c>
      <c r="C14215" s="5" t="s">
        <v>5372</v>
      </c>
      <c r="D14215" s="5">
        <v>10</v>
      </c>
      <c r="E14215" s="5" t="s">
        <v>2377</v>
      </c>
      <c r="F14215" s="5" t="s">
        <v>2400</v>
      </c>
    </row>
    <row r="14216" spans="2:6" x14ac:dyDescent="0.35">
      <c r="B14216" s="5" t="s">
        <v>141</v>
      </c>
      <c r="C14216" s="5" t="s">
        <v>5375</v>
      </c>
      <c r="D14216" s="5">
        <v>1</v>
      </c>
      <c r="E14216" s="5" t="s">
        <v>2377</v>
      </c>
      <c r="F14216" s="5" t="s">
        <v>2400</v>
      </c>
    </row>
    <row r="14217" spans="2:6" x14ac:dyDescent="0.35">
      <c r="B14217" s="5" t="s">
        <v>141</v>
      </c>
      <c r="C14217" s="5" t="s">
        <v>5377</v>
      </c>
      <c r="D14217" s="5">
        <v>8</v>
      </c>
      <c r="E14217" s="5" t="s">
        <v>2377</v>
      </c>
      <c r="F14217" s="5" t="s">
        <v>2400</v>
      </c>
    </row>
    <row r="14218" spans="2:6" x14ac:dyDescent="0.35">
      <c r="B14218" s="5" t="s">
        <v>141</v>
      </c>
      <c r="C14218" s="5" t="s">
        <v>5378</v>
      </c>
      <c r="D14218" s="5">
        <v>7</v>
      </c>
      <c r="E14218" s="5" t="s">
        <v>2377</v>
      </c>
      <c r="F14218" s="5" t="s">
        <v>2400</v>
      </c>
    </row>
    <row r="14219" spans="2:6" x14ac:dyDescent="0.35">
      <c r="B14219" s="5" t="s">
        <v>141</v>
      </c>
      <c r="C14219" s="5" t="s">
        <v>5380</v>
      </c>
      <c r="D14219" s="5">
        <v>15</v>
      </c>
      <c r="E14219" s="5" t="s">
        <v>2377</v>
      </c>
      <c r="F14219" s="5" t="s">
        <v>2400</v>
      </c>
    </row>
    <row r="14220" spans="2:6" x14ac:dyDescent="0.35">
      <c r="B14220" s="5" t="s">
        <v>141</v>
      </c>
      <c r="C14220" s="5" t="s">
        <v>5381</v>
      </c>
      <c r="D14220" s="5">
        <v>9</v>
      </c>
      <c r="E14220" s="5" t="s">
        <v>2377</v>
      </c>
      <c r="F14220" s="5" t="s">
        <v>2400</v>
      </c>
    </row>
    <row r="14221" spans="2:6" x14ac:dyDescent="0.35">
      <c r="B14221" s="5" t="s">
        <v>141</v>
      </c>
      <c r="C14221" s="5" t="s">
        <v>5382</v>
      </c>
      <c r="D14221" s="5">
        <v>3</v>
      </c>
      <c r="E14221" s="5" t="s">
        <v>2377</v>
      </c>
      <c r="F14221" s="5" t="s">
        <v>2400</v>
      </c>
    </row>
    <row r="14222" spans="2:6" x14ac:dyDescent="0.35">
      <c r="B14222" s="5" t="s">
        <v>75</v>
      </c>
      <c r="C14222" s="5" t="s">
        <v>5365</v>
      </c>
      <c r="D14222" s="5">
        <v>18</v>
      </c>
      <c r="E14222" s="5" t="s">
        <v>2377</v>
      </c>
      <c r="F14222" s="5" t="s">
        <v>2407</v>
      </c>
    </row>
    <row r="14223" spans="2:6" x14ac:dyDescent="0.35">
      <c r="B14223" s="5" t="s">
        <v>75</v>
      </c>
      <c r="C14223" s="5" t="s">
        <v>5367</v>
      </c>
      <c r="D14223" s="5">
        <v>3</v>
      </c>
      <c r="E14223" s="5" t="s">
        <v>2377</v>
      </c>
      <c r="F14223" s="5" t="s">
        <v>2407</v>
      </c>
    </row>
    <row r="14224" spans="2:6" x14ac:dyDescent="0.35">
      <c r="B14224" s="5" t="s">
        <v>75</v>
      </c>
      <c r="C14224" s="5" t="s">
        <v>5370</v>
      </c>
      <c r="D14224" s="5">
        <v>8</v>
      </c>
      <c r="E14224" s="5" t="s">
        <v>2377</v>
      </c>
      <c r="F14224" s="5" t="s">
        <v>2407</v>
      </c>
    </row>
    <row r="14225" spans="2:6" x14ac:dyDescent="0.35">
      <c r="B14225" s="5" t="s">
        <v>75</v>
      </c>
      <c r="C14225" s="5" t="s">
        <v>5371</v>
      </c>
      <c r="D14225" s="5">
        <v>1</v>
      </c>
      <c r="E14225" s="5" t="s">
        <v>2377</v>
      </c>
      <c r="F14225" s="5" t="s">
        <v>2407</v>
      </c>
    </row>
    <row r="14226" spans="2:6" x14ac:dyDescent="0.35">
      <c r="B14226" s="5" t="s">
        <v>75</v>
      </c>
      <c r="C14226" s="5" t="s">
        <v>5372</v>
      </c>
      <c r="D14226" s="5">
        <v>19</v>
      </c>
      <c r="E14226" s="5" t="s">
        <v>2377</v>
      </c>
      <c r="F14226" s="5" t="s">
        <v>2407</v>
      </c>
    </row>
    <row r="14227" spans="2:6" x14ac:dyDescent="0.35">
      <c r="B14227" s="5" t="s">
        <v>75</v>
      </c>
      <c r="C14227" s="5" t="s">
        <v>5373</v>
      </c>
      <c r="D14227" s="5">
        <v>2</v>
      </c>
      <c r="E14227" s="5" t="s">
        <v>2377</v>
      </c>
      <c r="F14227" s="5" t="s">
        <v>2407</v>
      </c>
    </row>
    <row r="14228" spans="2:6" x14ac:dyDescent="0.35">
      <c r="B14228" s="5" t="s">
        <v>75</v>
      </c>
      <c r="C14228" s="5" t="s">
        <v>5374</v>
      </c>
      <c r="D14228" s="5">
        <v>4</v>
      </c>
      <c r="E14228" s="5" t="s">
        <v>2377</v>
      </c>
      <c r="F14228" s="5" t="s">
        <v>2407</v>
      </c>
    </row>
    <row r="14229" spans="2:6" x14ac:dyDescent="0.35">
      <c r="B14229" s="5" t="s">
        <v>75</v>
      </c>
      <c r="C14229" s="5" t="s">
        <v>5375</v>
      </c>
      <c r="D14229" s="5">
        <v>9</v>
      </c>
      <c r="E14229" s="5" t="s">
        <v>2377</v>
      </c>
      <c r="F14229" s="5" t="s">
        <v>2407</v>
      </c>
    </row>
    <row r="14230" spans="2:6" x14ac:dyDescent="0.35">
      <c r="B14230" s="5" t="s">
        <v>75</v>
      </c>
      <c r="C14230" s="5" t="s">
        <v>5377</v>
      </c>
      <c r="D14230" s="5">
        <v>10</v>
      </c>
      <c r="E14230" s="5" t="s">
        <v>2377</v>
      </c>
      <c r="F14230" s="5" t="s">
        <v>2407</v>
      </c>
    </row>
    <row r="14231" spans="2:6" x14ac:dyDescent="0.35">
      <c r="B14231" s="5" t="s">
        <v>75</v>
      </c>
      <c r="C14231" s="5" t="s">
        <v>5378</v>
      </c>
      <c r="D14231" s="5">
        <v>13</v>
      </c>
      <c r="E14231" s="5" t="s">
        <v>2377</v>
      </c>
      <c r="F14231" s="5" t="s">
        <v>2407</v>
      </c>
    </row>
    <row r="14232" spans="2:6" x14ac:dyDescent="0.35">
      <c r="B14232" s="5" t="s">
        <v>75</v>
      </c>
      <c r="C14232" s="5" t="s">
        <v>5379</v>
      </c>
      <c r="D14232" s="5">
        <v>2</v>
      </c>
      <c r="E14232" s="5" t="s">
        <v>2377</v>
      </c>
      <c r="F14232" s="5" t="s">
        <v>2407</v>
      </c>
    </row>
    <row r="14233" spans="2:6" x14ac:dyDescent="0.35">
      <c r="B14233" s="5" t="s">
        <v>75</v>
      </c>
      <c r="C14233" s="5" t="s">
        <v>5380</v>
      </c>
      <c r="D14233" s="5">
        <v>5</v>
      </c>
      <c r="E14233" s="5" t="s">
        <v>2377</v>
      </c>
      <c r="F14233" s="5" t="s">
        <v>2407</v>
      </c>
    </row>
    <row r="14234" spans="2:6" x14ac:dyDescent="0.35">
      <c r="B14234" s="5" t="s">
        <v>75</v>
      </c>
      <c r="C14234" s="5" t="s">
        <v>5381</v>
      </c>
      <c r="D14234" s="5">
        <v>19</v>
      </c>
      <c r="E14234" s="5" t="s">
        <v>2377</v>
      </c>
      <c r="F14234" s="5" t="s">
        <v>2407</v>
      </c>
    </row>
    <row r="14235" spans="2:6" x14ac:dyDescent="0.35">
      <c r="B14235" s="5" t="s">
        <v>75</v>
      </c>
      <c r="C14235" s="5" t="s">
        <v>5382</v>
      </c>
      <c r="D14235" s="5">
        <v>3</v>
      </c>
      <c r="E14235" s="5" t="s">
        <v>2377</v>
      </c>
      <c r="F14235" s="5" t="s">
        <v>2407</v>
      </c>
    </row>
    <row r="14236" spans="2:6" x14ac:dyDescent="0.35">
      <c r="B14236" s="5" t="s">
        <v>75</v>
      </c>
      <c r="C14236" s="5" t="s">
        <v>5383</v>
      </c>
      <c r="D14236" s="5">
        <v>3</v>
      </c>
      <c r="E14236" s="5" t="s">
        <v>2377</v>
      </c>
      <c r="F14236" s="5" t="s">
        <v>2407</v>
      </c>
    </row>
    <row r="14237" spans="2:6" x14ac:dyDescent="0.35">
      <c r="B14237" s="5" t="s">
        <v>123</v>
      </c>
      <c r="C14237" s="5" t="s">
        <v>5365</v>
      </c>
      <c r="D14237" s="5">
        <v>5</v>
      </c>
      <c r="E14237" s="5" t="s">
        <v>2377</v>
      </c>
      <c r="F14237" s="5" t="s">
        <v>2393</v>
      </c>
    </row>
    <row r="14238" spans="2:6" x14ac:dyDescent="0.35">
      <c r="B14238" s="5" t="s">
        <v>123</v>
      </c>
      <c r="C14238" s="5" t="s">
        <v>5370</v>
      </c>
      <c r="D14238" s="5">
        <v>4</v>
      </c>
      <c r="E14238" s="5" t="s">
        <v>2377</v>
      </c>
      <c r="F14238" s="5" t="s">
        <v>2393</v>
      </c>
    </row>
    <row r="14239" spans="2:6" x14ac:dyDescent="0.35">
      <c r="B14239" s="5" t="s">
        <v>123</v>
      </c>
      <c r="C14239" s="5" t="s">
        <v>5372</v>
      </c>
      <c r="D14239" s="5">
        <v>10</v>
      </c>
      <c r="E14239" s="5" t="s">
        <v>2377</v>
      </c>
      <c r="F14239" s="5" t="s">
        <v>2393</v>
      </c>
    </row>
    <row r="14240" spans="2:6" x14ac:dyDescent="0.35">
      <c r="B14240" s="5" t="s">
        <v>123</v>
      </c>
      <c r="C14240" s="5" t="s">
        <v>5375</v>
      </c>
      <c r="D14240" s="5">
        <v>10</v>
      </c>
      <c r="E14240" s="5" t="s">
        <v>2377</v>
      </c>
      <c r="F14240" s="5" t="s">
        <v>2393</v>
      </c>
    </row>
    <row r="14241" spans="2:6" x14ac:dyDescent="0.35">
      <c r="B14241" s="5" t="s">
        <v>123</v>
      </c>
      <c r="C14241" s="5" t="s">
        <v>5377</v>
      </c>
      <c r="D14241" s="5">
        <v>7</v>
      </c>
      <c r="E14241" s="5" t="s">
        <v>2377</v>
      </c>
      <c r="F14241" s="5" t="s">
        <v>2393</v>
      </c>
    </row>
    <row r="14242" spans="2:6" x14ac:dyDescent="0.35">
      <c r="B14242" s="5" t="s">
        <v>123</v>
      </c>
      <c r="C14242" s="5" t="s">
        <v>5378</v>
      </c>
      <c r="D14242" s="5">
        <v>4</v>
      </c>
      <c r="E14242" s="5" t="s">
        <v>2377</v>
      </c>
      <c r="F14242" s="5" t="s">
        <v>2393</v>
      </c>
    </row>
    <row r="14243" spans="2:6" x14ac:dyDescent="0.35">
      <c r="B14243" s="5" t="s">
        <v>123</v>
      </c>
      <c r="C14243" s="5" t="s">
        <v>5379</v>
      </c>
      <c r="D14243" s="5">
        <v>1</v>
      </c>
      <c r="E14243" s="5" t="s">
        <v>2377</v>
      </c>
      <c r="F14243" s="5" t="s">
        <v>2393</v>
      </c>
    </row>
    <row r="14244" spans="2:6" x14ac:dyDescent="0.35">
      <c r="B14244" s="5" t="s">
        <v>123</v>
      </c>
      <c r="C14244" s="5" t="s">
        <v>5380</v>
      </c>
      <c r="D14244" s="5">
        <v>12</v>
      </c>
      <c r="E14244" s="5" t="s">
        <v>2377</v>
      </c>
      <c r="F14244" s="5" t="s">
        <v>2393</v>
      </c>
    </row>
    <row r="14245" spans="2:6" x14ac:dyDescent="0.35">
      <c r="B14245" s="5" t="s">
        <v>123</v>
      </c>
      <c r="C14245" s="5" t="s">
        <v>5381</v>
      </c>
      <c r="D14245" s="5">
        <v>20</v>
      </c>
      <c r="E14245" s="5" t="s">
        <v>2377</v>
      </c>
      <c r="F14245" s="5" t="s">
        <v>2393</v>
      </c>
    </row>
    <row r="14246" spans="2:6" x14ac:dyDescent="0.35">
      <c r="B14246" s="5" t="s">
        <v>123</v>
      </c>
      <c r="C14246" s="5" t="s">
        <v>5382</v>
      </c>
      <c r="D14246" s="5">
        <v>1</v>
      </c>
      <c r="E14246" s="5" t="s">
        <v>2377</v>
      </c>
      <c r="F14246" s="5" t="s">
        <v>2393</v>
      </c>
    </row>
    <row r="14247" spans="2:6" x14ac:dyDescent="0.35">
      <c r="B14247" s="5" t="s">
        <v>4362</v>
      </c>
      <c r="C14247" s="5" t="s">
        <v>5365</v>
      </c>
      <c r="D14247" s="5">
        <v>9</v>
      </c>
      <c r="E14247" s="5" t="s">
        <v>3220</v>
      </c>
      <c r="F14247" s="5" t="s">
        <v>3231</v>
      </c>
    </row>
    <row r="14248" spans="2:6" x14ac:dyDescent="0.35">
      <c r="B14248" s="5" t="s">
        <v>4362</v>
      </c>
      <c r="C14248" s="5" t="s">
        <v>5366</v>
      </c>
      <c r="D14248" s="5">
        <v>1</v>
      </c>
      <c r="E14248" s="5" t="s">
        <v>3220</v>
      </c>
      <c r="F14248" s="5" t="s">
        <v>3231</v>
      </c>
    </row>
    <row r="14249" spans="2:6" x14ac:dyDescent="0.35">
      <c r="B14249" s="5" t="s">
        <v>4362</v>
      </c>
      <c r="C14249" s="5" t="s">
        <v>5368</v>
      </c>
      <c r="D14249" s="5">
        <v>3</v>
      </c>
      <c r="E14249" s="5" t="s">
        <v>3220</v>
      </c>
      <c r="F14249" s="5" t="s">
        <v>3231</v>
      </c>
    </row>
    <row r="14250" spans="2:6" x14ac:dyDescent="0.35">
      <c r="B14250" s="5" t="s">
        <v>4362</v>
      </c>
      <c r="C14250" s="5" t="s">
        <v>5372</v>
      </c>
      <c r="D14250" s="5">
        <v>9</v>
      </c>
      <c r="E14250" s="5" t="s">
        <v>3220</v>
      </c>
      <c r="F14250" s="5" t="s">
        <v>3231</v>
      </c>
    </row>
    <row r="14251" spans="2:6" x14ac:dyDescent="0.35">
      <c r="B14251" s="5" t="s">
        <v>4362</v>
      </c>
      <c r="C14251" s="5" t="s">
        <v>5376</v>
      </c>
      <c r="D14251" s="5">
        <v>10</v>
      </c>
      <c r="E14251" s="5" t="s">
        <v>3220</v>
      </c>
      <c r="F14251" s="5" t="s">
        <v>3231</v>
      </c>
    </row>
    <row r="14252" spans="2:6" x14ac:dyDescent="0.35">
      <c r="B14252" s="5" t="s">
        <v>4362</v>
      </c>
      <c r="C14252" s="5" t="s">
        <v>5377</v>
      </c>
      <c r="D14252" s="5">
        <v>12</v>
      </c>
      <c r="E14252" s="5" t="s">
        <v>3220</v>
      </c>
      <c r="F14252" s="5" t="s">
        <v>3231</v>
      </c>
    </row>
    <row r="14253" spans="2:6" x14ac:dyDescent="0.35">
      <c r="B14253" s="5" t="s">
        <v>4362</v>
      </c>
      <c r="C14253" s="5" t="s">
        <v>5378</v>
      </c>
      <c r="D14253" s="5">
        <v>8</v>
      </c>
      <c r="E14253" s="5" t="s">
        <v>3220</v>
      </c>
      <c r="F14253" s="5" t="s">
        <v>3231</v>
      </c>
    </row>
    <row r="14254" spans="2:6" x14ac:dyDescent="0.35">
      <c r="B14254" s="5" t="s">
        <v>4362</v>
      </c>
      <c r="C14254" s="5" t="s">
        <v>5379</v>
      </c>
      <c r="D14254" s="5">
        <v>9</v>
      </c>
      <c r="E14254" s="5" t="s">
        <v>3220</v>
      </c>
      <c r="F14254" s="5" t="s">
        <v>3231</v>
      </c>
    </row>
    <row r="14255" spans="2:6" x14ac:dyDescent="0.35">
      <c r="B14255" s="5" t="s">
        <v>4362</v>
      </c>
      <c r="C14255" s="5" t="s">
        <v>5380</v>
      </c>
      <c r="D14255" s="5">
        <v>8</v>
      </c>
      <c r="E14255" s="5" t="s">
        <v>3220</v>
      </c>
      <c r="F14255" s="5" t="s">
        <v>3231</v>
      </c>
    </row>
    <row r="14256" spans="2:6" x14ac:dyDescent="0.35">
      <c r="B14256" s="5" t="s">
        <v>4362</v>
      </c>
      <c r="C14256" s="5" t="s">
        <v>5381</v>
      </c>
      <c r="D14256" s="5">
        <v>24</v>
      </c>
      <c r="E14256" s="5" t="s">
        <v>3220</v>
      </c>
      <c r="F14256" s="5" t="s">
        <v>3231</v>
      </c>
    </row>
    <row r="14257" spans="2:6" x14ac:dyDescent="0.35">
      <c r="B14257" s="5" t="s">
        <v>4362</v>
      </c>
      <c r="C14257" s="5" t="s">
        <v>5382</v>
      </c>
      <c r="D14257" s="5">
        <v>12</v>
      </c>
      <c r="E14257" s="5" t="s">
        <v>3220</v>
      </c>
      <c r="F14257" s="5" t="s">
        <v>3231</v>
      </c>
    </row>
    <row r="14258" spans="2:6" x14ac:dyDescent="0.35">
      <c r="B14258" s="5" t="s">
        <v>5355</v>
      </c>
      <c r="C14258" s="5" t="s">
        <v>5383</v>
      </c>
      <c r="D14258" s="5">
        <v>10</v>
      </c>
      <c r="E14258" s="5" t="s">
        <v>3220</v>
      </c>
      <c r="F14258" s="5" t="s">
        <v>5392</v>
      </c>
    </row>
    <row r="14259" spans="2:6" x14ac:dyDescent="0.35">
      <c r="B14259" s="5" t="s">
        <v>4365</v>
      </c>
      <c r="C14259" s="5" t="s">
        <v>5365</v>
      </c>
      <c r="D14259" s="5">
        <v>10</v>
      </c>
      <c r="E14259" s="5" t="s">
        <v>3220</v>
      </c>
      <c r="F14259" s="5" t="s">
        <v>5132</v>
      </c>
    </row>
    <row r="14260" spans="2:6" x14ac:dyDescent="0.35">
      <c r="B14260" s="5" t="s">
        <v>4365</v>
      </c>
      <c r="C14260" s="5" t="s">
        <v>5368</v>
      </c>
      <c r="D14260" s="5">
        <v>1</v>
      </c>
      <c r="E14260" s="5" t="s">
        <v>3220</v>
      </c>
      <c r="F14260" s="5" t="s">
        <v>5132</v>
      </c>
    </row>
    <row r="14261" spans="2:6" x14ac:dyDescent="0.35">
      <c r="B14261" s="5" t="s">
        <v>4365</v>
      </c>
      <c r="C14261" s="5" t="s">
        <v>5372</v>
      </c>
      <c r="D14261" s="5">
        <v>10</v>
      </c>
      <c r="E14261" s="5" t="s">
        <v>3220</v>
      </c>
      <c r="F14261" s="5" t="s">
        <v>5132</v>
      </c>
    </row>
    <row r="14262" spans="2:6" x14ac:dyDescent="0.35">
      <c r="B14262" s="5" t="s">
        <v>4365</v>
      </c>
      <c r="C14262" s="5" t="s">
        <v>5374</v>
      </c>
      <c r="D14262" s="5">
        <v>1</v>
      </c>
      <c r="E14262" s="5" t="s">
        <v>3220</v>
      </c>
      <c r="F14262" s="5" t="s">
        <v>5132</v>
      </c>
    </row>
    <row r="14263" spans="2:6" x14ac:dyDescent="0.35">
      <c r="B14263" s="5" t="s">
        <v>4365</v>
      </c>
      <c r="C14263" s="5" t="s">
        <v>5375</v>
      </c>
      <c r="D14263" s="5">
        <v>10</v>
      </c>
      <c r="E14263" s="5" t="s">
        <v>3220</v>
      </c>
      <c r="F14263" s="5" t="s">
        <v>5132</v>
      </c>
    </row>
    <row r="14264" spans="2:6" x14ac:dyDescent="0.35">
      <c r="B14264" s="5" t="s">
        <v>4365</v>
      </c>
      <c r="C14264" s="5" t="s">
        <v>5376</v>
      </c>
      <c r="D14264" s="5">
        <v>11</v>
      </c>
      <c r="E14264" s="5" t="s">
        <v>3220</v>
      </c>
      <c r="F14264" s="5" t="s">
        <v>5132</v>
      </c>
    </row>
    <row r="14265" spans="2:6" x14ac:dyDescent="0.35">
      <c r="B14265" s="5" t="s">
        <v>4365</v>
      </c>
      <c r="C14265" s="5" t="s">
        <v>5377</v>
      </c>
      <c r="D14265" s="5">
        <v>11</v>
      </c>
      <c r="E14265" s="5" t="s">
        <v>3220</v>
      </c>
      <c r="F14265" s="5" t="s">
        <v>5132</v>
      </c>
    </row>
    <row r="14266" spans="2:6" x14ac:dyDescent="0.35">
      <c r="B14266" s="5" t="s">
        <v>4365</v>
      </c>
      <c r="C14266" s="5" t="s">
        <v>5378</v>
      </c>
      <c r="D14266" s="5">
        <v>4</v>
      </c>
      <c r="E14266" s="5" t="s">
        <v>3220</v>
      </c>
      <c r="F14266" s="5" t="s">
        <v>5132</v>
      </c>
    </row>
    <row r="14267" spans="2:6" x14ac:dyDescent="0.35">
      <c r="B14267" s="5" t="s">
        <v>4365</v>
      </c>
      <c r="C14267" s="5" t="s">
        <v>5379</v>
      </c>
      <c r="D14267" s="5">
        <v>10</v>
      </c>
      <c r="E14267" s="5" t="s">
        <v>3220</v>
      </c>
      <c r="F14267" s="5" t="s">
        <v>5132</v>
      </c>
    </row>
    <row r="14268" spans="2:6" x14ac:dyDescent="0.35">
      <c r="B14268" s="5" t="s">
        <v>4365</v>
      </c>
      <c r="C14268" s="5" t="s">
        <v>5380</v>
      </c>
      <c r="D14268" s="5">
        <v>10</v>
      </c>
      <c r="E14268" s="5" t="s">
        <v>3220</v>
      </c>
      <c r="F14268" s="5" t="s">
        <v>5132</v>
      </c>
    </row>
    <row r="14269" spans="2:6" x14ac:dyDescent="0.35">
      <c r="B14269" s="5" t="s">
        <v>4365</v>
      </c>
      <c r="C14269" s="5" t="s">
        <v>5382</v>
      </c>
      <c r="D14269" s="5">
        <v>18</v>
      </c>
      <c r="E14269" s="5" t="s">
        <v>3220</v>
      </c>
      <c r="F14269" s="5" t="s">
        <v>5132</v>
      </c>
    </row>
    <row r="14270" spans="2:6" x14ac:dyDescent="0.35">
      <c r="B14270" s="5" t="s">
        <v>4355</v>
      </c>
      <c r="C14270" s="5" t="s">
        <v>5365</v>
      </c>
      <c r="D14270" s="5">
        <v>19</v>
      </c>
      <c r="E14270" s="5" t="s">
        <v>3220</v>
      </c>
      <c r="F14270" s="5" t="s">
        <v>5128</v>
      </c>
    </row>
    <row r="14271" spans="2:6" x14ac:dyDescent="0.35">
      <c r="B14271" s="5" t="s">
        <v>4355</v>
      </c>
      <c r="C14271" s="5" t="s">
        <v>5367</v>
      </c>
      <c r="D14271" s="5">
        <v>2</v>
      </c>
      <c r="E14271" s="5" t="s">
        <v>3220</v>
      </c>
      <c r="F14271" s="5" t="s">
        <v>5128</v>
      </c>
    </row>
    <row r="14272" spans="2:6" x14ac:dyDescent="0.35">
      <c r="B14272" s="5" t="s">
        <v>4355</v>
      </c>
      <c r="C14272" s="5" t="s">
        <v>5368</v>
      </c>
      <c r="D14272" s="5">
        <v>2</v>
      </c>
      <c r="E14272" s="5" t="s">
        <v>3220</v>
      </c>
      <c r="F14272" s="5" t="s">
        <v>5128</v>
      </c>
    </row>
    <row r="14273" spans="2:6" x14ac:dyDescent="0.35">
      <c r="B14273" s="5" t="s">
        <v>4355</v>
      </c>
      <c r="C14273" s="5" t="s">
        <v>5372</v>
      </c>
      <c r="D14273" s="5">
        <v>8</v>
      </c>
      <c r="E14273" s="5" t="s">
        <v>3220</v>
      </c>
      <c r="F14273" s="5" t="s">
        <v>5128</v>
      </c>
    </row>
    <row r="14274" spans="2:6" x14ac:dyDescent="0.35">
      <c r="B14274" s="5" t="s">
        <v>4355</v>
      </c>
      <c r="C14274" s="5" t="s">
        <v>5373</v>
      </c>
      <c r="D14274" s="5">
        <v>5</v>
      </c>
      <c r="E14274" s="5" t="s">
        <v>3220</v>
      </c>
      <c r="F14274" s="5" t="s">
        <v>5128</v>
      </c>
    </row>
    <row r="14275" spans="2:6" x14ac:dyDescent="0.35">
      <c r="B14275" s="5" t="s">
        <v>4355</v>
      </c>
      <c r="C14275" s="5" t="s">
        <v>5374</v>
      </c>
      <c r="D14275" s="5">
        <v>1</v>
      </c>
      <c r="E14275" s="5" t="s">
        <v>3220</v>
      </c>
      <c r="F14275" s="5" t="s">
        <v>5128</v>
      </c>
    </row>
    <row r="14276" spans="2:6" x14ac:dyDescent="0.35">
      <c r="B14276" s="5" t="s">
        <v>4355</v>
      </c>
      <c r="C14276" s="5" t="s">
        <v>5375</v>
      </c>
      <c r="D14276" s="5">
        <v>8</v>
      </c>
      <c r="E14276" s="5" t="s">
        <v>3220</v>
      </c>
      <c r="F14276" s="5" t="s">
        <v>5128</v>
      </c>
    </row>
    <row r="14277" spans="2:6" x14ac:dyDescent="0.35">
      <c r="B14277" s="5" t="s">
        <v>4355</v>
      </c>
      <c r="C14277" s="5" t="s">
        <v>5376</v>
      </c>
      <c r="D14277" s="5">
        <v>17</v>
      </c>
      <c r="E14277" s="5" t="s">
        <v>3220</v>
      </c>
      <c r="F14277" s="5" t="s">
        <v>5128</v>
      </c>
    </row>
    <row r="14278" spans="2:6" x14ac:dyDescent="0.35">
      <c r="B14278" s="5" t="s">
        <v>4355</v>
      </c>
      <c r="C14278" s="5" t="s">
        <v>5377</v>
      </c>
      <c r="D14278" s="5">
        <v>18</v>
      </c>
      <c r="E14278" s="5" t="s">
        <v>3220</v>
      </c>
      <c r="F14278" s="5" t="s">
        <v>5128</v>
      </c>
    </row>
    <row r="14279" spans="2:6" x14ac:dyDescent="0.35">
      <c r="B14279" s="5" t="s">
        <v>4355</v>
      </c>
      <c r="C14279" s="5" t="s">
        <v>5378</v>
      </c>
      <c r="D14279" s="5">
        <v>5</v>
      </c>
      <c r="E14279" s="5" t="s">
        <v>3220</v>
      </c>
      <c r="F14279" s="5" t="s">
        <v>5128</v>
      </c>
    </row>
    <row r="14280" spans="2:6" x14ac:dyDescent="0.35">
      <c r="B14280" s="5" t="s">
        <v>4355</v>
      </c>
      <c r="C14280" s="5" t="s">
        <v>5379</v>
      </c>
      <c r="D14280" s="5">
        <v>10</v>
      </c>
      <c r="E14280" s="5" t="s">
        <v>3220</v>
      </c>
      <c r="F14280" s="5" t="s">
        <v>5128</v>
      </c>
    </row>
    <row r="14281" spans="2:6" x14ac:dyDescent="0.35">
      <c r="B14281" s="5" t="s">
        <v>4355</v>
      </c>
      <c r="C14281" s="5" t="s">
        <v>5380</v>
      </c>
      <c r="D14281" s="5">
        <v>5</v>
      </c>
      <c r="E14281" s="5" t="s">
        <v>3220</v>
      </c>
      <c r="F14281" s="5" t="s">
        <v>5128</v>
      </c>
    </row>
    <row r="14282" spans="2:6" x14ac:dyDescent="0.35">
      <c r="B14282" s="5" t="s">
        <v>4355</v>
      </c>
      <c r="C14282" s="5" t="s">
        <v>5381</v>
      </c>
      <c r="D14282" s="5">
        <v>22</v>
      </c>
      <c r="E14282" s="5" t="s">
        <v>3220</v>
      </c>
      <c r="F14282" s="5" t="s">
        <v>5128</v>
      </c>
    </row>
    <row r="14283" spans="2:6" x14ac:dyDescent="0.35">
      <c r="B14283" s="5" t="s">
        <v>4355</v>
      </c>
      <c r="C14283" s="5" t="s">
        <v>5382</v>
      </c>
      <c r="D14283" s="5">
        <v>9</v>
      </c>
      <c r="E14283" s="5" t="s">
        <v>3220</v>
      </c>
      <c r="F14283" s="5" t="s">
        <v>5128</v>
      </c>
    </row>
    <row r="14284" spans="2:6" x14ac:dyDescent="0.35">
      <c r="B14284" s="5" t="s">
        <v>4361</v>
      </c>
      <c r="C14284" s="5" t="s">
        <v>5365</v>
      </c>
      <c r="D14284" s="5">
        <v>8</v>
      </c>
      <c r="E14284" s="5" t="s">
        <v>3220</v>
      </c>
      <c r="F14284" s="5" t="s">
        <v>3684</v>
      </c>
    </row>
    <row r="14285" spans="2:6" x14ac:dyDescent="0.35">
      <c r="B14285" s="5" t="s">
        <v>4361</v>
      </c>
      <c r="C14285" s="5" t="s">
        <v>5372</v>
      </c>
      <c r="D14285" s="5">
        <v>10</v>
      </c>
      <c r="E14285" s="5" t="s">
        <v>3220</v>
      </c>
      <c r="F14285" s="5" t="s">
        <v>3684</v>
      </c>
    </row>
    <row r="14286" spans="2:6" x14ac:dyDescent="0.35">
      <c r="B14286" s="5" t="s">
        <v>4361</v>
      </c>
      <c r="C14286" s="5" t="s">
        <v>5375</v>
      </c>
      <c r="D14286" s="5">
        <v>8</v>
      </c>
      <c r="E14286" s="5" t="s">
        <v>3220</v>
      </c>
      <c r="F14286" s="5" t="s">
        <v>3684</v>
      </c>
    </row>
    <row r="14287" spans="2:6" x14ac:dyDescent="0.35">
      <c r="B14287" s="5" t="s">
        <v>4361</v>
      </c>
      <c r="C14287" s="5" t="s">
        <v>5376</v>
      </c>
      <c r="D14287" s="5">
        <v>8</v>
      </c>
      <c r="E14287" s="5" t="s">
        <v>3220</v>
      </c>
      <c r="F14287" s="5" t="s">
        <v>3684</v>
      </c>
    </row>
    <row r="14288" spans="2:6" x14ac:dyDescent="0.35">
      <c r="B14288" s="5" t="s">
        <v>4361</v>
      </c>
      <c r="C14288" s="5" t="s">
        <v>5377</v>
      </c>
      <c r="D14288" s="5">
        <v>10</v>
      </c>
      <c r="E14288" s="5" t="s">
        <v>3220</v>
      </c>
      <c r="F14288" s="5" t="s">
        <v>3684</v>
      </c>
    </row>
    <row r="14289" spans="2:6" x14ac:dyDescent="0.35">
      <c r="B14289" s="5" t="s">
        <v>4361</v>
      </c>
      <c r="C14289" s="5" t="s">
        <v>5378</v>
      </c>
      <c r="D14289" s="5">
        <v>8</v>
      </c>
      <c r="E14289" s="5" t="s">
        <v>3220</v>
      </c>
      <c r="F14289" s="5" t="s">
        <v>3684</v>
      </c>
    </row>
    <row r="14290" spans="2:6" x14ac:dyDescent="0.35">
      <c r="B14290" s="5" t="s">
        <v>4361</v>
      </c>
      <c r="C14290" s="5" t="s">
        <v>5379</v>
      </c>
      <c r="D14290" s="5">
        <v>9</v>
      </c>
      <c r="E14290" s="5" t="s">
        <v>3220</v>
      </c>
      <c r="F14290" s="5" t="s">
        <v>3684</v>
      </c>
    </row>
    <row r="14291" spans="2:6" x14ac:dyDescent="0.35">
      <c r="B14291" s="5" t="s">
        <v>4361</v>
      </c>
      <c r="C14291" s="5" t="s">
        <v>5380</v>
      </c>
      <c r="D14291" s="5">
        <v>8</v>
      </c>
      <c r="E14291" s="5" t="s">
        <v>3220</v>
      </c>
      <c r="F14291" s="5" t="s">
        <v>3684</v>
      </c>
    </row>
    <row r="14292" spans="2:6" x14ac:dyDescent="0.35">
      <c r="B14292" s="5" t="s">
        <v>4361</v>
      </c>
      <c r="C14292" s="5" t="s">
        <v>5381</v>
      </c>
      <c r="D14292" s="5">
        <v>10</v>
      </c>
      <c r="E14292" s="5" t="s">
        <v>3220</v>
      </c>
      <c r="F14292" s="5" t="s">
        <v>3684</v>
      </c>
    </row>
    <row r="14293" spans="2:6" x14ac:dyDescent="0.35">
      <c r="B14293" s="5" t="s">
        <v>4361</v>
      </c>
      <c r="C14293" s="5" t="s">
        <v>5382</v>
      </c>
      <c r="D14293" s="5">
        <v>2</v>
      </c>
      <c r="E14293" s="5" t="s">
        <v>3220</v>
      </c>
      <c r="F14293" s="5" t="s">
        <v>3684</v>
      </c>
    </row>
    <row r="14294" spans="2:6" x14ac:dyDescent="0.35">
      <c r="B14294" s="5" t="s">
        <v>701</v>
      </c>
      <c r="C14294" s="5" t="s">
        <v>5365</v>
      </c>
      <c r="D14294" s="5">
        <v>10</v>
      </c>
      <c r="E14294" s="5" t="s">
        <v>701</v>
      </c>
      <c r="F14294" s="5" t="s">
        <v>3587</v>
      </c>
    </row>
    <row r="14295" spans="2:6" x14ac:dyDescent="0.35">
      <c r="B14295" s="5" t="s">
        <v>701</v>
      </c>
      <c r="C14295" s="5" t="s">
        <v>5367</v>
      </c>
      <c r="D14295" s="5">
        <v>3</v>
      </c>
      <c r="E14295" s="5" t="s">
        <v>701</v>
      </c>
      <c r="F14295" s="5" t="s">
        <v>3587</v>
      </c>
    </row>
    <row r="14296" spans="2:6" x14ac:dyDescent="0.35">
      <c r="B14296" s="5" t="s">
        <v>701</v>
      </c>
      <c r="C14296" s="5" t="s">
        <v>5369</v>
      </c>
      <c r="D14296" s="5">
        <v>8</v>
      </c>
      <c r="E14296" s="5" t="s">
        <v>701</v>
      </c>
      <c r="F14296" s="5" t="s">
        <v>3587</v>
      </c>
    </row>
    <row r="14297" spans="2:6" x14ac:dyDescent="0.35">
      <c r="B14297" s="5" t="s">
        <v>701</v>
      </c>
      <c r="C14297" s="5" t="s">
        <v>5370</v>
      </c>
      <c r="D14297" s="5">
        <v>12</v>
      </c>
      <c r="E14297" s="5" t="s">
        <v>701</v>
      </c>
      <c r="F14297" s="5" t="s">
        <v>3587</v>
      </c>
    </row>
    <row r="14298" spans="2:6" x14ac:dyDescent="0.35">
      <c r="B14298" s="5" t="s">
        <v>701</v>
      </c>
      <c r="C14298" s="5" t="s">
        <v>5371</v>
      </c>
      <c r="D14298" s="5">
        <v>4</v>
      </c>
      <c r="E14298" s="5" t="s">
        <v>701</v>
      </c>
      <c r="F14298" s="5" t="s">
        <v>3587</v>
      </c>
    </row>
    <row r="14299" spans="2:6" x14ac:dyDescent="0.35">
      <c r="B14299" s="5" t="s">
        <v>701</v>
      </c>
      <c r="C14299" s="5" t="s">
        <v>5373</v>
      </c>
      <c r="D14299" s="5">
        <v>2</v>
      </c>
      <c r="E14299" s="5" t="s">
        <v>701</v>
      </c>
      <c r="F14299" s="5" t="s">
        <v>3587</v>
      </c>
    </row>
    <row r="14300" spans="2:6" x14ac:dyDescent="0.35">
      <c r="B14300" s="5" t="s">
        <v>701</v>
      </c>
      <c r="C14300" s="5" t="s">
        <v>5374</v>
      </c>
      <c r="D14300" s="5">
        <v>3</v>
      </c>
      <c r="E14300" s="5" t="s">
        <v>701</v>
      </c>
      <c r="F14300" s="5" t="s">
        <v>3587</v>
      </c>
    </row>
    <row r="14301" spans="2:6" x14ac:dyDescent="0.35">
      <c r="B14301" s="5" t="s">
        <v>701</v>
      </c>
      <c r="C14301" s="5" t="s">
        <v>5376</v>
      </c>
      <c r="D14301" s="5">
        <v>6</v>
      </c>
      <c r="E14301" s="5" t="s">
        <v>701</v>
      </c>
      <c r="F14301" s="5" t="s">
        <v>3587</v>
      </c>
    </row>
    <row r="14302" spans="2:6" x14ac:dyDescent="0.35">
      <c r="B14302" s="5" t="s">
        <v>701</v>
      </c>
      <c r="C14302" s="5" t="s">
        <v>5377</v>
      </c>
      <c r="D14302" s="5">
        <v>10</v>
      </c>
      <c r="E14302" s="5" t="s">
        <v>701</v>
      </c>
      <c r="F14302" s="5" t="s">
        <v>3587</v>
      </c>
    </row>
    <row r="14303" spans="2:6" x14ac:dyDescent="0.35">
      <c r="B14303" s="5" t="s">
        <v>701</v>
      </c>
      <c r="C14303" s="5" t="s">
        <v>5379</v>
      </c>
      <c r="D14303" s="5">
        <v>10</v>
      </c>
      <c r="E14303" s="5" t="s">
        <v>701</v>
      </c>
      <c r="F14303" s="5" t="s">
        <v>3587</v>
      </c>
    </row>
    <row r="14304" spans="2:6" x14ac:dyDescent="0.35">
      <c r="B14304" s="5" t="s">
        <v>701</v>
      </c>
      <c r="C14304" s="5" t="s">
        <v>5380</v>
      </c>
      <c r="D14304" s="5">
        <v>10</v>
      </c>
      <c r="E14304" s="5" t="s">
        <v>701</v>
      </c>
      <c r="F14304" s="5" t="s">
        <v>3587</v>
      </c>
    </row>
    <row r="14305" spans="2:6" x14ac:dyDescent="0.35">
      <c r="B14305" s="8" t="s">
        <v>701</v>
      </c>
      <c r="C14305" s="8" t="s">
        <v>5381</v>
      </c>
      <c r="D14305" s="8">
        <v>11</v>
      </c>
      <c r="E14305" s="8" t="s">
        <v>701</v>
      </c>
      <c r="F14305" s="8" t="s">
        <v>3587</v>
      </c>
    </row>
    <row r="14306" spans="2:6" x14ac:dyDescent="0.35">
      <c r="B14306" s="5" t="s">
        <v>507</v>
      </c>
      <c r="C14306" s="5" t="s">
        <v>5365</v>
      </c>
      <c r="D14306" s="5">
        <v>10</v>
      </c>
      <c r="E14306" s="5" t="s">
        <v>4994</v>
      </c>
      <c r="F14306" s="5" t="s">
        <v>4995</v>
      </c>
    </row>
    <row r="14307" spans="2:6" x14ac:dyDescent="0.35">
      <c r="B14307" s="5" t="s">
        <v>507</v>
      </c>
      <c r="C14307" s="5" t="s">
        <v>5366</v>
      </c>
      <c r="D14307" s="5">
        <v>2</v>
      </c>
      <c r="E14307" s="5" t="s">
        <v>4994</v>
      </c>
      <c r="F14307" s="5" t="s">
        <v>4995</v>
      </c>
    </row>
    <row r="14308" spans="2:6" x14ac:dyDescent="0.35">
      <c r="B14308" s="5" t="s">
        <v>507</v>
      </c>
      <c r="C14308" s="5" t="s">
        <v>5369</v>
      </c>
      <c r="D14308" s="5">
        <v>3</v>
      </c>
      <c r="E14308" s="5" t="s">
        <v>4994</v>
      </c>
      <c r="F14308" s="5" t="s">
        <v>4995</v>
      </c>
    </row>
    <row r="14309" spans="2:6" x14ac:dyDescent="0.35">
      <c r="B14309" s="5" t="s">
        <v>507</v>
      </c>
      <c r="C14309" s="5" t="s">
        <v>5370</v>
      </c>
      <c r="D14309" s="5">
        <v>10</v>
      </c>
      <c r="E14309" s="5" t="s">
        <v>4994</v>
      </c>
      <c r="F14309" s="5" t="s">
        <v>4995</v>
      </c>
    </row>
    <row r="14310" spans="2:6" x14ac:dyDescent="0.35">
      <c r="B14310" s="5" t="s">
        <v>507</v>
      </c>
      <c r="C14310" s="5" t="s">
        <v>5371</v>
      </c>
      <c r="D14310" s="5">
        <v>1</v>
      </c>
      <c r="E14310" s="5" t="s">
        <v>4994</v>
      </c>
      <c r="F14310" s="5" t="s">
        <v>4995</v>
      </c>
    </row>
    <row r="14311" spans="2:6" x14ac:dyDescent="0.35">
      <c r="B14311" s="5" t="s">
        <v>507</v>
      </c>
      <c r="C14311" s="5" t="s">
        <v>5372</v>
      </c>
      <c r="D14311" s="5">
        <v>8</v>
      </c>
      <c r="E14311" s="5" t="s">
        <v>4994</v>
      </c>
      <c r="F14311" s="5" t="s">
        <v>4995</v>
      </c>
    </row>
    <row r="14312" spans="2:6" x14ac:dyDescent="0.35">
      <c r="B14312" s="5" t="s">
        <v>507</v>
      </c>
      <c r="C14312" s="5" t="s">
        <v>5374</v>
      </c>
      <c r="D14312" s="5">
        <v>1</v>
      </c>
      <c r="E14312" s="5" t="s">
        <v>4994</v>
      </c>
      <c r="F14312" s="5" t="s">
        <v>4995</v>
      </c>
    </row>
    <row r="14313" spans="2:6" x14ac:dyDescent="0.35">
      <c r="B14313" s="5" t="s">
        <v>507</v>
      </c>
      <c r="C14313" s="5" t="s">
        <v>5376</v>
      </c>
      <c r="D14313" s="5">
        <v>15</v>
      </c>
      <c r="E14313" s="5" t="s">
        <v>4994</v>
      </c>
      <c r="F14313" s="5" t="s">
        <v>4995</v>
      </c>
    </row>
    <row r="14314" spans="2:6" x14ac:dyDescent="0.35">
      <c r="B14314" s="5" t="s">
        <v>507</v>
      </c>
      <c r="C14314" s="5" t="s">
        <v>5377</v>
      </c>
      <c r="D14314" s="5">
        <v>23</v>
      </c>
      <c r="E14314" s="5" t="s">
        <v>4994</v>
      </c>
      <c r="F14314" s="5" t="s">
        <v>4995</v>
      </c>
    </row>
    <row r="14315" spans="2:6" x14ac:dyDescent="0.35">
      <c r="B14315" s="5" t="s">
        <v>507</v>
      </c>
      <c r="C14315" s="5" t="s">
        <v>5380</v>
      </c>
      <c r="D14315" s="5">
        <v>3</v>
      </c>
      <c r="E14315" s="5" t="s">
        <v>4994</v>
      </c>
      <c r="F14315" s="5" t="s">
        <v>4995</v>
      </c>
    </row>
    <row r="14316" spans="2:6" x14ac:dyDescent="0.35">
      <c r="B14316" s="5" t="s">
        <v>507</v>
      </c>
      <c r="C14316" s="5" t="s">
        <v>5381</v>
      </c>
      <c r="D14316" s="5">
        <v>21</v>
      </c>
      <c r="E14316" s="5" t="s">
        <v>4994</v>
      </c>
      <c r="F14316" s="5" t="s">
        <v>4995</v>
      </c>
    </row>
    <row r="14317" spans="2:6" x14ac:dyDescent="0.35">
      <c r="B14317" s="5" t="s">
        <v>507</v>
      </c>
      <c r="C14317" s="5" t="s">
        <v>5382</v>
      </c>
      <c r="D14317" s="5">
        <v>1</v>
      </c>
      <c r="E14317" s="5" t="s">
        <v>4994</v>
      </c>
      <c r="F14317" s="5" t="s">
        <v>4995</v>
      </c>
    </row>
    <row r="14318" spans="2:6" x14ac:dyDescent="0.35">
      <c r="B14318" s="5" t="s">
        <v>507</v>
      </c>
      <c r="C14318" s="5" t="s">
        <v>5383</v>
      </c>
      <c r="D14318" s="5">
        <v>1</v>
      </c>
      <c r="E14318" s="5" t="s">
        <v>4994</v>
      </c>
      <c r="F14318" s="5" t="s">
        <v>4995</v>
      </c>
    </row>
    <row r="14319" spans="2:6" x14ac:dyDescent="0.35">
      <c r="B14319" s="5" t="s">
        <v>671</v>
      </c>
      <c r="C14319" s="5" t="s">
        <v>5365</v>
      </c>
      <c r="D14319" s="5">
        <v>20</v>
      </c>
      <c r="E14319" s="5" t="s">
        <v>2115</v>
      </c>
      <c r="F14319" s="5" t="s">
        <v>4093</v>
      </c>
    </row>
    <row r="14320" spans="2:6" x14ac:dyDescent="0.35">
      <c r="B14320" s="5" t="s">
        <v>671</v>
      </c>
      <c r="C14320" s="5" t="s">
        <v>5366</v>
      </c>
      <c r="D14320" s="5">
        <v>3</v>
      </c>
      <c r="E14320" s="5" t="s">
        <v>2115</v>
      </c>
      <c r="F14320" s="5" t="s">
        <v>4093</v>
      </c>
    </row>
    <row r="14321" spans="2:6" x14ac:dyDescent="0.35">
      <c r="B14321" s="5" t="s">
        <v>671</v>
      </c>
      <c r="C14321" s="5" t="s">
        <v>5367</v>
      </c>
      <c r="D14321" s="5">
        <v>18</v>
      </c>
      <c r="E14321" s="5" t="s">
        <v>2115</v>
      </c>
      <c r="F14321" s="5" t="s">
        <v>4093</v>
      </c>
    </row>
    <row r="14322" spans="2:6" x14ac:dyDescent="0.35">
      <c r="B14322" s="5" t="s">
        <v>671</v>
      </c>
      <c r="C14322" s="5" t="s">
        <v>5368</v>
      </c>
      <c r="D14322" s="5">
        <v>6</v>
      </c>
      <c r="E14322" s="5" t="s">
        <v>2115</v>
      </c>
      <c r="F14322" s="5" t="s">
        <v>4093</v>
      </c>
    </row>
    <row r="14323" spans="2:6" x14ac:dyDescent="0.35">
      <c r="B14323" s="5" t="s">
        <v>671</v>
      </c>
      <c r="C14323" s="5" t="s">
        <v>5370</v>
      </c>
      <c r="D14323" s="5">
        <v>22</v>
      </c>
      <c r="E14323" s="5" t="s">
        <v>2115</v>
      </c>
      <c r="F14323" s="5" t="s">
        <v>4093</v>
      </c>
    </row>
    <row r="14324" spans="2:6" x14ac:dyDescent="0.35">
      <c r="B14324" s="5" t="s">
        <v>671</v>
      </c>
      <c r="C14324" s="5" t="s">
        <v>5372</v>
      </c>
      <c r="D14324" s="5">
        <v>18</v>
      </c>
      <c r="E14324" s="5" t="s">
        <v>2115</v>
      </c>
      <c r="F14324" s="5" t="s">
        <v>4093</v>
      </c>
    </row>
    <row r="14325" spans="2:6" x14ac:dyDescent="0.35">
      <c r="B14325" s="5" t="s">
        <v>671</v>
      </c>
      <c r="C14325" s="5" t="s">
        <v>5374</v>
      </c>
      <c r="D14325" s="5">
        <v>21</v>
      </c>
      <c r="E14325" s="5" t="s">
        <v>2115</v>
      </c>
      <c r="F14325" s="5" t="s">
        <v>4093</v>
      </c>
    </row>
    <row r="14326" spans="2:6" x14ac:dyDescent="0.35">
      <c r="B14326" s="5" t="s">
        <v>671</v>
      </c>
      <c r="C14326" s="5" t="s">
        <v>5375</v>
      </c>
      <c r="D14326" s="5">
        <v>5</v>
      </c>
      <c r="E14326" s="5" t="s">
        <v>2115</v>
      </c>
      <c r="F14326" s="5" t="s">
        <v>4093</v>
      </c>
    </row>
    <row r="14327" spans="2:6" x14ac:dyDescent="0.35">
      <c r="B14327" s="5" t="s">
        <v>671</v>
      </c>
      <c r="C14327" s="5" t="s">
        <v>5376</v>
      </c>
      <c r="D14327" s="5">
        <v>41</v>
      </c>
      <c r="E14327" s="5" t="s">
        <v>2115</v>
      </c>
      <c r="F14327" s="5" t="s">
        <v>4093</v>
      </c>
    </row>
    <row r="14328" spans="2:6" x14ac:dyDescent="0.35">
      <c r="B14328" s="5" t="s">
        <v>671</v>
      </c>
      <c r="C14328" s="5" t="s">
        <v>5377</v>
      </c>
      <c r="D14328" s="5">
        <v>45</v>
      </c>
      <c r="E14328" s="5" t="s">
        <v>2115</v>
      </c>
      <c r="F14328" s="5" t="s">
        <v>4093</v>
      </c>
    </row>
    <row r="14329" spans="2:6" x14ac:dyDescent="0.35">
      <c r="B14329" s="5" t="s">
        <v>671</v>
      </c>
      <c r="C14329" s="5" t="s">
        <v>5378</v>
      </c>
      <c r="D14329" s="5">
        <v>8</v>
      </c>
      <c r="E14329" s="5" t="s">
        <v>2115</v>
      </c>
      <c r="F14329" s="5" t="s">
        <v>4093</v>
      </c>
    </row>
    <row r="14330" spans="2:6" x14ac:dyDescent="0.35">
      <c r="B14330" s="5" t="s">
        <v>671</v>
      </c>
      <c r="C14330" s="5" t="s">
        <v>5379</v>
      </c>
      <c r="D14330" s="5">
        <v>15</v>
      </c>
      <c r="E14330" s="5" t="s">
        <v>2115</v>
      </c>
      <c r="F14330" s="5" t="s">
        <v>4093</v>
      </c>
    </row>
    <row r="14331" spans="2:6" x14ac:dyDescent="0.35">
      <c r="B14331" s="5" t="s">
        <v>671</v>
      </c>
      <c r="C14331" s="5" t="s">
        <v>5380</v>
      </c>
      <c r="D14331" s="5">
        <v>18</v>
      </c>
      <c r="E14331" s="5" t="s">
        <v>2115</v>
      </c>
      <c r="F14331" s="5" t="s">
        <v>4093</v>
      </c>
    </row>
    <row r="14332" spans="2:6" x14ac:dyDescent="0.35">
      <c r="B14332" s="5" t="s">
        <v>671</v>
      </c>
      <c r="C14332" s="5" t="s">
        <v>5381</v>
      </c>
      <c r="D14332" s="5">
        <v>35</v>
      </c>
      <c r="E14332" s="5" t="s">
        <v>2115</v>
      </c>
      <c r="F14332" s="5" t="s">
        <v>4093</v>
      </c>
    </row>
    <row r="14333" spans="2:6" x14ac:dyDescent="0.35">
      <c r="B14333" s="5" t="s">
        <v>671</v>
      </c>
      <c r="C14333" s="5" t="s">
        <v>5382</v>
      </c>
      <c r="D14333" s="5">
        <v>4</v>
      </c>
      <c r="E14333" s="5" t="s">
        <v>2115</v>
      </c>
      <c r="F14333" s="5" t="s">
        <v>4093</v>
      </c>
    </row>
    <row r="14334" spans="2:6" x14ac:dyDescent="0.35">
      <c r="B14334" s="5" t="s">
        <v>671</v>
      </c>
      <c r="C14334" s="5" t="s">
        <v>5383</v>
      </c>
      <c r="D14334" s="5">
        <v>8</v>
      </c>
      <c r="E14334" s="5" t="s">
        <v>2115</v>
      </c>
      <c r="F14334" s="5" t="s">
        <v>4093</v>
      </c>
    </row>
    <row r="14335" spans="2:6" x14ac:dyDescent="0.35">
      <c r="B14335" s="5" t="s">
        <v>1464</v>
      </c>
      <c r="C14335" s="5" t="s">
        <v>5365</v>
      </c>
      <c r="D14335" s="5">
        <v>20</v>
      </c>
      <c r="E14335" s="5" t="s">
        <v>2115</v>
      </c>
      <c r="F14335" s="5" t="s">
        <v>2127</v>
      </c>
    </row>
    <row r="14336" spans="2:6" x14ac:dyDescent="0.35">
      <c r="B14336" s="5" t="s">
        <v>1464</v>
      </c>
      <c r="C14336" s="5" t="s">
        <v>5366</v>
      </c>
      <c r="D14336" s="5">
        <v>2</v>
      </c>
      <c r="E14336" s="5" t="s">
        <v>2115</v>
      </c>
      <c r="F14336" s="5" t="s">
        <v>2127</v>
      </c>
    </row>
    <row r="14337" spans="2:6" x14ac:dyDescent="0.35">
      <c r="B14337" s="5" t="s">
        <v>1464</v>
      </c>
      <c r="C14337" s="5" t="s">
        <v>5367</v>
      </c>
      <c r="D14337" s="5">
        <v>19</v>
      </c>
      <c r="E14337" s="5" t="s">
        <v>2115</v>
      </c>
      <c r="F14337" s="5" t="s">
        <v>2127</v>
      </c>
    </row>
    <row r="14338" spans="2:6" x14ac:dyDescent="0.35">
      <c r="B14338" s="5" t="s">
        <v>1464</v>
      </c>
      <c r="C14338" s="5" t="s">
        <v>5368</v>
      </c>
      <c r="D14338" s="5">
        <v>3</v>
      </c>
      <c r="E14338" s="5" t="s">
        <v>2115</v>
      </c>
      <c r="F14338" s="5" t="s">
        <v>2127</v>
      </c>
    </row>
    <row r="14339" spans="2:6" x14ac:dyDescent="0.35">
      <c r="B14339" s="5" t="s">
        <v>1464</v>
      </c>
      <c r="C14339" s="5" t="s">
        <v>5369</v>
      </c>
      <c r="D14339" s="5">
        <v>1</v>
      </c>
      <c r="E14339" s="5" t="s">
        <v>2115</v>
      </c>
      <c r="F14339" s="5" t="s">
        <v>2127</v>
      </c>
    </row>
    <row r="14340" spans="2:6" x14ac:dyDescent="0.35">
      <c r="B14340" s="5" t="s">
        <v>1464</v>
      </c>
      <c r="C14340" s="5" t="s">
        <v>5370</v>
      </c>
      <c r="D14340" s="5">
        <v>19</v>
      </c>
      <c r="E14340" s="5" t="s">
        <v>2115</v>
      </c>
      <c r="F14340" s="5" t="s">
        <v>2127</v>
      </c>
    </row>
    <row r="14341" spans="2:6" x14ac:dyDescent="0.35">
      <c r="B14341" s="5" t="s">
        <v>1464</v>
      </c>
      <c r="C14341" s="5" t="s">
        <v>5372</v>
      </c>
      <c r="D14341" s="5">
        <v>19</v>
      </c>
      <c r="E14341" s="5" t="s">
        <v>2115</v>
      </c>
      <c r="F14341" s="5" t="s">
        <v>2127</v>
      </c>
    </row>
    <row r="14342" spans="2:6" x14ac:dyDescent="0.35">
      <c r="B14342" s="5" t="s">
        <v>1464</v>
      </c>
      <c r="C14342" s="5" t="s">
        <v>5374</v>
      </c>
      <c r="D14342" s="5">
        <v>10</v>
      </c>
      <c r="E14342" s="5" t="s">
        <v>2115</v>
      </c>
      <c r="F14342" s="5" t="s">
        <v>2127</v>
      </c>
    </row>
    <row r="14343" spans="2:6" x14ac:dyDescent="0.35">
      <c r="B14343" s="5" t="s">
        <v>1464</v>
      </c>
      <c r="C14343" s="5" t="s">
        <v>5375</v>
      </c>
      <c r="D14343" s="5">
        <v>3</v>
      </c>
      <c r="E14343" s="5" t="s">
        <v>2115</v>
      </c>
      <c r="F14343" s="5" t="s">
        <v>2127</v>
      </c>
    </row>
    <row r="14344" spans="2:6" x14ac:dyDescent="0.35">
      <c r="B14344" s="5" t="s">
        <v>1464</v>
      </c>
      <c r="C14344" s="5" t="s">
        <v>5376</v>
      </c>
      <c r="D14344" s="5">
        <v>37</v>
      </c>
      <c r="E14344" s="5" t="s">
        <v>2115</v>
      </c>
      <c r="F14344" s="5" t="s">
        <v>2127</v>
      </c>
    </row>
    <row r="14345" spans="2:6" x14ac:dyDescent="0.35">
      <c r="B14345" s="5" t="s">
        <v>1464</v>
      </c>
      <c r="C14345" s="5" t="s">
        <v>5377</v>
      </c>
      <c r="D14345" s="5">
        <v>42</v>
      </c>
      <c r="E14345" s="5" t="s">
        <v>2115</v>
      </c>
      <c r="F14345" s="5" t="s">
        <v>2127</v>
      </c>
    </row>
    <row r="14346" spans="2:6" x14ac:dyDescent="0.35">
      <c r="B14346" s="5" t="s">
        <v>1464</v>
      </c>
      <c r="C14346" s="5" t="s">
        <v>5378</v>
      </c>
      <c r="D14346" s="5">
        <v>14</v>
      </c>
      <c r="E14346" s="5" t="s">
        <v>2115</v>
      </c>
      <c r="F14346" s="5" t="s">
        <v>2127</v>
      </c>
    </row>
    <row r="14347" spans="2:6" x14ac:dyDescent="0.35">
      <c r="B14347" s="5" t="s">
        <v>1464</v>
      </c>
      <c r="C14347" s="5" t="s">
        <v>5379</v>
      </c>
      <c r="D14347" s="5">
        <v>7</v>
      </c>
      <c r="E14347" s="5" t="s">
        <v>2115</v>
      </c>
      <c r="F14347" s="5" t="s">
        <v>2127</v>
      </c>
    </row>
    <row r="14348" spans="2:6" x14ac:dyDescent="0.35">
      <c r="B14348" s="5" t="s">
        <v>1464</v>
      </c>
      <c r="C14348" s="5" t="s">
        <v>5380</v>
      </c>
      <c r="D14348" s="5">
        <v>20</v>
      </c>
      <c r="E14348" s="5" t="s">
        <v>2115</v>
      </c>
      <c r="F14348" s="5" t="s">
        <v>2127</v>
      </c>
    </row>
    <row r="14349" spans="2:6" x14ac:dyDescent="0.35">
      <c r="B14349" s="5" t="s">
        <v>1464</v>
      </c>
      <c r="C14349" s="5" t="s">
        <v>5381</v>
      </c>
      <c r="D14349" s="5">
        <v>34</v>
      </c>
      <c r="E14349" s="5" t="s">
        <v>2115</v>
      </c>
      <c r="F14349" s="5" t="s">
        <v>2127</v>
      </c>
    </row>
    <row r="14350" spans="2:6" x14ac:dyDescent="0.35">
      <c r="B14350" s="5" t="s">
        <v>4373</v>
      </c>
      <c r="C14350" s="5" t="s">
        <v>5365</v>
      </c>
      <c r="D14350" s="5">
        <v>9</v>
      </c>
      <c r="E14350" s="5" t="s">
        <v>3884</v>
      </c>
      <c r="F14350" s="5" t="s">
        <v>4106</v>
      </c>
    </row>
    <row r="14351" spans="2:6" x14ac:dyDescent="0.35">
      <c r="B14351" s="5" t="s">
        <v>4373</v>
      </c>
      <c r="C14351" s="5" t="s">
        <v>5369</v>
      </c>
      <c r="D14351" s="5">
        <v>8</v>
      </c>
      <c r="E14351" s="5" t="s">
        <v>3884</v>
      </c>
      <c r="F14351" s="5" t="s">
        <v>4106</v>
      </c>
    </row>
    <row r="14352" spans="2:6" x14ac:dyDescent="0.35">
      <c r="B14352" s="5" t="s">
        <v>4373</v>
      </c>
      <c r="C14352" s="5" t="s">
        <v>5370</v>
      </c>
      <c r="D14352" s="5">
        <v>4</v>
      </c>
      <c r="E14352" s="5" t="s">
        <v>3884</v>
      </c>
      <c r="F14352" s="5" t="s">
        <v>4106</v>
      </c>
    </row>
    <row r="14353" spans="2:6" x14ac:dyDescent="0.35">
      <c r="B14353" s="5" t="s">
        <v>4373</v>
      </c>
      <c r="C14353" s="5" t="s">
        <v>5372</v>
      </c>
      <c r="D14353" s="5">
        <v>9</v>
      </c>
      <c r="E14353" s="5" t="s">
        <v>3884</v>
      </c>
      <c r="F14353" s="5" t="s">
        <v>4106</v>
      </c>
    </row>
    <row r="14354" spans="2:6" x14ac:dyDescent="0.35">
      <c r="B14354" s="5" t="s">
        <v>4373</v>
      </c>
      <c r="C14354" s="5" t="s">
        <v>5376</v>
      </c>
      <c r="D14354" s="5">
        <v>9</v>
      </c>
      <c r="E14354" s="5" t="s">
        <v>3884</v>
      </c>
      <c r="F14354" s="5" t="s">
        <v>4106</v>
      </c>
    </row>
    <row r="14355" spans="2:6" x14ac:dyDescent="0.35">
      <c r="B14355" s="5" t="s">
        <v>4373</v>
      </c>
      <c r="C14355" s="5" t="s">
        <v>5377</v>
      </c>
      <c r="D14355" s="5">
        <v>11</v>
      </c>
      <c r="E14355" s="5" t="s">
        <v>3884</v>
      </c>
      <c r="F14355" s="5" t="s">
        <v>4106</v>
      </c>
    </row>
    <row r="14356" spans="2:6" x14ac:dyDescent="0.35">
      <c r="B14356" s="5" t="s">
        <v>4373</v>
      </c>
      <c r="C14356" s="5" t="s">
        <v>5381</v>
      </c>
      <c r="D14356" s="5">
        <v>11</v>
      </c>
      <c r="E14356" s="5" t="s">
        <v>3884</v>
      </c>
      <c r="F14356" s="5" t="s">
        <v>4106</v>
      </c>
    </row>
    <row r="14357" spans="2:6" x14ac:dyDescent="0.35">
      <c r="B14357" s="5" t="s">
        <v>4373</v>
      </c>
      <c r="C14357" s="5" t="s">
        <v>5383</v>
      </c>
      <c r="D14357" s="5">
        <v>2</v>
      </c>
      <c r="E14357" s="5" t="s">
        <v>3884</v>
      </c>
      <c r="F14357" s="5" t="s">
        <v>4106</v>
      </c>
    </row>
    <row r="14358" spans="2:6" x14ac:dyDescent="0.35">
      <c r="B14358" s="5" t="s">
        <v>1304</v>
      </c>
      <c r="C14358" s="5" t="s">
        <v>5369</v>
      </c>
      <c r="D14358" s="5">
        <v>4</v>
      </c>
      <c r="E14358" s="5" t="s">
        <v>477</v>
      </c>
      <c r="F14358" s="5" t="s">
        <v>5601</v>
      </c>
    </row>
    <row r="14359" spans="2:6" x14ac:dyDescent="0.35">
      <c r="B14359" s="5" t="s">
        <v>1304</v>
      </c>
      <c r="C14359" s="5" t="s">
        <v>5370</v>
      </c>
      <c r="D14359" s="5">
        <v>6</v>
      </c>
      <c r="E14359" s="5" t="s">
        <v>477</v>
      </c>
      <c r="F14359" s="5" t="s">
        <v>5601</v>
      </c>
    </row>
    <row r="14360" spans="2:6" x14ac:dyDescent="0.35">
      <c r="B14360" s="5" t="s">
        <v>1304</v>
      </c>
      <c r="C14360" s="5" t="s">
        <v>5373</v>
      </c>
      <c r="D14360" s="5">
        <v>2</v>
      </c>
      <c r="E14360" s="5" t="s">
        <v>477</v>
      </c>
      <c r="F14360" s="5" t="s">
        <v>5601</v>
      </c>
    </row>
    <row r="14361" spans="2:6" x14ac:dyDescent="0.35">
      <c r="B14361" s="5" t="s">
        <v>1304</v>
      </c>
      <c r="C14361" s="5" t="s">
        <v>5374</v>
      </c>
      <c r="D14361" s="5">
        <v>3</v>
      </c>
      <c r="E14361" s="5" t="s">
        <v>477</v>
      </c>
      <c r="F14361" s="5" t="s">
        <v>5601</v>
      </c>
    </row>
    <row r="14362" spans="2:6" x14ac:dyDescent="0.35">
      <c r="B14362" s="5" t="s">
        <v>1304</v>
      </c>
      <c r="C14362" s="5" t="s">
        <v>5376</v>
      </c>
      <c r="D14362" s="5">
        <v>10</v>
      </c>
      <c r="E14362" s="5" t="s">
        <v>477</v>
      </c>
      <c r="F14362" s="5" t="s">
        <v>5601</v>
      </c>
    </row>
    <row r="14363" spans="2:6" x14ac:dyDescent="0.35">
      <c r="B14363" s="5" t="s">
        <v>1304</v>
      </c>
      <c r="C14363" s="5" t="s">
        <v>5377</v>
      </c>
      <c r="D14363" s="5">
        <v>10</v>
      </c>
      <c r="E14363" s="5" t="s">
        <v>477</v>
      </c>
      <c r="F14363" s="5" t="s">
        <v>5601</v>
      </c>
    </row>
    <row r="14364" spans="2:6" x14ac:dyDescent="0.35">
      <c r="B14364" s="5" t="s">
        <v>1304</v>
      </c>
      <c r="C14364" s="5" t="s">
        <v>5379</v>
      </c>
      <c r="D14364" s="5">
        <v>3</v>
      </c>
      <c r="E14364" s="5" t="s">
        <v>477</v>
      </c>
      <c r="F14364" s="5" t="s">
        <v>5601</v>
      </c>
    </row>
    <row r="14365" spans="2:6" x14ac:dyDescent="0.35">
      <c r="B14365" s="5" t="s">
        <v>1304</v>
      </c>
      <c r="C14365" s="5" t="s">
        <v>5380</v>
      </c>
      <c r="D14365" s="5">
        <v>5</v>
      </c>
      <c r="E14365" s="5" t="s">
        <v>477</v>
      </c>
      <c r="F14365" s="5" t="s">
        <v>5601</v>
      </c>
    </row>
    <row r="14366" spans="2:6" x14ac:dyDescent="0.35">
      <c r="B14366" s="5" t="s">
        <v>1304</v>
      </c>
      <c r="C14366" s="5" t="s">
        <v>5381</v>
      </c>
      <c r="D14366" s="5">
        <v>12</v>
      </c>
      <c r="E14366" s="5" t="s">
        <v>477</v>
      </c>
      <c r="F14366" s="5" t="s">
        <v>5601</v>
      </c>
    </row>
    <row r="14367" spans="2:6" x14ac:dyDescent="0.35">
      <c r="B14367" s="5" t="s">
        <v>484</v>
      </c>
      <c r="C14367" s="5" t="s">
        <v>5365</v>
      </c>
      <c r="D14367" s="5">
        <v>38</v>
      </c>
      <c r="E14367" s="5" t="s">
        <v>477</v>
      </c>
      <c r="F14367" s="5" t="s">
        <v>484</v>
      </c>
    </row>
    <row r="14368" spans="2:6" x14ac:dyDescent="0.35">
      <c r="B14368" s="5" t="s">
        <v>484</v>
      </c>
      <c r="C14368" s="5" t="s">
        <v>5366</v>
      </c>
      <c r="D14368" s="5">
        <v>55</v>
      </c>
      <c r="E14368" s="5" t="s">
        <v>477</v>
      </c>
      <c r="F14368" s="5" t="s">
        <v>484</v>
      </c>
    </row>
    <row r="14369" spans="2:6" x14ac:dyDescent="0.35">
      <c r="B14369" s="5" t="s">
        <v>484</v>
      </c>
      <c r="C14369" s="5" t="s">
        <v>5367</v>
      </c>
      <c r="D14369" s="5">
        <v>36</v>
      </c>
      <c r="E14369" s="5" t="s">
        <v>477</v>
      </c>
      <c r="F14369" s="5" t="s">
        <v>484</v>
      </c>
    </row>
    <row r="14370" spans="2:6" x14ac:dyDescent="0.35">
      <c r="B14370" s="5" t="s">
        <v>484</v>
      </c>
      <c r="C14370" s="5" t="s">
        <v>5368</v>
      </c>
      <c r="D14370" s="5">
        <v>40</v>
      </c>
      <c r="E14370" s="5" t="s">
        <v>477</v>
      </c>
      <c r="F14370" s="5" t="s">
        <v>484</v>
      </c>
    </row>
    <row r="14371" spans="2:6" x14ac:dyDescent="0.35">
      <c r="B14371" s="5" t="s">
        <v>484</v>
      </c>
      <c r="C14371" s="5" t="s">
        <v>5369</v>
      </c>
      <c r="D14371" s="5">
        <v>24</v>
      </c>
      <c r="E14371" s="5" t="s">
        <v>477</v>
      </c>
      <c r="F14371" s="5" t="s">
        <v>484</v>
      </c>
    </row>
    <row r="14372" spans="2:6" x14ac:dyDescent="0.35">
      <c r="B14372" s="5" t="s">
        <v>484</v>
      </c>
      <c r="C14372" s="5" t="s">
        <v>5370</v>
      </c>
      <c r="D14372" s="5">
        <v>29</v>
      </c>
      <c r="E14372" s="5" t="s">
        <v>477</v>
      </c>
      <c r="F14372" s="5" t="s">
        <v>484</v>
      </c>
    </row>
    <row r="14373" spans="2:6" x14ac:dyDescent="0.35">
      <c r="B14373" s="5" t="s">
        <v>484</v>
      </c>
      <c r="C14373" s="5" t="s">
        <v>5371</v>
      </c>
      <c r="D14373" s="5">
        <v>24</v>
      </c>
      <c r="E14373" s="5" t="s">
        <v>477</v>
      </c>
      <c r="F14373" s="5" t="s">
        <v>484</v>
      </c>
    </row>
    <row r="14374" spans="2:6" x14ac:dyDescent="0.35">
      <c r="B14374" s="5" t="s">
        <v>484</v>
      </c>
      <c r="C14374" s="5" t="s">
        <v>5372</v>
      </c>
      <c r="D14374" s="5">
        <v>30</v>
      </c>
      <c r="E14374" s="5" t="s">
        <v>477</v>
      </c>
      <c r="F14374" s="5" t="s">
        <v>484</v>
      </c>
    </row>
    <row r="14375" spans="2:6" x14ac:dyDescent="0.35">
      <c r="B14375" s="5" t="s">
        <v>484</v>
      </c>
      <c r="C14375" s="5" t="s">
        <v>5373</v>
      </c>
      <c r="D14375" s="5">
        <v>6</v>
      </c>
      <c r="E14375" s="5" t="s">
        <v>477</v>
      </c>
      <c r="F14375" s="5" t="s">
        <v>484</v>
      </c>
    </row>
    <row r="14376" spans="2:6" x14ac:dyDescent="0.35">
      <c r="B14376" s="5" t="s">
        <v>484</v>
      </c>
      <c r="C14376" s="5" t="s">
        <v>5374</v>
      </c>
      <c r="D14376" s="5">
        <v>20</v>
      </c>
      <c r="E14376" s="5" t="s">
        <v>477</v>
      </c>
      <c r="F14376" s="5" t="s">
        <v>484</v>
      </c>
    </row>
    <row r="14377" spans="2:6" x14ac:dyDescent="0.35">
      <c r="B14377" s="5" t="s">
        <v>484</v>
      </c>
      <c r="C14377" s="5" t="s">
        <v>5375</v>
      </c>
      <c r="D14377" s="5">
        <v>19</v>
      </c>
      <c r="E14377" s="5" t="s">
        <v>477</v>
      </c>
      <c r="F14377" s="5" t="s">
        <v>484</v>
      </c>
    </row>
    <row r="14378" spans="2:6" x14ac:dyDescent="0.35">
      <c r="B14378" s="5" t="s">
        <v>484</v>
      </c>
      <c r="C14378" s="5" t="s">
        <v>5376</v>
      </c>
      <c r="D14378" s="5">
        <v>35</v>
      </c>
      <c r="E14378" s="5" t="s">
        <v>477</v>
      </c>
      <c r="F14378" s="5" t="s">
        <v>484</v>
      </c>
    </row>
    <row r="14379" spans="2:6" x14ac:dyDescent="0.35">
      <c r="B14379" s="5" t="s">
        <v>484</v>
      </c>
      <c r="C14379" s="5" t="s">
        <v>5377</v>
      </c>
      <c r="D14379" s="5">
        <v>36</v>
      </c>
      <c r="E14379" s="5" t="s">
        <v>477</v>
      </c>
      <c r="F14379" s="5" t="s">
        <v>484</v>
      </c>
    </row>
    <row r="14380" spans="2:6" x14ac:dyDescent="0.35">
      <c r="B14380" s="5" t="s">
        <v>484</v>
      </c>
      <c r="C14380" s="5" t="s">
        <v>5378</v>
      </c>
      <c r="D14380" s="5">
        <v>24</v>
      </c>
      <c r="E14380" s="5" t="s">
        <v>477</v>
      </c>
      <c r="F14380" s="5" t="s">
        <v>484</v>
      </c>
    </row>
    <row r="14381" spans="2:6" x14ac:dyDescent="0.35">
      <c r="B14381" s="5" t="s">
        <v>484</v>
      </c>
      <c r="C14381" s="5" t="s">
        <v>5379</v>
      </c>
      <c r="D14381" s="5">
        <v>27</v>
      </c>
      <c r="E14381" s="5" t="s">
        <v>477</v>
      </c>
      <c r="F14381" s="5" t="s">
        <v>484</v>
      </c>
    </row>
    <row r="14382" spans="2:6" x14ac:dyDescent="0.35">
      <c r="B14382" s="5" t="s">
        <v>484</v>
      </c>
      <c r="C14382" s="5" t="s">
        <v>5380</v>
      </c>
      <c r="D14382" s="5">
        <v>27</v>
      </c>
      <c r="E14382" s="5" t="s">
        <v>477</v>
      </c>
      <c r="F14382" s="5" t="s">
        <v>484</v>
      </c>
    </row>
    <row r="14383" spans="2:6" x14ac:dyDescent="0.35">
      <c r="B14383" s="5" t="s">
        <v>484</v>
      </c>
      <c r="C14383" s="5" t="s">
        <v>5381</v>
      </c>
      <c r="D14383" s="5">
        <v>47</v>
      </c>
      <c r="E14383" s="5" t="s">
        <v>477</v>
      </c>
      <c r="F14383" s="5" t="s">
        <v>484</v>
      </c>
    </row>
    <row r="14384" spans="2:6" x14ac:dyDescent="0.35">
      <c r="B14384" s="5" t="s">
        <v>484</v>
      </c>
      <c r="C14384" s="5" t="s">
        <v>5382</v>
      </c>
      <c r="D14384" s="5">
        <v>64</v>
      </c>
      <c r="E14384" s="5" t="s">
        <v>477</v>
      </c>
      <c r="F14384" s="5" t="s">
        <v>484</v>
      </c>
    </row>
    <row r="14385" spans="2:6" x14ac:dyDescent="0.35">
      <c r="B14385" s="5" t="s">
        <v>484</v>
      </c>
      <c r="C14385" s="5" t="s">
        <v>5383</v>
      </c>
      <c r="D14385" s="5">
        <v>40</v>
      </c>
      <c r="E14385" s="5" t="s">
        <v>477</v>
      </c>
      <c r="F14385" s="5" t="s">
        <v>484</v>
      </c>
    </row>
    <row r="14386" spans="2:6" x14ac:dyDescent="0.35">
      <c r="B14386" s="5" t="s">
        <v>477</v>
      </c>
      <c r="C14386" s="5" t="s">
        <v>5365</v>
      </c>
      <c r="D14386" s="5">
        <v>10</v>
      </c>
      <c r="E14386" s="5" t="s">
        <v>477</v>
      </c>
      <c r="F14386" s="5" t="s">
        <v>4856</v>
      </c>
    </row>
    <row r="14387" spans="2:6" x14ac:dyDescent="0.35">
      <c r="B14387" s="5" t="s">
        <v>477</v>
      </c>
      <c r="C14387" s="5" t="s">
        <v>5366</v>
      </c>
      <c r="D14387" s="5">
        <v>5</v>
      </c>
      <c r="E14387" s="5" t="s">
        <v>477</v>
      </c>
      <c r="F14387" s="5" t="s">
        <v>4856</v>
      </c>
    </row>
    <row r="14388" spans="2:6" x14ac:dyDescent="0.35">
      <c r="B14388" s="5" t="s">
        <v>477</v>
      </c>
      <c r="C14388" s="5" t="s">
        <v>5367</v>
      </c>
      <c r="D14388" s="5">
        <v>2</v>
      </c>
      <c r="E14388" s="5" t="s">
        <v>477</v>
      </c>
      <c r="F14388" s="5" t="s">
        <v>4856</v>
      </c>
    </row>
    <row r="14389" spans="2:6" x14ac:dyDescent="0.35">
      <c r="B14389" s="5" t="s">
        <v>477</v>
      </c>
      <c r="C14389" s="5" t="s">
        <v>5368</v>
      </c>
      <c r="D14389" s="5">
        <v>1</v>
      </c>
      <c r="E14389" s="5" t="s">
        <v>477</v>
      </c>
      <c r="F14389" s="5" t="s">
        <v>4856</v>
      </c>
    </row>
    <row r="14390" spans="2:6" x14ac:dyDescent="0.35">
      <c r="B14390" s="5" t="s">
        <v>477</v>
      </c>
      <c r="C14390" s="5" t="s">
        <v>5370</v>
      </c>
      <c r="D14390" s="5">
        <v>4</v>
      </c>
      <c r="E14390" s="5" t="s">
        <v>477</v>
      </c>
      <c r="F14390" s="5" t="s">
        <v>4856</v>
      </c>
    </row>
    <row r="14391" spans="2:6" x14ac:dyDescent="0.35">
      <c r="B14391" s="5" t="s">
        <v>477</v>
      </c>
      <c r="C14391" s="5" t="s">
        <v>5371</v>
      </c>
      <c r="D14391" s="5">
        <v>2</v>
      </c>
      <c r="E14391" s="5" t="s">
        <v>477</v>
      </c>
      <c r="F14391" s="5" t="s">
        <v>4856</v>
      </c>
    </row>
    <row r="14392" spans="2:6" x14ac:dyDescent="0.35">
      <c r="B14392" s="5" t="s">
        <v>477</v>
      </c>
      <c r="C14392" s="5" t="s">
        <v>5372</v>
      </c>
      <c r="D14392" s="5">
        <v>9</v>
      </c>
      <c r="E14392" s="5" t="s">
        <v>477</v>
      </c>
      <c r="F14392" s="5" t="s">
        <v>4856</v>
      </c>
    </row>
    <row r="14393" spans="2:6" x14ac:dyDescent="0.35">
      <c r="B14393" s="5" t="s">
        <v>477</v>
      </c>
      <c r="C14393" s="5" t="s">
        <v>5373</v>
      </c>
      <c r="D14393" s="5">
        <v>2</v>
      </c>
      <c r="E14393" s="5" t="s">
        <v>477</v>
      </c>
      <c r="F14393" s="5" t="s">
        <v>4856</v>
      </c>
    </row>
    <row r="14394" spans="2:6" x14ac:dyDescent="0.35">
      <c r="B14394" s="5" t="s">
        <v>477</v>
      </c>
      <c r="C14394" s="5" t="s">
        <v>5375</v>
      </c>
      <c r="D14394" s="5">
        <v>8</v>
      </c>
      <c r="E14394" s="5" t="s">
        <v>477</v>
      </c>
      <c r="F14394" s="5" t="s">
        <v>4856</v>
      </c>
    </row>
    <row r="14395" spans="2:6" x14ac:dyDescent="0.35">
      <c r="B14395" s="5" t="s">
        <v>477</v>
      </c>
      <c r="C14395" s="5" t="s">
        <v>5376</v>
      </c>
      <c r="D14395" s="5">
        <v>10</v>
      </c>
      <c r="E14395" s="5" t="s">
        <v>477</v>
      </c>
      <c r="F14395" s="5" t="s">
        <v>4856</v>
      </c>
    </row>
    <row r="14396" spans="2:6" x14ac:dyDescent="0.35">
      <c r="B14396" s="5" t="s">
        <v>477</v>
      </c>
      <c r="C14396" s="5" t="s">
        <v>5377</v>
      </c>
      <c r="D14396" s="5">
        <v>9</v>
      </c>
      <c r="E14396" s="5" t="s">
        <v>477</v>
      </c>
      <c r="F14396" s="5" t="s">
        <v>4856</v>
      </c>
    </row>
    <row r="14397" spans="2:6" x14ac:dyDescent="0.35">
      <c r="B14397" s="5" t="s">
        <v>477</v>
      </c>
      <c r="C14397" s="5" t="s">
        <v>5378</v>
      </c>
      <c r="D14397" s="5">
        <v>7</v>
      </c>
      <c r="E14397" s="5" t="s">
        <v>477</v>
      </c>
      <c r="F14397" s="5" t="s">
        <v>4856</v>
      </c>
    </row>
    <row r="14398" spans="2:6" x14ac:dyDescent="0.35">
      <c r="B14398" s="5" t="s">
        <v>477</v>
      </c>
      <c r="C14398" s="5" t="s">
        <v>5379</v>
      </c>
      <c r="D14398" s="5">
        <v>2</v>
      </c>
      <c r="E14398" s="5" t="s">
        <v>477</v>
      </c>
      <c r="F14398" s="5" t="s">
        <v>4856</v>
      </c>
    </row>
    <row r="14399" spans="2:6" x14ac:dyDescent="0.35">
      <c r="B14399" s="5" t="s">
        <v>477</v>
      </c>
      <c r="C14399" s="5" t="s">
        <v>5380</v>
      </c>
      <c r="D14399" s="5">
        <v>9</v>
      </c>
      <c r="E14399" s="5" t="s">
        <v>477</v>
      </c>
      <c r="F14399" s="5" t="s">
        <v>4856</v>
      </c>
    </row>
    <row r="14400" spans="2:6" x14ac:dyDescent="0.35">
      <c r="B14400" s="5" t="s">
        <v>477</v>
      </c>
      <c r="C14400" s="5" t="s">
        <v>5381</v>
      </c>
      <c r="D14400" s="5">
        <v>12</v>
      </c>
      <c r="E14400" s="5" t="s">
        <v>477</v>
      </c>
      <c r="F14400" s="5" t="s">
        <v>4856</v>
      </c>
    </row>
    <row r="14401" spans="2:6" x14ac:dyDescent="0.35">
      <c r="B14401" s="5" t="s">
        <v>477</v>
      </c>
      <c r="C14401" s="5" t="s">
        <v>5382</v>
      </c>
      <c r="D14401" s="5">
        <v>8</v>
      </c>
      <c r="E14401" s="5" t="s">
        <v>477</v>
      </c>
      <c r="F14401" s="5" t="s">
        <v>4856</v>
      </c>
    </row>
    <row r="14402" spans="2:6" x14ac:dyDescent="0.35">
      <c r="B14402" s="5" t="s">
        <v>477</v>
      </c>
      <c r="C14402" s="5" t="s">
        <v>5383</v>
      </c>
      <c r="D14402" s="5">
        <v>1</v>
      </c>
      <c r="E14402" s="5" t="s">
        <v>477</v>
      </c>
      <c r="F14402" s="5" t="s">
        <v>4856</v>
      </c>
    </row>
    <row r="14403" spans="2:6" x14ac:dyDescent="0.35">
      <c r="B14403" s="5" t="s">
        <v>1253</v>
      </c>
      <c r="C14403" s="5" t="s">
        <v>5365</v>
      </c>
      <c r="D14403" s="5">
        <v>10</v>
      </c>
      <c r="E14403" s="5" t="s">
        <v>477</v>
      </c>
      <c r="F14403" s="5" t="s">
        <v>4859</v>
      </c>
    </row>
    <row r="14404" spans="2:6" x14ac:dyDescent="0.35">
      <c r="B14404" s="5" t="s">
        <v>1253</v>
      </c>
      <c r="C14404" s="5" t="s">
        <v>5370</v>
      </c>
      <c r="D14404" s="5">
        <v>17</v>
      </c>
      <c r="E14404" s="5" t="s">
        <v>477</v>
      </c>
      <c r="F14404" s="5" t="s">
        <v>4859</v>
      </c>
    </row>
    <row r="14405" spans="2:6" x14ac:dyDescent="0.35">
      <c r="B14405" s="5" t="s">
        <v>1253</v>
      </c>
      <c r="C14405" s="5" t="s">
        <v>5371</v>
      </c>
      <c r="D14405" s="5">
        <v>2</v>
      </c>
      <c r="E14405" s="5" t="s">
        <v>477</v>
      </c>
      <c r="F14405" s="5" t="s">
        <v>4859</v>
      </c>
    </row>
    <row r="14406" spans="2:6" x14ac:dyDescent="0.35">
      <c r="B14406" s="5" t="s">
        <v>1253</v>
      </c>
      <c r="C14406" s="5" t="s">
        <v>5372</v>
      </c>
      <c r="D14406" s="5">
        <v>19</v>
      </c>
      <c r="E14406" s="5" t="s">
        <v>477</v>
      </c>
      <c r="F14406" s="5" t="s">
        <v>4859</v>
      </c>
    </row>
    <row r="14407" spans="2:6" x14ac:dyDescent="0.35">
      <c r="B14407" s="5" t="s">
        <v>1253</v>
      </c>
      <c r="C14407" s="5" t="s">
        <v>5374</v>
      </c>
      <c r="D14407" s="5">
        <v>1</v>
      </c>
      <c r="E14407" s="5" t="s">
        <v>477</v>
      </c>
      <c r="F14407" s="5" t="s">
        <v>4859</v>
      </c>
    </row>
    <row r="14408" spans="2:6" x14ac:dyDescent="0.35">
      <c r="B14408" s="5" t="s">
        <v>1253</v>
      </c>
      <c r="C14408" s="5" t="s">
        <v>5376</v>
      </c>
      <c r="D14408" s="5">
        <v>10</v>
      </c>
      <c r="E14408" s="5" t="s">
        <v>477</v>
      </c>
      <c r="F14408" s="5" t="s">
        <v>4859</v>
      </c>
    </row>
    <row r="14409" spans="2:6" x14ac:dyDescent="0.35">
      <c r="B14409" s="5" t="s">
        <v>1253</v>
      </c>
      <c r="C14409" s="5" t="s">
        <v>5377</v>
      </c>
      <c r="D14409" s="5">
        <v>12</v>
      </c>
      <c r="E14409" s="5" t="s">
        <v>477</v>
      </c>
      <c r="F14409" s="5" t="s">
        <v>4859</v>
      </c>
    </row>
    <row r="14410" spans="2:6" x14ac:dyDescent="0.35">
      <c r="B14410" s="5" t="s">
        <v>1253</v>
      </c>
      <c r="C14410" s="5" t="s">
        <v>5379</v>
      </c>
      <c r="D14410" s="5">
        <v>3</v>
      </c>
      <c r="E14410" s="5" t="s">
        <v>477</v>
      </c>
      <c r="F14410" s="5" t="s">
        <v>4859</v>
      </c>
    </row>
    <row r="14411" spans="2:6" x14ac:dyDescent="0.35">
      <c r="B14411" s="5" t="s">
        <v>1253</v>
      </c>
      <c r="C14411" s="5" t="s">
        <v>5380</v>
      </c>
      <c r="D14411" s="5">
        <v>9</v>
      </c>
      <c r="E14411" s="5" t="s">
        <v>477</v>
      </c>
      <c r="F14411" s="5" t="s">
        <v>4859</v>
      </c>
    </row>
    <row r="14412" spans="2:6" x14ac:dyDescent="0.35">
      <c r="B14412" s="5" t="s">
        <v>1253</v>
      </c>
      <c r="C14412" s="5" t="s">
        <v>5381</v>
      </c>
      <c r="D14412" s="5">
        <v>12</v>
      </c>
      <c r="E14412" s="5" t="s">
        <v>477</v>
      </c>
      <c r="F14412" s="5" t="s">
        <v>4859</v>
      </c>
    </row>
    <row r="14413" spans="2:6" x14ac:dyDescent="0.35">
      <c r="B14413" s="5" t="s">
        <v>1253</v>
      </c>
      <c r="C14413" s="5" t="s">
        <v>5382</v>
      </c>
      <c r="D14413" s="5">
        <v>16</v>
      </c>
      <c r="E14413" s="5" t="s">
        <v>477</v>
      </c>
      <c r="F14413" s="5" t="s">
        <v>4859</v>
      </c>
    </row>
    <row r="14414" spans="2:6" x14ac:dyDescent="0.35">
      <c r="B14414" s="5" t="s">
        <v>1273</v>
      </c>
      <c r="C14414" s="5" t="s">
        <v>5369</v>
      </c>
      <c r="D14414" s="5">
        <v>1</v>
      </c>
      <c r="E14414" s="5" t="s">
        <v>477</v>
      </c>
      <c r="F14414" s="5" t="s">
        <v>4040</v>
      </c>
    </row>
    <row r="14415" spans="2:6" x14ac:dyDescent="0.35">
      <c r="B14415" s="5" t="s">
        <v>1273</v>
      </c>
      <c r="C14415" s="5" t="s">
        <v>5370</v>
      </c>
      <c r="D14415" s="5">
        <v>6</v>
      </c>
      <c r="E14415" s="5" t="s">
        <v>477</v>
      </c>
      <c r="F14415" s="5" t="s">
        <v>4040</v>
      </c>
    </row>
    <row r="14416" spans="2:6" x14ac:dyDescent="0.35">
      <c r="B14416" s="5" t="s">
        <v>1273</v>
      </c>
      <c r="C14416" s="5" t="s">
        <v>5374</v>
      </c>
      <c r="D14416" s="5">
        <v>4</v>
      </c>
      <c r="E14416" s="5" t="s">
        <v>477</v>
      </c>
      <c r="F14416" s="5" t="s">
        <v>4040</v>
      </c>
    </row>
    <row r="14417" spans="2:6" x14ac:dyDescent="0.35">
      <c r="B14417" s="5" t="s">
        <v>1273</v>
      </c>
      <c r="C14417" s="5" t="s">
        <v>5376</v>
      </c>
      <c r="D14417" s="5">
        <v>10</v>
      </c>
      <c r="E14417" s="5" t="s">
        <v>477</v>
      </c>
      <c r="F14417" s="5" t="s">
        <v>4040</v>
      </c>
    </row>
    <row r="14418" spans="2:6" x14ac:dyDescent="0.35">
      <c r="B14418" s="5" t="s">
        <v>1273</v>
      </c>
      <c r="C14418" s="5" t="s">
        <v>5377</v>
      </c>
      <c r="D14418" s="5">
        <v>9</v>
      </c>
      <c r="E14418" s="5" t="s">
        <v>477</v>
      </c>
      <c r="F14418" s="5" t="s">
        <v>4040</v>
      </c>
    </row>
    <row r="14419" spans="2:6" x14ac:dyDescent="0.35">
      <c r="B14419" s="5" t="s">
        <v>1273</v>
      </c>
      <c r="C14419" s="5" t="s">
        <v>5380</v>
      </c>
      <c r="D14419" s="5">
        <v>10</v>
      </c>
      <c r="E14419" s="5" t="s">
        <v>477</v>
      </c>
      <c r="F14419" s="5" t="s">
        <v>4040</v>
      </c>
    </row>
    <row r="14420" spans="2:6" x14ac:dyDescent="0.35">
      <c r="B14420" s="5" t="s">
        <v>1273</v>
      </c>
      <c r="C14420" s="5" t="s">
        <v>5381</v>
      </c>
      <c r="D14420" s="5">
        <v>12</v>
      </c>
      <c r="E14420" s="5" t="s">
        <v>477</v>
      </c>
      <c r="F14420" s="5" t="s">
        <v>4040</v>
      </c>
    </row>
    <row r="14421" spans="2:6" x14ac:dyDescent="0.35">
      <c r="B14421" s="5" t="s">
        <v>1690</v>
      </c>
      <c r="C14421" s="5" t="s">
        <v>5365</v>
      </c>
      <c r="D14421" s="5">
        <v>10</v>
      </c>
      <c r="E14421" s="5" t="s">
        <v>3205</v>
      </c>
      <c r="F14421" s="5" t="s">
        <v>3206</v>
      </c>
    </row>
    <row r="14422" spans="2:6" x14ac:dyDescent="0.35">
      <c r="B14422" s="5" t="s">
        <v>1690</v>
      </c>
      <c r="C14422" s="5" t="s">
        <v>5366</v>
      </c>
      <c r="D14422" s="5">
        <v>2</v>
      </c>
      <c r="E14422" s="5" t="s">
        <v>3205</v>
      </c>
      <c r="F14422" s="5" t="s">
        <v>3206</v>
      </c>
    </row>
    <row r="14423" spans="2:6" x14ac:dyDescent="0.35">
      <c r="B14423" s="5" t="s">
        <v>1690</v>
      </c>
      <c r="C14423" s="5" t="s">
        <v>5369</v>
      </c>
      <c r="D14423" s="5">
        <v>1</v>
      </c>
      <c r="E14423" s="5" t="s">
        <v>3205</v>
      </c>
      <c r="F14423" s="5" t="s">
        <v>3206</v>
      </c>
    </row>
    <row r="14424" spans="2:6" x14ac:dyDescent="0.35">
      <c r="B14424" s="5" t="s">
        <v>1690</v>
      </c>
      <c r="C14424" s="5" t="s">
        <v>5370</v>
      </c>
      <c r="D14424" s="5">
        <v>11</v>
      </c>
      <c r="E14424" s="5" t="s">
        <v>3205</v>
      </c>
      <c r="F14424" s="5" t="s">
        <v>3206</v>
      </c>
    </row>
    <row r="14425" spans="2:6" x14ac:dyDescent="0.35">
      <c r="B14425" s="5" t="s">
        <v>1690</v>
      </c>
      <c r="C14425" s="5" t="s">
        <v>5371</v>
      </c>
      <c r="D14425" s="5">
        <v>1</v>
      </c>
      <c r="E14425" s="5" t="s">
        <v>3205</v>
      </c>
      <c r="F14425" s="5" t="s">
        <v>3206</v>
      </c>
    </row>
    <row r="14426" spans="2:6" x14ac:dyDescent="0.35">
      <c r="B14426" s="5" t="s">
        <v>1690</v>
      </c>
      <c r="C14426" s="5" t="s">
        <v>5372</v>
      </c>
      <c r="D14426" s="5">
        <v>10</v>
      </c>
      <c r="E14426" s="5" t="s">
        <v>3205</v>
      </c>
      <c r="F14426" s="5" t="s">
        <v>3206</v>
      </c>
    </row>
    <row r="14427" spans="2:6" x14ac:dyDescent="0.35">
      <c r="B14427" s="5" t="s">
        <v>1690</v>
      </c>
      <c r="C14427" s="5" t="s">
        <v>5375</v>
      </c>
      <c r="D14427" s="5">
        <v>5</v>
      </c>
      <c r="E14427" s="5" t="s">
        <v>3205</v>
      </c>
      <c r="F14427" s="5" t="s">
        <v>3206</v>
      </c>
    </row>
    <row r="14428" spans="2:6" x14ac:dyDescent="0.35">
      <c r="B14428" s="5" t="s">
        <v>1690</v>
      </c>
      <c r="C14428" s="5" t="s">
        <v>5376</v>
      </c>
      <c r="D14428" s="5">
        <v>5</v>
      </c>
      <c r="E14428" s="5" t="s">
        <v>3205</v>
      </c>
      <c r="F14428" s="5" t="s">
        <v>3206</v>
      </c>
    </row>
    <row r="14429" spans="2:6" x14ac:dyDescent="0.35">
      <c r="B14429" s="5" t="s">
        <v>1690</v>
      </c>
      <c r="C14429" s="5" t="s">
        <v>5377</v>
      </c>
      <c r="D14429" s="5">
        <v>10</v>
      </c>
      <c r="E14429" s="5" t="s">
        <v>3205</v>
      </c>
      <c r="F14429" s="5" t="s">
        <v>3206</v>
      </c>
    </row>
    <row r="14430" spans="2:6" x14ac:dyDescent="0.35">
      <c r="B14430" s="5" t="s">
        <v>1690</v>
      </c>
      <c r="C14430" s="5" t="s">
        <v>5378</v>
      </c>
      <c r="D14430" s="5">
        <v>5</v>
      </c>
      <c r="E14430" s="5" t="s">
        <v>3205</v>
      </c>
      <c r="F14430" s="5" t="s">
        <v>3206</v>
      </c>
    </row>
    <row r="14431" spans="2:6" x14ac:dyDescent="0.35">
      <c r="B14431" s="5" t="s">
        <v>1690</v>
      </c>
      <c r="C14431" s="5" t="s">
        <v>5379</v>
      </c>
      <c r="D14431" s="5">
        <v>8</v>
      </c>
      <c r="E14431" s="5" t="s">
        <v>3205</v>
      </c>
      <c r="F14431" s="5" t="s">
        <v>3206</v>
      </c>
    </row>
    <row r="14432" spans="2:6" x14ac:dyDescent="0.35">
      <c r="B14432" s="5" t="s">
        <v>1690</v>
      </c>
      <c r="C14432" s="5" t="s">
        <v>5380</v>
      </c>
      <c r="D14432" s="5">
        <v>5</v>
      </c>
      <c r="E14432" s="5" t="s">
        <v>3205</v>
      </c>
      <c r="F14432" s="5" t="s">
        <v>3206</v>
      </c>
    </row>
    <row r="14433" spans="2:6" x14ac:dyDescent="0.35">
      <c r="B14433" s="8" t="s">
        <v>1690</v>
      </c>
      <c r="C14433" s="8" t="s">
        <v>5381</v>
      </c>
      <c r="D14433" s="8">
        <v>11</v>
      </c>
      <c r="E14433" s="8" t="s">
        <v>3205</v>
      </c>
      <c r="F14433" s="8" t="s">
        <v>3206</v>
      </c>
    </row>
    <row r="14434" spans="2:6" x14ac:dyDescent="0.35">
      <c r="B14434" s="8" t="s">
        <v>1690</v>
      </c>
      <c r="C14434" s="8" t="s">
        <v>5382</v>
      </c>
      <c r="D14434" s="8">
        <v>8</v>
      </c>
      <c r="E14434" s="8" t="s">
        <v>3205</v>
      </c>
      <c r="F14434" s="8" t="s">
        <v>3206</v>
      </c>
    </row>
    <row r="14435" spans="2:6" x14ac:dyDescent="0.35">
      <c r="B14435" s="8" t="s">
        <v>1690</v>
      </c>
      <c r="C14435" s="8" t="s">
        <v>5383</v>
      </c>
      <c r="D14435" s="8">
        <v>1</v>
      </c>
      <c r="E14435" s="8" t="s">
        <v>3205</v>
      </c>
      <c r="F14435" s="8" t="s">
        <v>3206</v>
      </c>
    </row>
    <row r="14436" spans="2:6" x14ac:dyDescent="0.35">
      <c r="B14436" s="5" t="s">
        <v>225</v>
      </c>
      <c r="C14436" s="5" t="s">
        <v>5365</v>
      </c>
      <c r="D14436" s="5">
        <v>17</v>
      </c>
      <c r="E14436" s="5" t="s">
        <v>225</v>
      </c>
      <c r="F14436" s="5" t="s">
        <v>4637</v>
      </c>
    </row>
    <row r="14437" spans="2:6" x14ac:dyDescent="0.35">
      <c r="B14437" s="5" t="s">
        <v>225</v>
      </c>
      <c r="C14437" s="5" t="s">
        <v>5366</v>
      </c>
      <c r="D14437" s="5">
        <v>3</v>
      </c>
      <c r="E14437" s="5" t="s">
        <v>225</v>
      </c>
      <c r="F14437" s="5" t="s">
        <v>4637</v>
      </c>
    </row>
    <row r="14438" spans="2:6" x14ac:dyDescent="0.35">
      <c r="B14438" s="5" t="s">
        <v>225</v>
      </c>
      <c r="C14438" s="5" t="s">
        <v>5367</v>
      </c>
      <c r="D14438" s="5">
        <v>1</v>
      </c>
      <c r="E14438" s="5" t="s">
        <v>225</v>
      </c>
      <c r="F14438" s="5" t="s">
        <v>4637</v>
      </c>
    </row>
    <row r="14439" spans="2:6" x14ac:dyDescent="0.35">
      <c r="B14439" s="5" t="s">
        <v>225</v>
      </c>
      <c r="C14439" s="5" t="s">
        <v>5368</v>
      </c>
      <c r="D14439" s="5">
        <v>4</v>
      </c>
      <c r="E14439" s="5" t="s">
        <v>225</v>
      </c>
      <c r="F14439" s="5" t="s">
        <v>4637</v>
      </c>
    </row>
    <row r="14440" spans="2:6" x14ac:dyDescent="0.35">
      <c r="B14440" s="5" t="s">
        <v>225</v>
      </c>
      <c r="C14440" s="5" t="s">
        <v>5369</v>
      </c>
      <c r="D14440" s="5">
        <v>21</v>
      </c>
      <c r="E14440" s="5" t="s">
        <v>225</v>
      </c>
      <c r="F14440" s="5" t="s">
        <v>4637</v>
      </c>
    </row>
    <row r="14441" spans="2:6" x14ac:dyDescent="0.35">
      <c r="B14441" s="5" t="s">
        <v>225</v>
      </c>
      <c r="C14441" s="5" t="s">
        <v>5370</v>
      </c>
      <c r="D14441" s="5">
        <v>28</v>
      </c>
      <c r="E14441" s="5" t="s">
        <v>225</v>
      </c>
      <c r="F14441" s="5" t="s">
        <v>4637</v>
      </c>
    </row>
    <row r="14442" spans="2:6" x14ac:dyDescent="0.35">
      <c r="B14442" s="5" t="s">
        <v>225</v>
      </c>
      <c r="C14442" s="5" t="s">
        <v>5371</v>
      </c>
      <c r="D14442" s="5">
        <v>2</v>
      </c>
      <c r="E14442" s="5" t="s">
        <v>225</v>
      </c>
      <c r="F14442" s="5" t="s">
        <v>4637</v>
      </c>
    </row>
    <row r="14443" spans="2:6" x14ac:dyDescent="0.35">
      <c r="B14443" s="5" t="s">
        <v>225</v>
      </c>
      <c r="C14443" s="5" t="s">
        <v>5374</v>
      </c>
      <c r="D14443" s="5">
        <v>2</v>
      </c>
      <c r="E14443" s="5" t="s">
        <v>225</v>
      </c>
      <c r="F14443" s="5" t="s">
        <v>4637</v>
      </c>
    </row>
    <row r="14444" spans="2:6" x14ac:dyDescent="0.35">
      <c r="B14444" s="5" t="s">
        <v>225</v>
      </c>
      <c r="C14444" s="5" t="s">
        <v>5375</v>
      </c>
      <c r="D14444" s="5">
        <v>1</v>
      </c>
      <c r="E14444" s="5" t="s">
        <v>225</v>
      </c>
      <c r="F14444" s="5" t="s">
        <v>4637</v>
      </c>
    </row>
    <row r="14445" spans="2:6" x14ac:dyDescent="0.35">
      <c r="B14445" s="5" t="s">
        <v>225</v>
      </c>
      <c r="C14445" s="5" t="s">
        <v>5376</v>
      </c>
      <c r="D14445" s="5">
        <v>25</v>
      </c>
      <c r="E14445" s="5" t="s">
        <v>225</v>
      </c>
      <c r="F14445" s="5" t="s">
        <v>4637</v>
      </c>
    </row>
    <row r="14446" spans="2:6" x14ac:dyDescent="0.35">
      <c r="B14446" s="5" t="s">
        <v>225</v>
      </c>
      <c r="C14446" s="5" t="s">
        <v>5377</v>
      </c>
      <c r="D14446" s="5">
        <v>34</v>
      </c>
      <c r="E14446" s="5" t="s">
        <v>225</v>
      </c>
      <c r="F14446" s="5" t="s">
        <v>4637</v>
      </c>
    </row>
    <row r="14447" spans="2:6" x14ac:dyDescent="0.35">
      <c r="B14447" s="5" t="s">
        <v>225</v>
      </c>
      <c r="C14447" s="5" t="s">
        <v>5378</v>
      </c>
      <c r="D14447" s="5">
        <v>6</v>
      </c>
      <c r="E14447" s="5" t="s">
        <v>225</v>
      </c>
      <c r="F14447" s="5" t="s">
        <v>4637</v>
      </c>
    </row>
    <row r="14448" spans="2:6" x14ac:dyDescent="0.35">
      <c r="B14448" s="5" t="s">
        <v>225</v>
      </c>
      <c r="C14448" s="5" t="s">
        <v>5379</v>
      </c>
      <c r="D14448" s="5">
        <v>31</v>
      </c>
      <c r="E14448" s="5" t="s">
        <v>225</v>
      </c>
      <c r="F14448" s="5" t="s">
        <v>4637</v>
      </c>
    </row>
    <row r="14449" spans="2:6" x14ac:dyDescent="0.35">
      <c r="B14449" s="5" t="s">
        <v>225</v>
      </c>
      <c r="C14449" s="5" t="s">
        <v>5380</v>
      </c>
      <c r="D14449" s="5">
        <v>38</v>
      </c>
      <c r="E14449" s="5" t="s">
        <v>225</v>
      </c>
      <c r="F14449" s="5" t="s">
        <v>4637</v>
      </c>
    </row>
    <row r="14450" spans="2:6" x14ac:dyDescent="0.35">
      <c r="B14450" s="5" t="s">
        <v>225</v>
      </c>
      <c r="C14450" s="5" t="s">
        <v>5381</v>
      </c>
      <c r="D14450" s="5">
        <v>47</v>
      </c>
      <c r="E14450" s="5" t="s">
        <v>225</v>
      </c>
      <c r="F14450" s="5" t="s">
        <v>4637</v>
      </c>
    </row>
    <row r="14451" spans="2:6" x14ac:dyDescent="0.35">
      <c r="B14451" s="5" t="s">
        <v>1042</v>
      </c>
      <c r="C14451" s="5" t="s">
        <v>5365</v>
      </c>
      <c r="D14451" s="5">
        <v>10</v>
      </c>
      <c r="E14451" s="5" t="s">
        <v>1042</v>
      </c>
      <c r="F14451" s="5" t="s">
        <v>4566</v>
      </c>
    </row>
    <row r="14452" spans="2:6" x14ac:dyDescent="0.35">
      <c r="B14452" s="5" t="s">
        <v>1042</v>
      </c>
      <c r="C14452" s="5" t="s">
        <v>5366</v>
      </c>
      <c r="D14452" s="5">
        <v>2</v>
      </c>
      <c r="E14452" s="5" t="s">
        <v>1042</v>
      </c>
      <c r="F14452" s="5" t="s">
        <v>4566</v>
      </c>
    </row>
    <row r="14453" spans="2:6" x14ac:dyDescent="0.35">
      <c r="B14453" s="5" t="s">
        <v>1042</v>
      </c>
      <c r="C14453" s="5" t="s">
        <v>5367</v>
      </c>
      <c r="D14453" s="5">
        <v>1</v>
      </c>
      <c r="E14453" s="5" t="s">
        <v>1042</v>
      </c>
      <c r="F14453" s="5" t="s">
        <v>4566</v>
      </c>
    </row>
    <row r="14454" spans="2:6" x14ac:dyDescent="0.35">
      <c r="B14454" s="5" t="s">
        <v>1042</v>
      </c>
      <c r="C14454" s="5" t="s">
        <v>5368</v>
      </c>
      <c r="D14454" s="5">
        <v>2</v>
      </c>
      <c r="E14454" s="5" t="s">
        <v>1042</v>
      </c>
      <c r="F14454" s="5" t="s">
        <v>4566</v>
      </c>
    </row>
    <row r="14455" spans="2:6" x14ac:dyDescent="0.35">
      <c r="B14455" s="5" t="s">
        <v>1042</v>
      </c>
      <c r="C14455" s="5" t="s">
        <v>5369</v>
      </c>
      <c r="D14455" s="5">
        <v>1</v>
      </c>
      <c r="E14455" s="5" t="s">
        <v>1042</v>
      </c>
      <c r="F14455" s="5" t="s">
        <v>4566</v>
      </c>
    </row>
    <row r="14456" spans="2:6" x14ac:dyDescent="0.35">
      <c r="B14456" s="5" t="s">
        <v>1042</v>
      </c>
      <c r="C14456" s="5" t="s">
        <v>5370</v>
      </c>
      <c r="D14456" s="5">
        <v>11</v>
      </c>
      <c r="E14456" s="5" t="s">
        <v>1042</v>
      </c>
      <c r="F14456" s="5" t="s">
        <v>4566</v>
      </c>
    </row>
    <row r="14457" spans="2:6" x14ac:dyDescent="0.35">
      <c r="B14457" s="5" t="s">
        <v>1042</v>
      </c>
      <c r="C14457" s="5" t="s">
        <v>5371</v>
      </c>
      <c r="D14457" s="5">
        <v>1</v>
      </c>
      <c r="E14457" s="5" t="s">
        <v>1042</v>
      </c>
      <c r="F14457" s="5" t="s">
        <v>4566</v>
      </c>
    </row>
    <row r="14458" spans="2:6" x14ac:dyDescent="0.35">
      <c r="B14458" s="5" t="s">
        <v>1042</v>
      </c>
      <c r="C14458" s="5" t="s">
        <v>5372</v>
      </c>
      <c r="D14458" s="5">
        <v>10</v>
      </c>
      <c r="E14458" s="5" t="s">
        <v>1042</v>
      </c>
      <c r="F14458" s="5" t="s">
        <v>4566</v>
      </c>
    </row>
    <row r="14459" spans="2:6" x14ac:dyDescent="0.35">
      <c r="B14459" s="5" t="s">
        <v>1042</v>
      </c>
      <c r="C14459" s="5" t="s">
        <v>5374</v>
      </c>
      <c r="D14459" s="5">
        <v>3</v>
      </c>
      <c r="E14459" s="5" t="s">
        <v>1042</v>
      </c>
      <c r="F14459" s="5" t="s">
        <v>4566</v>
      </c>
    </row>
    <row r="14460" spans="2:6" x14ac:dyDescent="0.35">
      <c r="B14460" s="5" t="s">
        <v>1042</v>
      </c>
      <c r="C14460" s="5" t="s">
        <v>5377</v>
      </c>
      <c r="D14460" s="5">
        <v>8</v>
      </c>
      <c r="E14460" s="5" t="s">
        <v>1042</v>
      </c>
      <c r="F14460" s="5" t="s">
        <v>4566</v>
      </c>
    </row>
    <row r="14461" spans="2:6" x14ac:dyDescent="0.35">
      <c r="B14461" s="5" t="s">
        <v>1042</v>
      </c>
      <c r="C14461" s="5" t="s">
        <v>5378</v>
      </c>
      <c r="D14461" s="5">
        <v>8</v>
      </c>
      <c r="E14461" s="5" t="s">
        <v>1042</v>
      </c>
      <c r="F14461" s="5" t="s">
        <v>4566</v>
      </c>
    </row>
    <row r="14462" spans="2:6" x14ac:dyDescent="0.35">
      <c r="B14462" s="5" t="s">
        <v>1042</v>
      </c>
      <c r="C14462" s="5" t="s">
        <v>5379</v>
      </c>
      <c r="D14462" s="5">
        <v>1</v>
      </c>
      <c r="E14462" s="5" t="s">
        <v>1042</v>
      </c>
      <c r="F14462" s="5" t="s">
        <v>4566</v>
      </c>
    </row>
    <row r="14463" spans="2:6" x14ac:dyDescent="0.35">
      <c r="B14463" s="5" t="s">
        <v>1042</v>
      </c>
      <c r="C14463" s="5" t="s">
        <v>5380</v>
      </c>
      <c r="D14463" s="5">
        <v>8</v>
      </c>
      <c r="E14463" s="5" t="s">
        <v>1042</v>
      </c>
      <c r="F14463" s="5" t="s">
        <v>4566</v>
      </c>
    </row>
    <row r="14464" spans="2:6" x14ac:dyDescent="0.35">
      <c r="B14464" s="5" t="s">
        <v>1042</v>
      </c>
      <c r="C14464" s="5" t="s">
        <v>5381</v>
      </c>
      <c r="D14464" s="5">
        <v>9</v>
      </c>
      <c r="E14464" s="5" t="s">
        <v>1042</v>
      </c>
      <c r="F14464" s="5" t="s">
        <v>4566</v>
      </c>
    </row>
    <row r="14465" spans="2:6" x14ac:dyDescent="0.35">
      <c r="B14465" s="5" t="s">
        <v>1042</v>
      </c>
      <c r="C14465" s="5" t="s">
        <v>5382</v>
      </c>
      <c r="D14465" s="5">
        <v>1</v>
      </c>
      <c r="E14465" s="5" t="s">
        <v>1042</v>
      </c>
      <c r="F14465" s="5" t="s">
        <v>4566</v>
      </c>
    </row>
    <row r="14466" spans="2:6" x14ac:dyDescent="0.35">
      <c r="B14466" s="5" t="s">
        <v>1042</v>
      </c>
      <c r="C14466" s="5" t="s">
        <v>5383</v>
      </c>
      <c r="D14466" s="5">
        <v>2</v>
      </c>
      <c r="E14466" s="5" t="s">
        <v>1042</v>
      </c>
      <c r="F14466" s="5" t="s">
        <v>4566</v>
      </c>
    </row>
    <row r="14467" spans="2:6" x14ac:dyDescent="0.35">
      <c r="B14467" s="5" t="s">
        <v>3333</v>
      </c>
      <c r="C14467" s="5" t="s">
        <v>5365</v>
      </c>
      <c r="D14467" s="5">
        <v>10</v>
      </c>
      <c r="E14467" s="5" t="s">
        <v>2299</v>
      </c>
      <c r="F14467" s="5" t="s">
        <v>3393</v>
      </c>
    </row>
    <row r="14468" spans="2:6" x14ac:dyDescent="0.35">
      <c r="B14468" s="5" t="s">
        <v>3333</v>
      </c>
      <c r="C14468" s="5" t="s">
        <v>5366</v>
      </c>
      <c r="D14468" s="5">
        <v>1</v>
      </c>
      <c r="E14468" s="5" t="s">
        <v>2299</v>
      </c>
      <c r="F14468" s="5" t="s">
        <v>3393</v>
      </c>
    </row>
    <row r="14469" spans="2:6" x14ac:dyDescent="0.35">
      <c r="B14469" s="5" t="s">
        <v>3333</v>
      </c>
      <c r="C14469" s="5" t="s">
        <v>5367</v>
      </c>
      <c r="D14469" s="5">
        <v>3</v>
      </c>
      <c r="E14469" s="5" t="s">
        <v>2299</v>
      </c>
      <c r="F14469" s="5" t="s">
        <v>3393</v>
      </c>
    </row>
    <row r="14470" spans="2:6" x14ac:dyDescent="0.35">
      <c r="B14470" s="5" t="s">
        <v>3333</v>
      </c>
      <c r="C14470" s="5" t="s">
        <v>5370</v>
      </c>
      <c r="D14470" s="5">
        <v>6</v>
      </c>
      <c r="E14470" s="5" t="s">
        <v>2299</v>
      </c>
      <c r="F14470" s="5" t="s">
        <v>3393</v>
      </c>
    </row>
    <row r="14471" spans="2:6" x14ac:dyDescent="0.35">
      <c r="B14471" s="5" t="s">
        <v>3333</v>
      </c>
      <c r="C14471" s="5" t="s">
        <v>5372</v>
      </c>
      <c r="D14471" s="5">
        <v>10</v>
      </c>
      <c r="E14471" s="5" t="s">
        <v>2299</v>
      </c>
      <c r="F14471" s="5" t="s">
        <v>3393</v>
      </c>
    </row>
    <row r="14472" spans="2:6" x14ac:dyDescent="0.35">
      <c r="B14472" s="5" t="s">
        <v>3333</v>
      </c>
      <c r="C14472" s="5" t="s">
        <v>5374</v>
      </c>
      <c r="D14472" s="5">
        <v>1</v>
      </c>
      <c r="E14472" s="5" t="s">
        <v>2299</v>
      </c>
      <c r="F14472" s="5" t="s">
        <v>3393</v>
      </c>
    </row>
    <row r="14473" spans="2:6" x14ac:dyDescent="0.35">
      <c r="B14473" s="5" t="s">
        <v>3333</v>
      </c>
      <c r="C14473" s="5" t="s">
        <v>5376</v>
      </c>
      <c r="D14473" s="5">
        <v>7</v>
      </c>
      <c r="E14473" s="5" t="s">
        <v>2299</v>
      </c>
      <c r="F14473" s="5" t="s">
        <v>3393</v>
      </c>
    </row>
    <row r="14474" spans="2:6" x14ac:dyDescent="0.35">
      <c r="B14474" s="5" t="s">
        <v>3333</v>
      </c>
      <c r="C14474" s="5" t="s">
        <v>5377</v>
      </c>
      <c r="D14474" s="5">
        <v>9</v>
      </c>
      <c r="E14474" s="5" t="s">
        <v>2299</v>
      </c>
      <c r="F14474" s="5" t="s">
        <v>3393</v>
      </c>
    </row>
    <row r="14475" spans="2:6" x14ac:dyDescent="0.35">
      <c r="B14475" s="5" t="s">
        <v>3333</v>
      </c>
      <c r="C14475" s="5" t="s">
        <v>5378</v>
      </c>
      <c r="D14475" s="5">
        <v>6</v>
      </c>
      <c r="E14475" s="5" t="s">
        <v>2299</v>
      </c>
      <c r="F14475" s="5" t="s">
        <v>3393</v>
      </c>
    </row>
    <row r="14476" spans="2:6" x14ac:dyDescent="0.35">
      <c r="B14476" s="5" t="s">
        <v>3333</v>
      </c>
      <c r="C14476" s="5" t="s">
        <v>5380</v>
      </c>
      <c r="D14476" s="5">
        <v>8</v>
      </c>
      <c r="E14476" s="5" t="s">
        <v>2299</v>
      </c>
      <c r="F14476" s="5" t="s">
        <v>3393</v>
      </c>
    </row>
    <row r="14477" spans="2:6" x14ac:dyDescent="0.35">
      <c r="B14477" s="5" t="s">
        <v>3333</v>
      </c>
      <c r="C14477" s="5" t="s">
        <v>5381</v>
      </c>
      <c r="D14477" s="5">
        <v>12</v>
      </c>
      <c r="E14477" s="5" t="s">
        <v>2299</v>
      </c>
      <c r="F14477" s="5" t="s">
        <v>3393</v>
      </c>
    </row>
    <row r="14478" spans="2:6" x14ac:dyDescent="0.35">
      <c r="B14478" s="5" t="s">
        <v>3333</v>
      </c>
      <c r="C14478" s="5" t="s">
        <v>5382</v>
      </c>
      <c r="D14478" s="5">
        <v>1</v>
      </c>
      <c r="E14478" s="5" t="s">
        <v>2299</v>
      </c>
      <c r="F14478" s="5" t="s">
        <v>3393</v>
      </c>
    </row>
    <row r="14479" spans="2:6" x14ac:dyDescent="0.35">
      <c r="B14479" s="5" t="s">
        <v>3338</v>
      </c>
      <c r="C14479" s="5" t="s">
        <v>5365</v>
      </c>
      <c r="D14479" s="5">
        <v>10</v>
      </c>
      <c r="E14479" s="5" t="s">
        <v>2299</v>
      </c>
      <c r="F14479" s="5" t="s">
        <v>3406</v>
      </c>
    </row>
    <row r="14480" spans="2:6" x14ac:dyDescent="0.35">
      <c r="B14480" s="5" t="s">
        <v>3338</v>
      </c>
      <c r="C14480" s="5" t="s">
        <v>5366</v>
      </c>
      <c r="D14480" s="5">
        <v>1</v>
      </c>
      <c r="E14480" s="5" t="s">
        <v>2299</v>
      </c>
      <c r="F14480" s="5" t="s">
        <v>3406</v>
      </c>
    </row>
    <row r="14481" spans="2:6" x14ac:dyDescent="0.35">
      <c r="B14481" s="5" t="s">
        <v>3338</v>
      </c>
      <c r="C14481" s="5" t="s">
        <v>5368</v>
      </c>
      <c r="D14481" s="5">
        <v>1</v>
      </c>
      <c r="E14481" s="5" t="s">
        <v>2299</v>
      </c>
      <c r="F14481" s="5" t="s">
        <v>3406</v>
      </c>
    </row>
    <row r="14482" spans="2:6" x14ac:dyDescent="0.35">
      <c r="B14482" s="5" t="s">
        <v>3338</v>
      </c>
      <c r="C14482" s="5" t="s">
        <v>5369</v>
      </c>
      <c r="D14482" s="5">
        <v>3</v>
      </c>
      <c r="E14482" s="5" t="s">
        <v>2299</v>
      </c>
      <c r="F14482" s="5" t="s">
        <v>3406</v>
      </c>
    </row>
    <row r="14483" spans="2:6" x14ac:dyDescent="0.35">
      <c r="B14483" s="5" t="s">
        <v>3338</v>
      </c>
      <c r="C14483" s="5" t="s">
        <v>5370</v>
      </c>
      <c r="D14483" s="5">
        <v>6</v>
      </c>
      <c r="E14483" s="5" t="s">
        <v>2299</v>
      </c>
      <c r="F14483" s="5" t="s">
        <v>3406</v>
      </c>
    </row>
    <row r="14484" spans="2:6" x14ac:dyDescent="0.35">
      <c r="B14484" s="5" t="s">
        <v>3338</v>
      </c>
      <c r="C14484" s="5" t="s">
        <v>5371</v>
      </c>
      <c r="D14484" s="5">
        <v>2</v>
      </c>
      <c r="E14484" s="5" t="s">
        <v>2299</v>
      </c>
      <c r="F14484" s="5" t="s">
        <v>3406</v>
      </c>
    </row>
    <row r="14485" spans="2:6" x14ac:dyDescent="0.35">
      <c r="B14485" s="5" t="s">
        <v>3338</v>
      </c>
      <c r="C14485" s="5" t="s">
        <v>5372</v>
      </c>
      <c r="D14485" s="5">
        <v>10</v>
      </c>
      <c r="E14485" s="5" t="s">
        <v>2299</v>
      </c>
      <c r="F14485" s="5" t="s">
        <v>3406</v>
      </c>
    </row>
    <row r="14486" spans="2:6" x14ac:dyDescent="0.35">
      <c r="B14486" s="5" t="s">
        <v>3338</v>
      </c>
      <c r="C14486" s="5" t="s">
        <v>5373</v>
      </c>
      <c r="D14486" s="5">
        <v>1</v>
      </c>
      <c r="E14486" s="5" t="s">
        <v>2299</v>
      </c>
      <c r="F14486" s="5" t="s">
        <v>3406</v>
      </c>
    </row>
    <row r="14487" spans="2:6" x14ac:dyDescent="0.35">
      <c r="B14487" s="5" t="s">
        <v>3338</v>
      </c>
      <c r="C14487" s="5" t="s">
        <v>5374</v>
      </c>
      <c r="D14487" s="5">
        <v>2</v>
      </c>
      <c r="E14487" s="5" t="s">
        <v>2299</v>
      </c>
      <c r="F14487" s="5" t="s">
        <v>3406</v>
      </c>
    </row>
    <row r="14488" spans="2:6" x14ac:dyDescent="0.35">
      <c r="B14488" s="5" t="s">
        <v>3338</v>
      </c>
      <c r="C14488" s="5" t="s">
        <v>5376</v>
      </c>
      <c r="D14488" s="5">
        <v>9</v>
      </c>
      <c r="E14488" s="5" t="s">
        <v>2299</v>
      </c>
      <c r="F14488" s="5" t="s">
        <v>3406</v>
      </c>
    </row>
    <row r="14489" spans="2:6" x14ac:dyDescent="0.35">
      <c r="B14489" s="5" t="s">
        <v>3338</v>
      </c>
      <c r="C14489" s="5" t="s">
        <v>5377</v>
      </c>
      <c r="D14489" s="5">
        <v>11</v>
      </c>
      <c r="E14489" s="5" t="s">
        <v>2299</v>
      </c>
      <c r="F14489" s="5" t="s">
        <v>3406</v>
      </c>
    </row>
    <row r="14490" spans="2:6" x14ac:dyDescent="0.35">
      <c r="B14490" s="5" t="s">
        <v>3338</v>
      </c>
      <c r="C14490" s="5" t="s">
        <v>5378</v>
      </c>
      <c r="D14490" s="5">
        <v>8</v>
      </c>
      <c r="E14490" s="5" t="s">
        <v>2299</v>
      </c>
      <c r="F14490" s="5" t="s">
        <v>3406</v>
      </c>
    </row>
    <row r="14491" spans="2:6" x14ac:dyDescent="0.35">
      <c r="B14491" s="5" t="s">
        <v>3338</v>
      </c>
      <c r="C14491" s="5" t="s">
        <v>5380</v>
      </c>
      <c r="D14491" s="5">
        <v>8</v>
      </c>
      <c r="E14491" s="5" t="s">
        <v>2299</v>
      </c>
      <c r="F14491" s="5" t="s">
        <v>3406</v>
      </c>
    </row>
    <row r="14492" spans="2:6" x14ac:dyDescent="0.35">
      <c r="B14492" s="5" t="s">
        <v>3338</v>
      </c>
      <c r="C14492" s="5" t="s">
        <v>5381</v>
      </c>
      <c r="D14492" s="5">
        <v>12</v>
      </c>
      <c r="E14492" s="5" t="s">
        <v>2299</v>
      </c>
      <c r="F14492" s="5" t="s">
        <v>3406</v>
      </c>
    </row>
    <row r="14493" spans="2:6" x14ac:dyDescent="0.35">
      <c r="B14493" s="5" t="s">
        <v>3338</v>
      </c>
      <c r="C14493" s="5" t="s">
        <v>5382</v>
      </c>
      <c r="D14493" s="5">
        <v>8</v>
      </c>
      <c r="E14493" s="5" t="s">
        <v>2299</v>
      </c>
      <c r="F14493" s="5" t="s">
        <v>3406</v>
      </c>
    </row>
    <row r="14494" spans="2:6" x14ac:dyDescent="0.35">
      <c r="B14494" s="5" t="s">
        <v>3338</v>
      </c>
      <c r="C14494" s="5" t="s">
        <v>5383</v>
      </c>
      <c r="D14494" s="5">
        <v>2</v>
      </c>
      <c r="E14494" s="5" t="s">
        <v>2299</v>
      </c>
      <c r="F14494" s="5" t="s">
        <v>3406</v>
      </c>
    </row>
    <row r="14495" spans="2:6" x14ac:dyDescent="0.35">
      <c r="B14495" s="5" t="s">
        <v>3466</v>
      </c>
      <c r="C14495" s="5" t="s">
        <v>5367</v>
      </c>
      <c r="D14495" s="5">
        <v>8</v>
      </c>
      <c r="E14495" s="5" t="s">
        <v>2299</v>
      </c>
      <c r="F14495" s="5" t="s">
        <v>3481</v>
      </c>
    </row>
    <row r="14496" spans="2:6" x14ac:dyDescent="0.35">
      <c r="B14496" s="5" t="s">
        <v>3466</v>
      </c>
      <c r="C14496" s="5" t="s">
        <v>5370</v>
      </c>
      <c r="D14496" s="5">
        <v>4</v>
      </c>
      <c r="E14496" s="5" t="s">
        <v>2299</v>
      </c>
      <c r="F14496" s="5" t="s">
        <v>3481</v>
      </c>
    </row>
    <row r="14497" spans="2:6" x14ac:dyDescent="0.35">
      <c r="B14497" s="5" t="s">
        <v>3466</v>
      </c>
      <c r="C14497" s="5" t="s">
        <v>5374</v>
      </c>
      <c r="D14497" s="5">
        <v>3</v>
      </c>
      <c r="E14497" s="5" t="s">
        <v>2299</v>
      </c>
      <c r="F14497" s="5" t="s">
        <v>3481</v>
      </c>
    </row>
    <row r="14498" spans="2:6" x14ac:dyDescent="0.35">
      <c r="B14498" s="5" t="s">
        <v>3466</v>
      </c>
      <c r="C14498" s="5" t="s">
        <v>5376</v>
      </c>
      <c r="D14498" s="5">
        <v>10</v>
      </c>
      <c r="E14498" s="5" t="s">
        <v>2299</v>
      </c>
      <c r="F14498" s="5" t="s">
        <v>3481</v>
      </c>
    </row>
    <row r="14499" spans="2:6" x14ac:dyDescent="0.35">
      <c r="B14499" s="5" t="s">
        <v>3466</v>
      </c>
      <c r="C14499" s="5" t="s">
        <v>5377</v>
      </c>
      <c r="D14499" s="5">
        <v>10</v>
      </c>
      <c r="E14499" s="5" t="s">
        <v>2299</v>
      </c>
      <c r="F14499" s="5" t="s">
        <v>3481</v>
      </c>
    </row>
    <row r="14500" spans="2:6" x14ac:dyDescent="0.35">
      <c r="B14500" s="5" t="s">
        <v>3466</v>
      </c>
      <c r="C14500" s="5" t="s">
        <v>5380</v>
      </c>
      <c r="D14500" s="5">
        <v>9</v>
      </c>
      <c r="E14500" s="5" t="s">
        <v>2299</v>
      </c>
      <c r="F14500" s="5" t="s">
        <v>3481</v>
      </c>
    </row>
    <row r="14501" spans="2:6" x14ac:dyDescent="0.35">
      <c r="B14501" s="5" t="s">
        <v>3466</v>
      </c>
      <c r="C14501" s="5" t="s">
        <v>5381</v>
      </c>
      <c r="D14501" s="5">
        <v>12</v>
      </c>
      <c r="E14501" s="5" t="s">
        <v>2299</v>
      </c>
      <c r="F14501" s="5" t="s">
        <v>3481</v>
      </c>
    </row>
    <row r="14502" spans="2:6" x14ac:dyDescent="0.35">
      <c r="B14502" s="5" t="s">
        <v>4260</v>
      </c>
      <c r="C14502" s="5" t="s">
        <v>5365</v>
      </c>
      <c r="D14502" s="5">
        <v>10</v>
      </c>
      <c r="E14502" s="5" t="s">
        <v>4851</v>
      </c>
      <c r="F14502" s="5" t="s">
        <v>4852</v>
      </c>
    </row>
    <row r="14503" spans="2:6" x14ac:dyDescent="0.35">
      <c r="B14503" s="5" t="s">
        <v>4260</v>
      </c>
      <c r="C14503" s="5" t="s">
        <v>5367</v>
      </c>
      <c r="D14503" s="5">
        <v>1</v>
      </c>
      <c r="E14503" s="5" t="s">
        <v>4851</v>
      </c>
      <c r="F14503" s="5" t="s">
        <v>4852</v>
      </c>
    </row>
    <row r="14504" spans="2:6" x14ac:dyDescent="0.35">
      <c r="B14504" s="5" t="s">
        <v>4260</v>
      </c>
      <c r="C14504" s="5" t="s">
        <v>5368</v>
      </c>
      <c r="D14504" s="5">
        <v>1</v>
      </c>
      <c r="E14504" s="5" t="s">
        <v>4851</v>
      </c>
      <c r="F14504" s="5" t="s">
        <v>4852</v>
      </c>
    </row>
    <row r="14505" spans="2:6" x14ac:dyDescent="0.35">
      <c r="B14505" s="5" t="s">
        <v>4260</v>
      </c>
      <c r="C14505" s="5" t="s">
        <v>5370</v>
      </c>
      <c r="D14505" s="5">
        <v>9</v>
      </c>
      <c r="E14505" s="5" t="s">
        <v>4851</v>
      </c>
      <c r="F14505" s="5" t="s">
        <v>4852</v>
      </c>
    </row>
    <row r="14506" spans="2:6" x14ac:dyDescent="0.35">
      <c r="B14506" s="5" t="s">
        <v>4260</v>
      </c>
      <c r="C14506" s="5" t="s">
        <v>5372</v>
      </c>
      <c r="D14506" s="5">
        <v>10</v>
      </c>
      <c r="E14506" s="5" t="s">
        <v>4851</v>
      </c>
      <c r="F14506" s="5" t="s">
        <v>4852</v>
      </c>
    </row>
    <row r="14507" spans="2:6" x14ac:dyDescent="0.35">
      <c r="B14507" s="5" t="s">
        <v>4260</v>
      </c>
      <c r="C14507" s="5" t="s">
        <v>5374</v>
      </c>
      <c r="D14507" s="5">
        <v>1</v>
      </c>
      <c r="E14507" s="5" t="s">
        <v>4851</v>
      </c>
      <c r="F14507" s="5" t="s">
        <v>4852</v>
      </c>
    </row>
    <row r="14508" spans="2:6" x14ac:dyDescent="0.35">
      <c r="B14508" s="5" t="s">
        <v>4260</v>
      </c>
      <c r="C14508" s="5" t="s">
        <v>5375</v>
      </c>
      <c r="D14508" s="5">
        <v>10</v>
      </c>
      <c r="E14508" s="5" t="s">
        <v>4851</v>
      </c>
      <c r="F14508" s="5" t="s">
        <v>4852</v>
      </c>
    </row>
    <row r="14509" spans="2:6" x14ac:dyDescent="0.35">
      <c r="B14509" s="5" t="s">
        <v>4260</v>
      </c>
      <c r="C14509" s="5" t="s">
        <v>5376</v>
      </c>
      <c r="D14509" s="5">
        <v>8</v>
      </c>
      <c r="E14509" s="5" t="s">
        <v>4851</v>
      </c>
      <c r="F14509" s="5" t="s">
        <v>4852</v>
      </c>
    </row>
    <row r="14510" spans="2:6" x14ac:dyDescent="0.35">
      <c r="B14510" s="5" t="s">
        <v>4260</v>
      </c>
      <c r="C14510" s="5" t="s">
        <v>5377</v>
      </c>
      <c r="D14510" s="5">
        <v>16</v>
      </c>
      <c r="E14510" s="5" t="s">
        <v>4851</v>
      </c>
      <c r="F14510" s="5" t="s">
        <v>4852</v>
      </c>
    </row>
    <row r="14511" spans="2:6" x14ac:dyDescent="0.35">
      <c r="B14511" s="5" t="s">
        <v>4260</v>
      </c>
      <c r="C14511" s="5" t="s">
        <v>5378</v>
      </c>
      <c r="D14511" s="5">
        <v>7</v>
      </c>
      <c r="E14511" s="5" t="s">
        <v>4851</v>
      </c>
      <c r="F14511" s="5" t="s">
        <v>4852</v>
      </c>
    </row>
    <row r="14512" spans="2:6" x14ac:dyDescent="0.35">
      <c r="B14512" s="5" t="s">
        <v>4260</v>
      </c>
      <c r="C14512" s="5" t="s">
        <v>5380</v>
      </c>
      <c r="D14512" s="5">
        <v>10</v>
      </c>
      <c r="E14512" s="5" t="s">
        <v>4851</v>
      </c>
      <c r="F14512" s="5" t="s">
        <v>4852</v>
      </c>
    </row>
    <row r="14513" spans="2:6" x14ac:dyDescent="0.35">
      <c r="B14513" s="5" t="s">
        <v>4260</v>
      </c>
      <c r="C14513" s="5" t="s">
        <v>5381</v>
      </c>
      <c r="D14513" s="5">
        <v>12</v>
      </c>
      <c r="E14513" s="5" t="s">
        <v>4851</v>
      </c>
      <c r="F14513" s="5" t="s">
        <v>4852</v>
      </c>
    </row>
    <row r="14514" spans="2:6" x14ac:dyDescent="0.35">
      <c r="B14514" s="5" t="s">
        <v>4260</v>
      </c>
      <c r="C14514" s="5" t="s">
        <v>5382</v>
      </c>
      <c r="D14514" s="5">
        <v>9</v>
      </c>
      <c r="E14514" s="5" t="s">
        <v>4851</v>
      </c>
      <c r="F14514" s="5" t="s">
        <v>4852</v>
      </c>
    </row>
    <row r="14515" spans="2:6" x14ac:dyDescent="0.35">
      <c r="B14515" s="5" t="s">
        <v>336</v>
      </c>
      <c r="C14515" s="5" t="s">
        <v>5365</v>
      </c>
      <c r="D14515" s="5">
        <v>6</v>
      </c>
      <c r="E14515" s="5" t="s">
        <v>3956</v>
      </c>
      <c r="F14515" s="5" t="s">
        <v>3957</v>
      </c>
    </row>
    <row r="14516" spans="2:6" x14ac:dyDescent="0.35">
      <c r="B14516" s="5" t="s">
        <v>336</v>
      </c>
      <c r="C14516" s="5" t="s">
        <v>5367</v>
      </c>
      <c r="D14516" s="5">
        <v>1</v>
      </c>
      <c r="E14516" s="5" t="s">
        <v>3956</v>
      </c>
      <c r="F14516" s="5" t="s">
        <v>3957</v>
      </c>
    </row>
    <row r="14517" spans="2:6" x14ac:dyDescent="0.35">
      <c r="B14517" s="5" t="s">
        <v>336</v>
      </c>
      <c r="C14517" s="5" t="s">
        <v>5369</v>
      </c>
      <c r="D14517" s="5">
        <v>1</v>
      </c>
      <c r="E14517" s="5" t="s">
        <v>3956</v>
      </c>
      <c r="F14517" s="5" t="s">
        <v>3957</v>
      </c>
    </row>
    <row r="14518" spans="2:6" x14ac:dyDescent="0.35">
      <c r="B14518" s="5" t="s">
        <v>336</v>
      </c>
      <c r="C14518" s="5" t="s">
        <v>5370</v>
      </c>
      <c r="D14518" s="5">
        <v>12</v>
      </c>
      <c r="E14518" s="5" t="s">
        <v>3956</v>
      </c>
      <c r="F14518" s="5" t="s">
        <v>3957</v>
      </c>
    </row>
    <row r="14519" spans="2:6" x14ac:dyDescent="0.35">
      <c r="B14519" s="5" t="s">
        <v>336</v>
      </c>
      <c r="C14519" s="5" t="s">
        <v>5371</v>
      </c>
      <c r="D14519" s="5">
        <v>1</v>
      </c>
      <c r="E14519" s="5" t="s">
        <v>3956</v>
      </c>
      <c r="F14519" s="5" t="s">
        <v>3957</v>
      </c>
    </row>
    <row r="14520" spans="2:6" x14ac:dyDescent="0.35">
      <c r="B14520" s="5" t="s">
        <v>336</v>
      </c>
      <c r="C14520" s="5" t="s">
        <v>5373</v>
      </c>
      <c r="D14520" s="5">
        <v>1</v>
      </c>
      <c r="E14520" s="5" t="s">
        <v>3956</v>
      </c>
      <c r="F14520" s="5" t="s">
        <v>3957</v>
      </c>
    </row>
    <row r="14521" spans="2:6" x14ac:dyDescent="0.35">
      <c r="B14521" s="5" t="s">
        <v>336</v>
      </c>
      <c r="C14521" s="5" t="s">
        <v>5374</v>
      </c>
      <c r="D14521" s="5">
        <v>1</v>
      </c>
      <c r="E14521" s="5" t="s">
        <v>3956</v>
      </c>
      <c r="F14521" s="5" t="s">
        <v>3957</v>
      </c>
    </row>
    <row r="14522" spans="2:6" x14ac:dyDescent="0.35">
      <c r="B14522" s="5" t="s">
        <v>336</v>
      </c>
      <c r="C14522" s="5" t="s">
        <v>5376</v>
      </c>
      <c r="D14522" s="5">
        <v>9</v>
      </c>
      <c r="E14522" s="5" t="s">
        <v>3956</v>
      </c>
      <c r="F14522" s="5" t="s">
        <v>3957</v>
      </c>
    </row>
    <row r="14523" spans="2:6" x14ac:dyDescent="0.35">
      <c r="B14523" s="5" t="s">
        <v>336</v>
      </c>
      <c r="C14523" s="5" t="s">
        <v>5377</v>
      </c>
      <c r="D14523" s="5">
        <v>11</v>
      </c>
      <c r="E14523" s="5" t="s">
        <v>3956</v>
      </c>
      <c r="F14523" s="5" t="s">
        <v>3957</v>
      </c>
    </row>
    <row r="14524" spans="2:6" x14ac:dyDescent="0.35">
      <c r="B14524" s="5" t="s">
        <v>336</v>
      </c>
      <c r="C14524" s="5" t="s">
        <v>5379</v>
      </c>
      <c r="D14524" s="5">
        <v>2</v>
      </c>
      <c r="E14524" s="5" t="s">
        <v>3956</v>
      </c>
      <c r="F14524" s="5" t="s">
        <v>3957</v>
      </c>
    </row>
    <row r="14525" spans="2:6" x14ac:dyDescent="0.35">
      <c r="B14525" s="5" t="s">
        <v>336</v>
      </c>
      <c r="C14525" s="5" t="s">
        <v>5380</v>
      </c>
      <c r="D14525" s="5">
        <v>3</v>
      </c>
      <c r="E14525" s="5" t="s">
        <v>3956</v>
      </c>
      <c r="F14525" s="5" t="s">
        <v>3957</v>
      </c>
    </row>
    <row r="14526" spans="2:6" x14ac:dyDescent="0.35">
      <c r="B14526" s="5" t="s">
        <v>336</v>
      </c>
      <c r="C14526" s="5" t="s">
        <v>5381</v>
      </c>
      <c r="D14526" s="5">
        <v>22</v>
      </c>
      <c r="E14526" s="5" t="s">
        <v>3956</v>
      </c>
      <c r="F14526" s="5" t="s">
        <v>3957</v>
      </c>
    </row>
    <row r="14527" spans="2:6" x14ac:dyDescent="0.35">
      <c r="B14527" s="5" t="s">
        <v>336</v>
      </c>
      <c r="C14527" s="5" t="s">
        <v>5382</v>
      </c>
      <c r="D14527" s="5">
        <v>11</v>
      </c>
      <c r="E14527" s="5" t="s">
        <v>3956</v>
      </c>
      <c r="F14527" s="5" t="s">
        <v>3957</v>
      </c>
    </row>
    <row r="14528" spans="2:6" x14ac:dyDescent="0.35">
      <c r="B14528" s="5" t="s">
        <v>336</v>
      </c>
      <c r="C14528" s="5" t="s">
        <v>5383</v>
      </c>
      <c r="D14528" s="5">
        <v>2</v>
      </c>
      <c r="E14528" s="5" t="s">
        <v>3956</v>
      </c>
      <c r="F14528" s="5" t="s">
        <v>3957</v>
      </c>
    </row>
    <row r="14529" spans="2:6" x14ac:dyDescent="0.35">
      <c r="B14529" s="5" t="s">
        <v>4344</v>
      </c>
      <c r="C14529" s="5" t="s">
        <v>5365</v>
      </c>
      <c r="D14529" s="5">
        <v>18</v>
      </c>
      <c r="E14529" s="5" t="s">
        <v>2061</v>
      </c>
      <c r="F14529" s="5" t="s">
        <v>3298</v>
      </c>
    </row>
    <row r="14530" spans="2:6" x14ac:dyDescent="0.35">
      <c r="B14530" s="5" t="s">
        <v>4344</v>
      </c>
      <c r="C14530" s="5" t="s">
        <v>5366</v>
      </c>
      <c r="D14530" s="5">
        <v>4</v>
      </c>
      <c r="E14530" s="5" t="s">
        <v>2061</v>
      </c>
      <c r="F14530" s="5" t="s">
        <v>3298</v>
      </c>
    </row>
    <row r="14531" spans="2:6" x14ac:dyDescent="0.35">
      <c r="B14531" s="5" t="s">
        <v>4344</v>
      </c>
      <c r="C14531" s="5" t="s">
        <v>5367</v>
      </c>
      <c r="D14531" s="5">
        <v>1</v>
      </c>
      <c r="E14531" s="5" t="s">
        <v>2061</v>
      </c>
      <c r="F14531" s="5" t="s">
        <v>3298</v>
      </c>
    </row>
    <row r="14532" spans="2:6" x14ac:dyDescent="0.35">
      <c r="B14532" s="5" t="s">
        <v>4344</v>
      </c>
      <c r="C14532" s="5" t="s">
        <v>5368</v>
      </c>
      <c r="D14532" s="5">
        <v>3</v>
      </c>
      <c r="E14532" s="5" t="s">
        <v>2061</v>
      </c>
      <c r="F14532" s="5" t="s">
        <v>3298</v>
      </c>
    </row>
    <row r="14533" spans="2:6" x14ac:dyDescent="0.35">
      <c r="B14533" s="5" t="s">
        <v>4344</v>
      </c>
      <c r="C14533" s="5" t="s">
        <v>5370</v>
      </c>
      <c r="D14533" s="5">
        <v>9</v>
      </c>
      <c r="E14533" s="5" t="s">
        <v>2061</v>
      </c>
      <c r="F14533" s="5" t="s">
        <v>3298</v>
      </c>
    </row>
    <row r="14534" spans="2:6" x14ac:dyDescent="0.35">
      <c r="B14534" s="5" t="s">
        <v>4344</v>
      </c>
      <c r="C14534" s="5" t="s">
        <v>5371</v>
      </c>
      <c r="D14534" s="5">
        <v>4</v>
      </c>
      <c r="E14534" s="5" t="s">
        <v>2061</v>
      </c>
      <c r="F14534" s="5" t="s">
        <v>3298</v>
      </c>
    </row>
    <row r="14535" spans="2:6" x14ac:dyDescent="0.35">
      <c r="B14535" s="5" t="s">
        <v>4344</v>
      </c>
      <c r="C14535" s="5" t="s">
        <v>5372</v>
      </c>
      <c r="D14535" s="5">
        <v>10</v>
      </c>
      <c r="E14535" s="5" t="s">
        <v>2061</v>
      </c>
      <c r="F14535" s="5" t="s">
        <v>3298</v>
      </c>
    </row>
    <row r="14536" spans="2:6" x14ac:dyDescent="0.35">
      <c r="B14536" s="5" t="s">
        <v>4344</v>
      </c>
      <c r="C14536" s="5" t="s">
        <v>5374</v>
      </c>
      <c r="D14536" s="5">
        <v>1</v>
      </c>
      <c r="E14536" s="5" t="s">
        <v>2061</v>
      </c>
      <c r="F14536" s="5" t="s">
        <v>3298</v>
      </c>
    </row>
    <row r="14537" spans="2:6" x14ac:dyDescent="0.35">
      <c r="B14537" s="5" t="s">
        <v>4344</v>
      </c>
      <c r="C14537" s="5" t="s">
        <v>5376</v>
      </c>
      <c r="D14537" s="5">
        <v>11</v>
      </c>
      <c r="E14537" s="5" t="s">
        <v>2061</v>
      </c>
      <c r="F14537" s="5" t="s">
        <v>3298</v>
      </c>
    </row>
    <row r="14538" spans="2:6" x14ac:dyDescent="0.35">
      <c r="B14538" s="5" t="s">
        <v>4344</v>
      </c>
      <c r="C14538" s="5" t="s">
        <v>5377</v>
      </c>
      <c r="D14538" s="5">
        <v>20</v>
      </c>
      <c r="E14538" s="5" t="s">
        <v>2061</v>
      </c>
      <c r="F14538" s="5" t="s">
        <v>3298</v>
      </c>
    </row>
    <row r="14539" spans="2:6" x14ac:dyDescent="0.35">
      <c r="B14539" s="5" t="s">
        <v>4344</v>
      </c>
      <c r="C14539" s="5" t="s">
        <v>5378</v>
      </c>
      <c r="D14539" s="5">
        <v>4</v>
      </c>
      <c r="E14539" s="5" t="s">
        <v>2061</v>
      </c>
      <c r="F14539" s="5" t="s">
        <v>3298</v>
      </c>
    </row>
    <row r="14540" spans="2:6" x14ac:dyDescent="0.35">
      <c r="B14540" s="5" t="s">
        <v>4344</v>
      </c>
      <c r="C14540" s="5" t="s">
        <v>5379</v>
      </c>
      <c r="D14540" s="5">
        <v>2</v>
      </c>
      <c r="E14540" s="5" t="s">
        <v>2061</v>
      </c>
      <c r="F14540" s="5" t="s">
        <v>3298</v>
      </c>
    </row>
    <row r="14541" spans="2:6" x14ac:dyDescent="0.35">
      <c r="B14541" s="5" t="s">
        <v>4344</v>
      </c>
      <c r="C14541" s="5" t="s">
        <v>5380</v>
      </c>
      <c r="D14541" s="5">
        <v>3</v>
      </c>
      <c r="E14541" s="5" t="s">
        <v>2061</v>
      </c>
      <c r="F14541" s="5" t="s">
        <v>3298</v>
      </c>
    </row>
    <row r="14542" spans="2:6" x14ac:dyDescent="0.35">
      <c r="B14542" s="5" t="s">
        <v>4344</v>
      </c>
      <c r="C14542" s="5" t="s">
        <v>5381</v>
      </c>
      <c r="D14542" s="5">
        <v>33</v>
      </c>
      <c r="E14542" s="5" t="s">
        <v>2061</v>
      </c>
      <c r="F14542" s="5" t="s">
        <v>3298</v>
      </c>
    </row>
    <row r="14543" spans="2:6" x14ac:dyDescent="0.35">
      <c r="B14543" s="5" t="s">
        <v>4344</v>
      </c>
      <c r="C14543" s="5" t="s">
        <v>5383</v>
      </c>
      <c r="D14543" s="5">
        <v>12</v>
      </c>
      <c r="E14543" s="5" t="s">
        <v>2061</v>
      </c>
      <c r="F14543" s="5" t="s">
        <v>3298</v>
      </c>
    </row>
    <row r="14544" spans="2:6" x14ac:dyDescent="0.35">
      <c r="B14544" s="5" t="s">
        <v>570</v>
      </c>
      <c r="C14544" s="5" t="s">
        <v>5365</v>
      </c>
      <c r="D14544" s="5">
        <v>16</v>
      </c>
      <c r="E14544" s="5" t="s">
        <v>2061</v>
      </c>
      <c r="F14544" s="5" t="s">
        <v>5037</v>
      </c>
    </row>
    <row r="14545" spans="2:6" x14ac:dyDescent="0.35">
      <c r="B14545" s="5" t="s">
        <v>570</v>
      </c>
      <c r="C14545" s="5" t="s">
        <v>5368</v>
      </c>
      <c r="D14545" s="5">
        <v>6</v>
      </c>
      <c r="E14545" s="5" t="s">
        <v>2061</v>
      </c>
      <c r="F14545" s="5" t="s">
        <v>5037</v>
      </c>
    </row>
    <row r="14546" spans="2:6" x14ac:dyDescent="0.35">
      <c r="B14546" s="5" t="s">
        <v>570</v>
      </c>
      <c r="C14546" s="5" t="s">
        <v>5370</v>
      </c>
      <c r="D14546" s="5">
        <v>21</v>
      </c>
      <c r="E14546" s="5" t="s">
        <v>2061</v>
      </c>
      <c r="F14546" s="5" t="s">
        <v>5037</v>
      </c>
    </row>
    <row r="14547" spans="2:6" x14ac:dyDescent="0.35">
      <c r="B14547" s="5" t="s">
        <v>570</v>
      </c>
      <c r="C14547" s="5" t="s">
        <v>5372</v>
      </c>
      <c r="D14547" s="5">
        <v>19</v>
      </c>
      <c r="E14547" s="5" t="s">
        <v>2061</v>
      </c>
      <c r="F14547" s="5" t="s">
        <v>5037</v>
      </c>
    </row>
    <row r="14548" spans="2:6" x14ac:dyDescent="0.35">
      <c r="B14548" s="5" t="s">
        <v>570</v>
      </c>
      <c r="C14548" s="5" t="s">
        <v>5373</v>
      </c>
      <c r="D14548" s="5">
        <v>13</v>
      </c>
      <c r="E14548" s="5" t="s">
        <v>2061</v>
      </c>
      <c r="F14548" s="5" t="s">
        <v>5037</v>
      </c>
    </row>
    <row r="14549" spans="2:6" x14ac:dyDescent="0.35">
      <c r="B14549" s="5" t="s">
        <v>570</v>
      </c>
      <c r="C14549" s="5" t="s">
        <v>5375</v>
      </c>
      <c r="D14549" s="5">
        <v>14</v>
      </c>
      <c r="E14549" s="5" t="s">
        <v>2061</v>
      </c>
      <c r="F14549" s="5" t="s">
        <v>5037</v>
      </c>
    </row>
    <row r="14550" spans="2:6" x14ac:dyDescent="0.35">
      <c r="B14550" s="5" t="s">
        <v>570</v>
      </c>
      <c r="C14550" s="5" t="s">
        <v>5376</v>
      </c>
      <c r="D14550" s="5">
        <v>33</v>
      </c>
      <c r="E14550" s="5" t="s">
        <v>2061</v>
      </c>
      <c r="F14550" s="5" t="s">
        <v>5037</v>
      </c>
    </row>
    <row r="14551" spans="2:6" x14ac:dyDescent="0.35">
      <c r="B14551" s="5" t="s">
        <v>570</v>
      </c>
      <c r="C14551" s="5" t="s">
        <v>5377</v>
      </c>
      <c r="D14551" s="5">
        <v>47</v>
      </c>
      <c r="E14551" s="5" t="s">
        <v>2061</v>
      </c>
      <c r="F14551" s="5" t="s">
        <v>5037</v>
      </c>
    </row>
    <row r="14552" spans="2:6" x14ac:dyDescent="0.35">
      <c r="B14552" s="5" t="s">
        <v>570</v>
      </c>
      <c r="C14552" s="5" t="s">
        <v>5378</v>
      </c>
      <c r="D14552" s="5">
        <v>3</v>
      </c>
      <c r="E14552" s="5" t="s">
        <v>2061</v>
      </c>
      <c r="F14552" s="5" t="s">
        <v>5037</v>
      </c>
    </row>
    <row r="14553" spans="2:6" x14ac:dyDescent="0.35">
      <c r="B14553" s="5" t="s">
        <v>570</v>
      </c>
      <c r="C14553" s="5" t="s">
        <v>5380</v>
      </c>
      <c r="D14553" s="5">
        <v>15</v>
      </c>
      <c r="E14553" s="5" t="s">
        <v>2061</v>
      </c>
      <c r="F14553" s="5" t="s">
        <v>5037</v>
      </c>
    </row>
    <row r="14554" spans="2:6" x14ac:dyDescent="0.35">
      <c r="B14554" s="5" t="s">
        <v>570</v>
      </c>
      <c r="C14554" s="5" t="s">
        <v>5381</v>
      </c>
      <c r="D14554" s="5">
        <v>32</v>
      </c>
      <c r="E14554" s="5" t="s">
        <v>2061</v>
      </c>
      <c r="F14554" s="5" t="s">
        <v>5037</v>
      </c>
    </row>
    <row r="14555" spans="2:6" x14ac:dyDescent="0.35">
      <c r="B14555" s="5" t="s">
        <v>913</v>
      </c>
      <c r="C14555" s="5" t="s">
        <v>5365</v>
      </c>
      <c r="D14555" s="5">
        <v>9</v>
      </c>
      <c r="E14555" s="5" t="s">
        <v>913</v>
      </c>
      <c r="F14555" s="5" t="s">
        <v>3007</v>
      </c>
    </row>
    <row r="14556" spans="2:6" x14ac:dyDescent="0.35">
      <c r="B14556" s="5" t="s">
        <v>913</v>
      </c>
      <c r="C14556" s="5" t="s">
        <v>5366</v>
      </c>
      <c r="D14556" s="5">
        <v>2</v>
      </c>
      <c r="E14556" s="5" t="s">
        <v>913</v>
      </c>
      <c r="F14556" s="5" t="s">
        <v>3007</v>
      </c>
    </row>
    <row r="14557" spans="2:6" x14ac:dyDescent="0.35">
      <c r="B14557" s="5" t="s">
        <v>913</v>
      </c>
      <c r="C14557" s="5" t="s">
        <v>5367</v>
      </c>
      <c r="D14557" s="5">
        <v>1</v>
      </c>
      <c r="E14557" s="5" t="s">
        <v>913</v>
      </c>
      <c r="F14557" s="5" t="s">
        <v>3007</v>
      </c>
    </row>
    <row r="14558" spans="2:6" x14ac:dyDescent="0.35">
      <c r="B14558" s="5" t="s">
        <v>913</v>
      </c>
      <c r="C14558" s="5" t="s">
        <v>5368</v>
      </c>
      <c r="D14558" s="5">
        <v>1</v>
      </c>
      <c r="E14558" s="5" t="s">
        <v>913</v>
      </c>
      <c r="F14558" s="5" t="s">
        <v>3007</v>
      </c>
    </row>
    <row r="14559" spans="2:6" x14ac:dyDescent="0.35">
      <c r="B14559" s="5" t="s">
        <v>913</v>
      </c>
      <c r="C14559" s="5" t="s">
        <v>5369</v>
      </c>
      <c r="D14559" s="5">
        <v>2</v>
      </c>
      <c r="E14559" s="5" t="s">
        <v>913</v>
      </c>
      <c r="F14559" s="5" t="s">
        <v>3007</v>
      </c>
    </row>
    <row r="14560" spans="2:6" x14ac:dyDescent="0.35">
      <c r="B14560" s="5" t="s">
        <v>913</v>
      </c>
      <c r="C14560" s="5" t="s">
        <v>5370</v>
      </c>
      <c r="D14560" s="5">
        <v>11</v>
      </c>
      <c r="E14560" s="5" t="s">
        <v>913</v>
      </c>
      <c r="F14560" s="5" t="s">
        <v>3007</v>
      </c>
    </row>
    <row r="14561" spans="2:6" x14ac:dyDescent="0.35">
      <c r="B14561" s="5" t="s">
        <v>913</v>
      </c>
      <c r="C14561" s="5" t="s">
        <v>5372</v>
      </c>
      <c r="D14561" s="5">
        <v>9</v>
      </c>
      <c r="E14561" s="5" t="s">
        <v>913</v>
      </c>
      <c r="F14561" s="5" t="s">
        <v>3007</v>
      </c>
    </row>
    <row r="14562" spans="2:6" x14ac:dyDescent="0.35">
      <c r="B14562" s="5" t="s">
        <v>913</v>
      </c>
      <c r="C14562" s="5" t="s">
        <v>5373</v>
      </c>
      <c r="D14562" s="5">
        <v>1</v>
      </c>
      <c r="E14562" s="5" t="s">
        <v>913</v>
      </c>
      <c r="F14562" s="5" t="s">
        <v>3007</v>
      </c>
    </row>
    <row r="14563" spans="2:6" x14ac:dyDescent="0.35">
      <c r="B14563" s="5" t="s">
        <v>913</v>
      </c>
      <c r="C14563" s="5" t="s">
        <v>5374</v>
      </c>
      <c r="D14563" s="5">
        <v>2</v>
      </c>
      <c r="E14563" s="5" t="s">
        <v>913</v>
      </c>
      <c r="F14563" s="5" t="s">
        <v>3007</v>
      </c>
    </row>
    <row r="14564" spans="2:6" x14ac:dyDescent="0.35">
      <c r="B14564" s="5" t="s">
        <v>913</v>
      </c>
      <c r="C14564" s="5" t="s">
        <v>5375</v>
      </c>
      <c r="D14564" s="5">
        <v>9</v>
      </c>
      <c r="E14564" s="5" t="s">
        <v>913</v>
      </c>
      <c r="F14564" s="5" t="s">
        <v>3007</v>
      </c>
    </row>
    <row r="14565" spans="2:6" x14ac:dyDescent="0.35">
      <c r="B14565" s="5" t="s">
        <v>913</v>
      </c>
      <c r="C14565" s="5" t="s">
        <v>5376</v>
      </c>
      <c r="D14565" s="5">
        <v>13</v>
      </c>
      <c r="E14565" s="5" t="s">
        <v>913</v>
      </c>
      <c r="F14565" s="5" t="s">
        <v>3007</v>
      </c>
    </row>
    <row r="14566" spans="2:6" x14ac:dyDescent="0.35">
      <c r="B14566" s="5" t="s">
        <v>913</v>
      </c>
      <c r="C14566" s="5" t="s">
        <v>5377</v>
      </c>
      <c r="D14566" s="5">
        <v>24</v>
      </c>
      <c r="E14566" s="5" t="s">
        <v>913</v>
      </c>
      <c r="F14566" s="5" t="s">
        <v>3007</v>
      </c>
    </row>
    <row r="14567" spans="2:6" x14ac:dyDescent="0.35">
      <c r="B14567" s="5" t="s">
        <v>913</v>
      </c>
      <c r="C14567" s="5" t="s">
        <v>5378</v>
      </c>
      <c r="D14567" s="5">
        <v>6</v>
      </c>
      <c r="E14567" s="5" t="s">
        <v>913</v>
      </c>
      <c r="F14567" s="5" t="s">
        <v>3007</v>
      </c>
    </row>
    <row r="14568" spans="2:6" x14ac:dyDescent="0.35">
      <c r="B14568" s="5" t="s">
        <v>913</v>
      </c>
      <c r="C14568" s="5" t="s">
        <v>5379</v>
      </c>
      <c r="D14568" s="5">
        <v>2</v>
      </c>
      <c r="E14568" s="5" t="s">
        <v>913</v>
      </c>
      <c r="F14568" s="5" t="s">
        <v>3007</v>
      </c>
    </row>
    <row r="14569" spans="2:6" x14ac:dyDescent="0.35">
      <c r="B14569" s="5" t="s">
        <v>913</v>
      </c>
      <c r="C14569" s="5" t="s">
        <v>5380</v>
      </c>
      <c r="D14569" s="5">
        <v>1</v>
      </c>
      <c r="E14569" s="5" t="s">
        <v>913</v>
      </c>
      <c r="F14569" s="5" t="s">
        <v>3007</v>
      </c>
    </row>
    <row r="14570" spans="2:6" x14ac:dyDescent="0.35">
      <c r="B14570" s="5" t="s">
        <v>913</v>
      </c>
      <c r="C14570" s="5" t="s">
        <v>5381</v>
      </c>
      <c r="D14570" s="5">
        <v>19</v>
      </c>
      <c r="E14570" s="5" t="s">
        <v>913</v>
      </c>
      <c r="F14570" s="5" t="s">
        <v>3007</v>
      </c>
    </row>
    <row r="14571" spans="2:6" x14ac:dyDescent="0.35">
      <c r="B14571" s="5" t="s">
        <v>913</v>
      </c>
      <c r="C14571" s="5" t="s">
        <v>5382</v>
      </c>
      <c r="D14571" s="5">
        <v>2</v>
      </c>
      <c r="E14571" s="5" t="s">
        <v>913</v>
      </c>
      <c r="F14571" s="5" t="s">
        <v>3007</v>
      </c>
    </row>
    <row r="14572" spans="2:6" x14ac:dyDescent="0.35">
      <c r="B14572" s="5" t="s">
        <v>913</v>
      </c>
      <c r="C14572" s="5" t="s">
        <v>5383</v>
      </c>
      <c r="D14572" s="5">
        <v>1</v>
      </c>
      <c r="E14572" s="5" t="s">
        <v>913</v>
      </c>
      <c r="F14572" s="5" t="s">
        <v>3007</v>
      </c>
    </row>
    <row r="14573" spans="2:6" x14ac:dyDescent="0.35">
      <c r="B14573" s="5" t="s">
        <v>758</v>
      </c>
      <c r="C14573" s="5" t="s">
        <v>5365</v>
      </c>
      <c r="D14573" s="5">
        <v>20</v>
      </c>
      <c r="E14573" s="5" t="s">
        <v>758</v>
      </c>
      <c r="F14573" s="5" t="s">
        <v>3628</v>
      </c>
    </row>
    <row r="14574" spans="2:6" x14ac:dyDescent="0.35">
      <c r="B14574" s="5" t="s">
        <v>758</v>
      </c>
      <c r="C14574" s="5" t="s">
        <v>5370</v>
      </c>
      <c r="D14574" s="5">
        <v>11</v>
      </c>
      <c r="E14574" s="5" t="s">
        <v>758</v>
      </c>
      <c r="F14574" s="5" t="s">
        <v>3628</v>
      </c>
    </row>
    <row r="14575" spans="2:6" x14ac:dyDescent="0.35">
      <c r="B14575" s="5" t="s">
        <v>758</v>
      </c>
      <c r="C14575" s="5" t="s">
        <v>5372</v>
      </c>
      <c r="D14575" s="5">
        <v>18</v>
      </c>
      <c r="E14575" s="5" t="s">
        <v>758</v>
      </c>
      <c r="F14575" s="5" t="s">
        <v>3628</v>
      </c>
    </row>
    <row r="14576" spans="2:6" x14ac:dyDescent="0.35">
      <c r="B14576" s="5" t="s">
        <v>758</v>
      </c>
      <c r="C14576" s="5" t="s">
        <v>5375</v>
      </c>
      <c r="D14576" s="5">
        <v>10</v>
      </c>
      <c r="E14576" s="5" t="s">
        <v>758</v>
      </c>
      <c r="F14576" s="5" t="s">
        <v>3628</v>
      </c>
    </row>
    <row r="14577" spans="2:6" x14ac:dyDescent="0.35">
      <c r="B14577" s="5" t="s">
        <v>758</v>
      </c>
      <c r="C14577" s="5" t="s">
        <v>5376</v>
      </c>
      <c r="D14577" s="5">
        <v>7</v>
      </c>
      <c r="E14577" s="5" t="s">
        <v>758</v>
      </c>
      <c r="F14577" s="5" t="s">
        <v>3628</v>
      </c>
    </row>
    <row r="14578" spans="2:6" x14ac:dyDescent="0.35">
      <c r="B14578" s="5" t="s">
        <v>758</v>
      </c>
      <c r="C14578" s="5" t="s">
        <v>5377</v>
      </c>
      <c r="D14578" s="5">
        <v>11</v>
      </c>
      <c r="E14578" s="5" t="s">
        <v>758</v>
      </c>
      <c r="F14578" s="5" t="s">
        <v>3628</v>
      </c>
    </row>
    <row r="14579" spans="2:6" x14ac:dyDescent="0.35">
      <c r="B14579" s="5" t="s">
        <v>758</v>
      </c>
      <c r="C14579" s="5" t="s">
        <v>5378</v>
      </c>
      <c r="D14579" s="5">
        <v>7</v>
      </c>
      <c r="E14579" s="5" t="s">
        <v>758</v>
      </c>
      <c r="F14579" s="5" t="s">
        <v>3628</v>
      </c>
    </row>
    <row r="14580" spans="2:6" x14ac:dyDescent="0.35">
      <c r="B14580" s="5" t="s">
        <v>758</v>
      </c>
      <c r="C14580" s="5" t="s">
        <v>5379</v>
      </c>
      <c r="D14580" s="5">
        <v>9</v>
      </c>
      <c r="E14580" s="5" t="s">
        <v>758</v>
      </c>
      <c r="F14580" s="5" t="s">
        <v>3628</v>
      </c>
    </row>
    <row r="14581" spans="2:6" x14ac:dyDescent="0.35">
      <c r="B14581" s="5" t="s">
        <v>758</v>
      </c>
      <c r="C14581" s="5" t="s">
        <v>5380</v>
      </c>
      <c r="D14581" s="5">
        <v>12</v>
      </c>
      <c r="E14581" s="5" t="s">
        <v>758</v>
      </c>
      <c r="F14581" s="5" t="s">
        <v>3628</v>
      </c>
    </row>
    <row r="14582" spans="2:6" x14ac:dyDescent="0.35">
      <c r="B14582" s="5" t="s">
        <v>758</v>
      </c>
      <c r="C14582" s="5" t="s">
        <v>5381</v>
      </c>
      <c r="D14582" s="5">
        <v>15</v>
      </c>
      <c r="E14582" s="5" t="s">
        <v>758</v>
      </c>
      <c r="F14582" s="5" t="s">
        <v>3628</v>
      </c>
    </row>
    <row r="14583" spans="2:6" x14ac:dyDescent="0.35">
      <c r="B14583" s="5" t="s">
        <v>1627</v>
      </c>
      <c r="C14583" s="5" t="s">
        <v>5365</v>
      </c>
      <c r="D14583" s="5">
        <v>10</v>
      </c>
      <c r="E14583" s="5" t="s">
        <v>1627</v>
      </c>
      <c r="F14583" s="5" t="s">
        <v>5189</v>
      </c>
    </row>
    <row r="14584" spans="2:6" x14ac:dyDescent="0.35">
      <c r="B14584" s="5" t="s">
        <v>1627</v>
      </c>
      <c r="C14584" s="5" t="s">
        <v>5366</v>
      </c>
      <c r="D14584" s="5">
        <v>3</v>
      </c>
      <c r="E14584" s="5" t="s">
        <v>1627</v>
      </c>
      <c r="F14584" s="5" t="s">
        <v>5189</v>
      </c>
    </row>
    <row r="14585" spans="2:6" x14ac:dyDescent="0.35">
      <c r="B14585" s="5" t="s">
        <v>1627</v>
      </c>
      <c r="C14585" s="5" t="s">
        <v>5370</v>
      </c>
      <c r="D14585" s="5">
        <v>12</v>
      </c>
      <c r="E14585" s="5" t="s">
        <v>1627</v>
      </c>
      <c r="F14585" s="5" t="s">
        <v>5189</v>
      </c>
    </row>
    <row r="14586" spans="2:6" x14ac:dyDescent="0.35">
      <c r="B14586" s="5" t="s">
        <v>1627</v>
      </c>
      <c r="C14586" s="5" t="s">
        <v>5372</v>
      </c>
      <c r="D14586" s="5">
        <v>9</v>
      </c>
      <c r="E14586" s="5" t="s">
        <v>1627</v>
      </c>
      <c r="F14586" s="5" t="s">
        <v>5189</v>
      </c>
    </row>
    <row r="14587" spans="2:6" x14ac:dyDescent="0.35">
      <c r="B14587" s="5" t="s">
        <v>1627</v>
      </c>
      <c r="C14587" s="5" t="s">
        <v>5375</v>
      </c>
      <c r="D14587" s="5">
        <v>5</v>
      </c>
      <c r="E14587" s="5" t="s">
        <v>1627</v>
      </c>
      <c r="F14587" s="5" t="s">
        <v>5189</v>
      </c>
    </row>
    <row r="14588" spans="2:6" x14ac:dyDescent="0.35">
      <c r="B14588" s="5" t="s">
        <v>1627</v>
      </c>
      <c r="C14588" s="5" t="s">
        <v>5376</v>
      </c>
      <c r="D14588" s="5">
        <v>17</v>
      </c>
      <c r="E14588" s="5" t="s">
        <v>1627</v>
      </c>
      <c r="F14588" s="5" t="s">
        <v>5189</v>
      </c>
    </row>
    <row r="14589" spans="2:6" x14ac:dyDescent="0.35">
      <c r="B14589" s="5" t="s">
        <v>1627</v>
      </c>
      <c r="C14589" s="5" t="s">
        <v>5377</v>
      </c>
      <c r="D14589" s="5">
        <v>10</v>
      </c>
      <c r="E14589" s="5" t="s">
        <v>1627</v>
      </c>
      <c r="F14589" s="5" t="s">
        <v>5189</v>
      </c>
    </row>
    <row r="14590" spans="2:6" x14ac:dyDescent="0.35">
      <c r="B14590" s="5" t="s">
        <v>1627</v>
      </c>
      <c r="C14590" s="5" t="s">
        <v>5378</v>
      </c>
      <c r="D14590" s="5">
        <v>7</v>
      </c>
      <c r="E14590" s="5" t="s">
        <v>1627</v>
      </c>
      <c r="F14590" s="5" t="s">
        <v>5189</v>
      </c>
    </row>
    <row r="14591" spans="2:6" x14ac:dyDescent="0.35">
      <c r="B14591" s="5" t="s">
        <v>1627</v>
      </c>
      <c r="C14591" s="5" t="s">
        <v>5379</v>
      </c>
      <c r="D14591" s="5">
        <v>3</v>
      </c>
      <c r="E14591" s="5" t="s">
        <v>1627</v>
      </c>
      <c r="F14591" s="5" t="s">
        <v>5189</v>
      </c>
    </row>
    <row r="14592" spans="2:6" x14ac:dyDescent="0.35">
      <c r="B14592" s="5" t="s">
        <v>1627</v>
      </c>
      <c r="C14592" s="5" t="s">
        <v>5380</v>
      </c>
      <c r="D14592" s="5">
        <v>3</v>
      </c>
      <c r="E14592" s="5" t="s">
        <v>1627</v>
      </c>
      <c r="F14592" s="5" t="s">
        <v>5189</v>
      </c>
    </row>
    <row r="14593" spans="2:6" x14ac:dyDescent="0.35">
      <c r="B14593" s="5" t="s">
        <v>1627</v>
      </c>
      <c r="C14593" s="5" t="s">
        <v>5382</v>
      </c>
      <c r="D14593" s="5">
        <v>8</v>
      </c>
      <c r="E14593" s="5" t="s">
        <v>1627</v>
      </c>
      <c r="F14593" s="5" t="s">
        <v>5189</v>
      </c>
    </row>
    <row r="14594" spans="2:6" x14ac:dyDescent="0.35">
      <c r="B14594" s="5" t="s">
        <v>90</v>
      </c>
      <c r="C14594" s="5" t="s">
        <v>5365</v>
      </c>
      <c r="D14594" s="5">
        <v>7</v>
      </c>
      <c r="E14594" s="5" t="s">
        <v>90</v>
      </c>
      <c r="F14594" s="5" t="s">
        <v>2410</v>
      </c>
    </row>
    <row r="14595" spans="2:6" x14ac:dyDescent="0.35">
      <c r="B14595" s="5" t="s">
        <v>90</v>
      </c>
      <c r="C14595" s="5" t="s">
        <v>5369</v>
      </c>
      <c r="D14595" s="5">
        <v>1</v>
      </c>
      <c r="E14595" s="5" t="s">
        <v>90</v>
      </c>
      <c r="F14595" s="5" t="s">
        <v>2410</v>
      </c>
    </row>
    <row r="14596" spans="2:6" x14ac:dyDescent="0.35">
      <c r="B14596" s="5" t="s">
        <v>90</v>
      </c>
      <c r="C14596" s="5" t="s">
        <v>5370</v>
      </c>
      <c r="D14596" s="5">
        <v>9</v>
      </c>
      <c r="E14596" s="5" t="s">
        <v>90</v>
      </c>
      <c r="F14596" s="5" t="s">
        <v>2410</v>
      </c>
    </row>
    <row r="14597" spans="2:6" x14ac:dyDescent="0.35">
      <c r="B14597" s="5" t="s">
        <v>90</v>
      </c>
      <c r="C14597" s="5" t="s">
        <v>5372</v>
      </c>
      <c r="D14597" s="5">
        <v>10</v>
      </c>
      <c r="E14597" s="5" t="s">
        <v>90</v>
      </c>
      <c r="F14597" s="5" t="s">
        <v>2410</v>
      </c>
    </row>
    <row r="14598" spans="2:6" x14ac:dyDescent="0.35">
      <c r="B14598" s="5" t="s">
        <v>90</v>
      </c>
      <c r="C14598" s="5" t="s">
        <v>5373</v>
      </c>
      <c r="D14598" s="5">
        <v>1</v>
      </c>
      <c r="E14598" s="5" t="s">
        <v>90</v>
      </c>
      <c r="F14598" s="5" t="s">
        <v>2410</v>
      </c>
    </row>
    <row r="14599" spans="2:6" x14ac:dyDescent="0.35">
      <c r="B14599" s="5" t="s">
        <v>90</v>
      </c>
      <c r="C14599" s="5" t="s">
        <v>5374</v>
      </c>
      <c r="D14599" s="5">
        <v>2</v>
      </c>
      <c r="E14599" s="5" t="s">
        <v>90</v>
      </c>
      <c r="F14599" s="5" t="s">
        <v>2410</v>
      </c>
    </row>
    <row r="14600" spans="2:6" x14ac:dyDescent="0.35">
      <c r="B14600" s="5" t="s">
        <v>90</v>
      </c>
      <c r="C14600" s="5" t="s">
        <v>5375</v>
      </c>
      <c r="D14600" s="5">
        <v>7</v>
      </c>
      <c r="E14600" s="5" t="s">
        <v>90</v>
      </c>
      <c r="F14600" s="5" t="s">
        <v>2410</v>
      </c>
    </row>
    <row r="14601" spans="2:6" x14ac:dyDescent="0.35">
      <c r="B14601" s="5" t="s">
        <v>90</v>
      </c>
      <c r="C14601" s="5" t="s">
        <v>5377</v>
      </c>
      <c r="D14601" s="5">
        <v>16</v>
      </c>
      <c r="E14601" s="5" t="s">
        <v>90</v>
      </c>
      <c r="F14601" s="5" t="s">
        <v>2410</v>
      </c>
    </row>
    <row r="14602" spans="2:6" x14ac:dyDescent="0.35">
      <c r="B14602" s="5" t="s">
        <v>90</v>
      </c>
      <c r="C14602" s="5" t="s">
        <v>5378</v>
      </c>
      <c r="D14602" s="5">
        <v>5</v>
      </c>
      <c r="E14602" s="5" t="s">
        <v>90</v>
      </c>
      <c r="F14602" s="5" t="s">
        <v>2410</v>
      </c>
    </row>
    <row r="14603" spans="2:6" x14ac:dyDescent="0.35">
      <c r="B14603" s="5" t="s">
        <v>90</v>
      </c>
      <c r="C14603" s="5" t="s">
        <v>5379</v>
      </c>
      <c r="D14603" s="5">
        <v>2</v>
      </c>
      <c r="E14603" s="5" t="s">
        <v>90</v>
      </c>
      <c r="F14603" s="5" t="s">
        <v>2410</v>
      </c>
    </row>
    <row r="14604" spans="2:6" x14ac:dyDescent="0.35">
      <c r="B14604" s="5" t="s">
        <v>90</v>
      </c>
      <c r="C14604" s="5" t="s">
        <v>5380</v>
      </c>
      <c r="D14604" s="5">
        <v>5</v>
      </c>
      <c r="E14604" s="5" t="s">
        <v>90</v>
      </c>
      <c r="F14604" s="5" t="s">
        <v>2410</v>
      </c>
    </row>
    <row r="14605" spans="2:6" x14ac:dyDescent="0.35">
      <c r="B14605" s="5" t="s">
        <v>90</v>
      </c>
      <c r="C14605" s="5" t="s">
        <v>5381</v>
      </c>
      <c r="D14605" s="5">
        <v>22</v>
      </c>
      <c r="E14605" s="5" t="s">
        <v>90</v>
      </c>
      <c r="F14605" s="5" t="s">
        <v>2410</v>
      </c>
    </row>
    <row r="14606" spans="2:6" x14ac:dyDescent="0.35">
      <c r="B14606" s="5" t="s">
        <v>90</v>
      </c>
      <c r="C14606" s="5" t="s">
        <v>5382</v>
      </c>
      <c r="D14606" s="5">
        <v>1</v>
      </c>
      <c r="E14606" s="5" t="s">
        <v>90</v>
      </c>
      <c r="F14606" s="5" t="s">
        <v>2410</v>
      </c>
    </row>
    <row r="14607" spans="2:6" x14ac:dyDescent="0.35">
      <c r="B14607" s="5" t="s">
        <v>1319</v>
      </c>
      <c r="C14607" s="5" t="s">
        <v>5369</v>
      </c>
      <c r="D14607" s="5">
        <v>10</v>
      </c>
      <c r="E14607" s="5" t="s">
        <v>1319</v>
      </c>
      <c r="F14607" s="5" t="s">
        <v>5604</v>
      </c>
    </row>
    <row r="14608" spans="2:6" x14ac:dyDescent="0.35">
      <c r="B14608" s="5" t="s">
        <v>1319</v>
      </c>
      <c r="C14608" s="5" t="s">
        <v>5370</v>
      </c>
      <c r="D14608" s="5">
        <v>4</v>
      </c>
      <c r="E14608" s="5" t="s">
        <v>1319</v>
      </c>
      <c r="F14608" s="5" t="s">
        <v>5604</v>
      </c>
    </row>
    <row r="14609" spans="2:6" x14ac:dyDescent="0.35">
      <c r="B14609" s="5" t="s">
        <v>1319</v>
      </c>
      <c r="C14609" s="5" t="s">
        <v>5373</v>
      </c>
      <c r="D14609" s="5">
        <v>4</v>
      </c>
      <c r="E14609" s="5" t="s">
        <v>1319</v>
      </c>
      <c r="F14609" s="5" t="s">
        <v>5604</v>
      </c>
    </row>
    <row r="14610" spans="2:6" x14ac:dyDescent="0.35">
      <c r="B14610" s="5" t="s">
        <v>1319</v>
      </c>
      <c r="C14610" s="5" t="s">
        <v>5374</v>
      </c>
      <c r="D14610" s="5">
        <v>7</v>
      </c>
      <c r="E14610" s="5" t="s">
        <v>1319</v>
      </c>
      <c r="F14610" s="5" t="s">
        <v>5604</v>
      </c>
    </row>
    <row r="14611" spans="2:6" x14ac:dyDescent="0.35">
      <c r="B14611" s="5" t="s">
        <v>1319</v>
      </c>
      <c r="C14611" s="5" t="s">
        <v>5376</v>
      </c>
      <c r="D14611" s="5">
        <v>10</v>
      </c>
      <c r="E14611" s="5" t="s">
        <v>1319</v>
      </c>
      <c r="F14611" s="5" t="s">
        <v>5604</v>
      </c>
    </row>
    <row r="14612" spans="2:6" x14ac:dyDescent="0.35">
      <c r="B14612" s="5" t="s">
        <v>1319</v>
      </c>
      <c r="C14612" s="5" t="s">
        <v>5377</v>
      </c>
      <c r="D14612" s="5">
        <v>11</v>
      </c>
      <c r="E14612" s="5" t="s">
        <v>1319</v>
      </c>
      <c r="F14612" s="5" t="s">
        <v>5604</v>
      </c>
    </row>
    <row r="14613" spans="2:6" x14ac:dyDescent="0.35">
      <c r="B14613" s="5" t="s">
        <v>1319</v>
      </c>
      <c r="C14613" s="5" t="s">
        <v>5380</v>
      </c>
      <c r="D14613" s="5">
        <v>8</v>
      </c>
      <c r="E14613" s="5" t="s">
        <v>1319</v>
      </c>
      <c r="F14613" s="5" t="s">
        <v>5604</v>
      </c>
    </row>
    <row r="14614" spans="2:6" x14ac:dyDescent="0.35">
      <c r="B14614" s="5" t="s">
        <v>1319</v>
      </c>
      <c r="C14614" s="5" t="s">
        <v>5381</v>
      </c>
      <c r="D14614" s="5">
        <v>11</v>
      </c>
      <c r="E14614" s="5" t="s">
        <v>1319</v>
      </c>
      <c r="F14614" s="5" t="s">
        <v>5604</v>
      </c>
    </row>
    <row r="14615" spans="2:6" x14ac:dyDescent="0.35">
      <c r="B14615" s="5" t="s">
        <v>775</v>
      </c>
      <c r="C14615" s="5" t="s">
        <v>5365</v>
      </c>
      <c r="D14615" s="5">
        <v>9</v>
      </c>
      <c r="E14615" s="5" t="s">
        <v>775</v>
      </c>
      <c r="F14615" s="5" t="s">
        <v>2914</v>
      </c>
    </row>
    <row r="14616" spans="2:6" x14ac:dyDescent="0.35">
      <c r="B14616" s="5" t="s">
        <v>775</v>
      </c>
      <c r="C14616" s="5" t="s">
        <v>5368</v>
      </c>
      <c r="D14616" s="5">
        <v>9</v>
      </c>
      <c r="E14616" s="5" t="s">
        <v>775</v>
      </c>
      <c r="F14616" s="5" t="s">
        <v>2914</v>
      </c>
    </row>
    <row r="14617" spans="2:6" x14ac:dyDescent="0.35">
      <c r="B14617" s="5" t="s">
        <v>775</v>
      </c>
      <c r="C14617" s="5" t="s">
        <v>5369</v>
      </c>
      <c r="D14617" s="5">
        <v>1</v>
      </c>
      <c r="E14617" s="5" t="s">
        <v>775</v>
      </c>
      <c r="F14617" s="5" t="s">
        <v>2914</v>
      </c>
    </row>
    <row r="14618" spans="2:6" x14ac:dyDescent="0.35">
      <c r="B14618" s="5" t="s">
        <v>775</v>
      </c>
      <c r="C14618" s="5" t="s">
        <v>5370</v>
      </c>
      <c r="D14618" s="5">
        <v>11</v>
      </c>
      <c r="E14618" s="5" t="s">
        <v>775</v>
      </c>
      <c r="F14618" s="5" t="s">
        <v>2914</v>
      </c>
    </row>
    <row r="14619" spans="2:6" x14ac:dyDescent="0.35">
      <c r="B14619" s="5" t="s">
        <v>775</v>
      </c>
      <c r="C14619" s="5" t="s">
        <v>5372</v>
      </c>
      <c r="D14619" s="5">
        <v>9</v>
      </c>
      <c r="E14619" s="5" t="s">
        <v>775</v>
      </c>
      <c r="F14619" s="5" t="s">
        <v>2914</v>
      </c>
    </row>
    <row r="14620" spans="2:6" x14ac:dyDescent="0.35">
      <c r="B14620" s="5" t="s">
        <v>775</v>
      </c>
      <c r="C14620" s="5" t="s">
        <v>5374</v>
      </c>
      <c r="D14620" s="5">
        <v>2</v>
      </c>
      <c r="E14620" s="5" t="s">
        <v>775</v>
      </c>
      <c r="F14620" s="5" t="s">
        <v>2914</v>
      </c>
    </row>
    <row r="14621" spans="2:6" x14ac:dyDescent="0.35">
      <c r="B14621" s="5" t="s">
        <v>775</v>
      </c>
      <c r="C14621" s="5" t="s">
        <v>5375</v>
      </c>
      <c r="D14621" s="5">
        <v>13</v>
      </c>
      <c r="E14621" s="5" t="s">
        <v>775</v>
      </c>
      <c r="F14621" s="5" t="s">
        <v>2914</v>
      </c>
    </row>
    <row r="14622" spans="2:6" x14ac:dyDescent="0.35">
      <c r="B14622" s="5" t="s">
        <v>775</v>
      </c>
      <c r="C14622" s="5" t="s">
        <v>5376</v>
      </c>
      <c r="D14622" s="5">
        <v>14</v>
      </c>
      <c r="E14622" s="5" t="s">
        <v>775</v>
      </c>
      <c r="F14622" s="5" t="s">
        <v>2914</v>
      </c>
    </row>
    <row r="14623" spans="2:6" x14ac:dyDescent="0.35">
      <c r="B14623" s="5" t="s">
        <v>775</v>
      </c>
      <c r="C14623" s="5" t="s">
        <v>5377</v>
      </c>
      <c r="D14623" s="5">
        <v>15</v>
      </c>
      <c r="E14623" s="5" t="s">
        <v>775</v>
      </c>
      <c r="F14623" s="5" t="s">
        <v>2914</v>
      </c>
    </row>
    <row r="14624" spans="2:6" x14ac:dyDescent="0.35">
      <c r="B14624" s="5" t="s">
        <v>775</v>
      </c>
      <c r="C14624" s="5" t="s">
        <v>5378</v>
      </c>
      <c r="D14624" s="5">
        <v>3</v>
      </c>
      <c r="E14624" s="5" t="s">
        <v>775</v>
      </c>
      <c r="F14624" s="5" t="s">
        <v>2914</v>
      </c>
    </row>
    <row r="14625" spans="2:6" x14ac:dyDescent="0.35">
      <c r="B14625" s="5" t="s">
        <v>775</v>
      </c>
      <c r="C14625" s="5" t="s">
        <v>5379</v>
      </c>
      <c r="D14625" s="5">
        <v>2</v>
      </c>
      <c r="E14625" s="5" t="s">
        <v>775</v>
      </c>
      <c r="F14625" s="5" t="s">
        <v>2914</v>
      </c>
    </row>
    <row r="14626" spans="2:6" x14ac:dyDescent="0.35">
      <c r="B14626" s="5" t="s">
        <v>775</v>
      </c>
      <c r="C14626" s="5" t="s">
        <v>5381</v>
      </c>
      <c r="D14626" s="5">
        <v>19</v>
      </c>
      <c r="E14626" s="5" t="s">
        <v>775</v>
      </c>
      <c r="F14626" s="5" t="s">
        <v>2914</v>
      </c>
    </row>
    <row r="14627" spans="2:6" x14ac:dyDescent="0.35">
      <c r="B14627" s="5" t="s">
        <v>775</v>
      </c>
      <c r="C14627" s="5" t="s">
        <v>5382</v>
      </c>
      <c r="D14627" s="5">
        <v>2</v>
      </c>
      <c r="E14627" s="5" t="s">
        <v>775</v>
      </c>
      <c r="F14627" s="5" t="s">
        <v>2914</v>
      </c>
    </row>
    <row r="14628" spans="2:6" x14ac:dyDescent="0.35">
      <c r="B14628" s="5" t="s">
        <v>775</v>
      </c>
      <c r="C14628" s="5" t="s">
        <v>5383</v>
      </c>
      <c r="D14628" s="5">
        <v>1</v>
      </c>
      <c r="E14628" s="5" t="s">
        <v>775</v>
      </c>
      <c r="F14628" s="5" t="s">
        <v>2914</v>
      </c>
    </row>
    <row r="14629" spans="2:6" x14ac:dyDescent="0.35">
      <c r="B14629" s="5" t="s">
        <v>875</v>
      </c>
      <c r="C14629" s="5" t="s">
        <v>5365</v>
      </c>
      <c r="D14629" s="5">
        <v>5</v>
      </c>
      <c r="E14629" s="5" t="s">
        <v>829</v>
      </c>
      <c r="F14629" s="5" t="s">
        <v>3636</v>
      </c>
    </row>
    <row r="14630" spans="2:6" x14ac:dyDescent="0.35">
      <c r="B14630" s="5" t="s">
        <v>875</v>
      </c>
      <c r="C14630" s="5" t="s">
        <v>5366</v>
      </c>
      <c r="D14630" s="5">
        <v>4</v>
      </c>
      <c r="E14630" s="5" t="s">
        <v>829</v>
      </c>
      <c r="F14630" s="5" t="s">
        <v>3636</v>
      </c>
    </row>
    <row r="14631" spans="2:6" x14ac:dyDescent="0.35">
      <c r="B14631" s="5" t="s">
        <v>875</v>
      </c>
      <c r="C14631" s="5" t="s">
        <v>5367</v>
      </c>
      <c r="D14631" s="5">
        <v>2</v>
      </c>
      <c r="E14631" s="5" t="s">
        <v>829</v>
      </c>
      <c r="F14631" s="5" t="s">
        <v>3636</v>
      </c>
    </row>
    <row r="14632" spans="2:6" x14ac:dyDescent="0.35">
      <c r="B14632" s="5" t="s">
        <v>875</v>
      </c>
      <c r="C14632" s="5" t="s">
        <v>5368</v>
      </c>
      <c r="D14632" s="5">
        <v>1</v>
      </c>
      <c r="E14632" s="5" t="s">
        <v>829</v>
      </c>
      <c r="F14632" s="5" t="s">
        <v>3636</v>
      </c>
    </row>
    <row r="14633" spans="2:6" x14ac:dyDescent="0.35">
      <c r="B14633" s="5" t="s">
        <v>875</v>
      </c>
      <c r="C14633" s="5" t="s">
        <v>5369</v>
      </c>
      <c r="D14633" s="5">
        <v>2</v>
      </c>
      <c r="E14633" s="5" t="s">
        <v>829</v>
      </c>
      <c r="F14633" s="5" t="s">
        <v>3636</v>
      </c>
    </row>
    <row r="14634" spans="2:6" x14ac:dyDescent="0.35">
      <c r="B14634" s="5" t="s">
        <v>875</v>
      </c>
      <c r="C14634" s="5" t="s">
        <v>5370</v>
      </c>
      <c r="D14634" s="5">
        <v>9</v>
      </c>
      <c r="E14634" s="5" t="s">
        <v>829</v>
      </c>
      <c r="F14634" s="5" t="s">
        <v>3636</v>
      </c>
    </row>
    <row r="14635" spans="2:6" x14ac:dyDescent="0.35">
      <c r="B14635" s="5" t="s">
        <v>875</v>
      </c>
      <c r="C14635" s="5" t="s">
        <v>5371</v>
      </c>
      <c r="D14635" s="5">
        <v>1</v>
      </c>
      <c r="E14635" s="5" t="s">
        <v>829</v>
      </c>
      <c r="F14635" s="5" t="s">
        <v>3636</v>
      </c>
    </row>
    <row r="14636" spans="2:6" x14ac:dyDescent="0.35">
      <c r="B14636" s="5" t="s">
        <v>875</v>
      </c>
      <c r="C14636" s="5" t="s">
        <v>5372</v>
      </c>
      <c r="D14636" s="5">
        <v>10</v>
      </c>
      <c r="E14636" s="5" t="s">
        <v>829</v>
      </c>
      <c r="F14636" s="5" t="s">
        <v>3636</v>
      </c>
    </row>
    <row r="14637" spans="2:6" x14ac:dyDescent="0.35">
      <c r="B14637" s="5" t="s">
        <v>875</v>
      </c>
      <c r="C14637" s="5" t="s">
        <v>5373</v>
      </c>
      <c r="D14637" s="5">
        <v>2</v>
      </c>
      <c r="E14637" s="5" t="s">
        <v>829</v>
      </c>
      <c r="F14637" s="5" t="s">
        <v>3636</v>
      </c>
    </row>
    <row r="14638" spans="2:6" x14ac:dyDescent="0.35">
      <c r="B14638" s="5" t="s">
        <v>875</v>
      </c>
      <c r="C14638" s="5" t="s">
        <v>5375</v>
      </c>
      <c r="D14638" s="5">
        <v>8</v>
      </c>
      <c r="E14638" s="5" t="s">
        <v>829</v>
      </c>
      <c r="F14638" s="5" t="s">
        <v>3636</v>
      </c>
    </row>
    <row r="14639" spans="2:6" x14ac:dyDescent="0.35">
      <c r="B14639" s="5" t="s">
        <v>875</v>
      </c>
      <c r="C14639" s="5" t="s">
        <v>5376</v>
      </c>
      <c r="D14639" s="5">
        <v>6</v>
      </c>
      <c r="E14639" s="5" t="s">
        <v>829</v>
      </c>
      <c r="F14639" s="5" t="s">
        <v>3636</v>
      </c>
    </row>
    <row r="14640" spans="2:6" x14ac:dyDescent="0.35">
      <c r="B14640" s="5" t="s">
        <v>875</v>
      </c>
      <c r="C14640" s="5" t="s">
        <v>5377</v>
      </c>
      <c r="D14640" s="5">
        <v>12</v>
      </c>
      <c r="E14640" s="5" t="s">
        <v>829</v>
      </c>
      <c r="F14640" s="5" t="s">
        <v>3636</v>
      </c>
    </row>
    <row r="14641" spans="2:6" x14ac:dyDescent="0.35">
      <c r="B14641" s="5" t="s">
        <v>875</v>
      </c>
      <c r="C14641" s="5" t="s">
        <v>5378</v>
      </c>
      <c r="D14641" s="5">
        <v>6</v>
      </c>
      <c r="E14641" s="5" t="s">
        <v>829</v>
      </c>
      <c r="F14641" s="5" t="s">
        <v>3636</v>
      </c>
    </row>
    <row r="14642" spans="2:6" x14ac:dyDescent="0.35">
      <c r="B14642" s="5" t="s">
        <v>875</v>
      </c>
      <c r="C14642" s="5" t="s">
        <v>5379</v>
      </c>
      <c r="D14642" s="5">
        <v>7</v>
      </c>
      <c r="E14642" s="5" t="s">
        <v>829</v>
      </c>
      <c r="F14642" s="5" t="s">
        <v>3636</v>
      </c>
    </row>
    <row r="14643" spans="2:6" x14ac:dyDescent="0.35">
      <c r="B14643" s="5" t="s">
        <v>875</v>
      </c>
      <c r="C14643" s="5" t="s">
        <v>5380</v>
      </c>
      <c r="D14643" s="5">
        <v>3</v>
      </c>
      <c r="E14643" s="5" t="s">
        <v>829</v>
      </c>
      <c r="F14643" s="5" t="s">
        <v>3636</v>
      </c>
    </row>
    <row r="14644" spans="2:6" x14ac:dyDescent="0.35">
      <c r="B14644" s="5" t="s">
        <v>875</v>
      </c>
      <c r="C14644" s="5" t="s">
        <v>5381</v>
      </c>
      <c r="D14644" s="5">
        <v>9</v>
      </c>
      <c r="E14644" s="5" t="s">
        <v>829</v>
      </c>
      <c r="F14644" s="5" t="s">
        <v>3636</v>
      </c>
    </row>
    <row r="14645" spans="2:6" x14ac:dyDescent="0.35">
      <c r="B14645" s="5" t="s">
        <v>875</v>
      </c>
      <c r="C14645" s="5" t="s">
        <v>5382</v>
      </c>
      <c r="D14645" s="5">
        <v>3</v>
      </c>
      <c r="E14645" s="5" t="s">
        <v>829</v>
      </c>
      <c r="F14645" s="5" t="s">
        <v>3636</v>
      </c>
    </row>
    <row r="14646" spans="2:6" x14ac:dyDescent="0.35">
      <c r="B14646" s="5" t="s">
        <v>875</v>
      </c>
      <c r="C14646" s="5" t="s">
        <v>5383</v>
      </c>
      <c r="D14646" s="5">
        <v>6</v>
      </c>
      <c r="E14646" s="5" t="s">
        <v>829</v>
      </c>
      <c r="F14646" s="5" t="s">
        <v>3636</v>
      </c>
    </row>
    <row r="14647" spans="2:6" x14ac:dyDescent="0.35">
      <c r="B14647" s="5" t="s">
        <v>3727</v>
      </c>
      <c r="C14647" s="5" t="s">
        <v>5365</v>
      </c>
      <c r="D14647" s="5">
        <v>6</v>
      </c>
      <c r="E14647" s="5" t="s">
        <v>829</v>
      </c>
      <c r="F14647" s="5" t="s">
        <v>3797</v>
      </c>
    </row>
    <row r="14648" spans="2:6" x14ac:dyDescent="0.35">
      <c r="B14648" s="5" t="s">
        <v>3727</v>
      </c>
      <c r="C14648" s="5" t="s">
        <v>5368</v>
      </c>
      <c r="D14648" s="5">
        <v>1</v>
      </c>
      <c r="E14648" s="5" t="s">
        <v>829</v>
      </c>
      <c r="F14648" s="5" t="s">
        <v>3797</v>
      </c>
    </row>
    <row r="14649" spans="2:6" x14ac:dyDescent="0.35">
      <c r="B14649" s="5" t="s">
        <v>3727</v>
      </c>
      <c r="C14649" s="5" t="s">
        <v>5369</v>
      </c>
      <c r="D14649" s="5">
        <v>1</v>
      </c>
      <c r="E14649" s="5" t="s">
        <v>829</v>
      </c>
      <c r="F14649" s="5" t="s">
        <v>3797</v>
      </c>
    </row>
    <row r="14650" spans="2:6" x14ac:dyDescent="0.35">
      <c r="B14650" s="5" t="s">
        <v>3727</v>
      </c>
      <c r="C14650" s="5" t="s">
        <v>5370</v>
      </c>
      <c r="D14650" s="5">
        <v>5</v>
      </c>
      <c r="E14650" s="5" t="s">
        <v>829</v>
      </c>
      <c r="F14650" s="5" t="s">
        <v>3797</v>
      </c>
    </row>
    <row r="14651" spans="2:6" x14ac:dyDescent="0.35">
      <c r="B14651" s="5" t="s">
        <v>3727</v>
      </c>
      <c r="C14651" s="5" t="s">
        <v>5372</v>
      </c>
      <c r="D14651" s="5">
        <v>9</v>
      </c>
      <c r="E14651" s="5" t="s">
        <v>829</v>
      </c>
      <c r="F14651" s="5" t="s">
        <v>3797</v>
      </c>
    </row>
    <row r="14652" spans="2:6" x14ac:dyDescent="0.35">
      <c r="B14652" s="5" t="s">
        <v>3727</v>
      </c>
      <c r="C14652" s="5" t="s">
        <v>5374</v>
      </c>
      <c r="D14652" s="5">
        <v>2</v>
      </c>
      <c r="E14652" s="5" t="s">
        <v>829</v>
      </c>
      <c r="F14652" s="5" t="s">
        <v>3797</v>
      </c>
    </row>
    <row r="14653" spans="2:6" x14ac:dyDescent="0.35">
      <c r="B14653" s="5" t="s">
        <v>3727</v>
      </c>
      <c r="C14653" s="5" t="s">
        <v>5375</v>
      </c>
      <c r="D14653" s="5">
        <v>8</v>
      </c>
      <c r="E14653" s="5" t="s">
        <v>829</v>
      </c>
      <c r="F14653" s="5" t="s">
        <v>3797</v>
      </c>
    </row>
    <row r="14654" spans="2:6" x14ac:dyDescent="0.35">
      <c r="B14654" s="5" t="s">
        <v>3727</v>
      </c>
      <c r="C14654" s="5" t="s">
        <v>5376</v>
      </c>
      <c r="D14654" s="5">
        <v>9</v>
      </c>
      <c r="E14654" s="5" t="s">
        <v>829</v>
      </c>
      <c r="F14654" s="5" t="s">
        <v>3797</v>
      </c>
    </row>
    <row r="14655" spans="2:6" x14ac:dyDescent="0.35">
      <c r="B14655" s="5" t="s">
        <v>3727</v>
      </c>
      <c r="C14655" s="5" t="s">
        <v>5377</v>
      </c>
      <c r="D14655" s="5">
        <v>12</v>
      </c>
      <c r="E14655" s="5" t="s">
        <v>829</v>
      </c>
      <c r="F14655" s="5" t="s">
        <v>3797</v>
      </c>
    </row>
    <row r="14656" spans="2:6" x14ac:dyDescent="0.35">
      <c r="B14656" s="5" t="s">
        <v>3727</v>
      </c>
      <c r="C14656" s="5" t="s">
        <v>5378</v>
      </c>
      <c r="D14656" s="5">
        <v>4</v>
      </c>
      <c r="E14656" s="5" t="s">
        <v>829</v>
      </c>
      <c r="F14656" s="5" t="s">
        <v>3797</v>
      </c>
    </row>
    <row r="14657" spans="2:6" x14ac:dyDescent="0.35">
      <c r="B14657" s="5" t="s">
        <v>3727</v>
      </c>
      <c r="C14657" s="5" t="s">
        <v>5379</v>
      </c>
      <c r="D14657" s="5">
        <v>10</v>
      </c>
      <c r="E14657" s="5" t="s">
        <v>829</v>
      </c>
      <c r="F14657" s="5" t="s">
        <v>3797</v>
      </c>
    </row>
    <row r="14658" spans="2:6" x14ac:dyDescent="0.35">
      <c r="B14658" s="5" t="s">
        <v>3727</v>
      </c>
      <c r="C14658" s="5" t="s">
        <v>5380</v>
      </c>
      <c r="D14658" s="5">
        <v>10</v>
      </c>
      <c r="E14658" s="5" t="s">
        <v>829</v>
      </c>
      <c r="F14658" s="5" t="s">
        <v>3797</v>
      </c>
    </row>
    <row r="14659" spans="2:6" x14ac:dyDescent="0.35">
      <c r="B14659" s="5" t="s">
        <v>3727</v>
      </c>
      <c r="C14659" s="5" t="s">
        <v>5381</v>
      </c>
      <c r="D14659" s="5">
        <v>10</v>
      </c>
      <c r="E14659" s="5" t="s">
        <v>829</v>
      </c>
      <c r="F14659" s="5" t="s">
        <v>3797</v>
      </c>
    </row>
    <row r="14660" spans="2:6" x14ac:dyDescent="0.35">
      <c r="B14660" s="5" t="s">
        <v>3727</v>
      </c>
      <c r="C14660" s="5" t="s">
        <v>5382</v>
      </c>
      <c r="D14660" s="5">
        <v>1</v>
      </c>
      <c r="E14660" s="5" t="s">
        <v>829</v>
      </c>
      <c r="F14660" s="5" t="s">
        <v>3797</v>
      </c>
    </row>
    <row r="14661" spans="2:6" x14ac:dyDescent="0.35">
      <c r="B14661" s="5" t="s">
        <v>3722</v>
      </c>
      <c r="C14661" s="5" t="s">
        <v>5365</v>
      </c>
      <c r="D14661" s="5">
        <v>9</v>
      </c>
      <c r="E14661" s="5" t="s">
        <v>829</v>
      </c>
      <c r="F14661" s="5" t="s">
        <v>3791</v>
      </c>
    </row>
    <row r="14662" spans="2:6" x14ac:dyDescent="0.35">
      <c r="B14662" s="5" t="s">
        <v>3722</v>
      </c>
      <c r="C14662" s="5" t="s">
        <v>5366</v>
      </c>
      <c r="D14662" s="5">
        <v>6</v>
      </c>
      <c r="E14662" s="5" t="s">
        <v>829</v>
      </c>
      <c r="F14662" s="5" t="s">
        <v>3791</v>
      </c>
    </row>
    <row r="14663" spans="2:6" x14ac:dyDescent="0.35">
      <c r="B14663" s="5" t="s">
        <v>3722</v>
      </c>
      <c r="C14663" s="5" t="s">
        <v>5367</v>
      </c>
      <c r="D14663" s="5">
        <v>1</v>
      </c>
      <c r="E14663" s="5" t="s">
        <v>829</v>
      </c>
      <c r="F14663" s="5" t="s">
        <v>3791</v>
      </c>
    </row>
    <row r="14664" spans="2:6" x14ac:dyDescent="0.35">
      <c r="B14664" s="5" t="s">
        <v>3722</v>
      </c>
      <c r="C14664" s="5" t="s">
        <v>5369</v>
      </c>
      <c r="D14664" s="5">
        <v>3</v>
      </c>
      <c r="E14664" s="5" t="s">
        <v>829</v>
      </c>
      <c r="F14664" s="5" t="s">
        <v>3791</v>
      </c>
    </row>
    <row r="14665" spans="2:6" x14ac:dyDescent="0.35">
      <c r="B14665" s="5" t="s">
        <v>3722</v>
      </c>
      <c r="C14665" s="5" t="s">
        <v>5370</v>
      </c>
      <c r="D14665" s="5">
        <v>3</v>
      </c>
      <c r="E14665" s="5" t="s">
        <v>829</v>
      </c>
      <c r="F14665" s="5" t="s">
        <v>3791</v>
      </c>
    </row>
    <row r="14666" spans="2:6" x14ac:dyDescent="0.35">
      <c r="B14666" s="5" t="s">
        <v>3722</v>
      </c>
      <c r="C14666" s="5" t="s">
        <v>5372</v>
      </c>
      <c r="D14666" s="5">
        <v>10</v>
      </c>
      <c r="E14666" s="5" t="s">
        <v>829</v>
      </c>
      <c r="F14666" s="5" t="s">
        <v>3791</v>
      </c>
    </row>
    <row r="14667" spans="2:6" x14ac:dyDescent="0.35">
      <c r="B14667" s="5" t="s">
        <v>3722</v>
      </c>
      <c r="C14667" s="5" t="s">
        <v>5373</v>
      </c>
      <c r="D14667" s="5">
        <v>1</v>
      </c>
      <c r="E14667" s="5" t="s">
        <v>829</v>
      </c>
      <c r="F14667" s="5" t="s">
        <v>3791</v>
      </c>
    </row>
    <row r="14668" spans="2:6" x14ac:dyDescent="0.35">
      <c r="B14668" s="5" t="s">
        <v>3722</v>
      </c>
      <c r="C14668" s="5" t="s">
        <v>5374</v>
      </c>
      <c r="D14668" s="5">
        <v>1</v>
      </c>
      <c r="E14668" s="5" t="s">
        <v>829</v>
      </c>
      <c r="F14668" s="5" t="s">
        <v>3791</v>
      </c>
    </row>
    <row r="14669" spans="2:6" x14ac:dyDescent="0.35">
      <c r="B14669" s="5" t="s">
        <v>3722</v>
      </c>
      <c r="C14669" s="5" t="s">
        <v>5375</v>
      </c>
      <c r="D14669" s="5">
        <v>9</v>
      </c>
      <c r="E14669" s="5" t="s">
        <v>829</v>
      </c>
      <c r="F14669" s="5" t="s">
        <v>3791</v>
      </c>
    </row>
    <row r="14670" spans="2:6" x14ac:dyDescent="0.35">
      <c r="B14670" s="5" t="s">
        <v>3722</v>
      </c>
      <c r="C14670" s="5" t="s">
        <v>5376</v>
      </c>
      <c r="D14670" s="5">
        <v>11</v>
      </c>
      <c r="E14670" s="5" t="s">
        <v>829</v>
      </c>
      <c r="F14670" s="5" t="s">
        <v>3791</v>
      </c>
    </row>
    <row r="14671" spans="2:6" x14ac:dyDescent="0.35">
      <c r="B14671" s="5" t="s">
        <v>3722</v>
      </c>
      <c r="C14671" s="5" t="s">
        <v>5377</v>
      </c>
      <c r="D14671" s="5">
        <v>11</v>
      </c>
      <c r="E14671" s="5" t="s">
        <v>829</v>
      </c>
      <c r="F14671" s="5" t="s">
        <v>3791</v>
      </c>
    </row>
    <row r="14672" spans="2:6" x14ac:dyDescent="0.35">
      <c r="B14672" s="5" t="s">
        <v>3722</v>
      </c>
      <c r="C14672" s="5" t="s">
        <v>5378</v>
      </c>
      <c r="D14672" s="5">
        <v>8</v>
      </c>
      <c r="E14672" s="5" t="s">
        <v>829</v>
      </c>
      <c r="F14672" s="5" t="s">
        <v>3791</v>
      </c>
    </row>
    <row r="14673" spans="2:6" x14ac:dyDescent="0.35">
      <c r="B14673" s="5" t="s">
        <v>3722</v>
      </c>
      <c r="C14673" s="5" t="s">
        <v>5379</v>
      </c>
      <c r="D14673" s="5">
        <v>6</v>
      </c>
      <c r="E14673" s="5" t="s">
        <v>829</v>
      </c>
      <c r="F14673" s="5" t="s">
        <v>3791</v>
      </c>
    </row>
    <row r="14674" spans="2:6" x14ac:dyDescent="0.35">
      <c r="B14674" s="5" t="s">
        <v>3722</v>
      </c>
      <c r="C14674" s="5" t="s">
        <v>5380</v>
      </c>
      <c r="D14674" s="5">
        <v>5</v>
      </c>
      <c r="E14674" s="5" t="s">
        <v>829</v>
      </c>
      <c r="F14674" s="5" t="s">
        <v>3791</v>
      </c>
    </row>
    <row r="14675" spans="2:6" x14ac:dyDescent="0.35">
      <c r="B14675" s="5" t="s">
        <v>3722</v>
      </c>
      <c r="C14675" s="5" t="s">
        <v>5381</v>
      </c>
      <c r="D14675" s="5">
        <v>12</v>
      </c>
      <c r="E14675" s="5" t="s">
        <v>829</v>
      </c>
      <c r="F14675" s="5" t="s">
        <v>3791</v>
      </c>
    </row>
    <row r="14676" spans="2:6" x14ac:dyDescent="0.35">
      <c r="B14676" s="5" t="s">
        <v>3722</v>
      </c>
      <c r="C14676" s="5" t="s">
        <v>5382</v>
      </c>
      <c r="D14676" s="5">
        <v>11</v>
      </c>
      <c r="E14676" s="5" t="s">
        <v>829</v>
      </c>
      <c r="F14676" s="5" t="s">
        <v>3791</v>
      </c>
    </row>
    <row r="14677" spans="2:6" x14ac:dyDescent="0.35">
      <c r="B14677" s="5" t="s">
        <v>3722</v>
      </c>
      <c r="C14677" s="5" t="s">
        <v>5383</v>
      </c>
      <c r="D14677" s="5">
        <v>3</v>
      </c>
      <c r="E14677" s="5" t="s">
        <v>829</v>
      </c>
      <c r="F14677" s="5" t="s">
        <v>3791</v>
      </c>
    </row>
    <row r="14678" spans="2:6" x14ac:dyDescent="0.35">
      <c r="B14678" s="5" t="s">
        <v>898</v>
      </c>
      <c r="C14678" s="5" t="s">
        <v>5365</v>
      </c>
      <c r="D14678" s="5">
        <v>10</v>
      </c>
      <c r="E14678" s="5" t="s">
        <v>829</v>
      </c>
      <c r="F14678" s="5" t="s">
        <v>2997</v>
      </c>
    </row>
    <row r="14679" spans="2:6" x14ac:dyDescent="0.35">
      <c r="B14679" s="5" t="s">
        <v>898</v>
      </c>
      <c r="C14679" s="5" t="s">
        <v>5366</v>
      </c>
      <c r="D14679" s="5">
        <v>1</v>
      </c>
      <c r="E14679" s="5" t="s">
        <v>829</v>
      </c>
      <c r="F14679" s="5" t="s">
        <v>2997</v>
      </c>
    </row>
    <row r="14680" spans="2:6" x14ac:dyDescent="0.35">
      <c r="B14680" s="5" t="s">
        <v>898</v>
      </c>
      <c r="C14680" s="5" t="s">
        <v>5367</v>
      </c>
      <c r="D14680" s="5">
        <v>1</v>
      </c>
      <c r="E14680" s="5" t="s">
        <v>829</v>
      </c>
      <c r="F14680" s="5" t="s">
        <v>2997</v>
      </c>
    </row>
    <row r="14681" spans="2:6" x14ac:dyDescent="0.35">
      <c r="B14681" s="5" t="s">
        <v>898</v>
      </c>
      <c r="C14681" s="5" t="s">
        <v>5368</v>
      </c>
      <c r="D14681" s="5">
        <v>1</v>
      </c>
      <c r="E14681" s="5" t="s">
        <v>829</v>
      </c>
      <c r="F14681" s="5" t="s">
        <v>2997</v>
      </c>
    </row>
    <row r="14682" spans="2:6" x14ac:dyDescent="0.35">
      <c r="B14682" s="5" t="s">
        <v>898</v>
      </c>
      <c r="C14682" s="5" t="s">
        <v>5370</v>
      </c>
      <c r="D14682" s="5">
        <v>5</v>
      </c>
      <c r="E14682" s="5" t="s">
        <v>829</v>
      </c>
      <c r="F14682" s="5" t="s">
        <v>2997</v>
      </c>
    </row>
    <row r="14683" spans="2:6" x14ac:dyDescent="0.35">
      <c r="B14683" s="5" t="s">
        <v>898</v>
      </c>
      <c r="C14683" s="5" t="s">
        <v>5371</v>
      </c>
      <c r="D14683" s="5">
        <v>1</v>
      </c>
      <c r="E14683" s="5" t="s">
        <v>829</v>
      </c>
      <c r="F14683" s="5" t="s">
        <v>2997</v>
      </c>
    </row>
    <row r="14684" spans="2:6" x14ac:dyDescent="0.35">
      <c r="B14684" s="5" t="s">
        <v>898</v>
      </c>
      <c r="C14684" s="5" t="s">
        <v>5372</v>
      </c>
      <c r="D14684" s="5">
        <v>10</v>
      </c>
      <c r="E14684" s="5" t="s">
        <v>829</v>
      </c>
      <c r="F14684" s="5" t="s">
        <v>2997</v>
      </c>
    </row>
    <row r="14685" spans="2:6" x14ac:dyDescent="0.35">
      <c r="B14685" s="5" t="s">
        <v>898</v>
      </c>
      <c r="C14685" s="5" t="s">
        <v>5373</v>
      </c>
      <c r="D14685" s="5">
        <v>2</v>
      </c>
      <c r="E14685" s="5" t="s">
        <v>829</v>
      </c>
      <c r="F14685" s="5" t="s">
        <v>2997</v>
      </c>
    </row>
    <row r="14686" spans="2:6" x14ac:dyDescent="0.35">
      <c r="B14686" s="5" t="s">
        <v>898</v>
      </c>
      <c r="C14686" s="5" t="s">
        <v>5374</v>
      </c>
      <c r="D14686" s="5">
        <v>1</v>
      </c>
      <c r="E14686" s="5" t="s">
        <v>829</v>
      </c>
      <c r="F14686" s="5" t="s">
        <v>2997</v>
      </c>
    </row>
    <row r="14687" spans="2:6" x14ac:dyDescent="0.35">
      <c r="B14687" s="5" t="s">
        <v>898</v>
      </c>
      <c r="C14687" s="5" t="s">
        <v>5375</v>
      </c>
      <c r="D14687" s="5">
        <v>6</v>
      </c>
      <c r="E14687" s="5" t="s">
        <v>829</v>
      </c>
      <c r="F14687" s="5" t="s">
        <v>2997</v>
      </c>
    </row>
    <row r="14688" spans="2:6" x14ac:dyDescent="0.35">
      <c r="B14688" s="5" t="s">
        <v>898</v>
      </c>
      <c r="C14688" s="5" t="s">
        <v>5376</v>
      </c>
      <c r="D14688" s="5">
        <v>3</v>
      </c>
      <c r="E14688" s="5" t="s">
        <v>829</v>
      </c>
      <c r="F14688" s="5" t="s">
        <v>2997</v>
      </c>
    </row>
    <row r="14689" spans="2:6" x14ac:dyDescent="0.35">
      <c r="B14689" s="5" t="s">
        <v>898</v>
      </c>
      <c r="C14689" s="5" t="s">
        <v>5377</v>
      </c>
      <c r="D14689" s="5">
        <v>12</v>
      </c>
      <c r="E14689" s="5" t="s">
        <v>829</v>
      </c>
      <c r="F14689" s="5" t="s">
        <v>2997</v>
      </c>
    </row>
    <row r="14690" spans="2:6" x14ac:dyDescent="0.35">
      <c r="B14690" s="5" t="s">
        <v>898</v>
      </c>
      <c r="C14690" s="5" t="s">
        <v>5378</v>
      </c>
      <c r="D14690" s="5">
        <v>7</v>
      </c>
      <c r="E14690" s="5" t="s">
        <v>829</v>
      </c>
      <c r="F14690" s="5" t="s">
        <v>2997</v>
      </c>
    </row>
    <row r="14691" spans="2:6" x14ac:dyDescent="0.35">
      <c r="B14691" s="5" t="s">
        <v>898</v>
      </c>
      <c r="C14691" s="5" t="s">
        <v>5379</v>
      </c>
      <c r="D14691" s="5">
        <v>6</v>
      </c>
      <c r="E14691" s="5" t="s">
        <v>829</v>
      </c>
      <c r="F14691" s="5" t="s">
        <v>2997</v>
      </c>
    </row>
    <row r="14692" spans="2:6" x14ac:dyDescent="0.35">
      <c r="B14692" s="5" t="s">
        <v>898</v>
      </c>
      <c r="C14692" s="5" t="s">
        <v>5380</v>
      </c>
      <c r="D14692" s="5">
        <v>4</v>
      </c>
      <c r="E14692" s="5" t="s">
        <v>829</v>
      </c>
      <c r="F14692" s="5" t="s">
        <v>2997</v>
      </c>
    </row>
    <row r="14693" spans="2:6" x14ac:dyDescent="0.35">
      <c r="B14693" s="5" t="s">
        <v>898</v>
      </c>
      <c r="C14693" s="5" t="s">
        <v>5381</v>
      </c>
      <c r="D14693" s="5">
        <v>11</v>
      </c>
      <c r="E14693" s="5" t="s">
        <v>829</v>
      </c>
      <c r="F14693" s="5" t="s">
        <v>2997</v>
      </c>
    </row>
    <row r="14694" spans="2:6" x14ac:dyDescent="0.35">
      <c r="B14694" s="5" t="s">
        <v>898</v>
      </c>
      <c r="C14694" s="5" t="s">
        <v>5382</v>
      </c>
      <c r="D14694" s="5">
        <v>1</v>
      </c>
      <c r="E14694" s="5" t="s">
        <v>829</v>
      </c>
      <c r="F14694" s="5" t="s">
        <v>2997</v>
      </c>
    </row>
    <row r="14695" spans="2:6" x14ac:dyDescent="0.35">
      <c r="B14695" s="5" t="s">
        <v>1001</v>
      </c>
      <c r="C14695" s="5" t="s">
        <v>5365</v>
      </c>
      <c r="D14695" s="5">
        <v>9</v>
      </c>
      <c r="E14695" s="5" t="s">
        <v>829</v>
      </c>
      <c r="F14695" s="5" t="s">
        <v>2371</v>
      </c>
    </row>
    <row r="14696" spans="2:6" x14ac:dyDescent="0.35">
      <c r="B14696" s="5" t="s">
        <v>1001</v>
      </c>
      <c r="C14696" s="5" t="s">
        <v>5366</v>
      </c>
      <c r="D14696" s="5">
        <v>3</v>
      </c>
      <c r="E14696" s="5" t="s">
        <v>829</v>
      </c>
      <c r="F14696" s="5" t="s">
        <v>2371</v>
      </c>
    </row>
    <row r="14697" spans="2:6" x14ac:dyDescent="0.35">
      <c r="B14697" s="5" t="s">
        <v>1001</v>
      </c>
      <c r="C14697" s="5" t="s">
        <v>5367</v>
      </c>
      <c r="D14697" s="5">
        <v>6</v>
      </c>
      <c r="E14697" s="5" t="s">
        <v>829</v>
      </c>
      <c r="F14697" s="5" t="s">
        <v>2371</v>
      </c>
    </row>
    <row r="14698" spans="2:6" x14ac:dyDescent="0.35">
      <c r="B14698" s="5" t="s">
        <v>1001</v>
      </c>
      <c r="C14698" s="5" t="s">
        <v>5368</v>
      </c>
      <c r="D14698" s="5">
        <v>5</v>
      </c>
      <c r="E14698" s="5" t="s">
        <v>829</v>
      </c>
      <c r="F14698" s="5" t="s">
        <v>2371</v>
      </c>
    </row>
    <row r="14699" spans="2:6" x14ac:dyDescent="0.35">
      <c r="B14699" s="5" t="s">
        <v>1001</v>
      </c>
      <c r="C14699" s="5" t="s">
        <v>5369</v>
      </c>
      <c r="D14699" s="5">
        <v>8</v>
      </c>
      <c r="E14699" s="5" t="s">
        <v>829</v>
      </c>
      <c r="F14699" s="5" t="s">
        <v>2371</v>
      </c>
    </row>
    <row r="14700" spans="2:6" x14ac:dyDescent="0.35">
      <c r="B14700" s="5" t="s">
        <v>1001</v>
      </c>
      <c r="C14700" s="5" t="s">
        <v>5370</v>
      </c>
      <c r="D14700" s="5">
        <v>3</v>
      </c>
      <c r="E14700" s="5" t="s">
        <v>829</v>
      </c>
      <c r="F14700" s="5" t="s">
        <v>2371</v>
      </c>
    </row>
    <row r="14701" spans="2:6" x14ac:dyDescent="0.35">
      <c r="B14701" s="5" t="s">
        <v>1001</v>
      </c>
      <c r="C14701" s="5" t="s">
        <v>5371</v>
      </c>
      <c r="D14701" s="5">
        <v>3</v>
      </c>
      <c r="E14701" s="5" t="s">
        <v>829</v>
      </c>
      <c r="F14701" s="5" t="s">
        <v>2371</v>
      </c>
    </row>
    <row r="14702" spans="2:6" x14ac:dyDescent="0.35">
      <c r="B14702" s="5" t="s">
        <v>1001</v>
      </c>
      <c r="C14702" s="5" t="s">
        <v>5372</v>
      </c>
      <c r="D14702" s="5">
        <v>9</v>
      </c>
      <c r="E14702" s="5" t="s">
        <v>829</v>
      </c>
      <c r="F14702" s="5" t="s">
        <v>2371</v>
      </c>
    </row>
    <row r="14703" spans="2:6" x14ac:dyDescent="0.35">
      <c r="B14703" s="5" t="s">
        <v>1001</v>
      </c>
      <c r="C14703" s="5" t="s">
        <v>5373</v>
      </c>
      <c r="D14703" s="5">
        <v>2</v>
      </c>
      <c r="E14703" s="5" t="s">
        <v>829</v>
      </c>
      <c r="F14703" s="5" t="s">
        <v>2371</v>
      </c>
    </row>
    <row r="14704" spans="2:6" x14ac:dyDescent="0.35">
      <c r="B14704" s="5" t="s">
        <v>1001</v>
      </c>
      <c r="C14704" s="5" t="s">
        <v>5374</v>
      </c>
      <c r="D14704" s="5">
        <v>4</v>
      </c>
      <c r="E14704" s="5" t="s">
        <v>829</v>
      </c>
      <c r="F14704" s="5" t="s">
        <v>2371</v>
      </c>
    </row>
    <row r="14705" spans="2:6" x14ac:dyDescent="0.35">
      <c r="B14705" s="5" t="s">
        <v>1001</v>
      </c>
      <c r="C14705" s="5" t="s">
        <v>5376</v>
      </c>
      <c r="D14705" s="5">
        <v>12</v>
      </c>
      <c r="E14705" s="5" t="s">
        <v>829</v>
      </c>
      <c r="F14705" s="5" t="s">
        <v>2371</v>
      </c>
    </row>
    <row r="14706" spans="2:6" x14ac:dyDescent="0.35">
      <c r="B14706" s="5" t="s">
        <v>1001</v>
      </c>
      <c r="C14706" s="5" t="s">
        <v>5377</v>
      </c>
      <c r="D14706" s="5">
        <v>12</v>
      </c>
      <c r="E14706" s="5" t="s">
        <v>829</v>
      </c>
      <c r="F14706" s="5" t="s">
        <v>2371</v>
      </c>
    </row>
    <row r="14707" spans="2:6" x14ac:dyDescent="0.35">
      <c r="B14707" s="5" t="s">
        <v>1001</v>
      </c>
      <c r="C14707" s="5" t="s">
        <v>5379</v>
      </c>
      <c r="D14707" s="5">
        <v>9</v>
      </c>
      <c r="E14707" s="5" t="s">
        <v>829</v>
      </c>
      <c r="F14707" s="5" t="s">
        <v>2371</v>
      </c>
    </row>
    <row r="14708" spans="2:6" x14ac:dyDescent="0.35">
      <c r="B14708" s="5" t="s">
        <v>1001</v>
      </c>
      <c r="C14708" s="5" t="s">
        <v>5380</v>
      </c>
      <c r="D14708" s="5">
        <v>10</v>
      </c>
      <c r="E14708" s="5" t="s">
        <v>829</v>
      </c>
      <c r="F14708" s="5" t="s">
        <v>2371</v>
      </c>
    </row>
    <row r="14709" spans="2:6" x14ac:dyDescent="0.35">
      <c r="B14709" s="5" t="s">
        <v>1001</v>
      </c>
      <c r="C14709" s="5" t="s">
        <v>5381</v>
      </c>
      <c r="D14709" s="5">
        <v>10</v>
      </c>
      <c r="E14709" s="5" t="s">
        <v>829</v>
      </c>
      <c r="F14709" s="5" t="s">
        <v>2371</v>
      </c>
    </row>
    <row r="14710" spans="2:6" x14ac:dyDescent="0.35">
      <c r="B14710" s="5" t="s">
        <v>1001</v>
      </c>
      <c r="C14710" s="5" t="s">
        <v>5383</v>
      </c>
      <c r="D14710" s="5">
        <v>10</v>
      </c>
      <c r="E14710" s="5" t="s">
        <v>829</v>
      </c>
      <c r="F14710" s="5" t="s">
        <v>2371</v>
      </c>
    </row>
    <row r="14711" spans="2:6" x14ac:dyDescent="0.35">
      <c r="B14711" s="5" t="s">
        <v>865</v>
      </c>
      <c r="C14711" s="5" t="s">
        <v>5365</v>
      </c>
      <c r="D14711" s="5">
        <v>9</v>
      </c>
      <c r="E14711" s="5" t="s">
        <v>829</v>
      </c>
      <c r="F14711" s="5" t="s">
        <v>2979</v>
      </c>
    </row>
    <row r="14712" spans="2:6" x14ac:dyDescent="0.35">
      <c r="B14712" s="5" t="s">
        <v>865</v>
      </c>
      <c r="C14712" s="5" t="s">
        <v>5367</v>
      </c>
      <c r="D14712" s="5">
        <v>6</v>
      </c>
      <c r="E14712" s="5" t="s">
        <v>829</v>
      </c>
      <c r="F14712" s="5" t="s">
        <v>2979</v>
      </c>
    </row>
    <row r="14713" spans="2:6" x14ac:dyDescent="0.35">
      <c r="B14713" s="5" t="s">
        <v>865</v>
      </c>
      <c r="C14713" s="5" t="s">
        <v>5370</v>
      </c>
      <c r="D14713" s="5">
        <v>5</v>
      </c>
      <c r="E14713" s="5" t="s">
        <v>829</v>
      </c>
      <c r="F14713" s="5" t="s">
        <v>2979</v>
      </c>
    </row>
    <row r="14714" spans="2:6" x14ac:dyDescent="0.35">
      <c r="B14714" s="5" t="s">
        <v>865</v>
      </c>
      <c r="C14714" s="5" t="s">
        <v>5373</v>
      </c>
      <c r="D14714" s="5">
        <v>2</v>
      </c>
      <c r="E14714" s="5" t="s">
        <v>829</v>
      </c>
      <c r="F14714" s="5" t="s">
        <v>2979</v>
      </c>
    </row>
    <row r="14715" spans="2:6" x14ac:dyDescent="0.35">
      <c r="B14715" s="5" t="s">
        <v>865</v>
      </c>
      <c r="C14715" s="5" t="s">
        <v>5374</v>
      </c>
      <c r="D14715" s="5">
        <v>9</v>
      </c>
      <c r="E14715" s="5" t="s">
        <v>829</v>
      </c>
      <c r="F14715" s="5" t="s">
        <v>2979</v>
      </c>
    </row>
    <row r="14716" spans="2:6" x14ac:dyDescent="0.35">
      <c r="B14716" s="5" t="s">
        <v>865</v>
      </c>
      <c r="C14716" s="5" t="s">
        <v>5376</v>
      </c>
      <c r="D14716" s="5">
        <v>9</v>
      </c>
      <c r="E14716" s="5" t="s">
        <v>829</v>
      </c>
      <c r="F14716" s="5" t="s">
        <v>2979</v>
      </c>
    </row>
    <row r="14717" spans="2:6" x14ac:dyDescent="0.35">
      <c r="B14717" s="5" t="s">
        <v>865</v>
      </c>
      <c r="C14717" s="5" t="s">
        <v>5377</v>
      </c>
      <c r="D14717" s="5">
        <v>12</v>
      </c>
      <c r="E14717" s="5" t="s">
        <v>829</v>
      </c>
      <c r="F14717" s="5" t="s">
        <v>2979</v>
      </c>
    </row>
    <row r="14718" spans="2:6" x14ac:dyDescent="0.35">
      <c r="B14718" s="5" t="s">
        <v>865</v>
      </c>
      <c r="C14718" s="5" t="s">
        <v>5379</v>
      </c>
      <c r="D14718" s="5">
        <v>4</v>
      </c>
      <c r="E14718" s="5" t="s">
        <v>829</v>
      </c>
      <c r="F14718" s="5" t="s">
        <v>2979</v>
      </c>
    </row>
    <row r="14719" spans="2:6" x14ac:dyDescent="0.35">
      <c r="B14719" s="5" t="s">
        <v>865</v>
      </c>
      <c r="C14719" s="5" t="s">
        <v>5380</v>
      </c>
      <c r="D14719" s="5">
        <v>7</v>
      </c>
      <c r="E14719" s="5" t="s">
        <v>829</v>
      </c>
      <c r="F14719" s="5" t="s">
        <v>2979</v>
      </c>
    </row>
    <row r="14720" spans="2:6" x14ac:dyDescent="0.35">
      <c r="B14720" s="5" t="s">
        <v>865</v>
      </c>
      <c r="C14720" s="5" t="s">
        <v>5381</v>
      </c>
      <c r="D14720" s="5">
        <v>9</v>
      </c>
      <c r="E14720" s="5" t="s">
        <v>829</v>
      </c>
      <c r="F14720" s="5" t="s">
        <v>2979</v>
      </c>
    </row>
    <row r="14721" spans="2:6" x14ac:dyDescent="0.35">
      <c r="B14721" s="5" t="s">
        <v>829</v>
      </c>
      <c r="C14721" s="5" t="s">
        <v>5365</v>
      </c>
      <c r="D14721" s="5">
        <v>9</v>
      </c>
      <c r="E14721" s="5" t="s">
        <v>829</v>
      </c>
      <c r="F14721" s="5" t="s">
        <v>1869</v>
      </c>
    </row>
    <row r="14722" spans="2:6" x14ac:dyDescent="0.35">
      <c r="B14722" s="5" t="s">
        <v>829</v>
      </c>
      <c r="C14722" s="5" t="s">
        <v>5366</v>
      </c>
      <c r="D14722" s="5">
        <v>1</v>
      </c>
      <c r="E14722" s="5" t="s">
        <v>829</v>
      </c>
      <c r="F14722" s="5" t="s">
        <v>1869</v>
      </c>
    </row>
    <row r="14723" spans="2:6" x14ac:dyDescent="0.35">
      <c r="B14723" s="5" t="s">
        <v>829</v>
      </c>
      <c r="C14723" s="5" t="s">
        <v>5367</v>
      </c>
      <c r="D14723" s="5">
        <v>1</v>
      </c>
      <c r="E14723" s="5" t="s">
        <v>829</v>
      </c>
      <c r="F14723" s="5" t="s">
        <v>1869</v>
      </c>
    </row>
    <row r="14724" spans="2:6" x14ac:dyDescent="0.35">
      <c r="B14724" s="5" t="s">
        <v>829</v>
      </c>
      <c r="C14724" s="5" t="s">
        <v>5368</v>
      </c>
      <c r="D14724" s="5">
        <v>1</v>
      </c>
      <c r="E14724" s="5" t="s">
        <v>829</v>
      </c>
      <c r="F14724" s="5" t="s">
        <v>1869</v>
      </c>
    </row>
    <row r="14725" spans="2:6" x14ac:dyDescent="0.35">
      <c r="B14725" s="5" t="s">
        <v>829</v>
      </c>
      <c r="C14725" s="5" t="s">
        <v>5370</v>
      </c>
      <c r="D14725" s="5">
        <v>3</v>
      </c>
      <c r="E14725" s="5" t="s">
        <v>829</v>
      </c>
      <c r="F14725" s="5" t="s">
        <v>1869</v>
      </c>
    </row>
    <row r="14726" spans="2:6" x14ac:dyDescent="0.35">
      <c r="B14726" s="5" t="s">
        <v>829</v>
      </c>
      <c r="C14726" s="5" t="s">
        <v>5371</v>
      </c>
      <c r="D14726" s="5">
        <v>3</v>
      </c>
      <c r="E14726" s="5" t="s">
        <v>829</v>
      </c>
      <c r="F14726" s="5" t="s">
        <v>1869</v>
      </c>
    </row>
    <row r="14727" spans="2:6" x14ac:dyDescent="0.35">
      <c r="B14727" s="5" t="s">
        <v>829</v>
      </c>
      <c r="C14727" s="5" t="s">
        <v>5372</v>
      </c>
      <c r="D14727" s="5">
        <v>10</v>
      </c>
      <c r="E14727" s="5" t="s">
        <v>829</v>
      </c>
      <c r="F14727" s="5" t="s">
        <v>1869</v>
      </c>
    </row>
    <row r="14728" spans="2:6" x14ac:dyDescent="0.35">
      <c r="B14728" s="5" t="s">
        <v>829</v>
      </c>
      <c r="C14728" s="5" t="s">
        <v>5373</v>
      </c>
      <c r="D14728" s="5">
        <v>2</v>
      </c>
      <c r="E14728" s="5" t="s">
        <v>829</v>
      </c>
      <c r="F14728" s="5" t="s">
        <v>1869</v>
      </c>
    </row>
    <row r="14729" spans="2:6" x14ac:dyDescent="0.35">
      <c r="B14729" s="5" t="s">
        <v>829</v>
      </c>
      <c r="C14729" s="5" t="s">
        <v>5375</v>
      </c>
      <c r="D14729" s="5">
        <v>6</v>
      </c>
      <c r="E14729" s="5" t="s">
        <v>829</v>
      </c>
      <c r="F14729" s="5" t="s">
        <v>1869</v>
      </c>
    </row>
    <row r="14730" spans="2:6" x14ac:dyDescent="0.35">
      <c r="B14730" s="5" t="s">
        <v>829</v>
      </c>
      <c r="C14730" s="5" t="s">
        <v>5376</v>
      </c>
      <c r="D14730" s="5">
        <v>8</v>
      </c>
      <c r="E14730" s="5" t="s">
        <v>829</v>
      </c>
      <c r="F14730" s="5" t="s">
        <v>1869</v>
      </c>
    </row>
    <row r="14731" spans="2:6" x14ac:dyDescent="0.35">
      <c r="B14731" s="5" t="s">
        <v>829</v>
      </c>
      <c r="C14731" s="5" t="s">
        <v>5377</v>
      </c>
      <c r="D14731" s="5">
        <v>11</v>
      </c>
      <c r="E14731" s="5" t="s">
        <v>829</v>
      </c>
      <c r="F14731" s="5" t="s">
        <v>1869</v>
      </c>
    </row>
    <row r="14732" spans="2:6" x14ac:dyDescent="0.35">
      <c r="B14732" s="5" t="s">
        <v>829</v>
      </c>
      <c r="C14732" s="5" t="s">
        <v>5379</v>
      </c>
      <c r="D14732" s="5">
        <v>6</v>
      </c>
      <c r="E14732" s="5" t="s">
        <v>829</v>
      </c>
      <c r="F14732" s="5" t="s">
        <v>1869</v>
      </c>
    </row>
    <row r="14733" spans="2:6" x14ac:dyDescent="0.35">
      <c r="B14733" s="5" t="s">
        <v>829</v>
      </c>
      <c r="C14733" s="5" t="s">
        <v>5380</v>
      </c>
      <c r="D14733" s="5">
        <v>2</v>
      </c>
      <c r="E14733" s="5" t="s">
        <v>829</v>
      </c>
      <c r="F14733" s="5" t="s">
        <v>1869</v>
      </c>
    </row>
    <row r="14734" spans="2:6" x14ac:dyDescent="0.35">
      <c r="B14734" s="5" t="s">
        <v>829</v>
      </c>
      <c r="C14734" s="5" t="s">
        <v>5381</v>
      </c>
      <c r="D14734" s="5">
        <v>5</v>
      </c>
      <c r="E14734" s="5" t="s">
        <v>829</v>
      </c>
      <c r="F14734" s="5" t="s">
        <v>1869</v>
      </c>
    </row>
    <row r="14735" spans="2:6" x14ac:dyDescent="0.35">
      <c r="B14735" s="5" t="s">
        <v>829</v>
      </c>
      <c r="C14735" s="5" t="s">
        <v>5382</v>
      </c>
      <c r="D14735" s="5">
        <v>2</v>
      </c>
      <c r="E14735" s="5" t="s">
        <v>829</v>
      </c>
      <c r="F14735" s="5" t="s">
        <v>1869</v>
      </c>
    </row>
    <row r="14736" spans="2:6" x14ac:dyDescent="0.35">
      <c r="B14736" s="5" t="s">
        <v>919</v>
      </c>
      <c r="C14736" s="5" t="s">
        <v>5365</v>
      </c>
      <c r="D14736" s="5">
        <v>10</v>
      </c>
      <c r="E14736" s="5" t="s">
        <v>829</v>
      </c>
      <c r="F14736" s="5" t="s">
        <v>3011</v>
      </c>
    </row>
    <row r="14737" spans="2:6" x14ac:dyDescent="0.35">
      <c r="B14737" s="5" t="s">
        <v>919</v>
      </c>
      <c r="C14737" s="5" t="s">
        <v>5366</v>
      </c>
      <c r="D14737" s="5">
        <v>1</v>
      </c>
      <c r="E14737" s="5" t="s">
        <v>829</v>
      </c>
      <c r="F14737" s="5" t="s">
        <v>3011</v>
      </c>
    </row>
    <row r="14738" spans="2:6" x14ac:dyDescent="0.35">
      <c r="B14738" s="5" t="s">
        <v>919</v>
      </c>
      <c r="C14738" s="5" t="s">
        <v>5367</v>
      </c>
      <c r="D14738" s="5">
        <v>2</v>
      </c>
      <c r="E14738" s="5" t="s">
        <v>829</v>
      </c>
      <c r="F14738" s="5" t="s">
        <v>3011</v>
      </c>
    </row>
    <row r="14739" spans="2:6" x14ac:dyDescent="0.35">
      <c r="B14739" s="5" t="s">
        <v>919</v>
      </c>
      <c r="C14739" s="5" t="s">
        <v>5368</v>
      </c>
      <c r="D14739" s="5">
        <v>2</v>
      </c>
      <c r="E14739" s="5" t="s">
        <v>829</v>
      </c>
      <c r="F14739" s="5" t="s">
        <v>3011</v>
      </c>
    </row>
    <row r="14740" spans="2:6" x14ac:dyDescent="0.35">
      <c r="B14740" s="5" t="s">
        <v>919</v>
      </c>
      <c r="C14740" s="5" t="s">
        <v>5370</v>
      </c>
      <c r="D14740" s="5">
        <v>4</v>
      </c>
      <c r="E14740" s="5" t="s">
        <v>829</v>
      </c>
      <c r="F14740" s="5" t="s">
        <v>3011</v>
      </c>
    </row>
    <row r="14741" spans="2:6" x14ac:dyDescent="0.35">
      <c r="B14741" s="5" t="s">
        <v>919</v>
      </c>
      <c r="C14741" s="5" t="s">
        <v>5371</v>
      </c>
      <c r="D14741" s="5">
        <v>2</v>
      </c>
      <c r="E14741" s="5" t="s">
        <v>829</v>
      </c>
      <c r="F14741" s="5" t="s">
        <v>3011</v>
      </c>
    </row>
    <row r="14742" spans="2:6" x14ac:dyDescent="0.35">
      <c r="B14742" s="5" t="s">
        <v>919</v>
      </c>
      <c r="C14742" s="5" t="s">
        <v>5372</v>
      </c>
      <c r="D14742" s="5">
        <v>10</v>
      </c>
      <c r="E14742" s="5" t="s">
        <v>829</v>
      </c>
      <c r="F14742" s="5" t="s">
        <v>3011</v>
      </c>
    </row>
    <row r="14743" spans="2:6" x14ac:dyDescent="0.35">
      <c r="B14743" s="5" t="s">
        <v>919</v>
      </c>
      <c r="C14743" s="5" t="s">
        <v>5373</v>
      </c>
      <c r="D14743" s="5">
        <v>1</v>
      </c>
      <c r="E14743" s="5" t="s">
        <v>829</v>
      </c>
      <c r="F14743" s="5" t="s">
        <v>3011</v>
      </c>
    </row>
    <row r="14744" spans="2:6" x14ac:dyDescent="0.35">
      <c r="B14744" s="5" t="s">
        <v>919</v>
      </c>
      <c r="C14744" s="5" t="s">
        <v>5374</v>
      </c>
      <c r="D14744" s="5">
        <v>2</v>
      </c>
      <c r="E14744" s="5" t="s">
        <v>829</v>
      </c>
      <c r="F14744" s="5" t="s">
        <v>3011</v>
      </c>
    </row>
    <row r="14745" spans="2:6" x14ac:dyDescent="0.35">
      <c r="B14745" s="5" t="s">
        <v>919</v>
      </c>
      <c r="C14745" s="5" t="s">
        <v>5375</v>
      </c>
      <c r="D14745" s="5">
        <v>8</v>
      </c>
      <c r="E14745" s="5" t="s">
        <v>829</v>
      </c>
      <c r="F14745" s="5" t="s">
        <v>3011</v>
      </c>
    </row>
    <row r="14746" spans="2:6" x14ac:dyDescent="0.35">
      <c r="B14746" s="5" t="s">
        <v>919</v>
      </c>
      <c r="C14746" s="5" t="s">
        <v>5376</v>
      </c>
      <c r="D14746" s="5">
        <v>2</v>
      </c>
      <c r="E14746" s="5" t="s">
        <v>829</v>
      </c>
      <c r="F14746" s="5" t="s">
        <v>3011</v>
      </c>
    </row>
    <row r="14747" spans="2:6" x14ac:dyDescent="0.35">
      <c r="B14747" s="5" t="s">
        <v>919</v>
      </c>
      <c r="C14747" s="5" t="s">
        <v>5377</v>
      </c>
      <c r="D14747" s="5">
        <v>8</v>
      </c>
      <c r="E14747" s="5" t="s">
        <v>829</v>
      </c>
      <c r="F14747" s="5" t="s">
        <v>3011</v>
      </c>
    </row>
    <row r="14748" spans="2:6" x14ac:dyDescent="0.35">
      <c r="B14748" s="5" t="s">
        <v>919</v>
      </c>
      <c r="C14748" s="5" t="s">
        <v>5378</v>
      </c>
      <c r="D14748" s="5">
        <v>8</v>
      </c>
      <c r="E14748" s="5" t="s">
        <v>829</v>
      </c>
      <c r="F14748" s="5" t="s">
        <v>3011</v>
      </c>
    </row>
    <row r="14749" spans="2:6" x14ac:dyDescent="0.35">
      <c r="B14749" s="5" t="s">
        <v>919</v>
      </c>
      <c r="C14749" s="5" t="s">
        <v>5380</v>
      </c>
      <c r="D14749" s="5">
        <v>9</v>
      </c>
      <c r="E14749" s="5" t="s">
        <v>829</v>
      </c>
      <c r="F14749" s="5" t="s">
        <v>3011</v>
      </c>
    </row>
    <row r="14750" spans="2:6" x14ac:dyDescent="0.35">
      <c r="B14750" s="5" t="s">
        <v>919</v>
      </c>
      <c r="C14750" s="5" t="s">
        <v>5381</v>
      </c>
      <c r="D14750" s="5">
        <v>9</v>
      </c>
      <c r="E14750" s="5" t="s">
        <v>829</v>
      </c>
      <c r="F14750" s="5" t="s">
        <v>3011</v>
      </c>
    </row>
    <row r="14751" spans="2:6" x14ac:dyDescent="0.35">
      <c r="B14751" s="5" t="s">
        <v>919</v>
      </c>
      <c r="C14751" s="5" t="s">
        <v>5382</v>
      </c>
      <c r="D14751" s="5">
        <v>3</v>
      </c>
      <c r="E14751" s="5" t="s">
        <v>829</v>
      </c>
      <c r="F14751" s="5" t="s">
        <v>3011</v>
      </c>
    </row>
    <row r="14752" spans="2:6" x14ac:dyDescent="0.35">
      <c r="B14752" s="5" t="s">
        <v>919</v>
      </c>
      <c r="C14752" s="5" t="s">
        <v>5383</v>
      </c>
      <c r="D14752" s="5">
        <v>1</v>
      </c>
      <c r="E14752" s="5" t="s">
        <v>829</v>
      </c>
      <c r="F14752" s="5" t="s">
        <v>3011</v>
      </c>
    </row>
    <row r="14753" spans="2:6" x14ac:dyDescent="0.35">
      <c r="B14753" s="5" t="s">
        <v>978</v>
      </c>
      <c r="C14753" s="5" t="s">
        <v>5365</v>
      </c>
      <c r="D14753" s="5">
        <v>10</v>
      </c>
      <c r="E14753" s="5" t="s">
        <v>829</v>
      </c>
      <c r="F14753" s="5" t="s">
        <v>3047</v>
      </c>
    </row>
    <row r="14754" spans="2:6" x14ac:dyDescent="0.35">
      <c r="B14754" s="5" t="s">
        <v>978</v>
      </c>
      <c r="C14754" s="5" t="s">
        <v>5366</v>
      </c>
      <c r="D14754" s="5">
        <v>9</v>
      </c>
      <c r="E14754" s="5" t="s">
        <v>829</v>
      </c>
      <c r="F14754" s="5" t="s">
        <v>3047</v>
      </c>
    </row>
    <row r="14755" spans="2:6" x14ac:dyDescent="0.35">
      <c r="B14755" s="5" t="s">
        <v>978</v>
      </c>
      <c r="C14755" s="5" t="s">
        <v>5367</v>
      </c>
      <c r="D14755" s="5">
        <v>3</v>
      </c>
      <c r="E14755" s="5" t="s">
        <v>829</v>
      </c>
      <c r="F14755" s="5" t="s">
        <v>3047</v>
      </c>
    </row>
    <row r="14756" spans="2:6" x14ac:dyDescent="0.35">
      <c r="B14756" s="5" t="s">
        <v>978</v>
      </c>
      <c r="C14756" s="5" t="s">
        <v>5369</v>
      </c>
      <c r="D14756" s="5">
        <v>4</v>
      </c>
      <c r="E14756" s="5" t="s">
        <v>829</v>
      </c>
      <c r="F14756" s="5" t="s">
        <v>3047</v>
      </c>
    </row>
    <row r="14757" spans="2:6" x14ac:dyDescent="0.35">
      <c r="B14757" s="5" t="s">
        <v>978</v>
      </c>
      <c r="C14757" s="5" t="s">
        <v>5370</v>
      </c>
      <c r="D14757" s="5">
        <v>4</v>
      </c>
      <c r="E14757" s="5" t="s">
        <v>829</v>
      </c>
      <c r="F14757" s="5" t="s">
        <v>3047</v>
      </c>
    </row>
    <row r="14758" spans="2:6" x14ac:dyDescent="0.35">
      <c r="B14758" s="5" t="s">
        <v>978</v>
      </c>
      <c r="C14758" s="5" t="s">
        <v>5374</v>
      </c>
      <c r="D14758" s="5">
        <v>3</v>
      </c>
      <c r="E14758" s="5" t="s">
        <v>829</v>
      </c>
      <c r="F14758" s="5" t="s">
        <v>3047</v>
      </c>
    </row>
    <row r="14759" spans="2:6" x14ac:dyDescent="0.35">
      <c r="B14759" s="5" t="s">
        <v>978</v>
      </c>
      <c r="C14759" s="5" t="s">
        <v>5376</v>
      </c>
      <c r="D14759" s="5">
        <v>10</v>
      </c>
      <c r="E14759" s="5" t="s">
        <v>829</v>
      </c>
      <c r="F14759" s="5" t="s">
        <v>3047</v>
      </c>
    </row>
    <row r="14760" spans="2:6" x14ac:dyDescent="0.35">
      <c r="B14760" s="5" t="s">
        <v>978</v>
      </c>
      <c r="C14760" s="5" t="s">
        <v>5377</v>
      </c>
      <c r="D14760" s="5">
        <v>10</v>
      </c>
      <c r="E14760" s="5" t="s">
        <v>829</v>
      </c>
      <c r="F14760" s="5" t="s">
        <v>3047</v>
      </c>
    </row>
    <row r="14761" spans="2:6" x14ac:dyDescent="0.35">
      <c r="B14761" s="5" t="s">
        <v>978</v>
      </c>
      <c r="C14761" s="5" t="s">
        <v>5379</v>
      </c>
      <c r="D14761" s="5">
        <v>3</v>
      </c>
      <c r="E14761" s="5" t="s">
        <v>829</v>
      </c>
      <c r="F14761" s="5" t="s">
        <v>3047</v>
      </c>
    </row>
    <row r="14762" spans="2:6" x14ac:dyDescent="0.35">
      <c r="B14762" s="5" t="s">
        <v>978</v>
      </c>
      <c r="C14762" s="5" t="s">
        <v>5380</v>
      </c>
      <c r="D14762" s="5">
        <v>6</v>
      </c>
      <c r="E14762" s="5" t="s">
        <v>829</v>
      </c>
      <c r="F14762" s="5" t="s">
        <v>3047</v>
      </c>
    </row>
    <row r="14763" spans="2:6" x14ac:dyDescent="0.35">
      <c r="B14763" s="5" t="s">
        <v>978</v>
      </c>
      <c r="C14763" s="5" t="s">
        <v>5381</v>
      </c>
      <c r="D14763" s="5">
        <v>12</v>
      </c>
      <c r="E14763" s="5" t="s">
        <v>829</v>
      </c>
      <c r="F14763" s="5" t="s">
        <v>3047</v>
      </c>
    </row>
    <row r="14764" spans="2:6" x14ac:dyDescent="0.35">
      <c r="B14764" s="5" t="s">
        <v>963</v>
      </c>
      <c r="C14764" s="5" t="s">
        <v>5365</v>
      </c>
      <c r="D14764" s="5">
        <v>10</v>
      </c>
      <c r="E14764" s="5" t="s">
        <v>829</v>
      </c>
      <c r="F14764" s="5" t="s">
        <v>3036</v>
      </c>
    </row>
    <row r="14765" spans="2:6" x14ac:dyDescent="0.35">
      <c r="B14765" s="5" t="s">
        <v>963</v>
      </c>
      <c r="C14765" s="5" t="s">
        <v>5366</v>
      </c>
      <c r="D14765" s="5">
        <v>5</v>
      </c>
      <c r="E14765" s="5" t="s">
        <v>829</v>
      </c>
      <c r="F14765" s="5" t="s">
        <v>3036</v>
      </c>
    </row>
    <row r="14766" spans="2:6" x14ac:dyDescent="0.35">
      <c r="B14766" s="5" t="s">
        <v>963</v>
      </c>
      <c r="C14766" s="5" t="s">
        <v>5367</v>
      </c>
      <c r="D14766" s="5">
        <v>3</v>
      </c>
      <c r="E14766" s="5" t="s">
        <v>829</v>
      </c>
      <c r="F14766" s="5" t="s">
        <v>3036</v>
      </c>
    </row>
    <row r="14767" spans="2:6" x14ac:dyDescent="0.35">
      <c r="B14767" s="5" t="s">
        <v>963</v>
      </c>
      <c r="C14767" s="5" t="s">
        <v>5368</v>
      </c>
      <c r="D14767" s="5">
        <v>3</v>
      </c>
      <c r="E14767" s="5" t="s">
        <v>829</v>
      </c>
      <c r="F14767" s="5" t="s">
        <v>3036</v>
      </c>
    </row>
    <row r="14768" spans="2:6" x14ac:dyDescent="0.35">
      <c r="B14768" s="5" t="s">
        <v>963</v>
      </c>
      <c r="C14768" s="5" t="s">
        <v>5369</v>
      </c>
      <c r="D14768" s="5">
        <v>2</v>
      </c>
      <c r="E14768" s="5" t="s">
        <v>829</v>
      </c>
      <c r="F14768" s="5" t="s">
        <v>3036</v>
      </c>
    </row>
    <row r="14769" spans="2:6" x14ac:dyDescent="0.35">
      <c r="B14769" s="5" t="s">
        <v>963</v>
      </c>
      <c r="C14769" s="5" t="s">
        <v>5370</v>
      </c>
      <c r="D14769" s="5">
        <v>5</v>
      </c>
      <c r="E14769" s="5" t="s">
        <v>829</v>
      </c>
      <c r="F14769" s="5" t="s">
        <v>3036</v>
      </c>
    </row>
    <row r="14770" spans="2:6" x14ac:dyDescent="0.35">
      <c r="B14770" s="5" t="s">
        <v>963</v>
      </c>
      <c r="C14770" s="5" t="s">
        <v>5371</v>
      </c>
      <c r="D14770" s="5">
        <v>5</v>
      </c>
      <c r="E14770" s="5" t="s">
        <v>829</v>
      </c>
      <c r="F14770" s="5" t="s">
        <v>3036</v>
      </c>
    </row>
    <row r="14771" spans="2:6" x14ac:dyDescent="0.35">
      <c r="B14771" s="5" t="s">
        <v>963</v>
      </c>
      <c r="C14771" s="5" t="s">
        <v>5372</v>
      </c>
      <c r="D14771" s="5">
        <v>4</v>
      </c>
      <c r="E14771" s="5" t="s">
        <v>829</v>
      </c>
      <c r="F14771" s="5" t="s">
        <v>3036</v>
      </c>
    </row>
    <row r="14772" spans="2:6" x14ac:dyDescent="0.35">
      <c r="B14772" s="5" t="s">
        <v>963</v>
      </c>
      <c r="C14772" s="5" t="s">
        <v>5373</v>
      </c>
      <c r="D14772" s="5">
        <v>4</v>
      </c>
      <c r="E14772" s="5" t="s">
        <v>829</v>
      </c>
      <c r="F14772" s="5" t="s">
        <v>3036</v>
      </c>
    </row>
    <row r="14773" spans="2:6" x14ac:dyDescent="0.35">
      <c r="B14773" s="5" t="s">
        <v>963</v>
      </c>
      <c r="C14773" s="5" t="s">
        <v>5374</v>
      </c>
      <c r="D14773" s="5">
        <v>3</v>
      </c>
      <c r="E14773" s="5" t="s">
        <v>829</v>
      </c>
      <c r="F14773" s="5" t="s">
        <v>3036</v>
      </c>
    </row>
    <row r="14774" spans="2:6" x14ac:dyDescent="0.35">
      <c r="B14774" s="5" t="s">
        <v>963</v>
      </c>
      <c r="C14774" s="5" t="s">
        <v>5375</v>
      </c>
      <c r="D14774" s="5">
        <v>10</v>
      </c>
      <c r="E14774" s="5" t="s">
        <v>829</v>
      </c>
      <c r="F14774" s="5" t="s">
        <v>3036</v>
      </c>
    </row>
    <row r="14775" spans="2:6" x14ac:dyDescent="0.35">
      <c r="B14775" s="5" t="s">
        <v>963</v>
      </c>
      <c r="C14775" s="5" t="s">
        <v>5376</v>
      </c>
      <c r="D14775" s="5">
        <v>9</v>
      </c>
      <c r="E14775" s="5" t="s">
        <v>829</v>
      </c>
      <c r="F14775" s="5" t="s">
        <v>3036</v>
      </c>
    </row>
    <row r="14776" spans="2:6" x14ac:dyDescent="0.35">
      <c r="B14776" s="5" t="s">
        <v>963</v>
      </c>
      <c r="C14776" s="5" t="s">
        <v>5377</v>
      </c>
      <c r="D14776" s="5">
        <v>11</v>
      </c>
      <c r="E14776" s="5" t="s">
        <v>829</v>
      </c>
      <c r="F14776" s="5" t="s">
        <v>3036</v>
      </c>
    </row>
    <row r="14777" spans="2:6" x14ac:dyDescent="0.35">
      <c r="B14777" s="5" t="s">
        <v>963</v>
      </c>
      <c r="C14777" s="5" t="s">
        <v>5378</v>
      </c>
      <c r="D14777" s="5">
        <v>4</v>
      </c>
      <c r="E14777" s="5" t="s">
        <v>829</v>
      </c>
      <c r="F14777" s="5" t="s">
        <v>3036</v>
      </c>
    </row>
    <row r="14778" spans="2:6" x14ac:dyDescent="0.35">
      <c r="B14778" s="5" t="s">
        <v>963</v>
      </c>
      <c r="C14778" s="5" t="s">
        <v>5379</v>
      </c>
      <c r="D14778" s="5">
        <v>2</v>
      </c>
      <c r="E14778" s="5" t="s">
        <v>829</v>
      </c>
      <c r="F14778" s="5" t="s">
        <v>3036</v>
      </c>
    </row>
    <row r="14779" spans="2:6" x14ac:dyDescent="0.35">
      <c r="B14779" s="5" t="s">
        <v>963</v>
      </c>
      <c r="C14779" s="5" t="s">
        <v>5380</v>
      </c>
      <c r="D14779" s="5">
        <v>8</v>
      </c>
      <c r="E14779" s="5" t="s">
        <v>829</v>
      </c>
      <c r="F14779" s="5" t="s">
        <v>3036</v>
      </c>
    </row>
    <row r="14780" spans="2:6" x14ac:dyDescent="0.35">
      <c r="B14780" s="5" t="s">
        <v>963</v>
      </c>
      <c r="C14780" s="5" t="s">
        <v>5381</v>
      </c>
      <c r="D14780" s="5">
        <v>10</v>
      </c>
      <c r="E14780" s="5" t="s">
        <v>829</v>
      </c>
      <c r="F14780" s="5" t="s">
        <v>3036</v>
      </c>
    </row>
    <row r="14781" spans="2:6" x14ac:dyDescent="0.35">
      <c r="B14781" s="5" t="s">
        <v>963</v>
      </c>
      <c r="C14781" s="5" t="s">
        <v>5382</v>
      </c>
      <c r="D14781" s="5">
        <v>12</v>
      </c>
      <c r="E14781" s="5" t="s">
        <v>829</v>
      </c>
      <c r="F14781" s="5" t="s">
        <v>3036</v>
      </c>
    </row>
    <row r="14782" spans="2:6" x14ac:dyDescent="0.35">
      <c r="B14782" s="5" t="s">
        <v>963</v>
      </c>
      <c r="C14782" s="5" t="s">
        <v>5383</v>
      </c>
      <c r="D14782" s="5">
        <v>9</v>
      </c>
      <c r="E14782" s="5" t="s">
        <v>829</v>
      </c>
      <c r="F14782" s="5" t="s">
        <v>3036</v>
      </c>
    </row>
    <row r="14783" spans="2:6" x14ac:dyDescent="0.35">
      <c r="B14783" s="5" t="s">
        <v>987</v>
      </c>
      <c r="C14783" s="5" t="s">
        <v>5365</v>
      </c>
      <c r="D14783" s="5">
        <v>10</v>
      </c>
      <c r="E14783" s="5" t="s">
        <v>829</v>
      </c>
      <c r="F14783" s="5" t="s">
        <v>1899</v>
      </c>
    </row>
    <row r="14784" spans="2:6" x14ac:dyDescent="0.35">
      <c r="B14784" s="5" t="s">
        <v>987</v>
      </c>
      <c r="C14784" s="5" t="s">
        <v>5367</v>
      </c>
      <c r="D14784" s="5">
        <v>2</v>
      </c>
      <c r="E14784" s="5" t="s">
        <v>829</v>
      </c>
      <c r="F14784" s="5" t="s">
        <v>1899</v>
      </c>
    </row>
    <row r="14785" spans="2:6" x14ac:dyDescent="0.35">
      <c r="B14785" s="5" t="s">
        <v>987</v>
      </c>
      <c r="C14785" s="5" t="s">
        <v>5368</v>
      </c>
      <c r="D14785" s="5">
        <v>7</v>
      </c>
      <c r="E14785" s="5" t="s">
        <v>829</v>
      </c>
      <c r="F14785" s="5" t="s">
        <v>1899</v>
      </c>
    </row>
    <row r="14786" spans="2:6" x14ac:dyDescent="0.35">
      <c r="B14786" s="5" t="s">
        <v>987</v>
      </c>
      <c r="C14786" s="5" t="s">
        <v>5369</v>
      </c>
      <c r="D14786" s="5">
        <v>3</v>
      </c>
      <c r="E14786" s="5" t="s">
        <v>829</v>
      </c>
      <c r="F14786" s="5" t="s">
        <v>1899</v>
      </c>
    </row>
    <row r="14787" spans="2:6" x14ac:dyDescent="0.35">
      <c r="B14787" s="5" t="s">
        <v>987</v>
      </c>
      <c r="C14787" s="5" t="s">
        <v>5370</v>
      </c>
      <c r="D14787" s="5">
        <v>12</v>
      </c>
      <c r="E14787" s="5" t="s">
        <v>829</v>
      </c>
      <c r="F14787" s="5" t="s">
        <v>1899</v>
      </c>
    </row>
    <row r="14788" spans="2:6" x14ac:dyDescent="0.35">
      <c r="B14788" s="5" t="s">
        <v>987</v>
      </c>
      <c r="C14788" s="5" t="s">
        <v>5371</v>
      </c>
      <c r="D14788" s="5">
        <v>1</v>
      </c>
      <c r="E14788" s="5" t="s">
        <v>829</v>
      </c>
      <c r="F14788" s="5" t="s">
        <v>1899</v>
      </c>
    </row>
    <row r="14789" spans="2:6" x14ac:dyDescent="0.35">
      <c r="B14789" s="5" t="s">
        <v>987</v>
      </c>
      <c r="C14789" s="5" t="s">
        <v>5372</v>
      </c>
      <c r="D14789" s="5">
        <v>10</v>
      </c>
      <c r="E14789" s="5" t="s">
        <v>829</v>
      </c>
      <c r="F14789" s="5" t="s">
        <v>1899</v>
      </c>
    </row>
    <row r="14790" spans="2:6" x14ac:dyDescent="0.35">
      <c r="B14790" s="5" t="s">
        <v>987</v>
      </c>
      <c r="C14790" s="5" t="s">
        <v>5373</v>
      </c>
      <c r="D14790" s="5">
        <v>13</v>
      </c>
      <c r="E14790" s="5" t="s">
        <v>829</v>
      </c>
      <c r="F14790" s="5" t="s">
        <v>1899</v>
      </c>
    </row>
    <row r="14791" spans="2:6" x14ac:dyDescent="0.35">
      <c r="B14791" s="5" t="s">
        <v>987</v>
      </c>
      <c r="C14791" s="5" t="s">
        <v>5374</v>
      </c>
      <c r="D14791" s="5">
        <v>2</v>
      </c>
      <c r="E14791" s="5" t="s">
        <v>829</v>
      </c>
      <c r="F14791" s="5" t="s">
        <v>1899</v>
      </c>
    </row>
    <row r="14792" spans="2:6" x14ac:dyDescent="0.35">
      <c r="B14792" s="5" t="s">
        <v>987</v>
      </c>
      <c r="C14792" s="5" t="s">
        <v>5375</v>
      </c>
      <c r="D14792" s="5">
        <v>8</v>
      </c>
      <c r="E14792" s="5" t="s">
        <v>829</v>
      </c>
      <c r="F14792" s="5" t="s">
        <v>1899</v>
      </c>
    </row>
    <row r="14793" spans="2:6" x14ac:dyDescent="0.35">
      <c r="B14793" s="5" t="s">
        <v>987</v>
      </c>
      <c r="C14793" s="5" t="s">
        <v>5376</v>
      </c>
      <c r="D14793" s="5">
        <v>19</v>
      </c>
      <c r="E14793" s="5" t="s">
        <v>829</v>
      </c>
      <c r="F14793" s="5" t="s">
        <v>1899</v>
      </c>
    </row>
    <row r="14794" spans="2:6" x14ac:dyDescent="0.35">
      <c r="B14794" s="5" t="s">
        <v>987</v>
      </c>
      <c r="C14794" s="5" t="s">
        <v>5377</v>
      </c>
      <c r="D14794" s="5">
        <v>24</v>
      </c>
      <c r="E14794" s="5" t="s">
        <v>829</v>
      </c>
      <c r="F14794" s="5" t="s">
        <v>1899</v>
      </c>
    </row>
    <row r="14795" spans="2:6" x14ac:dyDescent="0.35">
      <c r="B14795" s="5" t="s">
        <v>987</v>
      </c>
      <c r="C14795" s="5" t="s">
        <v>5378</v>
      </c>
      <c r="D14795" s="5">
        <v>7</v>
      </c>
      <c r="E14795" s="5" t="s">
        <v>829</v>
      </c>
      <c r="F14795" s="5" t="s">
        <v>1899</v>
      </c>
    </row>
    <row r="14796" spans="2:6" x14ac:dyDescent="0.35">
      <c r="B14796" s="5" t="s">
        <v>987</v>
      </c>
      <c r="C14796" s="5" t="s">
        <v>5379</v>
      </c>
      <c r="D14796" s="5">
        <v>10</v>
      </c>
      <c r="E14796" s="5" t="s">
        <v>829</v>
      </c>
      <c r="F14796" s="5" t="s">
        <v>1899</v>
      </c>
    </row>
    <row r="14797" spans="2:6" x14ac:dyDescent="0.35">
      <c r="B14797" s="5" t="s">
        <v>987</v>
      </c>
      <c r="C14797" s="5" t="s">
        <v>5380</v>
      </c>
      <c r="D14797" s="5">
        <v>5</v>
      </c>
      <c r="E14797" s="5" t="s">
        <v>829</v>
      </c>
      <c r="F14797" s="5" t="s">
        <v>1899</v>
      </c>
    </row>
    <row r="14798" spans="2:6" x14ac:dyDescent="0.35">
      <c r="B14798" s="5" t="s">
        <v>987</v>
      </c>
      <c r="C14798" s="5" t="s">
        <v>5381</v>
      </c>
      <c r="D14798" s="5">
        <v>23</v>
      </c>
      <c r="E14798" s="5" t="s">
        <v>829</v>
      </c>
      <c r="F14798" s="5" t="s">
        <v>1899</v>
      </c>
    </row>
    <row r="14799" spans="2:6" x14ac:dyDescent="0.35">
      <c r="B14799" s="5" t="s">
        <v>987</v>
      </c>
      <c r="C14799" s="5" t="s">
        <v>5382</v>
      </c>
      <c r="D14799" s="5">
        <v>6</v>
      </c>
      <c r="E14799" s="5" t="s">
        <v>829</v>
      </c>
      <c r="F14799" s="5" t="s">
        <v>1899</v>
      </c>
    </row>
    <row r="14800" spans="2:6" x14ac:dyDescent="0.35">
      <c r="B14800" s="5" t="s">
        <v>987</v>
      </c>
      <c r="C14800" s="5" t="s">
        <v>5383</v>
      </c>
      <c r="D14800" s="5">
        <v>8</v>
      </c>
      <c r="E14800" s="5" t="s">
        <v>829</v>
      </c>
      <c r="F14800" s="5" t="s">
        <v>1899</v>
      </c>
    </row>
    <row r="14801" spans="2:6" x14ac:dyDescent="0.35">
      <c r="B14801" s="5" t="s">
        <v>4381</v>
      </c>
      <c r="C14801" s="5" t="s">
        <v>5374</v>
      </c>
      <c r="D14801" s="5">
        <v>12</v>
      </c>
      <c r="E14801" s="5" t="s">
        <v>5143</v>
      </c>
      <c r="F14801" s="5" t="s">
        <v>5144</v>
      </c>
    </row>
    <row r="14802" spans="2:6" x14ac:dyDescent="0.35">
      <c r="B14802" s="5" t="s">
        <v>4375</v>
      </c>
      <c r="C14802" s="5" t="s">
        <v>5366</v>
      </c>
      <c r="D14802" s="5">
        <v>16</v>
      </c>
      <c r="E14802" s="5" t="s">
        <v>4312</v>
      </c>
      <c r="F14802" s="5" t="s">
        <v>5139</v>
      </c>
    </row>
    <row r="14803" spans="2:6" x14ac:dyDescent="0.35">
      <c r="B14803" s="5" t="s">
        <v>4375</v>
      </c>
      <c r="C14803" s="5" t="s">
        <v>5368</v>
      </c>
      <c r="D14803" s="5">
        <v>12</v>
      </c>
      <c r="E14803" s="5" t="s">
        <v>4312</v>
      </c>
      <c r="F14803" s="5" t="s">
        <v>5139</v>
      </c>
    </row>
    <row r="14804" spans="2:6" x14ac:dyDescent="0.35">
      <c r="B14804" s="5" t="s">
        <v>4375</v>
      </c>
      <c r="C14804" s="5" t="s">
        <v>5369</v>
      </c>
      <c r="D14804" s="5">
        <v>12</v>
      </c>
      <c r="E14804" s="5" t="s">
        <v>4312</v>
      </c>
      <c r="F14804" s="5" t="s">
        <v>5139</v>
      </c>
    </row>
    <row r="14805" spans="2:6" x14ac:dyDescent="0.35">
      <c r="B14805" s="5" t="s">
        <v>4375</v>
      </c>
      <c r="C14805" s="5" t="s">
        <v>5370</v>
      </c>
      <c r="D14805" s="5">
        <v>5</v>
      </c>
      <c r="E14805" s="5" t="s">
        <v>4312</v>
      </c>
      <c r="F14805" s="5" t="s">
        <v>5139</v>
      </c>
    </row>
    <row r="14806" spans="2:6" x14ac:dyDescent="0.35">
      <c r="B14806" s="5" t="s">
        <v>4375</v>
      </c>
      <c r="C14806" s="5" t="s">
        <v>5371</v>
      </c>
      <c r="D14806" s="5">
        <v>10</v>
      </c>
      <c r="E14806" s="5" t="s">
        <v>4312</v>
      </c>
      <c r="F14806" s="5" t="s">
        <v>5139</v>
      </c>
    </row>
    <row r="14807" spans="2:6" x14ac:dyDescent="0.35">
      <c r="B14807" s="5" t="s">
        <v>4375</v>
      </c>
      <c r="C14807" s="5" t="s">
        <v>5372</v>
      </c>
      <c r="D14807" s="5">
        <v>10</v>
      </c>
      <c r="E14807" s="5" t="s">
        <v>4312</v>
      </c>
      <c r="F14807" s="5" t="s">
        <v>5139</v>
      </c>
    </row>
    <row r="14808" spans="2:6" x14ac:dyDescent="0.35">
      <c r="B14808" s="5" t="s">
        <v>4375</v>
      </c>
      <c r="C14808" s="5" t="s">
        <v>5374</v>
      </c>
      <c r="D14808" s="5">
        <v>12</v>
      </c>
      <c r="E14808" s="5" t="s">
        <v>4312</v>
      </c>
      <c r="F14808" s="5" t="s">
        <v>5139</v>
      </c>
    </row>
    <row r="14809" spans="2:6" x14ac:dyDescent="0.35">
      <c r="B14809" s="5" t="s">
        <v>4375</v>
      </c>
      <c r="C14809" s="5" t="s">
        <v>5375</v>
      </c>
      <c r="D14809" s="5">
        <v>10</v>
      </c>
      <c r="E14809" s="5" t="s">
        <v>4312</v>
      </c>
      <c r="F14809" s="5" t="s">
        <v>5139</v>
      </c>
    </row>
    <row r="14810" spans="2:6" x14ac:dyDescent="0.35">
      <c r="B14810" s="5" t="s">
        <v>4375</v>
      </c>
      <c r="C14810" s="5" t="s">
        <v>5376</v>
      </c>
      <c r="D14810" s="5">
        <v>12</v>
      </c>
      <c r="E14810" s="5" t="s">
        <v>4312</v>
      </c>
      <c r="F14810" s="5" t="s">
        <v>5139</v>
      </c>
    </row>
    <row r="14811" spans="2:6" x14ac:dyDescent="0.35">
      <c r="B14811" s="5" t="s">
        <v>4375</v>
      </c>
      <c r="C14811" s="5" t="s">
        <v>5377</v>
      </c>
      <c r="D14811" s="5">
        <v>11</v>
      </c>
      <c r="E14811" s="5" t="s">
        <v>4312</v>
      </c>
      <c r="F14811" s="5" t="s">
        <v>5139</v>
      </c>
    </row>
    <row r="14812" spans="2:6" x14ac:dyDescent="0.35">
      <c r="B14812" s="5" t="s">
        <v>4375</v>
      </c>
      <c r="C14812" s="5" t="s">
        <v>5378</v>
      </c>
      <c r="D14812" s="5">
        <v>7</v>
      </c>
      <c r="E14812" s="5" t="s">
        <v>4312</v>
      </c>
      <c r="F14812" s="5" t="s">
        <v>5139</v>
      </c>
    </row>
    <row r="14813" spans="2:6" x14ac:dyDescent="0.35">
      <c r="B14813" s="5" t="s">
        <v>4375</v>
      </c>
      <c r="C14813" s="5" t="s">
        <v>5381</v>
      </c>
      <c r="D14813" s="5">
        <v>11</v>
      </c>
      <c r="E14813" s="5" t="s">
        <v>4312</v>
      </c>
      <c r="F14813" s="5" t="s">
        <v>5139</v>
      </c>
    </row>
    <row r="14814" spans="2:6" x14ac:dyDescent="0.35">
      <c r="B14814" s="5" t="s">
        <v>4375</v>
      </c>
      <c r="C14814" s="5" t="s">
        <v>5382</v>
      </c>
      <c r="D14814" s="5">
        <v>9</v>
      </c>
      <c r="E14814" s="5" t="s">
        <v>4312</v>
      </c>
      <c r="F14814" s="5" t="s">
        <v>5139</v>
      </c>
    </row>
    <row r="14815" spans="2:6" x14ac:dyDescent="0.35">
      <c r="B14815" s="5" t="s">
        <v>4375</v>
      </c>
      <c r="C14815" s="5" t="s">
        <v>5383</v>
      </c>
      <c r="D14815" s="5">
        <v>3</v>
      </c>
      <c r="E14815" s="5" t="s">
        <v>4312</v>
      </c>
      <c r="F14815" s="5" t="s">
        <v>5139</v>
      </c>
    </row>
    <row r="14816" spans="2:6" x14ac:dyDescent="0.35">
      <c r="B14816" s="5" t="s">
        <v>4374</v>
      </c>
      <c r="C14816" s="5" t="s">
        <v>5365</v>
      </c>
      <c r="D14816" s="5">
        <v>10</v>
      </c>
      <c r="E14816" s="5" t="s">
        <v>4312</v>
      </c>
      <c r="F14816" s="5" t="s">
        <v>5138</v>
      </c>
    </row>
    <row r="14817" spans="2:6" x14ac:dyDescent="0.35">
      <c r="B14817" s="5" t="s">
        <v>4374</v>
      </c>
      <c r="C14817" s="5" t="s">
        <v>5367</v>
      </c>
      <c r="D14817" s="5">
        <v>9</v>
      </c>
      <c r="E14817" s="5" t="s">
        <v>4312</v>
      </c>
      <c r="F14817" s="5" t="s">
        <v>5138</v>
      </c>
    </row>
    <row r="14818" spans="2:6" x14ac:dyDescent="0.35">
      <c r="B14818" s="5" t="s">
        <v>4374</v>
      </c>
      <c r="C14818" s="5" t="s">
        <v>5369</v>
      </c>
      <c r="D14818" s="5">
        <v>1</v>
      </c>
      <c r="E14818" s="5" t="s">
        <v>4312</v>
      </c>
      <c r="F14818" s="5" t="s">
        <v>5138</v>
      </c>
    </row>
    <row r="14819" spans="2:6" x14ac:dyDescent="0.35">
      <c r="B14819" s="5" t="s">
        <v>4374</v>
      </c>
      <c r="C14819" s="5" t="s">
        <v>5370</v>
      </c>
      <c r="D14819" s="5">
        <v>6</v>
      </c>
      <c r="E14819" s="5" t="s">
        <v>4312</v>
      </c>
      <c r="F14819" s="5" t="s">
        <v>5138</v>
      </c>
    </row>
    <row r="14820" spans="2:6" x14ac:dyDescent="0.35">
      <c r="B14820" s="5" t="s">
        <v>4374</v>
      </c>
      <c r="C14820" s="5" t="s">
        <v>5372</v>
      </c>
      <c r="D14820" s="5">
        <v>10</v>
      </c>
      <c r="E14820" s="5" t="s">
        <v>4312</v>
      </c>
      <c r="F14820" s="5" t="s">
        <v>5138</v>
      </c>
    </row>
    <row r="14821" spans="2:6" x14ac:dyDescent="0.35">
      <c r="B14821" s="5" t="s">
        <v>4374</v>
      </c>
      <c r="C14821" s="5" t="s">
        <v>5374</v>
      </c>
      <c r="D14821" s="5">
        <v>2</v>
      </c>
      <c r="E14821" s="5" t="s">
        <v>4312</v>
      </c>
      <c r="F14821" s="5" t="s">
        <v>5138</v>
      </c>
    </row>
    <row r="14822" spans="2:6" x14ac:dyDescent="0.35">
      <c r="B14822" s="5" t="s">
        <v>4374</v>
      </c>
      <c r="C14822" s="5" t="s">
        <v>5376</v>
      </c>
      <c r="D14822" s="5">
        <v>10</v>
      </c>
      <c r="E14822" s="5" t="s">
        <v>4312</v>
      </c>
      <c r="F14822" s="5" t="s">
        <v>5138</v>
      </c>
    </row>
    <row r="14823" spans="2:6" x14ac:dyDescent="0.35">
      <c r="B14823" s="5" t="s">
        <v>4374</v>
      </c>
      <c r="C14823" s="5" t="s">
        <v>5377</v>
      </c>
      <c r="D14823" s="5">
        <v>10</v>
      </c>
      <c r="E14823" s="5" t="s">
        <v>4312</v>
      </c>
      <c r="F14823" s="5" t="s">
        <v>5138</v>
      </c>
    </row>
    <row r="14824" spans="2:6" x14ac:dyDescent="0.35">
      <c r="B14824" s="5" t="s">
        <v>4374</v>
      </c>
      <c r="C14824" s="5" t="s">
        <v>5378</v>
      </c>
      <c r="D14824" s="5">
        <v>7</v>
      </c>
      <c r="E14824" s="5" t="s">
        <v>4312</v>
      </c>
      <c r="F14824" s="5" t="s">
        <v>5138</v>
      </c>
    </row>
    <row r="14825" spans="2:6" x14ac:dyDescent="0.35">
      <c r="B14825" s="5" t="s">
        <v>4374</v>
      </c>
      <c r="C14825" s="5" t="s">
        <v>5379</v>
      </c>
      <c r="D14825" s="5">
        <v>3</v>
      </c>
      <c r="E14825" s="5" t="s">
        <v>4312</v>
      </c>
      <c r="F14825" s="5" t="s">
        <v>5138</v>
      </c>
    </row>
    <row r="14826" spans="2:6" x14ac:dyDescent="0.35">
      <c r="B14826" s="5" t="s">
        <v>4374</v>
      </c>
      <c r="C14826" s="5" t="s">
        <v>5381</v>
      </c>
      <c r="D14826" s="5">
        <v>12</v>
      </c>
      <c r="E14826" s="5" t="s">
        <v>4312</v>
      </c>
      <c r="F14826" s="5" t="s">
        <v>5138</v>
      </c>
    </row>
    <row r="14827" spans="2:6" x14ac:dyDescent="0.35">
      <c r="B14827" s="5" t="s">
        <v>4374</v>
      </c>
      <c r="C14827" s="5" t="s">
        <v>5383</v>
      </c>
      <c r="D14827" s="5">
        <v>5</v>
      </c>
      <c r="E14827" s="5" t="s">
        <v>4312</v>
      </c>
      <c r="F14827" s="5" t="s">
        <v>5138</v>
      </c>
    </row>
    <row r="14828" spans="2:6" x14ac:dyDescent="0.35">
      <c r="B14828" s="8" t="s">
        <v>1745</v>
      </c>
      <c r="C14828" s="8" t="s">
        <v>5365</v>
      </c>
      <c r="D14828" s="8">
        <v>16</v>
      </c>
      <c r="E14828" s="8" t="s">
        <v>1919</v>
      </c>
      <c r="F14828" s="8" t="s">
        <v>5266</v>
      </c>
    </row>
    <row r="14829" spans="2:6" x14ac:dyDescent="0.35">
      <c r="B14829" s="8" t="s">
        <v>1745</v>
      </c>
      <c r="C14829" s="8" t="s">
        <v>5366</v>
      </c>
      <c r="D14829" s="8">
        <v>3</v>
      </c>
      <c r="E14829" s="8" t="s">
        <v>1919</v>
      </c>
      <c r="F14829" s="8" t="s">
        <v>5266</v>
      </c>
    </row>
    <row r="14830" spans="2:6" x14ac:dyDescent="0.35">
      <c r="B14830" s="8" t="s">
        <v>1745</v>
      </c>
      <c r="C14830" s="8" t="s">
        <v>5368</v>
      </c>
      <c r="D14830" s="8">
        <v>2</v>
      </c>
      <c r="E14830" s="8" t="s">
        <v>1919</v>
      </c>
      <c r="F14830" s="8" t="s">
        <v>5266</v>
      </c>
    </row>
    <row r="14831" spans="2:6" x14ac:dyDescent="0.35">
      <c r="B14831" s="8" t="s">
        <v>1745</v>
      </c>
      <c r="C14831" s="8" t="s">
        <v>5369</v>
      </c>
      <c r="D14831" s="8">
        <v>2</v>
      </c>
      <c r="E14831" s="8" t="s">
        <v>1919</v>
      </c>
      <c r="F14831" s="8" t="s">
        <v>5266</v>
      </c>
    </row>
    <row r="14832" spans="2:6" x14ac:dyDescent="0.35">
      <c r="B14832" s="8" t="s">
        <v>1745</v>
      </c>
      <c r="C14832" s="8" t="s">
        <v>5370</v>
      </c>
      <c r="D14832" s="8">
        <v>10</v>
      </c>
      <c r="E14832" s="8" t="s">
        <v>1919</v>
      </c>
      <c r="F14832" s="8" t="s">
        <v>5266</v>
      </c>
    </row>
    <row r="14833" spans="2:6" x14ac:dyDescent="0.35">
      <c r="B14833" s="8" t="s">
        <v>1745</v>
      </c>
      <c r="C14833" s="8" t="s">
        <v>5372</v>
      </c>
      <c r="D14833" s="8">
        <v>20</v>
      </c>
      <c r="E14833" s="8" t="s">
        <v>1919</v>
      </c>
      <c r="F14833" s="8" t="s">
        <v>5266</v>
      </c>
    </row>
    <row r="14834" spans="2:6" x14ac:dyDescent="0.35">
      <c r="B14834" s="8" t="s">
        <v>1745</v>
      </c>
      <c r="C14834" s="8" t="s">
        <v>5374</v>
      </c>
      <c r="D14834" s="8">
        <v>2</v>
      </c>
      <c r="E14834" s="8" t="s">
        <v>1919</v>
      </c>
      <c r="F14834" s="8" t="s">
        <v>5266</v>
      </c>
    </row>
    <row r="14835" spans="2:6" x14ac:dyDescent="0.35">
      <c r="B14835" s="8" t="s">
        <v>1745</v>
      </c>
      <c r="C14835" s="8" t="s">
        <v>5376</v>
      </c>
      <c r="D14835" s="8">
        <v>16</v>
      </c>
      <c r="E14835" s="8" t="s">
        <v>1919</v>
      </c>
      <c r="F14835" s="8" t="s">
        <v>5266</v>
      </c>
    </row>
    <row r="14836" spans="2:6" x14ac:dyDescent="0.35">
      <c r="B14836" s="8" t="s">
        <v>1745</v>
      </c>
      <c r="C14836" s="8" t="s">
        <v>5377</v>
      </c>
      <c r="D14836" s="8">
        <v>28</v>
      </c>
      <c r="E14836" s="8" t="s">
        <v>1919</v>
      </c>
      <c r="F14836" s="8" t="s">
        <v>5266</v>
      </c>
    </row>
    <row r="14837" spans="2:6" x14ac:dyDescent="0.35">
      <c r="B14837" s="8" t="s">
        <v>1745</v>
      </c>
      <c r="C14837" s="8" t="s">
        <v>5378</v>
      </c>
      <c r="D14837" s="8">
        <v>2</v>
      </c>
      <c r="E14837" s="8" t="s">
        <v>1919</v>
      </c>
      <c r="F14837" s="8" t="s">
        <v>5266</v>
      </c>
    </row>
    <row r="14838" spans="2:6" x14ac:dyDescent="0.35">
      <c r="B14838" s="8" t="s">
        <v>1745</v>
      </c>
      <c r="C14838" s="8" t="s">
        <v>5380</v>
      </c>
      <c r="D14838" s="8">
        <v>11</v>
      </c>
      <c r="E14838" s="8" t="s">
        <v>1919</v>
      </c>
      <c r="F14838" s="8" t="s">
        <v>5266</v>
      </c>
    </row>
    <row r="14839" spans="2:6" x14ac:dyDescent="0.35">
      <c r="B14839" s="8" t="s">
        <v>1745</v>
      </c>
      <c r="C14839" s="8" t="s">
        <v>5381</v>
      </c>
      <c r="D14839" s="8">
        <v>27</v>
      </c>
      <c r="E14839" s="8" t="s">
        <v>1919</v>
      </c>
      <c r="F14839" s="8" t="s">
        <v>5266</v>
      </c>
    </row>
    <row r="14840" spans="2:6" x14ac:dyDescent="0.35">
      <c r="B14840" s="5" t="s">
        <v>231</v>
      </c>
      <c r="C14840" s="5" t="s">
        <v>5365</v>
      </c>
      <c r="D14840" s="5">
        <v>30</v>
      </c>
      <c r="E14840" s="5" t="s">
        <v>1919</v>
      </c>
      <c r="F14840" s="5" t="s">
        <v>3817</v>
      </c>
    </row>
    <row r="14841" spans="2:6" x14ac:dyDescent="0.35">
      <c r="B14841" s="5" t="s">
        <v>231</v>
      </c>
      <c r="C14841" s="5" t="s">
        <v>5366</v>
      </c>
      <c r="D14841" s="5">
        <v>42</v>
      </c>
      <c r="E14841" s="5" t="s">
        <v>1919</v>
      </c>
      <c r="F14841" s="5" t="s">
        <v>3817</v>
      </c>
    </row>
    <row r="14842" spans="2:6" x14ac:dyDescent="0.35">
      <c r="B14842" s="5" t="s">
        <v>231</v>
      </c>
      <c r="C14842" s="5" t="s">
        <v>5367</v>
      </c>
      <c r="D14842" s="5">
        <v>35</v>
      </c>
      <c r="E14842" s="5" t="s">
        <v>1919</v>
      </c>
      <c r="F14842" s="5" t="s">
        <v>3817</v>
      </c>
    </row>
    <row r="14843" spans="2:6" x14ac:dyDescent="0.35">
      <c r="B14843" s="5" t="s">
        <v>231</v>
      </c>
      <c r="C14843" s="5" t="s">
        <v>5368</v>
      </c>
      <c r="D14843" s="5">
        <v>28</v>
      </c>
      <c r="E14843" s="5" t="s">
        <v>1919</v>
      </c>
      <c r="F14843" s="5" t="s">
        <v>3817</v>
      </c>
    </row>
    <row r="14844" spans="2:6" x14ac:dyDescent="0.35">
      <c r="B14844" s="5" t="s">
        <v>231</v>
      </c>
      <c r="C14844" s="5" t="s">
        <v>5369</v>
      </c>
      <c r="D14844" s="5">
        <v>38</v>
      </c>
      <c r="E14844" s="5" t="s">
        <v>1919</v>
      </c>
      <c r="F14844" s="5" t="s">
        <v>3817</v>
      </c>
    </row>
    <row r="14845" spans="2:6" x14ac:dyDescent="0.35">
      <c r="B14845" s="5" t="s">
        <v>231</v>
      </c>
      <c r="C14845" s="5" t="s">
        <v>5370</v>
      </c>
      <c r="D14845" s="5">
        <v>34</v>
      </c>
      <c r="E14845" s="5" t="s">
        <v>1919</v>
      </c>
      <c r="F14845" s="5" t="s">
        <v>3817</v>
      </c>
    </row>
    <row r="14846" spans="2:6" x14ac:dyDescent="0.35">
      <c r="B14846" s="5" t="s">
        <v>231</v>
      </c>
      <c r="C14846" s="5" t="s">
        <v>5371</v>
      </c>
      <c r="D14846" s="5">
        <v>28</v>
      </c>
      <c r="E14846" s="5" t="s">
        <v>1919</v>
      </c>
      <c r="F14846" s="5" t="s">
        <v>3817</v>
      </c>
    </row>
    <row r="14847" spans="2:6" x14ac:dyDescent="0.35">
      <c r="B14847" s="5" t="s">
        <v>231</v>
      </c>
      <c r="C14847" s="5" t="s">
        <v>5373</v>
      </c>
      <c r="D14847" s="5">
        <v>30</v>
      </c>
      <c r="E14847" s="5" t="s">
        <v>1919</v>
      </c>
      <c r="F14847" s="5" t="s">
        <v>3817</v>
      </c>
    </row>
    <row r="14848" spans="2:6" x14ac:dyDescent="0.35">
      <c r="B14848" s="5" t="s">
        <v>231</v>
      </c>
      <c r="C14848" s="5" t="s">
        <v>5374</v>
      </c>
      <c r="D14848" s="5">
        <v>42</v>
      </c>
      <c r="E14848" s="5" t="s">
        <v>1919</v>
      </c>
      <c r="F14848" s="5" t="s">
        <v>3817</v>
      </c>
    </row>
    <row r="14849" spans="2:6" x14ac:dyDescent="0.35">
      <c r="B14849" s="5" t="s">
        <v>231</v>
      </c>
      <c r="C14849" s="5" t="s">
        <v>5375</v>
      </c>
      <c r="D14849" s="5">
        <v>8</v>
      </c>
      <c r="E14849" s="5" t="s">
        <v>1919</v>
      </c>
      <c r="F14849" s="5" t="s">
        <v>3817</v>
      </c>
    </row>
    <row r="14850" spans="2:6" x14ac:dyDescent="0.35">
      <c r="B14850" s="5" t="s">
        <v>231</v>
      </c>
      <c r="C14850" s="5" t="s">
        <v>5376</v>
      </c>
      <c r="D14850" s="5">
        <v>45</v>
      </c>
      <c r="E14850" s="5" t="s">
        <v>1919</v>
      </c>
      <c r="F14850" s="5" t="s">
        <v>3817</v>
      </c>
    </row>
    <row r="14851" spans="2:6" x14ac:dyDescent="0.35">
      <c r="B14851" s="5" t="s">
        <v>231</v>
      </c>
      <c r="C14851" s="5" t="s">
        <v>5377</v>
      </c>
      <c r="D14851" s="5">
        <v>45</v>
      </c>
      <c r="E14851" s="5" t="s">
        <v>1919</v>
      </c>
      <c r="F14851" s="5" t="s">
        <v>3817</v>
      </c>
    </row>
    <row r="14852" spans="2:6" x14ac:dyDescent="0.35">
      <c r="B14852" s="5" t="s">
        <v>231</v>
      </c>
      <c r="C14852" s="5" t="s">
        <v>5378</v>
      </c>
      <c r="D14852" s="5">
        <v>8</v>
      </c>
      <c r="E14852" s="5" t="s">
        <v>1919</v>
      </c>
      <c r="F14852" s="5" t="s">
        <v>3817</v>
      </c>
    </row>
    <row r="14853" spans="2:6" x14ac:dyDescent="0.35">
      <c r="B14853" s="5" t="s">
        <v>231</v>
      </c>
      <c r="C14853" s="5" t="s">
        <v>5379</v>
      </c>
      <c r="D14853" s="5">
        <v>37</v>
      </c>
      <c r="E14853" s="5" t="s">
        <v>1919</v>
      </c>
      <c r="F14853" s="5" t="s">
        <v>3817</v>
      </c>
    </row>
    <row r="14854" spans="2:6" x14ac:dyDescent="0.35">
      <c r="B14854" s="5" t="s">
        <v>231</v>
      </c>
      <c r="C14854" s="5" t="s">
        <v>5380</v>
      </c>
      <c r="D14854" s="5">
        <v>40</v>
      </c>
      <c r="E14854" s="5" t="s">
        <v>1919</v>
      </c>
      <c r="F14854" s="5" t="s">
        <v>3817</v>
      </c>
    </row>
    <row r="14855" spans="2:6" x14ac:dyDescent="0.35">
      <c r="B14855" s="5" t="s">
        <v>231</v>
      </c>
      <c r="C14855" s="5" t="s">
        <v>5381</v>
      </c>
      <c r="D14855" s="5">
        <v>47</v>
      </c>
      <c r="E14855" s="5" t="s">
        <v>1919</v>
      </c>
      <c r="F14855" s="5" t="s">
        <v>3817</v>
      </c>
    </row>
    <row r="14856" spans="2:6" x14ac:dyDescent="0.35">
      <c r="B14856" s="5" t="s">
        <v>231</v>
      </c>
      <c r="C14856" s="5" t="s">
        <v>5382</v>
      </c>
      <c r="D14856" s="5">
        <v>7</v>
      </c>
      <c r="E14856" s="5" t="s">
        <v>1919</v>
      </c>
      <c r="F14856" s="5" t="s">
        <v>3817</v>
      </c>
    </row>
    <row r="14857" spans="2:6" x14ac:dyDescent="0.35">
      <c r="B14857" s="5" t="s">
        <v>231</v>
      </c>
      <c r="C14857" s="5" t="s">
        <v>5383</v>
      </c>
      <c r="D14857" s="5">
        <v>30</v>
      </c>
      <c r="E14857" s="5" t="s">
        <v>1919</v>
      </c>
      <c r="F14857" s="5" t="s">
        <v>3817</v>
      </c>
    </row>
    <row r="14858" spans="2:6" x14ac:dyDescent="0.35">
      <c r="B14858" s="8" t="s">
        <v>1723</v>
      </c>
      <c r="C14858" s="8" t="s">
        <v>5365</v>
      </c>
      <c r="D14858" s="8">
        <v>17</v>
      </c>
      <c r="E14858" s="8" t="s">
        <v>1919</v>
      </c>
      <c r="F14858" s="8" t="s">
        <v>2189</v>
      </c>
    </row>
    <row r="14859" spans="2:6" x14ac:dyDescent="0.35">
      <c r="B14859" s="8" t="s">
        <v>1723</v>
      </c>
      <c r="C14859" s="8" t="s">
        <v>5368</v>
      </c>
      <c r="D14859" s="8">
        <v>1</v>
      </c>
      <c r="E14859" s="8" t="s">
        <v>1919</v>
      </c>
      <c r="F14859" s="8" t="s">
        <v>2189</v>
      </c>
    </row>
    <row r="14860" spans="2:6" x14ac:dyDescent="0.35">
      <c r="B14860" s="8" t="s">
        <v>1723</v>
      </c>
      <c r="C14860" s="8" t="s">
        <v>5369</v>
      </c>
      <c r="D14860" s="8">
        <v>1</v>
      </c>
      <c r="E14860" s="8" t="s">
        <v>1919</v>
      </c>
      <c r="F14860" s="8" t="s">
        <v>2189</v>
      </c>
    </row>
    <row r="14861" spans="2:6" x14ac:dyDescent="0.35">
      <c r="B14861" s="8" t="s">
        <v>1723</v>
      </c>
      <c r="C14861" s="8" t="s">
        <v>5370</v>
      </c>
      <c r="D14861" s="8">
        <v>13</v>
      </c>
      <c r="E14861" s="8" t="s">
        <v>1919</v>
      </c>
      <c r="F14861" s="8" t="s">
        <v>2189</v>
      </c>
    </row>
    <row r="14862" spans="2:6" x14ac:dyDescent="0.35">
      <c r="B14862" s="8" t="s">
        <v>1723</v>
      </c>
      <c r="C14862" s="8" t="s">
        <v>5372</v>
      </c>
      <c r="D14862" s="8">
        <v>20</v>
      </c>
      <c r="E14862" s="8" t="s">
        <v>1919</v>
      </c>
      <c r="F14862" s="8" t="s">
        <v>2189</v>
      </c>
    </row>
    <row r="14863" spans="2:6" x14ac:dyDescent="0.35">
      <c r="B14863" s="8" t="s">
        <v>1723</v>
      </c>
      <c r="C14863" s="8" t="s">
        <v>5373</v>
      </c>
      <c r="D14863" s="8">
        <v>1</v>
      </c>
      <c r="E14863" s="8" t="s">
        <v>1919</v>
      </c>
      <c r="F14863" s="8" t="s">
        <v>2189</v>
      </c>
    </row>
    <row r="14864" spans="2:6" x14ac:dyDescent="0.35">
      <c r="B14864" s="8" t="s">
        <v>1723</v>
      </c>
      <c r="C14864" s="8" t="s">
        <v>5375</v>
      </c>
      <c r="D14864" s="8">
        <v>10</v>
      </c>
      <c r="E14864" s="8" t="s">
        <v>1919</v>
      </c>
      <c r="F14864" s="8" t="s">
        <v>2189</v>
      </c>
    </row>
    <row r="14865" spans="2:6" x14ac:dyDescent="0.35">
      <c r="B14865" s="8" t="s">
        <v>1723</v>
      </c>
      <c r="C14865" s="8" t="s">
        <v>5376</v>
      </c>
      <c r="D14865" s="8">
        <v>25</v>
      </c>
      <c r="E14865" s="8" t="s">
        <v>1919</v>
      </c>
      <c r="F14865" s="8" t="s">
        <v>2189</v>
      </c>
    </row>
    <row r="14866" spans="2:6" x14ac:dyDescent="0.35">
      <c r="B14866" s="8" t="s">
        <v>1723</v>
      </c>
      <c r="C14866" s="8" t="s">
        <v>5377</v>
      </c>
      <c r="D14866" s="8">
        <v>29</v>
      </c>
      <c r="E14866" s="8" t="s">
        <v>1919</v>
      </c>
      <c r="F14866" s="8" t="s">
        <v>2189</v>
      </c>
    </row>
    <row r="14867" spans="2:6" x14ac:dyDescent="0.35">
      <c r="B14867" s="8" t="s">
        <v>1723</v>
      </c>
      <c r="C14867" s="8" t="s">
        <v>5378</v>
      </c>
      <c r="D14867" s="8">
        <v>14</v>
      </c>
      <c r="E14867" s="8" t="s">
        <v>1919</v>
      </c>
      <c r="F14867" s="8" t="s">
        <v>2189</v>
      </c>
    </row>
    <row r="14868" spans="2:6" x14ac:dyDescent="0.35">
      <c r="B14868" s="8" t="s">
        <v>1723</v>
      </c>
      <c r="C14868" s="8" t="s">
        <v>5379</v>
      </c>
      <c r="D14868" s="8">
        <v>1</v>
      </c>
      <c r="E14868" s="8" t="s">
        <v>1919</v>
      </c>
      <c r="F14868" s="8" t="s">
        <v>2189</v>
      </c>
    </row>
    <row r="14869" spans="2:6" x14ac:dyDescent="0.35">
      <c r="B14869" s="8" t="s">
        <v>1723</v>
      </c>
      <c r="C14869" s="8" t="s">
        <v>5380</v>
      </c>
      <c r="D14869" s="8">
        <v>12</v>
      </c>
      <c r="E14869" s="8" t="s">
        <v>1919</v>
      </c>
      <c r="F14869" s="8" t="s">
        <v>2189</v>
      </c>
    </row>
    <row r="14870" spans="2:6" x14ac:dyDescent="0.35">
      <c r="B14870" s="8" t="s">
        <v>1723</v>
      </c>
      <c r="C14870" s="8" t="s">
        <v>5381</v>
      </c>
      <c r="D14870" s="8">
        <v>26</v>
      </c>
      <c r="E14870" s="8" t="s">
        <v>1919</v>
      </c>
      <c r="F14870" s="8" t="s">
        <v>2189</v>
      </c>
    </row>
    <row r="14871" spans="2:6" x14ac:dyDescent="0.35">
      <c r="B14871" s="8" t="s">
        <v>1723</v>
      </c>
      <c r="C14871" s="8" t="s">
        <v>5382</v>
      </c>
      <c r="D14871" s="8">
        <v>1</v>
      </c>
      <c r="E14871" s="8" t="s">
        <v>1919</v>
      </c>
      <c r="F14871" s="8" t="s">
        <v>2189</v>
      </c>
    </row>
    <row r="14872" spans="2:6" x14ac:dyDescent="0.35">
      <c r="B14872" s="8" t="s">
        <v>1808</v>
      </c>
      <c r="C14872" s="8" t="s">
        <v>5365</v>
      </c>
      <c r="D14872" s="8">
        <v>16</v>
      </c>
      <c r="E14872" s="8" t="s">
        <v>1919</v>
      </c>
      <c r="F14872" s="8" t="s">
        <v>2223</v>
      </c>
    </row>
    <row r="14873" spans="2:6" x14ac:dyDescent="0.35">
      <c r="B14873" s="8" t="s">
        <v>1808</v>
      </c>
      <c r="C14873" s="8" t="s">
        <v>5370</v>
      </c>
      <c r="D14873" s="8">
        <v>12</v>
      </c>
      <c r="E14873" s="8" t="s">
        <v>1919</v>
      </c>
      <c r="F14873" s="8" t="s">
        <v>2223</v>
      </c>
    </row>
    <row r="14874" spans="2:6" x14ac:dyDescent="0.35">
      <c r="B14874" s="8" t="s">
        <v>1808</v>
      </c>
      <c r="C14874" s="8" t="s">
        <v>5372</v>
      </c>
      <c r="D14874" s="8">
        <v>10</v>
      </c>
      <c r="E14874" s="8" t="s">
        <v>1919</v>
      </c>
      <c r="F14874" s="8" t="s">
        <v>2223</v>
      </c>
    </row>
    <row r="14875" spans="2:6" x14ac:dyDescent="0.35">
      <c r="B14875" s="8" t="s">
        <v>1808</v>
      </c>
      <c r="C14875" s="8" t="s">
        <v>5374</v>
      </c>
      <c r="D14875" s="8">
        <v>11</v>
      </c>
      <c r="E14875" s="8" t="s">
        <v>1919</v>
      </c>
      <c r="F14875" s="8" t="s">
        <v>2223</v>
      </c>
    </row>
    <row r="14876" spans="2:6" x14ac:dyDescent="0.35">
      <c r="B14876" s="8" t="s">
        <v>1808</v>
      </c>
      <c r="C14876" s="8" t="s">
        <v>5376</v>
      </c>
      <c r="D14876" s="8">
        <v>18</v>
      </c>
      <c r="E14876" s="8" t="s">
        <v>1919</v>
      </c>
      <c r="F14876" s="8" t="s">
        <v>2223</v>
      </c>
    </row>
    <row r="14877" spans="2:6" x14ac:dyDescent="0.35">
      <c r="B14877" s="8" t="s">
        <v>1808</v>
      </c>
      <c r="C14877" s="8" t="s">
        <v>5377</v>
      </c>
      <c r="D14877" s="8">
        <v>19</v>
      </c>
      <c r="E14877" s="8" t="s">
        <v>1919</v>
      </c>
      <c r="F14877" s="8" t="s">
        <v>2223</v>
      </c>
    </row>
    <row r="14878" spans="2:6" x14ac:dyDescent="0.35">
      <c r="B14878" s="8" t="s">
        <v>1808</v>
      </c>
      <c r="C14878" s="8" t="s">
        <v>5378</v>
      </c>
      <c r="D14878" s="8">
        <v>5</v>
      </c>
      <c r="E14878" s="8" t="s">
        <v>1919</v>
      </c>
      <c r="F14878" s="8" t="s">
        <v>2223</v>
      </c>
    </row>
    <row r="14879" spans="2:6" x14ac:dyDescent="0.35">
      <c r="B14879" s="8" t="s">
        <v>1808</v>
      </c>
      <c r="C14879" s="8" t="s">
        <v>5379</v>
      </c>
      <c r="D14879" s="8">
        <v>7</v>
      </c>
      <c r="E14879" s="8" t="s">
        <v>1919</v>
      </c>
      <c r="F14879" s="8" t="s">
        <v>2223</v>
      </c>
    </row>
    <row r="14880" spans="2:6" x14ac:dyDescent="0.35">
      <c r="B14880" s="8" t="s">
        <v>1808</v>
      </c>
      <c r="C14880" s="8" t="s">
        <v>5380</v>
      </c>
      <c r="D14880" s="8">
        <v>9</v>
      </c>
      <c r="E14880" s="8" t="s">
        <v>1919</v>
      </c>
      <c r="F14880" s="8" t="s">
        <v>2223</v>
      </c>
    </row>
    <row r="14881" spans="2:6" x14ac:dyDescent="0.35">
      <c r="B14881" s="8" t="s">
        <v>1808</v>
      </c>
      <c r="C14881" s="8" t="s">
        <v>5381</v>
      </c>
      <c r="D14881" s="8">
        <v>23</v>
      </c>
      <c r="E14881" s="8" t="s">
        <v>1919</v>
      </c>
      <c r="F14881" s="8" t="s">
        <v>2223</v>
      </c>
    </row>
    <row r="14882" spans="2:6" x14ac:dyDescent="0.35">
      <c r="B14882" s="8" t="s">
        <v>1808</v>
      </c>
      <c r="C14882" s="8" t="s">
        <v>5382</v>
      </c>
      <c r="D14882" s="8">
        <v>5</v>
      </c>
      <c r="E14882" s="8" t="s">
        <v>1919</v>
      </c>
      <c r="F14882" s="8" t="s">
        <v>2223</v>
      </c>
    </row>
    <row r="14883" spans="2:6" x14ac:dyDescent="0.35">
      <c r="B14883" s="8" t="s">
        <v>1808</v>
      </c>
      <c r="C14883" s="8" t="s">
        <v>5383</v>
      </c>
      <c r="D14883" s="8">
        <v>6</v>
      </c>
      <c r="E14883" s="8" t="s">
        <v>1919</v>
      </c>
      <c r="F14883" s="8" t="s">
        <v>2223</v>
      </c>
    </row>
    <row r="14884" spans="2:6" x14ac:dyDescent="0.35">
      <c r="B14884" s="5" t="s">
        <v>3562</v>
      </c>
      <c r="C14884" s="5" t="s">
        <v>5365</v>
      </c>
      <c r="D14884" s="5">
        <v>9</v>
      </c>
      <c r="E14884" s="5" t="s">
        <v>3562</v>
      </c>
      <c r="F14884" s="5" t="s">
        <v>3563</v>
      </c>
    </row>
    <row r="14885" spans="2:6" x14ac:dyDescent="0.35">
      <c r="B14885" s="5" t="s">
        <v>3562</v>
      </c>
      <c r="C14885" s="5" t="s">
        <v>5366</v>
      </c>
      <c r="D14885" s="5">
        <v>16</v>
      </c>
      <c r="E14885" s="5" t="s">
        <v>3562</v>
      </c>
      <c r="F14885" s="5" t="s">
        <v>3563</v>
      </c>
    </row>
    <row r="14886" spans="2:6" x14ac:dyDescent="0.35">
      <c r="B14886" s="5" t="s">
        <v>3562</v>
      </c>
      <c r="C14886" s="5" t="s">
        <v>5367</v>
      </c>
      <c r="D14886" s="5">
        <v>2</v>
      </c>
      <c r="E14886" s="5" t="s">
        <v>3562</v>
      </c>
      <c r="F14886" s="5" t="s">
        <v>3563</v>
      </c>
    </row>
    <row r="14887" spans="2:6" x14ac:dyDescent="0.35">
      <c r="B14887" s="5" t="s">
        <v>3562</v>
      </c>
      <c r="C14887" s="5" t="s">
        <v>5368</v>
      </c>
      <c r="D14887" s="5">
        <v>24</v>
      </c>
      <c r="E14887" s="5" t="s">
        <v>3562</v>
      </c>
      <c r="F14887" s="5" t="s">
        <v>3563</v>
      </c>
    </row>
    <row r="14888" spans="2:6" x14ac:dyDescent="0.35">
      <c r="B14888" s="5" t="s">
        <v>3562</v>
      </c>
      <c r="C14888" s="5" t="s">
        <v>5369</v>
      </c>
      <c r="D14888" s="5">
        <v>12</v>
      </c>
      <c r="E14888" s="5" t="s">
        <v>3562</v>
      </c>
      <c r="F14888" s="5" t="s">
        <v>3563</v>
      </c>
    </row>
    <row r="14889" spans="2:6" x14ac:dyDescent="0.35">
      <c r="B14889" s="5" t="s">
        <v>3562</v>
      </c>
      <c r="C14889" s="5" t="s">
        <v>5370</v>
      </c>
      <c r="D14889" s="5">
        <v>12</v>
      </c>
      <c r="E14889" s="5" t="s">
        <v>3562</v>
      </c>
      <c r="F14889" s="5" t="s">
        <v>3563</v>
      </c>
    </row>
    <row r="14890" spans="2:6" x14ac:dyDescent="0.35">
      <c r="B14890" s="5" t="s">
        <v>3562</v>
      </c>
      <c r="C14890" s="5" t="s">
        <v>5371</v>
      </c>
      <c r="D14890" s="5">
        <v>20</v>
      </c>
      <c r="E14890" s="5" t="s">
        <v>3562</v>
      </c>
      <c r="F14890" s="5" t="s">
        <v>3563</v>
      </c>
    </row>
    <row r="14891" spans="2:6" x14ac:dyDescent="0.35">
      <c r="B14891" s="5" t="s">
        <v>3562</v>
      </c>
      <c r="C14891" s="5" t="s">
        <v>5372</v>
      </c>
      <c r="D14891" s="5">
        <v>10</v>
      </c>
      <c r="E14891" s="5" t="s">
        <v>3562</v>
      </c>
      <c r="F14891" s="5" t="s">
        <v>3563</v>
      </c>
    </row>
    <row r="14892" spans="2:6" x14ac:dyDescent="0.35">
      <c r="B14892" s="5" t="s">
        <v>3562</v>
      </c>
      <c r="C14892" s="5" t="s">
        <v>5373</v>
      </c>
      <c r="D14892" s="5">
        <v>1</v>
      </c>
      <c r="E14892" s="5" t="s">
        <v>3562</v>
      </c>
      <c r="F14892" s="5" t="s">
        <v>3563</v>
      </c>
    </row>
    <row r="14893" spans="2:6" x14ac:dyDescent="0.35">
      <c r="B14893" s="5" t="s">
        <v>3562</v>
      </c>
      <c r="C14893" s="5" t="s">
        <v>5374</v>
      </c>
      <c r="D14893" s="5">
        <v>12</v>
      </c>
      <c r="E14893" s="5" t="s">
        <v>3562</v>
      </c>
      <c r="F14893" s="5" t="s">
        <v>3563</v>
      </c>
    </row>
    <row r="14894" spans="2:6" x14ac:dyDescent="0.35">
      <c r="B14894" s="5" t="s">
        <v>3562</v>
      </c>
      <c r="C14894" s="5" t="s">
        <v>5375</v>
      </c>
      <c r="D14894" s="5">
        <v>10</v>
      </c>
      <c r="E14894" s="5" t="s">
        <v>3562</v>
      </c>
      <c r="F14894" s="5" t="s">
        <v>3563</v>
      </c>
    </row>
    <row r="14895" spans="2:6" x14ac:dyDescent="0.35">
      <c r="B14895" s="5" t="s">
        <v>3562</v>
      </c>
      <c r="C14895" s="5" t="s">
        <v>5376</v>
      </c>
      <c r="D14895" s="5">
        <v>24</v>
      </c>
      <c r="E14895" s="5" t="s">
        <v>3562</v>
      </c>
      <c r="F14895" s="5" t="s">
        <v>3563</v>
      </c>
    </row>
    <row r="14896" spans="2:6" x14ac:dyDescent="0.35">
      <c r="B14896" s="5" t="s">
        <v>3562</v>
      </c>
      <c r="C14896" s="5" t="s">
        <v>5377</v>
      </c>
      <c r="D14896" s="5">
        <v>23</v>
      </c>
      <c r="E14896" s="5" t="s">
        <v>3562</v>
      </c>
      <c r="F14896" s="5" t="s">
        <v>3563</v>
      </c>
    </row>
    <row r="14897" spans="2:6" x14ac:dyDescent="0.35">
      <c r="B14897" s="5" t="s">
        <v>3562</v>
      </c>
      <c r="C14897" s="5" t="s">
        <v>5378</v>
      </c>
      <c r="D14897" s="5">
        <v>5</v>
      </c>
      <c r="E14897" s="5" t="s">
        <v>3562</v>
      </c>
      <c r="F14897" s="5" t="s">
        <v>3563</v>
      </c>
    </row>
    <row r="14898" spans="2:6" x14ac:dyDescent="0.35">
      <c r="B14898" s="5" t="s">
        <v>3562</v>
      </c>
      <c r="C14898" s="5" t="s">
        <v>5379</v>
      </c>
      <c r="D14898" s="5">
        <v>1</v>
      </c>
      <c r="E14898" s="5" t="s">
        <v>3562</v>
      </c>
      <c r="F14898" s="5" t="s">
        <v>3563</v>
      </c>
    </row>
    <row r="14899" spans="2:6" x14ac:dyDescent="0.35">
      <c r="B14899" s="5" t="s">
        <v>3562</v>
      </c>
      <c r="C14899" s="5" t="s">
        <v>5380</v>
      </c>
      <c r="D14899" s="5">
        <v>2</v>
      </c>
      <c r="E14899" s="5" t="s">
        <v>3562</v>
      </c>
      <c r="F14899" s="5" t="s">
        <v>3563</v>
      </c>
    </row>
    <row r="14900" spans="2:6" x14ac:dyDescent="0.35">
      <c r="B14900" s="5" t="s">
        <v>3562</v>
      </c>
      <c r="C14900" s="5" t="s">
        <v>5381</v>
      </c>
      <c r="D14900" s="5">
        <v>8</v>
      </c>
      <c r="E14900" s="5" t="s">
        <v>3562</v>
      </c>
      <c r="F14900" s="5" t="s">
        <v>3563</v>
      </c>
    </row>
    <row r="14901" spans="2:6" x14ac:dyDescent="0.35">
      <c r="B14901" s="5" t="s">
        <v>3562</v>
      </c>
      <c r="C14901" s="5" t="s">
        <v>5382</v>
      </c>
      <c r="D14901" s="5">
        <v>2</v>
      </c>
      <c r="E14901" s="5" t="s">
        <v>3562</v>
      </c>
      <c r="F14901" s="5" t="s">
        <v>3563</v>
      </c>
    </row>
    <row r="14902" spans="2:6" x14ac:dyDescent="0.35">
      <c r="B14902" s="5" t="s">
        <v>1343</v>
      </c>
      <c r="C14902" s="5" t="s">
        <v>5365</v>
      </c>
      <c r="D14902" s="5">
        <v>10</v>
      </c>
      <c r="E14902" s="5" t="s">
        <v>1343</v>
      </c>
      <c r="F14902" s="5" t="s">
        <v>5612</v>
      </c>
    </row>
    <row r="14903" spans="2:6" x14ac:dyDescent="0.35">
      <c r="B14903" s="5" t="s">
        <v>1343</v>
      </c>
      <c r="C14903" s="5" t="s">
        <v>5366</v>
      </c>
      <c r="D14903" s="5">
        <v>13</v>
      </c>
      <c r="E14903" s="5" t="s">
        <v>1343</v>
      </c>
      <c r="F14903" s="5" t="s">
        <v>5612</v>
      </c>
    </row>
    <row r="14904" spans="2:6" x14ac:dyDescent="0.35">
      <c r="B14904" s="5" t="s">
        <v>1343</v>
      </c>
      <c r="C14904" s="5" t="s">
        <v>5367</v>
      </c>
      <c r="D14904" s="5">
        <v>11</v>
      </c>
      <c r="E14904" s="5" t="s">
        <v>1343</v>
      </c>
      <c r="F14904" s="5" t="s">
        <v>5612</v>
      </c>
    </row>
    <row r="14905" spans="2:6" x14ac:dyDescent="0.35">
      <c r="B14905" s="5" t="s">
        <v>1343</v>
      </c>
      <c r="C14905" s="5" t="s">
        <v>5368</v>
      </c>
      <c r="D14905" s="5">
        <v>9</v>
      </c>
      <c r="E14905" s="5" t="s">
        <v>1343</v>
      </c>
      <c r="F14905" s="5" t="s">
        <v>5612</v>
      </c>
    </row>
    <row r="14906" spans="2:6" x14ac:dyDescent="0.35">
      <c r="B14906" s="5" t="s">
        <v>1343</v>
      </c>
      <c r="C14906" s="5" t="s">
        <v>5369</v>
      </c>
      <c r="D14906" s="5">
        <v>12</v>
      </c>
      <c r="E14906" s="5" t="s">
        <v>1343</v>
      </c>
      <c r="F14906" s="5" t="s">
        <v>5612</v>
      </c>
    </row>
    <row r="14907" spans="2:6" x14ac:dyDescent="0.35">
      <c r="B14907" s="5" t="s">
        <v>1343</v>
      </c>
      <c r="C14907" s="5" t="s">
        <v>5370</v>
      </c>
      <c r="D14907" s="5">
        <v>12</v>
      </c>
      <c r="E14907" s="5" t="s">
        <v>1343</v>
      </c>
      <c r="F14907" s="5" t="s">
        <v>5612</v>
      </c>
    </row>
    <row r="14908" spans="2:6" x14ac:dyDescent="0.35">
      <c r="B14908" s="5" t="s">
        <v>1343</v>
      </c>
      <c r="C14908" s="5" t="s">
        <v>5371</v>
      </c>
      <c r="D14908" s="5">
        <v>1</v>
      </c>
      <c r="E14908" s="5" t="s">
        <v>1343</v>
      </c>
      <c r="F14908" s="5" t="s">
        <v>5612</v>
      </c>
    </row>
    <row r="14909" spans="2:6" x14ac:dyDescent="0.35">
      <c r="B14909" s="5" t="s">
        <v>1343</v>
      </c>
      <c r="C14909" s="5" t="s">
        <v>5373</v>
      </c>
      <c r="D14909" s="5">
        <v>7</v>
      </c>
      <c r="E14909" s="5" t="s">
        <v>1343</v>
      </c>
      <c r="F14909" s="5" t="s">
        <v>5612</v>
      </c>
    </row>
    <row r="14910" spans="2:6" x14ac:dyDescent="0.35">
      <c r="B14910" s="5" t="s">
        <v>1343</v>
      </c>
      <c r="C14910" s="5" t="s">
        <v>5374</v>
      </c>
      <c r="D14910" s="5">
        <v>9</v>
      </c>
      <c r="E14910" s="5" t="s">
        <v>1343</v>
      </c>
      <c r="F14910" s="5" t="s">
        <v>5612</v>
      </c>
    </row>
    <row r="14911" spans="2:6" x14ac:dyDescent="0.35">
      <c r="B14911" s="5" t="s">
        <v>1343</v>
      </c>
      <c r="C14911" s="5" t="s">
        <v>5376</v>
      </c>
      <c r="D14911" s="5">
        <v>11</v>
      </c>
      <c r="E14911" s="5" t="s">
        <v>1343</v>
      </c>
      <c r="F14911" s="5" t="s">
        <v>5612</v>
      </c>
    </row>
    <row r="14912" spans="2:6" x14ac:dyDescent="0.35">
      <c r="B14912" s="5" t="s">
        <v>1343</v>
      </c>
      <c r="C14912" s="5" t="s">
        <v>5377</v>
      </c>
      <c r="D14912" s="5">
        <v>12</v>
      </c>
      <c r="E14912" s="5" t="s">
        <v>1343</v>
      </c>
      <c r="F14912" s="5" t="s">
        <v>5612</v>
      </c>
    </row>
    <row r="14913" spans="2:6" x14ac:dyDescent="0.35">
      <c r="B14913" s="5" t="s">
        <v>1343</v>
      </c>
      <c r="C14913" s="5" t="s">
        <v>5381</v>
      </c>
      <c r="D14913" s="5">
        <v>12</v>
      </c>
      <c r="E14913" s="5" t="s">
        <v>1343</v>
      </c>
      <c r="F14913" s="5" t="s">
        <v>5612</v>
      </c>
    </row>
    <row r="14914" spans="2:6" x14ac:dyDescent="0.35">
      <c r="B14914" s="5" t="s">
        <v>1343</v>
      </c>
      <c r="C14914" s="5" t="s">
        <v>5382</v>
      </c>
      <c r="D14914" s="5">
        <v>24</v>
      </c>
      <c r="E14914" s="5" t="s">
        <v>1343</v>
      </c>
      <c r="F14914" s="5" t="s">
        <v>5612</v>
      </c>
    </row>
    <row r="14915" spans="2:6" x14ac:dyDescent="0.35">
      <c r="B14915" s="5" t="s">
        <v>1343</v>
      </c>
      <c r="C14915" s="5" t="s">
        <v>5383</v>
      </c>
      <c r="D14915" s="5">
        <v>4</v>
      </c>
      <c r="E14915" s="5" t="s">
        <v>1343</v>
      </c>
      <c r="F14915" s="5" t="s">
        <v>5612</v>
      </c>
    </row>
    <row r="14916" spans="2:6" x14ac:dyDescent="0.35">
      <c r="B14916" s="5" t="s">
        <v>4321</v>
      </c>
      <c r="C14916" s="5" t="s">
        <v>5365</v>
      </c>
      <c r="D14916" s="5">
        <v>9</v>
      </c>
      <c r="E14916" s="5" t="s">
        <v>2039</v>
      </c>
      <c r="F14916" s="5" t="s">
        <v>4067</v>
      </c>
    </row>
    <row r="14917" spans="2:6" x14ac:dyDescent="0.35">
      <c r="B14917" s="5" t="s">
        <v>4321</v>
      </c>
      <c r="C14917" s="5" t="s">
        <v>5366</v>
      </c>
      <c r="D14917" s="5">
        <v>1</v>
      </c>
      <c r="E14917" s="5" t="s">
        <v>2039</v>
      </c>
      <c r="F14917" s="5" t="s">
        <v>4067</v>
      </c>
    </row>
    <row r="14918" spans="2:6" x14ac:dyDescent="0.35">
      <c r="B14918" s="5" t="s">
        <v>4321</v>
      </c>
      <c r="C14918" s="5" t="s">
        <v>5367</v>
      </c>
      <c r="D14918" s="5">
        <v>1</v>
      </c>
      <c r="E14918" s="5" t="s">
        <v>2039</v>
      </c>
      <c r="F14918" s="5" t="s">
        <v>4067</v>
      </c>
    </row>
    <row r="14919" spans="2:6" x14ac:dyDescent="0.35">
      <c r="B14919" s="5" t="s">
        <v>4321</v>
      </c>
      <c r="C14919" s="5" t="s">
        <v>5370</v>
      </c>
      <c r="D14919" s="5">
        <v>11</v>
      </c>
      <c r="E14919" s="5" t="s">
        <v>2039</v>
      </c>
      <c r="F14919" s="5" t="s">
        <v>4067</v>
      </c>
    </row>
    <row r="14920" spans="2:6" x14ac:dyDescent="0.35">
      <c r="B14920" s="5" t="s">
        <v>4321</v>
      </c>
      <c r="C14920" s="5" t="s">
        <v>5372</v>
      </c>
      <c r="D14920" s="5">
        <v>10</v>
      </c>
      <c r="E14920" s="5" t="s">
        <v>2039</v>
      </c>
      <c r="F14920" s="5" t="s">
        <v>4067</v>
      </c>
    </row>
    <row r="14921" spans="2:6" x14ac:dyDescent="0.35">
      <c r="B14921" s="5" t="s">
        <v>4321</v>
      </c>
      <c r="C14921" s="5" t="s">
        <v>5373</v>
      </c>
      <c r="D14921" s="5">
        <v>1</v>
      </c>
      <c r="E14921" s="5" t="s">
        <v>2039</v>
      </c>
      <c r="F14921" s="5" t="s">
        <v>4067</v>
      </c>
    </row>
    <row r="14922" spans="2:6" x14ac:dyDescent="0.35">
      <c r="B14922" s="5" t="s">
        <v>4321</v>
      </c>
      <c r="C14922" s="5" t="s">
        <v>5375</v>
      </c>
      <c r="D14922" s="5">
        <v>6</v>
      </c>
      <c r="E14922" s="5" t="s">
        <v>2039</v>
      </c>
      <c r="F14922" s="5" t="s">
        <v>4067</v>
      </c>
    </row>
    <row r="14923" spans="2:6" x14ac:dyDescent="0.35">
      <c r="B14923" s="5" t="s">
        <v>4321</v>
      </c>
      <c r="C14923" s="5" t="s">
        <v>5376</v>
      </c>
      <c r="D14923" s="5">
        <v>6</v>
      </c>
      <c r="E14923" s="5" t="s">
        <v>2039</v>
      </c>
      <c r="F14923" s="5" t="s">
        <v>4067</v>
      </c>
    </row>
    <row r="14924" spans="2:6" x14ac:dyDescent="0.35">
      <c r="B14924" s="5" t="s">
        <v>4321</v>
      </c>
      <c r="C14924" s="5" t="s">
        <v>5377</v>
      </c>
      <c r="D14924" s="5">
        <v>7</v>
      </c>
      <c r="E14924" s="5" t="s">
        <v>2039</v>
      </c>
      <c r="F14924" s="5" t="s">
        <v>4067</v>
      </c>
    </row>
    <row r="14925" spans="2:6" x14ac:dyDescent="0.35">
      <c r="B14925" s="5" t="s">
        <v>4321</v>
      </c>
      <c r="C14925" s="5" t="s">
        <v>5378</v>
      </c>
      <c r="D14925" s="5">
        <v>5</v>
      </c>
      <c r="E14925" s="5" t="s">
        <v>2039</v>
      </c>
      <c r="F14925" s="5" t="s">
        <v>4067</v>
      </c>
    </row>
    <row r="14926" spans="2:6" x14ac:dyDescent="0.35">
      <c r="B14926" s="5" t="s">
        <v>4321</v>
      </c>
      <c r="C14926" s="5" t="s">
        <v>5379</v>
      </c>
      <c r="D14926" s="5">
        <v>4</v>
      </c>
      <c r="E14926" s="5" t="s">
        <v>2039</v>
      </c>
      <c r="F14926" s="5" t="s">
        <v>4067</v>
      </c>
    </row>
    <row r="14927" spans="2:6" x14ac:dyDescent="0.35">
      <c r="B14927" s="5" t="s">
        <v>4321</v>
      </c>
      <c r="C14927" s="5" t="s">
        <v>5380</v>
      </c>
      <c r="D14927" s="5">
        <v>9</v>
      </c>
      <c r="E14927" s="5" t="s">
        <v>2039</v>
      </c>
      <c r="F14927" s="5" t="s">
        <v>4067</v>
      </c>
    </row>
    <row r="14928" spans="2:6" x14ac:dyDescent="0.35">
      <c r="B14928" s="5" t="s">
        <v>4321</v>
      </c>
      <c r="C14928" s="5" t="s">
        <v>5381</v>
      </c>
      <c r="D14928" s="5">
        <v>7</v>
      </c>
      <c r="E14928" s="5" t="s">
        <v>2039</v>
      </c>
      <c r="F14928" s="5" t="s">
        <v>4067</v>
      </c>
    </row>
    <row r="14929" spans="2:6" x14ac:dyDescent="0.35">
      <c r="B14929" s="5" t="s">
        <v>4315</v>
      </c>
      <c r="C14929" s="5" t="s">
        <v>5365</v>
      </c>
      <c r="D14929" s="5">
        <v>9</v>
      </c>
      <c r="E14929" s="5" t="s">
        <v>2039</v>
      </c>
      <c r="F14929" s="5" t="s">
        <v>5016</v>
      </c>
    </row>
    <row r="14930" spans="2:6" x14ac:dyDescent="0.35">
      <c r="B14930" s="5" t="s">
        <v>4315</v>
      </c>
      <c r="C14930" s="5" t="s">
        <v>5367</v>
      </c>
      <c r="D14930" s="5">
        <v>1</v>
      </c>
      <c r="E14930" s="5" t="s">
        <v>2039</v>
      </c>
      <c r="F14930" s="5" t="s">
        <v>5016</v>
      </c>
    </row>
    <row r="14931" spans="2:6" x14ac:dyDescent="0.35">
      <c r="B14931" s="5" t="s">
        <v>4315</v>
      </c>
      <c r="C14931" s="5" t="s">
        <v>5369</v>
      </c>
      <c r="D14931" s="5">
        <v>1</v>
      </c>
      <c r="E14931" s="5" t="s">
        <v>2039</v>
      </c>
      <c r="F14931" s="5" t="s">
        <v>5016</v>
      </c>
    </row>
    <row r="14932" spans="2:6" x14ac:dyDescent="0.35">
      <c r="B14932" s="5" t="s">
        <v>4315</v>
      </c>
      <c r="C14932" s="5" t="s">
        <v>5370</v>
      </c>
      <c r="D14932" s="5">
        <v>6</v>
      </c>
      <c r="E14932" s="5" t="s">
        <v>2039</v>
      </c>
      <c r="F14932" s="5" t="s">
        <v>5016</v>
      </c>
    </row>
    <row r="14933" spans="2:6" x14ac:dyDescent="0.35">
      <c r="B14933" s="5" t="s">
        <v>4315</v>
      </c>
      <c r="C14933" s="5" t="s">
        <v>5371</v>
      </c>
      <c r="D14933" s="5">
        <v>1</v>
      </c>
      <c r="E14933" s="5" t="s">
        <v>2039</v>
      </c>
      <c r="F14933" s="5" t="s">
        <v>5016</v>
      </c>
    </row>
    <row r="14934" spans="2:6" x14ac:dyDescent="0.35">
      <c r="B14934" s="5" t="s">
        <v>4315</v>
      </c>
      <c r="C14934" s="5" t="s">
        <v>5372</v>
      </c>
      <c r="D14934" s="5">
        <v>9</v>
      </c>
      <c r="E14934" s="5" t="s">
        <v>2039</v>
      </c>
      <c r="F14934" s="5" t="s">
        <v>5016</v>
      </c>
    </row>
    <row r="14935" spans="2:6" x14ac:dyDescent="0.35">
      <c r="B14935" s="5" t="s">
        <v>4315</v>
      </c>
      <c r="C14935" s="5" t="s">
        <v>5373</v>
      </c>
      <c r="D14935" s="5">
        <v>1</v>
      </c>
      <c r="E14935" s="5" t="s">
        <v>2039</v>
      </c>
      <c r="F14935" s="5" t="s">
        <v>5016</v>
      </c>
    </row>
    <row r="14936" spans="2:6" x14ac:dyDescent="0.35">
      <c r="B14936" s="5" t="s">
        <v>4315</v>
      </c>
      <c r="C14936" s="5" t="s">
        <v>5374</v>
      </c>
      <c r="D14936" s="5">
        <v>1</v>
      </c>
      <c r="E14936" s="5" t="s">
        <v>2039</v>
      </c>
      <c r="F14936" s="5" t="s">
        <v>5016</v>
      </c>
    </row>
    <row r="14937" spans="2:6" x14ac:dyDescent="0.35">
      <c r="B14937" s="5" t="s">
        <v>4315</v>
      </c>
      <c r="C14937" s="5" t="s">
        <v>5375</v>
      </c>
      <c r="D14937" s="5">
        <v>7</v>
      </c>
      <c r="E14937" s="5" t="s">
        <v>2039</v>
      </c>
      <c r="F14937" s="5" t="s">
        <v>5016</v>
      </c>
    </row>
    <row r="14938" spans="2:6" x14ac:dyDescent="0.35">
      <c r="B14938" s="5" t="s">
        <v>4315</v>
      </c>
      <c r="C14938" s="5" t="s">
        <v>5376</v>
      </c>
      <c r="D14938" s="5">
        <v>10</v>
      </c>
      <c r="E14938" s="5" t="s">
        <v>2039</v>
      </c>
      <c r="F14938" s="5" t="s">
        <v>5016</v>
      </c>
    </row>
    <row r="14939" spans="2:6" x14ac:dyDescent="0.35">
      <c r="B14939" s="5" t="s">
        <v>4315</v>
      </c>
      <c r="C14939" s="5" t="s">
        <v>5377</v>
      </c>
      <c r="D14939" s="5">
        <v>9</v>
      </c>
      <c r="E14939" s="5" t="s">
        <v>2039</v>
      </c>
      <c r="F14939" s="5" t="s">
        <v>5016</v>
      </c>
    </row>
    <row r="14940" spans="2:6" x14ac:dyDescent="0.35">
      <c r="B14940" s="5" t="s">
        <v>4315</v>
      </c>
      <c r="C14940" s="5" t="s">
        <v>5378</v>
      </c>
      <c r="D14940" s="5">
        <v>3</v>
      </c>
      <c r="E14940" s="5" t="s">
        <v>2039</v>
      </c>
      <c r="F14940" s="5" t="s">
        <v>5016</v>
      </c>
    </row>
    <row r="14941" spans="2:6" x14ac:dyDescent="0.35">
      <c r="B14941" s="5" t="s">
        <v>4315</v>
      </c>
      <c r="C14941" s="5" t="s">
        <v>5379</v>
      </c>
      <c r="D14941" s="5">
        <v>6</v>
      </c>
      <c r="E14941" s="5" t="s">
        <v>2039</v>
      </c>
      <c r="F14941" s="5" t="s">
        <v>5016</v>
      </c>
    </row>
    <row r="14942" spans="2:6" x14ac:dyDescent="0.35">
      <c r="B14942" s="5" t="s">
        <v>4315</v>
      </c>
      <c r="C14942" s="5" t="s">
        <v>5380</v>
      </c>
      <c r="D14942" s="5">
        <v>13</v>
      </c>
      <c r="E14942" s="5" t="s">
        <v>2039</v>
      </c>
      <c r="F14942" s="5" t="s">
        <v>5016</v>
      </c>
    </row>
    <row r="14943" spans="2:6" x14ac:dyDescent="0.35">
      <c r="B14943" s="5" t="s">
        <v>4315</v>
      </c>
      <c r="C14943" s="5" t="s">
        <v>5381</v>
      </c>
      <c r="D14943" s="5">
        <v>6</v>
      </c>
      <c r="E14943" s="5" t="s">
        <v>2039</v>
      </c>
      <c r="F14943" s="5" t="s">
        <v>5016</v>
      </c>
    </row>
    <row r="14944" spans="2:6" x14ac:dyDescent="0.35">
      <c r="B14944" s="5" t="s">
        <v>544</v>
      </c>
      <c r="C14944" s="5" t="s">
        <v>5365</v>
      </c>
      <c r="D14944" s="5">
        <v>9</v>
      </c>
      <c r="E14944" s="5" t="s">
        <v>2039</v>
      </c>
      <c r="F14944" s="5" t="s">
        <v>4061</v>
      </c>
    </row>
    <row r="14945" spans="2:6" x14ac:dyDescent="0.35">
      <c r="B14945" s="5" t="s">
        <v>544</v>
      </c>
      <c r="C14945" s="5" t="s">
        <v>5368</v>
      </c>
      <c r="D14945" s="5">
        <v>1</v>
      </c>
      <c r="E14945" s="5" t="s">
        <v>2039</v>
      </c>
      <c r="F14945" s="5" t="s">
        <v>4061</v>
      </c>
    </row>
    <row r="14946" spans="2:6" x14ac:dyDescent="0.35">
      <c r="B14946" s="5" t="s">
        <v>544</v>
      </c>
      <c r="C14946" s="5" t="s">
        <v>5369</v>
      </c>
      <c r="D14946" s="5">
        <v>1</v>
      </c>
      <c r="E14946" s="5" t="s">
        <v>2039</v>
      </c>
      <c r="F14946" s="5" t="s">
        <v>4061</v>
      </c>
    </row>
    <row r="14947" spans="2:6" x14ac:dyDescent="0.35">
      <c r="B14947" s="5" t="s">
        <v>544</v>
      </c>
      <c r="C14947" s="5" t="s">
        <v>5370</v>
      </c>
      <c r="D14947" s="5">
        <v>11</v>
      </c>
      <c r="E14947" s="5" t="s">
        <v>2039</v>
      </c>
      <c r="F14947" s="5" t="s">
        <v>4061</v>
      </c>
    </row>
    <row r="14948" spans="2:6" x14ac:dyDescent="0.35">
      <c r="B14948" s="5" t="s">
        <v>544</v>
      </c>
      <c r="C14948" s="5" t="s">
        <v>5372</v>
      </c>
      <c r="D14948" s="5">
        <v>9</v>
      </c>
      <c r="E14948" s="5" t="s">
        <v>2039</v>
      </c>
      <c r="F14948" s="5" t="s">
        <v>4061</v>
      </c>
    </row>
    <row r="14949" spans="2:6" x14ac:dyDescent="0.35">
      <c r="B14949" s="5" t="s">
        <v>544</v>
      </c>
      <c r="C14949" s="5" t="s">
        <v>5373</v>
      </c>
      <c r="D14949" s="5">
        <v>2</v>
      </c>
      <c r="E14949" s="5" t="s">
        <v>2039</v>
      </c>
      <c r="F14949" s="5" t="s">
        <v>4061</v>
      </c>
    </row>
    <row r="14950" spans="2:6" x14ac:dyDescent="0.35">
      <c r="B14950" s="5" t="s">
        <v>544</v>
      </c>
      <c r="C14950" s="5" t="s">
        <v>5374</v>
      </c>
      <c r="D14950" s="5">
        <v>1</v>
      </c>
      <c r="E14950" s="5" t="s">
        <v>2039</v>
      </c>
      <c r="F14950" s="5" t="s">
        <v>4061</v>
      </c>
    </row>
    <row r="14951" spans="2:6" x14ac:dyDescent="0.35">
      <c r="B14951" s="5" t="s">
        <v>544</v>
      </c>
      <c r="C14951" s="5" t="s">
        <v>5375</v>
      </c>
      <c r="D14951" s="5">
        <v>7</v>
      </c>
      <c r="E14951" s="5" t="s">
        <v>2039</v>
      </c>
      <c r="F14951" s="5" t="s">
        <v>4061</v>
      </c>
    </row>
    <row r="14952" spans="2:6" x14ac:dyDescent="0.35">
      <c r="B14952" s="5" t="s">
        <v>544</v>
      </c>
      <c r="C14952" s="5" t="s">
        <v>5376</v>
      </c>
      <c r="D14952" s="5">
        <v>7</v>
      </c>
      <c r="E14952" s="5" t="s">
        <v>2039</v>
      </c>
      <c r="F14952" s="5" t="s">
        <v>4061</v>
      </c>
    </row>
    <row r="14953" spans="2:6" x14ac:dyDescent="0.35">
      <c r="B14953" s="5" t="s">
        <v>544</v>
      </c>
      <c r="C14953" s="5" t="s">
        <v>5377</v>
      </c>
      <c r="D14953" s="5">
        <v>6</v>
      </c>
      <c r="E14953" s="5" t="s">
        <v>2039</v>
      </c>
      <c r="F14953" s="5" t="s">
        <v>4061</v>
      </c>
    </row>
    <row r="14954" spans="2:6" x14ac:dyDescent="0.35">
      <c r="B14954" s="5" t="s">
        <v>544</v>
      </c>
      <c r="C14954" s="5" t="s">
        <v>5378</v>
      </c>
      <c r="D14954" s="5">
        <v>7</v>
      </c>
      <c r="E14954" s="5" t="s">
        <v>2039</v>
      </c>
      <c r="F14954" s="5" t="s">
        <v>4061</v>
      </c>
    </row>
    <row r="14955" spans="2:6" x14ac:dyDescent="0.35">
      <c r="B14955" s="5" t="s">
        <v>544</v>
      </c>
      <c r="C14955" s="5" t="s">
        <v>5379</v>
      </c>
      <c r="D14955" s="5">
        <v>2</v>
      </c>
      <c r="E14955" s="5" t="s">
        <v>2039</v>
      </c>
      <c r="F14955" s="5" t="s">
        <v>4061</v>
      </c>
    </row>
    <row r="14956" spans="2:6" x14ac:dyDescent="0.35">
      <c r="B14956" s="5" t="s">
        <v>544</v>
      </c>
      <c r="C14956" s="5" t="s">
        <v>5380</v>
      </c>
      <c r="D14956" s="5">
        <v>7</v>
      </c>
      <c r="E14956" s="5" t="s">
        <v>2039</v>
      </c>
      <c r="F14956" s="5" t="s">
        <v>4061</v>
      </c>
    </row>
    <row r="14957" spans="2:6" x14ac:dyDescent="0.35">
      <c r="B14957" s="5" t="s">
        <v>544</v>
      </c>
      <c r="C14957" s="5" t="s">
        <v>5381</v>
      </c>
      <c r="D14957" s="5">
        <v>5</v>
      </c>
      <c r="E14957" s="5" t="s">
        <v>2039</v>
      </c>
      <c r="F14957" s="5" t="s">
        <v>4061</v>
      </c>
    </row>
    <row r="14958" spans="2:6" x14ac:dyDescent="0.35">
      <c r="B14958" s="5" t="s">
        <v>544</v>
      </c>
      <c r="C14958" s="5" t="s">
        <v>5382</v>
      </c>
      <c r="D14958" s="5">
        <v>1</v>
      </c>
      <c r="E14958" s="5" t="s">
        <v>2039</v>
      </c>
      <c r="F14958" s="5" t="s">
        <v>4061</v>
      </c>
    </row>
    <row r="14959" spans="2:6" x14ac:dyDescent="0.35">
      <c r="B14959" s="5" t="s">
        <v>544</v>
      </c>
      <c r="C14959" s="5" t="s">
        <v>5383</v>
      </c>
      <c r="D14959" s="5">
        <v>2</v>
      </c>
      <c r="E14959" s="5" t="s">
        <v>2039</v>
      </c>
      <c r="F14959" s="5" t="s">
        <v>4061</v>
      </c>
    </row>
    <row r="14960" spans="2:6" x14ac:dyDescent="0.35">
      <c r="B14960" s="5" t="s">
        <v>542</v>
      </c>
      <c r="C14960" s="5" t="s">
        <v>5365</v>
      </c>
      <c r="D14960" s="5">
        <v>7</v>
      </c>
      <c r="E14960" s="5" t="s">
        <v>2039</v>
      </c>
      <c r="F14960" s="5" t="s">
        <v>2047</v>
      </c>
    </row>
    <row r="14961" spans="2:6" x14ac:dyDescent="0.35">
      <c r="B14961" s="5" t="s">
        <v>542</v>
      </c>
      <c r="C14961" s="5" t="s">
        <v>5369</v>
      </c>
      <c r="D14961" s="5">
        <v>1</v>
      </c>
      <c r="E14961" s="5" t="s">
        <v>2039</v>
      </c>
      <c r="F14961" s="5" t="s">
        <v>2047</v>
      </c>
    </row>
    <row r="14962" spans="2:6" x14ac:dyDescent="0.35">
      <c r="B14962" s="5" t="s">
        <v>542</v>
      </c>
      <c r="C14962" s="5" t="s">
        <v>5370</v>
      </c>
      <c r="D14962" s="5">
        <v>8</v>
      </c>
      <c r="E14962" s="5" t="s">
        <v>2039</v>
      </c>
      <c r="F14962" s="5" t="s">
        <v>2047</v>
      </c>
    </row>
    <row r="14963" spans="2:6" x14ac:dyDescent="0.35">
      <c r="B14963" s="5" t="s">
        <v>542</v>
      </c>
      <c r="C14963" s="5" t="s">
        <v>5372</v>
      </c>
      <c r="D14963" s="5">
        <v>7</v>
      </c>
      <c r="E14963" s="5" t="s">
        <v>2039</v>
      </c>
      <c r="F14963" s="5" t="s">
        <v>2047</v>
      </c>
    </row>
    <row r="14964" spans="2:6" x14ac:dyDescent="0.35">
      <c r="B14964" s="5" t="s">
        <v>542</v>
      </c>
      <c r="C14964" s="5" t="s">
        <v>5375</v>
      </c>
      <c r="D14964" s="5">
        <v>2</v>
      </c>
      <c r="E14964" s="5" t="s">
        <v>2039</v>
      </c>
      <c r="F14964" s="5" t="s">
        <v>2047</v>
      </c>
    </row>
    <row r="14965" spans="2:6" x14ac:dyDescent="0.35">
      <c r="B14965" s="5" t="s">
        <v>542</v>
      </c>
      <c r="C14965" s="5" t="s">
        <v>5376</v>
      </c>
      <c r="D14965" s="5">
        <v>12</v>
      </c>
      <c r="E14965" s="5" t="s">
        <v>2039</v>
      </c>
      <c r="F14965" s="5" t="s">
        <v>2047</v>
      </c>
    </row>
    <row r="14966" spans="2:6" x14ac:dyDescent="0.35">
      <c r="B14966" s="5" t="s">
        <v>542</v>
      </c>
      <c r="C14966" s="5" t="s">
        <v>5377</v>
      </c>
      <c r="D14966" s="5">
        <v>5</v>
      </c>
      <c r="E14966" s="5" t="s">
        <v>2039</v>
      </c>
      <c r="F14966" s="5" t="s">
        <v>2047</v>
      </c>
    </row>
    <row r="14967" spans="2:6" x14ac:dyDescent="0.35">
      <c r="B14967" s="5" t="s">
        <v>542</v>
      </c>
      <c r="C14967" s="5" t="s">
        <v>5379</v>
      </c>
      <c r="D14967" s="5">
        <v>6</v>
      </c>
      <c r="E14967" s="5" t="s">
        <v>2039</v>
      </c>
      <c r="F14967" s="5" t="s">
        <v>2047</v>
      </c>
    </row>
    <row r="14968" spans="2:6" x14ac:dyDescent="0.35">
      <c r="B14968" s="5" t="s">
        <v>542</v>
      </c>
      <c r="C14968" s="5" t="s">
        <v>5380</v>
      </c>
      <c r="D14968" s="5">
        <v>8</v>
      </c>
      <c r="E14968" s="5" t="s">
        <v>2039</v>
      </c>
      <c r="F14968" s="5" t="s">
        <v>2047</v>
      </c>
    </row>
    <row r="14969" spans="2:6" x14ac:dyDescent="0.35">
      <c r="B14969" s="5" t="s">
        <v>542</v>
      </c>
      <c r="C14969" s="5" t="s">
        <v>5381</v>
      </c>
      <c r="D14969" s="5">
        <v>5</v>
      </c>
      <c r="E14969" s="5" t="s">
        <v>2039</v>
      </c>
      <c r="F14969" s="5" t="s">
        <v>2047</v>
      </c>
    </row>
    <row r="14970" spans="2:6" x14ac:dyDescent="0.35">
      <c r="B14970" s="5" t="s">
        <v>542</v>
      </c>
      <c r="C14970" s="5" t="s">
        <v>5382</v>
      </c>
      <c r="D14970" s="5">
        <v>10</v>
      </c>
      <c r="E14970" s="5" t="s">
        <v>2039</v>
      </c>
      <c r="F14970" s="5" t="s">
        <v>2047</v>
      </c>
    </row>
    <row r="14971" spans="2:6" x14ac:dyDescent="0.35">
      <c r="B14971" s="5" t="s">
        <v>546</v>
      </c>
      <c r="C14971" s="5" t="s">
        <v>5365</v>
      </c>
      <c r="D14971" s="5">
        <v>8</v>
      </c>
      <c r="E14971" s="5" t="s">
        <v>2039</v>
      </c>
      <c r="F14971" s="5" t="s">
        <v>4063</v>
      </c>
    </row>
    <row r="14972" spans="2:6" x14ac:dyDescent="0.35">
      <c r="B14972" s="5" t="s">
        <v>546</v>
      </c>
      <c r="C14972" s="5" t="s">
        <v>5366</v>
      </c>
      <c r="D14972" s="5">
        <v>1</v>
      </c>
      <c r="E14972" s="5" t="s">
        <v>2039</v>
      </c>
      <c r="F14972" s="5" t="s">
        <v>4063</v>
      </c>
    </row>
    <row r="14973" spans="2:6" x14ac:dyDescent="0.35">
      <c r="B14973" s="5" t="s">
        <v>546</v>
      </c>
      <c r="C14973" s="5" t="s">
        <v>5367</v>
      </c>
      <c r="D14973" s="5">
        <v>1</v>
      </c>
      <c r="E14973" s="5" t="s">
        <v>2039</v>
      </c>
      <c r="F14973" s="5" t="s">
        <v>4063</v>
      </c>
    </row>
    <row r="14974" spans="2:6" x14ac:dyDescent="0.35">
      <c r="B14974" s="5" t="s">
        <v>546</v>
      </c>
      <c r="C14974" s="5" t="s">
        <v>5369</v>
      </c>
      <c r="D14974" s="5">
        <v>8</v>
      </c>
      <c r="E14974" s="5" t="s">
        <v>2039</v>
      </c>
      <c r="F14974" s="5" t="s">
        <v>4063</v>
      </c>
    </row>
    <row r="14975" spans="2:6" x14ac:dyDescent="0.35">
      <c r="B14975" s="5" t="s">
        <v>546</v>
      </c>
      <c r="C14975" s="5" t="s">
        <v>5370</v>
      </c>
      <c r="D14975" s="5">
        <v>9</v>
      </c>
      <c r="E14975" s="5" t="s">
        <v>2039</v>
      </c>
      <c r="F14975" s="5" t="s">
        <v>4063</v>
      </c>
    </row>
    <row r="14976" spans="2:6" x14ac:dyDescent="0.35">
      <c r="B14976" s="5" t="s">
        <v>546</v>
      </c>
      <c r="C14976" s="5" t="s">
        <v>5371</v>
      </c>
      <c r="D14976" s="5">
        <v>1</v>
      </c>
      <c r="E14976" s="5" t="s">
        <v>2039</v>
      </c>
      <c r="F14976" s="5" t="s">
        <v>4063</v>
      </c>
    </row>
    <row r="14977" spans="2:6" x14ac:dyDescent="0.35">
      <c r="B14977" s="5" t="s">
        <v>546</v>
      </c>
      <c r="C14977" s="5" t="s">
        <v>5372</v>
      </c>
      <c r="D14977" s="5">
        <v>10</v>
      </c>
      <c r="E14977" s="5" t="s">
        <v>2039</v>
      </c>
      <c r="F14977" s="5" t="s">
        <v>4063</v>
      </c>
    </row>
    <row r="14978" spans="2:6" x14ac:dyDescent="0.35">
      <c r="B14978" s="5" t="s">
        <v>546</v>
      </c>
      <c r="C14978" s="5" t="s">
        <v>5374</v>
      </c>
      <c r="D14978" s="5">
        <v>3</v>
      </c>
      <c r="E14978" s="5" t="s">
        <v>2039</v>
      </c>
      <c r="F14978" s="5" t="s">
        <v>4063</v>
      </c>
    </row>
    <row r="14979" spans="2:6" x14ac:dyDescent="0.35">
      <c r="B14979" s="5" t="s">
        <v>546</v>
      </c>
      <c r="C14979" s="5" t="s">
        <v>5375</v>
      </c>
      <c r="D14979" s="5">
        <v>7</v>
      </c>
      <c r="E14979" s="5" t="s">
        <v>2039</v>
      </c>
      <c r="F14979" s="5" t="s">
        <v>4063</v>
      </c>
    </row>
    <row r="14980" spans="2:6" x14ac:dyDescent="0.35">
      <c r="B14980" s="5" t="s">
        <v>546</v>
      </c>
      <c r="C14980" s="5" t="s">
        <v>5376</v>
      </c>
      <c r="D14980" s="5">
        <v>17</v>
      </c>
      <c r="E14980" s="5" t="s">
        <v>2039</v>
      </c>
      <c r="F14980" s="5" t="s">
        <v>4063</v>
      </c>
    </row>
    <row r="14981" spans="2:6" x14ac:dyDescent="0.35">
      <c r="B14981" s="5" t="s">
        <v>546</v>
      </c>
      <c r="C14981" s="5" t="s">
        <v>5377</v>
      </c>
      <c r="D14981" s="5">
        <v>8</v>
      </c>
      <c r="E14981" s="5" t="s">
        <v>2039</v>
      </c>
      <c r="F14981" s="5" t="s">
        <v>4063</v>
      </c>
    </row>
    <row r="14982" spans="2:6" x14ac:dyDescent="0.35">
      <c r="B14982" s="5" t="s">
        <v>546</v>
      </c>
      <c r="C14982" s="5" t="s">
        <v>5378</v>
      </c>
      <c r="D14982" s="5">
        <v>2</v>
      </c>
      <c r="E14982" s="5" t="s">
        <v>2039</v>
      </c>
      <c r="F14982" s="5" t="s">
        <v>4063</v>
      </c>
    </row>
    <row r="14983" spans="2:6" x14ac:dyDescent="0.35">
      <c r="B14983" s="5" t="s">
        <v>546</v>
      </c>
      <c r="C14983" s="5" t="s">
        <v>5379</v>
      </c>
      <c r="D14983" s="5">
        <v>9</v>
      </c>
      <c r="E14983" s="5" t="s">
        <v>2039</v>
      </c>
      <c r="F14983" s="5" t="s">
        <v>4063</v>
      </c>
    </row>
    <row r="14984" spans="2:6" x14ac:dyDescent="0.35">
      <c r="B14984" s="5" t="s">
        <v>546</v>
      </c>
      <c r="C14984" s="5" t="s">
        <v>5380</v>
      </c>
      <c r="D14984" s="5">
        <v>16</v>
      </c>
      <c r="E14984" s="5" t="s">
        <v>2039</v>
      </c>
      <c r="F14984" s="5" t="s">
        <v>4063</v>
      </c>
    </row>
    <row r="14985" spans="2:6" x14ac:dyDescent="0.35">
      <c r="B14985" s="5" t="s">
        <v>546</v>
      </c>
      <c r="C14985" s="5" t="s">
        <v>5381</v>
      </c>
      <c r="D14985" s="5">
        <v>11</v>
      </c>
      <c r="E14985" s="5" t="s">
        <v>2039</v>
      </c>
      <c r="F14985" s="5" t="s">
        <v>4063</v>
      </c>
    </row>
    <row r="14986" spans="2:6" x14ac:dyDescent="0.35">
      <c r="B14986" s="5" t="s">
        <v>546</v>
      </c>
      <c r="C14986" s="5" t="s">
        <v>5382</v>
      </c>
      <c r="D14986" s="5">
        <v>6</v>
      </c>
      <c r="E14986" s="5" t="s">
        <v>2039</v>
      </c>
      <c r="F14986" s="5" t="s">
        <v>4063</v>
      </c>
    </row>
    <row r="14987" spans="2:6" x14ac:dyDescent="0.35">
      <c r="B14987" s="5" t="s">
        <v>546</v>
      </c>
      <c r="C14987" s="5" t="s">
        <v>5383</v>
      </c>
      <c r="D14987" s="5">
        <v>1</v>
      </c>
      <c r="E14987" s="5" t="s">
        <v>2039</v>
      </c>
      <c r="F14987" s="5" t="s">
        <v>4063</v>
      </c>
    </row>
    <row r="14988" spans="2:6" x14ac:dyDescent="0.35">
      <c r="B14988" s="5" t="s">
        <v>518</v>
      </c>
      <c r="C14988" s="5" t="s">
        <v>5365</v>
      </c>
      <c r="D14988" s="5">
        <v>10</v>
      </c>
      <c r="E14988" s="5" t="s">
        <v>2039</v>
      </c>
      <c r="F14988" s="5" t="s">
        <v>4997</v>
      </c>
    </row>
    <row r="14989" spans="2:6" x14ac:dyDescent="0.35">
      <c r="B14989" s="5" t="s">
        <v>518</v>
      </c>
      <c r="C14989" s="5" t="s">
        <v>5367</v>
      </c>
      <c r="D14989" s="5">
        <v>2</v>
      </c>
      <c r="E14989" s="5" t="s">
        <v>2039</v>
      </c>
      <c r="F14989" s="5" t="s">
        <v>4997</v>
      </c>
    </row>
    <row r="14990" spans="2:6" x14ac:dyDescent="0.35">
      <c r="B14990" s="5" t="s">
        <v>518</v>
      </c>
      <c r="C14990" s="5" t="s">
        <v>5370</v>
      </c>
      <c r="D14990" s="5">
        <v>16</v>
      </c>
      <c r="E14990" s="5" t="s">
        <v>2039</v>
      </c>
      <c r="F14990" s="5" t="s">
        <v>4997</v>
      </c>
    </row>
    <row r="14991" spans="2:6" x14ac:dyDescent="0.35">
      <c r="B14991" s="5" t="s">
        <v>518</v>
      </c>
      <c r="C14991" s="5" t="s">
        <v>5372</v>
      </c>
      <c r="D14991" s="5">
        <v>9</v>
      </c>
      <c r="E14991" s="5" t="s">
        <v>2039</v>
      </c>
      <c r="F14991" s="5" t="s">
        <v>4997</v>
      </c>
    </row>
    <row r="14992" spans="2:6" x14ac:dyDescent="0.35">
      <c r="B14992" s="5" t="s">
        <v>518</v>
      </c>
      <c r="C14992" s="5" t="s">
        <v>5375</v>
      </c>
      <c r="D14992" s="5">
        <v>4</v>
      </c>
      <c r="E14992" s="5" t="s">
        <v>2039</v>
      </c>
      <c r="F14992" s="5" t="s">
        <v>4997</v>
      </c>
    </row>
    <row r="14993" spans="2:6" x14ac:dyDescent="0.35">
      <c r="B14993" s="5" t="s">
        <v>518</v>
      </c>
      <c r="C14993" s="5" t="s">
        <v>5376</v>
      </c>
      <c r="D14993" s="5">
        <v>3</v>
      </c>
      <c r="E14993" s="5" t="s">
        <v>2039</v>
      </c>
      <c r="F14993" s="5" t="s">
        <v>4997</v>
      </c>
    </row>
    <row r="14994" spans="2:6" x14ac:dyDescent="0.35">
      <c r="B14994" s="5" t="s">
        <v>518</v>
      </c>
      <c r="C14994" s="5" t="s">
        <v>5377</v>
      </c>
      <c r="D14994" s="5">
        <v>17</v>
      </c>
      <c r="E14994" s="5" t="s">
        <v>2039</v>
      </c>
      <c r="F14994" s="5" t="s">
        <v>4997</v>
      </c>
    </row>
    <row r="14995" spans="2:6" x14ac:dyDescent="0.35">
      <c r="B14995" s="5" t="s">
        <v>518</v>
      </c>
      <c r="C14995" s="5" t="s">
        <v>5378</v>
      </c>
      <c r="D14995" s="5">
        <v>5</v>
      </c>
      <c r="E14995" s="5" t="s">
        <v>2039</v>
      </c>
      <c r="F14995" s="5" t="s">
        <v>4997</v>
      </c>
    </row>
    <row r="14996" spans="2:6" x14ac:dyDescent="0.35">
      <c r="B14996" s="5" t="s">
        <v>518</v>
      </c>
      <c r="C14996" s="5" t="s">
        <v>5379</v>
      </c>
      <c r="D14996" s="5">
        <v>5</v>
      </c>
      <c r="E14996" s="5" t="s">
        <v>2039</v>
      </c>
      <c r="F14996" s="5" t="s">
        <v>4997</v>
      </c>
    </row>
    <row r="14997" spans="2:6" x14ac:dyDescent="0.35">
      <c r="B14997" s="5" t="s">
        <v>518</v>
      </c>
      <c r="C14997" s="5" t="s">
        <v>5380</v>
      </c>
      <c r="D14997" s="5">
        <v>10</v>
      </c>
      <c r="E14997" s="5" t="s">
        <v>2039</v>
      </c>
      <c r="F14997" s="5" t="s">
        <v>4997</v>
      </c>
    </row>
    <row r="14998" spans="2:6" x14ac:dyDescent="0.35">
      <c r="B14998" s="5" t="s">
        <v>518</v>
      </c>
      <c r="C14998" s="5" t="s">
        <v>5381</v>
      </c>
      <c r="D14998" s="5">
        <v>19</v>
      </c>
      <c r="E14998" s="5" t="s">
        <v>2039</v>
      </c>
      <c r="F14998" s="5" t="s">
        <v>4997</v>
      </c>
    </row>
    <row r="14999" spans="2:6" x14ac:dyDescent="0.35">
      <c r="B14999" s="5" t="s">
        <v>518</v>
      </c>
      <c r="C14999" s="5" t="s">
        <v>5382</v>
      </c>
      <c r="D14999" s="5">
        <v>1</v>
      </c>
      <c r="E14999" s="5" t="s">
        <v>2039</v>
      </c>
      <c r="F14999" s="5" t="s">
        <v>4997</v>
      </c>
    </row>
    <row r="15000" spans="2:6" x14ac:dyDescent="0.35">
      <c r="B15000" s="5" t="s">
        <v>4317</v>
      </c>
      <c r="C15000" s="5" t="s">
        <v>5365</v>
      </c>
      <c r="D15000" s="5">
        <v>8</v>
      </c>
      <c r="E15000" s="5" t="s">
        <v>2039</v>
      </c>
      <c r="F15000" s="5" t="s">
        <v>4057</v>
      </c>
    </row>
    <row r="15001" spans="2:6" x14ac:dyDescent="0.35">
      <c r="B15001" s="5" t="s">
        <v>4317</v>
      </c>
      <c r="C15001" s="5" t="s">
        <v>5366</v>
      </c>
      <c r="D15001" s="5">
        <v>5</v>
      </c>
      <c r="E15001" s="5" t="s">
        <v>2039</v>
      </c>
      <c r="F15001" s="5" t="s">
        <v>4057</v>
      </c>
    </row>
    <row r="15002" spans="2:6" x14ac:dyDescent="0.35">
      <c r="B15002" s="5" t="s">
        <v>4317</v>
      </c>
      <c r="C15002" s="5" t="s">
        <v>5367</v>
      </c>
      <c r="D15002" s="5">
        <v>2</v>
      </c>
      <c r="E15002" s="5" t="s">
        <v>2039</v>
      </c>
      <c r="F15002" s="5" t="s">
        <v>4057</v>
      </c>
    </row>
    <row r="15003" spans="2:6" x14ac:dyDescent="0.35">
      <c r="B15003" s="5" t="s">
        <v>4317</v>
      </c>
      <c r="C15003" s="5" t="s">
        <v>5369</v>
      </c>
      <c r="D15003" s="5">
        <v>2</v>
      </c>
      <c r="E15003" s="5" t="s">
        <v>2039</v>
      </c>
      <c r="F15003" s="5" t="s">
        <v>4057</v>
      </c>
    </row>
    <row r="15004" spans="2:6" x14ac:dyDescent="0.35">
      <c r="B15004" s="5" t="s">
        <v>4317</v>
      </c>
      <c r="C15004" s="5" t="s">
        <v>5370</v>
      </c>
      <c r="D15004" s="5">
        <v>12</v>
      </c>
      <c r="E15004" s="5" t="s">
        <v>2039</v>
      </c>
      <c r="F15004" s="5" t="s">
        <v>4057</v>
      </c>
    </row>
    <row r="15005" spans="2:6" x14ac:dyDescent="0.35">
      <c r="B15005" s="5" t="s">
        <v>4317</v>
      </c>
      <c r="C15005" s="5" t="s">
        <v>5372</v>
      </c>
      <c r="D15005" s="5">
        <v>10</v>
      </c>
      <c r="E15005" s="5" t="s">
        <v>2039</v>
      </c>
      <c r="F15005" s="5" t="s">
        <v>4057</v>
      </c>
    </row>
    <row r="15006" spans="2:6" x14ac:dyDescent="0.35">
      <c r="B15006" s="5" t="s">
        <v>4317</v>
      </c>
      <c r="C15006" s="5" t="s">
        <v>5374</v>
      </c>
      <c r="D15006" s="5">
        <v>2</v>
      </c>
      <c r="E15006" s="5" t="s">
        <v>2039</v>
      </c>
      <c r="F15006" s="5" t="s">
        <v>4057</v>
      </c>
    </row>
    <row r="15007" spans="2:6" x14ac:dyDescent="0.35">
      <c r="B15007" s="5" t="s">
        <v>4317</v>
      </c>
      <c r="C15007" s="5" t="s">
        <v>5376</v>
      </c>
      <c r="D15007" s="5">
        <v>4</v>
      </c>
      <c r="E15007" s="5" t="s">
        <v>2039</v>
      </c>
      <c r="F15007" s="5" t="s">
        <v>4057</v>
      </c>
    </row>
    <row r="15008" spans="2:6" x14ac:dyDescent="0.35">
      <c r="B15008" s="5" t="s">
        <v>4317</v>
      </c>
      <c r="C15008" s="5" t="s">
        <v>5377</v>
      </c>
      <c r="D15008" s="5">
        <v>6</v>
      </c>
      <c r="E15008" s="5" t="s">
        <v>2039</v>
      </c>
      <c r="F15008" s="5" t="s">
        <v>4057</v>
      </c>
    </row>
    <row r="15009" spans="2:6" x14ac:dyDescent="0.35">
      <c r="B15009" s="5" t="s">
        <v>4317</v>
      </c>
      <c r="C15009" s="5" t="s">
        <v>5378</v>
      </c>
      <c r="D15009" s="5">
        <v>7</v>
      </c>
      <c r="E15009" s="5" t="s">
        <v>2039</v>
      </c>
      <c r="F15009" s="5" t="s">
        <v>4057</v>
      </c>
    </row>
    <row r="15010" spans="2:6" x14ac:dyDescent="0.35">
      <c r="B15010" s="5" t="s">
        <v>4317</v>
      </c>
      <c r="C15010" s="5" t="s">
        <v>5379</v>
      </c>
      <c r="D15010" s="5">
        <v>7</v>
      </c>
      <c r="E15010" s="5" t="s">
        <v>2039</v>
      </c>
      <c r="F15010" s="5" t="s">
        <v>4057</v>
      </c>
    </row>
    <row r="15011" spans="2:6" x14ac:dyDescent="0.35">
      <c r="B15011" s="5" t="s">
        <v>4317</v>
      </c>
      <c r="C15011" s="5" t="s">
        <v>5380</v>
      </c>
      <c r="D15011" s="5">
        <v>8</v>
      </c>
      <c r="E15011" s="5" t="s">
        <v>2039</v>
      </c>
      <c r="F15011" s="5" t="s">
        <v>4057</v>
      </c>
    </row>
    <row r="15012" spans="2:6" x14ac:dyDescent="0.35">
      <c r="B15012" s="5" t="s">
        <v>4317</v>
      </c>
      <c r="C15012" s="5" t="s">
        <v>5381</v>
      </c>
      <c r="D15012" s="5">
        <v>11</v>
      </c>
      <c r="E15012" s="5" t="s">
        <v>2039</v>
      </c>
      <c r="F15012" s="5" t="s">
        <v>4057</v>
      </c>
    </row>
    <row r="15013" spans="2:6" x14ac:dyDescent="0.35">
      <c r="B15013" s="5" t="s">
        <v>4317</v>
      </c>
      <c r="C15013" s="5" t="s">
        <v>5382</v>
      </c>
      <c r="D15013" s="5">
        <v>13</v>
      </c>
      <c r="E15013" s="5" t="s">
        <v>2039</v>
      </c>
      <c r="F15013" s="5" t="s">
        <v>4057</v>
      </c>
    </row>
    <row r="15014" spans="2:6" x14ac:dyDescent="0.35">
      <c r="B15014" s="5" t="s">
        <v>4317</v>
      </c>
      <c r="C15014" s="5" t="s">
        <v>5383</v>
      </c>
      <c r="D15014" s="5">
        <v>1</v>
      </c>
      <c r="E15014" s="5" t="s">
        <v>2039</v>
      </c>
      <c r="F15014" s="5" t="s">
        <v>4057</v>
      </c>
    </row>
    <row r="15015" spans="2:6" x14ac:dyDescent="0.35">
      <c r="B15015" s="5" t="s">
        <v>4305</v>
      </c>
      <c r="C15015" s="5" t="s">
        <v>5365</v>
      </c>
      <c r="D15015" s="5">
        <v>10</v>
      </c>
      <c r="E15015" s="5" t="s">
        <v>2039</v>
      </c>
      <c r="F15015" s="5" t="s">
        <v>4058</v>
      </c>
    </row>
    <row r="15016" spans="2:6" x14ac:dyDescent="0.35">
      <c r="B15016" s="5" t="s">
        <v>4305</v>
      </c>
      <c r="C15016" s="5" t="s">
        <v>5366</v>
      </c>
      <c r="D15016" s="5">
        <v>1</v>
      </c>
      <c r="E15016" s="5" t="s">
        <v>2039</v>
      </c>
      <c r="F15016" s="5" t="s">
        <v>4058</v>
      </c>
    </row>
    <row r="15017" spans="2:6" x14ac:dyDescent="0.35">
      <c r="B15017" s="5" t="s">
        <v>4305</v>
      </c>
      <c r="C15017" s="5" t="s">
        <v>5370</v>
      </c>
      <c r="D15017" s="5">
        <v>12</v>
      </c>
      <c r="E15017" s="5" t="s">
        <v>2039</v>
      </c>
      <c r="F15017" s="5" t="s">
        <v>4058</v>
      </c>
    </row>
    <row r="15018" spans="2:6" x14ac:dyDescent="0.35">
      <c r="B15018" s="5" t="s">
        <v>4305</v>
      </c>
      <c r="C15018" s="5" t="s">
        <v>5372</v>
      </c>
      <c r="D15018" s="5">
        <v>10</v>
      </c>
      <c r="E15018" s="5" t="s">
        <v>2039</v>
      </c>
      <c r="F15018" s="5" t="s">
        <v>4058</v>
      </c>
    </row>
    <row r="15019" spans="2:6" x14ac:dyDescent="0.35">
      <c r="B15019" s="5" t="s">
        <v>4305</v>
      </c>
      <c r="C15019" s="5" t="s">
        <v>5373</v>
      </c>
      <c r="D15019" s="5">
        <v>2</v>
      </c>
      <c r="E15019" s="5" t="s">
        <v>2039</v>
      </c>
      <c r="F15019" s="5" t="s">
        <v>4058</v>
      </c>
    </row>
    <row r="15020" spans="2:6" x14ac:dyDescent="0.35">
      <c r="B15020" s="5" t="s">
        <v>4305</v>
      </c>
      <c r="C15020" s="5" t="s">
        <v>5376</v>
      </c>
      <c r="D15020" s="5">
        <v>4</v>
      </c>
      <c r="E15020" s="5" t="s">
        <v>2039</v>
      </c>
      <c r="F15020" s="5" t="s">
        <v>4058</v>
      </c>
    </row>
    <row r="15021" spans="2:6" x14ac:dyDescent="0.35">
      <c r="B15021" s="5" t="s">
        <v>4305</v>
      </c>
      <c r="C15021" s="5" t="s">
        <v>5377</v>
      </c>
      <c r="D15021" s="5">
        <v>8</v>
      </c>
      <c r="E15021" s="5" t="s">
        <v>2039</v>
      </c>
      <c r="F15021" s="5" t="s">
        <v>4058</v>
      </c>
    </row>
    <row r="15022" spans="2:6" x14ac:dyDescent="0.35">
      <c r="B15022" s="5" t="s">
        <v>4305</v>
      </c>
      <c r="C15022" s="5" t="s">
        <v>5379</v>
      </c>
      <c r="D15022" s="5">
        <v>8</v>
      </c>
      <c r="E15022" s="5" t="s">
        <v>2039</v>
      </c>
      <c r="F15022" s="5" t="s">
        <v>4058</v>
      </c>
    </row>
    <row r="15023" spans="2:6" x14ac:dyDescent="0.35">
      <c r="B15023" s="5" t="s">
        <v>4305</v>
      </c>
      <c r="C15023" s="5" t="s">
        <v>5380</v>
      </c>
      <c r="D15023" s="5">
        <v>7</v>
      </c>
      <c r="E15023" s="5" t="s">
        <v>2039</v>
      </c>
      <c r="F15023" s="5" t="s">
        <v>4058</v>
      </c>
    </row>
    <row r="15024" spans="2:6" x14ac:dyDescent="0.35">
      <c r="B15024" s="5" t="s">
        <v>4305</v>
      </c>
      <c r="C15024" s="5" t="s">
        <v>5381</v>
      </c>
      <c r="D15024" s="5">
        <v>10</v>
      </c>
      <c r="E15024" s="5" t="s">
        <v>2039</v>
      </c>
      <c r="F15024" s="5" t="s">
        <v>4058</v>
      </c>
    </row>
    <row r="15025" spans="2:6" x14ac:dyDescent="0.35">
      <c r="B15025" s="5" t="s">
        <v>4305</v>
      </c>
      <c r="C15025" s="5" t="s">
        <v>5382</v>
      </c>
      <c r="D15025" s="5">
        <v>7</v>
      </c>
      <c r="E15025" s="5" t="s">
        <v>2039</v>
      </c>
      <c r="F15025" s="5" t="s">
        <v>4058</v>
      </c>
    </row>
    <row r="15026" spans="2:6" x14ac:dyDescent="0.35">
      <c r="B15026" s="5" t="s">
        <v>4305</v>
      </c>
      <c r="C15026" s="5" t="s">
        <v>5383</v>
      </c>
      <c r="D15026" s="5">
        <v>1</v>
      </c>
      <c r="E15026" s="5" t="s">
        <v>2039</v>
      </c>
      <c r="F15026" s="5" t="s">
        <v>4058</v>
      </c>
    </row>
    <row r="15027" spans="2:6" x14ac:dyDescent="0.35">
      <c r="B15027" s="5" t="s">
        <v>522</v>
      </c>
      <c r="C15027" s="5" t="s">
        <v>5365</v>
      </c>
      <c r="D15027" s="5">
        <v>9</v>
      </c>
      <c r="E15027" s="5" t="s">
        <v>2039</v>
      </c>
      <c r="F15027" s="5" t="s">
        <v>4999</v>
      </c>
    </row>
    <row r="15028" spans="2:6" x14ac:dyDescent="0.35">
      <c r="B15028" s="5" t="s">
        <v>522</v>
      </c>
      <c r="C15028" s="5" t="s">
        <v>5366</v>
      </c>
      <c r="D15028" s="5">
        <v>2</v>
      </c>
      <c r="E15028" s="5" t="s">
        <v>2039</v>
      </c>
      <c r="F15028" s="5" t="s">
        <v>4999</v>
      </c>
    </row>
    <row r="15029" spans="2:6" x14ac:dyDescent="0.35">
      <c r="B15029" s="5" t="s">
        <v>522</v>
      </c>
      <c r="C15029" s="5" t="s">
        <v>5367</v>
      </c>
      <c r="D15029" s="5">
        <v>4</v>
      </c>
      <c r="E15029" s="5" t="s">
        <v>2039</v>
      </c>
      <c r="F15029" s="5" t="s">
        <v>4999</v>
      </c>
    </row>
    <row r="15030" spans="2:6" x14ac:dyDescent="0.35">
      <c r="B15030" s="5" t="s">
        <v>522</v>
      </c>
      <c r="C15030" s="5" t="s">
        <v>5368</v>
      </c>
      <c r="D15030" s="5">
        <v>5</v>
      </c>
      <c r="E15030" s="5" t="s">
        <v>2039</v>
      </c>
      <c r="F15030" s="5" t="s">
        <v>4999</v>
      </c>
    </row>
    <row r="15031" spans="2:6" x14ac:dyDescent="0.35">
      <c r="B15031" s="5" t="s">
        <v>522</v>
      </c>
      <c r="C15031" s="5" t="s">
        <v>5369</v>
      </c>
      <c r="D15031" s="5">
        <v>4</v>
      </c>
      <c r="E15031" s="5" t="s">
        <v>2039</v>
      </c>
      <c r="F15031" s="5" t="s">
        <v>4999</v>
      </c>
    </row>
    <row r="15032" spans="2:6" x14ac:dyDescent="0.35">
      <c r="B15032" s="5" t="s">
        <v>522</v>
      </c>
      <c r="C15032" s="5" t="s">
        <v>5370</v>
      </c>
      <c r="D15032" s="5">
        <v>11</v>
      </c>
      <c r="E15032" s="5" t="s">
        <v>2039</v>
      </c>
      <c r="F15032" s="5" t="s">
        <v>4999</v>
      </c>
    </row>
    <row r="15033" spans="2:6" x14ac:dyDescent="0.35">
      <c r="B15033" s="5" t="s">
        <v>522</v>
      </c>
      <c r="C15033" s="5" t="s">
        <v>5371</v>
      </c>
      <c r="D15033" s="5">
        <v>2</v>
      </c>
      <c r="E15033" s="5" t="s">
        <v>2039</v>
      </c>
      <c r="F15033" s="5" t="s">
        <v>4999</v>
      </c>
    </row>
    <row r="15034" spans="2:6" x14ac:dyDescent="0.35">
      <c r="B15034" s="5" t="s">
        <v>522</v>
      </c>
      <c r="C15034" s="5" t="s">
        <v>5372</v>
      </c>
      <c r="D15034" s="5">
        <v>10</v>
      </c>
      <c r="E15034" s="5" t="s">
        <v>2039</v>
      </c>
      <c r="F15034" s="5" t="s">
        <v>4999</v>
      </c>
    </row>
    <row r="15035" spans="2:6" x14ac:dyDescent="0.35">
      <c r="B15035" s="5" t="s">
        <v>522</v>
      </c>
      <c r="C15035" s="5" t="s">
        <v>5373</v>
      </c>
      <c r="D15035" s="5">
        <v>2</v>
      </c>
      <c r="E15035" s="5" t="s">
        <v>2039</v>
      </c>
      <c r="F15035" s="5" t="s">
        <v>4999</v>
      </c>
    </row>
    <row r="15036" spans="2:6" x14ac:dyDescent="0.35">
      <c r="B15036" s="5" t="s">
        <v>522</v>
      </c>
      <c r="C15036" s="5" t="s">
        <v>5374</v>
      </c>
      <c r="D15036" s="5">
        <v>2</v>
      </c>
      <c r="E15036" s="5" t="s">
        <v>2039</v>
      </c>
      <c r="F15036" s="5" t="s">
        <v>4999</v>
      </c>
    </row>
    <row r="15037" spans="2:6" x14ac:dyDescent="0.35">
      <c r="B15037" s="5" t="s">
        <v>522</v>
      </c>
      <c r="C15037" s="5" t="s">
        <v>5375</v>
      </c>
      <c r="D15037" s="5">
        <v>7</v>
      </c>
      <c r="E15037" s="5" t="s">
        <v>2039</v>
      </c>
      <c r="F15037" s="5" t="s">
        <v>4999</v>
      </c>
    </row>
    <row r="15038" spans="2:6" x14ac:dyDescent="0.35">
      <c r="B15038" s="5" t="s">
        <v>522</v>
      </c>
      <c r="C15038" s="5" t="s">
        <v>5376</v>
      </c>
      <c r="D15038" s="5">
        <v>1</v>
      </c>
      <c r="E15038" s="5" t="s">
        <v>2039</v>
      </c>
      <c r="F15038" s="5" t="s">
        <v>4999</v>
      </c>
    </row>
    <row r="15039" spans="2:6" x14ac:dyDescent="0.35">
      <c r="B15039" s="5" t="s">
        <v>522</v>
      </c>
      <c r="C15039" s="5" t="s">
        <v>5377</v>
      </c>
      <c r="D15039" s="5">
        <v>23</v>
      </c>
      <c r="E15039" s="5" t="s">
        <v>2039</v>
      </c>
      <c r="F15039" s="5" t="s">
        <v>4999</v>
      </c>
    </row>
    <row r="15040" spans="2:6" x14ac:dyDescent="0.35">
      <c r="B15040" s="5" t="s">
        <v>522</v>
      </c>
      <c r="C15040" s="5" t="s">
        <v>5378</v>
      </c>
      <c r="D15040" s="5">
        <v>8</v>
      </c>
      <c r="E15040" s="5" t="s">
        <v>2039</v>
      </c>
      <c r="F15040" s="5" t="s">
        <v>4999</v>
      </c>
    </row>
    <row r="15041" spans="2:6" x14ac:dyDescent="0.35">
      <c r="B15041" s="5" t="s">
        <v>522</v>
      </c>
      <c r="C15041" s="5" t="s">
        <v>5379</v>
      </c>
      <c r="D15041" s="5">
        <v>3</v>
      </c>
      <c r="E15041" s="5" t="s">
        <v>2039</v>
      </c>
      <c r="F15041" s="5" t="s">
        <v>4999</v>
      </c>
    </row>
    <row r="15042" spans="2:6" x14ac:dyDescent="0.35">
      <c r="B15042" s="5" t="s">
        <v>522</v>
      </c>
      <c r="C15042" s="5" t="s">
        <v>5380</v>
      </c>
      <c r="D15042" s="5">
        <v>9</v>
      </c>
      <c r="E15042" s="5" t="s">
        <v>2039</v>
      </c>
      <c r="F15042" s="5" t="s">
        <v>4999</v>
      </c>
    </row>
    <row r="15043" spans="2:6" x14ac:dyDescent="0.35">
      <c r="B15043" s="5" t="s">
        <v>522</v>
      </c>
      <c r="C15043" s="5" t="s">
        <v>5381</v>
      </c>
      <c r="D15043" s="5">
        <v>20</v>
      </c>
      <c r="E15043" s="5" t="s">
        <v>2039</v>
      </c>
      <c r="F15043" s="5" t="s">
        <v>4999</v>
      </c>
    </row>
    <row r="15044" spans="2:6" x14ac:dyDescent="0.35">
      <c r="B15044" s="5" t="s">
        <v>522</v>
      </c>
      <c r="C15044" s="5" t="s">
        <v>5382</v>
      </c>
      <c r="D15044" s="5">
        <v>8</v>
      </c>
      <c r="E15044" s="5" t="s">
        <v>2039</v>
      </c>
      <c r="F15044" s="5" t="s">
        <v>4999</v>
      </c>
    </row>
    <row r="15045" spans="2:6" x14ac:dyDescent="0.35">
      <c r="B15045" s="5" t="s">
        <v>522</v>
      </c>
      <c r="C15045" s="5" t="s">
        <v>5383</v>
      </c>
      <c r="D15045" s="5">
        <v>2</v>
      </c>
      <c r="E15045" s="5" t="s">
        <v>2039</v>
      </c>
      <c r="F15045" s="5" t="s">
        <v>4999</v>
      </c>
    </row>
    <row r="15046" spans="2:6" x14ac:dyDescent="0.35">
      <c r="B15046" s="5" t="s">
        <v>4308</v>
      </c>
      <c r="C15046" s="5" t="s">
        <v>5365</v>
      </c>
      <c r="D15046" s="5">
        <v>10</v>
      </c>
      <c r="E15046" s="5" t="s">
        <v>2039</v>
      </c>
      <c r="F15046" s="5" t="s">
        <v>2305</v>
      </c>
    </row>
    <row r="15047" spans="2:6" x14ac:dyDescent="0.35">
      <c r="B15047" s="5" t="s">
        <v>4308</v>
      </c>
      <c r="C15047" s="5" t="s">
        <v>5366</v>
      </c>
      <c r="D15047" s="5">
        <v>8</v>
      </c>
      <c r="E15047" s="5" t="s">
        <v>2039</v>
      </c>
      <c r="F15047" s="5" t="s">
        <v>2305</v>
      </c>
    </row>
    <row r="15048" spans="2:6" x14ac:dyDescent="0.35">
      <c r="B15048" s="5" t="s">
        <v>4308</v>
      </c>
      <c r="C15048" s="5" t="s">
        <v>5367</v>
      </c>
      <c r="D15048" s="5">
        <v>4</v>
      </c>
      <c r="E15048" s="5" t="s">
        <v>2039</v>
      </c>
      <c r="F15048" s="5" t="s">
        <v>2305</v>
      </c>
    </row>
    <row r="15049" spans="2:6" x14ac:dyDescent="0.35">
      <c r="B15049" s="5" t="s">
        <v>4308</v>
      </c>
      <c r="C15049" s="5" t="s">
        <v>5369</v>
      </c>
      <c r="D15049" s="5">
        <v>3</v>
      </c>
      <c r="E15049" s="5" t="s">
        <v>2039</v>
      </c>
      <c r="F15049" s="5" t="s">
        <v>2305</v>
      </c>
    </row>
    <row r="15050" spans="2:6" x14ac:dyDescent="0.35">
      <c r="B15050" s="5" t="s">
        <v>4308</v>
      </c>
      <c r="C15050" s="5" t="s">
        <v>5370</v>
      </c>
      <c r="D15050" s="5">
        <v>9</v>
      </c>
      <c r="E15050" s="5" t="s">
        <v>2039</v>
      </c>
      <c r="F15050" s="5" t="s">
        <v>2305</v>
      </c>
    </row>
    <row r="15051" spans="2:6" x14ac:dyDescent="0.35">
      <c r="B15051" s="5" t="s">
        <v>4308</v>
      </c>
      <c r="C15051" s="5" t="s">
        <v>5371</v>
      </c>
      <c r="D15051" s="5">
        <v>1</v>
      </c>
      <c r="E15051" s="5" t="s">
        <v>2039</v>
      </c>
      <c r="F15051" s="5" t="s">
        <v>2305</v>
      </c>
    </row>
    <row r="15052" spans="2:6" x14ac:dyDescent="0.35">
      <c r="B15052" s="5" t="s">
        <v>4308</v>
      </c>
      <c r="C15052" s="5" t="s">
        <v>5372</v>
      </c>
      <c r="D15052" s="5">
        <v>9</v>
      </c>
      <c r="E15052" s="5" t="s">
        <v>2039</v>
      </c>
      <c r="F15052" s="5" t="s">
        <v>2305</v>
      </c>
    </row>
    <row r="15053" spans="2:6" x14ac:dyDescent="0.35">
      <c r="B15053" s="5" t="s">
        <v>4308</v>
      </c>
      <c r="C15053" s="5" t="s">
        <v>5373</v>
      </c>
      <c r="D15053" s="5">
        <v>6</v>
      </c>
      <c r="E15053" s="5" t="s">
        <v>2039</v>
      </c>
      <c r="F15053" s="5" t="s">
        <v>2305</v>
      </c>
    </row>
    <row r="15054" spans="2:6" x14ac:dyDescent="0.35">
      <c r="B15054" s="5" t="s">
        <v>4308</v>
      </c>
      <c r="C15054" s="5" t="s">
        <v>5374</v>
      </c>
      <c r="D15054" s="5">
        <v>2</v>
      </c>
      <c r="E15054" s="5" t="s">
        <v>2039</v>
      </c>
      <c r="F15054" s="5" t="s">
        <v>2305</v>
      </c>
    </row>
    <row r="15055" spans="2:6" x14ac:dyDescent="0.35">
      <c r="B15055" s="5" t="s">
        <v>4308</v>
      </c>
      <c r="C15055" s="5" t="s">
        <v>5375</v>
      </c>
      <c r="D15055" s="5">
        <v>7</v>
      </c>
      <c r="E15055" s="5" t="s">
        <v>2039</v>
      </c>
      <c r="F15055" s="5" t="s">
        <v>2305</v>
      </c>
    </row>
    <row r="15056" spans="2:6" x14ac:dyDescent="0.35">
      <c r="B15056" s="5" t="s">
        <v>4308</v>
      </c>
      <c r="C15056" s="5" t="s">
        <v>5376</v>
      </c>
      <c r="D15056" s="5">
        <v>15</v>
      </c>
      <c r="E15056" s="5" t="s">
        <v>2039</v>
      </c>
      <c r="F15056" s="5" t="s">
        <v>2305</v>
      </c>
    </row>
    <row r="15057" spans="2:6" x14ac:dyDescent="0.35">
      <c r="B15057" s="5" t="s">
        <v>4308</v>
      </c>
      <c r="C15057" s="5" t="s">
        <v>5377</v>
      </c>
      <c r="D15057" s="5">
        <v>10</v>
      </c>
      <c r="E15057" s="5" t="s">
        <v>2039</v>
      </c>
      <c r="F15057" s="5" t="s">
        <v>2305</v>
      </c>
    </row>
    <row r="15058" spans="2:6" x14ac:dyDescent="0.35">
      <c r="B15058" s="5" t="s">
        <v>4308</v>
      </c>
      <c r="C15058" s="5" t="s">
        <v>5378</v>
      </c>
      <c r="D15058" s="5">
        <v>4</v>
      </c>
      <c r="E15058" s="5" t="s">
        <v>2039</v>
      </c>
      <c r="F15058" s="5" t="s">
        <v>2305</v>
      </c>
    </row>
    <row r="15059" spans="2:6" x14ac:dyDescent="0.35">
      <c r="B15059" s="5" t="s">
        <v>4308</v>
      </c>
      <c r="C15059" s="5" t="s">
        <v>5379</v>
      </c>
      <c r="D15059" s="5">
        <v>3</v>
      </c>
      <c r="E15059" s="5" t="s">
        <v>2039</v>
      </c>
      <c r="F15059" s="5" t="s">
        <v>2305</v>
      </c>
    </row>
    <row r="15060" spans="2:6" x14ac:dyDescent="0.35">
      <c r="B15060" s="5" t="s">
        <v>4308</v>
      </c>
      <c r="C15060" s="5" t="s">
        <v>5380</v>
      </c>
      <c r="D15060" s="5">
        <v>14</v>
      </c>
      <c r="E15060" s="5" t="s">
        <v>2039</v>
      </c>
      <c r="F15060" s="5" t="s">
        <v>2305</v>
      </c>
    </row>
    <row r="15061" spans="2:6" x14ac:dyDescent="0.35">
      <c r="B15061" s="5" t="s">
        <v>4308</v>
      </c>
      <c r="C15061" s="5" t="s">
        <v>5381</v>
      </c>
      <c r="D15061" s="5">
        <v>10</v>
      </c>
      <c r="E15061" s="5" t="s">
        <v>2039</v>
      </c>
      <c r="F15061" s="5" t="s">
        <v>2305</v>
      </c>
    </row>
    <row r="15062" spans="2:6" x14ac:dyDescent="0.35">
      <c r="B15062" s="5" t="s">
        <v>523</v>
      </c>
      <c r="C15062" s="5" t="s">
        <v>5365</v>
      </c>
      <c r="D15062" s="5">
        <v>10</v>
      </c>
      <c r="E15062" s="5" t="s">
        <v>2039</v>
      </c>
      <c r="F15062" s="5" t="s">
        <v>5000</v>
      </c>
    </row>
    <row r="15063" spans="2:6" x14ac:dyDescent="0.35">
      <c r="B15063" s="5" t="s">
        <v>523</v>
      </c>
      <c r="C15063" s="5" t="s">
        <v>5367</v>
      </c>
      <c r="D15063" s="5">
        <v>2</v>
      </c>
      <c r="E15063" s="5" t="s">
        <v>2039</v>
      </c>
      <c r="F15063" s="5" t="s">
        <v>5000</v>
      </c>
    </row>
    <row r="15064" spans="2:6" x14ac:dyDescent="0.35">
      <c r="B15064" s="5" t="s">
        <v>523</v>
      </c>
      <c r="C15064" s="5" t="s">
        <v>5368</v>
      </c>
      <c r="D15064" s="5">
        <v>1</v>
      </c>
      <c r="E15064" s="5" t="s">
        <v>2039</v>
      </c>
      <c r="F15064" s="5" t="s">
        <v>5000</v>
      </c>
    </row>
    <row r="15065" spans="2:6" x14ac:dyDescent="0.35">
      <c r="B15065" s="5" t="s">
        <v>523</v>
      </c>
      <c r="C15065" s="5" t="s">
        <v>5369</v>
      </c>
      <c r="D15065" s="5">
        <v>1</v>
      </c>
      <c r="E15065" s="5" t="s">
        <v>2039</v>
      </c>
      <c r="F15065" s="5" t="s">
        <v>5000</v>
      </c>
    </row>
    <row r="15066" spans="2:6" x14ac:dyDescent="0.35">
      <c r="B15066" s="5" t="s">
        <v>523</v>
      </c>
      <c r="C15066" s="5" t="s">
        <v>5370</v>
      </c>
      <c r="D15066" s="5">
        <v>12</v>
      </c>
      <c r="E15066" s="5" t="s">
        <v>2039</v>
      </c>
      <c r="F15066" s="5" t="s">
        <v>5000</v>
      </c>
    </row>
    <row r="15067" spans="2:6" x14ac:dyDescent="0.35">
      <c r="B15067" s="5" t="s">
        <v>523</v>
      </c>
      <c r="C15067" s="5" t="s">
        <v>5371</v>
      </c>
      <c r="D15067" s="5">
        <v>1</v>
      </c>
      <c r="E15067" s="5" t="s">
        <v>2039</v>
      </c>
      <c r="F15067" s="5" t="s">
        <v>5000</v>
      </c>
    </row>
    <row r="15068" spans="2:6" x14ac:dyDescent="0.35">
      <c r="B15068" s="5" t="s">
        <v>523</v>
      </c>
      <c r="C15068" s="5" t="s">
        <v>5372</v>
      </c>
      <c r="D15068" s="5">
        <v>9</v>
      </c>
      <c r="E15068" s="5" t="s">
        <v>2039</v>
      </c>
      <c r="F15068" s="5" t="s">
        <v>5000</v>
      </c>
    </row>
    <row r="15069" spans="2:6" x14ac:dyDescent="0.35">
      <c r="B15069" s="5" t="s">
        <v>523</v>
      </c>
      <c r="C15069" s="5" t="s">
        <v>5373</v>
      </c>
      <c r="D15069" s="5">
        <v>1</v>
      </c>
      <c r="E15069" s="5" t="s">
        <v>2039</v>
      </c>
      <c r="F15069" s="5" t="s">
        <v>5000</v>
      </c>
    </row>
    <row r="15070" spans="2:6" x14ac:dyDescent="0.35">
      <c r="B15070" s="5" t="s">
        <v>523</v>
      </c>
      <c r="C15070" s="5" t="s">
        <v>5374</v>
      </c>
      <c r="D15070" s="5">
        <v>2</v>
      </c>
      <c r="E15070" s="5" t="s">
        <v>2039</v>
      </c>
      <c r="F15070" s="5" t="s">
        <v>5000</v>
      </c>
    </row>
    <row r="15071" spans="2:6" x14ac:dyDescent="0.35">
      <c r="B15071" s="5" t="s">
        <v>523</v>
      </c>
      <c r="C15071" s="5" t="s">
        <v>5375</v>
      </c>
      <c r="D15071" s="5">
        <v>8</v>
      </c>
      <c r="E15071" s="5" t="s">
        <v>2039</v>
      </c>
      <c r="F15071" s="5" t="s">
        <v>5000</v>
      </c>
    </row>
    <row r="15072" spans="2:6" x14ac:dyDescent="0.35">
      <c r="B15072" s="5" t="s">
        <v>523</v>
      </c>
      <c r="C15072" s="5" t="s">
        <v>5376</v>
      </c>
      <c r="D15072" s="5">
        <v>7</v>
      </c>
      <c r="E15072" s="5" t="s">
        <v>2039</v>
      </c>
      <c r="F15072" s="5" t="s">
        <v>5000</v>
      </c>
    </row>
    <row r="15073" spans="2:6" x14ac:dyDescent="0.35">
      <c r="B15073" s="5" t="s">
        <v>523</v>
      </c>
      <c r="C15073" s="5" t="s">
        <v>5377</v>
      </c>
      <c r="D15073" s="5">
        <v>24</v>
      </c>
      <c r="E15073" s="5" t="s">
        <v>2039</v>
      </c>
      <c r="F15073" s="5" t="s">
        <v>5000</v>
      </c>
    </row>
    <row r="15074" spans="2:6" x14ac:dyDescent="0.35">
      <c r="B15074" s="5" t="s">
        <v>523</v>
      </c>
      <c r="C15074" s="5" t="s">
        <v>5378</v>
      </c>
      <c r="D15074" s="5">
        <v>8</v>
      </c>
      <c r="E15074" s="5" t="s">
        <v>2039</v>
      </c>
      <c r="F15074" s="5" t="s">
        <v>5000</v>
      </c>
    </row>
    <row r="15075" spans="2:6" x14ac:dyDescent="0.35">
      <c r="B15075" s="5" t="s">
        <v>523</v>
      </c>
      <c r="C15075" s="5" t="s">
        <v>5379</v>
      </c>
      <c r="D15075" s="5">
        <v>4</v>
      </c>
      <c r="E15075" s="5" t="s">
        <v>2039</v>
      </c>
      <c r="F15075" s="5" t="s">
        <v>5000</v>
      </c>
    </row>
    <row r="15076" spans="2:6" x14ac:dyDescent="0.35">
      <c r="B15076" s="5" t="s">
        <v>523</v>
      </c>
      <c r="C15076" s="5" t="s">
        <v>5380</v>
      </c>
      <c r="D15076" s="5">
        <v>9</v>
      </c>
      <c r="E15076" s="5" t="s">
        <v>2039</v>
      </c>
      <c r="F15076" s="5" t="s">
        <v>5000</v>
      </c>
    </row>
    <row r="15077" spans="2:6" x14ac:dyDescent="0.35">
      <c r="B15077" s="5" t="s">
        <v>523</v>
      </c>
      <c r="C15077" s="5" t="s">
        <v>5381</v>
      </c>
      <c r="D15077" s="5">
        <v>23</v>
      </c>
      <c r="E15077" s="5" t="s">
        <v>2039</v>
      </c>
      <c r="F15077" s="5" t="s">
        <v>5000</v>
      </c>
    </row>
    <row r="15078" spans="2:6" x14ac:dyDescent="0.35">
      <c r="B15078" s="5" t="s">
        <v>523</v>
      </c>
      <c r="C15078" s="5" t="s">
        <v>5382</v>
      </c>
      <c r="D15078" s="5">
        <v>10</v>
      </c>
      <c r="E15078" s="5" t="s">
        <v>2039</v>
      </c>
      <c r="F15078" s="5" t="s">
        <v>5000</v>
      </c>
    </row>
    <row r="15079" spans="2:6" x14ac:dyDescent="0.35">
      <c r="B15079" s="5" t="s">
        <v>519</v>
      </c>
      <c r="C15079" s="5" t="s">
        <v>5365</v>
      </c>
      <c r="D15079" s="5">
        <v>9</v>
      </c>
      <c r="E15079" s="5" t="s">
        <v>2039</v>
      </c>
      <c r="F15079" s="5" t="s">
        <v>3675</v>
      </c>
    </row>
    <row r="15080" spans="2:6" x14ac:dyDescent="0.35">
      <c r="B15080" s="5" t="s">
        <v>519</v>
      </c>
      <c r="C15080" s="5" t="s">
        <v>5367</v>
      </c>
      <c r="D15080" s="5">
        <v>1</v>
      </c>
      <c r="E15080" s="5" t="s">
        <v>2039</v>
      </c>
      <c r="F15080" s="5" t="s">
        <v>3675</v>
      </c>
    </row>
    <row r="15081" spans="2:6" x14ac:dyDescent="0.35">
      <c r="B15081" s="5" t="s">
        <v>519</v>
      </c>
      <c r="C15081" s="5" t="s">
        <v>5368</v>
      </c>
      <c r="D15081" s="5">
        <v>1</v>
      </c>
      <c r="E15081" s="5" t="s">
        <v>2039</v>
      </c>
      <c r="F15081" s="5" t="s">
        <v>3675</v>
      </c>
    </row>
    <row r="15082" spans="2:6" x14ac:dyDescent="0.35">
      <c r="B15082" s="5" t="s">
        <v>519</v>
      </c>
      <c r="C15082" s="5" t="s">
        <v>5370</v>
      </c>
      <c r="D15082" s="5">
        <v>11</v>
      </c>
      <c r="E15082" s="5" t="s">
        <v>2039</v>
      </c>
      <c r="F15082" s="5" t="s">
        <v>3675</v>
      </c>
    </row>
    <row r="15083" spans="2:6" x14ac:dyDescent="0.35">
      <c r="B15083" s="5" t="s">
        <v>519</v>
      </c>
      <c r="C15083" s="5" t="s">
        <v>5372</v>
      </c>
      <c r="D15083" s="5">
        <v>8</v>
      </c>
      <c r="E15083" s="5" t="s">
        <v>2039</v>
      </c>
      <c r="F15083" s="5" t="s">
        <v>3675</v>
      </c>
    </row>
    <row r="15084" spans="2:6" x14ac:dyDescent="0.35">
      <c r="B15084" s="5" t="s">
        <v>519</v>
      </c>
      <c r="C15084" s="5" t="s">
        <v>5375</v>
      </c>
      <c r="D15084" s="5">
        <v>4</v>
      </c>
      <c r="E15084" s="5" t="s">
        <v>2039</v>
      </c>
      <c r="F15084" s="5" t="s">
        <v>3675</v>
      </c>
    </row>
    <row r="15085" spans="2:6" x14ac:dyDescent="0.35">
      <c r="B15085" s="5" t="s">
        <v>519</v>
      </c>
      <c r="C15085" s="5" t="s">
        <v>5376</v>
      </c>
      <c r="D15085" s="5">
        <v>4</v>
      </c>
      <c r="E15085" s="5" t="s">
        <v>2039</v>
      </c>
      <c r="F15085" s="5" t="s">
        <v>3675</v>
      </c>
    </row>
    <row r="15086" spans="2:6" x14ac:dyDescent="0.35">
      <c r="B15086" s="5" t="s">
        <v>519</v>
      </c>
      <c r="C15086" s="5" t="s">
        <v>5377</v>
      </c>
      <c r="D15086" s="5">
        <v>24</v>
      </c>
      <c r="E15086" s="5" t="s">
        <v>2039</v>
      </c>
      <c r="F15086" s="5" t="s">
        <v>3675</v>
      </c>
    </row>
    <row r="15087" spans="2:6" x14ac:dyDescent="0.35">
      <c r="B15087" s="5" t="s">
        <v>519</v>
      </c>
      <c r="C15087" s="5" t="s">
        <v>5378</v>
      </c>
      <c r="D15087" s="5">
        <v>8</v>
      </c>
      <c r="E15087" s="5" t="s">
        <v>2039</v>
      </c>
      <c r="F15087" s="5" t="s">
        <v>3675</v>
      </c>
    </row>
    <row r="15088" spans="2:6" x14ac:dyDescent="0.35">
      <c r="B15088" s="5" t="s">
        <v>519</v>
      </c>
      <c r="C15088" s="5" t="s">
        <v>5379</v>
      </c>
      <c r="D15088" s="5">
        <v>10</v>
      </c>
      <c r="E15088" s="5" t="s">
        <v>2039</v>
      </c>
      <c r="F15088" s="5" t="s">
        <v>3675</v>
      </c>
    </row>
    <row r="15089" spans="2:6" x14ac:dyDescent="0.35">
      <c r="B15089" s="5" t="s">
        <v>519</v>
      </c>
      <c r="C15089" s="5" t="s">
        <v>5380</v>
      </c>
      <c r="D15089" s="5">
        <v>10</v>
      </c>
      <c r="E15089" s="5" t="s">
        <v>2039</v>
      </c>
      <c r="F15089" s="5" t="s">
        <v>3675</v>
      </c>
    </row>
    <row r="15090" spans="2:6" x14ac:dyDescent="0.35">
      <c r="B15090" s="5" t="s">
        <v>519</v>
      </c>
      <c r="C15090" s="5" t="s">
        <v>5381</v>
      </c>
      <c r="D15090" s="5">
        <v>18</v>
      </c>
      <c r="E15090" s="5" t="s">
        <v>2039</v>
      </c>
      <c r="F15090" s="5" t="s">
        <v>3675</v>
      </c>
    </row>
    <row r="15091" spans="2:6" x14ac:dyDescent="0.35">
      <c r="B15091" s="5" t="s">
        <v>519</v>
      </c>
      <c r="C15091" s="5" t="s">
        <v>5382</v>
      </c>
      <c r="D15091" s="5">
        <v>3</v>
      </c>
      <c r="E15091" s="5" t="s">
        <v>2039</v>
      </c>
      <c r="F15091" s="5" t="s">
        <v>3675</v>
      </c>
    </row>
    <row r="15092" spans="2:6" x14ac:dyDescent="0.35">
      <c r="B15092" s="5" t="s">
        <v>519</v>
      </c>
      <c r="C15092" s="5" t="s">
        <v>5383</v>
      </c>
      <c r="D15092" s="5">
        <v>1</v>
      </c>
      <c r="E15092" s="5" t="s">
        <v>2039</v>
      </c>
      <c r="F15092" s="5" t="s">
        <v>3675</v>
      </c>
    </row>
    <row r="15093" spans="2:6" x14ac:dyDescent="0.35">
      <c r="B15093" s="5" t="s">
        <v>536</v>
      </c>
      <c r="C15093" s="5" t="s">
        <v>5365</v>
      </c>
      <c r="D15093" s="5">
        <v>10</v>
      </c>
      <c r="E15093" s="5" t="s">
        <v>2039</v>
      </c>
      <c r="F15093" s="5" t="s">
        <v>5005</v>
      </c>
    </row>
    <row r="15094" spans="2:6" x14ac:dyDescent="0.35">
      <c r="B15094" s="5" t="s">
        <v>536</v>
      </c>
      <c r="C15094" s="5" t="s">
        <v>5367</v>
      </c>
      <c r="D15094" s="5">
        <v>1</v>
      </c>
      <c r="E15094" s="5" t="s">
        <v>2039</v>
      </c>
      <c r="F15094" s="5" t="s">
        <v>5005</v>
      </c>
    </row>
    <row r="15095" spans="2:6" x14ac:dyDescent="0.35">
      <c r="B15095" s="5" t="s">
        <v>536</v>
      </c>
      <c r="C15095" s="5" t="s">
        <v>5369</v>
      </c>
      <c r="D15095" s="5">
        <v>1</v>
      </c>
      <c r="E15095" s="5" t="s">
        <v>2039</v>
      </c>
      <c r="F15095" s="5" t="s">
        <v>5005</v>
      </c>
    </row>
    <row r="15096" spans="2:6" x14ac:dyDescent="0.35">
      <c r="B15096" s="5" t="s">
        <v>536</v>
      </c>
      <c r="C15096" s="5" t="s">
        <v>5370</v>
      </c>
      <c r="D15096" s="5">
        <v>12</v>
      </c>
      <c r="E15096" s="5" t="s">
        <v>2039</v>
      </c>
      <c r="F15096" s="5" t="s">
        <v>5005</v>
      </c>
    </row>
    <row r="15097" spans="2:6" x14ac:dyDescent="0.35">
      <c r="B15097" s="5" t="s">
        <v>536</v>
      </c>
      <c r="C15097" s="5" t="s">
        <v>5372</v>
      </c>
      <c r="D15097" s="5">
        <v>9</v>
      </c>
      <c r="E15097" s="5" t="s">
        <v>2039</v>
      </c>
      <c r="F15097" s="5" t="s">
        <v>5005</v>
      </c>
    </row>
    <row r="15098" spans="2:6" x14ac:dyDescent="0.35">
      <c r="B15098" s="5" t="s">
        <v>536</v>
      </c>
      <c r="C15098" s="5" t="s">
        <v>5376</v>
      </c>
      <c r="D15098" s="5">
        <v>2</v>
      </c>
      <c r="E15098" s="5" t="s">
        <v>2039</v>
      </c>
      <c r="F15098" s="5" t="s">
        <v>5005</v>
      </c>
    </row>
    <row r="15099" spans="2:6" x14ac:dyDescent="0.35">
      <c r="B15099" s="5" t="s">
        <v>536</v>
      </c>
      <c r="C15099" s="5" t="s">
        <v>5377</v>
      </c>
      <c r="D15099" s="5">
        <v>9</v>
      </c>
      <c r="E15099" s="5" t="s">
        <v>2039</v>
      </c>
      <c r="F15099" s="5" t="s">
        <v>5005</v>
      </c>
    </row>
    <row r="15100" spans="2:6" x14ac:dyDescent="0.35">
      <c r="B15100" s="5" t="s">
        <v>536</v>
      </c>
      <c r="C15100" s="5" t="s">
        <v>5378</v>
      </c>
      <c r="D15100" s="5">
        <v>8</v>
      </c>
      <c r="E15100" s="5" t="s">
        <v>2039</v>
      </c>
      <c r="F15100" s="5" t="s">
        <v>5005</v>
      </c>
    </row>
    <row r="15101" spans="2:6" x14ac:dyDescent="0.35">
      <c r="B15101" s="5" t="s">
        <v>536</v>
      </c>
      <c r="C15101" s="5" t="s">
        <v>5379</v>
      </c>
      <c r="D15101" s="5">
        <v>2</v>
      </c>
      <c r="E15101" s="5" t="s">
        <v>2039</v>
      </c>
      <c r="F15101" s="5" t="s">
        <v>5005</v>
      </c>
    </row>
    <row r="15102" spans="2:6" x14ac:dyDescent="0.35">
      <c r="B15102" s="5" t="s">
        <v>536</v>
      </c>
      <c r="C15102" s="5" t="s">
        <v>5380</v>
      </c>
      <c r="D15102" s="5">
        <v>9</v>
      </c>
      <c r="E15102" s="5" t="s">
        <v>2039</v>
      </c>
      <c r="F15102" s="5" t="s">
        <v>5005</v>
      </c>
    </row>
    <row r="15103" spans="2:6" x14ac:dyDescent="0.35">
      <c r="B15103" s="5" t="s">
        <v>536</v>
      </c>
      <c r="C15103" s="5" t="s">
        <v>5382</v>
      </c>
      <c r="D15103" s="5">
        <v>2</v>
      </c>
      <c r="E15103" s="5" t="s">
        <v>2039</v>
      </c>
      <c r="F15103" s="5" t="s">
        <v>5005</v>
      </c>
    </row>
    <row r="15104" spans="2:6" x14ac:dyDescent="0.35">
      <c r="B15104" s="5" t="s">
        <v>532</v>
      </c>
      <c r="C15104" s="5" t="s">
        <v>5365</v>
      </c>
      <c r="D15104" s="5">
        <v>9</v>
      </c>
      <c r="E15104" s="5" t="s">
        <v>2039</v>
      </c>
      <c r="F15104" s="5" t="s">
        <v>5003</v>
      </c>
    </row>
    <row r="15105" spans="2:6" x14ac:dyDescent="0.35">
      <c r="B15105" s="5" t="s">
        <v>532</v>
      </c>
      <c r="C15105" s="5" t="s">
        <v>5366</v>
      </c>
      <c r="D15105" s="5">
        <v>8</v>
      </c>
      <c r="E15105" s="5" t="s">
        <v>2039</v>
      </c>
      <c r="F15105" s="5" t="s">
        <v>5003</v>
      </c>
    </row>
    <row r="15106" spans="2:6" x14ac:dyDescent="0.35">
      <c r="B15106" s="5" t="s">
        <v>532</v>
      </c>
      <c r="C15106" s="5" t="s">
        <v>5367</v>
      </c>
      <c r="D15106" s="5">
        <v>5</v>
      </c>
      <c r="E15106" s="5" t="s">
        <v>2039</v>
      </c>
      <c r="F15106" s="5" t="s">
        <v>5003</v>
      </c>
    </row>
    <row r="15107" spans="2:6" x14ac:dyDescent="0.35">
      <c r="B15107" s="5" t="s">
        <v>532</v>
      </c>
      <c r="C15107" s="5" t="s">
        <v>5368</v>
      </c>
      <c r="D15107" s="5">
        <v>4</v>
      </c>
      <c r="E15107" s="5" t="s">
        <v>2039</v>
      </c>
      <c r="F15107" s="5" t="s">
        <v>5003</v>
      </c>
    </row>
    <row r="15108" spans="2:6" x14ac:dyDescent="0.35">
      <c r="B15108" s="5" t="s">
        <v>532</v>
      </c>
      <c r="C15108" s="5" t="s">
        <v>5370</v>
      </c>
      <c r="D15108" s="5">
        <v>12</v>
      </c>
      <c r="E15108" s="5" t="s">
        <v>2039</v>
      </c>
      <c r="F15108" s="5" t="s">
        <v>5003</v>
      </c>
    </row>
    <row r="15109" spans="2:6" x14ac:dyDescent="0.35">
      <c r="B15109" s="5" t="s">
        <v>532</v>
      </c>
      <c r="C15109" s="5" t="s">
        <v>5371</v>
      </c>
      <c r="D15109" s="5">
        <v>1</v>
      </c>
      <c r="E15109" s="5" t="s">
        <v>2039</v>
      </c>
      <c r="F15109" s="5" t="s">
        <v>5003</v>
      </c>
    </row>
    <row r="15110" spans="2:6" x14ac:dyDescent="0.35">
      <c r="B15110" s="5" t="s">
        <v>532</v>
      </c>
      <c r="C15110" s="5" t="s">
        <v>5372</v>
      </c>
      <c r="D15110" s="5">
        <v>10</v>
      </c>
      <c r="E15110" s="5" t="s">
        <v>2039</v>
      </c>
      <c r="F15110" s="5" t="s">
        <v>5003</v>
      </c>
    </row>
    <row r="15111" spans="2:6" x14ac:dyDescent="0.35">
      <c r="B15111" s="5" t="s">
        <v>532</v>
      </c>
      <c r="C15111" s="5" t="s">
        <v>5374</v>
      </c>
      <c r="D15111" s="5">
        <v>1</v>
      </c>
      <c r="E15111" s="5" t="s">
        <v>2039</v>
      </c>
      <c r="F15111" s="5" t="s">
        <v>5003</v>
      </c>
    </row>
    <row r="15112" spans="2:6" x14ac:dyDescent="0.35">
      <c r="B15112" s="5" t="s">
        <v>532</v>
      </c>
      <c r="C15112" s="5" t="s">
        <v>5375</v>
      </c>
      <c r="D15112" s="5">
        <v>10</v>
      </c>
      <c r="E15112" s="5" t="s">
        <v>2039</v>
      </c>
      <c r="F15112" s="5" t="s">
        <v>5003</v>
      </c>
    </row>
    <row r="15113" spans="2:6" x14ac:dyDescent="0.35">
      <c r="B15113" s="5" t="s">
        <v>532</v>
      </c>
      <c r="C15113" s="5" t="s">
        <v>5376</v>
      </c>
      <c r="D15113" s="5">
        <v>9</v>
      </c>
      <c r="E15113" s="5" t="s">
        <v>2039</v>
      </c>
      <c r="F15113" s="5" t="s">
        <v>5003</v>
      </c>
    </row>
    <row r="15114" spans="2:6" x14ac:dyDescent="0.35">
      <c r="B15114" s="5" t="s">
        <v>532</v>
      </c>
      <c r="C15114" s="5" t="s">
        <v>5377</v>
      </c>
      <c r="D15114" s="5">
        <v>12</v>
      </c>
      <c r="E15114" s="5" t="s">
        <v>2039</v>
      </c>
      <c r="F15114" s="5" t="s">
        <v>5003</v>
      </c>
    </row>
    <row r="15115" spans="2:6" x14ac:dyDescent="0.35">
      <c r="B15115" s="5" t="s">
        <v>532</v>
      </c>
      <c r="C15115" s="5" t="s">
        <v>5378</v>
      </c>
      <c r="D15115" s="5">
        <v>8</v>
      </c>
      <c r="E15115" s="5" t="s">
        <v>2039</v>
      </c>
      <c r="F15115" s="5" t="s">
        <v>5003</v>
      </c>
    </row>
    <row r="15116" spans="2:6" x14ac:dyDescent="0.35">
      <c r="B15116" s="5" t="s">
        <v>532</v>
      </c>
      <c r="C15116" s="5" t="s">
        <v>5379</v>
      </c>
      <c r="D15116" s="5">
        <v>2</v>
      </c>
      <c r="E15116" s="5" t="s">
        <v>2039</v>
      </c>
      <c r="F15116" s="5" t="s">
        <v>5003</v>
      </c>
    </row>
    <row r="15117" spans="2:6" x14ac:dyDescent="0.35">
      <c r="B15117" s="5" t="s">
        <v>532</v>
      </c>
      <c r="C15117" s="5" t="s">
        <v>5380</v>
      </c>
      <c r="D15117" s="5">
        <v>9</v>
      </c>
      <c r="E15117" s="5" t="s">
        <v>2039</v>
      </c>
      <c r="F15117" s="5" t="s">
        <v>5003</v>
      </c>
    </row>
    <row r="15118" spans="2:6" x14ac:dyDescent="0.35">
      <c r="B15118" s="5" t="s">
        <v>532</v>
      </c>
      <c r="C15118" s="5" t="s">
        <v>5381</v>
      </c>
      <c r="D15118" s="5">
        <v>11</v>
      </c>
      <c r="E15118" s="5" t="s">
        <v>2039</v>
      </c>
      <c r="F15118" s="5" t="s">
        <v>5003</v>
      </c>
    </row>
    <row r="15119" spans="2:6" x14ac:dyDescent="0.35">
      <c r="B15119" s="5" t="s">
        <v>532</v>
      </c>
      <c r="C15119" s="5" t="s">
        <v>5382</v>
      </c>
      <c r="D15119" s="5">
        <v>12</v>
      </c>
      <c r="E15119" s="5" t="s">
        <v>2039</v>
      </c>
      <c r="F15119" s="5" t="s">
        <v>5003</v>
      </c>
    </row>
    <row r="15120" spans="2:6" x14ac:dyDescent="0.35">
      <c r="B15120" s="5" t="s">
        <v>532</v>
      </c>
      <c r="C15120" s="5" t="s">
        <v>5383</v>
      </c>
      <c r="D15120" s="5">
        <v>7</v>
      </c>
      <c r="E15120" s="5" t="s">
        <v>2039</v>
      </c>
      <c r="F15120" s="5" t="s">
        <v>5003</v>
      </c>
    </row>
    <row r="15121" spans="2:6" x14ac:dyDescent="0.35">
      <c r="B15121" s="5" t="s">
        <v>545</v>
      </c>
      <c r="C15121" s="5" t="s">
        <v>5365</v>
      </c>
      <c r="D15121" s="5">
        <v>9</v>
      </c>
      <c r="E15121" s="5" t="s">
        <v>2039</v>
      </c>
      <c r="F15121" s="5" t="s">
        <v>4062</v>
      </c>
    </row>
    <row r="15122" spans="2:6" x14ac:dyDescent="0.35">
      <c r="B15122" s="5" t="s">
        <v>545</v>
      </c>
      <c r="C15122" s="5" t="s">
        <v>5367</v>
      </c>
      <c r="D15122" s="5">
        <v>8</v>
      </c>
      <c r="E15122" s="5" t="s">
        <v>2039</v>
      </c>
      <c r="F15122" s="5" t="s">
        <v>4062</v>
      </c>
    </row>
    <row r="15123" spans="2:6" x14ac:dyDescent="0.35">
      <c r="B15123" s="5" t="s">
        <v>545</v>
      </c>
      <c r="C15123" s="5" t="s">
        <v>5369</v>
      </c>
      <c r="D15123" s="5">
        <v>6</v>
      </c>
      <c r="E15123" s="5" t="s">
        <v>2039</v>
      </c>
      <c r="F15123" s="5" t="s">
        <v>4062</v>
      </c>
    </row>
    <row r="15124" spans="2:6" x14ac:dyDescent="0.35">
      <c r="B15124" s="5" t="s">
        <v>545</v>
      </c>
      <c r="C15124" s="5" t="s">
        <v>5370</v>
      </c>
      <c r="D15124" s="5">
        <v>12</v>
      </c>
      <c r="E15124" s="5" t="s">
        <v>2039</v>
      </c>
      <c r="F15124" s="5" t="s">
        <v>4062</v>
      </c>
    </row>
    <row r="15125" spans="2:6" x14ac:dyDescent="0.35">
      <c r="B15125" s="5" t="s">
        <v>545</v>
      </c>
      <c r="C15125" s="5" t="s">
        <v>5371</v>
      </c>
      <c r="D15125" s="5">
        <v>2</v>
      </c>
      <c r="E15125" s="5" t="s">
        <v>2039</v>
      </c>
      <c r="F15125" s="5" t="s">
        <v>4062</v>
      </c>
    </row>
    <row r="15126" spans="2:6" x14ac:dyDescent="0.35">
      <c r="B15126" s="5" t="s">
        <v>545</v>
      </c>
      <c r="C15126" s="5" t="s">
        <v>5372</v>
      </c>
      <c r="D15126" s="5">
        <v>10</v>
      </c>
      <c r="E15126" s="5" t="s">
        <v>2039</v>
      </c>
      <c r="F15126" s="5" t="s">
        <v>4062</v>
      </c>
    </row>
    <row r="15127" spans="2:6" x14ac:dyDescent="0.35">
      <c r="B15127" s="5" t="s">
        <v>545</v>
      </c>
      <c r="C15127" s="5" t="s">
        <v>5375</v>
      </c>
      <c r="D15127" s="5">
        <v>10</v>
      </c>
      <c r="E15127" s="5" t="s">
        <v>2039</v>
      </c>
      <c r="F15127" s="5" t="s">
        <v>4062</v>
      </c>
    </row>
    <row r="15128" spans="2:6" x14ac:dyDescent="0.35">
      <c r="B15128" s="5" t="s">
        <v>545</v>
      </c>
      <c r="C15128" s="5" t="s">
        <v>5376</v>
      </c>
      <c r="D15128" s="5">
        <v>16</v>
      </c>
      <c r="E15128" s="5" t="s">
        <v>2039</v>
      </c>
      <c r="F15128" s="5" t="s">
        <v>4062</v>
      </c>
    </row>
    <row r="15129" spans="2:6" x14ac:dyDescent="0.35">
      <c r="B15129" s="5" t="s">
        <v>545</v>
      </c>
      <c r="C15129" s="5" t="s">
        <v>5377</v>
      </c>
      <c r="D15129" s="5">
        <v>9</v>
      </c>
      <c r="E15129" s="5" t="s">
        <v>2039</v>
      </c>
      <c r="F15129" s="5" t="s">
        <v>4062</v>
      </c>
    </row>
    <row r="15130" spans="2:6" x14ac:dyDescent="0.35">
      <c r="B15130" s="5" t="s">
        <v>545</v>
      </c>
      <c r="C15130" s="5" t="s">
        <v>5378</v>
      </c>
      <c r="D15130" s="5">
        <v>8</v>
      </c>
      <c r="E15130" s="5" t="s">
        <v>2039</v>
      </c>
      <c r="F15130" s="5" t="s">
        <v>4062</v>
      </c>
    </row>
    <row r="15131" spans="2:6" x14ac:dyDescent="0.35">
      <c r="B15131" s="5" t="s">
        <v>545</v>
      </c>
      <c r="C15131" s="5" t="s">
        <v>5379</v>
      </c>
      <c r="D15131" s="5">
        <v>9</v>
      </c>
      <c r="E15131" s="5" t="s">
        <v>2039</v>
      </c>
      <c r="F15131" s="5" t="s">
        <v>4062</v>
      </c>
    </row>
    <row r="15132" spans="2:6" x14ac:dyDescent="0.35">
      <c r="B15132" s="5" t="s">
        <v>545</v>
      </c>
      <c r="C15132" s="5" t="s">
        <v>5380</v>
      </c>
      <c r="D15132" s="5">
        <v>10</v>
      </c>
      <c r="E15132" s="5" t="s">
        <v>2039</v>
      </c>
      <c r="F15132" s="5" t="s">
        <v>4062</v>
      </c>
    </row>
    <row r="15133" spans="2:6" x14ac:dyDescent="0.35">
      <c r="B15133" s="5" t="s">
        <v>545</v>
      </c>
      <c r="C15133" s="5" t="s">
        <v>5381</v>
      </c>
      <c r="D15133" s="5">
        <v>12</v>
      </c>
      <c r="E15133" s="5" t="s">
        <v>2039</v>
      </c>
      <c r="F15133" s="5" t="s">
        <v>4062</v>
      </c>
    </row>
    <row r="15134" spans="2:6" x14ac:dyDescent="0.35">
      <c r="B15134" s="5" t="s">
        <v>545</v>
      </c>
      <c r="C15134" s="5" t="s">
        <v>5382</v>
      </c>
      <c r="D15134" s="5">
        <v>18</v>
      </c>
      <c r="E15134" s="5" t="s">
        <v>2039</v>
      </c>
      <c r="F15134" s="5" t="s">
        <v>4062</v>
      </c>
    </row>
    <row r="15135" spans="2:6" x14ac:dyDescent="0.35">
      <c r="B15135" s="5" t="s">
        <v>545</v>
      </c>
      <c r="C15135" s="5" t="s">
        <v>5383</v>
      </c>
      <c r="D15135" s="5">
        <v>1</v>
      </c>
      <c r="E15135" s="5" t="s">
        <v>2039</v>
      </c>
      <c r="F15135" s="5" t="s">
        <v>4062</v>
      </c>
    </row>
    <row r="15136" spans="2:6" x14ac:dyDescent="0.35">
      <c r="B15136" s="5" t="s">
        <v>540</v>
      </c>
      <c r="C15136" s="5" t="s">
        <v>5368</v>
      </c>
      <c r="D15136" s="5">
        <v>4</v>
      </c>
      <c r="E15136" s="5" t="s">
        <v>2039</v>
      </c>
      <c r="F15136" s="5" t="s">
        <v>5006</v>
      </c>
    </row>
    <row r="15137" spans="2:6" x14ac:dyDescent="0.35">
      <c r="B15137" s="5" t="s">
        <v>540</v>
      </c>
      <c r="C15137" s="5" t="s">
        <v>5370</v>
      </c>
      <c r="D15137" s="5">
        <v>12</v>
      </c>
      <c r="E15137" s="5" t="s">
        <v>2039</v>
      </c>
      <c r="F15137" s="5" t="s">
        <v>5006</v>
      </c>
    </row>
    <row r="15138" spans="2:6" x14ac:dyDescent="0.35">
      <c r="B15138" s="5" t="s">
        <v>540</v>
      </c>
      <c r="C15138" s="5" t="s">
        <v>5376</v>
      </c>
      <c r="D15138" s="5">
        <v>4</v>
      </c>
      <c r="E15138" s="5" t="s">
        <v>2039</v>
      </c>
      <c r="F15138" s="5" t="s">
        <v>5006</v>
      </c>
    </row>
    <row r="15139" spans="2:6" x14ac:dyDescent="0.35">
      <c r="B15139" s="5" t="s">
        <v>540</v>
      </c>
      <c r="C15139" s="5" t="s">
        <v>5377</v>
      </c>
      <c r="D15139" s="5">
        <v>11</v>
      </c>
      <c r="E15139" s="5" t="s">
        <v>2039</v>
      </c>
      <c r="F15139" s="5" t="s">
        <v>5006</v>
      </c>
    </row>
    <row r="15140" spans="2:6" x14ac:dyDescent="0.35">
      <c r="B15140" s="5" t="s">
        <v>540</v>
      </c>
      <c r="C15140" s="5" t="s">
        <v>5379</v>
      </c>
      <c r="D15140" s="5">
        <v>3</v>
      </c>
      <c r="E15140" s="5" t="s">
        <v>2039</v>
      </c>
      <c r="F15140" s="5" t="s">
        <v>5006</v>
      </c>
    </row>
    <row r="15141" spans="2:6" x14ac:dyDescent="0.35">
      <c r="B15141" s="5" t="s">
        <v>540</v>
      </c>
      <c r="C15141" s="5" t="s">
        <v>5380</v>
      </c>
      <c r="D15141" s="5">
        <v>6</v>
      </c>
      <c r="E15141" s="5" t="s">
        <v>2039</v>
      </c>
      <c r="F15141" s="5" t="s">
        <v>5006</v>
      </c>
    </row>
    <row r="15142" spans="2:6" x14ac:dyDescent="0.35">
      <c r="B15142" s="5" t="s">
        <v>540</v>
      </c>
      <c r="C15142" s="5" t="s">
        <v>5381</v>
      </c>
      <c r="D15142" s="5">
        <v>9</v>
      </c>
      <c r="E15142" s="5" t="s">
        <v>2039</v>
      </c>
      <c r="F15142" s="5" t="s">
        <v>5006</v>
      </c>
    </row>
    <row r="15143" spans="2:6" x14ac:dyDescent="0.35">
      <c r="B15143" s="5" t="s">
        <v>540</v>
      </c>
      <c r="C15143" s="5" t="s">
        <v>5382</v>
      </c>
      <c r="D15143" s="5">
        <v>1</v>
      </c>
      <c r="E15143" s="5" t="s">
        <v>2039</v>
      </c>
      <c r="F15143" s="5" t="s">
        <v>5006</v>
      </c>
    </row>
    <row r="15144" spans="2:6" x14ac:dyDescent="0.35">
      <c r="B15144" s="5" t="s">
        <v>535</v>
      </c>
      <c r="C15144" s="5" t="s">
        <v>5365</v>
      </c>
      <c r="D15144" s="5">
        <v>10</v>
      </c>
      <c r="E15144" s="5" t="s">
        <v>2039</v>
      </c>
      <c r="F15144" s="5" t="s">
        <v>2488</v>
      </c>
    </row>
    <row r="15145" spans="2:6" x14ac:dyDescent="0.35">
      <c r="B15145" s="5" t="s">
        <v>535</v>
      </c>
      <c r="C15145" s="5" t="s">
        <v>5367</v>
      </c>
      <c r="D15145" s="5">
        <v>1</v>
      </c>
      <c r="E15145" s="5" t="s">
        <v>2039</v>
      </c>
      <c r="F15145" s="5" t="s">
        <v>2488</v>
      </c>
    </row>
    <row r="15146" spans="2:6" x14ac:dyDescent="0.35">
      <c r="B15146" s="5" t="s">
        <v>535</v>
      </c>
      <c r="C15146" s="5" t="s">
        <v>5368</v>
      </c>
      <c r="D15146" s="5">
        <v>2</v>
      </c>
      <c r="E15146" s="5" t="s">
        <v>2039</v>
      </c>
      <c r="F15146" s="5" t="s">
        <v>2488</v>
      </c>
    </row>
    <row r="15147" spans="2:6" x14ac:dyDescent="0.35">
      <c r="B15147" s="5" t="s">
        <v>535</v>
      </c>
      <c r="C15147" s="5" t="s">
        <v>5369</v>
      </c>
      <c r="D15147" s="5">
        <v>1</v>
      </c>
      <c r="E15147" s="5" t="s">
        <v>2039</v>
      </c>
      <c r="F15147" s="5" t="s">
        <v>2488</v>
      </c>
    </row>
    <row r="15148" spans="2:6" x14ac:dyDescent="0.35">
      <c r="B15148" s="5" t="s">
        <v>535</v>
      </c>
      <c r="C15148" s="5" t="s">
        <v>5370</v>
      </c>
      <c r="D15148" s="5">
        <v>12</v>
      </c>
      <c r="E15148" s="5" t="s">
        <v>2039</v>
      </c>
      <c r="F15148" s="5" t="s">
        <v>2488</v>
      </c>
    </row>
    <row r="15149" spans="2:6" x14ac:dyDescent="0.35">
      <c r="B15149" s="5" t="s">
        <v>535</v>
      </c>
      <c r="C15149" s="5" t="s">
        <v>5371</v>
      </c>
      <c r="D15149" s="5">
        <v>1</v>
      </c>
      <c r="E15149" s="5" t="s">
        <v>2039</v>
      </c>
      <c r="F15149" s="5" t="s">
        <v>2488</v>
      </c>
    </row>
    <row r="15150" spans="2:6" x14ac:dyDescent="0.35">
      <c r="B15150" s="5" t="s">
        <v>535</v>
      </c>
      <c r="C15150" s="5" t="s">
        <v>5372</v>
      </c>
      <c r="D15150" s="5">
        <v>9</v>
      </c>
      <c r="E15150" s="5" t="s">
        <v>2039</v>
      </c>
      <c r="F15150" s="5" t="s">
        <v>2488</v>
      </c>
    </row>
    <row r="15151" spans="2:6" x14ac:dyDescent="0.35">
      <c r="B15151" s="5" t="s">
        <v>535</v>
      </c>
      <c r="C15151" s="5" t="s">
        <v>5376</v>
      </c>
      <c r="D15151" s="5">
        <v>10</v>
      </c>
      <c r="E15151" s="5" t="s">
        <v>2039</v>
      </c>
      <c r="F15151" s="5" t="s">
        <v>2488</v>
      </c>
    </row>
    <row r="15152" spans="2:6" x14ac:dyDescent="0.35">
      <c r="B15152" s="5" t="s">
        <v>535</v>
      </c>
      <c r="C15152" s="5" t="s">
        <v>5377</v>
      </c>
      <c r="D15152" s="5">
        <v>8</v>
      </c>
      <c r="E15152" s="5" t="s">
        <v>2039</v>
      </c>
      <c r="F15152" s="5" t="s">
        <v>2488</v>
      </c>
    </row>
    <row r="15153" spans="2:6" x14ac:dyDescent="0.35">
      <c r="B15153" s="5" t="s">
        <v>535</v>
      </c>
      <c r="C15153" s="5" t="s">
        <v>5378</v>
      </c>
      <c r="D15153" s="5">
        <v>7</v>
      </c>
      <c r="E15153" s="5" t="s">
        <v>2039</v>
      </c>
      <c r="F15153" s="5" t="s">
        <v>2488</v>
      </c>
    </row>
    <row r="15154" spans="2:6" x14ac:dyDescent="0.35">
      <c r="B15154" s="5" t="s">
        <v>535</v>
      </c>
      <c r="C15154" s="5" t="s">
        <v>5379</v>
      </c>
      <c r="D15154" s="5">
        <v>9</v>
      </c>
      <c r="E15154" s="5" t="s">
        <v>2039</v>
      </c>
      <c r="F15154" s="5" t="s">
        <v>2488</v>
      </c>
    </row>
    <row r="15155" spans="2:6" x14ac:dyDescent="0.35">
      <c r="B15155" s="5" t="s">
        <v>535</v>
      </c>
      <c r="C15155" s="5" t="s">
        <v>5380</v>
      </c>
      <c r="D15155" s="5">
        <v>7</v>
      </c>
      <c r="E15155" s="5" t="s">
        <v>2039</v>
      </c>
      <c r="F15155" s="5" t="s">
        <v>2488</v>
      </c>
    </row>
    <row r="15156" spans="2:6" x14ac:dyDescent="0.35">
      <c r="B15156" s="5" t="s">
        <v>535</v>
      </c>
      <c r="C15156" s="5" t="s">
        <v>5381</v>
      </c>
      <c r="D15156" s="5">
        <v>10</v>
      </c>
      <c r="E15156" s="5" t="s">
        <v>2039</v>
      </c>
      <c r="F15156" s="5" t="s">
        <v>2488</v>
      </c>
    </row>
    <row r="15157" spans="2:6" x14ac:dyDescent="0.35">
      <c r="B15157" s="5" t="s">
        <v>535</v>
      </c>
      <c r="C15157" s="5" t="s">
        <v>5382</v>
      </c>
      <c r="D15157" s="5">
        <v>24</v>
      </c>
      <c r="E15157" s="5" t="s">
        <v>2039</v>
      </c>
      <c r="F15157" s="5" t="s">
        <v>2488</v>
      </c>
    </row>
    <row r="15158" spans="2:6" x14ac:dyDescent="0.35">
      <c r="B15158" s="5" t="s">
        <v>535</v>
      </c>
      <c r="C15158" s="5" t="s">
        <v>5383</v>
      </c>
      <c r="D15158" s="5">
        <v>1</v>
      </c>
      <c r="E15158" s="5" t="s">
        <v>2039</v>
      </c>
      <c r="F15158" s="5" t="s">
        <v>2488</v>
      </c>
    </row>
    <row r="15159" spans="2:6" x14ac:dyDescent="0.35">
      <c r="B15159" s="5" t="s">
        <v>541</v>
      </c>
      <c r="C15159" s="5" t="s">
        <v>5365</v>
      </c>
      <c r="D15159" s="5">
        <v>9</v>
      </c>
      <c r="E15159" s="5" t="s">
        <v>2039</v>
      </c>
      <c r="F15159" s="5" t="s">
        <v>5007</v>
      </c>
    </row>
    <row r="15160" spans="2:6" x14ac:dyDescent="0.35">
      <c r="B15160" s="5" t="s">
        <v>541</v>
      </c>
      <c r="C15160" s="5" t="s">
        <v>5369</v>
      </c>
      <c r="D15160" s="5">
        <v>1</v>
      </c>
      <c r="E15160" s="5" t="s">
        <v>2039</v>
      </c>
      <c r="F15160" s="5" t="s">
        <v>5007</v>
      </c>
    </row>
    <row r="15161" spans="2:6" x14ac:dyDescent="0.35">
      <c r="B15161" s="5" t="s">
        <v>541</v>
      </c>
      <c r="C15161" s="5" t="s">
        <v>5370</v>
      </c>
      <c r="D15161" s="5">
        <v>9</v>
      </c>
      <c r="E15161" s="5" t="s">
        <v>2039</v>
      </c>
      <c r="F15161" s="5" t="s">
        <v>5007</v>
      </c>
    </row>
    <row r="15162" spans="2:6" x14ac:dyDescent="0.35">
      <c r="B15162" s="5" t="s">
        <v>541</v>
      </c>
      <c r="C15162" s="5" t="s">
        <v>5372</v>
      </c>
      <c r="D15162" s="5">
        <v>8</v>
      </c>
      <c r="E15162" s="5" t="s">
        <v>2039</v>
      </c>
      <c r="F15162" s="5" t="s">
        <v>5007</v>
      </c>
    </row>
    <row r="15163" spans="2:6" x14ac:dyDescent="0.35">
      <c r="B15163" s="5" t="s">
        <v>541</v>
      </c>
      <c r="C15163" s="5" t="s">
        <v>5375</v>
      </c>
      <c r="D15163" s="5">
        <v>1</v>
      </c>
      <c r="E15163" s="5" t="s">
        <v>2039</v>
      </c>
      <c r="F15163" s="5" t="s">
        <v>5007</v>
      </c>
    </row>
    <row r="15164" spans="2:6" x14ac:dyDescent="0.35">
      <c r="B15164" s="5" t="s">
        <v>541</v>
      </c>
      <c r="C15164" s="5" t="s">
        <v>5376</v>
      </c>
      <c r="D15164" s="5">
        <v>7</v>
      </c>
      <c r="E15164" s="5" t="s">
        <v>2039</v>
      </c>
      <c r="F15164" s="5" t="s">
        <v>5007</v>
      </c>
    </row>
    <row r="15165" spans="2:6" x14ac:dyDescent="0.35">
      <c r="B15165" s="5" t="s">
        <v>541</v>
      </c>
      <c r="C15165" s="5" t="s">
        <v>5377</v>
      </c>
      <c r="D15165" s="5">
        <v>7</v>
      </c>
      <c r="E15165" s="5" t="s">
        <v>2039</v>
      </c>
      <c r="F15165" s="5" t="s">
        <v>5007</v>
      </c>
    </row>
    <row r="15166" spans="2:6" x14ac:dyDescent="0.35">
      <c r="B15166" s="5" t="s">
        <v>541</v>
      </c>
      <c r="C15166" s="5" t="s">
        <v>5378</v>
      </c>
      <c r="D15166" s="5">
        <v>3</v>
      </c>
      <c r="E15166" s="5" t="s">
        <v>2039</v>
      </c>
      <c r="F15166" s="5" t="s">
        <v>5007</v>
      </c>
    </row>
    <row r="15167" spans="2:6" x14ac:dyDescent="0.35">
      <c r="B15167" s="5" t="s">
        <v>541</v>
      </c>
      <c r="C15167" s="5" t="s">
        <v>5379</v>
      </c>
      <c r="D15167" s="5">
        <v>2</v>
      </c>
      <c r="E15167" s="5" t="s">
        <v>2039</v>
      </c>
      <c r="F15167" s="5" t="s">
        <v>5007</v>
      </c>
    </row>
    <row r="15168" spans="2:6" x14ac:dyDescent="0.35">
      <c r="B15168" s="5" t="s">
        <v>541</v>
      </c>
      <c r="C15168" s="5" t="s">
        <v>5380</v>
      </c>
      <c r="D15168" s="5">
        <v>1</v>
      </c>
      <c r="E15168" s="5" t="s">
        <v>2039</v>
      </c>
      <c r="F15168" s="5" t="s">
        <v>5007</v>
      </c>
    </row>
    <row r="15169" spans="2:6" x14ac:dyDescent="0.35">
      <c r="B15169" s="5" t="s">
        <v>541</v>
      </c>
      <c r="C15169" s="5" t="s">
        <v>5381</v>
      </c>
      <c r="D15169" s="5">
        <v>4</v>
      </c>
      <c r="E15169" s="5" t="s">
        <v>2039</v>
      </c>
      <c r="F15169" s="5" t="s">
        <v>5007</v>
      </c>
    </row>
    <row r="15170" spans="2:6" x14ac:dyDescent="0.35">
      <c r="B15170" s="5" t="s">
        <v>521</v>
      </c>
      <c r="C15170" s="5" t="s">
        <v>5365</v>
      </c>
      <c r="D15170" s="5">
        <v>8</v>
      </c>
      <c r="E15170" s="5" t="s">
        <v>2039</v>
      </c>
      <c r="F15170" s="5" t="s">
        <v>4998</v>
      </c>
    </row>
    <row r="15171" spans="2:6" x14ac:dyDescent="0.35">
      <c r="B15171" s="5" t="s">
        <v>521</v>
      </c>
      <c r="C15171" s="5" t="s">
        <v>5366</v>
      </c>
      <c r="D15171" s="5">
        <v>2</v>
      </c>
      <c r="E15171" s="5" t="s">
        <v>2039</v>
      </c>
      <c r="F15171" s="5" t="s">
        <v>4998</v>
      </c>
    </row>
    <row r="15172" spans="2:6" x14ac:dyDescent="0.35">
      <c r="B15172" s="5" t="s">
        <v>521</v>
      </c>
      <c r="C15172" s="5" t="s">
        <v>5367</v>
      </c>
      <c r="D15172" s="5">
        <v>2</v>
      </c>
      <c r="E15172" s="5" t="s">
        <v>2039</v>
      </c>
      <c r="F15172" s="5" t="s">
        <v>4998</v>
      </c>
    </row>
    <row r="15173" spans="2:6" x14ac:dyDescent="0.35">
      <c r="B15173" s="5" t="s">
        <v>521</v>
      </c>
      <c r="C15173" s="5" t="s">
        <v>5368</v>
      </c>
      <c r="D15173" s="5">
        <v>2</v>
      </c>
      <c r="E15173" s="5" t="s">
        <v>2039</v>
      </c>
      <c r="F15173" s="5" t="s">
        <v>4998</v>
      </c>
    </row>
    <row r="15174" spans="2:6" x14ac:dyDescent="0.35">
      <c r="B15174" s="5" t="s">
        <v>521</v>
      </c>
      <c r="C15174" s="5" t="s">
        <v>5369</v>
      </c>
      <c r="D15174" s="5">
        <v>3</v>
      </c>
      <c r="E15174" s="5" t="s">
        <v>2039</v>
      </c>
      <c r="F15174" s="5" t="s">
        <v>4998</v>
      </c>
    </row>
    <row r="15175" spans="2:6" x14ac:dyDescent="0.35">
      <c r="B15175" s="5" t="s">
        <v>521</v>
      </c>
      <c r="C15175" s="5" t="s">
        <v>5370</v>
      </c>
      <c r="D15175" s="5">
        <v>12</v>
      </c>
      <c r="E15175" s="5" t="s">
        <v>2039</v>
      </c>
      <c r="F15175" s="5" t="s">
        <v>4998</v>
      </c>
    </row>
    <row r="15176" spans="2:6" x14ac:dyDescent="0.35">
      <c r="B15176" s="5" t="s">
        <v>521</v>
      </c>
      <c r="C15176" s="5" t="s">
        <v>5371</v>
      </c>
      <c r="D15176" s="5">
        <v>2</v>
      </c>
      <c r="E15176" s="5" t="s">
        <v>2039</v>
      </c>
      <c r="F15176" s="5" t="s">
        <v>4998</v>
      </c>
    </row>
    <row r="15177" spans="2:6" x14ac:dyDescent="0.35">
      <c r="B15177" s="5" t="s">
        <v>521</v>
      </c>
      <c r="C15177" s="5" t="s">
        <v>5373</v>
      </c>
      <c r="D15177" s="5">
        <v>2</v>
      </c>
      <c r="E15177" s="5" t="s">
        <v>2039</v>
      </c>
      <c r="F15177" s="5" t="s">
        <v>4998</v>
      </c>
    </row>
    <row r="15178" spans="2:6" x14ac:dyDescent="0.35">
      <c r="B15178" s="5" t="s">
        <v>521</v>
      </c>
      <c r="C15178" s="5" t="s">
        <v>5374</v>
      </c>
      <c r="D15178" s="5">
        <v>1</v>
      </c>
      <c r="E15178" s="5" t="s">
        <v>2039</v>
      </c>
      <c r="F15178" s="5" t="s">
        <v>4998</v>
      </c>
    </row>
    <row r="15179" spans="2:6" x14ac:dyDescent="0.35">
      <c r="B15179" s="5" t="s">
        <v>521</v>
      </c>
      <c r="C15179" s="5" t="s">
        <v>5376</v>
      </c>
      <c r="D15179" s="5">
        <v>6</v>
      </c>
      <c r="E15179" s="5" t="s">
        <v>2039</v>
      </c>
      <c r="F15179" s="5" t="s">
        <v>4998</v>
      </c>
    </row>
    <row r="15180" spans="2:6" x14ac:dyDescent="0.35">
      <c r="B15180" s="5" t="s">
        <v>521</v>
      </c>
      <c r="C15180" s="5" t="s">
        <v>5377</v>
      </c>
      <c r="D15180" s="5">
        <v>24</v>
      </c>
      <c r="E15180" s="5" t="s">
        <v>2039</v>
      </c>
      <c r="F15180" s="5" t="s">
        <v>4998</v>
      </c>
    </row>
    <row r="15181" spans="2:6" x14ac:dyDescent="0.35">
      <c r="B15181" s="5" t="s">
        <v>521</v>
      </c>
      <c r="C15181" s="5" t="s">
        <v>5379</v>
      </c>
      <c r="D15181" s="5">
        <v>3</v>
      </c>
      <c r="E15181" s="5" t="s">
        <v>2039</v>
      </c>
      <c r="F15181" s="5" t="s">
        <v>4998</v>
      </c>
    </row>
    <row r="15182" spans="2:6" x14ac:dyDescent="0.35">
      <c r="B15182" s="5" t="s">
        <v>521</v>
      </c>
      <c r="C15182" s="5" t="s">
        <v>5380</v>
      </c>
      <c r="D15182" s="5">
        <v>9</v>
      </c>
      <c r="E15182" s="5" t="s">
        <v>2039</v>
      </c>
      <c r="F15182" s="5" t="s">
        <v>4998</v>
      </c>
    </row>
    <row r="15183" spans="2:6" x14ac:dyDescent="0.35">
      <c r="B15183" s="5" t="s">
        <v>521</v>
      </c>
      <c r="C15183" s="5" t="s">
        <v>5381</v>
      </c>
      <c r="D15183" s="5">
        <v>21</v>
      </c>
      <c r="E15183" s="5" t="s">
        <v>2039</v>
      </c>
      <c r="F15183" s="5" t="s">
        <v>4998</v>
      </c>
    </row>
    <row r="15184" spans="2:6" x14ac:dyDescent="0.35">
      <c r="B15184" s="5" t="s">
        <v>521</v>
      </c>
      <c r="C15184" s="5" t="s">
        <v>5382</v>
      </c>
      <c r="D15184" s="5">
        <v>24</v>
      </c>
      <c r="E15184" s="5" t="s">
        <v>2039</v>
      </c>
      <c r="F15184" s="5" t="s">
        <v>4998</v>
      </c>
    </row>
    <row r="15185" spans="2:6" x14ac:dyDescent="0.35">
      <c r="B15185" s="5" t="s">
        <v>521</v>
      </c>
      <c r="C15185" s="5" t="s">
        <v>5383</v>
      </c>
      <c r="D15185" s="5">
        <v>1</v>
      </c>
      <c r="E15185" s="5" t="s">
        <v>2039</v>
      </c>
      <c r="F15185" s="5" t="s">
        <v>4998</v>
      </c>
    </row>
    <row r="15186" spans="2:6" x14ac:dyDescent="0.35">
      <c r="B15186" s="5" t="s">
        <v>529</v>
      </c>
      <c r="C15186" s="5" t="s">
        <v>5365</v>
      </c>
      <c r="D15186" s="5">
        <v>9</v>
      </c>
      <c r="E15186" s="5" t="s">
        <v>2039</v>
      </c>
      <c r="F15186" s="5" t="s">
        <v>5002</v>
      </c>
    </row>
    <row r="15187" spans="2:6" x14ac:dyDescent="0.35">
      <c r="B15187" s="5" t="s">
        <v>529</v>
      </c>
      <c r="C15187" s="5" t="s">
        <v>5366</v>
      </c>
      <c r="D15187" s="5">
        <v>1</v>
      </c>
      <c r="E15187" s="5" t="s">
        <v>2039</v>
      </c>
      <c r="F15187" s="5" t="s">
        <v>5002</v>
      </c>
    </row>
    <row r="15188" spans="2:6" x14ac:dyDescent="0.35">
      <c r="B15188" s="5" t="s">
        <v>529</v>
      </c>
      <c r="C15188" s="5" t="s">
        <v>5367</v>
      </c>
      <c r="D15188" s="5">
        <v>2</v>
      </c>
      <c r="E15188" s="5" t="s">
        <v>2039</v>
      </c>
      <c r="F15188" s="5" t="s">
        <v>5002</v>
      </c>
    </row>
    <row r="15189" spans="2:6" x14ac:dyDescent="0.35">
      <c r="B15189" s="5" t="s">
        <v>529</v>
      </c>
      <c r="C15189" s="5" t="s">
        <v>5368</v>
      </c>
      <c r="D15189" s="5">
        <v>3</v>
      </c>
      <c r="E15189" s="5" t="s">
        <v>2039</v>
      </c>
      <c r="F15189" s="5" t="s">
        <v>5002</v>
      </c>
    </row>
    <row r="15190" spans="2:6" x14ac:dyDescent="0.35">
      <c r="B15190" s="5" t="s">
        <v>529</v>
      </c>
      <c r="C15190" s="5" t="s">
        <v>5369</v>
      </c>
      <c r="D15190" s="5">
        <v>6</v>
      </c>
      <c r="E15190" s="5" t="s">
        <v>2039</v>
      </c>
      <c r="F15190" s="5" t="s">
        <v>5002</v>
      </c>
    </row>
    <row r="15191" spans="2:6" x14ac:dyDescent="0.35">
      <c r="B15191" s="5" t="s">
        <v>529</v>
      </c>
      <c r="C15191" s="5" t="s">
        <v>5370</v>
      </c>
      <c r="D15191" s="5">
        <v>12</v>
      </c>
      <c r="E15191" s="5" t="s">
        <v>2039</v>
      </c>
      <c r="F15191" s="5" t="s">
        <v>5002</v>
      </c>
    </row>
    <row r="15192" spans="2:6" x14ac:dyDescent="0.35">
      <c r="B15192" s="5" t="s">
        <v>529</v>
      </c>
      <c r="C15192" s="5" t="s">
        <v>5371</v>
      </c>
      <c r="D15192" s="5">
        <v>2</v>
      </c>
      <c r="E15192" s="5" t="s">
        <v>2039</v>
      </c>
      <c r="F15192" s="5" t="s">
        <v>5002</v>
      </c>
    </row>
    <row r="15193" spans="2:6" x14ac:dyDescent="0.35">
      <c r="B15193" s="5" t="s">
        <v>529</v>
      </c>
      <c r="C15193" s="5" t="s">
        <v>5372</v>
      </c>
      <c r="D15193" s="5">
        <v>9</v>
      </c>
      <c r="E15193" s="5" t="s">
        <v>2039</v>
      </c>
      <c r="F15193" s="5" t="s">
        <v>5002</v>
      </c>
    </row>
    <row r="15194" spans="2:6" x14ac:dyDescent="0.35">
      <c r="B15194" s="5" t="s">
        <v>529</v>
      </c>
      <c r="C15194" s="5" t="s">
        <v>5374</v>
      </c>
      <c r="D15194" s="5">
        <v>1</v>
      </c>
      <c r="E15194" s="5" t="s">
        <v>2039</v>
      </c>
      <c r="F15194" s="5" t="s">
        <v>5002</v>
      </c>
    </row>
    <row r="15195" spans="2:6" x14ac:dyDescent="0.35">
      <c r="B15195" s="5" t="s">
        <v>529</v>
      </c>
      <c r="C15195" s="5" t="s">
        <v>5375</v>
      </c>
      <c r="D15195" s="5">
        <v>5</v>
      </c>
      <c r="E15195" s="5" t="s">
        <v>2039</v>
      </c>
      <c r="F15195" s="5" t="s">
        <v>5002</v>
      </c>
    </row>
    <row r="15196" spans="2:6" x14ac:dyDescent="0.35">
      <c r="B15196" s="5" t="s">
        <v>529</v>
      </c>
      <c r="C15196" s="5" t="s">
        <v>5376</v>
      </c>
      <c r="D15196" s="5">
        <v>11</v>
      </c>
      <c r="E15196" s="5" t="s">
        <v>2039</v>
      </c>
      <c r="F15196" s="5" t="s">
        <v>5002</v>
      </c>
    </row>
    <row r="15197" spans="2:6" x14ac:dyDescent="0.35">
      <c r="B15197" s="5" t="s">
        <v>529</v>
      </c>
      <c r="C15197" s="5" t="s">
        <v>5377</v>
      </c>
      <c r="D15197" s="5">
        <v>4</v>
      </c>
      <c r="E15197" s="5" t="s">
        <v>2039</v>
      </c>
      <c r="F15197" s="5" t="s">
        <v>5002</v>
      </c>
    </row>
    <row r="15198" spans="2:6" x14ac:dyDescent="0.35">
      <c r="B15198" s="5" t="s">
        <v>529</v>
      </c>
      <c r="C15198" s="5" t="s">
        <v>5378</v>
      </c>
      <c r="D15198" s="5">
        <v>4</v>
      </c>
      <c r="E15198" s="5" t="s">
        <v>2039</v>
      </c>
      <c r="F15198" s="5" t="s">
        <v>5002</v>
      </c>
    </row>
    <row r="15199" spans="2:6" x14ac:dyDescent="0.35">
      <c r="B15199" s="5" t="s">
        <v>529</v>
      </c>
      <c r="C15199" s="5" t="s">
        <v>5380</v>
      </c>
      <c r="D15199" s="5">
        <v>5</v>
      </c>
      <c r="E15199" s="5" t="s">
        <v>2039</v>
      </c>
      <c r="F15199" s="5" t="s">
        <v>5002</v>
      </c>
    </row>
    <row r="15200" spans="2:6" x14ac:dyDescent="0.35">
      <c r="B15200" s="5" t="s">
        <v>529</v>
      </c>
      <c r="C15200" s="5" t="s">
        <v>5381</v>
      </c>
      <c r="D15200" s="5">
        <v>6</v>
      </c>
      <c r="E15200" s="5" t="s">
        <v>2039</v>
      </c>
      <c r="F15200" s="5" t="s">
        <v>5002</v>
      </c>
    </row>
    <row r="15201" spans="2:6" x14ac:dyDescent="0.35">
      <c r="B15201" s="5" t="s">
        <v>529</v>
      </c>
      <c r="C15201" s="5" t="s">
        <v>5382</v>
      </c>
      <c r="D15201" s="5">
        <v>8</v>
      </c>
      <c r="E15201" s="5" t="s">
        <v>2039</v>
      </c>
      <c r="F15201" s="5" t="s">
        <v>5002</v>
      </c>
    </row>
    <row r="15202" spans="2:6" x14ac:dyDescent="0.35">
      <c r="B15202" s="5" t="s">
        <v>530</v>
      </c>
      <c r="C15202" s="5" t="s">
        <v>5365</v>
      </c>
      <c r="D15202" s="5">
        <v>9</v>
      </c>
      <c r="E15202" s="5" t="s">
        <v>2039</v>
      </c>
      <c r="F15202" s="5" t="s">
        <v>5026</v>
      </c>
    </row>
    <row r="15203" spans="2:6" x14ac:dyDescent="0.35">
      <c r="B15203" s="5" t="s">
        <v>530</v>
      </c>
      <c r="C15203" s="5" t="s">
        <v>5366</v>
      </c>
      <c r="D15203" s="5">
        <v>3</v>
      </c>
      <c r="E15203" s="5" t="s">
        <v>2039</v>
      </c>
      <c r="F15203" s="5" t="s">
        <v>5026</v>
      </c>
    </row>
    <row r="15204" spans="2:6" x14ac:dyDescent="0.35">
      <c r="B15204" s="5" t="s">
        <v>530</v>
      </c>
      <c r="C15204" s="5" t="s">
        <v>5368</v>
      </c>
      <c r="D15204" s="5">
        <v>1</v>
      </c>
      <c r="E15204" s="5" t="s">
        <v>2039</v>
      </c>
      <c r="F15204" s="5" t="s">
        <v>5026</v>
      </c>
    </row>
    <row r="15205" spans="2:6" x14ac:dyDescent="0.35">
      <c r="B15205" s="5" t="s">
        <v>530</v>
      </c>
      <c r="C15205" s="5" t="s">
        <v>5369</v>
      </c>
      <c r="D15205" s="5">
        <v>1</v>
      </c>
      <c r="E15205" s="5" t="s">
        <v>2039</v>
      </c>
      <c r="F15205" s="5" t="s">
        <v>5026</v>
      </c>
    </row>
    <row r="15206" spans="2:6" x14ac:dyDescent="0.35">
      <c r="B15206" s="5" t="s">
        <v>530</v>
      </c>
      <c r="C15206" s="5" t="s">
        <v>5370</v>
      </c>
      <c r="D15206" s="5">
        <v>10</v>
      </c>
      <c r="E15206" s="5" t="s">
        <v>2039</v>
      </c>
      <c r="F15206" s="5" t="s">
        <v>5026</v>
      </c>
    </row>
    <row r="15207" spans="2:6" x14ac:dyDescent="0.35">
      <c r="B15207" s="5" t="s">
        <v>530</v>
      </c>
      <c r="C15207" s="5" t="s">
        <v>5371</v>
      </c>
      <c r="D15207" s="5">
        <v>1</v>
      </c>
      <c r="E15207" s="5" t="s">
        <v>2039</v>
      </c>
      <c r="F15207" s="5" t="s">
        <v>5026</v>
      </c>
    </row>
    <row r="15208" spans="2:6" x14ac:dyDescent="0.35">
      <c r="B15208" s="5" t="s">
        <v>530</v>
      </c>
      <c r="C15208" s="5" t="s">
        <v>5372</v>
      </c>
      <c r="D15208" s="5">
        <v>9</v>
      </c>
      <c r="E15208" s="5" t="s">
        <v>2039</v>
      </c>
      <c r="F15208" s="5" t="s">
        <v>5026</v>
      </c>
    </row>
    <row r="15209" spans="2:6" x14ac:dyDescent="0.35">
      <c r="B15209" s="5" t="s">
        <v>530</v>
      </c>
      <c r="C15209" s="5" t="s">
        <v>5373</v>
      </c>
      <c r="D15209" s="5">
        <v>1</v>
      </c>
      <c r="E15209" s="5" t="s">
        <v>2039</v>
      </c>
      <c r="F15209" s="5" t="s">
        <v>5026</v>
      </c>
    </row>
    <row r="15210" spans="2:6" x14ac:dyDescent="0.35">
      <c r="B15210" s="5" t="s">
        <v>530</v>
      </c>
      <c r="C15210" s="5" t="s">
        <v>5374</v>
      </c>
      <c r="D15210" s="5">
        <v>2</v>
      </c>
      <c r="E15210" s="5" t="s">
        <v>2039</v>
      </c>
      <c r="F15210" s="5" t="s">
        <v>5026</v>
      </c>
    </row>
    <row r="15211" spans="2:6" x14ac:dyDescent="0.35">
      <c r="B15211" s="5" t="s">
        <v>530</v>
      </c>
      <c r="C15211" s="5" t="s">
        <v>5375</v>
      </c>
      <c r="D15211" s="5">
        <v>8</v>
      </c>
      <c r="E15211" s="5" t="s">
        <v>2039</v>
      </c>
      <c r="F15211" s="5" t="s">
        <v>5026</v>
      </c>
    </row>
    <row r="15212" spans="2:6" x14ac:dyDescent="0.35">
      <c r="B15212" s="5" t="s">
        <v>530</v>
      </c>
      <c r="C15212" s="5" t="s">
        <v>5376</v>
      </c>
      <c r="D15212" s="5">
        <v>5</v>
      </c>
      <c r="E15212" s="5" t="s">
        <v>2039</v>
      </c>
      <c r="F15212" s="5" t="s">
        <v>5026</v>
      </c>
    </row>
    <row r="15213" spans="2:6" x14ac:dyDescent="0.35">
      <c r="B15213" s="5" t="s">
        <v>530</v>
      </c>
      <c r="C15213" s="5" t="s">
        <v>5377</v>
      </c>
      <c r="D15213" s="5">
        <v>4</v>
      </c>
      <c r="E15213" s="5" t="s">
        <v>2039</v>
      </c>
      <c r="F15213" s="5" t="s">
        <v>5026</v>
      </c>
    </row>
    <row r="15214" spans="2:6" x14ac:dyDescent="0.35">
      <c r="B15214" s="5" t="s">
        <v>530</v>
      </c>
      <c r="C15214" s="5" t="s">
        <v>5378</v>
      </c>
      <c r="D15214" s="5">
        <v>6</v>
      </c>
      <c r="E15214" s="5" t="s">
        <v>2039</v>
      </c>
      <c r="F15214" s="5" t="s">
        <v>5026</v>
      </c>
    </row>
    <row r="15215" spans="2:6" x14ac:dyDescent="0.35">
      <c r="B15215" s="5" t="s">
        <v>530</v>
      </c>
      <c r="C15215" s="5" t="s">
        <v>5379</v>
      </c>
      <c r="D15215" s="5">
        <v>10</v>
      </c>
      <c r="E15215" s="5" t="s">
        <v>2039</v>
      </c>
      <c r="F15215" s="5" t="s">
        <v>5026</v>
      </c>
    </row>
    <row r="15216" spans="2:6" x14ac:dyDescent="0.35">
      <c r="B15216" s="5" t="s">
        <v>530</v>
      </c>
      <c r="C15216" s="5" t="s">
        <v>5380</v>
      </c>
      <c r="D15216" s="5">
        <v>10</v>
      </c>
      <c r="E15216" s="5" t="s">
        <v>2039</v>
      </c>
      <c r="F15216" s="5" t="s">
        <v>5026</v>
      </c>
    </row>
    <row r="15217" spans="2:6" x14ac:dyDescent="0.35">
      <c r="B15217" s="5" t="s">
        <v>530</v>
      </c>
      <c r="C15217" s="5" t="s">
        <v>5381</v>
      </c>
      <c r="D15217" s="5">
        <v>11</v>
      </c>
      <c r="E15217" s="5" t="s">
        <v>2039</v>
      </c>
      <c r="F15217" s="5" t="s">
        <v>5026</v>
      </c>
    </row>
    <row r="15218" spans="2:6" x14ac:dyDescent="0.35">
      <c r="B15218" s="5" t="s">
        <v>530</v>
      </c>
      <c r="C15218" s="5" t="s">
        <v>5382</v>
      </c>
      <c r="D15218" s="5">
        <v>5</v>
      </c>
      <c r="E15218" s="5" t="s">
        <v>2039</v>
      </c>
      <c r="F15218" s="5" t="s">
        <v>5026</v>
      </c>
    </row>
    <row r="15219" spans="2:6" x14ac:dyDescent="0.35">
      <c r="B15219" s="5" t="s">
        <v>4304</v>
      </c>
      <c r="C15219" s="5" t="s">
        <v>5366</v>
      </c>
      <c r="D15219" s="5">
        <v>1</v>
      </c>
      <c r="E15219" s="5" t="s">
        <v>2039</v>
      </c>
      <c r="F15219" s="5" t="s">
        <v>5001</v>
      </c>
    </row>
    <row r="15220" spans="2:6" x14ac:dyDescent="0.35">
      <c r="B15220" s="5" t="s">
        <v>4304</v>
      </c>
      <c r="C15220" s="5" t="s">
        <v>5367</v>
      </c>
      <c r="D15220" s="5">
        <v>5</v>
      </c>
      <c r="E15220" s="5" t="s">
        <v>2039</v>
      </c>
      <c r="F15220" s="5" t="s">
        <v>5001</v>
      </c>
    </row>
    <row r="15221" spans="2:6" x14ac:dyDescent="0.35">
      <c r="B15221" s="5" t="s">
        <v>4304</v>
      </c>
      <c r="C15221" s="5" t="s">
        <v>5368</v>
      </c>
      <c r="D15221" s="5">
        <v>2</v>
      </c>
      <c r="E15221" s="5" t="s">
        <v>2039</v>
      </c>
      <c r="F15221" s="5" t="s">
        <v>5001</v>
      </c>
    </row>
    <row r="15222" spans="2:6" x14ac:dyDescent="0.35">
      <c r="B15222" s="5" t="s">
        <v>4304</v>
      </c>
      <c r="C15222" s="5" t="s">
        <v>5369</v>
      </c>
      <c r="D15222" s="5">
        <v>4</v>
      </c>
      <c r="E15222" s="5" t="s">
        <v>2039</v>
      </c>
      <c r="F15222" s="5" t="s">
        <v>5001</v>
      </c>
    </row>
    <row r="15223" spans="2:6" x14ac:dyDescent="0.35">
      <c r="B15223" s="5" t="s">
        <v>4304</v>
      </c>
      <c r="C15223" s="5" t="s">
        <v>5370</v>
      </c>
      <c r="D15223" s="5">
        <v>12</v>
      </c>
      <c r="E15223" s="5" t="s">
        <v>2039</v>
      </c>
      <c r="F15223" s="5" t="s">
        <v>5001</v>
      </c>
    </row>
    <row r="15224" spans="2:6" x14ac:dyDescent="0.35">
      <c r="B15224" s="5" t="s">
        <v>4304</v>
      </c>
      <c r="C15224" s="5" t="s">
        <v>5371</v>
      </c>
      <c r="D15224" s="5">
        <v>1</v>
      </c>
      <c r="E15224" s="5" t="s">
        <v>2039</v>
      </c>
      <c r="F15224" s="5" t="s">
        <v>5001</v>
      </c>
    </row>
    <row r="15225" spans="2:6" x14ac:dyDescent="0.35">
      <c r="B15225" s="5" t="s">
        <v>4304</v>
      </c>
      <c r="C15225" s="5" t="s">
        <v>5374</v>
      </c>
      <c r="D15225" s="5">
        <v>1</v>
      </c>
      <c r="E15225" s="5" t="s">
        <v>2039</v>
      </c>
      <c r="F15225" s="5" t="s">
        <v>5001</v>
      </c>
    </row>
    <row r="15226" spans="2:6" x14ac:dyDescent="0.35">
      <c r="B15226" s="5" t="s">
        <v>4304</v>
      </c>
      <c r="C15226" s="5" t="s">
        <v>5376</v>
      </c>
      <c r="D15226" s="5">
        <v>10</v>
      </c>
      <c r="E15226" s="5" t="s">
        <v>2039</v>
      </c>
      <c r="F15226" s="5" t="s">
        <v>5001</v>
      </c>
    </row>
    <row r="15227" spans="2:6" x14ac:dyDescent="0.35">
      <c r="B15227" s="5" t="s">
        <v>4304</v>
      </c>
      <c r="C15227" s="5" t="s">
        <v>5377</v>
      </c>
      <c r="D15227" s="5">
        <v>24</v>
      </c>
      <c r="E15227" s="5" t="s">
        <v>2039</v>
      </c>
      <c r="F15227" s="5" t="s">
        <v>5001</v>
      </c>
    </row>
    <row r="15228" spans="2:6" x14ac:dyDescent="0.35">
      <c r="B15228" s="5" t="s">
        <v>4304</v>
      </c>
      <c r="C15228" s="5" t="s">
        <v>5379</v>
      </c>
      <c r="D15228" s="5">
        <v>10</v>
      </c>
      <c r="E15228" s="5" t="s">
        <v>2039</v>
      </c>
      <c r="F15228" s="5" t="s">
        <v>5001</v>
      </c>
    </row>
    <row r="15229" spans="2:6" x14ac:dyDescent="0.35">
      <c r="B15229" s="5" t="s">
        <v>4304</v>
      </c>
      <c r="C15229" s="5" t="s">
        <v>5380</v>
      </c>
      <c r="D15229" s="5">
        <v>7</v>
      </c>
      <c r="E15229" s="5" t="s">
        <v>2039</v>
      </c>
      <c r="F15229" s="5" t="s">
        <v>5001</v>
      </c>
    </row>
    <row r="15230" spans="2:6" x14ac:dyDescent="0.35">
      <c r="B15230" s="5" t="s">
        <v>4304</v>
      </c>
      <c r="C15230" s="5" t="s">
        <v>5381</v>
      </c>
      <c r="D15230" s="5">
        <v>24</v>
      </c>
      <c r="E15230" s="5" t="s">
        <v>2039</v>
      </c>
      <c r="F15230" s="5" t="s">
        <v>5001</v>
      </c>
    </row>
    <row r="15231" spans="2:6" x14ac:dyDescent="0.35">
      <c r="B15231" s="5" t="s">
        <v>4304</v>
      </c>
      <c r="C15231" s="5" t="s">
        <v>5382</v>
      </c>
      <c r="D15231" s="5">
        <v>16</v>
      </c>
      <c r="E15231" s="5" t="s">
        <v>2039</v>
      </c>
      <c r="F15231" s="5" t="s">
        <v>5001</v>
      </c>
    </row>
    <row r="15232" spans="2:6" x14ac:dyDescent="0.35">
      <c r="B15232" s="5" t="s">
        <v>4304</v>
      </c>
      <c r="C15232" s="5" t="s">
        <v>5383</v>
      </c>
      <c r="D15232" s="5">
        <v>5</v>
      </c>
      <c r="E15232" s="5" t="s">
        <v>2039</v>
      </c>
      <c r="F15232" s="5" t="s">
        <v>5001</v>
      </c>
    </row>
    <row r="15233" spans="2:6" x14ac:dyDescent="0.35">
      <c r="B15233" s="5" t="s">
        <v>4307</v>
      </c>
      <c r="C15233" s="5" t="s">
        <v>5365</v>
      </c>
      <c r="D15233" s="5">
        <v>10</v>
      </c>
      <c r="E15233" s="5" t="s">
        <v>2039</v>
      </c>
      <c r="F15233" s="5" t="s">
        <v>3116</v>
      </c>
    </row>
    <row r="15234" spans="2:6" x14ac:dyDescent="0.35">
      <c r="B15234" s="5" t="s">
        <v>4307</v>
      </c>
      <c r="C15234" s="5" t="s">
        <v>5366</v>
      </c>
      <c r="D15234" s="5">
        <v>4</v>
      </c>
      <c r="E15234" s="5" t="s">
        <v>2039</v>
      </c>
      <c r="F15234" s="5" t="s">
        <v>3116</v>
      </c>
    </row>
    <row r="15235" spans="2:6" x14ac:dyDescent="0.35">
      <c r="B15235" s="5" t="s">
        <v>4307</v>
      </c>
      <c r="C15235" s="5" t="s">
        <v>5367</v>
      </c>
      <c r="D15235" s="5">
        <v>3</v>
      </c>
      <c r="E15235" s="5" t="s">
        <v>2039</v>
      </c>
      <c r="F15235" s="5" t="s">
        <v>3116</v>
      </c>
    </row>
    <row r="15236" spans="2:6" x14ac:dyDescent="0.35">
      <c r="B15236" s="5" t="s">
        <v>4307</v>
      </c>
      <c r="C15236" s="5" t="s">
        <v>5369</v>
      </c>
      <c r="D15236" s="5">
        <v>12</v>
      </c>
      <c r="E15236" s="5" t="s">
        <v>2039</v>
      </c>
      <c r="F15236" s="5" t="s">
        <v>3116</v>
      </c>
    </row>
    <row r="15237" spans="2:6" x14ac:dyDescent="0.35">
      <c r="B15237" s="5" t="s">
        <v>4307</v>
      </c>
      <c r="C15237" s="5" t="s">
        <v>5370</v>
      </c>
      <c r="D15237" s="5">
        <v>12</v>
      </c>
      <c r="E15237" s="5" t="s">
        <v>2039</v>
      </c>
      <c r="F15237" s="5" t="s">
        <v>3116</v>
      </c>
    </row>
    <row r="15238" spans="2:6" x14ac:dyDescent="0.35">
      <c r="B15238" s="5" t="s">
        <v>4307</v>
      </c>
      <c r="C15238" s="5" t="s">
        <v>5371</v>
      </c>
      <c r="D15238" s="5">
        <v>1</v>
      </c>
      <c r="E15238" s="5" t="s">
        <v>2039</v>
      </c>
      <c r="F15238" s="5" t="s">
        <v>3116</v>
      </c>
    </row>
    <row r="15239" spans="2:6" x14ac:dyDescent="0.35">
      <c r="B15239" s="5" t="s">
        <v>4307</v>
      </c>
      <c r="C15239" s="5" t="s">
        <v>5372</v>
      </c>
      <c r="D15239" s="5">
        <v>10</v>
      </c>
      <c r="E15239" s="5" t="s">
        <v>2039</v>
      </c>
      <c r="F15239" s="5" t="s">
        <v>3116</v>
      </c>
    </row>
    <row r="15240" spans="2:6" x14ac:dyDescent="0.35">
      <c r="B15240" s="5" t="s">
        <v>4307</v>
      </c>
      <c r="C15240" s="5" t="s">
        <v>5373</v>
      </c>
      <c r="D15240" s="5">
        <v>4</v>
      </c>
      <c r="E15240" s="5" t="s">
        <v>2039</v>
      </c>
      <c r="F15240" s="5" t="s">
        <v>3116</v>
      </c>
    </row>
    <row r="15241" spans="2:6" x14ac:dyDescent="0.35">
      <c r="B15241" s="5" t="s">
        <v>4307</v>
      </c>
      <c r="C15241" s="5" t="s">
        <v>5374</v>
      </c>
      <c r="D15241" s="5">
        <v>9</v>
      </c>
      <c r="E15241" s="5" t="s">
        <v>2039</v>
      </c>
      <c r="F15241" s="5" t="s">
        <v>3116</v>
      </c>
    </row>
    <row r="15242" spans="2:6" x14ac:dyDescent="0.35">
      <c r="B15242" s="5" t="s">
        <v>4307</v>
      </c>
      <c r="C15242" s="5" t="s">
        <v>5375</v>
      </c>
      <c r="D15242" s="5">
        <v>7</v>
      </c>
      <c r="E15242" s="5" t="s">
        <v>2039</v>
      </c>
      <c r="F15242" s="5" t="s">
        <v>3116</v>
      </c>
    </row>
    <row r="15243" spans="2:6" x14ac:dyDescent="0.35">
      <c r="B15243" s="5" t="s">
        <v>4307</v>
      </c>
      <c r="C15243" s="5" t="s">
        <v>5376</v>
      </c>
      <c r="D15243" s="5">
        <v>19</v>
      </c>
      <c r="E15243" s="5" t="s">
        <v>2039</v>
      </c>
      <c r="F15243" s="5" t="s">
        <v>3116</v>
      </c>
    </row>
    <row r="15244" spans="2:6" x14ac:dyDescent="0.35">
      <c r="B15244" s="5" t="s">
        <v>4307</v>
      </c>
      <c r="C15244" s="5" t="s">
        <v>5377</v>
      </c>
      <c r="D15244" s="5">
        <v>10</v>
      </c>
      <c r="E15244" s="5" t="s">
        <v>2039</v>
      </c>
      <c r="F15244" s="5" t="s">
        <v>3116</v>
      </c>
    </row>
    <row r="15245" spans="2:6" x14ac:dyDescent="0.35">
      <c r="B15245" s="5" t="s">
        <v>4307</v>
      </c>
      <c r="C15245" s="5" t="s">
        <v>5378</v>
      </c>
      <c r="D15245" s="5">
        <v>7</v>
      </c>
      <c r="E15245" s="5" t="s">
        <v>2039</v>
      </c>
      <c r="F15245" s="5" t="s">
        <v>3116</v>
      </c>
    </row>
    <row r="15246" spans="2:6" x14ac:dyDescent="0.35">
      <c r="B15246" s="5" t="s">
        <v>4307</v>
      </c>
      <c r="C15246" s="5" t="s">
        <v>5379</v>
      </c>
      <c r="D15246" s="5">
        <v>2</v>
      </c>
      <c r="E15246" s="5" t="s">
        <v>2039</v>
      </c>
      <c r="F15246" s="5" t="s">
        <v>3116</v>
      </c>
    </row>
    <row r="15247" spans="2:6" x14ac:dyDescent="0.35">
      <c r="B15247" s="5" t="s">
        <v>4307</v>
      </c>
      <c r="C15247" s="5" t="s">
        <v>5380</v>
      </c>
      <c r="D15247" s="5">
        <v>8</v>
      </c>
      <c r="E15247" s="5" t="s">
        <v>2039</v>
      </c>
      <c r="F15247" s="5" t="s">
        <v>3116</v>
      </c>
    </row>
    <row r="15248" spans="2:6" x14ac:dyDescent="0.35">
      <c r="B15248" s="5" t="s">
        <v>4307</v>
      </c>
      <c r="C15248" s="5" t="s">
        <v>5381</v>
      </c>
      <c r="D15248" s="5">
        <v>10</v>
      </c>
      <c r="E15248" s="5" t="s">
        <v>2039</v>
      </c>
      <c r="F15248" s="5" t="s">
        <v>3116</v>
      </c>
    </row>
    <row r="15249" spans="2:6" x14ac:dyDescent="0.35">
      <c r="B15249" s="5" t="s">
        <v>4307</v>
      </c>
      <c r="C15249" s="5" t="s">
        <v>5382</v>
      </c>
      <c r="D15249" s="5">
        <v>4</v>
      </c>
      <c r="E15249" s="5" t="s">
        <v>2039</v>
      </c>
      <c r="F15249" s="5" t="s">
        <v>3116</v>
      </c>
    </row>
    <row r="15250" spans="2:6" x14ac:dyDescent="0.35">
      <c r="B15250" s="5" t="s">
        <v>4307</v>
      </c>
      <c r="C15250" s="5" t="s">
        <v>5383</v>
      </c>
      <c r="D15250" s="5">
        <v>4</v>
      </c>
      <c r="E15250" s="5" t="s">
        <v>2039</v>
      </c>
      <c r="F15250" s="5" t="s">
        <v>3116</v>
      </c>
    </row>
    <row r="15251" spans="2:6" x14ac:dyDescent="0.35">
      <c r="B15251" s="5" t="s">
        <v>533</v>
      </c>
      <c r="C15251" s="5" t="s">
        <v>5366</v>
      </c>
      <c r="D15251" s="5">
        <v>1</v>
      </c>
      <c r="E15251" s="5" t="s">
        <v>2039</v>
      </c>
      <c r="F15251" s="5" t="s">
        <v>5004</v>
      </c>
    </row>
    <row r="15252" spans="2:6" x14ac:dyDescent="0.35">
      <c r="B15252" s="5" t="s">
        <v>533</v>
      </c>
      <c r="C15252" s="5" t="s">
        <v>5368</v>
      </c>
      <c r="D15252" s="5">
        <v>4</v>
      </c>
      <c r="E15252" s="5" t="s">
        <v>2039</v>
      </c>
      <c r="F15252" s="5" t="s">
        <v>5004</v>
      </c>
    </row>
    <row r="15253" spans="2:6" x14ac:dyDescent="0.35">
      <c r="B15253" s="5" t="s">
        <v>533</v>
      </c>
      <c r="C15253" s="5" t="s">
        <v>5369</v>
      </c>
      <c r="D15253" s="5">
        <v>3</v>
      </c>
      <c r="E15253" s="5" t="s">
        <v>2039</v>
      </c>
      <c r="F15253" s="5" t="s">
        <v>5004</v>
      </c>
    </row>
    <row r="15254" spans="2:6" x14ac:dyDescent="0.35">
      <c r="B15254" s="5" t="s">
        <v>533</v>
      </c>
      <c r="C15254" s="5" t="s">
        <v>5370</v>
      </c>
      <c r="D15254" s="5">
        <v>12</v>
      </c>
      <c r="E15254" s="5" t="s">
        <v>2039</v>
      </c>
      <c r="F15254" s="5" t="s">
        <v>5004</v>
      </c>
    </row>
    <row r="15255" spans="2:6" x14ac:dyDescent="0.35">
      <c r="B15255" s="5" t="s">
        <v>533</v>
      </c>
      <c r="C15255" s="5" t="s">
        <v>5371</v>
      </c>
      <c r="D15255" s="5">
        <v>2</v>
      </c>
      <c r="E15255" s="5" t="s">
        <v>2039</v>
      </c>
      <c r="F15255" s="5" t="s">
        <v>5004</v>
      </c>
    </row>
    <row r="15256" spans="2:6" x14ac:dyDescent="0.35">
      <c r="B15256" s="5" t="s">
        <v>533</v>
      </c>
      <c r="C15256" s="5" t="s">
        <v>5374</v>
      </c>
      <c r="D15256" s="5">
        <v>1</v>
      </c>
      <c r="E15256" s="5" t="s">
        <v>2039</v>
      </c>
      <c r="F15256" s="5" t="s">
        <v>5004</v>
      </c>
    </row>
    <row r="15257" spans="2:6" x14ac:dyDescent="0.35">
      <c r="B15257" s="5" t="s">
        <v>533</v>
      </c>
      <c r="C15257" s="5" t="s">
        <v>5376</v>
      </c>
      <c r="D15257" s="5">
        <v>8</v>
      </c>
      <c r="E15257" s="5" t="s">
        <v>2039</v>
      </c>
      <c r="F15257" s="5" t="s">
        <v>5004</v>
      </c>
    </row>
    <row r="15258" spans="2:6" x14ac:dyDescent="0.35">
      <c r="B15258" s="5" t="s">
        <v>533</v>
      </c>
      <c r="C15258" s="5" t="s">
        <v>5377</v>
      </c>
      <c r="D15258" s="5">
        <v>11</v>
      </c>
      <c r="E15258" s="5" t="s">
        <v>2039</v>
      </c>
      <c r="F15258" s="5" t="s">
        <v>5004</v>
      </c>
    </row>
    <row r="15259" spans="2:6" x14ac:dyDescent="0.35">
      <c r="B15259" s="5" t="s">
        <v>533</v>
      </c>
      <c r="C15259" s="5" t="s">
        <v>5379</v>
      </c>
      <c r="D15259" s="5">
        <v>10</v>
      </c>
      <c r="E15259" s="5" t="s">
        <v>2039</v>
      </c>
      <c r="F15259" s="5" t="s">
        <v>5004</v>
      </c>
    </row>
    <row r="15260" spans="2:6" x14ac:dyDescent="0.35">
      <c r="B15260" s="5" t="s">
        <v>533</v>
      </c>
      <c r="C15260" s="5" t="s">
        <v>5380</v>
      </c>
      <c r="D15260" s="5">
        <v>7</v>
      </c>
      <c r="E15260" s="5" t="s">
        <v>2039</v>
      </c>
      <c r="F15260" s="5" t="s">
        <v>5004</v>
      </c>
    </row>
    <row r="15261" spans="2:6" x14ac:dyDescent="0.35">
      <c r="B15261" s="5" t="s">
        <v>533</v>
      </c>
      <c r="C15261" s="5" t="s">
        <v>5381</v>
      </c>
      <c r="D15261" s="5">
        <v>8</v>
      </c>
      <c r="E15261" s="5" t="s">
        <v>2039</v>
      </c>
      <c r="F15261" s="5" t="s">
        <v>5004</v>
      </c>
    </row>
    <row r="15262" spans="2:6" x14ac:dyDescent="0.35">
      <c r="B15262" s="5" t="s">
        <v>533</v>
      </c>
      <c r="C15262" s="5" t="s">
        <v>5382</v>
      </c>
      <c r="D15262" s="5">
        <v>20</v>
      </c>
      <c r="E15262" s="5" t="s">
        <v>2039</v>
      </c>
      <c r="F15262" s="5" t="s">
        <v>5004</v>
      </c>
    </row>
    <row r="15263" spans="2:6" x14ac:dyDescent="0.35">
      <c r="B15263" s="5" t="s">
        <v>533</v>
      </c>
      <c r="C15263" s="5" t="s">
        <v>5383</v>
      </c>
      <c r="D15263" s="5">
        <v>3</v>
      </c>
      <c r="E15263" s="5" t="s">
        <v>2039</v>
      </c>
      <c r="F15263" s="5" t="s">
        <v>5004</v>
      </c>
    </row>
    <row r="15264" spans="2:6" x14ac:dyDescent="0.35">
      <c r="B15264" s="5" t="s">
        <v>531</v>
      </c>
      <c r="C15264" s="5" t="s">
        <v>5365</v>
      </c>
      <c r="D15264" s="5">
        <v>9</v>
      </c>
      <c r="E15264" s="5" t="s">
        <v>2039</v>
      </c>
      <c r="F15264" s="5" t="s">
        <v>5029</v>
      </c>
    </row>
    <row r="15265" spans="2:6" x14ac:dyDescent="0.35">
      <c r="B15265" s="5" t="s">
        <v>531</v>
      </c>
      <c r="C15265" s="5" t="s">
        <v>5370</v>
      </c>
      <c r="D15265" s="5">
        <v>8</v>
      </c>
      <c r="E15265" s="5" t="s">
        <v>2039</v>
      </c>
      <c r="F15265" s="5" t="s">
        <v>5029</v>
      </c>
    </row>
    <row r="15266" spans="2:6" x14ac:dyDescent="0.35">
      <c r="B15266" s="5" t="s">
        <v>531</v>
      </c>
      <c r="C15266" s="5" t="s">
        <v>5372</v>
      </c>
      <c r="D15266" s="5">
        <v>10</v>
      </c>
      <c r="E15266" s="5" t="s">
        <v>2039</v>
      </c>
      <c r="F15266" s="5" t="s">
        <v>5029</v>
      </c>
    </row>
    <row r="15267" spans="2:6" x14ac:dyDescent="0.35">
      <c r="B15267" s="5" t="s">
        <v>531</v>
      </c>
      <c r="C15267" s="5" t="s">
        <v>5376</v>
      </c>
      <c r="D15267" s="5">
        <v>9</v>
      </c>
      <c r="E15267" s="5" t="s">
        <v>2039</v>
      </c>
      <c r="F15267" s="5" t="s">
        <v>5029</v>
      </c>
    </row>
    <row r="15268" spans="2:6" x14ac:dyDescent="0.35">
      <c r="B15268" s="5" t="s">
        <v>531</v>
      </c>
      <c r="C15268" s="5" t="s">
        <v>5377</v>
      </c>
      <c r="D15268" s="5">
        <v>8</v>
      </c>
      <c r="E15268" s="5" t="s">
        <v>2039</v>
      </c>
      <c r="F15268" s="5" t="s">
        <v>5029</v>
      </c>
    </row>
    <row r="15269" spans="2:6" x14ac:dyDescent="0.35">
      <c r="B15269" s="5" t="s">
        <v>531</v>
      </c>
      <c r="C15269" s="5" t="s">
        <v>5378</v>
      </c>
      <c r="D15269" s="5">
        <v>2</v>
      </c>
      <c r="E15269" s="5" t="s">
        <v>2039</v>
      </c>
      <c r="F15269" s="5" t="s">
        <v>5029</v>
      </c>
    </row>
    <row r="15270" spans="2:6" x14ac:dyDescent="0.35">
      <c r="B15270" s="5" t="s">
        <v>531</v>
      </c>
      <c r="C15270" s="5" t="s">
        <v>5379</v>
      </c>
      <c r="D15270" s="5">
        <v>16</v>
      </c>
      <c r="E15270" s="5" t="s">
        <v>2039</v>
      </c>
      <c r="F15270" s="5" t="s">
        <v>5029</v>
      </c>
    </row>
    <row r="15271" spans="2:6" x14ac:dyDescent="0.35">
      <c r="B15271" s="5" t="s">
        <v>531</v>
      </c>
      <c r="C15271" s="5" t="s">
        <v>5380</v>
      </c>
      <c r="D15271" s="5">
        <v>12</v>
      </c>
      <c r="E15271" s="5" t="s">
        <v>2039</v>
      </c>
      <c r="F15271" s="5" t="s">
        <v>5029</v>
      </c>
    </row>
    <row r="15272" spans="2:6" x14ac:dyDescent="0.35">
      <c r="B15272" s="5" t="s">
        <v>531</v>
      </c>
      <c r="C15272" s="5" t="s">
        <v>5381</v>
      </c>
      <c r="D15272" s="5">
        <v>7</v>
      </c>
      <c r="E15272" s="5" t="s">
        <v>2039</v>
      </c>
      <c r="F15272" s="5" t="s">
        <v>5029</v>
      </c>
    </row>
    <row r="15273" spans="2:6" x14ac:dyDescent="0.35">
      <c r="B15273" s="5" t="s">
        <v>531</v>
      </c>
      <c r="C15273" s="5" t="s">
        <v>5382</v>
      </c>
      <c r="D15273" s="5">
        <v>7</v>
      </c>
      <c r="E15273" s="5" t="s">
        <v>2039</v>
      </c>
      <c r="F15273" s="5" t="s">
        <v>5029</v>
      </c>
    </row>
    <row r="15274" spans="2:6" x14ac:dyDescent="0.35">
      <c r="B15274" s="5" t="s">
        <v>524</v>
      </c>
      <c r="C15274" s="5" t="s">
        <v>5365</v>
      </c>
      <c r="D15274" s="5">
        <v>9</v>
      </c>
      <c r="E15274" s="5" t="s">
        <v>2039</v>
      </c>
      <c r="F15274" s="5" t="s">
        <v>3676</v>
      </c>
    </row>
    <row r="15275" spans="2:6" x14ac:dyDescent="0.35">
      <c r="B15275" s="5" t="s">
        <v>524</v>
      </c>
      <c r="C15275" s="5" t="s">
        <v>5366</v>
      </c>
      <c r="D15275" s="5">
        <v>3</v>
      </c>
      <c r="E15275" s="5" t="s">
        <v>2039</v>
      </c>
      <c r="F15275" s="5" t="s">
        <v>3676</v>
      </c>
    </row>
    <row r="15276" spans="2:6" x14ac:dyDescent="0.35">
      <c r="B15276" s="5" t="s">
        <v>524</v>
      </c>
      <c r="C15276" s="5" t="s">
        <v>5367</v>
      </c>
      <c r="D15276" s="5">
        <v>1</v>
      </c>
      <c r="E15276" s="5" t="s">
        <v>2039</v>
      </c>
      <c r="F15276" s="5" t="s">
        <v>3676</v>
      </c>
    </row>
    <row r="15277" spans="2:6" x14ac:dyDescent="0.35">
      <c r="B15277" s="5" t="s">
        <v>524</v>
      </c>
      <c r="C15277" s="5" t="s">
        <v>5370</v>
      </c>
      <c r="D15277" s="5">
        <v>9</v>
      </c>
      <c r="E15277" s="5" t="s">
        <v>2039</v>
      </c>
      <c r="F15277" s="5" t="s">
        <v>3676</v>
      </c>
    </row>
    <row r="15278" spans="2:6" x14ac:dyDescent="0.35">
      <c r="B15278" s="5" t="s">
        <v>524</v>
      </c>
      <c r="C15278" s="5" t="s">
        <v>5376</v>
      </c>
      <c r="D15278" s="5">
        <v>6</v>
      </c>
      <c r="E15278" s="5" t="s">
        <v>2039</v>
      </c>
      <c r="F15278" s="5" t="s">
        <v>3676</v>
      </c>
    </row>
    <row r="15279" spans="2:6" x14ac:dyDescent="0.35">
      <c r="B15279" s="5" t="s">
        <v>524</v>
      </c>
      <c r="C15279" s="5" t="s">
        <v>5377</v>
      </c>
      <c r="D15279" s="5">
        <v>24</v>
      </c>
      <c r="E15279" s="5" t="s">
        <v>2039</v>
      </c>
      <c r="F15279" s="5" t="s">
        <v>3676</v>
      </c>
    </row>
    <row r="15280" spans="2:6" x14ac:dyDescent="0.35">
      <c r="B15280" s="5" t="s">
        <v>524</v>
      </c>
      <c r="C15280" s="5" t="s">
        <v>5379</v>
      </c>
      <c r="D15280" s="5">
        <v>6</v>
      </c>
      <c r="E15280" s="5" t="s">
        <v>2039</v>
      </c>
      <c r="F15280" s="5" t="s">
        <v>3676</v>
      </c>
    </row>
    <row r="15281" spans="2:6" x14ac:dyDescent="0.35">
      <c r="B15281" s="5" t="s">
        <v>524</v>
      </c>
      <c r="C15281" s="5" t="s">
        <v>5380</v>
      </c>
      <c r="D15281" s="5">
        <v>8</v>
      </c>
      <c r="E15281" s="5" t="s">
        <v>2039</v>
      </c>
      <c r="F15281" s="5" t="s">
        <v>3676</v>
      </c>
    </row>
    <row r="15282" spans="2:6" x14ac:dyDescent="0.35">
      <c r="B15282" s="5" t="s">
        <v>524</v>
      </c>
      <c r="C15282" s="5" t="s">
        <v>5381</v>
      </c>
      <c r="D15282" s="5">
        <v>13</v>
      </c>
      <c r="E15282" s="5" t="s">
        <v>2039</v>
      </c>
      <c r="F15282" s="5" t="s">
        <v>3676</v>
      </c>
    </row>
    <row r="15283" spans="2:6" x14ac:dyDescent="0.35">
      <c r="B15283" s="5" t="s">
        <v>537</v>
      </c>
      <c r="C15283" s="5" t="s">
        <v>5365</v>
      </c>
      <c r="D15283" s="5">
        <v>10</v>
      </c>
      <c r="E15283" s="5" t="s">
        <v>2039</v>
      </c>
      <c r="F15283" s="5" t="s">
        <v>5022</v>
      </c>
    </row>
    <row r="15284" spans="2:6" x14ac:dyDescent="0.35">
      <c r="B15284" s="5" t="s">
        <v>537</v>
      </c>
      <c r="C15284" s="5" t="s">
        <v>5366</v>
      </c>
      <c r="D15284" s="5">
        <v>2</v>
      </c>
      <c r="E15284" s="5" t="s">
        <v>2039</v>
      </c>
      <c r="F15284" s="5" t="s">
        <v>5022</v>
      </c>
    </row>
    <row r="15285" spans="2:6" x14ac:dyDescent="0.35">
      <c r="B15285" s="5" t="s">
        <v>537</v>
      </c>
      <c r="C15285" s="5" t="s">
        <v>5367</v>
      </c>
      <c r="D15285" s="5">
        <v>6</v>
      </c>
      <c r="E15285" s="5" t="s">
        <v>2039</v>
      </c>
      <c r="F15285" s="5" t="s">
        <v>5022</v>
      </c>
    </row>
    <row r="15286" spans="2:6" x14ac:dyDescent="0.35">
      <c r="B15286" s="5" t="s">
        <v>537</v>
      </c>
      <c r="C15286" s="5" t="s">
        <v>5368</v>
      </c>
      <c r="D15286" s="5">
        <v>1</v>
      </c>
      <c r="E15286" s="5" t="s">
        <v>2039</v>
      </c>
      <c r="F15286" s="5" t="s">
        <v>5022</v>
      </c>
    </row>
    <row r="15287" spans="2:6" x14ac:dyDescent="0.35">
      <c r="B15287" s="5" t="s">
        <v>537</v>
      </c>
      <c r="C15287" s="5" t="s">
        <v>5370</v>
      </c>
      <c r="D15287" s="5">
        <v>12</v>
      </c>
      <c r="E15287" s="5" t="s">
        <v>2039</v>
      </c>
      <c r="F15287" s="5" t="s">
        <v>5022</v>
      </c>
    </row>
    <row r="15288" spans="2:6" x14ac:dyDescent="0.35">
      <c r="B15288" s="5" t="s">
        <v>537</v>
      </c>
      <c r="C15288" s="5" t="s">
        <v>5372</v>
      </c>
      <c r="D15288" s="5">
        <v>10</v>
      </c>
      <c r="E15288" s="5" t="s">
        <v>2039</v>
      </c>
      <c r="F15288" s="5" t="s">
        <v>5022</v>
      </c>
    </row>
    <row r="15289" spans="2:6" x14ac:dyDescent="0.35">
      <c r="B15289" s="5" t="s">
        <v>537</v>
      </c>
      <c r="C15289" s="5" t="s">
        <v>5376</v>
      </c>
      <c r="D15289" s="5">
        <v>6</v>
      </c>
      <c r="E15289" s="5" t="s">
        <v>2039</v>
      </c>
      <c r="F15289" s="5" t="s">
        <v>5022</v>
      </c>
    </row>
    <row r="15290" spans="2:6" x14ac:dyDescent="0.35">
      <c r="B15290" s="5" t="s">
        <v>537</v>
      </c>
      <c r="C15290" s="5" t="s">
        <v>5377</v>
      </c>
      <c r="D15290" s="5">
        <v>10</v>
      </c>
      <c r="E15290" s="5" t="s">
        <v>2039</v>
      </c>
      <c r="F15290" s="5" t="s">
        <v>5022</v>
      </c>
    </row>
    <row r="15291" spans="2:6" x14ac:dyDescent="0.35">
      <c r="B15291" s="5" t="s">
        <v>537</v>
      </c>
      <c r="C15291" s="5" t="s">
        <v>5379</v>
      </c>
      <c r="D15291" s="5">
        <v>3</v>
      </c>
      <c r="E15291" s="5" t="s">
        <v>2039</v>
      </c>
      <c r="F15291" s="5" t="s">
        <v>5022</v>
      </c>
    </row>
    <row r="15292" spans="2:6" x14ac:dyDescent="0.35">
      <c r="B15292" s="5" t="s">
        <v>537</v>
      </c>
      <c r="C15292" s="5" t="s">
        <v>5380</v>
      </c>
      <c r="D15292" s="5">
        <v>9</v>
      </c>
      <c r="E15292" s="5" t="s">
        <v>2039</v>
      </c>
      <c r="F15292" s="5" t="s">
        <v>5022</v>
      </c>
    </row>
    <row r="15293" spans="2:6" x14ac:dyDescent="0.35">
      <c r="B15293" s="5" t="s">
        <v>537</v>
      </c>
      <c r="C15293" s="5" t="s">
        <v>5381</v>
      </c>
      <c r="D15293" s="5">
        <v>10</v>
      </c>
      <c r="E15293" s="5" t="s">
        <v>2039</v>
      </c>
      <c r="F15293" s="5" t="s">
        <v>5022</v>
      </c>
    </row>
    <row r="15294" spans="2:6" x14ac:dyDescent="0.35">
      <c r="B15294" s="5" t="s">
        <v>537</v>
      </c>
      <c r="C15294" s="5" t="s">
        <v>5382</v>
      </c>
      <c r="D15294" s="5">
        <v>10</v>
      </c>
      <c r="E15294" s="5" t="s">
        <v>2039</v>
      </c>
      <c r="F15294" s="5" t="s">
        <v>5022</v>
      </c>
    </row>
    <row r="15295" spans="2:6" x14ac:dyDescent="0.35">
      <c r="B15295" s="5" t="s">
        <v>534</v>
      </c>
      <c r="C15295" s="5" t="s">
        <v>5365</v>
      </c>
      <c r="D15295" s="5">
        <v>10</v>
      </c>
      <c r="E15295" s="5" t="s">
        <v>2039</v>
      </c>
      <c r="F15295" s="5" t="s">
        <v>2045</v>
      </c>
    </row>
    <row r="15296" spans="2:6" x14ac:dyDescent="0.35">
      <c r="B15296" s="5" t="s">
        <v>534</v>
      </c>
      <c r="C15296" s="5" t="s">
        <v>5367</v>
      </c>
      <c r="D15296" s="5">
        <v>1</v>
      </c>
      <c r="E15296" s="5" t="s">
        <v>2039</v>
      </c>
      <c r="F15296" s="5" t="s">
        <v>2045</v>
      </c>
    </row>
    <row r="15297" spans="2:6" x14ac:dyDescent="0.35">
      <c r="B15297" s="5" t="s">
        <v>534</v>
      </c>
      <c r="C15297" s="5" t="s">
        <v>5370</v>
      </c>
      <c r="D15297" s="5">
        <v>11</v>
      </c>
      <c r="E15297" s="5" t="s">
        <v>2039</v>
      </c>
      <c r="F15297" s="5" t="s">
        <v>2045</v>
      </c>
    </row>
    <row r="15298" spans="2:6" x14ac:dyDescent="0.35">
      <c r="B15298" s="5" t="s">
        <v>534</v>
      </c>
      <c r="C15298" s="5" t="s">
        <v>5372</v>
      </c>
      <c r="D15298" s="5">
        <v>8</v>
      </c>
      <c r="E15298" s="5" t="s">
        <v>2039</v>
      </c>
      <c r="F15298" s="5" t="s">
        <v>2045</v>
      </c>
    </row>
    <row r="15299" spans="2:6" x14ac:dyDescent="0.35">
      <c r="B15299" s="5" t="s">
        <v>534</v>
      </c>
      <c r="C15299" s="5" t="s">
        <v>5376</v>
      </c>
      <c r="D15299" s="5">
        <v>12</v>
      </c>
      <c r="E15299" s="5" t="s">
        <v>2039</v>
      </c>
      <c r="F15299" s="5" t="s">
        <v>2045</v>
      </c>
    </row>
    <row r="15300" spans="2:6" x14ac:dyDescent="0.35">
      <c r="B15300" s="5" t="s">
        <v>534</v>
      </c>
      <c r="C15300" s="5" t="s">
        <v>5377</v>
      </c>
      <c r="D15300" s="5">
        <v>11</v>
      </c>
      <c r="E15300" s="5" t="s">
        <v>2039</v>
      </c>
      <c r="F15300" s="5" t="s">
        <v>2045</v>
      </c>
    </row>
    <row r="15301" spans="2:6" x14ac:dyDescent="0.35">
      <c r="B15301" s="5" t="s">
        <v>534</v>
      </c>
      <c r="C15301" s="5" t="s">
        <v>5378</v>
      </c>
      <c r="D15301" s="5">
        <v>6</v>
      </c>
      <c r="E15301" s="5" t="s">
        <v>2039</v>
      </c>
      <c r="F15301" s="5" t="s">
        <v>2045</v>
      </c>
    </row>
    <row r="15302" spans="2:6" x14ac:dyDescent="0.35">
      <c r="B15302" s="5" t="s">
        <v>534</v>
      </c>
      <c r="C15302" s="5" t="s">
        <v>5379</v>
      </c>
      <c r="D15302" s="5">
        <v>9</v>
      </c>
      <c r="E15302" s="5" t="s">
        <v>2039</v>
      </c>
      <c r="F15302" s="5" t="s">
        <v>2045</v>
      </c>
    </row>
    <row r="15303" spans="2:6" x14ac:dyDescent="0.35">
      <c r="B15303" s="5" t="s">
        <v>534</v>
      </c>
      <c r="C15303" s="5" t="s">
        <v>5380</v>
      </c>
      <c r="D15303" s="5">
        <v>15</v>
      </c>
      <c r="E15303" s="5" t="s">
        <v>2039</v>
      </c>
      <c r="F15303" s="5" t="s">
        <v>2045</v>
      </c>
    </row>
    <row r="15304" spans="2:6" x14ac:dyDescent="0.35">
      <c r="B15304" s="5" t="s">
        <v>534</v>
      </c>
      <c r="C15304" s="5" t="s">
        <v>5381</v>
      </c>
      <c r="D15304" s="5">
        <v>6</v>
      </c>
      <c r="E15304" s="5" t="s">
        <v>2039</v>
      </c>
      <c r="F15304" s="5" t="s">
        <v>2045</v>
      </c>
    </row>
    <row r="15305" spans="2:6" x14ac:dyDescent="0.35">
      <c r="B15305" s="5" t="s">
        <v>534</v>
      </c>
      <c r="C15305" s="5" t="s">
        <v>5382</v>
      </c>
      <c r="D15305" s="5">
        <v>10</v>
      </c>
      <c r="E15305" s="5" t="s">
        <v>2039</v>
      </c>
      <c r="F15305" s="5" t="s">
        <v>2045</v>
      </c>
    </row>
    <row r="15306" spans="2:6" x14ac:dyDescent="0.35">
      <c r="B15306" s="5" t="s">
        <v>554</v>
      </c>
      <c r="C15306" s="5" t="s">
        <v>5365</v>
      </c>
      <c r="D15306" s="5">
        <v>4</v>
      </c>
      <c r="E15306" s="5" t="s">
        <v>2039</v>
      </c>
      <c r="F15306" s="5" t="s">
        <v>3117</v>
      </c>
    </row>
    <row r="15307" spans="2:6" x14ac:dyDescent="0.35">
      <c r="B15307" s="5" t="s">
        <v>554</v>
      </c>
      <c r="C15307" s="5" t="s">
        <v>5370</v>
      </c>
      <c r="D15307" s="5">
        <v>8</v>
      </c>
      <c r="E15307" s="5" t="s">
        <v>2039</v>
      </c>
      <c r="F15307" s="5" t="s">
        <v>3117</v>
      </c>
    </row>
    <row r="15308" spans="2:6" x14ac:dyDescent="0.35">
      <c r="B15308" s="5" t="s">
        <v>554</v>
      </c>
      <c r="C15308" s="5" t="s">
        <v>5372</v>
      </c>
      <c r="D15308" s="5">
        <v>5</v>
      </c>
      <c r="E15308" s="5" t="s">
        <v>2039</v>
      </c>
      <c r="F15308" s="5" t="s">
        <v>3117</v>
      </c>
    </row>
    <row r="15309" spans="2:6" x14ac:dyDescent="0.35">
      <c r="B15309" s="5" t="s">
        <v>554</v>
      </c>
      <c r="C15309" s="5" t="s">
        <v>5375</v>
      </c>
      <c r="D15309" s="5">
        <v>4</v>
      </c>
      <c r="E15309" s="5" t="s">
        <v>2039</v>
      </c>
      <c r="F15309" s="5" t="s">
        <v>3117</v>
      </c>
    </row>
    <row r="15310" spans="2:6" x14ac:dyDescent="0.35">
      <c r="B15310" s="5" t="s">
        <v>554</v>
      </c>
      <c r="C15310" s="5" t="s">
        <v>5376</v>
      </c>
      <c r="D15310" s="5">
        <v>7</v>
      </c>
      <c r="E15310" s="5" t="s">
        <v>2039</v>
      </c>
      <c r="F15310" s="5" t="s">
        <v>3117</v>
      </c>
    </row>
    <row r="15311" spans="2:6" x14ac:dyDescent="0.35">
      <c r="B15311" s="5" t="s">
        <v>554</v>
      </c>
      <c r="C15311" s="5" t="s">
        <v>5377</v>
      </c>
      <c r="D15311" s="5">
        <v>6</v>
      </c>
      <c r="E15311" s="5" t="s">
        <v>2039</v>
      </c>
      <c r="F15311" s="5" t="s">
        <v>3117</v>
      </c>
    </row>
    <row r="15312" spans="2:6" x14ac:dyDescent="0.35">
      <c r="B15312" s="5" t="s">
        <v>554</v>
      </c>
      <c r="C15312" s="5" t="s">
        <v>5378</v>
      </c>
      <c r="D15312" s="5">
        <v>6</v>
      </c>
      <c r="E15312" s="5" t="s">
        <v>2039</v>
      </c>
      <c r="F15312" s="5" t="s">
        <v>3117</v>
      </c>
    </row>
    <row r="15313" spans="2:6" x14ac:dyDescent="0.35">
      <c r="B15313" s="5" t="s">
        <v>554</v>
      </c>
      <c r="C15313" s="5" t="s">
        <v>5379</v>
      </c>
      <c r="D15313" s="5">
        <v>2</v>
      </c>
      <c r="E15313" s="5" t="s">
        <v>2039</v>
      </c>
      <c r="F15313" s="5" t="s">
        <v>3117</v>
      </c>
    </row>
    <row r="15314" spans="2:6" x14ac:dyDescent="0.35">
      <c r="B15314" s="5" t="s">
        <v>554</v>
      </c>
      <c r="C15314" s="5" t="s">
        <v>5380</v>
      </c>
      <c r="D15314" s="5">
        <v>9</v>
      </c>
      <c r="E15314" s="5" t="s">
        <v>2039</v>
      </c>
      <c r="F15314" s="5" t="s">
        <v>3117</v>
      </c>
    </row>
    <row r="15315" spans="2:6" x14ac:dyDescent="0.35">
      <c r="B15315" s="5" t="s">
        <v>554</v>
      </c>
      <c r="C15315" s="5" t="s">
        <v>5381</v>
      </c>
      <c r="D15315" s="5">
        <v>7</v>
      </c>
      <c r="E15315" s="5" t="s">
        <v>2039</v>
      </c>
      <c r="F15315" s="5" t="s">
        <v>3117</v>
      </c>
    </row>
    <row r="15316" spans="2:6" x14ac:dyDescent="0.35">
      <c r="B15316" s="5" t="s">
        <v>554</v>
      </c>
      <c r="C15316" s="5" t="s">
        <v>5382</v>
      </c>
      <c r="D15316" s="5">
        <v>1</v>
      </c>
      <c r="E15316" s="5" t="s">
        <v>2039</v>
      </c>
      <c r="F15316" s="5" t="s">
        <v>3117</v>
      </c>
    </row>
    <row r="15317" spans="2:6" x14ac:dyDescent="0.35">
      <c r="B15317" s="5" t="s">
        <v>4303</v>
      </c>
      <c r="C15317" s="5" t="s">
        <v>5365</v>
      </c>
      <c r="D15317" s="5">
        <v>10</v>
      </c>
      <c r="E15317" s="5" t="s">
        <v>2039</v>
      </c>
      <c r="F15317" s="5" t="s">
        <v>3674</v>
      </c>
    </row>
    <row r="15318" spans="2:6" x14ac:dyDescent="0.35">
      <c r="B15318" s="5" t="s">
        <v>4303</v>
      </c>
      <c r="C15318" s="5" t="s">
        <v>5366</v>
      </c>
      <c r="D15318" s="5">
        <v>3</v>
      </c>
      <c r="E15318" s="5" t="s">
        <v>2039</v>
      </c>
      <c r="F15318" s="5" t="s">
        <v>3674</v>
      </c>
    </row>
    <row r="15319" spans="2:6" x14ac:dyDescent="0.35">
      <c r="B15319" s="5" t="s">
        <v>4303</v>
      </c>
      <c r="C15319" s="5" t="s">
        <v>5367</v>
      </c>
      <c r="D15319" s="5">
        <v>7</v>
      </c>
      <c r="E15319" s="5" t="s">
        <v>2039</v>
      </c>
      <c r="F15319" s="5" t="s">
        <v>3674</v>
      </c>
    </row>
    <row r="15320" spans="2:6" x14ac:dyDescent="0.35">
      <c r="B15320" s="5" t="s">
        <v>4303</v>
      </c>
      <c r="C15320" s="5" t="s">
        <v>5368</v>
      </c>
      <c r="D15320" s="5">
        <v>9</v>
      </c>
      <c r="E15320" s="5" t="s">
        <v>2039</v>
      </c>
      <c r="F15320" s="5" t="s">
        <v>3674</v>
      </c>
    </row>
    <row r="15321" spans="2:6" x14ac:dyDescent="0.35">
      <c r="B15321" s="5" t="s">
        <v>4303</v>
      </c>
      <c r="C15321" s="5" t="s">
        <v>5369</v>
      </c>
      <c r="D15321" s="5">
        <v>3</v>
      </c>
      <c r="E15321" s="5" t="s">
        <v>2039</v>
      </c>
      <c r="F15321" s="5" t="s">
        <v>3674</v>
      </c>
    </row>
    <row r="15322" spans="2:6" x14ac:dyDescent="0.35">
      <c r="B15322" s="5" t="s">
        <v>4303</v>
      </c>
      <c r="C15322" s="5" t="s">
        <v>5370</v>
      </c>
      <c r="D15322" s="5">
        <v>12</v>
      </c>
      <c r="E15322" s="5" t="s">
        <v>2039</v>
      </c>
      <c r="F15322" s="5" t="s">
        <v>3674</v>
      </c>
    </row>
    <row r="15323" spans="2:6" x14ac:dyDescent="0.35">
      <c r="B15323" s="5" t="s">
        <v>4303</v>
      </c>
      <c r="C15323" s="5" t="s">
        <v>5371</v>
      </c>
      <c r="D15323" s="5">
        <v>2</v>
      </c>
      <c r="E15323" s="5" t="s">
        <v>2039</v>
      </c>
      <c r="F15323" s="5" t="s">
        <v>3674</v>
      </c>
    </row>
    <row r="15324" spans="2:6" x14ac:dyDescent="0.35">
      <c r="B15324" s="5" t="s">
        <v>4303</v>
      </c>
      <c r="C15324" s="5" t="s">
        <v>5372</v>
      </c>
      <c r="D15324" s="5">
        <v>10</v>
      </c>
      <c r="E15324" s="5" t="s">
        <v>2039</v>
      </c>
      <c r="F15324" s="5" t="s">
        <v>3674</v>
      </c>
    </row>
    <row r="15325" spans="2:6" x14ac:dyDescent="0.35">
      <c r="B15325" s="5" t="s">
        <v>4303</v>
      </c>
      <c r="C15325" s="5" t="s">
        <v>5373</v>
      </c>
      <c r="D15325" s="5">
        <v>1</v>
      </c>
      <c r="E15325" s="5" t="s">
        <v>2039</v>
      </c>
      <c r="F15325" s="5" t="s">
        <v>3674</v>
      </c>
    </row>
    <row r="15326" spans="2:6" x14ac:dyDescent="0.35">
      <c r="B15326" s="5" t="s">
        <v>4303</v>
      </c>
      <c r="C15326" s="5" t="s">
        <v>5374</v>
      </c>
      <c r="D15326" s="5">
        <v>2</v>
      </c>
      <c r="E15326" s="5" t="s">
        <v>2039</v>
      </c>
      <c r="F15326" s="5" t="s">
        <v>3674</v>
      </c>
    </row>
    <row r="15327" spans="2:6" x14ac:dyDescent="0.35">
      <c r="B15327" s="5" t="s">
        <v>4303</v>
      </c>
      <c r="C15327" s="5" t="s">
        <v>5376</v>
      </c>
      <c r="D15327" s="5">
        <v>11</v>
      </c>
      <c r="E15327" s="5" t="s">
        <v>2039</v>
      </c>
      <c r="F15327" s="5" t="s">
        <v>3674</v>
      </c>
    </row>
    <row r="15328" spans="2:6" x14ac:dyDescent="0.35">
      <c r="B15328" s="5" t="s">
        <v>4303</v>
      </c>
      <c r="C15328" s="5" t="s">
        <v>5377</v>
      </c>
      <c r="D15328" s="5">
        <v>24</v>
      </c>
      <c r="E15328" s="5" t="s">
        <v>2039</v>
      </c>
      <c r="F15328" s="5" t="s">
        <v>3674</v>
      </c>
    </row>
    <row r="15329" spans="2:6" x14ac:dyDescent="0.35">
      <c r="B15329" s="5" t="s">
        <v>4303</v>
      </c>
      <c r="C15329" s="5" t="s">
        <v>5379</v>
      </c>
      <c r="D15329" s="5">
        <v>3</v>
      </c>
      <c r="E15329" s="5" t="s">
        <v>2039</v>
      </c>
      <c r="F15329" s="5" t="s">
        <v>3674</v>
      </c>
    </row>
    <row r="15330" spans="2:6" x14ac:dyDescent="0.35">
      <c r="B15330" s="5" t="s">
        <v>4303</v>
      </c>
      <c r="C15330" s="5" t="s">
        <v>5380</v>
      </c>
      <c r="D15330" s="5">
        <v>9</v>
      </c>
      <c r="E15330" s="5" t="s">
        <v>2039</v>
      </c>
      <c r="F15330" s="5" t="s">
        <v>3674</v>
      </c>
    </row>
    <row r="15331" spans="2:6" x14ac:dyDescent="0.35">
      <c r="B15331" s="5" t="s">
        <v>4303</v>
      </c>
      <c r="C15331" s="5" t="s">
        <v>5381</v>
      </c>
      <c r="D15331" s="5">
        <v>23</v>
      </c>
      <c r="E15331" s="5" t="s">
        <v>2039</v>
      </c>
      <c r="F15331" s="5" t="s">
        <v>3674</v>
      </c>
    </row>
    <row r="15332" spans="2:6" x14ac:dyDescent="0.35">
      <c r="B15332" s="5" t="s">
        <v>4303</v>
      </c>
      <c r="C15332" s="5" t="s">
        <v>5382</v>
      </c>
      <c r="D15332" s="5">
        <v>22</v>
      </c>
      <c r="E15332" s="5" t="s">
        <v>2039</v>
      </c>
      <c r="F15332" s="5" t="s">
        <v>3674</v>
      </c>
    </row>
    <row r="15333" spans="2:6" x14ac:dyDescent="0.35">
      <c r="B15333" s="5" t="s">
        <v>4303</v>
      </c>
      <c r="C15333" s="5" t="s">
        <v>5383</v>
      </c>
      <c r="D15333" s="5">
        <v>2</v>
      </c>
      <c r="E15333" s="5" t="s">
        <v>2039</v>
      </c>
      <c r="F15333" s="5" t="s">
        <v>3674</v>
      </c>
    </row>
    <row r="15334" spans="2:6" x14ac:dyDescent="0.35">
      <c r="B15334" s="5" t="s">
        <v>4302</v>
      </c>
      <c r="C15334" s="5" t="s">
        <v>5365</v>
      </c>
      <c r="D15334" s="5">
        <v>10</v>
      </c>
      <c r="E15334" s="5" t="s">
        <v>2039</v>
      </c>
      <c r="F15334" s="5" t="s">
        <v>3113</v>
      </c>
    </row>
    <row r="15335" spans="2:6" x14ac:dyDescent="0.35">
      <c r="B15335" s="5" t="s">
        <v>4302</v>
      </c>
      <c r="C15335" s="5" t="s">
        <v>5366</v>
      </c>
      <c r="D15335" s="5">
        <v>2</v>
      </c>
      <c r="E15335" s="5" t="s">
        <v>2039</v>
      </c>
      <c r="F15335" s="5" t="s">
        <v>3113</v>
      </c>
    </row>
    <row r="15336" spans="2:6" x14ac:dyDescent="0.35">
      <c r="B15336" s="5" t="s">
        <v>4302</v>
      </c>
      <c r="C15336" s="5" t="s">
        <v>5367</v>
      </c>
      <c r="D15336" s="5">
        <v>1</v>
      </c>
      <c r="E15336" s="5" t="s">
        <v>2039</v>
      </c>
      <c r="F15336" s="5" t="s">
        <v>3113</v>
      </c>
    </row>
    <row r="15337" spans="2:6" x14ac:dyDescent="0.35">
      <c r="B15337" s="5" t="s">
        <v>4302</v>
      </c>
      <c r="C15337" s="5" t="s">
        <v>5370</v>
      </c>
      <c r="D15337" s="5">
        <v>11</v>
      </c>
      <c r="E15337" s="5" t="s">
        <v>2039</v>
      </c>
      <c r="F15337" s="5" t="s">
        <v>3113</v>
      </c>
    </row>
    <row r="15338" spans="2:6" x14ac:dyDescent="0.35">
      <c r="B15338" s="5" t="s">
        <v>4302</v>
      </c>
      <c r="C15338" s="5" t="s">
        <v>5372</v>
      </c>
      <c r="D15338" s="5">
        <v>10</v>
      </c>
      <c r="E15338" s="5" t="s">
        <v>2039</v>
      </c>
      <c r="F15338" s="5" t="s">
        <v>3113</v>
      </c>
    </row>
    <row r="15339" spans="2:6" x14ac:dyDescent="0.35">
      <c r="B15339" s="5" t="s">
        <v>4302</v>
      </c>
      <c r="C15339" s="5" t="s">
        <v>5373</v>
      </c>
      <c r="D15339" s="5">
        <v>1</v>
      </c>
      <c r="E15339" s="5" t="s">
        <v>2039</v>
      </c>
      <c r="F15339" s="5" t="s">
        <v>3113</v>
      </c>
    </row>
    <row r="15340" spans="2:6" x14ac:dyDescent="0.35">
      <c r="B15340" s="5" t="s">
        <v>4302</v>
      </c>
      <c r="C15340" s="5" t="s">
        <v>5374</v>
      </c>
      <c r="D15340" s="5">
        <v>1</v>
      </c>
      <c r="E15340" s="5" t="s">
        <v>2039</v>
      </c>
      <c r="F15340" s="5" t="s">
        <v>3113</v>
      </c>
    </row>
    <row r="15341" spans="2:6" x14ac:dyDescent="0.35">
      <c r="B15341" s="5" t="s">
        <v>4302</v>
      </c>
      <c r="C15341" s="5" t="s">
        <v>5376</v>
      </c>
      <c r="D15341" s="5">
        <v>9</v>
      </c>
      <c r="E15341" s="5" t="s">
        <v>2039</v>
      </c>
      <c r="F15341" s="5" t="s">
        <v>3113</v>
      </c>
    </row>
    <row r="15342" spans="2:6" x14ac:dyDescent="0.35">
      <c r="B15342" s="5" t="s">
        <v>4302</v>
      </c>
      <c r="C15342" s="5" t="s">
        <v>5377</v>
      </c>
      <c r="D15342" s="5">
        <v>24</v>
      </c>
      <c r="E15342" s="5" t="s">
        <v>2039</v>
      </c>
      <c r="F15342" s="5" t="s">
        <v>3113</v>
      </c>
    </row>
    <row r="15343" spans="2:6" x14ac:dyDescent="0.35">
      <c r="B15343" s="5" t="s">
        <v>4302</v>
      </c>
      <c r="C15343" s="5" t="s">
        <v>5379</v>
      </c>
      <c r="D15343" s="5">
        <v>10</v>
      </c>
      <c r="E15343" s="5" t="s">
        <v>2039</v>
      </c>
      <c r="F15343" s="5" t="s">
        <v>3113</v>
      </c>
    </row>
    <row r="15344" spans="2:6" x14ac:dyDescent="0.35">
      <c r="B15344" s="5" t="s">
        <v>4302</v>
      </c>
      <c r="C15344" s="5" t="s">
        <v>5380</v>
      </c>
      <c r="D15344" s="5">
        <v>10</v>
      </c>
      <c r="E15344" s="5" t="s">
        <v>2039</v>
      </c>
      <c r="F15344" s="5" t="s">
        <v>3113</v>
      </c>
    </row>
    <row r="15345" spans="2:6" x14ac:dyDescent="0.35">
      <c r="B15345" s="5" t="s">
        <v>4302</v>
      </c>
      <c r="C15345" s="5" t="s">
        <v>5381</v>
      </c>
      <c r="D15345" s="5">
        <v>21</v>
      </c>
      <c r="E15345" s="5" t="s">
        <v>2039</v>
      </c>
      <c r="F15345" s="5" t="s">
        <v>3113</v>
      </c>
    </row>
    <row r="15346" spans="2:6" x14ac:dyDescent="0.35">
      <c r="B15346" s="5" t="s">
        <v>4302</v>
      </c>
      <c r="C15346" s="5" t="s">
        <v>5382</v>
      </c>
      <c r="D15346" s="5">
        <v>12</v>
      </c>
      <c r="E15346" s="5" t="s">
        <v>2039</v>
      </c>
      <c r="F15346" s="5" t="s">
        <v>3113</v>
      </c>
    </row>
    <row r="15347" spans="2:6" x14ac:dyDescent="0.35">
      <c r="B15347" s="5" t="s">
        <v>4302</v>
      </c>
      <c r="C15347" s="5" t="s">
        <v>5383</v>
      </c>
      <c r="D15347" s="5">
        <v>1</v>
      </c>
      <c r="E15347" s="5" t="s">
        <v>2039</v>
      </c>
      <c r="F15347" s="5" t="s">
        <v>3113</v>
      </c>
    </row>
    <row r="15348" spans="2:6" x14ac:dyDescent="0.35">
      <c r="B15348" s="5" t="s">
        <v>509</v>
      </c>
      <c r="C15348" s="5" t="s">
        <v>5365</v>
      </c>
      <c r="D15348" s="5">
        <v>9</v>
      </c>
      <c r="E15348" s="5" t="s">
        <v>2039</v>
      </c>
      <c r="F15348" s="5" t="s">
        <v>5034</v>
      </c>
    </row>
    <row r="15349" spans="2:6" x14ac:dyDescent="0.35">
      <c r="B15349" s="5" t="s">
        <v>509</v>
      </c>
      <c r="C15349" s="5" t="s">
        <v>5369</v>
      </c>
      <c r="D15349" s="5">
        <v>1</v>
      </c>
      <c r="E15349" s="5" t="s">
        <v>2039</v>
      </c>
      <c r="F15349" s="5" t="s">
        <v>5034</v>
      </c>
    </row>
    <row r="15350" spans="2:6" x14ac:dyDescent="0.35">
      <c r="B15350" s="5" t="s">
        <v>509</v>
      </c>
      <c r="C15350" s="5" t="s">
        <v>5370</v>
      </c>
      <c r="D15350" s="5">
        <v>11</v>
      </c>
      <c r="E15350" s="5" t="s">
        <v>2039</v>
      </c>
      <c r="F15350" s="5" t="s">
        <v>5034</v>
      </c>
    </row>
    <row r="15351" spans="2:6" x14ac:dyDescent="0.35">
      <c r="B15351" s="5" t="s">
        <v>509</v>
      </c>
      <c r="C15351" s="5" t="s">
        <v>5372</v>
      </c>
      <c r="D15351" s="5">
        <v>10</v>
      </c>
      <c r="E15351" s="5" t="s">
        <v>2039</v>
      </c>
      <c r="F15351" s="5" t="s">
        <v>5034</v>
      </c>
    </row>
    <row r="15352" spans="2:6" x14ac:dyDescent="0.35">
      <c r="B15352" s="5" t="s">
        <v>509</v>
      </c>
      <c r="C15352" s="5" t="s">
        <v>5375</v>
      </c>
      <c r="D15352" s="5">
        <v>6</v>
      </c>
      <c r="E15352" s="5" t="s">
        <v>2039</v>
      </c>
      <c r="F15352" s="5" t="s">
        <v>5034</v>
      </c>
    </row>
    <row r="15353" spans="2:6" x14ac:dyDescent="0.35">
      <c r="B15353" s="5" t="s">
        <v>509</v>
      </c>
      <c r="C15353" s="5" t="s">
        <v>5376</v>
      </c>
      <c r="D15353" s="5">
        <v>7</v>
      </c>
      <c r="E15353" s="5" t="s">
        <v>2039</v>
      </c>
      <c r="F15353" s="5" t="s">
        <v>5034</v>
      </c>
    </row>
    <row r="15354" spans="2:6" x14ac:dyDescent="0.35">
      <c r="B15354" s="5" t="s">
        <v>509</v>
      </c>
      <c r="C15354" s="5" t="s">
        <v>5377</v>
      </c>
      <c r="D15354" s="5">
        <v>18</v>
      </c>
      <c r="E15354" s="5" t="s">
        <v>2039</v>
      </c>
      <c r="F15354" s="5" t="s">
        <v>5034</v>
      </c>
    </row>
    <row r="15355" spans="2:6" x14ac:dyDescent="0.35">
      <c r="B15355" s="5" t="s">
        <v>509</v>
      </c>
      <c r="C15355" s="5" t="s">
        <v>5378</v>
      </c>
      <c r="D15355" s="5">
        <v>6</v>
      </c>
      <c r="E15355" s="5" t="s">
        <v>2039</v>
      </c>
      <c r="F15355" s="5" t="s">
        <v>5034</v>
      </c>
    </row>
    <row r="15356" spans="2:6" x14ac:dyDescent="0.35">
      <c r="B15356" s="5" t="s">
        <v>509</v>
      </c>
      <c r="C15356" s="5" t="s">
        <v>5379</v>
      </c>
      <c r="D15356" s="5">
        <v>1</v>
      </c>
      <c r="E15356" s="5" t="s">
        <v>2039</v>
      </c>
      <c r="F15356" s="5" t="s">
        <v>5034</v>
      </c>
    </row>
    <row r="15357" spans="2:6" x14ac:dyDescent="0.35">
      <c r="B15357" s="5" t="s">
        <v>509</v>
      </c>
      <c r="C15357" s="5" t="s">
        <v>5380</v>
      </c>
      <c r="D15357" s="5">
        <v>9</v>
      </c>
      <c r="E15357" s="5" t="s">
        <v>2039</v>
      </c>
      <c r="F15357" s="5" t="s">
        <v>5034</v>
      </c>
    </row>
    <row r="15358" spans="2:6" x14ac:dyDescent="0.35">
      <c r="B15358" s="5" t="s">
        <v>509</v>
      </c>
      <c r="C15358" s="5" t="s">
        <v>5381</v>
      </c>
      <c r="D15358" s="5">
        <v>19</v>
      </c>
      <c r="E15358" s="5" t="s">
        <v>2039</v>
      </c>
      <c r="F15358" s="5" t="s">
        <v>5034</v>
      </c>
    </row>
    <row r="15359" spans="2:6" x14ac:dyDescent="0.35">
      <c r="B15359" s="5" t="s">
        <v>509</v>
      </c>
      <c r="C15359" s="5" t="s">
        <v>5382</v>
      </c>
      <c r="D15359" s="5">
        <v>5</v>
      </c>
      <c r="E15359" s="5" t="s">
        <v>2039</v>
      </c>
      <c r="F15359" s="5" t="s">
        <v>5034</v>
      </c>
    </row>
    <row r="15360" spans="2:6" x14ac:dyDescent="0.35">
      <c r="B15360" s="5" t="s">
        <v>506</v>
      </c>
      <c r="C15360" s="5" t="s">
        <v>5365</v>
      </c>
      <c r="D15360" s="5">
        <v>10</v>
      </c>
      <c r="E15360" s="5" t="s">
        <v>2039</v>
      </c>
      <c r="F15360" s="5" t="s">
        <v>3673</v>
      </c>
    </row>
    <row r="15361" spans="2:6" x14ac:dyDescent="0.35">
      <c r="B15361" s="5" t="s">
        <v>506</v>
      </c>
      <c r="C15361" s="5" t="s">
        <v>5367</v>
      </c>
      <c r="D15361" s="5">
        <v>1</v>
      </c>
      <c r="E15361" s="5" t="s">
        <v>2039</v>
      </c>
      <c r="F15361" s="5" t="s">
        <v>3673</v>
      </c>
    </row>
    <row r="15362" spans="2:6" x14ac:dyDescent="0.35">
      <c r="B15362" s="5" t="s">
        <v>506</v>
      </c>
      <c r="C15362" s="5" t="s">
        <v>5369</v>
      </c>
      <c r="D15362" s="5">
        <v>1</v>
      </c>
      <c r="E15362" s="5" t="s">
        <v>2039</v>
      </c>
      <c r="F15362" s="5" t="s">
        <v>3673</v>
      </c>
    </row>
    <row r="15363" spans="2:6" x14ac:dyDescent="0.35">
      <c r="B15363" s="5" t="s">
        <v>506</v>
      </c>
      <c r="C15363" s="5" t="s">
        <v>5370</v>
      </c>
      <c r="D15363" s="5">
        <v>10</v>
      </c>
      <c r="E15363" s="5" t="s">
        <v>2039</v>
      </c>
      <c r="F15363" s="5" t="s">
        <v>3673</v>
      </c>
    </row>
    <row r="15364" spans="2:6" x14ac:dyDescent="0.35">
      <c r="B15364" s="5" t="s">
        <v>506</v>
      </c>
      <c r="C15364" s="5" t="s">
        <v>5371</v>
      </c>
      <c r="D15364" s="5">
        <v>2</v>
      </c>
      <c r="E15364" s="5" t="s">
        <v>2039</v>
      </c>
      <c r="F15364" s="5" t="s">
        <v>3673</v>
      </c>
    </row>
    <row r="15365" spans="2:6" x14ac:dyDescent="0.35">
      <c r="B15365" s="5" t="s">
        <v>506</v>
      </c>
      <c r="C15365" s="5" t="s">
        <v>5372</v>
      </c>
      <c r="D15365" s="5">
        <v>10</v>
      </c>
      <c r="E15365" s="5" t="s">
        <v>2039</v>
      </c>
      <c r="F15365" s="5" t="s">
        <v>3673</v>
      </c>
    </row>
    <row r="15366" spans="2:6" x14ac:dyDescent="0.35">
      <c r="B15366" s="5" t="s">
        <v>506</v>
      </c>
      <c r="C15366" s="5" t="s">
        <v>5374</v>
      </c>
      <c r="D15366" s="5">
        <v>3</v>
      </c>
      <c r="E15366" s="5" t="s">
        <v>2039</v>
      </c>
      <c r="F15366" s="5" t="s">
        <v>3673</v>
      </c>
    </row>
    <row r="15367" spans="2:6" x14ac:dyDescent="0.35">
      <c r="B15367" s="5" t="s">
        <v>506</v>
      </c>
      <c r="C15367" s="5" t="s">
        <v>5375</v>
      </c>
      <c r="D15367" s="5">
        <v>6</v>
      </c>
      <c r="E15367" s="5" t="s">
        <v>2039</v>
      </c>
      <c r="F15367" s="5" t="s">
        <v>3673</v>
      </c>
    </row>
    <row r="15368" spans="2:6" x14ac:dyDescent="0.35">
      <c r="B15368" s="5" t="s">
        <v>506</v>
      </c>
      <c r="C15368" s="5" t="s">
        <v>5377</v>
      </c>
      <c r="D15368" s="5">
        <v>21</v>
      </c>
      <c r="E15368" s="5" t="s">
        <v>2039</v>
      </c>
      <c r="F15368" s="5" t="s">
        <v>3673</v>
      </c>
    </row>
    <row r="15369" spans="2:6" x14ac:dyDescent="0.35">
      <c r="B15369" s="5" t="s">
        <v>506</v>
      </c>
      <c r="C15369" s="5" t="s">
        <v>5378</v>
      </c>
      <c r="D15369" s="5">
        <v>6</v>
      </c>
      <c r="E15369" s="5" t="s">
        <v>2039</v>
      </c>
      <c r="F15369" s="5" t="s">
        <v>3673</v>
      </c>
    </row>
    <row r="15370" spans="2:6" x14ac:dyDescent="0.35">
      <c r="B15370" s="5" t="s">
        <v>506</v>
      </c>
      <c r="C15370" s="5" t="s">
        <v>5379</v>
      </c>
      <c r="D15370" s="5">
        <v>1</v>
      </c>
      <c r="E15370" s="5" t="s">
        <v>2039</v>
      </c>
      <c r="F15370" s="5" t="s">
        <v>3673</v>
      </c>
    </row>
    <row r="15371" spans="2:6" x14ac:dyDescent="0.35">
      <c r="B15371" s="5" t="s">
        <v>506</v>
      </c>
      <c r="C15371" s="5" t="s">
        <v>5380</v>
      </c>
      <c r="D15371" s="5">
        <v>6</v>
      </c>
      <c r="E15371" s="5" t="s">
        <v>2039</v>
      </c>
      <c r="F15371" s="5" t="s">
        <v>3673</v>
      </c>
    </row>
    <row r="15372" spans="2:6" x14ac:dyDescent="0.35">
      <c r="B15372" s="5" t="s">
        <v>506</v>
      </c>
      <c r="C15372" s="5" t="s">
        <v>5381</v>
      </c>
      <c r="D15372" s="5">
        <v>20</v>
      </c>
      <c r="E15372" s="5" t="s">
        <v>2039</v>
      </c>
      <c r="F15372" s="5" t="s">
        <v>3673</v>
      </c>
    </row>
    <row r="15373" spans="2:6" x14ac:dyDescent="0.35">
      <c r="B15373" s="5" t="s">
        <v>506</v>
      </c>
      <c r="C15373" s="5" t="s">
        <v>5382</v>
      </c>
      <c r="D15373" s="5">
        <v>2</v>
      </c>
      <c r="E15373" s="5" t="s">
        <v>2039</v>
      </c>
      <c r="F15373" s="5" t="s">
        <v>3673</v>
      </c>
    </row>
    <row r="15374" spans="2:6" x14ac:dyDescent="0.35">
      <c r="B15374" s="5" t="s">
        <v>506</v>
      </c>
      <c r="C15374" s="5" t="s">
        <v>5383</v>
      </c>
      <c r="D15374" s="5">
        <v>1</v>
      </c>
      <c r="E15374" s="5" t="s">
        <v>2039</v>
      </c>
      <c r="F15374" s="5" t="s">
        <v>3673</v>
      </c>
    </row>
    <row r="15375" spans="2:6" x14ac:dyDescent="0.35">
      <c r="B15375" s="5" t="s">
        <v>549</v>
      </c>
      <c r="C15375" s="5" t="s">
        <v>5365</v>
      </c>
      <c r="D15375" s="5">
        <v>8</v>
      </c>
      <c r="E15375" s="5" t="s">
        <v>2039</v>
      </c>
      <c r="F15375" s="5" t="s">
        <v>5030</v>
      </c>
    </row>
    <row r="15376" spans="2:6" x14ac:dyDescent="0.35">
      <c r="B15376" s="5" t="s">
        <v>549</v>
      </c>
      <c r="C15376" s="5" t="s">
        <v>5368</v>
      </c>
      <c r="D15376" s="5">
        <v>1</v>
      </c>
      <c r="E15376" s="5" t="s">
        <v>2039</v>
      </c>
      <c r="F15376" s="5" t="s">
        <v>5030</v>
      </c>
    </row>
    <row r="15377" spans="2:6" x14ac:dyDescent="0.35">
      <c r="B15377" s="5" t="s">
        <v>549</v>
      </c>
      <c r="C15377" s="5" t="s">
        <v>5369</v>
      </c>
      <c r="D15377" s="5">
        <v>1</v>
      </c>
      <c r="E15377" s="5" t="s">
        <v>2039</v>
      </c>
      <c r="F15377" s="5" t="s">
        <v>5030</v>
      </c>
    </row>
    <row r="15378" spans="2:6" x14ac:dyDescent="0.35">
      <c r="B15378" s="5" t="s">
        <v>549</v>
      </c>
      <c r="C15378" s="5" t="s">
        <v>5370</v>
      </c>
      <c r="D15378" s="5">
        <v>10</v>
      </c>
      <c r="E15378" s="5" t="s">
        <v>2039</v>
      </c>
      <c r="F15378" s="5" t="s">
        <v>5030</v>
      </c>
    </row>
    <row r="15379" spans="2:6" x14ac:dyDescent="0.35">
      <c r="B15379" s="5" t="s">
        <v>549</v>
      </c>
      <c r="C15379" s="5" t="s">
        <v>5372</v>
      </c>
      <c r="D15379" s="5">
        <v>10</v>
      </c>
      <c r="E15379" s="5" t="s">
        <v>2039</v>
      </c>
      <c r="F15379" s="5" t="s">
        <v>5030</v>
      </c>
    </row>
    <row r="15380" spans="2:6" x14ac:dyDescent="0.35">
      <c r="B15380" s="5" t="s">
        <v>549</v>
      </c>
      <c r="C15380" s="5" t="s">
        <v>5375</v>
      </c>
      <c r="D15380" s="5">
        <v>8</v>
      </c>
      <c r="E15380" s="5" t="s">
        <v>2039</v>
      </c>
      <c r="F15380" s="5" t="s">
        <v>5030</v>
      </c>
    </row>
    <row r="15381" spans="2:6" x14ac:dyDescent="0.35">
      <c r="B15381" s="5" t="s">
        <v>549</v>
      </c>
      <c r="C15381" s="5" t="s">
        <v>5376</v>
      </c>
      <c r="D15381" s="5">
        <v>8</v>
      </c>
      <c r="E15381" s="5" t="s">
        <v>2039</v>
      </c>
      <c r="F15381" s="5" t="s">
        <v>5030</v>
      </c>
    </row>
    <row r="15382" spans="2:6" x14ac:dyDescent="0.35">
      <c r="B15382" s="5" t="s">
        <v>549</v>
      </c>
      <c r="C15382" s="5" t="s">
        <v>5377</v>
      </c>
      <c r="D15382" s="5">
        <v>11</v>
      </c>
      <c r="E15382" s="5" t="s">
        <v>2039</v>
      </c>
      <c r="F15382" s="5" t="s">
        <v>5030</v>
      </c>
    </row>
    <row r="15383" spans="2:6" x14ac:dyDescent="0.35">
      <c r="B15383" s="5" t="s">
        <v>549</v>
      </c>
      <c r="C15383" s="5" t="s">
        <v>5378</v>
      </c>
      <c r="D15383" s="5">
        <v>8</v>
      </c>
      <c r="E15383" s="5" t="s">
        <v>2039</v>
      </c>
      <c r="F15383" s="5" t="s">
        <v>5030</v>
      </c>
    </row>
    <row r="15384" spans="2:6" x14ac:dyDescent="0.35">
      <c r="B15384" s="5" t="s">
        <v>549</v>
      </c>
      <c r="C15384" s="5" t="s">
        <v>5379</v>
      </c>
      <c r="D15384" s="5">
        <v>10</v>
      </c>
      <c r="E15384" s="5" t="s">
        <v>2039</v>
      </c>
      <c r="F15384" s="5" t="s">
        <v>5030</v>
      </c>
    </row>
    <row r="15385" spans="2:6" x14ac:dyDescent="0.35">
      <c r="B15385" s="5" t="s">
        <v>549</v>
      </c>
      <c r="C15385" s="5" t="s">
        <v>5380</v>
      </c>
      <c r="D15385" s="5">
        <v>10</v>
      </c>
      <c r="E15385" s="5" t="s">
        <v>2039</v>
      </c>
      <c r="F15385" s="5" t="s">
        <v>5030</v>
      </c>
    </row>
    <row r="15386" spans="2:6" x14ac:dyDescent="0.35">
      <c r="B15386" s="5" t="s">
        <v>549</v>
      </c>
      <c r="C15386" s="5" t="s">
        <v>5381</v>
      </c>
      <c r="D15386" s="5">
        <v>9</v>
      </c>
      <c r="E15386" s="5" t="s">
        <v>2039</v>
      </c>
      <c r="F15386" s="5" t="s">
        <v>5030</v>
      </c>
    </row>
    <row r="15387" spans="2:6" x14ac:dyDescent="0.35">
      <c r="B15387" s="5" t="s">
        <v>549</v>
      </c>
      <c r="C15387" s="5" t="s">
        <v>5382</v>
      </c>
      <c r="D15387" s="5">
        <v>14</v>
      </c>
      <c r="E15387" s="5" t="s">
        <v>2039</v>
      </c>
      <c r="F15387" s="5" t="s">
        <v>5030</v>
      </c>
    </row>
    <row r="15388" spans="2:6" x14ac:dyDescent="0.35">
      <c r="B15388" s="5" t="s">
        <v>549</v>
      </c>
      <c r="C15388" s="5" t="s">
        <v>5383</v>
      </c>
      <c r="D15388" s="5">
        <v>3</v>
      </c>
      <c r="E15388" s="5" t="s">
        <v>2039</v>
      </c>
      <c r="F15388" s="5" t="s">
        <v>5030</v>
      </c>
    </row>
    <row r="15389" spans="2:6" x14ac:dyDescent="0.35">
      <c r="B15389" s="5" t="s">
        <v>508</v>
      </c>
      <c r="C15389" s="5" t="s">
        <v>5365</v>
      </c>
      <c r="D15389" s="5">
        <v>8</v>
      </c>
      <c r="E15389" s="5" t="s">
        <v>2039</v>
      </c>
      <c r="F15389" s="5" t="s">
        <v>2042</v>
      </c>
    </row>
    <row r="15390" spans="2:6" x14ac:dyDescent="0.35">
      <c r="B15390" s="5" t="s">
        <v>508</v>
      </c>
      <c r="C15390" s="5" t="s">
        <v>5366</v>
      </c>
      <c r="D15390" s="5">
        <v>3</v>
      </c>
      <c r="E15390" s="5" t="s">
        <v>2039</v>
      </c>
      <c r="F15390" s="5" t="s">
        <v>2042</v>
      </c>
    </row>
    <row r="15391" spans="2:6" x14ac:dyDescent="0.35">
      <c r="B15391" s="5" t="s">
        <v>508</v>
      </c>
      <c r="C15391" s="5" t="s">
        <v>5370</v>
      </c>
      <c r="D15391" s="5">
        <v>8</v>
      </c>
      <c r="E15391" s="5" t="s">
        <v>2039</v>
      </c>
      <c r="F15391" s="5" t="s">
        <v>2042</v>
      </c>
    </row>
    <row r="15392" spans="2:6" x14ac:dyDescent="0.35">
      <c r="B15392" s="5" t="s">
        <v>508</v>
      </c>
      <c r="C15392" s="5" t="s">
        <v>5372</v>
      </c>
      <c r="D15392" s="5">
        <v>9</v>
      </c>
      <c r="E15392" s="5" t="s">
        <v>2039</v>
      </c>
      <c r="F15392" s="5" t="s">
        <v>2042</v>
      </c>
    </row>
    <row r="15393" spans="2:6" x14ac:dyDescent="0.35">
      <c r="B15393" s="5" t="s">
        <v>508</v>
      </c>
      <c r="C15393" s="5" t="s">
        <v>5376</v>
      </c>
      <c r="D15393" s="5">
        <v>2</v>
      </c>
      <c r="E15393" s="5" t="s">
        <v>2039</v>
      </c>
      <c r="F15393" s="5" t="s">
        <v>2042</v>
      </c>
    </row>
    <row r="15394" spans="2:6" x14ac:dyDescent="0.35">
      <c r="B15394" s="5" t="s">
        <v>508</v>
      </c>
      <c r="C15394" s="5" t="s">
        <v>5377</v>
      </c>
      <c r="D15394" s="5">
        <v>17</v>
      </c>
      <c r="E15394" s="5" t="s">
        <v>2039</v>
      </c>
      <c r="F15394" s="5" t="s">
        <v>2042</v>
      </c>
    </row>
    <row r="15395" spans="2:6" x14ac:dyDescent="0.35">
      <c r="B15395" s="5" t="s">
        <v>508</v>
      </c>
      <c r="C15395" s="5" t="s">
        <v>5378</v>
      </c>
      <c r="D15395" s="5">
        <v>7</v>
      </c>
      <c r="E15395" s="5" t="s">
        <v>2039</v>
      </c>
      <c r="F15395" s="5" t="s">
        <v>2042</v>
      </c>
    </row>
    <row r="15396" spans="2:6" x14ac:dyDescent="0.35">
      <c r="B15396" s="5" t="s">
        <v>508</v>
      </c>
      <c r="C15396" s="5" t="s">
        <v>5379</v>
      </c>
      <c r="D15396" s="5">
        <v>1</v>
      </c>
      <c r="E15396" s="5" t="s">
        <v>2039</v>
      </c>
      <c r="F15396" s="5" t="s">
        <v>2042</v>
      </c>
    </row>
    <row r="15397" spans="2:6" x14ac:dyDescent="0.35">
      <c r="B15397" s="5" t="s">
        <v>508</v>
      </c>
      <c r="C15397" s="5" t="s">
        <v>5380</v>
      </c>
      <c r="D15397" s="5">
        <v>5</v>
      </c>
      <c r="E15397" s="5" t="s">
        <v>2039</v>
      </c>
      <c r="F15397" s="5" t="s">
        <v>2042</v>
      </c>
    </row>
    <row r="15398" spans="2:6" x14ac:dyDescent="0.35">
      <c r="B15398" s="5" t="s">
        <v>508</v>
      </c>
      <c r="C15398" s="5" t="s">
        <v>5381</v>
      </c>
      <c r="D15398" s="5">
        <v>16</v>
      </c>
      <c r="E15398" s="5" t="s">
        <v>2039</v>
      </c>
      <c r="F15398" s="5" t="s">
        <v>2042</v>
      </c>
    </row>
    <row r="15399" spans="2:6" x14ac:dyDescent="0.35">
      <c r="B15399" s="5" t="s">
        <v>508</v>
      </c>
      <c r="C15399" s="5" t="s">
        <v>5382</v>
      </c>
      <c r="D15399" s="5">
        <v>1</v>
      </c>
      <c r="E15399" s="5" t="s">
        <v>2039</v>
      </c>
      <c r="F15399" s="5" t="s">
        <v>2042</v>
      </c>
    </row>
    <row r="15400" spans="2:6" x14ac:dyDescent="0.35">
      <c r="B15400" s="5" t="s">
        <v>513</v>
      </c>
      <c r="C15400" s="5" t="s">
        <v>5365</v>
      </c>
      <c r="D15400" s="5">
        <v>7</v>
      </c>
      <c r="E15400" s="5" t="s">
        <v>2039</v>
      </c>
      <c r="F15400" s="5" t="s">
        <v>3112</v>
      </c>
    </row>
    <row r="15401" spans="2:6" x14ac:dyDescent="0.35">
      <c r="B15401" s="5" t="s">
        <v>513</v>
      </c>
      <c r="C15401" s="5" t="s">
        <v>5370</v>
      </c>
      <c r="D15401" s="5">
        <v>6</v>
      </c>
      <c r="E15401" s="5" t="s">
        <v>2039</v>
      </c>
      <c r="F15401" s="5" t="s">
        <v>3112</v>
      </c>
    </row>
    <row r="15402" spans="2:6" x14ac:dyDescent="0.35">
      <c r="B15402" s="5" t="s">
        <v>513</v>
      </c>
      <c r="C15402" s="5" t="s">
        <v>5372</v>
      </c>
      <c r="D15402" s="5">
        <v>5</v>
      </c>
      <c r="E15402" s="5" t="s">
        <v>2039</v>
      </c>
      <c r="F15402" s="5" t="s">
        <v>3112</v>
      </c>
    </row>
    <row r="15403" spans="2:6" x14ac:dyDescent="0.35">
      <c r="B15403" s="5" t="s">
        <v>513</v>
      </c>
      <c r="C15403" s="5" t="s">
        <v>5376</v>
      </c>
      <c r="D15403" s="5">
        <v>2</v>
      </c>
      <c r="E15403" s="5" t="s">
        <v>2039</v>
      </c>
      <c r="F15403" s="5" t="s">
        <v>3112</v>
      </c>
    </row>
    <row r="15404" spans="2:6" x14ac:dyDescent="0.35">
      <c r="B15404" s="5" t="s">
        <v>513</v>
      </c>
      <c r="C15404" s="5" t="s">
        <v>5377</v>
      </c>
      <c r="D15404" s="5">
        <v>12</v>
      </c>
      <c r="E15404" s="5" t="s">
        <v>2039</v>
      </c>
      <c r="F15404" s="5" t="s">
        <v>3112</v>
      </c>
    </row>
    <row r="15405" spans="2:6" x14ac:dyDescent="0.35">
      <c r="B15405" s="5" t="s">
        <v>513</v>
      </c>
      <c r="C15405" s="5" t="s">
        <v>5380</v>
      </c>
      <c r="D15405" s="5">
        <v>2</v>
      </c>
      <c r="E15405" s="5" t="s">
        <v>2039</v>
      </c>
      <c r="F15405" s="5" t="s">
        <v>3112</v>
      </c>
    </row>
    <row r="15406" spans="2:6" x14ac:dyDescent="0.35">
      <c r="B15406" s="5" t="s">
        <v>513</v>
      </c>
      <c r="C15406" s="5" t="s">
        <v>5381</v>
      </c>
      <c r="D15406" s="5">
        <v>5</v>
      </c>
      <c r="E15406" s="5" t="s">
        <v>2039</v>
      </c>
      <c r="F15406" s="5" t="s">
        <v>3112</v>
      </c>
    </row>
    <row r="15407" spans="2:6" x14ac:dyDescent="0.35">
      <c r="B15407" s="5" t="s">
        <v>513</v>
      </c>
      <c r="C15407" s="5" t="s">
        <v>5382</v>
      </c>
      <c r="D15407" s="5">
        <v>1</v>
      </c>
      <c r="E15407" s="5" t="s">
        <v>2039</v>
      </c>
      <c r="F15407" s="5" t="s">
        <v>3112</v>
      </c>
    </row>
    <row r="15408" spans="2:6" x14ac:dyDescent="0.35">
      <c r="B15408" s="5" t="s">
        <v>551</v>
      </c>
      <c r="C15408" s="5" t="s">
        <v>5366</v>
      </c>
      <c r="D15408" s="5">
        <v>6</v>
      </c>
      <c r="E15408" s="5" t="s">
        <v>2039</v>
      </c>
      <c r="F15408" s="5" t="s">
        <v>4064</v>
      </c>
    </row>
    <row r="15409" spans="2:6" x14ac:dyDescent="0.35">
      <c r="B15409" s="5" t="s">
        <v>551</v>
      </c>
      <c r="C15409" s="5" t="s">
        <v>5367</v>
      </c>
      <c r="D15409" s="5">
        <v>8</v>
      </c>
      <c r="E15409" s="5" t="s">
        <v>2039</v>
      </c>
      <c r="F15409" s="5" t="s">
        <v>4064</v>
      </c>
    </row>
    <row r="15410" spans="2:6" x14ac:dyDescent="0.35">
      <c r="B15410" s="5" t="s">
        <v>551</v>
      </c>
      <c r="C15410" s="5" t="s">
        <v>5368</v>
      </c>
      <c r="D15410" s="5">
        <v>8</v>
      </c>
      <c r="E15410" s="5" t="s">
        <v>2039</v>
      </c>
      <c r="F15410" s="5" t="s">
        <v>4064</v>
      </c>
    </row>
    <row r="15411" spans="2:6" x14ac:dyDescent="0.35">
      <c r="B15411" s="5" t="s">
        <v>551</v>
      </c>
      <c r="C15411" s="5" t="s">
        <v>5370</v>
      </c>
      <c r="D15411" s="5">
        <v>12</v>
      </c>
      <c r="E15411" s="5" t="s">
        <v>2039</v>
      </c>
      <c r="F15411" s="5" t="s">
        <v>4064</v>
      </c>
    </row>
    <row r="15412" spans="2:6" x14ac:dyDescent="0.35">
      <c r="B15412" s="5" t="s">
        <v>551</v>
      </c>
      <c r="C15412" s="5" t="s">
        <v>5371</v>
      </c>
      <c r="D15412" s="5">
        <v>2</v>
      </c>
      <c r="E15412" s="5" t="s">
        <v>2039</v>
      </c>
      <c r="F15412" s="5" t="s">
        <v>4064</v>
      </c>
    </row>
    <row r="15413" spans="2:6" x14ac:dyDescent="0.35">
      <c r="B15413" s="5" t="s">
        <v>551</v>
      </c>
      <c r="C15413" s="5" t="s">
        <v>5376</v>
      </c>
      <c r="D15413" s="5">
        <v>10</v>
      </c>
      <c r="E15413" s="5" t="s">
        <v>2039</v>
      </c>
      <c r="F15413" s="5" t="s">
        <v>4064</v>
      </c>
    </row>
    <row r="15414" spans="2:6" x14ac:dyDescent="0.35">
      <c r="B15414" s="5" t="s">
        <v>551</v>
      </c>
      <c r="C15414" s="5" t="s">
        <v>5377</v>
      </c>
      <c r="D15414" s="5">
        <v>12</v>
      </c>
      <c r="E15414" s="5" t="s">
        <v>2039</v>
      </c>
      <c r="F15414" s="5" t="s">
        <v>4064</v>
      </c>
    </row>
    <row r="15415" spans="2:6" x14ac:dyDescent="0.35">
      <c r="B15415" s="5" t="s">
        <v>551</v>
      </c>
      <c r="C15415" s="5" t="s">
        <v>5379</v>
      </c>
      <c r="D15415" s="5">
        <v>9</v>
      </c>
      <c r="E15415" s="5" t="s">
        <v>2039</v>
      </c>
      <c r="F15415" s="5" t="s">
        <v>4064</v>
      </c>
    </row>
    <row r="15416" spans="2:6" x14ac:dyDescent="0.35">
      <c r="B15416" s="5" t="s">
        <v>551</v>
      </c>
      <c r="C15416" s="5" t="s">
        <v>5380</v>
      </c>
      <c r="D15416" s="5">
        <v>10</v>
      </c>
      <c r="E15416" s="5" t="s">
        <v>2039</v>
      </c>
      <c r="F15416" s="5" t="s">
        <v>4064</v>
      </c>
    </row>
    <row r="15417" spans="2:6" x14ac:dyDescent="0.35">
      <c r="B15417" s="5" t="s">
        <v>551</v>
      </c>
      <c r="C15417" s="5" t="s">
        <v>5381</v>
      </c>
      <c r="D15417" s="5">
        <v>11</v>
      </c>
      <c r="E15417" s="5" t="s">
        <v>2039</v>
      </c>
      <c r="F15417" s="5" t="s">
        <v>4064</v>
      </c>
    </row>
    <row r="15418" spans="2:6" x14ac:dyDescent="0.35">
      <c r="B15418" s="5" t="s">
        <v>551</v>
      </c>
      <c r="C15418" s="5" t="s">
        <v>5382</v>
      </c>
      <c r="D15418" s="5">
        <v>20</v>
      </c>
      <c r="E15418" s="5" t="s">
        <v>2039</v>
      </c>
      <c r="F15418" s="5" t="s">
        <v>4064</v>
      </c>
    </row>
    <row r="15419" spans="2:6" x14ac:dyDescent="0.35">
      <c r="B15419" s="5" t="s">
        <v>551</v>
      </c>
      <c r="C15419" s="5" t="s">
        <v>5383</v>
      </c>
      <c r="D15419" s="5">
        <v>8</v>
      </c>
      <c r="E15419" s="5" t="s">
        <v>2039</v>
      </c>
      <c r="F15419" s="5" t="s">
        <v>4064</v>
      </c>
    </row>
    <row r="15420" spans="2:6" x14ac:dyDescent="0.35">
      <c r="B15420" s="5" t="s">
        <v>511</v>
      </c>
      <c r="C15420" s="5" t="s">
        <v>5365</v>
      </c>
      <c r="D15420" s="5">
        <v>7</v>
      </c>
      <c r="E15420" s="5" t="s">
        <v>2039</v>
      </c>
      <c r="F15420" s="5" t="s">
        <v>4056</v>
      </c>
    </row>
    <row r="15421" spans="2:6" x14ac:dyDescent="0.35">
      <c r="B15421" s="5" t="s">
        <v>511</v>
      </c>
      <c r="C15421" s="5" t="s">
        <v>5367</v>
      </c>
      <c r="D15421" s="5">
        <v>2</v>
      </c>
      <c r="E15421" s="5" t="s">
        <v>2039</v>
      </c>
      <c r="F15421" s="5" t="s">
        <v>4056</v>
      </c>
    </row>
    <row r="15422" spans="2:6" x14ac:dyDescent="0.35">
      <c r="B15422" s="5" t="s">
        <v>511</v>
      </c>
      <c r="C15422" s="5" t="s">
        <v>5368</v>
      </c>
      <c r="D15422" s="5">
        <v>2</v>
      </c>
      <c r="E15422" s="5" t="s">
        <v>2039</v>
      </c>
      <c r="F15422" s="5" t="s">
        <v>4056</v>
      </c>
    </row>
    <row r="15423" spans="2:6" x14ac:dyDescent="0.35">
      <c r="B15423" s="5" t="s">
        <v>511</v>
      </c>
      <c r="C15423" s="5" t="s">
        <v>5370</v>
      </c>
      <c r="D15423" s="5">
        <v>11</v>
      </c>
      <c r="E15423" s="5" t="s">
        <v>2039</v>
      </c>
      <c r="F15423" s="5" t="s">
        <v>4056</v>
      </c>
    </row>
    <row r="15424" spans="2:6" x14ac:dyDescent="0.35">
      <c r="B15424" s="5" t="s">
        <v>511</v>
      </c>
      <c r="C15424" s="5" t="s">
        <v>5371</v>
      </c>
      <c r="D15424" s="5">
        <v>2</v>
      </c>
      <c r="E15424" s="5" t="s">
        <v>2039</v>
      </c>
      <c r="F15424" s="5" t="s">
        <v>4056</v>
      </c>
    </row>
    <row r="15425" spans="2:6" x14ac:dyDescent="0.35">
      <c r="B15425" s="5" t="s">
        <v>511</v>
      </c>
      <c r="C15425" s="5" t="s">
        <v>5372</v>
      </c>
      <c r="D15425" s="5">
        <v>10</v>
      </c>
      <c r="E15425" s="5" t="s">
        <v>2039</v>
      </c>
      <c r="F15425" s="5" t="s">
        <v>4056</v>
      </c>
    </row>
    <row r="15426" spans="2:6" x14ac:dyDescent="0.35">
      <c r="B15426" s="5" t="s">
        <v>511</v>
      </c>
      <c r="C15426" s="5" t="s">
        <v>5376</v>
      </c>
      <c r="D15426" s="5">
        <v>8</v>
      </c>
      <c r="E15426" s="5" t="s">
        <v>2039</v>
      </c>
      <c r="F15426" s="5" t="s">
        <v>4056</v>
      </c>
    </row>
    <row r="15427" spans="2:6" x14ac:dyDescent="0.35">
      <c r="B15427" s="5" t="s">
        <v>511</v>
      </c>
      <c r="C15427" s="5" t="s">
        <v>5377</v>
      </c>
      <c r="D15427" s="5">
        <v>24</v>
      </c>
      <c r="E15427" s="5" t="s">
        <v>2039</v>
      </c>
      <c r="F15427" s="5" t="s">
        <v>4056</v>
      </c>
    </row>
    <row r="15428" spans="2:6" x14ac:dyDescent="0.35">
      <c r="B15428" s="5" t="s">
        <v>511</v>
      </c>
      <c r="C15428" s="5" t="s">
        <v>5379</v>
      </c>
      <c r="D15428" s="5">
        <v>7</v>
      </c>
      <c r="E15428" s="5" t="s">
        <v>2039</v>
      </c>
      <c r="F15428" s="5" t="s">
        <v>4056</v>
      </c>
    </row>
    <row r="15429" spans="2:6" x14ac:dyDescent="0.35">
      <c r="B15429" s="5" t="s">
        <v>511</v>
      </c>
      <c r="C15429" s="5" t="s">
        <v>5380</v>
      </c>
      <c r="D15429" s="5">
        <v>10</v>
      </c>
      <c r="E15429" s="5" t="s">
        <v>2039</v>
      </c>
      <c r="F15429" s="5" t="s">
        <v>4056</v>
      </c>
    </row>
    <row r="15430" spans="2:6" x14ac:dyDescent="0.35">
      <c r="B15430" s="5" t="s">
        <v>511</v>
      </c>
      <c r="C15430" s="5" t="s">
        <v>5381</v>
      </c>
      <c r="D15430" s="5">
        <v>21</v>
      </c>
      <c r="E15430" s="5" t="s">
        <v>2039</v>
      </c>
      <c r="F15430" s="5" t="s">
        <v>4056</v>
      </c>
    </row>
    <row r="15431" spans="2:6" x14ac:dyDescent="0.35">
      <c r="B15431" s="5" t="s">
        <v>511</v>
      </c>
      <c r="C15431" s="5" t="s">
        <v>5382</v>
      </c>
      <c r="D15431" s="5">
        <v>9</v>
      </c>
      <c r="E15431" s="5" t="s">
        <v>2039</v>
      </c>
      <c r="F15431" s="5" t="s">
        <v>4056</v>
      </c>
    </row>
    <row r="15432" spans="2:6" x14ac:dyDescent="0.35">
      <c r="B15432" s="5" t="s">
        <v>511</v>
      </c>
      <c r="C15432" s="5" t="s">
        <v>5383</v>
      </c>
      <c r="D15432" s="5">
        <v>2</v>
      </c>
      <c r="E15432" s="5" t="s">
        <v>2039</v>
      </c>
      <c r="F15432" s="5" t="s">
        <v>4056</v>
      </c>
    </row>
    <row r="15433" spans="2:6" x14ac:dyDescent="0.35">
      <c r="B15433" s="5" t="s">
        <v>515</v>
      </c>
      <c r="C15433" s="5" t="s">
        <v>5365</v>
      </c>
      <c r="D15433" s="5">
        <v>7</v>
      </c>
      <c r="E15433" s="5" t="s">
        <v>2039</v>
      </c>
      <c r="F15433" s="5" t="s">
        <v>4996</v>
      </c>
    </row>
    <row r="15434" spans="2:6" x14ac:dyDescent="0.35">
      <c r="B15434" s="5" t="s">
        <v>515</v>
      </c>
      <c r="C15434" s="5" t="s">
        <v>5369</v>
      </c>
      <c r="D15434" s="5">
        <v>1</v>
      </c>
      <c r="E15434" s="5" t="s">
        <v>2039</v>
      </c>
      <c r="F15434" s="5" t="s">
        <v>4996</v>
      </c>
    </row>
    <row r="15435" spans="2:6" x14ac:dyDescent="0.35">
      <c r="B15435" s="5" t="s">
        <v>515</v>
      </c>
      <c r="C15435" s="5" t="s">
        <v>5370</v>
      </c>
      <c r="D15435" s="5">
        <v>9</v>
      </c>
      <c r="E15435" s="5" t="s">
        <v>2039</v>
      </c>
      <c r="F15435" s="5" t="s">
        <v>4996</v>
      </c>
    </row>
    <row r="15436" spans="2:6" x14ac:dyDescent="0.35">
      <c r="B15436" s="5" t="s">
        <v>515</v>
      </c>
      <c r="C15436" s="5" t="s">
        <v>5371</v>
      </c>
      <c r="D15436" s="5">
        <v>1</v>
      </c>
      <c r="E15436" s="5" t="s">
        <v>2039</v>
      </c>
      <c r="F15436" s="5" t="s">
        <v>4996</v>
      </c>
    </row>
    <row r="15437" spans="2:6" x14ac:dyDescent="0.35">
      <c r="B15437" s="5" t="s">
        <v>515</v>
      </c>
      <c r="C15437" s="5" t="s">
        <v>5372</v>
      </c>
      <c r="D15437" s="5">
        <v>8</v>
      </c>
      <c r="E15437" s="5" t="s">
        <v>2039</v>
      </c>
      <c r="F15437" s="5" t="s">
        <v>4996</v>
      </c>
    </row>
    <row r="15438" spans="2:6" x14ac:dyDescent="0.35">
      <c r="B15438" s="5" t="s">
        <v>515</v>
      </c>
      <c r="C15438" s="5" t="s">
        <v>5374</v>
      </c>
      <c r="D15438" s="5">
        <v>1</v>
      </c>
      <c r="E15438" s="5" t="s">
        <v>2039</v>
      </c>
      <c r="F15438" s="5" t="s">
        <v>4996</v>
      </c>
    </row>
    <row r="15439" spans="2:6" x14ac:dyDescent="0.35">
      <c r="B15439" s="5" t="s">
        <v>515</v>
      </c>
      <c r="C15439" s="5" t="s">
        <v>5376</v>
      </c>
      <c r="D15439" s="5">
        <v>4</v>
      </c>
      <c r="E15439" s="5" t="s">
        <v>2039</v>
      </c>
      <c r="F15439" s="5" t="s">
        <v>4996</v>
      </c>
    </row>
    <row r="15440" spans="2:6" x14ac:dyDescent="0.35">
      <c r="B15440" s="5" t="s">
        <v>515</v>
      </c>
      <c r="C15440" s="5" t="s">
        <v>5377</v>
      </c>
      <c r="D15440" s="5">
        <v>21</v>
      </c>
      <c r="E15440" s="5" t="s">
        <v>2039</v>
      </c>
      <c r="F15440" s="5" t="s">
        <v>4996</v>
      </c>
    </row>
    <row r="15441" spans="2:6" x14ac:dyDescent="0.35">
      <c r="B15441" s="5" t="s">
        <v>515</v>
      </c>
      <c r="C15441" s="5" t="s">
        <v>5378</v>
      </c>
      <c r="D15441" s="5">
        <v>4</v>
      </c>
      <c r="E15441" s="5" t="s">
        <v>2039</v>
      </c>
      <c r="F15441" s="5" t="s">
        <v>4996</v>
      </c>
    </row>
    <row r="15442" spans="2:6" x14ac:dyDescent="0.35">
      <c r="B15442" s="5" t="s">
        <v>515</v>
      </c>
      <c r="C15442" s="5" t="s">
        <v>5379</v>
      </c>
      <c r="D15442" s="5">
        <v>2</v>
      </c>
      <c r="E15442" s="5" t="s">
        <v>2039</v>
      </c>
      <c r="F15442" s="5" t="s">
        <v>4996</v>
      </c>
    </row>
    <row r="15443" spans="2:6" x14ac:dyDescent="0.35">
      <c r="B15443" s="5" t="s">
        <v>515</v>
      </c>
      <c r="C15443" s="5" t="s">
        <v>5380</v>
      </c>
      <c r="D15443" s="5">
        <v>10</v>
      </c>
      <c r="E15443" s="5" t="s">
        <v>2039</v>
      </c>
      <c r="F15443" s="5" t="s">
        <v>4996</v>
      </c>
    </row>
    <row r="15444" spans="2:6" x14ac:dyDescent="0.35">
      <c r="B15444" s="5" t="s">
        <v>515</v>
      </c>
      <c r="C15444" s="5" t="s">
        <v>5381</v>
      </c>
      <c r="D15444" s="5">
        <v>17</v>
      </c>
      <c r="E15444" s="5" t="s">
        <v>2039</v>
      </c>
      <c r="F15444" s="5" t="s">
        <v>4996</v>
      </c>
    </row>
    <row r="15445" spans="2:6" x14ac:dyDescent="0.35">
      <c r="B15445" s="5" t="s">
        <v>517</v>
      </c>
      <c r="C15445" s="5" t="s">
        <v>5365</v>
      </c>
      <c r="D15445" s="5">
        <v>9</v>
      </c>
      <c r="E15445" s="5" t="s">
        <v>2039</v>
      </c>
      <c r="F15445" s="5" t="s">
        <v>3114</v>
      </c>
    </row>
    <row r="15446" spans="2:6" x14ac:dyDescent="0.35">
      <c r="B15446" s="5" t="s">
        <v>517</v>
      </c>
      <c r="C15446" s="5" t="s">
        <v>5366</v>
      </c>
      <c r="D15446" s="5">
        <v>1</v>
      </c>
      <c r="E15446" s="5" t="s">
        <v>2039</v>
      </c>
      <c r="F15446" s="5" t="s">
        <v>3114</v>
      </c>
    </row>
    <row r="15447" spans="2:6" x14ac:dyDescent="0.35">
      <c r="B15447" s="5" t="s">
        <v>517</v>
      </c>
      <c r="C15447" s="5" t="s">
        <v>5370</v>
      </c>
      <c r="D15447" s="5">
        <v>10</v>
      </c>
      <c r="E15447" s="5" t="s">
        <v>2039</v>
      </c>
      <c r="F15447" s="5" t="s">
        <v>3114</v>
      </c>
    </row>
    <row r="15448" spans="2:6" x14ac:dyDescent="0.35">
      <c r="B15448" s="5" t="s">
        <v>517</v>
      </c>
      <c r="C15448" s="5" t="s">
        <v>5372</v>
      </c>
      <c r="D15448" s="5">
        <v>9</v>
      </c>
      <c r="E15448" s="5" t="s">
        <v>2039</v>
      </c>
      <c r="F15448" s="5" t="s">
        <v>3114</v>
      </c>
    </row>
    <row r="15449" spans="2:6" x14ac:dyDescent="0.35">
      <c r="B15449" s="5" t="s">
        <v>517</v>
      </c>
      <c r="C15449" s="5" t="s">
        <v>5375</v>
      </c>
      <c r="D15449" s="5">
        <v>8</v>
      </c>
      <c r="E15449" s="5" t="s">
        <v>2039</v>
      </c>
      <c r="F15449" s="5" t="s">
        <v>3114</v>
      </c>
    </row>
    <row r="15450" spans="2:6" x14ac:dyDescent="0.35">
      <c r="B15450" s="5" t="s">
        <v>517</v>
      </c>
      <c r="C15450" s="5" t="s">
        <v>5376</v>
      </c>
      <c r="D15450" s="5">
        <v>1</v>
      </c>
      <c r="E15450" s="5" t="s">
        <v>2039</v>
      </c>
      <c r="F15450" s="5" t="s">
        <v>3114</v>
      </c>
    </row>
    <row r="15451" spans="2:6" x14ac:dyDescent="0.35">
      <c r="B15451" s="5" t="s">
        <v>517</v>
      </c>
      <c r="C15451" s="5" t="s">
        <v>5377</v>
      </c>
      <c r="D15451" s="5">
        <v>24</v>
      </c>
      <c r="E15451" s="5" t="s">
        <v>2039</v>
      </c>
      <c r="F15451" s="5" t="s">
        <v>3114</v>
      </c>
    </row>
    <row r="15452" spans="2:6" x14ac:dyDescent="0.35">
      <c r="B15452" s="5" t="s">
        <v>517</v>
      </c>
      <c r="C15452" s="5" t="s">
        <v>5378</v>
      </c>
      <c r="D15452" s="5">
        <v>8</v>
      </c>
      <c r="E15452" s="5" t="s">
        <v>2039</v>
      </c>
      <c r="F15452" s="5" t="s">
        <v>3114</v>
      </c>
    </row>
    <row r="15453" spans="2:6" x14ac:dyDescent="0.35">
      <c r="B15453" s="5" t="s">
        <v>517</v>
      </c>
      <c r="C15453" s="5" t="s">
        <v>5379</v>
      </c>
      <c r="D15453" s="5">
        <v>8</v>
      </c>
      <c r="E15453" s="5" t="s">
        <v>2039</v>
      </c>
      <c r="F15453" s="5" t="s">
        <v>3114</v>
      </c>
    </row>
    <row r="15454" spans="2:6" x14ac:dyDescent="0.35">
      <c r="B15454" s="5" t="s">
        <v>517</v>
      </c>
      <c r="C15454" s="5" t="s">
        <v>5380</v>
      </c>
      <c r="D15454" s="5">
        <v>8</v>
      </c>
      <c r="E15454" s="5" t="s">
        <v>2039</v>
      </c>
      <c r="F15454" s="5" t="s">
        <v>3114</v>
      </c>
    </row>
    <row r="15455" spans="2:6" x14ac:dyDescent="0.35">
      <c r="B15455" s="5" t="s">
        <v>517</v>
      </c>
      <c r="C15455" s="5" t="s">
        <v>5381</v>
      </c>
      <c r="D15455" s="5">
        <v>23</v>
      </c>
      <c r="E15455" s="5" t="s">
        <v>2039</v>
      </c>
      <c r="F15455" s="5" t="s">
        <v>3114</v>
      </c>
    </row>
    <row r="15456" spans="2:6" x14ac:dyDescent="0.35">
      <c r="B15456" s="5" t="s">
        <v>517</v>
      </c>
      <c r="C15456" s="5" t="s">
        <v>5382</v>
      </c>
      <c r="D15456" s="5">
        <v>4</v>
      </c>
      <c r="E15456" s="5" t="s">
        <v>2039</v>
      </c>
      <c r="F15456" s="5" t="s">
        <v>3114</v>
      </c>
    </row>
    <row r="15457" spans="2:6" x14ac:dyDescent="0.35">
      <c r="B15457" s="5" t="s">
        <v>517</v>
      </c>
      <c r="C15457" s="5" t="s">
        <v>5383</v>
      </c>
      <c r="D15457" s="5">
        <v>1</v>
      </c>
      <c r="E15457" s="5" t="s">
        <v>2039</v>
      </c>
      <c r="F15457" s="5" t="s">
        <v>3114</v>
      </c>
    </row>
    <row r="15458" spans="2:6" x14ac:dyDescent="0.35">
      <c r="B15458" s="5" t="s">
        <v>4324</v>
      </c>
      <c r="C15458" s="5" t="s">
        <v>5365</v>
      </c>
      <c r="D15458" s="5">
        <v>7</v>
      </c>
      <c r="E15458" s="5" t="s">
        <v>2039</v>
      </c>
      <c r="F15458" s="5" t="s">
        <v>5028</v>
      </c>
    </row>
    <row r="15459" spans="2:6" x14ac:dyDescent="0.35">
      <c r="B15459" s="5" t="s">
        <v>4324</v>
      </c>
      <c r="C15459" s="5" t="s">
        <v>5366</v>
      </c>
      <c r="D15459" s="5">
        <v>3</v>
      </c>
      <c r="E15459" s="5" t="s">
        <v>2039</v>
      </c>
      <c r="F15459" s="5" t="s">
        <v>5028</v>
      </c>
    </row>
    <row r="15460" spans="2:6" x14ac:dyDescent="0.35">
      <c r="B15460" s="5" t="s">
        <v>4324</v>
      </c>
      <c r="C15460" s="5" t="s">
        <v>5367</v>
      </c>
      <c r="D15460" s="5">
        <v>1</v>
      </c>
      <c r="E15460" s="5" t="s">
        <v>2039</v>
      </c>
      <c r="F15460" s="5" t="s">
        <v>5028</v>
      </c>
    </row>
    <row r="15461" spans="2:6" x14ac:dyDescent="0.35">
      <c r="B15461" s="5" t="s">
        <v>4324</v>
      </c>
      <c r="C15461" s="5" t="s">
        <v>5369</v>
      </c>
      <c r="D15461" s="5">
        <v>1</v>
      </c>
      <c r="E15461" s="5" t="s">
        <v>2039</v>
      </c>
      <c r="F15461" s="5" t="s">
        <v>5028</v>
      </c>
    </row>
    <row r="15462" spans="2:6" x14ac:dyDescent="0.35">
      <c r="B15462" s="5" t="s">
        <v>4324</v>
      </c>
      <c r="C15462" s="5" t="s">
        <v>5370</v>
      </c>
      <c r="D15462" s="5">
        <v>9</v>
      </c>
      <c r="E15462" s="5" t="s">
        <v>2039</v>
      </c>
      <c r="F15462" s="5" t="s">
        <v>5028</v>
      </c>
    </row>
    <row r="15463" spans="2:6" x14ac:dyDescent="0.35">
      <c r="B15463" s="5" t="s">
        <v>4324</v>
      </c>
      <c r="C15463" s="5" t="s">
        <v>5371</v>
      </c>
      <c r="D15463" s="5">
        <v>1</v>
      </c>
      <c r="E15463" s="5" t="s">
        <v>2039</v>
      </c>
      <c r="F15463" s="5" t="s">
        <v>5028</v>
      </c>
    </row>
    <row r="15464" spans="2:6" x14ac:dyDescent="0.35">
      <c r="B15464" s="5" t="s">
        <v>4324</v>
      </c>
      <c r="C15464" s="5" t="s">
        <v>5372</v>
      </c>
      <c r="D15464" s="5">
        <v>8</v>
      </c>
      <c r="E15464" s="5" t="s">
        <v>2039</v>
      </c>
      <c r="F15464" s="5" t="s">
        <v>5028</v>
      </c>
    </row>
    <row r="15465" spans="2:6" x14ac:dyDescent="0.35">
      <c r="B15465" s="5" t="s">
        <v>4324</v>
      </c>
      <c r="C15465" s="5" t="s">
        <v>5373</v>
      </c>
      <c r="D15465" s="5">
        <v>1</v>
      </c>
      <c r="E15465" s="5" t="s">
        <v>2039</v>
      </c>
      <c r="F15465" s="5" t="s">
        <v>5028</v>
      </c>
    </row>
    <row r="15466" spans="2:6" x14ac:dyDescent="0.35">
      <c r="B15466" s="5" t="s">
        <v>4324</v>
      </c>
      <c r="C15466" s="5" t="s">
        <v>5375</v>
      </c>
      <c r="D15466" s="5">
        <v>1</v>
      </c>
      <c r="E15466" s="5" t="s">
        <v>2039</v>
      </c>
      <c r="F15466" s="5" t="s">
        <v>5028</v>
      </c>
    </row>
    <row r="15467" spans="2:6" x14ac:dyDescent="0.35">
      <c r="B15467" s="5" t="s">
        <v>4324</v>
      </c>
      <c r="C15467" s="5" t="s">
        <v>5376</v>
      </c>
      <c r="D15467" s="5">
        <v>7</v>
      </c>
      <c r="E15467" s="5" t="s">
        <v>2039</v>
      </c>
      <c r="F15467" s="5" t="s">
        <v>5028</v>
      </c>
    </row>
    <row r="15468" spans="2:6" x14ac:dyDescent="0.35">
      <c r="B15468" s="5" t="s">
        <v>4324</v>
      </c>
      <c r="C15468" s="5" t="s">
        <v>5377</v>
      </c>
      <c r="D15468" s="5">
        <v>16</v>
      </c>
      <c r="E15468" s="5" t="s">
        <v>2039</v>
      </c>
      <c r="F15468" s="5" t="s">
        <v>5028</v>
      </c>
    </row>
    <row r="15469" spans="2:6" x14ac:dyDescent="0.35">
      <c r="B15469" s="5" t="s">
        <v>4324</v>
      </c>
      <c r="C15469" s="5" t="s">
        <v>5378</v>
      </c>
      <c r="D15469" s="5">
        <v>2</v>
      </c>
      <c r="E15469" s="5" t="s">
        <v>2039</v>
      </c>
      <c r="F15469" s="5" t="s">
        <v>5028</v>
      </c>
    </row>
    <row r="15470" spans="2:6" x14ac:dyDescent="0.35">
      <c r="B15470" s="5" t="s">
        <v>4324</v>
      </c>
      <c r="C15470" s="5" t="s">
        <v>5379</v>
      </c>
      <c r="D15470" s="5">
        <v>7</v>
      </c>
      <c r="E15470" s="5" t="s">
        <v>2039</v>
      </c>
      <c r="F15470" s="5" t="s">
        <v>5028</v>
      </c>
    </row>
    <row r="15471" spans="2:6" x14ac:dyDescent="0.35">
      <c r="B15471" s="5" t="s">
        <v>4324</v>
      </c>
      <c r="C15471" s="5" t="s">
        <v>5380</v>
      </c>
      <c r="D15471" s="5">
        <v>10</v>
      </c>
      <c r="E15471" s="5" t="s">
        <v>2039</v>
      </c>
      <c r="F15471" s="5" t="s">
        <v>5028</v>
      </c>
    </row>
    <row r="15472" spans="2:6" x14ac:dyDescent="0.35">
      <c r="B15472" s="5" t="s">
        <v>4324</v>
      </c>
      <c r="C15472" s="5" t="s">
        <v>5381</v>
      </c>
      <c r="D15472" s="5">
        <v>16</v>
      </c>
      <c r="E15472" s="5" t="s">
        <v>2039</v>
      </c>
      <c r="F15472" s="5" t="s">
        <v>5028</v>
      </c>
    </row>
    <row r="15473" spans="2:6" x14ac:dyDescent="0.35">
      <c r="B15473" s="5" t="s">
        <v>4324</v>
      </c>
      <c r="C15473" s="5" t="s">
        <v>5383</v>
      </c>
      <c r="D15473" s="5">
        <v>1</v>
      </c>
      <c r="E15473" s="5" t="s">
        <v>2039</v>
      </c>
      <c r="F15473" s="5" t="s">
        <v>5028</v>
      </c>
    </row>
    <row r="15474" spans="2:6" x14ac:dyDescent="0.35">
      <c r="B15474" s="5" t="s">
        <v>516</v>
      </c>
      <c r="C15474" s="5" t="s">
        <v>5365</v>
      </c>
      <c r="D15474" s="5">
        <v>4</v>
      </c>
      <c r="E15474" s="5" t="s">
        <v>2039</v>
      </c>
      <c r="F15474" s="5" t="s">
        <v>5035</v>
      </c>
    </row>
    <row r="15475" spans="2:6" x14ac:dyDescent="0.35">
      <c r="B15475" s="5" t="s">
        <v>516</v>
      </c>
      <c r="C15475" s="5" t="s">
        <v>5367</v>
      </c>
      <c r="D15475" s="5">
        <v>2</v>
      </c>
      <c r="E15475" s="5" t="s">
        <v>2039</v>
      </c>
      <c r="F15475" s="5" t="s">
        <v>5035</v>
      </c>
    </row>
    <row r="15476" spans="2:6" x14ac:dyDescent="0.35">
      <c r="B15476" s="5" t="s">
        <v>516</v>
      </c>
      <c r="C15476" s="5" t="s">
        <v>5368</v>
      </c>
      <c r="D15476" s="5">
        <v>1</v>
      </c>
      <c r="E15476" s="5" t="s">
        <v>2039</v>
      </c>
      <c r="F15476" s="5" t="s">
        <v>5035</v>
      </c>
    </row>
    <row r="15477" spans="2:6" x14ac:dyDescent="0.35">
      <c r="B15477" s="5" t="s">
        <v>516</v>
      </c>
      <c r="C15477" s="5" t="s">
        <v>5370</v>
      </c>
      <c r="D15477" s="5">
        <v>3</v>
      </c>
      <c r="E15477" s="5" t="s">
        <v>2039</v>
      </c>
      <c r="F15477" s="5" t="s">
        <v>5035</v>
      </c>
    </row>
    <row r="15478" spans="2:6" x14ac:dyDescent="0.35">
      <c r="B15478" s="5" t="s">
        <v>516</v>
      </c>
      <c r="C15478" s="5" t="s">
        <v>5371</v>
      </c>
      <c r="D15478" s="5">
        <v>1</v>
      </c>
      <c r="E15478" s="5" t="s">
        <v>2039</v>
      </c>
      <c r="F15478" s="5" t="s">
        <v>5035</v>
      </c>
    </row>
    <row r="15479" spans="2:6" x14ac:dyDescent="0.35">
      <c r="B15479" s="5" t="s">
        <v>516</v>
      </c>
      <c r="C15479" s="5" t="s">
        <v>5372</v>
      </c>
      <c r="D15479" s="5">
        <v>10</v>
      </c>
      <c r="E15479" s="5" t="s">
        <v>2039</v>
      </c>
      <c r="F15479" s="5" t="s">
        <v>5035</v>
      </c>
    </row>
    <row r="15480" spans="2:6" x14ac:dyDescent="0.35">
      <c r="B15480" s="5" t="s">
        <v>516</v>
      </c>
      <c r="C15480" s="5" t="s">
        <v>5375</v>
      </c>
      <c r="D15480" s="5">
        <v>10</v>
      </c>
      <c r="E15480" s="5" t="s">
        <v>2039</v>
      </c>
      <c r="F15480" s="5" t="s">
        <v>5035</v>
      </c>
    </row>
    <row r="15481" spans="2:6" x14ac:dyDescent="0.35">
      <c r="B15481" s="5" t="s">
        <v>516</v>
      </c>
      <c r="C15481" s="5" t="s">
        <v>5378</v>
      </c>
      <c r="D15481" s="5">
        <v>5</v>
      </c>
      <c r="E15481" s="5" t="s">
        <v>2039</v>
      </c>
      <c r="F15481" s="5" t="s">
        <v>5035</v>
      </c>
    </row>
    <row r="15482" spans="2:6" x14ac:dyDescent="0.35">
      <c r="B15482" s="5" t="s">
        <v>516</v>
      </c>
      <c r="C15482" s="5" t="s">
        <v>5379</v>
      </c>
      <c r="D15482" s="5">
        <v>10</v>
      </c>
      <c r="E15482" s="5" t="s">
        <v>2039</v>
      </c>
      <c r="F15482" s="5" t="s">
        <v>5035</v>
      </c>
    </row>
    <row r="15483" spans="2:6" x14ac:dyDescent="0.35">
      <c r="B15483" s="5" t="s">
        <v>516</v>
      </c>
      <c r="C15483" s="5" t="s">
        <v>5380</v>
      </c>
      <c r="D15483" s="5">
        <v>9</v>
      </c>
      <c r="E15483" s="5" t="s">
        <v>2039</v>
      </c>
      <c r="F15483" s="5" t="s">
        <v>5035</v>
      </c>
    </row>
    <row r="15484" spans="2:6" x14ac:dyDescent="0.35">
      <c r="B15484" s="5" t="s">
        <v>516</v>
      </c>
      <c r="C15484" s="5" t="s">
        <v>5381</v>
      </c>
      <c r="D15484" s="5">
        <v>4</v>
      </c>
      <c r="E15484" s="5" t="s">
        <v>2039</v>
      </c>
      <c r="F15484" s="5" t="s">
        <v>5035</v>
      </c>
    </row>
    <row r="15485" spans="2:6" x14ac:dyDescent="0.35">
      <c r="B15485" s="5" t="s">
        <v>499</v>
      </c>
      <c r="C15485" s="5" t="s">
        <v>5365</v>
      </c>
      <c r="D15485" s="5">
        <v>10</v>
      </c>
      <c r="E15485" s="5" t="s">
        <v>2039</v>
      </c>
      <c r="F15485" s="5" t="s">
        <v>5017</v>
      </c>
    </row>
    <row r="15486" spans="2:6" x14ac:dyDescent="0.35">
      <c r="B15486" s="5" t="s">
        <v>499</v>
      </c>
      <c r="C15486" s="5" t="s">
        <v>5370</v>
      </c>
      <c r="D15486" s="5">
        <v>12</v>
      </c>
      <c r="E15486" s="5" t="s">
        <v>2039</v>
      </c>
      <c r="F15486" s="5" t="s">
        <v>5017</v>
      </c>
    </row>
    <row r="15487" spans="2:6" x14ac:dyDescent="0.35">
      <c r="B15487" s="5" t="s">
        <v>499</v>
      </c>
      <c r="C15487" s="5" t="s">
        <v>5371</v>
      </c>
      <c r="D15487" s="5">
        <v>3</v>
      </c>
      <c r="E15487" s="5" t="s">
        <v>2039</v>
      </c>
      <c r="F15487" s="5" t="s">
        <v>5017</v>
      </c>
    </row>
    <row r="15488" spans="2:6" x14ac:dyDescent="0.35">
      <c r="B15488" s="5" t="s">
        <v>499</v>
      </c>
      <c r="C15488" s="5" t="s">
        <v>5372</v>
      </c>
      <c r="D15488" s="5">
        <v>10</v>
      </c>
      <c r="E15488" s="5" t="s">
        <v>2039</v>
      </c>
      <c r="F15488" s="5" t="s">
        <v>5017</v>
      </c>
    </row>
    <row r="15489" spans="2:6" x14ac:dyDescent="0.35">
      <c r="B15489" s="5" t="s">
        <v>499</v>
      </c>
      <c r="C15489" s="5" t="s">
        <v>5374</v>
      </c>
      <c r="D15489" s="5">
        <v>1</v>
      </c>
      <c r="E15489" s="5" t="s">
        <v>2039</v>
      </c>
      <c r="F15489" s="5" t="s">
        <v>5017</v>
      </c>
    </row>
    <row r="15490" spans="2:6" x14ac:dyDescent="0.35">
      <c r="B15490" s="5" t="s">
        <v>499</v>
      </c>
      <c r="C15490" s="5" t="s">
        <v>5375</v>
      </c>
      <c r="D15490" s="5">
        <v>10</v>
      </c>
      <c r="E15490" s="5" t="s">
        <v>2039</v>
      </c>
      <c r="F15490" s="5" t="s">
        <v>5017</v>
      </c>
    </row>
    <row r="15491" spans="2:6" x14ac:dyDescent="0.35">
      <c r="B15491" s="5" t="s">
        <v>499</v>
      </c>
      <c r="C15491" s="5" t="s">
        <v>5376</v>
      </c>
      <c r="D15491" s="5">
        <v>5</v>
      </c>
      <c r="E15491" s="5" t="s">
        <v>2039</v>
      </c>
      <c r="F15491" s="5" t="s">
        <v>5017</v>
      </c>
    </row>
    <row r="15492" spans="2:6" x14ac:dyDescent="0.35">
      <c r="B15492" s="5" t="s">
        <v>499</v>
      </c>
      <c r="C15492" s="5" t="s">
        <v>5377</v>
      </c>
      <c r="D15492" s="5">
        <v>19</v>
      </c>
      <c r="E15492" s="5" t="s">
        <v>2039</v>
      </c>
      <c r="F15492" s="5" t="s">
        <v>5017</v>
      </c>
    </row>
    <row r="15493" spans="2:6" x14ac:dyDescent="0.35">
      <c r="B15493" s="5" t="s">
        <v>499</v>
      </c>
      <c r="C15493" s="5" t="s">
        <v>5378</v>
      </c>
      <c r="D15493" s="5">
        <v>6</v>
      </c>
      <c r="E15493" s="5" t="s">
        <v>2039</v>
      </c>
      <c r="F15493" s="5" t="s">
        <v>5017</v>
      </c>
    </row>
    <row r="15494" spans="2:6" x14ac:dyDescent="0.35">
      <c r="B15494" s="5" t="s">
        <v>499</v>
      </c>
      <c r="C15494" s="5" t="s">
        <v>5379</v>
      </c>
      <c r="D15494" s="5">
        <v>7</v>
      </c>
      <c r="E15494" s="5" t="s">
        <v>2039</v>
      </c>
      <c r="F15494" s="5" t="s">
        <v>5017</v>
      </c>
    </row>
    <row r="15495" spans="2:6" x14ac:dyDescent="0.35">
      <c r="B15495" s="5" t="s">
        <v>499</v>
      </c>
      <c r="C15495" s="5" t="s">
        <v>5380</v>
      </c>
      <c r="D15495" s="5">
        <v>10</v>
      </c>
      <c r="E15495" s="5" t="s">
        <v>2039</v>
      </c>
      <c r="F15495" s="5" t="s">
        <v>5017</v>
      </c>
    </row>
    <row r="15496" spans="2:6" x14ac:dyDescent="0.35">
      <c r="B15496" s="5" t="s">
        <v>499</v>
      </c>
      <c r="C15496" s="5" t="s">
        <v>5381</v>
      </c>
      <c r="D15496" s="5">
        <v>23</v>
      </c>
      <c r="E15496" s="5" t="s">
        <v>2039</v>
      </c>
      <c r="F15496" s="5" t="s">
        <v>5017</v>
      </c>
    </row>
    <row r="15497" spans="2:6" x14ac:dyDescent="0.35">
      <c r="B15497" s="5" t="s">
        <v>499</v>
      </c>
      <c r="C15497" s="5" t="s">
        <v>5382</v>
      </c>
      <c r="D15497" s="5">
        <v>4</v>
      </c>
      <c r="E15497" s="5" t="s">
        <v>2039</v>
      </c>
      <c r="F15497" s="5" t="s">
        <v>5017</v>
      </c>
    </row>
    <row r="15498" spans="2:6" x14ac:dyDescent="0.35">
      <c r="B15498" s="5" t="s">
        <v>505</v>
      </c>
      <c r="C15498" s="5" t="s">
        <v>5365</v>
      </c>
      <c r="D15498" s="5">
        <v>10</v>
      </c>
      <c r="E15498" s="5" t="s">
        <v>2039</v>
      </c>
      <c r="F15498" s="5" t="s">
        <v>4993</v>
      </c>
    </row>
    <row r="15499" spans="2:6" x14ac:dyDescent="0.35">
      <c r="B15499" s="5" t="s">
        <v>505</v>
      </c>
      <c r="C15499" s="5" t="s">
        <v>5370</v>
      </c>
      <c r="D15499" s="5">
        <v>12</v>
      </c>
      <c r="E15499" s="5" t="s">
        <v>2039</v>
      </c>
      <c r="F15499" s="5" t="s">
        <v>4993</v>
      </c>
    </row>
    <row r="15500" spans="2:6" x14ac:dyDescent="0.35">
      <c r="B15500" s="5" t="s">
        <v>505</v>
      </c>
      <c r="C15500" s="5" t="s">
        <v>5371</v>
      </c>
      <c r="D15500" s="5">
        <v>1</v>
      </c>
      <c r="E15500" s="5" t="s">
        <v>2039</v>
      </c>
      <c r="F15500" s="5" t="s">
        <v>4993</v>
      </c>
    </row>
    <row r="15501" spans="2:6" x14ac:dyDescent="0.35">
      <c r="B15501" s="5" t="s">
        <v>505</v>
      </c>
      <c r="C15501" s="5" t="s">
        <v>5372</v>
      </c>
      <c r="D15501" s="5">
        <v>9</v>
      </c>
      <c r="E15501" s="5" t="s">
        <v>2039</v>
      </c>
      <c r="F15501" s="5" t="s">
        <v>4993</v>
      </c>
    </row>
    <row r="15502" spans="2:6" x14ac:dyDescent="0.35">
      <c r="B15502" s="5" t="s">
        <v>505</v>
      </c>
      <c r="C15502" s="5" t="s">
        <v>5373</v>
      </c>
      <c r="D15502" s="5">
        <v>1</v>
      </c>
      <c r="E15502" s="5" t="s">
        <v>2039</v>
      </c>
      <c r="F15502" s="5" t="s">
        <v>4993</v>
      </c>
    </row>
    <row r="15503" spans="2:6" x14ac:dyDescent="0.35">
      <c r="B15503" s="5" t="s">
        <v>505</v>
      </c>
      <c r="C15503" s="5" t="s">
        <v>5375</v>
      </c>
      <c r="D15503" s="5">
        <v>8</v>
      </c>
      <c r="E15503" s="5" t="s">
        <v>2039</v>
      </c>
      <c r="F15503" s="5" t="s">
        <v>4993</v>
      </c>
    </row>
    <row r="15504" spans="2:6" x14ac:dyDescent="0.35">
      <c r="B15504" s="5" t="s">
        <v>505</v>
      </c>
      <c r="C15504" s="5" t="s">
        <v>5376</v>
      </c>
      <c r="D15504" s="5">
        <v>4</v>
      </c>
      <c r="E15504" s="5" t="s">
        <v>2039</v>
      </c>
      <c r="F15504" s="5" t="s">
        <v>4993</v>
      </c>
    </row>
    <row r="15505" spans="2:6" x14ac:dyDescent="0.35">
      <c r="B15505" s="5" t="s">
        <v>505</v>
      </c>
      <c r="C15505" s="5" t="s">
        <v>5377</v>
      </c>
      <c r="D15505" s="5">
        <v>24</v>
      </c>
      <c r="E15505" s="5" t="s">
        <v>2039</v>
      </c>
      <c r="F15505" s="5" t="s">
        <v>4993</v>
      </c>
    </row>
    <row r="15506" spans="2:6" x14ac:dyDescent="0.35">
      <c r="B15506" s="5" t="s">
        <v>505</v>
      </c>
      <c r="C15506" s="5" t="s">
        <v>5378</v>
      </c>
      <c r="D15506" s="5">
        <v>7</v>
      </c>
      <c r="E15506" s="5" t="s">
        <v>2039</v>
      </c>
      <c r="F15506" s="5" t="s">
        <v>4993</v>
      </c>
    </row>
    <row r="15507" spans="2:6" x14ac:dyDescent="0.35">
      <c r="B15507" s="5" t="s">
        <v>505</v>
      </c>
      <c r="C15507" s="5" t="s">
        <v>5379</v>
      </c>
      <c r="D15507" s="5">
        <v>5</v>
      </c>
      <c r="E15507" s="5" t="s">
        <v>2039</v>
      </c>
      <c r="F15507" s="5" t="s">
        <v>4993</v>
      </c>
    </row>
    <row r="15508" spans="2:6" x14ac:dyDescent="0.35">
      <c r="B15508" s="5" t="s">
        <v>505</v>
      </c>
      <c r="C15508" s="5" t="s">
        <v>5380</v>
      </c>
      <c r="D15508" s="5">
        <v>10</v>
      </c>
      <c r="E15508" s="5" t="s">
        <v>2039</v>
      </c>
      <c r="F15508" s="5" t="s">
        <v>4993</v>
      </c>
    </row>
    <row r="15509" spans="2:6" x14ac:dyDescent="0.35">
      <c r="B15509" s="5" t="s">
        <v>505</v>
      </c>
      <c r="C15509" s="5" t="s">
        <v>5381</v>
      </c>
      <c r="D15509" s="5">
        <v>20</v>
      </c>
      <c r="E15509" s="5" t="s">
        <v>2039</v>
      </c>
      <c r="F15509" s="5" t="s">
        <v>4993</v>
      </c>
    </row>
    <row r="15510" spans="2:6" x14ac:dyDescent="0.35">
      <c r="B15510" s="5" t="s">
        <v>498</v>
      </c>
      <c r="C15510" s="5" t="s">
        <v>5365</v>
      </c>
      <c r="D15510" s="5">
        <v>8</v>
      </c>
      <c r="E15510" s="5" t="s">
        <v>2039</v>
      </c>
      <c r="F15510" s="5" t="s">
        <v>4990</v>
      </c>
    </row>
    <row r="15511" spans="2:6" x14ac:dyDescent="0.35">
      <c r="B15511" s="5" t="s">
        <v>498</v>
      </c>
      <c r="C15511" s="5" t="s">
        <v>5366</v>
      </c>
      <c r="D15511" s="5">
        <v>2</v>
      </c>
      <c r="E15511" s="5" t="s">
        <v>2039</v>
      </c>
      <c r="F15511" s="5" t="s">
        <v>4990</v>
      </c>
    </row>
    <row r="15512" spans="2:6" x14ac:dyDescent="0.35">
      <c r="B15512" s="5" t="s">
        <v>498</v>
      </c>
      <c r="C15512" s="5" t="s">
        <v>5367</v>
      </c>
      <c r="D15512" s="5">
        <v>1</v>
      </c>
      <c r="E15512" s="5" t="s">
        <v>2039</v>
      </c>
      <c r="F15512" s="5" t="s">
        <v>4990</v>
      </c>
    </row>
    <row r="15513" spans="2:6" x14ac:dyDescent="0.35">
      <c r="B15513" s="5" t="s">
        <v>498</v>
      </c>
      <c r="C15513" s="5" t="s">
        <v>5368</v>
      </c>
      <c r="D15513" s="5">
        <v>1</v>
      </c>
      <c r="E15513" s="5" t="s">
        <v>2039</v>
      </c>
      <c r="F15513" s="5" t="s">
        <v>4990</v>
      </c>
    </row>
    <row r="15514" spans="2:6" x14ac:dyDescent="0.35">
      <c r="B15514" s="5" t="s">
        <v>498</v>
      </c>
      <c r="C15514" s="5" t="s">
        <v>5369</v>
      </c>
      <c r="D15514" s="5">
        <v>1</v>
      </c>
      <c r="E15514" s="5" t="s">
        <v>2039</v>
      </c>
      <c r="F15514" s="5" t="s">
        <v>4990</v>
      </c>
    </row>
    <row r="15515" spans="2:6" x14ac:dyDescent="0.35">
      <c r="B15515" s="5" t="s">
        <v>498</v>
      </c>
      <c r="C15515" s="5" t="s">
        <v>5370</v>
      </c>
      <c r="D15515" s="5">
        <v>12</v>
      </c>
      <c r="E15515" s="5" t="s">
        <v>2039</v>
      </c>
      <c r="F15515" s="5" t="s">
        <v>4990</v>
      </c>
    </row>
    <row r="15516" spans="2:6" x14ac:dyDescent="0.35">
      <c r="B15516" s="5" t="s">
        <v>498</v>
      </c>
      <c r="C15516" s="5" t="s">
        <v>5371</v>
      </c>
      <c r="D15516" s="5">
        <v>1</v>
      </c>
      <c r="E15516" s="5" t="s">
        <v>2039</v>
      </c>
      <c r="F15516" s="5" t="s">
        <v>4990</v>
      </c>
    </row>
    <row r="15517" spans="2:6" x14ac:dyDescent="0.35">
      <c r="B15517" s="5" t="s">
        <v>498</v>
      </c>
      <c r="C15517" s="5" t="s">
        <v>5372</v>
      </c>
      <c r="D15517" s="5">
        <v>10</v>
      </c>
      <c r="E15517" s="5" t="s">
        <v>2039</v>
      </c>
      <c r="F15517" s="5" t="s">
        <v>4990</v>
      </c>
    </row>
    <row r="15518" spans="2:6" x14ac:dyDescent="0.35">
      <c r="B15518" s="5" t="s">
        <v>498</v>
      </c>
      <c r="C15518" s="5" t="s">
        <v>5374</v>
      </c>
      <c r="D15518" s="5">
        <v>2</v>
      </c>
      <c r="E15518" s="5" t="s">
        <v>2039</v>
      </c>
      <c r="F15518" s="5" t="s">
        <v>4990</v>
      </c>
    </row>
    <row r="15519" spans="2:6" x14ac:dyDescent="0.35">
      <c r="B15519" s="5" t="s">
        <v>498</v>
      </c>
      <c r="C15519" s="5" t="s">
        <v>5375</v>
      </c>
      <c r="D15519" s="5">
        <v>7</v>
      </c>
      <c r="E15519" s="5" t="s">
        <v>2039</v>
      </c>
      <c r="F15519" s="5" t="s">
        <v>4990</v>
      </c>
    </row>
    <row r="15520" spans="2:6" x14ac:dyDescent="0.35">
      <c r="B15520" s="5" t="s">
        <v>498</v>
      </c>
      <c r="C15520" s="5" t="s">
        <v>5376</v>
      </c>
      <c r="D15520" s="5">
        <v>6</v>
      </c>
      <c r="E15520" s="5" t="s">
        <v>2039</v>
      </c>
      <c r="F15520" s="5" t="s">
        <v>4990</v>
      </c>
    </row>
    <row r="15521" spans="2:6" x14ac:dyDescent="0.35">
      <c r="B15521" s="5" t="s">
        <v>498</v>
      </c>
      <c r="C15521" s="5" t="s">
        <v>5377</v>
      </c>
      <c r="D15521" s="5">
        <v>15</v>
      </c>
      <c r="E15521" s="5" t="s">
        <v>2039</v>
      </c>
      <c r="F15521" s="5" t="s">
        <v>4990</v>
      </c>
    </row>
    <row r="15522" spans="2:6" x14ac:dyDescent="0.35">
      <c r="B15522" s="5" t="s">
        <v>498</v>
      </c>
      <c r="C15522" s="5" t="s">
        <v>5378</v>
      </c>
      <c r="D15522" s="5">
        <v>5</v>
      </c>
      <c r="E15522" s="5" t="s">
        <v>2039</v>
      </c>
      <c r="F15522" s="5" t="s">
        <v>4990</v>
      </c>
    </row>
    <row r="15523" spans="2:6" x14ac:dyDescent="0.35">
      <c r="B15523" s="5" t="s">
        <v>498</v>
      </c>
      <c r="C15523" s="5" t="s">
        <v>5379</v>
      </c>
      <c r="D15523" s="5">
        <v>6</v>
      </c>
      <c r="E15523" s="5" t="s">
        <v>2039</v>
      </c>
      <c r="F15523" s="5" t="s">
        <v>4990</v>
      </c>
    </row>
    <row r="15524" spans="2:6" x14ac:dyDescent="0.35">
      <c r="B15524" s="5" t="s">
        <v>498</v>
      </c>
      <c r="C15524" s="5" t="s">
        <v>5380</v>
      </c>
      <c r="D15524" s="5">
        <v>15</v>
      </c>
      <c r="E15524" s="5" t="s">
        <v>2039</v>
      </c>
      <c r="F15524" s="5" t="s">
        <v>4990</v>
      </c>
    </row>
    <row r="15525" spans="2:6" x14ac:dyDescent="0.35">
      <c r="B15525" s="5" t="s">
        <v>498</v>
      </c>
      <c r="C15525" s="5" t="s">
        <v>5381</v>
      </c>
      <c r="D15525" s="5">
        <v>14</v>
      </c>
      <c r="E15525" s="5" t="s">
        <v>2039</v>
      </c>
      <c r="F15525" s="5" t="s">
        <v>4990</v>
      </c>
    </row>
    <row r="15526" spans="2:6" x14ac:dyDescent="0.35">
      <c r="B15526" s="5" t="s">
        <v>510</v>
      </c>
      <c r="C15526" s="5" t="s">
        <v>5365</v>
      </c>
      <c r="D15526" s="5">
        <v>8</v>
      </c>
      <c r="E15526" s="5" t="s">
        <v>2039</v>
      </c>
      <c r="F15526" s="5" t="s">
        <v>3111</v>
      </c>
    </row>
    <row r="15527" spans="2:6" x14ac:dyDescent="0.35">
      <c r="B15527" s="5" t="s">
        <v>510</v>
      </c>
      <c r="C15527" s="5" t="s">
        <v>5366</v>
      </c>
      <c r="D15527" s="5">
        <v>2</v>
      </c>
      <c r="E15527" s="5" t="s">
        <v>2039</v>
      </c>
      <c r="F15527" s="5" t="s">
        <v>3111</v>
      </c>
    </row>
    <row r="15528" spans="2:6" x14ac:dyDescent="0.35">
      <c r="B15528" s="5" t="s">
        <v>510</v>
      </c>
      <c r="C15528" s="5" t="s">
        <v>5368</v>
      </c>
      <c r="D15528" s="5">
        <v>1</v>
      </c>
      <c r="E15528" s="5" t="s">
        <v>2039</v>
      </c>
      <c r="F15528" s="5" t="s">
        <v>3111</v>
      </c>
    </row>
    <row r="15529" spans="2:6" x14ac:dyDescent="0.35">
      <c r="B15529" s="5" t="s">
        <v>510</v>
      </c>
      <c r="C15529" s="5" t="s">
        <v>5369</v>
      </c>
      <c r="D15529" s="5">
        <v>5</v>
      </c>
      <c r="E15529" s="5" t="s">
        <v>2039</v>
      </c>
      <c r="F15529" s="5" t="s">
        <v>3111</v>
      </c>
    </row>
    <row r="15530" spans="2:6" x14ac:dyDescent="0.35">
      <c r="B15530" s="5" t="s">
        <v>510</v>
      </c>
      <c r="C15530" s="5" t="s">
        <v>5370</v>
      </c>
      <c r="D15530" s="5">
        <v>7</v>
      </c>
      <c r="E15530" s="5" t="s">
        <v>2039</v>
      </c>
      <c r="F15530" s="5" t="s">
        <v>3111</v>
      </c>
    </row>
    <row r="15531" spans="2:6" x14ac:dyDescent="0.35">
      <c r="B15531" s="5" t="s">
        <v>510</v>
      </c>
      <c r="C15531" s="5" t="s">
        <v>5371</v>
      </c>
      <c r="D15531" s="5">
        <v>2</v>
      </c>
      <c r="E15531" s="5" t="s">
        <v>2039</v>
      </c>
      <c r="F15531" s="5" t="s">
        <v>3111</v>
      </c>
    </row>
    <row r="15532" spans="2:6" x14ac:dyDescent="0.35">
      <c r="B15532" s="5" t="s">
        <v>510</v>
      </c>
      <c r="C15532" s="5" t="s">
        <v>5372</v>
      </c>
      <c r="D15532" s="5">
        <v>10</v>
      </c>
      <c r="E15532" s="5" t="s">
        <v>2039</v>
      </c>
      <c r="F15532" s="5" t="s">
        <v>3111</v>
      </c>
    </row>
    <row r="15533" spans="2:6" x14ac:dyDescent="0.35">
      <c r="B15533" s="5" t="s">
        <v>510</v>
      </c>
      <c r="C15533" s="5" t="s">
        <v>5374</v>
      </c>
      <c r="D15533" s="5">
        <v>2</v>
      </c>
      <c r="E15533" s="5" t="s">
        <v>2039</v>
      </c>
      <c r="F15533" s="5" t="s">
        <v>3111</v>
      </c>
    </row>
    <row r="15534" spans="2:6" x14ac:dyDescent="0.35">
      <c r="B15534" s="5" t="s">
        <v>510</v>
      </c>
      <c r="C15534" s="5" t="s">
        <v>5375</v>
      </c>
      <c r="D15534" s="5">
        <v>8</v>
      </c>
      <c r="E15534" s="5" t="s">
        <v>2039</v>
      </c>
      <c r="F15534" s="5" t="s">
        <v>3111</v>
      </c>
    </row>
    <row r="15535" spans="2:6" x14ac:dyDescent="0.35">
      <c r="B15535" s="5" t="s">
        <v>510</v>
      </c>
      <c r="C15535" s="5" t="s">
        <v>5376</v>
      </c>
      <c r="D15535" s="5">
        <v>6</v>
      </c>
      <c r="E15535" s="5" t="s">
        <v>2039</v>
      </c>
      <c r="F15535" s="5" t="s">
        <v>3111</v>
      </c>
    </row>
    <row r="15536" spans="2:6" x14ac:dyDescent="0.35">
      <c r="B15536" s="5" t="s">
        <v>510</v>
      </c>
      <c r="C15536" s="5" t="s">
        <v>5377</v>
      </c>
      <c r="D15536" s="5">
        <v>20</v>
      </c>
      <c r="E15536" s="5" t="s">
        <v>2039</v>
      </c>
      <c r="F15536" s="5" t="s">
        <v>3111</v>
      </c>
    </row>
    <row r="15537" spans="2:6" x14ac:dyDescent="0.35">
      <c r="B15537" s="5" t="s">
        <v>510</v>
      </c>
      <c r="C15537" s="5" t="s">
        <v>5378</v>
      </c>
      <c r="D15537" s="5">
        <v>5</v>
      </c>
      <c r="E15537" s="5" t="s">
        <v>2039</v>
      </c>
      <c r="F15537" s="5" t="s">
        <v>3111</v>
      </c>
    </row>
    <row r="15538" spans="2:6" x14ac:dyDescent="0.35">
      <c r="B15538" s="5" t="s">
        <v>510</v>
      </c>
      <c r="C15538" s="5" t="s">
        <v>5379</v>
      </c>
      <c r="D15538" s="5">
        <v>6</v>
      </c>
      <c r="E15538" s="5" t="s">
        <v>2039</v>
      </c>
      <c r="F15538" s="5" t="s">
        <v>3111</v>
      </c>
    </row>
    <row r="15539" spans="2:6" x14ac:dyDescent="0.35">
      <c r="B15539" s="5" t="s">
        <v>510</v>
      </c>
      <c r="C15539" s="5" t="s">
        <v>5380</v>
      </c>
      <c r="D15539" s="5">
        <v>9</v>
      </c>
      <c r="E15539" s="5" t="s">
        <v>2039</v>
      </c>
      <c r="F15539" s="5" t="s">
        <v>3111</v>
      </c>
    </row>
    <row r="15540" spans="2:6" x14ac:dyDescent="0.35">
      <c r="B15540" s="5" t="s">
        <v>510</v>
      </c>
      <c r="C15540" s="5" t="s">
        <v>5381</v>
      </c>
      <c r="D15540" s="5">
        <v>20</v>
      </c>
      <c r="E15540" s="5" t="s">
        <v>2039</v>
      </c>
      <c r="F15540" s="5" t="s">
        <v>3111</v>
      </c>
    </row>
    <row r="15541" spans="2:6" x14ac:dyDescent="0.35">
      <c r="B15541" s="5" t="s">
        <v>510</v>
      </c>
      <c r="C15541" s="5" t="s">
        <v>5382</v>
      </c>
      <c r="D15541" s="5">
        <v>3</v>
      </c>
      <c r="E15541" s="5" t="s">
        <v>2039</v>
      </c>
      <c r="F15541" s="5" t="s">
        <v>3111</v>
      </c>
    </row>
    <row r="15542" spans="2:6" x14ac:dyDescent="0.35">
      <c r="B15542" s="5" t="s">
        <v>510</v>
      </c>
      <c r="C15542" s="5" t="s">
        <v>5383</v>
      </c>
      <c r="D15542" s="5">
        <v>1</v>
      </c>
      <c r="E15542" s="5" t="s">
        <v>2039</v>
      </c>
      <c r="F15542" s="5" t="s">
        <v>3111</v>
      </c>
    </row>
    <row r="15543" spans="2:6" x14ac:dyDescent="0.35">
      <c r="B15543" s="5" t="s">
        <v>500</v>
      </c>
      <c r="C15543" s="5" t="s">
        <v>5365</v>
      </c>
      <c r="D15543" s="5">
        <v>8</v>
      </c>
      <c r="E15543" s="5" t="s">
        <v>2039</v>
      </c>
      <c r="F15543" s="5" t="s">
        <v>5018</v>
      </c>
    </row>
    <row r="15544" spans="2:6" x14ac:dyDescent="0.35">
      <c r="B15544" s="5" t="s">
        <v>500</v>
      </c>
      <c r="C15544" s="5" t="s">
        <v>5366</v>
      </c>
      <c r="D15544" s="5">
        <v>1</v>
      </c>
      <c r="E15544" s="5" t="s">
        <v>2039</v>
      </c>
      <c r="F15544" s="5" t="s">
        <v>5018</v>
      </c>
    </row>
    <row r="15545" spans="2:6" x14ac:dyDescent="0.35">
      <c r="B15545" s="5" t="s">
        <v>500</v>
      </c>
      <c r="C15545" s="5" t="s">
        <v>5367</v>
      </c>
      <c r="D15545" s="5">
        <v>2</v>
      </c>
      <c r="E15545" s="5" t="s">
        <v>2039</v>
      </c>
      <c r="F15545" s="5" t="s">
        <v>5018</v>
      </c>
    </row>
    <row r="15546" spans="2:6" x14ac:dyDescent="0.35">
      <c r="B15546" s="5" t="s">
        <v>500</v>
      </c>
      <c r="C15546" s="5" t="s">
        <v>5368</v>
      </c>
      <c r="D15546" s="5">
        <v>1</v>
      </c>
      <c r="E15546" s="5" t="s">
        <v>2039</v>
      </c>
      <c r="F15546" s="5" t="s">
        <v>5018</v>
      </c>
    </row>
    <row r="15547" spans="2:6" x14ac:dyDescent="0.35">
      <c r="B15547" s="5" t="s">
        <v>500</v>
      </c>
      <c r="C15547" s="5" t="s">
        <v>5369</v>
      </c>
      <c r="D15547" s="5">
        <v>1</v>
      </c>
      <c r="E15547" s="5" t="s">
        <v>2039</v>
      </c>
      <c r="F15547" s="5" t="s">
        <v>5018</v>
      </c>
    </row>
    <row r="15548" spans="2:6" x14ac:dyDescent="0.35">
      <c r="B15548" s="5" t="s">
        <v>500</v>
      </c>
      <c r="C15548" s="5" t="s">
        <v>5370</v>
      </c>
      <c r="D15548" s="5">
        <v>6</v>
      </c>
      <c r="E15548" s="5" t="s">
        <v>2039</v>
      </c>
      <c r="F15548" s="5" t="s">
        <v>5018</v>
      </c>
    </row>
    <row r="15549" spans="2:6" x14ac:dyDescent="0.35">
      <c r="B15549" s="5" t="s">
        <v>500</v>
      </c>
      <c r="C15549" s="5" t="s">
        <v>5371</v>
      </c>
      <c r="D15549" s="5">
        <v>2</v>
      </c>
      <c r="E15549" s="5" t="s">
        <v>2039</v>
      </c>
      <c r="F15549" s="5" t="s">
        <v>5018</v>
      </c>
    </row>
    <row r="15550" spans="2:6" x14ac:dyDescent="0.35">
      <c r="B15550" s="5" t="s">
        <v>500</v>
      </c>
      <c r="C15550" s="5" t="s">
        <v>5372</v>
      </c>
      <c r="D15550" s="5">
        <v>8</v>
      </c>
      <c r="E15550" s="5" t="s">
        <v>2039</v>
      </c>
      <c r="F15550" s="5" t="s">
        <v>5018</v>
      </c>
    </row>
    <row r="15551" spans="2:6" x14ac:dyDescent="0.35">
      <c r="B15551" s="5" t="s">
        <v>500</v>
      </c>
      <c r="C15551" s="5" t="s">
        <v>5374</v>
      </c>
      <c r="D15551" s="5">
        <v>3</v>
      </c>
      <c r="E15551" s="5" t="s">
        <v>2039</v>
      </c>
      <c r="F15551" s="5" t="s">
        <v>5018</v>
      </c>
    </row>
    <row r="15552" spans="2:6" x14ac:dyDescent="0.35">
      <c r="B15552" s="5" t="s">
        <v>500</v>
      </c>
      <c r="C15552" s="5" t="s">
        <v>5375</v>
      </c>
      <c r="D15552" s="5">
        <v>3</v>
      </c>
      <c r="E15552" s="5" t="s">
        <v>2039</v>
      </c>
      <c r="F15552" s="5" t="s">
        <v>5018</v>
      </c>
    </row>
    <row r="15553" spans="2:6" x14ac:dyDescent="0.35">
      <c r="B15553" s="5" t="s">
        <v>500</v>
      </c>
      <c r="C15553" s="5" t="s">
        <v>5376</v>
      </c>
      <c r="D15553" s="5">
        <v>20</v>
      </c>
      <c r="E15553" s="5" t="s">
        <v>2039</v>
      </c>
      <c r="F15553" s="5" t="s">
        <v>5018</v>
      </c>
    </row>
    <row r="15554" spans="2:6" x14ac:dyDescent="0.35">
      <c r="B15554" s="5" t="s">
        <v>500</v>
      </c>
      <c r="C15554" s="5" t="s">
        <v>5377</v>
      </c>
      <c r="D15554" s="5">
        <v>21</v>
      </c>
      <c r="E15554" s="5" t="s">
        <v>2039</v>
      </c>
      <c r="F15554" s="5" t="s">
        <v>5018</v>
      </c>
    </row>
    <row r="15555" spans="2:6" x14ac:dyDescent="0.35">
      <c r="B15555" s="5" t="s">
        <v>500</v>
      </c>
      <c r="C15555" s="5" t="s">
        <v>5378</v>
      </c>
      <c r="D15555" s="5">
        <v>5</v>
      </c>
      <c r="E15555" s="5" t="s">
        <v>2039</v>
      </c>
      <c r="F15555" s="5" t="s">
        <v>5018</v>
      </c>
    </row>
    <row r="15556" spans="2:6" x14ac:dyDescent="0.35">
      <c r="B15556" s="5" t="s">
        <v>500</v>
      </c>
      <c r="C15556" s="5" t="s">
        <v>5379</v>
      </c>
      <c r="D15556" s="5">
        <v>2</v>
      </c>
      <c r="E15556" s="5" t="s">
        <v>2039</v>
      </c>
      <c r="F15556" s="5" t="s">
        <v>5018</v>
      </c>
    </row>
    <row r="15557" spans="2:6" x14ac:dyDescent="0.35">
      <c r="B15557" s="5" t="s">
        <v>500</v>
      </c>
      <c r="C15557" s="5" t="s">
        <v>5380</v>
      </c>
      <c r="D15557" s="5">
        <v>18</v>
      </c>
      <c r="E15557" s="5" t="s">
        <v>2039</v>
      </c>
      <c r="F15557" s="5" t="s">
        <v>5018</v>
      </c>
    </row>
    <row r="15558" spans="2:6" x14ac:dyDescent="0.35">
      <c r="B15558" s="5" t="s">
        <v>500</v>
      </c>
      <c r="C15558" s="5" t="s">
        <v>5381</v>
      </c>
      <c r="D15558" s="5">
        <v>19</v>
      </c>
      <c r="E15558" s="5" t="s">
        <v>2039</v>
      </c>
      <c r="F15558" s="5" t="s">
        <v>5018</v>
      </c>
    </row>
    <row r="15559" spans="2:6" x14ac:dyDescent="0.35">
      <c r="B15559" s="5" t="s">
        <v>500</v>
      </c>
      <c r="C15559" s="5" t="s">
        <v>5382</v>
      </c>
      <c r="D15559" s="5">
        <v>1</v>
      </c>
      <c r="E15559" s="5" t="s">
        <v>2039</v>
      </c>
      <c r="F15559" s="5" t="s">
        <v>5018</v>
      </c>
    </row>
    <row r="15560" spans="2:6" x14ac:dyDescent="0.35">
      <c r="B15560" s="5" t="s">
        <v>500</v>
      </c>
      <c r="C15560" s="5" t="s">
        <v>5383</v>
      </c>
      <c r="D15560" s="5">
        <v>2</v>
      </c>
      <c r="E15560" s="5" t="s">
        <v>2039</v>
      </c>
      <c r="F15560" s="5" t="s">
        <v>5018</v>
      </c>
    </row>
    <row r="15561" spans="2:6" x14ac:dyDescent="0.35">
      <c r="B15561" s="5" t="s">
        <v>4313</v>
      </c>
      <c r="C15561" s="5" t="s">
        <v>5365</v>
      </c>
      <c r="D15561" s="5">
        <v>10</v>
      </c>
      <c r="E15561" s="5" t="s">
        <v>2039</v>
      </c>
      <c r="F15561" s="5" t="s">
        <v>5014</v>
      </c>
    </row>
    <row r="15562" spans="2:6" x14ac:dyDescent="0.35">
      <c r="B15562" s="5" t="s">
        <v>4313</v>
      </c>
      <c r="C15562" s="5" t="s">
        <v>5366</v>
      </c>
      <c r="D15562" s="5">
        <v>1</v>
      </c>
      <c r="E15562" s="5" t="s">
        <v>2039</v>
      </c>
      <c r="F15562" s="5" t="s">
        <v>5014</v>
      </c>
    </row>
    <row r="15563" spans="2:6" x14ac:dyDescent="0.35">
      <c r="B15563" s="5" t="s">
        <v>4313</v>
      </c>
      <c r="C15563" s="5" t="s">
        <v>5367</v>
      </c>
      <c r="D15563" s="5">
        <v>1</v>
      </c>
      <c r="E15563" s="5" t="s">
        <v>2039</v>
      </c>
      <c r="F15563" s="5" t="s">
        <v>5014</v>
      </c>
    </row>
    <row r="15564" spans="2:6" x14ac:dyDescent="0.35">
      <c r="B15564" s="5" t="s">
        <v>4313</v>
      </c>
      <c r="C15564" s="5" t="s">
        <v>5369</v>
      </c>
      <c r="D15564" s="5">
        <v>11</v>
      </c>
      <c r="E15564" s="5" t="s">
        <v>2039</v>
      </c>
      <c r="F15564" s="5" t="s">
        <v>5014</v>
      </c>
    </row>
    <row r="15565" spans="2:6" x14ac:dyDescent="0.35">
      <c r="B15565" s="5" t="s">
        <v>4313</v>
      </c>
      <c r="C15565" s="5" t="s">
        <v>5370</v>
      </c>
      <c r="D15565" s="5">
        <v>12</v>
      </c>
      <c r="E15565" s="5" t="s">
        <v>2039</v>
      </c>
      <c r="F15565" s="5" t="s">
        <v>5014</v>
      </c>
    </row>
    <row r="15566" spans="2:6" x14ac:dyDescent="0.35">
      <c r="B15566" s="5" t="s">
        <v>4313</v>
      </c>
      <c r="C15566" s="5" t="s">
        <v>5371</v>
      </c>
      <c r="D15566" s="5">
        <v>2</v>
      </c>
      <c r="E15566" s="5" t="s">
        <v>2039</v>
      </c>
      <c r="F15566" s="5" t="s">
        <v>5014</v>
      </c>
    </row>
    <row r="15567" spans="2:6" x14ac:dyDescent="0.35">
      <c r="B15567" s="5" t="s">
        <v>4313</v>
      </c>
      <c r="C15567" s="5" t="s">
        <v>5372</v>
      </c>
      <c r="D15567" s="5">
        <v>8</v>
      </c>
      <c r="E15567" s="5" t="s">
        <v>2039</v>
      </c>
      <c r="F15567" s="5" t="s">
        <v>5014</v>
      </c>
    </row>
    <row r="15568" spans="2:6" x14ac:dyDescent="0.35">
      <c r="B15568" s="5" t="s">
        <v>4313</v>
      </c>
      <c r="C15568" s="5" t="s">
        <v>5374</v>
      </c>
      <c r="D15568" s="5">
        <v>1</v>
      </c>
      <c r="E15568" s="5" t="s">
        <v>2039</v>
      </c>
      <c r="F15568" s="5" t="s">
        <v>5014</v>
      </c>
    </row>
    <row r="15569" spans="2:6" x14ac:dyDescent="0.35">
      <c r="B15569" s="5" t="s">
        <v>4313</v>
      </c>
      <c r="C15569" s="5" t="s">
        <v>5375</v>
      </c>
      <c r="D15569" s="5">
        <v>4</v>
      </c>
      <c r="E15569" s="5" t="s">
        <v>2039</v>
      </c>
      <c r="F15569" s="5" t="s">
        <v>5014</v>
      </c>
    </row>
    <row r="15570" spans="2:6" x14ac:dyDescent="0.35">
      <c r="B15570" s="5" t="s">
        <v>4313</v>
      </c>
      <c r="C15570" s="5" t="s">
        <v>5376</v>
      </c>
      <c r="D15570" s="5">
        <v>12</v>
      </c>
      <c r="E15570" s="5" t="s">
        <v>2039</v>
      </c>
      <c r="F15570" s="5" t="s">
        <v>5014</v>
      </c>
    </row>
    <row r="15571" spans="2:6" x14ac:dyDescent="0.35">
      <c r="B15571" s="5" t="s">
        <v>4313</v>
      </c>
      <c r="C15571" s="5" t="s">
        <v>5377</v>
      </c>
      <c r="D15571" s="5">
        <v>5</v>
      </c>
      <c r="E15571" s="5" t="s">
        <v>2039</v>
      </c>
      <c r="F15571" s="5" t="s">
        <v>5014</v>
      </c>
    </row>
    <row r="15572" spans="2:6" x14ac:dyDescent="0.35">
      <c r="B15572" s="5" t="s">
        <v>4313</v>
      </c>
      <c r="C15572" s="5" t="s">
        <v>5378</v>
      </c>
      <c r="D15572" s="5">
        <v>7</v>
      </c>
      <c r="E15572" s="5" t="s">
        <v>2039</v>
      </c>
      <c r="F15572" s="5" t="s">
        <v>5014</v>
      </c>
    </row>
    <row r="15573" spans="2:6" x14ac:dyDescent="0.35">
      <c r="B15573" s="5" t="s">
        <v>4313</v>
      </c>
      <c r="C15573" s="5" t="s">
        <v>5379</v>
      </c>
      <c r="D15573" s="5">
        <v>2</v>
      </c>
      <c r="E15573" s="5" t="s">
        <v>2039</v>
      </c>
      <c r="F15573" s="5" t="s">
        <v>5014</v>
      </c>
    </row>
    <row r="15574" spans="2:6" x14ac:dyDescent="0.35">
      <c r="B15574" s="5" t="s">
        <v>4313</v>
      </c>
      <c r="C15574" s="5" t="s">
        <v>5380</v>
      </c>
      <c r="D15574" s="5">
        <v>9</v>
      </c>
      <c r="E15574" s="5" t="s">
        <v>2039</v>
      </c>
      <c r="F15574" s="5" t="s">
        <v>5014</v>
      </c>
    </row>
    <row r="15575" spans="2:6" x14ac:dyDescent="0.35">
      <c r="B15575" s="5" t="s">
        <v>4313</v>
      </c>
      <c r="C15575" s="5" t="s">
        <v>5381</v>
      </c>
      <c r="D15575" s="5">
        <v>7</v>
      </c>
      <c r="E15575" s="5" t="s">
        <v>2039</v>
      </c>
      <c r="F15575" s="5" t="s">
        <v>5014</v>
      </c>
    </row>
    <row r="15576" spans="2:6" x14ac:dyDescent="0.35">
      <c r="B15576" s="5" t="s">
        <v>4313</v>
      </c>
      <c r="C15576" s="5" t="s">
        <v>5383</v>
      </c>
      <c r="D15576" s="5">
        <v>2</v>
      </c>
      <c r="E15576" s="5" t="s">
        <v>2039</v>
      </c>
      <c r="F15576" s="5" t="s">
        <v>5014</v>
      </c>
    </row>
    <row r="15577" spans="2:6" x14ac:dyDescent="0.35">
      <c r="B15577" s="5" t="s">
        <v>4322</v>
      </c>
      <c r="C15577" s="5" t="s">
        <v>5365</v>
      </c>
      <c r="D15577" s="5">
        <v>10</v>
      </c>
      <c r="E15577" s="5" t="s">
        <v>2039</v>
      </c>
      <c r="F15577" s="5" t="s">
        <v>3678</v>
      </c>
    </row>
    <row r="15578" spans="2:6" x14ac:dyDescent="0.35">
      <c r="B15578" s="5" t="s">
        <v>4322</v>
      </c>
      <c r="C15578" s="5" t="s">
        <v>5366</v>
      </c>
      <c r="D15578" s="5">
        <v>4</v>
      </c>
      <c r="E15578" s="5" t="s">
        <v>2039</v>
      </c>
      <c r="F15578" s="5" t="s">
        <v>3678</v>
      </c>
    </row>
    <row r="15579" spans="2:6" x14ac:dyDescent="0.35">
      <c r="B15579" s="5" t="s">
        <v>4322</v>
      </c>
      <c r="C15579" s="5" t="s">
        <v>5367</v>
      </c>
      <c r="D15579" s="5">
        <v>5</v>
      </c>
      <c r="E15579" s="5" t="s">
        <v>2039</v>
      </c>
      <c r="F15579" s="5" t="s">
        <v>3678</v>
      </c>
    </row>
    <row r="15580" spans="2:6" x14ac:dyDescent="0.35">
      <c r="B15580" s="5" t="s">
        <v>4322</v>
      </c>
      <c r="C15580" s="5" t="s">
        <v>5368</v>
      </c>
      <c r="D15580" s="5">
        <v>7</v>
      </c>
      <c r="E15580" s="5" t="s">
        <v>2039</v>
      </c>
      <c r="F15580" s="5" t="s">
        <v>3678</v>
      </c>
    </row>
    <row r="15581" spans="2:6" x14ac:dyDescent="0.35">
      <c r="B15581" s="5" t="s">
        <v>4322</v>
      </c>
      <c r="C15581" s="5" t="s">
        <v>5369</v>
      </c>
      <c r="D15581" s="5">
        <v>4</v>
      </c>
      <c r="E15581" s="5" t="s">
        <v>2039</v>
      </c>
      <c r="F15581" s="5" t="s">
        <v>3678</v>
      </c>
    </row>
    <row r="15582" spans="2:6" x14ac:dyDescent="0.35">
      <c r="B15582" s="5" t="s">
        <v>4322</v>
      </c>
      <c r="C15582" s="5" t="s">
        <v>5370</v>
      </c>
      <c r="D15582" s="5">
        <v>12</v>
      </c>
      <c r="E15582" s="5" t="s">
        <v>2039</v>
      </c>
      <c r="F15582" s="5" t="s">
        <v>3678</v>
      </c>
    </row>
    <row r="15583" spans="2:6" x14ac:dyDescent="0.35">
      <c r="B15583" s="5" t="s">
        <v>4322</v>
      </c>
      <c r="C15583" s="5" t="s">
        <v>5371</v>
      </c>
      <c r="D15583" s="5">
        <v>2</v>
      </c>
      <c r="E15583" s="5" t="s">
        <v>2039</v>
      </c>
      <c r="F15583" s="5" t="s">
        <v>3678</v>
      </c>
    </row>
    <row r="15584" spans="2:6" x14ac:dyDescent="0.35">
      <c r="B15584" s="5" t="s">
        <v>4322</v>
      </c>
      <c r="C15584" s="5" t="s">
        <v>5372</v>
      </c>
      <c r="D15584" s="5">
        <v>9</v>
      </c>
      <c r="E15584" s="5" t="s">
        <v>2039</v>
      </c>
      <c r="F15584" s="5" t="s">
        <v>3678</v>
      </c>
    </row>
    <row r="15585" spans="2:6" x14ac:dyDescent="0.35">
      <c r="B15585" s="5" t="s">
        <v>4322</v>
      </c>
      <c r="C15585" s="5" t="s">
        <v>5374</v>
      </c>
      <c r="D15585" s="5">
        <v>3</v>
      </c>
      <c r="E15585" s="5" t="s">
        <v>2039</v>
      </c>
      <c r="F15585" s="5" t="s">
        <v>3678</v>
      </c>
    </row>
    <row r="15586" spans="2:6" x14ac:dyDescent="0.35">
      <c r="B15586" s="5" t="s">
        <v>4322</v>
      </c>
      <c r="C15586" s="5" t="s">
        <v>5376</v>
      </c>
      <c r="D15586" s="5">
        <v>9</v>
      </c>
      <c r="E15586" s="5" t="s">
        <v>2039</v>
      </c>
      <c r="F15586" s="5" t="s">
        <v>3678</v>
      </c>
    </row>
    <row r="15587" spans="2:6" x14ac:dyDescent="0.35">
      <c r="B15587" s="5" t="s">
        <v>4322</v>
      </c>
      <c r="C15587" s="5" t="s">
        <v>5377</v>
      </c>
      <c r="D15587" s="5">
        <v>11</v>
      </c>
      <c r="E15587" s="5" t="s">
        <v>2039</v>
      </c>
      <c r="F15587" s="5" t="s">
        <v>3678</v>
      </c>
    </row>
    <row r="15588" spans="2:6" x14ac:dyDescent="0.35">
      <c r="B15588" s="5" t="s">
        <v>4322</v>
      </c>
      <c r="C15588" s="5" t="s">
        <v>5379</v>
      </c>
      <c r="D15588" s="5">
        <v>6</v>
      </c>
      <c r="E15588" s="5" t="s">
        <v>2039</v>
      </c>
      <c r="F15588" s="5" t="s">
        <v>3678</v>
      </c>
    </row>
    <row r="15589" spans="2:6" x14ac:dyDescent="0.35">
      <c r="B15589" s="5" t="s">
        <v>4322</v>
      </c>
      <c r="C15589" s="5" t="s">
        <v>5380</v>
      </c>
      <c r="D15589" s="5">
        <v>9</v>
      </c>
      <c r="E15589" s="5" t="s">
        <v>2039</v>
      </c>
      <c r="F15589" s="5" t="s">
        <v>3678</v>
      </c>
    </row>
    <row r="15590" spans="2:6" x14ac:dyDescent="0.35">
      <c r="B15590" s="5" t="s">
        <v>4322</v>
      </c>
      <c r="C15590" s="5" t="s">
        <v>5381</v>
      </c>
      <c r="D15590" s="5">
        <v>11</v>
      </c>
      <c r="E15590" s="5" t="s">
        <v>2039</v>
      </c>
      <c r="F15590" s="5" t="s">
        <v>3678</v>
      </c>
    </row>
    <row r="15591" spans="2:6" x14ac:dyDescent="0.35">
      <c r="B15591" s="5" t="s">
        <v>4322</v>
      </c>
      <c r="C15591" s="5" t="s">
        <v>5383</v>
      </c>
      <c r="D15591" s="5">
        <v>2</v>
      </c>
      <c r="E15591" s="5" t="s">
        <v>2039</v>
      </c>
      <c r="F15591" s="5" t="s">
        <v>3678</v>
      </c>
    </row>
    <row r="15592" spans="2:6" x14ac:dyDescent="0.35">
      <c r="B15592" s="5" t="s">
        <v>3092</v>
      </c>
      <c r="C15592" s="5" t="s">
        <v>5365</v>
      </c>
      <c r="D15592" s="5">
        <v>10</v>
      </c>
      <c r="E15592" s="5" t="s">
        <v>2039</v>
      </c>
      <c r="F15592" s="5" t="s">
        <v>5015</v>
      </c>
    </row>
    <row r="15593" spans="2:6" x14ac:dyDescent="0.35">
      <c r="B15593" s="5" t="s">
        <v>3092</v>
      </c>
      <c r="C15593" s="5" t="s">
        <v>5366</v>
      </c>
      <c r="D15593" s="5">
        <v>3</v>
      </c>
      <c r="E15593" s="5" t="s">
        <v>2039</v>
      </c>
      <c r="F15593" s="5" t="s">
        <v>5015</v>
      </c>
    </row>
    <row r="15594" spans="2:6" x14ac:dyDescent="0.35">
      <c r="B15594" s="5" t="s">
        <v>3092</v>
      </c>
      <c r="C15594" s="5" t="s">
        <v>5367</v>
      </c>
      <c r="D15594" s="5">
        <v>4</v>
      </c>
      <c r="E15594" s="5" t="s">
        <v>2039</v>
      </c>
      <c r="F15594" s="5" t="s">
        <v>5015</v>
      </c>
    </row>
    <row r="15595" spans="2:6" x14ac:dyDescent="0.35">
      <c r="B15595" s="5" t="s">
        <v>3092</v>
      </c>
      <c r="C15595" s="5" t="s">
        <v>5368</v>
      </c>
      <c r="D15595" s="5">
        <v>1</v>
      </c>
      <c r="E15595" s="5" t="s">
        <v>2039</v>
      </c>
      <c r="F15595" s="5" t="s">
        <v>5015</v>
      </c>
    </row>
    <row r="15596" spans="2:6" x14ac:dyDescent="0.35">
      <c r="B15596" s="5" t="s">
        <v>3092</v>
      </c>
      <c r="C15596" s="5" t="s">
        <v>5370</v>
      </c>
      <c r="D15596" s="5">
        <v>12</v>
      </c>
      <c r="E15596" s="5" t="s">
        <v>2039</v>
      </c>
      <c r="F15596" s="5" t="s">
        <v>5015</v>
      </c>
    </row>
    <row r="15597" spans="2:6" x14ac:dyDescent="0.35">
      <c r="B15597" s="5" t="s">
        <v>3092</v>
      </c>
      <c r="C15597" s="5" t="s">
        <v>5372</v>
      </c>
      <c r="D15597" s="5">
        <v>10</v>
      </c>
      <c r="E15597" s="5" t="s">
        <v>2039</v>
      </c>
      <c r="F15597" s="5" t="s">
        <v>5015</v>
      </c>
    </row>
    <row r="15598" spans="2:6" x14ac:dyDescent="0.35">
      <c r="B15598" s="5" t="s">
        <v>3092</v>
      </c>
      <c r="C15598" s="5" t="s">
        <v>5373</v>
      </c>
      <c r="D15598" s="5">
        <v>2</v>
      </c>
      <c r="E15598" s="5" t="s">
        <v>2039</v>
      </c>
      <c r="F15598" s="5" t="s">
        <v>5015</v>
      </c>
    </row>
    <row r="15599" spans="2:6" x14ac:dyDescent="0.35">
      <c r="B15599" s="5" t="s">
        <v>3092</v>
      </c>
      <c r="C15599" s="5" t="s">
        <v>5374</v>
      </c>
      <c r="D15599" s="5">
        <v>1</v>
      </c>
      <c r="E15599" s="5" t="s">
        <v>2039</v>
      </c>
      <c r="F15599" s="5" t="s">
        <v>5015</v>
      </c>
    </row>
    <row r="15600" spans="2:6" x14ac:dyDescent="0.35">
      <c r="B15600" s="5" t="s">
        <v>3092</v>
      </c>
      <c r="C15600" s="5" t="s">
        <v>5376</v>
      </c>
      <c r="D15600" s="5">
        <v>10</v>
      </c>
      <c r="E15600" s="5" t="s">
        <v>2039</v>
      </c>
      <c r="F15600" s="5" t="s">
        <v>5015</v>
      </c>
    </row>
    <row r="15601" spans="2:6" x14ac:dyDescent="0.35">
      <c r="B15601" s="5" t="s">
        <v>3092</v>
      </c>
      <c r="C15601" s="5" t="s">
        <v>5377</v>
      </c>
      <c r="D15601" s="5">
        <v>12</v>
      </c>
      <c r="E15601" s="5" t="s">
        <v>2039</v>
      </c>
      <c r="F15601" s="5" t="s">
        <v>5015</v>
      </c>
    </row>
    <row r="15602" spans="2:6" x14ac:dyDescent="0.35">
      <c r="B15602" s="5" t="s">
        <v>3092</v>
      </c>
      <c r="C15602" s="5" t="s">
        <v>5379</v>
      </c>
      <c r="D15602" s="5">
        <v>9</v>
      </c>
      <c r="E15602" s="5" t="s">
        <v>2039</v>
      </c>
      <c r="F15602" s="5" t="s">
        <v>5015</v>
      </c>
    </row>
    <row r="15603" spans="2:6" x14ac:dyDescent="0.35">
      <c r="B15603" s="5" t="s">
        <v>3092</v>
      </c>
      <c r="C15603" s="5" t="s">
        <v>5380</v>
      </c>
      <c r="D15603" s="5">
        <v>10</v>
      </c>
      <c r="E15603" s="5" t="s">
        <v>2039</v>
      </c>
      <c r="F15603" s="5" t="s">
        <v>5015</v>
      </c>
    </row>
    <row r="15604" spans="2:6" x14ac:dyDescent="0.35">
      <c r="B15604" s="5" t="s">
        <v>3092</v>
      </c>
      <c r="C15604" s="5" t="s">
        <v>5381</v>
      </c>
      <c r="D15604" s="5">
        <v>12</v>
      </c>
      <c r="E15604" s="5" t="s">
        <v>2039</v>
      </c>
      <c r="F15604" s="5" t="s">
        <v>5015</v>
      </c>
    </row>
    <row r="15605" spans="2:6" x14ac:dyDescent="0.35">
      <c r="B15605" s="5" t="s">
        <v>3092</v>
      </c>
      <c r="C15605" s="5" t="s">
        <v>5383</v>
      </c>
      <c r="D15605" s="5">
        <v>2</v>
      </c>
      <c r="E15605" s="5" t="s">
        <v>2039</v>
      </c>
      <c r="F15605" s="5" t="s">
        <v>5015</v>
      </c>
    </row>
    <row r="15606" spans="2:6" x14ac:dyDescent="0.35">
      <c r="B15606" s="5" t="s">
        <v>4311</v>
      </c>
      <c r="C15606" s="5" t="s">
        <v>5365</v>
      </c>
      <c r="D15606" s="5">
        <v>10</v>
      </c>
      <c r="E15606" s="5" t="s">
        <v>2039</v>
      </c>
      <c r="F15606" s="5" t="s">
        <v>4066</v>
      </c>
    </row>
    <row r="15607" spans="2:6" x14ac:dyDescent="0.35">
      <c r="B15607" s="5" t="s">
        <v>4311</v>
      </c>
      <c r="C15607" s="5" t="s">
        <v>5366</v>
      </c>
      <c r="D15607" s="5">
        <v>1</v>
      </c>
      <c r="E15607" s="5" t="s">
        <v>2039</v>
      </c>
      <c r="F15607" s="5" t="s">
        <v>4066</v>
      </c>
    </row>
    <row r="15608" spans="2:6" x14ac:dyDescent="0.35">
      <c r="B15608" s="5" t="s">
        <v>4311</v>
      </c>
      <c r="C15608" s="5" t="s">
        <v>5367</v>
      </c>
      <c r="D15608" s="5">
        <v>1</v>
      </c>
      <c r="E15608" s="5" t="s">
        <v>2039</v>
      </c>
      <c r="F15608" s="5" t="s">
        <v>4066</v>
      </c>
    </row>
    <row r="15609" spans="2:6" x14ac:dyDescent="0.35">
      <c r="B15609" s="5" t="s">
        <v>4311</v>
      </c>
      <c r="C15609" s="5" t="s">
        <v>5368</v>
      </c>
      <c r="D15609" s="5">
        <v>2</v>
      </c>
      <c r="E15609" s="5" t="s">
        <v>2039</v>
      </c>
      <c r="F15609" s="5" t="s">
        <v>4066</v>
      </c>
    </row>
    <row r="15610" spans="2:6" x14ac:dyDescent="0.35">
      <c r="B15610" s="5" t="s">
        <v>4311</v>
      </c>
      <c r="C15610" s="5" t="s">
        <v>5369</v>
      </c>
      <c r="D15610" s="5">
        <v>2</v>
      </c>
      <c r="E15610" s="5" t="s">
        <v>2039</v>
      </c>
      <c r="F15610" s="5" t="s">
        <v>4066</v>
      </c>
    </row>
    <row r="15611" spans="2:6" x14ac:dyDescent="0.35">
      <c r="B15611" s="5" t="s">
        <v>4311</v>
      </c>
      <c r="C15611" s="5" t="s">
        <v>5370</v>
      </c>
      <c r="D15611" s="5">
        <v>12</v>
      </c>
      <c r="E15611" s="5" t="s">
        <v>2039</v>
      </c>
      <c r="F15611" s="5" t="s">
        <v>4066</v>
      </c>
    </row>
    <row r="15612" spans="2:6" x14ac:dyDescent="0.35">
      <c r="B15612" s="5" t="s">
        <v>4311</v>
      </c>
      <c r="C15612" s="5" t="s">
        <v>5371</v>
      </c>
      <c r="D15612" s="5">
        <v>4</v>
      </c>
      <c r="E15612" s="5" t="s">
        <v>2039</v>
      </c>
      <c r="F15612" s="5" t="s">
        <v>4066</v>
      </c>
    </row>
    <row r="15613" spans="2:6" x14ac:dyDescent="0.35">
      <c r="B15613" s="5" t="s">
        <v>4311</v>
      </c>
      <c r="C15613" s="5" t="s">
        <v>5373</v>
      </c>
      <c r="D15613" s="5">
        <v>1</v>
      </c>
      <c r="E15613" s="5" t="s">
        <v>2039</v>
      </c>
      <c r="F15613" s="5" t="s">
        <v>4066</v>
      </c>
    </row>
    <row r="15614" spans="2:6" x14ac:dyDescent="0.35">
      <c r="B15614" s="5" t="s">
        <v>4311</v>
      </c>
      <c r="C15614" s="5" t="s">
        <v>5374</v>
      </c>
      <c r="D15614" s="5">
        <v>2</v>
      </c>
      <c r="E15614" s="5" t="s">
        <v>2039</v>
      </c>
      <c r="F15614" s="5" t="s">
        <v>4066</v>
      </c>
    </row>
    <row r="15615" spans="2:6" x14ac:dyDescent="0.35">
      <c r="B15615" s="5" t="s">
        <v>4311</v>
      </c>
      <c r="C15615" s="5" t="s">
        <v>5376</v>
      </c>
      <c r="D15615" s="5">
        <v>4</v>
      </c>
      <c r="E15615" s="5" t="s">
        <v>2039</v>
      </c>
      <c r="F15615" s="5" t="s">
        <v>4066</v>
      </c>
    </row>
    <row r="15616" spans="2:6" x14ac:dyDescent="0.35">
      <c r="B15616" s="5" t="s">
        <v>4311</v>
      </c>
      <c r="C15616" s="5" t="s">
        <v>5377</v>
      </c>
      <c r="D15616" s="5">
        <v>11</v>
      </c>
      <c r="E15616" s="5" t="s">
        <v>2039</v>
      </c>
      <c r="F15616" s="5" t="s">
        <v>4066</v>
      </c>
    </row>
    <row r="15617" spans="2:6" x14ac:dyDescent="0.35">
      <c r="B15617" s="5" t="s">
        <v>4311</v>
      </c>
      <c r="C15617" s="5" t="s">
        <v>5379</v>
      </c>
      <c r="D15617" s="5">
        <v>5</v>
      </c>
      <c r="E15617" s="5" t="s">
        <v>2039</v>
      </c>
      <c r="F15617" s="5" t="s">
        <v>4066</v>
      </c>
    </row>
    <row r="15618" spans="2:6" x14ac:dyDescent="0.35">
      <c r="B15618" s="5" t="s">
        <v>4311</v>
      </c>
      <c r="C15618" s="5" t="s">
        <v>5380</v>
      </c>
      <c r="D15618" s="5">
        <v>6</v>
      </c>
      <c r="E15618" s="5" t="s">
        <v>2039</v>
      </c>
      <c r="F15618" s="5" t="s">
        <v>4066</v>
      </c>
    </row>
    <row r="15619" spans="2:6" x14ac:dyDescent="0.35">
      <c r="B15619" s="5" t="s">
        <v>4311</v>
      </c>
      <c r="C15619" s="5" t="s">
        <v>5381</v>
      </c>
      <c r="D15619" s="5">
        <v>11</v>
      </c>
      <c r="E15619" s="5" t="s">
        <v>2039</v>
      </c>
      <c r="F15619" s="5" t="s">
        <v>4066</v>
      </c>
    </row>
    <row r="15620" spans="2:6" x14ac:dyDescent="0.35">
      <c r="B15620" s="5" t="s">
        <v>4314</v>
      </c>
      <c r="C15620" s="5" t="s">
        <v>5365</v>
      </c>
      <c r="D15620" s="5">
        <v>9</v>
      </c>
      <c r="E15620" s="5" t="s">
        <v>2039</v>
      </c>
      <c r="F15620" s="5" t="s">
        <v>3297</v>
      </c>
    </row>
    <row r="15621" spans="2:6" x14ac:dyDescent="0.35">
      <c r="B15621" s="5" t="s">
        <v>4314</v>
      </c>
      <c r="C15621" s="5" t="s">
        <v>5367</v>
      </c>
      <c r="D15621" s="5">
        <v>1</v>
      </c>
      <c r="E15621" s="5" t="s">
        <v>2039</v>
      </c>
      <c r="F15621" s="5" t="s">
        <v>3297</v>
      </c>
    </row>
    <row r="15622" spans="2:6" x14ac:dyDescent="0.35">
      <c r="B15622" s="5" t="s">
        <v>4314</v>
      </c>
      <c r="C15622" s="5" t="s">
        <v>5369</v>
      </c>
      <c r="D15622" s="5">
        <v>5</v>
      </c>
      <c r="E15622" s="5" t="s">
        <v>2039</v>
      </c>
      <c r="F15622" s="5" t="s">
        <v>3297</v>
      </c>
    </row>
    <row r="15623" spans="2:6" x14ac:dyDescent="0.35">
      <c r="B15623" s="5" t="s">
        <v>4314</v>
      </c>
      <c r="C15623" s="5" t="s">
        <v>5370</v>
      </c>
      <c r="D15623" s="5">
        <v>10</v>
      </c>
      <c r="E15623" s="5" t="s">
        <v>2039</v>
      </c>
      <c r="F15623" s="5" t="s">
        <v>3297</v>
      </c>
    </row>
    <row r="15624" spans="2:6" x14ac:dyDescent="0.35">
      <c r="B15624" s="5" t="s">
        <v>4314</v>
      </c>
      <c r="C15624" s="5" t="s">
        <v>5371</v>
      </c>
      <c r="D15624" s="5">
        <v>1</v>
      </c>
      <c r="E15624" s="5" t="s">
        <v>2039</v>
      </c>
      <c r="F15624" s="5" t="s">
        <v>3297</v>
      </c>
    </row>
    <row r="15625" spans="2:6" x14ac:dyDescent="0.35">
      <c r="B15625" s="5" t="s">
        <v>4314</v>
      </c>
      <c r="C15625" s="5" t="s">
        <v>5372</v>
      </c>
      <c r="D15625" s="5">
        <v>9</v>
      </c>
      <c r="E15625" s="5" t="s">
        <v>2039</v>
      </c>
      <c r="F15625" s="5" t="s">
        <v>3297</v>
      </c>
    </row>
    <row r="15626" spans="2:6" x14ac:dyDescent="0.35">
      <c r="B15626" s="5" t="s">
        <v>4314</v>
      </c>
      <c r="C15626" s="5" t="s">
        <v>5373</v>
      </c>
      <c r="D15626" s="5">
        <v>1</v>
      </c>
      <c r="E15626" s="5" t="s">
        <v>2039</v>
      </c>
      <c r="F15626" s="5" t="s">
        <v>3297</v>
      </c>
    </row>
    <row r="15627" spans="2:6" x14ac:dyDescent="0.35">
      <c r="B15627" s="5" t="s">
        <v>4314</v>
      </c>
      <c r="C15627" s="5" t="s">
        <v>5376</v>
      </c>
      <c r="D15627" s="5">
        <v>13</v>
      </c>
      <c r="E15627" s="5" t="s">
        <v>2039</v>
      </c>
      <c r="F15627" s="5" t="s">
        <v>3297</v>
      </c>
    </row>
    <row r="15628" spans="2:6" x14ac:dyDescent="0.35">
      <c r="B15628" s="5" t="s">
        <v>4314</v>
      </c>
      <c r="C15628" s="5" t="s">
        <v>5377</v>
      </c>
      <c r="D15628" s="5">
        <v>9</v>
      </c>
      <c r="E15628" s="5" t="s">
        <v>2039</v>
      </c>
      <c r="F15628" s="5" t="s">
        <v>3297</v>
      </c>
    </row>
    <row r="15629" spans="2:6" x14ac:dyDescent="0.35">
      <c r="B15629" s="5" t="s">
        <v>4314</v>
      </c>
      <c r="C15629" s="5" t="s">
        <v>5378</v>
      </c>
      <c r="D15629" s="5">
        <v>7</v>
      </c>
      <c r="E15629" s="5" t="s">
        <v>2039</v>
      </c>
      <c r="F15629" s="5" t="s">
        <v>3297</v>
      </c>
    </row>
    <row r="15630" spans="2:6" x14ac:dyDescent="0.35">
      <c r="B15630" s="5" t="s">
        <v>4314</v>
      </c>
      <c r="C15630" s="5" t="s">
        <v>5379</v>
      </c>
      <c r="D15630" s="5">
        <v>17</v>
      </c>
      <c r="E15630" s="5" t="s">
        <v>2039</v>
      </c>
      <c r="F15630" s="5" t="s">
        <v>3297</v>
      </c>
    </row>
    <row r="15631" spans="2:6" x14ac:dyDescent="0.35">
      <c r="B15631" s="5" t="s">
        <v>4314</v>
      </c>
      <c r="C15631" s="5" t="s">
        <v>5380</v>
      </c>
      <c r="D15631" s="5">
        <v>20</v>
      </c>
      <c r="E15631" s="5" t="s">
        <v>2039</v>
      </c>
      <c r="F15631" s="5" t="s">
        <v>3297</v>
      </c>
    </row>
    <row r="15632" spans="2:6" x14ac:dyDescent="0.35">
      <c r="B15632" s="5" t="s">
        <v>4314</v>
      </c>
      <c r="C15632" s="5" t="s">
        <v>5381</v>
      </c>
      <c r="D15632" s="5">
        <v>7</v>
      </c>
      <c r="E15632" s="5" t="s">
        <v>2039</v>
      </c>
      <c r="F15632" s="5" t="s">
        <v>3297</v>
      </c>
    </row>
    <row r="15633" spans="2:6" x14ac:dyDescent="0.35">
      <c r="B15633" s="5" t="s">
        <v>312</v>
      </c>
      <c r="C15633" s="5" t="s">
        <v>5365</v>
      </c>
      <c r="D15633" s="5">
        <v>9</v>
      </c>
      <c r="E15633" s="5" t="s">
        <v>3495</v>
      </c>
      <c r="F15633" s="5" t="s">
        <v>3496</v>
      </c>
    </row>
    <row r="15634" spans="2:6" x14ac:dyDescent="0.35">
      <c r="B15634" s="5" t="s">
        <v>312</v>
      </c>
      <c r="C15634" s="5" t="s">
        <v>5367</v>
      </c>
      <c r="D15634" s="5">
        <v>2</v>
      </c>
      <c r="E15634" s="5" t="s">
        <v>3495</v>
      </c>
      <c r="F15634" s="5" t="s">
        <v>3496</v>
      </c>
    </row>
    <row r="15635" spans="2:6" x14ac:dyDescent="0.35">
      <c r="B15635" s="5" t="s">
        <v>312</v>
      </c>
      <c r="C15635" s="5" t="s">
        <v>5369</v>
      </c>
      <c r="D15635" s="5">
        <v>2</v>
      </c>
      <c r="E15635" s="5" t="s">
        <v>3495</v>
      </c>
      <c r="F15635" s="5" t="s">
        <v>3496</v>
      </c>
    </row>
    <row r="15636" spans="2:6" x14ac:dyDescent="0.35">
      <c r="B15636" s="5" t="s">
        <v>312</v>
      </c>
      <c r="C15636" s="5" t="s">
        <v>5370</v>
      </c>
      <c r="D15636" s="5">
        <v>8</v>
      </c>
      <c r="E15636" s="5" t="s">
        <v>3495</v>
      </c>
      <c r="F15636" s="5" t="s">
        <v>3496</v>
      </c>
    </row>
    <row r="15637" spans="2:6" x14ac:dyDescent="0.35">
      <c r="B15637" s="5" t="s">
        <v>312</v>
      </c>
      <c r="C15637" s="5" t="s">
        <v>5373</v>
      </c>
      <c r="D15637" s="5">
        <v>7</v>
      </c>
      <c r="E15637" s="5" t="s">
        <v>3495</v>
      </c>
      <c r="F15637" s="5" t="s">
        <v>3496</v>
      </c>
    </row>
    <row r="15638" spans="2:6" x14ac:dyDescent="0.35">
      <c r="B15638" s="5" t="s">
        <v>312</v>
      </c>
      <c r="C15638" s="5" t="s">
        <v>5375</v>
      </c>
      <c r="D15638" s="5">
        <v>7</v>
      </c>
      <c r="E15638" s="5" t="s">
        <v>3495</v>
      </c>
      <c r="F15638" s="5" t="s">
        <v>3496</v>
      </c>
    </row>
    <row r="15639" spans="2:6" x14ac:dyDescent="0.35">
      <c r="B15639" s="5" t="s">
        <v>312</v>
      </c>
      <c r="C15639" s="5" t="s">
        <v>5376</v>
      </c>
      <c r="D15639" s="5">
        <v>7</v>
      </c>
      <c r="E15639" s="5" t="s">
        <v>3495</v>
      </c>
      <c r="F15639" s="5" t="s">
        <v>3496</v>
      </c>
    </row>
    <row r="15640" spans="2:6" x14ac:dyDescent="0.35">
      <c r="B15640" s="5" t="s">
        <v>312</v>
      </c>
      <c r="C15640" s="5" t="s">
        <v>5377</v>
      </c>
      <c r="D15640" s="5">
        <v>22</v>
      </c>
      <c r="E15640" s="5" t="s">
        <v>3495</v>
      </c>
      <c r="F15640" s="5" t="s">
        <v>3496</v>
      </c>
    </row>
    <row r="15641" spans="2:6" x14ac:dyDescent="0.35">
      <c r="B15641" s="5" t="s">
        <v>312</v>
      </c>
      <c r="C15641" s="5" t="s">
        <v>5378</v>
      </c>
      <c r="D15641" s="5">
        <v>7</v>
      </c>
      <c r="E15641" s="5" t="s">
        <v>3495</v>
      </c>
      <c r="F15641" s="5" t="s">
        <v>3496</v>
      </c>
    </row>
    <row r="15642" spans="2:6" x14ac:dyDescent="0.35">
      <c r="B15642" s="5" t="s">
        <v>312</v>
      </c>
      <c r="C15642" s="5" t="s">
        <v>5379</v>
      </c>
      <c r="D15642" s="5">
        <v>8</v>
      </c>
      <c r="E15642" s="5" t="s">
        <v>3495</v>
      </c>
      <c r="F15642" s="5" t="s">
        <v>3496</v>
      </c>
    </row>
    <row r="15643" spans="2:6" x14ac:dyDescent="0.35">
      <c r="B15643" s="5" t="s">
        <v>312</v>
      </c>
      <c r="C15643" s="5" t="s">
        <v>5380</v>
      </c>
      <c r="D15643" s="5">
        <v>8</v>
      </c>
      <c r="E15643" s="5" t="s">
        <v>3495</v>
      </c>
      <c r="F15643" s="5" t="s">
        <v>3496</v>
      </c>
    </row>
    <row r="15644" spans="2:6" x14ac:dyDescent="0.35">
      <c r="B15644" s="5" t="s">
        <v>312</v>
      </c>
      <c r="C15644" s="5" t="s">
        <v>5381</v>
      </c>
      <c r="D15644" s="5">
        <v>23</v>
      </c>
      <c r="E15644" s="5" t="s">
        <v>3495</v>
      </c>
      <c r="F15644" s="5" t="s">
        <v>3496</v>
      </c>
    </row>
    <row r="15645" spans="2:6" x14ac:dyDescent="0.35">
      <c r="B15645" s="5" t="s">
        <v>312</v>
      </c>
      <c r="C15645" s="5" t="s">
        <v>5383</v>
      </c>
      <c r="D15645" s="5">
        <v>3</v>
      </c>
      <c r="E15645" s="5" t="s">
        <v>3495</v>
      </c>
      <c r="F15645" s="5" t="s">
        <v>3496</v>
      </c>
    </row>
    <row r="15646" spans="2:6" x14ac:dyDescent="0.35">
      <c r="B15646" s="5" t="s">
        <v>4476</v>
      </c>
      <c r="C15646" s="5" t="s">
        <v>5365</v>
      </c>
      <c r="D15646" s="5">
        <v>9</v>
      </c>
      <c r="E15646" s="5" t="s">
        <v>5260</v>
      </c>
      <c r="F15646" s="5" t="s">
        <v>5261</v>
      </c>
    </row>
    <row r="15647" spans="2:6" x14ac:dyDescent="0.35">
      <c r="B15647" s="5" t="s">
        <v>4476</v>
      </c>
      <c r="C15647" s="5" t="s">
        <v>5366</v>
      </c>
      <c r="D15647" s="5">
        <v>3</v>
      </c>
      <c r="E15647" s="5" t="s">
        <v>5260</v>
      </c>
      <c r="F15647" s="5" t="s">
        <v>5261</v>
      </c>
    </row>
    <row r="15648" spans="2:6" x14ac:dyDescent="0.35">
      <c r="B15648" s="5" t="s">
        <v>4476</v>
      </c>
      <c r="C15648" s="5" t="s">
        <v>5370</v>
      </c>
      <c r="D15648" s="5">
        <v>9</v>
      </c>
      <c r="E15648" s="5" t="s">
        <v>5260</v>
      </c>
      <c r="F15648" s="5" t="s">
        <v>5261</v>
      </c>
    </row>
    <row r="15649" spans="2:6" x14ac:dyDescent="0.35">
      <c r="B15649" s="5" t="s">
        <v>4476</v>
      </c>
      <c r="C15649" s="5" t="s">
        <v>5371</v>
      </c>
      <c r="D15649" s="5">
        <v>1</v>
      </c>
      <c r="E15649" s="5" t="s">
        <v>5260</v>
      </c>
      <c r="F15649" s="5" t="s">
        <v>5261</v>
      </c>
    </row>
    <row r="15650" spans="2:6" x14ac:dyDescent="0.35">
      <c r="B15650" s="5" t="s">
        <v>4476</v>
      </c>
      <c r="C15650" s="5" t="s">
        <v>5372</v>
      </c>
      <c r="D15650" s="5">
        <v>10</v>
      </c>
      <c r="E15650" s="5" t="s">
        <v>5260</v>
      </c>
      <c r="F15650" s="5" t="s">
        <v>5261</v>
      </c>
    </row>
    <row r="15651" spans="2:6" x14ac:dyDescent="0.35">
      <c r="B15651" s="5" t="s">
        <v>4476</v>
      </c>
      <c r="C15651" s="5" t="s">
        <v>5373</v>
      </c>
      <c r="D15651" s="5">
        <v>3</v>
      </c>
      <c r="E15651" s="5" t="s">
        <v>5260</v>
      </c>
      <c r="F15651" s="5" t="s">
        <v>5261</v>
      </c>
    </row>
    <row r="15652" spans="2:6" x14ac:dyDescent="0.35">
      <c r="B15652" s="5" t="s">
        <v>4476</v>
      </c>
      <c r="C15652" s="5" t="s">
        <v>5374</v>
      </c>
      <c r="D15652" s="5">
        <v>9</v>
      </c>
      <c r="E15652" s="5" t="s">
        <v>5260</v>
      </c>
      <c r="F15652" s="5" t="s">
        <v>5261</v>
      </c>
    </row>
    <row r="15653" spans="2:6" x14ac:dyDescent="0.35">
      <c r="B15653" s="5" t="s">
        <v>4476</v>
      </c>
      <c r="C15653" s="5" t="s">
        <v>5375</v>
      </c>
      <c r="D15653" s="5">
        <v>3</v>
      </c>
      <c r="E15653" s="5" t="s">
        <v>5260</v>
      </c>
      <c r="F15653" s="5" t="s">
        <v>5261</v>
      </c>
    </row>
    <row r="15654" spans="2:6" x14ac:dyDescent="0.35">
      <c r="B15654" s="5" t="s">
        <v>4476</v>
      </c>
      <c r="C15654" s="5" t="s">
        <v>5376</v>
      </c>
      <c r="D15654" s="5">
        <v>19</v>
      </c>
      <c r="E15654" s="5" t="s">
        <v>5260</v>
      </c>
      <c r="F15654" s="5" t="s">
        <v>5261</v>
      </c>
    </row>
    <row r="15655" spans="2:6" x14ac:dyDescent="0.35">
      <c r="B15655" s="5" t="s">
        <v>4476</v>
      </c>
      <c r="C15655" s="5" t="s">
        <v>5377</v>
      </c>
      <c r="D15655" s="5">
        <v>24</v>
      </c>
      <c r="E15655" s="5" t="s">
        <v>5260</v>
      </c>
      <c r="F15655" s="5" t="s">
        <v>5261</v>
      </c>
    </row>
    <row r="15656" spans="2:6" x14ac:dyDescent="0.35">
      <c r="B15656" s="5" t="s">
        <v>4476</v>
      </c>
      <c r="C15656" s="5" t="s">
        <v>5378</v>
      </c>
      <c r="D15656" s="5">
        <v>8</v>
      </c>
      <c r="E15656" s="5" t="s">
        <v>5260</v>
      </c>
      <c r="F15656" s="5" t="s">
        <v>5261</v>
      </c>
    </row>
    <row r="15657" spans="2:6" x14ac:dyDescent="0.35">
      <c r="B15657" s="5" t="s">
        <v>4476</v>
      </c>
      <c r="C15657" s="5" t="s">
        <v>5379</v>
      </c>
      <c r="D15657" s="5">
        <v>4</v>
      </c>
      <c r="E15657" s="5" t="s">
        <v>5260</v>
      </c>
      <c r="F15657" s="5" t="s">
        <v>5261</v>
      </c>
    </row>
    <row r="15658" spans="2:6" x14ac:dyDescent="0.35">
      <c r="B15658" s="5" t="s">
        <v>4476</v>
      </c>
      <c r="C15658" s="5" t="s">
        <v>5380</v>
      </c>
      <c r="D15658" s="5">
        <v>11</v>
      </c>
      <c r="E15658" s="5" t="s">
        <v>5260</v>
      </c>
      <c r="F15658" s="5" t="s">
        <v>5261</v>
      </c>
    </row>
    <row r="15659" spans="2:6" x14ac:dyDescent="0.35">
      <c r="B15659" s="8" t="s">
        <v>4476</v>
      </c>
      <c r="C15659" s="8" t="s">
        <v>5381</v>
      </c>
      <c r="D15659" s="8">
        <v>21</v>
      </c>
      <c r="E15659" s="8" t="s">
        <v>5260</v>
      </c>
      <c r="F15659" s="8" t="s">
        <v>5261</v>
      </c>
    </row>
    <row r="15660" spans="2:6" x14ac:dyDescent="0.35">
      <c r="B15660" s="8" t="s">
        <v>4476</v>
      </c>
      <c r="C15660" s="8" t="s">
        <v>5382</v>
      </c>
      <c r="D15660" s="8">
        <v>8</v>
      </c>
      <c r="E15660" s="8" t="s">
        <v>5260</v>
      </c>
      <c r="F15660" s="8" t="s">
        <v>5261</v>
      </c>
    </row>
    <row r="15661" spans="2:6" x14ac:dyDescent="0.35">
      <c r="B15661" s="5" t="s">
        <v>3136</v>
      </c>
      <c r="C15661" s="5" t="s">
        <v>5365</v>
      </c>
      <c r="D15661" s="5">
        <v>9</v>
      </c>
      <c r="E15661" s="5" t="s">
        <v>3136</v>
      </c>
      <c r="F15661" s="5" t="s">
        <v>3195</v>
      </c>
    </row>
    <row r="15662" spans="2:6" x14ac:dyDescent="0.35">
      <c r="B15662" s="5" t="s">
        <v>3136</v>
      </c>
      <c r="C15662" s="5" t="s">
        <v>5372</v>
      </c>
      <c r="D15662" s="5">
        <v>10</v>
      </c>
      <c r="E15662" s="5" t="s">
        <v>3136</v>
      </c>
      <c r="F15662" s="5" t="s">
        <v>3195</v>
      </c>
    </row>
    <row r="15663" spans="2:6" x14ac:dyDescent="0.35">
      <c r="B15663" s="5" t="s">
        <v>3136</v>
      </c>
      <c r="C15663" s="5" t="s">
        <v>5373</v>
      </c>
      <c r="D15663" s="5">
        <v>1</v>
      </c>
      <c r="E15663" s="5" t="s">
        <v>3136</v>
      </c>
      <c r="F15663" s="5" t="s">
        <v>3195</v>
      </c>
    </row>
    <row r="15664" spans="2:6" x14ac:dyDescent="0.35">
      <c r="B15664" s="5" t="s">
        <v>3136</v>
      </c>
      <c r="C15664" s="5" t="s">
        <v>5375</v>
      </c>
      <c r="D15664" s="5">
        <v>8</v>
      </c>
      <c r="E15664" s="5" t="s">
        <v>3136</v>
      </c>
      <c r="F15664" s="5" t="s">
        <v>3195</v>
      </c>
    </row>
    <row r="15665" spans="2:6" x14ac:dyDescent="0.35">
      <c r="B15665" s="5" t="s">
        <v>3136</v>
      </c>
      <c r="C15665" s="5" t="s">
        <v>5376</v>
      </c>
      <c r="D15665" s="5">
        <v>4</v>
      </c>
      <c r="E15665" s="5" t="s">
        <v>3136</v>
      </c>
      <c r="F15665" s="5" t="s">
        <v>3195</v>
      </c>
    </row>
    <row r="15666" spans="2:6" x14ac:dyDescent="0.35">
      <c r="B15666" s="5" t="s">
        <v>3136</v>
      </c>
      <c r="C15666" s="5" t="s">
        <v>5377</v>
      </c>
      <c r="D15666" s="5">
        <v>9</v>
      </c>
      <c r="E15666" s="5" t="s">
        <v>3136</v>
      </c>
      <c r="F15666" s="5" t="s">
        <v>3195</v>
      </c>
    </row>
    <row r="15667" spans="2:6" x14ac:dyDescent="0.35">
      <c r="B15667" s="5" t="s">
        <v>3136</v>
      </c>
      <c r="C15667" s="5" t="s">
        <v>5378</v>
      </c>
      <c r="D15667" s="5">
        <v>4</v>
      </c>
      <c r="E15667" s="5" t="s">
        <v>3136</v>
      </c>
      <c r="F15667" s="5" t="s">
        <v>3195</v>
      </c>
    </row>
    <row r="15668" spans="2:6" x14ac:dyDescent="0.35">
      <c r="B15668" s="5" t="s">
        <v>3136</v>
      </c>
      <c r="C15668" s="5" t="s">
        <v>5379</v>
      </c>
      <c r="D15668" s="5">
        <v>9</v>
      </c>
      <c r="E15668" s="5" t="s">
        <v>3136</v>
      </c>
      <c r="F15668" s="5" t="s">
        <v>3195</v>
      </c>
    </row>
    <row r="15669" spans="2:6" x14ac:dyDescent="0.35">
      <c r="B15669" s="5" t="s">
        <v>3136</v>
      </c>
      <c r="C15669" s="5" t="s">
        <v>5380</v>
      </c>
      <c r="D15669" s="5">
        <v>2</v>
      </c>
      <c r="E15669" s="5" t="s">
        <v>3136</v>
      </c>
      <c r="F15669" s="5" t="s">
        <v>3195</v>
      </c>
    </row>
    <row r="15670" spans="2:6" x14ac:dyDescent="0.35">
      <c r="B15670" s="5" t="s">
        <v>3136</v>
      </c>
      <c r="C15670" s="5" t="s">
        <v>5381</v>
      </c>
      <c r="D15670" s="5">
        <v>20</v>
      </c>
      <c r="E15670" s="5" t="s">
        <v>3136</v>
      </c>
      <c r="F15670" s="5" t="s">
        <v>3195</v>
      </c>
    </row>
    <row r="15671" spans="2:6" x14ac:dyDescent="0.35">
      <c r="B15671" s="5" t="s">
        <v>3136</v>
      </c>
      <c r="C15671" s="5" t="s">
        <v>5382</v>
      </c>
      <c r="D15671" s="5">
        <v>3</v>
      </c>
      <c r="E15671" s="5" t="s">
        <v>3136</v>
      </c>
      <c r="F15671" s="5" t="s">
        <v>3195</v>
      </c>
    </row>
    <row r="15672" spans="2:6" x14ac:dyDescent="0.35">
      <c r="B15672" s="5" t="s">
        <v>1813</v>
      </c>
      <c r="C15672" s="5" t="s">
        <v>5365</v>
      </c>
      <c r="D15672" s="5">
        <v>10</v>
      </c>
      <c r="E15672" s="5" t="s">
        <v>1813</v>
      </c>
      <c r="F15672" s="5" t="s">
        <v>2480</v>
      </c>
    </row>
    <row r="15673" spans="2:6" x14ac:dyDescent="0.35">
      <c r="B15673" s="5" t="s">
        <v>1813</v>
      </c>
      <c r="C15673" s="5" t="s">
        <v>5366</v>
      </c>
      <c r="D15673" s="5">
        <v>16</v>
      </c>
      <c r="E15673" s="5" t="s">
        <v>1813</v>
      </c>
      <c r="F15673" s="5" t="s">
        <v>2480</v>
      </c>
    </row>
    <row r="15674" spans="2:6" x14ac:dyDescent="0.35">
      <c r="B15674" s="5" t="s">
        <v>1813</v>
      </c>
      <c r="C15674" s="5" t="s">
        <v>5367</v>
      </c>
      <c r="D15674" s="5">
        <v>12</v>
      </c>
      <c r="E15674" s="5" t="s">
        <v>1813</v>
      </c>
      <c r="F15674" s="5" t="s">
        <v>2480</v>
      </c>
    </row>
    <row r="15675" spans="2:6" x14ac:dyDescent="0.35">
      <c r="B15675" s="5" t="s">
        <v>1813</v>
      </c>
      <c r="C15675" s="5" t="s">
        <v>5369</v>
      </c>
      <c r="D15675" s="5">
        <v>12</v>
      </c>
      <c r="E15675" s="5" t="s">
        <v>1813</v>
      </c>
      <c r="F15675" s="5" t="s">
        <v>2480</v>
      </c>
    </row>
    <row r="15676" spans="2:6" x14ac:dyDescent="0.35">
      <c r="B15676" s="5" t="s">
        <v>1813</v>
      </c>
      <c r="C15676" s="5" t="s">
        <v>5370</v>
      </c>
      <c r="D15676" s="5">
        <v>6</v>
      </c>
      <c r="E15676" s="5" t="s">
        <v>1813</v>
      </c>
      <c r="F15676" s="5" t="s">
        <v>2480</v>
      </c>
    </row>
    <row r="15677" spans="2:6" x14ac:dyDescent="0.35">
      <c r="B15677" s="5" t="s">
        <v>1813</v>
      </c>
      <c r="C15677" s="5" t="s">
        <v>5373</v>
      </c>
      <c r="D15677" s="5">
        <v>12</v>
      </c>
      <c r="E15677" s="5" t="s">
        <v>1813</v>
      </c>
      <c r="F15677" s="5" t="s">
        <v>2480</v>
      </c>
    </row>
    <row r="15678" spans="2:6" x14ac:dyDescent="0.35">
      <c r="B15678" s="5" t="s">
        <v>1813</v>
      </c>
      <c r="C15678" s="5" t="s">
        <v>5374</v>
      </c>
      <c r="D15678" s="5">
        <v>12</v>
      </c>
      <c r="E15678" s="5" t="s">
        <v>1813</v>
      </c>
      <c r="F15678" s="5" t="s">
        <v>2480</v>
      </c>
    </row>
    <row r="15679" spans="2:6" x14ac:dyDescent="0.35">
      <c r="B15679" s="5" t="s">
        <v>1813</v>
      </c>
      <c r="C15679" s="5" t="s">
        <v>5376</v>
      </c>
      <c r="D15679" s="5">
        <v>12</v>
      </c>
      <c r="E15679" s="5" t="s">
        <v>1813</v>
      </c>
      <c r="F15679" s="5" t="s">
        <v>2480</v>
      </c>
    </row>
    <row r="15680" spans="2:6" x14ac:dyDescent="0.35">
      <c r="B15680" s="5" t="s">
        <v>1813</v>
      </c>
      <c r="C15680" s="5" t="s">
        <v>5377</v>
      </c>
      <c r="D15680" s="5">
        <v>12</v>
      </c>
      <c r="E15680" s="5" t="s">
        <v>1813</v>
      </c>
      <c r="F15680" s="5" t="s">
        <v>2480</v>
      </c>
    </row>
    <row r="15681" spans="2:6" x14ac:dyDescent="0.35">
      <c r="B15681" s="5" t="s">
        <v>1813</v>
      </c>
      <c r="C15681" s="5" t="s">
        <v>5379</v>
      </c>
      <c r="D15681" s="5">
        <v>10</v>
      </c>
      <c r="E15681" s="5" t="s">
        <v>1813</v>
      </c>
      <c r="F15681" s="5" t="s">
        <v>2480</v>
      </c>
    </row>
    <row r="15682" spans="2:6" x14ac:dyDescent="0.35">
      <c r="B15682" s="5" t="s">
        <v>1813</v>
      </c>
      <c r="C15682" s="5" t="s">
        <v>5380</v>
      </c>
      <c r="D15682" s="5">
        <v>10</v>
      </c>
      <c r="E15682" s="5" t="s">
        <v>1813</v>
      </c>
      <c r="F15682" s="5" t="s">
        <v>2480</v>
      </c>
    </row>
    <row r="15683" spans="2:6" x14ac:dyDescent="0.35">
      <c r="B15683" s="5" t="s">
        <v>1813</v>
      </c>
      <c r="C15683" s="5" t="s">
        <v>5381</v>
      </c>
      <c r="D15683" s="5">
        <v>12</v>
      </c>
      <c r="E15683" s="5" t="s">
        <v>1813</v>
      </c>
      <c r="F15683" s="5" t="s">
        <v>2480</v>
      </c>
    </row>
    <row r="15684" spans="2:6" x14ac:dyDescent="0.35">
      <c r="B15684" s="5" t="s">
        <v>1088</v>
      </c>
      <c r="C15684" s="5" t="s">
        <v>5365</v>
      </c>
      <c r="D15684" s="5">
        <v>10</v>
      </c>
      <c r="E15684" s="5" t="s">
        <v>1813</v>
      </c>
      <c r="F15684" s="5" t="s">
        <v>4607</v>
      </c>
    </row>
    <row r="15685" spans="2:6" x14ac:dyDescent="0.35">
      <c r="B15685" s="5" t="s">
        <v>1088</v>
      </c>
      <c r="C15685" s="5" t="s">
        <v>5366</v>
      </c>
      <c r="D15685" s="5">
        <v>16</v>
      </c>
      <c r="E15685" s="5" t="s">
        <v>1813</v>
      </c>
      <c r="F15685" s="5" t="s">
        <v>4607</v>
      </c>
    </row>
    <row r="15686" spans="2:6" x14ac:dyDescent="0.35">
      <c r="B15686" s="5" t="s">
        <v>1088</v>
      </c>
      <c r="C15686" s="5" t="s">
        <v>5367</v>
      </c>
      <c r="D15686" s="5">
        <v>12</v>
      </c>
      <c r="E15686" s="5" t="s">
        <v>1813</v>
      </c>
      <c r="F15686" s="5" t="s">
        <v>4607</v>
      </c>
    </row>
    <row r="15687" spans="2:6" x14ac:dyDescent="0.35">
      <c r="B15687" s="5" t="s">
        <v>1088</v>
      </c>
      <c r="C15687" s="5" t="s">
        <v>5368</v>
      </c>
      <c r="D15687" s="5">
        <v>12</v>
      </c>
      <c r="E15687" s="5" t="s">
        <v>1813</v>
      </c>
      <c r="F15687" s="5" t="s">
        <v>4607</v>
      </c>
    </row>
    <row r="15688" spans="2:6" x14ac:dyDescent="0.35">
      <c r="B15688" s="5" t="s">
        <v>1088</v>
      </c>
      <c r="C15688" s="5" t="s">
        <v>5369</v>
      </c>
      <c r="D15688" s="5">
        <v>12</v>
      </c>
      <c r="E15688" s="5" t="s">
        <v>1813</v>
      </c>
      <c r="F15688" s="5" t="s">
        <v>4607</v>
      </c>
    </row>
    <row r="15689" spans="2:6" x14ac:dyDescent="0.35">
      <c r="B15689" s="5" t="s">
        <v>1088</v>
      </c>
      <c r="C15689" s="5" t="s">
        <v>5370</v>
      </c>
      <c r="D15689" s="5">
        <v>6</v>
      </c>
      <c r="E15689" s="5" t="s">
        <v>1813</v>
      </c>
      <c r="F15689" s="5" t="s">
        <v>4607</v>
      </c>
    </row>
    <row r="15690" spans="2:6" x14ac:dyDescent="0.35">
      <c r="B15690" s="5" t="s">
        <v>1088</v>
      </c>
      <c r="C15690" s="5" t="s">
        <v>5371</v>
      </c>
      <c r="D15690" s="5">
        <v>10</v>
      </c>
      <c r="E15690" s="5" t="s">
        <v>1813</v>
      </c>
      <c r="F15690" s="5" t="s">
        <v>4607</v>
      </c>
    </row>
    <row r="15691" spans="2:6" x14ac:dyDescent="0.35">
      <c r="B15691" s="5" t="s">
        <v>1088</v>
      </c>
      <c r="C15691" s="5" t="s">
        <v>5373</v>
      </c>
      <c r="D15691" s="5">
        <v>12</v>
      </c>
      <c r="E15691" s="5" t="s">
        <v>1813</v>
      </c>
      <c r="F15691" s="5" t="s">
        <v>4607</v>
      </c>
    </row>
    <row r="15692" spans="2:6" x14ac:dyDescent="0.35">
      <c r="B15692" s="5" t="s">
        <v>1088</v>
      </c>
      <c r="C15692" s="5" t="s">
        <v>5374</v>
      </c>
      <c r="D15692" s="5">
        <v>12</v>
      </c>
      <c r="E15692" s="5" t="s">
        <v>1813</v>
      </c>
      <c r="F15692" s="5" t="s">
        <v>4607</v>
      </c>
    </row>
    <row r="15693" spans="2:6" x14ac:dyDescent="0.35">
      <c r="B15693" s="5" t="s">
        <v>1088</v>
      </c>
      <c r="C15693" s="5" t="s">
        <v>5375</v>
      </c>
      <c r="D15693" s="5">
        <v>10</v>
      </c>
      <c r="E15693" s="5" t="s">
        <v>1813</v>
      </c>
      <c r="F15693" s="5" t="s">
        <v>4607</v>
      </c>
    </row>
    <row r="15694" spans="2:6" x14ac:dyDescent="0.35">
      <c r="B15694" s="5" t="s">
        <v>1088</v>
      </c>
      <c r="C15694" s="5" t="s">
        <v>5376</v>
      </c>
      <c r="D15694" s="5">
        <v>12</v>
      </c>
      <c r="E15694" s="5" t="s">
        <v>1813</v>
      </c>
      <c r="F15694" s="5" t="s">
        <v>4607</v>
      </c>
    </row>
    <row r="15695" spans="2:6" x14ac:dyDescent="0.35">
      <c r="B15695" s="5" t="s">
        <v>1088</v>
      </c>
      <c r="C15695" s="5" t="s">
        <v>5377</v>
      </c>
      <c r="D15695" s="5">
        <v>12</v>
      </c>
      <c r="E15695" s="5" t="s">
        <v>1813</v>
      </c>
      <c r="F15695" s="5" t="s">
        <v>4607</v>
      </c>
    </row>
    <row r="15696" spans="2:6" x14ac:dyDescent="0.35">
      <c r="B15696" s="5" t="s">
        <v>1088</v>
      </c>
      <c r="C15696" s="5" t="s">
        <v>5378</v>
      </c>
      <c r="D15696" s="5">
        <v>8</v>
      </c>
      <c r="E15696" s="5" t="s">
        <v>1813</v>
      </c>
      <c r="F15696" s="5" t="s">
        <v>4607</v>
      </c>
    </row>
    <row r="15697" spans="2:6" x14ac:dyDescent="0.35">
      <c r="B15697" s="5" t="s">
        <v>1088</v>
      </c>
      <c r="C15697" s="5" t="s">
        <v>5379</v>
      </c>
      <c r="D15697" s="5">
        <v>10</v>
      </c>
      <c r="E15697" s="5" t="s">
        <v>1813</v>
      </c>
      <c r="F15697" s="5" t="s">
        <v>4607</v>
      </c>
    </row>
    <row r="15698" spans="2:6" x14ac:dyDescent="0.35">
      <c r="B15698" s="5" t="s">
        <v>1088</v>
      </c>
      <c r="C15698" s="5" t="s">
        <v>5380</v>
      </c>
      <c r="D15698" s="5">
        <v>10</v>
      </c>
      <c r="E15698" s="5" t="s">
        <v>1813</v>
      </c>
      <c r="F15698" s="5" t="s">
        <v>4607</v>
      </c>
    </row>
    <row r="15699" spans="2:6" x14ac:dyDescent="0.35">
      <c r="B15699" s="5" t="s">
        <v>1088</v>
      </c>
      <c r="C15699" s="5" t="s">
        <v>5381</v>
      </c>
      <c r="D15699" s="5">
        <v>12</v>
      </c>
      <c r="E15699" s="5" t="s">
        <v>1813</v>
      </c>
      <c r="F15699" s="5" t="s">
        <v>4607</v>
      </c>
    </row>
    <row r="15700" spans="2:6" x14ac:dyDescent="0.35">
      <c r="B15700" s="5" t="s">
        <v>1088</v>
      </c>
      <c r="C15700" s="5" t="s">
        <v>5382</v>
      </c>
      <c r="D15700" s="5">
        <v>24</v>
      </c>
      <c r="E15700" s="5" t="s">
        <v>1813</v>
      </c>
      <c r="F15700" s="5" t="s">
        <v>4607</v>
      </c>
    </row>
    <row r="15701" spans="2:6" x14ac:dyDescent="0.35">
      <c r="B15701" s="5" t="s">
        <v>1088</v>
      </c>
      <c r="C15701" s="5" t="s">
        <v>5383</v>
      </c>
      <c r="D15701" s="5">
        <v>12</v>
      </c>
      <c r="E15701" s="5" t="s">
        <v>1813</v>
      </c>
      <c r="F15701" s="5" t="s">
        <v>4607</v>
      </c>
    </row>
    <row r="15702" spans="2:6" x14ac:dyDescent="0.35">
      <c r="B15702" s="5" t="s">
        <v>4235</v>
      </c>
      <c r="C15702" s="5" t="s">
        <v>5365</v>
      </c>
      <c r="D15702" s="5">
        <v>10</v>
      </c>
      <c r="E15702" s="5" t="s">
        <v>2577</v>
      </c>
      <c r="F15702" s="5" t="s">
        <v>2578</v>
      </c>
    </row>
    <row r="15703" spans="2:6" x14ac:dyDescent="0.35">
      <c r="B15703" s="5" t="s">
        <v>4235</v>
      </c>
      <c r="C15703" s="5" t="s">
        <v>5367</v>
      </c>
      <c r="D15703" s="5">
        <v>2</v>
      </c>
      <c r="E15703" s="5" t="s">
        <v>2577</v>
      </c>
      <c r="F15703" s="5" t="s">
        <v>2578</v>
      </c>
    </row>
    <row r="15704" spans="2:6" x14ac:dyDescent="0.35">
      <c r="B15704" s="5" t="s">
        <v>4235</v>
      </c>
      <c r="C15704" s="5" t="s">
        <v>5369</v>
      </c>
      <c r="D15704" s="5">
        <v>1</v>
      </c>
      <c r="E15704" s="5" t="s">
        <v>2577</v>
      </c>
      <c r="F15704" s="5" t="s">
        <v>2578</v>
      </c>
    </row>
    <row r="15705" spans="2:6" x14ac:dyDescent="0.35">
      <c r="B15705" s="5" t="s">
        <v>4235</v>
      </c>
      <c r="C15705" s="5" t="s">
        <v>5370</v>
      </c>
      <c r="D15705" s="5">
        <v>6</v>
      </c>
      <c r="E15705" s="5" t="s">
        <v>2577</v>
      </c>
      <c r="F15705" s="5" t="s">
        <v>2578</v>
      </c>
    </row>
    <row r="15706" spans="2:6" x14ac:dyDescent="0.35">
      <c r="B15706" s="5" t="s">
        <v>4235</v>
      </c>
      <c r="C15706" s="5" t="s">
        <v>5371</v>
      </c>
      <c r="D15706" s="5">
        <v>3</v>
      </c>
      <c r="E15706" s="5" t="s">
        <v>2577</v>
      </c>
      <c r="F15706" s="5" t="s">
        <v>2578</v>
      </c>
    </row>
    <row r="15707" spans="2:6" x14ac:dyDescent="0.35">
      <c r="B15707" s="5" t="s">
        <v>4235</v>
      </c>
      <c r="C15707" s="5" t="s">
        <v>5372</v>
      </c>
      <c r="D15707" s="5">
        <v>10</v>
      </c>
      <c r="E15707" s="5" t="s">
        <v>2577</v>
      </c>
      <c r="F15707" s="5" t="s">
        <v>2578</v>
      </c>
    </row>
    <row r="15708" spans="2:6" x14ac:dyDescent="0.35">
      <c r="B15708" s="5" t="s">
        <v>4235</v>
      </c>
      <c r="C15708" s="5" t="s">
        <v>5374</v>
      </c>
      <c r="D15708" s="5">
        <v>1</v>
      </c>
      <c r="E15708" s="5" t="s">
        <v>2577</v>
      </c>
      <c r="F15708" s="5" t="s">
        <v>2578</v>
      </c>
    </row>
    <row r="15709" spans="2:6" x14ac:dyDescent="0.35">
      <c r="B15709" s="5" t="s">
        <v>4235</v>
      </c>
      <c r="C15709" s="5" t="s">
        <v>5375</v>
      </c>
      <c r="D15709" s="5">
        <v>7</v>
      </c>
      <c r="E15709" s="5" t="s">
        <v>2577</v>
      </c>
      <c r="F15709" s="5" t="s">
        <v>2578</v>
      </c>
    </row>
    <row r="15710" spans="2:6" x14ac:dyDescent="0.35">
      <c r="B15710" s="5" t="s">
        <v>4235</v>
      </c>
      <c r="C15710" s="5" t="s">
        <v>5376</v>
      </c>
      <c r="D15710" s="5">
        <v>7</v>
      </c>
      <c r="E15710" s="5" t="s">
        <v>2577</v>
      </c>
      <c r="F15710" s="5" t="s">
        <v>2578</v>
      </c>
    </row>
    <row r="15711" spans="2:6" x14ac:dyDescent="0.35">
      <c r="B15711" s="5" t="s">
        <v>4235</v>
      </c>
      <c r="C15711" s="5" t="s">
        <v>5377</v>
      </c>
      <c r="D15711" s="5">
        <v>10</v>
      </c>
      <c r="E15711" s="5" t="s">
        <v>2577</v>
      </c>
      <c r="F15711" s="5" t="s">
        <v>2578</v>
      </c>
    </row>
    <row r="15712" spans="2:6" x14ac:dyDescent="0.35">
      <c r="B15712" s="5" t="s">
        <v>4235</v>
      </c>
      <c r="C15712" s="5" t="s">
        <v>5380</v>
      </c>
      <c r="D15712" s="5">
        <v>10</v>
      </c>
      <c r="E15712" s="5" t="s">
        <v>2577</v>
      </c>
      <c r="F15712" s="5" t="s">
        <v>2578</v>
      </c>
    </row>
    <row r="15713" spans="2:6" x14ac:dyDescent="0.35">
      <c r="B15713" s="5" t="s">
        <v>4235</v>
      </c>
      <c r="C15713" s="5" t="s">
        <v>5381</v>
      </c>
      <c r="D15713" s="5">
        <v>12</v>
      </c>
      <c r="E15713" s="5" t="s">
        <v>2577</v>
      </c>
      <c r="F15713" s="5" t="s">
        <v>2578</v>
      </c>
    </row>
    <row r="15714" spans="2:6" x14ac:dyDescent="0.35">
      <c r="B15714" s="5" t="s">
        <v>4235</v>
      </c>
      <c r="C15714" s="5" t="s">
        <v>5382</v>
      </c>
      <c r="D15714" s="5">
        <v>5</v>
      </c>
      <c r="E15714" s="5" t="s">
        <v>2577</v>
      </c>
      <c r="F15714" s="5" t="s">
        <v>2578</v>
      </c>
    </row>
    <row r="15715" spans="2:6" x14ac:dyDescent="0.35">
      <c r="B15715" s="5" t="s">
        <v>1714</v>
      </c>
      <c r="C15715" s="5" t="s">
        <v>5365</v>
      </c>
      <c r="D15715" s="5">
        <v>10</v>
      </c>
      <c r="E15715" s="5" t="s">
        <v>3591</v>
      </c>
      <c r="F15715" s="5" t="s">
        <v>3592</v>
      </c>
    </row>
    <row r="15716" spans="2:6" x14ac:dyDescent="0.35">
      <c r="B15716" s="5" t="s">
        <v>1714</v>
      </c>
      <c r="C15716" s="5" t="s">
        <v>5366</v>
      </c>
      <c r="D15716" s="5">
        <v>5</v>
      </c>
      <c r="E15716" s="5" t="s">
        <v>3591</v>
      </c>
      <c r="F15716" s="5" t="s">
        <v>3592</v>
      </c>
    </row>
    <row r="15717" spans="2:6" x14ac:dyDescent="0.35">
      <c r="B15717" s="5" t="s">
        <v>1714</v>
      </c>
      <c r="C15717" s="5" t="s">
        <v>5367</v>
      </c>
      <c r="D15717" s="5">
        <v>3</v>
      </c>
      <c r="E15717" s="5" t="s">
        <v>3591</v>
      </c>
      <c r="F15717" s="5" t="s">
        <v>3592</v>
      </c>
    </row>
    <row r="15718" spans="2:6" x14ac:dyDescent="0.35">
      <c r="B15718" s="5" t="s">
        <v>1714</v>
      </c>
      <c r="C15718" s="5" t="s">
        <v>5368</v>
      </c>
      <c r="D15718" s="5">
        <v>6</v>
      </c>
      <c r="E15718" s="5" t="s">
        <v>3591</v>
      </c>
      <c r="F15718" s="5" t="s">
        <v>3592</v>
      </c>
    </row>
    <row r="15719" spans="2:6" x14ac:dyDescent="0.35">
      <c r="B15719" s="5" t="s">
        <v>1714</v>
      </c>
      <c r="C15719" s="5" t="s">
        <v>5369</v>
      </c>
      <c r="D15719" s="5">
        <v>3</v>
      </c>
      <c r="E15719" s="5" t="s">
        <v>3591</v>
      </c>
      <c r="F15719" s="5" t="s">
        <v>3592</v>
      </c>
    </row>
    <row r="15720" spans="2:6" x14ac:dyDescent="0.35">
      <c r="B15720" s="5" t="s">
        <v>1714</v>
      </c>
      <c r="C15720" s="5" t="s">
        <v>5370</v>
      </c>
      <c r="D15720" s="5">
        <v>12</v>
      </c>
      <c r="E15720" s="5" t="s">
        <v>3591</v>
      </c>
      <c r="F15720" s="5" t="s">
        <v>3592</v>
      </c>
    </row>
    <row r="15721" spans="2:6" x14ac:dyDescent="0.35">
      <c r="B15721" s="5" t="s">
        <v>1714</v>
      </c>
      <c r="C15721" s="5" t="s">
        <v>5371</v>
      </c>
      <c r="D15721" s="5">
        <v>3</v>
      </c>
      <c r="E15721" s="5" t="s">
        <v>3591</v>
      </c>
      <c r="F15721" s="5" t="s">
        <v>3592</v>
      </c>
    </row>
    <row r="15722" spans="2:6" x14ac:dyDescent="0.35">
      <c r="B15722" s="5" t="s">
        <v>1714</v>
      </c>
      <c r="C15722" s="5" t="s">
        <v>5372</v>
      </c>
      <c r="D15722" s="5">
        <v>10</v>
      </c>
      <c r="E15722" s="5" t="s">
        <v>3591</v>
      </c>
      <c r="F15722" s="5" t="s">
        <v>3592</v>
      </c>
    </row>
    <row r="15723" spans="2:6" x14ac:dyDescent="0.35">
      <c r="B15723" s="5" t="s">
        <v>1714</v>
      </c>
      <c r="C15723" s="5" t="s">
        <v>5374</v>
      </c>
      <c r="D15723" s="5">
        <v>5</v>
      </c>
      <c r="E15723" s="5" t="s">
        <v>3591</v>
      </c>
      <c r="F15723" s="5" t="s">
        <v>3592</v>
      </c>
    </row>
    <row r="15724" spans="2:6" x14ac:dyDescent="0.35">
      <c r="B15724" s="5" t="s">
        <v>1714</v>
      </c>
      <c r="C15724" s="5" t="s">
        <v>5375</v>
      </c>
      <c r="D15724" s="5">
        <v>4</v>
      </c>
      <c r="E15724" s="5" t="s">
        <v>3591</v>
      </c>
      <c r="F15724" s="5" t="s">
        <v>3592</v>
      </c>
    </row>
    <row r="15725" spans="2:6" x14ac:dyDescent="0.35">
      <c r="B15725" s="5" t="s">
        <v>1714</v>
      </c>
      <c r="C15725" s="5" t="s">
        <v>5376</v>
      </c>
      <c r="D15725" s="5">
        <v>10</v>
      </c>
      <c r="E15725" s="5" t="s">
        <v>3591</v>
      </c>
      <c r="F15725" s="5" t="s">
        <v>3592</v>
      </c>
    </row>
    <row r="15726" spans="2:6" x14ac:dyDescent="0.35">
      <c r="B15726" s="5" t="s">
        <v>1714</v>
      </c>
      <c r="C15726" s="5" t="s">
        <v>5377</v>
      </c>
      <c r="D15726" s="5">
        <v>10</v>
      </c>
      <c r="E15726" s="5" t="s">
        <v>3591</v>
      </c>
      <c r="F15726" s="5" t="s">
        <v>3592</v>
      </c>
    </row>
    <row r="15727" spans="2:6" x14ac:dyDescent="0.35">
      <c r="B15727" s="5" t="s">
        <v>1714</v>
      </c>
      <c r="C15727" s="5" t="s">
        <v>5378</v>
      </c>
      <c r="D15727" s="5">
        <v>7</v>
      </c>
      <c r="E15727" s="5" t="s">
        <v>3591</v>
      </c>
      <c r="F15727" s="5" t="s">
        <v>3592</v>
      </c>
    </row>
    <row r="15728" spans="2:6" x14ac:dyDescent="0.35">
      <c r="B15728" s="8" t="s">
        <v>1714</v>
      </c>
      <c r="C15728" s="8" t="s">
        <v>5380</v>
      </c>
      <c r="D15728" s="8">
        <v>8</v>
      </c>
      <c r="E15728" s="8" t="s">
        <v>3591</v>
      </c>
      <c r="F15728" s="8" t="s">
        <v>3592</v>
      </c>
    </row>
    <row r="15729" spans="2:6" x14ac:dyDescent="0.35">
      <c r="B15729" s="8" t="s">
        <v>1714</v>
      </c>
      <c r="C15729" s="8" t="s">
        <v>5381</v>
      </c>
      <c r="D15729" s="8">
        <v>11</v>
      </c>
      <c r="E15729" s="8" t="s">
        <v>3591</v>
      </c>
      <c r="F15729" s="8" t="s">
        <v>3592</v>
      </c>
    </row>
    <row r="15730" spans="2:6" x14ac:dyDescent="0.35">
      <c r="B15730" s="8" t="s">
        <v>1714</v>
      </c>
      <c r="C15730" s="8" t="s">
        <v>5382</v>
      </c>
      <c r="D15730" s="8">
        <v>13</v>
      </c>
      <c r="E15730" s="8" t="s">
        <v>3591</v>
      </c>
      <c r="F15730" s="8" t="s">
        <v>3592</v>
      </c>
    </row>
    <row r="15731" spans="2:6" x14ac:dyDescent="0.35">
      <c r="B15731" s="8" t="s">
        <v>1714</v>
      </c>
      <c r="C15731" s="8" t="s">
        <v>5383</v>
      </c>
      <c r="D15731" s="8">
        <v>3</v>
      </c>
      <c r="E15731" s="8" t="s">
        <v>3591</v>
      </c>
      <c r="F15731" s="8" t="s">
        <v>3592</v>
      </c>
    </row>
    <row r="15732" spans="2:6" x14ac:dyDescent="0.35">
      <c r="B15732" s="5" t="s">
        <v>840</v>
      </c>
      <c r="C15732" s="5" t="s">
        <v>5365</v>
      </c>
      <c r="D15732" s="5">
        <v>8</v>
      </c>
      <c r="E15732" s="5" t="s">
        <v>840</v>
      </c>
      <c r="F15732" s="5" t="s">
        <v>3130</v>
      </c>
    </row>
    <row r="15733" spans="2:6" x14ac:dyDescent="0.35">
      <c r="B15733" s="5" t="s">
        <v>840</v>
      </c>
      <c r="C15733" s="5" t="s">
        <v>5366</v>
      </c>
      <c r="D15733" s="5">
        <v>2</v>
      </c>
      <c r="E15733" s="5" t="s">
        <v>840</v>
      </c>
      <c r="F15733" s="5" t="s">
        <v>3130</v>
      </c>
    </row>
    <row r="15734" spans="2:6" x14ac:dyDescent="0.35">
      <c r="B15734" s="5" t="s">
        <v>840</v>
      </c>
      <c r="C15734" s="5" t="s">
        <v>5370</v>
      </c>
      <c r="D15734" s="5">
        <v>11</v>
      </c>
      <c r="E15734" s="5" t="s">
        <v>840</v>
      </c>
      <c r="F15734" s="5" t="s">
        <v>3130</v>
      </c>
    </row>
    <row r="15735" spans="2:6" x14ac:dyDescent="0.35">
      <c r="B15735" s="5" t="s">
        <v>840</v>
      </c>
      <c r="C15735" s="5" t="s">
        <v>5372</v>
      </c>
      <c r="D15735" s="5">
        <v>6</v>
      </c>
      <c r="E15735" s="5" t="s">
        <v>840</v>
      </c>
      <c r="F15735" s="5" t="s">
        <v>3130</v>
      </c>
    </row>
    <row r="15736" spans="2:6" x14ac:dyDescent="0.35">
      <c r="B15736" s="5" t="s">
        <v>840</v>
      </c>
      <c r="C15736" s="5" t="s">
        <v>5375</v>
      </c>
      <c r="D15736" s="5">
        <v>7</v>
      </c>
      <c r="E15736" s="5" t="s">
        <v>840</v>
      </c>
      <c r="F15736" s="5" t="s">
        <v>3130</v>
      </c>
    </row>
    <row r="15737" spans="2:6" x14ac:dyDescent="0.35">
      <c r="B15737" s="5" t="s">
        <v>840</v>
      </c>
      <c r="C15737" s="5" t="s">
        <v>5376</v>
      </c>
      <c r="D15737" s="5">
        <v>16</v>
      </c>
      <c r="E15737" s="5" t="s">
        <v>840</v>
      </c>
      <c r="F15737" s="5" t="s">
        <v>3130</v>
      </c>
    </row>
    <row r="15738" spans="2:6" x14ac:dyDescent="0.35">
      <c r="B15738" s="5" t="s">
        <v>840</v>
      </c>
      <c r="C15738" s="5" t="s">
        <v>5377</v>
      </c>
      <c r="D15738" s="5">
        <v>24</v>
      </c>
      <c r="E15738" s="5" t="s">
        <v>840</v>
      </c>
      <c r="F15738" s="5" t="s">
        <v>3130</v>
      </c>
    </row>
    <row r="15739" spans="2:6" x14ac:dyDescent="0.35">
      <c r="B15739" s="5" t="s">
        <v>840</v>
      </c>
      <c r="C15739" s="5" t="s">
        <v>5378</v>
      </c>
      <c r="D15739" s="5">
        <v>7</v>
      </c>
      <c r="E15739" s="5" t="s">
        <v>840</v>
      </c>
      <c r="F15739" s="5" t="s">
        <v>3130</v>
      </c>
    </row>
    <row r="15740" spans="2:6" x14ac:dyDescent="0.35">
      <c r="B15740" s="5" t="s">
        <v>840</v>
      </c>
      <c r="C15740" s="5" t="s">
        <v>5379</v>
      </c>
      <c r="D15740" s="5">
        <v>9</v>
      </c>
      <c r="E15740" s="5" t="s">
        <v>840</v>
      </c>
      <c r="F15740" s="5" t="s">
        <v>3130</v>
      </c>
    </row>
    <row r="15741" spans="2:6" x14ac:dyDescent="0.35">
      <c r="B15741" s="5" t="s">
        <v>840</v>
      </c>
      <c r="C15741" s="5" t="s">
        <v>5381</v>
      </c>
      <c r="D15741" s="5">
        <v>18</v>
      </c>
      <c r="E15741" s="5" t="s">
        <v>840</v>
      </c>
      <c r="F15741" s="5" t="s">
        <v>3130</v>
      </c>
    </row>
    <row r="15742" spans="2:6" x14ac:dyDescent="0.35">
      <c r="B15742" s="5" t="s">
        <v>3728</v>
      </c>
      <c r="C15742" s="5" t="s">
        <v>5365</v>
      </c>
      <c r="D15742" s="5">
        <v>10</v>
      </c>
      <c r="E15742" s="5" t="s">
        <v>840</v>
      </c>
      <c r="F15742" s="5" t="s">
        <v>3798</v>
      </c>
    </row>
    <row r="15743" spans="2:6" x14ac:dyDescent="0.35">
      <c r="B15743" s="5" t="s">
        <v>3728</v>
      </c>
      <c r="C15743" s="5" t="s">
        <v>5367</v>
      </c>
      <c r="D15743" s="5">
        <v>1</v>
      </c>
      <c r="E15743" s="5" t="s">
        <v>840</v>
      </c>
      <c r="F15743" s="5" t="s">
        <v>3798</v>
      </c>
    </row>
    <row r="15744" spans="2:6" x14ac:dyDescent="0.35">
      <c r="B15744" s="5" t="s">
        <v>3728</v>
      </c>
      <c r="C15744" s="5" t="s">
        <v>5368</v>
      </c>
      <c r="D15744" s="5">
        <v>2</v>
      </c>
      <c r="E15744" s="5" t="s">
        <v>840</v>
      </c>
      <c r="F15744" s="5" t="s">
        <v>3798</v>
      </c>
    </row>
    <row r="15745" spans="2:6" x14ac:dyDescent="0.35">
      <c r="B15745" s="5" t="s">
        <v>3728</v>
      </c>
      <c r="C15745" s="5" t="s">
        <v>5370</v>
      </c>
      <c r="D15745" s="5">
        <v>4</v>
      </c>
      <c r="E15745" s="5" t="s">
        <v>840</v>
      </c>
      <c r="F15745" s="5" t="s">
        <v>3798</v>
      </c>
    </row>
    <row r="15746" spans="2:6" x14ac:dyDescent="0.35">
      <c r="B15746" s="5" t="s">
        <v>3728</v>
      </c>
      <c r="C15746" s="5" t="s">
        <v>5371</v>
      </c>
      <c r="D15746" s="5">
        <v>2</v>
      </c>
      <c r="E15746" s="5" t="s">
        <v>840</v>
      </c>
      <c r="F15746" s="5" t="s">
        <v>3798</v>
      </c>
    </row>
    <row r="15747" spans="2:6" x14ac:dyDescent="0.35">
      <c r="B15747" s="5" t="s">
        <v>3728</v>
      </c>
      <c r="C15747" s="5" t="s">
        <v>5372</v>
      </c>
      <c r="D15747" s="5">
        <v>10</v>
      </c>
      <c r="E15747" s="5" t="s">
        <v>840</v>
      </c>
      <c r="F15747" s="5" t="s">
        <v>3798</v>
      </c>
    </row>
    <row r="15748" spans="2:6" x14ac:dyDescent="0.35">
      <c r="B15748" s="5" t="s">
        <v>3728</v>
      </c>
      <c r="C15748" s="5" t="s">
        <v>5374</v>
      </c>
      <c r="D15748" s="5">
        <v>1</v>
      </c>
      <c r="E15748" s="5" t="s">
        <v>840</v>
      </c>
      <c r="F15748" s="5" t="s">
        <v>3798</v>
      </c>
    </row>
    <row r="15749" spans="2:6" x14ac:dyDescent="0.35">
      <c r="B15749" s="5" t="s">
        <v>3728</v>
      </c>
      <c r="C15749" s="5" t="s">
        <v>5375</v>
      </c>
      <c r="D15749" s="5">
        <v>7</v>
      </c>
      <c r="E15749" s="5" t="s">
        <v>840</v>
      </c>
      <c r="F15749" s="5" t="s">
        <v>3798</v>
      </c>
    </row>
    <row r="15750" spans="2:6" x14ac:dyDescent="0.35">
      <c r="B15750" s="5" t="s">
        <v>3728</v>
      </c>
      <c r="C15750" s="5" t="s">
        <v>5376</v>
      </c>
      <c r="D15750" s="5">
        <v>8</v>
      </c>
      <c r="E15750" s="5" t="s">
        <v>840</v>
      </c>
      <c r="F15750" s="5" t="s">
        <v>3798</v>
      </c>
    </row>
    <row r="15751" spans="2:6" x14ac:dyDescent="0.35">
      <c r="B15751" s="5" t="s">
        <v>3728</v>
      </c>
      <c r="C15751" s="5" t="s">
        <v>5378</v>
      </c>
      <c r="D15751" s="5">
        <v>7</v>
      </c>
      <c r="E15751" s="5" t="s">
        <v>840</v>
      </c>
      <c r="F15751" s="5" t="s">
        <v>3798</v>
      </c>
    </row>
    <row r="15752" spans="2:6" x14ac:dyDescent="0.35">
      <c r="B15752" s="5" t="s">
        <v>3728</v>
      </c>
      <c r="C15752" s="5" t="s">
        <v>5380</v>
      </c>
      <c r="D15752" s="5">
        <v>9</v>
      </c>
      <c r="E15752" s="5" t="s">
        <v>840</v>
      </c>
      <c r="F15752" s="5" t="s">
        <v>3798</v>
      </c>
    </row>
    <row r="15753" spans="2:6" x14ac:dyDescent="0.35">
      <c r="B15753" s="5" t="s">
        <v>3728</v>
      </c>
      <c r="C15753" s="5" t="s">
        <v>5381</v>
      </c>
      <c r="D15753" s="5">
        <v>7</v>
      </c>
      <c r="E15753" s="5" t="s">
        <v>840</v>
      </c>
      <c r="F15753" s="5" t="s">
        <v>3798</v>
      </c>
    </row>
    <row r="15754" spans="2:6" x14ac:dyDescent="0.35">
      <c r="B15754" s="5" t="s">
        <v>3728</v>
      </c>
      <c r="C15754" s="5" t="s">
        <v>5382</v>
      </c>
      <c r="D15754" s="5">
        <v>1</v>
      </c>
      <c r="E15754" s="5" t="s">
        <v>840</v>
      </c>
      <c r="F15754" s="5" t="s">
        <v>3798</v>
      </c>
    </row>
    <row r="15755" spans="2:6" x14ac:dyDescent="0.35">
      <c r="B15755" s="5" t="s">
        <v>3728</v>
      </c>
      <c r="C15755" s="5" t="s">
        <v>5383</v>
      </c>
      <c r="D15755" s="5">
        <v>1</v>
      </c>
      <c r="E15755" s="5" t="s">
        <v>840</v>
      </c>
      <c r="F15755" s="5" t="s">
        <v>3798</v>
      </c>
    </row>
    <row r="15756" spans="2:6" x14ac:dyDescent="0.35">
      <c r="B15756" s="5" t="s">
        <v>623</v>
      </c>
      <c r="C15756" s="5" t="s">
        <v>5365</v>
      </c>
      <c r="D15756" s="5">
        <v>20</v>
      </c>
      <c r="E15756" s="5" t="s">
        <v>2055</v>
      </c>
      <c r="F15756" s="5" t="s">
        <v>2101</v>
      </c>
    </row>
    <row r="15757" spans="2:6" x14ac:dyDescent="0.35">
      <c r="B15757" s="5" t="s">
        <v>623</v>
      </c>
      <c r="C15757" s="5" t="s">
        <v>5366</v>
      </c>
      <c r="D15757" s="5">
        <v>22</v>
      </c>
      <c r="E15757" s="5" t="s">
        <v>2055</v>
      </c>
      <c r="F15757" s="5" t="s">
        <v>2101</v>
      </c>
    </row>
    <row r="15758" spans="2:6" x14ac:dyDescent="0.35">
      <c r="B15758" s="5" t="s">
        <v>623</v>
      </c>
      <c r="C15758" s="5" t="s">
        <v>5367</v>
      </c>
      <c r="D15758" s="5">
        <v>18</v>
      </c>
      <c r="E15758" s="5" t="s">
        <v>2055</v>
      </c>
      <c r="F15758" s="5" t="s">
        <v>2101</v>
      </c>
    </row>
    <row r="15759" spans="2:6" x14ac:dyDescent="0.35">
      <c r="B15759" s="5" t="s">
        <v>623</v>
      </c>
      <c r="C15759" s="5" t="s">
        <v>5368</v>
      </c>
      <c r="D15759" s="5">
        <v>16</v>
      </c>
      <c r="E15759" s="5" t="s">
        <v>2055</v>
      </c>
      <c r="F15759" s="5" t="s">
        <v>2101</v>
      </c>
    </row>
    <row r="15760" spans="2:6" x14ac:dyDescent="0.35">
      <c r="B15760" s="5" t="s">
        <v>623</v>
      </c>
      <c r="C15760" s="5" t="s">
        <v>5369</v>
      </c>
      <c r="D15760" s="5">
        <v>3</v>
      </c>
      <c r="E15760" s="5" t="s">
        <v>2055</v>
      </c>
      <c r="F15760" s="5" t="s">
        <v>2101</v>
      </c>
    </row>
    <row r="15761" spans="2:6" x14ac:dyDescent="0.35">
      <c r="B15761" s="5" t="s">
        <v>623</v>
      </c>
      <c r="C15761" s="5" t="s">
        <v>5370</v>
      </c>
      <c r="D15761" s="5">
        <v>23</v>
      </c>
      <c r="E15761" s="5" t="s">
        <v>2055</v>
      </c>
      <c r="F15761" s="5" t="s">
        <v>2101</v>
      </c>
    </row>
    <row r="15762" spans="2:6" x14ac:dyDescent="0.35">
      <c r="B15762" s="5" t="s">
        <v>623</v>
      </c>
      <c r="C15762" s="5" t="s">
        <v>5371</v>
      </c>
      <c r="D15762" s="5">
        <v>3</v>
      </c>
      <c r="E15762" s="5" t="s">
        <v>2055</v>
      </c>
      <c r="F15762" s="5" t="s">
        <v>2101</v>
      </c>
    </row>
    <row r="15763" spans="2:6" x14ac:dyDescent="0.35">
      <c r="B15763" s="5" t="s">
        <v>623</v>
      </c>
      <c r="C15763" s="5" t="s">
        <v>5372</v>
      </c>
      <c r="D15763" s="5">
        <v>18</v>
      </c>
      <c r="E15763" s="5" t="s">
        <v>2055</v>
      </c>
      <c r="F15763" s="5" t="s">
        <v>2101</v>
      </c>
    </row>
    <row r="15764" spans="2:6" x14ac:dyDescent="0.35">
      <c r="B15764" s="5" t="s">
        <v>623</v>
      </c>
      <c r="C15764" s="5" t="s">
        <v>5373</v>
      </c>
      <c r="D15764" s="5">
        <v>21</v>
      </c>
      <c r="E15764" s="5" t="s">
        <v>2055</v>
      </c>
      <c r="F15764" s="5" t="s">
        <v>2101</v>
      </c>
    </row>
    <row r="15765" spans="2:6" x14ac:dyDescent="0.35">
      <c r="B15765" s="5" t="s">
        <v>623</v>
      </c>
      <c r="C15765" s="5" t="s">
        <v>5374</v>
      </c>
      <c r="D15765" s="5">
        <v>32</v>
      </c>
      <c r="E15765" s="5" t="s">
        <v>2055</v>
      </c>
      <c r="F15765" s="5" t="s">
        <v>2101</v>
      </c>
    </row>
    <row r="15766" spans="2:6" x14ac:dyDescent="0.35">
      <c r="B15766" s="5" t="s">
        <v>623</v>
      </c>
      <c r="C15766" s="5" t="s">
        <v>5375</v>
      </c>
      <c r="D15766" s="5">
        <v>4</v>
      </c>
      <c r="E15766" s="5" t="s">
        <v>2055</v>
      </c>
      <c r="F15766" s="5" t="s">
        <v>2101</v>
      </c>
    </row>
    <row r="15767" spans="2:6" x14ac:dyDescent="0.35">
      <c r="B15767" s="5" t="s">
        <v>623</v>
      </c>
      <c r="C15767" s="5" t="s">
        <v>5376</v>
      </c>
      <c r="D15767" s="5">
        <v>38</v>
      </c>
      <c r="E15767" s="5" t="s">
        <v>2055</v>
      </c>
      <c r="F15767" s="5" t="s">
        <v>2101</v>
      </c>
    </row>
    <row r="15768" spans="2:6" x14ac:dyDescent="0.35">
      <c r="B15768" s="5" t="s">
        <v>623</v>
      </c>
      <c r="C15768" s="5" t="s">
        <v>5377</v>
      </c>
      <c r="D15768" s="5">
        <v>46</v>
      </c>
      <c r="E15768" s="5" t="s">
        <v>2055</v>
      </c>
      <c r="F15768" s="5" t="s">
        <v>2101</v>
      </c>
    </row>
    <row r="15769" spans="2:6" x14ac:dyDescent="0.35">
      <c r="B15769" s="5" t="s">
        <v>623</v>
      </c>
      <c r="C15769" s="5" t="s">
        <v>5378</v>
      </c>
      <c r="D15769" s="5">
        <v>14</v>
      </c>
      <c r="E15769" s="5" t="s">
        <v>2055</v>
      </c>
      <c r="F15769" s="5" t="s">
        <v>2101</v>
      </c>
    </row>
    <row r="15770" spans="2:6" x14ac:dyDescent="0.35">
      <c r="B15770" s="5" t="s">
        <v>623</v>
      </c>
      <c r="C15770" s="5" t="s">
        <v>5379</v>
      </c>
      <c r="D15770" s="5">
        <v>14</v>
      </c>
      <c r="E15770" s="5" t="s">
        <v>2055</v>
      </c>
      <c r="F15770" s="5" t="s">
        <v>2101</v>
      </c>
    </row>
    <row r="15771" spans="2:6" x14ac:dyDescent="0.35">
      <c r="B15771" s="5" t="s">
        <v>623</v>
      </c>
      <c r="C15771" s="5" t="s">
        <v>5380</v>
      </c>
      <c r="D15771" s="5">
        <v>20</v>
      </c>
      <c r="E15771" s="5" t="s">
        <v>2055</v>
      </c>
      <c r="F15771" s="5" t="s">
        <v>2101</v>
      </c>
    </row>
    <row r="15772" spans="2:6" x14ac:dyDescent="0.35">
      <c r="B15772" s="5" t="s">
        <v>623</v>
      </c>
      <c r="C15772" s="5" t="s">
        <v>5381</v>
      </c>
      <c r="D15772" s="5">
        <v>35</v>
      </c>
      <c r="E15772" s="5" t="s">
        <v>2055</v>
      </c>
      <c r="F15772" s="5" t="s">
        <v>2101</v>
      </c>
    </row>
    <row r="15773" spans="2:6" x14ac:dyDescent="0.35">
      <c r="B15773" s="5" t="s">
        <v>623</v>
      </c>
      <c r="C15773" s="5" t="s">
        <v>5382</v>
      </c>
      <c r="D15773" s="5">
        <v>34</v>
      </c>
      <c r="E15773" s="5" t="s">
        <v>2055</v>
      </c>
      <c r="F15773" s="5" t="s">
        <v>2101</v>
      </c>
    </row>
    <row r="15774" spans="2:6" x14ac:dyDescent="0.35">
      <c r="B15774" s="5" t="s">
        <v>623</v>
      </c>
      <c r="C15774" s="5" t="s">
        <v>5383</v>
      </c>
      <c r="D15774" s="5">
        <v>14</v>
      </c>
      <c r="E15774" s="5" t="s">
        <v>2055</v>
      </c>
      <c r="F15774" s="5" t="s">
        <v>2101</v>
      </c>
    </row>
    <row r="15775" spans="2:6" x14ac:dyDescent="0.35">
      <c r="B15775" s="5" t="s">
        <v>581</v>
      </c>
      <c r="C15775" s="5" t="s">
        <v>5365</v>
      </c>
      <c r="D15775" s="5">
        <v>10</v>
      </c>
      <c r="E15775" s="5" t="s">
        <v>2055</v>
      </c>
      <c r="F15775" s="5" t="s">
        <v>5041</v>
      </c>
    </row>
    <row r="15776" spans="2:6" x14ac:dyDescent="0.35">
      <c r="B15776" s="5" t="s">
        <v>581</v>
      </c>
      <c r="C15776" s="5" t="s">
        <v>5366</v>
      </c>
      <c r="D15776" s="5">
        <v>1</v>
      </c>
      <c r="E15776" s="5" t="s">
        <v>2055</v>
      </c>
      <c r="F15776" s="5" t="s">
        <v>5041</v>
      </c>
    </row>
    <row r="15777" spans="2:6" x14ac:dyDescent="0.35">
      <c r="B15777" s="5" t="s">
        <v>581</v>
      </c>
      <c r="C15777" s="5" t="s">
        <v>5367</v>
      </c>
      <c r="D15777" s="5">
        <v>1</v>
      </c>
      <c r="E15777" s="5" t="s">
        <v>2055</v>
      </c>
      <c r="F15777" s="5" t="s">
        <v>5041</v>
      </c>
    </row>
    <row r="15778" spans="2:6" x14ac:dyDescent="0.35">
      <c r="B15778" s="5" t="s">
        <v>581</v>
      </c>
      <c r="C15778" s="5" t="s">
        <v>5368</v>
      </c>
      <c r="D15778" s="5">
        <v>5</v>
      </c>
      <c r="E15778" s="5" t="s">
        <v>2055</v>
      </c>
      <c r="F15778" s="5" t="s">
        <v>5041</v>
      </c>
    </row>
    <row r="15779" spans="2:6" x14ac:dyDescent="0.35">
      <c r="B15779" s="5" t="s">
        <v>581</v>
      </c>
      <c r="C15779" s="5" t="s">
        <v>5369</v>
      </c>
      <c r="D15779" s="5">
        <v>1</v>
      </c>
      <c r="E15779" s="5" t="s">
        <v>2055</v>
      </c>
      <c r="F15779" s="5" t="s">
        <v>5041</v>
      </c>
    </row>
    <row r="15780" spans="2:6" x14ac:dyDescent="0.35">
      <c r="B15780" s="5" t="s">
        <v>581</v>
      </c>
      <c r="C15780" s="5" t="s">
        <v>5370</v>
      </c>
      <c r="D15780" s="5">
        <v>12</v>
      </c>
      <c r="E15780" s="5" t="s">
        <v>2055</v>
      </c>
      <c r="F15780" s="5" t="s">
        <v>5041</v>
      </c>
    </row>
    <row r="15781" spans="2:6" x14ac:dyDescent="0.35">
      <c r="B15781" s="5" t="s">
        <v>581</v>
      </c>
      <c r="C15781" s="5" t="s">
        <v>5372</v>
      </c>
      <c r="D15781" s="5">
        <v>8</v>
      </c>
      <c r="E15781" s="5" t="s">
        <v>2055</v>
      </c>
      <c r="F15781" s="5" t="s">
        <v>5041</v>
      </c>
    </row>
    <row r="15782" spans="2:6" x14ac:dyDescent="0.35">
      <c r="B15782" s="5" t="s">
        <v>581</v>
      </c>
      <c r="C15782" s="5" t="s">
        <v>5374</v>
      </c>
      <c r="D15782" s="5">
        <v>3</v>
      </c>
      <c r="E15782" s="5" t="s">
        <v>2055</v>
      </c>
      <c r="F15782" s="5" t="s">
        <v>5041</v>
      </c>
    </row>
    <row r="15783" spans="2:6" x14ac:dyDescent="0.35">
      <c r="B15783" s="5" t="s">
        <v>581</v>
      </c>
      <c r="C15783" s="5" t="s">
        <v>5375</v>
      </c>
      <c r="D15783" s="5">
        <v>9</v>
      </c>
      <c r="E15783" s="5" t="s">
        <v>2055</v>
      </c>
      <c r="F15783" s="5" t="s">
        <v>5041</v>
      </c>
    </row>
    <row r="15784" spans="2:6" x14ac:dyDescent="0.35">
      <c r="B15784" s="5" t="s">
        <v>581</v>
      </c>
      <c r="C15784" s="5" t="s">
        <v>5376</v>
      </c>
      <c r="D15784" s="5">
        <v>2</v>
      </c>
      <c r="E15784" s="5" t="s">
        <v>2055</v>
      </c>
      <c r="F15784" s="5" t="s">
        <v>5041</v>
      </c>
    </row>
    <row r="15785" spans="2:6" x14ac:dyDescent="0.35">
      <c r="B15785" s="5" t="s">
        <v>581</v>
      </c>
      <c r="C15785" s="5" t="s">
        <v>5377</v>
      </c>
      <c r="D15785" s="5">
        <v>11</v>
      </c>
      <c r="E15785" s="5" t="s">
        <v>2055</v>
      </c>
      <c r="F15785" s="5" t="s">
        <v>5041</v>
      </c>
    </row>
    <row r="15786" spans="2:6" x14ac:dyDescent="0.35">
      <c r="B15786" s="5" t="s">
        <v>581</v>
      </c>
      <c r="C15786" s="5" t="s">
        <v>5378</v>
      </c>
      <c r="D15786" s="5">
        <v>8</v>
      </c>
      <c r="E15786" s="5" t="s">
        <v>2055</v>
      </c>
      <c r="F15786" s="5" t="s">
        <v>5041</v>
      </c>
    </row>
    <row r="15787" spans="2:6" x14ac:dyDescent="0.35">
      <c r="B15787" s="5" t="s">
        <v>581</v>
      </c>
      <c r="C15787" s="5" t="s">
        <v>5379</v>
      </c>
      <c r="D15787" s="5">
        <v>1</v>
      </c>
      <c r="E15787" s="5" t="s">
        <v>2055</v>
      </c>
      <c r="F15787" s="5" t="s">
        <v>5041</v>
      </c>
    </row>
    <row r="15788" spans="2:6" x14ac:dyDescent="0.35">
      <c r="B15788" s="5" t="s">
        <v>581</v>
      </c>
      <c r="C15788" s="5" t="s">
        <v>5380</v>
      </c>
      <c r="D15788" s="5">
        <v>14</v>
      </c>
      <c r="E15788" s="5" t="s">
        <v>2055</v>
      </c>
      <c r="F15788" s="5" t="s">
        <v>5041</v>
      </c>
    </row>
    <row r="15789" spans="2:6" x14ac:dyDescent="0.35">
      <c r="B15789" s="5" t="s">
        <v>581</v>
      </c>
      <c r="C15789" s="5" t="s">
        <v>5381</v>
      </c>
      <c r="D15789" s="5">
        <v>21</v>
      </c>
      <c r="E15789" s="5" t="s">
        <v>2055</v>
      </c>
      <c r="F15789" s="5" t="s">
        <v>5041</v>
      </c>
    </row>
    <row r="15790" spans="2:6" x14ac:dyDescent="0.35">
      <c r="B15790" s="5" t="s">
        <v>581</v>
      </c>
      <c r="C15790" s="5" t="s">
        <v>5383</v>
      </c>
      <c r="D15790" s="5">
        <v>7</v>
      </c>
      <c r="E15790" s="5" t="s">
        <v>2055</v>
      </c>
      <c r="F15790" s="5" t="s">
        <v>5041</v>
      </c>
    </row>
    <row r="15791" spans="2:6" x14ac:dyDescent="0.35">
      <c r="B15791" s="5" t="s">
        <v>613</v>
      </c>
      <c r="C15791" s="5" t="s">
        <v>5365</v>
      </c>
      <c r="D15791" s="5">
        <v>10</v>
      </c>
      <c r="E15791" s="5" t="s">
        <v>2055</v>
      </c>
      <c r="F15791" s="5" t="s">
        <v>5053</v>
      </c>
    </row>
    <row r="15792" spans="2:6" x14ac:dyDescent="0.35">
      <c r="B15792" s="5" t="s">
        <v>613</v>
      </c>
      <c r="C15792" s="5" t="s">
        <v>5366</v>
      </c>
      <c r="D15792" s="5">
        <v>4</v>
      </c>
      <c r="E15792" s="5" t="s">
        <v>2055</v>
      </c>
      <c r="F15792" s="5" t="s">
        <v>5053</v>
      </c>
    </row>
    <row r="15793" spans="2:6" x14ac:dyDescent="0.35">
      <c r="B15793" s="5" t="s">
        <v>613</v>
      </c>
      <c r="C15793" s="5" t="s">
        <v>5367</v>
      </c>
      <c r="D15793" s="5">
        <v>3</v>
      </c>
      <c r="E15793" s="5" t="s">
        <v>2055</v>
      </c>
      <c r="F15793" s="5" t="s">
        <v>5053</v>
      </c>
    </row>
    <row r="15794" spans="2:6" x14ac:dyDescent="0.35">
      <c r="B15794" s="5" t="s">
        <v>613</v>
      </c>
      <c r="C15794" s="5" t="s">
        <v>5370</v>
      </c>
      <c r="D15794" s="5">
        <v>6</v>
      </c>
      <c r="E15794" s="5" t="s">
        <v>2055</v>
      </c>
      <c r="F15794" s="5" t="s">
        <v>5053</v>
      </c>
    </row>
    <row r="15795" spans="2:6" x14ac:dyDescent="0.35">
      <c r="B15795" s="5" t="s">
        <v>613</v>
      </c>
      <c r="C15795" s="5" t="s">
        <v>5371</v>
      </c>
      <c r="D15795" s="5">
        <v>1</v>
      </c>
      <c r="E15795" s="5" t="s">
        <v>2055</v>
      </c>
      <c r="F15795" s="5" t="s">
        <v>5053</v>
      </c>
    </row>
    <row r="15796" spans="2:6" x14ac:dyDescent="0.35">
      <c r="B15796" s="5" t="s">
        <v>613</v>
      </c>
      <c r="C15796" s="5" t="s">
        <v>5372</v>
      </c>
      <c r="D15796" s="5">
        <v>10</v>
      </c>
      <c r="E15796" s="5" t="s">
        <v>2055</v>
      </c>
      <c r="F15796" s="5" t="s">
        <v>5053</v>
      </c>
    </row>
    <row r="15797" spans="2:6" x14ac:dyDescent="0.35">
      <c r="B15797" s="5" t="s">
        <v>613</v>
      </c>
      <c r="C15797" s="5" t="s">
        <v>5375</v>
      </c>
      <c r="D15797" s="5">
        <v>9</v>
      </c>
      <c r="E15797" s="5" t="s">
        <v>2055</v>
      </c>
      <c r="F15797" s="5" t="s">
        <v>5053</v>
      </c>
    </row>
    <row r="15798" spans="2:6" x14ac:dyDescent="0.35">
      <c r="B15798" s="5" t="s">
        <v>613</v>
      </c>
      <c r="C15798" s="5" t="s">
        <v>5376</v>
      </c>
      <c r="D15798" s="5">
        <v>10</v>
      </c>
      <c r="E15798" s="5" t="s">
        <v>2055</v>
      </c>
      <c r="F15798" s="5" t="s">
        <v>5053</v>
      </c>
    </row>
    <row r="15799" spans="2:6" x14ac:dyDescent="0.35">
      <c r="B15799" s="5" t="s">
        <v>613</v>
      </c>
      <c r="C15799" s="5" t="s">
        <v>5377</v>
      </c>
      <c r="D15799" s="5">
        <v>11</v>
      </c>
      <c r="E15799" s="5" t="s">
        <v>2055</v>
      </c>
      <c r="F15799" s="5" t="s">
        <v>5053</v>
      </c>
    </row>
    <row r="15800" spans="2:6" x14ac:dyDescent="0.35">
      <c r="B15800" s="5" t="s">
        <v>613</v>
      </c>
      <c r="C15800" s="5" t="s">
        <v>5378</v>
      </c>
      <c r="D15800" s="5">
        <v>4</v>
      </c>
      <c r="E15800" s="5" t="s">
        <v>2055</v>
      </c>
      <c r="F15800" s="5" t="s">
        <v>5053</v>
      </c>
    </row>
    <row r="15801" spans="2:6" x14ac:dyDescent="0.35">
      <c r="B15801" s="5" t="s">
        <v>613</v>
      </c>
      <c r="C15801" s="5" t="s">
        <v>5379</v>
      </c>
      <c r="D15801" s="5">
        <v>5</v>
      </c>
      <c r="E15801" s="5" t="s">
        <v>2055</v>
      </c>
      <c r="F15801" s="5" t="s">
        <v>5053</v>
      </c>
    </row>
    <row r="15802" spans="2:6" x14ac:dyDescent="0.35">
      <c r="B15802" s="5" t="s">
        <v>613</v>
      </c>
      <c r="C15802" s="5" t="s">
        <v>5380</v>
      </c>
      <c r="D15802" s="5">
        <v>8</v>
      </c>
      <c r="E15802" s="5" t="s">
        <v>2055</v>
      </c>
      <c r="F15802" s="5" t="s">
        <v>5053</v>
      </c>
    </row>
    <row r="15803" spans="2:6" x14ac:dyDescent="0.35">
      <c r="B15803" s="5" t="s">
        <v>613</v>
      </c>
      <c r="C15803" s="5" t="s">
        <v>5381</v>
      </c>
      <c r="D15803" s="5">
        <v>9</v>
      </c>
      <c r="E15803" s="5" t="s">
        <v>2055</v>
      </c>
      <c r="F15803" s="5" t="s">
        <v>5053</v>
      </c>
    </row>
    <row r="15804" spans="2:6" x14ac:dyDescent="0.35">
      <c r="B15804" s="5" t="s">
        <v>613</v>
      </c>
      <c r="C15804" s="5" t="s">
        <v>5382</v>
      </c>
      <c r="D15804" s="5">
        <v>6</v>
      </c>
      <c r="E15804" s="5" t="s">
        <v>2055</v>
      </c>
      <c r="F15804" s="5" t="s">
        <v>5053</v>
      </c>
    </row>
    <row r="15805" spans="2:6" x14ac:dyDescent="0.35">
      <c r="B15805" s="5" t="s">
        <v>613</v>
      </c>
      <c r="C15805" s="5" t="s">
        <v>5383</v>
      </c>
      <c r="D15805" s="5">
        <v>2</v>
      </c>
      <c r="E15805" s="5" t="s">
        <v>2055</v>
      </c>
      <c r="F15805" s="5" t="s">
        <v>5053</v>
      </c>
    </row>
    <row r="15806" spans="2:6" x14ac:dyDescent="0.35">
      <c r="B15806" s="5" t="s">
        <v>615</v>
      </c>
      <c r="C15806" s="5" t="s">
        <v>5365</v>
      </c>
      <c r="D15806" s="5">
        <v>20</v>
      </c>
      <c r="E15806" s="5" t="s">
        <v>2055</v>
      </c>
      <c r="F15806" s="5" t="s">
        <v>5054</v>
      </c>
    </row>
    <row r="15807" spans="2:6" x14ac:dyDescent="0.35">
      <c r="B15807" s="5" t="s">
        <v>615</v>
      </c>
      <c r="C15807" s="5" t="s">
        <v>5366</v>
      </c>
      <c r="D15807" s="5">
        <v>1</v>
      </c>
      <c r="E15807" s="5" t="s">
        <v>2055</v>
      </c>
      <c r="F15807" s="5" t="s">
        <v>5054</v>
      </c>
    </row>
    <row r="15808" spans="2:6" x14ac:dyDescent="0.35">
      <c r="B15808" s="5" t="s">
        <v>615</v>
      </c>
      <c r="C15808" s="5" t="s">
        <v>5367</v>
      </c>
      <c r="D15808" s="5">
        <v>7</v>
      </c>
      <c r="E15808" s="5" t="s">
        <v>2055</v>
      </c>
      <c r="F15808" s="5" t="s">
        <v>5054</v>
      </c>
    </row>
    <row r="15809" spans="2:6" x14ac:dyDescent="0.35">
      <c r="B15809" s="5" t="s">
        <v>615</v>
      </c>
      <c r="C15809" s="5" t="s">
        <v>5369</v>
      </c>
      <c r="D15809" s="5">
        <v>2</v>
      </c>
      <c r="E15809" s="5" t="s">
        <v>2055</v>
      </c>
      <c r="F15809" s="5" t="s">
        <v>5054</v>
      </c>
    </row>
    <row r="15810" spans="2:6" x14ac:dyDescent="0.35">
      <c r="B15810" s="5" t="s">
        <v>615</v>
      </c>
      <c r="C15810" s="5" t="s">
        <v>5370</v>
      </c>
      <c r="D15810" s="5">
        <v>11</v>
      </c>
      <c r="E15810" s="5" t="s">
        <v>2055</v>
      </c>
      <c r="F15810" s="5" t="s">
        <v>5054</v>
      </c>
    </row>
    <row r="15811" spans="2:6" x14ac:dyDescent="0.35">
      <c r="B15811" s="5" t="s">
        <v>615</v>
      </c>
      <c r="C15811" s="5" t="s">
        <v>5371</v>
      </c>
      <c r="D15811" s="5">
        <v>2</v>
      </c>
      <c r="E15811" s="5" t="s">
        <v>2055</v>
      </c>
      <c r="F15811" s="5" t="s">
        <v>5054</v>
      </c>
    </row>
    <row r="15812" spans="2:6" x14ac:dyDescent="0.35">
      <c r="B15812" s="5" t="s">
        <v>615</v>
      </c>
      <c r="C15812" s="5" t="s">
        <v>5372</v>
      </c>
      <c r="D15812" s="5">
        <v>10</v>
      </c>
      <c r="E15812" s="5" t="s">
        <v>2055</v>
      </c>
      <c r="F15812" s="5" t="s">
        <v>5054</v>
      </c>
    </row>
    <row r="15813" spans="2:6" x14ac:dyDescent="0.35">
      <c r="B15813" s="5" t="s">
        <v>615</v>
      </c>
      <c r="C15813" s="5" t="s">
        <v>5375</v>
      </c>
      <c r="D15813" s="5">
        <v>6</v>
      </c>
      <c r="E15813" s="5" t="s">
        <v>2055</v>
      </c>
      <c r="F15813" s="5" t="s">
        <v>5054</v>
      </c>
    </row>
    <row r="15814" spans="2:6" x14ac:dyDescent="0.35">
      <c r="B15814" s="5" t="s">
        <v>615</v>
      </c>
      <c r="C15814" s="5" t="s">
        <v>5376</v>
      </c>
      <c r="D15814" s="5">
        <v>17</v>
      </c>
      <c r="E15814" s="5" t="s">
        <v>2055</v>
      </c>
      <c r="F15814" s="5" t="s">
        <v>5054</v>
      </c>
    </row>
    <row r="15815" spans="2:6" x14ac:dyDescent="0.35">
      <c r="B15815" s="5" t="s">
        <v>615</v>
      </c>
      <c r="C15815" s="5" t="s">
        <v>5377</v>
      </c>
      <c r="D15815" s="5">
        <v>22</v>
      </c>
      <c r="E15815" s="5" t="s">
        <v>2055</v>
      </c>
      <c r="F15815" s="5" t="s">
        <v>5054</v>
      </c>
    </row>
    <row r="15816" spans="2:6" x14ac:dyDescent="0.35">
      <c r="B15816" s="5" t="s">
        <v>615</v>
      </c>
      <c r="C15816" s="5" t="s">
        <v>5378</v>
      </c>
      <c r="D15816" s="5">
        <v>6</v>
      </c>
      <c r="E15816" s="5" t="s">
        <v>2055</v>
      </c>
      <c r="F15816" s="5" t="s">
        <v>5054</v>
      </c>
    </row>
    <row r="15817" spans="2:6" x14ac:dyDescent="0.35">
      <c r="B15817" s="5" t="s">
        <v>615</v>
      </c>
      <c r="C15817" s="5" t="s">
        <v>5379</v>
      </c>
      <c r="D15817" s="5">
        <v>12</v>
      </c>
      <c r="E15817" s="5" t="s">
        <v>2055</v>
      </c>
      <c r="F15817" s="5" t="s">
        <v>5054</v>
      </c>
    </row>
    <row r="15818" spans="2:6" x14ac:dyDescent="0.35">
      <c r="B15818" s="5" t="s">
        <v>615</v>
      </c>
      <c r="C15818" s="5" t="s">
        <v>5380</v>
      </c>
      <c r="D15818" s="5">
        <v>17</v>
      </c>
      <c r="E15818" s="5" t="s">
        <v>2055</v>
      </c>
      <c r="F15818" s="5" t="s">
        <v>5054</v>
      </c>
    </row>
    <row r="15819" spans="2:6" x14ac:dyDescent="0.35">
      <c r="B15819" s="5" t="s">
        <v>615</v>
      </c>
      <c r="C15819" s="5" t="s">
        <v>5381</v>
      </c>
      <c r="D15819" s="5">
        <v>34</v>
      </c>
      <c r="E15819" s="5" t="s">
        <v>2055</v>
      </c>
      <c r="F15819" s="5" t="s">
        <v>5054</v>
      </c>
    </row>
    <row r="15820" spans="2:6" x14ac:dyDescent="0.35">
      <c r="B15820" s="5" t="s">
        <v>615</v>
      </c>
      <c r="C15820" s="5" t="s">
        <v>5382</v>
      </c>
      <c r="D15820" s="5">
        <v>4</v>
      </c>
      <c r="E15820" s="5" t="s">
        <v>2055</v>
      </c>
      <c r="F15820" s="5" t="s">
        <v>5054</v>
      </c>
    </row>
    <row r="15821" spans="2:6" x14ac:dyDescent="0.35">
      <c r="B15821" s="5" t="s">
        <v>615</v>
      </c>
      <c r="C15821" s="5" t="s">
        <v>5383</v>
      </c>
      <c r="D15821" s="5">
        <v>1</v>
      </c>
      <c r="E15821" s="5" t="s">
        <v>2055</v>
      </c>
      <c r="F15821" s="5" t="s">
        <v>5054</v>
      </c>
    </row>
    <row r="15822" spans="2:6" x14ac:dyDescent="0.35">
      <c r="B15822" s="5" t="s">
        <v>1458</v>
      </c>
      <c r="C15822" s="5" t="s">
        <v>5365</v>
      </c>
      <c r="D15822" s="5">
        <v>10</v>
      </c>
      <c r="E15822" s="5" t="s">
        <v>2055</v>
      </c>
      <c r="F15822" s="5" t="s">
        <v>2123</v>
      </c>
    </row>
    <row r="15823" spans="2:6" x14ac:dyDescent="0.35">
      <c r="B15823" s="5" t="s">
        <v>1458</v>
      </c>
      <c r="C15823" s="5" t="s">
        <v>5367</v>
      </c>
      <c r="D15823" s="5">
        <v>10</v>
      </c>
      <c r="E15823" s="5" t="s">
        <v>2055</v>
      </c>
      <c r="F15823" s="5" t="s">
        <v>2123</v>
      </c>
    </row>
    <row r="15824" spans="2:6" x14ac:dyDescent="0.35">
      <c r="B15824" s="5" t="s">
        <v>1458</v>
      </c>
      <c r="C15824" s="5" t="s">
        <v>5368</v>
      </c>
      <c r="D15824" s="5">
        <v>1</v>
      </c>
      <c r="E15824" s="5" t="s">
        <v>2055</v>
      </c>
      <c r="F15824" s="5" t="s">
        <v>2123</v>
      </c>
    </row>
    <row r="15825" spans="2:6" x14ac:dyDescent="0.35">
      <c r="B15825" s="5" t="s">
        <v>1458</v>
      </c>
      <c r="C15825" s="5" t="s">
        <v>5369</v>
      </c>
      <c r="D15825" s="5">
        <v>1</v>
      </c>
      <c r="E15825" s="5" t="s">
        <v>2055</v>
      </c>
      <c r="F15825" s="5" t="s">
        <v>2123</v>
      </c>
    </row>
    <row r="15826" spans="2:6" x14ac:dyDescent="0.35">
      <c r="B15826" s="5" t="s">
        <v>1458</v>
      </c>
      <c r="C15826" s="5" t="s">
        <v>5370</v>
      </c>
      <c r="D15826" s="5">
        <v>9</v>
      </c>
      <c r="E15826" s="5" t="s">
        <v>2055</v>
      </c>
      <c r="F15826" s="5" t="s">
        <v>2123</v>
      </c>
    </row>
    <row r="15827" spans="2:6" x14ac:dyDescent="0.35">
      <c r="B15827" s="5" t="s">
        <v>1458</v>
      </c>
      <c r="C15827" s="5" t="s">
        <v>5371</v>
      </c>
      <c r="D15827" s="5">
        <v>3</v>
      </c>
      <c r="E15827" s="5" t="s">
        <v>2055</v>
      </c>
      <c r="F15827" s="5" t="s">
        <v>2123</v>
      </c>
    </row>
    <row r="15828" spans="2:6" x14ac:dyDescent="0.35">
      <c r="B15828" s="5" t="s">
        <v>1458</v>
      </c>
      <c r="C15828" s="5" t="s">
        <v>5372</v>
      </c>
      <c r="D15828" s="5">
        <v>8</v>
      </c>
      <c r="E15828" s="5" t="s">
        <v>2055</v>
      </c>
      <c r="F15828" s="5" t="s">
        <v>2123</v>
      </c>
    </row>
    <row r="15829" spans="2:6" x14ac:dyDescent="0.35">
      <c r="B15829" s="5" t="s">
        <v>1458</v>
      </c>
      <c r="C15829" s="5" t="s">
        <v>5374</v>
      </c>
      <c r="D15829" s="5">
        <v>1</v>
      </c>
      <c r="E15829" s="5" t="s">
        <v>2055</v>
      </c>
      <c r="F15829" s="5" t="s">
        <v>2123</v>
      </c>
    </row>
    <row r="15830" spans="2:6" x14ac:dyDescent="0.35">
      <c r="B15830" s="5" t="s">
        <v>1458</v>
      </c>
      <c r="C15830" s="5" t="s">
        <v>5375</v>
      </c>
      <c r="D15830" s="5">
        <v>4</v>
      </c>
      <c r="E15830" s="5" t="s">
        <v>2055</v>
      </c>
      <c r="F15830" s="5" t="s">
        <v>2123</v>
      </c>
    </row>
    <row r="15831" spans="2:6" x14ac:dyDescent="0.35">
      <c r="B15831" s="5" t="s">
        <v>1458</v>
      </c>
      <c r="C15831" s="5" t="s">
        <v>5377</v>
      </c>
      <c r="D15831" s="5">
        <v>10</v>
      </c>
      <c r="E15831" s="5" t="s">
        <v>2055</v>
      </c>
      <c r="F15831" s="5" t="s">
        <v>2123</v>
      </c>
    </row>
    <row r="15832" spans="2:6" x14ac:dyDescent="0.35">
      <c r="B15832" s="5" t="s">
        <v>1458</v>
      </c>
      <c r="C15832" s="5" t="s">
        <v>5378</v>
      </c>
      <c r="D15832" s="5">
        <v>4</v>
      </c>
      <c r="E15832" s="5" t="s">
        <v>2055</v>
      </c>
      <c r="F15832" s="5" t="s">
        <v>2123</v>
      </c>
    </row>
    <row r="15833" spans="2:6" x14ac:dyDescent="0.35">
      <c r="B15833" s="5" t="s">
        <v>1458</v>
      </c>
      <c r="C15833" s="5" t="s">
        <v>5379</v>
      </c>
      <c r="D15833" s="5">
        <v>10</v>
      </c>
      <c r="E15833" s="5" t="s">
        <v>2055</v>
      </c>
      <c r="F15833" s="5" t="s">
        <v>2123</v>
      </c>
    </row>
    <row r="15834" spans="2:6" x14ac:dyDescent="0.35">
      <c r="B15834" s="5" t="s">
        <v>1458</v>
      </c>
      <c r="C15834" s="5" t="s">
        <v>5380</v>
      </c>
      <c r="D15834" s="5">
        <v>20</v>
      </c>
      <c r="E15834" s="5" t="s">
        <v>2055</v>
      </c>
      <c r="F15834" s="5" t="s">
        <v>2123</v>
      </c>
    </row>
    <row r="15835" spans="2:6" x14ac:dyDescent="0.35">
      <c r="B15835" s="5" t="s">
        <v>1458</v>
      </c>
      <c r="C15835" s="5" t="s">
        <v>5381</v>
      </c>
      <c r="D15835" s="5">
        <v>21</v>
      </c>
      <c r="E15835" s="5" t="s">
        <v>2055</v>
      </c>
      <c r="F15835" s="5" t="s">
        <v>2123</v>
      </c>
    </row>
    <row r="15836" spans="2:6" x14ac:dyDescent="0.35">
      <c r="B15836" s="5" t="s">
        <v>1458</v>
      </c>
      <c r="C15836" s="5" t="s">
        <v>5382</v>
      </c>
      <c r="D15836" s="5">
        <v>1</v>
      </c>
      <c r="E15836" s="5" t="s">
        <v>2055</v>
      </c>
      <c r="F15836" s="5" t="s">
        <v>2123</v>
      </c>
    </row>
    <row r="15837" spans="2:6" x14ac:dyDescent="0.35">
      <c r="B15837" s="5" t="s">
        <v>1458</v>
      </c>
      <c r="C15837" s="5" t="s">
        <v>5383</v>
      </c>
      <c r="D15837" s="5">
        <v>1</v>
      </c>
      <c r="E15837" s="5" t="s">
        <v>2055</v>
      </c>
      <c r="F15837" s="5" t="s">
        <v>2123</v>
      </c>
    </row>
    <row r="15838" spans="2:6" x14ac:dyDescent="0.35">
      <c r="B15838" s="5" t="s">
        <v>564</v>
      </c>
      <c r="C15838" s="5" t="s">
        <v>5365</v>
      </c>
      <c r="D15838" s="5">
        <v>10</v>
      </c>
      <c r="E15838" s="5" t="s">
        <v>2055</v>
      </c>
      <c r="F15838" s="5" t="s">
        <v>3679</v>
      </c>
    </row>
    <row r="15839" spans="2:6" x14ac:dyDescent="0.35">
      <c r="B15839" s="5" t="s">
        <v>564</v>
      </c>
      <c r="C15839" s="5" t="s">
        <v>5367</v>
      </c>
      <c r="D15839" s="5">
        <v>12</v>
      </c>
      <c r="E15839" s="5" t="s">
        <v>2055</v>
      </c>
      <c r="F15839" s="5" t="s">
        <v>3679</v>
      </c>
    </row>
    <row r="15840" spans="2:6" x14ac:dyDescent="0.35">
      <c r="B15840" s="5" t="s">
        <v>564</v>
      </c>
      <c r="C15840" s="5" t="s">
        <v>5370</v>
      </c>
      <c r="D15840" s="5">
        <v>6</v>
      </c>
      <c r="E15840" s="5" t="s">
        <v>2055</v>
      </c>
      <c r="F15840" s="5" t="s">
        <v>3679</v>
      </c>
    </row>
    <row r="15841" spans="2:6" x14ac:dyDescent="0.35">
      <c r="B15841" s="5" t="s">
        <v>564</v>
      </c>
      <c r="C15841" s="5" t="s">
        <v>5372</v>
      </c>
      <c r="D15841" s="5">
        <v>10</v>
      </c>
      <c r="E15841" s="5" t="s">
        <v>2055</v>
      </c>
      <c r="F15841" s="5" t="s">
        <v>3679</v>
      </c>
    </row>
    <row r="15842" spans="2:6" x14ac:dyDescent="0.35">
      <c r="B15842" s="5" t="s">
        <v>564</v>
      </c>
      <c r="C15842" s="5" t="s">
        <v>5375</v>
      </c>
      <c r="D15842" s="5">
        <v>8</v>
      </c>
      <c r="E15842" s="5" t="s">
        <v>2055</v>
      </c>
      <c r="F15842" s="5" t="s">
        <v>3679</v>
      </c>
    </row>
    <row r="15843" spans="2:6" x14ac:dyDescent="0.35">
      <c r="B15843" s="5" t="s">
        <v>564</v>
      </c>
      <c r="C15843" s="5" t="s">
        <v>5376</v>
      </c>
      <c r="D15843" s="5">
        <v>8</v>
      </c>
      <c r="E15843" s="5" t="s">
        <v>2055</v>
      </c>
      <c r="F15843" s="5" t="s">
        <v>3679</v>
      </c>
    </row>
    <row r="15844" spans="2:6" x14ac:dyDescent="0.35">
      <c r="B15844" s="5" t="s">
        <v>564</v>
      </c>
      <c r="C15844" s="5" t="s">
        <v>5377</v>
      </c>
      <c r="D15844" s="5">
        <v>11</v>
      </c>
      <c r="E15844" s="5" t="s">
        <v>2055</v>
      </c>
      <c r="F15844" s="5" t="s">
        <v>3679</v>
      </c>
    </row>
    <row r="15845" spans="2:6" x14ac:dyDescent="0.35">
      <c r="B15845" s="5" t="s">
        <v>564</v>
      </c>
      <c r="C15845" s="5" t="s">
        <v>5378</v>
      </c>
      <c r="D15845" s="5">
        <v>7</v>
      </c>
      <c r="E15845" s="5" t="s">
        <v>2055</v>
      </c>
      <c r="F15845" s="5" t="s">
        <v>3679</v>
      </c>
    </row>
    <row r="15846" spans="2:6" x14ac:dyDescent="0.35">
      <c r="B15846" s="5" t="s">
        <v>564</v>
      </c>
      <c r="C15846" s="5" t="s">
        <v>5379</v>
      </c>
      <c r="D15846" s="5">
        <v>10</v>
      </c>
      <c r="E15846" s="5" t="s">
        <v>2055</v>
      </c>
      <c r="F15846" s="5" t="s">
        <v>3679</v>
      </c>
    </row>
    <row r="15847" spans="2:6" x14ac:dyDescent="0.35">
      <c r="B15847" s="5" t="s">
        <v>564</v>
      </c>
      <c r="C15847" s="5" t="s">
        <v>5380</v>
      </c>
      <c r="D15847" s="5">
        <v>10</v>
      </c>
      <c r="E15847" s="5" t="s">
        <v>2055</v>
      </c>
      <c r="F15847" s="5" t="s">
        <v>3679</v>
      </c>
    </row>
    <row r="15848" spans="2:6" x14ac:dyDescent="0.35">
      <c r="B15848" s="5" t="s">
        <v>564</v>
      </c>
      <c r="C15848" s="5" t="s">
        <v>5381</v>
      </c>
      <c r="D15848" s="5">
        <v>12</v>
      </c>
      <c r="E15848" s="5" t="s">
        <v>2055</v>
      </c>
      <c r="F15848" s="5" t="s">
        <v>3679</v>
      </c>
    </row>
    <row r="15849" spans="2:6" x14ac:dyDescent="0.35">
      <c r="B15849" s="5" t="s">
        <v>564</v>
      </c>
      <c r="C15849" s="5" t="s">
        <v>5382</v>
      </c>
      <c r="D15849" s="5">
        <v>12</v>
      </c>
      <c r="E15849" s="5" t="s">
        <v>2055</v>
      </c>
      <c r="F15849" s="5" t="s">
        <v>3679</v>
      </c>
    </row>
    <row r="15850" spans="2:6" x14ac:dyDescent="0.35">
      <c r="B15850" s="5" t="s">
        <v>1470</v>
      </c>
      <c r="C15850" s="5" t="s">
        <v>5365</v>
      </c>
      <c r="D15850" s="5">
        <v>19</v>
      </c>
      <c r="E15850" s="5" t="s">
        <v>2055</v>
      </c>
      <c r="F15850" s="5" t="s">
        <v>2130</v>
      </c>
    </row>
    <row r="15851" spans="2:6" x14ac:dyDescent="0.35">
      <c r="B15851" s="5" t="s">
        <v>1470</v>
      </c>
      <c r="C15851" s="5" t="s">
        <v>5366</v>
      </c>
      <c r="D15851" s="5">
        <v>9</v>
      </c>
      <c r="E15851" s="5" t="s">
        <v>2055</v>
      </c>
      <c r="F15851" s="5" t="s">
        <v>2130</v>
      </c>
    </row>
    <row r="15852" spans="2:6" x14ac:dyDescent="0.35">
      <c r="B15852" s="5" t="s">
        <v>1470</v>
      </c>
      <c r="C15852" s="5" t="s">
        <v>5367</v>
      </c>
      <c r="D15852" s="5">
        <v>22</v>
      </c>
      <c r="E15852" s="5" t="s">
        <v>2055</v>
      </c>
      <c r="F15852" s="5" t="s">
        <v>2130</v>
      </c>
    </row>
    <row r="15853" spans="2:6" x14ac:dyDescent="0.35">
      <c r="B15853" s="5" t="s">
        <v>1470</v>
      </c>
      <c r="C15853" s="5" t="s">
        <v>5368</v>
      </c>
      <c r="D15853" s="5">
        <v>1</v>
      </c>
      <c r="E15853" s="5" t="s">
        <v>2055</v>
      </c>
      <c r="F15853" s="5" t="s">
        <v>2130</v>
      </c>
    </row>
    <row r="15854" spans="2:6" x14ac:dyDescent="0.35">
      <c r="B15854" s="5" t="s">
        <v>1470</v>
      </c>
      <c r="C15854" s="5" t="s">
        <v>5369</v>
      </c>
      <c r="D15854" s="5">
        <v>7</v>
      </c>
      <c r="E15854" s="5" t="s">
        <v>2055</v>
      </c>
      <c r="F15854" s="5" t="s">
        <v>2130</v>
      </c>
    </row>
    <row r="15855" spans="2:6" x14ac:dyDescent="0.35">
      <c r="B15855" s="5" t="s">
        <v>1470</v>
      </c>
      <c r="C15855" s="5" t="s">
        <v>5370</v>
      </c>
      <c r="D15855" s="5">
        <v>22</v>
      </c>
      <c r="E15855" s="5" t="s">
        <v>2055</v>
      </c>
      <c r="F15855" s="5" t="s">
        <v>2130</v>
      </c>
    </row>
    <row r="15856" spans="2:6" x14ac:dyDescent="0.35">
      <c r="B15856" s="5" t="s">
        <v>1470</v>
      </c>
      <c r="C15856" s="5" t="s">
        <v>5372</v>
      </c>
      <c r="D15856" s="5">
        <v>19</v>
      </c>
      <c r="E15856" s="5" t="s">
        <v>2055</v>
      </c>
      <c r="F15856" s="5" t="s">
        <v>2130</v>
      </c>
    </row>
    <row r="15857" spans="2:6" x14ac:dyDescent="0.35">
      <c r="B15857" s="5" t="s">
        <v>1470</v>
      </c>
      <c r="C15857" s="5" t="s">
        <v>5373</v>
      </c>
      <c r="D15857" s="5">
        <v>28</v>
      </c>
      <c r="E15857" s="5" t="s">
        <v>2055</v>
      </c>
      <c r="F15857" s="5" t="s">
        <v>2130</v>
      </c>
    </row>
    <row r="15858" spans="2:6" x14ac:dyDescent="0.35">
      <c r="B15858" s="5" t="s">
        <v>1470</v>
      </c>
      <c r="C15858" s="5" t="s">
        <v>5374</v>
      </c>
      <c r="D15858" s="5">
        <v>24</v>
      </c>
      <c r="E15858" s="5" t="s">
        <v>2055</v>
      </c>
      <c r="F15858" s="5" t="s">
        <v>2130</v>
      </c>
    </row>
    <row r="15859" spans="2:6" x14ac:dyDescent="0.35">
      <c r="B15859" s="5" t="s">
        <v>1470</v>
      </c>
      <c r="C15859" s="5" t="s">
        <v>5375</v>
      </c>
      <c r="D15859" s="5">
        <v>6</v>
      </c>
      <c r="E15859" s="5" t="s">
        <v>2055</v>
      </c>
      <c r="F15859" s="5" t="s">
        <v>2130</v>
      </c>
    </row>
    <row r="15860" spans="2:6" x14ac:dyDescent="0.35">
      <c r="B15860" s="5" t="s">
        <v>1470</v>
      </c>
      <c r="C15860" s="5" t="s">
        <v>5376</v>
      </c>
      <c r="D15860" s="5">
        <v>30</v>
      </c>
      <c r="E15860" s="5" t="s">
        <v>2055</v>
      </c>
      <c r="F15860" s="5" t="s">
        <v>2130</v>
      </c>
    </row>
    <row r="15861" spans="2:6" x14ac:dyDescent="0.35">
      <c r="B15861" s="5" t="s">
        <v>1470</v>
      </c>
      <c r="C15861" s="5" t="s">
        <v>5377</v>
      </c>
      <c r="D15861" s="5">
        <v>42</v>
      </c>
      <c r="E15861" s="5" t="s">
        <v>2055</v>
      </c>
      <c r="F15861" s="5" t="s">
        <v>2130</v>
      </c>
    </row>
    <row r="15862" spans="2:6" x14ac:dyDescent="0.35">
      <c r="B15862" s="5" t="s">
        <v>1470</v>
      </c>
      <c r="C15862" s="5" t="s">
        <v>5378</v>
      </c>
      <c r="D15862" s="5">
        <v>14</v>
      </c>
      <c r="E15862" s="5" t="s">
        <v>2055</v>
      </c>
      <c r="F15862" s="5" t="s">
        <v>2130</v>
      </c>
    </row>
    <row r="15863" spans="2:6" x14ac:dyDescent="0.35">
      <c r="B15863" s="5" t="s">
        <v>1470</v>
      </c>
      <c r="C15863" s="5" t="s">
        <v>5379</v>
      </c>
      <c r="D15863" s="5">
        <v>14</v>
      </c>
      <c r="E15863" s="5" t="s">
        <v>2055</v>
      </c>
      <c r="F15863" s="5" t="s">
        <v>2130</v>
      </c>
    </row>
    <row r="15864" spans="2:6" x14ac:dyDescent="0.35">
      <c r="B15864" s="5" t="s">
        <v>1470</v>
      </c>
      <c r="C15864" s="5" t="s">
        <v>5380</v>
      </c>
      <c r="D15864" s="5">
        <v>20</v>
      </c>
      <c r="E15864" s="5" t="s">
        <v>2055</v>
      </c>
      <c r="F15864" s="5" t="s">
        <v>2130</v>
      </c>
    </row>
    <row r="15865" spans="2:6" x14ac:dyDescent="0.35">
      <c r="B15865" s="5" t="s">
        <v>1470</v>
      </c>
      <c r="C15865" s="5" t="s">
        <v>5381</v>
      </c>
      <c r="D15865" s="5">
        <v>35</v>
      </c>
      <c r="E15865" s="5" t="s">
        <v>2055</v>
      </c>
      <c r="F15865" s="5" t="s">
        <v>2130</v>
      </c>
    </row>
    <row r="15866" spans="2:6" x14ac:dyDescent="0.35">
      <c r="B15866" s="5" t="s">
        <v>1470</v>
      </c>
      <c r="C15866" s="5" t="s">
        <v>5382</v>
      </c>
      <c r="D15866" s="5">
        <v>32</v>
      </c>
      <c r="E15866" s="5" t="s">
        <v>2055</v>
      </c>
      <c r="F15866" s="5" t="s">
        <v>2130</v>
      </c>
    </row>
    <row r="15867" spans="2:6" x14ac:dyDescent="0.35">
      <c r="B15867" s="5" t="s">
        <v>1470</v>
      </c>
      <c r="C15867" s="5" t="s">
        <v>5383</v>
      </c>
      <c r="D15867" s="5">
        <v>13</v>
      </c>
      <c r="E15867" s="5" t="s">
        <v>2055</v>
      </c>
      <c r="F15867" s="5" t="s">
        <v>2130</v>
      </c>
    </row>
    <row r="15868" spans="2:6" x14ac:dyDescent="0.35">
      <c r="B15868" s="5" t="s">
        <v>1485</v>
      </c>
      <c r="C15868" s="5" t="s">
        <v>5365</v>
      </c>
      <c r="D15868" s="5">
        <v>10</v>
      </c>
      <c r="E15868" s="5" t="s">
        <v>2055</v>
      </c>
      <c r="F15868" s="5" t="s">
        <v>5096</v>
      </c>
    </row>
    <row r="15869" spans="2:6" x14ac:dyDescent="0.35">
      <c r="B15869" s="5" t="s">
        <v>1485</v>
      </c>
      <c r="C15869" s="5" t="s">
        <v>5366</v>
      </c>
      <c r="D15869" s="5">
        <v>2</v>
      </c>
      <c r="E15869" s="5" t="s">
        <v>2055</v>
      </c>
      <c r="F15869" s="5" t="s">
        <v>5096</v>
      </c>
    </row>
    <row r="15870" spans="2:6" x14ac:dyDescent="0.35">
      <c r="B15870" s="5" t="s">
        <v>1485</v>
      </c>
      <c r="C15870" s="5" t="s">
        <v>5367</v>
      </c>
      <c r="D15870" s="5">
        <v>12</v>
      </c>
      <c r="E15870" s="5" t="s">
        <v>2055</v>
      </c>
      <c r="F15870" s="5" t="s">
        <v>5096</v>
      </c>
    </row>
    <row r="15871" spans="2:6" x14ac:dyDescent="0.35">
      <c r="B15871" s="5" t="s">
        <v>1485</v>
      </c>
      <c r="C15871" s="5" t="s">
        <v>5370</v>
      </c>
      <c r="D15871" s="5">
        <v>6</v>
      </c>
      <c r="E15871" s="5" t="s">
        <v>2055</v>
      </c>
      <c r="F15871" s="5" t="s">
        <v>5096</v>
      </c>
    </row>
    <row r="15872" spans="2:6" x14ac:dyDescent="0.35">
      <c r="B15872" s="5" t="s">
        <v>1485</v>
      </c>
      <c r="C15872" s="5" t="s">
        <v>5372</v>
      </c>
      <c r="D15872" s="5">
        <v>10</v>
      </c>
      <c r="E15872" s="5" t="s">
        <v>2055</v>
      </c>
      <c r="F15872" s="5" t="s">
        <v>5096</v>
      </c>
    </row>
    <row r="15873" spans="2:6" x14ac:dyDescent="0.35">
      <c r="B15873" s="5" t="s">
        <v>1485</v>
      </c>
      <c r="C15873" s="5" t="s">
        <v>5375</v>
      </c>
      <c r="D15873" s="5">
        <v>5</v>
      </c>
      <c r="E15873" s="5" t="s">
        <v>2055</v>
      </c>
      <c r="F15873" s="5" t="s">
        <v>5096</v>
      </c>
    </row>
    <row r="15874" spans="2:6" x14ac:dyDescent="0.35">
      <c r="B15874" s="5" t="s">
        <v>1485</v>
      </c>
      <c r="C15874" s="5" t="s">
        <v>5376</v>
      </c>
      <c r="D15874" s="5">
        <v>8</v>
      </c>
      <c r="E15874" s="5" t="s">
        <v>2055</v>
      </c>
      <c r="F15874" s="5" t="s">
        <v>5096</v>
      </c>
    </row>
    <row r="15875" spans="2:6" x14ac:dyDescent="0.35">
      <c r="B15875" s="5" t="s">
        <v>1485</v>
      </c>
      <c r="C15875" s="5" t="s">
        <v>5377</v>
      </c>
      <c r="D15875" s="5">
        <v>10</v>
      </c>
      <c r="E15875" s="5" t="s">
        <v>2055</v>
      </c>
      <c r="F15875" s="5" t="s">
        <v>5096</v>
      </c>
    </row>
    <row r="15876" spans="2:6" x14ac:dyDescent="0.35">
      <c r="B15876" s="5" t="s">
        <v>1485</v>
      </c>
      <c r="C15876" s="5" t="s">
        <v>5378</v>
      </c>
      <c r="D15876" s="5">
        <v>6</v>
      </c>
      <c r="E15876" s="5" t="s">
        <v>2055</v>
      </c>
      <c r="F15876" s="5" t="s">
        <v>5096</v>
      </c>
    </row>
    <row r="15877" spans="2:6" x14ac:dyDescent="0.35">
      <c r="B15877" s="5" t="s">
        <v>1485</v>
      </c>
      <c r="C15877" s="5" t="s">
        <v>5379</v>
      </c>
      <c r="D15877" s="5">
        <v>10</v>
      </c>
      <c r="E15877" s="5" t="s">
        <v>2055</v>
      </c>
      <c r="F15877" s="5" t="s">
        <v>5096</v>
      </c>
    </row>
    <row r="15878" spans="2:6" x14ac:dyDescent="0.35">
      <c r="B15878" s="5" t="s">
        <v>1485</v>
      </c>
      <c r="C15878" s="5" t="s">
        <v>5380</v>
      </c>
      <c r="D15878" s="5">
        <v>10</v>
      </c>
      <c r="E15878" s="5" t="s">
        <v>2055</v>
      </c>
      <c r="F15878" s="5" t="s">
        <v>5096</v>
      </c>
    </row>
    <row r="15879" spans="2:6" x14ac:dyDescent="0.35">
      <c r="B15879" s="5" t="s">
        <v>1485</v>
      </c>
      <c r="C15879" s="5" t="s">
        <v>5381</v>
      </c>
      <c r="D15879" s="5">
        <v>12</v>
      </c>
      <c r="E15879" s="5" t="s">
        <v>2055</v>
      </c>
      <c r="F15879" s="5" t="s">
        <v>5096</v>
      </c>
    </row>
    <row r="15880" spans="2:6" x14ac:dyDescent="0.35">
      <c r="B15880" s="5" t="s">
        <v>1485</v>
      </c>
      <c r="C15880" s="5" t="s">
        <v>5382</v>
      </c>
      <c r="D15880" s="5">
        <v>9</v>
      </c>
      <c r="E15880" s="5" t="s">
        <v>2055</v>
      </c>
      <c r="F15880" s="5" t="s">
        <v>5096</v>
      </c>
    </row>
    <row r="15881" spans="2:6" x14ac:dyDescent="0.35">
      <c r="B15881" s="5" t="s">
        <v>1477</v>
      </c>
      <c r="C15881" s="5" t="s">
        <v>5365</v>
      </c>
      <c r="D15881" s="5">
        <v>10</v>
      </c>
      <c r="E15881" s="5" t="s">
        <v>2055</v>
      </c>
      <c r="F15881" s="5" t="s">
        <v>2132</v>
      </c>
    </row>
    <row r="15882" spans="2:6" x14ac:dyDescent="0.35">
      <c r="B15882" s="5" t="s">
        <v>1477</v>
      </c>
      <c r="C15882" s="5" t="s">
        <v>5366</v>
      </c>
      <c r="D15882" s="5">
        <v>3</v>
      </c>
      <c r="E15882" s="5" t="s">
        <v>2055</v>
      </c>
      <c r="F15882" s="5" t="s">
        <v>2132</v>
      </c>
    </row>
    <row r="15883" spans="2:6" x14ac:dyDescent="0.35">
      <c r="B15883" s="5" t="s">
        <v>1477</v>
      </c>
      <c r="C15883" s="5" t="s">
        <v>5367</v>
      </c>
      <c r="D15883" s="5">
        <v>10</v>
      </c>
      <c r="E15883" s="5" t="s">
        <v>2055</v>
      </c>
      <c r="F15883" s="5" t="s">
        <v>2132</v>
      </c>
    </row>
    <row r="15884" spans="2:6" x14ac:dyDescent="0.35">
      <c r="B15884" s="5" t="s">
        <v>1477</v>
      </c>
      <c r="C15884" s="5" t="s">
        <v>5368</v>
      </c>
      <c r="D15884" s="5">
        <v>1</v>
      </c>
      <c r="E15884" s="5" t="s">
        <v>2055</v>
      </c>
      <c r="F15884" s="5" t="s">
        <v>2132</v>
      </c>
    </row>
    <row r="15885" spans="2:6" x14ac:dyDescent="0.35">
      <c r="B15885" s="5" t="s">
        <v>1477</v>
      </c>
      <c r="C15885" s="5" t="s">
        <v>5370</v>
      </c>
      <c r="D15885" s="5">
        <v>3</v>
      </c>
      <c r="E15885" s="5" t="s">
        <v>2055</v>
      </c>
      <c r="F15885" s="5" t="s">
        <v>2132</v>
      </c>
    </row>
    <row r="15886" spans="2:6" x14ac:dyDescent="0.35">
      <c r="B15886" s="5" t="s">
        <v>1477</v>
      </c>
      <c r="C15886" s="5" t="s">
        <v>5371</v>
      </c>
      <c r="D15886" s="5">
        <v>2</v>
      </c>
      <c r="E15886" s="5" t="s">
        <v>2055</v>
      </c>
      <c r="F15886" s="5" t="s">
        <v>2132</v>
      </c>
    </row>
    <row r="15887" spans="2:6" x14ac:dyDescent="0.35">
      <c r="B15887" s="5" t="s">
        <v>1477</v>
      </c>
      <c r="C15887" s="5" t="s">
        <v>5372</v>
      </c>
      <c r="D15887" s="5">
        <v>10</v>
      </c>
      <c r="E15887" s="5" t="s">
        <v>2055</v>
      </c>
      <c r="F15887" s="5" t="s">
        <v>2132</v>
      </c>
    </row>
    <row r="15888" spans="2:6" x14ac:dyDescent="0.35">
      <c r="B15888" s="5" t="s">
        <v>1477</v>
      </c>
      <c r="C15888" s="5" t="s">
        <v>5375</v>
      </c>
      <c r="D15888" s="5">
        <v>5</v>
      </c>
      <c r="E15888" s="5" t="s">
        <v>2055</v>
      </c>
      <c r="F15888" s="5" t="s">
        <v>2132</v>
      </c>
    </row>
    <row r="15889" spans="2:6" x14ac:dyDescent="0.35">
      <c r="B15889" s="5" t="s">
        <v>1477</v>
      </c>
      <c r="C15889" s="5" t="s">
        <v>5376</v>
      </c>
      <c r="D15889" s="5">
        <v>6</v>
      </c>
      <c r="E15889" s="5" t="s">
        <v>2055</v>
      </c>
      <c r="F15889" s="5" t="s">
        <v>2132</v>
      </c>
    </row>
    <row r="15890" spans="2:6" x14ac:dyDescent="0.35">
      <c r="B15890" s="5" t="s">
        <v>1477</v>
      </c>
      <c r="C15890" s="5" t="s">
        <v>5377</v>
      </c>
      <c r="D15890" s="5">
        <v>7</v>
      </c>
      <c r="E15890" s="5" t="s">
        <v>2055</v>
      </c>
      <c r="F15890" s="5" t="s">
        <v>2132</v>
      </c>
    </row>
    <row r="15891" spans="2:6" x14ac:dyDescent="0.35">
      <c r="B15891" s="5" t="s">
        <v>1477</v>
      </c>
      <c r="C15891" s="5" t="s">
        <v>5378</v>
      </c>
      <c r="D15891" s="5">
        <v>7</v>
      </c>
      <c r="E15891" s="5" t="s">
        <v>2055</v>
      </c>
      <c r="F15891" s="5" t="s">
        <v>2132</v>
      </c>
    </row>
    <row r="15892" spans="2:6" x14ac:dyDescent="0.35">
      <c r="B15892" s="5" t="s">
        <v>1477</v>
      </c>
      <c r="C15892" s="5" t="s">
        <v>5379</v>
      </c>
      <c r="D15892" s="5">
        <v>7</v>
      </c>
      <c r="E15892" s="5" t="s">
        <v>2055</v>
      </c>
      <c r="F15892" s="5" t="s">
        <v>2132</v>
      </c>
    </row>
    <row r="15893" spans="2:6" x14ac:dyDescent="0.35">
      <c r="B15893" s="5" t="s">
        <v>1477</v>
      </c>
      <c r="C15893" s="5" t="s">
        <v>5380</v>
      </c>
      <c r="D15893" s="5">
        <v>10</v>
      </c>
      <c r="E15893" s="5" t="s">
        <v>2055</v>
      </c>
      <c r="F15893" s="5" t="s">
        <v>2132</v>
      </c>
    </row>
    <row r="15894" spans="2:6" x14ac:dyDescent="0.35">
      <c r="B15894" s="5" t="s">
        <v>1477</v>
      </c>
      <c r="C15894" s="5" t="s">
        <v>5381</v>
      </c>
      <c r="D15894" s="5">
        <v>12</v>
      </c>
      <c r="E15894" s="5" t="s">
        <v>2055</v>
      </c>
      <c r="F15894" s="5" t="s">
        <v>2132</v>
      </c>
    </row>
    <row r="15895" spans="2:6" x14ac:dyDescent="0.35">
      <c r="B15895" s="5" t="s">
        <v>1477</v>
      </c>
      <c r="C15895" s="5" t="s">
        <v>5382</v>
      </c>
      <c r="D15895" s="5">
        <v>2</v>
      </c>
      <c r="E15895" s="5" t="s">
        <v>2055</v>
      </c>
      <c r="F15895" s="5" t="s">
        <v>2132</v>
      </c>
    </row>
    <row r="15896" spans="2:6" x14ac:dyDescent="0.35">
      <c r="B15896" s="5" t="s">
        <v>1477</v>
      </c>
      <c r="C15896" s="5" t="s">
        <v>5383</v>
      </c>
      <c r="D15896" s="5">
        <v>4</v>
      </c>
      <c r="E15896" s="5" t="s">
        <v>2055</v>
      </c>
      <c r="F15896" s="5" t="s">
        <v>2132</v>
      </c>
    </row>
    <row r="15897" spans="2:6" x14ac:dyDescent="0.35">
      <c r="B15897" s="5" t="s">
        <v>1492</v>
      </c>
      <c r="C15897" s="5" t="s">
        <v>5365</v>
      </c>
      <c r="D15897" s="5">
        <v>19</v>
      </c>
      <c r="E15897" s="5" t="s">
        <v>2055</v>
      </c>
      <c r="F15897" s="5" t="s">
        <v>2137</v>
      </c>
    </row>
    <row r="15898" spans="2:6" x14ac:dyDescent="0.35">
      <c r="B15898" s="5" t="s">
        <v>1492</v>
      </c>
      <c r="C15898" s="5" t="s">
        <v>5366</v>
      </c>
      <c r="D15898" s="5">
        <v>8</v>
      </c>
      <c r="E15898" s="5" t="s">
        <v>2055</v>
      </c>
      <c r="F15898" s="5" t="s">
        <v>2137</v>
      </c>
    </row>
    <row r="15899" spans="2:6" x14ac:dyDescent="0.35">
      <c r="B15899" s="5" t="s">
        <v>1492</v>
      </c>
      <c r="C15899" s="5" t="s">
        <v>5367</v>
      </c>
      <c r="D15899" s="5">
        <v>10</v>
      </c>
      <c r="E15899" s="5" t="s">
        <v>2055</v>
      </c>
      <c r="F15899" s="5" t="s">
        <v>2137</v>
      </c>
    </row>
    <row r="15900" spans="2:6" x14ac:dyDescent="0.35">
      <c r="B15900" s="5" t="s">
        <v>1492</v>
      </c>
      <c r="C15900" s="5" t="s">
        <v>5370</v>
      </c>
      <c r="D15900" s="5">
        <v>11</v>
      </c>
      <c r="E15900" s="5" t="s">
        <v>2055</v>
      </c>
      <c r="F15900" s="5" t="s">
        <v>2137</v>
      </c>
    </row>
    <row r="15901" spans="2:6" x14ac:dyDescent="0.35">
      <c r="B15901" s="5" t="s">
        <v>1492</v>
      </c>
      <c r="C15901" s="5" t="s">
        <v>5371</v>
      </c>
      <c r="D15901" s="5">
        <v>2</v>
      </c>
      <c r="E15901" s="5" t="s">
        <v>2055</v>
      </c>
      <c r="F15901" s="5" t="s">
        <v>2137</v>
      </c>
    </row>
    <row r="15902" spans="2:6" x14ac:dyDescent="0.35">
      <c r="B15902" s="5" t="s">
        <v>1492</v>
      </c>
      <c r="C15902" s="5" t="s">
        <v>5372</v>
      </c>
      <c r="D15902" s="5">
        <v>9</v>
      </c>
      <c r="E15902" s="5" t="s">
        <v>2055</v>
      </c>
      <c r="F15902" s="5" t="s">
        <v>2137</v>
      </c>
    </row>
    <row r="15903" spans="2:6" x14ac:dyDescent="0.35">
      <c r="B15903" s="5" t="s">
        <v>1492</v>
      </c>
      <c r="C15903" s="5" t="s">
        <v>5373</v>
      </c>
      <c r="D15903" s="5">
        <v>5</v>
      </c>
      <c r="E15903" s="5" t="s">
        <v>2055</v>
      </c>
      <c r="F15903" s="5" t="s">
        <v>2137</v>
      </c>
    </row>
    <row r="15904" spans="2:6" x14ac:dyDescent="0.35">
      <c r="B15904" s="5" t="s">
        <v>1492</v>
      </c>
      <c r="C15904" s="5" t="s">
        <v>5374</v>
      </c>
      <c r="D15904" s="5">
        <v>3</v>
      </c>
      <c r="E15904" s="5" t="s">
        <v>2055</v>
      </c>
      <c r="F15904" s="5" t="s">
        <v>2137</v>
      </c>
    </row>
    <row r="15905" spans="2:6" x14ac:dyDescent="0.35">
      <c r="B15905" s="5" t="s">
        <v>1492</v>
      </c>
      <c r="C15905" s="5" t="s">
        <v>5375</v>
      </c>
      <c r="D15905" s="5">
        <v>3</v>
      </c>
      <c r="E15905" s="5" t="s">
        <v>2055</v>
      </c>
      <c r="F15905" s="5" t="s">
        <v>2137</v>
      </c>
    </row>
    <row r="15906" spans="2:6" x14ac:dyDescent="0.35">
      <c r="B15906" s="5" t="s">
        <v>1492</v>
      </c>
      <c r="C15906" s="5" t="s">
        <v>5376</v>
      </c>
      <c r="D15906" s="5">
        <v>8</v>
      </c>
      <c r="E15906" s="5" t="s">
        <v>2055</v>
      </c>
      <c r="F15906" s="5" t="s">
        <v>2137</v>
      </c>
    </row>
    <row r="15907" spans="2:6" x14ac:dyDescent="0.35">
      <c r="B15907" s="5" t="s">
        <v>1492</v>
      </c>
      <c r="C15907" s="5" t="s">
        <v>5377</v>
      </c>
      <c r="D15907" s="5">
        <v>17</v>
      </c>
      <c r="E15907" s="5" t="s">
        <v>2055</v>
      </c>
      <c r="F15907" s="5" t="s">
        <v>2137</v>
      </c>
    </row>
    <row r="15908" spans="2:6" x14ac:dyDescent="0.35">
      <c r="B15908" s="5" t="s">
        <v>1492</v>
      </c>
      <c r="C15908" s="5" t="s">
        <v>5378</v>
      </c>
      <c r="D15908" s="5">
        <v>3</v>
      </c>
      <c r="E15908" s="5" t="s">
        <v>2055</v>
      </c>
      <c r="F15908" s="5" t="s">
        <v>2137</v>
      </c>
    </row>
    <row r="15909" spans="2:6" x14ac:dyDescent="0.35">
      <c r="B15909" s="5" t="s">
        <v>1492</v>
      </c>
      <c r="C15909" s="5" t="s">
        <v>5379</v>
      </c>
      <c r="D15909" s="5">
        <v>18</v>
      </c>
      <c r="E15909" s="5" t="s">
        <v>2055</v>
      </c>
      <c r="F15909" s="5" t="s">
        <v>2137</v>
      </c>
    </row>
    <row r="15910" spans="2:6" x14ac:dyDescent="0.35">
      <c r="B15910" s="5" t="s">
        <v>1492</v>
      </c>
      <c r="C15910" s="5" t="s">
        <v>5380</v>
      </c>
      <c r="D15910" s="5">
        <v>16</v>
      </c>
      <c r="E15910" s="5" t="s">
        <v>2055</v>
      </c>
      <c r="F15910" s="5" t="s">
        <v>2137</v>
      </c>
    </row>
    <row r="15911" spans="2:6" x14ac:dyDescent="0.35">
      <c r="B15911" s="5" t="s">
        <v>1492</v>
      </c>
      <c r="C15911" s="5" t="s">
        <v>5381</v>
      </c>
      <c r="D15911" s="5">
        <v>35</v>
      </c>
      <c r="E15911" s="5" t="s">
        <v>2055</v>
      </c>
      <c r="F15911" s="5" t="s">
        <v>2137</v>
      </c>
    </row>
    <row r="15912" spans="2:6" x14ac:dyDescent="0.35">
      <c r="B15912" s="5" t="s">
        <v>1492</v>
      </c>
      <c r="C15912" s="5" t="s">
        <v>5383</v>
      </c>
      <c r="D15912" s="5">
        <v>4</v>
      </c>
      <c r="E15912" s="5" t="s">
        <v>2055</v>
      </c>
      <c r="F15912" s="5" t="s">
        <v>2137</v>
      </c>
    </row>
    <row r="15913" spans="2:6" x14ac:dyDescent="0.35">
      <c r="B15913" s="5" t="s">
        <v>642</v>
      </c>
      <c r="C15913" s="5" t="s">
        <v>5365</v>
      </c>
      <c r="D15913" s="5">
        <v>10</v>
      </c>
      <c r="E15913" s="5" t="s">
        <v>2055</v>
      </c>
      <c r="F15913" s="5" t="s">
        <v>5076</v>
      </c>
    </row>
    <row r="15914" spans="2:6" x14ac:dyDescent="0.35">
      <c r="B15914" s="5" t="s">
        <v>642</v>
      </c>
      <c r="C15914" s="5" t="s">
        <v>5366</v>
      </c>
      <c r="D15914" s="5">
        <v>1</v>
      </c>
      <c r="E15914" s="5" t="s">
        <v>2055</v>
      </c>
      <c r="F15914" s="5" t="s">
        <v>5076</v>
      </c>
    </row>
    <row r="15915" spans="2:6" x14ac:dyDescent="0.35">
      <c r="B15915" s="5" t="s">
        <v>642</v>
      </c>
      <c r="C15915" s="5" t="s">
        <v>5367</v>
      </c>
      <c r="D15915" s="5">
        <v>10</v>
      </c>
      <c r="E15915" s="5" t="s">
        <v>2055</v>
      </c>
      <c r="F15915" s="5" t="s">
        <v>5076</v>
      </c>
    </row>
    <row r="15916" spans="2:6" x14ac:dyDescent="0.35">
      <c r="B15916" s="5" t="s">
        <v>642</v>
      </c>
      <c r="C15916" s="5" t="s">
        <v>5368</v>
      </c>
      <c r="D15916" s="5">
        <v>2</v>
      </c>
      <c r="E15916" s="5" t="s">
        <v>2055</v>
      </c>
      <c r="F15916" s="5" t="s">
        <v>5076</v>
      </c>
    </row>
    <row r="15917" spans="2:6" x14ac:dyDescent="0.35">
      <c r="B15917" s="5" t="s">
        <v>642</v>
      </c>
      <c r="C15917" s="5" t="s">
        <v>5369</v>
      </c>
      <c r="D15917" s="5">
        <v>1</v>
      </c>
      <c r="E15917" s="5" t="s">
        <v>2055</v>
      </c>
      <c r="F15917" s="5" t="s">
        <v>5076</v>
      </c>
    </row>
    <row r="15918" spans="2:6" x14ac:dyDescent="0.35">
      <c r="B15918" s="5" t="s">
        <v>642</v>
      </c>
      <c r="C15918" s="5" t="s">
        <v>5370</v>
      </c>
      <c r="D15918" s="5">
        <v>6</v>
      </c>
      <c r="E15918" s="5" t="s">
        <v>2055</v>
      </c>
      <c r="F15918" s="5" t="s">
        <v>5076</v>
      </c>
    </row>
    <row r="15919" spans="2:6" x14ac:dyDescent="0.35">
      <c r="B15919" s="5" t="s">
        <v>642</v>
      </c>
      <c r="C15919" s="5" t="s">
        <v>5372</v>
      </c>
      <c r="D15919" s="5">
        <v>10</v>
      </c>
      <c r="E15919" s="5" t="s">
        <v>2055</v>
      </c>
      <c r="F15919" s="5" t="s">
        <v>5076</v>
      </c>
    </row>
    <row r="15920" spans="2:6" x14ac:dyDescent="0.35">
      <c r="B15920" s="5" t="s">
        <v>642</v>
      </c>
      <c r="C15920" s="5" t="s">
        <v>5375</v>
      </c>
      <c r="D15920" s="5">
        <v>8</v>
      </c>
      <c r="E15920" s="5" t="s">
        <v>2055</v>
      </c>
      <c r="F15920" s="5" t="s">
        <v>5076</v>
      </c>
    </row>
    <row r="15921" spans="2:6" x14ac:dyDescent="0.35">
      <c r="B15921" s="5" t="s">
        <v>642</v>
      </c>
      <c r="C15921" s="5" t="s">
        <v>5376</v>
      </c>
      <c r="D15921" s="5">
        <v>5</v>
      </c>
      <c r="E15921" s="5" t="s">
        <v>2055</v>
      </c>
      <c r="F15921" s="5" t="s">
        <v>5076</v>
      </c>
    </row>
    <row r="15922" spans="2:6" x14ac:dyDescent="0.35">
      <c r="B15922" s="5" t="s">
        <v>642</v>
      </c>
      <c r="C15922" s="5" t="s">
        <v>5377</v>
      </c>
      <c r="D15922" s="5">
        <v>9</v>
      </c>
      <c r="E15922" s="5" t="s">
        <v>2055</v>
      </c>
      <c r="F15922" s="5" t="s">
        <v>5076</v>
      </c>
    </row>
    <row r="15923" spans="2:6" x14ac:dyDescent="0.35">
      <c r="B15923" s="5" t="s">
        <v>642</v>
      </c>
      <c r="C15923" s="5" t="s">
        <v>5378</v>
      </c>
      <c r="D15923" s="5">
        <v>6</v>
      </c>
      <c r="E15923" s="5" t="s">
        <v>2055</v>
      </c>
      <c r="F15923" s="5" t="s">
        <v>5076</v>
      </c>
    </row>
    <row r="15924" spans="2:6" x14ac:dyDescent="0.35">
      <c r="B15924" s="5" t="s">
        <v>642</v>
      </c>
      <c r="C15924" s="5" t="s">
        <v>5379</v>
      </c>
      <c r="D15924" s="5">
        <v>7</v>
      </c>
      <c r="E15924" s="5" t="s">
        <v>2055</v>
      </c>
      <c r="F15924" s="5" t="s">
        <v>5076</v>
      </c>
    </row>
    <row r="15925" spans="2:6" x14ac:dyDescent="0.35">
      <c r="B15925" s="5" t="s">
        <v>642</v>
      </c>
      <c r="C15925" s="5" t="s">
        <v>5380</v>
      </c>
      <c r="D15925" s="5">
        <v>10</v>
      </c>
      <c r="E15925" s="5" t="s">
        <v>2055</v>
      </c>
      <c r="F15925" s="5" t="s">
        <v>5076</v>
      </c>
    </row>
    <row r="15926" spans="2:6" x14ac:dyDescent="0.35">
      <c r="B15926" s="5" t="s">
        <v>642</v>
      </c>
      <c r="C15926" s="5" t="s">
        <v>5381</v>
      </c>
      <c r="D15926" s="5">
        <v>12</v>
      </c>
      <c r="E15926" s="5" t="s">
        <v>2055</v>
      </c>
      <c r="F15926" s="5" t="s">
        <v>5076</v>
      </c>
    </row>
    <row r="15927" spans="2:6" x14ac:dyDescent="0.35">
      <c r="B15927" s="5" t="s">
        <v>642</v>
      </c>
      <c r="C15927" s="5" t="s">
        <v>5382</v>
      </c>
      <c r="D15927" s="5">
        <v>13</v>
      </c>
      <c r="E15927" s="5" t="s">
        <v>2055</v>
      </c>
      <c r="F15927" s="5" t="s">
        <v>5076</v>
      </c>
    </row>
    <row r="15928" spans="2:6" x14ac:dyDescent="0.35">
      <c r="B15928" s="5" t="s">
        <v>634</v>
      </c>
      <c r="C15928" s="5" t="s">
        <v>5365</v>
      </c>
      <c r="D15928" s="5">
        <v>10</v>
      </c>
      <c r="E15928" s="5" t="s">
        <v>2055</v>
      </c>
      <c r="F15928" s="5" t="s">
        <v>5066</v>
      </c>
    </row>
    <row r="15929" spans="2:6" x14ac:dyDescent="0.35">
      <c r="B15929" s="5" t="s">
        <v>634</v>
      </c>
      <c r="C15929" s="5" t="s">
        <v>5366</v>
      </c>
      <c r="D15929" s="5">
        <v>5</v>
      </c>
      <c r="E15929" s="5" t="s">
        <v>2055</v>
      </c>
      <c r="F15929" s="5" t="s">
        <v>5066</v>
      </c>
    </row>
    <row r="15930" spans="2:6" x14ac:dyDescent="0.35">
      <c r="B15930" s="5" t="s">
        <v>634</v>
      </c>
      <c r="C15930" s="5" t="s">
        <v>5367</v>
      </c>
      <c r="D15930" s="5">
        <v>9</v>
      </c>
      <c r="E15930" s="5" t="s">
        <v>2055</v>
      </c>
      <c r="F15930" s="5" t="s">
        <v>5066</v>
      </c>
    </row>
    <row r="15931" spans="2:6" x14ac:dyDescent="0.35">
      <c r="B15931" s="5" t="s">
        <v>634</v>
      </c>
      <c r="C15931" s="5" t="s">
        <v>5368</v>
      </c>
      <c r="D15931" s="5">
        <v>5</v>
      </c>
      <c r="E15931" s="5" t="s">
        <v>2055</v>
      </c>
      <c r="F15931" s="5" t="s">
        <v>5066</v>
      </c>
    </row>
    <row r="15932" spans="2:6" x14ac:dyDescent="0.35">
      <c r="B15932" s="5" t="s">
        <v>634</v>
      </c>
      <c r="C15932" s="5" t="s">
        <v>5369</v>
      </c>
      <c r="D15932" s="5">
        <v>1</v>
      </c>
      <c r="E15932" s="5" t="s">
        <v>2055</v>
      </c>
      <c r="F15932" s="5" t="s">
        <v>5066</v>
      </c>
    </row>
    <row r="15933" spans="2:6" x14ac:dyDescent="0.35">
      <c r="B15933" s="5" t="s">
        <v>634</v>
      </c>
      <c r="C15933" s="5" t="s">
        <v>5370</v>
      </c>
      <c r="D15933" s="5">
        <v>5</v>
      </c>
      <c r="E15933" s="5" t="s">
        <v>2055</v>
      </c>
      <c r="F15933" s="5" t="s">
        <v>5066</v>
      </c>
    </row>
    <row r="15934" spans="2:6" x14ac:dyDescent="0.35">
      <c r="B15934" s="5" t="s">
        <v>634</v>
      </c>
      <c r="C15934" s="5" t="s">
        <v>5372</v>
      </c>
      <c r="D15934" s="5">
        <v>9</v>
      </c>
      <c r="E15934" s="5" t="s">
        <v>2055</v>
      </c>
      <c r="F15934" s="5" t="s">
        <v>5066</v>
      </c>
    </row>
    <row r="15935" spans="2:6" x14ac:dyDescent="0.35">
      <c r="B15935" s="5" t="s">
        <v>634</v>
      </c>
      <c r="C15935" s="5" t="s">
        <v>5375</v>
      </c>
      <c r="D15935" s="5">
        <v>5</v>
      </c>
      <c r="E15935" s="5" t="s">
        <v>2055</v>
      </c>
      <c r="F15935" s="5" t="s">
        <v>5066</v>
      </c>
    </row>
    <row r="15936" spans="2:6" x14ac:dyDescent="0.35">
      <c r="B15936" s="5" t="s">
        <v>634</v>
      </c>
      <c r="C15936" s="5" t="s">
        <v>5376</v>
      </c>
      <c r="D15936" s="5">
        <v>11</v>
      </c>
      <c r="E15936" s="5" t="s">
        <v>2055</v>
      </c>
      <c r="F15936" s="5" t="s">
        <v>5066</v>
      </c>
    </row>
    <row r="15937" spans="2:6" x14ac:dyDescent="0.35">
      <c r="B15937" s="5" t="s">
        <v>634</v>
      </c>
      <c r="C15937" s="5" t="s">
        <v>5377</v>
      </c>
      <c r="D15937" s="5">
        <v>10</v>
      </c>
      <c r="E15937" s="5" t="s">
        <v>2055</v>
      </c>
      <c r="F15937" s="5" t="s">
        <v>5066</v>
      </c>
    </row>
    <row r="15938" spans="2:6" x14ac:dyDescent="0.35">
      <c r="B15938" s="5" t="s">
        <v>634</v>
      </c>
      <c r="C15938" s="5" t="s">
        <v>5378</v>
      </c>
      <c r="D15938" s="5">
        <v>6</v>
      </c>
      <c r="E15938" s="5" t="s">
        <v>2055</v>
      </c>
      <c r="F15938" s="5" t="s">
        <v>5066</v>
      </c>
    </row>
    <row r="15939" spans="2:6" x14ac:dyDescent="0.35">
      <c r="B15939" s="5" t="s">
        <v>634</v>
      </c>
      <c r="C15939" s="5" t="s">
        <v>5379</v>
      </c>
      <c r="D15939" s="5">
        <v>10</v>
      </c>
      <c r="E15939" s="5" t="s">
        <v>2055</v>
      </c>
      <c r="F15939" s="5" t="s">
        <v>5066</v>
      </c>
    </row>
    <row r="15940" spans="2:6" x14ac:dyDescent="0.35">
      <c r="B15940" s="5" t="s">
        <v>634</v>
      </c>
      <c r="C15940" s="5" t="s">
        <v>5380</v>
      </c>
      <c r="D15940" s="5">
        <v>9</v>
      </c>
      <c r="E15940" s="5" t="s">
        <v>2055</v>
      </c>
      <c r="F15940" s="5" t="s">
        <v>5066</v>
      </c>
    </row>
    <row r="15941" spans="2:6" x14ac:dyDescent="0.35">
      <c r="B15941" s="5" t="s">
        <v>634</v>
      </c>
      <c r="C15941" s="5" t="s">
        <v>5381</v>
      </c>
      <c r="D15941" s="5">
        <v>10</v>
      </c>
      <c r="E15941" s="5" t="s">
        <v>2055</v>
      </c>
      <c r="F15941" s="5" t="s">
        <v>5066</v>
      </c>
    </row>
    <row r="15942" spans="2:6" x14ac:dyDescent="0.35">
      <c r="B15942" s="5" t="s">
        <v>634</v>
      </c>
      <c r="C15942" s="5" t="s">
        <v>5382</v>
      </c>
      <c r="D15942" s="5">
        <v>6</v>
      </c>
      <c r="E15942" s="5" t="s">
        <v>2055</v>
      </c>
      <c r="F15942" s="5" t="s">
        <v>5066</v>
      </c>
    </row>
    <row r="15943" spans="2:6" x14ac:dyDescent="0.35">
      <c r="B15943" s="5" t="s">
        <v>634</v>
      </c>
      <c r="C15943" s="5" t="s">
        <v>5383</v>
      </c>
      <c r="D15943" s="5">
        <v>2</v>
      </c>
      <c r="E15943" s="5" t="s">
        <v>2055</v>
      </c>
      <c r="F15943" s="5" t="s">
        <v>5066</v>
      </c>
    </row>
    <row r="15944" spans="2:6" x14ac:dyDescent="0.35">
      <c r="B15944" s="5" t="s">
        <v>638</v>
      </c>
      <c r="C15944" s="5" t="s">
        <v>5365</v>
      </c>
      <c r="D15944" s="5">
        <v>20</v>
      </c>
      <c r="E15944" s="5" t="s">
        <v>2055</v>
      </c>
      <c r="F15944" s="5" t="s">
        <v>4071</v>
      </c>
    </row>
    <row r="15945" spans="2:6" x14ac:dyDescent="0.35">
      <c r="B15945" s="5" t="s">
        <v>638</v>
      </c>
      <c r="C15945" s="5" t="s">
        <v>5366</v>
      </c>
      <c r="D15945" s="5">
        <v>16</v>
      </c>
      <c r="E15945" s="5" t="s">
        <v>2055</v>
      </c>
      <c r="F15945" s="5" t="s">
        <v>4071</v>
      </c>
    </row>
    <row r="15946" spans="2:6" x14ac:dyDescent="0.35">
      <c r="B15946" s="5" t="s">
        <v>638</v>
      </c>
      <c r="C15946" s="5" t="s">
        <v>5367</v>
      </c>
      <c r="D15946" s="5">
        <v>24</v>
      </c>
      <c r="E15946" s="5" t="s">
        <v>2055</v>
      </c>
      <c r="F15946" s="5" t="s">
        <v>4071</v>
      </c>
    </row>
    <row r="15947" spans="2:6" x14ac:dyDescent="0.35">
      <c r="B15947" s="5" t="s">
        <v>638</v>
      </c>
      <c r="C15947" s="5" t="s">
        <v>5369</v>
      </c>
      <c r="D15947" s="5">
        <v>8</v>
      </c>
      <c r="E15947" s="5" t="s">
        <v>2055</v>
      </c>
      <c r="F15947" s="5" t="s">
        <v>4071</v>
      </c>
    </row>
    <row r="15948" spans="2:6" x14ac:dyDescent="0.35">
      <c r="B15948" s="5" t="s">
        <v>638</v>
      </c>
      <c r="C15948" s="5" t="s">
        <v>5370</v>
      </c>
      <c r="D15948" s="5">
        <v>8</v>
      </c>
      <c r="E15948" s="5" t="s">
        <v>2055</v>
      </c>
      <c r="F15948" s="5" t="s">
        <v>4071</v>
      </c>
    </row>
    <row r="15949" spans="2:6" x14ac:dyDescent="0.35">
      <c r="B15949" s="5" t="s">
        <v>638</v>
      </c>
      <c r="C15949" s="5" t="s">
        <v>5371</v>
      </c>
      <c r="D15949" s="5">
        <v>9</v>
      </c>
      <c r="E15949" s="5" t="s">
        <v>2055</v>
      </c>
      <c r="F15949" s="5" t="s">
        <v>4071</v>
      </c>
    </row>
    <row r="15950" spans="2:6" x14ac:dyDescent="0.35">
      <c r="B15950" s="5" t="s">
        <v>638</v>
      </c>
      <c r="C15950" s="5" t="s">
        <v>5372</v>
      </c>
      <c r="D15950" s="5">
        <v>10</v>
      </c>
      <c r="E15950" s="5" t="s">
        <v>2055</v>
      </c>
      <c r="F15950" s="5" t="s">
        <v>4071</v>
      </c>
    </row>
    <row r="15951" spans="2:6" x14ac:dyDescent="0.35">
      <c r="B15951" s="5" t="s">
        <v>638</v>
      </c>
      <c r="C15951" s="5" t="s">
        <v>5373</v>
      </c>
      <c r="D15951" s="5">
        <v>11</v>
      </c>
      <c r="E15951" s="5" t="s">
        <v>2055</v>
      </c>
      <c r="F15951" s="5" t="s">
        <v>4071</v>
      </c>
    </row>
    <row r="15952" spans="2:6" x14ac:dyDescent="0.35">
      <c r="B15952" s="5" t="s">
        <v>638</v>
      </c>
      <c r="C15952" s="5" t="s">
        <v>5374</v>
      </c>
      <c r="D15952" s="5">
        <v>10</v>
      </c>
      <c r="E15952" s="5" t="s">
        <v>2055</v>
      </c>
      <c r="F15952" s="5" t="s">
        <v>4071</v>
      </c>
    </row>
    <row r="15953" spans="2:6" x14ac:dyDescent="0.35">
      <c r="B15953" s="5" t="s">
        <v>638</v>
      </c>
      <c r="C15953" s="5" t="s">
        <v>5375</v>
      </c>
      <c r="D15953" s="5">
        <v>8</v>
      </c>
      <c r="E15953" s="5" t="s">
        <v>2055</v>
      </c>
      <c r="F15953" s="5" t="s">
        <v>4071</v>
      </c>
    </row>
    <row r="15954" spans="2:6" x14ac:dyDescent="0.35">
      <c r="B15954" s="5" t="s">
        <v>638</v>
      </c>
      <c r="C15954" s="5" t="s">
        <v>5376</v>
      </c>
      <c r="D15954" s="5">
        <v>23</v>
      </c>
      <c r="E15954" s="5" t="s">
        <v>2055</v>
      </c>
      <c r="F15954" s="5" t="s">
        <v>4071</v>
      </c>
    </row>
    <row r="15955" spans="2:6" x14ac:dyDescent="0.35">
      <c r="B15955" s="5" t="s">
        <v>638</v>
      </c>
      <c r="C15955" s="5" t="s">
        <v>5377</v>
      </c>
      <c r="D15955" s="5">
        <v>23</v>
      </c>
      <c r="E15955" s="5" t="s">
        <v>2055</v>
      </c>
      <c r="F15955" s="5" t="s">
        <v>4071</v>
      </c>
    </row>
    <row r="15956" spans="2:6" x14ac:dyDescent="0.35">
      <c r="B15956" s="5" t="s">
        <v>638</v>
      </c>
      <c r="C15956" s="5" t="s">
        <v>5378</v>
      </c>
      <c r="D15956" s="5">
        <v>7</v>
      </c>
      <c r="E15956" s="5" t="s">
        <v>2055</v>
      </c>
      <c r="F15956" s="5" t="s">
        <v>4071</v>
      </c>
    </row>
    <row r="15957" spans="2:6" x14ac:dyDescent="0.35">
      <c r="B15957" s="5" t="s">
        <v>638</v>
      </c>
      <c r="C15957" s="5" t="s">
        <v>5379</v>
      </c>
      <c r="D15957" s="5">
        <v>9</v>
      </c>
      <c r="E15957" s="5" t="s">
        <v>2055</v>
      </c>
      <c r="F15957" s="5" t="s">
        <v>4071</v>
      </c>
    </row>
    <row r="15958" spans="2:6" x14ac:dyDescent="0.35">
      <c r="B15958" s="5" t="s">
        <v>638</v>
      </c>
      <c r="C15958" s="5" t="s">
        <v>5380</v>
      </c>
      <c r="D15958" s="5">
        <v>18</v>
      </c>
      <c r="E15958" s="5" t="s">
        <v>2055</v>
      </c>
      <c r="F15958" s="5" t="s">
        <v>4071</v>
      </c>
    </row>
    <row r="15959" spans="2:6" x14ac:dyDescent="0.35">
      <c r="B15959" s="5" t="s">
        <v>638</v>
      </c>
      <c r="C15959" s="5" t="s">
        <v>5381</v>
      </c>
      <c r="D15959" s="5">
        <v>36</v>
      </c>
      <c r="E15959" s="5" t="s">
        <v>2055</v>
      </c>
      <c r="F15959" s="5" t="s">
        <v>4071</v>
      </c>
    </row>
    <row r="15960" spans="2:6" x14ac:dyDescent="0.35">
      <c r="B15960" s="5" t="s">
        <v>638</v>
      </c>
      <c r="C15960" s="5" t="s">
        <v>5382</v>
      </c>
      <c r="D15960" s="5">
        <v>2</v>
      </c>
      <c r="E15960" s="5" t="s">
        <v>2055</v>
      </c>
      <c r="F15960" s="5" t="s">
        <v>4071</v>
      </c>
    </row>
    <row r="15961" spans="2:6" x14ac:dyDescent="0.35">
      <c r="B15961" s="5" t="s">
        <v>638</v>
      </c>
      <c r="C15961" s="5" t="s">
        <v>5383</v>
      </c>
      <c r="D15961" s="5">
        <v>7</v>
      </c>
      <c r="E15961" s="5" t="s">
        <v>2055</v>
      </c>
      <c r="F15961" s="5" t="s">
        <v>4071</v>
      </c>
    </row>
    <row r="15962" spans="2:6" x14ac:dyDescent="0.35">
      <c r="B15962" s="5" t="s">
        <v>1490</v>
      </c>
      <c r="C15962" s="5" t="s">
        <v>5365</v>
      </c>
      <c r="D15962" s="5">
        <v>10</v>
      </c>
      <c r="E15962" s="5" t="s">
        <v>2055</v>
      </c>
      <c r="F15962" s="5" t="s">
        <v>5067</v>
      </c>
    </row>
    <row r="15963" spans="2:6" x14ac:dyDescent="0.35">
      <c r="B15963" s="5" t="s">
        <v>1490</v>
      </c>
      <c r="C15963" s="5" t="s">
        <v>5367</v>
      </c>
      <c r="D15963" s="5">
        <v>11</v>
      </c>
      <c r="E15963" s="5" t="s">
        <v>2055</v>
      </c>
      <c r="F15963" s="5" t="s">
        <v>5067</v>
      </c>
    </row>
    <row r="15964" spans="2:6" x14ac:dyDescent="0.35">
      <c r="B15964" s="5" t="s">
        <v>1490</v>
      </c>
      <c r="C15964" s="5" t="s">
        <v>5370</v>
      </c>
      <c r="D15964" s="5">
        <v>8</v>
      </c>
      <c r="E15964" s="5" t="s">
        <v>2055</v>
      </c>
      <c r="F15964" s="5" t="s">
        <v>5067</v>
      </c>
    </row>
    <row r="15965" spans="2:6" x14ac:dyDescent="0.35">
      <c r="B15965" s="5" t="s">
        <v>1490</v>
      </c>
      <c r="C15965" s="5" t="s">
        <v>5372</v>
      </c>
      <c r="D15965" s="5">
        <v>10</v>
      </c>
      <c r="E15965" s="5" t="s">
        <v>2055</v>
      </c>
      <c r="F15965" s="5" t="s">
        <v>5067</v>
      </c>
    </row>
    <row r="15966" spans="2:6" x14ac:dyDescent="0.35">
      <c r="B15966" s="5" t="s">
        <v>1490</v>
      </c>
      <c r="C15966" s="5" t="s">
        <v>5376</v>
      </c>
      <c r="D15966" s="5">
        <v>4</v>
      </c>
      <c r="E15966" s="5" t="s">
        <v>2055</v>
      </c>
      <c r="F15966" s="5" t="s">
        <v>5067</v>
      </c>
    </row>
    <row r="15967" spans="2:6" x14ac:dyDescent="0.35">
      <c r="B15967" s="5" t="s">
        <v>1490</v>
      </c>
      <c r="C15967" s="5" t="s">
        <v>5377</v>
      </c>
      <c r="D15967" s="5">
        <v>6</v>
      </c>
      <c r="E15967" s="5" t="s">
        <v>2055</v>
      </c>
      <c r="F15967" s="5" t="s">
        <v>5067</v>
      </c>
    </row>
    <row r="15968" spans="2:6" x14ac:dyDescent="0.35">
      <c r="B15968" s="5" t="s">
        <v>1490</v>
      </c>
      <c r="C15968" s="5" t="s">
        <v>5378</v>
      </c>
      <c r="D15968" s="5">
        <v>4</v>
      </c>
      <c r="E15968" s="5" t="s">
        <v>2055</v>
      </c>
      <c r="F15968" s="5" t="s">
        <v>5067</v>
      </c>
    </row>
    <row r="15969" spans="2:6" x14ac:dyDescent="0.35">
      <c r="B15969" s="5" t="s">
        <v>1490</v>
      </c>
      <c r="C15969" s="5" t="s">
        <v>5379</v>
      </c>
      <c r="D15969" s="5">
        <v>16</v>
      </c>
      <c r="E15969" s="5" t="s">
        <v>2055</v>
      </c>
      <c r="F15969" s="5" t="s">
        <v>5067</v>
      </c>
    </row>
    <row r="15970" spans="2:6" x14ac:dyDescent="0.35">
      <c r="B15970" s="5" t="s">
        <v>1490</v>
      </c>
      <c r="C15970" s="5" t="s">
        <v>5380</v>
      </c>
      <c r="D15970" s="5">
        <v>20</v>
      </c>
      <c r="E15970" s="5" t="s">
        <v>2055</v>
      </c>
      <c r="F15970" s="5" t="s">
        <v>5067</v>
      </c>
    </row>
    <row r="15971" spans="2:6" x14ac:dyDescent="0.35">
      <c r="B15971" s="5" t="s">
        <v>1490</v>
      </c>
      <c r="C15971" s="5" t="s">
        <v>5381</v>
      </c>
      <c r="D15971" s="5">
        <v>24</v>
      </c>
      <c r="E15971" s="5" t="s">
        <v>2055</v>
      </c>
      <c r="F15971" s="5" t="s">
        <v>5067</v>
      </c>
    </row>
    <row r="15972" spans="2:6" x14ac:dyDescent="0.35">
      <c r="B15972" s="5" t="s">
        <v>630</v>
      </c>
      <c r="C15972" s="5" t="s">
        <v>5365</v>
      </c>
      <c r="D15972" s="5">
        <v>6</v>
      </c>
      <c r="E15972" s="5" t="s">
        <v>2055</v>
      </c>
      <c r="F15972" s="5" t="s">
        <v>5120</v>
      </c>
    </row>
    <row r="15973" spans="2:6" x14ac:dyDescent="0.35">
      <c r="B15973" s="5" t="s">
        <v>630</v>
      </c>
      <c r="C15973" s="5" t="s">
        <v>5369</v>
      </c>
      <c r="D15973" s="5">
        <v>1</v>
      </c>
      <c r="E15973" s="5" t="s">
        <v>2055</v>
      </c>
      <c r="F15973" s="5" t="s">
        <v>5120</v>
      </c>
    </row>
    <row r="15974" spans="2:6" x14ac:dyDescent="0.35">
      <c r="B15974" s="5" t="s">
        <v>630</v>
      </c>
      <c r="C15974" s="5" t="s">
        <v>5372</v>
      </c>
      <c r="D15974" s="5">
        <v>10</v>
      </c>
      <c r="E15974" s="5" t="s">
        <v>2055</v>
      </c>
      <c r="F15974" s="5" t="s">
        <v>5120</v>
      </c>
    </row>
    <row r="15975" spans="2:6" x14ac:dyDescent="0.35">
      <c r="B15975" s="5" t="s">
        <v>630</v>
      </c>
      <c r="C15975" s="5" t="s">
        <v>5374</v>
      </c>
      <c r="D15975" s="5">
        <v>2</v>
      </c>
      <c r="E15975" s="5" t="s">
        <v>2055</v>
      </c>
      <c r="F15975" s="5" t="s">
        <v>5120</v>
      </c>
    </row>
    <row r="15976" spans="2:6" x14ac:dyDescent="0.35">
      <c r="B15976" s="5" t="s">
        <v>630</v>
      </c>
      <c r="C15976" s="5" t="s">
        <v>5375</v>
      </c>
      <c r="D15976" s="5">
        <v>2</v>
      </c>
      <c r="E15976" s="5" t="s">
        <v>2055</v>
      </c>
      <c r="F15976" s="5" t="s">
        <v>5120</v>
      </c>
    </row>
    <row r="15977" spans="2:6" x14ac:dyDescent="0.35">
      <c r="B15977" s="5" t="s">
        <v>630</v>
      </c>
      <c r="C15977" s="5" t="s">
        <v>5376</v>
      </c>
      <c r="D15977" s="5">
        <v>4</v>
      </c>
      <c r="E15977" s="5" t="s">
        <v>2055</v>
      </c>
      <c r="F15977" s="5" t="s">
        <v>5120</v>
      </c>
    </row>
    <row r="15978" spans="2:6" x14ac:dyDescent="0.35">
      <c r="B15978" s="5" t="s">
        <v>630</v>
      </c>
      <c r="C15978" s="5" t="s">
        <v>5377</v>
      </c>
      <c r="D15978" s="5">
        <v>4</v>
      </c>
      <c r="E15978" s="5" t="s">
        <v>2055</v>
      </c>
      <c r="F15978" s="5" t="s">
        <v>5120</v>
      </c>
    </row>
    <row r="15979" spans="2:6" x14ac:dyDescent="0.35">
      <c r="B15979" s="5" t="s">
        <v>630</v>
      </c>
      <c r="C15979" s="5" t="s">
        <v>5378</v>
      </c>
      <c r="D15979" s="5">
        <v>3</v>
      </c>
      <c r="E15979" s="5" t="s">
        <v>2055</v>
      </c>
      <c r="F15979" s="5" t="s">
        <v>5120</v>
      </c>
    </row>
    <row r="15980" spans="2:6" x14ac:dyDescent="0.35">
      <c r="B15980" s="5" t="s">
        <v>630</v>
      </c>
      <c r="C15980" s="5" t="s">
        <v>5380</v>
      </c>
      <c r="D15980" s="5">
        <v>16</v>
      </c>
      <c r="E15980" s="5" t="s">
        <v>2055</v>
      </c>
      <c r="F15980" s="5" t="s">
        <v>5120</v>
      </c>
    </row>
    <row r="15981" spans="2:6" x14ac:dyDescent="0.35">
      <c r="B15981" s="5" t="s">
        <v>630</v>
      </c>
      <c r="C15981" s="5" t="s">
        <v>5381</v>
      </c>
      <c r="D15981" s="5">
        <v>22</v>
      </c>
      <c r="E15981" s="5" t="s">
        <v>2055</v>
      </c>
      <c r="F15981" s="5" t="s">
        <v>5120</v>
      </c>
    </row>
    <row r="15982" spans="2:6" x14ac:dyDescent="0.35">
      <c r="B15982" s="5" t="s">
        <v>1517</v>
      </c>
      <c r="C15982" s="5" t="s">
        <v>5365</v>
      </c>
      <c r="D15982" s="5">
        <v>20</v>
      </c>
      <c r="E15982" s="5" t="s">
        <v>2055</v>
      </c>
      <c r="F15982" s="5" t="s">
        <v>2149</v>
      </c>
    </row>
    <row r="15983" spans="2:6" x14ac:dyDescent="0.35">
      <c r="B15983" s="5" t="s">
        <v>1517</v>
      </c>
      <c r="C15983" s="5" t="s">
        <v>5366</v>
      </c>
      <c r="D15983" s="5">
        <v>2</v>
      </c>
      <c r="E15983" s="5" t="s">
        <v>2055</v>
      </c>
      <c r="F15983" s="5" t="s">
        <v>2149</v>
      </c>
    </row>
    <row r="15984" spans="2:6" x14ac:dyDescent="0.35">
      <c r="B15984" s="5" t="s">
        <v>1517</v>
      </c>
      <c r="C15984" s="5" t="s">
        <v>5367</v>
      </c>
      <c r="D15984" s="5">
        <v>24</v>
      </c>
      <c r="E15984" s="5" t="s">
        <v>2055</v>
      </c>
      <c r="F15984" s="5" t="s">
        <v>2149</v>
      </c>
    </row>
    <row r="15985" spans="2:6" x14ac:dyDescent="0.35">
      <c r="B15985" s="5" t="s">
        <v>1517</v>
      </c>
      <c r="C15985" s="5" t="s">
        <v>5368</v>
      </c>
      <c r="D15985" s="5">
        <v>3</v>
      </c>
      <c r="E15985" s="5" t="s">
        <v>2055</v>
      </c>
      <c r="F15985" s="5" t="s">
        <v>2149</v>
      </c>
    </row>
    <row r="15986" spans="2:6" x14ac:dyDescent="0.35">
      <c r="B15986" s="5" t="s">
        <v>1517</v>
      </c>
      <c r="C15986" s="5" t="s">
        <v>5370</v>
      </c>
      <c r="D15986" s="5">
        <v>21</v>
      </c>
      <c r="E15986" s="5" t="s">
        <v>2055</v>
      </c>
      <c r="F15986" s="5" t="s">
        <v>2149</v>
      </c>
    </row>
    <row r="15987" spans="2:6" x14ac:dyDescent="0.35">
      <c r="B15987" s="5" t="s">
        <v>1517</v>
      </c>
      <c r="C15987" s="5" t="s">
        <v>5372</v>
      </c>
      <c r="D15987" s="5">
        <v>17</v>
      </c>
      <c r="E15987" s="5" t="s">
        <v>2055</v>
      </c>
      <c r="F15987" s="5" t="s">
        <v>2149</v>
      </c>
    </row>
    <row r="15988" spans="2:6" x14ac:dyDescent="0.35">
      <c r="B15988" s="5" t="s">
        <v>1517</v>
      </c>
      <c r="C15988" s="5" t="s">
        <v>5373</v>
      </c>
      <c r="D15988" s="5">
        <v>20</v>
      </c>
      <c r="E15988" s="5" t="s">
        <v>2055</v>
      </c>
      <c r="F15988" s="5" t="s">
        <v>2149</v>
      </c>
    </row>
    <row r="15989" spans="2:6" x14ac:dyDescent="0.35">
      <c r="B15989" s="5" t="s">
        <v>1517</v>
      </c>
      <c r="C15989" s="5" t="s">
        <v>5374</v>
      </c>
      <c r="D15989" s="5">
        <v>6</v>
      </c>
      <c r="E15989" s="5" t="s">
        <v>2055</v>
      </c>
      <c r="F15989" s="5" t="s">
        <v>2149</v>
      </c>
    </row>
    <row r="15990" spans="2:6" x14ac:dyDescent="0.35">
      <c r="B15990" s="5" t="s">
        <v>1517</v>
      </c>
      <c r="C15990" s="5" t="s">
        <v>5375</v>
      </c>
      <c r="D15990" s="5">
        <v>10</v>
      </c>
      <c r="E15990" s="5" t="s">
        <v>2055</v>
      </c>
      <c r="F15990" s="5" t="s">
        <v>2149</v>
      </c>
    </row>
    <row r="15991" spans="2:6" x14ac:dyDescent="0.35">
      <c r="B15991" s="5" t="s">
        <v>1517</v>
      </c>
      <c r="C15991" s="5" t="s">
        <v>5376</v>
      </c>
      <c r="D15991" s="5">
        <v>34</v>
      </c>
      <c r="E15991" s="5" t="s">
        <v>2055</v>
      </c>
      <c r="F15991" s="5" t="s">
        <v>2149</v>
      </c>
    </row>
    <row r="15992" spans="2:6" x14ac:dyDescent="0.35">
      <c r="B15992" s="5" t="s">
        <v>1517</v>
      </c>
      <c r="C15992" s="5" t="s">
        <v>5377</v>
      </c>
      <c r="D15992" s="5">
        <v>42</v>
      </c>
      <c r="E15992" s="5" t="s">
        <v>2055</v>
      </c>
      <c r="F15992" s="5" t="s">
        <v>2149</v>
      </c>
    </row>
    <row r="15993" spans="2:6" x14ac:dyDescent="0.35">
      <c r="B15993" s="5" t="s">
        <v>1517</v>
      </c>
      <c r="C15993" s="5" t="s">
        <v>5378</v>
      </c>
      <c r="D15993" s="5">
        <v>5</v>
      </c>
      <c r="E15993" s="5" t="s">
        <v>2055</v>
      </c>
      <c r="F15993" s="5" t="s">
        <v>2149</v>
      </c>
    </row>
    <row r="15994" spans="2:6" x14ac:dyDescent="0.35">
      <c r="B15994" s="5" t="s">
        <v>1517</v>
      </c>
      <c r="C15994" s="5" t="s">
        <v>5379</v>
      </c>
      <c r="D15994" s="5">
        <v>11</v>
      </c>
      <c r="E15994" s="5" t="s">
        <v>2055</v>
      </c>
      <c r="F15994" s="5" t="s">
        <v>2149</v>
      </c>
    </row>
    <row r="15995" spans="2:6" x14ac:dyDescent="0.35">
      <c r="B15995" s="5" t="s">
        <v>1517</v>
      </c>
      <c r="C15995" s="5" t="s">
        <v>5380</v>
      </c>
      <c r="D15995" s="5">
        <v>20</v>
      </c>
      <c r="E15995" s="5" t="s">
        <v>2055</v>
      </c>
      <c r="F15995" s="5" t="s">
        <v>2149</v>
      </c>
    </row>
    <row r="15996" spans="2:6" x14ac:dyDescent="0.35">
      <c r="B15996" s="5" t="s">
        <v>1517</v>
      </c>
      <c r="C15996" s="5" t="s">
        <v>5381</v>
      </c>
      <c r="D15996" s="5">
        <v>36</v>
      </c>
      <c r="E15996" s="5" t="s">
        <v>2055</v>
      </c>
      <c r="F15996" s="5" t="s">
        <v>2149</v>
      </c>
    </row>
    <row r="15997" spans="2:6" x14ac:dyDescent="0.35">
      <c r="B15997" s="5" t="s">
        <v>1517</v>
      </c>
      <c r="C15997" s="5" t="s">
        <v>5383</v>
      </c>
      <c r="D15997" s="5">
        <v>13</v>
      </c>
      <c r="E15997" s="5" t="s">
        <v>2055</v>
      </c>
      <c r="F15997" s="5" t="s">
        <v>2149</v>
      </c>
    </row>
    <row r="15998" spans="2:6" x14ac:dyDescent="0.35">
      <c r="B15998" s="5" t="s">
        <v>644</v>
      </c>
      <c r="C15998" s="5" t="s">
        <v>5365</v>
      </c>
      <c r="D15998" s="5">
        <v>10</v>
      </c>
      <c r="E15998" s="5" t="s">
        <v>2055</v>
      </c>
      <c r="F15998" s="5" t="s">
        <v>5110</v>
      </c>
    </row>
    <row r="15999" spans="2:6" x14ac:dyDescent="0.35">
      <c r="B15999" s="5" t="s">
        <v>644</v>
      </c>
      <c r="C15999" s="5" t="s">
        <v>5366</v>
      </c>
      <c r="D15999" s="5">
        <v>3</v>
      </c>
      <c r="E15999" s="5" t="s">
        <v>2055</v>
      </c>
      <c r="F15999" s="5" t="s">
        <v>5110</v>
      </c>
    </row>
    <row r="16000" spans="2:6" x14ac:dyDescent="0.35">
      <c r="B16000" s="5" t="s">
        <v>644</v>
      </c>
      <c r="C16000" s="5" t="s">
        <v>5367</v>
      </c>
      <c r="D16000" s="5">
        <v>3</v>
      </c>
      <c r="E16000" s="5" t="s">
        <v>2055</v>
      </c>
      <c r="F16000" s="5" t="s">
        <v>5110</v>
      </c>
    </row>
    <row r="16001" spans="2:6" x14ac:dyDescent="0.35">
      <c r="B16001" s="5" t="s">
        <v>644</v>
      </c>
      <c r="C16001" s="5" t="s">
        <v>5368</v>
      </c>
      <c r="D16001" s="5">
        <v>1</v>
      </c>
      <c r="E16001" s="5" t="s">
        <v>2055</v>
      </c>
      <c r="F16001" s="5" t="s">
        <v>5110</v>
      </c>
    </row>
    <row r="16002" spans="2:6" x14ac:dyDescent="0.35">
      <c r="B16002" s="5" t="s">
        <v>644</v>
      </c>
      <c r="C16002" s="5" t="s">
        <v>5369</v>
      </c>
      <c r="D16002" s="5">
        <v>1</v>
      </c>
      <c r="E16002" s="5" t="s">
        <v>2055</v>
      </c>
      <c r="F16002" s="5" t="s">
        <v>5110</v>
      </c>
    </row>
    <row r="16003" spans="2:6" x14ac:dyDescent="0.35">
      <c r="B16003" s="5" t="s">
        <v>644</v>
      </c>
      <c r="C16003" s="5" t="s">
        <v>5370</v>
      </c>
      <c r="D16003" s="5">
        <v>5</v>
      </c>
      <c r="E16003" s="5" t="s">
        <v>2055</v>
      </c>
      <c r="F16003" s="5" t="s">
        <v>5110</v>
      </c>
    </row>
    <row r="16004" spans="2:6" x14ac:dyDescent="0.35">
      <c r="B16004" s="5" t="s">
        <v>644</v>
      </c>
      <c r="C16004" s="5" t="s">
        <v>5372</v>
      </c>
      <c r="D16004" s="5">
        <v>10</v>
      </c>
      <c r="E16004" s="5" t="s">
        <v>2055</v>
      </c>
      <c r="F16004" s="5" t="s">
        <v>5110</v>
      </c>
    </row>
    <row r="16005" spans="2:6" x14ac:dyDescent="0.35">
      <c r="B16005" s="5" t="s">
        <v>644</v>
      </c>
      <c r="C16005" s="5" t="s">
        <v>5373</v>
      </c>
      <c r="D16005" s="5">
        <v>1</v>
      </c>
      <c r="E16005" s="5" t="s">
        <v>2055</v>
      </c>
      <c r="F16005" s="5" t="s">
        <v>5110</v>
      </c>
    </row>
    <row r="16006" spans="2:6" x14ac:dyDescent="0.35">
      <c r="B16006" s="5" t="s">
        <v>644</v>
      </c>
      <c r="C16006" s="5" t="s">
        <v>5374</v>
      </c>
      <c r="D16006" s="5">
        <v>2</v>
      </c>
      <c r="E16006" s="5" t="s">
        <v>2055</v>
      </c>
      <c r="F16006" s="5" t="s">
        <v>5110</v>
      </c>
    </row>
    <row r="16007" spans="2:6" x14ac:dyDescent="0.35">
      <c r="B16007" s="5" t="s">
        <v>644</v>
      </c>
      <c r="C16007" s="5" t="s">
        <v>5375</v>
      </c>
      <c r="D16007" s="5">
        <v>1</v>
      </c>
      <c r="E16007" s="5" t="s">
        <v>2055</v>
      </c>
      <c r="F16007" s="5" t="s">
        <v>5110</v>
      </c>
    </row>
    <row r="16008" spans="2:6" x14ac:dyDescent="0.35">
      <c r="B16008" s="5" t="s">
        <v>644</v>
      </c>
      <c r="C16008" s="5" t="s">
        <v>5376</v>
      </c>
      <c r="D16008" s="5">
        <v>4</v>
      </c>
      <c r="E16008" s="5" t="s">
        <v>2055</v>
      </c>
      <c r="F16008" s="5" t="s">
        <v>5110</v>
      </c>
    </row>
    <row r="16009" spans="2:6" x14ac:dyDescent="0.35">
      <c r="B16009" s="5" t="s">
        <v>644</v>
      </c>
      <c r="C16009" s="5" t="s">
        <v>5377</v>
      </c>
      <c r="D16009" s="5">
        <v>9</v>
      </c>
      <c r="E16009" s="5" t="s">
        <v>2055</v>
      </c>
      <c r="F16009" s="5" t="s">
        <v>5110</v>
      </c>
    </row>
    <row r="16010" spans="2:6" x14ac:dyDescent="0.35">
      <c r="B16010" s="5" t="s">
        <v>644</v>
      </c>
      <c r="C16010" s="5" t="s">
        <v>5378</v>
      </c>
      <c r="D16010" s="5">
        <v>5</v>
      </c>
      <c r="E16010" s="5" t="s">
        <v>2055</v>
      </c>
      <c r="F16010" s="5" t="s">
        <v>5110</v>
      </c>
    </row>
    <row r="16011" spans="2:6" x14ac:dyDescent="0.35">
      <c r="B16011" s="5" t="s">
        <v>644</v>
      </c>
      <c r="C16011" s="5" t="s">
        <v>5380</v>
      </c>
      <c r="D16011" s="5">
        <v>9</v>
      </c>
      <c r="E16011" s="5" t="s">
        <v>2055</v>
      </c>
      <c r="F16011" s="5" t="s">
        <v>5110</v>
      </c>
    </row>
    <row r="16012" spans="2:6" x14ac:dyDescent="0.35">
      <c r="B16012" s="5" t="s">
        <v>644</v>
      </c>
      <c r="C16012" s="5" t="s">
        <v>5381</v>
      </c>
      <c r="D16012" s="5">
        <v>10</v>
      </c>
      <c r="E16012" s="5" t="s">
        <v>2055</v>
      </c>
      <c r="F16012" s="5" t="s">
        <v>5110</v>
      </c>
    </row>
    <row r="16013" spans="2:6" x14ac:dyDescent="0.35">
      <c r="B16013" s="5" t="s">
        <v>644</v>
      </c>
      <c r="C16013" s="5" t="s">
        <v>5382</v>
      </c>
      <c r="D16013" s="5">
        <v>5</v>
      </c>
      <c r="E16013" s="5" t="s">
        <v>2055</v>
      </c>
      <c r="F16013" s="5" t="s">
        <v>5110</v>
      </c>
    </row>
    <row r="16014" spans="2:6" x14ac:dyDescent="0.35">
      <c r="B16014" s="5" t="s">
        <v>644</v>
      </c>
      <c r="C16014" s="5" t="s">
        <v>5383</v>
      </c>
      <c r="D16014" s="5">
        <v>2</v>
      </c>
      <c r="E16014" s="5" t="s">
        <v>2055</v>
      </c>
      <c r="F16014" s="5" t="s">
        <v>5110</v>
      </c>
    </row>
    <row r="16015" spans="2:6" x14ac:dyDescent="0.35">
      <c r="B16015" s="5" t="s">
        <v>4338</v>
      </c>
      <c r="C16015" s="5" t="s">
        <v>5365</v>
      </c>
      <c r="D16015" s="5">
        <v>19</v>
      </c>
      <c r="E16015" s="5" t="s">
        <v>2055</v>
      </c>
      <c r="F16015" s="5" t="s">
        <v>4100</v>
      </c>
    </row>
    <row r="16016" spans="2:6" x14ac:dyDescent="0.35">
      <c r="B16016" s="5" t="s">
        <v>4338</v>
      </c>
      <c r="C16016" s="5" t="s">
        <v>5366</v>
      </c>
      <c r="D16016" s="5">
        <v>10</v>
      </c>
      <c r="E16016" s="5" t="s">
        <v>2055</v>
      </c>
      <c r="F16016" s="5" t="s">
        <v>4100</v>
      </c>
    </row>
    <row r="16017" spans="2:6" x14ac:dyDescent="0.35">
      <c r="B16017" s="5" t="s">
        <v>4338</v>
      </c>
      <c r="C16017" s="5" t="s">
        <v>5367</v>
      </c>
      <c r="D16017" s="5">
        <v>5</v>
      </c>
      <c r="E16017" s="5" t="s">
        <v>2055</v>
      </c>
      <c r="F16017" s="5" t="s">
        <v>4100</v>
      </c>
    </row>
    <row r="16018" spans="2:6" x14ac:dyDescent="0.35">
      <c r="B16018" s="5" t="s">
        <v>4338</v>
      </c>
      <c r="C16018" s="5" t="s">
        <v>5368</v>
      </c>
      <c r="D16018" s="5">
        <v>7</v>
      </c>
      <c r="E16018" s="5" t="s">
        <v>2055</v>
      </c>
      <c r="F16018" s="5" t="s">
        <v>4100</v>
      </c>
    </row>
    <row r="16019" spans="2:6" x14ac:dyDescent="0.35">
      <c r="B16019" s="5" t="s">
        <v>4338</v>
      </c>
      <c r="C16019" s="5" t="s">
        <v>5369</v>
      </c>
      <c r="D16019" s="5">
        <v>8</v>
      </c>
      <c r="E16019" s="5" t="s">
        <v>2055</v>
      </c>
      <c r="F16019" s="5" t="s">
        <v>4100</v>
      </c>
    </row>
    <row r="16020" spans="2:6" x14ac:dyDescent="0.35">
      <c r="B16020" s="5" t="s">
        <v>4338</v>
      </c>
      <c r="C16020" s="5" t="s">
        <v>5370</v>
      </c>
      <c r="D16020" s="5">
        <v>11</v>
      </c>
      <c r="E16020" s="5" t="s">
        <v>2055</v>
      </c>
      <c r="F16020" s="5" t="s">
        <v>4100</v>
      </c>
    </row>
    <row r="16021" spans="2:6" x14ac:dyDescent="0.35">
      <c r="B16021" s="5" t="s">
        <v>4338</v>
      </c>
      <c r="C16021" s="5" t="s">
        <v>5372</v>
      </c>
      <c r="D16021" s="5">
        <v>8</v>
      </c>
      <c r="E16021" s="5" t="s">
        <v>2055</v>
      </c>
      <c r="F16021" s="5" t="s">
        <v>4100</v>
      </c>
    </row>
    <row r="16022" spans="2:6" x14ac:dyDescent="0.35">
      <c r="B16022" s="5" t="s">
        <v>4338</v>
      </c>
      <c r="C16022" s="5" t="s">
        <v>5373</v>
      </c>
      <c r="D16022" s="5">
        <v>8</v>
      </c>
      <c r="E16022" s="5" t="s">
        <v>2055</v>
      </c>
      <c r="F16022" s="5" t="s">
        <v>4100</v>
      </c>
    </row>
    <row r="16023" spans="2:6" x14ac:dyDescent="0.35">
      <c r="B16023" s="5" t="s">
        <v>4338</v>
      </c>
      <c r="C16023" s="5" t="s">
        <v>5374</v>
      </c>
      <c r="D16023" s="5">
        <v>9</v>
      </c>
      <c r="E16023" s="5" t="s">
        <v>2055</v>
      </c>
      <c r="F16023" s="5" t="s">
        <v>4100</v>
      </c>
    </row>
    <row r="16024" spans="2:6" x14ac:dyDescent="0.35">
      <c r="B16024" s="5" t="s">
        <v>4338</v>
      </c>
      <c r="C16024" s="5" t="s">
        <v>5375</v>
      </c>
      <c r="D16024" s="5">
        <v>8</v>
      </c>
      <c r="E16024" s="5" t="s">
        <v>2055</v>
      </c>
      <c r="F16024" s="5" t="s">
        <v>4100</v>
      </c>
    </row>
    <row r="16025" spans="2:6" x14ac:dyDescent="0.35">
      <c r="B16025" s="5" t="s">
        <v>4338</v>
      </c>
      <c r="C16025" s="5" t="s">
        <v>5376</v>
      </c>
      <c r="D16025" s="5">
        <v>18</v>
      </c>
      <c r="E16025" s="5" t="s">
        <v>2055</v>
      </c>
      <c r="F16025" s="5" t="s">
        <v>4100</v>
      </c>
    </row>
    <row r="16026" spans="2:6" x14ac:dyDescent="0.35">
      <c r="B16026" s="5" t="s">
        <v>4338</v>
      </c>
      <c r="C16026" s="5" t="s">
        <v>5377</v>
      </c>
      <c r="D16026" s="5">
        <v>17</v>
      </c>
      <c r="E16026" s="5" t="s">
        <v>2055</v>
      </c>
      <c r="F16026" s="5" t="s">
        <v>4100</v>
      </c>
    </row>
    <row r="16027" spans="2:6" x14ac:dyDescent="0.35">
      <c r="B16027" s="5" t="s">
        <v>4338</v>
      </c>
      <c r="C16027" s="5" t="s">
        <v>5378</v>
      </c>
      <c r="D16027" s="5">
        <v>6</v>
      </c>
      <c r="E16027" s="5" t="s">
        <v>2055</v>
      </c>
      <c r="F16027" s="5" t="s">
        <v>4100</v>
      </c>
    </row>
    <row r="16028" spans="2:6" x14ac:dyDescent="0.35">
      <c r="B16028" s="5" t="s">
        <v>4338</v>
      </c>
      <c r="C16028" s="5" t="s">
        <v>5380</v>
      </c>
      <c r="D16028" s="5">
        <v>18</v>
      </c>
      <c r="E16028" s="5" t="s">
        <v>2055</v>
      </c>
      <c r="F16028" s="5" t="s">
        <v>4100</v>
      </c>
    </row>
    <row r="16029" spans="2:6" x14ac:dyDescent="0.35">
      <c r="B16029" s="5" t="s">
        <v>4338</v>
      </c>
      <c r="C16029" s="5" t="s">
        <v>5381</v>
      </c>
      <c r="D16029" s="5">
        <v>34</v>
      </c>
      <c r="E16029" s="5" t="s">
        <v>2055</v>
      </c>
      <c r="F16029" s="5" t="s">
        <v>4100</v>
      </c>
    </row>
    <row r="16030" spans="2:6" x14ac:dyDescent="0.35">
      <c r="B16030" s="5" t="s">
        <v>4338</v>
      </c>
      <c r="C16030" s="5" t="s">
        <v>5383</v>
      </c>
      <c r="D16030" s="5">
        <v>17</v>
      </c>
      <c r="E16030" s="5" t="s">
        <v>2055</v>
      </c>
      <c r="F16030" s="5" t="s">
        <v>4100</v>
      </c>
    </row>
    <row r="16031" spans="2:6" x14ac:dyDescent="0.35">
      <c r="B16031" s="5" t="s">
        <v>1472</v>
      </c>
      <c r="C16031" s="5" t="s">
        <v>5365</v>
      </c>
      <c r="D16031" s="5">
        <v>19</v>
      </c>
      <c r="E16031" s="5" t="s">
        <v>2055</v>
      </c>
      <c r="F16031" s="5" t="s">
        <v>5055</v>
      </c>
    </row>
    <row r="16032" spans="2:6" x14ac:dyDescent="0.35">
      <c r="B16032" s="5" t="s">
        <v>1472</v>
      </c>
      <c r="C16032" s="5" t="s">
        <v>5366</v>
      </c>
      <c r="D16032" s="5">
        <v>15</v>
      </c>
      <c r="E16032" s="5" t="s">
        <v>2055</v>
      </c>
      <c r="F16032" s="5" t="s">
        <v>5055</v>
      </c>
    </row>
    <row r="16033" spans="2:6" x14ac:dyDescent="0.35">
      <c r="B16033" s="5" t="s">
        <v>1472</v>
      </c>
      <c r="C16033" s="5" t="s">
        <v>5367</v>
      </c>
      <c r="D16033" s="5">
        <v>4</v>
      </c>
      <c r="E16033" s="5" t="s">
        <v>2055</v>
      </c>
      <c r="F16033" s="5" t="s">
        <v>5055</v>
      </c>
    </row>
    <row r="16034" spans="2:6" x14ac:dyDescent="0.35">
      <c r="B16034" s="5" t="s">
        <v>1472</v>
      </c>
      <c r="C16034" s="5" t="s">
        <v>5368</v>
      </c>
      <c r="D16034" s="5">
        <v>1</v>
      </c>
      <c r="E16034" s="5" t="s">
        <v>2055</v>
      </c>
      <c r="F16034" s="5" t="s">
        <v>5055</v>
      </c>
    </row>
    <row r="16035" spans="2:6" x14ac:dyDescent="0.35">
      <c r="B16035" s="5" t="s">
        <v>1472</v>
      </c>
      <c r="C16035" s="5" t="s">
        <v>5369</v>
      </c>
      <c r="D16035" s="5">
        <v>6</v>
      </c>
      <c r="E16035" s="5" t="s">
        <v>2055</v>
      </c>
      <c r="F16035" s="5" t="s">
        <v>5055</v>
      </c>
    </row>
    <row r="16036" spans="2:6" x14ac:dyDescent="0.35">
      <c r="B16036" s="5" t="s">
        <v>1472</v>
      </c>
      <c r="C16036" s="5" t="s">
        <v>5370</v>
      </c>
      <c r="D16036" s="5">
        <v>12</v>
      </c>
      <c r="E16036" s="5" t="s">
        <v>2055</v>
      </c>
      <c r="F16036" s="5" t="s">
        <v>5055</v>
      </c>
    </row>
    <row r="16037" spans="2:6" x14ac:dyDescent="0.35">
      <c r="B16037" s="5" t="s">
        <v>1472</v>
      </c>
      <c r="C16037" s="5" t="s">
        <v>5371</v>
      </c>
      <c r="D16037" s="5">
        <v>1</v>
      </c>
      <c r="E16037" s="5" t="s">
        <v>2055</v>
      </c>
      <c r="F16037" s="5" t="s">
        <v>5055</v>
      </c>
    </row>
    <row r="16038" spans="2:6" x14ac:dyDescent="0.35">
      <c r="B16038" s="5" t="s">
        <v>1472</v>
      </c>
      <c r="C16038" s="5" t="s">
        <v>5372</v>
      </c>
      <c r="D16038" s="5">
        <v>10</v>
      </c>
      <c r="E16038" s="5" t="s">
        <v>2055</v>
      </c>
      <c r="F16038" s="5" t="s">
        <v>5055</v>
      </c>
    </row>
    <row r="16039" spans="2:6" x14ac:dyDescent="0.35">
      <c r="B16039" s="5" t="s">
        <v>1472</v>
      </c>
      <c r="C16039" s="5" t="s">
        <v>5373</v>
      </c>
      <c r="D16039" s="5">
        <v>1</v>
      </c>
      <c r="E16039" s="5" t="s">
        <v>2055</v>
      </c>
      <c r="F16039" s="5" t="s">
        <v>5055</v>
      </c>
    </row>
    <row r="16040" spans="2:6" x14ac:dyDescent="0.35">
      <c r="B16040" s="5" t="s">
        <v>1472</v>
      </c>
      <c r="C16040" s="5" t="s">
        <v>5374</v>
      </c>
      <c r="D16040" s="5">
        <v>1</v>
      </c>
      <c r="E16040" s="5" t="s">
        <v>2055</v>
      </c>
      <c r="F16040" s="5" t="s">
        <v>5055</v>
      </c>
    </row>
    <row r="16041" spans="2:6" x14ac:dyDescent="0.35">
      <c r="B16041" s="5" t="s">
        <v>1472</v>
      </c>
      <c r="C16041" s="5" t="s">
        <v>5375</v>
      </c>
      <c r="D16041" s="5">
        <v>4</v>
      </c>
      <c r="E16041" s="5" t="s">
        <v>2055</v>
      </c>
      <c r="F16041" s="5" t="s">
        <v>5055</v>
      </c>
    </row>
    <row r="16042" spans="2:6" x14ac:dyDescent="0.35">
      <c r="B16042" s="5" t="s">
        <v>1472</v>
      </c>
      <c r="C16042" s="5" t="s">
        <v>5376</v>
      </c>
      <c r="D16042" s="5">
        <v>20</v>
      </c>
      <c r="E16042" s="5" t="s">
        <v>2055</v>
      </c>
      <c r="F16042" s="5" t="s">
        <v>5055</v>
      </c>
    </row>
    <row r="16043" spans="2:6" x14ac:dyDescent="0.35">
      <c r="B16043" s="5" t="s">
        <v>1472</v>
      </c>
      <c r="C16043" s="5" t="s">
        <v>5377</v>
      </c>
      <c r="D16043" s="5">
        <v>22</v>
      </c>
      <c r="E16043" s="5" t="s">
        <v>2055</v>
      </c>
      <c r="F16043" s="5" t="s">
        <v>5055</v>
      </c>
    </row>
    <row r="16044" spans="2:6" x14ac:dyDescent="0.35">
      <c r="B16044" s="5" t="s">
        <v>1472</v>
      </c>
      <c r="C16044" s="5" t="s">
        <v>5378</v>
      </c>
      <c r="D16044" s="5">
        <v>6</v>
      </c>
      <c r="E16044" s="5" t="s">
        <v>2055</v>
      </c>
      <c r="F16044" s="5" t="s">
        <v>5055</v>
      </c>
    </row>
    <row r="16045" spans="2:6" x14ac:dyDescent="0.35">
      <c r="B16045" s="5" t="s">
        <v>1472</v>
      </c>
      <c r="C16045" s="5" t="s">
        <v>5379</v>
      </c>
      <c r="D16045" s="5">
        <v>4</v>
      </c>
      <c r="E16045" s="5" t="s">
        <v>2055</v>
      </c>
      <c r="F16045" s="5" t="s">
        <v>5055</v>
      </c>
    </row>
    <row r="16046" spans="2:6" x14ac:dyDescent="0.35">
      <c r="B16046" s="5" t="s">
        <v>1472</v>
      </c>
      <c r="C16046" s="5" t="s">
        <v>5380</v>
      </c>
      <c r="D16046" s="5">
        <v>16</v>
      </c>
      <c r="E16046" s="5" t="s">
        <v>2055</v>
      </c>
      <c r="F16046" s="5" t="s">
        <v>5055</v>
      </c>
    </row>
    <row r="16047" spans="2:6" x14ac:dyDescent="0.35">
      <c r="B16047" s="5" t="s">
        <v>1472</v>
      </c>
      <c r="C16047" s="5" t="s">
        <v>5381</v>
      </c>
      <c r="D16047" s="5">
        <v>32</v>
      </c>
      <c r="E16047" s="5" t="s">
        <v>2055</v>
      </c>
      <c r="F16047" s="5" t="s">
        <v>5055</v>
      </c>
    </row>
    <row r="16048" spans="2:6" x14ac:dyDescent="0.35">
      <c r="B16048" s="5" t="s">
        <v>1472</v>
      </c>
      <c r="C16048" s="5" t="s">
        <v>5382</v>
      </c>
      <c r="D16048" s="5">
        <v>2</v>
      </c>
      <c r="E16048" s="5" t="s">
        <v>2055</v>
      </c>
      <c r="F16048" s="5" t="s">
        <v>5055</v>
      </c>
    </row>
    <row r="16049" spans="2:6" x14ac:dyDescent="0.35">
      <c r="B16049" s="5" t="s">
        <v>1472</v>
      </c>
      <c r="C16049" s="5" t="s">
        <v>5383</v>
      </c>
      <c r="D16049" s="5">
        <v>1</v>
      </c>
      <c r="E16049" s="5" t="s">
        <v>2055</v>
      </c>
      <c r="F16049" s="5" t="s">
        <v>5055</v>
      </c>
    </row>
    <row r="16050" spans="2:6" x14ac:dyDescent="0.35">
      <c r="B16050" s="5" t="s">
        <v>4337</v>
      </c>
      <c r="C16050" s="5" t="s">
        <v>5365</v>
      </c>
      <c r="D16050" s="5">
        <v>20</v>
      </c>
      <c r="E16050" s="5" t="s">
        <v>2055</v>
      </c>
      <c r="F16050" s="5" t="s">
        <v>5086</v>
      </c>
    </row>
    <row r="16051" spans="2:6" x14ac:dyDescent="0.35">
      <c r="B16051" s="5" t="s">
        <v>4337</v>
      </c>
      <c r="C16051" s="5" t="s">
        <v>5366</v>
      </c>
      <c r="D16051" s="5">
        <v>15</v>
      </c>
      <c r="E16051" s="5" t="s">
        <v>2055</v>
      </c>
      <c r="F16051" s="5" t="s">
        <v>5086</v>
      </c>
    </row>
    <row r="16052" spans="2:6" x14ac:dyDescent="0.35">
      <c r="B16052" s="5" t="s">
        <v>4337</v>
      </c>
      <c r="C16052" s="5" t="s">
        <v>5367</v>
      </c>
      <c r="D16052" s="5">
        <v>14</v>
      </c>
      <c r="E16052" s="5" t="s">
        <v>2055</v>
      </c>
      <c r="F16052" s="5" t="s">
        <v>5086</v>
      </c>
    </row>
    <row r="16053" spans="2:6" x14ac:dyDescent="0.35">
      <c r="B16053" s="5" t="s">
        <v>4337</v>
      </c>
      <c r="C16053" s="5" t="s">
        <v>5368</v>
      </c>
      <c r="D16053" s="5">
        <v>8</v>
      </c>
      <c r="E16053" s="5" t="s">
        <v>2055</v>
      </c>
      <c r="F16053" s="5" t="s">
        <v>5086</v>
      </c>
    </row>
    <row r="16054" spans="2:6" x14ac:dyDescent="0.35">
      <c r="B16054" s="5" t="s">
        <v>4337</v>
      </c>
      <c r="C16054" s="5" t="s">
        <v>5369</v>
      </c>
      <c r="D16054" s="5">
        <v>2</v>
      </c>
      <c r="E16054" s="5" t="s">
        <v>2055</v>
      </c>
      <c r="F16054" s="5" t="s">
        <v>5086</v>
      </c>
    </row>
    <row r="16055" spans="2:6" x14ac:dyDescent="0.35">
      <c r="B16055" s="5" t="s">
        <v>4337</v>
      </c>
      <c r="C16055" s="5" t="s">
        <v>5370</v>
      </c>
      <c r="D16055" s="5">
        <v>17</v>
      </c>
      <c r="E16055" s="5" t="s">
        <v>2055</v>
      </c>
      <c r="F16055" s="5" t="s">
        <v>5086</v>
      </c>
    </row>
    <row r="16056" spans="2:6" x14ac:dyDescent="0.35">
      <c r="B16056" s="5" t="s">
        <v>4337</v>
      </c>
      <c r="C16056" s="5" t="s">
        <v>5371</v>
      </c>
      <c r="D16056" s="5">
        <v>2</v>
      </c>
      <c r="E16056" s="5" t="s">
        <v>2055</v>
      </c>
      <c r="F16056" s="5" t="s">
        <v>5086</v>
      </c>
    </row>
    <row r="16057" spans="2:6" x14ac:dyDescent="0.35">
      <c r="B16057" s="5" t="s">
        <v>4337</v>
      </c>
      <c r="C16057" s="5" t="s">
        <v>5372</v>
      </c>
      <c r="D16057" s="5">
        <v>9</v>
      </c>
      <c r="E16057" s="5" t="s">
        <v>2055</v>
      </c>
      <c r="F16057" s="5" t="s">
        <v>5086</v>
      </c>
    </row>
    <row r="16058" spans="2:6" x14ac:dyDescent="0.35">
      <c r="B16058" s="5" t="s">
        <v>4337</v>
      </c>
      <c r="C16058" s="5" t="s">
        <v>5374</v>
      </c>
      <c r="D16058" s="5">
        <v>1</v>
      </c>
      <c r="E16058" s="5" t="s">
        <v>2055</v>
      </c>
      <c r="F16058" s="5" t="s">
        <v>5086</v>
      </c>
    </row>
    <row r="16059" spans="2:6" x14ac:dyDescent="0.35">
      <c r="B16059" s="5" t="s">
        <v>4337</v>
      </c>
      <c r="C16059" s="5" t="s">
        <v>5375</v>
      </c>
      <c r="D16059" s="5">
        <v>7</v>
      </c>
      <c r="E16059" s="5" t="s">
        <v>2055</v>
      </c>
      <c r="F16059" s="5" t="s">
        <v>5086</v>
      </c>
    </row>
    <row r="16060" spans="2:6" x14ac:dyDescent="0.35">
      <c r="B16060" s="5" t="s">
        <v>4337</v>
      </c>
      <c r="C16060" s="5" t="s">
        <v>5376</v>
      </c>
      <c r="D16060" s="5">
        <v>14</v>
      </c>
      <c r="E16060" s="5" t="s">
        <v>2055</v>
      </c>
      <c r="F16060" s="5" t="s">
        <v>5086</v>
      </c>
    </row>
    <row r="16061" spans="2:6" x14ac:dyDescent="0.35">
      <c r="B16061" s="5" t="s">
        <v>4337</v>
      </c>
      <c r="C16061" s="5" t="s">
        <v>5377</v>
      </c>
      <c r="D16061" s="5">
        <v>20</v>
      </c>
      <c r="E16061" s="5" t="s">
        <v>2055</v>
      </c>
      <c r="F16061" s="5" t="s">
        <v>5086</v>
      </c>
    </row>
    <row r="16062" spans="2:6" x14ac:dyDescent="0.35">
      <c r="B16062" s="5" t="s">
        <v>4337</v>
      </c>
      <c r="C16062" s="5" t="s">
        <v>5378</v>
      </c>
      <c r="D16062" s="5">
        <v>6</v>
      </c>
      <c r="E16062" s="5" t="s">
        <v>2055</v>
      </c>
      <c r="F16062" s="5" t="s">
        <v>5086</v>
      </c>
    </row>
    <row r="16063" spans="2:6" x14ac:dyDescent="0.35">
      <c r="B16063" s="5" t="s">
        <v>4337</v>
      </c>
      <c r="C16063" s="5" t="s">
        <v>5379</v>
      </c>
      <c r="D16063" s="5">
        <v>10</v>
      </c>
      <c r="E16063" s="5" t="s">
        <v>2055</v>
      </c>
      <c r="F16063" s="5" t="s">
        <v>5086</v>
      </c>
    </row>
    <row r="16064" spans="2:6" x14ac:dyDescent="0.35">
      <c r="B16064" s="5" t="s">
        <v>4337</v>
      </c>
      <c r="C16064" s="5" t="s">
        <v>5380</v>
      </c>
      <c r="D16064" s="5">
        <v>20</v>
      </c>
      <c r="E16064" s="5" t="s">
        <v>2055</v>
      </c>
      <c r="F16064" s="5" t="s">
        <v>5086</v>
      </c>
    </row>
    <row r="16065" spans="2:6" x14ac:dyDescent="0.35">
      <c r="B16065" s="5" t="s">
        <v>4337</v>
      </c>
      <c r="C16065" s="5" t="s">
        <v>5381</v>
      </c>
      <c r="D16065" s="5">
        <v>36</v>
      </c>
      <c r="E16065" s="5" t="s">
        <v>2055</v>
      </c>
      <c r="F16065" s="5" t="s">
        <v>5086</v>
      </c>
    </row>
    <row r="16066" spans="2:6" x14ac:dyDescent="0.35">
      <c r="B16066" s="5" t="s">
        <v>4337</v>
      </c>
      <c r="C16066" s="5" t="s">
        <v>5382</v>
      </c>
      <c r="D16066" s="5">
        <v>1</v>
      </c>
      <c r="E16066" s="5" t="s">
        <v>2055</v>
      </c>
      <c r="F16066" s="5" t="s">
        <v>5086</v>
      </c>
    </row>
    <row r="16067" spans="2:6" x14ac:dyDescent="0.35">
      <c r="B16067" s="5" t="s">
        <v>4337</v>
      </c>
      <c r="C16067" s="5" t="s">
        <v>5383</v>
      </c>
      <c r="D16067" s="5">
        <v>6</v>
      </c>
      <c r="E16067" s="5" t="s">
        <v>2055</v>
      </c>
      <c r="F16067" s="5" t="s">
        <v>5086</v>
      </c>
    </row>
    <row r="16068" spans="2:6" x14ac:dyDescent="0.35">
      <c r="B16068" s="5" t="s">
        <v>4329</v>
      </c>
      <c r="C16068" s="5" t="s">
        <v>5365</v>
      </c>
      <c r="D16068" s="5">
        <v>10</v>
      </c>
      <c r="E16068" s="5" t="s">
        <v>2055</v>
      </c>
      <c r="F16068" s="5" t="s">
        <v>2475</v>
      </c>
    </row>
    <row r="16069" spans="2:6" x14ac:dyDescent="0.35">
      <c r="B16069" s="5" t="s">
        <v>4329</v>
      </c>
      <c r="C16069" s="5" t="s">
        <v>5366</v>
      </c>
      <c r="D16069" s="5">
        <v>7</v>
      </c>
      <c r="E16069" s="5" t="s">
        <v>2055</v>
      </c>
      <c r="F16069" s="5" t="s">
        <v>2475</v>
      </c>
    </row>
    <row r="16070" spans="2:6" x14ac:dyDescent="0.35">
      <c r="B16070" s="5" t="s">
        <v>4329</v>
      </c>
      <c r="C16070" s="5" t="s">
        <v>5367</v>
      </c>
      <c r="D16070" s="5">
        <v>8</v>
      </c>
      <c r="E16070" s="5" t="s">
        <v>2055</v>
      </c>
      <c r="F16070" s="5" t="s">
        <v>2475</v>
      </c>
    </row>
    <row r="16071" spans="2:6" x14ac:dyDescent="0.35">
      <c r="B16071" s="5" t="s">
        <v>4329</v>
      </c>
      <c r="C16071" s="5" t="s">
        <v>5368</v>
      </c>
      <c r="D16071" s="5">
        <v>9</v>
      </c>
      <c r="E16071" s="5" t="s">
        <v>2055</v>
      </c>
      <c r="F16071" s="5" t="s">
        <v>2475</v>
      </c>
    </row>
    <row r="16072" spans="2:6" x14ac:dyDescent="0.35">
      <c r="B16072" s="5" t="s">
        <v>4329</v>
      </c>
      <c r="C16072" s="5" t="s">
        <v>5369</v>
      </c>
      <c r="D16072" s="5">
        <v>3</v>
      </c>
      <c r="E16072" s="5" t="s">
        <v>2055</v>
      </c>
      <c r="F16072" s="5" t="s">
        <v>2475</v>
      </c>
    </row>
    <row r="16073" spans="2:6" x14ac:dyDescent="0.35">
      <c r="B16073" s="5" t="s">
        <v>4329</v>
      </c>
      <c r="C16073" s="5" t="s">
        <v>5370</v>
      </c>
      <c r="D16073" s="5">
        <v>6</v>
      </c>
      <c r="E16073" s="5" t="s">
        <v>2055</v>
      </c>
      <c r="F16073" s="5" t="s">
        <v>2475</v>
      </c>
    </row>
    <row r="16074" spans="2:6" x14ac:dyDescent="0.35">
      <c r="B16074" s="5" t="s">
        <v>4329</v>
      </c>
      <c r="C16074" s="5" t="s">
        <v>5371</v>
      </c>
      <c r="D16074" s="5">
        <v>2</v>
      </c>
      <c r="E16074" s="5" t="s">
        <v>2055</v>
      </c>
      <c r="F16074" s="5" t="s">
        <v>2475</v>
      </c>
    </row>
    <row r="16075" spans="2:6" x14ac:dyDescent="0.35">
      <c r="B16075" s="5" t="s">
        <v>4329</v>
      </c>
      <c r="C16075" s="5" t="s">
        <v>5372</v>
      </c>
      <c r="D16075" s="5">
        <v>9</v>
      </c>
      <c r="E16075" s="5" t="s">
        <v>2055</v>
      </c>
      <c r="F16075" s="5" t="s">
        <v>2475</v>
      </c>
    </row>
    <row r="16076" spans="2:6" x14ac:dyDescent="0.35">
      <c r="B16076" s="5" t="s">
        <v>4329</v>
      </c>
      <c r="C16076" s="5" t="s">
        <v>5373</v>
      </c>
      <c r="D16076" s="5">
        <v>5</v>
      </c>
      <c r="E16076" s="5" t="s">
        <v>2055</v>
      </c>
      <c r="F16076" s="5" t="s">
        <v>2475</v>
      </c>
    </row>
    <row r="16077" spans="2:6" x14ac:dyDescent="0.35">
      <c r="B16077" s="5" t="s">
        <v>4329</v>
      </c>
      <c r="C16077" s="5" t="s">
        <v>5374</v>
      </c>
      <c r="D16077" s="5">
        <v>6</v>
      </c>
      <c r="E16077" s="5" t="s">
        <v>2055</v>
      </c>
      <c r="F16077" s="5" t="s">
        <v>2475</v>
      </c>
    </row>
    <row r="16078" spans="2:6" x14ac:dyDescent="0.35">
      <c r="B16078" s="5" t="s">
        <v>4329</v>
      </c>
      <c r="C16078" s="5" t="s">
        <v>5375</v>
      </c>
      <c r="D16078" s="5">
        <v>8</v>
      </c>
      <c r="E16078" s="5" t="s">
        <v>2055</v>
      </c>
      <c r="F16078" s="5" t="s">
        <v>2475</v>
      </c>
    </row>
    <row r="16079" spans="2:6" x14ac:dyDescent="0.35">
      <c r="B16079" s="5" t="s">
        <v>4329</v>
      </c>
      <c r="C16079" s="5" t="s">
        <v>5376</v>
      </c>
      <c r="D16079" s="5">
        <v>9</v>
      </c>
      <c r="E16079" s="5" t="s">
        <v>2055</v>
      </c>
      <c r="F16079" s="5" t="s">
        <v>2475</v>
      </c>
    </row>
    <row r="16080" spans="2:6" x14ac:dyDescent="0.35">
      <c r="B16080" s="5" t="s">
        <v>4329</v>
      </c>
      <c r="C16080" s="5" t="s">
        <v>5377</v>
      </c>
      <c r="D16080" s="5">
        <v>12</v>
      </c>
      <c r="E16080" s="5" t="s">
        <v>2055</v>
      </c>
      <c r="F16080" s="5" t="s">
        <v>2475</v>
      </c>
    </row>
    <row r="16081" spans="2:6" x14ac:dyDescent="0.35">
      <c r="B16081" s="5" t="s">
        <v>4329</v>
      </c>
      <c r="C16081" s="5" t="s">
        <v>5378</v>
      </c>
      <c r="D16081" s="5">
        <v>8</v>
      </c>
      <c r="E16081" s="5" t="s">
        <v>2055</v>
      </c>
      <c r="F16081" s="5" t="s">
        <v>2475</v>
      </c>
    </row>
    <row r="16082" spans="2:6" x14ac:dyDescent="0.35">
      <c r="B16082" s="5" t="s">
        <v>4329</v>
      </c>
      <c r="C16082" s="5" t="s">
        <v>5379</v>
      </c>
      <c r="D16082" s="5">
        <v>10</v>
      </c>
      <c r="E16082" s="5" t="s">
        <v>2055</v>
      </c>
      <c r="F16082" s="5" t="s">
        <v>2475</v>
      </c>
    </row>
    <row r="16083" spans="2:6" x14ac:dyDescent="0.35">
      <c r="B16083" s="5" t="s">
        <v>4329</v>
      </c>
      <c r="C16083" s="5" t="s">
        <v>5380</v>
      </c>
      <c r="D16083" s="5">
        <v>10</v>
      </c>
      <c r="E16083" s="5" t="s">
        <v>2055</v>
      </c>
      <c r="F16083" s="5" t="s">
        <v>2475</v>
      </c>
    </row>
    <row r="16084" spans="2:6" x14ac:dyDescent="0.35">
      <c r="B16084" s="5" t="s">
        <v>4329</v>
      </c>
      <c r="C16084" s="5" t="s">
        <v>5381</v>
      </c>
      <c r="D16084" s="5">
        <v>11</v>
      </c>
      <c r="E16084" s="5" t="s">
        <v>2055</v>
      </c>
      <c r="F16084" s="5" t="s">
        <v>2475</v>
      </c>
    </row>
    <row r="16085" spans="2:6" x14ac:dyDescent="0.35">
      <c r="B16085" s="5" t="s">
        <v>4329</v>
      </c>
      <c r="C16085" s="5" t="s">
        <v>5382</v>
      </c>
      <c r="D16085" s="5">
        <v>14</v>
      </c>
      <c r="E16085" s="5" t="s">
        <v>2055</v>
      </c>
      <c r="F16085" s="5" t="s">
        <v>2475</v>
      </c>
    </row>
    <row r="16086" spans="2:6" x14ac:dyDescent="0.35">
      <c r="B16086" s="5" t="s">
        <v>4329</v>
      </c>
      <c r="C16086" s="5" t="s">
        <v>5383</v>
      </c>
      <c r="D16086" s="5">
        <v>9</v>
      </c>
      <c r="E16086" s="5" t="s">
        <v>2055</v>
      </c>
      <c r="F16086" s="5" t="s">
        <v>2475</v>
      </c>
    </row>
    <row r="16087" spans="2:6" x14ac:dyDescent="0.35">
      <c r="B16087" s="5" t="s">
        <v>568</v>
      </c>
      <c r="C16087" s="5" t="s">
        <v>5365</v>
      </c>
      <c r="D16087" s="5">
        <v>17</v>
      </c>
      <c r="E16087" s="5" t="s">
        <v>2055</v>
      </c>
      <c r="F16087" s="5" t="s">
        <v>2059</v>
      </c>
    </row>
    <row r="16088" spans="2:6" x14ac:dyDescent="0.35">
      <c r="B16088" s="5" t="s">
        <v>568</v>
      </c>
      <c r="C16088" s="5" t="s">
        <v>5369</v>
      </c>
      <c r="D16088" s="5">
        <v>3</v>
      </c>
      <c r="E16088" s="5" t="s">
        <v>2055</v>
      </c>
      <c r="F16088" s="5" t="s">
        <v>2059</v>
      </c>
    </row>
    <row r="16089" spans="2:6" x14ac:dyDescent="0.35">
      <c r="B16089" s="5" t="s">
        <v>568</v>
      </c>
      <c r="C16089" s="5" t="s">
        <v>5370</v>
      </c>
      <c r="D16089" s="5">
        <v>22</v>
      </c>
      <c r="E16089" s="5" t="s">
        <v>2055</v>
      </c>
      <c r="F16089" s="5" t="s">
        <v>2059</v>
      </c>
    </row>
    <row r="16090" spans="2:6" x14ac:dyDescent="0.35">
      <c r="B16090" s="5" t="s">
        <v>568</v>
      </c>
      <c r="C16090" s="5" t="s">
        <v>5372</v>
      </c>
      <c r="D16090" s="5">
        <v>19</v>
      </c>
      <c r="E16090" s="5" t="s">
        <v>2055</v>
      </c>
      <c r="F16090" s="5" t="s">
        <v>2059</v>
      </c>
    </row>
    <row r="16091" spans="2:6" x14ac:dyDescent="0.35">
      <c r="B16091" s="5" t="s">
        <v>568</v>
      </c>
      <c r="C16091" s="5" t="s">
        <v>5373</v>
      </c>
      <c r="D16091" s="5">
        <v>26</v>
      </c>
      <c r="E16091" s="5" t="s">
        <v>2055</v>
      </c>
      <c r="F16091" s="5" t="s">
        <v>2059</v>
      </c>
    </row>
    <row r="16092" spans="2:6" x14ac:dyDescent="0.35">
      <c r="B16092" s="5" t="s">
        <v>568</v>
      </c>
      <c r="C16092" s="5" t="s">
        <v>5374</v>
      </c>
      <c r="D16092" s="5">
        <v>6</v>
      </c>
      <c r="E16092" s="5" t="s">
        <v>2055</v>
      </c>
      <c r="F16092" s="5" t="s">
        <v>2059</v>
      </c>
    </row>
    <row r="16093" spans="2:6" x14ac:dyDescent="0.35">
      <c r="B16093" s="5" t="s">
        <v>568</v>
      </c>
      <c r="C16093" s="5" t="s">
        <v>5375</v>
      </c>
      <c r="D16093" s="5">
        <v>16</v>
      </c>
      <c r="E16093" s="5" t="s">
        <v>2055</v>
      </c>
      <c r="F16093" s="5" t="s">
        <v>2059</v>
      </c>
    </row>
    <row r="16094" spans="2:6" x14ac:dyDescent="0.35">
      <c r="B16094" s="5" t="s">
        <v>568</v>
      </c>
      <c r="C16094" s="5" t="s">
        <v>5376</v>
      </c>
      <c r="D16094" s="5">
        <v>35</v>
      </c>
      <c r="E16094" s="5" t="s">
        <v>2055</v>
      </c>
      <c r="F16094" s="5" t="s">
        <v>2059</v>
      </c>
    </row>
    <row r="16095" spans="2:6" x14ac:dyDescent="0.35">
      <c r="B16095" s="5" t="s">
        <v>568</v>
      </c>
      <c r="C16095" s="5" t="s">
        <v>5377</v>
      </c>
      <c r="D16095" s="5">
        <v>41</v>
      </c>
      <c r="E16095" s="5" t="s">
        <v>2055</v>
      </c>
      <c r="F16095" s="5" t="s">
        <v>2059</v>
      </c>
    </row>
    <row r="16096" spans="2:6" x14ac:dyDescent="0.35">
      <c r="B16096" s="5" t="s">
        <v>568</v>
      </c>
      <c r="C16096" s="5" t="s">
        <v>5378</v>
      </c>
      <c r="D16096" s="5">
        <v>11</v>
      </c>
      <c r="E16096" s="5" t="s">
        <v>2055</v>
      </c>
      <c r="F16096" s="5" t="s">
        <v>2059</v>
      </c>
    </row>
    <row r="16097" spans="2:6" x14ac:dyDescent="0.35">
      <c r="B16097" s="5" t="s">
        <v>568</v>
      </c>
      <c r="C16097" s="5" t="s">
        <v>5380</v>
      </c>
      <c r="D16097" s="5">
        <v>17</v>
      </c>
      <c r="E16097" s="5" t="s">
        <v>2055</v>
      </c>
      <c r="F16097" s="5" t="s">
        <v>2059</v>
      </c>
    </row>
    <row r="16098" spans="2:6" x14ac:dyDescent="0.35">
      <c r="B16098" s="5" t="s">
        <v>568</v>
      </c>
      <c r="C16098" s="5" t="s">
        <v>5381</v>
      </c>
      <c r="D16098" s="5">
        <v>33</v>
      </c>
      <c r="E16098" s="5" t="s">
        <v>2055</v>
      </c>
      <c r="F16098" s="5" t="s">
        <v>2059</v>
      </c>
    </row>
    <row r="16099" spans="2:6" x14ac:dyDescent="0.35">
      <c r="B16099" s="5" t="s">
        <v>568</v>
      </c>
      <c r="C16099" s="5" t="s">
        <v>5382</v>
      </c>
      <c r="D16099" s="5">
        <v>4</v>
      </c>
      <c r="E16099" s="5" t="s">
        <v>2055</v>
      </c>
      <c r="F16099" s="5" t="s">
        <v>2059</v>
      </c>
    </row>
    <row r="16100" spans="2:6" x14ac:dyDescent="0.35">
      <c r="B16100" s="5" t="s">
        <v>568</v>
      </c>
      <c r="C16100" s="5" t="s">
        <v>5383</v>
      </c>
      <c r="D16100" s="5">
        <v>13</v>
      </c>
      <c r="E16100" s="5" t="s">
        <v>2055</v>
      </c>
      <c r="F16100" s="5" t="s">
        <v>2059</v>
      </c>
    </row>
    <row r="16101" spans="2:6" x14ac:dyDescent="0.35">
      <c r="B16101" s="5" t="s">
        <v>1544</v>
      </c>
      <c r="C16101" s="5" t="s">
        <v>5365</v>
      </c>
      <c r="D16101" s="5">
        <v>8</v>
      </c>
      <c r="E16101" s="5" t="s">
        <v>2055</v>
      </c>
      <c r="F16101" s="5" t="s">
        <v>3679</v>
      </c>
    </row>
    <row r="16102" spans="2:6" x14ac:dyDescent="0.35">
      <c r="B16102" s="5" t="s">
        <v>1544</v>
      </c>
      <c r="C16102" s="5" t="s">
        <v>5366</v>
      </c>
      <c r="D16102" s="5">
        <v>5</v>
      </c>
      <c r="E16102" s="5" t="s">
        <v>2055</v>
      </c>
      <c r="F16102" s="5" t="s">
        <v>3679</v>
      </c>
    </row>
    <row r="16103" spans="2:6" x14ac:dyDescent="0.35">
      <c r="B16103" s="5" t="s">
        <v>1544</v>
      </c>
      <c r="C16103" s="5" t="s">
        <v>5367</v>
      </c>
      <c r="D16103" s="5">
        <v>7</v>
      </c>
      <c r="E16103" s="5" t="s">
        <v>2055</v>
      </c>
      <c r="F16103" s="5" t="s">
        <v>3679</v>
      </c>
    </row>
    <row r="16104" spans="2:6" x14ac:dyDescent="0.35">
      <c r="B16104" s="5" t="s">
        <v>1544</v>
      </c>
      <c r="C16104" s="5" t="s">
        <v>5370</v>
      </c>
      <c r="D16104" s="5">
        <v>2</v>
      </c>
      <c r="E16104" s="5" t="s">
        <v>2055</v>
      </c>
      <c r="F16104" s="5" t="s">
        <v>3679</v>
      </c>
    </row>
    <row r="16105" spans="2:6" x14ac:dyDescent="0.35">
      <c r="B16105" s="5" t="s">
        <v>1544</v>
      </c>
      <c r="C16105" s="5" t="s">
        <v>5371</v>
      </c>
      <c r="D16105" s="5">
        <v>1</v>
      </c>
      <c r="E16105" s="5" t="s">
        <v>2055</v>
      </c>
      <c r="F16105" s="5" t="s">
        <v>3679</v>
      </c>
    </row>
    <row r="16106" spans="2:6" x14ac:dyDescent="0.35">
      <c r="B16106" s="5" t="s">
        <v>1544</v>
      </c>
      <c r="C16106" s="5" t="s">
        <v>5372</v>
      </c>
      <c r="D16106" s="5">
        <v>6</v>
      </c>
      <c r="E16106" s="5" t="s">
        <v>2055</v>
      </c>
      <c r="F16106" s="5" t="s">
        <v>3679</v>
      </c>
    </row>
    <row r="16107" spans="2:6" x14ac:dyDescent="0.35">
      <c r="B16107" s="5" t="s">
        <v>1544</v>
      </c>
      <c r="C16107" s="5" t="s">
        <v>5373</v>
      </c>
      <c r="D16107" s="5">
        <v>11</v>
      </c>
      <c r="E16107" s="5" t="s">
        <v>2055</v>
      </c>
      <c r="F16107" s="5" t="s">
        <v>3679</v>
      </c>
    </row>
    <row r="16108" spans="2:6" x14ac:dyDescent="0.35">
      <c r="B16108" s="5" t="s">
        <v>1544</v>
      </c>
      <c r="C16108" s="5" t="s">
        <v>5374</v>
      </c>
      <c r="D16108" s="5">
        <v>1</v>
      </c>
      <c r="E16108" s="5" t="s">
        <v>2055</v>
      </c>
      <c r="F16108" s="5" t="s">
        <v>3679</v>
      </c>
    </row>
    <row r="16109" spans="2:6" x14ac:dyDescent="0.35">
      <c r="B16109" s="5" t="s">
        <v>1544</v>
      </c>
      <c r="C16109" s="5" t="s">
        <v>5375</v>
      </c>
      <c r="D16109" s="5">
        <v>8</v>
      </c>
      <c r="E16109" s="5" t="s">
        <v>2055</v>
      </c>
      <c r="F16109" s="5" t="s">
        <v>3679</v>
      </c>
    </row>
    <row r="16110" spans="2:6" x14ac:dyDescent="0.35">
      <c r="B16110" s="5" t="s">
        <v>1544</v>
      </c>
      <c r="C16110" s="5" t="s">
        <v>5376</v>
      </c>
      <c r="D16110" s="5">
        <v>5</v>
      </c>
      <c r="E16110" s="5" t="s">
        <v>2055</v>
      </c>
      <c r="F16110" s="5" t="s">
        <v>3679</v>
      </c>
    </row>
    <row r="16111" spans="2:6" x14ac:dyDescent="0.35">
      <c r="B16111" s="5" t="s">
        <v>1544</v>
      </c>
      <c r="C16111" s="5" t="s">
        <v>5377</v>
      </c>
      <c r="D16111" s="5">
        <v>11</v>
      </c>
      <c r="E16111" s="5" t="s">
        <v>2055</v>
      </c>
      <c r="F16111" s="5" t="s">
        <v>3679</v>
      </c>
    </row>
    <row r="16112" spans="2:6" x14ac:dyDescent="0.35">
      <c r="B16112" s="5" t="s">
        <v>1544</v>
      </c>
      <c r="C16112" s="5" t="s">
        <v>5378</v>
      </c>
      <c r="D16112" s="5">
        <v>5</v>
      </c>
      <c r="E16112" s="5" t="s">
        <v>2055</v>
      </c>
      <c r="F16112" s="5" t="s">
        <v>3679</v>
      </c>
    </row>
    <row r="16113" spans="2:6" x14ac:dyDescent="0.35">
      <c r="B16113" s="5" t="s">
        <v>1544</v>
      </c>
      <c r="C16113" s="5" t="s">
        <v>5379</v>
      </c>
      <c r="D16113" s="5">
        <v>7</v>
      </c>
      <c r="E16113" s="5" t="s">
        <v>2055</v>
      </c>
      <c r="F16113" s="5" t="s">
        <v>3679</v>
      </c>
    </row>
    <row r="16114" spans="2:6" x14ac:dyDescent="0.35">
      <c r="B16114" s="5" t="s">
        <v>1544</v>
      </c>
      <c r="C16114" s="5" t="s">
        <v>5380</v>
      </c>
      <c r="D16114" s="5">
        <v>8</v>
      </c>
      <c r="E16114" s="5" t="s">
        <v>2055</v>
      </c>
      <c r="F16114" s="5" t="s">
        <v>3679</v>
      </c>
    </row>
    <row r="16115" spans="2:6" x14ac:dyDescent="0.35">
      <c r="B16115" s="5" t="s">
        <v>1544</v>
      </c>
      <c r="C16115" s="5" t="s">
        <v>5381</v>
      </c>
      <c r="D16115" s="5">
        <v>9</v>
      </c>
      <c r="E16115" s="5" t="s">
        <v>2055</v>
      </c>
      <c r="F16115" s="5" t="s">
        <v>3679</v>
      </c>
    </row>
    <row r="16116" spans="2:6" x14ac:dyDescent="0.35">
      <c r="B16116" s="5" t="s">
        <v>1544</v>
      </c>
      <c r="C16116" s="5" t="s">
        <v>5382</v>
      </c>
      <c r="D16116" s="5">
        <v>11</v>
      </c>
      <c r="E16116" s="5" t="s">
        <v>2055</v>
      </c>
      <c r="F16116" s="5" t="s">
        <v>3679</v>
      </c>
    </row>
    <row r="16117" spans="2:6" x14ac:dyDescent="0.35">
      <c r="B16117" s="5" t="s">
        <v>1544</v>
      </c>
      <c r="C16117" s="5" t="s">
        <v>5383</v>
      </c>
      <c r="D16117" s="5">
        <v>9</v>
      </c>
      <c r="E16117" s="5" t="s">
        <v>2055</v>
      </c>
      <c r="F16117" s="5" t="s">
        <v>3679</v>
      </c>
    </row>
    <row r="16118" spans="2:6" x14ac:dyDescent="0.35">
      <c r="B16118" s="5" t="s">
        <v>3457</v>
      </c>
      <c r="C16118" s="5" t="s">
        <v>5366</v>
      </c>
      <c r="D16118" s="5">
        <v>3</v>
      </c>
      <c r="E16118" s="5" t="s">
        <v>2055</v>
      </c>
      <c r="F16118" s="5" t="s">
        <v>2059</v>
      </c>
    </row>
    <row r="16119" spans="2:6" x14ac:dyDescent="0.35">
      <c r="B16119" s="5" t="s">
        <v>3457</v>
      </c>
      <c r="C16119" s="5" t="s">
        <v>5368</v>
      </c>
      <c r="D16119" s="5">
        <v>7</v>
      </c>
      <c r="E16119" s="5" t="s">
        <v>2055</v>
      </c>
      <c r="F16119" s="5" t="s">
        <v>2059</v>
      </c>
    </row>
    <row r="16120" spans="2:6" x14ac:dyDescent="0.35">
      <c r="B16120" s="5" t="s">
        <v>3457</v>
      </c>
      <c r="C16120" s="5" t="s">
        <v>5369</v>
      </c>
      <c r="D16120" s="5">
        <v>12</v>
      </c>
      <c r="E16120" s="5" t="s">
        <v>2055</v>
      </c>
      <c r="F16120" s="5" t="s">
        <v>2059</v>
      </c>
    </row>
    <row r="16121" spans="2:6" x14ac:dyDescent="0.35">
      <c r="B16121" s="5" t="s">
        <v>3457</v>
      </c>
      <c r="C16121" s="5" t="s">
        <v>5370</v>
      </c>
      <c r="D16121" s="5">
        <v>11</v>
      </c>
      <c r="E16121" s="5" t="s">
        <v>2055</v>
      </c>
      <c r="F16121" s="5" t="s">
        <v>2059</v>
      </c>
    </row>
    <row r="16122" spans="2:6" x14ac:dyDescent="0.35">
      <c r="B16122" s="5" t="s">
        <v>3457</v>
      </c>
      <c r="C16122" s="5" t="s">
        <v>5371</v>
      </c>
      <c r="D16122" s="5">
        <v>3</v>
      </c>
      <c r="E16122" s="5" t="s">
        <v>2055</v>
      </c>
      <c r="F16122" s="5" t="s">
        <v>2059</v>
      </c>
    </row>
    <row r="16123" spans="2:6" x14ac:dyDescent="0.35">
      <c r="B16123" s="5" t="s">
        <v>3457</v>
      </c>
      <c r="C16123" s="5" t="s">
        <v>5372</v>
      </c>
      <c r="D16123" s="5">
        <v>9</v>
      </c>
      <c r="E16123" s="5" t="s">
        <v>2055</v>
      </c>
      <c r="F16123" s="5" t="s">
        <v>2059</v>
      </c>
    </row>
    <row r="16124" spans="2:6" x14ac:dyDescent="0.35">
      <c r="B16124" s="5" t="s">
        <v>3457</v>
      </c>
      <c r="C16124" s="5" t="s">
        <v>5373</v>
      </c>
      <c r="D16124" s="5">
        <v>14</v>
      </c>
      <c r="E16124" s="5" t="s">
        <v>2055</v>
      </c>
      <c r="F16124" s="5" t="s">
        <v>2059</v>
      </c>
    </row>
    <row r="16125" spans="2:6" x14ac:dyDescent="0.35">
      <c r="B16125" s="5" t="s">
        <v>3457</v>
      </c>
      <c r="C16125" s="5" t="s">
        <v>5374</v>
      </c>
      <c r="D16125" s="5">
        <v>3</v>
      </c>
      <c r="E16125" s="5" t="s">
        <v>2055</v>
      </c>
      <c r="F16125" s="5" t="s">
        <v>2059</v>
      </c>
    </row>
    <row r="16126" spans="2:6" x14ac:dyDescent="0.35">
      <c r="B16126" s="5" t="s">
        <v>3457</v>
      </c>
      <c r="C16126" s="5" t="s">
        <v>5375</v>
      </c>
      <c r="D16126" s="5">
        <v>7</v>
      </c>
      <c r="E16126" s="5" t="s">
        <v>2055</v>
      </c>
      <c r="F16126" s="5" t="s">
        <v>2059</v>
      </c>
    </row>
    <row r="16127" spans="2:6" x14ac:dyDescent="0.35">
      <c r="B16127" s="5" t="s">
        <v>3457</v>
      </c>
      <c r="C16127" s="5" t="s">
        <v>5376</v>
      </c>
      <c r="D16127" s="5">
        <v>19</v>
      </c>
      <c r="E16127" s="5" t="s">
        <v>2055</v>
      </c>
      <c r="F16127" s="5" t="s">
        <v>2059</v>
      </c>
    </row>
    <row r="16128" spans="2:6" x14ac:dyDescent="0.35">
      <c r="B16128" s="5" t="s">
        <v>3457</v>
      </c>
      <c r="C16128" s="5" t="s">
        <v>5377</v>
      </c>
      <c r="D16128" s="5">
        <v>22</v>
      </c>
      <c r="E16128" s="5" t="s">
        <v>2055</v>
      </c>
      <c r="F16128" s="5" t="s">
        <v>2059</v>
      </c>
    </row>
    <row r="16129" spans="2:6" x14ac:dyDescent="0.35">
      <c r="B16129" s="5" t="s">
        <v>3457</v>
      </c>
      <c r="C16129" s="5" t="s">
        <v>5378</v>
      </c>
      <c r="D16129" s="5">
        <v>6</v>
      </c>
      <c r="E16129" s="5" t="s">
        <v>2055</v>
      </c>
      <c r="F16129" s="5" t="s">
        <v>2059</v>
      </c>
    </row>
    <row r="16130" spans="2:6" x14ac:dyDescent="0.35">
      <c r="B16130" s="5" t="s">
        <v>3457</v>
      </c>
      <c r="C16130" s="5" t="s">
        <v>5382</v>
      </c>
      <c r="D16130" s="5">
        <v>5</v>
      </c>
      <c r="E16130" s="5" t="s">
        <v>2055</v>
      </c>
      <c r="F16130" s="5" t="s">
        <v>2059</v>
      </c>
    </row>
    <row r="16131" spans="2:6" x14ac:dyDescent="0.35">
      <c r="B16131" s="5" t="s">
        <v>3457</v>
      </c>
      <c r="C16131" s="5" t="s">
        <v>5383</v>
      </c>
      <c r="D16131" s="5">
        <v>17</v>
      </c>
      <c r="E16131" s="5" t="s">
        <v>2055</v>
      </c>
      <c r="F16131" s="5" t="s">
        <v>2059</v>
      </c>
    </row>
    <row r="16132" spans="2:6" x14ac:dyDescent="0.35">
      <c r="B16132" s="5" t="s">
        <v>626</v>
      </c>
      <c r="C16132" s="5" t="s">
        <v>5365</v>
      </c>
      <c r="D16132" s="5">
        <v>9</v>
      </c>
      <c r="E16132" s="5" t="s">
        <v>2055</v>
      </c>
      <c r="F16132" s="5" t="s">
        <v>5060</v>
      </c>
    </row>
    <row r="16133" spans="2:6" x14ac:dyDescent="0.35">
      <c r="B16133" s="5" t="s">
        <v>626</v>
      </c>
      <c r="C16133" s="5" t="s">
        <v>5366</v>
      </c>
      <c r="D16133" s="5">
        <v>9</v>
      </c>
      <c r="E16133" s="5" t="s">
        <v>2055</v>
      </c>
      <c r="F16133" s="5" t="s">
        <v>5060</v>
      </c>
    </row>
    <row r="16134" spans="2:6" x14ac:dyDescent="0.35">
      <c r="B16134" s="5" t="s">
        <v>626</v>
      </c>
      <c r="C16134" s="5" t="s">
        <v>5367</v>
      </c>
      <c r="D16134" s="5">
        <v>1</v>
      </c>
      <c r="E16134" s="5" t="s">
        <v>2055</v>
      </c>
      <c r="F16134" s="5" t="s">
        <v>5060</v>
      </c>
    </row>
    <row r="16135" spans="2:6" x14ac:dyDescent="0.35">
      <c r="B16135" s="5" t="s">
        <v>626</v>
      </c>
      <c r="C16135" s="5" t="s">
        <v>5368</v>
      </c>
      <c r="D16135" s="5">
        <v>3</v>
      </c>
      <c r="E16135" s="5" t="s">
        <v>2055</v>
      </c>
      <c r="F16135" s="5" t="s">
        <v>5060</v>
      </c>
    </row>
    <row r="16136" spans="2:6" x14ac:dyDescent="0.35">
      <c r="B16136" s="5" t="s">
        <v>626</v>
      </c>
      <c r="C16136" s="5" t="s">
        <v>5370</v>
      </c>
      <c r="D16136" s="5">
        <v>9</v>
      </c>
      <c r="E16136" s="5" t="s">
        <v>2055</v>
      </c>
      <c r="F16136" s="5" t="s">
        <v>5060</v>
      </c>
    </row>
    <row r="16137" spans="2:6" x14ac:dyDescent="0.35">
      <c r="B16137" s="5" t="s">
        <v>626</v>
      </c>
      <c r="C16137" s="5" t="s">
        <v>5372</v>
      </c>
      <c r="D16137" s="5">
        <v>10</v>
      </c>
      <c r="E16137" s="5" t="s">
        <v>2055</v>
      </c>
      <c r="F16137" s="5" t="s">
        <v>5060</v>
      </c>
    </row>
    <row r="16138" spans="2:6" x14ac:dyDescent="0.35">
      <c r="B16138" s="5" t="s">
        <v>626</v>
      </c>
      <c r="C16138" s="5" t="s">
        <v>5373</v>
      </c>
      <c r="D16138" s="5">
        <v>2</v>
      </c>
      <c r="E16138" s="5" t="s">
        <v>2055</v>
      </c>
      <c r="F16138" s="5" t="s">
        <v>5060</v>
      </c>
    </row>
    <row r="16139" spans="2:6" x14ac:dyDescent="0.35">
      <c r="B16139" s="5" t="s">
        <v>626</v>
      </c>
      <c r="C16139" s="5" t="s">
        <v>5375</v>
      </c>
      <c r="D16139" s="5">
        <v>7</v>
      </c>
      <c r="E16139" s="5" t="s">
        <v>2055</v>
      </c>
      <c r="F16139" s="5" t="s">
        <v>5060</v>
      </c>
    </row>
    <row r="16140" spans="2:6" x14ac:dyDescent="0.35">
      <c r="B16140" s="5" t="s">
        <v>626</v>
      </c>
      <c r="C16140" s="5" t="s">
        <v>5376</v>
      </c>
      <c r="D16140" s="5">
        <v>3</v>
      </c>
      <c r="E16140" s="5" t="s">
        <v>2055</v>
      </c>
      <c r="F16140" s="5" t="s">
        <v>5060</v>
      </c>
    </row>
    <row r="16141" spans="2:6" x14ac:dyDescent="0.35">
      <c r="B16141" s="5" t="s">
        <v>626</v>
      </c>
      <c r="C16141" s="5" t="s">
        <v>5377</v>
      </c>
      <c r="D16141" s="5">
        <v>7</v>
      </c>
      <c r="E16141" s="5" t="s">
        <v>2055</v>
      </c>
      <c r="F16141" s="5" t="s">
        <v>5060</v>
      </c>
    </row>
    <row r="16142" spans="2:6" x14ac:dyDescent="0.35">
      <c r="B16142" s="5" t="s">
        <v>626</v>
      </c>
      <c r="C16142" s="5" t="s">
        <v>5378</v>
      </c>
      <c r="D16142" s="5">
        <v>4</v>
      </c>
      <c r="E16142" s="5" t="s">
        <v>2055</v>
      </c>
      <c r="F16142" s="5" t="s">
        <v>5060</v>
      </c>
    </row>
    <row r="16143" spans="2:6" x14ac:dyDescent="0.35">
      <c r="B16143" s="5" t="s">
        <v>626</v>
      </c>
      <c r="C16143" s="5" t="s">
        <v>5379</v>
      </c>
      <c r="D16143" s="5">
        <v>6</v>
      </c>
      <c r="E16143" s="5" t="s">
        <v>2055</v>
      </c>
      <c r="F16143" s="5" t="s">
        <v>5060</v>
      </c>
    </row>
    <row r="16144" spans="2:6" x14ac:dyDescent="0.35">
      <c r="B16144" s="5" t="s">
        <v>626</v>
      </c>
      <c r="C16144" s="5" t="s">
        <v>5380</v>
      </c>
      <c r="D16144" s="5">
        <v>14</v>
      </c>
      <c r="E16144" s="5" t="s">
        <v>2055</v>
      </c>
      <c r="F16144" s="5" t="s">
        <v>5060</v>
      </c>
    </row>
    <row r="16145" spans="2:6" x14ac:dyDescent="0.35">
      <c r="B16145" s="5" t="s">
        <v>626</v>
      </c>
      <c r="C16145" s="5" t="s">
        <v>5381</v>
      </c>
      <c r="D16145" s="5">
        <v>21</v>
      </c>
      <c r="E16145" s="5" t="s">
        <v>2055</v>
      </c>
      <c r="F16145" s="5" t="s">
        <v>5060</v>
      </c>
    </row>
    <row r="16146" spans="2:6" x14ac:dyDescent="0.35">
      <c r="B16146" s="5" t="s">
        <v>626</v>
      </c>
      <c r="C16146" s="5" t="s">
        <v>5383</v>
      </c>
      <c r="D16146" s="5">
        <v>6</v>
      </c>
      <c r="E16146" s="5" t="s">
        <v>2055</v>
      </c>
      <c r="F16146" s="5" t="s">
        <v>5060</v>
      </c>
    </row>
    <row r="16147" spans="2:6" x14ac:dyDescent="0.35">
      <c r="B16147" s="5" t="s">
        <v>4271</v>
      </c>
      <c r="C16147" s="5" t="s">
        <v>5366</v>
      </c>
      <c r="D16147" s="5">
        <v>1</v>
      </c>
      <c r="E16147" s="5" t="s">
        <v>2449</v>
      </c>
      <c r="F16147" s="5" t="s">
        <v>4042</v>
      </c>
    </row>
    <row r="16148" spans="2:6" x14ac:dyDescent="0.35">
      <c r="B16148" s="5" t="s">
        <v>4271</v>
      </c>
      <c r="C16148" s="5" t="s">
        <v>5367</v>
      </c>
      <c r="D16148" s="5">
        <v>3</v>
      </c>
      <c r="E16148" s="5" t="s">
        <v>2449</v>
      </c>
      <c r="F16148" s="5" t="s">
        <v>4042</v>
      </c>
    </row>
    <row r="16149" spans="2:6" x14ac:dyDescent="0.35">
      <c r="B16149" s="5" t="s">
        <v>4271</v>
      </c>
      <c r="C16149" s="5" t="s">
        <v>5369</v>
      </c>
      <c r="D16149" s="5">
        <v>1</v>
      </c>
      <c r="E16149" s="5" t="s">
        <v>2449</v>
      </c>
      <c r="F16149" s="5" t="s">
        <v>4042</v>
      </c>
    </row>
    <row r="16150" spans="2:6" x14ac:dyDescent="0.35">
      <c r="B16150" s="5" t="s">
        <v>4271</v>
      </c>
      <c r="C16150" s="5" t="s">
        <v>5370</v>
      </c>
      <c r="D16150" s="5">
        <v>4</v>
      </c>
      <c r="E16150" s="5" t="s">
        <v>2449</v>
      </c>
      <c r="F16150" s="5" t="s">
        <v>4042</v>
      </c>
    </row>
    <row r="16151" spans="2:6" x14ac:dyDescent="0.35">
      <c r="B16151" s="5" t="s">
        <v>4271</v>
      </c>
      <c r="C16151" s="5" t="s">
        <v>5373</v>
      </c>
      <c r="D16151" s="5">
        <v>1</v>
      </c>
      <c r="E16151" s="5" t="s">
        <v>2449</v>
      </c>
      <c r="F16151" s="5" t="s">
        <v>4042</v>
      </c>
    </row>
    <row r="16152" spans="2:6" x14ac:dyDescent="0.35">
      <c r="B16152" s="5" t="s">
        <v>4271</v>
      </c>
      <c r="C16152" s="5" t="s">
        <v>5374</v>
      </c>
      <c r="D16152" s="5">
        <v>3</v>
      </c>
      <c r="E16152" s="5" t="s">
        <v>2449</v>
      </c>
      <c r="F16152" s="5" t="s">
        <v>4042</v>
      </c>
    </row>
    <row r="16153" spans="2:6" x14ac:dyDescent="0.35">
      <c r="B16153" s="5" t="s">
        <v>4271</v>
      </c>
      <c r="C16153" s="5" t="s">
        <v>5376</v>
      </c>
      <c r="D16153" s="5">
        <v>5</v>
      </c>
      <c r="E16153" s="5" t="s">
        <v>2449</v>
      </c>
      <c r="F16153" s="5" t="s">
        <v>4042</v>
      </c>
    </row>
    <row r="16154" spans="2:6" x14ac:dyDescent="0.35">
      <c r="B16154" s="5" t="s">
        <v>4271</v>
      </c>
      <c r="C16154" s="5" t="s">
        <v>5377</v>
      </c>
      <c r="D16154" s="5">
        <v>10</v>
      </c>
      <c r="E16154" s="5" t="s">
        <v>2449</v>
      </c>
      <c r="F16154" s="5" t="s">
        <v>4042</v>
      </c>
    </row>
    <row r="16155" spans="2:6" x14ac:dyDescent="0.35">
      <c r="B16155" s="5" t="s">
        <v>4271</v>
      </c>
      <c r="C16155" s="5" t="s">
        <v>5379</v>
      </c>
      <c r="D16155" s="5">
        <v>5</v>
      </c>
      <c r="E16155" s="5" t="s">
        <v>2449</v>
      </c>
      <c r="F16155" s="5" t="s">
        <v>4042</v>
      </c>
    </row>
    <row r="16156" spans="2:6" x14ac:dyDescent="0.35">
      <c r="B16156" s="5" t="s">
        <v>4271</v>
      </c>
      <c r="C16156" s="5" t="s">
        <v>5380</v>
      </c>
      <c r="D16156" s="5">
        <v>2</v>
      </c>
      <c r="E16156" s="5" t="s">
        <v>2449</v>
      </c>
      <c r="F16156" s="5" t="s">
        <v>4042</v>
      </c>
    </row>
    <row r="16157" spans="2:6" x14ac:dyDescent="0.35">
      <c r="B16157" s="5" t="s">
        <v>4271</v>
      </c>
      <c r="C16157" s="5" t="s">
        <v>5381</v>
      </c>
      <c r="D16157" s="5">
        <v>6</v>
      </c>
      <c r="E16157" s="5" t="s">
        <v>2449</v>
      </c>
      <c r="F16157" s="5" t="s">
        <v>4042</v>
      </c>
    </row>
    <row r="16158" spans="2:6" x14ac:dyDescent="0.35">
      <c r="B16158" s="5" t="s">
        <v>1311</v>
      </c>
      <c r="C16158" s="5" t="s">
        <v>5370</v>
      </c>
      <c r="D16158" s="5">
        <v>4</v>
      </c>
      <c r="E16158" s="5" t="s">
        <v>2449</v>
      </c>
      <c r="F16158" s="5" t="s">
        <v>4875</v>
      </c>
    </row>
    <row r="16159" spans="2:6" x14ac:dyDescent="0.35">
      <c r="B16159" s="5" t="s">
        <v>1311</v>
      </c>
      <c r="C16159" s="5" t="s">
        <v>5372</v>
      </c>
      <c r="D16159" s="5">
        <v>7</v>
      </c>
      <c r="E16159" s="5" t="s">
        <v>2449</v>
      </c>
      <c r="F16159" s="5" t="s">
        <v>4875</v>
      </c>
    </row>
    <row r="16160" spans="2:6" x14ac:dyDescent="0.35">
      <c r="B16160" s="5" t="s">
        <v>1311</v>
      </c>
      <c r="C16160" s="5" t="s">
        <v>5376</v>
      </c>
      <c r="D16160" s="5">
        <v>2</v>
      </c>
      <c r="E16160" s="5" t="s">
        <v>2449</v>
      </c>
      <c r="F16160" s="5" t="s">
        <v>4875</v>
      </c>
    </row>
    <row r="16161" spans="2:6" x14ac:dyDescent="0.35">
      <c r="B16161" s="5" t="s">
        <v>1311</v>
      </c>
      <c r="C16161" s="5" t="s">
        <v>5377</v>
      </c>
      <c r="D16161" s="5">
        <v>6</v>
      </c>
      <c r="E16161" s="5" t="s">
        <v>2449</v>
      </c>
      <c r="F16161" s="5" t="s">
        <v>4875</v>
      </c>
    </row>
    <row r="16162" spans="2:6" x14ac:dyDescent="0.35">
      <c r="B16162" s="5" t="s">
        <v>1311</v>
      </c>
      <c r="C16162" s="5" t="s">
        <v>5380</v>
      </c>
      <c r="D16162" s="5">
        <v>3</v>
      </c>
      <c r="E16162" s="5" t="s">
        <v>2449</v>
      </c>
      <c r="F16162" s="5" t="s">
        <v>4875</v>
      </c>
    </row>
    <row r="16163" spans="2:6" x14ac:dyDescent="0.35">
      <c r="B16163" s="5" t="s">
        <v>1311</v>
      </c>
      <c r="C16163" s="5" t="s">
        <v>5381</v>
      </c>
      <c r="D16163" s="5">
        <v>11</v>
      </c>
      <c r="E16163" s="5" t="s">
        <v>2449</v>
      </c>
      <c r="F16163" s="5" t="s">
        <v>4875</v>
      </c>
    </row>
    <row r="16164" spans="2:6" x14ac:dyDescent="0.35">
      <c r="B16164" s="5" t="s">
        <v>1306</v>
      </c>
      <c r="C16164" s="5" t="s">
        <v>5369</v>
      </c>
      <c r="D16164" s="5">
        <v>1</v>
      </c>
      <c r="E16164" s="5" t="s">
        <v>2449</v>
      </c>
      <c r="F16164" s="5" t="s">
        <v>5602</v>
      </c>
    </row>
    <row r="16165" spans="2:6" x14ac:dyDescent="0.35">
      <c r="B16165" s="5" t="s">
        <v>1306</v>
      </c>
      <c r="C16165" s="5" t="s">
        <v>5370</v>
      </c>
      <c r="D16165" s="5">
        <v>5</v>
      </c>
      <c r="E16165" s="5" t="s">
        <v>2449</v>
      </c>
      <c r="F16165" s="5" t="s">
        <v>5602</v>
      </c>
    </row>
    <row r="16166" spans="2:6" x14ac:dyDescent="0.35">
      <c r="B16166" s="5" t="s">
        <v>1306</v>
      </c>
      <c r="C16166" s="5" t="s">
        <v>5374</v>
      </c>
      <c r="D16166" s="5">
        <v>8</v>
      </c>
      <c r="E16166" s="5" t="s">
        <v>2449</v>
      </c>
      <c r="F16166" s="5" t="s">
        <v>5602</v>
      </c>
    </row>
    <row r="16167" spans="2:6" x14ac:dyDescent="0.35">
      <c r="B16167" s="5" t="s">
        <v>1306</v>
      </c>
      <c r="C16167" s="5" t="s">
        <v>5376</v>
      </c>
      <c r="D16167" s="5">
        <v>10</v>
      </c>
      <c r="E16167" s="5" t="s">
        <v>2449</v>
      </c>
      <c r="F16167" s="5" t="s">
        <v>5602</v>
      </c>
    </row>
    <row r="16168" spans="2:6" x14ac:dyDescent="0.35">
      <c r="B16168" s="5" t="s">
        <v>1306</v>
      </c>
      <c r="C16168" s="5" t="s">
        <v>5377</v>
      </c>
      <c r="D16168" s="5">
        <v>12</v>
      </c>
      <c r="E16168" s="5" t="s">
        <v>2449</v>
      </c>
      <c r="F16168" s="5" t="s">
        <v>5602</v>
      </c>
    </row>
    <row r="16169" spans="2:6" x14ac:dyDescent="0.35">
      <c r="B16169" s="5" t="s">
        <v>1306</v>
      </c>
      <c r="C16169" s="5" t="s">
        <v>5380</v>
      </c>
      <c r="D16169" s="5">
        <v>7</v>
      </c>
      <c r="E16169" s="5" t="s">
        <v>2449</v>
      </c>
      <c r="F16169" s="5" t="s">
        <v>5602</v>
      </c>
    </row>
    <row r="16170" spans="2:6" x14ac:dyDescent="0.35">
      <c r="B16170" s="5" t="s">
        <v>1306</v>
      </c>
      <c r="C16170" s="5" t="s">
        <v>5381</v>
      </c>
      <c r="D16170" s="5">
        <v>12</v>
      </c>
      <c r="E16170" s="5" t="s">
        <v>2449</v>
      </c>
      <c r="F16170" s="5" t="s">
        <v>5602</v>
      </c>
    </row>
    <row r="16171" spans="2:6" x14ac:dyDescent="0.35">
      <c r="B16171" s="5" t="s">
        <v>1255</v>
      </c>
      <c r="C16171" s="5" t="s">
        <v>5365</v>
      </c>
      <c r="D16171" s="5">
        <v>10</v>
      </c>
      <c r="E16171" s="5" t="s">
        <v>2449</v>
      </c>
      <c r="F16171" s="5" t="s">
        <v>5540</v>
      </c>
    </row>
    <row r="16172" spans="2:6" x14ac:dyDescent="0.35">
      <c r="B16172" s="5" t="s">
        <v>1255</v>
      </c>
      <c r="C16172" s="5" t="s">
        <v>5366</v>
      </c>
      <c r="D16172" s="5">
        <v>5</v>
      </c>
      <c r="E16172" s="5" t="s">
        <v>2449</v>
      </c>
      <c r="F16172" s="5" t="s">
        <v>5540</v>
      </c>
    </row>
    <row r="16173" spans="2:6" x14ac:dyDescent="0.35">
      <c r="B16173" s="5" t="s">
        <v>1255</v>
      </c>
      <c r="C16173" s="5" t="s">
        <v>5367</v>
      </c>
      <c r="D16173" s="5">
        <v>1</v>
      </c>
      <c r="E16173" s="5" t="s">
        <v>2449</v>
      </c>
      <c r="F16173" s="5" t="s">
        <v>5540</v>
      </c>
    </row>
    <row r="16174" spans="2:6" x14ac:dyDescent="0.35">
      <c r="B16174" s="5" t="s">
        <v>1255</v>
      </c>
      <c r="C16174" s="5" t="s">
        <v>5368</v>
      </c>
      <c r="D16174" s="5">
        <v>1</v>
      </c>
      <c r="E16174" s="5" t="s">
        <v>2449</v>
      </c>
      <c r="F16174" s="5" t="s">
        <v>5540</v>
      </c>
    </row>
    <row r="16175" spans="2:6" x14ac:dyDescent="0.35">
      <c r="B16175" s="5" t="s">
        <v>1255</v>
      </c>
      <c r="C16175" s="5" t="s">
        <v>5369</v>
      </c>
      <c r="D16175" s="5">
        <v>13</v>
      </c>
      <c r="E16175" s="5" t="s">
        <v>2449</v>
      </c>
      <c r="F16175" s="5" t="s">
        <v>5540</v>
      </c>
    </row>
    <row r="16176" spans="2:6" x14ac:dyDescent="0.35">
      <c r="B16176" s="5" t="s">
        <v>1255</v>
      </c>
      <c r="C16176" s="5" t="s">
        <v>5370</v>
      </c>
      <c r="D16176" s="5">
        <v>12</v>
      </c>
      <c r="E16176" s="5" t="s">
        <v>2449</v>
      </c>
      <c r="F16176" s="5" t="s">
        <v>5540</v>
      </c>
    </row>
    <row r="16177" spans="2:6" x14ac:dyDescent="0.35">
      <c r="B16177" s="5" t="s">
        <v>1255</v>
      </c>
      <c r="C16177" s="5" t="s">
        <v>5371</v>
      </c>
      <c r="D16177" s="5">
        <v>1</v>
      </c>
      <c r="E16177" s="5" t="s">
        <v>2449</v>
      </c>
      <c r="F16177" s="5" t="s">
        <v>5540</v>
      </c>
    </row>
    <row r="16178" spans="2:6" x14ac:dyDescent="0.35">
      <c r="B16178" s="5" t="s">
        <v>1255</v>
      </c>
      <c r="C16178" s="5" t="s">
        <v>5372</v>
      </c>
      <c r="D16178" s="5">
        <v>10</v>
      </c>
      <c r="E16178" s="5" t="s">
        <v>2449</v>
      </c>
      <c r="F16178" s="5" t="s">
        <v>5540</v>
      </c>
    </row>
    <row r="16179" spans="2:6" x14ac:dyDescent="0.35">
      <c r="B16179" s="5" t="s">
        <v>1255</v>
      </c>
      <c r="C16179" s="5" t="s">
        <v>5373</v>
      </c>
      <c r="D16179" s="5">
        <v>9</v>
      </c>
      <c r="E16179" s="5" t="s">
        <v>2449</v>
      </c>
      <c r="F16179" s="5" t="s">
        <v>5540</v>
      </c>
    </row>
    <row r="16180" spans="2:6" x14ac:dyDescent="0.35">
      <c r="B16180" s="5" t="s">
        <v>1255</v>
      </c>
      <c r="C16180" s="5" t="s">
        <v>5374</v>
      </c>
      <c r="D16180" s="5">
        <v>3</v>
      </c>
      <c r="E16180" s="5" t="s">
        <v>2449</v>
      </c>
      <c r="F16180" s="5" t="s">
        <v>5540</v>
      </c>
    </row>
    <row r="16181" spans="2:6" x14ac:dyDescent="0.35">
      <c r="B16181" s="5" t="s">
        <v>1255</v>
      </c>
      <c r="C16181" s="5" t="s">
        <v>5375</v>
      </c>
      <c r="D16181" s="5">
        <v>6</v>
      </c>
      <c r="E16181" s="5" t="s">
        <v>2449</v>
      </c>
      <c r="F16181" s="5" t="s">
        <v>5540</v>
      </c>
    </row>
    <row r="16182" spans="2:6" x14ac:dyDescent="0.35">
      <c r="B16182" s="5" t="s">
        <v>1255</v>
      </c>
      <c r="C16182" s="5" t="s">
        <v>5376</v>
      </c>
      <c r="D16182" s="5">
        <v>20</v>
      </c>
      <c r="E16182" s="5" t="s">
        <v>2449</v>
      </c>
      <c r="F16182" s="5" t="s">
        <v>5540</v>
      </c>
    </row>
    <row r="16183" spans="2:6" x14ac:dyDescent="0.35">
      <c r="B16183" s="5" t="s">
        <v>1255</v>
      </c>
      <c r="C16183" s="5" t="s">
        <v>5377</v>
      </c>
      <c r="D16183" s="5">
        <v>23</v>
      </c>
      <c r="E16183" s="5" t="s">
        <v>2449</v>
      </c>
      <c r="F16183" s="5" t="s">
        <v>5540</v>
      </c>
    </row>
    <row r="16184" spans="2:6" x14ac:dyDescent="0.35">
      <c r="B16184" s="5" t="s">
        <v>1255</v>
      </c>
      <c r="C16184" s="5" t="s">
        <v>5378</v>
      </c>
      <c r="D16184" s="5">
        <v>5</v>
      </c>
      <c r="E16184" s="5" t="s">
        <v>2449</v>
      </c>
      <c r="F16184" s="5" t="s">
        <v>5540</v>
      </c>
    </row>
    <row r="16185" spans="2:6" x14ac:dyDescent="0.35">
      <c r="B16185" s="5" t="s">
        <v>1255</v>
      </c>
      <c r="C16185" s="5" t="s">
        <v>5380</v>
      </c>
      <c r="D16185" s="5">
        <v>10</v>
      </c>
      <c r="E16185" s="5" t="s">
        <v>2449</v>
      </c>
      <c r="F16185" s="5" t="s">
        <v>5540</v>
      </c>
    </row>
    <row r="16186" spans="2:6" x14ac:dyDescent="0.35">
      <c r="B16186" s="5" t="s">
        <v>1255</v>
      </c>
      <c r="C16186" s="5" t="s">
        <v>5381</v>
      </c>
      <c r="D16186" s="5">
        <v>12</v>
      </c>
      <c r="E16186" s="5" t="s">
        <v>2449</v>
      </c>
      <c r="F16186" s="5" t="s">
        <v>5540</v>
      </c>
    </row>
    <row r="16187" spans="2:6" x14ac:dyDescent="0.35">
      <c r="B16187" s="5" t="s">
        <v>1255</v>
      </c>
      <c r="C16187" s="5" t="s">
        <v>5382</v>
      </c>
      <c r="D16187" s="5">
        <v>8</v>
      </c>
      <c r="E16187" s="5" t="s">
        <v>2449</v>
      </c>
      <c r="F16187" s="5" t="s">
        <v>5540</v>
      </c>
    </row>
    <row r="16188" spans="2:6" x14ac:dyDescent="0.35">
      <c r="B16188" s="5" t="s">
        <v>1255</v>
      </c>
      <c r="C16188" s="5" t="s">
        <v>5383</v>
      </c>
      <c r="D16188" s="5">
        <v>4</v>
      </c>
      <c r="E16188" s="5" t="s">
        <v>2449</v>
      </c>
      <c r="F16188" s="5" t="s">
        <v>5540</v>
      </c>
    </row>
    <row r="16189" spans="2:6" x14ac:dyDescent="0.35">
      <c r="B16189" s="5" t="s">
        <v>1261</v>
      </c>
      <c r="C16189" s="5" t="s">
        <v>5365</v>
      </c>
      <c r="D16189" s="5">
        <v>38</v>
      </c>
      <c r="E16189" s="5" t="s">
        <v>2449</v>
      </c>
      <c r="F16189" s="5" t="s">
        <v>4860</v>
      </c>
    </row>
    <row r="16190" spans="2:6" x14ac:dyDescent="0.35">
      <c r="B16190" s="5" t="s">
        <v>1261</v>
      </c>
      <c r="C16190" s="5" t="s">
        <v>5366</v>
      </c>
      <c r="D16190" s="5">
        <v>47</v>
      </c>
      <c r="E16190" s="5" t="s">
        <v>2449</v>
      </c>
      <c r="F16190" s="5" t="s">
        <v>4860</v>
      </c>
    </row>
    <row r="16191" spans="2:6" x14ac:dyDescent="0.35">
      <c r="B16191" s="5" t="s">
        <v>1261</v>
      </c>
      <c r="C16191" s="5" t="s">
        <v>5367</v>
      </c>
      <c r="D16191" s="5">
        <v>6</v>
      </c>
      <c r="E16191" s="5" t="s">
        <v>2449</v>
      </c>
      <c r="F16191" s="5" t="s">
        <v>4860</v>
      </c>
    </row>
    <row r="16192" spans="2:6" x14ac:dyDescent="0.35">
      <c r="B16192" s="5" t="s">
        <v>1261</v>
      </c>
      <c r="C16192" s="5" t="s">
        <v>5368</v>
      </c>
      <c r="D16192" s="5">
        <v>36</v>
      </c>
      <c r="E16192" s="5" t="s">
        <v>2449</v>
      </c>
      <c r="F16192" s="5" t="s">
        <v>4860</v>
      </c>
    </row>
    <row r="16193" spans="2:6" x14ac:dyDescent="0.35">
      <c r="B16193" s="5" t="s">
        <v>1261</v>
      </c>
      <c r="C16193" s="5" t="s">
        <v>5369</v>
      </c>
      <c r="D16193" s="5">
        <v>19</v>
      </c>
      <c r="E16193" s="5" t="s">
        <v>2449</v>
      </c>
      <c r="F16193" s="5" t="s">
        <v>4860</v>
      </c>
    </row>
    <row r="16194" spans="2:6" x14ac:dyDescent="0.35">
      <c r="B16194" s="5" t="s">
        <v>1261</v>
      </c>
      <c r="C16194" s="5" t="s">
        <v>5370</v>
      </c>
      <c r="D16194" s="5">
        <v>20</v>
      </c>
      <c r="E16194" s="5" t="s">
        <v>2449</v>
      </c>
      <c r="F16194" s="5" t="s">
        <v>4860</v>
      </c>
    </row>
    <row r="16195" spans="2:6" x14ac:dyDescent="0.35">
      <c r="B16195" s="5" t="s">
        <v>1261</v>
      </c>
      <c r="C16195" s="5" t="s">
        <v>5371</v>
      </c>
      <c r="D16195" s="5">
        <v>1</v>
      </c>
      <c r="E16195" s="5" t="s">
        <v>2449</v>
      </c>
      <c r="F16195" s="5" t="s">
        <v>4860</v>
      </c>
    </row>
    <row r="16196" spans="2:6" x14ac:dyDescent="0.35">
      <c r="B16196" s="5" t="s">
        <v>1261</v>
      </c>
      <c r="C16196" s="5" t="s">
        <v>5372</v>
      </c>
      <c r="D16196" s="5">
        <v>37</v>
      </c>
      <c r="E16196" s="5" t="s">
        <v>2449</v>
      </c>
      <c r="F16196" s="5" t="s">
        <v>4860</v>
      </c>
    </row>
    <row r="16197" spans="2:6" x14ac:dyDescent="0.35">
      <c r="B16197" s="5" t="s">
        <v>1261</v>
      </c>
      <c r="C16197" s="5" t="s">
        <v>5373</v>
      </c>
      <c r="D16197" s="5">
        <v>3</v>
      </c>
      <c r="E16197" s="5" t="s">
        <v>2449</v>
      </c>
      <c r="F16197" s="5" t="s">
        <v>4860</v>
      </c>
    </row>
    <row r="16198" spans="2:6" x14ac:dyDescent="0.35">
      <c r="B16198" s="5" t="s">
        <v>1261</v>
      </c>
      <c r="C16198" s="5" t="s">
        <v>5374</v>
      </c>
      <c r="D16198" s="5">
        <v>10</v>
      </c>
      <c r="E16198" s="5" t="s">
        <v>2449</v>
      </c>
      <c r="F16198" s="5" t="s">
        <v>4860</v>
      </c>
    </row>
    <row r="16199" spans="2:6" x14ac:dyDescent="0.35">
      <c r="B16199" s="5" t="s">
        <v>1261</v>
      </c>
      <c r="C16199" s="5" t="s">
        <v>5375</v>
      </c>
      <c r="D16199" s="5">
        <v>25</v>
      </c>
      <c r="E16199" s="5" t="s">
        <v>2449</v>
      </c>
      <c r="F16199" s="5" t="s">
        <v>4860</v>
      </c>
    </row>
    <row r="16200" spans="2:6" x14ac:dyDescent="0.35">
      <c r="B16200" s="5" t="s">
        <v>1261</v>
      </c>
      <c r="C16200" s="5" t="s">
        <v>5376</v>
      </c>
      <c r="D16200" s="5">
        <v>20</v>
      </c>
      <c r="E16200" s="5" t="s">
        <v>2449</v>
      </c>
      <c r="F16200" s="5" t="s">
        <v>4860</v>
      </c>
    </row>
    <row r="16201" spans="2:6" x14ac:dyDescent="0.35">
      <c r="B16201" s="5" t="s">
        <v>1261</v>
      </c>
      <c r="C16201" s="5" t="s">
        <v>5377</v>
      </c>
      <c r="D16201" s="5">
        <v>32</v>
      </c>
      <c r="E16201" s="5" t="s">
        <v>2449</v>
      </c>
      <c r="F16201" s="5" t="s">
        <v>4860</v>
      </c>
    </row>
    <row r="16202" spans="2:6" x14ac:dyDescent="0.35">
      <c r="B16202" s="5" t="s">
        <v>1261</v>
      </c>
      <c r="C16202" s="5" t="s">
        <v>5378</v>
      </c>
      <c r="D16202" s="5">
        <v>14</v>
      </c>
      <c r="E16202" s="5" t="s">
        <v>2449</v>
      </c>
      <c r="F16202" s="5" t="s">
        <v>4860</v>
      </c>
    </row>
    <row r="16203" spans="2:6" x14ac:dyDescent="0.35">
      <c r="B16203" s="5" t="s">
        <v>1261</v>
      </c>
      <c r="C16203" s="5" t="s">
        <v>5379</v>
      </c>
      <c r="D16203" s="5">
        <v>23</v>
      </c>
      <c r="E16203" s="5" t="s">
        <v>2449</v>
      </c>
      <c r="F16203" s="5" t="s">
        <v>4860</v>
      </c>
    </row>
    <row r="16204" spans="2:6" x14ac:dyDescent="0.35">
      <c r="B16204" s="5" t="s">
        <v>1261</v>
      </c>
      <c r="C16204" s="5" t="s">
        <v>5380</v>
      </c>
      <c r="D16204" s="5">
        <v>17</v>
      </c>
      <c r="E16204" s="5" t="s">
        <v>2449</v>
      </c>
      <c r="F16204" s="5" t="s">
        <v>4860</v>
      </c>
    </row>
    <row r="16205" spans="2:6" x14ac:dyDescent="0.35">
      <c r="B16205" s="5" t="s">
        <v>1261</v>
      </c>
      <c r="C16205" s="5" t="s">
        <v>5381</v>
      </c>
      <c r="D16205" s="5">
        <v>39</v>
      </c>
      <c r="E16205" s="5" t="s">
        <v>2449</v>
      </c>
      <c r="F16205" s="5" t="s">
        <v>4860</v>
      </c>
    </row>
    <row r="16206" spans="2:6" x14ac:dyDescent="0.35">
      <c r="B16206" s="5" t="s">
        <v>1261</v>
      </c>
      <c r="C16206" s="5" t="s">
        <v>5382</v>
      </c>
      <c r="D16206" s="5">
        <v>66</v>
      </c>
      <c r="E16206" s="5" t="s">
        <v>2449</v>
      </c>
      <c r="F16206" s="5" t="s">
        <v>4860</v>
      </c>
    </row>
    <row r="16207" spans="2:6" x14ac:dyDescent="0.35">
      <c r="B16207" s="5" t="s">
        <v>1261</v>
      </c>
      <c r="C16207" s="5" t="s">
        <v>5383</v>
      </c>
      <c r="D16207" s="5">
        <v>34</v>
      </c>
      <c r="E16207" s="5" t="s">
        <v>2449</v>
      </c>
      <c r="F16207" s="5" t="s">
        <v>4860</v>
      </c>
    </row>
    <row r="16208" spans="2:6" x14ac:dyDescent="0.35">
      <c r="B16208" s="5" t="s">
        <v>1266</v>
      </c>
      <c r="C16208" s="5" t="s">
        <v>5366</v>
      </c>
      <c r="D16208" s="5">
        <v>2</v>
      </c>
      <c r="E16208" s="5" t="s">
        <v>2449</v>
      </c>
      <c r="F16208" s="5" t="s">
        <v>4871</v>
      </c>
    </row>
    <row r="16209" spans="2:6" x14ac:dyDescent="0.35">
      <c r="B16209" s="5" t="s">
        <v>1266</v>
      </c>
      <c r="C16209" s="5" t="s">
        <v>5367</v>
      </c>
      <c r="D16209" s="5">
        <v>2</v>
      </c>
      <c r="E16209" s="5" t="s">
        <v>2449</v>
      </c>
      <c r="F16209" s="5" t="s">
        <v>4871</v>
      </c>
    </row>
    <row r="16210" spans="2:6" x14ac:dyDescent="0.35">
      <c r="B16210" s="5" t="s">
        <v>1266</v>
      </c>
      <c r="C16210" s="5" t="s">
        <v>5369</v>
      </c>
      <c r="D16210" s="5">
        <v>1</v>
      </c>
      <c r="E16210" s="5" t="s">
        <v>2449</v>
      </c>
      <c r="F16210" s="5" t="s">
        <v>4871</v>
      </c>
    </row>
    <row r="16211" spans="2:6" x14ac:dyDescent="0.35">
      <c r="B16211" s="5" t="s">
        <v>1266</v>
      </c>
      <c r="C16211" s="5" t="s">
        <v>5370</v>
      </c>
      <c r="D16211" s="5">
        <v>6</v>
      </c>
      <c r="E16211" s="5" t="s">
        <v>2449</v>
      </c>
      <c r="F16211" s="5" t="s">
        <v>4871</v>
      </c>
    </row>
    <row r="16212" spans="2:6" x14ac:dyDescent="0.35">
      <c r="B16212" s="5" t="s">
        <v>1266</v>
      </c>
      <c r="C16212" s="5" t="s">
        <v>5373</v>
      </c>
      <c r="D16212" s="5">
        <v>1</v>
      </c>
      <c r="E16212" s="5" t="s">
        <v>2449</v>
      </c>
      <c r="F16212" s="5" t="s">
        <v>4871</v>
      </c>
    </row>
    <row r="16213" spans="2:6" x14ac:dyDescent="0.35">
      <c r="B16213" s="5" t="s">
        <v>1266</v>
      </c>
      <c r="C16213" s="5" t="s">
        <v>5374</v>
      </c>
      <c r="D16213" s="5">
        <v>2</v>
      </c>
      <c r="E16213" s="5" t="s">
        <v>2449</v>
      </c>
      <c r="F16213" s="5" t="s">
        <v>4871</v>
      </c>
    </row>
    <row r="16214" spans="2:6" x14ac:dyDescent="0.35">
      <c r="B16214" s="5" t="s">
        <v>1266</v>
      </c>
      <c r="C16214" s="5" t="s">
        <v>5376</v>
      </c>
      <c r="D16214" s="5">
        <v>8</v>
      </c>
      <c r="E16214" s="5" t="s">
        <v>2449</v>
      </c>
      <c r="F16214" s="5" t="s">
        <v>4871</v>
      </c>
    </row>
    <row r="16215" spans="2:6" x14ac:dyDescent="0.35">
      <c r="B16215" s="5" t="s">
        <v>1266</v>
      </c>
      <c r="C16215" s="5" t="s">
        <v>5377</v>
      </c>
      <c r="D16215" s="5">
        <v>9</v>
      </c>
      <c r="E16215" s="5" t="s">
        <v>2449</v>
      </c>
      <c r="F16215" s="5" t="s">
        <v>4871</v>
      </c>
    </row>
    <row r="16216" spans="2:6" x14ac:dyDescent="0.35">
      <c r="B16216" s="5" t="s">
        <v>1266</v>
      </c>
      <c r="C16216" s="5" t="s">
        <v>5380</v>
      </c>
      <c r="D16216" s="5">
        <v>9</v>
      </c>
      <c r="E16216" s="5" t="s">
        <v>2449</v>
      </c>
      <c r="F16216" s="5" t="s">
        <v>4871</v>
      </c>
    </row>
    <row r="16217" spans="2:6" x14ac:dyDescent="0.35">
      <c r="B16217" s="5" t="s">
        <v>1266</v>
      </c>
      <c r="C16217" s="5" t="s">
        <v>5381</v>
      </c>
      <c r="D16217" s="5">
        <v>12</v>
      </c>
      <c r="E16217" s="5" t="s">
        <v>2449</v>
      </c>
      <c r="F16217" s="5" t="s">
        <v>4871</v>
      </c>
    </row>
    <row r="16218" spans="2:6" x14ac:dyDescent="0.35">
      <c r="B16218" s="5" t="s">
        <v>1293</v>
      </c>
      <c r="C16218" s="5" t="s">
        <v>5369</v>
      </c>
      <c r="D16218" s="5">
        <v>16</v>
      </c>
      <c r="E16218" s="5" t="s">
        <v>2449</v>
      </c>
      <c r="F16218" s="5" t="s">
        <v>5598</v>
      </c>
    </row>
    <row r="16219" spans="2:6" x14ac:dyDescent="0.35">
      <c r="B16219" s="5" t="s">
        <v>1293</v>
      </c>
      <c r="C16219" s="5" t="s">
        <v>5370</v>
      </c>
      <c r="D16219" s="5">
        <v>6</v>
      </c>
      <c r="E16219" s="5" t="s">
        <v>2449</v>
      </c>
      <c r="F16219" s="5" t="s">
        <v>5598</v>
      </c>
    </row>
    <row r="16220" spans="2:6" x14ac:dyDescent="0.35">
      <c r="B16220" s="5" t="s">
        <v>1293</v>
      </c>
      <c r="C16220" s="5" t="s">
        <v>5373</v>
      </c>
      <c r="D16220" s="5">
        <v>1</v>
      </c>
      <c r="E16220" s="5" t="s">
        <v>2449</v>
      </c>
      <c r="F16220" s="5" t="s">
        <v>5598</v>
      </c>
    </row>
    <row r="16221" spans="2:6" x14ac:dyDescent="0.35">
      <c r="B16221" s="5" t="s">
        <v>1293</v>
      </c>
      <c r="C16221" s="5" t="s">
        <v>5374</v>
      </c>
      <c r="D16221" s="5">
        <v>17</v>
      </c>
      <c r="E16221" s="5" t="s">
        <v>2449</v>
      </c>
      <c r="F16221" s="5" t="s">
        <v>5598</v>
      </c>
    </row>
    <row r="16222" spans="2:6" x14ac:dyDescent="0.35">
      <c r="B16222" s="5" t="s">
        <v>1293</v>
      </c>
      <c r="C16222" s="5" t="s">
        <v>5376</v>
      </c>
      <c r="D16222" s="5">
        <v>22</v>
      </c>
      <c r="E16222" s="5" t="s">
        <v>2449</v>
      </c>
      <c r="F16222" s="5" t="s">
        <v>5598</v>
      </c>
    </row>
    <row r="16223" spans="2:6" x14ac:dyDescent="0.35">
      <c r="B16223" s="5" t="s">
        <v>1293</v>
      </c>
      <c r="C16223" s="5" t="s">
        <v>5377</v>
      </c>
      <c r="D16223" s="5">
        <v>20</v>
      </c>
      <c r="E16223" s="5" t="s">
        <v>2449</v>
      </c>
      <c r="F16223" s="5" t="s">
        <v>5598</v>
      </c>
    </row>
    <row r="16224" spans="2:6" x14ac:dyDescent="0.35">
      <c r="B16224" s="5" t="s">
        <v>1293</v>
      </c>
      <c r="C16224" s="5" t="s">
        <v>5380</v>
      </c>
      <c r="D16224" s="5">
        <v>19</v>
      </c>
      <c r="E16224" s="5" t="s">
        <v>2449</v>
      </c>
      <c r="F16224" s="5" t="s">
        <v>5598</v>
      </c>
    </row>
    <row r="16225" spans="2:6" x14ac:dyDescent="0.35">
      <c r="B16225" s="5" t="s">
        <v>1293</v>
      </c>
      <c r="C16225" s="5" t="s">
        <v>5381</v>
      </c>
      <c r="D16225" s="5">
        <v>11</v>
      </c>
      <c r="E16225" s="5" t="s">
        <v>2449</v>
      </c>
      <c r="F16225" s="5" t="s">
        <v>5598</v>
      </c>
    </row>
    <row r="16226" spans="2:6" x14ac:dyDescent="0.35">
      <c r="B16226" s="5" t="s">
        <v>1259</v>
      </c>
      <c r="C16226" s="5" t="s">
        <v>5369</v>
      </c>
      <c r="D16226" s="5">
        <v>7</v>
      </c>
      <c r="E16226" s="5" t="s">
        <v>2449</v>
      </c>
      <c r="F16226" s="5" t="s">
        <v>5592</v>
      </c>
    </row>
    <row r="16227" spans="2:6" x14ac:dyDescent="0.35">
      <c r="B16227" s="5" t="s">
        <v>1259</v>
      </c>
      <c r="C16227" s="5" t="s">
        <v>5370</v>
      </c>
      <c r="D16227" s="5">
        <v>5</v>
      </c>
      <c r="E16227" s="5" t="s">
        <v>2449</v>
      </c>
      <c r="F16227" s="5" t="s">
        <v>5592</v>
      </c>
    </row>
    <row r="16228" spans="2:6" x14ac:dyDescent="0.35">
      <c r="B16228" s="5" t="s">
        <v>1259</v>
      </c>
      <c r="C16228" s="5" t="s">
        <v>5373</v>
      </c>
      <c r="D16228" s="5">
        <v>6</v>
      </c>
      <c r="E16228" s="5" t="s">
        <v>2449</v>
      </c>
      <c r="F16228" s="5" t="s">
        <v>5592</v>
      </c>
    </row>
    <row r="16229" spans="2:6" x14ac:dyDescent="0.35">
      <c r="B16229" s="5" t="s">
        <v>1259</v>
      </c>
      <c r="C16229" s="5" t="s">
        <v>5374</v>
      </c>
      <c r="D16229" s="5">
        <v>6</v>
      </c>
      <c r="E16229" s="5" t="s">
        <v>2449</v>
      </c>
      <c r="F16229" s="5" t="s">
        <v>5592</v>
      </c>
    </row>
    <row r="16230" spans="2:6" x14ac:dyDescent="0.35">
      <c r="B16230" s="5" t="s">
        <v>1259</v>
      </c>
      <c r="C16230" s="5" t="s">
        <v>5376</v>
      </c>
      <c r="D16230" s="5">
        <v>10</v>
      </c>
      <c r="E16230" s="5" t="s">
        <v>2449</v>
      </c>
      <c r="F16230" s="5" t="s">
        <v>5592</v>
      </c>
    </row>
    <row r="16231" spans="2:6" x14ac:dyDescent="0.35">
      <c r="B16231" s="5" t="s">
        <v>1259</v>
      </c>
      <c r="C16231" s="5" t="s">
        <v>5377</v>
      </c>
      <c r="D16231" s="5">
        <v>9</v>
      </c>
      <c r="E16231" s="5" t="s">
        <v>2449</v>
      </c>
      <c r="F16231" s="5" t="s">
        <v>5592</v>
      </c>
    </row>
    <row r="16232" spans="2:6" x14ac:dyDescent="0.35">
      <c r="B16232" s="5" t="s">
        <v>1259</v>
      </c>
      <c r="C16232" s="5" t="s">
        <v>5380</v>
      </c>
      <c r="D16232" s="5">
        <v>9</v>
      </c>
      <c r="E16232" s="5" t="s">
        <v>2449</v>
      </c>
      <c r="F16232" s="5" t="s">
        <v>5592</v>
      </c>
    </row>
    <row r="16233" spans="2:6" x14ac:dyDescent="0.35">
      <c r="B16233" s="5" t="s">
        <v>1259</v>
      </c>
      <c r="C16233" s="5" t="s">
        <v>5381</v>
      </c>
      <c r="D16233" s="5">
        <v>10</v>
      </c>
      <c r="E16233" s="5" t="s">
        <v>2449</v>
      </c>
      <c r="F16233" s="5" t="s">
        <v>5592</v>
      </c>
    </row>
    <row r="16234" spans="2:6" x14ac:dyDescent="0.35">
      <c r="B16234" s="5" t="s">
        <v>941</v>
      </c>
      <c r="C16234" s="5" t="s">
        <v>5365</v>
      </c>
      <c r="D16234" s="5">
        <v>9</v>
      </c>
      <c r="E16234" s="5" t="s">
        <v>941</v>
      </c>
      <c r="F16234" s="5" t="s">
        <v>3028</v>
      </c>
    </row>
    <row r="16235" spans="2:6" x14ac:dyDescent="0.35">
      <c r="B16235" s="5" t="s">
        <v>941</v>
      </c>
      <c r="C16235" s="5" t="s">
        <v>5367</v>
      </c>
      <c r="D16235" s="5">
        <v>1</v>
      </c>
      <c r="E16235" s="5" t="s">
        <v>941</v>
      </c>
      <c r="F16235" s="5" t="s">
        <v>3028</v>
      </c>
    </row>
    <row r="16236" spans="2:6" x14ac:dyDescent="0.35">
      <c r="B16236" s="5" t="s">
        <v>941</v>
      </c>
      <c r="C16236" s="5" t="s">
        <v>5369</v>
      </c>
      <c r="D16236" s="5">
        <v>1</v>
      </c>
      <c r="E16236" s="5" t="s">
        <v>941</v>
      </c>
      <c r="F16236" s="5" t="s">
        <v>3028</v>
      </c>
    </row>
    <row r="16237" spans="2:6" x14ac:dyDescent="0.35">
      <c r="B16237" s="5" t="s">
        <v>941</v>
      </c>
      <c r="C16237" s="5" t="s">
        <v>5370</v>
      </c>
      <c r="D16237" s="5">
        <v>5</v>
      </c>
      <c r="E16237" s="5" t="s">
        <v>941</v>
      </c>
      <c r="F16237" s="5" t="s">
        <v>3028</v>
      </c>
    </row>
    <row r="16238" spans="2:6" x14ac:dyDescent="0.35">
      <c r="B16238" s="5" t="s">
        <v>941</v>
      </c>
      <c r="C16238" s="5" t="s">
        <v>5371</v>
      </c>
      <c r="D16238" s="5">
        <v>1</v>
      </c>
      <c r="E16238" s="5" t="s">
        <v>941</v>
      </c>
      <c r="F16238" s="5" t="s">
        <v>3028</v>
      </c>
    </row>
    <row r="16239" spans="2:6" x14ac:dyDescent="0.35">
      <c r="B16239" s="5" t="s">
        <v>941</v>
      </c>
      <c r="C16239" s="5" t="s">
        <v>5372</v>
      </c>
      <c r="D16239" s="5">
        <v>10</v>
      </c>
      <c r="E16239" s="5" t="s">
        <v>941</v>
      </c>
      <c r="F16239" s="5" t="s">
        <v>3028</v>
      </c>
    </row>
    <row r="16240" spans="2:6" x14ac:dyDescent="0.35">
      <c r="B16240" s="5" t="s">
        <v>941</v>
      </c>
      <c r="C16240" s="5" t="s">
        <v>5374</v>
      </c>
      <c r="D16240" s="5">
        <v>1</v>
      </c>
      <c r="E16240" s="5" t="s">
        <v>941</v>
      </c>
      <c r="F16240" s="5" t="s">
        <v>3028</v>
      </c>
    </row>
    <row r="16241" spans="2:6" x14ac:dyDescent="0.35">
      <c r="B16241" s="5" t="s">
        <v>941</v>
      </c>
      <c r="C16241" s="5" t="s">
        <v>5376</v>
      </c>
      <c r="D16241" s="5">
        <v>2</v>
      </c>
      <c r="E16241" s="5" t="s">
        <v>941</v>
      </c>
      <c r="F16241" s="5" t="s">
        <v>3028</v>
      </c>
    </row>
    <row r="16242" spans="2:6" x14ac:dyDescent="0.35">
      <c r="B16242" s="5" t="s">
        <v>941</v>
      </c>
      <c r="C16242" s="5" t="s">
        <v>5377</v>
      </c>
      <c r="D16242" s="5">
        <v>9</v>
      </c>
      <c r="E16242" s="5" t="s">
        <v>941</v>
      </c>
      <c r="F16242" s="5" t="s">
        <v>3028</v>
      </c>
    </row>
    <row r="16243" spans="2:6" x14ac:dyDescent="0.35">
      <c r="B16243" s="5" t="s">
        <v>941</v>
      </c>
      <c r="C16243" s="5" t="s">
        <v>5378</v>
      </c>
      <c r="D16243" s="5">
        <v>6</v>
      </c>
      <c r="E16243" s="5" t="s">
        <v>941</v>
      </c>
      <c r="F16243" s="5" t="s">
        <v>3028</v>
      </c>
    </row>
    <row r="16244" spans="2:6" x14ac:dyDescent="0.35">
      <c r="B16244" s="5" t="s">
        <v>941</v>
      </c>
      <c r="C16244" s="5" t="s">
        <v>5379</v>
      </c>
      <c r="D16244" s="5">
        <v>3</v>
      </c>
      <c r="E16244" s="5" t="s">
        <v>941</v>
      </c>
      <c r="F16244" s="5" t="s">
        <v>3028</v>
      </c>
    </row>
    <row r="16245" spans="2:6" x14ac:dyDescent="0.35">
      <c r="B16245" s="5" t="s">
        <v>941</v>
      </c>
      <c r="C16245" s="5" t="s">
        <v>5380</v>
      </c>
      <c r="D16245" s="5">
        <v>2</v>
      </c>
      <c r="E16245" s="5" t="s">
        <v>941</v>
      </c>
      <c r="F16245" s="5" t="s">
        <v>3028</v>
      </c>
    </row>
    <row r="16246" spans="2:6" x14ac:dyDescent="0.35">
      <c r="B16246" s="5" t="s">
        <v>941</v>
      </c>
      <c r="C16246" s="5" t="s">
        <v>5381</v>
      </c>
      <c r="D16246" s="5">
        <v>10</v>
      </c>
      <c r="E16246" s="5" t="s">
        <v>941</v>
      </c>
      <c r="F16246" s="5" t="s">
        <v>3028</v>
      </c>
    </row>
    <row r="16247" spans="2:6" x14ac:dyDescent="0.35">
      <c r="B16247" s="5" t="s">
        <v>941</v>
      </c>
      <c r="C16247" s="5" t="s">
        <v>5382</v>
      </c>
      <c r="D16247" s="5">
        <v>2</v>
      </c>
      <c r="E16247" s="5" t="s">
        <v>941</v>
      </c>
      <c r="F16247" s="5" t="s">
        <v>3028</v>
      </c>
    </row>
    <row r="16248" spans="2:6" x14ac:dyDescent="0.35">
      <c r="B16248" s="5" t="s">
        <v>941</v>
      </c>
      <c r="C16248" s="5" t="s">
        <v>5383</v>
      </c>
      <c r="D16248" s="5">
        <v>1</v>
      </c>
      <c r="E16248" s="5" t="s">
        <v>941</v>
      </c>
      <c r="F16248" s="5" t="s">
        <v>3028</v>
      </c>
    </row>
    <row r="16249" spans="2:6" x14ac:dyDescent="0.35">
      <c r="B16249" s="5" t="s">
        <v>3494</v>
      </c>
      <c r="C16249" s="5" t="s">
        <v>5365</v>
      </c>
      <c r="D16249" s="5">
        <v>9</v>
      </c>
      <c r="E16249" s="5" t="s">
        <v>3494</v>
      </c>
      <c r="F16249" s="5" t="s">
        <v>5141</v>
      </c>
    </row>
    <row r="16250" spans="2:6" x14ac:dyDescent="0.35">
      <c r="B16250" s="5" t="s">
        <v>3494</v>
      </c>
      <c r="C16250" s="5" t="s">
        <v>5367</v>
      </c>
      <c r="D16250" s="5">
        <v>5</v>
      </c>
      <c r="E16250" s="5" t="s">
        <v>3494</v>
      </c>
      <c r="F16250" s="5" t="s">
        <v>5141</v>
      </c>
    </row>
    <row r="16251" spans="2:6" x14ac:dyDescent="0.35">
      <c r="B16251" s="5" t="s">
        <v>3494</v>
      </c>
      <c r="C16251" s="5" t="s">
        <v>5370</v>
      </c>
      <c r="D16251" s="5">
        <v>6</v>
      </c>
      <c r="E16251" s="5" t="s">
        <v>3494</v>
      </c>
      <c r="F16251" s="5" t="s">
        <v>5141</v>
      </c>
    </row>
    <row r="16252" spans="2:6" x14ac:dyDescent="0.35">
      <c r="B16252" s="5" t="s">
        <v>3494</v>
      </c>
      <c r="C16252" s="5" t="s">
        <v>5377</v>
      </c>
      <c r="D16252" s="5">
        <v>12</v>
      </c>
      <c r="E16252" s="5" t="s">
        <v>3494</v>
      </c>
      <c r="F16252" s="5" t="s">
        <v>5141</v>
      </c>
    </row>
    <row r="16253" spans="2:6" x14ac:dyDescent="0.35">
      <c r="B16253" s="5" t="s">
        <v>3494</v>
      </c>
      <c r="C16253" s="5" t="s">
        <v>5379</v>
      </c>
      <c r="D16253" s="5">
        <v>4</v>
      </c>
      <c r="E16253" s="5" t="s">
        <v>3494</v>
      </c>
      <c r="F16253" s="5" t="s">
        <v>5141</v>
      </c>
    </row>
    <row r="16254" spans="2:6" x14ac:dyDescent="0.35">
      <c r="B16254" s="5" t="s">
        <v>3494</v>
      </c>
      <c r="C16254" s="5" t="s">
        <v>5381</v>
      </c>
      <c r="D16254" s="5">
        <v>7</v>
      </c>
      <c r="E16254" s="5" t="s">
        <v>3494</v>
      </c>
      <c r="F16254" s="5" t="s">
        <v>5141</v>
      </c>
    </row>
    <row r="16255" spans="2:6" x14ac:dyDescent="0.35">
      <c r="B16255" s="5" t="s">
        <v>4380</v>
      </c>
      <c r="C16255" s="5" t="s">
        <v>5365</v>
      </c>
      <c r="D16255" s="5">
        <v>9</v>
      </c>
      <c r="E16255" s="5" t="s">
        <v>3494</v>
      </c>
      <c r="F16255" s="5" t="s">
        <v>4108</v>
      </c>
    </row>
    <row r="16256" spans="2:6" x14ac:dyDescent="0.35">
      <c r="B16256" s="5" t="s">
        <v>4380</v>
      </c>
      <c r="C16256" s="5" t="s">
        <v>5367</v>
      </c>
      <c r="D16256" s="5">
        <v>1</v>
      </c>
      <c r="E16256" s="5" t="s">
        <v>3494</v>
      </c>
      <c r="F16256" s="5" t="s">
        <v>4108</v>
      </c>
    </row>
    <row r="16257" spans="2:6" x14ac:dyDescent="0.35">
      <c r="B16257" s="5" t="s">
        <v>4380</v>
      </c>
      <c r="C16257" s="5" t="s">
        <v>5370</v>
      </c>
      <c r="D16257" s="5">
        <v>4</v>
      </c>
      <c r="E16257" s="5" t="s">
        <v>3494</v>
      </c>
      <c r="F16257" s="5" t="s">
        <v>4108</v>
      </c>
    </row>
    <row r="16258" spans="2:6" x14ac:dyDescent="0.35">
      <c r="B16258" s="5" t="s">
        <v>4380</v>
      </c>
      <c r="C16258" s="5" t="s">
        <v>5377</v>
      </c>
      <c r="D16258" s="5">
        <v>10</v>
      </c>
      <c r="E16258" s="5" t="s">
        <v>3494</v>
      </c>
      <c r="F16258" s="5" t="s">
        <v>4108</v>
      </c>
    </row>
    <row r="16259" spans="2:6" x14ac:dyDescent="0.35">
      <c r="B16259" s="5" t="s">
        <v>4380</v>
      </c>
      <c r="C16259" s="5" t="s">
        <v>5378</v>
      </c>
      <c r="D16259" s="5">
        <v>7</v>
      </c>
      <c r="E16259" s="5" t="s">
        <v>3494</v>
      </c>
      <c r="F16259" s="5" t="s">
        <v>4108</v>
      </c>
    </row>
    <row r="16260" spans="2:6" x14ac:dyDescent="0.35">
      <c r="B16260" s="5" t="s">
        <v>4380</v>
      </c>
      <c r="C16260" s="5" t="s">
        <v>5379</v>
      </c>
      <c r="D16260" s="5">
        <v>10</v>
      </c>
      <c r="E16260" s="5" t="s">
        <v>3494</v>
      </c>
      <c r="F16260" s="5" t="s">
        <v>4108</v>
      </c>
    </row>
    <row r="16261" spans="2:6" x14ac:dyDescent="0.35">
      <c r="B16261" s="5" t="s">
        <v>4380</v>
      </c>
      <c r="C16261" s="5" t="s">
        <v>5381</v>
      </c>
      <c r="D16261" s="5">
        <v>11</v>
      </c>
      <c r="E16261" s="5" t="s">
        <v>3494</v>
      </c>
      <c r="F16261" s="5" t="s">
        <v>4108</v>
      </c>
    </row>
    <row r="16262" spans="2:6" x14ac:dyDescent="0.35">
      <c r="B16262" s="5" t="s">
        <v>4451</v>
      </c>
      <c r="C16262" s="5" t="s">
        <v>5365</v>
      </c>
      <c r="D16262" s="5">
        <v>10</v>
      </c>
      <c r="E16262" s="5" t="s">
        <v>3217</v>
      </c>
      <c r="F16262" s="5" t="s">
        <v>3588</v>
      </c>
    </row>
    <row r="16263" spans="2:6" x14ac:dyDescent="0.35">
      <c r="B16263" s="5" t="s">
        <v>4451</v>
      </c>
      <c r="C16263" s="5" t="s">
        <v>5366</v>
      </c>
      <c r="D16263" s="5">
        <v>5</v>
      </c>
      <c r="E16263" s="5" t="s">
        <v>3217</v>
      </c>
      <c r="F16263" s="5" t="s">
        <v>3588</v>
      </c>
    </row>
    <row r="16264" spans="2:6" x14ac:dyDescent="0.35">
      <c r="B16264" s="5" t="s">
        <v>4451</v>
      </c>
      <c r="C16264" s="5" t="s">
        <v>5367</v>
      </c>
      <c r="D16264" s="5">
        <v>2</v>
      </c>
      <c r="E16264" s="5" t="s">
        <v>3217</v>
      </c>
      <c r="F16264" s="5" t="s">
        <v>3588</v>
      </c>
    </row>
    <row r="16265" spans="2:6" x14ac:dyDescent="0.35">
      <c r="B16265" s="5" t="s">
        <v>4451</v>
      </c>
      <c r="C16265" s="5" t="s">
        <v>5370</v>
      </c>
      <c r="D16265" s="5">
        <v>10</v>
      </c>
      <c r="E16265" s="5" t="s">
        <v>3217</v>
      </c>
      <c r="F16265" s="5" t="s">
        <v>3588</v>
      </c>
    </row>
    <row r="16266" spans="2:6" x14ac:dyDescent="0.35">
      <c r="B16266" s="5" t="s">
        <v>4451</v>
      </c>
      <c r="C16266" s="5" t="s">
        <v>5372</v>
      </c>
      <c r="D16266" s="5">
        <v>10</v>
      </c>
      <c r="E16266" s="5" t="s">
        <v>3217</v>
      </c>
      <c r="F16266" s="5" t="s">
        <v>3588</v>
      </c>
    </row>
    <row r="16267" spans="2:6" x14ac:dyDescent="0.35">
      <c r="B16267" s="5" t="s">
        <v>4451</v>
      </c>
      <c r="C16267" s="5" t="s">
        <v>5375</v>
      </c>
      <c r="D16267" s="5">
        <v>10</v>
      </c>
      <c r="E16267" s="5" t="s">
        <v>3217</v>
      </c>
      <c r="F16267" s="5" t="s">
        <v>3588</v>
      </c>
    </row>
    <row r="16268" spans="2:6" x14ac:dyDescent="0.35">
      <c r="B16268" s="5" t="s">
        <v>4451</v>
      </c>
      <c r="C16268" s="5" t="s">
        <v>5376</v>
      </c>
      <c r="D16268" s="5">
        <v>6</v>
      </c>
      <c r="E16268" s="5" t="s">
        <v>3217</v>
      </c>
      <c r="F16268" s="5" t="s">
        <v>3588</v>
      </c>
    </row>
    <row r="16269" spans="2:6" x14ac:dyDescent="0.35">
      <c r="B16269" s="5" t="s">
        <v>4451</v>
      </c>
      <c r="C16269" s="5" t="s">
        <v>5377</v>
      </c>
      <c r="D16269" s="5">
        <v>11</v>
      </c>
      <c r="E16269" s="5" t="s">
        <v>3217</v>
      </c>
      <c r="F16269" s="5" t="s">
        <v>3588</v>
      </c>
    </row>
    <row r="16270" spans="2:6" x14ac:dyDescent="0.35">
      <c r="B16270" s="5" t="s">
        <v>4451</v>
      </c>
      <c r="C16270" s="5" t="s">
        <v>5378</v>
      </c>
      <c r="D16270" s="5">
        <v>6</v>
      </c>
      <c r="E16270" s="5" t="s">
        <v>3217</v>
      </c>
      <c r="F16270" s="5" t="s">
        <v>3588</v>
      </c>
    </row>
    <row r="16271" spans="2:6" x14ac:dyDescent="0.35">
      <c r="B16271" s="5" t="s">
        <v>4451</v>
      </c>
      <c r="C16271" s="5" t="s">
        <v>5379</v>
      </c>
      <c r="D16271" s="5">
        <v>5</v>
      </c>
      <c r="E16271" s="5" t="s">
        <v>3217</v>
      </c>
      <c r="F16271" s="5" t="s">
        <v>3588</v>
      </c>
    </row>
    <row r="16272" spans="2:6" x14ac:dyDescent="0.35">
      <c r="B16272" s="5" t="s">
        <v>4451</v>
      </c>
      <c r="C16272" s="5" t="s">
        <v>5380</v>
      </c>
      <c r="D16272" s="5">
        <v>10</v>
      </c>
      <c r="E16272" s="5" t="s">
        <v>3217</v>
      </c>
      <c r="F16272" s="5" t="s">
        <v>3588</v>
      </c>
    </row>
    <row r="16273" spans="2:6" x14ac:dyDescent="0.35">
      <c r="B16273" s="8" t="s">
        <v>4451</v>
      </c>
      <c r="C16273" s="8" t="s">
        <v>5381</v>
      </c>
      <c r="D16273" s="8">
        <v>7</v>
      </c>
      <c r="E16273" s="8" t="s">
        <v>3217</v>
      </c>
      <c r="F16273" s="8" t="s">
        <v>3588</v>
      </c>
    </row>
    <row r="16274" spans="2:6" x14ac:dyDescent="0.35">
      <c r="B16274" s="8" t="s">
        <v>4451</v>
      </c>
      <c r="C16274" s="8" t="s">
        <v>5382</v>
      </c>
      <c r="D16274" s="8">
        <v>11</v>
      </c>
      <c r="E16274" s="8" t="s">
        <v>3217</v>
      </c>
      <c r="F16274" s="8" t="s">
        <v>3588</v>
      </c>
    </row>
    <row r="16275" spans="2:6" x14ac:dyDescent="0.35">
      <c r="B16275" s="5" t="s">
        <v>4460</v>
      </c>
      <c r="C16275" s="5" t="s">
        <v>5365</v>
      </c>
      <c r="D16275" s="5">
        <v>8</v>
      </c>
      <c r="E16275" s="5" t="s">
        <v>3217</v>
      </c>
      <c r="F16275" s="5" t="s">
        <v>3704</v>
      </c>
    </row>
    <row r="16276" spans="2:6" x14ac:dyDescent="0.35">
      <c r="B16276" s="5" t="s">
        <v>4460</v>
      </c>
      <c r="C16276" s="5" t="s">
        <v>5368</v>
      </c>
      <c r="D16276" s="5">
        <v>2</v>
      </c>
      <c r="E16276" s="5" t="s">
        <v>3217</v>
      </c>
      <c r="F16276" s="5" t="s">
        <v>3704</v>
      </c>
    </row>
    <row r="16277" spans="2:6" x14ac:dyDescent="0.35">
      <c r="B16277" s="5" t="s">
        <v>4460</v>
      </c>
      <c r="C16277" s="5" t="s">
        <v>5370</v>
      </c>
      <c r="D16277" s="5">
        <v>11</v>
      </c>
      <c r="E16277" s="5" t="s">
        <v>3217</v>
      </c>
      <c r="F16277" s="5" t="s">
        <v>3704</v>
      </c>
    </row>
    <row r="16278" spans="2:6" x14ac:dyDescent="0.35">
      <c r="B16278" s="5" t="s">
        <v>4460</v>
      </c>
      <c r="C16278" s="5" t="s">
        <v>5371</v>
      </c>
      <c r="D16278" s="5">
        <v>3</v>
      </c>
      <c r="E16278" s="5" t="s">
        <v>3217</v>
      </c>
      <c r="F16278" s="5" t="s">
        <v>3704</v>
      </c>
    </row>
    <row r="16279" spans="2:6" x14ac:dyDescent="0.35">
      <c r="B16279" s="5" t="s">
        <v>4460</v>
      </c>
      <c r="C16279" s="5" t="s">
        <v>5372</v>
      </c>
      <c r="D16279" s="5">
        <v>10</v>
      </c>
      <c r="E16279" s="5" t="s">
        <v>3217</v>
      </c>
      <c r="F16279" s="5" t="s">
        <v>3704</v>
      </c>
    </row>
    <row r="16280" spans="2:6" x14ac:dyDescent="0.35">
      <c r="B16280" s="5" t="s">
        <v>4460</v>
      </c>
      <c r="C16280" s="5" t="s">
        <v>5374</v>
      </c>
      <c r="D16280" s="5">
        <v>7</v>
      </c>
      <c r="E16280" s="5" t="s">
        <v>3217</v>
      </c>
      <c r="F16280" s="5" t="s">
        <v>3704</v>
      </c>
    </row>
    <row r="16281" spans="2:6" x14ac:dyDescent="0.35">
      <c r="B16281" s="5" t="s">
        <v>4460</v>
      </c>
      <c r="C16281" s="5" t="s">
        <v>5375</v>
      </c>
      <c r="D16281" s="5">
        <v>10</v>
      </c>
      <c r="E16281" s="5" t="s">
        <v>3217</v>
      </c>
      <c r="F16281" s="5" t="s">
        <v>3704</v>
      </c>
    </row>
    <row r="16282" spans="2:6" x14ac:dyDescent="0.35">
      <c r="B16282" s="5" t="s">
        <v>4460</v>
      </c>
      <c r="C16282" s="5" t="s">
        <v>5376</v>
      </c>
      <c r="D16282" s="5">
        <v>8</v>
      </c>
      <c r="E16282" s="5" t="s">
        <v>3217</v>
      </c>
      <c r="F16282" s="5" t="s">
        <v>3704</v>
      </c>
    </row>
    <row r="16283" spans="2:6" x14ac:dyDescent="0.35">
      <c r="B16283" s="5" t="s">
        <v>4460</v>
      </c>
      <c r="C16283" s="5" t="s">
        <v>5377</v>
      </c>
      <c r="D16283" s="5">
        <v>9</v>
      </c>
      <c r="E16283" s="5" t="s">
        <v>3217</v>
      </c>
      <c r="F16283" s="5" t="s">
        <v>3704</v>
      </c>
    </row>
    <row r="16284" spans="2:6" x14ac:dyDescent="0.35">
      <c r="B16284" s="5" t="s">
        <v>4460</v>
      </c>
      <c r="C16284" s="5" t="s">
        <v>5378</v>
      </c>
      <c r="D16284" s="5">
        <v>6</v>
      </c>
      <c r="E16284" s="5" t="s">
        <v>3217</v>
      </c>
      <c r="F16284" s="5" t="s">
        <v>3704</v>
      </c>
    </row>
    <row r="16285" spans="2:6" x14ac:dyDescent="0.35">
      <c r="B16285" s="5" t="s">
        <v>4460</v>
      </c>
      <c r="C16285" s="5" t="s">
        <v>5379</v>
      </c>
      <c r="D16285" s="5">
        <v>10</v>
      </c>
      <c r="E16285" s="5" t="s">
        <v>3217</v>
      </c>
      <c r="F16285" s="5" t="s">
        <v>3704</v>
      </c>
    </row>
    <row r="16286" spans="2:6" x14ac:dyDescent="0.35">
      <c r="B16286" s="8" t="s">
        <v>4460</v>
      </c>
      <c r="C16286" s="8" t="s">
        <v>5380</v>
      </c>
      <c r="D16286" s="8">
        <v>10</v>
      </c>
      <c r="E16286" s="8" t="s">
        <v>3217</v>
      </c>
      <c r="F16286" s="8" t="s">
        <v>3704</v>
      </c>
    </row>
    <row r="16287" spans="2:6" x14ac:dyDescent="0.35">
      <c r="B16287" s="8" t="s">
        <v>4460</v>
      </c>
      <c r="C16287" s="8" t="s">
        <v>5381</v>
      </c>
      <c r="D16287" s="8">
        <v>12</v>
      </c>
      <c r="E16287" s="8" t="s">
        <v>3217</v>
      </c>
      <c r="F16287" s="8" t="s">
        <v>3704</v>
      </c>
    </row>
    <row r="16288" spans="2:6" x14ac:dyDescent="0.35">
      <c r="B16288" s="8" t="s">
        <v>4460</v>
      </c>
      <c r="C16288" s="8" t="s">
        <v>5382</v>
      </c>
      <c r="D16288" s="8">
        <v>16</v>
      </c>
      <c r="E16288" s="8" t="s">
        <v>3217</v>
      </c>
      <c r="F16288" s="8" t="s">
        <v>3704</v>
      </c>
    </row>
    <row r="16289" spans="2:6" x14ac:dyDescent="0.35">
      <c r="B16289" s="5" t="s">
        <v>1708</v>
      </c>
      <c r="C16289" s="5" t="s">
        <v>5365</v>
      </c>
      <c r="D16289" s="5">
        <v>10</v>
      </c>
      <c r="E16289" s="5" t="s">
        <v>3217</v>
      </c>
      <c r="F16289" s="5" t="s">
        <v>3702</v>
      </c>
    </row>
    <row r="16290" spans="2:6" x14ac:dyDescent="0.35">
      <c r="B16290" s="5" t="s">
        <v>1708</v>
      </c>
      <c r="C16290" s="5" t="s">
        <v>5366</v>
      </c>
      <c r="D16290" s="5">
        <v>12</v>
      </c>
      <c r="E16290" s="5" t="s">
        <v>3217</v>
      </c>
      <c r="F16290" s="5" t="s">
        <v>3702</v>
      </c>
    </row>
    <row r="16291" spans="2:6" x14ac:dyDescent="0.35">
      <c r="B16291" s="5" t="s">
        <v>1708</v>
      </c>
      <c r="C16291" s="5" t="s">
        <v>5367</v>
      </c>
      <c r="D16291" s="5">
        <v>11</v>
      </c>
      <c r="E16291" s="5" t="s">
        <v>3217</v>
      </c>
      <c r="F16291" s="5" t="s">
        <v>3702</v>
      </c>
    </row>
    <row r="16292" spans="2:6" x14ac:dyDescent="0.35">
      <c r="B16292" s="5" t="s">
        <v>1708</v>
      </c>
      <c r="C16292" s="5" t="s">
        <v>5368</v>
      </c>
      <c r="D16292" s="5">
        <v>8</v>
      </c>
      <c r="E16292" s="5" t="s">
        <v>3217</v>
      </c>
      <c r="F16292" s="5" t="s">
        <v>3702</v>
      </c>
    </row>
    <row r="16293" spans="2:6" x14ac:dyDescent="0.35">
      <c r="B16293" s="5" t="s">
        <v>1708</v>
      </c>
      <c r="C16293" s="5" t="s">
        <v>5369</v>
      </c>
      <c r="D16293" s="5">
        <v>12</v>
      </c>
      <c r="E16293" s="5" t="s">
        <v>3217</v>
      </c>
      <c r="F16293" s="5" t="s">
        <v>3702</v>
      </c>
    </row>
    <row r="16294" spans="2:6" x14ac:dyDescent="0.35">
      <c r="B16294" s="5" t="s">
        <v>1708</v>
      </c>
      <c r="C16294" s="5" t="s">
        <v>5370</v>
      </c>
      <c r="D16294" s="5">
        <v>12</v>
      </c>
      <c r="E16294" s="5" t="s">
        <v>3217</v>
      </c>
      <c r="F16294" s="5" t="s">
        <v>3702</v>
      </c>
    </row>
    <row r="16295" spans="2:6" x14ac:dyDescent="0.35">
      <c r="B16295" s="5" t="s">
        <v>1708</v>
      </c>
      <c r="C16295" s="5" t="s">
        <v>5371</v>
      </c>
      <c r="D16295" s="5">
        <v>6</v>
      </c>
      <c r="E16295" s="5" t="s">
        <v>3217</v>
      </c>
      <c r="F16295" s="5" t="s">
        <v>3702</v>
      </c>
    </row>
    <row r="16296" spans="2:6" x14ac:dyDescent="0.35">
      <c r="B16296" s="5" t="s">
        <v>1708</v>
      </c>
      <c r="C16296" s="5" t="s">
        <v>5372</v>
      </c>
      <c r="D16296" s="5">
        <v>10</v>
      </c>
      <c r="E16296" s="5" t="s">
        <v>3217</v>
      </c>
      <c r="F16296" s="5" t="s">
        <v>3702</v>
      </c>
    </row>
    <row r="16297" spans="2:6" x14ac:dyDescent="0.35">
      <c r="B16297" s="5" t="s">
        <v>1708</v>
      </c>
      <c r="C16297" s="5" t="s">
        <v>5373</v>
      </c>
      <c r="D16297" s="5">
        <v>11</v>
      </c>
      <c r="E16297" s="5" t="s">
        <v>3217</v>
      </c>
      <c r="F16297" s="5" t="s">
        <v>3702</v>
      </c>
    </row>
    <row r="16298" spans="2:6" x14ac:dyDescent="0.35">
      <c r="B16298" s="5" t="s">
        <v>1708</v>
      </c>
      <c r="C16298" s="5" t="s">
        <v>5374</v>
      </c>
      <c r="D16298" s="5">
        <v>9</v>
      </c>
      <c r="E16298" s="5" t="s">
        <v>3217</v>
      </c>
      <c r="F16298" s="5" t="s">
        <v>3702</v>
      </c>
    </row>
    <row r="16299" spans="2:6" x14ac:dyDescent="0.35">
      <c r="B16299" s="5" t="s">
        <v>1708</v>
      </c>
      <c r="C16299" s="5" t="s">
        <v>5375</v>
      </c>
      <c r="D16299" s="5">
        <v>9</v>
      </c>
      <c r="E16299" s="5" t="s">
        <v>3217</v>
      </c>
      <c r="F16299" s="5" t="s">
        <v>3702</v>
      </c>
    </row>
    <row r="16300" spans="2:6" x14ac:dyDescent="0.35">
      <c r="B16300" s="5" t="s">
        <v>1708</v>
      </c>
      <c r="C16300" s="5" t="s">
        <v>5376</v>
      </c>
      <c r="D16300" s="5">
        <v>12</v>
      </c>
      <c r="E16300" s="5" t="s">
        <v>3217</v>
      </c>
      <c r="F16300" s="5" t="s">
        <v>3702</v>
      </c>
    </row>
    <row r="16301" spans="2:6" x14ac:dyDescent="0.35">
      <c r="B16301" s="5" t="s">
        <v>1708</v>
      </c>
      <c r="C16301" s="5" t="s">
        <v>5377</v>
      </c>
      <c r="D16301" s="5">
        <v>12</v>
      </c>
      <c r="E16301" s="5" t="s">
        <v>3217</v>
      </c>
      <c r="F16301" s="5" t="s">
        <v>3702</v>
      </c>
    </row>
    <row r="16302" spans="2:6" x14ac:dyDescent="0.35">
      <c r="B16302" s="5" t="s">
        <v>1708</v>
      </c>
      <c r="C16302" s="5" t="s">
        <v>5378</v>
      </c>
      <c r="D16302" s="5">
        <v>8</v>
      </c>
      <c r="E16302" s="5" t="s">
        <v>3217</v>
      </c>
      <c r="F16302" s="5" t="s">
        <v>3702</v>
      </c>
    </row>
    <row r="16303" spans="2:6" x14ac:dyDescent="0.35">
      <c r="B16303" s="5" t="s">
        <v>1708</v>
      </c>
      <c r="C16303" s="5" t="s">
        <v>5379</v>
      </c>
      <c r="D16303" s="5">
        <v>10</v>
      </c>
      <c r="E16303" s="5" t="s">
        <v>3217</v>
      </c>
      <c r="F16303" s="5" t="s">
        <v>3702</v>
      </c>
    </row>
    <row r="16304" spans="2:6" x14ac:dyDescent="0.35">
      <c r="B16304" s="5" t="s">
        <v>1708</v>
      </c>
      <c r="C16304" s="5" t="s">
        <v>5380</v>
      </c>
      <c r="D16304" s="5">
        <v>10</v>
      </c>
      <c r="E16304" s="5" t="s">
        <v>3217</v>
      </c>
      <c r="F16304" s="5" t="s">
        <v>3702</v>
      </c>
    </row>
    <row r="16305" spans="2:6" x14ac:dyDescent="0.35">
      <c r="B16305" s="8" t="s">
        <v>1708</v>
      </c>
      <c r="C16305" s="8" t="s">
        <v>5381</v>
      </c>
      <c r="D16305" s="8">
        <v>12</v>
      </c>
      <c r="E16305" s="8" t="s">
        <v>3217</v>
      </c>
      <c r="F16305" s="8" t="s">
        <v>3702</v>
      </c>
    </row>
    <row r="16306" spans="2:6" x14ac:dyDescent="0.35">
      <c r="B16306" s="8" t="s">
        <v>1708</v>
      </c>
      <c r="C16306" s="8" t="s">
        <v>5382</v>
      </c>
      <c r="D16306" s="8">
        <v>20</v>
      </c>
      <c r="E16306" s="8" t="s">
        <v>3217</v>
      </c>
      <c r="F16306" s="8" t="s">
        <v>3702</v>
      </c>
    </row>
    <row r="16307" spans="2:6" x14ac:dyDescent="0.35">
      <c r="B16307" s="8" t="s">
        <v>1708</v>
      </c>
      <c r="C16307" s="8" t="s">
        <v>5383</v>
      </c>
      <c r="D16307" s="8">
        <v>10</v>
      </c>
      <c r="E16307" s="8" t="s">
        <v>3217</v>
      </c>
      <c r="F16307" s="8" t="s">
        <v>3702</v>
      </c>
    </row>
    <row r="16308" spans="2:6" x14ac:dyDescent="0.35">
      <c r="B16308" s="5" t="s">
        <v>788</v>
      </c>
      <c r="C16308" s="5" t="s">
        <v>5365</v>
      </c>
      <c r="D16308" s="5">
        <v>9</v>
      </c>
      <c r="E16308" s="5" t="s">
        <v>3376</v>
      </c>
      <c r="F16308" s="5" t="s">
        <v>3377</v>
      </c>
    </row>
    <row r="16309" spans="2:6" x14ac:dyDescent="0.35">
      <c r="B16309" s="5" t="s">
        <v>788</v>
      </c>
      <c r="C16309" s="5" t="s">
        <v>5366</v>
      </c>
      <c r="D16309" s="5">
        <v>3</v>
      </c>
      <c r="E16309" s="5" t="s">
        <v>3376</v>
      </c>
      <c r="F16309" s="5" t="s">
        <v>3377</v>
      </c>
    </row>
    <row r="16310" spans="2:6" x14ac:dyDescent="0.35">
      <c r="B16310" s="5" t="s">
        <v>788</v>
      </c>
      <c r="C16310" s="5" t="s">
        <v>5367</v>
      </c>
      <c r="D16310" s="5">
        <v>3</v>
      </c>
      <c r="E16310" s="5" t="s">
        <v>3376</v>
      </c>
      <c r="F16310" s="5" t="s">
        <v>3377</v>
      </c>
    </row>
    <row r="16311" spans="2:6" x14ac:dyDescent="0.35">
      <c r="B16311" s="5" t="s">
        <v>788</v>
      </c>
      <c r="C16311" s="5" t="s">
        <v>5368</v>
      </c>
      <c r="D16311" s="5">
        <v>1</v>
      </c>
      <c r="E16311" s="5" t="s">
        <v>3376</v>
      </c>
      <c r="F16311" s="5" t="s">
        <v>3377</v>
      </c>
    </row>
    <row r="16312" spans="2:6" x14ac:dyDescent="0.35">
      <c r="B16312" s="5" t="s">
        <v>788</v>
      </c>
      <c r="C16312" s="5" t="s">
        <v>5369</v>
      </c>
      <c r="D16312" s="5">
        <v>1</v>
      </c>
      <c r="E16312" s="5" t="s">
        <v>3376</v>
      </c>
      <c r="F16312" s="5" t="s">
        <v>3377</v>
      </c>
    </row>
    <row r="16313" spans="2:6" x14ac:dyDescent="0.35">
      <c r="B16313" s="5" t="s">
        <v>788</v>
      </c>
      <c r="C16313" s="5" t="s">
        <v>5370</v>
      </c>
      <c r="D16313" s="5">
        <v>10</v>
      </c>
      <c r="E16313" s="5" t="s">
        <v>3376</v>
      </c>
      <c r="F16313" s="5" t="s">
        <v>3377</v>
      </c>
    </row>
    <row r="16314" spans="2:6" x14ac:dyDescent="0.35">
      <c r="B16314" s="5" t="s">
        <v>788</v>
      </c>
      <c r="C16314" s="5" t="s">
        <v>5371</v>
      </c>
      <c r="D16314" s="5">
        <v>2</v>
      </c>
      <c r="E16314" s="5" t="s">
        <v>3376</v>
      </c>
      <c r="F16314" s="5" t="s">
        <v>3377</v>
      </c>
    </row>
    <row r="16315" spans="2:6" x14ac:dyDescent="0.35">
      <c r="B16315" s="5" t="s">
        <v>788</v>
      </c>
      <c r="C16315" s="5" t="s">
        <v>5372</v>
      </c>
      <c r="D16315" s="5">
        <v>9</v>
      </c>
      <c r="E16315" s="5" t="s">
        <v>3376</v>
      </c>
      <c r="F16315" s="5" t="s">
        <v>3377</v>
      </c>
    </row>
    <row r="16316" spans="2:6" x14ac:dyDescent="0.35">
      <c r="B16316" s="5" t="s">
        <v>788</v>
      </c>
      <c r="C16316" s="5" t="s">
        <v>5374</v>
      </c>
      <c r="D16316" s="5">
        <v>3</v>
      </c>
      <c r="E16316" s="5" t="s">
        <v>3376</v>
      </c>
      <c r="F16316" s="5" t="s">
        <v>3377</v>
      </c>
    </row>
    <row r="16317" spans="2:6" x14ac:dyDescent="0.35">
      <c r="B16317" s="5" t="s">
        <v>788</v>
      </c>
      <c r="C16317" s="5" t="s">
        <v>5376</v>
      </c>
      <c r="D16317" s="5">
        <v>8</v>
      </c>
      <c r="E16317" s="5" t="s">
        <v>3376</v>
      </c>
      <c r="F16317" s="5" t="s">
        <v>3377</v>
      </c>
    </row>
    <row r="16318" spans="2:6" x14ac:dyDescent="0.35">
      <c r="B16318" s="5" t="s">
        <v>788</v>
      </c>
      <c r="C16318" s="5" t="s">
        <v>5377</v>
      </c>
      <c r="D16318" s="5">
        <v>15</v>
      </c>
      <c r="E16318" s="5" t="s">
        <v>3376</v>
      </c>
      <c r="F16318" s="5" t="s">
        <v>3377</v>
      </c>
    </row>
    <row r="16319" spans="2:6" x14ac:dyDescent="0.35">
      <c r="B16319" s="5" t="s">
        <v>788</v>
      </c>
      <c r="C16319" s="5" t="s">
        <v>5378</v>
      </c>
      <c r="D16319" s="5">
        <v>5</v>
      </c>
      <c r="E16319" s="5" t="s">
        <v>3376</v>
      </c>
      <c r="F16319" s="5" t="s">
        <v>3377</v>
      </c>
    </row>
    <row r="16320" spans="2:6" x14ac:dyDescent="0.35">
      <c r="B16320" s="5" t="s">
        <v>788</v>
      </c>
      <c r="C16320" s="5" t="s">
        <v>5379</v>
      </c>
      <c r="D16320" s="5">
        <v>6</v>
      </c>
      <c r="E16320" s="5" t="s">
        <v>3376</v>
      </c>
      <c r="F16320" s="5" t="s">
        <v>3377</v>
      </c>
    </row>
    <row r="16321" spans="2:6" x14ac:dyDescent="0.35">
      <c r="B16321" s="5" t="s">
        <v>788</v>
      </c>
      <c r="C16321" s="5" t="s">
        <v>5380</v>
      </c>
      <c r="D16321" s="5">
        <v>9</v>
      </c>
      <c r="E16321" s="5" t="s">
        <v>3376</v>
      </c>
      <c r="F16321" s="5" t="s">
        <v>3377</v>
      </c>
    </row>
    <row r="16322" spans="2:6" x14ac:dyDescent="0.35">
      <c r="B16322" s="5" t="s">
        <v>788</v>
      </c>
      <c r="C16322" s="5" t="s">
        <v>5381</v>
      </c>
      <c r="D16322" s="5">
        <v>18</v>
      </c>
      <c r="E16322" s="5" t="s">
        <v>3376</v>
      </c>
      <c r="F16322" s="5" t="s">
        <v>3377</v>
      </c>
    </row>
    <row r="16323" spans="2:6" x14ac:dyDescent="0.35">
      <c r="B16323" s="5" t="s">
        <v>788</v>
      </c>
      <c r="C16323" s="5" t="s">
        <v>5382</v>
      </c>
      <c r="D16323" s="5">
        <v>6</v>
      </c>
      <c r="E16323" s="5" t="s">
        <v>3376</v>
      </c>
      <c r="F16323" s="5" t="s">
        <v>3377</v>
      </c>
    </row>
    <row r="16324" spans="2:6" x14ac:dyDescent="0.35">
      <c r="B16324" s="5" t="s">
        <v>788</v>
      </c>
      <c r="C16324" s="5" t="s">
        <v>5383</v>
      </c>
      <c r="D16324" s="5">
        <v>1</v>
      </c>
      <c r="E16324" s="5" t="s">
        <v>3376</v>
      </c>
      <c r="F16324" s="5" t="s">
        <v>3377</v>
      </c>
    </row>
    <row r="16325" spans="2:6" x14ac:dyDescent="0.35">
      <c r="B16325" s="5" t="s">
        <v>2259</v>
      </c>
      <c r="C16325" s="5" t="s">
        <v>5365</v>
      </c>
      <c r="D16325" s="5">
        <v>10</v>
      </c>
      <c r="E16325" s="5" t="s">
        <v>2293</v>
      </c>
      <c r="F16325" s="5" t="s">
        <v>2294</v>
      </c>
    </row>
    <row r="16326" spans="2:6" x14ac:dyDescent="0.35">
      <c r="B16326" s="5" t="s">
        <v>2259</v>
      </c>
      <c r="C16326" s="5" t="s">
        <v>5366</v>
      </c>
      <c r="D16326" s="5">
        <v>16</v>
      </c>
      <c r="E16326" s="5" t="s">
        <v>2293</v>
      </c>
      <c r="F16326" s="5" t="s">
        <v>2294</v>
      </c>
    </row>
    <row r="16327" spans="2:6" x14ac:dyDescent="0.35">
      <c r="B16327" s="5" t="s">
        <v>2259</v>
      </c>
      <c r="C16327" s="5" t="s">
        <v>5367</v>
      </c>
      <c r="D16327" s="5">
        <v>12</v>
      </c>
      <c r="E16327" s="5" t="s">
        <v>2293</v>
      </c>
      <c r="F16327" s="5" t="s">
        <v>2294</v>
      </c>
    </row>
    <row r="16328" spans="2:6" x14ac:dyDescent="0.35">
      <c r="B16328" s="5" t="s">
        <v>2259</v>
      </c>
      <c r="C16328" s="5" t="s">
        <v>5368</v>
      </c>
      <c r="D16328" s="5">
        <v>12</v>
      </c>
      <c r="E16328" s="5" t="s">
        <v>2293</v>
      </c>
      <c r="F16328" s="5" t="s">
        <v>2294</v>
      </c>
    </row>
    <row r="16329" spans="2:6" x14ac:dyDescent="0.35">
      <c r="B16329" s="5" t="s">
        <v>2259</v>
      </c>
      <c r="C16329" s="5" t="s">
        <v>5369</v>
      </c>
      <c r="D16329" s="5">
        <v>12</v>
      </c>
      <c r="E16329" s="5" t="s">
        <v>2293</v>
      </c>
      <c r="F16329" s="5" t="s">
        <v>2294</v>
      </c>
    </row>
    <row r="16330" spans="2:6" x14ac:dyDescent="0.35">
      <c r="B16330" s="5" t="s">
        <v>2259</v>
      </c>
      <c r="C16330" s="5" t="s">
        <v>5370</v>
      </c>
      <c r="D16330" s="5">
        <v>12</v>
      </c>
      <c r="E16330" s="5" t="s">
        <v>2293</v>
      </c>
      <c r="F16330" s="5" t="s">
        <v>2294</v>
      </c>
    </row>
    <row r="16331" spans="2:6" x14ac:dyDescent="0.35">
      <c r="B16331" s="5" t="s">
        <v>2259</v>
      </c>
      <c r="C16331" s="5" t="s">
        <v>5371</v>
      </c>
      <c r="D16331" s="5">
        <v>10</v>
      </c>
      <c r="E16331" s="5" t="s">
        <v>2293</v>
      </c>
      <c r="F16331" s="5" t="s">
        <v>2294</v>
      </c>
    </row>
    <row r="16332" spans="2:6" x14ac:dyDescent="0.35">
      <c r="B16332" s="5" t="s">
        <v>2259</v>
      </c>
      <c r="C16332" s="5" t="s">
        <v>5373</v>
      </c>
      <c r="D16332" s="5">
        <v>12</v>
      </c>
      <c r="E16332" s="5" t="s">
        <v>2293</v>
      </c>
      <c r="F16332" s="5" t="s">
        <v>2294</v>
      </c>
    </row>
    <row r="16333" spans="2:6" x14ac:dyDescent="0.35">
      <c r="B16333" s="5" t="s">
        <v>2259</v>
      </c>
      <c r="C16333" s="5" t="s">
        <v>5374</v>
      </c>
      <c r="D16333" s="5">
        <v>12</v>
      </c>
      <c r="E16333" s="5" t="s">
        <v>2293</v>
      </c>
      <c r="F16333" s="5" t="s">
        <v>2294</v>
      </c>
    </row>
    <row r="16334" spans="2:6" x14ac:dyDescent="0.35">
      <c r="B16334" s="5" t="s">
        <v>2259</v>
      </c>
      <c r="C16334" s="5" t="s">
        <v>5376</v>
      </c>
      <c r="D16334" s="5">
        <v>12</v>
      </c>
      <c r="E16334" s="5" t="s">
        <v>2293</v>
      </c>
      <c r="F16334" s="5" t="s">
        <v>2294</v>
      </c>
    </row>
    <row r="16335" spans="2:6" x14ac:dyDescent="0.35">
      <c r="B16335" s="5" t="s">
        <v>2259</v>
      </c>
      <c r="C16335" s="5" t="s">
        <v>5377</v>
      </c>
      <c r="D16335" s="5">
        <v>12</v>
      </c>
      <c r="E16335" s="5" t="s">
        <v>2293</v>
      </c>
      <c r="F16335" s="5" t="s">
        <v>2294</v>
      </c>
    </row>
    <row r="16336" spans="2:6" x14ac:dyDescent="0.35">
      <c r="B16336" s="5" t="s">
        <v>2259</v>
      </c>
      <c r="C16336" s="5" t="s">
        <v>5379</v>
      </c>
      <c r="D16336" s="5">
        <v>10</v>
      </c>
      <c r="E16336" s="5" t="s">
        <v>2293</v>
      </c>
      <c r="F16336" s="5" t="s">
        <v>2294</v>
      </c>
    </row>
    <row r="16337" spans="2:6" x14ac:dyDescent="0.35">
      <c r="B16337" s="5" t="s">
        <v>2259</v>
      </c>
      <c r="C16337" s="5" t="s">
        <v>5380</v>
      </c>
      <c r="D16337" s="5">
        <v>10</v>
      </c>
      <c r="E16337" s="5" t="s">
        <v>2293</v>
      </c>
      <c r="F16337" s="5" t="s">
        <v>2294</v>
      </c>
    </row>
    <row r="16338" spans="2:6" x14ac:dyDescent="0.35">
      <c r="B16338" s="5" t="s">
        <v>2259</v>
      </c>
      <c r="C16338" s="5" t="s">
        <v>5381</v>
      </c>
      <c r="D16338" s="5">
        <v>24</v>
      </c>
      <c r="E16338" s="5" t="s">
        <v>2293</v>
      </c>
      <c r="F16338" s="5" t="s">
        <v>2294</v>
      </c>
    </row>
    <row r="16339" spans="2:6" x14ac:dyDescent="0.35">
      <c r="B16339" s="5" t="s">
        <v>2259</v>
      </c>
      <c r="C16339" s="5" t="s">
        <v>5382</v>
      </c>
      <c r="D16339" s="5">
        <v>24</v>
      </c>
      <c r="E16339" s="5" t="s">
        <v>2293</v>
      </c>
      <c r="F16339" s="5" t="s">
        <v>2294</v>
      </c>
    </row>
    <row r="16340" spans="2:6" x14ac:dyDescent="0.35">
      <c r="B16340" s="5" t="s">
        <v>2259</v>
      </c>
      <c r="C16340" s="5" t="s">
        <v>5383</v>
      </c>
      <c r="D16340" s="5">
        <v>12</v>
      </c>
      <c r="E16340" s="5" t="s">
        <v>2293</v>
      </c>
      <c r="F16340" s="5" t="s">
        <v>2294</v>
      </c>
    </row>
    <row r="16341" spans="2:6" x14ac:dyDescent="0.35">
      <c r="B16341" s="5" t="s">
        <v>1674</v>
      </c>
      <c r="C16341" s="5" t="s">
        <v>5365</v>
      </c>
      <c r="D16341" s="5">
        <v>7</v>
      </c>
      <c r="E16341" s="5" t="s">
        <v>2167</v>
      </c>
      <c r="F16341" s="5" t="s">
        <v>3122</v>
      </c>
    </row>
    <row r="16342" spans="2:6" x14ac:dyDescent="0.35">
      <c r="B16342" s="5" t="s">
        <v>1674</v>
      </c>
      <c r="C16342" s="5" t="s">
        <v>5369</v>
      </c>
      <c r="D16342" s="5">
        <v>2</v>
      </c>
      <c r="E16342" s="5" t="s">
        <v>2167</v>
      </c>
      <c r="F16342" s="5" t="s">
        <v>3122</v>
      </c>
    </row>
    <row r="16343" spans="2:6" x14ac:dyDescent="0.35">
      <c r="B16343" s="5" t="s">
        <v>1674</v>
      </c>
      <c r="C16343" s="5" t="s">
        <v>5370</v>
      </c>
      <c r="D16343" s="5">
        <v>11</v>
      </c>
      <c r="E16343" s="5" t="s">
        <v>2167</v>
      </c>
      <c r="F16343" s="5" t="s">
        <v>3122</v>
      </c>
    </row>
    <row r="16344" spans="2:6" x14ac:dyDescent="0.35">
      <c r="B16344" s="5" t="s">
        <v>1674</v>
      </c>
      <c r="C16344" s="5" t="s">
        <v>5372</v>
      </c>
      <c r="D16344" s="5">
        <v>10</v>
      </c>
      <c r="E16344" s="5" t="s">
        <v>2167</v>
      </c>
      <c r="F16344" s="5" t="s">
        <v>3122</v>
      </c>
    </row>
    <row r="16345" spans="2:6" x14ac:dyDescent="0.35">
      <c r="B16345" s="5" t="s">
        <v>1674</v>
      </c>
      <c r="C16345" s="5" t="s">
        <v>5376</v>
      </c>
      <c r="D16345" s="5">
        <v>17</v>
      </c>
      <c r="E16345" s="5" t="s">
        <v>2167</v>
      </c>
      <c r="F16345" s="5" t="s">
        <v>3122</v>
      </c>
    </row>
    <row r="16346" spans="2:6" x14ac:dyDescent="0.35">
      <c r="B16346" s="5" t="s">
        <v>1674</v>
      </c>
      <c r="C16346" s="5" t="s">
        <v>5377</v>
      </c>
      <c r="D16346" s="5">
        <v>19</v>
      </c>
      <c r="E16346" s="5" t="s">
        <v>2167</v>
      </c>
      <c r="F16346" s="5" t="s">
        <v>3122</v>
      </c>
    </row>
    <row r="16347" spans="2:6" x14ac:dyDescent="0.35">
      <c r="B16347" s="5" t="s">
        <v>1674</v>
      </c>
      <c r="C16347" s="5" t="s">
        <v>5378</v>
      </c>
      <c r="D16347" s="5">
        <v>7</v>
      </c>
      <c r="E16347" s="5" t="s">
        <v>2167</v>
      </c>
      <c r="F16347" s="5" t="s">
        <v>3122</v>
      </c>
    </row>
    <row r="16348" spans="2:6" x14ac:dyDescent="0.35">
      <c r="B16348" s="5" t="s">
        <v>1674</v>
      </c>
      <c r="C16348" s="5" t="s">
        <v>5381</v>
      </c>
      <c r="D16348" s="5">
        <v>24</v>
      </c>
      <c r="E16348" s="5" t="s">
        <v>2167</v>
      </c>
      <c r="F16348" s="5" t="s">
        <v>3122</v>
      </c>
    </row>
    <row r="16349" spans="2:6" x14ac:dyDescent="0.35">
      <c r="B16349" s="5" t="s">
        <v>1674</v>
      </c>
      <c r="C16349" s="5" t="s">
        <v>5382</v>
      </c>
      <c r="D16349" s="5">
        <v>1</v>
      </c>
      <c r="E16349" s="5" t="s">
        <v>2167</v>
      </c>
      <c r="F16349" s="5" t="s">
        <v>3122</v>
      </c>
    </row>
    <row r="16350" spans="2:6" x14ac:dyDescent="0.35">
      <c r="B16350" s="5" t="s">
        <v>1655</v>
      </c>
      <c r="C16350" s="5" t="s">
        <v>5365</v>
      </c>
      <c r="D16350" s="5">
        <v>8</v>
      </c>
      <c r="E16350" s="5" t="s">
        <v>2167</v>
      </c>
      <c r="F16350" s="5" t="s">
        <v>5232</v>
      </c>
    </row>
    <row r="16351" spans="2:6" x14ac:dyDescent="0.35">
      <c r="B16351" s="5" t="s">
        <v>1655</v>
      </c>
      <c r="C16351" s="5" t="s">
        <v>5366</v>
      </c>
      <c r="D16351" s="5">
        <v>2</v>
      </c>
      <c r="E16351" s="5" t="s">
        <v>2167</v>
      </c>
      <c r="F16351" s="5" t="s">
        <v>5232</v>
      </c>
    </row>
    <row r="16352" spans="2:6" x14ac:dyDescent="0.35">
      <c r="B16352" s="5" t="s">
        <v>1655</v>
      </c>
      <c r="C16352" s="5" t="s">
        <v>5367</v>
      </c>
      <c r="D16352" s="5">
        <v>2</v>
      </c>
      <c r="E16352" s="5" t="s">
        <v>2167</v>
      </c>
      <c r="F16352" s="5" t="s">
        <v>5232</v>
      </c>
    </row>
    <row r="16353" spans="2:6" x14ac:dyDescent="0.35">
      <c r="B16353" s="5" t="s">
        <v>1655</v>
      </c>
      <c r="C16353" s="5" t="s">
        <v>5368</v>
      </c>
      <c r="D16353" s="5">
        <v>3</v>
      </c>
      <c r="E16353" s="5" t="s">
        <v>2167</v>
      </c>
      <c r="F16353" s="5" t="s">
        <v>5232</v>
      </c>
    </row>
    <row r="16354" spans="2:6" x14ac:dyDescent="0.35">
      <c r="B16354" s="5" t="s">
        <v>1655</v>
      </c>
      <c r="C16354" s="5" t="s">
        <v>5369</v>
      </c>
      <c r="D16354" s="5">
        <v>12</v>
      </c>
      <c r="E16354" s="5" t="s">
        <v>2167</v>
      </c>
      <c r="F16354" s="5" t="s">
        <v>5232</v>
      </c>
    </row>
    <row r="16355" spans="2:6" x14ac:dyDescent="0.35">
      <c r="B16355" s="5" t="s">
        <v>1655</v>
      </c>
      <c r="C16355" s="5" t="s">
        <v>5370</v>
      </c>
      <c r="D16355" s="5">
        <v>9</v>
      </c>
      <c r="E16355" s="5" t="s">
        <v>2167</v>
      </c>
      <c r="F16355" s="5" t="s">
        <v>5232</v>
      </c>
    </row>
    <row r="16356" spans="2:6" x14ac:dyDescent="0.35">
      <c r="B16356" s="5" t="s">
        <v>1655</v>
      </c>
      <c r="C16356" s="5" t="s">
        <v>5371</v>
      </c>
      <c r="D16356" s="5">
        <v>3</v>
      </c>
      <c r="E16356" s="5" t="s">
        <v>2167</v>
      </c>
      <c r="F16356" s="5" t="s">
        <v>5232</v>
      </c>
    </row>
    <row r="16357" spans="2:6" x14ac:dyDescent="0.35">
      <c r="B16357" s="5" t="s">
        <v>1655</v>
      </c>
      <c r="C16357" s="5" t="s">
        <v>5372</v>
      </c>
      <c r="D16357" s="5">
        <v>7</v>
      </c>
      <c r="E16357" s="5" t="s">
        <v>2167</v>
      </c>
      <c r="F16357" s="5" t="s">
        <v>5232</v>
      </c>
    </row>
    <row r="16358" spans="2:6" x14ac:dyDescent="0.35">
      <c r="B16358" s="5" t="s">
        <v>1655</v>
      </c>
      <c r="C16358" s="5" t="s">
        <v>5373</v>
      </c>
      <c r="D16358" s="5">
        <v>4</v>
      </c>
      <c r="E16358" s="5" t="s">
        <v>2167</v>
      </c>
      <c r="F16358" s="5" t="s">
        <v>5232</v>
      </c>
    </row>
    <row r="16359" spans="2:6" x14ac:dyDescent="0.35">
      <c r="B16359" s="5" t="s">
        <v>1655</v>
      </c>
      <c r="C16359" s="5" t="s">
        <v>5374</v>
      </c>
      <c r="D16359" s="5">
        <v>2</v>
      </c>
      <c r="E16359" s="5" t="s">
        <v>2167</v>
      </c>
      <c r="F16359" s="5" t="s">
        <v>5232</v>
      </c>
    </row>
    <row r="16360" spans="2:6" x14ac:dyDescent="0.35">
      <c r="B16360" s="5" t="s">
        <v>1655</v>
      </c>
      <c r="C16360" s="5" t="s">
        <v>5375</v>
      </c>
      <c r="D16360" s="5">
        <v>6</v>
      </c>
      <c r="E16360" s="5" t="s">
        <v>2167</v>
      </c>
      <c r="F16360" s="5" t="s">
        <v>5232</v>
      </c>
    </row>
    <row r="16361" spans="2:6" x14ac:dyDescent="0.35">
      <c r="B16361" s="5" t="s">
        <v>1655</v>
      </c>
      <c r="C16361" s="5" t="s">
        <v>5376</v>
      </c>
      <c r="D16361" s="5">
        <v>7</v>
      </c>
      <c r="E16361" s="5" t="s">
        <v>2167</v>
      </c>
      <c r="F16361" s="5" t="s">
        <v>5232</v>
      </c>
    </row>
    <row r="16362" spans="2:6" x14ac:dyDescent="0.35">
      <c r="B16362" s="5" t="s">
        <v>1655</v>
      </c>
      <c r="C16362" s="5" t="s">
        <v>5377</v>
      </c>
      <c r="D16362" s="5">
        <v>22</v>
      </c>
      <c r="E16362" s="5" t="s">
        <v>2167</v>
      </c>
      <c r="F16362" s="5" t="s">
        <v>5232</v>
      </c>
    </row>
    <row r="16363" spans="2:6" x14ac:dyDescent="0.35">
      <c r="B16363" s="5" t="s">
        <v>1655</v>
      </c>
      <c r="C16363" s="5" t="s">
        <v>5378</v>
      </c>
      <c r="D16363" s="5">
        <v>1</v>
      </c>
      <c r="E16363" s="5" t="s">
        <v>2167</v>
      </c>
      <c r="F16363" s="5" t="s">
        <v>5232</v>
      </c>
    </row>
    <row r="16364" spans="2:6" x14ac:dyDescent="0.35">
      <c r="B16364" s="5" t="s">
        <v>1655</v>
      </c>
      <c r="C16364" s="5" t="s">
        <v>5380</v>
      </c>
      <c r="D16364" s="5">
        <v>5</v>
      </c>
      <c r="E16364" s="5" t="s">
        <v>2167</v>
      </c>
      <c r="F16364" s="5" t="s">
        <v>5232</v>
      </c>
    </row>
    <row r="16365" spans="2:6" x14ac:dyDescent="0.35">
      <c r="B16365" s="5" t="s">
        <v>1655</v>
      </c>
      <c r="C16365" s="5" t="s">
        <v>5382</v>
      </c>
      <c r="D16365" s="5">
        <v>5</v>
      </c>
      <c r="E16365" s="5" t="s">
        <v>2167</v>
      </c>
      <c r="F16365" s="5" t="s">
        <v>5232</v>
      </c>
    </row>
    <row r="16366" spans="2:6" x14ac:dyDescent="0.35">
      <c r="B16366" s="5" t="s">
        <v>1655</v>
      </c>
      <c r="C16366" s="5" t="s">
        <v>5383</v>
      </c>
      <c r="D16366" s="5">
        <v>2</v>
      </c>
      <c r="E16366" s="5" t="s">
        <v>2167</v>
      </c>
      <c r="F16366" s="5" t="s">
        <v>5232</v>
      </c>
    </row>
    <row r="16367" spans="2:6" x14ac:dyDescent="0.35">
      <c r="B16367" s="5" t="s">
        <v>4425</v>
      </c>
      <c r="C16367" s="5" t="s">
        <v>5365</v>
      </c>
      <c r="D16367" s="5">
        <v>8</v>
      </c>
      <c r="E16367" s="5" t="s">
        <v>2167</v>
      </c>
      <c r="F16367" s="5" t="s">
        <v>3856</v>
      </c>
    </row>
    <row r="16368" spans="2:6" x14ac:dyDescent="0.35">
      <c r="B16368" s="5" t="s">
        <v>4425</v>
      </c>
      <c r="C16368" s="5" t="s">
        <v>5366</v>
      </c>
      <c r="D16368" s="5">
        <v>1</v>
      </c>
      <c r="E16368" s="5" t="s">
        <v>2167</v>
      </c>
      <c r="F16368" s="5" t="s">
        <v>3856</v>
      </c>
    </row>
    <row r="16369" spans="2:6" x14ac:dyDescent="0.35">
      <c r="B16369" s="5" t="s">
        <v>4425</v>
      </c>
      <c r="C16369" s="5" t="s">
        <v>5367</v>
      </c>
      <c r="D16369" s="5">
        <v>2</v>
      </c>
      <c r="E16369" s="5" t="s">
        <v>2167</v>
      </c>
      <c r="F16369" s="5" t="s">
        <v>3856</v>
      </c>
    </row>
    <row r="16370" spans="2:6" x14ac:dyDescent="0.35">
      <c r="B16370" s="5" t="s">
        <v>4425</v>
      </c>
      <c r="C16370" s="5" t="s">
        <v>5370</v>
      </c>
      <c r="D16370" s="5">
        <v>9</v>
      </c>
      <c r="E16370" s="5" t="s">
        <v>2167</v>
      </c>
      <c r="F16370" s="5" t="s">
        <v>3856</v>
      </c>
    </row>
    <row r="16371" spans="2:6" x14ac:dyDescent="0.35">
      <c r="B16371" s="5" t="s">
        <v>4425</v>
      </c>
      <c r="C16371" s="5" t="s">
        <v>5371</v>
      </c>
      <c r="D16371" s="5">
        <v>1</v>
      </c>
      <c r="E16371" s="5" t="s">
        <v>2167</v>
      </c>
      <c r="F16371" s="5" t="s">
        <v>3856</v>
      </c>
    </row>
    <row r="16372" spans="2:6" x14ac:dyDescent="0.35">
      <c r="B16372" s="5" t="s">
        <v>4425</v>
      </c>
      <c r="C16372" s="5" t="s">
        <v>5372</v>
      </c>
      <c r="D16372" s="5">
        <v>10</v>
      </c>
      <c r="E16372" s="5" t="s">
        <v>2167</v>
      </c>
      <c r="F16372" s="5" t="s">
        <v>3856</v>
      </c>
    </row>
    <row r="16373" spans="2:6" x14ac:dyDescent="0.35">
      <c r="B16373" s="5" t="s">
        <v>4425</v>
      </c>
      <c r="C16373" s="5" t="s">
        <v>5374</v>
      </c>
      <c r="D16373" s="5">
        <v>3</v>
      </c>
      <c r="E16373" s="5" t="s">
        <v>2167</v>
      </c>
      <c r="F16373" s="5" t="s">
        <v>3856</v>
      </c>
    </row>
    <row r="16374" spans="2:6" x14ac:dyDescent="0.35">
      <c r="B16374" s="5" t="s">
        <v>4425</v>
      </c>
      <c r="C16374" s="5" t="s">
        <v>5376</v>
      </c>
      <c r="D16374" s="5">
        <v>3</v>
      </c>
      <c r="E16374" s="5" t="s">
        <v>2167</v>
      </c>
      <c r="F16374" s="5" t="s">
        <v>3856</v>
      </c>
    </row>
    <row r="16375" spans="2:6" x14ac:dyDescent="0.35">
      <c r="B16375" s="5" t="s">
        <v>4425</v>
      </c>
      <c r="C16375" s="5" t="s">
        <v>5377</v>
      </c>
      <c r="D16375" s="5">
        <v>14</v>
      </c>
      <c r="E16375" s="5" t="s">
        <v>2167</v>
      </c>
      <c r="F16375" s="5" t="s">
        <v>3856</v>
      </c>
    </row>
    <row r="16376" spans="2:6" x14ac:dyDescent="0.35">
      <c r="B16376" s="5" t="s">
        <v>4425</v>
      </c>
      <c r="C16376" s="5" t="s">
        <v>5378</v>
      </c>
      <c r="D16376" s="5">
        <v>5</v>
      </c>
      <c r="E16376" s="5" t="s">
        <v>2167</v>
      </c>
      <c r="F16376" s="5" t="s">
        <v>3856</v>
      </c>
    </row>
    <row r="16377" spans="2:6" x14ac:dyDescent="0.35">
      <c r="B16377" s="5" t="s">
        <v>4425</v>
      </c>
      <c r="C16377" s="5" t="s">
        <v>5379</v>
      </c>
      <c r="D16377" s="5">
        <v>1</v>
      </c>
      <c r="E16377" s="5" t="s">
        <v>2167</v>
      </c>
      <c r="F16377" s="5" t="s">
        <v>3856</v>
      </c>
    </row>
    <row r="16378" spans="2:6" x14ac:dyDescent="0.35">
      <c r="B16378" s="5" t="s">
        <v>4425</v>
      </c>
      <c r="C16378" s="5" t="s">
        <v>5380</v>
      </c>
      <c r="D16378" s="5">
        <v>1</v>
      </c>
      <c r="E16378" s="5" t="s">
        <v>2167</v>
      </c>
      <c r="F16378" s="5" t="s">
        <v>3856</v>
      </c>
    </row>
    <row r="16379" spans="2:6" x14ac:dyDescent="0.35">
      <c r="B16379" s="5" t="s">
        <v>4425</v>
      </c>
      <c r="C16379" s="5" t="s">
        <v>5382</v>
      </c>
      <c r="D16379" s="5">
        <v>1</v>
      </c>
      <c r="E16379" s="5" t="s">
        <v>2167</v>
      </c>
      <c r="F16379" s="5" t="s">
        <v>3856</v>
      </c>
    </row>
    <row r="16380" spans="2:6" x14ac:dyDescent="0.35">
      <c r="B16380" s="5" t="s">
        <v>4425</v>
      </c>
      <c r="C16380" s="5" t="s">
        <v>5383</v>
      </c>
      <c r="D16380" s="5">
        <v>1</v>
      </c>
      <c r="E16380" s="5" t="s">
        <v>2167</v>
      </c>
      <c r="F16380" s="5" t="s">
        <v>3856</v>
      </c>
    </row>
    <row r="16381" spans="2:6" x14ac:dyDescent="0.35">
      <c r="B16381" s="5" t="s">
        <v>1673</v>
      </c>
      <c r="C16381" s="5" t="s">
        <v>5365</v>
      </c>
      <c r="D16381" s="5">
        <v>5</v>
      </c>
      <c r="E16381" s="5" t="s">
        <v>2167</v>
      </c>
      <c r="F16381" s="5" t="s">
        <v>2526</v>
      </c>
    </row>
    <row r="16382" spans="2:6" x14ac:dyDescent="0.35">
      <c r="B16382" s="5" t="s">
        <v>1673</v>
      </c>
      <c r="C16382" s="5" t="s">
        <v>5366</v>
      </c>
      <c r="D16382" s="5">
        <v>2</v>
      </c>
      <c r="E16382" s="5" t="s">
        <v>2167</v>
      </c>
      <c r="F16382" s="5" t="s">
        <v>2526</v>
      </c>
    </row>
    <row r="16383" spans="2:6" x14ac:dyDescent="0.35">
      <c r="B16383" s="5" t="s">
        <v>1673</v>
      </c>
      <c r="C16383" s="5" t="s">
        <v>5367</v>
      </c>
      <c r="D16383" s="5">
        <v>6</v>
      </c>
      <c r="E16383" s="5" t="s">
        <v>2167</v>
      </c>
      <c r="F16383" s="5" t="s">
        <v>2526</v>
      </c>
    </row>
    <row r="16384" spans="2:6" x14ac:dyDescent="0.35">
      <c r="B16384" s="5" t="s">
        <v>1673</v>
      </c>
      <c r="C16384" s="5" t="s">
        <v>5368</v>
      </c>
      <c r="D16384" s="5">
        <v>3</v>
      </c>
      <c r="E16384" s="5" t="s">
        <v>2167</v>
      </c>
      <c r="F16384" s="5" t="s">
        <v>2526</v>
      </c>
    </row>
    <row r="16385" spans="2:6" x14ac:dyDescent="0.35">
      <c r="B16385" s="5" t="s">
        <v>1673</v>
      </c>
      <c r="C16385" s="5" t="s">
        <v>5369</v>
      </c>
      <c r="D16385" s="5">
        <v>10</v>
      </c>
      <c r="E16385" s="5" t="s">
        <v>2167</v>
      </c>
      <c r="F16385" s="5" t="s">
        <v>2526</v>
      </c>
    </row>
    <row r="16386" spans="2:6" x14ac:dyDescent="0.35">
      <c r="B16386" s="5" t="s">
        <v>1673</v>
      </c>
      <c r="C16386" s="5" t="s">
        <v>5370</v>
      </c>
      <c r="D16386" s="5">
        <v>11</v>
      </c>
      <c r="E16386" s="5" t="s">
        <v>2167</v>
      </c>
      <c r="F16386" s="5" t="s">
        <v>2526</v>
      </c>
    </row>
    <row r="16387" spans="2:6" x14ac:dyDescent="0.35">
      <c r="B16387" s="5" t="s">
        <v>1673</v>
      </c>
      <c r="C16387" s="5" t="s">
        <v>5371</v>
      </c>
      <c r="D16387" s="5">
        <v>5</v>
      </c>
      <c r="E16387" s="5" t="s">
        <v>2167</v>
      </c>
      <c r="F16387" s="5" t="s">
        <v>2526</v>
      </c>
    </row>
    <row r="16388" spans="2:6" x14ac:dyDescent="0.35">
      <c r="B16388" s="5" t="s">
        <v>1673</v>
      </c>
      <c r="C16388" s="5" t="s">
        <v>5372</v>
      </c>
      <c r="D16388" s="5">
        <v>8</v>
      </c>
      <c r="E16388" s="5" t="s">
        <v>2167</v>
      </c>
      <c r="F16388" s="5" t="s">
        <v>2526</v>
      </c>
    </row>
    <row r="16389" spans="2:6" x14ac:dyDescent="0.35">
      <c r="B16389" s="5" t="s">
        <v>1673</v>
      </c>
      <c r="C16389" s="5" t="s">
        <v>5373</v>
      </c>
      <c r="D16389" s="5">
        <v>5</v>
      </c>
      <c r="E16389" s="5" t="s">
        <v>2167</v>
      </c>
      <c r="F16389" s="5" t="s">
        <v>2526</v>
      </c>
    </row>
    <row r="16390" spans="2:6" x14ac:dyDescent="0.35">
      <c r="B16390" s="5" t="s">
        <v>1673</v>
      </c>
      <c r="C16390" s="5" t="s">
        <v>5374</v>
      </c>
      <c r="D16390" s="5">
        <v>7</v>
      </c>
      <c r="E16390" s="5" t="s">
        <v>2167</v>
      </c>
      <c r="F16390" s="5" t="s">
        <v>2526</v>
      </c>
    </row>
    <row r="16391" spans="2:6" x14ac:dyDescent="0.35">
      <c r="B16391" s="5" t="s">
        <v>1673</v>
      </c>
      <c r="C16391" s="5" t="s">
        <v>5375</v>
      </c>
      <c r="D16391" s="5">
        <v>5</v>
      </c>
      <c r="E16391" s="5" t="s">
        <v>2167</v>
      </c>
      <c r="F16391" s="5" t="s">
        <v>2526</v>
      </c>
    </row>
    <row r="16392" spans="2:6" x14ac:dyDescent="0.35">
      <c r="B16392" s="5" t="s">
        <v>1673</v>
      </c>
      <c r="C16392" s="5" t="s">
        <v>5376</v>
      </c>
      <c r="D16392" s="5">
        <v>16</v>
      </c>
      <c r="E16392" s="5" t="s">
        <v>2167</v>
      </c>
      <c r="F16392" s="5" t="s">
        <v>2526</v>
      </c>
    </row>
    <row r="16393" spans="2:6" x14ac:dyDescent="0.35">
      <c r="B16393" s="5" t="s">
        <v>1673</v>
      </c>
      <c r="C16393" s="5" t="s">
        <v>5377</v>
      </c>
      <c r="D16393" s="5">
        <v>21</v>
      </c>
      <c r="E16393" s="5" t="s">
        <v>2167</v>
      </c>
      <c r="F16393" s="5" t="s">
        <v>2526</v>
      </c>
    </row>
    <row r="16394" spans="2:6" x14ac:dyDescent="0.35">
      <c r="B16394" s="5" t="s">
        <v>1673</v>
      </c>
      <c r="C16394" s="5" t="s">
        <v>5378</v>
      </c>
      <c r="D16394" s="5">
        <v>6</v>
      </c>
      <c r="E16394" s="5" t="s">
        <v>2167</v>
      </c>
      <c r="F16394" s="5" t="s">
        <v>2526</v>
      </c>
    </row>
    <row r="16395" spans="2:6" x14ac:dyDescent="0.35">
      <c r="B16395" s="5" t="s">
        <v>1673</v>
      </c>
      <c r="C16395" s="5" t="s">
        <v>5379</v>
      </c>
      <c r="D16395" s="5">
        <v>9</v>
      </c>
      <c r="E16395" s="5" t="s">
        <v>2167</v>
      </c>
      <c r="F16395" s="5" t="s">
        <v>2526</v>
      </c>
    </row>
    <row r="16396" spans="2:6" x14ac:dyDescent="0.35">
      <c r="B16396" s="5" t="s">
        <v>1673</v>
      </c>
      <c r="C16396" s="5" t="s">
        <v>5380</v>
      </c>
      <c r="D16396" s="5">
        <v>12</v>
      </c>
      <c r="E16396" s="5" t="s">
        <v>2167</v>
      </c>
      <c r="F16396" s="5" t="s">
        <v>2526</v>
      </c>
    </row>
    <row r="16397" spans="2:6" x14ac:dyDescent="0.35">
      <c r="B16397" s="5" t="s">
        <v>1673</v>
      </c>
      <c r="C16397" s="5" t="s">
        <v>5381</v>
      </c>
      <c r="D16397" s="5">
        <v>21</v>
      </c>
      <c r="E16397" s="5" t="s">
        <v>2167</v>
      </c>
      <c r="F16397" s="5" t="s">
        <v>2526</v>
      </c>
    </row>
    <row r="16398" spans="2:6" x14ac:dyDescent="0.35">
      <c r="B16398" s="5" t="s">
        <v>1673</v>
      </c>
      <c r="C16398" s="5" t="s">
        <v>5382</v>
      </c>
      <c r="D16398" s="5">
        <v>13</v>
      </c>
      <c r="E16398" s="5" t="s">
        <v>2167</v>
      </c>
      <c r="F16398" s="5" t="s">
        <v>2526</v>
      </c>
    </row>
    <row r="16399" spans="2:6" x14ac:dyDescent="0.35">
      <c r="B16399" s="5" t="s">
        <v>1673</v>
      </c>
      <c r="C16399" s="5" t="s">
        <v>5383</v>
      </c>
      <c r="D16399" s="5">
        <v>4</v>
      </c>
      <c r="E16399" s="5" t="s">
        <v>2167</v>
      </c>
      <c r="F16399" s="5" t="s">
        <v>2526</v>
      </c>
    </row>
    <row r="16400" spans="2:6" x14ac:dyDescent="0.35">
      <c r="B16400" s="5" t="s">
        <v>1657</v>
      </c>
      <c r="C16400" s="5" t="s">
        <v>5365</v>
      </c>
      <c r="D16400" s="5">
        <v>15</v>
      </c>
      <c r="E16400" s="5" t="s">
        <v>2167</v>
      </c>
      <c r="F16400" s="5" t="s">
        <v>5203</v>
      </c>
    </row>
    <row r="16401" spans="2:6" x14ac:dyDescent="0.35">
      <c r="B16401" s="5" t="s">
        <v>1657</v>
      </c>
      <c r="C16401" s="5" t="s">
        <v>5366</v>
      </c>
      <c r="D16401" s="5">
        <v>2</v>
      </c>
      <c r="E16401" s="5" t="s">
        <v>2167</v>
      </c>
      <c r="F16401" s="5" t="s">
        <v>5203</v>
      </c>
    </row>
    <row r="16402" spans="2:6" x14ac:dyDescent="0.35">
      <c r="B16402" s="5" t="s">
        <v>1657</v>
      </c>
      <c r="C16402" s="5" t="s">
        <v>5368</v>
      </c>
      <c r="D16402" s="5">
        <v>10</v>
      </c>
      <c r="E16402" s="5" t="s">
        <v>2167</v>
      </c>
      <c r="F16402" s="5" t="s">
        <v>5203</v>
      </c>
    </row>
    <row r="16403" spans="2:6" x14ac:dyDescent="0.35">
      <c r="B16403" s="5" t="s">
        <v>1657</v>
      </c>
      <c r="C16403" s="5" t="s">
        <v>5369</v>
      </c>
      <c r="D16403" s="5">
        <v>5</v>
      </c>
      <c r="E16403" s="5" t="s">
        <v>2167</v>
      </c>
      <c r="F16403" s="5" t="s">
        <v>5203</v>
      </c>
    </row>
    <row r="16404" spans="2:6" x14ac:dyDescent="0.35">
      <c r="B16404" s="5" t="s">
        <v>1657</v>
      </c>
      <c r="C16404" s="5" t="s">
        <v>5370</v>
      </c>
      <c r="D16404" s="5">
        <v>10</v>
      </c>
      <c r="E16404" s="5" t="s">
        <v>2167</v>
      </c>
      <c r="F16404" s="5" t="s">
        <v>5203</v>
      </c>
    </row>
    <row r="16405" spans="2:6" x14ac:dyDescent="0.35">
      <c r="B16405" s="5" t="s">
        <v>1657</v>
      </c>
      <c r="C16405" s="5" t="s">
        <v>5372</v>
      </c>
      <c r="D16405" s="5">
        <v>18</v>
      </c>
      <c r="E16405" s="5" t="s">
        <v>2167</v>
      </c>
      <c r="F16405" s="5" t="s">
        <v>5203</v>
      </c>
    </row>
    <row r="16406" spans="2:6" x14ac:dyDescent="0.35">
      <c r="B16406" s="5" t="s">
        <v>1657</v>
      </c>
      <c r="C16406" s="5" t="s">
        <v>5374</v>
      </c>
      <c r="D16406" s="5">
        <v>12</v>
      </c>
      <c r="E16406" s="5" t="s">
        <v>2167</v>
      </c>
      <c r="F16406" s="5" t="s">
        <v>5203</v>
      </c>
    </row>
    <row r="16407" spans="2:6" x14ac:dyDescent="0.35">
      <c r="B16407" s="5" t="s">
        <v>1657</v>
      </c>
      <c r="C16407" s="5" t="s">
        <v>5375</v>
      </c>
      <c r="D16407" s="5">
        <v>1</v>
      </c>
      <c r="E16407" s="5" t="s">
        <v>2167</v>
      </c>
      <c r="F16407" s="5" t="s">
        <v>5203</v>
      </c>
    </row>
    <row r="16408" spans="2:6" x14ac:dyDescent="0.35">
      <c r="B16408" s="5" t="s">
        <v>1657</v>
      </c>
      <c r="C16408" s="5" t="s">
        <v>5376</v>
      </c>
      <c r="D16408" s="5">
        <v>14</v>
      </c>
      <c r="E16408" s="5" t="s">
        <v>2167</v>
      </c>
      <c r="F16408" s="5" t="s">
        <v>5203</v>
      </c>
    </row>
    <row r="16409" spans="2:6" x14ac:dyDescent="0.35">
      <c r="B16409" s="5" t="s">
        <v>1657</v>
      </c>
      <c r="C16409" s="5" t="s">
        <v>5377</v>
      </c>
      <c r="D16409" s="5">
        <v>16</v>
      </c>
      <c r="E16409" s="5" t="s">
        <v>2167</v>
      </c>
      <c r="F16409" s="5" t="s">
        <v>5203</v>
      </c>
    </row>
    <row r="16410" spans="2:6" x14ac:dyDescent="0.35">
      <c r="B16410" s="5" t="s">
        <v>1657</v>
      </c>
      <c r="C16410" s="5" t="s">
        <v>5378</v>
      </c>
      <c r="D16410" s="5">
        <v>3</v>
      </c>
      <c r="E16410" s="5" t="s">
        <v>2167</v>
      </c>
      <c r="F16410" s="5" t="s">
        <v>5203</v>
      </c>
    </row>
    <row r="16411" spans="2:6" x14ac:dyDescent="0.35">
      <c r="B16411" s="5" t="s">
        <v>1657</v>
      </c>
      <c r="C16411" s="5" t="s">
        <v>5379</v>
      </c>
      <c r="D16411" s="5">
        <v>3</v>
      </c>
      <c r="E16411" s="5" t="s">
        <v>2167</v>
      </c>
      <c r="F16411" s="5" t="s">
        <v>5203</v>
      </c>
    </row>
    <row r="16412" spans="2:6" x14ac:dyDescent="0.35">
      <c r="B16412" s="5" t="s">
        <v>1657</v>
      </c>
      <c r="C16412" s="5" t="s">
        <v>5380</v>
      </c>
      <c r="D16412" s="5">
        <v>10</v>
      </c>
      <c r="E16412" s="5" t="s">
        <v>2167</v>
      </c>
      <c r="F16412" s="5" t="s">
        <v>5203</v>
      </c>
    </row>
    <row r="16413" spans="2:6" x14ac:dyDescent="0.35">
      <c r="B16413" s="5" t="s">
        <v>1657</v>
      </c>
      <c r="C16413" s="5" t="s">
        <v>5381</v>
      </c>
      <c r="D16413" s="5">
        <v>35</v>
      </c>
      <c r="E16413" s="5" t="s">
        <v>2167</v>
      </c>
      <c r="F16413" s="5" t="s">
        <v>5203</v>
      </c>
    </row>
    <row r="16414" spans="2:6" x14ac:dyDescent="0.35">
      <c r="B16414" s="5" t="s">
        <v>1657</v>
      </c>
      <c r="C16414" s="5" t="s">
        <v>5382</v>
      </c>
      <c r="D16414" s="5">
        <v>1</v>
      </c>
      <c r="E16414" s="5" t="s">
        <v>2167</v>
      </c>
      <c r="F16414" s="5" t="s">
        <v>5203</v>
      </c>
    </row>
    <row r="16415" spans="2:6" x14ac:dyDescent="0.35">
      <c r="B16415" s="5" t="s">
        <v>1657</v>
      </c>
      <c r="C16415" s="5" t="s">
        <v>5383</v>
      </c>
      <c r="D16415" s="5">
        <v>13</v>
      </c>
      <c r="E16415" s="5" t="s">
        <v>2167</v>
      </c>
      <c r="F16415" s="5" t="s">
        <v>5203</v>
      </c>
    </row>
    <row r="16416" spans="2:6" x14ac:dyDescent="0.35">
      <c r="B16416" s="5" t="s">
        <v>1555</v>
      </c>
      <c r="C16416" s="5" t="s">
        <v>5365</v>
      </c>
      <c r="D16416" s="5">
        <v>6</v>
      </c>
      <c r="E16416" s="5" t="s">
        <v>2167</v>
      </c>
      <c r="F16416" s="5" t="s">
        <v>3272</v>
      </c>
    </row>
    <row r="16417" spans="2:6" x14ac:dyDescent="0.35">
      <c r="B16417" s="5" t="s">
        <v>1555</v>
      </c>
      <c r="C16417" s="5" t="s">
        <v>5366</v>
      </c>
      <c r="D16417" s="5">
        <v>2</v>
      </c>
      <c r="E16417" s="5" t="s">
        <v>2167</v>
      </c>
      <c r="F16417" s="5" t="s">
        <v>3272</v>
      </c>
    </row>
    <row r="16418" spans="2:6" x14ac:dyDescent="0.35">
      <c r="B16418" s="5" t="s">
        <v>1555</v>
      </c>
      <c r="C16418" s="5" t="s">
        <v>5367</v>
      </c>
      <c r="D16418" s="5">
        <v>3</v>
      </c>
      <c r="E16418" s="5" t="s">
        <v>2167</v>
      </c>
      <c r="F16418" s="5" t="s">
        <v>3272</v>
      </c>
    </row>
    <row r="16419" spans="2:6" x14ac:dyDescent="0.35">
      <c r="B16419" s="5" t="s">
        <v>1555</v>
      </c>
      <c r="C16419" s="5" t="s">
        <v>5368</v>
      </c>
      <c r="D16419" s="5">
        <v>1</v>
      </c>
      <c r="E16419" s="5" t="s">
        <v>2167</v>
      </c>
      <c r="F16419" s="5" t="s">
        <v>3272</v>
      </c>
    </row>
    <row r="16420" spans="2:6" x14ac:dyDescent="0.35">
      <c r="B16420" s="5" t="s">
        <v>1555</v>
      </c>
      <c r="C16420" s="5" t="s">
        <v>5369</v>
      </c>
      <c r="D16420" s="5">
        <v>1</v>
      </c>
      <c r="E16420" s="5" t="s">
        <v>2167</v>
      </c>
      <c r="F16420" s="5" t="s">
        <v>3272</v>
      </c>
    </row>
    <row r="16421" spans="2:6" x14ac:dyDescent="0.35">
      <c r="B16421" s="5" t="s">
        <v>1555</v>
      </c>
      <c r="C16421" s="5" t="s">
        <v>5370</v>
      </c>
      <c r="D16421" s="5">
        <v>9</v>
      </c>
      <c r="E16421" s="5" t="s">
        <v>2167</v>
      </c>
      <c r="F16421" s="5" t="s">
        <v>3272</v>
      </c>
    </row>
    <row r="16422" spans="2:6" x14ac:dyDescent="0.35">
      <c r="B16422" s="5" t="s">
        <v>1555</v>
      </c>
      <c r="C16422" s="5" t="s">
        <v>5371</v>
      </c>
      <c r="D16422" s="5">
        <v>1</v>
      </c>
      <c r="E16422" s="5" t="s">
        <v>2167</v>
      </c>
      <c r="F16422" s="5" t="s">
        <v>3272</v>
      </c>
    </row>
    <row r="16423" spans="2:6" x14ac:dyDescent="0.35">
      <c r="B16423" s="5" t="s">
        <v>1555</v>
      </c>
      <c r="C16423" s="5" t="s">
        <v>5372</v>
      </c>
      <c r="D16423" s="5">
        <v>6</v>
      </c>
      <c r="E16423" s="5" t="s">
        <v>2167</v>
      </c>
      <c r="F16423" s="5" t="s">
        <v>3272</v>
      </c>
    </row>
    <row r="16424" spans="2:6" x14ac:dyDescent="0.35">
      <c r="B16424" s="5" t="s">
        <v>1555</v>
      </c>
      <c r="C16424" s="5" t="s">
        <v>5373</v>
      </c>
      <c r="D16424" s="5">
        <v>1</v>
      </c>
      <c r="E16424" s="5" t="s">
        <v>2167</v>
      </c>
      <c r="F16424" s="5" t="s">
        <v>3272</v>
      </c>
    </row>
    <row r="16425" spans="2:6" x14ac:dyDescent="0.35">
      <c r="B16425" s="5" t="s">
        <v>1555</v>
      </c>
      <c r="C16425" s="5" t="s">
        <v>5374</v>
      </c>
      <c r="D16425" s="5">
        <v>4</v>
      </c>
      <c r="E16425" s="5" t="s">
        <v>2167</v>
      </c>
      <c r="F16425" s="5" t="s">
        <v>3272</v>
      </c>
    </row>
    <row r="16426" spans="2:6" x14ac:dyDescent="0.35">
      <c r="B16426" s="5" t="s">
        <v>1555</v>
      </c>
      <c r="C16426" s="5" t="s">
        <v>5375</v>
      </c>
      <c r="D16426" s="5">
        <v>5</v>
      </c>
      <c r="E16426" s="5" t="s">
        <v>2167</v>
      </c>
      <c r="F16426" s="5" t="s">
        <v>3272</v>
      </c>
    </row>
    <row r="16427" spans="2:6" x14ac:dyDescent="0.35">
      <c r="B16427" s="5" t="s">
        <v>1555</v>
      </c>
      <c r="C16427" s="5" t="s">
        <v>5376</v>
      </c>
      <c r="D16427" s="5">
        <v>20</v>
      </c>
      <c r="E16427" s="5" t="s">
        <v>2167</v>
      </c>
      <c r="F16427" s="5" t="s">
        <v>3272</v>
      </c>
    </row>
    <row r="16428" spans="2:6" x14ac:dyDescent="0.35">
      <c r="B16428" s="5" t="s">
        <v>1555</v>
      </c>
      <c r="C16428" s="5" t="s">
        <v>5377</v>
      </c>
      <c r="D16428" s="5">
        <v>13</v>
      </c>
      <c r="E16428" s="5" t="s">
        <v>2167</v>
      </c>
      <c r="F16428" s="5" t="s">
        <v>3272</v>
      </c>
    </row>
    <row r="16429" spans="2:6" x14ac:dyDescent="0.35">
      <c r="B16429" s="5" t="s">
        <v>1555</v>
      </c>
      <c r="C16429" s="5" t="s">
        <v>5378</v>
      </c>
      <c r="D16429" s="5">
        <v>4</v>
      </c>
      <c r="E16429" s="5" t="s">
        <v>2167</v>
      </c>
      <c r="F16429" s="5" t="s">
        <v>3272</v>
      </c>
    </row>
    <row r="16430" spans="2:6" x14ac:dyDescent="0.35">
      <c r="B16430" s="5" t="s">
        <v>1555</v>
      </c>
      <c r="C16430" s="5" t="s">
        <v>5380</v>
      </c>
      <c r="D16430" s="5">
        <v>4</v>
      </c>
      <c r="E16430" s="5" t="s">
        <v>2167</v>
      </c>
      <c r="F16430" s="5" t="s">
        <v>3272</v>
      </c>
    </row>
    <row r="16431" spans="2:6" x14ac:dyDescent="0.35">
      <c r="B16431" s="5" t="s">
        <v>1555</v>
      </c>
      <c r="C16431" s="5" t="s">
        <v>5381</v>
      </c>
      <c r="D16431" s="5">
        <v>24</v>
      </c>
      <c r="E16431" s="5" t="s">
        <v>2167</v>
      </c>
      <c r="F16431" s="5" t="s">
        <v>3272</v>
      </c>
    </row>
    <row r="16432" spans="2:6" x14ac:dyDescent="0.35">
      <c r="B16432" s="5" t="s">
        <v>1555</v>
      </c>
      <c r="C16432" s="5" t="s">
        <v>5382</v>
      </c>
      <c r="D16432" s="5">
        <v>1</v>
      </c>
      <c r="E16432" s="5" t="s">
        <v>2167</v>
      </c>
      <c r="F16432" s="5" t="s">
        <v>3272</v>
      </c>
    </row>
    <row r="16433" spans="2:6" x14ac:dyDescent="0.35">
      <c r="B16433" s="5" t="s">
        <v>1555</v>
      </c>
      <c r="C16433" s="5" t="s">
        <v>5383</v>
      </c>
      <c r="D16433" s="5">
        <v>3</v>
      </c>
      <c r="E16433" s="5" t="s">
        <v>2167</v>
      </c>
      <c r="F16433" s="5" t="s">
        <v>3272</v>
      </c>
    </row>
    <row r="16434" spans="2:6" x14ac:dyDescent="0.35">
      <c r="B16434" s="5" t="s">
        <v>1560</v>
      </c>
      <c r="C16434" s="5" t="s">
        <v>5365</v>
      </c>
      <c r="D16434" s="5">
        <v>17</v>
      </c>
      <c r="E16434" s="5" t="s">
        <v>2167</v>
      </c>
      <c r="F16434" s="5" t="s">
        <v>2172</v>
      </c>
    </row>
    <row r="16435" spans="2:6" x14ac:dyDescent="0.35">
      <c r="B16435" s="5" t="s">
        <v>1560</v>
      </c>
      <c r="C16435" s="5" t="s">
        <v>5366</v>
      </c>
      <c r="D16435" s="5">
        <v>15</v>
      </c>
      <c r="E16435" s="5" t="s">
        <v>2167</v>
      </c>
      <c r="F16435" s="5" t="s">
        <v>2172</v>
      </c>
    </row>
    <row r="16436" spans="2:6" x14ac:dyDescent="0.35">
      <c r="B16436" s="5" t="s">
        <v>1560</v>
      </c>
      <c r="C16436" s="5" t="s">
        <v>5367</v>
      </c>
      <c r="D16436" s="5">
        <v>1</v>
      </c>
      <c r="E16436" s="5" t="s">
        <v>2167</v>
      </c>
      <c r="F16436" s="5" t="s">
        <v>2172</v>
      </c>
    </row>
    <row r="16437" spans="2:6" x14ac:dyDescent="0.35">
      <c r="B16437" s="5" t="s">
        <v>1560</v>
      </c>
      <c r="C16437" s="5" t="s">
        <v>5369</v>
      </c>
      <c r="D16437" s="5">
        <v>6</v>
      </c>
      <c r="E16437" s="5" t="s">
        <v>2167</v>
      </c>
      <c r="F16437" s="5" t="s">
        <v>2172</v>
      </c>
    </row>
    <row r="16438" spans="2:6" x14ac:dyDescent="0.35">
      <c r="B16438" s="5" t="s">
        <v>1560</v>
      </c>
      <c r="C16438" s="5" t="s">
        <v>5370</v>
      </c>
      <c r="D16438" s="5">
        <v>17</v>
      </c>
      <c r="E16438" s="5" t="s">
        <v>2167</v>
      </c>
      <c r="F16438" s="5" t="s">
        <v>2172</v>
      </c>
    </row>
    <row r="16439" spans="2:6" x14ac:dyDescent="0.35">
      <c r="B16439" s="5" t="s">
        <v>1560</v>
      </c>
      <c r="C16439" s="5" t="s">
        <v>5371</v>
      </c>
      <c r="D16439" s="5">
        <v>1</v>
      </c>
      <c r="E16439" s="5" t="s">
        <v>2167</v>
      </c>
      <c r="F16439" s="5" t="s">
        <v>2172</v>
      </c>
    </row>
    <row r="16440" spans="2:6" x14ac:dyDescent="0.35">
      <c r="B16440" s="5" t="s">
        <v>1560</v>
      </c>
      <c r="C16440" s="5" t="s">
        <v>5372</v>
      </c>
      <c r="D16440" s="5">
        <v>10</v>
      </c>
      <c r="E16440" s="5" t="s">
        <v>2167</v>
      </c>
      <c r="F16440" s="5" t="s">
        <v>2172</v>
      </c>
    </row>
    <row r="16441" spans="2:6" x14ac:dyDescent="0.35">
      <c r="B16441" s="5" t="s">
        <v>1560</v>
      </c>
      <c r="C16441" s="5" t="s">
        <v>5374</v>
      </c>
      <c r="D16441" s="5">
        <v>1</v>
      </c>
      <c r="E16441" s="5" t="s">
        <v>2167</v>
      </c>
      <c r="F16441" s="5" t="s">
        <v>2172</v>
      </c>
    </row>
    <row r="16442" spans="2:6" x14ac:dyDescent="0.35">
      <c r="B16442" s="5" t="s">
        <v>1560</v>
      </c>
      <c r="C16442" s="5" t="s">
        <v>5375</v>
      </c>
      <c r="D16442" s="5">
        <v>9</v>
      </c>
      <c r="E16442" s="5" t="s">
        <v>2167</v>
      </c>
      <c r="F16442" s="5" t="s">
        <v>2172</v>
      </c>
    </row>
    <row r="16443" spans="2:6" x14ac:dyDescent="0.35">
      <c r="B16443" s="5" t="s">
        <v>1560</v>
      </c>
      <c r="C16443" s="5" t="s">
        <v>5376</v>
      </c>
      <c r="D16443" s="5">
        <v>18</v>
      </c>
      <c r="E16443" s="5" t="s">
        <v>2167</v>
      </c>
      <c r="F16443" s="5" t="s">
        <v>2172</v>
      </c>
    </row>
    <row r="16444" spans="2:6" x14ac:dyDescent="0.35">
      <c r="B16444" s="5" t="s">
        <v>1560</v>
      </c>
      <c r="C16444" s="5" t="s">
        <v>5377</v>
      </c>
      <c r="D16444" s="5">
        <v>22</v>
      </c>
      <c r="E16444" s="5" t="s">
        <v>2167</v>
      </c>
      <c r="F16444" s="5" t="s">
        <v>2172</v>
      </c>
    </row>
    <row r="16445" spans="2:6" x14ac:dyDescent="0.35">
      <c r="B16445" s="5" t="s">
        <v>1560</v>
      </c>
      <c r="C16445" s="5" t="s">
        <v>5378</v>
      </c>
      <c r="D16445" s="5">
        <v>8</v>
      </c>
      <c r="E16445" s="5" t="s">
        <v>2167</v>
      </c>
      <c r="F16445" s="5" t="s">
        <v>2172</v>
      </c>
    </row>
    <row r="16446" spans="2:6" x14ac:dyDescent="0.35">
      <c r="B16446" s="5" t="s">
        <v>1560</v>
      </c>
      <c r="C16446" s="5" t="s">
        <v>5379</v>
      </c>
      <c r="D16446" s="5">
        <v>3</v>
      </c>
      <c r="E16446" s="5" t="s">
        <v>2167</v>
      </c>
      <c r="F16446" s="5" t="s">
        <v>2172</v>
      </c>
    </row>
    <row r="16447" spans="2:6" x14ac:dyDescent="0.35">
      <c r="B16447" s="5" t="s">
        <v>1560</v>
      </c>
      <c r="C16447" s="5" t="s">
        <v>5380</v>
      </c>
      <c r="D16447" s="5">
        <v>16</v>
      </c>
      <c r="E16447" s="5" t="s">
        <v>2167</v>
      </c>
      <c r="F16447" s="5" t="s">
        <v>2172</v>
      </c>
    </row>
    <row r="16448" spans="2:6" x14ac:dyDescent="0.35">
      <c r="B16448" s="5" t="s">
        <v>1560</v>
      </c>
      <c r="C16448" s="5" t="s">
        <v>5381</v>
      </c>
      <c r="D16448" s="5">
        <v>36</v>
      </c>
      <c r="E16448" s="5" t="s">
        <v>2167</v>
      </c>
      <c r="F16448" s="5" t="s">
        <v>2172</v>
      </c>
    </row>
    <row r="16449" spans="2:6" x14ac:dyDescent="0.35">
      <c r="B16449" s="5" t="s">
        <v>1560</v>
      </c>
      <c r="C16449" s="5" t="s">
        <v>5382</v>
      </c>
      <c r="D16449" s="5">
        <v>2</v>
      </c>
      <c r="E16449" s="5" t="s">
        <v>2167</v>
      </c>
      <c r="F16449" s="5" t="s">
        <v>2172</v>
      </c>
    </row>
    <row r="16450" spans="2:6" x14ac:dyDescent="0.35">
      <c r="B16450" s="5" t="s">
        <v>1560</v>
      </c>
      <c r="C16450" s="5" t="s">
        <v>5383</v>
      </c>
      <c r="D16450" s="5">
        <v>7</v>
      </c>
      <c r="E16450" s="5" t="s">
        <v>2167</v>
      </c>
      <c r="F16450" s="5" t="s">
        <v>2172</v>
      </c>
    </row>
    <row r="16451" spans="2:6" x14ac:dyDescent="0.35">
      <c r="B16451" s="5" t="s">
        <v>1607</v>
      </c>
      <c r="C16451" s="5" t="s">
        <v>5365</v>
      </c>
      <c r="D16451" s="5">
        <v>9</v>
      </c>
      <c r="E16451" s="5" t="s">
        <v>2167</v>
      </c>
      <c r="F16451" s="5" t="s">
        <v>2522</v>
      </c>
    </row>
    <row r="16452" spans="2:6" x14ac:dyDescent="0.35">
      <c r="B16452" s="5" t="s">
        <v>1607</v>
      </c>
      <c r="C16452" s="5" t="s">
        <v>5366</v>
      </c>
      <c r="D16452" s="5">
        <v>2</v>
      </c>
      <c r="E16452" s="5" t="s">
        <v>2167</v>
      </c>
      <c r="F16452" s="5" t="s">
        <v>2522</v>
      </c>
    </row>
    <row r="16453" spans="2:6" x14ac:dyDescent="0.35">
      <c r="B16453" s="5" t="s">
        <v>1607</v>
      </c>
      <c r="C16453" s="5" t="s">
        <v>5367</v>
      </c>
      <c r="D16453" s="5">
        <v>4</v>
      </c>
      <c r="E16453" s="5" t="s">
        <v>2167</v>
      </c>
      <c r="F16453" s="5" t="s">
        <v>2522</v>
      </c>
    </row>
    <row r="16454" spans="2:6" x14ac:dyDescent="0.35">
      <c r="B16454" s="5" t="s">
        <v>1607</v>
      </c>
      <c r="C16454" s="5" t="s">
        <v>5369</v>
      </c>
      <c r="D16454" s="5">
        <v>2</v>
      </c>
      <c r="E16454" s="5" t="s">
        <v>2167</v>
      </c>
      <c r="F16454" s="5" t="s">
        <v>2522</v>
      </c>
    </row>
    <row r="16455" spans="2:6" x14ac:dyDescent="0.35">
      <c r="B16455" s="5" t="s">
        <v>1607</v>
      </c>
      <c r="C16455" s="5" t="s">
        <v>5370</v>
      </c>
      <c r="D16455" s="5">
        <v>11</v>
      </c>
      <c r="E16455" s="5" t="s">
        <v>2167</v>
      </c>
      <c r="F16455" s="5" t="s">
        <v>2522</v>
      </c>
    </row>
    <row r="16456" spans="2:6" x14ac:dyDescent="0.35">
      <c r="B16456" s="5" t="s">
        <v>1607</v>
      </c>
      <c r="C16456" s="5" t="s">
        <v>5371</v>
      </c>
      <c r="D16456" s="5">
        <v>2</v>
      </c>
      <c r="E16456" s="5" t="s">
        <v>2167</v>
      </c>
      <c r="F16456" s="5" t="s">
        <v>2522</v>
      </c>
    </row>
    <row r="16457" spans="2:6" x14ac:dyDescent="0.35">
      <c r="B16457" s="5" t="s">
        <v>1607</v>
      </c>
      <c r="C16457" s="5" t="s">
        <v>5372</v>
      </c>
      <c r="D16457" s="5">
        <v>9</v>
      </c>
      <c r="E16457" s="5" t="s">
        <v>2167</v>
      </c>
      <c r="F16457" s="5" t="s">
        <v>2522</v>
      </c>
    </row>
    <row r="16458" spans="2:6" x14ac:dyDescent="0.35">
      <c r="B16458" s="5" t="s">
        <v>1607</v>
      </c>
      <c r="C16458" s="5" t="s">
        <v>5373</v>
      </c>
      <c r="D16458" s="5">
        <v>13</v>
      </c>
      <c r="E16458" s="5" t="s">
        <v>2167</v>
      </c>
      <c r="F16458" s="5" t="s">
        <v>2522</v>
      </c>
    </row>
    <row r="16459" spans="2:6" x14ac:dyDescent="0.35">
      <c r="B16459" s="5" t="s">
        <v>1607</v>
      </c>
      <c r="C16459" s="5" t="s">
        <v>5374</v>
      </c>
      <c r="D16459" s="5">
        <v>2</v>
      </c>
      <c r="E16459" s="5" t="s">
        <v>2167</v>
      </c>
      <c r="F16459" s="5" t="s">
        <v>2522</v>
      </c>
    </row>
    <row r="16460" spans="2:6" x14ac:dyDescent="0.35">
      <c r="B16460" s="5" t="s">
        <v>1607</v>
      </c>
      <c r="C16460" s="5" t="s">
        <v>5375</v>
      </c>
      <c r="D16460" s="5">
        <v>3</v>
      </c>
      <c r="E16460" s="5" t="s">
        <v>2167</v>
      </c>
      <c r="F16460" s="5" t="s">
        <v>2522</v>
      </c>
    </row>
    <row r="16461" spans="2:6" x14ac:dyDescent="0.35">
      <c r="B16461" s="5" t="s">
        <v>1607</v>
      </c>
      <c r="C16461" s="5" t="s">
        <v>5376</v>
      </c>
      <c r="D16461" s="5">
        <v>14</v>
      </c>
      <c r="E16461" s="5" t="s">
        <v>2167</v>
      </c>
      <c r="F16461" s="5" t="s">
        <v>2522</v>
      </c>
    </row>
    <row r="16462" spans="2:6" x14ac:dyDescent="0.35">
      <c r="B16462" s="5" t="s">
        <v>1607</v>
      </c>
      <c r="C16462" s="5" t="s">
        <v>5377</v>
      </c>
      <c r="D16462" s="5">
        <v>22</v>
      </c>
      <c r="E16462" s="5" t="s">
        <v>2167</v>
      </c>
      <c r="F16462" s="5" t="s">
        <v>2522</v>
      </c>
    </row>
    <row r="16463" spans="2:6" x14ac:dyDescent="0.35">
      <c r="B16463" s="5" t="s">
        <v>1607</v>
      </c>
      <c r="C16463" s="5" t="s">
        <v>5378</v>
      </c>
      <c r="D16463" s="5">
        <v>7</v>
      </c>
      <c r="E16463" s="5" t="s">
        <v>2167</v>
      </c>
      <c r="F16463" s="5" t="s">
        <v>2522</v>
      </c>
    </row>
    <row r="16464" spans="2:6" x14ac:dyDescent="0.35">
      <c r="B16464" s="5" t="s">
        <v>1607</v>
      </c>
      <c r="C16464" s="5" t="s">
        <v>5379</v>
      </c>
      <c r="D16464" s="5">
        <v>8</v>
      </c>
      <c r="E16464" s="5" t="s">
        <v>2167</v>
      </c>
      <c r="F16464" s="5" t="s">
        <v>2522</v>
      </c>
    </row>
    <row r="16465" spans="2:6" x14ac:dyDescent="0.35">
      <c r="B16465" s="5" t="s">
        <v>1607</v>
      </c>
      <c r="C16465" s="5" t="s">
        <v>5380</v>
      </c>
      <c r="D16465" s="5">
        <v>15</v>
      </c>
      <c r="E16465" s="5" t="s">
        <v>2167</v>
      </c>
      <c r="F16465" s="5" t="s">
        <v>2522</v>
      </c>
    </row>
    <row r="16466" spans="2:6" x14ac:dyDescent="0.35">
      <c r="B16466" s="5" t="s">
        <v>1607</v>
      </c>
      <c r="C16466" s="5" t="s">
        <v>5381</v>
      </c>
      <c r="D16466" s="5">
        <v>23</v>
      </c>
      <c r="E16466" s="5" t="s">
        <v>2167</v>
      </c>
      <c r="F16466" s="5" t="s">
        <v>2522</v>
      </c>
    </row>
    <row r="16467" spans="2:6" x14ac:dyDescent="0.35">
      <c r="B16467" s="5" t="s">
        <v>1607</v>
      </c>
      <c r="C16467" s="5" t="s">
        <v>5382</v>
      </c>
      <c r="D16467" s="5">
        <v>1</v>
      </c>
      <c r="E16467" s="5" t="s">
        <v>2167</v>
      </c>
      <c r="F16467" s="5" t="s">
        <v>2522</v>
      </c>
    </row>
    <row r="16468" spans="2:6" x14ac:dyDescent="0.35">
      <c r="B16468" s="5" t="s">
        <v>1607</v>
      </c>
      <c r="C16468" s="5" t="s">
        <v>5383</v>
      </c>
      <c r="D16468" s="5">
        <v>3</v>
      </c>
      <c r="E16468" s="5" t="s">
        <v>2167</v>
      </c>
      <c r="F16468" s="5" t="s">
        <v>2522</v>
      </c>
    </row>
    <row r="16469" spans="2:6" x14ac:dyDescent="0.35">
      <c r="B16469" s="5" t="s">
        <v>3611</v>
      </c>
      <c r="C16469" s="5" t="s">
        <v>5370</v>
      </c>
      <c r="D16469" s="5">
        <v>6</v>
      </c>
      <c r="E16469" s="5" t="s">
        <v>3604</v>
      </c>
      <c r="F16469" s="5" t="s">
        <v>3659</v>
      </c>
    </row>
    <row r="16470" spans="2:6" x14ac:dyDescent="0.35">
      <c r="B16470" s="5" t="s">
        <v>3611</v>
      </c>
      <c r="C16470" s="5" t="s">
        <v>5373</v>
      </c>
      <c r="D16470" s="5">
        <v>4</v>
      </c>
      <c r="E16470" s="5" t="s">
        <v>3604</v>
      </c>
      <c r="F16470" s="5" t="s">
        <v>3659</v>
      </c>
    </row>
    <row r="16471" spans="2:6" x14ac:dyDescent="0.35">
      <c r="B16471" s="5" t="s">
        <v>3611</v>
      </c>
      <c r="C16471" s="5" t="s">
        <v>5374</v>
      </c>
      <c r="D16471" s="5">
        <v>10</v>
      </c>
      <c r="E16471" s="5" t="s">
        <v>3604</v>
      </c>
      <c r="F16471" s="5" t="s">
        <v>3659</v>
      </c>
    </row>
    <row r="16472" spans="2:6" x14ac:dyDescent="0.35">
      <c r="B16472" s="5" t="s">
        <v>3611</v>
      </c>
      <c r="C16472" s="5" t="s">
        <v>5376</v>
      </c>
      <c r="D16472" s="5">
        <v>11</v>
      </c>
      <c r="E16472" s="5" t="s">
        <v>3604</v>
      </c>
      <c r="F16472" s="5" t="s">
        <v>3659</v>
      </c>
    </row>
    <row r="16473" spans="2:6" x14ac:dyDescent="0.35">
      <c r="B16473" s="5" t="s">
        <v>3611</v>
      </c>
      <c r="C16473" s="5" t="s">
        <v>5377</v>
      </c>
      <c r="D16473" s="5">
        <v>12</v>
      </c>
      <c r="E16473" s="5" t="s">
        <v>3604</v>
      </c>
      <c r="F16473" s="5" t="s">
        <v>3659</v>
      </c>
    </row>
    <row r="16474" spans="2:6" x14ac:dyDescent="0.35">
      <c r="B16474" s="5" t="s">
        <v>3611</v>
      </c>
      <c r="C16474" s="5" t="s">
        <v>5379</v>
      </c>
      <c r="D16474" s="5">
        <v>10</v>
      </c>
      <c r="E16474" s="5" t="s">
        <v>3604</v>
      </c>
      <c r="F16474" s="5" t="s">
        <v>3659</v>
      </c>
    </row>
    <row r="16475" spans="2:6" x14ac:dyDescent="0.35">
      <c r="B16475" s="5" t="s">
        <v>3611</v>
      </c>
      <c r="C16475" s="5" t="s">
        <v>5380</v>
      </c>
      <c r="D16475" s="5">
        <v>10</v>
      </c>
      <c r="E16475" s="5" t="s">
        <v>3604</v>
      </c>
      <c r="F16475" s="5" t="s">
        <v>3659</v>
      </c>
    </row>
    <row r="16476" spans="2:6" x14ac:dyDescent="0.35">
      <c r="B16476" s="5" t="s">
        <v>3611</v>
      </c>
      <c r="C16476" s="5" t="s">
        <v>5381</v>
      </c>
      <c r="D16476" s="5">
        <v>12</v>
      </c>
      <c r="E16476" s="5" t="s">
        <v>3604</v>
      </c>
      <c r="F16476" s="5" t="s">
        <v>3659</v>
      </c>
    </row>
    <row r="16477" spans="2:6" x14ac:dyDescent="0.35">
      <c r="B16477" s="5" t="s">
        <v>161</v>
      </c>
      <c r="C16477" s="5" t="s">
        <v>5366</v>
      </c>
      <c r="D16477" s="5">
        <v>7</v>
      </c>
      <c r="E16477" s="5" t="s">
        <v>3604</v>
      </c>
      <c r="F16477" s="5" t="s">
        <v>4617</v>
      </c>
    </row>
    <row r="16478" spans="2:6" x14ac:dyDescent="0.35">
      <c r="B16478" s="5" t="s">
        <v>161</v>
      </c>
      <c r="C16478" s="5" t="s">
        <v>5370</v>
      </c>
      <c r="D16478" s="5">
        <v>18</v>
      </c>
      <c r="E16478" s="5" t="s">
        <v>3604</v>
      </c>
      <c r="F16478" s="5" t="s">
        <v>4617</v>
      </c>
    </row>
    <row r="16479" spans="2:6" x14ac:dyDescent="0.35">
      <c r="B16479" s="5" t="s">
        <v>161</v>
      </c>
      <c r="C16479" s="5" t="s">
        <v>5371</v>
      </c>
      <c r="D16479" s="5">
        <v>1</v>
      </c>
      <c r="E16479" s="5" t="s">
        <v>3604</v>
      </c>
      <c r="F16479" s="5" t="s">
        <v>4617</v>
      </c>
    </row>
    <row r="16480" spans="2:6" x14ac:dyDescent="0.35">
      <c r="B16480" s="5" t="s">
        <v>161</v>
      </c>
      <c r="C16480" s="5" t="s">
        <v>5373</v>
      </c>
      <c r="D16480" s="5">
        <v>15</v>
      </c>
      <c r="E16480" s="5" t="s">
        <v>3604</v>
      </c>
      <c r="F16480" s="5" t="s">
        <v>4617</v>
      </c>
    </row>
    <row r="16481" spans="2:6" x14ac:dyDescent="0.35">
      <c r="B16481" s="5" t="s">
        <v>161</v>
      </c>
      <c r="C16481" s="5" t="s">
        <v>5376</v>
      </c>
      <c r="D16481" s="5">
        <v>43</v>
      </c>
      <c r="E16481" s="5" t="s">
        <v>3604</v>
      </c>
      <c r="F16481" s="5" t="s">
        <v>4617</v>
      </c>
    </row>
    <row r="16482" spans="2:6" x14ac:dyDescent="0.35">
      <c r="B16482" s="5" t="s">
        <v>3604</v>
      </c>
      <c r="C16482" s="5" t="s">
        <v>5365</v>
      </c>
      <c r="D16482" s="5">
        <v>8</v>
      </c>
      <c r="E16482" s="5" t="s">
        <v>3604</v>
      </c>
      <c r="F16482" s="5" t="s">
        <v>3649</v>
      </c>
    </row>
    <row r="16483" spans="2:6" x14ac:dyDescent="0.35">
      <c r="B16483" s="5" t="s">
        <v>3604</v>
      </c>
      <c r="C16483" s="5" t="s">
        <v>5366</v>
      </c>
      <c r="D16483" s="5">
        <v>1</v>
      </c>
      <c r="E16483" s="5" t="s">
        <v>3604</v>
      </c>
      <c r="F16483" s="5" t="s">
        <v>3649</v>
      </c>
    </row>
    <row r="16484" spans="2:6" x14ac:dyDescent="0.35">
      <c r="B16484" s="5" t="s">
        <v>3604</v>
      </c>
      <c r="C16484" s="5" t="s">
        <v>5367</v>
      </c>
      <c r="D16484" s="5">
        <v>2</v>
      </c>
      <c r="E16484" s="5" t="s">
        <v>3604</v>
      </c>
      <c r="F16484" s="5" t="s">
        <v>3649</v>
      </c>
    </row>
    <row r="16485" spans="2:6" x14ac:dyDescent="0.35">
      <c r="B16485" s="5" t="s">
        <v>3604</v>
      </c>
      <c r="C16485" s="5" t="s">
        <v>5368</v>
      </c>
      <c r="D16485" s="5">
        <v>1</v>
      </c>
      <c r="E16485" s="5" t="s">
        <v>3604</v>
      </c>
      <c r="F16485" s="5" t="s">
        <v>3649</v>
      </c>
    </row>
    <row r="16486" spans="2:6" x14ac:dyDescent="0.35">
      <c r="B16486" s="5" t="s">
        <v>3604</v>
      </c>
      <c r="C16486" s="5" t="s">
        <v>5370</v>
      </c>
      <c r="D16486" s="5">
        <v>6</v>
      </c>
      <c r="E16486" s="5" t="s">
        <v>3604</v>
      </c>
      <c r="F16486" s="5" t="s">
        <v>3649</v>
      </c>
    </row>
    <row r="16487" spans="2:6" x14ac:dyDescent="0.35">
      <c r="B16487" s="5" t="s">
        <v>3604</v>
      </c>
      <c r="C16487" s="5" t="s">
        <v>5371</v>
      </c>
      <c r="D16487" s="5">
        <v>1</v>
      </c>
      <c r="E16487" s="5" t="s">
        <v>3604</v>
      </c>
      <c r="F16487" s="5" t="s">
        <v>3649</v>
      </c>
    </row>
    <row r="16488" spans="2:6" x14ac:dyDescent="0.35">
      <c r="B16488" s="5" t="s">
        <v>3604</v>
      </c>
      <c r="C16488" s="5" t="s">
        <v>5372</v>
      </c>
      <c r="D16488" s="5">
        <v>10</v>
      </c>
      <c r="E16488" s="5" t="s">
        <v>3604</v>
      </c>
      <c r="F16488" s="5" t="s">
        <v>3649</v>
      </c>
    </row>
    <row r="16489" spans="2:6" x14ac:dyDescent="0.35">
      <c r="B16489" s="5" t="s">
        <v>3604</v>
      </c>
      <c r="C16489" s="5" t="s">
        <v>5373</v>
      </c>
      <c r="D16489" s="5">
        <v>1</v>
      </c>
      <c r="E16489" s="5" t="s">
        <v>3604</v>
      </c>
      <c r="F16489" s="5" t="s">
        <v>3649</v>
      </c>
    </row>
    <row r="16490" spans="2:6" x14ac:dyDescent="0.35">
      <c r="B16490" s="5" t="s">
        <v>3604</v>
      </c>
      <c r="C16490" s="5" t="s">
        <v>5374</v>
      </c>
      <c r="D16490" s="5">
        <v>3</v>
      </c>
      <c r="E16490" s="5" t="s">
        <v>3604</v>
      </c>
      <c r="F16490" s="5" t="s">
        <v>3649</v>
      </c>
    </row>
    <row r="16491" spans="2:6" x14ac:dyDescent="0.35">
      <c r="B16491" s="5" t="s">
        <v>3604</v>
      </c>
      <c r="C16491" s="5" t="s">
        <v>5375</v>
      </c>
      <c r="D16491" s="5">
        <v>7</v>
      </c>
      <c r="E16491" s="5" t="s">
        <v>3604</v>
      </c>
      <c r="F16491" s="5" t="s">
        <v>3649</v>
      </c>
    </row>
    <row r="16492" spans="2:6" x14ac:dyDescent="0.35">
      <c r="B16492" s="5" t="s">
        <v>3604</v>
      </c>
      <c r="C16492" s="5" t="s">
        <v>5376</v>
      </c>
      <c r="D16492" s="5">
        <v>2</v>
      </c>
      <c r="E16492" s="5" t="s">
        <v>3604</v>
      </c>
      <c r="F16492" s="5" t="s">
        <v>3649</v>
      </c>
    </row>
    <row r="16493" spans="2:6" x14ac:dyDescent="0.35">
      <c r="B16493" s="5" t="s">
        <v>3604</v>
      </c>
      <c r="C16493" s="5" t="s">
        <v>5377</v>
      </c>
      <c r="D16493" s="5">
        <v>4</v>
      </c>
      <c r="E16493" s="5" t="s">
        <v>3604</v>
      </c>
      <c r="F16493" s="5" t="s">
        <v>3649</v>
      </c>
    </row>
    <row r="16494" spans="2:6" x14ac:dyDescent="0.35">
      <c r="B16494" s="5" t="s">
        <v>3604</v>
      </c>
      <c r="C16494" s="5" t="s">
        <v>5378</v>
      </c>
      <c r="D16494" s="5">
        <v>7</v>
      </c>
      <c r="E16494" s="5" t="s">
        <v>3604</v>
      </c>
      <c r="F16494" s="5" t="s">
        <v>3649</v>
      </c>
    </row>
    <row r="16495" spans="2:6" x14ac:dyDescent="0.35">
      <c r="B16495" s="5" t="s">
        <v>3604</v>
      </c>
      <c r="C16495" s="5" t="s">
        <v>5379</v>
      </c>
      <c r="D16495" s="5">
        <v>2</v>
      </c>
      <c r="E16495" s="5" t="s">
        <v>3604</v>
      </c>
      <c r="F16495" s="5" t="s">
        <v>3649</v>
      </c>
    </row>
    <row r="16496" spans="2:6" x14ac:dyDescent="0.35">
      <c r="B16496" s="5" t="s">
        <v>3604</v>
      </c>
      <c r="C16496" s="5" t="s">
        <v>5381</v>
      </c>
      <c r="D16496" s="5">
        <v>7</v>
      </c>
      <c r="E16496" s="5" t="s">
        <v>3604</v>
      </c>
      <c r="F16496" s="5" t="s">
        <v>3649</v>
      </c>
    </row>
    <row r="16497" spans="2:6" x14ac:dyDescent="0.35">
      <c r="B16497" s="5" t="s">
        <v>3604</v>
      </c>
      <c r="C16497" s="5" t="s">
        <v>5382</v>
      </c>
      <c r="D16497" s="5">
        <v>2</v>
      </c>
      <c r="E16497" s="5" t="s">
        <v>3604</v>
      </c>
      <c r="F16497" s="5" t="s">
        <v>3649</v>
      </c>
    </row>
    <row r="16498" spans="2:6" x14ac:dyDescent="0.35">
      <c r="B16498" s="5" t="s">
        <v>3604</v>
      </c>
      <c r="C16498" s="5" t="s">
        <v>5383</v>
      </c>
      <c r="D16498" s="5">
        <v>2</v>
      </c>
      <c r="E16498" s="5" t="s">
        <v>3604</v>
      </c>
      <c r="F16498" s="5" t="s">
        <v>3649</v>
      </c>
    </row>
    <row r="16499" spans="2:6" x14ac:dyDescent="0.35">
      <c r="B16499" s="5" t="s">
        <v>5466</v>
      </c>
      <c r="C16499" s="5" t="s">
        <v>5365</v>
      </c>
      <c r="D16499" s="5">
        <v>8</v>
      </c>
      <c r="E16499" s="5" t="s">
        <v>3604</v>
      </c>
      <c r="F16499" s="5" t="s">
        <v>3649</v>
      </c>
    </row>
    <row r="16500" spans="2:6" x14ac:dyDescent="0.35">
      <c r="B16500" s="5" t="s">
        <v>5466</v>
      </c>
      <c r="C16500" s="5" t="s">
        <v>5366</v>
      </c>
      <c r="D16500" s="5">
        <v>10</v>
      </c>
      <c r="E16500" s="5" t="s">
        <v>3604</v>
      </c>
      <c r="F16500" s="5" t="s">
        <v>3649</v>
      </c>
    </row>
    <row r="16501" spans="2:6" x14ac:dyDescent="0.35">
      <c r="B16501" s="5" t="s">
        <v>5466</v>
      </c>
      <c r="C16501" s="5" t="s">
        <v>5367</v>
      </c>
      <c r="D16501" s="5">
        <v>9</v>
      </c>
      <c r="E16501" s="5" t="s">
        <v>3604</v>
      </c>
      <c r="F16501" s="5" t="s">
        <v>3649</v>
      </c>
    </row>
    <row r="16502" spans="2:6" x14ac:dyDescent="0.35">
      <c r="B16502" s="5" t="s">
        <v>5466</v>
      </c>
      <c r="C16502" s="5" t="s">
        <v>5368</v>
      </c>
      <c r="D16502" s="5">
        <v>6</v>
      </c>
      <c r="E16502" s="5" t="s">
        <v>3604</v>
      </c>
      <c r="F16502" s="5" t="s">
        <v>3649</v>
      </c>
    </row>
    <row r="16503" spans="2:6" x14ac:dyDescent="0.35">
      <c r="B16503" s="5" t="s">
        <v>5466</v>
      </c>
      <c r="C16503" s="5" t="s">
        <v>5369</v>
      </c>
      <c r="D16503" s="5">
        <v>4</v>
      </c>
      <c r="E16503" s="5" t="s">
        <v>3604</v>
      </c>
      <c r="F16503" s="5" t="s">
        <v>3649</v>
      </c>
    </row>
    <row r="16504" spans="2:6" x14ac:dyDescent="0.35">
      <c r="B16504" s="5" t="s">
        <v>5466</v>
      </c>
      <c r="C16504" s="5" t="s">
        <v>5370</v>
      </c>
      <c r="D16504" s="5">
        <v>6</v>
      </c>
      <c r="E16504" s="5" t="s">
        <v>3604</v>
      </c>
      <c r="F16504" s="5" t="s">
        <v>3649</v>
      </c>
    </row>
    <row r="16505" spans="2:6" x14ac:dyDescent="0.35">
      <c r="B16505" s="5" t="s">
        <v>5466</v>
      </c>
      <c r="C16505" s="5" t="s">
        <v>5371</v>
      </c>
      <c r="D16505" s="5">
        <v>1</v>
      </c>
      <c r="E16505" s="5" t="s">
        <v>3604</v>
      </c>
      <c r="F16505" s="5" t="s">
        <v>3649</v>
      </c>
    </row>
    <row r="16506" spans="2:6" x14ac:dyDescent="0.35">
      <c r="B16506" s="5" t="s">
        <v>5466</v>
      </c>
      <c r="C16506" s="5" t="s">
        <v>5372</v>
      </c>
      <c r="D16506" s="5">
        <v>8</v>
      </c>
      <c r="E16506" s="5" t="s">
        <v>3604</v>
      </c>
      <c r="F16506" s="5" t="s">
        <v>3649</v>
      </c>
    </row>
    <row r="16507" spans="2:6" x14ac:dyDescent="0.35">
      <c r="B16507" s="5" t="s">
        <v>5466</v>
      </c>
      <c r="C16507" s="5" t="s">
        <v>5373</v>
      </c>
      <c r="D16507" s="5">
        <v>2</v>
      </c>
      <c r="E16507" s="5" t="s">
        <v>3604</v>
      </c>
      <c r="F16507" s="5" t="s">
        <v>3649</v>
      </c>
    </row>
    <row r="16508" spans="2:6" x14ac:dyDescent="0.35">
      <c r="B16508" s="5" t="s">
        <v>5466</v>
      </c>
      <c r="C16508" s="5" t="s">
        <v>5374</v>
      </c>
      <c r="D16508" s="5">
        <v>12</v>
      </c>
      <c r="E16508" s="5" t="s">
        <v>3604</v>
      </c>
      <c r="F16508" s="5" t="s">
        <v>3649</v>
      </c>
    </row>
    <row r="16509" spans="2:6" x14ac:dyDescent="0.35">
      <c r="B16509" s="5" t="s">
        <v>5466</v>
      </c>
      <c r="C16509" s="5" t="s">
        <v>5375</v>
      </c>
      <c r="D16509" s="5">
        <v>9</v>
      </c>
      <c r="E16509" s="5" t="s">
        <v>3604</v>
      </c>
      <c r="F16509" s="5" t="s">
        <v>3649</v>
      </c>
    </row>
    <row r="16510" spans="2:6" x14ac:dyDescent="0.35">
      <c r="B16510" s="5" t="s">
        <v>5466</v>
      </c>
      <c r="C16510" s="5" t="s">
        <v>5376</v>
      </c>
      <c r="D16510" s="5">
        <v>9</v>
      </c>
      <c r="E16510" s="5" t="s">
        <v>3604</v>
      </c>
      <c r="F16510" s="5" t="s">
        <v>3649</v>
      </c>
    </row>
    <row r="16511" spans="2:6" x14ac:dyDescent="0.35">
      <c r="B16511" s="5" t="s">
        <v>5466</v>
      </c>
      <c r="C16511" s="5" t="s">
        <v>5377</v>
      </c>
      <c r="D16511" s="5">
        <v>12</v>
      </c>
      <c r="E16511" s="5" t="s">
        <v>3604</v>
      </c>
      <c r="F16511" s="5" t="s">
        <v>3649</v>
      </c>
    </row>
    <row r="16512" spans="2:6" x14ac:dyDescent="0.35">
      <c r="B16512" s="5" t="s">
        <v>5466</v>
      </c>
      <c r="C16512" s="5" t="s">
        <v>5378</v>
      </c>
      <c r="D16512" s="5">
        <v>8</v>
      </c>
      <c r="E16512" s="5" t="s">
        <v>3604</v>
      </c>
      <c r="F16512" s="5" t="s">
        <v>3649</v>
      </c>
    </row>
    <row r="16513" spans="2:6" x14ac:dyDescent="0.35">
      <c r="B16513" s="5" t="s">
        <v>5466</v>
      </c>
      <c r="C16513" s="5" t="s">
        <v>5379</v>
      </c>
      <c r="D16513" s="5">
        <v>8</v>
      </c>
      <c r="E16513" s="5" t="s">
        <v>3604</v>
      </c>
      <c r="F16513" s="5" t="s">
        <v>3649</v>
      </c>
    </row>
    <row r="16514" spans="2:6" x14ac:dyDescent="0.35">
      <c r="B16514" s="5" t="s">
        <v>5466</v>
      </c>
      <c r="C16514" s="5" t="s">
        <v>5380</v>
      </c>
      <c r="D16514" s="5">
        <v>9</v>
      </c>
      <c r="E16514" s="5" t="s">
        <v>3604</v>
      </c>
      <c r="F16514" s="5" t="s">
        <v>3649</v>
      </c>
    </row>
    <row r="16515" spans="2:6" x14ac:dyDescent="0.35">
      <c r="B16515" s="5" t="s">
        <v>5466</v>
      </c>
      <c r="C16515" s="5" t="s">
        <v>5381</v>
      </c>
      <c r="D16515" s="5">
        <v>11</v>
      </c>
      <c r="E16515" s="5" t="s">
        <v>3604</v>
      </c>
      <c r="F16515" s="5" t="s">
        <v>3649</v>
      </c>
    </row>
    <row r="16516" spans="2:6" x14ac:dyDescent="0.35">
      <c r="B16516" s="5" t="s">
        <v>5466</v>
      </c>
      <c r="C16516" s="5" t="s">
        <v>5382</v>
      </c>
      <c r="D16516" s="5">
        <v>11</v>
      </c>
      <c r="E16516" s="5" t="s">
        <v>3604</v>
      </c>
      <c r="F16516" s="5" t="s">
        <v>3649</v>
      </c>
    </row>
    <row r="16517" spans="2:6" x14ac:dyDescent="0.35">
      <c r="B16517" s="5" t="s">
        <v>5466</v>
      </c>
      <c r="C16517" s="5" t="s">
        <v>5383</v>
      </c>
      <c r="D16517" s="5">
        <v>7</v>
      </c>
      <c r="E16517" s="5" t="s">
        <v>3604</v>
      </c>
      <c r="F16517" s="5" t="s">
        <v>3649</v>
      </c>
    </row>
    <row r="16518" spans="2:6" x14ac:dyDescent="0.35">
      <c r="B16518" s="5" t="s">
        <v>1150</v>
      </c>
      <c r="C16518" s="5" t="s">
        <v>5365</v>
      </c>
      <c r="D16518" s="5">
        <v>10</v>
      </c>
      <c r="E16518" s="5" t="s">
        <v>1947</v>
      </c>
      <c r="F16518" s="5" t="s">
        <v>1948</v>
      </c>
    </row>
    <row r="16519" spans="2:6" x14ac:dyDescent="0.35">
      <c r="B16519" s="5" t="s">
        <v>1150</v>
      </c>
      <c r="C16519" s="5" t="s">
        <v>5366</v>
      </c>
      <c r="D16519" s="5">
        <v>2</v>
      </c>
      <c r="E16519" s="5" t="s">
        <v>1947</v>
      </c>
      <c r="F16519" s="5" t="s">
        <v>1948</v>
      </c>
    </row>
    <row r="16520" spans="2:6" x14ac:dyDescent="0.35">
      <c r="B16520" s="5" t="s">
        <v>1150</v>
      </c>
      <c r="C16520" s="5" t="s">
        <v>5367</v>
      </c>
      <c r="D16520" s="5">
        <v>7</v>
      </c>
      <c r="E16520" s="5" t="s">
        <v>1947</v>
      </c>
      <c r="F16520" s="5" t="s">
        <v>1948</v>
      </c>
    </row>
    <row r="16521" spans="2:6" x14ac:dyDescent="0.35">
      <c r="B16521" s="5" t="s">
        <v>1150</v>
      </c>
      <c r="C16521" s="5" t="s">
        <v>5369</v>
      </c>
      <c r="D16521" s="5">
        <v>12</v>
      </c>
      <c r="E16521" s="5" t="s">
        <v>1947</v>
      </c>
      <c r="F16521" s="5" t="s">
        <v>1948</v>
      </c>
    </row>
    <row r="16522" spans="2:6" x14ac:dyDescent="0.35">
      <c r="B16522" s="5" t="s">
        <v>1150</v>
      </c>
      <c r="C16522" s="5" t="s">
        <v>5370</v>
      </c>
      <c r="D16522" s="5">
        <v>9</v>
      </c>
      <c r="E16522" s="5" t="s">
        <v>1947</v>
      </c>
      <c r="F16522" s="5" t="s">
        <v>1948</v>
      </c>
    </row>
    <row r="16523" spans="2:6" x14ac:dyDescent="0.35">
      <c r="B16523" s="5" t="s">
        <v>1150</v>
      </c>
      <c r="C16523" s="5" t="s">
        <v>5371</v>
      </c>
      <c r="D16523" s="5">
        <v>4</v>
      </c>
      <c r="E16523" s="5" t="s">
        <v>1947</v>
      </c>
      <c r="F16523" s="5" t="s">
        <v>1948</v>
      </c>
    </row>
    <row r="16524" spans="2:6" x14ac:dyDescent="0.35">
      <c r="B16524" s="5" t="s">
        <v>1150</v>
      </c>
      <c r="C16524" s="5" t="s">
        <v>5373</v>
      </c>
      <c r="D16524" s="5">
        <v>2</v>
      </c>
      <c r="E16524" s="5" t="s">
        <v>1947</v>
      </c>
      <c r="F16524" s="5" t="s">
        <v>1948</v>
      </c>
    </row>
    <row r="16525" spans="2:6" x14ac:dyDescent="0.35">
      <c r="B16525" s="5" t="s">
        <v>1150</v>
      </c>
      <c r="C16525" s="5" t="s">
        <v>5374</v>
      </c>
      <c r="D16525" s="5">
        <v>2</v>
      </c>
      <c r="E16525" s="5" t="s">
        <v>1947</v>
      </c>
      <c r="F16525" s="5" t="s">
        <v>1948</v>
      </c>
    </row>
    <row r="16526" spans="2:6" x14ac:dyDescent="0.35">
      <c r="B16526" s="5" t="s">
        <v>1150</v>
      </c>
      <c r="C16526" s="5" t="s">
        <v>5375</v>
      </c>
      <c r="D16526" s="5">
        <v>9</v>
      </c>
      <c r="E16526" s="5" t="s">
        <v>1947</v>
      </c>
      <c r="F16526" s="5" t="s">
        <v>1948</v>
      </c>
    </row>
    <row r="16527" spans="2:6" x14ac:dyDescent="0.35">
      <c r="B16527" s="5" t="s">
        <v>1150</v>
      </c>
      <c r="C16527" s="5" t="s">
        <v>5376</v>
      </c>
      <c r="D16527" s="5">
        <v>10</v>
      </c>
      <c r="E16527" s="5" t="s">
        <v>1947</v>
      </c>
      <c r="F16527" s="5" t="s">
        <v>1948</v>
      </c>
    </row>
    <row r="16528" spans="2:6" x14ac:dyDescent="0.35">
      <c r="B16528" s="5" t="s">
        <v>1150</v>
      </c>
      <c r="C16528" s="5" t="s">
        <v>5377</v>
      </c>
      <c r="D16528" s="5">
        <v>34</v>
      </c>
      <c r="E16528" s="5" t="s">
        <v>1947</v>
      </c>
      <c r="F16528" s="5" t="s">
        <v>1948</v>
      </c>
    </row>
    <row r="16529" spans="2:6" x14ac:dyDescent="0.35">
      <c r="B16529" s="5" t="s">
        <v>1150</v>
      </c>
      <c r="C16529" s="5" t="s">
        <v>5378</v>
      </c>
      <c r="D16529" s="5">
        <v>4</v>
      </c>
      <c r="E16529" s="5" t="s">
        <v>1947</v>
      </c>
      <c r="F16529" s="5" t="s">
        <v>1948</v>
      </c>
    </row>
    <row r="16530" spans="2:6" x14ac:dyDescent="0.35">
      <c r="B16530" s="5" t="s">
        <v>1150</v>
      </c>
      <c r="C16530" s="5" t="s">
        <v>5380</v>
      </c>
      <c r="D16530" s="5">
        <v>20</v>
      </c>
      <c r="E16530" s="5" t="s">
        <v>1947</v>
      </c>
      <c r="F16530" s="5" t="s">
        <v>1948</v>
      </c>
    </row>
    <row r="16531" spans="2:6" x14ac:dyDescent="0.35">
      <c r="B16531" s="5" t="s">
        <v>1150</v>
      </c>
      <c r="C16531" s="5" t="s">
        <v>5381</v>
      </c>
      <c r="D16531" s="5">
        <v>17</v>
      </c>
      <c r="E16531" s="5" t="s">
        <v>1947</v>
      </c>
      <c r="F16531" s="5" t="s">
        <v>1948</v>
      </c>
    </row>
    <row r="16532" spans="2:6" x14ac:dyDescent="0.35">
      <c r="B16532" s="5" t="s">
        <v>1150</v>
      </c>
      <c r="C16532" s="5" t="s">
        <v>5382</v>
      </c>
      <c r="D16532" s="5">
        <v>2</v>
      </c>
      <c r="E16532" s="5" t="s">
        <v>1947</v>
      </c>
      <c r="F16532" s="5" t="s">
        <v>1948</v>
      </c>
    </row>
    <row r="16533" spans="2:6" x14ac:dyDescent="0.35">
      <c r="B16533" s="5" t="s">
        <v>1150</v>
      </c>
      <c r="C16533" s="5" t="s">
        <v>5383</v>
      </c>
      <c r="D16533" s="5">
        <v>10</v>
      </c>
      <c r="E16533" s="5" t="s">
        <v>1947</v>
      </c>
      <c r="F16533" s="5" t="s">
        <v>1948</v>
      </c>
    </row>
    <row r="16534" spans="2:6" x14ac:dyDescent="0.35">
      <c r="B16534" s="5" t="s">
        <v>1703</v>
      </c>
      <c r="C16534" s="5" t="s">
        <v>5365</v>
      </c>
      <c r="D16534" s="5">
        <v>10</v>
      </c>
      <c r="E16534" s="5" t="s">
        <v>1703</v>
      </c>
      <c r="F16534" s="5" t="s">
        <v>3210</v>
      </c>
    </row>
    <row r="16535" spans="2:6" x14ac:dyDescent="0.35">
      <c r="B16535" s="5" t="s">
        <v>1703</v>
      </c>
      <c r="C16535" s="5" t="s">
        <v>5366</v>
      </c>
      <c r="D16535" s="5">
        <v>5</v>
      </c>
      <c r="E16535" s="5" t="s">
        <v>1703</v>
      </c>
      <c r="F16535" s="5" t="s">
        <v>3210</v>
      </c>
    </row>
    <row r="16536" spans="2:6" x14ac:dyDescent="0.35">
      <c r="B16536" s="5" t="s">
        <v>1703</v>
      </c>
      <c r="C16536" s="5" t="s">
        <v>5367</v>
      </c>
      <c r="D16536" s="5">
        <v>12</v>
      </c>
      <c r="E16536" s="5" t="s">
        <v>1703</v>
      </c>
      <c r="F16536" s="5" t="s">
        <v>3210</v>
      </c>
    </row>
    <row r="16537" spans="2:6" x14ac:dyDescent="0.35">
      <c r="B16537" s="5" t="s">
        <v>1703</v>
      </c>
      <c r="C16537" s="5" t="s">
        <v>5368</v>
      </c>
      <c r="D16537" s="5">
        <v>11</v>
      </c>
      <c r="E16537" s="5" t="s">
        <v>1703</v>
      </c>
      <c r="F16537" s="5" t="s">
        <v>3210</v>
      </c>
    </row>
    <row r="16538" spans="2:6" x14ac:dyDescent="0.35">
      <c r="B16538" s="5" t="s">
        <v>1703</v>
      </c>
      <c r="C16538" s="5" t="s">
        <v>5369</v>
      </c>
      <c r="D16538" s="5">
        <v>2</v>
      </c>
      <c r="E16538" s="5" t="s">
        <v>1703</v>
      </c>
      <c r="F16538" s="5" t="s">
        <v>3210</v>
      </c>
    </row>
    <row r="16539" spans="2:6" x14ac:dyDescent="0.35">
      <c r="B16539" s="5" t="s">
        <v>1703</v>
      </c>
      <c r="C16539" s="5" t="s">
        <v>5370</v>
      </c>
      <c r="D16539" s="5">
        <v>12</v>
      </c>
      <c r="E16539" s="5" t="s">
        <v>1703</v>
      </c>
      <c r="F16539" s="5" t="s">
        <v>3210</v>
      </c>
    </row>
    <row r="16540" spans="2:6" x14ac:dyDescent="0.35">
      <c r="B16540" s="5" t="s">
        <v>1703</v>
      </c>
      <c r="C16540" s="5" t="s">
        <v>5371</v>
      </c>
      <c r="D16540" s="5">
        <v>8</v>
      </c>
      <c r="E16540" s="5" t="s">
        <v>1703</v>
      </c>
      <c r="F16540" s="5" t="s">
        <v>3210</v>
      </c>
    </row>
    <row r="16541" spans="2:6" x14ac:dyDescent="0.35">
      <c r="B16541" s="5" t="s">
        <v>1703</v>
      </c>
      <c r="C16541" s="5" t="s">
        <v>5372</v>
      </c>
      <c r="D16541" s="5">
        <v>10</v>
      </c>
      <c r="E16541" s="5" t="s">
        <v>1703</v>
      </c>
      <c r="F16541" s="5" t="s">
        <v>3210</v>
      </c>
    </row>
    <row r="16542" spans="2:6" x14ac:dyDescent="0.35">
      <c r="B16542" s="5" t="s">
        <v>1703</v>
      </c>
      <c r="C16542" s="5" t="s">
        <v>5374</v>
      </c>
      <c r="D16542" s="5">
        <v>1</v>
      </c>
      <c r="E16542" s="5" t="s">
        <v>1703</v>
      </c>
      <c r="F16542" s="5" t="s">
        <v>3210</v>
      </c>
    </row>
    <row r="16543" spans="2:6" x14ac:dyDescent="0.35">
      <c r="B16543" s="5" t="s">
        <v>1703</v>
      </c>
      <c r="C16543" s="5" t="s">
        <v>5375</v>
      </c>
      <c r="D16543" s="5">
        <v>6</v>
      </c>
      <c r="E16543" s="5" t="s">
        <v>1703</v>
      </c>
      <c r="F16543" s="5" t="s">
        <v>3210</v>
      </c>
    </row>
    <row r="16544" spans="2:6" x14ac:dyDescent="0.35">
      <c r="B16544" s="5" t="s">
        <v>1703</v>
      </c>
      <c r="C16544" s="5" t="s">
        <v>5376</v>
      </c>
      <c r="D16544" s="5">
        <v>9</v>
      </c>
      <c r="E16544" s="5" t="s">
        <v>1703</v>
      </c>
      <c r="F16544" s="5" t="s">
        <v>3210</v>
      </c>
    </row>
    <row r="16545" spans="2:6" x14ac:dyDescent="0.35">
      <c r="B16545" s="5" t="s">
        <v>1703</v>
      </c>
      <c r="C16545" s="5" t="s">
        <v>5377</v>
      </c>
      <c r="D16545" s="5">
        <v>12</v>
      </c>
      <c r="E16545" s="5" t="s">
        <v>1703</v>
      </c>
      <c r="F16545" s="5" t="s">
        <v>3210</v>
      </c>
    </row>
    <row r="16546" spans="2:6" x14ac:dyDescent="0.35">
      <c r="B16546" s="5" t="s">
        <v>1703</v>
      </c>
      <c r="C16546" s="5" t="s">
        <v>5378</v>
      </c>
      <c r="D16546" s="5">
        <v>7</v>
      </c>
      <c r="E16546" s="5" t="s">
        <v>1703</v>
      </c>
      <c r="F16546" s="5" t="s">
        <v>3210</v>
      </c>
    </row>
    <row r="16547" spans="2:6" x14ac:dyDescent="0.35">
      <c r="B16547" s="5" t="s">
        <v>1703</v>
      </c>
      <c r="C16547" s="5" t="s">
        <v>5379</v>
      </c>
      <c r="D16547" s="5">
        <v>7</v>
      </c>
      <c r="E16547" s="5" t="s">
        <v>1703</v>
      </c>
      <c r="F16547" s="5" t="s">
        <v>3210</v>
      </c>
    </row>
    <row r="16548" spans="2:6" x14ac:dyDescent="0.35">
      <c r="B16548" s="5" t="s">
        <v>1703</v>
      </c>
      <c r="C16548" s="5" t="s">
        <v>5380</v>
      </c>
      <c r="D16548" s="5">
        <v>9</v>
      </c>
      <c r="E16548" s="5" t="s">
        <v>1703</v>
      </c>
      <c r="F16548" s="5" t="s">
        <v>3210</v>
      </c>
    </row>
    <row r="16549" spans="2:6" x14ac:dyDescent="0.35">
      <c r="B16549" s="8" t="s">
        <v>1703</v>
      </c>
      <c r="C16549" s="8" t="s">
        <v>5381</v>
      </c>
      <c r="D16549" s="8">
        <v>12</v>
      </c>
      <c r="E16549" s="8" t="s">
        <v>1703</v>
      </c>
      <c r="F16549" s="8" t="s">
        <v>3210</v>
      </c>
    </row>
    <row r="16550" spans="2:6" x14ac:dyDescent="0.35">
      <c r="B16550" s="8" t="s">
        <v>1703</v>
      </c>
      <c r="C16550" s="8" t="s">
        <v>5382</v>
      </c>
      <c r="D16550" s="8">
        <v>15</v>
      </c>
      <c r="E16550" s="8" t="s">
        <v>1703</v>
      </c>
      <c r="F16550" s="8" t="s">
        <v>3210</v>
      </c>
    </row>
    <row r="16551" spans="2:6" x14ac:dyDescent="0.35">
      <c r="B16551" s="8" t="s">
        <v>1703</v>
      </c>
      <c r="C16551" s="8" t="s">
        <v>5383</v>
      </c>
      <c r="D16551" s="8">
        <v>3</v>
      </c>
      <c r="E16551" s="8" t="s">
        <v>1703</v>
      </c>
      <c r="F16551" s="8" t="s">
        <v>3210</v>
      </c>
    </row>
    <row r="16552" spans="2:6" x14ac:dyDescent="0.35">
      <c r="B16552" s="5" t="s">
        <v>4291</v>
      </c>
      <c r="C16552" s="5" t="s">
        <v>5367</v>
      </c>
      <c r="D16552" s="5">
        <v>5</v>
      </c>
      <c r="E16552" s="5" t="s">
        <v>4965</v>
      </c>
      <c r="F16552" s="5" t="s">
        <v>4966</v>
      </c>
    </row>
    <row r="16553" spans="2:6" x14ac:dyDescent="0.35">
      <c r="B16553" s="5" t="s">
        <v>4291</v>
      </c>
      <c r="C16553" s="5" t="s">
        <v>5370</v>
      </c>
      <c r="D16553" s="5">
        <v>9</v>
      </c>
      <c r="E16553" s="5" t="s">
        <v>4965</v>
      </c>
      <c r="F16553" s="5" t="s">
        <v>4966</v>
      </c>
    </row>
    <row r="16554" spans="2:6" x14ac:dyDescent="0.35">
      <c r="B16554" s="5" t="s">
        <v>4291</v>
      </c>
      <c r="C16554" s="5" t="s">
        <v>5371</v>
      </c>
      <c r="D16554" s="5">
        <v>1</v>
      </c>
      <c r="E16554" s="5" t="s">
        <v>4965</v>
      </c>
      <c r="F16554" s="5" t="s">
        <v>4966</v>
      </c>
    </row>
    <row r="16555" spans="2:6" x14ac:dyDescent="0.35">
      <c r="B16555" s="5" t="s">
        <v>4291</v>
      </c>
      <c r="C16555" s="5" t="s">
        <v>5372</v>
      </c>
      <c r="D16555" s="5">
        <v>10</v>
      </c>
      <c r="E16555" s="5" t="s">
        <v>4965</v>
      </c>
      <c r="F16555" s="5" t="s">
        <v>4966</v>
      </c>
    </row>
    <row r="16556" spans="2:6" x14ac:dyDescent="0.35">
      <c r="B16556" s="5" t="s">
        <v>4291</v>
      </c>
      <c r="C16556" s="5" t="s">
        <v>5373</v>
      </c>
      <c r="D16556" s="5">
        <v>3</v>
      </c>
      <c r="E16556" s="5" t="s">
        <v>4965</v>
      </c>
      <c r="F16556" s="5" t="s">
        <v>4966</v>
      </c>
    </row>
    <row r="16557" spans="2:6" x14ac:dyDescent="0.35">
      <c r="B16557" s="5" t="s">
        <v>4291</v>
      </c>
      <c r="C16557" s="5" t="s">
        <v>5374</v>
      </c>
      <c r="D16557" s="5">
        <v>2</v>
      </c>
      <c r="E16557" s="5" t="s">
        <v>4965</v>
      </c>
      <c r="F16557" s="5" t="s">
        <v>4966</v>
      </c>
    </row>
    <row r="16558" spans="2:6" x14ac:dyDescent="0.35">
      <c r="B16558" s="5" t="s">
        <v>4291</v>
      </c>
      <c r="C16558" s="5" t="s">
        <v>5375</v>
      </c>
      <c r="D16558" s="5">
        <v>9</v>
      </c>
      <c r="E16558" s="5" t="s">
        <v>4965</v>
      </c>
      <c r="F16558" s="5" t="s">
        <v>4966</v>
      </c>
    </row>
    <row r="16559" spans="2:6" x14ac:dyDescent="0.35">
      <c r="B16559" s="5" t="s">
        <v>4291</v>
      </c>
      <c r="C16559" s="5" t="s">
        <v>5376</v>
      </c>
      <c r="D16559" s="5">
        <v>5</v>
      </c>
      <c r="E16559" s="5" t="s">
        <v>4965</v>
      </c>
      <c r="F16559" s="5" t="s">
        <v>4966</v>
      </c>
    </row>
    <row r="16560" spans="2:6" x14ac:dyDescent="0.35">
      <c r="B16560" s="5" t="s">
        <v>4291</v>
      </c>
      <c r="C16560" s="5" t="s">
        <v>5377</v>
      </c>
      <c r="D16560" s="5">
        <v>8</v>
      </c>
      <c r="E16560" s="5" t="s">
        <v>4965</v>
      </c>
      <c r="F16560" s="5" t="s">
        <v>4966</v>
      </c>
    </row>
    <row r="16561" spans="2:6" x14ac:dyDescent="0.35">
      <c r="B16561" s="5" t="s">
        <v>4291</v>
      </c>
      <c r="C16561" s="5" t="s">
        <v>5378</v>
      </c>
      <c r="D16561" s="5">
        <v>6</v>
      </c>
      <c r="E16561" s="5" t="s">
        <v>4965</v>
      </c>
      <c r="F16561" s="5" t="s">
        <v>4966</v>
      </c>
    </row>
    <row r="16562" spans="2:6" x14ac:dyDescent="0.35">
      <c r="B16562" s="5" t="s">
        <v>4291</v>
      </c>
      <c r="C16562" s="5" t="s">
        <v>5379</v>
      </c>
      <c r="D16562" s="5">
        <v>5</v>
      </c>
      <c r="E16562" s="5" t="s">
        <v>4965</v>
      </c>
      <c r="F16562" s="5" t="s">
        <v>4966</v>
      </c>
    </row>
    <row r="16563" spans="2:6" x14ac:dyDescent="0.35">
      <c r="B16563" s="5" t="s">
        <v>4291</v>
      </c>
      <c r="C16563" s="5" t="s">
        <v>5380</v>
      </c>
      <c r="D16563" s="5">
        <v>5</v>
      </c>
      <c r="E16563" s="5" t="s">
        <v>4965</v>
      </c>
      <c r="F16563" s="5" t="s">
        <v>4966</v>
      </c>
    </row>
    <row r="16564" spans="2:6" x14ac:dyDescent="0.35">
      <c r="B16564" s="5" t="s">
        <v>4291</v>
      </c>
      <c r="C16564" s="5" t="s">
        <v>5381</v>
      </c>
      <c r="D16564" s="5">
        <v>11</v>
      </c>
      <c r="E16564" s="5" t="s">
        <v>4965</v>
      </c>
      <c r="F16564" s="5" t="s">
        <v>4966</v>
      </c>
    </row>
    <row r="16565" spans="2:6" x14ac:dyDescent="0.35">
      <c r="B16565" s="5" t="s">
        <v>4291</v>
      </c>
      <c r="C16565" s="5" t="s">
        <v>5382</v>
      </c>
      <c r="D16565" s="5">
        <v>9</v>
      </c>
      <c r="E16565" s="5" t="s">
        <v>4965</v>
      </c>
      <c r="F16565" s="5" t="s">
        <v>4966</v>
      </c>
    </row>
    <row r="16566" spans="2:6" x14ac:dyDescent="0.35">
      <c r="B16566" s="5" t="s">
        <v>4291</v>
      </c>
      <c r="C16566" s="5" t="s">
        <v>5383</v>
      </c>
      <c r="D16566" s="5">
        <v>3</v>
      </c>
      <c r="E16566" s="5" t="s">
        <v>4965</v>
      </c>
      <c r="F16566" s="5" t="s">
        <v>4966</v>
      </c>
    </row>
    <row r="16567" spans="2:6" x14ac:dyDescent="0.35">
      <c r="B16567" s="5" t="s">
        <v>1531</v>
      </c>
      <c r="C16567" s="5" t="s">
        <v>5365</v>
      </c>
      <c r="D16567" s="5">
        <v>10</v>
      </c>
      <c r="E16567" s="5" t="s">
        <v>1531</v>
      </c>
      <c r="F16567" s="5" t="s">
        <v>2156</v>
      </c>
    </row>
    <row r="16568" spans="2:6" x14ac:dyDescent="0.35">
      <c r="B16568" s="5" t="s">
        <v>1531</v>
      </c>
      <c r="C16568" s="5" t="s">
        <v>5366</v>
      </c>
      <c r="D16568" s="5">
        <v>2</v>
      </c>
      <c r="E16568" s="5" t="s">
        <v>1531</v>
      </c>
      <c r="F16568" s="5" t="s">
        <v>2156</v>
      </c>
    </row>
    <row r="16569" spans="2:6" x14ac:dyDescent="0.35">
      <c r="B16569" s="5" t="s">
        <v>1531</v>
      </c>
      <c r="C16569" s="5" t="s">
        <v>5368</v>
      </c>
      <c r="D16569" s="5">
        <v>6</v>
      </c>
      <c r="E16569" s="5" t="s">
        <v>1531</v>
      </c>
      <c r="F16569" s="5" t="s">
        <v>2156</v>
      </c>
    </row>
    <row r="16570" spans="2:6" x14ac:dyDescent="0.35">
      <c r="B16570" s="5" t="s">
        <v>1531</v>
      </c>
      <c r="C16570" s="5" t="s">
        <v>5370</v>
      </c>
      <c r="D16570" s="5">
        <v>6</v>
      </c>
      <c r="E16570" s="5" t="s">
        <v>1531</v>
      </c>
      <c r="F16570" s="5" t="s">
        <v>2156</v>
      </c>
    </row>
    <row r="16571" spans="2:6" x14ac:dyDescent="0.35">
      <c r="B16571" s="5" t="s">
        <v>1531</v>
      </c>
      <c r="C16571" s="5" t="s">
        <v>5372</v>
      </c>
      <c r="D16571" s="5">
        <v>10</v>
      </c>
      <c r="E16571" s="5" t="s">
        <v>1531</v>
      </c>
      <c r="F16571" s="5" t="s">
        <v>2156</v>
      </c>
    </row>
    <row r="16572" spans="2:6" x14ac:dyDescent="0.35">
      <c r="B16572" s="5" t="s">
        <v>1531</v>
      </c>
      <c r="C16572" s="5" t="s">
        <v>5375</v>
      </c>
      <c r="D16572" s="5">
        <v>4</v>
      </c>
      <c r="E16572" s="5" t="s">
        <v>1531</v>
      </c>
      <c r="F16572" s="5" t="s">
        <v>2156</v>
      </c>
    </row>
    <row r="16573" spans="2:6" x14ac:dyDescent="0.35">
      <c r="B16573" s="5" t="s">
        <v>1531</v>
      </c>
      <c r="C16573" s="5" t="s">
        <v>5376</v>
      </c>
      <c r="D16573" s="5">
        <v>7</v>
      </c>
      <c r="E16573" s="5" t="s">
        <v>1531</v>
      </c>
      <c r="F16573" s="5" t="s">
        <v>2156</v>
      </c>
    </row>
    <row r="16574" spans="2:6" x14ac:dyDescent="0.35">
      <c r="B16574" s="5" t="s">
        <v>1531</v>
      </c>
      <c r="C16574" s="5" t="s">
        <v>5377</v>
      </c>
      <c r="D16574" s="5">
        <v>12</v>
      </c>
      <c r="E16574" s="5" t="s">
        <v>1531</v>
      </c>
      <c r="F16574" s="5" t="s">
        <v>2156</v>
      </c>
    </row>
    <row r="16575" spans="2:6" x14ac:dyDescent="0.35">
      <c r="B16575" s="5" t="s">
        <v>1531</v>
      </c>
      <c r="C16575" s="5" t="s">
        <v>5378</v>
      </c>
      <c r="D16575" s="5">
        <v>4</v>
      </c>
      <c r="E16575" s="5" t="s">
        <v>1531</v>
      </c>
      <c r="F16575" s="5" t="s">
        <v>2156</v>
      </c>
    </row>
    <row r="16576" spans="2:6" x14ac:dyDescent="0.35">
      <c r="B16576" s="5" t="s">
        <v>1531</v>
      </c>
      <c r="C16576" s="5" t="s">
        <v>5379</v>
      </c>
      <c r="D16576" s="5">
        <v>5</v>
      </c>
      <c r="E16576" s="5" t="s">
        <v>1531</v>
      </c>
      <c r="F16576" s="5" t="s">
        <v>2156</v>
      </c>
    </row>
    <row r="16577" spans="2:6" x14ac:dyDescent="0.35">
      <c r="B16577" s="5" t="s">
        <v>1531</v>
      </c>
      <c r="C16577" s="5" t="s">
        <v>5380</v>
      </c>
      <c r="D16577" s="5">
        <v>9</v>
      </c>
      <c r="E16577" s="5" t="s">
        <v>1531</v>
      </c>
      <c r="F16577" s="5" t="s">
        <v>2156</v>
      </c>
    </row>
    <row r="16578" spans="2:6" x14ac:dyDescent="0.35">
      <c r="B16578" s="5" t="s">
        <v>1531</v>
      </c>
      <c r="C16578" s="5" t="s">
        <v>5381</v>
      </c>
      <c r="D16578" s="5">
        <v>10</v>
      </c>
      <c r="E16578" s="5" t="s">
        <v>1531</v>
      </c>
      <c r="F16578" s="5" t="s">
        <v>2156</v>
      </c>
    </row>
    <row r="16579" spans="2:6" x14ac:dyDescent="0.35">
      <c r="B16579" s="5" t="s">
        <v>1531</v>
      </c>
      <c r="C16579" s="5" t="s">
        <v>5382</v>
      </c>
      <c r="D16579" s="5">
        <v>11</v>
      </c>
      <c r="E16579" s="5" t="s">
        <v>1531</v>
      </c>
      <c r="F16579" s="5" t="s">
        <v>2156</v>
      </c>
    </row>
    <row r="16580" spans="2:6" x14ac:dyDescent="0.35">
      <c r="B16580" s="5" t="s">
        <v>1705</v>
      </c>
      <c r="C16580" s="5" t="s">
        <v>5365</v>
      </c>
      <c r="D16580" s="5">
        <v>10</v>
      </c>
      <c r="E16580" s="5" t="s">
        <v>3626</v>
      </c>
      <c r="F16580" s="5" t="s">
        <v>3700</v>
      </c>
    </row>
    <row r="16581" spans="2:6" x14ac:dyDescent="0.35">
      <c r="B16581" s="5" t="s">
        <v>1705</v>
      </c>
      <c r="C16581" s="5" t="s">
        <v>5366</v>
      </c>
      <c r="D16581" s="5">
        <v>3</v>
      </c>
      <c r="E16581" s="5" t="s">
        <v>3626</v>
      </c>
      <c r="F16581" s="5" t="s">
        <v>3700</v>
      </c>
    </row>
    <row r="16582" spans="2:6" x14ac:dyDescent="0.35">
      <c r="B16582" s="5" t="s">
        <v>1705</v>
      </c>
      <c r="C16582" s="5" t="s">
        <v>5367</v>
      </c>
      <c r="D16582" s="5">
        <v>7</v>
      </c>
      <c r="E16582" s="5" t="s">
        <v>3626</v>
      </c>
      <c r="F16582" s="5" t="s">
        <v>3700</v>
      </c>
    </row>
    <row r="16583" spans="2:6" x14ac:dyDescent="0.35">
      <c r="B16583" s="5" t="s">
        <v>1705</v>
      </c>
      <c r="C16583" s="5" t="s">
        <v>5368</v>
      </c>
      <c r="D16583" s="5">
        <v>6</v>
      </c>
      <c r="E16583" s="5" t="s">
        <v>3626</v>
      </c>
      <c r="F16583" s="5" t="s">
        <v>3700</v>
      </c>
    </row>
    <row r="16584" spans="2:6" x14ac:dyDescent="0.35">
      <c r="B16584" s="5" t="s">
        <v>1705</v>
      </c>
      <c r="C16584" s="5" t="s">
        <v>5369</v>
      </c>
      <c r="D16584" s="5">
        <v>3</v>
      </c>
      <c r="E16584" s="5" t="s">
        <v>3626</v>
      </c>
      <c r="F16584" s="5" t="s">
        <v>3700</v>
      </c>
    </row>
    <row r="16585" spans="2:6" x14ac:dyDescent="0.35">
      <c r="B16585" s="5" t="s">
        <v>1705</v>
      </c>
      <c r="C16585" s="5" t="s">
        <v>5370</v>
      </c>
      <c r="D16585" s="5">
        <v>12</v>
      </c>
      <c r="E16585" s="5" t="s">
        <v>3626</v>
      </c>
      <c r="F16585" s="5" t="s">
        <v>3700</v>
      </c>
    </row>
    <row r="16586" spans="2:6" x14ac:dyDescent="0.35">
      <c r="B16586" s="5" t="s">
        <v>1705</v>
      </c>
      <c r="C16586" s="5" t="s">
        <v>5371</v>
      </c>
      <c r="D16586" s="5">
        <v>4</v>
      </c>
      <c r="E16586" s="5" t="s">
        <v>3626</v>
      </c>
      <c r="F16586" s="5" t="s">
        <v>3700</v>
      </c>
    </row>
    <row r="16587" spans="2:6" x14ac:dyDescent="0.35">
      <c r="B16587" s="5" t="s">
        <v>1705</v>
      </c>
      <c r="C16587" s="5" t="s">
        <v>5372</v>
      </c>
      <c r="D16587" s="5">
        <v>10</v>
      </c>
      <c r="E16587" s="5" t="s">
        <v>3626</v>
      </c>
      <c r="F16587" s="5" t="s">
        <v>3700</v>
      </c>
    </row>
    <row r="16588" spans="2:6" x14ac:dyDescent="0.35">
      <c r="B16588" s="5" t="s">
        <v>1705</v>
      </c>
      <c r="C16588" s="5" t="s">
        <v>5373</v>
      </c>
      <c r="D16588" s="5">
        <v>1</v>
      </c>
      <c r="E16588" s="5" t="s">
        <v>3626</v>
      </c>
      <c r="F16588" s="5" t="s">
        <v>3700</v>
      </c>
    </row>
    <row r="16589" spans="2:6" x14ac:dyDescent="0.35">
      <c r="B16589" s="5" t="s">
        <v>1705</v>
      </c>
      <c r="C16589" s="5" t="s">
        <v>5374</v>
      </c>
      <c r="D16589" s="5">
        <v>1</v>
      </c>
      <c r="E16589" s="5" t="s">
        <v>3626</v>
      </c>
      <c r="F16589" s="5" t="s">
        <v>3700</v>
      </c>
    </row>
    <row r="16590" spans="2:6" x14ac:dyDescent="0.35">
      <c r="B16590" s="5" t="s">
        <v>1705</v>
      </c>
      <c r="C16590" s="5" t="s">
        <v>5375</v>
      </c>
      <c r="D16590" s="5">
        <v>8</v>
      </c>
      <c r="E16590" s="5" t="s">
        <v>3626</v>
      </c>
      <c r="F16590" s="5" t="s">
        <v>3700</v>
      </c>
    </row>
    <row r="16591" spans="2:6" x14ac:dyDescent="0.35">
      <c r="B16591" s="5" t="s">
        <v>1705</v>
      </c>
      <c r="C16591" s="5" t="s">
        <v>5376</v>
      </c>
      <c r="D16591" s="5">
        <v>5</v>
      </c>
      <c r="E16591" s="5" t="s">
        <v>3626</v>
      </c>
      <c r="F16591" s="5" t="s">
        <v>3700</v>
      </c>
    </row>
    <row r="16592" spans="2:6" x14ac:dyDescent="0.35">
      <c r="B16592" s="5" t="s">
        <v>1705</v>
      </c>
      <c r="C16592" s="5" t="s">
        <v>5377</v>
      </c>
      <c r="D16592" s="5">
        <v>10</v>
      </c>
      <c r="E16592" s="5" t="s">
        <v>3626</v>
      </c>
      <c r="F16592" s="5" t="s">
        <v>3700</v>
      </c>
    </row>
    <row r="16593" spans="2:6" x14ac:dyDescent="0.35">
      <c r="B16593" s="5" t="s">
        <v>1705</v>
      </c>
      <c r="C16593" s="5" t="s">
        <v>5378</v>
      </c>
      <c r="D16593" s="5">
        <v>5</v>
      </c>
      <c r="E16593" s="5" t="s">
        <v>3626</v>
      </c>
      <c r="F16593" s="5" t="s">
        <v>3700</v>
      </c>
    </row>
    <row r="16594" spans="2:6" x14ac:dyDescent="0.35">
      <c r="B16594" s="5" t="s">
        <v>1705</v>
      </c>
      <c r="C16594" s="5" t="s">
        <v>5379</v>
      </c>
      <c r="D16594" s="5">
        <v>7</v>
      </c>
      <c r="E16594" s="5" t="s">
        <v>3626</v>
      </c>
      <c r="F16594" s="5" t="s">
        <v>3700</v>
      </c>
    </row>
    <row r="16595" spans="2:6" x14ac:dyDescent="0.35">
      <c r="B16595" s="5" t="s">
        <v>1705</v>
      </c>
      <c r="C16595" s="5" t="s">
        <v>5380</v>
      </c>
      <c r="D16595" s="5">
        <v>9</v>
      </c>
      <c r="E16595" s="5" t="s">
        <v>3626</v>
      </c>
      <c r="F16595" s="5" t="s">
        <v>3700</v>
      </c>
    </row>
    <row r="16596" spans="2:6" x14ac:dyDescent="0.35">
      <c r="B16596" s="8" t="s">
        <v>1705</v>
      </c>
      <c r="C16596" s="8" t="s">
        <v>5381</v>
      </c>
      <c r="D16596" s="8">
        <v>11</v>
      </c>
      <c r="E16596" s="8" t="s">
        <v>3626</v>
      </c>
      <c r="F16596" s="8" t="s">
        <v>3700</v>
      </c>
    </row>
    <row r="16597" spans="2:6" x14ac:dyDescent="0.35">
      <c r="B16597" s="8" t="s">
        <v>1705</v>
      </c>
      <c r="C16597" s="8" t="s">
        <v>5382</v>
      </c>
      <c r="D16597" s="8">
        <v>7</v>
      </c>
      <c r="E16597" s="8" t="s">
        <v>3626</v>
      </c>
      <c r="F16597" s="8" t="s">
        <v>3700</v>
      </c>
    </row>
    <row r="16598" spans="2:6" x14ac:dyDescent="0.35">
      <c r="B16598" s="8" t="s">
        <v>1705</v>
      </c>
      <c r="C16598" s="8" t="s">
        <v>5383</v>
      </c>
      <c r="D16598" s="8">
        <v>2</v>
      </c>
      <c r="E16598" s="8" t="s">
        <v>3626</v>
      </c>
      <c r="F16598" s="8" t="s">
        <v>3700</v>
      </c>
    </row>
    <row r="16599" spans="2:6" x14ac:dyDescent="0.35">
      <c r="B16599" s="5" t="s">
        <v>1379</v>
      </c>
      <c r="C16599" s="5" t="s">
        <v>5365</v>
      </c>
      <c r="D16599" s="5">
        <v>10</v>
      </c>
      <c r="E16599" s="5" t="s">
        <v>4976</v>
      </c>
      <c r="F16599" s="5" t="s">
        <v>4977</v>
      </c>
    </row>
    <row r="16600" spans="2:6" x14ac:dyDescent="0.35">
      <c r="B16600" s="5" t="s">
        <v>1379</v>
      </c>
      <c r="C16600" s="5" t="s">
        <v>5366</v>
      </c>
      <c r="D16600" s="5">
        <v>4</v>
      </c>
      <c r="E16600" s="5" t="s">
        <v>4976</v>
      </c>
      <c r="F16600" s="5" t="s">
        <v>4977</v>
      </c>
    </row>
    <row r="16601" spans="2:6" x14ac:dyDescent="0.35">
      <c r="B16601" s="5" t="s">
        <v>1379</v>
      </c>
      <c r="C16601" s="5" t="s">
        <v>5367</v>
      </c>
      <c r="D16601" s="5">
        <v>2</v>
      </c>
      <c r="E16601" s="5" t="s">
        <v>4976</v>
      </c>
      <c r="F16601" s="5" t="s">
        <v>4977</v>
      </c>
    </row>
    <row r="16602" spans="2:6" x14ac:dyDescent="0.35">
      <c r="B16602" s="5" t="s">
        <v>1379</v>
      </c>
      <c r="C16602" s="5" t="s">
        <v>5368</v>
      </c>
      <c r="D16602" s="5">
        <v>3</v>
      </c>
      <c r="E16602" s="5" t="s">
        <v>4976</v>
      </c>
      <c r="F16602" s="5" t="s">
        <v>4977</v>
      </c>
    </row>
    <row r="16603" spans="2:6" x14ac:dyDescent="0.35">
      <c r="B16603" s="5" t="s">
        <v>1379</v>
      </c>
      <c r="C16603" s="5" t="s">
        <v>5369</v>
      </c>
      <c r="D16603" s="5">
        <v>1</v>
      </c>
      <c r="E16603" s="5" t="s">
        <v>4976</v>
      </c>
      <c r="F16603" s="5" t="s">
        <v>4977</v>
      </c>
    </row>
    <row r="16604" spans="2:6" x14ac:dyDescent="0.35">
      <c r="B16604" s="5" t="s">
        <v>1379</v>
      </c>
      <c r="C16604" s="5" t="s">
        <v>5370</v>
      </c>
      <c r="D16604" s="5">
        <v>11</v>
      </c>
      <c r="E16604" s="5" t="s">
        <v>4976</v>
      </c>
      <c r="F16604" s="5" t="s">
        <v>4977</v>
      </c>
    </row>
    <row r="16605" spans="2:6" x14ac:dyDescent="0.35">
      <c r="B16605" s="5" t="s">
        <v>1379</v>
      </c>
      <c r="C16605" s="5" t="s">
        <v>5371</v>
      </c>
      <c r="D16605" s="5">
        <v>1</v>
      </c>
      <c r="E16605" s="5" t="s">
        <v>4976</v>
      </c>
      <c r="F16605" s="5" t="s">
        <v>4977</v>
      </c>
    </row>
    <row r="16606" spans="2:6" x14ac:dyDescent="0.35">
      <c r="B16606" s="5" t="s">
        <v>1379</v>
      </c>
      <c r="C16606" s="5" t="s">
        <v>5372</v>
      </c>
      <c r="D16606" s="5">
        <v>9</v>
      </c>
      <c r="E16606" s="5" t="s">
        <v>4976</v>
      </c>
      <c r="F16606" s="5" t="s">
        <v>4977</v>
      </c>
    </row>
    <row r="16607" spans="2:6" x14ac:dyDescent="0.35">
      <c r="B16607" s="5" t="s">
        <v>1379</v>
      </c>
      <c r="C16607" s="5" t="s">
        <v>5373</v>
      </c>
      <c r="D16607" s="5">
        <v>1</v>
      </c>
      <c r="E16607" s="5" t="s">
        <v>4976</v>
      </c>
      <c r="F16607" s="5" t="s">
        <v>4977</v>
      </c>
    </row>
    <row r="16608" spans="2:6" x14ac:dyDescent="0.35">
      <c r="B16608" s="5" t="s">
        <v>1379</v>
      </c>
      <c r="C16608" s="5" t="s">
        <v>5374</v>
      </c>
      <c r="D16608" s="5">
        <v>1</v>
      </c>
      <c r="E16608" s="5" t="s">
        <v>4976</v>
      </c>
      <c r="F16608" s="5" t="s">
        <v>4977</v>
      </c>
    </row>
    <row r="16609" spans="2:6" x14ac:dyDescent="0.35">
      <c r="B16609" s="5" t="s">
        <v>1379</v>
      </c>
      <c r="C16609" s="5" t="s">
        <v>5376</v>
      </c>
      <c r="D16609" s="5">
        <v>5</v>
      </c>
      <c r="E16609" s="5" t="s">
        <v>4976</v>
      </c>
      <c r="F16609" s="5" t="s">
        <v>4977</v>
      </c>
    </row>
    <row r="16610" spans="2:6" x14ac:dyDescent="0.35">
      <c r="B16610" s="5" t="s">
        <v>1379</v>
      </c>
      <c r="C16610" s="5" t="s">
        <v>5377</v>
      </c>
      <c r="D16610" s="5">
        <v>12</v>
      </c>
      <c r="E16610" s="5" t="s">
        <v>4976</v>
      </c>
      <c r="F16610" s="5" t="s">
        <v>4977</v>
      </c>
    </row>
    <row r="16611" spans="2:6" x14ac:dyDescent="0.35">
      <c r="B16611" s="5" t="s">
        <v>1379</v>
      </c>
      <c r="C16611" s="5" t="s">
        <v>5379</v>
      </c>
      <c r="D16611" s="5">
        <v>1</v>
      </c>
      <c r="E16611" s="5" t="s">
        <v>4976</v>
      </c>
      <c r="F16611" s="5" t="s">
        <v>4977</v>
      </c>
    </row>
    <row r="16612" spans="2:6" x14ac:dyDescent="0.35">
      <c r="B16612" s="5" t="s">
        <v>1379</v>
      </c>
      <c r="C16612" s="5" t="s">
        <v>5380</v>
      </c>
      <c r="D16612" s="5">
        <v>6</v>
      </c>
      <c r="E16612" s="5" t="s">
        <v>4976</v>
      </c>
      <c r="F16612" s="5" t="s">
        <v>4977</v>
      </c>
    </row>
    <row r="16613" spans="2:6" x14ac:dyDescent="0.35">
      <c r="B16613" s="5" t="s">
        <v>1379</v>
      </c>
      <c r="C16613" s="5" t="s">
        <v>5381</v>
      </c>
      <c r="D16613" s="5">
        <v>10</v>
      </c>
      <c r="E16613" s="5" t="s">
        <v>4976</v>
      </c>
      <c r="F16613" s="5" t="s">
        <v>4977</v>
      </c>
    </row>
    <row r="16614" spans="2:6" x14ac:dyDescent="0.35">
      <c r="B16614" s="5" t="s">
        <v>1379</v>
      </c>
      <c r="C16614" s="5" t="s">
        <v>5383</v>
      </c>
      <c r="D16614" s="5">
        <v>1</v>
      </c>
      <c r="E16614" s="5" t="s">
        <v>4976</v>
      </c>
      <c r="F16614" s="5" t="s">
        <v>4977</v>
      </c>
    </row>
    <row r="16615" spans="2:6" x14ac:dyDescent="0.35">
      <c r="B16615" s="5" t="s">
        <v>3875</v>
      </c>
      <c r="C16615" s="5" t="s">
        <v>5365</v>
      </c>
      <c r="D16615" s="5">
        <v>8</v>
      </c>
      <c r="E16615" s="5" t="s">
        <v>3105</v>
      </c>
      <c r="F16615" s="5" t="s">
        <v>3106</v>
      </c>
    </row>
    <row r="16616" spans="2:6" x14ac:dyDescent="0.35">
      <c r="B16616" s="5" t="s">
        <v>3875</v>
      </c>
      <c r="C16616" s="5" t="s">
        <v>5366</v>
      </c>
      <c r="D16616" s="5">
        <v>4</v>
      </c>
      <c r="E16616" s="5" t="s">
        <v>3105</v>
      </c>
      <c r="F16616" s="5" t="s">
        <v>3106</v>
      </c>
    </row>
    <row r="16617" spans="2:6" x14ac:dyDescent="0.35">
      <c r="B16617" s="5" t="s">
        <v>3875</v>
      </c>
      <c r="C16617" s="5" t="s">
        <v>5370</v>
      </c>
      <c r="D16617" s="5">
        <v>11</v>
      </c>
      <c r="E16617" s="5" t="s">
        <v>3105</v>
      </c>
      <c r="F16617" s="5" t="s">
        <v>3106</v>
      </c>
    </row>
    <row r="16618" spans="2:6" x14ac:dyDescent="0.35">
      <c r="B16618" s="5" t="s">
        <v>3875</v>
      </c>
      <c r="C16618" s="5" t="s">
        <v>5371</v>
      </c>
      <c r="D16618" s="5">
        <v>2</v>
      </c>
      <c r="E16618" s="5" t="s">
        <v>3105</v>
      </c>
      <c r="F16618" s="5" t="s">
        <v>3106</v>
      </c>
    </row>
    <row r="16619" spans="2:6" x14ac:dyDescent="0.35">
      <c r="B16619" s="5" t="s">
        <v>3875</v>
      </c>
      <c r="C16619" s="5" t="s">
        <v>5376</v>
      </c>
      <c r="D16619" s="5">
        <v>6</v>
      </c>
      <c r="E16619" s="5" t="s">
        <v>3105</v>
      </c>
      <c r="F16619" s="5" t="s">
        <v>3106</v>
      </c>
    </row>
    <row r="16620" spans="2:6" x14ac:dyDescent="0.35">
      <c r="B16620" s="5" t="s">
        <v>3875</v>
      </c>
      <c r="C16620" s="5" t="s">
        <v>5377</v>
      </c>
      <c r="D16620" s="5">
        <v>8</v>
      </c>
      <c r="E16620" s="5" t="s">
        <v>3105</v>
      </c>
      <c r="F16620" s="5" t="s">
        <v>3106</v>
      </c>
    </row>
    <row r="16621" spans="2:6" x14ac:dyDescent="0.35">
      <c r="B16621" s="5" t="s">
        <v>3875</v>
      </c>
      <c r="C16621" s="5" t="s">
        <v>5379</v>
      </c>
      <c r="D16621" s="5">
        <v>7</v>
      </c>
      <c r="E16621" s="5" t="s">
        <v>3105</v>
      </c>
      <c r="F16621" s="5" t="s">
        <v>3106</v>
      </c>
    </row>
    <row r="16622" spans="2:6" x14ac:dyDescent="0.35">
      <c r="B16622" s="5" t="s">
        <v>3875</v>
      </c>
      <c r="C16622" s="5" t="s">
        <v>5380</v>
      </c>
      <c r="D16622" s="5">
        <v>10</v>
      </c>
      <c r="E16622" s="5" t="s">
        <v>3105</v>
      </c>
      <c r="F16622" s="5" t="s">
        <v>3106</v>
      </c>
    </row>
    <row r="16623" spans="2:6" x14ac:dyDescent="0.35">
      <c r="B16623" s="5" t="s">
        <v>3875</v>
      </c>
      <c r="C16623" s="5" t="s">
        <v>5381</v>
      </c>
      <c r="D16623" s="5">
        <v>22</v>
      </c>
      <c r="E16623" s="5" t="s">
        <v>3105</v>
      </c>
      <c r="F16623" s="5" t="s">
        <v>3106</v>
      </c>
    </row>
    <row r="16624" spans="2:6" x14ac:dyDescent="0.35">
      <c r="B16624" s="5" t="s">
        <v>1721</v>
      </c>
      <c r="C16624" s="5" t="s">
        <v>5365</v>
      </c>
      <c r="D16624" s="5">
        <v>10</v>
      </c>
      <c r="E16624" s="5" t="s">
        <v>3593</v>
      </c>
      <c r="F16624" s="5" t="s">
        <v>3594</v>
      </c>
    </row>
    <row r="16625" spans="2:6" x14ac:dyDescent="0.35">
      <c r="B16625" s="5" t="s">
        <v>1721</v>
      </c>
      <c r="C16625" s="5" t="s">
        <v>5366</v>
      </c>
      <c r="D16625" s="5">
        <v>11</v>
      </c>
      <c r="E16625" s="5" t="s">
        <v>3593</v>
      </c>
      <c r="F16625" s="5" t="s">
        <v>3594</v>
      </c>
    </row>
    <row r="16626" spans="2:6" x14ac:dyDescent="0.35">
      <c r="B16626" s="5" t="s">
        <v>1721</v>
      </c>
      <c r="C16626" s="5" t="s">
        <v>5367</v>
      </c>
      <c r="D16626" s="5">
        <v>10</v>
      </c>
      <c r="E16626" s="5" t="s">
        <v>3593</v>
      </c>
      <c r="F16626" s="5" t="s">
        <v>3594</v>
      </c>
    </row>
    <row r="16627" spans="2:6" x14ac:dyDescent="0.35">
      <c r="B16627" s="5" t="s">
        <v>1721</v>
      </c>
      <c r="C16627" s="5" t="s">
        <v>5368</v>
      </c>
      <c r="D16627" s="5">
        <v>9</v>
      </c>
      <c r="E16627" s="5" t="s">
        <v>3593</v>
      </c>
      <c r="F16627" s="5" t="s">
        <v>3594</v>
      </c>
    </row>
    <row r="16628" spans="2:6" x14ac:dyDescent="0.35">
      <c r="B16628" s="5" t="s">
        <v>1721</v>
      </c>
      <c r="C16628" s="5" t="s">
        <v>5369</v>
      </c>
      <c r="D16628" s="5">
        <v>7</v>
      </c>
      <c r="E16628" s="5" t="s">
        <v>3593</v>
      </c>
      <c r="F16628" s="5" t="s">
        <v>3594</v>
      </c>
    </row>
    <row r="16629" spans="2:6" x14ac:dyDescent="0.35">
      <c r="B16629" s="5" t="s">
        <v>1721</v>
      </c>
      <c r="C16629" s="5" t="s">
        <v>5370</v>
      </c>
      <c r="D16629" s="5">
        <v>6</v>
      </c>
      <c r="E16629" s="5" t="s">
        <v>3593</v>
      </c>
      <c r="F16629" s="5" t="s">
        <v>3594</v>
      </c>
    </row>
    <row r="16630" spans="2:6" x14ac:dyDescent="0.35">
      <c r="B16630" s="5" t="s">
        <v>1721</v>
      </c>
      <c r="C16630" s="5" t="s">
        <v>5373</v>
      </c>
      <c r="D16630" s="5">
        <v>7</v>
      </c>
      <c r="E16630" s="5" t="s">
        <v>3593</v>
      </c>
      <c r="F16630" s="5" t="s">
        <v>3594</v>
      </c>
    </row>
    <row r="16631" spans="2:6" x14ac:dyDescent="0.35">
      <c r="B16631" s="5" t="s">
        <v>1721</v>
      </c>
      <c r="C16631" s="5" t="s">
        <v>5374</v>
      </c>
      <c r="D16631" s="5">
        <v>7</v>
      </c>
      <c r="E16631" s="5" t="s">
        <v>3593</v>
      </c>
      <c r="F16631" s="5" t="s">
        <v>3594</v>
      </c>
    </row>
    <row r="16632" spans="2:6" x14ac:dyDescent="0.35">
      <c r="B16632" s="5" t="s">
        <v>1721</v>
      </c>
      <c r="C16632" s="5" t="s">
        <v>5376</v>
      </c>
      <c r="D16632" s="5">
        <v>11</v>
      </c>
      <c r="E16632" s="5" t="s">
        <v>3593</v>
      </c>
      <c r="F16632" s="5" t="s">
        <v>3594</v>
      </c>
    </row>
    <row r="16633" spans="2:6" x14ac:dyDescent="0.35">
      <c r="B16633" s="5" t="s">
        <v>1721</v>
      </c>
      <c r="C16633" s="5" t="s">
        <v>5377</v>
      </c>
      <c r="D16633" s="5">
        <v>12</v>
      </c>
      <c r="E16633" s="5" t="s">
        <v>3593</v>
      </c>
      <c r="F16633" s="5" t="s">
        <v>3594</v>
      </c>
    </row>
    <row r="16634" spans="2:6" x14ac:dyDescent="0.35">
      <c r="B16634" s="8" t="s">
        <v>1721</v>
      </c>
      <c r="C16634" s="8" t="s">
        <v>5381</v>
      </c>
      <c r="D16634" s="8">
        <v>12</v>
      </c>
      <c r="E16634" s="8" t="s">
        <v>3593</v>
      </c>
      <c r="F16634" s="8" t="s">
        <v>3594</v>
      </c>
    </row>
    <row r="16635" spans="2:6" x14ac:dyDescent="0.35">
      <c r="B16635" s="8" t="s">
        <v>1721</v>
      </c>
      <c r="C16635" s="8" t="s">
        <v>5383</v>
      </c>
      <c r="D16635" s="8">
        <v>9</v>
      </c>
      <c r="E16635" s="8" t="s">
        <v>3593</v>
      </c>
      <c r="F16635" s="8" t="s">
        <v>3594</v>
      </c>
    </row>
    <row r="16636" spans="2:6" x14ac:dyDescent="0.35">
      <c r="B16636" s="5" t="s">
        <v>174</v>
      </c>
      <c r="C16636" s="5" t="s">
        <v>5365</v>
      </c>
      <c r="D16636" s="5">
        <v>20</v>
      </c>
      <c r="E16636" s="5" t="s">
        <v>174</v>
      </c>
      <c r="F16636" s="5" t="s">
        <v>2665</v>
      </c>
    </row>
    <row r="16637" spans="2:6" x14ac:dyDescent="0.35">
      <c r="B16637" s="5" t="s">
        <v>174</v>
      </c>
      <c r="C16637" s="5" t="s">
        <v>5366</v>
      </c>
      <c r="D16637" s="5">
        <v>1</v>
      </c>
      <c r="E16637" s="5" t="s">
        <v>174</v>
      </c>
      <c r="F16637" s="5" t="s">
        <v>2665</v>
      </c>
    </row>
    <row r="16638" spans="2:6" x14ac:dyDescent="0.35">
      <c r="B16638" s="5" t="s">
        <v>174</v>
      </c>
      <c r="C16638" s="5" t="s">
        <v>5367</v>
      </c>
      <c r="D16638" s="5">
        <v>24</v>
      </c>
      <c r="E16638" s="5" t="s">
        <v>174</v>
      </c>
      <c r="F16638" s="5" t="s">
        <v>2665</v>
      </c>
    </row>
    <row r="16639" spans="2:6" x14ac:dyDescent="0.35">
      <c r="B16639" s="5" t="s">
        <v>174</v>
      </c>
      <c r="C16639" s="5" t="s">
        <v>5368</v>
      </c>
      <c r="D16639" s="5">
        <v>1</v>
      </c>
      <c r="E16639" s="5" t="s">
        <v>174</v>
      </c>
      <c r="F16639" s="5" t="s">
        <v>2665</v>
      </c>
    </row>
    <row r="16640" spans="2:6" x14ac:dyDescent="0.35">
      <c r="B16640" s="5" t="s">
        <v>174</v>
      </c>
      <c r="C16640" s="5" t="s">
        <v>5369</v>
      </c>
      <c r="D16640" s="5">
        <v>13</v>
      </c>
      <c r="E16640" s="5" t="s">
        <v>174</v>
      </c>
      <c r="F16640" s="5" t="s">
        <v>2665</v>
      </c>
    </row>
    <row r="16641" spans="2:6" x14ac:dyDescent="0.35">
      <c r="B16641" s="5" t="s">
        <v>174</v>
      </c>
      <c r="C16641" s="5" t="s">
        <v>5370</v>
      </c>
      <c r="D16641" s="5">
        <v>30</v>
      </c>
      <c r="E16641" s="5" t="s">
        <v>174</v>
      </c>
      <c r="F16641" s="5" t="s">
        <v>2665</v>
      </c>
    </row>
    <row r="16642" spans="2:6" x14ac:dyDescent="0.35">
      <c r="B16642" s="5" t="s">
        <v>174</v>
      </c>
      <c r="C16642" s="5" t="s">
        <v>5371</v>
      </c>
      <c r="D16642" s="5">
        <v>1</v>
      </c>
      <c r="E16642" s="5" t="s">
        <v>174</v>
      </c>
      <c r="F16642" s="5" t="s">
        <v>2665</v>
      </c>
    </row>
    <row r="16643" spans="2:6" x14ac:dyDescent="0.35">
      <c r="B16643" s="5" t="s">
        <v>174</v>
      </c>
      <c r="C16643" s="5" t="s">
        <v>5374</v>
      </c>
      <c r="D16643" s="5">
        <v>24</v>
      </c>
      <c r="E16643" s="5" t="s">
        <v>174</v>
      </c>
      <c r="F16643" s="5" t="s">
        <v>2665</v>
      </c>
    </row>
    <row r="16644" spans="2:6" x14ac:dyDescent="0.35">
      <c r="B16644" s="5" t="s">
        <v>174</v>
      </c>
      <c r="C16644" s="5" t="s">
        <v>5375</v>
      </c>
      <c r="D16644" s="5">
        <v>1</v>
      </c>
      <c r="E16644" s="5" t="s">
        <v>174</v>
      </c>
      <c r="F16644" s="5" t="s">
        <v>2665</v>
      </c>
    </row>
    <row r="16645" spans="2:6" x14ac:dyDescent="0.35">
      <c r="B16645" s="5" t="s">
        <v>174</v>
      </c>
      <c r="C16645" s="5" t="s">
        <v>5376</v>
      </c>
      <c r="D16645" s="5">
        <v>37</v>
      </c>
      <c r="E16645" s="5" t="s">
        <v>174</v>
      </c>
      <c r="F16645" s="5" t="s">
        <v>2665</v>
      </c>
    </row>
    <row r="16646" spans="2:6" x14ac:dyDescent="0.35">
      <c r="B16646" s="5" t="s">
        <v>174</v>
      </c>
      <c r="C16646" s="5" t="s">
        <v>5377</v>
      </c>
      <c r="D16646" s="5">
        <v>42</v>
      </c>
      <c r="E16646" s="5" t="s">
        <v>174</v>
      </c>
      <c r="F16646" s="5" t="s">
        <v>2665</v>
      </c>
    </row>
    <row r="16647" spans="2:6" x14ac:dyDescent="0.35">
      <c r="B16647" s="5" t="s">
        <v>174</v>
      </c>
      <c r="C16647" s="5" t="s">
        <v>5378</v>
      </c>
      <c r="D16647" s="5">
        <v>7</v>
      </c>
      <c r="E16647" s="5" t="s">
        <v>174</v>
      </c>
      <c r="F16647" s="5" t="s">
        <v>2665</v>
      </c>
    </row>
    <row r="16648" spans="2:6" x14ac:dyDescent="0.35">
      <c r="B16648" s="5" t="s">
        <v>174</v>
      </c>
      <c r="C16648" s="5" t="s">
        <v>5379</v>
      </c>
      <c r="D16648" s="5">
        <v>31</v>
      </c>
      <c r="E16648" s="5" t="s">
        <v>174</v>
      </c>
      <c r="F16648" s="5" t="s">
        <v>2665</v>
      </c>
    </row>
    <row r="16649" spans="2:6" x14ac:dyDescent="0.35">
      <c r="B16649" s="5" t="s">
        <v>174</v>
      </c>
      <c r="C16649" s="5" t="s">
        <v>5380</v>
      </c>
      <c r="D16649" s="5">
        <v>40</v>
      </c>
      <c r="E16649" s="5" t="s">
        <v>174</v>
      </c>
      <c r="F16649" s="5" t="s">
        <v>2665</v>
      </c>
    </row>
    <row r="16650" spans="2:6" x14ac:dyDescent="0.35">
      <c r="B16650" s="5" t="s">
        <v>174</v>
      </c>
      <c r="C16650" s="5" t="s">
        <v>5381</v>
      </c>
      <c r="D16650" s="5">
        <v>46</v>
      </c>
      <c r="E16650" s="5" t="s">
        <v>174</v>
      </c>
      <c r="F16650" s="5" t="s">
        <v>2665</v>
      </c>
    </row>
    <row r="16651" spans="2:6" x14ac:dyDescent="0.35">
      <c r="B16651" s="5" t="s">
        <v>174</v>
      </c>
      <c r="C16651" s="5" t="s">
        <v>5382</v>
      </c>
      <c r="D16651" s="5">
        <v>1</v>
      </c>
      <c r="E16651" s="5" t="s">
        <v>174</v>
      </c>
      <c r="F16651" s="5" t="s">
        <v>2665</v>
      </c>
    </row>
    <row r="16652" spans="2:6" x14ac:dyDescent="0.35">
      <c r="B16652" s="5" t="s">
        <v>174</v>
      </c>
      <c r="C16652" s="5" t="s">
        <v>5383</v>
      </c>
      <c r="D16652" s="5">
        <v>4</v>
      </c>
      <c r="E16652" s="5" t="s">
        <v>174</v>
      </c>
      <c r="F16652" s="5" t="s">
        <v>2665</v>
      </c>
    </row>
    <row r="16653" spans="2:6" x14ac:dyDescent="0.35">
      <c r="B16653" s="5" t="s">
        <v>1556</v>
      </c>
      <c r="C16653" s="5" t="s">
        <v>5365</v>
      </c>
      <c r="D16653" s="5">
        <v>5</v>
      </c>
      <c r="E16653" s="5" t="s">
        <v>2168</v>
      </c>
      <c r="F16653" s="5" t="s">
        <v>2169</v>
      </c>
    </row>
    <row r="16654" spans="2:6" x14ac:dyDescent="0.35">
      <c r="B16654" s="5" t="s">
        <v>1556</v>
      </c>
      <c r="C16654" s="5" t="s">
        <v>5369</v>
      </c>
      <c r="D16654" s="5">
        <v>7</v>
      </c>
      <c r="E16654" s="5" t="s">
        <v>2168</v>
      </c>
      <c r="F16654" s="5" t="s">
        <v>2169</v>
      </c>
    </row>
    <row r="16655" spans="2:6" x14ac:dyDescent="0.35">
      <c r="B16655" s="5" t="s">
        <v>1556</v>
      </c>
      <c r="C16655" s="5" t="s">
        <v>5370</v>
      </c>
      <c r="D16655" s="5">
        <v>7</v>
      </c>
      <c r="E16655" s="5" t="s">
        <v>2168</v>
      </c>
      <c r="F16655" s="5" t="s">
        <v>2169</v>
      </c>
    </row>
    <row r="16656" spans="2:6" x14ac:dyDescent="0.35">
      <c r="B16656" s="5" t="s">
        <v>1556</v>
      </c>
      <c r="C16656" s="5" t="s">
        <v>5372</v>
      </c>
      <c r="D16656" s="5">
        <v>9</v>
      </c>
      <c r="E16656" s="5" t="s">
        <v>2168</v>
      </c>
      <c r="F16656" s="5" t="s">
        <v>2169</v>
      </c>
    </row>
    <row r="16657" spans="2:6" x14ac:dyDescent="0.35">
      <c r="B16657" s="5" t="s">
        <v>1556</v>
      </c>
      <c r="C16657" s="5" t="s">
        <v>5373</v>
      </c>
      <c r="D16657" s="5">
        <v>1</v>
      </c>
      <c r="E16657" s="5" t="s">
        <v>2168</v>
      </c>
      <c r="F16657" s="5" t="s">
        <v>2169</v>
      </c>
    </row>
    <row r="16658" spans="2:6" x14ac:dyDescent="0.35">
      <c r="B16658" s="5" t="s">
        <v>1556</v>
      </c>
      <c r="C16658" s="5" t="s">
        <v>5375</v>
      </c>
      <c r="D16658" s="5">
        <v>1</v>
      </c>
      <c r="E16658" s="5" t="s">
        <v>2168</v>
      </c>
      <c r="F16658" s="5" t="s">
        <v>2169</v>
      </c>
    </row>
    <row r="16659" spans="2:6" x14ac:dyDescent="0.35">
      <c r="B16659" s="5" t="s">
        <v>1556</v>
      </c>
      <c r="C16659" s="5" t="s">
        <v>5376</v>
      </c>
      <c r="D16659" s="5">
        <v>17</v>
      </c>
      <c r="E16659" s="5" t="s">
        <v>2168</v>
      </c>
      <c r="F16659" s="5" t="s">
        <v>2169</v>
      </c>
    </row>
    <row r="16660" spans="2:6" x14ac:dyDescent="0.35">
      <c r="B16660" s="5" t="s">
        <v>1556</v>
      </c>
      <c r="C16660" s="5" t="s">
        <v>5377</v>
      </c>
      <c r="D16660" s="5">
        <v>19</v>
      </c>
      <c r="E16660" s="5" t="s">
        <v>2168</v>
      </c>
      <c r="F16660" s="5" t="s">
        <v>2169</v>
      </c>
    </row>
    <row r="16661" spans="2:6" x14ac:dyDescent="0.35">
      <c r="B16661" s="5" t="s">
        <v>1556</v>
      </c>
      <c r="C16661" s="5" t="s">
        <v>5378</v>
      </c>
      <c r="D16661" s="5">
        <v>4</v>
      </c>
      <c r="E16661" s="5" t="s">
        <v>2168</v>
      </c>
      <c r="F16661" s="5" t="s">
        <v>2169</v>
      </c>
    </row>
    <row r="16662" spans="2:6" x14ac:dyDescent="0.35">
      <c r="B16662" s="5" t="s">
        <v>1556</v>
      </c>
      <c r="C16662" s="5" t="s">
        <v>5379</v>
      </c>
      <c r="D16662" s="5">
        <v>7</v>
      </c>
      <c r="E16662" s="5" t="s">
        <v>2168</v>
      </c>
      <c r="F16662" s="5" t="s">
        <v>2169</v>
      </c>
    </row>
    <row r="16663" spans="2:6" x14ac:dyDescent="0.35">
      <c r="B16663" s="5" t="s">
        <v>1556</v>
      </c>
      <c r="C16663" s="5" t="s">
        <v>5380</v>
      </c>
      <c r="D16663" s="5">
        <v>12</v>
      </c>
      <c r="E16663" s="5" t="s">
        <v>2168</v>
      </c>
      <c r="F16663" s="5" t="s">
        <v>2169</v>
      </c>
    </row>
    <row r="16664" spans="2:6" x14ac:dyDescent="0.35">
      <c r="B16664" s="5" t="s">
        <v>1556</v>
      </c>
      <c r="C16664" s="5" t="s">
        <v>5381</v>
      </c>
      <c r="D16664" s="5">
        <v>23</v>
      </c>
      <c r="E16664" s="5" t="s">
        <v>2168</v>
      </c>
      <c r="F16664" s="5" t="s">
        <v>2169</v>
      </c>
    </row>
    <row r="16665" spans="2:6" x14ac:dyDescent="0.35">
      <c r="B16665" s="5" t="s">
        <v>1556</v>
      </c>
      <c r="C16665" s="5" t="s">
        <v>5382</v>
      </c>
      <c r="D16665" s="5">
        <v>9</v>
      </c>
      <c r="E16665" s="5" t="s">
        <v>2168</v>
      </c>
      <c r="F16665" s="5" t="s">
        <v>2169</v>
      </c>
    </row>
    <row r="16666" spans="2:6" x14ac:dyDescent="0.35">
      <c r="B16666" s="5" t="s">
        <v>1556</v>
      </c>
      <c r="C16666" s="5" t="s">
        <v>5383</v>
      </c>
      <c r="D16666" s="5">
        <v>1</v>
      </c>
      <c r="E16666" s="5" t="s">
        <v>2168</v>
      </c>
      <c r="F16666" s="5" t="s">
        <v>2169</v>
      </c>
    </row>
    <row r="16667" spans="2:6" x14ac:dyDescent="0.35">
      <c r="B16667" s="5" t="s">
        <v>1629</v>
      </c>
      <c r="C16667" s="5" t="s">
        <v>5365</v>
      </c>
      <c r="D16667" s="5">
        <v>10</v>
      </c>
      <c r="E16667" s="5" t="s">
        <v>2168</v>
      </c>
      <c r="F16667" s="5" t="s">
        <v>5191</v>
      </c>
    </row>
    <row r="16668" spans="2:6" x14ac:dyDescent="0.35">
      <c r="B16668" s="5" t="s">
        <v>1629</v>
      </c>
      <c r="C16668" s="5" t="s">
        <v>5366</v>
      </c>
      <c r="D16668" s="5">
        <v>2</v>
      </c>
      <c r="E16668" s="5" t="s">
        <v>2168</v>
      </c>
      <c r="F16668" s="5" t="s">
        <v>5191</v>
      </c>
    </row>
    <row r="16669" spans="2:6" x14ac:dyDescent="0.35">
      <c r="B16669" s="5" t="s">
        <v>1629</v>
      </c>
      <c r="C16669" s="5" t="s">
        <v>5367</v>
      </c>
      <c r="D16669" s="5">
        <v>2</v>
      </c>
      <c r="E16669" s="5" t="s">
        <v>2168</v>
      </c>
      <c r="F16669" s="5" t="s">
        <v>5191</v>
      </c>
    </row>
    <row r="16670" spans="2:6" x14ac:dyDescent="0.35">
      <c r="B16670" s="5" t="s">
        <v>1629</v>
      </c>
      <c r="C16670" s="5" t="s">
        <v>5368</v>
      </c>
      <c r="D16670" s="5">
        <v>2</v>
      </c>
      <c r="E16670" s="5" t="s">
        <v>2168</v>
      </c>
      <c r="F16670" s="5" t="s">
        <v>5191</v>
      </c>
    </row>
    <row r="16671" spans="2:6" x14ac:dyDescent="0.35">
      <c r="B16671" s="5" t="s">
        <v>1629</v>
      </c>
      <c r="C16671" s="5" t="s">
        <v>5369</v>
      </c>
      <c r="D16671" s="5">
        <v>4</v>
      </c>
      <c r="E16671" s="5" t="s">
        <v>2168</v>
      </c>
      <c r="F16671" s="5" t="s">
        <v>5191</v>
      </c>
    </row>
    <row r="16672" spans="2:6" x14ac:dyDescent="0.35">
      <c r="B16672" s="5" t="s">
        <v>1629</v>
      </c>
      <c r="C16672" s="5" t="s">
        <v>5370</v>
      </c>
      <c r="D16672" s="5">
        <v>11</v>
      </c>
      <c r="E16672" s="5" t="s">
        <v>2168</v>
      </c>
      <c r="F16672" s="5" t="s">
        <v>5191</v>
      </c>
    </row>
    <row r="16673" spans="2:6" x14ac:dyDescent="0.35">
      <c r="B16673" s="5" t="s">
        <v>1629</v>
      </c>
      <c r="C16673" s="5" t="s">
        <v>5371</v>
      </c>
      <c r="D16673" s="5">
        <v>1</v>
      </c>
      <c r="E16673" s="5" t="s">
        <v>2168</v>
      </c>
      <c r="F16673" s="5" t="s">
        <v>5191</v>
      </c>
    </row>
    <row r="16674" spans="2:6" x14ac:dyDescent="0.35">
      <c r="B16674" s="5" t="s">
        <v>1629</v>
      </c>
      <c r="C16674" s="5" t="s">
        <v>5372</v>
      </c>
      <c r="D16674" s="5">
        <v>9</v>
      </c>
      <c r="E16674" s="5" t="s">
        <v>2168</v>
      </c>
      <c r="F16674" s="5" t="s">
        <v>5191</v>
      </c>
    </row>
    <row r="16675" spans="2:6" x14ac:dyDescent="0.35">
      <c r="B16675" s="5" t="s">
        <v>1629</v>
      </c>
      <c r="C16675" s="5" t="s">
        <v>5374</v>
      </c>
      <c r="D16675" s="5">
        <v>1</v>
      </c>
      <c r="E16675" s="5" t="s">
        <v>2168</v>
      </c>
      <c r="F16675" s="5" t="s">
        <v>5191</v>
      </c>
    </row>
    <row r="16676" spans="2:6" x14ac:dyDescent="0.35">
      <c r="B16676" s="5" t="s">
        <v>1629</v>
      </c>
      <c r="C16676" s="5" t="s">
        <v>5375</v>
      </c>
      <c r="D16676" s="5">
        <v>6</v>
      </c>
      <c r="E16676" s="5" t="s">
        <v>2168</v>
      </c>
      <c r="F16676" s="5" t="s">
        <v>5191</v>
      </c>
    </row>
    <row r="16677" spans="2:6" x14ac:dyDescent="0.35">
      <c r="B16677" s="5" t="s">
        <v>1629</v>
      </c>
      <c r="C16677" s="5" t="s">
        <v>5376</v>
      </c>
      <c r="D16677" s="5">
        <v>17</v>
      </c>
      <c r="E16677" s="5" t="s">
        <v>2168</v>
      </c>
      <c r="F16677" s="5" t="s">
        <v>5191</v>
      </c>
    </row>
    <row r="16678" spans="2:6" x14ac:dyDescent="0.35">
      <c r="B16678" s="5" t="s">
        <v>1629</v>
      </c>
      <c r="C16678" s="5" t="s">
        <v>5377</v>
      </c>
      <c r="D16678" s="5">
        <v>17</v>
      </c>
      <c r="E16678" s="5" t="s">
        <v>2168</v>
      </c>
      <c r="F16678" s="5" t="s">
        <v>5191</v>
      </c>
    </row>
    <row r="16679" spans="2:6" x14ac:dyDescent="0.35">
      <c r="B16679" s="5" t="s">
        <v>1629</v>
      </c>
      <c r="C16679" s="5" t="s">
        <v>5378</v>
      </c>
      <c r="D16679" s="5">
        <v>8</v>
      </c>
      <c r="E16679" s="5" t="s">
        <v>2168</v>
      </c>
      <c r="F16679" s="5" t="s">
        <v>5191</v>
      </c>
    </row>
    <row r="16680" spans="2:6" x14ac:dyDescent="0.35">
      <c r="B16680" s="5" t="s">
        <v>1629</v>
      </c>
      <c r="C16680" s="5" t="s">
        <v>5379</v>
      </c>
      <c r="D16680" s="5">
        <v>2</v>
      </c>
      <c r="E16680" s="5" t="s">
        <v>2168</v>
      </c>
      <c r="F16680" s="5" t="s">
        <v>5191</v>
      </c>
    </row>
    <row r="16681" spans="2:6" x14ac:dyDescent="0.35">
      <c r="B16681" s="5" t="s">
        <v>1629</v>
      </c>
      <c r="C16681" s="5" t="s">
        <v>5380</v>
      </c>
      <c r="D16681" s="5">
        <v>2</v>
      </c>
      <c r="E16681" s="5" t="s">
        <v>2168</v>
      </c>
      <c r="F16681" s="5" t="s">
        <v>5191</v>
      </c>
    </row>
    <row r="16682" spans="2:6" x14ac:dyDescent="0.35">
      <c r="B16682" s="5" t="s">
        <v>1629</v>
      </c>
      <c r="C16682" s="5" t="s">
        <v>5382</v>
      </c>
      <c r="D16682" s="5">
        <v>4</v>
      </c>
      <c r="E16682" s="5" t="s">
        <v>2168</v>
      </c>
      <c r="F16682" s="5" t="s">
        <v>5191</v>
      </c>
    </row>
    <row r="16683" spans="2:6" x14ac:dyDescent="0.35">
      <c r="B16683" s="5" t="s">
        <v>1629</v>
      </c>
      <c r="C16683" s="5" t="s">
        <v>5383</v>
      </c>
      <c r="D16683" s="5">
        <v>4</v>
      </c>
      <c r="E16683" s="5" t="s">
        <v>2168</v>
      </c>
      <c r="F16683" s="5" t="s">
        <v>5191</v>
      </c>
    </row>
    <row r="16684" spans="2:6" x14ac:dyDescent="0.35">
      <c r="B16684" s="5" t="s">
        <v>1645</v>
      </c>
      <c r="C16684" s="5" t="s">
        <v>5365</v>
      </c>
      <c r="D16684" s="5">
        <v>7</v>
      </c>
      <c r="E16684" s="5" t="s">
        <v>2168</v>
      </c>
      <c r="F16684" s="5" t="s">
        <v>5646</v>
      </c>
    </row>
    <row r="16685" spans="2:6" x14ac:dyDescent="0.35">
      <c r="B16685" s="5" t="s">
        <v>1645</v>
      </c>
      <c r="C16685" s="5" t="s">
        <v>5366</v>
      </c>
      <c r="D16685" s="5">
        <v>2</v>
      </c>
      <c r="E16685" s="5" t="s">
        <v>2168</v>
      </c>
      <c r="F16685" s="5" t="s">
        <v>5646</v>
      </c>
    </row>
    <row r="16686" spans="2:6" x14ac:dyDescent="0.35">
      <c r="B16686" s="5" t="s">
        <v>1645</v>
      </c>
      <c r="C16686" s="5" t="s">
        <v>5367</v>
      </c>
      <c r="D16686" s="5">
        <v>1</v>
      </c>
      <c r="E16686" s="5" t="s">
        <v>2168</v>
      </c>
      <c r="F16686" s="5" t="s">
        <v>5646</v>
      </c>
    </row>
    <row r="16687" spans="2:6" x14ac:dyDescent="0.35">
      <c r="B16687" s="5" t="s">
        <v>1645</v>
      </c>
      <c r="C16687" s="5" t="s">
        <v>5368</v>
      </c>
      <c r="D16687" s="5">
        <v>1</v>
      </c>
      <c r="E16687" s="5" t="s">
        <v>2168</v>
      </c>
      <c r="F16687" s="5" t="s">
        <v>5646</v>
      </c>
    </row>
    <row r="16688" spans="2:6" x14ac:dyDescent="0.35">
      <c r="B16688" s="5" t="s">
        <v>1645</v>
      </c>
      <c r="C16688" s="5" t="s">
        <v>5369</v>
      </c>
      <c r="D16688" s="5">
        <v>13</v>
      </c>
      <c r="E16688" s="5" t="s">
        <v>2168</v>
      </c>
      <c r="F16688" s="5" t="s">
        <v>5646</v>
      </c>
    </row>
    <row r="16689" spans="2:6" x14ac:dyDescent="0.35">
      <c r="B16689" s="5" t="s">
        <v>1645</v>
      </c>
      <c r="C16689" s="5" t="s">
        <v>5370</v>
      </c>
      <c r="D16689" s="5">
        <v>18</v>
      </c>
      <c r="E16689" s="5" t="s">
        <v>2168</v>
      </c>
      <c r="F16689" s="5" t="s">
        <v>5646</v>
      </c>
    </row>
    <row r="16690" spans="2:6" x14ac:dyDescent="0.35">
      <c r="B16690" s="5" t="s">
        <v>1645</v>
      </c>
      <c r="C16690" s="5" t="s">
        <v>5371</v>
      </c>
      <c r="D16690" s="5">
        <v>1</v>
      </c>
      <c r="E16690" s="5" t="s">
        <v>2168</v>
      </c>
      <c r="F16690" s="5" t="s">
        <v>5646</v>
      </c>
    </row>
    <row r="16691" spans="2:6" x14ac:dyDescent="0.35">
      <c r="B16691" s="5" t="s">
        <v>1645</v>
      </c>
      <c r="C16691" s="5" t="s">
        <v>5372</v>
      </c>
      <c r="D16691" s="5">
        <v>9</v>
      </c>
      <c r="E16691" s="5" t="s">
        <v>2168</v>
      </c>
      <c r="F16691" s="5" t="s">
        <v>5646</v>
      </c>
    </row>
    <row r="16692" spans="2:6" x14ac:dyDescent="0.35">
      <c r="B16692" s="5" t="s">
        <v>1645</v>
      </c>
      <c r="C16692" s="5" t="s">
        <v>5373</v>
      </c>
      <c r="D16692" s="5">
        <v>11</v>
      </c>
      <c r="E16692" s="5" t="s">
        <v>2168</v>
      </c>
      <c r="F16692" s="5" t="s">
        <v>5646</v>
      </c>
    </row>
    <row r="16693" spans="2:6" x14ac:dyDescent="0.35">
      <c r="B16693" s="5" t="s">
        <v>1645</v>
      </c>
      <c r="C16693" s="5" t="s">
        <v>5374</v>
      </c>
      <c r="D16693" s="5">
        <v>8</v>
      </c>
      <c r="E16693" s="5" t="s">
        <v>2168</v>
      </c>
      <c r="F16693" s="5" t="s">
        <v>5646</v>
      </c>
    </row>
    <row r="16694" spans="2:6" x14ac:dyDescent="0.35">
      <c r="B16694" s="5" t="s">
        <v>1645</v>
      </c>
      <c r="C16694" s="5" t="s">
        <v>5375</v>
      </c>
      <c r="D16694" s="5">
        <v>8</v>
      </c>
      <c r="E16694" s="5" t="s">
        <v>2168</v>
      </c>
      <c r="F16694" s="5" t="s">
        <v>5646</v>
      </c>
    </row>
    <row r="16695" spans="2:6" x14ac:dyDescent="0.35">
      <c r="B16695" s="5" t="s">
        <v>1645</v>
      </c>
      <c r="C16695" s="5" t="s">
        <v>5376</v>
      </c>
      <c r="D16695" s="5">
        <v>20</v>
      </c>
      <c r="E16695" s="5" t="s">
        <v>2168</v>
      </c>
      <c r="F16695" s="5" t="s">
        <v>5646</v>
      </c>
    </row>
    <row r="16696" spans="2:6" x14ac:dyDescent="0.35">
      <c r="B16696" s="5" t="s">
        <v>1645</v>
      </c>
      <c r="C16696" s="5" t="s">
        <v>5377</v>
      </c>
      <c r="D16696" s="5">
        <v>21</v>
      </c>
      <c r="E16696" s="5" t="s">
        <v>2168</v>
      </c>
      <c r="F16696" s="5" t="s">
        <v>5646</v>
      </c>
    </row>
    <row r="16697" spans="2:6" x14ac:dyDescent="0.35">
      <c r="B16697" s="5" t="s">
        <v>1645</v>
      </c>
      <c r="C16697" s="5" t="s">
        <v>5378</v>
      </c>
      <c r="D16697" s="5">
        <v>7</v>
      </c>
      <c r="E16697" s="5" t="s">
        <v>2168</v>
      </c>
      <c r="F16697" s="5" t="s">
        <v>5646</v>
      </c>
    </row>
    <row r="16698" spans="2:6" x14ac:dyDescent="0.35">
      <c r="B16698" s="5" t="s">
        <v>1645</v>
      </c>
      <c r="C16698" s="5" t="s">
        <v>5379</v>
      </c>
      <c r="D16698" s="5">
        <v>8</v>
      </c>
      <c r="E16698" s="5" t="s">
        <v>2168</v>
      </c>
      <c r="F16698" s="5" t="s">
        <v>5646</v>
      </c>
    </row>
    <row r="16699" spans="2:6" x14ac:dyDescent="0.35">
      <c r="B16699" s="5" t="s">
        <v>1645</v>
      </c>
      <c r="C16699" s="5" t="s">
        <v>5380</v>
      </c>
      <c r="D16699" s="5">
        <v>11</v>
      </c>
      <c r="E16699" s="5" t="s">
        <v>2168</v>
      </c>
      <c r="F16699" s="5" t="s">
        <v>5646</v>
      </c>
    </row>
    <row r="16700" spans="2:6" x14ac:dyDescent="0.35">
      <c r="B16700" s="5" t="s">
        <v>1645</v>
      </c>
      <c r="C16700" s="5" t="s">
        <v>5381</v>
      </c>
      <c r="D16700" s="5">
        <v>23</v>
      </c>
      <c r="E16700" s="5" t="s">
        <v>2168</v>
      </c>
      <c r="F16700" s="5" t="s">
        <v>5646</v>
      </c>
    </row>
    <row r="16701" spans="2:6" x14ac:dyDescent="0.35">
      <c r="B16701" s="5" t="s">
        <v>1645</v>
      </c>
      <c r="C16701" s="5" t="s">
        <v>5382</v>
      </c>
      <c r="D16701" s="5">
        <v>3</v>
      </c>
      <c r="E16701" s="5" t="s">
        <v>2168</v>
      </c>
      <c r="F16701" s="5" t="s">
        <v>5646</v>
      </c>
    </row>
    <row r="16702" spans="2:6" x14ac:dyDescent="0.35">
      <c r="B16702" s="5" t="s">
        <v>1645</v>
      </c>
      <c r="C16702" s="5" t="s">
        <v>5383</v>
      </c>
      <c r="D16702" s="5">
        <v>8</v>
      </c>
      <c r="E16702" s="5" t="s">
        <v>2168</v>
      </c>
      <c r="F16702" s="5" t="s">
        <v>5646</v>
      </c>
    </row>
    <row r="16703" spans="2:6" x14ac:dyDescent="0.35">
      <c r="B16703" s="5" t="s">
        <v>843</v>
      </c>
      <c r="C16703" s="5" t="s">
        <v>5365</v>
      </c>
      <c r="D16703" s="5">
        <v>7</v>
      </c>
      <c r="E16703" s="5" t="s">
        <v>843</v>
      </c>
      <c r="F16703" s="5" t="s">
        <v>3634</v>
      </c>
    </row>
    <row r="16704" spans="2:6" x14ac:dyDescent="0.35">
      <c r="B16704" s="5" t="s">
        <v>843</v>
      </c>
      <c r="C16704" s="5" t="s">
        <v>5369</v>
      </c>
      <c r="D16704" s="5">
        <v>1</v>
      </c>
      <c r="E16704" s="5" t="s">
        <v>843</v>
      </c>
      <c r="F16704" s="5" t="s">
        <v>3634</v>
      </c>
    </row>
    <row r="16705" spans="2:6" x14ac:dyDescent="0.35">
      <c r="B16705" s="5" t="s">
        <v>843</v>
      </c>
      <c r="C16705" s="5" t="s">
        <v>5370</v>
      </c>
      <c r="D16705" s="5">
        <v>3</v>
      </c>
      <c r="E16705" s="5" t="s">
        <v>843</v>
      </c>
      <c r="F16705" s="5" t="s">
        <v>3634</v>
      </c>
    </row>
    <row r="16706" spans="2:6" x14ac:dyDescent="0.35">
      <c r="B16706" s="5" t="s">
        <v>843</v>
      </c>
      <c r="C16706" s="5" t="s">
        <v>5371</v>
      </c>
      <c r="D16706" s="5">
        <v>4</v>
      </c>
      <c r="E16706" s="5" t="s">
        <v>843</v>
      </c>
      <c r="F16706" s="5" t="s">
        <v>3634</v>
      </c>
    </row>
    <row r="16707" spans="2:6" x14ac:dyDescent="0.35">
      <c r="B16707" s="5" t="s">
        <v>843</v>
      </c>
      <c r="C16707" s="5" t="s">
        <v>5372</v>
      </c>
      <c r="D16707" s="5">
        <v>9</v>
      </c>
      <c r="E16707" s="5" t="s">
        <v>843</v>
      </c>
      <c r="F16707" s="5" t="s">
        <v>3634</v>
      </c>
    </row>
    <row r="16708" spans="2:6" x14ac:dyDescent="0.35">
      <c r="B16708" s="5" t="s">
        <v>843</v>
      </c>
      <c r="C16708" s="5" t="s">
        <v>5375</v>
      </c>
      <c r="D16708" s="5">
        <v>4</v>
      </c>
      <c r="E16708" s="5" t="s">
        <v>843</v>
      </c>
      <c r="F16708" s="5" t="s">
        <v>3634</v>
      </c>
    </row>
    <row r="16709" spans="2:6" x14ac:dyDescent="0.35">
      <c r="B16709" s="5" t="s">
        <v>843</v>
      </c>
      <c r="C16709" s="5" t="s">
        <v>5376</v>
      </c>
      <c r="D16709" s="5">
        <v>3</v>
      </c>
      <c r="E16709" s="5" t="s">
        <v>843</v>
      </c>
      <c r="F16709" s="5" t="s">
        <v>3634</v>
      </c>
    </row>
    <row r="16710" spans="2:6" x14ac:dyDescent="0.35">
      <c r="B16710" s="5" t="s">
        <v>843</v>
      </c>
      <c r="C16710" s="5" t="s">
        <v>5378</v>
      </c>
      <c r="D16710" s="5">
        <v>6</v>
      </c>
      <c r="E16710" s="5" t="s">
        <v>843</v>
      </c>
      <c r="F16710" s="5" t="s">
        <v>3634</v>
      </c>
    </row>
    <row r="16711" spans="2:6" x14ac:dyDescent="0.35">
      <c r="B16711" s="5" t="s">
        <v>843</v>
      </c>
      <c r="C16711" s="5" t="s">
        <v>5381</v>
      </c>
      <c r="D16711" s="5">
        <v>7</v>
      </c>
      <c r="E16711" s="5" t="s">
        <v>843</v>
      </c>
      <c r="F16711" s="5" t="s">
        <v>3634</v>
      </c>
    </row>
    <row r="16712" spans="2:6" x14ac:dyDescent="0.35">
      <c r="B16712" s="5" t="s">
        <v>21</v>
      </c>
      <c r="C16712" s="5" t="s">
        <v>5365</v>
      </c>
      <c r="D16712" s="5">
        <v>8</v>
      </c>
      <c r="E16712" s="5" t="s">
        <v>1845</v>
      </c>
      <c r="F16712" s="5" t="s">
        <v>2662</v>
      </c>
    </row>
    <row r="16713" spans="2:6" x14ac:dyDescent="0.35">
      <c r="B16713" s="5" t="s">
        <v>21</v>
      </c>
      <c r="C16713" s="5" t="s">
        <v>5366</v>
      </c>
      <c r="D16713" s="5">
        <v>3</v>
      </c>
      <c r="E16713" s="5" t="s">
        <v>1845</v>
      </c>
      <c r="F16713" s="5" t="s">
        <v>2662</v>
      </c>
    </row>
    <row r="16714" spans="2:6" x14ac:dyDescent="0.35">
      <c r="B16714" s="5" t="s">
        <v>21</v>
      </c>
      <c r="C16714" s="5" t="s">
        <v>5370</v>
      </c>
      <c r="D16714" s="5">
        <v>12</v>
      </c>
      <c r="E16714" s="5" t="s">
        <v>1845</v>
      </c>
      <c r="F16714" s="5" t="s">
        <v>2662</v>
      </c>
    </row>
    <row r="16715" spans="2:6" x14ac:dyDescent="0.35">
      <c r="B16715" s="5" t="s">
        <v>21</v>
      </c>
      <c r="C16715" s="5" t="s">
        <v>5371</v>
      </c>
      <c r="D16715" s="5">
        <v>4</v>
      </c>
      <c r="E16715" s="5" t="s">
        <v>1845</v>
      </c>
      <c r="F16715" s="5" t="s">
        <v>2662</v>
      </c>
    </row>
    <row r="16716" spans="2:6" x14ac:dyDescent="0.35">
      <c r="B16716" s="5" t="s">
        <v>21</v>
      </c>
      <c r="C16716" s="5" t="s">
        <v>5372</v>
      </c>
      <c r="D16716" s="5">
        <v>8</v>
      </c>
      <c r="E16716" s="5" t="s">
        <v>1845</v>
      </c>
      <c r="F16716" s="5" t="s">
        <v>2662</v>
      </c>
    </row>
    <row r="16717" spans="2:6" x14ac:dyDescent="0.35">
      <c r="B16717" s="5" t="s">
        <v>21</v>
      </c>
      <c r="C16717" s="5" t="s">
        <v>5373</v>
      </c>
      <c r="D16717" s="5">
        <v>1</v>
      </c>
      <c r="E16717" s="5" t="s">
        <v>1845</v>
      </c>
      <c r="F16717" s="5" t="s">
        <v>2662</v>
      </c>
    </row>
    <row r="16718" spans="2:6" x14ac:dyDescent="0.35">
      <c r="B16718" s="5" t="s">
        <v>21</v>
      </c>
      <c r="C16718" s="5" t="s">
        <v>5374</v>
      </c>
      <c r="D16718" s="5">
        <v>10</v>
      </c>
      <c r="E16718" s="5" t="s">
        <v>1845</v>
      </c>
      <c r="F16718" s="5" t="s">
        <v>2662</v>
      </c>
    </row>
    <row r="16719" spans="2:6" x14ac:dyDescent="0.35">
      <c r="B16719" s="5" t="s">
        <v>21</v>
      </c>
      <c r="C16719" s="5" t="s">
        <v>5376</v>
      </c>
      <c r="D16719" s="5">
        <v>16</v>
      </c>
      <c r="E16719" s="5" t="s">
        <v>1845</v>
      </c>
      <c r="F16719" s="5" t="s">
        <v>2662</v>
      </c>
    </row>
    <row r="16720" spans="2:6" x14ac:dyDescent="0.35">
      <c r="B16720" s="5" t="s">
        <v>21</v>
      </c>
      <c r="C16720" s="5" t="s">
        <v>5377</v>
      </c>
      <c r="D16720" s="5">
        <v>20</v>
      </c>
      <c r="E16720" s="5" t="s">
        <v>1845</v>
      </c>
      <c r="F16720" s="5" t="s">
        <v>2662</v>
      </c>
    </row>
    <row r="16721" spans="2:6" x14ac:dyDescent="0.35">
      <c r="B16721" s="5" t="s">
        <v>21</v>
      </c>
      <c r="C16721" s="5" t="s">
        <v>5378</v>
      </c>
      <c r="D16721" s="5">
        <v>5</v>
      </c>
      <c r="E16721" s="5" t="s">
        <v>1845</v>
      </c>
      <c r="F16721" s="5" t="s">
        <v>2662</v>
      </c>
    </row>
    <row r="16722" spans="2:6" x14ac:dyDescent="0.35">
      <c r="B16722" s="5" t="s">
        <v>21</v>
      </c>
      <c r="C16722" s="5" t="s">
        <v>5379</v>
      </c>
      <c r="D16722" s="5">
        <v>2</v>
      </c>
      <c r="E16722" s="5" t="s">
        <v>1845</v>
      </c>
      <c r="F16722" s="5" t="s">
        <v>2662</v>
      </c>
    </row>
    <row r="16723" spans="2:6" x14ac:dyDescent="0.35">
      <c r="B16723" s="5" t="s">
        <v>21</v>
      </c>
      <c r="C16723" s="5" t="s">
        <v>5380</v>
      </c>
      <c r="D16723" s="5">
        <v>7</v>
      </c>
      <c r="E16723" s="5" t="s">
        <v>1845</v>
      </c>
      <c r="F16723" s="5" t="s">
        <v>2662</v>
      </c>
    </row>
    <row r="16724" spans="2:6" x14ac:dyDescent="0.35">
      <c r="B16724" s="5" t="s">
        <v>21</v>
      </c>
      <c r="C16724" s="5" t="s">
        <v>5381</v>
      </c>
      <c r="D16724" s="5">
        <v>23</v>
      </c>
      <c r="E16724" s="5" t="s">
        <v>1845</v>
      </c>
      <c r="F16724" s="5" t="s">
        <v>2662</v>
      </c>
    </row>
    <row r="16725" spans="2:6" x14ac:dyDescent="0.35">
      <c r="B16725" s="5" t="s">
        <v>21</v>
      </c>
      <c r="C16725" s="5" t="s">
        <v>5382</v>
      </c>
      <c r="D16725" s="5">
        <v>7</v>
      </c>
      <c r="E16725" s="5" t="s">
        <v>1845</v>
      </c>
      <c r="F16725" s="5" t="s">
        <v>2662</v>
      </c>
    </row>
    <row r="16726" spans="2:6" x14ac:dyDescent="0.35">
      <c r="B16726" s="5" t="s">
        <v>21</v>
      </c>
      <c r="C16726" s="5" t="s">
        <v>5383</v>
      </c>
      <c r="D16726" s="5">
        <v>9</v>
      </c>
      <c r="E16726" s="5" t="s">
        <v>1845</v>
      </c>
      <c r="F16726" s="5" t="s">
        <v>2662</v>
      </c>
    </row>
    <row r="16727" spans="2:6" x14ac:dyDescent="0.35">
      <c r="B16727" s="5" t="s">
        <v>34</v>
      </c>
      <c r="C16727" s="5" t="s">
        <v>5365</v>
      </c>
      <c r="D16727" s="5">
        <v>27</v>
      </c>
      <c r="E16727" s="5" t="s">
        <v>1845</v>
      </c>
      <c r="F16727" s="5" t="s">
        <v>2949</v>
      </c>
    </row>
    <row r="16728" spans="2:6" x14ac:dyDescent="0.35">
      <c r="B16728" s="5" t="s">
        <v>34</v>
      </c>
      <c r="C16728" s="5" t="s">
        <v>5366</v>
      </c>
      <c r="D16728" s="5">
        <v>1</v>
      </c>
      <c r="E16728" s="5" t="s">
        <v>1845</v>
      </c>
      <c r="F16728" s="5" t="s">
        <v>2949</v>
      </c>
    </row>
    <row r="16729" spans="2:6" x14ac:dyDescent="0.35">
      <c r="B16729" s="5" t="s">
        <v>34</v>
      </c>
      <c r="C16729" s="5" t="s">
        <v>5367</v>
      </c>
      <c r="D16729" s="5">
        <v>1</v>
      </c>
      <c r="E16729" s="5" t="s">
        <v>1845</v>
      </c>
      <c r="F16729" s="5" t="s">
        <v>2949</v>
      </c>
    </row>
    <row r="16730" spans="2:6" x14ac:dyDescent="0.35">
      <c r="B16730" s="5" t="s">
        <v>34</v>
      </c>
      <c r="C16730" s="5" t="s">
        <v>5370</v>
      </c>
      <c r="D16730" s="5">
        <v>5</v>
      </c>
      <c r="E16730" s="5" t="s">
        <v>1845</v>
      </c>
      <c r="F16730" s="5" t="s">
        <v>2949</v>
      </c>
    </row>
    <row r="16731" spans="2:6" x14ac:dyDescent="0.35">
      <c r="B16731" s="5" t="s">
        <v>34</v>
      </c>
      <c r="C16731" s="5" t="s">
        <v>5372</v>
      </c>
      <c r="D16731" s="5">
        <v>29</v>
      </c>
      <c r="E16731" s="5" t="s">
        <v>1845</v>
      </c>
      <c r="F16731" s="5" t="s">
        <v>2949</v>
      </c>
    </row>
    <row r="16732" spans="2:6" x14ac:dyDescent="0.35">
      <c r="B16732" s="5" t="s">
        <v>34</v>
      </c>
      <c r="C16732" s="5" t="s">
        <v>5374</v>
      </c>
      <c r="D16732" s="5">
        <v>2</v>
      </c>
      <c r="E16732" s="5" t="s">
        <v>1845</v>
      </c>
      <c r="F16732" s="5" t="s">
        <v>2949</v>
      </c>
    </row>
    <row r="16733" spans="2:6" x14ac:dyDescent="0.35">
      <c r="B16733" s="5" t="s">
        <v>34</v>
      </c>
      <c r="C16733" s="5" t="s">
        <v>5375</v>
      </c>
      <c r="D16733" s="5">
        <v>8</v>
      </c>
      <c r="E16733" s="5" t="s">
        <v>1845</v>
      </c>
      <c r="F16733" s="5" t="s">
        <v>2949</v>
      </c>
    </row>
    <row r="16734" spans="2:6" x14ac:dyDescent="0.35">
      <c r="B16734" s="5" t="s">
        <v>34</v>
      </c>
      <c r="C16734" s="5" t="s">
        <v>5376</v>
      </c>
      <c r="D16734" s="5">
        <v>14</v>
      </c>
      <c r="E16734" s="5" t="s">
        <v>1845</v>
      </c>
      <c r="F16734" s="5" t="s">
        <v>2949</v>
      </c>
    </row>
    <row r="16735" spans="2:6" x14ac:dyDescent="0.35">
      <c r="B16735" s="5" t="s">
        <v>34</v>
      </c>
      <c r="C16735" s="5" t="s">
        <v>5377</v>
      </c>
      <c r="D16735" s="5">
        <v>13</v>
      </c>
      <c r="E16735" s="5" t="s">
        <v>1845</v>
      </c>
      <c r="F16735" s="5" t="s">
        <v>2949</v>
      </c>
    </row>
    <row r="16736" spans="2:6" x14ac:dyDescent="0.35">
      <c r="B16736" s="5" t="s">
        <v>34</v>
      </c>
      <c r="C16736" s="5" t="s">
        <v>5378</v>
      </c>
      <c r="D16736" s="5">
        <v>9</v>
      </c>
      <c r="E16736" s="5" t="s">
        <v>1845</v>
      </c>
      <c r="F16736" s="5" t="s">
        <v>2949</v>
      </c>
    </row>
    <row r="16737" spans="2:6" x14ac:dyDescent="0.35">
      <c r="B16737" s="5" t="s">
        <v>34</v>
      </c>
      <c r="C16737" s="5" t="s">
        <v>5379</v>
      </c>
      <c r="D16737" s="5">
        <v>14</v>
      </c>
      <c r="E16737" s="5" t="s">
        <v>1845</v>
      </c>
      <c r="F16737" s="5" t="s">
        <v>2949</v>
      </c>
    </row>
    <row r="16738" spans="2:6" x14ac:dyDescent="0.35">
      <c r="B16738" s="5" t="s">
        <v>34</v>
      </c>
      <c r="C16738" s="5" t="s">
        <v>5380</v>
      </c>
      <c r="D16738" s="5">
        <v>19</v>
      </c>
      <c r="E16738" s="5" t="s">
        <v>1845</v>
      </c>
      <c r="F16738" s="5" t="s">
        <v>2949</v>
      </c>
    </row>
    <row r="16739" spans="2:6" x14ac:dyDescent="0.35">
      <c r="B16739" s="5" t="s">
        <v>34</v>
      </c>
      <c r="C16739" s="5" t="s">
        <v>5381</v>
      </c>
      <c r="D16739" s="5">
        <v>14</v>
      </c>
      <c r="E16739" s="5" t="s">
        <v>1845</v>
      </c>
      <c r="F16739" s="5" t="s">
        <v>2949</v>
      </c>
    </row>
    <row r="16740" spans="2:6" x14ac:dyDescent="0.35">
      <c r="B16740" s="5" t="s">
        <v>34</v>
      </c>
      <c r="C16740" s="5" t="s">
        <v>5382</v>
      </c>
      <c r="D16740" s="5">
        <v>48</v>
      </c>
      <c r="E16740" s="5" t="s">
        <v>1845</v>
      </c>
      <c r="F16740" s="5" t="s">
        <v>2949</v>
      </c>
    </row>
    <row r="16741" spans="2:6" x14ac:dyDescent="0.35">
      <c r="B16741" s="5" t="s">
        <v>764</v>
      </c>
      <c r="C16741" s="5" t="s">
        <v>5365</v>
      </c>
      <c r="D16741" s="5">
        <v>10</v>
      </c>
      <c r="E16741" s="5" t="s">
        <v>1845</v>
      </c>
      <c r="F16741" s="5" t="s">
        <v>2549</v>
      </c>
    </row>
    <row r="16742" spans="2:6" x14ac:dyDescent="0.35">
      <c r="B16742" s="5" t="s">
        <v>764</v>
      </c>
      <c r="C16742" s="5" t="s">
        <v>5367</v>
      </c>
      <c r="D16742" s="5">
        <v>12</v>
      </c>
      <c r="E16742" s="5" t="s">
        <v>1845</v>
      </c>
      <c r="F16742" s="5" t="s">
        <v>2549</v>
      </c>
    </row>
    <row r="16743" spans="2:6" x14ac:dyDescent="0.35">
      <c r="B16743" s="5" t="s">
        <v>764</v>
      </c>
      <c r="C16743" s="5" t="s">
        <v>5368</v>
      </c>
      <c r="D16743" s="5">
        <v>1</v>
      </c>
      <c r="E16743" s="5" t="s">
        <v>1845</v>
      </c>
      <c r="F16743" s="5" t="s">
        <v>2549</v>
      </c>
    </row>
    <row r="16744" spans="2:6" x14ac:dyDescent="0.35">
      <c r="B16744" s="5" t="s">
        <v>764</v>
      </c>
      <c r="C16744" s="5" t="s">
        <v>5370</v>
      </c>
      <c r="D16744" s="5">
        <v>11</v>
      </c>
      <c r="E16744" s="5" t="s">
        <v>1845</v>
      </c>
      <c r="F16744" s="5" t="s">
        <v>2549</v>
      </c>
    </row>
    <row r="16745" spans="2:6" x14ac:dyDescent="0.35">
      <c r="B16745" s="5" t="s">
        <v>764</v>
      </c>
      <c r="C16745" s="5" t="s">
        <v>5372</v>
      </c>
      <c r="D16745" s="5">
        <v>9</v>
      </c>
      <c r="E16745" s="5" t="s">
        <v>1845</v>
      </c>
      <c r="F16745" s="5" t="s">
        <v>2549</v>
      </c>
    </row>
    <row r="16746" spans="2:6" x14ac:dyDescent="0.35">
      <c r="B16746" s="5" t="s">
        <v>764</v>
      </c>
      <c r="C16746" s="5" t="s">
        <v>5376</v>
      </c>
      <c r="D16746" s="5">
        <v>7</v>
      </c>
      <c r="E16746" s="5" t="s">
        <v>1845</v>
      </c>
      <c r="F16746" s="5" t="s">
        <v>2549</v>
      </c>
    </row>
    <row r="16747" spans="2:6" x14ac:dyDescent="0.35">
      <c r="B16747" s="5" t="s">
        <v>764</v>
      </c>
      <c r="C16747" s="5" t="s">
        <v>5377</v>
      </c>
      <c r="D16747" s="5">
        <v>6</v>
      </c>
      <c r="E16747" s="5" t="s">
        <v>1845</v>
      </c>
      <c r="F16747" s="5" t="s">
        <v>2549</v>
      </c>
    </row>
    <row r="16748" spans="2:6" x14ac:dyDescent="0.35">
      <c r="B16748" s="5" t="s">
        <v>764</v>
      </c>
      <c r="C16748" s="5" t="s">
        <v>5378</v>
      </c>
      <c r="D16748" s="5">
        <v>2</v>
      </c>
      <c r="E16748" s="5" t="s">
        <v>1845</v>
      </c>
      <c r="F16748" s="5" t="s">
        <v>2549</v>
      </c>
    </row>
    <row r="16749" spans="2:6" x14ac:dyDescent="0.35">
      <c r="B16749" s="5" t="s">
        <v>764</v>
      </c>
      <c r="C16749" s="5" t="s">
        <v>5379</v>
      </c>
      <c r="D16749" s="5">
        <v>6</v>
      </c>
      <c r="E16749" s="5" t="s">
        <v>1845</v>
      </c>
      <c r="F16749" s="5" t="s">
        <v>2549</v>
      </c>
    </row>
    <row r="16750" spans="2:6" x14ac:dyDescent="0.35">
      <c r="B16750" s="5" t="s">
        <v>764</v>
      </c>
      <c r="C16750" s="5" t="s">
        <v>5380</v>
      </c>
      <c r="D16750" s="5">
        <v>6</v>
      </c>
      <c r="E16750" s="5" t="s">
        <v>1845</v>
      </c>
      <c r="F16750" s="5" t="s">
        <v>2549</v>
      </c>
    </row>
    <row r="16751" spans="2:6" x14ac:dyDescent="0.35">
      <c r="B16751" s="5" t="s">
        <v>764</v>
      </c>
      <c r="C16751" s="5" t="s">
        <v>5381</v>
      </c>
      <c r="D16751" s="5">
        <v>21</v>
      </c>
      <c r="E16751" s="5" t="s">
        <v>1845</v>
      </c>
      <c r="F16751" s="5" t="s">
        <v>2549</v>
      </c>
    </row>
    <row r="16752" spans="2:6" x14ac:dyDescent="0.35">
      <c r="B16752" s="5" t="s">
        <v>765</v>
      </c>
      <c r="C16752" s="5" t="s">
        <v>5365</v>
      </c>
      <c r="D16752" s="5">
        <v>10</v>
      </c>
      <c r="E16752" s="5" t="s">
        <v>1845</v>
      </c>
      <c r="F16752" s="5" t="s">
        <v>3551</v>
      </c>
    </row>
    <row r="16753" spans="2:6" x14ac:dyDescent="0.35">
      <c r="B16753" s="5" t="s">
        <v>765</v>
      </c>
      <c r="C16753" s="5" t="s">
        <v>5367</v>
      </c>
      <c r="D16753" s="5">
        <v>2</v>
      </c>
      <c r="E16753" s="5" t="s">
        <v>1845</v>
      </c>
      <c r="F16753" s="5" t="s">
        <v>3551</v>
      </c>
    </row>
    <row r="16754" spans="2:6" x14ac:dyDescent="0.35">
      <c r="B16754" s="5" t="s">
        <v>765</v>
      </c>
      <c r="C16754" s="5" t="s">
        <v>5369</v>
      </c>
      <c r="D16754" s="5">
        <v>3</v>
      </c>
      <c r="E16754" s="5" t="s">
        <v>1845</v>
      </c>
      <c r="F16754" s="5" t="s">
        <v>3551</v>
      </c>
    </row>
    <row r="16755" spans="2:6" x14ac:dyDescent="0.35">
      <c r="B16755" s="5" t="s">
        <v>765</v>
      </c>
      <c r="C16755" s="5" t="s">
        <v>5370</v>
      </c>
      <c r="D16755" s="5">
        <v>7</v>
      </c>
      <c r="E16755" s="5" t="s">
        <v>1845</v>
      </c>
      <c r="F16755" s="5" t="s">
        <v>3551</v>
      </c>
    </row>
    <row r="16756" spans="2:6" x14ac:dyDescent="0.35">
      <c r="B16756" s="5" t="s">
        <v>765</v>
      </c>
      <c r="C16756" s="5" t="s">
        <v>5372</v>
      </c>
      <c r="D16756" s="5">
        <v>10</v>
      </c>
      <c r="E16756" s="5" t="s">
        <v>1845</v>
      </c>
      <c r="F16756" s="5" t="s">
        <v>3551</v>
      </c>
    </row>
    <row r="16757" spans="2:6" x14ac:dyDescent="0.35">
      <c r="B16757" s="5" t="s">
        <v>765</v>
      </c>
      <c r="C16757" s="5" t="s">
        <v>5376</v>
      </c>
      <c r="D16757" s="5">
        <v>5</v>
      </c>
      <c r="E16757" s="5" t="s">
        <v>1845</v>
      </c>
      <c r="F16757" s="5" t="s">
        <v>3551</v>
      </c>
    </row>
    <row r="16758" spans="2:6" x14ac:dyDescent="0.35">
      <c r="B16758" s="5" t="s">
        <v>765</v>
      </c>
      <c r="C16758" s="5" t="s">
        <v>5377</v>
      </c>
      <c r="D16758" s="5">
        <v>3</v>
      </c>
      <c r="E16758" s="5" t="s">
        <v>1845</v>
      </c>
      <c r="F16758" s="5" t="s">
        <v>3551</v>
      </c>
    </row>
    <row r="16759" spans="2:6" x14ac:dyDescent="0.35">
      <c r="B16759" s="5" t="s">
        <v>765</v>
      </c>
      <c r="C16759" s="5" t="s">
        <v>5378</v>
      </c>
      <c r="D16759" s="5">
        <v>2</v>
      </c>
      <c r="E16759" s="5" t="s">
        <v>1845</v>
      </c>
      <c r="F16759" s="5" t="s">
        <v>3551</v>
      </c>
    </row>
    <row r="16760" spans="2:6" x14ac:dyDescent="0.35">
      <c r="B16760" s="5" t="s">
        <v>765</v>
      </c>
      <c r="C16760" s="5" t="s">
        <v>5379</v>
      </c>
      <c r="D16760" s="5">
        <v>5</v>
      </c>
      <c r="E16760" s="5" t="s">
        <v>1845</v>
      </c>
      <c r="F16760" s="5" t="s">
        <v>3551</v>
      </c>
    </row>
    <row r="16761" spans="2:6" x14ac:dyDescent="0.35">
      <c r="B16761" s="5" t="s">
        <v>765</v>
      </c>
      <c r="C16761" s="5" t="s">
        <v>5380</v>
      </c>
      <c r="D16761" s="5">
        <v>10</v>
      </c>
      <c r="E16761" s="5" t="s">
        <v>1845</v>
      </c>
      <c r="F16761" s="5" t="s">
        <v>3551</v>
      </c>
    </row>
    <row r="16762" spans="2:6" x14ac:dyDescent="0.35">
      <c r="B16762" s="5" t="s">
        <v>765</v>
      </c>
      <c r="C16762" s="5" t="s">
        <v>5381</v>
      </c>
      <c r="D16762" s="5">
        <v>20</v>
      </c>
      <c r="E16762" s="5" t="s">
        <v>1845</v>
      </c>
      <c r="F16762" s="5" t="s">
        <v>3551</v>
      </c>
    </row>
    <row r="16763" spans="2:6" x14ac:dyDescent="0.35">
      <c r="B16763" s="5" t="s">
        <v>746</v>
      </c>
      <c r="C16763" s="5" t="s">
        <v>5365</v>
      </c>
      <c r="D16763" s="5">
        <v>17</v>
      </c>
      <c r="E16763" s="5" t="s">
        <v>1845</v>
      </c>
      <c r="F16763" s="5" t="s">
        <v>1851</v>
      </c>
    </row>
    <row r="16764" spans="2:6" x14ac:dyDescent="0.35">
      <c r="B16764" s="5" t="s">
        <v>746</v>
      </c>
      <c r="C16764" s="5" t="s">
        <v>5367</v>
      </c>
      <c r="D16764" s="5">
        <v>2</v>
      </c>
      <c r="E16764" s="5" t="s">
        <v>1845</v>
      </c>
      <c r="F16764" s="5" t="s">
        <v>1851</v>
      </c>
    </row>
    <row r="16765" spans="2:6" x14ac:dyDescent="0.35">
      <c r="B16765" s="5" t="s">
        <v>746</v>
      </c>
      <c r="C16765" s="5" t="s">
        <v>5370</v>
      </c>
      <c r="D16765" s="5">
        <v>6</v>
      </c>
      <c r="E16765" s="5" t="s">
        <v>1845</v>
      </c>
      <c r="F16765" s="5" t="s">
        <v>1851</v>
      </c>
    </row>
    <row r="16766" spans="2:6" x14ac:dyDescent="0.35">
      <c r="B16766" s="5" t="s">
        <v>746</v>
      </c>
      <c r="C16766" s="5" t="s">
        <v>5371</v>
      </c>
      <c r="D16766" s="5">
        <v>2</v>
      </c>
      <c r="E16766" s="5" t="s">
        <v>1845</v>
      </c>
      <c r="F16766" s="5" t="s">
        <v>1851</v>
      </c>
    </row>
    <row r="16767" spans="2:6" x14ac:dyDescent="0.35">
      <c r="B16767" s="5" t="s">
        <v>746</v>
      </c>
      <c r="C16767" s="5" t="s">
        <v>5372</v>
      </c>
      <c r="D16767" s="5">
        <v>8</v>
      </c>
      <c r="E16767" s="5" t="s">
        <v>1845</v>
      </c>
      <c r="F16767" s="5" t="s">
        <v>1851</v>
      </c>
    </row>
    <row r="16768" spans="2:6" x14ac:dyDescent="0.35">
      <c r="B16768" s="5" t="s">
        <v>746</v>
      </c>
      <c r="C16768" s="5" t="s">
        <v>5374</v>
      </c>
      <c r="D16768" s="5">
        <v>3</v>
      </c>
      <c r="E16768" s="5" t="s">
        <v>1845</v>
      </c>
      <c r="F16768" s="5" t="s">
        <v>1851</v>
      </c>
    </row>
    <row r="16769" spans="2:6" x14ac:dyDescent="0.35">
      <c r="B16769" s="5" t="s">
        <v>746</v>
      </c>
      <c r="C16769" s="5" t="s">
        <v>5375</v>
      </c>
      <c r="D16769" s="5">
        <v>9</v>
      </c>
      <c r="E16769" s="5" t="s">
        <v>1845</v>
      </c>
      <c r="F16769" s="5" t="s">
        <v>1851</v>
      </c>
    </row>
    <row r="16770" spans="2:6" x14ac:dyDescent="0.35">
      <c r="B16770" s="5" t="s">
        <v>746</v>
      </c>
      <c r="C16770" s="5" t="s">
        <v>5376</v>
      </c>
      <c r="D16770" s="5">
        <v>3</v>
      </c>
      <c r="E16770" s="5" t="s">
        <v>1845</v>
      </c>
      <c r="F16770" s="5" t="s">
        <v>1851</v>
      </c>
    </row>
    <row r="16771" spans="2:6" x14ac:dyDescent="0.35">
      <c r="B16771" s="5" t="s">
        <v>746</v>
      </c>
      <c r="C16771" s="5" t="s">
        <v>5377</v>
      </c>
      <c r="D16771" s="5">
        <v>7</v>
      </c>
      <c r="E16771" s="5" t="s">
        <v>1845</v>
      </c>
      <c r="F16771" s="5" t="s">
        <v>1851</v>
      </c>
    </row>
    <row r="16772" spans="2:6" x14ac:dyDescent="0.35">
      <c r="B16772" s="5" t="s">
        <v>746</v>
      </c>
      <c r="C16772" s="5" t="s">
        <v>5379</v>
      </c>
      <c r="D16772" s="5">
        <v>1</v>
      </c>
      <c r="E16772" s="5" t="s">
        <v>1845</v>
      </c>
      <c r="F16772" s="5" t="s">
        <v>1851</v>
      </c>
    </row>
    <row r="16773" spans="2:6" x14ac:dyDescent="0.35">
      <c r="B16773" s="5" t="s">
        <v>746</v>
      </c>
      <c r="C16773" s="5" t="s">
        <v>5380</v>
      </c>
      <c r="D16773" s="5">
        <v>15</v>
      </c>
      <c r="E16773" s="5" t="s">
        <v>1845</v>
      </c>
      <c r="F16773" s="5" t="s">
        <v>1851</v>
      </c>
    </row>
    <row r="16774" spans="2:6" x14ac:dyDescent="0.35">
      <c r="B16774" s="5" t="s">
        <v>746</v>
      </c>
      <c r="C16774" s="5" t="s">
        <v>5381</v>
      </c>
      <c r="D16774" s="5">
        <v>20</v>
      </c>
      <c r="E16774" s="5" t="s">
        <v>1845</v>
      </c>
      <c r="F16774" s="5" t="s">
        <v>1851</v>
      </c>
    </row>
    <row r="16775" spans="2:6" x14ac:dyDescent="0.35">
      <c r="B16775" s="5" t="s">
        <v>746</v>
      </c>
      <c r="C16775" s="5" t="s">
        <v>5382</v>
      </c>
      <c r="D16775" s="5">
        <v>3</v>
      </c>
      <c r="E16775" s="5" t="s">
        <v>1845</v>
      </c>
      <c r="F16775" s="5" t="s">
        <v>1851</v>
      </c>
    </row>
    <row r="16776" spans="2:6" x14ac:dyDescent="0.35">
      <c r="B16776" s="5" t="s">
        <v>3558</v>
      </c>
      <c r="C16776" s="5" t="s">
        <v>5365</v>
      </c>
      <c r="D16776" s="5">
        <v>16</v>
      </c>
      <c r="E16776" s="5" t="s">
        <v>1845</v>
      </c>
      <c r="F16776" s="5" t="s">
        <v>3559</v>
      </c>
    </row>
    <row r="16777" spans="2:6" x14ac:dyDescent="0.35">
      <c r="B16777" s="5" t="s">
        <v>3558</v>
      </c>
      <c r="C16777" s="5" t="s">
        <v>5367</v>
      </c>
      <c r="D16777" s="5">
        <v>2</v>
      </c>
      <c r="E16777" s="5" t="s">
        <v>1845</v>
      </c>
      <c r="F16777" s="5" t="s">
        <v>3559</v>
      </c>
    </row>
    <row r="16778" spans="2:6" x14ac:dyDescent="0.35">
      <c r="B16778" s="5" t="s">
        <v>3558</v>
      </c>
      <c r="C16778" s="5" t="s">
        <v>5370</v>
      </c>
      <c r="D16778" s="5">
        <v>2</v>
      </c>
      <c r="E16778" s="5" t="s">
        <v>1845</v>
      </c>
      <c r="F16778" s="5" t="s">
        <v>3559</v>
      </c>
    </row>
    <row r="16779" spans="2:6" x14ac:dyDescent="0.35">
      <c r="B16779" s="5" t="s">
        <v>3558</v>
      </c>
      <c r="C16779" s="5" t="s">
        <v>5372</v>
      </c>
      <c r="D16779" s="5">
        <v>7</v>
      </c>
      <c r="E16779" s="5" t="s">
        <v>1845</v>
      </c>
      <c r="F16779" s="5" t="s">
        <v>3559</v>
      </c>
    </row>
    <row r="16780" spans="2:6" x14ac:dyDescent="0.35">
      <c r="B16780" s="5" t="s">
        <v>3558</v>
      </c>
      <c r="C16780" s="5" t="s">
        <v>5374</v>
      </c>
      <c r="D16780" s="5">
        <v>2</v>
      </c>
      <c r="E16780" s="5" t="s">
        <v>1845</v>
      </c>
      <c r="F16780" s="5" t="s">
        <v>3559</v>
      </c>
    </row>
    <row r="16781" spans="2:6" x14ac:dyDescent="0.35">
      <c r="B16781" s="5" t="s">
        <v>3558</v>
      </c>
      <c r="C16781" s="5" t="s">
        <v>5376</v>
      </c>
      <c r="D16781" s="5">
        <v>6</v>
      </c>
      <c r="E16781" s="5" t="s">
        <v>1845</v>
      </c>
      <c r="F16781" s="5" t="s">
        <v>3559</v>
      </c>
    </row>
    <row r="16782" spans="2:6" x14ac:dyDescent="0.35">
      <c r="B16782" s="5" t="s">
        <v>3558</v>
      </c>
      <c r="C16782" s="5" t="s">
        <v>5377</v>
      </c>
      <c r="D16782" s="5">
        <v>8</v>
      </c>
      <c r="E16782" s="5" t="s">
        <v>1845</v>
      </c>
      <c r="F16782" s="5" t="s">
        <v>3559</v>
      </c>
    </row>
    <row r="16783" spans="2:6" x14ac:dyDescent="0.35">
      <c r="B16783" s="5" t="s">
        <v>3558</v>
      </c>
      <c r="C16783" s="5" t="s">
        <v>5378</v>
      </c>
      <c r="D16783" s="5">
        <v>4</v>
      </c>
      <c r="E16783" s="5" t="s">
        <v>1845</v>
      </c>
      <c r="F16783" s="5" t="s">
        <v>3559</v>
      </c>
    </row>
    <row r="16784" spans="2:6" x14ac:dyDescent="0.35">
      <c r="B16784" s="5" t="s">
        <v>3558</v>
      </c>
      <c r="C16784" s="5" t="s">
        <v>5379</v>
      </c>
      <c r="D16784" s="5">
        <v>5</v>
      </c>
      <c r="E16784" s="5" t="s">
        <v>1845</v>
      </c>
      <c r="F16784" s="5" t="s">
        <v>3559</v>
      </c>
    </row>
    <row r="16785" spans="2:6" x14ac:dyDescent="0.35">
      <c r="B16785" s="5" t="s">
        <v>3558</v>
      </c>
      <c r="C16785" s="5" t="s">
        <v>5380</v>
      </c>
      <c r="D16785" s="5">
        <v>14</v>
      </c>
      <c r="E16785" s="5" t="s">
        <v>1845</v>
      </c>
      <c r="F16785" s="5" t="s">
        <v>3559</v>
      </c>
    </row>
    <row r="16786" spans="2:6" x14ac:dyDescent="0.35">
      <c r="B16786" s="5" t="s">
        <v>3558</v>
      </c>
      <c r="C16786" s="5" t="s">
        <v>5381</v>
      </c>
      <c r="D16786" s="5">
        <v>8</v>
      </c>
      <c r="E16786" s="5" t="s">
        <v>1845</v>
      </c>
      <c r="F16786" s="5" t="s">
        <v>3559</v>
      </c>
    </row>
    <row r="16787" spans="2:6" x14ac:dyDescent="0.35">
      <c r="B16787" s="5" t="s">
        <v>3558</v>
      </c>
      <c r="C16787" s="5" t="s">
        <v>5382</v>
      </c>
      <c r="D16787" s="5">
        <v>3</v>
      </c>
      <c r="E16787" s="5" t="s">
        <v>1845</v>
      </c>
      <c r="F16787" s="5" t="s">
        <v>3559</v>
      </c>
    </row>
    <row r="16788" spans="2:6" x14ac:dyDescent="0.35">
      <c r="B16788" s="5" t="s">
        <v>3558</v>
      </c>
      <c r="C16788" s="5" t="s">
        <v>5383</v>
      </c>
      <c r="D16788" s="5">
        <v>6</v>
      </c>
      <c r="E16788" s="5" t="s">
        <v>1845</v>
      </c>
      <c r="F16788" s="5" t="s">
        <v>3559</v>
      </c>
    </row>
    <row r="16789" spans="2:6" x14ac:dyDescent="0.35">
      <c r="B16789" s="5" t="s">
        <v>2585</v>
      </c>
      <c r="C16789" s="5" t="s">
        <v>5365</v>
      </c>
      <c r="D16789" s="5">
        <v>10</v>
      </c>
      <c r="E16789" s="5" t="s">
        <v>1845</v>
      </c>
      <c r="F16789" s="5" t="s">
        <v>2655</v>
      </c>
    </row>
    <row r="16790" spans="2:6" x14ac:dyDescent="0.35">
      <c r="B16790" s="5" t="s">
        <v>2585</v>
      </c>
      <c r="C16790" s="5" t="s">
        <v>5368</v>
      </c>
      <c r="D16790" s="5">
        <v>2</v>
      </c>
      <c r="E16790" s="5" t="s">
        <v>1845</v>
      </c>
      <c r="F16790" s="5" t="s">
        <v>2655</v>
      </c>
    </row>
    <row r="16791" spans="2:6" x14ac:dyDescent="0.35">
      <c r="B16791" s="5" t="s">
        <v>2585</v>
      </c>
      <c r="C16791" s="5" t="s">
        <v>5370</v>
      </c>
      <c r="D16791" s="5">
        <v>7</v>
      </c>
      <c r="E16791" s="5" t="s">
        <v>1845</v>
      </c>
      <c r="F16791" s="5" t="s">
        <v>2655</v>
      </c>
    </row>
    <row r="16792" spans="2:6" x14ac:dyDescent="0.35">
      <c r="B16792" s="5" t="s">
        <v>2585</v>
      </c>
      <c r="C16792" s="5" t="s">
        <v>5372</v>
      </c>
      <c r="D16792" s="5">
        <v>10</v>
      </c>
      <c r="E16792" s="5" t="s">
        <v>1845</v>
      </c>
      <c r="F16792" s="5" t="s">
        <v>2655</v>
      </c>
    </row>
    <row r="16793" spans="2:6" x14ac:dyDescent="0.35">
      <c r="B16793" s="5" t="s">
        <v>2585</v>
      </c>
      <c r="C16793" s="5" t="s">
        <v>5376</v>
      </c>
      <c r="D16793" s="5">
        <v>7</v>
      </c>
      <c r="E16793" s="5" t="s">
        <v>1845</v>
      </c>
      <c r="F16793" s="5" t="s">
        <v>2655</v>
      </c>
    </row>
    <row r="16794" spans="2:6" x14ac:dyDescent="0.35">
      <c r="B16794" s="5" t="s">
        <v>2585</v>
      </c>
      <c r="C16794" s="5" t="s">
        <v>5377</v>
      </c>
      <c r="D16794" s="5">
        <v>11</v>
      </c>
      <c r="E16794" s="5" t="s">
        <v>1845</v>
      </c>
      <c r="F16794" s="5" t="s">
        <v>2655</v>
      </c>
    </row>
    <row r="16795" spans="2:6" x14ac:dyDescent="0.35">
      <c r="B16795" s="5" t="s">
        <v>2585</v>
      </c>
      <c r="C16795" s="5" t="s">
        <v>5378</v>
      </c>
      <c r="D16795" s="5">
        <v>5</v>
      </c>
      <c r="E16795" s="5" t="s">
        <v>1845</v>
      </c>
      <c r="F16795" s="5" t="s">
        <v>2655</v>
      </c>
    </row>
    <row r="16796" spans="2:6" x14ac:dyDescent="0.35">
      <c r="B16796" s="5" t="s">
        <v>2585</v>
      </c>
      <c r="C16796" s="5" t="s">
        <v>5379</v>
      </c>
      <c r="D16796" s="5">
        <v>10</v>
      </c>
      <c r="E16796" s="5" t="s">
        <v>1845</v>
      </c>
      <c r="F16796" s="5" t="s">
        <v>2655</v>
      </c>
    </row>
    <row r="16797" spans="2:6" x14ac:dyDescent="0.35">
      <c r="B16797" s="5" t="s">
        <v>2585</v>
      </c>
      <c r="C16797" s="5" t="s">
        <v>5380</v>
      </c>
      <c r="D16797" s="5">
        <v>20</v>
      </c>
      <c r="E16797" s="5" t="s">
        <v>1845</v>
      </c>
      <c r="F16797" s="5" t="s">
        <v>2655</v>
      </c>
    </row>
    <row r="16798" spans="2:6" x14ac:dyDescent="0.35">
      <c r="B16798" s="5" t="s">
        <v>2585</v>
      </c>
      <c r="C16798" s="5" t="s">
        <v>5381</v>
      </c>
      <c r="D16798" s="5">
        <v>23</v>
      </c>
      <c r="E16798" s="5" t="s">
        <v>1845</v>
      </c>
      <c r="F16798" s="5" t="s">
        <v>2655</v>
      </c>
    </row>
    <row r="16799" spans="2:6" x14ac:dyDescent="0.35">
      <c r="B16799" s="5" t="s">
        <v>2585</v>
      </c>
      <c r="C16799" s="5" t="s">
        <v>5382</v>
      </c>
      <c r="D16799" s="5">
        <v>1</v>
      </c>
      <c r="E16799" s="5" t="s">
        <v>1845</v>
      </c>
      <c r="F16799" s="5" t="s">
        <v>2655</v>
      </c>
    </row>
    <row r="16800" spans="2:6" x14ac:dyDescent="0.35">
      <c r="B16800" s="5" t="s">
        <v>2585</v>
      </c>
      <c r="C16800" s="5" t="s">
        <v>5383</v>
      </c>
      <c r="D16800" s="5">
        <v>7</v>
      </c>
      <c r="E16800" s="5" t="s">
        <v>1845</v>
      </c>
      <c r="F16800" s="5" t="s">
        <v>2655</v>
      </c>
    </row>
    <row r="16801" spans="2:6" x14ac:dyDescent="0.35">
      <c r="B16801" s="5" t="s">
        <v>3707</v>
      </c>
      <c r="C16801" s="5" t="s">
        <v>5365</v>
      </c>
      <c r="D16801" s="5">
        <v>28</v>
      </c>
      <c r="E16801" s="5" t="s">
        <v>1845</v>
      </c>
      <c r="F16801" s="5" t="s">
        <v>3784</v>
      </c>
    </row>
    <row r="16802" spans="2:6" x14ac:dyDescent="0.35">
      <c r="B16802" s="5" t="s">
        <v>3707</v>
      </c>
      <c r="C16802" s="5" t="s">
        <v>5366</v>
      </c>
      <c r="D16802" s="5">
        <v>3</v>
      </c>
      <c r="E16802" s="5" t="s">
        <v>1845</v>
      </c>
      <c r="F16802" s="5" t="s">
        <v>3784</v>
      </c>
    </row>
    <row r="16803" spans="2:6" x14ac:dyDescent="0.35">
      <c r="B16803" s="5" t="s">
        <v>3707</v>
      </c>
      <c r="C16803" s="5" t="s">
        <v>5367</v>
      </c>
      <c r="D16803" s="5">
        <v>1</v>
      </c>
      <c r="E16803" s="5" t="s">
        <v>1845</v>
      </c>
      <c r="F16803" s="5" t="s">
        <v>3784</v>
      </c>
    </row>
    <row r="16804" spans="2:6" x14ac:dyDescent="0.35">
      <c r="B16804" s="5" t="s">
        <v>3707</v>
      </c>
      <c r="C16804" s="5" t="s">
        <v>5370</v>
      </c>
      <c r="D16804" s="5">
        <v>1</v>
      </c>
      <c r="E16804" s="5" t="s">
        <v>1845</v>
      </c>
      <c r="F16804" s="5" t="s">
        <v>3784</v>
      </c>
    </row>
    <row r="16805" spans="2:6" x14ac:dyDescent="0.35">
      <c r="B16805" s="5" t="s">
        <v>3707</v>
      </c>
      <c r="C16805" s="5" t="s">
        <v>5371</v>
      </c>
      <c r="D16805" s="5">
        <v>2</v>
      </c>
      <c r="E16805" s="5" t="s">
        <v>1845</v>
      </c>
      <c r="F16805" s="5" t="s">
        <v>3784</v>
      </c>
    </row>
    <row r="16806" spans="2:6" x14ac:dyDescent="0.35">
      <c r="B16806" s="5" t="s">
        <v>3707</v>
      </c>
      <c r="C16806" s="5" t="s">
        <v>5374</v>
      </c>
      <c r="D16806" s="5">
        <v>5</v>
      </c>
      <c r="E16806" s="5" t="s">
        <v>1845</v>
      </c>
      <c r="F16806" s="5" t="s">
        <v>3784</v>
      </c>
    </row>
    <row r="16807" spans="2:6" x14ac:dyDescent="0.35">
      <c r="B16807" s="5" t="s">
        <v>3707</v>
      </c>
      <c r="C16807" s="5" t="s">
        <v>5376</v>
      </c>
      <c r="D16807" s="5">
        <v>4</v>
      </c>
      <c r="E16807" s="5" t="s">
        <v>1845</v>
      </c>
      <c r="F16807" s="5" t="s">
        <v>3784</v>
      </c>
    </row>
    <row r="16808" spans="2:6" x14ac:dyDescent="0.35">
      <c r="B16808" s="5" t="s">
        <v>3707</v>
      </c>
      <c r="C16808" s="5" t="s">
        <v>5379</v>
      </c>
      <c r="D16808" s="5">
        <v>14</v>
      </c>
      <c r="E16808" s="5" t="s">
        <v>1845</v>
      </c>
      <c r="F16808" s="5" t="s">
        <v>3784</v>
      </c>
    </row>
    <row r="16809" spans="2:6" x14ac:dyDescent="0.35">
      <c r="B16809" s="5" t="s">
        <v>3707</v>
      </c>
      <c r="C16809" s="5" t="s">
        <v>5380</v>
      </c>
      <c r="D16809" s="5">
        <v>22</v>
      </c>
      <c r="E16809" s="5" t="s">
        <v>1845</v>
      </c>
      <c r="F16809" s="5" t="s">
        <v>3784</v>
      </c>
    </row>
    <row r="16810" spans="2:6" x14ac:dyDescent="0.35">
      <c r="B16810" s="5" t="s">
        <v>3707</v>
      </c>
      <c r="C16810" s="5" t="s">
        <v>5381</v>
      </c>
      <c r="D16810" s="5">
        <v>6</v>
      </c>
      <c r="E16810" s="5" t="s">
        <v>1845</v>
      </c>
      <c r="F16810" s="5" t="s">
        <v>3784</v>
      </c>
    </row>
    <row r="16811" spans="2:6" x14ac:dyDescent="0.35">
      <c r="B16811" s="5" t="s">
        <v>3707</v>
      </c>
      <c r="C16811" s="5" t="s">
        <v>5382</v>
      </c>
      <c r="D16811" s="5">
        <v>2</v>
      </c>
      <c r="E16811" s="5" t="s">
        <v>1845</v>
      </c>
      <c r="F16811" s="5" t="s">
        <v>3784</v>
      </c>
    </row>
    <row r="16812" spans="2:6" x14ac:dyDescent="0.35">
      <c r="B16812" s="5" t="s">
        <v>3707</v>
      </c>
      <c r="C16812" s="5" t="s">
        <v>5383</v>
      </c>
      <c r="D16812" s="5">
        <v>1</v>
      </c>
      <c r="E16812" s="5" t="s">
        <v>1845</v>
      </c>
      <c r="F16812" s="5" t="s">
        <v>3784</v>
      </c>
    </row>
    <row r="16813" spans="2:6" x14ac:dyDescent="0.35">
      <c r="B16813" s="5" t="s">
        <v>796</v>
      </c>
      <c r="C16813" s="5" t="s">
        <v>5365</v>
      </c>
      <c r="D16813" s="5">
        <v>10</v>
      </c>
      <c r="E16813" s="5" t="s">
        <v>1845</v>
      </c>
      <c r="F16813" s="5" t="s">
        <v>2927</v>
      </c>
    </row>
    <row r="16814" spans="2:6" x14ac:dyDescent="0.35">
      <c r="B16814" s="5" t="s">
        <v>796</v>
      </c>
      <c r="C16814" s="5" t="s">
        <v>5366</v>
      </c>
      <c r="D16814" s="5">
        <v>1</v>
      </c>
      <c r="E16814" s="5" t="s">
        <v>1845</v>
      </c>
      <c r="F16814" s="5" t="s">
        <v>2927</v>
      </c>
    </row>
    <row r="16815" spans="2:6" x14ac:dyDescent="0.35">
      <c r="B16815" s="5" t="s">
        <v>796</v>
      </c>
      <c r="C16815" s="5" t="s">
        <v>5370</v>
      </c>
      <c r="D16815" s="5">
        <v>10</v>
      </c>
      <c r="E16815" s="5" t="s">
        <v>1845</v>
      </c>
      <c r="F16815" s="5" t="s">
        <v>2927</v>
      </c>
    </row>
    <row r="16816" spans="2:6" x14ac:dyDescent="0.35">
      <c r="B16816" s="5" t="s">
        <v>796</v>
      </c>
      <c r="C16816" s="5" t="s">
        <v>5374</v>
      </c>
      <c r="D16816" s="5">
        <v>1</v>
      </c>
      <c r="E16816" s="5" t="s">
        <v>1845</v>
      </c>
      <c r="F16816" s="5" t="s">
        <v>2927</v>
      </c>
    </row>
    <row r="16817" spans="2:6" x14ac:dyDescent="0.35">
      <c r="B16817" s="5" t="s">
        <v>796</v>
      </c>
      <c r="C16817" s="5" t="s">
        <v>5376</v>
      </c>
      <c r="D16817" s="5">
        <v>2</v>
      </c>
      <c r="E16817" s="5" t="s">
        <v>1845</v>
      </c>
      <c r="F16817" s="5" t="s">
        <v>2927</v>
      </c>
    </row>
    <row r="16818" spans="2:6" x14ac:dyDescent="0.35">
      <c r="B16818" s="5" t="s">
        <v>796</v>
      </c>
      <c r="C16818" s="5" t="s">
        <v>5377</v>
      </c>
      <c r="D16818" s="5">
        <v>6</v>
      </c>
      <c r="E16818" s="5" t="s">
        <v>1845</v>
      </c>
      <c r="F16818" s="5" t="s">
        <v>2927</v>
      </c>
    </row>
    <row r="16819" spans="2:6" x14ac:dyDescent="0.35">
      <c r="B16819" s="5" t="s">
        <v>796</v>
      </c>
      <c r="C16819" s="5" t="s">
        <v>5378</v>
      </c>
      <c r="D16819" s="5">
        <v>8</v>
      </c>
      <c r="E16819" s="5" t="s">
        <v>1845</v>
      </c>
      <c r="F16819" s="5" t="s">
        <v>2927</v>
      </c>
    </row>
    <row r="16820" spans="2:6" x14ac:dyDescent="0.35">
      <c r="B16820" s="5" t="s">
        <v>796</v>
      </c>
      <c r="C16820" s="5" t="s">
        <v>5379</v>
      </c>
      <c r="D16820" s="5">
        <v>2</v>
      </c>
      <c r="E16820" s="5" t="s">
        <v>1845</v>
      </c>
      <c r="F16820" s="5" t="s">
        <v>2927</v>
      </c>
    </row>
    <row r="16821" spans="2:6" x14ac:dyDescent="0.35">
      <c r="B16821" s="5" t="s">
        <v>796</v>
      </c>
      <c r="C16821" s="5" t="s">
        <v>5380</v>
      </c>
      <c r="D16821" s="5">
        <v>4</v>
      </c>
      <c r="E16821" s="5" t="s">
        <v>1845</v>
      </c>
      <c r="F16821" s="5" t="s">
        <v>2927</v>
      </c>
    </row>
    <row r="16822" spans="2:6" x14ac:dyDescent="0.35">
      <c r="B16822" s="5" t="s">
        <v>811</v>
      </c>
      <c r="C16822" s="5" t="s">
        <v>5365</v>
      </c>
      <c r="D16822" s="5">
        <v>10</v>
      </c>
      <c r="E16822" s="5" t="s">
        <v>1845</v>
      </c>
      <c r="F16822" s="5" t="s">
        <v>2656</v>
      </c>
    </row>
    <row r="16823" spans="2:6" x14ac:dyDescent="0.35">
      <c r="B16823" s="5" t="s">
        <v>811</v>
      </c>
      <c r="C16823" s="5" t="s">
        <v>5370</v>
      </c>
      <c r="D16823" s="5">
        <v>6</v>
      </c>
      <c r="E16823" s="5" t="s">
        <v>1845</v>
      </c>
      <c r="F16823" s="5" t="s">
        <v>2656</v>
      </c>
    </row>
    <row r="16824" spans="2:6" x14ac:dyDescent="0.35">
      <c r="B16824" s="5" t="s">
        <v>811</v>
      </c>
      <c r="C16824" s="5" t="s">
        <v>5372</v>
      </c>
      <c r="D16824" s="5">
        <v>6</v>
      </c>
      <c r="E16824" s="5" t="s">
        <v>1845</v>
      </c>
      <c r="F16824" s="5" t="s">
        <v>2656</v>
      </c>
    </row>
    <row r="16825" spans="2:6" x14ac:dyDescent="0.35">
      <c r="B16825" s="5" t="s">
        <v>811</v>
      </c>
      <c r="C16825" s="5" t="s">
        <v>5375</v>
      </c>
      <c r="D16825" s="5">
        <v>3</v>
      </c>
      <c r="E16825" s="5" t="s">
        <v>1845</v>
      </c>
      <c r="F16825" s="5" t="s">
        <v>2656</v>
      </c>
    </row>
    <row r="16826" spans="2:6" x14ac:dyDescent="0.35">
      <c r="B16826" s="5" t="s">
        <v>811</v>
      </c>
      <c r="C16826" s="5" t="s">
        <v>5378</v>
      </c>
      <c r="D16826" s="5">
        <v>7</v>
      </c>
      <c r="E16826" s="5" t="s">
        <v>1845</v>
      </c>
      <c r="F16826" s="5" t="s">
        <v>2656</v>
      </c>
    </row>
    <row r="16827" spans="2:6" x14ac:dyDescent="0.35">
      <c r="B16827" s="5" t="s">
        <v>811</v>
      </c>
      <c r="C16827" s="5" t="s">
        <v>5379</v>
      </c>
      <c r="D16827" s="5">
        <v>1</v>
      </c>
      <c r="E16827" s="5" t="s">
        <v>1845</v>
      </c>
      <c r="F16827" s="5" t="s">
        <v>2656</v>
      </c>
    </row>
    <row r="16828" spans="2:6" x14ac:dyDescent="0.35">
      <c r="B16828" s="5" t="s">
        <v>811</v>
      </c>
      <c r="C16828" s="5" t="s">
        <v>5380</v>
      </c>
      <c r="D16828" s="5">
        <v>9</v>
      </c>
      <c r="E16828" s="5" t="s">
        <v>1845</v>
      </c>
      <c r="F16828" s="5" t="s">
        <v>2656</v>
      </c>
    </row>
    <row r="16829" spans="2:6" x14ac:dyDescent="0.35">
      <c r="B16829" s="5" t="s">
        <v>811</v>
      </c>
      <c r="C16829" s="5" t="s">
        <v>5381</v>
      </c>
      <c r="D16829" s="5">
        <v>21</v>
      </c>
      <c r="E16829" s="5" t="s">
        <v>1845</v>
      </c>
      <c r="F16829" s="5" t="s">
        <v>2656</v>
      </c>
    </row>
    <row r="16830" spans="2:6" x14ac:dyDescent="0.35">
      <c r="B16830" s="5" t="s">
        <v>811</v>
      </c>
      <c r="C16830" s="5" t="s">
        <v>5383</v>
      </c>
      <c r="D16830" s="5">
        <v>1</v>
      </c>
      <c r="E16830" s="5" t="s">
        <v>1845</v>
      </c>
      <c r="F16830" s="5" t="s">
        <v>2656</v>
      </c>
    </row>
    <row r="16831" spans="2:6" x14ac:dyDescent="0.35">
      <c r="B16831" s="5" t="s">
        <v>809</v>
      </c>
      <c r="C16831" s="5" t="s">
        <v>5365</v>
      </c>
      <c r="D16831" s="5">
        <v>9</v>
      </c>
      <c r="E16831" s="5" t="s">
        <v>1845</v>
      </c>
      <c r="F16831" s="5" t="s">
        <v>3777</v>
      </c>
    </row>
    <row r="16832" spans="2:6" x14ac:dyDescent="0.35">
      <c r="B16832" s="5" t="s">
        <v>809</v>
      </c>
      <c r="C16832" s="5" t="s">
        <v>5367</v>
      </c>
      <c r="D16832" s="5">
        <v>10</v>
      </c>
      <c r="E16832" s="5" t="s">
        <v>1845</v>
      </c>
      <c r="F16832" s="5" t="s">
        <v>3777</v>
      </c>
    </row>
    <row r="16833" spans="2:6" x14ac:dyDescent="0.35">
      <c r="B16833" s="5" t="s">
        <v>809</v>
      </c>
      <c r="C16833" s="5" t="s">
        <v>5368</v>
      </c>
      <c r="D16833" s="5">
        <v>7</v>
      </c>
      <c r="E16833" s="5" t="s">
        <v>1845</v>
      </c>
      <c r="F16833" s="5" t="s">
        <v>3777</v>
      </c>
    </row>
    <row r="16834" spans="2:6" x14ac:dyDescent="0.35">
      <c r="B16834" s="5" t="s">
        <v>809</v>
      </c>
      <c r="C16834" s="5" t="s">
        <v>5370</v>
      </c>
      <c r="D16834" s="5">
        <v>8</v>
      </c>
      <c r="E16834" s="5" t="s">
        <v>1845</v>
      </c>
      <c r="F16834" s="5" t="s">
        <v>3777</v>
      </c>
    </row>
    <row r="16835" spans="2:6" x14ac:dyDescent="0.35">
      <c r="B16835" s="5" t="s">
        <v>809</v>
      </c>
      <c r="C16835" s="5" t="s">
        <v>5372</v>
      </c>
      <c r="D16835" s="5">
        <v>10</v>
      </c>
      <c r="E16835" s="5" t="s">
        <v>1845</v>
      </c>
      <c r="F16835" s="5" t="s">
        <v>3777</v>
      </c>
    </row>
    <row r="16836" spans="2:6" x14ac:dyDescent="0.35">
      <c r="B16836" s="5" t="s">
        <v>809</v>
      </c>
      <c r="C16836" s="5" t="s">
        <v>5373</v>
      </c>
      <c r="D16836" s="5">
        <v>9</v>
      </c>
      <c r="E16836" s="5" t="s">
        <v>1845</v>
      </c>
      <c r="F16836" s="5" t="s">
        <v>3777</v>
      </c>
    </row>
    <row r="16837" spans="2:6" x14ac:dyDescent="0.35">
      <c r="B16837" s="5" t="s">
        <v>809</v>
      </c>
      <c r="C16837" s="5" t="s">
        <v>5376</v>
      </c>
      <c r="D16837" s="5">
        <v>5</v>
      </c>
      <c r="E16837" s="5" t="s">
        <v>1845</v>
      </c>
      <c r="F16837" s="5" t="s">
        <v>3777</v>
      </c>
    </row>
    <row r="16838" spans="2:6" x14ac:dyDescent="0.35">
      <c r="B16838" s="5" t="s">
        <v>809</v>
      </c>
      <c r="C16838" s="5" t="s">
        <v>5377</v>
      </c>
      <c r="D16838" s="5">
        <v>7</v>
      </c>
      <c r="E16838" s="5" t="s">
        <v>1845</v>
      </c>
      <c r="F16838" s="5" t="s">
        <v>3777</v>
      </c>
    </row>
    <row r="16839" spans="2:6" x14ac:dyDescent="0.35">
      <c r="B16839" s="5" t="s">
        <v>809</v>
      </c>
      <c r="C16839" s="5" t="s">
        <v>5378</v>
      </c>
      <c r="D16839" s="5">
        <v>5</v>
      </c>
      <c r="E16839" s="5" t="s">
        <v>1845</v>
      </c>
      <c r="F16839" s="5" t="s">
        <v>3777</v>
      </c>
    </row>
    <row r="16840" spans="2:6" x14ac:dyDescent="0.35">
      <c r="B16840" s="5" t="s">
        <v>809</v>
      </c>
      <c r="C16840" s="5" t="s">
        <v>5379</v>
      </c>
      <c r="D16840" s="5">
        <v>2</v>
      </c>
      <c r="E16840" s="5" t="s">
        <v>1845</v>
      </c>
      <c r="F16840" s="5" t="s">
        <v>3777</v>
      </c>
    </row>
    <row r="16841" spans="2:6" x14ac:dyDescent="0.35">
      <c r="B16841" s="5" t="s">
        <v>809</v>
      </c>
      <c r="C16841" s="5" t="s">
        <v>5380</v>
      </c>
      <c r="D16841" s="5">
        <v>9</v>
      </c>
      <c r="E16841" s="5" t="s">
        <v>1845</v>
      </c>
      <c r="F16841" s="5" t="s">
        <v>3777</v>
      </c>
    </row>
    <row r="16842" spans="2:6" x14ac:dyDescent="0.35">
      <c r="B16842" s="5" t="s">
        <v>809</v>
      </c>
      <c r="C16842" s="5" t="s">
        <v>5381</v>
      </c>
      <c r="D16842" s="5">
        <v>11</v>
      </c>
      <c r="E16842" s="5" t="s">
        <v>1845</v>
      </c>
      <c r="F16842" s="5" t="s">
        <v>3777</v>
      </c>
    </row>
    <row r="16843" spans="2:6" x14ac:dyDescent="0.35">
      <c r="B16843" s="5" t="s">
        <v>809</v>
      </c>
      <c r="C16843" s="5" t="s">
        <v>5382</v>
      </c>
      <c r="D16843" s="5">
        <v>8</v>
      </c>
      <c r="E16843" s="5" t="s">
        <v>1845</v>
      </c>
      <c r="F16843" s="5" t="s">
        <v>3777</v>
      </c>
    </row>
    <row r="16844" spans="2:6" x14ac:dyDescent="0.35">
      <c r="B16844" s="5" t="s">
        <v>809</v>
      </c>
      <c r="C16844" s="5" t="s">
        <v>5383</v>
      </c>
      <c r="D16844" s="5">
        <v>6</v>
      </c>
      <c r="E16844" s="5" t="s">
        <v>1845</v>
      </c>
      <c r="F16844" s="5" t="s">
        <v>3777</v>
      </c>
    </row>
    <row r="16845" spans="2:6" x14ac:dyDescent="0.35">
      <c r="B16845" s="5" t="s">
        <v>803</v>
      </c>
      <c r="C16845" s="5" t="s">
        <v>5365</v>
      </c>
      <c r="D16845" s="5">
        <v>7</v>
      </c>
      <c r="E16845" s="5" t="s">
        <v>1845</v>
      </c>
      <c r="F16845" s="5" t="s">
        <v>3776</v>
      </c>
    </row>
    <row r="16846" spans="2:6" x14ac:dyDescent="0.35">
      <c r="B16846" s="5" t="s">
        <v>803</v>
      </c>
      <c r="C16846" s="5" t="s">
        <v>5367</v>
      </c>
      <c r="D16846" s="5">
        <v>3</v>
      </c>
      <c r="E16846" s="5" t="s">
        <v>1845</v>
      </c>
      <c r="F16846" s="5" t="s">
        <v>3776</v>
      </c>
    </row>
    <row r="16847" spans="2:6" x14ac:dyDescent="0.35">
      <c r="B16847" s="5" t="s">
        <v>803</v>
      </c>
      <c r="C16847" s="5" t="s">
        <v>5368</v>
      </c>
      <c r="D16847" s="5">
        <v>5</v>
      </c>
      <c r="E16847" s="5" t="s">
        <v>1845</v>
      </c>
      <c r="F16847" s="5" t="s">
        <v>3776</v>
      </c>
    </row>
    <row r="16848" spans="2:6" x14ac:dyDescent="0.35">
      <c r="B16848" s="5" t="s">
        <v>803</v>
      </c>
      <c r="C16848" s="5" t="s">
        <v>5369</v>
      </c>
      <c r="D16848" s="5">
        <v>1</v>
      </c>
      <c r="E16848" s="5" t="s">
        <v>1845</v>
      </c>
      <c r="F16848" s="5" t="s">
        <v>3776</v>
      </c>
    </row>
    <row r="16849" spans="2:6" x14ac:dyDescent="0.35">
      <c r="B16849" s="5" t="s">
        <v>803</v>
      </c>
      <c r="C16849" s="5" t="s">
        <v>5370</v>
      </c>
      <c r="D16849" s="5">
        <v>11</v>
      </c>
      <c r="E16849" s="5" t="s">
        <v>1845</v>
      </c>
      <c r="F16849" s="5" t="s">
        <v>3776</v>
      </c>
    </row>
    <row r="16850" spans="2:6" x14ac:dyDescent="0.35">
      <c r="B16850" s="5" t="s">
        <v>803</v>
      </c>
      <c r="C16850" s="5" t="s">
        <v>5372</v>
      </c>
      <c r="D16850" s="5">
        <v>10</v>
      </c>
      <c r="E16850" s="5" t="s">
        <v>1845</v>
      </c>
      <c r="F16850" s="5" t="s">
        <v>3776</v>
      </c>
    </row>
    <row r="16851" spans="2:6" x14ac:dyDescent="0.35">
      <c r="B16851" s="5" t="s">
        <v>803</v>
      </c>
      <c r="C16851" s="5" t="s">
        <v>5374</v>
      </c>
      <c r="D16851" s="5">
        <v>1</v>
      </c>
      <c r="E16851" s="5" t="s">
        <v>1845</v>
      </c>
      <c r="F16851" s="5" t="s">
        <v>3776</v>
      </c>
    </row>
    <row r="16852" spans="2:6" x14ac:dyDescent="0.35">
      <c r="B16852" s="5" t="s">
        <v>803</v>
      </c>
      <c r="C16852" s="5" t="s">
        <v>5376</v>
      </c>
      <c r="D16852" s="5">
        <v>9</v>
      </c>
      <c r="E16852" s="5" t="s">
        <v>1845</v>
      </c>
      <c r="F16852" s="5" t="s">
        <v>3776</v>
      </c>
    </row>
    <row r="16853" spans="2:6" x14ac:dyDescent="0.35">
      <c r="B16853" s="5" t="s">
        <v>803</v>
      </c>
      <c r="C16853" s="5" t="s">
        <v>5377</v>
      </c>
      <c r="D16853" s="5">
        <v>7</v>
      </c>
      <c r="E16853" s="5" t="s">
        <v>1845</v>
      </c>
      <c r="F16853" s="5" t="s">
        <v>3776</v>
      </c>
    </row>
    <row r="16854" spans="2:6" x14ac:dyDescent="0.35">
      <c r="B16854" s="5" t="s">
        <v>803</v>
      </c>
      <c r="C16854" s="5" t="s">
        <v>5378</v>
      </c>
      <c r="D16854" s="5">
        <v>3</v>
      </c>
      <c r="E16854" s="5" t="s">
        <v>1845</v>
      </c>
      <c r="F16854" s="5" t="s">
        <v>3776</v>
      </c>
    </row>
    <row r="16855" spans="2:6" x14ac:dyDescent="0.35">
      <c r="B16855" s="5" t="s">
        <v>803</v>
      </c>
      <c r="C16855" s="5" t="s">
        <v>5380</v>
      </c>
      <c r="D16855" s="5">
        <v>6</v>
      </c>
      <c r="E16855" s="5" t="s">
        <v>1845</v>
      </c>
      <c r="F16855" s="5" t="s">
        <v>3776</v>
      </c>
    </row>
    <row r="16856" spans="2:6" x14ac:dyDescent="0.35">
      <c r="B16856" s="5" t="s">
        <v>803</v>
      </c>
      <c r="C16856" s="5" t="s">
        <v>5381</v>
      </c>
      <c r="D16856" s="5">
        <v>23</v>
      </c>
      <c r="E16856" s="5" t="s">
        <v>1845</v>
      </c>
      <c r="F16856" s="5" t="s">
        <v>3776</v>
      </c>
    </row>
    <row r="16857" spans="2:6" x14ac:dyDescent="0.35">
      <c r="B16857" s="5" t="s">
        <v>803</v>
      </c>
      <c r="C16857" s="5" t="s">
        <v>5382</v>
      </c>
      <c r="D16857" s="5">
        <v>1</v>
      </c>
      <c r="E16857" s="5" t="s">
        <v>1845</v>
      </c>
      <c r="F16857" s="5" t="s">
        <v>3776</v>
      </c>
    </row>
    <row r="16858" spans="2:6" x14ac:dyDescent="0.35">
      <c r="B16858" s="5" t="s">
        <v>795</v>
      </c>
      <c r="C16858" s="5" t="s">
        <v>5365</v>
      </c>
      <c r="D16858" s="5">
        <v>8</v>
      </c>
      <c r="E16858" s="5" t="s">
        <v>1845</v>
      </c>
      <c r="F16858" s="5" t="s">
        <v>3775</v>
      </c>
    </row>
    <row r="16859" spans="2:6" x14ac:dyDescent="0.35">
      <c r="B16859" s="5" t="s">
        <v>795</v>
      </c>
      <c r="C16859" s="5" t="s">
        <v>5366</v>
      </c>
      <c r="D16859" s="5">
        <v>1</v>
      </c>
      <c r="E16859" s="5" t="s">
        <v>1845</v>
      </c>
      <c r="F16859" s="5" t="s">
        <v>3775</v>
      </c>
    </row>
    <row r="16860" spans="2:6" x14ac:dyDescent="0.35">
      <c r="B16860" s="5" t="s">
        <v>795</v>
      </c>
      <c r="C16860" s="5" t="s">
        <v>5368</v>
      </c>
      <c r="D16860" s="5">
        <v>2</v>
      </c>
      <c r="E16860" s="5" t="s">
        <v>1845</v>
      </c>
      <c r="F16860" s="5" t="s">
        <v>3775</v>
      </c>
    </row>
    <row r="16861" spans="2:6" x14ac:dyDescent="0.35">
      <c r="B16861" s="5" t="s">
        <v>795</v>
      </c>
      <c r="C16861" s="5" t="s">
        <v>5369</v>
      </c>
      <c r="D16861" s="5">
        <v>1</v>
      </c>
      <c r="E16861" s="5" t="s">
        <v>1845</v>
      </c>
      <c r="F16861" s="5" t="s">
        <v>3775</v>
      </c>
    </row>
    <row r="16862" spans="2:6" x14ac:dyDescent="0.35">
      <c r="B16862" s="5" t="s">
        <v>795</v>
      </c>
      <c r="C16862" s="5" t="s">
        <v>5370</v>
      </c>
      <c r="D16862" s="5">
        <v>4</v>
      </c>
      <c r="E16862" s="5" t="s">
        <v>1845</v>
      </c>
      <c r="F16862" s="5" t="s">
        <v>3775</v>
      </c>
    </row>
    <row r="16863" spans="2:6" x14ac:dyDescent="0.35">
      <c r="B16863" s="5" t="s">
        <v>795</v>
      </c>
      <c r="C16863" s="5" t="s">
        <v>5372</v>
      </c>
      <c r="D16863" s="5">
        <v>7</v>
      </c>
      <c r="E16863" s="5" t="s">
        <v>1845</v>
      </c>
      <c r="F16863" s="5" t="s">
        <v>3775</v>
      </c>
    </row>
    <row r="16864" spans="2:6" x14ac:dyDescent="0.35">
      <c r="B16864" s="5" t="s">
        <v>795</v>
      </c>
      <c r="C16864" s="5" t="s">
        <v>5374</v>
      </c>
      <c r="D16864" s="5">
        <v>1</v>
      </c>
      <c r="E16864" s="5" t="s">
        <v>1845</v>
      </c>
      <c r="F16864" s="5" t="s">
        <v>3775</v>
      </c>
    </row>
    <row r="16865" spans="2:6" x14ac:dyDescent="0.35">
      <c r="B16865" s="5" t="s">
        <v>795</v>
      </c>
      <c r="C16865" s="5" t="s">
        <v>5376</v>
      </c>
      <c r="D16865" s="5">
        <v>1</v>
      </c>
      <c r="E16865" s="5" t="s">
        <v>1845</v>
      </c>
      <c r="F16865" s="5" t="s">
        <v>3775</v>
      </c>
    </row>
    <row r="16866" spans="2:6" x14ac:dyDescent="0.35">
      <c r="B16866" s="5" t="s">
        <v>795</v>
      </c>
      <c r="C16866" s="5" t="s">
        <v>5377</v>
      </c>
      <c r="D16866" s="5">
        <v>2</v>
      </c>
      <c r="E16866" s="5" t="s">
        <v>1845</v>
      </c>
      <c r="F16866" s="5" t="s">
        <v>3775</v>
      </c>
    </row>
    <row r="16867" spans="2:6" x14ac:dyDescent="0.35">
      <c r="B16867" s="5" t="s">
        <v>795</v>
      </c>
      <c r="C16867" s="5" t="s">
        <v>5378</v>
      </c>
      <c r="D16867" s="5">
        <v>1</v>
      </c>
      <c r="E16867" s="5" t="s">
        <v>1845</v>
      </c>
      <c r="F16867" s="5" t="s">
        <v>3775</v>
      </c>
    </row>
    <row r="16868" spans="2:6" x14ac:dyDescent="0.35">
      <c r="B16868" s="5" t="s">
        <v>795</v>
      </c>
      <c r="C16868" s="5" t="s">
        <v>5379</v>
      </c>
      <c r="D16868" s="5">
        <v>3</v>
      </c>
      <c r="E16868" s="5" t="s">
        <v>1845</v>
      </c>
      <c r="F16868" s="5" t="s">
        <v>3775</v>
      </c>
    </row>
    <row r="16869" spans="2:6" x14ac:dyDescent="0.35">
      <c r="B16869" s="5" t="s">
        <v>795</v>
      </c>
      <c r="C16869" s="5" t="s">
        <v>5380</v>
      </c>
      <c r="D16869" s="5">
        <v>8</v>
      </c>
      <c r="E16869" s="5" t="s">
        <v>1845</v>
      </c>
      <c r="F16869" s="5" t="s">
        <v>3775</v>
      </c>
    </row>
    <row r="16870" spans="2:6" x14ac:dyDescent="0.35">
      <c r="B16870" s="5" t="s">
        <v>795</v>
      </c>
      <c r="C16870" s="5" t="s">
        <v>5381</v>
      </c>
      <c r="D16870" s="5">
        <v>23</v>
      </c>
      <c r="E16870" s="5" t="s">
        <v>1845</v>
      </c>
      <c r="F16870" s="5" t="s">
        <v>3775</v>
      </c>
    </row>
    <row r="16871" spans="2:6" x14ac:dyDescent="0.35">
      <c r="B16871" s="5" t="s">
        <v>795</v>
      </c>
      <c r="C16871" s="5" t="s">
        <v>5383</v>
      </c>
      <c r="D16871" s="5">
        <v>1</v>
      </c>
      <c r="E16871" s="5" t="s">
        <v>1845</v>
      </c>
      <c r="F16871" s="5" t="s">
        <v>3775</v>
      </c>
    </row>
    <row r="16872" spans="2:6" x14ac:dyDescent="0.35">
      <c r="B16872" s="5" t="s">
        <v>2586</v>
      </c>
      <c r="C16872" s="5" t="s">
        <v>5365</v>
      </c>
      <c r="D16872" s="5">
        <v>20</v>
      </c>
      <c r="E16872" s="5" t="s">
        <v>1845</v>
      </c>
      <c r="F16872" s="5" t="s">
        <v>2664</v>
      </c>
    </row>
    <row r="16873" spans="2:6" x14ac:dyDescent="0.35">
      <c r="B16873" s="5" t="s">
        <v>2586</v>
      </c>
      <c r="C16873" s="5" t="s">
        <v>5367</v>
      </c>
      <c r="D16873" s="5">
        <v>1</v>
      </c>
      <c r="E16873" s="5" t="s">
        <v>1845</v>
      </c>
      <c r="F16873" s="5" t="s">
        <v>2664</v>
      </c>
    </row>
    <row r="16874" spans="2:6" x14ac:dyDescent="0.35">
      <c r="B16874" s="5" t="s">
        <v>2586</v>
      </c>
      <c r="C16874" s="5" t="s">
        <v>5368</v>
      </c>
      <c r="D16874" s="5">
        <v>3</v>
      </c>
      <c r="E16874" s="5" t="s">
        <v>1845</v>
      </c>
      <c r="F16874" s="5" t="s">
        <v>2664</v>
      </c>
    </row>
    <row r="16875" spans="2:6" x14ac:dyDescent="0.35">
      <c r="B16875" s="5" t="s">
        <v>2586</v>
      </c>
      <c r="C16875" s="5" t="s">
        <v>5369</v>
      </c>
      <c r="D16875" s="5">
        <v>2</v>
      </c>
      <c r="E16875" s="5" t="s">
        <v>1845</v>
      </c>
      <c r="F16875" s="5" t="s">
        <v>2664</v>
      </c>
    </row>
    <row r="16876" spans="2:6" x14ac:dyDescent="0.35">
      <c r="B16876" s="5" t="s">
        <v>2586</v>
      </c>
      <c r="C16876" s="5" t="s">
        <v>5371</v>
      </c>
      <c r="D16876" s="5">
        <v>1</v>
      </c>
      <c r="E16876" s="5" t="s">
        <v>1845</v>
      </c>
      <c r="F16876" s="5" t="s">
        <v>2664</v>
      </c>
    </row>
    <row r="16877" spans="2:6" x14ac:dyDescent="0.35">
      <c r="B16877" s="5" t="s">
        <v>2586</v>
      </c>
      <c r="C16877" s="5" t="s">
        <v>5374</v>
      </c>
      <c r="D16877" s="5">
        <v>1</v>
      </c>
      <c r="E16877" s="5" t="s">
        <v>1845</v>
      </c>
      <c r="F16877" s="5" t="s">
        <v>2664</v>
      </c>
    </row>
    <row r="16878" spans="2:6" x14ac:dyDescent="0.35">
      <c r="B16878" s="5" t="s">
        <v>2586</v>
      </c>
      <c r="C16878" s="5" t="s">
        <v>5376</v>
      </c>
      <c r="D16878" s="5">
        <v>1</v>
      </c>
      <c r="E16878" s="5" t="s">
        <v>1845</v>
      </c>
      <c r="F16878" s="5" t="s">
        <v>2664</v>
      </c>
    </row>
    <row r="16879" spans="2:6" x14ac:dyDescent="0.35">
      <c r="B16879" s="5" t="s">
        <v>2586</v>
      </c>
      <c r="C16879" s="5" t="s">
        <v>5377</v>
      </c>
      <c r="D16879" s="5">
        <v>14</v>
      </c>
      <c r="E16879" s="5" t="s">
        <v>1845</v>
      </c>
      <c r="F16879" s="5" t="s">
        <v>2664</v>
      </c>
    </row>
    <row r="16880" spans="2:6" x14ac:dyDescent="0.35">
      <c r="B16880" s="5" t="s">
        <v>2586</v>
      </c>
      <c r="C16880" s="5" t="s">
        <v>5379</v>
      </c>
      <c r="D16880" s="5">
        <v>20</v>
      </c>
      <c r="E16880" s="5" t="s">
        <v>1845</v>
      </c>
      <c r="F16880" s="5" t="s">
        <v>2664</v>
      </c>
    </row>
    <row r="16881" spans="2:6" x14ac:dyDescent="0.35">
      <c r="B16881" s="5" t="s">
        <v>2586</v>
      </c>
      <c r="C16881" s="5" t="s">
        <v>5380</v>
      </c>
      <c r="D16881" s="5">
        <v>20</v>
      </c>
      <c r="E16881" s="5" t="s">
        <v>1845</v>
      </c>
      <c r="F16881" s="5" t="s">
        <v>2664</v>
      </c>
    </row>
    <row r="16882" spans="2:6" x14ac:dyDescent="0.35">
      <c r="B16882" s="5" t="s">
        <v>2586</v>
      </c>
      <c r="C16882" s="5" t="s">
        <v>5381</v>
      </c>
      <c r="D16882" s="5">
        <v>5</v>
      </c>
      <c r="E16882" s="5" t="s">
        <v>1845</v>
      </c>
      <c r="F16882" s="5" t="s">
        <v>2664</v>
      </c>
    </row>
    <row r="16883" spans="2:6" x14ac:dyDescent="0.35">
      <c r="B16883" s="5" t="s">
        <v>2586</v>
      </c>
      <c r="C16883" s="5" t="s">
        <v>5382</v>
      </c>
      <c r="D16883" s="5">
        <v>1</v>
      </c>
      <c r="E16883" s="5" t="s">
        <v>1845</v>
      </c>
      <c r="F16883" s="5" t="s">
        <v>2664</v>
      </c>
    </row>
    <row r="16884" spans="2:6" x14ac:dyDescent="0.35">
      <c r="B16884" s="5" t="s">
        <v>2586</v>
      </c>
      <c r="C16884" s="5" t="s">
        <v>5383</v>
      </c>
      <c r="D16884" s="5">
        <v>3</v>
      </c>
      <c r="E16884" s="5" t="s">
        <v>1845</v>
      </c>
      <c r="F16884" s="5" t="s">
        <v>2664</v>
      </c>
    </row>
    <row r="16885" spans="2:6" x14ac:dyDescent="0.35">
      <c r="B16885" s="5" t="s">
        <v>1572</v>
      </c>
      <c r="C16885" s="5" t="s">
        <v>5365</v>
      </c>
      <c r="D16885" s="5">
        <v>18</v>
      </c>
      <c r="E16885" s="5" t="s">
        <v>1845</v>
      </c>
      <c r="F16885" s="5" t="s">
        <v>3602</v>
      </c>
    </row>
    <row r="16886" spans="2:6" x14ac:dyDescent="0.35">
      <c r="B16886" s="5" t="s">
        <v>1572</v>
      </c>
      <c r="C16886" s="5" t="s">
        <v>5367</v>
      </c>
      <c r="D16886" s="5">
        <v>16</v>
      </c>
      <c r="E16886" s="5" t="s">
        <v>1845</v>
      </c>
      <c r="F16886" s="5" t="s">
        <v>3602</v>
      </c>
    </row>
    <row r="16887" spans="2:6" x14ac:dyDescent="0.35">
      <c r="B16887" s="5" t="s">
        <v>1572</v>
      </c>
      <c r="C16887" s="5" t="s">
        <v>5368</v>
      </c>
      <c r="D16887" s="5">
        <v>6</v>
      </c>
      <c r="E16887" s="5" t="s">
        <v>1845</v>
      </c>
      <c r="F16887" s="5" t="s">
        <v>3602</v>
      </c>
    </row>
    <row r="16888" spans="2:6" x14ac:dyDescent="0.35">
      <c r="B16888" s="5" t="s">
        <v>1572</v>
      </c>
      <c r="C16888" s="5" t="s">
        <v>5369</v>
      </c>
      <c r="D16888" s="5">
        <v>10</v>
      </c>
      <c r="E16888" s="5" t="s">
        <v>1845</v>
      </c>
      <c r="F16888" s="5" t="s">
        <v>3602</v>
      </c>
    </row>
    <row r="16889" spans="2:6" x14ac:dyDescent="0.35">
      <c r="B16889" s="5" t="s">
        <v>1572</v>
      </c>
      <c r="C16889" s="5" t="s">
        <v>5370</v>
      </c>
      <c r="D16889" s="5">
        <v>13</v>
      </c>
      <c r="E16889" s="5" t="s">
        <v>1845</v>
      </c>
      <c r="F16889" s="5" t="s">
        <v>3602</v>
      </c>
    </row>
    <row r="16890" spans="2:6" x14ac:dyDescent="0.35">
      <c r="B16890" s="5" t="s">
        <v>1572</v>
      </c>
      <c r="C16890" s="5" t="s">
        <v>5372</v>
      </c>
      <c r="D16890" s="5">
        <v>19</v>
      </c>
      <c r="E16890" s="5" t="s">
        <v>1845</v>
      </c>
      <c r="F16890" s="5" t="s">
        <v>3602</v>
      </c>
    </row>
    <row r="16891" spans="2:6" x14ac:dyDescent="0.35">
      <c r="B16891" s="5" t="s">
        <v>1572</v>
      </c>
      <c r="C16891" s="5" t="s">
        <v>5374</v>
      </c>
      <c r="D16891" s="5">
        <v>9</v>
      </c>
      <c r="E16891" s="5" t="s">
        <v>1845</v>
      </c>
      <c r="F16891" s="5" t="s">
        <v>3602</v>
      </c>
    </row>
    <row r="16892" spans="2:6" x14ac:dyDescent="0.35">
      <c r="B16892" s="5" t="s">
        <v>1572</v>
      </c>
      <c r="C16892" s="5" t="s">
        <v>5376</v>
      </c>
      <c r="D16892" s="5">
        <v>13</v>
      </c>
      <c r="E16892" s="5" t="s">
        <v>1845</v>
      </c>
      <c r="F16892" s="5" t="s">
        <v>3602</v>
      </c>
    </row>
    <row r="16893" spans="2:6" x14ac:dyDescent="0.35">
      <c r="B16893" s="5" t="s">
        <v>1572</v>
      </c>
      <c r="C16893" s="5" t="s">
        <v>5377</v>
      </c>
      <c r="D16893" s="5">
        <v>19</v>
      </c>
      <c r="E16893" s="5" t="s">
        <v>1845</v>
      </c>
      <c r="F16893" s="5" t="s">
        <v>3602</v>
      </c>
    </row>
    <row r="16894" spans="2:6" x14ac:dyDescent="0.35">
      <c r="B16894" s="5" t="s">
        <v>1572</v>
      </c>
      <c r="C16894" s="5" t="s">
        <v>5378</v>
      </c>
      <c r="D16894" s="5">
        <v>5</v>
      </c>
      <c r="E16894" s="5" t="s">
        <v>1845</v>
      </c>
      <c r="F16894" s="5" t="s">
        <v>3602</v>
      </c>
    </row>
    <row r="16895" spans="2:6" x14ac:dyDescent="0.35">
      <c r="B16895" s="5" t="s">
        <v>1572</v>
      </c>
      <c r="C16895" s="5" t="s">
        <v>5379</v>
      </c>
      <c r="D16895" s="5">
        <v>4</v>
      </c>
      <c r="E16895" s="5" t="s">
        <v>1845</v>
      </c>
      <c r="F16895" s="5" t="s">
        <v>3602</v>
      </c>
    </row>
    <row r="16896" spans="2:6" x14ac:dyDescent="0.35">
      <c r="B16896" s="5" t="s">
        <v>1572</v>
      </c>
      <c r="C16896" s="5" t="s">
        <v>5380</v>
      </c>
      <c r="D16896" s="5">
        <v>10</v>
      </c>
      <c r="E16896" s="5" t="s">
        <v>1845</v>
      </c>
      <c r="F16896" s="5" t="s">
        <v>3602</v>
      </c>
    </row>
    <row r="16897" spans="2:6" x14ac:dyDescent="0.35">
      <c r="B16897" s="5" t="s">
        <v>1583</v>
      </c>
      <c r="C16897" s="5" t="s">
        <v>5365</v>
      </c>
      <c r="D16897" s="5">
        <v>13</v>
      </c>
      <c r="E16897" s="5" t="s">
        <v>1845</v>
      </c>
      <c r="F16897" s="5" t="s">
        <v>2529</v>
      </c>
    </row>
    <row r="16898" spans="2:6" x14ac:dyDescent="0.35">
      <c r="B16898" s="5" t="s">
        <v>1583</v>
      </c>
      <c r="C16898" s="5" t="s">
        <v>5367</v>
      </c>
      <c r="D16898" s="5">
        <v>4</v>
      </c>
      <c r="E16898" s="5" t="s">
        <v>1845</v>
      </c>
      <c r="F16898" s="5" t="s">
        <v>2529</v>
      </c>
    </row>
    <row r="16899" spans="2:6" x14ac:dyDescent="0.35">
      <c r="B16899" s="5" t="s">
        <v>1583</v>
      </c>
      <c r="C16899" s="5" t="s">
        <v>5368</v>
      </c>
      <c r="D16899" s="5">
        <v>3</v>
      </c>
      <c r="E16899" s="5" t="s">
        <v>1845</v>
      </c>
      <c r="F16899" s="5" t="s">
        <v>2529</v>
      </c>
    </row>
    <row r="16900" spans="2:6" x14ac:dyDescent="0.35">
      <c r="B16900" s="5" t="s">
        <v>1583</v>
      </c>
      <c r="C16900" s="5" t="s">
        <v>5369</v>
      </c>
      <c r="D16900" s="5">
        <v>3</v>
      </c>
      <c r="E16900" s="5" t="s">
        <v>1845</v>
      </c>
      <c r="F16900" s="5" t="s">
        <v>2529</v>
      </c>
    </row>
    <row r="16901" spans="2:6" x14ac:dyDescent="0.35">
      <c r="B16901" s="5" t="s">
        <v>1583</v>
      </c>
      <c r="C16901" s="5" t="s">
        <v>5370</v>
      </c>
      <c r="D16901" s="5">
        <v>13</v>
      </c>
      <c r="E16901" s="5" t="s">
        <v>1845</v>
      </c>
      <c r="F16901" s="5" t="s">
        <v>2529</v>
      </c>
    </row>
    <row r="16902" spans="2:6" x14ac:dyDescent="0.35">
      <c r="B16902" s="5" t="s">
        <v>1583</v>
      </c>
      <c r="C16902" s="5" t="s">
        <v>5371</v>
      </c>
      <c r="D16902" s="5">
        <v>1</v>
      </c>
      <c r="E16902" s="5" t="s">
        <v>1845</v>
      </c>
      <c r="F16902" s="5" t="s">
        <v>2529</v>
      </c>
    </row>
    <row r="16903" spans="2:6" x14ac:dyDescent="0.35">
      <c r="B16903" s="5" t="s">
        <v>1583</v>
      </c>
      <c r="C16903" s="5" t="s">
        <v>5372</v>
      </c>
      <c r="D16903" s="5">
        <v>20</v>
      </c>
      <c r="E16903" s="5" t="s">
        <v>1845</v>
      </c>
      <c r="F16903" s="5" t="s">
        <v>2529</v>
      </c>
    </row>
    <row r="16904" spans="2:6" x14ac:dyDescent="0.35">
      <c r="B16904" s="5" t="s">
        <v>1583</v>
      </c>
      <c r="C16904" s="5" t="s">
        <v>5373</v>
      </c>
      <c r="D16904" s="5">
        <v>1</v>
      </c>
      <c r="E16904" s="5" t="s">
        <v>1845</v>
      </c>
      <c r="F16904" s="5" t="s">
        <v>2529</v>
      </c>
    </row>
    <row r="16905" spans="2:6" x14ac:dyDescent="0.35">
      <c r="B16905" s="5" t="s">
        <v>1583</v>
      </c>
      <c r="C16905" s="5" t="s">
        <v>5376</v>
      </c>
      <c r="D16905" s="5">
        <v>13</v>
      </c>
      <c r="E16905" s="5" t="s">
        <v>1845</v>
      </c>
      <c r="F16905" s="5" t="s">
        <v>2529</v>
      </c>
    </row>
    <row r="16906" spans="2:6" x14ac:dyDescent="0.35">
      <c r="B16906" s="5" t="s">
        <v>1583</v>
      </c>
      <c r="C16906" s="5" t="s">
        <v>5377</v>
      </c>
      <c r="D16906" s="5">
        <v>27</v>
      </c>
      <c r="E16906" s="5" t="s">
        <v>1845</v>
      </c>
      <c r="F16906" s="5" t="s">
        <v>2529</v>
      </c>
    </row>
    <row r="16907" spans="2:6" x14ac:dyDescent="0.35">
      <c r="B16907" s="5" t="s">
        <v>1583</v>
      </c>
      <c r="C16907" s="5" t="s">
        <v>5379</v>
      </c>
      <c r="D16907" s="5">
        <v>11</v>
      </c>
      <c r="E16907" s="5" t="s">
        <v>1845</v>
      </c>
      <c r="F16907" s="5" t="s">
        <v>2529</v>
      </c>
    </row>
    <row r="16908" spans="2:6" x14ac:dyDescent="0.35">
      <c r="B16908" s="5" t="s">
        <v>1583</v>
      </c>
      <c r="C16908" s="5" t="s">
        <v>5380</v>
      </c>
      <c r="D16908" s="5">
        <v>14</v>
      </c>
      <c r="E16908" s="5" t="s">
        <v>1845</v>
      </c>
      <c r="F16908" s="5" t="s">
        <v>2529</v>
      </c>
    </row>
    <row r="16909" spans="2:6" x14ac:dyDescent="0.35">
      <c r="B16909" s="5" t="s">
        <v>1583</v>
      </c>
      <c r="C16909" s="5" t="s">
        <v>5381</v>
      </c>
      <c r="D16909" s="5">
        <v>33</v>
      </c>
      <c r="E16909" s="5" t="s">
        <v>1845</v>
      </c>
      <c r="F16909" s="5" t="s">
        <v>2529</v>
      </c>
    </row>
    <row r="16910" spans="2:6" x14ac:dyDescent="0.35">
      <c r="B16910" s="5" t="s">
        <v>1583</v>
      </c>
      <c r="C16910" s="5" t="s">
        <v>5382</v>
      </c>
      <c r="D16910" s="5">
        <v>2</v>
      </c>
      <c r="E16910" s="5" t="s">
        <v>1845</v>
      </c>
      <c r="F16910" s="5" t="s">
        <v>2529</v>
      </c>
    </row>
    <row r="16911" spans="2:6" x14ac:dyDescent="0.35">
      <c r="B16911" s="5" t="s">
        <v>3284</v>
      </c>
      <c r="C16911" s="5" t="s">
        <v>5365</v>
      </c>
      <c r="D16911" s="5">
        <v>7</v>
      </c>
      <c r="E16911" s="5" t="s">
        <v>1845</v>
      </c>
      <c r="F16911" s="5" t="s">
        <v>3782</v>
      </c>
    </row>
    <row r="16912" spans="2:6" x14ac:dyDescent="0.35">
      <c r="B16912" s="5" t="s">
        <v>3284</v>
      </c>
      <c r="C16912" s="5" t="s">
        <v>5366</v>
      </c>
      <c r="D16912" s="5">
        <v>1</v>
      </c>
      <c r="E16912" s="5" t="s">
        <v>1845</v>
      </c>
      <c r="F16912" s="5" t="s">
        <v>3782</v>
      </c>
    </row>
    <row r="16913" spans="2:6" x14ac:dyDescent="0.35">
      <c r="B16913" s="5" t="s">
        <v>3284</v>
      </c>
      <c r="C16913" s="5" t="s">
        <v>5367</v>
      </c>
      <c r="D16913" s="5">
        <v>9</v>
      </c>
      <c r="E16913" s="5" t="s">
        <v>1845</v>
      </c>
      <c r="F16913" s="5" t="s">
        <v>3782</v>
      </c>
    </row>
    <row r="16914" spans="2:6" x14ac:dyDescent="0.35">
      <c r="B16914" s="5" t="s">
        <v>3284</v>
      </c>
      <c r="C16914" s="5" t="s">
        <v>5368</v>
      </c>
      <c r="D16914" s="5">
        <v>5</v>
      </c>
      <c r="E16914" s="5" t="s">
        <v>1845</v>
      </c>
      <c r="F16914" s="5" t="s">
        <v>3782</v>
      </c>
    </row>
    <row r="16915" spans="2:6" x14ac:dyDescent="0.35">
      <c r="B16915" s="5" t="s">
        <v>3284</v>
      </c>
      <c r="C16915" s="5" t="s">
        <v>5369</v>
      </c>
      <c r="D16915" s="5">
        <v>3</v>
      </c>
      <c r="E16915" s="5" t="s">
        <v>1845</v>
      </c>
      <c r="F16915" s="5" t="s">
        <v>3782</v>
      </c>
    </row>
    <row r="16916" spans="2:6" x14ac:dyDescent="0.35">
      <c r="B16916" s="5" t="s">
        <v>3284</v>
      </c>
      <c r="C16916" s="5" t="s">
        <v>5370</v>
      </c>
      <c r="D16916" s="5">
        <v>3</v>
      </c>
      <c r="E16916" s="5" t="s">
        <v>1845</v>
      </c>
      <c r="F16916" s="5" t="s">
        <v>3782</v>
      </c>
    </row>
    <row r="16917" spans="2:6" x14ac:dyDescent="0.35">
      <c r="B16917" s="5" t="s">
        <v>3284</v>
      </c>
      <c r="C16917" s="5" t="s">
        <v>5371</v>
      </c>
      <c r="D16917" s="5">
        <v>3</v>
      </c>
      <c r="E16917" s="5" t="s">
        <v>1845</v>
      </c>
      <c r="F16917" s="5" t="s">
        <v>3782</v>
      </c>
    </row>
    <row r="16918" spans="2:6" x14ac:dyDescent="0.35">
      <c r="B16918" s="5" t="s">
        <v>3284</v>
      </c>
      <c r="C16918" s="5" t="s">
        <v>5372</v>
      </c>
      <c r="D16918" s="5">
        <v>10</v>
      </c>
      <c r="E16918" s="5" t="s">
        <v>1845</v>
      </c>
      <c r="F16918" s="5" t="s">
        <v>3782</v>
      </c>
    </row>
    <row r="16919" spans="2:6" x14ac:dyDescent="0.35">
      <c r="B16919" s="5" t="s">
        <v>3284</v>
      </c>
      <c r="C16919" s="5" t="s">
        <v>5373</v>
      </c>
      <c r="D16919" s="5">
        <v>1</v>
      </c>
      <c r="E16919" s="5" t="s">
        <v>1845</v>
      </c>
      <c r="F16919" s="5" t="s">
        <v>3782</v>
      </c>
    </row>
    <row r="16920" spans="2:6" x14ac:dyDescent="0.35">
      <c r="B16920" s="5" t="s">
        <v>3284</v>
      </c>
      <c r="C16920" s="5" t="s">
        <v>5374</v>
      </c>
      <c r="D16920" s="5">
        <v>5</v>
      </c>
      <c r="E16920" s="5" t="s">
        <v>1845</v>
      </c>
      <c r="F16920" s="5" t="s">
        <v>3782</v>
      </c>
    </row>
    <row r="16921" spans="2:6" x14ac:dyDescent="0.35">
      <c r="B16921" s="5" t="s">
        <v>3284</v>
      </c>
      <c r="C16921" s="5" t="s">
        <v>5376</v>
      </c>
      <c r="D16921" s="5">
        <v>3</v>
      </c>
      <c r="E16921" s="5" t="s">
        <v>1845</v>
      </c>
      <c r="F16921" s="5" t="s">
        <v>3782</v>
      </c>
    </row>
    <row r="16922" spans="2:6" x14ac:dyDescent="0.35">
      <c r="B16922" s="5" t="s">
        <v>3284</v>
      </c>
      <c r="C16922" s="5" t="s">
        <v>5377</v>
      </c>
      <c r="D16922" s="5">
        <v>14</v>
      </c>
      <c r="E16922" s="5" t="s">
        <v>1845</v>
      </c>
      <c r="F16922" s="5" t="s">
        <v>3782</v>
      </c>
    </row>
    <row r="16923" spans="2:6" x14ac:dyDescent="0.35">
      <c r="B16923" s="5" t="s">
        <v>3284</v>
      </c>
      <c r="C16923" s="5" t="s">
        <v>5378</v>
      </c>
      <c r="D16923" s="5">
        <v>4</v>
      </c>
      <c r="E16923" s="5" t="s">
        <v>1845</v>
      </c>
      <c r="F16923" s="5" t="s">
        <v>3782</v>
      </c>
    </row>
    <row r="16924" spans="2:6" x14ac:dyDescent="0.35">
      <c r="B16924" s="5" t="s">
        <v>3284</v>
      </c>
      <c r="C16924" s="5" t="s">
        <v>5379</v>
      </c>
      <c r="D16924" s="5">
        <v>1</v>
      </c>
      <c r="E16924" s="5" t="s">
        <v>1845</v>
      </c>
      <c r="F16924" s="5" t="s">
        <v>3782</v>
      </c>
    </row>
    <row r="16925" spans="2:6" x14ac:dyDescent="0.35">
      <c r="B16925" s="5" t="s">
        <v>3284</v>
      </c>
      <c r="C16925" s="5" t="s">
        <v>5380</v>
      </c>
      <c r="D16925" s="5">
        <v>15</v>
      </c>
      <c r="E16925" s="5" t="s">
        <v>1845</v>
      </c>
      <c r="F16925" s="5" t="s">
        <v>3782</v>
      </c>
    </row>
    <row r="16926" spans="2:6" x14ac:dyDescent="0.35">
      <c r="B16926" s="5" t="s">
        <v>3284</v>
      </c>
      <c r="C16926" s="5" t="s">
        <v>5381</v>
      </c>
      <c r="D16926" s="5">
        <v>7</v>
      </c>
      <c r="E16926" s="5" t="s">
        <v>1845</v>
      </c>
      <c r="F16926" s="5" t="s">
        <v>3782</v>
      </c>
    </row>
    <row r="16927" spans="2:6" x14ac:dyDescent="0.35">
      <c r="B16927" s="5" t="s">
        <v>3284</v>
      </c>
      <c r="C16927" s="5" t="s">
        <v>5382</v>
      </c>
      <c r="D16927" s="5">
        <v>4</v>
      </c>
      <c r="E16927" s="5" t="s">
        <v>1845</v>
      </c>
      <c r="F16927" s="5" t="s">
        <v>3782</v>
      </c>
    </row>
    <row r="16928" spans="2:6" x14ac:dyDescent="0.35">
      <c r="B16928" s="5" t="s">
        <v>3284</v>
      </c>
      <c r="C16928" s="5" t="s">
        <v>5383</v>
      </c>
      <c r="D16928" s="5">
        <v>2</v>
      </c>
      <c r="E16928" s="5" t="s">
        <v>1845</v>
      </c>
      <c r="F16928" s="5" t="s">
        <v>3782</v>
      </c>
    </row>
    <row r="16929" spans="2:6" x14ac:dyDescent="0.35">
      <c r="B16929" s="5" t="s">
        <v>791</v>
      </c>
      <c r="C16929" s="5" t="s">
        <v>5365</v>
      </c>
      <c r="D16929" s="5">
        <v>16</v>
      </c>
      <c r="E16929" s="5" t="s">
        <v>1845</v>
      </c>
      <c r="F16929" s="5" t="s">
        <v>2642</v>
      </c>
    </row>
    <row r="16930" spans="2:6" x14ac:dyDescent="0.35">
      <c r="B16930" s="5" t="s">
        <v>791</v>
      </c>
      <c r="C16930" s="5" t="s">
        <v>5366</v>
      </c>
      <c r="D16930" s="5">
        <v>4</v>
      </c>
      <c r="E16930" s="5" t="s">
        <v>1845</v>
      </c>
      <c r="F16930" s="5" t="s">
        <v>2642</v>
      </c>
    </row>
    <row r="16931" spans="2:6" x14ac:dyDescent="0.35">
      <c r="B16931" s="5" t="s">
        <v>791</v>
      </c>
      <c r="C16931" s="5" t="s">
        <v>5367</v>
      </c>
      <c r="D16931" s="5">
        <v>1</v>
      </c>
      <c r="E16931" s="5" t="s">
        <v>1845</v>
      </c>
      <c r="F16931" s="5" t="s">
        <v>2642</v>
      </c>
    </row>
    <row r="16932" spans="2:6" x14ac:dyDescent="0.35">
      <c r="B16932" s="5" t="s">
        <v>791</v>
      </c>
      <c r="C16932" s="5" t="s">
        <v>5370</v>
      </c>
      <c r="D16932" s="5">
        <v>8</v>
      </c>
      <c r="E16932" s="5" t="s">
        <v>1845</v>
      </c>
      <c r="F16932" s="5" t="s">
        <v>2642</v>
      </c>
    </row>
    <row r="16933" spans="2:6" x14ac:dyDescent="0.35">
      <c r="B16933" s="5" t="s">
        <v>791</v>
      </c>
      <c r="C16933" s="5" t="s">
        <v>5371</v>
      </c>
      <c r="D16933" s="5">
        <v>2</v>
      </c>
      <c r="E16933" s="5" t="s">
        <v>1845</v>
      </c>
      <c r="F16933" s="5" t="s">
        <v>2642</v>
      </c>
    </row>
    <row r="16934" spans="2:6" x14ac:dyDescent="0.35">
      <c r="B16934" s="5" t="s">
        <v>791</v>
      </c>
      <c r="C16934" s="5" t="s">
        <v>5372</v>
      </c>
      <c r="D16934" s="5">
        <v>19</v>
      </c>
      <c r="E16934" s="5" t="s">
        <v>1845</v>
      </c>
      <c r="F16934" s="5" t="s">
        <v>2642</v>
      </c>
    </row>
    <row r="16935" spans="2:6" x14ac:dyDescent="0.35">
      <c r="B16935" s="5" t="s">
        <v>791</v>
      </c>
      <c r="C16935" s="5" t="s">
        <v>5376</v>
      </c>
      <c r="D16935" s="5">
        <v>12</v>
      </c>
      <c r="E16935" s="5" t="s">
        <v>1845</v>
      </c>
      <c r="F16935" s="5" t="s">
        <v>2642</v>
      </c>
    </row>
    <row r="16936" spans="2:6" x14ac:dyDescent="0.35">
      <c r="B16936" s="5" t="s">
        <v>791</v>
      </c>
      <c r="C16936" s="5" t="s">
        <v>5377</v>
      </c>
      <c r="D16936" s="5">
        <v>16</v>
      </c>
      <c r="E16936" s="5" t="s">
        <v>1845</v>
      </c>
      <c r="F16936" s="5" t="s">
        <v>2642</v>
      </c>
    </row>
    <row r="16937" spans="2:6" x14ac:dyDescent="0.35">
      <c r="B16937" s="5" t="s">
        <v>791</v>
      </c>
      <c r="C16937" s="5" t="s">
        <v>5378</v>
      </c>
      <c r="D16937" s="5">
        <v>1</v>
      </c>
      <c r="E16937" s="5" t="s">
        <v>1845</v>
      </c>
      <c r="F16937" s="5" t="s">
        <v>2642</v>
      </c>
    </row>
    <row r="16938" spans="2:6" x14ac:dyDescent="0.35">
      <c r="B16938" s="5" t="s">
        <v>791</v>
      </c>
      <c r="C16938" s="5" t="s">
        <v>5379</v>
      </c>
      <c r="D16938" s="5">
        <v>18</v>
      </c>
      <c r="E16938" s="5" t="s">
        <v>1845</v>
      </c>
      <c r="F16938" s="5" t="s">
        <v>2642</v>
      </c>
    </row>
    <row r="16939" spans="2:6" x14ac:dyDescent="0.35">
      <c r="B16939" s="5" t="s">
        <v>791</v>
      </c>
      <c r="C16939" s="5" t="s">
        <v>5380</v>
      </c>
      <c r="D16939" s="5">
        <v>15</v>
      </c>
      <c r="E16939" s="5" t="s">
        <v>1845</v>
      </c>
      <c r="F16939" s="5" t="s">
        <v>2642</v>
      </c>
    </row>
    <row r="16940" spans="2:6" x14ac:dyDescent="0.35">
      <c r="B16940" s="5" t="s">
        <v>791</v>
      </c>
      <c r="C16940" s="5" t="s">
        <v>5381</v>
      </c>
      <c r="D16940" s="5">
        <v>20</v>
      </c>
      <c r="E16940" s="5" t="s">
        <v>1845</v>
      </c>
      <c r="F16940" s="5" t="s">
        <v>2642</v>
      </c>
    </row>
    <row r="16941" spans="2:6" x14ac:dyDescent="0.35">
      <c r="B16941" s="5" t="s">
        <v>791</v>
      </c>
      <c r="C16941" s="5" t="s">
        <v>5383</v>
      </c>
      <c r="D16941" s="5">
        <v>14</v>
      </c>
      <c r="E16941" s="5" t="s">
        <v>1845</v>
      </c>
      <c r="F16941" s="5" t="s">
        <v>2642</v>
      </c>
    </row>
    <row r="16942" spans="2:6" x14ac:dyDescent="0.35">
      <c r="B16942" s="5" t="s">
        <v>821</v>
      </c>
      <c r="C16942" s="5" t="s">
        <v>5365</v>
      </c>
      <c r="D16942" s="5">
        <v>19</v>
      </c>
      <c r="E16942" s="5" t="s">
        <v>1845</v>
      </c>
      <c r="F16942" s="5" t="s">
        <v>3537</v>
      </c>
    </row>
    <row r="16943" spans="2:6" x14ac:dyDescent="0.35">
      <c r="B16943" s="5" t="s">
        <v>821</v>
      </c>
      <c r="C16943" s="5" t="s">
        <v>5367</v>
      </c>
      <c r="D16943" s="5">
        <v>4</v>
      </c>
      <c r="E16943" s="5" t="s">
        <v>1845</v>
      </c>
      <c r="F16943" s="5" t="s">
        <v>3537</v>
      </c>
    </row>
    <row r="16944" spans="2:6" x14ac:dyDescent="0.35">
      <c r="B16944" s="5" t="s">
        <v>821</v>
      </c>
      <c r="C16944" s="5" t="s">
        <v>5370</v>
      </c>
      <c r="D16944" s="5">
        <v>7</v>
      </c>
      <c r="E16944" s="5" t="s">
        <v>1845</v>
      </c>
      <c r="F16944" s="5" t="s">
        <v>3537</v>
      </c>
    </row>
    <row r="16945" spans="2:6" x14ac:dyDescent="0.35">
      <c r="B16945" s="5" t="s">
        <v>821</v>
      </c>
      <c r="C16945" s="5" t="s">
        <v>5371</v>
      </c>
      <c r="D16945" s="5">
        <v>2</v>
      </c>
      <c r="E16945" s="5" t="s">
        <v>1845</v>
      </c>
      <c r="F16945" s="5" t="s">
        <v>3537</v>
      </c>
    </row>
    <row r="16946" spans="2:6" x14ac:dyDescent="0.35">
      <c r="B16946" s="5" t="s">
        <v>821</v>
      </c>
      <c r="C16946" s="5" t="s">
        <v>5373</v>
      </c>
      <c r="D16946" s="5">
        <v>1</v>
      </c>
      <c r="E16946" s="5" t="s">
        <v>1845</v>
      </c>
      <c r="F16946" s="5" t="s">
        <v>3537</v>
      </c>
    </row>
    <row r="16947" spans="2:6" x14ac:dyDescent="0.35">
      <c r="B16947" s="5" t="s">
        <v>821</v>
      </c>
      <c r="C16947" s="5" t="s">
        <v>5374</v>
      </c>
      <c r="D16947" s="5">
        <v>5</v>
      </c>
      <c r="E16947" s="5" t="s">
        <v>1845</v>
      </c>
      <c r="F16947" s="5" t="s">
        <v>3537</v>
      </c>
    </row>
    <row r="16948" spans="2:6" x14ac:dyDescent="0.35">
      <c r="B16948" s="5" t="s">
        <v>821</v>
      </c>
      <c r="C16948" s="5" t="s">
        <v>5376</v>
      </c>
      <c r="D16948" s="5">
        <v>14</v>
      </c>
      <c r="E16948" s="5" t="s">
        <v>1845</v>
      </c>
      <c r="F16948" s="5" t="s">
        <v>3537</v>
      </c>
    </row>
    <row r="16949" spans="2:6" x14ac:dyDescent="0.35">
      <c r="B16949" s="5" t="s">
        <v>821</v>
      </c>
      <c r="C16949" s="5" t="s">
        <v>5377</v>
      </c>
      <c r="D16949" s="5">
        <v>19</v>
      </c>
      <c r="E16949" s="5" t="s">
        <v>1845</v>
      </c>
      <c r="F16949" s="5" t="s">
        <v>3537</v>
      </c>
    </row>
    <row r="16950" spans="2:6" x14ac:dyDescent="0.35">
      <c r="B16950" s="5" t="s">
        <v>821</v>
      </c>
      <c r="C16950" s="5" t="s">
        <v>5378</v>
      </c>
      <c r="D16950" s="5">
        <v>3</v>
      </c>
      <c r="E16950" s="5" t="s">
        <v>1845</v>
      </c>
      <c r="F16950" s="5" t="s">
        <v>3537</v>
      </c>
    </row>
    <row r="16951" spans="2:6" x14ac:dyDescent="0.35">
      <c r="B16951" s="5" t="s">
        <v>821</v>
      </c>
      <c r="C16951" s="5" t="s">
        <v>5379</v>
      </c>
      <c r="D16951" s="5">
        <v>17</v>
      </c>
      <c r="E16951" s="5" t="s">
        <v>1845</v>
      </c>
      <c r="F16951" s="5" t="s">
        <v>3537</v>
      </c>
    </row>
    <row r="16952" spans="2:6" x14ac:dyDescent="0.35">
      <c r="B16952" s="5" t="s">
        <v>821</v>
      </c>
      <c r="C16952" s="5" t="s">
        <v>5380</v>
      </c>
      <c r="D16952" s="5">
        <v>18</v>
      </c>
      <c r="E16952" s="5" t="s">
        <v>1845</v>
      </c>
      <c r="F16952" s="5" t="s">
        <v>3537</v>
      </c>
    </row>
    <row r="16953" spans="2:6" x14ac:dyDescent="0.35">
      <c r="B16953" s="5" t="s">
        <v>821</v>
      </c>
      <c r="C16953" s="5" t="s">
        <v>5381</v>
      </c>
      <c r="D16953" s="5">
        <v>17</v>
      </c>
      <c r="E16953" s="5" t="s">
        <v>1845</v>
      </c>
      <c r="F16953" s="5" t="s">
        <v>3537</v>
      </c>
    </row>
    <row r="16954" spans="2:6" x14ac:dyDescent="0.35">
      <c r="B16954" s="5" t="s">
        <v>821</v>
      </c>
      <c r="C16954" s="5" t="s">
        <v>5382</v>
      </c>
      <c r="D16954" s="5">
        <v>2</v>
      </c>
      <c r="E16954" s="5" t="s">
        <v>1845</v>
      </c>
      <c r="F16954" s="5" t="s">
        <v>3537</v>
      </c>
    </row>
    <row r="16955" spans="2:6" x14ac:dyDescent="0.35">
      <c r="B16955" s="5" t="s">
        <v>773</v>
      </c>
      <c r="C16955" s="5" t="s">
        <v>5365</v>
      </c>
      <c r="D16955" s="5">
        <v>9</v>
      </c>
      <c r="E16955" s="5" t="s">
        <v>1845</v>
      </c>
      <c r="F16955" s="5" t="s">
        <v>2641</v>
      </c>
    </row>
    <row r="16956" spans="2:6" x14ac:dyDescent="0.35">
      <c r="B16956" s="5" t="s">
        <v>773</v>
      </c>
      <c r="C16956" s="5" t="s">
        <v>5366</v>
      </c>
      <c r="D16956" s="5">
        <v>1</v>
      </c>
      <c r="E16956" s="5" t="s">
        <v>1845</v>
      </c>
      <c r="F16956" s="5" t="s">
        <v>2641</v>
      </c>
    </row>
    <row r="16957" spans="2:6" x14ac:dyDescent="0.35">
      <c r="B16957" s="5" t="s">
        <v>773</v>
      </c>
      <c r="C16957" s="5" t="s">
        <v>5367</v>
      </c>
      <c r="D16957" s="5">
        <v>7</v>
      </c>
      <c r="E16957" s="5" t="s">
        <v>1845</v>
      </c>
      <c r="F16957" s="5" t="s">
        <v>2641</v>
      </c>
    </row>
    <row r="16958" spans="2:6" x14ac:dyDescent="0.35">
      <c r="B16958" s="5" t="s">
        <v>773</v>
      </c>
      <c r="C16958" s="5" t="s">
        <v>5370</v>
      </c>
      <c r="D16958" s="5">
        <v>5</v>
      </c>
      <c r="E16958" s="5" t="s">
        <v>1845</v>
      </c>
      <c r="F16958" s="5" t="s">
        <v>2641</v>
      </c>
    </row>
    <row r="16959" spans="2:6" x14ac:dyDescent="0.35">
      <c r="B16959" s="5" t="s">
        <v>773</v>
      </c>
      <c r="C16959" s="5" t="s">
        <v>5372</v>
      </c>
      <c r="D16959" s="5">
        <v>9</v>
      </c>
      <c r="E16959" s="5" t="s">
        <v>1845</v>
      </c>
      <c r="F16959" s="5" t="s">
        <v>2641</v>
      </c>
    </row>
    <row r="16960" spans="2:6" x14ac:dyDescent="0.35">
      <c r="B16960" s="5" t="s">
        <v>773</v>
      </c>
      <c r="C16960" s="5" t="s">
        <v>5373</v>
      </c>
      <c r="D16960" s="5">
        <v>7</v>
      </c>
      <c r="E16960" s="5" t="s">
        <v>1845</v>
      </c>
      <c r="F16960" s="5" t="s">
        <v>2641</v>
      </c>
    </row>
    <row r="16961" spans="2:6" x14ac:dyDescent="0.35">
      <c r="B16961" s="5" t="s">
        <v>773</v>
      </c>
      <c r="C16961" s="5" t="s">
        <v>5374</v>
      </c>
      <c r="D16961" s="5">
        <v>2</v>
      </c>
      <c r="E16961" s="5" t="s">
        <v>1845</v>
      </c>
      <c r="F16961" s="5" t="s">
        <v>2641</v>
      </c>
    </row>
    <row r="16962" spans="2:6" x14ac:dyDescent="0.35">
      <c r="B16962" s="5" t="s">
        <v>773</v>
      </c>
      <c r="C16962" s="5" t="s">
        <v>5376</v>
      </c>
      <c r="D16962" s="5">
        <v>4</v>
      </c>
      <c r="E16962" s="5" t="s">
        <v>1845</v>
      </c>
      <c r="F16962" s="5" t="s">
        <v>2641</v>
      </c>
    </row>
    <row r="16963" spans="2:6" x14ac:dyDescent="0.35">
      <c r="B16963" s="5" t="s">
        <v>773</v>
      </c>
      <c r="C16963" s="5" t="s">
        <v>5377</v>
      </c>
      <c r="D16963" s="5">
        <v>1</v>
      </c>
      <c r="E16963" s="5" t="s">
        <v>1845</v>
      </c>
      <c r="F16963" s="5" t="s">
        <v>2641</v>
      </c>
    </row>
    <row r="16964" spans="2:6" x14ac:dyDescent="0.35">
      <c r="B16964" s="5" t="s">
        <v>773</v>
      </c>
      <c r="C16964" s="5" t="s">
        <v>5378</v>
      </c>
      <c r="D16964" s="5">
        <v>2</v>
      </c>
      <c r="E16964" s="5" t="s">
        <v>1845</v>
      </c>
      <c r="F16964" s="5" t="s">
        <v>2641</v>
      </c>
    </row>
    <row r="16965" spans="2:6" x14ac:dyDescent="0.35">
      <c r="B16965" s="5" t="s">
        <v>773</v>
      </c>
      <c r="C16965" s="5" t="s">
        <v>5379</v>
      </c>
      <c r="D16965" s="5">
        <v>2</v>
      </c>
      <c r="E16965" s="5" t="s">
        <v>1845</v>
      </c>
      <c r="F16965" s="5" t="s">
        <v>2641</v>
      </c>
    </row>
    <row r="16966" spans="2:6" x14ac:dyDescent="0.35">
      <c r="B16966" s="5" t="s">
        <v>773</v>
      </c>
      <c r="C16966" s="5" t="s">
        <v>5380</v>
      </c>
      <c r="D16966" s="5">
        <v>10</v>
      </c>
      <c r="E16966" s="5" t="s">
        <v>1845</v>
      </c>
      <c r="F16966" s="5" t="s">
        <v>2641</v>
      </c>
    </row>
    <row r="16967" spans="2:6" x14ac:dyDescent="0.35">
      <c r="B16967" s="5" t="s">
        <v>773</v>
      </c>
      <c r="C16967" s="5" t="s">
        <v>5381</v>
      </c>
      <c r="D16967" s="5">
        <v>24</v>
      </c>
      <c r="E16967" s="5" t="s">
        <v>1845</v>
      </c>
      <c r="F16967" s="5" t="s">
        <v>2641</v>
      </c>
    </row>
    <row r="16968" spans="2:6" x14ac:dyDescent="0.35">
      <c r="B16968" s="5" t="s">
        <v>773</v>
      </c>
      <c r="C16968" s="5" t="s">
        <v>5382</v>
      </c>
      <c r="D16968" s="5">
        <v>3</v>
      </c>
      <c r="E16968" s="5" t="s">
        <v>1845</v>
      </c>
      <c r="F16968" s="5" t="s">
        <v>2641</v>
      </c>
    </row>
    <row r="16969" spans="2:6" x14ac:dyDescent="0.35">
      <c r="B16969" s="5" t="s">
        <v>773</v>
      </c>
      <c r="C16969" s="5" t="s">
        <v>5383</v>
      </c>
      <c r="D16969" s="5">
        <v>12</v>
      </c>
      <c r="E16969" s="5" t="s">
        <v>1845</v>
      </c>
      <c r="F16969" s="5" t="s">
        <v>2641</v>
      </c>
    </row>
    <row r="16970" spans="2:6" x14ac:dyDescent="0.35">
      <c r="B16970" s="5" t="s">
        <v>3335</v>
      </c>
      <c r="C16970" s="5" t="s">
        <v>5365</v>
      </c>
      <c r="D16970" s="5">
        <v>17</v>
      </c>
      <c r="E16970" s="5" t="s">
        <v>1845</v>
      </c>
      <c r="F16970" s="5" t="s">
        <v>3400</v>
      </c>
    </row>
    <row r="16971" spans="2:6" x14ac:dyDescent="0.35">
      <c r="B16971" s="5" t="s">
        <v>3335</v>
      </c>
      <c r="C16971" s="5" t="s">
        <v>5370</v>
      </c>
      <c r="D16971" s="5">
        <v>2</v>
      </c>
      <c r="E16971" s="5" t="s">
        <v>1845</v>
      </c>
      <c r="F16971" s="5" t="s">
        <v>3400</v>
      </c>
    </row>
    <row r="16972" spans="2:6" x14ac:dyDescent="0.35">
      <c r="B16972" s="5" t="s">
        <v>3335</v>
      </c>
      <c r="C16972" s="5" t="s">
        <v>5371</v>
      </c>
      <c r="D16972" s="5">
        <v>1</v>
      </c>
      <c r="E16972" s="5" t="s">
        <v>1845</v>
      </c>
      <c r="F16972" s="5" t="s">
        <v>3400</v>
      </c>
    </row>
    <row r="16973" spans="2:6" x14ac:dyDescent="0.35">
      <c r="B16973" s="5" t="s">
        <v>3335</v>
      </c>
      <c r="C16973" s="5" t="s">
        <v>5372</v>
      </c>
      <c r="D16973" s="5">
        <v>8</v>
      </c>
      <c r="E16973" s="5" t="s">
        <v>1845</v>
      </c>
      <c r="F16973" s="5" t="s">
        <v>3400</v>
      </c>
    </row>
    <row r="16974" spans="2:6" x14ac:dyDescent="0.35">
      <c r="B16974" s="5" t="s">
        <v>3335</v>
      </c>
      <c r="C16974" s="5" t="s">
        <v>5376</v>
      </c>
      <c r="D16974" s="5">
        <v>9</v>
      </c>
      <c r="E16974" s="5" t="s">
        <v>1845</v>
      </c>
      <c r="F16974" s="5" t="s">
        <v>3400</v>
      </c>
    </row>
    <row r="16975" spans="2:6" x14ac:dyDescent="0.35">
      <c r="B16975" s="5" t="s">
        <v>3335</v>
      </c>
      <c r="C16975" s="5" t="s">
        <v>5377</v>
      </c>
      <c r="D16975" s="5">
        <v>15</v>
      </c>
      <c r="E16975" s="5" t="s">
        <v>1845</v>
      </c>
      <c r="F16975" s="5" t="s">
        <v>3400</v>
      </c>
    </row>
    <row r="16976" spans="2:6" x14ac:dyDescent="0.35">
      <c r="B16976" s="5" t="s">
        <v>3335</v>
      </c>
      <c r="C16976" s="5" t="s">
        <v>5379</v>
      </c>
      <c r="D16976" s="5">
        <v>5</v>
      </c>
      <c r="E16976" s="5" t="s">
        <v>1845</v>
      </c>
      <c r="F16976" s="5" t="s">
        <v>3400</v>
      </c>
    </row>
    <row r="16977" spans="2:6" x14ac:dyDescent="0.35">
      <c r="B16977" s="5" t="s">
        <v>3335</v>
      </c>
      <c r="C16977" s="5" t="s">
        <v>5380</v>
      </c>
      <c r="D16977" s="5">
        <v>16</v>
      </c>
      <c r="E16977" s="5" t="s">
        <v>1845</v>
      </c>
      <c r="F16977" s="5" t="s">
        <v>3400</v>
      </c>
    </row>
    <row r="16978" spans="2:6" x14ac:dyDescent="0.35">
      <c r="B16978" s="5" t="s">
        <v>3335</v>
      </c>
      <c r="C16978" s="5" t="s">
        <v>5381</v>
      </c>
      <c r="D16978" s="5">
        <v>20</v>
      </c>
      <c r="E16978" s="5" t="s">
        <v>1845</v>
      </c>
      <c r="F16978" s="5" t="s">
        <v>3400</v>
      </c>
    </row>
    <row r="16979" spans="2:6" x14ac:dyDescent="0.35">
      <c r="B16979" s="5" t="s">
        <v>3335</v>
      </c>
      <c r="C16979" s="5" t="s">
        <v>5382</v>
      </c>
      <c r="D16979" s="5">
        <v>1</v>
      </c>
      <c r="E16979" s="5" t="s">
        <v>1845</v>
      </c>
      <c r="F16979" s="5" t="s">
        <v>3400</v>
      </c>
    </row>
    <row r="16980" spans="2:6" x14ac:dyDescent="0.35">
      <c r="B16980" s="5" t="s">
        <v>3335</v>
      </c>
      <c r="C16980" s="5" t="s">
        <v>5383</v>
      </c>
      <c r="D16980" s="5">
        <v>7</v>
      </c>
      <c r="E16980" s="5" t="s">
        <v>1845</v>
      </c>
      <c r="F16980" s="5" t="s">
        <v>3400</v>
      </c>
    </row>
    <row r="16981" spans="2:6" x14ac:dyDescent="0.35">
      <c r="B16981" s="5" t="s">
        <v>727</v>
      </c>
      <c r="C16981" s="5" t="s">
        <v>5365</v>
      </c>
      <c r="D16981" s="5">
        <v>19</v>
      </c>
      <c r="E16981" s="5" t="s">
        <v>1845</v>
      </c>
      <c r="F16981" s="5" t="s">
        <v>2894</v>
      </c>
    </row>
    <row r="16982" spans="2:6" x14ac:dyDescent="0.35">
      <c r="B16982" s="5" t="s">
        <v>727</v>
      </c>
      <c r="C16982" s="5" t="s">
        <v>5366</v>
      </c>
      <c r="D16982" s="5">
        <v>2</v>
      </c>
      <c r="E16982" s="5" t="s">
        <v>1845</v>
      </c>
      <c r="F16982" s="5" t="s">
        <v>2894</v>
      </c>
    </row>
    <row r="16983" spans="2:6" x14ac:dyDescent="0.35">
      <c r="B16983" s="5" t="s">
        <v>727</v>
      </c>
      <c r="C16983" s="5" t="s">
        <v>5367</v>
      </c>
      <c r="D16983" s="5">
        <v>3</v>
      </c>
      <c r="E16983" s="5" t="s">
        <v>1845</v>
      </c>
      <c r="F16983" s="5" t="s">
        <v>2894</v>
      </c>
    </row>
    <row r="16984" spans="2:6" x14ac:dyDescent="0.35">
      <c r="B16984" s="5" t="s">
        <v>727</v>
      </c>
      <c r="C16984" s="5" t="s">
        <v>5368</v>
      </c>
      <c r="D16984" s="5">
        <v>1</v>
      </c>
      <c r="E16984" s="5" t="s">
        <v>1845</v>
      </c>
      <c r="F16984" s="5" t="s">
        <v>2894</v>
      </c>
    </row>
    <row r="16985" spans="2:6" x14ac:dyDescent="0.35">
      <c r="B16985" s="5" t="s">
        <v>727</v>
      </c>
      <c r="C16985" s="5" t="s">
        <v>5370</v>
      </c>
      <c r="D16985" s="5">
        <v>11</v>
      </c>
      <c r="E16985" s="5" t="s">
        <v>1845</v>
      </c>
      <c r="F16985" s="5" t="s">
        <v>2894</v>
      </c>
    </row>
    <row r="16986" spans="2:6" x14ac:dyDescent="0.35">
      <c r="B16986" s="5" t="s">
        <v>727</v>
      </c>
      <c r="C16986" s="5" t="s">
        <v>5372</v>
      </c>
      <c r="D16986" s="5">
        <v>9</v>
      </c>
      <c r="E16986" s="5" t="s">
        <v>1845</v>
      </c>
      <c r="F16986" s="5" t="s">
        <v>2894</v>
      </c>
    </row>
    <row r="16987" spans="2:6" x14ac:dyDescent="0.35">
      <c r="B16987" s="5" t="s">
        <v>727</v>
      </c>
      <c r="C16987" s="5" t="s">
        <v>5374</v>
      </c>
      <c r="D16987" s="5">
        <v>1</v>
      </c>
      <c r="E16987" s="5" t="s">
        <v>1845</v>
      </c>
      <c r="F16987" s="5" t="s">
        <v>2894</v>
      </c>
    </row>
    <row r="16988" spans="2:6" x14ac:dyDescent="0.35">
      <c r="B16988" s="5" t="s">
        <v>727</v>
      </c>
      <c r="C16988" s="5" t="s">
        <v>5376</v>
      </c>
      <c r="D16988" s="5">
        <v>9</v>
      </c>
      <c r="E16988" s="5" t="s">
        <v>1845</v>
      </c>
      <c r="F16988" s="5" t="s">
        <v>2894</v>
      </c>
    </row>
    <row r="16989" spans="2:6" x14ac:dyDescent="0.35">
      <c r="B16989" s="5" t="s">
        <v>727</v>
      </c>
      <c r="C16989" s="5" t="s">
        <v>5377</v>
      </c>
      <c r="D16989" s="5">
        <v>9</v>
      </c>
      <c r="E16989" s="5" t="s">
        <v>1845</v>
      </c>
      <c r="F16989" s="5" t="s">
        <v>2894</v>
      </c>
    </row>
    <row r="16990" spans="2:6" x14ac:dyDescent="0.35">
      <c r="B16990" s="5" t="s">
        <v>727</v>
      </c>
      <c r="C16990" s="5" t="s">
        <v>5378</v>
      </c>
      <c r="D16990" s="5">
        <v>7</v>
      </c>
      <c r="E16990" s="5" t="s">
        <v>1845</v>
      </c>
      <c r="F16990" s="5" t="s">
        <v>2894</v>
      </c>
    </row>
    <row r="16991" spans="2:6" x14ac:dyDescent="0.35">
      <c r="B16991" s="5" t="s">
        <v>727</v>
      </c>
      <c r="C16991" s="5" t="s">
        <v>5379</v>
      </c>
      <c r="D16991" s="5">
        <v>15</v>
      </c>
      <c r="E16991" s="5" t="s">
        <v>1845</v>
      </c>
      <c r="F16991" s="5" t="s">
        <v>2894</v>
      </c>
    </row>
    <row r="16992" spans="2:6" x14ac:dyDescent="0.35">
      <c r="B16992" s="5" t="s">
        <v>727</v>
      </c>
      <c r="C16992" s="5" t="s">
        <v>5380</v>
      </c>
      <c r="D16992" s="5">
        <v>18</v>
      </c>
      <c r="E16992" s="5" t="s">
        <v>1845</v>
      </c>
      <c r="F16992" s="5" t="s">
        <v>2894</v>
      </c>
    </row>
    <row r="16993" spans="2:6" x14ac:dyDescent="0.35">
      <c r="B16993" s="5" t="s">
        <v>727</v>
      </c>
      <c r="C16993" s="5" t="s">
        <v>5381</v>
      </c>
      <c r="D16993" s="5">
        <v>19</v>
      </c>
      <c r="E16993" s="5" t="s">
        <v>1845</v>
      </c>
      <c r="F16993" s="5" t="s">
        <v>2894</v>
      </c>
    </row>
    <row r="16994" spans="2:6" x14ac:dyDescent="0.35">
      <c r="B16994" s="5" t="s">
        <v>727</v>
      </c>
      <c r="C16994" s="5" t="s">
        <v>5383</v>
      </c>
      <c r="D16994" s="5">
        <v>23</v>
      </c>
      <c r="E16994" s="5" t="s">
        <v>1845</v>
      </c>
      <c r="F16994" s="5" t="s">
        <v>2894</v>
      </c>
    </row>
    <row r="16995" spans="2:6" x14ac:dyDescent="0.35">
      <c r="B16995" s="5" t="s">
        <v>762</v>
      </c>
      <c r="C16995" s="5" t="s">
        <v>5365</v>
      </c>
      <c r="D16995" s="5">
        <v>15</v>
      </c>
      <c r="E16995" s="5" t="s">
        <v>1845</v>
      </c>
      <c r="F16995" s="5" t="s">
        <v>2548</v>
      </c>
    </row>
    <row r="16996" spans="2:6" x14ac:dyDescent="0.35">
      <c r="B16996" s="5" t="s">
        <v>762</v>
      </c>
      <c r="C16996" s="5" t="s">
        <v>5366</v>
      </c>
      <c r="D16996" s="5">
        <v>1</v>
      </c>
      <c r="E16996" s="5" t="s">
        <v>1845</v>
      </c>
      <c r="F16996" s="5" t="s">
        <v>2548</v>
      </c>
    </row>
    <row r="16997" spans="2:6" x14ac:dyDescent="0.35">
      <c r="B16997" s="5" t="s">
        <v>762</v>
      </c>
      <c r="C16997" s="5" t="s">
        <v>5367</v>
      </c>
      <c r="D16997" s="5">
        <v>1</v>
      </c>
      <c r="E16997" s="5" t="s">
        <v>1845</v>
      </c>
      <c r="F16997" s="5" t="s">
        <v>2548</v>
      </c>
    </row>
    <row r="16998" spans="2:6" x14ac:dyDescent="0.35">
      <c r="B16998" s="5" t="s">
        <v>762</v>
      </c>
      <c r="C16998" s="5" t="s">
        <v>5368</v>
      </c>
      <c r="D16998" s="5">
        <v>2</v>
      </c>
      <c r="E16998" s="5" t="s">
        <v>1845</v>
      </c>
      <c r="F16998" s="5" t="s">
        <v>2548</v>
      </c>
    </row>
    <row r="16999" spans="2:6" x14ac:dyDescent="0.35">
      <c r="B16999" s="5" t="s">
        <v>762</v>
      </c>
      <c r="C16999" s="5" t="s">
        <v>5369</v>
      </c>
      <c r="D16999" s="5">
        <v>3</v>
      </c>
      <c r="E16999" s="5" t="s">
        <v>1845</v>
      </c>
      <c r="F16999" s="5" t="s">
        <v>2548</v>
      </c>
    </row>
    <row r="17000" spans="2:6" x14ac:dyDescent="0.35">
      <c r="B17000" s="5" t="s">
        <v>762</v>
      </c>
      <c r="C17000" s="5" t="s">
        <v>5370</v>
      </c>
      <c r="D17000" s="5">
        <v>12</v>
      </c>
      <c r="E17000" s="5" t="s">
        <v>1845</v>
      </c>
      <c r="F17000" s="5" t="s">
        <v>2548</v>
      </c>
    </row>
    <row r="17001" spans="2:6" x14ac:dyDescent="0.35">
      <c r="B17001" s="5" t="s">
        <v>762</v>
      </c>
      <c r="C17001" s="5" t="s">
        <v>5371</v>
      </c>
      <c r="D17001" s="5">
        <v>3</v>
      </c>
      <c r="E17001" s="5" t="s">
        <v>1845</v>
      </c>
      <c r="F17001" s="5" t="s">
        <v>2548</v>
      </c>
    </row>
    <row r="17002" spans="2:6" x14ac:dyDescent="0.35">
      <c r="B17002" s="5" t="s">
        <v>762</v>
      </c>
      <c r="C17002" s="5" t="s">
        <v>5373</v>
      </c>
      <c r="D17002" s="5">
        <v>1</v>
      </c>
      <c r="E17002" s="5" t="s">
        <v>1845</v>
      </c>
      <c r="F17002" s="5" t="s">
        <v>2548</v>
      </c>
    </row>
    <row r="17003" spans="2:6" x14ac:dyDescent="0.35">
      <c r="B17003" s="5" t="s">
        <v>762</v>
      </c>
      <c r="C17003" s="5" t="s">
        <v>5374</v>
      </c>
      <c r="D17003" s="5">
        <v>1</v>
      </c>
      <c r="E17003" s="5" t="s">
        <v>1845</v>
      </c>
      <c r="F17003" s="5" t="s">
        <v>2548</v>
      </c>
    </row>
    <row r="17004" spans="2:6" x14ac:dyDescent="0.35">
      <c r="B17004" s="5" t="s">
        <v>762</v>
      </c>
      <c r="C17004" s="5" t="s">
        <v>5376</v>
      </c>
      <c r="D17004" s="5">
        <v>3</v>
      </c>
      <c r="E17004" s="5" t="s">
        <v>1845</v>
      </c>
      <c r="F17004" s="5" t="s">
        <v>2548</v>
      </c>
    </row>
    <row r="17005" spans="2:6" x14ac:dyDescent="0.35">
      <c r="B17005" s="5" t="s">
        <v>762</v>
      </c>
      <c r="C17005" s="5" t="s">
        <v>5377</v>
      </c>
      <c r="D17005" s="5">
        <v>21</v>
      </c>
      <c r="E17005" s="5" t="s">
        <v>1845</v>
      </c>
      <c r="F17005" s="5" t="s">
        <v>2548</v>
      </c>
    </row>
    <row r="17006" spans="2:6" x14ac:dyDescent="0.35">
      <c r="B17006" s="5" t="s">
        <v>762</v>
      </c>
      <c r="C17006" s="5" t="s">
        <v>5378</v>
      </c>
      <c r="D17006" s="5">
        <v>7</v>
      </c>
      <c r="E17006" s="5" t="s">
        <v>1845</v>
      </c>
      <c r="F17006" s="5" t="s">
        <v>2548</v>
      </c>
    </row>
    <row r="17007" spans="2:6" x14ac:dyDescent="0.35">
      <c r="B17007" s="5" t="s">
        <v>762</v>
      </c>
      <c r="C17007" s="5" t="s">
        <v>5379</v>
      </c>
      <c r="D17007" s="5">
        <v>5</v>
      </c>
      <c r="E17007" s="5" t="s">
        <v>1845</v>
      </c>
      <c r="F17007" s="5" t="s">
        <v>2548</v>
      </c>
    </row>
    <row r="17008" spans="2:6" x14ac:dyDescent="0.35">
      <c r="B17008" s="5" t="s">
        <v>762</v>
      </c>
      <c r="C17008" s="5" t="s">
        <v>5380</v>
      </c>
      <c r="D17008" s="5">
        <v>14</v>
      </c>
      <c r="E17008" s="5" t="s">
        <v>1845</v>
      </c>
      <c r="F17008" s="5" t="s">
        <v>2548</v>
      </c>
    </row>
    <row r="17009" spans="2:6" x14ac:dyDescent="0.35">
      <c r="B17009" s="5" t="s">
        <v>762</v>
      </c>
      <c r="C17009" s="5" t="s">
        <v>5381</v>
      </c>
      <c r="D17009" s="5">
        <v>17</v>
      </c>
      <c r="E17009" s="5" t="s">
        <v>1845</v>
      </c>
      <c r="F17009" s="5" t="s">
        <v>2548</v>
      </c>
    </row>
    <row r="17010" spans="2:6" x14ac:dyDescent="0.35">
      <c r="B17010" s="5" t="s">
        <v>762</v>
      </c>
      <c r="C17010" s="5" t="s">
        <v>5382</v>
      </c>
      <c r="D17010" s="5">
        <v>3</v>
      </c>
      <c r="E17010" s="5" t="s">
        <v>1845</v>
      </c>
      <c r="F17010" s="5" t="s">
        <v>2548</v>
      </c>
    </row>
    <row r="17011" spans="2:6" x14ac:dyDescent="0.35">
      <c r="B17011" s="5" t="s">
        <v>762</v>
      </c>
      <c r="C17011" s="5" t="s">
        <v>5383</v>
      </c>
      <c r="D17011" s="5">
        <v>3</v>
      </c>
      <c r="E17011" s="5" t="s">
        <v>1845</v>
      </c>
      <c r="F17011" s="5" t="s">
        <v>2548</v>
      </c>
    </row>
    <row r="17012" spans="2:6" x14ac:dyDescent="0.35">
      <c r="B17012" s="5" t="s">
        <v>757</v>
      </c>
      <c r="C17012" s="5" t="s">
        <v>5365</v>
      </c>
      <c r="D17012" s="5">
        <v>9</v>
      </c>
      <c r="E17012" s="5" t="s">
        <v>1845</v>
      </c>
      <c r="F17012" s="5" t="s">
        <v>3541</v>
      </c>
    </row>
    <row r="17013" spans="2:6" x14ac:dyDescent="0.35">
      <c r="B17013" s="5" t="s">
        <v>757</v>
      </c>
      <c r="C17013" s="5" t="s">
        <v>5367</v>
      </c>
      <c r="D17013" s="5">
        <v>2</v>
      </c>
      <c r="E17013" s="5" t="s">
        <v>1845</v>
      </c>
      <c r="F17013" s="5" t="s">
        <v>3541</v>
      </c>
    </row>
    <row r="17014" spans="2:6" x14ac:dyDescent="0.35">
      <c r="B17014" s="5" t="s">
        <v>757</v>
      </c>
      <c r="C17014" s="5" t="s">
        <v>5368</v>
      </c>
      <c r="D17014" s="5">
        <v>3</v>
      </c>
      <c r="E17014" s="5" t="s">
        <v>1845</v>
      </c>
      <c r="F17014" s="5" t="s">
        <v>3541</v>
      </c>
    </row>
    <row r="17015" spans="2:6" x14ac:dyDescent="0.35">
      <c r="B17015" s="5" t="s">
        <v>757</v>
      </c>
      <c r="C17015" s="5" t="s">
        <v>5370</v>
      </c>
      <c r="D17015" s="5">
        <v>6</v>
      </c>
      <c r="E17015" s="5" t="s">
        <v>1845</v>
      </c>
      <c r="F17015" s="5" t="s">
        <v>3541</v>
      </c>
    </row>
    <row r="17016" spans="2:6" x14ac:dyDescent="0.35">
      <c r="B17016" s="5" t="s">
        <v>757</v>
      </c>
      <c r="C17016" s="5" t="s">
        <v>5374</v>
      </c>
      <c r="D17016" s="5">
        <v>3</v>
      </c>
      <c r="E17016" s="5" t="s">
        <v>1845</v>
      </c>
      <c r="F17016" s="5" t="s">
        <v>3541</v>
      </c>
    </row>
    <row r="17017" spans="2:6" x14ac:dyDescent="0.35">
      <c r="B17017" s="5" t="s">
        <v>757</v>
      </c>
      <c r="C17017" s="5" t="s">
        <v>5376</v>
      </c>
      <c r="D17017" s="5">
        <v>10</v>
      </c>
      <c r="E17017" s="5" t="s">
        <v>1845</v>
      </c>
      <c r="F17017" s="5" t="s">
        <v>3541</v>
      </c>
    </row>
    <row r="17018" spans="2:6" x14ac:dyDescent="0.35">
      <c r="B17018" s="5" t="s">
        <v>757</v>
      </c>
      <c r="C17018" s="5" t="s">
        <v>5377</v>
      </c>
      <c r="D17018" s="5">
        <v>14</v>
      </c>
      <c r="E17018" s="5" t="s">
        <v>1845</v>
      </c>
      <c r="F17018" s="5" t="s">
        <v>3541</v>
      </c>
    </row>
    <row r="17019" spans="2:6" x14ac:dyDescent="0.35">
      <c r="B17019" s="5" t="s">
        <v>757</v>
      </c>
      <c r="C17019" s="5" t="s">
        <v>5378</v>
      </c>
      <c r="D17019" s="5">
        <v>2</v>
      </c>
      <c r="E17019" s="5" t="s">
        <v>1845</v>
      </c>
      <c r="F17019" s="5" t="s">
        <v>3541</v>
      </c>
    </row>
    <row r="17020" spans="2:6" x14ac:dyDescent="0.35">
      <c r="B17020" s="5" t="s">
        <v>757</v>
      </c>
      <c r="C17020" s="5" t="s">
        <v>5379</v>
      </c>
      <c r="D17020" s="5">
        <v>4</v>
      </c>
      <c r="E17020" s="5" t="s">
        <v>1845</v>
      </c>
      <c r="F17020" s="5" t="s">
        <v>3541</v>
      </c>
    </row>
    <row r="17021" spans="2:6" x14ac:dyDescent="0.35">
      <c r="B17021" s="5" t="s">
        <v>757</v>
      </c>
      <c r="C17021" s="5" t="s">
        <v>5380</v>
      </c>
      <c r="D17021" s="5">
        <v>6</v>
      </c>
      <c r="E17021" s="5" t="s">
        <v>1845</v>
      </c>
      <c r="F17021" s="5" t="s">
        <v>3541</v>
      </c>
    </row>
    <row r="17022" spans="2:6" x14ac:dyDescent="0.35">
      <c r="B17022" s="5" t="s">
        <v>757</v>
      </c>
      <c r="C17022" s="5" t="s">
        <v>5381</v>
      </c>
      <c r="D17022" s="5">
        <v>14</v>
      </c>
      <c r="E17022" s="5" t="s">
        <v>1845</v>
      </c>
      <c r="F17022" s="5" t="s">
        <v>3541</v>
      </c>
    </row>
    <row r="17023" spans="2:6" x14ac:dyDescent="0.35">
      <c r="B17023" s="5" t="s">
        <v>737</v>
      </c>
      <c r="C17023" s="5" t="s">
        <v>5365</v>
      </c>
      <c r="D17023" s="5">
        <v>19</v>
      </c>
      <c r="E17023" s="5" t="s">
        <v>1845</v>
      </c>
      <c r="F17023" s="5" t="s">
        <v>2660</v>
      </c>
    </row>
    <row r="17024" spans="2:6" x14ac:dyDescent="0.35">
      <c r="B17024" s="5" t="s">
        <v>737</v>
      </c>
      <c r="C17024" s="5" t="s">
        <v>5366</v>
      </c>
      <c r="D17024" s="5">
        <v>6</v>
      </c>
      <c r="E17024" s="5" t="s">
        <v>1845</v>
      </c>
      <c r="F17024" s="5" t="s">
        <v>2660</v>
      </c>
    </row>
    <row r="17025" spans="2:6" x14ac:dyDescent="0.35">
      <c r="B17025" s="5" t="s">
        <v>737</v>
      </c>
      <c r="C17025" s="5" t="s">
        <v>5367</v>
      </c>
      <c r="D17025" s="5">
        <v>4</v>
      </c>
      <c r="E17025" s="5" t="s">
        <v>1845</v>
      </c>
      <c r="F17025" s="5" t="s">
        <v>2660</v>
      </c>
    </row>
    <row r="17026" spans="2:6" x14ac:dyDescent="0.35">
      <c r="B17026" s="5" t="s">
        <v>737</v>
      </c>
      <c r="C17026" s="5" t="s">
        <v>5368</v>
      </c>
      <c r="D17026" s="5">
        <v>3</v>
      </c>
      <c r="E17026" s="5" t="s">
        <v>1845</v>
      </c>
      <c r="F17026" s="5" t="s">
        <v>2660</v>
      </c>
    </row>
    <row r="17027" spans="2:6" x14ac:dyDescent="0.35">
      <c r="B17027" s="5" t="s">
        <v>737</v>
      </c>
      <c r="C17027" s="5" t="s">
        <v>5369</v>
      </c>
      <c r="D17027" s="5">
        <v>5</v>
      </c>
      <c r="E17027" s="5" t="s">
        <v>1845</v>
      </c>
      <c r="F17027" s="5" t="s">
        <v>2660</v>
      </c>
    </row>
    <row r="17028" spans="2:6" x14ac:dyDescent="0.35">
      <c r="B17028" s="5" t="s">
        <v>737</v>
      </c>
      <c r="C17028" s="5" t="s">
        <v>5370</v>
      </c>
      <c r="D17028" s="5">
        <v>1</v>
      </c>
      <c r="E17028" s="5" t="s">
        <v>1845</v>
      </c>
      <c r="F17028" s="5" t="s">
        <v>2660</v>
      </c>
    </row>
    <row r="17029" spans="2:6" x14ac:dyDescent="0.35">
      <c r="B17029" s="5" t="s">
        <v>737</v>
      </c>
      <c r="C17029" s="5" t="s">
        <v>5371</v>
      </c>
      <c r="D17029" s="5">
        <v>3</v>
      </c>
      <c r="E17029" s="5" t="s">
        <v>1845</v>
      </c>
      <c r="F17029" s="5" t="s">
        <v>2660</v>
      </c>
    </row>
    <row r="17030" spans="2:6" x14ac:dyDescent="0.35">
      <c r="B17030" s="5" t="s">
        <v>737</v>
      </c>
      <c r="C17030" s="5" t="s">
        <v>5372</v>
      </c>
      <c r="D17030" s="5">
        <v>9</v>
      </c>
      <c r="E17030" s="5" t="s">
        <v>1845</v>
      </c>
      <c r="F17030" s="5" t="s">
        <v>2660</v>
      </c>
    </row>
    <row r="17031" spans="2:6" x14ac:dyDescent="0.35">
      <c r="B17031" s="5" t="s">
        <v>737</v>
      </c>
      <c r="C17031" s="5" t="s">
        <v>5373</v>
      </c>
      <c r="D17031" s="5">
        <v>1</v>
      </c>
      <c r="E17031" s="5" t="s">
        <v>1845</v>
      </c>
      <c r="F17031" s="5" t="s">
        <v>2660</v>
      </c>
    </row>
    <row r="17032" spans="2:6" x14ac:dyDescent="0.35">
      <c r="B17032" s="5" t="s">
        <v>737</v>
      </c>
      <c r="C17032" s="5" t="s">
        <v>5374</v>
      </c>
      <c r="D17032" s="5">
        <v>1</v>
      </c>
      <c r="E17032" s="5" t="s">
        <v>1845</v>
      </c>
      <c r="F17032" s="5" t="s">
        <v>2660</v>
      </c>
    </row>
    <row r="17033" spans="2:6" x14ac:dyDescent="0.35">
      <c r="B17033" s="5" t="s">
        <v>737</v>
      </c>
      <c r="C17033" s="5" t="s">
        <v>5376</v>
      </c>
      <c r="D17033" s="5">
        <v>14</v>
      </c>
      <c r="E17033" s="5" t="s">
        <v>1845</v>
      </c>
      <c r="F17033" s="5" t="s">
        <v>2660</v>
      </c>
    </row>
    <row r="17034" spans="2:6" x14ac:dyDescent="0.35">
      <c r="B17034" s="5" t="s">
        <v>737</v>
      </c>
      <c r="C17034" s="5" t="s">
        <v>5377</v>
      </c>
      <c r="D17034" s="5">
        <v>23</v>
      </c>
      <c r="E17034" s="5" t="s">
        <v>1845</v>
      </c>
      <c r="F17034" s="5" t="s">
        <v>2660</v>
      </c>
    </row>
    <row r="17035" spans="2:6" x14ac:dyDescent="0.35">
      <c r="B17035" s="5" t="s">
        <v>737</v>
      </c>
      <c r="C17035" s="5" t="s">
        <v>5378</v>
      </c>
      <c r="D17035" s="5">
        <v>6</v>
      </c>
      <c r="E17035" s="5" t="s">
        <v>1845</v>
      </c>
      <c r="F17035" s="5" t="s">
        <v>2660</v>
      </c>
    </row>
    <row r="17036" spans="2:6" x14ac:dyDescent="0.35">
      <c r="B17036" s="5" t="s">
        <v>737</v>
      </c>
      <c r="C17036" s="5" t="s">
        <v>5379</v>
      </c>
      <c r="D17036" s="5">
        <v>10</v>
      </c>
      <c r="E17036" s="5" t="s">
        <v>1845</v>
      </c>
      <c r="F17036" s="5" t="s">
        <v>2660</v>
      </c>
    </row>
    <row r="17037" spans="2:6" x14ac:dyDescent="0.35">
      <c r="B17037" s="5" t="s">
        <v>737</v>
      </c>
      <c r="C17037" s="5" t="s">
        <v>5380</v>
      </c>
      <c r="D17037" s="5">
        <v>14</v>
      </c>
      <c r="E17037" s="5" t="s">
        <v>1845</v>
      </c>
      <c r="F17037" s="5" t="s">
        <v>2660</v>
      </c>
    </row>
    <row r="17038" spans="2:6" x14ac:dyDescent="0.35">
      <c r="B17038" s="5" t="s">
        <v>737</v>
      </c>
      <c r="C17038" s="5" t="s">
        <v>5381</v>
      </c>
      <c r="D17038" s="5">
        <v>23</v>
      </c>
      <c r="E17038" s="5" t="s">
        <v>1845</v>
      </c>
      <c r="F17038" s="5" t="s">
        <v>2660</v>
      </c>
    </row>
    <row r="17039" spans="2:6" x14ac:dyDescent="0.35">
      <c r="B17039" s="5" t="s">
        <v>737</v>
      </c>
      <c r="C17039" s="5" t="s">
        <v>5382</v>
      </c>
      <c r="D17039" s="5">
        <v>3</v>
      </c>
      <c r="E17039" s="5" t="s">
        <v>1845</v>
      </c>
      <c r="F17039" s="5" t="s">
        <v>2660</v>
      </c>
    </row>
    <row r="17040" spans="2:6" x14ac:dyDescent="0.35">
      <c r="B17040" s="5" t="s">
        <v>737</v>
      </c>
      <c r="C17040" s="5" t="s">
        <v>5383</v>
      </c>
      <c r="D17040" s="5">
        <v>6</v>
      </c>
      <c r="E17040" s="5" t="s">
        <v>1845</v>
      </c>
      <c r="F17040" s="5" t="s">
        <v>2660</v>
      </c>
    </row>
    <row r="17041" spans="2:6" x14ac:dyDescent="0.35">
      <c r="B17041" s="5" t="s">
        <v>743</v>
      </c>
      <c r="C17041" s="5" t="s">
        <v>5365</v>
      </c>
      <c r="D17041" s="5">
        <v>7</v>
      </c>
      <c r="E17041" s="5" t="s">
        <v>1845</v>
      </c>
      <c r="F17041" s="5" t="s">
        <v>2649</v>
      </c>
    </row>
    <row r="17042" spans="2:6" x14ac:dyDescent="0.35">
      <c r="B17042" s="5" t="s">
        <v>743</v>
      </c>
      <c r="C17042" s="5" t="s">
        <v>5366</v>
      </c>
      <c r="D17042" s="5">
        <v>1</v>
      </c>
      <c r="E17042" s="5" t="s">
        <v>1845</v>
      </c>
      <c r="F17042" s="5" t="s">
        <v>2649</v>
      </c>
    </row>
    <row r="17043" spans="2:6" x14ac:dyDescent="0.35">
      <c r="B17043" s="5" t="s">
        <v>743</v>
      </c>
      <c r="C17043" s="5" t="s">
        <v>5368</v>
      </c>
      <c r="D17043" s="5">
        <v>3</v>
      </c>
      <c r="E17043" s="5" t="s">
        <v>1845</v>
      </c>
      <c r="F17043" s="5" t="s">
        <v>2649</v>
      </c>
    </row>
    <row r="17044" spans="2:6" x14ac:dyDescent="0.35">
      <c r="B17044" s="5" t="s">
        <v>743</v>
      </c>
      <c r="C17044" s="5" t="s">
        <v>5370</v>
      </c>
      <c r="D17044" s="5">
        <v>6</v>
      </c>
      <c r="E17044" s="5" t="s">
        <v>1845</v>
      </c>
      <c r="F17044" s="5" t="s">
        <v>2649</v>
      </c>
    </row>
    <row r="17045" spans="2:6" x14ac:dyDescent="0.35">
      <c r="B17045" s="5" t="s">
        <v>743</v>
      </c>
      <c r="C17045" s="5" t="s">
        <v>5371</v>
      </c>
      <c r="D17045" s="5">
        <v>2</v>
      </c>
      <c r="E17045" s="5" t="s">
        <v>1845</v>
      </c>
      <c r="F17045" s="5" t="s">
        <v>2649</v>
      </c>
    </row>
    <row r="17046" spans="2:6" x14ac:dyDescent="0.35">
      <c r="B17046" s="5" t="s">
        <v>743</v>
      </c>
      <c r="C17046" s="5" t="s">
        <v>5372</v>
      </c>
      <c r="D17046" s="5">
        <v>9</v>
      </c>
      <c r="E17046" s="5" t="s">
        <v>1845</v>
      </c>
      <c r="F17046" s="5" t="s">
        <v>2649</v>
      </c>
    </row>
    <row r="17047" spans="2:6" x14ac:dyDescent="0.35">
      <c r="B17047" s="5" t="s">
        <v>743</v>
      </c>
      <c r="C17047" s="5" t="s">
        <v>5374</v>
      </c>
      <c r="D17047" s="5">
        <v>3</v>
      </c>
      <c r="E17047" s="5" t="s">
        <v>1845</v>
      </c>
      <c r="F17047" s="5" t="s">
        <v>2649</v>
      </c>
    </row>
    <row r="17048" spans="2:6" x14ac:dyDescent="0.35">
      <c r="B17048" s="5" t="s">
        <v>743</v>
      </c>
      <c r="C17048" s="5" t="s">
        <v>5376</v>
      </c>
      <c r="D17048" s="5">
        <v>13</v>
      </c>
      <c r="E17048" s="5" t="s">
        <v>1845</v>
      </c>
      <c r="F17048" s="5" t="s">
        <v>2649</v>
      </c>
    </row>
    <row r="17049" spans="2:6" x14ac:dyDescent="0.35">
      <c r="B17049" s="5" t="s">
        <v>743</v>
      </c>
      <c r="C17049" s="5" t="s">
        <v>5377</v>
      </c>
      <c r="D17049" s="5">
        <v>17</v>
      </c>
      <c r="E17049" s="5" t="s">
        <v>1845</v>
      </c>
      <c r="F17049" s="5" t="s">
        <v>2649</v>
      </c>
    </row>
    <row r="17050" spans="2:6" x14ac:dyDescent="0.35">
      <c r="B17050" s="5" t="s">
        <v>743</v>
      </c>
      <c r="C17050" s="5" t="s">
        <v>5378</v>
      </c>
      <c r="D17050" s="5">
        <v>2</v>
      </c>
      <c r="E17050" s="5" t="s">
        <v>1845</v>
      </c>
      <c r="F17050" s="5" t="s">
        <v>2649</v>
      </c>
    </row>
    <row r="17051" spans="2:6" x14ac:dyDescent="0.35">
      <c r="B17051" s="5" t="s">
        <v>743</v>
      </c>
      <c r="C17051" s="5" t="s">
        <v>5379</v>
      </c>
      <c r="D17051" s="5">
        <v>10</v>
      </c>
      <c r="E17051" s="5" t="s">
        <v>1845</v>
      </c>
      <c r="F17051" s="5" t="s">
        <v>2649</v>
      </c>
    </row>
    <row r="17052" spans="2:6" x14ac:dyDescent="0.35">
      <c r="B17052" s="5" t="s">
        <v>743</v>
      </c>
      <c r="C17052" s="5" t="s">
        <v>5380</v>
      </c>
      <c r="D17052" s="5">
        <v>10</v>
      </c>
      <c r="E17052" s="5" t="s">
        <v>1845</v>
      </c>
      <c r="F17052" s="5" t="s">
        <v>2649</v>
      </c>
    </row>
    <row r="17053" spans="2:6" x14ac:dyDescent="0.35">
      <c r="B17053" s="5" t="s">
        <v>743</v>
      </c>
      <c r="C17053" s="5" t="s">
        <v>5381</v>
      </c>
      <c r="D17053" s="5">
        <v>20</v>
      </c>
      <c r="E17053" s="5" t="s">
        <v>1845</v>
      </c>
      <c r="F17053" s="5" t="s">
        <v>2649</v>
      </c>
    </row>
    <row r="17054" spans="2:6" x14ac:dyDescent="0.35">
      <c r="B17054" s="5" t="s">
        <v>743</v>
      </c>
      <c r="C17054" s="5" t="s">
        <v>5383</v>
      </c>
      <c r="D17054" s="5">
        <v>1</v>
      </c>
      <c r="E17054" s="5" t="s">
        <v>1845</v>
      </c>
      <c r="F17054" s="5" t="s">
        <v>2649</v>
      </c>
    </row>
    <row r="17055" spans="2:6" x14ac:dyDescent="0.35">
      <c r="B17055" s="5" t="s">
        <v>761</v>
      </c>
      <c r="C17055" s="5" t="s">
        <v>5365</v>
      </c>
      <c r="D17055" s="5">
        <v>10</v>
      </c>
      <c r="E17055" s="5" t="s">
        <v>1845</v>
      </c>
      <c r="F17055" s="5" t="s">
        <v>2668</v>
      </c>
    </row>
    <row r="17056" spans="2:6" x14ac:dyDescent="0.35">
      <c r="B17056" s="5" t="s">
        <v>761</v>
      </c>
      <c r="C17056" s="5" t="s">
        <v>5367</v>
      </c>
      <c r="D17056" s="5">
        <v>1</v>
      </c>
      <c r="E17056" s="5" t="s">
        <v>1845</v>
      </c>
      <c r="F17056" s="5" t="s">
        <v>2668</v>
      </c>
    </row>
    <row r="17057" spans="2:6" x14ac:dyDescent="0.35">
      <c r="B17057" s="5" t="s">
        <v>761</v>
      </c>
      <c r="C17057" s="5" t="s">
        <v>5370</v>
      </c>
      <c r="D17057" s="5">
        <v>9</v>
      </c>
      <c r="E17057" s="5" t="s">
        <v>1845</v>
      </c>
      <c r="F17057" s="5" t="s">
        <v>2668</v>
      </c>
    </row>
    <row r="17058" spans="2:6" x14ac:dyDescent="0.35">
      <c r="B17058" s="5" t="s">
        <v>761</v>
      </c>
      <c r="C17058" s="5" t="s">
        <v>5373</v>
      </c>
      <c r="D17058" s="5">
        <v>2</v>
      </c>
      <c r="E17058" s="5" t="s">
        <v>1845</v>
      </c>
      <c r="F17058" s="5" t="s">
        <v>2668</v>
      </c>
    </row>
    <row r="17059" spans="2:6" x14ac:dyDescent="0.35">
      <c r="B17059" s="5" t="s">
        <v>761</v>
      </c>
      <c r="C17059" s="5" t="s">
        <v>5376</v>
      </c>
      <c r="D17059" s="5">
        <v>4</v>
      </c>
      <c r="E17059" s="5" t="s">
        <v>1845</v>
      </c>
      <c r="F17059" s="5" t="s">
        <v>2668</v>
      </c>
    </row>
    <row r="17060" spans="2:6" x14ac:dyDescent="0.35">
      <c r="B17060" s="5" t="s">
        <v>761</v>
      </c>
      <c r="C17060" s="5" t="s">
        <v>5377</v>
      </c>
      <c r="D17060" s="5">
        <v>17</v>
      </c>
      <c r="E17060" s="5" t="s">
        <v>1845</v>
      </c>
      <c r="F17060" s="5" t="s">
        <v>2668</v>
      </c>
    </row>
    <row r="17061" spans="2:6" x14ac:dyDescent="0.35">
      <c r="B17061" s="5" t="s">
        <v>761</v>
      </c>
      <c r="C17061" s="5" t="s">
        <v>5378</v>
      </c>
      <c r="D17061" s="5">
        <v>1</v>
      </c>
      <c r="E17061" s="5" t="s">
        <v>1845</v>
      </c>
      <c r="F17061" s="5" t="s">
        <v>2668</v>
      </c>
    </row>
    <row r="17062" spans="2:6" x14ac:dyDescent="0.35">
      <c r="B17062" s="5" t="s">
        <v>761</v>
      </c>
      <c r="C17062" s="5" t="s">
        <v>5379</v>
      </c>
      <c r="D17062" s="5">
        <v>18</v>
      </c>
      <c r="E17062" s="5" t="s">
        <v>1845</v>
      </c>
      <c r="F17062" s="5" t="s">
        <v>2668</v>
      </c>
    </row>
    <row r="17063" spans="2:6" x14ac:dyDescent="0.35">
      <c r="B17063" s="5" t="s">
        <v>761</v>
      </c>
      <c r="C17063" s="5" t="s">
        <v>5380</v>
      </c>
      <c r="D17063" s="5">
        <v>20</v>
      </c>
      <c r="E17063" s="5" t="s">
        <v>1845</v>
      </c>
      <c r="F17063" s="5" t="s">
        <v>2668</v>
      </c>
    </row>
    <row r="17064" spans="2:6" x14ac:dyDescent="0.35">
      <c r="B17064" s="5" t="s">
        <v>761</v>
      </c>
      <c r="C17064" s="5" t="s">
        <v>5381</v>
      </c>
      <c r="D17064" s="5">
        <v>6</v>
      </c>
      <c r="E17064" s="5" t="s">
        <v>1845</v>
      </c>
      <c r="F17064" s="5" t="s">
        <v>2668</v>
      </c>
    </row>
    <row r="17065" spans="2:6" x14ac:dyDescent="0.35">
      <c r="B17065" s="5" t="s">
        <v>736</v>
      </c>
      <c r="C17065" s="5" t="s">
        <v>5365</v>
      </c>
      <c r="D17065" s="5">
        <v>18</v>
      </c>
      <c r="E17065" s="5" t="s">
        <v>1845</v>
      </c>
      <c r="F17065" s="5" t="s">
        <v>2900</v>
      </c>
    </row>
    <row r="17066" spans="2:6" x14ac:dyDescent="0.35">
      <c r="B17066" s="5" t="s">
        <v>736</v>
      </c>
      <c r="C17066" s="5" t="s">
        <v>5366</v>
      </c>
      <c r="D17066" s="5">
        <v>1</v>
      </c>
      <c r="E17066" s="5" t="s">
        <v>1845</v>
      </c>
      <c r="F17066" s="5" t="s">
        <v>2900</v>
      </c>
    </row>
    <row r="17067" spans="2:6" x14ac:dyDescent="0.35">
      <c r="B17067" s="5" t="s">
        <v>736</v>
      </c>
      <c r="C17067" s="5" t="s">
        <v>5367</v>
      </c>
      <c r="D17067" s="5">
        <v>2</v>
      </c>
      <c r="E17067" s="5" t="s">
        <v>1845</v>
      </c>
      <c r="F17067" s="5" t="s">
        <v>2900</v>
      </c>
    </row>
    <row r="17068" spans="2:6" x14ac:dyDescent="0.35">
      <c r="B17068" s="5" t="s">
        <v>736</v>
      </c>
      <c r="C17068" s="5" t="s">
        <v>5368</v>
      </c>
      <c r="D17068" s="5">
        <v>3</v>
      </c>
      <c r="E17068" s="5" t="s">
        <v>1845</v>
      </c>
      <c r="F17068" s="5" t="s">
        <v>2900</v>
      </c>
    </row>
    <row r="17069" spans="2:6" x14ac:dyDescent="0.35">
      <c r="B17069" s="5" t="s">
        <v>736</v>
      </c>
      <c r="C17069" s="5" t="s">
        <v>5370</v>
      </c>
      <c r="D17069" s="5">
        <v>7</v>
      </c>
      <c r="E17069" s="5" t="s">
        <v>1845</v>
      </c>
      <c r="F17069" s="5" t="s">
        <v>2900</v>
      </c>
    </row>
    <row r="17070" spans="2:6" x14ac:dyDescent="0.35">
      <c r="B17070" s="5" t="s">
        <v>736</v>
      </c>
      <c r="C17070" s="5" t="s">
        <v>5371</v>
      </c>
      <c r="D17070" s="5">
        <v>2</v>
      </c>
      <c r="E17070" s="5" t="s">
        <v>1845</v>
      </c>
      <c r="F17070" s="5" t="s">
        <v>2900</v>
      </c>
    </row>
    <row r="17071" spans="2:6" x14ac:dyDescent="0.35">
      <c r="B17071" s="5" t="s">
        <v>736</v>
      </c>
      <c r="C17071" s="5" t="s">
        <v>5374</v>
      </c>
      <c r="D17071" s="5">
        <v>2</v>
      </c>
      <c r="E17071" s="5" t="s">
        <v>1845</v>
      </c>
      <c r="F17071" s="5" t="s">
        <v>2900</v>
      </c>
    </row>
    <row r="17072" spans="2:6" x14ac:dyDescent="0.35">
      <c r="B17072" s="5" t="s">
        <v>736</v>
      </c>
      <c r="C17072" s="5" t="s">
        <v>5376</v>
      </c>
      <c r="D17072" s="5">
        <v>1</v>
      </c>
      <c r="E17072" s="5" t="s">
        <v>1845</v>
      </c>
      <c r="F17072" s="5" t="s">
        <v>2900</v>
      </c>
    </row>
    <row r="17073" spans="2:6" x14ac:dyDescent="0.35">
      <c r="B17073" s="5" t="s">
        <v>736</v>
      </c>
      <c r="C17073" s="5" t="s">
        <v>5377</v>
      </c>
      <c r="D17073" s="5">
        <v>10</v>
      </c>
      <c r="E17073" s="5" t="s">
        <v>1845</v>
      </c>
      <c r="F17073" s="5" t="s">
        <v>2900</v>
      </c>
    </row>
    <row r="17074" spans="2:6" x14ac:dyDescent="0.35">
      <c r="B17074" s="5" t="s">
        <v>736</v>
      </c>
      <c r="C17074" s="5" t="s">
        <v>5378</v>
      </c>
      <c r="D17074" s="5">
        <v>10</v>
      </c>
      <c r="E17074" s="5" t="s">
        <v>1845</v>
      </c>
      <c r="F17074" s="5" t="s">
        <v>2900</v>
      </c>
    </row>
    <row r="17075" spans="2:6" x14ac:dyDescent="0.35">
      <c r="B17075" s="5" t="s">
        <v>736</v>
      </c>
      <c r="C17075" s="5" t="s">
        <v>5379</v>
      </c>
      <c r="D17075" s="5">
        <v>16</v>
      </c>
      <c r="E17075" s="5" t="s">
        <v>1845</v>
      </c>
      <c r="F17075" s="5" t="s">
        <v>2900</v>
      </c>
    </row>
    <row r="17076" spans="2:6" x14ac:dyDescent="0.35">
      <c r="B17076" s="5" t="s">
        <v>736</v>
      </c>
      <c r="C17076" s="5" t="s">
        <v>5380</v>
      </c>
      <c r="D17076" s="5">
        <v>17</v>
      </c>
      <c r="E17076" s="5" t="s">
        <v>1845</v>
      </c>
      <c r="F17076" s="5" t="s">
        <v>2900</v>
      </c>
    </row>
    <row r="17077" spans="2:6" x14ac:dyDescent="0.35">
      <c r="B17077" s="5" t="s">
        <v>736</v>
      </c>
      <c r="C17077" s="5" t="s">
        <v>5381</v>
      </c>
      <c r="D17077" s="5">
        <v>15</v>
      </c>
      <c r="E17077" s="5" t="s">
        <v>1845</v>
      </c>
      <c r="F17077" s="5" t="s">
        <v>2900</v>
      </c>
    </row>
    <row r="17078" spans="2:6" x14ac:dyDescent="0.35">
      <c r="B17078" s="5" t="s">
        <v>736</v>
      </c>
      <c r="C17078" s="5" t="s">
        <v>5382</v>
      </c>
      <c r="D17078" s="5">
        <v>1</v>
      </c>
      <c r="E17078" s="5" t="s">
        <v>1845</v>
      </c>
      <c r="F17078" s="5" t="s">
        <v>2900</v>
      </c>
    </row>
    <row r="17079" spans="2:6" x14ac:dyDescent="0.35">
      <c r="B17079" s="5" t="s">
        <v>736</v>
      </c>
      <c r="C17079" s="5" t="s">
        <v>5383</v>
      </c>
      <c r="D17079" s="5">
        <v>8</v>
      </c>
      <c r="E17079" s="5" t="s">
        <v>1845</v>
      </c>
      <c r="F17079" s="5" t="s">
        <v>2900</v>
      </c>
    </row>
    <row r="17080" spans="2:6" x14ac:dyDescent="0.35">
      <c r="B17080" s="5" t="s">
        <v>754</v>
      </c>
      <c r="C17080" s="5" t="s">
        <v>5365</v>
      </c>
      <c r="D17080" s="5">
        <v>8</v>
      </c>
      <c r="E17080" s="5" t="s">
        <v>1845</v>
      </c>
      <c r="F17080" s="5" t="s">
        <v>2547</v>
      </c>
    </row>
    <row r="17081" spans="2:6" x14ac:dyDescent="0.35">
      <c r="B17081" s="5" t="s">
        <v>754</v>
      </c>
      <c r="C17081" s="5" t="s">
        <v>5367</v>
      </c>
      <c r="D17081" s="5">
        <v>2</v>
      </c>
      <c r="E17081" s="5" t="s">
        <v>1845</v>
      </c>
      <c r="F17081" s="5" t="s">
        <v>2547</v>
      </c>
    </row>
    <row r="17082" spans="2:6" x14ac:dyDescent="0.35">
      <c r="B17082" s="5" t="s">
        <v>754</v>
      </c>
      <c r="C17082" s="5" t="s">
        <v>5368</v>
      </c>
      <c r="D17082" s="5">
        <v>2</v>
      </c>
      <c r="E17082" s="5" t="s">
        <v>1845</v>
      </c>
      <c r="F17082" s="5" t="s">
        <v>2547</v>
      </c>
    </row>
    <row r="17083" spans="2:6" x14ac:dyDescent="0.35">
      <c r="B17083" s="5" t="s">
        <v>754</v>
      </c>
      <c r="C17083" s="5" t="s">
        <v>5370</v>
      </c>
      <c r="D17083" s="5">
        <v>7</v>
      </c>
      <c r="E17083" s="5" t="s">
        <v>1845</v>
      </c>
      <c r="F17083" s="5" t="s">
        <v>2547</v>
      </c>
    </row>
    <row r="17084" spans="2:6" x14ac:dyDescent="0.35">
      <c r="B17084" s="5" t="s">
        <v>754</v>
      </c>
      <c r="C17084" s="5" t="s">
        <v>5376</v>
      </c>
      <c r="D17084" s="5">
        <v>7</v>
      </c>
      <c r="E17084" s="5" t="s">
        <v>1845</v>
      </c>
      <c r="F17084" s="5" t="s">
        <v>2547</v>
      </c>
    </row>
    <row r="17085" spans="2:6" x14ac:dyDescent="0.35">
      <c r="B17085" s="5" t="s">
        <v>754</v>
      </c>
      <c r="C17085" s="5" t="s">
        <v>5377</v>
      </c>
      <c r="D17085" s="5">
        <v>17</v>
      </c>
      <c r="E17085" s="5" t="s">
        <v>1845</v>
      </c>
      <c r="F17085" s="5" t="s">
        <v>2547</v>
      </c>
    </row>
    <row r="17086" spans="2:6" x14ac:dyDescent="0.35">
      <c r="B17086" s="5" t="s">
        <v>754</v>
      </c>
      <c r="C17086" s="5" t="s">
        <v>5378</v>
      </c>
      <c r="D17086" s="5">
        <v>6</v>
      </c>
      <c r="E17086" s="5" t="s">
        <v>1845</v>
      </c>
      <c r="F17086" s="5" t="s">
        <v>2547</v>
      </c>
    </row>
    <row r="17087" spans="2:6" x14ac:dyDescent="0.35">
      <c r="B17087" s="5" t="s">
        <v>754</v>
      </c>
      <c r="C17087" s="5" t="s">
        <v>5379</v>
      </c>
      <c r="D17087" s="5">
        <v>2</v>
      </c>
      <c r="E17087" s="5" t="s">
        <v>1845</v>
      </c>
      <c r="F17087" s="5" t="s">
        <v>2547</v>
      </c>
    </row>
    <row r="17088" spans="2:6" x14ac:dyDescent="0.35">
      <c r="B17088" s="5" t="s">
        <v>754</v>
      </c>
      <c r="C17088" s="5" t="s">
        <v>5380</v>
      </c>
      <c r="D17088" s="5">
        <v>6</v>
      </c>
      <c r="E17088" s="5" t="s">
        <v>1845</v>
      </c>
      <c r="F17088" s="5" t="s">
        <v>2547</v>
      </c>
    </row>
    <row r="17089" spans="2:6" x14ac:dyDescent="0.35">
      <c r="B17089" s="5" t="s">
        <v>754</v>
      </c>
      <c r="C17089" s="5" t="s">
        <v>5381</v>
      </c>
      <c r="D17089" s="5">
        <v>19</v>
      </c>
      <c r="E17089" s="5" t="s">
        <v>1845</v>
      </c>
      <c r="F17089" s="5" t="s">
        <v>2547</v>
      </c>
    </row>
    <row r="17090" spans="2:6" x14ac:dyDescent="0.35">
      <c r="B17090" s="5" t="s">
        <v>725</v>
      </c>
      <c r="C17090" s="5" t="s">
        <v>5365</v>
      </c>
      <c r="D17090" s="5">
        <v>30</v>
      </c>
      <c r="E17090" s="5" t="s">
        <v>1845</v>
      </c>
      <c r="F17090" s="5" t="s">
        <v>2663</v>
      </c>
    </row>
    <row r="17091" spans="2:6" x14ac:dyDescent="0.35">
      <c r="B17091" s="5" t="s">
        <v>725</v>
      </c>
      <c r="C17091" s="5" t="s">
        <v>5366</v>
      </c>
      <c r="D17091" s="5">
        <v>1</v>
      </c>
      <c r="E17091" s="5" t="s">
        <v>1845</v>
      </c>
      <c r="F17091" s="5" t="s">
        <v>2663</v>
      </c>
    </row>
    <row r="17092" spans="2:6" x14ac:dyDescent="0.35">
      <c r="B17092" s="5" t="s">
        <v>725</v>
      </c>
      <c r="C17092" s="5" t="s">
        <v>5367</v>
      </c>
      <c r="D17092" s="5">
        <v>4</v>
      </c>
      <c r="E17092" s="5" t="s">
        <v>1845</v>
      </c>
      <c r="F17092" s="5" t="s">
        <v>2663</v>
      </c>
    </row>
    <row r="17093" spans="2:6" x14ac:dyDescent="0.35">
      <c r="B17093" s="5" t="s">
        <v>725</v>
      </c>
      <c r="C17093" s="5" t="s">
        <v>5370</v>
      </c>
      <c r="D17093" s="5">
        <v>5</v>
      </c>
      <c r="E17093" s="5" t="s">
        <v>1845</v>
      </c>
      <c r="F17093" s="5" t="s">
        <v>2663</v>
      </c>
    </row>
    <row r="17094" spans="2:6" x14ac:dyDescent="0.35">
      <c r="B17094" s="5" t="s">
        <v>725</v>
      </c>
      <c r="C17094" s="5" t="s">
        <v>5372</v>
      </c>
      <c r="D17094" s="5">
        <v>30</v>
      </c>
      <c r="E17094" s="5" t="s">
        <v>1845</v>
      </c>
      <c r="F17094" s="5" t="s">
        <v>2663</v>
      </c>
    </row>
    <row r="17095" spans="2:6" x14ac:dyDescent="0.35">
      <c r="B17095" s="5" t="s">
        <v>725</v>
      </c>
      <c r="C17095" s="5" t="s">
        <v>5376</v>
      </c>
      <c r="D17095" s="5">
        <v>6</v>
      </c>
      <c r="E17095" s="5" t="s">
        <v>1845</v>
      </c>
      <c r="F17095" s="5" t="s">
        <v>2663</v>
      </c>
    </row>
    <row r="17096" spans="2:6" x14ac:dyDescent="0.35">
      <c r="B17096" s="5" t="s">
        <v>725</v>
      </c>
      <c r="C17096" s="5" t="s">
        <v>5377</v>
      </c>
      <c r="D17096" s="5">
        <v>10</v>
      </c>
      <c r="E17096" s="5" t="s">
        <v>1845</v>
      </c>
      <c r="F17096" s="5" t="s">
        <v>2663</v>
      </c>
    </row>
    <row r="17097" spans="2:6" x14ac:dyDescent="0.35">
      <c r="B17097" s="5" t="s">
        <v>725</v>
      </c>
      <c r="C17097" s="5" t="s">
        <v>5378</v>
      </c>
      <c r="D17097" s="5">
        <v>9</v>
      </c>
      <c r="E17097" s="5" t="s">
        <v>1845</v>
      </c>
      <c r="F17097" s="5" t="s">
        <v>2663</v>
      </c>
    </row>
    <row r="17098" spans="2:6" x14ac:dyDescent="0.35">
      <c r="B17098" s="5" t="s">
        <v>725</v>
      </c>
      <c r="C17098" s="5" t="s">
        <v>5379</v>
      </c>
      <c r="D17098" s="5">
        <v>12</v>
      </c>
      <c r="E17098" s="5" t="s">
        <v>1845</v>
      </c>
      <c r="F17098" s="5" t="s">
        <v>2663</v>
      </c>
    </row>
    <row r="17099" spans="2:6" x14ac:dyDescent="0.35">
      <c r="B17099" s="5" t="s">
        <v>725</v>
      </c>
      <c r="C17099" s="5" t="s">
        <v>5380</v>
      </c>
      <c r="D17099" s="5">
        <v>26</v>
      </c>
      <c r="E17099" s="5" t="s">
        <v>1845</v>
      </c>
      <c r="F17099" s="5" t="s">
        <v>2663</v>
      </c>
    </row>
    <row r="17100" spans="2:6" x14ac:dyDescent="0.35">
      <c r="B17100" s="5" t="s">
        <v>725</v>
      </c>
      <c r="C17100" s="5" t="s">
        <v>5381</v>
      </c>
      <c r="D17100" s="5">
        <v>18</v>
      </c>
      <c r="E17100" s="5" t="s">
        <v>1845</v>
      </c>
      <c r="F17100" s="5" t="s">
        <v>2663</v>
      </c>
    </row>
    <row r="17101" spans="2:6" x14ac:dyDescent="0.35">
      <c r="B17101" s="5" t="s">
        <v>725</v>
      </c>
      <c r="C17101" s="5" t="s">
        <v>5383</v>
      </c>
      <c r="D17101" s="5">
        <v>18</v>
      </c>
      <c r="E17101" s="5" t="s">
        <v>1845</v>
      </c>
      <c r="F17101" s="5" t="s">
        <v>2663</v>
      </c>
    </row>
    <row r="17102" spans="2:6" x14ac:dyDescent="0.35">
      <c r="B17102" s="5" t="s">
        <v>728</v>
      </c>
      <c r="C17102" s="5" t="s">
        <v>5365</v>
      </c>
      <c r="D17102" s="5">
        <v>9</v>
      </c>
      <c r="E17102" s="5" t="s">
        <v>1845</v>
      </c>
      <c r="F17102" s="5" t="s">
        <v>2895</v>
      </c>
    </row>
    <row r="17103" spans="2:6" x14ac:dyDescent="0.35">
      <c r="B17103" s="5" t="s">
        <v>728</v>
      </c>
      <c r="C17103" s="5" t="s">
        <v>5367</v>
      </c>
      <c r="D17103" s="5">
        <v>1</v>
      </c>
      <c r="E17103" s="5" t="s">
        <v>1845</v>
      </c>
      <c r="F17103" s="5" t="s">
        <v>2895</v>
      </c>
    </row>
    <row r="17104" spans="2:6" x14ac:dyDescent="0.35">
      <c r="B17104" s="5" t="s">
        <v>728</v>
      </c>
      <c r="C17104" s="5" t="s">
        <v>5368</v>
      </c>
      <c r="D17104" s="5">
        <v>9</v>
      </c>
      <c r="E17104" s="5" t="s">
        <v>1845</v>
      </c>
      <c r="F17104" s="5" t="s">
        <v>2895</v>
      </c>
    </row>
    <row r="17105" spans="2:6" x14ac:dyDescent="0.35">
      <c r="B17105" s="5" t="s">
        <v>728</v>
      </c>
      <c r="C17105" s="5" t="s">
        <v>5369</v>
      </c>
      <c r="D17105" s="5">
        <v>2</v>
      </c>
      <c r="E17105" s="5" t="s">
        <v>1845</v>
      </c>
      <c r="F17105" s="5" t="s">
        <v>2895</v>
      </c>
    </row>
    <row r="17106" spans="2:6" x14ac:dyDescent="0.35">
      <c r="B17106" s="5" t="s">
        <v>728</v>
      </c>
      <c r="C17106" s="5" t="s">
        <v>5370</v>
      </c>
      <c r="D17106" s="5">
        <v>11</v>
      </c>
      <c r="E17106" s="5" t="s">
        <v>1845</v>
      </c>
      <c r="F17106" s="5" t="s">
        <v>2895</v>
      </c>
    </row>
    <row r="17107" spans="2:6" x14ac:dyDescent="0.35">
      <c r="B17107" s="5" t="s">
        <v>728</v>
      </c>
      <c r="C17107" s="5" t="s">
        <v>5371</v>
      </c>
      <c r="D17107" s="5">
        <v>1</v>
      </c>
      <c r="E17107" s="5" t="s">
        <v>1845</v>
      </c>
      <c r="F17107" s="5" t="s">
        <v>2895</v>
      </c>
    </row>
    <row r="17108" spans="2:6" x14ac:dyDescent="0.35">
      <c r="B17108" s="5" t="s">
        <v>728</v>
      </c>
      <c r="C17108" s="5" t="s">
        <v>5372</v>
      </c>
      <c r="D17108" s="5">
        <v>10</v>
      </c>
      <c r="E17108" s="5" t="s">
        <v>1845</v>
      </c>
      <c r="F17108" s="5" t="s">
        <v>2895</v>
      </c>
    </row>
    <row r="17109" spans="2:6" x14ac:dyDescent="0.35">
      <c r="B17109" s="5" t="s">
        <v>728</v>
      </c>
      <c r="C17109" s="5" t="s">
        <v>5375</v>
      </c>
      <c r="D17109" s="5">
        <v>11</v>
      </c>
      <c r="E17109" s="5" t="s">
        <v>1845</v>
      </c>
      <c r="F17109" s="5" t="s">
        <v>2895</v>
      </c>
    </row>
    <row r="17110" spans="2:6" x14ac:dyDescent="0.35">
      <c r="B17110" s="5" t="s">
        <v>728</v>
      </c>
      <c r="C17110" s="5" t="s">
        <v>5376</v>
      </c>
      <c r="D17110" s="5">
        <v>10</v>
      </c>
      <c r="E17110" s="5" t="s">
        <v>1845</v>
      </c>
      <c r="F17110" s="5" t="s">
        <v>2895</v>
      </c>
    </row>
    <row r="17111" spans="2:6" x14ac:dyDescent="0.35">
      <c r="B17111" s="5" t="s">
        <v>728</v>
      </c>
      <c r="C17111" s="5" t="s">
        <v>5377</v>
      </c>
      <c r="D17111" s="5">
        <v>15</v>
      </c>
      <c r="E17111" s="5" t="s">
        <v>1845</v>
      </c>
      <c r="F17111" s="5" t="s">
        <v>2895</v>
      </c>
    </row>
    <row r="17112" spans="2:6" x14ac:dyDescent="0.35">
      <c r="B17112" s="5" t="s">
        <v>728</v>
      </c>
      <c r="C17112" s="5" t="s">
        <v>5378</v>
      </c>
      <c r="D17112" s="5">
        <v>7</v>
      </c>
      <c r="E17112" s="5" t="s">
        <v>1845</v>
      </c>
      <c r="F17112" s="5" t="s">
        <v>2895</v>
      </c>
    </row>
    <row r="17113" spans="2:6" x14ac:dyDescent="0.35">
      <c r="B17113" s="5" t="s">
        <v>728</v>
      </c>
      <c r="C17113" s="5" t="s">
        <v>5379</v>
      </c>
      <c r="D17113" s="5">
        <v>4</v>
      </c>
      <c r="E17113" s="5" t="s">
        <v>1845</v>
      </c>
      <c r="F17113" s="5" t="s">
        <v>2895</v>
      </c>
    </row>
    <row r="17114" spans="2:6" x14ac:dyDescent="0.35">
      <c r="B17114" s="5" t="s">
        <v>728</v>
      </c>
      <c r="C17114" s="5" t="s">
        <v>5380</v>
      </c>
      <c r="D17114" s="5">
        <v>7</v>
      </c>
      <c r="E17114" s="5" t="s">
        <v>1845</v>
      </c>
      <c r="F17114" s="5" t="s">
        <v>2895</v>
      </c>
    </row>
    <row r="17115" spans="2:6" x14ac:dyDescent="0.35">
      <c r="B17115" s="5" t="s">
        <v>728</v>
      </c>
      <c r="C17115" s="5" t="s">
        <v>5381</v>
      </c>
      <c r="D17115" s="5">
        <v>19</v>
      </c>
      <c r="E17115" s="5" t="s">
        <v>1845</v>
      </c>
      <c r="F17115" s="5" t="s">
        <v>2895</v>
      </c>
    </row>
    <row r="17116" spans="2:6" x14ac:dyDescent="0.35">
      <c r="B17116" s="5" t="s">
        <v>728</v>
      </c>
      <c r="C17116" s="5" t="s">
        <v>5382</v>
      </c>
      <c r="D17116" s="5">
        <v>2</v>
      </c>
      <c r="E17116" s="5" t="s">
        <v>1845</v>
      </c>
      <c r="F17116" s="5" t="s">
        <v>2895</v>
      </c>
    </row>
    <row r="17117" spans="2:6" x14ac:dyDescent="0.35">
      <c r="B17117" s="5" t="s">
        <v>728</v>
      </c>
      <c r="C17117" s="5" t="s">
        <v>5383</v>
      </c>
      <c r="D17117" s="5">
        <v>2</v>
      </c>
      <c r="E17117" s="5" t="s">
        <v>1845</v>
      </c>
      <c r="F17117" s="5" t="s">
        <v>2895</v>
      </c>
    </row>
    <row r="17118" spans="2:6" x14ac:dyDescent="0.35">
      <c r="B17118" s="5" t="s">
        <v>20</v>
      </c>
      <c r="C17118" s="5" t="s">
        <v>5365</v>
      </c>
      <c r="D17118" s="5">
        <v>30</v>
      </c>
      <c r="E17118" s="5" t="s">
        <v>1845</v>
      </c>
      <c r="F17118" s="5" t="s">
        <v>2659</v>
      </c>
    </row>
    <row r="17119" spans="2:6" x14ac:dyDescent="0.35">
      <c r="B17119" s="5" t="s">
        <v>20</v>
      </c>
      <c r="C17119" s="5" t="s">
        <v>5366</v>
      </c>
      <c r="D17119" s="5">
        <v>7</v>
      </c>
      <c r="E17119" s="5" t="s">
        <v>1845</v>
      </c>
      <c r="F17119" s="5" t="s">
        <v>2659</v>
      </c>
    </row>
    <row r="17120" spans="2:6" x14ac:dyDescent="0.35">
      <c r="B17120" s="5" t="s">
        <v>20</v>
      </c>
      <c r="C17120" s="5" t="s">
        <v>5367</v>
      </c>
      <c r="D17120" s="5">
        <v>12</v>
      </c>
      <c r="E17120" s="5" t="s">
        <v>1845</v>
      </c>
      <c r="F17120" s="5" t="s">
        <v>2659</v>
      </c>
    </row>
    <row r="17121" spans="2:6" x14ac:dyDescent="0.35">
      <c r="B17121" s="5" t="s">
        <v>20</v>
      </c>
      <c r="C17121" s="5" t="s">
        <v>5370</v>
      </c>
      <c r="D17121" s="5">
        <v>9</v>
      </c>
      <c r="E17121" s="5" t="s">
        <v>1845</v>
      </c>
      <c r="F17121" s="5" t="s">
        <v>2659</v>
      </c>
    </row>
    <row r="17122" spans="2:6" x14ac:dyDescent="0.35">
      <c r="B17122" s="5" t="s">
        <v>20</v>
      </c>
      <c r="C17122" s="5" t="s">
        <v>5371</v>
      </c>
      <c r="D17122" s="5">
        <v>1</v>
      </c>
      <c r="E17122" s="5" t="s">
        <v>1845</v>
      </c>
      <c r="F17122" s="5" t="s">
        <v>2659</v>
      </c>
    </row>
    <row r="17123" spans="2:6" x14ac:dyDescent="0.35">
      <c r="B17123" s="5" t="s">
        <v>20</v>
      </c>
      <c r="C17123" s="5" t="s">
        <v>5372</v>
      </c>
      <c r="D17123" s="5">
        <v>29</v>
      </c>
      <c r="E17123" s="5" t="s">
        <v>1845</v>
      </c>
      <c r="F17123" s="5" t="s">
        <v>2659</v>
      </c>
    </row>
    <row r="17124" spans="2:6" x14ac:dyDescent="0.35">
      <c r="B17124" s="5" t="s">
        <v>20</v>
      </c>
      <c r="C17124" s="5" t="s">
        <v>5374</v>
      </c>
      <c r="D17124" s="5">
        <v>1</v>
      </c>
      <c r="E17124" s="5" t="s">
        <v>1845</v>
      </c>
      <c r="F17124" s="5" t="s">
        <v>2659</v>
      </c>
    </row>
    <row r="17125" spans="2:6" x14ac:dyDescent="0.35">
      <c r="B17125" s="5" t="s">
        <v>20</v>
      </c>
      <c r="C17125" s="5" t="s">
        <v>5376</v>
      </c>
      <c r="D17125" s="5">
        <v>22</v>
      </c>
      <c r="E17125" s="5" t="s">
        <v>1845</v>
      </c>
      <c r="F17125" s="5" t="s">
        <v>2659</v>
      </c>
    </row>
    <row r="17126" spans="2:6" x14ac:dyDescent="0.35">
      <c r="B17126" s="5" t="s">
        <v>20</v>
      </c>
      <c r="C17126" s="5" t="s">
        <v>5377</v>
      </c>
      <c r="D17126" s="5">
        <v>15</v>
      </c>
      <c r="E17126" s="5" t="s">
        <v>1845</v>
      </c>
      <c r="F17126" s="5" t="s">
        <v>2659</v>
      </c>
    </row>
    <row r="17127" spans="2:6" x14ac:dyDescent="0.35">
      <c r="B17127" s="5" t="s">
        <v>20</v>
      </c>
      <c r="C17127" s="5" t="s">
        <v>5378</v>
      </c>
      <c r="D17127" s="5">
        <v>12</v>
      </c>
      <c r="E17127" s="5" t="s">
        <v>1845</v>
      </c>
      <c r="F17127" s="5" t="s">
        <v>2659</v>
      </c>
    </row>
    <row r="17128" spans="2:6" x14ac:dyDescent="0.35">
      <c r="B17128" s="5" t="s">
        <v>20</v>
      </c>
      <c r="C17128" s="5" t="s">
        <v>5379</v>
      </c>
      <c r="D17128" s="5">
        <v>30</v>
      </c>
      <c r="E17128" s="5" t="s">
        <v>1845</v>
      </c>
      <c r="F17128" s="5" t="s">
        <v>2659</v>
      </c>
    </row>
    <row r="17129" spans="2:6" x14ac:dyDescent="0.35">
      <c r="B17129" s="5" t="s">
        <v>20</v>
      </c>
      <c r="C17129" s="5" t="s">
        <v>5380</v>
      </c>
      <c r="D17129" s="5">
        <v>29</v>
      </c>
      <c r="E17129" s="5" t="s">
        <v>1845</v>
      </c>
      <c r="F17129" s="5" t="s">
        <v>2659</v>
      </c>
    </row>
    <row r="17130" spans="2:6" x14ac:dyDescent="0.35">
      <c r="B17130" s="5" t="s">
        <v>20</v>
      </c>
      <c r="C17130" s="5" t="s">
        <v>5381</v>
      </c>
      <c r="D17130" s="5">
        <v>21</v>
      </c>
      <c r="E17130" s="5" t="s">
        <v>1845</v>
      </c>
      <c r="F17130" s="5" t="s">
        <v>2659</v>
      </c>
    </row>
    <row r="17131" spans="2:6" x14ac:dyDescent="0.35">
      <c r="B17131" s="5" t="s">
        <v>20</v>
      </c>
      <c r="C17131" s="5" t="s">
        <v>5382</v>
      </c>
      <c r="D17131" s="5">
        <v>7</v>
      </c>
      <c r="E17131" s="5" t="s">
        <v>1845</v>
      </c>
      <c r="F17131" s="5" t="s">
        <v>2659</v>
      </c>
    </row>
    <row r="17132" spans="2:6" x14ac:dyDescent="0.35">
      <c r="B17132" s="5" t="s">
        <v>20</v>
      </c>
      <c r="C17132" s="5" t="s">
        <v>5383</v>
      </c>
      <c r="D17132" s="5">
        <v>1</v>
      </c>
      <c r="E17132" s="5" t="s">
        <v>1845</v>
      </c>
      <c r="F17132" s="5" t="s">
        <v>2659</v>
      </c>
    </row>
    <row r="17133" spans="2:6" x14ac:dyDescent="0.35">
      <c r="B17133" s="5" t="s">
        <v>1339</v>
      </c>
      <c r="C17133" s="5" t="s">
        <v>5365</v>
      </c>
      <c r="D17133" s="5">
        <v>10</v>
      </c>
      <c r="E17133" s="5" t="s">
        <v>3151</v>
      </c>
      <c r="F17133" s="5" t="s">
        <v>3152</v>
      </c>
    </row>
    <row r="17134" spans="2:6" x14ac:dyDescent="0.35">
      <c r="B17134" s="5" t="s">
        <v>1339</v>
      </c>
      <c r="C17134" s="5" t="s">
        <v>5366</v>
      </c>
      <c r="D17134" s="5">
        <v>16</v>
      </c>
      <c r="E17134" s="5" t="s">
        <v>3151</v>
      </c>
      <c r="F17134" s="5" t="s">
        <v>3152</v>
      </c>
    </row>
    <row r="17135" spans="2:6" x14ac:dyDescent="0.35">
      <c r="B17135" s="5" t="s">
        <v>1339</v>
      </c>
      <c r="C17135" s="5" t="s">
        <v>5367</v>
      </c>
      <c r="D17135" s="5">
        <v>12</v>
      </c>
      <c r="E17135" s="5" t="s">
        <v>3151</v>
      </c>
      <c r="F17135" s="5" t="s">
        <v>3152</v>
      </c>
    </row>
    <row r="17136" spans="2:6" x14ac:dyDescent="0.35">
      <c r="B17136" s="5" t="s">
        <v>1339</v>
      </c>
      <c r="C17136" s="5" t="s">
        <v>5368</v>
      </c>
      <c r="D17136" s="5">
        <v>12</v>
      </c>
      <c r="E17136" s="5" t="s">
        <v>3151</v>
      </c>
      <c r="F17136" s="5" t="s">
        <v>3152</v>
      </c>
    </row>
    <row r="17137" spans="2:6" x14ac:dyDescent="0.35">
      <c r="B17137" s="5" t="s">
        <v>1339</v>
      </c>
      <c r="C17137" s="5" t="s">
        <v>5369</v>
      </c>
      <c r="D17137" s="5">
        <v>12</v>
      </c>
      <c r="E17137" s="5" t="s">
        <v>3151</v>
      </c>
      <c r="F17137" s="5" t="s">
        <v>3152</v>
      </c>
    </row>
    <row r="17138" spans="2:6" x14ac:dyDescent="0.35">
      <c r="B17138" s="5" t="s">
        <v>1339</v>
      </c>
      <c r="C17138" s="5" t="s">
        <v>5370</v>
      </c>
      <c r="D17138" s="5">
        <v>12</v>
      </c>
      <c r="E17138" s="5" t="s">
        <v>3151</v>
      </c>
      <c r="F17138" s="5" t="s">
        <v>3152</v>
      </c>
    </row>
    <row r="17139" spans="2:6" x14ac:dyDescent="0.35">
      <c r="B17139" s="5" t="s">
        <v>1339</v>
      </c>
      <c r="C17139" s="5" t="s">
        <v>5371</v>
      </c>
      <c r="D17139" s="5">
        <v>10</v>
      </c>
      <c r="E17139" s="5" t="s">
        <v>3151</v>
      </c>
      <c r="F17139" s="5" t="s">
        <v>3152</v>
      </c>
    </row>
    <row r="17140" spans="2:6" x14ac:dyDescent="0.35">
      <c r="B17140" s="5" t="s">
        <v>1339</v>
      </c>
      <c r="C17140" s="5" t="s">
        <v>5372</v>
      </c>
      <c r="D17140" s="5">
        <v>10</v>
      </c>
      <c r="E17140" s="5" t="s">
        <v>3151</v>
      </c>
      <c r="F17140" s="5" t="s">
        <v>3152</v>
      </c>
    </row>
    <row r="17141" spans="2:6" x14ac:dyDescent="0.35">
      <c r="B17141" s="5" t="s">
        <v>1339</v>
      </c>
      <c r="C17141" s="5" t="s">
        <v>5373</v>
      </c>
      <c r="D17141" s="5">
        <v>12</v>
      </c>
      <c r="E17141" s="5" t="s">
        <v>3151</v>
      </c>
      <c r="F17141" s="5" t="s">
        <v>3152</v>
      </c>
    </row>
    <row r="17142" spans="2:6" x14ac:dyDescent="0.35">
      <c r="B17142" s="5" t="s">
        <v>1339</v>
      </c>
      <c r="C17142" s="5" t="s">
        <v>5374</v>
      </c>
      <c r="D17142" s="5">
        <v>12</v>
      </c>
      <c r="E17142" s="5" t="s">
        <v>3151</v>
      </c>
      <c r="F17142" s="5" t="s">
        <v>3152</v>
      </c>
    </row>
    <row r="17143" spans="2:6" x14ac:dyDescent="0.35">
      <c r="B17143" s="5" t="s">
        <v>1339</v>
      </c>
      <c r="C17143" s="5" t="s">
        <v>5375</v>
      </c>
      <c r="D17143" s="5">
        <v>10</v>
      </c>
      <c r="E17143" s="5" t="s">
        <v>3151</v>
      </c>
      <c r="F17143" s="5" t="s">
        <v>3152</v>
      </c>
    </row>
    <row r="17144" spans="2:6" x14ac:dyDescent="0.35">
      <c r="B17144" s="5" t="s">
        <v>1339</v>
      </c>
      <c r="C17144" s="5" t="s">
        <v>5376</v>
      </c>
      <c r="D17144" s="5">
        <v>12</v>
      </c>
      <c r="E17144" s="5" t="s">
        <v>3151</v>
      </c>
      <c r="F17144" s="5" t="s">
        <v>3152</v>
      </c>
    </row>
    <row r="17145" spans="2:6" x14ac:dyDescent="0.35">
      <c r="B17145" s="5" t="s">
        <v>1339</v>
      </c>
      <c r="C17145" s="5" t="s">
        <v>5377</v>
      </c>
      <c r="D17145" s="5">
        <v>12</v>
      </c>
      <c r="E17145" s="5" t="s">
        <v>3151</v>
      </c>
      <c r="F17145" s="5" t="s">
        <v>3152</v>
      </c>
    </row>
    <row r="17146" spans="2:6" x14ac:dyDescent="0.35">
      <c r="B17146" s="5" t="s">
        <v>1339</v>
      </c>
      <c r="C17146" s="5" t="s">
        <v>5378</v>
      </c>
      <c r="D17146" s="5">
        <v>8</v>
      </c>
      <c r="E17146" s="5" t="s">
        <v>3151</v>
      </c>
      <c r="F17146" s="5" t="s">
        <v>3152</v>
      </c>
    </row>
    <row r="17147" spans="2:6" x14ac:dyDescent="0.35">
      <c r="B17147" s="5" t="s">
        <v>1339</v>
      </c>
      <c r="C17147" s="5" t="s">
        <v>5379</v>
      </c>
      <c r="D17147" s="5">
        <v>10</v>
      </c>
      <c r="E17147" s="5" t="s">
        <v>3151</v>
      </c>
      <c r="F17147" s="5" t="s">
        <v>3152</v>
      </c>
    </row>
    <row r="17148" spans="2:6" x14ac:dyDescent="0.35">
      <c r="B17148" s="5" t="s">
        <v>1339</v>
      </c>
      <c r="C17148" s="5" t="s">
        <v>5380</v>
      </c>
      <c r="D17148" s="5">
        <v>10</v>
      </c>
      <c r="E17148" s="5" t="s">
        <v>3151</v>
      </c>
      <c r="F17148" s="5" t="s">
        <v>3152</v>
      </c>
    </row>
    <row r="17149" spans="2:6" x14ac:dyDescent="0.35">
      <c r="B17149" s="5" t="s">
        <v>1339</v>
      </c>
      <c r="C17149" s="5" t="s">
        <v>5381</v>
      </c>
      <c r="D17149" s="5">
        <v>12</v>
      </c>
      <c r="E17149" s="5" t="s">
        <v>3151</v>
      </c>
      <c r="F17149" s="5" t="s">
        <v>3152</v>
      </c>
    </row>
    <row r="17150" spans="2:6" x14ac:dyDescent="0.35">
      <c r="B17150" s="5" t="s">
        <v>1339</v>
      </c>
      <c r="C17150" s="5" t="s">
        <v>5382</v>
      </c>
      <c r="D17150" s="5">
        <v>24</v>
      </c>
      <c r="E17150" s="5" t="s">
        <v>3151</v>
      </c>
      <c r="F17150" s="5" t="s">
        <v>3152</v>
      </c>
    </row>
    <row r="17151" spans="2:6" x14ac:dyDescent="0.35">
      <c r="B17151" s="5" t="s">
        <v>1339</v>
      </c>
      <c r="C17151" s="5" t="s">
        <v>5383</v>
      </c>
      <c r="D17151" s="5">
        <v>12</v>
      </c>
      <c r="E17151" s="5" t="s">
        <v>3151</v>
      </c>
      <c r="F17151" s="5" t="s">
        <v>3152</v>
      </c>
    </row>
    <row r="17152" spans="2:6" x14ac:dyDescent="0.35">
      <c r="B17152" s="5" t="s">
        <v>1332</v>
      </c>
      <c r="C17152" s="5" t="s">
        <v>5366</v>
      </c>
      <c r="D17152" s="5">
        <v>1</v>
      </c>
      <c r="E17152" s="5" t="s">
        <v>3151</v>
      </c>
      <c r="F17152" s="5" t="s">
        <v>4877</v>
      </c>
    </row>
    <row r="17153" spans="2:6" x14ac:dyDescent="0.35">
      <c r="B17153" s="5" t="s">
        <v>1332</v>
      </c>
      <c r="C17153" s="5" t="s">
        <v>5370</v>
      </c>
      <c r="D17153" s="5">
        <v>10</v>
      </c>
      <c r="E17153" s="5" t="s">
        <v>3151</v>
      </c>
      <c r="F17153" s="5" t="s">
        <v>4877</v>
      </c>
    </row>
    <row r="17154" spans="2:6" x14ac:dyDescent="0.35">
      <c r="B17154" s="5" t="s">
        <v>1332</v>
      </c>
      <c r="C17154" s="5" t="s">
        <v>5371</v>
      </c>
      <c r="D17154" s="5">
        <v>1</v>
      </c>
      <c r="E17154" s="5" t="s">
        <v>3151</v>
      </c>
      <c r="F17154" s="5" t="s">
        <v>4877</v>
      </c>
    </row>
    <row r="17155" spans="2:6" x14ac:dyDescent="0.35">
      <c r="B17155" s="5" t="s">
        <v>1332</v>
      </c>
      <c r="C17155" s="5" t="s">
        <v>5372</v>
      </c>
      <c r="D17155" s="5">
        <v>10</v>
      </c>
      <c r="E17155" s="5" t="s">
        <v>3151</v>
      </c>
      <c r="F17155" s="5" t="s">
        <v>4877</v>
      </c>
    </row>
    <row r="17156" spans="2:6" x14ac:dyDescent="0.35">
      <c r="B17156" s="5" t="s">
        <v>1332</v>
      </c>
      <c r="C17156" s="5" t="s">
        <v>5373</v>
      </c>
      <c r="D17156" s="5">
        <v>1</v>
      </c>
      <c r="E17156" s="5" t="s">
        <v>3151</v>
      </c>
      <c r="F17156" s="5" t="s">
        <v>4877</v>
      </c>
    </row>
    <row r="17157" spans="2:6" x14ac:dyDescent="0.35">
      <c r="B17157" s="5" t="s">
        <v>1332</v>
      </c>
      <c r="C17157" s="5" t="s">
        <v>5375</v>
      </c>
      <c r="D17157" s="5">
        <v>8</v>
      </c>
      <c r="E17157" s="5" t="s">
        <v>3151</v>
      </c>
      <c r="F17157" s="5" t="s">
        <v>4877</v>
      </c>
    </row>
    <row r="17158" spans="2:6" x14ac:dyDescent="0.35">
      <c r="B17158" s="5" t="s">
        <v>1332</v>
      </c>
      <c r="C17158" s="5" t="s">
        <v>5376</v>
      </c>
      <c r="D17158" s="5">
        <v>19</v>
      </c>
      <c r="E17158" s="5" t="s">
        <v>3151</v>
      </c>
      <c r="F17158" s="5" t="s">
        <v>4877</v>
      </c>
    </row>
    <row r="17159" spans="2:6" x14ac:dyDescent="0.35">
      <c r="B17159" s="5" t="s">
        <v>1332</v>
      </c>
      <c r="C17159" s="5" t="s">
        <v>5377</v>
      </c>
      <c r="D17159" s="5">
        <v>20</v>
      </c>
      <c r="E17159" s="5" t="s">
        <v>3151</v>
      </c>
      <c r="F17159" s="5" t="s">
        <v>4877</v>
      </c>
    </row>
    <row r="17160" spans="2:6" x14ac:dyDescent="0.35">
      <c r="B17160" s="5" t="s">
        <v>1332</v>
      </c>
      <c r="C17160" s="5" t="s">
        <v>5378</v>
      </c>
      <c r="D17160" s="5">
        <v>6</v>
      </c>
      <c r="E17160" s="5" t="s">
        <v>3151</v>
      </c>
      <c r="F17160" s="5" t="s">
        <v>4877</v>
      </c>
    </row>
    <row r="17161" spans="2:6" x14ac:dyDescent="0.35">
      <c r="B17161" s="5" t="s">
        <v>1332</v>
      </c>
      <c r="C17161" s="5" t="s">
        <v>5379</v>
      </c>
      <c r="D17161" s="5">
        <v>8</v>
      </c>
      <c r="E17161" s="5" t="s">
        <v>3151</v>
      </c>
      <c r="F17161" s="5" t="s">
        <v>4877</v>
      </c>
    </row>
    <row r="17162" spans="2:6" x14ac:dyDescent="0.35">
      <c r="B17162" s="5" t="s">
        <v>1332</v>
      </c>
      <c r="C17162" s="5" t="s">
        <v>5380</v>
      </c>
      <c r="D17162" s="5">
        <v>8</v>
      </c>
      <c r="E17162" s="5" t="s">
        <v>3151</v>
      </c>
      <c r="F17162" s="5" t="s">
        <v>4877</v>
      </c>
    </row>
    <row r="17163" spans="2:6" x14ac:dyDescent="0.35">
      <c r="B17163" s="5" t="s">
        <v>1332</v>
      </c>
      <c r="C17163" s="5" t="s">
        <v>5381</v>
      </c>
      <c r="D17163" s="5">
        <v>19</v>
      </c>
      <c r="E17163" s="5" t="s">
        <v>3151</v>
      </c>
      <c r="F17163" s="5" t="s">
        <v>4877</v>
      </c>
    </row>
    <row r="17164" spans="2:6" x14ac:dyDescent="0.35">
      <c r="B17164" s="5" t="s">
        <v>1332</v>
      </c>
      <c r="C17164" s="5" t="s">
        <v>5382</v>
      </c>
      <c r="D17164" s="5">
        <v>1</v>
      </c>
      <c r="E17164" s="5" t="s">
        <v>3151</v>
      </c>
      <c r="F17164" s="5" t="s">
        <v>4877</v>
      </c>
    </row>
    <row r="17165" spans="2:6" x14ac:dyDescent="0.35">
      <c r="B17165" s="5" t="s">
        <v>1419</v>
      </c>
      <c r="C17165" s="5" t="s">
        <v>5365</v>
      </c>
      <c r="D17165" s="5">
        <v>9</v>
      </c>
      <c r="E17165" s="5" t="s">
        <v>3151</v>
      </c>
      <c r="F17165" s="5" t="s">
        <v>3164</v>
      </c>
    </row>
    <row r="17166" spans="2:6" x14ac:dyDescent="0.35">
      <c r="B17166" s="5" t="s">
        <v>1419</v>
      </c>
      <c r="C17166" s="5" t="s">
        <v>5366</v>
      </c>
      <c r="D17166" s="5">
        <v>7</v>
      </c>
      <c r="E17166" s="5" t="s">
        <v>3151</v>
      </c>
      <c r="F17166" s="5" t="s">
        <v>3164</v>
      </c>
    </row>
    <row r="17167" spans="2:6" x14ac:dyDescent="0.35">
      <c r="B17167" s="5" t="s">
        <v>1419</v>
      </c>
      <c r="C17167" s="5" t="s">
        <v>5367</v>
      </c>
      <c r="D17167" s="5">
        <v>1</v>
      </c>
      <c r="E17167" s="5" t="s">
        <v>3151</v>
      </c>
      <c r="F17167" s="5" t="s">
        <v>3164</v>
      </c>
    </row>
    <row r="17168" spans="2:6" x14ac:dyDescent="0.35">
      <c r="B17168" s="5" t="s">
        <v>1419</v>
      </c>
      <c r="C17168" s="5" t="s">
        <v>5368</v>
      </c>
      <c r="D17168" s="5">
        <v>5</v>
      </c>
      <c r="E17168" s="5" t="s">
        <v>3151</v>
      </c>
      <c r="F17168" s="5" t="s">
        <v>3164</v>
      </c>
    </row>
    <row r="17169" spans="2:6" x14ac:dyDescent="0.35">
      <c r="B17169" s="5" t="s">
        <v>1419</v>
      </c>
      <c r="C17169" s="5" t="s">
        <v>5369</v>
      </c>
      <c r="D17169" s="5">
        <v>1</v>
      </c>
      <c r="E17169" s="5" t="s">
        <v>3151</v>
      </c>
      <c r="F17169" s="5" t="s">
        <v>3164</v>
      </c>
    </row>
    <row r="17170" spans="2:6" x14ac:dyDescent="0.35">
      <c r="B17170" s="5" t="s">
        <v>1419</v>
      </c>
      <c r="C17170" s="5" t="s">
        <v>5370</v>
      </c>
      <c r="D17170" s="5">
        <v>11</v>
      </c>
      <c r="E17170" s="5" t="s">
        <v>3151</v>
      </c>
      <c r="F17170" s="5" t="s">
        <v>3164</v>
      </c>
    </row>
    <row r="17171" spans="2:6" x14ac:dyDescent="0.35">
      <c r="B17171" s="5" t="s">
        <v>1419</v>
      </c>
      <c r="C17171" s="5" t="s">
        <v>5371</v>
      </c>
      <c r="D17171" s="5">
        <v>3</v>
      </c>
      <c r="E17171" s="5" t="s">
        <v>3151</v>
      </c>
      <c r="F17171" s="5" t="s">
        <v>3164</v>
      </c>
    </row>
    <row r="17172" spans="2:6" x14ac:dyDescent="0.35">
      <c r="B17172" s="5" t="s">
        <v>1419</v>
      </c>
      <c r="C17172" s="5" t="s">
        <v>5372</v>
      </c>
      <c r="D17172" s="5">
        <v>10</v>
      </c>
      <c r="E17172" s="5" t="s">
        <v>3151</v>
      </c>
      <c r="F17172" s="5" t="s">
        <v>3164</v>
      </c>
    </row>
    <row r="17173" spans="2:6" x14ac:dyDescent="0.35">
      <c r="B17173" s="5" t="s">
        <v>1419</v>
      </c>
      <c r="C17173" s="5" t="s">
        <v>5373</v>
      </c>
      <c r="D17173" s="5">
        <v>1</v>
      </c>
      <c r="E17173" s="5" t="s">
        <v>3151</v>
      </c>
      <c r="F17173" s="5" t="s">
        <v>3164</v>
      </c>
    </row>
    <row r="17174" spans="2:6" x14ac:dyDescent="0.35">
      <c r="B17174" s="5" t="s">
        <v>1419</v>
      </c>
      <c r="C17174" s="5" t="s">
        <v>5374</v>
      </c>
      <c r="D17174" s="5">
        <v>3</v>
      </c>
      <c r="E17174" s="5" t="s">
        <v>3151</v>
      </c>
      <c r="F17174" s="5" t="s">
        <v>3164</v>
      </c>
    </row>
    <row r="17175" spans="2:6" x14ac:dyDescent="0.35">
      <c r="B17175" s="5" t="s">
        <v>1419</v>
      </c>
      <c r="C17175" s="5" t="s">
        <v>5375</v>
      </c>
      <c r="D17175" s="5">
        <v>6</v>
      </c>
      <c r="E17175" s="5" t="s">
        <v>3151</v>
      </c>
      <c r="F17175" s="5" t="s">
        <v>3164</v>
      </c>
    </row>
    <row r="17176" spans="2:6" x14ac:dyDescent="0.35">
      <c r="B17176" s="5" t="s">
        <v>1419</v>
      </c>
      <c r="C17176" s="5" t="s">
        <v>5376</v>
      </c>
      <c r="D17176" s="5">
        <v>12</v>
      </c>
      <c r="E17176" s="5" t="s">
        <v>3151</v>
      </c>
      <c r="F17176" s="5" t="s">
        <v>3164</v>
      </c>
    </row>
    <row r="17177" spans="2:6" x14ac:dyDescent="0.35">
      <c r="B17177" s="5" t="s">
        <v>1419</v>
      </c>
      <c r="C17177" s="5" t="s">
        <v>5377</v>
      </c>
      <c r="D17177" s="5">
        <v>12</v>
      </c>
      <c r="E17177" s="5" t="s">
        <v>3151</v>
      </c>
      <c r="F17177" s="5" t="s">
        <v>3164</v>
      </c>
    </row>
    <row r="17178" spans="2:6" x14ac:dyDescent="0.35">
      <c r="B17178" s="5" t="s">
        <v>1419</v>
      </c>
      <c r="C17178" s="5" t="s">
        <v>5378</v>
      </c>
      <c r="D17178" s="5">
        <v>8</v>
      </c>
      <c r="E17178" s="5" t="s">
        <v>3151</v>
      </c>
      <c r="F17178" s="5" t="s">
        <v>3164</v>
      </c>
    </row>
    <row r="17179" spans="2:6" x14ac:dyDescent="0.35">
      <c r="B17179" s="5" t="s">
        <v>1419</v>
      </c>
      <c r="C17179" s="5" t="s">
        <v>5379</v>
      </c>
      <c r="D17179" s="5">
        <v>5</v>
      </c>
      <c r="E17179" s="5" t="s">
        <v>3151</v>
      </c>
      <c r="F17179" s="5" t="s">
        <v>3164</v>
      </c>
    </row>
    <row r="17180" spans="2:6" x14ac:dyDescent="0.35">
      <c r="B17180" s="5" t="s">
        <v>1419</v>
      </c>
      <c r="C17180" s="5" t="s">
        <v>5380</v>
      </c>
      <c r="D17180" s="5">
        <v>9</v>
      </c>
      <c r="E17180" s="5" t="s">
        <v>3151</v>
      </c>
      <c r="F17180" s="5" t="s">
        <v>3164</v>
      </c>
    </row>
    <row r="17181" spans="2:6" x14ac:dyDescent="0.35">
      <c r="B17181" s="5" t="s">
        <v>1419</v>
      </c>
      <c r="C17181" s="5" t="s">
        <v>5381</v>
      </c>
      <c r="D17181" s="5">
        <v>11</v>
      </c>
      <c r="E17181" s="5" t="s">
        <v>3151</v>
      </c>
      <c r="F17181" s="5" t="s">
        <v>3164</v>
      </c>
    </row>
    <row r="17182" spans="2:6" x14ac:dyDescent="0.35">
      <c r="B17182" s="5" t="s">
        <v>486</v>
      </c>
      <c r="C17182" s="5" t="s">
        <v>5365</v>
      </c>
      <c r="D17182" s="5">
        <v>10</v>
      </c>
      <c r="E17182" s="5" t="s">
        <v>3151</v>
      </c>
      <c r="F17182" s="5" t="s">
        <v>4876</v>
      </c>
    </row>
    <row r="17183" spans="2:6" x14ac:dyDescent="0.35">
      <c r="B17183" s="5" t="s">
        <v>486</v>
      </c>
      <c r="C17183" s="5" t="s">
        <v>5366</v>
      </c>
      <c r="D17183" s="5">
        <v>16</v>
      </c>
      <c r="E17183" s="5" t="s">
        <v>3151</v>
      </c>
      <c r="F17183" s="5" t="s">
        <v>4876</v>
      </c>
    </row>
    <row r="17184" spans="2:6" x14ac:dyDescent="0.35">
      <c r="B17184" s="5" t="s">
        <v>486</v>
      </c>
      <c r="C17184" s="5" t="s">
        <v>5367</v>
      </c>
      <c r="D17184" s="5">
        <v>1</v>
      </c>
      <c r="E17184" s="5" t="s">
        <v>3151</v>
      </c>
      <c r="F17184" s="5" t="s">
        <v>4876</v>
      </c>
    </row>
    <row r="17185" spans="2:6" x14ac:dyDescent="0.35">
      <c r="B17185" s="5" t="s">
        <v>486</v>
      </c>
      <c r="C17185" s="5" t="s">
        <v>5368</v>
      </c>
      <c r="D17185" s="5">
        <v>11</v>
      </c>
      <c r="E17185" s="5" t="s">
        <v>3151</v>
      </c>
      <c r="F17185" s="5" t="s">
        <v>4876</v>
      </c>
    </row>
    <row r="17186" spans="2:6" x14ac:dyDescent="0.35">
      <c r="B17186" s="5" t="s">
        <v>486</v>
      </c>
      <c r="C17186" s="5" t="s">
        <v>5369</v>
      </c>
      <c r="D17186" s="5">
        <v>6</v>
      </c>
      <c r="E17186" s="5" t="s">
        <v>3151</v>
      </c>
      <c r="F17186" s="5" t="s">
        <v>4876</v>
      </c>
    </row>
    <row r="17187" spans="2:6" x14ac:dyDescent="0.35">
      <c r="B17187" s="5" t="s">
        <v>486</v>
      </c>
      <c r="C17187" s="5" t="s">
        <v>5370</v>
      </c>
      <c r="D17187" s="5">
        <v>11</v>
      </c>
      <c r="E17187" s="5" t="s">
        <v>3151</v>
      </c>
      <c r="F17187" s="5" t="s">
        <v>4876</v>
      </c>
    </row>
    <row r="17188" spans="2:6" x14ac:dyDescent="0.35">
      <c r="B17188" s="5" t="s">
        <v>486</v>
      </c>
      <c r="C17188" s="5" t="s">
        <v>5371</v>
      </c>
      <c r="D17188" s="5">
        <v>1</v>
      </c>
      <c r="E17188" s="5" t="s">
        <v>3151</v>
      </c>
      <c r="F17188" s="5" t="s">
        <v>4876</v>
      </c>
    </row>
    <row r="17189" spans="2:6" x14ac:dyDescent="0.35">
      <c r="B17189" s="5" t="s">
        <v>486</v>
      </c>
      <c r="C17189" s="5" t="s">
        <v>5372</v>
      </c>
      <c r="D17189" s="5">
        <v>10</v>
      </c>
      <c r="E17189" s="5" t="s">
        <v>3151</v>
      </c>
      <c r="F17189" s="5" t="s">
        <v>4876</v>
      </c>
    </row>
    <row r="17190" spans="2:6" x14ac:dyDescent="0.35">
      <c r="B17190" s="5" t="s">
        <v>486</v>
      </c>
      <c r="C17190" s="5" t="s">
        <v>5373</v>
      </c>
      <c r="D17190" s="5">
        <v>12</v>
      </c>
      <c r="E17190" s="5" t="s">
        <v>3151</v>
      </c>
      <c r="F17190" s="5" t="s">
        <v>4876</v>
      </c>
    </row>
    <row r="17191" spans="2:6" x14ac:dyDescent="0.35">
      <c r="B17191" s="5" t="s">
        <v>486</v>
      </c>
      <c r="C17191" s="5" t="s">
        <v>5374</v>
      </c>
      <c r="D17191" s="5">
        <v>2</v>
      </c>
      <c r="E17191" s="5" t="s">
        <v>3151</v>
      </c>
      <c r="F17191" s="5" t="s">
        <v>4876</v>
      </c>
    </row>
    <row r="17192" spans="2:6" x14ac:dyDescent="0.35">
      <c r="B17192" s="5" t="s">
        <v>486</v>
      </c>
      <c r="C17192" s="5" t="s">
        <v>5375</v>
      </c>
      <c r="D17192" s="5">
        <v>9</v>
      </c>
      <c r="E17192" s="5" t="s">
        <v>3151</v>
      </c>
      <c r="F17192" s="5" t="s">
        <v>4876</v>
      </c>
    </row>
    <row r="17193" spans="2:6" x14ac:dyDescent="0.35">
      <c r="B17193" s="5" t="s">
        <v>486</v>
      </c>
      <c r="C17193" s="5" t="s">
        <v>5376</v>
      </c>
      <c r="D17193" s="5">
        <v>4</v>
      </c>
      <c r="E17193" s="5" t="s">
        <v>3151</v>
      </c>
      <c r="F17193" s="5" t="s">
        <v>4876</v>
      </c>
    </row>
    <row r="17194" spans="2:6" x14ac:dyDescent="0.35">
      <c r="B17194" s="5" t="s">
        <v>486</v>
      </c>
      <c r="C17194" s="5" t="s">
        <v>5377</v>
      </c>
      <c r="D17194" s="5">
        <v>12</v>
      </c>
      <c r="E17194" s="5" t="s">
        <v>3151</v>
      </c>
      <c r="F17194" s="5" t="s">
        <v>4876</v>
      </c>
    </row>
    <row r="17195" spans="2:6" x14ac:dyDescent="0.35">
      <c r="B17195" s="5" t="s">
        <v>486</v>
      </c>
      <c r="C17195" s="5" t="s">
        <v>5378</v>
      </c>
      <c r="D17195" s="5">
        <v>6</v>
      </c>
      <c r="E17195" s="5" t="s">
        <v>3151</v>
      </c>
      <c r="F17195" s="5" t="s">
        <v>4876</v>
      </c>
    </row>
    <row r="17196" spans="2:6" x14ac:dyDescent="0.35">
      <c r="B17196" s="5" t="s">
        <v>486</v>
      </c>
      <c r="C17196" s="5" t="s">
        <v>5379</v>
      </c>
      <c r="D17196" s="5">
        <v>1</v>
      </c>
      <c r="E17196" s="5" t="s">
        <v>3151</v>
      </c>
      <c r="F17196" s="5" t="s">
        <v>4876</v>
      </c>
    </row>
    <row r="17197" spans="2:6" x14ac:dyDescent="0.35">
      <c r="B17197" s="5" t="s">
        <v>486</v>
      </c>
      <c r="C17197" s="5" t="s">
        <v>5380</v>
      </c>
      <c r="D17197" s="5">
        <v>5</v>
      </c>
      <c r="E17197" s="5" t="s">
        <v>3151</v>
      </c>
      <c r="F17197" s="5" t="s">
        <v>4876</v>
      </c>
    </row>
    <row r="17198" spans="2:6" x14ac:dyDescent="0.35">
      <c r="B17198" s="5" t="s">
        <v>486</v>
      </c>
      <c r="C17198" s="5" t="s">
        <v>5381</v>
      </c>
      <c r="D17198" s="5">
        <v>12</v>
      </c>
      <c r="E17198" s="5" t="s">
        <v>3151</v>
      </c>
      <c r="F17198" s="5" t="s">
        <v>4876</v>
      </c>
    </row>
    <row r="17199" spans="2:6" x14ac:dyDescent="0.35">
      <c r="B17199" s="5" t="s">
        <v>486</v>
      </c>
      <c r="C17199" s="5" t="s">
        <v>5382</v>
      </c>
      <c r="D17199" s="5">
        <v>15</v>
      </c>
      <c r="E17199" s="5" t="s">
        <v>3151</v>
      </c>
      <c r="F17199" s="5" t="s">
        <v>4876</v>
      </c>
    </row>
    <row r="17200" spans="2:6" x14ac:dyDescent="0.35">
      <c r="B17200" s="5" t="s">
        <v>486</v>
      </c>
      <c r="C17200" s="5" t="s">
        <v>5383</v>
      </c>
      <c r="D17200" s="5">
        <v>9</v>
      </c>
      <c r="E17200" s="5" t="s">
        <v>3151</v>
      </c>
      <c r="F17200" s="5" t="s">
        <v>4876</v>
      </c>
    </row>
    <row r="17201" spans="2:6" x14ac:dyDescent="0.35">
      <c r="B17201" s="5" t="s">
        <v>246</v>
      </c>
      <c r="C17201" s="5" t="s">
        <v>5365</v>
      </c>
      <c r="D17201" s="5">
        <v>9</v>
      </c>
      <c r="E17201" s="5" t="s">
        <v>3899</v>
      </c>
      <c r="F17201" s="5" t="s">
        <v>4642</v>
      </c>
    </row>
    <row r="17202" spans="2:6" x14ac:dyDescent="0.35">
      <c r="B17202" s="5" t="s">
        <v>246</v>
      </c>
      <c r="C17202" s="5" t="s">
        <v>5366</v>
      </c>
      <c r="D17202" s="5">
        <v>5</v>
      </c>
      <c r="E17202" s="5" t="s">
        <v>3899</v>
      </c>
      <c r="F17202" s="5" t="s">
        <v>4642</v>
      </c>
    </row>
    <row r="17203" spans="2:6" x14ac:dyDescent="0.35">
      <c r="B17203" s="5" t="s">
        <v>246</v>
      </c>
      <c r="C17203" s="5" t="s">
        <v>5367</v>
      </c>
      <c r="D17203" s="5">
        <v>2</v>
      </c>
      <c r="E17203" s="5" t="s">
        <v>3899</v>
      </c>
      <c r="F17203" s="5" t="s">
        <v>4642</v>
      </c>
    </row>
    <row r="17204" spans="2:6" x14ac:dyDescent="0.35">
      <c r="B17204" s="5" t="s">
        <v>246</v>
      </c>
      <c r="C17204" s="5" t="s">
        <v>5368</v>
      </c>
      <c r="D17204" s="5">
        <v>4</v>
      </c>
      <c r="E17204" s="5" t="s">
        <v>3899</v>
      </c>
      <c r="F17204" s="5" t="s">
        <v>4642</v>
      </c>
    </row>
    <row r="17205" spans="2:6" x14ac:dyDescent="0.35">
      <c r="B17205" s="5" t="s">
        <v>246</v>
      </c>
      <c r="C17205" s="5" t="s">
        <v>5369</v>
      </c>
      <c r="D17205" s="5">
        <v>8</v>
      </c>
      <c r="E17205" s="5" t="s">
        <v>3899</v>
      </c>
      <c r="F17205" s="5" t="s">
        <v>4642</v>
      </c>
    </row>
    <row r="17206" spans="2:6" x14ac:dyDescent="0.35">
      <c r="B17206" s="5" t="s">
        <v>246</v>
      </c>
      <c r="C17206" s="5" t="s">
        <v>5370</v>
      </c>
      <c r="D17206" s="5">
        <v>4</v>
      </c>
      <c r="E17206" s="5" t="s">
        <v>3899</v>
      </c>
      <c r="F17206" s="5" t="s">
        <v>4642</v>
      </c>
    </row>
    <row r="17207" spans="2:6" x14ac:dyDescent="0.35">
      <c r="B17207" s="5" t="s">
        <v>246</v>
      </c>
      <c r="C17207" s="5" t="s">
        <v>5373</v>
      </c>
      <c r="D17207" s="5">
        <v>1</v>
      </c>
      <c r="E17207" s="5" t="s">
        <v>3899</v>
      </c>
      <c r="F17207" s="5" t="s">
        <v>4642</v>
      </c>
    </row>
    <row r="17208" spans="2:6" x14ac:dyDescent="0.35">
      <c r="B17208" s="5" t="s">
        <v>246</v>
      </c>
      <c r="C17208" s="5" t="s">
        <v>5374</v>
      </c>
      <c r="D17208" s="5">
        <v>1</v>
      </c>
      <c r="E17208" s="5" t="s">
        <v>3899</v>
      </c>
      <c r="F17208" s="5" t="s">
        <v>4642</v>
      </c>
    </row>
    <row r="17209" spans="2:6" x14ac:dyDescent="0.35">
      <c r="B17209" s="5" t="s">
        <v>246</v>
      </c>
      <c r="C17209" s="5" t="s">
        <v>5375</v>
      </c>
      <c r="D17209" s="5">
        <v>6</v>
      </c>
      <c r="E17209" s="5" t="s">
        <v>3899</v>
      </c>
      <c r="F17209" s="5" t="s">
        <v>4642</v>
      </c>
    </row>
    <row r="17210" spans="2:6" x14ac:dyDescent="0.35">
      <c r="B17210" s="5" t="s">
        <v>246</v>
      </c>
      <c r="C17210" s="5" t="s">
        <v>5376</v>
      </c>
      <c r="D17210" s="5">
        <v>8</v>
      </c>
      <c r="E17210" s="5" t="s">
        <v>3899</v>
      </c>
      <c r="F17210" s="5" t="s">
        <v>4642</v>
      </c>
    </row>
    <row r="17211" spans="2:6" x14ac:dyDescent="0.35">
      <c r="B17211" s="5" t="s">
        <v>246</v>
      </c>
      <c r="C17211" s="5" t="s">
        <v>5377</v>
      </c>
      <c r="D17211" s="5">
        <v>10</v>
      </c>
      <c r="E17211" s="5" t="s">
        <v>3899</v>
      </c>
      <c r="F17211" s="5" t="s">
        <v>4642</v>
      </c>
    </row>
    <row r="17212" spans="2:6" x14ac:dyDescent="0.35">
      <c r="B17212" s="5" t="s">
        <v>246</v>
      </c>
      <c r="C17212" s="5" t="s">
        <v>5378</v>
      </c>
      <c r="D17212" s="5">
        <v>8</v>
      </c>
      <c r="E17212" s="5" t="s">
        <v>3899</v>
      </c>
      <c r="F17212" s="5" t="s">
        <v>4642</v>
      </c>
    </row>
    <row r="17213" spans="2:6" x14ac:dyDescent="0.35">
      <c r="B17213" s="5" t="s">
        <v>246</v>
      </c>
      <c r="C17213" s="5" t="s">
        <v>5379</v>
      </c>
      <c r="D17213" s="5">
        <v>9</v>
      </c>
      <c r="E17213" s="5" t="s">
        <v>3899</v>
      </c>
      <c r="F17213" s="5" t="s">
        <v>4642</v>
      </c>
    </row>
    <row r="17214" spans="2:6" x14ac:dyDescent="0.35">
      <c r="B17214" s="5" t="s">
        <v>246</v>
      </c>
      <c r="C17214" s="5" t="s">
        <v>5380</v>
      </c>
      <c r="D17214" s="5">
        <v>9</v>
      </c>
      <c r="E17214" s="5" t="s">
        <v>3899</v>
      </c>
      <c r="F17214" s="5" t="s">
        <v>4642</v>
      </c>
    </row>
    <row r="17215" spans="2:6" x14ac:dyDescent="0.35">
      <c r="B17215" s="5" t="s">
        <v>246</v>
      </c>
      <c r="C17215" s="5" t="s">
        <v>5381</v>
      </c>
      <c r="D17215" s="5">
        <v>11</v>
      </c>
      <c r="E17215" s="5" t="s">
        <v>3899</v>
      </c>
      <c r="F17215" s="5" t="s">
        <v>4642</v>
      </c>
    </row>
    <row r="17216" spans="2:6" x14ac:dyDescent="0.35">
      <c r="B17216" s="5" t="s">
        <v>246</v>
      </c>
      <c r="C17216" s="5" t="s">
        <v>5382</v>
      </c>
      <c r="D17216" s="5">
        <v>16</v>
      </c>
      <c r="E17216" s="5" t="s">
        <v>3899</v>
      </c>
      <c r="F17216" s="5" t="s">
        <v>4642</v>
      </c>
    </row>
    <row r="17217" spans="2:6" x14ac:dyDescent="0.35">
      <c r="B17217" s="5" t="s">
        <v>246</v>
      </c>
      <c r="C17217" s="5" t="s">
        <v>5383</v>
      </c>
      <c r="D17217" s="5">
        <v>7</v>
      </c>
      <c r="E17217" s="5" t="s">
        <v>3899</v>
      </c>
      <c r="F17217" s="5" t="s">
        <v>4642</v>
      </c>
    </row>
    <row r="17218" spans="2:6" x14ac:dyDescent="0.35">
      <c r="B17218" s="5" t="s">
        <v>260</v>
      </c>
      <c r="C17218" s="5" t="s">
        <v>5365</v>
      </c>
      <c r="D17218" s="5">
        <v>7</v>
      </c>
      <c r="E17218" s="5" t="s">
        <v>3899</v>
      </c>
      <c r="F17218" s="5" t="s">
        <v>4704</v>
      </c>
    </row>
    <row r="17219" spans="2:6" x14ac:dyDescent="0.35">
      <c r="B17219" s="5" t="s">
        <v>260</v>
      </c>
      <c r="C17219" s="5" t="s">
        <v>5366</v>
      </c>
      <c r="D17219" s="5">
        <v>3</v>
      </c>
      <c r="E17219" s="5" t="s">
        <v>3899</v>
      </c>
      <c r="F17219" s="5" t="s">
        <v>4704</v>
      </c>
    </row>
    <row r="17220" spans="2:6" x14ac:dyDescent="0.35">
      <c r="B17220" s="5" t="s">
        <v>260</v>
      </c>
      <c r="C17220" s="5" t="s">
        <v>5367</v>
      </c>
      <c r="D17220" s="5">
        <v>2</v>
      </c>
      <c r="E17220" s="5" t="s">
        <v>3899</v>
      </c>
      <c r="F17220" s="5" t="s">
        <v>4704</v>
      </c>
    </row>
    <row r="17221" spans="2:6" x14ac:dyDescent="0.35">
      <c r="B17221" s="5" t="s">
        <v>260</v>
      </c>
      <c r="C17221" s="5" t="s">
        <v>5368</v>
      </c>
      <c r="D17221" s="5">
        <v>5</v>
      </c>
      <c r="E17221" s="5" t="s">
        <v>3899</v>
      </c>
      <c r="F17221" s="5" t="s">
        <v>4704</v>
      </c>
    </row>
    <row r="17222" spans="2:6" x14ac:dyDescent="0.35">
      <c r="B17222" s="5" t="s">
        <v>260</v>
      </c>
      <c r="C17222" s="5" t="s">
        <v>5369</v>
      </c>
      <c r="D17222" s="5">
        <v>4</v>
      </c>
      <c r="E17222" s="5" t="s">
        <v>3899</v>
      </c>
      <c r="F17222" s="5" t="s">
        <v>4704</v>
      </c>
    </row>
    <row r="17223" spans="2:6" x14ac:dyDescent="0.35">
      <c r="B17223" s="5" t="s">
        <v>260</v>
      </c>
      <c r="C17223" s="5" t="s">
        <v>5370</v>
      </c>
      <c r="D17223" s="5">
        <v>5</v>
      </c>
      <c r="E17223" s="5" t="s">
        <v>3899</v>
      </c>
      <c r="F17223" s="5" t="s">
        <v>4704</v>
      </c>
    </row>
    <row r="17224" spans="2:6" x14ac:dyDescent="0.35">
      <c r="B17224" s="5" t="s">
        <v>260</v>
      </c>
      <c r="C17224" s="5" t="s">
        <v>5371</v>
      </c>
      <c r="D17224" s="5">
        <v>2</v>
      </c>
      <c r="E17224" s="5" t="s">
        <v>3899</v>
      </c>
      <c r="F17224" s="5" t="s">
        <v>4704</v>
      </c>
    </row>
    <row r="17225" spans="2:6" x14ac:dyDescent="0.35">
      <c r="B17225" s="5" t="s">
        <v>260</v>
      </c>
      <c r="C17225" s="5" t="s">
        <v>5373</v>
      </c>
      <c r="D17225" s="5">
        <v>1</v>
      </c>
      <c r="E17225" s="5" t="s">
        <v>3899</v>
      </c>
      <c r="F17225" s="5" t="s">
        <v>4704</v>
      </c>
    </row>
    <row r="17226" spans="2:6" x14ac:dyDescent="0.35">
      <c r="B17226" s="5" t="s">
        <v>260</v>
      </c>
      <c r="C17226" s="5" t="s">
        <v>5374</v>
      </c>
      <c r="D17226" s="5">
        <v>1</v>
      </c>
      <c r="E17226" s="5" t="s">
        <v>3899</v>
      </c>
      <c r="F17226" s="5" t="s">
        <v>4704</v>
      </c>
    </row>
    <row r="17227" spans="2:6" x14ac:dyDescent="0.35">
      <c r="B17227" s="5" t="s">
        <v>260</v>
      </c>
      <c r="C17227" s="5" t="s">
        <v>5375</v>
      </c>
      <c r="D17227" s="5">
        <v>8</v>
      </c>
      <c r="E17227" s="5" t="s">
        <v>3899</v>
      </c>
      <c r="F17227" s="5" t="s">
        <v>4704</v>
      </c>
    </row>
    <row r="17228" spans="2:6" x14ac:dyDescent="0.35">
      <c r="B17228" s="5" t="s">
        <v>260</v>
      </c>
      <c r="C17228" s="5" t="s">
        <v>5376</v>
      </c>
      <c r="D17228" s="5">
        <v>5</v>
      </c>
      <c r="E17228" s="5" t="s">
        <v>3899</v>
      </c>
      <c r="F17228" s="5" t="s">
        <v>4704</v>
      </c>
    </row>
    <row r="17229" spans="2:6" x14ac:dyDescent="0.35">
      <c r="B17229" s="5" t="s">
        <v>260</v>
      </c>
      <c r="C17229" s="5" t="s">
        <v>5377</v>
      </c>
      <c r="D17229" s="5">
        <v>12</v>
      </c>
      <c r="E17229" s="5" t="s">
        <v>3899</v>
      </c>
      <c r="F17229" s="5" t="s">
        <v>4704</v>
      </c>
    </row>
    <row r="17230" spans="2:6" x14ac:dyDescent="0.35">
      <c r="B17230" s="5" t="s">
        <v>260</v>
      </c>
      <c r="C17230" s="5" t="s">
        <v>5378</v>
      </c>
      <c r="D17230" s="5">
        <v>8</v>
      </c>
      <c r="E17230" s="5" t="s">
        <v>3899</v>
      </c>
      <c r="F17230" s="5" t="s">
        <v>4704</v>
      </c>
    </row>
    <row r="17231" spans="2:6" x14ac:dyDescent="0.35">
      <c r="B17231" s="5" t="s">
        <v>260</v>
      </c>
      <c r="C17231" s="5" t="s">
        <v>5379</v>
      </c>
      <c r="D17231" s="5">
        <v>10</v>
      </c>
      <c r="E17231" s="5" t="s">
        <v>3899</v>
      </c>
      <c r="F17231" s="5" t="s">
        <v>4704</v>
      </c>
    </row>
    <row r="17232" spans="2:6" x14ac:dyDescent="0.35">
      <c r="B17232" s="5" t="s">
        <v>260</v>
      </c>
      <c r="C17232" s="5" t="s">
        <v>5380</v>
      </c>
      <c r="D17232" s="5">
        <v>10</v>
      </c>
      <c r="E17232" s="5" t="s">
        <v>3899</v>
      </c>
      <c r="F17232" s="5" t="s">
        <v>4704</v>
      </c>
    </row>
    <row r="17233" spans="2:6" x14ac:dyDescent="0.35">
      <c r="B17233" s="5" t="s">
        <v>260</v>
      </c>
      <c r="C17233" s="5" t="s">
        <v>5381</v>
      </c>
      <c r="D17233" s="5">
        <v>12</v>
      </c>
      <c r="E17233" s="5" t="s">
        <v>3899</v>
      </c>
      <c r="F17233" s="5" t="s">
        <v>4704</v>
      </c>
    </row>
    <row r="17234" spans="2:6" x14ac:dyDescent="0.35">
      <c r="B17234" s="5" t="s">
        <v>260</v>
      </c>
      <c r="C17234" s="5" t="s">
        <v>5382</v>
      </c>
      <c r="D17234" s="5">
        <v>5</v>
      </c>
      <c r="E17234" s="5" t="s">
        <v>3899</v>
      </c>
      <c r="F17234" s="5" t="s">
        <v>4704</v>
      </c>
    </row>
    <row r="17235" spans="2:6" x14ac:dyDescent="0.35">
      <c r="B17235" s="5" t="s">
        <v>260</v>
      </c>
      <c r="C17235" s="5" t="s">
        <v>5383</v>
      </c>
      <c r="D17235" s="5">
        <v>6</v>
      </c>
      <c r="E17235" s="5" t="s">
        <v>3899</v>
      </c>
      <c r="F17235" s="5" t="s">
        <v>4704</v>
      </c>
    </row>
    <row r="17236" spans="2:6" x14ac:dyDescent="0.35">
      <c r="B17236" s="5" t="s">
        <v>284</v>
      </c>
      <c r="C17236" s="5" t="s">
        <v>5365</v>
      </c>
      <c r="D17236" s="5">
        <v>30</v>
      </c>
      <c r="E17236" s="5" t="s">
        <v>3899</v>
      </c>
      <c r="F17236" s="5" t="s">
        <v>4719</v>
      </c>
    </row>
    <row r="17237" spans="2:6" x14ac:dyDescent="0.35">
      <c r="B17237" s="5" t="s">
        <v>284</v>
      </c>
      <c r="C17237" s="5" t="s">
        <v>5366</v>
      </c>
      <c r="D17237" s="5">
        <v>38</v>
      </c>
      <c r="E17237" s="5" t="s">
        <v>3899</v>
      </c>
      <c r="F17237" s="5" t="s">
        <v>4719</v>
      </c>
    </row>
    <row r="17238" spans="2:6" x14ac:dyDescent="0.35">
      <c r="B17238" s="5" t="s">
        <v>284</v>
      </c>
      <c r="C17238" s="5" t="s">
        <v>5367</v>
      </c>
      <c r="D17238" s="5">
        <v>24</v>
      </c>
      <c r="E17238" s="5" t="s">
        <v>3899</v>
      </c>
      <c r="F17238" s="5" t="s">
        <v>4719</v>
      </c>
    </row>
    <row r="17239" spans="2:6" x14ac:dyDescent="0.35">
      <c r="B17239" s="5" t="s">
        <v>284</v>
      </c>
      <c r="C17239" s="5" t="s">
        <v>5368</v>
      </c>
      <c r="D17239" s="5">
        <v>23</v>
      </c>
      <c r="E17239" s="5" t="s">
        <v>3899</v>
      </c>
      <c r="F17239" s="5" t="s">
        <v>4719</v>
      </c>
    </row>
    <row r="17240" spans="2:6" x14ac:dyDescent="0.35">
      <c r="B17240" s="5" t="s">
        <v>284</v>
      </c>
      <c r="C17240" s="5" t="s">
        <v>5369</v>
      </c>
      <c r="D17240" s="5">
        <v>7</v>
      </c>
      <c r="E17240" s="5" t="s">
        <v>3899</v>
      </c>
      <c r="F17240" s="5" t="s">
        <v>4719</v>
      </c>
    </row>
    <row r="17241" spans="2:6" x14ac:dyDescent="0.35">
      <c r="B17241" s="5" t="s">
        <v>284</v>
      </c>
      <c r="C17241" s="5" t="s">
        <v>5370</v>
      </c>
      <c r="D17241" s="5">
        <v>31</v>
      </c>
      <c r="E17241" s="5" t="s">
        <v>3899</v>
      </c>
      <c r="F17241" s="5" t="s">
        <v>4719</v>
      </c>
    </row>
    <row r="17242" spans="2:6" x14ac:dyDescent="0.35">
      <c r="B17242" s="5" t="s">
        <v>284</v>
      </c>
      <c r="C17242" s="5" t="s">
        <v>5371</v>
      </c>
      <c r="D17242" s="5">
        <v>11</v>
      </c>
      <c r="E17242" s="5" t="s">
        <v>3899</v>
      </c>
      <c r="F17242" s="5" t="s">
        <v>4719</v>
      </c>
    </row>
    <row r="17243" spans="2:6" x14ac:dyDescent="0.35">
      <c r="B17243" s="5" t="s">
        <v>284</v>
      </c>
      <c r="C17243" s="5" t="s">
        <v>5373</v>
      </c>
      <c r="D17243" s="5">
        <v>24</v>
      </c>
      <c r="E17243" s="5" t="s">
        <v>3899</v>
      </c>
      <c r="F17243" s="5" t="s">
        <v>4719</v>
      </c>
    </row>
    <row r="17244" spans="2:6" x14ac:dyDescent="0.35">
      <c r="B17244" s="5" t="s">
        <v>284</v>
      </c>
      <c r="C17244" s="5" t="s">
        <v>5374</v>
      </c>
      <c r="D17244" s="5">
        <v>34</v>
      </c>
      <c r="E17244" s="5" t="s">
        <v>3899</v>
      </c>
      <c r="F17244" s="5" t="s">
        <v>4719</v>
      </c>
    </row>
    <row r="17245" spans="2:6" x14ac:dyDescent="0.35">
      <c r="B17245" s="5" t="s">
        <v>284</v>
      </c>
      <c r="C17245" s="5" t="s">
        <v>5375</v>
      </c>
      <c r="D17245" s="5">
        <v>3</v>
      </c>
      <c r="E17245" s="5" t="s">
        <v>3899</v>
      </c>
      <c r="F17245" s="5" t="s">
        <v>4719</v>
      </c>
    </row>
    <row r="17246" spans="2:6" x14ac:dyDescent="0.35">
      <c r="B17246" s="5" t="s">
        <v>284</v>
      </c>
      <c r="C17246" s="5" t="s">
        <v>5376</v>
      </c>
      <c r="D17246" s="5">
        <v>37</v>
      </c>
      <c r="E17246" s="5" t="s">
        <v>3899</v>
      </c>
      <c r="F17246" s="5" t="s">
        <v>4719</v>
      </c>
    </row>
    <row r="17247" spans="2:6" x14ac:dyDescent="0.35">
      <c r="B17247" s="5" t="s">
        <v>284</v>
      </c>
      <c r="C17247" s="5" t="s">
        <v>5377</v>
      </c>
      <c r="D17247" s="5">
        <v>42</v>
      </c>
      <c r="E17247" s="5" t="s">
        <v>3899</v>
      </c>
      <c r="F17247" s="5" t="s">
        <v>4719</v>
      </c>
    </row>
    <row r="17248" spans="2:6" x14ac:dyDescent="0.35">
      <c r="B17248" s="5" t="s">
        <v>284</v>
      </c>
      <c r="C17248" s="5" t="s">
        <v>5378</v>
      </c>
      <c r="D17248" s="5">
        <v>5</v>
      </c>
      <c r="E17248" s="5" t="s">
        <v>3899</v>
      </c>
      <c r="F17248" s="5" t="s">
        <v>4719</v>
      </c>
    </row>
    <row r="17249" spans="2:6" x14ac:dyDescent="0.35">
      <c r="B17249" s="5" t="s">
        <v>284</v>
      </c>
      <c r="C17249" s="5" t="s">
        <v>5379</v>
      </c>
      <c r="D17249" s="5">
        <v>12</v>
      </c>
      <c r="E17249" s="5" t="s">
        <v>3899</v>
      </c>
      <c r="F17249" s="5" t="s">
        <v>4719</v>
      </c>
    </row>
    <row r="17250" spans="2:6" x14ac:dyDescent="0.35">
      <c r="B17250" s="5" t="s">
        <v>284</v>
      </c>
      <c r="C17250" s="5" t="s">
        <v>5380</v>
      </c>
      <c r="D17250" s="5">
        <v>30</v>
      </c>
      <c r="E17250" s="5" t="s">
        <v>3899</v>
      </c>
      <c r="F17250" s="5" t="s">
        <v>4719</v>
      </c>
    </row>
    <row r="17251" spans="2:6" x14ac:dyDescent="0.35">
      <c r="B17251" s="5" t="s">
        <v>284</v>
      </c>
      <c r="C17251" s="5" t="s">
        <v>5381</v>
      </c>
      <c r="D17251" s="5">
        <v>37</v>
      </c>
      <c r="E17251" s="5" t="s">
        <v>3899</v>
      </c>
      <c r="F17251" s="5" t="s">
        <v>4719</v>
      </c>
    </row>
    <row r="17252" spans="2:6" x14ac:dyDescent="0.35">
      <c r="B17252" s="5" t="s">
        <v>284</v>
      </c>
      <c r="C17252" s="5" t="s">
        <v>5383</v>
      </c>
      <c r="D17252" s="5">
        <v>24</v>
      </c>
      <c r="E17252" s="5" t="s">
        <v>3899</v>
      </c>
      <c r="F17252" s="5" t="s">
        <v>4719</v>
      </c>
    </row>
    <row r="17253" spans="2:6" x14ac:dyDescent="0.35">
      <c r="B17253" s="5" t="s">
        <v>256</v>
      </c>
      <c r="C17253" s="5" t="s">
        <v>5365</v>
      </c>
      <c r="D17253" s="5">
        <v>9</v>
      </c>
      <c r="E17253" s="5" t="s">
        <v>3899</v>
      </c>
      <c r="F17253" s="5" t="s">
        <v>4646</v>
      </c>
    </row>
    <row r="17254" spans="2:6" x14ac:dyDescent="0.35">
      <c r="B17254" s="5" t="s">
        <v>256</v>
      </c>
      <c r="C17254" s="5" t="s">
        <v>5366</v>
      </c>
      <c r="D17254" s="5">
        <v>1</v>
      </c>
      <c r="E17254" s="5" t="s">
        <v>3899</v>
      </c>
      <c r="F17254" s="5" t="s">
        <v>4646</v>
      </c>
    </row>
    <row r="17255" spans="2:6" x14ac:dyDescent="0.35">
      <c r="B17255" s="5" t="s">
        <v>256</v>
      </c>
      <c r="C17255" s="5" t="s">
        <v>5368</v>
      </c>
      <c r="D17255" s="5">
        <v>1</v>
      </c>
      <c r="E17255" s="5" t="s">
        <v>3899</v>
      </c>
      <c r="F17255" s="5" t="s">
        <v>4646</v>
      </c>
    </row>
    <row r="17256" spans="2:6" x14ac:dyDescent="0.35">
      <c r="B17256" s="5" t="s">
        <v>256</v>
      </c>
      <c r="C17256" s="5" t="s">
        <v>5370</v>
      </c>
      <c r="D17256" s="5">
        <v>5</v>
      </c>
      <c r="E17256" s="5" t="s">
        <v>3899</v>
      </c>
      <c r="F17256" s="5" t="s">
        <v>4646</v>
      </c>
    </row>
    <row r="17257" spans="2:6" x14ac:dyDescent="0.35">
      <c r="B17257" s="5" t="s">
        <v>256</v>
      </c>
      <c r="C17257" s="5" t="s">
        <v>5375</v>
      </c>
      <c r="D17257" s="5">
        <v>2</v>
      </c>
      <c r="E17257" s="5" t="s">
        <v>3899</v>
      </c>
      <c r="F17257" s="5" t="s">
        <v>4646</v>
      </c>
    </row>
    <row r="17258" spans="2:6" x14ac:dyDescent="0.35">
      <c r="B17258" s="5" t="s">
        <v>256</v>
      </c>
      <c r="C17258" s="5" t="s">
        <v>5376</v>
      </c>
      <c r="D17258" s="5">
        <v>2</v>
      </c>
      <c r="E17258" s="5" t="s">
        <v>3899</v>
      </c>
      <c r="F17258" s="5" t="s">
        <v>4646</v>
      </c>
    </row>
    <row r="17259" spans="2:6" x14ac:dyDescent="0.35">
      <c r="B17259" s="5" t="s">
        <v>256</v>
      </c>
      <c r="C17259" s="5" t="s">
        <v>5377</v>
      </c>
      <c r="D17259" s="5">
        <v>7</v>
      </c>
      <c r="E17259" s="5" t="s">
        <v>3899</v>
      </c>
      <c r="F17259" s="5" t="s">
        <v>4646</v>
      </c>
    </row>
    <row r="17260" spans="2:6" x14ac:dyDescent="0.35">
      <c r="B17260" s="5" t="s">
        <v>256</v>
      </c>
      <c r="C17260" s="5" t="s">
        <v>5378</v>
      </c>
      <c r="D17260" s="5">
        <v>8</v>
      </c>
      <c r="E17260" s="5" t="s">
        <v>3899</v>
      </c>
      <c r="F17260" s="5" t="s">
        <v>4646</v>
      </c>
    </row>
    <row r="17261" spans="2:6" x14ac:dyDescent="0.35">
      <c r="B17261" s="5" t="s">
        <v>256</v>
      </c>
      <c r="C17261" s="5" t="s">
        <v>5379</v>
      </c>
      <c r="D17261" s="5">
        <v>5</v>
      </c>
      <c r="E17261" s="5" t="s">
        <v>3899</v>
      </c>
      <c r="F17261" s="5" t="s">
        <v>4646</v>
      </c>
    </row>
    <row r="17262" spans="2:6" x14ac:dyDescent="0.35">
      <c r="B17262" s="5" t="s">
        <v>256</v>
      </c>
      <c r="C17262" s="5" t="s">
        <v>5380</v>
      </c>
      <c r="D17262" s="5">
        <v>9</v>
      </c>
      <c r="E17262" s="5" t="s">
        <v>3899</v>
      </c>
      <c r="F17262" s="5" t="s">
        <v>4646</v>
      </c>
    </row>
    <row r="17263" spans="2:6" x14ac:dyDescent="0.35">
      <c r="B17263" s="5" t="s">
        <v>256</v>
      </c>
      <c r="C17263" s="5" t="s">
        <v>5381</v>
      </c>
      <c r="D17263" s="5">
        <v>11</v>
      </c>
      <c r="E17263" s="5" t="s">
        <v>3899</v>
      </c>
      <c r="F17263" s="5" t="s">
        <v>4646</v>
      </c>
    </row>
    <row r="17264" spans="2:6" x14ac:dyDescent="0.35">
      <c r="B17264" s="5" t="s">
        <v>256</v>
      </c>
      <c r="C17264" s="5" t="s">
        <v>5382</v>
      </c>
      <c r="D17264" s="5">
        <v>1</v>
      </c>
      <c r="E17264" s="5" t="s">
        <v>3899</v>
      </c>
      <c r="F17264" s="5" t="s">
        <v>4646</v>
      </c>
    </row>
    <row r="17265" spans="2:6" x14ac:dyDescent="0.35">
      <c r="B17265" s="5" t="s">
        <v>256</v>
      </c>
      <c r="C17265" s="5" t="s">
        <v>5383</v>
      </c>
      <c r="D17265" s="5">
        <v>1</v>
      </c>
      <c r="E17265" s="5" t="s">
        <v>3899</v>
      </c>
      <c r="F17265" s="5" t="s">
        <v>4646</v>
      </c>
    </row>
    <row r="17266" spans="2:6" x14ac:dyDescent="0.35">
      <c r="B17266" s="5" t="s">
        <v>249</v>
      </c>
      <c r="C17266" s="5" t="s">
        <v>5365</v>
      </c>
      <c r="D17266" s="5">
        <v>10</v>
      </c>
      <c r="E17266" s="5" t="s">
        <v>3899</v>
      </c>
      <c r="F17266" s="5" t="s">
        <v>3909</v>
      </c>
    </row>
    <row r="17267" spans="2:6" x14ac:dyDescent="0.35">
      <c r="B17267" s="5" t="s">
        <v>249</v>
      </c>
      <c r="C17267" s="5" t="s">
        <v>5366</v>
      </c>
      <c r="D17267" s="5">
        <v>16</v>
      </c>
      <c r="E17267" s="5" t="s">
        <v>3899</v>
      </c>
      <c r="F17267" s="5" t="s">
        <v>3909</v>
      </c>
    </row>
    <row r="17268" spans="2:6" x14ac:dyDescent="0.35">
      <c r="B17268" s="5" t="s">
        <v>249</v>
      </c>
      <c r="C17268" s="5" t="s">
        <v>5367</v>
      </c>
      <c r="D17268" s="5">
        <v>12</v>
      </c>
      <c r="E17268" s="5" t="s">
        <v>3899</v>
      </c>
      <c r="F17268" s="5" t="s">
        <v>3909</v>
      </c>
    </row>
    <row r="17269" spans="2:6" x14ac:dyDescent="0.35">
      <c r="B17269" s="5" t="s">
        <v>249</v>
      </c>
      <c r="C17269" s="5" t="s">
        <v>5368</v>
      </c>
      <c r="D17269" s="5">
        <v>12</v>
      </c>
      <c r="E17269" s="5" t="s">
        <v>3899</v>
      </c>
      <c r="F17269" s="5" t="s">
        <v>3909</v>
      </c>
    </row>
    <row r="17270" spans="2:6" x14ac:dyDescent="0.35">
      <c r="B17270" s="5" t="s">
        <v>249</v>
      </c>
      <c r="C17270" s="5" t="s">
        <v>5369</v>
      </c>
      <c r="D17270" s="5">
        <v>12</v>
      </c>
      <c r="E17270" s="5" t="s">
        <v>3899</v>
      </c>
      <c r="F17270" s="5" t="s">
        <v>3909</v>
      </c>
    </row>
    <row r="17271" spans="2:6" x14ac:dyDescent="0.35">
      <c r="B17271" s="5" t="s">
        <v>249</v>
      </c>
      <c r="C17271" s="5" t="s">
        <v>5370</v>
      </c>
      <c r="D17271" s="5">
        <v>6</v>
      </c>
      <c r="E17271" s="5" t="s">
        <v>3899</v>
      </c>
      <c r="F17271" s="5" t="s">
        <v>3909</v>
      </c>
    </row>
    <row r="17272" spans="2:6" x14ac:dyDescent="0.35">
      <c r="B17272" s="5" t="s">
        <v>249</v>
      </c>
      <c r="C17272" s="5" t="s">
        <v>5371</v>
      </c>
      <c r="D17272" s="5">
        <v>10</v>
      </c>
      <c r="E17272" s="5" t="s">
        <v>3899</v>
      </c>
      <c r="F17272" s="5" t="s">
        <v>3909</v>
      </c>
    </row>
    <row r="17273" spans="2:6" x14ac:dyDescent="0.35">
      <c r="B17273" s="5" t="s">
        <v>249</v>
      </c>
      <c r="C17273" s="5" t="s">
        <v>5373</v>
      </c>
      <c r="D17273" s="5">
        <v>12</v>
      </c>
      <c r="E17273" s="5" t="s">
        <v>3899</v>
      </c>
      <c r="F17273" s="5" t="s">
        <v>3909</v>
      </c>
    </row>
    <row r="17274" spans="2:6" x14ac:dyDescent="0.35">
      <c r="B17274" s="5" t="s">
        <v>249</v>
      </c>
      <c r="C17274" s="5" t="s">
        <v>5374</v>
      </c>
      <c r="D17274" s="5">
        <v>12</v>
      </c>
      <c r="E17274" s="5" t="s">
        <v>3899</v>
      </c>
      <c r="F17274" s="5" t="s">
        <v>3909</v>
      </c>
    </row>
    <row r="17275" spans="2:6" x14ac:dyDescent="0.35">
      <c r="B17275" s="5" t="s">
        <v>249</v>
      </c>
      <c r="C17275" s="5" t="s">
        <v>5375</v>
      </c>
      <c r="D17275" s="5">
        <v>10</v>
      </c>
      <c r="E17275" s="5" t="s">
        <v>3899</v>
      </c>
      <c r="F17275" s="5" t="s">
        <v>3909</v>
      </c>
    </row>
    <row r="17276" spans="2:6" x14ac:dyDescent="0.35">
      <c r="B17276" s="5" t="s">
        <v>249</v>
      </c>
      <c r="C17276" s="5" t="s">
        <v>5376</v>
      </c>
      <c r="D17276" s="5">
        <v>12</v>
      </c>
      <c r="E17276" s="5" t="s">
        <v>3899</v>
      </c>
      <c r="F17276" s="5" t="s">
        <v>3909</v>
      </c>
    </row>
    <row r="17277" spans="2:6" x14ac:dyDescent="0.35">
      <c r="B17277" s="5" t="s">
        <v>249</v>
      </c>
      <c r="C17277" s="5" t="s">
        <v>5377</v>
      </c>
      <c r="D17277" s="5">
        <v>12</v>
      </c>
      <c r="E17277" s="5" t="s">
        <v>3899</v>
      </c>
      <c r="F17277" s="5" t="s">
        <v>3909</v>
      </c>
    </row>
    <row r="17278" spans="2:6" x14ac:dyDescent="0.35">
      <c r="B17278" s="5" t="s">
        <v>249</v>
      </c>
      <c r="C17278" s="5" t="s">
        <v>5378</v>
      </c>
      <c r="D17278" s="5">
        <v>8</v>
      </c>
      <c r="E17278" s="5" t="s">
        <v>3899</v>
      </c>
      <c r="F17278" s="5" t="s">
        <v>3909</v>
      </c>
    </row>
    <row r="17279" spans="2:6" x14ac:dyDescent="0.35">
      <c r="B17279" s="5" t="s">
        <v>249</v>
      </c>
      <c r="C17279" s="5" t="s">
        <v>5379</v>
      </c>
      <c r="D17279" s="5">
        <v>10</v>
      </c>
      <c r="E17279" s="5" t="s">
        <v>3899</v>
      </c>
      <c r="F17279" s="5" t="s">
        <v>3909</v>
      </c>
    </row>
    <row r="17280" spans="2:6" x14ac:dyDescent="0.35">
      <c r="B17280" s="5" t="s">
        <v>249</v>
      </c>
      <c r="C17280" s="5" t="s">
        <v>5380</v>
      </c>
      <c r="D17280" s="5">
        <v>10</v>
      </c>
      <c r="E17280" s="5" t="s">
        <v>3899</v>
      </c>
      <c r="F17280" s="5" t="s">
        <v>3909</v>
      </c>
    </row>
    <row r="17281" spans="2:6" x14ac:dyDescent="0.35">
      <c r="B17281" s="5" t="s">
        <v>249</v>
      </c>
      <c r="C17281" s="5" t="s">
        <v>5381</v>
      </c>
      <c r="D17281" s="5">
        <v>12</v>
      </c>
      <c r="E17281" s="5" t="s">
        <v>3899</v>
      </c>
      <c r="F17281" s="5" t="s">
        <v>3909</v>
      </c>
    </row>
    <row r="17282" spans="2:6" x14ac:dyDescent="0.35">
      <c r="B17282" s="5" t="s">
        <v>249</v>
      </c>
      <c r="C17282" s="5" t="s">
        <v>5382</v>
      </c>
      <c r="D17282" s="5">
        <v>24</v>
      </c>
      <c r="E17282" s="5" t="s">
        <v>3899</v>
      </c>
      <c r="F17282" s="5" t="s">
        <v>3909</v>
      </c>
    </row>
    <row r="17283" spans="2:6" x14ac:dyDescent="0.35">
      <c r="B17283" s="5" t="s">
        <v>249</v>
      </c>
      <c r="C17283" s="5" t="s">
        <v>5383</v>
      </c>
      <c r="D17283" s="5">
        <v>12</v>
      </c>
      <c r="E17283" s="5" t="s">
        <v>3899</v>
      </c>
      <c r="F17283" s="5" t="s">
        <v>3909</v>
      </c>
    </row>
    <row r="17284" spans="2:6" x14ac:dyDescent="0.35">
      <c r="B17284" s="5" t="s">
        <v>250</v>
      </c>
      <c r="C17284" s="5" t="s">
        <v>5365</v>
      </c>
      <c r="D17284" s="5">
        <v>10</v>
      </c>
      <c r="E17284" s="5" t="s">
        <v>3899</v>
      </c>
      <c r="F17284" s="5" t="s">
        <v>3910</v>
      </c>
    </row>
    <row r="17285" spans="2:6" x14ac:dyDescent="0.35">
      <c r="B17285" s="5" t="s">
        <v>250</v>
      </c>
      <c r="C17285" s="5" t="s">
        <v>5368</v>
      </c>
      <c r="D17285" s="5">
        <v>5</v>
      </c>
      <c r="E17285" s="5" t="s">
        <v>3899</v>
      </c>
      <c r="F17285" s="5" t="s">
        <v>3910</v>
      </c>
    </row>
    <row r="17286" spans="2:6" x14ac:dyDescent="0.35">
      <c r="B17286" s="5" t="s">
        <v>250</v>
      </c>
      <c r="C17286" s="5" t="s">
        <v>5370</v>
      </c>
      <c r="D17286" s="5">
        <v>5</v>
      </c>
      <c r="E17286" s="5" t="s">
        <v>3899</v>
      </c>
      <c r="F17286" s="5" t="s">
        <v>3910</v>
      </c>
    </row>
    <row r="17287" spans="2:6" x14ac:dyDescent="0.35">
      <c r="B17287" s="5" t="s">
        <v>250</v>
      </c>
      <c r="C17287" s="5" t="s">
        <v>5375</v>
      </c>
      <c r="D17287" s="5">
        <v>8</v>
      </c>
      <c r="E17287" s="5" t="s">
        <v>3899</v>
      </c>
      <c r="F17287" s="5" t="s">
        <v>3910</v>
      </c>
    </row>
    <row r="17288" spans="2:6" x14ac:dyDescent="0.35">
      <c r="B17288" s="5" t="s">
        <v>250</v>
      </c>
      <c r="C17288" s="5" t="s">
        <v>5376</v>
      </c>
      <c r="D17288" s="5">
        <v>1</v>
      </c>
      <c r="E17288" s="5" t="s">
        <v>3899</v>
      </c>
      <c r="F17288" s="5" t="s">
        <v>3910</v>
      </c>
    </row>
    <row r="17289" spans="2:6" x14ac:dyDescent="0.35">
      <c r="B17289" s="5" t="s">
        <v>250</v>
      </c>
      <c r="C17289" s="5" t="s">
        <v>5377</v>
      </c>
      <c r="D17289" s="5">
        <v>7</v>
      </c>
      <c r="E17289" s="5" t="s">
        <v>3899</v>
      </c>
      <c r="F17289" s="5" t="s">
        <v>3910</v>
      </c>
    </row>
    <row r="17290" spans="2:6" x14ac:dyDescent="0.35">
      <c r="B17290" s="5" t="s">
        <v>250</v>
      </c>
      <c r="C17290" s="5" t="s">
        <v>5378</v>
      </c>
      <c r="D17290" s="5">
        <v>8</v>
      </c>
      <c r="E17290" s="5" t="s">
        <v>3899</v>
      </c>
      <c r="F17290" s="5" t="s">
        <v>3910</v>
      </c>
    </row>
    <row r="17291" spans="2:6" x14ac:dyDescent="0.35">
      <c r="B17291" s="5" t="s">
        <v>250</v>
      </c>
      <c r="C17291" s="5" t="s">
        <v>5379</v>
      </c>
      <c r="D17291" s="5">
        <v>1</v>
      </c>
      <c r="E17291" s="5" t="s">
        <v>3899</v>
      </c>
      <c r="F17291" s="5" t="s">
        <v>3910</v>
      </c>
    </row>
    <row r="17292" spans="2:6" x14ac:dyDescent="0.35">
      <c r="B17292" s="5" t="s">
        <v>250</v>
      </c>
      <c r="C17292" s="5" t="s">
        <v>5380</v>
      </c>
      <c r="D17292" s="5">
        <v>9</v>
      </c>
      <c r="E17292" s="5" t="s">
        <v>3899</v>
      </c>
      <c r="F17292" s="5" t="s">
        <v>3910</v>
      </c>
    </row>
    <row r="17293" spans="2:6" x14ac:dyDescent="0.35">
      <c r="B17293" s="5" t="s">
        <v>250</v>
      </c>
      <c r="C17293" s="5" t="s">
        <v>5381</v>
      </c>
      <c r="D17293" s="5">
        <v>12</v>
      </c>
      <c r="E17293" s="5" t="s">
        <v>3899</v>
      </c>
      <c r="F17293" s="5" t="s">
        <v>3910</v>
      </c>
    </row>
    <row r="17294" spans="2:6" x14ac:dyDescent="0.35">
      <c r="B17294" s="5" t="s">
        <v>250</v>
      </c>
      <c r="C17294" s="5" t="s">
        <v>5383</v>
      </c>
      <c r="D17294" s="5">
        <v>2</v>
      </c>
      <c r="E17294" s="5" t="s">
        <v>3899</v>
      </c>
      <c r="F17294" s="5" t="s">
        <v>3910</v>
      </c>
    </row>
    <row r="17295" spans="2:6" x14ac:dyDescent="0.35">
      <c r="B17295" s="5" t="s">
        <v>1113</v>
      </c>
      <c r="C17295" s="5" t="s">
        <v>5365</v>
      </c>
      <c r="D17295" s="5">
        <v>7</v>
      </c>
      <c r="E17295" s="5" t="s">
        <v>3899</v>
      </c>
      <c r="F17295" s="5" t="s">
        <v>3903</v>
      </c>
    </row>
    <row r="17296" spans="2:6" x14ac:dyDescent="0.35">
      <c r="B17296" s="5" t="s">
        <v>1113</v>
      </c>
      <c r="C17296" s="5" t="s">
        <v>5368</v>
      </c>
      <c r="D17296" s="5">
        <v>1</v>
      </c>
      <c r="E17296" s="5" t="s">
        <v>3899</v>
      </c>
      <c r="F17296" s="5" t="s">
        <v>3903</v>
      </c>
    </row>
    <row r="17297" spans="2:6" x14ac:dyDescent="0.35">
      <c r="B17297" s="5" t="s">
        <v>1113</v>
      </c>
      <c r="C17297" s="5" t="s">
        <v>5370</v>
      </c>
      <c r="D17297" s="5">
        <v>5</v>
      </c>
      <c r="E17297" s="5" t="s">
        <v>3899</v>
      </c>
      <c r="F17297" s="5" t="s">
        <v>3903</v>
      </c>
    </row>
    <row r="17298" spans="2:6" x14ac:dyDescent="0.35">
      <c r="B17298" s="5" t="s">
        <v>1113</v>
      </c>
      <c r="C17298" s="5" t="s">
        <v>5371</v>
      </c>
      <c r="D17298" s="5">
        <v>1</v>
      </c>
      <c r="E17298" s="5" t="s">
        <v>3899</v>
      </c>
      <c r="F17298" s="5" t="s">
        <v>3903</v>
      </c>
    </row>
    <row r="17299" spans="2:6" x14ac:dyDescent="0.35">
      <c r="B17299" s="5" t="s">
        <v>1113</v>
      </c>
      <c r="C17299" s="5" t="s">
        <v>5375</v>
      </c>
      <c r="D17299" s="5">
        <v>6</v>
      </c>
      <c r="E17299" s="5" t="s">
        <v>3899</v>
      </c>
      <c r="F17299" s="5" t="s">
        <v>3903</v>
      </c>
    </row>
    <row r="17300" spans="2:6" x14ac:dyDescent="0.35">
      <c r="B17300" s="5" t="s">
        <v>1113</v>
      </c>
      <c r="C17300" s="5" t="s">
        <v>5376</v>
      </c>
      <c r="D17300" s="5">
        <v>2</v>
      </c>
      <c r="E17300" s="5" t="s">
        <v>3899</v>
      </c>
      <c r="F17300" s="5" t="s">
        <v>3903</v>
      </c>
    </row>
    <row r="17301" spans="2:6" x14ac:dyDescent="0.35">
      <c r="B17301" s="5" t="s">
        <v>1113</v>
      </c>
      <c r="C17301" s="5" t="s">
        <v>5377</v>
      </c>
      <c r="D17301" s="5">
        <v>11</v>
      </c>
      <c r="E17301" s="5" t="s">
        <v>3899</v>
      </c>
      <c r="F17301" s="5" t="s">
        <v>3903</v>
      </c>
    </row>
    <row r="17302" spans="2:6" x14ac:dyDescent="0.35">
      <c r="B17302" s="5" t="s">
        <v>1113</v>
      </c>
      <c r="C17302" s="5" t="s">
        <v>5378</v>
      </c>
      <c r="D17302" s="5">
        <v>8</v>
      </c>
      <c r="E17302" s="5" t="s">
        <v>3899</v>
      </c>
      <c r="F17302" s="5" t="s">
        <v>3903</v>
      </c>
    </row>
    <row r="17303" spans="2:6" x14ac:dyDescent="0.35">
      <c r="B17303" s="5" t="s">
        <v>1113</v>
      </c>
      <c r="C17303" s="5" t="s">
        <v>5379</v>
      </c>
      <c r="D17303" s="5">
        <v>10</v>
      </c>
      <c r="E17303" s="5" t="s">
        <v>3899</v>
      </c>
      <c r="F17303" s="5" t="s">
        <v>3903</v>
      </c>
    </row>
    <row r="17304" spans="2:6" x14ac:dyDescent="0.35">
      <c r="B17304" s="5" t="s">
        <v>1113</v>
      </c>
      <c r="C17304" s="5" t="s">
        <v>5380</v>
      </c>
      <c r="D17304" s="5">
        <v>9</v>
      </c>
      <c r="E17304" s="5" t="s">
        <v>3899</v>
      </c>
      <c r="F17304" s="5" t="s">
        <v>3903</v>
      </c>
    </row>
    <row r="17305" spans="2:6" x14ac:dyDescent="0.35">
      <c r="B17305" s="5" t="s">
        <v>1113</v>
      </c>
      <c r="C17305" s="5" t="s">
        <v>5381</v>
      </c>
      <c r="D17305" s="5">
        <v>12</v>
      </c>
      <c r="E17305" s="5" t="s">
        <v>3899</v>
      </c>
      <c r="F17305" s="5" t="s">
        <v>3903</v>
      </c>
    </row>
    <row r="17306" spans="2:6" x14ac:dyDescent="0.35">
      <c r="B17306" s="5" t="s">
        <v>1113</v>
      </c>
      <c r="C17306" s="5" t="s">
        <v>5382</v>
      </c>
      <c r="D17306" s="5">
        <v>1</v>
      </c>
      <c r="E17306" s="5" t="s">
        <v>3899</v>
      </c>
      <c r="F17306" s="5" t="s">
        <v>3903</v>
      </c>
    </row>
    <row r="17307" spans="2:6" x14ac:dyDescent="0.35">
      <c r="B17307" s="5" t="s">
        <v>1113</v>
      </c>
      <c r="C17307" s="5" t="s">
        <v>5383</v>
      </c>
      <c r="D17307" s="5">
        <v>2</v>
      </c>
      <c r="E17307" s="5" t="s">
        <v>3899</v>
      </c>
      <c r="F17307" s="5" t="s">
        <v>3903</v>
      </c>
    </row>
    <row r="17308" spans="2:6" x14ac:dyDescent="0.35">
      <c r="B17308" s="5" t="s">
        <v>242</v>
      </c>
      <c r="C17308" s="5" t="s">
        <v>5365</v>
      </c>
      <c r="D17308" s="5">
        <v>19</v>
      </c>
      <c r="E17308" s="5" t="s">
        <v>3899</v>
      </c>
      <c r="F17308" s="5" t="s">
        <v>3900</v>
      </c>
    </row>
    <row r="17309" spans="2:6" x14ac:dyDescent="0.35">
      <c r="B17309" s="5" t="s">
        <v>242</v>
      </c>
      <c r="C17309" s="5" t="s">
        <v>5367</v>
      </c>
      <c r="D17309" s="5">
        <v>5</v>
      </c>
      <c r="E17309" s="5" t="s">
        <v>3899</v>
      </c>
      <c r="F17309" s="5" t="s">
        <v>3900</v>
      </c>
    </row>
    <row r="17310" spans="2:6" x14ac:dyDescent="0.35">
      <c r="B17310" s="5" t="s">
        <v>242</v>
      </c>
      <c r="C17310" s="5" t="s">
        <v>5368</v>
      </c>
      <c r="D17310" s="5">
        <v>1</v>
      </c>
      <c r="E17310" s="5" t="s">
        <v>3899</v>
      </c>
      <c r="F17310" s="5" t="s">
        <v>3900</v>
      </c>
    </row>
    <row r="17311" spans="2:6" x14ac:dyDescent="0.35">
      <c r="B17311" s="5" t="s">
        <v>242</v>
      </c>
      <c r="C17311" s="5" t="s">
        <v>5369</v>
      </c>
      <c r="D17311" s="5">
        <v>2</v>
      </c>
      <c r="E17311" s="5" t="s">
        <v>3899</v>
      </c>
      <c r="F17311" s="5" t="s">
        <v>3900</v>
      </c>
    </row>
    <row r="17312" spans="2:6" x14ac:dyDescent="0.35">
      <c r="B17312" s="5" t="s">
        <v>242</v>
      </c>
      <c r="C17312" s="5" t="s">
        <v>5370</v>
      </c>
      <c r="D17312" s="5">
        <v>28</v>
      </c>
      <c r="E17312" s="5" t="s">
        <v>3899</v>
      </c>
      <c r="F17312" s="5" t="s">
        <v>3900</v>
      </c>
    </row>
    <row r="17313" spans="2:6" x14ac:dyDescent="0.35">
      <c r="B17313" s="5" t="s">
        <v>242</v>
      </c>
      <c r="C17313" s="5" t="s">
        <v>5371</v>
      </c>
      <c r="D17313" s="5">
        <v>4</v>
      </c>
      <c r="E17313" s="5" t="s">
        <v>3899</v>
      </c>
      <c r="F17313" s="5" t="s">
        <v>3900</v>
      </c>
    </row>
    <row r="17314" spans="2:6" x14ac:dyDescent="0.35">
      <c r="B17314" s="5" t="s">
        <v>242</v>
      </c>
      <c r="C17314" s="5" t="s">
        <v>5373</v>
      </c>
      <c r="D17314" s="5">
        <v>10</v>
      </c>
      <c r="E17314" s="5" t="s">
        <v>3899</v>
      </c>
      <c r="F17314" s="5" t="s">
        <v>3900</v>
      </c>
    </row>
    <row r="17315" spans="2:6" x14ac:dyDescent="0.35">
      <c r="B17315" s="5" t="s">
        <v>242</v>
      </c>
      <c r="C17315" s="5" t="s">
        <v>5374</v>
      </c>
      <c r="D17315" s="5">
        <v>7</v>
      </c>
      <c r="E17315" s="5" t="s">
        <v>3899</v>
      </c>
      <c r="F17315" s="5" t="s">
        <v>3900</v>
      </c>
    </row>
    <row r="17316" spans="2:6" x14ac:dyDescent="0.35">
      <c r="B17316" s="5" t="s">
        <v>242</v>
      </c>
      <c r="C17316" s="5" t="s">
        <v>5375</v>
      </c>
      <c r="D17316" s="5">
        <v>1</v>
      </c>
      <c r="E17316" s="5" t="s">
        <v>3899</v>
      </c>
      <c r="F17316" s="5" t="s">
        <v>3900</v>
      </c>
    </row>
    <row r="17317" spans="2:6" x14ac:dyDescent="0.35">
      <c r="B17317" s="5" t="s">
        <v>242</v>
      </c>
      <c r="C17317" s="5" t="s">
        <v>5376</v>
      </c>
      <c r="D17317" s="5">
        <v>34</v>
      </c>
      <c r="E17317" s="5" t="s">
        <v>3899</v>
      </c>
      <c r="F17317" s="5" t="s">
        <v>3900</v>
      </c>
    </row>
    <row r="17318" spans="2:6" x14ac:dyDescent="0.35">
      <c r="B17318" s="5" t="s">
        <v>242</v>
      </c>
      <c r="C17318" s="5" t="s">
        <v>5377</v>
      </c>
      <c r="D17318" s="5">
        <v>43</v>
      </c>
      <c r="E17318" s="5" t="s">
        <v>3899</v>
      </c>
      <c r="F17318" s="5" t="s">
        <v>3900</v>
      </c>
    </row>
    <row r="17319" spans="2:6" x14ac:dyDescent="0.35">
      <c r="B17319" s="5" t="s">
        <v>242</v>
      </c>
      <c r="C17319" s="5" t="s">
        <v>5378</v>
      </c>
      <c r="D17319" s="5">
        <v>6</v>
      </c>
      <c r="E17319" s="5" t="s">
        <v>3899</v>
      </c>
      <c r="F17319" s="5" t="s">
        <v>3900</v>
      </c>
    </row>
    <row r="17320" spans="2:6" x14ac:dyDescent="0.35">
      <c r="B17320" s="5" t="s">
        <v>242</v>
      </c>
      <c r="C17320" s="5" t="s">
        <v>5379</v>
      </c>
      <c r="D17320" s="5">
        <v>35</v>
      </c>
      <c r="E17320" s="5" t="s">
        <v>3899</v>
      </c>
      <c r="F17320" s="5" t="s">
        <v>3900</v>
      </c>
    </row>
    <row r="17321" spans="2:6" x14ac:dyDescent="0.35">
      <c r="B17321" s="5" t="s">
        <v>242</v>
      </c>
      <c r="C17321" s="5" t="s">
        <v>5380</v>
      </c>
      <c r="D17321" s="5">
        <v>40</v>
      </c>
      <c r="E17321" s="5" t="s">
        <v>3899</v>
      </c>
      <c r="F17321" s="5" t="s">
        <v>3900</v>
      </c>
    </row>
    <row r="17322" spans="2:6" x14ac:dyDescent="0.35">
      <c r="B17322" s="5" t="s">
        <v>242</v>
      </c>
      <c r="C17322" s="5" t="s">
        <v>5381</v>
      </c>
      <c r="D17322" s="5">
        <v>45</v>
      </c>
      <c r="E17322" s="5" t="s">
        <v>3899</v>
      </c>
      <c r="F17322" s="5" t="s">
        <v>3900</v>
      </c>
    </row>
    <row r="17323" spans="2:6" x14ac:dyDescent="0.35">
      <c r="B17323" s="5" t="s">
        <v>242</v>
      </c>
      <c r="C17323" s="5" t="s">
        <v>5382</v>
      </c>
      <c r="D17323" s="5">
        <v>2</v>
      </c>
      <c r="E17323" s="5" t="s">
        <v>3899</v>
      </c>
      <c r="F17323" s="5" t="s">
        <v>3900</v>
      </c>
    </row>
    <row r="17324" spans="2:6" x14ac:dyDescent="0.35">
      <c r="B17324" s="5" t="s">
        <v>242</v>
      </c>
      <c r="C17324" s="5" t="s">
        <v>5383</v>
      </c>
      <c r="D17324" s="5">
        <v>9</v>
      </c>
      <c r="E17324" s="5" t="s">
        <v>3899</v>
      </c>
      <c r="F17324" s="5" t="s">
        <v>3900</v>
      </c>
    </row>
    <row r="17325" spans="2:6" x14ac:dyDescent="0.35">
      <c r="B17325" s="5" t="s">
        <v>1112</v>
      </c>
      <c r="C17325" s="5" t="s">
        <v>5365</v>
      </c>
      <c r="D17325" s="5">
        <v>8</v>
      </c>
      <c r="E17325" s="5" t="s">
        <v>3899</v>
      </c>
      <c r="F17325" s="5" t="s">
        <v>4642</v>
      </c>
    </row>
    <row r="17326" spans="2:6" x14ac:dyDescent="0.35">
      <c r="B17326" s="5" t="s">
        <v>1112</v>
      </c>
      <c r="C17326" s="5" t="s">
        <v>5366</v>
      </c>
      <c r="D17326" s="5">
        <v>3</v>
      </c>
      <c r="E17326" s="5" t="s">
        <v>3899</v>
      </c>
      <c r="F17326" s="5" t="s">
        <v>4642</v>
      </c>
    </row>
    <row r="17327" spans="2:6" x14ac:dyDescent="0.35">
      <c r="B17327" s="5" t="s">
        <v>1112</v>
      </c>
      <c r="C17327" s="5" t="s">
        <v>5367</v>
      </c>
      <c r="D17327" s="5">
        <v>1</v>
      </c>
      <c r="E17327" s="5" t="s">
        <v>3899</v>
      </c>
      <c r="F17327" s="5" t="s">
        <v>4642</v>
      </c>
    </row>
    <row r="17328" spans="2:6" x14ac:dyDescent="0.35">
      <c r="B17328" s="5" t="s">
        <v>1112</v>
      </c>
      <c r="C17328" s="5" t="s">
        <v>5368</v>
      </c>
      <c r="D17328" s="5">
        <v>4</v>
      </c>
      <c r="E17328" s="5" t="s">
        <v>3899</v>
      </c>
      <c r="F17328" s="5" t="s">
        <v>4642</v>
      </c>
    </row>
    <row r="17329" spans="2:6" x14ac:dyDescent="0.35">
      <c r="B17329" s="5" t="s">
        <v>1112</v>
      </c>
      <c r="C17329" s="5" t="s">
        <v>5370</v>
      </c>
      <c r="D17329" s="5">
        <v>4</v>
      </c>
      <c r="E17329" s="5" t="s">
        <v>3899</v>
      </c>
      <c r="F17329" s="5" t="s">
        <v>4642</v>
      </c>
    </row>
    <row r="17330" spans="2:6" x14ac:dyDescent="0.35">
      <c r="B17330" s="5" t="s">
        <v>1112</v>
      </c>
      <c r="C17330" s="5" t="s">
        <v>5371</v>
      </c>
      <c r="D17330" s="5">
        <v>1</v>
      </c>
      <c r="E17330" s="5" t="s">
        <v>3899</v>
      </c>
      <c r="F17330" s="5" t="s">
        <v>4642</v>
      </c>
    </row>
    <row r="17331" spans="2:6" x14ac:dyDescent="0.35">
      <c r="B17331" s="5" t="s">
        <v>1112</v>
      </c>
      <c r="C17331" s="5" t="s">
        <v>5373</v>
      </c>
      <c r="D17331" s="5">
        <v>1</v>
      </c>
      <c r="E17331" s="5" t="s">
        <v>3899</v>
      </c>
      <c r="F17331" s="5" t="s">
        <v>4642</v>
      </c>
    </row>
    <row r="17332" spans="2:6" x14ac:dyDescent="0.35">
      <c r="B17332" s="5" t="s">
        <v>1112</v>
      </c>
      <c r="C17332" s="5" t="s">
        <v>5375</v>
      </c>
      <c r="D17332" s="5">
        <v>7</v>
      </c>
      <c r="E17332" s="5" t="s">
        <v>3899</v>
      </c>
      <c r="F17332" s="5" t="s">
        <v>4642</v>
      </c>
    </row>
    <row r="17333" spans="2:6" x14ac:dyDescent="0.35">
      <c r="B17333" s="5" t="s">
        <v>1112</v>
      </c>
      <c r="C17333" s="5" t="s">
        <v>5376</v>
      </c>
      <c r="D17333" s="5">
        <v>6</v>
      </c>
      <c r="E17333" s="5" t="s">
        <v>3899</v>
      </c>
      <c r="F17333" s="5" t="s">
        <v>4642</v>
      </c>
    </row>
    <row r="17334" spans="2:6" x14ac:dyDescent="0.35">
      <c r="B17334" s="5" t="s">
        <v>1112</v>
      </c>
      <c r="C17334" s="5" t="s">
        <v>5377</v>
      </c>
      <c r="D17334" s="5">
        <v>8</v>
      </c>
      <c r="E17334" s="5" t="s">
        <v>3899</v>
      </c>
      <c r="F17334" s="5" t="s">
        <v>4642</v>
      </c>
    </row>
    <row r="17335" spans="2:6" x14ac:dyDescent="0.35">
      <c r="B17335" s="5" t="s">
        <v>1112</v>
      </c>
      <c r="C17335" s="5" t="s">
        <v>5382</v>
      </c>
      <c r="D17335" s="5">
        <v>3</v>
      </c>
      <c r="E17335" s="5" t="s">
        <v>3899</v>
      </c>
      <c r="F17335" s="5" t="s">
        <v>4642</v>
      </c>
    </row>
    <row r="17336" spans="2:6" x14ac:dyDescent="0.35">
      <c r="B17336" s="5" t="s">
        <v>1112</v>
      </c>
      <c r="C17336" s="5" t="s">
        <v>5383</v>
      </c>
      <c r="D17336" s="5">
        <v>2</v>
      </c>
      <c r="E17336" s="5" t="s">
        <v>3899</v>
      </c>
      <c r="F17336" s="5" t="s">
        <v>4642</v>
      </c>
    </row>
    <row r="17337" spans="2:6" x14ac:dyDescent="0.35">
      <c r="B17337" s="5" t="s">
        <v>1504</v>
      </c>
      <c r="C17337" s="5" t="s">
        <v>5365</v>
      </c>
      <c r="D17337" s="5">
        <v>10</v>
      </c>
      <c r="E17337" s="5" t="s">
        <v>5114</v>
      </c>
      <c r="F17337" s="5" t="s">
        <v>5115</v>
      </c>
    </row>
    <row r="17338" spans="2:6" x14ac:dyDescent="0.35">
      <c r="B17338" s="5" t="s">
        <v>1504</v>
      </c>
      <c r="C17338" s="5" t="s">
        <v>5366</v>
      </c>
      <c r="D17338" s="5">
        <v>7</v>
      </c>
      <c r="E17338" s="5" t="s">
        <v>5114</v>
      </c>
      <c r="F17338" s="5" t="s">
        <v>5115</v>
      </c>
    </row>
    <row r="17339" spans="2:6" x14ac:dyDescent="0.35">
      <c r="B17339" s="5" t="s">
        <v>1504</v>
      </c>
      <c r="C17339" s="5" t="s">
        <v>5367</v>
      </c>
      <c r="D17339" s="5">
        <v>6</v>
      </c>
      <c r="E17339" s="5" t="s">
        <v>5114</v>
      </c>
      <c r="F17339" s="5" t="s">
        <v>5115</v>
      </c>
    </row>
    <row r="17340" spans="2:6" x14ac:dyDescent="0.35">
      <c r="B17340" s="5" t="s">
        <v>1504</v>
      </c>
      <c r="C17340" s="5" t="s">
        <v>5368</v>
      </c>
      <c r="D17340" s="5">
        <v>9</v>
      </c>
      <c r="E17340" s="5" t="s">
        <v>5114</v>
      </c>
      <c r="F17340" s="5" t="s">
        <v>5115</v>
      </c>
    </row>
    <row r="17341" spans="2:6" x14ac:dyDescent="0.35">
      <c r="B17341" s="5" t="s">
        <v>1504</v>
      </c>
      <c r="C17341" s="5" t="s">
        <v>5369</v>
      </c>
      <c r="D17341" s="5">
        <v>2</v>
      </c>
      <c r="E17341" s="5" t="s">
        <v>5114</v>
      </c>
      <c r="F17341" s="5" t="s">
        <v>5115</v>
      </c>
    </row>
    <row r="17342" spans="2:6" x14ac:dyDescent="0.35">
      <c r="B17342" s="5" t="s">
        <v>1504</v>
      </c>
      <c r="C17342" s="5" t="s">
        <v>5370</v>
      </c>
      <c r="D17342" s="5">
        <v>4</v>
      </c>
      <c r="E17342" s="5" t="s">
        <v>5114</v>
      </c>
      <c r="F17342" s="5" t="s">
        <v>5115</v>
      </c>
    </row>
    <row r="17343" spans="2:6" x14ac:dyDescent="0.35">
      <c r="B17343" s="5" t="s">
        <v>1504</v>
      </c>
      <c r="C17343" s="5" t="s">
        <v>5371</v>
      </c>
      <c r="D17343" s="5">
        <v>4</v>
      </c>
      <c r="E17343" s="5" t="s">
        <v>5114</v>
      </c>
      <c r="F17343" s="5" t="s">
        <v>5115</v>
      </c>
    </row>
    <row r="17344" spans="2:6" x14ac:dyDescent="0.35">
      <c r="B17344" s="5" t="s">
        <v>1504</v>
      </c>
      <c r="C17344" s="5" t="s">
        <v>5372</v>
      </c>
      <c r="D17344" s="5">
        <v>8</v>
      </c>
      <c r="E17344" s="5" t="s">
        <v>5114</v>
      </c>
      <c r="F17344" s="5" t="s">
        <v>5115</v>
      </c>
    </row>
    <row r="17345" spans="2:6" x14ac:dyDescent="0.35">
      <c r="B17345" s="5" t="s">
        <v>1504</v>
      </c>
      <c r="C17345" s="5" t="s">
        <v>5373</v>
      </c>
      <c r="D17345" s="5">
        <v>1</v>
      </c>
      <c r="E17345" s="5" t="s">
        <v>5114</v>
      </c>
      <c r="F17345" s="5" t="s">
        <v>5115</v>
      </c>
    </row>
    <row r="17346" spans="2:6" x14ac:dyDescent="0.35">
      <c r="B17346" s="5" t="s">
        <v>1504</v>
      </c>
      <c r="C17346" s="5" t="s">
        <v>5374</v>
      </c>
      <c r="D17346" s="5">
        <v>3</v>
      </c>
      <c r="E17346" s="5" t="s">
        <v>5114</v>
      </c>
      <c r="F17346" s="5" t="s">
        <v>5115</v>
      </c>
    </row>
    <row r="17347" spans="2:6" x14ac:dyDescent="0.35">
      <c r="B17347" s="5" t="s">
        <v>1504</v>
      </c>
      <c r="C17347" s="5" t="s">
        <v>5375</v>
      </c>
      <c r="D17347" s="5">
        <v>7</v>
      </c>
      <c r="E17347" s="5" t="s">
        <v>5114</v>
      </c>
      <c r="F17347" s="5" t="s">
        <v>5115</v>
      </c>
    </row>
    <row r="17348" spans="2:6" x14ac:dyDescent="0.35">
      <c r="B17348" s="5" t="s">
        <v>1504</v>
      </c>
      <c r="C17348" s="5" t="s">
        <v>5377</v>
      </c>
      <c r="D17348" s="5">
        <v>10</v>
      </c>
      <c r="E17348" s="5" t="s">
        <v>5114</v>
      </c>
      <c r="F17348" s="5" t="s">
        <v>5115</v>
      </c>
    </row>
    <row r="17349" spans="2:6" x14ac:dyDescent="0.35">
      <c r="B17349" s="5" t="s">
        <v>1504</v>
      </c>
      <c r="C17349" s="5" t="s">
        <v>5378</v>
      </c>
      <c r="D17349" s="5">
        <v>8</v>
      </c>
      <c r="E17349" s="5" t="s">
        <v>5114</v>
      </c>
      <c r="F17349" s="5" t="s">
        <v>5115</v>
      </c>
    </row>
    <row r="17350" spans="2:6" x14ac:dyDescent="0.35">
      <c r="B17350" s="5" t="s">
        <v>1504</v>
      </c>
      <c r="C17350" s="5" t="s">
        <v>5379</v>
      </c>
      <c r="D17350" s="5">
        <v>7</v>
      </c>
      <c r="E17350" s="5" t="s">
        <v>5114</v>
      </c>
      <c r="F17350" s="5" t="s">
        <v>5115</v>
      </c>
    </row>
    <row r="17351" spans="2:6" x14ac:dyDescent="0.35">
      <c r="B17351" s="5" t="s">
        <v>1504</v>
      </c>
      <c r="C17351" s="5" t="s">
        <v>5380</v>
      </c>
      <c r="D17351" s="5">
        <v>10</v>
      </c>
      <c r="E17351" s="5" t="s">
        <v>5114</v>
      </c>
      <c r="F17351" s="5" t="s">
        <v>5115</v>
      </c>
    </row>
    <row r="17352" spans="2:6" x14ac:dyDescent="0.35">
      <c r="B17352" s="5" t="s">
        <v>1504</v>
      </c>
      <c r="C17352" s="5" t="s">
        <v>5381</v>
      </c>
      <c r="D17352" s="5">
        <v>12</v>
      </c>
      <c r="E17352" s="5" t="s">
        <v>5114</v>
      </c>
      <c r="F17352" s="5" t="s">
        <v>5115</v>
      </c>
    </row>
    <row r="17353" spans="2:6" x14ac:dyDescent="0.35">
      <c r="B17353" s="5" t="s">
        <v>1504</v>
      </c>
      <c r="C17353" s="5" t="s">
        <v>5382</v>
      </c>
      <c r="D17353" s="5">
        <v>10</v>
      </c>
      <c r="E17353" s="5" t="s">
        <v>5114</v>
      </c>
      <c r="F17353" s="5" t="s">
        <v>5115</v>
      </c>
    </row>
    <row r="17354" spans="2:6" x14ac:dyDescent="0.35">
      <c r="B17354" s="5" t="s">
        <v>1504</v>
      </c>
      <c r="C17354" s="5" t="s">
        <v>5383</v>
      </c>
      <c r="D17354" s="5">
        <v>3</v>
      </c>
      <c r="E17354" s="5" t="s">
        <v>5114</v>
      </c>
      <c r="F17354" s="5" t="s">
        <v>5115</v>
      </c>
    </row>
    <row r="17355" spans="2:6" x14ac:dyDescent="0.35">
      <c r="B17355" s="5" t="s">
        <v>591</v>
      </c>
      <c r="C17355" s="5" t="s">
        <v>5365</v>
      </c>
      <c r="D17355" s="5">
        <v>9</v>
      </c>
      <c r="E17355" s="5" t="s">
        <v>5118</v>
      </c>
      <c r="F17355" s="5" t="s">
        <v>5119</v>
      </c>
    </row>
    <row r="17356" spans="2:6" x14ac:dyDescent="0.35">
      <c r="B17356" s="5" t="s">
        <v>591</v>
      </c>
      <c r="C17356" s="5" t="s">
        <v>5366</v>
      </c>
      <c r="D17356" s="5">
        <v>1</v>
      </c>
      <c r="E17356" s="5" t="s">
        <v>5118</v>
      </c>
      <c r="F17356" s="5" t="s">
        <v>5119</v>
      </c>
    </row>
    <row r="17357" spans="2:6" x14ac:dyDescent="0.35">
      <c r="B17357" s="5" t="s">
        <v>591</v>
      </c>
      <c r="C17357" s="5" t="s">
        <v>5369</v>
      </c>
      <c r="D17357" s="5">
        <v>1</v>
      </c>
      <c r="E17357" s="5" t="s">
        <v>5118</v>
      </c>
      <c r="F17357" s="5" t="s">
        <v>5119</v>
      </c>
    </row>
    <row r="17358" spans="2:6" x14ac:dyDescent="0.35">
      <c r="B17358" s="5" t="s">
        <v>591</v>
      </c>
      <c r="C17358" s="5" t="s">
        <v>5370</v>
      </c>
      <c r="D17358" s="5">
        <v>10</v>
      </c>
      <c r="E17358" s="5" t="s">
        <v>5118</v>
      </c>
      <c r="F17358" s="5" t="s">
        <v>5119</v>
      </c>
    </row>
    <row r="17359" spans="2:6" x14ac:dyDescent="0.35">
      <c r="B17359" s="5" t="s">
        <v>591</v>
      </c>
      <c r="C17359" s="5" t="s">
        <v>5372</v>
      </c>
      <c r="D17359" s="5">
        <v>10</v>
      </c>
      <c r="E17359" s="5" t="s">
        <v>5118</v>
      </c>
      <c r="F17359" s="5" t="s">
        <v>5119</v>
      </c>
    </row>
    <row r="17360" spans="2:6" x14ac:dyDescent="0.35">
      <c r="B17360" s="5" t="s">
        <v>591</v>
      </c>
      <c r="C17360" s="5" t="s">
        <v>5375</v>
      </c>
      <c r="D17360" s="5">
        <v>2</v>
      </c>
      <c r="E17360" s="5" t="s">
        <v>5118</v>
      </c>
      <c r="F17360" s="5" t="s">
        <v>5119</v>
      </c>
    </row>
    <row r="17361" spans="2:6" x14ac:dyDescent="0.35">
      <c r="B17361" s="5" t="s">
        <v>591</v>
      </c>
      <c r="C17361" s="5" t="s">
        <v>5377</v>
      </c>
      <c r="D17361" s="5">
        <v>7</v>
      </c>
      <c r="E17361" s="5" t="s">
        <v>5118</v>
      </c>
      <c r="F17361" s="5" t="s">
        <v>5119</v>
      </c>
    </row>
    <row r="17362" spans="2:6" x14ac:dyDescent="0.35">
      <c r="B17362" s="5" t="s">
        <v>591</v>
      </c>
      <c r="C17362" s="5" t="s">
        <v>5378</v>
      </c>
      <c r="D17362" s="5">
        <v>5</v>
      </c>
      <c r="E17362" s="5" t="s">
        <v>5118</v>
      </c>
      <c r="F17362" s="5" t="s">
        <v>5119</v>
      </c>
    </row>
    <row r="17363" spans="2:6" x14ac:dyDescent="0.35">
      <c r="B17363" s="5" t="s">
        <v>591</v>
      </c>
      <c r="C17363" s="5" t="s">
        <v>5380</v>
      </c>
      <c r="D17363" s="5">
        <v>6</v>
      </c>
      <c r="E17363" s="5" t="s">
        <v>5118</v>
      </c>
      <c r="F17363" s="5" t="s">
        <v>5119</v>
      </c>
    </row>
    <row r="17364" spans="2:6" x14ac:dyDescent="0.35">
      <c r="B17364" s="5" t="s">
        <v>591</v>
      </c>
      <c r="C17364" s="5" t="s">
        <v>5381</v>
      </c>
      <c r="D17364" s="5">
        <v>17</v>
      </c>
      <c r="E17364" s="5" t="s">
        <v>5118</v>
      </c>
      <c r="F17364" s="5" t="s">
        <v>5119</v>
      </c>
    </row>
    <row r="17365" spans="2:6" x14ac:dyDescent="0.35">
      <c r="B17365" s="5" t="s">
        <v>4288</v>
      </c>
      <c r="C17365" s="5" t="s">
        <v>5365</v>
      </c>
      <c r="D17365" s="5">
        <v>10</v>
      </c>
      <c r="E17365" s="5" t="s">
        <v>4899</v>
      </c>
      <c r="F17365" s="5" t="s">
        <v>4948</v>
      </c>
    </row>
    <row r="17366" spans="2:6" x14ac:dyDescent="0.35">
      <c r="B17366" s="5" t="s">
        <v>4288</v>
      </c>
      <c r="C17366" s="5" t="s">
        <v>5367</v>
      </c>
      <c r="D17366" s="5">
        <v>1</v>
      </c>
      <c r="E17366" s="5" t="s">
        <v>4899</v>
      </c>
      <c r="F17366" s="5" t="s">
        <v>4948</v>
      </c>
    </row>
    <row r="17367" spans="2:6" x14ac:dyDescent="0.35">
      <c r="B17367" s="5" t="s">
        <v>4288</v>
      </c>
      <c r="C17367" s="5" t="s">
        <v>5368</v>
      </c>
      <c r="D17367" s="5">
        <v>1</v>
      </c>
      <c r="E17367" s="5" t="s">
        <v>4899</v>
      </c>
      <c r="F17367" s="5" t="s">
        <v>4948</v>
      </c>
    </row>
    <row r="17368" spans="2:6" x14ac:dyDescent="0.35">
      <c r="B17368" s="5" t="s">
        <v>4288</v>
      </c>
      <c r="C17368" s="5" t="s">
        <v>5369</v>
      </c>
      <c r="D17368" s="5">
        <v>1</v>
      </c>
      <c r="E17368" s="5" t="s">
        <v>4899</v>
      </c>
      <c r="F17368" s="5" t="s">
        <v>4948</v>
      </c>
    </row>
    <row r="17369" spans="2:6" x14ac:dyDescent="0.35">
      <c r="B17369" s="5" t="s">
        <v>4288</v>
      </c>
      <c r="C17369" s="5" t="s">
        <v>5370</v>
      </c>
      <c r="D17369" s="5">
        <v>4</v>
      </c>
      <c r="E17369" s="5" t="s">
        <v>4899</v>
      </c>
      <c r="F17369" s="5" t="s">
        <v>4948</v>
      </c>
    </row>
    <row r="17370" spans="2:6" x14ac:dyDescent="0.35">
      <c r="B17370" s="5" t="s">
        <v>4288</v>
      </c>
      <c r="C17370" s="5" t="s">
        <v>5371</v>
      </c>
      <c r="D17370" s="5">
        <v>1</v>
      </c>
      <c r="E17370" s="5" t="s">
        <v>4899</v>
      </c>
      <c r="F17370" s="5" t="s">
        <v>4948</v>
      </c>
    </row>
    <row r="17371" spans="2:6" x14ac:dyDescent="0.35">
      <c r="B17371" s="5" t="s">
        <v>4288</v>
      </c>
      <c r="C17371" s="5" t="s">
        <v>5376</v>
      </c>
      <c r="D17371" s="5">
        <v>4</v>
      </c>
      <c r="E17371" s="5" t="s">
        <v>4899</v>
      </c>
      <c r="F17371" s="5" t="s">
        <v>4948</v>
      </c>
    </row>
    <row r="17372" spans="2:6" x14ac:dyDescent="0.35">
      <c r="B17372" s="5" t="s">
        <v>4288</v>
      </c>
      <c r="C17372" s="5" t="s">
        <v>5377</v>
      </c>
      <c r="D17372" s="5">
        <v>3</v>
      </c>
      <c r="E17372" s="5" t="s">
        <v>4899</v>
      </c>
      <c r="F17372" s="5" t="s">
        <v>4948</v>
      </c>
    </row>
    <row r="17373" spans="2:6" x14ac:dyDescent="0.35">
      <c r="B17373" s="5" t="s">
        <v>4288</v>
      </c>
      <c r="C17373" s="5" t="s">
        <v>5379</v>
      </c>
      <c r="D17373" s="5">
        <v>9</v>
      </c>
      <c r="E17373" s="5" t="s">
        <v>4899</v>
      </c>
      <c r="F17373" s="5" t="s">
        <v>4948</v>
      </c>
    </row>
    <row r="17374" spans="2:6" x14ac:dyDescent="0.35">
      <c r="B17374" s="5" t="s">
        <v>4288</v>
      </c>
      <c r="C17374" s="5" t="s">
        <v>5380</v>
      </c>
      <c r="D17374" s="5">
        <v>9</v>
      </c>
      <c r="E17374" s="5" t="s">
        <v>4899</v>
      </c>
      <c r="F17374" s="5" t="s">
        <v>4948</v>
      </c>
    </row>
    <row r="17375" spans="2:6" x14ac:dyDescent="0.35">
      <c r="B17375" s="5" t="s">
        <v>4288</v>
      </c>
      <c r="C17375" s="5" t="s">
        <v>5381</v>
      </c>
      <c r="D17375" s="5">
        <v>9</v>
      </c>
      <c r="E17375" s="5" t="s">
        <v>4899</v>
      </c>
      <c r="F17375" s="5" t="s">
        <v>4948</v>
      </c>
    </row>
    <row r="17376" spans="2:6" x14ac:dyDescent="0.35">
      <c r="B17376" s="5" t="s">
        <v>4288</v>
      </c>
      <c r="C17376" s="5" t="s">
        <v>5382</v>
      </c>
      <c r="D17376" s="5">
        <v>3</v>
      </c>
      <c r="E17376" s="5" t="s">
        <v>4899</v>
      </c>
      <c r="F17376" s="5" t="s">
        <v>4948</v>
      </c>
    </row>
    <row r="17377" spans="2:6" x14ac:dyDescent="0.35">
      <c r="B17377" s="5" t="s">
        <v>4288</v>
      </c>
      <c r="C17377" s="5" t="s">
        <v>5383</v>
      </c>
      <c r="D17377" s="5">
        <v>2</v>
      </c>
      <c r="E17377" s="5" t="s">
        <v>4899</v>
      </c>
      <c r="F17377" s="5" t="s">
        <v>4948</v>
      </c>
    </row>
    <row r="17378" spans="2:6" x14ac:dyDescent="0.35">
      <c r="B17378" s="5" t="s">
        <v>1395</v>
      </c>
      <c r="C17378" s="5" t="s">
        <v>5365</v>
      </c>
      <c r="D17378" s="5">
        <v>10</v>
      </c>
      <c r="E17378" s="5" t="s">
        <v>4899</v>
      </c>
      <c r="F17378" s="5" t="s">
        <v>4900</v>
      </c>
    </row>
    <row r="17379" spans="2:6" x14ac:dyDescent="0.35">
      <c r="B17379" s="5" t="s">
        <v>1395</v>
      </c>
      <c r="C17379" s="5" t="s">
        <v>5366</v>
      </c>
      <c r="D17379" s="5">
        <v>14</v>
      </c>
      <c r="E17379" s="5" t="s">
        <v>4899</v>
      </c>
      <c r="F17379" s="5" t="s">
        <v>4900</v>
      </c>
    </row>
    <row r="17380" spans="2:6" x14ac:dyDescent="0.35">
      <c r="B17380" s="5" t="s">
        <v>1395</v>
      </c>
      <c r="C17380" s="5" t="s">
        <v>5367</v>
      </c>
      <c r="D17380" s="5">
        <v>6</v>
      </c>
      <c r="E17380" s="5" t="s">
        <v>4899</v>
      </c>
      <c r="F17380" s="5" t="s">
        <v>4900</v>
      </c>
    </row>
    <row r="17381" spans="2:6" x14ac:dyDescent="0.35">
      <c r="B17381" s="5" t="s">
        <v>1395</v>
      </c>
      <c r="C17381" s="5" t="s">
        <v>5368</v>
      </c>
      <c r="D17381" s="5">
        <v>12</v>
      </c>
      <c r="E17381" s="5" t="s">
        <v>4899</v>
      </c>
      <c r="F17381" s="5" t="s">
        <v>4900</v>
      </c>
    </row>
    <row r="17382" spans="2:6" x14ac:dyDescent="0.35">
      <c r="B17382" s="5" t="s">
        <v>1395</v>
      </c>
      <c r="C17382" s="5" t="s">
        <v>5369</v>
      </c>
      <c r="D17382" s="5">
        <v>4</v>
      </c>
      <c r="E17382" s="5" t="s">
        <v>4899</v>
      </c>
      <c r="F17382" s="5" t="s">
        <v>4900</v>
      </c>
    </row>
    <row r="17383" spans="2:6" x14ac:dyDescent="0.35">
      <c r="B17383" s="5" t="s">
        <v>1395</v>
      </c>
      <c r="C17383" s="5" t="s">
        <v>5370</v>
      </c>
      <c r="D17383" s="5">
        <v>12</v>
      </c>
      <c r="E17383" s="5" t="s">
        <v>4899</v>
      </c>
      <c r="F17383" s="5" t="s">
        <v>4900</v>
      </c>
    </row>
    <row r="17384" spans="2:6" x14ac:dyDescent="0.35">
      <c r="B17384" s="5" t="s">
        <v>1395</v>
      </c>
      <c r="C17384" s="5" t="s">
        <v>5371</v>
      </c>
      <c r="D17384" s="5">
        <v>2</v>
      </c>
      <c r="E17384" s="5" t="s">
        <v>4899</v>
      </c>
      <c r="F17384" s="5" t="s">
        <v>4900</v>
      </c>
    </row>
    <row r="17385" spans="2:6" x14ac:dyDescent="0.35">
      <c r="B17385" s="5" t="s">
        <v>1395</v>
      </c>
      <c r="C17385" s="5" t="s">
        <v>5372</v>
      </c>
      <c r="D17385" s="5">
        <v>9</v>
      </c>
      <c r="E17385" s="5" t="s">
        <v>4899</v>
      </c>
      <c r="F17385" s="5" t="s">
        <v>4900</v>
      </c>
    </row>
    <row r="17386" spans="2:6" x14ac:dyDescent="0.35">
      <c r="B17386" s="5" t="s">
        <v>1395</v>
      </c>
      <c r="C17386" s="5" t="s">
        <v>5373</v>
      </c>
      <c r="D17386" s="5">
        <v>7</v>
      </c>
      <c r="E17386" s="5" t="s">
        <v>4899</v>
      </c>
      <c r="F17386" s="5" t="s">
        <v>4900</v>
      </c>
    </row>
    <row r="17387" spans="2:6" x14ac:dyDescent="0.35">
      <c r="B17387" s="5" t="s">
        <v>1395</v>
      </c>
      <c r="C17387" s="5" t="s">
        <v>5374</v>
      </c>
      <c r="D17387" s="5">
        <v>8</v>
      </c>
      <c r="E17387" s="5" t="s">
        <v>4899</v>
      </c>
      <c r="F17387" s="5" t="s">
        <v>4900</v>
      </c>
    </row>
    <row r="17388" spans="2:6" x14ac:dyDescent="0.35">
      <c r="B17388" s="5" t="s">
        <v>1395</v>
      </c>
      <c r="C17388" s="5" t="s">
        <v>5376</v>
      </c>
      <c r="D17388" s="5">
        <v>10</v>
      </c>
      <c r="E17388" s="5" t="s">
        <v>4899</v>
      </c>
      <c r="F17388" s="5" t="s">
        <v>4900</v>
      </c>
    </row>
    <row r="17389" spans="2:6" x14ac:dyDescent="0.35">
      <c r="B17389" s="5" t="s">
        <v>1395</v>
      </c>
      <c r="C17389" s="5" t="s">
        <v>5377</v>
      </c>
      <c r="D17389" s="5">
        <v>12</v>
      </c>
      <c r="E17389" s="5" t="s">
        <v>4899</v>
      </c>
      <c r="F17389" s="5" t="s">
        <v>4900</v>
      </c>
    </row>
    <row r="17390" spans="2:6" x14ac:dyDescent="0.35">
      <c r="B17390" s="5" t="s">
        <v>1395</v>
      </c>
      <c r="C17390" s="5" t="s">
        <v>5379</v>
      </c>
      <c r="D17390" s="5">
        <v>10</v>
      </c>
      <c r="E17390" s="5" t="s">
        <v>4899</v>
      </c>
      <c r="F17390" s="5" t="s">
        <v>4900</v>
      </c>
    </row>
    <row r="17391" spans="2:6" x14ac:dyDescent="0.35">
      <c r="B17391" s="5" t="s">
        <v>1395</v>
      </c>
      <c r="C17391" s="5" t="s">
        <v>5380</v>
      </c>
      <c r="D17391" s="5">
        <v>10</v>
      </c>
      <c r="E17391" s="5" t="s">
        <v>4899</v>
      </c>
      <c r="F17391" s="5" t="s">
        <v>4900</v>
      </c>
    </row>
    <row r="17392" spans="2:6" x14ac:dyDescent="0.35">
      <c r="B17392" s="5" t="s">
        <v>1395</v>
      </c>
      <c r="C17392" s="5" t="s">
        <v>5381</v>
      </c>
      <c r="D17392" s="5">
        <v>11</v>
      </c>
      <c r="E17392" s="5" t="s">
        <v>4899</v>
      </c>
      <c r="F17392" s="5" t="s">
        <v>4900</v>
      </c>
    </row>
    <row r="17393" spans="2:6" x14ac:dyDescent="0.35">
      <c r="B17393" s="5" t="s">
        <v>1395</v>
      </c>
      <c r="C17393" s="5" t="s">
        <v>5383</v>
      </c>
      <c r="D17393" s="5">
        <v>6</v>
      </c>
      <c r="E17393" s="5" t="s">
        <v>4899</v>
      </c>
      <c r="F17393" s="5" t="s">
        <v>4900</v>
      </c>
    </row>
    <row r="17394" spans="2:6" x14ac:dyDescent="0.35">
      <c r="B17394" s="5" t="s">
        <v>1393</v>
      </c>
      <c r="C17394" s="5" t="s">
        <v>5365</v>
      </c>
      <c r="D17394" s="5">
        <v>10</v>
      </c>
      <c r="E17394" s="5" t="s">
        <v>3258</v>
      </c>
      <c r="F17394" s="5" t="s">
        <v>4934</v>
      </c>
    </row>
    <row r="17395" spans="2:6" x14ac:dyDescent="0.35">
      <c r="B17395" s="5" t="s">
        <v>1393</v>
      </c>
      <c r="C17395" s="5" t="s">
        <v>5366</v>
      </c>
      <c r="D17395" s="5">
        <v>5</v>
      </c>
      <c r="E17395" s="5" t="s">
        <v>3258</v>
      </c>
      <c r="F17395" s="5" t="s">
        <v>4934</v>
      </c>
    </row>
    <row r="17396" spans="2:6" x14ac:dyDescent="0.35">
      <c r="B17396" s="5" t="s">
        <v>1393</v>
      </c>
      <c r="C17396" s="5" t="s">
        <v>5367</v>
      </c>
      <c r="D17396" s="5">
        <v>2</v>
      </c>
      <c r="E17396" s="5" t="s">
        <v>3258</v>
      </c>
      <c r="F17396" s="5" t="s">
        <v>4934</v>
      </c>
    </row>
    <row r="17397" spans="2:6" x14ac:dyDescent="0.35">
      <c r="B17397" s="5" t="s">
        <v>1393</v>
      </c>
      <c r="C17397" s="5" t="s">
        <v>5369</v>
      </c>
      <c r="D17397" s="5">
        <v>1</v>
      </c>
      <c r="E17397" s="5" t="s">
        <v>3258</v>
      </c>
      <c r="F17397" s="5" t="s">
        <v>4934</v>
      </c>
    </row>
    <row r="17398" spans="2:6" x14ac:dyDescent="0.35">
      <c r="B17398" s="5" t="s">
        <v>1393</v>
      </c>
      <c r="C17398" s="5" t="s">
        <v>5370</v>
      </c>
      <c r="D17398" s="5">
        <v>6</v>
      </c>
      <c r="E17398" s="5" t="s">
        <v>3258</v>
      </c>
      <c r="F17398" s="5" t="s">
        <v>4934</v>
      </c>
    </row>
    <row r="17399" spans="2:6" x14ac:dyDescent="0.35">
      <c r="B17399" s="5" t="s">
        <v>1393</v>
      </c>
      <c r="C17399" s="5" t="s">
        <v>5372</v>
      </c>
      <c r="D17399" s="5">
        <v>6</v>
      </c>
      <c r="E17399" s="5" t="s">
        <v>3258</v>
      </c>
      <c r="F17399" s="5" t="s">
        <v>4934</v>
      </c>
    </row>
    <row r="17400" spans="2:6" x14ac:dyDescent="0.35">
      <c r="B17400" s="5" t="s">
        <v>1393</v>
      </c>
      <c r="C17400" s="5" t="s">
        <v>5373</v>
      </c>
      <c r="D17400" s="5">
        <v>1</v>
      </c>
      <c r="E17400" s="5" t="s">
        <v>3258</v>
      </c>
      <c r="F17400" s="5" t="s">
        <v>4934</v>
      </c>
    </row>
    <row r="17401" spans="2:6" x14ac:dyDescent="0.35">
      <c r="B17401" s="5" t="s">
        <v>1393</v>
      </c>
      <c r="C17401" s="5" t="s">
        <v>5375</v>
      </c>
      <c r="D17401" s="5">
        <v>8</v>
      </c>
      <c r="E17401" s="5" t="s">
        <v>3258</v>
      </c>
      <c r="F17401" s="5" t="s">
        <v>4934</v>
      </c>
    </row>
    <row r="17402" spans="2:6" x14ac:dyDescent="0.35">
      <c r="B17402" s="5" t="s">
        <v>1393</v>
      </c>
      <c r="C17402" s="5" t="s">
        <v>5376</v>
      </c>
      <c r="D17402" s="5">
        <v>5</v>
      </c>
      <c r="E17402" s="5" t="s">
        <v>3258</v>
      </c>
      <c r="F17402" s="5" t="s">
        <v>4934</v>
      </c>
    </row>
    <row r="17403" spans="2:6" x14ac:dyDescent="0.35">
      <c r="B17403" s="5" t="s">
        <v>1393</v>
      </c>
      <c r="C17403" s="5" t="s">
        <v>5377</v>
      </c>
      <c r="D17403" s="5">
        <v>9</v>
      </c>
      <c r="E17403" s="5" t="s">
        <v>3258</v>
      </c>
      <c r="F17403" s="5" t="s">
        <v>4934</v>
      </c>
    </row>
    <row r="17404" spans="2:6" x14ac:dyDescent="0.35">
      <c r="B17404" s="5" t="s">
        <v>1393</v>
      </c>
      <c r="C17404" s="5" t="s">
        <v>5378</v>
      </c>
      <c r="D17404" s="5">
        <v>4</v>
      </c>
      <c r="E17404" s="5" t="s">
        <v>3258</v>
      </c>
      <c r="F17404" s="5" t="s">
        <v>4934</v>
      </c>
    </row>
    <row r="17405" spans="2:6" x14ac:dyDescent="0.35">
      <c r="B17405" s="5" t="s">
        <v>1393</v>
      </c>
      <c r="C17405" s="5" t="s">
        <v>5380</v>
      </c>
      <c r="D17405" s="5">
        <v>4</v>
      </c>
      <c r="E17405" s="5" t="s">
        <v>3258</v>
      </c>
      <c r="F17405" s="5" t="s">
        <v>4934</v>
      </c>
    </row>
    <row r="17406" spans="2:6" x14ac:dyDescent="0.35">
      <c r="B17406" s="5" t="s">
        <v>1393</v>
      </c>
      <c r="C17406" s="5" t="s">
        <v>5381</v>
      </c>
      <c r="D17406" s="5">
        <v>9</v>
      </c>
      <c r="E17406" s="5" t="s">
        <v>3258</v>
      </c>
      <c r="F17406" s="5" t="s">
        <v>4934</v>
      </c>
    </row>
    <row r="17407" spans="2:6" x14ac:dyDescent="0.35">
      <c r="B17407" s="5" t="s">
        <v>1393</v>
      </c>
      <c r="C17407" s="5" t="s">
        <v>5382</v>
      </c>
      <c r="D17407" s="5">
        <v>10</v>
      </c>
      <c r="E17407" s="5" t="s">
        <v>3258</v>
      </c>
      <c r="F17407" s="5" t="s">
        <v>4934</v>
      </c>
    </row>
    <row r="17408" spans="2:6" x14ac:dyDescent="0.35">
      <c r="B17408" s="5" t="s">
        <v>1361</v>
      </c>
      <c r="C17408" s="5" t="s">
        <v>5366</v>
      </c>
      <c r="D17408" s="5">
        <v>2</v>
      </c>
      <c r="E17408" s="5" t="s">
        <v>3258</v>
      </c>
      <c r="F17408" s="5" t="s">
        <v>4971</v>
      </c>
    </row>
    <row r="17409" spans="2:6" x14ac:dyDescent="0.35">
      <c r="B17409" s="5" t="s">
        <v>1361</v>
      </c>
      <c r="C17409" s="5" t="s">
        <v>5367</v>
      </c>
      <c r="D17409" s="5">
        <v>2</v>
      </c>
      <c r="E17409" s="5" t="s">
        <v>3258</v>
      </c>
      <c r="F17409" s="5" t="s">
        <v>4971</v>
      </c>
    </row>
    <row r="17410" spans="2:6" x14ac:dyDescent="0.35">
      <c r="B17410" s="5" t="s">
        <v>1361</v>
      </c>
      <c r="C17410" s="5" t="s">
        <v>5370</v>
      </c>
      <c r="D17410" s="5">
        <v>8</v>
      </c>
      <c r="E17410" s="5" t="s">
        <v>3258</v>
      </c>
      <c r="F17410" s="5" t="s">
        <v>4971</v>
      </c>
    </row>
    <row r="17411" spans="2:6" x14ac:dyDescent="0.35">
      <c r="B17411" s="5" t="s">
        <v>1361</v>
      </c>
      <c r="C17411" s="5" t="s">
        <v>5371</v>
      </c>
      <c r="D17411" s="5">
        <v>2</v>
      </c>
      <c r="E17411" s="5" t="s">
        <v>3258</v>
      </c>
      <c r="F17411" s="5" t="s">
        <v>4971</v>
      </c>
    </row>
    <row r="17412" spans="2:6" x14ac:dyDescent="0.35">
      <c r="B17412" s="5" t="s">
        <v>1361</v>
      </c>
      <c r="C17412" s="5" t="s">
        <v>5372</v>
      </c>
      <c r="D17412" s="5">
        <v>5</v>
      </c>
      <c r="E17412" s="5" t="s">
        <v>3258</v>
      </c>
      <c r="F17412" s="5" t="s">
        <v>4971</v>
      </c>
    </row>
    <row r="17413" spans="2:6" x14ac:dyDescent="0.35">
      <c r="B17413" s="5" t="s">
        <v>1361</v>
      </c>
      <c r="C17413" s="5" t="s">
        <v>5373</v>
      </c>
      <c r="D17413" s="5">
        <v>2</v>
      </c>
      <c r="E17413" s="5" t="s">
        <v>3258</v>
      </c>
      <c r="F17413" s="5" t="s">
        <v>4971</v>
      </c>
    </row>
    <row r="17414" spans="2:6" x14ac:dyDescent="0.35">
      <c r="B17414" s="5" t="s">
        <v>1361</v>
      </c>
      <c r="C17414" s="5" t="s">
        <v>5374</v>
      </c>
      <c r="D17414" s="5">
        <v>10</v>
      </c>
      <c r="E17414" s="5" t="s">
        <v>3258</v>
      </c>
      <c r="F17414" s="5" t="s">
        <v>4971</v>
      </c>
    </row>
    <row r="17415" spans="2:6" x14ac:dyDescent="0.35">
      <c r="B17415" s="5" t="s">
        <v>1361</v>
      </c>
      <c r="C17415" s="5" t="s">
        <v>5375</v>
      </c>
      <c r="D17415" s="5">
        <v>5</v>
      </c>
      <c r="E17415" s="5" t="s">
        <v>3258</v>
      </c>
      <c r="F17415" s="5" t="s">
        <v>4971</v>
      </c>
    </row>
    <row r="17416" spans="2:6" x14ac:dyDescent="0.35">
      <c r="B17416" s="5" t="s">
        <v>1361</v>
      </c>
      <c r="C17416" s="5" t="s">
        <v>5376</v>
      </c>
      <c r="D17416" s="5">
        <v>17</v>
      </c>
      <c r="E17416" s="5" t="s">
        <v>3258</v>
      </c>
      <c r="F17416" s="5" t="s">
        <v>4971</v>
      </c>
    </row>
    <row r="17417" spans="2:6" x14ac:dyDescent="0.35">
      <c r="B17417" s="5" t="s">
        <v>1361</v>
      </c>
      <c r="C17417" s="5" t="s">
        <v>5377</v>
      </c>
      <c r="D17417" s="5">
        <v>23</v>
      </c>
      <c r="E17417" s="5" t="s">
        <v>3258</v>
      </c>
      <c r="F17417" s="5" t="s">
        <v>4971</v>
      </c>
    </row>
    <row r="17418" spans="2:6" x14ac:dyDescent="0.35">
      <c r="B17418" s="5" t="s">
        <v>1361</v>
      </c>
      <c r="C17418" s="5" t="s">
        <v>5378</v>
      </c>
      <c r="D17418" s="5">
        <v>5</v>
      </c>
      <c r="E17418" s="5" t="s">
        <v>3258</v>
      </c>
      <c r="F17418" s="5" t="s">
        <v>4971</v>
      </c>
    </row>
    <row r="17419" spans="2:6" x14ac:dyDescent="0.35">
      <c r="B17419" s="5" t="s">
        <v>1361</v>
      </c>
      <c r="C17419" s="5" t="s">
        <v>5379</v>
      </c>
      <c r="D17419" s="5">
        <v>3</v>
      </c>
      <c r="E17419" s="5" t="s">
        <v>3258</v>
      </c>
      <c r="F17419" s="5" t="s">
        <v>4971</v>
      </c>
    </row>
    <row r="17420" spans="2:6" x14ac:dyDescent="0.35">
      <c r="B17420" s="5" t="s">
        <v>1361</v>
      </c>
      <c r="C17420" s="5" t="s">
        <v>5380</v>
      </c>
      <c r="D17420" s="5">
        <v>9</v>
      </c>
      <c r="E17420" s="5" t="s">
        <v>3258</v>
      </c>
      <c r="F17420" s="5" t="s">
        <v>4971</v>
      </c>
    </row>
    <row r="17421" spans="2:6" x14ac:dyDescent="0.35">
      <c r="B17421" s="5" t="s">
        <v>1361</v>
      </c>
      <c r="C17421" s="5" t="s">
        <v>5381</v>
      </c>
      <c r="D17421" s="5">
        <v>17</v>
      </c>
      <c r="E17421" s="5" t="s">
        <v>3258</v>
      </c>
      <c r="F17421" s="5" t="s">
        <v>4971</v>
      </c>
    </row>
    <row r="17422" spans="2:6" x14ac:dyDescent="0.35">
      <c r="B17422" s="5" t="s">
        <v>1361</v>
      </c>
      <c r="C17422" s="5" t="s">
        <v>5382</v>
      </c>
      <c r="D17422" s="5">
        <v>13</v>
      </c>
      <c r="E17422" s="5" t="s">
        <v>3258</v>
      </c>
      <c r="F17422" s="5" t="s">
        <v>4971</v>
      </c>
    </row>
    <row r="17423" spans="2:6" x14ac:dyDescent="0.35">
      <c r="B17423" s="5" t="s">
        <v>1361</v>
      </c>
      <c r="C17423" s="5" t="s">
        <v>5383</v>
      </c>
      <c r="D17423" s="5">
        <v>2</v>
      </c>
      <c r="E17423" s="5" t="s">
        <v>3258</v>
      </c>
      <c r="F17423" s="5" t="s">
        <v>4971</v>
      </c>
    </row>
    <row r="17424" spans="2:6" x14ac:dyDescent="0.35">
      <c r="B17424" s="5" t="s">
        <v>4296</v>
      </c>
      <c r="C17424" s="5" t="s">
        <v>5365</v>
      </c>
      <c r="D17424" s="5">
        <v>8</v>
      </c>
      <c r="E17424" s="5" t="s">
        <v>3258</v>
      </c>
      <c r="F17424" s="5" t="s">
        <v>4985</v>
      </c>
    </row>
    <row r="17425" spans="2:6" x14ac:dyDescent="0.35">
      <c r="B17425" s="5" t="s">
        <v>4296</v>
      </c>
      <c r="C17425" s="5" t="s">
        <v>5366</v>
      </c>
      <c r="D17425" s="5">
        <v>1</v>
      </c>
      <c r="E17425" s="5" t="s">
        <v>3258</v>
      </c>
      <c r="F17425" s="5" t="s">
        <v>4985</v>
      </c>
    </row>
    <row r="17426" spans="2:6" x14ac:dyDescent="0.35">
      <c r="B17426" s="5" t="s">
        <v>4296</v>
      </c>
      <c r="C17426" s="5" t="s">
        <v>5367</v>
      </c>
      <c r="D17426" s="5">
        <v>2</v>
      </c>
      <c r="E17426" s="5" t="s">
        <v>3258</v>
      </c>
      <c r="F17426" s="5" t="s">
        <v>4985</v>
      </c>
    </row>
    <row r="17427" spans="2:6" x14ac:dyDescent="0.35">
      <c r="B17427" s="5" t="s">
        <v>4296</v>
      </c>
      <c r="C17427" s="5" t="s">
        <v>5368</v>
      </c>
      <c r="D17427" s="5">
        <v>2</v>
      </c>
      <c r="E17427" s="5" t="s">
        <v>3258</v>
      </c>
      <c r="F17427" s="5" t="s">
        <v>4985</v>
      </c>
    </row>
    <row r="17428" spans="2:6" x14ac:dyDescent="0.35">
      <c r="B17428" s="5" t="s">
        <v>4296</v>
      </c>
      <c r="C17428" s="5" t="s">
        <v>5369</v>
      </c>
      <c r="D17428" s="5">
        <v>2</v>
      </c>
      <c r="E17428" s="5" t="s">
        <v>3258</v>
      </c>
      <c r="F17428" s="5" t="s">
        <v>4985</v>
      </c>
    </row>
    <row r="17429" spans="2:6" x14ac:dyDescent="0.35">
      <c r="B17429" s="5" t="s">
        <v>4296</v>
      </c>
      <c r="C17429" s="5" t="s">
        <v>5370</v>
      </c>
      <c r="D17429" s="5">
        <v>11</v>
      </c>
      <c r="E17429" s="5" t="s">
        <v>3258</v>
      </c>
      <c r="F17429" s="5" t="s">
        <v>4985</v>
      </c>
    </row>
    <row r="17430" spans="2:6" x14ac:dyDescent="0.35">
      <c r="B17430" s="5" t="s">
        <v>4296</v>
      </c>
      <c r="C17430" s="5" t="s">
        <v>5371</v>
      </c>
      <c r="D17430" s="5">
        <v>3</v>
      </c>
      <c r="E17430" s="5" t="s">
        <v>3258</v>
      </c>
      <c r="F17430" s="5" t="s">
        <v>4985</v>
      </c>
    </row>
    <row r="17431" spans="2:6" x14ac:dyDescent="0.35">
      <c r="B17431" s="5" t="s">
        <v>4296</v>
      </c>
      <c r="C17431" s="5" t="s">
        <v>5372</v>
      </c>
      <c r="D17431" s="5">
        <v>10</v>
      </c>
      <c r="E17431" s="5" t="s">
        <v>3258</v>
      </c>
      <c r="F17431" s="5" t="s">
        <v>4985</v>
      </c>
    </row>
    <row r="17432" spans="2:6" x14ac:dyDescent="0.35">
      <c r="B17432" s="5" t="s">
        <v>4296</v>
      </c>
      <c r="C17432" s="5" t="s">
        <v>5375</v>
      </c>
      <c r="D17432" s="5">
        <v>6</v>
      </c>
      <c r="E17432" s="5" t="s">
        <v>3258</v>
      </c>
      <c r="F17432" s="5" t="s">
        <v>4985</v>
      </c>
    </row>
    <row r="17433" spans="2:6" x14ac:dyDescent="0.35">
      <c r="B17433" s="5" t="s">
        <v>4296</v>
      </c>
      <c r="C17433" s="5" t="s">
        <v>5376</v>
      </c>
      <c r="D17433" s="5">
        <v>1</v>
      </c>
      <c r="E17433" s="5" t="s">
        <v>3258</v>
      </c>
      <c r="F17433" s="5" t="s">
        <v>4985</v>
      </c>
    </row>
    <row r="17434" spans="2:6" x14ac:dyDescent="0.35">
      <c r="B17434" s="5" t="s">
        <v>4296</v>
      </c>
      <c r="C17434" s="5" t="s">
        <v>5377</v>
      </c>
      <c r="D17434" s="5">
        <v>7</v>
      </c>
      <c r="E17434" s="5" t="s">
        <v>3258</v>
      </c>
      <c r="F17434" s="5" t="s">
        <v>4985</v>
      </c>
    </row>
    <row r="17435" spans="2:6" x14ac:dyDescent="0.35">
      <c r="B17435" s="5" t="s">
        <v>4296</v>
      </c>
      <c r="C17435" s="5" t="s">
        <v>5378</v>
      </c>
      <c r="D17435" s="5">
        <v>5</v>
      </c>
      <c r="E17435" s="5" t="s">
        <v>3258</v>
      </c>
      <c r="F17435" s="5" t="s">
        <v>4985</v>
      </c>
    </row>
    <row r="17436" spans="2:6" x14ac:dyDescent="0.35">
      <c r="B17436" s="5" t="s">
        <v>4296</v>
      </c>
      <c r="C17436" s="5" t="s">
        <v>5379</v>
      </c>
      <c r="D17436" s="5">
        <v>4</v>
      </c>
      <c r="E17436" s="5" t="s">
        <v>3258</v>
      </c>
      <c r="F17436" s="5" t="s">
        <v>4985</v>
      </c>
    </row>
    <row r="17437" spans="2:6" x14ac:dyDescent="0.35">
      <c r="B17437" s="5" t="s">
        <v>4296</v>
      </c>
      <c r="C17437" s="5" t="s">
        <v>5380</v>
      </c>
      <c r="D17437" s="5">
        <v>10</v>
      </c>
      <c r="E17437" s="5" t="s">
        <v>3258</v>
      </c>
      <c r="F17437" s="5" t="s">
        <v>4985</v>
      </c>
    </row>
    <row r="17438" spans="2:6" x14ac:dyDescent="0.35">
      <c r="B17438" s="5" t="s">
        <v>4296</v>
      </c>
      <c r="C17438" s="5" t="s">
        <v>5381</v>
      </c>
      <c r="D17438" s="5">
        <v>9</v>
      </c>
      <c r="E17438" s="5" t="s">
        <v>3258</v>
      </c>
      <c r="F17438" s="5" t="s">
        <v>4985</v>
      </c>
    </row>
    <row r="17439" spans="2:6" x14ac:dyDescent="0.35">
      <c r="B17439" s="5" t="s">
        <v>4296</v>
      </c>
      <c r="C17439" s="5" t="s">
        <v>5382</v>
      </c>
      <c r="D17439" s="5">
        <v>21</v>
      </c>
      <c r="E17439" s="5" t="s">
        <v>3258</v>
      </c>
      <c r="F17439" s="5" t="s">
        <v>4985</v>
      </c>
    </row>
    <row r="17440" spans="2:6" x14ac:dyDescent="0.35">
      <c r="B17440" s="5" t="s">
        <v>4296</v>
      </c>
      <c r="C17440" s="5" t="s">
        <v>5383</v>
      </c>
      <c r="D17440" s="5">
        <v>2</v>
      </c>
      <c r="E17440" s="5" t="s">
        <v>3258</v>
      </c>
      <c r="F17440" s="5" t="s">
        <v>4985</v>
      </c>
    </row>
    <row r="17441" spans="2:6" x14ac:dyDescent="0.35">
      <c r="B17441" s="5" t="s">
        <v>1346</v>
      </c>
      <c r="C17441" s="5" t="s">
        <v>5365</v>
      </c>
      <c r="D17441" s="5">
        <v>9</v>
      </c>
      <c r="E17441" s="5" t="s">
        <v>3258</v>
      </c>
      <c r="F17441" s="5" t="s">
        <v>4918</v>
      </c>
    </row>
    <row r="17442" spans="2:6" x14ac:dyDescent="0.35">
      <c r="B17442" s="5" t="s">
        <v>1346</v>
      </c>
      <c r="C17442" s="5" t="s">
        <v>5366</v>
      </c>
      <c r="D17442" s="5">
        <v>3</v>
      </c>
      <c r="E17442" s="5" t="s">
        <v>3258</v>
      </c>
      <c r="F17442" s="5" t="s">
        <v>4918</v>
      </c>
    </row>
    <row r="17443" spans="2:6" x14ac:dyDescent="0.35">
      <c r="B17443" s="5" t="s">
        <v>1346</v>
      </c>
      <c r="C17443" s="5" t="s">
        <v>5368</v>
      </c>
      <c r="D17443" s="5">
        <v>3</v>
      </c>
      <c r="E17443" s="5" t="s">
        <v>3258</v>
      </c>
      <c r="F17443" s="5" t="s">
        <v>4918</v>
      </c>
    </row>
    <row r="17444" spans="2:6" x14ac:dyDescent="0.35">
      <c r="B17444" s="5" t="s">
        <v>1346</v>
      </c>
      <c r="C17444" s="5" t="s">
        <v>5369</v>
      </c>
      <c r="D17444" s="5">
        <v>5</v>
      </c>
      <c r="E17444" s="5" t="s">
        <v>3258</v>
      </c>
      <c r="F17444" s="5" t="s">
        <v>4918</v>
      </c>
    </row>
    <row r="17445" spans="2:6" x14ac:dyDescent="0.35">
      <c r="B17445" s="5" t="s">
        <v>1346</v>
      </c>
      <c r="C17445" s="5" t="s">
        <v>5370</v>
      </c>
      <c r="D17445" s="5">
        <v>6</v>
      </c>
      <c r="E17445" s="5" t="s">
        <v>3258</v>
      </c>
      <c r="F17445" s="5" t="s">
        <v>4918</v>
      </c>
    </row>
    <row r="17446" spans="2:6" x14ac:dyDescent="0.35">
      <c r="B17446" s="5" t="s">
        <v>1346</v>
      </c>
      <c r="C17446" s="5" t="s">
        <v>5371</v>
      </c>
      <c r="D17446" s="5">
        <v>1</v>
      </c>
      <c r="E17446" s="5" t="s">
        <v>3258</v>
      </c>
      <c r="F17446" s="5" t="s">
        <v>4918</v>
      </c>
    </row>
    <row r="17447" spans="2:6" x14ac:dyDescent="0.35">
      <c r="B17447" s="5" t="s">
        <v>1346</v>
      </c>
      <c r="C17447" s="5" t="s">
        <v>5373</v>
      </c>
      <c r="D17447" s="5">
        <v>4</v>
      </c>
      <c r="E17447" s="5" t="s">
        <v>3258</v>
      </c>
      <c r="F17447" s="5" t="s">
        <v>4918</v>
      </c>
    </row>
    <row r="17448" spans="2:6" x14ac:dyDescent="0.35">
      <c r="B17448" s="5" t="s">
        <v>1346</v>
      </c>
      <c r="C17448" s="5" t="s">
        <v>5374</v>
      </c>
      <c r="D17448" s="5">
        <v>2</v>
      </c>
      <c r="E17448" s="5" t="s">
        <v>3258</v>
      </c>
      <c r="F17448" s="5" t="s">
        <v>4918</v>
      </c>
    </row>
    <row r="17449" spans="2:6" x14ac:dyDescent="0.35">
      <c r="B17449" s="5" t="s">
        <v>1346</v>
      </c>
      <c r="C17449" s="5" t="s">
        <v>5376</v>
      </c>
      <c r="D17449" s="5">
        <v>8</v>
      </c>
      <c r="E17449" s="5" t="s">
        <v>3258</v>
      </c>
      <c r="F17449" s="5" t="s">
        <v>4918</v>
      </c>
    </row>
    <row r="17450" spans="2:6" x14ac:dyDescent="0.35">
      <c r="B17450" s="5" t="s">
        <v>1346</v>
      </c>
      <c r="C17450" s="5" t="s">
        <v>5377</v>
      </c>
      <c r="D17450" s="5">
        <v>11</v>
      </c>
      <c r="E17450" s="5" t="s">
        <v>3258</v>
      </c>
      <c r="F17450" s="5" t="s">
        <v>4918</v>
      </c>
    </row>
    <row r="17451" spans="2:6" x14ac:dyDescent="0.35">
      <c r="B17451" s="5" t="s">
        <v>1346</v>
      </c>
      <c r="C17451" s="5" t="s">
        <v>5378</v>
      </c>
      <c r="D17451" s="5">
        <v>7</v>
      </c>
      <c r="E17451" s="5" t="s">
        <v>3258</v>
      </c>
      <c r="F17451" s="5" t="s">
        <v>4918</v>
      </c>
    </row>
    <row r="17452" spans="2:6" x14ac:dyDescent="0.35">
      <c r="B17452" s="5" t="s">
        <v>1346</v>
      </c>
      <c r="C17452" s="5" t="s">
        <v>5379</v>
      </c>
      <c r="D17452" s="5">
        <v>4</v>
      </c>
      <c r="E17452" s="5" t="s">
        <v>3258</v>
      </c>
      <c r="F17452" s="5" t="s">
        <v>4918</v>
      </c>
    </row>
    <row r="17453" spans="2:6" x14ac:dyDescent="0.35">
      <c r="B17453" s="5" t="s">
        <v>1346</v>
      </c>
      <c r="C17453" s="5" t="s">
        <v>5380</v>
      </c>
      <c r="D17453" s="5">
        <v>9</v>
      </c>
      <c r="E17453" s="5" t="s">
        <v>3258</v>
      </c>
      <c r="F17453" s="5" t="s">
        <v>4918</v>
      </c>
    </row>
    <row r="17454" spans="2:6" x14ac:dyDescent="0.35">
      <c r="B17454" s="5" t="s">
        <v>1346</v>
      </c>
      <c r="C17454" s="5" t="s">
        <v>5381</v>
      </c>
      <c r="D17454" s="5">
        <v>11</v>
      </c>
      <c r="E17454" s="5" t="s">
        <v>3258</v>
      </c>
      <c r="F17454" s="5" t="s">
        <v>4918</v>
      </c>
    </row>
    <row r="17455" spans="2:6" x14ac:dyDescent="0.35">
      <c r="B17455" s="5" t="s">
        <v>1346</v>
      </c>
      <c r="C17455" s="5" t="s">
        <v>5382</v>
      </c>
      <c r="D17455" s="5">
        <v>10</v>
      </c>
      <c r="E17455" s="5" t="s">
        <v>3258</v>
      </c>
      <c r="F17455" s="5" t="s">
        <v>4918</v>
      </c>
    </row>
    <row r="17456" spans="2:6" x14ac:dyDescent="0.35">
      <c r="B17456" s="5" t="s">
        <v>1346</v>
      </c>
      <c r="C17456" s="5" t="s">
        <v>5383</v>
      </c>
      <c r="D17456" s="5">
        <v>3</v>
      </c>
      <c r="E17456" s="5" t="s">
        <v>3258</v>
      </c>
      <c r="F17456" s="5" t="s">
        <v>4918</v>
      </c>
    </row>
    <row r="17457" spans="2:6" x14ac:dyDescent="0.35">
      <c r="B17457" s="5" t="s">
        <v>1376</v>
      </c>
      <c r="C17457" s="5" t="s">
        <v>5365</v>
      </c>
      <c r="D17457" s="5">
        <v>9</v>
      </c>
      <c r="E17457" s="5" t="s">
        <v>3258</v>
      </c>
      <c r="F17457" s="5" t="s">
        <v>3671</v>
      </c>
    </row>
    <row r="17458" spans="2:6" x14ac:dyDescent="0.35">
      <c r="B17458" s="5" t="s">
        <v>1376</v>
      </c>
      <c r="C17458" s="5" t="s">
        <v>5366</v>
      </c>
      <c r="D17458" s="5">
        <v>5</v>
      </c>
      <c r="E17458" s="5" t="s">
        <v>3258</v>
      </c>
      <c r="F17458" s="5" t="s">
        <v>3671</v>
      </c>
    </row>
    <row r="17459" spans="2:6" x14ac:dyDescent="0.35">
      <c r="B17459" s="5" t="s">
        <v>1376</v>
      </c>
      <c r="C17459" s="5" t="s">
        <v>5369</v>
      </c>
      <c r="D17459" s="5">
        <v>6</v>
      </c>
      <c r="E17459" s="5" t="s">
        <v>3258</v>
      </c>
      <c r="F17459" s="5" t="s">
        <v>3671</v>
      </c>
    </row>
    <row r="17460" spans="2:6" x14ac:dyDescent="0.35">
      <c r="B17460" s="5" t="s">
        <v>1376</v>
      </c>
      <c r="C17460" s="5" t="s">
        <v>5370</v>
      </c>
      <c r="D17460" s="5">
        <v>12</v>
      </c>
      <c r="E17460" s="5" t="s">
        <v>3258</v>
      </c>
      <c r="F17460" s="5" t="s">
        <v>3671</v>
      </c>
    </row>
    <row r="17461" spans="2:6" x14ac:dyDescent="0.35">
      <c r="B17461" s="5" t="s">
        <v>1376</v>
      </c>
      <c r="C17461" s="5" t="s">
        <v>5372</v>
      </c>
      <c r="D17461" s="5">
        <v>10</v>
      </c>
      <c r="E17461" s="5" t="s">
        <v>3258</v>
      </c>
      <c r="F17461" s="5" t="s">
        <v>3671</v>
      </c>
    </row>
    <row r="17462" spans="2:6" x14ac:dyDescent="0.35">
      <c r="B17462" s="5" t="s">
        <v>1376</v>
      </c>
      <c r="C17462" s="5" t="s">
        <v>5373</v>
      </c>
      <c r="D17462" s="5">
        <v>1</v>
      </c>
      <c r="E17462" s="5" t="s">
        <v>3258</v>
      </c>
      <c r="F17462" s="5" t="s">
        <v>3671</v>
      </c>
    </row>
    <row r="17463" spans="2:6" x14ac:dyDescent="0.35">
      <c r="B17463" s="5" t="s">
        <v>1376</v>
      </c>
      <c r="C17463" s="5" t="s">
        <v>5374</v>
      </c>
      <c r="D17463" s="5">
        <v>12</v>
      </c>
      <c r="E17463" s="5" t="s">
        <v>3258</v>
      </c>
      <c r="F17463" s="5" t="s">
        <v>3671</v>
      </c>
    </row>
    <row r="17464" spans="2:6" x14ac:dyDescent="0.35">
      <c r="B17464" s="5" t="s">
        <v>1376</v>
      </c>
      <c r="C17464" s="5" t="s">
        <v>5375</v>
      </c>
      <c r="D17464" s="5">
        <v>4</v>
      </c>
      <c r="E17464" s="5" t="s">
        <v>3258</v>
      </c>
      <c r="F17464" s="5" t="s">
        <v>3671</v>
      </c>
    </row>
    <row r="17465" spans="2:6" x14ac:dyDescent="0.35">
      <c r="B17465" s="5" t="s">
        <v>1376</v>
      </c>
      <c r="C17465" s="5" t="s">
        <v>5376</v>
      </c>
      <c r="D17465" s="5">
        <v>17</v>
      </c>
      <c r="E17465" s="5" t="s">
        <v>3258</v>
      </c>
      <c r="F17465" s="5" t="s">
        <v>3671</v>
      </c>
    </row>
    <row r="17466" spans="2:6" x14ac:dyDescent="0.35">
      <c r="B17466" s="5" t="s">
        <v>1376</v>
      </c>
      <c r="C17466" s="5" t="s">
        <v>5377</v>
      </c>
      <c r="D17466" s="5">
        <v>23</v>
      </c>
      <c r="E17466" s="5" t="s">
        <v>3258</v>
      </c>
      <c r="F17466" s="5" t="s">
        <v>3671</v>
      </c>
    </row>
    <row r="17467" spans="2:6" x14ac:dyDescent="0.35">
      <c r="B17467" s="5" t="s">
        <v>1376</v>
      </c>
      <c r="C17467" s="5" t="s">
        <v>5378</v>
      </c>
      <c r="D17467" s="5">
        <v>7</v>
      </c>
      <c r="E17467" s="5" t="s">
        <v>3258</v>
      </c>
      <c r="F17467" s="5" t="s">
        <v>3671</v>
      </c>
    </row>
    <row r="17468" spans="2:6" x14ac:dyDescent="0.35">
      <c r="B17468" s="5" t="s">
        <v>1376</v>
      </c>
      <c r="C17468" s="5" t="s">
        <v>5379</v>
      </c>
      <c r="D17468" s="5">
        <v>7</v>
      </c>
      <c r="E17468" s="5" t="s">
        <v>3258</v>
      </c>
      <c r="F17468" s="5" t="s">
        <v>3671</v>
      </c>
    </row>
    <row r="17469" spans="2:6" x14ac:dyDescent="0.35">
      <c r="B17469" s="5" t="s">
        <v>1376</v>
      </c>
      <c r="C17469" s="5" t="s">
        <v>5380</v>
      </c>
      <c r="D17469" s="5">
        <v>5</v>
      </c>
      <c r="E17469" s="5" t="s">
        <v>3258</v>
      </c>
      <c r="F17469" s="5" t="s">
        <v>3671</v>
      </c>
    </row>
    <row r="17470" spans="2:6" x14ac:dyDescent="0.35">
      <c r="B17470" s="5" t="s">
        <v>1376</v>
      </c>
      <c r="C17470" s="5" t="s">
        <v>5381</v>
      </c>
      <c r="D17470" s="5">
        <v>22</v>
      </c>
      <c r="E17470" s="5" t="s">
        <v>3258</v>
      </c>
      <c r="F17470" s="5" t="s">
        <v>3671</v>
      </c>
    </row>
    <row r="17471" spans="2:6" x14ac:dyDescent="0.35">
      <c r="B17471" s="5" t="s">
        <v>1376</v>
      </c>
      <c r="C17471" s="5" t="s">
        <v>5382</v>
      </c>
      <c r="D17471" s="5">
        <v>4</v>
      </c>
      <c r="E17471" s="5" t="s">
        <v>3258</v>
      </c>
      <c r="F17471" s="5" t="s">
        <v>3671</v>
      </c>
    </row>
    <row r="17472" spans="2:6" x14ac:dyDescent="0.35">
      <c r="B17472" s="5" t="s">
        <v>4275</v>
      </c>
      <c r="C17472" s="5" t="s">
        <v>5366</v>
      </c>
      <c r="D17472" s="5">
        <v>10</v>
      </c>
      <c r="E17472" s="5" t="s">
        <v>3258</v>
      </c>
      <c r="F17472" s="5" t="s">
        <v>4916</v>
      </c>
    </row>
    <row r="17473" spans="2:6" x14ac:dyDescent="0.35">
      <c r="B17473" s="5" t="s">
        <v>4275</v>
      </c>
      <c r="C17473" s="5" t="s">
        <v>5367</v>
      </c>
      <c r="D17473" s="5">
        <v>12</v>
      </c>
      <c r="E17473" s="5" t="s">
        <v>3258</v>
      </c>
      <c r="F17473" s="5" t="s">
        <v>4916</v>
      </c>
    </row>
    <row r="17474" spans="2:6" x14ac:dyDescent="0.35">
      <c r="B17474" s="5" t="s">
        <v>4275</v>
      </c>
      <c r="C17474" s="5" t="s">
        <v>5369</v>
      </c>
      <c r="D17474" s="5">
        <v>9</v>
      </c>
      <c r="E17474" s="5" t="s">
        <v>3258</v>
      </c>
      <c r="F17474" s="5" t="s">
        <v>4916</v>
      </c>
    </row>
    <row r="17475" spans="2:6" x14ac:dyDescent="0.35">
      <c r="B17475" s="5" t="s">
        <v>4275</v>
      </c>
      <c r="C17475" s="5" t="s">
        <v>5370</v>
      </c>
      <c r="D17475" s="5">
        <v>12</v>
      </c>
      <c r="E17475" s="5" t="s">
        <v>3258</v>
      </c>
      <c r="F17475" s="5" t="s">
        <v>4916</v>
      </c>
    </row>
    <row r="17476" spans="2:6" x14ac:dyDescent="0.35">
      <c r="B17476" s="5" t="s">
        <v>4275</v>
      </c>
      <c r="C17476" s="5" t="s">
        <v>5371</v>
      </c>
      <c r="D17476" s="5">
        <v>7</v>
      </c>
      <c r="E17476" s="5" t="s">
        <v>3258</v>
      </c>
      <c r="F17476" s="5" t="s">
        <v>4916</v>
      </c>
    </row>
    <row r="17477" spans="2:6" x14ac:dyDescent="0.35">
      <c r="B17477" s="5" t="s">
        <v>4275</v>
      </c>
      <c r="C17477" s="5" t="s">
        <v>5372</v>
      </c>
      <c r="D17477" s="5">
        <v>10</v>
      </c>
      <c r="E17477" s="5" t="s">
        <v>3258</v>
      </c>
      <c r="F17477" s="5" t="s">
        <v>4916</v>
      </c>
    </row>
    <row r="17478" spans="2:6" x14ac:dyDescent="0.35">
      <c r="B17478" s="5" t="s">
        <v>4275</v>
      </c>
      <c r="C17478" s="5" t="s">
        <v>5373</v>
      </c>
      <c r="D17478" s="5">
        <v>15</v>
      </c>
      <c r="E17478" s="5" t="s">
        <v>3258</v>
      </c>
      <c r="F17478" s="5" t="s">
        <v>4916</v>
      </c>
    </row>
    <row r="17479" spans="2:6" x14ac:dyDescent="0.35">
      <c r="B17479" s="5" t="s">
        <v>4275</v>
      </c>
      <c r="C17479" s="5" t="s">
        <v>5374</v>
      </c>
      <c r="D17479" s="5">
        <v>20</v>
      </c>
      <c r="E17479" s="5" t="s">
        <v>3258</v>
      </c>
      <c r="F17479" s="5" t="s">
        <v>4916</v>
      </c>
    </row>
    <row r="17480" spans="2:6" x14ac:dyDescent="0.35">
      <c r="B17480" s="5" t="s">
        <v>4275</v>
      </c>
      <c r="C17480" s="5" t="s">
        <v>5375</v>
      </c>
      <c r="D17480" s="5">
        <v>9</v>
      </c>
      <c r="E17480" s="5" t="s">
        <v>3258</v>
      </c>
      <c r="F17480" s="5" t="s">
        <v>4916</v>
      </c>
    </row>
    <row r="17481" spans="2:6" x14ac:dyDescent="0.35">
      <c r="B17481" s="5" t="s">
        <v>4275</v>
      </c>
      <c r="C17481" s="5" t="s">
        <v>5376</v>
      </c>
      <c r="D17481" s="5">
        <v>22</v>
      </c>
      <c r="E17481" s="5" t="s">
        <v>3258</v>
      </c>
      <c r="F17481" s="5" t="s">
        <v>4916</v>
      </c>
    </row>
    <row r="17482" spans="2:6" x14ac:dyDescent="0.35">
      <c r="B17482" s="5" t="s">
        <v>4275</v>
      </c>
      <c r="C17482" s="5" t="s">
        <v>5377</v>
      </c>
      <c r="D17482" s="5">
        <v>21</v>
      </c>
      <c r="E17482" s="5" t="s">
        <v>3258</v>
      </c>
      <c r="F17482" s="5" t="s">
        <v>4916</v>
      </c>
    </row>
    <row r="17483" spans="2:6" x14ac:dyDescent="0.35">
      <c r="B17483" s="5" t="s">
        <v>4275</v>
      </c>
      <c r="C17483" s="5" t="s">
        <v>5378</v>
      </c>
      <c r="D17483" s="5">
        <v>6</v>
      </c>
      <c r="E17483" s="5" t="s">
        <v>3258</v>
      </c>
      <c r="F17483" s="5" t="s">
        <v>4916</v>
      </c>
    </row>
    <row r="17484" spans="2:6" x14ac:dyDescent="0.35">
      <c r="B17484" s="5" t="s">
        <v>4275</v>
      </c>
      <c r="C17484" s="5" t="s">
        <v>5379</v>
      </c>
      <c r="D17484" s="5">
        <v>1</v>
      </c>
      <c r="E17484" s="5" t="s">
        <v>3258</v>
      </c>
      <c r="F17484" s="5" t="s">
        <v>4916</v>
      </c>
    </row>
    <row r="17485" spans="2:6" x14ac:dyDescent="0.35">
      <c r="B17485" s="5" t="s">
        <v>4275</v>
      </c>
      <c r="C17485" s="5" t="s">
        <v>5380</v>
      </c>
      <c r="D17485" s="5">
        <v>10</v>
      </c>
      <c r="E17485" s="5" t="s">
        <v>3258</v>
      </c>
      <c r="F17485" s="5" t="s">
        <v>4916</v>
      </c>
    </row>
    <row r="17486" spans="2:6" x14ac:dyDescent="0.35">
      <c r="B17486" s="5" t="s">
        <v>4275</v>
      </c>
      <c r="C17486" s="5" t="s">
        <v>5381</v>
      </c>
      <c r="D17486" s="5">
        <v>24</v>
      </c>
      <c r="E17486" s="5" t="s">
        <v>3258</v>
      </c>
      <c r="F17486" s="5" t="s">
        <v>4916</v>
      </c>
    </row>
    <row r="17487" spans="2:6" x14ac:dyDescent="0.35">
      <c r="B17487" s="5" t="s">
        <v>4275</v>
      </c>
      <c r="C17487" s="5" t="s">
        <v>5382</v>
      </c>
      <c r="D17487" s="5">
        <v>18</v>
      </c>
      <c r="E17487" s="5" t="s">
        <v>3258</v>
      </c>
      <c r="F17487" s="5" t="s">
        <v>4916</v>
      </c>
    </row>
    <row r="17488" spans="2:6" x14ac:dyDescent="0.35">
      <c r="B17488" s="5" t="s">
        <v>4275</v>
      </c>
      <c r="C17488" s="5" t="s">
        <v>5383</v>
      </c>
      <c r="D17488" s="5">
        <v>9</v>
      </c>
      <c r="E17488" s="5" t="s">
        <v>3258</v>
      </c>
      <c r="F17488" s="5" t="s">
        <v>4916</v>
      </c>
    </row>
    <row r="17489" spans="2:6" x14ac:dyDescent="0.35">
      <c r="B17489" s="5" t="s">
        <v>1073</v>
      </c>
      <c r="C17489" s="5" t="s">
        <v>5366</v>
      </c>
      <c r="D17489" s="5">
        <v>15</v>
      </c>
      <c r="E17489" s="5" t="s">
        <v>1073</v>
      </c>
      <c r="F17489" s="5" t="s">
        <v>1915</v>
      </c>
    </row>
    <row r="17490" spans="2:6" x14ac:dyDescent="0.35">
      <c r="B17490" s="5" t="s">
        <v>1073</v>
      </c>
      <c r="C17490" s="5" t="s">
        <v>5367</v>
      </c>
      <c r="D17490" s="5">
        <v>12</v>
      </c>
      <c r="E17490" s="5" t="s">
        <v>1073</v>
      </c>
      <c r="F17490" s="5" t="s">
        <v>1915</v>
      </c>
    </row>
    <row r="17491" spans="2:6" x14ac:dyDescent="0.35">
      <c r="B17491" s="5" t="s">
        <v>1073</v>
      </c>
      <c r="C17491" s="5" t="s">
        <v>5368</v>
      </c>
      <c r="D17491" s="5">
        <v>11</v>
      </c>
      <c r="E17491" s="5" t="s">
        <v>1073</v>
      </c>
      <c r="F17491" s="5" t="s">
        <v>1915</v>
      </c>
    </row>
    <row r="17492" spans="2:6" x14ac:dyDescent="0.35">
      <c r="B17492" s="5" t="s">
        <v>1073</v>
      </c>
      <c r="C17492" s="5" t="s">
        <v>5369</v>
      </c>
      <c r="D17492" s="5">
        <v>12</v>
      </c>
      <c r="E17492" s="5" t="s">
        <v>1073</v>
      </c>
      <c r="F17492" s="5" t="s">
        <v>1915</v>
      </c>
    </row>
    <row r="17493" spans="2:6" x14ac:dyDescent="0.35">
      <c r="B17493" s="5" t="s">
        <v>1073</v>
      </c>
      <c r="C17493" s="5" t="s">
        <v>5370</v>
      </c>
      <c r="D17493" s="5">
        <v>6</v>
      </c>
      <c r="E17493" s="5" t="s">
        <v>1073</v>
      </c>
      <c r="F17493" s="5" t="s">
        <v>1915</v>
      </c>
    </row>
    <row r="17494" spans="2:6" x14ac:dyDescent="0.35">
      <c r="B17494" s="5" t="s">
        <v>1073</v>
      </c>
      <c r="C17494" s="5" t="s">
        <v>5371</v>
      </c>
      <c r="D17494" s="5">
        <v>10</v>
      </c>
      <c r="E17494" s="5" t="s">
        <v>1073</v>
      </c>
      <c r="F17494" s="5" t="s">
        <v>1915</v>
      </c>
    </row>
    <row r="17495" spans="2:6" x14ac:dyDescent="0.35">
      <c r="B17495" s="5" t="s">
        <v>1073</v>
      </c>
      <c r="C17495" s="5" t="s">
        <v>5373</v>
      </c>
      <c r="D17495" s="5">
        <v>12</v>
      </c>
      <c r="E17495" s="5" t="s">
        <v>1073</v>
      </c>
      <c r="F17495" s="5" t="s">
        <v>1915</v>
      </c>
    </row>
    <row r="17496" spans="2:6" x14ac:dyDescent="0.35">
      <c r="B17496" s="5" t="s">
        <v>1073</v>
      </c>
      <c r="C17496" s="5" t="s">
        <v>5374</v>
      </c>
      <c r="D17496" s="5">
        <v>11</v>
      </c>
      <c r="E17496" s="5" t="s">
        <v>1073</v>
      </c>
      <c r="F17496" s="5" t="s">
        <v>1915</v>
      </c>
    </row>
    <row r="17497" spans="2:6" x14ac:dyDescent="0.35">
      <c r="B17497" s="5" t="s">
        <v>1073</v>
      </c>
      <c r="C17497" s="5" t="s">
        <v>5376</v>
      </c>
      <c r="D17497" s="5">
        <v>12</v>
      </c>
      <c r="E17497" s="5" t="s">
        <v>1073</v>
      </c>
      <c r="F17497" s="5" t="s">
        <v>1915</v>
      </c>
    </row>
    <row r="17498" spans="2:6" x14ac:dyDescent="0.35">
      <c r="B17498" s="5" t="s">
        <v>1073</v>
      </c>
      <c r="C17498" s="5" t="s">
        <v>5377</v>
      </c>
      <c r="D17498" s="5">
        <v>10</v>
      </c>
      <c r="E17498" s="5" t="s">
        <v>1073</v>
      </c>
      <c r="F17498" s="5" t="s">
        <v>1915</v>
      </c>
    </row>
    <row r="17499" spans="2:6" x14ac:dyDescent="0.35">
      <c r="B17499" s="5" t="s">
        <v>1073</v>
      </c>
      <c r="C17499" s="5" t="s">
        <v>5379</v>
      </c>
      <c r="D17499" s="5">
        <v>10</v>
      </c>
      <c r="E17499" s="5" t="s">
        <v>1073</v>
      </c>
      <c r="F17499" s="5" t="s">
        <v>1915</v>
      </c>
    </row>
    <row r="17500" spans="2:6" x14ac:dyDescent="0.35">
      <c r="B17500" s="5" t="s">
        <v>1073</v>
      </c>
      <c r="C17500" s="5" t="s">
        <v>5380</v>
      </c>
      <c r="D17500" s="5">
        <v>10</v>
      </c>
      <c r="E17500" s="5" t="s">
        <v>1073</v>
      </c>
      <c r="F17500" s="5" t="s">
        <v>1915</v>
      </c>
    </row>
    <row r="17501" spans="2:6" x14ac:dyDescent="0.35">
      <c r="B17501" s="5" t="s">
        <v>1073</v>
      </c>
      <c r="C17501" s="5" t="s">
        <v>5381</v>
      </c>
      <c r="D17501" s="5">
        <v>12</v>
      </c>
      <c r="E17501" s="5" t="s">
        <v>1073</v>
      </c>
      <c r="F17501" s="5" t="s">
        <v>1915</v>
      </c>
    </row>
    <row r="17502" spans="2:6" x14ac:dyDescent="0.35">
      <c r="B17502" s="5" t="s">
        <v>1073</v>
      </c>
      <c r="C17502" s="5" t="s">
        <v>5383</v>
      </c>
      <c r="D17502" s="5">
        <v>12</v>
      </c>
      <c r="E17502" s="5" t="s">
        <v>1073</v>
      </c>
      <c r="F17502" s="5" t="s">
        <v>1915</v>
      </c>
    </row>
    <row r="17503" spans="2:6" x14ac:dyDescent="0.35">
      <c r="B17503" s="5" t="s">
        <v>2236</v>
      </c>
      <c r="C17503" s="5" t="s">
        <v>5365</v>
      </c>
      <c r="D17503" s="5">
        <v>10</v>
      </c>
      <c r="E17503" s="5" t="s">
        <v>1073</v>
      </c>
      <c r="F17503" s="5" t="s">
        <v>2277</v>
      </c>
    </row>
    <row r="17504" spans="2:6" x14ac:dyDescent="0.35">
      <c r="B17504" s="5" t="s">
        <v>2236</v>
      </c>
      <c r="C17504" s="5" t="s">
        <v>5366</v>
      </c>
      <c r="D17504" s="5">
        <v>15</v>
      </c>
      <c r="E17504" s="5" t="s">
        <v>1073</v>
      </c>
      <c r="F17504" s="5" t="s">
        <v>2277</v>
      </c>
    </row>
    <row r="17505" spans="2:6" x14ac:dyDescent="0.35">
      <c r="B17505" s="5" t="s">
        <v>2236</v>
      </c>
      <c r="C17505" s="5" t="s">
        <v>5367</v>
      </c>
      <c r="D17505" s="5">
        <v>12</v>
      </c>
      <c r="E17505" s="5" t="s">
        <v>1073</v>
      </c>
      <c r="F17505" s="5" t="s">
        <v>2277</v>
      </c>
    </row>
    <row r="17506" spans="2:6" x14ac:dyDescent="0.35">
      <c r="B17506" s="5" t="s">
        <v>2236</v>
      </c>
      <c r="C17506" s="5" t="s">
        <v>5368</v>
      </c>
      <c r="D17506" s="5">
        <v>12</v>
      </c>
      <c r="E17506" s="5" t="s">
        <v>1073</v>
      </c>
      <c r="F17506" s="5" t="s">
        <v>2277</v>
      </c>
    </row>
    <row r="17507" spans="2:6" x14ac:dyDescent="0.35">
      <c r="B17507" s="5" t="s">
        <v>2236</v>
      </c>
      <c r="C17507" s="5" t="s">
        <v>5369</v>
      </c>
      <c r="D17507" s="5">
        <v>12</v>
      </c>
      <c r="E17507" s="5" t="s">
        <v>1073</v>
      </c>
      <c r="F17507" s="5" t="s">
        <v>2277</v>
      </c>
    </row>
    <row r="17508" spans="2:6" x14ac:dyDescent="0.35">
      <c r="B17508" s="5" t="s">
        <v>2236</v>
      </c>
      <c r="C17508" s="5" t="s">
        <v>5370</v>
      </c>
      <c r="D17508" s="5">
        <v>6</v>
      </c>
      <c r="E17508" s="5" t="s">
        <v>1073</v>
      </c>
      <c r="F17508" s="5" t="s">
        <v>2277</v>
      </c>
    </row>
    <row r="17509" spans="2:6" x14ac:dyDescent="0.35">
      <c r="B17509" s="5" t="s">
        <v>2236</v>
      </c>
      <c r="C17509" s="5" t="s">
        <v>5371</v>
      </c>
      <c r="D17509" s="5">
        <v>10</v>
      </c>
      <c r="E17509" s="5" t="s">
        <v>1073</v>
      </c>
      <c r="F17509" s="5" t="s">
        <v>2277</v>
      </c>
    </row>
    <row r="17510" spans="2:6" x14ac:dyDescent="0.35">
      <c r="B17510" s="5" t="s">
        <v>2236</v>
      </c>
      <c r="C17510" s="5" t="s">
        <v>5372</v>
      </c>
      <c r="D17510" s="5">
        <v>10</v>
      </c>
      <c r="E17510" s="5" t="s">
        <v>1073</v>
      </c>
      <c r="F17510" s="5" t="s">
        <v>2277</v>
      </c>
    </row>
    <row r="17511" spans="2:6" x14ac:dyDescent="0.35">
      <c r="B17511" s="5" t="s">
        <v>2236</v>
      </c>
      <c r="C17511" s="5" t="s">
        <v>5373</v>
      </c>
      <c r="D17511" s="5">
        <v>12</v>
      </c>
      <c r="E17511" s="5" t="s">
        <v>1073</v>
      </c>
      <c r="F17511" s="5" t="s">
        <v>2277</v>
      </c>
    </row>
    <row r="17512" spans="2:6" x14ac:dyDescent="0.35">
      <c r="B17512" s="5" t="s">
        <v>2236</v>
      </c>
      <c r="C17512" s="5" t="s">
        <v>5374</v>
      </c>
      <c r="D17512" s="5">
        <v>12</v>
      </c>
      <c r="E17512" s="5" t="s">
        <v>1073</v>
      </c>
      <c r="F17512" s="5" t="s">
        <v>2277</v>
      </c>
    </row>
    <row r="17513" spans="2:6" x14ac:dyDescent="0.35">
      <c r="B17513" s="5" t="s">
        <v>2236</v>
      </c>
      <c r="C17513" s="5" t="s">
        <v>5375</v>
      </c>
      <c r="D17513" s="5">
        <v>10</v>
      </c>
      <c r="E17513" s="5" t="s">
        <v>1073</v>
      </c>
      <c r="F17513" s="5" t="s">
        <v>2277</v>
      </c>
    </row>
    <row r="17514" spans="2:6" x14ac:dyDescent="0.35">
      <c r="B17514" s="5" t="s">
        <v>2236</v>
      </c>
      <c r="C17514" s="5" t="s">
        <v>5376</v>
      </c>
      <c r="D17514" s="5">
        <v>12</v>
      </c>
      <c r="E17514" s="5" t="s">
        <v>1073</v>
      </c>
      <c r="F17514" s="5" t="s">
        <v>2277</v>
      </c>
    </row>
    <row r="17515" spans="2:6" x14ac:dyDescent="0.35">
      <c r="B17515" s="5" t="s">
        <v>2236</v>
      </c>
      <c r="C17515" s="5" t="s">
        <v>5377</v>
      </c>
      <c r="D17515" s="5">
        <v>12</v>
      </c>
      <c r="E17515" s="5" t="s">
        <v>1073</v>
      </c>
      <c r="F17515" s="5" t="s">
        <v>2277</v>
      </c>
    </row>
    <row r="17516" spans="2:6" x14ac:dyDescent="0.35">
      <c r="B17516" s="5" t="s">
        <v>2236</v>
      </c>
      <c r="C17516" s="5" t="s">
        <v>5378</v>
      </c>
      <c r="D17516" s="5">
        <v>8</v>
      </c>
      <c r="E17516" s="5" t="s">
        <v>1073</v>
      </c>
      <c r="F17516" s="5" t="s">
        <v>2277</v>
      </c>
    </row>
    <row r="17517" spans="2:6" x14ac:dyDescent="0.35">
      <c r="B17517" s="5" t="s">
        <v>2236</v>
      </c>
      <c r="C17517" s="5" t="s">
        <v>5379</v>
      </c>
      <c r="D17517" s="5">
        <v>10</v>
      </c>
      <c r="E17517" s="5" t="s">
        <v>1073</v>
      </c>
      <c r="F17517" s="5" t="s">
        <v>2277</v>
      </c>
    </row>
    <row r="17518" spans="2:6" x14ac:dyDescent="0.35">
      <c r="B17518" s="5" t="s">
        <v>2236</v>
      </c>
      <c r="C17518" s="5" t="s">
        <v>5380</v>
      </c>
      <c r="D17518" s="5">
        <v>10</v>
      </c>
      <c r="E17518" s="5" t="s">
        <v>1073</v>
      </c>
      <c r="F17518" s="5" t="s">
        <v>2277</v>
      </c>
    </row>
    <row r="17519" spans="2:6" x14ac:dyDescent="0.35">
      <c r="B17519" s="5" t="s">
        <v>2236</v>
      </c>
      <c r="C17519" s="5" t="s">
        <v>5381</v>
      </c>
      <c r="D17519" s="5">
        <v>12</v>
      </c>
      <c r="E17519" s="5" t="s">
        <v>1073</v>
      </c>
      <c r="F17519" s="5" t="s">
        <v>2277</v>
      </c>
    </row>
    <row r="17520" spans="2:6" x14ac:dyDescent="0.35">
      <c r="B17520" s="5" t="s">
        <v>2236</v>
      </c>
      <c r="C17520" s="5" t="s">
        <v>5382</v>
      </c>
      <c r="D17520" s="5">
        <v>24</v>
      </c>
      <c r="E17520" s="5" t="s">
        <v>1073</v>
      </c>
      <c r="F17520" s="5" t="s">
        <v>2277</v>
      </c>
    </row>
    <row r="17521" spans="2:6" x14ac:dyDescent="0.35">
      <c r="B17521" s="5" t="s">
        <v>2236</v>
      </c>
      <c r="C17521" s="5" t="s">
        <v>5383</v>
      </c>
      <c r="D17521" s="5">
        <v>12</v>
      </c>
      <c r="E17521" s="5" t="s">
        <v>1073</v>
      </c>
      <c r="F17521" s="5" t="s">
        <v>2277</v>
      </c>
    </row>
    <row r="17522" spans="2:6" x14ac:dyDescent="0.35">
      <c r="B17522" s="5" t="s">
        <v>1101</v>
      </c>
      <c r="C17522" s="5" t="s">
        <v>5365</v>
      </c>
      <c r="D17522" s="5">
        <v>10</v>
      </c>
      <c r="E17522" s="5" t="s">
        <v>1073</v>
      </c>
      <c r="F17522" s="5" t="s">
        <v>2482</v>
      </c>
    </row>
    <row r="17523" spans="2:6" x14ac:dyDescent="0.35">
      <c r="B17523" s="5" t="s">
        <v>1101</v>
      </c>
      <c r="C17523" s="5" t="s">
        <v>5366</v>
      </c>
      <c r="D17523" s="5">
        <v>7</v>
      </c>
      <c r="E17523" s="5" t="s">
        <v>1073</v>
      </c>
      <c r="F17523" s="5" t="s">
        <v>2482</v>
      </c>
    </row>
    <row r="17524" spans="2:6" x14ac:dyDescent="0.35">
      <c r="B17524" s="5" t="s">
        <v>1101</v>
      </c>
      <c r="C17524" s="5" t="s">
        <v>5367</v>
      </c>
      <c r="D17524" s="5">
        <v>10</v>
      </c>
      <c r="E17524" s="5" t="s">
        <v>1073</v>
      </c>
      <c r="F17524" s="5" t="s">
        <v>2482</v>
      </c>
    </row>
    <row r="17525" spans="2:6" x14ac:dyDescent="0.35">
      <c r="B17525" s="5" t="s">
        <v>1101</v>
      </c>
      <c r="C17525" s="5" t="s">
        <v>5368</v>
      </c>
      <c r="D17525" s="5">
        <v>1</v>
      </c>
      <c r="E17525" s="5" t="s">
        <v>1073</v>
      </c>
      <c r="F17525" s="5" t="s">
        <v>2482</v>
      </c>
    </row>
    <row r="17526" spans="2:6" x14ac:dyDescent="0.35">
      <c r="B17526" s="5" t="s">
        <v>1101</v>
      </c>
      <c r="C17526" s="5" t="s">
        <v>5369</v>
      </c>
      <c r="D17526" s="5">
        <v>3</v>
      </c>
      <c r="E17526" s="5" t="s">
        <v>1073</v>
      </c>
      <c r="F17526" s="5" t="s">
        <v>2482</v>
      </c>
    </row>
    <row r="17527" spans="2:6" x14ac:dyDescent="0.35">
      <c r="B17527" s="5" t="s">
        <v>1101</v>
      </c>
      <c r="C17527" s="5" t="s">
        <v>5370</v>
      </c>
      <c r="D17527" s="5">
        <v>6</v>
      </c>
      <c r="E17527" s="5" t="s">
        <v>1073</v>
      </c>
      <c r="F17527" s="5" t="s">
        <v>2482</v>
      </c>
    </row>
    <row r="17528" spans="2:6" x14ac:dyDescent="0.35">
      <c r="B17528" s="5" t="s">
        <v>1101</v>
      </c>
      <c r="C17528" s="5" t="s">
        <v>5371</v>
      </c>
      <c r="D17528" s="5">
        <v>2</v>
      </c>
      <c r="E17528" s="5" t="s">
        <v>1073</v>
      </c>
      <c r="F17528" s="5" t="s">
        <v>2482</v>
      </c>
    </row>
    <row r="17529" spans="2:6" x14ac:dyDescent="0.35">
      <c r="B17529" s="5" t="s">
        <v>1101</v>
      </c>
      <c r="C17529" s="5" t="s">
        <v>5372</v>
      </c>
      <c r="D17529" s="5">
        <v>10</v>
      </c>
      <c r="E17529" s="5" t="s">
        <v>1073</v>
      </c>
      <c r="F17529" s="5" t="s">
        <v>2482</v>
      </c>
    </row>
    <row r="17530" spans="2:6" x14ac:dyDescent="0.35">
      <c r="B17530" s="5" t="s">
        <v>1101</v>
      </c>
      <c r="C17530" s="5" t="s">
        <v>5373</v>
      </c>
      <c r="D17530" s="5">
        <v>6</v>
      </c>
      <c r="E17530" s="5" t="s">
        <v>1073</v>
      </c>
      <c r="F17530" s="5" t="s">
        <v>2482</v>
      </c>
    </row>
    <row r="17531" spans="2:6" x14ac:dyDescent="0.35">
      <c r="B17531" s="5" t="s">
        <v>1101</v>
      </c>
      <c r="C17531" s="5" t="s">
        <v>5374</v>
      </c>
      <c r="D17531" s="5">
        <v>4</v>
      </c>
      <c r="E17531" s="5" t="s">
        <v>1073</v>
      </c>
      <c r="F17531" s="5" t="s">
        <v>2482</v>
      </c>
    </row>
    <row r="17532" spans="2:6" x14ac:dyDescent="0.35">
      <c r="B17532" s="5" t="s">
        <v>1101</v>
      </c>
      <c r="C17532" s="5" t="s">
        <v>5375</v>
      </c>
      <c r="D17532" s="5">
        <v>8</v>
      </c>
      <c r="E17532" s="5" t="s">
        <v>1073</v>
      </c>
      <c r="F17532" s="5" t="s">
        <v>2482</v>
      </c>
    </row>
    <row r="17533" spans="2:6" x14ac:dyDescent="0.35">
      <c r="B17533" s="5" t="s">
        <v>1101</v>
      </c>
      <c r="C17533" s="5" t="s">
        <v>5376</v>
      </c>
      <c r="D17533" s="5">
        <v>6</v>
      </c>
      <c r="E17533" s="5" t="s">
        <v>1073</v>
      </c>
      <c r="F17533" s="5" t="s">
        <v>2482</v>
      </c>
    </row>
    <row r="17534" spans="2:6" x14ac:dyDescent="0.35">
      <c r="B17534" s="5" t="s">
        <v>1101</v>
      </c>
      <c r="C17534" s="5" t="s">
        <v>5377</v>
      </c>
      <c r="D17534" s="5">
        <v>10</v>
      </c>
      <c r="E17534" s="5" t="s">
        <v>1073</v>
      </c>
      <c r="F17534" s="5" t="s">
        <v>2482</v>
      </c>
    </row>
    <row r="17535" spans="2:6" x14ac:dyDescent="0.35">
      <c r="B17535" s="5" t="s">
        <v>1101</v>
      </c>
      <c r="C17535" s="5" t="s">
        <v>5378</v>
      </c>
      <c r="D17535" s="5">
        <v>8</v>
      </c>
      <c r="E17535" s="5" t="s">
        <v>1073</v>
      </c>
      <c r="F17535" s="5" t="s">
        <v>2482</v>
      </c>
    </row>
    <row r="17536" spans="2:6" x14ac:dyDescent="0.35">
      <c r="B17536" s="5" t="s">
        <v>1101</v>
      </c>
      <c r="C17536" s="5" t="s">
        <v>5379</v>
      </c>
      <c r="D17536" s="5">
        <v>4</v>
      </c>
      <c r="E17536" s="5" t="s">
        <v>1073</v>
      </c>
      <c r="F17536" s="5" t="s">
        <v>2482</v>
      </c>
    </row>
    <row r="17537" spans="2:6" x14ac:dyDescent="0.35">
      <c r="B17537" s="5" t="s">
        <v>1101</v>
      </c>
      <c r="C17537" s="5" t="s">
        <v>5380</v>
      </c>
      <c r="D17537" s="5">
        <v>10</v>
      </c>
      <c r="E17537" s="5" t="s">
        <v>1073</v>
      </c>
      <c r="F17537" s="5" t="s">
        <v>2482</v>
      </c>
    </row>
    <row r="17538" spans="2:6" x14ac:dyDescent="0.35">
      <c r="B17538" s="5" t="s">
        <v>1101</v>
      </c>
      <c r="C17538" s="5" t="s">
        <v>5381</v>
      </c>
      <c r="D17538" s="5">
        <v>12</v>
      </c>
      <c r="E17538" s="5" t="s">
        <v>1073</v>
      </c>
      <c r="F17538" s="5" t="s">
        <v>2482</v>
      </c>
    </row>
    <row r="17539" spans="2:6" x14ac:dyDescent="0.35">
      <c r="B17539" s="5" t="s">
        <v>1101</v>
      </c>
      <c r="C17539" s="5" t="s">
        <v>5382</v>
      </c>
      <c r="D17539" s="5">
        <v>20</v>
      </c>
      <c r="E17539" s="5" t="s">
        <v>1073</v>
      </c>
      <c r="F17539" s="5" t="s">
        <v>2482</v>
      </c>
    </row>
    <row r="17540" spans="2:6" x14ac:dyDescent="0.35">
      <c r="B17540" s="5" t="s">
        <v>1101</v>
      </c>
      <c r="C17540" s="5" t="s">
        <v>5383</v>
      </c>
      <c r="D17540" s="5">
        <v>6</v>
      </c>
      <c r="E17540" s="5" t="s">
        <v>1073</v>
      </c>
      <c r="F17540" s="5" t="s">
        <v>2482</v>
      </c>
    </row>
    <row r="17541" spans="2:6" x14ac:dyDescent="0.35">
      <c r="B17541" s="5" t="s">
        <v>4185</v>
      </c>
      <c r="C17541" s="5" t="s">
        <v>5365</v>
      </c>
      <c r="D17541" s="5">
        <v>19</v>
      </c>
      <c r="E17541" s="5" t="s">
        <v>2011</v>
      </c>
      <c r="F17541" s="5" t="s">
        <v>2296</v>
      </c>
    </row>
    <row r="17542" spans="2:6" x14ac:dyDescent="0.35">
      <c r="B17542" s="5" t="s">
        <v>4185</v>
      </c>
      <c r="C17542" s="5" t="s">
        <v>5366</v>
      </c>
      <c r="D17542" s="5">
        <v>3</v>
      </c>
      <c r="E17542" s="5" t="s">
        <v>2011</v>
      </c>
      <c r="F17542" s="5" t="s">
        <v>2296</v>
      </c>
    </row>
    <row r="17543" spans="2:6" x14ac:dyDescent="0.35">
      <c r="B17543" s="5" t="s">
        <v>4185</v>
      </c>
      <c r="C17543" s="5" t="s">
        <v>5367</v>
      </c>
      <c r="D17543" s="5">
        <v>1</v>
      </c>
      <c r="E17543" s="5" t="s">
        <v>2011</v>
      </c>
      <c r="F17543" s="5" t="s">
        <v>2296</v>
      </c>
    </row>
    <row r="17544" spans="2:6" x14ac:dyDescent="0.35">
      <c r="B17544" s="5" t="s">
        <v>4185</v>
      </c>
      <c r="C17544" s="5" t="s">
        <v>5368</v>
      </c>
      <c r="D17544" s="5">
        <v>1</v>
      </c>
      <c r="E17544" s="5" t="s">
        <v>2011</v>
      </c>
      <c r="F17544" s="5" t="s">
        <v>2296</v>
      </c>
    </row>
    <row r="17545" spans="2:6" x14ac:dyDescent="0.35">
      <c r="B17545" s="5" t="s">
        <v>4185</v>
      </c>
      <c r="C17545" s="5" t="s">
        <v>5369</v>
      </c>
      <c r="D17545" s="5">
        <v>5</v>
      </c>
      <c r="E17545" s="5" t="s">
        <v>2011</v>
      </c>
      <c r="F17545" s="5" t="s">
        <v>2296</v>
      </c>
    </row>
    <row r="17546" spans="2:6" x14ac:dyDescent="0.35">
      <c r="B17546" s="5" t="s">
        <v>4185</v>
      </c>
      <c r="C17546" s="5" t="s">
        <v>5370</v>
      </c>
      <c r="D17546" s="5">
        <v>9</v>
      </c>
      <c r="E17546" s="5" t="s">
        <v>2011</v>
      </c>
      <c r="F17546" s="5" t="s">
        <v>2296</v>
      </c>
    </row>
    <row r="17547" spans="2:6" x14ac:dyDescent="0.35">
      <c r="B17547" s="5" t="s">
        <v>4185</v>
      </c>
      <c r="C17547" s="5" t="s">
        <v>5372</v>
      </c>
      <c r="D17547" s="5">
        <v>19</v>
      </c>
      <c r="E17547" s="5" t="s">
        <v>2011</v>
      </c>
      <c r="F17547" s="5" t="s">
        <v>2296</v>
      </c>
    </row>
    <row r="17548" spans="2:6" x14ac:dyDescent="0.35">
      <c r="B17548" s="5" t="s">
        <v>4185</v>
      </c>
      <c r="C17548" s="5" t="s">
        <v>5373</v>
      </c>
      <c r="D17548" s="5">
        <v>1</v>
      </c>
      <c r="E17548" s="5" t="s">
        <v>2011</v>
      </c>
      <c r="F17548" s="5" t="s">
        <v>2296</v>
      </c>
    </row>
    <row r="17549" spans="2:6" x14ac:dyDescent="0.35">
      <c r="B17549" s="5" t="s">
        <v>4185</v>
      </c>
      <c r="C17549" s="5" t="s">
        <v>5374</v>
      </c>
      <c r="D17549" s="5">
        <v>4</v>
      </c>
      <c r="E17549" s="5" t="s">
        <v>2011</v>
      </c>
      <c r="F17549" s="5" t="s">
        <v>2296</v>
      </c>
    </row>
    <row r="17550" spans="2:6" x14ac:dyDescent="0.35">
      <c r="B17550" s="5" t="s">
        <v>4185</v>
      </c>
      <c r="C17550" s="5" t="s">
        <v>5375</v>
      </c>
      <c r="D17550" s="5">
        <v>3</v>
      </c>
      <c r="E17550" s="5" t="s">
        <v>2011</v>
      </c>
      <c r="F17550" s="5" t="s">
        <v>2296</v>
      </c>
    </row>
    <row r="17551" spans="2:6" x14ac:dyDescent="0.35">
      <c r="B17551" s="5" t="s">
        <v>4185</v>
      </c>
      <c r="C17551" s="5" t="s">
        <v>5376</v>
      </c>
      <c r="D17551" s="5">
        <v>15</v>
      </c>
      <c r="E17551" s="5" t="s">
        <v>2011</v>
      </c>
      <c r="F17551" s="5" t="s">
        <v>2296</v>
      </c>
    </row>
    <row r="17552" spans="2:6" x14ac:dyDescent="0.35">
      <c r="B17552" s="5" t="s">
        <v>4185</v>
      </c>
      <c r="C17552" s="5" t="s">
        <v>5377</v>
      </c>
      <c r="D17552" s="5">
        <v>16</v>
      </c>
      <c r="E17552" s="5" t="s">
        <v>2011</v>
      </c>
      <c r="F17552" s="5" t="s">
        <v>2296</v>
      </c>
    </row>
    <row r="17553" spans="2:6" x14ac:dyDescent="0.35">
      <c r="B17553" s="5" t="s">
        <v>4185</v>
      </c>
      <c r="C17553" s="5" t="s">
        <v>5378</v>
      </c>
      <c r="D17553" s="5">
        <v>1</v>
      </c>
      <c r="E17553" s="5" t="s">
        <v>2011</v>
      </c>
      <c r="F17553" s="5" t="s">
        <v>2296</v>
      </c>
    </row>
    <row r="17554" spans="2:6" x14ac:dyDescent="0.35">
      <c r="B17554" s="5" t="s">
        <v>4185</v>
      </c>
      <c r="C17554" s="5" t="s">
        <v>5379</v>
      </c>
      <c r="D17554" s="5">
        <v>12</v>
      </c>
      <c r="E17554" s="5" t="s">
        <v>2011</v>
      </c>
      <c r="F17554" s="5" t="s">
        <v>2296</v>
      </c>
    </row>
    <row r="17555" spans="2:6" x14ac:dyDescent="0.35">
      <c r="B17555" s="5" t="s">
        <v>4185</v>
      </c>
      <c r="C17555" s="5" t="s">
        <v>5380</v>
      </c>
      <c r="D17555" s="5">
        <v>17</v>
      </c>
      <c r="E17555" s="5" t="s">
        <v>2011</v>
      </c>
      <c r="F17555" s="5" t="s">
        <v>2296</v>
      </c>
    </row>
    <row r="17556" spans="2:6" x14ac:dyDescent="0.35">
      <c r="B17556" s="5" t="s">
        <v>4185</v>
      </c>
      <c r="C17556" s="5" t="s">
        <v>5381</v>
      </c>
      <c r="D17556" s="5">
        <v>21</v>
      </c>
      <c r="E17556" s="5" t="s">
        <v>2011</v>
      </c>
      <c r="F17556" s="5" t="s">
        <v>2296</v>
      </c>
    </row>
    <row r="17557" spans="2:6" x14ac:dyDescent="0.35">
      <c r="B17557" s="5" t="s">
        <v>4185</v>
      </c>
      <c r="C17557" s="5" t="s">
        <v>5382</v>
      </c>
      <c r="D17557" s="5">
        <v>1</v>
      </c>
      <c r="E17557" s="5" t="s">
        <v>2011</v>
      </c>
      <c r="F17557" s="5" t="s">
        <v>2296</v>
      </c>
    </row>
    <row r="17558" spans="2:6" x14ac:dyDescent="0.35">
      <c r="B17558" s="5" t="s">
        <v>4185</v>
      </c>
      <c r="C17558" s="5" t="s">
        <v>5383</v>
      </c>
      <c r="D17558" s="5">
        <v>1</v>
      </c>
      <c r="E17558" s="5" t="s">
        <v>2011</v>
      </c>
      <c r="F17558" s="5" t="s">
        <v>2296</v>
      </c>
    </row>
    <row r="17559" spans="2:6" x14ac:dyDescent="0.35">
      <c r="B17559" s="5" t="s">
        <v>3270</v>
      </c>
      <c r="C17559" s="5" t="s">
        <v>5365</v>
      </c>
      <c r="D17559" s="5">
        <v>17</v>
      </c>
      <c r="E17559" s="5" t="s">
        <v>2011</v>
      </c>
      <c r="F17559" s="5" t="s">
        <v>3274</v>
      </c>
    </row>
    <row r="17560" spans="2:6" x14ac:dyDescent="0.35">
      <c r="B17560" s="5" t="s">
        <v>3270</v>
      </c>
      <c r="C17560" s="5" t="s">
        <v>5366</v>
      </c>
      <c r="D17560" s="5">
        <v>2</v>
      </c>
      <c r="E17560" s="5" t="s">
        <v>2011</v>
      </c>
      <c r="F17560" s="5" t="s">
        <v>3274</v>
      </c>
    </row>
    <row r="17561" spans="2:6" x14ac:dyDescent="0.35">
      <c r="B17561" s="5" t="s">
        <v>3270</v>
      </c>
      <c r="C17561" s="5" t="s">
        <v>5367</v>
      </c>
      <c r="D17561" s="5">
        <v>5</v>
      </c>
      <c r="E17561" s="5" t="s">
        <v>2011</v>
      </c>
      <c r="F17561" s="5" t="s">
        <v>3274</v>
      </c>
    </row>
    <row r="17562" spans="2:6" x14ac:dyDescent="0.35">
      <c r="B17562" s="5" t="s">
        <v>3270</v>
      </c>
      <c r="C17562" s="5" t="s">
        <v>5368</v>
      </c>
      <c r="D17562" s="5">
        <v>2</v>
      </c>
      <c r="E17562" s="5" t="s">
        <v>2011</v>
      </c>
      <c r="F17562" s="5" t="s">
        <v>3274</v>
      </c>
    </row>
    <row r="17563" spans="2:6" x14ac:dyDescent="0.35">
      <c r="B17563" s="5" t="s">
        <v>3270</v>
      </c>
      <c r="C17563" s="5" t="s">
        <v>5370</v>
      </c>
      <c r="D17563" s="5">
        <v>10</v>
      </c>
      <c r="E17563" s="5" t="s">
        <v>2011</v>
      </c>
      <c r="F17563" s="5" t="s">
        <v>3274</v>
      </c>
    </row>
    <row r="17564" spans="2:6" x14ac:dyDescent="0.35">
      <c r="B17564" s="5" t="s">
        <v>3270</v>
      </c>
      <c r="C17564" s="5" t="s">
        <v>5371</v>
      </c>
      <c r="D17564" s="5">
        <v>3</v>
      </c>
      <c r="E17564" s="5" t="s">
        <v>2011</v>
      </c>
      <c r="F17564" s="5" t="s">
        <v>3274</v>
      </c>
    </row>
    <row r="17565" spans="2:6" x14ac:dyDescent="0.35">
      <c r="B17565" s="5" t="s">
        <v>3270</v>
      </c>
      <c r="C17565" s="5" t="s">
        <v>5372</v>
      </c>
      <c r="D17565" s="5">
        <v>19</v>
      </c>
      <c r="E17565" s="5" t="s">
        <v>2011</v>
      </c>
      <c r="F17565" s="5" t="s">
        <v>3274</v>
      </c>
    </row>
    <row r="17566" spans="2:6" x14ac:dyDescent="0.35">
      <c r="B17566" s="5" t="s">
        <v>3270</v>
      </c>
      <c r="C17566" s="5" t="s">
        <v>5373</v>
      </c>
      <c r="D17566" s="5">
        <v>2</v>
      </c>
      <c r="E17566" s="5" t="s">
        <v>2011</v>
      </c>
      <c r="F17566" s="5" t="s">
        <v>3274</v>
      </c>
    </row>
    <row r="17567" spans="2:6" x14ac:dyDescent="0.35">
      <c r="B17567" s="5" t="s">
        <v>3270</v>
      </c>
      <c r="C17567" s="5" t="s">
        <v>5374</v>
      </c>
      <c r="D17567" s="5">
        <v>3</v>
      </c>
      <c r="E17567" s="5" t="s">
        <v>2011</v>
      </c>
      <c r="F17567" s="5" t="s">
        <v>3274</v>
      </c>
    </row>
    <row r="17568" spans="2:6" x14ac:dyDescent="0.35">
      <c r="B17568" s="5" t="s">
        <v>3270</v>
      </c>
      <c r="C17568" s="5" t="s">
        <v>5375</v>
      </c>
      <c r="D17568" s="5">
        <v>6</v>
      </c>
      <c r="E17568" s="5" t="s">
        <v>2011</v>
      </c>
      <c r="F17568" s="5" t="s">
        <v>3274</v>
      </c>
    </row>
    <row r="17569" spans="2:6" x14ac:dyDescent="0.35">
      <c r="B17569" s="5" t="s">
        <v>3270</v>
      </c>
      <c r="C17569" s="5" t="s">
        <v>5376</v>
      </c>
      <c r="D17569" s="5">
        <v>19</v>
      </c>
      <c r="E17569" s="5" t="s">
        <v>2011</v>
      </c>
      <c r="F17569" s="5" t="s">
        <v>3274</v>
      </c>
    </row>
    <row r="17570" spans="2:6" x14ac:dyDescent="0.35">
      <c r="B17570" s="5" t="s">
        <v>3270</v>
      </c>
      <c r="C17570" s="5" t="s">
        <v>5377</v>
      </c>
      <c r="D17570" s="5">
        <v>16</v>
      </c>
      <c r="E17570" s="5" t="s">
        <v>2011</v>
      </c>
      <c r="F17570" s="5" t="s">
        <v>3274</v>
      </c>
    </row>
    <row r="17571" spans="2:6" x14ac:dyDescent="0.35">
      <c r="B17571" s="5" t="s">
        <v>3270</v>
      </c>
      <c r="C17571" s="5" t="s">
        <v>5378</v>
      </c>
      <c r="D17571" s="5">
        <v>18</v>
      </c>
      <c r="E17571" s="5" t="s">
        <v>2011</v>
      </c>
      <c r="F17571" s="5" t="s">
        <v>3274</v>
      </c>
    </row>
    <row r="17572" spans="2:6" x14ac:dyDescent="0.35">
      <c r="B17572" s="5" t="s">
        <v>3270</v>
      </c>
      <c r="C17572" s="5" t="s">
        <v>5379</v>
      </c>
      <c r="D17572" s="5">
        <v>1</v>
      </c>
      <c r="E17572" s="5" t="s">
        <v>2011</v>
      </c>
      <c r="F17572" s="5" t="s">
        <v>3274</v>
      </c>
    </row>
    <row r="17573" spans="2:6" x14ac:dyDescent="0.35">
      <c r="B17573" s="5" t="s">
        <v>3270</v>
      </c>
      <c r="C17573" s="5" t="s">
        <v>5380</v>
      </c>
      <c r="D17573" s="5">
        <v>17</v>
      </c>
      <c r="E17573" s="5" t="s">
        <v>2011</v>
      </c>
      <c r="F17573" s="5" t="s">
        <v>3274</v>
      </c>
    </row>
    <row r="17574" spans="2:6" x14ac:dyDescent="0.35">
      <c r="B17574" s="5" t="s">
        <v>3270</v>
      </c>
      <c r="C17574" s="5" t="s">
        <v>5381</v>
      </c>
      <c r="D17574" s="5">
        <v>12</v>
      </c>
      <c r="E17574" s="5" t="s">
        <v>2011</v>
      </c>
      <c r="F17574" s="5" t="s">
        <v>3274</v>
      </c>
    </row>
    <row r="17575" spans="2:6" x14ac:dyDescent="0.35">
      <c r="B17575" s="5" t="s">
        <v>3270</v>
      </c>
      <c r="C17575" s="5" t="s">
        <v>5382</v>
      </c>
      <c r="D17575" s="5">
        <v>2</v>
      </c>
      <c r="E17575" s="5" t="s">
        <v>2011</v>
      </c>
      <c r="F17575" s="5" t="s">
        <v>3274</v>
      </c>
    </row>
    <row r="17576" spans="2:6" x14ac:dyDescent="0.35">
      <c r="B17576" s="5" t="s">
        <v>3270</v>
      </c>
      <c r="C17576" s="5" t="s">
        <v>5383</v>
      </c>
      <c r="D17576" s="5">
        <v>6</v>
      </c>
      <c r="E17576" s="5" t="s">
        <v>2011</v>
      </c>
      <c r="F17576" s="5" t="s">
        <v>3274</v>
      </c>
    </row>
    <row r="17577" spans="2:6" x14ac:dyDescent="0.35">
      <c r="B17577" s="5" t="s">
        <v>332</v>
      </c>
      <c r="C17577" s="5" t="s">
        <v>5365</v>
      </c>
      <c r="D17577" s="5">
        <v>18</v>
      </c>
      <c r="E17577" s="5" t="s">
        <v>2011</v>
      </c>
      <c r="F17577" s="5" t="s">
        <v>2012</v>
      </c>
    </row>
    <row r="17578" spans="2:6" x14ac:dyDescent="0.35">
      <c r="B17578" s="5" t="s">
        <v>332</v>
      </c>
      <c r="C17578" s="5" t="s">
        <v>5370</v>
      </c>
      <c r="D17578" s="5">
        <v>8</v>
      </c>
      <c r="E17578" s="5" t="s">
        <v>2011</v>
      </c>
      <c r="F17578" s="5" t="s">
        <v>2012</v>
      </c>
    </row>
    <row r="17579" spans="2:6" x14ac:dyDescent="0.35">
      <c r="B17579" s="5" t="s">
        <v>332</v>
      </c>
      <c r="C17579" s="5" t="s">
        <v>5372</v>
      </c>
      <c r="D17579" s="5">
        <v>17</v>
      </c>
      <c r="E17579" s="5" t="s">
        <v>2011</v>
      </c>
      <c r="F17579" s="5" t="s">
        <v>2012</v>
      </c>
    </row>
    <row r="17580" spans="2:6" x14ac:dyDescent="0.35">
      <c r="B17580" s="5" t="s">
        <v>332</v>
      </c>
      <c r="C17580" s="5" t="s">
        <v>5374</v>
      </c>
      <c r="D17580" s="5">
        <v>7</v>
      </c>
      <c r="E17580" s="5" t="s">
        <v>2011</v>
      </c>
      <c r="F17580" s="5" t="s">
        <v>2012</v>
      </c>
    </row>
    <row r="17581" spans="2:6" x14ac:dyDescent="0.35">
      <c r="B17581" s="5" t="s">
        <v>332</v>
      </c>
      <c r="C17581" s="5" t="s">
        <v>5375</v>
      </c>
      <c r="D17581" s="5">
        <v>2</v>
      </c>
      <c r="E17581" s="5" t="s">
        <v>2011</v>
      </c>
      <c r="F17581" s="5" t="s">
        <v>2012</v>
      </c>
    </row>
    <row r="17582" spans="2:6" x14ac:dyDescent="0.35">
      <c r="B17582" s="5" t="s">
        <v>332</v>
      </c>
      <c r="C17582" s="5" t="s">
        <v>5376</v>
      </c>
      <c r="D17582" s="5">
        <v>18</v>
      </c>
      <c r="E17582" s="5" t="s">
        <v>2011</v>
      </c>
      <c r="F17582" s="5" t="s">
        <v>2012</v>
      </c>
    </row>
    <row r="17583" spans="2:6" x14ac:dyDescent="0.35">
      <c r="B17583" s="5" t="s">
        <v>332</v>
      </c>
      <c r="C17583" s="5" t="s">
        <v>5377</v>
      </c>
      <c r="D17583" s="5">
        <v>28</v>
      </c>
      <c r="E17583" s="5" t="s">
        <v>2011</v>
      </c>
      <c r="F17583" s="5" t="s">
        <v>2012</v>
      </c>
    </row>
    <row r="17584" spans="2:6" x14ac:dyDescent="0.35">
      <c r="B17584" s="5" t="s">
        <v>332</v>
      </c>
      <c r="C17584" s="5" t="s">
        <v>5378</v>
      </c>
      <c r="D17584" s="5">
        <v>4</v>
      </c>
      <c r="E17584" s="5" t="s">
        <v>2011</v>
      </c>
      <c r="F17584" s="5" t="s">
        <v>2012</v>
      </c>
    </row>
    <row r="17585" spans="2:6" x14ac:dyDescent="0.35">
      <c r="B17585" s="5" t="s">
        <v>332</v>
      </c>
      <c r="C17585" s="5" t="s">
        <v>5379</v>
      </c>
      <c r="D17585" s="5">
        <v>1</v>
      </c>
      <c r="E17585" s="5" t="s">
        <v>2011</v>
      </c>
      <c r="F17585" s="5" t="s">
        <v>2012</v>
      </c>
    </row>
    <row r="17586" spans="2:6" x14ac:dyDescent="0.35">
      <c r="B17586" s="5" t="s">
        <v>332</v>
      </c>
      <c r="C17586" s="5" t="s">
        <v>5380</v>
      </c>
      <c r="D17586" s="5">
        <v>20</v>
      </c>
      <c r="E17586" s="5" t="s">
        <v>2011</v>
      </c>
      <c r="F17586" s="5" t="s">
        <v>2012</v>
      </c>
    </row>
    <row r="17587" spans="2:6" x14ac:dyDescent="0.35">
      <c r="B17587" s="5" t="s">
        <v>332</v>
      </c>
      <c r="C17587" s="5" t="s">
        <v>5381</v>
      </c>
      <c r="D17587" s="5">
        <v>17</v>
      </c>
      <c r="E17587" s="5" t="s">
        <v>2011</v>
      </c>
      <c r="F17587" s="5" t="s">
        <v>2012</v>
      </c>
    </row>
    <row r="17588" spans="2:6" x14ac:dyDescent="0.35">
      <c r="B17588" s="5" t="s">
        <v>366</v>
      </c>
      <c r="C17588" s="5" t="s">
        <v>5365</v>
      </c>
      <c r="D17588" s="5">
        <v>10</v>
      </c>
      <c r="E17588" s="5" t="s">
        <v>2011</v>
      </c>
      <c r="F17588" s="5" t="s">
        <v>2462</v>
      </c>
    </row>
    <row r="17589" spans="2:6" x14ac:dyDescent="0.35">
      <c r="B17589" s="5" t="s">
        <v>366</v>
      </c>
      <c r="C17589" s="5" t="s">
        <v>5367</v>
      </c>
      <c r="D17589" s="5">
        <v>2</v>
      </c>
      <c r="E17589" s="5" t="s">
        <v>2011</v>
      </c>
      <c r="F17589" s="5" t="s">
        <v>2462</v>
      </c>
    </row>
    <row r="17590" spans="2:6" x14ac:dyDescent="0.35">
      <c r="B17590" s="5" t="s">
        <v>366</v>
      </c>
      <c r="C17590" s="5" t="s">
        <v>5370</v>
      </c>
      <c r="D17590" s="5">
        <v>12</v>
      </c>
      <c r="E17590" s="5" t="s">
        <v>2011</v>
      </c>
      <c r="F17590" s="5" t="s">
        <v>2462</v>
      </c>
    </row>
    <row r="17591" spans="2:6" x14ac:dyDescent="0.35">
      <c r="B17591" s="5" t="s">
        <v>366</v>
      </c>
      <c r="C17591" s="5" t="s">
        <v>5372</v>
      </c>
      <c r="D17591" s="5">
        <v>10</v>
      </c>
      <c r="E17591" s="5" t="s">
        <v>2011</v>
      </c>
      <c r="F17591" s="5" t="s">
        <v>2462</v>
      </c>
    </row>
    <row r="17592" spans="2:6" x14ac:dyDescent="0.35">
      <c r="B17592" s="5" t="s">
        <v>366</v>
      </c>
      <c r="C17592" s="5" t="s">
        <v>5373</v>
      </c>
      <c r="D17592" s="5">
        <v>3</v>
      </c>
      <c r="E17592" s="5" t="s">
        <v>2011</v>
      </c>
      <c r="F17592" s="5" t="s">
        <v>2462</v>
      </c>
    </row>
    <row r="17593" spans="2:6" x14ac:dyDescent="0.35">
      <c r="B17593" s="5" t="s">
        <v>366</v>
      </c>
      <c r="C17593" s="5" t="s">
        <v>5375</v>
      </c>
      <c r="D17593" s="5">
        <v>5</v>
      </c>
      <c r="E17593" s="5" t="s">
        <v>2011</v>
      </c>
      <c r="F17593" s="5" t="s">
        <v>2462</v>
      </c>
    </row>
    <row r="17594" spans="2:6" x14ac:dyDescent="0.35">
      <c r="B17594" s="5" t="s">
        <v>366</v>
      </c>
      <c r="C17594" s="5" t="s">
        <v>5376</v>
      </c>
      <c r="D17594" s="5">
        <v>4</v>
      </c>
      <c r="E17594" s="5" t="s">
        <v>2011</v>
      </c>
      <c r="F17594" s="5" t="s">
        <v>2462</v>
      </c>
    </row>
    <row r="17595" spans="2:6" x14ac:dyDescent="0.35">
      <c r="B17595" s="5" t="s">
        <v>366</v>
      </c>
      <c r="C17595" s="5" t="s">
        <v>5377</v>
      </c>
      <c r="D17595" s="5">
        <v>11</v>
      </c>
      <c r="E17595" s="5" t="s">
        <v>2011</v>
      </c>
      <c r="F17595" s="5" t="s">
        <v>2462</v>
      </c>
    </row>
    <row r="17596" spans="2:6" x14ac:dyDescent="0.35">
      <c r="B17596" s="5" t="s">
        <v>366</v>
      </c>
      <c r="C17596" s="5" t="s">
        <v>5378</v>
      </c>
      <c r="D17596" s="5">
        <v>8</v>
      </c>
      <c r="E17596" s="5" t="s">
        <v>2011</v>
      </c>
      <c r="F17596" s="5" t="s">
        <v>2462</v>
      </c>
    </row>
    <row r="17597" spans="2:6" x14ac:dyDescent="0.35">
      <c r="B17597" s="5" t="s">
        <v>366</v>
      </c>
      <c r="C17597" s="5" t="s">
        <v>5379</v>
      </c>
      <c r="D17597" s="5">
        <v>3</v>
      </c>
      <c r="E17597" s="5" t="s">
        <v>2011</v>
      </c>
      <c r="F17597" s="5" t="s">
        <v>2462</v>
      </c>
    </row>
    <row r="17598" spans="2:6" x14ac:dyDescent="0.35">
      <c r="B17598" s="5" t="s">
        <v>366</v>
      </c>
      <c r="C17598" s="5" t="s">
        <v>5380</v>
      </c>
      <c r="D17598" s="5">
        <v>7</v>
      </c>
      <c r="E17598" s="5" t="s">
        <v>2011</v>
      </c>
      <c r="F17598" s="5" t="s">
        <v>2462</v>
      </c>
    </row>
    <row r="17599" spans="2:6" x14ac:dyDescent="0.35">
      <c r="B17599" s="5" t="s">
        <v>366</v>
      </c>
      <c r="C17599" s="5" t="s">
        <v>5381</v>
      </c>
      <c r="D17599" s="5">
        <v>20</v>
      </c>
      <c r="E17599" s="5" t="s">
        <v>2011</v>
      </c>
      <c r="F17599" s="5" t="s">
        <v>2462</v>
      </c>
    </row>
    <row r="17600" spans="2:6" x14ac:dyDescent="0.35">
      <c r="B17600" s="5" t="s">
        <v>366</v>
      </c>
      <c r="C17600" s="5" t="s">
        <v>5382</v>
      </c>
      <c r="D17600" s="5">
        <v>11</v>
      </c>
      <c r="E17600" s="5" t="s">
        <v>2011</v>
      </c>
      <c r="F17600" s="5" t="s">
        <v>2462</v>
      </c>
    </row>
    <row r="17601" spans="2:6" x14ac:dyDescent="0.35">
      <c r="B17601" s="5" t="s">
        <v>366</v>
      </c>
      <c r="C17601" s="5" t="s">
        <v>5383</v>
      </c>
      <c r="D17601" s="5">
        <v>1</v>
      </c>
      <c r="E17601" s="5" t="s">
        <v>2011</v>
      </c>
      <c r="F17601" s="5" t="s">
        <v>2462</v>
      </c>
    </row>
    <row r="17602" spans="2:6" x14ac:dyDescent="0.35">
      <c r="B17602" s="5" t="s">
        <v>2457</v>
      </c>
      <c r="C17602" s="5" t="s">
        <v>5365</v>
      </c>
      <c r="D17602" s="5">
        <v>7</v>
      </c>
      <c r="E17602" s="5" t="s">
        <v>2011</v>
      </c>
      <c r="F17602" s="5" t="s">
        <v>4790</v>
      </c>
    </row>
    <row r="17603" spans="2:6" x14ac:dyDescent="0.35">
      <c r="B17603" s="5" t="s">
        <v>2457</v>
      </c>
      <c r="C17603" s="5" t="s">
        <v>5369</v>
      </c>
      <c r="D17603" s="5">
        <v>1</v>
      </c>
      <c r="E17603" s="5" t="s">
        <v>2011</v>
      </c>
      <c r="F17603" s="5" t="s">
        <v>4790</v>
      </c>
    </row>
    <row r="17604" spans="2:6" x14ac:dyDescent="0.35">
      <c r="B17604" s="5" t="s">
        <v>2457</v>
      </c>
      <c r="C17604" s="5" t="s">
        <v>5370</v>
      </c>
      <c r="D17604" s="5">
        <v>11</v>
      </c>
      <c r="E17604" s="5" t="s">
        <v>2011</v>
      </c>
      <c r="F17604" s="5" t="s">
        <v>4790</v>
      </c>
    </row>
    <row r="17605" spans="2:6" x14ac:dyDescent="0.35">
      <c r="B17605" s="5" t="s">
        <v>2457</v>
      </c>
      <c r="C17605" s="5" t="s">
        <v>5372</v>
      </c>
      <c r="D17605" s="5">
        <v>6</v>
      </c>
      <c r="E17605" s="5" t="s">
        <v>2011</v>
      </c>
      <c r="F17605" s="5" t="s">
        <v>4790</v>
      </c>
    </row>
    <row r="17606" spans="2:6" x14ac:dyDescent="0.35">
      <c r="B17606" s="5" t="s">
        <v>2457</v>
      </c>
      <c r="C17606" s="5" t="s">
        <v>5376</v>
      </c>
      <c r="D17606" s="5">
        <v>12</v>
      </c>
      <c r="E17606" s="5" t="s">
        <v>2011</v>
      </c>
      <c r="F17606" s="5" t="s">
        <v>4790</v>
      </c>
    </row>
    <row r="17607" spans="2:6" x14ac:dyDescent="0.35">
      <c r="B17607" s="5" t="s">
        <v>2457</v>
      </c>
      <c r="C17607" s="5" t="s">
        <v>5377</v>
      </c>
      <c r="D17607" s="5">
        <v>18</v>
      </c>
      <c r="E17607" s="5" t="s">
        <v>2011</v>
      </c>
      <c r="F17607" s="5" t="s">
        <v>4790</v>
      </c>
    </row>
    <row r="17608" spans="2:6" x14ac:dyDescent="0.35">
      <c r="B17608" s="5" t="s">
        <v>2457</v>
      </c>
      <c r="C17608" s="5" t="s">
        <v>5380</v>
      </c>
      <c r="D17608" s="5">
        <v>10</v>
      </c>
      <c r="E17608" s="5" t="s">
        <v>2011</v>
      </c>
      <c r="F17608" s="5" t="s">
        <v>4790</v>
      </c>
    </row>
    <row r="17609" spans="2:6" x14ac:dyDescent="0.35">
      <c r="B17609" s="5" t="s">
        <v>2457</v>
      </c>
      <c r="C17609" s="5" t="s">
        <v>5381</v>
      </c>
      <c r="D17609" s="5">
        <v>18</v>
      </c>
      <c r="E17609" s="5" t="s">
        <v>2011</v>
      </c>
      <c r="F17609" s="5" t="s">
        <v>4790</v>
      </c>
    </row>
    <row r="17610" spans="2:6" x14ac:dyDescent="0.35">
      <c r="B17610" s="5" t="s">
        <v>2878</v>
      </c>
      <c r="C17610" s="5" t="s">
        <v>5365</v>
      </c>
      <c r="D17610" s="5">
        <v>13</v>
      </c>
      <c r="E17610" s="5" t="s">
        <v>2011</v>
      </c>
      <c r="F17610" s="5" t="s">
        <v>3975</v>
      </c>
    </row>
    <row r="17611" spans="2:6" x14ac:dyDescent="0.35">
      <c r="B17611" s="5" t="s">
        <v>2878</v>
      </c>
      <c r="C17611" s="5" t="s">
        <v>5366</v>
      </c>
      <c r="D17611" s="5">
        <v>1</v>
      </c>
      <c r="E17611" s="5" t="s">
        <v>2011</v>
      </c>
      <c r="F17611" s="5" t="s">
        <v>3975</v>
      </c>
    </row>
    <row r="17612" spans="2:6" x14ac:dyDescent="0.35">
      <c r="B17612" s="5" t="s">
        <v>2878</v>
      </c>
      <c r="C17612" s="5" t="s">
        <v>5370</v>
      </c>
      <c r="D17612" s="5">
        <v>8</v>
      </c>
      <c r="E17612" s="5" t="s">
        <v>2011</v>
      </c>
      <c r="F17612" s="5" t="s">
        <v>3975</v>
      </c>
    </row>
    <row r="17613" spans="2:6" x14ac:dyDescent="0.35">
      <c r="B17613" s="5" t="s">
        <v>2878</v>
      </c>
      <c r="C17613" s="5" t="s">
        <v>5371</v>
      </c>
      <c r="D17613" s="5">
        <v>1</v>
      </c>
      <c r="E17613" s="5" t="s">
        <v>2011</v>
      </c>
      <c r="F17613" s="5" t="s">
        <v>3975</v>
      </c>
    </row>
    <row r="17614" spans="2:6" x14ac:dyDescent="0.35">
      <c r="B17614" s="5" t="s">
        <v>2878</v>
      </c>
      <c r="C17614" s="5" t="s">
        <v>5372</v>
      </c>
      <c r="D17614" s="5">
        <v>15</v>
      </c>
      <c r="E17614" s="5" t="s">
        <v>2011</v>
      </c>
      <c r="F17614" s="5" t="s">
        <v>3975</v>
      </c>
    </row>
    <row r="17615" spans="2:6" x14ac:dyDescent="0.35">
      <c r="B17615" s="5" t="s">
        <v>2878</v>
      </c>
      <c r="C17615" s="5" t="s">
        <v>5374</v>
      </c>
      <c r="D17615" s="5">
        <v>1</v>
      </c>
      <c r="E17615" s="5" t="s">
        <v>2011</v>
      </c>
      <c r="F17615" s="5" t="s">
        <v>3975</v>
      </c>
    </row>
    <row r="17616" spans="2:6" x14ac:dyDescent="0.35">
      <c r="B17616" s="5" t="s">
        <v>2878</v>
      </c>
      <c r="C17616" s="5" t="s">
        <v>5375</v>
      </c>
      <c r="D17616" s="5">
        <v>1</v>
      </c>
      <c r="E17616" s="5" t="s">
        <v>2011</v>
      </c>
      <c r="F17616" s="5" t="s">
        <v>3975</v>
      </c>
    </row>
    <row r="17617" spans="2:6" x14ac:dyDescent="0.35">
      <c r="B17617" s="5" t="s">
        <v>2878</v>
      </c>
      <c r="C17617" s="5" t="s">
        <v>5376</v>
      </c>
      <c r="D17617" s="5">
        <v>19</v>
      </c>
      <c r="E17617" s="5" t="s">
        <v>2011</v>
      </c>
      <c r="F17617" s="5" t="s">
        <v>3975</v>
      </c>
    </row>
    <row r="17618" spans="2:6" x14ac:dyDescent="0.35">
      <c r="B17618" s="5" t="s">
        <v>2878</v>
      </c>
      <c r="C17618" s="5" t="s">
        <v>5377</v>
      </c>
      <c r="D17618" s="5">
        <v>19</v>
      </c>
      <c r="E17618" s="5" t="s">
        <v>2011</v>
      </c>
      <c r="F17618" s="5" t="s">
        <v>3975</v>
      </c>
    </row>
    <row r="17619" spans="2:6" x14ac:dyDescent="0.35">
      <c r="B17619" s="5" t="s">
        <v>2878</v>
      </c>
      <c r="C17619" s="5" t="s">
        <v>5378</v>
      </c>
      <c r="D17619" s="5">
        <v>8</v>
      </c>
      <c r="E17619" s="5" t="s">
        <v>2011</v>
      </c>
      <c r="F17619" s="5" t="s">
        <v>3975</v>
      </c>
    </row>
    <row r="17620" spans="2:6" x14ac:dyDescent="0.35">
      <c r="B17620" s="5" t="s">
        <v>2878</v>
      </c>
      <c r="C17620" s="5" t="s">
        <v>5379</v>
      </c>
      <c r="D17620" s="5">
        <v>1</v>
      </c>
      <c r="E17620" s="5" t="s">
        <v>2011</v>
      </c>
      <c r="F17620" s="5" t="s">
        <v>3975</v>
      </c>
    </row>
    <row r="17621" spans="2:6" x14ac:dyDescent="0.35">
      <c r="B17621" s="5" t="s">
        <v>2878</v>
      </c>
      <c r="C17621" s="5" t="s">
        <v>5380</v>
      </c>
      <c r="D17621" s="5">
        <v>15</v>
      </c>
      <c r="E17621" s="5" t="s">
        <v>2011</v>
      </c>
      <c r="F17621" s="5" t="s">
        <v>3975</v>
      </c>
    </row>
    <row r="17622" spans="2:6" x14ac:dyDescent="0.35">
      <c r="B17622" s="5" t="s">
        <v>2878</v>
      </c>
      <c r="C17622" s="5" t="s">
        <v>5381</v>
      </c>
      <c r="D17622" s="5">
        <v>11</v>
      </c>
      <c r="E17622" s="5" t="s">
        <v>2011</v>
      </c>
      <c r="F17622" s="5" t="s">
        <v>3975</v>
      </c>
    </row>
    <row r="17623" spans="2:6" x14ac:dyDescent="0.35">
      <c r="B17623" s="5" t="s">
        <v>2878</v>
      </c>
      <c r="C17623" s="5" t="s">
        <v>5382</v>
      </c>
      <c r="D17623" s="5">
        <v>2</v>
      </c>
      <c r="E17623" s="5" t="s">
        <v>2011</v>
      </c>
      <c r="F17623" s="5" t="s">
        <v>3975</v>
      </c>
    </row>
    <row r="17624" spans="2:6" x14ac:dyDescent="0.35">
      <c r="B17624" s="5" t="s">
        <v>2878</v>
      </c>
      <c r="C17624" s="5" t="s">
        <v>5383</v>
      </c>
      <c r="D17624" s="5">
        <v>3</v>
      </c>
      <c r="E17624" s="5" t="s">
        <v>2011</v>
      </c>
      <c r="F17624" s="5" t="s">
        <v>3975</v>
      </c>
    </row>
    <row r="17625" spans="2:6" x14ac:dyDescent="0.35">
      <c r="B17625" s="5" t="s">
        <v>371</v>
      </c>
      <c r="C17625" s="5" t="s">
        <v>5365</v>
      </c>
      <c r="D17625" s="5">
        <v>8</v>
      </c>
      <c r="E17625" s="5" t="s">
        <v>2011</v>
      </c>
      <c r="F17625" s="5" t="s">
        <v>4793</v>
      </c>
    </row>
    <row r="17626" spans="2:6" x14ac:dyDescent="0.35">
      <c r="B17626" s="5" t="s">
        <v>371</v>
      </c>
      <c r="C17626" s="5" t="s">
        <v>5367</v>
      </c>
      <c r="D17626" s="5">
        <v>5</v>
      </c>
      <c r="E17626" s="5" t="s">
        <v>2011</v>
      </c>
      <c r="F17626" s="5" t="s">
        <v>4793</v>
      </c>
    </row>
    <row r="17627" spans="2:6" x14ac:dyDescent="0.35">
      <c r="B17627" s="5" t="s">
        <v>371</v>
      </c>
      <c r="C17627" s="5" t="s">
        <v>5369</v>
      </c>
      <c r="D17627" s="5">
        <v>1</v>
      </c>
      <c r="E17627" s="5" t="s">
        <v>2011</v>
      </c>
      <c r="F17627" s="5" t="s">
        <v>4793</v>
      </c>
    </row>
    <row r="17628" spans="2:6" x14ac:dyDescent="0.35">
      <c r="B17628" s="5" t="s">
        <v>371</v>
      </c>
      <c r="C17628" s="5" t="s">
        <v>5370</v>
      </c>
      <c r="D17628" s="5">
        <v>11</v>
      </c>
      <c r="E17628" s="5" t="s">
        <v>2011</v>
      </c>
      <c r="F17628" s="5" t="s">
        <v>4793</v>
      </c>
    </row>
    <row r="17629" spans="2:6" x14ac:dyDescent="0.35">
      <c r="B17629" s="5" t="s">
        <v>371</v>
      </c>
      <c r="C17629" s="5" t="s">
        <v>5371</v>
      </c>
      <c r="D17629" s="5">
        <v>2</v>
      </c>
      <c r="E17629" s="5" t="s">
        <v>2011</v>
      </c>
      <c r="F17629" s="5" t="s">
        <v>4793</v>
      </c>
    </row>
    <row r="17630" spans="2:6" x14ac:dyDescent="0.35">
      <c r="B17630" s="5" t="s">
        <v>371</v>
      </c>
      <c r="C17630" s="5" t="s">
        <v>5373</v>
      </c>
      <c r="D17630" s="5">
        <v>2</v>
      </c>
      <c r="E17630" s="5" t="s">
        <v>2011</v>
      </c>
      <c r="F17630" s="5" t="s">
        <v>4793</v>
      </c>
    </row>
    <row r="17631" spans="2:6" x14ac:dyDescent="0.35">
      <c r="B17631" s="5" t="s">
        <v>371</v>
      </c>
      <c r="C17631" s="5" t="s">
        <v>5374</v>
      </c>
      <c r="D17631" s="5">
        <v>1</v>
      </c>
      <c r="E17631" s="5" t="s">
        <v>2011</v>
      </c>
      <c r="F17631" s="5" t="s">
        <v>4793</v>
      </c>
    </row>
    <row r="17632" spans="2:6" x14ac:dyDescent="0.35">
      <c r="B17632" s="5" t="s">
        <v>371</v>
      </c>
      <c r="C17632" s="5" t="s">
        <v>5376</v>
      </c>
      <c r="D17632" s="5">
        <v>4</v>
      </c>
      <c r="E17632" s="5" t="s">
        <v>2011</v>
      </c>
      <c r="F17632" s="5" t="s">
        <v>4793</v>
      </c>
    </row>
    <row r="17633" spans="2:6" x14ac:dyDescent="0.35">
      <c r="B17633" s="5" t="s">
        <v>371</v>
      </c>
      <c r="C17633" s="5" t="s">
        <v>5377</v>
      </c>
      <c r="D17633" s="5">
        <v>8</v>
      </c>
      <c r="E17633" s="5" t="s">
        <v>2011</v>
      </c>
      <c r="F17633" s="5" t="s">
        <v>4793</v>
      </c>
    </row>
    <row r="17634" spans="2:6" x14ac:dyDescent="0.35">
      <c r="B17634" s="5" t="s">
        <v>371</v>
      </c>
      <c r="C17634" s="5" t="s">
        <v>5379</v>
      </c>
      <c r="D17634" s="5">
        <v>2</v>
      </c>
      <c r="E17634" s="5" t="s">
        <v>2011</v>
      </c>
      <c r="F17634" s="5" t="s">
        <v>4793</v>
      </c>
    </row>
    <row r="17635" spans="2:6" x14ac:dyDescent="0.35">
      <c r="B17635" s="5" t="s">
        <v>371</v>
      </c>
      <c r="C17635" s="5" t="s">
        <v>5381</v>
      </c>
      <c r="D17635" s="5">
        <v>8</v>
      </c>
      <c r="E17635" s="5" t="s">
        <v>2011</v>
      </c>
      <c r="F17635" s="5" t="s">
        <v>4793</v>
      </c>
    </row>
    <row r="17636" spans="2:6" x14ac:dyDescent="0.35">
      <c r="B17636" s="5" t="s">
        <v>371</v>
      </c>
      <c r="C17636" s="5" t="s">
        <v>5383</v>
      </c>
      <c r="D17636" s="5">
        <v>2</v>
      </c>
      <c r="E17636" s="5" t="s">
        <v>2011</v>
      </c>
      <c r="F17636" s="5" t="s">
        <v>4793</v>
      </c>
    </row>
    <row r="17637" spans="2:6" x14ac:dyDescent="0.35">
      <c r="B17637" s="5" t="s">
        <v>347</v>
      </c>
      <c r="C17637" s="5" t="s">
        <v>5365</v>
      </c>
      <c r="D17637" s="5">
        <v>10</v>
      </c>
      <c r="E17637" s="5" t="s">
        <v>2011</v>
      </c>
      <c r="F17637" s="5" t="s">
        <v>3098</v>
      </c>
    </row>
    <row r="17638" spans="2:6" x14ac:dyDescent="0.35">
      <c r="B17638" s="5" t="s">
        <v>347</v>
      </c>
      <c r="C17638" s="5" t="s">
        <v>5368</v>
      </c>
      <c r="D17638" s="5">
        <v>1</v>
      </c>
      <c r="E17638" s="5" t="s">
        <v>2011</v>
      </c>
      <c r="F17638" s="5" t="s">
        <v>3098</v>
      </c>
    </row>
    <row r="17639" spans="2:6" x14ac:dyDescent="0.35">
      <c r="B17639" s="5" t="s">
        <v>347</v>
      </c>
      <c r="C17639" s="5" t="s">
        <v>5369</v>
      </c>
      <c r="D17639" s="5">
        <v>2</v>
      </c>
      <c r="E17639" s="5" t="s">
        <v>2011</v>
      </c>
      <c r="F17639" s="5" t="s">
        <v>3098</v>
      </c>
    </row>
    <row r="17640" spans="2:6" x14ac:dyDescent="0.35">
      <c r="B17640" s="5" t="s">
        <v>347</v>
      </c>
      <c r="C17640" s="5" t="s">
        <v>5370</v>
      </c>
      <c r="D17640" s="5">
        <v>12</v>
      </c>
      <c r="E17640" s="5" t="s">
        <v>2011</v>
      </c>
      <c r="F17640" s="5" t="s">
        <v>3098</v>
      </c>
    </row>
    <row r="17641" spans="2:6" x14ac:dyDescent="0.35">
      <c r="B17641" s="5" t="s">
        <v>347</v>
      </c>
      <c r="C17641" s="5" t="s">
        <v>5372</v>
      </c>
      <c r="D17641" s="5">
        <v>8</v>
      </c>
      <c r="E17641" s="5" t="s">
        <v>2011</v>
      </c>
      <c r="F17641" s="5" t="s">
        <v>3098</v>
      </c>
    </row>
    <row r="17642" spans="2:6" x14ac:dyDescent="0.35">
      <c r="B17642" s="5" t="s">
        <v>347</v>
      </c>
      <c r="C17642" s="5" t="s">
        <v>5373</v>
      </c>
      <c r="D17642" s="5">
        <v>2</v>
      </c>
      <c r="E17642" s="5" t="s">
        <v>2011</v>
      </c>
      <c r="F17642" s="5" t="s">
        <v>3098</v>
      </c>
    </row>
    <row r="17643" spans="2:6" x14ac:dyDescent="0.35">
      <c r="B17643" s="5" t="s">
        <v>347</v>
      </c>
      <c r="C17643" s="5" t="s">
        <v>5374</v>
      </c>
      <c r="D17643" s="5">
        <v>3</v>
      </c>
      <c r="E17643" s="5" t="s">
        <v>2011</v>
      </c>
      <c r="F17643" s="5" t="s">
        <v>3098</v>
      </c>
    </row>
    <row r="17644" spans="2:6" x14ac:dyDescent="0.35">
      <c r="B17644" s="5" t="s">
        <v>347</v>
      </c>
      <c r="C17644" s="5" t="s">
        <v>5375</v>
      </c>
      <c r="D17644" s="5">
        <v>9</v>
      </c>
      <c r="E17644" s="5" t="s">
        <v>2011</v>
      </c>
      <c r="F17644" s="5" t="s">
        <v>3098</v>
      </c>
    </row>
    <row r="17645" spans="2:6" x14ac:dyDescent="0.35">
      <c r="B17645" s="5" t="s">
        <v>347</v>
      </c>
      <c r="C17645" s="5" t="s">
        <v>5376</v>
      </c>
      <c r="D17645" s="5">
        <v>3</v>
      </c>
      <c r="E17645" s="5" t="s">
        <v>2011</v>
      </c>
      <c r="F17645" s="5" t="s">
        <v>3098</v>
      </c>
    </row>
    <row r="17646" spans="2:6" x14ac:dyDescent="0.35">
      <c r="B17646" s="5" t="s">
        <v>347</v>
      </c>
      <c r="C17646" s="5" t="s">
        <v>5377</v>
      </c>
      <c r="D17646" s="5">
        <v>8</v>
      </c>
      <c r="E17646" s="5" t="s">
        <v>2011</v>
      </c>
      <c r="F17646" s="5" t="s">
        <v>3098</v>
      </c>
    </row>
    <row r="17647" spans="2:6" x14ac:dyDescent="0.35">
      <c r="B17647" s="5" t="s">
        <v>347</v>
      </c>
      <c r="C17647" s="5" t="s">
        <v>5378</v>
      </c>
      <c r="D17647" s="5">
        <v>7</v>
      </c>
      <c r="E17647" s="5" t="s">
        <v>2011</v>
      </c>
      <c r="F17647" s="5" t="s">
        <v>3098</v>
      </c>
    </row>
    <row r="17648" spans="2:6" x14ac:dyDescent="0.35">
      <c r="B17648" s="5" t="s">
        <v>347</v>
      </c>
      <c r="C17648" s="5" t="s">
        <v>5379</v>
      </c>
      <c r="D17648" s="5">
        <v>9</v>
      </c>
      <c r="E17648" s="5" t="s">
        <v>2011</v>
      </c>
      <c r="F17648" s="5" t="s">
        <v>3098</v>
      </c>
    </row>
    <row r="17649" spans="2:6" x14ac:dyDescent="0.35">
      <c r="B17649" s="5" t="s">
        <v>347</v>
      </c>
      <c r="C17649" s="5" t="s">
        <v>5380</v>
      </c>
      <c r="D17649" s="5">
        <v>9</v>
      </c>
      <c r="E17649" s="5" t="s">
        <v>2011</v>
      </c>
      <c r="F17649" s="5" t="s">
        <v>3098</v>
      </c>
    </row>
    <row r="17650" spans="2:6" x14ac:dyDescent="0.35">
      <c r="B17650" s="5" t="s">
        <v>347</v>
      </c>
      <c r="C17650" s="5" t="s">
        <v>5381</v>
      </c>
      <c r="D17650" s="5">
        <v>21</v>
      </c>
      <c r="E17650" s="5" t="s">
        <v>2011</v>
      </c>
      <c r="F17650" s="5" t="s">
        <v>3098</v>
      </c>
    </row>
    <row r="17651" spans="2:6" x14ac:dyDescent="0.35">
      <c r="B17651" s="5" t="s">
        <v>347</v>
      </c>
      <c r="C17651" s="5" t="s">
        <v>5383</v>
      </c>
      <c r="D17651" s="5">
        <v>2</v>
      </c>
      <c r="E17651" s="5" t="s">
        <v>2011</v>
      </c>
      <c r="F17651" s="5" t="s">
        <v>3098</v>
      </c>
    </row>
    <row r="17652" spans="2:6" x14ac:dyDescent="0.35">
      <c r="B17652" s="5" t="s">
        <v>357</v>
      </c>
      <c r="C17652" s="5" t="s">
        <v>5365</v>
      </c>
      <c r="D17652" s="5">
        <v>7</v>
      </c>
      <c r="E17652" s="5" t="s">
        <v>2011</v>
      </c>
      <c r="F17652" s="5" t="s">
        <v>3971</v>
      </c>
    </row>
    <row r="17653" spans="2:6" x14ac:dyDescent="0.35">
      <c r="B17653" s="5" t="s">
        <v>357</v>
      </c>
      <c r="C17653" s="5" t="s">
        <v>5367</v>
      </c>
      <c r="D17653" s="5">
        <v>1</v>
      </c>
      <c r="E17653" s="5" t="s">
        <v>2011</v>
      </c>
      <c r="F17653" s="5" t="s">
        <v>3971</v>
      </c>
    </row>
    <row r="17654" spans="2:6" x14ac:dyDescent="0.35">
      <c r="B17654" s="5" t="s">
        <v>357</v>
      </c>
      <c r="C17654" s="5" t="s">
        <v>5369</v>
      </c>
      <c r="D17654" s="5">
        <v>2</v>
      </c>
      <c r="E17654" s="5" t="s">
        <v>2011</v>
      </c>
      <c r="F17654" s="5" t="s">
        <v>3971</v>
      </c>
    </row>
    <row r="17655" spans="2:6" x14ac:dyDescent="0.35">
      <c r="B17655" s="5" t="s">
        <v>357</v>
      </c>
      <c r="C17655" s="5" t="s">
        <v>5370</v>
      </c>
      <c r="D17655" s="5">
        <v>10</v>
      </c>
      <c r="E17655" s="5" t="s">
        <v>2011</v>
      </c>
      <c r="F17655" s="5" t="s">
        <v>3971</v>
      </c>
    </row>
    <row r="17656" spans="2:6" x14ac:dyDescent="0.35">
      <c r="B17656" s="5" t="s">
        <v>357</v>
      </c>
      <c r="C17656" s="5" t="s">
        <v>5372</v>
      </c>
      <c r="D17656" s="5">
        <v>5</v>
      </c>
      <c r="E17656" s="5" t="s">
        <v>2011</v>
      </c>
      <c r="F17656" s="5" t="s">
        <v>3971</v>
      </c>
    </row>
    <row r="17657" spans="2:6" x14ac:dyDescent="0.35">
      <c r="B17657" s="5" t="s">
        <v>357</v>
      </c>
      <c r="C17657" s="5" t="s">
        <v>5374</v>
      </c>
      <c r="D17657" s="5">
        <v>4</v>
      </c>
      <c r="E17657" s="5" t="s">
        <v>2011</v>
      </c>
      <c r="F17657" s="5" t="s">
        <v>3971</v>
      </c>
    </row>
    <row r="17658" spans="2:6" x14ac:dyDescent="0.35">
      <c r="B17658" s="5" t="s">
        <v>357</v>
      </c>
      <c r="C17658" s="5" t="s">
        <v>5375</v>
      </c>
      <c r="D17658" s="5">
        <v>2</v>
      </c>
      <c r="E17658" s="5" t="s">
        <v>2011</v>
      </c>
      <c r="F17658" s="5" t="s">
        <v>3971</v>
      </c>
    </row>
    <row r="17659" spans="2:6" x14ac:dyDescent="0.35">
      <c r="B17659" s="5" t="s">
        <v>357</v>
      </c>
      <c r="C17659" s="5" t="s">
        <v>5376</v>
      </c>
      <c r="D17659" s="5">
        <v>2</v>
      </c>
      <c r="E17659" s="5" t="s">
        <v>2011</v>
      </c>
      <c r="F17659" s="5" t="s">
        <v>3971</v>
      </c>
    </row>
    <row r="17660" spans="2:6" x14ac:dyDescent="0.35">
      <c r="B17660" s="5" t="s">
        <v>357</v>
      </c>
      <c r="C17660" s="5" t="s">
        <v>5377</v>
      </c>
      <c r="D17660" s="5">
        <v>15</v>
      </c>
      <c r="E17660" s="5" t="s">
        <v>2011</v>
      </c>
      <c r="F17660" s="5" t="s">
        <v>3971</v>
      </c>
    </row>
    <row r="17661" spans="2:6" x14ac:dyDescent="0.35">
      <c r="B17661" s="5" t="s">
        <v>357</v>
      </c>
      <c r="C17661" s="5" t="s">
        <v>5379</v>
      </c>
      <c r="D17661" s="5">
        <v>1</v>
      </c>
      <c r="E17661" s="5" t="s">
        <v>2011</v>
      </c>
      <c r="F17661" s="5" t="s">
        <v>3971</v>
      </c>
    </row>
    <row r="17662" spans="2:6" x14ac:dyDescent="0.35">
      <c r="B17662" s="5" t="s">
        <v>357</v>
      </c>
      <c r="C17662" s="5" t="s">
        <v>5380</v>
      </c>
      <c r="D17662" s="5">
        <v>1</v>
      </c>
      <c r="E17662" s="5" t="s">
        <v>2011</v>
      </c>
      <c r="F17662" s="5" t="s">
        <v>3971</v>
      </c>
    </row>
    <row r="17663" spans="2:6" x14ac:dyDescent="0.35">
      <c r="B17663" s="5" t="s">
        <v>357</v>
      </c>
      <c r="C17663" s="5" t="s">
        <v>5381</v>
      </c>
      <c r="D17663" s="5">
        <v>17</v>
      </c>
      <c r="E17663" s="5" t="s">
        <v>2011</v>
      </c>
      <c r="F17663" s="5" t="s">
        <v>3971</v>
      </c>
    </row>
    <row r="17664" spans="2:6" x14ac:dyDescent="0.35">
      <c r="B17664" s="5" t="s">
        <v>357</v>
      </c>
      <c r="C17664" s="5" t="s">
        <v>5383</v>
      </c>
      <c r="D17664" s="5">
        <v>3</v>
      </c>
      <c r="E17664" s="5" t="s">
        <v>2011</v>
      </c>
      <c r="F17664" s="5" t="s">
        <v>3971</v>
      </c>
    </row>
    <row r="17665" spans="2:6" x14ac:dyDescent="0.35">
      <c r="B17665" s="5" t="s">
        <v>345</v>
      </c>
      <c r="C17665" s="5" t="s">
        <v>5365</v>
      </c>
      <c r="D17665" s="5">
        <v>10</v>
      </c>
      <c r="E17665" s="5" t="s">
        <v>2011</v>
      </c>
      <c r="F17665" s="5" t="s">
        <v>3965</v>
      </c>
    </row>
    <row r="17666" spans="2:6" x14ac:dyDescent="0.35">
      <c r="B17666" s="5" t="s">
        <v>345</v>
      </c>
      <c r="C17666" s="5" t="s">
        <v>5366</v>
      </c>
      <c r="D17666" s="5">
        <v>1</v>
      </c>
      <c r="E17666" s="5" t="s">
        <v>2011</v>
      </c>
      <c r="F17666" s="5" t="s">
        <v>3965</v>
      </c>
    </row>
    <row r="17667" spans="2:6" x14ac:dyDescent="0.35">
      <c r="B17667" s="5" t="s">
        <v>345</v>
      </c>
      <c r="C17667" s="5" t="s">
        <v>5367</v>
      </c>
      <c r="D17667" s="5">
        <v>1</v>
      </c>
      <c r="E17667" s="5" t="s">
        <v>2011</v>
      </c>
      <c r="F17667" s="5" t="s">
        <v>3965</v>
      </c>
    </row>
    <row r="17668" spans="2:6" x14ac:dyDescent="0.35">
      <c r="B17668" s="5" t="s">
        <v>345</v>
      </c>
      <c r="C17668" s="5" t="s">
        <v>5368</v>
      </c>
      <c r="D17668" s="5">
        <v>2</v>
      </c>
      <c r="E17668" s="5" t="s">
        <v>2011</v>
      </c>
      <c r="F17668" s="5" t="s">
        <v>3965</v>
      </c>
    </row>
    <row r="17669" spans="2:6" x14ac:dyDescent="0.35">
      <c r="B17669" s="5" t="s">
        <v>345</v>
      </c>
      <c r="C17669" s="5" t="s">
        <v>5369</v>
      </c>
      <c r="D17669" s="5">
        <v>2</v>
      </c>
      <c r="E17669" s="5" t="s">
        <v>2011</v>
      </c>
      <c r="F17669" s="5" t="s">
        <v>3965</v>
      </c>
    </row>
    <row r="17670" spans="2:6" x14ac:dyDescent="0.35">
      <c r="B17670" s="5" t="s">
        <v>345</v>
      </c>
      <c r="C17670" s="5" t="s">
        <v>5370</v>
      </c>
      <c r="D17670" s="5">
        <v>9</v>
      </c>
      <c r="E17670" s="5" t="s">
        <v>2011</v>
      </c>
      <c r="F17670" s="5" t="s">
        <v>3965</v>
      </c>
    </row>
    <row r="17671" spans="2:6" x14ac:dyDescent="0.35">
      <c r="B17671" s="5" t="s">
        <v>345</v>
      </c>
      <c r="C17671" s="5" t="s">
        <v>5371</v>
      </c>
      <c r="D17671" s="5">
        <v>2</v>
      </c>
      <c r="E17671" s="5" t="s">
        <v>2011</v>
      </c>
      <c r="F17671" s="5" t="s">
        <v>3965</v>
      </c>
    </row>
    <row r="17672" spans="2:6" x14ac:dyDescent="0.35">
      <c r="B17672" s="5" t="s">
        <v>345</v>
      </c>
      <c r="C17672" s="5" t="s">
        <v>5372</v>
      </c>
      <c r="D17672" s="5">
        <v>10</v>
      </c>
      <c r="E17672" s="5" t="s">
        <v>2011</v>
      </c>
      <c r="F17672" s="5" t="s">
        <v>3965</v>
      </c>
    </row>
    <row r="17673" spans="2:6" x14ac:dyDescent="0.35">
      <c r="B17673" s="5" t="s">
        <v>345</v>
      </c>
      <c r="C17673" s="5" t="s">
        <v>5373</v>
      </c>
      <c r="D17673" s="5">
        <v>1</v>
      </c>
      <c r="E17673" s="5" t="s">
        <v>2011</v>
      </c>
      <c r="F17673" s="5" t="s">
        <v>3965</v>
      </c>
    </row>
    <row r="17674" spans="2:6" x14ac:dyDescent="0.35">
      <c r="B17674" s="5" t="s">
        <v>345</v>
      </c>
      <c r="C17674" s="5" t="s">
        <v>5376</v>
      </c>
      <c r="D17674" s="5">
        <v>4</v>
      </c>
      <c r="E17674" s="5" t="s">
        <v>2011</v>
      </c>
      <c r="F17674" s="5" t="s">
        <v>3965</v>
      </c>
    </row>
    <row r="17675" spans="2:6" x14ac:dyDescent="0.35">
      <c r="B17675" s="5" t="s">
        <v>345</v>
      </c>
      <c r="C17675" s="5" t="s">
        <v>5377</v>
      </c>
      <c r="D17675" s="5">
        <v>11</v>
      </c>
      <c r="E17675" s="5" t="s">
        <v>2011</v>
      </c>
      <c r="F17675" s="5" t="s">
        <v>3965</v>
      </c>
    </row>
    <row r="17676" spans="2:6" x14ac:dyDescent="0.35">
      <c r="B17676" s="5" t="s">
        <v>345</v>
      </c>
      <c r="C17676" s="5" t="s">
        <v>5378</v>
      </c>
      <c r="D17676" s="5">
        <v>5</v>
      </c>
      <c r="E17676" s="5" t="s">
        <v>2011</v>
      </c>
      <c r="F17676" s="5" t="s">
        <v>3965</v>
      </c>
    </row>
    <row r="17677" spans="2:6" x14ac:dyDescent="0.35">
      <c r="B17677" s="5" t="s">
        <v>345</v>
      </c>
      <c r="C17677" s="5" t="s">
        <v>5380</v>
      </c>
      <c r="D17677" s="5">
        <v>1</v>
      </c>
      <c r="E17677" s="5" t="s">
        <v>2011</v>
      </c>
      <c r="F17677" s="5" t="s">
        <v>3965</v>
      </c>
    </row>
    <row r="17678" spans="2:6" x14ac:dyDescent="0.35">
      <c r="B17678" s="5" t="s">
        <v>345</v>
      </c>
      <c r="C17678" s="5" t="s">
        <v>5381</v>
      </c>
      <c r="D17678" s="5">
        <v>16</v>
      </c>
      <c r="E17678" s="5" t="s">
        <v>2011</v>
      </c>
      <c r="F17678" s="5" t="s">
        <v>3965</v>
      </c>
    </row>
    <row r="17679" spans="2:6" x14ac:dyDescent="0.35">
      <c r="B17679" s="5" t="s">
        <v>345</v>
      </c>
      <c r="C17679" s="5" t="s">
        <v>5382</v>
      </c>
      <c r="D17679" s="5">
        <v>1</v>
      </c>
      <c r="E17679" s="5" t="s">
        <v>2011</v>
      </c>
      <c r="F17679" s="5" t="s">
        <v>3965</v>
      </c>
    </row>
    <row r="17680" spans="2:6" x14ac:dyDescent="0.35">
      <c r="B17680" s="5" t="s">
        <v>345</v>
      </c>
      <c r="C17680" s="5" t="s">
        <v>5383</v>
      </c>
      <c r="D17680" s="5">
        <v>2</v>
      </c>
      <c r="E17680" s="5" t="s">
        <v>2011</v>
      </c>
      <c r="F17680" s="5" t="s">
        <v>3965</v>
      </c>
    </row>
    <row r="17681" spans="2:6" x14ac:dyDescent="0.35">
      <c r="B17681" s="5" t="s">
        <v>4191</v>
      </c>
      <c r="C17681" s="5" t="s">
        <v>5365</v>
      </c>
      <c r="D17681" s="5">
        <v>10</v>
      </c>
      <c r="E17681" s="5" t="s">
        <v>2011</v>
      </c>
      <c r="F17681" s="5" t="s">
        <v>2298</v>
      </c>
    </row>
    <row r="17682" spans="2:6" x14ac:dyDescent="0.35">
      <c r="B17682" s="5" t="s">
        <v>4191</v>
      </c>
      <c r="C17682" s="5" t="s">
        <v>5366</v>
      </c>
      <c r="D17682" s="5">
        <v>4</v>
      </c>
      <c r="E17682" s="5" t="s">
        <v>2011</v>
      </c>
      <c r="F17682" s="5" t="s">
        <v>2298</v>
      </c>
    </row>
    <row r="17683" spans="2:6" x14ac:dyDescent="0.35">
      <c r="B17683" s="5" t="s">
        <v>4191</v>
      </c>
      <c r="C17683" s="5" t="s">
        <v>5370</v>
      </c>
      <c r="D17683" s="5">
        <v>9</v>
      </c>
      <c r="E17683" s="5" t="s">
        <v>2011</v>
      </c>
      <c r="F17683" s="5" t="s">
        <v>2298</v>
      </c>
    </row>
    <row r="17684" spans="2:6" x14ac:dyDescent="0.35">
      <c r="B17684" s="5" t="s">
        <v>4191</v>
      </c>
      <c r="C17684" s="5" t="s">
        <v>5377</v>
      </c>
      <c r="D17684" s="5">
        <v>11</v>
      </c>
      <c r="E17684" s="5" t="s">
        <v>2011</v>
      </c>
      <c r="F17684" s="5" t="s">
        <v>2298</v>
      </c>
    </row>
    <row r="17685" spans="2:6" x14ac:dyDescent="0.35">
      <c r="B17685" s="5" t="s">
        <v>4191</v>
      </c>
      <c r="C17685" s="5" t="s">
        <v>5379</v>
      </c>
      <c r="D17685" s="5">
        <v>6</v>
      </c>
      <c r="E17685" s="5" t="s">
        <v>2011</v>
      </c>
      <c r="F17685" s="5" t="s">
        <v>2298</v>
      </c>
    </row>
    <row r="17686" spans="2:6" x14ac:dyDescent="0.35">
      <c r="B17686" s="5" t="s">
        <v>4191</v>
      </c>
      <c r="C17686" s="5" t="s">
        <v>5380</v>
      </c>
      <c r="D17686" s="5">
        <v>9</v>
      </c>
      <c r="E17686" s="5" t="s">
        <v>2011</v>
      </c>
      <c r="F17686" s="5" t="s">
        <v>2298</v>
      </c>
    </row>
    <row r="17687" spans="2:6" x14ac:dyDescent="0.35">
      <c r="B17687" s="5" t="s">
        <v>4191</v>
      </c>
      <c r="C17687" s="5" t="s">
        <v>5381</v>
      </c>
      <c r="D17687" s="5">
        <v>12</v>
      </c>
      <c r="E17687" s="5" t="s">
        <v>2011</v>
      </c>
      <c r="F17687" s="5" t="s">
        <v>2298</v>
      </c>
    </row>
    <row r="17688" spans="2:6" x14ac:dyDescent="0.35">
      <c r="B17688" s="5" t="s">
        <v>4191</v>
      </c>
      <c r="C17688" s="5" t="s">
        <v>5382</v>
      </c>
      <c r="D17688" s="5">
        <v>6</v>
      </c>
      <c r="E17688" s="5" t="s">
        <v>2011</v>
      </c>
      <c r="F17688" s="5" t="s">
        <v>2298</v>
      </c>
    </row>
    <row r="17689" spans="2:6" x14ac:dyDescent="0.35">
      <c r="B17689" s="5" t="s">
        <v>2249</v>
      </c>
      <c r="C17689" s="5" t="s">
        <v>5365</v>
      </c>
      <c r="D17689" s="5">
        <v>10</v>
      </c>
      <c r="E17689" s="5" t="s">
        <v>2011</v>
      </c>
      <c r="F17689" s="5" t="s">
        <v>4799</v>
      </c>
    </row>
    <row r="17690" spans="2:6" x14ac:dyDescent="0.35">
      <c r="B17690" s="5" t="s">
        <v>2249</v>
      </c>
      <c r="C17690" s="5" t="s">
        <v>5367</v>
      </c>
      <c r="D17690" s="5">
        <v>1</v>
      </c>
      <c r="E17690" s="5" t="s">
        <v>2011</v>
      </c>
      <c r="F17690" s="5" t="s">
        <v>4799</v>
      </c>
    </row>
    <row r="17691" spans="2:6" x14ac:dyDescent="0.35">
      <c r="B17691" s="5" t="s">
        <v>2249</v>
      </c>
      <c r="C17691" s="5" t="s">
        <v>5368</v>
      </c>
      <c r="D17691" s="5">
        <v>3</v>
      </c>
      <c r="E17691" s="5" t="s">
        <v>2011</v>
      </c>
      <c r="F17691" s="5" t="s">
        <v>4799</v>
      </c>
    </row>
    <row r="17692" spans="2:6" x14ac:dyDescent="0.35">
      <c r="B17692" s="5" t="s">
        <v>2249</v>
      </c>
      <c r="C17692" s="5" t="s">
        <v>5369</v>
      </c>
      <c r="D17692" s="5">
        <v>2</v>
      </c>
      <c r="E17692" s="5" t="s">
        <v>2011</v>
      </c>
      <c r="F17692" s="5" t="s">
        <v>4799</v>
      </c>
    </row>
    <row r="17693" spans="2:6" x14ac:dyDescent="0.35">
      <c r="B17693" s="5" t="s">
        <v>2249</v>
      </c>
      <c r="C17693" s="5" t="s">
        <v>5370</v>
      </c>
      <c r="D17693" s="5">
        <v>9</v>
      </c>
      <c r="E17693" s="5" t="s">
        <v>2011</v>
      </c>
      <c r="F17693" s="5" t="s">
        <v>4799</v>
      </c>
    </row>
    <row r="17694" spans="2:6" x14ac:dyDescent="0.35">
      <c r="B17694" s="5" t="s">
        <v>2249</v>
      </c>
      <c r="C17694" s="5" t="s">
        <v>5371</v>
      </c>
      <c r="D17694" s="5">
        <v>1</v>
      </c>
      <c r="E17694" s="5" t="s">
        <v>2011</v>
      </c>
      <c r="F17694" s="5" t="s">
        <v>4799</v>
      </c>
    </row>
    <row r="17695" spans="2:6" x14ac:dyDescent="0.35">
      <c r="B17695" s="5" t="s">
        <v>2249</v>
      </c>
      <c r="C17695" s="5" t="s">
        <v>5372</v>
      </c>
      <c r="D17695" s="5">
        <v>10</v>
      </c>
      <c r="E17695" s="5" t="s">
        <v>2011</v>
      </c>
      <c r="F17695" s="5" t="s">
        <v>4799</v>
      </c>
    </row>
    <row r="17696" spans="2:6" x14ac:dyDescent="0.35">
      <c r="B17696" s="5" t="s">
        <v>2249</v>
      </c>
      <c r="C17696" s="5" t="s">
        <v>5374</v>
      </c>
      <c r="D17696" s="5">
        <v>2</v>
      </c>
      <c r="E17696" s="5" t="s">
        <v>2011</v>
      </c>
      <c r="F17696" s="5" t="s">
        <v>4799</v>
      </c>
    </row>
    <row r="17697" spans="2:6" x14ac:dyDescent="0.35">
      <c r="B17697" s="5" t="s">
        <v>2249</v>
      </c>
      <c r="C17697" s="5" t="s">
        <v>5376</v>
      </c>
      <c r="D17697" s="5">
        <v>4</v>
      </c>
      <c r="E17697" s="5" t="s">
        <v>2011</v>
      </c>
      <c r="F17697" s="5" t="s">
        <v>4799</v>
      </c>
    </row>
    <row r="17698" spans="2:6" x14ac:dyDescent="0.35">
      <c r="B17698" s="5" t="s">
        <v>2249</v>
      </c>
      <c r="C17698" s="5" t="s">
        <v>5377</v>
      </c>
      <c r="D17698" s="5">
        <v>18</v>
      </c>
      <c r="E17698" s="5" t="s">
        <v>2011</v>
      </c>
      <c r="F17698" s="5" t="s">
        <v>4799</v>
      </c>
    </row>
    <row r="17699" spans="2:6" x14ac:dyDescent="0.35">
      <c r="B17699" s="5" t="s">
        <v>2249</v>
      </c>
      <c r="C17699" s="5" t="s">
        <v>5378</v>
      </c>
      <c r="D17699" s="5">
        <v>4</v>
      </c>
      <c r="E17699" s="5" t="s">
        <v>2011</v>
      </c>
      <c r="F17699" s="5" t="s">
        <v>4799</v>
      </c>
    </row>
    <row r="17700" spans="2:6" x14ac:dyDescent="0.35">
      <c r="B17700" s="5" t="s">
        <v>2249</v>
      </c>
      <c r="C17700" s="5" t="s">
        <v>5379</v>
      </c>
      <c r="D17700" s="5">
        <v>2</v>
      </c>
      <c r="E17700" s="5" t="s">
        <v>2011</v>
      </c>
      <c r="F17700" s="5" t="s">
        <v>4799</v>
      </c>
    </row>
    <row r="17701" spans="2:6" x14ac:dyDescent="0.35">
      <c r="B17701" s="5" t="s">
        <v>2249</v>
      </c>
      <c r="C17701" s="5" t="s">
        <v>5380</v>
      </c>
      <c r="D17701" s="5">
        <v>3</v>
      </c>
      <c r="E17701" s="5" t="s">
        <v>2011</v>
      </c>
      <c r="F17701" s="5" t="s">
        <v>4799</v>
      </c>
    </row>
    <row r="17702" spans="2:6" x14ac:dyDescent="0.35">
      <c r="B17702" s="5" t="s">
        <v>2249</v>
      </c>
      <c r="C17702" s="5" t="s">
        <v>5381</v>
      </c>
      <c r="D17702" s="5">
        <v>22</v>
      </c>
      <c r="E17702" s="5" t="s">
        <v>2011</v>
      </c>
      <c r="F17702" s="5" t="s">
        <v>4799</v>
      </c>
    </row>
    <row r="17703" spans="2:6" x14ac:dyDescent="0.35">
      <c r="B17703" s="5" t="s">
        <v>4192</v>
      </c>
      <c r="C17703" s="5" t="s">
        <v>5365</v>
      </c>
      <c r="D17703" s="5">
        <v>19</v>
      </c>
      <c r="E17703" s="5" t="s">
        <v>2011</v>
      </c>
      <c r="F17703" s="5" t="s">
        <v>2818</v>
      </c>
    </row>
    <row r="17704" spans="2:6" x14ac:dyDescent="0.35">
      <c r="B17704" s="5" t="s">
        <v>4192</v>
      </c>
      <c r="C17704" s="5" t="s">
        <v>5366</v>
      </c>
      <c r="D17704" s="5">
        <v>14</v>
      </c>
      <c r="E17704" s="5" t="s">
        <v>2011</v>
      </c>
      <c r="F17704" s="5" t="s">
        <v>2818</v>
      </c>
    </row>
    <row r="17705" spans="2:6" x14ac:dyDescent="0.35">
      <c r="B17705" s="5" t="s">
        <v>4192</v>
      </c>
      <c r="C17705" s="5" t="s">
        <v>5367</v>
      </c>
      <c r="D17705" s="5">
        <v>1</v>
      </c>
      <c r="E17705" s="5" t="s">
        <v>2011</v>
      </c>
      <c r="F17705" s="5" t="s">
        <v>2818</v>
      </c>
    </row>
    <row r="17706" spans="2:6" x14ac:dyDescent="0.35">
      <c r="B17706" s="5" t="s">
        <v>4192</v>
      </c>
      <c r="C17706" s="5" t="s">
        <v>5368</v>
      </c>
      <c r="D17706" s="5">
        <v>1</v>
      </c>
      <c r="E17706" s="5" t="s">
        <v>2011</v>
      </c>
      <c r="F17706" s="5" t="s">
        <v>2818</v>
      </c>
    </row>
    <row r="17707" spans="2:6" x14ac:dyDescent="0.35">
      <c r="B17707" s="5" t="s">
        <v>4192</v>
      </c>
      <c r="C17707" s="5" t="s">
        <v>5370</v>
      </c>
      <c r="D17707" s="5">
        <v>8</v>
      </c>
      <c r="E17707" s="5" t="s">
        <v>2011</v>
      </c>
      <c r="F17707" s="5" t="s">
        <v>2818</v>
      </c>
    </row>
    <row r="17708" spans="2:6" x14ac:dyDescent="0.35">
      <c r="B17708" s="5" t="s">
        <v>4192</v>
      </c>
      <c r="C17708" s="5" t="s">
        <v>5371</v>
      </c>
      <c r="D17708" s="5">
        <v>1</v>
      </c>
      <c r="E17708" s="5" t="s">
        <v>2011</v>
      </c>
      <c r="F17708" s="5" t="s">
        <v>2818</v>
      </c>
    </row>
    <row r="17709" spans="2:6" x14ac:dyDescent="0.35">
      <c r="B17709" s="5" t="s">
        <v>4192</v>
      </c>
      <c r="C17709" s="5" t="s">
        <v>5372</v>
      </c>
      <c r="D17709" s="5">
        <v>18</v>
      </c>
      <c r="E17709" s="5" t="s">
        <v>2011</v>
      </c>
      <c r="F17709" s="5" t="s">
        <v>2818</v>
      </c>
    </row>
    <row r="17710" spans="2:6" x14ac:dyDescent="0.35">
      <c r="B17710" s="5" t="s">
        <v>4192</v>
      </c>
      <c r="C17710" s="5" t="s">
        <v>5374</v>
      </c>
      <c r="D17710" s="5">
        <v>1</v>
      </c>
      <c r="E17710" s="5" t="s">
        <v>2011</v>
      </c>
      <c r="F17710" s="5" t="s">
        <v>2818</v>
      </c>
    </row>
    <row r="17711" spans="2:6" x14ac:dyDescent="0.35">
      <c r="B17711" s="5" t="s">
        <v>4192</v>
      </c>
      <c r="C17711" s="5" t="s">
        <v>5376</v>
      </c>
      <c r="D17711" s="5">
        <v>33</v>
      </c>
      <c r="E17711" s="5" t="s">
        <v>2011</v>
      </c>
      <c r="F17711" s="5" t="s">
        <v>2818</v>
      </c>
    </row>
    <row r="17712" spans="2:6" x14ac:dyDescent="0.35">
      <c r="B17712" s="5" t="s">
        <v>4192</v>
      </c>
      <c r="C17712" s="5" t="s">
        <v>5377</v>
      </c>
      <c r="D17712" s="5">
        <v>30</v>
      </c>
      <c r="E17712" s="5" t="s">
        <v>2011</v>
      </c>
      <c r="F17712" s="5" t="s">
        <v>2818</v>
      </c>
    </row>
    <row r="17713" spans="2:6" x14ac:dyDescent="0.35">
      <c r="B17713" s="5" t="s">
        <v>4192</v>
      </c>
      <c r="C17713" s="5" t="s">
        <v>5378</v>
      </c>
      <c r="D17713" s="5">
        <v>1</v>
      </c>
      <c r="E17713" s="5" t="s">
        <v>2011</v>
      </c>
      <c r="F17713" s="5" t="s">
        <v>2818</v>
      </c>
    </row>
    <row r="17714" spans="2:6" x14ac:dyDescent="0.35">
      <c r="B17714" s="5" t="s">
        <v>4192</v>
      </c>
      <c r="C17714" s="5" t="s">
        <v>5379</v>
      </c>
      <c r="D17714" s="5">
        <v>3</v>
      </c>
      <c r="E17714" s="5" t="s">
        <v>2011</v>
      </c>
      <c r="F17714" s="5" t="s">
        <v>2818</v>
      </c>
    </row>
    <row r="17715" spans="2:6" x14ac:dyDescent="0.35">
      <c r="B17715" s="5" t="s">
        <v>4192</v>
      </c>
      <c r="C17715" s="5" t="s">
        <v>5381</v>
      </c>
      <c r="D17715" s="5">
        <v>17</v>
      </c>
      <c r="E17715" s="5" t="s">
        <v>2011</v>
      </c>
      <c r="F17715" s="5" t="s">
        <v>2818</v>
      </c>
    </row>
    <row r="17716" spans="2:6" x14ac:dyDescent="0.35">
      <c r="B17716" s="5" t="s">
        <v>4192</v>
      </c>
      <c r="C17716" s="5" t="s">
        <v>5382</v>
      </c>
      <c r="D17716" s="5">
        <v>1</v>
      </c>
      <c r="E17716" s="5" t="s">
        <v>2011</v>
      </c>
      <c r="F17716" s="5" t="s">
        <v>2818</v>
      </c>
    </row>
    <row r="17717" spans="2:6" x14ac:dyDescent="0.35">
      <c r="B17717" s="5" t="s">
        <v>4192</v>
      </c>
      <c r="C17717" s="5" t="s">
        <v>5383</v>
      </c>
      <c r="D17717" s="5">
        <v>1</v>
      </c>
      <c r="E17717" s="5" t="s">
        <v>2011</v>
      </c>
      <c r="F17717" s="5" t="s">
        <v>2818</v>
      </c>
    </row>
    <row r="17718" spans="2:6" x14ac:dyDescent="0.35">
      <c r="B17718" s="5" t="s">
        <v>370</v>
      </c>
      <c r="C17718" s="5" t="s">
        <v>5365</v>
      </c>
      <c r="D17718" s="5">
        <v>17</v>
      </c>
      <c r="E17718" s="5" t="s">
        <v>2011</v>
      </c>
      <c r="F17718" s="5" t="s">
        <v>3979</v>
      </c>
    </row>
    <row r="17719" spans="2:6" x14ac:dyDescent="0.35">
      <c r="B17719" s="5" t="s">
        <v>370</v>
      </c>
      <c r="C17719" s="5" t="s">
        <v>5369</v>
      </c>
      <c r="D17719" s="5">
        <v>5</v>
      </c>
      <c r="E17719" s="5" t="s">
        <v>2011</v>
      </c>
      <c r="F17719" s="5" t="s">
        <v>3979</v>
      </c>
    </row>
    <row r="17720" spans="2:6" x14ac:dyDescent="0.35">
      <c r="B17720" s="5" t="s">
        <v>370</v>
      </c>
      <c r="C17720" s="5" t="s">
        <v>5370</v>
      </c>
      <c r="D17720" s="5">
        <v>6</v>
      </c>
      <c r="E17720" s="5" t="s">
        <v>2011</v>
      </c>
      <c r="F17720" s="5" t="s">
        <v>3979</v>
      </c>
    </row>
    <row r="17721" spans="2:6" x14ac:dyDescent="0.35">
      <c r="B17721" s="5" t="s">
        <v>370</v>
      </c>
      <c r="C17721" s="5" t="s">
        <v>5372</v>
      </c>
      <c r="D17721" s="5">
        <v>18</v>
      </c>
      <c r="E17721" s="5" t="s">
        <v>2011</v>
      </c>
      <c r="F17721" s="5" t="s">
        <v>3979</v>
      </c>
    </row>
    <row r="17722" spans="2:6" x14ac:dyDescent="0.35">
      <c r="B17722" s="5" t="s">
        <v>370</v>
      </c>
      <c r="C17722" s="5" t="s">
        <v>5375</v>
      </c>
      <c r="D17722" s="5">
        <v>1</v>
      </c>
      <c r="E17722" s="5" t="s">
        <v>2011</v>
      </c>
      <c r="F17722" s="5" t="s">
        <v>3979</v>
      </c>
    </row>
    <row r="17723" spans="2:6" x14ac:dyDescent="0.35">
      <c r="B17723" s="5" t="s">
        <v>370</v>
      </c>
      <c r="C17723" s="5" t="s">
        <v>5376</v>
      </c>
      <c r="D17723" s="5">
        <v>25</v>
      </c>
      <c r="E17723" s="5" t="s">
        <v>2011</v>
      </c>
      <c r="F17723" s="5" t="s">
        <v>3979</v>
      </c>
    </row>
    <row r="17724" spans="2:6" x14ac:dyDescent="0.35">
      <c r="B17724" s="5" t="s">
        <v>370</v>
      </c>
      <c r="C17724" s="5" t="s">
        <v>5377</v>
      </c>
      <c r="D17724" s="5">
        <v>32</v>
      </c>
      <c r="E17724" s="5" t="s">
        <v>2011</v>
      </c>
      <c r="F17724" s="5" t="s">
        <v>3979</v>
      </c>
    </row>
    <row r="17725" spans="2:6" x14ac:dyDescent="0.35">
      <c r="B17725" s="5" t="s">
        <v>370</v>
      </c>
      <c r="C17725" s="5" t="s">
        <v>5380</v>
      </c>
      <c r="D17725" s="5">
        <v>1</v>
      </c>
      <c r="E17725" s="5" t="s">
        <v>2011</v>
      </c>
      <c r="F17725" s="5" t="s">
        <v>3979</v>
      </c>
    </row>
    <row r="17726" spans="2:6" x14ac:dyDescent="0.35">
      <c r="B17726" s="5" t="s">
        <v>370</v>
      </c>
      <c r="C17726" s="5" t="s">
        <v>5381</v>
      </c>
      <c r="D17726" s="5">
        <v>22</v>
      </c>
      <c r="E17726" s="5" t="s">
        <v>2011</v>
      </c>
      <c r="F17726" s="5" t="s">
        <v>3979</v>
      </c>
    </row>
    <row r="17727" spans="2:6" x14ac:dyDescent="0.35">
      <c r="B17727" s="5" t="s">
        <v>370</v>
      </c>
      <c r="C17727" s="5" t="s">
        <v>5383</v>
      </c>
      <c r="D17727" s="5">
        <v>2</v>
      </c>
      <c r="E17727" s="5" t="s">
        <v>2011</v>
      </c>
      <c r="F17727" s="5" t="s">
        <v>3979</v>
      </c>
    </row>
    <row r="17728" spans="2:6" x14ac:dyDescent="0.35">
      <c r="B17728" s="5" t="s">
        <v>218</v>
      </c>
      <c r="C17728" s="5" t="s">
        <v>5365</v>
      </c>
      <c r="D17728" s="5">
        <v>9</v>
      </c>
      <c r="E17728" s="5" t="s">
        <v>218</v>
      </c>
      <c r="F17728" s="5" t="s">
        <v>3524</v>
      </c>
    </row>
    <row r="17729" spans="2:6" x14ac:dyDescent="0.35">
      <c r="B17729" s="5" t="s">
        <v>218</v>
      </c>
      <c r="C17729" s="5" t="s">
        <v>5366</v>
      </c>
      <c r="D17729" s="5">
        <v>2</v>
      </c>
      <c r="E17729" s="5" t="s">
        <v>218</v>
      </c>
      <c r="F17729" s="5" t="s">
        <v>3524</v>
      </c>
    </row>
    <row r="17730" spans="2:6" x14ac:dyDescent="0.35">
      <c r="B17730" s="5" t="s">
        <v>218</v>
      </c>
      <c r="C17730" s="5" t="s">
        <v>5367</v>
      </c>
      <c r="D17730" s="5">
        <v>4</v>
      </c>
      <c r="E17730" s="5" t="s">
        <v>218</v>
      </c>
      <c r="F17730" s="5" t="s">
        <v>3524</v>
      </c>
    </row>
    <row r="17731" spans="2:6" x14ac:dyDescent="0.35">
      <c r="B17731" s="5" t="s">
        <v>218</v>
      </c>
      <c r="C17731" s="5" t="s">
        <v>5368</v>
      </c>
      <c r="D17731" s="5">
        <v>5</v>
      </c>
      <c r="E17731" s="5" t="s">
        <v>218</v>
      </c>
      <c r="F17731" s="5" t="s">
        <v>3524</v>
      </c>
    </row>
    <row r="17732" spans="2:6" x14ac:dyDescent="0.35">
      <c r="B17732" s="5" t="s">
        <v>218</v>
      </c>
      <c r="C17732" s="5" t="s">
        <v>5369</v>
      </c>
      <c r="D17732" s="5">
        <v>3</v>
      </c>
      <c r="E17732" s="5" t="s">
        <v>218</v>
      </c>
      <c r="F17732" s="5" t="s">
        <v>3524</v>
      </c>
    </row>
    <row r="17733" spans="2:6" x14ac:dyDescent="0.35">
      <c r="B17733" s="5" t="s">
        <v>218</v>
      </c>
      <c r="C17733" s="5" t="s">
        <v>5370</v>
      </c>
      <c r="D17733" s="5">
        <v>5</v>
      </c>
      <c r="E17733" s="5" t="s">
        <v>218</v>
      </c>
      <c r="F17733" s="5" t="s">
        <v>3524</v>
      </c>
    </row>
    <row r="17734" spans="2:6" x14ac:dyDescent="0.35">
      <c r="B17734" s="5" t="s">
        <v>218</v>
      </c>
      <c r="C17734" s="5" t="s">
        <v>5373</v>
      </c>
      <c r="D17734" s="5">
        <v>2</v>
      </c>
      <c r="E17734" s="5" t="s">
        <v>218</v>
      </c>
      <c r="F17734" s="5" t="s">
        <v>3524</v>
      </c>
    </row>
    <row r="17735" spans="2:6" x14ac:dyDescent="0.35">
      <c r="B17735" s="5" t="s">
        <v>218</v>
      </c>
      <c r="C17735" s="5" t="s">
        <v>5374</v>
      </c>
      <c r="D17735" s="5">
        <v>3</v>
      </c>
      <c r="E17735" s="5" t="s">
        <v>218</v>
      </c>
      <c r="F17735" s="5" t="s">
        <v>3524</v>
      </c>
    </row>
    <row r="17736" spans="2:6" x14ac:dyDescent="0.35">
      <c r="B17736" s="5" t="s">
        <v>218</v>
      </c>
      <c r="C17736" s="5" t="s">
        <v>5375</v>
      </c>
      <c r="D17736" s="5">
        <v>5</v>
      </c>
      <c r="E17736" s="5" t="s">
        <v>218</v>
      </c>
      <c r="F17736" s="5" t="s">
        <v>3524</v>
      </c>
    </row>
    <row r="17737" spans="2:6" x14ac:dyDescent="0.35">
      <c r="B17737" s="5" t="s">
        <v>218</v>
      </c>
      <c r="C17737" s="5" t="s">
        <v>5376</v>
      </c>
      <c r="D17737" s="5">
        <v>4</v>
      </c>
      <c r="E17737" s="5" t="s">
        <v>218</v>
      </c>
      <c r="F17737" s="5" t="s">
        <v>3524</v>
      </c>
    </row>
    <row r="17738" spans="2:6" x14ac:dyDescent="0.35">
      <c r="B17738" s="5" t="s">
        <v>218</v>
      </c>
      <c r="C17738" s="5" t="s">
        <v>5377</v>
      </c>
      <c r="D17738" s="5">
        <v>11</v>
      </c>
      <c r="E17738" s="5" t="s">
        <v>218</v>
      </c>
      <c r="F17738" s="5" t="s">
        <v>3524</v>
      </c>
    </row>
    <row r="17739" spans="2:6" x14ac:dyDescent="0.35">
      <c r="B17739" s="5" t="s">
        <v>218</v>
      </c>
      <c r="C17739" s="5" t="s">
        <v>5378</v>
      </c>
      <c r="D17739" s="5">
        <v>8</v>
      </c>
      <c r="E17739" s="5" t="s">
        <v>218</v>
      </c>
      <c r="F17739" s="5" t="s">
        <v>3524</v>
      </c>
    </row>
    <row r="17740" spans="2:6" x14ac:dyDescent="0.35">
      <c r="B17740" s="5" t="s">
        <v>218</v>
      </c>
      <c r="C17740" s="5" t="s">
        <v>5379</v>
      </c>
      <c r="D17740" s="5">
        <v>5</v>
      </c>
      <c r="E17740" s="5" t="s">
        <v>218</v>
      </c>
      <c r="F17740" s="5" t="s">
        <v>3524</v>
      </c>
    </row>
    <row r="17741" spans="2:6" x14ac:dyDescent="0.35">
      <c r="B17741" s="5" t="s">
        <v>218</v>
      </c>
      <c r="C17741" s="5" t="s">
        <v>5380</v>
      </c>
      <c r="D17741" s="5">
        <v>9</v>
      </c>
      <c r="E17741" s="5" t="s">
        <v>218</v>
      </c>
      <c r="F17741" s="5" t="s">
        <v>3524</v>
      </c>
    </row>
    <row r="17742" spans="2:6" x14ac:dyDescent="0.35">
      <c r="B17742" s="5" t="s">
        <v>218</v>
      </c>
      <c r="C17742" s="5" t="s">
        <v>5381</v>
      </c>
      <c r="D17742" s="5">
        <v>12</v>
      </c>
      <c r="E17742" s="5" t="s">
        <v>218</v>
      </c>
      <c r="F17742" s="5" t="s">
        <v>3524</v>
      </c>
    </row>
    <row r="17743" spans="2:6" x14ac:dyDescent="0.35">
      <c r="B17743" s="5" t="s">
        <v>218</v>
      </c>
      <c r="C17743" s="5" t="s">
        <v>5382</v>
      </c>
      <c r="D17743" s="5">
        <v>10</v>
      </c>
      <c r="E17743" s="5" t="s">
        <v>218</v>
      </c>
      <c r="F17743" s="5" t="s">
        <v>3524</v>
      </c>
    </row>
    <row r="17744" spans="2:6" x14ac:dyDescent="0.35">
      <c r="B17744" s="5" t="s">
        <v>218</v>
      </c>
      <c r="C17744" s="5" t="s">
        <v>5383</v>
      </c>
      <c r="D17744" s="5">
        <v>4</v>
      </c>
      <c r="E17744" s="5" t="s">
        <v>218</v>
      </c>
      <c r="F17744" s="5" t="s">
        <v>3524</v>
      </c>
    </row>
    <row r="17745" spans="2:6" x14ac:dyDescent="0.35">
      <c r="B17745" s="5" t="s">
        <v>1686</v>
      </c>
      <c r="C17745" s="5" t="s">
        <v>5365</v>
      </c>
      <c r="D17745" s="5">
        <v>8</v>
      </c>
      <c r="E17745" s="5" t="s">
        <v>3246</v>
      </c>
      <c r="F17745" s="5" t="s">
        <v>3247</v>
      </c>
    </row>
    <row r="17746" spans="2:6" x14ac:dyDescent="0.35">
      <c r="B17746" s="5" t="s">
        <v>1686</v>
      </c>
      <c r="C17746" s="5" t="s">
        <v>5369</v>
      </c>
      <c r="D17746" s="5">
        <v>3</v>
      </c>
      <c r="E17746" s="5" t="s">
        <v>3246</v>
      </c>
      <c r="F17746" s="5" t="s">
        <v>3247</v>
      </c>
    </row>
    <row r="17747" spans="2:6" x14ac:dyDescent="0.35">
      <c r="B17747" s="5" t="s">
        <v>1686</v>
      </c>
      <c r="C17747" s="5" t="s">
        <v>5370</v>
      </c>
      <c r="D17747" s="5">
        <v>12</v>
      </c>
      <c r="E17747" s="5" t="s">
        <v>3246</v>
      </c>
      <c r="F17747" s="5" t="s">
        <v>3247</v>
      </c>
    </row>
    <row r="17748" spans="2:6" x14ac:dyDescent="0.35">
      <c r="B17748" s="5" t="s">
        <v>1686</v>
      </c>
      <c r="C17748" s="5" t="s">
        <v>5372</v>
      </c>
      <c r="D17748" s="5">
        <v>10</v>
      </c>
      <c r="E17748" s="5" t="s">
        <v>3246</v>
      </c>
      <c r="F17748" s="5" t="s">
        <v>3247</v>
      </c>
    </row>
    <row r="17749" spans="2:6" x14ac:dyDescent="0.35">
      <c r="B17749" s="5" t="s">
        <v>1686</v>
      </c>
      <c r="C17749" s="5" t="s">
        <v>5373</v>
      </c>
      <c r="D17749" s="5">
        <v>4</v>
      </c>
      <c r="E17749" s="5" t="s">
        <v>3246</v>
      </c>
      <c r="F17749" s="5" t="s">
        <v>3247</v>
      </c>
    </row>
    <row r="17750" spans="2:6" x14ac:dyDescent="0.35">
      <c r="B17750" s="5" t="s">
        <v>1686</v>
      </c>
      <c r="C17750" s="5" t="s">
        <v>5374</v>
      </c>
      <c r="D17750" s="5">
        <v>6</v>
      </c>
      <c r="E17750" s="5" t="s">
        <v>3246</v>
      </c>
      <c r="F17750" s="5" t="s">
        <v>3247</v>
      </c>
    </row>
    <row r="17751" spans="2:6" x14ac:dyDescent="0.35">
      <c r="B17751" s="5" t="s">
        <v>1686</v>
      </c>
      <c r="C17751" s="5" t="s">
        <v>5375</v>
      </c>
      <c r="D17751" s="5">
        <v>9</v>
      </c>
      <c r="E17751" s="5" t="s">
        <v>3246</v>
      </c>
      <c r="F17751" s="5" t="s">
        <v>3247</v>
      </c>
    </row>
    <row r="17752" spans="2:6" x14ac:dyDescent="0.35">
      <c r="B17752" s="5" t="s">
        <v>1686</v>
      </c>
      <c r="C17752" s="5" t="s">
        <v>5376</v>
      </c>
      <c r="D17752" s="5">
        <v>21</v>
      </c>
      <c r="E17752" s="5" t="s">
        <v>3246</v>
      </c>
      <c r="F17752" s="5" t="s">
        <v>3247</v>
      </c>
    </row>
    <row r="17753" spans="2:6" x14ac:dyDescent="0.35">
      <c r="B17753" s="5" t="s">
        <v>1686</v>
      </c>
      <c r="C17753" s="5" t="s">
        <v>5377</v>
      </c>
      <c r="D17753" s="5">
        <v>20</v>
      </c>
      <c r="E17753" s="5" t="s">
        <v>3246</v>
      </c>
      <c r="F17753" s="5" t="s">
        <v>3247</v>
      </c>
    </row>
    <row r="17754" spans="2:6" x14ac:dyDescent="0.35">
      <c r="B17754" s="5" t="s">
        <v>1686</v>
      </c>
      <c r="C17754" s="5" t="s">
        <v>5378</v>
      </c>
      <c r="D17754" s="5">
        <v>6</v>
      </c>
      <c r="E17754" s="5" t="s">
        <v>3246</v>
      </c>
      <c r="F17754" s="5" t="s">
        <v>3247</v>
      </c>
    </row>
    <row r="17755" spans="2:6" x14ac:dyDescent="0.35">
      <c r="B17755" s="5" t="s">
        <v>1686</v>
      </c>
      <c r="C17755" s="5" t="s">
        <v>5379</v>
      </c>
      <c r="D17755" s="5">
        <v>13</v>
      </c>
      <c r="E17755" s="5" t="s">
        <v>3246</v>
      </c>
      <c r="F17755" s="5" t="s">
        <v>3247</v>
      </c>
    </row>
    <row r="17756" spans="2:6" x14ac:dyDescent="0.35">
      <c r="B17756" s="5" t="s">
        <v>1686</v>
      </c>
      <c r="C17756" s="5" t="s">
        <v>5380</v>
      </c>
      <c r="D17756" s="5">
        <v>17</v>
      </c>
      <c r="E17756" s="5" t="s">
        <v>3246</v>
      </c>
      <c r="F17756" s="5" t="s">
        <v>3247</v>
      </c>
    </row>
    <row r="17757" spans="2:6" x14ac:dyDescent="0.35">
      <c r="B17757" s="8" t="s">
        <v>1686</v>
      </c>
      <c r="C17757" s="8" t="s">
        <v>5381</v>
      </c>
      <c r="D17757" s="8">
        <v>21</v>
      </c>
      <c r="E17757" s="8" t="s">
        <v>3246</v>
      </c>
      <c r="F17757" s="8" t="s">
        <v>3247</v>
      </c>
    </row>
    <row r="17758" spans="2:6" x14ac:dyDescent="0.35">
      <c r="B17758" s="8" t="s">
        <v>1686</v>
      </c>
      <c r="C17758" s="8" t="s">
        <v>5382</v>
      </c>
      <c r="D17758" s="8">
        <v>2</v>
      </c>
      <c r="E17758" s="8" t="s">
        <v>3246</v>
      </c>
      <c r="F17758" s="8" t="s">
        <v>3247</v>
      </c>
    </row>
    <row r="17759" spans="2:6" x14ac:dyDescent="0.35">
      <c r="B17759" s="8" t="s">
        <v>1686</v>
      </c>
      <c r="C17759" s="8" t="s">
        <v>5383</v>
      </c>
      <c r="D17759" s="8">
        <v>3</v>
      </c>
      <c r="E17759" s="8" t="s">
        <v>3246</v>
      </c>
      <c r="F17759" s="8" t="s">
        <v>3247</v>
      </c>
    </row>
    <row r="17760" spans="2:6" x14ac:dyDescent="0.35">
      <c r="B17760" s="5" t="s">
        <v>4468</v>
      </c>
      <c r="C17760" s="5" t="s">
        <v>5365</v>
      </c>
      <c r="D17760" s="5">
        <v>10</v>
      </c>
      <c r="E17760" s="5" t="s">
        <v>3246</v>
      </c>
      <c r="F17760" s="5" t="s">
        <v>3862</v>
      </c>
    </row>
    <row r="17761" spans="2:6" x14ac:dyDescent="0.35">
      <c r="B17761" s="5" t="s">
        <v>4468</v>
      </c>
      <c r="C17761" s="5" t="s">
        <v>5368</v>
      </c>
      <c r="D17761" s="5">
        <v>5</v>
      </c>
      <c r="E17761" s="5" t="s">
        <v>3246</v>
      </c>
      <c r="F17761" s="5" t="s">
        <v>3862</v>
      </c>
    </row>
    <row r="17762" spans="2:6" x14ac:dyDescent="0.35">
      <c r="B17762" s="5" t="s">
        <v>4468</v>
      </c>
      <c r="C17762" s="5" t="s">
        <v>5369</v>
      </c>
      <c r="D17762" s="5">
        <v>16</v>
      </c>
      <c r="E17762" s="5" t="s">
        <v>3246</v>
      </c>
      <c r="F17762" s="5" t="s">
        <v>3862</v>
      </c>
    </row>
    <row r="17763" spans="2:6" x14ac:dyDescent="0.35">
      <c r="B17763" s="5" t="s">
        <v>4468</v>
      </c>
      <c r="C17763" s="5" t="s">
        <v>5370</v>
      </c>
      <c r="D17763" s="5">
        <v>12</v>
      </c>
      <c r="E17763" s="5" t="s">
        <v>3246</v>
      </c>
      <c r="F17763" s="5" t="s">
        <v>3862</v>
      </c>
    </row>
    <row r="17764" spans="2:6" x14ac:dyDescent="0.35">
      <c r="B17764" s="5" t="s">
        <v>4468</v>
      </c>
      <c r="C17764" s="5" t="s">
        <v>5371</v>
      </c>
      <c r="D17764" s="5">
        <v>9</v>
      </c>
      <c r="E17764" s="5" t="s">
        <v>3246</v>
      </c>
      <c r="F17764" s="5" t="s">
        <v>3862</v>
      </c>
    </row>
    <row r="17765" spans="2:6" x14ac:dyDescent="0.35">
      <c r="B17765" s="5" t="s">
        <v>4468</v>
      </c>
      <c r="C17765" s="5" t="s">
        <v>5372</v>
      </c>
      <c r="D17765" s="5">
        <v>10</v>
      </c>
      <c r="E17765" s="5" t="s">
        <v>3246</v>
      </c>
      <c r="F17765" s="5" t="s">
        <v>3862</v>
      </c>
    </row>
    <row r="17766" spans="2:6" x14ac:dyDescent="0.35">
      <c r="B17766" s="5" t="s">
        <v>4468</v>
      </c>
      <c r="C17766" s="5" t="s">
        <v>5374</v>
      </c>
      <c r="D17766" s="5">
        <v>19</v>
      </c>
      <c r="E17766" s="5" t="s">
        <v>3246</v>
      </c>
      <c r="F17766" s="5" t="s">
        <v>3862</v>
      </c>
    </row>
    <row r="17767" spans="2:6" x14ac:dyDescent="0.35">
      <c r="B17767" s="5" t="s">
        <v>4468</v>
      </c>
      <c r="C17767" s="5" t="s">
        <v>5375</v>
      </c>
      <c r="D17767" s="5">
        <v>8</v>
      </c>
      <c r="E17767" s="5" t="s">
        <v>3246</v>
      </c>
      <c r="F17767" s="5" t="s">
        <v>3862</v>
      </c>
    </row>
    <row r="17768" spans="2:6" x14ac:dyDescent="0.35">
      <c r="B17768" s="5" t="s">
        <v>4468</v>
      </c>
      <c r="C17768" s="5" t="s">
        <v>5376</v>
      </c>
      <c r="D17768" s="5">
        <v>22</v>
      </c>
      <c r="E17768" s="5" t="s">
        <v>3246</v>
      </c>
      <c r="F17768" s="5" t="s">
        <v>3862</v>
      </c>
    </row>
    <row r="17769" spans="2:6" x14ac:dyDescent="0.35">
      <c r="B17769" s="5" t="s">
        <v>4468</v>
      </c>
      <c r="C17769" s="5" t="s">
        <v>5377</v>
      </c>
      <c r="D17769" s="5">
        <v>20</v>
      </c>
      <c r="E17769" s="5" t="s">
        <v>3246</v>
      </c>
      <c r="F17769" s="5" t="s">
        <v>3862</v>
      </c>
    </row>
    <row r="17770" spans="2:6" x14ac:dyDescent="0.35">
      <c r="B17770" s="5" t="s">
        <v>4468</v>
      </c>
      <c r="C17770" s="5" t="s">
        <v>5378</v>
      </c>
      <c r="D17770" s="5">
        <v>8</v>
      </c>
      <c r="E17770" s="5" t="s">
        <v>3246</v>
      </c>
      <c r="F17770" s="5" t="s">
        <v>3862</v>
      </c>
    </row>
    <row r="17771" spans="2:6" x14ac:dyDescent="0.35">
      <c r="B17771" s="5" t="s">
        <v>4468</v>
      </c>
      <c r="C17771" s="5" t="s">
        <v>5379</v>
      </c>
      <c r="D17771" s="5">
        <v>6</v>
      </c>
      <c r="E17771" s="5" t="s">
        <v>3246</v>
      </c>
      <c r="F17771" s="5" t="s">
        <v>3862</v>
      </c>
    </row>
    <row r="17772" spans="2:6" x14ac:dyDescent="0.35">
      <c r="B17772" s="8" t="s">
        <v>4468</v>
      </c>
      <c r="C17772" s="8" t="s">
        <v>5380</v>
      </c>
      <c r="D17772" s="8">
        <v>9</v>
      </c>
      <c r="E17772" s="8" t="s">
        <v>3246</v>
      </c>
      <c r="F17772" s="8" t="s">
        <v>3862</v>
      </c>
    </row>
    <row r="17773" spans="2:6" x14ac:dyDescent="0.35">
      <c r="B17773" s="8" t="s">
        <v>4468</v>
      </c>
      <c r="C17773" s="8" t="s">
        <v>5381</v>
      </c>
      <c r="D17773" s="8">
        <v>23</v>
      </c>
      <c r="E17773" s="8" t="s">
        <v>3246</v>
      </c>
      <c r="F17773" s="8" t="s">
        <v>3862</v>
      </c>
    </row>
    <row r="17774" spans="2:6" x14ac:dyDescent="0.35">
      <c r="B17774" s="8" t="s">
        <v>4468</v>
      </c>
      <c r="C17774" s="8" t="s">
        <v>5382</v>
      </c>
      <c r="D17774" s="8">
        <v>12</v>
      </c>
      <c r="E17774" s="8" t="s">
        <v>3246</v>
      </c>
      <c r="F17774" s="8" t="s">
        <v>3862</v>
      </c>
    </row>
    <row r="17775" spans="2:6" x14ac:dyDescent="0.35">
      <c r="B17775" s="8" t="s">
        <v>4468</v>
      </c>
      <c r="C17775" s="8" t="s">
        <v>5383</v>
      </c>
      <c r="D17775" s="8">
        <v>3</v>
      </c>
      <c r="E17775" s="8" t="s">
        <v>3246</v>
      </c>
      <c r="F17775" s="8" t="s">
        <v>3862</v>
      </c>
    </row>
    <row r="17776" spans="2:6" x14ac:dyDescent="0.35">
      <c r="B17776" s="5" t="s">
        <v>732</v>
      </c>
      <c r="C17776" s="5" t="s">
        <v>5365</v>
      </c>
      <c r="D17776" s="5">
        <v>10</v>
      </c>
      <c r="E17776" s="5" t="s">
        <v>732</v>
      </c>
      <c r="F17776" s="5" t="s">
        <v>2897</v>
      </c>
    </row>
    <row r="17777" spans="2:6" x14ac:dyDescent="0.35">
      <c r="B17777" s="5" t="s">
        <v>732</v>
      </c>
      <c r="C17777" s="5" t="s">
        <v>5368</v>
      </c>
      <c r="D17777" s="5">
        <v>1</v>
      </c>
      <c r="E17777" s="5" t="s">
        <v>732</v>
      </c>
      <c r="F17777" s="5" t="s">
        <v>2897</v>
      </c>
    </row>
    <row r="17778" spans="2:6" x14ac:dyDescent="0.35">
      <c r="B17778" s="5" t="s">
        <v>732</v>
      </c>
      <c r="C17778" s="5" t="s">
        <v>5370</v>
      </c>
      <c r="D17778" s="5">
        <v>13</v>
      </c>
      <c r="E17778" s="5" t="s">
        <v>732</v>
      </c>
      <c r="F17778" s="5" t="s">
        <v>2897</v>
      </c>
    </row>
    <row r="17779" spans="2:6" x14ac:dyDescent="0.35">
      <c r="B17779" s="5" t="s">
        <v>732</v>
      </c>
      <c r="C17779" s="5" t="s">
        <v>5372</v>
      </c>
      <c r="D17779" s="5">
        <v>10</v>
      </c>
      <c r="E17779" s="5" t="s">
        <v>732</v>
      </c>
      <c r="F17779" s="5" t="s">
        <v>2897</v>
      </c>
    </row>
    <row r="17780" spans="2:6" x14ac:dyDescent="0.35">
      <c r="B17780" s="5" t="s">
        <v>732</v>
      </c>
      <c r="C17780" s="5" t="s">
        <v>5376</v>
      </c>
      <c r="D17780" s="5">
        <v>16</v>
      </c>
      <c r="E17780" s="5" t="s">
        <v>732</v>
      </c>
      <c r="F17780" s="5" t="s">
        <v>2897</v>
      </c>
    </row>
    <row r="17781" spans="2:6" x14ac:dyDescent="0.35">
      <c r="B17781" s="5" t="s">
        <v>732</v>
      </c>
      <c r="C17781" s="5" t="s">
        <v>5377</v>
      </c>
      <c r="D17781" s="5">
        <v>21</v>
      </c>
      <c r="E17781" s="5" t="s">
        <v>732</v>
      </c>
      <c r="F17781" s="5" t="s">
        <v>2897</v>
      </c>
    </row>
    <row r="17782" spans="2:6" x14ac:dyDescent="0.35">
      <c r="B17782" s="5" t="s">
        <v>732</v>
      </c>
      <c r="C17782" s="5" t="s">
        <v>5378</v>
      </c>
      <c r="D17782" s="5">
        <v>7</v>
      </c>
      <c r="E17782" s="5" t="s">
        <v>732</v>
      </c>
      <c r="F17782" s="5" t="s">
        <v>2897</v>
      </c>
    </row>
    <row r="17783" spans="2:6" x14ac:dyDescent="0.35">
      <c r="B17783" s="5" t="s">
        <v>732</v>
      </c>
      <c r="C17783" s="5" t="s">
        <v>5379</v>
      </c>
      <c r="D17783" s="5">
        <v>7</v>
      </c>
      <c r="E17783" s="5" t="s">
        <v>732</v>
      </c>
      <c r="F17783" s="5" t="s">
        <v>2897</v>
      </c>
    </row>
    <row r="17784" spans="2:6" x14ac:dyDescent="0.35">
      <c r="B17784" s="5" t="s">
        <v>732</v>
      </c>
      <c r="C17784" s="5" t="s">
        <v>5380</v>
      </c>
      <c r="D17784" s="5">
        <v>16</v>
      </c>
      <c r="E17784" s="5" t="s">
        <v>732</v>
      </c>
      <c r="F17784" s="5" t="s">
        <v>2897</v>
      </c>
    </row>
    <row r="17785" spans="2:6" x14ac:dyDescent="0.35">
      <c r="B17785" s="5" t="s">
        <v>732</v>
      </c>
      <c r="C17785" s="5" t="s">
        <v>5381</v>
      </c>
      <c r="D17785" s="5">
        <v>15</v>
      </c>
      <c r="E17785" s="5" t="s">
        <v>732</v>
      </c>
      <c r="F17785" s="5" t="s">
        <v>2897</v>
      </c>
    </row>
    <row r="17786" spans="2:6" x14ac:dyDescent="0.35">
      <c r="B17786" s="5" t="s">
        <v>1371</v>
      </c>
      <c r="C17786" s="5" t="s">
        <v>5365</v>
      </c>
      <c r="D17786" s="5">
        <v>8</v>
      </c>
      <c r="E17786" s="5" t="s">
        <v>4922</v>
      </c>
      <c r="F17786" s="5" t="s">
        <v>4923</v>
      </c>
    </row>
    <row r="17787" spans="2:6" x14ac:dyDescent="0.35">
      <c r="B17787" s="5" t="s">
        <v>1371</v>
      </c>
      <c r="C17787" s="5" t="s">
        <v>5366</v>
      </c>
      <c r="D17787" s="5">
        <v>6</v>
      </c>
      <c r="E17787" s="5" t="s">
        <v>4922</v>
      </c>
      <c r="F17787" s="5" t="s">
        <v>4923</v>
      </c>
    </row>
    <row r="17788" spans="2:6" x14ac:dyDescent="0.35">
      <c r="B17788" s="5" t="s">
        <v>1371</v>
      </c>
      <c r="C17788" s="5" t="s">
        <v>5368</v>
      </c>
      <c r="D17788" s="5">
        <v>1</v>
      </c>
      <c r="E17788" s="5" t="s">
        <v>4922</v>
      </c>
      <c r="F17788" s="5" t="s">
        <v>4923</v>
      </c>
    </row>
    <row r="17789" spans="2:6" x14ac:dyDescent="0.35">
      <c r="B17789" s="5" t="s">
        <v>1371</v>
      </c>
      <c r="C17789" s="5" t="s">
        <v>5370</v>
      </c>
      <c r="D17789" s="5">
        <v>9</v>
      </c>
      <c r="E17789" s="5" t="s">
        <v>4922</v>
      </c>
      <c r="F17789" s="5" t="s">
        <v>4923</v>
      </c>
    </row>
    <row r="17790" spans="2:6" x14ac:dyDescent="0.35">
      <c r="B17790" s="5" t="s">
        <v>1371</v>
      </c>
      <c r="C17790" s="5" t="s">
        <v>5374</v>
      </c>
      <c r="D17790" s="5">
        <v>1</v>
      </c>
      <c r="E17790" s="5" t="s">
        <v>4922</v>
      </c>
      <c r="F17790" s="5" t="s">
        <v>4923</v>
      </c>
    </row>
    <row r="17791" spans="2:6" x14ac:dyDescent="0.35">
      <c r="B17791" s="5" t="s">
        <v>1371</v>
      </c>
      <c r="C17791" s="5" t="s">
        <v>5376</v>
      </c>
      <c r="D17791" s="5">
        <v>8</v>
      </c>
      <c r="E17791" s="5" t="s">
        <v>4922</v>
      </c>
      <c r="F17791" s="5" t="s">
        <v>4923</v>
      </c>
    </row>
    <row r="17792" spans="2:6" x14ac:dyDescent="0.35">
      <c r="B17792" s="5" t="s">
        <v>1371</v>
      </c>
      <c r="C17792" s="5" t="s">
        <v>5377</v>
      </c>
      <c r="D17792" s="5">
        <v>6</v>
      </c>
      <c r="E17792" s="5" t="s">
        <v>4922</v>
      </c>
      <c r="F17792" s="5" t="s">
        <v>4923</v>
      </c>
    </row>
    <row r="17793" spans="2:6" x14ac:dyDescent="0.35">
      <c r="B17793" s="5" t="s">
        <v>1371</v>
      </c>
      <c r="C17793" s="5" t="s">
        <v>5379</v>
      </c>
      <c r="D17793" s="5">
        <v>5</v>
      </c>
      <c r="E17793" s="5" t="s">
        <v>4922</v>
      </c>
      <c r="F17793" s="5" t="s">
        <v>4923</v>
      </c>
    </row>
    <row r="17794" spans="2:6" x14ac:dyDescent="0.35">
      <c r="B17794" s="5" t="s">
        <v>1371</v>
      </c>
      <c r="C17794" s="5" t="s">
        <v>5380</v>
      </c>
      <c r="D17794" s="5">
        <v>7</v>
      </c>
      <c r="E17794" s="5" t="s">
        <v>4922</v>
      </c>
      <c r="F17794" s="5" t="s">
        <v>4923</v>
      </c>
    </row>
    <row r="17795" spans="2:6" x14ac:dyDescent="0.35">
      <c r="B17795" s="5" t="s">
        <v>1371</v>
      </c>
      <c r="C17795" s="5" t="s">
        <v>5381</v>
      </c>
      <c r="D17795" s="5">
        <v>11</v>
      </c>
      <c r="E17795" s="5" t="s">
        <v>4922</v>
      </c>
      <c r="F17795" s="5" t="s">
        <v>4923</v>
      </c>
    </row>
    <row r="17796" spans="2:6" x14ac:dyDescent="0.35">
      <c r="B17796" s="5" t="s">
        <v>1371</v>
      </c>
      <c r="C17796" s="5" t="s">
        <v>5382</v>
      </c>
      <c r="D17796" s="5">
        <v>2</v>
      </c>
      <c r="E17796" s="5" t="s">
        <v>4922</v>
      </c>
      <c r="F17796" s="5" t="s">
        <v>4923</v>
      </c>
    </row>
    <row r="17797" spans="2:6" x14ac:dyDescent="0.35">
      <c r="B17797" s="5" t="s">
        <v>891</v>
      </c>
      <c r="C17797" s="5" t="s">
        <v>5365</v>
      </c>
      <c r="D17797" s="5">
        <v>8</v>
      </c>
      <c r="E17797" s="5" t="s">
        <v>891</v>
      </c>
      <c r="F17797" s="5" t="s">
        <v>2993</v>
      </c>
    </row>
    <row r="17798" spans="2:6" x14ac:dyDescent="0.35">
      <c r="B17798" s="5" t="s">
        <v>891</v>
      </c>
      <c r="C17798" s="5" t="s">
        <v>5366</v>
      </c>
      <c r="D17798" s="5">
        <v>7</v>
      </c>
      <c r="E17798" s="5" t="s">
        <v>891</v>
      </c>
      <c r="F17798" s="5" t="s">
        <v>2993</v>
      </c>
    </row>
    <row r="17799" spans="2:6" x14ac:dyDescent="0.35">
      <c r="B17799" s="5" t="s">
        <v>891</v>
      </c>
      <c r="C17799" s="5" t="s">
        <v>5367</v>
      </c>
      <c r="D17799" s="5">
        <v>5</v>
      </c>
      <c r="E17799" s="5" t="s">
        <v>891</v>
      </c>
      <c r="F17799" s="5" t="s">
        <v>2993</v>
      </c>
    </row>
    <row r="17800" spans="2:6" x14ac:dyDescent="0.35">
      <c r="B17800" s="5" t="s">
        <v>891</v>
      </c>
      <c r="C17800" s="5" t="s">
        <v>5368</v>
      </c>
      <c r="D17800" s="5">
        <v>2</v>
      </c>
      <c r="E17800" s="5" t="s">
        <v>891</v>
      </c>
      <c r="F17800" s="5" t="s">
        <v>2993</v>
      </c>
    </row>
    <row r="17801" spans="2:6" x14ac:dyDescent="0.35">
      <c r="B17801" s="5" t="s">
        <v>891</v>
      </c>
      <c r="C17801" s="5" t="s">
        <v>5369</v>
      </c>
      <c r="D17801" s="5">
        <v>1</v>
      </c>
      <c r="E17801" s="5" t="s">
        <v>891</v>
      </c>
      <c r="F17801" s="5" t="s">
        <v>2993</v>
      </c>
    </row>
    <row r="17802" spans="2:6" x14ac:dyDescent="0.35">
      <c r="B17802" s="5" t="s">
        <v>891</v>
      </c>
      <c r="C17802" s="5" t="s">
        <v>5370</v>
      </c>
      <c r="D17802" s="5">
        <v>6</v>
      </c>
      <c r="E17802" s="5" t="s">
        <v>891</v>
      </c>
      <c r="F17802" s="5" t="s">
        <v>2993</v>
      </c>
    </row>
    <row r="17803" spans="2:6" x14ac:dyDescent="0.35">
      <c r="B17803" s="5" t="s">
        <v>891</v>
      </c>
      <c r="C17803" s="5" t="s">
        <v>5371</v>
      </c>
      <c r="D17803" s="5">
        <v>1</v>
      </c>
      <c r="E17803" s="5" t="s">
        <v>891</v>
      </c>
      <c r="F17803" s="5" t="s">
        <v>2993</v>
      </c>
    </row>
    <row r="17804" spans="2:6" x14ac:dyDescent="0.35">
      <c r="B17804" s="5" t="s">
        <v>891</v>
      </c>
      <c r="C17804" s="5" t="s">
        <v>5372</v>
      </c>
      <c r="D17804" s="5">
        <v>6</v>
      </c>
      <c r="E17804" s="5" t="s">
        <v>891</v>
      </c>
      <c r="F17804" s="5" t="s">
        <v>2993</v>
      </c>
    </row>
    <row r="17805" spans="2:6" x14ac:dyDescent="0.35">
      <c r="B17805" s="5" t="s">
        <v>891</v>
      </c>
      <c r="C17805" s="5" t="s">
        <v>5375</v>
      </c>
      <c r="D17805" s="5">
        <v>6</v>
      </c>
      <c r="E17805" s="5" t="s">
        <v>891</v>
      </c>
      <c r="F17805" s="5" t="s">
        <v>2993</v>
      </c>
    </row>
    <row r="17806" spans="2:6" x14ac:dyDescent="0.35">
      <c r="B17806" s="5" t="s">
        <v>891</v>
      </c>
      <c r="C17806" s="5" t="s">
        <v>5376</v>
      </c>
      <c r="D17806" s="5">
        <v>8</v>
      </c>
      <c r="E17806" s="5" t="s">
        <v>891</v>
      </c>
      <c r="F17806" s="5" t="s">
        <v>2993</v>
      </c>
    </row>
    <row r="17807" spans="2:6" x14ac:dyDescent="0.35">
      <c r="B17807" s="5" t="s">
        <v>891</v>
      </c>
      <c r="C17807" s="5" t="s">
        <v>5377</v>
      </c>
      <c r="D17807" s="5">
        <v>11</v>
      </c>
      <c r="E17807" s="5" t="s">
        <v>891</v>
      </c>
      <c r="F17807" s="5" t="s">
        <v>2993</v>
      </c>
    </row>
    <row r="17808" spans="2:6" x14ac:dyDescent="0.35">
      <c r="B17808" s="5" t="s">
        <v>891</v>
      </c>
      <c r="C17808" s="5" t="s">
        <v>5378</v>
      </c>
      <c r="D17808" s="5">
        <v>3</v>
      </c>
      <c r="E17808" s="5" t="s">
        <v>891</v>
      </c>
      <c r="F17808" s="5" t="s">
        <v>2993</v>
      </c>
    </row>
    <row r="17809" spans="2:6" x14ac:dyDescent="0.35">
      <c r="B17809" s="5" t="s">
        <v>891</v>
      </c>
      <c r="C17809" s="5" t="s">
        <v>5379</v>
      </c>
      <c r="D17809" s="5">
        <v>1</v>
      </c>
      <c r="E17809" s="5" t="s">
        <v>891</v>
      </c>
      <c r="F17809" s="5" t="s">
        <v>2993</v>
      </c>
    </row>
    <row r="17810" spans="2:6" x14ac:dyDescent="0.35">
      <c r="B17810" s="5" t="s">
        <v>891</v>
      </c>
      <c r="C17810" s="5" t="s">
        <v>5380</v>
      </c>
      <c r="D17810" s="5">
        <v>8</v>
      </c>
      <c r="E17810" s="5" t="s">
        <v>891</v>
      </c>
      <c r="F17810" s="5" t="s">
        <v>2993</v>
      </c>
    </row>
    <row r="17811" spans="2:6" x14ac:dyDescent="0.35">
      <c r="B17811" s="5" t="s">
        <v>891</v>
      </c>
      <c r="C17811" s="5" t="s">
        <v>5381</v>
      </c>
      <c r="D17811" s="5">
        <v>6</v>
      </c>
      <c r="E17811" s="5" t="s">
        <v>891</v>
      </c>
      <c r="F17811" s="5" t="s">
        <v>2993</v>
      </c>
    </row>
    <row r="17812" spans="2:6" x14ac:dyDescent="0.35">
      <c r="B17812" s="5" t="s">
        <v>891</v>
      </c>
      <c r="C17812" s="5" t="s">
        <v>5382</v>
      </c>
      <c r="D17812" s="5">
        <v>13</v>
      </c>
      <c r="E17812" s="5" t="s">
        <v>891</v>
      </c>
      <c r="F17812" s="5" t="s">
        <v>2993</v>
      </c>
    </row>
    <row r="17813" spans="2:6" x14ac:dyDescent="0.35">
      <c r="B17813" s="5" t="s">
        <v>992</v>
      </c>
      <c r="C17813" s="5" t="s">
        <v>5365</v>
      </c>
      <c r="D17813" s="5">
        <v>10</v>
      </c>
      <c r="E17813" s="5" t="s">
        <v>891</v>
      </c>
      <c r="F17813" s="5" t="s">
        <v>3483</v>
      </c>
    </row>
    <row r="17814" spans="2:6" x14ac:dyDescent="0.35">
      <c r="B17814" s="5" t="s">
        <v>992</v>
      </c>
      <c r="C17814" s="5" t="s">
        <v>5366</v>
      </c>
      <c r="D17814" s="5">
        <v>4</v>
      </c>
      <c r="E17814" s="5" t="s">
        <v>891</v>
      </c>
      <c r="F17814" s="5" t="s">
        <v>3483</v>
      </c>
    </row>
    <row r="17815" spans="2:6" x14ac:dyDescent="0.35">
      <c r="B17815" s="5" t="s">
        <v>992</v>
      </c>
      <c r="C17815" s="5" t="s">
        <v>5367</v>
      </c>
      <c r="D17815" s="5">
        <v>4</v>
      </c>
      <c r="E17815" s="5" t="s">
        <v>891</v>
      </c>
      <c r="F17815" s="5" t="s">
        <v>3483</v>
      </c>
    </row>
    <row r="17816" spans="2:6" x14ac:dyDescent="0.35">
      <c r="B17816" s="5" t="s">
        <v>992</v>
      </c>
      <c r="C17816" s="5" t="s">
        <v>5368</v>
      </c>
      <c r="D17816" s="5">
        <v>6</v>
      </c>
      <c r="E17816" s="5" t="s">
        <v>891</v>
      </c>
      <c r="F17816" s="5" t="s">
        <v>3483</v>
      </c>
    </row>
    <row r="17817" spans="2:6" x14ac:dyDescent="0.35">
      <c r="B17817" s="5" t="s">
        <v>992</v>
      </c>
      <c r="C17817" s="5" t="s">
        <v>5369</v>
      </c>
      <c r="D17817" s="5">
        <v>1</v>
      </c>
      <c r="E17817" s="5" t="s">
        <v>891</v>
      </c>
      <c r="F17817" s="5" t="s">
        <v>3483</v>
      </c>
    </row>
    <row r="17818" spans="2:6" x14ac:dyDescent="0.35">
      <c r="B17818" s="5" t="s">
        <v>992</v>
      </c>
      <c r="C17818" s="5" t="s">
        <v>5370</v>
      </c>
      <c r="D17818" s="5">
        <v>3</v>
      </c>
      <c r="E17818" s="5" t="s">
        <v>891</v>
      </c>
      <c r="F17818" s="5" t="s">
        <v>3483</v>
      </c>
    </row>
    <row r="17819" spans="2:6" x14ac:dyDescent="0.35">
      <c r="B17819" s="5" t="s">
        <v>992</v>
      </c>
      <c r="C17819" s="5" t="s">
        <v>5372</v>
      </c>
      <c r="D17819" s="5">
        <v>10</v>
      </c>
      <c r="E17819" s="5" t="s">
        <v>891</v>
      </c>
      <c r="F17819" s="5" t="s">
        <v>3483</v>
      </c>
    </row>
    <row r="17820" spans="2:6" x14ac:dyDescent="0.35">
      <c r="B17820" s="5" t="s">
        <v>992</v>
      </c>
      <c r="C17820" s="5" t="s">
        <v>5375</v>
      </c>
      <c r="D17820" s="5">
        <v>7</v>
      </c>
      <c r="E17820" s="5" t="s">
        <v>891</v>
      </c>
      <c r="F17820" s="5" t="s">
        <v>3483</v>
      </c>
    </row>
    <row r="17821" spans="2:6" x14ac:dyDescent="0.35">
      <c r="B17821" s="5" t="s">
        <v>992</v>
      </c>
      <c r="C17821" s="5" t="s">
        <v>5376</v>
      </c>
      <c r="D17821" s="5">
        <v>6</v>
      </c>
      <c r="E17821" s="5" t="s">
        <v>891</v>
      </c>
      <c r="F17821" s="5" t="s">
        <v>3483</v>
      </c>
    </row>
    <row r="17822" spans="2:6" x14ac:dyDescent="0.35">
      <c r="B17822" s="5" t="s">
        <v>992</v>
      </c>
      <c r="C17822" s="5" t="s">
        <v>5377</v>
      </c>
      <c r="D17822" s="5">
        <v>11</v>
      </c>
      <c r="E17822" s="5" t="s">
        <v>891</v>
      </c>
      <c r="F17822" s="5" t="s">
        <v>3483</v>
      </c>
    </row>
    <row r="17823" spans="2:6" x14ac:dyDescent="0.35">
      <c r="B17823" s="5" t="s">
        <v>992</v>
      </c>
      <c r="C17823" s="5" t="s">
        <v>5378</v>
      </c>
      <c r="D17823" s="5">
        <v>8</v>
      </c>
      <c r="E17823" s="5" t="s">
        <v>891</v>
      </c>
      <c r="F17823" s="5" t="s">
        <v>3483</v>
      </c>
    </row>
    <row r="17824" spans="2:6" x14ac:dyDescent="0.35">
      <c r="B17824" s="5" t="s">
        <v>992</v>
      </c>
      <c r="C17824" s="5" t="s">
        <v>5380</v>
      </c>
      <c r="D17824" s="5">
        <v>4</v>
      </c>
      <c r="E17824" s="5" t="s">
        <v>891</v>
      </c>
      <c r="F17824" s="5" t="s">
        <v>3483</v>
      </c>
    </row>
    <row r="17825" spans="2:6" x14ac:dyDescent="0.35">
      <c r="B17825" s="5" t="s">
        <v>992</v>
      </c>
      <c r="C17825" s="5" t="s">
        <v>5381</v>
      </c>
      <c r="D17825" s="5">
        <v>9</v>
      </c>
      <c r="E17825" s="5" t="s">
        <v>891</v>
      </c>
      <c r="F17825" s="5" t="s">
        <v>3483</v>
      </c>
    </row>
    <row r="17826" spans="2:6" x14ac:dyDescent="0.35">
      <c r="B17826" s="5" t="s">
        <v>992</v>
      </c>
      <c r="C17826" s="5" t="s">
        <v>5382</v>
      </c>
      <c r="D17826" s="5">
        <v>15</v>
      </c>
      <c r="E17826" s="5" t="s">
        <v>891</v>
      </c>
      <c r="F17826" s="5" t="s">
        <v>3483</v>
      </c>
    </row>
    <row r="17827" spans="2:6" x14ac:dyDescent="0.35">
      <c r="B17827" s="5" t="s">
        <v>1189</v>
      </c>
      <c r="C17827" s="5" t="s">
        <v>5366</v>
      </c>
      <c r="D17827" s="5">
        <v>16</v>
      </c>
      <c r="E17827" s="5" t="s">
        <v>1972</v>
      </c>
      <c r="F17827" s="5" t="s">
        <v>1973</v>
      </c>
    </row>
    <row r="17828" spans="2:6" x14ac:dyDescent="0.35">
      <c r="B17828" s="5" t="s">
        <v>1189</v>
      </c>
      <c r="C17828" s="5" t="s">
        <v>5367</v>
      </c>
      <c r="D17828" s="5">
        <v>11</v>
      </c>
      <c r="E17828" s="5" t="s">
        <v>1972</v>
      </c>
      <c r="F17828" s="5" t="s">
        <v>1973</v>
      </c>
    </row>
    <row r="17829" spans="2:6" x14ac:dyDescent="0.35">
      <c r="B17829" s="5" t="s">
        <v>1189</v>
      </c>
      <c r="C17829" s="5" t="s">
        <v>5369</v>
      </c>
      <c r="D17829" s="5">
        <v>7</v>
      </c>
      <c r="E17829" s="5" t="s">
        <v>1972</v>
      </c>
      <c r="F17829" s="5" t="s">
        <v>1973</v>
      </c>
    </row>
    <row r="17830" spans="2:6" x14ac:dyDescent="0.35">
      <c r="B17830" s="5" t="s">
        <v>1189</v>
      </c>
      <c r="C17830" s="5" t="s">
        <v>5370</v>
      </c>
      <c r="D17830" s="5">
        <v>4</v>
      </c>
      <c r="E17830" s="5" t="s">
        <v>1972</v>
      </c>
      <c r="F17830" s="5" t="s">
        <v>1973</v>
      </c>
    </row>
    <row r="17831" spans="2:6" x14ac:dyDescent="0.35">
      <c r="B17831" s="5" t="s">
        <v>1189</v>
      </c>
      <c r="C17831" s="5" t="s">
        <v>5376</v>
      </c>
      <c r="D17831" s="5">
        <v>2</v>
      </c>
      <c r="E17831" s="5" t="s">
        <v>1972</v>
      </c>
      <c r="F17831" s="5" t="s">
        <v>1973</v>
      </c>
    </row>
    <row r="17832" spans="2:6" x14ac:dyDescent="0.35">
      <c r="B17832" s="5" t="s">
        <v>1189</v>
      </c>
      <c r="C17832" s="5" t="s">
        <v>5377</v>
      </c>
      <c r="D17832" s="5">
        <v>11</v>
      </c>
      <c r="E17832" s="5" t="s">
        <v>1972</v>
      </c>
      <c r="F17832" s="5" t="s">
        <v>1973</v>
      </c>
    </row>
    <row r="17833" spans="2:6" x14ac:dyDescent="0.35">
      <c r="B17833" s="5" t="s">
        <v>1189</v>
      </c>
      <c r="C17833" s="5" t="s">
        <v>5379</v>
      </c>
      <c r="D17833" s="5">
        <v>5</v>
      </c>
      <c r="E17833" s="5" t="s">
        <v>1972</v>
      </c>
      <c r="F17833" s="5" t="s">
        <v>1973</v>
      </c>
    </row>
    <row r="17834" spans="2:6" x14ac:dyDescent="0.35">
      <c r="B17834" s="5" t="s">
        <v>1189</v>
      </c>
      <c r="C17834" s="5" t="s">
        <v>5380</v>
      </c>
      <c r="D17834" s="5">
        <v>10</v>
      </c>
      <c r="E17834" s="5" t="s">
        <v>1972</v>
      </c>
      <c r="F17834" s="5" t="s">
        <v>1973</v>
      </c>
    </row>
    <row r="17835" spans="2:6" x14ac:dyDescent="0.35">
      <c r="B17835" s="5" t="s">
        <v>1693</v>
      </c>
      <c r="C17835" s="5" t="s">
        <v>5365</v>
      </c>
      <c r="D17835" s="5">
        <v>10</v>
      </c>
      <c r="E17835" s="5" t="s">
        <v>1693</v>
      </c>
      <c r="F17835" s="5" t="s">
        <v>3254</v>
      </c>
    </row>
    <row r="17836" spans="2:6" x14ac:dyDescent="0.35">
      <c r="B17836" s="5" t="s">
        <v>1693</v>
      </c>
      <c r="C17836" s="5" t="s">
        <v>5367</v>
      </c>
      <c r="D17836" s="5">
        <v>2</v>
      </c>
      <c r="E17836" s="5" t="s">
        <v>1693</v>
      </c>
      <c r="F17836" s="5" t="s">
        <v>3254</v>
      </c>
    </row>
    <row r="17837" spans="2:6" x14ac:dyDescent="0.35">
      <c r="B17837" s="5" t="s">
        <v>1693</v>
      </c>
      <c r="C17837" s="5" t="s">
        <v>5368</v>
      </c>
      <c r="D17837" s="5">
        <v>1</v>
      </c>
      <c r="E17837" s="5" t="s">
        <v>1693</v>
      </c>
      <c r="F17837" s="5" t="s">
        <v>3254</v>
      </c>
    </row>
    <row r="17838" spans="2:6" x14ac:dyDescent="0.35">
      <c r="B17838" s="5" t="s">
        <v>1693</v>
      </c>
      <c r="C17838" s="5" t="s">
        <v>5369</v>
      </c>
      <c r="D17838" s="5">
        <v>1</v>
      </c>
      <c r="E17838" s="5" t="s">
        <v>1693</v>
      </c>
      <c r="F17838" s="5" t="s">
        <v>3254</v>
      </c>
    </row>
    <row r="17839" spans="2:6" x14ac:dyDescent="0.35">
      <c r="B17839" s="5" t="s">
        <v>1693</v>
      </c>
      <c r="C17839" s="5" t="s">
        <v>5370</v>
      </c>
      <c r="D17839" s="5">
        <v>11</v>
      </c>
      <c r="E17839" s="5" t="s">
        <v>1693</v>
      </c>
      <c r="F17839" s="5" t="s">
        <v>3254</v>
      </c>
    </row>
    <row r="17840" spans="2:6" x14ac:dyDescent="0.35">
      <c r="B17840" s="5" t="s">
        <v>1693</v>
      </c>
      <c r="C17840" s="5" t="s">
        <v>5372</v>
      </c>
      <c r="D17840" s="5">
        <v>10</v>
      </c>
      <c r="E17840" s="5" t="s">
        <v>1693</v>
      </c>
      <c r="F17840" s="5" t="s">
        <v>3254</v>
      </c>
    </row>
    <row r="17841" spans="2:6" x14ac:dyDescent="0.35">
      <c r="B17841" s="5" t="s">
        <v>1693</v>
      </c>
      <c r="C17841" s="5" t="s">
        <v>5374</v>
      </c>
      <c r="D17841" s="5">
        <v>3</v>
      </c>
      <c r="E17841" s="5" t="s">
        <v>1693</v>
      </c>
      <c r="F17841" s="5" t="s">
        <v>3254</v>
      </c>
    </row>
    <row r="17842" spans="2:6" x14ac:dyDescent="0.35">
      <c r="B17842" s="5" t="s">
        <v>1693</v>
      </c>
      <c r="C17842" s="5" t="s">
        <v>5375</v>
      </c>
      <c r="D17842" s="5">
        <v>7</v>
      </c>
      <c r="E17842" s="5" t="s">
        <v>1693</v>
      </c>
      <c r="F17842" s="5" t="s">
        <v>3254</v>
      </c>
    </row>
    <row r="17843" spans="2:6" x14ac:dyDescent="0.35">
      <c r="B17843" s="5" t="s">
        <v>1693</v>
      </c>
      <c r="C17843" s="5" t="s">
        <v>5376</v>
      </c>
      <c r="D17843" s="5">
        <v>13</v>
      </c>
      <c r="E17843" s="5" t="s">
        <v>1693</v>
      </c>
      <c r="F17843" s="5" t="s">
        <v>3254</v>
      </c>
    </row>
    <row r="17844" spans="2:6" x14ac:dyDescent="0.35">
      <c r="B17844" s="5" t="s">
        <v>1693</v>
      </c>
      <c r="C17844" s="5" t="s">
        <v>5377</v>
      </c>
      <c r="D17844" s="5">
        <v>21</v>
      </c>
      <c r="E17844" s="5" t="s">
        <v>1693</v>
      </c>
      <c r="F17844" s="5" t="s">
        <v>3254</v>
      </c>
    </row>
    <row r="17845" spans="2:6" x14ac:dyDescent="0.35">
      <c r="B17845" s="5" t="s">
        <v>1693</v>
      </c>
      <c r="C17845" s="5" t="s">
        <v>5378</v>
      </c>
      <c r="D17845" s="5">
        <v>8</v>
      </c>
      <c r="E17845" s="5" t="s">
        <v>1693</v>
      </c>
      <c r="F17845" s="5" t="s">
        <v>3254</v>
      </c>
    </row>
    <row r="17846" spans="2:6" x14ac:dyDescent="0.35">
      <c r="B17846" s="5" t="s">
        <v>1693</v>
      </c>
      <c r="C17846" s="5" t="s">
        <v>5379</v>
      </c>
      <c r="D17846" s="5">
        <v>3</v>
      </c>
      <c r="E17846" s="5" t="s">
        <v>1693</v>
      </c>
      <c r="F17846" s="5" t="s">
        <v>3254</v>
      </c>
    </row>
    <row r="17847" spans="2:6" x14ac:dyDescent="0.35">
      <c r="B17847" s="5" t="s">
        <v>1693</v>
      </c>
      <c r="C17847" s="5" t="s">
        <v>5380</v>
      </c>
      <c r="D17847" s="5">
        <v>9</v>
      </c>
      <c r="E17847" s="5" t="s">
        <v>1693</v>
      </c>
      <c r="F17847" s="5" t="s">
        <v>3254</v>
      </c>
    </row>
    <row r="17848" spans="2:6" x14ac:dyDescent="0.35">
      <c r="B17848" s="8" t="s">
        <v>1693</v>
      </c>
      <c r="C17848" s="8" t="s">
        <v>5381</v>
      </c>
      <c r="D17848" s="8">
        <v>19</v>
      </c>
      <c r="E17848" s="8" t="s">
        <v>1693</v>
      </c>
      <c r="F17848" s="8" t="s">
        <v>3254</v>
      </c>
    </row>
    <row r="17849" spans="2:6" x14ac:dyDescent="0.35">
      <c r="B17849" s="5" t="s">
        <v>1720</v>
      </c>
      <c r="C17849" s="5" t="s">
        <v>5365</v>
      </c>
      <c r="D17849" s="5">
        <v>9</v>
      </c>
      <c r="E17849" s="5" t="s">
        <v>1693</v>
      </c>
      <c r="F17849" s="5" t="s">
        <v>5263</v>
      </c>
    </row>
    <row r="17850" spans="2:6" x14ac:dyDescent="0.35">
      <c r="B17850" s="5" t="s">
        <v>1720</v>
      </c>
      <c r="C17850" s="5" t="s">
        <v>5369</v>
      </c>
      <c r="D17850" s="5">
        <v>5</v>
      </c>
      <c r="E17850" s="5" t="s">
        <v>1693</v>
      </c>
      <c r="F17850" s="5" t="s">
        <v>5263</v>
      </c>
    </row>
    <row r="17851" spans="2:6" x14ac:dyDescent="0.35">
      <c r="B17851" s="5" t="s">
        <v>1720</v>
      </c>
      <c r="C17851" s="5" t="s">
        <v>5370</v>
      </c>
      <c r="D17851" s="5">
        <v>11</v>
      </c>
      <c r="E17851" s="5" t="s">
        <v>1693</v>
      </c>
      <c r="F17851" s="5" t="s">
        <v>5263</v>
      </c>
    </row>
    <row r="17852" spans="2:6" x14ac:dyDescent="0.35">
      <c r="B17852" s="5" t="s">
        <v>1720</v>
      </c>
      <c r="C17852" s="5" t="s">
        <v>5371</v>
      </c>
      <c r="D17852" s="5">
        <v>3</v>
      </c>
      <c r="E17852" s="5" t="s">
        <v>1693</v>
      </c>
      <c r="F17852" s="5" t="s">
        <v>5263</v>
      </c>
    </row>
    <row r="17853" spans="2:6" x14ac:dyDescent="0.35">
      <c r="B17853" s="5" t="s">
        <v>1720</v>
      </c>
      <c r="C17853" s="5" t="s">
        <v>5372</v>
      </c>
      <c r="D17853" s="5">
        <v>7</v>
      </c>
      <c r="E17853" s="5" t="s">
        <v>1693</v>
      </c>
      <c r="F17853" s="5" t="s">
        <v>5263</v>
      </c>
    </row>
    <row r="17854" spans="2:6" x14ac:dyDescent="0.35">
      <c r="B17854" s="5" t="s">
        <v>1720</v>
      </c>
      <c r="C17854" s="5" t="s">
        <v>5373</v>
      </c>
      <c r="D17854" s="5">
        <v>1</v>
      </c>
      <c r="E17854" s="5" t="s">
        <v>1693</v>
      </c>
      <c r="F17854" s="5" t="s">
        <v>5263</v>
      </c>
    </row>
    <row r="17855" spans="2:6" x14ac:dyDescent="0.35">
      <c r="B17855" s="5" t="s">
        <v>1720</v>
      </c>
      <c r="C17855" s="5" t="s">
        <v>5375</v>
      </c>
      <c r="D17855" s="5">
        <v>6</v>
      </c>
      <c r="E17855" s="5" t="s">
        <v>1693</v>
      </c>
      <c r="F17855" s="5" t="s">
        <v>5263</v>
      </c>
    </row>
    <row r="17856" spans="2:6" x14ac:dyDescent="0.35">
      <c r="B17856" s="5" t="s">
        <v>1720</v>
      </c>
      <c r="C17856" s="5" t="s">
        <v>5376</v>
      </c>
      <c r="D17856" s="5">
        <v>6</v>
      </c>
      <c r="E17856" s="5" t="s">
        <v>1693</v>
      </c>
      <c r="F17856" s="5" t="s">
        <v>5263</v>
      </c>
    </row>
    <row r="17857" spans="2:6" x14ac:dyDescent="0.35">
      <c r="B17857" s="5" t="s">
        <v>1720</v>
      </c>
      <c r="C17857" s="5" t="s">
        <v>5377</v>
      </c>
      <c r="D17857" s="5">
        <v>12</v>
      </c>
      <c r="E17857" s="5" t="s">
        <v>1693</v>
      </c>
      <c r="F17857" s="5" t="s">
        <v>5263</v>
      </c>
    </row>
    <row r="17858" spans="2:6" x14ac:dyDescent="0.35">
      <c r="B17858" s="5" t="s">
        <v>1720</v>
      </c>
      <c r="C17858" s="5" t="s">
        <v>5378</v>
      </c>
      <c r="D17858" s="5">
        <v>7</v>
      </c>
      <c r="E17858" s="5" t="s">
        <v>1693</v>
      </c>
      <c r="F17858" s="5" t="s">
        <v>5263</v>
      </c>
    </row>
    <row r="17859" spans="2:6" x14ac:dyDescent="0.35">
      <c r="B17859" s="5" t="s">
        <v>1720</v>
      </c>
      <c r="C17859" s="5" t="s">
        <v>5379</v>
      </c>
      <c r="D17859" s="5">
        <v>3</v>
      </c>
      <c r="E17859" s="5" t="s">
        <v>1693</v>
      </c>
      <c r="F17859" s="5" t="s">
        <v>5263</v>
      </c>
    </row>
    <row r="17860" spans="2:6" x14ac:dyDescent="0.35">
      <c r="B17860" s="8" t="s">
        <v>1720</v>
      </c>
      <c r="C17860" s="8" t="s">
        <v>5380</v>
      </c>
      <c r="D17860" s="8">
        <v>8</v>
      </c>
      <c r="E17860" s="8" t="s">
        <v>1693</v>
      </c>
      <c r="F17860" s="8" t="s">
        <v>5263</v>
      </c>
    </row>
    <row r="17861" spans="2:6" x14ac:dyDescent="0.35">
      <c r="B17861" s="8" t="s">
        <v>1720</v>
      </c>
      <c r="C17861" s="8" t="s">
        <v>5381</v>
      </c>
      <c r="D17861" s="8">
        <v>11</v>
      </c>
      <c r="E17861" s="8" t="s">
        <v>1693</v>
      </c>
      <c r="F17861" s="8" t="s">
        <v>5263</v>
      </c>
    </row>
    <row r="17862" spans="2:6" x14ac:dyDescent="0.35">
      <c r="B17862" s="8" t="s">
        <v>1720</v>
      </c>
      <c r="C17862" s="8" t="s">
        <v>5382</v>
      </c>
      <c r="D17862" s="8">
        <v>3</v>
      </c>
      <c r="E17862" s="8" t="s">
        <v>1693</v>
      </c>
      <c r="F17862" s="8" t="s">
        <v>5263</v>
      </c>
    </row>
    <row r="17863" spans="2:6" x14ac:dyDescent="0.35">
      <c r="B17863" s="5" t="s">
        <v>211</v>
      </c>
      <c r="C17863" s="5" t="s">
        <v>5365</v>
      </c>
      <c r="D17863" s="5">
        <v>7</v>
      </c>
      <c r="E17863" s="5" t="s">
        <v>3888</v>
      </c>
      <c r="F17863" s="5" t="s">
        <v>3889</v>
      </c>
    </row>
    <row r="17864" spans="2:6" x14ac:dyDescent="0.35">
      <c r="B17864" s="5" t="s">
        <v>211</v>
      </c>
      <c r="C17864" s="5" t="s">
        <v>5366</v>
      </c>
      <c r="D17864" s="5">
        <v>12</v>
      </c>
      <c r="E17864" s="5" t="s">
        <v>3888</v>
      </c>
      <c r="F17864" s="5" t="s">
        <v>3889</v>
      </c>
    </row>
    <row r="17865" spans="2:6" x14ac:dyDescent="0.35">
      <c r="B17865" s="5" t="s">
        <v>211</v>
      </c>
      <c r="C17865" s="5" t="s">
        <v>5369</v>
      </c>
      <c r="D17865" s="5">
        <v>2</v>
      </c>
      <c r="E17865" s="5" t="s">
        <v>3888</v>
      </c>
      <c r="F17865" s="5" t="s">
        <v>3889</v>
      </c>
    </row>
    <row r="17866" spans="2:6" x14ac:dyDescent="0.35">
      <c r="B17866" s="5" t="s">
        <v>211</v>
      </c>
      <c r="C17866" s="5" t="s">
        <v>5370</v>
      </c>
      <c r="D17866" s="5">
        <v>5</v>
      </c>
      <c r="E17866" s="5" t="s">
        <v>3888</v>
      </c>
      <c r="F17866" s="5" t="s">
        <v>3889</v>
      </c>
    </row>
    <row r="17867" spans="2:6" x14ac:dyDescent="0.35">
      <c r="B17867" s="5" t="s">
        <v>211</v>
      </c>
      <c r="C17867" s="5" t="s">
        <v>5371</v>
      </c>
      <c r="D17867" s="5">
        <v>5</v>
      </c>
      <c r="E17867" s="5" t="s">
        <v>3888</v>
      </c>
      <c r="F17867" s="5" t="s">
        <v>3889</v>
      </c>
    </row>
    <row r="17868" spans="2:6" x14ac:dyDescent="0.35">
      <c r="B17868" s="5" t="s">
        <v>211</v>
      </c>
      <c r="C17868" s="5" t="s">
        <v>5375</v>
      </c>
      <c r="D17868" s="5">
        <v>5</v>
      </c>
      <c r="E17868" s="5" t="s">
        <v>3888</v>
      </c>
      <c r="F17868" s="5" t="s">
        <v>3889</v>
      </c>
    </row>
    <row r="17869" spans="2:6" x14ac:dyDescent="0.35">
      <c r="B17869" s="5" t="s">
        <v>211</v>
      </c>
      <c r="C17869" s="5" t="s">
        <v>5376</v>
      </c>
      <c r="D17869" s="5">
        <v>9</v>
      </c>
      <c r="E17869" s="5" t="s">
        <v>3888</v>
      </c>
      <c r="F17869" s="5" t="s">
        <v>3889</v>
      </c>
    </row>
    <row r="17870" spans="2:6" x14ac:dyDescent="0.35">
      <c r="B17870" s="5" t="s">
        <v>211</v>
      </c>
      <c r="C17870" s="5" t="s">
        <v>5377</v>
      </c>
      <c r="D17870" s="5">
        <v>10</v>
      </c>
      <c r="E17870" s="5" t="s">
        <v>3888</v>
      </c>
      <c r="F17870" s="5" t="s">
        <v>3889</v>
      </c>
    </row>
    <row r="17871" spans="2:6" x14ac:dyDescent="0.35">
      <c r="B17871" s="5" t="s">
        <v>211</v>
      </c>
      <c r="C17871" s="5" t="s">
        <v>5382</v>
      </c>
      <c r="D17871" s="5">
        <v>15</v>
      </c>
      <c r="E17871" s="5" t="s">
        <v>3888</v>
      </c>
      <c r="F17871" s="5" t="s">
        <v>3889</v>
      </c>
    </row>
    <row r="17872" spans="2:6" x14ac:dyDescent="0.35">
      <c r="B17872" s="5" t="s">
        <v>211</v>
      </c>
      <c r="C17872" s="5" t="s">
        <v>5383</v>
      </c>
      <c r="D17872" s="5">
        <v>9</v>
      </c>
      <c r="E17872" s="5" t="s">
        <v>3888</v>
      </c>
      <c r="F17872" s="5" t="s">
        <v>3889</v>
      </c>
    </row>
    <row r="17873" spans="2:6" x14ac:dyDescent="0.35">
      <c r="B17873" s="5" t="s">
        <v>1116</v>
      </c>
      <c r="C17873" s="5" t="s">
        <v>5365</v>
      </c>
      <c r="D17873" s="5">
        <v>9</v>
      </c>
      <c r="E17873" s="5" t="s">
        <v>3888</v>
      </c>
      <c r="F17873" s="5" t="s">
        <v>4705</v>
      </c>
    </row>
    <row r="17874" spans="2:6" x14ac:dyDescent="0.35">
      <c r="B17874" s="5" t="s">
        <v>1116</v>
      </c>
      <c r="C17874" s="5" t="s">
        <v>5366</v>
      </c>
      <c r="D17874" s="5">
        <v>1</v>
      </c>
      <c r="E17874" s="5" t="s">
        <v>3888</v>
      </c>
      <c r="F17874" s="5" t="s">
        <v>4705</v>
      </c>
    </row>
    <row r="17875" spans="2:6" x14ac:dyDescent="0.35">
      <c r="B17875" s="5" t="s">
        <v>1116</v>
      </c>
      <c r="C17875" s="5" t="s">
        <v>5367</v>
      </c>
      <c r="D17875" s="5">
        <v>1</v>
      </c>
      <c r="E17875" s="5" t="s">
        <v>3888</v>
      </c>
      <c r="F17875" s="5" t="s">
        <v>4705</v>
      </c>
    </row>
    <row r="17876" spans="2:6" x14ac:dyDescent="0.35">
      <c r="B17876" s="5" t="s">
        <v>1116</v>
      </c>
      <c r="C17876" s="5" t="s">
        <v>5368</v>
      </c>
      <c r="D17876" s="5">
        <v>2</v>
      </c>
      <c r="E17876" s="5" t="s">
        <v>3888</v>
      </c>
      <c r="F17876" s="5" t="s">
        <v>4705</v>
      </c>
    </row>
    <row r="17877" spans="2:6" x14ac:dyDescent="0.35">
      <c r="B17877" s="5" t="s">
        <v>1116</v>
      </c>
      <c r="C17877" s="5" t="s">
        <v>5369</v>
      </c>
      <c r="D17877" s="5">
        <v>4</v>
      </c>
      <c r="E17877" s="5" t="s">
        <v>3888</v>
      </c>
      <c r="F17877" s="5" t="s">
        <v>4705</v>
      </c>
    </row>
    <row r="17878" spans="2:6" x14ac:dyDescent="0.35">
      <c r="B17878" s="5" t="s">
        <v>1116</v>
      </c>
      <c r="C17878" s="5" t="s">
        <v>5370</v>
      </c>
      <c r="D17878" s="5">
        <v>5</v>
      </c>
      <c r="E17878" s="5" t="s">
        <v>3888</v>
      </c>
      <c r="F17878" s="5" t="s">
        <v>4705</v>
      </c>
    </row>
    <row r="17879" spans="2:6" x14ac:dyDescent="0.35">
      <c r="B17879" s="5" t="s">
        <v>1116</v>
      </c>
      <c r="C17879" s="5" t="s">
        <v>5374</v>
      </c>
      <c r="D17879" s="5">
        <v>1</v>
      </c>
      <c r="E17879" s="5" t="s">
        <v>3888</v>
      </c>
      <c r="F17879" s="5" t="s">
        <v>4705</v>
      </c>
    </row>
    <row r="17880" spans="2:6" x14ac:dyDescent="0.35">
      <c r="B17880" s="5" t="s">
        <v>1116</v>
      </c>
      <c r="C17880" s="5" t="s">
        <v>5375</v>
      </c>
      <c r="D17880" s="5">
        <v>7</v>
      </c>
      <c r="E17880" s="5" t="s">
        <v>3888</v>
      </c>
      <c r="F17880" s="5" t="s">
        <v>4705</v>
      </c>
    </row>
    <row r="17881" spans="2:6" x14ac:dyDescent="0.35">
      <c r="B17881" s="5" t="s">
        <v>1116</v>
      </c>
      <c r="C17881" s="5" t="s">
        <v>5376</v>
      </c>
      <c r="D17881" s="5">
        <v>8</v>
      </c>
      <c r="E17881" s="5" t="s">
        <v>3888</v>
      </c>
      <c r="F17881" s="5" t="s">
        <v>4705</v>
      </c>
    </row>
    <row r="17882" spans="2:6" x14ac:dyDescent="0.35">
      <c r="B17882" s="5" t="s">
        <v>1116</v>
      </c>
      <c r="C17882" s="5" t="s">
        <v>5377</v>
      </c>
      <c r="D17882" s="5">
        <v>10</v>
      </c>
      <c r="E17882" s="5" t="s">
        <v>3888</v>
      </c>
      <c r="F17882" s="5" t="s">
        <v>4705</v>
      </c>
    </row>
    <row r="17883" spans="2:6" x14ac:dyDescent="0.35">
      <c r="B17883" s="5" t="s">
        <v>1116</v>
      </c>
      <c r="C17883" s="5" t="s">
        <v>5378</v>
      </c>
      <c r="D17883" s="5">
        <v>8</v>
      </c>
      <c r="E17883" s="5" t="s">
        <v>3888</v>
      </c>
      <c r="F17883" s="5" t="s">
        <v>4705</v>
      </c>
    </row>
    <row r="17884" spans="2:6" x14ac:dyDescent="0.35">
      <c r="B17884" s="5" t="s">
        <v>1116</v>
      </c>
      <c r="C17884" s="5" t="s">
        <v>5379</v>
      </c>
      <c r="D17884" s="5">
        <v>6</v>
      </c>
      <c r="E17884" s="5" t="s">
        <v>3888</v>
      </c>
      <c r="F17884" s="5" t="s">
        <v>4705</v>
      </c>
    </row>
    <row r="17885" spans="2:6" x14ac:dyDescent="0.35">
      <c r="B17885" s="5" t="s">
        <v>1116</v>
      </c>
      <c r="C17885" s="5" t="s">
        <v>5380</v>
      </c>
      <c r="D17885" s="5">
        <v>9</v>
      </c>
      <c r="E17885" s="5" t="s">
        <v>3888</v>
      </c>
      <c r="F17885" s="5" t="s">
        <v>4705</v>
      </c>
    </row>
    <row r="17886" spans="2:6" x14ac:dyDescent="0.35">
      <c r="B17886" s="5" t="s">
        <v>1116</v>
      </c>
      <c r="C17886" s="5" t="s">
        <v>5381</v>
      </c>
      <c r="D17886" s="5">
        <v>12</v>
      </c>
      <c r="E17886" s="5" t="s">
        <v>3888</v>
      </c>
      <c r="F17886" s="5" t="s">
        <v>4705</v>
      </c>
    </row>
    <row r="17887" spans="2:6" x14ac:dyDescent="0.35">
      <c r="B17887" s="5" t="s">
        <v>1116</v>
      </c>
      <c r="C17887" s="5" t="s">
        <v>5383</v>
      </c>
      <c r="D17887" s="5">
        <v>2</v>
      </c>
      <c r="E17887" s="5" t="s">
        <v>3888</v>
      </c>
      <c r="F17887" s="5" t="s">
        <v>4705</v>
      </c>
    </row>
    <row r="17888" spans="2:6" x14ac:dyDescent="0.35">
      <c r="B17888" s="5" t="s">
        <v>266</v>
      </c>
      <c r="C17888" s="5" t="s">
        <v>5365</v>
      </c>
      <c r="D17888" s="5">
        <v>8</v>
      </c>
      <c r="E17888" s="5" t="s">
        <v>3888</v>
      </c>
      <c r="F17888" s="5" t="s">
        <v>4730</v>
      </c>
    </row>
    <row r="17889" spans="2:6" x14ac:dyDescent="0.35">
      <c r="B17889" s="5" t="s">
        <v>266</v>
      </c>
      <c r="C17889" s="5" t="s">
        <v>5367</v>
      </c>
      <c r="D17889" s="5">
        <v>2</v>
      </c>
      <c r="E17889" s="5" t="s">
        <v>3888</v>
      </c>
      <c r="F17889" s="5" t="s">
        <v>4730</v>
      </c>
    </row>
    <row r="17890" spans="2:6" x14ac:dyDescent="0.35">
      <c r="B17890" s="5" t="s">
        <v>266</v>
      </c>
      <c r="C17890" s="5" t="s">
        <v>5368</v>
      </c>
      <c r="D17890" s="5">
        <v>2</v>
      </c>
      <c r="E17890" s="5" t="s">
        <v>3888</v>
      </c>
      <c r="F17890" s="5" t="s">
        <v>4730</v>
      </c>
    </row>
    <row r="17891" spans="2:6" x14ac:dyDescent="0.35">
      <c r="B17891" s="5" t="s">
        <v>266</v>
      </c>
      <c r="C17891" s="5" t="s">
        <v>5369</v>
      </c>
      <c r="D17891" s="5">
        <v>2</v>
      </c>
      <c r="E17891" s="5" t="s">
        <v>3888</v>
      </c>
      <c r="F17891" s="5" t="s">
        <v>4730</v>
      </c>
    </row>
    <row r="17892" spans="2:6" x14ac:dyDescent="0.35">
      <c r="B17892" s="5" t="s">
        <v>266</v>
      </c>
      <c r="C17892" s="5" t="s">
        <v>5370</v>
      </c>
      <c r="D17892" s="5">
        <v>3</v>
      </c>
      <c r="E17892" s="5" t="s">
        <v>3888</v>
      </c>
      <c r="F17892" s="5" t="s">
        <v>4730</v>
      </c>
    </row>
    <row r="17893" spans="2:6" x14ac:dyDescent="0.35">
      <c r="B17893" s="5" t="s">
        <v>266</v>
      </c>
      <c r="C17893" s="5" t="s">
        <v>5371</v>
      </c>
      <c r="D17893" s="5">
        <v>3</v>
      </c>
      <c r="E17893" s="5" t="s">
        <v>3888</v>
      </c>
      <c r="F17893" s="5" t="s">
        <v>4730</v>
      </c>
    </row>
    <row r="17894" spans="2:6" x14ac:dyDescent="0.35">
      <c r="B17894" s="5" t="s">
        <v>266</v>
      </c>
      <c r="C17894" s="5" t="s">
        <v>5374</v>
      </c>
      <c r="D17894" s="5">
        <v>2</v>
      </c>
      <c r="E17894" s="5" t="s">
        <v>3888</v>
      </c>
      <c r="F17894" s="5" t="s">
        <v>4730</v>
      </c>
    </row>
    <row r="17895" spans="2:6" x14ac:dyDescent="0.35">
      <c r="B17895" s="5" t="s">
        <v>266</v>
      </c>
      <c r="C17895" s="5" t="s">
        <v>5375</v>
      </c>
      <c r="D17895" s="5">
        <v>4</v>
      </c>
      <c r="E17895" s="5" t="s">
        <v>3888</v>
      </c>
      <c r="F17895" s="5" t="s">
        <v>4730</v>
      </c>
    </row>
    <row r="17896" spans="2:6" x14ac:dyDescent="0.35">
      <c r="B17896" s="5" t="s">
        <v>266</v>
      </c>
      <c r="C17896" s="5" t="s">
        <v>5376</v>
      </c>
      <c r="D17896" s="5">
        <v>2</v>
      </c>
      <c r="E17896" s="5" t="s">
        <v>3888</v>
      </c>
      <c r="F17896" s="5" t="s">
        <v>4730</v>
      </c>
    </row>
    <row r="17897" spans="2:6" x14ac:dyDescent="0.35">
      <c r="B17897" s="5" t="s">
        <v>266</v>
      </c>
      <c r="C17897" s="5" t="s">
        <v>5377</v>
      </c>
      <c r="D17897" s="5">
        <v>4</v>
      </c>
      <c r="E17897" s="5" t="s">
        <v>3888</v>
      </c>
      <c r="F17897" s="5" t="s">
        <v>4730</v>
      </c>
    </row>
    <row r="17898" spans="2:6" x14ac:dyDescent="0.35">
      <c r="B17898" s="5" t="s">
        <v>266</v>
      </c>
      <c r="C17898" s="5" t="s">
        <v>5378</v>
      </c>
      <c r="D17898" s="5">
        <v>6</v>
      </c>
      <c r="E17898" s="5" t="s">
        <v>3888</v>
      </c>
      <c r="F17898" s="5" t="s">
        <v>4730</v>
      </c>
    </row>
    <row r="17899" spans="2:6" x14ac:dyDescent="0.35">
      <c r="B17899" s="5" t="s">
        <v>266</v>
      </c>
      <c r="C17899" s="5" t="s">
        <v>5379</v>
      </c>
      <c r="D17899" s="5">
        <v>1</v>
      </c>
      <c r="E17899" s="5" t="s">
        <v>3888</v>
      </c>
      <c r="F17899" s="5" t="s">
        <v>4730</v>
      </c>
    </row>
    <row r="17900" spans="2:6" x14ac:dyDescent="0.35">
      <c r="B17900" s="5" t="s">
        <v>266</v>
      </c>
      <c r="C17900" s="5" t="s">
        <v>5380</v>
      </c>
      <c r="D17900" s="5">
        <v>10</v>
      </c>
      <c r="E17900" s="5" t="s">
        <v>3888</v>
      </c>
      <c r="F17900" s="5" t="s">
        <v>4730</v>
      </c>
    </row>
    <row r="17901" spans="2:6" x14ac:dyDescent="0.35">
      <c r="B17901" s="5" t="s">
        <v>266</v>
      </c>
      <c r="C17901" s="5" t="s">
        <v>5381</v>
      </c>
      <c r="D17901" s="5">
        <v>11</v>
      </c>
      <c r="E17901" s="5" t="s">
        <v>3888</v>
      </c>
      <c r="F17901" s="5" t="s">
        <v>4730</v>
      </c>
    </row>
    <row r="17902" spans="2:6" x14ac:dyDescent="0.35">
      <c r="B17902" s="5" t="s">
        <v>266</v>
      </c>
      <c r="C17902" s="5" t="s">
        <v>5382</v>
      </c>
      <c r="D17902" s="5">
        <v>1</v>
      </c>
      <c r="E17902" s="5" t="s">
        <v>3888</v>
      </c>
      <c r="F17902" s="5" t="s">
        <v>4730</v>
      </c>
    </row>
    <row r="17903" spans="2:6" x14ac:dyDescent="0.35">
      <c r="B17903" s="5" t="s">
        <v>1117</v>
      </c>
      <c r="C17903" s="5" t="s">
        <v>5365</v>
      </c>
      <c r="D17903" s="5">
        <v>10</v>
      </c>
      <c r="E17903" s="5" t="s">
        <v>3888</v>
      </c>
      <c r="F17903" s="5" t="s">
        <v>4653</v>
      </c>
    </row>
    <row r="17904" spans="2:6" x14ac:dyDescent="0.35">
      <c r="B17904" s="5" t="s">
        <v>1117</v>
      </c>
      <c r="C17904" s="5" t="s">
        <v>5368</v>
      </c>
      <c r="D17904" s="5">
        <v>3</v>
      </c>
      <c r="E17904" s="5" t="s">
        <v>3888</v>
      </c>
      <c r="F17904" s="5" t="s">
        <v>4653</v>
      </c>
    </row>
    <row r="17905" spans="2:6" x14ac:dyDescent="0.35">
      <c r="B17905" s="5" t="s">
        <v>1117</v>
      </c>
      <c r="C17905" s="5" t="s">
        <v>5370</v>
      </c>
      <c r="D17905" s="5">
        <v>5</v>
      </c>
      <c r="E17905" s="5" t="s">
        <v>3888</v>
      </c>
      <c r="F17905" s="5" t="s">
        <v>4653</v>
      </c>
    </row>
    <row r="17906" spans="2:6" x14ac:dyDescent="0.35">
      <c r="B17906" s="5" t="s">
        <v>1117</v>
      </c>
      <c r="C17906" s="5" t="s">
        <v>5373</v>
      </c>
      <c r="D17906" s="5">
        <v>1</v>
      </c>
      <c r="E17906" s="5" t="s">
        <v>3888</v>
      </c>
      <c r="F17906" s="5" t="s">
        <v>4653</v>
      </c>
    </row>
    <row r="17907" spans="2:6" x14ac:dyDescent="0.35">
      <c r="B17907" s="5" t="s">
        <v>1117</v>
      </c>
      <c r="C17907" s="5" t="s">
        <v>5375</v>
      </c>
      <c r="D17907" s="5">
        <v>10</v>
      </c>
      <c r="E17907" s="5" t="s">
        <v>3888</v>
      </c>
      <c r="F17907" s="5" t="s">
        <v>4653</v>
      </c>
    </row>
    <row r="17908" spans="2:6" x14ac:dyDescent="0.35">
      <c r="B17908" s="5" t="s">
        <v>1117</v>
      </c>
      <c r="C17908" s="5" t="s">
        <v>5376</v>
      </c>
      <c r="D17908" s="5">
        <v>8</v>
      </c>
      <c r="E17908" s="5" t="s">
        <v>3888</v>
      </c>
      <c r="F17908" s="5" t="s">
        <v>4653</v>
      </c>
    </row>
    <row r="17909" spans="2:6" x14ac:dyDescent="0.35">
      <c r="B17909" s="5" t="s">
        <v>1117</v>
      </c>
      <c r="C17909" s="5" t="s">
        <v>5377</v>
      </c>
      <c r="D17909" s="5">
        <v>11</v>
      </c>
      <c r="E17909" s="5" t="s">
        <v>3888</v>
      </c>
      <c r="F17909" s="5" t="s">
        <v>4653</v>
      </c>
    </row>
    <row r="17910" spans="2:6" x14ac:dyDescent="0.35">
      <c r="B17910" s="5" t="s">
        <v>1117</v>
      </c>
      <c r="C17910" s="5" t="s">
        <v>5378</v>
      </c>
      <c r="D17910" s="5">
        <v>8</v>
      </c>
      <c r="E17910" s="5" t="s">
        <v>3888</v>
      </c>
      <c r="F17910" s="5" t="s">
        <v>4653</v>
      </c>
    </row>
    <row r="17911" spans="2:6" x14ac:dyDescent="0.35">
      <c r="B17911" s="5" t="s">
        <v>1117</v>
      </c>
      <c r="C17911" s="5" t="s">
        <v>5379</v>
      </c>
      <c r="D17911" s="5">
        <v>9</v>
      </c>
      <c r="E17911" s="5" t="s">
        <v>3888</v>
      </c>
      <c r="F17911" s="5" t="s">
        <v>4653</v>
      </c>
    </row>
    <row r="17912" spans="2:6" x14ac:dyDescent="0.35">
      <c r="B17912" s="5" t="s">
        <v>1117</v>
      </c>
      <c r="C17912" s="5" t="s">
        <v>5380</v>
      </c>
      <c r="D17912" s="5">
        <v>8</v>
      </c>
      <c r="E17912" s="5" t="s">
        <v>3888</v>
      </c>
      <c r="F17912" s="5" t="s">
        <v>4653</v>
      </c>
    </row>
    <row r="17913" spans="2:6" x14ac:dyDescent="0.35">
      <c r="B17913" s="5" t="s">
        <v>1117</v>
      </c>
      <c r="C17913" s="5" t="s">
        <v>5381</v>
      </c>
      <c r="D17913" s="5">
        <v>10</v>
      </c>
      <c r="E17913" s="5" t="s">
        <v>3888</v>
      </c>
      <c r="F17913" s="5" t="s">
        <v>4653</v>
      </c>
    </row>
    <row r="17914" spans="2:6" x14ac:dyDescent="0.35">
      <c r="B17914" s="5" t="s">
        <v>1117</v>
      </c>
      <c r="C17914" s="5" t="s">
        <v>5382</v>
      </c>
      <c r="D17914" s="5">
        <v>2</v>
      </c>
      <c r="E17914" s="5" t="s">
        <v>3888</v>
      </c>
      <c r="F17914" s="5" t="s">
        <v>4653</v>
      </c>
    </row>
    <row r="17915" spans="2:6" x14ac:dyDescent="0.35">
      <c r="B17915" s="5" t="s">
        <v>1117</v>
      </c>
      <c r="C17915" s="5" t="s">
        <v>5383</v>
      </c>
      <c r="D17915" s="5">
        <v>3</v>
      </c>
      <c r="E17915" s="5" t="s">
        <v>3888</v>
      </c>
      <c r="F17915" s="5" t="s">
        <v>4653</v>
      </c>
    </row>
    <row r="17916" spans="2:6" x14ac:dyDescent="0.35">
      <c r="B17916" s="5" t="s">
        <v>1118</v>
      </c>
      <c r="C17916" s="5" t="s">
        <v>5365</v>
      </c>
      <c r="D17916" s="5">
        <v>10</v>
      </c>
      <c r="E17916" s="5" t="s">
        <v>3888</v>
      </c>
      <c r="F17916" s="5" t="s">
        <v>4654</v>
      </c>
    </row>
    <row r="17917" spans="2:6" x14ac:dyDescent="0.35">
      <c r="B17917" s="5" t="s">
        <v>1118</v>
      </c>
      <c r="C17917" s="5" t="s">
        <v>5367</v>
      </c>
      <c r="D17917" s="5">
        <v>1</v>
      </c>
      <c r="E17917" s="5" t="s">
        <v>3888</v>
      </c>
      <c r="F17917" s="5" t="s">
        <v>4654</v>
      </c>
    </row>
    <row r="17918" spans="2:6" x14ac:dyDescent="0.35">
      <c r="B17918" s="5" t="s">
        <v>1118</v>
      </c>
      <c r="C17918" s="5" t="s">
        <v>5368</v>
      </c>
      <c r="D17918" s="5">
        <v>3</v>
      </c>
      <c r="E17918" s="5" t="s">
        <v>3888</v>
      </c>
      <c r="F17918" s="5" t="s">
        <v>4654</v>
      </c>
    </row>
    <row r="17919" spans="2:6" x14ac:dyDescent="0.35">
      <c r="B17919" s="5" t="s">
        <v>1118</v>
      </c>
      <c r="C17919" s="5" t="s">
        <v>5369</v>
      </c>
      <c r="D17919" s="5">
        <v>1</v>
      </c>
      <c r="E17919" s="5" t="s">
        <v>3888</v>
      </c>
      <c r="F17919" s="5" t="s">
        <v>4654</v>
      </c>
    </row>
    <row r="17920" spans="2:6" x14ac:dyDescent="0.35">
      <c r="B17920" s="5" t="s">
        <v>1118</v>
      </c>
      <c r="C17920" s="5" t="s">
        <v>5370</v>
      </c>
      <c r="D17920" s="5">
        <v>6</v>
      </c>
      <c r="E17920" s="5" t="s">
        <v>3888</v>
      </c>
      <c r="F17920" s="5" t="s">
        <v>4654</v>
      </c>
    </row>
    <row r="17921" spans="2:6" x14ac:dyDescent="0.35">
      <c r="B17921" s="5" t="s">
        <v>1118</v>
      </c>
      <c r="C17921" s="5" t="s">
        <v>5371</v>
      </c>
      <c r="D17921" s="5">
        <v>2</v>
      </c>
      <c r="E17921" s="5" t="s">
        <v>3888</v>
      </c>
      <c r="F17921" s="5" t="s">
        <v>4654</v>
      </c>
    </row>
    <row r="17922" spans="2:6" x14ac:dyDescent="0.35">
      <c r="B17922" s="5" t="s">
        <v>1118</v>
      </c>
      <c r="C17922" s="5" t="s">
        <v>5373</v>
      </c>
      <c r="D17922" s="5">
        <v>1</v>
      </c>
      <c r="E17922" s="5" t="s">
        <v>3888</v>
      </c>
      <c r="F17922" s="5" t="s">
        <v>4654</v>
      </c>
    </row>
    <row r="17923" spans="2:6" x14ac:dyDescent="0.35">
      <c r="B17923" s="5" t="s">
        <v>1118</v>
      </c>
      <c r="C17923" s="5" t="s">
        <v>5374</v>
      </c>
      <c r="D17923" s="5">
        <v>2</v>
      </c>
      <c r="E17923" s="5" t="s">
        <v>3888</v>
      </c>
      <c r="F17923" s="5" t="s">
        <v>4654</v>
      </c>
    </row>
    <row r="17924" spans="2:6" x14ac:dyDescent="0.35">
      <c r="B17924" s="5" t="s">
        <v>1118</v>
      </c>
      <c r="C17924" s="5" t="s">
        <v>5375</v>
      </c>
      <c r="D17924" s="5">
        <v>6</v>
      </c>
      <c r="E17924" s="5" t="s">
        <v>3888</v>
      </c>
      <c r="F17924" s="5" t="s">
        <v>4654</v>
      </c>
    </row>
    <row r="17925" spans="2:6" x14ac:dyDescent="0.35">
      <c r="B17925" s="5" t="s">
        <v>1118</v>
      </c>
      <c r="C17925" s="5" t="s">
        <v>5376</v>
      </c>
      <c r="D17925" s="5">
        <v>6</v>
      </c>
      <c r="E17925" s="5" t="s">
        <v>3888</v>
      </c>
      <c r="F17925" s="5" t="s">
        <v>4654</v>
      </c>
    </row>
    <row r="17926" spans="2:6" x14ac:dyDescent="0.35">
      <c r="B17926" s="5" t="s">
        <v>1118</v>
      </c>
      <c r="C17926" s="5" t="s">
        <v>5377</v>
      </c>
      <c r="D17926" s="5">
        <v>11</v>
      </c>
      <c r="E17926" s="5" t="s">
        <v>3888</v>
      </c>
      <c r="F17926" s="5" t="s">
        <v>4654</v>
      </c>
    </row>
    <row r="17927" spans="2:6" x14ac:dyDescent="0.35">
      <c r="B17927" s="5" t="s">
        <v>1118</v>
      </c>
      <c r="C17927" s="5" t="s">
        <v>5378</v>
      </c>
      <c r="D17927" s="5">
        <v>8</v>
      </c>
      <c r="E17927" s="5" t="s">
        <v>3888</v>
      </c>
      <c r="F17927" s="5" t="s">
        <v>4654</v>
      </c>
    </row>
    <row r="17928" spans="2:6" x14ac:dyDescent="0.35">
      <c r="B17928" s="5" t="s">
        <v>1118</v>
      </c>
      <c r="C17928" s="5" t="s">
        <v>5379</v>
      </c>
      <c r="D17928" s="5">
        <v>9</v>
      </c>
      <c r="E17928" s="5" t="s">
        <v>3888</v>
      </c>
      <c r="F17928" s="5" t="s">
        <v>4654</v>
      </c>
    </row>
    <row r="17929" spans="2:6" x14ac:dyDescent="0.35">
      <c r="B17929" s="5" t="s">
        <v>1118</v>
      </c>
      <c r="C17929" s="5" t="s">
        <v>5380</v>
      </c>
      <c r="D17929" s="5">
        <v>10</v>
      </c>
      <c r="E17929" s="5" t="s">
        <v>3888</v>
      </c>
      <c r="F17929" s="5" t="s">
        <v>4654</v>
      </c>
    </row>
    <row r="17930" spans="2:6" x14ac:dyDescent="0.35">
      <c r="B17930" s="5" t="s">
        <v>1118</v>
      </c>
      <c r="C17930" s="5" t="s">
        <v>5381</v>
      </c>
      <c r="D17930" s="5">
        <v>10</v>
      </c>
      <c r="E17930" s="5" t="s">
        <v>3888</v>
      </c>
      <c r="F17930" s="5" t="s">
        <v>4654</v>
      </c>
    </row>
    <row r="17931" spans="2:6" x14ac:dyDescent="0.35">
      <c r="B17931" s="5" t="s">
        <v>1118</v>
      </c>
      <c r="C17931" s="5" t="s">
        <v>5382</v>
      </c>
      <c r="D17931" s="5">
        <v>6</v>
      </c>
      <c r="E17931" s="5" t="s">
        <v>3888</v>
      </c>
      <c r="F17931" s="5" t="s">
        <v>4654</v>
      </c>
    </row>
    <row r="17932" spans="2:6" x14ac:dyDescent="0.35">
      <c r="B17932" s="5" t="s">
        <v>1119</v>
      </c>
      <c r="C17932" s="5" t="s">
        <v>5365</v>
      </c>
      <c r="D17932" s="5">
        <v>10</v>
      </c>
      <c r="E17932" s="5" t="s">
        <v>3888</v>
      </c>
      <c r="F17932" s="5" t="s">
        <v>4733</v>
      </c>
    </row>
    <row r="17933" spans="2:6" x14ac:dyDescent="0.35">
      <c r="B17933" s="5" t="s">
        <v>1119</v>
      </c>
      <c r="C17933" s="5" t="s">
        <v>5366</v>
      </c>
      <c r="D17933" s="5">
        <v>2</v>
      </c>
      <c r="E17933" s="5" t="s">
        <v>3888</v>
      </c>
      <c r="F17933" s="5" t="s">
        <v>4733</v>
      </c>
    </row>
    <row r="17934" spans="2:6" x14ac:dyDescent="0.35">
      <c r="B17934" s="5" t="s">
        <v>1119</v>
      </c>
      <c r="C17934" s="5" t="s">
        <v>5368</v>
      </c>
      <c r="D17934" s="5">
        <v>6</v>
      </c>
      <c r="E17934" s="5" t="s">
        <v>3888</v>
      </c>
      <c r="F17934" s="5" t="s">
        <v>4733</v>
      </c>
    </row>
    <row r="17935" spans="2:6" x14ac:dyDescent="0.35">
      <c r="B17935" s="5" t="s">
        <v>1119</v>
      </c>
      <c r="C17935" s="5" t="s">
        <v>5370</v>
      </c>
      <c r="D17935" s="5">
        <v>4</v>
      </c>
      <c r="E17935" s="5" t="s">
        <v>3888</v>
      </c>
      <c r="F17935" s="5" t="s">
        <v>4733</v>
      </c>
    </row>
    <row r="17936" spans="2:6" x14ac:dyDescent="0.35">
      <c r="B17936" s="5" t="s">
        <v>1119</v>
      </c>
      <c r="C17936" s="5" t="s">
        <v>5373</v>
      </c>
      <c r="D17936" s="5">
        <v>1</v>
      </c>
      <c r="E17936" s="5" t="s">
        <v>3888</v>
      </c>
      <c r="F17936" s="5" t="s">
        <v>4733</v>
      </c>
    </row>
    <row r="17937" spans="2:6" x14ac:dyDescent="0.35">
      <c r="B17937" s="5" t="s">
        <v>1119</v>
      </c>
      <c r="C17937" s="5" t="s">
        <v>5375</v>
      </c>
      <c r="D17937" s="5">
        <v>5</v>
      </c>
      <c r="E17937" s="5" t="s">
        <v>3888</v>
      </c>
      <c r="F17937" s="5" t="s">
        <v>4733</v>
      </c>
    </row>
    <row r="17938" spans="2:6" x14ac:dyDescent="0.35">
      <c r="B17938" s="5" t="s">
        <v>1119</v>
      </c>
      <c r="C17938" s="5" t="s">
        <v>5376</v>
      </c>
      <c r="D17938" s="5">
        <v>5</v>
      </c>
      <c r="E17938" s="5" t="s">
        <v>3888</v>
      </c>
      <c r="F17938" s="5" t="s">
        <v>4733</v>
      </c>
    </row>
    <row r="17939" spans="2:6" x14ac:dyDescent="0.35">
      <c r="B17939" s="5" t="s">
        <v>1119</v>
      </c>
      <c r="C17939" s="5" t="s">
        <v>5377</v>
      </c>
      <c r="D17939" s="5">
        <v>10</v>
      </c>
      <c r="E17939" s="5" t="s">
        <v>3888</v>
      </c>
      <c r="F17939" s="5" t="s">
        <v>4733</v>
      </c>
    </row>
    <row r="17940" spans="2:6" x14ac:dyDescent="0.35">
      <c r="B17940" s="5" t="s">
        <v>1119</v>
      </c>
      <c r="C17940" s="5" t="s">
        <v>5378</v>
      </c>
      <c r="D17940" s="5">
        <v>6</v>
      </c>
      <c r="E17940" s="5" t="s">
        <v>3888</v>
      </c>
      <c r="F17940" s="5" t="s">
        <v>4733</v>
      </c>
    </row>
    <row r="17941" spans="2:6" x14ac:dyDescent="0.35">
      <c r="B17941" s="5" t="s">
        <v>1119</v>
      </c>
      <c r="C17941" s="5" t="s">
        <v>5379</v>
      </c>
      <c r="D17941" s="5">
        <v>1</v>
      </c>
      <c r="E17941" s="5" t="s">
        <v>3888</v>
      </c>
      <c r="F17941" s="5" t="s">
        <v>4733</v>
      </c>
    </row>
    <row r="17942" spans="2:6" x14ac:dyDescent="0.35">
      <c r="B17942" s="5" t="s">
        <v>1119</v>
      </c>
      <c r="C17942" s="5" t="s">
        <v>5380</v>
      </c>
      <c r="D17942" s="5">
        <v>8</v>
      </c>
      <c r="E17942" s="5" t="s">
        <v>3888</v>
      </c>
      <c r="F17942" s="5" t="s">
        <v>4733</v>
      </c>
    </row>
    <row r="17943" spans="2:6" x14ac:dyDescent="0.35">
      <c r="B17943" s="5" t="s">
        <v>1119</v>
      </c>
      <c r="C17943" s="5" t="s">
        <v>5381</v>
      </c>
      <c r="D17943" s="5">
        <v>11</v>
      </c>
      <c r="E17943" s="5" t="s">
        <v>3888</v>
      </c>
      <c r="F17943" s="5" t="s">
        <v>4733</v>
      </c>
    </row>
    <row r="17944" spans="2:6" x14ac:dyDescent="0.35">
      <c r="B17944" s="5" t="s">
        <v>1119</v>
      </c>
      <c r="C17944" s="5" t="s">
        <v>5382</v>
      </c>
      <c r="D17944" s="5">
        <v>3</v>
      </c>
      <c r="E17944" s="5" t="s">
        <v>3888</v>
      </c>
      <c r="F17944" s="5" t="s">
        <v>4733</v>
      </c>
    </row>
    <row r="17945" spans="2:6" x14ac:dyDescent="0.35">
      <c r="B17945" s="5" t="s">
        <v>267</v>
      </c>
      <c r="C17945" s="5" t="s">
        <v>5365</v>
      </c>
      <c r="D17945" s="5">
        <v>10</v>
      </c>
      <c r="E17945" s="5" t="s">
        <v>3888</v>
      </c>
      <c r="F17945" s="5" t="s">
        <v>4706</v>
      </c>
    </row>
    <row r="17946" spans="2:6" x14ac:dyDescent="0.35">
      <c r="B17946" s="5" t="s">
        <v>267</v>
      </c>
      <c r="C17946" s="5" t="s">
        <v>5366</v>
      </c>
      <c r="D17946" s="5">
        <v>2</v>
      </c>
      <c r="E17946" s="5" t="s">
        <v>3888</v>
      </c>
      <c r="F17946" s="5" t="s">
        <v>4706</v>
      </c>
    </row>
    <row r="17947" spans="2:6" x14ac:dyDescent="0.35">
      <c r="B17947" s="5" t="s">
        <v>267</v>
      </c>
      <c r="C17947" s="5" t="s">
        <v>5368</v>
      </c>
      <c r="D17947" s="5">
        <v>1</v>
      </c>
      <c r="E17947" s="5" t="s">
        <v>3888</v>
      </c>
      <c r="F17947" s="5" t="s">
        <v>4706</v>
      </c>
    </row>
    <row r="17948" spans="2:6" x14ac:dyDescent="0.35">
      <c r="B17948" s="5" t="s">
        <v>267</v>
      </c>
      <c r="C17948" s="5" t="s">
        <v>5369</v>
      </c>
      <c r="D17948" s="5">
        <v>1</v>
      </c>
      <c r="E17948" s="5" t="s">
        <v>3888</v>
      </c>
      <c r="F17948" s="5" t="s">
        <v>4706</v>
      </c>
    </row>
    <row r="17949" spans="2:6" x14ac:dyDescent="0.35">
      <c r="B17949" s="5" t="s">
        <v>267</v>
      </c>
      <c r="C17949" s="5" t="s">
        <v>5370</v>
      </c>
      <c r="D17949" s="5">
        <v>4</v>
      </c>
      <c r="E17949" s="5" t="s">
        <v>3888</v>
      </c>
      <c r="F17949" s="5" t="s">
        <v>4706</v>
      </c>
    </row>
    <row r="17950" spans="2:6" x14ac:dyDescent="0.35">
      <c r="B17950" s="5" t="s">
        <v>267</v>
      </c>
      <c r="C17950" s="5" t="s">
        <v>5374</v>
      </c>
      <c r="D17950" s="5">
        <v>1</v>
      </c>
      <c r="E17950" s="5" t="s">
        <v>3888</v>
      </c>
      <c r="F17950" s="5" t="s">
        <v>4706</v>
      </c>
    </row>
    <row r="17951" spans="2:6" x14ac:dyDescent="0.35">
      <c r="B17951" s="5" t="s">
        <v>267</v>
      </c>
      <c r="C17951" s="5" t="s">
        <v>5375</v>
      </c>
      <c r="D17951" s="5">
        <v>7</v>
      </c>
      <c r="E17951" s="5" t="s">
        <v>3888</v>
      </c>
      <c r="F17951" s="5" t="s">
        <v>4706</v>
      </c>
    </row>
    <row r="17952" spans="2:6" x14ac:dyDescent="0.35">
      <c r="B17952" s="5" t="s">
        <v>267</v>
      </c>
      <c r="C17952" s="5" t="s">
        <v>5376</v>
      </c>
      <c r="D17952" s="5">
        <v>9</v>
      </c>
      <c r="E17952" s="5" t="s">
        <v>3888</v>
      </c>
      <c r="F17952" s="5" t="s">
        <v>4706</v>
      </c>
    </row>
    <row r="17953" spans="2:6" x14ac:dyDescent="0.35">
      <c r="B17953" s="5" t="s">
        <v>267</v>
      </c>
      <c r="C17953" s="5" t="s">
        <v>5377</v>
      </c>
      <c r="D17953" s="5">
        <v>11</v>
      </c>
      <c r="E17953" s="5" t="s">
        <v>3888</v>
      </c>
      <c r="F17953" s="5" t="s">
        <v>4706</v>
      </c>
    </row>
    <row r="17954" spans="2:6" x14ac:dyDescent="0.35">
      <c r="B17954" s="5" t="s">
        <v>267</v>
      </c>
      <c r="C17954" s="5" t="s">
        <v>5378</v>
      </c>
      <c r="D17954" s="5">
        <v>8</v>
      </c>
      <c r="E17954" s="5" t="s">
        <v>3888</v>
      </c>
      <c r="F17954" s="5" t="s">
        <v>4706</v>
      </c>
    </row>
    <row r="17955" spans="2:6" x14ac:dyDescent="0.35">
      <c r="B17955" s="5" t="s">
        <v>267</v>
      </c>
      <c r="C17955" s="5" t="s">
        <v>5379</v>
      </c>
      <c r="D17955" s="5">
        <v>9</v>
      </c>
      <c r="E17955" s="5" t="s">
        <v>3888</v>
      </c>
      <c r="F17955" s="5" t="s">
        <v>4706</v>
      </c>
    </row>
    <row r="17956" spans="2:6" x14ac:dyDescent="0.35">
      <c r="B17956" s="5" t="s">
        <v>267</v>
      </c>
      <c r="C17956" s="5" t="s">
        <v>5380</v>
      </c>
      <c r="D17956" s="5">
        <v>9</v>
      </c>
      <c r="E17956" s="5" t="s">
        <v>3888</v>
      </c>
      <c r="F17956" s="5" t="s">
        <v>4706</v>
      </c>
    </row>
    <row r="17957" spans="2:6" x14ac:dyDescent="0.35">
      <c r="B17957" s="5" t="s">
        <v>267</v>
      </c>
      <c r="C17957" s="5" t="s">
        <v>5381</v>
      </c>
      <c r="D17957" s="5">
        <v>9</v>
      </c>
      <c r="E17957" s="5" t="s">
        <v>3888</v>
      </c>
      <c r="F17957" s="5" t="s">
        <v>4706</v>
      </c>
    </row>
    <row r="17958" spans="2:6" x14ac:dyDescent="0.35">
      <c r="B17958" s="5" t="s">
        <v>267</v>
      </c>
      <c r="C17958" s="5" t="s">
        <v>5382</v>
      </c>
      <c r="D17958" s="5">
        <v>2</v>
      </c>
      <c r="E17958" s="5" t="s">
        <v>3888</v>
      </c>
      <c r="F17958" s="5" t="s">
        <v>4706</v>
      </c>
    </row>
    <row r="17959" spans="2:6" x14ac:dyDescent="0.35">
      <c r="B17959" s="5" t="s">
        <v>268</v>
      </c>
      <c r="C17959" s="5" t="s">
        <v>5365</v>
      </c>
      <c r="D17959" s="5">
        <v>10</v>
      </c>
      <c r="E17959" s="5" t="s">
        <v>3888</v>
      </c>
      <c r="F17959" s="5" t="s">
        <v>4724</v>
      </c>
    </row>
    <row r="17960" spans="2:6" x14ac:dyDescent="0.35">
      <c r="B17960" s="5" t="s">
        <v>268</v>
      </c>
      <c r="C17960" s="5" t="s">
        <v>5366</v>
      </c>
      <c r="D17960" s="5">
        <v>1</v>
      </c>
      <c r="E17960" s="5" t="s">
        <v>3888</v>
      </c>
      <c r="F17960" s="5" t="s">
        <v>4724</v>
      </c>
    </row>
    <row r="17961" spans="2:6" x14ac:dyDescent="0.35">
      <c r="B17961" s="5" t="s">
        <v>268</v>
      </c>
      <c r="C17961" s="5" t="s">
        <v>5367</v>
      </c>
      <c r="D17961" s="5">
        <v>2</v>
      </c>
      <c r="E17961" s="5" t="s">
        <v>3888</v>
      </c>
      <c r="F17961" s="5" t="s">
        <v>4724</v>
      </c>
    </row>
    <row r="17962" spans="2:6" x14ac:dyDescent="0.35">
      <c r="B17962" s="5" t="s">
        <v>268</v>
      </c>
      <c r="C17962" s="5" t="s">
        <v>5369</v>
      </c>
      <c r="D17962" s="5">
        <v>7</v>
      </c>
      <c r="E17962" s="5" t="s">
        <v>3888</v>
      </c>
      <c r="F17962" s="5" t="s">
        <v>4724</v>
      </c>
    </row>
    <row r="17963" spans="2:6" x14ac:dyDescent="0.35">
      <c r="B17963" s="5" t="s">
        <v>268</v>
      </c>
      <c r="C17963" s="5" t="s">
        <v>5370</v>
      </c>
      <c r="D17963" s="5">
        <v>6</v>
      </c>
      <c r="E17963" s="5" t="s">
        <v>3888</v>
      </c>
      <c r="F17963" s="5" t="s">
        <v>4724</v>
      </c>
    </row>
    <row r="17964" spans="2:6" x14ac:dyDescent="0.35">
      <c r="B17964" s="5" t="s">
        <v>268</v>
      </c>
      <c r="C17964" s="5" t="s">
        <v>5373</v>
      </c>
      <c r="D17964" s="5">
        <v>1</v>
      </c>
      <c r="E17964" s="5" t="s">
        <v>3888</v>
      </c>
      <c r="F17964" s="5" t="s">
        <v>4724</v>
      </c>
    </row>
    <row r="17965" spans="2:6" x14ac:dyDescent="0.35">
      <c r="B17965" s="5" t="s">
        <v>268</v>
      </c>
      <c r="C17965" s="5" t="s">
        <v>5374</v>
      </c>
      <c r="D17965" s="5">
        <v>3</v>
      </c>
      <c r="E17965" s="5" t="s">
        <v>3888</v>
      </c>
      <c r="F17965" s="5" t="s">
        <v>4724</v>
      </c>
    </row>
    <row r="17966" spans="2:6" x14ac:dyDescent="0.35">
      <c r="B17966" s="5" t="s">
        <v>268</v>
      </c>
      <c r="C17966" s="5" t="s">
        <v>5375</v>
      </c>
      <c r="D17966" s="5">
        <v>5</v>
      </c>
      <c r="E17966" s="5" t="s">
        <v>3888</v>
      </c>
      <c r="F17966" s="5" t="s">
        <v>4724</v>
      </c>
    </row>
    <row r="17967" spans="2:6" x14ac:dyDescent="0.35">
      <c r="B17967" s="5" t="s">
        <v>268</v>
      </c>
      <c r="C17967" s="5" t="s">
        <v>5376</v>
      </c>
      <c r="D17967" s="5">
        <v>1</v>
      </c>
      <c r="E17967" s="5" t="s">
        <v>3888</v>
      </c>
      <c r="F17967" s="5" t="s">
        <v>4724</v>
      </c>
    </row>
    <row r="17968" spans="2:6" x14ac:dyDescent="0.35">
      <c r="B17968" s="5" t="s">
        <v>268</v>
      </c>
      <c r="C17968" s="5" t="s">
        <v>5377</v>
      </c>
      <c r="D17968" s="5">
        <v>8</v>
      </c>
      <c r="E17968" s="5" t="s">
        <v>3888</v>
      </c>
      <c r="F17968" s="5" t="s">
        <v>4724</v>
      </c>
    </row>
    <row r="17969" spans="2:6" x14ac:dyDescent="0.35">
      <c r="B17969" s="5" t="s">
        <v>268</v>
      </c>
      <c r="C17969" s="5" t="s">
        <v>5378</v>
      </c>
      <c r="D17969" s="5">
        <v>8</v>
      </c>
      <c r="E17969" s="5" t="s">
        <v>3888</v>
      </c>
      <c r="F17969" s="5" t="s">
        <v>4724</v>
      </c>
    </row>
    <row r="17970" spans="2:6" x14ac:dyDescent="0.35">
      <c r="B17970" s="5" t="s">
        <v>268</v>
      </c>
      <c r="C17970" s="5" t="s">
        <v>5379</v>
      </c>
      <c r="D17970" s="5">
        <v>10</v>
      </c>
      <c r="E17970" s="5" t="s">
        <v>3888</v>
      </c>
      <c r="F17970" s="5" t="s">
        <v>4724</v>
      </c>
    </row>
    <row r="17971" spans="2:6" x14ac:dyDescent="0.35">
      <c r="B17971" s="5" t="s">
        <v>268</v>
      </c>
      <c r="C17971" s="5" t="s">
        <v>5380</v>
      </c>
      <c r="D17971" s="5">
        <v>10</v>
      </c>
      <c r="E17971" s="5" t="s">
        <v>3888</v>
      </c>
      <c r="F17971" s="5" t="s">
        <v>4724</v>
      </c>
    </row>
    <row r="17972" spans="2:6" x14ac:dyDescent="0.35">
      <c r="B17972" s="5" t="s">
        <v>268</v>
      </c>
      <c r="C17972" s="5" t="s">
        <v>5381</v>
      </c>
      <c r="D17972" s="5">
        <v>12</v>
      </c>
      <c r="E17972" s="5" t="s">
        <v>3888</v>
      </c>
      <c r="F17972" s="5" t="s">
        <v>4724</v>
      </c>
    </row>
    <row r="17973" spans="2:6" x14ac:dyDescent="0.35">
      <c r="B17973" s="5" t="s">
        <v>268</v>
      </c>
      <c r="C17973" s="5" t="s">
        <v>5382</v>
      </c>
      <c r="D17973" s="5">
        <v>1</v>
      </c>
      <c r="E17973" s="5" t="s">
        <v>3888</v>
      </c>
      <c r="F17973" s="5" t="s">
        <v>4724</v>
      </c>
    </row>
    <row r="17974" spans="2:6" x14ac:dyDescent="0.35">
      <c r="B17974" s="5" t="s">
        <v>4154</v>
      </c>
      <c r="C17974" s="5" t="s">
        <v>5365</v>
      </c>
      <c r="D17974" s="5">
        <v>9</v>
      </c>
      <c r="E17974" s="5" t="s">
        <v>3888</v>
      </c>
      <c r="F17974" s="5" t="s">
        <v>4727</v>
      </c>
    </row>
    <row r="17975" spans="2:6" x14ac:dyDescent="0.35">
      <c r="B17975" s="5" t="s">
        <v>4154</v>
      </c>
      <c r="C17975" s="5" t="s">
        <v>5366</v>
      </c>
      <c r="D17975" s="5">
        <v>1</v>
      </c>
      <c r="E17975" s="5" t="s">
        <v>3888</v>
      </c>
      <c r="F17975" s="5" t="s">
        <v>4727</v>
      </c>
    </row>
    <row r="17976" spans="2:6" x14ac:dyDescent="0.35">
      <c r="B17976" s="5" t="s">
        <v>4154</v>
      </c>
      <c r="C17976" s="5" t="s">
        <v>5367</v>
      </c>
      <c r="D17976" s="5">
        <v>3</v>
      </c>
      <c r="E17976" s="5" t="s">
        <v>3888</v>
      </c>
      <c r="F17976" s="5" t="s">
        <v>4727</v>
      </c>
    </row>
    <row r="17977" spans="2:6" x14ac:dyDescent="0.35">
      <c r="B17977" s="5" t="s">
        <v>4154</v>
      </c>
      <c r="C17977" s="5" t="s">
        <v>5369</v>
      </c>
      <c r="D17977" s="5">
        <v>1</v>
      </c>
      <c r="E17977" s="5" t="s">
        <v>3888</v>
      </c>
      <c r="F17977" s="5" t="s">
        <v>4727</v>
      </c>
    </row>
    <row r="17978" spans="2:6" x14ac:dyDescent="0.35">
      <c r="B17978" s="5" t="s">
        <v>4154</v>
      </c>
      <c r="C17978" s="5" t="s">
        <v>5370</v>
      </c>
      <c r="D17978" s="5">
        <v>4</v>
      </c>
      <c r="E17978" s="5" t="s">
        <v>3888</v>
      </c>
      <c r="F17978" s="5" t="s">
        <v>4727</v>
      </c>
    </row>
    <row r="17979" spans="2:6" x14ac:dyDescent="0.35">
      <c r="B17979" s="5" t="s">
        <v>4154</v>
      </c>
      <c r="C17979" s="5" t="s">
        <v>5371</v>
      </c>
      <c r="D17979" s="5">
        <v>2</v>
      </c>
      <c r="E17979" s="5" t="s">
        <v>3888</v>
      </c>
      <c r="F17979" s="5" t="s">
        <v>4727</v>
      </c>
    </row>
    <row r="17980" spans="2:6" x14ac:dyDescent="0.35">
      <c r="B17980" s="5" t="s">
        <v>4154</v>
      </c>
      <c r="C17980" s="5" t="s">
        <v>5373</v>
      </c>
      <c r="D17980" s="5">
        <v>1</v>
      </c>
      <c r="E17980" s="5" t="s">
        <v>3888</v>
      </c>
      <c r="F17980" s="5" t="s">
        <v>4727</v>
      </c>
    </row>
    <row r="17981" spans="2:6" x14ac:dyDescent="0.35">
      <c r="B17981" s="5" t="s">
        <v>4154</v>
      </c>
      <c r="C17981" s="5" t="s">
        <v>5375</v>
      </c>
      <c r="D17981" s="5">
        <v>3</v>
      </c>
      <c r="E17981" s="5" t="s">
        <v>3888</v>
      </c>
      <c r="F17981" s="5" t="s">
        <v>4727</v>
      </c>
    </row>
    <row r="17982" spans="2:6" x14ac:dyDescent="0.35">
      <c r="B17982" s="5" t="s">
        <v>4154</v>
      </c>
      <c r="C17982" s="5" t="s">
        <v>5376</v>
      </c>
      <c r="D17982" s="5">
        <v>4</v>
      </c>
      <c r="E17982" s="5" t="s">
        <v>3888</v>
      </c>
      <c r="F17982" s="5" t="s">
        <v>4727</v>
      </c>
    </row>
    <row r="17983" spans="2:6" x14ac:dyDescent="0.35">
      <c r="B17983" s="5" t="s">
        <v>4154</v>
      </c>
      <c r="C17983" s="5" t="s">
        <v>5377</v>
      </c>
      <c r="D17983" s="5">
        <v>6</v>
      </c>
      <c r="E17983" s="5" t="s">
        <v>3888</v>
      </c>
      <c r="F17983" s="5" t="s">
        <v>4727</v>
      </c>
    </row>
    <row r="17984" spans="2:6" x14ac:dyDescent="0.35">
      <c r="B17984" s="5" t="s">
        <v>4154</v>
      </c>
      <c r="C17984" s="5" t="s">
        <v>5382</v>
      </c>
      <c r="D17984" s="5">
        <v>2</v>
      </c>
      <c r="E17984" s="5" t="s">
        <v>3888</v>
      </c>
      <c r="F17984" s="5" t="s">
        <v>4727</v>
      </c>
    </row>
    <row r="17985" spans="2:6" x14ac:dyDescent="0.35">
      <c r="B17985" s="5" t="s">
        <v>4154</v>
      </c>
      <c r="C17985" s="5" t="s">
        <v>5383</v>
      </c>
      <c r="D17985" s="5">
        <v>6</v>
      </c>
      <c r="E17985" s="5" t="s">
        <v>3888</v>
      </c>
      <c r="F17985" s="5" t="s">
        <v>4727</v>
      </c>
    </row>
    <row r="17986" spans="2:6" x14ac:dyDescent="0.35">
      <c r="B17986" s="5" t="s">
        <v>1124</v>
      </c>
      <c r="C17986" s="5" t="s">
        <v>5365</v>
      </c>
      <c r="D17986" s="5">
        <v>9</v>
      </c>
      <c r="E17986" s="5" t="s">
        <v>3888</v>
      </c>
      <c r="F17986" s="5" t="s">
        <v>4709</v>
      </c>
    </row>
    <row r="17987" spans="2:6" x14ac:dyDescent="0.35">
      <c r="B17987" s="5" t="s">
        <v>1124</v>
      </c>
      <c r="C17987" s="5" t="s">
        <v>5368</v>
      </c>
      <c r="D17987" s="5">
        <v>2</v>
      </c>
      <c r="E17987" s="5" t="s">
        <v>3888</v>
      </c>
      <c r="F17987" s="5" t="s">
        <v>4709</v>
      </c>
    </row>
    <row r="17988" spans="2:6" x14ac:dyDescent="0.35">
      <c r="B17988" s="5" t="s">
        <v>1124</v>
      </c>
      <c r="C17988" s="5" t="s">
        <v>5369</v>
      </c>
      <c r="D17988" s="5">
        <v>3</v>
      </c>
      <c r="E17988" s="5" t="s">
        <v>3888</v>
      </c>
      <c r="F17988" s="5" t="s">
        <v>4709</v>
      </c>
    </row>
    <row r="17989" spans="2:6" x14ac:dyDescent="0.35">
      <c r="B17989" s="5" t="s">
        <v>1124</v>
      </c>
      <c r="C17989" s="5" t="s">
        <v>5370</v>
      </c>
      <c r="D17989" s="5">
        <v>4</v>
      </c>
      <c r="E17989" s="5" t="s">
        <v>3888</v>
      </c>
      <c r="F17989" s="5" t="s">
        <v>4709</v>
      </c>
    </row>
    <row r="17990" spans="2:6" x14ac:dyDescent="0.35">
      <c r="B17990" s="5" t="s">
        <v>1124</v>
      </c>
      <c r="C17990" s="5" t="s">
        <v>5374</v>
      </c>
      <c r="D17990" s="5">
        <v>3</v>
      </c>
      <c r="E17990" s="5" t="s">
        <v>3888</v>
      </c>
      <c r="F17990" s="5" t="s">
        <v>4709</v>
      </c>
    </row>
    <row r="17991" spans="2:6" x14ac:dyDescent="0.35">
      <c r="B17991" s="5" t="s">
        <v>1124</v>
      </c>
      <c r="C17991" s="5" t="s">
        <v>5376</v>
      </c>
      <c r="D17991" s="5">
        <v>8</v>
      </c>
      <c r="E17991" s="5" t="s">
        <v>3888</v>
      </c>
      <c r="F17991" s="5" t="s">
        <v>4709</v>
      </c>
    </row>
    <row r="17992" spans="2:6" x14ac:dyDescent="0.35">
      <c r="B17992" s="5" t="s">
        <v>1124</v>
      </c>
      <c r="C17992" s="5" t="s">
        <v>5377</v>
      </c>
      <c r="D17992" s="5">
        <v>10</v>
      </c>
      <c r="E17992" s="5" t="s">
        <v>3888</v>
      </c>
      <c r="F17992" s="5" t="s">
        <v>4709</v>
      </c>
    </row>
    <row r="17993" spans="2:6" x14ac:dyDescent="0.35">
      <c r="B17993" s="5" t="s">
        <v>1124</v>
      </c>
      <c r="C17993" s="5" t="s">
        <v>5378</v>
      </c>
      <c r="D17993" s="5">
        <v>8</v>
      </c>
      <c r="E17993" s="5" t="s">
        <v>3888</v>
      </c>
      <c r="F17993" s="5" t="s">
        <v>4709</v>
      </c>
    </row>
    <row r="17994" spans="2:6" x14ac:dyDescent="0.35">
      <c r="B17994" s="5" t="s">
        <v>1124</v>
      </c>
      <c r="C17994" s="5" t="s">
        <v>5379</v>
      </c>
      <c r="D17994" s="5">
        <v>10</v>
      </c>
      <c r="E17994" s="5" t="s">
        <v>3888</v>
      </c>
      <c r="F17994" s="5" t="s">
        <v>4709</v>
      </c>
    </row>
    <row r="17995" spans="2:6" x14ac:dyDescent="0.35">
      <c r="B17995" s="5" t="s">
        <v>1124</v>
      </c>
      <c r="C17995" s="5" t="s">
        <v>5380</v>
      </c>
      <c r="D17995" s="5">
        <v>10</v>
      </c>
      <c r="E17995" s="5" t="s">
        <v>3888</v>
      </c>
      <c r="F17995" s="5" t="s">
        <v>4709</v>
      </c>
    </row>
    <row r="17996" spans="2:6" x14ac:dyDescent="0.35">
      <c r="B17996" s="5" t="s">
        <v>1124</v>
      </c>
      <c r="C17996" s="5" t="s">
        <v>5381</v>
      </c>
      <c r="D17996" s="5">
        <v>12</v>
      </c>
      <c r="E17996" s="5" t="s">
        <v>3888</v>
      </c>
      <c r="F17996" s="5" t="s">
        <v>4709</v>
      </c>
    </row>
    <row r="17997" spans="2:6" x14ac:dyDescent="0.35">
      <c r="B17997" s="5" t="s">
        <v>4172</v>
      </c>
      <c r="C17997" s="5" t="s">
        <v>5365</v>
      </c>
      <c r="D17997" s="5">
        <v>8</v>
      </c>
      <c r="E17997" s="5" t="s">
        <v>1942</v>
      </c>
      <c r="F17997" s="5" t="s">
        <v>4763</v>
      </c>
    </row>
    <row r="17998" spans="2:6" x14ac:dyDescent="0.35">
      <c r="B17998" s="5" t="s">
        <v>4172</v>
      </c>
      <c r="C17998" s="5" t="s">
        <v>5367</v>
      </c>
      <c r="D17998" s="5">
        <v>1</v>
      </c>
      <c r="E17998" s="5" t="s">
        <v>1942</v>
      </c>
      <c r="F17998" s="5" t="s">
        <v>4763</v>
      </c>
    </row>
    <row r="17999" spans="2:6" x14ac:dyDescent="0.35">
      <c r="B17999" s="5" t="s">
        <v>4172</v>
      </c>
      <c r="C17999" s="5" t="s">
        <v>5370</v>
      </c>
      <c r="D17999" s="5">
        <v>3</v>
      </c>
      <c r="E17999" s="5" t="s">
        <v>1942</v>
      </c>
      <c r="F17999" s="5" t="s">
        <v>4763</v>
      </c>
    </row>
    <row r="18000" spans="2:6" x14ac:dyDescent="0.35">
      <c r="B18000" s="5" t="s">
        <v>4172</v>
      </c>
      <c r="C18000" s="5" t="s">
        <v>5371</v>
      </c>
      <c r="D18000" s="5">
        <v>1</v>
      </c>
      <c r="E18000" s="5" t="s">
        <v>1942</v>
      </c>
      <c r="F18000" s="5" t="s">
        <v>4763</v>
      </c>
    </row>
    <row r="18001" spans="2:6" x14ac:dyDescent="0.35">
      <c r="B18001" s="5" t="s">
        <v>4172</v>
      </c>
      <c r="C18001" s="5" t="s">
        <v>5373</v>
      </c>
      <c r="D18001" s="5">
        <v>1</v>
      </c>
      <c r="E18001" s="5" t="s">
        <v>1942</v>
      </c>
      <c r="F18001" s="5" t="s">
        <v>4763</v>
      </c>
    </row>
    <row r="18002" spans="2:6" x14ac:dyDescent="0.35">
      <c r="B18002" s="5" t="s">
        <v>4172</v>
      </c>
      <c r="C18002" s="5" t="s">
        <v>5375</v>
      </c>
      <c r="D18002" s="5">
        <v>5</v>
      </c>
      <c r="E18002" s="5" t="s">
        <v>1942</v>
      </c>
      <c r="F18002" s="5" t="s">
        <v>4763</v>
      </c>
    </row>
    <row r="18003" spans="2:6" x14ac:dyDescent="0.35">
      <c r="B18003" s="5" t="s">
        <v>4172</v>
      </c>
      <c r="C18003" s="5" t="s">
        <v>5377</v>
      </c>
      <c r="D18003" s="5">
        <v>4</v>
      </c>
      <c r="E18003" s="5" t="s">
        <v>1942</v>
      </c>
      <c r="F18003" s="5" t="s">
        <v>4763</v>
      </c>
    </row>
    <row r="18004" spans="2:6" x14ac:dyDescent="0.35">
      <c r="B18004" s="5" t="s">
        <v>4172</v>
      </c>
      <c r="C18004" s="5" t="s">
        <v>5378</v>
      </c>
      <c r="D18004" s="5">
        <v>3</v>
      </c>
      <c r="E18004" s="5" t="s">
        <v>1942</v>
      </c>
      <c r="F18004" s="5" t="s">
        <v>4763</v>
      </c>
    </row>
    <row r="18005" spans="2:6" x14ac:dyDescent="0.35">
      <c r="B18005" s="5" t="s">
        <v>4172</v>
      </c>
      <c r="C18005" s="5" t="s">
        <v>5379</v>
      </c>
      <c r="D18005" s="5">
        <v>7</v>
      </c>
      <c r="E18005" s="5" t="s">
        <v>1942</v>
      </c>
      <c r="F18005" s="5" t="s">
        <v>4763</v>
      </c>
    </row>
    <row r="18006" spans="2:6" x14ac:dyDescent="0.35">
      <c r="B18006" s="5" t="s">
        <v>4172</v>
      </c>
      <c r="C18006" s="5" t="s">
        <v>5380</v>
      </c>
      <c r="D18006" s="5">
        <v>7</v>
      </c>
      <c r="E18006" s="5" t="s">
        <v>1942</v>
      </c>
      <c r="F18006" s="5" t="s">
        <v>4763</v>
      </c>
    </row>
    <row r="18007" spans="2:6" x14ac:dyDescent="0.35">
      <c r="B18007" s="5" t="s">
        <v>4172</v>
      </c>
      <c r="C18007" s="5" t="s">
        <v>5381</v>
      </c>
      <c r="D18007" s="5">
        <v>10</v>
      </c>
      <c r="E18007" s="5" t="s">
        <v>1942</v>
      </c>
      <c r="F18007" s="5" t="s">
        <v>4763</v>
      </c>
    </row>
    <row r="18008" spans="2:6" x14ac:dyDescent="0.35">
      <c r="B18008" s="5" t="s">
        <v>4172</v>
      </c>
      <c r="C18008" s="5" t="s">
        <v>5382</v>
      </c>
      <c r="D18008" s="5">
        <v>2</v>
      </c>
      <c r="E18008" s="5" t="s">
        <v>1942</v>
      </c>
      <c r="F18008" s="5" t="s">
        <v>4763</v>
      </c>
    </row>
    <row r="18009" spans="2:6" x14ac:dyDescent="0.35">
      <c r="B18009" s="5" t="s">
        <v>4172</v>
      </c>
      <c r="C18009" s="5" t="s">
        <v>5383</v>
      </c>
      <c r="D18009" s="5">
        <v>1</v>
      </c>
      <c r="E18009" s="5" t="s">
        <v>1942</v>
      </c>
      <c r="F18009" s="5" t="s">
        <v>4763</v>
      </c>
    </row>
    <row r="18010" spans="2:6" x14ac:dyDescent="0.35">
      <c r="B18010" s="5" t="s">
        <v>4174</v>
      </c>
      <c r="C18010" s="5" t="s">
        <v>5365</v>
      </c>
      <c r="D18010" s="5">
        <v>10</v>
      </c>
      <c r="E18010" s="5" t="s">
        <v>1942</v>
      </c>
      <c r="F18010" s="5" t="s">
        <v>2285</v>
      </c>
    </row>
    <row r="18011" spans="2:6" x14ac:dyDescent="0.35">
      <c r="B18011" s="5" t="s">
        <v>4174</v>
      </c>
      <c r="C18011" s="5" t="s">
        <v>5367</v>
      </c>
      <c r="D18011" s="5">
        <v>1</v>
      </c>
      <c r="E18011" s="5" t="s">
        <v>1942</v>
      </c>
      <c r="F18011" s="5" t="s">
        <v>2285</v>
      </c>
    </row>
    <row r="18012" spans="2:6" x14ac:dyDescent="0.35">
      <c r="B18012" s="5" t="s">
        <v>4174</v>
      </c>
      <c r="C18012" s="5" t="s">
        <v>5369</v>
      </c>
      <c r="D18012" s="5">
        <v>1</v>
      </c>
      <c r="E18012" s="5" t="s">
        <v>1942</v>
      </c>
      <c r="F18012" s="5" t="s">
        <v>2285</v>
      </c>
    </row>
    <row r="18013" spans="2:6" x14ac:dyDescent="0.35">
      <c r="B18013" s="5" t="s">
        <v>4174</v>
      </c>
      <c r="C18013" s="5" t="s">
        <v>5370</v>
      </c>
      <c r="D18013" s="5">
        <v>7</v>
      </c>
      <c r="E18013" s="5" t="s">
        <v>1942</v>
      </c>
      <c r="F18013" s="5" t="s">
        <v>2285</v>
      </c>
    </row>
    <row r="18014" spans="2:6" x14ac:dyDescent="0.35">
      <c r="B18014" s="5" t="s">
        <v>4174</v>
      </c>
      <c r="C18014" s="5" t="s">
        <v>5371</v>
      </c>
      <c r="D18014" s="5">
        <v>5</v>
      </c>
      <c r="E18014" s="5" t="s">
        <v>1942</v>
      </c>
      <c r="F18014" s="5" t="s">
        <v>2285</v>
      </c>
    </row>
    <row r="18015" spans="2:6" x14ac:dyDescent="0.35">
      <c r="B18015" s="5" t="s">
        <v>4174</v>
      </c>
      <c r="C18015" s="5" t="s">
        <v>5374</v>
      </c>
      <c r="D18015" s="5">
        <v>3</v>
      </c>
      <c r="E18015" s="5" t="s">
        <v>1942</v>
      </c>
      <c r="F18015" s="5" t="s">
        <v>2285</v>
      </c>
    </row>
    <row r="18016" spans="2:6" x14ac:dyDescent="0.35">
      <c r="B18016" s="5" t="s">
        <v>4174</v>
      </c>
      <c r="C18016" s="5" t="s">
        <v>5375</v>
      </c>
      <c r="D18016" s="5">
        <v>5</v>
      </c>
      <c r="E18016" s="5" t="s">
        <v>1942</v>
      </c>
      <c r="F18016" s="5" t="s">
        <v>2285</v>
      </c>
    </row>
    <row r="18017" spans="2:6" x14ac:dyDescent="0.35">
      <c r="B18017" s="5" t="s">
        <v>4174</v>
      </c>
      <c r="C18017" s="5" t="s">
        <v>5376</v>
      </c>
      <c r="D18017" s="5">
        <v>12</v>
      </c>
      <c r="E18017" s="5" t="s">
        <v>1942</v>
      </c>
      <c r="F18017" s="5" t="s">
        <v>2285</v>
      </c>
    </row>
    <row r="18018" spans="2:6" x14ac:dyDescent="0.35">
      <c r="B18018" s="5" t="s">
        <v>4174</v>
      </c>
      <c r="C18018" s="5" t="s">
        <v>5377</v>
      </c>
      <c r="D18018" s="5">
        <v>15</v>
      </c>
      <c r="E18018" s="5" t="s">
        <v>1942</v>
      </c>
      <c r="F18018" s="5" t="s">
        <v>2285</v>
      </c>
    </row>
    <row r="18019" spans="2:6" x14ac:dyDescent="0.35">
      <c r="B18019" s="5" t="s">
        <v>4174</v>
      </c>
      <c r="C18019" s="5" t="s">
        <v>5378</v>
      </c>
      <c r="D18019" s="5">
        <v>7</v>
      </c>
      <c r="E18019" s="5" t="s">
        <v>1942</v>
      </c>
      <c r="F18019" s="5" t="s">
        <v>2285</v>
      </c>
    </row>
    <row r="18020" spans="2:6" x14ac:dyDescent="0.35">
      <c r="B18020" s="5" t="s">
        <v>4174</v>
      </c>
      <c r="C18020" s="5" t="s">
        <v>5380</v>
      </c>
      <c r="D18020" s="5">
        <v>15</v>
      </c>
      <c r="E18020" s="5" t="s">
        <v>1942</v>
      </c>
      <c r="F18020" s="5" t="s">
        <v>2285</v>
      </c>
    </row>
    <row r="18021" spans="2:6" x14ac:dyDescent="0.35">
      <c r="B18021" s="5" t="s">
        <v>4174</v>
      </c>
      <c r="C18021" s="5" t="s">
        <v>5381</v>
      </c>
      <c r="D18021" s="5">
        <v>10</v>
      </c>
      <c r="E18021" s="5" t="s">
        <v>1942</v>
      </c>
      <c r="F18021" s="5" t="s">
        <v>2285</v>
      </c>
    </row>
    <row r="18022" spans="2:6" x14ac:dyDescent="0.35">
      <c r="B18022" s="5" t="s">
        <v>4174</v>
      </c>
      <c r="C18022" s="5" t="s">
        <v>5382</v>
      </c>
      <c r="D18022" s="5">
        <v>3</v>
      </c>
      <c r="E18022" s="5" t="s">
        <v>1942</v>
      </c>
      <c r="F18022" s="5" t="s">
        <v>2285</v>
      </c>
    </row>
    <row r="18023" spans="2:6" x14ac:dyDescent="0.35">
      <c r="B18023" s="5" t="s">
        <v>4165</v>
      </c>
      <c r="C18023" s="5" t="s">
        <v>5365</v>
      </c>
      <c r="D18023" s="5">
        <v>10</v>
      </c>
      <c r="E18023" s="5" t="s">
        <v>1942</v>
      </c>
      <c r="F18023" s="5" t="s">
        <v>4752</v>
      </c>
    </row>
    <row r="18024" spans="2:6" x14ac:dyDescent="0.35">
      <c r="B18024" s="5" t="s">
        <v>4165</v>
      </c>
      <c r="C18024" s="5" t="s">
        <v>5366</v>
      </c>
      <c r="D18024" s="5">
        <v>2</v>
      </c>
      <c r="E18024" s="5" t="s">
        <v>1942</v>
      </c>
      <c r="F18024" s="5" t="s">
        <v>4752</v>
      </c>
    </row>
    <row r="18025" spans="2:6" x14ac:dyDescent="0.35">
      <c r="B18025" s="5" t="s">
        <v>4165</v>
      </c>
      <c r="C18025" s="5" t="s">
        <v>5367</v>
      </c>
      <c r="D18025" s="5">
        <v>12</v>
      </c>
      <c r="E18025" s="5" t="s">
        <v>1942</v>
      </c>
      <c r="F18025" s="5" t="s">
        <v>4752</v>
      </c>
    </row>
    <row r="18026" spans="2:6" x14ac:dyDescent="0.35">
      <c r="B18026" s="5" t="s">
        <v>4165</v>
      </c>
      <c r="C18026" s="5" t="s">
        <v>5369</v>
      </c>
      <c r="D18026" s="5">
        <v>11</v>
      </c>
      <c r="E18026" s="5" t="s">
        <v>1942</v>
      </c>
      <c r="F18026" s="5" t="s">
        <v>4752</v>
      </c>
    </row>
    <row r="18027" spans="2:6" x14ac:dyDescent="0.35">
      <c r="B18027" s="5" t="s">
        <v>4165</v>
      </c>
      <c r="C18027" s="5" t="s">
        <v>5370</v>
      </c>
      <c r="D18027" s="5">
        <v>4</v>
      </c>
      <c r="E18027" s="5" t="s">
        <v>1942</v>
      </c>
      <c r="F18027" s="5" t="s">
        <v>4752</v>
      </c>
    </row>
    <row r="18028" spans="2:6" x14ac:dyDescent="0.35">
      <c r="B18028" s="5" t="s">
        <v>4165</v>
      </c>
      <c r="C18028" s="5" t="s">
        <v>5371</v>
      </c>
      <c r="D18028" s="5">
        <v>4</v>
      </c>
      <c r="E18028" s="5" t="s">
        <v>1942</v>
      </c>
      <c r="F18028" s="5" t="s">
        <v>4752</v>
      </c>
    </row>
    <row r="18029" spans="2:6" x14ac:dyDescent="0.35">
      <c r="B18029" s="5" t="s">
        <v>4165</v>
      </c>
      <c r="C18029" s="5" t="s">
        <v>5373</v>
      </c>
      <c r="D18029" s="5">
        <v>12</v>
      </c>
      <c r="E18029" s="5" t="s">
        <v>1942</v>
      </c>
      <c r="F18029" s="5" t="s">
        <v>4752</v>
      </c>
    </row>
    <row r="18030" spans="2:6" x14ac:dyDescent="0.35">
      <c r="B18030" s="5" t="s">
        <v>4165</v>
      </c>
      <c r="C18030" s="5" t="s">
        <v>5374</v>
      </c>
      <c r="D18030" s="5">
        <v>2</v>
      </c>
      <c r="E18030" s="5" t="s">
        <v>1942</v>
      </c>
      <c r="F18030" s="5" t="s">
        <v>4752</v>
      </c>
    </row>
    <row r="18031" spans="2:6" x14ac:dyDescent="0.35">
      <c r="B18031" s="5" t="s">
        <v>4165</v>
      </c>
      <c r="C18031" s="5" t="s">
        <v>5375</v>
      </c>
      <c r="D18031" s="5">
        <v>10</v>
      </c>
      <c r="E18031" s="5" t="s">
        <v>1942</v>
      </c>
      <c r="F18031" s="5" t="s">
        <v>4752</v>
      </c>
    </row>
    <row r="18032" spans="2:6" x14ac:dyDescent="0.35">
      <c r="B18032" s="5" t="s">
        <v>4165</v>
      </c>
      <c r="C18032" s="5" t="s">
        <v>5376</v>
      </c>
      <c r="D18032" s="5">
        <v>3</v>
      </c>
      <c r="E18032" s="5" t="s">
        <v>1942</v>
      </c>
      <c r="F18032" s="5" t="s">
        <v>4752</v>
      </c>
    </row>
    <row r="18033" spans="2:6" x14ac:dyDescent="0.35">
      <c r="B18033" s="5" t="s">
        <v>4165</v>
      </c>
      <c r="C18033" s="5" t="s">
        <v>5377</v>
      </c>
      <c r="D18033" s="5">
        <v>6</v>
      </c>
      <c r="E18033" s="5" t="s">
        <v>1942</v>
      </c>
      <c r="F18033" s="5" t="s">
        <v>4752</v>
      </c>
    </row>
    <row r="18034" spans="2:6" x14ac:dyDescent="0.35">
      <c r="B18034" s="5" t="s">
        <v>4165</v>
      </c>
      <c r="C18034" s="5" t="s">
        <v>5378</v>
      </c>
      <c r="D18034" s="5">
        <v>7</v>
      </c>
      <c r="E18034" s="5" t="s">
        <v>1942</v>
      </c>
      <c r="F18034" s="5" t="s">
        <v>4752</v>
      </c>
    </row>
    <row r="18035" spans="2:6" x14ac:dyDescent="0.35">
      <c r="B18035" s="5" t="s">
        <v>4165</v>
      </c>
      <c r="C18035" s="5" t="s">
        <v>5379</v>
      </c>
      <c r="D18035" s="5">
        <v>9</v>
      </c>
      <c r="E18035" s="5" t="s">
        <v>1942</v>
      </c>
      <c r="F18035" s="5" t="s">
        <v>4752</v>
      </c>
    </row>
    <row r="18036" spans="2:6" x14ac:dyDescent="0.35">
      <c r="B18036" s="5" t="s">
        <v>4165</v>
      </c>
      <c r="C18036" s="5" t="s">
        <v>5380</v>
      </c>
      <c r="D18036" s="5">
        <v>10</v>
      </c>
      <c r="E18036" s="5" t="s">
        <v>1942</v>
      </c>
      <c r="F18036" s="5" t="s">
        <v>4752</v>
      </c>
    </row>
    <row r="18037" spans="2:6" x14ac:dyDescent="0.35">
      <c r="B18037" s="5" t="s">
        <v>4165</v>
      </c>
      <c r="C18037" s="5" t="s">
        <v>5381</v>
      </c>
      <c r="D18037" s="5">
        <v>10</v>
      </c>
      <c r="E18037" s="5" t="s">
        <v>1942</v>
      </c>
      <c r="F18037" s="5" t="s">
        <v>4752</v>
      </c>
    </row>
    <row r="18038" spans="2:6" x14ac:dyDescent="0.35">
      <c r="B18038" s="5" t="s">
        <v>4165</v>
      </c>
      <c r="C18038" s="5" t="s">
        <v>5382</v>
      </c>
      <c r="D18038" s="5">
        <v>2</v>
      </c>
      <c r="E18038" s="5" t="s">
        <v>1942</v>
      </c>
      <c r="F18038" s="5" t="s">
        <v>4752</v>
      </c>
    </row>
    <row r="18039" spans="2:6" x14ac:dyDescent="0.35">
      <c r="B18039" s="5" t="s">
        <v>4165</v>
      </c>
      <c r="C18039" s="5" t="s">
        <v>5383</v>
      </c>
      <c r="D18039" s="5">
        <v>1</v>
      </c>
      <c r="E18039" s="5" t="s">
        <v>1942</v>
      </c>
      <c r="F18039" s="5" t="s">
        <v>4752</v>
      </c>
    </row>
    <row r="18040" spans="2:6" x14ac:dyDescent="0.35">
      <c r="B18040" s="5" t="s">
        <v>1136</v>
      </c>
      <c r="C18040" s="5" t="s">
        <v>5365</v>
      </c>
      <c r="D18040" s="5">
        <v>9</v>
      </c>
      <c r="E18040" s="5" t="s">
        <v>1942</v>
      </c>
      <c r="F18040" s="5" t="s">
        <v>4765</v>
      </c>
    </row>
    <row r="18041" spans="2:6" x14ac:dyDescent="0.35">
      <c r="B18041" s="5" t="s">
        <v>1136</v>
      </c>
      <c r="C18041" s="5" t="s">
        <v>5366</v>
      </c>
      <c r="D18041" s="5">
        <v>1</v>
      </c>
      <c r="E18041" s="5" t="s">
        <v>1942</v>
      </c>
      <c r="F18041" s="5" t="s">
        <v>4765</v>
      </c>
    </row>
    <row r="18042" spans="2:6" x14ac:dyDescent="0.35">
      <c r="B18042" s="5" t="s">
        <v>1136</v>
      </c>
      <c r="C18042" s="5" t="s">
        <v>5367</v>
      </c>
      <c r="D18042" s="5">
        <v>12</v>
      </c>
      <c r="E18042" s="5" t="s">
        <v>1942</v>
      </c>
      <c r="F18042" s="5" t="s">
        <v>4765</v>
      </c>
    </row>
    <row r="18043" spans="2:6" x14ac:dyDescent="0.35">
      <c r="B18043" s="5" t="s">
        <v>1136</v>
      </c>
      <c r="C18043" s="5" t="s">
        <v>5369</v>
      </c>
      <c r="D18043" s="5">
        <v>4</v>
      </c>
      <c r="E18043" s="5" t="s">
        <v>1942</v>
      </c>
      <c r="F18043" s="5" t="s">
        <v>4765</v>
      </c>
    </row>
    <row r="18044" spans="2:6" x14ac:dyDescent="0.35">
      <c r="B18044" s="5" t="s">
        <v>1136</v>
      </c>
      <c r="C18044" s="5" t="s">
        <v>5370</v>
      </c>
      <c r="D18044" s="5">
        <v>13</v>
      </c>
      <c r="E18044" s="5" t="s">
        <v>1942</v>
      </c>
      <c r="F18044" s="5" t="s">
        <v>4765</v>
      </c>
    </row>
    <row r="18045" spans="2:6" x14ac:dyDescent="0.35">
      <c r="B18045" s="5" t="s">
        <v>1136</v>
      </c>
      <c r="C18045" s="5" t="s">
        <v>5374</v>
      </c>
      <c r="D18045" s="5">
        <v>5</v>
      </c>
      <c r="E18045" s="5" t="s">
        <v>1942</v>
      </c>
      <c r="F18045" s="5" t="s">
        <v>4765</v>
      </c>
    </row>
    <row r="18046" spans="2:6" x14ac:dyDescent="0.35">
      <c r="B18046" s="5" t="s">
        <v>1136</v>
      </c>
      <c r="C18046" s="5" t="s">
        <v>5376</v>
      </c>
      <c r="D18046" s="5">
        <v>7</v>
      </c>
      <c r="E18046" s="5" t="s">
        <v>1942</v>
      </c>
      <c r="F18046" s="5" t="s">
        <v>4765</v>
      </c>
    </row>
    <row r="18047" spans="2:6" x14ac:dyDescent="0.35">
      <c r="B18047" s="5" t="s">
        <v>1136</v>
      </c>
      <c r="C18047" s="5" t="s">
        <v>5377</v>
      </c>
      <c r="D18047" s="5">
        <v>9</v>
      </c>
      <c r="E18047" s="5" t="s">
        <v>1942</v>
      </c>
      <c r="F18047" s="5" t="s">
        <v>4765</v>
      </c>
    </row>
    <row r="18048" spans="2:6" x14ac:dyDescent="0.35">
      <c r="B18048" s="5" t="s">
        <v>1136</v>
      </c>
      <c r="C18048" s="5" t="s">
        <v>5379</v>
      </c>
      <c r="D18048" s="5">
        <v>13</v>
      </c>
      <c r="E18048" s="5" t="s">
        <v>1942</v>
      </c>
      <c r="F18048" s="5" t="s">
        <v>4765</v>
      </c>
    </row>
    <row r="18049" spans="2:6" x14ac:dyDescent="0.35">
      <c r="B18049" s="5" t="s">
        <v>1136</v>
      </c>
      <c r="C18049" s="5" t="s">
        <v>5380</v>
      </c>
      <c r="D18049" s="5">
        <v>20</v>
      </c>
      <c r="E18049" s="5" t="s">
        <v>1942</v>
      </c>
      <c r="F18049" s="5" t="s">
        <v>4765</v>
      </c>
    </row>
    <row r="18050" spans="2:6" x14ac:dyDescent="0.35">
      <c r="B18050" s="5" t="s">
        <v>1136</v>
      </c>
      <c r="C18050" s="5" t="s">
        <v>5381</v>
      </c>
      <c r="D18050" s="5">
        <v>13</v>
      </c>
      <c r="E18050" s="5" t="s">
        <v>1942</v>
      </c>
      <c r="F18050" s="5" t="s">
        <v>4765</v>
      </c>
    </row>
    <row r="18051" spans="2:6" x14ac:dyDescent="0.35">
      <c r="B18051" s="5" t="s">
        <v>1136</v>
      </c>
      <c r="C18051" s="5" t="s">
        <v>5382</v>
      </c>
      <c r="D18051" s="5">
        <v>3</v>
      </c>
      <c r="E18051" s="5" t="s">
        <v>1942</v>
      </c>
      <c r="F18051" s="5" t="s">
        <v>4765</v>
      </c>
    </row>
    <row r="18052" spans="2:6" x14ac:dyDescent="0.35">
      <c r="B18052" s="5" t="s">
        <v>1135</v>
      </c>
      <c r="C18052" s="5" t="s">
        <v>5365</v>
      </c>
      <c r="D18052" s="5">
        <v>10</v>
      </c>
      <c r="E18052" s="5" t="s">
        <v>1942</v>
      </c>
      <c r="F18052" s="5" t="s">
        <v>1943</v>
      </c>
    </row>
    <row r="18053" spans="2:6" x14ac:dyDescent="0.35">
      <c r="B18053" s="5" t="s">
        <v>1135</v>
      </c>
      <c r="C18053" s="5" t="s">
        <v>5367</v>
      </c>
      <c r="D18053" s="5">
        <v>1</v>
      </c>
      <c r="E18053" s="5" t="s">
        <v>1942</v>
      </c>
      <c r="F18053" s="5" t="s">
        <v>1943</v>
      </c>
    </row>
    <row r="18054" spans="2:6" x14ac:dyDescent="0.35">
      <c r="B18054" s="5" t="s">
        <v>1135</v>
      </c>
      <c r="C18054" s="5" t="s">
        <v>5370</v>
      </c>
      <c r="D18054" s="5">
        <v>15</v>
      </c>
      <c r="E18054" s="5" t="s">
        <v>1942</v>
      </c>
      <c r="F18054" s="5" t="s">
        <v>1943</v>
      </c>
    </row>
    <row r="18055" spans="2:6" x14ac:dyDescent="0.35">
      <c r="B18055" s="5" t="s">
        <v>1135</v>
      </c>
      <c r="C18055" s="5" t="s">
        <v>5373</v>
      </c>
      <c r="D18055" s="5">
        <v>14</v>
      </c>
      <c r="E18055" s="5" t="s">
        <v>1942</v>
      </c>
      <c r="F18055" s="5" t="s">
        <v>1943</v>
      </c>
    </row>
    <row r="18056" spans="2:6" x14ac:dyDescent="0.35">
      <c r="B18056" s="5" t="s">
        <v>1135</v>
      </c>
      <c r="C18056" s="5" t="s">
        <v>5374</v>
      </c>
      <c r="D18056" s="5">
        <v>3</v>
      </c>
      <c r="E18056" s="5" t="s">
        <v>1942</v>
      </c>
      <c r="F18056" s="5" t="s">
        <v>1943</v>
      </c>
    </row>
    <row r="18057" spans="2:6" x14ac:dyDescent="0.35">
      <c r="B18057" s="5" t="s">
        <v>1135</v>
      </c>
      <c r="C18057" s="5" t="s">
        <v>5375</v>
      </c>
      <c r="D18057" s="5">
        <v>10</v>
      </c>
      <c r="E18057" s="5" t="s">
        <v>1942</v>
      </c>
      <c r="F18057" s="5" t="s">
        <v>1943</v>
      </c>
    </row>
    <row r="18058" spans="2:6" x14ac:dyDescent="0.35">
      <c r="B18058" s="5" t="s">
        <v>1135</v>
      </c>
      <c r="C18058" s="5" t="s">
        <v>5376</v>
      </c>
      <c r="D18058" s="5">
        <v>14</v>
      </c>
      <c r="E18058" s="5" t="s">
        <v>1942</v>
      </c>
      <c r="F18058" s="5" t="s">
        <v>1943</v>
      </c>
    </row>
    <row r="18059" spans="2:6" x14ac:dyDescent="0.35">
      <c r="B18059" s="5" t="s">
        <v>1135</v>
      </c>
      <c r="C18059" s="5" t="s">
        <v>5377</v>
      </c>
      <c r="D18059" s="5">
        <v>18</v>
      </c>
      <c r="E18059" s="5" t="s">
        <v>1942</v>
      </c>
      <c r="F18059" s="5" t="s">
        <v>1943</v>
      </c>
    </row>
    <row r="18060" spans="2:6" x14ac:dyDescent="0.35">
      <c r="B18060" s="5" t="s">
        <v>1135</v>
      </c>
      <c r="C18060" s="5" t="s">
        <v>5378</v>
      </c>
      <c r="D18060" s="5">
        <v>7</v>
      </c>
      <c r="E18060" s="5" t="s">
        <v>1942</v>
      </c>
      <c r="F18060" s="5" t="s">
        <v>1943</v>
      </c>
    </row>
    <row r="18061" spans="2:6" x14ac:dyDescent="0.35">
      <c r="B18061" s="5" t="s">
        <v>1135</v>
      </c>
      <c r="C18061" s="5" t="s">
        <v>5379</v>
      </c>
      <c r="D18061" s="5">
        <v>7</v>
      </c>
      <c r="E18061" s="5" t="s">
        <v>1942</v>
      </c>
      <c r="F18061" s="5" t="s">
        <v>1943</v>
      </c>
    </row>
    <row r="18062" spans="2:6" x14ac:dyDescent="0.35">
      <c r="B18062" s="5" t="s">
        <v>1135</v>
      </c>
      <c r="C18062" s="5" t="s">
        <v>5380</v>
      </c>
      <c r="D18062" s="5">
        <v>17</v>
      </c>
      <c r="E18062" s="5" t="s">
        <v>1942</v>
      </c>
      <c r="F18062" s="5" t="s">
        <v>1943</v>
      </c>
    </row>
    <row r="18063" spans="2:6" x14ac:dyDescent="0.35">
      <c r="B18063" s="5" t="s">
        <v>1135</v>
      </c>
      <c r="C18063" s="5" t="s">
        <v>5381</v>
      </c>
      <c r="D18063" s="5">
        <v>19</v>
      </c>
      <c r="E18063" s="5" t="s">
        <v>1942</v>
      </c>
      <c r="F18063" s="5" t="s">
        <v>1943</v>
      </c>
    </row>
    <row r="18064" spans="2:6" x14ac:dyDescent="0.35">
      <c r="B18064" s="5" t="s">
        <v>1135</v>
      </c>
      <c r="C18064" s="5" t="s">
        <v>5383</v>
      </c>
      <c r="D18064" s="5">
        <v>1</v>
      </c>
      <c r="E18064" s="5" t="s">
        <v>1942</v>
      </c>
      <c r="F18064" s="5" t="s">
        <v>1943</v>
      </c>
    </row>
    <row r="18065" spans="2:6" x14ac:dyDescent="0.35">
      <c r="B18065" s="5" t="s">
        <v>1158</v>
      </c>
      <c r="C18065" s="5" t="s">
        <v>5365</v>
      </c>
      <c r="D18065" s="5">
        <v>10</v>
      </c>
      <c r="E18065" s="5" t="s">
        <v>1942</v>
      </c>
      <c r="F18065" s="5" t="s">
        <v>1955</v>
      </c>
    </row>
    <row r="18066" spans="2:6" x14ac:dyDescent="0.35">
      <c r="B18066" s="5" t="s">
        <v>1158</v>
      </c>
      <c r="C18066" s="5" t="s">
        <v>5367</v>
      </c>
      <c r="D18066" s="5">
        <v>8</v>
      </c>
      <c r="E18066" s="5" t="s">
        <v>1942</v>
      </c>
      <c r="F18066" s="5" t="s">
        <v>1955</v>
      </c>
    </row>
    <row r="18067" spans="2:6" x14ac:dyDescent="0.35">
      <c r="B18067" s="5" t="s">
        <v>1158</v>
      </c>
      <c r="C18067" s="5" t="s">
        <v>5369</v>
      </c>
      <c r="D18067" s="5">
        <v>5</v>
      </c>
      <c r="E18067" s="5" t="s">
        <v>1942</v>
      </c>
      <c r="F18067" s="5" t="s">
        <v>1955</v>
      </c>
    </row>
    <row r="18068" spans="2:6" x14ac:dyDescent="0.35">
      <c r="B18068" s="5" t="s">
        <v>1158</v>
      </c>
      <c r="C18068" s="5" t="s">
        <v>5370</v>
      </c>
      <c r="D18068" s="5">
        <v>12</v>
      </c>
      <c r="E18068" s="5" t="s">
        <v>1942</v>
      </c>
      <c r="F18068" s="5" t="s">
        <v>1955</v>
      </c>
    </row>
    <row r="18069" spans="2:6" x14ac:dyDescent="0.35">
      <c r="B18069" s="5" t="s">
        <v>1158</v>
      </c>
      <c r="C18069" s="5" t="s">
        <v>5371</v>
      </c>
      <c r="D18069" s="5">
        <v>1</v>
      </c>
      <c r="E18069" s="5" t="s">
        <v>1942</v>
      </c>
      <c r="F18069" s="5" t="s">
        <v>1955</v>
      </c>
    </row>
    <row r="18070" spans="2:6" x14ac:dyDescent="0.35">
      <c r="B18070" s="5" t="s">
        <v>1158</v>
      </c>
      <c r="C18070" s="5" t="s">
        <v>5373</v>
      </c>
      <c r="D18070" s="5">
        <v>1</v>
      </c>
      <c r="E18070" s="5" t="s">
        <v>1942</v>
      </c>
      <c r="F18070" s="5" t="s">
        <v>1955</v>
      </c>
    </row>
    <row r="18071" spans="2:6" x14ac:dyDescent="0.35">
      <c r="B18071" s="5" t="s">
        <v>1158</v>
      </c>
      <c r="C18071" s="5" t="s">
        <v>5374</v>
      </c>
      <c r="D18071" s="5">
        <v>6</v>
      </c>
      <c r="E18071" s="5" t="s">
        <v>1942</v>
      </c>
      <c r="F18071" s="5" t="s">
        <v>1955</v>
      </c>
    </row>
    <row r="18072" spans="2:6" x14ac:dyDescent="0.35">
      <c r="B18072" s="5" t="s">
        <v>1158</v>
      </c>
      <c r="C18072" s="5" t="s">
        <v>5375</v>
      </c>
      <c r="D18072" s="5">
        <v>8</v>
      </c>
      <c r="E18072" s="5" t="s">
        <v>1942</v>
      </c>
      <c r="F18072" s="5" t="s">
        <v>1955</v>
      </c>
    </row>
    <row r="18073" spans="2:6" x14ac:dyDescent="0.35">
      <c r="B18073" s="5" t="s">
        <v>1158</v>
      </c>
      <c r="C18073" s="5" t="s">
        <v>5376</v>
      </c>
      <c r="D18073" s="5">
        <v>18</v>
      </c>
      <c r="E18073" s="5" t="s">
        <v>1942</v>
      </c>
      <c r="F18073" s="5" t="s">
        <v>1955</v>
      </c>
    </row>
    <row r="18074" spans="2:6" x14ac:dyDescent="0.35">
      <c r="B18074" s="5" t="s">
        <v>1158</v>
      </c>
      <c r="C18074" s="5" t="s">
        <v>5377</v>
      </c>
      <c r="D18074" s="5">
        <v>22</v>
      </c>
      <c r="E18074" s="5" t="s">
        <v>1942</v>
      </c>
      <c r="F18074" s="5" t="s">
        <v>1955</v>
      </c>
    </row>
    <row r="18075" spans="2:6" x14ac:dyDescent="0.35">
      <c r="B18075" s="5" t="s">
        <v>1158</v>
      </c>
      <c r="C18075" s="5" t="s">
        <v>5378</v>
      </c>
      <c r="D18075" s="5">
        <v>5</v>
      </c>
      <c r="E18075" s="5" t="s">
        <v>1942</v>
      </c>
      <c r="F18075" s="5" t="s">
        <v>1955</v>
      </c>
    </row>
    <row r="18076" spans="2:6" x14ac:dyDescent="0.35">
      <c r="B18076" s="5" t="s">
        <v>1158</v>
      </c>
      <c r="C18076" s="5" t="s">
        <v>5379</v>
      </c>
      <c r="D18076" s="5">
        <v>7</v>
      </c>
      <c r="E18076" s="5" t="s">
        <v>1942</v>
      </c>
      <c r="F18076" s="5" t="s">
        <v>1955</v>
      </c>
    </row>
    <row r="18077" spans="2:6" x14ac:dyDescent="0.35">
      <c r="B18077" s="5" t="s">
        <v>1158</v>
      </c>
      <c r="C18077" s="5" t="s">
        <v>5380</v>
      </c>
      <c r="D18077" s="5">
        <v>20</v>
      </c>
      <c r="E18077" s="5" t="s">
        <v>1942</v>
      </c>
      <c r="F18077" s="5" t="s">
        <v>1955</v>
      </c>
    </row>
    <row r="18078" spans="2:6" x14ac:dyDescent="0.35">
      <c r="B18078" s="5" t="s">
        <v>1158</v>
      </c>
      <c r="C18078" s="5" t="s">
        <v>5381</v>
      </c>
      <c r="D18078" s="5">
        <v>24</v>
      </c>
      <c r="E18078" s="5" t="s">
        <v>1942</v>
      </c>
      <c r="F18078" s="5" t="s">
        <v>1955</v>
      </c>
    </row>
    <row r="18079" spans="2:6" x14ac:dyDescent="0.35">
      <c r="B18079" s="5" t="s">
        <v>1158</v>
      </c>
      <c r="C18079" s="5" t="s">
        <v>5382</v>
      </c>
      <c r="D18079" s="5">
        <v>3</v>
      </c>
      <c r="E18079" s="5" t="s">
        <v>1942</v>
      </c>
      <c r="F18079" s="5" t="s">
        <v>1955</v>
      </c>
    </row>
    <row r="18080" spans="2:6" x14ac:dyDescent="0.35">
      <c r="B18080" s="5" t="s">
        <v>1158</v>
      </c>
      <c r="C18080" s="5" t="s">
        <v>5383</v>
      </c>
      <c r="D18080" s="5">
        <v>2</v>
      </c>
      <c r="E18080" s="5" t="s">
        <v>1942</v>
      </c>
      <c r="F18080" s="5" t="s">
        <v>1955</v>
      </c>
    </row>
    <row r="18081" spans="2:6" x14ac:dyDescent="0.35">
      <c r="B18081" s="5" t="s">
        <v>1141</v>
      </c>
      <c r="C18081" s="5" t="s">
        <v>5365</v>
      </c>
      <c r="D18081" s="5">
        <v>10</v>
      </c>
      <c r="E18081" s="5" t="s">
        <v>1942</v>
      </c>
      <c r="F18081" s="5" t="s">
        <v>3924</v>
      </c>
    </row>
    <row r="18082" spans="2:6" x14ac:dyDescent="0.35">
      <c r="B18082" s="5" t="s">
        <v>1141</v>
      </c>
      <c r="C18082" s="5" t="s">
        <v>5366</v>
      </c>
      <c r="D18082" s="5">
        <v>1</v>
      </c>
      <c r="E18082" s="5" t="s">
        <v>1942</v>
      </c>
      <c r="F18082" s="5" t="s">
        <v>3924</v>
      </c>
    </row>
    <row r="18083" spans="2:6" x14ac:dyDescent="0.35">
      <c r="B18083" s="5" t="s">
        <v>1141</v>
      </c>
      <c r="C18083" s="5" t="s">
        <v>5370</v>
      </c>
      <c r="D18083" s="5">
        <v>19</v>
      </c>
      <c r="E18083" s="5" t="s">
        <v>1942</v>
      </c>
      <c r="F18083" s="5" t="s">
        <v>3924</v>
      </c>
    </row>
    <row r="18084" spans="2:6" x14ac:dyDescent="0.35">
      <c r="B18084" s="5" t="s">
        <v>1141</v>
      </c>
      <c r="C18084" s="5" t="s">
        <v>5371</v>
      </c>
      <c r="D18084" s="5">
        <v>2</v>
      </c>
      <c r="E18084" s="5" t="s">
        <v>1942</v>
      </c>
      <c r="F18084" s="5" t="s">
        <v>3924</v>
      </c>
    </row>
    <row r="18085" spans="2:6" x14ac:dyDescent="0.35">
      <c r="B18085" s="5" t="s">
        <v>1141</v>
      </c>
      <c r="C18085" s="5" t="s">
        <v>5374</v>
      </c>
      <c r="D18085" s="5">
        <v>1</v>
      </c>
      <c r="E18085" s="5" t="s">
        <v>1942</v>
      </c>
      <c r="F18085" s="5" t="s">
        <v>3924</v>
      </c>
    </row>
    <row r="18086" spans="2:6" x14ac:dyDescent="0.35">
      <c r="B18086" s="5" t="s">
        <v>1141</v>
      </c>
      <c r="C18086" s="5" t="s">
        <v>5376</v>
      </c>
      <c r="D18086" s="5">
        <v>9</v>
      </c>
      <c r="E18086" s="5" t="s">
        <v>1942</v>
      </c>
      <c r="F18086" s="5" t="s">
        <v>3924</v>
      </c>
    </row>
    <row r="18087" spans="2:6" x14ac:dyDescent="0.35">
      <c r="B18087" s="5" t="s">
        <v>1141</v>
      </c>
      <c r="C18087" s="5" t="s">
        <v>5377</v>
      </c>
      <c r="D18087" s="5">
        <v>12</v>
      </c>
      <c r="E18087" s="5" t="s">
        <v>1942</v>
      </c>
      <c r="F18087" s="5" t="s">
        <v>3924</v>
      </c>
    </row>
    <row r="18088" spans="2:6" x14ac:dyDescent="0.35">
      <c r="B18088" s="5" t="s">
        <v>1141</v>
      </c>
      <c r="C18088" s="5" t="s">
        <v>5378</v>
      </c>
      <c r="D18088" s="5">
        <v>6</v>
      </c>
      <c r="E18088" s="5" t="s">
        <v>1942</v>
      </c>
      <c r="F18088" s="5" t="s">
        <v>3924</v>
      </c>
    </row>
    <row r="18089" spans="2:6" x14ac:dyDescent="0.35">
      <c r="B18089" s="5" t="s">
        <v>1141</v>
      </c>
      <c r="C18089" s="5" t="s">
        <v>5379</v>
      </c>
      <c r="D18089" s="5">
        <v>2</v>
      </c>
      <c r="E18089" s="5" t="s">
        <v>1942</v>
      </c>
      <c r="F18089" s="5" t="s">
        <v>3924</v>
      </c>
    </row>
    <row r="18090" spans="2:6" x14ac:dyDescent="0.35">
      <c r="B18090" s="5" t="s">
        <v>1141</v>
      </c>
      <c r="C18090" s="5" t="s">
        <v>5380</v>
      </c>
      <c r="D18090" s="5">
        <v>17</v>
      </c>
      <c r="E18090" s="5" t="s">
        <v>1942</v>
      </c>
      <c r="F18090" s="5" t="s">
        <v>3924</v>
      </c>
    </row>
    <row r="18091" spans="2:6" x14ac:dyDescent="0.35">
      <c r="B18091" s="5" t="s">
        <v>1141</v>
      </c>
      <c r="C18091" s="5" t="s">
        <v>5381</v>
      </c>
      <c r="D18091" s="5">
        <v>12</v>
      </c>
      <c r="E18091" s="5" t="s">
        <v>1942</v>
      </c>
      <c r="F18091" s="5" t="s">
        <v>3924</v>
      </c>
    </row>
    <row r="18092" spans="2:6" x14ac:dyDescent="0.35">
      <c r="B18092" s="5" t="s">
        <v>1141</v>
      </c>
      <c r="C18092" s="5" t="s">
        <v>5382</v>
      </c>
      <c r="D18092" s="5">
        <v>1</v>
      </c>
      <c r="E18092" s="5" t="s">
        <v>1942</v>
      </c>
      <c r="F18092" s="5" t="s">
        <v>3924</v>
      </c>
    </row>
    <row r="18093" spans="2:6" x14ac:dyDescent="0.35">
      <c r="B18093" s="5" t="s">
        <v>1141</v>
      </c>
      <c r="C18093" s="5" t="s">
        <v>5383</v>
      </c>
      <c r="D18093" s="5">
        <v>1</v>
      </c>
      <c r="E18093" s="5" t="s">
        <v>1942</v>
      </c>
      <c r="F18093" s="5" t="s">
        <v>3924</v>
      </c>
    </row>
    <row r="18094" spans="2:6" x14ac:dyDescent="0.35">
      <c r="B18094" s="5" t="s">
        <v>79</v>
      </c>
      <c r="C18094" s="5" t="s">
        <v>5365</v>
      </c>
      <c r="D18094" s="5">
        <v>9</v>
      </c>
      <c r="E18094" s="5" t="s">
        <v>79</v>
      </c>
      <c r="F18094" s="5" t="s">
        <v>2382</v>
      </c>
    </row>
    <row r="18095" spans="2:6" x14ac:dyDescent="0.35">
      <c r="B18095" s="5" t="s">
        <v>79</v>
      </c>
      <c r="C18095" s="5" t="s">
        <v>5366</v>
      </c>
      <c r="D18095" s="5">
        <v>4</v>
      </c>
      <c r="E18095" s="5" t="s">
        <v>79</v>
      </c>
      <c r="F18095" s="5" t="s">
        <v>2382</v>
      </c>
    </row>
    <row r="18096" spans="2:6" x14ac:dyDescent="0.35">
      <c r="B18096" s="5" t="s">
        <v>79</v>
      </c>
      <c r="C18096" s="5" t="s">
        <v>5367</v>
      </c>
      <c r="D18096" s="5">
        <v>4</v>
      </c>
      <c r="E18096" s="5" t="s">
        <v>79</v>
      </c>
      <c r="F18096" s="5" t="s">
        <v>2382</v>
      </c>
    </row>
    <row r="18097" spans="2:6" x14ac:dyDescent="0.35">
      <c r="B18097" s="5" t="s">
        <v>79</v>
      </c>
      <c r="C18097" s="5" t="s">
        <v>5368</v>
      </c>
      <c r="D18097" s="5">
        <v>6</v>
      </c>
      <c r="E18097" s="5" t="s">
        <v>79</v>
      </c>
      <c r="F18097" s="5" t="s">
        <v>2382</v>
      </c>
    </row>
    <row r="18098" spans="2:6" x14ac:dyDescent="0.35">
      <c r="B18098" s="5" t="s">
        <v>79</v>
      </c>
      <c r="C18098" s="5" t="s">
        <v>5369</v>
      </c>
      <c r="D18098" s="5">
        <v>2</v>
      </c>
      <c r="E18098" s="5" t="s">
        <v>79</v>
      </c>
      <c r="F18098" s="5" t="s">
        <v>2382</v>
      </c>
    </row>
    <row r="18099" spans="2:6" x14ac:dyDescent="0.35">
      <c r="B18099" s="5" t="s">
        <v>79</v>
      </c>
      <c r="C18099" s="5" t="s">
        <v>5370</v>
      </c>
      <c r="D18099" s="5">
        <v>6</v>
      </c>
      <c r="E18099" s="5" t="s">
        <v>79</v>
      </c>
      <c r="F18099" s="5" t="s">
        <v>2382</v>
      </c>
    </row>
    <row r="18100" spans="2:6" x14ac:dyDescent="0.35">
      <c r="B18100" s="5" t="s">
        <v>79</v>
      </c>
      <c r="C18100" s="5" t="s">
        <v>5371</v>
      </c>
      <c r="D18100" s="5">
        <v>1</v>
      </c>
      <c r="E18100" s="5" t="s">
        <v>79</v>
      </c>
      <c r="F18100" s="5" t="s">
        <v>2382</v>
      </c>
    </row>
    <row r="18101" spans="2:6" x14ac:dyDescent="0.35">
      <c r="B18101" s="5" t="s">
        <v>79</v>
      </c>
      <c r="C18101" s="5" t="s">
        <v>5372</v>
      </c>
      <c r="D18101" s="5">
        <v>9</v>
      </c>
      <c r="E18101" s="5" t="s">
        <v>79</v>
      </c>
      <c r="F18101" s="5" t="s">
        <v>2382</v>
      </c>
    </row>
    <row r="18102" spans="2:6" x14ac:dyDescent="0.35">
      <c r="B18102" s="5" t="s">
        <v>79</v>
      </c>
      <c r="C18102" s="5" t="s">
        <v>5373</v>
      </c>
      <c r="D18102" s="5">
        <v>3</v>
      </c>
      <c r="E18102" s="5" t="s">
        <v>79</v>
      </c>
      <c r="F18102" s="5" t="s">
        <v>2382</v>
      </c>
    </row>
    <row r="18103" spans="2:6" x14ac:dyDescent="0.35">
      <c r="B18103" s="5" t="s">
        <v>79</v>
      </c>
      <c r="C18103" s="5" t="s">
        <v>5374</v>
      </c>
      <c r="D18103" s="5">
        <v>10</v>
      </c>
      <c r="E18103" s="5" t="s">
        <v>79</v>
      </c>
      <c r="F18103" s="5" t="s">
        <v>2382</v>
      </c>
    </row>
    <row r="18104" spans="2:6" x14ac:dyDescent="0.35">
      <c r="B18104" s="5" t="s">
        <v>79</v>
      </c>
      <c r="C18104" s="5" t="s">
        <v>5375</v>
      </c>
      <c r="D18104" s="5">
        <v>6</v>
      </c>
      <c r="E18104" s="5" t="s">
        <v>79</v>
      </c>
      <c r="F18104" s="5" t="s">
        <v>2382</v>
      </c>
    </row>
    <row r="18105" spans="2:6" x14ac:dyDescent="0.35">
      <c r="B18105" s="5" t="s">
        <v>79</v>
      </c>
      <c r="C18105" s="5" t="s">
        <v>5377</v>
      </c>
      <c r="D18105" s="5">
        <v>10</v>
      </c>
      <c r="E18105" s="5" t="s">
        <v>79</v>
      </c>
      <c r="F18105" s="5" t="s">
        <v>2382</v>
      </c>
    </row>
    <row r="18106" spans="2:6" x14ac:dyDescent="0.35">
      <c r="B18106" s="5" t="s">
        <v>79</v>
      </c>
      <c r="C18106" s="5" t="s">
        <v>5378</v>
      </c>
      <c r="D18106" s="5">
        <v>7</v>
      </c>
      <c r="E18106" s="5" t="s">
        <v>79</v>
      </c>
      <c r="F18106" s="5" t="s">
        <v>2382</v>
      </c>
    </row>
    <row r="18107" spans="2:6" x14ac:dyDescent="0.35">
      <c r="B18107" s="5" t="s">
        <v>79</v>
      </c>
      <c r="C18107" s="5" t="s">
        <v>5379</v>
      </c>
      <c r="D18107" s="5">
        <v>7</v>
      </c>
      <c r="E18107" s="5" t="s">
        <v>79</v>
      </c>
      <c r="F18107" s="5" t="s">
        <v>2382</v>
      </c>
    </row>
    <row r="18108" spans="2:6" x14ac:dyDescent="0.35">
      <c r="B18108" s="5" t="s">
        <v>79</v>
      </c>
      <c r="C18108" s="5" t="s">
        <v>5380</v>
      </c>
      <c r="D18108" s="5">
        <v>9</v>
      </c>
      <c r="E18108" s="5" t="s">
        <v>79</v>
      </c>
      <c r="F18108" s="5" t="s">
        <v>2382</v>
      </c>
    </row>
    <row r="18109" spans="2:6" x14ac:dyDescent="0.35">
      <c r="B18109" s="5" t="s">
        <v>79</v>
      </c>
      <c r="C18109" s="5" t="s">
        <v>5381</v>
      </c>
      <c r="D18109" s="5">
        <v>21</v>
      </c>
      <c r="E18109" s="5" t="s">
        <v>79</v>
      </c>
      <c r="F18109" s="5" t="s">
        <v>2382</v>
      </c>
    </row>
    <row r="18110" spans="2:6" x14ac:dyDescent="0.35">
      <c r="B18110" s="5" t="s">
        <v>79</v>
      </c>
      <c r="C18110" s="5" t="s">
        <v>5382</v>
      </c>
      <c r="D18110" s="5">
        <v>4</v>
      </c>
      <c r="E18110" s="5" t="s">
        <v>79</v>
      </c>
      <c r="F18110" s="5" t="s">
        <v>2382</v>
      </c>
    </row>
    <row r="18111" spans="2:6" x14ac:dyDescent="0.35">
      <c r="B18111" s="5" t="s">
        <v>79</v>
      </c>
      <c r="C18111" s="5" t="s">
        <v>5383</v>
      </c>
      <c r="D18111" s="5">
        <v>2</v>
      </c>
      <c r="E18111" s="5" t="s">
        <v>79</v>
      </c>
      <c r="F18111" s="5" t="s">
        <v>2382</v>
      </c>
    </row>
    <row r="18112" spans="2:6" x14ac:dyDescent="0.35">
      <c r="B18112" s="5" t="s">
        <v>116</v>
      </c>
      <c r="C18112" s="5" t="s">
        <v>5365</v>
      </c>
      <c r="D18112" s="5">
        <v>19</v>
      </c>
      <c r="E18112" s="5" t="s">
        <v>116</v>
      </c>
      <c r="F18112" s="5" t="s">
        <v>3799</v>
      </c>
    </row>
    <row r="18113" spans="2:6" x14ac:dyDescent="0.35">
      <c r="B18113" s="5" t="s">
        <v>116</v>
      </c>
      <c r="C18113" s="5" t="s">
        <v>5368</v>
      </c>
      <c r="D18113" s="5">
        <v>16</v>
      </c>
      <c r="E18113" s="5" t="s">
        <v>116</v>
      </c>
      <c r="F18113" s="5" t="s">
        <v>3799</v>
      </c>
    </row>
    <row r="18114" spans="2:6" x14ac:dyDescent="0.35">
      <c r="B18114" s="5" t="s">
        <v>116</v>
      </c>
      <c r="C18114" s="5" t="s">
        <v>5370</v>
      </c>
      <c r="D18114" s="5">
        <v>11</v>
      </c>
      <c r="E18114" s="5" t="s">
        <v>116</v>
      </c>
      <c r="F18114" s="5" t="s">
        <v>3799</v>
      </c>
    </row>
    <row r="18115" spans="2:6" x14ac:dyDescent="0.35">
      <c r="B18115" s="5" t="s">
        <v>116</v>
      </c>
      <c r="C18115" s="5" t="s">
        <v>5372</v>
      </c>
      <c r="D18115" s="5">
        <v>20</v>
      </c>
      <c r="E18115" s="5" t="s">
        <v>116</v>
      </c>
      <c r="F18115" s="5" t="s">
        <v>3799</v>
      </c>
    </row>
    <row r="18116" spans="2:6" x14ac:dyDescent="0.35">
      <c r="B18116" s="5" t="s">
        <v>116</v>
      </c>
      <c r="C18116" s="5" t="s">
        <v>5375</v>
      </c>
      <c r="D18116" s="5">
        <v>4</v>
      </c>
      <c r="E18116" s="5" t="s">
        <v>116</v>
      </c>
      <c r="F18116" s="5" t="s">
        <v>3799</v>
      </c>
    </row>
    <row r="18117" spans="2:6" x14ac:dyDescent="0.35">
      <c r="B18117" s="5" t="s">
        <v>116</v>
      </c>
      <c r="C18117" s="5" t="s">
        <v>5377</v>
      </c>
      <c r="D18117" s="5">
        <v>16</v>
      </c>
      <c r="E18117" s="5" t="s">
        <v>116</v>
      </c>
      <c r="F18117" s="5" t="s">
        <v>3799</v>
      </c>
    </row>
    <row r="18118" spans="2:6" x14ac:dyDescent="0.35">
      <c r="B18118" s="5" t="s">
        <v>116</v>
      </c>
      <c r="C18118" s="5" t="s">
        <v>5378</v>
      </c>
      <c r="D18118" s="5">
        <v>13</v>
      </c>
      <c r="E18118" s="5" t="s">
        <v>116</v>
      </c>
      <c r="F18118" s="5" t="s">
        <v>3799</v>
      </c>
    </row>
    <row r="18119" spans="2:6" x14ac:dyDescent="0.35">
      <c r="B18119" s="5" t="s">
        <v>116</v>
      </c>
      <c r="C18119" s="5" t="s">
        <v>5379</v>
      </c>
      <c r="D18119" s="5">
        <v>3</v>
      </c>
      <c r="E18119" s="5" t="s">
        <v>116</v>
      </c>
      <c r="F18119" s="5" t="s">
        <v>3799</v>
      </c>
    </row>
    <row r="18120" spans="2:6" x14ac:dyDescent="0.35">
      <c r="B18120" s="5" t="s">
        <v>116</v>
      </c>
      <c r="C18120" s="5" t="s">
        <v>5380</v>
      </c>
      <c r="D18120" s="5">
        <v>17</v>
      </c>
      <c r="E18120" s="5" t="s">
        <v>116</v>
      </c>
      <c r="F18120" s="5" t="s">
        <v>3799</v>
      </c>
    </row>
    <row r="18121" spans="2:6" x14ac:dyDescent="0.35">
      <c r="B18121" s="5" t="s">
        <v>116</v>
      </c>
      <c r="C18121" s="5" t="s">
        <v>5381</v>
      </c>
      <c r="D18121" s="5">
        <v>17</v>
      </c>
      <c r="E18121" s="5" t="s">
        <v>116</v>
      </c>
      <c r="F18121" s="5" t="s">
        <v>3799</v>
      </c>
    </row>
    <row r="18122" spans="2:6" x14ac:dyDescent="0.35">
      <c r="B18122" s="5" t="s">
        <v>116</v>
      </c>
      <c r="C18122" s="5" t="s">
        <v>5382</v>
      </c>
      <c r="D18122" s="5">
        <v>32</v>
      </c>
      <c r="E18122" s="5" t="s">
        <v>116</v>
      </c>
      <c r="F18122" s="5" t="s">
        <v>3799</v>
      </c>
    </row>
    <row r="18123" spans="2:6" x14ac:dyDescent="0.35">
      <c r="B18123" s="5" t="s">
        <v>116</v>
      </c>
      <c r="C18123" s="5" t="s">
        <v>5383</v>
      </c>
      <c r="D18123" s="5">
        <v>24</v>
      </c>
      <c r="E18123" s="5" t="s">
        <v>116</v>
      </c>
      <c r="F18123" s="5" t="s">
        <v>3799</v>
      </c>
    </row>
    <row r="18124" spans="2:6" x14ac:dyDescent="0.35">
      <c r="B18124" s="5" t="s">
        <v>3353</v>
      </c>
      <c r="C18124" s="5" t="s">
        <v>5365</v>
      </c>
      <c r="D18124" s="5">
        <v>10</v>
      </c>
      <c r="E18124" s="5" t="s">
        <v>2301</v>
      </c>
      <c r="F18124" s="5" t="s">
        <v>3431</v>
      </c>
    </row>
    <row r="18125" spans="2:6" x14ac:dyDescent="0.35">
      <c r="B18125" s="5" t="s">
        <v>3353</v>
      </c>
      <c r="C18125" s="5" t="s">
        <v>5366</v>
      </c>
      <c r="D18125" s="5">
        <v>3</v>
      </c>
      <c r="E18125" s="5" t="s">
        <v>2301</v>
      </c>
      <c r="F18125" s="5" t="s">
        <v>3431</v>
      </c>
    </row>
    <row r="18126" spans="2:6" x14ac:dyDescent="0.35">
      <c r="B18126" s="5" t="s">
        <v>3353</v>
      </c>
      <c r="C18126" s="5" t="s">
        <v>5367</v>
      </c>
      <c r="D18126" s="5">
        <v>1</v>
      </c>
      <c r="E18126" s="5" t="s">
        <v>2301</v>
      </c>
      <c r="F18126" s="5" t="s">
        <v>3431</v>
      </c>
    </row>
    <row r="18127" spans="2:6" x14ac:dyDescent="0.35">
      <c r="B18127" s="5" t="s">
        <v>3353</v>
      </c>
      <c r="C18127" s="5" t="s">
        <v>5369</v>
      </c>
      <c r="D18127" s="5">
        <v>3</v>
      </c>
      <c r="E18127" s="5" t="s">
        <v>2301</v>
      </c>
      <c r="F18127" s="5" t="s">
        <v>3431</v>
      </c>
    </row>
    <row r="18128" spans="2:6" x14ac:dyDescent="0.35">
      <c r="B18128" s="5" t="s">
        <v>3353</v>
      </c>
      <c r="C18128" s="5" t="s">
        <v>5370</v>
      </c>
      <c r="D18128" s="5">
        <v>6</v>
      </c>
      <c r="E18128" s="5" t="s">
        <v>2301</v>
      </c>
      <c r="F18128" s="5" t="s">
        <v>3431</v>
      </c>
    </row>
    <row r="18129" spans="2:6" x14ac:dyDescent="0.35">
      <c r="B18129" s="5" t="s">
        <v>3353</v>
      </c>
      <c r="C18129" s="5" t="s">
        <v>5371</v>
      </c>
      <c r="D18129" s="5">
        <v>7</v>
      </c>
      <c r="E18129" s="5" t="s">
        <v>2301</v>
      </c>
      <c r="F18129" s="5" t="s">
        <v>3431</v>
      </c>
    </row>
    <row r="18130" spans="2:6" x14ac:dyDescent="0.35">
      <c r="B18130" s="5" t="s">
        <v>3353</v>
      </c>
      <c r="C18130" s="5" t="s">
        <v>5372</v>
      </c>
      <c r="D18130" s="5">
        <v>10</v>
      </c>
      <c r="E18130" s="5" t="s">
        <v>2301</v>
      </c>
      <c r="F18130" s="5" t="s">
        <v>3431</v>
      </c>
    </row>
    <row r="18131" spans="2:6" x14ac:dyDescent="0.35">
      <c r="B18131" s="5" t="s">
        <v>3353</v>
      </c>
      <c r="C18131" s="5" t="s">
        <v>5373</v>
      </c>
      <c r="D18131" s="5">
        <v>4</v>
      </c>
      <c r="E18131" s="5" t="s">
        <v>2301</v>
      </c>
      <c r="F18131" s="5" t="s">
        <v>3431</v>
      </c>
    </row>
    <row r="18132" spans="2:6" x14ac:dyDescent="0.35">
      <c r="B18132" s="5" t="s">
        <v>3353</v>
      </c>
      <c r="C18132" s="5" t="s">
        <v>5374</v>
      </c>
      <c r="D18132" s="5">
        <v>13</v>
      </c>
      <c r="E18132" s="5" t="s">
        <v>2301</v>
      </c>
      <c r="F18132" s="5" t="s">
        <v>3431</v>
      </c>
    </row>
    <row r="18133" spans="2:6" x14ac:dyDescent="0.35">
      <c r="B18133" s="5" t="s">
        <v>3353</v>
      </c>
      <c r="C18133" s="5" t="s">
        <v>5375</v>
      </c>
      <c r="D18133" s="5">
        <v>10</v>
      </c>
      <c r="E18133" s="5" t="s">
        <v>2301</v>
      </c>
      <c r="F18133" s="5" t="s">
        <v>3431</v>
      </c>
    </row>
    <row r="18134" spans="2:6" x14ac:dyDescent="0.35">
      <c r="B18134" s="5" t="s">
        <v>3353</v>
      </c>
      <c r="C18134" s="5" t="s">
        <v>5376</v>
      </c>
      <c r="D18134" s="5">
        <v>9</v>
      </c>
      <c r="E18134" s="5" t="s">
        <v>2301</v>
      </c>
      <c r="F18134" s="5" t="s">
        <v>3431</v>
      </c>
    </row>
    <row r="18135" spans="2:6" x14ac:dyDescent="0.35">
      <c r="B18135" s="5" t="s">
        <v>3353</v>
      </c>
      <c r="C18135" s="5" t="s">
        <v>5377</v>
      </c>
      <c r="D18135" s="5">
        <v>23</v>
      </c>
      <c r="E18135" s="5" t="s">
        <v>2301</v>
      </c>
      <c r="F18135" s="5" t="s">
        <v>3431</v>
      </c>
    </row>
    <row r="18136" spans="2:6" x14ac:dyDescent="0.35">
      <c r="B18136" s="5" t="s">
        <v>3353</v>
      </c>
      <c r="C18136" s="5" t="s">
        <v>5378</v>
      </c>
      <c r="D18136" s="5">
        <v>6</v>
      </c>
      <c r="E18136" s="5" t="s">
        <v>2301</v>
      </c>
      <c r="F18136" s="5" t="s">
        <v>3431</v>
      </c>
    </row>
    <row r="18137" spans="2:6" x14ac:dyDescent="0.35">
      <c r="B18137" s="5" t="s">
        <v>3353</v>
      </c>
      <c r="C18137" s="5" t="s">
        <v>5380</v>
      </c>
      <c r="D18137" s="5">
        <v>10</v>
      </c>
      <c r="E18137" s="5" t="s">
        <v>2301</v>
      </c>
      <c r="F18137" s="5" t="s">
        <v>3431</v>
      </c>
    </row>
    <row r="18138" spans="2:6" x14ac:dyDescent="0.35">
      <c r="B18138" s="5" t="s">
        <v>3353</v>
      </c>
      <c r="C18138" s="5" t="s">
        <v>5381</v>
      </c>
      <c r="D18138" s="5">
        <v>12</v>
      </c>
      <c r="E18138" s="5" t="s">
        <v>2301</v>
      </c>
      <c r="F18138" s="5" t="s">
        <v>3431</v>
      </c>
    </row>
    <row r="18139" spans="2:6" x14ac:dyDescent="0.35">
      <c r="B18139" s="5" t="s">
        <v>3353</v>
      </c>
      <c r="C18139" s="5" t="s">
        <v>5382</v>
      </c>
      <c r="D18139" s="5">
        <v>17</v>
      </c>
      <c r="E18139" s="5" t="s">
        <v>2301</v>
      </c>
      <c r="F18139" s="5" t="s">
        <v>3431</v>
      </c>
    </row>
    <row r="18140" spans="2:6" x14ac:dyDescent="0.35">
      <c r="B18140" s="5" t="s">
        <v>3353</v>
      </c>
      <c r="C18140" s="5" t="s">
        <v>5383</v>
      </c>
      <c r="D18140" s="5">
        <v>1</v>
      </c>
      <c r="E18140" s="5" t="s">
        <v>2301</v>
      </c>
      <c r="F18140" s="5" t="s">
        <v>3431</v>
      </c>
    </row>
    <row r="18141" spans="2:6" x14ac:dyDescent="0.35">
      <c r="B18141" s="5" t="s">
        <v>4227</v>
      </c>
      <c r="C18141" s="5" t="s">
        <v>5365</v>
      </c>
      <c r="D18141" s="5">
        <v>10</v>
      </c>
      <c r="E18141" s="5" t="s">
        <v>2301</v>
      </c>
      <c r="F18141" s="5" t="s">
        <v>2361</v>
      </c>
    </row>
    <row r="18142" spans="2:6" x14ac:dyDescent="0.35">
      <c r="B18142" s="5" t="s">
        <v>4227</v>
      </c>
      <c r="C18142" s="5" t="s">
        <v>5366</v>
      </c>
      <c r="D18142" s="5">
        <v>1</v>
      </c>
      <c r="E18142" s="5" t="s">
        <v>2301</v>
      </c>
      <c r="F18142" s="5" t="s">
        <v>2361</v>
      </c>
    </row>
    <row r="18143" spans="2:6" x14ac:dyDescent="0.35">
      <c r="B18143" s="5" t="s">
        <v>4227</v>
      </c>
      <c r="C18143" s="5" t="s">
        <v>5367</v>
      </c>
      <c r="D18143" s="5">
        <v>12</v>
      </c>
      <c r="E18143" s="5" t="s">
        <v>2301</v>
      </c>
      <c r="F18143" s="5" t="s">
        <v>2361</v>
      </c>
    </row>
    <row r="18144" spans="2:6" x14ac:dyDescent="0.35">
      <c r="B18144" s="5" t="s">
        <v>4227</v>
      </c>
      <c r="C18144" s="5" t="s">
        <v>5370</v>
      </c>
      <c r="D18144" s="5">
        <v>6</v>
      </c>
      <c r="E18144" s="5" t="s">
        <v>2301</v>
      </c>
      <c r="F18144" s="5" t="s">
        <v>2361</v>
      </c>
    </row>
    <row r="18145" spans="2:6" x14ac:dyDescent="0.35">
      <c r="B18145" s="5" t="s">
        <v>4227</v>
      </c>
      <c r="C18145" s="5" t="s">
        <v>5372</v>
      </c>
      <c r="D18145" s="5">
        <v>10</v>
      </c>
      <c r="E18145" s="5" t="s">
        <v>2301</v>
      </c>
      <c r="F18145" s="5" t="s">
        <v>2361</v>
      </c>
    </row>
    <row r="18146" spans="2:6" x14ac:dyDescent="0.35">
      <c r="B18146" s="5" t="s">
        <v>4227</v>
      </c>
      <c r="C18146" s="5" t="s">
        <v>5373</v>
      </c>
      <c r="D18146" s="5">
        <v>12</v>
      </c>
      <c r="E18146" s="5" t="s">
        <v>2301</v>
      </c>
      <c r="F18146" s="5" t="s">
        <v>2361</v>
      </c>
    </row>
    <row r="18147" spans="2:6" x14ac:dyDescent="0.35">
      <c r="B18147" s="5" t="s">
        <v>4227</v>
      </c>
      <c r="C18147" s="5" t="s">
        <v>5374</v>
      </c>
      <c r="D18147" s="5">
        <v>12</v>
      </c>
      <c r="E18147" s="5" t="s">
        <v>2301</v>
      </c>
      <c r="F18147" s="5" t="s">
        <v>2361</v>
      </c>
    </row>
    <row r="18148" spans="2:6" x14ac:dyDescent="0.35">
      <c r="B18148" s="5" t="s">
        <v>4227</v>
      </c>
      <c r="C18148" s="5" t="s">
        <v>5375</v>
      </c>
      <c r="D18148" s="5">
        <v>10</v>
      </c>
      <c r="E18148" s="5" t="s">
        <v>2301</v>
      </c>
      <c r="F18148" s="5" t="s">
        <v>2361</v>
      </c>
    </row>
    <row r="18149" spans="2:6" x14ac:dyDescent="0.35">
      <c r="B18149" s="5" t="s">
        <v>4227</v>
      </c>
      <c r="C18149" s="5" t="s">
        <v>5376</v>
      </c>
      <c r="D18149" s="5">
        <v>3</v>
      </c>
      <c r="E18149" s="5" t="s">
        <v>2301</v>
      </c>
      <c r="F18149" s="5" t="s">
        <v>2361</v>
      </c>
    </row>
    <row r="18150" spans="2:6" x14ac:dyDescent="0.35">
      <c r="B18150" s="5" t="s">
        <v>4227</v>
      </c>
      <c r="C18150" s="5" t="s">
        <v>5377</v>
      </c>
      <c r="D18150" s="5">
        <v>11</v>
      </c>
      <c r="E18150" s="5" t="s">
        <v>2301</v>
      </c>
      <c r="F18150" s="5" t="s">
        <v>2361</v>
      </c>
    </row>
    <row r="18151" spans="2:6" x14ac:dyDescent="0.35">
      <c r="B18151" s="5" t="s">
        <v>4227</v>
      </c>
      <c r="C18151" s="5" t="s">
        <v>5380</v>
      </c>
      <c r="D18151" s="5">
        <v>10</v>
      </c>
      <c r="E18151" s="5" t="s">
        <v>2301</v>
      </c>
      <c r="F18151" s="5" t="s">
        <v>2361</v>
      </c>
    </row>
    <row r="18152" spans="2:6" x14ac:dyDescent="0.35">
      <c r="B18152" s="5" t="s">
        <v>4227</v>
      </c>
      <c r="C18152" s="5" t="s">
        <v>5381</v>
      </c>
      <c r="D18152" s="5">
        <v>12</v>
      </c>
      <c r="E18152" s="5" t="s">
        <v>2301</v>
      </c>
      <c r="F18152" s="5" t="s">
        <v>2361</v>
      </c>
    </row>
    <row r="18153" spans="2:6" x14ac:dyDescent="0.35">
      <c r="B18153" s="5" t="s">
        <v>4227</v>
      </c>
      <c r="C18153" s="5" t="s">
        <v>5382</v>
      </c>
      <c r="D18153" s="5">
        <v>24</v>
      </c>
      <c r="E18153" s="5" t="s">
        <v>2301</v>
      </c>
      <c r="F18153" s="5" t="s">
        <v>2361</v>
      </c>
    </row>
    <row r="18154" spans="2:6" x14ac:dyDescent="0.35">
      <c r="B18154" s="5" t="s">
        <v>4227</v>
      </c>
      <c r="C18154" s="5" t="s">
        <v>5383</v>
      </c>
      <c r="D18154" s="5">
        <v>12</v>
      </c>
      <c r="E18154" s="5" t="s">
        <v>2301</v>
      </c>
      <c r="F18154" s="5" t="s">
        <v>2361</v>
      </c>
    </row>
    <row r="18155" spans="2:6" x14ac:dyDescent="0.35">
      <c r="B18155" s="5" t="s">
        <v>5477</v>
      </c>
      <c r="C18155" s="5" t="s">
        <v>5374</v>
      </c>
      <c r="D18155" s="5">
        <v>11</v>
      </c>
      <c r="E18155" s="5" t="s">
        <v>5477</v>
      </c>
      <c r="F18155" s="5" t="s">
        <v>5631</v>
      </c>
    </row>
    <row r="18156" spans="2:6" x14ac:dyDescent="0.35">
      <c r="B18156" s="5" t="s">
        <v>2876</v>
      </c>
      <c r="C18156" s="5" t="s">
        <v>5365</v>
      </c>
      <c r="D18156" s="5">
        <v>10</v>
      </c>
      <c r="E18156" s="5" t="s">
        <v>3972</v>
      </c>
      <c r="F18156" s="5" t="s">
        <v>3973</v>
      </c>
    </row>
    <row r="18157" spans="2:6" x14ac:dyDescent="0.35">
      <c r="B18157" s="5" t="s">
        <v>2876</v>
      </c>
      <c r="C18157" s="5" t="s">
        <v>5366</v>
      </c>
      <c r="D18157" s="5">
        <v>10</v>
      </c>
      <c r="E18157" s="5" t="s">
        <v>3972</v>
      </c>
      <c r="F18157" s="5" t="s">
        <v>3973</v>
      </c>
    </row>
    <row r="18158" spans="2:6" x14ac:dyDescent="0.35">
      <c r="B18158" s="5" t="s">
        <v>2876</v>
      </c>
      <c r="C18158" s="5" t="s">
        <v>5367</v>
      </c>
      <c r="D18158" s="5">
        <v>3</v>
      </c>
      <c r="E18158" s="5" t="s">
        <v>3972</v>
      </c>
      <c r="F18158" s="5" t="s">
        <v>3973</v>
      </c>
    </row>
    <row r="18159" spans="2:6" x14ac:dyDescent="0.35">
      <c r="B18159" s="5" t="s">
        <v>2876</v>
      </c>
      <c r="C18159" s="5" t="s">
        <v>5369</v>
      </c>
      <c r="D18159" s="5">
        <v>1</v>
      </c>
      <c r="E18159" s="5" t="s">
        <v>3972</v>
      </c>
      <c r="F18159" s="5" t="s">
        <v>3973</v>
      </c>
    </row>
    <row r="18160" spans="2:6" x14ac:dyDescent="0.35">
      <c r="B18160" s="5" t="s">
        <v>2876</v>
      </c>
      <c r="C18160" s="5" t="s">
        <v>5370</v>
      </c>
      <c r="D18160" s="5">
        <v>10</v>
      </c>
      <c r="E18160" s="5" t="s">
        <v>3972</v>
      </c>
      <c r="F18160" s="5" t="s">
        <v>3973</v>
      </c>
    </row>
    <row r="18161" spans="2:6" x14ac:dyDescent="0.35">
      <c r="B18161" s="5" t="s">
        <v>2876</v>
      </c>
      <c r="C18161" s="5" t="s">
        <v>5371</v>
      </c>
      <c r="D18161" s="5">
        <v>1</v>
      </c>
      <c r="E18161" s="5" t="s">
        <v>3972</v>
      </c>
      <c r="F18161" s="5" t="s">
        <v>3973</v>
      </c>
    </row>
    <row r="18162" spans="2:6" x14ac:dyDescent="0.35">
      <c r="B18162" s="5" t="s">
        <v>2876</v>
      </c>
      <c r="C18162" s="5" t="s">
        <v>5372</v>
      </c>
      <c r="D18162" s="5">
        <v>10</v>
      </c>
      <c r="E18162" s="5" t="s">
        <v>3972</v>
      </c>
      <c r="F18162" s="5" t="s">
        <v>3973</v>
      </c>
    </row>
    <row r="18163" spans="2:6" x14ac:dyDescent="0.35">
      <c r="B18163" s="5" t="s">
        <v>2876</v>
      </c>
      <c r="C18163" s="5" t="s">
        <v>5373</v>
      </c>
      <c r="D18163" s="5">
        <v>1</v>
      </c>
      <c r="E18163" s="5" t="s">
        <v>3972</v>
      </c>
      <c r="F18163" s="5" t="s">
        <v>3973</v>
      </c>
    </row>
    <row r="18164" spans="2:6" x14ac:dyDescent="0.35">
      <c r="B18164" s="5" t="s">
        <v>2876</v>
      </c>
      <c r="C18164" s="5" t="s">
        <v>5375</v>
      </c>
      <c r="D18164" s="5">
        <v>6</v>
      </c>
      <c r="E18164" s="5" t="s">
        <v>3972</v>
      </c>
      <c r="F18164" s="5" t="s">
        <v>3973</v>
      </c>
    </row>
    <row r="18165" spans="2:6" x14ac:dyDescent="0.35">
      <c r="B18165" s="5" t="s">
        <v>2876</v>
      </c>
      <c r="C18165" s="5" t="s">
        <v>5376</v>
      </c>
      <c r="D18165" s="5">
        <v>8</v>
      </c>
      <c r="E18165" s="5" t="s">
        <v>3972</v>
      </c>
      <c r="F18165" s="5" t="s">
        <v>3973</v>
      </c>
    </row>
    <row r="18166" spans="2:6" x14ac:dyDescent="0.35">
      <c r="B18166" s="5" t="s">
        <v>2876</v>
      </c>
      <c r="C18166" s="5" t="s">
        <v>5377</v>
      </c>
      <c r="D18166" s="5">
        <v>12</v>
      </c>
      <c r="E18166" s="5" t="s">
        <v>3972</v>
      </c>
      <c r="F18166" s="5" t="s">
        <v>3973</v>
      </c>
    </row>
    <row r="18167" spans="2:6" x14ac:dyDescent="0.35">
      <c r="B18167" s="5" t="s">
        <v>2876</v>
      </c>
      <c r="C18167" s="5" t="s">
        <v>5378</v>
      </c>
      <c r="D18167" s="5">
        <v>7</v>
      </c>
      <c r="E18167" s="5" t="s">
        <v>3972</v>
      </c>
      <c r="F18167" s="5" t="s">
        <v>3973</v>
      </c>
    </row>
    <row r="18168" spans="2:6" x14ac:dyDescent="0.35">
      <c r="B18168" s="5" t="s">
        <v>2876</v>
      </c>
      <c r="C18168" s="5" t="s">
        <v>5379</v>
      </c>
      <c r="D18168" s="5">
        <v>10</v>
      </c>
      <c r="E18168" s="5" t="s">
        <v>3972</v>
      </c>
      <c r="F18168" s="5" t="s">
        <v>3973</v>
      </c>
    </row>
    <row r="18169" spans="2:6" x14ac:dyDescent="0.35">
      <c r="B18169" s="5" t="s">
        <v>2876</v>
      </c>
      <c r="C18169" s="5" t="s">
        <v>5380</v>
      </c>
      <c r="D18169" s="5">
        <v>7</v>
      </c>
      <c r="E18169" s="5" t="s">
        <v>3972</v>
      </c>
      <c r="F18169" s="5" t="s">
        <v>3973</v>
      </c>
    </row>
    <row r="18170" spans="2:6" x14ac:dyDescent="0.35">
      <c r="B18170" s="5" t="s">
        <v>2876</v>
      </c>
      <c r="C18170" s="5" t="s">
        <v>5381</v>
      </c>
      <c r="D18170" s="5">
        <v>22</v>
      </c>
      <c r="E18170" s="5" t="s">
        <v>3972</v>
      </c>
      <c r="F18170" s="5" t="s">
        <v>3973</v>
      </c>
    </row>
    <row r="18171" spans="2:6" x14ac:dyDescent="0.35">
      <c r="B18171" s="5" t="s">
        <v>2876</v>
      </c>
      <c r="C18171" s="5" t="s">
        <v>5382</v>
      </c>
      <c r="D18171" s="5">
        <v>5</v>
      </c>
      <c r="E18171" s="5" t="s">
        <v>3972</v>
      </c>
      <c r="F18171" s="5" t="s">
        <v>3973</v>
      </c>
    </row>
    <row r="18172" spans="2:6" x14ac:dyDescent="0.35">
      <c r="B18172" s="5" t="s">
        <v>2876</v>
      </c>
      <c r="C18172" s="5" t="s">
        <v>5383</v>
      </c>
      <c r="D18172" s="5">
        <v>1</v>
      </c>
      <c r="E18172" s="5" t="s">
        <v>3972</v>
      </c>
      <c r="F18172" s="5" t="s">
        <v>3973</v>
      </c>
    </row>
    <row r="18173" spans="2:6" x14ac:dyDescent="0.35">
      <c r="B18173" s="5" t="s">
        <v>1298</v>
      </c>
      <c r="C18173" s="5" t="s">
        <v>5365</v>
      </c>
      <c r="D18173" s="5">
        <v>8</v>
      </c>
      <c r="E18173" s="5" t="s">
        <v>1298</v>
      </c>
      <c r="F18173" s="5" t="s">
        <v>3802</v>
      </c>
    </row>
    <row r="18174" spans="2:6" x14ac:dyDescent="0.35">
      <c r="B18174" s="5" t="s">
        <v>1298</v>
      </c>
      <c r="C18174" s="5" t="s">
        <v>5368</v>
      </c>
      <c r="D18174" s="5">
        <v>1</v>
      </c>
      <c r="E18174" s="5" t="s">
        <v>1298</v>
      </c>
      <c r="F18174" s="5" t="s">
        <v>3802</v>
      </c>
    </row>
    <row r="18175" spans="2:6" x14ac:dyDescent="0.35">
      <c r="B18175" s="5" t="s">
        <v>1298</v>
      </c>
      <c r="C18175" s="5" t="s">
        <v>5370</v>
      </c>
      <c r="D18175" s="5">
        <v>16</v>
      </c>
      <c r="E18175" s="5" t="s">
        <v>1298</v>
      </c>
      <c r="F18175" s="5" t="s">
        <v>3802</v>
      </c>
    </row>
    <row r="18176" spans="2:6" x14ac:dyDescent="0.35">
      <c r="B18176" s="5" t="s">
        <v>1298</v>
      </c>
      <c r="C18176" s="5" t="s">
        <v>5372</v>
      </c>
      <c r="D18176" s="5">
        <v>10</v>
      </c>
      <c r="E18176" s="5" t="s">
        <v>1298</v>
      </c>
      <c r="F18176" s="5" t="s">
        <v>3802</v>
      </c>
    </row>
    <row r="18177" spans="2:6" x14ac:dyDescent="0.35">
      <c r="B18177" s="5" t="s">
        <v>1298</v>
      </c>
      <c r="C18177" s="5" t="s">
        <v>5375</v>
      </c>
      <c r="D18177" s="5">
        <v>4</v>
      </c>
      <c r="E18177" s="5" t="s">
        <v>1298</v>
      </c>
      <c r="F18177" s="5" t="s">
        <v>3802</v>
      </c>
    </row>
    <row r="18178" spans="2:6" x14ac:dyDescent="0.35">
      <c r="B18178" s="5" t="s">
        <v>1298</v>
      </c>
      <c r="C18178" s="5" t="s">
        <v>5377</v>
      </c>
      <c r="D18178" s="5">
        <v>6</v>
      </c>
      <c r="E18178" s="5" t="s">
        <v>1298</v>
      </c>
      <c r="F18178" s="5" t="s">
        <v>3802</v>
      </c>
    </row>
    <row r="18179" spans="2:6" x14ac:dyDescent="0.35">
      <c r="B18179" s="5" t="s">
        <v>1298</v>
      </c>
      <c r="C18179" s="5" t="s">
        <v>5378</v>
      </c>
      <c r="D18179" s="5">
        <v>4</v>
      </c>
      <c r="E18179" s="5" t="s">
        <v>1298</v>
      </c>
      <c r="F18179" s="5" t="s">
        <v>3802</v>
      </c>
    </row>
    <row r="18180" spans="2:6" x14ac:dyDescent="0.35">
      <c r="B18180" s="5" t="s">
        <v>1298</v>
      </c>
      <c r="C18180" s="5" t="s">
        <v>5379</v>
      </c>
      <c r="D18180" s="5">
        <v>2</v>
      </c>
      <c r="E18180" s="5" t="s">
        <v>1298</v>
      </c>
      <c r="F18180" s="5" t="s">
        <v>3802</v>
      </c>
    </row>
    <row r="18181" spans="2:6" x14ac:dyDescent="0.35">
      <c r="B18181" s="5" t="s">
        <v>1298</v>
      </c>
      <c r="C18181" s="5" t="s">
        <v>5380</v>
      </c>
      <c r="D18181" s="5">
        <v>1</v>
      </c>
      <c r="E18181" s="5" t="s">
        <v>1298</v>
      </c>
      <c r="F18181" s="5" t="s">
        <v>3802</v>
      </c>
    </row>
    <row r="18182" spans="2:6" x14ac:dyDescent="0.35">
      <c r="B18182" s="5" t="s">
        <v>1298</v>
      </c>
      <c r="C18182" s="5" t="s">
        <v>5381</v>
      </c>
      <c r="D18182" s="5">
        <v>30</v>
      </c>
      <c r="E18182" s="5" t="s">
        <v>1298</v>
      </c>
      <c r="F18182" s="5" t="s">
        <v>3802</v>
      </c>
    </row>
    <row r="18183" spans="2:6" x14ac:dyDescent="0.35">
      <c r="B18183" s="5" t="s">
        <v>1413</v>
      </c>
      <c r="C18183" s="5" t="s">
        <v>5365</v>
      </c>
      <c r="D18183" s="5">
        <v>10</v>
      </c>
      <c r="E18183" s="5" t="s">
        <v>3183</v>
      </c>
      <c r="F18183" s="5" t="s">
        <v>4044</v>
      </c>
    </row>
    <row r="18184" spans="2:6" x14ac:dyDescent="0.35">
      <c r="B18184" s="5" t="s">
        <v>1413</v>
      </c>
      <c r="C18184" s="5" t="s">
        <v>5366</v>
      </c>
      <c r="D18184" s="5">
        <v>3</v>
      </c>
      <c r="E18184" s="5" t="s">
        <v>3183</v>
      </c>
      <c r="F18184" s="5" t="s">
        <v>4044</v>
      </c>
    </row>
    <row r="18185" spans="2:6" x14ac:dyDescent="0.35">
      <c r="B18185" s="5" t="s">
        <v>1413</v>
      </c>
      <c r="C18185" s="5" t="s">
        <v>5367</v>
      </c>
      <c r="D18185" s="5">
        <v>1</v>
      </c>
      <c r="E18185" s="5" t="s">
        <v>3183</v>
      </c>
      <c r="F18185" s="5" t="s">
        <v>4044</v>
      </c>
    </row>
    <row r="18186" spans="2:6" x14ac:dyDescent="0.35">
      <c r="B18186" s="5" t="s">
        <v>1413</v>
      </c>
      <c r="C18186" s="5" t="s">
        <v>5370</v>
      </c>
      <c r="D18186" s="5">
        <v>12</v>
      </c>
      <c r="E18186" s="5" t="s">
        <v>3183</v>
      </c>
      <c r="F18186" s="5" t="s">
        <v>4044</v>
      </c>
    </row>
    <row r="18187" spans="2:6" x14ac:dyDescent="0.35">
      <c r="B18187" s="5" t="s">
        <v>1413</v>
      </c>
      <c r="C18187" s="5" t="s">
        <v>5371</v>
      </c>
      <c r="D18187" s="5">
        <v>3</v>
      </c>
      <c r="E18187" s="5" t="s">
        <v>3183</v>
      </c>
      <c r="F18187" s="5" t="s">
        <v>4044</v>
      </c>
    </row>
    <row r="18188" spans="2:6" x14ac:dyDescent="0.35">
      <c r="B18188" s="5" t="s">
        <v>1413</v>
      </c>
      <c r="C18188" s="5" t="s">
        <v>5372</v>
      </c>
      <c r="D18188" s="5">
        <v>8</v>
      </c>
      <c r="E18188" s="5" t="s">
        <v>3183</v>
      </c>
      <c r="F18188" s="5" t="s">
        <v>4044</v>
      </c>
    </row>
    <row r="18189" spans="2:6" x14ac:dyDescent="0.35">
      <c r="B18189" s="5" t="s">
        <v>1413</v>
      </c>
      <c r="C18189" s="5" t="s">
        <v>5373</v>
      </c>
      <c r="D18189" s="5">
        <v>2</v>
      </c>
      <c r="E18189" s="5" t="s">
        <v>3183</v>
      </c>
      <c r="F18189" s="5" t="s">
        <v>4044</v>
      </c>
    </row>
    <row r="18190" spans="2:6" x14ac:dyDescent="0.35">
      <c r="B18190" s="5" t="s">
        <v>1413</v>
      </c>
      <c r="C18190" s="5" t="s">
        <v>5376</v>
      </c>
      <c r="D18190" s="5">
        <v>7</v>
      </c>
      <c r="E18190" s="5" t="s">
        <v>3183</v>
      </c>
      <c r="F18190" s="5" t="s">
        <v>4044</v>
      </c>
    </row>
    <row r="18191" spans="2:6" x14ac:dyDescent="0.35">
      <c r="B18191" s="5" t="s">
        <v>1413</v>
      </c>
      <c r="C18191" s="5" t="s">
        <v>5377</v>
      </c>
      <c r="D18191" s="5">
        <v>9</v>
      </c>
      <c r="E18191" s="5" t="s">
        <v>3183</v>
      </c>
      <c r="F18191" s="5" t="s">
        <v>4044</v>
      </c>
    </row>
    <row r="18192" spans="2:6" x14ac:dyDescent="0.35">
      <c r="B18192" s="5" t="s">
        <v>1413</v>
      </c>
      <c r="C18192" s="5" t="s">
        <v>5379</v>
      </c>
      <c r="D18192" s="5">
        <v>10</v>
      </c>
      <c r="E18192" s="5" t="s">
        <v>3183</v>
      </c>
      <c r="F18192" s="5" t="s">
        <v>4044</v>
      </c>
    </row>
    <row r="18193" spans="2:6" x14ac:dyDescent="0.35">
      <c r="B18193" s="5" t="s">
        <v>1413</v>
      </c>
      <c r="C18193" s="5" t="s">
        <v>5380</v>
      </c>
      <c r="D18193" s="5">
        <v>9</v>
      </c>
      <c r="E18193" s="5" t="s">
        <v>3183</v>
      </c>
      <c r="F18193" s="5" t="s">
        <v>4044</v>
      </c>
    </row>
    <row r="18194" spans="2:6" x14ac:dyDescent="0.35">
      <c r="B18194" s="5" t="s">
        <v>1413</v>
      </c>
      <c r="C18194" s="5" t="s">
        <v>5381</v>
      </c>
      <c r="D18194" s="5">
        <v>11</v>
      </c>
      <c r="E18194" s="5" t="s">
        <v>3183</v>
      </c>
      <c r="F18194" s="5" t="s">
        <v>4044</v>
      </c>
    </row>
    <row r="18195" spans="2:6" x14ac:dyDescent="0.35">
      <c r="B18195" s="5" t="s">
        <v>1411</v>
      </c>
      <c r="C18195" s="5" t="s">
        <v>5365</v>
      </c>
      <c r="D18195" s="5">
        <v>9</v>
      </c>
      <c r="E18195" s="5" t="s">
        <v>3183</v>
      </c>
      <c r="F18195" s="5" t="s">
        <v>3533</v>
      </c>
    </row>
    <row r="18196" spans="2:6" x14ac:dyDescent="0.35">
      <c r="B18196" s="5" t="s">
        <v>1411</v>
      </c>
      <c r="C18196" s="5" t="s">
        <v>5367</v>
      </c>
      <c r="D18196" s="5">
        <v>4</v>
      </c>
      <c r="E18196" s="5" t="s">
        <v>3183</v>
      </c>
      <c r="F18196" s="5" t="s">
        <v>3533</v>
      </c>
    </row>
    <row r="18197" spans="2:6" x14ac:dyDescent="0.35">
      <c r="B18197" s="5" t="s">
        <v>1411</v>
      </c>
      <c r="C18197" s="5" t="s">
        <v>5368</v>
      </c>
      <c r="D18197" s="5">
        <v>1</v>
      </c>
      <c r="E18197" s="5" t="s">
        <v>3183</v>
      </c>
      <c r="F18197" s="5" t="s">
        <v>3533</v>
      </c>
    </row>
    <row r="18198" spans="2:6" x14ac:dyDescent="0.35">
      <c r="B18198" s="5" t="s">
        <v>1411</v>
      </c>
      <c r="C18198" s="5" t="s">
        <v>5370</v>
      </c>
      <c r="D18198" s="5">
        <v>6</v>
      </c>
      <c r="E18198" s="5" t="s">
        <v>3183</v>
      </c>
      <c r="F18198" s="5" t="s">
        <v>3533</v>
      </c>
    </row>
    <row r="18199" spans="2:6" x14ac:dyDescent="0.35">
      <c r="B18199" s="5" t="s">
        <v>1411</v>
      </c>
      <c r="C18199" s="5" t="s">
        <v>5371</v>
      </c>
      <c r="D18199" s="5">
        <v>1</v>
      </c>
      <c r="E18199" s="5" t="s">
        <v>3183</v>
      </c>
      <c r="F18199" s="5" t="s">
        <v>3533</v>
      </c>
    </row>
    <row r="18200" spans="2:6" x14ac:dyDescent="0.35">
      <c r="B18200" s="5" t="s">
        <v>1411</v>
      </c>
      <c r="C18200" s="5" t="s">
        <v>5372</v>
      </c>
      <c r="D18200" s="5">
        <v>9</v>
      </c>
      <c r="E18200" s="5" t="s">
        <v>3183</v>
      </c>
      <c r="F18200" s="5" t="s">
        <v>3533</v>
      </c>
    </row>
    <row r="18201" spans="2:6" x14ac:dyDescent="0.35">
      <c r="B18201" s="5" t="s">
        <v>1411</v>
      </c>
      <c r="C18201" s="5" t="s">
        <v>5374</v>
      </c>
      <c r="D18201" s="5">
        <v>2</v>
      </c>
      <c r="E18201" s="5" t="s">
        <v>3183</v>
      </c>
      <c r="F18201" s="5" t="s">
        <v>3533</v>
      </c>
    </row>
    <row r="18202" spans="2:6" x14ac:dyDescent="0.35">
      <c r="B18202" s="5" t="s">
        <v>1411</v>
      </c>
      <c r="C18202" s="5" t="s">
        <v>5375</v>
      </c>
      <c r="D18202" s="5">
        <v>3</v>
      </c>
      <c r="E18202" s="5" t="s">
        <v>3183</v>
      </c>
      <c r="F18202" s="5" t="s">
        <v>3533</v>
      </c>
    </row>
    <row r="18203" spans="2:6" x14ac:dyDescent="0.35">
      <c r="B18203" s="5" t="s">
        <v>1411</v>
      </c>
      <c r="C18203" s="5" t="s">
        <v>5376</v>
      </c>
      <c r="D18203" s="5">
        <v>1</v>
      </c>
      <c r="E18203" s="5" t="s">
        <v>3183</v>
      </c>
      <c r="F18203" s="5" t="s">
        <v>3533</v>
      </c>
    </row>
    <row r="18204" spans="2:6" x14ac:dyDescent="0.35">
      <c r="B18204" s="5" t="s">
        <v>1411</v>
      </c>
      <c r="C18204" s="5" t="s">
        <v>5377</v>
      </c>
      <c r="D18204" s="5">
        <v>15</v>
      </c>
      <c r="E18204" s="5" t="s">
        <v>3183</v>
      </c>
      <c r="F18204" s="5" t="s">
        <v>3533</v>
      </c>
    </row>
    <row r="18205" spans="2:6" x14ac:dyDescent="0.35">
      <c r="B18205" s="5" t="s">
        <v>1411</v>
      </c>
      <c r="C18205" s="5" t="s">
        <v>5378</v>
      </c>
      <c r="D18205" s="5">
        <v>6</v>
      </c>
      <c r="E18205" s="5" t="s">
        <v>3183</v>
      </c>
      <c r="F18205" s="5" t="s">
        <v>3533</v>
      </c>
    </row>
    <row r="18206" spans="2:6" x14ac:dyDescent="0.35">
      <c r="B18206" s="5" t="s">
        <v>1411</v>
      </c>
      <c r="C18206" s="5" t="s">
        <v>5379</v>
      </c>
      <c r="D18206" s="5">
        <v>7</v>
      </c>
      <c r="E18206" s="5" t="s">
        <v>3183</v>
      </c>
      <c r="F18206" s="5" t="s">
        <v>3533</v>
      </c>
    </row>
    <row r="18207" spans="2:6" x14ac:dyDescent="0.35">
      <c r="B18207" s="5" t="s">
        <v>1411</v>
      </c>
      <c r="C18207" s="5" t="s">
        <v>5381</v>
      </c>
      <c r="D18207" s="5">
        <v>16</v>
      </c>
      <c r="E18207" s="5" t="s">
        <v>3183</v>
      </c>
      <c r="F18207" s="5" t="s">
        <v>3533</v>
      </c>
    </row>
    <row r="18208" spans="2:6" x14ac:dyDescent="0.35">
      <c r="B18208" s="5" t="s">
        <v>1411</v>
      </c>
      <c r="C18208" s="5" t="s">
        <v>5383</v>
      </c>
      <c r="D18208" s="5">
        <v>3</v>
      </c>
      <c r="E18208" s="5" t="s">
        <v>3183</v>
      </c>
      <c r="F18208" s="5" t="s">
        <v>3533</v>
      </c>
    </row>
    <row r="18209" spans="2:6" x14ac:dyDescent="0.35">
      <c r="B18209" s="5" t="s">
        <v>1342</v>
      </c>
      <c r="C18209" s="5" t="s">
        <v>5365</v>
      </c>
      <c r="D18209" s="5">
        <v>9</v>
      </c>
      <c r="E18209" s="5" t="s">
        <v>1342</v>
      </c>
      <c r="F18209" s="5" t="s">
        <v>3267</v>
      </c>
    </row>
    <row r="18210" spans="2:6" x14ac:dyDescent="0.35">
      <c r="B18210" s="5" t="s">
        <v>1342</v>
      </c>
      <c r="C18210" s="5" t="s">
        <v>5367</v>
      </c>
      <c r="D18210" s="5">
        <v>11</v>
      </c>
      <c r="E18210" s="5" t="s">
        <v>1342</v>
      </c>
      <c r="F18210" s="5" t="s">
        <v>3267</v>
      </c>
    </row>
    <row r="18211" spans="2:6" x14ac:dyDescent="0.35">
      <c r="B18211" s="5" t="s">
        <v>1342</v>
      </c>
      <c r="C18211" s="5" t="s">
        <v>5368</v>
      </c>
      <c r="D18211" s="5">
        <v>4</v>
      </c>
      <c r="E18211" s="5" t="s">
        <v>1342</v>
      </c>
      <c r="F18211" s="5" t="s">
        <v>3267</v>
      </c>
    </row>
    <row r="18212" spans="2:6" x14ac:dyDescent="0.35">
      <c r="B18212" s="5" t="s">
        <v>1342</v>
      </c>
      <c r="C18212" s="5" t="s">
        <v>5369</v>
      </c>
      <c r="D18212" s="5">
        <v>12</v>
      </c>
      <c r="E18212" s="5" t="s">
        <v>1342</v>
      </c>
      <c r="F18212" s="5" t="s">
        <v>3267</v>
      </c>
    </row>
    <row r="18213" spans="2:6" x14ac:dyDescent="0.35">
      <c r="B18213" s="5" t="s">
        <v>1342</v>
      </c>
      <c r="C18213" s="5" t="s">
        <v>5370</v>
      </c>
      <c r="D18213" s="5">
        <v>12</v>
      </c>
      <c r="E18213" s="5" t="s">
        <v>1342</v>
      </c>
      <c r="F18213" s="5" t="s">
        <v>3267</v>
      </c>
    </row>
    <row r="18214" spans="2:6" x14ac:dyDescent="0.35">
      <c r="B18214" s="5" t="s">
        <v>1342</v>
      </c>
      <c r="C18214" s="5" t="s">
        <v>5371</v>
      </c>
      <c r="D18214" s="5">
        <v>1</v>
      </c>
      <c r="E18214" s="5" t="s">
        <v>1342</v>
      </c>
      <c r="F18214" s="5" t="s">
        <v>3267</v>
      </c>
    </row>
    <row r="18215" spans="2:6" x14ac:dyDescent="0.35">
      <c r="B18215" s="5" t="s">
        <v>1342</v>
      </c>
      <c r="C18215" s="5" t="s">
        <v>5372</v>
      </c>
      <c r="D18215" s="5">
        <v>10</v>
      </c>
      <c r="E18215" s="5" t="s">
        <v>1342</v>
      </c>
      <c r="F18215" s="5" t="s">
        <v>3267</v>
      </c>
    </row>
    <row r="18216" spans="2:6" x14ac:dyDescent="0.35">
      <c r="B18216" s="5" t="s">
        <v>1342</v>
      </c>
      <c r="C18216" s="5" t="s">
        <v>5376</v>
      </c>
      <c r="D18216" s="5">
        <v>12</v>
      </c>
      <c r="E18216" s="5" t="s">
        <v>1342</v>
      </c>
      <c r="F18216" s="5" t="s">
        <v>3267</v>
      </c>
    </row>
    <row r="18217" spans="2:6" x14ac:dyDescent="0.35">
      <c r="B18217" s="5" t="s">
        <v>1342</v>
      </c>
      <c r="C18217" s="5" t="s">
        <v>5377</v>
      </c>
      <c r="D18217" s="5">
        <v>11</v>
      </c>
      <c r="E18217" s="5" t="s">
        <v>1342</v>
      </c>
      <c r="F18217" s="5" t="s">
        <v>3267</v>
      </c>
    </row>
    <row r="18218" spans="2:6" x14ac:dyDescent="0.35">
      <c r="B18218" s="5" t="s">
        <v>1342</v>
      </c>
      <c r="C18218" s="5" t="s">
        <v>5378</v>
      </c>
      <c r="D18218" s="5">
        <v>8</v>
      </c>
      <c r="E18218" s="5" t="s">
        <v>1342</v>
      </c>
      <c r="F18218" s="5" t="s">
        <v>3267</v>
      </c>
    </row>
    <row r="18219" spans="2:6" x14ac:dyDescent="0.35">
      <c r="B18219" s="5" t="s">
        <v>1342</v>
      </c>
      <c r="C18219" s="5" t="s">
        <v>5380</v>
      </c>
      <c r="D18219" s="5">
        <v>9</v>
      </c>
      <c r="E18219" s="5" t="s">
        <v>1342</v>
      </c>
      <c r="F18219" s="5" t="s">
        <v>3267</v>
      </c>
    </row>
    <row r="18220" spans="2:6" x14ac:dyDescent="0.35">
      <c r="B18220" s="5" t="s">
        <v>3354</v>
      </c>
      <c r="C18220" s="5" t="s">
        <v>5366</v>
      </c>
      <c r="D18220" s="5">
        <v>3</v>
      </c>
      <c r="E18220" s="5" t="s">
        <v>3354</v>
      </c>
      <c r="F18220" s="5" t="s">
        <v>3433</v>
      </c>
    </row>
    <row r="18221" spans="2:6" x14ac:dyDescent="0.35">
      <c r="B18221" s="5" t="s">
        <v>3354</v>
      </c>
      <c r="C18221" s="5" t="s">
        <v>5367</v>
      </c>
      <c r="D18221" s="5">
        <v>9</v>
      </c>
      <c r="E18221" s="5" t="s">
        <v>3354</v>
      </c>
      <c r="F18221" s="5" t="s">
        <v>3433</v>
      </c>
    </row>
    <row r="18222" spans="2:6" x14ac:dyDescent="0.35">
      <c r="B18222" s="5" t="s">
        <v>3354</v>
      </c>
      <c r="C18222" s="5" t="s">
        <v>5371</v>
      </c>
      <c r="D18222" s="5">
        <v>1</v>
      </c>
      <c r="E18222" s="5" t="s">
        <v>3354</v>
      </c>
      <c r="F18222" s="5" t="s">
        <v>3433</v>
      </c>
    </row>
    <row r="18223" spans="2:6" x14ac:dyDescent="0.35">
      <c r="B18223" s="5" t="s">
        <v>3354</v>
      </c>
      <c r="C18223" s="5" t="s">
        <v>5372</v>
      </c>
      <c r="D18223" s="5">
        <v>10</v>
      </c>
      <c r="E18223" s="5" t="s">
        <v>3354</v>
      </c>
      <c r="F18223" s="5" t="s">
        <v>3433</v>
      </c>
    </row>
    <row r="18224" spans="2:6" x14ac:dyDescent="0.35">
      <c r="B18224" s="5" t="s">
        <v>3354</v>
      </c>
      <c r="C18224" s="5" t="s">
        <v>5373</v>
      </c>
      <c r="D18224" s="5">
        <v>2</v>
      </c>
      <c r="E18224" s="5" t="s">
        <v>3354</v>
      </c>
      <c r="F18224" s="5" t="s">
        <v>3433</v>
      </c>
    </row>
    <row r="18225" spans="2:6" x14ac:dyDescent="0.35">
      <c r="B18225" s="5" t="s">
        <v>3354</v>
      </c>
      <c r="C18225" s="5" t="s">
        <v>5374</v>
      </c>
      <c r="D18225" s="5">
        <v>10</v>
      </c>
      <c r="E18225" s="5" t="s">
        <v>3354</v>
      </c>
      <c r="F18225" s="5" t="s">
        <v>3433</v>
      </c>
    </row>
    <row r="18226" spans="2:6" x14ac:dyDescent="0.35">
      <c r="B18226" s="5" t="s">
        <v>3354</v>
      </c>
      <c r="C18226" s="5" t="s">
        <v>5376</v>
      </c>
      <c r="D18226" s="5">
        <v>6</v>
      </c>
      <c r="E18226" s="5" t="s">
        <v>3354</v>
      </c>
      <c r="F18226" s="5" t="s">
        <v>3433</v>
      </c>
    </row>
    <row r="18227" spans="2:6" x14ac:dyDescent="0.35">
      <c r="B18227" s="5" t="s">
        <v>3354</v>
      </c>
      <c r="C18227" s="5" t="s">
        <v>5377</v>
      </c>
      <c r="D18227" s="5">
        <v>12</v>
      </c>
      <c r="E18227" s="5" t="s">
        <v>3354</v>
      </c>
      <c r="F18227" s="5" t="s">
        <v>3433</v>
      </c>
    </row>
    <row r="18228" spans="2:6" x14ac:dyDescent="0.35">
      <c r="B18228" s="5" t="s">
        <v>3354</v>
      </c>
      <c r="C18228" s="5" t="s">
        <v>5379</v>
      </c>
      <c r="D18228" s="5">
        <v>9</v>
      </c>
      <c r="E18228" s="5" t="s">
        <v>3354</v>
      </c>
      <c r="F18228" s="5" t="s">
        <v>3433</v>
      </c>
    </row>
    <row r="18229" spans="2:6" x14ac:dyDescent="0.35">
      <c r="B18229" s="5" t="s">
        <v>3354</v>
      </c>
      <c r="C18229" s="5" t="s">
        <v>5380</v>
      </c>
      <c r="D18229" s="5">
        <v>10</v>
      </c>
      <c r="E18229" s="5" t="s">
        <v>3354</v>
      </c>
      <c r="F18229" s="5" t="s">
        <v>3433</v>
      </c>
    </row>
    <row r="18230" spans="2:6" x14ac:dyDescent="0.35">
      <c r="B18230" s="5" t="s">
        <v>3354</v>
      </c>
      <c r="C18230" s="5" t="s">
        <v>5381</v>
      </c>
      <c r="D18230" s="5">
        <v>12</v>
      </c>
      <c r="E18230" s="5" t="s">
        <v>3354</v>
      </c>
      <c r="F18230" s="5" t="s">
        <v>3433</v>
      </c>
    </row>
    <row r="18231" spans="2:6" x14ac:dyDescent="0.35">
      <c r="B18231" s="5" t="s">
        <v>1026</v>
      </c>
      <c r="C18231" s="5" t="s">
        <v>5365</v>
      </c>
      <c r="D18231" s="5">
        <v>10</v>
      </c>
      <c r="E18231" s="5" t="s">
        <v>3076</v>
      </c>
      <c r="F18231" s="5" t="s">
        <v>3077</v>
      </c>
    </row>
    <row r="18232" spans="2:6" x14ac:dyDescent="0.35">
      <c r="B18232" s="5" t="s">
        <v>1026</v>
      </c>
      <c r="C18232" s="5" t="s">
        <v>5366</v>
      </c>
      <c r="D18232" s="5">
        <v>10</v>
      </c>
      <c r="E18232" s="5" t="s">
        <v>3076</v>
      </c>
      <c r="F18232" s="5" t="s">
        <v>3077</v>
      </c>
    </row>
    <row r="18233" spans="2:6" x14ac:dyDescent="0.35">
      <c r="B18233" s="5" t="s">
        <v>1026</v>
      </c>
      <c r="C18233" s="5" t="s">
        <v>5367</v>
      </c>
      <c r="D18233" s="5">
        <v>6</v>
      </c>
      <c r="E18233" s="5" t="s">
        <v>3076</v>
      </c>
      <c r="F18233" s="5" t="s">
        <v>3077</v>
      </c>
    </row>
    <row r="18234" spans="2:6" x14ac:dyDescent="0.35">
      <c r="B18234" s="5" t="s">
        <v>1026</v>
      </c>
      <c r="C18234" s="5" t="s">
        <v>5368</v>
      </c>
      <c r="D18234" s="5">
        <v>3</v>
      </c>
      <c r="E18234" s="5" t="s">
        <v>3076</v>
      </c>
      <c r="F18234" s="5" t="s">
        <v>3077</v>
      </c>
    </row>
    <row r="18235" spans="2:6" x14ac:dyDescent="0.35">
      <c r="B18235" s="5" t="s">
        <v>1026</v>
      </c>
      <c r="C18235" s="5" t="s">
        <v>5369</v>
      </c>
      <c r="D18235" s="5">
        <v>1</v>
      </c>
      <c r="E18235" s="5" t="s">
        <v>3076</v>
      </c>
      <c r="F18235" s="5" t="s">
        <v>3077</v>
      </c>
    </row>
    <row r="18236" spans="2:6" x14ac:dyDescent="0.35">
      <c r="B18236" s="5" t="s">
        <v>1026</v>
      </c>
      <c r="C18236" s="5" t="s">
        <v>5370</v>
      </c>
      <c r="D18236" s="5">
        <v>4</v>
      </c>
      <c r="E18236" s="5" t="s">
        <v>3076</v>
      </c>
      <c r="F18236" s="5" t="s">
        <v>3077</v>
      </c>
    </row>
    <row r="18237" spans="2:6" x14ac:dyDescent="0.35">
      <c r="B18237" s="5" t="s">
        <v>1026</v>
      </c>
      <c r="C18237" s="5" t="s">
        <v>5371</v>
      </c>
      <c r="D18237" s="5">
        <v>10</v>
      </c>
      <c r="E18237" s="5" t="s">
        <v>3076</v>
      </c>
      <c r="F18237" s="5" t="s">
        <v>3077</v>
      </c>
    </row>
    <row r="18238" spans="2:6" x14ac:dyDescent="0.35">
      <c r="B18238" s="5" t="s">
        <v>1026</v>
      </c>
      <c r="C18238" s="5" t="s">
        <v>5372</v>
      </c>
      <c r="D18238" s="5">
        <v>10</v>
      </c>
      <c r="E18238" s="5" t="s">
        <v>3076</v>
      </c>
      <c r="F18238" s="5" t="s">
        <v>3077</v>
      </c>
    </row>
    <row r="18239" spans="2:6" x14ac:dyDescent="0.35">
      <c r="B18239" s="5" t="s">
        <v>1026</v>
      </c>
      <c r="C18239" s="5" t="s">
        <v>5374</v>
      </c>
      <c r="D18239" s="5">
        <v>2</v>
      </c>
      <c r="E18239" s="5" t="s">
        <v>3076</v>
      </c>
      <c r="F18239" s="5" t="s">
        <v>3077</v>
      </c>
    </row>
    <row r="18240" spans="2:6" x14ac:dyDescent="0.35">
      <c r="B18240" s="5" t="s">
        <v>1026</v>
      </c>
      <c r="C18240" s="5" t="s">
        <v>5376</v>
      </c>
      <c r="D18240" s="5">
        <v>12</v>
      </c>
      <c r="E18240" s="5" t="s">
        <v>3076</v>
      </c>
      <c r="F18240" s="5" t="s">
        <v>3077</v>
      </c>
    </row>
    <row r="18241" spans="2:6" x14ac:dyDescent="0.35">
      <c r="B18241" s="5" t="s">
        <v>1026</v>
      </c>
      <c r="C18241" s="5" t="s">
        <v>5377</v>
      </c>
      <c r="D18241" s="5">
        <v>12</v>
      </c>
      <c r="E18241" s="5" t="s">
        <v>3076</v>
      </c>
      <c r="F18241" s="5" t="s">
        <v>3077</v>
      </c>
    </row>
    <row r="18242" spans="2:6" x14ac:dyDescent="0.35">
      <c r="B18242" s="5" t="s">
        <v>1026</v>
      </c>
      <c r="C18242" s="5" t="s">
        <v>5379</v>
      </c>
      <c r="D18242" s="5">
        <v>7</v>
      </c>
      <c r="E18242" s="5" t="s">
        <v>3076</v>
      </c>
      <c r="F18242" s="5" t="s">
        <v>3077</v>
      </c>
    </row>
    <row r="18243" spans="2:6" x14ac:dyDescent="0.35">
      <c r="B18243" s="5" t="s">
        <v>1026</v>
      </c>
      <c r="C18243" s="5" t="s">
        <v>5380</v>
      </c>
      <c r="D18243" s="5">
        <v>10</v>
      </c>
      <c r="E18243" s="5" t="s">
        <v>3076</v>
      </c>
      <c r="F18243" s="5" t="s">
        <v>3077</v>
      </c>
    </row>
    <row r="18244" spans="2:6" x14ac:dyDescent="0.35">
      <c r="B18244" s="5" t="s">
        <v>1026</v>
      </c>
      <c r="C18244" s="5" t="s">
        <v>5381</v>
      </c>
      <c r="D18244" s="5">
        <v>11</v>
      </c>
      <c r="E18244" s="5" t="s">
        <v>3076</v>
      </c>
      <c r="F18244" s="5" t="s">
        <v>3077</v>
      </c>
    </row>
    <row r="18245" spans="2:6" x14ac:dyDescent="0.35">
      <c r="B18245" s="5" t="s">
        <v>1026</v>
      </c>
      <c r="C18245" s="5" t="s">
        <v>5383</v>
      </c>
      <c r="D18245" s="5">
        <v>5</v>
      </c>
      <c r="E18245" s="5" t="s">
        <v>3076</v>
      </c>
      <c r="F18245" s="5" t="s">
        <v>3077</v>
      </c>
    </row>
    <row r="18246" spans="2:6" x14ac:dyDescent="0.35">
      <c r="B18246" s="5" t="s">
        <v>5462</v>
      </c>
      <c r="C18246" s="5" t="s">
        <v>5365</v>
      </c>
      <c r="D18246" s="5">
        <v>9</v>
      </c>
      <c r="E18246" s="5" t="s">
        <v>3147</v>
      </c>
      <c r="F18246" s="5" t="s">
        <v>5626</v>
      </c>
    </row>
    <row r="18247" spans="2:6" x14ac:dyDescent="0.35">
      <c r="B18247" s="5" t="s">
        <v>5462</v>
      </c>
      <c r="C18247" s="5" t="s">
        <v>5370</v>
      </c>
      <c r="D18247" s="5">
        <v>12</v>
      </c>
      <c r="E18247" s="5" t="s">
        <v>3147</v>
      </c>
      <c r="F18247" s="5" t="s">
        <v>5626</v>
      </c>
    </row>
    <row r="18248" spans="2:6" x14ac:dyDescent="0.35">
      <c r="B18248" s="5" t="s">
        <v>5462</v>
      </c>
      <c r="C18248" s="5" t="s">
        <v>5371</v>
      </c>
      <c r="D18248" s="5">
        <v>1</v>
      </c>
      <c r="E18248" s="5" t="s">
        <v>3147</v>
      </c>
      <c r="F18248" s="5" t="s">
        <v>5626</v>
      </c>
    </row>
    <row r="18249" spans="2:6" x14ac:dyDescent="0.35">
      <c r="B18249" s="5" t="s">
        <v>5462</v>
      </c>
      <c r="C18249" s="5" t="s">
        <v>5372</v>
      </c>
      <c r="D18249" s="5">
        <v>10</v>
      </c>
      <c r="E18249" s="5" t="s">
        <v>3147</v>
      </c>
      <c r="F18249" s="5" t="s">
        <v>5626</v>
      </c>
    </row>
    <row r="18250" spans="2:6" x14ac:dyDescent="0.35">
      <c r="B18250" s="5" t="s">
        <v>5462</v>
      </c>
      <c r="C18250" s="5" t="s">
        <v>5375</v>
      </c>
      <c r="D18250" s="5">
        <v>1</v>
      </c>
      <c r="E18250" s="5" t="s">
        <v>3147</v>
      </c>
      <c r="F18250" s="5" t="s">
        <v>5626</v>
      </c>
    </row>
    <row r="18251" spans="2:6" x14ac:dyDescent="0.35">
      <c r="B18251" s="5" t="s">
        <v>5462</v>
      </c>
      <c r="C18251" s="5" t="s">
        <v>5376</v>
      </c>
      <c r="D18251" s="5">
        <v>5</v>
      </c>
      <c r="E18251" s="5" t="s">
        <v>3147</v>
      </c>
      <c r="F18251" s="5" t="s">
        <v>5626</v>
      </c>
    </row>
    <row r="18252" spans="2:6" x14ac:dyDescent="0.35">
      <c r="B18252" s="5" t="s">
        <v>5462</v>
      </c>
      <c r="C18252" s="5" t="s">
        <v>5377</v>
      </c>
      <c r="D18252" s="5">
        <v>8</v>
      </c>
      <c r="E18252" s="5" t="s">
        <v>3147</v>
      </c>
      <c r="F18252" s="5" t="s">
        <v>5626</v>
      </c>
    </row>
    <row r="18253" spans="2:6" x14ac:dyDescent="0.35">
      <c r="B18253" s="5" t="s">
        <v>5462</v>
      </c>
      <c r="C18253" s="5" t="s">
        <v>5378</v>
      </c>
      <c r="D18253" s="5">
        <v>5</v>
      </c>
      <c r="E18253" s="5" t="s">
        <v>3147</v>
      </c>
      <c r="F18253" s="5" t="s">
        <v>5626</v>
      </c>
    </row>
    <row r="18254" spans="2:6" x14ac:dyDescent="0.35">
      <c r="B18254" s="5" t="s">
        <v>5462</v>
      </c>
      <c r="C18254" s="5" t="s">
        <v>5379</v>
      </c>
      <c r="D18254" s="5">
        <v>8</v>
      </c>
      <c r="E18254" s="5" t="s">
        <v>3147</v>
      </c>
      <c r="F18254" s="5" t="s">
        <v>5626</v>
      </c>
    </row>
    <row r="18255" spans="2:6" x14ac:dyDescent="0.35">
      <c r="B18255" s="5" t="s">
        <v>5462</v>
      </c>
      <c r="C18255" s="5" t="s">
        <v>5380</v>
      </c>
      <c r="D18255" s="5">
        <v>10</v>
      </c>
      <c r="E18255" s="5" t="s">
        <v>3147</v>
      </c>
      <c r="F18255" s="5" t="s">
        <v>5626</v>
      </c>
    </row>
    <row r="18256" spans="2:6" x14ac:dyDescent="0.35">
      <c r="B18256" s="5" t="s">
        <v>5462</v>
      </c>
      <c r="C18256" s="5" t="s">
        <v>5381</v>
      </c>
      <c r="D18256" s="5">
        <v>9</v>
      </c>
      <c r="E18256" s="5" t="s">
        <v>3147</v>
      </c>
      <c r="F18256" s="5" t="s">
        <v>5626</v>
      </c>
    </row>
    <row r="18257" spans="2:6" x14ac:dyDescent="0.35">
      <c r="B18257" s="5" t="s">
        <v>1434</v>
      </c>
      <c r="C18257" s="5" t="s">
        <v>5365</v>
      </c>
      <c r="D18257" s="5">
        <v>7</v>
      </c>
      <c r="E18257" s="5" t="s">
        <v>3147</v>
      </c>
      <c r="F18257" s="5" t="s">
        <v>4910</v>
      </c>
    </row>
    <row r="18258" spans="2:6" x14ac:dyDescent="0.35">
      <c r="B18258" s="5" t="s">
        <v>1434</v>
      </c>
      <c r="C18258" s="5" t="s">
        <v>5368</v>
      </c>
      <c r="D18258" s="5">
        <v>6</v>
      </c>
      <c r="E18258" s="5" t="s">
        <v>3147</v>
      </c>
      <c r="F18258" s="5" t="s">
        <v>4910</v>
      </c>
    </row>
    <row r="18259" spans="2:6" x14ac:dyDescent="0.35">
      <c r="B18259" s="5" t="s">
        <v>1434</v>
      </c>
      <c r="C18259" s="5" t="s">
        <v>5369</v>
      </c>
      <c r="D18259" s="5">
        <v>4</v>
      </c>
      <c r="E18259" s="5" t="s">
        <v>3147</v>
      </c>
      <c r="F18259" s="5" t="s">
        <v>4910</v>
      </c>
    </row>
    <row r="18260" spans="2:6" x14ac:dyDescent="0.35">
      <c r="B18260" s="5" t="s">
        <v>1434</v>
      </c>
      <c r="C18260" s="5" t="s">
        <v>5370</v>
      </c>
      <c r="D18260" s="5">
        <v>11</v>
      </c>
      <c r="E18260" s="5" t="s">
        <v>3147</v>
      </c>
      <c r="F18260" s="5" t="s">
        <v>4910</v>
      </c>
    </row>
    <row r="18261" spans="2:6" x14ac:dyDescent="0.35">
      <c r="B18261" s="5" t="s">
        <v>1434</v>
      </c>
      <c r="C18261" s="5" t="s">
        <v>5373</v>
      </c>
      <c r="D18261" s="5">
        <v>5</v>
      </c>
      <c r="E18261" s="5" t="s">
        <v>3147</v>
      </c>
      <c r="F18261" s="5" t="s">
        <v>4910</v>
      </c>
    </row>
    <row r="18262" spans="2:6" x14ac:dyDescent="0.35">
      <c r="B18262" s="5" t="s">
        <v>1434</v>
      </c>
      <c r="C18262" s="5" t="s">
        <v>5374</v>
      </c>
      <c r="D18262" s="5">
        <v>3</v>
      </c>
      <c r="E18262" s="5" t="s">
        <v>3147</v>
      </c>
      <c r="F18262" s="5" t="s">
        <v>4910</v>
      </c>
    </row>
    <row r="18263" spans="2:6" x14ac:dyDescent="0.35">
      <c r="B18263" s="5" t="s">
        <v>1434</v>
      </c>
      <c r="C18263" s="5" t="s">
        <v>5376</v>
      </c>
      <c r="D18263" s="5">
        <v>11</v>
      </c>
      <c r="E18263" s="5" t="s">
        <v>3147</v>
      </c>
      <c r="F18263" s="5" t="s">
        <v>4910</v>
      </c>
    </row>
    <row r="18264" spans="2:6" x14ac:dyDescent="0.35">
      <c r="B18264" s="5" t="s">
        <v>1434</v>
      </c>
      <c r="C18264" s="5" t="s">
        <v>5377</v>
      </c>
      <c r="D18264" s="5">
        <v>10</v>
      </c>
      <c r="E18264" s="5" t="s">
        <v>3147</v>
      </c>
      <c r="F18264" s="5" t="s">
        <v>4910</v>
      </c>
    </row>
    <row r="18265" spans="2:6" x14ac:dyDescent="0.35">
      <c r="B18265" s="5" t="s">
        <v>1434</v>
      </c>
      <c r="C18265" s="5" t="s">
        <v>5379</v>
      </c>
      <c r="D18265" s="5">
        <v>10</v>
      </c>
      <c r="E18265" s="5" t="s">
        <v>3147</v>
      </c>
      <c r="F18265" s="5" t="s">
        <v>4910</v>
      </c>
    </row>
    <row r="18266" spans="2:6" x14ac:dyDescent="0.35">
      <c r="B18266" s="5" t="s">
        <v>1434</v>
      </c>
      <c r="C18266" s="5" t="s">
        <v>5380</v>
      </c>
      <c r="D18266" s="5">
        <v>10</v>
      </c>
      <c r="E18266" s="5" t="s">
        <v>3147</v>
      </c>
      <c r="F18266" s="5" t="s">
        <v>4910</v>
      </c>
    </row>
    <row r="18267" spans="2:6" x14ac:dyDescent="0.35">
      <c r="B18267" s="5" t="s">
        <v>1434</v>
      </c>
      <c r="C18267" s="5" t="s">
        <v>5381</v>
      </c>
      <c r="D18267" s="5">
        <v>11</v>
      </c>
      <c r="E18267" s="5" t="s">
        <v>3147</v>
      </c>
      <c r="F18267" s="5" t="s">
        <v>4910</v>
      </c>
    </row>
    <row r="18268" spans="2:6" x14ac:dyDescent="0.35">
      <c r="B18268" s="5" t="s">
        <v>1434</v>
      </c>
      <c r="C18268" s="5" t="s">
        <v>5383</v>
      </c>
      <c r="D18268" s="5">
        <v>7</v>
      </c>
      <c r="E18268" s="5" t="s">
        <v>3147</v>
      </c>
      <c r="F18268" s="5" t="s">
        <v>4910</v>
      </c>
    </row>
    <row r="18269" spans="2:6" x14ac:dyDescent="0.35">
      <c r="B18269" s="5" t="s">
        <v>1388</v>
      </c>
      <c r="C18269" s="5" t="s">
        <v>5365</v>
      </c>
      <c r="D18269" s="5">
        <v>9</v>
      </c>
      <c r="E18269" s="5" t="s">
        <v>3147</v>
      </c>
      <c r="F18269" s="5" t="s">
        <v>4897</v>
      </c>
    </row>
    <row r="18270" spans="2:6" x14ac:dyDescent="0.35">
      <c r="B18270" s="5" t="s">
        <v>1388</v>
      </c>
      <c r="C18270" s="5" t="s">
        <v>5366</v>
      </c>
      <c r="D18270" s="5">
        <v>6</v>
      </c>
      <c r="E18270" s="5" t="s">
        <v>3147</v>
      </c>
      <c r="F18270" s="5" t="s">
        <v>4897</v>
      </c>
    </row>
    <row r="18271" spans="2:6" x14ac:dyDescent="0.35">
      <c r="B18271" s="5" t="s">
        <v>1388</v>
      </c>
      <c r="C18271" s="5" t="s">
        <v>5367</v>
      </c>
      <c r="D18271" s="5">
        <v>6</v>
      </c>
      <c r="E18271" s="5" t="s">
        <v>3147</v>
      </c>
      <c r="F18271" s="5" t="s">
        <v>4897</v>
      </c>
    </row>
    <row r="18272" spans="2:6" x14ac:dyDescent="0.35">
      <c r="B18272" s="5" t="s">
        <v>1388</v>
      </c>
      <c r="C18272" s="5" t="s">
        <v>5369</v>
      </c>
      <c r="D18272" s="5">
        <v>1</v>
      </c>
      <c r="E18272" s="5" t="s">
        <v>3147</v>
      </c>
      <c r="F18272" s="5" t="s">
        <v>4897</v>
      </c>
    </row>
    <row r="18273" spans="2:6" x14ac:dyDescent="0.35">
      <c r="B18273" s="5" t="s">
        <v>1388</v>
      </c>
      <c r="C18273" s="5" t="s">
        <v>5370</v>
      </c>
      <c r="D18273" s="5">
        <v>11</v>
      </c>
      <c r="E18273" s="5" t="s">
        <v>3147</v>
      </c>
      <c r="F18273" s="5" t="s">
        <v>4897</v>
      </c>
    </row>
    <row r="18274" spans="2:6" x14ac:dyDescent="0.35">
      <c r="B18274" s="5" t="s">
        <v>1388</v>
      </c>
      <c r="C18274" s="5" t="s">
        <v>5371</v>
      </c>
      <c r="D18274" s="5">
        <v>1</v>
      </c>
      <c r="E18274" s="5" t="s">
        <v>3147</v>
      </c>
      <c r="F18274" s="5" t="s">
        <v>4897</v>
      </c>
    </row>
    <row r="18275" spans="2:6" x14ac:dyDescent="0.35">
      <c r="B18275" s="5" t="s">
        <v>1388</v>
      </c>
      <c r="C18275" s="5" t="s">
        <v>5372</v>
      </c>
      <c r="D18275" s="5">
        <v>9</v>
      </c>
      <c r="E18275" s="5" t="s">
        <v>3147</v>
      </c>
      <c r="F18275" s="5" t="s">
        <v>4897</v>
      </c>
    </row>
    <row r="18276" spans="2:6" x14ac:dyDescent="0.35">
      <c r="B18276" s="5" t="s">
        <v>1388</v>
      </c>
      <c r="C18276" s="5" t="s">
        <v>5373</v>
      </c>
      <c r="D18276" s="5">
        <v>2</v>
      </c>
      <c r="E18276" s="5" t="s">
        <v>3147</v>
      </c>
      <c r="F18276" s="5" t="s">
        <v>4897</v>
      </c>
    </row>
    <row r="18277" spans="2:6" x14ac:dyDescent="0.35">
      <c r="B18277" s="5" t="s">
        <v>1388</v>
      </c>
      <c r="C18277" s="5" t="s">
        <v>5374</v>
      </c>
      <c r="D18277" s="5">
        <v>2</v>
      </c>
      <c r="E18277" s="5" t="s">
        <v>3147</v>
      </c>
      <c r="F18277" s="5" t="s">
        <v>4897</v>
      </c>
    </row>
    <row r="18278" spans="2:6" x14ac:dyDescent="0.35">
      <c r="B18278" s="5" t="s">
        <v>1388</v>
      </c>
      <c r="C18278" s="5" t="s">
        <v>5375</v>
      </c>
      <c r="D18278" s="5">
        <v>5</v>
      </c>
      <c r="E18278" s="5" t="s">
        <v>3147</v>
      </c>
      <c r="F18278" s="5" t="s">
        <v>4897</v>
      </c>
    </row>
    <row r="18279" spans="2:6" x14ac:dyDescent="0.35">
      <c r="B18279" s="5" t="s">
        <v>1388</v>
      </c>
      <c r="C18279" s="5" t="s">
        <v>5376</v>
      </c>
      <c r="D18279" s="5">
        <v>7</v>
      </c>
      <c r="E18279" s="5" t="s">
        <v>3147</v>
      </c>
      <c r="F18279" s="5" t="s">
        <v>4897</v>
      </c>
    </row>
    <row r="18280" spans="2:6" x14ac:dyDescent="0.35">
      <c r="B18280" s="5" t="s">
        <v>1388</v>
      </c>
      <c r="C18280" s="5" t="s">
        <v>5377</v>
      </c>
      <c r="D18280" s="5">
        <v>9</v>
      </c>
      <c r="E18280" s="5" t="s">
        <v>3147</v>
      </c>
      <c r="F18280" s="5" t="s">
        <v>4897</v>
      </c>
    </row>
    <row r="18281" spans="2:6" x14ac:dyDescent="0.35">
      <c r="B18281" s="5" t="s">
        <v>1388</v>
      </c>
      <c r="C18281" s="5" t="s">
        <v>5378</v>
      </c>
      <c r="D18281" s="5">
        <v>3</v>
      </c>
      <c r="E18281" s="5" t="s">
        <v>3147</v>
      </c>
      <c r="F18281" s="5" t="s">
        <v>4897</v>
      </c>
    </row>
    <row r="18282" spans="2:6" x14ac:dyDescent="0.35">
      <c r="B18282" s="5" t="s">
        <v>1388</v>
      </c>
      <c r="C18282" s="5" t="s">
        <v>5379</v>
      </c>
      <c r="D18282" s="5">
        <v>10</v>
      </c>
      <c r="E18282" s="5" t="s">
        <v>3147</v>
      </c>
      <c r="F18282" s="5" t="s">
        <v>4897</v>
      </c>
    </row>
    <row r="18283" spans="2:6" x14ac:dyDescent="0.35">
      <c r="B18283" s="5" t="s">
        <v>1388</v>
      </c>
      <c r="C18283" s="5" t="s">
        <v>5380</v>
      </c>
      <c r="D18283" s="5">
        <v>10</v>
      </c>
      <c r="E18283" s="5" t="s">
        <v>3147</v>
      </c>
      <c r="F18283" s="5" t="s">
        <v>4897</v>
      </c>
    </row>
    <row r="18284" spans="2:6" x14ac:dyDescent="0.35">
      <c r="B18284" s="5" t="s">
        <v>1388</v>
      </c>
      <c r="C18284" s="5" t="s">
        <v>5381</v>
      </c>
      <c r="D18284" s="5">
        <v>9</v>
      </c>
      <c r="E18284" s="5" t="s">
        <v>3147</v>
      </c>
      <c r="F18284" s="5" t="s">
        <v>4897</v>
      </c>
    </row>
    <row r="18285" spans="2:6" x14ac:dyDescent="0.35">
      <c r="B18285" s="5" t="s">
        <v>1388</v>
      </c>
      <c r="C18285" s="5" t="s">
        <v>5382</v>
      </c>
      <c r="D18285" s="5">
        <v>14</v>
      </c>
      <c r="E18285" s="5" t="s">
        <v>3147</v>
      </c>
      <c r="F18285" s="5" t="s">
        <v>4897</v>
      </c>
    </row>
    <row r="18286" spans="2:6" x14ac:dyDescent="0.35">
      <c r="B18286" s="5" t="s">
        <v>1388</v>
      </c>
      <c r="C18286" s="5" t="s">
        <v>5383</v>
      </c>
      <c r="D18286" s="5">
        <v>2</v>
      </c>
      <c r="E18286" s="5" t="s">
        <v>3147</v>
      </c>
      <c r="F18286" s="5" t="s">
        <v>4897</v>
      </c>
    </row>
    <row r="18287" spans="2:6" x14ac:dyDescent="0.35">
      <c r="B18287" s="5" t="s">
        <v>1417</v>
      </c>
      <c r="C18287" s="5" t="s">
        <v>5365</v>
      </c>
      <c r="D18287" s="5">
        <v>10</v>
      </c>
      <c r="E18287" s="5" t="s">
        <v>3147</v>
      </c>
      <c r="F18287" s="5" t="s">
        <v>4908</v>
      </c>
    </row>
    <row r="18288" spans="2:6" x14ac:dyDescent="0.35">
      <c r="B18288" s="5" t="s">
        <v>1417</v>
      </c>
      <c r="C18288" s="5" t="s">
        <v>5366</v>
      </c>
      <c r="D18288" s="5">
        <v>14</v>
      </c>
      <c r="E18288" s="5" t="s">
        <v>3147</v>
      </c>
      <c r="F18288" s="5" t="s">
        <v>4908</v>
      </c>
    </row>
    <row r="18289" spans="2:6" x14ac:dyDescent="0.35">
      <c r="B18289" s="5" t="s">
        <v>1417</v>
      </c>
      <c r="C18289" s="5" t="s">
        <v>5367</v>
      </c>
      <c r="D18289" s="5">
        <v>5</v>
      </c>
      <c r="E18289" s="5" t="s">
        <v>3147</v>
      </c>
      <c r="F18289" s="5" t="s">
        <v>4908</v>
      </c>
    </row>
    <row r="18290" spans="2:6" x14ac:dyDescent="0.35">
      <c r="B18290" s="5" t="s">
        <v>1417</v>
      </c>
      <c r="C18290" s="5" t="s">
        <v>5368</v>
      </c>
      <c r="D18290" s="5">
        <v>11</v>
      </c>
      <c r="E18290" s="5" t="s">
        <v>3147</v>
      </c>
      <c r="F18290" s="5" t="s">
        <v>4908</v>
      </c>
    </row>
    <row r="18291" spans="2:6" x14ac:dyDescent="0.35">
      <c r="B18291" s="5" t="s">
        <v>1417</v>
      </c>
      <c r="C18291" s="5" t="s">
        <v>5369</v>
      </c>
      <c r="D18291" s="5">
        <v>12</v>
      </c>
      <c r="E18291" s="5" t="s">
        <v>3147</v>
      </c>
      <c r="F18291" s="5" t="s">
        <v>4908</v>
      </c>
    </row>
    <row r="18292" spans="2:6" x14ac:dyDescent="0.35">
      <c r="B18292" s="5" t="s">
        <v>1417</v>
      </c>
      <c r="C18292" s="5" t="s">
        <v>5370</v>
      </c>
      <c r="D18292" s="5">
        <v>12</v>
      </c>
      <c r="E18292" s="5" t="s">
        <v>3147</v>
      </c>
      <c r="F18292" s="5" t="s">
        <v>4908</v>
      </c>
    </row>
    <row r="18293" spans="2:6" x14ac:dyDescent="0.35">
      <c r="B18293" s="5" t="s">
        <v>1417</v>
      </c>
      <c r="C18293" s="5" t="s">
        <v>5371</v>
      </c>
      <c r="D18293" s="5">
        <v>5</v>
      </c>
      <c r="E18293" s="5" t="s">
        <v>3147</v>
      </c>
      <c r="F18293" s="5" t="s">
        <v>4908</v>
      </c>
    </row>
    <row r="18294" spans="2:6" x14ac:dyDescent="0.35">
      <c r="B18294" s="5" t="s">
        <v>1417</v>
      </c>
      <c r="C18294" s="5" t="s">
        <v>5372</v>
      </c>
      <c r="D18294" s="5">
        <v>10</v>
      </c>
      <c r="E18294" s="5" t="s">
        <v>3147</v>
      </c>
      <c r="F18294" s="5" t="s">
        <v>4908</v>
      </c>
    </row>
    <row r="18295" spans="2:6" x14ac:dyDescent="0.35">
      <c r="B18295" s="5" t="s">
        <v>1417</v>
      </c>
      <c r="C18295" s="5" t="s">
        <v>5373</v>
      </c>
      <c r="D18295" s="5">
        <v>10</v>
      </c>
      <c r="E18295" s="5" t="s">
        <v>3147</v>
      </c>
      <c r="F18295" s="5" t="s">
        <v>4908</v>
      </c>
    </row>
    <row r="18296" spans="2:6" x14ac:dyDescent="0.35">
      <c r="B18296" s="5" t="s">
        <v>1417</v>
      </c>
      <c r="C18296" s="5" t="s">
        <v>5374</v>
      </c>
      <c r="D18296" s="5">
        <v>8</v>
      </c>
      <c r="E18296" s="5" t="s">
        <v>3147</v>
      </c>
      <c r="F18296" s="5" t="s">
        <v>4908</v>
      </c>
    </row>
    <row r="18297" spans="2:6" x14ac:dyDescent="0.35">
      <c r="B18297" s="5" t="s">
        <v>1417</v>
      </c>
      <c r="C18297" s="5" t="s">
        <v>5375</v>
      </c>
      <c r="D18297" s="5">
        <v>10</v>
      </c>
      <c r="E18297" s="5" t="s">
        <v>3147</v>
      </c>
      <c r="F18297" s="5" t="s">
        <v>4908</v>
      </c>
    </row>
    <row r="18298" spans="2:6" x14ac:dyDescent="0.35">
      <c r="B18298" s="5" t="s">
        <v>1417</v>
      </c>
      <c r="C18298" s="5" t="s">
        <v>5376</v>
      </c>
      <c r="D18298" s="5">
        <v>11</v>
      </c>
      <c r="E18298" s="5" t="s">
        <v>3147</v>
      </c>
      <c r="F18298" s="5" t="s">
        <v>4908</v>
      </c>
    </row>
    <row r="18299" spans="2:6" x14ac:dyDescent="0.35">
      <c r="B18299" s="5" t="s">
        <v>1417</v>
      </c>
      <c r="C18299" s="5" t="s">
        <v>5377</v>
      </c>
      <c r="D18299" s="5">
        <v>10</v>
      </c>
      <c r="E18299" s="5" t="s">
        <v>3147</v>
      </c>
      <c r="F18299" s="5" t="s">
        <v>4908</v>
      </c>
    </row>
    <row r="18300" spans="2:6" x14ac:dyDescent="0.35">
      <c r="B18300" s="5" t="s">
        <v>1417</v>
      </c>
      <c r="C18300" s="5" t="s">
        <v>5378</v>
      </c>
      <c r="D18300" s="5">
        <v>8</v>
      </c>
      <c r="E18300" s="5" t="s">
        <v>3147</v>
      </c>
      <c r="F18300" s="5" t="s">
        <v>4908</v>
      </c>
    </row>
    <row r="18301" spans="2:6" x14ac:dyDescent="0.35">
      <c r="B18301" s="5" t="s">
        <v>1417</v>
      </c>
      <c r="C18301" s="5" t="s">
        <v>5379</v>
      </c>
      <c r="D18301" s="5">
        <v>10</v>
      </c>
      <c r="E18301" s="5" t="s">
        <v>3147</v>
      </c>
      <c r="F18301" s="5" t="s">
        <v>4908</v>
      </c>
    </row>
    <row r="18302" spans="2:6" x14ac:dyDescent="0.35">
      <c r="B18302" s="5" t="s">
        <v>1417</v>
      </c>
      <c r="C18302" s="5" t="s">
        <v>5380</v>
      </c>
      <c r="D18302" s="5">
        <v>10</v>
      </c>
      <c r="E18302" s="5" t="s">
        <v>3147</v>
      </c>
      <c r="F18302" s="5" t="s">
        <v>4908</v>
      </c>
    </row>
    <row r="18303" spans="2:6" x14ac:dyDescent="0.35">
      <c r="B18303" s="5" t="s">
        <v>1417</v>
      </c>
      <c r="C18303" s="5" t="s">
        <v>5381</v>
      </c>
      <c r="D18303" s="5">
        <v>12</v>
      </c>
      <c r="E18303" s="5" t="s">
        <v>3147</v>
      </c>
      <c r="F18303" s="5" t="s">
        <v>4908</v>
      </c>
    </row>
    <row r="18304" spans="2:6" x14ac:dyDescent="0.35">
      <c r="B18304" s="5" t="s">
        <v>488</v>
      </c>
      <c r="C18304" s="5" t="s">
        <v>5365</v>
      </c>
      <c r="D18304" s="5">
        <v>8</v>
      </c>
      <c r="E18304" s="5" t="s">
        <v>3147</v>
      </c>
      <c r="F18304" s="5" t="s">
        <v>4933</v>
      </c>
    </row>
    <row r="18305" spans="2:6" x14ac:dyDescent="0.35">
      <c r="B18305" s="5" t="s">
        <v>488</v>
      </c>
      <c r="C18305" s="5" t="s">
        <v>5367</v>
      </c>
      <c r="D18305" s="5">
        <v>1</v>
      </c>
      <c r="E18305" s="5" t="s">
        <v>3147</v>
      </c>
      <c r="F18305" s="5" t="s">
        <v>4933</v>
      </c>
    </row>
    <row r="18306" spans="2:6" x14ac:dyDescent="0.35">
      <c r="B18306" s="5" t="s">
        <v>488</v>
      </c>
      <c r="C18306" s="5" t="s">
        <v>5369</v>
      </c>
      <c r="D18306" s="5">
        <v>1</v>
      </c>
      <c r="E18306" s="5" t="s">
        <v>3147</v>
      </c>
      <c r="F18306" s="5" t="s">
        <v>4933</v>
      </c>
    </row>
    <row r="18307" spans="2:6" x14ac:dyDescent="0.35">
      <c r="B18307" s="5" t="s">
        <v>488</v>
      </c>
      <c r="C18307" s="5" t="s">
        <v>5370</v>
      </c>
      <c r="D18307" s="5">
        <v>10</v>
      </c>
      <c r="E18307" s="5" t="s">
        <v>3147</v>
      </c>
      <c r="F18307" s="5" t="s">
        <v>4933</v>
      </c>
    </row>
    <row r="18308" spans="2:6" x14ac:dyDescent="0.35">
      <c r="B18308" s="5" t="s">
        <v>488</v>
      </c>
      <c r="C18308" s="5" t="s">
        <v>5372</v>
      </c>
      <c r="D18308" s="5">
        <v>4</v>
      </c>
      <c r="E18308" s="5" t="s">
        <v>3147</v>
      </c>
      <c r="F18308" s="5" t="s">
        <v>4933</v>
      </c>
    </row>
    <row r="18309" spans="2:6" x14ac:dyDescent="0.35">
      <c r="B18309" s="5" t="s">
        <v>488</v>
      </c>
      <c r="C18309" s="5" t="s">
        <v>5374</v>
      </c>
      <c r="D18309" s="5">
        <v>1</v>
      </c>
      <c r="E18309" s="5" t="s">
        <v>3147</v>
      </c>
      <c r="F18309" s="5" t="s">
        <v>4933</v>
      </c>
    </row>
    <row r="18310" spans="2:6" x14ac:dyDescent="0.35">
      <c r="B18310" s="5" t="s">
        <v>488</v>
      </c>
      <c r="C18310" s="5" t="s">
        <v>5375</v>
      </c>
      <c r="D18310" s="5">
        <v>1</v>
      </c>
      <c r="E18310" s="5" t="s">
        <v>3147</v>
      </c>
      <c r="F18310" s="5" t="s">
        <v>4933</v>
      </c>
    </row>
    <row r="18311" spans="2:6" x14ac:dyDescent="0.35">
      <c r="B18311" s="5" t="s">
        <v>488</v>
      </c>
      <c r="C18311" s="5" t="s">
        <v>5376</v>
      </c>
      <c r="D18311" s="5">
        <v>18</v>
      </c>
      <c r="E18311" s="5" t="s">
        <v>3147</v>
      </c>
      <c r="F18311" s="5" t="s">
        <v>4933</v>
      </c>
    </row>
    <row r="18312" spans="2:6" x14ac:dyDescent="0.35">
      <c r="B18312" s="5" t="s">
        <v>488</v>
      </c>
      <c r="C18312" s="5" t="s">
        <v>5377</v>
      </c>
      <c r="D18312" s="5">
        <v>21</v>
      </c>
      <c r="E18312" s="5" t="s">
        <v>3147</v>
      </c>
      <c r="F18312" s="5" t="s">
        <v>4933</v>
      </c>
    </row>
    <row r="18313" spans="2:6" x14ac:dyDescent="0.35">
      <c r="B18313" s="5" t="s">
        <v>488</v>
      </c>
      <c r="C18313" s="5" t="s">
        <v>5378</v>
      </c>
      <c r="D18313" s="5">
        <v>3</v>
      </c>
      <c r="E18313" s="5" t="s">
        <v>3147</v>
      </c>
      <c r="F18313" s="5" t="s">
        <v>4933</v>
      </c>
    </row>
    <row r="18314" spans="2:6" x14ac:dyDescent="0.35">
      <c r="B18314" s="5" t="s">
        <v>488</v>
      </c>
      <c r="C18314" s="5" t="s">
        <v>5379</v>
      </c>
      <c r="D18314" s="5">
        <v>20</v>
      </c>
      <c r="E18314" s="5" t="s">
        <v>3147</v>
      </c>
      <c r="F18314" s="5" t="s">
        <v>4933</v>
      </c>
    </row>
    <row r="18315" spans="2:6" x14ac:dyDescent="0.35">
      <c r="B18315" s="5" t="s">
        <v>488</v>
      </c>
      <c r="C18315" s="5" t="s">
        <v>5380</v>
      </c>
      <c r="D18315" s="5">
        <v>20</v>
      </c>
      <c r="E18315" s="5" t="s">
        <v>3147</v>
      </c>
      <c r="F18315" s="5" t="s">
        <v>4933</v>
      </c>
    </row>
    <row r="18316" spans="2:6" x14ac:dyDescent="0.35">
      <c r="B18316" s="5" t="s">
        <v>488</v>
      </c>
      <c r="C18316" s="5" t="s">
        <v>5381</v>
      </c>
      <c r="D18316" s="5">
        <v>23</v>
      </c>
      <c r="E18316" s="5" t="s">
        <v>3147</v>
      </c>
      <c r="F18316" s="5" t="s">
        <v>4933</v>
      </c>
    </row>
    <row r="18317" spans="2:6" x14ac:dyDescent="0.35">
      <c r="B18317" s="5" t="s">
        <v>488</v>
      </c>
      <c r="C18317" s="5" t="s">
        <v>5382</v>
      </c>
      <c r="D18317" s="5">
        <v>1</v>
      </c>
      <c r="E18317" s="5" t="s">
        <v>3147</v>
      </c>
      <c r="F18317" s="5" t="s">
        <v>4933</v>
      </c>
    </row>
    <row r="18318" spans="2:6" x14ac:dyDescent="0.35">
      <c r="B18318" s="5" t="s">
        <v>1386</v>
      </c>
      <c r="C18318" s="5" t="s">
        <v>5365</v>
      </c>
      <c r="D18318" s="5">
        <v>7</v>
      </c>
      <c r="E18318" s="5" t="s">
        <v>3147</v>
      </c>
      <c r="F18318" s="5" t="s">
        <v>4932</v>
      </c>
    </row>
    <row r="18319" spans="2:6" x14ac:dyDescent="0.35">
      <c r="B18319" s="5" t="s">
        <v>1386</v>
      </c>
      <c r="C18319" s="5" t="s">
        <v>5366</v>
      </c>
      <c r="D18319" s="5">
        <v>7</v>
      </c>
      <c r="E18319" s="5" t="s">
        <v>3147</v>
      </c>
      <c r="F18319" s="5" t="s">
        <v>4932</v>
      </c>
    </row>
    <row r="18320" spans="2:6" x14ac:dyDescent="0.35">
      <c r="B18320" s="5" t="s">
        <v>1386</v>
      </c>
      <c r="C18320" s="5" t="s">
        <v>5367</v>
      </c>
      <c r="D18320" s="5">
        <v>2</v>
      </c>
      <c r="E18320" s="5" t="s">
        <v>3147</v>
      </c>
      <c r="F18320" s="5" t="s">
        <v>4932</v>
      </c>
    </row>
    <row r="18321" spans="2:6" x14ac:dyDescent="0.35">
      <c r="B18321" s="5" t="s">
        <v>1386</v>
      </c>
      <c r="C18321" s="5" t="s">
        <v>5368</v>
      </c>
      <c r="D18321" s="5">
        <v>2</v>
      </c>
      <c r="E18321" s="5" t="s">
        <v>3147</v>
      </c>
      <c r="F18321" s="5" t="s">
        <v>4932</v>
      </c>
    </row>
    <row r="18322" spans="2:6" x14ac:dyDescent="0.35">
      <c r="B18322" s="5" t="s">
        <v>1386</v>
      </c>
      <c r="C18322" s="5" t="s">
        <v>5370</v>
      </c>
      <c r="D18322" s="5">
        <v>12</v>
      </c>
      <c r="E18322" s="5" t="s">
        <v>3147</v>
      </c>
      <c r="F18322" s="5" t="s">
        <v>4932</v>
      </c>
    </row>
    <row r="18323" spans="2:6" x14ac:dyDescent="0.35">
      <c r="B18323" s="5" t="s">
        <v>1386</v>
      </c>
      <c r="C18323" s="5" t="s">
        <v>5371</v>
      </c>
      <c r="D18323" s="5">
        <v>1</v>
      </c>
      <c r="E18323" s="5" t="s">
        <v>3147</v>
      </c>
      <c r="F18323" s="5" t="s">
        <v>4932</v>
      </c>
    </row>
    <row r="18324" spans="2:6" x14ac:dyDescent="0.35">
      <c r="B18324" s="5" t="s">
        <v>1386</v>
      </c>
      <c r="C18324" s="5" t="s">
        <v>5372</v>
      </c>
      <c r="D18324" s="5">
        <v>10</v>
      </c>
      <c r="E18324" s="5" t="s">
        <v>3147</v>
      </c>
      <c r="F18324" s="5" t="s">
        <v>4932</v>
      </c>
    </row>
    <row r="18325" spans="2:6" x14ac:dyDescent="0.35">
      <c r="B18325" s="5" t="s">
        <v>1386</v>
      </c>
      <c r="C18325" s="5" t="s">
        <v>5373</v>
      </c>
      <c r="D18325" s="5">
        <v>1</v>
      </c>
      <c r="E18325" s="5" t="s">
        <v>3147</v>
      </c>
      <c r="F18325" s="5" t="s">
        <v>4932</v>
      </c>
    </row>
    <row r="18326" spans="2:6" x14ac:dyDescent="0.35">
      <c r="B18326" s="5" t="s">
        <v>1386</v>
      </c>
      <c r="C18326" s="5" t="s">
        <v>5375</v>
      </c>
      <c r="D18326" s="5">
        <v>8</v>
      </c>
      <c r="E18326" s="5" t="s">
        <v>3147</v>
      </c>
      <c r="F18326" s="5" t="s">
        <v>4932</v>
      </c>
    </row>
    <row r="18327" spans="2:6" x14ac:dyDescent="0.35">
      <c r="B18327" s="5" t="s">
        <v>1386</v>
      </c>
      <c r="C18327" s="5" t="s">
        <v>5376</v>
      </c>
      <c r="D18327" s="5">
        <v>3</v>
      </c>
      <c r="E18327" s="5" t="s">
        <v>3147</v>
      </c>
      <c r="F18327" s="5" t="s">
        <v>4932</v>
      </c>
    </row>
    <row r="18328" spans="2:6" x14ac:dyDescent="0.35">
      <c r="B18328" s="5" t="s">
        <v>1386</v>
      </c>
      <c r="C18328" s="5" t="s">
        <v>5377</v>
      </c>
      <c r="D18328" s="5">
        <v>9</v>
      </c>
      <c r="E18328" s="5" t="s">
        <v>3147</v>
      </c>
      <c r="F18328" s="5" t="s">
        <v>4932</v>
      </c>
    </row>
    <row r="18329" spans="2:6" x14ac:dyDescent="0.35">
      <c r="B18329" s="5" t="s">
        <v>1386</v>
      </c>
      <c r="C18329" s="5" t="s">
        <v>5378</v>
      </c>
      <c r="D18329" s="5">
        <v>8</v>
      </c>
      <c r="E18329" s="5" t="s">
        <v>3147</v>
      </c>
      <c r="F18329" s="5" t="s">
        <v>4932</v>
      </c>
    </row>
    <row r="18330" spans="2:6" x14ac:dyDescent="0.35">
      <c r="B18330" s="5" t="s">
        <v>1386</v>
      </c>
      <c r="C18330" s="5" t="s">
        <v>5379</v>
      </c>
      <c r="D18330" s="5">
        <v>10</v>
      </c>
      <c r="E18330" s="5" t="s">
        <v>3147</v>
      </c>
      <c r="F18330" s="5" t="s">
        <v>4932</v>
      </c>
    </row>
    <row r="18331" spans="2:6" x14ac:dyDescent="0.35">
      <c r="B18331" s="5" t="s">
        <v>1386</v>
      </c>
      <c r="C18331" s="5" t="s">
        <v>5380</v>
      </c>
      <c r="D18331" s="5">
        <v>10</v>
      </c>
      <c r="E18331" s="5" t="s">
        <v>3147</v>
      </c>
      <c r="F18331" s="5" t="s">
        <v>4932</v>
      </c>
    </row>
    <row r="18332" spans="2:6" x14ac:dyDescent="0.35">
      <c r="B18332" s="5" t="s">
        <v>1386</v>
      </c>
      <c r="C18332" s="5" t="s">
        <v>5381</v>
      </c>
      <c r="D18332" s="5">
        <v>9</v>
      </c>
      <c r="E18332" s="5" t="s">
        <v>3147</v>
      </c>
      <c r="F18332" s="5" t="s">
        <v>4932</v>
      </c>
    </row>
    <row r="18333" spans="2:6" x14ac:dyDescent="0.35">
      <c r="B18333" s="5" t="s">
        <v>1386</v>
      </c>
      <c r="C18333" s="5" t="s">
        <v>5382</v>
      </c>
      <c r="D18333" s="5">
        <v>10</v>
      </c>
      <c r="E18333" s="5" t="s">
        <v>3147</v>
      </c>
      <c r="F18333" s="5" t="s">
        <v>4932</v>
      </c>
    </row>
    <row r="18334" spans="2:6" x14ac:dyDescent="0.35">
      <c r="B18334" s="5" t="s">
        <v>1386</v>
      </c>
      <c r="C18334" s="5" t="s">
        <v>5383</v>
      </c>
      <c r="D18334" s="5">
        <v>1</v>
      </c>
      <c r="E18334" s="5" t="s">
        <v>3147</v>
      </c>
      <c r="F18334" s="5" t="s">
        <v>4932</v>
      </c>
    </row>
    <row r="18335" spans="2:6" x14ac:dyDescent="0.35">
      <c r="B18335" s="5" t="s">
        <v>1387</v>
      </c>
      <c r="C18335" s="5" t="s">
        <v>5365</v>
      </c>
      <c r="D18335" s="5">
        <v>9</v>
      </c>
      <c r="E18335" s="5" t="s">
        <v>3147</v>
      </c>
      <c r="F18335" s="5" t="s">
        <v>4896</v>
      </c>
    </row>
    <row r="18336" spans="2:6" x14ac:dyDescent="0.35">
      <c r="B18336" s="5" t="s">
        <v>1387</v>
      </c>
      <c r="C18336" s="5" t="s">
        <v>5366</v>
      </c>
      <c r="D18336" s="5">
        <v>1</v>
      </c>
      <c r="E18336" s="5" t="s">
        <v>3147</v>
      </c>
      <c r="F18336" s="5" t="s">
        <v>4896</v>
      </c>
    </row>
    <row r="18337" spans="2:6" x14ac:dyDescent="0.35">
      <c r="B18337" s="5" t="s">
        <v>1387</v>
      </c>
      <c r="C18337" s="5" t="s">
        <v>5367</v>
      </c>
      <c r="D18337" s="5">
        <v>1</v>
      </c>
      <c r="E18337" s="5" t="s">
        <v>3147</v>
      </c>
      <c r="F18337" s="5" t="s">
        <v>4896</v>
      </c>
    </row>
    <row r="18338" spans="2:6" x14ac:dyDescent="0.35">
      <c r="B18338" s="5" t="s">
        <v>1387</v>
      </c>
      <c r="C18338" s="5" t="s">
        <v>5368</v>
      </c>
      <c r="D18338" s="5">
        <v>5</v>
      </c>
      <c r="E18338" s="5" t="s">
        <v>3147</v>
      </c>
      <c r="F18338" s="5" t="s">
        <v>4896</v>
      </c>
    </row>
    <row r="18339" spans="2:6" x14ac:dyDescent="0.35">
      <c r="B18339" s="5" t="s">
        <v>1387</v>
      </c>
      <c r="C18339" s="5" t="s">
        <v>5370</v>
      </c>
      <c r="D18339" s="5">
        <v>11</v>
      </c>
      <c r="E18339" s="5" t="s">
        <v>3147</v>
      </c>
      <c r="F18339" s="5" t="s">
        <v>4896</v>
      </c>
    </row>
    <row r="18340" spans="2:6" x14ac:dyDescent="0.35">
      <c r="B18340" s="5" t="s">
        <v>1387</v>
      </c>
      <c r="C18340" s="5" t="s">
        <v>5371</v>
      </c>
      <c r="D18340" s="5">
        <v>1</v>
      </c>
      <c r="E18340" s="5" t="s">
        <v>3147</v>
      </c>
      <c r="F18340" s="5" t="s">
        <v>4896</v>
      </c>
    </row>
    <row r="18341" spans="2:6" x14ac:dyDescent="0.35">
      <c r="B18341" s="5" t="s">
        <v>1387</v>
      </c>
      <c r="C18341" s="5" t="s">
        <v>5372</v>
      </c>
      <c r="D18341" s="5">
        <v>10</v>
      </c>
      <c r="E18341" s="5" t="s">
        <v>3147</v>
      </c>
      <c r="F18341" s="5" t="s">
        <v>4896</v>
      </c>
    </row>
    <row r="18342" spans="2:6" x14ac:dyDescent="0.35">
      <c r="B18342" s="5" t="s">
        <v>1387</v>
      </c>
      <c r="C18342" s="5" t="s">
        <v>5373</v>
      </c>
      <c r="D18342" s="5">
        <v>1</v>
      </c>
      <c r="E18342" s="5" t="s">
        <v>3147</v>
      </c>
      <c r="F18342" s="5" t="s">
        <v>4896</v>
      </c>
    </row>
    <row r="18343" spans="2:6" x14ac:dyDescent="0.35">
      <c r="B18343" s="5" t="s">
        <v>1387</v>
      </c>
      <c r="C18343" s="5" t="s">
        <v>5374</v>
      </c>
      <c r="D18343" s="5">
        <v>17</v>
      </c>
      <c r="E18343" s="5" t="s">
        <v>3147</v>
      </c>
      <c r="F18343" s="5" t="s">
        <v>4896</v>
      </c>
    </row>
    <row r="18344" spans="2:6" x14ac:dyDescent="0.35">
      <c r="B18344" s="5" t="s">
        <v>1387</v>
      </c>
      <c r="C18344" s="5" t="s">
        <v>5375</v>
      </c>
      <c r="D18344" s="5">
        <v>8</v>
      </c>
      <c r="E18344" s="5" t="s">
        <v>3147</v>
      </c>
      <c r="F18344" s="5" t="s">
        <v>4896</v>
      </c>
    </row>
    <row r="18345" spans="2:6" x14ac:dyDescent="0.35">
      <c r="B18345" s="5" t="s">
        <v>1387</v>
      </c>
      <c r="C18345" s="5" t="s">
        <v>5376</v>
      </c>
      <c r="D18345" s="5">
        <v>6</v>
      </c>
      <c r="E18345" s="5" t="s">
        <v>3147</v>
      </c>
      <c r="F18345" s="5" t="s">
        <v>4896</v>
      </c>
    </row>
    <row r="18346" spans="2:6" x14ac:dyDescent="0.35">
      <c r="B18346" s="5" t="s">
        <v>1387</v>
      </c>
      <c r="C18346" s="5" t="s">
        <v>5377</v>
      </c>
      <c r="D18346" s="5">
        <v>10</v>
      </c>
      <c r="E18346" s="5" t="s">
        <v>3147</v>
      </c>
      <c r="F18346" s="5" t="s">
        <v>4896</v>
      </c>
    </row>
    <row r="18347" spans="2:6" x14ac:dyDescent="0.35">
      <c r="B18347" s="5" t="s">
        <v>1387</v>
      </c>
      <c r="C18347" s="5" t="s">
        <v>5378</v>
      </c>
      <c r="D18347" s="5">
        <v>7</v>
      </c>
      <c r="E18347" s="5" t="s">
        <v>3147</v>
      </c>
      <c r="F18347" s="5" t="s">
        <v>4896</v>
      </c>
    </row>
    <row r="18348" spans="2:6" x14ac:dyDescent="0.35">
      <c r="B18348" s="5" t="s">
        <v>1387</v>
      </c>
      <c r="C18348" s="5" t="s">
        <v>5379</v>
      </c>
      <c r="D18348" s="5">
        <v>10</v>
      </c>
      <c r="E18348" s="5" t="s">
        <v>3147</v>
      </c>
      <c r="F18348" s="5" t="s">
        <v>4896</v>
      </c>
    </row>
    <row r="18349" spans="2:6" x14ac:dyDescent="0.35">
      <c r="B18349" s="5" t="s">
        <v>1387</v>
      </c>
      <c r="C18349" s="5" t="s">
        <v>5380</v>
      </c>
      <c r="D18349" s="5">
        <v>10</v>
      </c>
      <c r="E18349" s="5" t="s">
        <v>3147</v>
      </c>
      <c r="F18349" s="5" t="s">
        <v>4896</v>
      </c>
    </row>
    <row r="18350" spans="2:6" x14ac:dyDescent="0.35">
      <c r="B18350" s="5" t="s">
        <v>1387</v>
      </c>
      <c r="C18350" s="5" t="s">
        <v>5381</v>
      </c>
      <c r="D18350" s="5">
        <v>11</v>
      </c>
      <c r="E18350" s="5" t="s">
        <v>3147</v>
      </c>
      <c r="F18350" s="5" t="s">
        <v>4896</v>
      </c>
    </row>
    <row r="18351" spans="2:6" x14ac:dyDescent="0.35">
      <c r="B18351" s="5" t="s">
        <v>1387</v>
      </c>
      <c r="C18351" s="5" t="s">
        <v>5382</v>
      </c>
      <c r="D18351" s="5">
        <v>11</v>
      </c>
      <c r="E18351" s="5" t="s">
        <v>3147</v>
      </c>
      <c r="F18351" s="5" t="s">
        <v>4896</v>
      </c>
    </row>
    <row r="18352" spans="2:6" x14ac:dyDescent="0.35">
      <c r="B18352" s="5" t="s">
        <v>37</v>
      </c>
      <c r="C18352" s="5" t="s">
        <v>5365</v>
      </c>
      <c r="D18352" s="5">
        <v>9</v>
      </c>
      <c r="E18352" s="5" t="s">
        <v>37</v>
      </c>
      <c r="F18352" s="5" t="s">
        <v>2961</v>
      </c>
    </row>
    <row r="18353" spans="2:6" x14ac:dyDescent="0.35">
      <c r="B18353" s="5" t="s">
        <v>37</v>
      </c>
      <c r="C18353" s="5" t="s">
        <v>5366</v>
      </c>
      <c r="D18353" s="5">
        <v>1</v>
      </c>
      <c r="E18353" s="5" t="s">
        <v>37</v>
      </c>
      <c r="F18353" s="5" t="s">
        <v>2961</v>
      </c>
    </row>
    <row r="18354" spans="2:6" x14ac:dyDescent="0.35">
      <c r="B18354" s="5" t="s">
        <v>37</v>
      </c>
      <c r="C18354" s="5" t="s">
        <v>5369</v>
      </c>
      <c r="D18354" s="5">
        <v>1</v>
      </c>
      <c r="E18354" s="5" t="s">
        <v>37</v>
      </c>
      <c r="F18354" s="5" t="s">
        <v>2961</v>
      </c>
    </row>
    <row r="18355" spans="2:6" x14ac:dyDescent="0.35">
      <c r="B18355" s="5" t="s">
        <v>37</v>
      </c>
      <c r="C18355" s="5" t="s">
        <v>5370</v>
      </c>
      <c r="D18355" s="5">
        <v>11</v>
      </c>
      <c r="E18355" s="5" t="s">
        <v>37</v>
      </c>
      <c r="F18355" s="5" t="s">
        <v>2961</v>
      </c>
    </row>
    <row r="18356" spans="2:6" x14ac:dyDescent="0.35">
      <c r="B18356" s="5" t="s">
        <v>37</v>
      </c>
      <c r="C18356" s="5" t="s">
        <v>5372</v>
      </c>
      <c r="D18356" s="5">
        <v>10</v>
      </c>
      <c r="E18356" s="5" t="s">
        <v>37</v>
      </c>
      <c r="F18356" s="5" t="s">
        <v>2961</v>
      </c>
    </row>
    <row r="18357" spans="2:6" x14ac:dyDescent="0.35">
      <c r="B18357" s="5" t="s">
        <v>37</v>
      </c>
      <c r="C18357" s="5" t="s">
        <v>5373</v>
      </c>
      <c r="D18357" s="5">
        <v>3</v>
      </c>
      <c r="E18357" s="5" t="s">
        <v>37</v>
      </c>
      <c r="F18357" s="5" t="s">
        <v>2961</v>
      </c>
    </row>
    <row r="18358" spans="2:6" x14ac:dyDescent="0.35">
      <c r="B18358" s="5" t="s">
        <v>37</v>
      </c>
      <c r="C18358" s="5" t="s">
        <v>5375</v>
      </c>
      <c r="D18358" s="5">
        <v>3</v>
      </c>
      <c r="E18358" s="5" t="s">
        <v>37</v>
      </c>
      <c r="F18358" s="5" t="s">
        <v>2961</v>
      </c>
    </row>
    <row r="18359" spans="2:6" x14ac:dyDescent="0.35">
      <c r="B18359" s="5" t="s">
        <v>37</v>
      </c>
      <c r="C18359" s="5" t="s">
        <v>5376</v>
      </c>
      <c r="D18359" s="5">
        <v>19</v>
      </c>
      <c r="E18359" s="5" t="s">
        <v>37</v>
      </c>
      <c r="F18359" s="5" t="s">
        <v>2961</v>
      </c>
    </row>
    <row r="18360" spans="2:6" x14ac:dyDescent="0.35">
      <c r="B18360" s="5" t="s">
        <v>37</v>
      </c>
      <c r="C18360" s="5" t="s">
        <v>5377</v>
      </c>
      <c r="D18360" s="5">
        <v>24</v>
      </c>
      <c r="E18360" s="5" t="s">
        <v>37</v>
      </c>
      <c r="F18360" s="5" t="s">
        <v>2961</v>
      </c>
    </row>
    <row r="18361" spans="2:6" x14ac:dyDescent="0.35">
      <c r="B18361" s="5" t="s">
        <v>37</v>
      </c>
      <c r="C18361" s="5" t="s">
        <v>5378</v>
      </c>
      <c r="D18361" s="5">
        <v>6</v>
      </c>
      <c r="E18361" s="5" t="s">
        <v>37</v>
      </c>
      <c r="F18361" s="5" t="s">
        <v>2961</v>
      </c>
    </row>
    <row r="18362" spans="2:6" x14ac:dyDescent="0.35">
      <c r="B18362" s="5" t="s">
        <v>37</v>
      </c>
      <c r="C18362" s="5" t="s">
        <v>5379</v>
      </c>
      <c r="D18362" s="5">
        <v>12</v>
      </c>
      <c r="E18362" s="5" t="s">
        <v>37</v>
      </c>
      <c r="F18362" s="5" t="s">
        <v>2961</v>
      </c>
    </row>
    <row r="18363" spans="2:6" x14ac:dyDescent="0.35">
      <c r="B18363" s="5" t="s">
        <v>37</v>
      </c>
      <c r="C18363" s="5" t="s">
        <v>5380</v>
      </c>
      <c r="D18363" s="5">
        <v>17</v>
      </c>
      <c r="E18363" s="5" t="s">
        <v>37</v>
      </c>
      <c r="F18363" s="5" t="s">
        <v>2961</v>
      </c>
    </row>
    <row r="18364" spans="2:6" x14ac:dyDescent="0.35">
      <c r="B18364" s="5" t="s">
        <v>37</v>
      </c>
      <c r="C18364" s="5" t="s">
        <v>5381</v>
      </c>
      <c r="D18364" s="5">
        <v>22</v>
      </c>
      <c r="E18364" s="5" t="s">
        <v>37</v>
      </c>
      <c r="F18364" s="5" t="s">
        <v>2961</v>
      </c>
    </row>
    <row r="18365" spans="2:6" x14ac:dyDescent="0.35">
      <c r="B18365" s="5" t="s">
        <v>37</v>
      </c>
      <c r="C18365" s="5" t="s">
        <v>5382</v>
      </c>
      <c r="D18365" s="5">
        <v>1</v>
      </c>
      <c r="E18365" s="5" t="s">
        <v>37</v>
      </c>
      <c r="F18365" s="5" t="s">
        <v>2961</v>
      </c>
    </row>
    <row r="18366" spans="2:6" x14ac:dyDescent="0.35">
      <c r="B18366" s="5" t="s">
        <v>37</v>
      </c>
      <c r="C18366" s="5" t="s">
        <v>5383</v>
      </c>
      <c r="D18366" s="5">
        <v>1</v>
      </c>
      <c r="E18366" s="5" t="s">
        <v>37</v>
      </c>
      <c r="F18366" s="5" t="s">
        <v>2961</v>
      </c>
    </row>
    <row r="18367" spans="2:6" x14ac:dyDescent="0.35">
      <c r="B18367" s="5" t="s">
        <v>40</v>
      </c>
      <c r="C18367" s="5" t="s">
        <v>5365</v>
      </c>
      <c r="D18367" s="5">
        <v>9</v>
      </c>
      <c r="E18367" s="5" t="s">
        <v>37</v>
      </c>
      <c r="F18367" s="5" t="s">
        <v>3635</v>
      </c>
    </row>
    <row r="18368" spans="2:6" x14ac:dyDescent="0.35">
      <c r="B18368" s="5" t="s">
        <v>40</v>
      </c>
      <c r="C18368" s="5" t="s">
        <v>5367</v>
      </c>
      <c r="D18368" s="5">
        <v>1</v>
      </c>
      <c r="E18368" s="5" t="s">
        <v>37</v>
      </c>
      <c r="F18368" s="5" t="s">
        <v>3635</v>
      </c>
    </row>
    <row r="18369" spans="2:6" x14ac:dyDescent="0.35">
      <c r="B18369" s="5" t="s">
        <v>40</v>
      </c>
      <c r="C18369" s="5" t="s">
        <v>5368</v>
      </c>
      <c r="D18369" s="5">
        <v>1</v>
      </c>
      <c r="E18369" s="5" t="s">
        <v>37</v>
      </c>
      <c r="F18369" s="5" t="s">
        <v>3635</v>
      </c>
    </row>
    <row r="18370" spans="2:6" x14ac:dyDescent="0.35">
      <c r="B18370" s="5" t="s">
        <v>40</v>
      </c>
      <c r="C18370" s="5" t="s">
        <v>5370</v>
      </c>
      <c r="D18370" s="5">
        <v>6</v>
      </c>
      <c r="E18370" s="5" t="s">
        <v>37</v>
      </c>
      <c r="F18370" s="5" t="s">
        <v>3635</v>
      </c>
    </row>
    <row r="18371" spans="2:6" x14ac:dyDescent="0.35">
      <c r="B18371" s="5" t="s">
        <v>40</v>
      </c>
      <c r="C18371" s="5" t="s">
        <v>5371</v>
      </c>
      <c r="D18371" s="5">
        <v>1</v>
      </c>
      <c r="E18371" s="5" t="s">
        <v>37</v>
      </c>
      <c r="F18371" s="5" t="s">
        <v>3635</v>
      </c>
    </row>
    <row r="18372" spans="2:6" x14ac:dyDescent="0.35">
      <c r="B18372" s="5" t="s">
        <v>40</v>
      </c>
      <c r="C18372" s="5" t="s">
        <v>5372</v>
      </c>
      <c r="D18372" s="5">
        <v>9</v>
      </c>
      <c r="E18372" s="5" t="s">
        <v>37</v>
      </c>
      <c r="F18372" s="5" t="s">
        <v>3635</v>
      </c>
    </row>
    <row r="18373" spans="2:6" x14ac:dyDescent="0.35">
      <c r="B18373" s="5" t="s">
        <v>40</v>
      </c>
      <c r="C18373" s="5" t="s">
        <v>5374</v>
      </c>
      <c r="D18373" s="5">
        <v>4</v>
      </c>
      <c r="E18373" s="5" t="s">
        <v>37</v>
      </c>
      <c r="F18373" s="5" t="s">
        <v>3635</v>
      </c>
    </row>
    <row r="18374" spans="2:6" x14ac:dyDescent="0.35">
      <c r="B18374" s="5" t="s">
        <v>40</v>
      </c>
      <c r="C18374" s="5" t="s">
        <v>5376</v>
      </c>
      <c r="D18374" s="5">
        <v>7</v>
      </c>
      <c r="E18374" s="5" t="s">
        <v>37</v>
      </c>
      <c r="F18374" s="5" t="s">
        <v>3635</v>
      </c>
    </row>
    <row r="18375" spans="2:6" x14ac:dyDescent="0.35">
      <c r="B18375" s="5" t="s">
        <v>40</v>
      </c>
      <c r="C18375" s="5" t="s">
        <v>5377</v>
      </c>
      <c r="D18375" s="5">
        <v>10</v>
      </c>
      <c r="E18375" s="5" t="s">
        <v>37</v>
      </c>
      <c r="F18375" s="5" t="s">
        <v>3635</v>
      </c>
    </row>
    <row r="18376" spans="2:6" x14ac:dyDescent="0.35">
      <c r="B18376" s="5" t="s">
        <v>40</v>
      </c>
      <c r="C18376" s="5" t="s">
        <v>5379</v>
      </c>
      <c r="D18376" s="5">
        <v>3</v>
      </c>
      <c r="E18376" s="5" t="s">
        <v>37</v>
      </c>
      <c r="F18376" s="5" t="s">
        <v>3635</v>
      </c>
    </row>
    <row r="18377" spans="2:6" x14ac:dyDescent="0.35">
      <c r="B18377" s="5" t="s">
        <v>40</v>
      </c>
      <c r="C18377" s="5" t="s">
        <v>5380</v>
      </c>
      <c r="D18377" s="5">
        <v>6</v>
      </c>
      <c r="E18377" s="5" t="s">
        <v>37</v>
      </c>
      <c r="F18377" s="5" t="s">
        <v>3635</v>
      </c>
    </row>
    <row r="18378" spans="2:6" x14ac:dyDescent="0.35">
      <c r="B18378" s="5" t="s">
        <v>40</v>
      </c>
      <c r="C18378" s="5" t="s">
        <v>5381</v>
      </c>
      <c r="D18378" s="5">
        <v>11</v>
      </c>
      <c r="E18378" s="5" t="s">
        <v>37</v>
      </c>
      <c r="F18378" s="5" t="s">
        <v>3635</v>
      </c>
    </row>
    <row r="18379" spans="2:6" x14ac:dyDescent="0.35">
      <c r="B18379" s="5" t="s">
        <v>896</v>
      </c>
      <c r="C18379" s="5" t="s">
        <v>5365</v>
      </c>
      <c r="D18379" s="5">
        <v>10</v>
      </c>
      <c r="E18379" s="5" t="s">
        <v>37</v>
      </c>
      <c r="F18379" s="5" t="s">
        <v>2996</v>
      </c>
    </row>
    <row r="18380" spans="2:6" x14ac:dyDescent="0.35">
      <c r="B18380" s="5" t="s">
        <v>896</v>
      </c>
      <c r="C18380" s="5" t="s">
        <v>5366</v>
      </c>
      <c r="D18380" s="5">
        <v>1</v>
      </c>
      <c r="E18380" s="5" t="s">
        <v>37</v>
      </c>
      <c r="F18380" s="5" t="s">
        <v>2996</v>
      </c>
    </row>
    <row r="18381" spans="2:6" x14ac:dyDescent="0.35">
      <c r="B18381" s="5" t="s">
        <v>896</v>
      </c>
      <c r="C18381" s="5" t="s">
        <v>5367</v>
      </c>
      <c r="D18381" s="5">
        <v>2</v>
      </c>
      <c r="E18381" s="5" t="s">
        <v>37</v>
      </c>
      <c r="F18381" s="5" t="s">
        <v>2996</v>
      </c>
    </row>
    <row r="18382" spans="2:6" x14ac:dyDescent="0.35">
      <c r="B18382" s="5" t="s">
        <v>896</v>
      </c>
      <c r="C18382" s="5" t="s">
        <v>5368</v>
      </c>
      <c r="D18382" s="5">
        <v>8</v>
      </c>
      <c r="E18382" s="5" t="s">
        <v>37</v>
      </c>
      <c r="F18382" s="5" t="s">
        <v>2996</v>
      </c>
    </row>
    <row r="18383" spans="2:6" x14ac:dyDescent="0.35">
      <c r="B18383" s="5" t="s">
        <v>896</v>
      </c>
      <c r="C18383" s="5" t="s">
        <v>5370</v>
      </c>
      <c r="D18383" s="5">
        <v>12</v>
      </c>
      <c r="E18383" s="5" t="s">
        <v>37</v>
      </c>
      <c r="F18383" s="5" t="s">
        <v>2996</v>
      </c>
    </row>
    <row r="18384" spans="2:6" x14ac:dyDescent="0.35">
      <c r="B18384" s="5" t="s">
        <v>896</v>
      </c>
      <c r="C18384" s="5" t="s">
        <v>5371</v>
      </c>
      <c r="D18384" s="5">
        <v>4</v>
      </c>
      <c r="E18384" s="5" t="s">
        <v>37</v>
      </c>
      <c r="F18384" s="5" t="s">
        <v>2996</v>
      </c>
    </row>
    <row r="18385" spans="2:6" x14ac:dyDescent="0.35">
      <c r="B18385" s="5" t="s">
        <v>896</v>
      </c>
      <c r="C18385" s="5" t="s">
        <v>5372</v>
      </c>
      <c r="D18385" s="5">
        <v>10</v>
      </c>
      <c r="E18385" s="5" t="s">
        <v>37</v>
      </c>
      <c r="F18385" s="5" t="s">
        <v>2996</v>
      </c>
    </row>
    <row r="18386" spans="2:6" x14ac:dyDescent="0.35">
      <c r="B18386" s="5" t="s">
        <v>896</v>
      </c>
      <c r="C18386" s="5" t="s">
        <v>5375</v>
      </c>
      <c r="D18386" s="5">
        <v>8</v>
      </c>
      <c r="E18386" s="5" t="s">
        <v>37</v>
      </c>
      <c r="F18386" s="5" t="s">
        <v>2996</v>
      </c>
    </row>
    <row r="18387" spans="2:6" x14ac:dyDescent="0.35">
      <c r="B18387" s="5" t="s">
        <v>896</v>
      </c>
      <c r="C18387" s="5" t="s">
        <v>5376</v>
      </c>
      <c r="D18387" s="5">
        <v>10</v>
      </c>
      <c r="E18387" s="5" t="s">
        <v>37</v>
      </c>
      <c r="F18387" s="5" t="s">
        <v>2996</v>
      </c>
    </row>
    <row r="18388" spans="2:6" x14ac:dyDescent="0.35">
      <c r="B18388" s="5" t="s">
        <v>896</v>
      </c>
      <c r="C18388" s="5" t="s">
        <v>5377</v>
      </c>
      <c r="D18388" s="5">
        <v>12</v>
      </c>
      <c r="E18388" s="5" t="s">
        <v>37</v>
      </c>
      <c r="F18388" s="5" t="s">
        <v>2996</v>
      </c>
    </row>
    <row r="18389" spans="2:6" x14ac:dyDescent="0.35">
      <c r="B18389" s="5" t="s">
        <v>896</v>
      </c>
      <c r="C18389" s="5" t="s">
        <v>5378</v>
      </c>
      <c r="D18389" s="5">
        <v>4</v>
      </c>
      <c r="E18389" s="5" t="s">
        <v>37</v>
      </c>
      <c r="F18389" s="5" t="s">
        <v>2996</v>
      </c>
    </row>
    <row r="18390" spans="2:6" x14ac:dyDescent="0.35">
      <c r="B18390" s="5" t="s">
        <v>896</v>
      </c>
      <c r="C18390" s="5" t="s">
        <v>5379</v>
      </c>
      <c r="D18390" s="5">
        <v>10</v>
      </c>
      <c r="E18390" s="5" t="s">
        <v>37</v>
      </c>
      <c r="F18390" s="5" t="s">
        <v>2996</v>
      </c>
    </row>
    <row r="18391" spans="2:6" x14ac:dyDescent="0.35">
      <c r="B18391" s="5" t="s">
        <v>896</v>
      </c>
      <c r="C18391" s="5" t="s">
        <v>5380</v>
      </c>
      <c r="D18391" s="5">
        <v>4</v>
      </c>
      <c r="E18391" s="5" t="s">
        <v>37</v>
      </c>
      <c r="F18391" s="5" t="s">
        <v>2996</v>
      </c>
    </row>
    <row r="18392" spans="2:6" x14ac:dyDescent="0.35">
      <c r="B18392" s="5" t="s">
        <v>896</v>
      </c>
      <c r="C18392" s="5" t="s">
        <v>5381</v>
      </c>
      <c r="D18392" s="5">
        <v>10</v>
      </c>
      <c r="E18392" s="5" t="s">
        <v>37</v>
      </c>
      <c r="F18392" s="5" t="s">
        <v>2996</v>
      </c>
    </row>
    <row r="18393" spans="2:6" x14ac:dyDescent="0.35">
      <c r="B18393" s="5" t="s">
        <v>896</v>
      </c>
      <c r="C18393" s="5" t="s">
        <v>5382</v>
      </c>
      <c r="D18393" s="5">
        <v>11</v>
      </c>
      <c r="E18393" s="5" t="s">
        <v>37</v>
      </c>
      <c r="F18393" s="5" t="s">
        <v>2996</v>
      </c>
    </row>
    <row r="18394" spans="2:6" x14ac:dyDescent="0.35">
      <c r="B18394" s="5" t="s">
        <v>872</v>
      </c>
      <c r="C18394" s="5" t="s">
        <v>5365</v>
      </c>
      <c r="D18394" s="5">
        <v>9</v>
      </c>
      <c r="E18394" s="5" t="s">
        <v>37</v>
      </c>
      <c r="F18394" s="5" t="s">
        <v>1878</v>
      </c>
    </row>
    <row r="18395" spans="2:6" x14ac:dyDescent="0.35">
      <c r="B18395" s="5" t="s">
        <v>872</v>
      </c>
      <c r="C18395" s="5" t="s">
        <v>5366</v>
      </c>
      <c r="D18395" s="5">
        <v>10</v>
      </c>
      <c r="E18395" s="5" t="s">
        <v>37</v>
      </c>
      <c r="F18395" s="5" t="s">
        <v>1878</v>
      </c>
    </row>
    <row r="18396" spans="2:6" x14ac:dyDescent="0.35">
      <c r="B18396" s="5" t="s">
        <v>872</v>
      </c>
      <c r="C18396" s="5" t="s">
        <v>5368</v>
      </c>
      <c r="D18396" s="5">
        <v>11</v>
      </c>
      <c r="E18396" s="5" t="s">
        <v>37</v>
      </c>
      <c r="F18396" s="5" t="s">
        <v>1878</v>
      </c>
    </row>
    <row r="18397" spans="2:6" x14ac:dyDescent="0.35">
      <c r="B18397" s="5" t="s">
        <v>872</v>
      </c>
      <c r="C18397" s="5" t="s">
        <v>5369</v>
      </c>
      <c r="D18397" s="5">
        <v>4</v>
      </c>
      <c r="E18397" s="5" t="s">
        <v>37</v>
      </c>
      <c r="F18397" s="5" t="s">
        <v>1878</v>
      </c>
    </row>
    <row r="18398" spans="2:6" x14ac:dyDescent="0.35">
      <c r="B18398" s="5" t="s">
        <v>872</v>
      </c>
      <c r="C18398" s="5" t="s">
        <v>5370</v>
      </c>
      <c r="D18398" s="5">
        <v>10</v>
      </c>
      <c r="E18398" s="5" t="s">
        <v>37</v>
      </c>
      <c r="F18398" s="5" t="s">
        <v>1878</v>
      </c>
    </row>
    <row r="18399" spans="2:6" x14ac:dyDescent="0.35">
      <c r="B18399" s="5" t="s">
        <v>872</v>
      </c>
      <c r="C18399" s="5" t="s">
        <v>5371</v>
      </c>
      <c r="D18399" s="5">
        <v>3</v>
      </c>
      <c r="E18399" s="5" t="s">
        <v>37</v>
      </c>
      <c r="F18399" s="5" t="s">
        <v>1878</v>
      </c>
    </row>
    <row r="18400" spans="2:6" x14ac:dyDescent="0.35">
      <c r="B18400" s="5" t="s">
        <v>872</v>
      </c>
      <c r="C18400" s="5" t="s">
        <v>5372</v>
      </c>
      <c r="D18400" s="5">
        <v>9</v>
      </c>
      <c r="E18400" s="5" t="s">
        <v>37</v>
      </c>
      <c r="F18400" s="5" t="s">
        <v>1878</v>
      </c>
    </row>
    <row r="18401" spans="2:6" x14ac:dyDescent="0.35">
      <c r="B18401" s="5" t="s">
        <v>872</v>
      </c>
      <c r="C18401" s="5" t="s">
        <v>5373</v>
      </c>
      <c r="D18401" s="5">
        <v>6</v>
      </c>
      <c r="E18401" s="5" t="s">
        <v>37</v>
      </c>
      <c r="F18401" s="5" t="s">
        <v>1878</v>
      </c>
    </row>
    <row r="18402" spans="2:6" x14ac:dyDescent="0.35">
      <c r="B18402" s="5" t="s">
        <v>872</v>
      </c>
      <c r="C18402" s="5" t="s">
        <v>5374</v>
      </c>
      <c r="D18402" s="5">
        <v>17</v>
      </c>
      <c r="E18402" s="5" t="s">
        <v>37</v>
      </c>
      <c r="F18402" s="5" t="s">
        <v>1878</v>
      </c>
    </row>
    <row r="18403" spans="2:6" x14ac:dyDescent="0.35">
      <c r="B18403" s="5" t="s">
        <v>872</v>
      </c>
      <c r="C18403" s="5" t="s">
        <v>5375</v>
      </c>
      <c r="D18403" s="5">
        <v>8</v>
      </c>
      <c r="E18403" s="5" t="s">
        <v>37</v>
      </c>
      <c r="F18403" s="5" t="s">
        <v>1878</v>
      </c>
    </row>
    <row r="18404" spans="2:6" x14ac:dyDescent="0.35">
      <c r="B18404" s="5" t="s">
        <v>872</v>
      </c>
      <c r="C18404" s="5" t="s">
        <v>5376</v>
      </c>
      <c r="D18404" s="5">
        <v>11</v>
      </c>
      <c r="E18404" s="5" t="s">
        <v>37</v>
      </c>
      <c r="F18404" s="5" t="s">
        <v>1878</v>
      </c>
    </row>
    <row r="18405" spans="2:6" x14ac:dyDescent="0.35">
      <c r="B18405" s="5" t="s">
        <v>872</v>
      </c>
      <c r="C18405" s="5" t="s">
        <v>5377</v>
      </c>
      <c r="D18405" s="5">
        <v>22</v>
      </c>
      <c r="E18405" s="5" t="s">
        <v>37</v>
      </c>
      <c r="F18405" s="5" t="s">
        <v>1878</v>
      </c>
    </row>
    <row r="18406" spans="2:6" x14ac:dyDescent="0.35">
      <c r="B18406" s="5" t="s">
        <v>872</v>
      </c>
      <c r="C18406" s="5" t="s">
        <v>5378</v>
      </c>
      <c r="D18406" s="5">
        <v>6</v>
      </c>
      <c r="E18406" s="5" t="s">
        <v>37</v>
      </c>
      <c r="F18406" s="5" t="s">
        <v>1878</v>
      </c>
    </row>
    <row r="18407" spans="2:6" x14ac:dyDescent="0.35">
      <c r="B18407" s="5" t="s">
        <v>872</v>
      </c>
      <c r="C18407" s="5" t="s">
        <v>5379</v>
      </c>
      <c r="D18407" s="5">
        <v>8</v>
      </c>
      <c r="E18407" s="5" t="s">
        <v>37</v>
      </c>
      <c r="F18407" s="5" t="s">
        <v>1878</v>
      </c>
    </row>
    <row r="18408" spans="2:6" x14ac:dyDescent="0.35">
      <c r="B18408" s="5" t="s">
        <v>872</v>
      </c>
      <c r="C18408" s="5" t="s">
        <v>5380</v>
      </c>
      <c r="D18408" s="5">
        <v>7</v>
      </c>
      <c r="E18408" s="5" t="s">
        <v>37</v>
      </c>
      <c r="F18408" s="5" t="s">
        <v>1878</v>
      </c>
    </row>
    <row r="18409" spans="2:6" x14ac:dyDescent="0.35">
      <c r="B18409" s="5" t="s">
        <v>872</v>
      </c>
      <c r="C18409" s="5" t="s">
        <v>5381</v>
      </c>
      <c r="D18409" s="5">
        <v>21</v>
      </c>
      <c r="E18409" s="5" t="s">
        <v>37</v>
      </c>
      <c r="F18409" s="5" t="s">
        <v>1878</v>
      </c>
    </row>
    <row r="18410" spans="2:6" x14ac:dyDescent="0.35">
      <c r="B18410" s="5" t="s">
        <v>872</v>
      </c>
      <c r="C18410" s="5" t="s">
        <v>5382</v>
      </c>
      <c r="D18410" s="5">
        <v>17</v>
      </c>
      <c r="E18410" s="5" t="s">
        <v>37</v>
      </c>
      <c r="F18410" s="5" t="s">
        <v>1878</v>
      </c>
    </row>
    <row r="18411" spans="2:6" x14ac:dyDescent="0.35">
      <c r="B18411" s="5" t="s">
        <v>872</v>
      </c>
      <c r="C18411" s="5" t="s">
        <v>5383</v>
      </c>
      <c r="D18411" s="5">
        <v>5</v>
      </c>
      <c r="E18411" s="5" t="s">
        <v>37</v>
      </c>
      <c r="F18411" s="5" t="s">
        <v>1878</v>
      </c>
    </row>
    <row r="18412" spans="2:6" x14ac:dyDescent="0.35">
      <c r="B18412" s="5" t="s">
        <v>938</v>
      </c>
      <c r="C18412" s="5" t="s">
        <v>5365</v>
      </c>
      <c r="D18412" s="5">
        <v>8</v>
      </c>
      <c r="E18412" s="5" t="s">
        <v>37</v>
      </c>
      <c r="F18412" s="5" t="s">
        <v>3025</v>
      </c>
    </row>
    <row r="18413" spans="2:6" x14ac:dyDescent="0.35">
      <c r="B18413" s="5" t="s">
        <v>938</v>
      </c>
      <c r="C18413" s="5" t="s">
        <v>5367</v>
      </c>
      <c r="D18413" s="5">
        <v>1</v>
      </c>
      <c r="E18413" s="5" t="s">
        <v>37</v>
      </c>
      <c r="F18413" s="5" t="s">
        <v>3025</v>
      </c>
    </row>
    <row r="18414" spans="2:6" x14ac:dyDescent="0.35">
      <c r="B18414" s="5" t="s">
        <v>938</v>
      </c>
      <c r="C18414" s="5" t="s">
        <v>5368</v>
      </c>
      <c r="D18414" s="5">
        <v>1</v>
      </c>
      <c r="E18414" s="5" t="s">
        <v>37</v>
      </c>
      <c r="F18414" s="5" t="s">
        <v>3025</v>
      </c>
    </row>
    <row r="18415" spans="2:6" x14ac:dyDescent="0.35">
      <c r="B18415" s="5" t="s">
        <v>938</v>
      </c>
      <c r="C18415" s="5" t="s">
        <v>5369</v>
      </c>
      <c r="D18415" s="5">
        <v>2</v>
      </c>
      <c r="E18415" s="5" t="s">
        <v>37</v>
      </c>
      <c r="F18415" s="5" t="s">
        <v>3025</v>
      </c>
    </row>
    <row r="18416" spans="2:6" x14ac:dyDescent="0.35">
      <c r="B18416" s="5" t="s">
        <v>938</v>
      </c>
      <c r="C18416" s="5" t="s">
        <v>5370</v>
      </c>
      <c r="D18416" s="5">
        <v>6</v>
      </c>
      <c r="E18416" s="5" t="s">
        <v>37</v>
      </c>
      <c r="F18416" s="5" t="s">
        <v>3025</v>
      </c>
    </row>
    <row r="18417" spans="2:6" x14ac:dyDescent="0.35">
      <c r="B18417" s="5" t="s">
        <v>938</v>
      </c>
      <c r="C18417" s="5" t="s">
        <v>5372</v>
      </c>
      <c r="D18417" s="5">
        <v>10</v>
      </c>
      <c r="E18417" s="5" t="s">
        <v>37</v>
      </c>
      <c r="F18417" s="5" t="s">
        <v>3025</v>
      </c>
    </row>
    <row r="18418" spans="2:6" x14ac:dyDescent="0.35">
      <c r="B18418" s="5" t="s">
        <v>938</v>
      </c>
      <c r="C18418" s="5" t="s">
        <v>5373</v>
      </c>
      <c r="D18418" s="5">
        <v>1</v>
      </c>
      <c r="E18418" s="5" t="s">
        <v>37</v>
      </c>
      <c r="F18418" s="5" t="s">
        <v>3025</v>
      </c>
    </row>
    <row r="18419" spans="2:6" x14ac:dyDescent="0.35">
      <c r="B18419" s="5" t="s">
        <v>938</v>
      </c>
      <c r="C18419" s="5" t="s">
        <v>5375</v>
      </c>
      <c r="D18419" s="5">
        <v>10</v>
      </c>
      <c r="E18419" s="5" t="s">
        <v>37</v>
      </c>
      <c r="F18419" s="5" t="s">
        <v>3025</v>
      </c>
    </row>
    <row r="18420" spans="2:6" x14ac:dyDescent="0.35">
      <c r="B18420" s="5" t="s">
        <v>938</v>
      </c>
      <c r="C18420" s="5" t="s">
        <v>5376</v>
      </c>
      <c r="D18420" s="5">
        <v>9</v>
      </c>
      <c r="E18420" s="5" t="s">
        <v>37</v>
      </c>
      <c r="F18420" s="5" t="s">
        <v>3025</v>
      </c>
    </row>
    <row r="18421" spans="2:6" x14ac:dyDescent="0.35">
      <c r="B18421" s="5" t="s">
        <v>938</v>
      </c>
      <c r="C18421" s="5" t="s">
        <v>5377</v>
      </c>
      <c r="D18421" s="5">
        <v>12</v>
      </c>
      <c r="E18421" s="5" t="s">
        <v>37</v>
      </c>
      <c r="F18421" s="5" t="s">
        <v>3025</v>
      </c>
    </row>
    <row r="18422" spans="2:6" x14ac:dyDescent="0.35">
      <c r="B18422" s="5" t="s">
        <v>938</v>
      </c>
      <c r="C18422" s="5" t="s">
        <v>5378</v>
      </c>
      <c r="D18422" s="5">
        <v>2</v>
      </c>
      <c r="E18422" s="5" t="s">
        <v>37</v>
      </c>
      <c r="F18422" s="5" t="s">
        <v>3025</v>
      </c>
    </row>
    <row r="18423" spans="2:6" x14ac:dyDescent="0.35">
      <c r="B18423" s="5" t="s">
        <v>938</v>
      </c>
      <c r="C18423" s="5" t="s">
        <v>5379</v>
      </c>
      <c r="D18423" s="5">
        <v>4</v>
      </c>
      <c r="E18423" s="5" t="s">
        <v>37</v>
      </c>
      <c r="F18423" s="5" t="s">
        <v>3025</v>
      </c>
    </row>
    <row r="18424" spans="2:6" x14ac:dyDescent="0.35">
      <c r="B18424" s="5" t="s">
        <v>938</v>
      </c>
      <c r="C18424" s="5" t="s">
        <v>5381</v>
      </c>
      <c r="D18424" s="5">
        <v>7</v>
      </c>
      <c r="E18424" s="5" t="s">
        <v>37</v>
      </c>
      <c r="F18424" s="5" t="s">
        <v>3025</v>
      </c>
    </row>
    <row r="18425" spans="2:6" x14ac:dyDescent="0.35">
      <c r="B18425" s="5" t="s">
        <v>938</v>
      </c>
      <c r="C18425" s="5" t="s">
        <v>5383</v>
      </c>
      <c r="D18425" s="5">
        <v>3</v>
      </c>
      <c r="E18425" s="5" t="s">
        <v>37</v>
      </c>
      <c r="F18425" s="5" t="s">
        <v>3025</v>
      </c>
    </row>
    <row r="18426" spans="2:6" x14ac:dyDescent="0.35">
      <c r="B18426" s="5" t="s">
        <v>4184</v>
      </c>
      <c r="C18426" s="5" t="s">
        <v>5365</v>
      </c>
      <c r="D18426" s="5">
        <v>7</v>
      </c>
      <c r="E18426" s="5" t="s">
        <v>2005</v>
      </c>
      <c r="F18426" s="5" t="s">
        <v>3125</v>
      </c>
    </row>
    <row r="18427" spans="2:6" x14ac:dyDescent="0.35">
      <c r="B18427" s="5" t="s">
        <v>4184</v>
      </c>
      <c r="C18427" s="5" t="s">
        <v>5369</v>
      </c>
      <c r="D18427" s="5">
        <v>4</v>
      </c>
      <c r="E18427" s="5" t="s">
        <v>2005</v>
      </c>
      <c r="F18427" s="5" t="s">
        <v>3125</v>
      </c>
    </row>
    <row r="18428" spans="2:6" x14ac:dyDescent="0.35">
      <c r="B18428" s="5" t="s">
        <v>4184</v>
      </c>
      <c r="C18428" s="5" t="s">
        <v>5370</v>
      </c>
      <c r="D18428" s="5">
        <v>7</v>
      </c>
      <c r="E18428" s="5" t="s">
        <v>2005</v>
      </c>
      <c r="F18428" s="5" t="s">
        <v>3125</v>
      </c>
    </row>
    <row r="18429" spans="2:6" x14ac:dyDescent="0.35">
      <c r="B18429" s="5" t="s">
        <v>4184</v>
      </c>
      <c r="C18429" s="5" t="s">
        <v>5372</v>
      </c>
      <c r="D18429" s="5">
        <v>10</v>
      </c>
      <c r="E18429" s="5" t="s">
        <v>2005</v>
      </c>
      <c r="F18429" s="5" t="s">
        <v>3125</v>
      </c>
    </row>
    <row r="18430" spans="2:6" x14ac:dyDescent="0.35">
      <c r="B18430" s="5" t="s">
        <v>4184</v>
      </c>
      <c r="C18430" s="5" t="s">
        <v>5373</v>
      </c>
      <c r="D18430" s="5">
        <v>1</v>
      </c>
      <c r="E18430" s="5" t="s">
        <v>2005</v>
      </c>
      <c r="F18430" s="5" t="s">
        <v>3125</v>
      </c>
    </row>
    <row r="18431" spans="2:6" x14ac:dyDescent="0.35">
      <c r="B18431" s="5" t="s">
        <v>4184</v>
      </c>
      <c r="C18431" s="5" t="s">
        <v>5374</v>
      </c>
      <c r="D18431" s="5">
        <v>5</v>
      </c>
      <c r="E18431" s="5" t="s">
        <v>2005</v>
      </c>
      <c r="F18431" s="5" t="s">
        <v>3125</v>
      </c>
    </row>
    <row r="18432" spans="2:6" x14ac:dyDescent="0.35">
      <c r="B18432" s="5" t="s">
        <v>4184</v>
      </c>
      <c r="C18432" s="5" t="s">
        <v>5375</v>
      </c>
      <c r="D18432" s="5">
        <v>2</v>
      </c>
      <c r="E18432" s="5" t="s">
        <v>2005</v>
      </c>
      <c r="F18432" s="5" t="s">
        <v>3125</v>
      </c>
    </row>
    <row r="18433" spans="2:6" x14ac:dyDescent="0.35">
      <c r="B18433" s="5" t="s">
        <v>4184</v>
      </c>
      <c r="C18433" s="5" t="s">
        <v>5376</v>
      </c>
      <c r="D18433" s="5">
        <v>24</v>
      </c>
      <c r="E18433" s="5" t="s">
        <v>2005</v>
      </c>
      <c r="F18433" s="5" t="s">
        <v>3125</v>
      </c>
    </row>
    <row r="18434" spans="2:6" x14ac:dyDescent="0.35">
      <c r="B18434" s="5" t="s">
        <v>4184</v>
      </c>
      <c r="C18434" s="5" t="s">
        <v>5377</v>
      </c>
      <c r="D18434" s="5">
        <v>18</v>
      </c>
      <c r="E18434" s="5" t="s">
        <v>2005</v>
      </c>
      <c r="F18434" s="5" t="s">
        <v>3125</v>
      </c>
    </row>
    <row r="18435" spans="2:6" x14ac:dyDescent="0.35">
      <c r="B18435" s="5" t="s">
        <v>4184</v>
      </c>
      <c r="C18435" s="5" t="s">
        <v>5378</v>
      </c>
      <c r="D18435" s="5">
        <v>1</v>
      </c>
      <c r="E18435" s="5" t="s">
        <v>2005</v>
      </c>
      <c r="F18435" s="5" t="s">
        <v>3125</v>
      </c>
    </row>
    <row r="18436" spans="2:6" x14ac:dyDescent="0.35">
      <c r="B18436" s="5" t="s">
        <v>4184</v>
      </c>
      <c r="C18436" s="5" t="s">
        <v>5379</v>
      </c>
      <c r="D18436" s="5">
        <v>20</v>
      </c>
      <c r="E18436" s="5" t="s">
        <v>2005</v>
      </c>
      <c r="F18436" s="5" t="s">
        <v>3125</v>
      </c>
    </row>
    <row r="18437" spans="2:6" x14ac:dyDescent="0.35">
      <c r="B18437" s="5" t="s">
        <v>4184</v>
      </c>
      <c r="C18437" s="5" t="s">
        <v>5380</v>
      </c>
      <c r="D18437" s="5">
        <v>20</v>
      </c>
      <c r="E18437" s="5" t="s">
        <v>2005</v>
      </c>
      <c r="F18437" s="5" t="s">
        <v>3125</v>
      </c>
    </row>
    <row r="18438" spans="2:6" x14ac:dyDescent="0.35">
      <c r="B18438" s="5" t="s">
        <v>4184</v>
      </c>
      <c r="C18438" s="5" t="s">
        <v>5381</v>
      </c>
      <c r="D18438" s="5">
        <v>16</v>
      </c>
      <c r="E18438" s="5" t="s">
        <v>2005</v>
      </c>
      <c r="F18438" s="5" t="s">
        <v>3125</v>
      </c>
    </row>
    <row r="18439" spans="2:6" x14ac:dyDescent="0.35">
      <c r="B18439" s="5" t="s">
        <v>4184</v>
      </c>
      <c r="C18439" s="5" t="s">
        <v>5382</v>
      </c>
      <c r="D18439" s="5">
        <v>2</v>
      </c>
      <c r="E18439" s="5" t="s">
        <v>2005</v>
      </c>
      <c r="F18439" s="5" t="s">
        <v>3125</v>
      </c>
    </row>
    <row r="18440" spans="2:6" x14ac:dyDescent="0.35">
      <c r="B18440" s="5" t="s">
        <v>4184</v>
      </c>
      <c r="C18440" s="5" t="s">
        <v>5383</v>
      </c>
      <c r="D18440" s="5">
        <v>2</v>
      </c>
      <c r="E18440" s="5" t="s">
        <v>2005</v>
      </c>
      <c r="F18440" s="5" t="s">
        <v>3125</v>
      </c>
    </row>
    <row r="18441" spans="2:6" x14ac:dyDescent="0.35">
      <c r="B18441" s="5" t="s">
        <v>378</v>
      </c>
      <c r="C18441" s="5" t="s">
        <v>5365</v>
      </c>
      <c r="D18441" s="5">
        <v>10</v>
      </c>
      <c r="E18441" s="5" t="s">
        <v>2005</v>
      </c>
      <c r="F18441" s="5" t="s">
        <v>4812</v>
      </c>
    </row>
    <row r="18442" spans="2:6" x14ac:dyDescent="0.35">
      <c r="B18442" s="5" t="s">
        <v>378</v>
      </c>
      <c r="C18442" s="5" t="s">
        <v>5366</v>
      </c>
      <c r="D18442" s="5">
        <v>1</v>
      </c>
      <c r="E18442" s="5" t="s">
        <v>2005</v>
      </c>
      <c r="F18442" s="5" t="s">
        <v>4812</v>
      </c>
    </row>
    <row r="18443" spans="2:6" x14ac:dyDescent="0.35">
      <c r="B18443" s="5" t="s">
        <v>378</v>
      </c>
      <c r="C18443" s="5" t="s">
        <v>5370</v>
      </c>
      <c r="D18443" s="5">
        <v>12</v>
      </c>
      <c r="E18443" s="5" t="s">
        <v>2005</v>
      </c>
      <c r="F18443" s="5" t="s">
        <v>4812</v>
      </c>
    </row>
    <row r="18444" spans="2:6" x14ac:dyDescent="0.35">
      <c r="B18444" s="5" t="s">
        <v>378</v>
      </c>
      <c r="C18444" s="5" t="s">
        <v>5372</v>
      </c>
      <c r="D18444" s="5">
        <v>8</v>
      </c>
      <c r="E18444" s="5" t="s">
        <v>2005</v>
      </c>
      <c r="F18444" s="5" t="s">
        <v>4812</v>
      </c>
    </row>
    <row r="18445" spans="2:6" x14ac:dyDescent="0.35">
      <c r="B18445" s="5" t="s">
        <v>378</v>
      </c>
      <c r="C18445" s="5" t="s">
        <v>5373</v>
      </c>
      <c r="D18445" s="5">
        <v>1</v>
      </c>
      <c r="E18445" s="5" t="s">
        <v>2005</v>
      </c>
      <c r="F18445" s="5" t="s">
        <v>4812</v>
      </c>
    </row>
    <row r="18446" spans="2:6" x14ac:dyDescent="0.35">
      <c r="B18446" s="5" t="s">
        <v>378</v>
      </c>
      <c r="C18446" s="5" t="s">
        <v>5374</v>
      </c>
      <c r="D18446" s="5">
        <v>1</v>
      </c>
      <c r="E18446" s="5" t="s">
        <v>2005</v>
      </c>
      <c r="F18446" s="5" t="s">
        <v>4812</v>
      </c>
    </row>
    <row r="18447" spans="2:6" x14ac:dyDescent="0.35">
      <c r="B18447" s="5" t="s">
        <v>378</v>
      </c>
      <c r="C18447" s="5" t="s">
        <v>5375</v>
      </c>
      <c r="D18447" s="5">
        <v>3</v>
      </c>
      <c r="E18447" s="5" t="s">
        <v>2005</v>
      </c>
      <c r="F18447" s="5" t="s">
        <v>4812</v>
      </c>
    </row>
    <row r="18448" spans="2:6" x14ac:dyDescent="0.35">
      <c r="B18448" s="5" t="s">
        <v>378</v>
      </c>
      <c r="C18448" s="5" t="s">
        <v>5377</v>
      </c>
      <c r="D18448" s="5">
        <v>4</v>
      </c>
      <c r="E18448" s="5" t="s">
        <v>2005</v>
      </c>
      <c r="F18448" s="5" t="s">
        <v>4812</v>
      </c>
    </row>
    <row r="18449" spans="2:6" x14ac:dyDescent="0.35">
      <c r="B18449" s="5" t="s">
        <v>378</v>
      </c>
      <c r="C18449" s="5" t="s">
        <v>5378</v>
      </c>
      <c r="D18449" s="5">
        <v>2</v>
      </c>
      <c r="E18449" s="5" t="s">
        <v>2005</v>
      </c>
      <c r="F18449" s="5" t="s">
        <v>4812</v>
      </c>
    </row>
    <row r="18450" spans="2:6" x14ac:dyDescent="0.35">
      <c r="B18450" s="5" t="s">
        <v>378</v>
      </c>
      <c r="C18450" s="5" t="s">
        <v>5379</v>
      </c>
      <c r="D18450" s="5">
        <v>9</v>
      </c>
      <c r="E18450" s="5" t="s">
        <v>2005</v>
      </c>
      <c r="F18450" s="5" t="s">
        <v>4812</v>
      </c>
    </row>
    <row r="18451" spans="2:6" x14ac:dyDescent="0.35">
      <c r="B18451" s="5" t="s">
        <v>378</v>
      </c>
      <c r="C18451" s="5" t="s">
        <v>5380</v>
      </c>
      <c r="D18451" s="5">
        <v>5</v>
      </c>
      <c r="E18451" s="5" t="s">
        <v>2005</v>
      </c>
      <c r="F18451" s="5" t="s">
        <v>4812</v>
      </c>
    </row>
    <row r="18452" spans="2:6" x14ac:dyDescent="0.35">
      <c r="B18452" s="5" t="s">
        <v>378</v>
      </c>
      <c r="C18452" s="5" t="s">
        <v>5381</v>
      </c>
      <c r="D18452" s="5">
        <v>19</v>
      </c>
      <c r="E18452" s="5" t="s">
        <v>2005</v>
      </c>
      <c r="F18452" s="5" t="s">
        <v>4812</v>
      </c>
    </row>
    <row r="18453" spans="2:6" x14ac:dyDescent="0.35">
      <c r="B18453" s="5" t="s">
        <v>378</v>
      </c>
      <c r="C18453" s="5" t="s">
        <v>5382</v>
      </c>
      <c r="D18453" s="5">
        <v>1</v>
      </c>
      <c r="E18453" s="5" t="s">
        <v>2005</v>
      </c>
      <c r="F18453" s="5" t="s">
        <v>4812</v>
      </c>
    </row>
    <row r="18454" spans="2:6" x14ac:dyDescent="0.35">
      <c r="B18454" s="5" t="s">
        <v>378</v>
      </c>
      <c r="C18454" s="5" t="s">
        <v>5383</v>
      </c>
      <c r="D18454" s="5">
        <v>1</v>
      </c>
      <c r="E18454" s="5" t="s">
        <v>2005</v>
      </c>
      <c r="F18454" s="5" t="s">
        <v>4812</v>
      </c>
    </row>
    <row r="18455" spans="2:6" x14ac:dyDescent="0.35">
      <c r="B18455" s="5" t="s">
        <v>325</v>
      </c>
      <c r="C18455" s="5" t="s">
        <v>5365</v>
      </c>
      <c r="D18455" s="5">
        <v>7</v>
      </c>
      <c r="E18455" s="5" t="s">
        <v>2005</v>
      </c>
      <c r="F18455" s="5" t="s">
        <v>4773</v>
      </c>
    </row>
    <row r="18456" spans="2:6" x14ac:dyDescent="0.35">
      <c r="B18456" s="5" t="s">
        <v>325</v>
      </c>
      <c r="C18456" s="5" t="s">
        <v>5367</v>
      </c>
      <c r="D18456" s="5">
        <v>1</v>
      </c>
      <c r="E18456" s="5" t="s">
        <v>2005</v>
      </c>
      <c r="F18456" s="5" t="s">
        <v>4773</v>
      </c>
    </row>
    <row r="18457" spans="2:6" x14ac:dyDescent="0.35">
      <c r="B18457" s="5" t="s">
        <v>325</v>
      </c>
      <c r="C18457" s="5" t="s">
        <v>5370</v>
      </c>
      <c r="D18457" s="5">
        <v>6</v>
      </c>
      <c r="E18457" s="5" t="s">
        <v>2005</v>
      </c>
      <c r="F18457" s="5" t="s">
        <v>4773</v>
      </c>
    </row>
    <row r="18458" spans="2:6" x14ac:dyDescent="0.35">
      <c r="B18458" s="5" t="s">
        <v>325</v>
      </c>
      <c r="C18458" s="5" t="s">
        <v>5372</v>
      </c>
      <c r="D18458" s="5">
        <v>10</v>
      </c>
      <c r="E18458" s="5" t="s">
        <v>2005</v>
      </c>
      <c r="F18458" s="5" t="s">
        <v>4773</v>
      </c>
    </row>
    <row r="18459" spans="2:6" x14ac:dyDescent="0.35">
      <c r="B18459" s="5" t="s">
        <v>325</v>
      </c>
      <c r="C18459" s="5" t="s">
        <v>5373</v>
      </c>
      <c r="D18459" s="5">
        <v>1</v>
      </c>
      <c r="E18459" s="5" t="s">
        <v>2005</v>
      </c>
      <c r="F18459" s="5" t="s">
        <v>4773</v>
      </c>
    </row>
    <row r="18460" spans="2:6" x14ac:dyDescent="0.35">
      <c r="B18460" s="5" t="s">
        <v>325</v>
      </c>
      <c r="C18460" s="5" t="s">
        <v>5374</v>
      </c>
      <c r="D18460" s="5">
        <v>2</v>
      </c>
      <c r="E18460" s="5" t="s">
        <v>2005</v>
      </c>
      <c r="F18460" s="5" t="s">
        <v>4773</v>
      </c>
    </row>
    <row r="18461" spans="2:6" x14ac:dyDescent="0.35">
      <c r="B18461" s="5" t="s">
        <v>325</v>
      </c>
      <c r="C18461" s="5" t="s">
        <v>5377</v>
      </c>
      <c r="D18461" s="5">
        <v>20</v>
      </c>
      <c r="E18461" s="5" t="s">
        <v>2005</v>
      </c>
      <c r="F18461" s="5" t="s">
        <v>4773</v>
      </c>
    </row>
    <row r="18462" spans="2:6" x14ac:dyDescent="0.35">
      <c r="B18462" s="5" t="s">
        <v>325</v>
      </c>
      <c r="C18462" s="5" t="s">
        <v>5378</v>
      </c>
      <c r="D18462" s="5">
        <v>1</v>
      </c>
      <c r="E18462" s="5" t="s">
        <v>2005</v>
      </c>
      <c r="F18462" s="5" t="s">
        <v>4773</v>
      </c>
    </row>
    <row r="18463" spans="2:6" x14ac:dyDescent="0.35">
      <c r="B18463" s="5" t="s">
        <v>325</v>
      </c>
      <c r="C18463" s="5" t="s">
        <v>5379</v>
      </c>
      <c r="D18463" s="5">
        <v>2</v>
      </c>
      <c r="E18463" s="5" t="s">
        <v>2005</v>
      </c>
      <c r="F18463" s="5" t="s">
        <v>4773</v>
      </c>
    </row>
    <row r="18464" spans="2:6" x14ac:dyDescent="0.35">
      <c r="B18464" s="5" t="s">
        <v>325</v>
      </c>
      <c r="C18464" s="5" t="s">
        <v>5380</v>
      </c>
      <c r="D18464" s="5">
        <v>3</v>
      </c>
      <c r="E18464" s="5" t="s">
        <v>2005</v>
      </c>
      <c r="F18464" s="5" t="s">
        <v>4773</v>
      </c>
    </row>
    <row r="18465" spans="2:6" x14ac:dyDescent="0.35">
      <c r="B18465" s="5" t="s">
        <v>325</v>
      </c>
      <c r="C18465" s="5" t="s">
        <v>5381</v>
      </c>
      <c r="D18465" s="5">
        <v>19</v>
      </c>
      <c r="E18465" s="5" t="s">
        <v>2005</v>
      </c>
      <c r="F18465" s="5" t="s">
        <v>4773</v>
      </c>
    </row>
    <row r="18466" spans="2:6" x14ac:dyDescent="0.35">
      <c r="B18466" s="5" t="s">
        <v>325</v>
      </c>
      <c r="C18466" s="5" t="s">
        <v>5382</v>
      </c>
      <c r="D18466" s="5">
        <v>2</v>
      </c>
      <c r="E18466" s="5" t="s">
        <v>2005</v>
      </c>
      <c r="F18466" s="5" t="s">
        <v>4773</v>
      </c>
    </row>
    <row r="18467" spans="2:6" x14ac:dyDescent="0.35">
      <c r="B18467" s="5" t="s">
        <v>325</v>
      </c>
      <c r="C18467" s="5" t="s">
        <v>5383</v>
      </c>
      <c r="D18467" s="5">
        <v>1</v>
      </c>
      <c r="E18467" s="5" t="s">
        <v>2005</v>
      </c>
      <c r="F18467" s="5" t="s">
        <v>4773</v>
      </c>
    </row>
    <row r="18468" spans="2:6" x14ac:dyDescent="0.35">
      <c r="B18468" s="5" t="s">
        <v>374</v>
      </c>
      <c r="C18468" s="5" t="s">
        <v>5365</v>
      </c>
      <c r="D18468" s="5">
        <v>9</v>
      </c>
      <c r="E18468" s="5" t="s">
        <v>2005</v>
      </c>
      <c r="F18468" s="5" t="s">
        <v>4776</v>
      </c>
    </row>
    <row r="18469" spans="2:6" x14ac:dyDescent="0.35">
      <c r="B18469" s="5" t="s">
        <v>374</v>
      </c>
      <c r="C18469" s="5" t="s">
        <v>5366</v>
      </c>
      <c r="D18469" s="5">
        <v>3</v>
      </c>
      <c r="E18469" s="5" t="s">
        <v>2005</v>
      </c>
      <c r="F18469" s="5" t="s">
        <v>4776</v>
      </c>
    </row>
    <row r="18470" spans="2:6" x14ac:dyDescent="0.35">
      <c r="B18470" s="5" t="s">
        <v>374</v>
      </c>
      <c r="C18470" s="5" t="s">
        <v>5367</v>
      </c>
      <c r="D18470" s="5">
        <v>5</v>
      </c>
      <c r="E18470" s="5" t="s">
        <v>2005</v>
      </c>
      <c r="F18470" s="5" t="s">
        <v>4776</v>
      </c>
    </row>
    <row r="18471" spans="2:6" x14ac:dyDescent="0.35">
      <c r="B18471" s="5" t="s">
        <v>374</v>
      </c>
      <c r="C18471" s="5" t="s">
        <v>5370</v>
      </c>
      <c r="D18471" s="5">
        <v>11</v>
      </c>
      <c r="E18471" s="5" t="s">
        <v>2005</v>
      </c>
      <c r="F18471" s="5" t="s">
        <v>4776</v>
      </c>
    </row>
    <row r="18472" spans="2:6" x14ac:dyDescent="0.35">
      <c r="B18472" s="5" t="s">
        <v>374</v>
      </c>
      <c r="C18472" s="5" t="s">
        <v>5371</v>
      </c>
      <c r="D18472" s="5">
        <v>1</v>
      </c>
      <c r="E18472" s="5" t="s">
        <v>2005</v>
      </c>
      <c r="F18472" s="5" t="s">
        <v>4776</v>
      </c>
    </row>
    <row r="18473" spans="2:6" x14ac:dyDescent="0.35">
      <c r="B18473" s="5" t="s">
        <v>374</v>
      </c>
      <c r="C18473" s="5" t="s">
        <v>5372</v>
      </c>
      <c r="D18473" s="5">
        <v>9</v>
      </c>
      <c r="E18473" s="5" t="s">
        <v>2005</v>
      </c>
      <c r="F18473" s="5" t="s">
        <v>4776</v>
      </c>
    </row>
    <row r="18474" spans="2:6" x14ac:dyDescent="0.35">
      <c r="B18474" s="5" t="s">
        <v>374</v>
      </c>
      <c r="C18474" s="5" t="s">
        <v>5373</v>
      </c>
      <c r="D18474" s="5">
        <v>1</v>
      </c>
      <c r="E18474" s="5" t="s">
        <v>2005</v>
      </c>
      <c r="F18474" s="5" t="s">
        <v>4776</v>
      </c>
    </row>
    <row r="18475" spans="2:6" x14ac:dyDescent="0.35">
      <c r="B18475" s="5" t="s">
        <v>374</v>
      </c>
      <c r="C18475" s="5" t="s">
        <v>5374</v>
      </c>
      <c r="D18475" s="5">
        <v>1</v>
      </c>
      <c r="E18475" s="5" t="s">
        <v>2005</v>
      </c>
      <c r="F18475" s="5" t="s">
        <v>4776</v>
      </c>
    </row>
    <row r="18476" spans="2:6" x14ac:dyDescent="0.35">
      <c r="B18476" s="5" t="s">
        <v>374</v>
      </c>
      <c r="C18476" s="5" t="s">
        <v>5375</v>
      </c>
      <c r="D18476" s="5">
        <v>1</v>
      </c>
      <c r="E18476" s="5" t="s">
        <v>2005</v>
      </c>
      <c r="F18476" s="5" t="s">
        <v>4776</v>
      </c>
    </row>
    <row r="18477" spans="2:6" x14ac:dyDescent="0.35">
      <c r="B18477" s="5" t="s">
        <v>374</v>
      </c>
      <c r="C18477" s="5" t="s">
        <v>5376</v>
      </c>
      <c r="D18477" s="5">
        <v>8</v>
      </c>
      <c r="E18477" s="5" t="s">
        <v>2005</v>
      </c>
      <c r="F18477" s="5" t="s">
        <v>4776</v>
      </c>
    </row>
    <row r="18478" spans="2:6" x14ac:dyDescent="0.35">
      <c r="B18478" s="5" t="s">
        <v>374</v>
      </c>
      <c r="C18478" s="5" t="s">
        <v>5377</v>
      </c>
      <c r="D18478" s="5">
        <v>18</v>
      </c>
      <c r="E18478" s="5" t="s">
        <v>2005</v>
      </c>
      <c r="F18478" s="5" t="s">
        <v>4776</v>
      </c>
    </row>
    <row r="18479" spans="2:6" x14ac:dyDescent="0.35">
      <c r="B18479" s="5" t="s">
        <v>374</v>
      </c>
      <c r="C18479" s="5" t="s">
        <v>5378</v>
      </c>
      <c r="D18479" s="5">
        <v>6</v>
      </c>
      <c r="E18479" s="5" t="s">
        <v>2005</v>
      </c>
      <c r="F18479" s="5" t="s">
        <v>4776</v>
      </c>
    </row>
    <row r="18480" spans="2:6" x14ac:dyDescent="0.35">
      <c r="B18480" s="5" t="s">
        <v>374</v>
      </c>
      <c r="C18480" s="5" t="s">
        <v>5379</v>
      </c>
      <c r="D18480" s="5">
        <v>4</v>
      </c>
      <c r="E18480" s="5" t="s">
        <v>2005</v>
      </c>
      <c r="F18480" s="5" t="s">
        <v>4776</v>
      </c>
    </row>
    <row r="18481" spans="2:6" x14ac:dyDescent="0.35">
      <c r="B18481" s="5" t="s">
        <v>374</v>
      </c>
      <c r="C18481" s="5" t="s">
        <v>5380</v>
      </c>
      <c r="D18481" s="5">
        <v>1</v>
      </c>
      <c r="E18481" s="5" t="s">
        <v>2005</v>
      </c>
      <c r="F18481" s="5" t="s">
        <v>4776</v>
      </c>
    </row>
    <row r="18482" spans="2:6" x14ac:dyDescent="0.35">
      <c r="B18482" s="5" t="s">
        <v>374</v>
      </c>
      <c r="C18482" s="5" t="s">
        <v>5381</v>
      </c>
      <c r="D18482" s="5">
        <v>23</v>
      </c>
      <c r="E18482" s="5" t="s">
        <v>2005</v>
      </c>
      <c r="F18482" s="5" t="s">
        <v>4776</v>
      </c>
    </row>
    <row r="18483" spans="2:6" x14ac:dyDescent="0.35">
      <c r="B18483" s="5" t="s">
        <v>374</v>
      </c>
      <c r="C18483" s="5" t="s">
        <v>5382</v>
      </c>
      <c r="D18483" s="5">
        <v>3</v>
      </c>
      <c r="E18483" s="5" t="s">
        <v>2005</v>
      </c>
      <c r="F18483" s="5" t="s">
        <v>4776</v>
      </c>
    </row>
    <row r="18484" spans="2:6" x14ac:dyDescent="0.35">
      <c r="B18484" s="5" t="s">
        <v>374</v>
      </c>
      <c r="C18484" s="5" t="s">
        <v>5383</v>
      </c>
      <c r="D18484" s="5">
        <v>5</v>
      </c>
      <c r="E18484" s="5" t="s">
        <v>2005</v>
      </c>
      <c r="F18484" s="5" t="s">
        <v>4776</v>
      </c>
    </row>
    <row r="18485" spans="2:6" x14ac:dyDescent="0.35">
      <c r="B18485" s="5" t="s">
        <v>2456</v>
      </c>
      <c r="C18485" s="5" t="s">
        <v>5365</v>
      </c>
      <c r="D18485" s="5">
        <v>10</v>
      </c>
      <c r="E18485" s="5" t="s">
        <v>2005</v>
      </c>
      <c r="F18485" s="5" t="s">
        <v>3977</v>
      </c>
    </row>
    <row r="18486" spans="2:6" x14ac:dyDescent="0.35">
      <c r="B18486" s="5" t="s">
        <v>2456</v>
      </c>
      <c r="C18486" s="5" t="s">
        <v>5366</v>
      </c>
      <c r="D18486" s="5">
        <v>3</v>
      </c>
      <c r="E18486" s="5" t="s">
        <v>2005</v>
      </c>
      <c r="F18486" s="5" t="s">
        <v>3977</v>
      </c>
    </row>
    <row r="18487" spans="2:6" x14ac:dyDescent="0.35">
      <c r="B18487" s="5" t="s">
        <v>2456</v>
      </c>
      <c r="C18487" s="5" t="s">
        <v>5367</v>
      </c>
      <c r="D18487" s="5">
        <v>2</v>
      </c>
      <c r="E18487" s="5" t="s">
        <v>2005</v>
      </c>
      <c r="F18487" s="5" t="s">
        <v>3977</v>
      </c>
    </row>
    <row r="18488" spans="2:6" x14ac:dyDescent="0.35">
      <c r="B18488" s="5" t="s">
        <v>2456</v>
      </c>
      <c r="C18488" s="5" t="s">
        <v>5370</v>
      </c>
      <c r="D18488" s="5">
        <v>11</v>
      </c>
      <c r="E18488" s="5" t="s">
        <v>2005</v>
      </c>
      <c r="F18488" s="5" t="s">
        <v>3977</v>
      </c>
    </row>
    <row r="18489" spans="2:6" x14ac:dyDescent="0.35">
      <c r="B18489" s="5" t="s">
        <v>2456</v>
      </c>
      <c r="C18489" s="5" t="s">
        <v>5372</v>
      </c>
      <c r="D18489" s="5">
        <v>8</v>
      </c>
      <c r="E18489" s="5" t="s">
        <v>2005</v>
      </c>
      <c r="F18489" s="5" t="s">
        <v>3977</v>
      </c>
    </row>
    <row r="18490" spans="2:6" x14ac:dyDescent="0.35">
      <c r="B18490" s="5" t="s">
        <v>2456</v>
      </c>
      <c r="C18490" s="5" t="s">
        <v>5373</v>
      </c>
      <c r="D18490" s="5">
        <v>1</v>
      </c>
      <c r="E18490" s="5" t="s">
        <v>2005</v>
      </c>
      <c r="F18490" s="5" t="s">
        <v>3977</v>
      </c>
    </row>
    <row r="18491" spans="2:6" x14ac:dyDescent="0.35">
      <c r="B18491" s="5" t="s">
        <v>2456</v>
      </c>
      <c r="C18491" s="5" t="s">
        <v>5374</v>
      </c>
      <c r="D18491" s="5">
        <v>1</v>
      </c>
      <c r="E18491" s="5" t="s">
        <v>2005</v>
      </c>
      <c r="F18491" s="5" t="s">
        <v>3977</v>
      </c>
    </row>
    <row r="18492" spans="2:6" x14ac:dyDescent="0.35">
      <c r="B18492" s="5" t="s">
        <v>2456</v>
      </c>
      <c r="C18492" s="5" t="s">
        <v>5375</v>
      </c>
      <c r="D18492" s="5">
        <v>9</v>
      </c>
      <c r="E18492" s="5" t="s">
        <v>2005</v>
      </c>
      <c r="F18492" s="5" t="s">
        <v>3977</v>
      </c>
    </row>
    <row r="18493" spans="2:6" x14ac:dyDescent="0.35">
      <c r="B18493" s="5" t="s">
        <v>2456</v>
      </c>
      <c r="C18493" s="5" t="s">
        <v>5376</v>
      </c>
      <c r="D18493" s="5">
        <v>1</v>
      </c>
      <c r="E18493" s="5" t="s">
        <v>2005</v>
      </c>
      <c r="F18493" s="5" t="s">
        <v>3977</v>
      </c>
    </row>
    <row r="18494" spans="2:6" x14ac:dyDescent="0.35">
      <c r="B18494" s="5" t="s">
        <v>2456</v>
      </c>
      <c r="C18494" s="5" t="s">
        <v>5377</v>
      </c>
      <c r="D18494" s="5">
        <v>11</v>
      </c>
      <c r="E18494" s="5" t="s">
        <v>2005</v>
      </c>
      <c r="F18494" s="5" t="s">
        <v>3977</v>
      </c>
    </row>
    <row r="18495" spans="2:6" x14ac:dyDescent="0.35">
      <c r="B18495" s="5" t="s">
        <v>2456</v>
      </c>
      <c r="C18495" s="5" t="s">
        <v>5378</v>
      </c>
      <c r="D18495" s="5">
        <v>7</v>
      </c>
      <c r="E18495" s="5" t="s">
        <v>2005</v>
      </c>
      <c r="F18495" s="5" t="s">
        <v>3977</v>
      </c>
    </row>
    <row r="18496" spans="2:6" x14ac:dyDescent="0.35">
      <c r="B18496" s="5" t="s">
        <v>2456</v>
      </c>
      <c r="C18496" s="5" t="s">
        <v>5379</v>
      </c>
      <c r="D18496" s="5">
        <v>6</v>
      </c>
      <c r="E18496" s="5" t="s">
        <v>2005</v>
      </c>
      <c r="F18496" s="5" t="s">
        <v>3977</v>
      </c>
    </row>
    <row r="18497" spans="2:6" x14ac:dyDescent="0.35">
      <c r="B18497" s="5" t="s">
        <v>2456</v>
      </c>
      <c r="C18497" s="5" t="s">
        <v>5380</v>
      </c>
      <c r="D18497" s="5">
        <v>6</v>
      </c>
      <c r="E18497" s="5" t="s">
        <v>2005</v>
      </c>
      <c r="F18497" s="5" t="s">
        <v>3977</v>
      </c>
    </row>
    <row r="18498" spans="2:6" x14ac:dyDescent="0.35">
      <c r="B18498" s="5" t="s">
        <v>2456</v>
      </c>
      <c r="C18498" s="5" t="s">
        <v>5381</v>
      </c>
      <c r="D18498" s="5">
        <v>24</v>
      </c>
      <c r="E18498" s="5" t="s">
        <v>2005</v>
      </c>
      <c r="F18498" s="5" t="s">
        <v>3977</v>
      </c>
    </row>
    <row r="18499" spans="2:6" x14ac:dyDescent="0.35">
      <c r="B18499" s="5" t="s">
        <v>2456</v>
      </c>
      <c r="C18499" s="5" t="s">
        <v>5382</v>
      </c>
      <c r="D18499" s="5">
        <v>20</v>
      </c>
      <c r="E18499" s="5" t="s">
        <v>2005</v>
      </c>
      <c r="F18499" s="5" t="s">
        <v>3977</v>
      </c>
    </row>
    <row r="18500" spans="2:6" x14ac:dyDescent="0.35">
      <c r="B18500" s="5" t="s">
        <v>362</v>
      </c>
      <c r="C18500" s="5" t="s">
        <v>5365</v>
      </c>
      <c r="D18500" s="5">
        <v>10</v>
      </c>
      <c r="E18500" s="5" t="s">
        <v>2005</v>
      </c>
      <c r="F18500" s="5" t="s">
        <v>2023</v>
      </c>
    </row>
    <row r="18501" spans="2:6" x14ac:dyDescent="0.35">
      <c r="B18501" s="5" t="s">
        <v>362</v>
      </c>
      <c r="C18501" s="5" t="s">
        <v>5370</v>
      </c>
      <c r="D18501" s="5">
        <v>10</v>
      </c>
      <c r="E18501" s="5" t="s">
        <v>2005</v>
      </c>
      <c r="F18501" s="5" t="s">
        <v>2023</v>
      </c>
    </row>
    <row r="18502" spans="2:6" x14ac:dyDescent="0.35">
      <c r="B18502" s="5" t="s">
        <v>362</v>
      </c>
      <c r="C18502" s="5" t="s">
        <v>5372</v>
      </c>
      <c r="D18502" s="5">
        <v>10</v>
      </c>
      <c r="E18502" s="5" t="s">
        <v>2005</v>
      </c>
      <c r="F18502" s="5" t="s">
        <v>2023</v>
      </c>
    </row>
    <row r="18503" spans="2:6" x14ac:dyDescent="0.35">
      <c r="B18503" s="5" t="s">
        <v>362</v>
      </c>
      <c r="C18503" s="5" t="s">
        <v>5375</v>
      </c>
      <c r="D18503" s="5">
        <v>8</v>
      </c>
      <c r="E18503" s="5" t="s">
        <v>2005</v>
      </c>
      <c r="F18503" s="5" t="s">
        <v>2023</v>
      </c>
    </row>
    <row r="18504" spans="2:6" x14ac:dyDescent="0.35">
      <c r="B18504" s="5" t="s">
        <v>362</v>
      </c>
      <c r="C18504" s="5" t="s">
        <v>5377</v>
      </c>
      <c r="D18504" s="5">
        <v>8</v>
      </c>
      <c r="E18504" s="5" t="s">
        <v>2005</v>
      </c>
      <c r="F18504" s="5" t="s">
        <v>2023</v>
      </c>
    </row>
    <row r="18505" spans="2:6" x14ac:dyDescent="0.35">
      <c r="B18505" s="5" t="s">
        <v>362</v>
      </c>
      <c r="C18505" s="5" t="s">
        <v>5378</v>
      </c>
      <c r="D18505" s="5">
        <v>4</v>
      </c>
      <c r="E18505" s="5" t="s">
        <v>2005</v>
      </c>
      <c r="F18505" s="5" t="s">
        <v>2023</v>
      </c>
    </row>
    <row r="18506" spans="2:6" x14ac:dyDescent="0.35">
      <c r="B18506" s="5" t="s">
        <v>362</v>
      </c>
      <c r="C18506" s="5" t="s">
        <v>5379</v>
      </c>
      <c r="D18506" s="5">
        <v>2</v>
      </c>
      <c r="E18506" s="5" t="s">
        <v>2005</v>
      </c>
      <c r="F18506" s="5" t="s">
        <v>2023</v>
      </c>
    </row>
    <row r="18507" spans="2:6" x14ac:dyDescent="0.35">
      <c r="B18507" s="5" t="s">
        <v>362</v>
      </c>
      <c r="C18507" s="5" t="s">
        <v>5380</v>
      </c>
      <c r="D18507" s="5">
        <v>8</v>
      </c>
      <c r="E18507" s="5" t="s">
        <v>2005</v>
      </c>
      <c r="F18507" s="5" t="s">
        <v>2023</v>
      </c>
    </row>
    <row r="18508" spans="2:6" x14ac:dyDescent="0.35">
      <c r="B18508" s="5" t="s">
        <v>362</v>
      </c>
      <c r="C18508" s="5" t="s">
        <v>5381</v>
      </c>
      <c r="D18508" s="5">
        <v>19</v>
      </c>
      <c r="E18508" s="5" t="s">
        <v>2005</v>
      </c>
      <c r="F18508" s="5" t="s">
        <v>2023</v>
      </c>
    </row>
    <row r="18509" spans="2:6" x14ac:dyDescent="0.35">
      <c r="B18509" s="5" t="s">
        <v>362</v>
      </c>
      <c r="C18509" s="5" t="s">
        <v>5382</v>
      </c>
      <c r="D18509" s="5">
        <v>1</v>
      </c>
      <c r="E18509" s="5" t="s">
        <v>2005</v>
      </c>
      <c r="F18509" s="5" t="s">
        <v>2023</v>
      </c>
    </row>
    <row r="18510" spans="2:6" x14ac:dyDescent="0.35">
      <c r="B18510" s="5" t="s">
        <v>2248</v>
      </c>
      <c r="C18510" s="5" t="s">
        <v>5365</v>
      </c>
      <c r="D18510" s="5">
        <v>9</v>
      </c>
      <c r="E18510" s="5" t="s">
        <v>2005</v>
      </c>
      <c r="F18510" s="5" t="s">
        <v>4786</v>
      </c>
    </row>
    <row r="18511" spans="2:6" x14ac:dyDescent="0.35">
      <c r="B18511" s="5" t="s">
        <v>2248</v>
      </c>
      <c r="C18511" s="5" t="s">
        <v>5366</v>
      </c>
      <c r="D18511" s="5">
        <v>9</v>
      </c>
      <c r="E18511" s="5" t="s">
        <v>2005</v>
      </c>
      <c r="F18511" s="5" t="s">
        <v>4786</v>
      </c>
    </row>
    <row r="18512" spans="2:6" x14ac:dyDescent="0.35">
      <c r="B18512" s="5" t="s">
        <v>2248</v>
      </c>
      <c r="C18512" s="5" t="s">
        <v>5367</v>
      </c>
      <c r="D18512" s="5">
        <v>4</v>
      </c>
      <c r="E18512" s="5" t="s">
        <v>2005</v>
      </c>
      <c r="F18512" s="5" t="s">
        <v>4786</v>
      </c>
    </row>
    <row r="18513" spans="2:6" x14ac:dyDescent="0.35">
      <c r="B18513" s="5" t="s">
        <v>2248</v>
      </c>
      <c r="C18513" s="5" t="s">
        <v>5368</v>
      </c>
      <c r="D18513" s="5">
        <v>8</v>
      </c>
      <c r="E18513" s="5" t="s">
        <v>2005</v>
      </c>
      <c r="F18513" s="5" t="s">
        <v>4786</v>
      </c>
    </row>
    <row r="18514" spans="2:6" x14ac:dyDescent="0.35">
      <c r="B18514" s="5" t="s">
        <v>2248</v>
      </c>
      <c r="C18514" s="5" t="s">
        <v>5369</v>
      </c>
      <c r="D18514" s="5">
        <v>10</v>
      </c>
      <c r="E18514" s="5" t="s">
        <v>2005</v>
      </c>
      <c r="F18514" s="5" t="s">
        <v>4786</v>
      </c>
    </row>
    <row r="18515" spans="2:6" x14ac:dyDescent="0.35">
      <c r="B18515" s="5" t="s">
        <v>2248</v>
      </c>
      <c r="C18515" s="5" t="s">
        <v>5370</v>
      </c>
      <c r="D18515" s="5">
        <v>10</v>
      </c>
      <c r="E18515" s="5" t="s">
        <v>2005</v>
      </c>
      <c r="F18515" s="5" t="s">
        <v>4786</v>
      </c>
    </row>
    <row r="18516" spans="2:6" x14ac:dyDescent="0.35">
      <c r="B18516" s="5" t="s">
        <v>2248</v>
      </c>
      <c r="C18516" s="5" t="s">
        <v>5371</v>
      </c>
      <c r="D18516" s="5">
        <v>1</v>
      </c>
      <c r="E18516" s="5" t="s">
        <v>2005</v>
      </c>
      <c r="F18516" s="5" t="s">
        <v>4786</v>
      </c>
    </row>
    <row r="18517" spans="2:6" x14ac:dyDescent="0.35">
      <c r="B18517" s="5" t="s">
        <v>2248</v>
      </c>
      <c r="C18517" s="5" t="s">
        <v>5372</v>
      </c>
      <c r="D18517" s="5">
        <v>10</v>
      </c>
      <c r="E18517" s="5" t="s">
        <v>2005</v>
      </c>
      <c r="F18517" s="5" t="s">
        <v>4786</v>
      </c>
    </row>
    <row r="18518" spans="2:6" x14ac:dyDescent="0.35">
      <c r="B18518" s="5" t="s">
        <v>2248</v>
      </c>
      <c r="C18518" s="5" t="s">
        <v>5373</v>
      </c>
      <c r="D18518" s="5">
        <v>4</v>
      </c>
      <c r="E18518" s="5" t="s">
        <v>2005</v>
      </c>
      <c r="F18518" s="5" t="s">
        <v>4786</v>
      </c>
    </row>
    <row r="18519" spans="2:6" x14ac:dyDescent="0.35">
      <c r="B18519" s="5" t="s">
        <v>2248</v>
      </c>
      <c r="C18519" s="5" t="s">
        <v>5374</v>
      </c>
      <c r="D18519" s="5">
        <v>3</v>
      </c>
      <c r="E18519" s="5" t="s">
        <v>2005</v>
      </c>
      <c r="F18519" s="5" t="s">
        <v>4786</v>
      </c>
    </row>
    <row r="18520" spans="2:6" x14ac:dyDescent="0.35">
      <c r="B18520" s="5" t="s">
        <v>2248</v>
      </c>
      <c r="C18520" s="5" t="s">
        <v>5375</v>
      </c>
      <c r="D18520" s="5">
        <v>9</v>
      </c>
      <c r="E18520" s="5" t="s">
        <v>2005</v>
      </c>
      <c r="F18520" s="5" t="s">
        <v>4786</v>
      </c>
    </row>
    <row r="18521" spans="2:6" x14ac:dyDescent="0.35">
      <c r="B18521" s="5" t="s">
        <v>2248</v>
      </c>
      <c r="C18521" s="5" t="s">
        <v>5376</v>
      </c>
      <c r="D18521" s="5">
        <v>11</v>
      </c>
      <c r="E18521" s="5" t="s">
        <v>2005</v>
      </c>
      <c r="F18521" s="5" t="s">
        <v>4786</v>
      </c>
    </row>
    <row r="18522" spans="2:6" x14ac:dyDescent="0.35">
      <c r="B18522" s="5" t="s">
        <v>2248</v>
      </c>
      <c r="C18522" s="5" t="s">
        <v>5377</v>
      </c>
      <c r="D18522" s="5">
        <v>9</v>
      </c>
      <c r="E18522" s="5" t="s">
        <v>2005</v>
      </c>
      <c r="F18522" s="5" t="s">
        <v>4786</v>
      </c>
    </row>
    <row r="18523" spans="2:6" x14ac:dyDescent="0.35">
      <c r="B18523" s="5" t="s">
        <v>2248</v>
      </c>
      <c r="C18523" s="5" t="s">
        <v>5378</v>
      </c>
      <c r="D18523" s="5">
        <v>8</v>
      </c>
      <c r="E18523" s="5" t="s">
        <v>2005</v>
      </c>
      <c r="F18523" s="5" t="s">
        <v>4786</v>
      </c>
    </row>
    <row r="18524" spans="2:6" x14ac:dyDescent="0.35">
      <c r="B18524" s="5" t="s">
        <v>2248</v>
      </c>
      <c r="C18524" s="5" t="s">
        <v>5379</v>
      </c>
      <c r="D18524" s="5">
        <v>4</v>
      </c>
      <c r="E18524" s="5" t="s">
        <v>2005</v>
      </c>
      <c r="F18524" s="5" t="s">
        <v>4786</v>
      </c>
    </row>
    <row r="18525" spans="2:6" x14ac:dyDescent="0.35">
      <c r="B18525" s="5" t="s">
        <v>2248</v>
      </c>
      <c r="C18525" s="5" t="s">
        <v>5380</v>
      </c>
      <c r="D18525" s="5">
        <v>10</v>
      </c>
      <c r="E18525" s="5" t="s">
        <v>2005</v>
      </c>
      <c r="F18525" s="5" t="s">
        <v>4786</v>
      </c>
    </row>
    <row r="18526" spans="2:6" x14ac:dyDescent="0.35">
      <c r="B18526" s="5" t="s">
        <v>2248</v>
      </c>
      <c r="C18526" s="5" t="s">
        <v>5381</v>
      </c>
      <c r="D18526" s="5">
        <v>23</v>
      </c>
      <c r="E18526" s="5" t="s">
        <v>2005</v>
      </c>
      <c r="F18526" s="5" t="s">
        <v>4786</v>
      </c>
    </row>
    <row r="18527" spans="2:6" x14ac:dyDescent="0.35">
      <c r="B18527" s="5" t="s">
        <v>2248</v>
      </c>
      <c r="C18527" s="5" t="s">
        <v>5382</v>
      </c>
      <c r="D18527" s="5">
        <v>22</v>
      </c>
      <c r="E18527" s="5" t="s">
        <v>2005</v>
      </c>
      <c r="F18527" s="5" t="s">
        <v>4786</v>
      </c>
    </row>
    <row r="18528" spans="2:6" x14ac:dyDescent="0.35">
      <c r="B18528" s="5" t="s">
        <v>2248</v>
      </c>
      <c r="C18528" s="5" t="s">
        <v>5383</v>
      </c>
      <c r="D18528" s="5">
        <v>4</v>
      </c>
      <c r="E18528" s="5" t="s">
        <v>2005</v>
      </c>
      <c r="F18528" s="5" t="s">
        <v>4786</v>
      </c>
    </row>
    <row r="18529" spans="2:6" x14ac:dyDescent="0.35">
      <c r="B18529" s="5" t="s">
        <v>3123</v>
      </c>
      <c r="C18529" s="5" t="s">
        <v>5365</v>
      </c>
      <c r="D18529" s="5">
        <v>10</v>
      </c>
      <c r="E18529" s="5" t="s">
        <v>2005</v>
      </c>
      <c r="F18529" s="5" t="s">
        <v>4781</v>
      </c>
    </row>
    <row r="18530" spans="2:6" x14ac:dyDescent="0.35">
      <c r="B18530" s="5" t="s">
        <v>3123</v>
      </c>
      <c r="C18530" s="5" t="s">
        <v>5366</v>
      </c>
      <c r="D18530" s="5">
        <v>1</v>
      </c>
      <c r="E18530" s="5" t="s">
        <v>2005</v>
      </c>
      <c r="F18530" s="5" t="s">
        <v>4781</v>
      </c>
    </row>
    <row r="18531" spans="2:6" x14ac:dyDescent="0.35">
      <c r="B18531" s="5" t="s">
        <v>3123</v>
      </c>
      <c r="C18531" s="5" t="s">
        <v>5367</v>
      </c>
      <c r="D18531" s="5">
        <v>1</v>
      </c>
      <c r="E18531" s="5" t="s">
        <v>2005</v>
      </c>
      <c r="F18531" s="5" t="s">
        <v>4781</v>
      </c>
    </row>
    <row r="18532" spans="2:6" x14ac:dyDescent="0.35">
      <c r="B18532" s="5" t="s">
        <v>3123</v>
      </c>
      <c r="C18532" s="5" t="s">
        <v>5368</v>
      </c>
      <c r="D18532" s="5">
        <v>1</v>
      </c>
      <c r="E18532" s="5" t="s">
        <v>2005</v>
      </c>
      <c r="F18532" s="5" t="s">
        <v>4781</v>
      </c>
    </row>
    <row r="18533" spans="2:6" x14ac:dyDescent="0.35">
      <c r="B18533" s="5" t="s">
        <v>3123</v>
      </c>
      <c r="C18533" s="5" t="s">
        <v>5369</v>
      </c>
      <c r="D18533" s="5">
        <v>1</v>
      </c>
      <c r="E18533" s="5" t="s">
        <v>2005</v>
      </c>
      <c r="F18533" s="5" t="s">
        <v>4781</v>
      </c>
    </row>
    <row r="18534" spans="2:6" x14ac:dyDescent="0.35">
      <c r="B18534" s="5" t="s">
        <v>3123</v>
      </c>
      <c r="C18534" s="5" t="s">
        <v>5370</v>
      </c>
      <c r="D18534" s="5">
        <v>11</v>
      </c>
      <c r="E18534" s="5" t="s">
        <v>2005</v>
      </c>
      <c r="F18534" s="5" t="s">
        <v>4781</v>
      </c>
    </row>
    <row r="18535" spans="2:6" x14ac:dyDescent="0.35">
      <c r="B18535" s="5" t="s">
        <v>3123</v>
      </c>
      <c r="C18535" s="5" t="s">
        <v>5372</v>
      </c>
      <c r="D18535" s="5">
        <v>9</v>
      </c>
      <c r="E18535" s="5" t="s">
        <v>2005</v>
      </c>
      <c r="F18535" s="5" t="s">
        <v>4781</v>
      </c>
    </row>
    <row r="18536" spans="2:6" x14ac:dyDescent="0.35">
      <c r="B18536" s="5" t="s">
        <v>3123</v>
      </c>
      <c r="C18536" s="5" t="s">
        <v>5373</v>
      </c>
      <c r="D18536" s="5">
        <v>1</v>
      </c>
      <c r="E18536" s="5" t="s">
        <v>2005</v>
      </c>
      <c r="F18536" s="5" t="s">
        <v>4781</v>
      </c>
    </row>
    <row r="18537" spans="2:6" x14ac:dyDescent="0.35">
      <c r="B18537" s="5" t="s">
        <v>3123</v>
      </c>
      <c r="C18537" s="5" t="s">
        <v>5375</v>
      </c>
      <c r="D18537" s="5">
        <v>3</v>
      </c>
      <c r="E18537" s="5" t="s">
        <v>2005</v>
      </c>
      <c r="F18537" s="5" t="s">
        <v>4781</v>
      </c>
    </row>
    <row r="18538" spans="2:6" x14ac:dyDescent="0.35">
      <c r="B18538" s="5" t="s">
        <v>3123</v>
      </c>
      <c r="C18538" s="5" t="s">
        <v>5376</v>
      </c>
      <c r="D18538" s="5">
        <v>3</v>
      </c>
      <c r="E18538" s="5" t="s">
        <v>2005</v>
      </c>
      <c r="F18538" s="5" t="s">
        <v>4781</v>
      </c>
    </row>
    <row r="18539" spans="2:6" x14ac:dyDescent="0.35">
      <c r="B18539" s="5" t="s">
        <v>3123</v>
      </c>
      <c r="C18539" s="5" t="s">
        <v>5377</v>
      </c>
      <c r="D18539" s="5">
        <v>16</v>
      </c>
      <c r="E18539" s="5" t="s">
        <v>2005</v>
      </c>
      <c r="F18539" s="5" t="s">
        <v>4781</v>
      </c>
    </row>
    <row r="18540" spans="2:6" x14ac:dyDescent="0.35">
      <c r="B18540" s="5" t="s">
        <v>3123</v>
      </c>
      <c r="C18540" s="5" t="s">
        <v>5378</v>
      </c>
      <c r="D18540" s="5">
        <v>4</v>
      </c>
      <c r="E18540" s="5" t="s">
        <v>2005</v>
      </c>
      <c r="F18540" s="5" t="s">
        <v>4781</v>
      </c>
    </row>
    <row r="18541" spans="2:6" x14ac:dyDescent="0.35">
      <c r="B18541" s="5" t="s">
        <v>3123</v>
      </c>
      <c r="C18541" s="5" t="s">
        <v>5379</v>
      </c>
      <c r="D18541" s="5">
        <v>20</v>
      </c>
      <c r="E18541" s="5" t="s">
        <v>2005</v>
      </c>
      <c r="F18541" s="5" t="s">
        <v>4781</v>
      </c>
    </row>
    <row r="18542" spans="2:6" x14ac:dyDescent="0.35">
      <c r="B18542" s="5" t="s">
        <v>3123</v>
      </c>
      <c r="C18542" s="5" t="s">
        <v>5380</v>
      </c>
      <c r="D18542" s="5">
        <v>11</v>
      </c>
      <c r="E18542" s="5" t="s">
        <v>2005</v>
      </c>
      <c r="F18542" s="5" t="s">
        <v>4781</v>
      </c>
    </row>
    <row r="18543" spans="2:6" x14ac:dyDescent="0.35">
      <c r="B18543" s="5" t="s">
        <v>3123</v>
      </c>
      <c r="C18543" s="5" t="s">
        <v>5381</v>
      </c>
      <c r="D18543" s="5">
        <v>21</v>
      </c>
      <c r="E18543" s="5" t="s">
        <v>2005</v>
      </c>
      <c r="F18543" s="5" t="s">
        <v>4781</v>
      </c>
    </row>
    <row r="18544" spans="2:6" x14ac:dyDescent="0.35">
      <c r="B18544" s="5" t="s">
        <v>3123</v>
      </c>
      <c r="C18544" s="5" t="s">
        <v>5383</v>
      </c>
      <c r="D18544" s="5">
        <v>1</v>
      </c>
      <c r="E18544" s="5" t="s">
        <v>2005</v>
      </c>
      <c r="F18544" s="5" t="s">
        <v>4781</v>
      </c>
    </row>
    <row r="18545" spans="2:6" x14ac:dyDescent="0.35">
      <c r="B18545" s="5" t="s">
        <v>2255</v>
      </c>
      <c r="C18545" s="5" t="s">
        <v>5365</v>
      </c>
      <c r="D18545" s="5">
        <v>9</v>
      </c>
      <c r="E18545" s="5" t="s">
        <v>2005</v>
      </c>
      <c r="F18545" s="5" t="s">
        <v>3959</v>
      </c>
    </row>
    <row r="18546" spans="2:6" x14ac:dyDescent="0.35">
      <c r="B18546" s="5" t="s">
        <v>2255</v>
      </c>
      <c r="C18546" s="5" t="s">
        <v>5370</v>
      </c>
      <c r="D18546" s="5">
        <v>11</v>
      </c>
      <c r="E18546" s="5" t="s">
        <v>2005</v>
      </c>
      <c r="F18546" s="5" t="s">
        <v>3959</v>
      </c>
    </row>
    <row r="18547" spans="2:6" x14ac:dyDescent="0.35">
      <c r="B18547" s="5" t="s">
        <v>2255</v>
      </c>
      <c r="C18547" s="5" t="s">
        <v>5372</v>
      </c>
      <c r="D18547" s="5">
        <v>9</v>
      </c>
      <c r="E18547" s="5" t="s">
        <v>2005</v>
      </c>
      <c r="F18547" s="5" t="s">
        <v>3959</v>
      </c>
    </row>
    <row r="18548" spans="2:6" x14ac:dyDescent="0.35">
      <c r="B18548" s="5" t="s">
        <v>2255</v>
      </c>
      <c r="C18548" s="5" t="s">
        <v>5375</v>
      </c>
      <c r="D18548" s="5">
        <v>1</v>
      </c>
      <c r="E18548" s="5" t="s">
        <v>2005</v>
      </c>
      <c r="F18548" s="5" t="s">
        <v>3959</v>
      </c>
    </row>
    <row r="18549" spans="2:6" x14ac:dyDescent="0.35">
      <c r="B18549" s="5" t="s">
        <v>2255</v>
      </c>
      <c r="C18549" s="5" t="s">
        <v>5376</v>
      </c>
      <c r="D18549" s="5">
        <v>1</v>
      </c>
      <c r="E18549" s="5" t="s">
        <v>2005</v>
      </c>
      <c r="F18549" s="5" t="s">
        <v>3959</v>
      </c>
    </row>
    <row r="18550" spans="2:6" x14ac:dyDescent="0.35">
      <c r="B18550" s="5" t="s">
        <v>2255</v>
      </c>
      <c r="C18550" s="5" t="s">
        <v>5377</v>
      </c>
      <c r="D18550" s="5">
        <v>11</v>
      </c>
      <c r="E18550" s="5" t="s">
        <v>2005</v>
      </c>
      <c r="F18550" s="5" t="s">
        <v>3959</v>
      </c>
    </row>
    <row r="18551" spans="2:6" x14ac:dyDescent="0.35">
      <c r="B18551" s="5" t="s">
        <v>2255</v>
      </c>
      <c r="C18551" s="5" t="s">
        <v>5378</v>
      </c>
      <c r="D18551" s="5">
        <v>2</v>
      </c>
      <c r="E18551" s="5" t="s">
        <v>2005</v>
      </c>
      <c r="F18551" s="5" t="s">
        <v>3959</v>
      </c>
    </row>
    <row r="18552" spans="2:6" x14ac:dyDescent="0.35">
      <c r="B18552" s="5" t="s">
        <v>2255</v>
      </c>
      <c r="C18552" s="5" t="s">
        <v>5379</v>
      </c>
      <c r="D18552" s="5">
        <v>2</v>
      </c>
      <c r="E18552" s="5" t="s">
        <v>2005</v>
      </c>
      <c r="F18552" s="5" t="s">
        <v>3959</v>
      </c>
    </row>
    <row r="18553" spans="2:6" x14ac:dyDescent="0.35">
      <c r="B18553" s="5" t="s">
        <v>2255</v>
      </c>
      <c r="C18553" s="5" t="s">
        <v>5380</v>
      </c>
      <c r="D18553" s="5">
        <v>6</v>
      </c>
      <c r="E18553" s="5" t="s">
        <v>2005</v>
      </c>
      <c r="F18553" s="5" t="s">
        <v>3959</v>
      </c>
    </row>
    <row r="18554" spans="2:6" x14ac:dyDescent="0.35">
      <c r="B18554" s="5" t="s">
        <v>2255</v>
      </c>
      <c r="C18554" s="5" t="s">
        <v>5381</v>
      </c>
      <c r="D18554" s="5">
        <v>17</v>
      </c>
      <c r="E18554" s="5" t="s">
        <v>2005</v>
      </c>
      <c r="F18554" s="5" t="s">
        <v>3959</v>
      </c>
    </row>
    <row r="18555" spans="2:6" x14ac:dyDescent="0.35">
      <c r="B18555" s="5" t="s">
        <v>350</v>
      </c>
      <c r="C18555" s="5" t="s">
        <v>5365</v>
      </c>
      <c r="D18555" s="5">
        <v>10</v>
      </c>
      <c r="E18555" s="5" t="s">
        <v>2005</v>
      </c>
      <c r="F18555" s="5" t="s">
        <v>3968</v>
      </c>
    </row>
    <row r="18556" spans="2:6" x14ac:dyDescent="0.35">
      <c r="B18556" s="5" t="s">
        <v>350</v>
      </c>
      <c r="C18556" s="5" t="s">
        <v>5366</v>
      </c>
      <c r="D18556" s="5">
        <v>1</v>
      </c>
      <c r="E18556" s="5" t="s">
        <v>2005</v>
      </c>
      <c r="F18556" s="5" t="s">
        <v>3968</v>
      </c>
    </row>
    <row r="18557" spans="2:6" x14ac:dyDescent="0.35">
      <c r="B18557" s="5" t="s">
        <v>350</v>
      </c>
      <c r="C18557" s="5" t="s">
        <v>5367</v>
      </c>
      <c r="D18557" s="5">
        <v>1</v>
      </c>
      <c r="E18557" s="5" t="s">
        <v>2005</v>
      </c>
      <c r="F18557" s="5" t="s">
        <v>3968</v>
      </c>
    </row>
    <row r="18558" spans="2:6" x14ac:dyDescent="0.35">
      <c r="B18558" s="5" t="s">
        <v>350</v>
      </c>
      <c r="C18558" s="5" t="s">
        <v>5369</v>
      </c>
      <c r="D18558" s="5">
        <v>2</v>
      </c>
      <c r="E18558" s="5" t="s">
        <v>2005</v>
      </c>
      <c r="F18558" s="5" t="s">
        <v>3968</v>
      </c>
    </row>
    <row r="18559" spans="2:6" x14ac:dyDescent="0.35">
      <c r="B18559" s="5" t="s">
        <v>350</v>
      </c>
      <c r="C18559" s="5" t="s">
        <v>5370</v>
      </c>
      <c r="D18559" s="5">
        <v>12</v>
      </c>
      <c r="E18559" s="5" t="s">
        <v>2005</v>
      </c>
      <c r="F18559" s="5" t="s">
        <v>3968</v>
      </c>
    </row>
    <row r="18560" spans="2:6" x14ac:dyDescent="0.35">
      <c r="B18560" s="5" t="s">
        <v>350</v>
      </c>
      <c r="C18560" s="5" t="s">
        <v>5371</v>
      </c>
      <c r="D18560" s="5">
        <v>3</v>
      </c>
      <c r="E18560" s="5" t="s">
        <v>2005</v>
      </c>
      <c r="F18560" s="5" t="s">
        <v>3968</v>
      </c>
    </row>
    <row r="18561" spans="2:6" x14ac:dyDescent="0.35">
      <c r="B18561" s="5" t="s">
        <v>350</v>
      </c>
      <c r="C18561" s="5" t="s">
        <v>5373</v>
      </c>
      <c r="D18561" s="5">
        <v>1</v>
      </c>
      <c r="E18561" s="5" t="s">
        <v>2005</v>
      </c>
      <c r="F18561" s="5" t="s">
        <v>3968</v>
      </c>
    </row>
    <row r="18562" spans="2:6" x14ac:dyDescent="0.35">
      <c r="B18562" s="5" t="s">
        <v>350</v>
      </c>
      <c r="C18562" s="5" t="s">
        <v>5376</v>
      </c>
      <c r="D18562" s="5">
        <v>3</v>
      </c>
      <c r="E18562" s="5" t="s">
        <v>2005</v>
      </c>
      <c r="F18562" s="5" t="s">
        <v>3968</v>
      </c>
    </row>
    <row r="18563" spans="2:6" x14ac:dyDescent="0.35">
      <c r="B18563" s="5" t="s">
        <v>350</v>
      </c>
      <c r="C18563" s="5" t="s">
        <v>5377</v>
      </c>
      <c r="D18563" s="5">
        <v>9</v>
      </c>
      <c r="E18563" s="5" t="s">
        <v>2005</v>
      </c>
      <c r="F18563" s="5" t="s">
        <v>3968</v>
      </c>
    </row>
    <row r="18564" spans="2:6" x14ac:dyDescent="0.35">
      <c r="B18564" s="5" t="s">
        <v>350</v>
      </c>
      <c r="C18564" s="5" t="s">
        <v>5379</v>
      </c>
      <c r="D18564" s="5">
        <v>7</v>
      </c>
      <c r="E18564" s="5" t="s">
        <v>2005</v>
      </c>
      <c r="F18564" s="5" t="s">
        <v>3968</v>
      </c>
    </row>
    <row r="18565" spans="2:6" x14ac:dyDescent="0.35">
      <c r="B18565" s="5" t="s">
        <v>350</v>
      </c>
      <c r="C18565" s="5" t="s">
        <v>5380</v>
      </c>
      <c r="D18565" s="5">
        <v>10</v>
      </c>
      <c r="E18565" s="5" t="s">
        <v>2005</v>
      </c>
      <c r="F18565" s="5" t="s">
        <v>3968</v>
      </c>
    </row>
    <row r="18566" spans="2:6" x14ac:dyDescent="0.35">
      <c r="B18566" s="5" t="s">
        <v>350</v>
      </c>
      <c r="C18566" s="5" t="s">
        <v>5381</v>
      </c>
      <c r="D18566" s="5">
        <v>24</v>
      </c>
      <c r="E18566" s="5" t="s">
        <v>2005</v>
      </c>
      <c r="F18566" s="5" t="s">
        <v>3968</v>
      </c>
    </row>
    <row r="18567" spans="2:6" x14ac:dyDescent="0.35">
      <c r="B18567" s="5" t="s">
        <v>350</v>
      </c>
      <c r="C18567" s="5" t="s">
        <v>5382</v>
      </c>
      <c r="D18567" s="5">
        <v>14</v>
      </c>
      <c r="E18567" s="5" t="s">
        <v>2005</v>
      </c>
      <c r="F18567" s="5" t="s">
        <v>3968</v>
      </c>
    </row>
    <row r="18568" spans="2:6" x14ac:dyDescent="0.35">
      <c r="B18568" s="5" t="s">
        <v>348</v>
      </c>
      <c r="C18568" s="5" t="s">
        <v>5365</v>
      </c>
      <c r="D18568" s="5">
        <v>9</v>
      </c>
      <c r="E18568" s="5" t="s">
        <v>2005</v>
      </c>
      <c r="F18568" s="5" t="s">
        <v>4788</v>
      </c>
    </row>
    <row r="18569" spans="2:6" x14ac:dyDescent="0.35">
      <c r="B18569" s="5" t="s">
        <v>348</v>
      </c>
      <c r="C18569" s="5" t="s">
        <v>5366</v>
      </c>
      <c r="D18569" s="5">
        <v>1</v>
      </c>
      <c r="E18569" s="5" t="s">
        <v>2005</v>
      </c>
      <c r="F18569" s="5" t="s">
        <v>4788</v>
      </c>
    </row>
    <row r="18570" spans="2:6" x14ac:dyDescent="0.35">
      <c r="B18570" s="5" t="s">
        <v>348</v>
      </c>
      <c r="C18570" s="5" t="s">
        <v>5367</v>
      </c>
      <c r="D18570" s="5">
        <v>1</v>
      </c>
      <c r="E18570" s="5" t="s">
        <v>2005</v>
      </c>
      <c r="F18570" s="5" t="s">
        <v>4788</v>
      </c>
    </row>
    <row r="18571" spans="2:6" x14ac:dyDescent="0.35">
      <c r="B18571" s="5" t="s">
        <v>348</v>
      </c>
      <c r="C18571" s="5" t="s">
        <v>5368</v>
      </c>
      <c r="D18571" s="5">
        <v>1</v>
      </c>
      <c r="E18571" s="5" t="s">
        <v>2005</v>
      </c>
      <c r="F18571" s="5" t="s">
        <v>4788</v>
      </c>
    </row>
    <row r="18572" spans="2:6" x14ac:dyDescent="0.35">
      <c r="B18572" s="5" t="s">
        <v>348</v>
      </c>
      <c r="C18572" s="5" t="s">
        <v>5369</v>
      </c>
      <c r="D18572" s="5">
        <v>1</v>
      </c>
      <c r="E18572" s="5" t="s">
        <v>2005</v>
      </c>
      <c r="F18572" s="5" t="s">
        <v>4788</v>
      </c>
    </row>
    <row r="18573" spans="2:6" x14ac:dyDescent="0.35">
      <c r="B18573" s="5" t="s">
        <v>348</v>
      </c>
      <c r="C18573" s="5" t="s">
        <v>5370</v>
      </c>
      <c r="D18573" s="5">
        <v>11</v>
      </c>
      <c r="E18573" s="5" t="s">
        <v>2005</v>
      </c>
      <c r="F18573" s="5" t="s">
        <v>4788</v>
      </c>
    </row>
    <row r="18574" spans="2:6" x14ac:dyDescent="0.35">
      <c r="B18574" s="5" t="s">
        <v>348</v>
      </c>
      <c r="C18574" s="5" t="s">
        <v>5371</v>
      </c>
      <c r="D18574" s="5">
        <v>1</v>
      </c>
      <c r="E18574" s="5" t="s">
        <v>2005</v>
      </c>
      <c r="F18574" s="5" t="s">
        <v>4788</v>
      </c>
    </row>
    <row r="18575" spans="2:6" x14ac:dyDescent="0.35">
      <c r="B18575" s="5" t="s">
        <v>348</v>
      </c>
      <c r="C18575" s="5" t="s">
        <v>5372</v>
      </c>
      <c r="D18575" s="5">
        <v>8</v>
      </c>
      <c r="E18575" s="5" t="s">
        <v>2005</v>
      </c>
      <c r="F18575" s="5" t="s">
        <v>4788</v>
      </c>
    </row>
    <row r="18576" spans="2:6" x14ac:dyDescent="0.35">
      <c r="B18576" s="5" t="s">
        <v>348</v>
      </c>
      <c r="C18576" s="5" t="s">
        <v>5375</v>
      </c>
      <c r="D18576" s="5">
        <v>8</v>
      </c>
      <c r="E18576" s="5" t="s">
        <v>2005</v>
      </c>
      <c r="F18576" s="5" t="s">
        <v>4788</v>
      </c>
    </row>
    <row r="18577" spans="2:6" x14ac:dyDescent="0.35">
      <c r="B18577" s="5" t="s">
        <v>348</v>
      </c>
      <c r="C18577" s="5" t="s">
        <v>5376</v>
      </c>
      <c r="D18577" s="5">
        <v>1</v>
      </c>
      <c r="E18577" s="5" t="s">
        <v>2005</v>
      </c>
      <c r="F18577" s="5" t="s">
        <v>4788</v>
      </c>
    </row>
    <row r="18578" spans="2:6" x14ac:dyDescent="0.35">
      <c r="B18578" s="5" t="s">
        <v>348</v>
      </c>
      <c r="C18578" s="5" t="s">
        <v>5377</v>
      </c>
      <c r="D18578" s="5">
        <v>6</v>
      </c>
      <c r="E18578" s="5" t="s">
        <v>2005</v>
      </c>
      <c r="F18578" s="5" t="s">
        <v>4788</v>
      </c>
    </row>
    <row r="18579" spans="2:6" x14ac:dyDescent="0.35">
      <c r="B18579" s="5" t="s">
        <v>348</v>
      </c>
      <c r="C18579" s="5" t="s">
        <v>5378</v>
      </c>
      <c r="D18579" s="5">
        <v>6</v>
      </c>
      <c r="E18579" s="5" t="s">
        <v>2005</v>
      </c>
      <c r="F18579" s="5" t="s">
        <v>4788</v>
      </c>
    </row>
    <row r="18580" spans="2:6" x14ac:dyDescent="0.35">
      <c r="B18580" s="5" t="s">
        <v>348</v>
      </c>
      <c r="C18580" s="5" t="s">
        <v>5379</v>
      </c>
      <c r="D18580" s="5">
        <v>5</v>
      </c>
      <c r="E18580" s="5" t="s">
        <v>2005</v>
      </c>
      <c r="F18580" s="5" t="s">
        <v>4788</v>
      </c>
    </row>
    <row r="18581" spans="2:6" x14ac:dyDescent="0.35">
      <c r="B18581" s="5" t="s">
        <v>348</v>
      </c>
      <c r="C18581" s="5" t="s">
        <v>5380</v>
      </c>
      <c r="D18581" s="5">
        <v>8</v>
      </c>
      <c r="E18581" s="5" t="s">
        <v>2005</v>
      </c>
      <c r="F18581" s="5" t="s">
        <v>4788</v>
      </c>
    </row>
    <row r="18582" spans="2:6" x14ac:dyDescent="0.35">
      <c r="B18582" s="5" t="s">
        <v>348</v>
      </c>
      <c r="C18582" s="5" t="s">
        <v>5381</v>
      </c>
      <c r="D18582" s="5">
        <v>19</v>
      </c>
      <c r="E18582" s="5" t="s">
        <v>2005</v>
      </c>
      <c r="F18582" s="5" t="s">
        <v>4788</v>
      </c>
    </row>
    <row r="18583" spans="2:6" x14ac:dyDescent="0.35">
      <c r="B18583" s="5" t="s">
        <v>348</v>
      </c>
      <c r="C18583" s="5" t="s">
        <v>5382</v>
      </c>
      <c r="D18583" s="5">
        <v>1</v>
      </c>
      <c r="E18583" s="5" t="s">
        <v>2005</v>
      </c>
      <c r="F18583" s="5" t="s">
        <v>4788</v>
      </c>
    </row>
    <row r="18584" spans="2:6" x14ac:dyDescent="0.35">
      <c r="B18584" s="5" t="s">
        <v>358</v>
      </c>
      <c r="C18584" s="5" t="s">
        <v>5365</v>
      </c>
      <c r="D18584" s="5">
        <v>8</v>
      </c>
      <c r="E18584" s="5" t="s">
        <v>2005</v>
      </c>
      <c r="F18584" s="5" t="s">
        <v>3100</v>
      </c>
    </row>
    <row r="18585" spans="2:6" x14ac:dyDescent="0.35">
      <c r="B18585" s="5" t="s">
        <v>358</v>
      </c>
      <c r="C18585" s="5" t="s">
        <v>5368</v>
      </c>
      <c r="D18585" s="5">
        <v>3</v>
      </c>
      <c r="E18585" s="5" t="s">
        <v>2005</v>
      </c>
      <c r="F18585" s="5" t="s">
        <v>3100</v>
      </c>
    </row>
    <row r="18586" spans="2:6" x14ac:dyDescent="0.35">
      <c r="B18586" s="5" t="s">
        <v>358</v>
      </c>
      <c r="C18586" s="5" t="s">
        <v>5370</v>
      </c>
      <c r="D18586" s="5">
        <v>12</v>
      </c>
      <c r="E18586" s="5" t="s">
        <v>2005</v>
      </c>
      <c r="F18586" s="5" t="s">
        <v>3100</v>
      </c>
    </row>
    <row r="18587" spans="2:6" x14ac:dyDescent="0.35">
      <c r="B18587" s="5" t="s">
        <v>358</v>
      </c>
      <c r="C18587" s="5" t="s">
        <v>5373</v>
      </c>
      <c r="D18587" s="5">
        <v>1</v>
      </c>
      <c r="E18587" s="5" t="s">
        <v>2005</v>
      </c>
      <c r="F18587" s="5" t="s">
        <v>3100</v>
      </c>
    </row>
    <row r="18588" spans="2:6" x14ac:dyDescent="0.35">
      <c r="B18588" s="5" t="s">
        <v>358</v>
      </c>
      <c r="C18588" s="5" t="s">
        <v>5376</v>
      </c>
      <c r="D18588" s="5">
        <v>3</v>
      </c>
      <c r="E18588" s="5" t="s">
        <v>2005</v>
      </c>
      <c r="F18588" s="5" t="s">
        <v>3100</v>
      </c>
    </row>
    <row r="18589" spans="2:6" x14ac:dyDescent="0.35">
      <c r="B18589" s="5" t="s">
        <v>358</v>
      </c>
      <c r="C18589" s="5" t="s">
        <v>5377</v>
      </c>
      <c r="D18589" s="5">
        <v>7</v>
      </c>
      <c r="E18589" s="5" t="s">
        <v>2005</v>
      </c>
      <c r="F18589" s="5" t="s">
        <v>3100</v>
      </c>
    </row>
    <row r="18590" spans="2:6" x14ac:dyDescent="0.35">
      <c r="B18590" s="5" t="s">
        <v>358</v>
      </c>
      <c r="C18590" s="5" t="s">
        <v>5379</v>
      </c>
      <c r="D18590" s="5">
        <v>6</v>
      </c>
      <c r="E18590" s="5" t="s">
        <v>2005</v>
      </c>
      <c r="F18590" s="5" t="s">
        <v>3100</v>
      </c>
    </row>
    <row r="18591" spans="2:6" x14ac:dyDescent="0.35">
      <c r="B18591" s="5" t="s">
        <v>358</v>
      </c>
      <c r="C18591" s="5" t="s">
        <v>5380</v>
      </c>
      <c r="D18591" s="5">
        <v>1</v>
      </c>
      <c r="E18591" s="5" t="s">
        <v>2005</v>
      </c>
      <c r="F18591" s="5" t="s">
        <v>3100</v>
      </c>
    </row>
    <row r="18592" spans="2:6" x14ac:dyDescent="0.35">
      <c r="B18592" s="5" t="s">
        <v>358</v>
      </c>
      <c r="C18592" s="5" t="s">
        <v>5381</v>
      </c>
      <c r="D18592" s="5">
        <v>20</v>
      </c>
      <c r="E18592" s="5" t="s">
        <v>2005</v>
      </c>
      <c r="F18592" s="5" t="s">
        <v>3100</v>
      </c>
    </row>
    <row r="18593" spans="2:6" x14ac:dyDescent="0.35">
      <c r="B18593" s="5" t="s">
        <v>365</v>
      </c>
      <c r="C18593" s="5" t="s">
        <v>5365</v>
      </c>
      <c r="D18593" s="5">
        <v>9</v>
      </c>
      <c r="E18593" s="5" t="s">
        <v>2005</v>
      </c>
      <c r="F18593" s="5" t="s">
        <v>3976</v>
      </c>
    </row>
    <row r="18594" spans="2:6" x14ac:dyDescent="0.35">
      <c r="B18594" s="5" t="s">
        <v>365</v>
      </c>
      <c r="C18594" s="5" t="s">
        <v>5366</v>
      </c>
      <c r="D18594" s="5">
        <v>2</v>
      </c>
      <c r="E18594" s="5" t="s">
        <v>2005</v>
      </c>
      <c r="F18594" s="5" t="s">
        <v>3976</v>
      </c>
    </row>
    <row r="18595" spans="2:6" x14ac:dyDescent="0.35">
      <c r="B18595" s="5" t="s">
        <v>365</v>
      </c>
      <c r="C18595" s="5" t="s">
        <v>5367</v>
      </c>
      <c r="D18595" s="5">
        <v>5</v>
      </c>
      <c r="E18595" s="5" t="s">
        <v>2005</v>
      </c>
      <c r="F18595" s="5" t="s">
        <v>3976</v>
      </c>
    </row>
    <row r="18596" spans="2:6" x14ac:dyDescent="0.35">
      <c r="B18596" s="5" t="s">
        <v>365</v>
      </c>
      <c r="C18596" s="5" t="s">
        <v>5368</v>
      </c>
      <c r="D18596" s="5">
        <v>1</v>
      </c>
      <c r="E18596" s="5" t="s">
        <v>2005</v>
      </c>
      <c r="F18596" s="5" t="s">
        <v>3976</v>
      </c>
    </row>
    <row r="18597" spans="2:6" x14ac:dyDescent="0.35">
      <c r="B18597" s="5" t="s">
        <v>365</v>
      </c>
      <c r="C18597" s="5" t="s">
        <v>5369</v>
      </c>
      <c r="D18597" s="5">
        <v>2</v>
      </c>
      <c r="E18597" s="5" t="s">
        <v>2005</v>
      </c>
      <c r="F18597" s="5" t="s">
        <v>3976</v>
      </c>
    </row>
    <row r="18598" spans="2:6" x14ac:dyDescent="0.35">
      <c r="B18598" s="5" t="s">
        <v>365</v>
      </c>
      <c r="C18598" s="5" t="s">
        <v>5370</v>
      </c>
      <c r="D18598" s="5">
        <v>11</v>
      </c>
      <c r="E18598" s="5" t="s">
        <v>2005</v>
      </c>
      <c r="F18598" s="5" t="s">
        <v>3976</v>
      </c>
    </row>
    <row r="18599" spans="2:6" x14ac:dyDescent="0.35">
      <c r="B18599" s="5" t="s">
        <v>365</v>
      </c>
      <c r="C18599" s="5" t="s">
        <v>5371</v>
      </c>
      <c r="D18599" s="5">
        <v>1</v>
      </c>
      <c r="E18599" s="5" t="s">
        <v>2005</v>
      </c>
      <c r="F18599" s="5" t="s">
        <v>3976</v>
      </c>
    </row>
    <row r="18600" spans="2:6" x14ac:dyDescent="0.35">
      <c r="B18600" s="5" t="s">
        <v>365</v>
      </c>
      <c r="C18600" s="5" t="s">
        <v>5372</v>
      </c>
      <c r="D18600" s="5">
        <v>10</v>
      </c>
      <c r="E18600" s="5" t="s">
        <v>2005</v>
      </c>
      <c r="F18600" s="5" t="s">
        <v>3976</v>
      </c>
    </row>
    <row r="18601" spans="2:6" x14ac:dyDescent="0.35">
      <c r="B18601" s="5" t="s">
        <v>365</v>
      </c>
      <c r="C18601" s="5" t="s">
        <v>5373</v>
      </c>
      <c r="D18601" s="5">
        <v>2</v>
      </c>
      <c r="E18601" s="5" t="s">
        <v>2005</v>
      </c>
      <c r="F18601" s="5" t="s">
        <v>3976</v>
      </c>
    </row>
    <row r="18602" spans="2:6" x14ac:dyDescent="0.35">
      <c r="B18602" s="5" t="s">
        <v>365</v>
      </c>
      <c r="C18602" s="5" t="s">
        <v>5374</v>
      </c>
      <c r="D18602" s="5">
        <v>1</v>
      </c>
      <c r="E18602" s="5" t="s">
        <v>2005</v>
      </c>
      <c r="F18602" s="5" t="s">
        <v>3976</v>
      </c>
    </row>
    <row r="18603" spans="2:6" x14ac:dyDescent="0.35">
      <c r="B18603" s="5" t="s">
        <v>365</v>
      </c>
      <c r="C18603" s="5" t="s">
        <v>5375</v>
      </c>
      <c r="D18603" s="5">
        <v>3</v>
      </c>
      <c r="E18603" s="5" t="s">
        <v>2005</v>
      </c>
      <c r="F18603" s="5" t="s">
        <v>3976</v>
      </c>
    </row>
    <row r="18604" spans="2:6" x14ac:dyDescent="0.35">
      <c r="B18604" s="5" t="s">
        <v>365</v>
      </c>
      <c r="C18604" s="5" t="s">
        <v>5376</v>
      </c>
      <c r="D18604" s="5">
        <v>5</v>
      </c>
      <c r="E18604" s="5" t="s">
        <v>2005</v>
      </c>
      <c r="F18604" s="5" t="s">
        <v>3976</v>
      </c>
    </row>
    <row r="18605" spans="2:6" x14ac:dyDescent="0.35">
      <c r="B18605" s="5" t="s">
        <v>365</v>
      </c>
      <c r="C18605" s="5" t="s">
        <v>5377</v>
      </c>
      <c r="D18605" s="5">
        <v>11</v>
      </c>
      <c r="E18605" s="5" t="s">
        <v>2005</v>
      </c>
      <c r="F18605" s="5" t="s">
        <v>3976</v>
      </c>
    </row>
    <row r="18606" spans="2:6" x14ac:dyDescent="0.35">
      <c r="B18606" s="5" t="s">
        <v>365</v>
      </c>
      <c r="C18606" s="5" t="s">
        <v>5378</v>
      </c>
      <c r="D18606" s="5">
        <v>6</v>
      </c>
      <c r="E18606" s="5" t="s">
        <v>2005</v>
      </c>
      <c r="F18606" s="5" t="s">
        <v>3976</v>
      </c>
    </row>
    <row r="18607" spans="2:6" x14ac:dyDescent="0.35">
      <c r="B18607" s="5" t="s">
        <v>365</v>
      </c>
      <c r="C18607" s="5" t="s">
        <v>5379</v>
      </c>
      <c r="D18607" s="5">
        <v>2</v>
      </c>
      <c r="E18607" s="5" t="s">
        <v>2005</v>
      </c>
      <c r="F18607" s="5" t="s">
        <v>3976</v>
      </c>
    </row>
    <row r="18608" spans="2:6" x14ac:dyDescent="0.35">
      <c r="B18608" s="5" t="s">
        <v>365</v>
      </c>
      <c r="C18608" s="5" t="s">
        <v>5380</v>
      </c>
      <c r="D18608" s="5">
        <v>7</v>
      </c>
      <c r="E18608" s="5" t="s">
        <v>2005</v>
      </c>
      <c r="F18608" s="5" t="s">
        <v>3976</v>
      </c>
    </row>
    <row r="18609" spans="2:6" x14ac:dyDescent="0.35">
      <c r="B18609" s="5" t="s">
        <v>365</v>
      </c>
      <c r="C18609" s="5" t="s">
        <v>5381</v>
      </c>
      <c r="D18609" s="5">
        <v>22</v>
      </c>
      <c r="E18609" s="5" t="s">
        <v>2005</v>
      </c>
      <c r="F18609" s="5" t="s">
        <v>3976</v>
      </c>
    </row>
    <row r="18610" spans="2:6" x14ac:dyDescent="0.35">
      <c r="B18610" s="5" t="s">
        <v>365</v>
      </c>
      <c r="C18610" s="5" t="s">
        <v>5382</v>
      </c>
      <c r="D18610" s="5">
        <v>3</v>
      </c>
      <c r="E18610" s="5" t="s">
        <v>2005</v>
      </c>
      <c r="F18610" s="5" t="s">
        <v>3976</v>
      </c>
    </row>
    <row r="18611" spans="2:6" x14ac:dyDescent="0.35">
      <c r="B18611" s="5" t="s">
        <v>365</v>
      </c>
      <c r="C18611" s="5" t="s">
        <v>5383</v>
      </c>
      <c r="D18611" s="5">
        <v>2</v>
      </c>
      <c r="E18611" s="5" t="s">
        <v>2005</v>
      </c>
      <c r="F18611" s="5" t="s">
        <v>3976</v>
      </c>
    </row>
    <row r="18612" spans="2:6" x14ac:dyDescent="0.35">
      <c r="B18612" s="5" t="s">
        <v>2328</v>
      </c>
      <c r="C18612" s="5" t="s">
        <v>5365</v>
      </c>
      <c r="D18612" s="5">
        <v>7</v>
      </c>
      <c r="E18612" s="5" t="s">
        <v>2005</v>
      </c>
      <c r="F18612" s="5" t="s">
        <v>2338</v>
      </c>
    </row>
    <row r="18613" spans="2:6" x14ac:dyDescent="0.35">
      <c r="B18613" s="5" t="s">
        <v>2328</v>
      </c>
      <c r="C18613" s="5" t="s">
        <v>5370</v>
      </c>
      <c r="D18613" s="5">
        <v>11</v>
      </c>
      <c r="E18613" s="5" t="s">
        <v>2005</v>
      </c>
      <c r="F18613" s="5" t="s">
        <v>2338</v>
      </c>
    </row>
    <row r="18614" spans="2:6" x14ac:dyDescent="0.35">
      <c r="B18614" s="5" t="s">
        <v>2328</v>
      </c>
      <c r="C18614" s="5" t="s">
        <v>5372</v>
      </c>
      <c r="D18614" s="5">
        <v>10</v>
      </c>
      <c r="E18614" s="5" t="s">
        <v>2005</v>
      </c>
      <c r="F18614" s="5" t="s">
        <v>2338</v>
      </c>
    </row>
    <row r="18615" spans="2:6" x14ac:dyDescent="0.35">
      <c r="B18615" s="5" t="s">
        <v>2328</v>
      </c>
      <c r="C18615" s="5" t="s">
        <v>5377</v>
      </c>
      <c r="D18615" s="5">
        <v>16</v>
      </c>
      <c r="E18615" s="5" t="s">
        <v>2005</v>
      </c>
      <c r="F18615" s="5" t="s">
        <v>2338</v>
      </c>
    </row>
    <row r="18616" spans="2:6" x14ac:dyDescent="0.35">
      <c r="B18616" s="5" t="s">
        <v>2328</v>
      </c>
      <c r="C18616" s="5" t="s">
        <v>5379</v>
      </c>
      <c r="D18616" s="5">
        <v>16</v>
      </c>
      <c r="E18616" s="5" t="s">
        <v>2005</v>
      </c>
      <c r="F18616" s="5" t="s">
        <v>2338</v>
      </c>
    </row>
    <row r="18617" spans="2:6" x14ac:dyDescent="0.35">
      <c r="B18617" s="5" t="s">
        <v>2328</v>
      </c>
      <c r="C18617" s="5" t="s">
        <v>5380</v>
      </c>
      <c r="D18617" s="5">
        <v>13</v>
      </c>
      <c r="E18617" s="5" t="s">
        <v>2005</v>
      </c>
      <c r="F18617" s="5" t="s">
        <v>2338</v>
      </c>
    </row>
    <row r="18618" spans="2:6" x14ac:dyDescent="0.35">
      <c r="B18618" s="5" t="s">
        <v>2328</v>
      </c>
      <c r="C18618" s="5" t="s">
        <v>5381</v>
      </c>
      <c r="D18618" s="5">
        <v>13</v>
      </c>
      <c r="E18618" s="5" t="s">
        <v>2005</v>
      </c>
      <c r="F18618" s="5" t="s">
        <v>2338</v>
      </c>
    </row>
    <row r="18619" spans="2:6" x14ac:dyDescent="0.35">
      <c r="B18619" s="5" t="s">
        <v>3877</v>
      </c>
      <c r="C18619" s="5" t="s">
        <v>5365</v>
      </c>
      <c r="D18619" s="5">
        <v>8</v>
      </c>
      <c r="E18619" s="5" t="s">
        <v>2005</v>
      </c>
      <c r="F18619" s="5" t="s">
        <v>4783</v>
      </c>
    </row>
    <row r="18620" spans="2:6" x14ac:dyDescent="0.35">
      <c r="B18620" s="5" t="s">
        <v>3877</v>
      </c>
      <c r="C18620" s="5" t="s">
        <v>5368</v>
      </c>
      <c r="D18620" s="5">
        <v>1</v>
      </c>
      <c r="E18620" s="5" t="s">
        <v>2005</v>
      </c>
      <c r="F18620" s="5" t="s">
        <v>4783</v>
      </c>
    </row>
    <row r="18621" spans="2:6" x14ac:dyDescent="0.35">
      <c r="B18621" s="5" t="s">
        <v>3877</v>
      </c>
      <c r="C18621" s="5" t="s">
        <v>5370</v>
      </c>
      <c r="D18621" s="5">
        <v>11</v>
      </c>
      <c r="E18621" s="5" t="s">
        <v>2005</v>
      </c>
      <c r="F18621" s="5" t="s">
        <v>4783</v>
      </c>
    </row>
    <row r="18622" spans="2:6" x14ac:dyDescent="0.35">
      <c r="B18622" s="5" t="s">
        <v>3877</v>
      </c>
      <c r="C18622" s="5" t="s">
        <v>5371</v>
      </c>
      <c r="D18622" s="5">
        <v>2</v>
      </c>
      <c r="E18622" s="5" t="s">
        <v>2005</v>
      </c>
      <c r="F18622" s="5" t="s">
        <v>4783</v>
      </c>
    </row>
    <row r="18623" spans="2:6" x14ac:dyDescent="0.35">
      <c r="B18623" s="5" t="s">
        <v>3877</v>
      </c>
      <c r="C18623" s="5" t="s">
        <v>5372</v>
      </c>
      <c r="D18623" s="5">
        <v>9</v>
      </c>
      <c r="E18623" s="5" t="s">
        <v>2005</v>
      </c>
      <c r="F18623" s="5" t="s">
        <v>4783</v>
      </c>
    </row>
    <row r="18624" spans="2:6" x14ac:dyDescent="0.35">
      <c r="B18624" s="5" t="s">
        <v>3877</v>
      </c>
      <c r="C18624" s="5" t="s">
        <v>5373</v>
      </c>
      <c r="D18624" s="5">
        <v>2</v>
      </c>
      <c r="E18624" s="5" t="s">
        <v>2005</v>
      </c>
      <c r="F18624" s="5" t="s">
        <v>4783</v>
      </c>
    </row>
    <row r="18625" spans="2:6" x14ac:dyDescent="0.35">
      <c r="B18625" s="5" t="s">
        <v>3877</v>
      </c>
      <c r="C18625" s="5" t="s">
        <v>5375</v>
      </c>
      <c r="D18625" s="5">
        <v>8</v>
      </c>
      <c r="E18625" s="5" t="s">
        <v>2005</v>
      </c>
      <c r="F18625" s="5" t="s">
        <v>4783</v>
      </c>
    </row>
    <row r="18626" spans="2:6" x14ac:dyDescent="0.35">
      <c r="B18626" s="5" t="s">
        <v>3877</v>
      </c>
      <c r="C18626" s="5" t="s">
        <v>5376</v>
      </c>
      <c r="D18626" s="5">
        <v>4</v>
      </c>
      <c r="E18626" s="5" t="s">
        <v>2005</v>
      </c>
      <c r="F18626" s="5" t="s">
        <v>4783</v>
      </c>
    </row>
    <row r="18627" spans="2:6" x14ac:dyDescent="0.35">
      <c r="B18627" s="5" t="s">
        <v>3877</v>
      </c>
      <c r="C18627" s="5" t="s">
        <v>5377</v>
      </c>
      <c r="D18627" s="5">
        <v>5</v>
      </c>
      <c r="E18627" s="5" t="s">
        <v>2005</v>
      </c>
      <c r="F18627" s="5" t="s">
        <v>4783</v>
      </c>
    </row>
    <row r="18628" spans="2:6" x14ac:dyDescent="0.35">
      <c r="B18628" s="5" t="s">
        <v>3877</v>
      </c>
      <c r="C18628" s="5" t="s">
        <v>5378</v>
      </c>
      <c r="D18628" s="5">
        <v>5</v>
      </c>
      <c r="E18628" s="5" t="s">
        <v>2005</v>
      </c>
      <c r="F18628" s="5" t="s">
        <v>4783</v>
      </c>
    </row>
    <row r="18629" spans="2:6" x14ac:dyDescent="0.35">
      <c r="B18629" s="5" t="s">
        <v>3877</v>
      </c>
      <c r="C18629" s="5" t="s">
        <v>5379</v>
      </c>
      <c r="D18629" s="5">
        <v>2</v>
      </c>
      <c r="E18629" s="5" t="s">
        <v>2005</v>
      </c>
      <c r="F18629" s="5" t="s">
        <v>4783</v>
      </c>
    </row>
    <row r="18630" spans="2:6" x14ac:dyDescent="0.35">
      <c r="B18630" s="5" t="s">
        <v>3877</v>
      </c>
      <c r="C18630" s="5" t="s">
        <v>5380</v>
      </c>
      <c r="D18630" s="5">
        <v>3</v>
      </c>
      <c r="E18630" s="5" t="s">
        <v>2005</v>
      </c>
      <c r="F18630" s="5" t="s">
        <v>4783</v>
      </c>
    </row>
    <row r="18631" spans="2:6" x14ac:dyDescent="0.35">
      <c r="B18631" s="5" t="s">
        <v>3877</v>
      </c>
      <c r="C18631" s="5" t="s">
        <v>5381</v>
      </c>
      <c r="D18631" s="5">
        <v>23</v>
      </c>
      <c r="E18631" s="5" t="s">
        <v>2005</v>
      </c>
      <c r="F18631" s="5" t="s">
        <v>4783</v>
      </c>
    </row>
    <row r="18632" spans="2:6" x14ac:dyDescent="0.35">
      <c r="B18632" s="5" t="s">
        <v>3877</v>
      </c>
      <c r="C18632" s="5" t="s">
        <v>5382</v>
      </c>
      <c r="D18632" s="5">
        <v>1</v>
      </c>
      <c r="E18632" s="5" t="s">
        <v>2005</v>
      </c>
      <c r="F18632" s="5" t="s">
        <v>4783</v>
      </c>
    </row>
    <row r="18633" spans="2:6" x14ac:dyDescent="0.35">
      <c r="B18633" s="5" t="s">
        <v>3877</v>
      </c>
      <c r="C18633" s="5" t="s">
        <v>5383</v>
      </c>
      <c r="D18633" s="5">
        <v>1</v>
      </c>
      <c r="E18633" s="5" t="s">
        <v>2005</v>
      </c>
      <c r="F18633" s="5" t="s">
        <v>4783</v>
      </c>
    </row>
    <row r="18634" spans="2:6" x14ac:dyDescent="0.35">
      <c r="B18634" s="5" t="s">
        <v>1009</v>
      </c>
      <c r="C18634" s="5" t="s">
        <v>5365</v>
      </c>
      <c r="D18634" s="5">
        <v>10</v>
      </c>
      <c r="E18634" s="5" t="s">
        <v>1009</v>
      </c>
      <c r="F18634" s="5" t="s">
        <v>3190</v>
      </c>
    </row>
    <row r="18635" spans="2:6" x14ac:dyDescent="0.35">
      <c r="B18635" s="5" t="s">
        <v>1009</v>
      </c>
      <c r="C18635" s="5" t="s">
        <v>5366</v>
      </c>
      <c r="D18635" s="5">
        <v>1</v>
      </c>
      <c r="E18635" s="5" t="s">
        <v>1009</v>
      </c>
      <c r="F18635" s="5" t="s">
        <v>3190</v>
      </c>
    </row>
    <row r="18636" spans="2:6" x14ac:dyDescent="0.35">
      <c r="B18636" s="5" t="s">
        <v>1009</v>
      </c>
      <c r="C18636" s="5" t="s">
        <v>5370</v>
      </c>
      <c r="D18636" s="5">
        <v>10</v>
      </c>
      <c r="E18636" s="5" t="s">
        <v>1009</v>
      </c>
      <c r="F18636" s="5" t="s">
        <v>3190</v>
      </c>
    </row>
    <row r="18637" spans="2:6" x14ac:dyDescent="0.35">
      <c r="B18637" s="5" t="s">
        <v>1009</v>
      </c>
      <c r="C18637" s="5" t="s">
        <v>5372</v>
      </c>
      <c r="D18637" s="5">
        <v>10</v>
      </c>
      <c r="E18637" s="5" t="s">
        <v>1009</v>
      </c>
      <c r="F18637" s="5" t="s">
        <v>3190</v>
      </c>
    </row>
    <row r="18638" spans="2:6" x14ac:dyDescent="0.35">
      <c r="B18638" s="5" t="s">
        <v>1009</v>
      </c>
      <c r="C18638" s="5" t="s">
        <v>5375</v>
      </c>
      <c r="D18638" s="5">
        <v>7</v>
      </c>
      <c r="E18638" s="5" t="s">
        <v>1009</v>
      </c>
      <c r="F18638" s="5" t="s">
        <v>3190</v>
      </c>
    </row>
    <row r="18639" spans="2:6" x14ac:dyDescent="0.35">
      <c r="B18639" s="5" t="s">
        <v>1009</v>
      </c>
      <c r="C18639" s="5" t="s">
        <v>5376</v>
      </c>
      <c r="D18639" s="5">
        <v>1</v>
      </c>
      <c r="E18639" s="5" t="s">
        <v>1009</v>
      </c>
      <c r="F18639" s="5" t="s">
        <v>3190</v>
      </c>
    </row>
    <row r="18640" spans="2:6" x14ac:dyDescent="0.35">
      <c r="B18640" s="5" t="s">
        <v>1009</v>
      </c>
      <c r="C18640" s="5" t="s">
        <v>5377</v>
      </c>
      <c r="D18640" s="5">
        <v>12</v>
      </c>
      <c r="E18640" s="5" t="s">
        <v>1009</v>
      </c>
      <c r="F18640" s="5" t="s">
        <v>3190</v>
      </c>
    </row>
    <row r="18641" spans="2:6" x14ac:dyDescent="0.35">
      <c r="B18641" s="5" t="s">
        <v>1009</v>
      </c>
      <c r="C18641" s="5" t="s">
        <v>5378</v>
      </c>
      <c r="D18641" s="5">
        <v>3</v>
      </c>
      <c r="E18641" s="5" t="s">
        <v>1009</v>
      </c>
      <c r="F18641" s="5" t="s">
        <v>3190</v>
      </c>
    </row>
    <row r="18642" spans="2:6" x14ac:dyDescent="0.35">
      <c r="B18642" s="5" t="s">
        <v>1009</v>
      </c>
      <c r="C18642" s="5" t="s">
        <v>5379</v>
      </c>
      <c r="D18642" s="5">
        <v>9</v>
      </c>
      <c r="E18642" s="5" t="s">
        <v>1009</v>
      </c>
      <c r="F18642" s="5" t="s">
        <v>3190</v>
      </c>
    </row>
    <row r="18643" spans="2:6" x14ac:dyDescent="0.35">
      <c r="B18643" s="5" t="s">
        <v>1009</v>
      </c>
      <c r="C18643" s="5" t="s">
        <v>5381</v>
      </c>
      <c r="D18643" s="5">
        <v>10</v>
      </c>
      <c r="E18643" s="5" t="s">
        <v>1009</v>
      </c>
      <c r="F18643" s="5" t="s">
        <v>3190</v>
      </c>
    </row>
    <row r="18644" spans="2:6" x14ac:dyDescent="0.35">
      <c r="B18644" s="5" t="s">
        <v>1580</v>
      </c>
      <c r="C18644" s="5" t="s">
        <v>5365</v>
      </c>
      <c r="D18644" s="5">
        <v>9</v>
      </c>
      <c r="E18644" s="5" t="s">
        <v>1580</v>
      </c>
      <c r="F18644" s="5" t="s">
        <v>5636</v>
      </c>
    </row>
    <row r="18645" spans="2:6" x14ac:dyDescent="0.35">
      <c r="B18645" s="5" t="s">
        <v>1580</v>
      </c>
      <c r="C18645" s="5" t="s">
        <v>5366</v>
      </c>
      <c r="D18645" s="5">
        <v>3</v>
      </c>
      <c r="E18645" s="5" t="s">
        <v>1580</v>
      </c>
      <c r="F18645" s="5" t="s">
        <v>5636</v>
      </c>
    </row>
    <row r="18646" spans="2:6" x14ac:dyDescent="0.35">
      <c r="B18646" s="5" t="s">
        <v>1580</v>
      </c>
      <c r="C18646" s="5" t="s">
        <v>5368</v>
      </c>
      <c r="D18646" s="5">
        <v>9</v>
      </c>
      <c r="E18646" s="5" t="s">
        <v>1580</v>
      </c>
      <c r="F18646" s="5" t="s">
        <v>5636</v>
      </c>
    </row>
    <row r="18647" spans="2:6" x14ac:dyDescent="0.35">
      <c r="B18647" s="5" t="s">
        <v>1580</v>
      </c>
      <c r="C18647" s="5" t="s">
        <v>5370</v>
      </c>
      <c r="D18647" s="5">
        <v>11</v>
      </c>
      <c r="E18647" s="5" t="s">
        <v>1580</v>
      </c>
      <c r="F18647" s="5" t="s">
        <v>5636</v>
      </c>
    </row>
    <row r="18648" spans="2:6" x14ac:dyDescent="0.35">
      <c r="B18648" s="5" t="s">
        <v>1580</v>
      </c>
      <c r="C18648" s="5" t="s">
        <v>5372</v>
      </c>
      <c r="D18648" s="5">
        <v>9</v>
      </c>
      <c r="E18648" s="5" t="s">
        <v>1580</v>
      </c>
      <c r="F18648" s="5" t="s">
        <v>5636</v>
      </c>
    </row>
    <row r="18649" spans="2:6" x14ac:dyDescent="0.35">
      <c r="B18649" s="5" t="s">
        <v>1580</v>
      </c>
      <c r="C18649" s="5" t="s">
        <v>5373</v>
      </c>
      <c r="D18649" s="5">
        <v>2</v>
      </c>
      <c r="E18649" s="5" t="s">
        <v>1580</v>
      </c>
      <c r="F18649" s="5" t="s">
        <v>5636</v>
      </c>
    </row>
    <row r="18650" spans="2:6" x14ac:dyDescent="0.35">
      <c r="B18650" s="5" t="s">
        <v>1580</v>
      </c>
      <c r="C18650" s="5" t="s">
        <v>5375</v>
      </c>
      <c r="D18650" s="5">
        <v>6</v>
      </c>
      <c r="E18650" s="5" t="s">
        <v>1580</v>
      </c>
      <c r="F18650" s="5" t="s">
        <v>5636</v>
      </c>
    </row>
    <row r="18651" spans="2:6" x14ac:dyDescent="0.35">
      <c r="B18651" s="5" t="s">
        <v>1580</v>
      </c>
      <c r="C18651" s="5" t="s">
        <v>5376</v>
      </c>
      <c r="D18651" s="5">
        <v>10</v>
      </c>
      <c r="E18651" s="5" t="s">
        <v>1580</v>
      </c>
      <c r="F18651" s="5" t="s">
        <v>5636</v>
      </c>
    </row>
    <row r="18652" spans="2:6" x14ac:dyDescent="0.35">
      <c r="B18652" s="5" t="s">
        <v>1580</v>
      </c>
      <c r="C18652" s="5" t="s">
        <v>5377</v>
      </c>
      <c r="D18652" s="5">
        <v>10</v>
      </c>
      <c r="E18652" s="5" t="s">
        <v>1580</v>
      </c>
      <c r="F18652" s="5" t="s">
        <v>5636</v>
      </c>
    </row>
    <row r="18653" spans="2:6" x14ac:dyDescent="0.35">
      <c r="B18653" s="5" t="s">
        <v>1580</v>
      </c>
      <c r="C18653" s="5" t="s">
        <v>5378</v>
      </c>
      <c r="D18653" s="5">
        <v>7</v>
      </c>
      <c r="E18653" s="5" t="s">
        <v>1580</v>
      </c>
      <c r="F18653" s="5" t="s">
        <v>5636</v>
      </c>
    </row>
    <row r="18654" spans="2:6" x14ac:dyDescent="0.35">
      <c r="B18654" s="5" t="s">
        <v>1580</v>
      </c>
      <c r="C18654" s="5" t="s">
        <v>5379</v>
      </c>
      <c r="D18654" s="5">
        <v>1</v>
      </c>
      <c r="E18654" s="5" t="s">
        <v>1580</v>
      </c>
      <c r="F18654" s="5" t="s">
        <v>5636</v>
      </c>
    </row>
    <row r="18655" spans="2:6" x14ac:dyDescent="0.35">
      <c r="B18655" s="5" t="s">
        <v>1580</v>
      </c>
      <c r="C18655" s="5" t="s">
        <v>5380</v>
      </c>
      <c r="D18655" s="5">
        <v>5</v>
      </c>
      <c r="E18655" s="5" t="s">
        <v>1580</v>
      </c>
      <c r="F18655" s="5" t="s">
        <v>5636</v>
      </c>
    </row>
    <row r="18656" spans="2:6" x14ac:dyDescent="0.35">
      <c r="B18656" s="5" t="s">
        <v>1580</v>
      </c>
      <c r="C18656" s="5" t="s">
        <v>5381</v>
      </c>
      <c r="D18656" s="5">
        <v>12</v>
      </c>
      <c r="E18656" s="5" t="s">
        <v>1580</v>
      </c>
      <c r="F18656" s="5" t="s">
        <v>5636</v>
      </c>
    </row>
    <row r="18657" spans="2:6" x14ac:dyDescent="0.35">
      <c r="B18657" s="5" t="s">
        <v>1580</v>
      </c>
      <c r="C18657" s="5" t="s">
        <v>5382</v>
      </c>
      <c r="D18657" s="5">
        <v>10</v>
      </c>
      <c r="E18657" s="5" t="s">
        <v>1580</v>
      </c>
      <c r="F18657" s="5" t="s">
        <v>5636</v>
      </c>
    </row>
    <row r="18658" spans="2:6" x14ac:dyDescent="0.35">
      <c r="B18658" s="5" t="s">
        <v>1580</v>
      </c>
      <c r="C18658" s="5" t="s">
        <v>5383</v>
      </c>
      <c r="D18658" s="5">
        <v>6</v>
      </c>
      <c r="E18658" s="5" t="s">
        <v>1580</v>
      </c>
      <c r="F18658" s="5" t="s">
        <v>5636</v>
      </c>
    </row>
    <row r="18659" spans="2:6" x14ac:dyDescent="0.35">
      <c r="B18659" s="5" t="s">
        <v>4173</v>
      </c>
      <c r="C18659" s="5" t="s">
        <v>5365</v>
      </c>
      <c r="D18659" s="5">
        <v>10</v>
      </c>
      <c r="E18659" s="5" t="s">
        <v>1580</v>
      </c>
      <c r="F18659" s="5" t="s">
        <v>4764</v>
      </c>
    </row>
    <row r="18660" spans="2:6" x14ac:dyDescent="0.35">
      <c r="B18660" s="5" t="s">
        <v>4173</v>
      </c>
      <c r="C18660" s="5" t="s">
        <v>5366</v>
      </c>
      <c r="D18660" s="5">
        <v>9</v>
      </c>
      <c r="E18660" s="5" t="s">
        <v>1580</v>
      </c>
      <c r="F18660" s="5" t="s">
        <v>4764</v>
      </c>
    </row>
    <row r="18661" spans="2:6" x14ac:dyDescent="0.35">
      <c r="B18661" s="5" t="s">
        <v>4173</v>
      </c>
      <c r="C18661" s="5" t="s">
        <v>5367</v>
      </c>
      <c r="D18661" s="5">
        <v>9</v>
      </c>
      <c r="E18661" s="5" t="s">
        <v>1580</v>
      </c>
      <c r="F18661" s="5" t="s">
        <v>4764</v>
      </c>
    </row>
    <row r="18662" spans="2:6" x14ac:dyDescent="0.35">
      <c r="B18662" s="5" t="s">
        <v>4173</v>
      </c>
      <c r="C18662" s="5" t="s">
        <v>5369</v>
      </c>
      <c r="D18662" s="5">
        <v>8</v>
      </c>
      <c r="E18662" s="5" t="s">
        <v>1580</v>
      </c>
      <c r="F18662" s="5" t="s">
        <v>4764</v>
      </c>
    </row>
    <row r="18663" spans="2:6" x14ac:dyDescent="0.35">
      <c r="B18663" s="5" t="s">
        <v>4173</v>
      </c>
      <c r="C18663" s="5" t="s">
        <v>5370</v>
      </c>
      <c r="D18663" s="5">
        <v>5</v>
      </c>
      <c r="E18663" s="5" t="s">
        <v>1580</v>
      </c>
      <c r="F18663" s="5" t="s">
        <v>4764</v>
      </c>
    </row>
    <row r="18664" spans="2:6" x14ac:dyDescent="0.35">
      <c r="B18664" s="5" t="s">
        <v>4173</v>
      </c>
      <c r="C18664" s="5" t="s">
        <v>5371</v>
      </c>
      <c r="D18664" s="5">
        <v>2</v>
      </c>
      <c r="E18664" s="5" t="s">
        <v>1580</v>
      </c>
      <c r="F18664" s="5" t="s">
        <v>4764</v>
      </c>
    </row>
    <row r="18665" spans="2:6" x14ac:dyDescent="0.35">
      <c r="B18665" s="5" t="s">
        <v>4173</v>
      </c>
      <c r="C18665" s="5" t="s">
        <v>5373</v>
      </c>
      <c r="D18665" s="5">
        <v>1</v>
      </c>
      <c r="E18665" s="5" t="s">
        <v>1580</v>
      </c>
      <c r="F18665" s="5" t="s">
        <v>4764</v>
      </c>
    </row>
    <row r="18666" spans="2:6" x14ac:dyDescent="0.35">
      <c r="B18666" s="5" t="s">
        <v>4173</v>
      </c>
      <c r="C18666" s="5" t="s">
        <v>5374</v>
      </c>
      <c r="D18666" s="5">
        <v>2</v>
      </c>
      <c r="E18666" s="5" t="s">
        <v>1580</v>
      </c>
      <c r="F18666" s="5" t="s">
        <v>4764</v>
      </c>
    </row>
    <row r="18667" spans="2:6" x14ac:dyDescent="0.35">
      <c r="B18667" s="5" t="s">
        <v>4173</v>
      </c>
      <c r="C18667" s="5" t="s">
        <v>5375</v>
      </c>
      <c r="D18667" s="5">
        <v>9</v>
      </c>
      <c r="E18667" s="5" t="s">
        <v>1580</v>
      </c>
      <c r="F18667" s="5" t="s">
        <v>4764</v>
      </c>
    </row>
    <row r="18668" spans="2:6" x14ac:dyDescent="0.35">
      <c r="B18668" s="5" t="s">
        <v>4173</v>
      </c>
      <c r="C18668" s="5" t="s">
        <v>5376</v>
      </c>
      <c r="D18668" s="5">
        <v>9</v>
      </c>
      <c r="E18668" s="5" t="s">
        <v>1580</v>
      </c>
      <c r="F18668" s="5" t="s">
        <v>4764</v>
      </c>
    </row>
    <row r="18669" spans="2:6" x14ac:dyDescent="0.35">
      <c r="B18669" s="5" t="s">
        <v>4173</v>
      </c>
      <c r="C18669" s="5" t="s">
        <v>5377</v>
      </c>
      <c r="D18669" s="5">
        <v>11</v>
      </c>
      <c r="E18669" s="5" t="s">
        <v>1580</v>
      </c>
      <c r="F18669" s="5" t="s">
        <v>4764</v>
      </c>
    </row>
    <row r="18670" spans="2:6" x14ac:dyDescent="0.35">
      <c r="B18670" s="5" t="s">
        <v>4173</v>
      </c>
      <c r="C18670" s="5" t="s">
        <v>5378</v>
      </c>
      <c r="D18670" s="5">
        <v>6</v>
      </c>
      <c r="E18670" s="5" t="s">
        <v>1580</v>
      </c>
      <c r="F18670" s="5" t="s">
        <v>4764</v>
      </c>
    </row>
    <row r="18671" spans="2:6" x14ac:dyDescent="0.35">
      <c r="B18671" s="5" t="s">
        <v>4173</v>
      </c>
      <c r="C18671" s="5" t="s">
        <v>5379</v>
      </c>
      <c r="D18671" s="5">
        <v>6</v>
      </c>
      <c r="E18671" s="5" t="s">
        <v>1580</v>
      </c>
      <c r="F18671" s="5" t="s">
        <v>4764</v>
      </c>
    </row>
    <row r="18672" spans="2:6" x14ac:dyDescent="0.35">
      <c r="B18672" s="5" t="s">
        <v>4173</v>
      </c>
      <c r="C18672" s="5" t="s">
        <v>5380</v>
      </c>
      <c r="D18672" s="5">
        <v>9</v>
      </c>
      <c r="E18672" s="5" t="s">
        <v>1580</v>
      </c>
      <c r="F18672" s="5" t="s">
        <v>4764</v>
      </c>
    </row>
    <row r="18673" spans="2:6" x14ac:dyDescent="0.35">
      <c r="B18673" s="5" t="s">
        <v>4173</v>
      </c>
      <c r="C18673" s="5" t="s">
        <v>5381</v>
      </c>
      <c r="D18673" s="5">
        <v>10</v>
      </c>
      <c r="E18673" s="5" t="s">
        <v>1580</v>
      </c>
      <c r="F18673" s="5" t="s">
        <v>4764</v>
      </c>
    </row>
    <row r="18674" spans="2:6" x14ac:dyDescent="0.35">
      <c r="B18674" s="5" t="s">
        <v>4173</v>
      </c>
      <c r="C18674" s="5" t="s">
        <v>5382</v>
      </c>
      <c r="D18674" s="5">
        <v>7</v>
      </c>
      <c r="E18674" s="5" t="s">
        <v>1580</v>
      </c>
      <c r="F18674" s="5" t="s">
        <v>4764</v>
      </c>
    </row>
    <row r="18675" spans="2:6" x14ac:dyDescent="0.35">
      <c r="B18675" s="5" t="s">
        <v>4173</v>
      </c>
      <c r="C18675" s="5" t="s">
        <v>5383</v>
      </c>
      <c r="D18675" s="5">
        <v>2</v>
      </c>
      <c r="E18675" s="5" t="s">
        <v>1580</v>
      </c>
      <c r="F18675" s="5" t="s">
        <v>4764</v>
      </c>
    </row>
    <row r="18676" spans="2:6" x14ac:dyDescent="0.35">
      <c r="B18676" s="5" t="s">
        <v>1168</v>
      </c>
      <c r="C18676" s="5" t="s">
        <v>5365</v>
      </c>
      <c r="D18676" s="5">
        <v>10</v>
      </c>
      <c r="E18676" s="5" t="s">
        <v>1580</v>
      </c>
      <c r="F18676" s="5" t="s">
        <v>1960</v>
      </c>
    </row>
    <row r="18677" spans="2:6" x14ac:dyDescent="0.35">
      <c r="B18677" s="5" t="s">
        <v>1168</v>
      </c>
      <c r="C18677" s="5" t="s">
        <v>5367</v>
      </c>
      <c r="D18677" s="5">
        <v>6</v>
      </c>
      <c r="E18677" s="5" t="s">
        <v>1580</v>
      </c>
      <c r="F18677" s="5" t="s">
        <v>1960</v>
      </c>
    </row>
    <row r="18678" spans="2:6" x14ac:dyDescent="0.35">
      <c r="B18678" s="5" t="s">
        <v>1168</v>
      </c>
      <c r="C18678" s="5" t="s">
        <v>5369</v>
      </c>
      <c r="D18678" s="5">
        <v>9</v>
      </c>
      <c r="E18678" s="5" t="s">
        <v>1580</v>
      </c>
      <c r="F18678" s="5" t="s">
        <v>1960</v>
      </c>
    </row>
    <row r="18679" spans="2:6" x14ac:dyDescent="0.35">
      <c r="B18679" s="5" t="s">
        <v>1168</v>
      </c>
      <c r="C18679" s="5" t="s">
        <v>5370</v>
      </c>
      <c r="D18679" s="5">
        <v>12</v>
      </c>
      <c r="E18679" s="5" t="s">
        <v>1580</v>
      </c>
      <c r="F18679" s="5" t="s">
        <v>1960</v>
      </c>
    </row>
    <row r="18680" spans="2:6" x14ac:dyDescent="0.35">
      <c r="B18680" s="5" t="s">
        <v>1168</v>
      </c>
      <c r="C18680" s="5" t="s">
        <v>5373</v>
      </c>
      <c r="D18680" s="5">
        <v>3</v>
      </c>
      <c r="E18680" s="5" t="s">
        <v>1580</v>
      </c>
      <c r="F18680" s="5" t="s">
        <v>1960</v>
      </c>
    </row>
    <row r="18681" spans="2:6" x14ac:dyDescent="0.35">
      <c r="B18681" s="5" t="s">
        <v>1168</v>
      </c>
      <c r="C18681" s="5" t="s">
        <v>5374</v>
      </c>
      <c r="D18681" s="5">
        <v>12</v>
      </c>
      <c r="E18681" s="5" t="s">
        <v>1580</v>
      </c>
      <c r="F18681" s="5" t="s">
        <v>1960</v>
      </c>
    </row>
    <row r="18682" spans="2:6" x14ac:dyDescent="0.35">
      <c r="B18682" s="5" t="s">
        <v>1168</v>
      </c>
      <c r="C18682" s="5" t="s">
        <v>5375</v>
      </c>
      <c r="D18682" s="5">
        <v>7</v>
      </c>
      <c r="E18682" s="5" t="s">
        <v>1580</v>
      </c>
      <c r="F18682" s="5" t="s">
        <v>1960</v>
      </c>
    </row>
    <row r="18683" spans="2:6" x14ac:dyDescent="0.35">
      <c r="B18683" s="5" t="s">
        <v>1168</v>
      </c>
      <c r="C18683" s="5" t="s">
        <v>5376</v>
      </c>
      <c r="D18683" s="5">
        <v>16</v>
      </c>
      <c r="E18683" s="5" t="s">
        <v>1580</v>
      </c>
      <c r="F18683" s="5" t="s">
        <v>1960</v>
      </c>
    </row>
    <row r="18684" spans="2:6" x14ac:dyDescent="0.35">
      <c r="B18684" s="5" t="s">
        <v>1168</v>
      </c>
      <c r="C18684" s="5" t="s">
        <v>5377</v>
      </c>
      <c r="D18684" s="5">
        <v>20</v>
      </c>
      <c r="E18684" s="5" t="s">
        <v>1580</v>
      </c>
      <c r="F18684" s="5" t="s">
        <v>1960</v>
      </c>
    </row>
    <row r="18685" spans="2:6" x14ac:dyDescent="0.35">
      <c r="B18685" s="5" t="s">
        <v>1168</v>
      </c>
      <c r="C18685" s="5" t="s">
        <v>5378</v>
      </c>
      <c r="D18685" s="5">
        <v>6</v>
      </c>
      <c r="E18685" s="5" t="s">
        <v>1580</v>
      </c>
      <c r="F18685" s="5" t="s">
        <v>1960</v>
      </c>
    </row>
    <row r="18686" spans="2:6" x14ac:dyDescent="0.35">
      <c r="B18686" s="5" t="s">
        <v>1168</v>
      </c>
      <c r="C18686" s="5" t="s">
        <v>5379</v>
      </c>
      <c r="D18686" s="5">
        <v>10</v>
      </c>
      <c r="E18686" s="5" t="s">
        <v>1580</v>
      </c>
      <c r="F18686" s="5" t="s">
        <v>1960</v>
      </c>
    </row>
    <row r="18687" spans="2:6" x14ac:dyDescent="0.35">
      <c r="B18687" s="5" t="s">
        <v>1168</v>
      </c>
      <c r="C18687" s="5" t="s">
        <v>5380</v>
      </c>
      <c r="D18687" s="5">
        <v>9</v>
      </c>
      <c r="E18687" s="5" t="s">
        <v>1580</v>
      </c>
      <c r="F18687" s="5" t="s">
        <v>1960</v>
      </c>
    </row>
    <row r="18688" spans="2:6" x14ac:dyDescent="0.35">
      <c r="B18688" s="5" t="s">
        <v>1168</v>
      </c>
      <c r="C18688" s="5" t="s">
        <v>5381</v>
      </c>
      <c r="D18688" s="5">
        <v>5</v>
      </c>
      <c r="E18688" s="5" t="s">
        <v>1580</v>
      </c>
      <c r="F18688" s="5" t="s">
        <v>1960</v>
      </c>
    </row>
    <row r="18689" spans="2:6" x14ac:dyDescent="0.35">
      <c r="B18689" s="5" t="s">
        <v>1216</v>
      </c>
      <c r="C18689" s="5" t="s">
        <v>5365</v>
      </c>
      <c r="D18689" s="5">
        <v>9</v>
      </c>
      <c r="E18689" s="5" t="s">
        <v>1580</v>
      </c>
      <c r="F18689" s="5" t="s">
        <v>3945</v>
      </c>
    </row>
    <row r="18690" spans="2:6" x14ac:dyDescent="0.35">
      <c r="B18690" s="5" t="s">
        <v>1216</v>
      </c>
      <c r="C18690" s="5" t="s">
        <v>5367</v>
      </c>
      <c r="D18690" s="5">
        <v>8</v>
      </c>
      <c r="E18690" s="5" t="s">
        <v>1580</v>
      </c>
      <c r="F18690" s="5" t="s">
        <v>3945</v>
      </c>
    </row>
    <row r="18691" spans="2:6" x14ac:dyDescent="0.35">
      <c r="B18691" s="5" t="s">
        <v>1216</v>
      </c>
      <c r="C18691" s="5" t="s">
        <v>5369</v>
      </c>
      <c r="D18691" s="5">
        <v>12</v>
      </c>
      <c r="E18691" s="5" t="s">
        <v>1580</v>
      </c>
      <c r="F18691" s="5" t="s">
        <v>3945</v>
      </c>
    </row>
    <row r="18692" spans="2:6" x14ac:dyDescent="0.35">
      <c r="B18692" s="5" t="s">
        <v>1216</v>
      </c>
      <c r="C18692" s="5" t="s">
        <v>5370</v>
      </c>
      <c r="D18692" s="5">
        <v>12</v>
      </c>
      <c r="E18692" s="5" t="s">
        <v>1580</v>
      </c>
      <c r="F18692" s="5" t="s">
        <v>3945</v>
      </c>
    </row>
    <row r="18693" spans="2:6" x14ac:dyDescent="0.35">
      <c r="B18693" s="5" t="s">
        <v>1216</v>
      </c>
      <c r="C18693" s="5" t="s">
        <v>5371</v>
      </c>
      <c r="D18693" s="5">
        <v>2</v>
      </c>
      <c r="E18693" s="5" t="s">
        <v>1580</v>
      </c>
      <c r="F18693" s="5" t="s">
        <v>3945</v>
      </c>
    </row>
    <row r="18694" spans="2:6" x14ac:dyDescent="0.35">
      <c r="B18694" s="5" t="s">
        <v>1216</v>
      </c>
      <c r="C18694" s="5" t="s">
        <v>5375</v>
      </c>
      <c r="D18694" s="5">
        <v>7</v>
      </c>
      <c r="E18694" s="5" t="s">
        <v>1580</v>
      </c>
      <c r="F18694" s="5" t="s">
        <v>3945</v>
      </c>
    </row>
    <row r="18695" spans="2:6" x14ac:dyDescent="0.35">
      <c r="B18695" s="5" t="s">
        <v>1216</v>
      </c>
      <c r="C18695" s="5" t="s">
        <v>5376</v>
      </c>
      <c r="D18695" s="5">
        <v>16</v>
      </c>
      <c r="E18695" s="5" t="s">
        <v>1580</v>
      </c>
      <c r="F18695" s="5" t="s">
        <v>3945</v>
      </c>
    </row>
    <row r="18696" spans="2:6" x14ac:dyDescent="0.35">
      <c r="B18696" s="5" t="s">
        <v>1216</v>
      </c>
      <c r="C18696" s="5" t="s">
        <v>5377</v>
      </c>
      <c r="D18696" s="5">
        <v>24</v>
      </c>
      <c r="E18696" s="5" t="s">
        <v>1580</v>
      </c>
      <c r="F18696" s="5" t="s">
        <v>3945</v>
      </c>
    </row>
    <row r="18697" spans="2:6" x14ac:dyDescent="0.35">
      <c r="B18697" s="5" t="s">
        <v>1216</v>
      </c>
      <c r="C18697" s="5" t="s">
        <v>5378</v>
      </c>
      <c r="D18697" s="5">
        <v>5</v>
      </c>
      <c r="E18697" s="5" t="s">
        <v>1580</v>
      </c>
      <c r="F18697" s="5" t="s">
        <v>3945</v>
      </c>
    </row>
    <row r="18698" spans="2:6" x14ac:dyDescent="0.35">
      <c r="B18698" s="5" t="s">
        <v>1216</v>
      </c>
      <c r="C18698" s="5" t="s">
        <v>5379</v>
      </c>
      <c r="D18698" s="5">
        <v>8</v>
      </c>
      <c r="E18698" s="5" t="s">
        <v>1580</v>
      </c>
      <c r="F18698" s="5" t="s">
        <v>3945</v>
      </c>
    </row>
    <row r="18699" spans="2:6" x14ac:dyDescent="0.35">
      <c r="B18699" s="5" t="s">
        <v>1216</v>
      </c>
      <c r="C18699" s="5" t="s">
        <v>5380</v>
      </c>
      <c r="D18699" s="5">
        <v>9</v>
      </c>
      <c r="E18699" s="5" t="s">
        <v>1580</v>
      </c>
      <c r="F18699" s="5" t="s">
        <v>3945</v>
      </c>
    </row>
    <row r="18700" spans="2:6" x14ac:dyDescent="0.35">
      <c r="B18700" s="5" t="s">
        <v>1216</v>
      </c>
      <c r="C18700" s="5" t="s">
        <v>5381</v>
      </c>
      <c r="D18700" s="5">
        <v>20</v>
      </c>
      <c r="E18700" s="5" t="s">
        <v>1580</v>
      </c>
      <c r="F18700" s="5" t="s">
        <v>3945</v>
      </c>
    </row>
    <row r="18701" spans="2:6" x14ac:dyDescent="0.35">
      <c r="B18701" s="5" t="s">
        <v>1216</v>
      </c>
      <c r="C18701" s="5" t="s">
        <v>5382</v>
      </c>
      <c r="D18701" s="5">
        <v>24</v>
      </c>
      <c r="E18701" s="5" t="s">
        <v>1580</v>
      </c>
      <c r="F18701" s="5" t="s">
        <v>3945</v>
      </c>
    </row>
    <row r="18702" spans="2:6" x14ac:dyDescent="0.35">
      <c r="B18702" s="5" t="s">
        <v>1216</v>
      </c>
      <c r="C18702" s="5" t="s">
        <v>5383</v>
      </c>
      <c r="D18702" s="5">
        <v>1</v>
      </c>
      <c r="E18702" s="5" t="s">
        <v>1580</v>
      </c>
      <c r="F18702" s="5" t="s">
        <v>3945</v>
      </c>
    </row>
    <row r="18703" spans="2:6" x14ac:dyDescent="0.35">
      <c r="B18703" s="5" t="s">
        <v>2234</v>
      </c>
      <c r="C18703" s="5" t="s">
        <v>5365</v>
      </c>
      <c r="D18703" s="5">
        <v>9</v>
      </c>
      <c r="E18703" s="5" t="s">
        <v>2234</v>
      </c>
      <c r="F18703" s="5" t="s">
        <v>2275</v>
      </c>
    </row>
    <row r="18704" spans="2:6" x14ac:dyDescent="0.35">
      <c r="B18704" s="5" t="s">
        <v>2234</v>
      </c>
      <c r="C18704" s="5" t="s">
        <v>5366</v>
      </c>
      <c r="D18704" s="5">
        <v>2</v>
      </c>
      <c r="E18704" s="5" t="s">
        <v>2234</v>
      </c>
      <c r="F18704" s="5" t="s">
        <v>2275</v>
      </c>
    </row>
    <row r="18705" spans="2:6" x14ac:dyDescent="0.35">
      <c r="B18705" s="5" t="s">
        <v>2234</v>
      </c>
      <c r="C18705" s="5" t="s">
        <v>5367</v>
      </c>
      <c r="D18705" s="5">
        <v>2</v>
      </c>
      <c r="E18705" s="5" t="s">
        <v>2234</v>
      </c>
      <c r="F18705" s="5" t="s">
        <v>2275</v>
      </c>
    </row>
    <row r="18706" spans="2:6" x14ac:dyDescent="0.35">
      <c r="B18706" s="5" t="s">
        <v>2234</v>
      </c>
      <c r="C18706" s="5" t="s">
        <v>5369</v>
      </c>
      <c r="D18706" s="5">
        <v>1</v>
      </c>
      <c r="E18706" s="5" t="s">
        <v>2234</v>
      </c>
      <c r="F18706" s="5" t="s">
        <v>2275</v>
      </c>
    </row>
    <row r="18707" spans="2:6" x14ac:dyDescent="0.35">
      <c r="B18707" s="5" t="s">
        <v>2234</v>
      </c>
      <c r="C18707" s="5" t="s">
        <v>5370</v>
      </c>
      <c r="D18707" s="5">
        <v>4</v>
      </c>
      <c r="E18707" s="5" t="s">
        <v>2234</v>
      </c>
      <c r="F18707" s="5" t="s">
        <v>2275</v>
      </c>
    </row>
    <row r="18708" spans="2:6" x14ac:dyDescent="0.35">
      <c r="B18708" s="5" t="s">
        <v>2234</v>
      </c>
      <c r="C18708" s="5" t="s">
        <v>5372</v>
      </c>
      <c r="D18708" s="5">
        <v>8</v>
      </c>
      <c r="E18708" s="5" t="s">
        <v>2234</v>
      </c>
      <c r="F18708" s="5" t="s">
        <v>2275</v>
      </c>
    </row>
    <row r="18709" spans="2:6" x14ac:dyDescent="0.35">
      <c r="B18709" s="5" t="s">
        <v>2234</v>
      </c>
      <c r="C18709" s="5" t="s">
        <v>5375</v>
      </c>
      <c r="D18709" s="5">
        <v>5</v>
      </c>
      <c r="E18709" s="5" t="s">
        <v>2234</v>
      </c>
      <c r="F18709" s="5" t="s">
        <v>2275</v>
      </c>
    </row>
    <row r="18710" spans="2:6" x14ac:dyDescent="0.35">
      <c r="B18710" s="5" t="s">
        <v>2234</v>
      </c>
      <c r="C18710" s="5" t="s">
        <v>5377</v>
      </c>
      <c r="D18710" s="5">
        <v>5</v>
      </c>
      <c r="E18710" s="5" t="s">
        <v>2234</v>
      </c>
      <c r="F18710" s="5" t="s">
        <v>2275</v>
      </c>
    </row>
    <row r="18711" spans="2:6" x14ac:dyDescent="0.35">
      <c r="B18711" s="5" t="s">
        <v>2234</v>
      </c>
      <c r="C18711" s="5" t="s">
        <v>5378</v>
      </c>
      <c r="D18711" s="5">
        <v>6</v>
      </c>
      <c r="E18711" s="5" t="s">
        <v>2234</v>
      </c>
      <c r="F18711" s="5" t="s">
        <v>2275</v>
      </c>
    </row>
    <row r="18712" spans="2:6" x14ac:dyDescent="0.35">
      <c r="B18712" s="5" t="s">
        <v>2234</v>
      </c>
      <c r="C18712" s="5" t="s">
        <v>5379</v>
      </c>
      <c r="D18712" s="5">
        <v>1</v>
      </c>
      <c r="E18712" s="5" t="s">
        <v>2234</v>
      </c>
      <c r="F18712" s="5" t="s">
        <v>2275</v>
      </c>
    </row>
    <row r="18713" spans="2:6" x14ac:dyDescent="0.35">
      <c r="B18713" s="5" t="s">
        <v>2234</v>
      </c>
      <c r="C18713" s="5" t="s">
        <v>5380</v>
      </c>
      <c r="D18713" s="5">
        <v>3</v>
      </c>
      <c r="E18713" s="5" t="s">
        <v>2234</v>
      </c>
      <c r="F18713" s="5" t="s">
        <v>2275</v>
      </c>
    </row>
    <row r="18714" spans="2:6" x14ac:dyDescent="0.35">
      <c r="B18714" s="5" t="s">
        <v>2234</v>
      </c>
      <c r="C18714" s="5" t="s">
        <v>5381</v>
      </c>
      <c r="D18714" s="5">
        <v>3</v>
      </c>
      <c r="E18714" s="5" t="s">
        <v>2234</v>
      </c>
      <c r="F18714" s="5" t="s">
        <v>2275</v>
      </c>
    </row>
    <row r="18715" spans="2:6" x14ac:dyDescent="0.35">
      <c r="B18715" s="5" t="s">
        <v>2234</v>
      </c>
      <c r="C18715" s="5" t="s">
        <v>5382</v>
      </c>
      <c r="D18715" s="5">
        <v>2</v>
      </c>
      <c r="E18715" s="5" t="s">
        <v>2234</v>
      </c>
      <c r="F18715" s="5" t="s">
        <v>2275</v>
      </c>
    </row>
    <row r="18716" spans="2:6" x14ac:dyDescent="0.35">
      <c r="B18716" s="5" t="s">
        <v>1049</v>
      </c>
      <c r="C18716" s="5" t="s">
        <v>5365</v>
      </c>
      <c r="D18716" s="5">
        <v>10</v>
      </c>
      <c r="E18716" s="5" t="s">
        <v>1049</v>
      </c>
      <c r="F18716" s="5" t="s">
        <v>4574</v>
      </c>
    </row>
    <row r="18717" spans="2:6" x14ac:dyDescent="0.35">
      <c r="B18717" s="5" t="s">
        <v>1049</v>
      </c>
      <c r="C18717" s="5" t="s">
        <v>5367</v>
      </c>
      <c r="D18717" s="5">
        <v>1</v>
      </c>
      <c r="E18717" s="5" t="s">
        <v>1049</v>
      </c>
      <c r="F18717" s="5" t="s">
        <v>4574</v>
      </c>
    </row>
    <row r="18718" spans="2:6" x14ac:dyDescent="0.35">
      <c r="B18718" s="5" t="s">
        <v>1049</v>
      </c>
      <c r="C18718" s="5" t="s">
        <v>5368</v>
      </c>
      <c r="D18718" s="5">
        <v>2</v>
      </c>
      <c r="E18718" s="5" t="s">
        <v>1049</v>
      </c>
      <c r="F18718" s="5" t="s">
        <v>4574</v>
      </c>
    </row>
    <row r="18719" spans="2:6" x14ac:dyDescent="0.35">
      <c r="B18719" s="5" t="s">
        <v>1049</v>
      </c>
      <c r="C18719" s="5" t="s">
        <v>5370</v>
      </c>
      <c r="D18719" s="5">
        <v>6</v>
      </c>
      <c r="E18719" s="5" t="s">
        <v>1049</v>
      </c>
      <c r="F18719" s="5" t="s">
        <v>4574</v>
      </c>
    </row>
    <row r="18720" spans="2:6" x14ac:dyDescent="0.35">
      <c r="B18720" s="5" t="s">
        <v>1049</v>
      </c>
      <c r="C18720" s="5" t="s">
        <v>5372</v>
      </c>
      <c r="D18720" s="5">
        <v>10</v>
      </c>
      <c r="E18720" s="5" t="s">
        <v>1049</v>
      </c>
      <c r="F18720" s="5" t="s">
        <v>4574</v>
      </c>
    </row>
    <row r="18721" spans="2:6" x14ac:dyDescent="0.35">
      <c r="B18721" s="5" t="s">
        <v>1049</v>
      </c>
      <c r="C18721" s="5" t="s">
        <v>5375</v>
      </c>
      <c r="D18721" s="5">
        <v>6</v>
      </c>
      <c r="E18721" s="5" t="s">
        <v>1049</v>
      </c>
      <c r="F18721" s="5" t="s">
        <v>4574</v>
      </c>
    </row>
    <row r="18722" spans="2:6" x14ac:dyDescent="0.35">
      <c r="B18722" s="5" t="s">
        <v>1049</v>
      </c>
      <c r="C18722" s="5" t="s">
        <v>5378</v>
      </c>
      <c r="D18722" s="5">
        <v>8</v>
      </c>
      <c r="E18722" s="5" t="s">
        <v>1049</v>
      </c>
      <c r="F18722" s="5" t="s">
        <v>4574</v>
      </c>
    </row>
    <row r="18723" spans="2:6" x14ac:dyDescent="0.35">
      <c r="B18723" s="5" t="s">
        <v>1049</v>
      </c>
      <c r="C18723" s="5" t="s">
        <v>5379</v>
      </c>
      <c r="D18723" s="5">
        <v>10</v>
      </c>
      <c r="E18723" s="5" t="s">
        <v>1049</v>
      </c>
      <c r="F18723" s="5" t="s">
        <v>4574</v>
      </c>
    </row>
    <row r="18724" spans="2:6" x14ac:dyDescent="0.35">
      <c r="B18724" s="5" t="s">
        <v>1049</v>
      </c>
      <c r="C18724" s="5" t="s">
        <v>5380</v>
      </c>
      <c r="D18724" s="5">
        <v>9</v>
      </c>
      <c r="E18724" s="5" t="s">
        <v>1049</v>
      </c>
      <c r="F18724" s="5" t="s">
        <v>4574</v>
      </c>
    </row>
    <row r="18725" spans="2:6" x14ac:dyDescent="0.35">
      <c r="B18725" s="5" t="s">
        <v>1049</v>
      </c>
      <c r="C18725" s="5" t="s">
        <v>5381</v>
      </c>
      <c r="D18725" s="5">
        <v>21</v>
      </c>
      <c r="E18725" s="5" t="s">
        <v>1049</v>
      </c>
      <c r="F18725" s="5" t="s">
        <v>4574</v>
      </c>
    </row>
    <row r="18726" spans="2:6" x14ac:dyDescent="0.35">
      <c r="B18726" s="5" t="s">
        <v>1049</v>
      </c>
      <c r="C18726" s="5" t="s">
        <v>5382</v>
      </c>
      <c r="D18726" s="5">
        <v>11</v>
      </c>
      <c r="E18726" s="5" t="s">
        <v>1049</v>
      </c>
      <c r="F18726" s="5" t="s">
        <v>4574</v>
      </c>
    </row>
    <row r="18727" spans="2:6" x14ac:dyDescent="0.35">
      <c r="B18727" s="5" t="s">
        <v>2632</v>
      </c>
      <c r="C18727" s="5" t="s">
        <v>5365</v>
      </c>
      <c r="D18727" s="5">
        <v>9</v>
      </c>
      <c r="E18727" s="5" t="s">
        <v>2765</v>
      </c>
      <c r="F18727" s="5" t="s">
        <v>2792</v>
      </c>
    </row>
    <row r="18728" spans="2:6" x14ac:dyDescent="0.35">
      <c r="B18728" s="5" t="s">
        <v>2632</v>
      </c>
      <c r="C18728" s="5" t="s">
        <v>5370</v>
      </c>
      <c r="D18728" s="5">
        <v>13</v>
      </c>
      <c r="E18728" s="5" t="s">
        <v>2765</v>
      </c>
      <c r="F18728" s="5" t="s">
        <v>2792</v>
      </c>
    </row>
    <row r="18729" spans="2:6" x14ac:dyDescent="0.35">
      <c r="B18729" s="5" t="s">
        <v>2632</v>
      </c>
      <c r="C18729" s="5" t="s">
        <v>5372</v>
      </c>
      <c r="D18729" s="5">
        <v>10</v>
      </c>
      <c r="E18729" s="5" t="s">
        <v>2765</v>
      </c>
      <c r="F18729" s="5" t="s">
        <v>2792</v>
      </c>
    </row>
    <row r="18730" spans="2:6" x14ac:dyDescent="0.35">
      <c r="B18730" s="5" t="s">
        <v>2632</v>
      </c>
      <c r="C18730" s="5" t="s">
        <v>5375</v>
      </c>
      <c r="D18730" s="5">
        <v>1</v>
      </c>
      <c r="E18730" s="5" t="s">
        <v>2765</v>
      </c>
      <c r="F18730" s="5" t="s">
        <v>2792</v>
      </c>
    </row>
    <row r="18731" spans="2:6" x14ac:dyDescent="0.35">
      <c r="B18731" s="5" t="s">
        <v>2632</v>
      </c>
      <c r="C18731" s="5" t="s">
        <v>5376</v>
      </c>
      <c r="D18731" s="5">
        <v>18</v>
      </c>
      <c r="E18731" s="5" t="s">
        <v>2765</v>
      </c>
      <c r="F18731" s="5" t="s">
        <v>2792</v>
      </c>
    </row>
    <row r="18732" spans="2:6" x14ac:dyDescent="0.35">
      <c r="B18732" s="5" t="s">
        <v>2632</v>
      </c>
      <c r="C18732" s="5" t="s">
        <v>5377</v>
      </c>
      <c r="D18732" s="5">
        <v>32</v>
      </c>
      <c r="E18732" s="5" t="s">
        <v>2765</v>
      </c>
      <c r="F18732" s="5" t="s">
        <v>2792</v>
      </c>
    </row>
    <row r="18733" spans="2:6" x14ac:dyDescent="0.35">
      <c r="B18733" s="5" t="s">
        <v>2632</v>
      </c>
      <c r="C18733" s="5" t="s">
        <v>5378</v>
      </c>
      <c r="D18733" s="5">
        <v>5</v>
      </c>
      <c r="E18733" s="5" t="s">
        <v>2765</v>
      </c>
      <c r="F18733" s="5" t="s">
        <v>2792</v>
      </c>
    </row>
    <row r="18734" spans="2:6" x14ac:dyDescent="0.35">
      <c r="B18734" s="5" t="s">
        <v>2632</v>
      </c>
      <c r="C18734" s="5" t="s">
        <v>5380</v>
      </c>
      <c r="D18734" s="5">
        <v>18</v>
      </c>
      <c r="E18734" s="5" t="s">
        <v>2765</v>
      </c>
      <c r="F18734" s="5" t="s">
        <v>2792</v>
      </c>
    </row>
    <row r="18735" spans="2:6" x14ac:dyDescent="0.35">
      <c r="B18735" s="5" t="s">
        <v>2632</v>
      </c>
      <c r="C18735" s="5" t="s">
        <v>5381</v>
      </c>
      <c r="D18735" s="5">
        <v>30</v>
      </c>
      <c r="E18735" s="5" t="s">
        <v>2765</v>
      </c>
      <c r="F18735" s="5" t="s">
        <v>2792</v>
      </c>
    </row>
    <row r="18736" spans="2:6" x14ac:dyDescent="0.35">
      <c r="B18736" s="5" t="s">
        <v>5443</v>
      </c>
      <c r="C18736" s="5" t="s">
        <v>5366</v>
      </c>
      <c r="D18736" s="5">
        <v>8</v>
      </c>
      <c r="E18736" s="5" t="s">
        <v>2765</v>
      </c>
      <c r="F18736" s="5" t="s">
        <v>5527</v>
      </c>
    </row>
    <row r="18737" spans="2:6" x14ac:dyDescent="0.35">
      <c r="B18737" s="5" t="s">
        <v>5443</v>
      </c>
      <c r="C18737" s="5" t="s">
        <v>5367</v>
      </c>
      <c r="D18737" s="5">
        <v>12</v>
      </c>
      <c r="E18737" s="5" t="s">
        <v>2765</v>
      </c>
      <c r="F18737" s="5" t="s">
        <v>5527</v>
      </c>
    </row>
    <row r="18738" spans="2:6" x14ac:dyDescent="0.35">
      <c r="B18738" s="5" t="s">
        <v>5443</v>
      </c>
      <c r="C18738" s="5" t="s">
        <v>5368</v>
      </c>
      <c r="D18738" s="5">
        <v>5</v>
      </c>
      <c r="E18738" s="5" t="s">
        <v>2765</v>
      </c>
      <c r="F18738" s="5" t="s">
        <v>5527</v>
      </c>
    </row>
    <row r="18739" spans="2:6" x14ac:dyDescent="0.35">
      <c r="B18739" s="5" t="s">
        <v>5443</v>
      </c>
      <c r="C18739" s="5" t="s">
        <v>5369</v>
      </c>
      <c r="D18739" s="5">
        <v>1</v>
      </c>
      <c r="E18739" s="5" t="s">
        <v>2765</v>
      </c>
      <c r="F18739" s="5" t="s">
        <v>5527</v>
      </c>
    </row>
    <row r="18740" spans="2:6" x14ac:dyDescent="0.35">
      <c r="B18740" s="5" t="s">
        <v>5443</v>
      </c>
      <c r="C18740" s="5" t="s">
        <v>5370</v>
      </c>
      <c r="D18740" s="5">
        <v>6</v>
      </c>
      <c r="E18740" s="5" t="s">
        <v>2765</v>
      </c>
      <c r="F18740" s="5" t="s">
        <v>5527</v>
      </c>
    </row>
    <row r="18741" spans="2:6" x14ac:dyDescent="0.35">
      <c r="B18741" s="5" t="s">
        <v>5443</v>
      </c>
      <c r="C18741" s="5" t="s">
        <v>5371</v>
      </c>
      <c r="D18741" s="5">
        <v>4</v>
      </c>
      <c r="E18741" s="5" t="s">
        <v>2765</v>
      </c>
      <c r="F18741" s="5" t="s">
        <v>5527</v>
      </c>
    </row>
    <row r="18742" spans="2:6" x14ac:dyDescent="0.35">
      <c r="B18742" s="5" t="s">
        <v>5443</v>
      </c>
      <c r="C18742" s="5" t="s">
        <v>5372</v>
      </c>
      <c r="D18742" s="5">
        <v>10</v>
      </c>
      <c r="E18742" s="5" t="s">
        <v>2765</v>
      </c>
      <c r="F18742" s="5" t="s">
        <v>5527</v>
      </c>
    </row>
    <row r="18743" spans="2:6" x14ac:dyDescent="0.35">
      <c r="B18743" s="5" t="s">
        <v>5443</v>
      </c>
      <c r="C18743" s="5" t="s">
        <v>5373</v>
      </c>
      <c r="D18743" s="5">
        <v>2</v>
      </c>
      <c r="E18743" s="5" t="s">
        <v>2765</v>
      </c>
      <c r="F18743" s="5" t="s">
        <v>5527</v>
      </c>
    </row>
    <row r="18744" spans="2:6" x14ac:dyDescent="0.35">
      <c r="B18744" s="5" t="s">
        <v>5443</v>
      </c>
      <c r="C18744" s="5" t="s">
        <v>5374</v>
      </c>
      <c r="D18744" s="5">
        <v>12</v>
      </c>
      <c r="E18744" s="5" t="s">
        <v>2765</v>
      </c>
      <c r="F18744" s="5" t="s">
        <v>5527</v>
      </c>
    </row>
    <row r="18745" spans="2:6" x14ac:dyDescent="0.35">
      <c r="B18745" s="5" t="s">
        <v>5443</v>
      </c>
      <c r="C18745" s="5" t="s">
        <v>5376</v>
      </c>
      <c r="D18745" s="5">
        <v>7</v>
      </c>
      <c r="E18745" s="5" t="s">
        <v>2765</v>
      </c>
      <c r="F18745" s="5" t="s">
        <v>5527</v>
      </c>
    </row>
    <row r="18746" spans="2:6" x14ac:dyDescent="0.35">
      <c r="B18746" s="5" t="s">
        <v>5443</v>
      </c>
      <c r="C18746" s="5" t="s">
        <v>5377</v>
      </c>
      <c r="D18746" s="5">
        <v>12</v>
      </c>
      <c r="E18746" s="5" t="s">
        <v>2765</v>
      </c>
      <c r="F18746" s="5" t="s">
        <v>5527</v>
      </c>
    </row>
    <row r="18747" spans="2:6" x14ac:dyDescent="0.35">
      <c r="B18747" s="5" t="s">
        <v>5443</v>
      </c>
      <c r="C18747" s="5" t="s">
        <v>5379</v>
      </c>
      <c r="D18747" s="5">
        <v>10</v>
      </c>
      <c r="E18747" s="5" t="s">
        <v>2765</v>
      </c>
      <c r="F18747" s="5" t="s">
        <v>5527</v>
      </c>
    </row>
    <row r="18748" spans="2:6" x14ac:dyDescent="0.35">
      <c r="B18748" s="5" t="s">
        <v>5443</v>
      </c>
      <c r="C18748" s="5" t="s">
        <v>5380</v>
      </c>
      <c r="D18748" s="5">
        <v>9</v>
      </c>
      <c r="E18748" s="5" t="s">
        <v>2765</v>
      </c>
      <c r="F18748" s="5" t="s">
        <v>5527</v>
      </c>
    </row>
    <row r="18749" spans="2:6" x14ac:dyDescent="0.35">
      <c r="B18749" s="5" t="s">
        <v>5443</v>
      </c>
      <c r="C18749" s="5" t="s">
        <v>5381</v>
      </c>
      <c r="D18749" s="5">
        <v>12</v>
      </c>
      <c r="E18749" s="5" t="s">
        <v>2765</v>
      </c>
      <c r="F18749" s="5" t="s">
        <v>5527</v>
      </c>
    </row>
    <row r="18750" spans="2:6" x14ac:dyDescent="0.35">
      <c r="B18750" s="5" t="s">
        <v>5443</v>
      </c>
      <c r="C18750" s="5" t="s">
        <v>5383</v>
      </c>
      <c r="D18750" s="5">
        <v>3</v>
      </c>
      <c r="E18750" s="5" t="s">
        <v>2765</v>
      </c>
      <c r="F18750" s="5" t="s">
        <v>5527</v>
      </c>
    </row>
    <row r="18751" spans="2:6" x14ac:dyDescent="0.35">
      <c r="B18751" s="5" t="s">
        <v>5444</v>
      </c>
      <c r="C18751" s="5" t="s">
        <v>5366</v>
      </c>
      <c r="D18751" s="5">
        <v>4</v>
      </c>
      <c r="E18751" s="5" t="s">
        <v>2765</v>
      </c>
      <c r="F18751" s="5" t="s">
        <v>5528</v>
      </c>
    </row>
    <row r="18752" spans="2:6" x14ac:dyDescent="0.35">
      <c r="B18752" s="5" t="s">
        <v>5444</v>
      </c>
      <c r="C18752" s="5" t="s">
        <v>5369</v>
      </c>
      <c r="D18752" s="5">
        <v>2</v>
      </c>
      <c r="E18752" s="5" t="s">
        <v>2765</v>
      </c>
      <c r="F18752" s="5" t="s">
        <v>5528</v>
      </c>
    </row>
    <row r="18753" spans="2:6" x14ac:dyDescent="0.35">
      <c r="B18753" s="5" t="s">
        <v>5444</v>
      </c>
      <c r="C18753" s="5" t="s">
        <v>5370</v>
      </c>
      <c r="D18753" s="5">
        <v>5</v>
      </c>
      <c r="E18753" s="5" t="s">
        <v>2765</v>
      </c>
      <c r="F18753" s="5" t="s">
        <v>5528</v>
      </c>
    </row>
    <row r="18754" spans="2:6" x14ac:dyDescent="0.35">
      <c r="B18754" s="5" t="s">
        <v>5444</v>
      </c>
      <c r="C18754" s="5" t="s">
        <v>5376</v>
      </c>
      <c r="D18754" s="5">
        <v>7</v>
      </c>
      <c r="E18754" s="5" t="s">
        <v>2765</v>
      </c>
      <c r="F18754" s="5" t="s">
        <v>5528</v>
      </c>
    </row>
    <row r="18755" spans="2:6" x14ac:dyDescent="0.35">
      <c r="B18755" s="5" t="s">
        <v>5444</v>
      </c>
      <c r="C18755" s="5" t="s">
        <v>5382</v>
      </c>
      <c r="D18755" s="5">
        <v>12</v>
      </c>
      <c r="E18755" s="5" t="s">
        <v>2765</v>
      </c>
      <c r="F18755" s="5" t="s">
        <v>5528</v>
      </c>
    </row>
    <row r="18756" spans="2:6" x14ac:dyDescent="0.35">
      <c r="B18756" s="5" t="s">
        <v>5444</v>
      </c>
      <c r="C18756" s="5" t="s">
        <v>5383</v>
      </c>
      <c r="D18756" s="5">
        <v>2</v>
      </c>
      <c r="E18756" s="5" t="s">
        <v>2765</v>
      </c>
      <c r="F18756" s="5" t="s">
        <v>5528</v>
      </c>
    </row>
    <row r="18757" spans="2:6" x14ac:dyDescent="0.35">
      <c r="B18757" s="5" t="s">
        <v>2625</v>
      </c>
      <c r="C18757" s="5" t="s">
        <v>5366</v>
      </c>
      <c r="D18757" s="5">
        <v>11</v>
      </c>
      <c r="E18757" s="5" t="s">
        <v>2765</v>
      </c>
      <c r="F18757" s="5" t="s">
        <v>2770</v>
      </c>
    </row>
    <row r="18758" spans="2:6" x14ac:dyDescent="0.35">
      <c r="B18758" s="5" t="s">
        <v>2625</v>
      </c>
      <c r="C18758" s="5" t="s">
        <v>5368</v>
      </c>
      <c r="D18758" s="5">
        <v>4</v>
      </c>
      <c r="E18758" s="5" t="s">
        <v>2765</v>
      </c>
      <c r="F18758" s="5" t="s">
        <v>2770</v>
      </c>
    </row>
    <row r="18759" spans="2:6" x14ac:dyDescent="0.35">
      <c r="B18759" s="5" t="s">
        <v>2625</v>
      </c>
      <c r="C18759" s="5" t="s">
        <v>5369</v>
      </c>
      <c r="D18759" s="5">
        <v>10</v>
      </c>
      <c r="E18759" s="5" t="s">
        <v>2765</v>
      </c>
      <c r="F18759" s="5" t="s">
        <v>2770</v>
      </c>
    </row>
    <row r="18760" spans="2:6" x14ac:dyDescent="0.35">
      <c r="B18760" s="5" t="s">
        <v>2625</v>
      </c>
      <c r="C18760" s="5" t="s">
        <v>5370</v>
      </c>
      <c r="D18760" s="5">
        <v>11</v>
      </c>
      <c r="E18760" s="5" t="s">
        <v>2765</v>
      </c>
      <c r="F18760" s="5" t="s">
        <v>2770</v>
      </c>
    </row>
    <row r="18761" spans="2:6" x14ac:dyDescent="0.35">
      <c r="B18761" s="5" t="s">
        <v>2625</v>
      </c>
      <c r="C18761" s="5" t="s">
        <v>5373</v>
      </c>
      <c r="D18761" s="5">
        <v>3</v>
      </c>
      <c r="E18761" s="5" t="s">
        <v>2765</v>
      </c>
      <c r="F18761" s="5" t="s">
        <v>2770</v>
      </c>
    </row>
    <row r="18762" spans="2:6" x14ac:dyDescent="0.35">
      <c r="B18762" s="5" t="s">
        <v>2625</v>
      </c>
      <c r="C18762" s="5" t="s">
        <v>5376</v>
      </c>
      <c r="D18762" s="5">
        <v>6</v>
      </c>
      <c r="E18762" s="5" t="s">
        <v>2765</v>
      </c>
      <c r="F18762" s="5" t="s">
        <v>2770</v>
      </c>
    </row>
    <row r="18763" spans="2:6" x14ac:dyDescent="0.35">
      <c r="B18763" s="5" t="s">
        <v>2625</v>
      </c>
      <c r="C18763" s="5" t="s">
        <v>5382</v>
      </c>
      <c r="D18763" s="5">
        <v>15</v>
      </c>
      <c r="E18763" s="5" t="s">
        <v>2765</v>
      </c>
      <c r="F18763" s="5" t="s">
        <v>2770</v>
      </c>
    </row>
    <row r="18764" spans="2:6" x14ac:dyDescent="0.35">
      <c r="B18764" s="5" t="s">
        <v>2625</v>
      </c>
      <c r="C18764" s="5" t="s">
        <v>5383</v>
      </c>
      <c r="D18764" s="5">
        <v>7</v>
      </c>
      <c r="E18764" s="5" t="s">
        <v>2765</v>
      </c>
      <c r="F18764" s="5" t="s">
        <v>2770</v>
      </c>
    </row>
    <row r="18765" spans="2:6" x14ac:dyDescent="0.35">
      <c r="B18765" s="5" t="s">
        <v>3739</v>
      </c>
      <c r="C18765" s="5" t="s">
        <v>5365</v>
      </c>
      <c r="D18765" s="5">
        <v>10</v>
      </c>
      <c r="E18765" s="5" t="s">
        <v>2765</v>
      </c>
      <c r="F18765" s="5" t="s">
        <v>3809</v>
      </c>
    </row>
    <row r="18766" spans="2:6" x14ac:dyDescent="0.35">
      <c r="B18766" s="5" t="s">
        <v>3739</v>
      </c>
      <c r="C18766" s="5" t="s">
        <v>5366</v>
      </c>
      <c r="D18766" s="5">
        <v>8</v>
      </c>
      <c r="E18766" s="5" t="s">
        <v>2765</v>
      </c>
      <c r="F18766" s="5" t="s">
        <v>3809</v>
      </c>
    </row>
    <row r="18767" spans="2:6" x14ac:dyDescent="0.35">
      <c r="B18767" s="5" t="s">
        <v>3739</v>
      </c>
      <c r="C18767" s="5" t="s">
        <v>5367</v>
      </c>
      <c r="D18767" s="5">
        <v>12</v>
      </c>
      <c r="E18767" s="5" t="s">
        <v>2765</v>
      </c>
      <c r="F18767" s="5" t="s">
        <v>3809</v>
      </c>
    </row>
    <row r="18768" spans="2:6" x14ac:dyDescent="0.35">
      <c r="B18768" s="5" t="s">
        <v>3739</v>
      </c>
      <c r="C18768" s="5" t="s">
        <v>5368</v>
      </c>
      <c r="D18768" s="5">
        <v>2</v>
      </c>
      <c r="E18768" s="5" t="s">
        <v>2765</v>
      </c>
      <c r="F18768" s="5" t="s">
        <v>3809</v>
      </c>
    </row>
    <row r="18769" spans="2:6" x14ac:dyDescent="0.35">
      <c r="B18769" s="5" t="s">
        <v>3739</v>
      </c>
      <c r="C18769" s="5" t="s">
        <v>5369</v>
      </c>
      <c r="D18769" s="5">
        <v>3</v>
      </c>
      <c r="E18769" s="5" t="s">
        <v>2765</v>
      </c>
      <c r="F18769" s="5" t="s">
        <v>3809</v>
      </c>
    </row>
    <row r="18770" spans="2:6" x14ac:dyDescent="0.35">
      <c r="B18770" s="5" t="s">
        <v>3739</v>
      </c>
      <c r="C18770" s="5" t="s">
        <v>5370</v>
      </c>
      <c r="D18770" s="5">
        <v>6</v>
      </c>
      <c r="E18770" s="5" t="s">
        <v>2765</v>
      </c>
      <c r="F18770" s="5" t="s">
        <v>3809</v>
      </c>
    </row>
    <row r="18771" spans="2:6" x14ac:dyDescent="0.35">
      <c r="B18771" s="5" t="s">
        <v>3739</v>
      </c>
      <c r="C18771" s="5" t="s">
        <v>5371</v>
      </c>
      <c r="D18771" s="5">
        <v>2</v>
      </c>
      <c r="E18771" s="5" t="s">
        <v>2765</v>
      </c>
      <c r="F18771" s="5" t="s">
        <v>3809</v>
      </c>
    </row>
    <row r="18772" spans="2:6" x14ac:dyDescent="0.35">
      <c r="B18772" s="5" t="s">
        <v>3739</v>
      </c>
      <c r="C18772" s="5" t="s">
        <v>5372</v>
      </c>
      <c r="D18772" s="5">
        <v>10</v>
      </c>
      <c r="E18772" s="5" t="s">
        <v>2765</v>
      </c>
      <c r="F18772" s="5" t="s">
        <v>3809</v>
      </c>
    </row>
    <row r="18773" spans="2:6" x14ac:dyDescent="0.35">
      <c r="B18773" s="5" t="s">
        <v>3739</v>
      </c>
      <c r="C18773" s="5" t="s">
        <v>5374</v>
      </c>
      <c r="D18773" s="5">
        <v>12</v>
      </c>
      <c r="E18773" s="5" t="s">
        <v>2765</v>
      </c>
      <c r="F18773" s="5" t="s">
        <v>3809</v>
      </c>
    </row>
    <row r="18774" spans="2:6" x14ac:dyDescent="0.35">
      <c r="B18774" s="5" t="s">
        <v>3739</v>
      </c>
      <c r="C18774" s="5" t="s">
        <v>5375</v>
      </c>
      <c r="D18774" s="5">
        <v>10</v>
      </c>
      <c r="E18774" s="5" t="s">
        <v>2765</v>
      </c>
      <c r="F18774" s="5" t="s">
        <v>3809</v>
      </c>
    </row>
    <row r="18775" spans="2:6" x14ac:dyDescent="0.35">
      <c r="B18775" s="5" t="s">
        <v>3739</v>
      </c>
      <c r="C18775" s="5" t="s">
        <v>5376</v>
      </c>
      <c r="D18775" s="5">
        <v>8</v>
      </c>
      <c r="E18775" s="5" t="s">
        <v>2765</v>
      </c>
      <c r="F18775" s="5" t="s">
        <v>3809</v>
      </c>
    </row>
    <row r="18776" spans="2:6" x14ac:dyDescent="0.35">
      <c r="B18776" s="5" t="s">
        <v>3739</v>
      </c>
      <c r="C18776" s="5" t="s">
        <v>5377</v>
      </c>
      <c r="D18776" s="5">
        <v>12</v>
      </c>
      <c r="E18776" s="5" t="s">
        <v>2765</v>
      </c>
      <c r="F18776" s="5" t="s">
        <v>3809</v>
      </c>
    </row>
    <row r="18777" spans="2:6" x14ac:dyDescent="0.35">
      <c r="B18777" s="5" t="s">
        <v>3739</v>
      </c>
      <c r="C18777" s="5" t="s">
        <v>5378</v>
      </c>
      <c r="D18777" s="5">
        <v>8</v>
      </c>
      <c r="E18777" s="5" t="s">
        <v>2765</v>
      </c>
      <c r="F18777" s="5" t="s">
        <v>3809</v>
      </c>
    </row>
    <row r="18778" spans="2:6" x14ac:dyDescent="0.35">
      <c r="B18778" s="5" t="s">
        <v>3739</v>
      </c>
      <c r="C18778" s="5" t="s">
        <v>5379</v>
      </c>
      <c r="D18778" s="5">
        <v>10</v>
      </c>
      <c r="E18778" s="5" t="s">
        <v>2765</v>
      </c>
      <c r="F18778" s="5" t="s">
        <v>3809</v>
      </c>
    </row>
    <row r="18779" spans="2:6" x14ac:dyDescent="0.35">
      <c r="B18779" s="5" t="s">
        <v>3739</v>
      </c>
      <c r="C18779" s="5" t="s">
        <v>5380</v>
      </c>
      <c r="D18779" s="5">
        <v>10</v>
      </c>
      <c r="E18779" s="5" t="s">
        <v>2765</v>
      </c>
      <c r="F18779" s="5" t="s">
        <v>3809</v>
      </c>
    </row>
    <row r="18780" spans="2:6" x14ac:dyDescent="0.35">
      <c r="B18780" s="5" t="s">
        <v>3739</v>
      </c>
      <c r="C18780" s="5" t="s">
        <v>5381</v>
      </c>
      <c r="D18780" s="5">
        <v>12</v>
      </c>
      <c r="E18780" s="5" t="s">
        <v>2765</v>
      </c>
      <c r="F18780" s="5" t="s">
        <v>3809</v>
      </c>
    </row>
    <row r="18781" spans="2:6" x14ac:dyDescent="0.35">
      <c r="B18781" s="5" t="s">
        <v>3739</v>
      </c>
      <c r="C18781" s="5" t="s">
        <v>5382</v>
      </c>
      <c r="D18781" s="5">
        <v>9</v>
      </c>
      <c r="E18781" s="5" t="s">
        <v>2765</v>
      </c>
      <c r="F18781" s="5" t="s">
        <v>3809</v>
      </c>
    </row>
    <row r="18782" spans="2:6" x14ac:dyDescent="0.35">
      <c r="B18782" s="5" t="s">
        <v>3739</v>
      </c>
      <c r="C18782" s="5" t="s">
        <v>5383</v>
      </c>
      <c r="D18782" s="5">
        <v>3</v>
      </c>
      <c r="E18782" s="5" t="s">
        <v>2765</v>
      </c>
      <c r="F18782" s="5" t="s">
        <v>3809</v>
      </c>
    </row>
    <row r="18783" spans="2:6" x14ac:dyDescent="0.35">
      <c r="B18783" s="5" t="s">
        <v>3747</v>
      </c>
      <c r="C18783" s="5" t="s">
        <v>5365</v>
      </c>
      <c r="D18783" s="5">
        <v>10</v>
      </c>
      <c r="E18783" s="5" t="s">
        <v>2765</v>
      </c>
      <c r="F18783" s="5" t="s">
        <v>3816</v>
      </c>
    </row>
    <row r="18784" spans="2:6" x14ac:dyDescent="0.35">
      <c r="B18784" s="5" t="s">
        <v>3747</v>
      </c>
      <c r="C18784" s="5" t="s">
        <v>5367</v>
      </c>
      <c r="D18784" s="5">
        <v>12</v>
      </c>
      <c r="E18784" s="5" t="s">
        <v>2765</v>
      </c>
      <c r="F18784" s="5" t="s">
        <v>3816</v>
      </c>
    </row>
    <row r="18785" spans="2:6" x14ac:dyDescent="0.35">
      <c r="B18785" s="5" t="s">
        <v>3747</v>
      </c>
      <c r="C18785" s="5" t="s">
        <v>5368</v>
      </c>
      <c r="D18785" s="5">
        <v>10</v>
      </c>
      <c r="E18785" s="5" t="s">
        <v>2765</v>
      </c>
      <c r="F18785" s="5" t="s">
        <v>3816</v>
      </c>
    </row>
    <row r="18786" spans="2:6" x14ac:dyDescent="0.35">
      <c r="B18786" s="5" t="s">
        <v>3747</v>
      </c>
      <c r="C18786" s="5" t="s">
        <v>5369</v>
      </c>
      <c r="D18786" s="5">
        <v>12</v>
      </c>
      <c r="E18786" s="5" t="s">
        <v>2765</v>
      </c>
      <c r="F18786" s="5" t="s">
        <v>3816</v>
      </c>
    </row>
    <row r="18787" spans="2:6" x14ac:dyDescent="0.35">
      <c r="B18787" s="5" t="s">
        <v>3747</v>
      </c>
      <c r="C18787" s="5" t="s">
        <v>5370</v>
      </c>
      <c r="D18787" s="5">
        <v>17</v>
      </c>
      <c r="E18787" s="5" t="s">
        <v>2765</v>
      </c>
      <c r="F18787" s="5" t="s">
        <v>3816</v>
      </c>
    </row>
    <row r="18788" spans="2:6" x14ac:dyDescent="0.35">
      <c r="B18788" s="5" t="s">
        <v>3747</v>
      </c>
      <c r="C18788" s="5" t="s">
        <v>5371</v>
      </c>
      <c r="D18788" s="5">
        <v>1</v>
      </c>
      <c r="E18788" s="5" t="s">
        <v>2765</v>
      </c>
      <c r="F18788" s="5" t="s">
        <v>3816</v>
      </c>
    </row>
    <row r="18789" spans="2:6" x14ac:dyDescent="0.35">
      <c r="B18789" s="5" t="s">
        <v>3747</v>
      </c>
      <c r="C18789" s="5" t="s">
        <v>5372</v>
      </c>
      <c r="D18789" s="5">
        <v>10</v>
      </c>
      <c r="E18789" s="5" t="s">
        <v>2765</v>
      </c>
      <c r="F18789" s="5" t="s">
        <v>3816</v>
      </c>
    </row>
    <row r="18790" spans="2:6" x14ac:dyDescent="0.35">
      <c r="B18790" s="5" t="s">
        <v>3747</v>
      </c>
      <c r="C18790" s="5" t="s">
        <v>5373</v>
      </c>
      <c r="D18790" s="5">
        <v>14</v>
      </c>
      <c r="E18790" s="5" t="s">
        <v>2765</v>
      </c>
      <c r="F18790" s="5" t="s">
        <v>3816</v>
      </c>
    </row>
    <row r="18791" spans="2:6" x14ac:dyDescent="0.35">
      <c r="B18791" s="5" t="s">
        <v>3747</v>
      </c>
      <c r="C18791" s="5" t="s">
        <v>5374</v>
      </c>
      <c r="D18791" s="5">
        <v>24</v>
      </c>
      <c r="E18791" s="5" t="s">
        <v>2765</v>
      </c>
      <c r="F18791" s="5" t="s">
        <v>3816</v>
      </c>
    </row>
    <row r="18792" spans="2:6" x14ac:dyDescent="0.35">
      <c r="B18792" s="5" t="s">
        <v>3747</v>
      </c>
      <c r="C18792" s="5" t="s">
        <v>5375</v>
      </c>
      <c r="D18792" s="5">
        <v>10</v>
      </c>
      <c r="E18792" s="5" t="s">
        <v>2765</v>
      </c>
      <c r="F18792" s="5" t="s">
        <v>3816</v>
      </c>
    </row>
    <row r="18793" spans="2:6" x14ac:dyDescent="0.35">
      <c r="B18793" s="5" t="s">
        <v>3747</v>
      </c>
      <c r="C18793" s="5" t="s">
        <v>5376</v>
      </c>
      <c r="D18793" s="5">
        <v>22</v>
      </c>
      <c r="E18793" s="5" t="s">
        <v>2765</v>
      </c>
      <c r="F18793" s="5" t="s">
        <v>3816</v>
      </c>
    </row>
    <row r="18794" spans="2:6" x14ac:dyDescent="0.35">
      <c r="B18794" s="5" t="s">
        <v>3747</v>
      </c>
      <c r="C18794" s="5" t="s">
        <v>5377</v>
      </c>
      <c r="D18794" s="5">
        <v>24</v>
      </c>
      <c r="E18794" s="5" t="s">
        <v>2765</v>
      </c>
      <c r="F18794" s="5" t="s">
        <v>3816</v>
      </c>
    </row>
    <row r="18795" spans="2:6" x14ac:dyDescent="0.35">
      <c r="B18795" s="5" t="s">
        <v>3747</v>
      </c>
      <c r="C18795" s="5" t="s">
        <v>5378</v>
      </c>
      <c r="D18795" s="5">
        <v>8</v>
      </c>
      <c r="E18795" s="5" t="s">
        <v>2765</v>
      </c>
      <c r="F18795" s="5" t="s">
        <v>3816</v>
      </c>
    </row>
    <row r="18796" spans="2:6" x14ac:dyDescent="0.35">
      <c r="B18796" s="5" t="s">
        <v>3747</v>
      </c>
      <c r="C18796" s="5" t="s">
        <v>5379</v>
      </c>
      <c r="D18796" s="5">
        <v>10</v>
      </c>
      <c r="E18796" s="5" t="s">
        <v>2765</v>
      </c>
      <c r="F18796" s="5" t="s">
        <v>3816</v>
      </c>
    </row>
    <row r="18797" spans="2:6" x14ac:dyDescent="0.35">
      <c r="B18797" s="5" t="s">
        <v>3747</v>
      </c>
      <c r="C18797" s="5" t="s">
        <v>5380</v>
      </c>
      <c r="D18797" s="5">
        <v>10</v>
      </c>
      <c r="E18797" s="5" t="s">
        <v>2765</v>
      </c>
      <c r="F18797" s="5" t="s">
        <v>3816</v>
      </c>
    </row>
    <row r="18798" spans="2:6" x14ac:dyDescent="0.35">
      <c r="B18798" s="5" t="s">
        <v>3747</v>
      </c>
      <c r="C18798" s="5" t="s">
        <v>5381</v>
      </c>
      <c r="D18798" s="5">
        <v>36</v>
      </c>
      <c r="E18798" s="5" t="s">
        <v>2765</v>
      </c>
      <c r="F18798" s="5" t="s">
        <v>3816</v>
      </c>
    </row>
    <row r="18799" spans="2:6" x14ac:dyDescent="0.35">
      <c r="B18799" s="5" t="s">
        <v>3747</v>
      </c>
      <c r="C18799" s="5" t="s">
        <v>5382</v>
      </c>
      <c r="D18799" s="5">
        <v>20</v>
      </c>
      <c r="E18799" s="5" t="s">
        <v>2765</v>
      </c>
      <c r="F18799" s="5" t="s">
        <v>3816</v>
      </c>
    </row>
    <row r="18800" spans="2:6" x14ac:dyDescent="0.35">
      <c r="B18800" s="5" t="s">
        <v>3747</v>
      </c>
      <c r="C18800" s="5" t="s">
        <v>5383</v>
      </c>
      <c r="D18800" s="5">
        <v>7</v>
      </c>
      <c r="E18800" s="5" t="s">
        <v>2765</v>
      </c>
      <c r="F18800" s="5" t="s">
        <v>3816</v>
      </c>
    </row>
    <row r="18801" spans="2:6" x14ac:dyDescent="0.35">
      <c r="B18801" s="5" t="s">
        <v>2626</v>
      </c>
      <c r="C18801" s="5" t="s">
        <v>5365</v>
      </c>
      <c r="D18801" s="5">
        <v>9</v>
      </c>
      <c r="E18801" s="5" t="s">
        <v>2765</v>
      </c>
      <c r="F18801" s="5" t="s">
        <v>2771</v>
      </c>
    </row>
    <row r="18802" spans="2:6" x14ac:dyDescent="0.35">
      <c r="B18802" s="5" t="s">
        <v>2626</v>
      </c>
      <c r="C18802" s="5" t="s">
        <v>5366</v>
      </c>
      <c r="D18802" s="5">
        <v>7</v>
      </c>
      <c r="E18802" s="5" t="s">
        <v>2765</v>
      </c>
      <c r="F18802" s="5" t="s">
        <v>2771</v>
      </c>
    </row>
    <row r="18803" spans="2:6" x14ac:dyDescent="0.35">
      <c r="B18803" s="5" t="s">
        <v>2626</v>
      </c>
      <c r="C18803" s="5" t="s">
        <v>5367</v>
      </c>
      <c r="D18803" s="5">
        <v>11</v>
      </c>
      <c r="E18803" s="5" t="s">
        <v>2765</v>
      </c>
      <c r="F18803" s="5" t="s">
        <v>2771</v>
      </c>
    </row>
    <row r="18804" spans="2:6" x14ac:dyDescent="0.35">
      <c r="B18804" s="5" t="s">
        <v>2626</v>
      </c>
      <c r="C18804" s="5" t="s">
        <v>5368</v>
      </c>
      <c r="D18804" s="5">
        <v>5</v>
      </c>
      <c r="E18804" s="5" t="s">
        <v>2765</v>
      </c>
      <c r="F18804" s="5" t="s">
        <v>2771</v>
      </c>
    </row>
    <row r="18805" spans="2:6" x14ac:dyDescent="0.35">
      <c r="B18805" s="5" t="s">
        <v>2626</v>
      </c>
      <c r="C18805" s="5" t="s">
        <v>5369</v>
      </c>
      <c r="D18805" s="5">
        <v>2</v>
      </c>
      <c r="E18805" s="5" t="s">
        <v>2765</v>
      </c>
      <c r="F18805" s="5" t="s">
        <v>2771</v>
      </c>
    </row>
    <row r="18806" spans="2:6" x14ac:dyDescent="0.35">
      <c r="B18806" s="5" t="s">
        <v>2626</v>
      </c>
      <c r="C18806" s="5" t="s">
        <v>5370</v>
      </c>
      <c r="D18806" s="5">
        <v>6</v>
      </c>
      <c r="E18806" s="5" t="s">
        <v>2765</v>
      </c>
      <c r="F18806" s="5" t="s">
        <v>2771</v>
      </c>
    </row>
    <row r="18807" spans="2:6" x14ac:dyDescent="0.35">
      <c r="B18807" s="5" t="s">
        <v>2626</v>
      </c>
      <c r="C18807" s="5" t="s">
        <v>5371</v>
      </c>
      <c r="D18807" s="5">
        <v>3</v>
      </c>
      <c r="E18807" s="5" t="s">
        <v>2765</v>
      </c>
      <c r="F18807" s="5" t="s">
        <v>2771</v>
      </c>
    </row>
    <row r="18808" spans="2:6" x14ac:dyDescent="0.35">
      <c r="B18808" s="5" t="s">
        <v>2626</v>
      </c>
      <c r="C18808" s="5" t="s">
        <v>5372</v>
      </c>
      <c r="D18808" s="5">
        <v>10</v>
      </c>
      <c r="E18808" s="5" t="s">
        <v>2765</v>
      </c>
      <c r="F18808" s="5" t="s">
        <v>2771</v>
      </c>
    </row>
    <row r="18809" spans="2:6" x14ac:dyDescent="0.35">
      <c r="B18809" s="5" t="s">
        <v>2626</v>
      </c>
      <c r="C18809" s="5" t="s">
        <v>5374</v>
      </c>
      <c r="D18809" s="5">
        <v>2</v>
      </c>
      <c r="E18809" s="5" t="s">
        <v>2765</v>
      </c>
      <c r="F18809" s="5" t="s">
        <v>2771</v>
      </c>
    </row>
    <row r="18810" spans="2:6" x14ac:dyDescent="0.35">
      <c r="B18810" s="5" t="s">
        <v>2626</v>
      </c>
      <c r="C18810" s="5" t="s">
        <v>5375</v>
      </c>
      <c r="D18810" s="5">
        <v>10</v>
      </c>
      <c r="E18810" s="5" t="s">
        <v>2765</v>
      </c>
      <c r="F18810" s="5" t="s">
        <v>2771</v>
      </c>
    </row>
    <row r="18811" spans="2:6" x14ac:dyDescent="0.35">
      <c r="B18811" s="5" t="s">
        <v>2626</v>
      </c>
      <c r="C18811" s="5" t="s">
        <v>5376</v>
      </c>
      <c r="D18811" s="5">
        <v>12</v>
      </c>
      <c r="E18811" s="5" t="s">
        <v>2765</v>
      </c>
      <c r="F18811" s="5" t="s">
        <v>2771</v>
      </c>
    </row>
    <row r="18812" spans="2:6" x14ac:dyDescent="0.35">
      <c r="B18812" s="5" t="s">
        <v>2626</v>
      </c>
      <c r="C18812" s="5" t="s">
        <v>5377</v>
      </c>
      <c r="D18812" s="5">
        <v>12</v>
      </c>
      <c r="E18812" s="5" t="s">
        <v>2765</v>
      </c>
      <c r="F18812" s="5" t="s">
        <v>2771</v>
      </c>
    </row>
    <row r="18813" spans="2:6" x14ac:dyDescent="0.35">
      <c r="B18813" s="5" t="s">
        <v>2626</v>
      </c>
      <c r="C18813" s="5" t="s">
        <v>5378</v>
      </c>
      <c r="D18813" s="5">
        <v>7</v>
      </c>
      <c r="E18813" s="5" t="s">
        <v>2765</v>
      </c>
      <c r="F18813" s="5" t="s">
        <v>2771</v>
      </c>
    </row>
    <row r="18814" spans="2:6" x14ac:dyDescent="0.35">
      <c r="B18814" s="5" t="s">
        <v>2626</v>
      </c>
      <c r="C18814" s="5" t="s">
        <v>5379</v>
      </c>
      <c r="D18814" s="5">
        <v>6</v>
      </c>
      <c r="E18814" s="5" t="s">
        <v>2765</v>
      </c>
      <c r="F18814" s="5" t="s">
        <v>2771</v>
      </c>
    </row>
    <row r="18815" spans="2:6" x14ac:dyDescent="0.35">
      <c r="B18815" s="5" t="s">
        <v>2626</v>
      </c>
      <c r="C18815" s="5" t="s">
        <v>5380</v>
      </c>
      <c r="D18815" s="5">
        <v>7</v>
      </c>
      <c r="E18815" s="5" t="s">
        <v>2765</v>
      </c>
      <c r="F18815" s="5" t="s">
        <v>2771</v>
      </c>
    </row>
    <row r="18816" spans="2:6" x14ac:dyDescent="0.35">
      <c r="B18816" s="5" t="s">
        <v>2626</v>
      </c>
      <c r="C18816" s="5" t="s">
        <v>5381</v>
      </c>
      <c r="D18816" s="5">
        <v>12</v>
      </c>
      <c r="E18816" s="5" t="s">
        <v>2765</v>
      </c>
      <c r="F18816" s="5" t="s">
        <v>2771</v>
      </c>
    </row>
    <row r="18817" spans="2:6" x14ac:dyDescent="0.35">
      <c r="B18817" s="5" t="s">
        <v>2626</v>
      </c>
      <c r="C18817" s="5" t="s">
        <v>5382</v>
      </c>
      <c r="D18817" s="5">
        <v>18</v>
      </c>
      <c r="E18817" s="5" t="s">
        <v>2765</v>
      </c>
      <c r="F18817" s="5" t="s">
        <v>2771</v>
      </c>
    </row>
    <row r="18818" spans="2:6" x14ac:dyDescent="0.35">
      <c r="B18818" s="5" t="s">
        <v>2626</v>
      </c>
      <c r="C18818" s="5" t="s">
        <v>5383</v>
      </c>
      <c r="D18818" s="5">
        <v>1</v>
      </c>
      <c r="E18818" s="5" t="s">
        <v>2765</v>
      </c>
      <c r="F18818" s="5" t="s">
        <v>2771</v>
      </c>
    </row>
    <row r="18819" spans="2:6" x14ac:dyDescent="0.35">
      <c r="B18819" s="5" t="s">
        <v>4284</v>
      </c>
      <c r="C18819" s="5" t="s">
        <v>5365</v>
      </c>
      <c r="D18819" s="5">
        <v>10</v>
      </c>
      <c r="E18819" s="5" t="s">
        <v>45</v>
      </c>
      <c r="F18819" s="5" t="s">
        <v>4945</v>
      </c>
    </row>
    <row r="18820" spans="2:6" x14ac:dyDescent="0.35">
      <c r="B18820" s="5" t="s">
        <v>4284</v>
      </c>
      <c r="C18820" s="5" t="s">
        <v>5366</v>
      </c>
      <c r="D18820" s="5">
        <v>2</v>
      </c>
      <c r="E18820" s="5" t="s">
        <v>45</v>
      </c>
      <c r="F18820" s="5" t="s">
        <v>4945</v>
      </c>
    </row>
    <row r="18821" spans="2:6" x14ac:dyDescent="0.35">
      <c r="B18821" s="5" t="s">
        <v>4284</v>
      </c>
      <c r="C18821" s="5" t="s">
        <v>5368</v>
      </c>
      <c r="D18821" s="5">
        <v>3</v>
      </c>
      <c r="E18821" s="5" t="s">
        <v>45</v>
      </c>
      <c r="F18821" s="5" t="s">
        <v>4945</v>
      </c>
    </row>
    <row r="18822" spans="2:6" x14ac:dyDescent="0.35">
      <c r="B18822" s="5" t="s">
        <v>4284</v>
      </c>
      <c r="C18822" s="5" t="s">
        <v>5369</v>
      </c>
      <c r="D18822" s="5">
        <v>5</v>
      </c>
      <c r="E18822" s="5" t="s">
        <v>45</v>
      </c>
      <c r="F18822" s="5" t="s">
        <v>4945</v>
      </c>
    </row>
    <row r="18823" spans="2:6" x14ac:dyDescent="0.35">
      <c r="B18823" s="5" t="s">
        <v>4284</v>
      </c>
      <c r="C18823" s="5" t="s">
        <v>5370</v>
      </c>
      <c r="D18823" s="5">
        <v>12</v>
      </c>
      <c r="E18823" s="5" t="s">
        <v>45</v>
      </c>
      <c r="F18823" s="5" t="s">
        <v>4945</v>
      </c>
    </row>
    <row r="18824" spans="2:6" x14ac:dyDescent="0.35">
      <c r="B18824" s="5" t="s">
        <v>4284</v>
      </c>
      <c r="C18824" s="5" t="s">
        <v>5371</v>
      </c>
      <c r="D18824" s="5">
        <v>3</v>
      </c>
      <c r="E18824" s="5" t="s">
        <v>45</v>
      </c>
      <c r="F18824" s="5" t="s">
        <v>4945</v>
      </c>
    </row>
    <row r="18825" spans="2:6" x14ac:dyDescent="0.35">
      <c r="B18825" s="5" t="s">
        <v>4284</v>
      </c>
      <c r="C18825" s="5" t="s">
        <v>5372</v>
      </c>
      <c r="D18825" s="5">
        <v>10</v>
      </c>
      <c r="E18825" s="5" t="s">
        <v>45</v>
      </c>
      <c r="F18825" s="5" t="s">
        <v>4945</v>
      </c>
    </row>
    <row r="18826" spans="2:6" x14ac:dyDescent="0.35">
      <c r="B18826" s="5" t="s">
        <v>4284</v>
      </c>
      <c r="C18826" s="5" t="s">
        <v>5374</v>
      </c>
      <c r="D18826" s="5">
        <v>3</v>
      </c>
      <c r="E18826" s="5" t="s">
        <v>45</v>
      </c>
      <c r="F18826" s="5" t="s">
        <v>4945</v>
      </c>
    </row>
    <row r="18827" spans="2:6" x14ac:dyDescent="0.35">
      <c r="B18827" s="5" t="s">
        <v>4284</v>
      </c>
      <c r="C18827" s="5" t="s">
        <v>5375</v>
      </c>
      <c r="D18827" s="5">
        <v>7</v>
      </c>
      <c r="E18827" s="5" t="s">
        <v>45</v>
      </c>
      <c r="F18827" s="5" t="s">
        <v>4945</v>
      </c>
    </row>
    <row r="18828" spans="2:6" x14ac:dyDescent="0.35">
      <c r="B18828" s="5" t="s">
        <v>4284</v>
      </c>
      <c r="C18828" s="5" t="s">
        <v>5376</v>
      </c>
      <c r="D18828" s="5">
        <v>8</v>
      </c>
      <c r="E18828" s="5" t="s">
        <v>45</v>
      </c>
      <c r="F18828" s="5" t="s">
        <v>4945</v>
      </c>
    </row>
    <row r="18829" spans="2:6" x14ac:dyDescent="0.35">
      <c r="B18829" s="5" t="s">
        <v>4284</v>
      </c>
      <c r="C18829" s="5" t="s">
        <v>5377</v>
      </c>
      <c r="D18829" s="5">
        <v>11</v>
      </c>
      <c r="E18829" s="5" t="s">
        <v>45</v>
      </c>
      <c r="F18829" s="5" t="s">
        <v>4945</v>
      </c>
    </row>
    <row r="18830" spans="2:6" x14ac:dyDescent="0.35">
      <c r="B18830" s="5" t="s">
        <v>4284</v>
      </c>
      <c r="C18830" s="5" t="s">
        <v>5378</v>
      </c>
      <c r="D18830" s="5">
        <v>7</v>
      </c>
      <c r="E18830" s="5" t="s">
        <v>45</v>
      </c>
      <c r="F18830" s="5" t="s">
        <v>4945</v>
      </c>
    </row>
    <row r="18831" spans="2:6" x14ac:dyDescent="0.35">
      <c r="B18831" s="5" t="s">
        <v>4284</v>
      </c>
      <c r="C18831" s="5" t="s">
        <v>5379</v>
      </c>
      <c r="D18831" s="5">
        <v>6</v>
      </c>
      <c r="E18831" s="5" t="s">
        <v>45</v>
      </c>
      <c r="F18831" s="5" t="s">
        <v>4945</v>
      </c>
    </row>
    <row r="18832" spans="2:6" x14ac:dyDescent="0.35">
      <c r="B18832" s="5" t="s">
        <v>4284</v>
      </c>
      <c r="C18832" s="5" t="s">
        <v>5380</v>
      </c>
      <c r="D18832" s="5">
        <v>9</v>
      </c>
      <c r="E18832" s="5" t="s">
        <v>45</v>
      </c>
      <c r="F18832" s="5" t="s">
        <v>4945</v>
      </c>
    </row>
    <row r="18833" spans="2:6" x14ac:dyDescent="0.35">
      <c r="B18833" s="5" t="s">
        <v>4284</v>
      </c>
      <c r="C18833" s="5" t="s">
        <v>5381</v>
      </c>
      <c r="D18833" s="5">
        <v>12</v>
      </c>
      <c r="E18833" s="5" t="s">
        <v>45</v>
      </c>
      <c r="F18833" s="5" t="s">
        <v>4945</v>
      </c>
    </row>
    <row r="18834" spans="2:6" x14ac:dyDescent="0.35">
      <c r="B18834" s="5" t="s">
        <v>269</v>
      </c>
      <c r="C18834" s="5" t="s">
        <v>5365</v>
      </c>
      <c r="D18834" s="5">
        <v>7</v>
      </c>
      <c r="E18834" s="5" t="s">
        <v>269</v>
      </c>
      <c r="F18834" s="5" t="s">
        <v>4655</v>
      </c>
    </row>
    <row r="18835" spans="2:6" x14ac:dyDescent="0.35">
      <c r="B18835" s="5" t="s">
        <v>269</v>
      </c>
      <c r="C18835" s="5" t="s">
        <v>5366</v>
      </c>
      <c r="D18835" s="5">
        <v>1</v>
      </c>
      <c r="E18835" s="5" t="s">
        <v>269</v>
      </c>
      <c r="F18835" s="5" t="s">
        <v>4655</v>
      </c>
    </row>
    <row r="18836" spans="2:6" x14ac:dyDescent="0.35">
      <c r="B18836" s="5" t="s">
        <v>269</v>
      </c>
      <c r="C18836" s="5" t="s">
        <v>5367</v>
      </c>
      <c r="D18836" s="5">
        <v>1</v>
      </c>
      <c r="E18836" s="5" t="s">
        <v>269</v>
      </c>
      <c r="F18836" s="5" t="s">
        <v>4655</v>
      </c>
    </row>
    <row r="18837" spans="2:6" x14ac:dyDescent="0.35">
      <c r="B18837" s="5" t="s">
        <v>269</v>
      </c>
      <c r="C18837" s="5" t="s">
        <v>5368</v>
      </c>
      <c r="D18837" s="5">
        <v>3</v>
      </c>
      <c r="E18837" s="5" t="s">
        <v>269</v>
      </c>
      <c r="F18837" s="5" t="s">
        <v>4655</v>
      </c>
    </row>
    <row r="18838" spans="2:6" x14ac:dyDescent="0.35">
      <c r="B18838" s="5" t="s">
        <v>269</v>
      </c>
      <c r="C18838" s="5" t="s">
        <v>5369</v>
      </c>
      <c r="D18838" s="5">
        <v>1</v>
      </c>
      <c r="E18838" s="5" t="s">
        <v>269</v>
      </c>
      <c r="F18838" s="5" t="s">
        <v>4655</v>
      </c>
    </row>
    <row r="18839" spans="2:6" x14ac:dyDescent="0.35">
      <c r="B18839" s="5" t="s">
        <v>269</v>
      </c>
      <c r="C18839" s="5" t="s">
        <v>5370</v>
      </c>
      <c r="D18839" s="5">
        <v>11</v>
      </c>
      <c r="E18839" s="5" t="s">
        <v>269</v>
      </c>
      <c r="F18839" s="5" t="s">
        <v>4655</v>
      </c>
    </row>
    <row r="18840" spans="2:6" x14ac:dyDescent="0.35">
      <c r="B18840" s="5" t="s">
        <v>269</v>
      </c>
      <c r="C18840" s="5" t="s">
        <v>5371</v>
      </c>
      <c r="D18840" s="5">
        <v>1</v>
      </c>
      <c r="E18840" s="5" t="s">
        <v>269</v>
      </c>
      <c r="F18840" s="5" t="s">
        <v>4655</v>
      </c>
    </row>
    <row r="18841" spans="2:6" x14ac:dyDescent="0.35">
      <c r="B18841" s="5" t="s">
        <v>269</v>
      </c>
      <c r="C18841" s="5" t="s">
        <v>5373</v>
      </c>
      <c r="D18841" s="5">
        <v>13</v>
      </c>
      <c r="E18841" s="5" t="s">
        <v>269</v>
      </c>
      <c r="F18841" s="5" t="s">
        <v>4655</v>
      </c>
    </row>
    <row r="18842" spans="2:6" x14ac:dyDescent="0.35">
      <c r="B18842" s="5" t="s">
        <v>269</v>
      </c>
      <c r="C18842" s="5" t="s">
        <v>5374</v>
      </c>
      <c r="D18842" s="5">
        <v>2</v>
      </c>
      <c r="E18842" s="5" t="s">
        <v>269</v>
      </c>
      <c r="F18842" s="5" t="s">
        <v>4655</v>
      </c>
    </row>
    <row r="18843" spans="2:6" x14ac:dyDescent="0.35">
      <c r="B18843" s="5" t="s">
        <v>269</v>
      </c>
      <c r="C18843" s="5" t="s">
        <v>5375</v>
      </c>
      <c r="D18843" s="5">
        <v>2</v>
      </c>
      <c r="E18843" s="5" t="s">
        <v>269</v>
      </c>
      <c r="F18843" s="5" t="s">
        <v>4655</v>
      </c>
    </row>
    <row r="18844" spans="2:6" x14ac:dyDescent="0.35">
      <c r="B18844" s="5" t="s">
        <v>269</v>
      </c>
      <c r="C18844" s="5" t="s">
        <v>5376</v>
      </c>
      <c r="D18844" s="5">
        <v>18</v>
      </c>
      <c r="E18844" s="5" t="s">
        <v>269</v>
      </c>
      <c r="F18844" s="5" t="s">
        <v>4655</v>
      </c>
    </row>
    <row r="18845" spans="2:6" x14ac:dyDescent="0.35">
      <c r="B18845" s="5" t="s">
        <v>269</v>
      </c>
      <c r="C18845" s="5" t="s">
        <v>5377</v>
      </c>
      <c r="D18845" s="5">
        <v>22</v>
      </c>
      <c r="E18845" s="5" t="s">
        <v>269</v>
      </c>
      <c r="F18845" s="5" t="s">
        <v>4655</v>
      </c>
    </row>
    <row r="18846" spans="2:6" x14ac:dyDescent="0.35">
      <c r="B18846" s="5" t="s">
        <v>269</v>
      </c>
      <c r="C18846" s="5" t="s">
        <v>5378</v>
      </c>
      <c r="D18846" s="5">
        <v>8</v>
      </c>
      <c r="E18846" s="5" t="s">
        <v>269</v>
      </c>
      <c r="F18846" s="5" t="s">
        <v>4655</v>
      </c>
    </row>
    <row r="18847" spans="2:6" x14ac:dyDescent="0.35">
      <c r="B18847" s="5" t="s">
        <v>269</v>
      </c>
      <c r="C18847" s="5" t="s">
        <v>5379</v>
      </c>
      <c r="D18847" s="5">
        <v>6</v>
      </c>
      <c r="E18847" s="5" t="s">
        <v>269</v>
      </c>
      <c r="F18847" s="5" t="s">
        <v>4655</v>
      </c>
    </row>
    <row r="18848" spans="2:6" x14ac:dyDescent="0.35">
      <c r="B18848" s="5" t="s">
        <v>269</v>
      </c>
      <c r="C18848" s="5" t="s">
        <v>5380</v>
      </c>
      <c r="D18848" s="5">
        <v>9</v>
      </c>
      <c r="E18848" s="5" t="s">
        <v>269</v>
      </c>
      <c r="F18848" s="5" t="s">
        <v>4655</v>
      </c>
    </row>
    <row r="18849" spans="2:6" x14ac:dyDescent="0.35">
      <c r="B18849" s="5" t="s">
        <v>269</v>
      </c>
      <c r="C18849" s="5" t="s">
        <v>5381</v>
      </c>
      <c r="D18849" s="5">
        <v>24</v>
      </c>
      <c r="E18849" s="5" t="s">
        <v>269</v>
      </c>
      <c r="F18849" s="5" t="s">
        <v>4655</v>
      </c>
    </row>
    <row r="18850" spans="2:6" x14ac:dyDescent="0.35">
      <c r="B18850" s="5" t="s">
        <v>269</v>
      </c>
      <c r="C18850" s="5" t="s">
        <v>5382</v>
      </c>
      <c r="D18850" s="5">
        <v>3</v>
      </c>
      <c r="E18850" s="5" t="s">
        <v>269</v>
      </c>
      <c r="F18850" s="5" t="s">
        <v>4655</v>
      </c>
    </row>
    <row r="18851" spans="2:6" x14ac:dyDescent="0.35">
      <c r="B18851" s="5" t="s">
        <v>269</v>
      </c>
      <c r="C18851" s="5" t="s">
        <v>5383</v>
      </c>
      <c r="D18851" s="5">
        <v>1</v>
      </c>
      <c r="E18851" s="5" t="s">
        <v>269</v>
      </c>
      <c r="F18851" s="5" t="s">
        <v>4655</v>
      </c>
    </row>
    <row r="18852" spans="2:6" x14ac:dyDescent="0.35">
      <c r="B18852" s="5" t="s">
        <v>270</v>
      </c>
      <c r="C18852" s="5" t="s">
        <v>5365</v>
      </c>
      <c r="D18852" s="5">
        <v>10</v>
      </c>
      <c r="E18852" s="5" t="s">
        <v>269</v>
      </c>
      <c r="F18852" s="5" t="s">
        <v>4725</v>
      </c>
    </row>
    <row r="18853" spans="2:6" x14ac:dyDescent="0.35">
      <c r="B18853" s="5" t="s">
        <v>270</v>
      </c>
      <c r="C18853" s="5" t="s">
        <v>5366</v>
      </c>
      <c r="D18853" s="5">
        <v>2</v>
      </c>
      <c r="E18853" s="5" t="s">
        <v>269</v>
      </c>
      <c r="F18853" s="5" t="s">
        <v>4725</v>
      </c>
    </row>
    <row r="18854" spans="2:6" x14ac:dyDescent="0.35">
      <c r="B18854" s="5" t="s">
        <v>270</v>
      </c>
      <c r="C18854" s="5" t="s">
        <v>5367</v>
      </c>
      <c r="D18854" s="5">
        <v>1</v>
      </c>
      <c r="E18854" s="5" t="s">
        <v>269</v>
      </c>
      <c r="F18854" s="5" t="s">
        <v>4725</v>
      </c>
    </row>
    <row r="18855" spans="2:6" x14ac:dyDescent="0.35">
      <c r="B18855" s="5" t="s">
        <v>270</v>
      </c>
      <c r="C18855" s="5" t="s">
        <v>5370</v>
      </c>
      <c r="D18855" s="5">
        <v>3</v>
      </c>
      <c r="E18855" s="5" t="s">
        <v>269</v>
      </c>
      <c r="F18855" s="5" t="s">
        <v>4725</v>
      </c>
    </row>
    <row r="18856" spans="2:6" x14ac:dyDescent="0.35">
      <c r="B18856" s="5" t="s">
        <v>270</v>
      </c>
      <c r="C18856" s="5" t="s">
        <v>5375</v>
      </c>
      <c r="D18856" s="5">
        <v>7</v>
      </c>
      <c r="E18856" s="5" t="s">
        <v>269</v>
      </c>
      <c r="F18856" s="5" t="s">
        <v>4725</v>
      </c>
    </row>
    <row r="18857" spans="2:6" x14ac:dyDescent="0.35">
      <c r="B18857" s="5" t="s">
        <v>270</v>
      </c>
      <c r="C18857" s="5" t="s">
        <v>5376</v>
      </c>
      <c r="D18857" s="5">
        <v>8</v>
      </c>
      <c r="E18857" s="5" t="s">
        <v>269</v>
      </c>
      <c r="F18857" s="5" t="s">
        <v>4725</v>
      </c>
    </row>
    <row r="18858" spans="2:6" x14ac:dyDescent="0.35">
      <c r="B18858" s="5" t="s">
        <v>270</v>
      </c>
      <c r="C18858" s="5" t="s">
        <v>5377</v>
      </c>
      <c r="D18858" s="5">
        <v>7</v>
      </c>
      <c r="E18858" s="5" t="s">
        <v>269</v>
      </c>
      <c r="F18858" s="5" t="s">
        <v>4725</v>
      </c>
    </row>
    <row r="18859" spans="2:6" x14ac:dyDescent="0.35">
      <c r="B18859" s="5" t="s">
        <v>270</v>
      </c>
      <c r="C18859" s="5" t="s">
        <v>5378</v>
      </c>
      <c r="D18859" s="5">
        <v>8</v>
      </c>
      <c r="E18859" s="5" t="s">
        <v>269</v>
      </c>
      <c r="F18859" s="5" t="s">
        <v>4725</v>
      </c>
    </row>
    <row r="18860" spans="2:6" x14ac:dyDescent="0.35">
      <c r="B18860" s="5" t="s">
        <v>270</v>
      </c>
      <c r="C18860" s="5" t="s">
        <v>5379</v>
      </c>
      <c r="D18860" s="5">
        <v>4</v>
      </c>
      <c r="E18860" s="5" t="s">
        <v>269</v>
      </c>
      <c r="F18860" s="5" t="s">
        <v>4725</v>
      </c>
    </row>
    <row r="18861" spans="2:6" x14ac:dyDescent="0.35">
      <c r="B18861" s="5" t="s">
        <v>270</v>
      </c>
      <c r="C18861" s="5" t="s">
        <v>5380</v>
      </c>
      <c r="D18861" s="5">
        <v>6</v>
      </c>
      <c r="E18861" s="5" t="s">
        <v>269</v>
      </c>
      <c r="F18861" s="5" t="s">
        <v>4725</v>
      </c>
    </row>
    <row r="18862" spans="2:6" x14ac:dyDescent="0.35">
      <c r="B18862" s="5" t="s">
        <v>270</v>
      </c>
      <c r="C18862" s="5" t="s">
        <v>5381</v>
      </c>
      <c r="D18862" s="5">
        <v>11</v>
      </c>
      <c r="E18862" s="5" t="s">
        <v>269</v>
      </c>
      <c r="F18862" s="5" t="s">
        <v>4725</v>
      </c>
    </row>
    <row r="18863" spans="2:6" x14ac:dyDescent="0.35">
      <c r="B18863" s="5" t="s">
        <v>270</v>
      </c>
      <c r="C18863" s="5" t="s">
        <v>5382</v>
      </c>
      <c r="D18863" s="5">
        <v>1</v>
      </c>
      <c r="E18863" s="5" t="s">
        <v>269</v>
      </c>
      <c r="F18863" s="5" t="s">
        <v>4725</v>
      </c>
    </row>
    <row r="18864" spans="2:6" x14ac:dyDescent="0.35">
      <c r="B18864" s="5" t="s">
        <v>1184</v>
      </c>
      <c r="C18864" s="5" t="s">
        <v>5365</v>
      </c>
      <c r="D18864" s="5">
        <v>9</v>
      </c>
      <c r="E18864" s="5" t="s">
        <v>3938</v>
      </c>
      <c r="F18864" s="5" t="s">
        <v>3939</v>
      </c>
    </row>
    <row r="18865" spans="2:6" x14ac:dyDescent="0.35">
      <c r="B18865" s="5" t="s">
        <v>1184</v>
      </c>
      <c r="C18865" s="5" t="s">
        <v>5366</v>
      </c>
      <c r="D18865" s="5">
        <v>1</v>
      </c>
      <c r="E18865" s="5" t="s">
        <v>3938</v>
      </c>
      <c r="F18865" s="5" t="s">
        <v>3939</v>
      </c>
    </row>
    <row r="18866" spans="2:6" x14ac:dyDescent="0.35">
      <c r="B18866" s="5" t="s">
        <v>1184</v>
      </c>
      <c r="C18866" s="5" t="s">
        <v>5367</v>
      </c>
      <c r="D18866" s="5">
        <v>6</v>
      </c>
      <c r="E18866" s="5" t="s">
        <v>3938</v>
      </c>
      <c r="F18866" s="5" t="s">
        <v>3939</v>
      </c>
    </row>
    <row r="18867" spans="2:6" x14ac:dyDescent="0.35">
      <c r="B18867" s="5" t="s">
        <v>1184</v>
      </c>
      <c r="C18867" s="5" t="s">
        <v>5369</v>
      </c>
      <c r="D18867" s="5">
        <v>6</v>
      </c>
      <c r="E18867" s="5" t="s">
        <v>3938</v>
      </c>
      <c r="F18867" s="5" t="s">
        <v>3939</v>
      </c>
    </row>
    <row r="18868" spans="2:6" x14ac:dyDescent="0.35">
      <c r="B18868" s="5" t="s">
        <v>1184</v>
      </c>
      <c r="C18868" s="5" t="s">
        <v>5370</v>
      </c>
      <c r="D18868" s="5">
        <v>12</v>
      </c>
      <c r="E18868" s="5" t="s">
        <v>3938</v>
      </c>
      <c r="F18868" s="5" t="s">
        <v>3939</v>
      </c>
    </row>
    <row r="18869" spans="2:6" x14ac:dyDescent="0.35">
      <c r="B18869" s="5" t="s">
        <v>1184</v>
      </c>
      <c r="C18869" s="5" t="s">
        <v>5373</v>
      </c>
      <c r="D18869" s="5">
        <v>3</v>
      </c>
      <c r="E18869" s="5" t="s">
        <v>3938</v>
      </c>
      <c r="F18869" s="5" t="s">
        <v>3939</v>
      </c>
    </row>
    <row r="18870" spans="2:6" x14ac:dyDescent="0.35">
      <c r="B18870" s="5" t="s">
        <v>1184</v>
      </c>
      <c r="C18870" s="5" t="s">
        <v>5374</v>
      </c>
      <c r="D18870" s="5">
        <v>1</v>
      </c>
      <c r="E18870" s="5" t="s">
        <v>3938</v>
      </c>
      <c r="F18870" s="5" t="s">
        <v>3939</v>
      </c>
    </row>
    <row r="18871" spans="2:6" x14ac:dyDescent="0.35">
      <c r="B18871" s="5" t="s">
        <v>1184</v>
      </c>
      <c r="C18871" s="5" t="s">
        <v>5375</v>
      </c>
      <c r="D18871" s="5">
        <v>1</v>
      </c>
      <c r="E18871" s="5" t="s">
        <v>3938</v>
      </c>
      <c r="F18871" s="5" t="s">
        <v>3939</v>
      </c>
    </row>
    <row r="18872" spans="2:6" x14ac:dyDescent="0.35">
      <c r="B18872" s="5" t="s">
        <v>1184</v>
      </c>
      <c r="C18872" s="5" t="s">
        <v>5376</v>
      </c>
      <c r="D18872" s="5">
        <v>13</v>
      </c>
      <c r="E18872" s="5" t="s">
        <v>3938</v>
      </c>
      <c r="F18872" s="5" t="s">
        <v>3939</v>
      </c>
    </row>
    <row r="18873" spans="2:6" x14ac:dyDescent="0.35">
      <c r="B18873" s="5" t="s">
        <v>1184</v>
      </c>
      <c r="C18873" s="5" t="s">
        <v>5377</v>
      </c>
      <c r="D18873" s="5">
        <v>24</v>
      </c>
      <c r="E18873" s="5" t="s">
        <v>3938</v>
      </c>
      <c r="F18873" s="5" t="s">
        <v>3939</v>
      </c>
    </row>
    <row r="18874" spans="2:6" x14ac:dyDescent="0.35">
      <c r="B18874" s="5" t="s">
        <v>1184</v>
      </c>
      <c r="C18874" s="5" t="s">
        <v>5378</v>
      </c>
      <c r="D18874" s="5">
        <v>6</v>
      </c>
      <c r="E18874" s="5" t="s">
        <v>3938</v>
      </c>
      <c r="F18874" s="5" t="s">
        <v>3939</v>
      </c>
    </row>
    <row r="18875" spans="2:6" x14ac:dyDescent="0.35">
      <c r="B18875" s="5" t="s">
        <v>1184</v>
      </c>
      <c r="C18875" s="5" t="s">
        <v>5379</v>
      </c>
      <c r="D18875" s="5">
        <v>6</v>
      </c>
      <c r="E18875" s="5" t="s">
        <v>3938</v>
      </c>
      <c r="F18875" s="5" t="s">
        <v>3939</v>
      </c>
    </row>
    <row r="18876" spans="2:6" x14ac:dyDescent="0.35">
      <c r="B18876" s="5" t="s">
        <v>1184</v>
      </c>
      <c r="C18876" s="5" t="s">
        <v>5380</v>
      </c>
      <c r="D18876" s="5">
        <v>9</v>
      </c>
      <c r="E18876" s="5" t="s">
        <v>3938</v>
      </c>
      <c r="F18876" s="5" t="s">
        <v>3939</v>
      </c>
    </row>
    <row r="18877" spans="2:6" x14ac:dyDescent="0.35">
      <c r="B18877" s="5" t="s">
        <v>1184</v>
      </c>
      <c r="C18877" s="5" t="s">
        <v>5381</v>
      </c>
      <c r="D18877" s="5">
        <v>23</v>
      </c>
      <c r="E18877" s="5" t="s">
        <v>3938</v>
      </c>
      <c r="F18877" s="5" t="s">
        <v>3939</v>
      </c>
    </row>
    <row r="18878" spans="2:6" x14ac:dyDescent="0.35">
      <c r="B18878" s="5" t="s">
        <v>1184</v>
      </c>
      <c r="C18878" s="5" t="s">
        <v>5383</v>
      </c>
      <c r="D18878" s="5">
        <v>12</v>
      </c>
      <c r="E18878" s="5" t="s">
        <v>3938</v>
      </c>
      <c r="F18878" s="5" t="s">
        <v>3939</v>
      </c>
    </row>
    <row r="18879" spans="2:6" x14ac:dyDescent="0.35">
      <c r="B18879" s="5" t="s">
        <v>1333</v>
      </c>
      <c r="C18879" s="5" t="s">
        <v>5365</v>
      </c>
      <c r="D18879" s="5">
        <v>10</v>
      </c>
      <c r="E18879" s="5" t="s">
        <v>1333</v>
      </c>
      <c r="F18879" s="5" t="s">
        <v>4878</v>
      </c>
    </row>
    <row r="18880" spans="2:6" x14ac:dyDescent="0.35">
      <c r="B18880" s="5" t="s">
        <v>1333</v>
      </c>
      <c r="C18880" s="5" t="s">
        <v>5366</v>
      </c>
      <c r="D18880" s="5">
        <v>16</v>
      </c>
      <c r="E18880" s="5" t="s">
        <v>1333</v>
      </c>
      <c r="F18880" s="5" t="s">
        <v>4878</v>
      </c>
    </row>
    <row r="18881" spans="2:6" x14ac:dyDescent="0.35">
      <c r="B18881" s="5" t="s">
        <v>1333</v>
      </c>
      <c r="C18881" s="5" t="s">
        <v>5367</v>
      </c>
      <c r="D18881" s="5">
        <v>8</v>
      </c>
      <c r="E18881" s="5" t="s">
        <v>1333</v>
      </c>
      <c r="F18881" s="5" t="s">
        <v>4878</v>
      </c>
    </row>
    <row r="18882" spans="2:6" x14ac:dyDescent="0.35">
      <c r="B18882" s="5" t="s">
        <v>1333</v>
      </c>
      <c r="C18882" s="5" t="s">
        <v>5368</v>
      </c>
      <c r="D18882" s="5">
        <v>11</v>
      </c>
      <c r="E18882" s="5" t="s">
        <v>1333</v>
      </c>
      <c r="F18882" s="5" t="s">
        <v>4878</v>
      </c>
    </row>
    <row r="18883" spans="2:6" x14ac:dyDescent="0.35">
      <c r="B18883" s="5" t="s">
        <v>1333</v>
      </c>
      <c r="C18883" s="5" t="s">
        <v>5369</v>
      </c>
      <c r="D18883" s="5">
        <v>10</v>
      </c>
      <c r="E18883" s="5" t="s">
        <v>1333</v>
      </c>
      <c r="F18883" s="5" t="s">
        <v>4878</v>
      </c>
    </row>
    <row r="18884" spans="2:6" x14ac:dyDescent="0.35">
      <c r="B18884" s="5" t="s">
        <v>1333</v>
      </c>
      <c r="C18884" s="5" t="s">
        <v>5370</v>
      </c>
      <c r="D18884" s="5">
        <v>6</v>
      </c>
      <c r="E18884" s="5" t="s">
        <v>1333</v>
      </c>
      <c r="F18884" s="5" t="s">
        <v>4878</v>
      </c>
    </row>
    <row r="18885" spans="2:6" x14ac:dyDescent="0.35">
      <c r="B18885" s="5" t="s">
        <v>1333</v>
      </c>
      <c r="C18885" s="5" t="s">
        <v>5371</v>
      </c>
      <c r="D18885" s="5">
        <v>9</v>
      </c>
      <c r="E18885" s="5" t="s">
        <v>1333</v>
      </c>
      <c r="F18885" s="5" t="s">
        <v>4878</v>
      </c>
    </row>
    <row r="18886" spans="2:6" x14ac:dyDescent="0.35">
      <c r="B18886" s="5" t="s">
        <v>1333</v>
      </c>
      <c r="C18886" s="5" t="s">
        <v>5372</v>
      </c>
      <c r="D18886" s="5">
        <v>10</v>
      </c>
      <c r="E18886" s="5" t="s">
        <v>1333</v>
      </c>
      <c r="F18886" s="5" t="s">
        <v>4878</v>
      </c>
    </row>
    <row r="18887" spans="2:6" x14ac:dyDescent="0.35">
      <c r="B18887" s="5" t="s">
        <v>1333</v>
      </c>
      <c r="C18887" s="5" t="s">
        <v>5373</v>
      </c>
      <c r="D18887" s="5">
        <v>10</v>
      </c>
      <c r="E18887" s="5" t="s">
        <v>1333</v>
      </c>
      <c r="F18887" s="5" t="s">
        <v>4878</v>
      </c>
    </row>
    <row r="18888" spans="2:6" x14ac:dyDescent="0.35">
      <c r="B18888" s="5" t="s">
        <v>1333</v>
      </c>
      <c r="C18888" s="5" t="s">
        <v>5374</v>
      </c>
      <c r="D18888" s="5">
        <v>10</v>
      </c>
      <c r="E18888" s="5" t="s">
        <v>1333</v>
      </c>
      <c r="F18888" s="5" t="s">
        <v>4878</v>
      </c>
    </row>
    <row r="18889" spans="2:6" x14ac:dyDescent="0.35">
      <c r="B18889" s="5" t="s">
        <v>1333</v>
      </c>
      <c r="C18889" s="5" t="s">
        <v>5376</v>
      </c>
      <c r="D18889" s="5">
        <v>12</v>
      </c>
      <c r="E18889" s="5" t="s">
        <v>1333</v>
      </c>
      <c r="F18889" s="5" t="s">
        <v>4878</v>
      </c>
    </row>
    <row r="18890" spans="2:6" x14ac:dyDescent="0.35">
      <c r="B18890" s="5" t="s">
        <v>1333</v>
      </c>
      <c r="C18890" s="5" t="s">
        <v>5377</v>
      </c>
      <c r="D18890" s="5">
        <v>12</v>
      </c>
      <c r="E18890" s="5" t="s">
        <v>1333</v>
      </c>
      <c r="F18890" s="5" t="s">
        <v>4878</v>
      </c>
    </row>
    <row r="18891" spans="2:6" x14ac:dyDescent="0.35">
      <c r="B18891" s="5" t="s">
        <v>1333</v>
      </c>
      <c r="C18891" s="5" t="s">
        <v>5378</v>
      </c>
      <c r="D18891" s="5">
        <v>8</v>
      </c>
      <c r="E18891" s="5" t="s">
        <v>1333</v>
      </c>
      <c r="F18891" s="5" t="s">
        <v>4878</v>
      </c>
    </row>
    <row r="18892" spans="2:6" x14ac:dyDescent="0.35">
      <c r="B18892" s="5" t="s">
        <v>1333</v>
      </c>
      <c r="C18892" s="5" t="s">
        <v>5380</v>
      </c>
      <c r="D18892" s="5">
        <v>10</v>
      </c>
      <c r="E18892" s="5" t="s">
        <v>1333</v>
      </c>
      <c r="F18892" s="5" t="s">
        <v>4878</v>
      </c>
    </row>
    <row r="18893" spans="2:6" x14ac:dyDescent="0.35">
      <c r="B18893" s="5" t="s">
        <v>1333</v>
      </c>
      <c r="C18893" s="5" t="s">
        <v>5381</v>
      </c>
      <c r="D18893" s="5">
        <v>12</v>
      </c>
      <c r="E18893" s="5" t="s">
        <v>1333</v>
      </c>
      <c r="F18893" s="5" t="s">
        <v>4878</v>
      </c>
    </row>
    <row r="18894" spans="2:6" x14ac:dyDescent="0.35">
      <c r="B18894" s="5" t="s">
        <v>1333</v>
      </c>
      <c r="C18894" s="5" t="s">
        <v>5382</v>
      </c>
      <c r="D18894" s="5">
        <v>24</v>
      </c>
      <c r="E18894" s="5" t="s">
        <v>1333</v>
      </c>
      <c r="F18894" s="5" t="s">
        <v>4878</v>
      </c>
    </row>
    <row r="18895" spans="2:6" x14ac:dyDescent="0.35">
      <c r="B18895" s="5" t="s">
        <v>1333</v>
      </c>
      <c r="C18895" s="5" t="s">
        <v>5383</v>
      </c>
      <c r="D18895" s="5">
        <v>9</v>
      </c>
      <c r="E18895" s="5" t="s">
        <v>1333</v>
      </c>
      <c r="F18895" s="5" t="s">
        <v>4878</v>
      </c>
    </row>
    <row r="18896" spans="2:6" x14ac:dyDescent="0.35">
      <c r="B18896" s="5" t="s">
        <v>1438</v>
      </c>
      <c r="C18896" s="5" t="s">
        <v>5365</v>
      </c>
      <c r="D18896" s="5">
        <v>10</v>
      </c>
      <c r="E18896" s="5" t="s">
        <v>1333</v>
      </c>
      <c r="F18896" s="5" t="s">
        <v>4913</v>
      </c>
    </row>
    <row r="18897" spans="2:6" x14ac:dyDescent="0.35">
      <c r="B18897" s="5" t="s">
        <v>1438</v>
      </c>
      <c r="C18897" s="5" t="s">
        <v>5366</v>
      </c>
      <c r="D18897" s="5">
        <v>12</v>
      </c>
      <c r="E18897" s="5" t="s">
        <v>1333</v>
      </c>
      <c r="F18897" s="5" t="s">
        <v>4913</v>
      </c>
    </row>
    <row r="18898" spans="2:6" x14ac:dyDescent="0.35">
      <c r="B18898" s="5" t="s">
        <v>1438</v>
      </c>
      <c r="C18898" s="5" t="s">
        <v>5367</v>
      </c>
      <c r="D18898" s="5">
        <v>4</v>
      </c>
      <c r="E18898" s="5" t="s">
        <v>1333</v>
      </c>
      <c r="F18898" s="5" t="s">
        <v>4913</v>
      </c>
    </row>
    <row r="18899" spans="2:6" x14ac:dyDescent="0.35">
      <c r="B18899" s="5" t="s">
        <v>1438</v>
      </c>
      <c r="C18899" s="5" t="s">
        <v>5368</v>
      </c>
      <c r="D18899" s="5">
        <v>2</v>
      </c>
      <c r="E18899" s="5" t="s">
        <v>1333</v>
      </c>
      <c r="F18899" s="5" t="s">
        <v>4913</v>
      </c>
    </row>
    <row r="18900" spans="2:6" x14ac:dyDescent="0.35">
      <c r="B18900" s="5" t="s">
        <v>1438</v>
      </c>
      <c r="C18900" s="5" t="s">
        <v>5369</v>
      </c>
      <c r="D18900" s="5">
        <v>5</v>
      </c>
      <c r="E18900" s="5" t="s">
        <v>1333</v>
      </c>
      <c r="F18900" s="5" t="s">
        <v>4913</v>
      </c>
    </row>
    <row r="18901" spans="2:6" x14ac:dyDescent="0.35">
      <c r="B18901" s="5" t="s">
        <v>1438</v>
      </c>
      <c r="C18901" s="5" t="s">
        <v>5370</v>
      </c>
      <c r="D18901" s="5">
        <v>12</v>
      </c>
      <c r="E18901" s="5" t="s">
        <v>1333</v>
      </c>
      <c r="F18901" s="5" t="s">
        <v>4913</v>
      </c>
    </row>
    <row r="18902" spans="2:6" x14ac:dyDescent="0.35">
      <c r="B18902" s="5" t="s">
        <v>1438</v>
      </c>
      <c r="C18902" s="5" t="s">
        <v>5371</v>
      </c>
      <c r="D18902" s="5">
        <v>1</v>
      </c>
      <c r="E18902" s="5" t="s">
        <v>1333</v>
      </c>
      <c r="F18902" s="5" t="s">
        <v>4913</v>
      </c>
    </row>
    <row r="18903" spans="2:6" x14ac:dyDescent="0.35">
      <c r="B18903" s="5" t="s">
        <v>1438</v>
      </c>
      <c r="C18903" s="5" t="s">
        <v>5373</v>
      </c>
      <c r="D18903" s="5">
        <v>12</v>
      </c>
      <c r="E18903" s="5" t="s">
        <v>1333</v>
      </c>
      <c r="F18903" s="5" t="s">
        <v>4913</v>
      </c>
    </row>
    <row r="18904" spans="2:6" x14ac:dyDescent="0.35">
      <c r="B18904" s="5" t="s">
        <v>1438</v>
      </c>
      <c r="C18904" s="5" t="s">
        <v>5374</v>
      </c>
      <c r="D18904" s="5">
        <v>4</v>
      </c>
      <c r="E18904" s="5" t="s">
        <v>1333</v>
      </c>
      <c r="F18904" s="5" t="s">
        <v>4913</v>
      </c>
    </row>
    <row r="18905" spans="2:6" x14ac:dyDescent="0.35">
      <c r="B18905" s="5" t="s">
        <v>1438</v>
      </c>
      <c r="C18905" s="5" t="s">
        <v>5376</v>
      </c>
      <c r="D18905" s="5">
        <v>5</v>
      </c>
      <c r="E18905" s="5" t="s">
        <v>1333</v>
      </c>
      <c r="F18905" s="5" t="s">
        <v>4913</v>
      </c>
    </row>
    <row r="18906" spans="2:6" x14ac:dyDescent="0.35">
      <c r="B18906" s="5" t="s">
        <v>1438</v>
      </c>
      <c r="C18906" s="5" t="s">
        <v>5377</v>
      </c>
      <c r="D18906" s="5">
        <v>11</v>
      </c>
      <c r="E18906" s="5" t="s">
        <v>1333</v>
      </c>
      <c r="F18906" s="5" t="s">
        <v>4913</v>
      </c>
    </row>
    <row r="18907" spans="2:6" x14ac:dyDescent="0.35">
      <c r="B18907" s="5" t="s">
        <v>1438</v>
      </c>
      <c r="C18907" s="5" t="s">
        <v>5379</v>
      </c>
      <c r="D18907" s="5">
        <v>5</v>
      </c>
      <c r="E18907" s="5" t="s">
        <v>1333</v>
      </c>
      <c r="F18907" s="5" t="s">
        <v>4913</v>
      </c>
    </row>
    <row r="18908" spans="2:6" x14ac:dyDescent="0.35">
      <c r="B18908" s="5" t="s">
        <v>1438</v>
      </c>
      <c r="C18908" s="5" t="s">
        <v>5380</v>
      </c>
      <c r="D18908" s="5">
        <v>6</v>
      </c>
      <c r="E18908" s="5" t="s">
        <v>1333</v>
      </c>
      <c r="F18908" s="5" t="s">
        <v>4913</v>
      </c>
    </row>
    <row r="18909" spans="2:6" x14ac:dyDescent="0.35">
      <c r="B18909" s="5" t="s">
        <v>1438</v>
      </c>
      <c r="C18909" s="5" t="s">
        <v>5381</v>
      </c>
      <c r="D18909" s="5">
        <v>11</v>
      </c>
      <c r="E18909" s="5" t="s">
        <v>1333</v>
      </c>
      <c r="F18909" s="5" t="s">
        <v>4913</v>
      </c>
    </row>
    <row r="18910" spans="2:6" x14ac:dyDescent="0.35">
      <c r="B18910" s="5" t="s">
        <v>1438</v>
      </c>
      <c r="C18910" s="5" t="s">
        <v>5382</v>
      </c>
      <c r="D18910" s="5">
        <v>12</v>
      </c>
      <c r="E18910" s="5" t="s">
        <v>1333</v>
      </c>
      <c r="F18910" s="5" t="s">
        <v>4913</v>
      </c>
    </row>
    <row r="18911" spans="2:6" x14ac:dyDescent="0.35">
      <c r="B18911" s="5" t="s">
        <v>1438</v>
      </c>
      <c r="C18911" s="5" t="s">
        <v>5383</v>
      </c>
      <c r="D18911" s="5">
        <v>7</v>
      </c>
      <c r="E18911" s="5" t="s">
        <v>1333</v>
      </c>
      <c r="F18911" s="5" t="s">
        <v>4913</v>
      </c>
    </row>
    <row r="18912" spans="2:6" x14ac:dyDescent="0.35">
      <c r="B18912" s="5" t="s">
        <v>3622</v>
      </c>
      <c r="C18912" s="5" t="s">
        <v>5365</v>
      </c>
      <c r="D18912" s="5">
        <v>9</v>
      </c>
      <c r="E18912" s="5" t="s">
        <v>3622</v>
      </c>
      <c r="F18912" s="5" t="s">
        <v>3685</v>
      </c>
    </row>
    <row r="18913" spans="2:6" x14ac:dyDescent="0.35">
      <c r="B18913" s="5" t="s">
        <v>3622</v>
      </c>
      <c r="C18913" s="5" t="s">
        <v>5370</v>
      </c>
      <c r="D18913" s="5">
        <v>6</v>
      </c>
      <c r="E18913" s="5" t="s">
        <v>3622</v>
      </c>
      <c r="F18913" s="5" t="s">
        <v>3685</v>
      </c>
    </row>
    <row r="18914" spans="2:6" x14ac:dyDescent="0.35">
      <c r="B18914" s="5" t="s">
        <v>3622</v>
      </c>
      <c r="C18914" s="5" t="s">
        <v>5371</v>
      </c>
      <c r="D18914" s="5">
        <v>2</v>
      </c>
      <c r="E18914" s="5" t="s">
        <v>3622</v>
      </c>
      <c r="F18914" s="5" t="s">
        <v>3685</v>
      </c>
    </row>
    <row r="18915" spans="2:6" x14ac:dyDescent="0.35">
      <c r="B18915" s="5" t="s">
        <v>3622</v>
      </c>
      <c r="C18915" s="5" t="s">
        <v>5372</v>
      </c>
      <c r="D18915" s="5">
        <v>7</v>
      </c>
      <c r="E18915" s="5" t="s">
        <v>3622</v>
      </c>
      <c r="F18915" s="5" t="s">
        <v>3685</v>
      </c>
    </row>
    <row r="18916" spans="2:6" x14ac:dyDescent="0.35">
      <c r="B18916" s="5" t="s">
        <v>3622</v>
      </c>
      <c r="C18916" s="5" t="s">
        <v>5374</v>
      </c>
      <c r="D18916" s="5">
        <v>1</v>
      </c>
      <c r="E18916" s="5" t="s">
        <v>3622</v>
      </c>
      <c r="F18916" s="5" t="s">
        <v>3685</v>
      </c>
    </row>
    <row r="18917" spans="2:6" x14ac:dyDescent="0.35">
      <c r="B18917" s="5" t="s">
        <v>3622</v>
      </c>
      <c r="C18917" s="5" t="s">
        <v>5376</v>
      </c>
      <c r="D18917" s="5">
        <v>10</v>
      </c>
      <c r="E18917" s="5" t="s">
        <v>3622</v>
      </c>
      <c r="F18917" s="5" t="s">
        <v>3685</v>
      </c>
    </row>
    <row r="18918" spans="2:6" x14ac:dyDescent="0.35">
      <c r="B18918" s="5" t="s">
        <v>3622</v>
      </c>
      <c r="C18918" s="5" t="s">
        <v>5377</v>
      </c>
      <c r="D18918" s="5">
        <v>11</v>
      </c>
      <c r="E18918" s="5" t="s">
        <v>3622</v>
      </c>
      <c r="F18918" s="5" t="s">
        <v>3685</v>
      </c>
    </row>
    <row r="18919" spans="2:6" x14ac:dyDescent="0.35">
      <c r="B18919" s="5" t="s">
        <v>3622</v>
      </c>
      <c r="C18919" s="5" t="s">
        <v>5379</v>
      </c>
      <c r="D18919" s="5">
        <v>10</v>
      </c>
      <c r="E18919" s="5" t="s">
        <v>3622</v>
      </c>
      <c r="F18919" s="5" t="s">
        <v>3685</v>
      </c>
    </row>
    <row r="18920" spans="2:6" x14ac:dyDescent="0.35">
      <c r="B18920" s="5" t="s">
        <v>3622</v>
      </c>
      <c r="C18920" s="5" t="s">
        <v>5380</v>
      </c>
      <c r="D18920" s="5">
        <v>5</v>
      </c>
      <c r="E18920" s="5" t="s">
        <v>3622</v>
      </c>
      <c r="F18920" s="5" t="s">
        <v>3685</v>
      </c>
    </row>
    <row r="18921" spans="2:6" x14ac:dyDescent="0.35">
      <c r="B18921" s="5" t="s">
        <v>3622</v>
      </c>
      <c r="C18921" s="5" t="s">
        <v>5381</v>
      </c>
      <c r="D18921" s="5">
        <v>12</v>
      </c>
      <c r="E18921" s="5" t="s">
        <v>3622</v>
      </c>
      <c r="F18921" s="5" t="s">
        <v>3685</v>
      </c>
    </row>
    <row r="18922" spans="2:6" x14ac:dyDescent="0.35">
      <c r="B18922" s="5" t="s">
        <v>3622</v>
      </c>
      <c r="C18922" s="5" t="s">
        <v>5383</v>
      </c>
      <c r="D18922" s="5">
        <v>7</v>
      </c>
      <c r="E18922" s="5" t="s">
        <v>3622</v>
      </c>
      <c r="F18922" s="5" t="s">
        <v>3685</v>
      </c>
    </row>
    <row r="18923" spans="2:6" x14ac:dyDescent="0.35">
      <c r="B18923" s="5" t="s">
        <v>1621</v>
      </c>
      <c r="C18923" s="5" t="s">
        <v>5365</v>
      </c>
      <c r="D18923" s="5">
        <v>18</v>
      </c>
      <c r="E18923" s="5" t="s">
        <v>2159</v>
      </c>
      <c r="F18923" s="5" t="s">
        <v>3446</v>
      </c>
    </row>
    <row r="18924" spans="2:6" x14ac:dyDescent="0.35">
      <c r="B18924" s="5" t="s">
        <v>1621</v>
      </c>
      <c r="C18924" s="5" t="s">
        <v>5366</v>
      </c>
      <c r="D18924" s="5">
        <v>8</v>
      </c>
      <c r="E18924" s="5" t="s">
        <v>2159</v>
      </c>
      <c r="F18924" s="5" t="s">
        <v>3446</v>
      </c>
    </row>
    <row r="18925" spans="2:6" x14ac:dyDescent="0.35">
      <c r="B18925" s="5" t="s">
        <v>1621</v>
      </c>
      <c r="C18925" s="5" t="s">
        <v>5367</v>
      </c>
      <c r="D18925" s="5">
        <v>2</v>
      </c>
      <c r="E18925" s="5" t="s">
        <v>2159</v>
      </c>
      <c r="F18925" s="5" t="s">
        <v>3446</v>
      </c>
    </row>
    <row r="18926" spans="2:6" x14ac:dyDescent="0.35">
      <c r="B18926" s="5" t="s">
        <v>1621</v>
      </c>
      <c r="C18926" s="5" t="s">
        <v>5368</v>
      </c>
      <c r="D18926" s="5">
        <v>13</v>
      </c>
      <c r="E18926" s="5" t="s">
        <v>2159</v>
      </c>
      <c r="F18926" s="5" t="s">
        <v>3446</v>
      </c>
    </row>
    <row r="18927" spans="2:6" x14ac:dyDescent="0.35">
      <c r="B18927" s="5" t="s">
        <v>1621</v>
      </c>
      <c r="C18927" s="5" t="s">
        <v>5369</v>
      </c>
      <c r="D18927" s="5">
        <v>5</v>
      </c>
      <c r="E18927" s="5" t="s">
        <v>2159</v>
      </c>
      <c r="F18927" s="5" t="s">
        <v>3446</v>
      </c>
    </row>
    <row r="18928" spans="2:6" x14ac:dyDescent="0.35">
      <c r="B18928" s="5" t="s">
        <v>1621</v>
      </c>
      <c r="C18928" s="5" t="s">
        <v>5370</v>
      </c>
      <c r="D18928" s="5">
        <v>15</v>
      </c>
      <c r="E18928" s="5" t="s">
        <v>2159</v>
      </c>
      <c r="F18928" s="5" t="s">
        <v>3446</v>
      </c>
    </row>
    <row r="18929" spans="2:6" x14ac:dyDescent="0.35">
      <c r="B18929" s="5" t="s">
        <v>1621</v>
      </c>
      <c r="C18929" s="5" t="s">
        <v>5372</v>
      </c>
      <c r="D18929" s="5">
        <v>10</v>
      </c>
      <c r="E18929" s="5" t="s">
        <v>2159</v>
      </c>
      <c r="F18929" s="5" t="s">
        <v>3446</v>
      </c>
    </row>
    <row r="18930" spans="2:6" x14ac:dyDescent="0.35">
      <c r="B18930" s="5" t="s">
        <v>1621</v>
      </c>
      <c r="C18930" s="5" t="s">
        <v>5375</v>
      </c>
      <c r="D18930" s="5">
        <v>5</v>
      </c>
      <c r="E18930" s="5" t="s">
        <v>2159</v>
      </c>
      <c r="F18930" s="5" t="s">
        <v>3446</v>
      </c>
    </row>
    <row r="18931" spans="2:6" x14ac:dyDescent="0.35">
      <c r="B18931" s="5" t="s">
        <v>1621</v>
      </c>
      <c r="C18931" s="5" t="s">
        <v>5376</v>
      </c>
      <c r="D18931" s="5">
        <v>20</v>
      </c>
      <c r="E18931" s="5" t="s">
        <v>2159</v>
      </c>
      <c r="F18931" s="5" t="s">
        <v>3446</v>
      </c>
    </row>
    <row r="18932" spans="2:6" x14ac:dyDescent="0.35">
      <c r="B18932" s="5" t="s">
        <v>1621</v>
      </c>
      <c r="C18932" s="5" t="s">
        <v>5377</v>
      </c>
      <c r="D18932" s="5">
        <v>17</v>
      </c>
      <c r="E18932" s="5" t="s">
        <v>2159</v>
      </c>
      <c r="F18932" s="5" t="s">
        <v>3446</v>
      </c>
    </row>
    <row r="18933" spans="2:6" x14ac:dyDescent="0.35">
      <c r="B18933" s="5" t="s">
        <v>1621</v>
      </c>
      <c r="C18933" s="5" t="s">
        <v>5378</v>
      </c>
      <c r="D18933" s="5">
        <v>2</v>
      </c>
      <c r="E18933" s="5" t="s">
        <v>2159</v>
      </c>
      <c r="F18933" s="5" t="s">
        <v>3446</v>
      </c>
    </row>
    <row r="18934" spans="2:6" x14ac:dyDescent="0.35">
      <c r="B18934" s="5" t="s">
        <v>1621</v>
      </c>
      <c r="C18934" s="5" t="s">
        <v>5380</v>
      </c>
      <c r="D18934" s="5">
        <v>14</v>
      </c>
      <c r="E18934" s="5" t="s">
        <v>2159</v>
      </c>
      <c r="F18934" s="5" t="s">
        <v>3446</v>
      </c>
    </row>
    <row r="18935" spans="2:6" x14ac:dyDescent="0.35">
      <c r="B18935" s="5" t="s">
        <v>1621</v>
      </c>
      <c r="C18935" s="5" t="s">
        <v>5381</v>
      </c>
      <c r="D18935" s="5">
        <v>24</v>
      </c>
      <c r="E18935" s="5" t="s">
        <v>2159</v>
      </c>
      <c r="F18935" s="5" t="s">
        <v>3446</v>
      </c>
    </row>
    <row r="18936" spans="2:6" x14ac:dyDescent="0.35">
      <c r="B18936" s="5" t="s">
        <v>1621</v>
      </c>
      <c r="C18936" s="5" t="s">
        <v>5382</v>
      </c>
      <c r="D18936" s="5">
        <v>8</v>
      </c>
      <c r="E18936" s="5" t="s">
        <v>2159</v>
      </c>
      <c r="F18936" s="5" t="s">
        <v>3446</v>
      </c>
    </row>
    <row r="18937" spans="2:6" x14ac:dyDescent="0.35">
      <c r="B18937" s="5" t="s">
        <v>1621</v>
      </c>
      <c r="C18937" s="5" t="s">
        <v>5383</v>
      </c>
      <c r="D18937" s="5">
        <v>5</v>
      </c>
      <c r="E18937" s="5" t="s">
        <v>2159</v>
      </c>
      <c r="F18937" s="5" t="s">
        <v>3446</v>
      </c>
    </row>
    <row r="18938" spans="2:6" x14ac:dyDescent="0.35">
      <c r="B18938" s="5" t="s">
        <v>1562</v>
      </c>
      <c r="C18938" s="5" t="s">
        <v>5365</v>
      </c>
      <c r="D18938" s="5">
        <v>20</v>
      </c>
      <c r="E18938" s="5" t="s">
        <v>2159</v>
      </c>
      <c r="F18938" s="5" t="s">
        <v>5632</v>
      </c>
    </row>
    <row r="18939" spans="2:6" x14ac:dyDescent="0.35">
      <c r="B18939" s="5" t="s">
        <v>1562</v>
      </c>
      <c r="C18939" s="5" t="s">
        <v>5367</v>
      </c>
      <c r="D18939" s="5">
        <v>12</v>
      </c>
      <c r="E18939" s="5" t="s">
        <v>2159</v>
      </c>
      <c r="F18939" s="5" t="s">
        <v>5632</v>
      </c>
    </row>
    <row r="18940" spans="2:6" x14ac:dyDescent="0.35">
      <c r="B18940" s="5" t="s">
        <v>1562</v>
      </c>
      <c r="C18940" s="5" t="s">
        <v>5368</v>
      </c>
      <c r="D18940" s="5">
        <v>18</v>
      </c>
      <c r="E18940" s="5" t="s">
        <v>2159</v>
      </c>
      <c r="F18940" s="5" t="s">
        <v>5632</v>
      </c>
    </row>
    <row r="18941" spans="2:6" x14ac:dyDescent="0.35">
      <c r="B18941" s="5" t="s">
        <v>1562</v>
      </c>
      <c r="C18941" s="5" t="s">
        <v>5369</v>
      </c>
      <c r="D18941" s="5">
        <v>19</v>
      </c>
      <c r="E18941" s="5" t="s">
        <v>2159</v>
      </c>
      <c r="F18941" s="5" t="s">
        <v>5632</v>
      </c>
    </row>
    <row r="18942" spans="2:6" x14ac:dyDescent="0.35">
      <c r="B18942" s="5" t="s">
        <v>1562</v>
      </c>
      <c r="C18942" s="5" t="s">
        <v>5370</v>
      </c>
      <c r="D18942" s="5">
        <v>11</v>
      </c>
      <c r="E18942" s="5" t="s">
        <v>2159</v>
      </c>
      <c r="F18942" s="5" t="s">
        <v>5632</v>
      </c>
    </row>
    <row r="18943" spans="2:6" x14ac:dyDescent="0.35">
      <c r="B18943" s="5" t="s">
        <v>1562</v>
      </c>
      <c r="C18943" s="5" t="s">
        <v>5371</v>
      </c>
      <c r="D18943" s="5">
        <v>2</v>
      </c>
      <c r="E18943" s="5" t="s">
        <v>2159</v>
      </c>
      <c r="F18943" s="5" t="s">
        <v>5632</v>
      </c>
    </row>
    <row r="18944" spans="2:6" x14ac:dyDescent="0.35">
      <c r="B18944" s="5" t="s">
        <v>1562</v>
      </c>
      <c r="C18944" s="5" t="s">
        <v>5372</v>
      </c>
      <c r="D18944" s="5">
        <v>20</v>
      </c>
      <c r="E18944" s="5" t="s">
        <v>2159</v>
      </c>
      <c r="F18944" s="5" t="s">
        <v>5632</v>
      </c>
    </row>
    <row r="18945" spans="2:6" x14ac:dyDescent="0.35">
      <c r="B18945" s="5" t="s">
        <v>1562</v>
      </c>
      <c r="C18945" s="5" t="s">
        <v>5373</v>
      </c>
      <c r="D18945" s="5">
        <v>1</v>
      </c>
      <c r="E18945" s="5" t="s">
        <v>2159</v>
      </c>
      <c r="F18945" s="5" t="s">
        <v>5632</v>
      </c>
    </row>
    <row r="18946" spans="2:6" x14ac:dyDescent="0.35">
      <c r="B18946" s="5" t="s">
        <v>1562</v>
      </c>
      <c r="C18946" s="5" t="s">
        <v>5374</v>
      </c>
      <c r="D18946" s="5">
        <v>11</v>
      </c>
      <c r="E18946" s="5" t="s">
        <v>2159</v>
      </c>
      <c r="F18946" s="5" t="s">
        <v>5632</v>
      </c>
    </row>
    <row r="18947" spans="2:6" x14ac:dyDescent="0.35">
      <c r="B18947" s="5" t="s">
        <v>1562</v>
      </c>
      <c r="C18947" s="5" t="s">
        <v>5375</v>
      </c>
      <c r="D18947" s="5">
        <v>3</v>
      </c>
      <c r="E18947" s="5" t="s">
        <v>2159</v>
      </c>
      <c r="F18947" s="5" t="s">
        <v>5632</v>
      </c>
    </row>
    <row r="18948" spans="2:6" x14ac:dyDescent="0.35">
      <c r="B18948" s="5" t="s">
        <v>1562</v>
      </c>
      <c r="C18948" s="5" t="s">
        <v>5376</v>
      </c>
      <c r="D18948" s="5">
        <v>24</v>
      </c>
      <c r="E18948" s="5" t="s">
        <v>2159</v>
      </c>
      <c r="F18948" s="5" t="s">
        <v>5632</v>
      </c>
    </row>
    <row r="18949" spans="2:6" x14ac:dyDescent="0.35">
      <c r="B18949" s="5" t="s">
        <v>1562</v>
      </c>
      <c r="C18949" s="5" t="s">
        <v>5377</v>
      </c>
      <c r="D18949" s="5">
        <v>21</v>
      </c>
      <c r="E18949" s="5" t="s">
        <v>2159</v>
      </c>
      <c r="F18949" s="5" t="s">
        <v>5632</v>
      </c>
    </row>
    <row r="18950" spans="2:6" x14ac:dyDescent="0.35">
      <c r="B18950" s="5" t="s">
        <v>1562</v>
      </c>
      <c r="C18950" s="5" t="s">
        <v>5378</v>
      </c>
      <c r="D18950" s="5">
        <v>7</v>
      </c>
      <c r="E18950" s="5" t="s">
        <v>2159</v>
      </c>
      <c r="F18950" s="5" t="s">
        <v>5632</v>
      </c>
    </row>
    <row r="18951" spans="2:6" x14ac:dyDescent="0.35">
      <c r="B18951" s="5" t="s">
        <v>1562</v>
      </c>
      <c r="C18951" s="5" t="s">
        <v>5379</v>
      </c>
      <c r="D18951" s="5">
        <v>6</v>
      </c>
      <c r="E18951" s="5" t="s">
        <v>2159</v>
      </c>
      <c r="F18951" s="5" t="s">
        <v>5632</v>
      </c>
    </row>
    <row r="18952" spans="2:6" x14ac:dyDescent="0.35">
      <c r="B18952" s="5" t="s">
        <v>1562</v>
      </c>
      <c r="C18952" s="5" t="s">
        <v>5380</v>
      </c>
      <c r="D18952" s="5">
        <v>15</v>
      </c>
      <c r="E18952" s="5" t="s">
        <v>2159</v>
      </c>
      <c r="F18952" s="5" t="s">
        <v>5632</v>
      </c>
    </row>
    <row r="18953" spans="2:6" x14ac:dyDescent="0.35">
      <c r="B18953" s="5" t="s">
        <v>1562</v>
      </c>
      <c r="C18953" s="5" t="s">
        <v>5382</v>
      </c>
      <c r="D18953" s="5">
        <v>14</v>
      </c>
      <c r="E18953" s="5" t="s">
        <v>2159</v>
      </c>
      <c r="F18953" s="5" t="s">
        <v>5632</v>
      </c>
    </row>
    <row r="18954" spans="2:6" x14ac:dyDescent="0.35">
      <c r="B18954" s="5" t="s">
        <v>1562</v>
      </c>
      <c r="C18954" s="5" t="s">
        <v>5383</v>
      </c>
      <c r="D18954" s="5">
        <v>17</v>
      </c>
      <c r="E18954" s="5" t="s">
        <v>2159</v>
      </c>
      <c r="F18954" s="5" t="s">
        <v>5632</v>
      </c>
    </row>
    <row r="18955" spans="2:6" x14ac:dyDescent="0.35">
      <c r="B18955" s="5" t="s">
        <v>686</v>
      </c>
      <c r="C18955" s="5" t="s">
        <v>5365</v>
      </c>
      <c r="D18955" s="5">
        <v>7</v>
      </c>
      <c r="E18955" s="5" t="s">
        <v>2159</v>
      </c>
      <c r="F18955" s="5" t="s">
        <v>2160</v>
      </c>
    </row>
    <row r="18956" spans="2:6" x14ac:dyDescent="0.35">
      <c r="B18956" s="5" t="s">
        <v>686</v>
      </c>
      <c r="C18956" s="5" t="s">
        <v>5367</v>
      </c>
      <c r="D18956" s="5">
        <v>2</v>
      </c>
      <c r="E18956" s="5" t="s">
        <v>2159</v>
      </c>
      <c r="F18956" s="5" t="s">
        <v>2160</v>
      </c>
    </row>
    <row r="18957" spans="2:6" x14ac:dyDescent="0.35">
      <c r="B18957" s="5" t="s">
        <v>686</v>
      </c>
      <c r="C18957" s="5" t="s">
        <v>5368</v>
      </c>
      <c r="D18957" s="5">
        <v>4</v>
      </c>
      <c r="E18957" s="5" t="s">
        <v>2159</v>
      </c>
      <c r="F18957" s="5" t="s">
        <v>2160</v>
      </c>
    </row>
    <row r="18958" spans="2:6" x14ac:dyDescent="0.35">
      <c r="B18958" s="5" t="s">
        <v>686</v>
      </c>
      <c r="C18958" s="5" t="s">
        <v>5369</v>
      </c>
      <c r="D18958" s="5">
        <v>2</v>
      </c>
      <c r="E18958" s="5" t="s">
        <v>2159</v>
      </c>
      <c r="F18958" s="5" t="s">
        <v>2160</v>
      </c>
    </row>
    <row r="18959" spans="2:6" x14ac:dyDescent="0.35">
      <c r="B18959" s="5" t="s">
        <v>686</v>
      </c>
      <c r="C18959" s="5" t="s">
        <v>5370</v>
      </c>
      <c r="D18959" s="5">
        <v>12</v>
      </c>
      <c r="E18959" s="5" t="s">
        <v>2159</v>
      </c>
      <c r="F18959" s="5" t="s">
        <v>2160</v>
      </c>
    </row>
    <row r="18960" spans="2:6" x14ac:dyDescent="0.35">
      <c r="B18960" s="5" t="s">
        <v>686</v>
      </c>
      <c r="C18960" s="5" t="s">
        <v>5371</v>
      </c>
      <c r="D18960" s="5">
        <v>1</v>
      </c>
      <c r="E18960" s="5" t="s">
        <v>2159</v>
      </c>
      <c r="F18960" s="5" t="s">
        <v>2160</v>
      </c>
    </row>
    <row r="18961" spans="2:6" x14ac:dyDescent="0.35">
      <c r="B18961" s="5" t="s">
        <v>686</v>
      </c>
      <c r="C18961" s="5" t="s">
        <v>5372</v>
      </c>
      <c r="D18961" s="5">
        <v>10</v>
      </c>
      <c r="E18961" s="5" t="s">
        <v>2159</v>
      </c>
      <c r="F18961" s="5" t="s">
        <v>2160</v>
      </c>
    </row>
    <row r="18962" spans="2:6" x14ac:dyDescent="0.35">
      <c r="B18962" s="5" t="s">
        <v>686</v>
      </c>
      <c r="C18962" s="5" t="s">
        <v>5375</v>
      </c>
      <c r="D18962" s="5">
        <v>6</v>
      </c>
      <c r="E18962" s="5" t="s">
        <v>2159</v>
      </c>
      <c r="F18962" s="5" t="s">
        <v>2160</v>
      </c>
    </row>
    <row r="18963" spans="2:6" x14ac:dyDescent="0.35">
      <c r="B18963" s="5" t="s">
        <v>686</v>
      </c>
      <c r="C18963" s="5" t="s">
        <v>5376</v>
      </c>
      <c r="D18963" s="5">
        <v>24</v>
      </c>
      <c r="E18963" s="5" t="s">
        <v>2159</v>
      </c>
      <c r="F18963" s="5" t="s">
        <v>2160</v>
      </c>
    </row>
    <row r="18964" spans="2:6" x14ac:dyDescent="0.35">
      <c r="B18964" s="5" t="s">
        <v>686</v>
      </c>
      <c r="C18964" s="5" t="s">
        <v>5377</v>
      </c>
      <c r="D18964" s="5">
        <v>17</v>
      </c>
      <c r="E18964" s="5" t="s">
        <v>2159</v>
      </c>
      <c r="F18964" s="5" t="s">
        <v>2160</v>
      </c>
    </row>
    <row r="18965" spans="2:6" x14ac:dyDescent="0.35">
      <c r="B18965" s="5" t="s">
        <v>686</v>
      </c>
      <c r="C18965" s="5" t="s">
        <v>5378</v>
      </c>
      <c r="D18965" s="5">
        <v>4</v>
      </c>
      <c r="E18965" s="5" t="s">
        <v>2159</v>
      </c>
      <c r="F18965" s="5" t="s">
        <v>2160</v>
      </c>
    </row>
    <row r="18966" spans="2:6" x14ac:dyDescent="0.35">
      <c r="B18966" s="5" t="s">
        <v>686</v>
      </c>
      <c r="C18966" s="5" t="s">
        <v>5379</v>
      </c>
      <c r="D18966" s="5">
        <v>16</v>
      </c>
      <c r="E18966" s="5" t="s">
        <v>2159</v>
      </c>
      <c r="F18966" s="5" t="s">
        <v>2160</v>
      </c>
    </row>
    <row r="18967" spans="2:6" x14ac:dyDescent="0.35">
      <c r="B18967" s="5" t="s">
        <v>686</v>
      </c>
      <c r="C18967" s="5" t="s">
        <v>5380</v>
      </c>
      <c r="D18967" s="5">
        <v>12</v>
      </c>
      <c r="E18967" s="5" t="s">
        <v>2159</v>
      </c>
      <c r="F18967" s="5" t="s">
        <v>2160</v>
      </c>
    </row>
    <row r="18968" spans="2:6" x14ac:dyDescent="0.35">
      <c r="B18968" s="5" t="s">
        <v>686</v>
      </c>
      <c r="C18968" s="5" t="s">
        <v>5381</v>
      </c>
      <c r="D18968" s="5">
        <v>24</v>
      </c>
      <c r="E18968" s="5" t="s">
        <v>2159</v>
      </c>
      <c r="F18968" s="5" t="s">
        <v>2160</v>
      </c>
    </row>
    <row r="18969" spans="2:6" x14ac:dyDescent="0.35">
      <c r="B18969" s="5" t="s">
        <v>686</v>
      </c>
      <c r="C18969" s="5" t="s">
        <v>5382</v>
      </c>
      <c r="D18969" s="5">
        <v>2</v>
      </c>
      <c r="E18969" s="5" t="s">
        <v>2159</v>
      </c>
      <c r="F18969" s="5" t="s">
        <v>2160</v>
      </c>
    </row>
    <row r="18970" spans="2:6" x14ac:dyDescent="0.35">
      <c r="B18970" s="5" t="s">
        <v>1678</v>
      </c>
      <c r="C18970" s="5" t="s">
        <v>5365</v>
      </c>
      <c r="D18970" s="5">
        <v>18</v>
      </c>
      <c r="E18970" s="5" t="s">
        <v>2159</v>
      </c>
      <c r="F18970" s="5" t="s">
        <v>4111</v>
      </c>
    </row>
    <row r="18971" spans="2:6" x14ac:dyDescent="0.35">
      <c r="B18971" s="5" t="s">
        <v>1678</v>
      </c>
      <c r="C18971" s="5" t="s">
        <v>5366</v>
      </c>
      <c r="D18971" s="5">
        <v>32</v>
      </c>
      <c r="E18971" s="5" t="s">
        <v>2159</v>
      </c>
      <c r="F18971" s="5" t="s">
        <v>4111</v>
      </c>
    </row>
    <row r="18972" spans="2:6" x14ac:dyDescent="0.35">
      <c r="B18972" s="5" t="s">
        <v>1678</v>
      </c>
      <c r="C18972" s="5" t="s">
        <v>5367</v>
      </c>
      <c r="D18972" s="5">
        <v>1</v>
      </c>
      <c r="E18972" s="5" t="s">
        <v>2159</v>
      </c>
      <c r="F18972" s="5" t="s">
        <v>4111</v>
      </c>
    </row>
    <row r="18973" spans="2:6" x14ac:dyDescent="0.35">
      <c r="B18973" s="5" t="s">
        <v>1678</v>
      </c>
      <c r="C18973" s="5" t="s">
        <v>5368</v>
      </c>
      <c r="D18973" s="5">
        <v>3</v>
      </c>
      <c r="E18973" s="5" t="s">
        <v>2159</v>
      </c>
      <c r="F18973" s="5" t="s">
        <v>4111</v>
      </c>
    </row>
    <row r="18974" spans="2:6" x14ac:dyDescent="0.35">
      <c r="B18974" s="5" t="s">
        <v>1678</v>
      </c>
      <c r="C18974" s="5" t="s">
        <v>5369</v>
      </c>
      <c r="D18974" s="5">
        <v>12</v>
      </c>
      <c r="E18974" s="5" t="s">
        <v>2159</v>
      </c>
      <c r="F18974" s="5" t="s">
        <v>4111</v>
      </c>
    </row>
    <row r="18975" spans="2:6" x14ac:dyDescent="0.35">
      <c r="B18975" s="5" t="s">
        <v>1678</v>
      </c>
      <c r="C18975" s="5" t="s">
        <v>5370</v>
      </c>
      <c r="D18975" s="5">
        <v>9</v>
      </c>
      <c r="E18975" s="5" t="s">
        <v>2159</v>
      </c>
      <c r="F18975" s="5" t="s">
        <v>4111</v>
      </c>
    </row>
    <row r="18976" spans="2:6" x14ac:dyDescent="0.35">
      <c r="B18976" s="5" t="s">
        <v>1678</v>
      </c>
      <c r="C18976" s="5" t="s">
        <v>5372</v>
      </c>
      <c r="D18976" s="5">
        <v>20</v>
      </c>
      <c r="E18976" s="5" t="s">
        <v>2159</v>
      </c>
      <c r="F18976" s="5" t="s">
        <v>4111</v>
      </c>
    </row>
    <row r="18977" spans="2:6" x14ac:dyDescent="0.35">
      <c r="B18977" s="5" t="s">
        <v>1678</v>
      </c>
      <c r="C18977" s="5" t="s">
        <v>5373</v>
      </c>
      <c r="D18977" s="5">
        <v>1</v>
      </c>
      <c r="E18977" s="5" t="s">
        <v>2159</v>
      </c>
      <c r="F18977" s="5" t="s">
        <v>4111</v>
      </c>
    </row>
    <row r="18978" spans="2:6" x14ac:dyDescent="0.35">
      <c r="B18978" s="5" t="s">
        <v>1678</v>
      </c>
      <c r="C18978" s="5" t="s">
        <v>5374</v>
      </c>
      <c r="D18978" s="5">
        <v>3</v>
      </c>
      <c r="E18978" s="5" t="s">
        <v>2159</v>
      </c>
      <c r="F18978" s="5" t="s">
        <v>4111</v>
      </c>
    </row>
    <row r="18979" spans="2:6" x14ac:dyDescent="0.35">
      <c r="B18979" s="5" t="s">
        <v>1678</v>
      </c>
      <c r="C18979" s="5" t="s">
        <v>5375</v>
      </c>
      <c r="D18979" s="5">
        <v>10</v>
      </c>
      <c r="E18979" s="5" t="s">
        <v>2159</v>
      </c>
      <c r="F18979" s="5" t="s">
        <v>4111</v>
      </c>
    </row>
    <row r="18980" spans="2:6" x14ac:dyDescent="0.35">
      <c r="B18980" s="5" t="s">
        <v>1678</v>
      </c>
      <c r="C18980" s="5" t="s">
        <v>5376</v>
      </c>
      <c r="D18980" s="5">
        <v>18</v>
      </c>
      <c r="E18980" s="5" t="s">
        <v>2159</v>
      </c>
      <c r="F18980" s="5" t="s">
        <v>4111</v>
      </c>
    </row>
    <row r="18981" spans="2:6" x14ac:dyDescent="0.35">
      <c r="B18981" s="5" t="s">
        <v>1678</v>
      </c>
      <c r="C18981" s="5" t="s">
        <v>5377</v>
      </c>
      <c r="D18981" s="5">
        <v>23</v>
      </c>
      <c r="E18981" s="5" t="s">
        <v>2159</v>
      </c>
      <c r="F18981" s="5" t="s">
        <v>4111</v>
      </c>
    </row>
    <row r="18982" spans="2:6" x14ac:dyDescent="0.35">
      <c r="B18982" s="5" t="s">
        <v>1678</v>
      </c>
      <c r="C18982" s="5" t="s">
        <v>5378</v>
      </c>
      <c r="D18982" s="5">
        <v>3</v>
      </c>
      <c r="E18982" s="5" t="s">
        <v>2159</v>
      </c>
      <c r="F18982" s="5" t="s">
        <v>4111</v>
      </c>
    </row>
    <row r="18983" spans="2:6" x14ac:dyDescent="0.35">
      <c r="B18983" s="5" t="s">
        <v>1678</v>
      </c>
      <c r="C18983" s="5" t="s">
        <v>5379</v>
      </c>
      <c r="D18983" s="5">
        <v>2</v>
      </c>
      <c r="E18983" s="5" t="s">
        <v>2159</v>
      </c>
      <c r="F18983" s="5" t="s">
        <v>4111</v>
      </c>
    </row>
    <row r="18984" spans="2:6" x14ac:dyDescent="0.35">
      <c r="B18984" s="5" t="s">
        <v>1678</v>
      </c>
      <c r="C18984" s="5" t="s">
        <v>5380</v>
      </c>
      <c r="D18984" s="5">
        <v>13</v>
      </c>
      <c r="E18984" s="5" t="s">
        <v>2159</v>
      </c>
      <c r="F18984" s="5" t="s">
        <v>4111</v>
      </c>
    </row>
    <row r="18985" spans="2:6" x14ac:dyDescent="0.35">
      <c r="B18985" s="5" t="s">
        <v>1678</v>
      </c>
      <c r="C18985" s="5" t="s">
        <v>5381</v>
      </c>
      <c r="D18985" s="5">
        <v>33</v>
      </c>
      <c r="E18985" s="5" t="s">
        <v>2159</v>
      </c>
      <c r="F18985" s="5" t="s">
        <v>4111</v>
      </c>
    </row>
    <row r="18986" spans="2:6" x14ac:dyDescent="0.35">
      <c r="B18986" s="5" t="s">
        <v>1678</v>
      </c>
      <c r="C18986" s="5" t="s">
        <v>5382</v>
      </c>
      <c r="D18986" s="5">
        <v>3</v>
      </c>
      <c r="E18986" s="5" t="s">
        <v>2159</v>
      </c>
      <c r="F18986" s="5" t="s">
        <v>4111</v>
      </c>
    </row>
    <row r="18987" spans="2:6" x14ac:dyDescent="0.35">
      <c r="B18987" s="5" t="s">
        <v>1678</v>
      </c>
      <c r="C18987" s="5" t="s">
        <v>5383</v>
      </c>
      <c r="D18987" s="5">
        <v>1</v>
      </c>
      <c r="E18987" s="5" t="s">
        <v>2159</v>
      </c>
      <c r="F18987" s="5" t="s">
        <v>4111</v>
      </c>
    </row>
    <row r="18988" spans="2:6" x14ac:dyDescent="0.35">
      <c r="B18988" s="5" t="s">
        <v>1648</v>
      </c>
      <c r="C18988" s="5" t="s">
        <v>5365</v>
      </c>
      <c r="D18988" s="5">
        <v>10</v>
      </c>
      <c r="E18988" s="5" t="s">
        <v>2159</v>
      </c>
      <c r="F18988" s="5" t="s">
        <v>5228</v>
      </c>
    </row>
    <row r="18989" spans="2:6" x14ac:dyDescent="0.35">
      <c r="B18989" s="5" t="s">
        <v>1648</v>
      </c>
      <c r="C18989" s="5" t="s">
        <v>5370</v>
      </c>
      <c r="D18989" s="5">
        <v>12</v>
      </c>
      <c r="E18989" s="5" t="s">
        <v>2159</v>
      </c>
      <c r="F18989" s="5" t="s">
        <v>5228</v>
      </c>
    </row>
    <row r="18990" spans="2:6" x14ac:dyDescent="0.35">
      <c r="B18990" s="5" t="s">
        <v>1648</v>
      </c>
      <c r="C18990" s="5" t="s">
        <v>5372</v>
      </c>
      <c r="D18990" s="5">
        <v>10</v>
      </c>
      <c r="E18990" s="5" t="s">
        <v>2159</v>
      </c>
      <c r="F18990" s="5" t="s">
        <v>5228</v>
      </c>
    </row>
    <row r="18991" spans="2:6" x14ac:dyDescent="0.35">
      <c r="B18991" s="5" t="s">
        <v>1648</v>
      </c>
      <c r="C18991" s="5" t="s">
        <v>5374</v>
      </c>
      <c r="D18991" s="5">
        <v>13</v>
      </c>
      <c r="E18991" s="5" t="s">
        <v>2159</v>
      </c>
      <c r="F18991" s="5" t="s">
        <v>5228</v>
      </c>
    </row>
    <row r="18992" spans="2:6" x14ac:dyDescent="0.35">
      <c r="B18992" s="5" t="s">
        <v>1648</v>
      </c>
      <c r="C18992" s="5" t="s">
        <v>5375</v>
      </c>
      <c r="D18992" s="5">
        <v>3</v>
      </c>
      <c r="E18992" s="5" t="s">
        <v>2159</v>
      </c>
      <c r="F18992" s="5" t="s">
        <v>5228</v>
      </c>
    </row>
    <row r="18993" spans="2:6" x14ac:dyDescent="0.35">
      <c r="B18993" s="5" t="s">
        <v>1648</v>
      </c>
      <c r="C18993" s="5" t="s">
        <v>5376</v>
      </c>
      <c r="D18993" s="5">
        <v>21</v>
      </c>
      <c r="E18993" s="5" t="s">
        <v>2159</v>
      </c>
      <c r="F18993" s="5" t="s">
        <v>5228</v>
      </c>
    </row>
    <row r="18994" spans="2:6" x14ac:dyDescent="0.35">
      <c r="B18994" s="5" t="s">
        <v>1648</v>
      </c>
      <c r="C18994" s="5" t="s">
        <v>5377</v>
      </c>
      <c r="D18994" s="5">
        <v>23</v>
      </c>
      <c r="E18994" s="5" t="s">
        <v>2159</v>
      </c>
      <c r="F18994" s="5" t="s">
        <v>5228</v>
      </c>
    </row>
    <row r="18995" spans="2:6" x14ac:dyDescent="0.35">
      <c r="B18995" s="5" t="s">
        <v>1648</v>
      </c>
      <c r="C18995" s="5" t="s">
        <v>5378</v>
      </c>
      <c r="D18995" s="5">
        <v>7</v>
      </c>
      <c r="E18995" s="5" t="s">
        <v>2159</v>
      </c>
      <c r="F18995" s="5" t="s">
        <v>5228</v>
      </c>
    </row>
    <row r="18996" spans="2:6" x14ac:dyDescent="0.35">
      <c r="B18996" s="5" t="s">
        <v>1648</v>
      </c>
      <c r="C18996" s="5" t="s">
        <v>5382</v>
      </c>
      <c r="D18996" s="5">
        <v>8</v>
      </c>
      <c r="E18996" s="5" t="s">
        <v>2159</v>
      </c>
      <c r="F18996" s="5" t="s">
        <v>5228</v>
      </c>
    </row>
    <row r="18997" spans="2:6" x14ac:dyDescent="0.35">
      <c r="B18997" s="5" t="s">
        <v>1675</v>
      </c>
      <c r="C18997" s="5" t="s">
        <v>5365</v>
      </c>
      <c r="D18997" s="5">
        <v>20</v>
      </c>
      <c r="E18997" s="5" t="s">
        <v>2159</v>
      </c>
      <c r="F18997" s="5" t="s">
        <v>3401</v>
      </c>
    </row>
    <row r="18998" spans="2:6" x14ac:dyDescent="0.35">
      <c r="B18998" s="5" t="s">
        <v>1675</v>
      </c>
      <c r="C18998" s="5" t="s">
        <v>5366</v>
      </c>
      <c r="D18998" s="5">
        <v>1</v>
      </c>
      <c r="E18998" s="5" t="s">
        <v>2159</v>
      </c>
      <c r="F18998" s="5" t="s">
        <v>3401</v>
      </c>
    </row>
    <row r="18999" spans="2:6" x14ac:dyDescent="0.35">
      <c r="B18999" s="5" t="s">
        <v>1675</v>
      </c>
      <c r="C18999" s="5" t="s">
        <v>5368</v>
      </c>
      <c r="D18999" s="5">
        <v>1</v>
      </c>
      <c r="E18999" s="5" t="s">
        <v>2159</v>
      </c>
      <c r="F18999" s="5" t="s">
        <v>3401</v>
      </c>
    </row>
    <row r="19000" spans="2:6" x14ac:dyDescent="0.35">
      <c r="B19000" s="5" t="s">
        <v>1675</v>
      </c>
      <c r="C19000" s="5" t="s">
        <v>5370</v>
      </c>
      <c r="D19000" s="5">
        <v>15</v>
      </c>
      <c r="E19000" s="5" t="s">
        <v>2159</v>
      </c>
      <c r="F19000" s="5" t="s">
        <v>3401</v>
      </c>
    </row>
    <row r="19001" spans="2:6" x14ac:dyDescent="0.35">
      <c r="B19001" s="5" t="s">
        <v>1675</v>
      </c>
      <c r="C19001" s="5" t="s">
        <v>5372</v>
      </c>
      <c r="D19001" s="5">
        <v>19</v>
      </c>
      <c r="E19001" s="5" t="s">
        <v>2159</v>
      </c>
      <c r="F19001" s="5" t="s">
        <v>3401</v>
      </c>
    </row>
    <row r="19002" spans="2:6" x14ac:dyDescent="0.35">
      <c r="B19002" s="5" t="s">
        <v>1675</v>
      </c>
      <c r="C19002" s="5" t="s">
        <v>5376</v>
      </c>
      <c r="D19002" s="5">
        <v>12</v>
      </c>
      <c r="E19002" s="5" t="s">
        <v>2159</v>
      </c>
      <c r="F19002" s="5" t="s">
        <v>3401</v>
      </c>
    </row>
    <row r="19003" spans="2:6" x14ac:dyDescent="0.35">
      <c r="B19003" s="5" t="s">
        <v>1675</v>
      </c>
      <c r="C19003" s="5" t="s">
        <v>5377</v>
      </c>
      <c r="D19003" s="5">
        <v>16</v>
      </c>
      <c r="E19003" s="5" t="s">
        <v>2159</v>
      </c>
      <c r="F19003" s="5" t="s">
        <v>3401</v>
      </c>
    </row>
    <row r="19004" spans="2:6" x14ac:dyDescent="0.35">
      <c r="B19004" s="5" t="s">
        <v>1675</v>
      </c>
      <c r="C19004" s="5" t="s">
        <v>5378</v>
      </c>
      <c r="D19004" s="5">
        <v>2</v>
      </c>
      <c r="E19004" s="5" t="s">
        <v>2159</v>
      </c>
      <c r="F19004" s="5" t="s">
        <v>3401</v>
      </c>
    </row>
    <row r="19005" spans="2:6" x14ac:dyDescent="0.35">
      <c r="B19005" s="5" t="s">
        <v>1675</v>
      </c>
      <c r="C19005" s="5" t="s">
        <v>5379</v>
      </c>
      <c r="D19005" s="5">
        <v>5</v>
      </c>
      <c r="E19005" s="5" t="s">
        <v>2159</v>
      </c>
      <c r="F19005" s="5" t="s">
        <v>3401</v>
      </c>
    </row>
    <row r="19006" spans="2:6" x14ac:dyDescent="0.35">
      <c r="B19006" s="5" t="s">
        <v>1675</v>
      </c>
      <c r="C19006" s="5" t="s">
        <v>5380</v>
      </c>
      <c r="D19006" s="5">
        <v>2</v>
      </c>
      <c r="E19006" s="5" t="s">
        <v>2159</v>
      </c>
      <c r="F19006" s="5" t="s">
        <v>3401</v>
      </c>
    </row>
    <row r="19007" spans="2:6" x14ac:dyDescent="0.35">
      <c r="B19007" s="5" t="s">
        <v>1675</v>
      </c>
      <c r="C19007" s="5" t="s">
        <v>5381</v>
      </c>
      <c r="D19007" s="5">
        <v>36</v>
      </c>
      <c r="E19007" s="5" t="s">
        <v>2159</v>
      </c>
      <c r="F19007" s="5" t="s">
        <v>3401</v>
      </c>
    </row>
    <row r="19008" spans="2:6" x14ac:dyDescent="0.35">
      <c r="B19008" s="5" t="s">
        <v>1675</v>
      </c>
      <c r="C19008" s="5" t="s">
        <v>5382</v>
      </c>
      <c r="D19008" s="5">
        <v>2</v>
      </c>
      <c r="E19008" s="5" t="s">
        <v>2159</v>
      </c>
      <c r="F19008" s="5" t="s">
        <v>3401</v>
      </c>
    </row>
    <row r="19009" spans="2:6" x14ac:dyDescent="0.35">
      <c r="B19009" s="5" t="s">
        <v>1675</v>
      </c>
      <c r="C19009" s="5" t="s">
        <v>5383</v>
      </c>
      <c r="D19009" s="5">
        <v>6</v>
      </c>
      <c r="E19009" s="5" t="s">
        <v>2159</v>
      </c>
      <c r="F19009" s="5" t="s">
        <v>3401</v>
      </c>
    </row>
    <row r="19010" spans="2:6" x14ac:dyDescent="0.35">
      <c r="B19010" s="5" t="s">
        <v>1034</v>
      </c>
      <c r="C19010" s="5" t="s">
        <v>5365</v>
      </c>
      <c r="D19010" s="5">
        <v>17</v>
      </c>
      <c r="E19010" s="5" t="s">
        <v>1034</v>
      </c>
      <c r="F19010" s="5" t="s">
        <v>4558</v>
      </c>
    </row>
    <row r="19011" spans="2:6" x14ac:dyDescent="0.35">
      <c r="B19011" s="5" t="s">
        <v>1034</v>
      </c>
      <c r="C19011" s="5" t="s">
        <v>5366</v>
      </c>
      <c r="D19011" s="5">
        <v>5</v>
      </c>
      <c r="E19011" s="5" t="s">
        <v>1034</v>
      </c>
      <c r="F19011" s="5" t="s">
        <v>4558</v>
      </c>
    </row>
    <row r="19012" spans="2:6" x14ac:dyDescent="0.35">
      <c r="B19012" s="5" t="s">
        <v>1034</v>
      </c>
      <c r="C19012" s="5" t="s">
        <v>5368</v>
      </c>
      <c r="D19012" s="5">
        <v>13</v>
      </c>
      <c r="E19012" s="5" t="s">
        <v>1034</v>
      </c>
      <c r="F19012" s="5" t="s">
        <v>4558</v>
      </c>
    </row>
    <row r="19013" spans="2:6" x14ac:dyDescent="0.35">
      <c r="B19013" s="5" t="s">
        <v>1034</v>
      </c>
      <c r="C19013" s="5" t="s">
        <v>5369</v>
      </c>
      <c r="D19013" s="5">
        <v>7</v>
      </c>
      <c r="E19013" s="5" t="s">
        <v>1034</v>
      </c>
      <c r="F19013" s="5" t="s">
        <v>4558</v>
      </c>
    </row>
    <row r="19014" spans="2:6" x14ac:dyDescent="0.35">
      <c r="B19014" s="5" t="s">
        <v>1034</v>
      </c>
      <c r="C19014" s="5" t="s">
        <v>5370</v>
      </c>
      <c r="D19014" s="5">
        <v>11</v>
      </c>
      <c r="E19014" s="5" t="s">
        <v>1034</v>
      </c>
      <c r="F19014" s="5" t="s">
        <v>4558</v>
      </c>
    </row>
    <row r="19015" spans="2:6" x14ac:dyDescent="0.35">
      <c r="B19015" s="5" t="s">
        <v>1034</v>
      </c>
      <c r="C19015" s="5" t="s">
        <v>5371</v>
      </c>
      <c r="D19015" s="5">
        <v>1</v>
      </c>
      <c r="E19015" s="5" t="s">
        <v>1034</v>
      </c>
      <c r="F19015" s="5" t="s">
        <v>4558</v>
      </c>
    </row>
    <row r="19016" spans="2:6" x14ac:dyDescent="0.35">
      <c r="B19016" s="5" t="s">
        <v>1034</v>
      </c>
      <c r="C19016" s="5" t="s">
        <v>5372</v>
      </c>
      <c r="D19016" s="5">
        <v>20</v>
      </c>
      <c r="E19016" s="5" t="s">
        <v>1034</v>
      </c>
      <c r="F19016" s="5" t="s">
        <v>4558</v>
      </c>
    </row>
    <row r="19017" spans="2:6" x14ac:dyDescent="0.35">
      <c r="B19017" s="5" t="s">
        <v>1034</v>
      </c>
      <c r="C19017" s="5" t="s">
        <v>5375</v>
      </c>
      <c r="D19017" s="5">
        <v>5</v>
      </c>
      <c r="E19017" s="5" t="s">
        <v>1034</v>
      </c>
      <c r="F19017" s="5" t="s">
        <v>4558</v>
      </c>
    </row>
    <row r="19018" spans="2:6" x14ac:dyDescent="0.35">
      <c r="B19018" s="5" t="s">
        <v>1034</v>
      </c>
      <c r="C19018" s="5" t="s">
        <v>5377</v>
      </c>
      <c r="D19018" s="5">
        <v>23</v>
      </c>
      <c r="E19018" s="5" t="s">
        <v>1034</v>
      </c>
      <c r="F19018" s="5" t="s">
        <v>4558</v>
      </c>
    </row>
    <row r="19019" spans="2:6" x14ac:dyDescent="0.35">
      <c r="B19019" s="5" t="s">
        <v>1034</v>
      </c>
      <c r="C19019" s="5" t="s">
        <v>5378</v>
      </c>
      <c r="D19019" s="5">
        <v>14</v>
      </c>
      <c r="E19019" s="5" t="s">
        <v>1034</v>
      </c>
      <c r="F19019" s="5" t="s">
        <v>4558</v>
      </c>
    </row>
    <row r="19020" spans="2:6" x14ac:dyDescent="0.35">
      <c r="B19020" s="5" t="s">
        <v>1034</v>
      </c>
      <c r="C19020" s="5" t="s">
        <v>5379</v>
      </c>
      <c r="D19020" s="5">
        <v>1</v>
      </c>
      <c r="E19020" s="5" t="s">
        <v>1034</v>
      </c>
      <c r="F19020" s="5" t="s">
        <v>4558</v>
      </c>
    </row>
    <row r="19021" spans="2:6" x14ac:dyDescent="0.35">
      <c r="B19021" s="5" t="s">
        <v>1034</v>
      </c>
      <c r="C19021" s="5" t="s">
        <v>5380</v>
      </c>
      <c r="D19021" s="5">
        <v>18</v>
      </c>
      <c r="E19021" s="5" t="s">
        <v>1034</v>
      </c>
      <c r="F19021" s="5" t="s">
        <v>4558</v>
      </c>
    </row>
    <row r="19022" spans="2:6" x14ac:dyDescent="0.35">
      <c r="B19022" s="5" t="s">
        <v>1034</v>
      </c>
      <c r="C19022" s="5" t="s">
        <v>5381</v>
      </c>
      <c r="D19022" s="5">
        <v>21</v>
      </c>
      <c r="E19022" s="5" t="s">
        <v>1034</v>
      </c>
      <c r="F19022" s="5" t="s">
        <v>4558</v>
      </c>
    </row>
    <row r="19023" spans="2:6" x14ac:dyDescent="0.35">
      <c r="B19023" s="5" t="s">
        <v>1034</v>
      </c>
      <c r="C19023" s="5" t="s">
        <v>5382</v>
      </c>
      <c r="D19023" s="5">
        <v>2</v>
      </c>
      <c r="E19023" s="5" t="s">
        <v>1034</v>
      </c>
      <c r="F19023" s="5" t="s">
        <v>4558</v>
      </c>
    </row>
    <row r="19024" spans="2:6" x14ac:dyDescent="0.35">
      <c r="B19024" s="5" t="s">
        <v>1034</v>
      </c>
      <c r="C19024" s="5" t="s">
        <v>5383</v>
      </c>
      <c r="D19024" s="5">
        <v>6</v>
      </c>
      <c r="E19024" s="5" t="s">
        <v>1034</v>
      </c>
      <c r="F19024" s="5" t="s">
        <v>4558</v>
      </c>
    </row>
    <row r="19025" spans="2:6" x14ac:dyDescent="0.35">
      <c r="B19025" s="5" t="s">
        <v>1625</v>
      </c>
      <c r="C19025" s="5" t="s">
        <v>5365</v>
      </c>
      <c r="D19025" s="5">
        <v>18</v>
      </c>
      <c r="E19025" s="5" t="s">
        <v>1625</v>
      </c>
      <c r="F19025" s="5" t="s">
        <v>5187</v>
      </c>
    </row>
    <row r="19026" spans="2:6" x14ac:dyDescent="0.35">
      <c r="B19026" s="5" t="s">
        <v>1625</v>
      </c>
      <c r="C19026" s="5" t="s">
        <v>5366</v>
      </c>
      <c r="D19026" s="5">
        <v>24</v>
      </c>
      <c r="E19026" s="5" t="s">
        <v>1625</v>
      </c>
      <c r="F19026" s="5" t="s">
        <v>5187</v>
      </c>
    </row>
    <row r="19027" spans="2:6" x14ac:dyDescent="0.35">
      <c r="B19027" s="5" t="s">
        <v>1625</v>
      </c>
      <c r="C19027" s="5" t="s">
        <v>5367</v>
      </c>
      <c r="D19027" s="5">
        <v>22</v>
      </c>
      <c r="E19027" s="5" t="s">
        <v>1625</v>
      </c>
      <c r="F19027" s="5" t="s">
        <v>5187</v>
      </c>
    </row>
    <row r="19028" spans="2:6" x14ac:dyDescent="0.35">
      <c r="B19028" s="5" t="s">
        <v>1625</v>
      </c>
      <c r="C19028" s="5" t="s">
        <v>5368</v>
      </c>
      <c r="D19028" s="5">
        <v>12</v>
      </c>
      <c r="E19028" s="5" t="s">
        <v>1625</v>
      </c>
      <c r="F19028" s="5" t="s">
        <v>5187</v>
      </c>
    </row>
    <row r="19029" spans="2:6" x14ac:dyDescent="0.35">
      <c r="B19029" s="5" t="s">
        <v>1625</v>
      </c>
      <c r="C19029" s="5" t="s">
        <v>5369</v>
      </c>
      <c r="D19029" s="5">
        <v>20</v>
      </c>
      <c r="E19029" s="5" t="s">
        <v>1625</v>
      </c>
      <c r="F19029" s="5" t="s">
        <v>5187</v>
      </c>
    </row>
    <row r="19030" spans="2:6" x14ac:dyDescent="0.35">
      <c r="B19030" s="5" t="s">
        <v>1625</v>
      </c>
      <c r="C19030" s="5" t="s">
        <v>5370</v>
      </c>
      <c r="D19030" s="5">
        <v>15</v>
      </c>
      <c r="E19030" s="5" t="s">
        <v>1625</v>
      </c>
      <c r="F19030" s="5" t="s">
        <v>5187</v>
      </c>
    </row>
    <row r="19031" spans="2:6" x14ac:dyDescent="0.35">
      <c r="B19031" s="5" t="s">
        <v>1625</v>
      </c>
      <c r="C19031" s="5" t="s">
        <v>5371</v>
      </c>
      <c r="D19031" s="5">
        <v>6</v>
      </c>
      <c r="E19031" s="5" t="s">
        <v>1625</v>
      </c>
      <c r="F19031" s="5" t="s">
        <v>5187</v>
      </c>
    </row>
    <row r="19032" spans="2:6" x14ac:dyDescent="0.35">
      <c r="B19032" s="5" t="s">
        <v>1625</v>
      </c>
      <c r="C19032" s="5" t="s">
        <v>5372</v>
      </c>
      <c r="D19032" s="5">
        <v>10</v>
      </c>
      <c r="E19032" s="5" t="s">
        <v>1625</v>
      </c>
      <c r="F19032" s="5" t="s">
        <v>5187</v>
      </c>
    </row>
    <row r="19033" spans="2:6" x14ac:dyDescent="0.35">
      <c r="B19033" s="5" t="s">
        <v>1625</v>
      </c>
      <c r="C19033" s="5" t="s">
        <v>5373</v>
      </c>
      <c r="D19033" s="5">
        <v>10</v>
      </c>
      <c r="E19033" s="5" t="s">
        <v>1625</v>
      </c>
      <c r="F19033" s="5" t="s">
        <v>5187</v>
      </c>
    </row>
    <row r="19034" spans="2:6" x14ac:dyDescent="0.35">
      <c r="B19034" s="5" t="s">
        <v>1625</v>
      </c>
      <c r="C19034" s="5" t="s">
        <v>5374</v>
      </c>
      <c r="D19034" s="5">
        <v>23</v>
      </c>
      <c r="E19034" s="5" t="s">
        <v>1625</v>
      </c>
      <c r="F19034" s="5" t="s">
        <v>5187</v>
      </c>
    </row>
    <row r="19035" spans="2:6" x14ac:dyDescent="0.35">
      <c r="B19035" s="5" t="s">
        <v>1625</v>
      </c>
      <c r="C19035" s="5" t="s">
        <v>5375</v>
      </c>
      <c r="D19035" s="5">
        <v>7</v>
      </c>
      <c r="E19035" s="5" t="s">
        <v>1625</v>
      </c>
      <c r="F19035" s="5" t="s">
        <v>5187</v>
      </c>
    </row>
    <row r="19036" spans="2:6" x14ac:dyDescent="0.35">
      <c r="B19036" s="5" t="s">
        <v>1625</v>
      </c>
      <c r="C19036" s="5" t="s">
        <v>5376</v>
      </c>
      <c r="D19036" s="5">
        <v>21</v>
      </c>
      <c r="E19036" s="5" t="s">
        <v>1625</v>
      </c>
      <c r="F19036" s="5" t="s">
        <v>5187</v>
      </c>
    </row>
    <row r="19037" spans="2:6" x14ac:dyDescent="0.35">
      <c r="B19037" s="5" t="s">
        <v>1625</v>
      </c>
      <c r="C19037" s="5" t="s">
        <v>5377</v>
      </c>
      <c r="D19037" s="5">
        <v>19</v>
      </c>
      <c r="E19037" s="5" t="s">
        <v>1625</v>
      </c>
      <c r="F19037" s="5" t="s">
        <v>5187</v>
      </c>
    </row>
    <row r="19038" spans="2:6" x14ac:dyDescent="0.35">
      <c r="B19038" s="5" t="s">
        <v>1625</v>
      </c>
      <c r="C19038" s="5" t="s">
        <v>5378</v>
      </c>
      <c r="D19038" s="5">
        <v>8</v>
      </c>
      <c r="E19038" s="5" t="s">
        <v>1625</v>
      </c>
      <c r="F19038" s="5" t="s">
        <v>5187</v>
      </c>
    </row>
    <row r="19039" spans="2:6" x14ac:dyDescent="0.35">
      <c r="B19039" s="5" t="s">
        <v>1625</v>
      </c>
      <c r="C19039" s="5" t="s">
        <v>5379</v>
      </c>
      <c r="D19039" s="5">
        <v>13</v>
      </c>
      <c r="E19039" s="5" t="s">
        <v>1625</v>
      </c>
      <c r="F19039" s="5" t="s">
        <v>5187</v>
      </c>
    </row>
    <row r="19040" spans="2:6" x14ac:dyDescent="0.35">
      <c r="B19040" s="5" t="s">
        <v>1625</v>
      </c>
      <c r="C19040" s="5" t="s">
        <v>5380</v>
      </c>
      <c r="D19040" s="5">
        <v>18</v>
      </c>
      <c r="E19040" s="5" t="s">
        <v>1625</v>
      </c>
      <c r="F19040" s="5" t="s">
        <v>5187</v>
      </c>
    </row>
    <row r="19041" spans="2:6" x14ac:dyDescent="0.35">
      <c r="B19041" s="5" t="s">
        <v>1625</v>
      </c>
      <c r="C19041" s="5" t="s">
        <v>5381</v>
      </c>
      <c r="D19041" s="5">
        <v>35</v>
      </c>
      <c r="E19041" s="5" t="s">
        <v>1625</v>
      </c>
      <c r="F19041" s="5" t="s">
        <v>5187</v>
      </c>
    </row>
    <row r="19042" spans="2:6" x14ac:dyDescent="0.35">
      <c r="B19042" s="5" t="s">
        <v>1625</v>
      </c>
      <c r="C19042" s="5" t="s">
        <v>5382</v>
      </c>
      <c r="D19042" s="5">
        <v>17</v>
      </c>
      <c r="E19042" s="5" t="s">
        <v>1625</v>
      </c>
      <c r="F19042" s="5" t="s">
        <v>5187</v>
      </c>
    </row>
    <row r="19043" spans="2:6" x14ac:dyDescent="0.35">
      <c r="B19043" s="5" t="s">
        <v>1625</v>
      </c>
      <c r="C19043" s="5" t="s">
        <v>5383</v>
      </c>
      <c r="D19043" s="5">
        <v>23</v>
      </c>
      <c r="E19043" s="5" t="s">
        <v>1625</v>
      </c>
      <c r="F19043" s="5" t="s">
        <v>5187</v>
      </c>
    </row>
    <row r="19044" spans="2:6" x14ac:dyDescent="0.35">
      <c r="B19044" s="5" t="s">
        <v>1681</v>
      </c>
      <c r="C19044" s="5" t="s">
        <v>5365</v>
      </c>
      <c r="D19044" s="5">
        <v>18</v>
      </c>
      <c r="E19044" s="5" t="s">
        <v>1625</v>
      </c>
      <c r="F19044" s="5" t="s">
        <v>5217</v>
      </c>
    </row>
    <row r="19045" spans="2:6" x14ac:dyDescent="0.35">
      <c r="B19045" s="5" t="s">
        <v>1681</v>
      </c>
      <c r="C19045" s="5" t="s">
        <v>5366</v>
      </c>
      <c r="D19045" s="5">
        <v>11</v>
      </c>
      <c r="E19045" s="5" t="s">
        <v>1625</v>
      </c>
      <c r="F19045" s="5" t="s">
        <v>5217</v>
      </c>
    </row>
    <row r="19046" spans="2:6" x14ac:dyDescent="0.35">
      <c r="B19046" s="5" t="s">
        <v>1681</v>
      </c>
      <c r="C19046" s="5" t="s">
        <v>5367</v>
      </c>
      <c r="D19046" s="5">
        <v>3</v>
      </c>
      <c r="E19046" s="5" t="s">
        <v>1625</v>
      </c>
      <c r="F19046" s="5" t="s">
        <v>5217</v>
      </c>
    </row>
    <row r="19047" spans="2:6" x14ac:dyDescent="0.35">
      <c r="B19047" s="5" t="s">
        <v>1681</v>
      </c>
      <c r="C19047" s="5" t="s">
        <v>5368</v>
      </c>
      <c r="D19047" s="5">
        <v>5</v>
      </c>
      <c r="E19047" s="5" t="s">
        <v>1625</v>
      </c>
      <c r="F19047" s="5" t="s">
        <v>5217</v>
      </c>
    </row>
    <row r="19048" spans="2:6" x14ac:dyDescent="0.35">
      <c r="B19048" s="5" t="s">
        <v>1681</v>
      </c>
      <c r="C19048" s="5" t="s">
        <v>5369</v>
      </c>
      <c r="D19048" s="5">
        <v>17</v>
      </c>
      <c r="E19048" s="5" t="s">
        <v>1625</v>
      </c>
      <c r="F19048" s="5" t="s">
        <v>5217</v>
      </c>
    </row>
    <row r="19049" spans="2:6" x14ac:dyDescent="0.35">
      <c r="B19049" s="5" t="s">
        <v>1681</v>
      </c>
      <c r="C19049" s="5" t="s">
        <v>5370</v>
      </c>
      <c r="D19049" s="5">
        <v>17</v>
      </c>
      <c r="E19049" s="5" t="s">
        <v>1625</v>
      </c>
      <c r="F19049" s="5" t="s">
        <v>5217</v>
      </c>
    </row>
    <row r="19050" spans="2:6" x14ac:dyDescent="0.35">
      <c r="B19050" s="5" t="s">
        <v>1681</v>
      </c>
      <c r="C19050" s="5" t="s">
        <v>5371</v>
      </c>
      <c r="D19050" s="5">
        <v>2</v>
      </c>
      <c r="E19050" s="5" t="s">
        <v>1625</v>
      </c>
      <c r="F19050" s="5" t="s">
        <v>5217</v>
      </c>
    </row>
    <row r="19051" spans="2:6" x14ac:dyDescent="0.35">
      <c r="B19051" s="5" t="s">
        <v>1681</v>
      </c>
      <c r="C19051" s="5" t="s">
        <v>5372</v>
      </c>
      <c r="D19051" s="5">
        <v>19</v>
      </c>
      <c r="E19051" s="5" t="s">
        <v>1625</v>
      </c>
      <c r="F19051" s="5" t="s">
        <v>5217</v>
      </c>
    </row>
    <row r="19052" spans="2:6" x14ac:dyDescent="0.35">
      <c r="B19052" s="5" t="s">
        <v>1681</v>
      </c>
      <c r="C19052" s="5" t="s">
        <v>5373</v>
      </c>
      <c r="D19052" s="5">
        <v>2</v>
      </c>
      <c r="E19052" s="5" t="s">
        <v>1625</v>
      </c>
      <c r="F19052" s="5" t="s">
        <v>5217</v>
      </c>
    </row>
    <row r="19053" spans="2:6" x14ac:dyDescent="0.35">
      <c r="B19053" s="5" t="s">
        <v>1681</v>
      </c>
      <c r="C19053" s="5" t="s">
        <v>5374</v>
      </c>
      <c r="D19053" s="5">
        <v>2</v>
      </c>
      <c r="E19053" s="5" t="s">
        <v>1625</v>
      </c>
      <c r="F19053" s="5" t="s">
        <v>5217</v>
      </c>
    </row>
    <row r="19054" spans="2:6" x14ac:dyDescent="0.35">
      <c r="B19054" s="5" t="s">
        <v>1681</v>
      </c>
      <c r="C19054" s="5" t="s">
        <v>5375</v>
      </c>
      <c r="D19054" s="5">
        <v>1</v>
      </c>
      <c r="E19054" s="5" t="s">
        <v>1625</v>
      </c>
      <c r="F19054" s="5" t="s">
        <v>5217</v>
      </c>
    </row>
    <row r="19055" spans="2:6" x14ac:dyDescent="0.35">
      <c r="B19055" s="5" t="s">
        <v>1681</v>
      </c>
      <c r="C19055" s="5" t="s">
        <v>5376</v>
      </c>
      <c r="D19055" s="5">
        <v>15</v>
      </c>
      <c r="E19055" s="5" t="s">
        <v>1625</v>
      </c>
      <c r="F19055" s="5" t="s">
        <v>5217</v>
      </c>
    </row>
    <row r="19056" spans="2:6" x14ac:dyDescent="0.35">
      <c r="B19056" s="5" t="s">
        <v>1681</v>
      </c>
      <c r="C19056" s="5" t="s">
        <v>5377</v>
      </c>
      <c r="D19056" s="5">
        <v>21</v>
      </c>
      <c r="E19056" s="5" t="s">
        <v>1625</v>
      </c>
      <c r="F19056" s="5" t="s">
        <v>5217</v>
      </c>
    </row>
    <row r="19057" spans="2:6" x14ac:dyDescent="0.35">
      <c r="B19057" s="5" t="s">
        <v>1681</v>
      </c>
      <c r="C19057" s="5" t="s">
        <v>5378</v>
      </c>
      <c r="D19057" s="5">
        <v>7</v>
      </c>
      <c r="E19057" s="5" t="s">
        <v>1625</v>
      </c>
      <c r="F19057" s="5" t="s">
        <v>5217</v>
      </c>
    </row>
    <row r="19058" spans="2:6" x14ac:dyDescent="0.35">
      <c r="B19058" s="5" t="s">
        <v>1681</v>
      </c>
      <c r="C19058" s="5" t="s">
        <v>5379</v>
      </c>
      <c r="D19058" s="5">
        <v>8</v>
      </c>
      <c r="E19058" s="5" t="s">
        <v>1625</v>
      </c>
      <c r="F19058" s="5" t="s">
        <v>5217</v>
      </c>
    </row>
    <row r="19059" spans="2:6" x14ac:dyDescent="0.35">
      <c r="B19059" s="5" t="s">
        <v>1681</v>
      </c>
      <c r="C19059" s="5" t="s">
        <v>5380</v>
      </c>
      <c r="D19059" s="5">
        <v>17</v>
      </c>
      <c r="E19059" s="5" t="s">
        <v>1625</v>
      </c>
      <c r="F19059" s="5" t="s">
        <v>5217</v>
      </c>
    </row>
    <row r="19060" spans="2:6" x14ac:dyDescent="0.35">
      <c r="B19060" s="5" t="s">
        <v>1681</v>
      </c>
      <c r="C19060" s="5" t="s">
        <v>5381</v>
      </c>
      <c r="D19060" s="5">
        <v>22</v>
      </c>
      <c r="E19060" s="5" t="s">
        <v>1625</v>
      </c>
      <c r="F19060" s="5" t="s">
        <v>5217</v>
      </c>
    </row>
    <row r="19061" spans="2:6" x14ac:dyDescent="0.35">
      <c r="B19061" s="5" t="s">
        <v>1681</v>
      </c>
      <c r="C19061" s="5" t="s">
        <v>5383</v>
      </c>
      <c r="D19061" s="5">
        <v>11</v>
      </c>
      <c r="E19061" s="5" t="s">
        <v>1625</v>
      </c>
      <c r="F19061" s="5" t="s">
        <v>5217</v>
      </c>
    </row>
    <row r="19062" spans="2:6" x14ac:dyDescent="0.35">
      <c r="B19062" s="5" t="s">
        <v>4432</v>
      </c>
      <c r="C19062" s="5" t="s">
        <v>5365</v>
      </c>
      <c r="D19062" s="5">
        <v>9</v>
      </c>
      <c r="E19062" s="5" t="s">
        <v>1625</v>
      </c>
      <c r="F19062" s="5" t="s">
        <v>3858</v>
      </c>
    </row>
    <row r="19063" spans="2:6" x14ac:dyDescent="0.35">
      <c r="B19063" s="5" t="s">
        <v>4432</v>
      </c>
      <c r="C19063" s="5" t="s">
        <v>5370</v>
      </c>
      <c r="D19063" s="5">
        <v>3</v>
      </c>
      <c r="E19063" s="5" t="s">
        <v>1625</v>
      </c>
      <c r="F19063" s="5" t="s">
        <v>3858</v>
      </c>
    </row>
    <row r="19064" spans="2:6" x14ac:dyDescent="0.35">
      <c r="B19064" s="5" t="s">
        <v>4432</v>
      </c>
      <c r="C19064" s="5" t="s">
        <v>5372</v>
      </c>
      <c r="D19064" s="5">
        <v>9</v>
      </c>
      <c r="E19064" s="5" t="s">
        <v>1625</v>
      </c>
      <c r="F19064" s="5" t="s">
        <v>3858</v>
      </c>
    </row>
    <row r="19065" spans="2:6" x14ac:dyDescent="0.35">
      <c r="B19065" s="5" t="s">
        <v>4432</v>
      </c>
      <c r="C19065" s="5" t="s">
        <v>5375</v>
      </c>
      <c r="D19065" s="5">
        <v>2</v>
      </c>
      <c r="E19065" s="5" t="s">
        <v>1625</v>
      </c>
      <c r="F19065" s="5" t="s">
        <v>3858</v>
      </c>
    </row>
    <row r="19066" spans="2:6" x14ac:dyDescent="0.35">
      <c r="B19066" s="5" t="s">
        <v>4432</v>
      </c>
      <c r="C19066" s="5" t="s">
        <v>5376</v>
      </c>
      <c r="D19066" s="5">
        <v>5</v>
      </c>
      <c r="E19066" s="5" t="s">
        <v>1625</v>
      </c>
      <c r="F19066" s="5" t="s">
        <v>3858</v>
      </c>
    </row>
    <row r="19067" spans="2:6" x14ac:dyDescent="0.35">
      <c r="B19067" s="5" t="s">
        <v>4432</v>
      </c>
      <c r="C19067" s="5" t="s">
        <v>5377</v>
      </c>
      <c r="D19067" s="5">
        <v>8</v>
      </c>
      <c r="E19067" s="5" t="s">
        <v>1625</v>
      </c>
      <c r="F19067" s="5" t="s">
        <v>3858</v>
      </c>
    </row>
    <row r="19068" spans="2:6" x14ac:dyDescent="0.35">
      <c r="B19068" s="5" t="s">
        <v>4432</v>
      </c>
      <c r="C19068" s="5" t="s">
        <v>5378</v>
      </c>
      <c r="D19068" s="5">
        <v>6</v>
      </c>
      <c r="E19068" s="5" t="s">
        <v>1625</v>
      </c>
      <c r="F19068" s="5" t="s">
        <v>3858</v>
      </c>
    </row>
    <row r="19069" spans="2:6" x14ac:dyDescent="0.35">
      <c r="B19069" s="5" t="s">
        <v>4432</v>
      </c>
      <c r="C19069" s="5" t="s">
        <v>5380</v>
      </c>
      <c r="D19069" s="5">
        <v>2</v>
      </c>
      <c r="E19069" s="5" t="s">
        <v>1625</v>
      </c>
      <c r="F19069" s="5" t="s">
        <v>3858</v>
      </c>
    </row>
    <row r="19070" spans="2:6" x14ac:dyDescent="0.35">
      <c r="B19070" s="5" t="s">
        <v>4432</v>
      </c>
      <c r="C19070" s="5" t="s">
        <v>5382</v>
      </c>
      <c r="D19070" s="5">
        <v>7</v>
      </c>
      <c r="E19070" s="5" t="s">
        <v>1625</v>
      </c>
      <c r="F19070" s="5" t="s">
        <v>3858</v>
      </c>
    </row>
    <row r="19071" spans="2:6" x14ac:dyDescent="0.35">
      <c r="B19071" s="5" t="s">
        <v>1044</v>
      </c>
      <c r="C19071" s="5" t="s">
        <v>5365</v>
      </c>
      <c r="D19071" s="5">
        <v>8</v>
      </c>
      <c r="E19071" s="5" t="s">
        <v>1044</v>
      </c>
      <c r="F19071" s="5" t="s">
        <v>2428</v>
      </c>
    </row>
    <row r="19072" spans="2:6" x14ac:dyDescent="0.35">
      <c r="B19072" s="5" t="s">
        <v>1044</v>
      </c>
      <c r="C19072" s="5" t="s">
        <v>5366</v>
      </c>
      <c r="D19072" s="5">
        <v>1</v>
      </c>
      <c r="E19072" s="5" t="s">
        <v>1044</v>
      </c>
      <c r="F19072" s="5" t="s">
        <v>2428</v>
      </c>
    </row>
    <row r="19073" spans="2:6" x14ac:dyDescent="0.35">
      <c r="B19073" s="5" t="s">
        <v>1044</v>
      </c>
      <c r="C19073" s="5" t="s">
        <v>5367</v>
      </c>
      <c r="D19073" s="5">
        <v>2</v>
      </c>
      <c r="E19073" s="5" t="s">
        <v>1044</v>
      </c>
      <c r="F19073" s="5" t="s">
        <v>2428</v>
      </c>
    </row>
    <row r="19074" spans="2:6" x14ac:dyDescent="0.35">
      <c r="B19074" s="5" t="s">
        <v>1044</v>
      </c>
      <c r="C19074" s="5" t="s">
        <v>5368</v>
      </c>
      <c r="D19074" s="5">
        <v>1</v>
      </c>
      <c r="E19074" s="5" t="s">
        <v>1044</v>
      </c>
      <c r="F19074" s="5" t="s">
        <v>2428</v>
      </c>
    </row>
    <row r="19075" spans="2:6" x14ac:dyDescent="0.35">
      <c r="B19075" s="5" t="s">
        <v>1044</v>
      </c>
      <c r="C19075" s="5" t="s">
        <v>5369</v>
      </c>
      <c r="D19075" s="5">
        <v>1</v>
      </c>
      <c r="E19075" s="5" t="s">
        <v>1044</v>
      </c>
      <c r="F19075" s="5" t="s">
        <v>2428</v>
      </c>
    </row>
    <row r="19076" spans="2:6" x14ac:dyDescent="0.35">
      <c r="B19076" s="5" t="s">
        <v>1044</v>
      </c>
      <c r="C19076" s="5" t="s">
        <v>5370</v>
      </c>
      <c r="D19076" s="5">
        <v>18</v>
      </c>
      <c r="E19076" s="5" t="s">
        <v>1044</v>
      </c>
      <c r="F19076" s="5" t="s">
        <v>2428</v>
      </c>
    </row>
    <row r="19077" spans="2:6" x14ac:dyDescent="0.35">
      <c r="B19077" s="5" t="s">
        <v>1044</v>
      </c>
      <c r="C19077" s="5" t="s">
        <v>5371</v>
      </c>
      <c r="D19077" s="5">
        <v>2</v>
      </c>
      <c r="E19077" s="5" t="s">
        <v>1044</v>
      </c>
      <c r="F19077" s="5" t="s">
        <v>2428</v>
      </c>
    </row>
    <row r="19078" spans="2:6" x14ac:dyDescent="0.35">
      <c r="B19078" s="5" t="s">
        <v>1044</v>
      </c>
      <c r="C19078" s="5" t="s">
        <v>5372</v>
      </c>
      <c r="D19078" s="5">
        <v>10</v>
      </c>
      <c r="E19078" s="5" t="s">
        <v>1044</v>
      </c>
      <c r="F19078" s="5" t="s">
        <v>2428</v>
      </c>
    </row>
    <row r="19079" spans="2:6" x14ac:dyDescent="0.35">
      <c r="B19079" s="5" t="s">
        <v>1044</v>
      </c>
      <c r="C19079" s="5" t="s">
        <v>5373</v>
      </c>
      <c r="D19079" s="5">
        <v>1</v>
      </c>
      <c r="E19079" s="5" t="s">
        <v>1044</v>
      </c>
      <c r="F19079" s="5" t="s">
        <v>2428</v>
      </c>
    </row>
    <row r="19080" spans="2:6" x14ac:dyDescent="0.35">
      <c r="B19080" s="5" t="s">
        <v>1044</v>
      </c>
      <c r="C19080" s="5" t="s">
        <v>5374</v>
      </c>
      <c r="D19080" s="5">
        <v>7</v>
      </c>
      <c r="E19080" s="5" t="s">
        <v>1044</v>
      </c>
      <c r="F19080" s="5" t="s">
        <v>2428</v>
      </c>
    </row>
    <row r="19081" spans="2:6" x14ac:dyDescent="0.35">
      <c r="B19081" s="5" t="s">
        <v>1044</v>
      </c>
      <c r="C19081" s="5" t="s">
        <v>5375</v>
      </c>
      <c r="D19081" s="5">
        <v>1</v>
      </c>
      <c r="E19081" s="5" t="s">
        <v>1044</v>
      </c>
      <c r="F19081" s="5" t="s">
        <v>2428</v>
      </c>
    </row>
    <row r="19082" spans="2:6" x14ac:dyDescent="0.35">
      <c r="B19082" s="5" t="s">
        <v>1044</v>
      </c>
      <c r="C19082" s="5" t="s">
        <v>5377</v>
      </c>
      <c r="D19082" s="5">
        <v>20</v>
      </c>
      <c r="E19082" s="5" t="s">
        <v>1044</v>
      </c>
      <c r="F19082" s="5" t="s">
        <v>2428</v>
      </c>
    </row>
    <row r="19083" spans="2:6" x14ac:dyDescent="0.35">
      <c r="B19083" s="5" t="s">
        <v>1044</v>
      </c>
      <c r="C19083" s="5" t="s">
        <v>5378</v>
      </c>
      <c r="D19083" s="5">
        <v>2</v>
      </c>
      <c r="E19083" s="5" t="s">
        <v>1044</v>
      </c>
      <c r="F19083" s="5" t="s">
        <v>2428</v>
      </c>
    </row>
    <row r="19084" spans="2:6" x14ac:dyDescent="0.35">
      <c r="B19084" s="5" t="s">
        <v>1044</v>
      </c>
      <c r="C19084" s="5" t="s">
        <v>5379</v>
      </c>
      <c r="D19084" s="5">
        <v>1</v>
      </c>
      <c r="E19084" s="5" t="s">
        <v>1044</v>
      </c>
      <c r="F19084" s="5" t="s">
        <v>2428</v>
      </c>
    </row>
    <row r="19085" spans="2:6" x14ac:dyDescent="0.35">
      <c r="B19085" s="5" t="s">
        <v>1044</v>
      </c>
      <c r="C19085" s="5" t="s">
        <v>5380</v>
      </c>
      <c r="D19085" s="5">
        <v>6</v>
      </c>
      <c r="E19085" s="5" t="s">
        <v>1044</v>
      </c>
      <c r="F19085" s="5" t="s">
        <v>2428</v>
      </c>
    </row>
    <row r="19086" spans="2:6" x14ac:dyDescent="0.35">
      <c r="B19086" s="5" t="s">
        <v>1044</v>
      </c>
      <c r="C19086" s="5" t="s">
        <v>5381</v>
      </c>
      <c r="D19086" s="5">
        <v>20</v>
      </c>
      <c r="E19086" s="5" t="s">
        <v>1044</v>
      </c>
      <c r="F19086" s="5" t="s">
        <v>2428</v>
      </c>
    </row>
    <row r="19087" spans="2:6" x14ac:dyDescent="0.35">
      <c r="B19087" s="5" t="s">
        <v>1044</v>
      </c>
      <c r="C19087" s="5" t="s">
        <v>5382</v>
      </c>
      <c r="D19087" s="5">
        <v>1</v>
      </c>
      <c r="E19087" s="5" t="s">
        <v>1044</v>
      </c>
      <c r="F19087" s="5" t="s">
        <v>2428</v>
      </c>
    </row>
    <row r="19088" spans="2:6" x14ac:dyDescent="0.35">
      <c r="B19088" s="5" t="s">
        <v>1044</v>
      </c>
      <c r="C19088" s="5" t="s">
        <v>5383</v>
      </c>
      <c r="D19088" s="5">
        <v>1</v>
      </c>
      <c r="E19088" s="5" t="s">
        <v>1044</v>
      </c>
      <c r="F19088" s="5" t="s">
        <v>2428</v>
      </c>
    </row>
    <row r="19089" spans="2:6" x14ac:dyDescent="0.35">
      <c r="B19089" s="5" t="s">
        <v>1285</v>
      </c>
      <c r="C19089" s="5" t="s">
        <v>5365</v>
      </c>
      <c r="D19089" s="5">
        <v>10</v>
      </c>
      <c r="E19089" s="5" t="s">
        <v>1285</v>
      </c>
      <c r="F19089" s="5" t="s">
        <v>4594</v>
      </c>
    </row>
    <row r="19090" spans="2:6" x14ac:dyDescent="0.35">
      <c r="B19090" s="5" t="s">
        <v>1285</v>
      </c>
      <c r="C19090" s="5" t="s">
        <v>5369</v>
      </c>
      <c r="D19090" s="5">
        <v>1</v>
      </c>
      <c r="E19090" s="5" t="s">
        <v>1285</v>
      </c>
      <c r="F19090" s="5" t="s">
        <v>4594</v>
      </c>
    </row>
    <row r="19091" spans="2:6" x14ac:dyDescent="0.35">
      <c r="B19091" s="5" t="s">
        <v>1285</v>
      </c>
      <c r="C19091" s="5" t="s">
        <v>5370</v>
      </c>
      <c r="D19091" s="5">
        <v>16</v>
      </c>
      <c r="E19091" s="5" t="s">
        <v>1285</v>
      </c>
      <c r="F19091" s="5" t="s">
        <v>4594</v>
      </c>
    </row>
    <row r="19092" spans="2:6" x14ac:dyDescent="0.35">
      <c r="B19092" s="5" t="s">
        <v>1285</v>
      </c>
      <c r="C19092" s="5" t="s">
        <v>5372</v>
      </c>
      <c r="D19092" s="5">
        <v>10</v>
      </c>
      <c r="E19092" s="5" t="s">
        <v>1285</v>
      </c>
      <c r="F19092" s="5" t="s">
        <v>4594</v>
      </c>
    </row>
    <row r="19093" spans="2:6" x14ac:dyDescent="0.35">
      <c r="B19093" s="5" t="s">
        <v>1285</v>
      </c>
      <c r="C19093" s="5" t="s">
        <v>5374</v>
      </c>
      <c r="D19093" s="5">
        <v>1</v>
      </c>
      <c r="E19093" s="5" t="s">
        <v>1285</v>
      </c>
      <c r="F19093" s="5" t="s">
        <v>4594</v>
      </c>
    </row>
    <row r="19094" spans="2:6" x14ac:dyDescent="0.35">
      <c r="B19094" s="5" t="s">
        <v>1285</v>
      </c>
      <c r="C19094" s="5" t="s">
        <v>5375</v>
      </c>
      <c r="D19094" s="5">
        <v>1</v>
      </c>
      <c r="E19094" s="5" t="s">
        <v>1285</v>
      </c>
      <c r="F19094" s="5" t="s">
        <v>4594</v>
      </c>
    </row>
    <row r="19095" spans="2:6" x14ac:dyDescent="0.35">
      <c r="B19095" s="5" t="s">
        <v>1285</v>
      </c>
      <c r="C19095" s="5" t="s">
        <v>5377</v>
      </c>
      <c r="D19095" s="5">
        <v>23</v>
      </c>
      <c r="E19095" s="5" t="s">
        <v>1285</v>
      </c>
      <c r="F19095" s="5" t="s">
        <v>4594</v>
      </c>
    </row>
    <row r="19096" spans="2:6" x14ac:dyDescent="0.35">
      <c r="B19096" s="5" t="s">
        <v>1285</v>
      </c>
      <c r="C19096" s="5" t="s">
        <v>5378</v>
      </c>
      <c r="D19096" s="5">
        <v>7</v>
      </c>
      <c r="E19096" s="5" t="s">
        <v>1285</v>
      </c>
      <c r="F19096" s="5" t="s">
        <v>4594</v>
      </c>
    </row>
    <row r="19097" spans="2:6" x14ac:dyDescent="0.35">
      <c r="B19097" s="5" t="s">
        <v>1285</v>
      </c>
      <c r="C19097" s="5" t="s">
        <v>5380</v>
      </c>
      <c r="D19097" s="5">
        <v>3</v>
      </c>
      <c r="E19097" s="5" t="s">
        <v>1285</v>
      </c>
      <c r="F19097" s="5" t="s">
        <v>4594</v>
      </c>
    </row>
    <row r="19098" spans="2:6" x14ac:dyDescent="0.35">
      <c r="B19098" s="5" t="s">
        <v>1285</v>
      </c>
      <c r="C19098" s="5" t="s">
        <v>5381</v>
      </c>
      <c r="D19098" s="5">
        <v>22</v>
      </c>
      <c r="E19098" s="5" t="s">
        <v>1285</v>
      </c>
      <c r="F19098" s="5" t="s">
        <v>4594</v>
      </c>
    </row>
    <row r="19099" spans="2:6" x14ac:dyDescent="0.35">
      <c r="B19099" s="5" t="s">
        <v>1285</v>
      </c>
      <c r="C19099" s="5" t="s">
        <v>5383</v>
      </c>
      <c r="D19099" s="5">
        <v>5</v>
      </c>
      <c r="E19099" s="5" t="s">
        <v>1285</v>
      </c>
      <c r="F19099" s="5" t="s">
        <v>4594</v>
      </c>
    </row>
    <row r="19100" spans="2:6" x14ac:dyDescent="0.35">
      <c r="B19100" s="5" t="s">
        <v>1513</v>
      </c>
      <c r="C19100" s="5" t="s">
        <v>5365</v>
      </c>
      <c r="D19100" s="5">
        <v>10</v>
      </c>
      <c r="E19100" s="5" t="s">
        <v>2145</v>
      </c>
      <c r="F19100" s="5" t="s">
        <v>2146</v>
      </c>
    </row>
    <row r="19101" spans="2:6" x14ac:dyDescent="0.35">
      <c r="B19101" s="5" t="s">
        <v>1513</v>
      </c>
      <c r="C19101" s="5" t="s">
        <v>5366</v>
      </c>
      <c r="D19101" s="5">
        <v>3</v>
      </c>
      <c r="E19101" s="5" t="s">
        <v>2145</v>
      </c>
      <c r="F19101" s="5" t="s">
        <v>2146</v>
      </c>
    </row>
    <row r="19102" spans="2:6" x14ac:dyDescent="0.35">
      <c r="B19102" s="5" t="s">
        <v>1513</v>
      </c>
      <c r="C19102" s="5" t="s">
        <v>5367</v>
      </c>
      <c r="D19102" s="5">
        <v>2</v>
      </c>
      <c r="E19102" s="5" t="s">
        <v>2145</v>
      </c>
      <c r="F19102" s="5" t="s">
        <v>2146</v>
      </c>
    </row>
    <row r="19103" spans="2:6" x14ac:dyDescent="0.35">
      <c r="B19103" s="5" t="s">
        <v>1513</v>
      </c>
      <c r="C19103" s="5" t="s">
        <v>5368</v>
      </c>
      <c r="D19103" s="5">
        <v>1</v>
      </c>
      <c r="E19103" s="5" t="s">
        <v>2145</v>
      </c>
      <c r="F19103" s="5" t="s">
        <v>2146</v>
      </c>
    </row>
    <row r="19104" spans="2:6" x14ac:dyDescent="0.35">
      <c r="B19104" s="5" t="s">
        <v>1513</v>
      </c>
      <c r="C19104" s="5" t="s">
        <v>5370</v>
      </c>
      <c r="D19104" s="5">
        <v>4</v>
      </c>
      <c r="E19104" s="5" t="s">
        <v>2145</v>
      </c>
      <c r="F19104" s="5" t="s">
        <v>2146</v>
      </c>
    </row>
    <row r="19105" spans="2:6" x14ac:dyDescent="0.35">
      <c r="B19105" s="5" t="s">
        <v>1513</v>
      </c>
      <c r="C19105" s="5" t="s">
        <v>5372</v>
      </c>
      <c r="D19105" s="5">
        <v>10</v>
      </c>
      <c r="E19105" s="5" t="s">
        <v>2145</v>
      </c>
      <c r="F19105" s="5" t="s">
        <v>2146</v>
      </c>
    </row>
    <row r="19106" spans="2:6" x14ac:dyDescent="0.35">
      <c r="B19106" s="5" t="s">
        <v>1513</v>
      </c>
      <c r="C19106" s="5" t="s">
        <v>5373</v>
      </c>
      <c r="D19106" s="5">
        <v>2</v>
      </c>
      <c r="E19106" s="5" t="s">
        <v>2145</v>
      </c>
      <c r="F19106" s="5" t="s">
        <v>2146</v>
      </c>
    </row>
    <row r="19107" spans="2:6" x14ac:dyDescent="0.35">
      <c r="B19107" s="5" t="s">
        <v>1513</v>
      </c>
      <c r="C19107" s="5" t="s">
        <v>5375</v>
      </c>
      <c r="D19107" s="5">
        <v>2</v>
      </c>
      <c r="E19107" s="5" t="s">
        <v>2145</v>
      </c>
      <c r="F19107" s="5" t="s">
        <v>2146</v>
      </c>
    </row>
    <row r="19108" spans="2:6" x14ac:dyDescent="0.35">
      <c r="B19108" s="5" t="s">
        <v>1513</v>
      </c>
      <c r="C19108" s="5" t="s">
        <v>5376</v>
      </c>
      <c r="D19108" s="5">
        <v>6</v>
      </c>
      <c r="E19108" s="5" t="s">
        <v>2145</v>
      </c>
      <c r="F19108" s="5" t="s">
        <v>2146</v>
      </c>
    </row>
    <row r="19109" spans="2:6" x14ac:dyDescent="0.35">
      <c r="B19109" s="5" t="s">
        <v>1513</v>
      </c>
      <c r="C19109" s="5" t="s">
        <v>5377</v>
      </c>
      <c r="D19109" s="5">
        <v>10</v>
      </c>
      <c r="E19109" s="5" t="s">
        <v>2145</v>
      </c>
      <c r="F19109" s="5" t="s">
        <v>2146</v>
      </c>
    </row>
    <row r="19110" spans="2:6" x14ac:dyDescent="0.35">
      <c r="B19110" s="5" t="s">
        <v>1513</v>
      </c>
      <c r="C19110" s="5" t="s">
        <v>5378</v>
      </c>
      <c r="D19110" s="5">
        <v>8</v>
      </c>
      <c r="E19110" s="5" t="s">
        <v>2145</v>
      </c>
      <c r="F19110" s="5" t="s">
        <v>2146</v>
      </c>
    </row>
    <row r="19111" spans="2:6" x14ac:dyDescent="0.35">
      <c r="B19111" s="5" t="s">
        <v>1513</v>
      </c>
      <c r="C19111" s="5" t="s">
        <v>5379</v>
      </c>
      <c r="D19111" s="5">
        <v>2</v>
      </c>
      <c r="E19111" s="5" t="s">
        <v>2145</v>
      </c>
      <c r="F19111" s="5" t="s">
        <v>2146</v>
      </c>
    </row>
    <row r="19112" spans="2:6" x14ac:dyDescent="0.35">
      <c r="B19112" s="5" t="s">
        <v>1513</v>
      </c>
      <c r="C19112" s="5" t="s">
        <v>5380</v>
      </c>
      <c r="D19112" s="5">
        <v>8</v>
      </c>
      <c r="E19112" s="5" t="s">
        <v>2145</v>
      </c>
      <c r="F19112" s="5" t="s">
        <v>2146</v>
      </c>
    </row>
    <row r="19113" spans="2:6" x14ac:dyDescent="0.35">
      <c r="B19113" s="5" t="s">
        <v>1513</v>
      </c>
      <c r="C19113" s="5" t="s">
        <v>5381</v>
      </c>
      <c r="D19113" s="5">
        <v>12</v>
      </c>
      <c r="E19113" s="5" t="s">
        <v>2145</v>
      </c>
      <c r="F19113" s="5" t="s">
        <v>2146</v>
      </c>
    </row>
    <row r="19114" spans="2:6" x14ac:dyDescent="0.35">
      <c r="B19114" s="5" t="s">
        <v>1513</v>
      </c>
      <c r="C19114" s="5" t="s">
        <v>5382</v>
      </c>
      <c r="D19114" s="5">
        <v>4</v>
      </c>
      <c r="E19114" s="5" t="s">
        <v>2145</v>
      </c>
      <c r="F19114" s="5" t="s">
        <v>2146</v>
      </c>
    </row>
    <row r="19115" spans="2:6" x14ac:dyDescent="0.35">
      <c r="B19115" s="5" t="s">
        <v>1513</v>
      </c>
      <c r="C19115" s="5" t="s">
        <v>5383</v>
      </c>
      <c r="D19115" s="5">
        <v>1</v>
      </c>
      <c r="E19115" s="5" t="s">
        <v>2145</v>
      </c>
      <c r="F19115" s="5" t="s">
        <v>2146</v>
      </c>
    </row>
    <row r="19116" spans="2:6" x14ac:dyDescent="0.35">
      <c r="B19116" s="5" t="s">
        <v>1691</v>
      </c>
      <c r="C19116" s="5" t="s">
        <v>5365</v>
      </c>
      <c r="D19116" s="5">
        <v>9</v>
      </c>
      <c r="E19116" s="5" t="s">
        <v>3570</v>
      </c>
      <c r="F19116" s="5" t="s">
        <v>3571</v>
      </c>
    </row>
    <row r="19117" spans="2:6" x14ac:dyDescent="0.35">
      <c r="B19117" s="5" t="s">
        <v>1691</v>
      </c>
      <c r="C19117" s="5" t="s">
        <v>5366</v>
      </c>
      <c r="D19117" s="5">
        <v>11</v>
      </c>
      <c r="E19117" s="5" t="s">
        <v>3570</v>
      </c>
      <c r="F19117" s="5" t="s">
        <v>3571</v>
      </c>
    </row>
    <row r="19118" spans="2:6" x14ac:dyDescent="0.35">
      <c r="B19118" s="5" t="s">
        <v>1691</v>
      </c>
      <c r="C19118" s="5" t="s">
        <v>5367</v>
      </c>
      <c r="D19118" s="5">
        <v>8</v>
      </c>
      <c r="E19118" s="5" t="s">
        <v>3570</v>
      </c>
      <c r="F19118" s="5" t="s">
        <v>3571</v>
      </c>
    </row>
    <row r="19119" spans="2:6" x14ac:dyDescent="0.35">
      <c r="B19119" s="5" t="s">
        <v>1691</v>
      </c>
      <c r="C19119" s="5" t="s">
        <v>5368</v>
      </c>
      <c r="D19119" s="5">
        <v>7</v>
      </c>
      <c r="E19119" s="5" t="s">
        <v>3570</v>
      </c>
      <c r="F19119" s="5" t="s">
        <v>3571</v>
      </c>
    </row>
    <row r="19120" spans="2:6" x14ac:dyDescent="0.35">
      <c r="B19120" s="5" t="s">
        <v>1691</v>
      </c>
      <c r="C19120" s="5" t="s">
        <v>5369</v>
      </c>
      <c r="D19120" s="5">
        <v>2</v>
      </c>
      <c r="E19120" s="5" t="s">
        <v>3570</v>
      </c>
      <c r="F19120" s="5" t="s">
        <v>3571</v>
      </c>
    </row>
    <row r="19121" spans="2:6" x14ac:dyDescent="0.35">
      <c r="B19121" s="5" t="s">
        <v>1691</v>
      </c>
      <c r="C19121" s="5" t="s">
        <v>5370</v>
      </c>
      <c r="D19121" s="5">
        <v>12</v>
      </c>
      <c r="E19121" s="5" t="s">
        <v>3570</v>
      </c>
      <c r="F19121" s="5" t="s">
        <v>3571</v>
      </c>
    </row>
    <row r="19122" spans="2:6" x14ac:dyDescent="0.35">
      <c r="B19122" s="5" t="s">
        <v>1691</v>
      </c>
      <c r="C19122" s="5" t="s">
        <v>5371</v>
      </c>
      <c r="D19122" s="5">
        <v>2</v>
      </c>
      <c r="E19122" s="5" t="s">
        <v>3570</v>
      </c>
      <c r="F19122" s="5" t="s">
        <v>3571</v>
      </c>
    </row>
    <row r="19123" spans="2:6" x14ac:dyDescent="0.35">
      <c r="B19123" s="5" t="s">
        <v>1691</v>
      </c>
      <c r="C19123" s="5" t="s">
        <v>5372</v>
      </c>
      <c r="D19123" s="5">
        <v>8</v>
      </c>
      <c r="E19123" s="5" t="s">
        <v>3570</v>
      </c>
      <c r="F19123" s="5" t="s">
        <v>3571</v>
      </c>
    </row>
    <row r="19124" spans="2:6" x14ac:dyDescent="0.35">
      <c r="B19124" s="5" t="s">
        <v>1691</v>
      </c>
      <c r="C19124" s="5" t="s">
        <v>5373</v>
      </c>
      <c r="D19124" s="5">
        <v>1</v>
      </c>
      <c r="E19124" s="5" t="s">
        <v>3570</v>
      </c>
      <c r="F19124" s="5" t="s">
        <v>3571</v>
      </c>
    </row>
    <row r="19125" spans="2:6" x14ac:dyDescent="0.35">
      <c r="B19125" s="5" t="s">
        <v>1691</v>
      </c>
      <c r="C19125" s="5" t="s">
        <v>5374</v>
      </c>
      <c r="D19125" s="5">
        <v>1</v>
      </c>
      <c r="E19125" s="5" t="s">
        <v>3570</v>
      </c>
      <c r="F19125" s="5" t="s">
        <v>3571</v>
      </c>
    </row>
    <row r="19126" spans="2:6" x14ac:dyDescent="0.35">
      <c r="B19126" s="5" t="s">
        <v>1691</v>
      </c>
      <c r="C19126" s="5" t="s">
        <v>5375</v>
      </c>
      <c r="D19126" s="5">
        <v>9</v>
      </c>
      <c r="E19126" s="5" t="s">
        <v>3570</v>
      </c>
      <c r="F19126" s="5" t="s">
        <v>3571</v>
      </c>
    </row>
    <row r="19127" spans="2:6" x14ac:dyDescent="0.35">
      <c r="B19127" s="5" t="s">
        <v>1691</v>
      </c>
      <c r="C19127" s="5" t="s">
        <v>5376</v>
      </c>
      <c r="D19127" s="5">
        <v>9</v>
      </c>
      <c r="E19127" s="5" t="s">
        <v>3570</v>
      </c>
      <c r="F19127" s="5" t="s">
        <v>3571</v>
      </c>
    </row>
    <row r="19128" spans="2:6" x14ac:dyDescent="0.35">
      <c r="B19128" s="5" t="s">
        <v>1691</v>
      </c>
      <c r="C19128" s="5" t="s">
        <v>5377</v>
      </c>
      <c r="D19128" s="5">
        <v>8</v>
      </c>
      <c r="E19128" s="5" t="s">
        <v>3570</v>
      </c>
      <c r="F19128" s="5" t="s">
        <v>3571</v>
      </c>
    </row>
    <row r="19129" spans="2:6" x14ac:dyDescent="0.35">
      <c r="B19129" s="5" t="s">
        <v>1691</v>
      </c>
      <c r="C19129" s="5" t="s">
        <v>5378</v>
      </c>
      <c r="D19129" s="5">
        <v>7</v>
      </c>
      <c r="E19129" s="5" t="s">
        <v>3570</v>
      </c>
      <c r="F19129" s="5" t="s">
        <v>3571</v>
      </c>
    </row>
    <row r="19130" spans="2:6" x14ac:dyDescent="0.35">
      <c r="B19130" s="5" t="s">
        <v>1691</v>
      </c>
      <c r="C19130" s="5" t="s">
        <v>5379</v>
      </c>
      <c r="D19130" s="5">
        <v>5</v>
      </c>
      <c r="E19130" s="5" t="s">
        <v>3570</v>
      </c>
      <c r="F19130" s="5" t="s">
        <v>3571</v>
      </c>
    </row>
    <row r="19131" spans="2:6" x14ac:dyDescent="0.35">
      <c r="B19131" s="5" t="s">
        <v>1691</v>
      </c>
      <c r="C19131" s="5" t="s">
        <v>5380</v>
      </c>
      <c r="D19131" s="5">
        <v>6</v>
      </c>
      <c r="E19131" s="5" t="s">
        <v>3570</v>
      </c>
      <c r="F19131" s="5" t="s">
        <v>3571</v>
      </c>
    </row>
    <row r="19132" spans="2:6" x14ac:dyDescent="0.35">
      <c r="B19132" s="8" t="s">
        <v>1691</v>
      </c>
      <c r="C19132" s="8" t="s">
        <v>5381</v>
      </c>
      <c r="D19132" s="8">
        <v>10</v>
      </c>
      <c r="E19132" s="8" t="s">
        <v>3570</v>
      </c>
      <c r="F19132" s="8" t="s">
        <v>3571</v>
      </c>
    </row>
    <row r="19133" spans="2:6" x14ac:dyDescent="0.35">
      <c r="B19133" s="8" t="s">
        <v>1691</v>
      </c>
      <c r="C19133" s="8" t="s">
        <v>5382</v>
      </c>
      <c r="D19133" s="8">
        <v>17</v>
      </c>
      <c r="E19133" s="8" t="s">
        <v>3570</v>
      </c>
      <c r="F19133" s="8" t="s">
        <v>3571</v>
      </c>
    </row>
    <row r="19134" spans="2:6" x14ac:dyDescent="0.35">
      <c r="B19134" s="8" t="s">
        <v>1691</v>
      </c>
      <c r="C19134" s="8" t="s">
        <v>5383</v>
      </c>
      <c r="D19134" s="8">
        <v>1</v>
      </c>
      <c r="E19134" s="8" t="s">
        <v>3570</v>
      </c>
      <c r="F19134" s="8" t="s">
        <v>3571</v>
      </c>
    </row>
    <row r="19135" spans="2:6" x14ac:dyDescent="0.35">
      <c r="B19135" s="5" t="s">
        <v>3567</v>
      </c>
      <c r="C19135" s="5" t="s">
        <v>5365</v>
      </c>
      <c r="D19135" s="5">
        <v>9</v>
      </c>
      <c r="E19135" s="5" t="s">
        <v>3576</v>
      </c>
      <c r="F19135" s="5" t="s">
        <v>3577</v>
      </c>
    </row>
    <row r="19136" spans="2:6" x14ac:dyDescent="0.35">
      <c r="B19136" s="5" t="s">
        <v>3567</v>
      </c>
      <c r="C19136" s="5" t="s">
        <v>5367</v>
      </c>
      <c r="D19136" s="5">
        <v>7</v>
      </c>
      <c r="E19136" s="5" t="s">
        <v>3576</v>
      </c>
      <c r="F19136" s="5" t="s">
        <v>3577</v>
      </c>
    </row>
    <row r="19137" spans="2:6" x14ac:dyDescent="0.35">
      <c r="B19137" s="5" t="s">
        <v>3567</v>
      </c>
      <c r="C19137" s="5" t="s">
        <v>5368</v>
      </c>
      <c r="D19137" s="5">
        <v>4</v>
      </c>
      <c r="E19137" s="5" t="s">
        <v>3576</v>
      </c>
      <c r="F19137" s="5" t="s">
        <v>3577</v>
      </c>
    </row>
    <row r="19138" spans="2:6" x14ac:dyDescent="0.35">
      <c r="B19138" s="5" t="s">
        <v>3567</v>
      </c>
      <c r="C19138" s="5" t="s">
        <v>5370</v>
      </c>
      <c r="D19138" s="5">
        <v>6</v>
      </c>
      <c r="E19138" s="5" t="s">
        <v>3576</v>
      </c>
      <c r="F19138" s="5" t="s">
        <v>3577</v>
      </c>
    </row>
    <row r="19139" spans="2:6" x14ac:dyDescent="0.35">
      <c r="B19139" s="5" t="s">
        <v>3567</v>
      </c>
      <c r="C19139" s="5" t="s">
        <v>5372</v>
      </c>
      <c r="D19139" s="5">
        <v>10</v>
      </c>
      <c r="E19139" s="5" t="s">
        <v>3576</v>
      </c>
      <c r="F19139" s="5" t="s">
        <v>3577</v>
      </c>
    </row>
    <row r="19140" spans="2:6" x14ac:dyDescent="0.35">
      <c r="B19140" s="5" t="s">
        <v>3567</v>
      </c>
      <c r="C19140" s="5" t="s">
        <v>5373</v>
      </c>
      <c r="D19140" s="5">
        <v>1</v>
      </c>
      <c r="E19140" s="5" t="s">
        <v>3576</v>
      </c>
      <c r="F19140" s="5" t="s">
        <v>3577</v>
      </c>
    </row>
    <row r="19141" spans="2:6" x14ac:dyDescent="0.35">
      <c r="B19141" s="5" t="s">
        <v>3567</v>
      </c>
      <c r="C19141" s="5" t="s">
        <v>5376</v>
      </c>
      <c r="D19141" s="5">
        <v>9</v>
      </c>
      <c r="E19141" s="5" t="s">
        <v>3576</v>
      </c>
      <c r="F19141" s="5" t="s">
        <v>3577</v>
      </c>
    </row>
    <row r="19142" spans="2:6" x14ac:dyDescent="0.35">
      <c r="B19142" s="5" t="s">
        <v>3567</v>
      </c>
      <c r="C19142" s="5" t="s">
        <v>5377</v>
      </c>
      <c r="D19142" s="5">
        <v>11</v>
      </c>
      <c r="E19142" s="5" t="s">
        <v>3576</v>
      </c>
      <c r="F19142" s="5" t="s">
        <v>3577</v>
      </c>
    </row>
    <row r="19143" spans="2:6" x14ac:dyDescent="0.35">
      <c r="B19143" s="5" t="s">
        <v>3567</v>
      </c>
      <c r="C19143" s="5" t="s">
        <v>5378</v>
      </c>
      <c r="D19143" s="5">
        <v>7</v>
      </c>
      <c r="E19143" s="5" t="s">
        <v>3576</v>
      </c>
      <c r="F19143" s="5" t="s">
        <v>3577</v>
      </c>
    </row>
    <row r="19144" spans="2:6" x14ac:dyDescent="0.35">
      <c r="B19144" s="5" t="s">
        <v>3567</v>
      </c>
      <c r="C19144" s="5" t="s">
        <v>5379</v>
      </c>
      <c r="D19144" s="5">
        <v>2</v>
      </c>
      <c r="E19144" s="5" t="s">
        <v>3576</v>
      </c>
      <c r="F19144" s="5" t="s">
        <v>3577</v>
      </c>
    </row>
    <row r="19145" spans="2:6" x14ac:dyDescent="0.35">
      <c r="B19145" s="5" t="s">
        <v>3567</v>
      </c>
      <c r="C19145" s="5" t="s">
        <v>5380</v>
      </c>
      <c r="D19145" s="5">
        <v>9</v>
      </c>
      <c r="E19145" s="5" t="s">
        <v>3576</v>
      </c>
      <c r="F19145" s="5" t="s">
        <v>3577</v>
      </c>
    </row>
    <row r="19146" spans="2:6" x14ac:dyDescent="0.35">
      <c r="B19146" s="5" t="s">
        <v>3567</v>
      </c>
      <c r="C19146" s="5" t="s">
        <v>5381</v>
      </c>
      <c r="D19146" s="5">
        <v>12</v>
      </c>
      <c r="E19146" s="5" t="s">
        <v>3576</v>
      </c>
      <c r="F19146" s="5" t="s">
        <v>3577</v>
      </c>
    </row>
    <row r="19147" spans="2:6" x14ac:dyDescent="0.35">
      <c r="B19147" s="5" t="s">
        <v>3567</v>
      </c>
      <c r="C19147" s="5" t="s">
        <v>5382</v>
      </c>
      <c r="D19147" s="5">
        <v>4</v>
      </c>
      <c r="E19147" s="5" t="s">
        <v>3576</v>
      </c>
      <c r="F19147" s="5" t="s">
        <v>3577</v>
      </c>
    </row>
    <row r="19148" spans="2:6" x14ac:dyDescent="0.35">
      <c r="B19148" s="5" t="s">
        <v>3567</v>
      </c>
      <c r="C19148" s="5" t="s">
        <v>5383</v>
      </c>
      <c r="D19148" s="5">
        <v>9</v>
      </c>
      <c r="E19148" s="5" t="s">
        <v>3576</v>
      </c>
      <c r="F19148" s="5" t="s">
        <v>3577</v>
      </c>
    </row>
    <row r="19149" spans="2:6" x14ac:dyDescent="0.35">
      <c r="B19149" s="5" t="s">
        <v>783</v>
      </c>
      <c r="C19149" s="5" t="s">
        <v>5369</v>
      </c>
      <c r="D19149" s="5">
        <v>1</v>
      </c>
      <c r="E19149" s="5" t="s">
        <v>783</v>
      </c>
      <c r="F19149" s="5" t="s">
        <v>3632</v>
      </c>
    </row>
    <row r="19150" spans="2:6" x14ac:dyDescent="0.35">
      <c r="B19150" s="5" t="s">
        <v>783</v>
      </c>
      <c r="C19150" s="5" t="s">
        <v>5370</v>
      </c>
      <c r="D19150" s="5">
        <v>10</v>
      </c>
      <c r="E19150" s="5" t="s">
        <v>783</v>
      </c>
      <c r="F19150" s="5" t="s">
        <v>3632</v>
      </c>
    </row>
    <row r="19151" spans="2:6" x14ac:dyDescent="0.35">
      <c r="B19151" s="5" t="s">
        <v>783</v>
      </c>
      <c r="C19151" s="5" t="s">
        <v>5372</v>
      </c>
      <c r="D19151" s="5">
        <v>10</v>
      </c>
      <c r="E19151" s="5" t="s">
        <v>783</v>
      </c>
      <c r="F19151" s="5" t="s">
        <v>3632</v>
      </c>
    </row>
    <row r="19152" spans="2:6" x14ac:dyDescent="0.35">
      <c r="B19152" s="5" t="s">
        <v>783</v>
      </c>
      <c r="C19152" s="5" t="s">
        <v>5377</v>
      </c>
      <c r="D19152" s="5">
        <v>4</v>
      </c>
      <c r="E19152" s="5" t="s">
        <v>783</v>
      </c>
      <c r="F19152" s="5" t="s">
        <v>3632</v>
      </c>
    </row>
    <row r="19153" spans="2:6" x14ac:dyDescent="0.35">
      <c r="B19153" s="5" t="s">
        <v>783</v>
      </c>
      <c r="C19153" s="5" t="s">
        <v>5378</v>
      </c>
      <c r="D19153" s="5">
        <v>4</v>
      </c>
      <c r="E19153" s="5" t="s">
        <v>783</v>
      </c>
      <c r="F19153" s="5" t="s">
        <v>3632</v>
      </c>
    </row>
    <row r="19154" spans="2:6" x14ac:dyDescent="0.35">
      <c r="B19154" s="5" t="s">
        <v>783</v>
      </c>
      <c r="C19154" s="5" t="s">
        <v>5381</v>
      </c>
      <c r="D19154" s="5">
        <v>18</v>
      </c>
      <c r="E19154" s="5" t="s">
        <v>783</v>
      </c>
      <c r="F19154" s="5" t="s">
        <v>3632</v>
      </c>
    </row>
    <row r="19155" spans="2:6" x14ac:dyDescent="0.35">
      <c r="B19155" s="5" t="s">
        <v>4297</v>
      </c>
      <c r="C19155" s="5" t="s">
        <v>5365</v>
      </c>
      <c r="D19155" s="5">
        <v>9</v>
      </c>
      <c r="E19155" s="5" t="s">
        <v>4974</v>
      </c>
      <c r="F19155" s="5" t="s">
        <v>4986</v>
      </c>
    </row>
    <row r="19156" spans="2:6" x14ac:dyDescent="0.35">
      <c r="B19156" s="5" t="s">
        <v>4297</v>
      </c>
      <c r="C19156" s="5" t="s">
        <v>5366</v>
      </c>
      <c r="D19156" s="5">
        <v>12</v>
      </c>
      <c r="E19156" s="5" t="s">
        <v>4974</v>
      </c>
      <c r="F19156" s="5" t="s">
        <v>4986</v>
      </c>
    </row>
    <row r="19157" spans="2:6" x14ac:dyDescent="0.35">
      <c r="B19157" s="5" t="s">
        <v>4297</v>
      </c>
      <c r="C19157" s="5" t="s">
        <v>5367</v>
      </c>
      <c r="D19157" s="5">
        <v>6</v>
      </c>
      <c r="E19157" s="5" t="s">
        <v>4974</v>
      </c>
      <c r="F19157" s="5" t="s">
        <v>4986</v>
      </c>
    </row>
    <row r="19158" spans="2:6" x14ac:dyDescent="0.35">
      <c r="B19158" s="5" t="s">
        <v>4297</v>
      </c>
      <c r="C19158" s="5" t="s">
        <v>5368</v>
      </c>
      <c r="D19158" s="5">
        <v>7</v>
      </c>
      <c r="E19158" s="5" t="s">
        <v>4974</v>
      </c>
      <c r="F19158" s="5" t="s">
        <v>4986</v>
      </c>
    </row>
    <row r="19159" spans="2:6" x14ac:dyDescent="0.35">
      <c r="B19159" s="5" t="s">
        <v>4297</v>
      </c>
      <c r="C19159" s="5" t="s">
        <v>5369</v>
      </c>
      <c r="D19159" s="5">
        <v>9</v>
      </c>
      <c r="E19159" s="5" t="s">
        <v>4974</v>
      </c>
      <c r="F19159" s="5" t="s">
        <v>4986</v>
      </c>
    </row>
    <row r="19160" spans="2:6" x14ac:dyDescent="0.35">
      <c r="B19160" s="5" t="s">
        <v>4297</v>
      </c>
      <c r="C19160" s="5" t="s">
        <v>5370</v>
      </c>
      <c r="D19160" s="5">
        <v>4</v>
      </c>
      <c r="E19160" s="5" t="s">
        <v>4974</v>
      </c>
      <c r="F19160" s="5" t="s">
        <v>4986</v>
      </c>
    </row>
    <row r="19161" spans="2:6" x14ac:dyDescent="0.35">
      <c r="B19161" s="5" t="s">
        <v>4297</v>
      </c>
      <c r="C19161" s="5" t="s">
        <v>5371</v>
      </c>
      <c r="D19161" s="5">
        <v>6</v>
      </c>
      <c r="E19161" s="5" t="s">
        <v>4974</v>
      </c>
      <c r="F19161" s="5" t="s">
        <v>4986</v>
      </c>
    </row>
    <row r="19162" spans="2:6" x14ac:dyDescent="0.35">
      <c r="B19162" s="5" t="s">
        <v>4297</v>
      </c>
      <c r="C19162" s="5" t="s">
        <v>5372</v>
      </c>
      <c r="D19162" s="5">
        <v>9</v>
      </c>
      <c r="E19162" s="5" t="s">
        <v>4974</v>
      </c>
      <c r="F19162" s="5" t="s">
        <v>4986</v>
      </c>
    </row>
    <row r="19163" spans="2:6" x14ac:dyDescent="0.35">
      <c r="B19163" s="5" t="s">
        <v>4297</v>
      </c>
      <c r="C19163" s="5" t="s">
        <v>5373</v>
      </c>
      <c r="D19163" s="5">
        <v>5</v>
      </c>
      <c r="E19163" s="5" t="s">
        <v>4974</v>
      </c>
      <c r="F19163" s="5" t="s">
        <v>4986</v>
      </c>
    </row>
    <row r="19164" spans="2:6" x14ac:dyDescent="0.35">
      <c r="B19164" s="5" t="s">
        <v>4297</v>
      </c>
      <c r="C19164" s="5" t="s">
        <v>5374</v>
      </c>
      <c r="D19164" s="5">
        <v>6</v>
      </c>
      <c r="E19164" s="5" t="s">
        <v>4974</v>
      </c>
      <c r="F19164" s="5" t="s">
        <v>4986</v>
      </c>
    </row>
    <row r="19165" spans="2:6" x14ac:dyDescent="0.35">
      <c r="B19165" s="5" t="s">
        <v>4297</v>
      </c>
      <c r="C19165" s="5" t="s">
        <v>5375</v>
      </c>
      <c r="D19165" s="5">
        <v>8</v>
      </c>
      <c r="E19165" s="5" t="s">
        <v>4974</v>
      </c>
      <c r="F19165" s="5" t="s">
        <v>4986</v>
      </c>
    </row>
    <row r="19166" spans="2:6" x14ac:dyDescent="0.35">
      <c r="B19166" s="5" t="s">
        <v>4297</v>
      </c>
      <c r="C19166" s="5" t="s">
        <v>5376</v>
      </c>
      <c r="D19166" s="5">
        <v>11</v>
      </c>
      <c r="E19166" s="5" t="s">
        <v>4974</v>
      </c>
      <c r="F19166" s="5" t="s">
        <v>4986</v>
      </c>
    </row>
    <row r="19167" spans="2:6" x14ac:dyDescent="0.35">
      <c r="B19167" s="5" t="s">
        <v>4297</v>
      </c>
      <c r="C19167" s="5" t="s">
        <v>5377</v>
      </c>
      <c r="D19167" s="5">
        <v>11</v>
      </c>
      <c r="E19167" s="5" t="s">
        <v>4974</v>
      </c>
      <c r="F19167" s="5" t="s">
        <v>4986</v>
      </c>
    </row>
    <row r="19168" spans="2:6" x14ac:dyDescent="0.35">
      <c r="B19168" s="5" t="s">
        <v>4297</v>
      </c>
      <c r="C19168" s="5" t="s">
        <v>5378</v>
      </c>
      <c r="D19168" s="5">
        <v>7</v>
      </c>
      <c r="E19168" s="5" t="s">
        <v>4974</v>
      </c>
      <c r="F19168" s="5" t="s">
        <v>4986</v>
      </c>
    </row>
    <row r="19169" spans="2:6" x14ac:dyDescent="0.35">
      <c r="B19169" s="5" t="s">
        <v>4297</v>
      </c>
      <c r="C19169" s="5" t="s">
        <v>5379</v>
      </c>
      <c r="D19169" s="5">
        <v>6</v>
      </c>
      <c r="E19169" s="5" t="s">
        <v>4974</v>
      </c>
      <c r="F19169" s="5" t="s">
        <v>4986</v>
      </c>
    </row>
    <row r="19170" spans="2:6" x14ac:dyDescent="0.35">
      <c r="B19170" s="5" t="s">
        <v>4297</v>
      </c>
      <c r="C19170" s="5" t="s">
        <v>5380</v>
      </c>
      <c r="D19170" s="5">
        <v>9</v>
      </c>
      <c r="E19170" s="5" t="s">
        <v>4974</v>
      </c>
      <c r="F19170" s="5" t="s">
        <v>4986</v>
      </c>
    </row>
    <row r="19171" spans="2:6" x14ac:dyDescent="0.35">
      <c r="B19171" s="5" t="s">
        <v>4297</v>
      </c>
      <c r="C19171" s="5" t="s">
        <v>5381</v>
      </c>
      <c r="D19171" s="5">
        <v>10</v>
      </c>
      <c r="E19171" s="5" t="s">
        <v>4974</v>
      </c>
      <c r="F19171" s="5" t="s">
        <v>4986</v>
      </c>
    </row>
    <row r="19172" spans="2:6" x14ac:dyDescent="0.35">
      <c r="B19172" s="5" t="s">
        <v>4297</v>
      </c>
      <c r="C19172" s="5" t="s">
        <v>5382</v>
      </c>
      <c r="D19172" s="5">
        <v>16</v>
      </c>
      <c r="E19172" s="5" t="s">
        <v>4974</v>
      </c>
      <c r="F19172" s="5" t="s">
        <v>4986</v>
      </c>
    </row>
    <row r="19173" spans="2:6" x14ac:dyDescent="0.35">
      <c r="B19173" s="5" t="s">
        <v>4297</v>
      </c>
      <c r="C19173" s="5" t="s">
        <v>5383</v>
      </c>
      <c r="D19173" s="5">
        <v>3</v>
      </c>
      <c r="E19173" s="5" t="s">
        <v>4974</v>
      </c>
      <c r="F19173" s="5" t="s">
        <v>4986</v>
      </c>
    </row>
    <row r="19174" spans="2:6" x14ac:dyDescent="0.35">
      <c r="B19174" s="5" t="s">
        <v>1372</v>
      </c>
      <c r="C19174" s="5" t="s">
        <v>5365</v>
      </c>
      <c r="D19174" s="5">
        <v>9</v>
      </c>
      <c r="E19174" s="5" t="s">
        <v>4974</v>
      </c>
      <c r="F19174" s="5" t="s">
        <v>4988</v>
      </c>
    </row>
    <row r="19175" spans="2:6" x14ac:dyDescent="0.35">
      <c r="B19175" s="5" t="s">
        <v>1372</v>
      </c>
      <c r="C19175" s="5" t="s">
        <v>5366</v>
      </c>
      <c r="D19175" s="5">
        <v>1</v>
      </c>
      <c r="E19175" s="5" t="s">
        <v>4974</v>
      </c>
      <c r="F19175" s="5" t="s">
        <v>4988</v>
      </c>
    </row>
    <row r="19176" spans="2:6" x14ac:dyDescent="0.35">
      <c r="B19176" s="5" t="s">
        <v>1372</v>
      </c>
      <c r="C19176" s="5" t="s">
        <v>5370</v>
      </c>
      <c r="D19176" s="5">
        <v>9</v>
      </c>
      <c r="E19176" s="5" t="s">
        <v>4974</v>
      </c>
      <c r="F19176" s="5" t="s">
        <v>4988</v>
      </c>
    </row>
    <row r="19177" spans="2:6" x14ac:dyDescent="0.35">
      <c r="B19177" s="5" t="s">
        <v>1372</v>
      </c>
      <c r="C19177" s="5" t="s">
        <v>5372</v>
      </c>
      <c r="D19177" s="5">
        <v>9</v>
      </c>
      <c r="E19177" s="5" t="s">
        <v>4974</v>
      </c>
      <c r="F19177" s="5" t="s">
        <v>4988</v>
      </c>
    </row>
    <row r="19178" spans="2:6" x14ac:dyDescent="0.35">
      <c r="B19178" s="5" t="s">
        <v>1372</v>
      </c>
      <c r="C19178" s="5" t="s">
        <v>5376</v>
      </c>
      <c r="D19178" s="5">
        <v>9</v>
      </c>
      <c r="E19178" s="5" t="s">
        <v>4974</v>
      </c>
      <c r="F19178" s="5" t="s">
        <v>4988</v>
      </c>
    </row>
    <row r="19179" spans="2:6" x14ac:dyDescent="0.35">
      <c r="B19179" s="5" t="s">
        <v>1372</v>
      </c>
      <c r="C19179" s="5" t="s">
        <v>5377</v>
      </c>
      <c r="D19179" s="5">
        <v>8</v>
      </c>
      <c r="E19179" s="5" t="s">
        <v>4974</v>
      </c>
      <c r="F19179" s="5" t="s">
        <v>4988</v>
      </c>
    </row>
    <row r="19180" spans="2:6" x14ac:dyDescent="0.35">
      <c r="B19180" s="5" t="s">
        <v>1372</v>
      </c>
      <c r="C19180" s="5" t="s">
        <v>5378</v>
      </c>
      <c r="D19180" s="5">
        <v>6</v>
      </c>
      <c r="E19180" s="5" t="s">
        <v>4974</v>
      </c>
      <c r="F19180" s="5" t="s">
        <v>4988</v>
      </c>
    </row>
    <row r="19181" spans="2:6" x14ac:dyDescent="0.35">
      <c r="B19181" s="5" t="s">
        <v>1372</v>
      </c>
      <c r="C19181" s="5" t="s">
        <v>5379</v>
      </c>
      <c r="D19181" s="5">
        <v>1</v>
      </c>
      <c r="E19181" s="5" t="s">
        <v>4974</v>
      </c>
      <c r="F19181" s="5" t="s">
        <v>4988</v>
      </c>
    </row>
    <row r="19182" spans="2:6" x14ac:dyDescent="0.35">
      <c r="B19182" s="5" t="s">
        <v>1372</v>
      </c>
      <c r="C19182" s="5" t="s">
        <v>5380</v>
      </c>
      <c r="D19182" s="5">
        <v>7</v>
      </c>
      <c r="E19182" s="5" t="s">
        <v>4974</v>
      </c>
      <c r="F19182" s="5" t="s">
        <v>4988</v>
      </c>
    </row>
    <row r="19183" spans="2:6" x14ac:dyDescent="0.35">
      <c r="B19183" s="5" t="s">
        <v>1372</v>
      </c>
      <c r="C19183" s="5" t="s">
        <v>5381</v>
      </c>
      <c r="D19183" s="5">
        <v>5</v>
      </c>
      <c r="E19183" s="5" t="s">
        <v>4974</v>
      </c>
      <c r="F19183" s="5" t="s">
        <v>4988</v>
      </c>
    </row>
    <row r="19184" spans="2:6" x14ac:dyDescent="0.35">
      <c r="B19184" s="5" t="s">
        <v>1372</v>
      </c>
      <c r="C19184" s="5" t="s">
        <v>5382</v>
      </c>
      <c r="D19184" s="5">
        <v>3</v>
      </c>
      <c r="E19184" s="5" t="s">
        <v>4974</v>
      </c>
      <c r="F19184" s="5" t="s">
        <v>4988</v>
      </c>
    </row>
    <row r="19185" spans="2:6" x14ac:dyDescent="0.35">
      <c r="B19185" s="5" t="s">
        <v>4294</v>
      </c>
      <c r="C19185" s="5" t="s">
        <v>5365</v>
      </c>
      <c r="D19185" s="5">
        <v>8</v>
      </c>
      <c r="E19185" s="5" t="s">
        <v>4974</v>
      </c>
      <c r="F19185" s="5" t="s">
        <v>4975</v>
      </c>
    </row>
    <row r="19186" spans="2:6" x14ac:dyDescent="0.35">
      <c r="B19186" s="5" t="s">
        <v>4294</v>
      </c>
      <c r="C19186" s="5" t="s">
        <v>5367</v>
      </c>
      <c r="D19186" s="5">
        <v>1</v>
      </c>
      <c r="E19186" s="5" t="s">
        <v>4974</v>
      </c>
      <c r="F19186" s="5" t="s">
        <v>4975</v>
      </c>
    </row>
    <row r="19187" spans="2:6" x14ac:dyDescent="0.35">
      <c r="B19187" s="5" t="s">
        <v>4294</v>
      </c>
      <c r="C19187" s="5" t="s">
        <v>5369</v>
      </c>
      <c r="D19187" s="5">
        <v>1</v>
      </c>
      <c r="E19187" s="5" t="s">
        <v>4974</v>
      </c>
      <c r="F19187" s="5" t="s">
        <v>4975</v>
      </c>
    </row>
    <row r="19188" spans="2:6" x14ac:dyDescent="0.35">
      <c r="B19188" s="5" t="s">
        <v>4294</v>
      </c>
      <c r="C19188" s="5" t="s">
        <v>5370</v>
      </c>
      <c r="D19188" s="5">
        <v>11</v>
      </c>
      <c r="E19188" s="5" t="s">
        <v>4974</v>
      </c>
      <c r="F19188" s="5" t="s">
        <v>4975</v>
      </c>
    </row>
    <row r="19189" spans="2:6" x14ac:dyDescent="0.35">
      <c r="B19189" s="5" t="s">
        <v>4294</v>
      </c>
      <c r="C19189" s="5" t="s">
        <v>5372</v>
      </c>
      <c r="D19189" s="5">
        <v>8</v>
      </c>
      <c r="E19189" s="5" t="s">
        <v>4974</v>
      </c>
      <c r="F19189" s="5" t="s">
        <v>4975</v>
      </c>
    </row>
    <row r="19190" spans="2:6" x14ac:dyDescent="0.35">
      <c r="B19190" s="5" t="s">
        <v>4294</v>
      </c>
      <c r="C19190" s="5" t="s">
        <v>5374</v>
      </c>
      <c r="D19190" s="5">
        <v>2</v>
      </c>
      <c r="E19190" s="5" t="s">
        <v>4974</v>
      </c>
      <c r="F19190" s="5" t="s">
        <v>4975</v>
      </c>
    </row>
    <row r="19191" spans="2:6" x14ac:dyDescent="0.35">
      <c r="B19191" s="5" t="s">
        <v>4294</v>
      </c>
      <c r="C19191" s="5" t="s">
        <v>5375</v>
      </c>
      <c r="D19191" s="5">
        <v>6</v>
      </c>
      <c r="E19191" s="5" t="s">
        <v>4974</v>
      </c>
      <c r="F19191" s="5" t="s">
        <v>4975</v>
      </c>
    </row>
    <row r="19192" spans="2:6" x14ac:dyDescent="0.35">
      <c r="B19192" s="5" t="s">
        <v>4294</v>
      </c>
      <c r="C19192" s="5" t="s">
        <v>5376</v>
      </c>
      <c r="D19192" s="5">
        <v>10</v>
      </c>
      <c r="E19192" s="5" t="s">
        <v>4974</v>
      </c>
      <c r="F19192" s="5" t="s">
        <v>4975</v>
      </c>
    </row>
    <row r="19193" spans="2:6" x14ac:dyDescent="0.35">
      <c r="B19193" s="5" t="s">
        <v>4294</v>
      </c>
      <c r="C19193" s="5" t="s">
        <v>5377</v>
      </c>
      <c r="D19193" s="5">
        <v>12</v>
      </c>
      <c r="E19193" s="5" t="s">
        <v>4974</v>
      </c>
      <c r="F19193" s="5" t="s">
        <v>4975</v>
      </c>
    </row>
    <row r="19194" spans="2:6" x14ac:dyDescent="0.35">
      <c r="B19194" s="5" t="s">
        <v>4294</v>
      </c>
      <c r="C19194" s="5" t="s">
        <v>5378</v>
      </c>
      <c r="D19194" s="5">
        <v>5</v>
      </c>
      <c r="E19194" s="5" t="s">
        <v>4974</v>
      </c>
      <c r="F19194" s="5" t="s">
        <v>4975</v>
      </c>
    </row>
    <row r="19195" spans="2:6" x14ac:dyDescent="0.35">
      <c r="B19195" s="5" t="s">
        <v>4294</v>
      </c>
      <c r="C19195" s="5" t="s">
        <v>5379</v>
      </c>
      <c r="D19195" s="5">
        <v>10</v>
      </c>
      <c r="E19195" s="5" t="s">
        <v>4974</v>
      </c>
      <c r="F19195" s="5" t="s">
        <v>4975</v>
      </c>
    </row>
    <row r="19196" spans="2:6" x14ac:dyDescent="0.35">
      <c r="B19196" s="5" t="s">
        <v>4294</v>
      </c>
      <c r="C19196" s="5" t="s">
        <v>5380</v>
      </c>
      <c r="D19196" s="5">
        <v>10</v>
      </c>
      <c r="E19196" s="5" t="s">
        <v>4974</v>
      </c>
      <c r="F19196" s="5" t="s">
        <v>4975</v>
      </c>
    </row>
    <row r="19197" spans="2:6" x14ac:dyDescent="0.35">
      <c r="B19197" s="5" t="s">
        <v>4294</v>
      </c>
      <c r="C19197" s="5" t="s">
        <v>5381</v>
      </c>
      <c r="D19197" s="5">
        <v>10</v>
      </c>
      <c r="E19197" s="5" t="s">
        <v>4974</v>
      </c>
      <c r="F19197" s="5" t="s">
        <v>4975</v>
      </c>
    </row>
    <row r="19198" spans="2:6" x14ac:dyDescent="0.35">
      <c r="B19198" s="5" t="s">
        <v>4294</v>
      </c>
      <c r="C19198" s="5" t="s">
        <v>5382</v>
      </c>
      <c r="D19198" s="5">
        <v>5</v>
      </c>
      <c r="E19198" s="5" t="s">
        <v>4974</v>
      </c>
      <c r="F19198" s="5" t="s">
        <v>4975</v>
      </c>
    </row>
    <row r="19199" spans="2:6" x14ac:dyDescent="0.35">
      <c r="B19199" s="5" t="s">
        <v>4294</v>
      </c>
      <c r="C19199" s="5" t="s">
        <v>5383</v>
      </c>
      <c r="D19199" s="5">
        <v>1</v>
      </c>
      <c r="E19199" s="5" t="s">
        <v>4974</v>
      </c>
      <c r="F19199" s="5" t="s">
        <v>4975</v>
      </c>
    </row>
    <row r="19200" spans="2:6" x14ac:dyDescent="0.35">
      <c r="B19200" s="5" t="s">
        <v>1359</v>
      </c>
      <c r="C19200" s="5" t="s">
        <v>5365</v>
      </c>
      <c r="D19200" s="5">
        <v>9</v>
      </c>
      <c r="E19200" s="5" t="s">
        <v>3143</v>
      </c>
      <c r="F19200" s="5" t="s">
        <v>3428</v>
      </c>
    </row>
    <row r="19201" spans="2:6" x14ac:dyDescent="0.35">
      <c r="B19201" s="5" t="s">
        <v>1359</v>
      </c>
      <c r="C19201" s="5" t="s">
        <v>5366</v>
      </c>
      <c r="D19201" s="5">
        <v>2</v>
      </c>
      <c r="E19201" s="5" t="s">
        <v>3143</v>
      </c>
      <c r="F19201" s="5" t="s">
        <v>3428</v>
      </c>
    </row>
    <row r="19202" spans="2:6" x14ac:dyDescent="0.35">
      <c r="B19202" s="5" t="s">
        <v>1359</v>
      </c>
      <c r="C19202" s="5" t="s">
        <v>5369</v>
      </c>
      <c r="D19202" s="5">
        <v>3</v>
      </c>
      <c r="E19202" s="5" t="s">
        <v>3143</v>
      </c>
      <c r="F19202" s="5" t="s">
        <v>3428</v>
      </c>
    </row>
    <row r="19203" spans="2:6" x14ac:dyDescent="0.35">
      <c r="B19203" s="5" t="s">
        <v>1359</v>
      </c>
      <c r="C19203" s="5" t="s">
        <v>5370</v>
      </c>
      <c r="D19203" s="5">
        <v>10</v>
      </c>
      <c r="E19203" s="5" t="s">
        <v>3143</v>
      </c>
      <c r="F19203" s="5" t="s">
        <v>3428</v>
      </c>
    </row>
    <row r="19204" spans="2:6" x14ac:dyDescent="0.35">
      <c r="B19204" s="5" t="s">
        <v>1359</v>
      </c>
      <c r="C19204" s="5" t="s">
        <v>5372</v>
      </c>
      <c r="D19204" s="5">
        <v>7</v>
      </c>
      <c r="E19204" s="5" t="s">
        <v>3143</v>
      </c>
      <c r="F19204" s="5" t="s">
        <v>3428</v>
      </c>
    </row>
    <row r="19205" spans="2:6" x14ac:dyDescent="0.35">
      <c r="B19205" s="5" t="s">
        <v>1359</v>
      </c>
      <c r="C19205" s="5" t="s">
        <v>5373</v>
      </c>
      <c r="D19205" s="5">
        <v>12</v>
      </c>
      <c r="E19205" s="5" t="s">
        <v>3143</v>
      </c>
      <c r="F19205" s="5" t="s">
        <v>3428</v>
      </c>
    </row>
    <row r="19206" spans="2:6" x14ac:dyDescent="0.35">
      <c r="B19206" s="5" t="s">
        <v>1359</v>
      </c>
      <c r="C19206" s="5" t="s">
        <v>5375</v>
      </c>
      <c r="D19206" s="5">
        <v>2</v>
      </c>
      <c r="E19206" s="5" t="s">
        <v>3143</v>
      </c>
      <c r="F19206" s="5" t="s">
        <v>3428</v>
      </c>
    </row>
    <row r="19207" spans="2:6" x14ac:dyDescent="0.35">
      <c r="B19207" s="5" t="s">
        <v>1359</v>
      </c>
      <c r="C19207" s="5" t="s">
        <v>5376</v>
      </c>
      <c r="D19207" s="5">
        <v>6</v>
      </c>
      <c r="E19207" s="5" t="s">
        <v>3143</v>
      </c>
      <c r="F19207" s="5" t="s">
        <v>3428</v>
      </c>
    </row>
    <row r="19208" spans="2:6" x14ac:dyDescent="0.35">
      <c r="B19208" s="5" t="s">
        <v>1359</v>
      </c>
      <c r="C19208" s="5" t="s">
        <v>5377</v>
      </c>
      <c r="D19208" s="5">
        <v>11</v>
      </c>
      <c r="E19208" s="5" t="s">
        <v>3143</v>
      </c>
      <c r="F19208" s="5" t="s">
        <v>3428</v>
      </c>
    </row>
    <row r="19209" spans="2:6" x14ac:dyDescent="0.35">
      <c r="B19209" s="5" t="s">
        <v>1359</v>
      </c>
      <c r="C19209" s="5" t="s">
        <v>5379</v>
      </c>
      <c r="D19209" s="5">
        <v>4</v>
      </c>
      <c r="E19209" s="5" t="s">
        <v>3143</v>
      </c>
      <c r="F19209" s="5" t="s">
        <v>3428</v>
      </c>
    </row>
    <row r="19210" spans="2:6" x14ac:dyDescent="0.35">
      <c r="B19210" s="5" t="s">
        <v>1359</v>
      </c>
      <c r="C19210" s="5" t="s">
        <v>5380</v>
      </c>
      <c r="D19210" s="5">
        <v>9</v>
      </c>
      <c r="E19210" s="5" t="s">
        <v>3143</v>
      </c>
      <c r="F19210" s="5" t="s">
        <v>3428</v>
      </c>
    </row>
    <row r="19211" spans="2:6" x14ac:dyDescent="0.35">
      <c r="B19211" s="5" t="s">
        <v>1359</v>
      </c>
      <c r="C19211" s="5" t="s">
        <v>5381</v>
      </c>
      <c r="D19211" s="5">
        <v>10</v>
      </c>
      <c r="E19211" s="5" t="s">
        <v>3143</v>
      </c>
      <c r="F19211" s="5" t="s">
        <v>3428</v>
      </c>
    </row>
    <row r="19212" spans="2:6" x14ac:dyDescent="0.35">
      <c r="B19212" s="5" t="s">
        <v>1359</v>
      </c>
      <c r="C19212" s="5" t="s">
        <v>5383</v>
      </c>
      <c r="D19212" s="5">
        <v>1</v>
      </c>
      <c r="E19212" s="5" t="s">
        <v>3143</v>
      </c>
      <c r="F19212" s="5" t="s">
        <v>3428</v>
      </c>
    </row>
    <row r="19213" spans="2:6" x14ac:dyDescent="0.35">
      <c r="B19213" s="5" t="s">
        <v>1414</v>
      </c>
      <c r="C19213" s="5" t="s">
        <v>5365</v>
      </c>
      <c r="D19213" s="5">
        <v>10</v>
      </c>
      <c r="E19213" s="5" t="s">
        <v>3143</v>
      </c>
      <c r="F19213" s="5" t="s">
        <v>4045</v>
      </c>
    </row>
    <row r="19214" spans="2:6" x14ac:dyDescent="0.35">
      <c r="B19214" s="5" t="s">
        <v>1414</v>
      </c>
      <c r="C19214" s="5" t="s">
        <v>5366</v>
      </c>
      <c r="D19214" s="5">
        <v>5</v>
      </c>
      <c r="E19214" s="5" t="s">
        <v>3143</v>
      </c>
      <c r="F19214" s="5" t="s">
        <v>4045</v>
      </c>
    </row>
    <row r="19215" spans="2:6" x14ac:dyDescent="0.35">
      <c r="B19215" s="5" t="s">
        <v>1414</v>
      </c>
      <c r="C19215" s="5" t="s">
        <v>5367</v>
      </c>
      <c r="D19215" s="5">
        <v>1</v>
      </c>
      <c r="E19215" s="5" t="s">
        <v>3143</v>
      </c>
      <c r="F19215" s="5" t="s">
        <v>4045</v>
      </c>
    </row>
    <row r="19216" spans="2:6" x14ac:dyDescent="0.35">
      <c r="B19216" s="5" t="s">
        <v>1414</v>
      </c>
      <c r="C19216" s="5" t="s">
        <v>5370</v>
      </c>
      <c r="D19216" s="5">
        <v>10</v>
      </c>
      <c r="E19216" s="5" t="s">
        <v>3143</v>
      </c>
      <c r="F19216" s="5" t="s">
        <v>4045</v>
      </c>
    </row>
    <row r="19217" spans="2:6" x14ac:dyDescent="0.35">
      <c r="B19217" s="5" t="s">
        <v>1414</v>
      </c>
      <c r="C19217" s="5" t="s">
        <v>5372</v>
      </c>
      <c r="D19217" s="5">
        <v>9</v>
      </c>
      <c r="E19217" s="5" t="s">
        <v>3143</v>
      </c>
      <c r="F19217" s="5" t="s">
        <v>4045</v>
      </c>
    </row>
    <row r="19218" spans="2:6" x14ac:dyDescent="0.35">
      <c r="B19218" s="5" t="s">
        <v>1414</v>
      </c>
      <c r="C19218" s="5" t="s">
        <v>5374</v>
      </c>
      <c r="D19218" s="5">
        <v>7</v>
      </c>
      <c r="E19218" s="5" t="s">
        <v>3143</v>
      </c>
      <c r="F19218" s="5" t="s">
        <v>4045</v>
      </c>
    </row>
    <row r="19219" spans="2:6" x14ac:dyDescent="0.35">
      <c r="B19219" s="5" t="s">
        <v>1414</v>
      </c>
      <c r="C19219" s="5" t="s">
        <v>5375</v>
      </c>
      <c r="D19219" s="5">
        <v>4</v>
      </c>
      <c r="E19219" s="5" t="s">
        <v>3143</v>
      </c>
      <c r="F19219" s="5" t="s">
        <v>4045</v>
      </c>
    </row>
    <row r="19220" spans="2:6" x14ac:dyDescent="0.35">
      <c r="B19220" s="5" t="s">
        <v>1414</v>
      </c>
      <c r="C19220" s="5" t="s">
        <v>5376</v>
      </c>
      <c r="D19220" s="5">
        <v>14</v>
      </c>
      <c r="E19220" s="5" t="s">
        <v>3143</v>
      </c>
      <c r="F19220" s="5" t="s">
        <v>4045</v>
      </c>
    </row>
    <row r="19221" spans="2:6" x14ac:dyDescent="0.35">
      <c r="B19221" s="5" t="s">
        <v>1414</v>
      </c>
      <c r="C19221" s="5" t="s">
        <v>5377</v>
      </c>
      <c r="D19221" s="5">
        <v>18</v>
      </c>
      <c r="E19221" s="5" t="s">
        <v>3143</v>
      </c>
      <c r="F19221" s="5" t="s">
        <v>4045</v>
      </c>
    </row>
    <row r="19222" spans="2:6" x14ac:dyDescent="0.35">
      <c r="B19222" s="5" t="s">
        <v>1414</v>
      </c>
      <c r="C19222" s="5" t="s">
        <v>5378</v>
      </c>
      <c r="D19222" s="5">
        <v>6</v>
      </c>
      <c r="E19222" s="5" t="s">
        <v>3143</v>
      </c>
      <c r="F19222" s="5" t="s">
        <v>4045</v>
      </c>
    </row>
    <row r="19223" spans="2:6" x14ac:dyDescent="0.35">
      <c r="B19223" s="5" t="s">
        <v>1414</v>
      </c>
      <c r="C19223" s="5" t="s">
        <v>5379</v>
      </c>
      <c r="D19223" s="5">
        <v>7</v>
      </c>
      <c r="E19223" s="5" t="s">
        <v>3143</v>
      </c>
      <c r="F19223" s="5" t="s">
        <v>4045</v>
      </c>
    </row>
    <row r="19224" spans="2:6" x14ac:dyDescent="0.35">
      <c r="B19224" s="5" t="s">
        <v>1414</v>
      </c>
      <c r="C19224" s="5" t="s">
        <v>5380</v>
      </c>
      <c r="D19224" s="5">
        <v>16</v>
      </c>
      <c r="E19224" s="5" t="s">
        <v>3143</v>
      </c>
      <c r="F19224" s="5" t="s">
        <v>4045</v>
      </c>
    </row>
    <row r="19225" spans="2:6" x14ac:dyDescent="0.35">
      <c r="B19225" s="5" t="s">
        <v>1414</v>
      </c>
      <c r="C19225" s="5" t="s">
        <v>5381</v>
      </c>
      <c r="D19225" s="5">
        <v>22</v>
      </c>
      <c r="E19225" s="5" t="s">
        <v>3143</v>
      </c>
      <c r="F19225" s="5" t="s">
        <v>4045</v>
      </c>
    </row>
    <row r="19226" spans="2:6" x14ac:dyDescent="0.35">
      <c r="B19226" s="5" t="s">
        <v>1414</v>
      </c>
      <c r="C19226" s="5" t="s">
        <v>5382</v>
      </c>
      <c r="D19226" s="5">
        <v>2</v>
      </c>
      <c r="E19226" s="5" t="s">
        <v>3143</v>
      </c>
      <c r="F19226" s="5" t="s">
        <v>4045</v>
      </c>
    </row>
    <row r="19227" spans="2:6" x14ac:dyDescent="0.35">
      <c r="B19227" s="5" t="s">
        <v>1358</v>
      </c>
      <c r="C19227" s="5" t="s">
        <v>5367</v>
      </c>
      <c r="D19227" s="5">
        <v>2</v>
      </c>
      <c r="E19227" s="5" t="s">
        <v>3143</v>
      </c>
      <c r="F19227" s="5" t="s">
        <v>4920</v>
      </c>
    </row>
    <row r="19228" spans="2:6" x14ac:dyDescent="0.35">
      <c r="B19228" s="5" t="s">
        <v>1358</v>
      </c>
      <c r="C19228" s="5" t="s">
        <v>5368</v>
      </c>
      <c r="D19228" s="5">
        <v>1</v>
      </c>
      <c r="E19228" s="5" t="s">
        <v>3143</v>
      </c>
      <c r="F19228" s="5" t="s">
        <v>4920</v>
      </c>
    </row>
    <row r="19229" spans="2:6" x14ac:dyDescent="0.35">
      <c r="B19229" s="5" t="s">
        <v>1358</v>
      </c>
      <c r="C19229" s="5" t="s">
        <v>5370</v>
      </c>
      <c r="D19229" s="5">
        <v>9</v>
      </c>
      <c r="E19229" s="5" t="s">
        <v>3143</v>
      </c>
      <c r="F19229" s="5" t="s">
        <v>4920</v>
      </c>
    </row>
    <row r="19230" spans="2:6" x14ac:dyDescent="0.35">
      <c r="B19230" s="5" t="s">
        <v>1358</v>
      </c>
      <c r="C19230" s="5" t="s">
        <v>5371</v>
      </c>
      <c r="D19230" s="5">
        <v>1</v>
      </c>
      <c r="E19230" s="5" t="s">
        <v>3143</v>
      </c>
      <c r="F19230" s="5" t="s">
        <v>4920</v>
      </c>
    </row>
    <row r="19231" spans="2:6" x14ac:dyDescent="0.35">
      <c r="B19231" s="5" t="s">
        <v>1358</v>
      </c>
      <c r="C19231" s="5" t="s">
        <v>5372</v>
      </c>
      <c r="D19231" s="5">
        <v>10</v>
      </c>
      <c r="E19231" s="5" t="s">
        <v>3143</v>
      </c>
      <c r="F19231" s="5" t="s">
        <v>4920</v>
      </c>
    </row>
    <row r="19232" spans="2:6" x14ac:dyDescent="0.35">
      <c r="B19232" s="5" t="s">
        <v>1358</v>
      </c>
      <c r="C19232" s="5" t="s">
        <v>5374</v>
      </c>
      <c r="D19232" s="5">
        <v>1</v>
      </c>
      <c r="E19232" s="5" t="s">
        <v>3143</v>
      </c>
      <c r="F19232" s="5" t="s">
        <v>4920</v>
      </c>
    </row>
    <row r="19233" spans="2:6" x14ac:dyDescent="0.35">
      <c r="B19233" s="5" t="s">
        <v>1358</v>
      </c>
      <c r="C19233" s="5" t="s">
        <v>5376</v>
      </c>
      <c r="D19233" s="5">
        <v>17</v>
      </c>
      <c r="E19233" s="5" t="s">
        <v>3143</v>
      </c>
      <c r="F19233" s="5" t="s">
        <v>4920</v>
      </c>
    </row>
    <row r="19234" spans="2:6" x14ac:dyDescent="0.35">
      <c r="B19234" s="5" t="s">
        <v>1358</v>
      </c>
      <c r="C19234" s="5" t="s">
        <v>5377</v>
      </c>
      <c r="D19234" s="5">
        <v>16</v>
      </c>
      <c r="E19234" s="5" t="s">
        <v>3143</v>
      </c>
      <c r="F19234" s="5" t="s">
        <v>4920</v>
      </c>
    </row>
    <row r="19235" spans="2:6" x14ac:dyDescent="0.35">
      <c r="B19235" s="5" t="s">
        <v>1358</v>
      </c>
      <c r="C19235" s="5" t="s">
        <v>5378</v>
      </c>
      <c r="D19235" s="5">
        <v>2</v>
      </c>
      <c r="E19235" s="5" t="s">
        <v>3143</v>
      </c>
      <c r="F19235" s="5" t="s">
        <v>4920</v>
      </c>
    </row>
    <row r="19236" spans="2:6" x14ac:dyDescent="0.35">
      <c r="B19236" s="5" t="s">
        <v>1358</v>
      </c>
      <c r="C19236" s="5" t="s">
        <v>5379</v>
      </c>
      <c r="D19236" s="5">
        <v>9</v>
      </c>
      <c r="E19236" s="5" t="s">
        <v>3143</v>
      </c>
      <c r="F19236" s="5" t="s">
        <v>4920</v>
      </c>
    </row>
    <row r="19237" spans="2:6" x14ac:dyDescent="0.35">
      <c r="B19237" s="5" t="s">
        <v>1358</v>
      </c>
      <c r="C19237" s="5" t="s">
        <v>5380</v>
      </c>
      <c r="D19237" s="5">
        <v>10</v>
      </c>
      <c r="E19237" s="5" t="s">
        <v>3143</v>
      </c>
      <c r="F19237" s="5" t="s">
        <v>4920</v>
      </c>
    </row>
    <row r="19238" spans="2:6" x14ac:dyDescent="0.35">
      <c r="B19238" s="5" t="s">
        <v>1358</v>
      </c>
      <c r="C19238" s="5" t="s">
        <v>5381</v>
      </c>
      <c r="D19238" s="5">
        <v>19</v>
      </c>
      <c r="E19238" s="5" t="s">
        <v>3143</v>
      </c>
      <c r="F19238" s="5" t="s">
        <v>4920</v>
      </c>
    </row>
    <row r="19239" spans="2:6" x14ac:dyDescent="0.35">
      <c r="B19239" s="5" t="s">
        <v>1358</v>
      </c>
      <c r="C19239" s="5" t="s">
        <v>5382</v>
      </c>
      <c r="D19239" s="5">
        <v>1</v>
      </c>
      <c r="E19239" s="5" t="s">
        <v>3143</v>
      </c>
      <c r="F19239" s="5" t="s">
        <v>4920</v>
      </c>
    </row>
    <row r="19240" spans="2:6" x14ac:dyDescent="0.35">
      <c r="B19240" s="5" t="s">
        <v>1358</v>
      </c>
      <c r="C19240" s="5" t="s">
        <v>5383</v>
      </c>
      <c r="D19240" s="5">
        <v>1</v>
      </c>
      <c r="E19240" s="5" t="s">
        <v>3143</v>
      </c>
      <c r="F19240" s="5" t="s">
        <v>4920</v>
      </c>
    </row>
    <row r="19241" spans="2:6" x14ac:dyDescent="0.35">
      <c r="B19241" s="5" t="s">
        <v>1353</v>
      </c>
      <c r="C19241" s="5" t="s">
        <v>5365</v>
      </c>
      <c r="D19241" s="5">
        <v>8</v>
      </c>
      <c r="E19241" s="5" t="s">
        <v>3143</v>
      </c>
      <c r="F19241" s="5" t="s">
        <v>5616</v>
      </c>
    </row>
    <row r="19242" spans="2:6" x14ac:dyDescent="0.35">
      <c r="B19242" s="5" t="s">
        <v>1353</v>
      </c>
      <c r="C19242" s="5" t="s">
        <v>5367</v>
      </c>
      <c r="D19242" s="5">
        <v>1</v>
      </c>
      <c r="E19242" s="5" t="s">
        <v>3143</v>
      </c>
      <c r="F19242" s="5" t="s">
        <v>5616</v>
      </c>
    </row>
    <row r="19243" spans="2:6" x14ac:dyDescent="0.35">
      <c r="B19243" s="5" t="s">
        <v>1353</v>
      </c>
      <c r="C19243" s="5" t="s">
        <v>5368</v>
      </c>
      <c r="D19243" s="5">
        <v>1</v>
      </c>
      <c r="E19243" s="5" t="s">
        <v>3143</v>
      </c>
      <c r="F19243" s="5" t="s">
        <v>5616</v>
      </c>
    </row>
    <row r="19244" spans="2:6" x14ac:dyDescent="0.35">
      <c r="B19244" s="5" t="s">
        <v>1353</v>
      </c>
      <c r="C19244" s="5" t="s">
        <v>5369</v>
      </c>
      <c r="D19244" s="5">
        <v>1</v>
      </c>
      <c r="E19244" s="5" t="s">
        <v>3143</v>
      </c>
      <c r="F19244" s="5" t="s">
        <v>5616</v>
      </c>
    </row>
    <row r="19245" spans="2:6" x14ac:dyDescent="0.35">
      <c r="B19245" s="5" t="s">
        <v>1353</v>
      </c>
      <c r="C19245" s="5" t="s">
        <v>5370</v>
      </c>
      <c r="D19245" s="5">
        <v>8</v>
      </c>
      <c r="E19245" s="5" t="s">
        <v>3143</v>
      </c>
      <c r="F19245" s="5" t="s">
        <v>5616</v>
      </c>
    </row>
    <row r="19246" spans="2:6" x14ac:dyDescent="0.35">
      <c r="B19246" s="5" t="s">
        <v>1353</v>
      </c>
      <c r="C19246" s="5" t="s">
        <v>5371</v>
      </c>
      <c r="D19246" s="5">
        <v>1</v>
      </c>
      <c r="E19246" s="5" t="s">
        <v>3143</v>
      </c>
      <c r="F19246" s="5" t="s">
        <v>5616</v>
      </c>
    </row>
    <row r="19247" spans="2:6" x14ac:dyDescent="0.35">
      <c r="B19247" s="5" t="s">
        <v>1353</v>
      </c>
      <c r="C19247" s="5" t="s">
        <v>5372</v>
      </c>
      <c r="D19247" s="5">
        <v>9</v>
      </c>
      <c r="E19247" s="5" t="s">
        <v>3143</v>
      </c>
      <c r="F19247" s="5" t="s">
        <v>5616</v>
      </c>
    </row>
    <row r="19248" spans="2:6" x14ac:dyDescent="0.35">
      <c r="B19248" s="5" t="s">
        <v>1353</v>
      </c>
      <c r="C19248" s="5" t="s">
        <v>5373</v>
      </c>
      <c r="D19248" s="5">
        <v>1</v>
      </c>
      <c r="E19248" s="5" t="s">
        <v>3143</v>
      </c>
      <c r="F19248" s="5" t="s">
        <v>5616</v>
      </c>
    </row>
    <row r="19249" spans="2:6" x14ac:dyDescent="0.35">
      <c r="B19249" s="5" t="s">
        <v>1353</v>
      </c>
      <c r="C19249" s="5" t="s">
        <v>5374</v>
      </c>
      <c r="D19249" s="5">
        <v>1</v>
      </c>
      <c r="E19249" s="5" t="s">
        <v>3143</v>
      </c>
      <c r="F19249" s="5" t="s">
        <v>5616</v>
      </c>
    </row>
    <row r="19250" spans="2:6" x14ac:dyDescent="0.35">
      <c r="B19250" s="5" t="s">
        <v>1353</v>
      </c>
      <c r="C19250" s="5" t="s">
        <v>5375</v>
      </c>
      <c r="D19250" s="5">
        <v>3</v>
      </c>
      <c r="E19250" s="5" t="s">
        <v>3143</v>
      </c>
      <c r="F19250" s="5" t="s">
        <v>5616</v>
      </c>
    </row>
    <row r="19251" spans="2:6" x14ac:dyDescent="0.35">
      <c r="B19251" s="5" t="s">
        <v>1353</v>
      </c>
      <c r="C19251" s="5" t="s">
        <v>5376</v>
      </c>
      <c r="D19251" s="5">
        <v>11</v>
      </c>
      <c r="E19251" s="5" t="s">
        <v>3143</v>
      </c>
      <c r="F19251" s="5" t="s">
        <v>5616</v>
      </c>
    </row>
    <row r="19252" spans="2:6" x14ac:dyDescent="0.35">
      <c r="B19252" s="5" t="s">
        <v>1353</v>
      </c>
      <c r="C19252" s="5" t="s">
        <v>5377</v>
      </c>
      <c r="D19252" s="5">
        <v>18</v>
      </c>
      <c r="E19252" s="5" t="s">
        <v>3143</v>
      </c>
      <c r="F19252" s="5" t="s">
        <v>5616</v>
      </c>
    </row>
    <row r="19253" spans="2:6" x14ac:dyDescent="0.35">
      <c r="B19253" s="5" t="s">
        <v>1353</v>
      </c>
      <c r="C19253" s="5" t="s">
        <v>5378</v>
      </c>
      <c r="D19253" s="5">
        <v>8</v>
      </c>
      <c r="E19253" s="5" t="s">
        <v>3143</v>
      </c>
      <c r="F19253" s="5" t="s">
        <v>5616</v>
      </c>
    </row>
    <row r="19254" spans="2:6" x14ac:dyDescent="0.35">
      <c r="B19254" s="5" t="s">
        <v>1353</v>
      </c>
      <c r="C19254" s="5" t="s">
        <v>5379</v>
      </c>
      <c r="D19254" s="5">
        <v>5</v>
      </c>
      <c r="E19254" s="5" t="s">
        <v>3143</v>
      </c>
      <c r="F19254" s="5" t="s">
        <v>5616</v>
      </c>
    </row>
    <row r="19255" spans="2:6" x14ac:dyDescent="0.35">
      <c r="B19255" s="5" t="s">
        <v>1353</v>
      </c>
      <c r="C19255" s="5" t="s">
        <v>5380</v>
      </c>
      <c r="D19255" s="5">
        <v>16</v>
      </c>
      <c r="E19255" s="5" t="s">
        <v>3143</v>
      </c>
      <c r="F19255" s="5" t="s">
        <v>5616</v>
      </c>
    </row>
    <row r="19256" spans="2:6" x14ac:dyDescent="0.35">
      <c r="B19256" s="5" t="s">
        <v>1353</v>
      </c>
      <c r="C19256" s="5" t="s">
        <v>5381</v>
      </c>
      <c r="D19256" s="5">
        <v>21</v>
      </c>
      <c r="E19256" s="5" t="s">
        <v>3143</v>
      </c>
      <c r="F19256" s="5" t="s">
        <v>5616</v>
      </c>
    </row>
    <row r="19257" spans="2:6" x14ac:dyDescent="0.35">
      <c r="B19257" s="5" t="s">
        <v>1353</v>
      </c>
      <c r="C19257" s="5" t="s">
        <v>5382</v>
      </c>
      <c r="D19257" s="5">
        <v>1</v>
      </c>
      <c r="E19257" s="5" t="s">
        <v>3143</v>
      </c>
      <c r="F19257" s="5" t="s">
        <v>5616</v>
      </c>
    </row>
    <row r="19258" spans="2:6" x14ac:dyDescent="0.35">
      <c r="B19258" s="5" t="s">
        <v>1431</v>
      </c>
      <c r="C19258" s="5" t="s">
        <v>5365</v>
      </c>
      <c r="D19258" s="5">
        <v>7</v>
      </c>
      <c r="E19258" s="5" t="s">
        <v>3143</v>
      </c>
      <c r="F19258" s="5" t="s">
        <v>4944</v>
      </c>
    </row>
    <row r="19259" spans="2:6" x14ac:dyDescent="0.35">
      <c r="B19259" s="5" t="s">
        <v>1431</v>
      </c>
      <c r="C19259" s="5" t="s">
        <v>5368</v>
      </c>
      <c r="D19259" s="5">
        <v>1</v>
      </c>
      <c r="E19259" s="5" t="s">
        <v>3143</v>
      </c>
      <c r="F19259" s="5" t="s">
        <v>4944</v>
      </c>
    </row>
    <row r="19260" spans="2:6" x14ac:dyDescent="0.35">
      <c r="B19260" s="5" t="s">
        <v>1431</v>
      </c>
      <c r="C19260" s="5" t="s">
        <v>5370</v>
      </c>
      <c r="D19260" s="5">
        <v>10</v>
      </c>
      <c r="E19260" s="5" t="s">
        <v>3143</v>
      </c>
      <c r="F19260" s="5" t="s">
        <v>4944</v>
      </c>
    </row>
    <row r="19261" spans="2:6" x14ac:dyDescent="0.35">
      <c r="B19261" s="5" t="s">
        <v>1431</v>
      </c>
      <c r="C19261" s="5" t="s">
        <v>5372</v>
      </c>
      <c r="D19261" s="5">
        <v>10</v>
      </c>
      <c r="E19261" s="5" t="s">
        <v>3143</v>
      </c>
      <c r="F19261" s="5" t="s">
        <v>4944</v>
      </c>
    </row>
    <row r="19262" spans="2:6" x14ac:dyDescent="0.35">
      <c r="B19262" s="5" t="s">
        <v>1431</v>
      </c>
      <c r="C19262" s="5" t="s">
        <v>5373</v>
      </c>
      <c r="D19262" s="5">
        <v>1</v>
      </c>
      <c r="E19262" s="5" t="s">
        <v>3143</v>
      </c>
      <c r="F19262" s="5" t="s">
        <v>4944</v>
      </c>
    </row>
    <row r="19263" spans="2:6" x14ac:dyDescent="0.35">
      <c r="B19263" s="5" t="s">
        <v>1431</v>
      </c>
      <c r="C19263" s="5" t="s">
        <v>5376</v>
      </c>
      <c r="D19263" s="5">
        <v>7</v>
      </c>
      <c r="E19263" s="5" t="s">
        <v>3143</v>
      </c>
      <c r="F19263" s="5" t="s">
        <v>4944</v>
      </c>
    </row>
    <row r="19264" spans="2:6" x14ac:dyDescent="0.35">
      <c r="B19264" s="5" t="s">
        <v>1431</v>
      </c>
      <c r="C19264" s="5" t="s">
        <v>5377</v>
      </c>
      <c r="D19264" s="5">
        <v>11</v>
      </c>
      <c r="E19264" s="5" t="s">
        <v>3143</v>
      </c>
      <c r="F19264" s="5" t="s">
        <v>4944</v>
      </c>
    </row>
    <row r="19265" spans="2:6" x14ac:dyDescent="0.35">
      <c r="B19265" s="5" t="s">
        <v>1431</v>
      </c>
      <c r="C19265" s="5" t="s">
        <v>5378</v>
      </c>
      <c r="D19265" s="5">
        <v>3</v>
      </c>
      <c r="E19265" s="5" t="s">
        <v>3143</v>
      </c>
      <c r="F19265" s="5" t="s">
        <v>4944</v>
      </c>
    </row>
    <row r="19266" spans="2:6" x14ac:dyDescent="0.35">
      <c r="B19266" s="5" t="s">
        <v>1431</v>
      </c>
      <c r="C19266" s="5" t="s">
        <v>5379</v>
      </c>
      <c r="D19266" s="5">
        <v>10</v>
      </c>
      <c r="E19266" s="5" t="s">
        <v>3143</v>
      </c>
      <c r="F19266" s="5" t="s">
        <v>4944</v>
      </c>
    </row>
    <row r="19267" spans="2:6" x14ac:dyDescent="0.35">
      <c r="B19267" s="5" t="s">
        <v>1431</v>
      </c>
      <c r="C19267" s="5" t="s">
        <v>5380</v>
      </c>
      <c r="D19267" s="5">
        <v>20</v>
      </c>
      <c r="E19267" s="5" t="s">
        <v>3143</v>
      </c>
      <c r="F19267" s="5" t="s">
        <v>4944</v>
      </c>
    </row>
    <row r="19268" spans="2:6" x14ac:dyDescent="0.35">
      <c r="B19268" s="5" t="s">
        <v>1431</v>
      </c>
      <c r="C19268" s="5" t="s">
        <v>5381</v>
      </c>
      <c r="D19268" s="5">
        <v>16</v>
      </c>
      <c r="E19268" s="5" t="s">
        <v>3143</v>
      </c>
      <c r="F19268" s="5" t="s">
        <v>4944</v>
      </c>
    </row>
    <row r="19269" spans="2:6" x14ac:dyDescent="0.35">
      <c r="B19269" s="5" t="s">
        <v>1347</v>
      </c>
      <c r="C19269" s="5" t="s">
        <v>5365</v>
      </c>
      <c r="D19269" s="5">
        <v>9</v>
      </c>
      <c r="E19269" s="5" t="s">
        <v>3143</v>
      </c>
      <c r="F19269" s="5" t="s">
        <v>3187</v>
      </c>
    </row>
    <row r="19270" spans="2:6" x14ac:dyDescent="0.35">
      <c r="B19270" s="5" t="s">
        <v>1347</v>
      </c>
      <c r="C19270" s="5" t="s">
        <v>5366</v>
      </c>
      <c r="D19270" s="5">
        <v>1</v>
      </c>
      <c r="E19270" s="5" t="s">
        <v>3143</v>
      </c>
      <c r="F19270" s="5" t="s">
        <v>3187</v>
      </c>
    </row>
    <row r="19271" spans="2:6" x14ac:dyDescent="0.35">
      <c r="B19271" s="5" t="s">
        <v>1347</v>
      </c>
      <c r="C19271" s="5" t="s">
        <v>5367</v>
      </c>
      <c r="D19271" s="5">
        <v>2</v>
      </c>
      <c r="E19271" s="5" t="s">
        <v>3143</v>
      </c>
      <c r="F19271" s="5" t="s">
        <v>3187</v>
      </c>
    </row>
    <row r="19272" spans="2:6" x14ac:dyDescent="0.35">
      <c r="B19272" s="5" t="s">
        <v>1347</v>
      </c>
      <c r="C19272" s="5" t="s">
        <v>5368</v>
      </c>
      <c r="D19272" s="5">
        <v>1</v>
      </c>
      <c r="E19272" s="5" t="s">
        <v>3143</v>
      </c>
      <c r="F19272" s="5" t="s">
        <v>3187</v>
      </c>
    </row>
    <row r="19273" spans="2:6" x14ac:dyDescent="0.35">
      <c r="B19273" s="5" t="s">
        <v>1347</v>
      </c>
      <c r="C19273" s="5" t="s">
        <v>5369</v>
      </c>
      <c r="D19273" s="5">
        <v>2</v>
      </c>
      <c r="E19273" s="5" t="s">
        <v>3143</v>
      </c>
      <c r="F19273" s="5" t="s">
        <v>3187</v>
      </c>
    </row>
    <row r="19274" spans="2:6" x14ac:dyDescent="0.35">
      <c r="B19274" s="5" t="s">
        <v>1347</v>
      </c>
      <c r="C19274" s="5" t="s">
        <v>5370</v>
      </c>
      <c r="D19274" s="5">
        <v>8</v>
      </c>
      <c r="E19274" s="5" t="s">
        <v>3143</v>
      </c>
      <c r="F19274" s="5" t="s">
        <v>3187</v>
      </c>
    </row>
    <row r="19275" spans="2:6" x14ac:dyDescent="0.35">
      <c r="B19275" s="5" t="s">
        <v>1347</v>
      </c>
      <c r="C19275" s="5" t="s">
        <v>5371</v>
      </c>
      <c r="D19275" s="5">
        <v>4</v>
      </c>
      <c r="E19275" s="5" t="s">
        <v>3143</v>
      </c>
      <c r="F19275" s="5" t="s">
        <v>3187</v>
      </c>
    </row>
    <row r="19276" spans="2:6" x14ac:dyDescent="0.35">
      <c r="B19276" s="5" t="s">
        <v>1347</v>
      </c>
      <c r="C19276" s="5" t="s">
        <v>5372</v>
      </c>
      <c r="D19276" s="5">
        <v>7</v>
      </c>
      <c r="E19276" s="5" t="s">
        <v>3143</v>
      </c>
      <c r="F19276" s="5" t="s">
        <v>3187</v>
      </c>
    </row>
    <row r="19277" spans="2:6" x14ac:dyDescent="0.35">
      <c r="B19277" s="5" t="s">
        <v>1347</v>
      </c>
      <c r="C19277" s="5" t="s">
        <v>5373</v>
      </c>
      <c r="D19277" s="5">
        <v>2</v>
      </c>
      <c r="E19277" s="5" t="s">
        <v>3143</v>
      </c>
      <c r="F19277" s="5" t="s">
        <v>3187</v>
      </c>
    </row>
    <row r="19278" spans="2:6" x14ac:dyDescent="0.35">
      <c r="B19278" s="5" t="s">
        <v>1347</v>
      </c>
      <c r="C19278" s="5" t="s">
        <v>5374</v>
      </c>
      <c r="D19278" s="5">
        <v>4</v>
      </c>
      <c r="E19278" s="5" t="s">
        <v>3143</v>
      </c>
      <c r="F19278" s="5" t="s">
        <v>3187</v>
      </c>
    </row>
    <row r="19279" spans="2:6" x14ac:dyDescent="0.35">
      <c r="B19279" s="5" t="s">
        <v>1347</v>
      </c>
      <c r="C19279" s="5" t="s">
        <v>5375</v>
      </c>
      <c r="D19279" s="5">
        <v>8</v>
      </c>
      <c r="E19279" s="5" t="s">
        <v>3143</v>
      </c>
      <c r="F19279" s="5" t="s">
        <v>3187</v>
      </c>
    </row>
    <row r="19280" spans="2:6" x14ac:dyDescent="0.35">
      <c r="B19280" s="5" t="s">
        <v>1347</v>
      </c>
      <c r="C19280" s="5" t="s">
        <v>5376</v>
      </c>
      <c r="D19280" s="5">
        <v>7</v>
      </c>
      <c r="E19280" s="5" t="s">
        <v>3143</v>
      </c>
      <c r="F19280" s="5" t="s">
        <v>3187</v>
      </c>
    </row>
    <row r="19281" spans="2:6" x14ac:dyDescent="0.35">
      <c r="B19281" s="5" t="s">
        <v>1347</v>
      </c>
      <c r="C19281" s="5" t="s">
        <v>5377</v>
      </c>
      <c r="D19281" s="5">
        <v>10</v>
      </c>
      <c r="E19281" s="5" t="s">
        <v>3143</v>
      </c>
      <c r="F19281" s="5" t="s">
        <v>3187</v>
      </c>
    </row>
    <row r="19282" spans="2:6" x14ac:dyDescent="0.35">
      <c r="B19282" s="5" t="s">
        <v>1347</v>
      </c>
      <c r="C19282" s="5" t="s">
        <v>5378</v>
      </c>
      <c r="D19282" s="5">
        <v>5</v>
      </c>
      <c r="E19282" s="5" t="s">
        <v>3143</v>
      </c>
      <c r="F19282" s="5" t="s">
        <v>3187</v>
      </c>
    </row>
    <row r="19283" spans="2:6" x14ac:dyDescent="0.35">
      <c r="B19283" s="5" t="s">
        <v>1347</v>
      </c>
      <c r="C19283" s="5" t="s">
        <v>5379</v>
      </c>
      <c r="D19283" s="5">
        <v>9</v>
      </c>
      <c r="E19283" s="5" t="s">
        <v>3143</v>
      </c>
      <c r="F19283" s="5" t="s">
        <v>3187</v>
      </c>
    </row>
    <row r="19284" spans="2:6" x14ac:dyDescent="0.35">
      <c r="B19284" s="5" t="s">
        <v>1347</v>
      </c>
      <c r="C19284" s="5" t="s">
        <v>5380</v>
      </c>
      <c r="D19284" s="5">
        <v>10</v>
      </c>
      <c r="E19284" s="5" t="s">
        <v>3143</v>
      </c>
      <c r="F19284" s="5" t="s">
        <v>3187</v>
      </c>
    </row>
    <row r="19285" spans="2:6" x14ac:dyDescent="0.35">
      <c r="B19285" s="5" t="s">
        <v>1347</v>
      </c>
      <c r="C19285" s="5" t="s">
        <v>5381</v>
      </c>
      <c r="D19285" s="5">
        <v>8</v>
      </c>
      <c r="E19285" s="5" t="s">
        <v>3143</v>
      </c>
      <c r="F19285" s="5" t="s">
        <v>3187</v>
      </c>
    </row>
    <row r="19286" spans="2:6" x14ac:dyDescent="0.35">
      <c r="B19286" s="5" t="s">
        <v>1347</v>
      </c>
      <c r="C19286" s="5" t="s">
        <v>5382</v>
      </c>
      <c r="D19286" s="5">
        <v>11</v>
      </c>
      <c r="E19286" s="5" t="s">
        <v>3143</v>
      </c>
      <c r="F19286" s="5" t="s">
        <v>3187</v>
      </c>
    </row>
    <row r="19287" spans="2:6" x14ac:dyDescent="0.35">
      <c r="B19287" s="5" t="s">
        <v>1347</v>
      </c>
      <c r="C19287" s="5" t="s">
        <v>5383</v>
      </c>
      <c r="D19287" s="5">
        <v>3</v>
      </c>
      <c r="E19287" s="5" t="s">
        <v>3143</v>
      </c>
      <c r="F19287" s="5" t="s">
        <v>3187</v>
      </c>
    </row>
    <row r="19288" spans="2:6" x14ac:dyDescent="0.35">
      <c r="B19288" s="5" t="s">
        <v>4293</v>
      </c>
      <c r="C19288" s="5" t="s">
        <v>5365</v>
      </c>
      <c r="D19288" s="5">
        <v>8</v>
      </c>
      <c r="E19288" s="5" t="s">
        <v>3143</v>
      </c>
      <c r="F19288" s="5" t="s">
        <v>3490</v>
      </c>
    </row>
    <row r="19289" spans="2:6" x14ac:dyDescent="0.35">
      <c r="B19289" s="5" t="s">
        <v>4293</v>
      </c>
      <c r="C19289" s="5" t="s">
        <v>5366</v>
      </c>
      <c r="D19289" s="5">
        <v>2</v>
      </c>
      <c r="E19289" s="5" t="s">
        <v>3143</v>
      </c>
      <c r="F19289" s="5" t="s">
        <v>3490</v>
      </c>
    </row>
    <row r="19290" spans="2:6" x14ac:dyDescent="0.35">
      <c r="B19290" s="5" t="s">
        <v>4293</v>
      </c>
      <c r="C19290" s="5" t="s">
        <v>5367</v>
      </c>
      <c r="D19290" s="5">
        <v>1</v>
      </c>
      <c r="E19290" s="5" t="s">
        <v>3143</v>
      </c>
      <c r="F19290" s="5" t="s">
        <v>3490</v>
      </c>
    </row>
    <row r="19291" spans="2:6" x14ac:dyDescent="0.35">
      <c r="B19291" s="5" t="s">
        <v>4293</v>
      </c>
      <c r="C19291" s="5" t="s">
        <v>5368</v>
      </c>
      <c r="D19291" s="5">
        <v>1</v>
      </c>
      <c r="E19291" s="5" t="s">
        <v>3143</v>
      </c>
      <c r="F19291" s="5" t="s">
        <v>3490</v>
      </c>
    </row>
    <row r="19292" spans="2:6" x14ac:dyDescent="0.35">
      <c r="B19292" s="5" t="s">
        <v>4293</v>
      </c>
      <c r="C19292" s="5" t="s">
        <v>5370</v>
      </c>
      <c r="D19292" s="5">
        <v>10</v>
      </c>
      <c r="E19292" s="5" t="s">
        <v>3143</v>
      </c>
      <c r="F19292" s="5" t="s">
        <v>3490</v>
      </c>
    </row>
    <row r="19293" spans="2:6" x14ac:dyDescent="0.35">
      <c r="B19293" s="5" t="s">
        <v>4293</v>
      </c>
      <c r="C19293" s="5" t="s">
        <v>5372</v>
      </c>
      <c r="D19293" s="5">
        <v>9</v>
      </c>
      <c r="E19293" s="5" t="s">
        <v>3143</v>
      </c>
      <c r="F19293" s="5" t="s">
        <v>3490</v>
      </c>
    </row>
    <row r="19294" spans="2:6" x14ac:dyDescent="0.35">
      <c r="B19294" s="5" t="s">
        <v>4293</v>
      </c>
      <c r="C19294" s="5" t="s">
        <v>5373</v>
      </c>
      <c r="D19294" s="5">
        <v>1</v>
      </c>
      <c r="E19294" s="5" t="s">
        <v>3143</v>
      </c>
      <c r="F19294" s="5" t="s">
        <v>3490</v>
      </c>
    </row>
    <row r="19295" spans="2:6" x14ac:dyDescent="0.35">
      <c r="B19295" s="5" t="s">
        <v>4293</v>
      </c>
      <c r="C19295" s="5" t="s">
        <v>5375</v>
      </c>
      <c r="D19295" s="5">
        <v>2</v>
      </c>
      <c r="E19295" s="5" t="s">
        <v>3143</v>
      </c>
      <c r="F19295" s="5" t="s">
        <v>3490</v>
      </c>
    </row>
    <row r="19296" spans="2:6" x14ac:dyDescent="0.35">
      <c r="B19296" s="5" t="s">
        <v>4293</v>
      </c>
      <c r="C19296" s="5" t="s">
        <v>5376</v>
      </c>
      <c r="D19296" s="5">
        <v>5</v>
      </c>
      <c r="E19296" s="5" t="s">
        <v>3143</v>
      </c>
      <c r="F19296" s="5" t="s">
        <v>3490</v>
      </c>
    </row>
    <row r="19297" spans="2:6" x14ac:dyDescent="0.35">
      <c r="B19297" s="5" t="s">
        <v>4293</v>
      </c>
      <c r="C19297" s="5" t="s">
        <v>5377</v>
      </c>
      <c r="D19297" s="5">
        <v>7</v>
      </c>
      <c r="E19297" s="5" t="s">
        <v>3143</v>
      </c>
      <c r="F19297" s="5" t="s">
        <v>3490</v>
      </c>
    </row>
    <row r="19298" spans="2:6" x14ac:dyDescent="0.35">
      <c r="B19298" s="5" t="s">
        <v>4293</v>
      </c>
      <c r="C19298" s="5" t="s">
        <v>5378</v>
      </c>
      <c r="D19298" s="5">
        <v>7</v>
      </c>
      <c r="E19298" s="5" t="s">
        <v>3143</v>
      </c>
      <c r="F19298" s="5" t="s">
        <v>3490</v>
      </c>
    </row>
    <row r="19299" spans="2:6" x14ac:dyDescent="0.35">
      <c r="B19299" s="5" t="s">
        <v>4293</v>
      </c>
      <c r="C19299" s="5" t="s">
        <v>5379</v>
      </c>
      <c r="D19299" s="5">
        <v>10</v>
      </c>
      <c r="E19299" s="5" t="s">
        <v>3143</v>
      </c>
      <c r="F19299" s="5" t="s">
        <v>3490</v>
      </c>
    </row>
    <row r="19300" spans="2:6" x14ac:dyDescent="0.35">
      <c r="B19300" s="5" t="s">
        <v>4293</v>
      </c>
      <c r="C19300" s="5" t="s">
        <v>5380</v>
      </c>
      <c r="D19300" s="5">
        <v>10</v>
      </c>
      <c r="E19300" s="5" t="s">
        <v>3143</v>
      </c>
      <c r="F19300" s="5" t="s">
        <v>3490</v>
      </c>
    </row>
    <row r="19301" spans="2:6" x14ac:dyDescent="0.35">
      <c r="B19301" s="5" t="s">
        <v>4293</v>
      </c>
      <c r="C19301" s="5" t="s">
        <v>5381</v>
      </c>
      <c r="D19301" s="5">
        <v>10</v>
      </c>
      <c r="E19301" s="5" t="s">
        <v>3143</v>
      </c>
      <c r="F19301" s="5" t="s">
        <v>3490</v>
      </c>
    </row>
    <row r="19302" spans="2:6" x14ac:dyDescent="0.35">
      <c r="B19302" s="5" t="s">
        <v>4293</v>
      </c>
      <c r="C19302" s="5" t="s">
        <v>5383</v>
      </c>
      <c r="D19302" s="5">
        <v>2</v>
      </c>
      <c r="E19302" s="5" t="s">
        <v>3143</v>
      </c>
      <c r="F19302" s="5" t="s">
        <v>3490</v>
      </c>
    </row>
    <row r="19303" spans="2:6" x14ac:dyDescent="0.35">
      <c r="B19303" s="5" t="s">
        <v>4283</v>
      </c>
      <c r="C19303" s="5" t="s">
        <v>5365</v>
      </c>
      <c r="D19303" s="5">
        <v>10</v>
      </c>
      <c r="E19303" s="5" t="s">
        <v>3143</v>
      </c>
      <c r="F19303" s="5" t="s">
        <v>4048</v>
      </c>
    </row>
    <row r="19304" spans="2:6" x14ac:dyDescent="0.35">
      <c r="B19304" s="5" t="s">
        <v>4283</v>
      </c>
      <c r="C19304" s="5" t="s">
        <v>5370</v>
      </c>
      <c r="D19304" s="5">
        <v>9</v>
      </c>
      <c r="E19304" s="5" t="s">
        <v>3143</v>
      </c>
      <c r="F19304" s="5" t="s">
        <v>4048</v>
      </c>
    </row>
    <row r="19305" spans="2:6" x14ac:dyDescent="0.35">
      <c r="B19305" s="5" t="s">
        <v>4283</v>
      </c>
      <c r="C19305" s="5" t="s">
        <v>5372</v>
      </c>
      <c r="D19305" s="5">
        <v>8</v>
      </c>
      <c r="E19305" s="5" t="s">
        <v>3143</v>
      </c>
      <c r="F19305" s="5" t="s">
        <v>4048</v>
      </c>
    </row>
    <row r="19306" spans="2:6" x14ac:dyDescent="0.35">
      <c r="B19306" s="5" t="s">
        <v>4283</v>
      </c>
      <c r="C19306" s="5" t="s">
        <v>5376</v>
      </c>
      <c r="D19306" s="5">
        <v>5</v>
      </c>
      <c r="E19306" s="5" t="s">
        <v>3143</v>
      </c>
      <c r="F19306" s="5" t="s">
        <v>4048</v>
      </c>
    </row>
    <row r="19307" spans="2:6" x14ac:dyDescent="0.35">
      <c r="B19307" s="5" t="s">
        <v>4283</v>
      </c>
      <c r="C19307" s="5" t="s">
        <v>5377</v>
      </c>
      <c r="D19307" s="5">
        <v>16</v>
      </c>
      <c r="E19307" s="5" t="s">
        <v>3143</v>
      </c>
      <c r="F19307" s="5" t="s">
        <v>4048</v>
      </c>
    </row>
    <row r="19308" spans="2:6" x14ac:dyDescent="0.35">
      <c r="B19308" s="5" t="s">
        <v>4283</v>
      </c>
      <c r="C19308" s="5" t="s">
        <v>5380</v>
      </c>
      <c r="D19308" s="5">
        <v>5</v>
      </c>
      <c r="E19308" s="5" t="s">
        <v>3143</v>
      </c>
      <c r="F19308" s="5" t="s">
        <v>4048</v>
      </c>
    </row>
    <row r="19309" spans="2:6" x14ac:dyDescent="0.35">
      <c r="B19309" s="5" t="s">
        <v>4283</v>
      </c>
      <c r="C19309" s="5" t="s">
        <v>5381</v>
      </c>
      <c r="D19309" s="5">
        <v>24</v>
      </c>
      <c r="E19309" s="5" t="s">
        <v>3143</v>
      </c>
      <c r="F19309" s="5" t="s">
        <v>4048</v>
      </c>
    </row>
    <row r="19310" spans="2:6" x14ac:dyDescent="0.35">
      <c r="B19310" s="5" t="s">
        <v>4283</v>
      </c>
      <c r="C19310" s="5" t="s">
        <v>5382</v>
      </c>
      <c r="D19310" s="5">
        <v>1</v>
      </c>
      <c r="E19310" s="5" t="s">
        <v>3143</v>
      </c>
      <c r="F19310" s="5" t="s">
        <v>4048</v>
      </c>
    </row>
    <row r="19311" spans="2:6" x14ac:dyDescent="0.35">
      <c r="B19311" s="5" t="s">
        <v>4299</v>
      </c>
      <c r="C19311" s="5" t="s">
        <v>5365</v>
      </c>
      <c r="D19311" s="5">
        <v>8</v>
      </c>
      <c r="E19311" s="5" t="s">
        <v>3143</v>
      </c>
      <c r="F19311" s="5" t="s">
        <v>3836</v>
      </c>
    </row>
    <row r="19312" spans="2:6" x14ac:dyDescent="0.35">
      <c r="B19312" s="5" t="s">
        <v>4299</v>
      </c>
      <c r="C19312" s="5" t="s">
        <v>5366</v>
      </c>
      <c r="D19312" s="5">
        <v>1</v>
      </c>
      <c r="E19312" s="5" t="s">
        <v>3143</v>
      </c>
      <c r="F19312" s="5" t="s">
        <v>3836</v>
      </c>
    </row>
    <row r="19313" spans="2:6" x14ac:dyDescent="0.35">
      <c r="B19313" s="5" t="s">
        <v>4299</v>
      </c>
      <c r="C19313" s="5" t="s">
        <v>5367</v>
      </c>
      <c r="D19313" s="5">
        <v>1</v>
      </c>
      <c r="E19313" s="5" t="s">
        <v>3143</v>
      </c>
      <c r="F19313" s="5" t="s">
        <v>3836</v>
      </c>
    </row>
    <row r="19314" spans="2:6" x14ac:dyDescent="0.35">
      <c r="B19314" s="5" t="s">
        <v>4299</v>
      </c>
      <c r="C19314" s="5" t="s">
        <v>5368</v>
      </c>
      <c r="D19314" s="5">
        <v>1</v>
      </c>
      <c r="E19314" s="5" t="s">
        <v>3143</v>
      </c>
      <c r="F19314" s="5" t="s">
        <v>3836</v>
      </c>
    </row>
    <row r="19315" spans="2:6" x14ac:dyDescent="0.35">
      <c r="B19315" s="5" t="s">
        <v>4299</v>
      </c>
      <c r="C19315" s="5" t="s">
        <v>5370</v>
      </c>
      <c r="D19315" s="5">
        <v>12</v>
      </c>
      <c r="E19315" s="5" t="s">
        <v>3143</v>
      </c>
      <c r="F19315" s="5" t="s">
        <v>3836</v>
      </c>
    </row>
    <row r="19316" spans="2:6" x14ac:dyDescent="0.35">
      <c r="B19316" s="5" t="s">
        <v>4299</v>
      </c>
      <c r="C19316" s="5" t="s">
        <v>5376</v>
      </c>
      <c r="D19316" s="5">
        <v>9</v>
      </c>
      <c r="E19316" s="5" t="s">
        <v>3143</v>
      </c>
      <c r="F19316" s="5" t="s">
        <v>3836</v>
      </c>
    </row>
    <row r="19317" spans="2:6" x14ac:dyDescent="0.35">
      <c r="B19317" s="5" t="s">
        <v>4299</v>
      </c>
      <c r="C19317" s="5" t="s">
        <v>5377</v>
      </c>
      <c r="D19317" s="5">
        <v>7</v>
      </c>
      <c r="E19317" s="5" t="s">
        <v>3143</v>
      </c>
      <c r="F19317" s="5" t="s">
        <v>3836</v>
      </c>
    </row>
    <row r="19318" spans="2:6" x14ac:dyDescent="0.35">
      <c r="B19318" s="5" t="s">
        <v>4299</v>
      </c>
      <c r="C19318" s="5" t="s">
        <v>5379</v>
      </c>
      <c r="D19318" s="5">
        <v>10</v>
      </c>
      <c r="E19318" s="5" t="s">
        <v>3143</v>
      </c>
      <c r="F19318" s="5" t="s">
        <v>3836</v>
      </c>
    </row>
    <row r="19319" spans="2:6" x14ac:dyDescent="0.35">
      <c r="B19319" s="5" t="s">
        <v>4299</v>
      </c>
      <c r="C19319" s="5" t="s">
        <v>5380</v>
      </c>
      <c r="D19319" s="5">
        <v>6</v>
      </c>
      <c r="E19319" s="5" t="s">
        <v>3143</v>
      </c>
      <c r="F19319" s="5" t="s">
        <v>3836</v>
      </c>
    </row>
    <row r="19320" spans="2:6" x14ac:dyDescent="0.35">
      <c r="B19320" s="5" t="s">
        <v>4299</v>
      </c>
      <c r="C19320" s="5" t="s">
        <v>5381</v>
      </c>
      <c r="D19320" s="5">
        <v>8</v>
      </c>
      <c r="E19320" s="5" t="s">
        <v>3143</v>
      </c>
      <c r="F19320" s="5" t="s">
        <v>3836</v>
      </c>
    </row>
    <row r="19321" spans="2:6" x14ac:dyDescent="0.35">
      <c r="B19321" s="5" t="s">
        <v>4299</v>
      </c>
      <c r="C19321" s="5" t="s">
        <v>5382</v>
      </c>
      <c r="D19321" s="5">
        <v>5</v>
      </c>
      <c r="E19321" s="5" t="s">
        <v>3143</v>
      </c>
      <c r="F19321" s="5" t="s">
        <v>3836</v>
      </c>
    </row>
    <row r="19322" spans="2:6" x14ac:dyDescent="0.35">
      <c r="B19322" s="5" t="s">
        <v>4299</v>
      </c>
      <c r="C19322" s="5" t="s">
        <v>5383</v>
      </c>
      <c r="D19322" s="5">
        <v>4</v>
      </c>
      <c r="E19322" s="5" t="s">
        <v>3143</v>
      </c>
      <c r="F19322" s="5" t="s">
        <v>3836</v>
      </c>
    </row>
    <row r="19323" spans="2:6" x14ac:dyDescent="0.35">
      <c r="B19323" s="5" t="s">
        <v>4272</v>
      </c>
      <c r="C19323" s="5" t="s">
        <v>5365</v>
      </c>
      <c r="D19323" s="5">
        <v>6</v>
      </c>
      <c r="E19323" s="5" t="s">
        <v>3143</v>
      </c>
      <c r="F19323" s="5" t="s">
        <v>4886</v>
      </c>
    </row>
    <row r="19324" spans="2:6" x14ac:dyDescent="0.35">
      <c r="B19324" s="5" t="s">
        <v>4272</v>
      </c>
      <c r="C19324" s="5" t="s">
        <v>5366</v>
      </c>
      <c r="D19324" s="5">
        <v>12</v>
      </c>
      <c r="E19324" s="5" t="s">
        <v>3143</v>
      </c>
      <c r="F19324" s="5" t="s">
        <v>4886</v>
      </c>
    </row>
    <row r="19325" spans="2:6" x14ac:dyDescent="0.35">
      <c r="B19325" s="5" t="s">
        <v>4272</v>
      </c>
      <c r="C19325" s="5" t="s">
        <v>5368</v>
      </c>
      <c r="D19325" s="5">
        <v>10</v>
      </c>
      <c r="E19325" s="5" t="s">
        <v>3143</v>
      </c>
      <c r="F19325" s="5" t="s">
        <v>4886</v>
      </c>
    </row>
    <row r="19326" spans="2:6" x14ac:dyDescent="0.35">
      <c r="B19326" s="5" t="s">
        <v>4272</v>
      </c>
      <c r="C19326" s="5" t="s">
        <v>5370</v>
      </c>
      <c r="D19326" s="5">
        <v>12</v>
      </c>
      <c r="E19326" s="5" t="s">
        <v>3143</v>
      </c>
      <c r="F19326" s="5" t="s">
        <v>4886</v>
      </c>
    </row>
    <row r="19327" spans="2:6" x14ac:dyDescent="0.35">
      <c r="B19327" s="5" t="s">
        <v>4272</v>
      </c>
      <c r="C19327" s="5" t="s">
        <v>5371</v>
      </c>
      <c r="D19327" s="5">
        <v>6</v>
      </c>
      <c r="E19327" s="5" t="s">
        <v>3143</v>
      </c>
      <c r="F19327" s="5" t="s">
        <v>4886</v>
      </c>
    </row>
    <row r="19328" spans="2:6" x14ac:dyDescent="0.35">
      <c r="B19328" s="5" t="s">
        <v>4272</v>
      </c>
      <c r="C19328" s="5" t="s">
        <v>5372</v>
      </c>
      <c r="D19328" s="5">
        <v>10</v>
      </c>
      <c r="E19328" s="5" t="s">
        <v>3143</v>
      </c>
      <c r="F19328" s="5" t="s">
        <v>4886</v>
      </c>
    </row>
    <row r="19329" spans="2:6" x14ac:dyDescent="0.35">
      <c r="B19329" s="5" t="s">
        <v>4272</v>
      </c>
      <c r="C19329" s="5" t="s">
        <v>5373</v>
      </c>
      <c r="D19329" s="5">
        <v>1</v>
      </c>
      <c r="E19329" s="5" t="s">
        <v>3143</v>
      </c>
      <c r="F19329" s="5" t="s">
        <v>4886</v>
      </c>
    </row>
    <row r="19330" spans="2:6" x14ac:dyDescent="0.35">
      <c r="B19330" s="5" t="s">
        <v>4272</v>
      </c>
      <c r="C19330" s="5" t="s">
        <v>5374</v>
      </c>
      <c r="D19330" s="5">
        <v>11</v>
      </c>
      <c r="E19330" s="5" t="s">
        <v>3143</v>
      </c>
      <c r="F19330" s="5" t="s">
        <v>4886</v>
      </c>
    </row>
    <row r="19331" spans="2:6" x14ac:dyDescent="0.35">
      <c r="B19331" s="5" t="s">
        <v>4272</v>
      </c>
      <c r="C19331" s="5" t="s">
        <v>5375</v>
      </c>
      <c r="D19331" s="5">
        <v>10</v>
      </c>
      <c r="E19331" s="5" t="s">
        <v>3143</v>
      </c>
      <c r="F19331" s="5" t="s">
        <v>4886</v>
      </c>
    </row>
    <row r="19332" spans="2:6" x14ac:dyDescent="0.35">
      <c r="B19332" s="5" t="s">
        <v>4272</v>
      </c>
      <c r="C19332" s="5" t="s">
        <v>5376</v>
      </c>
      <c r="D19332" s="5">
        <v>23</v>
      </c>
      <c r="E19332" s="5" t="s">
        <v>3143</v>
      </c>
      <c r="F19332" s="5" t="s">
        <v>4886</v>
      </c>
    </row>
    <row r="19333" spans="2:6" x14ac:dyDescent="0.35">
      <c r="B19333" s="5" t="s">
        <v>4272</v>
      </c>
      <c r="C19333" s="5" t="s">
        <v>5377</v>
      </c>
      <c r="D19333" s="5">
        <v>24</v>
      </c>
      <c r="E19333" s="5" t="s">
        <v>3143</v>
      </c>
      <c r="F19333" s="5" t="s">
        <v>4886</v>
      </c>
    </row>
    <row r="19334" spans="2:6" x14ac:dyDescent="0.35">
      <c r="B19334" s="5" t="s">
        <v>4272</v>
      </c>
      <c r="C19334" s="5" t="s">
        <v>5378</v>
      </c>
      <c r="D19334" s="5">
        <v>2</v>
      </c>
      <c r="E19334" s="5" t="s">
        <v>3143</v>
      </c>
      <c r="F19334" s="5" t="s">
        <v>4886</v>
      </c>
    </row>
    <row r="19335" spans="2:6" x14ac:dyDescent="0.35">
      <c r="B19335" s="5" t="s">
        <v>4272</v>
      </c>
      <c r="C19335" s="5" t="s">
        <v>5379</v>
      </c>
      <c r="D19335" s="5">
        <v>7</v>
      </c>
      <c r="E19335" s="5" t="s">
        <v>3143</v>
      </c>
      <c r="F19335" s="5" t="s">
        <v>4886</v>
      </c>
    </row>
    <row r="19336" spans="2:6" x14ac:dyDescent="0.35">
      <c r="B19336" s="5" t="s">
        <v>4272</v>
      </c>
      <c r="C19336" s="5" t="s">
        <v>5380</v>
      </c>
      <c r="D19336" s="5">
        <v>19</v>
      </c>
      <c r="E19336" s="5" t="s">
        <v>3143</v>
      </c>
      <c r="F19336" s="5" t="s">
        <v>4886</v>
      </c>
    </row>
    <row r="19337" spans="2:6" x14ac:dyDescent="0.35">
      <c r="B19337" s="5" t="s">
        <v>4272</v>
      </c>
      <c r="C19337" s="5" t="s">
        <v>5381</v>
      </c>
      <c r="D19337" s="5">
        <v>17</v>
      </c>
      <c r="E19337" s="5" t="s">
        <v>3143</v>
      </c>
      <c r="F19337" s="5" t="s">
        <v>4886</v>
      </c>
    </row>
    <row r="19338" spans="2:6" x14ac:dyDescent="0.35">
      <c r="B19338" s="5" t="s">
        <v>4272</v>
      </c>
      <c r="C19338" s="5" t="s">
        <v>5382</v>
      </c>
      <c r="D19338" s="5">
        <v>23</v>
      </c>
      <c r="E19338" s="5" t="s">
        <v>3143</v>
      </c>
      <c r="F19338" s="5" t="s">
        <v>4886</v>
      </c>
    </row>
    <row r="19339" spans="2:6" x14ac:dyDescent="0.35">
      <c r="B19339" s="5" t="s">
        <v>4272</v>
      </c>
      <c r="C19339" s="5" t="s">
        <v>5383</v>
      </c>
      <c r="D19339" s="5">
        <v>11</v>
      </c>
      <c r="E19339" s="5" t="s">
        <v>3143</v>
      </c>
      <c r="F19339" s="5" t="s">
        <v>4886</v>
      </c>
    </row>
    <row r="19340" spans="2:6" x14ac:dyDescent="0.35">
      <c r="B19340" s="5" t="s">
        <v>491</v>
      </c>
      <c r="C19340" s="5" t="s">
        <v>5365</v>
      </c>
      <c r="D19340" s="5">
        <v>7</v>
      </c>
      <c r="E19340" s="5" t="s">
        <v>3143</v>
      </c>
      <c r="F19340" s="5" t="s">
        <v>3154</v>
      </c>
    </row>
    <row r="19341" spans="2:6" x14ac:dyDescent="0.35">
      <c r="B19341" s="5" t="s">
        <v>491</v>
      </c>
      <c r="C19341" s="5" t="s">
        <v>5366</v>
      </c>
      <c r="D19341" s="5">
        <v>2</v>
      </c>
      <c r="E19341" s="5" t="s">
        <v>3143</v>
      </c>
      <c r="F19341" s="5" t="s">
        <v>3154</v>
      </c>
    </row>
    <row r="19342" spans="2:6" x14ac:dyDescent="0.35">
      <c r="B19342" s="5" t="s">
        <v>491</v>
      </c>
      <c r="C19342" s="5" t="s">
        <v>5367</v>
      </c>
      <c r="D19342" s="5">
        <v>2</v>
      </c>
      <c r="E19342" s="5" t="s">
        <v>3143</v>
      </c>
      <c r="F19342" s="5" t="s">
        <v>3154</v>
      </c>
    </row>
    <row r="19343" spans="2:6" x14ac:dyDescent="0.35">
      <c r="B19343" s="5" t="s">
        <v>491</v>
      </c>
      <c r="C19343" s="5" t="s">
        <v>5368</v>
      </c>
      <c r="D19343" s="5">
        <v>2</v>
      </c>
      <c r="E19343" s="5" t="s">
        <v>3143</v>
      </c>
      <c r="F19343" s="5" t="s">
        <v>3154</v>
      </c>
    </row>
    <row r="19344" spans="2:6" x14ac:dyDescent="0.35">
      <c r="B19344" s="5" t="s">
        <v>491</v>
      </c>
      <c r="C19344" s="5" t="s">
        <v>5369</v>
      </c>
      <c r="D19344" s="5">
        <v>3</v>
      </c>
      <c r="E19344" s="5" t="s">
        <v>3143</v>
      </c>
      <c r="F19344" s="5" t="s">
        <v>3154</v>
      </c>
    </row>
    <row r="19345" spans="2:6" x14ac:dyDescent="0.35">
      <c r="B19345" s="5" t="s">
        <v>491</v>
      </c>
      <c r="C19345" s="5" t="s">
        <v>5370</v>
      </c>
      <c r="D19345" s="5">
        <v>11</v>
      </c>
      <c r="E19345" s="5" t="s">
        <v>3143</v>
      </c>
      <c r="F19345" s="5" t="s">
        <v>3154</v>
      </c>
    </row>
    <row r="19346" spans="2:6" x14ac:dyDescent="0.35">
      <c r="B19346" s="5" t="s">
        <v>491</v>
      </c>
      <c r="C19346" s="5" t="s">
        <v>5371</v>
      </c>
      <c r="D19346" s="5">
        <v>2</v>
      </c>
      <c r="E19346" s="5" t="s">
        <v>3143</v>
      </c>
      <c r="F19346" s="5" t="s">
        <v>3154</v>
      </c>
    </row>
    <row r="19347" spans="2:6" x14ac:dyDescent="0.35">
      <c r="B19347" s="5" t="s">
        <v>491</v>
      </c>
      <c r="C19347" s="5" t="s">
        <v>5372</v>
      </c>
      <c r="D19347" s="5">
        <v>10</v>
      </c>
      <c r="E19347" s="5" t="s">
        <v>3143</v>
      </c>
      <c r="F19347" s="5" t="s">
        <v>3154</v>
      </c>
    </row>
    <row r="19348" spans="2:6" x14ac:dyDescent="0.35">
      <c r="B19348" s="5" t="s">
        <v>491</v>
      </c>
      <c r="C19348" s="5" t="s">
        <v>5374</v>
      </c>
      <c r="D19348" s="5">
        <v>3</v>
      </c>
      <c r="E19348" s="5" t="s">
        <v>3143</v>
      </c>
      <c r="F19348" s="5" t="s">
        <v>3154</v>
      </c>
    </row>
    <row r="19349" spans="2:6" x14ac:dyDescent="0.35">
      <c r="B19349" s="5" t="s">
        <v>491</v>
      </c>
      <c r="C19349" s="5" t="s">
        <v>5375</v>
      </c>
      <c r="D19349" s="5">
        <v>6</v>
      </c>
      <c r="E19349" s="5" t="s">
        <v>3143</v>
      </c>
      <c r="F19349" s="5" t="s">
        <v>3154</v>
      </c>
    </row>
    <row r="19350" spans="2:6" x14ac:dyDescent="0.35">
      <c r="B19350" s="5" t="s">
        <v>491</v>
      </c>
      <c r="C19350" s="5" t="s">
        <v>5376</v>
      </c>
      <c r="D19350" s="5">
        <v>5</v>
      </c>
      <c r="E19350" s="5" t="s">
        <v>3143</v>
      </c>
      <c r="F19350" s="5" t="s">
        <v>3154</v>
      </c>
    </row>
    <row r="19351" spans="2:6" x14ac:dyDescent="0.35">
      <c r="B19351" s="5" t="s">
        <v>491</v>
      </c>
      <c r="C19351" s="5" t="s">
        <v>5377</v>
      </c>
      <c r="D19351" s="5">
        <v>10</v>
      </c>
      <c r="E19351" s="5" t="s">
        <v>3143</v>
      </c>
      <c r="F19351" s="5" t="s">
        <v>3154</v>
      </c>
    </row>
    <row r="19352" spans="2:6" x14ac:dyDescent="0.35">
      <c r="B19352" s="5" t="s">
        <v>491</v>
      </c>
      <c r="C19352" s="5" t="s">
        <v>5378</v>
      </c>
      <c r="D19352" s="5">
        <v>4</v>
      </c>
      <c r="E19352" s="5" t="s">
        <v>3143</v>
      </c>
      <c r="F19352" s="5" t="s">
        <v>3154</v>
      </c>
    </row>
    <row r="19353" spans="2:6" x14ac:dyDescent="0.35">
      <c r="B19353" s="5" t="s">
        <v>491</v>
      </c>
      <c r="C19353" s="5" t="s">
        <v>5379</v>
      </c>
      <c r="D19353" s="5">
        <v>7</v>
      </c>
      <c r="E19353" s="5" t="s">
        <v>3143</v>
      </c>
      <c r="F19353" s="5" t="s">
        <v>3154</v>
      </c>
    </row>
    <row r="19354" spans="2:6" x14ac:dyDescent="0.35">
      <c r="B19354" s="5" t="s">
        <v>491</v>
      </c>
      <c r="C19354" s="5" t="s">
        <v>5380</v>
      </c>
      <c r="D19354" s="5">
        <v>9</v>
      </c>
      <c r="E19354" s="5" t="s">
        <v>3143</v>
      </c>
      <c r="F19354" s="5" t="s">
        <v>3154</v>
      </c>
    </row>
    <row r="19355" spans="2:6" x14ac:dyDescent="0.35">
      <c r="B19355" s="5" t="s">
        <v>491</v>
      </c>
      <c r="C19355" s="5" t="s">
        <v>5381</v>
      </c>
      <c r="D19355" s="5">
        <v>8</v>
      </c>
      <c r="E19355" s="5" t="s">
        <v>3143</v>
      </c>
      <c r="F19355" s="5" t="s">
        <v>3154</v>
      </c>
    </row>
    <row r="19356" spans="2:6" x14ac:dyDescent="0.35">
      <c r="B19356" s="5" t="s">
        <v>491</v>
      </c>
      <c r="C19356" s="5" t="s">
        <v>5382</v>
      </c>
      <c r="D19356" s="5">
        <v>20</v>
      </c>
      <c r="E19356" s="5" t="s">
        <v>3143</v>
      </c>
      <c r="F19356" s="5" t="s">
        <v>3154</v>
      </c>
    </row>
    <row r="19357" spans="2:6" x14ac:dyDescent="0.35">
      <c r="B19357" s="5" t="s">
        <v>1424</v>
      </c>
      <c r="C19357" s="5" t="s">
        <v>5366</v>
      </c>
      <c r="D19357" s="5">
        <v>1</v>
      </c>
      <c r="E19357" s="5" t="s">
        <v>3143</v>
      </c>
      <c r="F19357" s="5" t="s">
        <v>5627</v>
      </c>
    </row>
    <row r="19358" spans="2:6" x14ac:dyDescent="0.35">
      <c r="B19358" s="5" t="s">
        <v>1424</v>
      </c>
      <c r="C19358" s="5" t="s">
        <v>5367</v>
      </c>
      <c r="D19358" s="5">
        <v>2</v>
      </c>
      <c r="E19358" s="5" t="s">
        <v>3143</v>
      </c>
      <c r="F19358" s="5" t="s">
        <v>5627</v>
      </c>
    </row>
    <row r="19359" spans="2:6" x14ac:dyDescent="0.35">
      <c r="B19359" s="5" t="s">
        <v>1424</v>
      </c>
      <c r="C19359" s="5" t="s">
        <v>5368</v>
      </c>
      <c r="D19359" s="5">
        <v>2</v>
      </c>
      <c r="E19359" s="5" t="s">
        <v>3143</v>
      </c>
      <c r="F19359" s="5" t="s">
        <v>5627</v>
      </c>
    </row>
    <row r="19360" spans="2:6" x14ac:dyDescent="0.35">
      <c r="B19360" s="5" t="s">
        <v>1424</v>
      </c>
      <c r="C19360" s="5" t="s">
        <v>5369</v>
      </c>
      <c r="D19360" s="5">
        <v>1</v>
      </c>
      <c r="E19360" s="5" t="s">
        <v>3143</v>
      </c>
      <c r="F19360" s="5" t="s">
        <v>5627</v>
      </c>
    </row>
    <row r="19361" spans="2:6" x14ac:dyDescent="0.35">
      <c r="B19361" s="5" t="s">
        <v>1424</v>
      </c>
      <c r="C19361" s="5" t="s">
        <v>5370</v>
      </c>
      <c r="D19361" s="5">
        <v>9</v>
      </c>
      <c r="E19361" s="5" t="s">
        <v>3143</v>
      </c>
      <c r="F19361" s="5" t="s">
        <v>5627</v>
      </c>
    </row>
    <row r="19362" spans="2:6" x14ac:dyDescent="0.35">
      <c r="B19362" s="5" t="s">
        <v>1424</v>
      </c>
      <c r="C19362" s="5" t="s">
        <v>5372</v>
      </c>
      <c r="D19362" s="5">
        <v>10</v>
      </c>
      <c r="E19362" s="5" t="s">
        <v>3143</v>
      </c>
      <c r="F19362" s="5" t="s">
        <v>5627</v>
      </c>
    </row>
    <row r="19363" spans="2:6" x14ac:dyDescent="0.35">
      <c r="B19363" s="5" t="s">
        <v>1424</v>
      </c>
      <c r="C19363" s="5" t="s">
        <v>5373</v>
      </c>
      <c r="D19363" s="5">
        <v>2</v>
      </c>
      <c r="E19363" s="5" t="s">
        <v>3143</v>
      </c>
      <c r="F19363" s="5" t="s">
        <v>5627</v>
      </c>
    </row>
    <row r="19364" spans="2:6" x14ac:dyDescent="0.35">
      <c r="B19364" s="5" t="s">
        <v>1424</v>
      </c>
      <c r="C19364" s="5" t="s">
        <v>5374</v>
      </c>
      <c r="D19364" s="5">
        <v>7</v>
      </c>
      <c r="E19364" s="5" t="s">
        <v>3143</v>
      </c>
      <c r="F19364" s="5" t="s">
        <v>5627</v>
      </c>
    </row>
    <row r="19365" spans="2:6" x14ac:dyDescent="0.35">
      <c r="B19365" s="5" t="s">
        <v>1424</v>
      </c>
      <c r="C19365" s="5" t="s">
        <v>5375</v>
      </c>
      <c r="D19365" s="5">
        <v>6</v>
      </c>
      <c r="E19365" s="5" t="s">
        <v>3143</v>
      </c>
      <c r="F19365" s="5" t="s">
        <v>5627</v>
      </c>
    </row>
    <row r="19366" spans="2:6" x14ac:dyDescent="0.35">
      <c r="B19366" s="5" t="s">
        <v>1424</v>
      </c>
      <c r="C19366" s="5" t="s">
        <v>5376</v>
      </c>
      <c r="D19366" s="5">
        <v>15</v>
      </c>
      <c r="E19366" s="5" t="s">
        <v>3143</v>
      </c>
      <c r="F19366" s="5" t="s">
        <v>5627</v>
      </c>
    </row>
    <row r="19367" spans="2:6" x14ac:dyDescent="0.35">
      <c r="B19367" s="5" t="s">
        <v>1424</v>
      </c>
      <c r="C19367" s="5" t="s">
        <v>5377</v>
      </c>
      <c r="D19367" s="5">
        <v>23</v>
      </c>
      <c r="E19367" s="5" t="s">
        <v>3143</v>
      </c>
      <c r="F19367" s="5" t="s">
        <v>5627</v>
      </c>
    </row>
    <row r="19368" spans="2:6" x14ac:dyDescent="0.35">
      <c r="B19368" s="5" t="s">
        <v>1424</v>
      </c>
      <c r="C19368" s="5" t="s">
        <v>5378</v>
      </c>
      <c r="D19368" s="5">
        <v>8</v>
      </c>
      <c r="E19368" s="5" t="s">
        <v>3143</v>
      </c>
      <c r="F19368" s="5" t="s">
        <v>5627</v>
      </c>
    </row>
    <row r="19369" spans="2:6" x14ac:dyDescent="0.35">
      <c r="B19369" s="5" t="s">
        <v>1424</v>
      </c>
      <c r="C19369" s="5" t="s">
        <v>5379</v>
      </c>
      <c r="D19369" s="5">
        <v>8</v>
      </c>
      <c r="E19369" s="5" t="s">
        <v>3143</v>
      </c>
      <c r="F19369" s="5" t="s">
        <v>5627</v>
      </c>
    </row>
    <row r="19370" spans="2:6" x14ac:dyDescent="0.35">
      <c r="B19370" s="5" t="s">
        <v>1424</v>
      </c>
      <c r="C19370" s="5" t="s">
        <v>5380</v>
      </c>
      <c r="D19370" s="5">
        <v>9</v>
      </c>
      <c r="E19370" s="5" t="s">
        <v>3143</v>
      </c>
      <c r="F19370" s="5" t="s">
        <v>5627</v>
      </c>
    </row>
    <row r="19371" spans="2:6" x14ac:dyDescent="0.35">
      <c r="B19371" s="5" t="s">
        <v>1424</v>
      </c>
      <c r="C19371" s="5" t="s">
        <v>5381</v>
      </c>
      <c r="D19371" s="5">
        <v>21</v>
      </c>
      <c r="E19371" s="5" t="s">
        <v>3143</v>
      </c>
      <c r="F19371" s="5" t="s">
        <v>5627</v>
      </c>
    </row>
    <row r="19372" spans="2:6" x14ac:dyDescent="0.35">
      <c r="B19372" s="5" t="s">
        <v>1424</v>
      </c>
      <c r="C19372" s="5" t="s">
        <v>5383</v>
      </c>
      <c r="D19372" s="5">
        <v>3</v>
      </c>
      <c r="E19372" s="5" t="s">
        <v>3143</v>
      </c>
      <c r="F19372" s="5" t="s">
        <v>5627</v>
      </c>
    </row>
    <row r="19373" spans="2:6" x14ac:dyDescent="0.35">
      <c r="B19373" s="5" t="s">
        <v>1349</v>
      </c>
      <c r="C19373" s="5" t="s">
        <v>5365</v>
      </c>
      <c r="D19373" s="5">
        <v>10</v>
      </c>
      <c r="E19373" s="5" t="s">
        <v>3143</v>
      </c>
      <c r="F19373" s="5" t="s">
        <v>5615</v>
      </c>
    </row>
    <row r="19374" spans="2:6" x14ac:dyDescent="0.35">
      <c r="B19374" s="5" t="s">
        <v>1349</v>
      </c>
      <c r="C19374" s="5" t="s">
        <v>5366</v>
      </c>
      <c r="D19374" s="5">
        <v>16</v>
      </c>
      <c r="E19374" s="5" t="s">
        <v>3143</v>
      </c>
      <c r="F19374" s="5" t="s">
        <v>5615</v>
      </c>
    </row>
    <row r="19375" spans="2:6" x14ac:dyDescent="0.35">
      <c r="B19375" s="5" t="s">
        <v>1349</v>
      </c>
      <c r="C19375" s="5" t="s">
        <v>5367</v>
      </c>
      <c r="D19375" s="5">
        <v>11</v>
      </c>
      <c r="E19375" s="5" t="s">
        <v>3143</v>
      </c>
      <c r="F19375" s="5" t="s">
        <v>5615</v>
      </c>
    </row>
    <row r="19376" spans="2:6" x14ac:dyDescent="0.35">
      <c r="B19376" s="5" t="s">
        <v>1349</v>
      </c>
      <c r="C19376" s="5" t="s">
        <v>5369</v>
      </c>
      <c r="D19376" s="5">
        <v>12</v>
      </c>
      <c r="E19376" s="5" t="s">
        <v>3143</v>
      </c>
      <c r="F19376" s="5" t="s">
        <v>5615</v>
      </c>
    </row>
    <row r="19377" spans="2:6" x14ac:dyDescent="0.35">
      <c r="B19377" s="5" t="s">
        <v>1349</v>
      </c>
      <c r="C19377" s="5" t="s">
        <v>5370</v>
      </c>
      <c r="D19377" s="5">
        <v>12</v>
      </c>
      <c r="E19377" s="5" t="s">
        <v>3143</v>
      </c>
      <c r="F19377" s="5" t="s">
        <v>5615</v>
      </c>
    </row>
    <row r="19378" spans="2:6" x14ac:dyDescent="0.35">
      <c r="B19378" s="5" t="s">
        <v>1349</v>
      </c>
      <c r="C19378" s="5" t="s">
        <v>5371</v>
      </c>
      <c r="D19378" s="5">
        <v>4</v>
      </c>
      <c r="E19378" s="5" t="s">
        <v>3143</v>
      </c>
      <c r="F19378" s="5" t="s">
        <v>5615</v>
      </c>
    </row>
    <row r="19379" spans="2:6" x14ac:dyDescent="0.35">
      <c r="B19379" s="5" t="s">
        <v>1349</v>
      </c>
      <c r="C19379" s="5" t="s">
        <v>5372</v>
      </c>
      <c r="D19379" s="5">
        <v>10</v>
      </c>
      <c r="E19379" s="5" t="s">
        <v>3143</v>
      </c>
      <c r="F19379" s="5" t="s">
        <v>5615</v>
      </c>
    </row>
    <row r="19380" spans="2:6" x14ac:dyDescent="0.35">
      <c r="B19380" s="5" t="s">
        <v>1349</v>
      </c>
      <c r="C19380" s="5" t="s">
        <v>5373</v>
      </c>
      <c r="D19380" s="5">
        <v>12</v>
      </c>
      <c r="E19380" s="5" t="s">
        <v>3143</v>
      </c>
      <c r="F19380" s="5" t="s">
        <v>5615</v>
      </c>
    </row>
    <row r="19381" spans="2:6" x14ac:dyDescent="0.35">
      <c r="B19381" s="5" t="s">
        <v>1349</v>
      </c>
      <c r="C19381" s="5" t="s">
        <v>5374</v>
      </c>
      <c r="D19381" s="5">
        <v>24</v>
      </c>
      <c r="E19381" s="5" t="s">
        <v>3143</v>
      </c>
      <c r="F19381" s="5" t="s">
        <v>5615</v>
      </c>
    </row>
    <row r="19382" spans="2:6" x14ac:dyDescent="0.35">
      <c r="B19382" s="5" t="s">
        <v>1349</v>
      </c>
      <c r="C19382" s="5" t="s">
        <v>5375</v>
      </c>
      <c r="D19382" s="5">
        <v>10</v>
      </c>
      <c r="E19382" s="5" t="s">
        <v>3143</v>
      </c>
      <c r="F19382" s="5" t="s">
        <v>5615</v>
      </c>
    </row>
    <row r="19383" spans="2:6" x14ac:dyDescent="0.35">
      <c r="B19383" s="5" t="s">
        <v>1349</v>
      </c>
      <c r="C19383" s="5" t="s">
        <v>5376</v>
      </c>
      <c r="D19383" s="5">
        <v>12</v>
      </c>
      <c r="E19383" s="5" t="s">
        <v>3143</v>
      </c>
      <c r="F19383" s="5" t="s">
        <v>5615</v>
      </c>
    </row>
    <row r="19384" spans="2:6" x14ac:dyDescent="0.35">
      <c r="B19384" s="5" t="s">
        <v>1349</v>
      </c>
      <c r="C19384" s="5" t="s">
        <v>5377</v>
      </c>
      <c r="D19384" s="5">
        <v>12</v>
      </c>
      <c r="E19384" s="5" t="s">
        <v>3143</v>
      </c>
      <c r="F19384" s="5" t="s">
        <v>5615</v>
      </c>
    </row>
    <row r="19385" spans="2:6" x14ac:dyDescent="0.35">
      <c r="B19385" s="5" t="s">
        <v>1349</v>
      </c>
      <c r="C19385" s="5" t="s">
        <v>5378</v>
      </c>
      <c r="D19385" s="5">
        <v>8</v>
      </c>
      <c r="E19385" s="5" t="s">
        <v>3143</v>
      </c>
      <c r="F19385" s="5" t="s">
        <v>5615</v>
      </c>
    </row>
    <row r="19386" spans="2:6" x14ac:dyDescent="0.35">
      <c r="B19386" s="5" t="s">
        <v>1349</v>
      </c>
      <c r="C19386" s="5" t="s">
        <v>5379</v>
      </c>
      <c r="D19386" s="5">
        <v>10</v>
      </c>
      <c r="E19386" s="5" t="s">
        <v>3143</v>
      </c>
      <c r="F19386" s="5" t="s">
        <v>5615</v>
      </c>
    </row>
    <row r="19387" spans="2:6" x14ac:dyDescent="0.35">
      <c r="B19387" s="5" t="s">
        <v>1349</v>
      </c>
      <c r="C19387" s="5" t="s">
        <v>5380</v>
      </c>
      <c r="D19387" s="5">
        <v>10</v>
      </c>
      <c r="E19387" s="5" t="s">
        <v>3143</v>
      </c>
      <c r="F19387" s="5" t="s">
        <v>5615</v>
      </c>
    </row>
    <row r="19388" spans="2:6" x14ac:dyDescent="0.35">
      <c r="B19388" s="5" t="s">
        <v>1349</v>
      </c>
      <c r="C19388" s="5" t="s">
        <v>5381</v>
      </c>
      <c r="D19388" s="5">
        <v>12</v>
      </c>
      <c r="E19388" s="5" t="s">
        <v>3143</v>
      </c>
      <c r="F19388" s="5" t="s">
        <v>5615</v>
      </c>
    </row>
    <row r="19389" spans="2:6" x14ac:dyDescent="0.35">
      <c r="B19389" s="5" t="s">
        <v>1349</v>
      </c>
      <c r="C19389" s="5" t="s">
        <v>5382</v>
      </c>
      <c r="D19389" s="5">
        <v>24</v>
      </c>
      <c r="E19389" s="5" t="s">
        <v>3143</v>
      </c>
      <c r="F19389" s="5" t="s">
        <v>5615</v>
      </c>
    </row>
    <row r="19390" spans="2:6" x14ac:dyDescent="0.35">
      <c r="B19390" s="5" t="s">
        <v>1356</v>
      </c>
      <c r="C19390" s="5" t="s">
        <v>5365</v>
      </c>
      <c r="D19390" s="5">
        <v>10</v>
      </c>
      <c r="E19390" s="5" t="s">
        <v>3143</v>
      </c>
      <c r="F19390" s="5" t="s">
        <v>4887</v>
      </c>
    </row>
    <row r="19391" spans="2:6" x14ac:dyDescent="0.35">
      <c r="B19391" s="5" t="s">
        <v>1356</v>
      </c>
      <c r="C19391" s="5" t="s">
        <v>5366</v>
      </c>
      <c r="D19391" s="5">
        <v>1</v>
      </c>
      <c r="E19391" s="5" t="s">
        <v>3143</v>
      </c>
      <c r="F19391" s="5" t="s">
        <v>4887</v>
      </c>
    </row>
    <row r="19392" spans="2:6" x14ac:dyDescent="0.35">
      <c r="B19392" s="5" t="s">
        <v>1356</v>
      </c>
      <c r="C19392" s="5" t="s">
        <v>5367</v>
      </c>
      <c r="D19392" s="5">
        <v>2</v>
      </c>
      <c r="E19392" s="5" t="s">
        <v>3143</v>
      </c>
      <c r="F19392" s="5" t="s">
        <v>4887</v>
      </c>
    </row>
    <row r="19393" spans="2:6" x14ac:dyDescent="0.35">
      <c r="B19393" s="5" t="s">
        <v>1356</v>
      </c>
      <c r="C19393" s="5" t="s">
        <v>5370</v>
      </c>
      <c r="D19393" s="5">
        <v>11</v>
      </c>
      <c r="E19393" s="5" t="s">
        <v>3143</v>
      </c>
      <c r="F19393" s="5" t="s">
        <v>4887</v>
      </c>
    </row>
    <row r="19394" spans="2:6" x14ac:dyDescent="0.35">
      <c r="B19394" s="5" t="s">
        <v>1356</v>
      </c>
      <c r="C19394" s="5" t="s">
        <v>5371</v>
      </c>
      <c r="D19394" s="5">
        <v>2</v>
      </c>
      <c r="E19394" s="5" t="s">
        <v>3143</v>
      </c>
      <c r="F19394" s="5" t="s">
        <v>4887</v>
      </c>
    </row>
    <row r="19395" spans="2:6" x14ac:dyDescent="0.35">
      <c r="B19395" s="5" t="s">
        <v>1356</v>
      </c>
      <c r="C19395" s="5" t="s">
        <v>5372</v>
      </c>
      <c r="D19395" s="5">
        <v>9</v>
      </c>
      <c r="E19395" s="5" t="s">
        <v>3143</v>
      </c>
      <c r="F19395" s="5" t="s">
        <v>4887</v>
      </c>
    </row>
    <row r="19396" spans="2:6" x14ac:dyDescent="0.35">
      <c r="B19396" s="5" t="s">
        <v>1356</v>
      </c>
      <c r="C19396" s="5" t="s">
        <v>5375</v>
      </c>
      <c r="D19396" s="5">
        <v>5</v>
      </c>
      <c r="E19396" s="5" t="s">
        <v>3143</v>
      </c>
      <c r="F19396" s="5" t="s">
        <v>4887</v>
      </c>
    </row>
    <row r="19397" spans="2:6" x14ac:dyDescent="0.35">
      <c r="B19397" s="5" t="s">
        <v>1356</v>
      </c>
      <c r="C19397" s="5" t="s">
        <v>5376</v>
      </c>
      <c r="D19397" s="5">
        <v>9</v>
      </c>
      <c r="E19397" s="5" t="s">
        <v>3143</v>
      </c>
      <c r="F19397" s="5" t="s">
        <v>4887</v>
      </c>
    </row>
    <row r="19398" spans="2:6" x14ac:dyDescent="0.35">
      <c r="B19398" s="5" t="s">
        <v>1356</v>
      </c>
      <c r="C19398" s="5" t="s">
        <v>5377</v>
      </c>
      <c r="D19398" s="5">
        <v>21</v>
      </c>
      <c r="E19398" s="5" t="s">
        <v>3143</v>
      </c>
      <c r="F19398" s="5" t="s">
        <v>4887</v>
      </c>
    </row>
    <row r="19399" spans="2:6" x14ac:dyDescent="0.35">
      <c r="B19399" s="5" t="s">
        <v>1356</v>
      </c>
      <c r="C19399" s="5" t="s">
        <v>5378</v>
      </c>
      <c r="D19399" s="5">
        <v>3</v>
      </c>
      <c r="E19399" s="5" t="s">
        <v>3143</v>
      </c>
      <c r="F19399" s="5" t="s">
        <v>4887</v>
      </c>
    </row>
    <row r="19400" spans="2:6" x14ac:dyDescent="0.35">
      <c r="B19400" s="5" t="s">
        <v>1356</v>
      </c>
      <c r="C19400" s="5" t="s">
        <v>5379</v>
      </c>
      <c r="D19400" s="5">
        <v>6</v>
      </c>
      <c r="E19400" s="5" t="s">
        <v>3143</v>
      </c>
      <c r="F19400" s="5" t="s">
        <v>4887</v>
      </c>
    </row>
    <row r="19401" spans="2:6" x14ac:dyDescent="0.35">
      <c r="B19401" s="5" t="s">
        <v>1356</v>
      </c>
      <c r="C19401" s="5" t="s">
        <v>5380</v>
      </c>
      <c r="D19401" s="5">
        <v>19</v>
      </c>
      <c r="E19401" s="5" t="s">
        <v>3143</v>
      </c>
      <c r="F19401" s="5" t="s">
        <v>4887</v>
      </c>
    </row>
    <row r="19402" spans="2:6" x14ac:dyDescent="0.35">
      <c r="B19402" s="5" t="s">
        <v>1356</v>
      </c>
      <c r="C19402" s="5" t="s">
        <v>5381</v>
      </c>
      <c r="D19402" s="5">
        <v>17</v>
      </c>
      <c r="E19402" s="5" t="s">
        <v>3143</v>
      </c>
      <c r="F19402" s="5" t="s">
        <v>4887</v>
      </c>
    </row>
    <row r="19403" spans="2:6" x14ac:dyDescent="0.35">
      <c r="B19403" s="5" t="s">
        <v>1356</v>
      </c>
      <c r="C19403" s="5" t="s">
        <v>5382</v>
      </c>
      <c r="D19403" s="5">
        <v>14</v>
      </c>
      <c r="E19403" s="5" t="s">
        <v>3143</v>
      </c>
      <c r="F19403" s="5" t="s">
        <v>4887</v>
      </c>
    </row>
    <row r="19404" spans="2:6" x14ac:dyDescent="0.35">
      <c r="B19404" s="5" t="s">
        <v>1356</v>
      </c>
      <c r="C19404" s="5" t="s">
        <v>5383</v>
      </c>
      <c r="D19404" s="5">
        <v>1</v>
      </c>
      <c r="E19404" s="5" t="s">
        <v>3143</v>
      </c>
      <c r="F19404" s="5" t="s">
        <v>4887</v>
      </c>
    </row>
    <row r="19405" spans="2:6" x14ac:dyDescent="0.35">
      <c r="B19405" s="5" t="s">
        <v>1355</v>
      </c>
      <c r="C19405" s="5" t="s">
        <v>5366</v>
      </c>
      <c r="D19405" s="5">
        <v>5</v>
      </c>
      <c r="E19405" s="5" t="s">
        <v>3143</v>
      </c>
      <c r="F19405" s="5" t="s">
        <v>4919</v>
      </c>
    </row>
    <row r="19406" spans="2:6" x14ac:dyDescent="0.35">
      <c r="B19406" s="5" t="s">
        <v>1355</v>
      </c>
      <c r="C19406" s="5" t="s">
        <v>5367</v>
      </c>
      <c r="D19406" s="5">
        <v>2</v>
      </c>
      <c r="E19406" s="5" t="s">
        <v>3143</v>
      </c>
      <c r="F19406" s="5" t="s">
        <v>4919</v>
      </c>
    </row>
    <row r="19407" spans="2:6" x14ac:dyDescent="0.35">
      <c r="B19407" s="5" t="s">
        <v>1355</v>
      </c>
      <c r="C19407" s="5" t="s">
        <v>5369</v>
      </c>
      <c r="D19407" s="5">
        <v>1</v>
      </c>
      <c r="E19407" s="5" t="s">
        <v>3143</v>
      </c>
      <c r="F19407" s="5" t="s">
        <v>4919</v>
      </c>
    </row>
    <row r="19408" spans="2:6" x14ac:dyDescent="0.35">
      <c r="B19408" s="5" t="s">
        <v>1355</v>
      </c>
      <c r="C19408" s="5" t="s">
        <v>5370</v>
      </c>
      <c r="D19408" s="5">
        <v>11</v>
      </c>
      <c r="E19408" s="5" t="s">
        <v>3143</v>
      </c>
      <c r="F19408" s="5" t="s">
        <v>4919</v>
      </c>
    </row>
    <row r="19409" spans="2:6" x14ac:dyDescent="0.35">
      <c r="B19409" s="5" t="s">
        <v>1355</v>
      </c>
      <c r="C19409" s="5" t="s">
        <v>5371</v>
      </c>
      <c r="D19409" s="5">
        <v>2</v>
      </c>
      <c r="E19409" s="5" t="s">
        <v>3143</v>
      </c>
      <c r="F19409" s="5" t="s">
        <v>4919</v>
      </c>
    </row>
    <row r="19410" spans="2:6" x14ac:dyDescent="0.35">
      <c r="B19410" s="5" t="s">
        <v>1355</v>
      </c>
      <c r="C19410" s="5" t="s">
        <v>5372</v>
      </c>
      <c r="D19410" s="5">
        <v>9</v>
      </c>
      <c r="E19410" s="5" t="s">
        <v>3143</v>
      </c>
      <c r="F19410" s="5" t="s">
        <v>4919</v>
      </c>
    </row>
    <row r="19411" spans="2:6" x14ac:dyDescent="0.35">
      <c r="B19411" s="5" t="s">
        <v>1355</v>
      </c>
      <c r="C19411" s="5" t="s">
        <v>5374</v>
      </c>
      <c r="D19411" s="5">
        <v>12</v>
      </c>
      <c r="E19411" s="5" t="s">
        <v>3143</v>
      </c>
      <c r="F19411" s="5" t="s">
        <v>4919</v>
      </c>
    </row>
    <row r="19412" spans="2:6" x14ac:dyDescent="0.35">
      <c r="B19412" s="5" t="s">
        <v>1355</v>
      </c>
      <c r="C19412" s="5" t="s">
        <v>5375</v>
      </c>
      <c r="D19412" s="5">
        <v>8</v>
      </c>
      <c r="E19412" s="5" t="s">
        <v>3143</v>
      </c>
      <c r="F19412" s="5" t="s">
        <v>4919</v>
      </c>
    </row>
    <row r="19413" spans="2:6" x14ac:dyDescent="0.35">
      <c r="B19413" s="5" t="s">
        <v>1355</v>
      </c>
      <c r="C19413" s="5" t="s">
        <v>5376</v>
      </c>
      <c r="D19413" s="5">
        <v>8</v>
      </c>
      <c r="E19413" s="5" t="s">
        <v>3143</v>
      </c>
      <c r="F19413" s="5" t="s">
        <v>4919</v>
      </c>
    </row>
    <row r="19414" spans="2:6" x14ac:dyDescent="0.35">
      <c r="B19414" s="5" t="s">
        <v>1355</v>
      </c>
      <c r="C19414" s="5" t="s">
        <v>5377</v>
      </c>
      <c r="D19414" s="5">
        <v>10</v>
      </c>
      <c r="E19414" s="5" t="s">
        <v>3143</v>
      </c>
      <c r="F19414" s="5" t="s">
        <v>4919</v>
      </c>
    </row>
    <row r="19415" spans="2:6" x14ac:dyDescent="0.35">
      <c r="B19415" s="5" t="s">
        <v>1355</v>
      </c>
      <c r="C19415" s="5" t="s">
        <v>5378</v>
      </c>
      <c r="D19415" s="5">
        <v>6</v>
      </c>
      <c r="E19415" s="5" t="s">
        <v>3143</v>
      </c>
      <c r="F19415" s="5" t="s">
        <v>4919</v>
      </c>
    </row>
    <row r="19416" spans="2:6" x14ac:dyDescent="0.35">
      <c r="B19416" s="5" t="s">
        <v>1355</v>
      </c>
      <c r="C19416" s="5" t="s">
        <v>5379</v>
      </c>
      <c r="D19416" s="5">
        <v>3</v>
      </c>
      <c r="E19416" s="5" t="s">
        <v>3143</v>
      </c>
      <c r="F19416" s="5" t="s">
        <v>4919</v>
      </c>
    </row>
    <row r="19417" spans="2:6" x14ac:dyDescent="0.35">
      <c r="B19417" s="5" t="s">
        <v>1355</v>
      </c>
      <c r="C19417" s="5" t="s">
        <v>5380</v>
      </c>
      <c r="D19417" s="5">
        <v>7</v>
      </c>
      <c r="E19417" s="5" t="s">
        <v>3143</v>
      </c>
      <c r="F19417" s="5" t="s">
        <v>4919</v>
      </c>
    </row>
    <row r="19418" spans="2:6" x14ac:dyDescent="0.35">
      <c r="B19418" s="5" t="s">
        <v>1355</v>
      </c>
      <c r="C19418" s="5" t="s">
        <v>5381</v>
      </c>
      <c r="D19418" s="5">
        <v>9</v>
      </c>
      <c r="E19418" s="5" t="s">
        <v>3143</v>
      </c>
      <c r="F19418" s="5" t="s">
        <v>4919</v>
      </c>
    </row>
    <row r="19419" spans="2:6" x14ac:dyDescent="0.35">
      <c r="B19419" s="5" t="s">
        <v>1355</v>
      </c>
      <c r="C19419" s="5" t="s">
        <v>5382</v>
      </c>
      <c r="D19419" s="5">
        <v>10</v>
      </c>
      <c r="E19419" s="5" t="s">
        <v>3143</v>
      </c>
      <c r="F19419" s="5" t="s">
        <v>4919</v>
      </c>
    </row>
    <row r="19420" spans="2:6" x14ac:dyDescent="0.35">
      <c r="B19420" s="5" t="s">
        <v>1355</v>
      </c>
      <c r="C19420" s="5" t="s">
        <v>5383</v>
      </c>
      <c r="D19420" s="5">
        <v>3</v>
      </c>
      <c r="E19420" s="5" t="s">
        <v>3143</v>
      </c>
      <c r="F19420" s="5" t="s">
        <v>4919</v>
      </c>
    </row>
    <row r="19421" spans="2:6" x14ac:dyDescent="0.35">
      <c r="B19421" s="5" t="s">
        <v>5459</v>
      </c>
      <c r="C19421" s="5" t="s">
        <v>5365</v>
      </c>
      <c r="D19421" s="5">
        <v>10</v>
      </c>
      <c r="E19421" s="5" t="s">
        <v>3143</v>
      </c>
      <c r="F19421" s="5" t="s">
        <v>5613</v>
      </c>
    </row>
    <row r="19422" spans="2:6" x14ac:dyDescent="0.35">
      <c r="B19422" s="5" t="s">
        <v>5459</v>
      </c>
      <c r="C19422" s="5" t="s">
        <v>5369</v>
      </c>
      <c r="D19422" s="5">
        <v>1</v>
      </c>
      <c r="E19422" s="5" t="s">
        <v>3143</v>
      </c>
      <c r="F19422" s="5" t="s">
        <v>5613</v>
      </c>
    </row>
    <row r="19423" spans="2:6" x14ac:dyDescent="0.35">
      <c r="B19423" s="5" t="s">
        <v>5459</v>
      </c>
      <c r="C19423" s="5" t="s">
        <v>5370</v>
      </c>
      <c r="D19423" s="5">
        <v>11</v>
      </c>
      <c r="E19423" s="5" t="s">
        <v>3143</v>
      </c>
      <c r="F19423" s="5" t="s">
        <v>5613</v>
      </c>
    </row>
    <row r="19424" spans="2:6" x14ac:dyDescent="0.35">
      <c r="B19424" s="5" t="s">
        <v>5459</v>
      </c>
      <c r="C19424" s="5" t="s">
        <v>5372</v>
      </c>
      <c r="D19424" s="5">
        <v>9</v>
      </c>
      <c r="E19424" s="5" t="s">
        <v>3143</v>
      </c>
      <c r="F19424" s="5" t="s">
        <v>5613</v>
      </c>
    </row>
    <row r="19425" spans="2:6" x14ac:dyDescent="0.35">
      <c r="B19425" s="5" t="s">
        <v>5459</v>
      </c>
      <c r="C19425" s="5" t="s">
        <v>5373</v>
      </c>
      <c r="D19425" s="5">
        <v>2</v>
      </c>
      <c r="E19425" s="5" t="s">
        <v>3143</v>
      </c>
      <c r="F19425" s="5" t="s">
        <v>5613</v>
      </c>
    </row>
    <row r="19426" spans="2:6" x14ac:dyDescent="0.35">
      <c r="B19426" s="5" t="s">
        <v>5459</v>
      </c>
      <c r="C19426" s="5" t="s">
        <v>5374</v>
      </c>
      <c r="D19426" s="5">
        <v>18</v>
      </c>
      <c r="E19426" s="5" t="s">
        <v>3143</v>
      </c>
      <c r="F19426" s="5" t="s">
        <v>5613</v>
      </c>
    </row>
    <row r="19427" spans="2:6" x14ac:dyDescent="0.35">
      <c r="B19427" s="5" t="s">
        <v>5459</v>
      </c>
      <c r="C19427" s="5" t="s">
        <v>5375</v>
      </c>
      <c r="D19427" s="5">
        <v>5</v>
      </c>
      <c r="E19427" s="5" t="s">
        <v>3143</v>
      </c>
      <c r="F19427" s="5" t="s">
        <v>5613</v>
      </c>
    </row>
    <row r="19428" spans="2:6" x14ac:dyDescent="0.35">
      <c r="B19428" s="5" t="s">
        <v>5459</v>
      </c>
      <c r="C19428" s="5" t="s">
        <v>5376</v>
      </c>
      <c r="D19428" s="5">
        <v>7</v>
      </c>
      <c r="E19428" s="5" t="s">
        <v>3143</v>
      </c>
      <c r="F19428" s="5" t="s">
        <v>5613</v>
      </c>
    </row>
    <row r="19429" spans="2:6" x14ac:dyDescent="0.35">
      <c r="B19429" s="5" t="s">
        <v>5459</v>
      </c>
      <c r="C19429" s="5" t="s">
        <v>5378</v>
      </c>
      <c r="D19429" s="5">
        <v>4</v>
      </c>
      <c r="E19429" s="5" t="s">
        <v>3143</v>
      </c>
      <c r="F19429" s="5" t="s">
        <v>5613</v>
      </c>
    </row>
    <row r="19430" spans="2:6" x14ac:dyDescent="0.35">
      <c r="B19430" s="5" t="s">
        <v>5459</v>
      </c>
      <c r="C19430" s="5" t="s">
        <v>5379</v>
      </c>
      <c r="D19430" s="5">
        <v>18</v>
      </c>
      <c r="E19430" s="5" t="s">
        <v>3143</v>
      </c>
      <c r="F19430" s="5" t="s">
        <v>5613</v>
      </c>
    </row>
    <row r="19431" spans="2:6" x14ac:dyDescent="0.35">
      <c r="B19431" s="5" t="s">
        <v>5459</v>
      </c>
      <c r="C19431" s="5" t="s">
        <v>5380</v>
      </c>
      <c r="D19431" s="5">
        <v>14</v>
      </c>
      <c r="E19431" s="5" t="s">
        <v>3143</v>
      </c>
      <c r="F19431" s="5" t="s">
        <v>5613</v>
      </c>
    </row>
    <row r="19432" spans="2:6" x14ac:dyDescent="0.35">
      <c r="B19432" s="5" t="s">
        <v>5459</v>
      </c>
      <c r="C19432" s="5" t="s">
        <v>5381</v>
      </c>
      <c r="D19432" s="5">
        <v>23</v>
      </c>
      <c r="E19432" s="5" t="s">
        <v>3143</v>
      </c>
      <c r="F19432" s="5" t="s">
        <v>5613</v>
      </c>
    </row>
    <row r="19433" spans="2:6" x14ac:dyDescent="0.35">
      <c r="B19433" s="5" t="s">
        <v>5459</v>
      </c>
      <c r="C19433" s="5" t="s">
        <v>5382</v>
      </c>
      <c r="D19433" s="5">
        <v>8</v>
      </c>
      <c r="E19433" s="5" t="s">
        <v>3143</v>
      </c>
      <c r="F19433" s="5" t="s">
        <v>5613</v>
      </c>
    </row>
    <row r="19434" spans="2:6" x14ac:dyDescent="0.35">
      <c r="B19434" s="5" t="s">
        <v>1354</v>
      </c>
      <c r="C19434" s="5" t="s">
        <v>5365</v>
      </c>
      <c r="D19434" s="5">
        <v>6</v>
      </c>
      <c r="E19434" s="5" t="s">
        <v>3143</v>
      </c>
      <c r="F19434" s="5" t="s">
        <v>3149</v>
      </c>
    </row>
    <row r="19435" spans="2:6" x14ac:dyDescent="0.35">
      <c r="B19435" s="5" t="s">
        <v>1354</v>
      </c>
      <c r="C19435" s="5" t="s">
        <v>5366</v>
      </c>
      <c r="D19435" s="5">
        <v>1</v>
      </c>
      <c r="E19435" s="5" t="s">
        <v>3143</v>
      </c>
      <c r="F19435" s="5" t="s">
        <v>3149</v>
      </c>
    </row>
    <row r="19436" spans="2:6" x14ac:dyDescent="0.35">
      <c r="B19436" s="5" t="s">
        <v>1354</v>
      </c>
      <c r="C19436" s="5" t="s">
        <v>5367</v>
      </c>
      <c r="D19436" s="5">
        <v>1</v>
      </c>
      <c r="E19436" s="5" t="s">
        <v>3143</v>
      </c>
      <c r="F19436" s="5" t="s">
        <v>3149</v>
      </c>
    </row>
    <row r="19437" spans="2:6" x14ac:dyDescent="0.35">
      <c r="B19437" s="5" t="s">
        <v>1354</v>
      </c>
      <c r="C19437" s="5" t="s">
        <v>5370</v>
      </c>
      <c r="D19437" s="5">
        <v>10</v>
      </c>
      <c r="E19437" s="5" t="s">
        <v>3143</v>
      </c>
      <c r="F19437" s="5" t="s">
        <v>3149</v>
      </c>
    </row>
    <row r="19438" spans="2:6" x14ac:dyDescent="0.35">
      <c r="B19438" s="5" t="s">
        <v>1354</v>
      </c>
      <c r="C19438" s="5" t="s">
        <v>5371</v>
      </c>
      <c r="D19438" s="5">
        <v>1</v>
      </c>
      <c r="E19438" s="5" t="s">
        <v>3143</v>
      </c>
      <c r="F19438" s="5" t="s">
        <v>3149</v>
      </c>
    </row>
    <row r="19439" spans="2:6" x14ac:dyDescent="0.35">
      <c r="B19439" s="5" t="s">
        <v>1354</v>
      </c>
      <c r="C19439" s="5" t="s">
        <v>5372</v>
      </c>
      <c r="D19439" s="5">
        <v>10</v>
      </c>
      <c r="E19439" s="5" t="s">
        <v>3143</v>
      </c>
      <c r="F19439" s="5" t="s">
        <v>3149</v>
      </c>
    </row>
    <row r="19440" spans="2:6" x14ac:dyDescent="0.35">
      <c r="B19440" s="5" t="s">
        <v>1354</v>
      </c>
      <c r="C19440" s="5" t="s">
        <v>5375</v>
      </c>
      <c r="D19440" s="5">
        <v>1</v>
      </c>
      <c r="E19440" s="5" t="s">
        <v>3143</v>
      </c>
      <c r="F19440" s="5" t="s">
        <v>3149</v>
      </c>
    </row>
    <row r="19441" spans="2:6" x14ac:dyDescent="0.35">
      <c r="B19441" s="5" t="s">
        <v>1354</v>
      </c>
      <c r="C19441" s="5" t="s">
        <v>5376</v>
      </c>
      <c r="D19441" s="5">
        <v>14</v>
      </c>
      <c r="E19441" s="5" t="s">
        <v>3143</v>
      </c>
      <c r="F19441" s="5" t="s">
        <v>3149</v>
      </c>
    </row>
    <row r="19442" spans="2:6" x14ac:dyDescent="0.35">
      <c r="B19442" s="5" t="s">
        <v>1354</v>
      </c>
      <c r="C19442" s="5" t="s">
        <v>5377</v>
      </c>
      <c r="D19442" s="5">
        <v>11</v>
      </c>
      <c r="E19442" s="5" t="s">
        <v>3143</v>
      </c>
      <c r="F19442" s="5" t="s">
        <v>3149</v>
      </c>
    </row>
    <row r="19443" spans="2:6" x14ac:dyDescent="0.35">
      <c r="B19443" s="5" t="s">
        <v>1354</v>
      </c>
      <c r="C19443" s="5" t="s">
        <v>5378</v>
      </c>
      <c r="D19443" s="5">
        <v>3</v>
      </c>
      <c r="E19443" s="5" t="s">
        <v>3143</v>
      </c>
      <c r="F19443" s="5" t="s">
        <v>3149</v>
      </c>
    </row>
    <row r="19444" spans="2:6" x14ac:dyDescent="0.35">
      <c r="B19444" s="5" t="s">
        <v>1354</v>
      </c>
      <c r="C19444" s="5" t="s">
        <v>5379</v>
      </c>
      <c r="D19444" s="5">
        <v>20</v>
      </c>
      <c r="E19444" s="5" t="s">
        <v>3143</v>
      </c>
      <c r="F19444" s="5" t="s">
        <v>3149</v>
      </c>
    </row>
    <row r="19445" spans="2:6" x14ac:dyDescent="0.35">
      <c r="B19445" s="5" t="s">
        <v>1354</v>
      </c>
      <c r="C19445" s="5" t="s">
        <v>5380</v>
      </c>
      <c r="D19445" s="5">
        <v>18</v>
      </c>
      <c r="E19445" s="5" t="s">
        <v>3143</v>
      </c>
      <c r="F19445" s="5" t="s">
        <v>3149</v>
      </c>
    </row>
    <row r="19446" spans="2:6" x14ac:dyDescent="0.35">
      <c r="B19446" s="5" t="s">
        <v>1354</v>
      </c>
      <c r="C19446" s="5" t="s">
        <v>5381</v>
      </c>
      <c r="D19446" s="5">
        <v>21</v>
      </c>
      <c r="E19446" s="5" t="s">
        <v>3143</v>
      </c>
      <c r="F19446" s="5" t="s">
        <v>3149</v>
      </c>
    </row>
    <row r="19447" spans="2:6" x14ac:dyDescent="0.35">
      <c r="B19447" s="5" t="s">
        <v>1354</v>
      </c>
      <c r="C19447" s="5" t="s">
        <v>5382</v>
      </c>
      <c r="D19447" s="5">
        <v>1</v>
      </c>
      <c r="E19447" s="5" t="s">
        <v>3143</v>
      </c>
      <c r="F19447" s="5" t="s">
        <v>3149</v>
      </c>
    </row>
    <row r="19448" spans="2:6" x14ac:dyDescent="0.35">
      <c r="B19448" s="5" t="s">
        <v>1348</v>
      </c>
      <c r="C19448" s="5" t="s">
        <v>5365</v>
      </c>
      <c r="D19448" s="5">
        <v>10</v>
      </c>
      <c r="E19448" s="5" t="s">
        <v>3143</v>
      </c>
      <c r="F19448" s="5" t="s">
        <v>5614</v>
      </c>
    </row>
    <row r="19449" spans="2:6" x14ac:dyDescent="0.35">
      <c r="B19449" s="5" t="s">
        <v>1348</v>
      </c>
      <c r="C19449" s="5" t="s">
        <v>5366</v>
      </c>
      <c r="D19449" s="5">
        <v>11</v>
      </c>
      <c r="E19449" s="5" t="s">
        <v>3143</v>
      </c>
      <c r="F19449" s="5" t="s">
        <v>5614</v>
      </c>
    </row>
    <row r="19450" spans="2:6" x14ac:dyDescent="0.35">
      <c r="B19450" s="5" t="s">
        <v>1348</v>
      </c>
      <c r="C19450" s="5" t="s">
        <v>5367</v>
      </c>
      <c r="D19450" s="5">
        <v>1</v>
      </c>
      <c r="E19450" s="5" t="s">
        <v>3143</v>
      </c>
      <c r="F19450" s="5" t="s">
        <v>5614</v>
      </c>
    </row>
    <row r="19451" spans="2:6" x14ac:dyDescent="0.35">
      <c r="B19451" s="5" t="s">
        <v>1348</v>
      </c>
      <c r="C19451" s="5" t="s">
        <v>5369</v>
      </c>
      <c r="D19451" s="5">
        <v>2</v>
      </c>
      <c r="E19451" s="5" t="s">
        <v>3143</v>
      </c>
      <c r="F19451" s="5" t="s">
        <v>5614</v>
      </c>
    </row>
    <row r="19452" spans="2:6" x14ac:dyDescent="0.35">
      <c r="B19452" s="5" t="s">
        <v>1348</v>
      </c>
      <c r="C19452" s="5" t="s">
        <v>5370</v>
      </c>
      <c r="D19452" s="5">
        <v>11</v>
      </c>
      <c r="E19452" s="5" t="s">
        <v>3143</v>
      </c>
      <c r="F19452" s="5" t="s">
        <v>5614</v>
      </c>
    </row>
    <row r="19453" spans="2:6" x14ac:dyDescent="0.35">
      <c r="B19453" s="5" t="s">
        <v>1348</v>
      </c>
      <c r="C19453" s="5" t="s">
        <v>5371</v>
      </c>
      <c r="D19453" s="5">
        <v>2</v>
      </c>
      <c r="E19453" s="5" t="s">
        <v>3143</v>
      </c>
      <c r="F19453" s="5" t="s">
        <v>5614</v>
      </c>
    </row>
    <row r="19454" spans="2:6" x14ac:dyDescent="0.35">
      <c r="B19454" s="5" t="s">
        <v>1348</v>
      </c>
      <c r="C19454" s="5" t="s">
        <v>5372</v>
      </c>
      <c r="D19454" s="5">
        <v>8</v>
      </c>
      <c r="E19454" s="5" t="s">
        <v>3143</v>
      </c>
      <c r="F19454" s="5" t="s">
        <v>5614</v>
      </c>
    </row>
    <row r="19455" spans="2:6" x14ac:dyDescent="0.35">
      <c r="B19455" s="5" t="s">
        <v>1348</v>
      </c>
      <c r="C19455" s="5" t="s">
        <v>5373</v>
      </c>
      <c r="D19455" s="5">
        <v>4</v>
      </c>
      <c r="E19455" s="5" t="s">
        <v>3143</v>
      </c>
      <c r="F19455" s="5" t="s">
        <v>5614</v>
      </c>
    </row>
    <row r="19456" spans="2:6" x14ac:dyDescent="0.35">
      <c r="B19456" s="5" t="s">
        <v>1348</v>
      </c>
      <c r="C19456" s="5" t="s">
        <v>5374</v>
      </c>
      <c r="D19456" s="5">
        <v>16</v>
      </c>
      <c r="E19456" s="5" t="s">
        <v>3143</v>
      </c>
      <c r="F19456" s="5" t="s">
        <v>5614</v>
      </c>
    </row>
    <row r="19457" spans="2:6" x14ac:dyDescent="0.35">
      <c r="B19457" s="5" t="s">
        <v>1348</v>
      </c>
      <c r="C19457" s="5" t="s">
        <v>5375</v>
      </c>
      <c r="D19457" s="5">
        <v>5</v>
      </c>
      <c r="E19457" s="5" t="s">
        <v>3143</v>
      </c>
      <c r="F19457" s="5" t="s">
        <v>5614</v>
      </c>
    </row>
    <row r="19458" spans="2:6" x14ac:dyDescent="0.35">
      <c r="B19458" s="5" t="s">
        <v>1348</v>
      </c>
      <c r="C19458" s="5" t="s">
        <v>5376</v>
      </c>
      <c r="D19458" s="5">
        <v>9</v>
      </c>
      <c r="E19458" s="5" t="s">
        <v>3143</v>
      </c>
      <c r="F19458" s="5" t="s">
        <v>5614</v>
      </c>
    </row>
    <row r="19459" spans="2:6" x14ac:dyDescent="0.35">
      <c r="B19459" s="5" t="s">
        <v>1348</v>
      </c>
      <c r="C19459" s="5" t="s">
        <v>5377</v>
      </c>
      <c r="D19459" s="5">
        <v>8</v>
      </c>
      <c r="E19459" s="5" t="s">
        <v>3143</v>
      </c>
      <c r="F19459" s="5" t="s">
        <v>5614</v>
      </c>
    </row>
    <row r="19460" spans="2:6" x14ac:dyDescent="0.35">
      <c r="B19460" s="5" t="s">
        <v>1348</v>
      </c>
      <c r="C19460" s="5" t="s">
        <v>5378</v>
      </c>
      <c r="D19460" s="5">
        <v>6</v>
      </c>
      <c r="E19460" s="5" t="s">
        <v>3143</v>
      </c>
      <c r="F19460" s="5" t="s">
        <v>5614</v>
      </c>
    </row>
    <row r="19461" spans="2:6" x14ac:dyDescent="0.35">
      <c r="B19461" s="5" t="s">
        <v>1348</v>
      </c>
      <c r="C19461" s="5" t="s">
        <v>5379</v>
      </c>
      <c r="D19461" s="5">
        <v>4</v>
      </c>
      <c r="E19461" s="5" t="s">
        <v>3143</v>
      </c>
      <c r="F19461" s="5" t="s">
        <v>5614</v>
      </c>
    </row>
    <row r="19462" spans="2:6" x14ac:dyDescent="0.35">
      <c r="B19462" s="5" t="s">
        <v>1348</v>
      </c>
      <c r="C19462" s="5" t="s">
        <v>5380</v>
      </c>
      <c r="D19462" s="5">
        <v>5</v>
      </c>
      <c r="E19462" s="5" t="s">
        <v>3143</v>
      </c>
      <c r="F19462" s="5" t="s">
        <v>5614</v>
      </c>
    </row>
    <row r="19463" spans="2:6" x14ac:dyDescent="0.35">
      <c r="B19463" s="5" t="s">
        <v>1348</v>
      </c>
      <c r="C19463" s="5" t="s">
        <v>5381</v>
      </c>
      <c r="D19463" s="5">
        <v>10</v>
      </c>
      <c r="E19463" s="5" t="s">
        <v>3143</v>
      </c>
      <c r="F19463" s="5" t="s">
        <v>5614</v>
      </c>
    </row>
    <row r="19464" spans="2:6" x14ac:dyDescent="0.35">
      <c r="B19464" s="5" t="s">
        <v>1348</v>
      </c>
      <c r="C19464" s="5" t="s">
        <v>5382</v>
      </c>
      <c r="D19464" s="5">
        <v>13</v>
      </c>
      <c r="E19464" s="5" t="s">
        <v>3143</v>
      </c>
      <c r="F19464" s="5" t="s">
        <v>5614</v>
      </c>
    </row>
    <row r="19465" spans="2:6" x14ac:dyDescent="0.35">
      <c r="B19465" s="5" t="s">
        <v>1348</v>
      </c>
      <c r="C19465" s="5" t="s">
        <v>5383</v>
      </c>
      <c r="D19465" s="5">
        <v>6</v>
      </c>
      <c r="E19465" s="5" t="s">
        <v>3143</v>
      </c>
      <c r="F19465" s="5" t="s">
        <v>5614</v>
      </c>
    </row>
    <row r="19466" spans="2:6" x14ac:dyDescent="0.35">
      <c r="B19466" s="5" t="s">
        <v>1351</v>
      </c>
      <c r="C19466" s="5" t="s">
        <v>5366</v>
      </c>
      <c r="D19466" s="5">
        <v>1</v>
      </c>
      <c r="E19466" s="5" t="s">
        <v>3143</v>
      </c>
      <c r="F19466" s="5" t="s">
        <v>3445</v>
      </c>
    </row>
    <row r="19467" spans="2:6" x14ac:dyDescent="0.35">
      <c r="B19467" s="5" t="s">
        <v>1351</v>
      </c>
      <c r="C19467" s="5" t="s">
        <v>5368</v>
      </c>
      <c r="D19467" s="5">
        <v>1</v>
      </c>
      <c r="E19467" s="5" t="s">
        <v>3143</v>
      </c>
      <c r="F19467" s="5" t="s">
        <v>3445</v>
      </c>
    </row>
    <row r="19468" spans="2:6" x14ac:dyDescent="0.35">
      <c r="B19468" s="5" t="s">
        <v>1351</v>
      </c>
      <c r="C19468" s="5" t="s">
        <v>5370</v>
      </c>
      <c r="D19468" s="5">
        <v>9</v>
      </c>
      <c r="E19468" s="5" t="s">
        <v>3143</v>
      </c>
      <c r="F19468" s="5" t="s">
        <v>3445</v>
      </c>
    </row>
    <row r="19469" spans="2:6" x14ac:dyDescent="0.35">
      <c r="B19469" s="5" t="s">
        <v>1351</v>
      </c>
      <c r="C19469" s="5" t="s">
        <v>5372</v>
      </c>
      <c r="D19469" s="5">
        <v>8</v>
      </c>
      <c r="E19469" s="5" t="s">
        <v>3143</v>
      </c>
      <c r="F19469" s="5" t="s">
        <v>3445</v>
      </c>
    </row>
    <row r="19470" spans="2:6" x14ac:dyDescent="0.35">
      <c r="B19470" s="5" t="s">
        <v>1351</v>
      </c>
      <c r="C19470" s="5" t="s">
        <v>5373</v>
      </c>
      <c r="D19470" s="5">
        <v>3</v>
      </c>
      <c r="E19470" s="5" t="s">
        <v>3143</v>
      </c>
      <c r="F19470" s="5" t="s">
        <v>3445</v>
      </c>
    </row>
    <row r="19471" spans="2:6" x14ac:dyDescent="0.35">
      <c r="B19471" s="5" t="s">
        <v>1351</v>
      </c>
      <c r="C19471" s="5" t="s">
        <v>5375</v>
      </c>
      <c r="D19471" s="5">
        <v>5</v>
      </c>
      <c r="E19471" s="5" t="s">
        <v>3143</v>
      </c>
      <c r="F19471" s="5" t="s">
        <v>3445</v>
      </c>
    </row>
    <row r="19472" spans="2:6" x14ac:dyDescent="0.35">
      <c r="B19472" s="5" t="s">
        <v>1351</v>
      </c>
      <c r="C19472" s="5" t="s">
        <v>5376</v>
      </c>
      <c r="D19472" s="5">
        <v>13</v>
      </c>
      <c r="E19472" s="5" t="s">
        <v>3143</v>
      </c>
      <c r="F19472" s="5" t="s">
        <v>3445</v>
      </c>
    </row>
    <row r="19473" spans="2:6" x14ac:dyDescent="0.35">
      <c r="B19473" s="5" t="s">
        <v>1351</v>
      </c>
      <c r="C19473" s="5" t="s">
        <v>5377</v>
      </c>
      <c r="D19473" s="5">
        <v>13</v>
      </c>
      <c r="E19473" s="5" t="s">
        <v>3143</v>
      </c>
      <c r="F19473" s="5" t="s">
        <v>3445</v>
      </c>
    </row>
    <row r="19474" spans="2:6" x14ac:dyDescent="0.35">
      <c r="B19474" s="5" t="s">
        <v>1351</v>
      </c>
      <c r="C19474" s="5" t="s">
        <v>5378</v>
      </c>
      <c r="D19474" s="5">
        <v>7</v>
      </c>
      <c r="E19474" s="5" t="s">
        <v>3143</v>
      </c>
      <c r="F19474" s="5" t="s">
        <v>3445</v>
      </c>
    </row>
    <row r="19475" spans="2:6" x14ac:dyDescent="0.35">
      <c r="B19475" s="5" t="s">
        <v>1351</v>
      </c>
      <c r="C19475" s="5" t="s">
        <v>5379</v>
      </c>
      <c r="D19475" s="5">
        <v>5</v>
      </c>
      <c r="E19475" s="5" t="s">
        <v>3143</v>
      </c>
      <c r="F19475" s="5" t="s">
        <v>3445</v>
      </c>
    </row>
    <row r="19476" spans="2:6" x14ac:dyDescent="0.35">
      <c r="B19476" s="5" t="s">
        <v>1351</v>
      </c>
      <c r="C19476" s="5" t="s">
        <v>5380</v>
      </c>
      <c r="D19476" s="5">
        <v>8</v>
      </c>
      <c r="E19476" s="5" t="s">
        <v>3143</v>
      </c>
      <c r="F19476" s="5" t="s">
        <v>3445</v>
      </c>
    </row>
    <row r="19477" spans="2:6" x14ac:dyDescent="0.35">
      <c r="B19477" s="5" t="s">
        <v>1351</v>
      </c>
      <c r="C19477" s="5" t="s">
        <v>5381</v>
      </c>
      <c r="D19477" s="5">
        <v>19</v>
      </c>
      <c r="E19477" s="5" t="s">
        <v>3143</v>
      </c>
      <c r="F19477" s="5" t="s">
        <v>3445</v>
      </c>
    </row>
    <row r="19478" spans="2:6" x14ac:dyDescent="0.35">
      <c r="B19478" s="5" t="s">
        <v>1351</v>
      </c>
      <c r="C19478" s="5" t="s">
        <v>5382</v>
      </c>
      <c r="D19478" s="5">
        <v>1</v>
      </c>
      <c r="E19478" s="5" t="s">
        <v>3143</v>
      </c>
      <c r="F19478" s="5" t="s">
        <v>3445</v>
      </c>
    </row>
    <row r="19479" spans="2:6" x14ac:dyDescent="0.35">
      <c r="B19479" s="5" t="s">
        <v>1351</v>
      </c>
      <c r="C19479" s="5" t="s">
        <v>5383</v>
      </c>
      <c r="D19479" s="5">
        <v>1</v>
      </c>
      <c r="E19479" s="5" t="s">
        <v>3143</v>
      </c>
      <c r="F19479" s="5" t="s">
        <v>3445</v>
      </c>
    </row>
    <row r="19480" spans="2:6" x14ac:dyDescent="0.35">
      <c r="B19480" s="5" t="s">
        <v>1360</v>
      </c>
      <c r="C19480" s="5" t="s">
        <v>5365</v>
      </c>
      <c r="D19480" s="5">
        <v>7</v>
      </c>
      <c r="E19480" s="5" t="s">
        <v>3143</v>
      </c>
      <c r="F19480" s="5" t="s">
        <v>4989</v>
      </c>
    </row>
    <row r="19481" spans="2:6" x14ac:dyDescent="0.35">
      <c r="B19481" s="5" t="s">
        <v>1360</v>
      </c>
      <c r="C19481" s="5" t="s">
        <v>5366</v>
      </c>
      <c r="D19481" s="5">
        <v>1</v>
      </c>
      <c r="E19481" s="5" t="s">
        <v>3143</v>
      </c>
      <c r="F19481" s="5" t="s">
        <v>4989</v>
      </c>
    </row>
    <row r="19482" spans="2:6" x14ac:dyDescent="0.35">
      <c r="B19482" s="5" t="s">
        <v>1360</v>
      </c>
      <c r="C19482" s="5" t="s">
        <v>5367</v>
      </c>
      <c r="D19482" s="5">
        <v>1</v>
      </c>
      <c r="E19482" s="5" t="s">
        <v>3143</v>
      </c>
      <c r="F19482" s="5" t="s">
        <v>4989</v>
      </c>
    </row>
    <row r="19483" spans="2:6" x14ac:dyDescent="0.35">
      <c r="B19483" s="5" t="s">
        <v>1360</v>
      </c>
      <c r="C19483" s="5" t="s">
        <v>5370</v>
      </c>
      <c r="D19483" s="5">
        <v>7</v>
      </c>
      <c r="E19483" s="5" t="s">
        <v>3143</v>
      </c>
      <c r="F19483" s="5" t="s">
        <v>4989</v>
      </c>
    </row>
    <row r="19484" spans="2:6" x14ac:dyDescent="0.35">
      <c r="B19484" s="5" t="s">
        <v>1360</v>
      </c>
      <c r="C19484" s="5" t="s">
        <v>5372</v>
      </c>
      <c r="D19484" s="5">
        <v>6</v>
      </c>
      <c r="E19484" s="5" t="s">
        <v>3143</v>
      </c>
      <c r="F19484" s="5" t="s">
        <v>4989</v>
      </c>
    </row>
    <row r="19485" spans="2:6" x14ac:dyDescent="0.35">
      <c r="B19485" s="5" t="s">
        <v>1360</v>
      </c>
      <c r="C19485" s="5" t="s">
        <v>5373</v>
      </c>
      <c r="D19485" s="5">
        <v>1</v>
      </c>
      <c r="E19485" s="5" t="s">
        <v>3143</v>
      </c>
      <c r="F19485" s="5" t="s">
        <v>4989</v>
      </c>
    </row>
    <row r="19486" spans="2:6" x14ac:dyDescent="0.35">
      <c r="B19486" s="5" t="s">
        <v>1360</v>
      </c>
      <c r="C19486" s="5" t="s">
        <v>5375</v>
      </c>
      <c r="D19486" s="5">
        <v>2</v>
      </c>
      <c r="E19486" s="5" t="s">
        <v>3143</v>
      </c>
      <c r="F19486" s="5" t="s">
        <v>4989</v>
      </c>
    </row>
    <row r="19487" spans="2:6" x14ac:dyDescent="0.35">
      <c r="B19487" s="5" t="s">
        <v>1360</v>
      </c>
      <c r="C19487" s="5" t="s">
        <v>5376</v>
      </c>
      <c r="D19487" s="5">
        <v>14</v>
      </c>
      <c r="E19487" s="5" t="s">
        <v>3143</v>
      </c>
      <c r="F19487" s="5" t="s">
        <v>4989</v>
      </c>
    </row>
    <row r="19488" spans="2:6" x14ac:dyDescent="0.35">
      <c r="B19488" s="5" t="s">
        <v>1360</v>
      </c>
      <c r="C19488" s="5" t="s">
        <v>5377</v>
      </c>
      <c r="D19488" s="5">
        <v>19</v>
      </c>
      <c r="E19488" s="5" t="s">
        <v>3143</v>
      </c>
      <c r="F19488" s="5" t="s">
        <v>4989</v>
      </c>
    </row>
    <row r="19489" spans="2:6" x14ac:dyDescent="0.35">
      <c r="B19489" s="5" t="s">
        <v>1360</v>
      </c>
      <c r="C19489" s="5" t="s">
        <v>5379</v>
      </c>
      <c r="D19489" s="5">
        <v>11</v>
      </c>
      <c r="E19489" s="5" t="s">
        <v>3143</v>
      </c>
      <c r="F19489" s="5" t="s">
        <v>4989</v>
      </c>
    </row>
    <row r="19490" spans="2:6" x14ac:dyDescent="0.35">
      <c r="B19490" s="5" t="s">
        <v>1360</v>
      </c>
      <c r="C19490" s="5" t="s">
        <v>5380</v>
      </c>
      <c r="D19490" s="5">
        <v>12</v>
      </c>
      <c r="E19490" s="5" t="s">
        <v>3143</v>
      </c>
      <c r="F19490" s="5" t="s">
        <v>4989</v>
      </c>
    </row>
    <row r="19491" spans="2:6" x14ac:dyDescent="0.35">
      <c r="B19491" s="5" t="s">
        <v>1360</v>
      </c>
      <c r="C19491" s="5" t="s">
        <v>5381</v>
      </c>
      <c r="D19491" s="5">
        <v>13</v>
      </c>
      <c r="E19491" s="5" t="s">
        <v>3143</v>
      </c>
      <c r="F19491" s="5" t="s">
        <v>4989</v>
      </c>
    </row>
    <row r="19492" spans="2:6" x14ac:dyDescent="0.35">
      <c r="B19492" s="5" t="s">
        <v>1357</v>
      </c>
      <c r="C19492" s="5" t="s">
        <v>5365</v>
      </c>
      <c r="D19492" s="5">
        <v>9</v>
      </c>
      <c r="E19492" s="5" t="s">
        <v>3143</v>
      </c>
      <c r="F19492" s="5" t="s">
        <v>4970</v>
      </c>
    </row>
    <row r="19493" spans="2:6" x14ac:dyDescent="0.35">
      <c r="B19493" s="5" t="s">
        <v>1357</v>
      </c>
      <c r="C19493" s="5" t="s">
        <v>5367</v>
      </c>
      <c r="D19493" s="5">
        <v>2</v>
      </c>
      <c r="E19493" s="5" t="s">
        <v>3143</v>
      </c>
      <c r="F19493" s="5" t="s">
        <v>4970</v>
      </c>
    </row>
    <row r="19494" spans="2:6" x14ac:dyDescent="0.35">
      <c r="B19494" s="5" t="s">
        <v>1357</v>
      </c>
      <c r="C19494" s="5" t="s">
        <v>5369</v>
      </c>
      <c r="D19494" s="5">
        <v>1</v>
      </c>
      <c r="E19494" s="5" t="s">
        <v>3143</v>
      </c>
      <c r="F19494" s="5" t="s">
        <v>4970</v>
      </c>
    </row>
    <row r="19495" spans="2:6" x14ac:dyDescent="0.35">
      <c r="B19495" s="5" t="s">
        <v>1357</v>
      </c>
      <c r="C19495" s="5" t="s">
        <v>5370</v>
      </c>
      <c r="D19495" s="5">
        <v>9</v>
      </c>
      <c r="E19495" s="5" t="s">
        <v>3143</v>
      </c>
      <c r="F19495" s="5" t="s">
        <v>4970</v>
      </c>
    </row>
    <row r="19496" spans="2:6" x14ac:dyDescent="0.35">
      <c r="B19496" s="5" t="s">
        <v>1357</v>
      </c>
      <c r="C19496" s="5" t="s">
        <v>5371</v>
      </c>
      <c r="D19496" s="5">
        <v>1</v>
      </c>
      <c r="E19496" s="5" t="s">
        <v>3143</v>
      </c>
      <c r="F19496" s="5" t="s">
        <v>4970</v>
      </c>
    </row>
    <row r="19497" spans="2:6" x14ac:dyDescent="0.35">
      <c r="B19497" s="5" t="s">
        <v>1357</v>
      </c>
      <c r="C19497" s="5" t="s">
        <v>5372</v>
      </c>
      <c r="D19497" s="5">
        <v>5</v>
      </c>
      <c r="E19497" s="5" t="s">
        <v>3143</v>
      </c>
      <c r="F19497" s="5" t="s">
        <v>4970</v>
      </c>
    </row>
    <row r="19498" spans="2:6" x14ac:dyDescent="0.35">
      <c r="B19498" s="5" t="s">
        <v>1357</v>
      </c>
      <c r="C19498" s="5" t="s">
        <v>5373</v>
      </c>
      <c r="D19498" s="5">
        <v>1</v>
      </c>
      <c r="E19498" s="5" t="s">
        <v>3143</v>
      </c>
      <c r="F19498" s="5" t="s">
        <v>4970</v>
      </c>
    </row>
    <row r="19499" spans="2:6" x14ac:dyDescent="0.35">
      <c r="B19499" s="5" t="s">
        <v>1357</v>
      </c>
      <c r="C19499" s="5" t="s">
        <v>5376</v>
      </c>
      <c r="D19499" s="5">
        <v>11</v>
      </c>
      <c r="E19499" s="5" t="s">
        <v>3143</v>
      </c>
      <c r="F19499" s="5" t="s">
        <v>4970</v>
      </c>
    </row>
    <row r="19500" spans="2:6" x14ac:dyDescent="0.35">
      <c r="B19500" s="5" t="s">
        <v>1357</v>
      </c>
      <c r="C19500" s="5" t="s">
        <v>5377</v>
      </c>
      <c r="D19500" s="5">
        <v>19</v>
      </c>
      <c r="E19500" s="5" t="s">
        <v>3143</v>
      </c>
      <c r="F19500" s="5" t="s">
        <v>4970</v>
      </c>
    </row>
    <row r="19501" spans="2:6" x14ac:dyDescent="0.35">
      <c r="B19501" s="5" t="s">
        <v>1357</v>
      </c>
      <c r="C19501" s="5" t="s">
        <v>5378</v>
      </c>
      <c r="D19501" s="5">
        <v>2</v>
      </c>
      <c r="E19501" s="5" t="s">
        <v>3143</v>
      </c>
      <c r="F19501" s="5" t="s">
        <v>4970</v>
      </c>
    </row>
    <row r="19502" spans="2:6" x14ac:dyDescent="0.35">
      <c r="B19502" s="5" t="s">
        <v>1357</v>
      </c>
      <c r="C19502" s="5" t="s">
        <v>5379</v>
      </c>
      <c r="D19502" s="5">
        <v>20</v>
      </c>
      <c r="E19502" s="5" t="s">
        <v>3143</v>
      </c>
      <c r="F19502" s="5" t="s">
        <v>4970</v>
      </c>
    </row>
    <row r="19503" spans="2:6" x14ac:dyDescent="0.35">
      <c r="B19503" s="5" t="s">
        <v>1357</v>
      </c>
      <c r="C19503" s="5" t="s">
        <v>5380</v>
      </c>
      <c r="D19503" s="5">
        <v>20</v>
      </c>
      <c r="E19503" s="5" t="s">
        <v>3143</v>
      </c>
      <c r="F19503" s="5" t="s">
        <v>4970</v>
      </c>
    </row>
    <row r="19504" spans="2:6" x14ac:dyDescent="0.35">
      <c r="B19504" s="5" t="s">
        <v>1357</v>
      </c>
      <c r="C19504" s="5" t="s">
        <v>5381</v>
      </c>
      <c r="D19504" s="5">
        <v>12</v>
      </c>
      <c r="E19504" s="5" t="s">
        <v>3143</v>
      </c>
      <c r="F19504" s="5" t="s">
        <v>4970</v>
      </c>
    </row>
    <row r="19505" spans="2:6" x14ac:dyDescent="0.35">
      <c r="B19505" s="5" t="s">
        <v>4276</v>
      </c>
      <c r="C19505" s="5" t="s">
        <v>5365</v>
      </c>
      <c r="D19505" s="5">
        <v>10</v>
      </c>
      <c r="E19505" s="5" t="s">
        <v>3143</v>
      </c>
      <c r="F19505" s="5" t="s">
        <v>3501</v>
      </c>
    </row>
    <row r="19506" spans="2:6" x14ac:dyDescent="0.35">
      <c r="B19506" s="5" t="s">
        <v>4276</v>
      </c>
      <c r="C19506" s="5" t="s">
        <v>5370</v>
      </c>
      <c r="D19506" s="5">
        <v>10</v>
      </c>
      <c r="E19506" s="5" t="s">
        <v>3143</v>
      </c>
      <c r="F19506" s="5" t="s">
        <v>3501</v>
      </c>
    </row>
    <row r="19507" spans="2:6" x14ac:dyDescent="0.35">
      <c r="B19507" s="5" t="s">
        <v>4276</v>
      </c>
      <c r="C19507" s="5" t="s">
        <v>5376</v>
      </c>
      <c r="D19507" s="5">
        <v>4</v>
      </c>
      <c r="E19507" s="5" t="s">
        <v>3143</v>
      </c>
      <c r="F19507" s="5" t="s">
        <v>3501</v>
      </c>
    </row>
    <row r="19508" spans="2:6" x14ac:dyDescent="0.35">
      <c r="B19508" s="5" t="s">
        <v>4276</v>
      </c>
      <c r="C19508" s="5" t="s">
        <v>5377</v>
      </c>
      <c r="D19508" s="5">
        <v>9</v>
      </c>
      <c r="E19508" s="5" t="s">
        <v>3143</v>
      </c>
      <c r="F19508" s="5" t="s">
        <v>3501</v>
      </c>
    </row>
    <row r="19509" spans="2:6" x14ac:dyDescent="0.35">
      <c r="B19509" s="5" t="s">
        <v>4276</v>
      </c>
      <c r="C19509" s="5" t="s">
        <v>5379</v>
      </c>
      <c r="D19509" s="5">
        <v>10</v>
      </c>
      <c r="E19509" s="5" t="s">
        <v>3143</v>
      </c>
      <c r="F19509" s="5" t="s">
        <v>3501</v>
      </c>
    </row>
    <row r="19510" spans="2:6" x14ac:dyDescent="0.35">
      <c r="B19510" s="5" t="s">
        <v>4276</v>
      </c>
      <c r="C19510" s="5" t="s">
        <v>5380</v>
      </c>
      <c r="D19510" s="5">
        <v>10</v>
      </c>
      <c r="E19510" s="5" t="s">
        <v>3143</v>
      </c>
      <c r="F19510" s="5" t="s">
        <v>3501</v>
      </c>
    </row>
    <row r="19511" spans="2:6" x14ac:dyDescent="0.35">
      <c r="B19511" s="5" t="s">
        <v>4276</v>
      </c>
      <c r="C19511" s="5" t="s">
        <v>5381</v>
      </c>
      <c r="D19511" s="5">
        <v>8</v>
      </c>
      <c r="E19511" s="5" t="s">
        <v>3143</v>
      </c>
      <c r="F19511" s="5" t="s">
        <v>3501</v>
      </c>
    </row>
    <row r="19512" spans="2:6" x14ac:dyDescent="0.35">
      <c r="B19512" s="5" t="s">
        <v>4276</v>
      </c>
      <c r="C19512" s="5" t="s">
        <v>5383</v>
      </c>
      <c r="D19512" s="5">
        <v>1</v>
      </c>
      <c r="E19512" s="5" t="s">
        <v>3143</v>
      </c>
      <c r="F19512" s="5" t="s">
        <v>3501</v>
      </c>
    </row>
    <row r="19513" spans="2:6" x14ac:dyDescent="0.35">
      <c r="B19513" s="5" t="s">
        <v>4287</v>
      </c>
      <c r="C19513" s="5" t="s">
        <v>5365</v>
      </c>
      <c r="D19513" s="5">
        <v>10</v>
      </c>
      <c r="E19513" s="5" t="s">
        <v>3143</v>
      </c>
      <c r="F19513" s="5" t="s">
        <v>3835</v>
      </c>
    </row>
    <row r="19514" spans="2:6" x14ac:dyDescent="0.35">
      <c r="B19514" s="5" t="s">
        <v>4287</v>
      </c>
      <c r="C19514" s="5" t="s">
        <v>5368</v>
      </c>
      <c r="D19514" s="5">
        <v>1</v>
      </c>
      <c r="E19514" s="5" t="s">
        <v>3143</v>
      </c>
      <c r="F19514" s="5" t="s">
        <v>3835</v>
      </c>
    </row>
    <row r="19515" spans="2:6" x14ac:dyDescent="0.35">
      <c r="B19515" s="5" t="s">
        <v>4287</v>
      </c>
      <c r="C19515" s="5" t="s">
        <v>5369</v>
      </c>
      <c r="D19515" s="5">
        <v>2</v>
      </c>
      <c r="E19515" s="5" t="s">
        <v>3143</v>
      </c>
      <c r="F19515" s="5" t="s">
        <v>3835</v>
      </c>
    </row>
    <row r="19516" spans="2:6" x14ac:dyDescent="0.35">
      <c r="B19516" s="5" t="s">
        <v>4287</v>
      </c>
      <c r="C19516" s="5" t="s">
        <v>5370</v>
      </c>
      <c r="D19516" s="5">
        <v>11</v>
      </c>
      <c r="E19516" s="5" t="s">
        <v>3143</v>
      </c>
      <c r="F19516" s="5" t="s">
        <v>3835</v>
      </c>
    </row>
    <row r="19517" spans="2:6" x14ac:dyDescent="0.35">
      <c r="B19517" s="5" t="s">
        <v>4287</v>
      </c>
      <c r="C19517" s="5" t="s">
        <v>5371</v>
      </c>
      <c r="D19517" s="5">
        <v>1</v>
      </c>
      <c r="E19517" s="5" t="s">
        <v>3143</v>
      </c>
      <c r="F19517" s="5" t="s">
        <v>3835</v>
      </c>
    </row>
    <row r="19518" spans="2:6" x14ac:dyDescent="0.35">
      <c r="B19518" s="5" t="s">
        <v>4287</v>
      </c>
      <c r="C19518" s="5" t="s">
        <v>5376</v>
      </c>
      <c r="D19518" s="5">
        <v>2</v>
      </c>
      <c r="E19518" s="5" t="s">
        <v>3143</v>
      </c>
      <c r="F19518" s="5" t="s">
        <v>3835</v>
      </c>
    </row>
    <row r="19519" spans="2:6" x14ac:dyDescent="0.35">
      <c r="B19519" s="5" t="s">
        <v>4287</v>
      </c>
      <c r="C19519" s="5" t="s">
        <v>5377</v>
      </c>
      <c r="D19519" s="5">
        <v>9</v>
      </c>
      <c r="E19519" s="5" t="s">
        <v>3143</v>
      </c>
      <c r="F19519" s="5" t="s">
        <v>3835</v>
      </c>
    </row>
    <row r="19520" spans="2:6" x14ac:dyDescent="0.35">
      <c r="B19520" s="5" t="s">
        <v>4287</v>
      </c>
      <c r="C19520" s="5" t="s">
        <v>5379</v>
      </c>
      <c r="D19520" s="5">
        <v>6</v>
      </c>
      <c r="E19520" s="5" t="s">
        <v>3143</v>
      </c>
      <c r="F19520" s="5" t="s">
        <v>3835</v>
      </c>
    </row>
    <row r="19521" spans="2:6" x14ac:dyDescent="0.35">
      <c r="B19521" s="5" t="s">
        <v>4287</v>
      </c>
      <c r="C19521" s="5" t="s">
        <v>5380</v>
      </c>
      <c r="D19521" s="5">
        <v>10</v>
      </c>
      <c r="E19521" s="5" t="s">
        <v>3143</v>
      </c>
      <c r="F19521" s="5" t="s">
        <v>3835</v>
      </c>
    </row>
    <row r="19522" spans="2:6" x14ac:dyDescent="0.35">
      <c r="B19522" s="5" t="s">
        <v>4287</v>
      </c>
      <c r="C19522" s="5" t="s">
        <v>5381</v>
      </c>
      <c r="D19522" s="5">
        <v>10</v>
      </c>
      <c r="E19522" s="5" t="s">
        <v>3143</v>
      </c>
      <c r="F19522" s="5" t="s">
        <v>3835</v>
      </c>
    </row>
    <row r="19523" spans="2:6" x14ac:dyDescent="0.35">
      <c r="B19523" s="5" t="s">
        <v>4287</v>
      </c>
      <c r="C19523" s="5" t="s">
        <v>5383</v>
      </c>
      <c r="D19523" s="5">
        <v>1</v>
      </c>
      <c r="E19523" s="5" t="s">
        <v>3143</v>
      </c>
      <c r="F19523" s="5" t="s">
        <v>3835</v>
      </c>
    </row>
    <row r="19524" spans="2:6" x14ac:dyDescent="0.35">
      <c r="B19524" s="5" t="s">
        <v>1382</v>
      </c>
      <c r="C19524" s="5" t="s">
        <v>5365</v>
      </c>
      <c r="D19524" s="5">
        <v>6</v>
      </c>
      <c r="E19524" s="5" t="s">
        <v>3143</v>
      </c>
      <c r="F19524" s="5" t="s">
        <v>3554</v>
      </c>
    </row>
    <row r="19525" spans="2:6" x14ac:dyDescent="0.35">
      <c r="B19525" s="5" t="s">
        <v>1382</v>
      </c>
      <c r="C19525" s="5" t="s">
        <v>5366</v>
      </c>
      <c r="D19525" s="5">
        <v>2</v>
      </c>
      <c r="E19525" s="5" t="s">
        <v>3143</v>
      </c>
      <c r="F19525" s="5" t="s">
        <v>3554</v>
      </c>
    </row>
    <row r="19526" spans="2:6" x14ac:dyDescent="0.35">
      <c r="B19526" s="5" t="s">
        <v>1382</v>
      </c>
      <c r="C19526" s="5" t="s">
        <v>5367</v>
      </c>
      <c r="D19526" s="5">
        <v>1</v>
      </c>
      <c r="E19526" s="5" t="s">
        <v>3143</v>
      </c>
      <c r="F19526" s="5" t="s">
        <v>3554</v>
      </c>
    </row>
    <row r="19527" spans="2:6" x14ac:dyDescent="0.35">
      <c r="B19527" s="5" t="s">
        <v>1382</v>
      </c>
      <c r="C19527" s="5" t="s">
        <v>5370</v>
      </c>
      <c r="D19527" s="5">
        <v>11</v>
      </c>
      <c r="E19527" s="5" t="s">
        <v>3143</v>
      </c>
      <c r="F19527" s="5" t="s">
        <v>3554</v>
      </c>
    </row>
    <row r="19528" spans="2:6" x14ac:dyDescent="0.35">
      <c r="B19528" s="5" t="s">
        <v>1382</v>
      </c>
      <c r="C19528" s="5" t="s">
        <v>5372</v>
      </c>
      <c r="D19528" s="5">
        <v>7</v>
      </c>
      <c r="E19528" s="5" t="s">
        <v>3143</v>
      </c>
      <c r="F19528" s="5" t="s">
        <v>3554</v>
      </c>
    </row>
    <row r="19529" spans="2:6" x14ac:dyDescent="0.35">
      <c r="B19529" s="5" t="s">
        <v>1382</v>
      </c>
      <c r="C19529" s="5" t="s">
        <v>5376</v>
      </c>
      <c r="D19529" s="5">
        <v>5</v>
      </c>
      <c r="E19529" s="5" t="s">
        <v>3143</v>
      </c>
      <c r="F19529" s="5" t="s">
        <v>3554</v>
      </c>
    </row>
    <row r="19530" spans="2:6" x14ac:dyDescent="0.35">
      <c r="B19530" s="5" t="s">
        <v>1382</v>
      </c>
      <c r="C19530" s="5" t="s">
        <v>5377</v>
      </c>
      <c r="D19530" s="5">
        <v>15</v>
      </c>
      <c r="E19530" s="5" t="s">
        <v>3143</v>
      </c>
      <c r="F19530" s="5" t="s">
        <v>3554</v>
      </c>
    </row>
    <row r="19531" spans="2:6" x14ac:dyDescent="0.35">
      <c r="B19531" s="5" t="s">
        <v>1382</v>
      </c>
      <c r="C19531" s="5" t="s">
        <v>5378</v>
      </c>
      <c r="D19531" s="5">
        <v>3</v>
      </c>
      <c r="E19531" s="5" t="s">
        <v>3143</v>
      </c>
      <c r="F19531" s="5" t="s">
        <v>3554</v>
      </c>
    </row>
    <row r="19532" spans="2:6" x14ac:dyDescent="0.35">
      <c r="B19532" s="5" t="s">
        <v>1382</v>
      </c>
      <c r="C19532" s="5" t="s">
        <v>5379</v>
      </c>
      <c r="D19532" s="5">
        <v>2</v>
      </c>
      <c r="E19532" s="5" t="s">
        <v>3143</v>
      </c>
      <c r="F19532" s="5" t="s">
        <v>3554</v>
      </c>
    </row>
    <row r="19533" spans="2:6" x14ac:dyDescent="0.35">
      <c r="B19533" s="5" t="s">
        <v>1382</v>
      </c>
      <c r="C19533" s="5" t="s">
        <v>5380</v>
      </c>
      <c r="D19533" s="5">
        <v>1</v>
      </c>
      <c r="E19533" s="5" t="s">
        <v>3143</v>
      </c>
      <c r="F19533" s="5" t="s">
        <v>3554</v>
      </c>
    </row>
    <row r="19534" spans="2:6" x14ac:dyDescent="0.35">
      <c r="B19534" s="5" t="s">
        <v>1382</v>
      </c>
      <c r="C19534" s="5" t="s">
        <v>5381</v>
      </c>
      <c r="D19534" s="5">
        <v>16</v>
      </c>
      <c r="E19534" s="5" t="s">
        <v>3143</v>
      </c>
      <c r="F19534" s="5" t="s">
        <v>3554</v>
      </c>
    </row>
    <row r="19535" spans="2:6" x14ac:dyDescent="0.35">
      <c r="B19535" s="5" t="s">
        <v>4277</v>
      </c>
      <c r="C19535" s="5" t="s">
        <v>5365</v>
      </c>
      <c r="D19535" s="5">
        <v>9</v>
      </c>
      <c r="E19535" s="5" t="s">
        <v>3143</v>
      </c>
      <c r="F19535" s="5" t="s">
        <v>4917</v>
      </c>
    </row>
    <row r="19536" spans="2:6" x14ac:dyDescent="0.35">
      <c r="B19536" s="5" t="s">
        <v>4277</v>
      </c>
      <c r="C19536" s="5" t="s">
        <v>5366</v>
      </c>
      <c r="D19536" s="5">
        <v>1</v>
      </c>
      <c r="E19536" s="5" t="s">
        <v>3143</v>
      </c>
      <c r="F19536" s="5" t="s">
        <v>4917</v>
      </c>
    </row>
    <row r="19537" spans="2:6" x14ac:dyDescent="0.35">
      <c r="B19537" s="5" t="s">
        <v>4277</v>
      </c>
      <c r="C19537" s="5" t="s">
        <v>5370</v>
      </c>
      <c r="D19537" s="5">
        <v>8</v>
      </c>
      <c r="E19537" s="5" t="s">
        <v>3143</v>
      </c>
      <c r="F19537" s="5" t="s">
        <v>4917</v>
      </c>
    </row>
    <row r="19538" spans="2:6" x14ac:dyDescent="0.35">
      <c r="B19538" s="5" t="s">
        <v>4277</v>
      </c>
      <c r="C19538" s="5" t="s">
        <v>5372</v>
      </c>
      <c r="D19538" s="5">
        <v>10</v>
      </c>
      <c r="E19538" s="5" t="s">
        <v>3143</v>
      </c>
      <c r="F19538" s="5" t="s">
        <v>4917</v>
      </c>
    </row>
    <row r="19539" spans="2:6" x14ac:dyDescent="0.35">
      <c r="B19539" s="5" t="s">
        <v>4277</v>
      </c>
      <c r="C19539" s="5" t="s">
        <v>5376</v>
      </c>
      <c r="D19539" s="5">
        <v>5</v>
      </c>
      <c r="E19539" s="5" t="s">
        <v>3143</v>
      </c>
      <c r="F19539" s="5" t="s">
        <v>4917</v>
      </c>
    </row>
    <row r="19540" spans="2:6" x14ac:dyDescent="0.35">
      <c r="B19540" s="5" t="s">
        <v>4277</v>
      </c>
      <c r="C19540" s="5" t="s">
        <v>5377</v>
      </c>
      <c r="D19540" s="5">
        <v>8</v>
      </c>
      <c r="E19540" s="5" t="s">
        <v>3143</v>
      </c>
      <c r="F19540" s="5" t="s">
        <v>4917</v>
      </c>
    </row>
    <row r="19541" spans="2:6" x14ac:dyDescent="0.35">
      <c r="B19541" s="5" t="s">
        <v>4277</v>
      </c>
      <c r="C19541" s="5" t="s">
        <v>5379</v>
      </c>
      <c r="D19541" s="5">
        <v>10</v>
      </c>
      <c r="E19541" s="5" t="s">
        <v>3143</v>
      </c>
      <c r="F19541" s="5" t="s">
        <v>4917</v>
      </c>
    </row>
    <row r="19542" spans="2:6" x14ac:dyDescent="0.35">
      <c r="B19542" s="5" t="s">
        <v>4277</v>
      </c>
      <c r="C19542" s="5" t="s">
        <v>5380</v>
      </c>
      <c r="D19542" s="5">
        <v>10</v>
      </c>
      <c r="E19542" s="5" t="s">
        <v>3143</v>
      </c>
      <c r="F19542" s="5" t="s">
        <v>4917</v>
      </c>
    </row>
    <row r="19543" spans="2:6" x14ac:dyDescent="0.35">
      <c r="B19543" s="5" t="s">
        <v>4277</v>
      </c>
      <c r="C19543" s="5" t="s">
        <v>5381</v>
      </c>
      <c r="D19543" s="5">
        <v>10</v>
      </c>
      <c r="E19543" s="5" t="s">
        <v>3143</v>
      </c>
      <c r="F19543" s="5" t="s">
        <v>4917</v>
      </c>
    </row>
    <row r="19544" spans="2:6" x14ac:dyDescent="0.35">
      <c r="B19544" s="5" t="s">
        <v>1380</v>
      </c>
      <c r="C19544" s="5" t="s">
        <v>5365</v>
      </c>
      <c r="D19544" s="5">
        <v>9</v>
      </c>
      <c r="E19544" s="5" t="s">
        <v>3143</v>
      </c>
      <c r="F19544" s="5" t="s">
        <v>4928</v>
      </c>
    </row>
    <row r="19545" spans="2:6" x14ac:dyDescent="0.35">
      <c r="B19545" s="5" t="s">
        <v>1380</v>
      </c>
      <c r="C19545" s="5" t="s">
        <v>5366</v>
      </c>
      <c r="D19545" s="5">
        <v>11</v>
      </c>
      <c r="E19545" s="5" t="s">
        <v>3143</v>
      </c>
      <c r="F19545" s="5" t="s">
        <v>4928</v>
      </c>
    </row>
    <row r="19546" spans="2:6" x14ac:dyDescent="0.35">
      <c r="B19546" s="5" t="s">
        <v>1380</v>
      </c>
      <c r="C19546" s="5" t="s">
        <v>5367</v>
      </c>
      <c r="D19546" s="5">
        <v>3</v>
      </c>
      <c r="E19546" s="5" t="s">
        <v>3143</v>
      </c>
      <c r="F19546" s="5" t="s">
        <v>4928</v>
      </c>
    </row>
    <row r="19547" spans="2:6" x14ac:dyDescent="0.35">
      <c r="B19547" s="5" t="s">
        <v>1380</v>
      </c>
      <c r="C19547" s="5" t="s">
        <v>5368</v>
      </c>
      <c r="D19547" s="5">
        <v>4</v>
      </c>
      <c r="E19547" s="5" t="s">
        <v>3143</v>
      </c>
      <c r="F19547" s="5" t="s">
        <v>4928</v>
      </c>
    </row>
    <row r="19548" spans="2:6" x14ac:dyDescent="0.35">
      <c r="B19548" s="5" t="s">
        <v>1380</v>
      </c>
      <c r="C19548" s="5" t="s">
        <v>5369</v>
      </c>
      <c r="D19548" s="5">
        <v>3</v>
      </c>
      <c r="E19548" s="5" t="s">
        <v>3143</v>
      </c>
      <c r="F19548" s="5" t="s">
        <v>4928</v>
      </c>
    </row>
    <row r="19549" spans="2:6" x14ac:dyDescent="0.35">
      <c r="B19549" s="5" t="s">
        <v>1380</v>
      </c>
      <c r="C19549" s="5" t="s">
        <v>5370</v>
      </c>
      <c r="D19549" s="5">
        <v>12</v>
      </c>
      <c r="E19549" s="5" t="s">
        <v>3143</v>
      </c>
      <c r="F19549" s="5" t="s">
        <v>4928</v>
      </c>
    </row>
    <row r="19550" spans="2:6" x14ac:dyDescent="0.35">
      <c r="B19550" s="5" t="s">
        <v>1380</v>
      </c>
      <c r="C19550" s="5" t="s">
        <v>5371</v>
      </c>
      <c r="D19550" s="5">
        <v>2</v>
      </c>
      <c r="E19550" s="5" t="s">
        <v>3143</v>
      </c>
      <c r="F19550" s="5" t="s">
        <v>4928</v>
      </c>
    </row>
    <row r="19551" spans="2:6" x14ac:dyDescent="0.35">
      <c r="B19551" s="5" t="s">
        <v>1380</v>
      </c>
      <c r="C19551" s="5" t="s">
        <v>5372</v>
      </c>
      <c r="D19551" s="5">
        <v>8</v>
      </c>
      <c r="E19551" s="5" t="s">
        <v>3143</v>
      </c>
      <c r="F19551" s="5" t="s">
        <v>4928</v>
      </c>
    </row>
    <row r="19552" spans="2:6" x14ac:dyDescent="0.35">
      <c r="B19552" s="5" t="s">
        <v>1380</v>
      </c>
      <c r="C19552" s="5" t="s">
        <v>5373</v>
      </c>
      <c r="D19552" s="5">
        <v>4</v>
      </c>
      <c r="E19552" s="5" t="s">
        <v>3143</v>
      </c>
      <c r="F19552" s="5" t="s">
        <v>4928</v>
      </c>
    </row>
    <row r="19553" spans="2:6" x14ac:dyDescent="0.35">
      <c r="B19553" s="5" t="s">
        <v>1380</v>
      </c>
      <c r="C19553" s="5" t="s">
        <v>5374</v>
      </c>
      <c r="D19553" s="5">
        <v>10</v>
      </c>
      <c r="E19553" s="5" t="s">
        <v>3143</v>
      </c>
      <c r="F19553" s="5" t="s">
        <v>4928</v>
      </c>
    </row>
    <row r="19554" spans="2:6" x14ac:dyDescent="0.35">
      <c r="B19554" s="5" t="s">
        <v>1380</v>
      </c>
      <c r="C19554" s="5" t="s">
        <v>5375</v>
      </c>
      <c r="D19554" s="5">
        <v>8</v>
      </c>
      <c r="E19554" s="5" t="s">
        <v>3143</v>
      </c>
      <c r="F19554" s="5" t="s">
        <v>4928</v>
      </c>
    </row>
    <row r="19555" spans="2:6" x14ac:dyDescent="0.35">
      <c r="B19555" s="5" t="s">
        <v>1380</v>
      </c>
      <c r="C19555" s="5" t="s">
        <v>5376</v>
      </c>
      <c r="D19555" s="5">
        <v>7</v>
      </c>
      <c r="E19555" s="5" t="s">
        <v>3143</v>
      </c>
      <c r="F19555" s="5" t="s">
        <v>4928</v>
      </c>
    </row>
    <row r="19556" spans="2:6" x14ac:dyDescent="0.35">
      <c r="B19556" s="5" t="s">
        <v>1380</v>
      </c>
      <c r="C19556" s="5" t="s">
        <v>5377</v>
      </c>
      <c r="D19556" s="5">
        <v>11</v>
      </c>
      <c r="E19556" s="5" t="s">
        <v>3143</v>
      </c>
      <c r="F19556" s="5" t="s">
        <v>4928</v>
      </c>
    </row>
    <row r="19557" spans="2:6" x14ac:dyDescent="0.35">
      <c r="B19557" s="5" t="s">
        <v>1380</v>
      </c>
      <c r="C19557" s="5" t="s">
        <v>5378</v>
      </c>
      <c r="D19557" s="5">
        <v>6</v>
      </c>
      <c r="E19557" s="5" t="s">
        <v>3143</v>
      </c>
      <c r="F19557" s="5" t="s">
        <v>4928</v>
      </c>
    </row>
    <row r="19558" spans="2:6" x14ac:dyDescent="0.35">
      <c r="B19558" s="5" t="s">
        <v>1380</v>
      </c>
      <c r="C19558" s="5" t="s">
        <v>5379</v>
      </c>
      <c r="D19558" s="5">
        <v>7</v>
      </c>
      <c r="E19558" s="5" t="s">
        <v>3143</v>
      </c>
      <c r="F19558" s="5" t="s">
        <v>4928</v>
      </c>
    </row>
    <row r="19559" spans="2:6" x14ac:dyDescent="0.35">
      <c r="B19559" s="5" t="s">
        <v>1380</v>
      </c>
      <c r="C19559" s="5" t="s">
        <v>5380</v>
      </c>
      <c r="D19559" s="5">
        <v>10</v>
      </c>
      <c r="E19559" s="5" t="s">
        <v>3143</v>
      </c>
      <c r="F19559" s="5" t="s">
        <v>4928</v>
      </c>
    </row>
    <row r="19560" spans="2:6" x14ac:dyDescent="0.35">
      <c r="B19560" s="5" t="s">
        <v>1380</v>
      </c>
      <c r="C19560" s="5" t="s">
        <v>5381</v>
      </c>
      <c r="D19560" s="5">
        <v>12</v>
      </c>
      <c r="E19560" s="5" t="s">
        <v>3143</v>
      </c>
      <c r="F19560" s="5" t="s">
        <v>4928</v>
      </c>
    </row>
    <row r="19561" spans="2:6" x14ac:dyDescent="0.35">
      <c r="B19561" s="5" t="s">
        <v>1380</v>
      </c>
      <c r="C19561" s="5" t="s">
        <v>5382</v>
      </c>
      <c r="D19561" s="5">
        <v>5</v>
      </c>
      <c r="E19561" s="5" t="s">
        <v>3143</v>
      </c>
      <c r="F19561" s="5" t="s">
        <v>4928</v>
      </c>
    </row>
    <row r="19562" spans="2:6" x14ac:dyDescent="0.35">
      <c r="B19562" s="5" t="s">
        <v>1380</v>
      </c>
      <c r="C19562" s="5" t="s">
        <v>5383</v>
      </c>
      <c r="D19562" s="5">
        <v>5</v>
      </c>
      <c r="E19562" s="5" t="s">
        <v>3143</v>
      </c>
      <c r="F19562" s="5" t="s">
        <v>4928</v>
      </c>
    </row>
    <row r="19563" spans="2:6" x14ac:dyDescent="0.35">
      <c r="B19563" s="5" t="s">
        <v>1350</v>
      </c>
      <c r="C19563" s="5" t="s">
        <v>5365</v>
      </c>
      <c r="D19563" s="5">
        <v>7</v>
      </c>
      <c r="E19563" s="5" t="s">
        <v>3143</v>
      </c>
      <c r="F19563" s="5" t="s">
        <v>4884</v>
      </c>
    </row>
    <row r="19564" spans="2:6" x14ac:dyDescent="0.35">
      <c r="B19564" s="5" t="s">
        <v>1350</v>
      </c>
      <c r="C19564" s="5" t="s">
        <v>5367</v>
      </c>
      <c r="D19564" s="5">
        <v>1</v>
      </c>
      <c r="E19564" s="5" t="s">
        <v>3143</v>
      </c>
      <c r="F19564" s="5" t="s">
        <v>4884</v>
      </c>
    </row>
    <row r="19565" spans="2:6" x14ac:dyDescent="0.35">
      <c r="B19565" s="5" t="s">
        <v>1350</v>
      </c>
      <c r="C19565" s="5" t="s">
        <v>5370</v>
      </c>
      <c r="D19565" s="5">
        <v>12</v>
      </c>
      <c r="E19565" s="5" t="s">
        <v>3143</v>
      </c>
      <c r="F19565" s="5" t="s">
        <v>4884</v>
      </c>
    </row>
    <row r="19566" spans="2:6" x14ac:dyDescent="0.35">
      <c r="B19566" s="5" t="s">
        <v>1350</v>
      </c>
      <c r="C19566" s="5" t="s">
        <v>5372</v>
      </c>
      <c r="D19566" s="5">
        <v>10</v>
      </c>
      <c r="E19566" s="5" t="s">
        <v>3143</v>
      </c>
      <c r="F19566" s="5" t="s">
        <v>4884</v>
      </c>
    </row>
    <row r="19567" spans="2:6" x14ac:dyDescent="0.35">
      <c r="B19567" s="5" t="s">
        <v>1350</v>
      </c>
      <c r="C19567" s="5" t="s">
        <v>5373</v>
      </c>
      <c r="D19567" s="5">
        <v>1</v>
      </c>
      <c r="E19567" s="5" t="s">
        <v>3143</v>
      </c>
      <c r="F19567" s="5" t="s">
        <v>4884</v>
      </c>
    </row>
    <row r="19568" spans="2:6" x14ac:dyDescent="0.35">
      <c r="B19568" s="5" t="s">
        <v>1350</v>
      </c>
      <c r="C19568" s="5" t="s">
        <v>5375</v>
      </c>
      <c r="D19568" s="5">
        <v>4</v>
      </c>
      <c r="E19568" s="5" t="s">
        <v>3143</v>
      </c>
      <c r="F19568" s="5" t="s">
        <v>4884</v>
      </c>
    </row>
    <row r="19569" spans="2:6" x14ac:dyDescent="0.35">
      <c r="B19569" s="5" t="s">
        <v>1350</v>
      </c>
      <c r="C19569" s="5" t="s">
        <v>5376</v>
      </c>
      <c r="D19569" s="5">
        <v>10</v>
      </c>
      <c r="E19569" s="5" t="s">
        <v>3143</v>
      </c>
      <c r="F19569" s="5" t="s">
        <v>4884</v>
      </c>
    </row>
    <row r="19570" spans="2:6" x14ac:dyDescent="0.35">
      <c r="B19570" s="5" t="s">
        <v>1350</v>
      </c>
      <c r="C19570" s="5" t="s">
        <v>5377</v>
      </c>
      <c r="D19570" s="5">
        <v>20</v>
      </c>
      <c r="E19570" s="5" t="s">
        <v>3143</v>
      </c>
      <c r="F19570" s="5" t="s">
        <v>4884</v>
      </c>
    </row>
    <row r="19571" spans="2:6" x14ac:dyDescent="0.35">
      <c r="B19571" s="5" t="s">
        <v>1350</v>
      </c>
      <c r="C19571" s="5" t="s">
        <v>5378</v>
      </c>
      <c r="D19571" s="5">
        <v>4</v>
      </c>
      <c r="E19571" s="5" t="s">
        <v>3143</v>
      </c>
      <c r="F19571" s="5" t="s">
        <v>4884</v>
      </c>
    </row>
    <row r="19572" spans="2:6" x14ac:dyDescent="0.35">
      <c r="B19572" s="5" t="s">
        <v>1350</v>
      </c>
      <c r="C19572" s="5" t="s">
        <v>5379</v>
      </c>
      <c r="D19572" s="5">
        <v>5</v>
      </c>
      <c r="E19572" s="5" t="s">
        <v>3143</v>
      </c>
      <c r="F19572" s="5" t="s">
        <v>4884</v>
      </c>
    </row>
    <row r="19573" spans="2:6" x14ac:dyDescent="0.35">
      <c r="B19573" s="5" t="s">
        <v>1350</v>
      </c>
      <c r="C19573" s="5" t="s">
        <v>5380</v>
      </c>
      <c r="D19573" s="5">
        <v>15</v>
      </c>
      <c r="E19573" s="5" t="s">
        <v>3143</v>
      </c>
      <c r="F19573" s="5" t="s">
        <v>4884</v>
      </c>
    </row>
    <row r="19574" spans="2:6" x14ac:dyDescent="0.35">
      <c r="B19574" s="5" t="s">
        <v>1350</v>
      </c>
      <c r="C19574" s="5" t="s">
        <v>5381</v>
      </c>
      <c r="D19574" s="5">
        <v>22</v>
      </c>
      <c r="E19574" s="5" t="s">
        <v>3143</v>
      </c>
      <c r="F19574" s="5" t="s">
        <v>4884</v>
      </c>
    </row>
    <row r="19575" spans="2:6" x14ac:dyDescent="0.35">
      <c r="B19575" s="5" t="s">
        <v>1350</v>
      </c>
      <c r="C19575" s="5" t="s">
        <v>5382</v>
      </c>
      <c r="D19575" s="5">
        <v>3</v>
      </c>
      <c r="E19575" s="5" t="s">
        <v>3143</v>
      </c>
      <c r="F19575" s="5" t="s">
        <v>4884</v>
      </c>
    </row>
    <row r="19576" spans="2:6" x14ac:dyDescent="0.35">
      <c r="B19576" s="5" t="s">
        <v>1350</v>
      </c>
      <c r="C19576" s="5" t="s">
        <v>5383</v>
      </c>
      <c r="D19576" s="5">
        <v>1</v>
      </c>
      <c r="E19576" s="5" t="s">
        <v>3143</v>
      </c>
      <c r="F19576" s="5" t="s">
        <v>4884</v>
      </c>
    </row>
    <row r="19577" spans="2:6" x14ac:dyDescent="0.35">
      <c r="B19577" s="5" t="s">
        <v>4281</v>
      </c>
      <c r="C19577" s="5" t="s">
        <v>5365</v>
      </c>
      <c r="D19577" s="5">
        <v>8</v>
      </c>
      <c r="E19577" s="5" t="s">
        <v>3143</v>
      </c>
      <c r="F19577" s="5" t="s">
        <v>4921</v>
      </c>
    </row>
    <row r="19578" spans="2:6" x14ac:dyDescent="0.35">
      <c r="B19578" s="5" t="s">
        <v>4281</v>
      </c>
      <c r="C19578" s="5" t="s">
        <v>5370</v>
      </c>
      <c r="D19578" s="5">
        <v>8</v>
      </c>
      <c r="E19578" s="5" t="s">
        <v>3143</v>
      </c>
      <c r="F19578" s="5" t="s">
        <v>4921</v>
      </c>
    </row>
    <row r="19579" spans="2:6" x14ac:dyDescent="0.35">
      <c r="B19579" s="5" t="s">
        <v>4281</v>
      </c>
      <c r="C19579" s="5" t="s">
        <v>5372</v>
      </c>
      <c r="D19579" s="5">
        <v>10</v>
      </c>
      <c r="E19579" s="5" t="s">
        <v>3143</v>
      </c>
      <c r="F19579" s="5" t="s">
        <v>4921</v>
      </c>
    </row>
    <row r="19580" spans="2:6" x14ac:dyDescent="0.35">
      <c r="B19580" s="5" t="s">
        <v>4281</v>
      </c>
      <c r="C19580" s="5" t="s">
        <v>5376</v>
      </c>
      <c r="D19580" s="5">
        <v>6</v>
      </c>
      <c r="E19580" s="5" t="s">
        <v>3143</v>
      </c>
      <c r="F19580" s="5" t="s">
        <v>4921</v>
      </c>
    </row>
    <row r="19581" spans="2:6" x14ac:dyDescent="0.35">
      <c r="B19581" s="5" t="s">
        <v>4281</v>
      </c>
      <c r="C19581" s="5" t="s">
        <v>5377</v>
      </c>
      <c r="D19581" s="5">
        <v>12</v>
      </c>
      <c r="E19581" s="5" t="s">
        <v>3143</v>
      </c>
      <c r="F19581" s="5" t="s">
        <v>4921</v>
      </c>
    </row>
    <row r="19582" spans="2:6" x14ac:dyDescent="0.35">
      <c r="B19582" s="5" t="s">
        <v>4281</v>
      </c>
      <c r="C19582" s="5" t="s">
        <v>5378</v>
      </c>
      <c r="D19582" s="5">
        <v>1</v>
      </c>
      <c r="E19582" s="5" t="s">
        <v>3143</v>
      </c>
      <c r="F19582" s="5" t="s">
        <v>4921</v>
      </c>
    </row>
    <row r="19583" spans="2:6" x14ac:dyDescent="0.35">
      <c r="B19583" s="5" t="s">
        <v>4281</v>
      </c>
      <c r="C19583" s="5" t="s">
        <v>5379</v>
      </c>
      <c r="D19583" s="5">
        <v>19</v>
      </c>
      <c r="E19583" s="5" t="s">
        <v>3143</v>
      </c>
      <c r="F19583" s="5" t="s">
        <v>4921</v>
      </c>
    </row>
    <row r="19584" spans="2:6" x14ac:dyDescent="0.35">
      <c r="B19584" s="5" t="s">
        <v>4281</v>
      </c>
      <c r="C19584" s="5" t="s">
        <v>5380</v>
      </c>
      <c r="D19584" s="5">
        <v>19</v>
      </c>
      <c r="E19584" s="5" t="s">
        <v>3143</v>
      </c>
      <c r="F19584" s="5" t="s">
        <v>4921</v>
      </c>
    </row>
    <row r="19585" spans="2:6" x14ac:dyDescent="0.35">
      <c r="B19585" s="5" t="s">
        <v>4281</v>
      </c>
      <c r="C19585" s="5" t="s">
        <v>5381</v>
      </c>
      <c r="D19585" s="5">
        <v>15</v>
      </c>
      <c r="E19585" s="5" t="s">
        <v>3143</v>
      </c>
      <c r="F19585" s="5" t="s">
        <v>4921</v>
      </c>
    </row>
    <row r="19586" spans="2:6" x14ac:dyDescent="0.35">
      <c r="B19586" s="5" t="s">
        <v>4281</v>
      </c>
      <c r="C19586" s="5" t="s">
        <v>5382</v>
      </c>
      <c r="D19586" s="5">
        <v>1</v>
      </c>
      <c r="E19586" s="5" t="s">
        <v>3143</v>
      </c>
      <c r="F19586" s="5" t="s">
        <v>4921</v>
      </c>
    </row>
    <row r="19587" spans="2:6" x14ac:dyDescent="0.35">
      <c r="B19587" s="5" t="s">
        <v>4281</v>
      </c>
      <c r="C19587" s="5" t="s">
        <v>5383</v>
      </c>
      <c r="D19587" s="5">
        <v>1</v>
      </c>
      <c r="E19587" s="5" t="s">
        <v>3143</v>
      </c>
      <c r="F19587" s="5" t="s">
        <v>4921</v>
      </c>
    </row>
    <row r="19588" spans="2:6" x14ac:dyDescent="0.35">
      <c r="B19588" s="5" t="s">
        <v>4280</v>
      </c>
      <c r="C19588" s="5" t="s">
        <v>5365</v>
      </c>
      <c r="D19588" s="5">
        <v>4</v>
      </c>
      <c r="E19588" s="5" t="s">
        <v>3143</v>
      </c>
      <c r="F19588" s="5" t="s">
        <v>3148</v>
      </c>
    </row>
    <row r="19589" spans="2:6" x14ac:dyDescent="0.35">
      <c r="B19589" s="5" t="s">
        <v>4280</v>
      </c>
      <c r="C19589" s="5" t="s">
        <v>5367</v>
      </c>
      <c r="D19589" s="5">
        <v>1</v>
      </c>
      <c r="E19589" s="5" t="s">
        <v>3143</v>
      </c>
      <c r="F19589" s="5" t="s">
        <v>3148</v>
      </c>
    </row>
    <row r="19590" spans="2:6" x14ac:dyDescent="0.35">
      <c r="B19590" s="5" t="s">
        <v>4280</v>
      </c>
      <c r="C19590" s="5" t="s">
        <v>5370</v>
      </c>
      <c r="D19590" s="5">
        <v>7</v>
      </c>
      <c r="E19590" s="5" t="s">
        <v>3143</v>
      </c>
      <c r="F19590" s="5" t="s">
        <v>3148</v>
      </c>
    </row>
    <row r="19591" spans="2:6" x14ac:dyDescent="0.35">
      <c r="B19591" s="5" t="s">
        <v>4280</v>
      </c>
      <c r="C19591" s="5" t="s">
        <v>5372</v>
      </c>
      <c r="D19591" s="5">
        <v>8</v>
      </c>
      <c r="E19591" s="5" t="s">
        <v>3143</v>
      </c>
      <c r="F19591" s="5" t="s">
        <v>3148</v>
      </c>
    </row>
    <row r="19592" spans="2:6" x14ac:dyDescent="0.35">
      <c r="B19592" s="5" t="s">
        <v>4280</v>
      </c>
      <c r="C19592" s="5" t="s">
        <v>5375</v>
      </c>
      <c r="D19592" s="5">
        <v>2</v>
      </c>
      <c r="E19592" s="5" t="s">
        <v>3143</v>
      </c>
      <c r="F19592" s="5" t="s">
        <v>3148</v>
      </c>
    </row>
    <row r="19593" spans="2:6" x14ac:dyDescent="0.35">
      <c r="B19593" s="5" t="s">
        <v>4280</v>
      </c>
      <c r="C19593" s="5" t="s">
        <v>5376</v>
      </c>
      <c r="D19593" s="5">
        <v>2</v>
      </c>
      <c r="E19593" s="5" t="s">
        <v>3143</v>
      </c>
      <c r="F19593" s="5" t="s">
        <v>3148</v>
      </c>
    </row>
    <row r="19594" spans="2:6" x14ac:dyDescent="0.35">
      <c r="B19594" s="5" t="s">
        <v>4280</v>
      </c>
      <c r="C19594" s="5" t="s">
        <v>5377</v>
      </c>
      <c r="D19594" s="5">
        <v>11</v>
      </c>
      <c r="E19594" s="5" t="s">
        <v>3143</v>
      </c>
      <c r="F19594" s="5" t="s">
        <v>3148</v>
      </c>
    </row>
    <row r="19595" spans="2:6" x14ac:dyDescent="0.35">
      <c r="B19595" s="5" t="s">
        <v>4280</v>
      </c>
      <c r="C19595" s="5" t="s">
        <v>5378</v>
      </c>
      <c r="D19595" s="5">
        <v>4</v>
      </c>
      <c r="E19595" s="5" t="s">
        <v>3143</v>
      </c>
      <c r="F19595" s="5" t="s">
        <v>3148</v>
      </c>
    </row>
    <row r="19596" spans="2:6" x14ac:dyDescent="0.35">
      <c r="B19596" s="5" t="s">
        <v>4280</v>
      </c>
      <c r="C19596" s="5" t="s">
        <v>5379</v>
      </c>
      <c r="D19596" s="5">
        <v>3</v>
      </c>
      <c r="E19596" s="5" t="s">
        <v>3143</v>
      </c>
      <c r="F19596" s="5" t="s">
        <v>3148</v>
      </c>
    </row>
    <row r="19597" spans="2:6" x14ac:dyDescent="0.35">
      <c r="B19597" s="5" t="s">
        <v>4280</v>
      </c>
      <c r="C19597" s="5" t="s">
        <v>5380</v>
      </c>
      <c r="D19597" s="5">
        <v>20</v>
      </c>
      <c r="E19597" s="5" t="s">
        <v>3143</v>
      </c>
      <c r="F19597" s="5" t="s">
        <v>3148</v>
      </c>
    </row>
    <row r="19598" spans="2:6" x14ac:dyDescent="0.35">
      <c r="B19598" s="5" t="s">
        <v>4280</v>
      </c>
      <c r="C19598" s="5" t="s">
        <v>5381</v>
      </c>
      <c r="D19598" s="5">
        <v>9</v>
      </c>
      <c r="E19598" s="5" t="s">
        <v>3143</v>
      </c>
      <c r="F19598" s="5" t="s">
        <v>3148</v>
      </c>
    </row>
    <row r="19599" spans="2:6" x14ac:dyDescent="0.35">
      <c r="B19599" s="5" t="s">
        <v>1397</v>
      </c>
      <c r="C19599" s="5" t="s">
        <v>5365</v>
      </c>
      <c r="D19599" s="5">
        <v>8</v>
      </c>
      <c r="E19599" s="5" t="s">
        <v>3143</v>
      </c>
      <c r="F19599" s="5" t="s">
        <v>4901</v>
      </c>
    </row>
    <row r="19600" spans="2:6" x14ac:dyDescent="0.35">
      <c r="B19600" s="5" t="s">
        <v>1397</v>
      </c>
      <c r="C19600" s="5" t="s">
        <v>5366</v>
      </c>
      <c r="D19600" s="5">
        <v>9</v>
      </c>
      <c r="E19600" s="5" t="s">
        <v>3143</v>
      </c>
      <c r="F19600" s="5" t="s">
        <v>4901</v>
      </c>
    </row>
    <row r="19601" spans="2:6" x14ac:dyDescent="0.35">
      <c r="B19601" s="5" t="s">
        <v>1397</v>
      </c>
      <c r="C19601" s="5" t="s">
        <v>5368</v>
      </c>
      <c r="D19601" s="5">
        <v>2</v>
      </c>
      <c r="E19601" s="5" t="s">
        <v>3143</v>
      </c>
      <c r="F19601" s="5" t="s">
        <v>4901</v>
      </c>
    </row>
    <row r="19602" spans="2:6" x14ac:dyDescent="0.35">
      <c r="B19602" s="5" t="s">
        <v>1397</v>
      </c>
      <c r="C19602" s="5" t="s">
        <v>5369</v>
      </c>
      <c r="D19602" s="5">
        <v>3</v>
      </c>
      <c r="E19602" s="5" t="s">
        <v>3143</v>
      </c>
      <c r="F19602" s="5" t="s">
        <v>4901</v>
      </c>
    </row>
    <row r="19603" spans="2:6" x14ac:dyDescent="0.35">
      <c r="B19603" s="5" t="s">
        <v>1397</v>
      </c>
      <c r="C19603" s="5" t="s">
        <v>5370</v>
      </c>
      <c r="D19603" s="5">
        <v>5</v>
      </c>
      <c r="E19603" s="5" t="s">
        <v>3143</v>
      </c>
      <c r="F19603" s="5" t="s">
        <v>4901</v>
      </c>
    </row>
    <row r="19604" spans="2:6" x14ac:dyDescent="0.35">
      <c r="B19604" s="5" t="s">
        <v>1397</v>
      </c>
      <c r="C19604" s="5" t="s">
        <v>5372</v>
      </c>
      <c r="D19604" s="5">
        <v>10</v>
      </c>
      <c r="E19604" s="5" t="s">
        <v>3143</v>
      </c>
      <c r="F19604" s="5" t="s">
        <v>4901</v>
      </c>
    </row>
    <row r="19605" spans="2:6" x14ac:dyDescent="0.35">
      <c r="B19605" s="5" t="s">
        <v>1397</v>
      </c>
      <c r="C19605" s="5" t="s">
        <v>5375</v>
      </c>
      <c r="D19605" s="5">
        <v>5</v>
      </c>
      <c r="E19605" s="5" t="s">
        <v>3143</v>
      </c>
      <c r="F19605" s="5" t="s">
        <v>4901</v>
      </c>
    </row>
    <row r="19606" spans="2:6" x14ac:dyDescent="0.35">
      <c r="B19606" s="5" t="s">
        <v>1397</v>
      </c>
      <c r="C19606" s="5" t="s">
        <v>5376</v>
      </c>
      <c r="D19606" s="5">
        <v>5</v>
      </c>
      <c r="E19606" s="5" t="s">
        <v>3143</v>
      </c>
      <c r="F19606" s="5" t="s">
        <v>4901</v>
      </c>
    </row>
    <row r="19607" spans="2:6" x14ac:dyDescent="0.35">
      <c r="B19607" s="5" t="s">
        <v>1397</v>
      </c>
      <c r="C19607" s="5" t="s">
        <v>5377</v>
      </c>
      <c r="D19607" s="5">
        <v>12</v>
      </c>
      <c r="E19607" s="5" t="s">
        <v>3143</v>
      </c>
      <c r="F19607" s="5" t="s">
        <v>4901</v>
      </c>
    </row>
    <row r="19608" spans="2:6" x14ac:dyDescent="0.35">
      <c r="B19608" s="5" t="s">
        <v>1397</v>
      </c>
      <c r="C19608" s="5" t="s">
        <v>5378</v>
      </c>
      <c r="D19608" s="5">
        <v>4</v>
      </c>
      <c r="E19608" s="5" t="s">
        <v>3143</v>
      </c>
      <c r="F19608" s="5" t="s">
        <v>4901</v>
      </c>
    </row>
    <row r="19609" spans="2:6" x14ac:dyDescent="0.35">
      <c r="B19609" s="5" t="s">
        <v>1397</v>
      </c>
      <c r="C19609" s="5" t="s">
        <v>5380</v>
      </c>
      <c r="D19609" s="5">
        <v>9</v>
      </c>
      <c r="E19609" s="5" t="s">
        <v>3143</v>
      </c>
      <c r="F19609" s="5" t="s">
        <v>4901</v>
      </c>
    </row>
    <row r="19610" spans="2:6" x14ac:dyDescent="0.35">
      <c r="B19610" s="5" t="s">
        <v>1397</v>
      </c>
      <c r="C19610" s="5" t="s">
        <v>5381</v>
      </c>
      <c r="D19610" s="5">
        <v>9</v>
      </c>
      <c r="E19610" s="5" t="s">
        <v>3143</v>
      </c>
      <c r="F19610" s="5" t="s">
        <v>4901</v>
      </c>
    </row>
    <row r="19611" spans="2:6" x14ac:dyDescent="0.35">
      <c r="B19611" s="5" t="s">
        <v>1437</v>
      </c>
      <c r="C19611" s="5" t="s">
        <v>5365</v>
      </c>
      <c r="D19611" s="5">
        <v>10</v>
      </c>
      <c r="E19611" s="5" t="s">
        <v>4911</v>
      </c>
      <c r="F19611" s="5" t="s">
        <v>4912</v>
      </c>
    </row>
    <row r="19612" spans="2:6" x14ac:dyDescent="0.35">
      <c r="B19612" s="5" t="s">
        <v>1437</v>
      </c>
      <c r="C19612" s="5" t="s">
        <v>5366</v>
      </c>
      <c r="D19612" s="5">
        <v>4</v>
      </c>
      <c r="E19612" s="5" t="s">
        <v>4911</v>
      </c>
      <c r="F19612" s="5" t="s">
        <v>4912</v>
      </c>
    </row>
    <row r="19613" spans="2:6" x14ac:dyDescent="0.35">
      <c r="B19613" s="5" t="s">
        <v>1437</v>
      </c>
      <c r="C19613" s="5" t="s">
        <v>5367</v>
      </c>
      <c r="D19613" s="5">
        <v>2</v>
      </c>
      <c r="E19613" s="5" t="s">
        <v>4911</v>
      </c>
      <c r="F19613" s="5" t="s">
        <v>4912</v>
      </c>
    </row>
    <row r="19614" spans="2:6" x14ac:dyDescent="0.35">
      <c r="B19614" s="5" t="s">
        <v>1437</v>
      </c>
      <c r="C19614" s="5" t="s">
        <v>5368</v>
      </c>
      <c r="D19614" s="5">
        <v>10</v>
      </c>
      <c r="E19614" s="5" t="s">
        <v>4911</v>
      </c>
      <c r="F19614" s="5" t="s">
        <v>4912</v>
      </c>
    </row>
    <row r="19615" spans="2:6" x14ac:dyDescent="0.35">
      <c r="B19615" s="5" t="s">
        <v>1437</v>
      </c>
      <c r="C19615" s="5" t="s">
        <v>5369</v>
      </c>
      <c r="D19615" s="5">
        <v>7</v>
      </c>
      <c r="E19615" s="5" t="s">
        <v>4911</v>
      </c>
      <c r="F19615" s="5" t="s">
        <v>4912</v>
      </c>
    </row>
    <row r="19616" spans="2:6" x14ac:dyDescent="0.35">
      <c r="B19616" s="5" t="s">
        <v>1437</v>
      </c>
      <c r="C19616" s="5" t="s">
        <v>5370</v>
      </c>
      <c r="D19616" s="5">
        <v>6</v>
      </c>
      <c r="E19616" s="5" t="s">
        <v>4911</v>
      </c>
      <c r="F19616" s="5" t="s">
        <v>4912</v>
      </c>
    </row>
    <row r="19617" spans="2:6" x14ac:dyDescent="0.35">
      <c r="B19617" s="5" t="s">
        <v>1437</v>
      </c>
      <c r="C19617" s="5" t="s">
        <v>5371</v>
      </c>
      <c r="D19617" s="5">
        <v>3</v>
      </c>
      <c r="E19617" s="5" t="s">
        <v>4911</v>
      </c>
      <c r="F19617" s="5" t="s">
        <v>4912</v>
      </c>
    </row>
    <row r="19618" spans="2:6" x14ac:dyDescent="0.35">
      <c r="B19618" s="5" t="s">
        <v>1437</v>
      </c>
      <c r="C19618" s="5" t="s">
        <v>5372</v>
      </c>
      <c r="D19618" s="5">
        <v>10</v>
      </c>
      <c r="E19618" s="5" t="s">
        <v>4911</v>
      </c>
      <c r="F19618" s="5" t="s">
        <v>4912</v>
      </c>
    </row>
    <row r="19619" spans="2:6" x14ac:dyDescent="0.35">
      <c r="B19619" s="5" t="s">
        <v>1437</v>
      </c>
      <c r="C19619" s="5" t="s">
        <v>5373</v>
      </c>
      <c r="D19619" s="5">
        <v>1</v>
      </c>
      <c r="E19619" s="5" t="s">
        <v>4911</v>
      </c>
      <c r="F19619" s="5" t="s">
        <v>4912</v>
      </c>
    </row>
    <row r="19620" spans="2:6" x14ac:dyDescent="0.35">
      <c r="B19620" s="5" t="s">
        <v>1437</v>
      </c>
      <c r="C19620" s="5" t="s">
        <v>5374</v>
      </c>
      <c r="D19620" s="5">
        <v>2</v>
      </c>
      <c r="E19620" s="5" t="s">
        <v>4911</v>
      </c>
      <c r="F19620" s="5" t="s">
        <v>4912</v>
      </c>
    </row>
    <row r="19621" spans="2:6" x14ac:dyDescent="0.35">
      <c r="B19621" s="5" t="s">
        <v>1437</v>
      </c>
      <c r="C19621" s="5" t="s">
        <v>5376</v>
      </c>
      <c r="D19621" s="5">
        <v>9</v>
      </c>
      <c r="E19621" s="5" t="s">
        <v>4911</v>
      </c>
      <c r="F19621" s="5" t="s">
        <v>4912</v>
      </c>
    </row>
    <row r="19622" spans="2:6" x14ac:dyDescent="0.35">
      <c r="B19622" s="5" t="s">
        <v>1437</v>
      </c>
      <c r="C19622" s="5" t="s">
        <v>5377</v>
      </c>
      <c r="D19622" s="5">
        <v>12</v>
      </c>
      <c r="E19622" s="5" t="s">
        <v>4911</v>
      </c>
      <c r="F19622" s="5" t="s">
        <v>4912</v>
      </c>
    </row>
    <row r="19623" spans="2:6" x14ac:dyDescent="0.35">
      <c r="B19623" s="5" t="s">
        <v>1437</v>
      </c>
      <c r="C19623" s="5" t="s">
        <v>5378</v>
      </c>
      <c r="D19623" s="5">
        <v>8</v>
      </c>
      <c r="E19623" s="5" t="s">
        <v>4911</v>
      </c>
      <c r="F19623" s="5" t="s">
        <v>4912</v>
      </c>
    </row>
    <row r="19624" spans="2:6" x14ac:dyDescent="0.35">
      <c r="B19624" s="5" t="s">
        <v>1437</v>
      </c>
      <c r="C19624" s="5" t="s">
        <v>5379</v>
      </c>
      <c r="D19624" s="5">
        <v>10</v>
      </c>
      <c r="E19624" s="5" t="s">
        <v>4911</v>
      </c>
      <c r="F19624" s="5" t="s">
        <v>4912</v>
      </c>
    </row>
    <row r="19625" spans="2:6" x14ac:dyDescent="0.35">
      <c r="B19625" s="5" t="s">
        <v>1437</v>
      </c>
      <c r="C19625" s="5" t="s">
        <v>5380</v>
      </c>
      <c r="D19625" s="5">
        <v>10</v>
      </c>
      <c r="E19625" s="5" t="s">
        <v>4911</v>
      </c>
      <c r="F19625" s="5" t="s">
        <v>4912</v>
      </c>
    </row>
    <row r="19626" spans="2:6" x14ac:dyDescent="0.35">
      <c r="B19626" s="5" t="s">
        <v>1437</v>
      </c>
      <c r="C19626" s="5" t="s">
        <v>5381</v>
      </c>
      <c r="D19626" s="5">
        <v>11</v>
      </c>
      <c r="E19626" s="5" t="s">
        <v>4911</v>
      </c>
      <c r="F19626" s="5" t="s">
        <v>4912</v>
      </c>
    </row>
    <row r="19627" spans="2:6" x14ac:dyDescent="0.35">
      <c r="B19627" s="5" t="s">
        <v>1437</v>
      </c>
      <c r="C19627" s="5" t="s">
        <v>5382</v>
      </c>
      <c r="D19627" s="5">
        <v>21</v>
      </c>
      <c r="E19627" s="5" t="s">
        <v>4911</v>
      </c>
      <c r="F19627" s="5" t="s">
        <v>4912</v>
      </c>
    </row>
    <row r="19628" spans="2:6" x14ac:dyDescent="0.35">
      <c r="B19628" s="5" t="s">
        <v>1437</v>
      </c>
      <c r="C19628" s="5" t="s">
        <v>5383</v>
      </c>
      <c r="D19628" s="5">
        <v>1</v>
      </c>
      <c r="E19628" s="5" t="s">
        <v>4911</v>
      </c>
      <c r="F19628" s="5" t="s">
        <v>4912</v>
      </c>
    </row>
    <row r="19629" spans="2:6" x14ac:dyDescent="0.35">
      <c r="B19629" s="5" t="s">
        <v>768</v>
      </c>
      <c r="C19629" s="5" t="s">
        <v>5365</v>
      </c>
      <c r="D19629" s="5">
        <v>10</v>
      </c>
      <c r="E19629" s="5" t="s">
        <v>1847</v>
      </c>
      <c r="F19629" s="5" t="s">
        <v>2704</v>
      </c>
    </row>
    <row r="19630" spans="2:6" x14ac:dyDescent="0.35">
      <c r="B19630" s="5" t="s">
        <v>768</v>
      </c>
      <c r="C19630" s="5" t="s">
        <v>5366</v>
      </c>
      <c r="D19630" s="5">
        <v>3</v>
      </c>
      <c r="E19630" s="5" t="s">
        <v>1847</v>
      </c>
      <c r="F19630" s="5" t="s">
        <v>2704</v>
      </c>
    </row>
    <row r="19631" spans="2:6" x14ac:dyDescent="0.35">
      <c r="B19631" s="5" t="s">
        <v>768</v>
      </c>
      <c r="C19631" s="5" t="s">
        <v>5367</v>
      </c>
      <c r="D19631" s="5">
        <v>10</v>
      </c>
      <c r="E19631" s="5" t="s">
        <v>1847</v>
      </c>
      <c r="F19631" s="5" t="s">
        <v>2704</v>
      </c>
    </row>
    <row r="19632" spans="2:6" x14ac:dyDescent="0.35">
      <c r="B19632" s="5" t="s">
        <v>768</v>
      </c>
      <c r="C19632" s="5" t="s">
        <v>5368</v>
      </c>
      <c r="D19632" s="5">
        <v>13</v>
      </c>
      <c r="E19632" s="5" t="s">
        <v>1847</v>
      </c>
      <c r="F19632" s="5" t="s">
        <v>2704</v>
      </c>
    </row>
    <row r="19633" spans="2:6" x14ac:dyDescent="0.35">
      <c r="B19633" s="5" t="s">
        <v>768</v>
      </c>
      <c r="C19633" s="5" t="s">
        <v>5369</v>
      </c>
      <c r="D19633" s="5">
        <v>5</v>
      </c>
      <c r="E19633" s="5" t="s">
        <v>1847</v>
      </c>
      <c r="F19633" s="5" t="s">
        <v>2704</v>
      </c>
    </row>
    <row r="19634" spans="2:6" x14ac:dyDescent="0.35">
      <c r="B19634" s="5" t="s">
        <v>768</v>
      </c>
      <c r="C19634" s="5" t="s">
        <v>5370</v>
      </c>
      <c r="D19634" s="5">
        <v>12</v>
      </c>
      <c r="E19634" s="5" t="s">
        <v>1847</v>
      </c>
      <c r="F19634" s="5" t="s">
        <v>2704</v>
      </c>
    </row>
    <row r="19635" spans="2:6" x14ac:dyDescent="0.35">
      <c r="B19635" s="5" t="s">
        <v>768</v>
      </c>
      <c r="C19635" s="5" t="s">
        <v>5372</v>
      </c>
      <c r="D19635" s="5">
        <v>10</v>
      </c>
      <c r="E19635" s="5" t="s">
        <v>1847</v>
      </c>
      <c r="F19635" s="5" t="s">
        <v>2704</v>
      </c>
    </row>
    <row r="19636" spans="2:6" x14ac:dyDescent="0.35">
      <c r="B19636" s="5" t="s">
        <v>768</v>
      </c>
      <c r="C19636" s="5" t="s">
        <v>5373</v>
      </c>
      <c r="D19636" s="5">
        <v>1</v>
      </c>
      <c r="E19636" s="5" t="s">
        <v>1847</v>
      </c>
      <c r="F19636" s="5" t="s">
        <v>2704</v>
      </c>
    </row>
    <row r="19637" spans="2:6" x14ac:dyDescent="0.35">
      <c r="B19637" s="5" t="s">
        <v>768</v>
      </c>
      <c r="C19637" s="5" t="s">
        <v>5374</v>
      </c>
      <c r="D19637" s="5">
        <v>8</v>
      </c>
      <c r="E19637" s="5" t="s">
        <v>1847</v>
      </c>
      <c r="F19637" s="5" t="s">
        <v>2704</v>
      </c>
    </row>
    <row r="19638" spans="2:6" x14ac:dyDescent="0.35">
      <c r="B19638" s="5" t="s">
        <v>768</v>
      </c>
      <c r="C19638" s="5" t="s">
        <v>5375</v>
      </c>
      <c r="D19638" s="5">
        <v>19</v>
      </c>
      <c r="E19638" s="5" t="s">
        <v>1847</v>
      </c>
      <c r="F19638" s="5" t="s">
        <v>2704</v>
      </c>
    </row>
    <row r="19639" spans="2:6" x14ac:dyDescent="0.35">
      <c r="B19639" s="5" t="s">
        <v>768</v>
      </c>
      <c r="C19639" s="5" t="s">
        <v>5376</v>
      </c>
      <c r="D19639" s="5">
        <v>8</v>
      </c>
      <c r="E19639" s="5" t="s">
        <v>1847</v>
      </c>
      <c r="F19639" s="5" t="s">
        <v>2704</v>
      </c>
    </row>
    <row r="19640" spans="2:6" x14ac:dyDescent="0.35">
      <c r="B19640" s="5" t="s">
        <v>768</v>
      </c>
      <c r="C19640" s="5" t="s">
        <v>5377</v>
      </c>
      <c r="D19640" s="5">
        <v>21</v>
      </c>
      <c r="E19640" s="5" t="s">
        <v>1847</v>
      </c>
      <c r="F19640" s="5" t="s">
        <v>2704</v>
      </c>
    </row>
    <row r="19641" spans="2:6" x14ac:dyDescent="0.35">
      <c r="B19641" s="5" t="s">
        <v>768</v>
      </c>
      <c r="C19641" s="5" t="s">
        <v>5378</v>
      </c>
      <c r="D19641" s="5">
        <v>6</v>
      </c>
      <c r="E19641" s="5" t="s">
        <v>1847</v>
      </c>
      <c r="F19641" s="5" t="s">
        <v>2704</v>
      </c>
    </row>
    <row r="19642" spans="2:6" x14ac:dyDescent="0.35">
      <c r="B19642" s="5" t="s">
        <v>768</v>
      </c>
      <c r="C19642" s="5" t="s">
        <v>5379</v>
      </c>
      <c r="D19642" s="5">
        <v>8</v>
      </c>
      <c r="E19642" s="5" t="s">
        <v>1847</v>
      </c>
      <c r="F19642" s="5" t="s">
        <v>2704</v>
      </c>
    </row>
    <row r="19643" spans="2:6" x14ac:dyDescent="0.35">
      <c r="B19643" s="5" t="s">
        <v>768</v>
      </c>
      <c r="C19643" s="5" t="s">
        <v>5380</v>
      </c>
      <c r="D19643" s="5">
        <v>9</v>
      </c>
      <c r="E19643" s="5" t="s">
        <v>1847</v>
      </c>
      <c r="F19643" s="5" t="s">
        <v>2704</v>
      </c>
    </row>
    <row r="19644" spans="2:6" x14ac:dyDescent="0.35">
      <c r="B19644" s="5" t="s">
        <v>768</v>
      </c>
      <c r="C19644" s="5" t="s">
        <v>5381</v>
      </c>
      <c r="D19644" s="5">
        <v>24</v>
      </c>
      <c r="E19644" s="5" t="s">
        <v>1847</v>
      </c>
      <c r="F19644" s="5" t="s">
        <v>2704</v>
      </c>
    </row>
    <row r="19645" spans="2:6" x14ac:dyDescent="0.35">
      <c r="B19645" s="5" t="s">
        <v>768</v>
      </c>
      <c r="C19645" s="5" t="s">
        <v>5382</v>
      </c>
      <c r="D19645" s="5">
        <v>6</v>
      </c>
      <c r="E19645" s="5" t="s">
        <v>1847</v>
      </c>
      <c r="F19645" s="5" t="s">
        <v>2704</v>
      </c>
    </row>
    <row r="19646" spans="2:6" x14ac:dyDescent="0.35">
      <c r="B19646" s="5" t="s">
        <v>768</v>
      </c>
      <c r="C19646" s="5" t="s">
        <v>5383</v>
      </c>
      <c r="D19646" s="5">
        <v>9</v>
      </c>
      <c r="E19646" s="5" t="s">
        <v>1847</v>
      </c>
      <c r="F19646" s="5" t="s">
        <v>2704</v>
      </c>
    </row>
    <row r="19647" spans="2:6" x14ac:dyDescent="0.35">
      <c r="B19647" s="5" t="s">
        <v>2850</v>
      </c>
      <c r="C19647" s="5" t="s">
        <v>5365</v>
      </c>
      <c r="D19647" s="5">
        <v>8</v>
      </c>
      <c r="E19647" s="5" t="s">
        <v>1847</v>
      </c>
      <c r="F19647" s="5" t="s">
        <v>2945</v>
      </c>
    </row>
    <row r="19648" spans="2:6" x14ac:dyDescent="0.35">
      <c r="B19648" s="5" t="s">
        <v>2850</v>
      </c>
      <c r="C19648" s="5" t="s">
        <v>5370</v>
      </c>
      <c r="D19648" s="5">
        <v>10</v>
      </c>
      <c r="E19648" s="5" t="s">
        <v>1847</v>
      </c>
      <c r="F19648" s="5" t="s">
        <v>2945</v>
      </c>
    </row>
    <row r="19649" spans="2:6" x14ac:dyDescent="0.35">
      <c r="B19649" s="5" t="s">
        <v>2850</v>
      </c>
      <c r="C19649" s="5" t="s">
        <v>5371</v>
      </c>
      <c r="D19649" s="5">
        <v>1</v>
      </c>
      <c r="E19649" s="5" t="s">
        <v>1847</v>
      </c>
      <c r="F19649" s="5" t="s">
        <v>2945</v>
      </c>
    </row>
    <row r="19650" spans="2:6" x14ac:dyDescent="0.35">
      <c r="B19650" s="5" t="s">
        <v>2850</v>
      </c>
      <c r="C19650" s="5" t="s">
        <v>5372</v>
      </c>
      <c r="D19650" s="5">
        <v>9</v>
      </c>
      <c r="E19650" s="5" t="s">
        <v>1847</v>
      </c>
      <c r="F19650" s="5" t="s">
        <v>2945</v>
      </c>
    </row>
    <row r="19651" spans="2:6" x14ac:dyDescent="0.35">
      <c r="B19651" s="5" t="s">
        <v>2850</v>
      </c>
      <c r="C19651" s="5" t="s">
        <v>5375</v>
      </c>
      <c r="D19651" s="5">
        <v>5</v>
      </c>
      <c r="E19651" s="5" t="s">
        <v>1847</v>
      </c>
      <c r="F19651" s="5" t="s">
        <v>2945</v>
      </c>
    </row>
    <row r="19652" spans="2:6" x14ac:dyDescent="0.35">
      <c r="B19652" s="5" t="s">
        <v>2850</v>
      </c>
      <c r="C19652" s="5" t="s">
        <v>5377</v>
      </c>
      <c r="D19652" s="5">
        <v>2</v>
      </c>
      <c r="E19652" s="5" t="s">
        <v>1847</v>
      </c>
      <c r="F19652" s="5" t="s">
        <v>2945</v>
      </c>
    </row>
    <row r="19653" spans="2:6" x14ac:dyDescent="0.35">
      <c r="B19653" s="5" t="s">
        <v>2850</v>
      </c>
      <c r="C19653" s="5" t="s">
        <v>5379</v>
      </c>
      <c r="D19653" s="5">
        <v>3</v>
      </c>
      <c r="E19653" s="5" t="s">
        <v>1847</v>
      </c>
      <c r="F19653" s="5" t="s">
        <v>2945</v>
      </c>
    </row>
    <row r="19654" spans="2:6" x14ac:dyDescent="0.35">
      <c r="B19654" s="5" t="s">
        <v>2850</v>
      </c>
      <c r="C19654" s="5" t="s">
        <v>5380</v>
      </c>
      <c r="D19654" s="5">
        <v>18</v>
      </c>
      <c r="E19654" s="5" t="s">
        <v>1847</v>
      </c>
      <c r="F19654" s="5" t="s">
        <v>2945</v>
      </c>
    </row>
    <row r="19655" spans="2:6" x14ac:dyDescent="0.35">
      <c r="B19655" s="5" t="s">
        <v>2850</v>
      </c>
      <c r="C19655" s="5" t="s">
        <v>5381</v>
      </c>
      <c r="D19655" s="5">
        <v>1</v>
      </c>
      <c r="E19655" s="5" t="s">
        <v>1847</v>
      </c>
      <c r="F19655" s="5" t="s">
        <v>2945</v>
      </c>
    </row>
    <row r="19656" spans="2:6" x14ac:dyDescent="0.35">
      <c r="B19656" s="5" t="s">
        <v>2850</v>
      </c>
      <c r="C19656" s="5" t="s">
        <v>5382</v>
      </c>
      <c r="D19656" s="5">
        <v>2</v>
      </c>
      <c r="E19656" s="5" t="s">
        <v>1847</v>
      </c>
      <c r="F19656" s="5" t="s">
        <v>2945</v>
      </c>
    </row>
    <row r="19657" spans="2:6" x14ac:dyDescent="0.35">
      <c r="B19657" s="5" t="s">
        <v>774</v>
      </c>
      <c r="C19657" s="5" t="s">
        <v>5365</v>
      </c>
      <c r="D19657" s="5">
        <v>8</v>
      </c>
      <c r="E19657" s="5" t="s">
        <v>1847</v>
      </c>
      <c r="F19657" s="5" t="s">
        <v>2750</v>
      </c>
    </row>
    <row r="19658" spans="2:6" x14ac:dyDescent="0.35">
      <c r="B19658" s="5" t="s">
        <v>774</v>
      </c>
      <c r="C19658" s="5" t="s">
        <v>5367</v>
      </c>
      <c r="D19658" s="5">
        <v>1</v>
      </c>
      <c r="E19658" s="5" t="s">
        <v>1847</v>
      </c>
      <c r="F19658" s="5" t="s">
        <v>2750</v>
      </c>
    </row>
    <row r="19659" spans="2:6" x14ac:dyDescent="0.35">
      <c r="B19659" s="5" t="s">
        <v>774</v>
      </c>
      <c r="C19659" s="5" t="s">
        <v>5370</v>
      </c>
      <c r="D19659" s="5">
        <v>9</v>
      </c>
      <c r="E19659" s="5" t="s">
        <v>1847</v>
      </c>
      <c r="F19659" s="5" t="s">
        <v>2750</v>
      </c>
    </row>
    <row r="19660" spans="2:6" x14ac:dyDescent="0.35">
      <c r="B19660" s="5" t="s">
        <v>774</v>
      </c>
      <c r="C19660" s="5" t="s">
        <v>5372</v>
      </c>
      <c r="D19660" s="5">
        <v>9</v>
      </c>
      <c r="E19660" s="5" t="s">
        <v>1847</v>
      </c>
      <c r="F19660" s="5" t="s">
        <v>2750</v>
      </c>
    </row>
    <row r="19661" spans="2:6" x14ac:dyDescent="0.35">
      <c r="B19661" s="5" t="s">
        <v>774</v>
      </c>
      <c r="C19661" s="5" t="s">
        <v>5376</v>
      </c>
      <c r="D19661" s="5">
        <v>8</v>
      </c>
      <c r="E19661" s="5" t="s">
        <v>1847</v>
      </c>
      <c r="F19661" s="5" t="s">
        <v>2750</v>
      </c>
    </row>
    <row r="19662" spans="2:6" x14ac:dyDescent="0.35">
      <c r="B19662" s="5" t="s">
        <v>774</v>
      </c>
      <c r="C19662" s="5" t="s">
        <v>5377</v>
      </c>
      <c r="D19662" s="5">
        <v>12</v>
      </c>
      <c r="E19662" s="5" t="s">
        <v>1847</v>
      </c>
      <c r="F19662" s="5" t="s">
        <v>2750</v>
      </c>
    </row>
    <row r="19663" spans="2:6" x14ac:dyDescent="0.35">
      <c r="B19663" s="5" t="s">
        <v>774</v>
      </c>
      <c r="C19663" s="5" t="s">
        <v>5378</v>
      </c>
      <c r="D19663" s="5">
        <v>4</v>
      </c>
      <c r="E19663" s="5" t="s">
        <v>1847</v>
      </c>
      <c r="F19663" s="5" t="s">
        <v>2750</v>
      </c>
    </row>
    <row r="19664" spans="2:6" x14ac:dyDescent="0.35">
      <c r="B19664" s="5" t="s">
        <v>774</v>
      </c>
      <c r="C19664" s="5" t="s">
        <v>5379</v>
      </c>
      <c r="D19664" s="5">
        <v>2</v>
      </c>
      <c r="E19664" s="5" t="s">
        <v>1847</v>
      </c>
      <c r="F19664" s="5" t="s">
        <v>2750</v>
      </c>
    </row>
    <row r="19665" spans="2:6" x14ac:dyDescent="0.35">
      <c r="B19665" s="5" t="s">
        <v>774</v>
      </c>
      <c r="C19665" s="5" t="s">
        <v>5380</v>
      </c>
      <c r="D19665" s="5">
        <v>6</v>
      </c>
      <c r="E19665" s="5" t="s">
        <v>1847</v>
      </c>
      <c r="F19665" s="5" t="s">
        <v>2750</v>
      </c>
    </row>
    <row r="19666" spans="2:6" x14ac:dyDescent="0.35">
      <c r="B19666" s="5" t="s">
        <v>774</v>
      </c>
      <c r="C19666" s="5" t="s">
        <v>5381</v>
      </c>
      <c r="D19666" s="5">
        <v>16</v>
      </c>
      <c r="E19666" s="5" t="s">
        <v>1847</v>
      </c>
      <c r="F19666" s="5" t="s">
        <v>2750</v>
      </c>
    </row>
    <row r="19667" spans="2:6" x14ac:dyDescent="0.35">
      <c r="B19667" s="5" t="s">
        <v>3281</v>
      </c>
      <c r="C19667" s="5" t="s">
        <v>5365</v>
      </c>
      <c r="D19667" s="5">
        <v>10</v>
      </c>
      <c r="E19667" s="5" t="s">
        <v>1847</v>
      </c>
      <c r="F19667" s="5" t="s">
        <v>3296</v>
      </c>
    </row>
    <row r="19668" spans="2:6" x14ac:dyDescent="0.35">
      <c r="B19668" s="5" t="s">
        <v>3281</v>
      </c>
      <c r="C19668" s="5" t="s">
        <v>5366</v>
      </c>
      <c r="D19668" s="5">
        <v>14</v>
      </c>
      <c r="E19668" s="5" t="s">
        <v>1847</v>
      </c>
      <c r="F19668" s="5" t="s">
        <v>3296</v>
      </c>
    </row>
    <row r="19669" spans="2:6" x14ac:dyDescent="0.35">
      <c r="B19669" s="5" t="s">
        <v>3281</v>
      </c>
      <c r="C19669" s="5" t="s">
        <v>5368</v>
      </c>
      <c r="D19669" s="5">
        <v>7</v>
      </c>
      <c r="E19669" s="5" t="s">
        <v>1847</v>
      </c>
      <c r="F19669" s="5" t="s">
        <v>3296</v>
      </c>
    </row>
    <row r="19670" spans="2:6" x14ac:dyDescent="0.35">
      <c r="B19670" s="5" t="s">
        <v>3281</v>
      </c>
      <c r="C19670" s="5" t="s">
        <v>5369</v>
      </c>
      <c r="D19670" s="5">
        <v>4</v>
      </c>
      <c r="E19670" s="5" t="s">
        <v>1847</v>
      </c>
      <c r="F19670" s="5" t="s">
        <v>3296</v>
      </c>
    </row>
    <row r="19671" spans="2:6" x14ac:dyDescent="0.35">
      <c r="B19671" s="5" t="s">
        <v>3281</v>
      </c>
      <c r="C19671" s="5" t="s">
        <v>5370</v>
      </c>
      <c r="D19671" s="5">
        <v>12</v>
      </c>
      <c r="E19671" s="5" t="s">
        <v>1847</v>
      </c>
      <c r="F19671" s="5" t="s">
        <v>3296</v>
      </c>
    </row>
    <row r="19672" spans="2:6" x14ac:dyDescent="0.35">
      <c r="B19672" s="5" t="s">
        <v>3281</v>
      </c>
      <c r="C19672" s="5" t="s">
        <v>5371</v>
      </c>
      <c r="D19672" s="5">
        <v>2</v>
      </c>
      <c r="E19672" s="5" t="s">
        <v>1847</v>
      </c>
      <c r="F19672" s="5" t="s">
        <v>3296</v>
      </c>
    </row>
    <row r="19673" spans="2:6" x14ac:dyDescent="0.35">
      <c r="B19673" s="5" t="s">
        <v>3281</v>
      </c>
      <c r="C19673" s="5" t="s">
        <v>5372</v>
      </c>
      <c r="D19673" s="5">
        <v>10</v>
      </c>
      <c r="E19673" s="5" t="s">
        <v>1847</v>
      </c>
      <c r="F19673" s="5" t="s">
        <v>3296</v>
      </c>
    </row>
    <row r="19674" spans="2:6" x14ac:dyDescent="0.35">
      <c r="B19674" s="5" t="s">
        <v>3281</v>
      </c>
      <c r="C19674" s="5" t="s">
        <v>5373</v>
      </c>
      <c r="D19674" s="5">
        <v>3</v>
      </c>
      <c r="E19674" s="5" t="s">
        <v>1847</v>
      </c>
      <c r="F19674" s="5" t="s">
        <v>3296</v>
      </c>
    </row>
    <row r="19675" spans="2:6" x14ac:dyDescent="0.35">
      <c r="B19675" s="5" t="s">
        <v>3281</v>
      </c>
      <c r="C19675" s="5" t="s">
        <v>5374</v>
      </c>
      <c r="D19675" s="5">
        <v>9</v>
      </c>
      <c r="E19675" s="5" t="s">
        <v>1847</v>
      </c>
      <c r="F19675" s="5" t="s">
        <v>3296</v>
      </c>
    </row>
    <row r="19676" spans="2:6" x14ac:dyDescent="0.35">
      <c r="B19676" s="5" t="s">
        <v>3281</v>
      </c>
      <c r="C19676" s="5" t="s">
        <v>5376</v>
      </c>
      <c r="D19676" s="5">
        <v>17</v>
      </c>
      <c r="E19676" s="5" t="s">
        <v>1847</v>
      </c>
      <c r="F19676" s="5" t="s">
        <v>3296</v>
      </c>
    </row>
    <row r="19677" spans="2:6" x14ac:dyDescent="0.35">
      <c r="B19677" s="5" t="s">
        <v>3281</v>
      </c>
      <c r="C19677" s="5" t="s">
        <v>5377</v>
      </c>
      <c r="D19677" s="5">
        <v>24</v>
      </c>
      <c r="E19677" s="5" t="s">
        <v>1847</v>
      </c>
      <c r="F19677" s="5" t="s">
        <v>3296</v>
      </c>
    </row>
    <row r="19678" spans="2:6" x14ac:dyDescent="0.35">
      <c r="B19678" s="5" t="s">
        <v>3281</v>
      </c>
      <c r="C19678" s="5" t="s">
        <v>5378</v>
      </c>
      <c r="D19678" s="5">
        <v>3</v>
      </c>
      <c r="E19678" s="5" t="s">
        <v>1847</v>
      </c>
      <c r="F19678" s="5" t="s">
        <v>3296</v>
      </c>
    </row>
    <row r="19679" spans="2:6" x14ac:dyDescent="0.35">
      <c r="B19679" s="5" t="s">
        <v>3281</v>
      </c>
      <c r="C19679" s="5" t="s">
        <v>5379</v>
      </c>
      <c r="D19679" s="5">
        <v>10</v>
      </c>
      <c r="E19679" s="5" t="s">
        <v>1847</v>
      </c>
      <c r="F19679" s="5" t="s">
        <v>3296</v>
      </c>
    </row>
    <row r="19680" spans="2:6" x14ac:dyDescent="0.35">
      <c r="B19680" s="5" t="s">
        <v>3281</v>
      </c>
      <c r="C19680" s="5" t="s">
        <v>5380</v>
      </c>
      <c r="D19680" s="5">
        <v>20</v>
      </c>
      <c r="E19680" s="5" t="s">
        <v>1847</v>
      </c>
      <c r="F19680" s="5" t="s">
        <v>3296</v>
      </c>
    </row>
    <row r="19681" spans="2:6" x14ac:dyDescent="0.35">
      <c r="B19681" s="5" t="s">
        <v>3281</v>
      </c>
      <c r="C19681" s="5" t="s">
        <v>5381</v>
      </c>
      <c r="D19681" s="5">
        <v>10</v>
      </c>
      <c r="E19681" s="5" t="s">
        <v>1847</v>
      </c>
      <c r="F19681" s="5" t="s">
        <v>3296</v>
      </c>
    </row>
    <row r="19682" spans="2:6" x14ac:dyDescent="0.35">
      <c r="B19682" s="5" t="s">
        <v>3281</v>
      </c>
      <c r="C19682" s="5" t="s">
        <v>5382</v>
      </c>
      <c r="D19682" s="5">
        <v>19</v>
      </c>
      <c r="E19682" s="5" t="s">
        <v>1847</v>
      </c>
      <c r="F19682" s="5" t="s">
        <v>3296</v>
      </c>
    </row>
    <row r="19683" spans="2:6" x14ac:dyDescent="0.35">
      <c r="B19683" s="5" t="s">
        <v>3281</v>
      </c>
      <c r="C19683" s="5" t="s">
        <v>5383</v>
      </c>
      <c r="D19683" s="5">
        <v>2</v>
      </c>
      <c r="E19683" s="5" t="s">
        <v>1847</v>
      </c>
      <c r="F19683" s="5" t="s">
        <v>3296</v>
      </c>
    </row>
    <row r="19684" spans="2:6" x14ac:dyDescent="0.35">
      <c r="B19684" s="5" t="s">
        <v>2854</v>
      </c>
      <c r="C19684" s="5" t="s">
        <v>5365</v>
      </c>
      <c r="D19684" s="5">
        <v>8</v>
      </c>
      <c r="E19684" s="5" t="s">
        <v>1847</v>
      </c>
      <c r="F19684" s="5" t="s">
        <v>2953</v>
      </c>
    </row>
    <row r="19685" spans="2:6" x14ac:dyDescent="0.35">
      <c r="B19685" s="5" t="s">
        <v>2854</v>
      </c>
      <c r="C19685" s="5" t="s">
        <v>5366</v>
      </c>
      <c r="D19685" s="5">
        <v>1</v>
      </c>
      <c r="E19685" s="5" t="s">
        <v>1847</v>
      </c>
      <c r="F19685" s="5" t="s">
        <v>2953</v>
      </c>
    </row>
    <row r="19686" spans="2:6" x14ac:dyDescent="0.35">
      <c r="B19686" s="5" t="s">
        <v>2854</v>
      </c>
      <c r="C19686" s="5" t="s">
        <v>5367</v>
      </c>
      <c r="D19686" s="5">
        <v>13</v>
      </c>
      <c r="E19686" s="5" t="s">
        <v>1847</v>
      </c>
      <c r="F19686" s="5" t="s">
        <v>2953</v>
      </c>
    </row>
    <row r="19687" spans="2:6" x14ac:dyDescent="0.35">
      <c r="B19687" s="5" t="s">
        <v>2854</v>
      </c>
      <c r="C19687" s="5" t="s">
        <v>5368</v>
      </c>
      <c r="D19687" s="5">
        <v>2</v>
      </c>
      <c r="E19687" s="5" t="s">
        <v>1847</v>
      </c>
      <c r="F19687" s="5" t="s">
        <v>2953</v>
      </c>
    </row>
    <row r="19688" spans="2:6" x14ac:dyDescent="0.35">
      <c r="B19688" s="5" t="s">
        <v>2854</v>
      </c>
      <c r="C19688" s="5" t="s">
        <v>5369</v>
      </c>
      <c r="D19688" s="5">
        <v>1</v>
      </c>
      <c r="E19688" s="5" t="s">
        <v>1847</v>
      </c>
      <c r="F19688" s="5" t="s">
        <v>2953</v>
      </c>
    </row>
    <row r="19689" spans="2:6" x14ac:dyDescent="0.35">
      <c r="B19689" s="5" t="s">
        <v>2854</v>
      </c>
      <c r="C19689" s="5" t="s">
        <v>5370</v>
      </c>
      <c r="D19689" s="5">
        <v>10</v>
      </c>
      <c r="E19689" s="5" t="s">
        <v>1847</v>
      </c>
      <c r="F19689" s="5" t="s">
        <v>2953</v>
      </c>
    </row>
    <row r="19690" spans="2:6" x14ac:dyDescent="0.35">
      <c r="B19690" s="5" t="s">
        <v>2854</v>
      </c>
      <c r="C19690" s="5" t="s">
        <v>5371</v>
      </c>
      <c r="D19690" s="5">
        <v>3</v>
      </c>
      <c r="E19690" s="5" t="s">
        <v>1847</v>
      </c>
      <c r="F19690" s="5" t="s">
        <v>2953</v>
      </c>
    </row>
    <row r="19691" spans="2:6" x14ac:dyDescent="0.35">
      <c r="B19691" s="5" t="s">
        <v>2854</v>
      </c>
      <c r="C19691" s="5" t="s">
        <v>5372</v>
      </c>
      <c r="D19691" s="5">
        <v>9</v>
      </c>
      <c r="E19691" s="5" t="s">
        <v>1847</v>
      </c>
      <c r="F19691" s="5" t="s">
        <v>2953</v>
      </c>
    </row>
    <row r="19692" spans="2:6" x14ac:dyDescent="0.35">
      <c r="B19692" s="5" t="s">
        <v>2854</v>
      </c>
      <c r="C19692" s="5" t="s">
        <v>5373</v>
      </c>
      <c r="D19692" s="5">
        <v>1</v>
      </c>
      <c r="E19692" s="5" t="s">
        <v>1847</v>
      </c>
      <c r="F19692" s="5" t="s">
        <v>2953</v>
      </c>
    </row>
    <row r="19693" spans="2:6" x14ac:dyDescent="0.35">
      <c r="B19693" s="5" t="s">
        <v>2854</v>
      </c>
      <c r="C19693" s="5" t="s">
        <v>5374</v>
      </c>
      <c r="D19693" s="5">
        <v>2</v>
      </c>
      <c r="E19693" s="5" t="s">
        <v>1847</v>
      </c>
      <c r="F19693" s="5" t="s">
        <v>2953</v>
      </c>
    </row>
    <row r="19694" spans="2:6" x14ac:dyDescent="0.35">
      <c r="B19694" s="5" t="s">
        <v>2854</v>
      </c>
      <c r="C19694" s="5" t="s">
        <v>5375</v>
      </c>
      <c r="D19694" s="5">
        <v>12</v>
      </c>
      <c r="E19694" s="5" t="s">
        <v>1847</v>
      </c>
      <c r="F19694" s="5" t="s">
        <v>2953</v>
      </c>
    </row>
    <row r="19695" spans="2:6" x14ac:dyDescent="0.35">
      <c r="B19695" s="5" t="s">
        <v>2854</v>
      </c>
      <c r="C19695" s="5" t="s">
        <v>5376</v>
      </c>
      <c r="D19695" s="5">
        <v>2</v>
      </c>
      <c r="E19695" s="5" t="s">
        <v>1847</v>
      </c>
      <c r="F19695" s="5" t="s">
        <v>2953</v>
      </c>
    </row>
    <row r="19696" spans="2:6" x14ac:dyDescent="0.35">
      <c r="B19696" s="5" t="s">
        <v>2854</v>
      </c>
      <c r="C19696" s="5" t="s">
        <v>5377</v>
      </c>
      <c r="D19696" s="5">
        <v>14</v>
      </c>
      <c r="E19696" s="5" t="s">
        <v>1847</v>
      </c>
      <c r="F19696" s="5" t="s">
        <v>2953</v>
      </c>
    </row>
    <row r="19697" spans="2:6" x14ac:dyDescent="0.35">
      <c r="B19697" s="5" t="s">
        <v>2854</v>
      </c>
      <c r="C19697" s="5" t="s">
        <v>5379</v>
      </c>
      <c r="D19697" s="5">
        <v>2</v>
      </c>
      <c r="E19697" s="5" t="s">
        <v>1847</v>
      </c>
      <c r="F19697" s="5" t="s">
        <v>2953</v>
      </c>
    </row>
    <row r="19698" spans="2:6" x14ac:dyDescent="0.35">
      <c r="B19698" s="5" t="s">
        <v>2854</v>
      </c>
      <c r="C19698" s="5" t="s">
        <v>5380</v>
      </c>
      <c r="D19698" s="5">
        <v>10</v>
      </c>
      <c r="E19698" s="5" t="s">
        <v>1847</v>
      </c>
      <c r="F19698" s="5" t="s">
        <v>2953</v>
      </c>
    </row>
    <row r="19699" spans="2:6" x14ac:dyDescent="0.35">
      <c r="B19699" s="5" t="s">
        <v>2854</v>
      </c>
      <c r="C19699" s="5" t="s">
        <v>5381</v>
      </c>
      <c r="D19699" s="5">
        <v>9</v>
      </c>
      <c r="E19699" s="5" t="s">
        <v>1847</v>
      </c>
      <c r="F19699" s="5" t="s">
        <v>2953</v>
      </c>
    </row>
    <row r="19700" spans="2:6" x14ac:dyDescent="0.35">
      <c r="B19700" s="5" t="s">
        <v>2854</v>
      </c>
      <c r="C19700" s="5" t="s">
        <v>5382</v>
      </c>
      <c r="D19700" s="5">
        <v>1</v>
      </c>
      <c r="E19700" s="5" t="s">
        <v>1847</v>
      </c>
      <c r="F19700" s="5" t="s">
        <v>2953</v>
      </c>
    </row>
    <row r="19701" spans="2:6" x14ac:dyDescent="0.35">
      <c r="B19701" s="5" t="s">
        <v>2606</v>
      </c>
      <c r="C19701" s="5" t="s">
        <v>5365</v>
      </c>
      <c r="D19701" s="5">
        <v>20</v>
      </c>
      <c r="E19701" s="5" t="s">
        <v>1847</v>
      </c>
      <c r="F19701" s="5" t="s">
        <v>2728</v>
      </c>
    </row>
    <row r="19702" spans="2:6" x14ac:dyDescent="0.35">
      <c r="B19702" s="5" t="s">
        <v>2606</v>
      </c>
      <c r="C19702" s="5" t="s">
        <v>5366</v>
      </c>
      <c r="D19702" s="5">
        <v>1</v>
      </c>
      <c r="E19702" s="5" t="s">
        <v>1847</v>
      </c>
      <c r="F19702" s="5" t="s">
        <v>2728</v>
      </c>
    </row>
    <row r="19703" spans="2:6" x14ac:dyDescent="0.35">
      <c r="B19703" s="5" t="s">
        <v>2606</v>
      </c>
      <c r="C19703" s="5" t="s">
        <v>5367</v>
      </c>
      <c r="D19703" s="5">
        <v>4</v>
      </c>
      <c r="E19703" s="5" t="s">
        <v>1847</v>
      </c>
      <c r="F19703" s="5" t="s">
        <v>2728</v>
      </c>
    </row>
    <row r="19704" spans="2:6" x14ac:dyDescent="0.35">
      <c r="B19704" s="5" t="s">
        <v>2606</v>
      </c>
      <c r="C19704" s="5" t="s">
        <v>5368</v>
      </c>
      <c r="D19704" s="5">
        <v>4</v>
      </c>
      <c r="E19704" s="5" t="s">
        <v>1847</v>
      </c>
      <c r="F19704" s="5" t="s">
        <v>2728</v>
      </c>
    </row>
    <row r="19705" spans="2:6" x14ac:dyDescent="0.35">
      <c r="B19705" s="5" t="s">
        <v>2606</v>
      </c>
      <c r="C19705" s="5" t="s">
        <v>5370</v>
      </c>
      <c r="D19705" s="5">
        <v>12</v>
      </c>
      <c r="E19705" s="5" t="s">
        <v>1847</v>
      </c>
      <c r="F19705" s="5" t="s">
        <v>2728</v>
      </c>
    </row>
    <row r="19706" spans="2:6" x14ac:dyDescent="0.35">
      <c r="B19706" s="5" t="s">
        <v>2606</v>
      </c>
      <c r="C19706" s="5" t="s">
        <v>5372</v>
      </c>
      <c r="D19706" s="5">
        <v>8</v>
      </c>
      <c r="E19706" s="5" t="s">
        <v>1847</v>
      </c>
      <c r="F19706" s="5" t="s">
        <v>2728</v>
      </c>
    </row>
    <row r="19707" spans="2:6" x14ac:dyDescent="0.35">
      <c r="B19707" s="5" t="s">
        <v>2606</v>
      </c>
      <c r="C19707" s="5" t="s">
        <v>5374</v>
      </c>
      <c r="D19707" s="5">
        <v>1</v>
      </c>
      <c r="E19707" s="5" t="s">
        <v>1847</v>
      </c>
      <c r="F19707" s="5" t="s">
        <v>2728</v>
      </c>
    </row>
    <row r="19708" spans="2:6" x14ac:dyDescent="0.35">
      <c r="B19708" s="5" t="s">
        <v>2606</v>
      </c>
      <c r="C19708" s="5" t="s">
        <v>5375</v>
      </c>
      <c r="D19708" s="5">
        <v>14</v>
      </c>
      <c r="E19708" s="5" t="s">
        <v>1847</v>
      </c>
      <c r="F19708" s="5" t="s">
        <v>2728</v>
      </c>
    </row>
    <row r="19709" spans="2:6" x14ac:dyDescent="0.35">
      <c r="B19709" s="5" t="s">
        <v>2606</v>
      </c>
      <c r="C19709" s="5" t="s">
        <v>5376</v>
      </c>
      <c r="D19709" s="5">
        <v>13</v>
      </c>
      <c r="E19709" s="5" t="s">
        <v>1847</v>
      </c>
      <c r="F19709" s="5" t="s">
        <v>2728</v>
      </c>
    </row>
    <row r="19710" spans="2:6" x14ac:dyDescent="0.35">
      <c r="B19710" s="5" t="s">
        <v>2606</v>
      </c>
      <c r="C19710" s="5" t="s">
        <v>5377</v>
      </c>
      <c r="D19710" s="5">
        <v>18</v>
      </c>
      <c r="E19710" s="5" t="s">
        <v>1847</v>
      </c>
      <c r="F19710" s="5" t="s">
        <v>2728</v>
      </c>
    </row>
    <row r="19711" spans="2:6" x14ac:dyDescent="0.35">
      <c r="B19711" s="5" t="s">
        <v>2606</v>
      </c>
      <c r="C19711" s="5" t="s">
        <v>5378</v>
      </c>
      <c r="D19711" s="5">
        <v>4</v>
      </c>
      <c r="E19711" s="5" t="s">
        <v>1847</v>
      </c>
      <c r="F19711" s="5" t="s">
        <v>2728</v>
      </c>
    </row>
    <row r="19712" spans="2:6" x14ac:dyDescent="0.35">
      <c r="B19712" s="5" t="s">
        <v>2606</v>
      </c>
      <c r="C19712" s="5" t="s">
        <v>5379</v>
      </c>
      <c r="D19712" s="5">
        <v>9</v>
      </c>
      <c r="E19712" s="5" t="s">
        <v>1847</v>
      </c>
      <c r="F19712" s="5" t="s">
        <v>2728</v>
      </c>
    </row>
    <row r="19713" spans="2:6" x14ac:dyDescent="0.35">
      <c r="B19713" s="5" t="s">
        <v>2606</v>
      </c>
      <c r="C19713" s="5" t="s">
        <v>5380</v>
      </c>
      <c r="D19713" s="5">
        <v>20</v>
      </c>
      <c r="E19713" s="5" t="s">
        <v>1847</v>
      </c>
      <c r="F19713" s="5" t="s">
        <v>2728</v>
      </c>
    </row>
    <row r="19714" spans="2:6" x14ac:dyDescent="0.35">
      <c r="B19714" s="5" t="s">
        <v>2606</v>
      </c>
      <c r="C19714" s="5" t="s">
        <v>5381</v>
      </c>
      <c r="D19714" s="5">
        <v>22</v>
      </c>
      <c r="E19714" s="5" t="s">
        <v>1847</v>
      </c>
      <c r="F19714" s="5" t="s">
        <v>2728</v>
      </c>
    </row>
    <row r="19715" spans="2:6" x14ac:dyDescent="0.35">
      <c r="B19715" s="5" t="s">
        <v>2606</v>
      </c>
      <c r="C19715" s="5" t="s">
        <v>5382</v>
      </c>
      <c r="D19715" s="5">
        <v>6</v>
      </c>
      <c r="E19715" s="5" t="s">
        <v>1847</v>
      </c>
      <c r="F19715" s="5" t="s">
        <v>2728</v>
      </c>
    </row>
    <row r="19716" spans="2:6" x14ac:dyDescent="0.35">
      <c r="B19716" s="5" t="s">
        <v>2606</v>
      </c>
      <c r="C19716" s="5" t="s">
        <v>5383</v>
      </c>
      <c r="D19716" s="5">
        <v>6</v>
      </c>
      <c r="E19716" s="5" t="s">
        <v>1847</v>
      </c>
      <c r="F19716" s="5" t="s">
        <v>2728</v>
      </c>
    </row>
    <row r="19717" spans="2:6" x14ac:dyDescent="0.35">
      <c r="B19717" s="5" t="s">
        <v>760</v>
      </c>
      <c r="C19717" s="5" t="s">
        <v>5365</v>
      </c>
      <c r="D19717" s="5">
        <v>20</v>
      </c>
      <c r="E19717" s="5" t="s">
        <v>1847</v>
      </c>
      <c r="F19717" s="5" t="s">
        <v>2905</v>
      </c>
    </row>
    <row r="19718" spans="2:6" x14ac:dyDescent="0.35">
      <c r="B19718" s="5" t="s">
        <v>760</v>
      </c>
      <c r="C19718" s="5" t="s">
        <v>5366</v>
      </c>
      <c r="D19718" s="5">
        <v>8</v>
      </c>
      <c r="E19718" s="5" t="s">
        <v>1847</v>
      </c>
      <c r="F19718" s="5" t="s">
        <v>2905</v>
      </c>
    </row>
    <row r="19719" spans="2:6" x14ac:dyDescent="0.35">
      <c r="B19719" s="5" t="s">
        <v>760</v>
      </c>
      <c r="C19719" s="5" t="s">
        <v>5367</v>
      </c>
      <c r="D19719" s="5">
        <v>6</v>
      </c>
      <c r="E19719" s="5" t="s">
        <v>1847</v>
      </c>
      <c r="F19719" s="5" t="s">
        <v>2905</v>
      </c>
    </row>
    <row r="19720" spans="2:6" x14ac:dyDescent="0.35">
      <c r="B19720" s="5" t="s">
        <v>760</v>
      </c>
      <c r="C19720" s="5" t="s">
        <v>5368</v>
      </c>
      <c r="D19720" s="5">
        <v>12</v>
      </c>
      <c r="E19720" s="5" t="s">
        <v>1847</v>
      </c>
      <c r="F19720" s="5" t="s">
        <v>2905</v>
      </c>
    </row>
    <row r="19721" spans="2:6" x14ac:dyDescent="0.35">
      <c r="B19721" s="5" t="s">
        <v>760</v>
      </c>
      <c r="C19721" s="5" t="s">
        <v>5369</v>
      </c>
      <c r="D19721" s="5">
        <v>12</v>
      </c>
      <c r="E19721" s="5" t="s">
        <v>1847</v>
      </c>
      <c r="F19721" s="5" t="s">
        <v>2905</v>
      </c>
    </row>
    <row r="19722" spans="2:6" x14ac:dyDescent="0.35">
      <c r="B19722" s="5" t="s">
        <v>760</v>
      </c>
      <c r="C19722" s="5" t="s">
        <v>5370</v>
      </c>
      <c r="D19722" s="5">
        <v>11</v>
      </c>
      <c r="E19722" s="5" t="s">
        <v>1847</v>
      </c>
      <c r="F19722" s="5" t="s">
        <v>2905</v>
      </c>
    </row>
    <row r="19723" spans="2:6" x14ac:dyDescent="0.35">
      <c r="B19723" s="5" t="s">
        <v>760</v>
      </c>
      <c r="C19723" s="5" t="s">
        <v>5372</v>
      </c>
      <c r="D19723" s="5">
        <v>10</v>
      </c>
      <c r="E19723" s="5" t="s">
        <v>1847</v>
      </c>
      <c r="F19723" s="5" t="s">
        <v>2905</v>
      </c>
    </row>
    <row r="19724" spans="2:6" x14ac:dyDescent="0.35">
      <c r="B19724" s="5" t="s">
        <v>760</v>
      </c>
      <c r="C19724" s="5" t="s">
        <v>5373</v>
      </c>
      <c r="D19724" s="5">
        <v>1</v>
      </c>
      <c r="E19724" s="5" t="s">
        <v>1847</v>
      </c>
      <c r="F19724" s="5" t="s">
        <v>2905</v>
      </c>
    </row>
    <row r="19725" spans="2:6" x14ac:dyDescent="0.35">
      <c r="B19725" s="5" t="s">
        <v>760</v>
      </c>
      <c r="C19725" s="5" t="s">
        <v>5374</v>
      </c>
      <c r="D19725" s="5">
        <v>4</v>
      </c>
      <c r="E19725" s="5" t="s">
        <v>1847</v>
      </c>
      <c r="F19725" s="5" t="s">
        <v>2905</v>
      </c>
    </row>
    <row r="19726" spans="2:6" x14ac:dyDescent="0.35">
      <c r="B19726" s="5" t="s">
        <v>760</v>
      </c>
      <c r="C19726" s="5" t="s">
        <v>5375</v>
      </c>
      <c r="D19726" s="5">
        <v>20</v>
      </c>
      <c r="E19726" s="5" t="s">
        <v>1847</v>
      </c>
      <c r="F19726" s="5" t="s">
        <v>2905</v>
      </c>
    </row>
    <row r="19727" spans="2:6" x14ac:dyDescent="0.35">
      <c r="B19727" s="5" t="s">
        <v>760</v>
      </c>
      <c r="C19727" s="5" t="s">
        <v>5376</v>
      </c>
      <c r="D19727" s="5">
        <v>16</v>
      </c>
      <c r="E19727" s="5" t="s">
        <v>1847</v>
      </c>
      <c r="F19727" s="5" t="s">
        <v>2905</v>
      </c>
    </row>
    <row r="19728" spans="2:6" x14ac:dyDescent="0.35">
      <c r="B19728" s="5" t="s">
        <v>760</v>
      </c>
      <c r="C19728" s="5" t="s">
        <v>5377</v>
      </c>
      <c r="D19728" s="5">
        <v>20</v>
      </c>
      <c r="E19728" s="5" t="s">
        <v>1847</v>
      </c>
      <c r="F19728" s="5" t="s">
        <v>2905</v>
      </c>
    </row>
    <row r="19729" spans="2:6" x14ac:dyDescent="0.35">
      <c r="B19729" s="5" t="s">
        <v>760</v>
      </c>
      <c r="C19729" s="5" t="s">
        <v>5379</v>
      </c>
      <c r="D19729" s="5">
        <v>20</v>
      </c>
      <c r="E19729" s="5" t="s">
        <v>1847</v>
      </c>
      <c r="F19729" s="5" t="s">
        <v>2905</v>
      </c>
    </row>
    <row r="19730" spans="2:6" x14ac:dyDescent="0.35">
      <c r="B19730" s="5" t="s">
        <v>760</v>
      </c>
      <c r="C19730" s="5" t="s">
        <v>5380</v>
      </c>
      <c r="D19730" s="5">
        <v>20</v>
      </c>
      <c r="E19730" s="5" t="s">
        <v>1847</v>
      </c>
      <c r="F19730" s="5" t="s">
        <v>2905</v>
      </c>
    </row>
    <row r="19731" spans="2:6" x14ac:dyDescent="0.35">
      <c r="B19731" s="5" t="s">
        <v>760</v>
      </c>
      <c r="C19731" s="5" t="s">
        <v>5381</v>
      </c>
      <c r="D19731" s="5">
        <v>24</v>
      </c>
      <c r="E19731" s="5" t="s">
        <v>1847</v>
      </c>
      <c r="F19731" s="5" t="s">
        <v>2905</v>
      </c>
    </row>
    <row r="19732" spans="2:6" x14ac:dyDescent="0.35">
      <c r="B19732" s="5" t="s">
        <v>760</v>
      </c>
      <c r="C19732" s="5" t="s">
        <v>5382</v>
      </c>
      <c r="D19732" s="5">
        <v>1</v>
      </c>
      <c r="E19732" s="5" t="s">
        <v>1847</v>
      </c>
      <c r="F19732" s="5" t="s">
        <v>2905</v>
      </c>
    </row>
    <row r="19733" spans="2:6" x14ac:dyDescent="0.35">
      <c r="B19733" s="5" t="s">
        <v>760</v>
      </c>
      <c r="C19733" s="5" t="s">
        <v>5383</v>
      </c>
      <c r="D19733" s="5">
        <v>1</v>
      </c>
      <c r="E19733" s="5" t="s">
        <v>1847</v>
      </c>
      <c r="F19733" s="5" t="s">
        <v>2905</v>
      </c>
    </row>
    <row r="19734" spans="2:6" x14ac:dyDescent="0.35">
      <c r="B19734" s="5" t="s">
        <v>3357</v>
      </c>
      <c r="C19734" s="5" t="s">
        <v>5365</v>
      </c>
      <c r="D19734" s="5">
        <v>8</v>
      </c>
      <c r="E19734" s="5" t="s">
        <v>1847</v>
      </c>
      <c r="F19734" s="5" t="s">
        <v>3439</v>
      </c>
    </row>
    <row r="19735" spans="2:6" x14ac:dyDescent="0.35">
      <c r="B19735" s="5" t="s">
        <v>3357</v>
      </c>
      <c r="C19735" s="5" t="s">
        <v>5368</v>
      </c>
      <c r="D19735" s="5">
        <v>2</v>
      </c>
      <c r="E19735" s="5" t="s">
        <v>1847</v>
      </c>
      <c r="F19735" s="5" t="s">
        <v>3439</v>
      </c>
    </row>
    <row r="19736" spans="2:6" x14ac:dyDescent="0.35">
      <c r="B19736" s="5" t="s">
        <v>3357</v>
      </c>
      <c r="C19736" s="5" t="s">
        <v>5369</v>
      </c>
      <c r="D19736" s="5">
        <v>2</v>
      </c>
      <c r="E19736" s="5" t="s">
        <v>1847</v>
      </c>
      <c r="F19736" s="5" t="s">
        <v>3439</v>
      </c>
    </row>
    <row r="19737" spans="2:6" x14ac:dyDescent="0.35">
      <c r="B19737" s="5" t="s">
        <v>3357</v>
      </c>
      <c r="C19737" s="5" t="s">
        <v>5370</v>
      </c>
      <c r="D19737" s="5">
        <v>11</v>
      </c>
      <c r="E19737" s="5" t="s">
        <v>1847</v>
      </c>
      <c r="F19737" s="5" t="s">
        <v>3439</v>
      </c>
    </row>
    <row r="19738" spans="2:6" x14ac:dyDescent="0.35">
      <c r="B19738" s="5" t="s">
        <v>3357</v>
      </c>
      <c r="C19738" s="5" t="s">
        <v>5372</v>
      </c>
      <c r="D19738" s="5">
        <v>6</v>
      </c>
      <c r="E19738" s="5" t="s">
        <v>1847</v>
      </c>
      <c r="F19738" s="5" t="s">
        <v>3439</v>
      </c>
    </row>
    <row r="19739" spans="2:6" x14ac:dyDescent="0.35">
      <c r="B19739" s="5" t="s">
        <v>3357</v>
      </c>
      <c r="C19739" s="5" t="s">
        <v>5373</v>
      </c>
      <c r="D19739" s="5">
        <v>1</v>
      </c>
      <c r="E19739" s="5" t="s">
        <v>1847</v>
      </c>
      <c r="F19739" s="5" t="s">
        <v>3439</v>
      </c>
    </row>
    <row r="19740" spans="2:6" x14ac:dyDescent="0.35">
      <c r="B19740" s="5" t="s">
        <v>3357</v>
      </c>
      <c r="C19740" s="5" t="s">
        <v>5376</v>
      </c>
      <c r="D19740" s="5">
        <v>1</v>
      </c>
      <c r="E19740" s="5" t="s">
        <v>1847</v>
      </c>
      <c r="F19740" s="5" t="s">
        <v>3439</v>
      </c>
    </row>
    <row r="19741" spans="2:6" x14ac:dyDescent="0.35">
      <c r="B19741" s="5" t="s">
        <v>3357</v>
      </c>
      <c r="C19741" s="5" t="s">
        <v>5377</v>
      </c>
      <c r="D19741" s="5">
        <v>1</v>
      </c>
      <c r="E19741" s="5" t="s">
        <v>1847</v>
      </c>
      <c r="F19741" s="5" t="s">
        <v>3439</v>
      </c>
    </row>
    <row r="19742" spans="2:6" x14ac:dyDescent="0.35">
      <c r="B19742" s="5" t="s">
        <v>3357</v>
      </c>
      <c r="C19742" s="5" t="s">
        <v>5380</v>
      </c>
      <c r="D19742" s="5">
        <v>7</v>
      </c>
      <c r="E19742" s="5" t="s">
        <v>1847</v>
      </c>
      <c r="F19742" s="5" t="s">
        <v>3439</v>
      </c>
    </row>
    <row r="19743" spans="2:6" x14ac:dyDescent="0.35">
      <c r="B19743" s="5" t="s">
        <v>3357</v>
      </c>
      <c r="C19743" s="5" t="s">
        <v>5381</v>
      </c>
      <c r="D19743" s="5">
        <v>18</v>
      </c>
      <c r="E19743" s="5" t="s">
        <v>1847</v>
      </c>
      <c r="F19743" s="5" t="s">
        <v>3439</v>
      </c>
    </row>
    <row r="19744" spans="2:6" x14ac:dyDescent="0.35">
      <c r="B19744" s="5" t="s">
        <v>3357</v>
      </c>
      <c r="C19744" s="5" t="s">
        <v>5383</v>
      </c>
      <c r="D19744" s="5">
        <v>1</v>
      </c>
      <c r="E19744" s="5" t="s">
        <v>1847</v>
      </c>
      <c r="F19744" s="5" t="s">
        <v>3439</v>
      </c>
    </row>
    <row r="19745" spans="2:6" x14ac:dyDescent="0.35">
      <c r="B19745" s="5" t="s">
        <v>3332</v>
      </c>
      <c r="C19745" s="5" t="s">
        <v>5365</v>
      </c>
      <c r="D19745" s="5">
        <v>10</v>
      </c>
      <c r="E19745" s="5" t="s">
        <v>1847</v>
      </c>
      <c r="F19745" s="5" t="s">
        <v>3388</v>
      </c>
    </row>
    <row r="19746" spans="2:6" x14ac:dyDescent="0.35">
      <c r="B19746" s="5" t="s">
        <v>3332</v>
      </c>
      <c r="C19746" s="5" t="s">
        <v>5367</v>
      </c>
      <c r="D19746" s="5">
        <v>1</v>
      </c>
      <c r="E19746" s="5" t="s">
        <v>1847</v>
      </c>
      <c r="F19746" s="5" t="s">
        <v>3388</v>
      </c>
    </row>
    <row r="19747" spans="2:6" x14ac:dyDescent="0.35">
      <c r="B19747" s="5" t="s">
        <v>3332</v>
      </c>
      <c r="C19747" s="5" t="s">
        <v>5368</v>
      </c>
      <c r="D19747" s="5">
        <v>1</v>
      </c>
      <c r="E19747" s="5" t="s">
        <v>1847</v>
      </c>
      <c r="F19747" s="5" t="s">
        <v>3388</v>
      </c>
    </row>
    <row r="19748" spans="2:6" x14ac:dyDescent="0.35">
      <c r="B19748" s="5" t="s">
        <v>3332</v>
      </c>
      <c r="C19748" s="5" t="s">
        <v>5369</v>
      </c>
      <c r="D19748" s="5">
        <v>1</v>
      </c>
      <c r="E19748" s="5" t="s">
        <v>1847</v>
      </c>
      <c r="F19748" s="5" t="s">
        <v>3388</v>
      </c>
    </row>
    <row r="19749" spans="2:6" x14ac:dyDescent="0.35">
      <c r="B19749" s="5" t="s">
        <v>3332</v>
      </c>
      <c r="C19749" s="5" t="s">
        <v>5370</v>
      </c>
      <c r="D19749" s="5">
        <v>7</v>
      </c>
      <c r="E19749" s="5" t="s">
        <v>1847</v>
      </c>
      <c r="F19749" s="5" t="s">
        <v>3388</v>
      </c>
    </row>
    <row r="19750" spans="2:6" x14ac:dyDescent="0.35">
      <c r="B19750" s="5" t="s">
        <v>3332</v>
      </c>
      <c r="C19750" s="5" t="s">
        <v>5372</v>
      </c>
      <c r="D19750" s="5">
        <v>9</v>
      </c>
      <c r="E19750" s="5" t="s">
        <v>1847</v>
      </c>
      <c r="F19750" s="5" t="s">
        <v>3388</v>
      </c>
    </row>
    <row r="19751" spans="2:6" x14ac:dyDescent="0.35">
      <c r="B19751" s="5" t="s">
        <v>3332</v>
      </c>
      <c r="C19751" s="5" t="s">
        <v>5375</v>
      </c>
      <c r="D19751" s="5">
        <v>20</v>
      </c>
      <c r="E19751" s="5" t="s">
        <v>1847</v>
      </c>
      <c r="F19751" s="5" t="s">
        <v>3388</v>
      </c>
    </row>
    <row r="19752" spans="2:6" x14ac:dyDescent="0.35">
      <c r="B19752" s="5" t="s">
        <v>3332</v>
      </c>
      <c r="C19752" s="5" t="s">
        <v>5377</v>
      </c>
      <c r="D19752" s="5">
        <v>14</v>
      </c>
      <c r="E19752" s="5" t="s">
        <v>1847</v>
      </c>
      <c r="F19752" s="5" t="s">
        <v>3388</v>
      </c>
    </row>
    <row r="19753" spans="2:6" x14ac:dyDescent="0.35">
      <c r="B19753" s="5" t="s">
        <v>3332</v>
      </c>
      <c r="C19753" s="5" t="s">
        <v>5378</v>
      </c>
      <c r="D19753" s="5">
        <v>6</v>
      </c>
      <c r="E19753" s="5" t="s">
        <v>1847</v>
      </c>
      <c r="F19753" s="5" t="s">
        <v>3388</v>
      </c>
    </row>
    <row r="19754" spans="2:6" x14ac:dyDescent="0.35">
      <c r="B19754" s="5" t="s">
        <v>3332</v>
      </c>
      <c r="C19754" s="5" t="s">
        <v>5379</v>
      </c>
      <c r="D19754" s="5">
        <v>10</v>
      </c>
      <c r="E19754" s="5" t="s">
        <v>1847</v>
      </c>
      <c r="F19754" s="5" t="s">
        <v>3388</v>
      </c>
    </row>
    <row r="19755" spans="2:6" x14ac:dyDescent="0.35">
      <c r="B19755" s="5" t="s">
        <v>3332</v>
      </c>
      <c r="C19755" s="5" t="s">
        <v>5380</v>
      </c>
      <c r="D19755" s="5">
        <v>20</v>
      </c>
      <c r="E19755" s="5" t="s">
        <v>1847</v>
      </c>
      <c r="F19755" s="5" t="s">
        <v>3388</v>
      </c>
    </row>
    <row r="19756" spans="2:6" x14ac:dyDescent="0.35">
      <c r="B19756" s="5" t="s">
        <v>3332</v>
      </c>
      <c r="C19756" s="5" t="s">
        <v>5381</v>
      </c>
      <c r="D19756" s="5">
        <v>7</v>
      </c>
      <c r="E19756" s="5" t="s">
        <v>1847</v>
      </c>
      <c r="F19756" s="5" t="s">
        <v>3388</v>
      </c>
    </row>
    <row r="19757" spans="2:6" x14ac:dyDescent="0.35">
      <c r="B19757" s="5" t="s">
        <v>805</v>
      </c>
      <c r="C19757" s="5" t="s">
        <v>5365</v>
      </c>
      <c r="D19757" s="5">
        <v>9</v>
      </c>
      <c r="E19757" s="5" t="s">
        <v>1847</v>
      </c>
      <c r="F19757" s="5" t="s">
        <v>1858</v>
      </c>
    </row>
    <row r="19758" spans="2:6" x14ac:dyDescent="0.35">
      <c r="B19758" s="5" t="s">
        <v>805</v>
      </c>
      <c r="C19758" s="5" t="s">
        <v>5366</v>
      </c>
      <c r="D19758" s="5">
        <v>4</v>
      </c>
      <c r="E19758" s="5" t="s">
        <v>1847</v>
      </c>
      <c r="F19758" s="5" t="s">
        <v>1858</v>
      </c>
    </row>
    <row r="19759" spans="2:6" x14ac:dyDescent="0.35">
      <c r="B19759" s="5" t="s">
        <v>805</v>
      </c>
      <c r="C19759" s="5" t="s">
        <v>5367</v>
      </c>
      <c r="D19759" s="5">
        <v>2</v>
      </c>
      <c r="E19759" s="5" t="s">
        <v>1847</v>
      </c>
      <c r="F19759" s="5" t="s">
        <v>1858</v>
      </c>
    </row>
    <row r="19760" spans="2:6" x14ac:dyDescent="0.35">
      <c r="B19760" s="5" t="s">
        <v>805</v>
      </c>
      <c r="C19760" s="5" t="s">
        <v>5368</v>
      </c>
      <c r="D19760" s="5">
        <v>1</v>
      </c>
      <c r="E19760" s="5" t="s">
        <v>1847</v>
      </c>
      <c r="F19760" s="5" t="s">
        <v>1858</v>
      </c>
    </row>
    <row r="19761" spans="2:6" x14ac:dyDescent="0.35">
      <c r="B19761" s="5" t="s">
        <v>805</v>
      </c>
      <c r="C19761" s="5" t="s">
        <v>5370</v>
      </c>
      <c r="D19761" s="5">
        <v>12</v>
      </c>
      <c r="E19761" s="5" t="s">
        <v>1847</v>
      </c>
      <c r="F19761" s="5" t="s">
        <v>1858</v>
      </c>
    </row>
    <row r="19762" spans="2:6" x14ac:dyDescent="0.35">
      <c r="B19762" s="5" t="s">
        <v>805</v>
      </c>
      <c r="C19762" s="5" t="s">
        <v>5371</v>
      </c>
      <c r="D19762" s="5">
        <v>1</v>
      </c>
      <c r="E19762" s="5" t="s">
        <v>1847</v>
      </c>
      <c r="F19762" s="5" t="s">
        <v>1858</v>
      </c>
    </row>
    <row r="19763" spans="2:6" x14ac:dyDescent="0.35">
      <c r="B19763" s="5" t="s">
        <v>805</v>
      </c>
      <c r="C19763" s="5" t="s">
        <v>5372</v>
      </c>
      <c r="D19763" s="5">
        <v>10</v>
      </c>
      <c r="E19763" s="5" t="s">
        <v>1847</v>
      </c>
      <c r="F19763" s="5" t="s">
        <v>1858</v>
      </c>
    </row>
    <row r="19764" spans="2:6" x14ac:dyDescent="0.35">
      <c r="B19764" s="5" t="s">
        <v>805</v>
      </c>
      <c r="C19764" s="5" t="s">
        <v>5373</v>
      </c>
      <c r="D19764" s="5">
        <v>15</v>
      </c>
      <c r="E19764" s="5" t="s">
        <v>1847</v>
      </c>
      <c r="F19764" s="5" t="s">
        <v>1858</v>
      </c>
    </row>
    <row r="19765" spans="2:6" x14ac:dyDescent="0.35">
      <c r="B19765" s="5" t="s">
        <v>805</v>
      </c>
      <c r="C19765" s="5" t="s">
        <v>5374</v>
      </c>
      <c r="D19765" s="5">
        <v>13</v>
      </c>
      <c r="E19765" s="5" t="s">
        <v>1847</v>
      </c>
      <c r="F19765" s="5" t="s">
        <v>1858</v>
      </c>
    </row>
    <row r="19766" spans="2:6" x14ac:dyDescent="0.35">
      <c r="B19766" s="5" t="s">
        <v>805</v>
      </c>
      <c r="C19766" s="5" t="s">
        <v>5376</v>
      </c>
      <c r="D19766" s="5">
        <v>7</v>
      </c>
      <c r="E19766" s="5" t="s">
        <v>1847</v>
      </c>
      <c r="F19766" s="5" t="s">
        <v>1858</v>
      </c>
    </row>
    <row r="19767" spans="2:6" x14ac:dyDescent="0.35">
      <c r="B19767" s="5" t="s">
        <v>805</v>
      </c>
      <c r="C19767" s="5" t="s">
        <v>5377</v>
      </c>
      <c r="D19767" s="5">
        <v>10</v>
      </c>
      <c r="E19767" s="5" t="s">
        <v>1847</v>
      </c>
      <c r="F19767" s="5" t="s">
        <v>1858</v>
      </c>
    </row>
    <row r="19768" spans="2:6" x14ac:dyDescent="0.35">
      <c r="B19768" s="5" t="s">
        <v>805</v>
      </c>
      <c r="C19768" s="5" t="s">
        <v>5378</v>
      </c>
      <c r="D19768" s="5">
        <v>7</v>
      </c>
      <c r="E19768" s="5" t="s">
        <v>1847</v>
      </c>
      <c r="F19768" s="5" t="s">
        <v>1858</v>
      </c>
    </row>
    <row r="19769" spans="2:6" x14ac:dyDescent="0.35">
      <c r="B19769" s="5" t="s">
        <v>805</v>
      </c>
      <c r="C19769" s="5" t="s">
        <v>5380</v>
      </c>
      <c r="D19769" s="5">
        <v>8</v>
      </c>
      <c r="E19769" s="5" t="s">
        <v>1847</v>
      </c>
      <c r="F19769" s="5" t="s">
        <v>1858</v>
      </c>
    </row>
    <row r="19770" spans="2:6" x14ac:dyDescent="0.35">
      <c r="B19770" s="5" t="s">
        <v>805</v>
      </c>
      <c r="C19770" s="5" t="s">
        <v>5381</v>
      </c>
      <c r="D19770" s="5">
        <v>23</v>
      </c>
      <c r="E19770" s="5" t="s">
        <v>1847</v>
      </c>
      <c r="F19770" s="5" t="s">
        <v>1858</v>
      </c>
    </row>
    <row r="19771" spans="2:6" x14ac:dyDescent="0.35">
      <c r="B19771" s="5" t="s">
        <v>805</v>
      </c>
      <c r="C19771" s="5" t="s">
        <v>5382</v>
      </c>
      <c r="D19771" s="5">
        <v>24</v>
      </c>
      <c r="E19771" s="5" t="s">
        <v>1847</v>
      </c>
      <c r="F19771" s="5" t="s">
        <v>1858</v>
      </c>
    </row>
    <row r="19772" spans="2:6" x14ac:dyDescent="0.35">
      <c r="B19772" s="5" t="s">
        <v>805</v>
      </c>
      <c r="C19772" s="5" t="s">
        <v>5383</v>
      </c>
      <c r="D19772" s="5">
        <v>3</v>
      </c>
      <c r="E19772" s="5" t="s">
        <v>1847</v>
      </c>
      <c r="F19772" s="5" t="s">
        <v>1858</v>
      </c>
    </row>
    <row r="19773" spans="2:6" x14ac:dyDescent="0.35">
      <c r="B19773" s="5" t="s">
        <v>804</v>
      </c>
      <c r="C19773" s="5" t="s">
        <v>5365</v>
      </c>
      <c r="D19773" s="5">
        <v>18</v>
      </c>
      <c r="E19773" s="5" t="s">
        <v>1847</v>
      </c>
      <c r="F19773" s="5" t="s">
        <v>2550</v>
      </c>
    </row>
    <row r="19774" spans="2:6" x14ac:dyDescent="0.35">
      <c r="B19774" s="5" t="s">
        <v>804</v>
      </c>
      <c r="C19774" s="5" t="s">
        <v>5366</v>
      </c>
      <c r="D19774" s="5">
        <v>1</v>
      </c>
      <c r="E19774" s="5" t="s">
        <v>1847</v>
      </c>
      <c r="F19774" s="5" t="s">
        <v>2550</v>
      </c>
    </row>
    <row r="19775" spans="2:6" x14ac:dyDescent="0.35">
      <c r="B19775" s="5" t="s">
        <v>804</v>
      </c>
      <c r="C19775" s="5" t="s">
        <v>5367</v>
      </c>
      <c r="D19775" s="5">
        <v>1</v>
      </c>
      <c r="E19775" s="5" t="s">
        <v>1847</v>
      </c>
      <c r="F19775" s="5" t="s">
        <v>2550</v>
      </c>
    </row>
    <row r="19776" spans="2:6" x14ac:dyDescent="0.35">
      <c r="B19776" s="5" t="s">
        <v>804</v>
      </c>
      <c r="C19776" s="5" t="s">
        <v>5370</v>
      </c>
      <c r="D19776" s="5">
        <v>6</v>
      </c>
      <c r="E19776" s="5" t="s">
        <v>1847</v>
      </c>
      <c r="F19776" s="5" t="s">
        <v>2550</v>
      </c>
    </row>
    <row r="19777" spans="2:6" x14ac:dyDescent="0.35">
      <c r="B19777" s="5" t="s">
        <v>804</v>
      </c>
      <c r="C19777" s="5" t="s">
        <v>5372</v>
      </c>
      <c r="D19777" s="5">
        <v>7</v>
      </c>
      <c r="E19777" s="5" t="s">
        <v>1847</v>
      </c>
      <c r="F19777" s="5" t="s">
        <v>2550</v>
      </c>
    </row>
    <row r="19778" spans="2:6" x14ac:dyDescent="0.35">
      <c r="B19778" s="5" t="s">
        <v>804</v>
      </c>
      <c r="C19778" s="5" t="s">
        <v>5373</v>
      </c>
      <c r="D19778" s="5">
        <v>1</v>
      </c>
      <c r="E19778" s="5" t="s">
        <v>1847</v>
      </c>
      <c r="F19778" s="5" t="s">
        <v>2550</v>
      </c>
    </row>
    <row r="19779" spans="2:6" x14ac:dyDescent="0.35">
      <c r="B19779" s="5" t="s">
        <v>804</v>
      </c>
      <c r="C19779" s="5" t="s">
        <v>5374</v>
      </c>
      <c r="D19779" s="5">
        <v>1</v>
      </c>
      <c r="E19779" s="5" t="s">
        <v>1847</v>
      </c>
      <c r="F19779" s="5" t="s">
        <v>2550</v>
      </c>
    </row>
    <row r="19780" spans="2:6" x14ac:dyDescent="0.35">
      <c r="B19780" s="5" t="s">
        <v>804</v>
      </c>
      <c r="C19780" s="5" t="s">
        <v>5375</v>
      </c>
      <c r="D19780" s="5">
        <v>11</v>
      </c>
      <c r="E19780" s="5" t="s">
        <v>1847</v>
      </c>
      <c r="F19780" s="5" t="s">
        <v>2550</v>
      </c>
    </row>
    <row r="19781" spans="2:6" x14ac:dyDescent="0.35">
      <c r="B19781" s="5" t="s">
        <v>804</v>
      </c>
      <c r="C19781" s="5" t="s">
        <v>5376</v>
      </c>
      <c r="D19781" s="5">
        <v>11</v>
      </c>
      <c r="E19781" s="5" t="s">
        <v>1847</v>
      </c>
      <c r="F19781" s="5" t="s">
        <v>2550</v>
      </c>
    </row>
    <row r="19782" spans="2:6" x14ac:dyDescent="0.35">
      <c r="B19782" s="5" t="s">
        <v>804</v>
      </c>
      <c r="C19782" s="5" t="s">
        <v>5377</v>
      </c>
      <c r="D19782" s="5">
        <v>3</v>
      </c>
      <c r="E19782" s="5" t="s">
        <v>1847</v>
      </c>
      <c r="F19782" s="5" t="s">
        <v>2550</v>
      </c>
    </row>
    <row r="19783" spans="2:6" x14ac:dyDescent="0.35">
      <c r="B19783" s="5" t="s">
        <v>804</v>
      </c>
      <c r="C19783" s="5" t="s">
        <v>5379</v>
      </c>
      <c r="D19783" s="5">
        <v>14</v>
      </c>
      <c r="E19783" s="5" t="s">
        <v>1847</v>
      </c>
      <c r="F19783" s="5" t="s">
        <v>2550</v>
      </c>
    </row>
    <row r="19784" spans="2:6" x14ac:dyDescent="0.35">
      <c r="B19784" s="5" t="s">
        <v>804</v>
      </c>
      <c r="C19784" s="5" t="s">
        <v>5380</v>
      </c>
      <c r="D19784" s="5">
        <v>7</v>
      </c>
      <c r="E19784" s="5" t="s">
        <v>1847</v>
      </c>
      <c r="F19784" s="5" t="s">
        <v>2550</v>
      </c>
    </row>
    <row r="19785" spans="2:6" x14ac:dyDescent="0.35">
      <c r="B19785" s="5" t="s">
        <v>804</v>
      </c>
      <c r="C19785" s="5" t="s">
        <v>5381</v>
      </c>
      <c r="D19785" s="5">
        <v>23</v>
      </c>
      <c r="E19785" s="5" t="s">
        <v>1847</v>
      </c>
      <c r="F19785" s="5" t="s">
        <v>2550</v>
      </c>
    </row>
    <row r="19786" spans="2:6" x14ac:dyDescent="0.35">
      <c r="B19786" s="5" t="s">
        <v>804</v>
      </c>
      <c r="C19786" s="5" t="s">
        <v>5383</v>
      </c>
      <c r="D19786" s="5">
        <v>7</v>
      </c>
      <c r="E19786" s="5" t="s">
        <v>1847</v>
      </c>
      <c r="F19786" s="5" t="s">
        <v>2550</v>
      </c>
    </row>
    <row r="19787" spans="2:6" x14ac:dyDescent="0.35">
      <c r="B19787" s="5" t="s">
        <v>3708</v>
      </c>
      <c r="C19787" s="5" t="s">
        <v>5365</v>
      </c>
      <c r="D19787" s="5">
        <v>10</v>
      </c>
      <c r="E19787" s="5" t="s">
        <v>1847</v>
      </c>
      <c r="F19787" s="5" t="s">
        <v>3785</v>
      </c>
    </row>
    <row r="19788" spans="2:6" x14ac:dyDescent="0.35">
      <c r="B19788" s="5" t="s">
        <v>3708</v>
      </c>
      <c r="C19788" s="5" t="s">
        <v>5367</v>
      </c>
      <c r="D19788" s="5">
        <v>1</v>
      </c>
      <c r="E19788" s="5" t="s">
        <v>1847</v>
      </c>
      <c r="F19788" s="5" t="s">
        <v>3785</v>
      </c>
    </row>
    <row r="19789" spans="2:6" x14ac:dyDescent="0.35">
      <c r="B19789" s="5" t="s">
        <v>3708</v>
      </c>
      <c r="C19789" s="5" t="s">
        <v>5368</v>
      </c>
      <c r="D19789" s="5">
        <v>1</v>
      </c>
      <c r="E19789" s="5" t="s">
        <v>1847</v>
      </c>
      <c r="F19789" s="5" t="s">
        <v>3785</v>
      </c>
    </row>
    <row r="19790" spans="2:6" x14ac:dyDescent="0.35">
      <c r="B19790" s="5" t="s">
        <v>3708</v>
      </c>
      <c r="C19790" s="5" t="s">
        <v>5369</v>
      </c>
      <c r="D19790" s="5">
        <v>3</v>
      </c>
      <c r="E19790" s="5" t="s">
        <v>1847</v>
      </c>
      <c r="F19790" s="5" t="s">
        <v>3785</v>
      </c>
    </row>
    <row r="19791" spans="2:6" x14ac:dyDescent="0.35">
      <c r="B19791" s="5" t="s">
        <v>3708</v>
      </c>
      <c r="C19791" s="5" t="s">
        <v>5370</v>
      </c>
      <c r="D19791" s="5">
        <v>11</v>
      </c>
      <c r="E19791" s="5" t="s">
        <v>1847</v>
      </c>
      <c r="F19791" s="5" t="s">
        <v>3785</v>
      </c>
    </row>
    <row r="19792" spans="2:6" x14ac:dyDescent="0.35">
      <c r="B19792" s="5" t="s">
        <v>3708</v>
      </c>
      <c r="C19792" s="5" t="s">
        <v>5372</v>
      </c>
      <c r="D19792" s="5">
        <v>10</v>
      </c>
      <c r="E19792" s="5" t="s">
        <v>1847</v>
      </c>
      <c r="F19792" s="5" t="s">
        <v>3785</v>
      </c>
    </row>
    <row r="19793" spans="2:6" x14ac:dyDescent="0.35">
      <c r="B19793" s="5" t="s">
        <v>3708</v>
      </c>
      <c r="C19793" s="5" t="s">
        <v>5373</v>
      </c>
      <c r="D19793" s="5">
        <v>1</v>
      </c>
      <c r="E19793" s="5" t="s">
        <v>1847</v>
      </c>
      <c r="F19793" s="5" t="s">
        <v>3785</v>
      </c>
    </row>
    <row r="19794" spans="2:6" x14ac:dyDescent="0.35">
      <c r="B19794" s="5" t="s">
        <v>3708</v>
      </c>
      <c r="C19794" s="5" t="s">
        <v>5374</v>
      </c>
      <c r="D19794" s="5">
        <v>3</v>
      </c>
      <c r="E19794" s="5" t="s">
        <v>1847</v>
      </c>
      <c r="F19794" s="5" t="s">
        <v>3785</v>
      </c>
    </row>
    <row r="19795" spans="2:6" x14ac:dyDescent="0.35">
      <c r="B19795" s="5" t="s">
        <v>3708</v>
      </c>
      <c r="C19795" s="5" t="s">
        <v>5376</v>
      </c>
      <c r="D19795" s="5">
        <v>3</v>
      </c>
      <c r="E19795" s="5" t="s">
        <v>1847</v>
      </c>
      <c r="F19795" s="5" t="s">
        <v>3785</v>
      </c>
    </row>
    <row r="19796" spans="2:6" x14ac:dyDescent="0.35">
      <c r="B19796" s="5" t="s">
        <v>3708</v>
      </c>
      <c r="C19796" s="5" t="s">
        <v>5377</v>
      </c>
      <c r="D19796" s="5">
        <v>16</v>
      </c>
      <c r="E19796" s="5" t="s">
        <v>1847</v>
      </c>
      <c r="F19796" s="5" t="s">
        <v>3785</v>
      </c>
    </row>
    <row r="19797" spans="2:6" x14ac:dyDescent="0.35">
      <c r="B19797" s="5" t="s">
        <v>3708</v>
      </c>
      <c r="C19797" s="5" t="s">
        <v>5378</v>
      </c>
      <c r="D19797" s="5">
        <v>8</v>
      </c>
      <c r="E19797" s="5" t="s">
        <v>1847</v>
      </c>
      <c r="F19797" s="5" t="s">
        <v>3785</v>
      </c>
    </row>
    <row r="19798" spans="2:6" x14ac:dyDescent="0.35">
      <c r="B19798" s="5" t="s">
        <v>3708</v>
      </c>
      <c r="C19798" s="5" t="s">
        <v>5379</v>
      </c>
      <c r="D19798" s="5">
        <v>2</v>
      </c>
      <c r="E19798" s="5" t="s">
        <v>1847</v>
      </c>
      <c r="F19798" s="5" t="s">
        <v>3785</v>
      </c>
    </row>
    <row r="19799" spans="2:6" x14ac:dyDescent="0.35">
      <c r="B19799" s="5" t="s">
        <v>3708</v>
      </c>
      <c r="C19799" s="5" t="s">
        <v>5380</v>
      </c>
      <c r="D19799" s="5">
        <v>19</v>
      </c>
      <c r="E19799" s="5" t="s">
        <v>1847</v>
      </c>
      <c r="F19799" s="5" t="s">
        <v>3785</v>
      </c>
    </row>
    <row r="19800" spans="2:6" x14ac:dyDescent="0.35">
      <c r="B19800" s="5" t="s">
        <v>3708</v>
      </c>
      <c r="C19800" s="5" t="s">
        <v>5381</v>
      </c>
      <c r="D19800" s="5">
        <v>10</v>
      </c>
      <c r="E19800" s="5" t="s">
        <v>1847</v>
      </c>
      <c r="F19800" s="5" t="s">
        <v>3785</v>
      </c>
    </row>
    <row r="19801" spans="2:6" x14ac:dyDescent="0.35">
      <c r="B19801" s="5" t="s">
        <v>3708</v>
      </c>
      <c r="C19801" s="5" t="s">
        <v>5382</v>
      </c>
      <c r="D19801" s="5">
        <v>6</v>
      </c>
      <c r="E19801" s="5" t="s">
        <v>1847</v>
      </c>
      <c r="F19801" s="5" t="s">
        <v>3785</v>
      </c>
    </row>
    <row r="19802" spans="2:6" x14ac:dyDescent="0.35">
      <c r="B19802" s="5" t="s">
        <v>3708</v>
      </c>
      <c r="C19802" s="5" t="s">
        <v>5383</v>
      </c>
      <c r="D19802" s="5">
        <v>1</v>
      </c>
      <c r="E19802" s="5" t="s">
        <v>1847</v>
      </c>
      <c r="F19802" s="5" t="s">
        <v>3785</v>
      </c>
    </row>
    <row r="19803" spans="2:6" x14ac:dyDescent="0.35">
      <c r="B19803" s="5" t="s">
        <v>2804</v>
      </c>
      <c r="C19803" s="5" t="s">
        <v>5365</v>
      </c>
      <c r="D19803" s="5">
        <v>20</v>
      </c>
      <c r="E19803" s="5" t="s">
        <v>1847</v>
      </c>
      <c r="F19803" s="5" t="s">
        <v>2810</v>
      </c>
    </row>
    <row r="19804" spans="2:6" x14ac:dyDescent="0.35">
      <c r="B19804" s="5" t="s">
        <v>2804</v>
      </c>
      <c r="C19804" s="5" t="s">
        <v>5366</v>
      </c>
      <c r="D19804" s="5">
        <v>12</v>
      </c>
      <c r="E19804" s="5" t="s">
        <v>1847</v>
      </c>
      <c r="F19804" s="5" t="s">
        <v>2810</v>
      </c>
    </row>
    <row r="19805" spans="2:6" x14ac:dyDescent="0.35">
      <c r="B19805" s="5" t="s">
        <v>2804</v>
      </c>
      <c r="C19805" s="5" t="s">
        <v>5370</v>
      </c>
      <c r="D19805" s="5">
        <v>8</v>
      </c>
      <c r="E19805" s="5" t="s">
        <v>1847</v>
      </c>
      <c r="F19805" s="5" t="s">
        <v>2810</v>
      </c>
    </row>
    <row r="19806" spans="2:6" x14ac:dyDescent="0.35">
      <c r="B19806" s="5" t="s">
        <v>2804</v>
      </c>
      <c r="C19806" s="5" t="s">
        <v>5371</v>
      </c>
      <c r="D19806" s="5">
        <v>1</v>
      </c>
      <c r="E19806" s="5" t="s">
        <v>1847</v>
      </c>
      <c r="F19806" s="5" t="s">
        <v>2810</v>
      </c>
    </row>
    <row r="19807" spans="2:6" x14ac:dyDescent="0.35">
      <c r="B19807" s="5" t="s">
        <v>2804</v>
      </c>
      <c r="C19807" s="5" t="s">
        <v>5372</v>
      </c>
      <c r="D19807" s="5">
        <v>9</v>
      </c>
      <c r="E19807" s="5" t="s">
        <v>1847</v>
      </c>
      <c r="F19807" s="5" t="s">
        <v>2810</v>
      </c>
    </row>
    <row r="19808" spans="2:6" x14ac:dyDescent="0.35">
      <c r="B19808" s="5" t="s">
        <v>2804</v>
      </c>
      <c r="C19808" s="5" t="s">
        <v>5373</v>
      </c>
      <c r="D19808" s="5">
        <v>1</v>
      </c>
      <c r="E19808" s="5" t="s">
        <v>1847</v>
      </c>
      <c r="F19808" s="5" t="s">
        <v>2810</v>
      </c>
    </row>
    <row r="19809" spans="2:6" x14ac:dyDescent="0.35">
      <c r="B19809" s="5" t="s">
        <v>2804</v>
      </c>
      <c r="C19809" s="5" t="s">
        <v>5374</v>
      </c>
      <c r="D19809" s="5">
        <v>3</v>
      </c>
      <c r="E19809" s="5" t="s">
        <v>1847</v>
      </c>
      <c r="F19809" s="5" t="s">
        <v>2810</v>
      </c>
    </row>
    <row r="19810" spans="2:6" x14ac:dyDescent="0.35">
      <c r="B19810" s="5" t="s">
        <v>2804</v>
      </c>
      <c r="C19810" s="5" t="s">
        <v>5376</v>
      </c>
      <c r="D19810" s="5">
        <v>10</v>
      </c>
      <c r="E19810" s="5" t="s">
        <v>1847</v>
      </c>
      <c r="F19810" s="5" t="s">
        <v>2810</v>
      </c>
    </row>
    <row r="19811" spans="2:6" x14ac:dyDescent="0.35">
      <c r="B19811" s="5" t="s">
        <v>2804</v>
      </c>
      <c r="C19811" s="5" t="s">
        <v>5377</v>
      </c>
      <c r="D19811" s="5">
        <v>15</v>
      </c>
      <c r="E19811" s="5" t="s">
        <v>1847</v>
      </c>
      <c r="F19811" s="5" t="s">
        <v>2810</v>
      </c>
    </row>
    <row r="19812" spans="2:6" x14ac:dyDescent="0.35">
      <c r="B19812" s="5" t="s">
        <v>2804</v>
      </c>
      <c r="C19812" s="5" t="s">
        <v>5378</v>
      </c>
      <c r="D19812" s="5">
        <v>5</v>
      </c>
      <c r="E19812" s="5" t="s">
        <v>1847</v>
      </c>
      <c r="F19812" s="5" t="s">
        <v>2810</v>
      </c>
    </row>
    <row r="19813" spans="2:6" x14ac:dyDescent="0.35">
      <c r="B19813" s="5" t="s">
        <v>2804</v>
      </c>
      <c r="C19813" s="5" t="s">
        <v>5379</v>
      </c>
      <c r="D19813" s="5">
        <v>20</v>
      </c>
      <c r="E19813" s="5" t="s">
        <v>1847</v>
      </c>
      <c r="F19813" s="5" t="s">
        <v>2810</v>
      </c>
    </row>
    <row r="19814" spans="2:6" x14ac:dyDescent="0.35">
      <c r="B19814" s="5" t="s">
        <v>2804</v>
      </c>
      <c r="C19814" s="5" t="s">
        <v>5380</v>
      </c>
      <c r="D19814" s="5">
        <v>20</v>
      </c>
      <c r="E19814" s="5" t="s">
        <v>1847</v>
      </c>
      <c r="F19814" s="5" t="s">
        <v>2810</v>
      </c>
    </row>
    <row r="19815" spans="2:6" x14ac:dyDescent="0.35">
      <c r="B19815" s="5" t="s">
        <v>2804</v>
      </c>
      <c r="C19815" s="5" t="s">
        <v>5381</v>
      </c>
      <c r="D19815" s="5">
        <v>21</v>
      </c>
      <c r="E19815" s="5" t="s">
        <v>1847</v>
      </c>
      <c r="F19815" s="5" t="s">
        <v>2810</v>
      </c>
    </row>
    <row r="19816" spans="2:6" x14ac:dyDescent="0.35">
      <c r="B19816" s="5" t="s">
        <v>2804</v>
      </c>
      <c r="C19816" s="5" t="s">
        <v>5383</v>
      </c>
      <c r="D19816" s="5">
        <v>8</v>
      </c>
      <c r="E19816" s="5" t="s">
        <v>1847</v>
      </c>
      <c r="F19816" s="5" t="s">
        <v>2810</v>
      </c>
    </row>
    <row r="19817" spans="2:6" x14ac:dyDescent="0.35">
      <c r="B19817" s="5" t="s">
        <v>3320</v>
      </c>
      <c r="C19817" s="5" t="s">
        <v>5366</v>
      </c>
      <c r="D19817" s="5">
        <v>16</v>
      </c>
      <c r="E19817" s="5" t="s">
        <v>1847</v>
      </c>
      <c r="F19817" s="5" t="s">
        <v>3365</v>
      </c>
    </row>
    <row r="19818" spans="2:6" x14ac:dyDescent="0.35">
      <c r="B19818" s="5" t="s">
        <v>3320</v>
      </c>
      <c r="C19818" s="5" t="s">
        <v>5368</v>
      </c>
      <c r="D19818" s="5">
        <v>6</v>
      </c>
      <c r="E19818" s="5" t="s">
        <v>1847</v>
      </c>
      <c r="F19818" s="5" t="s">
        <v>3365</v>
      </c>
    </row>
    <row r="19819" spans="2:6" x14ac:dyDescent="0.35">
      <c r="B19819" s="5" t="s">
        <v>3320</v>
      </c>
      <c r="C19819" s="5" t="s">
        <v>5369</v>
      </c>
      <c r="D19819" s="5">
        <v>5</v>
      </c>
      <c r="E19819" s="5" t="s">
        <v>1847</v>
      </c>
      <c r="F19819" s="5" t="s">
        <v>3365</v>
      </c>
    </row>
    <row r="19820" spans="2:6" x14ac:dyDescent="0.35">
      <c r="B19820" s="5" t="s">
        <v>3320</v>
      </c>
      <c r="C19820" s="5" t="s">
        <v>5370</v>
      </c>
      <c r="D19820" s="5">
        <v>5</v>
      </c>
      <c r="E19820" s="5" t="s">
        <v>1847</v>
      </c>
      <c r="F19820" s="5" t="s">
        <v>3365</v>
      </c>
    </row>
    <row r="19821" spans="2:6" x14ac:dyDescent="0.35">
      <c r="B19821" s="5" t="s">
        <v>3320</v>
      </c>
      <c r="C19821" s="5" t="s">
        <v>5373</v>
      </c>
      <c r="D19821" s="5">
        <v>1</v>
      </c>
      <c r="E19821" s="5" t="s">
        <v>1847</v>
      </c>
      <c r="F19821" s="5" t="s">
        <v>3365</v>
      </c>
    </row>
    <row r="19822" spans="2:6" x14ac:dyDescent="0.35">
      <c r="B19822" s="5" t="s">
        <v>3320</v>
      </c>
      <c r="C19822" s="5" t="s">
        <v>5374</v>
      </c>
      <c r="D19822" s="5">
        <v>14</v>
      </c>
      <c r="E19822" s="5" t="s">
        <v>1847</v>
      </c>
      <c r="F19822" s="5" t="s">
        <v>3365</v>
      </c>
    </row>
    <row r="19823" spans="2:6" x14ac:dyDescent="0.35">
      <c r="B19823" s="5" t="s">
        <v>3320</v>
      </c>
      <c r="C19823" s="5" t="s">
        <v>5375</v>
      </c>
      <c r="D19823" s="5">
        <v>9</v>
      </c>
      <c r="E19823" s="5" t="s">
        <v>1847</v>
      </c>
      <c r="F19823" s="5" t="s">
        <v>3365</v>
      </c>
    </row>
    <row r="19824" spans="2:6" x14ac:dyDescent="0.35">
      <c r="B19824" s="5" t="s">
        <v>3320</v>
      </c>
      <c r="C19824" s="5" t="s">
        <v>5376</v>
      </c>
      <c r="D19824" s="5">
        <v>8</v>
      </c>
      <c r="E19824" s="5" t="s">
        <v>1847</v>
      </c>
      <c r="F19824" s="5" t="s">
        <v>3365</v>
      </c>
    </row>
    <row r="19825" spans="2:6" x14ac:dyDescent="0.35">
      <c r="B19825" s="5" t="s">
        <v>3320</v>
      </c>
      <c r="C19825" s="5" t="s">
        <v>5377</v>
      </c>
      <c r="D19825" s="5">
        <v>11</v>
      </c>
      <c r="E19825" s="5" t="s">
        <v>1847</v>
      </c>
      <c r="F19825" s="5" t="s">
        <v>3365</v>
      </c>
    </row>
    <row r="19826" spans="2:6" x14ac:dyDescent="0.35">
      <c r="B19826" s="5" t="s">
        <v>3320</v>
      </c>
      <c r="C19826" s="5" t="s">
        <v>5378</v>
      </c>
      <c r="D19826" s="5">
        <v>8</v>
      </c>
      <c r="E19826" s="5" t="s">
        <v>1847</v>
      </c>
      <c r="F19826" s="5" t="s">
        <v>3365</v>
      </c>
    </row>
    <row r="19827" spans="2:6" x14ac:dyDescent="0.35">
      <c r="B19827" s="5" t="s">
        <v>3320</v>
      </c>
      <c r="C19827" s="5" t="s">
        <v>5381</v>
      </c>
      <c r="D19827" s="5">
        <v>12</v>
      </c>
      <c r="E19827" s="5" t="s">
        <v>1847</v>
      </c>
      <c r="F19827" s="5" t="s">
        <v>3365</v>
      </c>
    </row>
    <row r="19828" spans="2:6" x14ac:dyDescent="0.35">
      <c r="B19828" s="5" t="s">
        <v>806</v>
      </c>
      <c r="C19828" s="5" t="s">
        <v>5365</v>
      </c>
      <c r="D19828" s="5">
        <v>20</v>
      </c>
      <c r="E19828" s="5" t="s">
        <v>1847</v>
      </c>
      <c r="F19828" s="5" t="s">
        <v>2935</v>
      </c>
    </row>
    <row r="19829" spans="2:6" x14ac:dyDescent="0.35">
      <c r="B19829" s="5" t="s">
        <v>806</v>
      </c>
      <c r="C19829" s="5" t="s">
        <v>5367</v>
      </c>
      <c r="D19829" s="5">
        <v>5</v>
      </c>
      <c r="E19829" s="5" t="s">
        <v>1847</v>
      </c>
      <c r="F19829" s="5" t="s">
        <v>2935</v>
      </c>
    </row>
    <row r="19830" spans="2:6" x14ac:dyDescent="0.35">
      <c r="B19830" s="5" t="s">
        <v>806</v>
      </c>
      <c r="C19830" s="5" t="s">
        <v>5368</v>
      </c>
      <c r="D19830" s="5">
        <v>18</v>
      </c>
      <c r="E19830" s="5" t="s">
        <v>1847</v>
      </c>
      <c r="F19830" s="5" t="s">
        <v>2935</v>
      </c>
    </row>
    <row r="19831" spans="2:6" x14ac:dyDescent="0.35">
      <c r="B19831" s="5" t="s">
        <v>806</v>
      </c>
      <c r="C19831" s="5" t="s">
        <v>5369</v>
      </c>
      <c r="D19831" s="5">
        <v>18</v>
      </c>
      <c r="E19831" s="5" t="s">
        <v>1847</v>
      </c>
      <c r="F19831" s="5" t="s">
        <v>2935</v>
      </c>
    </row>
    <row r="19832" spans="2:6" x14ac:dyDescent="0.35">
      <c r="B19832" s="5" t="s">
        <v>806</v>
      </c>
      <c r="C19832" s="5" t="s">
        <v>5370</v>
      </c>
      <c r="D19832" s="5">
        <v>10</v>
      </c>
      <c r="E19832" s="5" t="s">
        <v>1847</v>
      </c>
      <c r="F19832" s="5" t="s">
        <v>2935</v>
      </c>
    </row>
    <row r="19833" spans="2:6" x14ac:dyDescent="0.35">
      <c r="B19833" s="5" t="s">
        <v>806</v>
      </c>
      <c r="C19833" s="5" t="s">
        <v>5371</v>
      </c>
      <c r="D19833" s="5">
        <v>2</v>
      </c>
      <c r="E19833" s="5" t="s">
        <v>1847</v>
      </c>
      <c r="F19833" s="5" t="s">
        <v>2935</v>
      </c>
    </row>
    <row r="19834" spans="2:6" x14ac:dyDescent="0.35">
      <c r="B19834" s="5" t="s">
        <v>806</v>
      </c>
      <c r="C19834" s="5" t="s">
        <v>5372</v>
      </c>
      <c r="D19834" s="5">
        <v>10</v>
      </c>
      <c r="E19834" s="5" t="s">
        <v>1847</v>
      </c>
      <c r="F19834" s="5" t="s">
        <v>2935</v>
      </c>
    </row>
    <row r="19835" spans="2:6" x14ac:dyDescent="0.35">
      <c r="B19835" s="5" t="s">
        <v>806</v>
      </c>
      <c r="C19835" s="5" t="s">
        <v>5373</v>
      </c>
      <c r="D19835" s="5">
        <v>3</v>
      </c>
      <c r="E19835" s="5" t="s">
        <v>1847</v>
      </c>
      <c r="F19835" s="5" t="s">
        <v>2935</v>
      </c>
    </row>
    <row r="19836" spans="2:6" x14ac:dyDescent="0.35">
      <c r="B19836" s="5" t="s">
        <v>806</v>
      </c>
      <c r="C19836" s="5" t="s">
        <v>5374</v>
      </c>
      <c r="D19836" s="5">
        <v>8</v>
      </c>
      <c r="E19836" s="5" t="s">
        <v>1847</v>
      </c>
      <c r="F19836" s="5" t="s">
        <v>2935</v>
      </c>
    </row>
    <row r="19837" spans="2:6" x14ac:dyDescent="0.35">
      <c r="B19837" s="5" t="s">
        <v>806</v>
      </c>
      <c r="C19837" s="5" t="s">
        <v>5376</v>
      </c>
      <c r="D19837" s="5">
        <v>19</v>
      </c>
      <c r="E19837" s="5" t="s">
        <v>1847</v>
      </c>
      <c r="F19837" s="5" t="s">
        <v>2935</v>
      </c>
    </row>
    <row r="19838" spans="2:6" x14ac:dyDescent="0.35">
      <c r="B19838" s="5" t="s">
        <v>806</v>
      </c>
      <c r="C19838" s="5" t="s">
        <v>5377</v>
      </c>
      <c r="D19838" s="5">
        <v>21</v>
      </c>
      <c r="E19838" s="5" t="s">
        <v>1847</v>
      </c>
      <c r="F19838" s="5" t="s">
        <v>2935</v>
      </c>
    </row>
    <row r="19839" spans="2:6" x14ac:dyDescent="0.35">
      <c r="B19839" s="5" t="s">
        <v>806</v>
      </c>
      <c r="C19839" s="5" t="s">
        <v>5378</v>
      </c>
      <c r="D19839" s="5">
        <v>8</v>
      </c>
      <c r="E19839" s="5" t="s">
        <v>1847</v>
      </c>
      <c r="F19839" s="5" t="s">
        <v>2935</v>
      </c>
    </row>
    <row r="19840" spans="2:6" x14ac:dyDescent="0.35">
      <c r="B19840" s="5" t="s">
        <v>806</v>
      </c>
      <c r="C19840" s="5" t="s">
        <v>5379</v>
      </c>
      <c r="D19840" s="5">
        <v>11</v>
      </c>
      <c r="E19840" s="5" t="s">
        <v>1847</v>
      </c>
      <c r="F19840" s="5" t="s">
        <v>2935</v>
      </c>
    </row>
    <row r="19841" spans="2:6" x14ac:dyDescent="0.35">
      <c r="B19841" s="5" t="s">
        <v>806</v>
      </c>
      <c r="C19841" s="5" t="s">
        <v>5380</v>
      </c>
      <c r="D19841" s="5">
        <v>18</v>
      </c>
      <c r="E19841" s="5" t="s">
        <v>1847</v>
      </c>
      <c r="F19841" s="5" t="s">
        <v>2935</v>
      </c>
    </row>
    <row r="19842" spans="2:6" x14ac:dyDescent="0.35">
      <c r="B19842" s="5" t="s">
        <v>806</v>
      </c>
      <c r="C19842" s="5" t="s">
        <v>5381</v>
      </c>
      <c r="D19842" s="5">
        <v>20</v>
      </c>
      <c r="E19842" s="5" t="s">
        <v>1847</v>
      </c>
      <c r="F19842" s="5" t="s">
        <v>2935</v>
      </c>
    </row>
    <row r="19843" spans="2:6" x14ac:dyDescent="0.35">
      <c r="B19843" s="5" t="s">
        <v>806</v>
      </c>
      <c r="C19843" s="5" t="s">
        <v>5382</v>
      </c>
      <c r="D19843" s="5">
        <v>15</v>
      </c>
      <c r="E19843" s="5" t="s">
        <v>1847</v>
      </c>
      <c r="F19843" s="5" t="s">
        <v>2935</v>
      </c>
    </row>
    <row r="19844" spans="2:6" x14ac:dyDescent="0.35">
      <c r="B19844" s="5" t="s">
        <v>806</v>
      </c>
      <c r="C19844" s="5" t="s">
        <v>5383</v>
      </c>
      <c r="D19844" s="5">
        <v>2</v>
      </c>
      <c r="E19844" s="5" t="s">
        <v>1847</v>
      </c>
      <c r="F19844" s="5" t="s">
        <v>2935</v>
      </c>
    </row>
    <row r="19845" spans="2:6" x14ac:dyDescent="0.35">
      <c r="B19845" s="5" t="s">
        <v>813</v>
      </c>
      <c r="C19845" s="5" t="s">
        <v>5365</v>
      </c>
      <c r="D19845" s="5">
        <v>10</v>
      </c>
      <c r="E19845" s="5" t="s">
        <v>1847</v>
      </c>
      <c r="F19845" s="5" t="s">
        <v>2944</v>
      </c>
    </row>
    <row r="19846" spans="2:6" x14ac:dyDescent="0.35">
      <c r="B19846" s="5" t="s">
        <v>813</v>
      </c>
      <c r="C19846" s="5" t="s">
        <v>5366</v>
      </c>
      <c r="D19846" s="5">
        <v>1</v>
      </c>
      <c r="E19846" s="5" t="s">
        <v>1847</v>
      </c>
      <c r="F19846" s="5" t="s">
        <v>2944</v>
      </c>
    </row>
    <row r="19847" spans="2:6" x14ac:dyDescent="0.35">
      <c r="B19847" s="5" t="s">
        <v>813</v>
      </c>
      <c r="C19847" s="5" t="s">
        <v>5367</v>
      </c>
      <c r="D19847" s="5">
        <v>1</v>
      </c>
      <c r="E19847" s="5" t="s">
        <v>1847</v>
      </c>
      <c r="F19847" s="5" t="s">
        <v>2944</v>
      </c>
    </row>
    <row r="19848" spans="2:6" x14ac:dyDescent="0.35">
      <c r="B19848" s="5" t="s">
        <v>813</v>
      </c>
      <c r="C19848" s="5" t="s">
        <v>5368</v>
      </c>
      <c r="D19848" s="5">
        <v>9</v>
      </c>
      <c r="E19848" s="5" t="s">
        <v>1847</v>
      </c>
      <c r="F19848" s="5" t="s">
        <v>2944</v>
      </c>
    </row>
    <row r="19849" spans="2:6" x14ac:dyDescent="0.35">
      <c r="B19849" s="5" t="s">
        <v>813</v>
      </c>
      <c r="C19849" s="5" t="s">
        <v>5369</v>
      </c>
      <c r="D19849" s="5">
        <v>6</v>
      </c>
      <c r="E19849" s="5" t="s">
        <v>1847</v>
      </c>
      <c r="F19849" s="5" t="s">
        <v>2944</v>
      </c>
    </row>
    <row r="19850" spans="2:6" x14ac:dyDescent="0.35">
      <c r="B19850" s="5" t="s">
        <v>813</v>
      </c>
      <c r="C19850" s="5" t="s">
        <v>5370</v>
      </c>
      <c r="D19850" s="5">
        <v>23</v>
      </c>
      <c r="E19850" s="5" t="s">
        <v>1847</v>
      </c>
      <c r="F19850" s="5" t="s">
        <v>2944</v>
      </c>
    </row>
    <row r="19851" spans="2:6" x14ac:dyDescent="0.35">
      <c r="B19851" s="5" t="s">
        <v>813</v>
      </c>
      <c r="C19851" s="5" t="s">
        <v>5371</v>
      </c>
      <c r="D19851" s="5">
        <v>1</v>
      </c>
      <c r="E19851" s="5" t="s">
        <v>1847</v>
      </c>
      <c r="F19851" s="5" t="s">
        <v>2944</v>
      </c>
    </row>
    <row r="19852" spans="2:6" x14ac:dyDescent="0.35">
      <c r="B19852" s="5" t="s">
        <v>813</v>
      </c>
      <c r="C19852" s="5" t="s">
        <v>5372</v>
      </c>
      <c r="D19852" s="5">
        <v>9</v>
      </c>
      <c r="E19852" s="5" t="s">
        <v>1847</v>
      </c>
      <c r="F19852" s="5" t="s">
        <v>2944</v>
      </c>
    </row>
    <row r="19853" spans="2:6" x14ac:dyDescent="0.35">
      <c r="B19853" s="5" t="s">
        <v>813</v>
      </c>
      <c r="C19853" s="5" t="s">
        <v>5373</v>
      </c>
      <c r="D19853" s="5">
        <v>1</v>
      </c>
      <c r="E19853" s="5" t="s">
        <v>1847</v>
      </c>
      <c r="F19853" s="5" t="s">
        <v>2944</v>
      </c>
    </row>
    <row r="19854" spans="2:6" x14ac:dyDescent="0.35">
      <c r="B19854" s="5" t="s">
        <v>813</v>
      </c>
      <c r="C19854" s="5" t="s">
        <v>5374</v>
      </c>
      <c r="D19854" s="5">
        <v>2</v>
      </c>
      <c r="E19854" s="5" t="s">
        <v>1847</v>
      </c>
      <c r="F19854" s="5" t="s">
        <v>2944</v>
      </c>
    </row>
    <row r="19855" spans="2:6" x14ac:dyDescent="0.35">
      <c r="B19855" s="5" t="s">
        <v>813</v>
      </c>
      <c r="C19855" s="5" t="s">
        <v>5376</v>
      </c>
      <c r="D19855" s="5">
        <v>8</v>
      </c>
      <c r="E19855" s="5" t="s">
        <v>1847</v>
      </c>
      <c r="F19855" s="5" t="s">
        <v>2944</v>
      </c>
    </row>
    <row r="19856" spans="2:6" x14ac:dyDescent="0.35">
      <c r="B19856" s="5" t="s">
        <v>813</v>
      </c>
      <c r="C19856" s="5" t="s">
        <v>5377</v>
      </c>
      <c r="D19856" s="5">
        <v>11</v>
      </c>
      <c r="E19856" s="5" t="s">
        <v>1847</v>
      </c>
      <c r="F19856" s="5" t="s">
        <v>2944</v>
      </c>
    </row>
    <row r="19857" spans="2:6" x14ac:dyDescent="0.35">
      <c r="B19857" s="5" t="s">
        <v>813</v>
      </c>
      <c r="C19857" s="5" t="s">
        <v>5378</v>
      </c>
      <c r="D19857" s="5">
        <v>4</v>
      </c>
      <c r="E19857" s="5" t="s">
        <v>1847</v>
      </c>
      <c r="F19857" s="5" t="s">
        <v>2944</v>
      </c>
    </row>
    <row r="19858" spans="2:6" x14ac:dyDescent="0.35">
      <c r="B19858" s="5" t="s">
        <v>813</v>
      </c>
      <c r="C19858" s="5" t="s">
        <v>5380</v>
      </c>
      <c r="D19858" s="5">
        <v>15</v>
      </c>
      <c r="E19858" s="5" t="s">
        <v>1847</v>
      </c>
      <c r="F19858" s="5" t="s">
        <v>2944</v>
      </c>
    </row>
    <row r="19859" spans="2:6" x14ac:dyDescent="0.35">
      <c r="B19859" s="5" t="s">
        <v>813</v>
      </c>
      <c r="C19859" s="5" t="s">
        <v>5381</v>
      </c>
      <c r="D19859" s="5">
        <v>12</v>
      </c>
      <c r="E19859" s="5" t="s">
        <v>1847</v>
      </c>
      <c r="F19859" s="5" t="s">
        <v>2944</v>
      </c>
    </row>
    <row r="19860" spans="2:6" x14ac:dyDescent="0.35">
      <c r="B19860" s="5" t="s">
        <v>813</v>
      </c>
      <c r="C19860" s="5" t="s">
        <v>5382</v>
      </c>
      <c r="D19860" s="5">
        <v>15</v>
      </c>
      <c r="E19860" s="5" t="s">
        <v>1847</v>
      </c>
      <c r="F19860" s="5" t="s">
        <v>2944</v>
      </c>
    </row>
    <row r="19861" spans="2:6" x14ac:dyDescent="0.35">
      <c r="B19861" s="5" t="s">
        <v>813</v>
      </c>
      <c r="C19861" s="5" t="s">
        <v>5383</v>
      </c>
      <c r="D19861" s="5">
        <v>5</v>
      </c>
      <c r="E19861" s="5" t="s">
        <v>1847</v>
      </c>
      <c r="F19861" s="5" t="s">
        <v>2944</v>
      </c>
    </row>
    <row r="19862" spans="2:6" x14ac:dyDescent="0.35">
      <c r="B19862" s="5" t="s">
        <v>799</v>
      </c>
      <c r="C19862" s="5" t="s">
        <v>5365</v>
      </c>
      <c r="D19862" s="5">
        <v>9</v>
      </c>
      <c r="E19862" s="5" t="s">
        <v>1847</v>
      </c>
      <c r="F19862" s="5" t="s">
        <v>3633</v>
      </c>
    </row>
    <row r="19863" spans="2:6" x14ac:dyDescent="0.35">
      <c r="B19863" s="5" t="s">
        <v>799</v>
      </c>
      <c r="C19863" s="5" t="s">
        <v>5367</v>
      </c>
      <c r="D19863" s="5">
        <v>11</v>
      </c>
      <c r="E19863" s="5" t="s">
        <v>1847</v>
      </c>
      <c r="F19863" s="5" t="s">
        <v>3633</v>
      </c>
    </row>
    <row r="19864" spans="2:6" x14ac:dyDescent="0.35">
      <c r="B19864" s="5" t="s">
        <v>799</v>
      </c>
      <c r="C19864" s="5" t="s">
        <v>5368</v>
      </c>
      <c r="D19864" s="5">
        <v>20</v>
      </c>
      <c r="E19864" s="5" t="s">
        <v>1847</v>
      </c>
      <c r="F19864" s="5" t="s">
        <v>3633</v>
      </c>
    </row>
    <row r="19865" spans="2:6" x14ac:dyDescent="0.35">
      <c r="B19865" s="5" t="s">
        <v>799</v>
      </c>
      <c r="C19865" s="5" t="s">
        <v>5369</v>
      </c>
      <c r="D19865" s="5">
        <v>14</v>
      </c>
      <c r="E19865" s="5" t="s">
        <v>1847</v>
      </c>
      <c r="F19865" s="5" t="s">
        <v>3633</v>
      </c>
    </row>
    <row r="19866" spans="2:6" x14ac:dyDescent="0.35">
      <c r="B19866" s="5" t="s">
        <v>799</v>
      </c>
      <c r="C19866" s="5" t="s">
        <v>5370</v>
      </c>
      <c r="D19866" s="5">
        <v>11</v>
      </c>
      <c r="E19866" s="5" t="s">
        <v>1847</v>
      </c>
      <c r="F19866" s="5" t="s">
        <v>3633</v>
      </c>
    </row>
    <row r="19867" spans="2:6" x14ac:dyDescent="0.35">
      <c r="B19867" s="5" t="s">
        <v>799</v>
      </c>
      <c r="C19867" s="5" t="s">
        <v>5371</v>
      </c>
      <c r="D19867" s="5">
        <v>3</v>
      </c>
      <c r="E19867" s="5" t="s">
        <v>1847</v>
      </c>
      <c r="F19867" s="5" t="s">
        <v>3633</v>
      </c>
    </row>
    <row r="19868" spans="2:6" x14ac:dyDescent="0.35">
      <c r="B19868" s="5" t="s">
        <v>799</v>
      </c>
      <c r="C19868" s="5" t="s">
        <v>5372</v>
      </c>
      <c r="D19868" s="5">
        <v>10</v>
      </c>
      <c r="E19868" s="5" t="s">
        <v>1847</v>
      </c>
      <c r="F19868" s="5" t="s">
        <v>3633</v>
      </c>
    </row>
    <row r="19869" spans="2:6" x14ac:dyDescent="0.35">
      <c r="B19869" s="5" t="s">
        <v>799</v>
      </c>
      <c r="C19869" s="5" t="s">
        <v>5373</v>
      </c>
      <c r="D19869" s="5">
        <v>6</v>
      </c>
      <c r="E19869" s="5" t="s">
        <v>1847</v>
      </c>
      <c r="F19869" s="5" t="s">
        <v>3633</v>
      </c>
    </row>
    <row r="19870" spans="2:6" x14ac:dyDescent="0.35">
      <c r="B19870" s="5" t="s">
        <v>799</v>
      </c>
      <c r="C19870" s="5" t="s">
        <v>5374</v>
      </c>
      <c r="D19870" s="5">
        <v>15</v>
      </c>
      <c r="E19870" s="5" t="s">
        <v>1847</v>
      </c>
      <c r="F19870" s="5" t="s">
        <v>3633</v>
      </c>
    </row>
    <row r="19871" spans="2:6" x14ac:dyDescent="0.35">
      <c r="B19871" s="5" t="s">
        <v>799</v>
      </c>
      <c r="C19871" s="5" t="s">
        <v>5375</v>
      </c>
      <c r="D19871" s="5">
        <v>15</v>
      </c>
      <c r="E19871" s="5" t="s">
        <v>1847</v>
      </c>
      <c r="F19871" s="5" t="s">
        <v>3633</v>
      </c>
    </row>
    <row r="19872" spans="2:6" x14ac:dyDescent="0.35">
      <c r="B19872" s="5" t="s">
        <v>799</v>
      </c>
      <c r="C19872" s="5" t="s">
        <v>5376</v>
      </c>
      <c r="D19872" s="5">
        <v>19</v>
      </c>
      <c r="E19872" s="5" t="s">
        <v>1847</v>
      </c>
      <c r="F19872" s="5" t="s">
        <v>3633</v>
      </c>
    </row>
    <row r="19873" spans="2:6" x14ac:dyDescent="0.35">
      <c r="B19873" s="5" t="s">
        <v>799</v>
      </c>
      <c r="C19873" s="5" t="s">
        <v>5377</v>
      </c>
      <c r="D19873" s="5">
        <v>21</v>
      </c>
      <c r="E19873" s="5" t="s">
        <v>1847</v>
      </c>
      <c r="F19873" s="5" t="s">
        <v>3633</v>
      </c>
    </row>
    <row r="19874" spans="2:6" x14ac:dyDescent="0.35">
      <c r="B19874" s="5" t="s">
        <v>799</v>
      </c>
      <c r="C19874" s="5" t="s">
        <v>5378</v>
      </c>
      <c r="D19874" s="5">
        <v>8</v>
      </c>
      <c r="E19874" s="5" t="s">
        <v>1847</v>
      </c>
      <c r="F19874" s="5" t="s">
        <v>3633</v>
      </c>
    </row>
    <row r="19875" spans="2:6" x14ac:dyDescent="0.35">
      <c r="B19875" s="5" t="s">
        <v>799</v>
      </c>
      <c r="C19875" s="5" t="s">
        <v>5379</v>
      </c>
      <c r="D19875" s="5">
        <v>18</v>
      </c>
      <c r="E19875" s="5" t="s">
        <v>1847</v>
      </c>
      <c r="F19875" s="5" t="s">
        <v>3633</v>
      </c>
    </row>
    <row r="19876" spans="2:6" x14ac:dyDescent="0.35">
      <c r="B19876" s="5" t="s">
        <v>799</v>
      </c>
      <c r="C19876" s="5" t="s">
        <v>5380</v>
      </c>
      <c r="D19876" s="5">
        <v>18</v>
      </c>
      <c r="E19876" s="5" t="s">
        <v>1847</v>
      </c>
      <c r="F19876" s="5" t="s">
        <v>3633</v>
      </c>
    </row>
    <row r="19877" spans="2:6" x14ac:dyDescent="0.35">
      <c r="B19877" s="5" t="s">
        <v>799</v>
      </c>
      <c r="C19877" s="5" t="s">
        <v>5381</v>
      </c>
      <c r="D19877" s="5">
        <v>21</v>
      </c>
      <c r="E19877" s="5" t="s">
        <v>1847</v>
      </c>
      <c r="F19877" s="5" t="s">
        <v>3633</v>
      </c>
    </row>
    <row r="19878" spans="2:6" x14ac:dyDescent="0.35">
      <c r="B19878" s="5" t="s">
        <v>799</v>
      </c>
      <c r="C19878" s="5" t="s">
        <v>5382</v>
      </c>
      <c r="D19878" s="5">
        <v>5</v>
      </c>
      <c r="E19878" s="5" t="s">
        <v>1847</v>
      </c>
      <c r="F19878" s="5" t="s">
        <v>3633</v>
      </c>
    </row>
    <row r="19879" spans="2:6" x14ac:dyDescent="0.35">
      <c r="B19879" s="5" t="s">
        <v>799</v>
      </c>
      <c r="C19879" s="5" t="s">
        <v>5383</v>
      </c>
      <c r="D19879" s="5">
        <v>3</v>
      </c>
      <c r="E19879" s="5" t="s">
        <v>1847</v>
      </c>
      <c r="F19879" s="5" t="s">
        <v>3633</v>
      </c>
    </row>
    <row r="19880" spans="2:6" x14ac:dyDescent="0.35">
      <c r="B19880" s="5" t="s">
        <v>816</v>
      </c>
      <c r="C19880" s="5" t="s">
        <v>5365</v>
      </c>
      <c r="D19880" s="5">
        <v>9</v>
      </c>
      <c r="E19880" s="5" t="s">
        <v>1847</v>
      </c>
      <c r="F19880" s="5" t="s">
        <v>2551</v>
      </c>
    </row>
    <row r="19881" spans="2:6" x14ac:dyDescent="0.35">
      <c r="B19881" s="5" t="s">
        <v>816</v>
      </c>
      <c r="C19881" s="5" t="s">
        <v>5367</v>
      </c>
      <c r="D19881" s="5">
        <v>1</v>
      </c>
      <c r="E19881" s="5" t="s">
        <v>1847</v>
      </c>
      <c r="F19881" s="5" t="s">
        <v>2551</v>
      </c>
    </row>
    <row r="19882" spans="2:6" x14ac:dyDescent="0.35">
      <c r="B19882" s="5" t="s">
        <v>816</v>
      </c>
      <c r="C19882" s="5" t="s">
        <v>5369</v>
      </c>
      <c r="D19882" s="5">
        <v>2</v>
      </c>
      <c r="E19882" s="5" t="s">
        <v>1847</v>
      </c>
      <c r="F19882" s="5" t="s">
        <v>2551</v>
      </c>
    </row>
    <row r="19883" spans="2:6" x14ac:dyDescent="0.35">
      <c r="B19883" s="5" t="s">
        <v>816</v>
      </c>
      <c r="C19883" s="5" t="s">
        <v>5370</v>
      </c>
      <c r="D19883" s="5">
        <v>10</v>
      </c>
      <c r="E19883" s="5" t="s">
        <v>1847</v>
      </c>
      <c r="F19883" s="5" t="s">
        <v>2551</v>
      </c>
    </row>
    <row r="19884" spans="2:6" x14ac:dyDescent="0.35">
      <c r="B19884" s="5" t="s">
        <v>816</v>
      </c>
      <c r="C19884" s="5" t="s">
        <v>5371</v>
      </c>
      <c r="D19884" s="5">
        <v>1</v>
      </c>
      <c r="E19884" s="5" t="s">
        <v>1847</v>
      </c>
      <c r="F19884" s="5" t="s">
        <v>2551</v>
      </c>
    </row>
    <row r="19885" spans="2:6" x14ac:dyDescent="0.35">
      <c r="B19885" s="5" t="s">
        <v>816</v>
      </c>
      <c r="C19885" s="5" t="s">
        <v>5372</v>
      </c>
      <c r="D19885" s="5">
        <v>10</v>
      </c>
      <c r="E19885" s="5" t="s">
        <v>1847</v>
      </c>
      <c r="F19885" s="5" t="s">
        <v>2551</v>
      </c>
    </row>
    <row r="19886" spans="2:6" x14ac:dyDescent="0.35">
      <c r="B19886" s="5" t="s">
        <v>816</v>
      </c>
      <c r="C19886" s="5" t="s">
        <v>5376</v>
      </c>
      <c r="D19886" s="5">
        <v>5</v>
      </c>
      <c r="E19886" s="5" t="s">
        <v>1847</v>
      </c>
      <c r="F19886" s="5" t="s">
        <v>2551</v>
      </c>
    </row>
    <row r="19887" spans="2:6" x14ac:dyDescent="0.35">
      <c r="B19887" s="5" t="s">
        <v>816</v>
      </c>
      <c r="C19887" s="5" t="s">
        <v>5377</v>
      </c>
      <c r="D19887" s="5">
        <v>17</v>
      </c>
      <c r="E19887" s="5" t="s">
        <v>1847</v>
      </c>
      <c r="F19887" s="5" t="s">
        <v>2551</v>
      </c>
    </row>
    <row r="19888" spans="2:6" x14ac:dyDescent="0.35">
      <c r="B19888" s="5" t="s">
        <v>816</v>
      </c>
      <c r="C19888" s="5" t="s">
        <v>5378</v>
      </c>
      <c r="D19888" s="5">
        <v>6</v>
      </c>
      <c r="E19888" s="5" t="s">
        <v>1847</v>
      </c>
      <c r="F19888" s="5" t="s">
        <v>2551</v>
      </c>
    </row>
    <row r="19889" spans="2:6" x14ac:dyDescent="0.35">
      <c r="B19889" s="5" t="s">
        <v>816</v>
      </c>
      <c r="C19889" s="5" t="s">
        <v>5380</v>
      </c>
      <c r="D19889" s="5">
        <v>15</v>
      </c>
      <c r="E19889" s="5" t="s">
        <v>1847</v>
      </c>
      <c r="F19889" s="5" t="s">
        <v>2551</v>
      </c>
    </row>
    <row r="19890" spans="2:6" x14ac:dyDescent="0.35">
      <c r="B19890" s="5" t="s">
        <v>816</v>
      </c>
      <c r="C19890" s="5" t="s">
        <v>5383</v>
      </c>
      <c r="D19890" s="5">
        <v>1</v>
      </c>
      <c r="E19890" s="5" t="s">
        <v>1847</v>
      </c>
      <c r="F19890" s="5" t="s">
        <v>2551</v>
      </c>
    </row>
    <row r="19891" spans="2:6" x14ac:dyDescent="0.35">
      <c r="B19891" s="5" t="s">
        <v>730</v>
      </c>
      <c r="C19891" s="5" t="s">
        <v>5365</v>
      </c>
      <c r="D19891" s="5">
        <v>9</v>
      </c>
      <c r="E19891" s="5" t="s">
        <v>1847</v>
      </c>
      <c r="F19891" s="5" t="s">
        <v>3407</v>
      </c>
    </row>
    <row r="19892" spans="2:6" x14ac:dyDescent="0.35">
      <c r="B19892" s="5" t="s">
        <v>730</v>
      </c>
      <c r="C19892" s="5" t="s">
        <v>5366</v>
      </c>
      <c r="D19892" s="5">
        <v>5</v>
      </c>
      <c r="E19892" s="5" t="s">
        <v>1847</v>
      </c>
      <c r="F19892" s="5" t="s">
        <v>3407</v>
      </c>
    </row>
    <row r="19893" spans="2:6" x14ac:dyDescent="0.35">
      <c r="B19893" s="5" t="s">
        <v>730</v>
      </c>
      <c r="C19893" s="5" t="s">
        <v>5367</v>
      </c>
      <c r="D19893" s="5">
        <v>7</v>
      </c>
      <c r="E19893" s="5" t="s">
        <v>1847</v>
      </c>
      <c r="F19893" s="5" t="s">
        <v>3407</v>
      </c>
    </row>
    <row r="19894" spans="2:6" x14ac:dyDescent="0.35">
      <c r="B19894" s="5" t="s">
        <v>730</v>
      </c>
      <c r="C19894" s="5" t="s">
        <v>5368</v>
      </c>
      <c r="D19894" s="5">
        <v>4</v>
      </c>
      <c r="E19894" s="5" t="s">
        <v>1847</v>
      </c>
      <c r="F19894" s="5" t="s">
        <v>3407</v>
      </c>
    </row>
    <row r="19895" spans="2:6" x14ac:dyDescent="0.35">
      <c r="B19895" s="5" t="s">
        <v>730</v>
      </c>
      <c r="C19895" s="5" t="s">
        <v>5369</v>
      </c>
      <c r="D19895" s="5">
        <v>11</v>
      </c>
      <c r="E19895" s="5" t="s">
        <v>1847</v>
      </c>
      <c r="F19895" s="5" t="s">
        <v>3407</v>
      </c>
    </row>
    <row r="19896" spans="2:6" x14ac:dyDescent="0.35">
      <c r="B19896" s="5" t="s">
        <v>730</v>
      </c>
      <c r="C19896" s="5" t="s">
        <v>5370</v>
      </c>
      <c r="D19896" s="5">
        <v>11</v>
      </c>
      <c r="E19896" s="5" t="s">
        <v>1847</v>
      </c>
      <c r="F19896" s="5" t="s">
        <v>3407</v>
      </c>
    </row>
    <row r="19897" spans="2:6" x14ac:dyDescent="0.35">
      <c r="B19897" s="5" t="s">
        <v>730</v>
      </c>
      <c r="C19897" s="5" t="s">
        <v>5371</v>
      </c>
      <c r="D19897" s="5">
        <v>3</v>
      </c>
      <c r="E19897" s="5" t="s">
        <v>1847</v>
      </c>
      <c r="F19897" s="5" t="s">
        <v>3407</v>
      </c>
    </row>
    <row r="19898" spans="2:6" x14ac:dyDescent="0.35">
      <c r="B19898" s="5" t="s">
        <v>730</v>
      </c>
      <c r="C19898" s="5" t="s">
        <v>5372</v>
      </c>
      <c r="D19898" s="5">
        <v>10</v>
      </c>
      <c r="E19898" s="5" t="s">
        <v>1847</v>
      </c>
      <c r="F19898" s="5" t="s">
        <v>3407</v>
      </c>
    </row>
    <row r="19899" spans="2:6" x14ac:dyDescent="0.35">
      <c r="B19899" s="5" t="s">
        <v>730</v>
      </c>
      <c r="C19899" s="5" t="s">
        <v>5374</v>
      </c>
      <c r="D19899" s="5">
        <v>5</v>
      </c>
      <c r="E19899" s="5" t="s">
        <v>1847</v>
      </c>
      <c r="F19899" s="5" t="s">
        <v>3407</v>
      </c>
    </row>
    <row r="19900" spans="2:6" x14ac:dyDescent="0.35">
      <c r="B19900" s="5" t="s">
        <v>730</v>
      </c>
      <c r="C19900" s="5" t="s">
        <v>5376</v>
      </c>
      <c r="D19900" s="5">
        <v>4</v>
      </c>
      <c r="E19900" s="5" t="s">
        <v>1847</v>
      </c>
      <c r="F19900" s="5" t="s">
        <v>3407</v>
      </c>
    </row>
    <row r="19901" spans="2:6" x14ac:dyDescent="0.35">
      <c r="B19901" s="5" t="s">
        <v>730</v>
      </c>
      <c r="C19901" s="5" t="s">
        <v>5377</v>
      </c>
      <c r="D19901" s="5">
        <v>6</v>
      </c>
      <c r="E19901" s="5" t="s">
        <v>1847</v>
      </c>
      <c r="F19901" s="5" t="s">
        <v>3407</v>
      </c>
    </row>
    <row r="19902" spans="2:6" x14ac:dyDescent="0.35">
      <c r="B19902" s="5" t="s">
        <v>730</v>
      </c>
      <c r="C19902" s="5" t="s">
        <v>5378</v>
      </c>
      <c r="D19902" s="5">
        <v>7</v>
      </c>
      <c r="E19902" s="5" t="s">
        <v>1847</v>
      </c>
      <c r="F19902" s="5" t="s">
        <v>3407</v>
      </c>
    </row>
    <row r="19903" spans="2:6" x14ac:dyDescent="0.35">
      <c r="B19903" s="5" t="s">
        <v>730</v>
      </c>
      <c r="C19903" s="5" t="s">
        <v>5380</v>
      </c>
      <c r="D19903" s="5">
        <v>9</v>
      </c>
      <c r="E19903" s="5" t="s">
        <v>1847</v>
      </c>
      <c r="F19903" s="5" t="s">
        <v>3407</v>
      </c>
    </row>
    <row r="19904" spans="2:6" x14ac:dyDescent="0.35">
      <c r="B19904" s="5" t="s">
        <v>730</v>
      </c>
      <c r="C19904" s="5" t="s">
        <v>5381</v>
      </c>
      <c r="D19904" s="5">
        <v>23</v>
      </c>
      <c r="E19904" s="5" t="s">
        <v>1847</v>
      </c>
      <c r="F19904" s="5" t="s">
        <v>3407</v>
      </c>
    </row>
    <row r="19905" spans="2:6" x14ac:dyDescent="0.35">
      <c r="B19905" s="5" t="s">
        <v>730</v>
      </c>
      <c r="C19905" s="5" t="s">
        <v>5382</v>
      </c>
      <c r="D19905" s="5">
        <v>24</v>
      </c>
      <c r="E19905" s="5" t="s">
        <v>1847</v>
      </c>
      <c r="F19905" s="5" t="s">
        <v>3407</v>
      </c>
    </row>
    <row r="19906" spans="2:6" x14ac:dyDescent="0.35">
      <c r="B19906" s="5" t="s">
        <v>730</v>
      </c>
      <c r="C19906" s="5" t="s">
        <v>5383</v>
      </c>
      <c r="D19906" s="5">
        <v>4</v>
      </c>
      <c r="E19906" s="5" t="s">
        <v>1847</v>
      </c>
      <c r="F19906" s="5" t="s">
        <v>3407</v>
      </c>
    </row>
    <row r="19907" spans="2:6" x14ac:dyDescent="0.35">
      <c r="B19907" s="5" t="s">
        <v>734</v>
      </c>
      <c r="C19907" s="5" t="s">
        <v>5365</v>
      </c>
      <c r="D19907" s="5">
        <v>10</v>
      </c>
      <c r="E19907" s="5" t="s">
        <v>1847</v>
      </c>
      <c r="F19907" s="5" t="s">
        <v>2899</v>
      </c>
    </row>
    <row r="19908" spans="2:6" x14ac:dyDescent="0.35">
      <c r="B19908" s="5" t="s">
        <v>734</v>
      </c>
      <c r="C19908" s="5" t="s">
        <v>5367</v>
      </c>
      <c r="D19908" s="5">
        <v>4</v>
      </c>
      <c r="E19908" s="5" t="s">
        <v>1847</v>
      </c>
      <c r="F19908" s="5" t="s">
        <v>2899</v>
      </c>
    </row>
    <row r="19909" spans="2:6" x14ac:dyDescent="0.35">
      <c r="B19909" s="5" t="s">
        <v>734</v>
      </c>
      <c r="C19909" s="5" t="s">
        <v>5368</v>
      </c>
      <c r="D19909" s="5">
        <v>10</v>
      </c>
      <c r="E19909" s="5" t="s">
        <v>1847</v>
      </c>
      <c r="F19909" s="5" t="s">
        <v>2899</v>
      </c>
    </row>
    <row r="19910" spans="2:6" x14ac:dyDescent="0.35">
      <c r="B19910" s="5" t="s">
        <v>734</v>
      </c>
      <c r="C19910" s="5" t="s">
        <v>5369</v>
      </c>
      <c r="D19910" s="5">
        <v>9</v>
      </c>
      <c r="E19910" s="5" t="s">
        <v>1847</v>
      </c>
      <c r="F19910" s="5" t="s">
        <v>2899</v>
      </c>
    </row>
    <row r="19911" spans="2:6" x14ac:dyDescent="0.35">
      <c r="B19911" s="5" t="s">
        <v>734</v>
      </c>
      <c r="C19911" s="5" t="s">
        <v>5370</v>
      </c>
      <c r="D19911" s="5">
        <v>11</v>
      </c>
      <c r="E19911" s="5" t="s">
        <v>1847</v>
      </c>
      <c r="F19911" s="5" t="s">
        <v>2899</v>
      </c>
    </row>
    <row r="19912" spans="2:6" x14ac:dyDescent="0.35">
      <c r="B19912" s="5" t="s">
        <v>734</v>
      </c>
      <c r="C19912" s="5" t="s">
        <v>5372</v>
      </c>
      <c r="D19912" s="5">
        <v>10</v>
      </c>
      <c r="E19912" s="5" t="s">
        <v>1847</v>
      </c>
      <c r="F19912" s="5" t="s">
        <v>2899</v>
      </c>
    </row>
    <row r="19913" spans="2:6" x14ac:dyDescent="0.35">
      <c r="B19913" s="5" t="s">
        <v>734</v>
      </c>
      <c r="C19913" s="5" t="s">
        <v>5373</v>
      </c>
      <c r="D19913" s="5">
        <v>15</v>
      </c>
      <c r="E19913" s="5" t="s">
        <v>1847</v>
      </c>
      <c r="F19913" s="5" t="s">
        <v>2899</v>
      </c>
    </row>
    <row r="19914" spans="2:6" x14ac:dyDescent="0.35">
      <c r="B19914" s="5" t="s">
        <v>734</v>
      </c>
      <c r="C19914" s="5" t="s">
        <v>5374</v>
      </c>
      <c r="D19914" s="5">
        <v>4</v>
      </c>
      <c r="E19914" s="5" t="s">
        <v>1847</v>
      </c>
      <c r="F19914" s="5" t="s">
        <v>2899</v>
      </c>
    </row>
    <row r="19915" spans="2:6" x14ac:dyDescent="0.35">
      <c r="B19915" s="5" t="s">
        <v>734</v>
      </c>
      <c r="C19915" s="5" t="s">
        <v>5375</v>
      </c>
      <c r="D19915" s="5">
        <v>11</v>
      </c>
      <c r="E19915" s="5" t="s">
        <v>1847</v>
      </c>
      <c r="F19915" s="5" t="s">
        <v>2899</v>
      </c>
    </row>
    <row r="19916" spans="2:6" x14ac:dyDescent="0.35">
      <c r="B19916" s="5" t="s">
        <v>734</v>
      </c>
      <c r="C19916" s="5" t="s">
        <v>5376</v>
      </c>
      <c r="D19916" s="5">
        <v>16</v>
      </c>
      <c r="E19916" s="5" t="s">
        <v>1847</v>
      </c>
      <c r="F19916" s="5" t="s">
        <v>2899</v>
      </c>
    </row>
    <row r="19917" spans="2:6" x14ac:dyDescent="0.35">
      <c r="B19917" s="5" t="s">
        <v>734</v>
      </c>
      <c r="C19917" s="5" t="s">
        <v>5377</v>
      </c>
      <c r="D19917" s="5">
        <v>21</v>
      </c>
      <c r="E19917" s="5" t="s">
        <v>1847</v>
      </c>
      <c r="F19917" s="5" t="s">
        <v>2899</v>
      </c>
    </row>
    <row r="19918" spans="2:6" x14ac:dyDescent="0.35">
      <c r="B19918" s="5" t="s">
        <v>734</v>
      </c>
      <c r="C19918" s="5" t="s">
        <v>5378</v>
      </c>
      <c r="D19918" s="5">
        <v>6</v>
      </c>
      <c r="E19918" s="5" t="s">
        <v>1847</v>
      </c>
      <c r="F19918" s="5" t="s">
        <v>2899</v>
      </c>
    </row>
    <row r="19919" spans="2:6" x14ac:dyDescent="0.35">
      <c r="B19919" s="5" t="s">
        <v>734</v>
      </c>
      <c r="C19919" s="5" t="s">
        <v>5379</v>
      </c>
      <c r="D19919" s="5">
        <v>20</v>
      </c>
      <c r="E19919" s="5" t="s">
        <v>1847</v>
      </c>
      <c r="F19919" s="5" t="s">
        <v>2899</v>
      </c>
    </row>
    <row r="19920" spans="2:6" x14ac:dyDescent="0.35">
      <c r="B19920" s="5" t="s">
        <v>734</v>
      </c>
      <c r="C19920" s="5" t="s">
        <v>5380</v>
      </c>
      <c r="D19920" s="5">
        <v>20</v>
      </c>
      <c r="E19920" s="5" t="s">
        <v>1847</v>
      </c>
      <c r="F19920" s="5" t="s">
        <v>2899</v>
      </c>
    </row>
    <row r="19921" spans="2:6" x14ac:dyDescent="0.35">
      <c r="B19921" s="5" t="s">
        <v>734</v>
      </c>
      <c r="C19921" s="5" t="s">
        <v>5381</v>
      </c>
      <c r="D19921" s="5">
        <v>20</v>
      </c>
      <c r="E19921" s="5" t="s">
        <v>1847</v>
      </c>
      <c r="F19921" s="5" t="s">
        <v>2899</v>
      </c>
    </row>
    <row r="19922" spans="2:6" x14ac:dyDescent="0.35">
      <c r="B19922" s="5" t="s">
        <v>734</v>
      </c>
      <c r="C19922" s="5" t="s">
        <v>5382</v>
      </c>
      <c r="D19922" s="5">
        <v>9</v>
      </c>
      <c r="E19922" s="5" t="s">
        <v>1847</v>
      </c>
      <c r="F19922" s="5" t="s">
        <v>2899</v>
      </c>
    </row>
    <row r="19923" spans="2:6" x14ac:dyDescent="0.35">
      <c r="B19923" s="5" t="s">
        <v>734</v>
      </c>
      <c r="C19923" s="5" t="s">
        <v>5383</v>
      </c>
      <c r="D19923" s="5">
        <v>6</v>
      </c>
      <c r="E19923" s="5" t="s">
        <v>1847</v>
      </c>
      <c r="F19923" s="5" t="s">
        <v>2899</v>
      </c>
    </row>
    <row r="19924" spans="2:6" x14ac:dyDescent="0.35">
      <c r="B19924" s="5" t="s">
        <v>755</v>
      </c>
      <c r="C19924" s="5" t="s">
        <v>5365</v>
      </c>
      <c r="D19924" s="5">
        <v>6</v>
      </c>
      <c r="E19924" s="5" t="s">
        <v>1847</v>
      </c>
      <c r="F19924" s="5" t="s">
        <v>1852</v>
      </c>
    </row>
    <row r="19925" spans="2:6" x14ac:dyDescent="0.35">
      <c r="B19925" s="5" t="s">
        <v>755</v>
      </c>
      <c r="C19925" s="5" t="s">
        <v>5366</v>
      </c>
      <c r="D19925" s="5">
        <v>1</v>
      </c>
      <c r="E19925" s="5" t="s">
        <v>1847</v>
      </c>
      <c r="F19925" s="5" t="s">
        <v>1852</v>
      </c>
    </row>
    <row r="19926" spans="2:6" x14ac:dyDescent="0.35">
      <c r="B19926" s="5" t="s">
        <v>755</v>
      </c>
      <c r="C19926" s="5" t="s">
        <v>5367</v>
      </c>
      <c r="D19926" s="5">
        <v>14</v>
      </c>
      <c r="E19926" s="5" t="s">
        <v>1847</v>
      </c>
      <c r="F19926" s="5" t="s">
        <v>1852</v>
      </c>
    </row>
    <row r="19927" spans="2:6" x14ac:dyDescent="0.35">
      <c r="B19927" s="5" t="s">
        <v>755</v>
      </c>
      <c r="C19927" s="5" t="s">
        <v>5369</v>
      </c>
      <c r="D19927" s="5">
        <v>1</v>
      </c>
      <c r="E19927" s="5" t="s">
        <v>1847</v>
      </c>
      <c r="F19927" s="5" t="s">
        <v>1852</v>
      </c>
    </row>
    <row r="19928" spans="2:6" x14ac:dyDescent="0.35">
      <c r="B19928" s="5" t="s">
        <v>755</v>
      </c>
      <c r="C19928" s="5" t="s">
        <v>5370</v>
      </c>
      <c r="D19928" s="5">
        <v>6</v>
      </c>
      <c r="E19928" s="5" t="s">
        <v>1847</v>
      </c>
      <c r="F19928" s="5" t="s">
        <v>1852</v>
      </c>
    </row>
    <row r="19929" spans="2:6" x14ac:dyDescent="0.35">
      <c r="B19929" s="5" t="s">
        <v>755</v>
      </c>
      <c r="C19929" s="5" t="s">
        <v>5371</v>
      </c>
      <c r="D19929" s="5">
        <v>2</v>
      </c>
      <c r="E19929" s="5" t="s">
        <v>1847</v>
      </c>
      <c r="F19929" s="5" t="s">
        <v>1852</v>
      </c>
    </row>
    <row r="19930" spans="2:6" x14ac:dyDescent="0.35">
      <c r="B19930" s="5" t="s">
        <v>755</v>
      </c>
      <c r="C19930" s="5" t="s">
        <v>5372</v>
      </c>
      <c r="D19930" s="5">
        <v>7</v>
      </c>
      <c r="E19930" s="5" t="s">
        <v>1847</v>
      </c>
      <c r="F19930" s="5" t="s">
        <v>1852</v>
      </c>
    </row>
    <row r="19931" spans="2:6" x14ac:dyDescent="0.35">
      <c r="B19931" s="5" t="s">
        <v>755</v>
      </c>
      <c r="C19931" s="5" t="s">
        <v>5373</v>
      </c>
      <c r="D19931" s="5">
        <v>3</v>
      </c>
      <c r="E19931" s="5" t="s">
        <v>1847</v>
      </c>
      <c r="F19931" s="5" t="s">
        <v>1852</v>
      </c>
    </row>
    <row r="19932" spans="2:6" x14ac:dyDescent="0.35">
      <c r="B19932" s="5" t="s">
        <v>755</v>
      </c>
      <c r="C19932" s="5" t="s">
        <v>5375</v>
      </c>
      <c r="D19932" s="5">
        <v>16</v>
      </c>
      <c r="E19932" s="5" t="s">
        <v>1847</v>
      </c>
      <c r="F19932" s="5" t="s">
        <v>1852</v>
      </c>
    </row>
    <row r="19933" spans="2:6" x14ac:dyDescent="0.35">
      <c r="B19933" s="5" t="s">
        <v>755</v>
      </c>
      <c r="C19933" s="5" t="s">
        <v>5377</v>
      </c>
      <c r="D19933" s="5">
        <v>10</v>
      </c>
      <c r="E19933" s="5" t="s">
        <v>1847</v>
      </c>
      <c r="F19933" s="5" t="s">
        <v>1852</v>
      </c>
    </row>
    <row r="19934" spans="2:6" x14ac:dyDescent="0.35">
      <c r="B19934" s="5" t="s">
        <v>755</v>
      </c>
      <c r="C19934" s="5" t="s">
        <v>5378</v>
      </c>
      <c r="D19934" s="5">
        <v>1</v>
      </c>
      <c r="E19934" s="5" t="s">
        <v>1847</v>
      </c>
      <c r="F19934" s="5" t="s">
        <v>1852</v>
      </c>
    </row>
    <row r="19935" spans="2:6" x14ac:dyDescent="0.35">
      <c r="B19935" s="5" t="s">
        <v>755</v>
      </c>
      <c r="C19935" s="5" t="s">
        <v>5379</v>
      </c>
      <c r="D19935" s="5">
        <v>5</v>
      </c>
      <c r="E19935" s="5" t="s">
        <v>1847</v>
      </c>
      <c r="F19935" s="5" t="s">
        <v>1852</v>
      </c>
    </row>
    <row r="19936" spans="2:6" x14ac:dyDescent="0.35">
      <c r="B19936" s="5" t="s">
        <v>755</v>
      </c>
      <c r="C19936" s="5" t="s">
        <v>5380</v>
      </c>
      <c r="D19936" s="5">
        <v>7</v>
      </c>
      <c r="E19936" s="5" t="s">
        <v>1847</v>
      </c>
      <c r="F19936" s="5" t="s">
        <v>1852</v>
      </c>
    </row>
    <row r="19937" spans="2:6" x14ac:dyDescent="0.35">
      <c r="B19937" s="5" t="s">
        <v>755</v>
      </c>
      <c r="C19937" s="5" t="s">
        <v>5381</v>
      </c>
      <c r="D19937" s="5">
        <v>18</v>
      </c>
      <c r="E19937" s="5" t="s">
        <v>1847</v>
      </c>
      <c r="F19937" s="5" t="s">
        <v>1852</v>
      </c>
    </row>
    <row r="19938" spans="2:6" x14ac:dyDescent="0.35">
      <c r="B19938" s="5" t="s">
        <v>755</v>
      </c>
      <c r="C19938" s="5" t="s">
        <v>5382</v>
      </c>
      <c r="D19938" s="5">
        <v>1</v>
      </c>
      <c r="E19938" s="5" t="s">
        <v>1847</v>
      </c>
      <c r="F19938" s="5" t="s">
        <v>1852</v>
      </c>
    </row>
    <row r="19939" spans="2:6" x14ac:dyDescent="0.35">
      <c r="B19939" s="5" t="s">
        <v>787</v>
      </c>
      <c r="C19939" s="5" t="s">
        <v>5365</v>
      </c>
      <c r="D19939" s="5">
        <v>18</v>
      </c>
      <c r="E19939" s="5" t="s">
        <v>1847</v>
      </c>
      <c r="F19939" s="5" t="s">
        <v>1856</v>
      </c>
    </row>
    <row r="19940" spans="2:6" x14ac:dyDescent="0.35">
      <c r="B19940" s="5" t="s">
        <v>787</v>
      </c>
      <c r="C19940" s="5" t="s">
        <v>5367</v>
      </c>
      <c r="D19940" s="5">
        <v>1</v>
      </c>
      <c r="E19940" s="5" t="s">
        <v>1847</v>
      </c>
      <c r="F19940" s="5" t="s">
        <v>1856</v>
      </c>
    </row>
    <row r="19941" spans="2:6" x14ac:dyDescent="0.35">
      <c r="B19941" s="5" t="s">
        <v>787</v>
      </c>
      <c r="C19941" s="5" t="s">
        <v>5370</v>
      </c>
      <c r="D19941" s="5">
        <v>5</v>
      </c>
      <c r="E19941" s="5" t="s">
        <v>1847</v>
      </c>
      <c r="F19941" s="5" t="s">
        <v>1856</v>
      </c>
    </row>
    <row r="19942" spans="2:6" x14ac:dyDescent="0.35">
      <c r="B19942" s="5" t="s">
        <v>787</v>
      </c>
      <c r="C19942" s="5" t="s">
        <v>5372</v>
      </c>
      <c r="D19942" s="5">
        <v>19</v>
      </c>
      <c r="E19942" s="5" t="s">
        <v>1847</v>
      </c>
      <c r="F19942" s="5" t="s">
        <v>1856</v>
      </c>
    </row>
    <row r="19943" spans="2:6" x14ac:dyDescent="0.35">
      <c r="B19943" s="5" t="s">
        <v>787</v>
      </c>
      <c r="C19943" s="5" t="s">
        <v>5375</v>
      </c>
      <c r="D19943" s="5">
        <v>6</v>
      </c>
      <c r="E19943" s="5" t="s">
        <v>1847</v>
      </c>
      <c r="F19943" s="5" t="s">
        <v>1856</v>
      </c>
    </row>
    <row r="19944" spans="2:6" x14ac:dyDescent="0.35">
      <c r="B19944" s="5" t="s">
        <v>787</v>
      </c>
      <c r="C19944" s="5" t="s">
        <v>5376</v>
      </c>
      <c r="D19944" s="5">
        <v>3</v>
      </c>
      <c r="E19944" s="5" t="s">
        <v>1847</v>
      </c>
      <c r="F19944" s="5" t="s">
        <v>1856</v>
      </c>
    </row>
    <row r="19945" spans="2:6" x14ac:dyDescent="0.35">
      <c r="B19945" s="5" t="s">
        <v>787</v>
      </c>
      <c r="C19945" s="5" t="s">
        <v>5377</v>
      </c>
      <c r="D19945" s="5">
        <v>5</v>
      </c>
      <c r="E19945" s="5" t="s">
        <v>1847</v>
      </c>
      <c r="F19945" s="5" t="s">
        <v>1856</v>
      </c>
    </row>
    <row r="19946" spans="2:6" x14ac:dyDescent="0.35">
      <c r="B19946" s="5" t="s">
        <v>787</v>
      </c>
      <c r="C19946" s="5" t="s">
        <v>5379</v>
      </c>
      <c r="D19946" s="5">
        <v>2</v>
      </c>
      <c r="E19946" s="5" t="s">
        <v>1847</v>
      </c>
      <c r="F19946" s="5" t="s">
        <v>1856</v>
      </c>
    </row>
    <row r="19947" spans="2:6" x14ac:dyDescent="0.35">
      <c r="B19947" s="5" t="s">
        <v>787</v>
      </c>
      <c r="C19947" s="5" t="s">
        <v>5380</v>
      </c>
      <c r="D19947" s="5">
        <v>12</v>
      </c>
      <c r="E19947" s="5" t="s">
        <v>1847</v>
      </c>
      <c r="F19947" s="5" t="s">
        <v>1856</v>
      </c>
    </row>
    <row r="19948" spans="2:6" x14ac:dyDescent="0.35">
      <c r="B19948" s="5" t="s">
        <v>787</v>
      </c>
      <c r="C19948" s="5" t="s">
        <v>5381</v>
      </c>
      <c r="D19948" s="5">
        <v>15</v>
      </c>
      <c r="E19948" s="5" t="s">
        <v>1847</v>
      </c>
      <c r="F19948" s="5" t="s">
        <v>1856</v>
      </c>
    </row>
    <row r="19949" spans="2:6" x14ac:dyDescent="0.35">
      <c r="B19949" s="5" t="s">
        <v>787</v>
      </c>
      <c r="C19949" s="5" t="s">
        <v>5383</v>
      </c>
      <c r="D19949" s="5">
        <v>7</v>
      </c>
      <c r="E19949" s="5" t="s">
        <v>1847</v>
      </c>
      <c r="F19949" s="5" t="s">
        <v>1856</v>
      </c>
    </row>
    <row r="19950" spans="2:6" x14ac:dyDescent="0.35">
      <c r="B19950" s="5" t="s">
        <v>792</v>
      </c>
      <c r="C19950" s="5" t="s">
        <v>5365</v>
      </c>
      <c r="D19950" s="5">
        <v>10</v>
      </c>
      <c r="E19950" s="5" t="s">
        <v>1847</v>
      </c>
      <c r="F19950" s="5" t="s">
        <v>2924</v>
      </c>
    </row>
    <row r="19951" spans="2:6" x14ac:dyDescent="0.35">
      <c r="B19951" s="5" t="s">
        <v>792</v>
      </c>
      <c r="C19951" s="5" t="s">
        <v>5368</v>
      </c>
      <c r="D19951" s="5">
        <v>3</v>
      </c>
      <c r="E19951" s="5" t="s">
        <v>1847</v>
      </c>
      <c r="F19951" s="5" t="s">
        <v>2924</v>
      </c>
    </row>
    <row r="19952" spans="2:6" x14ac:dyDescent="0.35">
      <c r="B19952" s="5" t="s">
        <v>792</v>
      </c>
      <c r="C19952" s="5" t="s">
        <v>5369</v>
      </c>
      <c r="D19952" s="5">
        <v>5</v>
      </c>
      <c r="E19952" s="5" t="s">
        <v>1847</v>
      </c>
      <c r="F19952" s="5" t="s">
        <v>2924</v>
      </c>
    </row>
    <row r="19953" spans="2:6" x14ac:dyDescent="0.35">
      <c r="B19953" s="5" t="s">
        <v>792</v>
      </c>
      <c r="C19953" s="5" t="s">
        <v>5370</v>
      </c>
      <c r="D19953" s="5">
        <v>12</v>
      </c>
      <c r="E19953" s="5" t="s">
        <v>1847</v>
      </c>
      <c r="F19953" s="5" t="s">
        <v>2924</v>
      </c>
    </row>
    <row r="19954" spans="2:6" x14ac:dyDescent="0.35">
      <c r="B19954" s="5" t="s">
        <v>792</v>
      </c>
      <c r="C19954" s="5" t="s">
        <v>5372</v>
      </c>
      <c r="D19954" s="5">
        <v>10</v>
      </c>
      <c r="E19954" s="5" t="s">
        <v>1847</v>
      </c>
      <c r="F19954" s="5" t="s">
        <v>2924</v>
      </c>
    </row>
    <row r="19955" spans="2:6" x14ac:dyDescent="0.35">
      <c r="B19955" s="5" t="s">
        <v>792</v>
      </c>
      <c r="C19955" s="5" t="s">
        <v>5373</v>
      </c>
      <c r="D19955" s="5">
        <v>10</v>
      </c>
      <c r="E19955" s="5" t="s">
        <v>1847</v>
      </c>
      <c r="F19955" s="5" t="s">
        <v>2924</v>
      </c>
    </row>
    <row r="19956" spans="2:6" x14ac:dyDescent="0.35">
      <c r="B19956" s="5" t="s">
        <v>792</v>
      </c>
      <c r="C19956" s="5" t="s">
        <v>5374</v>
      </c>
      <c r="D19956" s="5">
        <v>8</v>
      </c>
      <c r="E19956" s="5" t="s">
        <v>1847</v>
      </c>
      <c r="F19956" s="5" t="s">
        <v>2924</v>
      </c>
    </row>
    <row r="19957" spans="2:6" x14ac:dyDescent="0.35">
      <c r="B19957" s="5" t="s">
        <v>792</v>
      </c>
      <c r="C19957" s="5" t="s">
        <v>5375</v>
      </c>
      <c r="D19957" s="5">
        <v>18</v>
      </c>
      <c r="E19957" s="5" t="s">
        <v>1847</v>
      </c>
      <c r="F19957" s="5" t="s">
        <v>2924</v>
      </c>
    </row>
    <row r="19958" spans="2:6" x14ac:dyDescent="0.35">
      <c r="B19958" s="5" t="s">
        <v>792</v>
      </c>
      <c r="C19958" s="5" t="s">
        <v>5376</v>
      </c>
      <c r="D19958" s="5">
        <v>15</v>
      </c>
      <c r="E19958" s="5" t="s">
        <v>1847</v>
      </c>
      <c r="F19958" s="5" t="s">
        <v>2924</v>
      </c>
    </row>
    <row r="19959" spans="2:6" x14ac:dyDescent="0.35">
      <c r="B19959" s="5" t="s">
        <v>792</v>
      </c>
      <c r="C19959" s="5" t="s">
        <v>5377</v>
      </c>
      <c r="D19959" s="5">
        <v>24</v>
      </c>
      <c r="E19959" s="5" t="s">
        <v>1847</v>
      </c>
      <c r="F19959" s="5" t="s">
        <v>2924</v>
      </c>
    </row>
    <row r="19960" spans="2:6" x14ac:dyDescent="0.35">
      <c r="B19960" s="5" t="s">
        <v>792</v>
      </c>
      <c r="C19960" s="5" t="s">
        <v>5378</v>
      </c>
      <c r="D19960" s="5">
        <v>8</v>
      </c>
      <c r="E19960" s="5" t="s">
        <v>1847</v>
      </c>
      <c r="F19960" s="5" t="s">
        <v>2924</v>
      </c>
    </row>
    <row r="19961" spans="2:6" x14ac:dyDescent="0.35">
      <c r="B19961" s="5" t="s">
        <v>792</v>
      </c>
      <c r="C19961" s="5" t="s">
        <v>5380</v>
      </c>
      <c r="D19961" s="5">
        <v>17</v>
      </c>
      <c r="E19961" s="5" t="s">
        <v>1847</v>
      </c>
      <c r="F19961" s="5" t="s">
        <v>2924</v>
      </c>
    </row>
    <row r="19962" spans="2:6" x14ac:dyDescent="0.35">
      <c r="B19962" s="5" t="s">
        <v>792</v>
      </c>
      <c r="C19962" s="5" t="s">
        <v>5381</v>
      </c>
      <c r="D19962" s="5">
        <v>23</v>
      </c>
      <c r="E19962" s="5" t="s">
        <v>1847</v>
      </c>
      <c r="F19962" s="5" t="s">
        <v>2924</v>
      </c>
    </row>
    <row r="19963" spans="2:6" x14ac:dyDescent="0.35">
      <c r="B19963" s="5" t="s">
        <v>792</v>
      </c>
      <c r="C19963" s="5" t="s">
        <v>5382</v>
      </c>
      <c r="D19963" s="5">
        <v>24</v>
      </c>
      <c r="E19963" s="5" t="s">
        <v>1847</v>
      </c>
      <c r="F19963" s="5" t="s">
        <v>2924</v>
      </c>
    </row>
    <row r="19964" spans="2:6" x14ac:dyDescent="0.35">
      <c r="B19964" s="5" t="s">
        <v>792</v>
      </c>
      <c r="C19964" s="5" t="s">
        <v>5383</v>
      </c>
      <c r="D19964" s="5">
        <v>4</v>
      </c>
      <c r="E19964" s="5" t="s">
        <v>1847</v>
      </c>
      <c r="F19964" s="5" t="s">
        <v>2924</v>
      </c>
    </row>
    <row r="19965" spans="2:6" x14ac:dyDescent="0.35">
      <c r="B19965" s="5" t="s">
        <v>3710</v>
      </c>
      <c r="C19965" s="5" t="s">
        <v>5365</v>
      </c>
      <c r="D19965" s="5">
        <v>10</v>
      </c>
      <c r="E19965" s="5" t="s">
        <v>1847</v>
      </c>
      <c r="F19965" s="5" t="s">
        <v>3786</v>
      </c>
    </row>
    <row r="19966" spans="2:6" x14ac:dyDescent="0.35">
      <c r="B19966" s="5" t="s">
        <v>3710</v>
      </c>
      <c r="C19966" s="5" t="s">
        <v>5366</v>
      </c>
      <c r="D19966" s="5">
        <v>9</v>
      </c>
      <c r="E19966" s="5" t="s">
        <v>1847</v>
      </c>
      <c r="F19966" s="5" t="s">
        <v>3786</v>
      </c>
    </row>
    <row r="19967" spans="2:6" x14ac:dyDescent="0.35">
      <c r="B19967" s="5" t="s">
        <v>3710</v>
      </c>
      <c r="C19967" s="5" t="s">
        <v>5367</v>
      </c>
      <c r="D19967" s="5">
        <v>4</v>
      </c>
      <c r="E19967" s="5" t="s">
        <v>1847</v>
      </c>
      <c r="F19967" s="5" t="s">
        <v>3786</v>
      </c>
    </row>
    <row r="19968" spans="2:6" x14ac:dyDescent="0.35">
      <c r="B19968" s="5" t="s">
        <v>3710</v>
      </c>
      <c r="C19968" s="5" t="s">
        <v>5368</v>
      </c>
      <c r="D19968" s="5">
        <v>1</v>
      </c>
      <c r="E19968" s="5" t="s">
        <v>1847</v>
      </c>
      <c r="F19968" s="5" t="s">
        <v>3786</v>
      </c>
    </row>
    <row r="19969" spans="2:6" x14ac:dyDescent="0.35">
      <c r="B19969" s="5" t="s">
        <v>3710</v>
      </c>
      <c r="C19969" s="5" t="s">
        <v>5369</v>
      </c>
      <c r="D19969" s="5">
        <v>1</v>
      </c>
      <c r="E19969" s="5" t="s">
        <v>1847</v>
      </c>
      <c r="F19969" s="5" t="s">
        <v>3786</v>
      </c>
    </row>
    <row r="19970" spans="2:6" x14ac:dyDescent="0.35">
      <c r="B19970" s="5" t="s">
        <v>3710</v>
      </c>
      <c r="C19970" s="5" t="s">
        <v>5372</v>
      </c>
      <c r="D19970" s="5">
        <v>10</v>
      </c>
      <c r="E19970" s="5" t="s">
        <v>1847</v>
      </c>
      <c r="F19970" s="5" t="s">
        <v>3786</v>
      </c>
    </row>
    <row r="19971" spans="2:6" x14ac:dyDescent="0.35">
      <c r="B19971" s="5" t="s">
        <v>3710</v>
      </c>
      <c r="C19971" s="5" t="s">
        <v>5373</v>
      </c>
      <c r="D19971" s="5">
        <v>5</v>
      </c>
      <c r="E19971" s="5" t="s">
        <v>1847</v>
      </c>
      <c r="F19971" s="5" t="s">
        <v>3786</v>
      </c>
    </row>
    <row r="19972" spans="2:6" x14ac:dyDescent="0.35">
      <c r="B19972" s="5" t="s">
        <v>3710</v>
      </c>
      <c r="C19972" s="5" t="s">
        <v>5374</v>
      </c>
      <c r="D19972" s="5">
        <v>6</v>
      </c>
      <c r="E19972" s="5" t="s">
        <v>1847</v>
      </c>
      <c r="F19972" s="5" t="s">
        <v>3786</v>
      </c>
    </row>
    <row r="19973" spans="2:6" x14ac:dyDescent="0.35">
      <c r="B19973" s="5" t="s">
        <v>3710</v>
      </c>
      <c r="C19973" s="5" t="s">
        <v>5376</v>
      </c>
      <c r="D19973" s="5">
        <v>17</v>
      </c>
      <c r="E19973" s="5" t="s">
        <v>1847</v>
      </c>
      <c r="F19973" s="5" t="s">
        <v>3786</v>
      </c>
    </row>
    <row r="19974" spans="2:6" x14ac:dyDescent="0.35">
      <c r="B19974" s="5" t="s">
        <v>3710</v>
      </c>
      <c r="C19974" s="5" t="s">
        <v>5377</v>
      </c>
      <c r="D19974" s="5">
        <v>19</v>
      </c>
      <c r="E19974" s="5" t="s">
        <v>1847</v>
      </c>
      <c r="F19974" s="5" t="s">
        <v>3786</v>
      </c>
    </row>
    <row r="19975" spans="2:6" x14ac:dyDescent="0.35">
      <c r="B19975" s="5" t="s">
        <v>3710</v>
      </c>
      <c r="C19975" s="5" t="s">
        <v>5378</v>
      </c>
      <c r="D19975" s="5">
        <v>7</v>
      </c>
      <c r="E19975" s="5" t="s">
        <v>1847</v>
      </c>
      <c r="F19975" s="5" t="s">
        <v>3786</v>
      </c>
    </row>
    <row r="19976" spans="2:6" x14ac:dyDescent="0.35">
      <c r="B19976" s="5" t="s">
        <v>3710</v>
      </c>
      <c r="C19976" s="5" t="s">
        <v>5379</v>
      </c>
      <c r="D19976" s="5">
        <v>10</v>
      </c>
      <c r="E19976" s="5" t="s">
        <v>1847</v>
      </c>
      <c r="F19976" s="5" t="s">
        <v>3786</v>
      </c>
    </row>
    <row r="19977" spans="2:6" x14ac:dyDescent="0.35">
      <c r="B19977" s="5" t="s">
        <v>3710</v>
      </c>
      <c r="C19977" s="5" t="s">
        <v>5380</v>
      </c>
      <c r="D19977" s="5">
        <v>20</v>
      </c>
      <c r="E19977" s="5" t="s">
        <v>1847</v>
      </c>
      <c r="F19977" s="5" t="s">
        <v>3786</v>
      </c>
    </row>
    <row r="19978" spans="2:6" x14ac:dyDescent="0.35">
      <c r="B19978" s="5" t="s">
        <v>3710</v>
      </c>
      <c r="C19978" s="5" t="s">
        <v>5381</v>
      </c>
      <c r="D19978" s="5">
        <v>12</v>
      </c>
      <c r="E19978" s="5" t="s">
        <v>1847</v>
      </c>
      <c r="F19978" s="5" t="s">
        <v>3786</v>
      </c>
    </row>
    <row r="19979" spans="2:6" x14ac:dyDescent="0.35">
      <c r="B19979" s="5" t="s">
        <v>3710</v>
      </c>
      <c r="C19979" s="5" t="s">
        <v>5382</v>
      </c>
      <c r="D19979" s="5">
        <v>13</v>
      </c>
      <c r="E19979" s="5" t="s">
        <v>1847</v>
      </c>
      <c r="F19979" s="5" t="s">
        <v>3786</v>
      </c>
    </row>
    <row r="19980" spans="2:6" x14ac:dyDescent="0.35">
      <c r="B19980" s="5" t="s">
        <v>3710</v>
      </c>
      <c r="C19980" s="5" t="s">
        <v>5383</v>
      </c>
      <c r="D19980" s="5">
        <v>10</v>
      </c>
      <c r="E19980" s="5" t="s">
        <v>1847</v>
      </c>
      <c r="F19980" s="5" t="s">
        <v>3786</v>
      </c>
    </row>
    <row r="19981" spans="2:6" x14ac:dyDescent="0.35">
      <c r="B19981" s="5" t="s">
        <v>719</v>
      </c>
      <c r="C19981" s="5" t="s">
        <v>5365</v>
      </c>
      <c r="D19981" s="5">
        <v>19</v>
      </c>
      <c r="E19981" s="5" t="s">
        <v>1847</v>
      </c>
      <c r="F19981" s="5" t="s">
        <v>2886</v>
      </c>
    </row>
    <row r="19982" spans="2:6" x14ac:dyDescent="0.35">
      <c r="B19982" s="5" t="s">
        <v>719</v>
      </c>
      <c r="C19982" s="5" t="s">
        <v>5367</v>
      </c>
      <c r="D19982" s="5">
        <v>2</v>
      </c>
      <c r="E19982" s="5" t="s">
        <v>1847</v>
      </c>
      <c r="F19982" s="5" t="s">
        <v>2886</v>
      </c>
    </row>
    <row r="19983" spans="2:6" x14ac:dyDescent="0.35">
      <c r="B19983" s="5" t="s">
        <v>719</v>
      </c>
      <c r="C19983" s="5" t="s">
        <v>5369</v>
      </c>
      <c r="D19983" s="5">
        <v>3</v>
      </c>
      <c r="E19983" s="5" t="s">
        <v>1847</v>
      </c>
      <c r="F19983" s="5" t="s">
        <v>2886</v>
      </c>
    </row>
    <row r="19984" spans="2:6" x14ac:dyDescent="0.35">
      <c r="B19984" s="5" t="s">
        <v>719</v>
      </c>
      <c r="C19984" s="5" t="s">
        <v>5370</v>
      </c>
      <c r="D19984" s="5">
        <v>9</v>
      </c>
      <c r="E19984" s="5" t="s">
        <v>1847</v>
      </c>
      <c r="F19984" s="5" t="s">
        <v>2886</v>
      </c>
    </row>
    <row r="19985" spans="2:6" x14ac:dyDescent="0.35">
      <c r="B19985" s="5" t="s">
        <v>719</v>
      </c>
      <c r="C19985" s="5" t="s">
        <v>5371</v>
      </c>
      <c r="D19985" s="5">
        <v>2</v>
      </c>
      <c r="E19985" s="5" t="s">
        <v>1847</v>
      </c>
      <c r="F19985" s="5" t="s">
        <v>2886</v>
      </c>
    </row>
    <row r="19986" spans="2:6" x14ac:dyDescent="0.35">
      <c r="B19986" s="5" t="s">
        <v>719</v>
      </c>
      <c r="C19986" s="5" t="s">
        <v>5372</v>
      </c>
      <c r="D19986" s="5">
        <v>10</v>
      </c>
      <c r="E19986" s="5" t="s">
        <v>1847</v>
      </c>
      <c r="F19986" s="5" t="s">
        <v>2886</v>
      </c>
    </row>
    <row r="19987" spans="2:6" x14ac:dyDescent="0.35">
      <c r="B19987" s="5" t="s">
        <v>719</v>
      </c>
      <c r="C19987" s="5" t="s">
        <v>5373</v>
      </c>
      <c r="D19987" s="5">
        <v>1</v>
      </c>
      <c r="E19987" s="5" t="s">
        <v>1847</v>
      </c>
      <c r="F19987" s="5" t="s">
        <v>2886</v>
      </c>
    </row>
    <row r="19988" spans="2:6" x14ac:dyDescent="0.35">
      <c r="B19988" s="5" t="s">
        <v>719</v>
      </c>
      <c r="C19988" s="5" t="s">
        <v>5374</v>
      </c>
      <c r="D19988" s="5">
        <v>2</v>
      </c>
      <c r="E19988" s="5" t="s">
        <v>1847</v>
      </c>
      <c r="F19988" s="5" t="s">
        <v>2886</v>
      </c>
    </row>
    <row r="19989" spans="2:6" x14ac:dyDescent="0.35">
      <c r="B19989" s="5" t="s">
        <v>719</v>
      </c>
      <c r="C19989" s="5" t="s">
        <v>5376</v>
      </c>
      <c r="D19989" s="5">
        <v>5</v>
      </c>
      <c r="E19989" s="5" t="s">
        <v>1847</v>
      </c>
      <c r="F19989" s="5" t="s">
        <v>2886</v>
      </c>
    </row>
    <row r="19990" spans="2:6" x14ac:dyDescent="0.35">
      <c r="B19990" s="5" t="s">
        <v>719</v>
      </c>
      <c r="C19990" s="5" t="s">
        <v>5377</v>
      </c>
      <c r="D19990" s="5">
        <v>16</v>
      </c>
      <c r="E19990" s="5" t="s">
        <v>1847</v>
      </c>
      <c r="F19990" s="5" t="s">
        <v>2886</v>
      </c>
    </row>
    <row r="19991" spans="2:6" x14ac:dyDescent="0.35">
      <c r="B19991" s="5" t="s">
        <v>719</v>
      </c>
      <c r="C19991" s="5" t="s">
        <v>5378</v>
      </c>
      <c r="D19991" s="5">
        <v>1</v>
      </c>
      <c r="E19991" s="5" t="s">
        <v>1847</v>
      </c>
      <c r="F19991" s="5" t="s">
        <v>2886</v>
      </c>
    </row>
    <row r="19992" spans="2:6" x14ac:dyDescent="0.35">
      <c r="B19992" s="5" t="s">
        <v>719</v>
      </c>
      <c r="C19992" s="5" t="s">
        <v>5379</v>
      </c>
      <c r="D19992" s="5">
        <v>5</v>
      </c>
      <c r="E19992" s="5" t="s">
        <v>1847</v>
      </c>
      <c r="F19992" s="5" t="s">
        <v>2886</v>
      </c>
    </row>
    <row r="19993" spans="2:6" x14ac:dyDescent="0.35">
      <c r="B19993" s="5" t="s">
        <v>719</v>
      </c>
      <c r="C19993" s="5" t="s">
        <v>5380</v>
      </c>
      <c r="D19993" s="5">
        <v>18</v>
      </c>
      <c r="E19993" s="5" t="s">
        <v>1847</v>
      </c>
      <c r="F19993" s="5" t="s">
        <v>2886</v>
      </c>
    </row>
    <row r="19994" spans="2:6" x14ac:dyDescent="0.35">
      <c r="B19994" s="5" t="s">
        <v>719</v>
      </c>
      <c r="C19994" s="5" t="s">
        <v>5381</v>
      </c>
      <c r="D19994" s="5">
        <v>16</v>
      </c>
      <c r="E19994" s="5" t="s">
        <v>1847</v>
      </c>
      <c r="F19994" s="5" t="s">
        <v>2886</v>
      </c>
    </row>
    <row r="19995" spans="2:6" x14ac:dyDescent="0.35">
      <c r="B19995" s="5" t="s">
        <v>719</v>
      </c>
      <c r="C19995" s="5" t="s">
        <v>5382</v>
      </c>
      <c r="D19995" s="5">
        <v>1</v>
      </c>
      <c r="E19995" s="5" t="s">
        <v>1847</v>
      </c>
      <c r="F19995" s="5" t="s">
        <v>2886</v>
      </c>
    </row>
    <row r="19996" spans="2:6" x14ac:dyDescent="0.35">
      <c r="B19996" s="5" t="s">
        <v>719</v>
      </c>
      <c r="C19996" s="5" t="s">
        <v>5383</v>
      </c>
      <c r="D19996" s="5">
        <v>1</v>
      </c>
      <c r="E19996" s="5" t="s">
        <v>1847</v>
      </c>
      <c r="F19996" s="5" t="s">
        <v>2886</v>
      </c>
    </row>
    <row r="19997" spans="2:6" x14ac:dyDescent="0.35">
      <c r="B19997" s="5" t="s">
        <v>2230</v>
      </c>
      <c r="C19997" s="5" t="s">
        <v>5365</v>
      </c>
      <c r="D19997" s="5">
        <v>10</v>
      </c>
      <c r="E19997" s="5" t="s">
        <v>1847</v>
      </c>
      <c r="F19997" s="5" t="s">
        <v>2272</v>
      </c>
    </row>
    <row r="19998" spans="2:6" x14ac:dyDescent="0.35">
      <c r="B19998" s="5" t="s">
        <v>2230</v>
      </c>
      <c r="C19998" s="5" t="s">
        <v>5366</v>
      </c>
      <c r="D19998" s="5">
        <v>8</v>
      </c>
      <c r="E19998" s="5" t="s">
        <v>1847</v>
      </c>
      <c r="F19998" s="5" t="s">
        <v>2272</v>
      </c>
    </row>
    <row r="19999" spans="2:6" x14ac:dyDescent="0.35">
      <c r="B19999" s="5" t="s">
        <v>2230</v>
      </c>
      <c r="C19999" s="5" t="s">
        <v>5367</v>
      </c>
      <c r="D19999" s="5">
        <v>1</v>
      </c>
      <c r="E19999" s="5" t="s">
        <v>1847</v>
      </c>
      <c r="F19999" s="5" t="s">
        <v>2272</v>
      </c>
    </row>
    <row r="20000" spans="2:6" x14ac:dyDescent="0.35">
      <c r="B20000" s="5" t="s">
        <v>2230</v>
      </c>
      <c r="C20000" s="5" t="s">
        <v>5368</v>
      </c>
      <c r="D20000" s="5">
        <v>2</v>
      </c>
      <c r="E20000" s="5" t="s">
        <v>1847</v>
      </c>
      <c r="F20000" s="5" t="s">
        <v>2272</v>
      </c>
    </row>
    <row r="20001" spans="2:6" x14ac:dyDescent="0.35">
      <c r="B20001" s="5" t="s">
        <v>2230</v>
      </c>
      <c r="C20001" s="5" t="s">
        <v>5369</v>
      </c>
      <c r="D20001" s="5">
        <v>4</v>
      </c>
      <c r="E20001" s="5" t="s">
        <v>1847</v>
      </c>
      <c r="F20001" s="5" t="s">
        <v>2272</v>
      </c>
    </row>
    <row r="20002" spans="2:6" x14ac:dyDescent="0.35">
      <c r="B20002" s="5" t="s">
        <v>2230</v>
      </c>
      <c r="C20002" s="5" t="s">
        <v>5370</v>
      </c>
      <c r="D20002" s="5">
        <v>11</v>
      </c>
      <c r="E20002" s="5" t="s">
        <v>1847</v>
      </c>
      <c r="F20002" s="5" t="s">
        <v>2272</v>
      </c>
    </row>
    <row r="20003" spans="2:6" x14ac:dyDescent="0.35">
      <c r="B20003" s="5" t="s">
        <v>2230</v>
      </c>
      <c r="C20003" s="5" t="s">
        <v>5371</v>
      </c>
      <c r="D20003" s="5">
        <v>1</v>
      </c>
      <c r="E20003" s="5" t="s">
        <v>1847</v>
      </c>
      <c r="F20003" s="5" t="s">
        <v>2272</v>
      </c>
    </row>
    <row r="20004" spans="2:6" x14ac:dyDescent="0.35">
      <c r="B20004" s="5" t="s">
        <v>2230</v>
      </c>
      <c r="C20004" s="5" t="s">
        <v>5372</v>
      </c>
      <c r="D20004" s="5">
        <v>10</v>
      </c>
      <c r="E20004" s="5" t="s">
        <v>1847</v>
      </c>
      <c r="F20004" s="5" t="s">
        <v>2272</v>
      </c>
    </row>
    <row r="20005" spans="2:6" x14ac:dyDescent="0.35">
      <c r="B20005" s="5" t="s">
        <v>2230</v>
      </c>
      <c r="C20005" s="5" t="s">
        <v>5373</v>
      </c>
      <c r="D20005" s="5">
        <v>15</v>
      </c>
      <c r="E20005" s="5" t="s">
        <v>1847</v>
      </c>
      <c r="F20005" s="5" t="s">
        <v>2272</v>
      </c>
    </row>
    <row r="20006" spans="2:6" x14ac:dyDescent="0.35">
      <c r="B20006" s="5" t="s">
        <v>2230</v>
      </c>
      <c r="C20006" s="5" t="s">
        <v>5374</v>
      </c>
      <c r="D20006" s="5">
        <v>14</v>
      </c>
      <c r="E20006" s="5" t="s">
        <v>1847</v>
      </c>
      <c r="F20006" s="5" t="s">
        <v>2272</v>
      </c>
    </row>
    <row r="20007" spans="2:6" x14ac:dyDescent="0.35">
      <c r="B20007" s="5" t="s">
        <v>2230</v>
      </c>
      <c r="C20007" s="5" t="s">
        <v>5375</v>
      </c>
      <c r="D20007" s="5">
        <v>20</v>
      </c>
      <c r="E20007" s="5" t="s">
        <v>1847</v>
      </c>
      <c r="F20007" s="5" t="s">
        <v>2272</v>
      </c>
    </row>
    <row r="20008" spans="2:6" x14ac:dyDescent="0.35">
      <c r="B20008" s="5" t="s">
        <v>2230</v>
      </c>
      <c r="C20008" s="5" t="s">
        <v>5376</v>
      </c>
      <c r="D20008" s="5">
        <v>19</v>
      </c>
      <c r="E20008" s="5" t="s">
        <v>1847</v>
      </c>
      <c r="F20008" s="5" t="s">
        <v>2272</v>
      </c>
    </row>
    <row r="20009" spans="2:6" x14ac:dyDescent="0.35">
      <c r="B20009" s="5" t="s">
        <v>2230</v>
      </c>
      <c r="C20009" s="5" t="s">
        <v>5377</v>
      </c>
      <c r="D20009" s="5">
        <v>19</v>
      </c>
      <c r="E20009" s="5" t="s">
        <v>1847</v>
      </c>
      <c r="F20009" s="5" t="s">
        <v>2272</v>
      </c>
    </row>
    <row r="20010" spans="2:6" x14ac:dyDescent="0.35">
      <c r="B20010" s="5" t="s">
        <v>2230</v>
      </c>
      <c r="C20010" s="5" t="s">
        <v>5378</v>
      </c>
      <c r="D20010" s="5">
        <v>7</v>
      </c>
      <c r="E20010" s="5" t="s">
        <v>1847</v>
      </c>
      <c r="F20010" s="5" t="s">
        <v>2272</v>
      </c>
    </row>
    <row r="20011" spans="2:6" x14ac:dyDescent="0.35">
      <c r="B20011" s="5" t="s">
        <v>2230</v>
      </c>
      <c r="C20011" s="5" t="s">
        <v>5379</v>
      </c>
      <c r="D20011" s="5">
        <v>10</v>
      </c>
      <c r="E20011" s="5" t="s">
        <v>1847</v>
      </c>
      <c r="F20011" s="5" t="s">
        <v>2272</v>
      </c>
    </row>
    <row r="20012" spans="2:6" x14ac:dyDescent="0.35">
      <c r="B20012" s="5" t="s">
        <v>2230</v>
      </c>
      <c r="C20012" s="5" t="s">
        <v>5380</v>
      </c>
      <c r="D20012" s="5">
        <v>10</v>
      </c>
      <c r="E20012" s="5" t="s">
        <v>1847</v>
      </c>
      <c r="F20012" s="5" t="s">
        <v>2272</v>
      </c>
    </row>
    <row r="20013" spans="2:6" x14ac:dyDescent="0.35">
      <c r="B20013" s="5" t="s">
        <v>2230</v>
      </c>
      <c r="C20013" s="5" t="s">
        <v>5381</v>
      </c>
      <c r="D20013" s="5">
        <v>22</v>
      </c>
      <c r="E20013" s="5" t="s">
        <v>1847</v>
      </c>
      <c r="F20013" s="5" t="s">
        <v>2272</v>
      </c>
    </row>
    <row r="20014" spans="2:6" x14ac:dyDescent="0.35">
      <c r="B20014" s="5" t="s">
        <v>2230</v>
      </c>
      <c r="C20014" s="5" t="s">
        <v>5382</v>
      </c>
      <c r="D20014" s="5">
        <v>15</v>
      </c>
      <c r="E20014" s="5" t="s">
        <v>1847</v>
      </c>
      <c r="F20014" s="5" t="s">
        <v>2272</v>
      </c>
    </row>
    <row r="20015" spans="2:6" x14ac:dyDescent="0.35">
      <c r="B20015" s="5" t="s">
        <v>2230</v>
      </c>
      <c r="C20015" s="5" t="s">
        <v>5383</v>
      </c>
      <c r="D20015" s="5">
        <v>10</v>
      </c>
      <c r="E20015" s="5" t="s">
        <v>1847</v>
      </c>
      <c r="F20015" s="5" t="s">
        <v>2272</v>
      </c>
    </row>
    <row r="20016" spans="2:6" x14ac:dyDescent="0.35">
      <c r="B20016" s="5" t="s">
        <v>729</v>
      </c>
      <c r="C20016" s="5" t="s">
        <v>5365</v>
      </c>
      <c r="D20016" s="5">
        <v>9</v>
      </c>
      <c r="E20016" s="5" t="s">
        <v>1847</v>
      </c>
      <c r="F20016" s="5" t="s">
        <v>2738</v>
      </c>
    </row>
    <row r="20017" spans="2:6" x14ac:dyDescent="0.35">
      <c r="B20017" s="5" t="s">
        <v>729</v>
      </c>
      <c r="C20017" s="5" t="s">
        <v>5366</v>
      </c>
      <c r="D20017" s="5">
        <v>4</v>
      </c>
      <c r="E20017" s="5" t="s">
        <v>1847</v>
      </c>
      <c r="F20017" s="5" t="s">
        <v>2738</v>
      </c>
    </row>
    <row r="20018" spans="2:6" x14ac:dyDescent="0.35">
      <c r="B20018" s="5" t="s">
        <v>729</v>
      </c>
      <c r="C20018" s="5" t="s">
        <v>5367</v>
      </c>
      <c r="D20018" s="5">
        <v>4</v>
      </c>
      <c r="E20018" s="5" t="s">
        <v>1847</v>
      </c>
      <c r="F20018" s="5" t="s">
        <v>2738</v>
      </c>
    </row>
    <row r="20019" spans="2:6" x14ac:dyDescent="0.35">
      <c r="B20019" s="5" t="s">
        <v>729</v>
      </c>
      <c r="C20019" s="5" t="s">
        <v>5368</v>
      </c>
      <c r="D20019" s="5">
        <v>2</v>
      </c>
      <c r="E20019" s="5" t="s">
        <v>1847</v>
      </c>
      <c r="F20019" s="5" t="s">
        <v>2738</v>
      </c>
    </row>
    <row r="20020" spans="2:6" x14ac:dyDescent="0.35">
      <c r="B20020" s="5" t="s">
        <v>729</v>
      </c>
      <c r="C20020" s="5" t="s">
        <v>5369</v>
      </c>
      <c r="D20020" s="5">
        <v>1</v>
      </c>
      <c r="E20020" s="5" t="s">
        <v>1847</v>
      </c>
      <c r="F20020" s="5" t="s">
        <v>2738</v>
      </c>
    </row>
    <row r="20021" spans="2:6" x14ac:dyDescent="0.35">
      <c r="B20021" s="5" t="s">
        <v>729</v>
      </c>
      <c r="C20021" s="5" t="s">
        <v>5370</v>
      </c>
      <c r="D20021" s="5">
        <v>10</v>
      </c>
      <c r="E20021" s="5" t="s">
        <v>1847</v>
      </c>
      <c r="F20021" s="5" t="s">
        <v>2738</v>
      </c>
    </row>
    <row r="20022" spans="2:6" x14ac:dyDescent="0.35">
      <c r="B20022" s="5" t="s">
        <v>729</v>
      </c>
      <c r="C20022" s="5" t="s">
        <v>5371</v>
      </c>
      <c r="D20022" s="5">
        <v>1</v>
      </c>
      <c r="E20022" s="5" t="s">
        <v>1847</v>
      </c>
      <c r="F20022" s="5" t="s">
        <v>2738</v>
      </c>
    </row>
    <row r="20023" spans="2:6" x14ac:dyDescent="0.35">
      <c r="B20023" s="5" t="s">
        <v>729</v>
      </c>
      <c r="C20023" s="5" t="s">
        <v>5372</v>
      </c>
      <c r="D20023" s="5">
        <v>10</v>
      </c>
      <c r="E20023" s="5" t="s">
        <v>1847</v>
      </c>
      <c r="F20023" s="5" t="s">
        <v>2738</v>
      </c>
    </row>
    <row r="20024" spans="2:6" x14ac:dyDescent="0.35">
      <c r="B20024" s="5" t="s">
        <v>729</v>
      </c>
      <c r="C20024" s="5" t="s">
        <v>5374</v>
      </c>
      <c r="D20024" s="5">
        <v>1</v>
      </c>
      <c r="E20024" s="5" t="s">
        <v>1847</v>
      </c>
      <c r="F20024" s="5" t="s">
        <v>2738</v>
      </c>
    </row>
    <row r="20025" spans="2:6" x14ac:dyDescent="0.35">
      <c r="B20025" s="5" t="s">
        <v>729</v>
      </c>
      <c r="C20025" s="5" t="s">
        <v>5375</v>
      </c>
      <c r="D20025" s="5">
        <v>10</v>
      </c>
      <c r="E20025" s="5" t="s">
        <v>1847</v>
      </c>
      <c r="F20025" s="5" t="s">
        <v>2738</v>
      </c>
    </row>
    <row r="20026" spans="2:6" x14ac:dyDescent="0.35">
      <c r="B20026" s="5" t="s">
        <v>729</v>
      </c>
      <c r="C20026" s="5" t="s">
        <v>5376</v>
      </c>
      <c r="D20026" s="5">
        <v>7</v>
      </c>
      <c r="E20026" s="5" t="s">
        <v>1847</v>
      </c>
      <c r="F20026" s="5" t="s">
        <v>2738</v>
      </c>
    </row>
    <row r="20027" spans="2:6" x14ac:dyDescent="0.35">
      <c r="B20027" s="5" t="s">
        <v>729</v>
      </c>
      <c r="C20027" s="5" t="s">
        <v>5377</v>
      </c>
      <c r="D20027" s="5">
        <v>9</v>
      </c>
      <c r="E20027" s="5" t="s">
        <v>1847</v>
      </c>
      <c r="F20027" s="5" t="s">
        <v>2738</v>
      </c>
    </row>
    <row r="20028" spans="2:6" x14ac:dyDescent="0.35">
      <c r="B20028" s="5" t="s">
        <v>729</v>
      </c>
      <c r="C20028" s="5" t="s">
        <v>5378</v>
      </c>
      <c r="D20028" s="5">
        <v>7</v>
      </c>
      <c r="E20028" s="5" t="s">
        <v>1847</v>
      </c>
      <c r="F20028" s="5" t="s">
        <v>2738</v>
      </c>
    </row>
    <row r="20029" spans="2:6" x14ac:dyDescent="0.35">
      <c r="B20029" s="5" t="s">
        <v>729</v>
      </c>
      <c r="C20029" s="5" t="s">
        <v>5379</v>
      </c>
      <c r="D20029" s="5">
        <v>3</v>
      </c>
      <c r="E20029" s="5" t="s">
        <v>1847</v>
      </c>
      <c r="F20029" s="5" t="s">
        <v>2738</v>
      </c>
    </row>
    <row r="20030" spans="2:6" x14ac:dyDescent="0.35">
      <c r="B20030" s="5" t="s">
        <v>729</v>
      </c>
      <c r="C20030" s="5" t="s">
        <v>5380</v>
      </c>
      <c r="D20030" s="5">
        <v>6</v>
      </c>
      <c r="E20030" s="5" t="s">
        <v>1847</v>
      </c>
      <c r="F20030" s="5" t="s">
        <v>2738</v>
      </c>
    </row>
    <row r="20031" spans="2:6" x14ac:dyDescent="0.35">
      <c r="B20031" s="5" t="s">
        <v>729</v>
      </c>
      <c r="C20031" s="5" t="s">
        <v>5381</v>
      </c>
      <c r="D20031" s="5">
        <v>23</v>
      </c>
      <c r="E20031" s="5" t="s">
        <v>1847</v>
      </c>
      <c r="F20031" s="5" t="s">
        <v>2738</v>
      </c>
    </row>
    <row r="20032" spans="2:6" x14ac:dyDescent="0.35">
      <c r="B20032" s="5" t="s">
        <v>729</v>
      </c>
      <c r="C20032" s="5" t="s">
        <v>5382</v>
      </c>
      <c r="D20032" s="5">
        <v>6</v>
      </c>
      <c r="E20032" s="5" t="s">
        <v>1847</v>
      </c>
      <c r="F20032" s="5" t="s">
        <v>2738</v>
      </c>
    </row>
    <row r="20033" spans="2:6" x14ac:dyDescent="0.35">
      <c r="B20033" s="5" t="s">
        <v>729</v>
      </c>
      <c r="C20033" s="5" t="s">
        <v>5383</v>
      </c>
      <c r="D20033" s="5">
        <v>1</v>
      </c>
      <c r="E20033" s="5" t="s">
        <v>1847</v>
      </c>
      <c r="F20033" s="5" t="s">
        <v>2738</v>
      </c>
    </row>
    <row r="20034" spans="2:6" x14ac:dyDescent="0.35">
      <c r="B20034" s="5" t="s">
        <v>29</v>
      </c>
      <c r="C20034" s="5" t="s">
        <v>5365</v>
      </c>
      <c r="D20034" s="5">
        <v>10</v>
      </c>
      <c r="E20034" s="5" t="s">
        <v>1847</v>
      </c>
      <c r="F20034" s="5" t="s">
        <v>2925</v>
      </c>
    </row>
    <row r="20035" spans="2:6" x14ac:dyDescent="0.35">
      <c r="B20035" s="5" t="s">
        <v>29</v>
      </c>
      <c r="C20035" s="5" t="s">
        <v>5366</v>
      </c>
      <c r="D20035" s="5">
        <v>16</v>
      </c>
      <c r="E20035" s="5" t="s">
        <v>1847</v>
      </c>
      <c r="F20035" s="5" t="s">
        <v>2925</v>
      </c>
    </row>
    <row r="20036" spans="2:6" x14ac:dyDescent="0.35">
      <c r="B20036" s="5" t="s">
        <v>29</v>
      </c>
      <c r="C20036" s="5" t="s">
        <v>5367</v>
      </c>
      <c r="D20036" s="5">
        <v>8</v>
      </c>
      <c r="E20036" s="5" t="s">
        <v>1847</v>
      </c>
      <c r="F20036" s="5" t="s">
        <v>2925</v>
      </c>
    </row>
    <row r="20037" spans="2:6" x14ac:dyDescent="0.35">
      <c r="B20037" s="5" t="s">
        <v>29</v>
      </c>
      <c r="C20037" s="5" t="s">
        <v>5368</v>
      </c>
      <c r="D20037" s="5">
        <v>12</v>
      </c>
      <c r="E20037" s="5" t="s">
        <v>1847</v>
      </c>
      <c r="F20037" s="5" t="s">
        <v>2925</v>
      </c>
    </row>
    <row r="20038" spans="2:6" x14ac:dyDescent="0.35">
      <c r="B20038" s="5" t="s">
        <v>29</v>
      </c>
      <c r="C20038" s="5" t="s">
        <v>5369</v>
      </c>
      <c r="D20038" s="5">
        <v>17</v>
      </c>
      <c r="E20038" s="5" t="s">
        <v>1847</v>
      </c>
      <c r="F20038" s="5" t="s">
        <v>2925</v>
      </c>
    </row>
    <row r="20039" spans="2:6" x14ac:dyDescent="0.35">
      <c r="B20039" s="5" t="s">
        <v>29</v>
      </c>
      <c r="C20039" s="5" t="s">
        <v>5370</v>
      </c>
      <c r="D20039" s="5">
        <v>12</v>
      </c>
      <c r="E20039" s="5" t="s">
        <v>1847</v>
      </c>
      <c r="F20039" s="5" t="s">
        <v>2925</v>
      </c>
    </row>
    <row r="20040" spans="2:6" x14ac:dyDescent="0.35">
      <c r="B20040" s="5" t="s">
        <v>29</v>
      </c>
      <c r="C20040" s="5" t="s">
        <v>5371</v>
      </c>
      <c r="D20040" s="5">
        <v>10</v>
      </c>
      <c r="E20040" s="5" t="s">
        <v>1847</v>
      </c>
      <c r="F20040" s="5" t="s">
        <v>2925</v>
      </c>
    </row>
    <row r="20041" spans="2:6" x14ac:dyDescent="0.35">
      <c r="B20041" s="5" t="s">
        <v>29</v>
      </c>
      <c r="C20041" s="5" t="s">
        <v>5372</v>
      </c>
      <c r="D20041" s="5">
        <v>10</v>
      </c>
      <c r="E20041" s="5" t="s">
        <v>1847</v>
      </c>
      <c r="F20041" s="5" t="s">
        <v>2925</v>
      </c>
    </row>
    <row r="20042" spans="2:6" x14ac:dyDescent="0.35">
      <c r="B20042" s="5" t="s">
        <v>29</v>
      </c>
      <c r="C20042" s="5" t="s">
        <v>5373</v>
      </c>
      <c r="D20042" s="5">
        <v>24</v>
      </c>
      <c r="E20042" s="5" t="s">
        <v>1847</v>
      </c>
      <c r="F20042" s="5" t="s">
        <v>2925</v>
      </c>
    </row>
    <row r="20043" spans="2:6" x14ac:dyDescent="0.35">
      <c r="B20043" s="5" t="s">
        <v>29</v>
      </c>
      <c r="C20043" s="5" t="s">
        <v>5374</v>
      </c>
      <c r="D20043" s="5">
        <v>24</v>
      </c>
      <c r="E20043" s="5" t="s">
        <v>1847</v>
      </c>
      <c r="F20043" s="5" t="s">
        <v>2925</v>
      </c>
    </row>
    <row r="20044" spans="2:6" x14ac:dyDescent="0.35">
      <c r="B20044" s="5" t="s">
        <v>29</v>
      </c>
      <c r="C20044" s="5" t="s">
        <v>5376</v>
      </c>
      <c r="D20044" s="5">
        <v>24</v>
      </c>
      <c r="E20044" s="5" t="s">
        <v>1847</v>
      </c>
      <c r="F20044" s="5" t="s">
        <v>2925</v>
      </c>
    </row>
    <row r="20045" spans="2:6" x14ac:dyDescent="0.35">
      <c r="B20045" s="5" t="s">
        <v>29</v>
      </c>
      <c r="C20045" s="5" t="s">
        <v>5377</v>
      </c>
      <c r="D20045" s="5">
        <v>24</v>
      </c>
      <c r="E20045" s="5" t="s">
        <v>1847</v>
      </c>
      <c r="F20045" s="5" t="s">
        <v>2925</v>
      </c>
    </row>
    <row r="20046" spans="2:6" x14ac:dyDescent="0.35">
      <c r="B20046" s="5" t="s">
        <v>29</v>
      </c>
      <c r="C20046" s="5" t="s">
        <v>5378</v>
      </c>
      <c r="D20046" s="5">
        <v>3</v>
      </c>
      <c r="E20046" s="5" t="s">
        <v>1847</v>
      </c>
      <c r="F20046" s="5" t="s">
        <v>2925</v>
      </c>
    </row>
    <row r="20047" spans="2:6" x14ac:dyDescent="0.35">
      <c r="B20047" s="5" t="s">
        <v>29</v>
      </c>
      <c r="C20047" s="5" t="s">
        <v>5379</v>
      </c>
      <c r="D20047" s="5">
        <v>10</v>
      </c>
      <c r="E20047" s="5" t="s">
        <v>1847</v>
      </c>
      <c r="F20047" s="5" t="s">
        <v>2925</v>
      </c>
    </row>
    <row r="20048" spans="2:6" x14ac:dyDescent="0.35">
      <c r="B20048" s="5" t="s">
        <v>29</v>
      </c>
      <c r="C20048" s="5" t="s">
        <v>5380</v>
      </c>
      <c r="D20048" s="5">
        <v>10</v>
      </c>
      <c r="E20048" s="5" t="s">
        <v>1847</v>
      </c>
      <c r="F20048" s="5" t="s">
        <v>2925</v>
      </c>
    </row>
    <row r="20049" spans="2:6" x14ac:dyDescent="0.35">
      <c r="B20049" s="5" t="s">
        <v>29</v>
      </c>
      <c r="C20049" s="5" t="s">
        <v>5381</v>
      </c>
      <c r="D20049" s="5">
        <v>24</v>
      </c>
      <c r="E20049" s="5" t="s">
        <v>1847</v>
      </c>
      <c r="F20049" s="5" t="s">
        <v>2925</v>
      </c>
    </row>
    <row r="20050" spans="2:6" x14ac:dyDescent="0.35">
      <c r="B20050" s="5" t="s">
        <v>29</v>
      </c>
      <c r="C20050" s="5" t="s">
        <v>5382</v>
      </c>
      <c r="D20050" s="5">
        <v>24</v>
      </c>
      <c r="E20050" s="5" t="s">
        <v>1847</v>
      </c>
      <c r="F20050" s="5" t="s">
        <v>2925</v>
      </c>
    </row>
    <row r="20051" spans="2:6" x14ac:dyDescent="0.35">
      <c r="B20051" s="5" t="s">
        <v>29</v>
      </c>
      <c r="C20051" s="5" t="s">
        <v>5383</v>
      </c>
      <c r="D20051" s="5">
        <v>12</v>
      </c>
      <c r="E20051" s="5" t="s">
        <v>1847</v>
      </c>
      <c r="F20051" s="5" t="s">
        <v>2925</v>
      </c>
    </row>
    <row r="20052" spans="2:6" x14ac:dyDescent="0.35">
      <c r="B20052" s="5" t="s">
        <v>724</v>
      </c>
      <c r="C20052" s="5" t="s">
        <v>5365</v>
      </c>
      <c r="D20052" s="5">
        <v>20</v>
      </c>
      <c r="E20052" s="5" t="s">
        <v>1847</v>
      </c>
      <c r="F20052" s="5" t="s">
        <v>2892</v>
      </c>
    </row>
    <row r="20053" spans="2:6" x14ac:dyDescent="0.35">
      <c r="B20053" s="5" t="s">
        <v>724</v>
      </c>
      <c r="C20053" s="5" t="s">
        <v>5367</v>
      </c>
      <c r="D20053" s="5">
        <v>2</v>
      </c>
      <c r="E20053" s="5" t="s">
        <v>1847</v>
      </c>
      <c r="F20053" s="5" t="s">
        <v>2892</v>
      </c>
    </row>
    <row r="20054" spans="2:6" x14ac:dyDescent="0.35">
      <c r="B20054" s="5" t="s">
        <v>724</v>
      </c>
      <c r="C20054" s="5" t="s">
        <v>5368</v>
      </c>
      <c r="D20054" s="5">
        <v>2</v>
      </c>
      <c r="E20054" s="5" t="s">
        <v>1847</v>
      </c>
      <c r="F20054" s="5" t="s">
        <v>2892</v>
      </c>
    </row>
    <row r="20055" spans="2:6" x14ac:dyDescent="0.35">
      <c r="B20055" s="5" t="s">
        <v>724</v>
      </c>
      <c r="C20055" s="5" t="s">
        <v>5369</v>
      </c>
      <c r="D20055" s="5">
        <v>2</v>
      </c>
      <c r="E20055" s="5" t="s">
        <v>1847</v>
      </c>
      <c r="F20055" s="5" t="s">
        <v>2892</v>
      </c>
    </row>
    <row r="20056" spans="2:6" x14ac:dyDescent="0.35">
      <c r="B20056" s="5" t="s">
        <v>724</v>
      </c>
      <c r="C20056" s="5" t="s">
        <v>5370</v>
      </c>
      <c r="D20056" s="5">
        <v>7</v>
      </c>
      <c r="E20056" s="5" t="s">
        <v>1847</v>
      </c>
      <c r="F20056" s="5" t="s">
        <v>2892</v>
      </c>
    </row>
    <row r="20057" spans="2:6" x14ac:dyDescent="0.35">
      <c r="B20057" s="5" t="s">
        <v>724</v>
      </c>
      <c r="C20057" s="5" t="s">
        <v>5371</v>
      </c>
      <c r="D20057" s="5">
        <v>2</v>
      </c>
      <c r="E20057" s="5" t="s">
        <v>1847</v>
      </c>
      <c r="F20057" s="5" t="s">
        <v>2892</v>
      </c>
    </row>
    <row r="20058" spans="2:6" x14ac:dyDescent="0.35">
      <c r="B20058" s="5" t="s">
        <v>724</v>
      </c>
      <c r="C20058" s="5" t="s">
        <v>5372</v>
      </c>
      <c r="D20058" s="5">
        <v>8</v>
      </c>
      <c r="E20058" s="5" t="s">
        <v>1847</v>
      </c>
      <c r="F20058" s="5" t="s">
        <v>2892</v>
      </c>
    </row>
    <row r="20059" spans="2:6" x14ac:dyDescent="0.35">
      <c r="B20059" s="5" t="s">
        <v>724</v>
      </c>
      <c r="C20059" s="5" t="s">
        <v>5373</v>
      </c>
      <c r="D20059" s="5">
        <v>3</v>
      </c>
      <c r="E20059" s="5" t="s">
        <v>1847</v>
      </c>
      <c r="F20059" s="5" t="s">
        <v>2892</v>
      </c>
    </row>
    <row r="20060" spans="2:6" x14ac:dyDescent="0.35">
      <c r="B20060" s="5" t="s">
        <v>724</v>
      </c>
      <c r="C20060" s="5" t="s">
        <v>5374</v>
      </c>
      <c r="D20060" s="5">
        <v>2</v>
      </c>
      <c r="E20060" s="5" t="s">
        <v>1847</v>
      </c>
      <c r="F20060" s="5" t="s">
        <v>2892</v>
      </c>
    </row>
    <row r="20061" spans="2:6" x14ac:dyDescent="0.35">
      <c r="B20061" s="5" t="s">
        <v>724</v>
      </c>
      <c r="C20061" s="5" t="s">
        <v>5375</v>
      </c>
      <c r="D20061" s="5">
        <v>11</v>
      </c>
      <c r="E20061" s="5" t="s">
        <v>1847</v>
      </c>
      <c r="F20061" s="5" t="s">
        <v>2892</v>
      </c>
    </row>
    <row r="20062" spans="2:6" x14ac:dyDescent="0.35">
      <c r="B20062" s="5" t="s">
        <v>724</v>
      </c>
      <c r="C20062" s="5" t="s">
        <v>5376</v>
      </c>
      <c r="D20062" s="5">
        <v>12</v>
      </c>
      <c r="E20062" s="5" t="s">
        <v>1847</v>
      </c>
      <c r="F20062" s="5" t="s">
        <v>2892</v>
      </c>
    </row>
    <row r="20063" spans="2:6" x14ac:dyDescent="0.35">
      <c r="B20063" s="5" t="s">
        <v>724</v>
      </c>
      <c r="C20063" s="5" t="s">
        <v>5377</v>
      </c>
      <c r="D20063" s="5">
        <v>15</v>
      </c>
      <c r="E20063" s="5" t="s">
        <v>1847</v>
      </c>
      <c r="F20063" s="5" t="s">
        <v>2892</v>
      </c>
    </row>
    <row r="20064" spans="2:6" x14ac:dyDescent="0.35">
      <c r="B20064" s="5" t="s">
        <v>724</v>
      </c>
      <c r="C20064" s="5" t="s">
        <v>5378</v>
      </c>
      <c r="D20064" s="5">
        <v>5</v>
      </c>
      <c r="E20064" s="5" t="s">
        <v>1847</v>
      </c>
      <c r="F20064" s="5" t="s">
        <v>2892</v>
      </c>
    </row>
    <row r="20065" spans="2:6" x14ac:dyDescent="0.35">
      <c r="B20065" s="5" t="s">
        <v>724</v>
      </c>
      <c r="C20065" s="5" t="s">
        <v>5379</v>
      </c>
      <c r="D20065" s="5">
        <v>17</v>
      </c>
      <c r="E20065" s="5" t="s">
        <v>1847</v>
      </c>
      <c r="F20065" s="5" t="s">
        <v>2892</v>
      </c>
    </row>
    <row r="20066" spans="2:6" x14ac:dyDescent="0.35">
      <c r="B20066" s="5" t="s">
        <v>724</v>
      </c>
      <c r="C20066" s="5" t="s">
        <v>5380</v>
      </c>
      <c r="D20066" s="5">
        <v>16</v>
      </c>
      <c r="E20066" s="5" t="s">
        <v>1847</v>
      </c>
      <c r="F20066" s="5" t="s">
        <v>2892</v>
      </c>
    </row>
    <row r="20067" spans="2:6" x14ac:dyDescent="0.35">
      <c r="B20067" s="5" t="s">
        <v>724</v>
      </c>
      <c r="C20067" s="5" t="s">
        <v>5381</v>
      </c>
      <c r="D20067" s="5">
        <v>19</v>
      </c>
      <c r="E20067" s="5" t="s">
        <v>1847</v>
      </c>
      <c r="F20067" s="5" t="s">
        <v>2892</v>
      </c>
    </row>
    <row r="20068" spans="2:6" x14ac:dyDescent="0.35">
      <c r="B20068" s="5" t="s">
        <v>724</v>
      </c>
      <c r="C20068" s="5" t="s">
        <v>5382</v>
      </c>
      <c r="D20068" s="5">
        <v>2</v>
      </c>
      <c r="E20068" s="5" t="s">
        <v>1847</v>
      </c>
      <c r="F20068" s="5" t="s">
        <v>2892</v>
      </c>
    </row>
    <row r="20069" spans="2:6" x14ac:dyDescent="0.35">
      <c r="B20069" s="5" t="s">
        <v>724</v>
      </c>
      <c r="C20069" s="5" t="s">
        <v>5383</v>
      </c>
      <c r="D20069" s="5">
        <v>2</v>
      </c>
      <c r="E20069" s="5" t="s">
        <v>1847</v>
      </c>
      <c r="F20069" s="5" t="s">
        <v>2892</v>
      </c>
    </row>
    <row r="20070" spans="2:6" x14ac:dyDescent="0.35">
      <c r="B20070" s="5" t="s">
        <v>25</v>
      </c>
      <c r="C20070" s="5" t="s">
        <v>5365</v>
      </c>
      <c r="D20070" s="5">
        <v>10</v>
      </c>
      <c r="E20070" s="5" t="s">
        <v>1847</v>
      </c>
      <c r="F20070" s="5" t="s">
        <v>2909</v>
      </c>
    </row>
    <row r="20071" spans="2:6" x14ac:dyDescent="0.35">
      <c r="B20071" s="5" t="s">
        <v>25</v>
      </c>
      <c r="C20071" s="5" t="s">
        <v>5366</v>
      </c>
      <c r="D20071" s="5">
        <v>1</v>
      </c>
      <c r="E20071" s="5" t="s">
        <v>1847</v>
      </c>
      <c r="F20071" s="5" t="s">
        <v>2909</v>
      </c>
    </row>
    <row r="20072" spans="2:6" x14ac:dyDescent="0.35">
      <c r="B20072" s="5" t="s">
        <v>25</v>
      </c>
      <c r="C20072" s="5" t="s">
        <v>5368</v>
      </c>
      <c r="D20072" s="5">
        <v>1</v>
      </c>
      <c r="E20072" s="5" t="s">
        <v>1847</v>
      </c>
      <c r="F20072" s="5" t="s">
        <v>2909</v>
      </c>
    </row>
    <row r="20073" spans="2:6" x14ac:dyDescent="0.35">
      <c r="B20073" s="5" t="s">
        <v>25</v>
      </c>
      <c r="C20073" s="5" t="s">
        <v>5369</v>
      </c>
      <c r="D20073" s="5">
        <v>2</v>
      </c>
      <c r="E20073" s="5" t="s">
        <v>1847</v>
      </c>
      <c r="F20073" s="5" t="s">
        <v>2909</v>
      </c>
    </row>
    <row r="20074" spans="2:6" x14ac:dyDescent="0.35">
      <c r="B20074" s="5" t="s">
        <v>25</v>
      </c>
      <c r="C20074" s="5" t="s">
        <v>5370</v>
      </c>
      <c r="D20074" s="5">
        <v>9</v>
      </c>
      <c r="E20074" s="5" t="s">
        <v>1847</v>
      </c>
      <c r="F20074" s="5" t="s">
        <v>2909</v>
      </c>
    </row>
    <row r="20075" spans="2:6" x14ac:dyDescent="0.35">
      <c r="B20075" s="5" t="s">
        <v>25</v>
      </c>
      <c r="C20075" s="5" t="s">
        <v>5371</v>
      </c>
      <c r="D20075" s="5">
        <v>1</v>
      </c>
      <c r="E20075" s="5" t="s">
        <v>1847</v>
      </c>
      <c r="F20075" s="5" t="s">
        <v>2909</v>
      </c>
    </row>
    <row r="20076" spans="2:6" x14ac:dyDescent="0.35">
      <c r="B20076" s="5" t="s">
        <v>25</v>
      </c>
      <c r="C20076" s="5" t="s">
        <v>5372</v>
      </c>
      <c r="D20076" s="5">
        <v>8</v>
      </c>
      <c r="E20076" s="5" t="s">
        <v>1847</v>
      </c>
      <c r="F20076" s="5" t="s">
        <v>2909</v>
      </c>
    </row>
    <row r="20077" spans="2:6" x14ac:dyDescent="0.35">
      <c r="B20077" s="5" t="s">
        <v>25</v>
      </c>
      <c r="C20077" s="5" t="s">
        <v>5373</v>
      </c>
      <c r="D20077" s="5">
        <v>3</v>
      </c>
      <c r="E20077" s="5" t="s">
        <v>1847</v>
      </c>
      <c r="F20077" s="5" t="s">
        <v>2909</v>
      </c>
    </row>
    <row r="20078" spans="2:6" x14ac:dyDescent="0.35">
      <c r="B20078" s="5" t="s">
        <v>25</v>
      </c>
      <c r="C20078" s="5" t="s">
        <v>5374</v>
      </c>
      <c r="D20078" s="5">
        <v>2</v>
      </c>
      <c r="E20078" s="5" t="s">
        <v>1847</v>
      </c>
      <c r="F20078" s="5" t="s">
        <v>2909</v>
      </c>
    </row>
    <row r="20079" spans="2:6" x14ac:dyDescent="0.35">
      <c r="B20079" s="5" t="s">
        <v>25</v>
      </c>
      <c r="C20079" s="5" t="s">
        <v>5375</v>
      </c>
      <c r="D20079" s="5">
        <v>6</v>
      </c>
      <c r="E20079" s="5" t="s">
        <v>1847</v>
      </c>
      <c r="F20079" s="5" t="s">
        <v>2909</v>
      </c>
    </row>
    <row r="20080" spans="2:6" x14ac:dyDescent="0.35">
      <c r="B20080" s="5" t="s">
        <v>25</v>
      </c>
      <c r="C20080" s="5" t="s">
        <v>5376</v>
      </c>
      <c r="D20080" s="5">
        <v>5</v>
      </c>
      <c r="E20080" s="5" t="s">
        <v>1847</v>
      </c>
      <c r="F20080" s="5" t="s">
        <v>2909</v>
      </c>
    </row>
    <row r="20081" spans="2:6" x14ac:dyDescent="0.35">
      <c r="B20081" s="5" t="s">
        <v>25</v>
      </c>
      <c r="C20081" s="5" t="s">
        <v>5377</v>
      </c>
      <c r="D20081" s="5">
        <v>7</v>
      </c>
      <c r="E20081" s="5" t="s">
        <v>1847</v>
      </c>
      <c r="F20081" s="5" t="s">
        <v>2909</v>
      </c>
    </row>
    <row r="20082" spans="2:6" x14ac:dyDescent="0.35">
      <c r="B20082" s="5" t="s">
        <v>25</v>
      </c>
      <c r="C20082" s="5" t="s">
        <v>5378</v>
      </c>
      <c r="D20082" s="5">
        <v>8</v>
      </c>
      <c r="E20082" s="5" t="s">
        <v>1847</v>
      </c>
      <c r="F20082" s="5" t="s">
        <v>2909</v>
      </c>
    </row>
    <row r="20083" spans="2:6" x14ac:dyDescent="0.35">
      <c r="B20083" s="5" t="s">
        <v>25</v>
      </c>
      <c r="C20083" s="5" t="s">
        <v>5379</v>
      </c>
      <c r="D20083" s="5">
        <v>5</v>
      </c>
      <c r="E20083" s="5" t="s">
        <v>1847</v>
      </c>
      <c r="F20083" s="5" t="s">
        <v>2909</v>
      </c>
    </row>
    <row r="20084" spans="2:6" x14ac:dyDescent="0.35">
      <c r="B20084" s="5" t="s">
        <v>25</v>
      </c>
      <c r="C20084" s="5" t="s">
        <v>5380</v>
      </c>
      <c r="D20084" s="5">
        <v>9</v>
      </c>
      <c r="E20084" s="5" t="s">
        <v>1847</v>
      </c>
      <c r="F20084" s="5" t="s">
        <v>2909</v>
      </c>
    </row>
    <row r="20085" spans="2:6" x14ac:dyDescent="0.35">
      <c r="B20085" s="5" t="s">
        <v>25</v>
      </c>
      <c r="C20085" s="5" t="s">
        <v>5381</v>
      </c>
      <c r="D20085" s="5">
        <v>23</v>
      </c>
      <c r="E20085" s="5" t="s">
        <v>1847</v>
      </c>
      <c r="F20085" s="5" t="s">
        <v>2909</v>
      </c>
    </row>
    <row r="20086" spans="2:6" x14ac:dyDescent="0.35">
      <c r="B20086" s="5" t="s">
        <v>25</v>
      </c>
      <c r="C20086" s="5" t="s">
        <v>5382</v>
      </c>
      <c r="D20086" s="5">
        <v>24</v>
      </c>
      <c r="E20086" s="5" t="s">
        <v>1847</v>
      </c>
      <c r="F20086" s="5" t="s">
        <v>2909</v>
      </c>
    </row>
    <row r="20087" spans="2:6" x14ac:dyDescent="0.35">
      <c r="B20087" s="5" t="s">
        <v>25</v>
      </c>
      <c r="C20087" s="5" t="s">
        <v>5383</v>
      </c>
      <c r="D20087" s="5">
        <v>1</v>
      </c>
      <c r="E20087" s="5" t="s">
        <v>1847</v>
      </c>
      <c r="F20087" s="5" t="s">
        <v>2909</v>
      </c>
    </row>
    <row r="20088" spans="2:6" x14ac:dyDescent="0.35">
      <c r="B20088" s="5" t="s">
        <v>3324</v>
      </c>
      <c r="C20088" s="5" t="s">
        <v>5365</v>
      </c>
      <c r="D20088" s="5">
        <v>9</v>
      </c>
      <c r="E20088" s="5" t="s">
        <v>1847</v>
      </c>
      <c r="F20088" s="5" t="s">
        <v>3372</v>
      </c>
    </row>
    <row r="20089" spans="2:6" x14ac:dyDescent="0.35">
      <c r="B20089" s="5" t="s">
        <v>3324</v>
      </c>
      <c r="C20089" s="5" t="s">
        <v>5366</v>
      </c>
      <c r="D20089" s="5">
        <v>8</v>
      </c>
      <c r="E20089" s="5" t="s">
        <v>1847</v>
      </c>
      <c r="F20089" s="5" t="s">
        <v>3372</v>
      </c>
    </row>
    <row r="20090" spans="2:6" x14ac:dyDescent="0.35">
      <c r="B20090" s="5" t="s">
        <v>3324</v>
      </c>
      <c r="C20090" s="5" t="s">
        <v>5367</v>
      </c>
      <c r="D20090" s="5">
        <v>1</v>
      </c>
      <c r="E20090" s="5" t="s">
        <v>1847</v>
      </c>
      <c r="F20090" s="5" t="s">
        <v>3372</v>
      </c>
    </row>
    <row r="20091" spans="2:6" x14ac:dyDescent="0.35">
      <c r="B20091" s="5" t="s">
        <v>3324</v>
      </c>
      <c r="C20091" s="5" t="s">
        <v>5368</v>
      </c>
      <c r="D20091" s="5">
        <v>6</v>
      </c>
      <c r="E20091" s="5" t="s">
        <v>1847</v>
      </c>
      <c r="F20091" s="5" t="s">
        <v>3372</v>
      </c>
    </row>
    <row r="20092" spans="2:6" x14ac:dyDescent="0.35">
      <c r="B20092" s="5" t="s">
        <v>3324</v>
      </c>
      <c r="C20092" s="5" t="s">
        <v>5369</v>
      </c>
      <c r="D20092" s="5">
        <v>21</v>
      </c>
      <c r="E20092" s="5" t="s">
        <v>1847</v>
      </c>
      <c r="F20092" s="5" t="s">
        <v>3372</v>
      </c>
    </row>
    <row r="20093" spans="2:6" x14ac:dyDescent="0.35">
      <c r="B20093" s="5" t="s">
        <v>3324</v>
      </c>
      <c r="C20093" s="5" t="s">
        <v>5370</v>
      </c>
      <c r="D20093" s="5">
        <v>12</v>
      </c>
      <c r="E20093" s="5" t="s">
        <v>1847</v>
      </c>
      <c r="F20093" s="5" t="s">
        <v>3372</v>
      </c>
    </row>
    <row r="20094" spans="2:6" x14ac:dyDescent="0.35">
      <c r="B20094" s="5" t="s">
        <v>3324</v>
      </c>
      <c r="C20094" s="5" t="s">
        <v>5371</v>
      </c>
      <c r="D20094" s="5">
        <v>2</v>
      </c>
      <c r="E20094" s="5" t="s">
        <v>1847</v>
      </c>
      <c r="F20094" s="5" t="s">
        <v>3372</v>
      </c>
    </row>
    <row r="20095" spans="2:6" x14ac:dyDescent="0.35">
      <c r="B20095" s="5" t="s">
        <v>3324</v>
      </c>
      <c r="C20095" s="5" t="s">
        <v>5372</v>
      </c>
      <c r="D20095" s="5">
        <v>10</v>
      </c>
      <c r="E20095" s="5" t="s">
        <v>1847</v>
      </c>
      <c r="F20095" s="5" t="s">
        <v>3372</v>
      </c>
    </row>
    <row r="20096" spans="2:6" x14ac:dyDescent="0.35">
      <c r="B20096" s="5" t="s">
        <v>3324</v>
      </c>
      <c r="C20096" s="5" t="s">
        <v>5373</v>
      </c>
      <c r="D20096" s="5">
        <v>12</v>
      </c>
      <c r="E20096" s="5" t="s">
        <v>1847</v>
      </c>
      <c r="F20096" s="5" t="s">
        <v>3372</v>
      </c>
    </row>
    <row r="20097" spans="2:6" x14ac:dyDescent="0.35">
      <c r="B20097" s="5" t="s">
        <v>3324</v>
      </c>
      <c r="C20097" s="5" t="s">
        <v>5374</v>
      </c>
      <c r="D20097" s="5">
        <v>18</v>
      </c>
      <c r="E20097" s="5" t="s">
        <v>1847</v>
      </c>
      <c r="F20097" s="5" t="s">
        <v>3372</v>
      </c>
    </row>
    <row r="20098" spans="2:6" x14ac:dyDescent="0.35">
      <c r="B20098" s="5" t="s">
        <v>3324</v>
      </c>
      <c r="C20098" s="5" t="s">
        <v>5376</v>
      </c>
      <c r="D20098" s="5">
        <v>8</v>
      </c>
      <c r="E20098" s="5" t="s">
        <v>1847</v>
      </c>
      <c r="F20098" s="5" t="s">
        <v>3372</v>
      </c>
    </row>
    <row r="20099" spans="2:6" x14ac:dyDescent="0.35">
      <c r="B20099" s="5" t="s">
        <v>3324</v>
      </c>
      <c r="C20099" s="5" t="s">
        <v>5377</v>
      </c>
      <c r="D20099" s="5">
        <v>12</v>
      </c>
      <c r="E20099" s="5" t="s">
        <v>1847</v>
      </c>
      <c r="F20099" s="5" t="s">
        <v>3372</v>
      </c>
    </row>
    <row r="20100" spans="2:6" x14ac:dyDescent="0.35">
      <c r="B20100" s="5" t="s">
        <v>3324</v>
      </c>
      <c r="C20100" s="5" t="s">
        <v>5378</v>
      </c>
      <c r="D20100" s="5">
        <v>8</v>
      </c>
      <c r="E20100" s="5" t="s">
        <v>1847</v>
      </c>
      <c r="F20100" s="5" t="s">
        <v>3372</v>
      </c>
    </row>
    <row r="20101" spans="2:6" x14ac:dyDescent="0.35">
      <c r="B20101" s="5" t="s">
        <v>3324</v>
      </c>
      <c r="C20101" s="5" t="s">
        <v>5379</v>
      </c>
      <c r="D20101" s="5">
        <v>1</v>
      </c>
      <c r="E20101" s="5" t="s">
        <v>1847</v>
      </c>
      <c r="F20101" s="5" t="s">
        <v>3372</v>
      </c>
    </row>
    <row r="20102" spans="2:6" x14ac:dyDescent="0.35">
      <c r="B20102" s="5" t="s">
        <v>3324</v>
      </c>
      <c r="C20102" s="5" t="s">
        <v>5380</v>
      </c>
      <c r="D20102" s="5">
        <v>10</v>
      </c>
      <c r="E20102" s="5" t="s">
        <v>1847</v>
      </c>
      <c r="F20102" s="5" t="s">
        <v>3372</v>
      </c>
    </row>
    <row r="20103" spans="2:6" x14ac:dyDescent="0.35">
      <c r="B20103" s="5" t="s">
        <v>3324</v>
      </c>
      <c r="C20103" s="5" t="s">
        <v>5381</v>
      </c>
      <c r="D20103" s="5">
        <v>24</v>
      </c>
      <c r="E20103" s="5" t="s">
        <v>1847</v>
      </c>
      <c r="F20103" s="5" t="s">
        <v>3372</v>
      </c>
    </row>
    <row r="20104" spans="2:6" x14ac:dyDescent="0.35">
      <c r="B20104" s="5" t="s">
        <v>3324</v>
      </c>
      <c r="C20104" s="5" t="s">
        <v>5382</v>
      </c>
      <c r="D20104" s="5">
        <v>15</v>
      </c>
      <c r="E20104" s="5" t="s">
        <v>1847</v>
      </c>
      <c r="F20104" s="5" t="s">
        <v>3372</v>
      </c>
    </row>
    <row r="20105" spans="2:6" x14ac:dyDescent="0.35">
      <c r="B20105" s="5" t="s">
        <v>3324</v>
      </c>
      <c r="C20105" s="5" t="s">
        <v>5383</v>
      </c>
      <c r="D20105" s="5">
        <v>9</v>
      </c>
      <c r="E20105" s="5" t="s">
        <v>1847</v>
      </c>
      <c r="F20105" s="5" t="s">
        <v>3372</v>
      </c>
    </row>
    <row r="20106" spans="2:6" x14ac:dyDescent="0.35">
      <c r="B20106" s="5" t="s">
        <v>759</v>
      </c>
      <c r="C20106" s="5" t="s">
        <v>5365</v>
      </c>
      <c r="D20106" s="5">
        <v>10</v>
      </c>
      <c r="E20106" s="5" t="s">
        <v>1847</v>
      </c>
      <c r="F20106" s="5" t="s">
        <v>3392</v>
      </c>
    </row>
    <row r="20107" spans="2:6" x14ac:dyDescent="0.35">
      <c r="B20107" s="5" t="s">
        <v>759</v>
      </c>
      <c r="C20107" s="5" t="s">
        <v>5369</v>
      </c>
      <c r="D20107" s="5">
        <v>2</v>
      </c>
      <c r="E20107" s="5" t="s">
        <v>1847</v>
      </c>
      <c r="F20107" s="5" t="s">
        <v>3392</v>
      </c>
    </row>
    <row r="20108" spans="2:6" x14ac:dyDescent="0.35">
      <c r="B20108" s="5" t="s">
        <v>759</v>
      </c>
      <c r="C20108" s="5" t="s">
        <v>5370</v>
      </c>
      <c r="D20108" s="5">
        <v>8</v>
      </c>
      <c r="E20108" s="5" t="s">
        <v>1847</v>
      </c>
      <c r="F20108" s="5" t="s">
        <v>3392</v>
      </c>
    </row>
    <row r="20109" spans="2:6" x14ac:dyDescent="0.35">
      <c r="B20109" s="5" t="s">
        <v>759</v>
      </c>
      <c r="C20109" s="5" t="s">
        <v>5372</v>
      </c>
      <c r="D20109" s="5">
        <v>10</v>
      </c>
      <c r="E20109" s="5" t="s">
        <v>1847</v>
      </c>
      <c r="F20109" s="5" t="s">
        <v>3392</v>
      </c>
    </row>
    <row r="20110" spans="2:6" x14ac:dyDescent="0.35">
      <c r="B20110" s="5" t="s">
        <v>759</v>
      </c>
      <c r="C20110" s="5" t="s">
        <v>5374</v>
      </c>
      <c r="D20110" s="5">
        <v>1</v>
      </c>
      <c r="E20110" s="5" t="s">
        <v>1847</v>
      </c>
      <c r="F20110" s="5" t="s">
        <v>3392</v>
      </c>
    </row>
    <row r="20111" spans="2:6" x14ac:dyDescent="0.35">
      <c r="B20111" s="5" t="s">
        <v>759</v>
      </c>
      <c r="C20111" s="5" t="s">
        <v>5376</v>
      </c>
      <c r="D20111" s="5">
        <v>15</v>
      </c>
      <c r="E20111" s="5" t="s">
        <v>1847</v>
      </c>
      <c r="F20111" s="5" t="s">
        <v>3392</v>
      </c>
    </row>
    <row r="20112" spans="2:6" x14ac:dyDescent="0.35">
      <c r="B20112" s="5" t="s">
        <v>759</v>
      </c>
      <c r="C20112" s="5" t="s">
        <v>5377</v>
      </c>
      <c r="D20112" s="5">
        <v>19</v>
      </c>
      <c r="E20112" s="5" t="s">
        <v>1847</v>
      </c>
      <c r="F20112" s="5" t="s">
        <v>3392</v>
      </c>
    </row>
    <row r="20113" spans="2:6" x14ac:dyDescent="0.35">
      <c r="B20113" s="5" t="s">
        <v>759</v>
      </c>
      <c r="C20113" s="5" t="s">
        <v>5378</v>
      </c>
      <c r="D20113" s="5">
        <v>5</v>
      </c>
      <c r="E20113" s="5" t="s">
        <v>1847</v>
      </c>
      <c r="F20113" s="5" t="s">
        <v>3392</v>
      </c>
    </row>
    <row r="20114" spans="2:6" x14ac:dyDescent="0.35">
      <c r="B20114" s="5" t="s">
        <v>759</v>
      </c>
      <c r="C20114" s="5" t="s">
        <v>5379</v>
      </c>
      <c r="D20114" s="5">
        <v>11</v>
      </c>
      <c r="E20114" s="5" t="s">
        <v>1847</v>
      </c>
      <c r="F20114" s="5" t="s">
        <v>3392</v>
      </c>
    </row>
    <row r="20115" spans="2:6" x14ac:dyDescent="0.35">
      <c r="B20115" s="5" t="s">
        <v>759</v>
      </c>
      <c r="C20115" s="5" t="s">
        <v>5380</v>
      </c>
      <c r="D20115" s="5">
        <v>18</v>
      </c>
      <c r="E20115" s="5" t="s">
        <v>1847</v>
      </c>
      <c r="F20115" s="5" t="s">
        <v>3392</v>
      </c>
    </row>
    <row r="20116" spans="2:6" x14ac:dyDescent="0.35">
      <c r="B20116" s="5" t="s">
        <v>759</v>
      </c>
      <c r="C20116" s="5" t="s">
        <v>5381</v>
      </c>
      <c r="D20116" s="5">
        <v>20</v>
      </c>
      <c r="E20116" s="5" t="s">
        <v>1847</v>
      </c>
      <c r="F20116" s="5" t="s">
        <v>3392</v>
      </c>
    </row>
    <row r="20117" spans="2:6" x14ac:dyDescent="0.35">
      <c r="B20117" s="5" t="s">
        <v>759</v>
      </c>
      <c r="C20117" s="5" t="s">
        <v>5382</v>
      </c>
      <c r="D20117" s="5">
        <v>1</v>
      </c>
      <c r="E20117" s="5" t="s">
        <v>1847</v>
      </c>
      <c r="F20117" s="5" t="s">
        <v>3392</v>
      </c>
    </row>
    <row r="20118" spans="2:6" x14ac:dyDescent="0.35">
      <c r="B20118" s="5" t="s">
        <v>759</v>
      </c>
      <c r="C20118" s="5" t="s">
        <v>5383</v>
      </c>
      <c r="D20118" s="5">
        <v>1</v>
      </c>
      <c r="E20118" s="5" t="s">
        <v>1847</v>
      </c>
      <c r="F20118" s="5" t="s">
        <v>3392</v>
      </c>
    </row>
    <row r="20119" spans="2:6" x14ac:dyDescent="0.35">
      <c r="B20119" s="5" t="s">
        <v>752</v>
      </c>
      <c r="C20119" s="5" t="s">
        <v>5365</v>
      </c>
      <c r="D20119" s="5">
        <v>10</v>
      </c>
      <c r="E20119" s="5" t="s">
        <v>1847</v>
      </c>
      <c r="F20119" s="5" t="s">
        <v>2904</v>
      </c>
    </row>
    <row r="20120" spans="2:6" x14ac:dyDescent="0.35">
      <c r="B20120" s="5" t="s">
        <v>752</v>
      </c>
      <c r="C20120" s="5" t="s">
        <v>5367</v>
      </c>
      <c r="D20120" s="5">
        <v>1</v>
      </c>
      <c r="E20120" s="5" t="s">
        <v>1847</v>
      </c>
      <c r="F20120" s="5" t="s">
        <v>2904</v>
      </c>
    </row>
    <row r="20121" spans="2:6" x14ac:dyDescent="0.35">
      <c r="B20121" s="5" t="s">
        <v>752</v>
      </c>
      <c r="C20121" s="5" t="s">
        <v>5370</v>
      </c>
      <c r="D20121" s="5">
        <v>12</v>
      </c>
      <c r="E20121" s="5" t="s">
        <v>1847</v>
      </c>
      <c r="F20121" s="5" t="s">
        <v>2904</v>
      </c>
    </row>
    <row r="20122" spans="2:6" x14ac:dyDescent="0.35">
      <c r="B20122" s="5" t="s">
        <v>752</v>
      </c>
      <c r="C20122" s="5" t="s">
        <v>5372</v>
      </c>
      <c r="D20122" s="5">
        <v>10</v>
      </c>
      <c r="E20122" s="5" t="s">
        <v>1847</v>
      </c>
      <c r="F20122" s="5" t="s">
        <v>2904</v>
      </c>
    </row>
    <row r="20123" spans="2:6" x14ac:dyDescent="0.35">
      <c r="B20123" s="5" t="s">
        <v>752</v>
      </c>
      <c r="C20123" s="5" t="s">
        <v>5373</v>
      </c>
      <c r="D20123" s="5">
        <v>1</v>
      </c>
      <c r="E20123" s="5" t="s">
        <v>1847</v>
      </c>
      <c r="F20123" s="5" t="s">
        <v>2904</v>
      </c>
    </row>
    <row r="20124" spans="2:6" x14ac:dyDescent="0.35">
      <c r="B20124" s="5" t="s">
        <v>752</v>
      </c>
      <c r="C20124" s="5" t="s">
        <v>5374</v>
      </c>
      <c r="D20124" s="5">
        <v>1</v>
      </c>
      <c r="E20124" s="5" t="s">
        <v>1847</v>
      </c>
      <c r="F20124" s="5" t="s">
        <v>2904</v>
      </c>
    </row>
    <row r="20125" spans="2:6" x14ac:dyDescent="0.35">
      <c r="B20125" s="5" t="s">
        <v>752</v>
      </c>
      <c r="C20125" s="5" t="s">
        <v>5375</v>
      </c>
      <c r="D20125" s="5">
        <v>18</v>
      </c>
      <c r="E20125" s="5" t="s">
        <v>1847</v>
      </c>
      <c r="F20125" s="5" t="s">
        <v>2904</v>
      </c>
    </row>
    <row r="20126" spans="2:6" x14ac:dyDescent="0.35">
      <c r="B20126" s="5" t="s">
        <v>752</v>
      </c>
      <c r="C20126" s="5" t="s">
        <v>5376</v>
      </c>
      <c r="D20126" s="5">
        <v>11</v>
      </c>
      <c r="E20126" s="5" t="s">
        <v>1847</v>
      </c>
      <c r="F20126" s="5" t="s">
        <v>2904</v>
      </c>
    </row>
    <row r="20127" spans="2:6" x14ac:dyDescent="0.35">
      <c r="B20127" s="5" t="s">
        <v>752</v>
      </c>
      <c r="C20127" s="5" t="s">
        <v>5377</v>
      </c>
      <c r="D20127" s="5">
        <v>17</v>
      </c>
      <c r="E20127" s="5" t="s">
        <v>1847</v>
      </c>
      <c r="F20127" s="5" t="s">
        <v>2904</v>
      </c>
    </row>
    <row r="20128" spans="2:6" x14ac:dyDescent="0.35">
      <c r="B20128" s="5" t="s">
        <v>752</v>
      </c>
      <c r="C20128" s="5" t="s">
        <v>5379</v>
      </c>
      <c r="D20128" s="5">
        <v>10</v>
      </c>
      <c r="E20128" s="5" t="s">
        <v>1847</v>
      </c>
      <c r="F20128" s="5" t="s">
        <v>2904</v>
      </c>
    </row>
    <row r="20129" spans="2:6" x14ac:dyDescent="0.35">
      <c r="B20129" s="5" t="s">
        <v>752</v>
      </c>
      <c r="C20129" s="5" t="s">
        <v>5380</v>
      </c>
      <c r="D20129" s="5">
        <v>17</v>
      </c>
      <c r="E20129" s="5" t="s">
        <v>1847</v>
      </c>
      <c r="F20129" s="5" t="s">
        <v>2904</v>
      </c>
    </row>
    <row r="20130" spans="2:6" x14ac:dyDescent="0.35">
      <c r="B20130" s="5" t="s">
        <v>752</v>
      </c>
      <c r="C20130" s="5" t="s">
        <v>5381</v>
      </c>
      <c r="D20130" s="5">
        <v>21</v>
      </c>
      <c r="E20130" s="5" t="s">
        <v>1847</v>
      </c>
      <c r="F20130" s="5" t="s">
        <v>2904</v>
      </c>
    </row>
    <row r="20131" spans="2:6" x14ac:dyDescent="0.35">
      <c r="B20131" s="5" t="s">
        <v>752</v>
      </c>
      <c r="C20131" s="5" t="s">
        <v>5383</v>
      </c>
      <c r="D20131" s="5">
        <v>1</v>
      </c>
      <c r="E20131" s="5" t="s">
        <v>1847</v>
      </c>
      <c r="F20131" s="5" t="s">
        <v>2904</v>
      </c>
    </row>
    <row r="20132" spans="2:6" x14ac:dyDescent="0.35">
      <c r="B20132" s="5" t="s">
        <v>3337</v>
      </c>
      <c r="C20132" s="5" t="s">
        <v>5365</v>
      </c>
      <c r="D20132" s="5">
        <v>10</v>
      </c>
      <c r="E20132" s="5" t="s">
        <v>1847</v>
      </c>
      <c r="F20132" s="5" t="s">
        <v>3403</v>
      </c>
    </row>
    <row r="20133" spans="2:6" x14ac:dyDescent="0.35">
      <c r="B20133" s="5" t="s">
        <v>3337</v>
      </c>
      <c r="C20133" s="5" t="s">
        <v>5367</v>
      </c>
      <c r="D20133" s="5">
        <v>7</v>
      </c>
      <c r="E20133" s="5" t="s">
        <v>1847</v>
      </c>
      <c r="F20133" s="5" t="s">
        <v>3403</v>
      </c>
    </row>
    <row r="20134" spans="2:6" x14ac:dyDescent="0.35">
      <c r="B20134" s="5" t="s">
        <v>3337</v>
      </c>
      <c r="C20134" s="5" t="s">
        <v>5368</v>
      </c>
      <c r="D20134" s="5">
        <v>1</v>
      </c>
      <c r="E20134" s="5" t="s">
        <v>1847</v>
      </c>
      <c r="F20134" s="5" t="s">
        <v>3403</v>
      </c>
    </row>
    <row r="20135" spans="2:6" x14ac:dyDescent="0.35">
      <c r="B20135" s="5" t="s">
        <v>3337</v>
      </c>
      <c r="C20135" s="5" t="s">
        <v>5369</v>
      </c>
      <c r="D20135" s="5">
        <v>7</v>
      </c>
      <c r="E20135" s="5" t="s">
        <v>1847</v>
      </c>
      <c r="F20135" s="5" t="s">
        <v>3403</v>
      </c>
    </row>
    <row r="20136" spans="2:6" x14ac:dyDescent="0.35">
      <c r="B20136" s="5" t="s">
        <v>3337</v>
      </c>
      <c r="C20136" s="5" t="s">
        <v>5370</v>
      </c>
      <c r="D20136" s="5">
        <v>12</v>
      </c>
      <c r="E20136" s="5" t="s">
        <v>1847</v>
      </c>
      <c r="F20136" s="5" t="s">
        <v>3403</v>
      </c>
    </row>
    <row r="20137" spans="2:6" x14ac:dyDescent="0.35">
      <c r="B20137" s="5" t="s">
        <v>3337</v>
      </c>
      <c r="C20137" s="5" t="s">
        <v>5372</v>
      </c>
      <c r="D20137" s="5">
        <v>10</v>
      </c>
      <c r="E20137" s="5" t="s">
        <v>1847</v>
      </c>
      <c r="F20137" s="5" t="s">
        <v>3403</v>
      </c>
    </row>
    <row r="20138" spans="2:6" x14ac:dyDescent="0.35">
      <c r="B20138" s="5" t="s">
        <v>3337</v>
      </c>
      <c r="C20138" s="5" t="s">
        <v>5373</v>
      </c>
      <c r="D20138" s="5">
        <v>6</v>
      </c>
      <c r="E20138" s="5" t="s">
        <v>1847</v>
      </c>
      <c r="F20138" s="5" t="s">
        <v>3403</v>
      </c>
    </row>
    <row r="20139" spans="2:6" x14ac:dyDescent="0.35">
      <c r="B20139" s="5" t="s">
        <v>3337</v>
      </c>
      <c r="C20139" s="5" t="s">
        <v>5374</v>
      </c>
      <c r="D20139" s="5">
        <v>3</v>
      </c>
      <c r="E20139" s="5" t="s">
        <v>1847</v>
      </c>
      <c r="F20139" s="5" t="s">
        <v>3403</v>
      </c>
    </row>
    <row r="20140" spans="2:6" x14ac:dyDescent="0.35">
      <c r="B20140" s="5" t="s">
        <v>3337</v>
      </c>
      <c r="C20140" s="5" t="s">
        <v>5376</v>
      </c>
      <c r="D20140" s="5">
        <v>6</v>
      </c>
      <c r="E20140" s="5" t="s">
        <v>1847</v>
      </c>
      <c r="F20140" s="5" t="s">
        <v>3403</v>
      </c>
    </row>
    <row r="20141" spans="2:6" x14ac:dyDescent="0.35">
      <c r="B20141" s="5" t="s">
        <v>3337</v>
      </c>
      <c r="C20141" s="5" t="s">
        <v>5377</v>
      </c>
      <c r="D20141" s="5">
        <v>10</v>
      </c>
      <c r="E20141" s="5" t="s">
        <v>1847</v>
      </c>
      <c r="F20141" s="5" t="s">
        <v>3403</v>
      </c>
    </row>
    <row r="20142" spans="2:6" x14ac:dyDescent="0.35">
      <c r="B20142" s="5" t="s">
        <v>3337</v>
      </c>
      <c r="C20142" s="5" t="s">
        <v>5378</v>
      </c>
      <c r="D20142" s="5">
        <v>8</v>
      </c>
      <c r="E20142" s="5" t="s">
        <v>1847</v>
      </c>
      <c r="F20142" s="5" t="s">
        <v>3403</v>
      </c>
    </row>
    <row r="20143" spans="2:6" x14ac:dyDescent="0.35">
      <c r="B20143" s="5" t="s">
        <v>3337</v>
      </c>
      <c r="C20143" s="5" t="s">
        <v>5379</v>
      </c>
      <c r="D20143" s="5">
        <v>5</v>
      </c>
      <c r="E20143" s="5" t="s">
        <v>1847</v>
      </c>
      <c r="F20143" s="5" t="s">
        <v>3403</v>
      </c>
    </row>
    <row r="20144" spans="2:6" x14ac:dyDescent="0.35">
      <c r="B20144" s="5" t="s">
        <v>3337</v>
      </c>
      <c r="C20144" s="5" t="s">
        <v>5380</v>
      </c>
      <c r="D20144" s="5">
        <v>9</v>
      </c>
      <c r="E20144" s="5" t="s">
        <v>1847</v>
      </c>
      <c r="F20144" s="5" t="s">
        <v>3403</v>
      </c>
    </row>
    <row r="20145" spans="2:6" x14ac:dyDescent="0.35">
      <c r="B20145" s="5" t="s">
        <v>3337</v>
      </c>
      <c r="C20145" s="5" t="s">
        <v>5381</v>
      </c>
      <c r="D20145" s="5">
        <v>24</v>
      </c>
      <c r="E20145" s="5" t="s">
        <v>1847</v>
      </c>
      <c r="F20145" s="5" t="s">
        <v>3403</v>
      </c>
    </row>
    <row r="20146" spans="2:6" x14ac:dyDescent="0.35">
      <c r="B20146" s="5" t="s">
        <v>3337</v>
      </c>
      <c r="C20146" s="5" t="s">
        <v>5382</v>
      </c>
      <c r="D20146" s="5">
        <v>5</v>
      </c>
      <c r="E20146" s="5" t="s">
        <v>1847</v>
      </c>
      <c r="F20146" s="5" t="s">
        <v>3403</v>
      </c>
    </row>
    <row r="20147" spans="2:6" x14ac:dyDescent="0.35">
      <c r="B20147" s="5" t="s">
        <v>3337</v>
      </c>
      <c r="C20147" s="5" t="s">
        <v>5383</v>
      </c>
      <c r="D20147" s="5">
        <v>12</v>
      </c>
      <c r="E20147" s="5" t="s">
        <v>1847</v>
      </c>
      <c r="F20147" s="5" t="s">
        <v>3403</v>
      </c>
    </row>
    <row r="20148" spans="2:6" x14ac:dyDescent="0.35">
      <c r="B20148" s="5" t="s">
        <v>3328</v>
      </c>
      <c r="C20148" s="5" t="s">
        <v>5365</v>
      </c>
      <c r="D20148" s="5">
        <v>10</v>
      </c>
      <c r="E20148" s="5" t="s">
        <v>1847</v>
      </c>
      <c r="F20148" s="5" t="s">
        <v>3381</v>
      </c>
    </row>
    <row r="20149" spans="2:6" x14ac:dyDescent="0.35">
      <c r="B20149" s="5" t="s">
        <v>3328</v>
      </c>
      <c r="C20149" s="5" t="s">
        <v>5366</v>
      </c>
      <c r="D20149" s="5">
        <v>1</v>
      </c>
      <c r="E20149" s="5" t="s">
        <v>1847</v>
      </c>
      <c r="F20149" s="5" t="s">
        <v>3381</v>
      </c>
    </row>
    <row r="20150" spans="2:6" x14ac:dyDescent="0.35">
      <c r="B20150" s="5" t="s">
        <v>3328</v>
      </c>
      <c r="C20150" s="5" t="s">
        <v>5367</v>
      </c>
      <c r="D20150" s="5">
        <v>2</v>
      </c>
      <c r="E20150" s="5" t="s">
        <v>1847</v>
      </c>
      <c r="F20150" s="5" t="s">
        <v>3381</v>
      </c>
    </row>
    <row r="20151" spans="2:6" x14ac:dyDescent="0.35">
      <c r="B20151" s="5" t="s">
        <v>3328</v>
      </c>
      <c r="C20151" s="5" t="s">
        <v>5368</v>
      </c>
      <c r="D20151" s="5">
        <v>12</v>
      </c>
      <c r="E20151" s="5" t="s">
        <v>1847</v>
      </c>
      <c r="F20151" s="5" t="s">
        <v>3381</v>
      </c>
    </row>
    <row r="20152" spans="2:6" x14ac:dyDescent="0.35">
      <c r="B20152" s="5" t="s">
        <v>3328</v>
      </c>
      <c r="C20152" s="5" t="s">
        <v>5369</v>
      </c>
      <c r="D20152" s="5">
        <v>12</v>
      </c>
      <c r="E20152" s="5" t="s">
        <v>1847</v>
      </c>
      <c r="F20152" s="5" t="s">
        <v>3381</v>
      </c>
    </row>
    <row r="20153" spans="2:6" x14ac:dyDescent="0.35">
      <c r="B20153" s="5" t="s">
        <v>3328</v>
      </c>
      <c r="C20153" s="5" t="s">
        <v>5370</v>
      </c>
      <c r="D20153" s="5">
        <v>10</v>
      </c>
      <c r="E20153" s="5" t="s">
        <v>1847</v>
      </c>
      <c r="F20153" s="5" t="s">
        <v>3381</v>
      </c>
    </row>
    <row r="20154" spans="2:6" x14ac:dyDescent="0.35">
      <c r="B20154" s="5" t="s">
        <v>3328</v>
      </c>
      <c r="C20154" s="5" t="s">
        <v>5371</v>
      </c>
      <c r="D20154" s="5">
        <v>1</v>
      </c>
      <c r="E20154" s="5" t="s">
        <v>1847</v>
      </c>
      <c r="F20154" s="5" t="s">
        <v>3381</v>
      </c>
    </row>
    <row r="20155" spans="2:6" x14ac:dyDescent="0.35">
      <c r="B20155" s="5" t="s">
        <v>3328</v>
      </c>
      <c r="C20155" s="5" t="s">
        <v>5372</v>
      </c>
      <c r="D20155" s="5">
        <v>10</v>
      </c>
      <c r="E20155" s="5" t="s">
        <v>1847</v>
      </c>
      <c r="F20155" s="5" t="s">
        <v>3381</v>
      </c>
    </row>
    <row r="20156" spans="2:6" x14ac:dyDescent="0.35">
      <c r="B20156" s="5" t="s">
        <v>3328</v>
      </c>
      <c r="C20156" s="5" t="s">
        <v>5373</v>
      </c>
      <c r="D20156" s="5">
        <v>6</v>
      </c>
      <c r="E20156" s="5" t="s">
        <v>1847</v>
      </c>
      <c r="F20156" s="5" t="s">
        <v>3381</v>
      </c>
    </row>
    <row r="20157" spans="2:6" x14ac:dyDescent="0.35">
      <c r="B20157" s="5" t="s">
        <v>3328</v>
      </c>
      <c r="C20157" s="5" t="s">
        <v>5374</v>
      </c>
      <c r="D20157" s="5">
        <v>24</v>
      </c>
      <c r="E20157" s="5" t="s">
        <v>1847</v>
      </c>
      <c r="F20157" s="5" t="s">
        <v>3381</v>
      </c>
    </row>
    <row r="20158" spans="2:6" x14ac:dyDescent="0.35">
      <c r="B20158" s="5" t="s">
        <v>3328</v>
      </c>
      <c r="C20158" s="5" t="s">
        <v>5375</v>
      </c>
      <c r="D20158" s="5">
        <v>19</v>
      </c>
      <c r="E20158" s="5" t="s">
        <v>1847</v>
      </c>
      <c r="F20158" s="5" t="s">
        <v>3381</v>
      </c>
    </row>
    <row r="20159" spans="2:6" x14ac:dyDescent="0.35">
      <c r="B20159" s="5" t="s">
        <v>3328</v>
      </c>
      <c r="C20159" s="5" t="s">
        <v>5376</v>
      </c>
      <c r="D20159" s="5">
        <v>15</v>
      </c>
      <c r="E20159" s="5" t="s">
        <v>1847</v>
      </c>
      <c r="F20159" s="5" t="s">
        <v>3381</v>
      </c>
    </row>
    <row r="20160" spans="2:6" x14ac:dyDescent="0.35">
      <c r="B20160" s="5" t="s">
        <v>3328</v>
      </c>
      <c r="C20160" s="5" t="s">
        <v>5377</v>
      </c>
      <c r="D20160" s="5">
        <v>23</v>
      </c>
      <c r="E20160" s="5" t="s">
        <v>1847</v>
      </c>
      <c r="F20160" s="5" t="s">
        <v>3381</v>
      </c>
    </row>
    <row r="20161" spans="2:6" x14ac:dyDescent="0.35">
      <c r="B20161" s="5" t="s">
        <v>3328</v>
      </c>
      <c r="C20161" s="5" t="s">
        <v>5378</v>
      </c>
      <c r="D20161" s="5">
        <v>7</v>
      </c>
      <c r="E20161" s="5" t="s">
        <v>1847</v>
      </c>
      <c r="F20161" s="5" t="s">
        <v>3381</v>
      </c>
    </row>
    <row r="20162" spans="2:6" x14ac:dyDescent="0.35">
      <c r="B20162" s="5" t="s">
        <v>3328</v>
      </c>
      <c r="C20162" s="5" t="s">
        <v>5379</v>
      </c>
      <c r="D20162" s="5">
        <v>9</v>
      </c>
      <c r="E20162" s="5" t="s">
        <v>1847</v>
      </c>
      <c r="F20162" s="5" t="s">
        <v>3381</v>
      </c>
    </row>
    <row r="20163" spans="2:6" x14ac:dyDescent="0.35">
      <c r="B20163" s="5" t="s">
        <v>3328</v>
      </c>
      <c r="C20163" s="5" t="s">
        <v>5380</v>
      </c>
      <c r="D20163" s="5">
        <v>10</v>
      </c>
      <c r="E20163" s="5" t="s">
        <v>1847</v>
      </c>
      <c r="F20163" s="5" t="s">
        <v>3381</v>
      </c>
    </row>
    <row r="20164" spans="2:6" x14ac:dyDescent="0.35">
      <c r="B20164" s="5" t="s">
        <v>3328</v>
      </c>
      <c r="C20164" s="5" t="s">
        <v>5381</v>
      </c>
      <c r="D20164" s="5">
        <v>23</v>
      </c>
      <c r="E20164" s="5" t="s">
        <v>1847</v>
      </c>
      <c r="F20164" s="5" t="s">
        <v>3381</v>
      </c>
    </row>
    <row r="20165" spans="2:6" x14ac:dyDescent="0.35">
      <c r="B20165" s="5" t="s">
        <v>3328</v>
      </c>
      <c r="C20165" s="5" t="s">
        <v>5383</v>
      </c>
      <c r="D20165" s="5">
        <v>3</v>
      </c>
      <c r="E20165" s="5" t="s">
        <v>1847</v>
      </c>
      <c r="F20165" s="5" t="s">
        <v>3381</v>
      </c>
    </row>
    <row r="20166" spans="2:6" x14ac:dyDescent="0.35">
      <c r="B20166" s="5" t="s">
        <v>716</v>
      </c>
      <c r="C20166" s="5" t="s">
        <v>5365</v>
      </c>
      <c r="D20166" s="5">
        <v>20</v>
      </c>
      <c r="E20166" s="5" t="s">
        <v>1847</v>
      </c>
      <c r="F20166" s="5" t="s">
        <v>1849</v>
      </c>
    </row>
    <row r="20167" spans="2:6" x14ac:dyDescent="0.35">
      <c r="B20167" s="5" t="s">
        <v>716</v>
      </c>
      <c r="C20167" s="5" t="s">
        <v>5366</v>
      </c>
      <c r="D20167" s="5">
        <v>1</v>
      </c>
      <c r="E20167" s="5" t="s">
        <v>1847</v>
      </c>
      <c r="F20167" s="5" t="s">
        <v>1849</v>
      </c>
    </row>
    <row r="20168" spans="2:6" x14ac:dyDescent="0.35">
      <c r="B20168" s="5" t="s">
        <v>716</v>
      </c>
      <c r="C20168" s="5" t="s">
        <v>5368</v>
      </c>
      <c r="D20168" s="5">
        <v>10</v>
      </c>
      <c r="E20168" s="5" t="s">
        <v>1847</v>
      </c>
      <c r="F20168" s="5" t="s">
        <v>1849</v>
      </c>
    </row>
    <row r="20169" spans="2:6" x14ac:dyDescent="0.35">
      <c r="B20169" s="5" t="s">
        <v>716</v>
      </c>
      <c r="C20169" s="5" t="s">
        <v>5369</v>
      </c>
      <c r="D20169" s="5">
        <v>10</v>
      </c>
      <c r="E20169" s="5" t="s">
        <v>1847</v>
      </c>
      <c r="F20169" s="5" t="s">
        <v>1849</v>
      </c>
    </row>
    <row r="20170" spans="2:6" x14ac:dyDescent="0.35">
      <c r="B20170" s="5" t="s">
        <v>716</v>
      </c>
      <c r="C20170" s="5" t="s">
        <v>5370</v>
      </c>
      <c r="D20170" s="5">
        <v>11</v>
      </c>
      <c r="E20170" s="5" t="s">
        <v>1847</v>
      </c>
      <c r="F20170" s="5" t="s">
        <v>1849</v>
      </c>
    </row>
    <row r="20171" spans="2:6" x14ac:dyDescent="0.35">
      <c r="B20171" s="5" t="s">
        <v>716</v>
      </c>
      <c r="C20171" s="5" t="s">
        <v>5372</v>
      </c>
      <c r="D20171" s="5">
        <v>9</v>
      </c>
      <c r="E20171" s="5" t="s">
        <v>1847</v>
      </c>
      <c r="F20171" s="5" t="s">
        <v>1849</v>
      </c>
    </row>
    <row r="20172" spans="2:6" x14ac:dyDescent="0.35">
      <c r="B20172" s="5" t="s">
        <v>716</v>
      </c>
      <c r="C20172" s="5" t="s">
        <v>5374</v>
      </c>
      <c r="D20172" s="5">
        <v>21</v>
      </c>
      <c r="E20172" s="5" t="s">
        <v>1847</v>
      </c>
      <c r="F20172" s="5" t="s">
        <v>1849</v>
      </c>
    </row>
    <row r="20173" spans="2:6" x14ac:dyDescent="0.35">
      <c r="B20173" s="5" t="s">
        <v>716</v>
      </c>
      <c r="C20173" s="5" t="s">
        <v>5376</v>
      </c>
      <c r="D20173" s="5">
        <v>15</v>
      </c>
      <c r="E20173" s="5" t="s">
        <v>1847</v>
      </c>
      <c r="F20173" s="5" t="s">
        <v>1849</v>
      </c>
    </row>
    <row r="20174" spans="2:6" x14ac:dyDescent="0.35">
      <c r="B20174" s="5" t="s">
        <v>716</v>
      </c>
      <c r="C20174" s="5" t="s">
        <v>5377</v>
      </c>
      <c r="D20174" s="5">
        <v>24</v>
      </c>
      <c r="E20174" s="5" t="s">
        <v>1847</v>
      </c>
      <c r="F20174" s="5" t="s">
        <v>1849</v>
      </c>
    </row>
    <row r="20175" spans="2:6" x14ac:dyDescent="0.35">
      <c r="B20175" s="5" t="s">
        <v>716</v>
      </c>
      <c r="C20175" s="5" t="s">
        <v>5378</v>
      </c>
      <c r="D20175" s="5">
        <v>5</v>
      </c>
      <c r="E20175" s="5" t="s">
        <v>1847</v>
      </c>
      <c r="F20175" s="5" t="s">
        <v>1849</v>
      </c>
    </row>
    <row r="20176" spans="2:6" x14ac:dyDescent="0.35">
      <c r="B20176" s="5" t="s">
        <v>716</v>
      </c>
      <c r="C20176" s="5" t="s">
        <v>5379</v>
      </c>
      <c r="D20176" s="5">
        <v>16</v>
      </c>
      <c r="E20176" s="5" t="s">
        <v>1847</v>
      </c>
      <c r="F20176" s="5" t="s">
        <v>1849</v>
      </c>
    </row>
    <row r="20177" spans="2:6" x14ac:dyDescent="0.35">
      <c r="B20177" s="5" t="s">
        <v>716</v>
      </c>
      <c r="C20177" s="5" t="s">
        <v>5380</v>
      </c>
      <c r="D20177" s="5">
        <v>18</v>
      </c>
      <c r="E20177" s="5" t="s">
        <v>1847</v>
      </c>
      <c r="F20177" s="5" t="s">
        <v>1849</v>
      </c>
    </row>
    <row r="20178" spans="2:6" x14ac:dyDescent="0.35">
      <c r="B20178" s="5" t="s">
        <v>716</v>
      </c>
      <c r="C20178" s="5" t="s">
        <v>5381</v>
      </c>
      <c r="D20178" s="5">
        <v>20</v>
      </c>
      <c r="E20178" s="5" t="s">
        <v>1847</v>
      </c>
      <c r="F20178" s="5" t="s">
        <v>1849</v>
      </c>
    </row>
    <row r="20179" spans="2:6" x14ac:dyDescent="0.35">
      <c r="B20179" s="5" t="s">
        <v>716</v>
      </c>
      <c r="C20179" s="5" t="s">
        <v>5382</v>
      </c>
      <c r="D20179" s="5">
        <v>21</v>
      </c>
      <c r="E20179" s="5" t="s">
        <v>1847</v>
      </c>
      <c r="F20179" s="5" t="s">
        <v>1849</v>
      </c>
    </row>
    <row r="20180" spans="2:6" x14ac:dyDescent="0.35">
      <c r="B20180" s="5" t="s">
        <v>716</v>
      </c>
      <c r="C20180" s="5" t="s">
        <v>5383</v>
      </c>
      <c r="D20180" s="5">
        <v>2</v>
      </c>
      <c r="E20180" s="5" t="s">
        <v>1847</v>
      </c>
      <c r="F20180" s="5" t="s">
        <v>1849</v>
      </c>
    </row>
    <row r="20181" spans="2:6" x14ac:dyDescent="0.35">
      <c r="B20181" s="5" t="s">
        <v>150</v>
      </c>
      <c r="C20181" s="5" t="s">
        <v>5365</v>
      </c>
      <c r="D20181" s="5">
        <v>10</v>
      </c>
      <c r="E20181" s="5" t="s">
        <v>1847</v>
      </c>
      <c r="F20181" s="5" t="s">
        <v>2889</v>
      </c>
    </row>
    <row r="20182" spans="2:6" x14ac:dyDescent="0.35">
      <c r="B20182" s="5" t="s">
        <v>150</v>
      </c>
      <c r="C20182" s="5" t="s">
        <v>5366</v>
      </c>
      <c r="D20182" s="5">
        <v>1</v>
      </c>
      <c r="E20182" s="5" t="s">
        <v>1847</v>
      </c>
      <c r="F20182" s="5" t="s">
        <v>2889</v>
      </c>
    </row>
    <row r="20183" spans="2:6" x14ac:dyDescent="0.35">
      <c r="B20183" s="5" t="s">
        <v>150</v>
      </c>
      <c r="C20183" s="5" t="s">
        <v>5367</v>
      </c>
      <c r="D20183" s="5">
        <v>2</v>
      </c>
      <c r="E20183" s="5" t="s">
        <v>1847</v>
      </c>
      <c r="F20183" s="5" t="s">
        <v>2889</v>
      </c>
    </row>
    <row r="20184" spans="2:6" x14ac:dyDescent="0.35">
      <c r="B20184" s="5" t="s">
        <v>150</v>
      </c>
      <c r="C20184" s="5" t="s">
        <v>5369</v>
      </c>
      <c r="D20184" s="5">
        <v>1</v>
      </c>
      <c r="E20184" s="5" t="s">
        <v>1847</v>
      </c>
      <c r="F20184" s="5" t="s">
        <v>2889</v>
      </c>
    </row>
    <row r="20185" spans="2:6" x14ac:dyDescent="0.35">
      <c r="B20185" s="5" t="s">
        <v>150</v>
      </c>
      <c r="C20185" s="5" t="s">
        <v>5370</v>
      </c>
      <c r="D20185" s="5">
        <v>7</v>
      </c>
      <c r="E20185" s="5" t="s">
        <v>1847</v>
      </c>
      <c r="F20185" s="5" t="s">
        <v>2889</v>
      </c>
    </row>
    <row r="20186" spans="2:6" x14ac:dyDescent="0.35">
      <c r="B20186" s="5" t="s">
        <v>150</v>
      </c>
      <c r="C20186" s="5" t="s">
        <v>5371</v>
      </c>
      <c r="D20186" s="5">
        <v>4</v>
      </c>
      <c r="E20186" s="5" t="s">
        <v>1847</v>
      </c>
      <c r="F20186" s="5" t="s">
        <v>2889</v>
      </c>
    </row>
    <row r="20187" spans="2:6" x14ac:dyDescent="0.35">
      <c r="B20187" s="5" t="s">
        <v>150</v>
      </c>
      <c r="C20187" s="5" t="s">
        <v>5372</v>
      </c>
      <c r="D20187" s="5">
        <v>10</v>
      </c>
      <c r="E20187" s="5" t="s">
        <v>1847</v>
      </c>
      <c r="F20187" s="5" t="s">
        <v>2889</v>
      </c>
    </row>
    <row r="20188" spans="2:6" x14ac:dyDescent="0.35">
      <c r="B20188" s="5" t="s">
        <v>150</v>
      </c>
      <c r="C20188" s="5" t="s">
        <v>5373</v>
      </c>
      <c r="D20188" s="5">
        <v>2</v>
      </c>
      <c r="E20188" s="5" t="s">
        <v>1847</v>
      </c>
      <c r="F20188" s="5" t="s">
        <v>2889</v>
      </c>
    </row>
    <row r="20189" spans="2:6" x14ac:dyDescent="0.35">
      <c r="B20189" s="5" t="s">
        <v>150</v>
      </c>
      <c r="C20189" s="5" t="s">
        <v>5374</v>
      </c>
      <c r="D20189" s="5">
        <v>1</v>
      </c>
      <c r="E20189" s="5" t="s">
        <v>1847</v>
      </c>
      <c r="F20189" s="5" t="s">
        <v>2889</v>
      </c>
    </row>
    <row r="20190" spans="2:6" x14ac:dyDescent="0.35">
      <c r="B20190" s="5" t="s">
        <v>150</v>
      </c>
      <c r="C20190" s="5" t="s">
        <v>5375</v>
      </c>
      <c r="D20190" s="5">
        <v>10</v>
      </c>
      <c r="E20190" s="5" t="s">
        <v>1847</v>
      </c>
      <c r="F20190" s="5" t="s">
        <v>2889</v>
      </c>
    </row>
    <row r="20191" spans="2:6" x14ac:dyDescent="0.35">
      <c r="B20191" s="5" t="s">
        <v>150</v>
      </c>
      <c r="C20191" s="5" t="s">
        <v>5376</v>
      </c>
      <c r="D20191" s="5">
        <v>1</v>
      </c>
      <c r="E20191" s="5" t="s">
        <v>1847</v>
      </c>
      <c r="F20191" s="5" t="s">
        <v>2889</v>
      </c>
    </row>
    <row r="20192" spans="2:6" x14ac:dyDescent="0.35">
      <c r="B20192" s="5" t="s">
        <v>150</v>
      </c>
      <c r="C20192" s="5" t="s">
        <v>5377</v>
      </c>
      <c r="D20192" s="5">
        <v>17</v>
      </c>
      <c r="E20192" s="5" t="s">
        <v>1847</v>
      </c>
      <c r="F20192" s="5" t="s">
        <v>2889</v>
      </c>
    </row>
    <row r="20193" spans="2:6" x14ac:dyDescent="0.35">
      <c r="B20193" s="5" t="s">
        <v>150</v>
      </c>
      <c r="C20193" s="5" t="s">
        <v>5378</v>
      </c>
      <c r="D20193" s="5">
        <v>6</v>
      </c>
      <c r="E20193" s="5" t="s">
        <v>1847</v>
      </c>
      <c r="F20193" s="5" t="s">
        <v>2889</v>
      </c>
    </row>
    <row r="20194" spans="2:6" x14ac:dyDescent="0.35">
      <c r="B20194" s="5" t="s">
        <v>150</v>
      </c>
      <c r="C20194" s="5" t="s">
        <v>5379</v>
      </c>
      <c r="D20194" s="5">
        <v>11</v>
      </c>
      <c r="E20194" s="5" t="s">
        <v>1847</v>
      </c>
      <c r="F20194" s="5" t="s">
        <v>2889</v>
      </c>
    </row>
    <row r="20195" spans="2:6" x14ac:dyDescent="0.35">
      <c r="B20195" s="5" t="s">
        <v>150</v>
      </c>
      <c r="C20195" s="5" t="s">
        <v>5380</v>
      </c>
      <c r="D20195" s="5">
        <v>17</v>
      </c>
      <c r="E20195" s="5" t="s">
        <v>1847</v>
      </c>
      <c r="F20195" s="5" t="s">
        <v>2889</v>
      </c>
    </row>
    <row r="20196" spans="2:6" x14ac:dyDescent="0.35">
      <c r="B20196" s="5" t="s">
        <v>150</v>
      </c>
      <c r="C20196" s="5" t="s">
        <v>5381</v>
      </c>
      <c r="D20196" s="5">
        <v>18</v>
      </c>
      <c r="E20196" s="5" t="s">
        <v>1847</v>
      </c>
      <c r="F20196" s="5" t="s">
        <v>2889</v>
      </c>
    </row>
    <row r="20197" spans="2:6" x14ac:dyDescent="0.35">
      <c r="B20197" s="5" t="s">
        <v>150</v>
      </c>
      <c r="C20197" s="5" t="s">
        <v>5382</v>
      </c>
      <c r="D20197" s="5">
        <v>1</v>
      </c>
      <c r="E20197" s="5" t="s">
        <v>1847</v>
      </c>
      <c r="F20197" s="5" t="s">
        <v>2889</v>
      </c>
    </row>
    <row r="20198" spans="2:6" x14ac:dyDescent="0.35">
      <c r="B20198" s="5" t="s">
        <v>150</v>
      </c>
      <c r="C20198" s="5" t="s">
        <v>5383</v>
      </c>
      <c r="D20198" s="5">
        <v>1</v>
      </c>
      <c r="E20198" s="5" t="s">
        <v>1847</v>
      </c>
      <c r="F20198" s="5" t="s">
        <v>2889</v>
      </c>
    </row>
    <row r="20199" spans="2:6" x14ac:dyDescent="0.35">
      <c r="B20199" s="5" t="s">
        <v>2595</v>
      </c>
      <c r="C20199" s="5" t="s">
        <v>5365</v>
      </c>
      <c r="D20199" s="5">
        <v>10</v>
      </c>
      <c r="E20199" s="5" t="s">
        <v>1847</v>
      </c>
      <c r="F20199" s="5" t="s">
        <v>2711</v>
      </c>
    </row>
    <row r="20200" spans="2:6" x14ac:dyDescent="0.35">
      <c r="B20200" s="5" t="s">
        <v>2595</v>
      </c>
      <c r="C20200" s="5" t="s">
        <v>5368</v>
      </c>
      <c r="D20200" s="5">
        <v>1</v>
      </c>
      <c r="E20200" s="5" t="s">
        <v>1847</v>
      </c>
      <c r="F20200" s="5" t="s">
        <v>2711</v>
      </c>
    </row>
    <row r="20201" spans="2:6" x14ac:dyDescent="0.35">
      <c r="B20201" s="5" t="s">
        <v>2595</v>
      </c>
      <c r="C20201" s="5" t="s">
        <v>5369</v>
      </c>
      <c r="D20201" s="5">
        <v>2</v>
      </c>
      <c r="E20201" s="5" t="s">
        <v>1847</v>
      </c>
      <c r="F20201" s="5" t="s">
        <v>2711</v>
      </c>
    </row>
    <row r="20202" spans="2:6" x14ac:dyDescent="0.35">
      <c r="B20202" s="5" t="s">
        <v>2595</v>
      </c>
      <c r="C20202" s="5" t="s">
        <v>5370</v>
      </c>
      <c r="D20202" s="5">
        <v>16</v>
      </c>
      <c r="E20202" s="5" t="s">
        <v>1847</v>
      </c>
      <c r="F20202" s="5" t="s">
        <v>2711</v>
      </c>
    </row>
    <row r="20203" spans="2:6" x14ac:dyDescent="0.35">
      <c r="B20203" s="5" t="s">
        <v>2595</v>
      </c>
      <c r="C20203" s="5" t="s">
        <v>5372</v>
      </c>
      <c r="D20203" s="5">
        <v>10</v>
      </c>
      <c r="E20203" s="5" t="s">
        <v>1847</v>
      </c>
      <c r="F20203" s="5" t="s">
        <v>2711</v>
      </c>
    </row>
    <row r="20204" spans="2:6" x14ac:dyDescent="0.35">
      <c r="B20204" s="5" t="s">
        <v>2595</v>
      </c>
      <c r="C20204" s="5" t="s">
        <v>5374</v>
      </c>
      <c r="D20204" s="5">
        <v>2</v>
      </c>
      <c r="E20204" s="5" t="s">
        <v>1847</v>
      </c>
      <c r="F20204" s="5" t="s">
        <v>2711</v>
      </c>
    </row>
    <row r="20205" spans="2:6" x14ac:dyDescent="0.35">
      <c r="B20205" s="5" t="s">
        <v>2595</v>
      </c>
      <c r="C20205" s="5" t="s">
        <v>5375</v>
      </c>
      <c r="D20205" s="5">
        <v>14</v>
      </c>
      <c r="E20205" s="5" t="s">
        <v>1847</v>
      </c>
      <c r="F20205" s="5" t="s">
        <v>2711</v>
      </c>
    </row>
    <row r="20206" spans="2:6" x14ac:dyDescent="0.35">
      <c r="B20206" s="5" t="s">
        <v>2595</v>
      </c>
      <c r="C20206" s="5" t="s">
        <v>5376</v>
      </c>
      <c r="D20206" s="5">
        <v>2</v>
      </c>
      <c r="E20206" s="5" t="s">
        <v>1847</v>
      </c>
      <c r="F20206" s="5" t="s">
        <v>2711</v>
      </c>
    </row>
    <row r="20207" spans="2:6" x14ac:dyDescent="0.35">
      <c r="B20207" s="5" t="s">
        <v>2595</v>
      </c>
      <c r="C20207" s="5" t="s">
        <v>5377</v>
      </c>
      <c r="D20207" s="5">
        <v>21</v>
      </c>
      <c r="E20207" s="5" t="s">
        <v>1847</v>
      </c>
      <c r="F20207" s="5" t="s">
        <v>2711</v>
      </c>
    </row>
    <row r="20208" spans="2:6" x14ac:dyDescent="0.35">
      <c r="B20208" s="5" t="s">
        <v>2595</v>
      </c>
      <c r="C20208" s="5" t="s">
        <v>5378</v>
      </c>
      <c r="D20208" s="5">
        <v>5</v>
      </c>
      <c r="E20208" s="5" t="s">
        <v>1847</v>
      </c>
      <c r="F20208" s="5" t="s">
        <v>2711</v>
      </c>
    </row>
    <row r="20209" spans="2:6" x14ac:dyDescent="0.35">
      <c r="B20209" s="5" t="s">
        <v>2595</v>
      </c>
      <c r="C20209" s="5" t="s">
        <v>5379</v>
      </c>
      <c r="D20209" s="5">
        <v>10</v>
      </c>
      <c r="E20209" s="5" t="s">
        <v>1847</v>
      </c>
      <c r="F20209" s="5" t="s">
        <v>2711</v>
      </c>
    </row>
    <row r="20210" spans="2:6" x14ac:dyDescent="0.35">
      <c r="B20210" s="5" t="s">
        <v>2595</v>
      </c>
      <c r="C20210" s="5" t="s">
        <v>5380</v>
      </c>
      <c r="D20210" s="5">
        <v>20</v>
      </c>
      <c r="E20210" s="5" t="s">
        <v>1847</v>
      </c>
      <c r="F20210" s="5" t="s">
        <v>2711</v>
      </c>
    </row>
    <row r="20211" spans="2:6" x14ac:dyDescent="0.35">
      <c r="B20211" s="5" t="s">
        <v>2595</v>
      </c>
      <c r="C20211" s="5" t="s">
        <v>5381</v>
      </c>
      <c r="D20211" s="5">
        <v>7</v>
      </c>
      <c r="E20211" s="5" t="s">
        <v>1847</v>
      </c>
      <c r="F20211" s="5" t="s">
        <v>2711</v>
      </c>
    </row>
    <row r="20212" spans="2:6" x14ac:dyDescent="0.35">
      <c r="B20212" s="5" t="s">
        <v>2595</v>
      </c>
      <c r="C20212" s="5" t="s">
        <v>5382</v>
      </c>
      <c r="D20212" s="5">
        <v>3</v>
      </c>
      <c r="E20212" s="5" t="s">
        <v>1847</v>
      </c>
      <c r="F20212" s="5" t="s">
        <v>2711</v>
      </c>
    </row>
    <row r="20213" spans="2:6" x14ac:dyDescent="0.35">
      <c r="B20213" s="5" t="s">
        <v>2595</v>
      </c>
      <c r="C20213" s="5" t="s">
        <v>5383</v>
      </c>
      <c r="D20213" s="5">
        <v>3</v>
      </c>
      <c r="E20213" s="5" t="s">
        <v>1847</v>
      </c>
      <c r="F20213" s="5" t="s">
        <v>2711</v>
      </c>
    </row>
    <row r="20214" spans="2:6" x14ac:dyDescent="0.35">
      <c r="B20214" s="5" t="s">
        <v>1024</v>
      </c>
      <c r="C20214" s="5" t="s">
        <v>5368</v>
      </c>
      <c r="D20214" s="5">
        <v>1</v>
      </c>
      <c r="E20214" s="5" t="s">
        <v>1024</v>
      </c>
      <c r="F20214" s="5" t="s">
        <v>3640</v>
      </c>
    </row>
    <row r="20215" spans="2:6" x14ac:dyDescent="0.35">
      <c r="B20215" s="5" t="s">
        <v>1024</v>
      </c>
      <c r="C20215" s="5" t="s">
        <v>5369</v>
      </c>
      <c r="D20215" s="5">
        <v>2</v>
      </c>
      <c r="E20215" s="5" t="s">
        <v>1024</v>
      </c>
      <c r="F20215" s="5" t="s">
        <v>3640</v>
      </c>
    </row>
    <row r="20216" spans="2:6" x14ac:dyDescent="0.35">
      <c r="B20216" s="5" t="s">
        <v>1024</v>
      </c>
      <c r="C20216" s="5" t="s">
        <v>5370</v>
      </c>
      <c r="D20216" s="5">
        <v>5</v>
      </c>
      <c r="E20216" s="5" t="s">
        <v>1024</v>
      </c>
      <c r="F20216" s="5" t="s">
        <v>3640</v>
      </c>
    </row>
    <row r="20217" spans="2:6" x14ac:dyDescent="0.35">
      <c r="B20217" s="5" t="s">
        <v>1024</v>
      </c>
      <c r="C20217" s="5" t="s">
        <v>5374</v>
      </c>
      <c r="D20217" s="5">
        <v>1</v>
      </c>
      <c r="E20217" s="5" t="s">
        <v>1024</v>
      </c>
      <c r="F20217" s="5" t="s">
        <v>3640</v>
      </c>
    </row>
    <row r="20218" spans="2:6" x14ac:dyDescent="0.35">
      <c r="B20218" s="5" t="s">
        <v>1024</v>
      </c>
      <c r="C20218" s="5" t="s">
        <v>5381</v>
      </c>
      <c r="D20218" s="5">
        <v>8</v>
      </c>
      <c r="E20218" s="5" t="s">
        <v>1024</v>
      </c>
      <c r="F20218" s="5" t="s">
        <v>3640</v>
      </c>
    </row>
    <row r="20219" spans="2:6" x14ac:dyDescent="0.35">
      <c r="B20219" s="5" t="s">
        <v>4127</v>
      </c>
      <c r="C20219" s="5" t="s">
        <v>5365</v>
      </c>
      <c r="D20219" s="5">
        <v>10</v>
      </c>
      <c r="E20219" s="5" t="s">
        <v>1908</v>
      </c>
      <c r="F20219" s="5" t="s">
        <v>2790</v>
      </c>
    </row>
    <row r="20220" spans="2:6" x14ac:dyDescent="0.35">
      <c r="B20220" s="5" t="s">
        <v>4127</v>
      </c>
      <c r="C20220" s="5" t="s">
        <v>5366</v>
      </c>
      <c r="D20220" s="5">
        <v>1</v>
      </c>
      <c r="E20220" s="5" t="s">
        <v>1908</v>
      </c>
      <c r="F20220" s="5" t="s">
        <v>2790</v>
      </c>
    </row>
    <row r="20221" spans="2:6" x14ac:dyDescent="0.35">
      <c r="B20221" s="5" t="s">
        <v>4127</v>
      </c>
      <c r="C20221" s="5" t="s">
        <v>5367</v>
      </c>
      <c r="D20221" s="5">
        <v>3</v>
      </c>
      <c r="E20221" s="5" t="s">
        <v>1908</v>
      </c>
      <c r="F20221" s="5" t="s">
        <v>2790</v>
      </c>
    </row>
    <row r="20222" spans="2:6" x14ac:dyDescent="0.35">
      <c r="B20222" s="5" t="s">
        <v>4127</v>
      </c>
      <c r="C20222" s="5" t="s">
        <v>5368</v>
      </c>
      <c r="D20222" s="5">
        <v>1</v>
      </c>
      <c r="E20222" s="5" t="s">
        <v>1908</v>
      </c>
      <c r="F20222" s="5" t="s">
        <v>2790</v>
      </c>
    </row>
    <row r="20223" spans="2:6" x14ac:dyDescent="0.35">
      <c r="B20223" s="5" t="s">
        <v>4127</v>
      </c>
      <c r="C20223" s="5" t="s">
        <v>5370</v>
      </c>
      <c r="D20223" s="5">
        <v>5</v>
      </c>
      <c r="E20223" s="5" t="s">
        <v>1908</v>
      </c>
      <c r="F20223" s="5" t="s">
        <v>2790</v>
      </c>
    </row>
    <row r="20224" spans="2:6" x14ac:dyDescent="0.35">
      <c r="B20224" s="5" t="s">
        <v>4127</v>
      </c>
      <c r="C20224" s="5" t="s">
        <v>5372</v>
      </c>
      <c r="D20224" s="5">
        <v>9</v>
      </c>
      <c r="E20224" s="5" t="s">
        <v>1908</v>
      </c>
      <c r="F20224" s="5" t="s">
        <v>2790</v>
      </c>
    </row>
    <row r="20225" spans="2:6" x14ac:dyDescent="0.35">
      <c r="B20225" s="5" t="s">
        <v>4127</v>
      </c>
      <c r="C20225" s="5" t="s">
        <v>5374</v>
      </c>
      <c r="D20225" s="5">
        <v>1</v>
      </c>
      <c r="E20225" s="5" t="s">
        <v>1908</v>
      </c>
      <c r="F20225" s="5" t="s">
        <v>2790</v>
      </c>
    </row>
    <row r="20226" spans="2:6" x14ac:dyDescent="0.35">
      <c r="B20226" s="5" t="s">
        <v>4127</v>
      </c>
      <c r="C20226" s="5" t="s">
        <v>5375</v>
      </c>
      <c r="D20226" s="5">
        <v>4</v>
      </c>
      <c r="E20226" s="5" t="s">
        <v>1908</v>
      </c>
      <c r="F20226" s="5" t="s">
        <v>2790</v>
      </c>
    </row>
    <row r="20227" spans="2:6" x14ac:dyDescent="0.35">
      <c r="B20227" s="5" t="s">
        <v>4127</v>
      </c>
      <c r="C20227" s="5" t="s">
        <v>5376</v>
      </c>
      <c r="D20227" s="5">
        <v>6</v>
      </c>
      <c r="E20227" s="5" t="s">
        <v>1908</v>
      </c>
      <c r="F20227" s="5" t="s">
        <v>2790</v>
      </c>
    </row>
    <row r="20228" spans="2:6" x14ac:dyDescent="0.35">
      <c r="B20228" s="5" t="s">
        <v>4127</v>
      </c>
      <c r="C20228" s="5" t="s">
        <v>5377</v>
      </c>
      <c r="D20228" s="5">
        <v>10</v>
      </c>
      <c r="E20228" s="5" t="s">
        <v>1908</v>
      </c>
      <c r="F20228" s="5" t="s">
        <v>2790</v>
      </c>
    </row>
    <row r="20229" spans="2:6" x14ac:dyDescent="0.35">
      <c r="B20229" s="5" t="s">
        <v>4127</v>
      </c>
      <c r="C20229" s="5" t="s">
        <v>5378</v>
      </c>
      <c r="D20229" s="5">
        <v>7</v>
      </c>
      <c r="E20229" s="5" t="s">
        <v>1908</v>
      </c>
      <c r="F20229" s="5" t="s">
        <v>2790</v>
      </c>
    </row>
    <row r="20230" spans="2:6" x14ac:dyDescent="0.35">
      <c r="B20230" s="5" t="s">
        <v>4127</v>
      </c>
      <c r="C20230" s="5" t="s">
        <v>5379</v>
      </c>
      <c r="D20230" s="5">
        <v>3</v>
      </c>
      <c r="E20230" s="5" t="s">
        <v>1908</v>
      </c>
      <c r="F20230" s="5" t="s">
        <v>2790</v>
      </c>
    </row>
    <row r="20231" spans="2:6" x14ac:dyDescent="0.35">
      <c r="B20231" s="5" t="s">
        <v>4127</v>
      </c>
      <c r="C20231" s="5" t="s">
        <v>5380</v>
      </c>
      <c r="D20231" s="5">
        <v>8</v>
      </c>
      <c r="E20231" s="5" t="s">
        <v>1908</v>
      </c>
      <c r="F20231" s="5" t="s">
        <v>2790</v>
      </c>
    </row>
    <row r="20232" spans="2:6" x14ac:dyDescent="0.35">
      <c r="B20232" s="5" t="s">
        <v>4127</v>
      </c>
      <c r="C20232" s="5" t="s">
        <v>5381</v>
      </c>
      <c r="D20232" s="5">
        <v>10</v>
      </c>
      <c r="E20232" s="5" t="s">
        <v>1908</v>
      </c>
      <c r="F20232" s="5" t="s">
        <v>2790</v>
      </c>
    </row>
    <row r="20233" spans="2:6" x14ac:dyDescent="0.35">
      <c r="B20233" s="5" t="s">
        <v>4127</v>
      </c>
      <c r="C20233" s="5" t="s">
        <v>5382</v>
      </c>
      <c r="D20233" s="5">
        <v>1</v>
      </c>
      <c r="E20233" s="5" t="s">
        <v>1908</v>
      </c>
      <c r="F20233" s="5" t="s">
        <v>2790</v>
      </c>
    </row>
    <row r="20234" spans="2:6" x14ac:dyDescent="0.35">
      <c r="B20234" s="5" t="s">
        <v>3743</v>
      </c>
      <c r="C20234" s="5" t="s">
        <v>5365</v>
      </c>
      <c r="D20234" s="5">
        <v>10</v>
      </c>
      <c r="E20234" s="5" t="s">
        <v>1908</v>
      </c>
      <c r="F20234" s="5" t="s">
        <v>3813</v>
      </c>
    </row>
    <row r="20235" spans="2:6" x14ac:dyDescent="0.35">
      <c r="B20235" s="5" t="s">
        <v>3743</v>
      </c>
      <c r="C20235" s="5" t="s">
        <v>5366</v>
      </c>
      <c r="D20235" s="5">
        <v>3</v>
      </c>
      <c r="E20235" s="5" t="s">
        <v>1908</v>
      </c>
      <c r="F20235" s="5" t="s">
        <v>3813</v>
      </c>
    </row>
    <row r="20236" spans="2:6" x14ac:dyDescent="0.35">
      <c r="B20236" s="5" t="s">
        <v>3743</v>
      </c>
      <c r="C20236" s="5" t="s">
        <v>5367</v>
      </c>
      <c r="D20236" s="5">
        <v>12</v>
      </c>
      <c r="E20236" s="5" t="s">
        <v>1908</v>
      </c>
      <c r="F20236" s="5" t="s">
        <v>3813</v>
      </c>
    </row>
    <row r="20237" spans="2:6" x14ac:dyDescent="0.35">
      <c r="B20237" s="5" t="s">
        <v>3743</v>
      </c>
      <c r="C20237" s="5" t="s">
        <v>5370</v>
      </c>
      <c r="D20237" s="5">
        <v>15</v>
      </c>
      <c r="E20237" s="5" t="s">
        <v>1908</v>
      </c>
      <c r="F20237" s="5" t="s">
        <v>3813</v>
      </c>
    </row>
    <row r="20238" spans="2:6" x14ac:dyDescent="0.35">
      <c r="B20238" s="5" t="s">
        <v>3743</v>
      </c>
      <c r="C20238" s="5" t="s">
        <v>5372</v>
      </c>
      <c r="D20238" s="5">
        <v>10</v>
      </c>
      <c r="E20238" s="5" t="s">
        <v>1908</v>
      </c>
      <c r="F20238" s="5" t="s">
        <v>3813</v>
      </c>
    </row>
    <row r="20239" spans="2:6" x14ac:dyDescent="0.35">
      <c r="B20239" s="5" t="s">
        <v>3743</v>
      </c>
      <c r="C20239" s="5" t="s">
        <v>5374</v>
      </c>
      <c r="D20239" s="5">
        <v>24</v>
      </c>
      <c r="E20239" s="5" t="s">
        <v>1908</v>
      </c>
      <c r="F20239" s="5" t="s">
        <v>3813</v>
      </c>
    </row>
    <row r="20240" spans="2:6" x14ac:dyDescent="0.35">
      <c r="B20240" s="5" t="s">
        <v>3743</v>
      </c>
      <c r="C20240" s="5" t="s">
        <v>5375</v>
      </c>
      <c r="D20240" s="5">
        <v>10</v>
      </c>
      <c r="E20240" s="5" t="s">
        <v>1908</v>
      </c>
      <c r="F20240" s="5" t="s">
        <v>3813</v>
      </c>
    </row>
    <row r="20241" spans="2:6" x14ac:dyDescent="0.35">
      <c r="B20241" s="5" t="s">
        <v>3743</v>
      </c>
      <c r="C20241" s="5" t="s">
        <v>5376</v>
      </c>
      <c r="D20241" s="5">
        <v>7</v>
      </c>
      <c r="E20241" s="5" t="s">
        <v>1908</v>
      </c>
      <c r="F20241" s="5" t="s">
        <v>3813</v>
      </c>
    </row>
    <row r="20242" spans="2:6" x14ac:dyDescent="0.35">
      <c r="B20242" s="5" t="s">
        <v>3743</v>
      </c>
      <c r="C20242" s="5" t="s">
        <v>5377</v>
      </c>
      <c r="D20242" s="5">
        <v>24</v>
      </c>
      <c r="E20242" s="5" t="s">
        <v>1908</v>
      </c>
      <c r="F20242" s="5" t="s">
        <v>3813</v>
      </c>
    </row>
    <row r="20243" spans="2:6" x14ac:dyDescent="0.35">
      <c r="B20243" s="5" t="s">
        <v>3743</v>
      </c>
      <c r="C20243" s="5" t="s">
        <v>5378</v>
      </c>
      <c r="D20243" s="5">
        <v>8</v>
      </c>
      <c r="E20243" s="5" t="s">
        <v>1908</v>
      </c>
      <c r="F20243" s="5" t="s">
        <v>3813</v>
      </c>
    </row>
    <row r="20244" spans="2:6" x14ac:dyDescent="0.35">
      <c r="B20244" s="5" t="s">
        <v>3743</v>
      </c>
      <c r="C20244" s="5" t="s">
        <v>5379</v>
      </c>
      <c r="D20244" s="5">
        <v>10</v>
      </c>
      <c r="E20244" s="5" t="s">
        <v>1908</v>
      </c>
      <c r="F20244" s="5" t="s">
        <v>3813</v>
      </c>
    </row>
    <row r="20245" spans="2:6" x14ac:dyDescent="0.35">
      <c r="B20245" s="5" t="s">
        <v>3743</v>
      </c>
      <c r="C20245" s="5" t="s">
        <v>5380</v>
      </c>
      <c r="D20245" s="5">
        <v>10</v>
      </c>
      <c r="E20245" s="5" t="s">
        <v>1908</v>
      </c>
      <c r="F20245" s="5" t="s">
        <v>3813</v>
      </c>
    </row>
    <row r="20246" spans="2:6" x14ac:dyDescent="0.35">
      <c r="B20246" s="5" t="s">
        <v>3743</v>
      </c>
      <c r="C20246" s="5" t="s">
        <v>5381</v>
      </c>
      <c r="D20246" s="5">
        <v>36</v>
      </c>
      <c r="E20246" s="5" t="s">
        <v>1908</v>
      </c>
      <c r="F20246" s="5" t="s">
        <v>3813</v>
      </c>
    </row>
    <row r="20247" spans="2:6" x14ac:dyDescent="0.35">
      <c r="B20247" s="5" t="s">
        <v>3743</v>
      </c>
      <c r="C20247" s="5" t="s">
        <v>5383</v>
      </c>
      <c r="D20247" s="5">
        <v>1</v>
      </c>
      <c r="E20247" s="5" t="s">
        <v>1908</v>
      </c>
      <c r="F20247" s="5" t="s">
        <v>3813</v>
      </c>
    </row>
    <row r="20248" spans="2:6" x14ac:dyDescent="0.35">
      <c r="B20248" s="5" t="s">
        <v>5435</v>
      </c>
      <c r="C20248" s="5" t="s">
        <v>5365</v>
      </c>
      <c r="D20248" s="5">
        <v>10</v>
      </c>
      <c r="E20248" s="5" t="s">
        <v>1908</v>
      </c>
      <c r="F20248" s="5" t="s">
        <v>5517</v>
      </c>
    </row>
    <row r="20249" spans="2:6" x14ac:dyDescent="0.35">
      <c r="B20249" s="5" t="s">
        <v>5435</v>
      </c>
      <c r="C20249" s="5" t="s">
        <v>5366</v>
      </c>
      <c r="D20249" s="5">
        <v>13</v>
      </c>
      <c r="E20249" s="5" t="s">
        <v>1908</v>
      </c>
      <c r="F20249" s="5" t="s">
        <v>5517</v>
      </c>
    </row>
    <row r="20250" spans="2:6" x14ac:dyDescent="0.35">
      <c r="B20250" s="5" t="s">
        <v>5435</v>
      </c>
      <c r="C20250" s="5" t="s">
        <v>5367</v>
      </c>
      <c r="D20250" s="5">
        <v>12</v>
      </c>
      <c r="E20250" s="5" t="s">
        <v>1908</v>
      </c>
      <c r="F20250" s="5" t="s">
        <v>5517</v>
      </c>
    </row>
    <row r="20251" spans="2:6" x14ac:dyDescent="0.35">
      <c r="B20251" s="5" t="s">
        <v>5435</v>
      </c>
      <c r="C20251" s="5" t="s">
        <v>5368</v>
      </c>
      <c r="D20251" s="5">
        <v>4</v>
      </c>
      <c r="E20251" s="5" t="s">
        <v>1908</v>
      </c>
      <c r="F20251" s="5" t="s">
        <v>5517</v>
      </c>
    </row>
    <row r="20252" spans="2:6" x14ac:dyDescent="0.35">
      <c r="B20252" s="5" t="s">
        <v>5435</v>
      </c>
      <c r="C20252" s="5" t="s">
        <v>5369</v>
      </c>
      <c r="D20252" s="5">
        <v>2</v>
      </c>
      <c r="E20252" s="5" t="s">
        <v>1908</v>
      </c>
      <c r="F20252" s="5" t="s">
        <v>5517</v>
      </c>
    </row>
    <row r="20253" spans="2:6" x14ac:dyDescent="0.35">
      <c r="B20253" s="5" t="s">
        <v>5435</v>
      </c>
      <c r="C20253" s="5" t="s">
        <v>5370</v>
      </c>
      <c r="D20253" s="5">
        <v>18</v>
      </c>
      <c r="E20253" s="5" t="s">
        <v>1908</v>
      </c>
      <c r="F20253" s="5" t="s">
        <v>5517</v>
      </c>
    </row>
    <row r="20254" spans="2:6" x14ac:dyDescent="0.35">
      <c r="B20254" s="5" t="s">
        <v>5435</v>
      </c>
      <c r="C20254" s="5" t="s">
        <v>5372</v>
      </c>
      <c r="D20254" s="5">
        <v>10</v>
      </c>
      <c r="E20254" s="5" t="s">
        <v>1908</v>
      </c>
      <c r="F20254" s="5" t="s">
        <v>5517</v>
      </c>
    </row>
    <row r="20255" spans="2:6" x14ac:dyDescent="0.35">
      <c r="B20255" s="5" t="s">
        <v>5435</v>
      </c>
      <c r="C20255" s="5" t="s">
        <v>5373</v>
      </c>
      <c r="D20255" s="5">
        <v>3</v>
      </c>
      <c r="E20255" s="5" t="s">
        <v>1908</v>
      </c>
      <c r="F20255" s="5" t="s">
        <v>5517</v>
      </c>
    </row>
    <row r="20256" spans="2:6" x14ac:dyDescent="0.35">
      <c r="B20256" s="5" t="s">
        <v>5435</v>
      </c>
      <c r="C20256" s="5" t="s">
        <v>5374</v>
      </c>
      <c r="D20256" s="5">
        <v>24</v>
      </c>
      <c r="E20256" s="5" t="s">
        <v>1908</v>
      </c>
      <c r="F20256" s="5" t="s">
        <v>5517</v>
      </c>
    </row>
    <row r="20257" spans="2:6" x14ac:dyDescent="0.35">
      <c r="B20257" s="5" t="s">
        <v>5435</v>
      </c>
      <c r="C20257" s="5" t="s">
        <v>5375</v>
      </c>
      <c r="D20257" s="5">
        <v>10</v>
      </c>
      <c r="E20257" s="5" t="s">
        <v>1908</v>
      </c>
      <c r="F20257" s="5" t="s">
        <v>5517</v>
      </c>
    </row>
    <row r="20258" spans="2:6" x14ac:dyDescent="0.35">
      <c r="B20258" s="5" t="s">
        <v>5435</v>
      </c>
      <c r="C20258" s="5" t="s">
        <v>5376</v>
      </c>
      <c r="D20258" s="5">
        <v>22</v>
      </c>
      <c r="E20258" s="5" t="s">
        <v>1908</v>
      </c>
      <c r="F20258" s="5" t="s">
        <v>5517</v>
      </c>
    </row>
    <row r="20259" spans="2:6" x14ac:dyDescent="0.35">
      <c r="B20259" s="5" t="s">
        <v>5435</v>
      </c>
      <c r="C20259" s="5" t="s">
        <v>5377</v>
      </c>
      <c r="D20259" s="5">
        <v>24</v>
      </c>
      <c r="E20259" s="5" t="s">
        <v>1908</v>
      </c>
      <c r="F20259" s="5" t="s">
        <v>5517</v>
      </c>
    </row>
    <row r="20260" spans="2:6" x14ac:dyDescent="0.35">
      <c r="B20260" s="5" t="s">
        <v>5435</v>
      </c>
      <c r="C20260" s="5" t="s">
        <v>5378</v>
      </c>
      <c r="D20260" s="5">
        <v>8</v>
      </c>
      <c r="E20260" s="5" t="s">
        <v>1908</v>
      </c>
      <c r="F20260" s="5" t="s">
        <v>5517</v>
      </c>
    </row>
    <row r="20261" spans="2:6" x14ac:dyDescent="0.35">
      <c r="B20261" s="5" t="s">
        <v>5435</v>
      </c>
      <c r="C20261" s="5" t="s">
        <v>5379</v>
      </c>
      <c r="D20261" s="5">
        <v>10</v>
      </c>
      <c r="E20261" s="5" t="s">
        <v>1908</v>
      </c>
      <c r="F20261" s="5" t="s">
        <v>5517</v>
      </c>
    </row>
    <row r="20262" spans="2:6" x14ac:dyDescent="0.35">
      <c r="B20262" s="5" t="s">
        <v>5435</v>
      </c>
      <c r="C20262" s="5" t="s">
        <v>5380</v>
      </c>
      <c r="D20262" s="5">
        <v>20</v>
      </c>
      <c r="E20262" s="5" t="s">
        <v>1908</v>
      </c>
      <c r="F20262" s="5" t="s">
        <v>5517</v>
      </c>
    </row>
    <row r="20263" spans="2:6" x14ac:dyDescent="0.35">
      <c r="B20263" s="5" t="s">
        <v>5435</v>
      </c>
      <c r="C20263" s="5" t="s">
        <v>5381</v>
      </c>
      <c r="D20263" s="5">
        <v>36</v>
      </c>
      <c r="E20263" s="5" t="s">
        <v>1908</v>
      </c>
      <c r="F20263" s="5" t="s">
        <v>5517</v>
      </c>
    </row>
    <row r="20264" spans="2:6" x14ac:dyDescent="0.35">
      <c r="B20264" s="5" t="s">
        <v>5435</v>
      </c>
      <c r="C20264" s="5" t="s">
        <v>5382</v>
      </c>
      <c r="D20264" s="5">
        <v>13</v>
      </c>
      <c r="E20264" s="5" t="s">
        <v>1908</v>
      </c>
      <c r="F20264" s="5" t="s">
        <v>5517</v>
      </c>
    </row>
    <row r="20265" spans="2:6" x14ac:dyDescent="0.35">
      <c r="B20265" s="5" t="s">
        <v>5435</v>
      </c>
      <c r="C20265" s="5" t="s">
        <v>5383</v>
      </c>
      <c r="D20265" s="5">
        <v>10</v>
      </c>
      <c r="E20265" s="5" t="s">
        <v>1908</v>
      </c>
      <c r="F20265" s="5" t="s">
        <v>5517</v>
      </c>
    </row>
    <row r="20266" spans="2:6" x14ac:dyDescent="0.35">
      <c r="B20266" s="5" t="s">
        <v>5426</v>
      </c>
      <c r="C20266" s="5" t="s">
        <v>5365</v>
      </c>
      <c r="D20266" s="5">
        <v>10</v>
      </c>
      <c r="E20266" s="5" t="s">
        <v>1908</v>
      </c>
      <c r="F20266" s="5" t="s">
        <v>5507</v>
      </c>
    </row>
    <row r="20267" spans="2:6" x14ac:dyDescent="0.35">
      <c r="B20267" s="5" t="s">
        <v>5426</v>
      </c>
      <c r="C20267" s="5" t="s">
        <v>5366</v>
      </c>
      <c r="D20267" s="5">
        <v>10</v>
      </c>
      <c r="E20267" s="5" t="s">
        <v>1908</v>
      </c>
      <c r="F20267" s="5" t="s">
        <v>5507</v>
      </c>
    </row>
    <row r="20268" spans="2:6" x14ac:dyDescent="0.35">
      <c r="B20268" s="5" t="s">
        <v>5426</v>
      </c>
      <c r="C20268" s="5" t="s">
        <v>5367</v>
      </c>
      <c r="D20268" s="5">
        <v>1</v>
      </c>
      <c r="E20268" s="5" t="s">
        <v>1908</v>
      </c>
      <c r="F20268" s="5" t="s">
        <v>5507</v>
      </c>
    </row>
    <row r="20269" spans="2:6" x14ac:dyDescent="0.35">
      <c r="B20269" s="5" t="s">
        <v>5426</v>
      </c>
      <c r="C20269" s="5" t="s">
        <v>5368</v>
      </c>
      <c r="D20269" s="5">
        <v>2</v>
      </c>
      <c r="E20269" s="5" t="s">
        <v>1908</v>
      </c>
      <c r="F20269" s="5" t="s">
        <v>5507</v>
      </c>
    </row>
    <row r="20270" spans="2:6" x14ac:dyDescent="0.35">
      <c r="B20270" s="5" t="s">
        <v>5426</v>
      </c>
      <c r="C20270" s="5" t="s">
        <v>5370</v>
      </c>
      <c r="D20270" s="5">
        <v>9</v>
      </c>
      <c r="E20270" s="5" t="s">
        <v>1908</v>
      </c>
      <c r="F20270" s="5" t="s">
        <v>5507</v>
      </c>
    </row>
    <row r="20271" spans="2:6" x14ac:dyDescent="0.35">
      <c r="B20271" s="5" t="s">
        <v>5426</v>
      </c>
      <c r="C20271" s="5" t="s">
        <v>5372</v>
      </c>
      <c r="D20271" s="5">
        <v>10</v>
      </c>
      <c r="E20271" s="5" t="s">
        <v>1908</v>
      </c>
      <c r="F20271" s="5" t="s">
        <v>5507</v>
      </c>
    </row>
    <row r="20272" spans="2:6" x14ac:dyDescent="0.35">
      <c r="B20272" s="5" t="s">
        <v>5426</v>
      </c>
      <c r="C20272" s="5" t="s">
        <v>5373</v>
      </c>
      <c r="D20272" s="5">
        <v>23</v>
      </c>
      <c r="E20272" s="5" t="s">
        <v>1908</v>
      </c>
      <c r="F20272" s="5" t="s">
        <v>5507</v>
      </c>
    </row>
    <row r="20273" spans="2:6" x14ac:dyDescent="0.35">
      <c r="B20273" s="5" t="s">
        <v>5426</v>
      </c>
      <c r="C20273" s="5" t="s">
        <v>5374</v>
      </c>
      <c r="D20273" s="5">
        <v>24</v>
      </c>
      <c r="E20273" s="5" t="s">
        <v>1908</v>
      </c>
      <c r="F20273" s="5" t="s">
        <v>5507</v>
      </c>
    </row>
    <row r="20274" spans="2:6" x14ac:dyDescent="0.35">
      <c r="B20274" s="5" t="s">
        <v>5426</v>
      </c>
      <c r="C20274" s="5" t="s">
        <v>5375</v>
      </c>
      <c r="D20274" s="5">
        <v>10</v>
      </c>
      <c r="E20274" s="5" t="s">
        <v>1908</v>
      </c>
      <c r="F20274" s="5" t="s">
        <v>5507</v>
      </c>
    </row>
    <row r="20275" spans="2:6" x14ac:dyDescent="0.35">
      <c r="B20275" s="5" t="s">
        <v>5426</v>
      </c>
      <c r="C20275" s="5" t="s">
        <v>5376</v>
      </c>
      <c r="D20275" s="5">
        <v>30</v>
      </c>
      <c r="E20275" s="5" t="s">
        <v>1908</v>
      </c>
      <c r="F20275" s="5" t="s">
        <v>5507</v>
      </c>
    </row>
    <row r="20276" spans="2:6" x14ac:dyDescent="0.35">
      <c r="B20276" s="5" t="s">
        <v>5426</v>
      </c>
      <c r="C20276" s="5" t="s">
        <v>5377</v>
      </c>
      <c r="D20276" s="5">
        <v>36</v>
      </c>
      <c r="E20276" s="5" t="s">
        <v>1908</v>
      </c>
      <c r="F20276" s="5" t="s">
        <v>5507</v>
      </c>
    </row>
    <row r="20277" spans="2:6" x14ac:dyDescent="0.35">
      <c r="B20277" s="5" t="s">
        <v>5426</v>
      </c>
      <c r="C20277" s="5" t="s">
        <v>5378</v>
      </c>
      <c r="D20277" s="5">
        <v>8</v>
      </c>
      <c r="E20277" s="5" t="s">
        <v>1908</v>
      </c>
      <c r="F20277" s="5" t="s">
        <v>5507</v>
      </c>
    </row>
    <row r="20278" spans="2:6" x14ac:dyDescent="0.35">
      <c r="B20278" s="5" t="s">
        <v>5426</v>
      </c>
      <c r="C20278" s="5" t="s">
        <v>5379</v>
      </c>
      <c r="D20278" s="5">
        <v>10</v>
      </c>
      <c r="E20278" s="5" t="s">
        <v>1908</v>
      </c>
      <c r="F20278" s="5" t="s">
        <v>5507</v>
      </c>
    </row>
    <row r="20279" spans="2:6" x14ac:dyDescent="0.35">
      <c r="B20279" s="5" t="s">
        <v>5426</v>
      </c>
      <c r="C20279" s="5" t="s">
        <v>5380</v>
      </c>
      <c r="D20279" s="5">
        <v>16</v>
      </c>
      <c r="E20279" s="5" t="s">
        <v>1908</v>
      </c>
      <c r="F20279" s="5" t="s">
        <v>5507</v>
      </c>
    </row>
    <row r="20280" spans="2:6" x14ac:dyDescent="0.35">
      <c r="B20280" s="5" t="s">
        <v>5426</v>
      </c>
      <c r="C20280" s="5" t="s">
        <v>5381</v>
      </c>
      <c r="D20280" s="5">
        <v>35</v>
      </c>
      <c r="E20280" s="5" t="s">
        <v>1908</v>
      </c>
      <c r="F20280" s="5" t="s">
        <v>5507</v>
      </c>
    </row>
    <row r="20281" spans="2:6" x14ac:dyDescent="0.35">
      <c r="B20281" s="5" t="s">
        <v>5426</v>
      </c>
      <c r="C20281" s="5" t="s">
        <v>5382</v>
      </c>
      <c r="D20281" s="5">
        <v>8</v>
      </c>
      <c r="E20281" s="5" t="s">
        <v>1908</v>
      </c>
      <c r="F20281" s="5" t="s">
        <v>5507</v>
      </c>
    </row>
    <row r="20282" spans="2:6" x14ac:dyDescent="0.35">
      <c r="B20282" s="5" t="s">
        <v>5426</v>
      </c>
      <c r="C20282" s="5" t="s">
        <v>5383</v>
      </c>
      <c r="D20282" s="5">
        <v>1</v>
      </c>
      <c r="E20282" s="5" t="s">
        <v>1908</v>
      </c>
      <c r="F20282" s="5" t="s">
        <v>5507</v>
      </c>
    </row>
    <row r="20283" spans="2:6" x14ac:dyDescent="0.35">
      <c r="B20283" s="5" t="s">
        <v>5425</v>
      </c>
      <c r="C20283" s="5" t="s">
        <v>5365</v>
      </c>
      <c r="D20283" s="5">
        <v>10</v>
      </c>
      <c r="E20283" s="5" t="s">
        <v>1908</v>
      </c>
      <c r="F20283" s="5" t="s">
        <v>5503</v>
      </c>
    </row>
    <row r="20284" spans="2:6" x14ac:dyDescent="0.35">
      <c r="B20284" s="5" t="s">
        <v>5425</v>
      </c>
      <c r="C20284" s="5" t="s">
        <v>5366</v>
      </c>
      <c r="D20284" s="5">
        <v>16</v>
      </c>
      <c r="E20284" s="5" t="s">
        <v>1908</v>
      </c>
      <c r="F20284" s="5" t="s">
        <v>5503</v>
      </c>
    </row>
    <row r="20285" spans="2:6" x14ac:dyDescent="0.35">
      <c r="B20285" s="5" t="s">
        <v>5425</v>
      </c>
      <c r="C20285" s="5" t="s">
        <v>5367</v>
      </c>
      <c r="D20285" s="5">
        <v>12</v>
      </c>
      <c r="E20285" s="5" t="s">
        <v>1908</v>
      </c>
      <c r="F20285" s="5" t="s">
        <v>5503</v>
      </c>
    </row>
    <row r="20286" spans="2:6" x14ac:dyDescent="0.35">
      <c r="B20286" s="5" t="s">
        <v>5425</v>
      </c>
      <c r="C20286" s="5" t="s">
        <v>5368</v>
      </c>
      <c r="D20286" s="5">
        <v>12</v>
      </c>
      <c r="E20286" s="5" t="s">
        <v>1908</v>
      </c>
      <c r="F20286" s="5" t="s">
        <v>5503</v>
      </c>
    </row>
    <row r="20287" spans="2:6" x14ac:dyDescent="0.35">
      <c r="B20287" s="5" t="s">
        <v>5425</v>
      </c>
      <c r="C20287" s="5" t="s">
        <v>5369</v>
      </c>
      <c r="D20287" s="5">
        <v>12</v>
      </c>
      <c r="E20287" s="5" t="s">
        <v>1908</v>
      </c>
      <c r="F20287" s="5" t="s">
        <v>5503</v>
      </c>
    </row>
    <row r="20288" spans="2:6" x14ac:dyDescent="0.35">
      <c r="B20288" s="5" t="s">
        <v>5425</v>
      </c>
      <c r="C20288" s="5" t="s">
        <v>5370</v>
      </c>
      <c r="D20288" s="5">
        <v>6</v>
      </c>
      <c r="E20288" s="5" t="s">
        <v>1908</v>
      </c>
      <c r="F20288" s="5" t="s">
        <v>5503</v>
      </c>
    </row>
    <row r="20289" spans="2:6" x14ac:dyDescent="0.35">
      <c r="B20289" s="5" t="s">
        <v>5425</v>
      </c>
      <c r="C20289" s="5" t="s">
        <v>5371</v>
      </c>
      <c r="D20289" s="5">
        <v>10</v>
      </c>
      <c r="E20289" s="5" t="s">
        <v>1908</v>
      </c>
      <c r="F20289" s="5" t="s">
        <v>5503</v>
      </c>
    </row>
    <row r="20290" spans="2:6" x14ac:dyDescent="0.35">
      <c r="B20290" s="5" t="s">
        <v>5425</v>
      </c>
      <c r="C20290" s="5" t="s">
        <v>5372</v>
      </c>
      <c r="D20290" s="5">
        <v>10</v>
      </c>
      <c r="E20290" s="5" t="s">
        <v>1908</v>
      </c>
      <c r="F20290" s="5" t="s">
        <v>5503</v>
      </c>
    </row>
    <row r="20291" spans="2:6" x14ac:dyDescent="0.35">
      <c r="B20291" s="5" t="s">
        <v>5425</v>
      </c>
      <c r="C20291" s="5" t="s">
        <v>5373</v>
      </c>
      <c r="D20291" s="5">
        <v>12</v>
      </c>
      <c r="E20291" s="5" t="s">
        <v>1908</v>
      </c>
      <c r="F20291" s="5" t="s">
        <v>5503</v>
      </c>
    </row>
    <row r="20292" spans="2:6" x14ac:dyDescent="0.35">
      <c r="B20292" s="5" t="s">
        <v>5425</v>
      </c>
      <c r="C20292" s="5" t="s">
        <v>5374</v>
      </c>
      <c r="D20292" s="5">
        <v>12</v>
      </c>
      <c r="E20292" s="5" t="s">
        <v>1908</v>
      </c>
      <c r="F20292" s="5" t="s">
        <v>5503</v>
      </c>
    </row>
    <row r="20293" spans="2:6" x14ac:dyDescent="0.35">
      <c r="B20293" s="5" t="s">
        <v>5425</v>
      </c>
      <c r="C20293" s="5" t="s">
        <v>5375</v>
      </c>
      <c r="D20293" s="5">
        <v>10</v>
      </c>
      <c r="E20293" s="5" t="s">
        <v>1908</v>
      </c>
      <c r="F20293" s="5" t="s">
        <v>5503</v>
      </c>
    </row>
    <row r="20294" spans="2:6" x14ac:dyDescent="0.35">
      <c r="B20294" s="5" t="s">
        <v>5425</v>
      </c>
      <c r="C20294" s="5" t="s">
        <v>5376</v>
      </c>
      <c r="D20294" s="5">
        <v>12</v>
      </c>
      <c r="E20294" s="5" t="s">
        <v>1908</v>
      </c>
      <c r="F20294" s="5" t="s">
        <v>5503</v>
      </c>
    </row>
    <row r="20295" spans="2:6" x14ac:dyDescent="0.35">
      <c r="B20295" s="5" t="s">
        <v>5425</v>
      </c>
      <c r="C20295" s="5" t="s">
        <v>5377</v>
      </c>
      <c r="D20295" s="5">
        <v>12</v>
      </c>
      <c r="E20295" s="5" t="s">
        <v>1908</v>
      </c>
      <c r="F20295" s="5" t="s">
        <v>5503</v>
      </c>
    </row>
    <row r="20296" spans="2:6" x14ac:dyDescent="0.35">
      <c r="B20296" s="5" t="s">
        <v>5425</v>
      </c>
      <c r="C20296" s="5" t="s">
        <v>5378</v>
      </c>
      <c r="D20296" s="5">
        <v>8</v>
      </c>
      <c r="E20296" s="5" t="s">
        <v>1908</v>
      </c>
      <c r="F20296" s="5" t="s">
        <v>5503</v>
      </c>
    </row>
    <row r="20297" spans="2:6" x14ac:dyDescent="0.35">
      <c r="B20297" s="5" t="s">
        <v>5425</v>
      </c>
      <c r="C20297" s="5" t="s">
        <v>5379</v>
      </c>
      <c r="D20297" s="5">
        <v>10</v>
      </c>
      <c r="E20297" s="5" t="s">
        <v>1908</v>
      </c>
      <c r="F20297" s="5" t="s">
        <v>5503</v>
      </c>
    </row>
    <row r="20298" spans="2:6" x14ac:dyDescent="0.35">
      <c r="B20298" s="5" t="s">
        <v>5425</v>
      </c>
      <c r="C20298" s="5" t="s">
        <v>5380</v>
      </c>
      <c r="D20298" s="5">
        <v>10</v>
      </c>
      <c r="E20298" s="5" t="s">
        <v>1908</v>
      </c>
      <c r="F20298" s="5" t="s">
        <v>5503</v>
      </c>
    </row>
    <row r="20299" spans="2:6" x14ac:dyDescent="0.35">
      <c r="B20299" s="5" t="s">
        <v>5425</v>
      </c>
      <c r="C20299" s="5" t="s">
        <v>5381</v>
      </c>
      <c r="D20299" s="5">
        <v>12</v>
      </c>
      <c r="E20299" s="5" t="s">
        <v>1908</v>
      </c>
      <c r="F20299" s="5" t="s">
        <v>5503</v>
      </c>
    </row>
    <row r="20300" spans="2:6" x14ac:dyDescent="0.35">
      <c r="B20300" s="5" t="s">
        <v>5425</v>
      </c>
      <c r="C20300" s="5" t="s">
        <v>5382</v>
      </c>
      <c r="D20300" s="5">
        <v>24</v>
      </c>
      <c r="E20300" s="5" t="s">
        <v>1908</v>
      </c>
      <c r="F20300" s="5" t="s">
        <v>5503</v>
      </c>
    </row>
    <row r="20301" spans="2:6" x14ac:dyDescent="0.35">
      <c r="B20301" s="5" t="s">
        <v>5425</v>
      </c>
      <c r="C20301" s="5" t="s">
        <v>5383</v>
      </c>
      <c r="D20301" s="5">
        <v>12</v>
      </c>
      <c r="E20301" s="5" t="s">
        <v>1908</v>
      </c>
      <c r="F20301" s="5" t="s">
        <v>5503</v>
      </c>
    </row>
    <row r="20302" spans="2:6" x14ac:dyDescent="0.35">
      <c r="B20302" s="5" t="s">
        <v>171</v>
      </c>
      <c r="C20302" s="5" t="s">
        <v>5365</v>
      </c>
      <c r="D20302" s="5">
        <v>10</v>
      </c>
      <c r="E20302" s="5" t="s">
        <v>1908</v>
      </c>
      <c r="F20302" s="5" t="s">
        <v>5510</v>
      </c>
    </row>
    <row r="20303" spans="2:6" x14ac:dyDescent="0.35">
      <c r="B20303" s="5" t="s">
        <v>171</v>
      </c>
      <c r="C20303" s="5" t="s">
        <v>5367</v>
      </c>
      <c r="D20303" s="5">
        <v>3</v>
      </c>
      <c r="E20303" s="5" t="s">
        <v>1908</v>
      </c>
      <c r="F20303" s="5" t="s">
        <v>5510</v>
      </c>
    </row>
    <row r="20304" spans="2:6" x14ac:dyDescent="0.35">
      <c r="B20304" s="5" t="s">
        <v>171</v>
      </c>
      <c r="C20304" s="5" t="s">
        <v>5371</v>
      </c>
      <c r="D20304" s="5">
        <v>1</v>
      </c>
      <c r="E20304" s="5" t="s">
        <v>1908</v>
      </c>
      <c r="F20304" s="5" t="s">
        <v>5510</v>
      </c>
    </row>
    <row r="20305" spans="2:6" x14ac:dyDescent="0.35">
      <c r="B20305" s="5" t="s">
        <v>171</v>
      </c>
      <c r="C20305" s="5" t="s">
        <v>5372</v>
      </c>
      <c r="D20305" s="5">
        <v>9</v>
      </c>
      <c r="E20305" s="5" t="s">
        <v>1908</v>
      </c>
      <c r="F20305" s="5" t="s">
        <v>5510</v>
      </c>
    </row>
    <row r="20306" spans="2:6" x14ac:dyDescent="0.35">
      <c r="B20306" s="5" t="s">
        <v>171</v>
      </c>
      <c r="C20306" s="5" t="s">
        <v>5374</v>
      </c>
      <c r="D20306" s="5">
        <v>20</v>
      </c>
      <c r="E20306" s="5" t="s">
        <v>1908</v>
      </c>
      <c r="F20306" s="5" t="s">
        <v>5510</v>
      </c>
    </row>
    <row r="20307" spans="2:6" x14ac:dyDescent="0.35">
      <c r="B20307" s="5" t="s">
        <v>171</v>
      </c>
      <c r="C20307" s="5" t="s">
        <v>5375</v>
      </c>
      <c r="D20307" s="5">
        <v>9</v>
      </c>
      <c r="E20307" s="5" t="s">
        <v>1908</v>
      </c>
      <c r="F20307" s="5" t="s">
        <v>5510</v>
      </c>
    </row>
    <row r="20308" spans="2:6" x14ac:dyDescent="0.35">
      <c r="B20308" s="5" t="s">
        <v>171</v>
      </c>
      <c r="C20308" s="5" t="s">
        <v>5376</v>
      </c>
      <c r="D20308" s="5">
        <v>24</v>
      </c>
      <c r="E20308" s="5" t="s">
        <v>1908</v>
      </c>
      <c r="F20308" s="5" t="s">
        <v>5510</v>
      </c>
    </row>
    <row r="20309" spans="2:6" x14ac:dyDescent="0.35">
      <c r="B20309" s="5" t="s">
        <v>171</v>
      </c>
      <c r="C20309" s="5" t="s">
        <v>5377</v>
      </c>
      <c r="D20309" s="5">
        <v>35</v>
      </c>
      <c r="E20309" s="5" t="s">
        <v>1908</v>
      </c>
      <c r="F20309" s="5" t="s">
        <v>5510</v>
      </c>
    </row>
    <row r="20310" spans="2:6" x14ac:dyDescent="0.35">
      <c r="B20310" s="5" t="s">
        <v>171</v>
      </c>
      <c r="C20310" s="5" t="s">
        <v>5378</v>
      </c>
      <c r="D20310" s="5">
        <v>8</v>
      </c>
      <c r="E20310" s="5" t="s">
        <v>1908</v>
      </c>
      <c r="F20310" s="5" t="s">
        <v>5510</v>
      </c>
    </row>
    <row r="20311" spans="2:6" x14ac:dyDescent="0.35">
      <c r="B20311" s="5" t="s">
        <v>171</v>
      </c>
      <c r="C20311" s="5" t="s">
        <v>5379</v>
      </c>
      <c r="D20311" s="5">
        <v>10</v>
      </c>
      <c r="E20311" s="5" t="s">
        <v>1908</v>
      </c>
      <c r="F20311" s="5" t="s">
        <v>5510</v>
      </c>
    </row>
    <row r="20312" spans="2:6" x14ac:dyDescent="0.35">
      <c r="B20312" s="5" t="s">
        <v>171</v>
      </c>
      <c r="C20312" s="5" t="s">
        <v>5380</v>
      </c>
      <c r="D20312" s="5">
        <v>16</v>
      </c>
      <c r="E20312" s="5" t="s">
        <v>1908</v>
      </c>
      <c r="F20312" s="5" t="s">
        <v>5510</v>
      </c>
    </row>
    <row r="20313" spans="2:6" x14ac:dyDescent="0.35">
      <c r="B20313" s="5" t="s">
        <v>171</v>
      </c>
      <c r="C20313" s="5" t="s">
        <v>5381</v>
      </c>
      <c r="D20313" s="5">
        <v>35</v>
      </c>
      <c r="E20313" s="5" t="s">
        <v>1908</v>
      </c>
      <c r="F20313" s="5" t="s">
        <v>5510</v>
      </c>
    </row>
    <row r="20314" spans="2:6" x14ac:dyDescent="0.35">
      <c r="B20314" s="5" t="s">
        <v>171</v>
      </c>
      <c r="C20314" s="5" t="s">
        <v>5382</v>
      </c>
      <c r="D20314" s="5">
        <v>3</v>
      </c>
      <c r="E20314" s="5" t="s">
        <v>1908</v>
      </c>
      <c r="F20314" s="5" t="s">
        <v>5510</v>
      </c>
    </row>
    <row r="20315" spans="2:6" x14ac:dyDescent="0.35">
      <c r="B20315" s="5" t="s">
        <v>171</v>
      </c>
      <c r="C20315" s="5" t="s">
        <v>5383</v>
      </c>
      <c r="D20315" s="5">
        <v>1</v>
      </c>
      <c r="E20315" s="5" t="s">
        <v>1908</v>
      </c>
      <c r="F20315" s="5" t="s">
        <v>5510</v>
      </c>
    </row>
    <row r="20316" spans="2:6" x14ac:dyDescent="0.35">
      <c r="B20316" s="5" t="s">
        <v>2624</v>
      </c>
      <c r="C20316" s="5" t="s">
        <v>5365</v>
      </c>
      <c r="D20316" s="5">
        <v>10</v>
      </c>
      <c r="E20316" s="5" t="s">
        <v>1908</v>
      </c>
      <c r="F20316" s="5" t="s">
        <v>2769</v>
      </c>
    </row>
    <row r="20317" spans="2:6" x14ac:dyDescent="0.35">
      <c r="B20317" s="5" t="s">
        <v>2624</v>
      </c>
      <c r="C20317" s="5" t="s">
        <v>5366</v>
      </c>
      <c r="D20317" s="5">
        <v>2</v>
      </c>
      <c r="E20317" s="5" t="s">
        <v>1908</v>
      </c>
      <c r="F20317" s="5" t="s">
        <v>2769</v>
      </c>
    </row>
    <row r="20318" spans="2:6" x14ac:dyDescent="0.35">
      <c r="B20318" s="5" t="s">
        <v>2624</v>
      </c>
      <c r="C20318" s="5" t="s">
        <v>5367</v>
      </c>
      <c r="D20318" s="5">
        <v>12</v>
      </c>
      <c r="E20318" s="5" t="s">
        <v>1908</v>
      </c>
      <c r="F20318" s="5" t="s">
        <v>2769</v>
      </c>
    </row>
    <row r="20319" spans="2:6" x14ac:dyDescent="0.35">
      <c r="B20319" s="5" t="s">
        <v>2624</v>
      </c>
      <c r="C20319" s="5" t="s">
        <v>5369</v>
      </c>
      <c r="D20319" s="5">
        <v>1</v>
      </c>
      <c r="E20319" s="5" t="s">
        <v>1908</v>
      </c>
      <c r="F20319" s="5" t="s">
        <v>2769</v>
      </c>
    </row>
    <row r="20320" spans="2:6" x14ac:dyDescent="0.35">
      <c r="B20320" s="5" t="s">
        <v>2624</v>
      </c>
      <c r="C20320" s="5" t="s">
        <v>5370</v>
      </c>
      <c r="D20320" s="5">
        <v>6</v>
      </c>
      <c r="E20320" s="5" t="s">
        <v>1908</v>
      </c>
      <c r="F20320" s="5" t="s">
        <v>2769</v>
      </c>
    </row>
    <row r="20321" spans="2:6" x14ac:dyDescent="0.35">
      <c r="B20321" s="5" t="s">
        <v>2624</v>
      </c>
      <c r="C20321" s="5" t="s">
        <v>5372</v>
      </c>
      <c r="D20321" s="5">
        <v>10</v>
      </c>
      <c r="E20321" s="5" t="s">
        <v>1908</v>
      </c>
      <c r="F20321" s="5" t="s">
        <v>2769</v>
      </c>
    </row>
    <row r="20322" spans="2:6" x14ac:dyDescent="0.35">
      <c r="B20322" s="5" t="s">
        <v>2624</v>
      </c>
      <c r="C20322" s="5" t="s">
        <v>5374</v>
      </c>
      <c r="D20322" s="5">
        <v>12</v>
      </c>
      <c r="E20322" s="5" t="s">
        <v>1908</v>
      </c>
      <c r="F20322" s="5" t="s">
        <v>2769</v>
      </c>
    </row>
    <row r="20323" spans="2:6" x14ac:dyDescent="0.35">
      <c r="B20323" s="5" t="s">
        <v>2624</v>
      </c>
      <c r="C20323" s="5" t="s">
        <v>5375</v>
      </c>
      <c r="D20323" s="5">
        <v>10</v>
      </c>
      <c r="E20323" s="5" t="s">
        <v>1908</v>
      </c>
      <c r="F20323" s="5" t="s">
        <v>2769</v>
      </c>
    </row>
    <row r="20324" spans="2:6" x14ac:dyDescent="0.35">
      <c r="B20324" s="5" t="s">
        <v>2624</v>
      </c>
      <c r="C20324" s="5" t="s">
        <v>5376</v>
      </c>
      <c r="D20324" s="5">
        <v>5</v>
      </c>
      <c r="E20324" s="5" t="s">
        <v>1908</v>
      </c>
      <c r="F20324" s="5" t="s">
        <v>2769</v>
      </c>
    </row>
    <row r="20325" spans="2:6" x14ac:dyDescent="0.35">
      <c r="B20325" s="5" t="s">
        <v>2624</v>
      </c>
      <c r="C20325" s="5" t="s">
        <v>5377</v>
      </c>
      <c r="D20325" s="5">
        <v>12</v>
      </c>
      <c r="E20325" s="5" t="s">
        <v>1908</v>
      </c>
      <c r="F20325" s="5" t="s">
        <v>2769</v>
      </c>
    </row>
    <row r="20326" spans="2:6" x14ac:dyDescent="0.35">
      <c r="B20326" s="5" t="s">
        <v>2624</v>
      </c>
      <c r="C20326" s="5" t="s">
        <v>5378</v>
      </c>
      <c r="D20326" s="5">
        <v>8</v>
      </c>
      <c r="E20326" s="5" t="s">
        <v>1908</v>
      </c>
      <c r="F20326" s="5" t="s">
        <v>2769</v>
      </c>
    </row>
    <row r="20327" spans="2:6" x14ac:dyDescent="0.35">
      <c r="B20327" s="5" t="s">
        <v>2624</v>
      </c>
      <c r="C20327" s="5" t="s">
        <v>5379</v>
      </c>
      <c r="D20327" s="5">
        <v>10</v>
      </c>
      <c r="E20327" s="5" t="s">
        <v>1908</v>
      </c>
      <c r="F20327" s="5" t="s">
        <v>2769</v>
      </c>
    </row>
    <row r="20328" spans="2:6" x14ac:dyDescent="0.35">
      <c r="B20328" s="5" t="s">
        <v>2624</v>
      </c>
      <c r="C20328" s="5" t="s">
        <v>5380</v>
      </c>
      <c r="D20328" s="5">
        <v>10</v>
      </c>
      <c r="E20328" s="5" t="s">
        <v>1908</v>
      </c>
      <c r="F20328" s="5" t="s">
        <v>2769</v>
      </c>
    </row>
    <row r="20329" spans="2:6" x14ac:dyDescent="0.35">
      <c r="B20329" s="5" t="s">
        <v>2624</v>
      </c>
      <c r="C20329" s="5" t="s">
        <v>5381</v>
      </c>
      <c r="D20329" s="5">
        <v>12</v>
      </c>
      <c r="E20329" s="5" t="s">
        <v>1908</v>
      </c>
      <c r="F20329" s="5" t="s">
        <v>2769</v>
      </c>
    </row>
    <row r="20330" spans="2:6" x14ac:dyDescent="0.35">
      <c r="B20330" s="5" t="s">
        <v>2624</v>
      </c>
      <c r="C20330" s="5" t="s">
        <v>5382</v>
      </c>
      <c r="D20330" s="5">
        <v>19</v>
      </c>
      <c r="E20330" s="5" t="s">
        <v>1908</v>
      </c>
      <c r="F20330" s="5" t="s">
        <v>2769</v>
      </c>
    </row>
    <row r="20331" spans="2:6" x14ac:dyDescent="0.35">
      <c r="B20331" s="5" t="s">
        <v>1908</v>
      </c>
      <c r="C20331" s="5" t="s">
        <v>5365</v>
      </c>
      <c r="D20331" s="5">
        <v>10</v>
      </c>
      <c r="E20331" s="5" t="s">
        <v>1908</v>
      </c>
      <c r="F20331" s="5" t="s">
        <v>4600</v>
      </c>
    </row>
    <row r="20332" spans="2:6" x14ac:dyDescent="0.35">
      <c r="B20332" s="5" t="s">
        <v>1908</v>
      </c>
      <c r="C20332" s="5" t="s">
        <v>5366</v>
      </c>
      <c r="D20332" s="5">
        <v>3</v>
      </c>
      <c r="E20332" s="5" t="s">
        <v>1908</v>
      </c>
      <c r="F20332" s="5" t="s">
        <v>4600</v>
      </c>
    </row>
    <row r="20333" spans="2:6" x14ac:dyDescent="0.35">
      <c r="B20333" s="5" t="s">
        <v>1908</v>
      </c>
      <c r="C20333" s="5" t="s">
        <v>5367</v>
      </c>
      <c r="D20333" s="5">
        <v>9</v>
      </c>
      <c r="E20333" s="5" t="s">
        <v>1908</v>
      </c>
      <c r="F20333" s="5" t="s">
        <v>4600</v>
      </c>
    </row>
    <row r="20334" spans="2:6" x14ac:dyDescent="0.35">
      <c r="B20334" s="5" t="s">
        <v>1908</v>
      </c>
      <c r="C20334" s="5" t="s">
        <v>5368</v>
      </c>
      <c r="D20334" s="5">
        <v>1</v>
      </c>
      <c r="E20334" s="5" t="s">
        <v>1908</v>
      </c>
      <c r="F20334" s="5" t="s">
        <v>4600</v>
      </c>
    </row>
    <row r="20335" spans="2:6" x14ac:dyDescent="0.35">
      <c r="B20335" s="5" t="s">
        <v>1908</v>
      </c>
      <c r="C20335" s="5" t="s">
        <v>5369</v>
      </c>
      <c r="D20335" s="5">
        <v>1</v>
      </c>
      <c r="E20335" s="5" t="s">
        <v>1908</v>
      </c>
      <c r="F20335" s="5" t="s">
        <v>4600</v>
      </c>
    </row>
    <row r="20336" spans="2:6" x14ac:dyDescent="0.35">
      <c r="B20336" s="5" t="s">
        <v>1908</v>
      </c>
      <c r="C20336" s="5" t="s">
        <v>5370</v>
      </c>
      <c r="D20336" s="5">
        <v>12</v>
      </c>
      <c r="E20336" s="5" t="s">
        <v>1908</v>
      </c>
      <c r="F20336" s="5" t="s">
        <v>4600</v>
      </c>
    </row>
    <row r="20337" spans="2:6" x14ac:dyDescent="0.35">
      <c r="B20337" s="5" t="s">
        <v>1908</v>
      </c>
      <c r="C20337" s="5" t="s">
        <v>5372</v>
      </c>
      <c r="D20337" s="5">
        <v>9</v>
      </c>
      <c r="E20337" s="5" t="s">
        <v>1908</v>
      </c>
      <c r="F20337" s="5" t="s">
        <v>4600</v>
      </c>
    </row>
    <row r="20338" spans="2:6" x14ac:dyDescent="0.35">
      <c r="B20338" s="5" t="s">
        <v>1908</v>
      </c>
      <c r="C20338" s="5" t="s">
        <v>5374</v>
      </c>
      <c r="D20338" s="5">
        <v>24</v>
      </c>
      <c r="E20338" s="5" t="s">
        <v>1908</v>
      </c>
      <c r="F20338" s="5" t="s">
        <v>4600</v>
      </c>
    </row>
    <row r="20339" spans="2:6" x14ac:dyDescent="0.35">
      <c r="B20339" s="5" t="s">
        <v>1908</v>
      </c>
      <c r="C20339" s="5" t="s">
        <v>5375</v>
      </c>
      <c r="D20339" s="5">
        <v>10</v>
      </c>
      <c r="E20339" s="5" t="s">
        <v>1908</v>
      </c>
      <c r="F20339" s="5" t="s">
        <v>4600</v>
      </c>
    </row>
    <row r="20340" spans="2:6" x14ac:dyDescent="0.35">
      <c r="B20340" s="5" t="s">
        <v>1908</v>
      </c>
      <c r="C20340" s="5" t="s">
        <v>5376</v>
      </c>
      <c r="D20340" s="5">
        <v>7</v>
      </c>
      <c r="E20340" s="5" t="s">
        <v>1908</v>
      </c>
      <c r="F20340" s="5" t="s">
        <v>4600</v>
      </c>
    </row>
    <row r="20341" spans="2:6" x14ac:dyDescent="0.35">
      <c r="B20341" s="5" t="s">
        <v>1908</v>
      </c>
      <c r="C20341" s="5" t="s">
        <v>5377</v>
      </c>
      <c r="D20341" s="5">
        <v>12</v>
      </c>
      <c r="E20341" s="5" t="s">
        <v>1908</v>
      </c>
      <c r="F20341" s="5" t="s">
        <v>4600</v>
      </c>
    </row>
    <row r="20342" spans="2:6" x14ac:dyDescent="0.35">
      <c r="B20342" s="5" t="s">
        <v>1908</v>
      </c>
      <c r="C20342" s="5" t="s">
        <v>5378</v>
      </c>
      <c r="D20342" s="5">
        <v>7</v>
      </c>
      <c r="E20342" s="5" t="s">
        <v>1908</v>
      </c>
      <c r="F20342" s="5" t="s">
        <v>4600</v>
      </c>
    </row>
    <row r="20343" spans="2:6" x14ac:dyDescent="0.35">
      <c r="B20343" s="5" t="s">
        <v>1908</v>
      </c>
      <c r="C20343" s="5" t="s">
        <v>5379</v>
      </c>
      <c r="D20343" s="5">
        <v>10</v>
      </c>
      <c r="E20343" s="5" t="s">
        <v>1908</v>
      </c>
      <c r="F20343" s="5" t="s">
        <v>4600</v>
      </c>
    </row>
    <row r="20344" spans="2:6" x14ac:dyDescent="0.35">
      <c r="B20344" s="5" t="s">
        <v>1908</v>
      </c>
      <c r="C20344" s="5" t="s">
        <v>5380</v>
      </c>
      <c r="D20344" s="5">
        <v>9</v>
      </c>
      <c r="E20344" s="5" t="s">
        <v>1908</v>
      </c>
      <c r="F20344" s="5" t="s">
        <v>4600</v>
      </c>
    </row>
    <row r="20345" spans="2:6" x14ac:dyDescent="0.35">
      <c r="B20345" s="5" t="s">
        <v>1908</v>
      </c>
      <c r="C20345" s="5" t="s">
        <v>5381</v>
      </c>
      <c r="D20345" s="5">
        <v>12</v>
      </c>
      <c r="E20345" s="5" t="s">
        <v>1908</v>
      </c>
      <c r="F20345" s="5" t="s">
        <v>4600</v>
      </c>
    </row>
    <row r="20346" spans="2:6" x14ac:dyDescent="0.35">
      <c r="B20346" s="5" t="s">
        <v>5452</v>
      </c>
      <c r="C20346" s="5" t="s">
        <v>5370</v>
      </c>
      <c r="D20346" s="5">
        <v>6</v>
      </c>
      <c r="E20346" s="5" t="s">
        <v>1908</v>
      </c>
      <c r="F20346" s="5" t="s">
        <v>5536</v>
      </c>
    </row>
    <row r="20347" spans="2:6" x14ac:dyDescent="0.35">
      <c r="B20347" s="5" t="s">
        <v>5452</v>
      </c>
      <c r="C20347" s="5" t="s">
        <v>5373</v>
      </c>
      <c r="D20347" s="5">
        <v>1</v>
      </c>
      <c r="E20347" s="5" t="s">
        <v>1908</v>
      </c>
      <c r="F20347" s="5" t="s">
        <v>5536</v>
      </c>
    </row>
    <row r="20348" spans="2:6" x14ac:dyDescent="0.35">
      <c r="B20348" s="5" t="s">
        <v>5452</v>
      </c>
      <c r="C20348" s="5" t="s">
        <v>5374</v>
      </c>
      <c r="D20348" s="5">
        <v>10</v>
      </c>
      <c r="E20348" s="5" t="s">
        <v>1908</v>
      </c>
      <c r="F20348" s="5" t="s">
        <v>5536</v>
      </c>
    </row>
    <row r="20349" spans="2:6" x14ac:dyDescent="0.35">
      <c r="B20349" s="5" t="s">
        <v>5452</v>
      </c>
      <c r="C20349" s="5" t="s">
        <v>5376</v>
      </c>
      <c r="D20349" s="5">
        <v>11</v>
      </c>
      <c r="E20349" s="5" t="s">
        <v>1908</v>
      </c>
      <c r="F20349" s="5" t="s">
        <v>5536</v>
      </c>
    </row>
    <row r="20350" spans="2:6" x14ac:dyDescent="0.35">
      <c r="B20350" s="5" t="s">
        <v>5452</v>
      </c>
      <c r="C20350" s="5" t="s">
        <v>5377</v>
      </c>
      <c r="D20350" s="5">
        <v>12</v>
      </c>
      <c r="E20350" s="5" t="s">
        <v>1908</v>
      </c>
      <c r="F20350" s="5" t="s">
        <v>5536</v>
      </c>
    </row>
    <row r="20351" spans="2:6" x14ac:dyDescent="0.35">
      <c r="B20351" s="5" t="s">
        <v>5452</v>
      </c>
      <c r="C20351" s="5" t="s">
        <v>5379</v>
      </c>
      <c r="D20351" s="5">
        <v>10</v>
      </c>
      <c r="E20351" s="5" t="s">
        <v>1908</v>
      </c>
      <c r="F20351" s="5" t="s">
        <v>5536</v>
      </c>
    </row>
    <row r="20352" spans="2:6" x14ac:dyDescent="0.35">
      <c r="B20352" s="5" t="s">
        <v>5452</v>
      </c>
      <c r="C20352" s="5" t="s">
        <v>5380</v>
      </c>
      <c r="D20352" s="5">
        <v>10</v>
      </c>
      <c r="E20352" s="5" t="s">
        <v>1908</v>
      </c>
      <c r="F20352" s="5" t="s">
        <v>5536</v>
      </c>
    </row>
    <row r="20353" spans="2:6" x14ac:dyDescent="0.35">
      <c r="B20353" s="5" t="s">
        <v>5452</v>
      </c>
      <c r="C20353" s="5" t="s">
        <v>5381</v>
      </c>
      <c r="D20353" s="5">
        <v>12</v>
      </c>
      <c r="E20353" s="5" t="s">
        <v>1908</v>
      </c>
      <c r="F20353" s="5" t="s">
        <v>5536</v>
      </c>
    </row>
    <row r="20354" spans="2:6" x14ac:dyDescent="0.35">
      <c r="B20354" s="5" t="s">
        <v>1067</v>
      </c>
      <c r="C20354" s="5" t="s">
        <v>5367</v>
      </c>
      <c r="D20354" s="5">
        <v>12</v>
      </c>
      <c r="E20354" s="5" t="s">
        <v>1908</v>
      </c>
      <c r="F20354" s="5" t="s">
        <v>2816</v>
      </c>
    </row>
    <row r="20355" spans="2:6" x14ac:dyDescent="0.35">
      <c r="B20355" s="5" t="s">
        <v>1067</v>
      </c>
      <c r="C20355" s="5" t="s">
        <v>5369</v>
      </c>
      <c r="D20355" s="5">
        <v>9</v>
      </c>
      <c r="E20355" s="5" t="s">
        <v>1908</v>
      </c>
      <c r="F20355" s="5" t="s">
        <v>2816</v>
      </c>
    </row>
    <row r="20356" spans="2:6" x14ac:dyDescent="0.35">
      <c r="B20356" s="5" t="s">
        <v>1067</v>
      </c>
      <c r="C20356" s="5" t="s">
        <v>5370</v>
      </c>
      <c r="D20356" s="5">
        <v>6</v>
      </c>
      <c r="E20356" s="5" t="s">
        <v>1908</v>
      </c>
      <c r="F20356" s="5" t="s">
        <v>2816</v>
      </c>
    </row>
    <row r="20357" spans="2:6" x14ac:dyDescent="0.35">
      <c r="B20357" s="5" t="s">
        <v>1067</v>
      </c>
      <c r="C20357" s="5" t="s">
        <v>5373</v>
      </c>
      <c r="D20357" s="5">
        <v>1</v>
      </c>
      <c r="E20357" s="5" t="s">
        <v>1908</v>
      </c>
      <c r="F20357" s="5" t="s">
        <v>2816</v>
      </c>
    </row>
    <row r="20358" spans="2:6" x14ac:dyDescent="0.35">
      <c r="B20358" s="5" t="s">
        <v>1067</v>
      </c>
      <c r="C20358" s="5" t="s">
        <v>5374</v>
      </c>
      <c r="D20358" s="5">
        <v>12</v>
      </c>
      <c r="E20358" s="5" t="s">
        <v>1908</v>
      </c>
      <c r="F20358" s="5" t="s">
        <v>2816</v>
      </c>
    </row>
    <row r="20359" spans="2:6" x14ac:dyDescent="0.35">
      <c r="B20359" s="5" t="s">
        <v>1067</v>
      </c>
      <c r="C20359" s="5" t="s">
        <v>5376</v>
      </c>
      <c r="D20359" s="5">
        <v>12</v>
      </c>
      <c r="E20359" s="5" t="s">
        <v>1908</v>
      </c>
      <c r="F20359" s="5" t="s">
        <v>2816</v>
      </c>
    </row>
    <row r="20360" spans="2:6" x14ac:dyDescent="0.35">
      <c r="B20360" s="5" t="s">
        <v>1067</v>
      </c>
      <c r="C20360" s="5" t="s">
        <v>5377</v>
      </c>
      <c r="D20360" s="5">
        <v>12</v>
      </c>
      <c r="E20360" s="5" t="s">
        <v>1908</v>
      </c>
      <c r="F20360" s="5" t="s">
        <v>2816</v>
      </c>
    </row>
    <row r="20361" spans="2:6" x14ac:dyDescent="0.35">
      <c r="B20361" s="5" t="s">
        <v>1067</v>
      </c>
      <c r="C20361" s="5" t="s">
        <v>5379</v>
      </c>
      <c r="D20361" s="5">
        <v>10</v>
      </c>
      <c r="E20361" s="5" t="s">
        <v>1908</v>
      </c>
      <c r="F20361" s="5" t="s">
        <v>2816</v>
      </c>
    </row>
    <row r="20362" spans="2:6" x14ac:dyDescent="0.35">
      <c r="B20362" s="5" t="s">
        <v>1067</v>
      </c>
      <c r="C20362" s="5" t="s">
        <v>5380</v>
      </c>
      <c r="D20362" s="5">
        <v>10</v>
      </c>
      <c r="E20362" s="5" t="s">
        <v>1908</v>
      </c>
      <c r="F20362" s="5" t="s">
        <v>2816</v>
      </c>
    </row>
    <row r="20363" spans="2:6" x14ac:dyDescent="0.35">
      <c r="B20363" s="5" t="s">
        <v>1067</v>
      </c>
      <c r="C20363" s="5" t="s">
        <v>5381</v>
      </c>
      <c r="D20363" s="5">
        <v>12</v>
      </c>
      <c r="E20363" s="5" t="s">
        <v>1908</v>
      </c>
      <c r="F20363" s="5" t="s">
        <v>2816</v>
      </c>
    </row>
    <row r="20364" spans="2:6" x14ac:dyDescent="0.35">
      <c r="B20364" s="5" t="s">
        <v>772</v>
      </c>
      <c r="C20364" s="5" t="s">
        <v>5365</v>
      </c>
      <c r="D20364" s="5">
        <v>18</v>
      </c>
      <c r="E20364" s="5" t="s">
        <v>772</v>
      </c>
      <c r="F20364" s="5" t="s">
        <v>3629</v>
      </c>
    </row>
    <row r="20365" spans="2:6" x14ac:dyDescent="0.35">
      <c r="B20365" s="5" t="s">
        <v>772</v>
      </c>
      <c r="C20365" s="5" t="s">
        <v>5370</v>
      </c>
      <c r="D20365" s="5">
        <v>8</v>
      </c>
      <c r="E20365" s="5" t="s">
        <v>772</v>
      </c>
      <c r="F20365" s="5" t="s">
        <v>3629</v>
      </c>
    </row>
    <row r="20366" spans="2:6" x14ac:dyDescent="0.35">
      <c r="B20366" s="5" t="s">
        <v>772</v>
      </c>
      <c r="C20366" s="5" t="s">
        <v>5372</v>
      </c>
      <c r="D20366" s="5">
        <v>8</v>
      </c>
      <c r="E20366" s="5" t="s">
        <v>772</v>
      </c>
      <c r="F20366" s="5" t="s">
        <v>3629</v>
      </c>
    </row>
    <row r="20367" spans="2:6" x14ac:dyDescent="0.35">
      <c r="B20367" s="5" t="s">
        <v>772</v>
      </c>
      <c r="C20367" s="5" t="s">
        <v>5375</v>
      </c>
      <c r="D20367" s="5">
        <v>6</v>
      </c>
      <c r="E20367" s="5" t="s">
        <v>772</v>
      </c>
      <c r="F20367" s="5" t="s">
        <v>3629</v>
      </c>
    </row>
    <row r="20368" spans="2:6" x14ac:dyDescent="0.35">
      <c r="B20368" s="5" t="s">
        <v>772</v>
      </c>
      <c r="C20368" s="5" t="s">
        <v>5376</v>
      </c>
      <c r="D20368" s="5">
        <v>8</v>
      </c>
      <c r="E20368" s="5" t="s">
        <v>772</v>
      </c>
      <c r="F20368" s="5" t="s">
        <v>3629</v>
      </c>
    </row>
    <row r="20369" spans="2:6" x14ac:dyDescent="0.35">
      <c r="B20369" s="5" t="s">
        <v>772</v>
      </c>
      <c r="C20369" s="5" t="s">
        <v>5377</v>
      </c>
      <c r="D20369" s="5">
        <v>17</v>
      </c>
      <c r="E20369" s="5" t="s">
        <v>772</v>
      </c>
      <c r="F20369" s="5" t="s">
        <v>3629</v>
      </c>
    </row>
    <row r="20370" spans="2:6" x14ac:dyDescent="0.35">
      <c r="B20370" s="5" t="s">
        <v>772</v>
      </c>
      <c r="C20370" s="5" t="s">
        <v>5378</v>
      </c>
      <c r="D20370" s="5">
        <v>5</v>
      </c>
      <c r="E20370" s="5" t="s">
        <v>772</v>
      </c>
      <c r="F20370" s="5" t="s">
        <v>3629</v>
      </c>
    </row>
    <row r="20371" spans="2:6" x14ac:dyDescent="0.35">
      <c r="B20371" s="5" t="s">
        <v>772</v>
      </c>
      <c r="C20371" s="5" t="s">
        <v>5380</v>
      </c>
      <c r="D20371" s="5">
        <v>11</v>
      </c>
      <c r="E20371" s="5" t="s">
        <v>772</v>
      </c>
      <c r="F20371" s="5" t="s">
        <v>3629</v>
      </c>
    </row>
    <row r="20372" spans="2:6" x14ac:dyDescent="0.35">
      <c r="B20372" s="5" t="s">
        <v>772</v>
      </c>
      <c r="C20372" s="5" t="s">
        <v>5381</v>
      </c>
      <c r="D20372" s="5">
        <v>16</v>
      </c>
      <c r="E20372" s="5" t="s">
        <v>772</v>
      </c>
      <c r="F20372" s="5" t="s">
        <v>3629</v>
      </c>
    </row>
    <row r="20373" spans="2:6" x14ac:dyDescent="0.35">
      <c r="B20373" s="5" t="s">
        <v>772</v>
      </c>
      <c r="C20373" s="5" t="s">
        <v>5383</v>
      </c>
      <c r="D20373" s="5">
        <v>1</v>
      </c>
      <c r="E20373" s="5" t="s">
        <v>772</v>
      </c>
      <c r="F20373" s="5" t="s">
        <v>3629</v>
      </c>
    </row>
    <row r="20374" spans="2:6" x14ac:dyDescent="0.35">
      <c r="B20374" s="5" t="s">
        <v>1328</v>
      </c>
      <c r="C20374" s="5" t="s">
        <v>5369</v>
      </c>
      <c r="D20374" s="5">
        <v>9</v>
      </c>
      <c r="E20374" s="5" t="s">
        <v>5605</v>
      </c>
      <c r="F20374" s="5" t="s">
        <v>5606</v>
      </c>
    </row>
    <row r="20375" spans="2:6" x14ac:dyDescent="0.35">
      <c r="B20375" s="5" t="s">
        <v>1328</v>
      </c>
      <c r="C20375" s="5" t="s">
        <v>5370</v>
      </c>
      <c r="D20375" s="5">
        <v>5</v>
      </c>
      <c r="E20375" s="5" t="s">
        <v>5605</v>
      </c>
      <c r="F20375" s="5" t="s">
        <v>5606</v>
      </c>
    </row>
    <row r="20376" spans="2:6" x14ac:dyDescent="0.35">
      <c r="B20376" s="5" t="s">
        <v>1328</v>
      </c>
      <c r="C20376" s="5" t="s">
        <v>5373</v>
      </c>
      <c r="D20376" s="5">
        <v>5</v>
      </c>
      <c r="E20376" s="5" t="s">
        <v>5605</v>
      </c>
      <c r="F20376" s="5" t="s">
        <v>5606</v>
      </c>
    </row>
    <row r="20377" spans="2:6" x14ac:dyDescent="0.35">
      <c r="B20377" s="5" t="s">
        <v>1328</v>
      </c>
      <c r="C20377" s="5" t="s">
        <v>5374</v>
      </c>
      <c r="D20377" s="5">
        <v>8</v>
      </c>
      <c r="E20377" s="5" t="s">
        <v>5605</v>
      </c>
      <c r="F20377" s="5" t="s">
        <v>5606</v>
      </c>
    </row>
    <row r="20378" spans="2:6" x14ac:dyDescent="0.35">
      <c r="B20378" s="5" t="s">
        <v>1328</v>
      </c>
      <c r="C20378" s="5" t="s">
        <v>5376</v>
      </c>
      <c r="D20378" s="5">
        <v>11</v>
      </c>
      <c r="E20378" s="5" t="s">
        <v>5605</v>
      </c>
      <c r="F20378" s="5" t="s">
        <v>5606</v>
      </c>
    </row>
    <row r="20379" spans="2:6" x14ac:dyDescent="0.35">
      <c r="B20379" s="5" t="s">
        <v>1328</v>
      </c>
      <c r="C20379" s="5" t="s">
        <v>5377</v>
      </c>
      <c r="D20379" s="5">
        <v>9</v>
      </c>
      <c r="E20379" s="5" t="s">
        <v>5605</v>
      </c>
      <c r="F20379" s="5" t="s">
        <v>5606</v>
      </c>
    </row>
    <row r="20380" spans="2:6" x14ac:dyDescent="0.35">
      <c r="B20380" s="5" t="s">
        <v>1328</v>
      </c>
      <c r="C20380" s="5" t="s">
        <v>5380</v>
      </c>
      <c r="D20380" s="5">
        <v>9</v>
      </c>
      <c r="E20380" s="5" t="s">
        <v>5605</v>
      </c>
      <c r="F20380" s="5" t="s">
        <v>5606</v>
      </c>
    </row>
    <row r="20381" spans="2:6" x14ac:dyDescent="0.35">
      <c r="B20381" s="5" t="s">
        <v>1328</v>
      </c>
      <c r="C20381" s="5" t="s">
        <v>5381</v>
      </c>
      <c r="D20381" s="5">
        <v>12</v>
      </c>
      <c r="E20381" s="5" t="s">
        <v>5605</v>
      </c>
      <c r="F20381" s="5" t="s">
        <v>5606</v>
      </c>
    </row>
    <row r="20382" spans="2:6" x14ac:dyDescent="0.35">
      <c r="B20382" s="5" t="s">
        <v>3603</v>
      </c>
      <c r="C20382" s="5" t="s">
        <v>5365</v>
      </c>
      <c r="D20382" s="5">
        <v>20</v>
      </c>
      <c r="E20382" s="5" t="s">
        <v>3603</v>
      </c>
      <c r="F20382" s="5" t="s">
        <v>3630</v>
      </c>
    </row>
    <row r="20383" spans="2:6" x14ac:dyDescent="0.35">
      <c r="B20383" s="5" t="s">
        <v>3603</v>
      </c>
      <c r="C20383" s="5" t="s">
        <v>5370</v>
      </c>
      <c r="D20383" s="5">
        <v>4</v>
      </c>
      <c r="E20383" s="5" t="s">
        <v>3603</v>
      </c>
      <c r="F20383" s="5" t="s">
        <v>3630</v>
      </c>
    </row>
    <row r="20384" spans="2:6" x14ac:dyDescent="0.35">
      <c r="B20384" s="5" t="s">
        <v>3603</v>
      </c>
      <c r="C20384" s="5" t="s">
        <v>5372</v>
      </c>
      <c r="D20384" s="5">
        <v>20</v>
      </c>
      <c r="E20384" s="5" t="s">
        <v>3603</v>
      </c>
      <c r="F20384" s="5" t="s">
        <v>3630</v>
      </c>
    </row>
    <row r="20385" spans="2:6" x14ac:dyDescent="0.35">
      <c r="B20385" s="5" t="s">
        <v>3603</v>
      </c>
      <c r="C20385" s="5" t="s">
        <v>5375</v>
      </c>
      <c r="D20385" s="5">
        <v>17</v>
      </c>
      <c r="E20385" s="5" t="s">
        <v>3603</v>
      </c>
      <c r="F20385" s="5" t="s">
        <v>3630</v>
      </c>
    </row>
    <row r="20386" spans="2:6" x14ac:dyDescent="0.35">
      <c r="B20386" s="5" t="s">
        <v>3603</v>
      </c>
      <c r="C20386" s="5" t="s">
        <v>5376</v>
      </c>
      <c r="D20386" s="5">
        <v>15</v>
      </c>
      <c r="E20386" s="5" t="s">
        <v>3603</v>
      </c>
      <c r="F20386" s="5" t="s">
        <v>3630</v>
      </c>
    </row>
    <row r="20387" spans="2:6" x14ac:dyDescent="0.35">
      <c r="B20387" s="5" t="s">
        <v>3603</v>
      </c>
      <c r="C20387" s="5" t="s">
        <v>5377</v>
      </c>
      <c r="D20387" s="5">
        <v>17</v>
      </c>
      <c r="E20387" s="5" t="s">
        <v>3603</v>
      </c>
      <c r="F20387" s="5" t="s">
        <v>3630</v>
      </c>
    </row>
    <row r="20388" spans="2:6" x14ac:dyDescent="0.35">
      <c r="B20388" s="5" t="s">
        <v>3603</v>
      </c>
      <c r="C20388" s="5" t="s">
        <v>5378</v>
      </c>
      <c r="D20388" s="5">
        <v>4</v>
      </c>
      <c r="E20388" s="5" t="s">
        <v>3603</v>
      </c>
      <c r="F20388" s="5" t="s">
        <v>3630</v>
      </c>
    </row>
    <row r="20389" spans="2:6" x14ac:dyDescent="0.35">
      <c r="B20389" s="5" t="s">
        <v>3603</v>
      </c>
      <c r="C20389" s="5" t="s">
        <v>5379</v>
      </c>
      <c r="D20389" s="5">
        <v>20</v>
      </c>
      <c r="E20389" s="5" t="s">
        <v>3603</v>
      </c>
      <c r="F20389" s="5" t="s">
        <v>3630</v>
      </c>
    </row>
    <row r="20390" spans="2:6" x14ac:dyDescent="0.35">
      <c r="B20390" s="5" t="s">
        <v>3603</v>
      </c>
      <c r="C20390" s="5" t="s">
        <v>5380</v>
      </c>
      <c r="D20390" s="5">
        <v>20</v>
      </c>
      <c r="E20390" s="5" t="s">
        <v>3603</v>
      </c>
      <c r="F20390" s="5" t="s">
        <v>3630</v>
      </c>
    </row>
    <row r="20391" spans="2:6" x14ac:dyDescent="0.35">
      <c r="B20391" s="5" t="s">
        <v>3603</v>
      </c>
      <c r="C20391" s="5" t="s">
        <v>5381</v>
      </c>
      <c r="D20391" s="5">
        <v>20</v>
      </c>
      <c r="E20391" s="5" t="s">
        <v>3603</v>
      </c>
      <c r="F20391" s="5" t="s">
        <v>3630</v>
      </c>
    </row>
    <row r="20392" spans="2:6" x14ac:dyDescent="0.35">
      <c r="B20392" s="5" t="s">
        <v>3603</v>
      </c>
      <c r="C20392" s="5" t="s">
        <v>5382</v>
      </c>
      <c r="D20392" s="5">
        <v>4</v>
      </c>
      <c r="E20392" s="5" t="s">
        <v>3603</v>
      </c>
      <c r="F20392" s="5" t="s">
        <v>3630</v>
      </c>
    </row>
    <row r="20393" spans="2:6" x14ac:dyDescent="0.35">
      <c r="B20393" s="5" t="s">
        <v>2500</v>
      </c>
      <c r="C20393" s="5" t="s">
        <v>5365</v>
      </c>
      <c r="D20393" s="5">
        <v>10</v>
      </c>
      <c r="E20393" s="5" t="s">
        <v>2500</v>
      </c>
      <c r="F20393" s="5" t="s">
        <v>2514</v>
      </c>
    </row>
    <row r="20394" spans="2:6" x14ac:dyDescent="0.35">
      <c r="B20394" s="5" t="s">
        <v>2500</v>
      </c>
      <c r="C20394" s="5" t="s">
        <v>5368</v>
      </c>
      <c r="D20394" s="5">
        <v>6</v>
      </c>
      <c r="E20394" s="5" t="s">
        <v>2500</v>
      </c>
      <c r="F20394" s="5" t="s">
        <v>2514</v>
      </c>
    </row>
    <row r="20395" spans="2:6" x14ac:dyDescent="0.35">
      <c r="B20395" s="5" t="s">
        <v>2500</v>
      </c>
      <c r="C20395" s="5" t="s">
        <v>5369</v>
      </c>
      <c r="D20395" s="5">
        <v>1</v>
      </c>
      <c r="E20395" s="5" t="s">
        <v>2500</v>
      </c>
      <c r="F20395" s="5" t="s">
        <v>2514</v>
      </c>
    </row>
    <row r="20396" spans="2:6" x14ac:dyDescent="0.35">
      <c r="B20396" s="5" t="s">
        <v>2500</v>
      </c>
      <c r="C20396" s="5" t="s">
        <v>5370</v>
      </c>
      <c r="D20396" s="5">
        <v>6</v>
      </c>
      <c r="E20396" s="5" t="s">
        <v>2500</v>
      </c>
      <c r="F20396" s="5" t="s">
        <v>2514</v>
      </c>
    </row>
    <row r="20397" spans="2:6" x14ac:dyDescent="0.35">
      <c r="B20397" s="5" t="s">
        <v>2500</v>
      </c>
      <c r="C20397" s="5" t="s">
        <v>5372</v>
      </c>
      <c r="D20397" s="5">
        <v>10</v>
      </c>
      <c r="E20397" s="5" t="s">
        <v>2500</v>
      </c>
      <c r="F20397" s="5" t="s">
        <v>2514</v>
      </c>
    </row>
    <row r="20398" spans="2:6" x14ac:dyDescent="0.35">
      <c r="B20398" s="5" t="s">
        <v>2500</v>
      </c>
      <c r="C20398" s="5" t="s">
        <v>5374</v>
      </c>
      <c r="D20398" s="5">
        <v>1</v>
      </c>
      <c r="E20398" s="5" t="s">
        <v>2500</v>
      </c>
      <c r="F20398" s="5" t="s">
        <v>2514</v>
      </c>
    </row>
    <row r="20399" spans="2:6" x14ac:dyDescent="0.35">
      <c r="B20399" s="5" t="s">
        <v>2500</v>
      </c>
      <c r="C20399" s="5" t="s">
        <v>5375</v>
      </c>
      <c r="D20399" s="5">
        <v>9</v>
      </c>
      <c r="E20399" s="5" t="s">
        <v>2500</v>
      </c>
      <c r="F20399" s="5" t="s">
        <v>2514</v>
      </c>
    </row>
    <row r="20400" spans="2:6" x14ac:dyDescent="0.35">
      <c r="B20400" s="5" t="s">
        <v>2500</v>
      </c>
      <c r="C20400" s="5" t="s">
        <v>5376</v>
      </c>
      <c r="D20400" s="5">
        <v>3</v>
      </c>
      <c r="E20400" s="5" t="s">
        <v>2500</v>
      </c>
      <c r="F20400" s="5" t="s">
        <v>2514</v>
      </c>
    </row>
    <row r="20401" spans="2:6" x14ac:dyDescent="0.35">
      <c r="B20401" s="5" t="s">
        <v>2500</v>
      </c>
      <c r="C20401" s="5" t="s">
        <v>5377</v>
      </c>
      <c r="D20401" s="5">
        <v>12</v>
      </c>
      <c r="E20401" s="5" t="s">
        <v>2500</v>
      </c>
      <c r="F20401" s="5" t="s">
        <v>2514</v>
      </c>
    </row>
    <row r="20402" spans="2:6" x14ac:dyDescent="0.35">
      <c r="B20402" s="5" t="s">
        <v>2500</v>
      </c>
      <c r="C20402" s="5" t="s">
        <v>5380</v>
      </c>
      <c r="D20402" s="5">
        <v>6</v>
      </c>
      <c r="E20402" s="5" t="s">
        <v>2500</v>
      </c>
      <c r="F20402" s="5" t="s">
        <v>2514</v>
      </c>
    </row>
    <row r="20403" spans="2:6" x14ac:dyDescent="0.35">
      <c r="B20403" s="5" t="s">
        <v>2500</v>
      </c>
      <c r="C20403" s="5" t="s">
        <v>5381</v>
      </c>
      <c r="D20403" s="5">
        <v>9</v>
      </c>
      <c r="E20403" s="5" t="s">
        <v>2500</v>
      </c>
      <c r="F20403" s="5" t="s">
        <v>2514</v>
      </c>
    </row>
    <row r="20404" spans="2:6" x14ac:dyDescent="0.35">
      <c r="B20404" s="5" t="s">
        <v>2500</v>
      </c>
      <c r="C20404" s="5" t="s">
        <v>5382</v>
      </c>
      <c r="D20404" s="5">
        <v>17</v>
      </c>
      <c r="E20404" s="5" t="s">
        <v>2500</v>
      </c>
      <c r="F20404" s="5" t="s">
        <v>2514</v>
      </c>
    </row>
    <row r="20405" spans="2:6" x14ac:dyDescent="0.35">
      <c r="B20405" s="5" t="s">
        <v>1056</v>
      </c>
      <c r="C20405" s="5" t="s">
        <v>5365</v>
      </c>
      <c r="D20405" s="5">
        <v>7</v>
      </c>
      <c r="E20405" s="5" t="s">
        <v>2414</v>
      </c>
      <c r="F20405" s="5" t="s">
        <v>2437</v>
      </c>
    </row>
    <row r="20406" spans="2:6" x14ac:dyDescent="0.35">
      <c r="B20406" s="5" t="s">
        <v>1056</v>
      </c>
      <c r="C20406" s="5" t="s">
        <v>5366</v>
      </c>
      <c r="D20406" s="5">
        <v>16</v>
      </c>
      <c r="E20406" s="5" t="s">
        <v>2414</v>
      </c>
      <c r="F20406" s="5" t="s">
        <v>2437</v>
      </c>
    </row>
    <row r="20407" spans="2:6" x14ac:dyDescent="0.35">
      <c r="B20407" s="5" t="s">
        <v>1056</v>
      </c>
      <c r="C20407" s="5" t="s">
        <v>5368</v>
      </c>
      <c r="D20407" s="5">
        <v>1</v>
      </c>
      <c r="E20407" s="5" t="s">
        <v>2414</v>
      </c>
      <c r="F20407" s="5" t="s">
        <v>2437</v>
      </c>
    </row>
    <row r="20408" spans="2:6" x14ac:dyDescent="0.35">
      <c r="B20408" s="5" t="s">
        <v>1056</v>
      </c>
      <c r="C20408" s="5" t="s">
        <v>5369</v>
      </c>
      <c r="D20408" s="5">
        <v>1</v>
      </c>
      <c r="E20408" s="5" t="s">
        <v>2414</v>
      </c>
      <c r="F20408" s="5" t="s">
        <v>2437</v>
      </c>
    </row>
    <row r="20409" spans="2:6" x14ac:dyDescent="0.35">
      <c r="B20409" s="5" t="s">
        <v>1056</v>
      </c>
      <c r="C20409" s="5" t="s">
        <v>5370</v>
      </c>
      <c r="D20409" s="5">
        <v>3</v>
      </c>
      <c r="E20409" s="5" t="s">
        <v>2414</v>
      </c>
      <c r="F20409" s="5" t="s">
        <v>2437</v>
      </c>
    </row>
    <row r="20410" spans="2:6" x14ac:dyDescent="0.35">
      <c r="B20410" s="5" t="s">
        <v>1056</v>
      </c>
      <c r="C20410" s="5" t="s">
        <v>5372</v>
      </c>
      <c r="D20410" s="5">
        <v>14</v>
      </c>
      <c r="E20410" s="5" t="s">
        <v>2414</v>
      </c>
      <c r="F20410" s="5" t="s">
        <v>2437</v>
      </c>
    </row>
    <row r="20411" spans="2:6" x14ac:dyDescent="0.35">
      <c r="B20411" s="5" t="s">
        <v>1056</v>
      </c>
      <c r="C20411" s="5" t="s">
        <v>5373</v>
      </c>
      <c r="D20411" s="5">
        <v>1</v>
      </c>
      <c r="E20411" s="5" t="s">
        <v>2414</v>
      </c>
      <c r="F20411" s="5" t="s">
        <v>2437</v>
      </c>
    </row>
    <row r="20412" spans="2:6" x14ac:dyDescent="0.35">
      <c r="B20412" s="5" t="s">
        <v>1056</v>
      </c>
      <c r="C20412" s="5" t="s">
        <v>5375</v>
      </c>
      <c r="D20412" s="5">
        <v>1</v>
      </c>
      <c r="E20412" s="5" t="s">
        <v>2414</v>
      </c>
      <c r="F20412" s="5" t="s">
        <v>2437</v>
      </c>
    </row>
    <row r="20413" spans="2:6" x14ac:dyDescent="0.35">
      <c r="B20413" s="5" t="s">
        <v>1056</v>
      </c>
      <c r="C20413" s="5" t="s">
        <v>5377</v>
      </c>
      <c r="D20413" s="5">
        <v>21</v>
      </c>
      <c r="E20413" s="5" t="s">
        <v>2414</v>
      </c>
      <c r="F20413" s="5" t="s">
        <v>2437</v>
      </c>
    </row>
    <row r="20414" spans="2:6" x14ac:dyDescent="0.35">
      <c r="B20414" s="5" t="s">
        <v>1056</v>
      </c>
      <c r="C20414" s="5" t="s">
        <v>5378</v>
      </c>
      <c r="D20414" s="5">
        <v>6</v>
      </c>
      <c r="E20414" s="5" t="s">
        <v>2414</v>
      </c>
      <c r="F20414" s="5" t="s">
        <v>2437</v>
      </c>
    </row>
    <row r="20415" spans="2:6" x14ac:dyDescent="0.35">
      <c r="B20415" s="5" t="s">
        <v>1056</v>
      </c>
      <c r="C20415" s="5" t="s">
        <v>5380</v>
      </c>
      <c r="D20415" s="5">
        <v>1</v>
      </c>
      <c r="E20415" s="5" t="s">
        <v>2414</v>
      </c>
      <c r="F20415" s="5" t="s">
        <v>2437</v>
      </c>
    </row>
    <row r="20416" spans="2:6" x14ac:dyDescent="0.35">
      <c r="B20416" s="5" t="s">
        <v>1056</v>
      </c>
      <c r="C20416" s="5" t="s">
        <v>5381</v>
      </c>
      <c r="D20416" s="5">
        <v>23</v>
      </c>
      <c r="E20416" s="5" t="s">
        <v>2414</v>
      </c>
      <c r="F20416" s="5" t="s">
        <v>2437</v>
      </c>
    </row>
    <row r="20417" spans="2:6" x14ac:dyDescent="0.35">
      <c r="B20417" s="5" t="s">
        <v>1056</v>
      </c>
      <c r="C20417" s="5" t="s">
        <v>5383</v>
      </c>
      <c r="D20417" s="5">
        <v>4</v>
      </c>
      <c r="E20417" s="5" t="s">
        <v>2414</v>
      </c>
      <c r="F20417" s="5" t="s">
        <v>2437</v>
      </c>
    </row>
    <row r="20418" spans="2:6" x14ac:dyDescent="0.35">
      <c r="B20418" s="5" t="s">
        <v>1051</v>
      </c>
      <c r="C20418" s="5" t="s">
        <v>5365</v>
      </c>
      <c r="D20418" s="5">
        <v>9</v>
      </c>
      <c r="E20418" s="5" t="s">
        <v>2414</v>
      </c>
      <c r="F20418" s="5" t="s">
        <v>2432</v>
      </c>
    </row>
    <row r="20419" spans="2:6" x14ac:dyDescent="0.35">
      <c r="B20419" s="5" t="s">
        <v>1051</v>
      </c>
      <c r="C20419" s="5" t="s">
        <v>5370</v>
      </c>
      <c r="D20419" s="5">
        <v>11</v>
      </c>
      <c r="E20419" s="5" t="s">
        <v>2414</v>
      </c>
      <c r="F20419" s="5" t="s">
        <v>2432</v>
      </c>
    </row>
    <row r="20420" spans="2:6" x14ac:dyDescent="0.35">
      <c r="B20420" s="5" t="s">
        <v>1051</v>
      </c>
      <c r="C20420" s="5" t="s">
        <v>5371</v>
      </c>
      <c r="D20420" s="5">
        <v>1</v>
      </c>
      <c r="E20420" s="5" t="s">
        <v>2414</v>
      </c>
      <c r="F20420" s="5" t="s">
        <v>2432</v>
      </c>
    </row>
    <row r="20421" spans="2:6" x14ac:dyDescent="0.35">
      <c r="B20421" s="5" t="s">
        <v>1051</v>
      </c>
      <c r="C20421" s="5" t="s">
        <v>5372</v>
      </c>
      <c r="D20421" s="5">
        <v>10</v>
      </c>
      <c r="E20421" s="5" t="s">
        <v>2414</v>
      </c>
      <c r="F20421" s="5" t="s">
        <v>2432</v>
      </c>
    </row>
    <row r="20422" spans="2:6" x14ac:dyDescent="0.35">
      <c r="B20422" s="5" t="s">
        <v>1051</v>
      </c>
      <c r="C20422" s="5" t="s">
        <v>5373</v>
      </c>
      <c r="D20422" s="5">
        <v>1</v>
      </c>
      <c r="E20422" s="5" t="s">
        <v>2414</v>
      </c>
      <c r="F20422" s="5" t="s">
        <v>2432</v>
      </c>
    </row>
    <row r="20423" spans="2:6" x14ac:dyDescent="0.35">
      <c r="B20423" s="5" t="s">
        <v>1051</v>
      </c>
      <c r="C20423" s="5" t="s">
        <v>5374</v>
      </c>
      <c r="D20423" s="5">
        <v>2</v>
      </c>
      <c r="E20423" s="5" t="s">
        <v>2414</v>
      </c>
      <c r="F20423" s="5" t="s">
        <v>2432</v>
      </c>
    </row>
    <row r="20424" spans="2:6" x14ac:dyDescent="0.35">
      <c r="B20424" s="5" t="s">
        <v>1051</v>
      </c>
      <c r="C20424" s="5" t="s">
        <v>5377</v>
      </c>
      <c r="D20424" s="5">
        <v>23</v>
      </c>
      <c r="E20424" s="5" t="s">
        <v>2414</v>
      </c>
      <c r="F20424" s="5" t="s">
        <v>2432</v>
      </c>
    </row>
    <row r="20425" spans="2:6" x14ac:dyDescent="0.35">
      <c r="B20425" s="5" t="s">
        <v>1051</v>
      </c>
      <c r="C20425" s="5" t="s">
        <v>5378</v>
      </c>
      <c r="D20425" s="5">
        <v>6</v>
      </c>
      <c r="E20425" s="5" t="s">
        <v>2414</v>
      </c>
      <c r="F20425" s="5" t="s">
        <v>2432</v>
      </c>
    </row>
    <row r="20426" spans="2:6" x14ac:dyDescent="0.35">
      <c r="B20426" s="5" t="s">
        <v>1051</v>
      </c>
      <c r="C20426" s="5" t="s">
        <v>5380</v>
      </c>
      <c r="D20426" s="5">
        <v>7</v>
      </c>
      <c r="E20426" s="5" t="s">
        <v>2414</v>
      </c>
      <c r="F20426" s="5" t="s">
        <v>2432</v>
      </c>
    </row>
    <row r="20427" spans="2:6" x14ac:dyDescent="0.35">
      <c r="B20427" s="5" t="s">
        <v>1051</v>
      </c>
      <c r="C20427" s="5" t="s">
        <v>5381</v>
      </c>
      <c r="D20427" s="5">
        <v>19</v>
      </c>
      <c r="E20427" s="5" t="s">
        <v>2414</v>
      </c>
      <c r="F20427" s="5" t="s">
        <v>2432</v>
      </c>
    </row>
    <row r="20428" spans="2:6" x14ac:dyDescent="0.35">
      <c r="B20428" s="5" t="s">
        <v>1051</v>
      </c>
      <c r="C20428" s="5" t="s">
        <v>5382</v>
      </c>
      <c r="D20428" s="5">
        <v>2</v>
      </c>
      <c r="E20428" s="5" t="s">
        <v>2414</v>
      </c>
      <c r="F20428" s="5" t="s">
        <v>2432</v>
      </c>
    </row>
    <row r="20429" spans="2:6" x14ac:dyDescent="0.35">
      <c r="B20429" s="5" t="s">
        <v>1057</v>
      </c>
      <c r="C20429" s="5" t="s">
        <v>5365</v>
      </c>
      <c r="D20429" s="5">
        <v>8</v>
      </c>
      <c r="E20429" s="5" t="s">
        <v>2414</v>
      </c>
      <c r="F20429" s="5" t="s">
        <v>2415</v>
      </c>
    </row>
    <row r="20430" spans="2:6" x14ac:dyDescent="0.35">
      <c r="B20430" s="5" t="s">
        <v>1057</v>
      </c>
      <c r="C20430" s="5" t="s">
        <v>5370</v>
      </c>
      <c r="D20430" s="5">
        <v>9</v>
      </c>
      <c r="E20430" s="5" t="s">
        <v>2414</v>
      </c>
      <c r="F20430" s="5" t="s">
        <v>2415</v>
      </c>
    </row>
    <row r="20431" spans="2:6" x14ac:dyDescent="0.35">
      <c r="B20431" s="5" t="s">
        <v>1057</v>
      </c>
      <c r="C20431" s="5" t="s">
        <v>5372</v>
      </c>
      <c r="D20431" s="5">
        <v>10</v>
      </c>
      <c r="E20431" s="5" t="s">
        <v>2414</v>
      </c>
      <c r="F20431" s="5" t="s">
        <v>2415</v>
      </c>
    </row>
    <row r="20432" spans="2:6" x14ac:dyDescent="0.35">
      <c r="B20432" s="5" t="s">
        <v>1057</v>
      </c>
      <c r="C20432" s="5" t="s">
        <v>5377</v>
      </c>
      <c r="D20432" s="5">
        <v>18</v>
      </c>
      <c r="E20432" s="5" t="s">
        <v>2414</v>
      </c>
      <c r="F20432" s="5" t="s">
        <v>2415</v>
      </c>
    </row>
    <row r="20433" spans="2:6" x14ac:dyDescent="0.35">
      <c r="B20433" s="5" t="s">
        <v>1057</v>
      </c>
      <c r="C20433" s="5" t="s">
        <v>5378</v>
      </c>
      <c r="D20433" s="5">
        <v>8</v>
      </c>
      <c r="E20433" s="5" t="s">
        <v>2414</v>
      </c>
      <c r="F20433" s="5" t="s">
        <v>2415</v>
      </c>
    </row>
    <row r="20434" spans="2:6" x14ac:dyDescent="0.35">
      <c r="B20434" s="5" t="s">
        <v>1057</v>
      </c>
      <c r="C20434" s="5" t="s">
        <v>5380</v>
      </c>
      <c r="D20434" s="5">
        <v>18</v>
      </c>
      <c r="E20434" s="5" t="s">
        <v>2414</v>
      </c>
      <c r="F20434" s="5" t="s">
        <v>2415</v>
      </c>
    </row>
    <row r="20435" spans="2:6" x14ac:dyDescent="0.35">
      <c r="B20435" s="5" t="s">
        <v>1057</v>
      </c>
      <c r="C20435" s="5" t="s">
        <v>5381</v>
      </c>
      <c r="D20435" s="5">
        <v>18</v>
      </c>
      <c r="E20435" s="5" t="s">
        <v>2414</v>
      </c>
      <c r="F20435" s="5" t="s">
        <v>2415</v>
      </c>
    </row>
    <row r="20436" spans="2:6" x14ac:dyDescent="0.35">
      <c r="B20436" s="5" t="s">
        <v>1057</v>
      </c>
      <c r="C20436" s="5" t="s">
        <v>5382</v>
      </c>
      <c r="D20436" s="5">
        <v>1</v>
      </c>
      <c r="E20436" s="5" t="s">
        <v>2414</v>
      </c>
      <c r="F20436" s="5" t="s">
        <v>2415</v>
      </c>
    </row>
    <row r="20437" spans="2:6" x14ac:dyDescent="0.35">
      <c r="B20437" s="5" t="s">
        <v>1057</v>
      </c>
      <c r="C20437" s="5" t="s">
        <v>5383</v>
      </c>
      <c r="D20437" s="5">
        <v>1</v>
      </c>
      <c r="E20437" s="5" t="s">
        <v>2414</v>
      </c>
      <c r="F20437" s="5" t="s">
        <v>2415</v>
      </c>
    </row>
    <row r="20438" spans="2:6" x14ac:dyDescent="0.35">
      <c r="B20438" s="5" t="s">
        <v>60</v>
      </c>
      <c r="C20438" s="5" t="s">
        <v>5365</v>
      </c>
      <c r="D20438" s="5">
        <v>7</v>
      </c>
      <c r="E20438" s="5" t="s">
        <v>2414</v>
      </c>
      <c r="F20438" s="5" t="s">
        <v>2421</v>
      </c>
    </row>
    <row r="20439" spans="2:6" x14ac:dyDescent="0.35">
      <c r="B20439" s="5" t="s">
        <v>60</v>
      </c>
      <c r="C20439" s="5" t="s">
        <v>5366</v>
      </c>
      <c r="D20439" s="5">
        <v>1</v>
      </c>
      <c r="E20439" s="5" t="s">
        <v>2414</v>
      </c>
      <c r="F20439" s="5" t="s">
        <v>2421</v>
      </c>
    </row>
    <row r="20440" spans="2:6" x14ac:dyDescent="0.35">
      <c r="B20440" s="5" t="s">
        <v>60</v>
      </c>
      <c r="C20440" s="5" t="s">
        <v>5367</v>
      </c>
      <c r="D20440" s="5">
        <v>3</v>
      </c>
      <c r="E20440" s="5" t="s">
        <v>2414</v>
      </c>
      <c r="F20440" s="5" t="s">
        <v>2421</v>
      </c>
    </row>
    <row r="20441" spans="2:6" x14ac:dyDescent="0.35">
      <c r="B20441" s="5" t="s">
        <v>60</v>
      </c>
      <c r="C20441" s="5" t="s">
        <v>5369</v>
      </c>
      <c r="D20441" s="5">
        <v>1</v>
      </c>
      <c r="E20441" s="5" t="s">
        <v>2414</v>
      </c>
      <c r="F20441" s="5" t="s">
        <v>2421</v>
      </c>
    </row>
    <row r="20442" spans="2:6" x14ac:dyDescent="0.35">
      <c r="B20442" s="5" t="s">
        <v>60</v>
      </c>
      <c r="C20442" s="5" t="s">
        <v>5370</v>
      </c>
      <c r="D20442" s="5">
        <v>9</v>
      </c>
      <c r="E20442" s="5" t="s">
        <v>2414</v>
      </c>
      <c r="F20442" s="5" t="s">
        <v>2421</v>
      </c>
    </row>
    <row r="20443" spans="2:6" x14ac:dyDescent="0.35">
      <c r="B20443" s="5" t="s">
        <v>60</v>
      </c>
      <c r="C20443" s="5" t="s">
        <v>5372</v>
      </c>
      <c r="D20443" s="5">
        <v>10</v>
      </c>
      <c r="E20443" s="5" t="s">
        <v>2414</v>
      </c>
      <c r="F20443" s="5" t="s">
        <v>2421</v>
      </c>
    </row>
    <row r="20444" spans="2:6" x14ac:dyDescent="0.35">
      <c r="B20444" s="5" t="s">
        <v>60</v>
      </c>
      <c r="C20444" s="5" t="s">
        <v>5373</v>
      </c>
      <c r="D20444" s="5">
        <v>2</v>
      </c>
      <c r="E20444" s="5" t="s">
        <v>2414</v>
      </c>
      <c r="F20444" s="5" t="s">
        <v>2421</v>
      </c>
    </row>
    <row r="20445" spans="2:6" x14ac:dyDescent="0.35">
      <c r="B20445" s="5" t="s">
        <v>60</v>
      </c>
      <c r="C20445" s="5" t="s">
        <v>5374</v>
      </c>
      <c r="D20445" s="5">
        <v>1</v>
      </c>
      <c r="E20445" s="5" t="s">
        <v>2414</v>
      </c>
      <c r="F20445" s="5" t="s">
        <v>2421</v>
      </c>
    </row>
    <row r="20446" spans="2:6" x14ac:dyDescent="0.35">
      <c r="B20446" s="5" t="s">
        <v>60</v>
      </c>
      <c r="C20446" s="5" t="s">
        <v>5375</v>
      </c>
      <c r="D20446" s="5">
        <v>2</v>
      </c>
      <c r="E20446" s="5" t="s">
        <v>2414</v>
      </c>
      <c r="F20446" s="5" t="s">
        <v>2421</v>
      </c>
    </row>
    <row r="20447" spans="2:6" x14ac:dyDescent="0.35">
      <c r="B20447" s="5" t="s">
        <v>60</v>
      </c>
      <c r="C20447" s="5" t="s">
        <v>5377</v>
      </c>
      <c r="D20447" s="5">
        <v>22</v>
      </c>
      <c r="E20447" s="5" t="s">
        <v>2414</v>
      </c>
      <c r="F20447" s="5" t="s">
        <v>2421</v>
      </c>
    </row>
    <row r="20448" spans="2:6" x14ac:dyDescent="0.35">
      <c r="B20448" s="5" t="s">
        <v>60</v>
      </c>
      <c r="C20448" s="5" t="s">
        <v>5378</v>
      </c>
      <c r="D20448" s="5">
        <v>4</v>
      </c>
      <c r="E20448" s="5" t="s">
        <v>2414</v>
      </c>
      <c r="F20448" s="5" t="s">
        <v>2421</v>
      </c>
    </row>
    <row r="20449" spans="2:6" x14ac:dyDescent="0.35">
      <c r="B20449" s="5" t="s">
        <v>60</v>
      </c>
      <c r="C20449" s="5" t="s">
        <v>5380</v>
      </c>
      <c r="D20449" s="5">
        <v>4</v>
      </c>
      <c r="E20449" s="5" t="s">
        <v>2414</v>
      </c>
      <c r="F20449" s="5" t="s">
        <v>2421</v>
      </c>
    </row>
    <row r="20450" spans="2:6" x14ac:dyDescent="0.35">
      <c r="B20450" s="5" t="s">
        <v>60</v>
      </c>
      <c r="C20450" s="5" t="s">
        <v>5381</v>
      </c>
      <c r="D20450" s="5">
        <v>22</v>
      </c>
      <c r="E20450" s="5" t="s">
        <v>2414</v>
      </c>
      <c r="F20450" s="5" t="s">
        <v>2421</v>
      </c>
    </row>
    <row r="20451" spans="2:6" x14ac:dyDescent="0.35">
      <c r="B20451" s="5" t="s">
        <v>60</v>
      </c>
      <c r="C20451" s="5" t="s">
        <v>5382</v>
      </c>
      <c r="D20451" s="5">
        <v>2</v>
      </c>
      <c r="E20451" s="5" t="s">
        <v>2414</v>
      </c>
      <c r="F20451" s="5" t="s">
        <v>2421</v>
      </c>
    </row>
    <row r="20452" spans="2:6" x14ac:dyDescent="0.35">
      <c r="B20452" s="5" t="s">
        <v>60</v>
      </c>
      <c r="C20452" s="5" t="s">
        <v>5383</v>
      </c>
      <c r="D20452" s="5">
        <v>3</v>
      </c>
      <c r="E20452" s="5" t="s">
        <v>2414</v>
      </c>
      <c r="F20452" s="5" t="s">
        <v>2421</v>
      </c>
    </row>
    <row r="20453" spans="2:6" x14ac:dyDescent="0.35">
      <c r="B20453" s="5" t="s">
        <v>67</v>
      </c>
      <c r="C20453" s="5" t="s">
        <v>5365</v>
      </c>
      <c r="D20453" s="5">
        <v>5</v>
      </c>
      <c r="E20453" s="5" t="s">
        <v>2414</v>
      </c>
      <c r="F20453" s="5" t="s">
        <v>5385</v>
      </c>
    </row>
    <row r="20454" spans="2:6" x14ac:dyDescent="0.35">
      <c r="B20454" s="5" t="s">
        <v>67</v>
      </c>
      <c r="C20454" s="5" t="s">
        <v>5366</v>
      </c>
      <c r="D20454" s="5">
        <v>1</v>
      </c>
      <c r="E20454" s="5" t="s">
        <v>2414</v>
      </c>
      <c r="F20454" s="5" t="s">
        <v>5385</v>
      </c>
    </row>
    <row r="20455" spans="2:6" x14ac:dyDescent="0.35">
      <c r="B20455" s="5" t="s">
        <v>67</v>
      </c>
      <c r="C20455" s="5" t="s">
        <v>5367</v>
      </c>
      <c r="D20455" s="5">
        <v>1</v>
      </c>
      <c r="E20455" s="5" t="s">
        <v>2414</v>
      </c>
      <c r="F20455" s="5" t="s">
        <v>5385</v>
      </c>
    </row>
    <row r="20456" spans="2:6" x14ac:dyDescent="0.35">
      <c r="B20456" s="5" t="s">
        <v>67</v>
      </c>
      <c r="C20456" s="5" t="s">
        <v>5368</v>
      </c>
      <c r="D20456" s="5">
        <v>1</v>
      </c>
      <c r="E20456" s="5" t="s">
        <v>2414</v>
      </c>
      <c r="F20456" s="5" t="s">
        <v>5385</v>
      </c>
    </row>
    <row r="20457" spans="2:6" x14ac:dyDescent="0.35">
      <c r="B20457" s="5" t="s">
        <v>67</v>
      </c>
      <c r="C20457" s="5" t="s">
        <v>5369</v>
      </c>
      <c r="D20457" s="5">
        <v>2</v>
      </c>
      <c r="E20457" s="5" t="s">
        <v>2414</v>
      </c>
      <c r="F20457" s="5" t="s">
        <v>5385</v>
      </c>
    </row>
    <row r="20458" spans="2:6" x14ac:dyDescent="0.35">
      <c r="B20458" s="5" t="s">
        <v>67</v>
      </c>
      <c r="C20458" s="5" t="s">
        <v>5370</v>
      </c>
      <c r="D20458" s="5">
        <v>1</v>
      </c>
      <c r="E20458" s="5" t="s">
        <v>2414</v>
      </c>
      <c r="F20458" s="5" t="s">
        <v>5385</v>
      </c>
    </row>
    <row r="20459" spans="2:6" x14ac:dyDescent="0.35">
      <c r="B20459" s="5" t="s">
        <v>67</v>
      </c>
      <c r="C20459" s="5" t="s">
        <v>5371</v>
      </c>
      <c r="D20459" s="5">
        <v>1</v>
      </c>
      <c r="E20459" s="5" t="s">
        <v>2414</v>
      </c>
      <c r="F20459" s="5" t="s">
        <v>5385</v>
      </c>
    </row>
    <row r="20460" spans="2:6" x14ac:dyDescent="0.35">
      <c r="B20460" s="5" t="s">
        <v>67</v>
      </c>
      <c r="C20460" s="5" t="s">
        <v>5372</v>
      </c>
      <c r="D20460" s="5">
        <v>9</v>
      </c>
      <c r="E20460" s="5" t="s">
        <v>2414</v>
      </c>
      <c r="F20460" s="5" t="s">
        <v>5385</v>
      </c>
    </row>
    <row r="20461" spans="2:6" x14ac:dyDescent="0.35">
      <c r="B20461" s="5" t="s">
        <v>67</v>
      </c>
      <c r="C20461" s="5" t="s">
        <v>5374</v>
      </c>
      <c r="D20461" s="5">
        <v>3</v>
      </c>
      <c r="E20461" s="5" t="s">
        <v>2414</v>
      </c>
      <c r="F20461" s="5" t="s">
        <v>5385</v>
      </c>
    </row>
    <row r="20462" spans="2:6" x14ac:dyDescent="0.35">
      <c r="B20462" s="5" t="s">
        <v>67</v>
      </c>
      <c r="C20462" s="5" t="s">
        <v>5375</v>
      </c>
      <c r="D20462" s="5">
        <v>2</v>
      </c>
      <c r="E20462" s="5" t="s">
        <v>2414</v>
      </c>
      <c r="F20462" s="5" t="s">
        <v>5385</v>
      </c>
    </row>
    <row r="20463" spans="2:6" x14ac:dyDescent="0.35">
      <c r="B20463" s="5" t="s">
        <v>67</v>
      </c>
      <c r="C20463" s="5" t="s">
        <v>5377</v>
      </c>
      <c r="D20463" s="5">
        <v>9</v>
      </c>
      <c r="E20463" s="5" t="s">
        <v>2414</v>
      </c>
      <c r="F20463" s="5" t="s">
        <v>5385</v>
      </c>
    </row>
    <row r="20464" spans="2:6" x14ac:dyDescent="0.35">
      <c r="B20464" s="5" t="s">
        <v>67</v>
      </c>
      <c r="C20464" s="5" t="s">
        <v>5378</v>
      </c>
      <c r="D20464" s="5">
        <v>6</v>
      </c>
      <c r="E20464" s="5" t="s">
        <v>2414</v>
      </c>
      <c r="F20464" s="5" t="s">
        <v>5385</v>
      </c>
    </row>
    <row r="20465" spans="2:6" x14ac:dyDescent="0.35">
      <c r="B20465" s="5" t="s">
        <v>67</v>
      </c>
      <c r="C20465" s="5" t="s">
        <v>5379</v>
      </c>
      <c r="D20465" s="5">
        <v>1</v>
      </c>
      <c r="E20465" s="5" t="s">
        <v>2414</v>
      </c>
      <c r="F20465" s="5" t="s">
        <v>5385</v>
      </c>
    </row>
    <row r="20466" spans="2:6" x14ac:dyDescent="0.35">
      <c r="B20466" s="5" t="s">
        <v>67</v>
      </c>
      <c r="C20466" s="5" t="s">
        <v>5380</v>
      </c>
      <c r="D20466" s="5">
        <v>2</v>
      </c>
      <c r="E20466" s="5" t="s">
        <v>2414</v>
      </c>
      <c r="F20466" s="5" t="s">
        <v>5385</v>
      </c>
    </row>
    <row r="20467" spans="2:6" x14ac:dyDescent="0.35">
      <c r="B20467" s="5" t="s">
        <v>67</v>
      </c>
      <c r="C20467" s="5" t="s">
        <v>5381</v>
      </c>
      <c r="D20467" s="5">
        <v>11</v>
      </c>
      <c r="E20467" s="5" t="s">
        <v>2414</v>
      </c>
      <c r="F20467" s="5" t="s">
        <v>5385</v>
      </c>
    </row>
    <row r="20468" spans="2:6" x14ac:dyDescent="0.35">
      <c r="B20468" s="5" t="s">
        <v>67</v>
      </c>
      <c r="C20468" s="5" t="s">
        <v>5382</v>
      </c>
      <c r="D20468" s="5">
        <v>2</v>
      </c>
      <c r="E20468" s="5" t="s">
        <v>2414</v>
      </c>
      <c r="F20468" s="5" t="s">
        <v>5385</v>
      </c>
    </row>
    <row r="20469" spans="2:6" x14ac:dyDescent="0.35">
      <c r="B20469" s="5" t="s">
        <v>67</v>
      </c>
      <c r="C20469" s="5" t="s">
        <v>5383</v>
      </c>
      <c r="D20469" s="5">
        <v>1</v>
      </c>
      <c r="E20469" s="5" t="s">
        <v>2414</v>
      </c>
      <c r="F20469" s="5" t="s">
        <v>5385</v>
      </c>
    </row>
    <row r="20470" spans="2:6" x14ac:dyDescent="0.35">
      <c r="B20470" s="5" t="s">
        <v>4429</v>
      </c>
      <c r="C20470" s="5" t="s">
        <v>5365</v>
      </c>
      <c r="D20470" s="5">
        <v>10</v>
      </c>
      <c r="E20470" s="5" t="s">
        <v>2170</v>
      </c>
      <c r="F20470" s="5" t="s">
        <v>3188</v>
      </c>
    </row>
    <row r="20471" spans="2:6" x14ac:dyDescent="0.35">
      <c r="B20471" s="5" t="s">
        <v>4429</v>
      </c>
      <c r="C20471" s="5" t="s">
        <v>5368</v>
      </c>
      <c r="D20471" s="5">
        <v>1</v>
      </c>
      <c r="E20471" s="5" t="s">
        <v>2170</v>
      </c>
      <c r="F20471" s="5" t="s">
        <v>3188</v>
      </c>
    </row>
    <row r="20472" spans="2:6" x14ac:dyDescent="0.35">
      <c r="B20472" s="5" t="s">
        <v>4429</v>
      </c>
      <c r="C20472" s="5" t="s">
        <v>5370</v>
      </c>
      <c r="D20472" s="5">
        <v>12</v>
      </c>
      <c r="E20472" s="5" t="s">
        <v>2170</v>
      </c>
      <c r="F20472" s="5" t="s">
        <v>3188</v>
      </c>
    </row>
    <row r="20473" spans="2:6" x14ac:dyDescent="0.35">
      <c r="B20473" s="5" t="s">
        <v>4429</v>
      </c>
      <c r="C20473" s="5" t="s">
        <v>5372</v>
      </c>
      <c r="D20473" s="5">
        <v>10</v>
      </c>
      <c r="E20473" s="5" t="s">
        <v>2170</v>
      </c>
      <c r="F20473" s="5" t="s">
        <v>3188</v>
      </c>
    </row>
    <row r="20474" spans="2:6" x14ac:dyDescent="0.35">
      <c r="B20474" s="5" t="s">
        <v>4429</v>
      </c>
      <c r="C20474" s="5" t="s">
        <v>5375</v>
      </c>
      <c r="D20474" s="5">
        <v>4</v>
      </c>
      <c r="E20474" s="5" t="s">
        <v>2170</v>
      </c>
      <c r="F20474" s="5" t="s">
        <v>3188</v>
      </c>
    </row>
    <row r="20475" spans="2:6" x14ac:dyDescent="0.35">
      <c r="B20475" s="5" t="s">
        <v>4429</v>
      </c>
      <c r="C20475" s="5" t="s">
        <v>5376</v>
      </c>
      <c r="D20475" s="5">
        <v>13</v>
      </c>
      <c r="E20475" s="5" t="s">
        <v>2170</v>
      </c>
      <c r="F20475" s="5" t="s">
        <v>3188</v>
      </c>
    </row>
    <row r="20476" spans="2:6" x14ac:dyDescent="0.35">
      <c r="B20476" s="5" t="s">
        <v>4429</v>
      </c>
      <c r="C20476" s="5" t="s">
        <v>5377</v>
      </c>
      <c r="D20476" s="5">
        <v>20</v>
      </c>
      <c r="E20476" s="5" t="s">
        <v>2170</v>
      </c>
      <c r="F20476" s="5" t="s">
        <v>3188</v>
      </c>
    </row>
    <row r="20477" spans="2:6" x14ac:dyDescent="0.35">
      <c r="B20477" s="5" t="s">
        <v>4429</v>
      </c>
      <c r="C20477" s="5" t="s">
        <v>5378</v>
      </c>
      <c r="D20477" s="5">
        <v>6</v>
      </c>
      <c r="E20477" s="5" t="s">
        <v>2170</v>
      </c>
      <c r="F20477" s="5" t="s">
        <v>3188</v>
      </c>
    </row>
    <row r="20478" spans="2:6" x14ac:dyDescent="0.35">
      <c r="B20478" s="5" t="s">
        <v>4429</v>
      </c>
      <c r="C20478" s="5" t="s">
        <v>5380</v>
      </c>
      <c r="D20478" s="5">
        <v>3</v>
      </c>
      <c r="E20478" s="5" t="s">
        <v>2170</v>
      </c>
      <c r="F20478" s="5" t="s">
        <v>3188</v>
      </c>
    </row>
    <row r="20479" spans="2:6" x14ac:dyDescent="0.35">
      <c r="B20479" s="5" t="s">
        <v>4429</v>
      </c>
      <c r="C20479" s="5" t="s">
        <v>5381</v>
      </c>
      <c r="D20479" s="5">
        <v>21</v>
      </c>
      <c r="E20479" s="5" t="s">
        <v>2170</v>
      </c>
      <c r="F20479" s="5" t="s">
        <v>3188</v>
      </c>
    </row>
    <row r="20480" spans="2:6" x14ac:dyDescent="0.35">
      <c r="B20480" s="5" t="s">
        <v>1591</v>
      </c>
      <c r="C20480" s="5" t="s">
        <v>5365</v>
      </c>
      <c r="D20480" s="5">
        <v>17</v>
      </c>
      <c r="E20480" s="5" t="s">
        <v>2170</v>
      </c>
      <c r="F20480" s="5" t="s">
        <v>5640</v>
      </c>
    </row>
    <row r="20481" spans="2:6" x14ac:dyDescent="0.35">
      <c r="B20481" s="5" t="s">
        <v>1591</v>
      </c>
      <c r="C20481" s="5" t="s">
        <v>5366</v>
      </c>
      <c r="D20481" s="5">
        <v>5</v>
      </c>
      <c r="E20481" s="5" t="s">
        <v>2170</v>
      </c>
      <c r="F20481" s="5" t="s">
        <v>5640</v>
      </c>
    </row>
    <row r="20482" spans="2:6" x14ac:dyDescent="0.35">
      <c r="B20482" s="5" t="s">
        <v>1591</v>
      </c>
      <c r="C20482" s="5" t="s">
        <v>5368</v>
      </c>
      <c r="D20482" s="5">
        <v>11</v>
      </c>
      <c r="E20482" s="5" t="s">
        <v>2170</v>
      </c>
      <c r="F20482" s="5" t="s">
        <v>5640</v>
      </c>
    </row>
    <row r="20483" spans="2:6" x14ac:dyDescent="0.35">
      <c r="B20483" s="5" t="s">
        <v>1591</v>
      </c>
      <c r="C20483" s="5" t="s">
        <v>5369</v>
      </c>
      <c r="D20483" s="5">
        <v>9</v>
      </c>
      <c r="E20483" s="5" t="s">
        <v>2170</v>
      </c>
      <c r="F20483" s="5" t="s">
        <v>5640</v>
      </c>
    </row>
    <row r="20484" spans="2:6" x14ac:dyDescent="0.35">
      <c r="B20484" s="5" t="s">
        <v>1591</v>
      </c>
      <c r="C20484" s="5" t="s">
        <v>5370</v>
      </c>
      <c r="D20484" s="5">
        <v>14</v>
      </c>
      <c r="E20484" s="5" t="s">
        <v>2170</v>
      </c>
      <c r="F20484" s="5" t="s">
        <v>5640</v>
      </c>
    </row>
    <row r="20485" spans="2:6" x14ac:dyDescent="0.35">
      <c r="B20485" s="5" t="s">
        <v>1591</v>
      </c>
      <c r="C20485" s="5" t="s">
        <v>5371</v>
      </c>
      <c r="D20485" s="5">
        <v>4</v>
      </c>
      <c r="E20485" s="5" t="s">
        <v>2170</v>
      </c>
      <c r="F20485" s="5" t="s">
        <v>5640</v>
      </c>
    </row>
    <row r="20486" spans="2:6" x14ac:dyDescent="0.35">
      <c r="B20486" s="5" t="s">
        <v>1591</v>
      </c>
      <c r="C20486" s="5" t="s">
        <v>5372</v>
      </c>
      <c r="D20486" s="5">
        <v>20</v>
      </c>
      <c r="E20486" s="5" t="s">
        <v>2170</v>
      </c>
      <c r="F20486" s="5" t="s">
        <v>5640</v>
      </c>
    </row>
    <row r="20487" spans="2:6" x14ac:dyDescent="0.35">
      <c r="B20487" s="5" t="s">
        <v>1591</v>
      </c>
      <c r="C20487" s="5" t="s">
        <v>5373</v>
      </c>
      <c r="D20487" s="5">
        <v>11</v>
      </c>
      <c r="E20487" s="5" t="s">
        <v>2170</v>
      </c>
      <c r="F20487" s="5" t="s">
        <v>5640</v>
      </c>
    </row>
    <row r="20488" spans="2:6" x14ac:dyDescent="0.35">
      <c r="B20488" s="5" t="s">
        <v>1591</v>
      </c>
      <c r="C20488" s="5" t="s">
        <v>5374</v>
      </c>
      <c r="D20488" s="5">
        <v>15</v>
      </c>
      <c r="E20488" s="5" t="s">
        <v>2170</v>
      </c>
      <c r="F20488" s="5" t="s">
        <v>5640</v>
      </c>
    </row>
    <row r="20489" spans="2:6" x14ac:dyDescent="0.35">
      <c r="B20489" s="5" t="s">
        <v>1591</v>
      </c>
      <c r="C20489" s="5" t="s">
        <v>5375</v>
      </c>
      <c r="D20489" s="5">
        <v>9</v>
      </c>
      <c r="E20489" s="5" t="s">
        <v>2170</v>
      </c>
      <c r="F20489" s="5" t="s">
        <v>5640</v>
      </c>
    </row>
    <row r="20490" spans="2:6" x14ac:dyDescent="0.35">
      <c r="B20490" s="5" t="s">
        <v>1591</v>
      </c>
      <c r="C20490" s="5" t="s">
        <v>5376</v>
      </c>
      <c r="D20490" s="5">
        <v>9</v>
      </c>
      <c r="E20490" s="5" t="s">
        <v>2170</v>
      </c>
      <c r="F20490" s="5" t="s">
        <v>5640</v>
      </c>
    </row>
    <row r="20491" spans="2:6" x14ac:dyDescent="0.35">
      <c r="B20491" s="5" t="s">
        <v>1591</v>
      </c>
      <c r="C20491" s="5" t="s">
        <v>5377</v>
      </c>
      <c r="D20491" s="5">
        <v>18</v>
      </c>
      <c r="E20491" s="5" t="s">
        <v>2170</v>
      </c>
      <c r="F20491" s="5" t="s">
        <v>5640</v>
      </c>
    </row>
    <row r="20492" spans="2:6" x14ac:dyDescent="0.35">
      <c r="B20492" s="5" t="s">
        <v>1591</v>
      </c>
      <c r="C20492" s="5" t="s">
        <v>5378</v>
      </c>
      <c r="D20492" s="5">
        <v>3</v>
      </c>
      <c r="E20492" s="5" t="s">
        <v>2170</v>
      </c>
      <c r="F20492" s="5" t="s">
        <v>5640</v>
      </c>
    </row>
    <row r="20493" spans="2:6" x14ac:dyDescent="0.35">
      <c r="B20493" s="5" t="s">
        <v>1591</v>
      </c>
      <c r="C20493" s="5" t="s">
        <v>5379</v>
      </c>
      <c r="D20493" s="5">
        <v>8</v>
      </c>
      <c r="E20493" s="5" t="s">
        <v>2170</v>
      </c>
      <c r="F20493" s="5" t="s">
        <v>5640</v>
      </c>
    </row>
    <row r="20494" spans="2:6" x14ac:dyDescent="0.35">
      <c r="B20494" s="5" t="s">
        <v>1591</v>
      </c>
      <c r="C20494" s="5" t="s">
        <v>5380</v>
      </c>
      <c r="D20494" s="5">
        <v>17</v>
      </c>
      <c r="E20494" s="5" t="s">
        <v>2170</v>
      </c>
      <c r="F20494" s="5" t="s">
        <v>5640</v>
      </c>
    </row>
    <row r="20495" spans="2:6" x14ac:dyDescent="0.35">
      <c r="B20495" s="5" t="s">
        <v>1591</v>
      </c>
      <c r="C20495" s="5" t="s">
        <v>5381</v>
      </c>
      <c r="D20495" s="5">
        <v>35</v>
      </c>
      <c r="E20495" s="5" t="s">
        <v>2170</v>
      </c>
      <c r="F20495" s="5" t="s">
        <v>5640</v>
      </c>
    </row>
    <row r="20496" spans="2:6" x14ac:dyDescent="0.35">
      <c r="B20496" s="5" t="s">
        <v>1591</v>
      </c>
      <c r="C20496" s="5" t="s">
        <v>5382</v>
      </c>
      <c r="D20496" s="5">
        <v>7</v>
      </c>
      <c r="E20496" s="5" t="s">
        <v>2170</v>
      </c>
      <c r="F20496" s="5" t="s">
        <v>5640</v>
      </c>
    </row>
    <row r="20497" spans="2:6" x14ac:dyDescent="0.35">
      <c r="B20497" s="5" t="s">
        <v>1591</v>
      </c>
      <c r="C20497" s="5" t="s">
        <v>5383</v>
      </c>
      <c r="D20497" s="5">
        <v>15</v>
      </c>
      <c r="E20497" s="5" t="s">
        <v>2170</v>
      </c>
      <c r="F20497" s="5" t="s">
        <v>5640</v>
      </c>
    </row>
    <row r="20498" spans="2:6" x14ac:dyDescent="0.35">
      <c r="B20498" s="5" t="s">
        <v>1668</v>
      </c>
      <c r="C20498" s="5" t="s">
        <v>5365</v>
      </c>
      <c r="D20498" s="5">
        <v>10</v>
      </c>
      <c r="E20498" s="5" t="s">
        <v>2170</v>
      </c>
      <c r="F20498" s="5" t="s">
        <v>3169</v>
      </c>
    </row>
    <row r="20499" spans="2:6" x14ac:dyDescent="0.35">
      <c r="B20499" s="5" t="s">
        <v>1668</v>
      </c>
      <c r="C20499" s="5" t="s">
        <v>5366</v>
      </c>
      <c r="D20499" s="5">
        <v>1</v>
      </c>
      <c r="E20499" s="5" t="s">
        <v>2170</v>
      </c>
      <c r="F20499" s="5" t="s">
        <v>3169</v>
      </c>
    </row>
    <row r="20500" spans="2:6" x14ac:dyDescent="0.35">
      <c r="B20500" s="5" t="s">
        <v>1668</v>
      </c>
      <c r="C20500" s="5" t="s">
        <v>5367</v>
      </c>
      <c r="D20500" s="5">
        <v>1</v>
      </c>
      <c r="E20500" s="5" t="s">
        <v>2170</v>
      </c>
      <c r="F20500" s="5" t="s">
        <v>3169</v>
      </c>
    </row>
    <row r="20501" spans="2:6" x14ac:dyDescent="0.35">
      <c r="B20501" s="5" t="s">
        <v>1668</v>
      </c>
      <c r="C20501" s="5" t="s">
        <v>5368</v>
      </c>
      <c r="D20501" s="5">
        <v>7</v>
      </c>
      <c r="E20501" s="5" t="s">
        <v>2170</v>
      </c>
      <c r="F20501" s="5" t="s">
        <v>3169</v>
      </c>
    </row>
    <row r="20502" spans="2:6" x14ac:dyDescent="0.35">
      <c r="B20502" s="5" t="s">
        <v>1668</v>
      </c>
      <c r="C20502" s="5" t="s">
        <v>5369</v>
      </c>
      <c r="D20502" s="5">
        <v>1</v>
      </c>
      <c r="E20502" s="5" t="s">
        <v>2170</v>
      </c>
      <c r="F20502" s="5" t="s">
        <v>3169</v>
      </c>
    </row>
    <row r="20503" spans="2:6" x14ac:dyDescent="0.35">
      <c r="B20503" s="5" t="s">
        <v>1668</v>
      </c>
      <c r="C20503" s="5" t="s">
        <v>5370</v>
      </c>
      <c r="D20503" s="5">
        <v>11</v>
      </c>
      <c r="E20503" s="5" t="s">
        <v>2170</v>
      </c>
      <c r="F20503" s="5" t="s">
        <v>3169</v>
      </c>
    </row>
    <row r="20504" spans="2:6" x14ac:dyDescent="0.35">
      <c r="B20504" s="5" t="s">
        <v>1668</v>
      </c>
      <c r="C20504" s="5" t="s">
        <v>5371</v>
      </c>
      <c r="D20504" s="5">
        <v>1</v>
      </c>
      <c r="E20504" s="5" t="s">
        <v>2170</v>
      </c>
      <c r="F20504" s="5" t="s">
        <v>3169</v>
      </c>
    </row>
    <row r="20505" spans="2:6" x14ac:dyDescent="0.35">
      <c r="B20505" s="5" t="s">
        <v>1668</v>
      </c>
      <c r="C20505" s="5" t="s">
        <v>5372</v>
      </c>
      <c r="D20505" s="5">
        <v>9</v>
      </c>
      <c r="E20505" s="5" t="s">
        <v>2170</v>
      </c>
      <c r="F20505" s="5" t="s">
        <v>3169</v>
      </c>
    </row>
    <row r="20506" spans="2:6" x14ac:dyDescent="0.35">
      <c r="B20506" s="5" t="s">
        <v>1668</v>
      </c>
      <c r="C20506" s="5" t="s">
        <v>5373</v>
      </c>
      <c r="D20506" s="5">
        <v>3</v>
      </c>
      <c r="E20506" s="5" t="s">
        <v>2170</v>
      </c>
      <c r="F20506" s="5" t="s">
        <v>3169</v>
      </c>
    </row>
    <row r="20507" spans="2:6" x14ac:dyDescent="0.35">
      <c r="B20507" s="5" t="s">
        <v>1668</v>
      </c>
      <c r="C20507" s="5" t="s">
        <v>5375</v>
      </c>
      <c r="D20507" s="5">
        <v>8</v>
      </c>
      <c r="E20507" s="5" t="s">
        <v>2170</v>
      </c>
      <c r="F20507" s="5" t="s">
        <v>3169</v>
      </c>
    </row>
    <row r="20508" spans="2:6" x14ac:dyDescent="0.35">
      <c r="B20508" s="5" t="s">
        <v>1668</v>
      </c>
      <c r="C20508" s="5" t="s">
        <v>5376</v>
      </c>
      <c r="D20508" s="5">
        <v>8</v>
      </c>
      <c r="E20508" s="5" t="s">
        <v>2170</v>
      </c>
      <c r="F20508" s="5" t="s">
        <v>3169</v>
      </c>
    </row>
    <row r="20509" spans="2:6" x14ac:dyDescent="0.35">
      <c r="B20509" s="5" t="s">
        <v>1668</v>
      </c>
      <c r="C20509" s="5" t="s">
        <v>5377</v>
      </c>
      <c r="D20509" s="5">
        <v>32</v>
      </c>
      <c r="E20509" s="5" t="s">
        <v>2170</v>
      </c>
      <c r="F20509" s="5" t="s">
        <v>3169</v>
      </c>
    </row>
    <row r="20510" spans="2:6" x14ac:dyDescent="0.35">
      <c r="B20510" s="5" t="s">
        <v>1668</v>
      </c>
      <c r="C20510" s="5" t="s">
        <v>5378</v>
      </c>
      <c r="D20510" s="5">
        <v>4</v>
      </c>
      <c r="E20510" s="5" t="s">
        <v>2170</v>
      </c>
      <c r="F20510" s="5" t="s">
        <v>3169</v>
      </c>
    </row>
    <row r="20511" spans="2:6" x14ac:dyDescent="0.35">
      <c r="B20511" s="5" t="s">
        <v>1668</v>
      </c>
      <c r="C20511" s="5" t="s">
        <v>5380</v>
      </c>
      <c r="D20511" s="5">
        <v>3</v>
      </c>
      <c r="E20511" s="5" t="s">
        <v>2170</v>
      </c>
      <c r="F20511" s="5" t="s">
        <v>3169</v>
      </c>
    </row>
    <row r="20512" spans="2:6" x14ac:dyDescent="0.35">
      <c r="B20512" s="5" t="s">
        <v>1668</v>
      </c>
      <c r="C20512" s="5" t="s">
        <v>5381</v>
      </c>
      <c r="D20512" s="5">
        <v>12</v>
      </c>
      <c r="E20512" s="5" t="s">
        <v>2170</v>
      </c>
      <c r="F20512" s="5" t="s">
        <v>3169</v>
      </c>
    </row>
    <row r="20513" spans="2:6" x14ac:dyDescent="0.35">
      <c r="B20513" s="5" t="s">
        <v>1668</v>
      </c>
      <c r="C20513" s="5" t="s">
        <v>5382</v>
      </c>
      <c r="D20513" s="5">
        <v>1</v>
      </c>
      <c r="E20513" s="5" t="s">
        <v>2170</v>
      </c>
      <c r="F20513" s="5" t="s">
        <v>3169</v>
      </c>
    </row>
    <row r="20514" spans="2:6" x14ac:dyDescent="0.35">
      <c r="B20514" s="5" t="s">
        <v>1668</v>
      </c>
      <c r="C20514" s="5" t="s">
        <v>5383</v>
      </c>
      <c r="D20514" s="5">
        <v>5</v>
      </c>
      <c r="E20514" s="5" t="s">
        <v>2170</v>
      </c>
      <c r="F20514" s="5" t="s">
        <v>3169</v>
      </c>
    </row>
    <row r="20515" spans="2:6" x14ac:dyDescent="0.35">
      <c r="B20515" s="5" t="s">
        <v>1672</v>
      </c>
      <c r="C20515" s="5" t="s">
        <v>5365</v>
      </c>
      <c r="D20515" s="5">
        <v>2</v>
      </c>
      <c r="E20515" s="5" t="s">
        <v>2170</v>
      </c>
      <c r="F20515" s="5" t="s">
        <v>2696</v>
      </c>
    </row>
    <row r="20516" spans="2:6" x14ac:dyDescent="0.35">
      <c r="B20516" s="5" t="s">
        <v>1672</v>
      </c>
      <c r="C20516" s="5" t="s">
        <v>5370</v>
      </c>
      <c r="D20516" s="5">
        <v>7</v>
      </c>
      <c r="E20516" s="5" t="s">
        <v>2170</v>
      </c>
      <c r="F20516" s="5" t="s">
        <v>2696</v>
      </c>
    </row>
    <row r="20517" spans="2:6" x14ac:dyDescent="0.35">
      <c r="B20517" s="5" t="s">
        <v>1672</v>
      </c>
      <c r="C20517" s="5" t="s">
        <v>5372</v>
      </c>
      <c r="D20517" s="5">
        <v>10</v>
      </c>
      <c r="E20517" s="5" t="s">
        <v>2170</v>
      </c>
      <c r="F20517" s="5" t="s">
        <v>2696</v>
      </c>
    </row>
    <row r="20518" spans="2:6" x14ac:dyDescent="0.35">
      <c r="B20518" s="5" t="s">
        <v>1672</v>
      </c>
      <c r="C20518" s="5" t="s">
        <v>5376</v>
      </c>
      <c r="D20518" s="5">
        <v>14</v>
      </c>
      <c r="E20518" s="5" t="s">
        <v>2170</v>
      </c>
      <c r="F20518" s="5" t="s">
        <v>2696</v>
      </c>
    </row>
    <row r="20519" spans="2:6" x14ac:dyDescent="0.35">
      <c r="B20519" s="5" t="s">
        <v>1672</v>
      </c>
      <c r="C20519" s="5" t="s">
        <v>5377</v>
      </c>
      <c r="D20519" s="5">
        <v>13</v>
      </c>
      <c r="E20519" s="5" t="s">
        <v>2170</v>
      </c>
      <c r="F20519" s="5" t="s">
        <v>2696</v>
      </c>
    </row>
    <row r="20520" spans="2:6" x14ac:dyDescent="0.35">
      <c r="B20520" s="5" t="s">
        <v>1672</v>
      </c>
      <c r="C20520" s="5" t="s">
        <v>5380</v>
      </c>
      <c r="D20520" s="5">
        <v>2</v>
      </c>
      <c r="E20520" s="5" t="s">
        <v>2170</v>
      </c>
      <c r="F20520" s="5" t="s">
        <v>2696</v>
      </c>
    </row>
    <row r="20521" spans="2:6" x14ac:dyDescent="0.35">
      <c r="B20521" s="5" t="s">
        <v>1567</v>
      </c>
      <c r="C20521" s="5" t="s">
        <v>5365</v>
      </c>
      <c r="D20521" s="5">
        <v>15</v>
      </c>
      <c r="E20521" s="5" t="s">
        <v>2170</v>
      </c>
      <c r="F20521" s="5" t="s">
        <v>2174</v>
      </c>
    </row>
    <row r="20522" spans="2:6" x14ac:dyDescent="0.35">
      <c r="B20522" s="5" t="s">
        <v>1567</v>
      </c>
      <c r="C20522" s="5" t="s">
        <v>5367</v>
      </c>
      <c r="D20522" s="5">
        <v>1</v>
      </c>
      <c r="E20522" s="5" t="s">
        <v>2170</v>
      </c>
      <c r="F20522" s="5" t="s">
        <v>2174</v>
      </c>
    </row>
    <row r="20523" spans="2:6" x14ac:dyDescent="0.35">
      <c r="B20523" s="5" t="s">
        <v>1567</v>
      </c>
      <c r="C20523" s="5" t="s">
        <v>5368</v>
      </c>
      <c r="D20523" s="5">
        <v>1</v>
      </c>
      <c r="E20523" s="5" t="s">
        <v>2170</v>
      </c>
      <c r="F20523" s="5" t="s">
        <v>2174</v>
      </c>
    </row>
    <row r="20524" spans="2:6" x14ac:dyDescent="0.35">
      <c r="B20524" s="5" t="s">
        <v>1567</v>
      </c>
      <c r="C20524" s="5" t="s">
        <v>5369</v>
      </c>
      <c r="D20524" s="5">
        <v>6</v>
      </c>
      <c r="E20524" s="5" t="s">
        <v>2170</v>
      </c>
      <c r="F20524" s="5" t="s">
        <v>2174</v>
      </c>
    </row>
    <row r="20525" spans="2:6" x14ac:dyDescent="0.35">
      <c r="B20525" s="5" t="s">
        <v>1567</v>
      </c>
      <c r="C20525" s="5" t="s">
        <v>5370</v>
      </c>
      <c r="D20525" s="5">
        <v>12</v>
      </c>
      <c r="E20525" s="5" t="s">
        <v>2170</v>
      </c>
      <c r="F20525" s="5" t="s">
        <v>2174</v>
      </c>
    </row>
    <row r="20526" spans="2:6" x14ac:dyDescent="0.35">
      <c r="B20526" s="5" t="s">
        <v>1567</v>
      </c>
      <c r="C20526" s="5" t="s">
        <v>5371</v>
      </c>
      <c r="D20526" s="5">
        <v>6</v>
      </c>
      <c r="E20526" s="5" t="s">
        <v>2170</v>
      </c>
      <c r="F20526" s="5" t="s">
        <v>2174</v>
      </c>
    </row>
    <row r="20527" spans="2:6" x14ac:dyDescent="0.35">
      <c r="B20527" s="5" t="s">
        <v>1567</v>
      </c>
      <c r="C20527" s="5" t="s">
        <v>5372</v>
      </c>
      <c r="D20527" s="5">
        <v>20</v>
      </c>
      <c r="E20527" s="5" t="s">
        <v>2170</v>
      </c>
      <c r="F20527" s="5" t="s">
        <v>2174</v>
      </c>
    </row>
    <row r="20528" spans="2:6" x14ac:dyDescent="0.35">
      <c r="B20528" s="5" t="s">
        <v>1567</v>
      </c>
      <c r="C20528" s="5" t="s">
        <v>5374</v>
      </c>
      <c r="D20528" s="5">
        <v>1</v>
      </c>
      <c r="E20528" s="5" t="s">
        <v>2170</v>
      </c>
      <c r="F20528" s="5" t="s">
        <v>2174</v>
      </c>
    </row>
    <row r="20529" spans="2:6" x14ac:dyDescent="0.35">
      <c r="B20529" s="5" t="s">
        <v>1567</v>
      </c>
      <c r="C20529" s="5" t="s">
        <v>5375</v>
      </c>
      <c r="D20529" s="5">
        <v>1</v>
      </c>
      <c r="E20529" s="5" t="s">
        <v>2170</v>
      </c>
      <c r="F20529" s="5" t="s">
        <v>2174</v>
      </c>
    </row>
    <row r="20530" spans="2:6" x14ac:dyDescent="0.35">
      <c r="B20530" s="5" t="s">
        <v>1567</v>
      </c>
      <c r="C20530" s="5" t="s">
        <v>5376</v>
      </c>
      <c r="D20530" s="5">
        <v>11</v>
      </c>
      <c r="E20530" s="5" t="s">
        <v>2170</v>
      </c>
      <c r="F20530" s="5" t="s">
        <v>2174</v>
      </c>
    </row>
    <row r="20531" spans="2:6" x14ac:dyDescent="0.35">
      <c r="B20531" s="5" t="s">
        <v>1567</v>
      </c>
      <c r="C20531" s="5" t="s">
        <v>5377</v>
      </c>
      <c r="D20531" s="5">
        <v>25</v>
      </c>
      <c r="E20531" s="5" t="s">
        <v>2170</v>
      </c>
      <c r="F20531" s="5" t="s">
        <v>2174</v>
      </c>
    </row>
    <row r="20532" spans="2:6" x14ac:dyDescent="0.35">
      <c r="B20532" s="5" t="s">
        <v>1567</v>
      </c>
      <c r="C20532" s="5" t="s">
        <v>5378</v>
      </c>
      <c r="D20532" s="5">
        <v>2</v>
      </c>
      <c r="E20532" s="5" t="s">
        <v>2170</v>
      </c>
      <c r="F20532" s="5" t="s">
        <v>2174</v>
      </c>
    </row>
    <row r="20533" spans="2:6" x14ac:dyDescent="0.35">
      <c r="B20533" s="5" t="s">
        <v>1567</v>
      </c>
      <c r="C20533" s="5" t="s">
        <v>5379</v>
      </c>
      <c r="D20533" s="5">
        <v>4</v>
      </c>
      <c r="E20533" s="5" t="s">
        <v>2170</v>
      </c>
      <c r="F20533" s="5" t="s">
        <v>2174</v>
      </c>
    </row>
    <row r="20534" spans="2:6" x14ac:dyDescent="0.35">
      <c r="B20534" s="5" t="s">
        <v>1567</v>
      </c>
      <c r="C20534" s="5" t="s">
        <v>5380</v>
      </c>
      <c r="D20534" s="5">
        <v>8</v>
      </c>
      <c r="E20534" s="5" t="s">
        <v>2170</v>
      </c>
      <c r="F20534" s="5" t="s">
        <v>2174</v>
      </c>
    </row>
    <row r="20535" spans="2:6" x14ac:dyDescent="0.35">
      <c r="B20535" s="5" t="s">
        <v>1567</v>
      </c>
      <c r="C20535" s="5" t="s">
        <v>5381</v>
      </c>
      <c r="D20535" s="5">
        <v>36</v>
      </c>
      <c r="E20535" s="5" t="s">
        <v>2170</v>
      </c>
      <c r="F20535" s="5" t="s">
        <v>2174</v>
      </c>
    </row>
    <row r="20536" spans="2:6" x14ac:dyDescent="0.35">
      <c r="B20536" s="5" t="s">
        <v>1567</v>
      </c>
      <c r="C20536" s="5" t="s">
        <v>5382</v>
      </c>
      <c r="D20536" s="5">
        <v>2</v>
      </c>
      <c r="E20536" s="5" t="s">
        <v>2170</v>
      </c>
      <c r="F20536" s="5" t="s">
        <v>2174</v>
      </c>
    </row>
    <row r="20537" spans="2:6" x14ac:dyDescent="0.35">
      <c r="B20537" s="5" t="s">
        <v>1559</v>
      </c>
      <c r="C20537" s="5" t="s">
        <v>5365</v>
      </c>
      <c r="D20537" s="5">
        <v>19</v>
      </c>
      <c r="E20537" s="5" t="s">
        <v>2170</v>
      </c>
      <c r="F20537" s="5" t="s">
        <v>2171</v>
      </c>
    </row>
    <row r="20538" spans="2:6" x14ac:dyDescent="0.35">
      <c r="B20538" s="5" t="s">
        <v>1559</v>
      </c>
      <c r="C20538" s="5" t="s">
        <v>5366</v>
      </c>
      <c r="D20538" s="5">
        <v>1</v>
      </c>
      <c r="E20538" s="5" t="s">
        <v>2170</v>
      </c>
      <c r="F20538" s="5" t="s">
        <v>2171</v>
      </c>
    </row>
    <row r="20539" spans="2:6" x14ac:dyDescent="0.35">
      <c r="B20539" s="5" t="s">
        <v>1559</v>
      </c>
      <c r="C20539" s="5" t="s">
        <v>5370</v>
      </c>
      <c r="D20539" s="5">
        <v>10</v>
      </c>
      <c r="E20539" s="5" t="s">
        <v>2170</v>
      </c>
      <c r="F20539" s="5" t="s">
        <v>2171</v>
      </c>
    </row>
    <row r="20540" spans="2:6" x14ac:dyDescent="0.35">
      <c r="B20540" s="5" t="s">
        <v>1559</v>
      </c>
      <c r="C20540" s="5" t="s">
        <v>5372</v>
      </c>
      <c r="D20540" s="5">
        <v>10</v>
      </c>
      <c r="E20540" s="5" t="s">
        <v>2170</v>
      </c>
      <c r="F20540" s="5" t="s">
        <v>2171</v>
      </c>
    </row>
    <row r="20541" spans="2:6" x14ac:dyDescent="0.35">
      <c r="B20541" s="5" t="s">
        <v>1559</v>
      </c>
      <c r="C20541" s="5" t="s">
        <v>5375</v>
      </c>
      <c r="D20541" s="5">
        <v>3</v>
      </c>
      <c r="E20541" s="5" t="s">
        <v>2170</v>
      </c>
      <c r="F20541" s="5" t="s">
        <v>2171</v>
      </c>
    </row>
    <row r="20542" spans="2:6" x14ac:dyDescent="0.35">
      <c r="B20542" s="5" t="s">
        <v>1559</v>
      </c>
      <c r="C20542" s="5" t="s">
        <v>5376</v>
      </c>
      <c r="D20542" s="5">
        <v>6</v>
      </c>
      <c r="E20542" s="5" t="s">
        <v>2170</v>
      </c>
      <c r="F20542" s="5" t="s">
        <v>2171</v>
      </c>
    </row>
    <row r="20543" spans="2:6" x14ac:dyDescent="0.35">
      <c r="B20543" s="5" t="s">
        <v>1559</v>
      </c>
      <c r="C20543" s="5" t="s">
        <v>5377</v>
      </c>
      <c r="D20543" s="5">
        <v>3</v>
      </c>
      <c r="E20543" s="5" t="s">
        <v>2170</v>
      </c>
      <c r="F20543" s="5" t="s">
        <v>2171</v>
      </c>
    </row>
    <row r="20544" spans="2:6" x14ac:dyDescent="0.35">
      <c r="B20544" s="5" t="s">
        <v>1559</v>
      </c>
      <c r="C20544" s="5" t="s">
        <v>5378</v>
      </c>
      <c r="D20544" s="5">
        <v>2</v>
      </c>
      <c r="E20544" s="5" t="s">
        <v>2170</v>
      </c>
      <c r="F20544" s="5" t="s">
        <v>2171</v>
      </c>
    </row>
    <row r="20545" spans="2:6" x14ac:dyDescent="0.35">
      <c r="B20545" s="5" t="s">
        <v>1559</v>
      </c>
      <c r="C20545" s="5" t="s">
        <v>5380</v>
      </c>
      <c r="D20545" s="5">
        <v>6</v>
      </c>
      <c r="E20545" s="5" t="s">
        <v>2170</v>
      </c>
      <c r="F20545" s="5" t="s">
        <v>2171</v>
      </c>
    </row>
    <row r="20546" spans="2:6" x14ac:dyDescent="0.35">
      <c r="B20546" s="5" t="s">
        <v>1559</v>
      </c>
      <c r="C20546" s="5" t="s">
        <v>5382</v>
      </c>
      <c r="D20546" s="5">
        <v>3</v>
      </c>
      <c r="E20546" s="5" t="s">
        <v>2170</v>
      </c>
      <c r="F20546" s="5" t="s">
        <v>2171</v>
      </c>
    </row>
    <row r="20547" spans="2:6" x14ac:dyDescent="0.35">
      <c r="B20547" s="5" t="s">
        <v>1565</v>
      </c>
      <c r="C20547" s="5" t="s">
        <v>5365</v>
      </c>
      <c r="D20547" s="5">
        <v>9</v>
      </c>
      <c r="E20547" s="5" t="s">
        <v>2170</v>
      </c>
      <c r="F20547" s="5" t="s">
        <v>5633</v>
      </c>
    </row>
    <row r="20548" spans="2:6" x14ac:dyDescent="0.35">
      <c r="B20548" s="5" t="s">
        <v>1565</v>
      </c>
      <c r="C20548" s="5" t="s">
        <v>5368</v>
      </c>
      <c r="D20548" s="5">
        <v>5</v>
      </c>
      <c r="E20548" s="5" t="s">
        <v>2170</v>
      </c>
      <c r="F20548" s="5" t="s">
        <v>5633</v>
      </c>
    </row>
    <row r="20549" spans="2:6" x14ac:dyDescent="0.35">
      <c r="B20549" s="5" t="s">
        <v>1565</v>
      </c>
      <c r="C20549" s="5" t="s">
        <v>5370</v>
      </c>
      <c r="D20549" s="5">
        <v>11</v>
      </c>
      <c r="E20549" s="5" t="s">
        <v>2170</v>
      </c>
      <c r="F20549" s="5" t="s">
        <v>5633</v>
      </c>
    </row>
    <row r="20550" spans="2:6" x14ac:dyDescent="0.35">
      <c r="B20550" s="5" t="s">
        <v>1565</v>
      </c>
      <c r="C20550" s="5" t="s">
        <v>5371</v>
      </c>
      <c r="D20550" s="5">
        <v>10</v>
      </c>
      <c r="E20550" s="5" t="s">
        <v>2170</v>
      </c>
      <c r="F20550" s="5" t="s">
        <v>5633</v>
      </c>
    </row>
    <row r="20551" spans="2:6" x14ac:dyDescent="0.35">
      <c r="B20551" s="5" t="s">
        <v>1565</v>
      </c>
      <c r="C20551" s="5" t="s">
        <v>5372</v>
      </c>
      <c r="D20551" s="5">
        <v>9</v>
      </c>
      <c r="E20551" s="5" t="s">
        <v>2170</v>
      </c>
      <c r="F20551" s="5" t="s">
        <v>5633</v>
      </c>
    </row>
    <row r="20552" spans="2:6" x14ac:dyDescent="0.35">
      <c r="B20552" s="5" t="s">
        <v>1565</v>
      </c>
      <c r="C20552" s="5" t="s">
        <v>5376</v>
      </c>
      <c r="D20552" s="5">
        <v>11</v>
      </c>
      <c r="E20552" s="5" t="s">
        <v>2170</v>
      </c>
      <c r="F20552" s="5" t="s">
        <v>5633</v>
      </c>
    </row>
    <row r="20553" spans="2:6" x14ac:dyDescent="0.35">
      <c r="B20553" s="5" t="s">
        <v>1565</v>
      </c>
      <c r="C20553" s="5" t="s">
        <v>5377</v>
      </c>
      <c r="D20553" s="5">
        <v>20</v>
      </c>
      <c r="E20553" s="5" t="s">
        <v>2170</v>
      </c>
      <c r="F20553" s="5" t="s">
        <v>5633</v>
      </c>
    </row>
    <row r="20554" spans="2:6" x14ac:dyDescent="0.35">
      <c r="B20554" s="5" t="s">
        <v>1565</v>
      </c>
      <c r="C20554" s="5" t="s">
        <v>5378</v>
      </c>
      <c r="D20554" s="5">
        <v>6</v>
      </c>
      <c r="E20554" s="5" t="s">
        <v>2170</v>
      </c>
      <c r="F20554" s="5" t="s">
        <v>5633</v>
      </c>
    </row>
    <row r="20555" spans="2:6" x14ac:dyDescent="0.35">
      <c r="B20555" s="5" t="s">
        <v>1565</v>
      </c>
      <c r="C20555" s="5" t="s">
        <v>5380</v>
      </c>
      <c r="D20555" s="5">
        <v>9</v>
      </c>
      <c r="E20555" s="5" t="s">
        <v>2170</v>
      </c>
      <c r="F20555" s="5" t="s">
        <v>5633</v>
      </c>
    </row>
    <row r="20556" spans="2:6" x14ac:dyDescent="0.35">
      <c r="B20556" s="5" t="s">
        <v>1565</v>
      </c>
      <c r="C20556" s="5" t="s">
        <v>5381</v>
      </c>
      <c r="D20556" s="5">
        <v>22</v>
      </c>
      <c r="E20556" s="5" t="s">
        <v>2170</v>
      </c>
      <c r="F20556" s="5" t="s">
        <v>5633</v>
      </c>
    </row>
    <row r="20557" spans="2:6" x14ac:dyDescent="0.35">
      <c r="B20557" s="5" t="s">
        <v>1582</v>
      </c>
      <c r="C20557" s="5" t="s">
        <v>5365</v>
      </c>
      <c r="D20557" s="5">
        <v>9</v>
      </c>
      <c r="E20557" s="5" t="s">
        <v>2170</v>
      </c>
      <c r="F20557" s="5" t="s">
        <v>5173</v>
      </c>
    </row>
    <row r="20558" spans="2:6" x14ac:dyDescent="0.35">
      <c r="B20558" s="5" t="s">
        <v>1582</v>
      </c>
      <c r="C20558" s="5" t="s">
        <v>5367</v>
      </c>
      <c r="D20558" s="5">
        <v>1</v>
      </c>
      <c r="E20558" s="5" t="s">
        <v>2170</v>
      </c>
      <c r="F20558" s="5" t="s">
        <v>5173</v>
      </c>
    </row>
    <row r="20559" spans="2:6" x14ac:dyDescent="0.35">
      <c r="B20559" s="5" t="s">
        <v>1582</v>
      </c>
      <c r="C20559" s="5" t="s">
        <v>5369</v>
      </c>
      <c r="D20559" s="5">
        <v>4</v>
      </c>
      <c r="E20559" s="5" t="s">
        <v>2170</v>
      </c>
      <c r="F20559" s="5" t="s">
        <v>5173</v>
      </c>
    </row>
    <row r="20560" spans="2:6" x14ac:dyDescent="0.35">
      <c r="B20560" s="5" t="s">
        <v>1582</v>
      </c>
      <c r="C20560" s="5" t="s">
        <v>5370</v>
      </c>
      <c r="D20560" s="5">
        <v>12</v>
      </c>
      <c r="E20560" s="5" t="s">
        <v>2170</v>
      </c>
      <c r="F20560" s="5" t="s">
        <v>5173</v>
      </c>
    </row>
    <row r="20561" spans="2:6" x14ac:dyDescent="0.35">
      <c r="B20561" s="5" t="s">
        <v>1582</v>
      </c>
      <c r="C20561" s="5" t="s">
        <v>5372</v>
      </c>
      <c r="D20561" s="5">
        <v>10</v>
      </c>
      <c r="E20561" s="5" t="s">
        <v>2170</v>
      </c>
      <c r="F20561" s="5" t="s">
        <v>5173</v>
      </c>
    </row>
    <row r="20562" spans="2:6" x14ac:dyDescent="0.35">
      <c r="B20562" s="5" t="s">
        <v>1582</v>
      </c>
      <c r="C20562" s="5" t="s">
        <v>5375</v>
      </c>
      <c r="D20562" s="5">
        <v>6</v>
      </c>
      <c r="E20562" s="5" t="s">
        <v>2170</v>
      </c>
      <c r="F20562" s="5" t="s">
        <v>5173</v>
      </c>
    </row>
    <row r="20563" spans="2:6" x14ac:dyDescent="0.35">
      <c r="B20563" s="5" t="s">
        <v>1582</v>
      </c>
      <c r="C20563" s="5" t="s">
        <v>5376</v>
      </c>
      <c r="D20563" s="5">
        <v>15</v>
      </c>
      <c r="E20563" s="5" t="s">
        <v>2170</v>
      </c>
      <c r="F20563" s="5" t="s">
        <v>5173</v>
      </c>
    </row>
    <row r="20564" spans="2:6" x14ac:dyDescent="0.35">
      <c r="B20564" s="5" t="s">
        <v>1582</v>
      </c>
      <c r="C20564" s="5" t="s">
        <v>5377</v>
      </c>
      <c r="D20564" s="5">
        <v>21</v>
      </c>
      <c r="E20564" s="5" t="s">
        <v>2170</v>
      </c>
      <c r="F20564" s="5" t="s">
        <v>5173</v>
      </c>
    </row>
    <row r="20565" spans="2:6" x14ac:dyDescent="0.35">
      <c r="B20565" s="5" t="s">
        <v>1582</v>
      </c>
      <c r="C20565" s="5" t="s">
        <v>5378</v>
      </c>
      <c r="D20565" s="5">
        <v>4</v>
      </c>
      <c r="E20565" s="5" t="s">
        <v>2170</v>
      </c>
      <c r="F20565" s="5" t="s">
        <v>5173</v>
      </c>
    </row>
    <row r="20566" spans="2:6" x14ac:dyDescent="0.35">
      <c r="B20566" s="5" t="s">
        <v>1582</v>
      </c>
      <c r="C20566" s="5" t="s">
        <v>5379</v>
      </c>
      <c r="D20566" s="5">
        <v>6</v>
      </c>
      <c r="E20566" s="5" t="s">
        <v>2170</v>
      </c>
      <c r="F20566" s="5" t="s">
        <v>5173</v>
      </c>
    </row>
    <row r="20567" spans="2:6" x14ac:dyDescent="0.35">
      <c r="B20567" s="5" t="s">
        <v>1582</v>
      </c>
      <c r="C20567" s="5" t="s">
        <v>5380</v>
      </c>
      <c r="D20567" s="5">
        <v>14</v>
      </c>
      <c r="E20567" s="5" t="s">
        <v>2170</v>
      </c>
      <c r="F20567" s="5" t="s">
        <v>5173</v>
      </c>
    </row>
    <row r="20568" spans="2:6" x14ac:dyDescent="0.35">
      <c r="B20568" s="5" t="s">
        <v>1582</v>
      </c>
      <c r="C20568" s="5" t="s">
        <v>5383</v>
      </c>
      <c r="D20568" s="5">
        <v>5</v>
      </c>
      <c r="E20568" s="5" t="s">
        <v>2170</v>
      </c>
      <c r="F20568" s="5" t="s">
        <v>5173</v>
      </c>
    </row>
    <row r="20569" spans="2:6" x14ac:dyDescent="0.35">
      <c r="B20569" s="5" t="s">
        <v>1635</v>
      </c>
      <c r="C20569" s="5" t="s">
        <v>5365</v>
      </c>
      <c r="D20569" s="5">
        <v>18</v>
      </c>
      <c r="E20569" s="5" t="s">
        <v>2170</v>
      </c>
      <c r="F20569" s="5" t="s">
        <v>5194</v>
      </c>
    </row>
    <row r="20570" spans="2:6" x14ac:dyDescent="0.35">
      <c r="B20570" s="5" t="s">
        <v>1635</v>
      </c>
      <c r="C20570" s="5" t="s">
        <v>5367</v>
      </c>
      <c r="D20570" s="5">
        <v>1</v>
      </c>
      <c r="E20570" s="5" t="s">
        <v>2170</v>
      </c>
      <c r="F20570" s="5" t="s">
        <v>5194</v>
      </c>
    </row>
    <row r="20571" spans="2:6" x14ac:dyDescent="0.35">
      <c r="B20571" s="5" t="s">
        <v>1635</v>
      </c>
      <c r="C20571" s="5" t="s">
        <v>5369</v>
      </c>
      <c r="D20571" s="5">
        <v>7</v>
      </c>
      <c r="E20571" s="5" t="s">
        <v>2170</v>
      </c>
      <c r="F20571" s="5" t="s">
        <v>5194</v>
      </c>
    </row>
    <row r="20572" spans="2:6" x14ac:dyDescent="0.35">
      <c r="B20572" s="5" t="s">
        <v>1635</v>
      </c>
      <c r="C20572" s="5" t="s">
        <v>5370</v>
      </c>
      <c r="D20572" s="5">
        <v>15</v>
      </c>
      <c r="E20572" s="5" t="s">
        <v>2170</v>
      </c>
      <c r="F20572" s="5" t="s">
        <v>5194</v>
      </c>
    </row>
    <row r="20573" spans="2:6" x14ac:dyDescent="0.35">
      <c r="B20573" s="5" t="s">
        <v>1635</v>
      </c>
      <c r="C20573" s="5" t="s">
        <v>5372</v>
      </c>
      <c r="D20573" s="5">
        <v>10</v>
      </c>
      <c r="E20573" s="5" t="s">
        <v>2170</v>
      </c>
      <c r="F20573" s="5" t="s">
        <v>5194</v>
      </c>
    </row>
    <row r="20574" spans="2:6" x14ac:dyDescent="0.35">
      <c r="B20574" s="5" t="s">
        <v>1635</v>
      </c>
      <c r="C20574" s="5" t="s">
        <v>5374</v>
      </c>
      <c r="D20574" s="5">
        <v>1</v>
      </c>
      <c r="E20574" s="5" t="s">
        <v>2170</v>
      </c>
      <c r="F20574" s="5" t="s">
        <v>5194</v>
      </c>
    </row>
    <row r="20575" spans="2:6" x14ac:dyDescent="0.35">
      <c r="B20575" s="5" t="s">
        <v>1635</v>
      </c>
      <c r="C20575" s="5" t="s">
        <v>5375</v>
      </c>
      <c r="D20575" s="5">
        <v>3</v>
      </c>
      <c r="E20575" s="5" t="s">
        <v>2170</v>
      </c>
      <c r="F20575" s="5" t="s">
        <v>5194</v>
      </c>
    </row>
    <row r="20576" spans="2:6" x14ac:dyDescent="0.35">
      <c r="B20576" s="5" t="s">
        <v>1635</v>
      </c>
      <c r="C20576" s="5" t="s">
        <v>5376</v>
      </c>
      <c r="D20576" s="5">
        <v>15</v>
      </c>
      <c r="E20576" s="5" t="s">
        <v>2170</v>
      </c>
      <c r="F20576" s="5" t="s">
        <v>5194</v>
      </c>
    </row>
    <row r="20577" spans="2:6" x14ac:dyDescent="0.35">
      <c r="B20577" s="5" t="s">
        <v>1635</v>
      </c>
      <c r="C20577" s="5" t="s">
        <v>5377</v>
      </c>
      <c r="D20577" s="5">
        <v>15</v>
      </c>
      <c r="E20577" s="5" t="s">
        <v>2170</v>
      </c>
      <c r="F20577" s="5" t="s">
        <v>5194</v>
      </c>
    </row>
    <row r="20578" spans="2:6" x14ac:dyDescent="0.35">
      <c r="B20578" s="5" t="s">
        <v>1635</v>
      </c>
      <c r="C20578" s="5" t="s">
        <v>5378</v>
      </c>
      <c r="D20578" s="5">
        <v>6</v>
      </c>
      <c r="E20578" s="5" t="s">
        <v>2170</v>
      </c>
      <c r="F20578" s="5" t="s">
        <v>5194</v>
      </c>
    </row>
    <row r="20579" spans="2:6" x14ac:dyDescent="0.35">
      <c r="B20579" s="5" t="s">
        <v>1635</v>
      </c>
      <c r="C20579" s="5" t="s">
        <v>5379</v>
      </c>
      <c r="D20579" s="5">
        <v>2</v>
      </c>
      <c r="E20579" s="5" t="s">
        <v>2170</v>
      </c>
      <c r="F20579" s="5" t="s">
        <v>5194</v>
      </c>
    </row>
    <row r="20580" spans="2:6" x14ac:dyDescent="0.35">
      <c r="B20580" s="5" t="s">
        <v>1635</v>
      </c>
      <c r="C20580" s="5" t="s">
        <v>5380</v>
      </c>
      <c r="D20580" s="5">
        <v>8</v>
      </c>
      <c r="E20580" s="5" t="s">
        <v>2170</v>
      </c>
      <c r="F20580" s="5" t="s">
        <v>5194</v>
      </c>
    </row>
    <row r="20581" spans="2:6" x14ac:dyDescent="0.35">
      <c r="B20581" s="5" t="s">
        <v>1635</v>
      </c>
      <c r="C20581" s="5" t="s">
        <v>5381</v>
      </c>
      <c r="D20581" s="5">
        <v>36</v>
      </c>
      <c r="E20581" s="5" t="s">
        <v>2170</v>
      </c>
      <c r="F20581" s="5" t="s">
        <v>5194</v>
      </c>
    </row>
    <row r="20582" spans="2:6" x14ac:dyDescent="0.35">
      <c r="B20582" s="5" t="s">
        <v>1635</v>
      </c>
      <c r="C20582" s="5" t="s">
        <v>5382</v>
      </c>
      <c r="D20582" s="5">
        <v>1</v>
      </c>
      <c r="E20582" s="5" t="s">
        <v>2170</v>
      </c>
      <c r="F20582" s="5" t="s">
        <v>5194</v>
      </c>
    </row>
    <row r="20583" spans="2:6" x14ac:dyDescent="0.35">
      <c r="B20583" s="5" t="s">
        <v>1635</v>
      </c>
      <c r="C20583" s="5" t="s">
        <v>5383</v>
      </c>
      <c r="D20583" s="5">
        <v>3</v>
      </c>
      <c r="E20583" s="5" t="s">
        <v>2170</v>
      </c>
      <c r="F20583" s="5" t="s">
        <v>5194</v>
      </c>
    </row>
    <row r="20584" spans="2:6" x14ac:dyDescent="0.35">
      <c r="B20584" s="5" t="s">
        <v>1652</v>
      </c>
      <c r="C20584" s="5" t="s">
        <v>5365</v>
      </c>
      <c r="D20584" s="5">
        <v>10</v>
      </c>
      <c r="E20584" s="5" t="s">
        <v>2170</v>
      </c>
      <c r="F20584" s="5" t="s">
        <v>5200</v>
      </c>
    </row>
    <row r="20585" spans="2:6" x14ac:dyDescent="0.35">
      <c r="B20585" s="5" t="s">
        <v>1652</v>
      </c>
      <c r="C20585" s="5" t="s">
        <v>5366</v>
      </c>
      <c r="D20585" s="5">
        <v>2</v>
      </c>
      <c r="E20585" s="5" t="s">
        <v>2170</v>
      </c>
      <c r="F20585" s="5" t="s">
        <v>5200</v>
      </c>
    </row>
    <row r="20586" spans="2:6" x14ac:dyDescent="0.35">
      <c r="B20586" s="5" t="s">
        <v>1652</v>
      </c>
      <c r="C20586" s="5" t="s">
        <v>5368</v>
      </c>
      <c r="D20586" s="5">
        <v>10</v>
      </c>
      <c r="E20586" s="5" t="s">
        <v>2170</v>
      </c>
      <c r="F20586" s="5" t="s">
        <v>5200</v>
      </c>
    </row>
    <row r="20587" spans="2:6" x14ac:dyDescent="0.35">
      <c r="B20587" s="5" t="s">
        <v>1652</v>
      </c>
      <c r="C20587" s="5" t="s">
        <v>5369</v>
      </c>
      <c r="D20587" s="5">
        <v>1</v>
      </c>
      <c r="E20587" s="5" t="s">
        <v>2170</v>
      </c>
      <c r="F20587" s="5" t="s">
        <v>5200</v>
      </c>
    </row>
    <row r="20588" spans="2:6" x14ac:dyDescent="0.35">
      <c r="B20588" s="5" t="s">
        <v>1652</v>
      </c>
      <c r="C20588" s="5" t="s">
        <v>5370</v>
      </c>
      <c r="D20588" s="5">
        <v>11</v>
      </c>
      <c r="E20588" s="5" t="s">
        <v>2170</v>
      </c>
      <c r="F20588" s="5" t="s">
        <v>5200</v>
      </c>
    </row>
    <row r="20589" spans="2:6" x14ac:dyDescent="0.35">
      <c r="B20589" s="5" t="s">
        <v>1652</v>
      </c>
      <c r="C20589" s="5" t="s">
        <v>5372</v>
      </c>
      <c r="D20589" s="5">
        <v>10</v>
      </c>
      <c r="E20589" s="5" t="s">
        <v>2170</v>
      </c>
      <c r="F20589" s="5" t="s">
        <v>5200</v>
      </c>
    </row>
    <row r="20590" spans="2:6" x14ac:dyDescent="0.35">
      <c r="B20590" s="5" t="s">
        <v>1652</v>
      </c>
      <c r="C20590" s="5" t="s">
        <v>5374</v>
      </c>
      <c r="D20590" s="5">
        <v>9</v>
      </c>
      <c r="E20590" s="5" t="s">
        <v>2170</v>
      </c>
      <c r="F20590" s="5" t="s">
        <v>5200</v>
      </c>
    </row>
    <row r="20591" spans="2:6" x14ac:dyDescent="0.35">
      <c r="B20591" s="5" t="s">
        <v>1652</v>
      </c>
      <c r="C20591" s="5" t="s">
        <v>5375</v>
      </c>
      <c r="D20591" s="5">
        <v>4</v>
      </c>
      <c r="E20591" s="5" t="s">
        <v>2170</v>
      </c>
      <c r="F20591" s="5" t="s">
        <v>5200</v>
      </c>
    </row>
    <row r="20592" spans="2:6" x14ac:dyDescent="0.35">
      <c r="B20592" s="5" t="s">
        <v>1652</v>
      </c>
      <c r="C20592" s="5" t="s">
        <v>5376</v>
      </c>
      <c r="D20592" s="5">
        <v>21</v>
      </c>
      <c r="E20592" s="5" t="s">
        <v>2170</v>
      </c>
      <c r="F20592" s="5" t="s">
        <v>5200</v>
      </c>
    </row>
    <row r="20593" spans="2:6" x14ac:dyDescent="0.35">
      <c r="B20593" s="5" t="s">
        <v>1652</v>
      </c>
      <c r="C20593" s="5" t="s">
        <v>5377</v>
      </c>
      <c r="D20593" s="5">
        <v>23</v>
      </c>
      <c r="E20593" s="5" t="s">
        <v>2170</v>
      </c>
      <c r="F20593" s="5" t="s">
        <v>5200</v>
      </c>
    </row>
    <row r="20594" spans="2:6" x14ac:dyDescent="0.35">
      <c r="B20594" s="5" t="s">
        <v>1652</v>
      </c>
      <c r="C20594" s="5" t="s">
        <v>5378</v>
      </c>
      <c r="D20594" s="5">
        <v>6</v>
      </c>
      <c r="E20594" s="5" t="s">
        <v>2170</v>
      </c>
      <c r="F20594" s="5" t="s">
        <v>5200</v>
      </c>
    </row>
    <row r="20595" spans="2:6" x14ac:dyDescent="0.35">
      <c r="B20595" s="5" t="s">
        <v>1652</v>
      </c>
      <c r="C20595" s="5" t="s">
        <v>5379</v>
      </c>
      <c r="D20595" s="5">
        <v>1</v>
      </c>
      <c r="E20595" s="5" t="s">
        <v>2170</v>
      </c>
      <c r="F20595" s="5" t="s">
        <v>5200</v>
      </c>
    </row>
    <row r="20596" spans="2:6" x14ac:dyDescent="0.35">
      <c r="B20596" s="5" t="s">
        <v>1652</v>
      </c>
      <c r="C20596" s="5" t="s">
        <v>5380</v>
      </c>
      <c r="D20596" s="5">
        <v>6</v>
      </c>
      <c r="E20596" s="5" t="s">
        <v>2170</v>
      </c>
      <c r="F20596" s="5" t="s">
        <v>5200</v>
      </c>
    </row>
    <row r="20597" spans="2:6" x14ac:dyDescent="0.35">
      <c r="B20597" s="5" t="s">
        <v>1652</v>
      </c>
      <c r="C20597" s="5" t="s">
        <v>5382</v>
      </c>
      <c r="D20597" s="5">
        <v>6</v>
      </c>
      <c r="E20597" s="5" t="s">
        <v>2170</v>
      </c>
      <c r="F20597" s="5" t="s">
        <v>5200</v>
      </c>
    </row>
    <row r="20598" spans="2:6" x14ac:dyDescent="0.35">
      <c r="B20598" s="5" t="s">
        <v>1652</v>
      </c>
      <c r="C20598" s="5" t="s">
        <v>5383</v>
      </c>
      <c r="D20598" s="5">
        <v>1</v>
      </c>
      <c r="E20598" s="5" t="s">
        <v>2170</v>
      </c>
      <c r="F20598" s="5" t="s">
        <v>5200</v>
      </c>
    </row>
    <row r="20599" spans="2:6" x14ac:dyDescent="0.35">
      <c r="B20599" s="5" t="s">
        <v>4327</v>
      </c>
      <c r="C20599" s="5" t="s">
        <v>5365</v>
      </c>
      <c r="D20599" s="5">
        <v>10</v>
      </c>
      <c r="E20599" s="5" t="s">
        <v>4327</v>
      </c>
      <c r="F20599" s="5" t="s">
        <v>5085</v>
      </c>
    </row>
    <row r="20600" spans="2:6" x14ac:dyDescent="0.35">
      <c r="B20600" s="5" t="s">
        <v>4327</v>
      </c>
      <c r="C20600" s="5" t="s">
        <v>5367</v>
      </c>
      <c r="D20600" s="5">
        <v>10</v>
      </c>
      <c r="E20600" s="5" t="s">
        <v>4327</v>
      </c>
      <c r="F20600" s="5" t="s">
        <v>5085</v>
      </c>
    </row>
    <row r="20601" spans="2:6" x14ac:dyDescent="0.35">
      <c r="B20601" s="5" t="s">
        <v>4327</v>
      </c>
      <c r="C20601" s="5" t="s">
        <v>5370</v>
      </c>
      <c r="D20601" s="5">
        <v>11</v>
      </c>
      <c r="E20601" s="5" t="s">
        <v>4327</v>
      </c>
      <c r="F20601" s="5" t="s">
        <v>5085</v>
      </c>
    </row>
    <row r="20602" spans="2:6" x14ac:dyDescent="0.35">
      <c r="B20602" s="5" t="s">
        <v>4327</v>
      </c>
      <c r="C20602" s="5" t="s">
        <v>5372</v>
      </c>
      <c r="D20602" s="5">
        <v>10</v>
      </c>
      <c r="E20602" s="5" t="s">
        <v>4327</v>
      </c>
      <c r="F20602" s="5" t="s">
        <v>5085</v>
      </c>
    </row>
    <row r="20603" spans="2:6" x14ac:dyDescent="0.35">
      <c r="B20603" s="5" t="s">
        <v>4327</v>
      </c>
      <c r="C20603" s="5" t="s">
        <v>5375</v>
      </c>
      <c r="D20603" s="5">
        <v>8</v>
      </c>
      <c r="E20603" s="5" t="s">
        <v>4327</v>
      </c>
      <c r="F20603" s="5" t="s">
        <v>5085</v>
      </c>
    </row>
    <row r="20604" spans="2:6" x14ac:dyDescent="0.35">
      <c r="B20604" s="5" t="s">
        <v>4327</v>
      </c>
      <c r="C20604" s="5" t="s">
        <v>5376</v>
      </c>
      <c r="D20604" s="5">
        <v>3</v>
      </c>
      <c r="E20604" s="5" t="s">
        <v>4327</v>
      </c>
      <c r="F20604" s="5" t="s">
        <v>5085</v>
      </c>
    </row>
    <row r="20605" spans="2:6" x14ac:dyDescent="0.35">
      <c r="B20605" s="5" t="s">
        <v>4327</v>
      </c>
      <c r="C20605" s="5" t="s">
        <v>5377</v>
      </c>
      <c r="D20605" s="5">
        <v>11</v>
      </c>
      <c r="E20605" s="5" t="s">
        <v>4327</v>
      </c>
      <c r="F20605" s="5" t="s">
        <v>5085</v>
      </c>
    </row>
    <row r="20606" spans="2:6" x14ac:dyDescent="0.35">
      <c r="B20606" s="5" t="s">
        <v>4327</v>
      </c>
      <c r="C20606" s="5" t="s">
        <v>5378</v>
      </c>
      <c r="D20606" s="5">
        <v>8</v>
      </c>
      <c r="E20606" s="5" t="s">
        <v>4327</v>
      </c>
      <c r="F20606" s="5" t="s">
        <v>5085</v>
      </c>
    </row>
    <row r="20607" spans="2:6" x14ac:dyDescent="0.35">
      <c r="B20607" s="5" t="s">
        <v>4327</v>
      </c>
      <c r="C20607" s="5" t="s">
        <v>5379</v>
      </c>
      <c r="D20607" s="5">
        <v>14</v>
      </c>
      <c r="E20607" s="5" t="s">
        <v>4327</v>
      </c>
      <c r="F20607" s="5" t="s">
        <v>5085</v>
      </c>
    </row>
    <row r="20608" spans="2:6" x14ac:dyDescent="0.35">
      <c r="B20608" s="5" t="s">
        <v>4327</v>
      </c>
      <c r="C20608" s="5" t="s">
        <v>5380</v>
      </c>
      <c r="D20608" s="5">
        <v>17</v>
      </c>
      <c r="E20608" s="5" t="s">
        <v>4327</v>
      </c>
      <c r="F20608" s="5" t="s">
        <v>5085</v>
      </c>
    </row>
    <row r="20609" spans="2:6" x14ac:dyDescent="0.35">
      <c r="B20609" s="5" t="s">
        <v>4327</v>
      </c>
      <c r="C20609" s="5" t="s">
        <v>5381</v>
      </c>
      <c r="D20609" s="5">
        <v>23</v>
      </c>
      <c r="E20609" s="5" t="s">
        <v>4327</v>
      </c>
      <c r="F20609" s="5" t="s">
        <v>5085</v>
      </c>
    </row>
    <row r="20610" spans="2:6" x14ac:dyDescent="0.35">
      <c r="B20610" s="5" t="s">
        <v>4327</v>
      </c>
      <c r="C20610" s="5" t="s">
        <v>5382</v>
      </c>
      <c r="D20610" s="5">
        <v>10</v>
      </c>
      <c r="E20610" s="5" t="s">
        <v>4327</v>
      </c>
      <c r="F20610" s="5" t="s">
        <v>5085</v>
      </c>
    </row>
    <row r="20611" spans="2:6" x14ac:dyDescent="0.35">
      <c r="B20611" s="5" t="s">
        <v>4327</v>
      </c>
      <c r="C20611" s="5" t="s">
        <v>5383</v>
      </c>
      <c r="D20611" s="5">
        <v>3</v>
      </c>
      <c r="E20611" s="5" t="s">
        <v>4327</v>
      </c>
      <c r="F20611" s="5" t="s">
        <v>5085</v>
      </c>
    </row>
    <row r="20612" spans="2:6" x14ac:dyDescent="0.35">
      <c r="B20612" s="5" t="s">
        <v>1409</v>
      </c>
      <c r="C20612" s="5" t="s">
        <v>5365</v>
      </c>
      <c r="D20612" s="5">
        <v>10</v>
      </c>
      <c r="E20612" s="5" t="s">
        <v>3145</v>
      </c>
      <c r="F20612" s="5" t="s">
        <v>3529</v>
      </c>
    </row>
    <row r="20613" spans="2:6" x14ac:dyDescent="0.35">
      <c r="B20613" s="5" t="s">
        <v>1409</v>
      </c>
      <c r="C20613" s="5" t="s">
        <v>5368</v>
      </c>
      <c r="D20613" s="5">
        <v>1</v>
      </c>
      <c r="E20613" s="5" t="s">
        <v>3145</v>
      </c>
      <c r="F20613" s="5" t="s">
        <v>3529</v>
      </c>
    </row>
    <row r="20614" spans="2:6" x14ac:dyDescent="0.35">
      <c r="B20614" s="5" t="s">
        <v>1409</v>
      </c>
      <c r="C20614" s="5" t="s">
        <v>5369</v>
      </c>
      <c r="D20614" s="5">
        <v>14</v>
      </c>
      <c r="E20614" s="5" t="s">
        <v>3145</v>
      </c>
      <c r="F20614" s="5" t="s">
        <v>3529</v>
      </c>
    </row>
    <row r="20615" spans="2:6" x14ac:dyDescent="0.35">
      <c r="B20615" s="5" t="s">
        <v>1409</v>
      </c>
      <c r="C20615" s="5" t="s">
        <v>5370</v>
      </c>
      <c r="D20615" s="5">
        <v>12</v>
      </c>
      <c r="E20615" s="5" t="s">
        <v>3145</v>
      </c>
      <c r="F20615" s="5" t="s">
        <v>3529</v>
      </c>
    </row>
    <row r="20616" spans="2:6" x14ac:dyDescent="0.35">
      <c r="B20616" s="5" t="s">
        <v>1409</v>
      </c>
      <c r="C20616" s="5" t="s">
        <v>5371</v>
      </c>
      <c r="D20616" s="5">
        <v>1</v>
      </c>
      <c r="E20616" s="5" t="s">
        <v>3145</v>
      </c>
      <c r="F20616" s="5" t="s">
        <v>3529</v>
      </c>
    </row>
    <row r="20617" spans="2:6" x14ac:dyDescent="0.35">
      <c r="B20617" s="5" t="s">
        <v>1409</v>
      </c>
      <c r="C20617" s="5" t="s">
        <v>5372</v>
      </c>
      <c r="D20617" s="5">
        <v>10</v>
      </c>
      <c r="E20617" s="5" t="s">
        <v>3145</v>
      </c>
      <c r="F20617" s="5" t="s">
        <v>3529</v>
      </c>
    </row>
    <row r="20618" spans="2:6" x14ac:dyDescent="0.35">
      <c r="B20618" s="5" t="s">
        <v>1409</v>
      </c>
      <c r="C20618" s="5" t="s">
        <v>5374</v>
      </c>
      <c r="D20618" s="5">
        <v>7</v>
      </c>
      <c r="E20618" s="5" t="s">
        <v>3145</v>
      </c>
      <c r="F20618" s="5" t="s">
        <v>3529</v>
      </c>
    </row>
    <row r="20619" spans="2:6" x14ac:dyDescent="0.35">
      <c r="B20619" s="5" t="s">
        <v>1409</v>
      </c>
      <c r="C20619" s="5" t="s">
        <v>5375</v>
      </c>
      <c r="D20619" s="5">
        <v>6</v>
      </c>
      <c r="E20619" s="5" t="s">
        <v>3145</v>
      </c>
      <c r="F20619" s="5" t="s">
        <v>3529</v>
      </c>
    </row>
    <row r="20620" spans="2:6" x14ac:dyDescent="0.35">
      <c r="B20620" s="5" t="s">
        <v>1409</v>
      </c>
      <c r="C20620" s="5" t="s">
        <v>5376</v>
      </c>
      <c r="D20620" s="5">
        <v>24</v>
      </c>
      <c r="E20620" s="5" t="s">
        <v>3145</v>
      </c>
      <c r="F20620" s="5" t="s">
        <v>3529</v>
      </c>
    </row>
    <row r="20621" spans="2:6" x14ac:dyDescent="0.35">
      <c r="B20621" s="5" t="s">
        <v>1409</v>
      </c>
      <c r="C20621" s="5" t="s">
        <v>5377</v>
      </c>
      <c r="D20621" s="5">
        <v>22</v>
      </c>
      <c r="E20621" s="5" t="s">
        <v>3145</v>
      </c>
      <c r="F20621" s="5" t="s">
        <v>3529</v>
      </c>
    </row>
    <row r="20622" spans="2:6" x14ac:dyDescent="0.35">
      <c r="B20622" s="5" t="s">
        <v>1409</v>
      </c>
      <c r="C20622" s="5" t="s">
        <v>5378</v>
      </c>
      <c r="D20622" s="5">
        <v>6</v>
      </c>
      <c r="E20622" s="5" t="s">
        <v>3145</v>
      </c>
      <c r="F20622" s="5" t="s">
        <v>3529</v>
      </c>
    </row>
    <row r="20623" spans="2:6" x14ac:dyDescent="0.35">
      <c r="B20623" s="5" t="s">
        <v>1409</v>
      </c>
      <c r="C20623" s="5" t="s">
        <v>5379</v>
      </c>
      <c r="D20623" s="5">
        <v>4</v>
      </c>
      <c r="E20623" s="5" t="s">
        <v>3145</v>
      </c>
      <c r="F20623" s="5" t="s">
        <v>3529</v>
      </c>
    </row>
    <row r="20624" spans="2:6" x14ac:dyDescent="0.35">
      <c r="B20624" s="5" t="s">
        <v>1409</v>
      </c>
      <c r="C20624" s="5" t="s">
        <v>5380</v>
      </c>
      <c r="D20624" s="5">
        <v>8</v>
      </c>
      <c r="E20624" s="5" t="s">
        <v>3145</v>
      </c>
      <c r="F20624" s="5" t="s">
        <v>3529</v>
      </c>
    </row>
    <row r="20625" spans="2:6" x14ac:dyDescent="0.35">
      <c r="B20625" s="5" t="s">
        <v>1409</v>
      </c>
      <c r="C20625" s="5" t="s">
        <v>5381</v>
      </c>
      <c r="D20625" s="5">
        <v>20</v>
      </c>
      <c r="E20625" s="5" t="s">
        <v>3145</v>
      </c>
      <c r="F20625" s="5" t="s">
        <v>3529</v>
      </c>
    </row>
    <row r="20626" spans="2:6" x14ac:dyDescent="0.35">
      <c r="B20626" s="5" t="s">
        <v>1409</v>
      </c>
      <c r="C20626" s="5" t="s">
        <v>5382</v>
      </c>
      <c r="D20626" s="5">
        <v>5</v>
      </c>
      <c r="E20626" s="5" t="s">
        <v>3145</v>
      </c>
      <c r="F20626" s="5" t="s">
        <v>3529</v>
      </c>
    </row>
    <row r="20627" spans="2:6" x14ac:dyDescent="0.35">
      <c r="B20627" s="5" t="s">
        <v>1409</v>
      </c>
      <c r="C20627" s="5" t="s">
        <v>5383</v>
      </c>
      <c r="D20627" s="5">
        <v>5</v>
      </c>
      <c r="E20627" s="5" t="s">
        <v>3145</v>
      </c>
      <c r="F20627" s="5" t="s">
        <v>3529</v>
      </c>
    </row>
    <row r="20628" spans="2:6" x14ac:dyDescent="0.35">
      <c r="B20628" s="5" t="s">
        <v>1407</v>
      </c>
      <c r="C20628" s="5" t="s">
        <v>5366</v>
      </c>
      <c r="D20628" s="5">
        <v>2</v>
      </c>
      <c r="E20628" s="5" t="s">
        <v>3145</v>
      </c>
      <c r="F20628" s="5" t="s">
        <v>4941</v>
      </c>
    </row>
    <row r="20629" spans="2:6" x14ac:dyDescent="0.35">
      <c r="B20629" s="5" t="s">
        <v>1407</v>
      </c>
      <c r="C20629" s="5" t="s">
        <v>5369</v>
      </c>
      <c r="D20629" s="5">
        <v>1</v>
      </c>
      <c r="E20629" s="5" t="s">
        <v>3145</v>
      </c>
      <c r="F20629" s="5" t="s">
        <v>4941</v>
      </c>
    </row>
    <row r="20630" spans="2:6" x14ac:dyDescent="0.35">
      <c r="B20630" s="5" t="s">
        <v>1407</v>
      </c>
      <c r="C20630" s="5" t="s">
        <v>5370</v>
      </c>
      <c r="D20630" s="5">
        <v>10</v>
      </c>
      <c r="E20630" s="5" t="s">
        <v>3145</v>
      </c>
      <c r="F20630" s="5" t="s">
        <v>4941</v>
      </c>
    </row>
    <row r="20631" spans="2:6" x14ac:dyDescent="0.35">
      <c r="B20631" s="5" t="s">
        <v>1407</v>
      </c>
      <c r="C20631" s="5" t="s">
        <v>5371</v>
      </c>
      <c r="D20631" s="5">
        <v>1</v>
      </c>
      <c r="E20631" s="5" t="s">
        <v>3145</v>
      </c>
      <c r="F20631" s="5" t="s">
        <v>4941</v>
      </c>
    </row>
    <row r="20632" spans="2:6" x14ac:dyDescent="0.35">
      <c r="B20632" s="5" t="s">
        <v>1407</v>
      </c>
      <c r="C20632" s="5" t="s">
        <v>5372</v>
      </c>
      <c r="D20632" s="5">
        <v>9</v>
      </c>
      <c r="E20632" s="5" t="s">
        <v>3145</v>
      </c>
      <c r="F20632" s="5" t="s">
        <v>4941</v>
      </c>
    </row>
    <row r="20633" spans="2:6" x14ac:dyDescent="0.35">
      <c r="B20633" s="5" t="s">
        <v>1407</v>
      </c>
      <c r="C20633" s="5" t="s">
        <v>5373</v>
      </c>
      <c r="D20633" s="5">
        <v>1</v>
      </c>
      <c r="E20633" s="5" t="s">
        <v>3145</v>
      </c>
      <c r="F20633" s="5" t="s">
        <v>4941</v>
      </c>
    </row>
    <row r="20634" spans="2:6" x14ac:dyDescent="0.35">
      <c r="B20634" s="5" t="s">
        <v>1407</v>
      </c>
      <c r="C20634" s="5" t="s">
        <v>5374</v>
      </c>
      <c r="D20634" s="5">
        <v>4</v>
      </c>
      <c r="E20634" s="5" t="s">
        <v>3145</v>
      </c>
      <c r="F20634" s="5" t="s">
        <v>4941</v>
      </c>
    </row>
    <row r="20635" spans="2:6" x14ac:dyDescent="0.35">
      <c r="B20635" s="5" t="s">
        <v>1407</v>
      </c>
      <c r="C20635" s="5" t="s">
        <v>5375</v>
      </c>
      <c r="D20635" s="5">
        <v>8</v>
      </c>
      <c r="E20635" s="5" t="s">
        <v>3145</v>
      </c>
      <c r="F20635" s="5" t="s">
        <v>4941</v>
      </c>
    </row>
    <row r="20636" spans="2:6" x14ac:dyDescent="0.35">
      <c r="B20636" s="5" t="s">
        <v>1407</v>
      </c>
      <c r="C20636" s="5" t="s">
        <v>5376</v>
      </c>
      <c r="D20636" s="5">
        <v>9</v>
      </c>
      <c r="E20636" s="5" t="s">
        <v>3145</v>
      </c>
      <c r="F20636" s="5" t="s">
        <v>4941</v>
      </c>
    </row>
    <row r="20637" spans="2:6" x14ac:dyDescent="0.35">
      <c r="B20637" s="5" t="s">
        <v>1407</v>
      </c>
      <c r="C20637" s="5" t="s">
        <v>5377</v>
      </c>
      <c r="D20637" s="5">
        <v>11</v>
      </c>
      <c r="E20637" s="5" t="s">
        <v>3145</v>
      </c>
      <c r="F20637" s="5" t="s">
        <v>4941</v>
      </c>
    </row>
    <row r="20638" spans="2:6" x14ac:dyDescent="0.35">
      <c r="B20638" s="5" t="s">
        <v>1407</v>
      </c>
      <c r="C20638" s="5" t="s">
        <v>5378</v>
      </c>
      <c r="D20638" s="5">
        <v>7</v>
      </c>
      <c r="E20638" s="5" t="s">
        <v>3145</v>
      </c>
      <c r="F20638" s="5" t="s">
        <v>4941</v>
      </c>
    </row>
    <row r="20639" spans="2:6" x14ac:dyDescent="0.35">
      <c r="B20639" s="5" t="s">
        <v>1407</v>
      </c>
      <c r="C20639" s="5" t="s">
        <v>5379</v>
      </c>
      <c r="D20639" s="5">
        <v>5</v>
      </c>
      <c r="E20639" s="5" t="s">
        <v>3145</v>
      </c>
      <c r="F20639" s="5" t="s">
        <v>4941</v>
      </c>
    </row>
    <row r="20640" spans="2:6" x14ac:dyDescent="0.35">
      <c r="B20640" s="5" t="s">
        <v>1407</v>
      </c>
      <c r="C20640" s="5" t="s">
        <v>5380</v>
      </c>
      <c r="D20640" s="5">
        <v>6</v>
      </c>
      <c r="E20640" s="5" t="s">
        <v>3145</v>
      </c>
      <c r="F20640" s="5" t="s">
        <v>4941</v>
      </c>
    </row>
    <row r="20641" spans="2:6" x14ac:dyDescent="0.35">
      <c r="B20641" s="5" t="s">
        <v>1407</v>
      </c>
      <c r="C20641" s="5" t="s">
        <v>5381</v>
      </c>
      <c r="D20641" s="5">
        <v>8</v>
      </c>
      <c r="E20641" s="5" t="s">
        <v>3145</v>
      </c>
      <c r="F20641" s="5" t="s">
        <v>4941</v>
      </c>
    </row>
    <row r="20642" spans="2:6" x14ac:dyDescent="0.35">
      <c r="B20642" s="5" t="s">
        <v>1407</v>
      </c>
      <c r="C20642" s="5" t="s">
        <v>5382</v>
      </c>
      <c r="D20642" s="5">
        <v>3</v>
      </c>
      <c r="E20642" s="5" t="s">
        <v>3145</v>
      </c>
      <c r="F20642" s="5" t="s">
        <v>4941</v>
      </c>
    </row>
    <row r="20643" spans="2:6" x14ac:dyDescent="0.35">
      <c r="B20643" s="5" t="s">
        <v>1406</v>
      </c>
      <c r="C20643" s="5" t="s">
        <v>5366</v>
      </c>
      <c r="D20643" s="5">
        <v>7</v>
      </c>
      <c r="E20643" s="5" t="s">
        <v>3145</v>
      </c>
      <c r="F20643" s="5" t="s">
        <v>4982</v>
      </c>
    </row>
    <row r="20644" spans="2:6" x14ac:dyDescent="0.35">
      <c r="B20644" s="5" t="s">
        <v>1406</v>
      </c>
      <c r="C20644" s="5" t="s">
        <v>5367</v>
      </c>
      <c r="D20644" s="5">
        <v>6</v>
      </c>
      <c r="E20644" s="5" t="s">
        <v>3145</v>
      </c>
      <c r="F20644" s="5" t="s">
        <v>4982</v>
      </c>
    </row>
    <row r="20645" spans="2:6" x14ac:dyDescent="0.35">
      <c r="B20645" s="5" t="s">
        <v>1406</v>
      </c>
      <c r="C20645" s="5" t="s">
        <v>5368</v>
      </c>
      <c r="D20645" s="5">
        <v>5</v>
      </c>
      <c r="E20645" s="5" t="s">
        <v>3145</v>
      </c>
      <c r="F20645" s="5" t="s">
        <v>4982</v>
      </c>
    </row>
    <row r="20646" spans="2:6" x14ac:dyDescent="0.35">
      <c r="B20646" s="5" t="s">
        <v>1406</v>
      </c>
      <c r="C20646" s="5" t="s">
        <v>5369</v>
      </c>
      <c r="D20646" s="5">
        <v>8</v>
      </c>
      <c r="E20646" s="5" t="s">
        <v>3145</v>
      </c>
      <c r="F20646" s="5" t="s">
        <v>4982</v>
      </c>
    </row>
    <row r="20647" spans="2:6" x14ac:dyDescent="0.35">
      <c r="B20647" s="5" t="s">
        <v>1406</v>
      </c>
      <c r="C20647" s="5" t="s">
        <v>5370</v>
      </c>
      <c r="D20647" s="5">
        <v>12</v>
      </c>
      <c r="E20647" s="5" t="s">
        <v>3145</v>
      </c>
      <c r="F20647" s="5" t="s">
        <v>4982</v>
      </c>
    </row>
    <row r="20648" spans="2:6" x14ac:dyDescent="0.35">
      <c r="B20648" s="5" t="s">
        <v>1406</v>
      </c>
      <c r="C20648" s="5" t="s">
        <v>5371</v>
      </c>
      <c r="D20648" s="5">
        <v>2</v>
      </c>
      <c r="E20648" s="5" t="s">
        <v>3145</v>
      </c>
      <c r="F20648" s="5" t="s">
        <v>4982</v>
      </c>
    </row>
    <row r="20649" spans="2:6" x14ac:dyDescent="0.35">
      <c r="B20649" s="5" t="s">
        <v>1406</v>
      </c>
      <c r="C20649" s="5" t="s">
        <v>5372</v>
      </c>
      <c r="D20649" s="5">
        <v>10</v>
      </c>
      <c r="E20649" s="5" t="s">
        <v>3145</v>
      </c>
      <c r="F20649" s="5" t="s">
        <v>4982</v>
      </c>
    </row>
    <row r="20650" spans="2:6" x14ac:dyDescent="0.35">
      <c r="B20650" s="5" t="s">
        <v>1406</v>
      </c>
      <c r="C20650" s="5" t="s">
        <v>5373</v>
      </c>
      <c r="D20650" s="5">
        <v>16</v>
      </c>
      <c r="E20650" s="5" t="s">
        <v>3145</v>
      </c>
      <c r="F20650" s="5" t="s">
        <v>4982</v>
      </c>
    </row>
    <row r="20651" spans="2:6" x14ac:dyDescent="0.35">
      <c r="B20651" s="5" t="s">
        <v>1406</v>
      </c>
      <c r="C20651" s="5" t="s">
        <v>5374</v>
      </c>
      <c r="D20651" s="5">
        <v>18</v>
      </c>
      <c r="E20651" s="5" t="s">
        <v>3145</v>
      </c>
      <c r="F20651" s="5" t="s">
        <v>4982</v>
      </c>
    </row>
    <row r="20652" spans="2:6" x14ac:dyDescent="0.35">
      <c r="B20652" s="5" t="s">
        <v>1406</v>
      </c>
      <c r="C20652" s="5" t="s">
        <v>5375</v>
      </c>
      <c r="D20652" s="5">
        <v>10</v>
      </c>
      <c r="E20652" s="5" t="s">
        <v>3145</v>
      </c>
      <c r="F20652" s="5" t="s">
        <v>4982</v>
      </c>
    </row>
    <row r="20653" spans="2:6" x14ac:dyDescent="0.35">
      <c r="B20653" s="5" t="s">
        <v>1406</v>
      </c>
      <c r="C20653" s="5" t="s">
        <v>5376</v>
      </c>
      <c r="D20653" s="5">
        <v>21</v>
      </c>
      <c r="E20653" s="5" t="s">
        <v>3145</v>
      </c>
      <c r="F20653" s="5" t="s">
        <v>4982</v>
      </c>
    </row>
    <row r="20654" spans="2:6" x14ac:dyDescent="0.35">
      <c r="B20654" s="5" t="s">
        <v>1406</v>
      </c>
      <c r="C20654" s="5" t="s">
        <v>5377</v>
      </c>
      <c r="D20654" s="5">
        <v>23</v>
      </c>
      <c r="E20654" s="5" t="s">
        <v>3145</v>
      </c>
      <c r="F20654" s="5" t="s">
        <v>4982</v>
      </c>
    </row>
    <row r="20655" spans="2:6" x14ac:dyDescent="0.35">
      <c r="B20655" s="5" t="s">
        <v>1406</v>
      </c>
      <c r="C20655" s="5" t="s">
        <v>5378</v>
      </c>
      <c r="D20655" s="5">
        <v>8</v>
      </c>
      <c r="E20655" s="5" t="s">
        <v>3145</v>
      </c>
      <c r="F20655" s="5" t="s">
        <v>4982</v>
      </c>
    </row>
    <row r="20656" spans="2:6" x14ac:dyDescent="0.35">
      <c r="B20656" s="5" t="s">
        <v>1406</v>
      </c>
      <c r="C20656" s="5" t="s">
        <v>5379</v>
      </c>
      <c r="D20656" s="5">
        <v>10</v>
      </c>
      <c r="E20656" s="5" t="s">
        <v>3145</v>
      </c>
      <c r="F20656" s="5" t="s">
        <v>4982</v>
      </c>
    </row>
    <row r="20657" spans="2:6" x14ac:dyDescent="0.35">
      <c r="B20657" s="5" t="s">
        <v>1406</v>
      </c>
      <c r="C20657" s="5" t="s">
        <v>5380</v>
      </c>
      <c r="D20657" s="5">
        <v>10</v>
      </c>
      <c r="E20657" s="5" t="s">
        <v>3145</v>
      </c>
      <c r="F20657" s="5" t="s">
        <v>4982</v>
      </c>
    </row>
    <row r="20658" spans="2:6" x14ac:dyDescent="0.35">
      <c r="B20658" s="5" t="s">
        <v>1406</v>
      </c>
      <c r="C20658" s="5" t="s">
        <v>5381</v>
      </c>
      <c r="D20658" s="5">
        <v>24</v>
      </c>
      <c r="E20658" s="5" t="s">
        <v>3145</v>
      </c>
      <c r="F20658" s="5" t="s">
        <v>4982</v>
      </c>
    </row>
    <row r="20659" spans="2:6" x14ac:dyDescent="0.35">
      <c r="B20659" s="5" t="s">
        <v>1406</v>
      </c>
      <c r="C20659" s="5" t="s">
        <v>5382</v>
      </c>
      <c r="D20659" s="5">
        <v>17</v>
      </c>
      <c r="E20659" s="5" t="s">
        <v>3145</v>
      </c>
      <c r="F20659" s="5" t="s">
        <v>4982</v>
      </c>
    </row>
    <row r="20660" spans="2:6" x14ac:dyDescent="0.35">
      <c r="B20660" s="5" t="s">
        <v>1406</v>
      </c>
      <c r="C20660" s="5" t="s">
        <v>5383</v>
      </c>
      <c r="D20660" s="5">
        <v>6</v>
      </c>
      <c r="E20660" s="5" t="s">
        <v>3145</v>
      </c>
      <c r="F20660" s="5" t="s">
        <v>4982</v>
      </c>
    </row>
    <row r="20661" spans="2:6" x14ac:dyDescent="0.35">
      <c r="B20661" s="5" t="s">
        <v>1408</v>
      </c>
      <c r="C20661" s="5" t="s">
        <v>5365</v>
      </c>
      <c r="D20661" s="5">
        <v>10</v>
      </c>
      <c r="E20661" s="5" t="s">
        <v>3145</v>
      </c>
      <c r="F20661" s="5" t="s">
        <v>5623</v>
      </c>
    </row>
    <row r="20662" spans="2:6" x14ac:dyDescent="0.35">
      <c r="B20662" s="5" t="s">
        <v>1408</v>
      </c>
      <c r="C20662" s="5" t="s">
        <v>5366</v>
      </c>
      <c r="D20662" s="5">
        <v>12</v>
      </c>
      <c r="E20662" s="5" t="s">
        <v>3145</v>
      </c>
      <c r="F20662" s="5" t="s">
        <v>5623</v>
      </c>
    </row>
    <row r="20663" spans="2:6" x14ac:dyDescent="0.35">
      <c r="B20663" s="5" t="s">
        <v>1408</v>
      </c>
      <c r="C20663" s="5" t="s">
        <v>5367</v>
      </c>
      <c r="D20663" s="5">
        <v>7</v>
      </c>
      <c r="E20663" s="5" t="s">
        <v>3145</v>
      </c>
      <c r="F20663" s="5" t="s">
        <v>5623</v>
      </c>
    </row>
    <row r="20664" spans="2:6" x14ac:dyDescent="0.35">
      <c r="B20664" s="5" t="s">
        <v>1408</v>
      </c>
      <c r="C20664" s="5" t="s">
        <v>5368</v>
      </c>
      <c r="D20664" s="5">
        <v>8</v>
      </c>
      <c r="E20664" s="5" t="s">
        <v>3145</v>
      </c>
      <c r="F20664" s="5" t="s">
        <v>5623</v>
      </c>
    </row>
    <row r="20665" spans="2:6" x14ac:dyDescent="0.35">
      <c r="B20665" s="5" t="s">
        <v>1408</v>
      </c>
      <c r="C20665" s="5" t="s">
        <v>5369</v>
      </c>
      <c r="D20665" s="5">
        <v>8</v>
      </c>
      <c r="E20665" s="5" t="s">
        <v>3145</v>
      </c>
      <c r="F20665" s="5" t="s">
        <v>5623</v>
      </c>
    </row>
    <row r="20666" spans="2:6" x14ac:dyDescent="0.35">
      <c r="B20666" s="5" t="s">
        <v>1408</v>
      </c>
      <c r="C20666" s="5" t="s">
        <v>5370</v>
      </c>
      <c r="D20666" s="5">
        <v>11</v>
      </c>
      <c r="E20666" s="5" t="s">
        <v>3145</v>
      </c>
      <c r="F20666" s="5" t="s">
        <v>5623</v>
      </c>
    </row>
    <row r="20667" spans="2:6" x14ac:dyDescent="0.35">
      <c r="B20667" s="5" t="s">
        <v>1408</v>
      </c>
      <c r="C20667" s="5" t="s">
        <v>5371</v>
      </c>
      <c r="D20667" s="5">
        <v>8</v>
      </c>
      <c r="E20667" s="5" t="s">
        <v>3145</v>
      </c>
      <c r="F20667" s="5" t="s">
        <v>5623</v>
      </c>
    </row>
    <row r="20668" spans="2:6" x14ac:dyDescent="0.35">
      <c r="B20668" s="5" t="s">
        <v>1408</v>
      </c>
      <c r="C20668" s="5" t="s">
        <v>5372</v>
      </c>
      <c r="D20668" s="5">
        <v>10</v>
      </c>
      <c r="E20668" s="5" t="s">
        <v>3145</v>
      </c>
      <c r="F20668" s="5" t="s">
        <v>5623</v>
      </c>
    </row>
    <row r="20669" spans="2:6" x14ac:dyDescent="0.35">
      <c r="B20669" s="5" t="s">
        <v>1408</v>
      </c>
      <c r="C20669" s="5" t="s">
        <v>5373</v>
      </c>
      <c r="D20669" s="5">
        <v>1</v>
      </c>
      <c r="E20669" s="5" t="s">
        <v>3145</v>
      </c>
      <c r="F20669" s="5" t="s">
        <v>5623</v>
      </c>
    </row>
    <row r="20670" spans="2:6" x14ac:dyDescent="0.35">
      <c r="B20670" s="5" t="s">
        <v>1408</v>
      </c>
      <c r="C20670" s="5" t="s">
        <v>5374</v>
      </c>
      <c r="D20670" s="5">
        <v>8</v>
      </c>
      <c r="E20670" s="5" t="s">
        <v>3145</v>
      </c>
      <c r="F20670" s="5" t="s">
        <v>5623</v>
      </c>
    </row>
    <row r="20671" spans="2:6" x14ac:dyDescent="0.35">
      <c r="B20671" s="5" t="s">
        <v>1408</v>
      </c>
      <c r="C20671" s="5" t="s">
        <v>5375</v>
      </c>
      <c r="D20671" s="5">
        <v>7</v>
      </c>
      <c r="E20671" s="5" t="s">
        <v>3145</v>
      </c>
      <c r="F20671" s="5" t="s">
        <v>5623</v>
      </c>
    </row>
    <row r="20672" spans="2:6" x14ac:dyDescent="0.35">
      <c r="B20672" s="5" t="s">
        <v>1408</v>
      </c>
      <c r="C20672" s="5" t="s">
        <v>5376</v>
      </c>
      <c r="D20672" s="5">
        <v>11</v>
      </c>
      <c r="E20672" s="5" t="s">
        <v>3145</v>
      </c>
      <c r="F20672" s="5" t="s">
        <v>5623</v>
      </c>
    </row>
    <row r="20673" spans="2:6" x14ac:dyDescent="0.35">
      <c r="B20673" s="5" t="s">
        <v>1408</v>
      </c>
      <c r="C20673" s="5" t="s">
        <v>5377</v>
      </c>
      <c r="D20673" s="5">
        <v>12</v>
      </c>
      <c r="E20673" s="5" t="s">
        <v>3145</v>
      </c>
      <c r="F20673" s="5" t="s">
        <v>5623</v>
      </c>
    </row>
    <row r="20674" spans="2:6" x14ac:dyDescent="0.35">
      <c r="B20674" s="5" t="s">
        <v>1408</v>
      </c>
      <c r="C20674" s="5" t="s">
        <v>5378</v>
      </c>
      <c r="D20674" s="5">
        <v>8</v>
      </c>
      <c r="E20674" s="5" t="s">
        <v>3145</v>
      </c>
      <c r="F20674" s="5" t="s">
        <v>5623</v>
      </c>
    </row>
    <row r="20675" spans="2:6" x14ac:dyDescent="0.35">
      <c r="B20675" s="5" t="s">
        <v>1408</v>
      </c>
      <c r="C20675" s="5" t="s">
        <v>5379</v>
      </c>
      <c r="D20675" s="5">
        <v>8</v>
      </c>
      <c r="E20675" s="5" t="s">
        <v>3145</v>
      </c>
      <c r="F20675" s="5" t="s">
        <v>5623</v>
      </c>
    </row>
    <row r="20676" spans="2:6" x14ac:dyDescent="0.35">
      <c r="B20676" s="5" t="s">
        <v>1408</v>
      </c>
      <c r="C20676" s="5" t="s">
        <v>5380</v>
      </c>
      <c r="D20676" s="5">
        <v>8</v>
      </c>
      <c r="E20676" s="5" t="s">
        <v>3145</v>
      </c>
      <c r="F20676" s="5" t="s">
        <v>5623</v>
      </c>
    </row>
    <row r="20677" spans="2:6" x14ac:dyDescent="0.35">
      <c r="B20677" s="5" t="s">
        <v>1408</v>
      </c>
      <c r="C20677" s="5" t="s">
        <v>5381</v>
      </c>
      <c r="D20677" s="5">
        <v>11</v>
      </c>
      <c r="E20677" s="5" t="s">
        <v>3145</v>
      </c>
      <c r="F20677" s="5" t="s">
        <v>5623</v>
      </c>
    </row>
    <row r="20678" spans="2:6" x14ac:dyDescent="0.35">
      <c r="B20678" s="5" t="s">
        <v>3440</v>
      </c>
      <c r="C20678" s="5" t="s">
        <v>5371</v>
      </c>
      <c r="D20678" s="5">
        <v>5</v>
      </c>
      <c r="E20678" s="5" t="s">
        <v>1844</v>
      </c>
      <c r="F20678" s="5" t="s">
        <v>3448</v>
      </c>
    </row>
    <row r="20679" spans="2:6" x14ac:dyDescent="0.35">
      <c r="B20679" s="5" t="s">
        <v>3440</v>
      </c>
      <c r="C20679" s="5" t="s">
        <v>5374</v>
      </c>
      <c r="D20679" s="5">
        <v>10</v>
      </c>
      <c r="E20679" s="5" t="s">
        <v>1844</v>
      </c>
      <c r="F20679" s="5" t="s">
        <v>3448</v>
      </c>
    </row>
    <row r="20680" spans="2:6" x14ac:dyDescent="0.35">
      <c r="B20680" s="5" t="s">
        <v>3440</v>
      </c>
      <c r="C20680" s="5" t="s">
        <v>5381</v>
      </c>
      <c r="D20680" s="5">
        <v>12</v>
      </c>
      <c r="E20680" s="5" t="s">
        <v>1844</v>
      </c>
      <c r="F20680" s="5" t="s">
        <v>3448</v>
      </c>
    </row>
    <row r="20681" spans="2:6" x14ac:dyDescent="0.35">
      <c r="B20681" s="5" t="s">
        <v>3440</v>
      </c>
      <c r="C20681" s="5" t="s">
        <v>5382</v>
      </c>
      <c r="D20681" s="5">
        <v>19</v>
      </c>
      <c r="E20681" s="5" t="s">
        <v>1844</v>
      </c>
      <c r="F20681" s="5" t="s">
        <v>3448</v>
      </c>
    </row>
    <row r="20682" spans="2:6" x14ac:dyDescent="0.35">
      <c r="B20682" s="5" t="s">
        <v>31</v>
      </c>
      <c r="C20682" s="5" t="s">
        <v>5365</v>
      </c>
      <c r="D20682" s="5">
        <v>10</v>
      </c>
      <c r="E20682" s="5" t="s">
        <v>1844</v>
      </c>
      <c r="F20682" s="5" t="s">
        <v>2929</v>
      </c>
    </row>
    <row r="20683" spans="2:6" x14ac:dyDescent="0.35">
      <c r="B20683" s="5" t="s">
        <v>31</v>
      </c>
      <c r="C20683" s="5" t="s">
        <v>5366</v>
      </c>
      <c r="D20683" s="5">
        <v>5</v>
      </c>
      <c r="E20683" s="5" t="s">
        <v>1844</v>
      </c>
      <c r="F20683" s="5" t="s">
        <v>2929</v>
      </c>
    </row>
    <row r="20684" spans="2:6" x14ac:dyDescent="0.35">
      <c r="B20684" s="5" t="s">
        <v>31</v>
      </c>
      <c r="C20684" s="5" t="s">
        <v>5368</v>
      </c>
      <c r="D20684" s="5">
        <v>10</v>
      </c>
      <c r="E20684" s="5" t="s">
        <v>1844</v>
      </c>
      <c r="F20684" s="5" t="s">
        <v>2929</v>
      </c>
    </row>
    <row r="20685" spans="2:6" x14ac:dyDescent="0.35">
      <c r="B20685" s="5" t="s">
        <v>31</v>
      </c>
      <c r="C20685" s="5" t="s">
        <v>5369</v>
      </c>
      <c r="D20685" s="5">
        <v>4</v>
      </c>
      <c r="E20685" s="5" t="s">
        <v>1844</v>
      </c>
      <c r="F20685" s="5" t="s">
        <v>2929</v>
      </c>
    </row>
    <row r="20686" spans="2:6" x14ac:dyDescent="0.35">
      <c r="B20686" s="5" t="s">
        <v>31</v>
      </c>
      <c r="C20686" s="5" t="s">
        <v>5370</v>
      </c>
      <c r="D20686" s="5">
        <v>10</v>
      </c>
      <c r="E20686" s="5" t="s">
        <v>1844</v>
      </c>
      <c r="F20686" s="5" t="s">
        <v>2929</v>
      </c>
    </row>
    <row r="20687" spans="2:6" x14ac:dyDescent="0.35">
      <c r="B20687" s="5" t="s">
        <v>31</v>
      </c>
      <c r="C20687" s="5" t="s">
        <v>5372</v>
      </c>
      <c r="D20687" s="5">
        <v>10</v>
      </c>
      <c r="E20687" s="5" t="s">
        <v>1844</v>
      </c>
      <c r="F20687" s="5" t="s">
        <v>2929</v>
      </c>
    </row>
    <row r="20688" spans="2:6" x14ac:dyDescent="0.35">
      <c r="B20688" s="5" t="s">
        <v>31</v>
      </c>
      <c r="C20688" s="5" t="s">
        <v>5376</v>
      </c>
      <c r="D20688" s="5">
        <v>11</v>
      </c>
      <c r="E20688" s="5" t="s">
        <v>1844</v>
      </c>
      <c r="F20688" s="5" t="s">
        <v>2929</v>
      </c>
    </row>
    <row r="20689" spans="2:6" x14ac:dyDescent="0.35">
      <c r="B20689" s="5" t="s">
        <v>31</v>
      </c>
      <c r="C20689" s="5" t="s">
        <v>5377</v>
      </c>
      <c r="D20689" s="5">
        <v>9</v>
      </c>
      <c r="E20689" s="5" t="s">
        <v>1844</v>
      </c>
      <c r="F20689" s="5" t="s">
        <v>2929</v>
      </c>
    </row>
    <row r="20690" spans="2:6" x14ac:dyDescent="0.35">
      <c r="B20690" s="5" t="s">
        <v>31</v>
      </c>
      <c r="C20690" s="5" t="s">
        <v>5378</v>
      </c>
      <c r="D20690" s="5">
        <v>6</v>
      </c>
      <c r="E20690" s="5" t="s">
        <v>1844</v>
      </c>
      <c r="F20690" s="5" t="s">
        <v>2929</v>
      </c>
    </row>
    <row r="20691" spans="2:6" x14ac:dyDescent="0.35">
      <c r="B20691" s="5" t="s">
        <v>31</v>
      </c>
      <c r="C20691" s="5" t="s">
        <v>5379</v>
      </c>
      <c r="D20691" s="5">
        <v>10</v>
      </c>
      <c r="E20691" s="5" t="s">
        <v>1844</v>
      </c>
      <c r="F20691" s="5" t="s">
        <v>2929</v>
      </c>
    </row>
    <row r="20692" spans="2:6" x14ac:dyDescent="0.35">
      <c r="B20692" s="5" t="s">
        <v>31</v>
      </c>
      <c r="C20692" s="5" t="s">
        <v>5380</v>
      </c>
      <c r="D20692" s="5">
        <v>10</v>
      </c>
      <c r="E20692" s="5" t="s">
        <v>1844</v>
      </c>
      <c r="F20692" s="5" t="s">
        <v>2929</v>
      </c>
    </row>
    <row r="20693" spans="2:6" x14ac:dyDescent="0.35">
      <c r="B20693" s="5" t="s">
        <v>31</v>
      </c>
      <c r="C20693" s="5" t="s">
        <v>5381</v>
      </c>
      <c r="D20693" s="5">
        <v>22</v>
      </c>
      <c r="E20693" s="5" t="s">
        <v>1844</v>
      </c>
      <c r="F20693" s="5" t="s">
        <v>2929</v>
      </c>
    </row>
    <row r="20694" spans="2:6" x14ac:dyDescent="0.35">
      <c r="B20694" s="5" t="s">
        <v>31</v>
      </c>
      <c r="C20694" s="5" t="s">
        <v>5382</v>
      </c>
      <c r="D20694" s="5">
        <v>3</v>
      </c>
      <c r="E20694" s="5" t="s">
        <v>1844</v>
      </c>
      <c r="F20694" s="5" t="s">
        <v>2929</v>
      </c>
    </row>
    <row r="20695" spans="2:6" x14ac:dyDescent="0.35">
      <c r="B20695" s="5" t="s">
        <v>31</v>
      </c>
      <c r="C20695" s="5" t="s">
        <v>5383</v>
      </c>
      <c r="D20695" s="5">
        <v>1</v>
      </c>
      <c r="E20695" s="5" t="s">
        <v>1844</v>
      </c>
      <c r="F20695" s="5" t="s">
        <v>2929</v>
      </c>
    </row>
    <row r="20696" spans="2:6" x14ac:dyDescent="0.35">
      <c r="B20696" s="5" t="s">
        <v>32</v>
      </c>
      <c r="C20696" s="5" t="s">
        <v>5365</v>
      </c>
      <c r="D20696" s="5">
        <v>10</v>
      </c>
      <c r="E20696" s="5" t="s">
        <v>1844</v>
      </c>
      <c r="F20696" s="5" t="s">
        <v>3389</v>
      </c>
    </row>
    <row r="20697" spans="2:6" x14ac:dyDescent="0.35">
      <c r="B20697" s="5" t="s">
        <v>32</v>
      </c>
      <c r="C20697" s="5" t="s">
        <v>5366</v>
      </c>
      <c r="D20697" s="5">
        <v>2</v>
      </c>
      <c r="E20697" s="5" t="s">
        <v>1844</v>
      </c>
      <c r="F20697" s="5" t="s">
        <v>3389</v>
      </c>
    </row>
    <row r="20698" spans="2:6" x14ac:dyDescent="0.35">
      <c r="B20698" s="5" t="s">
        <v>32</v>
      </c>
      <c r="C20698" s="5" t="s">
        <v>5367</v>
      </c>
      <c r="D20698" s="5">
        <v>2</v>
      </c>
      <c r="E20698" s="5" t="s">
        <v>1844</v>
      </c>
      <c r="F20698" s="5" t="s">
        <v>3389</v>
      </c>
    </row>
    <row r="20699" spans="2:6" x14ac:dyDescent="0.35">
      <c r="B20699" s="5" t="s">
        <v>32</v>
      </c>
      <c r="C20699" s="5" t="s">
        <v>5370</v>
      </c>
      <c r="D20699" s="5">
        <v>10</v>
      </c>
      <c r="E20699" s="5" t="s">
        <v>1844</v>
      </c>
      <c r="F20699" s="5" t="s">
        <v>3389</v>
      </c>
    </row>
    <row r="20700" spans="2:6" x14ac:dyDescent="0.35">
      <c r="B20700" s="5" t="s">
        <v>32</v>
      </c>
      <c r="C20700" s="5" t="s">
        <v>5371</v>
      </c>
      <c r="D20700" s="5">
        <v>1</v>
      </c>
      <c r="E20700" s="5" t="s">
        <v>1844</v>
      </c>
      <c r="F20700" s="5" t="s">
        <v>3389</v>
      </c>
    </row>
    <row r="20701" spans="2:6" x14ac:dyDescent="0.35">
      <c r="B20701" s="5" t="s">
        <v>32</v>
      </c>
      <c r="C20701" s="5" t="s">
        <v>5372</v>
      </c>
      <c r="D20701" s="5">
        <v>9</v>
      </c>
      <c r="E20701" s="5" t="s">
        <v>1844</v>
      </c>
      <c r="F20701" s="5" t="s">
        <v>3389</v>
      </c>
    </row>
    <row r="20702" spans="2:6" x14ac:dyDescent="0.35">
      <c r="B20702" s="5" t="s">
        <v>32</v>
      </c>
      <c r="C20702" s="5" t="s">
        <v>5373</v>
      </c>
      <c r="D20702" s="5">
        <v>5</v>
      </c>
      <c r="E20702" s="5" t="s">
        <v>1844</v>
      </c>
      <c r="F20702" s="5" t="s">
        <v>3389</v>
      </c>
    </row>
    <row r="20703" spans="2:6" x14ac:dyDescent="0.35">
      <c r="B20703" s="5" t="s">
        <v>32</v>
      </c>
      <c r="C20703" s="5" t="s">
        <v>5374</v>
      </c>
      <c r="D20703" s="5">
        <v>2</v>
      </c>
      <c r="E20703" s="5" t="s">
        <v>1844</v>
      </c>
      <c r="F20703" s="5" t="s">
        <v>3389</v>
      </c>
    </row>
    <row r="20704" spans="2:6" x14ac:dyDescent="0.35">
      <c r="B20704" s="5" t="s">
        <v>32</v>
      </c>
      <c r="C20704" s="5" t="s">
        <v>5376</v>
      </c>
      <c r="D20704" s="5">
        <v>5</v>
      </c>
      <c r="E20704" s="5" t="s">
        <v>1844</v>
      </c>
      <c r="F20704" s="5" t="s">
        <v>3389</v>
      </c>
    </row>
    <row r="20705" spans="2:6" x14ac:dyDescent="0.35">
      <c r="B20705" s="5" t="s">
        <v>32</v>
      </c>
      <c r="C20705" s="5" t="s">
        <v>5377</v>
      </c>
      <c r="D20705" s="5">
        <v>6</v>
      </c>
      <c r="E20705" s="5" t="s">
        <v>1844</v>
      </c>
      <c r="F20705" s="5" t="s">
        <v>3389</v>
      </c>
    </row>
    <row r="20706" spans="2:6" x14ac:dyDescent="0.35">
      <c r="B20706" s="5" t="s">
        <v>32</v>
      </c>
      <c r="C20706" s="5" t="s">
        <v>5378</v>
      </c>
      <c r="D20706" s="5">
        <v>6</v>
      </c>
      <c r="E20706" s="5" t="s">
        <v>1844</v>
      </c>
      <c r="F20706" s="5" t="s">
        <v>3389</v>
      </c>
    </row>
    <row r="20707" spans="2:6" x14ac:dyDescent="0.35">
      <c r="B20707" s="5" t="s">
        <v>32</v>
      </c>
      <c r="C20707" s="5" t="s">
        <v>5379</v>
      </c>
      <c r="D20707" s="5">
        <v>5</v>
      </c>
      <c r="E20707" s="5" t="s">
        <v>1844</v>
      </c>
      <c r="F20707" s="5" t="s">
        <v>3389</v>
      </c>
    </row>
    <row r="20708" spans="2:6" x14ac:dyDescent="0.35">
      <c r="B20708" s="5" t="s">
        <v>32</v>
      </c>
      <c r="C20708" s="5" t="s">
        <v>5380</v>
      </c>
      <c r="D20708" s="5">
        <v>6</v>
      </c>
      <c r="E20708" s="5" t="s">
        <v>1844</v>
      </c>
      <c r="F20708" s="5" t="s">
        <v>3389</v>
      </c>
    </row>
    <row r="20709" spans="2:6" x14ac:dyDescent="0.35">
      <c r="B20709" s="5" t="s">
        <v>32</v>
      </c>
      <c r="C20709" s="5" t="s">
        <v>5381</v>
      </c>
      <c r="D20709" s="5">
        <v>22</v>
      </c>
      <c r="E20709" s="5" t="s">
        <v>1844</v>
      </c>
      <c r="F20709" s="5" t="s">
        <v>3389</v>
      </c>
    </row>
    <row r="20710" spans="2:6" x14ac:dyDescent="0.35">
      <c r="B20710" s="5" t="s">
        <v>32</v>
      </c>
      <c r="C20710" s="5" t="s">
        <v>5382</v>
      </c>
      <c r="D20710" s="5">
        <v>4</v>
      </c>
      <c r="E20710" s="5" t="s">
        <v>1844</v>
      </c>
      <c r="F20710" s="5" t="s">
        <v>3389</v>
      </c>
    </row>
    <row r="20711" spans="2:6" x14ac:dyDescent="0.35">
      <c r="B20711" s="5" t="s">
        <v>32</v>
      </c>
      <c r="C20711" s="5" t="s">
        <v>5383</v>
      </c>
      <c r="D20711" s="5">
        <v>7</v>
      </c>
      <c r="E20711" s="5" t="s">
        <v>1844</v>
      </c>
      <c r="F20711" s="5" t="s">
        <v>3389</v>
      </c>
    </row>
    <row r="20712" spans="2:6" x14ac:dyDescent="0.35">
      <c r="B20712" s="5" t="s">
        <v>19</v>
      </c>
      <c r="C20712" s="5" t="s">
        <v>5365</v>
      </c>
      <c r="D20712" s="5">
        <v>9</v>
      </c>
      <c r="E20712" s="5" t="s">
        <v>1844</v>
      </c>
      <c r="F20712" s="5" t="s">
        <v>2726</v>
      </c>
    </row>
    <row r="20713" spans="2:6" x14ac:dyDescent="0.35">
      <c r="B20713" s="5" t="s">
        <v>19</v>
      </c>
      <c r="C20713" s="5" t="s">
        <v>5366</v>
      </c>
      <c r="D20713" s="5">
        <v>1</v>
      </c>
      <c r="E20713" s="5" t="s">
        <v>1844</v>
      </c>
      <c r="F20713" s="5" t="s">
        <v>2726</v>
      </c>
    </row>
    <row r="20714" spans="2:6" x14ac:dyDescent="0.35">
      <c r="B20714" s="5" t="s">
        <v>19</v>
      </c>
      <c r="C20714" s="5" t="s">
        <v>5367</v>
      </c>
      <c r="D20714" s="5">
        <v>3</v>
      </c>
      <c r="E20714" s="5" t="s">
        <v>1844</v>
      </c>
      <c r="F20714" s="5" t="s">
        <v>2726</v>
      </c>
    </row>
    <row r="20715" spans="2:6" x14ac:dyDescent="0.35">
      <c r="B20715" s="5" t="s">
        <v>19</v>
      </c>
      <c r="C20715" s="5" t="s">
        <v>5369</v>
      </c>
      <c r="D20715" s="5">
        <v>3</v>
      </c>
      <c r="E20715" s="5" t="s">
        <v>1844</v>
      </c>
      <c r="F20715" s="5" t="s">
        <v>2726</v>
      </c>
    </row>
    <row r="20716" spans="2:6" x14ac:dyDescent="0.35">
      <c r="B20716" s="5" t="s">
        <v>19</v>
      </c>
      <c r="C20716" s="5" t="s">
        <v>5370</v>
      </c>
      <c r="D20716" s="5">
        <v>7</v>
      </c>
      <c r="E20716" s="5" t="s">
        <v>1844</v>
      </c>
      <c r="F20716" s="5" t="s">
        <v>2726</v>
      </c>
    </row>
    <row r="20717" spans="2:6" x14ac:dyDescent="0.35">
      <c r="B20717" s="5" t="s">
        <v>19</v>
      </c>
      <c r="C20717" s="5" t="s">
        <v>5371</v>
      </c>
      <c r="D20717" s="5">
        <v>1</v>
      </c>
      <c r="E20717" s="5" t="s">
        <v>1844</v>
      </c>
      <c r="F20717" s="5" t="s">
        <v>2726</v>
      </c>
    </row>
    <row r="20718" spans="2:6" x14ac:dyDescent="0.35">
      <c r="B20718" s="5" t="s">
        <v>19</v>
      </c>
      <c r="C20718" s="5" t="s">
        <v>5372</v>
      </c>
      <c r="D20718" s="5">
        <v>9</v>
      </c>
      <c r="E20718" s="5" t="s">
        <v>1844</v>
      </c>
      <c r="F20718" s="5" t="s">
        <v>2726</v>
      </c>
    </row>
    <row r="20719" spans="2:6" x14ac:dyDescent="0.35">
      <c r="B20719" s="5" t="s">
        <v>19</v>
      </c>
      <c r="C20719" s="5" t="s">
        <v>5373</v>
      </c>
      <c r="D20719" s="5">
        <v>7</v>
      </c>
      <c r="E20719" s="5" t="s">
        <v>1844</v>
      </c>
      <c r="F20719" s="5" t="s">
        <v>2726</v>
      </c>
    </row>
    <row r="20720" spans="2:6" x14ac:dyDescent="0.35">
      <c r="B20720" s="5" t="s">
        <v>19</v>
      </c>
      <c r="C20720" s="5" t="s">
        <v>5374</v>
      </c>
      <c r="D20720" s="5">
        <v>1</v>
      </c>
      <c r="E20720" s="5" t="s">
        <v>1844</v>
      </c>
      <c r="F20720" s="5" t="s">
        <v>2726</v>
      </c>
    </row>
    <row r="20721" spans="2:6" x14ac:dyDescent="0.35">
      <c r="B20721" s="5" t="s">
        <v>19</v>
      </c>
      <c r="C20721" s="5" t="s">
        <v>5375</v>
      </c>
      <c r="D20721" s="5">
        <v>13</v>
      </c>
      <c r="E20721" s="5" t="s">
        <v>1844</v>
      </c>
      <c r="F20721" s="5" t="s">
        <v>2726</v>
      </c>
    </row>
    <row r="20722" spans="2:6" x14ac:dyDescent="0.35">
      <c r="B20722" s="5" t="s">
        <v>19</v>
      </c>
      <c r="C20722" s="5" t="s">
        <v>5376</v>
      </c>
      <c r="D20722" s="5">
        <v>8</v>
      </c>
      <c r="E20722" s="5" t="s">
        <v>1844</v>
      </c>
      <c r="F20722" s="5" t="s">
        <v>2726</v>
      </c>
    </row>
    <row r="20723" spans="2:6" x14ac:dyDescent="0.35">
      <c r="B20723" s="5" t="s">
        <v>19</v>
      </c>
      <c r="C20723" s="5" t="s">
        <v>5377</v>
      </c>
      <c r="D20723" s="5">
        <v>13</v>
      </c>
      <c r="E20723" s="5" t="s">
        <v>1844</v>
      </c>
      <c r="F20723" s="5" t="s">
        <v>2726</v>
      </c>
    </row>
    <row r="20724" spans="2:6" x14ac:dyDescent="0.35">
      <c r="B20724" s="5" t="s">
        <v>19</v>
      </c>
      <c r="C20724" s="5" t="s">
        <v>5378</v>
      </c>
      <c r="D20724" s="5">
        <v>1</v>
      </c>
      <c r="E20724" s="5" t="s">
        <v>1844</v>
      </c>
      <c r="F20724" s="5" t="s">
        <v>2726</v>
      </c>
    </row>
    <row r="20725" spans="2:6" x14ac:dyDescent="0.35">
      <c r="B20725" s="5" t="s">
        <v>19</v>
      </c>
      <c r="C20725" s="5" t="s">
        <v>5379</v>
      </c>
      <c r="D20725" s="5">
        <v>1</v>
      </c>
      <c r="E20725" s="5" t="s">
        <v>1844</v>
      </c>
      <c r="F20725" s="5" t="s">
        <v>2726</v>
      </c>
    </row>
    <row r="20726" spans="2:6" x14ac:dyDescent="0.35">
      <c r="B20726" s="5" t="s">
        <v>19</v>
      </c>
      <c r="C20726" s="5" t="s">
        <v>5380</v>
      </c>
      <c r="D20726" s="5">
        <v>9</v>
      </c>
      <c r="E20726" s="5" t="s">
        <v>1844</v>
      </c>
      <c r="F20726" s="5" t="s">
        <v>2726</v>
      </c>
    </row>
    <row r="20727" spans="2:6" x14ac:dyDescent="0.35">
      <c r="B20727" s="5" t="s">
        <v>19</v>
      </c>
      <c r="C20727" s="5" t="s">
        <v>5381</v>
      </c>
      <c r="D20727" s="5">
        <v>19</v>
      </c>
      <c r="E20727" s="5" t="s">
        <v>1844</v>
      </c>
      <c r="F20727" s="5" t="s">
        <v>2726</v>
      </c>
    </row>
    <row r="20728" spans="2:6" x14ac:dyDescent="0.35">
      <c r="B20728" s="5" t="s">
        <v>19</v>
      </c>
      <c r="C20728" s="5" t="s">
        <v>5382</v>
      </c>
      <c r="D20728" s="5">
        <v>1</v>
      </c>
      <c r="E20728" s="5" t="s">
        <v>1844</v>
      </c>
      <c r="F20728" s="5" t="s">
        <v>2726</v>
      </c>
    </row>
    <row r="20729" spans="2:6" x14ac:dyDescent="0.35">
      <c r="B20729" s="5" t="s">
        <v>19</v>
      </c>
      <c r="C20729" s="5" t="s">
        <v>5383</v>
      </c>
      <c r="D20729" s="5">
        <v>1</v>
      </c>
      <c r="E20729" s="5" t="s">
        <v>1844</v>
      </c>
      <c r="F20729" s="5" t="s">
        <v>2726</v>
      </c>
    </row>
    <row r="20730" spans="2:6" x14ac:dyDescent="0.35">
      <c r="B20730" s="5" t="s">
        <v>27</v>
      </c>
      <c r="C20730" s="5" t="s">
        <v>5365</v>
      </c>
      <c r="D20730" s="5">
        <v>18</v>
      </c>
      <c r="E20730" s="5" t="s">
        <v>1844</v>
      </c>
      <c r="F20730" s="5" t="s">
        <v>1848</v>
      </c>
    </row>
    <row r="20731" spans="2:6" x14ac:dyDescent="0.35">
      <c r="B20731" s="5" t="s">
        <v>27</v>
      </c>
      <c r="C20731" s="5" t="s">
        <v>5367</v>
      </c>
      <c r="D20731" s="5">
        <v>1</v>
      </c>
      <c r="E20731" s="5" t="s">
        <v>1844</v>
      </c>
      <c r="F20731" s="5" t="s">
        <v>1848</v>
      </c>
    </row>
    <row r="20732" spans="2:6" x14ac:dyDescent="0.35">
      <c r="B20732" s="5" t="s">
        <v>27</v>
      </c>
      <c r="C20732" s="5" t="s">
        <v>5369</v>
      </c>
      <c r="D20732" s="5">
        <v>1</v>
      </c>
      <c r="E20732" s="5" t="s">
        <v>1844</v>
      </c>
      <c r="F20732" s="5" t="s">
        <v>1848</v>
      </c>
    </row>
    <row r="20733" spans="2:6" x14ac:dyDescent="0.35">
      <c r="B20733" s="5" t="s">
        <v>27</v>
      </c>
      <c r="C20733" s="5" t="s">
        <v>5370</v>
      </c>
      <c r="D20733" s="5">
        <v>5</v>
      </c>
      <c r="E20733" s="5" t="s">
        <v>1844</v>
      </c>
      <c r="F20733" s="5" t="s">
        <v>1848</v>
      </c>
    </row>
    <row r="20734" spans="2:6" x14ac:dyDescent="0.35">
      <c r="B20734" s="5" t="s">
        <v>27</v>
      </c>
      <c r="C20734" s="5" t="s">
        <v>5372</v>
      </c>
      <c r="D20734" s="5">
        <v>19</v>
      </c>
      <c r="E20734" s="5" t="s">
        <v>1844</v>
      </c>
      <c r="F20734" s="5" t="s">
        <v>1848</v>
      </c>
    </row>
    <row r="20735" spans="2:6" x14ac:dyDescent="0.35">
      <c r="B20735" s="5" t="s">
        <v>27</v>
      </c>
      <c r="C20735" s="5" t="s">
        <v>5375</v>
      </c>
      <c r="D20735" s="5">
        <v>16</v>
      </c>
      <c r="E20735" s="5" t="s">
        <v>1844</v>
      </c>
      <c r="F20735" s="5" t="s">
        <v>1848</v>
      </c>
    </row>
    <row r="20736" spans="2:6" x14ac:dyDescent="0.35">
      <c r="B20736" s="5" t="s">
        <v>27</v>
      </c>
      <c r="C20736" s="5" t="s">
        <v>5376</v>
      </c>
      <c r="D20736" s="5">
        <v>9</v>
      </c>
      <c r="E20736" s="5" t="s">
        <v>1844</v>
      </c>
      <c r="F20736" s="5" t="s">
        <v>1848</v>
      </c>
    </row>
    <row r="20737" spans="2:6" x14ac:dyDescent="0.35">
      <c r="B20737" s="5" t="s">
        <v>27</v>
      </c>
      <c r="C20737" s="5" t="s">
        <v>5377</v>
      </c>
      <c r="D20737" s="5">
        <v>17</v>
      </c>
      <c r="E20737" s="5" t="s">
        <v>1844</v>
      </c>
      <c r="F20737" s="5" t="s">
        <v>1848</v>
      </c>
    </row>
    <row r="20738" spans="2:6" x14ac:dyDescent="0.35">
      <c r="B20738" s="5" t="s">
        <v>27</v>
      </c>
      <c r="C20738" s="5" t="s">
        <v>5378</v>
      </c>
      <c r="D20738" s="5">
        <v>10</v>
      </c>
      <c r="E20738" s="5" t="s">
        <v>1844</v>
      </c>
      <c r="F20738" s="5" t="s">
        <v>1848</v>
      </c>
    </row>
    <row r="20739" spans="2:6" x14ac:dyDescent="0.35">
      <c r="B20739" s="5" t="s">
        <v>27</v>
      </c>
      <c r="C20739" s="5" t="s">
        <v>5379</v>
      </c>
      <c r="D20739" s="5">
        <v>9</v>
      </c>
      <c r="E20739" s="5" t="s">
        <v>1844</v>
      </c>
      <c r="F20739" s="5" t="s">
        <v>1848</v>
      </c>
    </row>
    <row r="20740" spans="2:6" x14ac:dyDescent="0.35">
      <c r="B20740" s="5" t="s">
        <v>27</v>
      </c>
      <c r="C20740" s="5" t="s">
        <v>5380</v>
      </c>
      <c r="D20740" s="5">
        <v>20</v>
      </c>
      <c r="E20740" s="5" t="s">
        <v>1844</v>
      </c>
      <c r="F20740" s="5" t="s">
        <v>1848</v>
      </c>
    </row>
    <row r="20741" spans="2:6" x14ac:dyDescent="0.35">
      <c r="B20741" s="5" t="s">
        <v>27</v>
      </c>
      <c r="C20741" s="5" t="s">
        <v>5381</v>
      </c>
      <c r="D20741" s="5">
        <v>11</v>
      </c>
      <c r="E20741" s="5" t="s">
        <v>1844</v>
      </c>
      <c r="F20741" s="5" t="s">
        <v>1848</v>
      </c>
    </row>
    <row r="20742" spans="2:6" x14ac:dyDescent="0.35">
      <c r="B20742" s="5" t="s">
        <v>785</v>
      </c>
      <c r="C20742" s="5" t="s">
        <v>5365</v>
      </c>
      <c r="D20742" s="5">
        <v>9</v>
      </c>
      <c r="E20742" s="5" t="s">
        <v>1844</v>
      </c>
      <c r="F20742" s="5" t="s">
        <v>1855</v>
      </c>
    </row>
    <row r="20743" spans="2:6" x14ac:dyDescent="0.35">
      <c r="B20743" s="5" t="s">
        <v>785</v>
      </c>
      <c r="C20743" s="5" t="s">
        <v>5366</v>
      </c>
      <c r="D20743" s="5">
        <v>1</v>
      </c>
      <c r="E20743" s="5" t="s">
        <v>1844</v>
      </c>
      <c r="F20743" s="5" t="s">
        <v>1855</v>
      </c>
    </row>
    <row r="20744" spans="2:6" x14ac:dyDescent="0.35">
      <c r="B20744" s="5" t="s">
        <v>785</v>
      </c>
      <c r="C20744" s="5" t="s">
        <v>5367</v>
      </c>
      <c r="D20744" s="5">
        <v>3</v>
      </c>
      <c r="E20744" s="5" t="s">
        <v>1844</v>
      </c>
      <c r="F20744" s="5" t="s">
        <v>1855</v>
      </c>
    </row>
    <row r="20745" spans="2:6" x14ac:dyDescent="0.35">
      <c r="B20745" s="5" t="s">
        <v>785</v>
      </c>
      <c r="C20745" s="5" t="s">
        <v>5368</v>
      </c>
      <c r="D20745" s="5">
        <v>2</v>
      </c>
      <c r="E20745" s="5" t="s">
        <v>1844</v>
      </c>
      <c r="F20745" s="5" t="s">
        <v>1855</v>
      </c>
    </row>
    <row r="20746" spans="2:6" x14ac:dyDescent="0.35">
      <c r="B20746" s="5" t="s">
        <v>785</v>
      </c>
      <c r="C20746" s="5" t="s">
        <v>5369</v>
      </c>
      <c r="D20746" s="5">
        <v>2</v>
      </c>
      <c r="E20746" s="5" t="s">
        <v>1844</v>
      </c>
      <c r="F20746" s="5" t="s">
        <v>1855</v>
      </c>
    </row>
    <row r="20747" spans="2:6" x14ac:dyDescent="0.35">
      <c r="B20747" s="5" t="s">
        <v>785</v>
      </c>
      <c r="C20747" s="5" t="s">
        <v>5370</v>
      </c>
      <c r="D20747" s="5">
        <v>11</v>
      </c>
      <c r="E20747" s="5" t="s">
        <v>1844</v>
      </c>
      <c r="F20747" s="5" t="s">
        <v>1855</v>
      </c>
    </row>
    <row r="20748" spans="2:6" x14ac:dyDescent="0.35">
      <c r="B20748" s="5" t="s">
        <v>785</v>
      </c>
      <c r="C20748" s="5" t="s">
        <v>5371</v>
      </c>
      <c r="D20748" s="5">
        <v>2</v>
      </c>
      <c r="E20748" s="5" t="s">
        <v>1844</v>
      </c>
      <c r="F20748" s="5" t="s">
        <v>1855</v>
      </c>
    </row>
    <row r="20749" spans="2:6" x14ac:dyDescent="0.35">
      <c r="B20749" s="5" t="s">
        <v>785</v>
      </c>
      <c r="C20749" s="5" t="s">
        <v>5372</v>
      </c>
      <c r="D20749" s="5">
        <v>6</v>
      </c>
      <c r="E20749" s="5" t="s">
        <v>1844</v>
      </c>
      <c r="F20749" s="5" t="s">
        <v>1855</v>
      </c>
    </row>
    <row r="20750" spans="2:6" x14ac:dyDescent="0.35">
      <c r="B20750" s="5" t="s">
        <v>785</v>
      </c>
      <c r="C20750" s="5" t="s">
        <v>5374</v>
      </c>
      <c r="D20750" s="5">
        <v>3</v>
      </c>
      <c r="E20750" s="5" t="s">
        <v>1844</v>
      </c>
      <c r="F20750" s="5" t="s">
        <v>1855</v>
      </c>
    </row>
    <row r="20751" spans="2:6" x14ac:dyDescent="0.35">
      <c r="B20751" s="5" t="s">
        <v>785</v>
      </c>
      <c r="C20751" s="5" t="s">
        <v>5375</v>
      </c>
      <c r="D20751" s="5">
        <v>14</v>
      </c>
      <c r="E20751" s="5" t="s">
        <v>1844</v>
      </c>
      <c r="F20751" s="5" t="s">
        <v>1855</v>
      </c>
    </row>
    <row r="20752" spans="2:6" x14ac:dyDescent="0.35">
      <c r="B20752" s="5" t="s">
        <v>785</v>
      </c>
      <c r="C20752" s="5" t="s">
        <v>5376</v>
      </c>
      <c r="D20752" s="5">
        <v>9</v>
      </c>
      <c r="E20752" s="5" t="s">
        <v>1844</v>
      </c>
      <c r="F20752" s="5" t="s">
        <v>1855</v>
      </c>
    </row>
    <row r="20753" spans="2:6" x14ac:dyDescent="0.35">
      <c r="B20753" s="5" t="s">
        <v>785</v>
      </c>
      <c r="C20753" s="5" t="s">
        <v>5377</v>
      </c>
      <c r="D20753" s="5">
        <v>13</v>
      </c>
      <c r="E20753" s="5" t="s">
        <v>1844</v>
      </c>
      <c r="F20753" s="5" t="s">
        <v>1855</v>
      </c>
    </row>
    <row r="20754" spans="2:6" x14ac:dyDescent="0.35">
      <c r="B20754" s="5" t="s">
        <v>785</v>
      </c>
      <c r="C20754" s="5" t="s">
        <v>5378</v>
      </c>
      <c r="D20754" s="5">
        <v>5</v>
      </c>
      <c r="E20754" s="5" t="s">
        <v>1844</v>
      </c>
      <c r="F20754" s="5" t="s">
        <v>1855</v>
      </c>
    </row>
    <row r="20755" spans="2:6" x14ac:dyDescent="0.35">
      <c r="B20755" s="5" t="s">
        <v>785</v>
      </c>
      <c r="C20755" s="5" t="s">
        <v>5379</v>
      </c>
      <c r="D20755" s="5">
        <v>15</v>
      </c>
      <c r="E20755" s="5" t="s">
        <v>1844</v>
      </c>
      <c r="F20755" s="5" t="s">
        <v>1855</v>
      </c>
    </row>
    <row r="20756" spans="2:6" x14ac:dyDescent="0.35">
      <c r="B20756" s="5" t="s">
        <v>785</v>
      </c>
      <c r="C20756" s="5" t="s">
        <v>5380</v>
      </c>
      <c r="D20756" s="5">
        <v>17</v>
      </c>
      <c r="E20756" s="5" t="s">
        <v>1844</v>
      </c>
      <c r="F20756" s="5" t="s">
        <v>1855</v>
      </c>
    </row>
    <row r="20757" spans="2:6" x14ac:dyDescent="0.35">
      <c r="B20757" s="5" t="s">
        <v>785</v>
      </c>
      <c r="C20757" s="5" t="s">
        <v>5381</v>
      </c>
      <c r="D20757" s="5">
        <v>18</v>
      </c>
      <c r="E20757" s="5" t="s">
        <v>1844</v>
      </c>
      <c r="F20757" s="5" t="s">
        <v>1855</v>
      </c>
    </row>
    <row r="20758" spans="2:6" x14ac:dyDescent="0.35">
      <c r="B20758" s="5" t="s">
        <v>785</v>
      </c>
      <c r="C20758" s="5" t="s">
        <v>5383</v>
      </c>
      <c r="D20758" s="5">
        <v>1</v>
      </c>
      <c r="E20758" s="5" t="s">
        <v>1844</v>
      </c>
      <c r="F20758" s="5" t="s">
        <v>1855</v>
      </c>
    </row>
    <row r="20759" spans="2:6" x14ac:dyDescent="0.35">
      <c r="B20759" s="5" t="s">
        <v>722</v>
      </c>
      <c r="C20759" s="5" t="s">
        <v>5365</v>
      </c>
      <c r="D20759" s="5">
        <v>19</v>
      </c>
      <c r="E20759" s="5" t="s">
        <v>1844</v>
      </c>
      <c r="F20759" s="5" t="s">
        <v>2737</v>
      </c>
    </row>
    <row r="20760" spans="2:6" x14ac:dyDescent="0.35">
      <c r="B20760" s="5" t="s">
        <v>722</v>
      </c>
      <c r="C20760" s="5" t="s">
        <v>5366</v>
      </c>
      <c r="D20760" s="5">
        <v>2</v>
      </c>
      <c r="E20760" s="5" t="s">
        <v>1844</v>
      </c>
      <c r="F20760" s="5" t="s">
        <v>2737</v>
      </c>
    </row>
    <row r="20761" spans="2:6" x14ac:dyDescent="0.35">
      <c r="B20761" s="5" t="s">
        <v>722</v>
      </c>
      <c r="C20761" s="5" t="s">
        <v>5367</v>
      </c>
      <c r="D20761" s="5">
        <v>1</v>
      </c>
      <c r="E20761" s="5" t="s">
        <v>1844</v>
      </c>
      <c r="F20761" s="5" t="s">
        <v>2737</v>
      </c>
    </row>
    <row r="20762" spans="2:6" x14ac:dyDescent="0.35">
      <c r="B20762" s="5" t="s">
        <v>722</v>
      </c>
      <c r="C20762" s="5" t="s">
        <v>5368</v>
      </c>
      <c r="D20762" s="5">
        <v>5</v>
      </c>
      <c r="E20762" s="5" t="s">
        <v>1844</v>
      </c>
      <c r="F20762" s="5" t="s">
        <v>2737</v>
      </c>
    </row>
    <row r="20763" spans="2:6" x14ac:dyDescent="0.35">
      <c r="B20763" s="5" t="s">
        <v>722</v>
      </c>
      <c r="C20763" s="5" t="s">
        <v>5370</v>
      </c>
      <c r="D20763" s="5">
        <v>9</v>
      </c>
      <c r="E20763" s="5" t="s">
        <v>1844</v>
      </c>
      <c r="F20763" s="5" t="s">
        <v>2737</v>
      </c>
    </row>
    <row r="20764" spans="2:6" x14ac:dyDescent="0.35">
      <c r="B20764" s="5" t="s">
        <v>722</v>
      </c>
      <c r="C20764" s="5" t="s">
        <v>5371</v>
      </c>
      <c r="D20764" s="5">
        <v>1</v>
      </c>
      <c r="E20764" s="5" t="s">
        <v>1844</v>
      </c>
      <c r="F20764" s="5" t="s">
        <v>2737</v>
      </c>
    </row>
    <row r="20765" spans="2:6" x14ac:dyDescent="0.35">
      <c r="B20765" s="5" t="s">
        <v>722</v>
      </c>
      <c r="C20765" s="5" t="s">
        <v>5372</v>
      </c>
      <c r="D20765" s="5">
        <v>8</v>
      </c>
      <c r="E20765" s="5" t="s">
        <v>1844</v>
      </c>
      <c r="F20765" s="5" t="s">
        <v>2737</v>
      </c>
    </row>
    <row r="20766" spans="2:6" x14ac:dyDescent="0.35">
      <c r="B20766" s="5" t="s">
        <v>722</v>
      </c>
      <c r="C20766" s="5" t="s">
        <v>5374</v>
      </c>
      <c r="D20766" s="5">
        <v>1</v>
      </c>
      <c r="E20766" s="5" t="s">
        <v>1844</v>
      </c>
      <c r="F20766" s="5" t="s">
        <v>2737</v>
      </c>
    </row>
    <row r="20767" spans="2:6" x14ac:dyDescent="0.35">
      <c r="B20767" s="5" t="s">
        <v>722</v>
      </c>
      <c r="C20767" s="5" t="s">
        <v>5375</v>
      </c>
      <c r="D20767" s="5">
        <v>16</v>
      </c>
      <c r="E20767" s="5" t="s">
        <v>1844</v>
      </c>
      <c r="F20767" s="5" t="s">
        <v>2737</v>
      </c>
    </row>
    <row r="20768" spans="2:6" x14ac:dyDescent="0.35">
      <c r="B20768" s="5" t="s">
        <v>722</v>
      </c>
      <c r="C20768" s="5" t="s">
        <v>5376</v>
      </c>
      <c r="D20768" s="5">
        <v>16</v>
      </c>
      <c r="E20768" s="5" t="s">
        <v>1844</v>
      </c>
      <c r="F20768" s="5" t="s">
        <v>2737</v>
      </c>
    </row>
    <row r="20769" spans="2:6" x14ac:dyDescent="0.35">
      <c r="B20769" s="5" t="s">
        <v>722</v>
      </c>
      <c r="C20769" s="5" t="s">
        <v>5377</v>
      </c>
      <c r="D20769" s="5">
        <v>17</v>
      </c>
      <c r="E20769" s="5" t="s">
        <v>1844</v>
      </c>
      <c r="F20769" s="5" t="s">
        <v>2737</v>
      </c>
    </row>
    <row r="20770" spans="2:6" x14ac:dyDescent="0.35">
      <c r="B20770" s="5" t="s">
        <v>722</v>
      </c>
      <c r="C20770" s="5" t="s">
        <v>5378</v>
      </c>
      <c r="D20770" s="5">
        <v>8</v>
      </c>
      <c r="E20770" s="5" t="s">
        <v>1844</v>
      </c>
      <c r="F20770" s="5" t="s">
        <v>2737</v>
      </c>
    </row>
    <row r="20771" spans="2:6" x14ac:dyDescent="0.35">
      <c r="B20771" s="5" t="s">
        <v>722</v>
      </c>
      <c r="C20771" s="5" t="s">
        <v>5379</v>
      </c>
      <c r="D20771" s="5">
        <v>11</v>
      </c>
      <c r="E20771" s="5" t="s">
        <v>1844</v>
      </c>
      <c r="F20771" s="5" t="s">
        <v>2737</v>
      </c>
    </row>
    <row r="20772" spans="2:6" x14ac:dyDescent="0.35">
      <c r="B20772" s="5" t="s">
        <v>722</v>
      </c>
      <c r="C20772" s="5" t="s">
        <v>5380</v>
      </c>
      <c r="D20772" s="5">
        <v>18</v>
      </c>
      <c r="E20772" s="5" t="s">
        <v>1844</v>
      </c>
      <c r="F20772" s="5" t="s">
        <v>2737</v>
      </c>
    </row>
    <row r="20773" spans="2:6" x14ac:dyDescent="0.35">
      <c r="B20773" s="5" t="s">
        <v>722</v>
      </c>
      <c r="C20773" s="5" t="s">
        <v>5381</v>
      </c>
      <c r="D20773" s="5">
        <v>20</v>
      </c>
      <c r="E20773" s="5" t="s">
        <v>1844</v>
      </c>
      <c r="F20773" s="5" t="s">
        <v>2737</v>
      </c>
    </row>
    <row r="20774" spans="2:6" x14ac:dyDescent="0.35">
      <c r="B20774" s="5" t="s">
        <v>722</v>
      </c>
      <c r="C20774" s="5" t="s">
        <v>5383</v>
      </c>
      <c r="D20774" s="5">
        <v>1</v>
      </c>
      <c r="E20774" s="5" t="s">
        <v>1844</v>
      </c>
      <c r="F20774" s="5" t="s">
        <v>2737</v>
      </c>
    </row>
    <row r="20775" spans="2:6" x14ac:dyDescent="0.35">
      <c r="B20775" s="5" t="s">
        <v>818</v>
      </c>
      <c r="C20775" s="5" t="s">
        <v>5365</v>
      </c>
      <c r="D20775" s="5">
        <v>10</v>
      </c>
      <c r="E20775" s="5" t="s">
        <v>1844</v>
      </c>
      <c r="F20775" s="5" t="s">
        <v>3366</v>
      </c>
    </row>
    <row r="20776" spans="2:6" x14ac:dyDescent="0.35">
      <c r="B20776" s="5" t="s">
        <v>818</v>
      </c>
      <c r="C20776" s="5" t="s">
        <v>5369</v>
      </c>
      <c r="D20776" s="5">
        <v>2</v>
      </c>
      <c r="E20776" s="5" t="s">
        <v>1844</v>
      </c>
      <c r="F20776" s="5" t="s">
        <v>3366</v>
      </c>
    </row>
    <row r="20777" spans="2:6" x14ac:dyDescent="0.35">
      <c r="B20777" s="5" t="s">
        <v>818</v>
      </c>
      <c r="C20777" s="5" t="s">
        <v>5370</v>
      </c>
      <c r="D20777" s="5">
        <v>12</v>
      </c>
      <c r="E20777" s="5" t="s">
        <v>1844</v>
      </c>
      <c r="F20777" s="5" t="s">
        <v>3366</v>
      </c>
    </row>
    <row r="20778" spans="2:6" x14ac:dyDescent="0.35">
      <c r="B20778" s="5" t="s">
        <v>818</v>
      </c>
      <c r="C20778" s="5" t="s">
        <v>5372</v>
      </c>
      <c r="D20778" s="5">
        <v>10</v>
      </c>
      <c r="E20778" s="5" t="s">
        <v>1844</v>
      </c>
      <c r="F20778" s="5" t="s">
        <v>3366</v>
      </c>
    </row>
    <row r="20779" spans="2:6" x14ac:dyDescent="0.35">
      <c r="B20779" s="5" t="s">
        <v>818</v>
      </c>
      <c r="C20779" s="5" t="s">
        <v>5373</v>
      </c>
      <c r="D20779" s="5">
        <v>1</v>
      </c>
      <c r="E20779" s="5" t="s">
        <v>1844</v>
      </c>
      <c r="F20779" s="5" t="s">
        <v>3366</v>
      </c>
    </row>
    <row r="20780" spans="2:6" x14ac:dyDescent="0.35">
      <c r="B20780" s="5" t="s">
        <v>818</v>
      </c>
      <c r="C20780" s="5" t="s">
        <v>5376</v>
      </c>
      <c r="D20780" s="5">
        <v>5</v>
      </c>
      <c r="E20780" s="5" t="s">
        <v>1844</v>
      </c>
      <c r="F20780" s="5" t="s">
        <v>3366</v>
      </c>
    </row>
    <row r="20781" spans="2:6" x14ac:dyDescent="0.35">
      <c r="B20781" s="5" t="s">
        <v>818</v>
      </c>
      <c r="C20781" s="5" t="s">
        <v>5377</v>
      </c>
      <c r="D20781" s="5">
        <v>21</v>
      </c>
      <c r="E20781" s="5" t="s">
        <v>1844</v>
      </c>
      <c r="F20781" s="5" t="s">
        <v>3366</v>
      </c>
    </row>
    <row r="20782" spans="2:6" x14ac:dyDescent="0.35">
      <c r="B20782" s="5" t="s">
        <v>818</v>
      </c>
      <c r="C20782" s="5" t="s">
        <v>5378</v>
      </c>
      <c r="D20782" s="5">
        <v>7</v>
      </c>
      <c r="E20782" s="5" t="s">
        <v>1844</v>
      </c>
      <c r="F20782" s="5" t="s">
        <v>3366</v>
      </c>
    </row>
    <row r="20783" spans="2:6" x14ac:dyDescent="0.35">
      <c r="B20783" s="5" t="s">
        <v>818</v>
      </c>
      <c r="C20783" s="5" t="s">
        <v>5379</v>
      </c>
      <c r="D20783" s="5">
        <v>10</v>
      </c>
      <c r="E20783" s="5" t="s">
        <v>1844</v>
      </c>
      <c r="F20783" s="5" t="s">
        <v>3366</v>
      </c>
    </row>
    <row r="20784" spans="2:6" x14ac:dyDescent="0.35">
      <c r="B20784" s="5" t="s">
        <v>818</v>
      </c>
      <c r="C20784" s="5" t="s">
        <v>5380</v>
      </c>
      <c r="D20784" s="5">
        <v>20</v>
      </c>
      <c r="E20784" s="5" t="s">
        <v>1844</v>
      </c>
      <c r="F20784" s="5" t="s">
        <v>3366</v>
      </c>
    </row>
    <row r="20785" spans="2:6" x14ac:dyDescent="0.35">
      <c r="B20785" s="5" t="s">
        <v>818</v>
      </c>
      <c r="C20785" s="5" t="s">
        <v>5381</v>
      </c>
      <c r="D20785" s="5">
        <v>11</v>
      </c>
      <c r="E20785" s="5" t="s">
        <v>1844</v>
      </c>
      <c r="F20785" s="5" t="s">
        <v>3366</v>
      </c>
    </row>
    <row r="20786" spans="2:6" x14ac:dyDescent="0.35">
      <c r="B20786" s="5" t="s">
        <v>818</v>
      </c>
      <c r="C20786" s="5" t="s">
        <v>5382</v>
      </c>
      <c r="D20786" s="5">
        <v>6</v>
      </c>
      <c r="E20786" s="5" t="s">
        <v>1844</v>
      </c>
      <c r="F20786" s="5" t="s">
        <v>3366</v>
      </c>
    </row>
    <row r="20787" spans="2:6" x14ac:dyDescent="0.35">
      <c r="B20787" s="5" t="s">
        <v>818</v>
      </c>
      <c r="C20787" s="5" t="s">
        <v>5383</v>
      </c>
      <c r="D20787" s="5">
        <v>3</v>
      </c>
      <c r="E20787" s="5" t="s">
        <v>1844</v>
      </c>
      <c r="F20787" s="5" t="s">
        <v>3366</v>
      </c>
    </row>
    <row r="20788" spans="2:6" x14ac:dyDescent="0.35">
      <c r="B20788" s="5" t="s">
        <v>23</v>
      </c>
      <c r="C20788" s="5" t="s">
        <v>5365</v>
      </c>
      <c r="D20788" s="5">
        <v>20</v>
      </c>
      <c r="E20788" s="5" t="s">
        <v>1844</v>
      </c>
      <c r="F20788" s="5" t="s">
        <v>2906</v>
      </c>
    </row>
    <row r="20789" spans="2:6" x14ac:dyDescent="0.35">
      <c r="B20789" s="5" t="s">
        <v>23</v>
      </c>
      <c r="C20789" s="5" t="s">
        <v>5370</v>
      </c>
      <c r="D20789" s="5">
        <v>9</v>
      </c>
      <c r="E20789" s="5" t="s">
        <v>1844</v>
      </c>
      <c r="F20789" s="5" t="s">
        <v>2906</v>
      </c>
    </row>
    <row r="20790" spans="2:6" x14ac:dyDescent="0.35">
      <c r="B20790" s="5" t="s">
        <v>23</v>
      </c>
      <c r="C20790" s="5" t="s">
        <v>5372</v>
      </c>
      <c r="D20790" s="5">
        <v>10</v>
      </c>
      <c r="E20790" s="5" t="s">
        <v>1844</v>
      </c>
      <c r="F20790" s="5" t="s">
        <v>2906</v>
      </c>
    </row>
    <row r="20791" spans="2:6" x14ac:dyDescent="0.35">
      <c r="B20791" s="5" t="s">
        <v>23</v>
      </c>
      <c r="C20791" s="5" t="s">
        <v>5375</v>
      </c>
      <c r="D20791" s="5">
        <v>11</v>
      </c>
      <c r="E20791" s="5" t="s">
        <v>1844</v>
      </c>
      <c r="F20791" s="5" t="s">
        <v>2906</v>
      </c>
    </row>
    <row r="20792" spans="2:6" x14ac:dyDescent="0.35">
      <c r="B20792" s="5" t="s">
        <v>23</v>
      </c>
      <c r="C20792" s="5" t="s">
        <v>5377</v>
      </c>
      <c r="D20792" s="5">
        <v>20</v>
      </c>
      <c r="E20792" s="5" t="s">
        <v>1844</v>
      </c>
      <c r="F20792" s="5" t="s">
        <v>2906</v>
      </c>
    </row>
    <row r="20793" spans="2:6" x14ac:dyDescent="0.35">
      <c r="B20793" s="5" t="s">
        <v>23</v>
      </c>
      <c r="C20793" s="5" t="s">
        <v>5378</v>
      </c>
      <c r="D20793" s="5">
        <v>5</v>
      </c>
      <c r="E20793" s="5" t="s">
        <v>1844</v>
      </c>
      <c r="F20793" s="5" t="s">
        <v>2906</v>
      </c>
    </row>
    <row r="20794" spans="2:6" x14ac:dyDescent="0.35">
      <c r="B20794" s="5" t="s">
        <v>23</v>
      </c>
      <c r="C20794" s="5" t="s">
        <v>5380</v>
      </c>
      <c r="D20794" s="5">
        <v>11</v>
      </c>
      <c r="E20794" s="5" t="s">
        <v>1844</v>
      </c>
      <c r="F20794" s="5" t="s">
        <v>2906</v>
      </c>
    </row>
    <row r="20795" spans="2:6" x14ac:dyDescent="0.35">
      <c r="B20795" s="5" t="s">
        <v>23</v>
      </c>
      <c r="C20795" s="5" t="s">
        <v>5381</v>
      </c>
      <c r="D20795" s="5">
        <v>14</v>
      </c>
      <c r="E20795" s="5" t="s">
        <v>1844</v>
      </c>
      <c r="F20795" s="5" t="s">
        <v>2906</v>
      </c>
    </row>
    <row r="20796" spans="2:6" x14ac:dyDescent="0.35">
      <c r="B20796" s="5" t="s">
        <v>786</v>
      </c>
      <c r="C20796" s="5" t="s">
        <v>5365</v>
      </c>
      <c r="D20796" s="5">
        <v>9</v>
      </c>
      <c r="E20796" s="5" t="s">
        <v>1844</v>
      </c>
      <c r="F20796" s="5" t="s">
        <v>2921</v>
      </c>
    </row>
    <row r="20797" spans="2:6" x14ac:dyDescent="0.35">
      <c r="B20797" s="5" t="s">
        <v>786</v>
      </c>
      <c r="C20797" s="5" t="s">
        <v>5366</v>
      </c>
      <c r="D20797" s="5">
        <v>2</v>
      </c>
      <c r="E20797" s="5" t="s">
        <v>1844</v>
      </c>
      <c r="F20797" s="5" t="s">
        <v>2921</v>
      </c>
    </row>
    <row r="20798" spans="2:6" x14ac:dyDescent="0.35">
      <c r="B20798" s="5" t="s">
        <v>786</v>
      </c>
      <c r="C20798" s="5" t="s">
        <v>5367</v>
      </c>
      <c r="D20798" s="5">
        <v>2</v>
      </c>
      <c r="E20798" s="5" t="s">
        <v>1844</v>
      </c>
      <c r="F20798" s="5" t="s">
        <v>2921</v>
      </c>
    </row>
    <row r="20799" spans="2:6" x14ac:dyDescent="0.35">
      <c r="B20799" s="5" t="s">
        <v>786</v>
      </c>
      <c r="C20799" s="5" t="s">
        <v>5368</v>
      </c>
      <c r="D20799" s="5">
        <v>4</v>
      </c>
      <c r="E20799" s="5" t="s">
        <v>1844</v>
      </c>
      <c r="F20799" s="5" t="s">
        <v>2921</v>
      </c>
    </row>
    <row r="20800" spans="2:6" x14ac:dyDescent="0.35">
      <c r="B20800" s="5" t="s">
        <v>786</v>
      </c>
      <c r="C20800" s="5" t="s">
        <v>5369</v>
      </c>
      <c r="D20800" s="5">
        <v>4</v>
      </c>
      <c r="E20800" s="5" t="s">
        <v>1844</v>
      </c>
      <c r="F20800" s="5" t="s">
        <v>2921</v>
      </c>
    </row>
    <row r="20801" spans="2:6" x14ac:dyDescent="0.35">
      <c r="B20801" s="5" t="s">
        <v>786</v>
      </c>
      <c r="C20801" s="5" t="s">
        <v>5370</v>
      </c>
      <c r="D20801" s="5">
        <v>7</v>
      </c>
      <c r="E20801" s="5" t="s">
        <v>1844</v>
      </c>
      <c r="F20801" s="5" t="s">
        <v>2921</v>
      </c>
    </row>
    <row r="20802" spans="2:6" x14ac:dyDescent="0.35">
      <c r="B20802" s="5" t="s">
        <v>786</v>
      </c>
      <c r="C20802" s="5" t="s">
        <v>5371</v>
      </c>
      <c r="D20802" s="5">
        <v>1</v>
      </c>
      <c r="E20802" s="5" t="s">
        <v>1844</v>
      </c>
      <c r="F20802" s="5" t="s">
        <v>2921</v>
      </c>
    </row>
    <row r="20803" spans="2:6" x14ac:dyDescent="0.35">
      <c r="B20803" s="5" t="s">
        <v>786</v>
      </c>
      <c r="C20803" s="5" t="s">
        <v>5372</v>
      </c>
      <c r="D20803" s="5">
        <v>9</v>
      </c>
      <c r="E20803" s="5" t="s">
        <v>1844</v>
      </c>
      <c r="F20803" s="5" t="s">
        <v>2921</v>
      </c>
    </row>
    <row r="20804" spans="2:6" x14ac:dyDescent="0.35">
      <c r="B20804" s="5" t="s">
        <v>786</v>
      </c>
      <c r="C20804" s="5" t="s">
        <v>5374</v>
      </c>
      <c r="D20804" s="5">
        <v>4</v>
      </c>
      <c r="E20804" s="5" t="s">
        <v>1844</v>
      </c>
      <c r="F20804" s="5" t="s">
        <v>2921</v>
      </c>
    </row>
    <row r="20805" spans="2:6" x14ac:dyDescent="0.35">
      <c r="B20805" s="5" t="s">
        <v>786</v>
      </c>
      <c r="C20805" s="5" t="s">
        <v>5375</v>
      </c>
      <c r="D20805" s="5">
        <v>15</v>
      </c>
      <c r="E20805" s="5" t="s">
        <v>1844</v>
      </c>
      <c r="F20805" s="5" t="s">
        <v>2921</v>
      </c>
    </row>
    <row r="20806" spans="2:6" x14ac:dyDescent="0.35">
      <c r="B20806" s="5" t="s">
        <v>786</v>
      </c>
      <c r="C20806" s="5" t="s">
        <v>5376</v>
      </c>
      <c r="D20806" s="5">
        <v>14</v>
      </c>
      <c r="E20806" s="5" t="s">
        <v>1844</v>
      </c>
      <c r="F20806" s="5" t="s">
        <v>2921</v>
      </c>
    </row>
    <row r="20807" spans="2:6" x14ac:dyDescent="0.35">
      <c r="B20807" s="5" t="s">
        <v>786</v>
      </c>
      <c r="C20807" s="5" t="s">
        <v>5377</v>
      </c>
      <c r="D20807" s="5">
        <v>16</v>
      </c>
      <c r="E20807" s="5" t="s">
        <v>1844</v>
      </c>
      <c r="F20807" s="5" t="s">
        <v>2921</v>
      </c>
    </row>
    <row r="20808" spans="2:6" x14ac:dyDescent="0.35">
      <c r="B20808" s="5" t="s">
        <v>786</v>
      </c>
      <c r="C20808" s="5" t="s">
        <v>5378</v>
      </c>
      <c r="D20808" s="5">
        <v>1</v>
      </c>
      <c r="E20808" s="5" t="s">
        <v>1844</v>
      </c>
      <c r="F20808" s="5" t="s">
        <v>2921</v>
      </c>
    </row>
    <row r="20809" spans="2:6" x14ac:dyDescent="0.35">
      <c r="B20809" s="5" t="s">
        <v>786</v>
      </c>
      <c r="C20809" s="5" t="s">
        <v>5379</v>
      </c>
      <c r="D20809" s="5">
        <v>4</v>
      </c>
      <c r="E20809" s="5" t="s">
        <v>1844</v>
      </c>
      <c r="F20809" s="5" t="s">
        <v>2921</v>
      </c>
    </row>
    <row r="20810" spans="2:6" x14ac:dyDescent="0.35">
      <c r="B20810" s="5" t="s">
        <v>786</v>
      </c>
      <c r="C20810" s="5" t="s">
        <v>5380</v>
      </c>
      <c r="D20810" s="5">
        <v>4</v>
      </c>
      <c r="E20810" s="5" t="s">
        <v>1844</v>
      </c>
      <c r="F20810" s="5" t="s">
        <v>2921</v>
      </c>
    </row>
    <row r="20811" spans="2:6" x14ac:dyDescent="0.35">
      <c r="B20811" s="5" t="s">
        <v>786</v>
      </c>
      <c r="C20811" s="5" t="s">
        <v>5381</v>
      </c>
      <c r="D20811" s="5">
        <v>19</v>
      </c>
      <c r="E20811" s="5" t="s">
        <v>1844</v>
      </c>
      <c r="F20811" s="5" t="s">
        <v>2921</v>
      </c>
    </row>
    <row r="20812" spans="2:6" x14ac:dyDescent="0.35">
      <c r="B20812" s="5" t="s">
        <v>786</v>
      </c>
      <c r="C20812" s="5" t="s">
        <v>5382</v>
      </c>
      <c r="D20812" s="5">
        <v>24</v>
      </c>
      <c r="E20812" s="5" t="s">
        <v>1844</v>
      </c>
      <c r="F20812" s="5" t="s">
        <v>2921</v>
      </c>
    </row>
    <row r="20813" spans="2:6" x14ac:dyDescent="0.35">
      <c r="B20813" s="5" t="s">
        <v>786</v>
      </c>
      <c r="C20813" s="5" t="s">
        <v>5383</v>
      </c>
      <c r="D20813" s="5">
        <v>6</v>
      </c>
      <c r="E20813" s="5" t="s">
        <v>1844</v>
      </c>
      <c r="F20813" s="5" t="s">
        <v>2921</v>
      </c>
    </row>
    <row r="20814" spans="2:6" x14ac:dyDescent="0.35">
      <c r="B20814" s="5" t="s">
        <v>814</v>
      </c>
      <c r="C20814" s="5" t="s">
        <v>5365</v>
      </c>
      <c r="D20814" s="5">
        <v>9</v>
      </c>
      <c r="E20814" s="5" t="s">
        <v>1844</v>
      </c>
      <c r="F20814" s="5" t="s">
        <v>3778</v>
      </c>
    </row>
    <row r="20815" spans="2:6" x14ac:dyDescent="0.35">
      <c r="B20815" s="5" t="s">
        <v>814</v>
      </c>
      <c r="C20815" s="5" t="s">
        <v>5366</v>
      </c>
      <c r="D20815" s="5">
        <v>1</v>
      </c>
      <c r="E20815" s="5" t="s">
        <v>1844</v>
      </c>
      <c r="F20815" s="5" t="s">
        <v>3778</v>
      </c>
    </row>
    <row r="20816" spans="2:6" x14ac:dyDescent="0.35">
      <c r="B20816" s="5" t="s">
        <v>814</v>
      </c>
      <c r="C20816" s="5" t="s">
        <v>5367</v>
      </c>
      <c r="D20816" s="5">
        <v>3</v>
      </c>
      <c r="E20816" s="5" t="s">
        <v>1844</v>
      </c>
      <c r="F20816" s="5" t="s">
        <v>3778</v>
      </c>
    </row>
    <row r="20817" spans="2:6" x14ac:dyDescent="0.35">
      <c r="B20817" s="5" t="s">
        <v>814</v>
      </c>
      <c r="C20817" s="5" t="s">
        <v>5368</v>
      </c>
      <c r="D20817" s="5">
        <v>6</v>
      </c>
      <c r="E20817" s="5" t="s">
        <v>1844</v>
      </c>
      <c r="F20817" s="5" t="s">
        <v>3778</v>
      </c>
    </row>
    <row r="20818" spans="2:6" x14ac:dyDescent="0.35">
      <c r="B20818" s="5" t="s">
        <v>814</v>
      </c>
      <c r="C20818" s="5" t="s">
        <v>5370</v>
      </c>
      <c r="D20818" s="5">
        <v>4</v>
      </c>
      <c r="E20818" s="5" t="s">
        <v>1844</v>
      </c>
      <c r="F20818" s="5" t="s">
        <v>3778</v>
      </c>
    </row>
    <row r="20819" spans="2:6" x14ac:dyDescent="0.35">
      <c r="B20819" s="5" t="s">
        <v>814</v>
      </c>
      <c r="C20819" s="5" t="s">
        <v>5372</v>
      </c>
      <c r="D20819" s="5">
        <v>9</v>
      </c>
      <c r="E20819" s="5" t="s">
        <v>1844</v>
      </c>
      <c r="F20819" s="5" t="s">
        <v>3778</v>
      </c>
    </row>
    <row r="20820" spans="2:6" x14ac:dyDescent="0.35">
      <c r="B20820" s="5" t="s">
        <v>814</v>
      </c>
      <c r="C20820" s="5" t="s">
        <v>5374</v>
      </c>
      <c r="D20820" s="5">
        <v>2</v>
      </c>
      <c r="E20820" s="5" t="s">
        <v>1844</v>
      </c>
      <c r="F20820" s="5" t="s">
        <v>3778</v>
      </c>
    </row>
    <row r="20821" spans="2:6" x14ac:dyDescent="0.35">
      <c r="B20821" s="5" t="s">
        <v>814</v>
      </c>
      <c r="C20821" s="5" t="s">
        <v>5376</v>
      </c>
      <c r="D20821" s="5">
        <v>7</v>
      </c>
      <c r="E20821" s="5" t="s">
        <v>1844</v>
      </c>
      <c r="F20821" s="5" t="s">
        <v>3778</v>
      </c>
    </row>
    <row r="20822" spans="2:6" x14ac:dyDescent="0.35">
      <c r="B20822" s="5" t="s">
        <v>814</v>
      </c>
      <c r="C20822" s="5" t="s">
        <v>5377</v>
      </c>
      <c r="D20822" s="5">
        <v>9</v>
      </c>
      <c r="E20822" s="5" t="s">
        <v>1844</v>
      </c>
      <c r="F20822" s="5" t="s">
        <v>3778</v>
      </c>
    </row>
    <row r="20823" spans="2:6" x14ac:dyDescent="0.35">
      <c r="B20823" s="5" t="s">
        <v>814</v>
      </c>
      <c r="C20823" s="5" t="s">
        <v>5378</v>
      </c>
      <c r="D20823" s="5">
        <v>8</v>
      </c>
      <c r="E20823" s="5" t="s">
        <v>1844</v>
      </c>
      <c r="F20823" s="5" t="s">
        <v>3778</v>
      </c>
    </row>
    <row r="20824" spans="2:6" x14ac:dyDescent="0.35">
      <c r="B20824" s="5" t="s">
        <v>814</v>
      </c>
      <c r="C20824" s="5" t="s">
        <v>5380</v>
      </c>
      <c r="D20824" s="5">
        <v>8</v>
      </c>
      <c r="E20824" s="5" t="s">
        <v>1844</v>
      </c>
      <c r="F20824" s="5" t="s">
        <v>3778</v>
      </c>
    </row>
    <row r="20825" spans="2:6" x14ac:dyDescent="0.35">
      <c r="B20825" s="5" t="s">
        <v>814</v>
      </c>
      <c r="C20825" s="5" t="s">
        <v>5381</v>
      </c>
      <c r="D20825" s="5">
        <v>10</v>
      </c>
      <c r="E20825" s="5" t="s">
        <v>1844</v>
      </c>
      <c r="F20825" s="5" t="s">
        <v>3778</v>
      </c>
    </row>
    <row r="20826" spans="2:6" x14ac:dyDescent="0.35">
      <c r="B20826" s="5" t="s">
        <v>814</v>
      </c>
      <c r="C20826" s="5" t="s">
        <v>5382</v>
      </c>
      <c r="D20826" s="5">
        <v>2</v>
      </c>
      <c r="E20826" s="5" t="s">
        <v>1844</v>
      </c>
      <c r="F20826" s="5" t="s">
        <v>3778</v>
      </c>
    </row>
    <row r="20827" spans="2:6" x14ac:dyDescent="0.35">
      <c r="B20827" s="5" t="s">
        <v>814</v>
      </c>
      <c r="C20827" s="5" t="s">
        <v>5383</v>
      </c>
      <c r="D20827" s="5">
        <v>9</v>
      </c>
      <c r="E20827" s="5" t="s">
        <v>1844</v>
      </c>
      <c r="F20827" s="5" t="s">
        <v>3778</v>
      </c>
    </row>
    <row r="20828" spans="2:6" x14ac:dyDescent="0.35">
      <c r="B20828" s="5" t="s">
        <v>4448</v>
      </c>
      <c r="C20828" s="5" t="s">
        <v>5365</v>
      </c>
      <c r="D20828" s="5">
        <v>8</v>
      </c>
      <c r="E20828" s="5" t="s">
        <v>3214</v>
      </c>
      <c r="F20828" s="5" t="s">
        <v>3215</v>
      </c>
    </row>
    <row r="20829" spans="2:6" x14ac:dyDescent="0.35">
      <c r="B20829" s="5" t="s">
        <v>4448</v>
      </c>
      <c r="C20829" s="5" t="s">
        <v>5366</v>
      </c>
      <c r="D20829" s="5">
        <v>3</v>
      </c>
      <c r="E20829" s="5" t="s">
        <v>3214</v>
      </c>
      <c r="F20829" s="5" t="s">
        <v>3215</v>
      </c>
    </row>
    <row r="20830" spans="2:6" x14ac:dyDescent="0.35">
      <c r="B20830" s="5" t="s">
        <v>4448</v>
      </c>
      <c r="C20830" s="5" t="s">
        <v>5367</v>
      </c>
      <c r="D20830" s="5">
        <v>1</v>
      </c>
      <c r="E20830" s="5" t="s">
        <v>3214</v>
      </c>
      <c r="F20830" s="5" t="s">
        <v>3215</v>
      </c>
    </row>
    <row r="20831" spans="2:6" x14ac:dyDescent="0.35">
      <c r="B20831" s="5" t="s">
        <v>4448</v>
      </c>
      <c r="C20831" s="5" t="s">
        <v>5368</v>
      </c>
      <c r="D20831" s="5">
        <v>1</v>
      </c>
      <c r="E20831" s="5" t="s">
        <v>3214</v>
      </c>
      <c r="F20831" s="5" t="s">
        <v>3215</v>
      </c>
    </row>
    <row r="20832" spans="2:6" x14ac:dyDescent="0.35">
      <c r="B20832" s="5" t="s">
        <v>4448</v>
      </c>
      <c r="C20832" s="5" t="s">
        <v>5370</v>
      </c>
      <c r="D20832" s="5">
        <v>11</v>
      </c>
      <c r="E20832" s="5" t="s">
        <v>3214</v>
      </c>
      <c r="F20832" s="5" t="s">
        <v>3215</v>
      </c>
    </row>
    <row r="20833" spans="2:6" x14ac:dyDescent="0.35">
      <c r="B20833" s="5" t="s">
        <v>4448</v>
      </c>
      <c r="C20833" s="5" t="s">
        <v>5371</v>
      </c>
      <c r="D20833" s="5">
        <v>1</v>
      </c>
      <c r="E20833" s="5" t="s">
        <v>3214</v>
      </c>
      <c r="F20833" s="5" t="s">
        <v>3215</v>
      </c>
    </row>
    <row r="20834" spans="2:6" x14ac:dyDescent="0.35">
      <c r="B20834" s="5" t="s">
        <v>4448</v>
      </c>
      <c r="C20834" s="5" t="s">
        <v>5372</v>
      </c>
      <c r="D20834" s="5">
        <v>10</v>
      </c>
      <c r="E20834" s="5" t="s">
        <v>3214</v>
      </c>
      <c r="F20834" s="5" t="s">
        <v>3215</v>
      </c>
    </row>
    <row r="20835" spans="2:6" x14ac:dyDescent="0.35">
      <c r="B20835" s="5" t="s">
        <v>4448</v>
      </c>
      <c r="C20835" s="5" t="s">
        <v>5373</v>
      </c>
      <c r="D20835" s="5">
        <v>3</v>
      </c>
      <c r="E20835" s="5" t="s">
        <v>3214</v>
      </c>
      <c r="F20835" s="5" t="s">
        <v>3215</v>
      </c>
    </row>
    <row r="20836" spans="2:6" x14ac:dyDescent="0.35">
      <c r="B20836" s="5" t="s">
        <v>4448</v>
      </c>
      <c r="C20836" s="5" t="s">
        <v>5374</v>
      </c>
      <c r="D20836" s="5">
        <v>1</v>
      </c>
      <c r="E20836" s="5" t="s">
        <v>3214</v>
      </c>
      <c r="F20836" s="5" t="s">
        <v>3215</v>
      </c>
    </row>
    <row r="20837" spans="2:6" x14ac:dyDescent="0.35">
      <c r="B20837" s="5" t="s">
        <v>4448</v>
      </c>
      <c r="C20837" s="5" t="s">
        <v>5375</v>
      </c>
      <c r="D20837" s="5">
        <v>8</v>
      </c>
      <c r="E20837" s="5" t="s">
        <v>3214</v>
      </c>
      <c r="F20837" s="5" t="s">
        <v>3215</v>
      </c>
    </row>
    <row r="20838" spans="2:6" x14ac:dyDescent="0.35">
      <c r="B20838" s="5" t="s">
        <v>4448</v>
      </c>
      <c r="C20838" s="5" t="s">
        <v>5376</v>
      </c>
      <c r="D20838" s="5">
        <v>19</v>
      </c>
      <c r="E20838" s="5" t="s">
        <v>3214</v>
      </c>
      <c r="F20838" s="5" t="s">
        <v>3215</v>
      </c>
    </row>
    <row r="20839" spans="2:6" x14ac:dyDescent="0.35">
      <c r="B20839" s="5" t="s">
        <v>4448</v>
      </c>
      <c r="C20839" s="5" t="s">
        <v>5377</v>
      </c>
      <c r="D20839" s="5">
        <v>24</v>
      </c>
      <c r="E20839" s="5" t="s">
        <v>3214</v>
      </c>
      <c r="F20839" s="5" t="s">
        <v>3215</v>
      </c>
    </row>
    <row r="20840" spans="2:6" x14ac:dyDescent="0.35">
      <c r="B20840" s="5" t="s">
        <v>4448</v>
      </c>
      <c r="C20840" s="5" t="s">
        <v>5378</v>
      </c>
      <c r="D20840" s="5">
        <v>8</v>
      </c>
      <c r="E20840" s="5" t="s">
        <v>3214</v>
      </c>
      <c r="F20840" s="5" t="s">
        <v>3215</v>
      </c>
    </row>
    <row r="20841" spans="2:6" x14ac:dyDescent="0.35">
      <c r="B20841" s="5" t="s">
        <v>4448</v>
      </c>
      <c r="C20841" s="5" t="s">
        <v>5379</v>
      </c>
      <c r="D20841" s="5">
        <v>9</v>
      </c>
      <c r="E20841" s="5" t="s">
        <v>3214</v>
      </c>
      <c r="F20841" s="5" t="s">
        <v>3215</v>
      </c>
    </row>
    <row r="20842" spans="2:6" x14ac:dyDescent="0.35">
      <c r="B20842" s="5" t="s">
        <v>4448</v>
      </c>
      <c r="C20842" s="5" t="s">
        <v>5380</v>
      </c>
      <c r="D20842" s="5">
        <v>9</v>
      </c>
      <c r="E20842" s="5" t="s">
        <v>3214</v>
      </c>
      <c r="F20842" s="5" t="s">
        <v>3215</v>
      </c>
    </row>
    <row r="20843" spans="2:6" x14ac:dyDescent="0.35">
      <c r="B20843" s="8" t="s">
        <v>4448</v>
      </c>
      <c r="C20843" s="8" t="s">
        <v>5381</v>
      </c>
      <c r="D20843" s="8">
        <v>20</v>
      </c>
      <c r="E20843" s="8" t="s">
        <v>3214</v>
      </c>
      <c r="F20843" s="8" t="s">
        <v>3215</v>
      </c>
    </row>
    <row r="20844" spans="2:6" x14ac:dyDescent="0.35">
      <c r="B20844" s="8" t="s">
        <v>4448</v>
      </c>
      <c r="C20844" s="8" t="s">
        <v>5382</v>
      </c>
      <c r="D20844" s="8">
        <v>1</v>
      </c>
      <c r="E20844" s="8" t="s">
        <v>3214</v>
      </c>
      <c r="F20844" s="8" t="s">
        <v>3215</v>
      </c>
    </row>
    <row r="20845" spans="2:6" x14ac:dyDescent="0.35">
      <c r="B20845" s="5" t="s">
        <v>1224</v>
      </c>
      <c r="C20845" s="5" t="s">
        <v>5370</v>
      </c>
      <c r="D20845" s="5">
        <v>8</v>
      </c>
      <c r="E20845" s="5" t="s">
        <v>1925</v>
      </c>
      <c r="F20845" s="5" t="s">
        <v>1993</v>
      </c>
    </row>
    <row r="20846" spans="2:6" x14ac:dyDescent="0.35">
      <c r="B20846" s="5" t="s">
        <v>1224</v>
      </c>
      <c r="C20846" s="5" t="s">
        <v>5373</v>
      </c>
      <c r="D20846" s="5">
        <v>2</v>
      </c>
      <c r="E20846" s="5" t="s">
        <v>1925</v>
      </c>
      <c r="F20846" s="5" t="s">
        <v>1993</v>
      </c>
    </row>
    <row r="20847" spans="2:6" x14ac:dyDescent="0.35">
      <c r="B20847" s="5" t="s">
        <v>1224</v>
      </c>
      <c r="C20847" s="5" t="s">
        <v>5374</v>
      </c>
      <c r="D20847" s="5">
        <v>3</v>
      </c>
      <c r="E20847" s="5" t="s">
        <v>1925</v>
      </c>
      <c r="F20847" s="5" t="s">
        <v>1993</v>
      </c>
    </row>
    <row r="20848" spans="2:6" x14ac:dyDescent="0.35">
      <c r="B20848" s="5" t="s">
        <v>1224</v>
      </c>
      <c r="C20848" s="5" t="s">
        <v>5375</v>
      </c>
      <c r="D20848" s="5">
        <v>6</v>
      </c>
      <c r="E20848" s="5" t="s">
        <v>1925</v>
      </c>
      <c r="F20848" s="5" t="s">
        <v>1993</v>
      </c>
    </row>
    <row r="20849" spans="2:6" x14ac:dyDescent="0.35">
      <c r="B20849" s="5" t="s">
        <v>1224</v>
      </c>
      <c r="C20849" s="5" t="s">
        <v>5376</v>
      </c>
      <c r="D20849" s="5">
        <v>18</v>
      </c>
      <c r="E20849" s="5" t="s">
        <v>1925</v>
      </c>
      <c r="F20849" s="5" t="s">
        <v>1993</v>
      </c>
    </row>
    <row r="20850" spans="2:6" x14ac:dyDescent="0.35">
      <c r="B20850" s="5" t="s">
        <v>1224</v>
      </c>
      <c r="C20850" s="5" t="s">
        <v>5377</v>
      </c>
      <c r="D20850" s="5">
        <v>13</v>
      </c>
      <c r="E20850" s="5" t="s">
        <v>1925</v>
      </c>
      <c r="F20850" s="5" t="s">
        <v>1993</v>
      </c>
    </row>
    <row r="20851" spans="2:6" x14ac:dyDescent="0.35">
      <c r="B20851" s="5" t="s">
        <v>1224</v>
      </c>
      <c r="C20851" s="5" t="s">
        <v>5378</v>
      </c>
      <c r="D20851" s="5">
        <v>6</v>
      </c>
      <c r="E20851" s="5" t="s">
        <v>1925</v>
      </c>
      <c r="F20851" s="5" t="s">
        <v>1993</v>
      </c>
    </row>
    <row r="20852" spans="2:6" x14ac:dyDescent="0.35">
      <c r="B20852" s="5" t="s">
        <v>1224</v>
      </c>
      <c r="C20852" s="5" t="s">
        <v>5380</v>
      </c>
      <c r="D20852" s="5">
        <v>10</v>
      </c>
      <c r="E20852" s="5" t="s">
        <v>1925</v>
      </c>
      <c r="F20852" s="5" t="s">
        <v>1993</v>
      </c>
    </row>
    <row r="20853" spans="2:6" x14ac:dyDescent="0.35">
      <c r="B20853" s="5" t="s">
        <v>1224</v>
      </c>
      <c r="C20853" s="5" t="s">
        <v>5381</v>
      </c>
      <c r="D20853" s="5">
        <v>23</v>
      </c>
      <c r="E20853" s="5" t="s">
        <v>1925</v>
      </c>
      <c r="F20853" s="5" t="s">
        <v>1993</v>
      </c>
    </row>
    <row r="20854" spans="2:6" x14ac:dyDescent="0.35">
      <c r="B20854" s="5" t="s">
        <v>1224</v>
      </c>
      <c r="C20854" s="5" t="s">
        <v>5382</v>
      </c>
      <c r="D20854" s="5">
        <v>2</v>
      </c>
      <c r="E20854" s="5" t="s">
        <v>1925</v>
      </c>
      <c r="F20854" s="5" t="s">
        <v>1993</v>
      </c>
    </row>
    <row r="20855" spans="2:6" x14ac:dyDescent="0.35">
      <c r="B20855" s="5" t="s">
        <v>1147</v>
      </c>
      <c r="C20855" s="5" t="s">
        <v>5365</v>
      </c>
      <c r="D20855" s="5">
        <v>10</v>
      </c>
      <c r="E20855" s="5" t="s">
        <v>1925</v>
      </c>
      <c r="F20855" s="5" t="s">
        <v>1946</v>
      </c>
    </row>
    <row r="20856" spans="2:6" x14ac:dyDescent="0.35">
      <c r="B20856" s="5" t="s">
        <v>1147</v>
      </c>
      <c r="C20856" s="5" t="s">
        <v>5367</v>
      </c>
      <c r="D20856" s="5">
        <v>24</v>
      </c>
      <c r="E20856" s="5" t="s">
        <v>1925</v>
      </c>
      <c r="F20856" s="5" t="s">
        <v>1946</v>
      </c>
    </row>
    <row r="20857" spans="2:6" x14ac:dyDescent="0.35">
      <c r="B20857" s="5" t="s">
        <v>1147</v>
      </c>
      <c r="C20857" s="5" t="s">
        <v>5369</v>
      </c>
      <c r="D20857" s="5">
        <v>24</v>
      </c>
      <c r="E20857" s="5" t="s">
        <v>1925</v>
      </c>
      <c r="F20857" s="5" t="s">
        <v>1946</v>
      </c>
    </row>
    <row r="20858" spans="2:6" x14ac:dyDescent="0.35">
      <c r="B20858" s="5" t="s">
        <v>1147</v>
      </c>
      <c r="C20858" s="5" t="s">
        <v>5370</v>
      </c>
      <c r="D20858" s="5">
        <v>23</v>
      </c>
      <c r="E20858" s="5" t="s">
        <v>1925</v>
      </c>
      <c r="F20858" s="5" t="s">
        <v>1946</v>
      </c>
    </row>
    <row r="20859" spans="2:6" x14ac:dyDescent="0.35">
      <c r="B20859" s="5" t="s">
        <v>1147</v>
      </c>
      <c r="C20859" s="5" t="s">
        <v>5374</v>
      </c>
      <c r="D20859" s="5">
        <v>13</v>
      </c>
      <c r="E20859" s="5" t="s">
        <v>1925</v>
      </c>
      <c r="F20859" s="5" t="s">
        <v>1946</v>
      </c>
    </row>
    <row r="20860" spans="2:6" x14ac:dyDescent="0.35">
      <c r="B20860" s="5" t="s">
        <v>1147</v>
      </c>
      <c r="C20860" s="5" t="s">
        <v>5375</v>
      </c>
      <c r="D20860" s="5">
        <v>1</v>
      </c>
      <c r="E20860" s="5" t="s">
        <v>1925</v>
      </c>
      <c r="F20860" s="5" t="s">
        <v>1946</v>
      </c>
    </row>
    <row r="20861" spans="2:6" x14ac:dyDescent="0.35">
      <c r="B20861" s="5" t="s">
        <v>1147</v>
      </c>
      <c r="C20861" s="5" t="s">
        <v>5376</v>
      </c>
      <c r="D20861" s="5">
        <v>16</v>
      </c>
      <c r="E20861" s="5" t="s">
        <v>1925</v>
      </c>
      <c r="F20861" s="5" t="s">
        <v>1946</v>
      </c>
    </row>
    <row r="20862" spans="2:6" x14ac:dyDescent="0.35">
      <c r="B20862" s="5" t="s">
        <v>1147</v>
      </c>
      <c r="C20862" s="5" t="s">
        <v>5377</v>
      </c>
      <c r="D20862" s="5">
        <v>17</v>
      </c>
      <c r="E20862" s="5" t="s">
        <v>1925</v>
      </c>
      <c r="F20862" s="5" t="s">
        <v>1946</v>
      </c>
    </row>
    <row r="20863" spans="2:6" x14ac:dyDescent="0.35">
      <c r="B20863" s="5" t="s">
        <v>1147</v>
      </c>
      <c r="C20863" s="5" t="s">
        <v>5378</v>
      </c>
      <c r="D20863" s="5">
        <v>7</v>
      </c>
      <c r="E20863" s="5" t="s">
        <v>1925</v>
      </c>
      <c r="F20863" s="5" t="s">
        <v>1946</v>
      </c>
    </row>
    <row r="20864" spans="2:6" x14ac:dyDescent="0.35">
      <c r="B20864" s="5" t="s">
        <v>1147</v>
      </c>
      <c r="C20864" s="5" t="s">
        <v>5380</v>
      </c>
      <c r="D20864" s="5">
        <v>20</v>
      </c>
      <c r="E20864" s="5" t="s">
        <v>1925</v>
      </c>
      <c r="F20864" s="5" t="s">
        <v>1946</v>
      </c>
    </row>
    <row r="20865" spans="2:6" x14ac:dyDescent="0.35">
      <c r="B20865" s="5" t="s">
        <v>1147</v>
      </c>
      <c r="C20865" s="5" t="s">
        <v>5381</v>
      </c>
      <c r="D20865" s="5">
        <v>22</v>
      </c>
      <c r="E20865" s="5" t="s">
        <v>1925</v>
      </c>
      <c r="F20865" s="5" t="s">
        <v>1946</v>
      </c>
    </row>
    <row r="20866" spans="2:6" x14ac:dyDescent="0.35">
      <c r="B20866" s="5" t="s">
        <v>1147</v>
      </c>
      <c r="C20866" s="5" t="s">
        <v>5382</v>
      </c>
      <c r="D20866" s="5">
        <v>2</v>
      </c>
      <c r="E20866" s="5" t="s">
        <v>1925</v>
      </c>
      <c r="F20866" s="5" t="s">
        <v>1946</v>
      </c>
    </row>
    <row r="20867" spans="2:6" x14ac:dyDescent="0.35">
      <c r="B20867" s="5" t="s">
        <v>1147</v>
      </c>
      <c r="C20867" s="5" t="s">
        <v>5383</v>
      </c>
      <c r="D20867" s="5">
        <v>5</v>
      </c>
      <c r="E20867" s="5" t="s">
        <v>1925</v>
      </c>
      <c r="F20867" s="5" t="s">
        <v>1946</v>
      </c>
    </row>
    <row r="20868" spans="2:6" x14ac:dyDescent="0.35">
      <c r="B20868" s="5" t="s">
        <v>301</v>
      </c>
      <c r="C20868" s="5" t="s">
        <v>5365</v>
      </c>
      <c r="D20868" s="5">
        <v>10</v>
      </c>
      <c r="E20868" s="5" t="s">
        <v>1925</v>
      </c>
      <c r="F20868" s="5" t="s">
        <v>3929</v>
      </c>
    </row>
    <row r="20869" spans="2:6" x14ac:dyDescent="0.35">
      <c r="B20869" s="5" t="s">
        <v>301</v>
      </c>
      <c r="C20869" s="5" t="s">
        <v>5367</v>
      </c>
      <c r="D20869" s="5">
        <v>12</v>
      </c>
      <c r="E20869" s="5" t="s">
        <v>1925</v>
      </c>
      <c r="F20869" s="5" t="s">
        <v>3929</v>
      </c>
    </row>
    <row r="20870" spans="2:6" x14ac:dyDescent="0.35">
      <c r="B20870" s="5" t="s">
        <v>301</v>
      </c>
      <c r="C20870" s="5" t="s">
        <v>5369</v>
      </c>
      <c r="D20870" s="5">
        <v>12</v>
      </c>
      <c r="E20870" s="5" t="s">
        <v>1925</v>
      </c>
      <c r="F20870" s="5" t="s">
        <v>3929</v>
      </c>
    </row>
    <row r="20871" spans="2:6" x14ac:dyDescent="0.35">
      <c r="B20871" s="5" t="s">
        <v>301</v>
      </c>
      <c r="C20871" s="5" t="s">
        <v>5370</v>
      </c>
      <c r="D20871" s="5">
        <v>8</v>
      </c>
      <c r="E20871" s="5" t="s">
        <v>1925</v>
      </c>
      <c r="F20871" s="5" t="s">
        <v>3929</v>
      </c>
    </row>
    <row r="20872" spans="2:6" x14ac:dyDescent="0.35">
      <c r="B20872" s="5" t="s">
        <v>301</v>
      </c>
      <c r="C20872" s="5" t="s">
        <v>5375</v>
      </c>
      <c r="D20872" s="5">
        <v>7</v>
      </c>
      <c r="E20872" s="5" t="s">
        <v>1925</v>
      </c>
      <c r="F20872" s="5" t="s">
        <v>3929</v>
      </c>
    </row>
    <row r="20873" spans="2:6" x14ac:dyDescent="0.35">
      <c r="B20873" s="5" t="s">
        <v>301</v>
      </c>
      <c r="C20873" s="5" t="s">
        <v>5376</v>
      </c>
      <c r="D20873" s="5">
        <v>14</v>
      </c>
      <c r="E20873" s="5" t="s">
        <v>1925</v>
      </c>
      <c r="F20873" s="5" t="s">
        <v>3929</v>
      </c>
    </row>
    <row r="20874" spans="2:6" x14ac:dyDescent="0.35">
      <c r="B20874" s="5" t="s">
        <v>301</v>
      </c>
      <c r="C20874" s="5" t="s">
        <v>5377</v>
      </c>
      <c r="D20874" s="5">
        <v>12</v>
      </c>
      <c r="E20874" s="5" t="s">
        <v>1925</v>
      </c>
      <c r="F20874" s="5" t="s">
        <v>3929</v>
      </c>
    </row>
    <row r="20875" spans="2:6" x14ac:dyDescent="0.35">
      <c r="B20875" s="5" t="s">
        <v>301</v>
      </c>
      <c r="C20875" s="5" t="s">
        <v>5378</v>
      </c>
      <c r="D20875" s="5">
        <v>5</v>
      </c>
      <c r="E20875" s="5" t="s">
        <v>1925</v>
      </c>
      <c r="F20875" s="5" t="s">
        <v>3929</v>
      </c>
    </row>
    <row r="20876" spans="2:6" x14ac:dyDescent="0.35">
      <c r="B20876" s="5" t="s">
        <v>301</v>
      </c>
      <c r="C20876" s="5" t="s">
        <v>5380</v>
      </c>
      <c r="D20876" s="5">
        <v>10</v>
      </c>
      <c r="E20876" s="5" t="s">
        <v>1925</v>
      </c>
      <c r="F20876" s="5" t="s">
        <v>3929</v>
      </c>
    </row>
    <row r="20877" spans="2:6" x14ac:dyDescent="0.35">
      <c r="B20877" s="5" t="s">
        <v>301</v>
      </c>
      <c r="C20877" s="5" t="s">
        <v>5381</v>
      </c>
      <c r="D20877" s="5">
        <v>20</v>
      </c>
      <c r="E20877" s="5" t="s">
        <v>1925</v>
      </c>
      <c r="F20877" s="5" t="s">
        <v>3929</v>
      </c>
    </row>
    <row r="20878" spans="2:6" x14ac:dyDescent="0.35">
      <c r="B20878" s="5" t="s">
        <v>301</v>
      </c>
      <c r="C20878" s="5" t="s">
        <v>5382</v>
      </c>
      <c r="D20878" s="5">
        <v>7</v>
      </c>
      <c r="E20878" s="5" t="s">
        <v>1925</v>
      </c>
      <c r="F20878" s="5" t="s">
        <v>3929</v>
      </c>
    </row>
    <row r="20879" spans="2:6" x14ac:dyDescent="0.35">
      <c r="B20879" s="5" t="s">
        <v>1058</v>
      </c>
      <c r="C20879" s="5" t="s">
        <v>5365</v>
      </c>
      <c r="D20879" s="5">
        <v>7</v>
      </c>
      <c r="E20879" s="5" t="s">
        <v>2439</v>
      </c>
      <c r="F20879" s="5" t="s">
        <v>2440</v>
      </c>
    </row>
    <row r="20880" spans="2:6" x14ac:dyDescent="0.35">
      <c r="B20880" s="5" t="s">
        <v>1058</v>
      </c>
      <c r="C20880" s="5" t="s">
        <v>5367</v>
      </c>
      <c r="D20880" s="5">
        <v>1</v>
      </c>
      <c r="E20880" s="5" t="s">
        <v>2439</v>
      </c>
      <c r="F20880" s="5" t="s">
        <v>2440</v>
      </c>
    </row>
    <row r="20881" spans="2:6" x14ac:dyDescent="0.35">
      <c r="B20881" s="5" t="s">
        <v>1058</v>
      </c>
      <c r="C20881" s="5" t="s">
        <v>5370</v>
      </c>
      <c r="D20881" s="5">
        <v>9</v>
      </c>
      <c r="E20881" s="5" t="s">
        <v>2439</v>
      </c>
      <c r="F20881" s="5" t="s">
        <v>2440</v>
      </c>
    </row>
    <row r="20882" spans="2:6" x14ac:dyDescent="0.35">
      <c r="B20882" s="5" t="s">
        <v>1058</v>
      </c>
      <c r="C20882" s="5" t="s">
        <v>5372</v>
      </c>
      <c r="D20882" s="5">
        <v>9</v>
      </c>
      <c r="E20882" s="5" t="s">
        <v>2439</v>
      </c>
      <c r="F20882" s="5" t="s">
        <v>2440</v>
      </c>
    </row>
    <row r="20883" spans="2:6" x14ac:dyDescent="0.35">
      <c r="B20883" s="5" t="s">
        <v>1058</v>
      </c>
      <c r="C20883" s="5" t="s">
        <v>5377</v>
      </c>
      <c r="D20883" s="5">
        <v>22</v>
      </c>
      <c r="E20883" s="5" t="s">
        <v>2439</v>
      </c>
      <c r="F20883" s="5" t="s">
        <v>2440</v>
      </c>
    </row>
    <row r="20884" spans="2:6" x14ac:dyDescent="0.35">
      <c r="B20884" s="5" t="s">
        <v>1058</v>
      </c>
      <c r="C20884" s="5" t="s">
        <v>5379</v>
      </c>
      <c r="D20884" s="5">
        <v>1</v>
      </c>
      <c r="E20884" s="5" t="s">
        <v>2439</v>
      </c>
      <c r="F20884" s="5" t="s">
        <v>2440</v>
      </c>
    </row>
    <row r="20885" spans="2:6" x14ac:dyDescent="0.35">
      <c r="B20885" s="5" t="s">
        <v>1058</v>
      </c>
      <c r="C20885" s="5" t="s">
        <v>5380</v>
      </c>
      <c r="D20885" s="5">
        <v>7</v>
      </c>
      <c r="E20885" s="5" t="s">
        <v>2439</v>
      </c>
      <c r="F20885" s="5" t="s">
        <v>2440</v>
      </c>
    </row>
    <row r="20886" spans="2:6" x14ac:dyDescent="0.35">
      <c r="B20886" s="5" t="s">
        <v>1058</v>
      </c>
      <c r="C20886" s="5" t="s">
        <v>5381</v>
      </c>
      <c r="D20886" s="5">
        <v>23</v>
      </c>
      <c r="E20886" s="5" t="s">
        <v>2439</v>
      </c>
      <c r="F20886" s="5" t="s">
        <v>2440</v>
      </c>
    </row>
    <row r="20887" spans="2:6" x14ac:dyDescent="0.35">
      <c r="B20887" s="5" t="s">
        <v>3138</v>
      </c>
      <c r="C20887" s="5" t="s">
        <v>5365</v>
      </c>
      <c r="D20887" s="5">
        <v>10</v>
      </c>
      <c r="E20887" s="5" t="s">
        <v>3138</v>
      </c>
      <c r="F20887" s="5" t="s">
        <v>3223</v>
      </c>
    </row>
    <row r="20888" spans="2:6" x14ac:dyDescent="0.35">
      <c r="B20888" s="5" t="s">
        <v>3138</v>
      </c>
      <c r="C20888" s="5" t="s">
        <v>5366</v>
      </c>
      <c r="D20888" s="5">
        <v>3</v>
      </c>
      <c r="E20888" s="5" t="s">
        <v>3138</v>
      </c>
      <c r="F20888" s="5" t="s">
        <v>3223</v>
      </c>
    </row>
    <row r="20889" spans="2:6" x14ac:dyDescent="0.35">
      <c r="B20889" s="5" t="s">
        <v>3138</v>
      </c>
      <c r="C20889" s="5" t="s">
        <v>5367</v>
      </c>
      <c r="D20889" s="5">
        <v>3</v>
      </c>
      <c r="E20889" s="5" t="s">
        <v>3138</v>
      </c>
      <c r="F20889" s="5" t="s">
        <v>3223</v>
      </c>
    </row>
    <row r="20890" spans="2:6" x14ac:dyDescent="0.35">
      <c r="B20890" s="5" t="s">
        <v>3138</v>
      </c>
      <c r="C20890" s="5" t="s">
        <v>5368</v>
      </c>
      <c r="D20890" s="5">
        <v>3</v>
      </c>
      <c r="E20890" s="5" t="s">
        <v>3138</v>
      </c>
      <c r="F20890" s="5" t="s">
        <v>3223</v>
      </c>
    </row>
    <row r="20891" spans="2:6" x14ac:dyDescent="0.35">
      <c r="B20891" s="5" t="s">
        <v>3138</v>
      </c>
      <c r="C20891" s="5" t="s">
        <v>5369</v>
      </c>
      <c r="D20891" s="5">
        <v>2</v>
      </c>
      <c r="E20891" s="5" t="s">
        <v>3138</v>
      </c>
      <c r="F20891" s="5" t="s">
        <v>3223</v>
      </c>
    </row>
    <row r="20892" spans="2:6" x14ac:dyDescent="0.35">
      <c r="B20892" s="5" t="s">
        <v>3138</v>
      </c>
      <c r="C20892" s="5" t="s">
        <v>5370</v>
      </c>
      <c r="D20892" s="5">
        <v>11</v>
      </c>
      <c r="E20892" s="5" t="s">
        <v>3138</v>
      </c>
      <c r="F20892" s="5" t="s">
        <v>3223</v>
      </c>
    </row>
    <row r="20893" spans="2:6" x14ac:dyDescent="0.35">
      <c r="B20893" s="5" t="s">
        <v>3138</v>
      </c>
      <c r="C20893" s="5" t="s">
        <v>5372</v>
      </c>
      <c r="D20893" s="5">
        <v>6</v>
      </c>
      <c r="E20893" s="5" t="s">
        <v>3138</v>
      </c>
      <c r="F20893" s="5" t="s">
        <v>3223</v>
      </c>
    </row>
    <row r="20894" spans="2:6" x14ac:dyDescent="0.35">
      <c r="B20894" s="5" t="s">
        <v>3138</v>
      </c>
      <c r="C20894" s="5" t="s">
        <v>5376</v>
      </c>
      <c r="D20894" s="5">
        <v>9</v>
      </c>
      <c r="E20894" s="5" t="s">
        <v>3138</v>
      </c>
      <c r="F20894" s="5" t="s">
        <v>3223</v>
      </c>
    </row>
    <row r="20895" spans="2:6" x14ac:dyDescent="0.35">
      <c r="B20895" s="5" t="s">
        <v>3138</v>
      </c>
      <c r="C20895" s="5" t="s">
        <v>5377</v>
      </c>
      <c r="D20895" s="5">
        <v>10</v>
      </c>
      <c r="E20895" s="5" t="s">
        <v>3138</v>
      </c>
      <c r="F20895" s="5" t="s">
        <v>3223</v>
      </c>
    </row>
    <row r="20896" spans="2:6" x14ac:dyDescent="0.35">
      <c r="B20896" s="5" t="s">
        <v>3138</v>
      </c>
      <c r="C20896" s="5" t="s">
        <v>5378</v>
      </c>
      <c r="D20896" s="5">
        <v>8</v>
      </c>
      <c r="E20896" s="5" t="s">
        <v>3138</v>
      </c>
      <c r="F20896" s="5" t="s">
        <v>3223</v>
      </c>
    </row>
    <row r="20897" spans="2:6" x14ac:dyDescent="0.35">
      <c r="B20897" s="5" t="s">
        <v>3138</v>
      </c>
      <c r="C20897" s="5" t="s">
        <v>5379</v>
      </c>
      <c r="D20897" s="5">
        <v>10</v>
      </c>
      <c r="E20897" s="5" t="s">
        <v>3138</v>
      </c>
      <c r="F20897" s="5" t="s">
        <v>3223</v>
      </c>
    </row>
    <row r="20898" spans="2:6" x14ac:dyDescent="0.35">
      <c r="B20898" s="5" t="s">
        <v>3138</v>
      </c>
      <c r="C20898" s="5" t="s">
        <v>5380</v>
      </c>
      <c r="D20898" s="5">
        <v>9</v>
      </c>
      <c r="E20898" s="5" t="s">
        <v>3138</v>
      </c>
      <c r="F20898" s="5" t="s">
        <v>3223</v>
      </c>
    </row>
    <row r="20899" spans="2:6" x14ac:dyDescent="0.35">
      <c r="B20899" s="8" t="s">
        <v>3138</v>
      </c>
      <c r="C20899" s="8" t="s">
        <v>5381</v>
      </c>
      <c r="D20899" s="8">
        <v>7</v>
      </c>
      <c r="E20899" s="8" t="s">
        <v>3138</v>
      </c>
      <c r="F20899" s="8" t="s">
        <v>3223</v>
      </c>
    </row>
    <row r="20900" spans="2:6" x14ac:dyDescent="0.35">
      <c r="B20900" s="8" t="s">
        <v>3138</v>
      </c>
      <c r="C20900" s="8" t="s">
        <v>5382</v>
      </c>
      <c r="D20900" s="8">
        <v>6</v>
      </c>
      <c r="E20900" s="8" t="s">
        <v>3138</v>
      </c>
      <c r="F20900" s="8" t="s">
        <v>3223</v>
      </c>
    </row>
    <row r="20901" spans="2:6" x14ac:dyDescent="0.35">
      <c r="B20901" s="5" t="s">
        <v>3709</v>
      </c>
      <c r="C20901" s="5" t="s">
        <v>5365</v>
      </c>
      <c r="D20901" s="5">
        <v>10</v>
      </c>
      <c r="E20901" s="5" t="s">
        <v>770</v>
      </c>
      <c r="F20901" s="5" t="s">
        <v>3787</v>
      </c>
    </row>
    <row r="20902" spans="2:6" x14ac:dyDescent="0.35">
      <c r="B20902" s="5" t="s">
        <v>3709</v>
      </c>
      <c r="C20902" s="5" t="s">
        <v>5366</v>
      </c>
      <c r="D20902" s="5">
        <v>16</v>
      </c>
      <c r="E20902" s="5" t="s">
        <v>770</v>
      </c>
      <c r="F20902" s="5" t="s">
        <v>3787</v>
      </c>
    </row>
    <row r="20903" spans="2:6" x14ac:dyDescent="0.35">
      <c r="B20903" s="5" t="s">
        <v>3709</v>
      </c>
      <c r="C20903" s="5" t="s">
        <v>5367</v>
      </c>
      <c r="D20903" s="5">
        <v>9</v>
      </c>
      <c r="E20903" s="5" t="s">
        <v>770</v>
      </c>
      <c r="F20903" s="5" t="s">
        <v>3787</v>
      </c>
    </row>
    <row r="20904" spans="2:6" x14ac:dyDescent="0.35">
      <c r="B20904" s="5" t="s">
        <v>3709</v>
      </c>
      <c r="C20904" s="5" t="s">
        <v>5368</v>
      </c>
      <c r="D20904" s="5">
        <v>10</v>
      </c>
      <c r="E20904" s="5" t="s">
        <v>770</v>
      </c>
      <c r="F20904" s="5" t="s">
        <v>3787</v>
      </c>
    </row>
    <row r="20905" spans="2:6" x14ac:dyDescent="0.35">
      <c r="B20905" s="5" t="s">
        <v>3709</v>
      </c>
      <c r="C20905" s="5" t="s">
        <v>5370</v>
      </c>
      <c r="D20905" s="5">
        <v>11</v>
      </c>
      <c r="E20905" s="5" t="s">
        <v>770</v>
      </c>
      <c r="F20905" s="5" t="s">
        <v>3787</v>
      </c>
    </row>
    <row r="20906" spans="2:6" x14ac:dyDescent="0.35">
      <c r="B20906" s="5" t="s">
        <v>3709</v>
      </c>
      <c r="C20906" s="5" t="s">
        <v>5372</v>
      </c>
      <c r="D20906" s="5">
        <v>10</v>
      </c>
      <c r="E20906" s="5" t="s">
        <v>770</v>
      </c>
      <c r="F20906" s="5" t="s">
        <v>3787</v>
      </c>
    </row>
    <row r="20907" spans="2:6" x14ac:dyDescent="0.35">
      <c r="B20907" s="5" t="s">
        <v>3709</v>
      </c>
      <c r="C20907" s="5" t="s">
        <v>5375</v>
      </c>
      <c r="D20907" s="5">
        <v>18</v>
      </c>
      <c r="E20907" s="5" t="s">
        <v>770</v>
      </c>
      <c r="F20907" s="5" t="s">
        <v>3787</v>
      </c>
    </row>
    <row r="20908" spans="2:6" x14ac:dyDescent="0.35">
      <c r="B20908" s="5" t="s">
        <v>3709</v>
      </c>
      <c r="C20908" s="5" t="s">
        <v>5376</v>
      </c>
      <c r="D20908" s="5">
        <v>20</v>
      </c>
      <c r="E20908" s="5" t="s">
        <v>770</v>
      </c>
      <c r="F20908" s="5" t="s">
        <v>3787</v>
      </c>
    </row>
    <row r="20909" spans="2:6" x14ac:dyDescent="0.35">
      <c r="B20909" s="5" t="s">
        <v>3709</v>
      </c>
      <c r="C20909" s="5" t="s">
        <v>5377</v>
      </c>
      <c r="D20909" s="5">
        <v>21</v>
      </c>
      <c r="E20909" s="5" t="s">
        <v>770</v>
      </c>
      <c r="F20909" s="5" t="s">
        <v>3787</v>
      </c>
    </row>
    <row r="20910" spans="2:6" x14ac:dyDescent="0.35">
      <c r="B20910" s="5" t="s">
        <v>3709</v>
      </c>
      <c r="C20910" s="5" t="s">
        <v>5378</v>
      </c>
      <c r="D20910" s="5">
        <v>4</v>
      </c>
      <c r="E20910" s="5" t="s">
        <v>770</v>
      </c>
      <c r="F20910" s="5" t="s">
        <v>3787</v>
      </c>
    </row>
    <row r="20911" spans="2:6" x14ac:dyDescent="0.35">
      <c r="B20911" s="5" t="s">
        <v>3709</v>
      </c>
      <c r="C20911" s="5" t="s">
        <v>5379</v>
      </c>
      <c r="D20911" s="5">
        <v>10</v>
      </c>
      <c r="E20911" s="5" t="s">
        <v>770</v>
      </c>
      <c r="F20911" s="5" t="s">
        <v>3787</v>
      </c>
    </row>
    <row r="20912" spans="2:6" x14ac:dyDescent="0.35">
      <c r="B20912" s="5" t="s">
        <v>3709</v>
      </c>
      <c r="C20912" s="5" t="s">
        <v>5380</v>
      </c>
      <c r="D20912" s="5">
        <v>20</v>
      </c>
      <c r="E20912" s="5" t="s">
        <v>770</v>
      </c>
      <c r="F20912" s="5" t="s">
        <v>3787</v>
      </c>
    </row>
    <row r="20913" spans="2:6" x14ac:dyDescent="0.35">
      <c r="B20913" s="5" t="s">
        <v>3709</v>
      </c>
      <c r="C20913" s="5" t="s">
        <v>5381</v>
      </c>
      <c r="D20913" s="5">
        <v>12</v>
      </c>
      <c r="E20913" s="5" t="s">
        <v>770</v>
      </c>
      <c r="F20913" s="5" t="s">
        <v>3787</v>
      </c>
    </row>
    <row r="20914" spans="2:6" x14ac:dyDescent="0.35">
      <c r="B20914" s="5" t="s">
        <v>3709</v>
      </c>
      <c r="C20914" s="5" t="s">
        <v>5382</v>
      </c>
      <c r="D20914" s="5">
        <v>24</v>
      </c>
      <c r="E20914" s="5" t="s">
        <v>770</v>
      </c>
      <c r="F20914" s="5" t="s">
        <v>3787</v>
      </c>
    </row>
    <row r="20915" spans="2:6" x14ac:dyDescent="0.35">
      <c r="B20915" s="5" t="s">
        <v>3709</v>
      </c>
      <c r="C20915" s="5" t="s">
        <v>5383</v>
      </c>
      <c r="D20915" s="5">
        <v>5</v>
      </c>
      <c r="E20915" s="5" t="s">
        <v>770</v>
      </c>
      <c r="F20915" s="5" t="s">
        <v>3787</v>
      </c>
    </row>
    <row r="20916" spans="2:6" x14ac:dyDescent="0.35">
      <c r="B20916" s="5" t="s">
        <v>770</v>
      </c>
      <c r="C20916" s="5" t="s">
        <v>5365</v>
      </c>
      <c r="D20916" s="5">
        <v>20</v>
      </c>
      <c r="E20916" s="5" t="s">
        <v>770</v>
      </c>
      <c r="F20916" s="5" t="s">
        <v>2911</v>
      </c>
    </row>
    <row r="20917" spans="2:6" x14ac:dyDescent="0.35">
      <c r="B20917" s="5" t="s">
        <v>770</v>
      </c>
      <c r="C20917" s="5" t="s">
        <v>5367</v>
      </c>
      <c r="D20917" s="5">
        <v>2</v>
      </c>
      <c r="E20917" s="5" t="s">
        <v>770</v>
      </c>
      <c r="F20917" s="5" t="s">
        <v>2911</v>
      </c>
    </row>
    <row r="20918" spans="2:6" x14ac:dyDescent="0.35">
      <c r="B20918" s="5" t="s">
        <v>770</v>
      </c>
      <c r="C20918" s="5" t="s">
        <v>5368</v>
      </c>
      <c r="D20918" s="5">
        <v>2</v>
      </c>
      <c r="E20918" s="5" t="s">
        <v>770</v>
      </c>
      <c r="F20918" s="5" t="s">
        <v>2911</v>
      </c>
    </row>
    <row r="20919" spans="2:6" x14ac:dyDescent="0.35">
      <c r="B20919" s="5" t="s">
        <v>770</v>
      </c>
      <c r="C20919" s="5" t="s">
        <v>5370</v>
      </c>
      <c r="D20919" s="5">
        <v>10</v>
      </c>
      <c r="E20919" s="5" t="s">
        <v>770</v>
      </c>
      <c r="F20919" s="5" t="s">
        <v>2911</v>
      </c>
    </row>
    <row r="20920" spans="2:6" x14ac:dyDescent="0.35">
      <c r="B20920" s="5" t="s">
        <v>770</v>
      </c>
      <c r="C20920" s="5" t="s">
        <v>5371</v>
      </c>
      <c r="D20920" s="5">
        <v>1</v>
      </c>
      <c r="E20920" s="5" t="s">
        <v>770</v>
      </c>
      <c r="F20920" s="5" t="s">
        <v>2911</v>
      </c>
    </row>
    <row r="20921" spans="2:6" x14ac:dyDescent="0.35">
      <c r="B20921" s="5" t="s">
        <v>770</v>
      </c>
      <c r="C20921" s="5" t="s">
        <v>5372</v>
      </c>
      <c r="D20921" s="5">
        <v>10</v>
      </c>
      <c r="E20921" s="5" t="s">
        <v>770</v>
      </c>
      <c r="F20921" s="5" t="s">
        <v>2911</v>
      </c>
    </row>
    <row r="20922" spans="2:6" x14ac:dyDescent="0.35">
      <c r="B20922" s="5" t="s">
        <v>770</v>
      </c>
      <c r="C20922" s="5" t="s">
        <v>5373</v>
      </c>
      <c r="D20922" s="5">
        <v>1</v>
      </c>
      <c r="E20922" s="5" t="s">
        <v>770</v>
      </c>
      <c r="F20922" s="5" t="s">
        <v>2911</v>
      </c>
    </row>
    <row r="20923" spans="2:6" x14ac:dyDescent="0.35">
      <c r="B20923" s="5" t="s">
        <v>770</v>
      </c>
      <c r="C20923" s="5" t="s">
        <v>5375</v>
      </c>
      <c r="D20923" s="5">
        <v>7</v>
      </c>
      <c r="E20923" s="5" t="s">
        <v>770</v>
      </c>
      <c r="F20923" s="5" t="s">
        <v>2911</v>
      </c>
    </row>
    <row r="20924" spans="2:6" x14ac:dyDescent="0.35">
      <c r="B20924" s="5" t="s">
        <v>770</v>
      </c>
      <c r="C20924" s="5" t="s">
        <v>5376</v>
      </c>
      <c r="D20924" s="5">
        <v>7</v>
      </c>
      <c r="E20924" s="5" t="s">
        <v>770</v>
      </c>
      <c r="F20924" s="5" t="s">
        <v>2911</v>
      </c>
    </row>
    <row r="20925" spans="2:6" x14ac:dyDescent="0.35">
      <c r="B20925" s="5" t="s">
        <v>770</v>
      </c>
      <c r="C20925" s="5" t="s">
        <v>5377</v>
      </c>
      <c r="D20925" s="5">
        <v>16</v>
      </c>
      <c r="E20925" s="5" t="s">
        <v>770</v>
      </c>
      <c r="F20925" s="5" t="s">
        <v>2911</v>
      </c>
    </row>
    <row r="20926" spans="2:6" x14ac:dyDescent="0.35">
      <c r="B20926" s="5" t="s">
        <v>770</v>
      </c>
      <c r="C20926" s="5" t="s">
        <v>5379</v>
      </c>
      <c r="D20926" s="5">
        <v>15</v>
      </c>
      <c r="E20926" s="5" t="s">
        <v>770</v>
      </c>
      <c r="F20926" s="5" t="s">
        <v>2911</v>
      </c>
    </row>
    <row r="20927" spans="2:6" x14ac:dyDescent="0.35">
      <c r="B20927" s="5" t="s">
        <v>770</v>
      </c>
      <c r="C20927" s="5" t="s">
        <v>5380</v>
      </c>
      <c r="D20927" s="5">
        <v>18</v>
      </c>
      <c r="E20927" s="5" t="s">
        <v>770</v>
      </c>
      <c r="F20927" s="5" t="s">
        <v>2911</v>
      </c>
    </row>
    <row r="20928" spans="2:6" x14ac:dyDescent="0.35">
      <c r="B20928" s="5" t="s">
        <v>770</v>
      </c>
      <c r="C20928" s="5" t="s">
        <v>5381</v>
      </c>
      <c r="D20928" s="5">
        <v>21</v>
      </c>
      <c r="E20928" s="5" t="s">
        <v>770</v>
      </c>
      <c r="F20928" s="5" t="s">
        <v>2911</v>
      </c>
    </row>
    <row r="20929" spans="2:6" x14ac:dyDescent="0.35">
      <c r="B20929" s="5" t="s">
        <v>770</v>
      </c>
      <c r="C20929" s="5" t="s">
        <v>5382</v>
      </c>
      <c r="D20929" s="5">
        <v>3</v>
      </c>
      <c r="E20929" s="5" t="s">
        <v>770</v>
      </c>
      <c r="F20929" s="5" t="s">
        <v>2911</v>
      </c>
    </row>
    <row r="20930" spans="2:6" x14ac:dyDescent="0.35">
      <c r="B20930" s="5" t="s">
        <v>1385</v>
      </c>
      <c r="C20930" s="5" t="s">
        <v>5365</v>
      </c>
      <c r="D20930" s="5">
        <v>8</v>
      </c>
      <c r="E20930" s="5" t="s">
        <v>4930</v>
      </c>
      <c r="F20930" s="5" t="s">
        <v>4931</v>
      </c>
    </row>
    <row r="20931" spans="2:6" x14ac:dyDescent="0.35">
      <c r="B20931" s="5" t="s">
        <v>1385</v>
      </c>
      <c r="C20931" s="5" t="s">
        <v>5366</v>
      </c>
      <c r="D20931" s="5">
        <v>4</v>
      </c>
      <c r="E20931" s="5" t="s">
        <v>4930</v>
      </c>
      <c r="F20931" s="5" t="s">
        <v>4931</v>
      </c>
    </row>
    <row r="20932" spans="2:6" x14ac:dyDescent="0.35">
      <c r="B20932" s="5" t="s">
        <v>1385</v>
      </c>
      <c r="C20932" s="5" t="s">
        <v>5367</v>
      </c>
      <c r="D20932" s="5">
        <v>3</v>
      </c>
      <c r="E20932" s="5" t="s">
        <v>4930</v>
      </c>
      <c r="F20932" s="5" t="s">
        <v>4931</v>
      </c>
    </row>
    <row r="20933" spans="2:6" x14ac:dyDescent="0.35">
      <c r="B20933" s="5" t="s">
        <v>1385</v>
      </c>
      <c r="C20933" s="5" t="s">
        <v>5368</v>
      </c>
      <c r="D20933" s="5">
        <v>6</v>
      </c>
      <c r="E20933" s="5" t="s">
        <v>4930</v>
      </c>
      <c r="F20933" s="5" t="s">
        <v>4931</v>
      </c>
    </row>
    <row r="20934" spans="2:6" x14ac:dyDescent="0.35">
      <c r="B20934" s="5" t="s">
        <v>1385</v>
      </c>
      <c r="C20934" s="5" t="s">
        <v>5369</v>
      </c>
      <c r="D20934" s="5">
        <v>7</v>
      </c>
      <c r="E20934" s="5" t="s">
        <v>4930</v>
      </c>
      <c r="F20934" s="5" t="s">
        <v>4931</v>
      </c>
    </row>
    <row r="20935" spans="2:6" x14ac:dyDescent="0.35">
      <c r="B20935" s="5" t="s">
        <v>1385</v>
      </c>
      <c r="C20935" s="5" t="s">
        <v>5370</v>
      </c>
      <c r="D20935" s="5">
        <v>11</v>
      </c>
      <c r="E20935" s="5" t="s">
        <v>4930</v>
      </c>
      <c r="F20935" s="5" t="s">
        <v>4931</v>
      </c>
    </row>
    <row r="20936" spans="2:6" x14ac:dyDescent="0.35">
      <c r="B20936" s="5" t="s">
        <v>1385</v>
      </c>
      <c r="C20936" s="5" t="s">
        <v>5371</v>
      </c>
      <c r="D20936" s="5">
        <v>5</v>
      </c>
      <c r="E20936" s="5" t="s">
        <v>4930</v>
      </c>
      <c r="F20936" s="5" t="s">
        <v>4931</v>
      </c>
    </row>
    <row r="20937" spans="2:6" x14ac:dyDescent="0.35">
      <c r="B20937" s="5" t="s">
        <v>1385</v>
      </c>
      <c r="C20937" s="5" t="s">
        <v>5372</v>
      </c>
      <c r="D20937" s="5">
        <v>8</v>
      </c>
      <c r="E20937" s="5" t="s">
        <v>4930</v>
      </c>
      <c r="F20937" s="5" t="s">
        <v>4931</v>
      </c>
    </row>
    <row r="20938" spans="2:6" x14ac:dyDescent="0.35">
      <c r="B20938" s="5" t="s">
        <v>1385</v>
      </c>
      <c r="C20938" s="5" t="s">
        <v>5373</v>
      </c>
      <c r="D20938" s="5">
        <v>24</v>
      </c>
      <c r="E20938" s="5" t="s">
        <v>4930</v>
      </c>
      <c r="F20938" s="5" t="s">
        <v>4931</v>
      </c>
    </row>
    <row r="20939" spans="2:6" x14ac:dyDescent="0.35">
      <c r="B20939" s="5" t="s">
        <v>1385</v>
      </c>
      <c r="C20939" s="5" t="s">
        <v>5374</v>
      </c>
      <c r="D20939" s="5">
        <v>6</v>
      </c>
      <c r="E20939" s="5" t="s">
        <v>4930</v>
      </c>
      <c r="F20939" s="5" t="s">
        <v>4931</v>
      </c>
    </row>
    <row r="20940" spans="2:6" x14ac:dyDescent="0.35">
      <c r="B20940" s="5" t="s">
        <v>1385</v>
      </c>
      <c r="C20940" s="5" t="s">
        <v>5375</v>
      </c>
      <c r="D20940" s="5">
        <v>4</v>
      </c>
      <c r="E20940" s="5" t="s">
        <v>4930</v>
      </c>
      <c r="F20940" s="5" t="s">
        <v>4931</v>
      </c>
    </row>
    <row r="20941" spans="2:6" x14ac:dyDescent="0.35">
      <c r="B20941" s="5" t="s">
        <v>1385</v>
      </c>
      <c r="C20941" s="5" t="s">
        <v>5376</v>
      </c>
      <c r="D20941" s="5">
        <v>12</v>
      </c>
      <c r="E20941" s="5" t="s">
        <v>4930</v>
      </c>
      <c r="F20941" s="5" t="s">
        <v>4931</v>
      </c>
    </row>
    <row r="20942" spans="2:6" x14ac:dyDescent="0.35">
      <c r="B20942" s="5" t="s">
        <v>1385</v>
      </c>
      <c r="C20942" s="5" t="s">
        <v>5377</v>
      </c>
      <c r="D20942" s="5">
        <v>23</v>
      </c>
      <c r="E20942" s="5" t="s">
        <v>4930</v>
      </c>
      <c r="F20942" s="5" t="s">
        <v>4931</v>
      </c>
    </row>
    <row r="20943" spans="2:6" x14ac:dyDescent="0.35">
      <c r="B20943" s="5" t="s">
        <v>1385</v>
      </c>
      <c r="C20943" s="5" t="s">
        <v>5378</v>
      </c>
      <c r="D20943" s="5">
        <v>3</v>
      </c>
      <c r="E20943" s="5" t="s">
        <v>4930</v>
      </c>
      <c r="F20943" s="5" t="s">
        <v>4931</v>
      </c>
    </row>
    <row r="20944" spans="2:6" x14ac:dyDescent="0.35">
      <c r="B20944" s="5" t="s">
        <v>1385</v>
      </c>
      <c r="C20944" s="5" t="s">
        <v>5379</v>
      </c>
      <c r="D20944" s="5">
        <v>16</v>
      </c>
      <c r="E20944" s="5" t="s">
        <v>4930</v>
      </c>
      <c r="F20944" s="5" t="s">
        <v>4931</v>
      </c>
    </row>
    <row r="20945" spans="2:6" x14ac:dyDescent="0.35">
      <c r="B20945" s="5" t="s">
        <v>1385</v>
      </c>
      <c r="C20945" s="5" t="s">
        <v>5380</v>
      </c>
      <c r="D20945" s="5">
        <v>15</v>
      </c>
      <c r="E20945" s="5" t="s">
        <v>4930</v>
      </c>
      <c r="F20945" s="5" t="s">
        <v>4931</v>
      </c>
    </row>
    <row r="20946" spans="2:6" x14ac:dyDescent="0.35">
      <c r="B20946" s="5" t="s">
        <v>1385</v>
      </c>
      <c r="C20946" s="5" t="s">
        <v>5381</v>
      </c>
      <c r="D20946" s="5">
        <v>17</v>
      </c>
      <c r="E20946" s="5" t="s">
        <v>4930</v>
      </c>
      <c r="F20946" s="5" t="s">
        <v>4931</v>
      </c>
    </row>
    <row r="20947" spans="2:6" x14ac:dyDescent="0.35">
      <c r="B20947" s="5" t="s">
        <v>600</v>
      </c>
      <c r="C20947" s="5" t="s">
        <v>5365</v>
      </c>
      <c r="D20947" s="5">
        <v>19</v>
      </c>
      <c r="E20947" s="5" t="s">
        <v>2082</v>
      </c>
      <c r="F20947" s="5" t="s">
        <v>2083</v>
      </c>
    </row>
    <row r="20948" spans="2:6" x14ac:dyDescent="0.35">
      <c r="B20948" s="5" t="s">
        <v>600</v>
      </c>
      <c r="C20948" s="5" t="s">
        <v>5366</v>
      </c>
      <c r="D20948" s="5">
        <v>4</v>
      </c>
      <c r="E20948" s="5" t="s">
        <v>2082</v>
      </c>
      <c r="F20948" s="5" t="s">
        <v>2083</v>
      </c>
    </row>
    <row r="20949" spans="2:6" x14ac:dyDescent="0.35">
      <c r="B20949" s="5" t="s">
        <v>600</v>
      </c>
      <c r="C20949" s="5" t="s">
        <v>5367</v>
      </c>
      <c r="D20949" s="5">
        <v>5</v>
      </c>
      <c r="E20949" s="5" t="s">
        <v>2082</v>
      </c>
      <c r="F20949" s="5" t="s">
        <v>2083</v>
      </c>
    </row>
    <row r="20950" spans="2:6" x14ac:dyDescent="0.35">
      <c r="B20950" s="5" t="s">
        <v>600</v>
      </c>
      <c r="C20950" s="5" t="s">
        <v>5368</v>
      </c>
      <c r="D20950" s="5">
        <v>9</v>
      </c>
      <c r="E20950" s="5" t="s">
        <v>2082</v>
      </c>
      <c r="F20950" s="5" t="s">
        <v>2083</v>
      </c>
    </row>
    <row r="20951" spans="2:6" x14ac:dyDescent="0.35">
      <c r="B20951" s="5" t="s">
        <v>600</v>
      </c>
      <c r="C20951" s="5" t="s">
        <v>5370</v>
      </c>
      <c r="D20951" s="5">
        <v>23</v>
      </c>
      <c r="E20951" s="5" t="s">
        <v>2082</v>
      </c>
      <c r="F20951" s="5" t="s">
        <v>2083</v>
      </c>
    </row>
    <row r="20952" spans="2:6" x14ac:dyDescent="0.35">
      <c r="B20952" s="5" t="s">
        <v>600</v>
      </c>
      <c r="C20952" s="5" t="s">
        <v>5371</v>
      </c>
      <c r="D20952" s="5">
        <v>1</v>
      </c>
      <c r="E20952" s="5" t="s">
        <v>2082</v>
      </c>
      <c r="F20952" s="5" t="s">
        <v>2083</v>
      </c>
    </row>
    <row r="20953" spans="2:6" x14ac:dyDescent="0.35">
      <c r="B20953" s="5" t="s">
        <v>600</v>
      </c>
      <c r="C20953" s="5" t="s">
        <v>5372</v>
      </c>
      <c r="D20953" s="5">
        <v>19</v>
      </c>
      <c r="E20953" s="5" t="s">
        <v>2082</v>
      </c>
      <c r="F20953" s="5" t="s">
        <v>2083</v>
      </c>
    </row>
    <row r="20954" spans="2:6" x14ac:dyDescent="0.35">
      <c r="B20954" s="5" t="s">
        <v>600</v>
      </c>
      <c r="C20954" s="5" t="s">
        <v>5374</v>
      </c>
      <c r="D20954" s="5">
        <v>1</v>
      </c>
      <c r="E20954" s="5" t="s">
        <v>2082</v>
      </c>
      <c r="F20954" s="5" t="s">
        <v>2083</v>
      </c>
    </row>
    <row r="20955" spans="2:6" x14ac:dyDescent="0.35">
      <c r="B20955" s="5" t="s">
        <v>600</v>
      </c>
      <c r="C20955" s="5" t="s">
        <v>5375</v>
      </c>
      <c r="D20955" s="5">
        <v>2</v>
      </c>
      <c r="E20955" s="5" t="s">
        <v>2082</v>
      </c>
      <c r="F20955" s="5" t="s">
        <v>2083</v>
      </c>
    </row>
    <row r="20956" spans="2:6" x14ac:dyDescent="0.35">
      <c r="B20956" s="5" t="s">
        <v>600</v>
      </c>
      <c r="C20956" s="5" t="s">
        <v>5376</v>
      </c>
      <c r="D20956" s="5">
        <v>31</v>
      </c>
      <c r="E20956" s="5" t="s">
        <v>2082</v>
      </c>
      <c r="F20956" s="5" t="s">
        <v>2083</v>
      </c>
    </row>
    <row r="20957" spans="2:6" x14ac:dyDescent="0.35">
      <c r="B20957" s="5" t="s">
        <v>600</v>
      </c>
      <c r="C20957" s="5" t="s">
        <v>5377</v>
      </c>
      <c r="D20957" s="5">
        <v>46</v>
      </c>
      <c r="E20957" s="5" t="s">
        <v>2082</v>
      </c>
      <c r="F20957" s="5" t="s">
        <v>2083</v>
      </c>
    </row>
    <row r="20958" spans="2:6" x14ac:dyDescent="0.35">
      <c r="B20958" s="5" t="s">
        <v>600</v>
      </c>
      <c r="C20958" s="5" t="s">
        <v>5378</v>
      </c>
      <c r="D20958" s="5">
        <v>12</v>
      </c>
      <c r="E20958" s="5" t="s">
        <v>2082</v>
      </c>
      <c r="F20958" s="5" t="s">
        <v>2083</v>
      </c>
    </row>
    <row r="20959" spans="2:6" x14ac:dyDescent="0.35">
      <c r="B20959" s="5" t="s">
        <v>600</v>
      </c>
      <c r="C20959" s="5" t="s">
        <v>5379</v>
      </c>
      <c r="D20959" s="5">
        <v>8</v>
      </c>
      <c r="E20959" s="5" t="s">
        <v>2082</v>
      </c>
      <c r="F20959" s="5" t="s">
        <v>2083</v>
      </c>
    </row>
    <row r="20960" spans="2:6" x14ac:dyDescent="0.35">
      <c r="B20960" s="5" t="s">
        <v>600</v>
      </c>
      <c r="C20960" s="5" t="s">
        <v>5380</v>
      </c>
      <c r="D20960" s="5">
        <v>11</v>
      </c>
      <c r="E20960" s="5" t="s">
        <v>2082</v>
      </c>
      <c r="F20960" s="5" t="s">
        <v>2083</v>
      </c>
    </row>
    <row r="20961" spans="2:6" x14ac:dyDescent="0.35">
      <c r="B20961" s="5" t="s">
        <v>600</v>
      </c>
      <c r="C20961" s="5" t="s">
        <v>5381</v>
      </c>
      <c r="D20961" s="5">
        <v>35</v>
      </c>
      <c r="E20961" s="5" t="s">
        <v>2082</v>
      </c>
      <c r="F20961" s="5" t="s">
        <v>2083</v>
      </c>
    </row>
    <row r="20962" spans="2:6" x14ac:dyDescent="0.35">
      <c r="B20962" s="5" t="s">
        <v>600</v>
      </c>
      <c r="C20962" s="5" t="s">
        <v>5382</v>
      </c>
      <c r="D20962" s="5">
        <v>20</v>
      </c>
      <c r="E20962" s="5" t="s">
        <v>2082</v>
      </c>
      <c r="F20962" s="5" t="s">
        <v>2083</v>
      </c>
    </row>
    <row r="20963" spans="2:6" x14ac:dyDescent="0.35">
      <c r="B20963" s="5" t="s">
        <v>600</v>
      </c>
      <c r="C20963" s="5" t="s">
        <v>5383</v>
      </c>
      <c r="D20963" s="5">
        <v>1</v>
      </c>
      <c r="E20963" s="5" t="s">
        <v>2082</v>
      </c>
      <c r="F20963" s="5" t="s">
        <v>2083</v>
      </c>
    </row>
    <row r="20964" spans="2:6" x14ac:dyDescent="0.35">
      <c r="B20964" s="5" t="s">
        <v>1462</v>
      </c>
      <c r="C20964" s="5" t="s">
        <v>5365</v>
      </c>
      <c r="D20964" s="5">
        <v>20</v>
      </c>
      <c r="E20964" s="5" t="s">
        <v>1564</v>
      </c>
      <c r="F20964" s="5" t="s">
        <v>2126</v>
      </c>
    </row>
    <row r="20965" spans="2:6" x14ac:dyDescent="0.35">
      <c r="B20965" s="5" t="s">
        <v>1462</v>
      </c>
      <c r="C20965" s="5" t="s">
        <v>5367</v>
      </c>
      <c r="D20965" s="5">
        <v>6</v>
      </c>
      <c r="E20965" s="5" t="s">
        <v>1564</v>
      </c>
      <c r="F20965" s="5" t="s">
        <v>2126</v>
      </c>
    </row>
    <row r="20966" spans="2:6" x14ac:dyDescent="0.35">
      <c r="B20966" s="5" t="s">
        <v>1462</v>
      </c>
      <c r="C20966" s="5" t="s">
        <v>5368</v>
      </c>
      <c r="D20966" s="5">
        <v>5</v>
      </c>
      <c r="E20966" s="5" t="s">
        <v>1564</v>
      </c>
      <c r="F20966" s="5" t="s">
        <v>2126</v>
      </c>
    </row>
    <row r="20967" spans="2:6" x14ac:dyDescent="0.35">
      <c r="B20967" s="5" t="s">
        <v>1462</v>
      </c>
      <c r="C20967" s="5" t="s">
        <v>5369</v>
      </c>
      <c r="D20967" s="5">
        <v>3</v>
      </c>
      <c r="E20967" s="5" t="s">
        <v>1564</v>
      </c>
      <c r="F20967" s="5" t="s">
        <v>2126</v>
      </c>
    </row>
    <row r="20968" spans="2:6" x14ac:dyDescent="0.35">
      <c r="B20968" s="5" t="s">
        <v>1462</v>
      </c>
      <c r="C20968" s="5" t="s">
        <v>5370</v>
      </c>
      <c r="D20968" s="5">
        <v>23</v>
      </c>
      <c r="E20968" s="5" t="s">
        <v>1564</v>
      </c>
      <c r="F20968" s="5" t="s">
        <v>2126</v>
      </c>
    </row>
    <row r="20969" spans="2:6" x14ac:dyDescent="0.35">
      <c r="B20969" s="5" t="s">
        <v>1462</v>
      </c>
      <c r="C20969" s="5" t="s">
        <v>5372</v>
      </c>
      <c r="D20969" s="5">
        <v>19</v>
      </c>
      <c r="E20969" s="5" t="s">
        <v>1564</v>
      </c>
      <c r="F20969" s="5" t="s">
        <v>2126</v>
      </c>
    </row>
    <row r="20970" spans="2:6" x14ac:dyDescent="0.35">
      <c r="B20970" s="5" t="s">
        <v>1462</v>
      </c>
      <c r="C20970" s="5" t="s">
        <v>5373</v>
      </c>
      <c r="D20970" s="5">
        <v>4</v>
      </c>
      <c r="E20970" s="5" t="s">
        <v>1564</v>
      </c>
      <c r="F20970" s="5" t="s">
        <v>2126</v>
      </c>
    </row>
    <row r="20971" spans="2:6" x14ac:dyDescent="0.35">
      <c r="B20971" s="5" t="s">
        <v>1462</v>
      </c>
      <c r="C20971" s="5" t="s">
        <v>5374</v>
      </c>
      <c r="D20971" s="5">
        <v>14</v>
      </c>
      <c r="E20971" s="5" t="s">
        <v>1564</v>
      </c>
      <c r="F20971" s="5" t="s">
        <v>2126</v>
      </c>
    </row>
    <row r="20972" spans="2:6" x14ac:dyDescent="0.35">
      <c r="B20972" s="5" t="s">
        <v>1462</v>
      </c>
      <c r="C20972" s="5" t="s">
        <v>5376</v>
      </c>
      <c r="D20972" s="5">
        <v>42</v>
      </c>
      <c r="E20972" s="5" t="s">
        <v>1564</v>
      </c>
      <c r="F20972" s="5" t="s">
        <v>2126</v>
      </c>
    </row>
    <row r="20973" spans="2:6" x14ac:dyDescent="0.35">
      <c r="B20973" s="5" t="s">
        <v>1462</v>
      </c>
      <c r="C20973" s="5" t="s">
        <v>5377</v>
      </c>
      <c r="D20973" s="5">
        <v>47</v>
      </c>
      <c r="E20973" s="5" t="s">
        <v>1564</v>
      </c>
      <c r="F20973" s="5" t="s">
        <v>2126</v>
      </c>
    </row>
    <row r="20974" spans="2:6" x14ac:dyDescent="0.35">
      <c r="B20974" s="5" t="s">
        <v>1462</v>
      </c>
      <c r="C20974" s="5" t="s">
        <v>5378</v>
      </c>
      <c r="D20974" s="5">
        <v>13</v>
      </c>
      <c r="E20974" s="5" t="s">
        <v>1564</v>
      </c>
      <c r="F20974" s="5" t="s">
        <v>2126</v>
      </c>
    </row>
    <row r="20975" spans="2:6" x14ac:dyDescent="0.35">
      <c r="B20975" s="5" t="s">
        <v>1462</v>
      </c>
      <c r="C20975" s="5" t="s">
        <v>5379</v>
      </c>
      <c r="D20975" s="5">
        <v>7</v>
      </c>
      <c r="E20975" s="5" t="s">
        <v>1564</v>
      </c>
      <c r="F20975" s="5" t="s">
        <v>2126</v>
      </c>
    </row>
    <row r="20976" spans="2:6" x14ac:dyDescent="0.35">
      <c r="B20976" s="5" t="s">
        <v>1462</v>
      </c>
      <c r="C20976" s="5" t="s">
        <v>5380</v>
      </c>
      <c r="D20976" s="5">
        <v>20</v>
      </c>
      <c r="E20976" s="5" t="s">
        <v>1564</v>
      </c>
      <c r="F20976" s="5" t="s">
        <v>2126</v>
      </c>
    </row>
    <row r="20977" spans="2:6" x14ac:dyDescent="0.35">
      <c r="B20977" s="5" t="s">
        <v>1462</v>
      </c>
      <c r="C20977" s="5" t="s">
        <v>5381</v>
      </c>
      <c r="D20977" s="5">
        <v>34</v>
      </c>
      <c r="E20977" s="5" t="s">
        <v>1564</v>
      </c>
      <c r="F20977" s="5" t="s">
        <v>2126</v>
      </c>
    </row>
    <row r="20978" spans="2:6" x14ac:dyDescent="0.35">
      <c r="B20978" s="5" t="s">
        <v>1462</v>
      </c>
      <c r="C20978" s="5" t="s">
        <v>5382</v>
      </c>
      <c r="D20978" s="5">
        <v>19</v>
      </c>
      <c r="E20978" s="5" t="s">
        <v>1564</v>
      </c>
      <c r="F20978" s="5" t="s">
        <v>2126</v>
      </c>
    </row>
    <row r="20979" spans="2:6" x14ac:dyDescent="0.35">
      <c r="B20979" s="5" t="s">
        <v>1564</v>
      </c>
      <c r="C20979" s="5" t="s">
        <v>5365</v>
      </c>
      <c r="D20979" s="5">
        <v>9</v>
      </c>
      <c r="E20979" s="5" t="s">
        <v>1564</v>
      </c>
      <c r="F20979" s="5" t="s">
        <v>2519</v>
      </c>
    </row>
    <row r="20980" spans="2:6" x14ac:dyDescent="0.35">
      <c r="B20980" s="5" t="s">
        <v>1564</v>
      </c>
      <c r="C20980" s="5" t="s">
        <v>5366</v>
      </c>
      <c r="D20980" s="5">
        <v>7</v>
      </c>
      <c r="E20980" s="5" t="s">
        <v>1564</v>
      </c>
      <c r="F20980" s="5" t="s">
        <v>2519</v>
      </c>
    </row>
    <row r="20981" spans="2:6" x14ac:dyDescent="0.35">
      <c r="B20981" s="5" t="s">
        <v>1564</v>
      </c>
      <c r="C20981" s="5" t="s">
        <v>5367</v>
      </c>
      <c r="D20981" s="5">
        <v>2</v>
      </c>
      <c r="E20981" s="5" t="s">
        <v>1564</v>
      </c>
      <c r="F20981" s="5" t="s">
        <v>2519</v>
      </c>
    </row>
    <row r="20982" spans="2:6" x14ac:dyDescent="0.35">
      <c r="B20982" s="5" t="s">
        <v>1564</v>
      </c>
      <c r="C20982" s="5" t="s">
        <v>5369</v>
      </c>
      <c r="D20982" s="5">
        <v>3</v>
      </c>
      <c r="E20982" s="5" t="s">
        <v>1564</v>
      </c>
      <c r="F20982" s="5" t="s">
        <v>2519</v>
      </c>
    </row>
    <row r="20983" spans="2:6" x14ac:dyDescent="0.35">
      <c r="B20983" s="5" t="s">
        <v>1564</v>
      </c>
      <c r="C20983" s="5" t="s">
        <v>5370</v>
      </c>
      <c r="D20983" s="5">
        <v>13</v>
      </c>
      <c r="E20983" s="5" t="s">
        <v>1564</v>
      </c>
      <c r="F20983" s="5" t="s">
        <v>2519</v>
      </c>
    </row>
    <row r="20984" spans="2:6" x14ac:dyDescent="0.35">
      <c r="B20984" s="5" t="s">
        <v>1564</v>
      </c>
      <c r="C20984" s="5" t="s">
        <v>5371</v>
      </c>
      <c r="D20984" s="5">
        <v>1</v>
      </c>
      <c r="E20984" s="5" t="s">
        <v>1564</v>
      </c>
      <c r="F20984" s="5" t="s">
        <v>2519</v>
      </c>
    </row>
    <row r="20985" spans="2:6" x14ac:dyDescent="0.35">
      <c r="B20985" s="5" t="s">
        <v>1564</v>
      </c>
      <c r="C20985" s="5" t="s">
        <v>5372</v>
      </c>
      <c r="D20985" s="5">
        <v>10</v>
      </c>
      <c r="E20985" s="5" t="s">
        <v>1564</v>
      </c>
      <c r="F20985" s="5" t="s">
        <v>2519</v>
      </c>
    </row>
    <row r="20986" spans="2:6" x14ac:dyDescent="0.35">
      <c r="B20986" s="5" t="s">
        <v>1564</v>
      </c>
      <c r="C20986" s="5" t="s">
        <v>5373</v>
      </c>
      <c r="D20986" s="5">
        <v>1</v>
      </c>
      <c r="E20986" s="5" t="s">
        <v>1564</v>
      </c>
      <c r="F20986" s="5" t="s">
        <v>2519</v>
      </c>
    </row>
    <row r="20987" spans="2:6" x14ac:dyDescent="0.35">
      <c r="B20987" s="5" t="s">
        <v>1564</v>
      </c>
      <c r="C20987" s="5" t="s">
        <v>5375</v>
      </c>
      <c r="D20987" s="5">
        <v>2</v>
      </c>
      <c r="E20987" s="5" t="s">
        <v>1564</v>
      </c>
      <c r="F20987" s="5" t="s">
        <v>2519</v>
      </c>
    </row>
    <row r="20988" spans="2:6" x14ac:dyDescent="0.35">
      <c r="B20988" s="5" t="s">
        <v>1564</v>
      </c>
      <c r="C20988" s="5" t="s">
        <v>5376</v>
      </c>
      <c r="D20988" s="5">
        <v>16</v>
      </c>
      <c r="E20988" s="5" t="s">
        <v>1564</v>
      </c>
      <c r="F20988" s="5" t="s">
        <v>2519</v>
      </c>
    </row>
    <row r="20989" spans="2:6" x14ac:dyDescent="0.35">
      <c r="B20989" s="5" t="s">
        <v>1564</v>
      </c>
      <c r="C20989" s="5" t="s">
        <v>5377</v>
      </c>
      <c r="D20989" s="5">
        <v>20</v>
      </c>
      <c r="E20989" s="5" t="s">
        <v>1564</v>
      </c>
      <c r="F20989" s="5" t="s">
        <v>2519</v>
      </c>
    </row>
    <row r="20990" spans="2:6" x14ac:dyDescent="0.35">
      <c r="B20990" s="5" t="s">
        <v>1564</v>
      </c>
      <c r="C20990" s="5" t="s">
        <v>5378</v>
      </c>
      <c r="D20990" s="5">
        <v>7</v>
      </c>
      <c r="E20990" s="5" t="s">
        <v>1564</v>
      </c>
      <c r="F20990" s="5" t="s">
        <v>2519</v>
      </c>
    </row>
    <row r="20991" spans="2:6" x14ac:dyDescent="0.35">
      <c r="B20991" s="5" t="s">
        <v>1564</v>
      </c>
      <c r="C20991" s="5" t="s">
        <v>5379</v>
      </c>
      <c r="D20991" s="5">
        <v>4</v>
      </c>
      <c r="E20991" s="5" t="s">
        <v>1564</v>
      </c>
      <c r="F20991" s="5" t="s">
        <v>2519</v>
      </c>
    </row>
    <row r="20992" spans="2:6" x14ac:dyDescent="0.35">
      <c r="B20992" s="5" t="s">
        <v>1564</v>
      </c>
      <c r="C20992" s="5" t="s">
        <v>5380</v>
      </c>
      <c r="D20992" s="5">
        <v>6</v>
      </c>
      <c r="E20992" s="5" t="s">
        <v>1564</v>
      </c>
      <c r="F20992" s="5" t="s">
        <v>2519</v>
      </c>
    </row>
    <row r="20993" spans="2:6" x14ac:dyDescent="0.35">
      <c r="B20993" s="5" t="s">
        <v>1564</v>
      </c>
      <c r="C20993" s="5" t="s">
        <v>5381</v>
      </c>
      <c r="D20993" s="5">
        <v>24</v>
      </c>
      <c r="E20993" s="5" t="s">
        <v>1564</v>
      </c>
      <c r="F20993" s="5" t="s">
        <v>2519</v>
      </c>
    </row>
    <row r="20994" spans="2:6" x14ac:dyDescent="0.35">
      <c r="B20994" s="5" t="s">
        <v>1564</v>
      </c>
      <c r="C20994" s="5" t="s">
        <v>5382</v>
      </c>
      <c r="D20994" s="5">
        <v>3</v>
      </c>
      <c r="E20994" s="5" t="s">
        <v>1564</v>
      </c>
      <c r="F20994" s="5" t="s">
        <v>2519</v>
      </c>
    </row>
    <row r="20995" spans="2:6" x14ac:dyDescent="0.35">
      <c r="B20995" s="5" t="s">
        <v>662</v>
      </c>
      <c r="C20995" s="5" t="s">
        <v>5365</v>
      </c>
      <c r="D20995" s="5">
        <v>8</v>
      </c>
      <c r="E20995" s="5" t="s">
        <v>1564</v>
      </c>
      <c r="F20995" s="5" t="s">
        <v>2110</v>
      </c>
    </row>
    <row r="20996" spans="2:6" x14ac:dyDescent="0.35">
      <c r="B20996" s="5" t="s">
        <v>662</v>
      </c>
      <c r="C20996" s="5" t="s">
        <v>5366</v>
      </c>
      <c r="D20996" s="5">
        <v>12</v>
      </c>
      <c r="E20996" s="5" t="s">
        <v>1564</v>
      </c>
      <c r="F20996" s="5" t="s">
        <v>2110</v>
      </c>
    </row>
    <row r="20997" spans="2:6" x14ac:dyDescent="0.35">
      <c r="B20997" s="5" t="s">
        <v>662</v>
      </c>
      <c r="C20997" s="5" t="s">
        <v>5369</v>
      </c>
      <c r="D20997" s="5">
        <v>1</v>
      </c>
      <c r="E20997" s="5" t="s">
        <v>1564</v>
      </c>
      <c r="F20997" s="5" t="s">
        <v>2110</v>
      </c>
    </row>
    <row r="20998" spans="2:6" x14ac:dyDescent="0.35">
      <c r="B20998" s="5" t="s">
        <v>662</v>
      </c>
      <c r="C20998" s="5" t="s">
        <v>5370</v>
      </c>
      <c r="D20998" s="5">
        <v>8</v>
      </c>
      <c r="E20998" s="5" t="s">
        <v>1564</v>
      </c>
      <c r="F20998" s="5" t="s">
        <v>2110</v>
      </c>
    </row>
    <row r="20999" spans="2:6" x14ac:dyDescent="0.35">
      <c r="B20999" s="5" t="s">
        <v>662</v>
      </c>
      <c r="C20999" s="5" t="s">
        <v>5372</v>
      </c>
      <c r="D20999" s="5">
        <v>9</v>
      </c>
      <c r="E20999" s="5" t="s">
        <v>1564</v>
      </c>
      <c r="F20999" s="5" t="s">
        <v>2110</v>
      </c>
    </row>
    <row r="21000" spans="2:6" x14ac:dyDescent="0.35">
      <c r="B21000" s="5" t="s">
        <v>662</v>
      </c>
      <c r="C21000" s="5" t="s">
        <v>5373</v>
      </c>
      <c r="D21000" s="5">
        <v>1</v>
      </c>
      <c r="E21000" s="5" t="s">
        <v>1564</v>
      </c>
      <c r="F21000" s="5" t="s">
        <v>2110</v>
      </c>
    </row>
    <row r="21001" spans="2:6" x14ac:dyDescent="0.35">
      <c r="B21001" s="5" t="s">
        <v>662</v>
      </c>
      <c r="C21001" s="5" t="s">
        <v>5375</v>
      </c>
      <c r="D21001" s="5">
        <v>2</v>
      </c>
      <c r="E21001" s="5" t="s">
        <v>1564</v>
      </c>
      <c r="F21001" s="5" t="s">
        <v>2110</v>
      </c>
    </row>
    <row r="21002" spans="2:6" x14ac:dyDescent="0.35">
      <c r="B21002" s="5" t="s">
        <v>662</v>
      </c>
      <c r="C21002" s="5" t="s">
        <v>5376</v>
      </c>
      <c r="D21002" s="5">
        <v>15</v>
      </c>
      <c r="E21002" s="5" t="s">
        <v>1564</v>
      </c>
      <c r="F21002" s="5" t="s">
        <v>2110</v>
      </c>
    </row>
    <row r="21003" spans="2:6" x14ac:dyDescent="0.35">
      <c r="B21003" s="5" t="s">
        <v>662</v>
      </c>
      <c r="C21003" s="5" t="s">
        <v>5377</v>
      </c>
      <c r="D21003" s="5">
        <v>19</v>
      </c>
      <c r="E21003" s="5" t="s">
        <v>1564</v>
      </c>
      <c r="F21003" s="5" t="s">
        <v>2110</v>
      </c>
    </row>
    <row r="21004" spans="2:6" x14ac:dyDescent="0.35">
      <c r="B21004" s="5" t="s">
        <v>662</v>
      </c>
      <c r="C21004" s="5" t="s">
        <v>5378</v>
      </c>
      <c r="D21004" s="5">
        <v>7</v>
      </c>
      <c r="E21004" s="5" t="s">
        <v>1564</v>
      </c>
      <c r="F21004" s="5" t="s">
        <v>2110</v>
      </c>
    </row>
    <row r="21005" spans="2:6" x14ac:dyDescent="0.35">
      <c r="B21005" s="5" t="s">
        <v>662</v>
      </c>
      <c r="C21005" s="5" t="s">
        <v>5380</v>
      </c>
      <c r="D21005" s="5">
        <v>13</v>
      </c>
      <c r="E21005" s="5" t="s">
        <v>1564</v>
      </c>
      <c r="F21005" s="5" t="s">
        <v>2110</v>
      </c>
    </row>
    <row r="21006" spans="2:6" x14ac:dyDescent="0.35">
      <c r="B21006" s="5" t="s">
        <v>662</v>
      </c>
      <c r="C21006" s="5" t="s">
        <v>5381</v>
      </c>
      <c r="D21006" s="5">
        <v>17</v>
      </c>
      <c r="E21006" s="5" t="s">
        <v>1564</v>
      </c>
      <c r="F21006" s="5" t="s">
        <v>2110</v>
      </c>
    </row>
    <row r="21007" spans="2:6" x14ac:dyDescent="0.35">
      <c r="B21007" s="5" t="s">
        <v>662</v>
      </c>
      <c r="C21007" s="5" t="s">
        <v>5382</v>
      </c>
      <c r="D21007" s="5">
        <v>9</v>
      </c>
      <c r="E21007" s="5" t="s">
        <v>1564</v>
      </c>
      <c r="F21007" s="5" t="s">
        <v>2110</v>
      </c>
    </row>
    <row r="21008" spans="2:6" x14ac:dyDescent="0.35">
      <c r="B21008" s="5" t="s">
        <v>1676</v>
      </c>
      <c r="C21008" s="5" t="s">
        <v>5365</v>
      </c>
      <c r="D21008" s="5">
        <v>9</v>
      </c>
      <c r="E21008" s="5" t="s">
        <v>1564</v>
      </c>
      <c r="F21008" s="5" t="s">
        <v>2535</v>
      </c>
    </row>
    <row r="21009" spans="2:6" x14ac:dyDescent="0.35">
      <c r="B21009" s="5" t="s">
        <v>1676</v>
      </c>
      <c r="C21009" s="5" t="s">
        <v>5366</v>
      </c>
      <c r="D21009" s="5">
        <v>4</v>
      </c>
      <c r="E21009" s="5" t="s">
        <v>1564</v>
      </c>
      <c r="F21009" s="5" t="s">
        <v>2535</v>
      </c>
    </row>
    <row r="21010" spans="2:6" x14ac:dyDescent="0.35">
      <c r="B21010" s="5" t="s">
        <v>1676</v>
      </c>
      <c r="C21010" s="5" t="s">
        <v>5368</v>
      </c>
      <c r="D21010" s="5">
        <v>1</v>
      </c>
      <c r="E21010" s="5" t="s">
        <v>1564</v>
      </c>
      <c r="F21010" s="5" t="s">
        <v>2535</v>
      </c>
    </row>
    <row r="21011" spans="2:6" x14ac:dyDescent="0.35">
      <c r="B21011" s="5" t="s">
        <v>1676</v>
      </c>
      <c r="C21011" s="5" t="s">
        <v>5369</v>
      </c>
      <c r="D21011" s="5">
        <v>1</v>
      </c>
      <c r="E21011" s="5" t="s">
        <v>1564</v>
      </c>
      <c r="F21011" s="5" t="s">
        <v>2535</v>
      </c>
    </row>
    <row r="21012" spans="2:6" x14ac:dyDescent="0.35">
      <c r="B21012" s="5" t="s">
        <v>1676</v>
      </c>
      <c r="C21012" s="5" t="s">
        <v>5370</v>
      </c>
      <c r="D21012" s="5">
        <v>9</v>
      </c>
      <c r="E21012" s="5" t="s">
        <v>1564</v>
      </c>
      <c r="F21012" s="5" t="s">
        <v>2535</v>
      </c>
    </row>
    <row r="21013" spans="2:6" x14ac:dyDescent="0.35">
      <c r="B21013" s="5" t="s">
        <v>1676</v>
      </c>
      <c r="C21013" s="5" t="s">
        <v>5372</v>
      </c>
      <c r="D21013" s="5">
        <v>9</v>
      </c>
      <c r="E21013" s="5" t="s">
        <v>1564</v>
      </c>
      <c r="F21013" s="5" t="s">
        <v>2535</v>
      </c>
    </row>
    <row r="21014" spans="2:6" x14ac:dyDescent="0.35">
      <c r="B21014" s="5" t="s">
        <v>1676</v>
      </c>
      <c r="C21014" s="5" t="s">
        <v>5373</v>
      </c>
      <c r="D21014" s="5">
        <v>1</v>
      </c>
      <c r="E21014" s="5" t="s">
        <v>1564</v>
      </c>
      <c r="F21014" s="5" t="s">
        <v>2535</v>
      </c>
    </row>
    <row r="21015" spans="2:6" x14ac:dyDescent="0.35">
      <c r="B21015" s="5" t="s">
        <v>1676</v>
      </c>
      <c r="C21015" s="5" t="s">
        <v>5374</v>
      </c>
      <c r="D21015" s="5">
        <v>1</v>
      </c>
      <c r="E21015" s="5" t="s">
        <v>1564</v>
      </c>
      <c r="F21015" s="5" t="s">
        <v>2535</v>
      </c>
    </row>
    <row r="21016" spans="2:6" x14ac:dyDescent="0.35">
      <c r="B21016" s="5" t="s">
        <v>1676</v>
      </c>
      <c r="C21016" s="5" t="s">
        <v>5375</v>
      </c>
      <c r="D21016" s="5">
        <v>6</v>
      </c>
      <c r="E21016" s="5" t="s">
        <v>1564</v>
      </c>
      <c r="F21016" s="5" t="s">
        <v>2535</v>
      </c>
    </row>
    <row r="21017" spans="2:6" x14ac:dyDescent="0.35">
      <c r="B21017" s="5" t="s">
        <v>1676</v>
      </c>
      <c r="C21017" s="5" t="s">
        <v>5376</v>
      </c>
      <c r="D21017" s="5">
        <v>19</v>
      </c>
      <c r="E21017" s="5" t="s">
        <v>1564</v>
      </c>
      <c r="F21017" s="5" t="s">
        <v>2535</v>
      </c>
    </row>
    <row r="21018" spans="2:6" x14ac:dyDescent="0.35">
      <c r="B21018" s="5" t="s">
        <v>1676</v>
      </c>
      <c r="C21018" s="5" t="s">
        <v>5377</v>
      </c>
      <c r="D21018" s="5">
        <v>23</v>
      </c>
      <c r="E21018" s="5" t="s">
        <v>1564</v>
      </c>
      <c r="F21018" s="5" t="s">
        <v>2535</v>
      </c>
    </row>
    <row r="21019" spans="2:6" x14ac:dyDescent="0.35">
      <c r="B21019" s="5" t="s">
        <v>1676</v>
      </c>
      <c r="C21019" s="5" t="s">
        <v>5378</v>
      </c>
      <c r="D21019" s="5">
        <v>7</v>
      </c>
      <c r="E21019" s="5" t="s">
        <v>1564</v>
      </c>
      <c r="F21019" s="5" t="s">
        <v>2535</v>
      </c>
    </row>
    <row r="21020" spans="2:6" x14ac:dyDescent="0.35">
      <c r="B21020" s="5" t="s">
        <v>1676</v>
      </c>
      <c r="C21020" s="5" t="s">
        <v>5380</v>
      </c>
      <c r="D21020" s="5">
        <v>8</v>
      </c>
      <c r="E21020" s="5" t="s">
        <v>1564</v>
      </c>
      <c r="F21020" s="5" t="s">
        <v>2535</v>
      </c>
    </row>
    <row r="21021" spans="2:6" x14ac:dyDescent="0.35">
      <c r="B21021" s="5" t="s">
        <v>1676</v>
      </c>
      <c r="C21021" s="5" t="s">
        <v>5381</v>
      </c>
      <c r="D21021" s="5">
        <v>24</v>
      </c>
      <c r="E21021" s="5" t="s">
        <v>1564</v>
      </c>
      <c r="F21021" s="5" t="s">
        <v>2535</v>
      </c>
    </row>
    <row r="21022" spans="2:6" x14ac:dyDescent="0.35">
      <c r="B21022" s="5" t="s">
        <v>1676</v>
      </c>
      <c r="C21022" s="5" t="s">
        <v>5382</v>
      </c>
      <c r="D21022" s="5">
        <v>16</v>
      </c>
      <c r="E21022" s="5" t="s">
        <v>1564</v>
      </c>
      <c r="F21022" s="5" t="s">
        <v>2535</v>
      </c>
    </row>
    <row r="21023" spans="2:6" x14ac:dyDescent="0.35">
      <c r="B21023" s="5" t="s">
        <v>1676</v>
      </c>
      <c r="C21023" s="5" t="s">
        <v>5383</v>
      </c>
      <c r="D21023" s="5">
        <v>2</v>
      </c>
      <c r="E21023" s="5" t="s">
        <v>1564</v>
      </c>
      <c r="F21023" s="5" t="s">
        <v>2535</v>
      </c>
    </row>
    <row r="21024" spans="2:6" x14ac:dyDescent="0.35">
      <c r="B21024" s="5" t="s">
        <v>271</v>
      </c>
      <c r="C21024" s="5" t="s">
        <v>5365</v>
      </c>
      <c r="D21024" s="5">
        <v>24</v>
      </c>
      <c r="E21024" s="5" t="s">
        <v>4656</v>
      </c>
      <c r="F21024" s="5" t="s">
        <v>4657</v>
      </c>
    </row>
    <row r="21025" spans="2:6" x14ac:dyDescent="0.35">
      <c r="B21025" s="5" t="s">
        <v>271</v>
      </c>
      <c r="C21025" s="5" t="s">
        <v>5366</v>
      </c>
      <c r="D21025" s="5">
        <v>15</v>
      </c>
      <c r="E21025" s="5" t="s">
        <v>4656</v>
      </c>
      <c r="F21025" s="5" t="s">
        <v>4657</v>
      </c>
    </row>
    <row r="21026" spans="2:6" x14ac:dyDescent="0.35">
      <c r="B21026" s="5" t="s">
        <v>271</v>
      </c>
      <c r="C21026" s="5" t="s">
        <v>5369</v>
      </c>
      <c r="D21026" s="5">
        <v>17</v>
      </c>
      <c r="E21026" s="5" t="s">
        <v>4656</v>
      </c>
      <c r="F21026" s="5" t="s">
        <v>4657</v>
      </c>
    </row>
    <row r="21027" spans="2:6" x14ac:dyDescent="0.35">
      <c r="B21027" s="5" t="s">
        <v>271</v>
      </c>
      <c r="C21027" s="5" t="s">
        <v>5370</v>
      </c>
      <c r="D21027" s="5">
        <v>31</v>
      </c>
      <c r="E21027" s="5" t="s">
        <v>4656</v>
      </c>
      <c r="F21027" s="5" t="s">
        <v>4657</v>
      </c>
    </row>
    <row r="21028" spans="2:6" x14ac:dyDescent="0.35">
      <c r="B21028" s="5" t="s">
        <v>271</v>
      </c>
      <c r="C21028" s="5" t="s">
        <v>5374</v>
      </c>
      <c r="D21028" s="5">
        <v>16</v>
      </c>
      <c r="E21028" s="5" t="s">
        <v>4656</v>
      </c>
      <c r="F21028" s="5" t="s">
        <v>4657</v>
      </c>
    </row>
    <row r="21029" spans="2:6" x14ac:dyDescent="0.35">
      <c r="B21029" s="5" t="s">
        <v>271</v>
      </c>
      <c r="C21029" s="5" t="s">
        <v>5376</v>
      </c>
      <c r="D21029" s="5">
        <v>26</v>
      </c>
      <c r="E21029" s="5" t="s">
        <v>4656</v>
      </c>
      <c r="F21029" s="5" t="s">
        <v>4657</v>
      </c>
    </row>
    <row r="21030" spans="2:6" x14ac:dyDescent="0.35">
      <c r="B21030" s="5" t="s">
        <v>271</v>
      </c>
      <c r="C21030" s="5" t="s">
        <v>5377</v>
      </c>
      <c r="D21030" s="5">
        <v>42</v>
      </c>
      <c r="E21030" s="5" t="s">
        <v>4656</v>
      </c>
      <c r="F21030" s="5" t="s">
        <v>4657</v>
      </c>
    </row>
    <row r="21031" spans="2:6" x14ac:dyDescent="0.35">
      <c r="B21031" s="5" t="s">
        <v>271</v>
      </c>
      <c r="C21031" s="5" t="s">
        <v>5378</v>
      </c>
      <c r="D21031" s="5">
        <v>6</v>
      </c>
      <c r="E21031" s="5" t="s">
        <v>4656</v>
      </c>
      <c r="F21031" s="5" t="s">
        <v>4657</v>
      </c>
    </row>
    <row r="21032" spans="2:6" x14ac:dyDescent="0.35">
      <c r="B21032" s="5" t="s">
        <v>271</v>
      </c>
      <c r="C21032" s="5" t="s">
        <v>5379</v>
      </c>
      <c r="D21032" s="5">
        <v>32</v>
      </c>
      <c r="E21032" s="5" t="s">
        <v>4656</v>
      </c>
      <c r="F21032" s="5" t="s">
        <v>4657</v>
      </c>
    </row>
    <row r="21033" spans="2:6" x14ac:dyDescent="0.35">
      <c r="B21033" s="5" t="s">
        <v>271</v>
      </c>
      <c r="C21033" s="5" t="s">
        <v>5380</v>
      </c>
      <c r="D21033" s="5">
        <v>46</v>
      </c>
      <c r="E21033" s="5" t="s">
        <v>4656</v>
      </c>
      <c r="F21033" s="5" t="s">
        <v>4657</v>
      </c>
    </row>
    <row r="21034" spans="2:6" x14ac:dyDescent="0.35">
      <c r="B21034" s="5" t="s">
        <v>271</v>
      </c>
      <c r="C21034" s="5" t="s">
        <v>5381</v>
      </c>
      <c r="D21034" s="5">
        <v>47</v>
      </c>
      <c r="E21034" s="5" t="s">
        <v>4656</v>
      </c>
      <c r="F21034" s="5" t="s">
        <v>4657</v>
      </c>
    </row>
    <row r="21035" spans="2:6" x14ac:dyDescent="0.35">
      <c r="B21035" s="5" t="s">
        <v>271</v>
      </c>
      <c r="C21035" s="5" t="s">
        <v>5382</v>
      </c>
      <c r="D21035" s="5">
        <v>2</v>
      </c>
      <c r="E21035" s="5" t="s">
        <v>4656</v>
      </c>
      <c r="F21035" s="5" t="s">
        <v>4657</v>
      </c>
    </row>
    <row r="21036" spans="2:6" x14ac:dyDescent="0.35">
      <c r="B21036" s="5" t="s">
        <v>271</v>
      </c>
      <c r="C21036" s="5" t="s">
        <v>5383</v>
      </c>
      <c r="D21036" s="5">
        <v>8</v>
      </c>
      <c r="E21036" s="5" t="s">
        <v>4656</v>
      </c>
      <c r="F21036" s="5" t="s">
        <v>4657</v>
      </c>
    </row>
    <row r="21037" spans="2:6" x14ac:dyDescent="0.35">
      <c r="B21037" s="5" t="s">
        <v>272</v>
      </c>
      <c r="C21037" s="5" t="s">
        <v>5365</v>
      </c>
      <c r="D21037" s="5">
        <v>9</v>
      </c>
      <c r="E21037" s="5" t="s">
        <v>4656</v>
      </c>
      <c r="F21037" s="5" t="s">
        <v>4658</v>
      </c>
    </row>
    <row r="21038" spans="2:6" x14ac:dyDescent="0.35">
      <c r="B21038" s="5" t="s">
        <v>272</v>
      </c>
      <c r="C21038" s="5" t="s">
        <v>5369</v>
      </c>
      <c r="D21038" s="5">
        <v>1</v>
      </c>
      <c r="E21038" s="5" t="s">
        <v>4656</v>
      </c>
      <c r="F21038" s="5" t="s">
        <v>4658</v>
      </c>
    </row>
    <row r="21039" spans="2:6" x14ac:dyDescent="0.35">
      <c r="B21039" s="5" t="s">
        <v>272</v>
      </c>
      <c r="C21039" s="5" t="s">
        <v>5370</v>
      </c>
      <c r="D21039" s="5">
        <v>18</v>
      </c>
      <c r="E21039" s="5" t="s">
        <v>4656</v>
      </c>
      <c r="F21039" s="5" t="s">
        <v>4658</v>
      </c>
    </row>
    <row r="21040" spans="2:6" x14ac:dyDescent="0.35">
      <c r="B21040" s="5" t="s">
        <v>272</v>
      </c>
      <c r="C21040" s="5" t="s">
        <v>5373</v>
      </c>
      <c r="D21040" s="5">
        <v>3</v>
      </c>
      <c r="E21040" s="5" t="s">
        <v>4656</v>
      </c>
      <c r="F21040" s="5" t="s">
        <v>4658</v>
      </c>
    </row>
    <row r="21041" spans="2:6" x14ac:dyDescent="0.35">
      <c r="B21041" s="5" t="s">
        <v>272</v>
      </c>
      <c r="C21041" s="5" t="s">
        <v>5374</v>
      </c>
      <c r="D21041" s="5">
        <v>9</v>
      </c>
      <c r="E21041" s="5" t="s">
        <v>4656</v>
      </c>
      <c r="F21041" s="5" t="s">
        <v>4658</v>
      </c>
    </row>
    <row r="21042" spans="2:6" x14ac:dyDescent="0.35">
      <c r="B21042" s="5" t="s">
        <v>272</v>
      </c>
      <c r="C21042" s="5" t="s">
        <v>5375</v>
      </c>
      <c r="D21042" s="5">
        <v>2</v>
      </c>
      <c r="E21042" s="5" t="s">
        <v>4656</v>
      </c>
      <c r="F21042" s="5" t="s">
        <v>4658</v>
      </c>
    </row>
    <row r="21043" spans="2:6" x14ac:dyDescent="0.35">
      <c r="B21043" s="5" t="s">
        <v>272</v>
      </c>
      <c r="C21043" s="5" t="s">
        <v>5376</v>
      </c>
      <c r="D21043" s="5">
        <v>24</v>
      </c>
      <c r="E21043" s="5" t="s">
        <v>4656</v>
      </c>
      <c r="F21043" s="5" t="s">
        <v>4658</v>
      </c>
    </row>
    <row r="21044" spans="2:6" x14ac:dyDescent="0.35">
      <c r="B21044" s="5" t="s">
        <v>272</v>
      </c>
      <c r="C21044" s="5" t="s">
        <v>5377</v>
      </c>
      <c r="D21044" s="5">
        <v>29</v>
      </c>
      <c r="E21044" s="5" t="s">
        <v>4656</v>
      </c>
      <c r="F21044" s="5" t="s">
        <v>4658</v>
      </c>
    </row>
    <row r="21045" spans="2:6" x14ac:dyDescent="0.35">
      <c r="B21045" s="5" t="s">
        <v>272</v>
      </c>
      <c r="C21045" s="5" t="s">
        <v>5378</v>
      </c>
      <c r="D21045" s="5">
        <v>8</v>
      </c>
      <c r="E21045" s="5" t="s">
        <v>4656</v>
      </c>
      <c r="F21045" s="5" t="s">
        <v>4658</v>
      </c>
    </row>
    <row r="21046" spans="2:6" x14ac:dyDescent="0.35">
      <c r="B21046" s="5" t="s">
        <v>272</v>
      </c>
      <c r="C21046" s="5" t="s">
        <v>5379</v>
      </c>
      <c r="D21046" s="5">
        <v>10</v>
      </c>
      <c r="E21046" s="5" t="s">
        <v>4656</v>
      </c>
      <c r="F21046" s="5" t="s">
        <v>4658</v>
      </c>
    </row>
    <row r="21047" spans="2:6" x14ac:dyDescent="0.35">
      <c r="B21047" s="5" t="s">
        <v>272</v>
      </c>
      <c r="C21047" s="5" t="s">
        <v>5380</v>
      </c>
      <c r="D21047" s="5">
        <v>10</v>
      </c>
      <c r="E21047" s="5" t="s">
        <v>4656</v>
      </c>
      <c r="F21047" s="5" t="s">
        <v>4658</v>
      </c>
    </row>
    <row r="21048" spans="2:6" x14ac:dyDescent="0.35">
      <c r="B21048" s="5" t="s">
        <v>272</v>
      </c>
      <c r="C21048" s="5" t="s">
        <v>5381</v>
      </c>
      <c r="D21048" s="5">
        <v>36</v>
      </c>
      <c r="E21048" s="5" t="s">
        <v>4656</v>
      </c>
      <c r="F21048" s="5" t="s">
        <v>4658</v>
      </c>
    </row>
    <row r="21049" spans="2:6" x14ac:dyDescent="0.35">
      <c r="B21049" s="5" t="s">
        <v>606</v>
      </c>
      <c r="C21049" s="5" t="s">
        <v>5365</v>
      </c>
      <c r="D21049" s="5">
        <v>9</v>
      </c>
      <c r="E21049" s="5" t="s">
        <v>5050</v>
      </c>
      <c r="F21049" s="5" t="s">
        <v>5051</v>
      </c>
    </row>
    <row r="21050" spans="2:6" x14ac:dyDescent="0.35">
      <c r="B21050" s="5" t="s">
        <v>606</v>
      </c>
      <c r="C21050" s="5" t="s">
        <v>5366</v>
      </c>
      <c r="D21050" s="5">
        <v>6</v>
      </c>
      <c r="E21050" s="5" t="s">
        <v>5050</v>
      </c>
      <c r="F21050" s="5" t="s">
        <v>5051</v>
      </c>
    </row>
    <row r="21051" spans="2:6" x14ac:dyDescent="0.35">
      <c r="B21051" s="5" t="s">
        <v>606</v>
      </c>
      <c r="C21051" s="5" t="s">
        <v>5367</v>
      </c>
      <c r="D21051" s="5">
        <v>1</v>
      </c>
      <c r="E21051" s="5" t="s">
        <v>5050</v>
      </c>
      <c r="F21051" s="5" t="s">
        <v>5051</v>
      </c>
    </row>
    <row r="21052" spans="2:6" x14ac:dyDescent="0.35">
      <c r="B21052" s="5" t="s">
        <v>606</v>
      </c>
      <c r="C21052" s="5" t="s">
        <v>5370</v>
      </c>
      <c r="D21052" s="5">
        <v>9</v>
      </c>
      <c r="E21052" s="5" t="s">
        <v>5050</v>
      </c>
      <c r="F21052" s="5" t="s">
        <v>5051</v>
      </c>
    </row>
    <row r="21053" spans="2:6" x14ac:dyDescent="0.35">
      <c r="B21053" s="5" t="s">
        <v>606</v>
      </c>
      <c r="C21053" s="5" t="s">
        <v>5372</v>
      </c>
      <c r="D21053" s="5">
        <v>8</v>
      </c>
      <c r="E21053" s="5" t="s">
        <v>5050</v>
      </c>
      <c r="F21053" s="5" t="s">
        <v>5051</v>
      </c>
    </row>
    <row r="21054" spans="2:6" x14ac:dyDescent="0.35">
      <c r="B21054" s="5" t="s">
        <v>606</v>
      </c>
      <c r="C21054" s="5" t="s">
        <v>5375</v>
      </c>
      <c r="D21054" s="5">
        <v>6</v>
      </c>
      <c r="E21054" s="5" t="s">
        <v>5050</v>
      </c>
      <c r="F21054" s="5" t="s">
        <v>5051</v>
      </c>
    </row>
    <row r="21055" spans="2:6" x14ac:dyDescent="0.35">
      <c r="B21055" s="5" t="s">
        <v>606</v>
      </c>
      <c r="C21055" s="5" t="s">
        <v>5376</v>
      </c>
      <c r="D21055" s="5">
        <v>5</v>
      </c>
      <c r="E21055" s="5" t="s">
        <v>5050</v>
      </c>
      <c r="F21055" s="5" t="s">
        <v>5051</v>
      </c>
    </row>
    <row r="21056" spans="2:6" x14ac:dyDescent="0.35">
      <c r="B21056" s="5" t="s">
        <v>606</v>
      </c>
      <c r="C21056" s="5" t="s">
        <v>5377</v>
      </c>
      <c r="D21056" s="5">
        <v>8</v>
      </c>
      <c r="E21056" s="5" t="s">
        <v>5050</v>
      </c>
      <c r="F21056" s="5" t="s">
        <v>5051</v>
      </c>
    </row>
    <row r="21057" spans="2:6" x14ac:dyDescent="0.35">
      <c r="B21057" s="5" t="s">
        <v>606</v>
      </c>
      <c r="C21057" s="5" t="s">
        <v>5378</v>
      </c>
      <c r="D21057" s="5">
        <v>7</v>
      </c>
      <c r="E21057" s="5" t="s">
        <v>5050</v>
      </c>
      <c r="F21057" s="5" t="s">
        <v>5051</v>
      </c>
    </row>
    <row r="21058" spans="2:6" x14ac:dyDescent="0.35">
      <c r="B21058" s="5" t="s">
        <v>606</v>
      </c>
      <c r="C21058" s="5" t="s">
        <v>5379</v>
      </c>
      <c r="D21058" s="5">
        <v>12</v>
      </c>
      <c r="E21058" s="5" t="s">
        <v>5050</v>
      </c>
      <c r="F21058" s="5" t="s">
        <v>5051</v>
      </c>
    </row>
    <row r="21059" spans="2:6" x14ac:dyDescent="0.35">
      <c r="B21059" s="5" t="s">
        <v>606</v>
      </c>
      <c r="C21059" s="5" t="s">
        <v>5380</v>
      </c>
      <c r="D21059" s="5">
        <v>13</v>
      </c>
      <c r="E21059" s="5" t="s">
        <v>5050</v>
      </c>
      <c r="F21059" s="5" t="s">
        <v>5051</v>
      </c>
    </row>
    <row r="21060" spans="2:6" x14ac:dyDescent="0.35">
      <c r="B21060" s="5" t="s">
        <v>606</v>
      </c>
      <c r="C21060" s="5" t="s">
        <v>5381</v>
      </c>
      <c r="D21060" s="5">
        <v>23</v>
      </c>
      <c r="E21060" s="5" t="s">
        <v>5050</v>
      </c>
      <c r="F21060" s="5" t="s">
        <v>5051</v>
      </c>
    </row>
    <row r="21061" spans="2:6" x14ac:dyDescent="0.35">
      <c r="B21061" s="5" t="s">
        <v>606</v>
      </c>
      <c r="C21061" s="5" t="s">
        <v>5382</v>
      </c>
      <c r="D21061" s="5">
        <v>9</v>
      </c>
      <c r="E21061" s="5" t="s">
        <v>5050</v>
      </c>
      <c r="F21061" s="5" t="s">
        <v>5051</v>
      </c>
    </row>
    <row r="21062" spans="2:6" x14ac:dyDescent="0.35">
      <c r="B21062" s="5" t="s">
        <v>572</v>
      </c>
      <c r="C21062" s="5" t="s">
        <v>5365</v>
      </c>
      <c r="D21062" s="5">
        <v>20</v>
      </c>
      <c r="E21062" s="5" t="s">
        <v>572</v>
      </c>
      <c r="F21062" s="5" t="s">
        <v>5038</v>
      </c>
    </row>
    <row r="21063" spans="2:6" x14ac:dyDescent="0.35">
      <c r="B21063" s="5" t="s">
        <v>572</v>
      </c>
      <c r="C21063" s="5" t="s">
        <v>5367</v>
      </c>
      <c r="D21063" s="5">
        <v>4</v>
      </c>
      <c r="E21063" s="5" t="s">
        <v>572</v>
      </c>
      <c r="F21063" s="5" t="s">
        <v>5038</v>
      </c>
    </row>
    <row r="21064" spans="2:6" x14ac:dyDescent="0.35">
      <c r="B21064" s="5" t="s">
        <v>572</v>
      </c>
      <c r="C21064" s="5" t="s">
        <v>5368</v>
      </c>
      <c r="D21064" s="5">
        <v>1</v>
      </c>
      <c r="E21064" s="5" t="s">
        <v>572</v>
      </c>
      <c r="F21064" s="5" t="s">
        <v>5038</v>
      </c>
    </row>
    <row r="21065" spans="2:6" x14ac:dyDescent="0.35">
      <c r="B21065" s="5" t="s">
        <v>572</v>
      </c>
      <c r="C21065" s="5" t="s">
        <v>5369</v>
      </c>
      <c r="D21065" s="5">
        <v>1</v>
      </c>
      <c r="E21065" s="5" t="s">
        <v>572</v>
      </c>
      <c r="F21065" s="5" t="s">
        <v>5038</v>
      </c>
    </row>
    <row r="21066" spans="2:6" x14ac:dyDescent="0.35">
      <c r="B21066" s="5" t="s">
        <v>572</v>
      </c>
      <c r="C21066" s="5" t="s">
        <v>5370</v>
      </c>
      <c r="D21066" s="5">
        <v>24</v>
      </c>
      <c r="E21066" s="5" t="s">
        <v>572</v>
      </c>
      <c r="F21066" s="5" t="s">
        <v>5038</v>
      </c>
    </row>
    <row r="21067" spans="2:6" x14ac:dyDescent="0.35">
      <c r="B21067" s="5" t="s">
        <v>572</v>
      </c>
      <c r="C21067" s="5" t="s">
        <v>5372</v>
      </c>
      <c r="D21067" s="5">
        <v>20</v>
      </c>
      <c r="E21067" s="5" t="s">
        <v>572</v>
      </c>
      <c r="F21067" s="5" t="s">
        <v>5038</v>
      </c>
    </row>
    <row r="21068" spans="2:6" x14ac:dyDescent="0.35">
      <c r="B21068" s="5" t="s">
        <v>572</v>
      </c>
      <c r="C21068" s="5" t="s">
        <v>5373</v>
      </c>
      <c r="D21068" s="5">
        <v>26</v>
      </c>
      <c r="E21068" s="5" t="s">
        <v>572</v>
      </c>
      <c r="F21068" s="5" t="s">
        <v>5038</v>
      </c>
    </row>
    <row r="21069" spans="2:6" x14ac:dyDescent="0.35">
      <c r="B21069" s="5" t="s">
        <v>572</v>
      </c>
      <c r="C21069" s="5" t="s">
        <v>5375</v>
      </c>
      <c r="D21069" s="5">
        <v>14</v>
      </c>
      <c r="E21069" s="5" t="s">
        <v>572</v>
      </c>
      <c r="F21069" s="5" t="s">
        <v>5038</v>
      </c>
    </row>
    <row r="21070" spans="2:6" x14ac:dyDescent="0.35">
      <c r="B21070" s="5" t="s">
        <v>572</v>
      </c>
      <c r="C21070" s="5" t="s">
        <v>5376</v>
      </c>
      <c r="D21070" s="5">
        <v>31</v>
      </c>
      <c r="E21070" s="5" t="s">
        <v>572</v>
      </c>
      <c r="F21070" s="5" t="s">
        <v>5038</v>
      </c>
    </row>
    <row r="21071" spans="2:6" x14ac:dyDescent="0.35">
      <c r="B21071" s="5" t="s">
        <v>572</v>
      </c>
      <c r="C21071" s="5" t="s">
        <v>5377</v>
      </c>
      <c r="D21071" s="5">
        <v>47</v>
      </c>
      <c r="E21071" s="5" t="s">
        <v>572</v>
      </c>
      <c r="F21071" s="5" t="s">
        <v>5038</v>
      </c>
    </row>
    <row r="21072" spans="2:6" x14ac:dyDescent="0.35">
      <c r="B21072" s="5" t="s">
        <v>572</v>
      </c>
      <c r="C21072" s="5" t="s">
        <v>5378</v>
      </c>
      <c r="D21072" s="5">
        <v>16</v>
      </c>
      <c r="E21072" s="5" t="s">
        <v>572</v>
      </c>
      <c r="F21072" s="5" t="s">
        <v>5038</v>
      </c>
    </row>
    <row r="21073" spans="2:6" x14ac:dyDescent="0.35">
      <c r="B21073" s="5" t="s">
        <v>572</v>
      </c>
      <c r="C21073" s="5" t="s">
        <v>5379</v>
      </c>
      <c r="D21073" s="5">
        <v>8</v>
      </c>
      <c r="E21073" s="5" t="s">
        <v>572</v>
      </c>
      <c r="F21073" s="5" t="s">
        <v>5038</v>
      </c>
    </row>
    <row r="21074" spans="2:6" x14ac:dyDescent="0.35">
      <c r="B21074" s="5" t="s">
        <v>572</v>
      </c>
      <c r="C21074" s="5" t="s">
        <v>5380</v>
      </c>
      <c r="D21074" s="5">
        <v>16</v>
      </c>
      <c r="E21074" s="5" t="s">
        <v>572</v>
      </c>
      <c r="F21074" s="5" t="s">
        <v>5038</v>
      </c>
    </row>
    <row r="21075" spans="2:6" x14ac:dyDescent="0.35">
      <c r="B21075" s="5" t="s">
        <v>572</v>
      </c>
      <c r="C21075" s="5" t="s">
        <v>5381</v>
      </c>
      <c r="D21075" s="5">
        <v>35</v>
      </c>
      <c r="E21075" s="5" t="s">
        <v>572</v>
      </c>
      <c r="F21075" s="5" t="s">
        <v>5038</v>
      </c>
    </row>
    <row r="21076" spans="2:6" x14ac:dyDescent="0.35">
      <c r="B21076" s="5" t="s">
        <v>572</v>
      </c>
      <c r="C21076" s="5" t="s">
        <v>5382</v>
      </c>
      <c r="D21076" s="5">
        <v>25</v>
      </c>
      <c r="E21076" s="5" t="s">
        <v>572</v>
      </c>
      <c r="F21076" s="5" t="s">
        <v>5038</v>
      </c>
    </row>
    <row r="21077" spans="2:6" x14ac:dyDescent="0.35">
      <c r="B21077" s="5" t="s">
        <v>572</v>
      </c>
      <c r="C21077" s="5" t="s">
        <v>5383</v>
      </c>
      <c r="D21077" s="5">
        <v>8</v>
      </c>
      <c r="E21077" s="5" t="s">
        <v>572</v>
      </c>
      <c r="F21077" s="5" t="s">
        <v>5038</v>
      </c>
    </row>
    <row r="21078" spans="2:6" x14ac:dyDescent="0.35">
      <c r="B21078" s="5" t="s">
        <v>646</v>
      </c>
      <c r="C21078" s="5" t="s">
        <v>5365</v>
      </c>
      <c r="D21078" s="5">
        <v>10</v>
      </c>
      <c r="E21078" s="5" t="s">
        <v>572</v>
      </c>
      <c r="F21078" s="5" t="s">
        <v>2105</v>
      </c>
    </row>
    <row r="21079" spans="2:6" x14ac:dyDescent="0.35">
      <c r="B21079" s="5" t="s">
        <v>646</v>
      </c>
      <c r="C21079" s="5" t="s">
        <v>5366</v>
      </c>
      <c r="D21079" s="5">
        <v>2</v>
      </c>
      <c r="E21079" s="5" t="s">
        <v>572</v>
      </c>
      <c r="F21079" s="5" t="s">
        <v>2105</v>
      </c>
    </row>
    <row r="21080" spans="2:6" x14ac:dyDescent="0.35">
      <c r="B21080" s="5" t="s">
        <v>646</v>
      </c>
      <c r="C21080" s="5" t="s">
        <v>5367</v>
      </c>
      <c r="D21080" s="5">
        <v>1</v>
      </c>
      <c r="E21080" s="5" t="s">
        <v>572</v>
      </c>
      <c r="F21080" s="5" t="s">
        <v>2105</v>
      </c>
    </row>
    <row r="21081" spans="2:6" x14ac:dyDescent="0.35">
      <c r="B21081" s="5" t="s">
        <v>646</v>
      </c>
      <c r="C21081" s="5" t="s">
        <v>5369</v>
      </c>
      <c r="D21081" s="5">
        <v>7</v>
      </c>
      <c r="E21081" s="5" t="s">
        <v>572</v>
      </c>
      <c r="F21081" s="5" t="s">
        <v>2105</v>
      </c>
    </row>
    <row r="21082" spans="2:6" x14ac:dyDescent="0.35">
      <c r="B21082" s="5" t="s">
        <v>646</v>
      </c>
      <c r="C21082" s="5" t="s">
        <v>5370</v>
      </c>
      <c r="D21082" s="5">
        <v>6</v>
      </c>
      <c r="E21082" s="5" t="s">
        <v>572</v>
      </c>
      <c r="F21082" s="5" t="s">
        <v>2105</v>
      </c>
    </row>
    <row r="21083" spans="2:6" x14ac:dyDescent="0.35">
      <c r="B21083" s="5" t="s">
        <v>646</v>
      </c>
      <c r="C21083" s="5" t="s">
        <v>5371</v>
      </c>
      <c r="D21083" s="5">
        <v>1</v>
      </c>
      <c r="E21083" s="5" t="s">
        <v>572</v>
      </c>
      <c r="F21083" s="5" t="s">
        <v>2105</v>
      </c>
    </row>
    <row r="21084" spans="2:6" x14ac:dyDescent="0.35">
      <c r="B21084" s="5" t="s">
        <v>646</v>
      </c>
      <c r="C21084" s="5" t="s">
        <v>5372</v>
      </c>
      <c r="D21084" s="5">
        <v>9</v>
      </c>
      <c r="E21084" s="5" t="s">
        <v>572</v>
      </c>
      <c r="F21084" s="5" t="s">
        <v>2105</v>
      </c>
    </row>
    <row r="21085" spans="2:6" x14ac:dyDescent="0.35">
      <c r="B21085" s="5" t="s">
        <v>646</v>
      </c>
      <c r="C21085" s="5" t="s">
        <v>5373</v>
      </c>
      <c r="D21085" s="5">
        <v>1</v>
      </c>
      <c r="E21085" s="5" t="s">
        <v>572</v>
      </c>
      <c r="F21085" s="5" t="s">
        <v>2105</v>
      </c>
    </row>
    <row r="21086" spans="2:6" x14ac:dyDescent="0.35">
      <c r="B21086" s="5" t="s">
        <v>646</v>
      </c>
      <c r="C21086" s="5" t="s">
        <v>5374</v>
      </c>
      <c r="D21086" s="5">
        <v>2</v>
      </c>
      <c r="E21086" s="5" t="s">
        <v>572</v>
      </c>
      <c r="F21086" s="5" t="s">
        <v>2105</v>
      </c>
    </row>
    <row r="21087" spans="2:6" x14ac:dyDescent="0.35">
      <c r="B21087" s="5" t="s">
        <v>646</v>
      </c>
      <c r="C21087" s="5" t="s">
        <v>5375</v>
      </c>
      <c r="D21087" s="5">
        <v>6</v>
      </c>
      <c r="E21087" s="5" t="s">
        <v>572</v>
      </c>
      <c r="F21087" s="5" t="s">
        <v>2105</v>
      </c>
    </row>
    <row r="21088" spans="2:6" x14ac:dyDescent="0.35">
      <c r="B21088" s="5" t="s">
        <v>646</v>
      </c>
      <c r="C21088" s="5" t="s">
        <v>5376</v>
      </c>
      <c r="D21088" s="5">
        <v>9</v>
      </c>
      <c r="E21088" s="5" t="s">
        <v>572</v>
      </c>
      <c r="F21088" s="5" t="s">
        <v>2105</v>
      </c>
    </row>
    <row r="21089" spans="2:6" x14ac:dyDescent="0.35">
      <c r="B21089" s="5" t="s">
        <v>646</v>
      </c>
      <c r="C21089" s="5" t="s">
        <v>5377</v>
      </c>
      <c r="D21089" s="5">
        <v>11</v>
      </c>
      <c r="E21089" s="5" t="s">
        <v>572</v>
      </c>
      <c r="F21089" s="5" t="s">
        <v>2105</v>
      </c>
    </row>
    <row r="21090" spans="2:6" x14ac:dyDescent="0.35">
      <c r="B21090" s="5" t="s">
        <v>646</v>
      </c>
      <c r="C21090" s="5" t="s">
        <v>5378</v>
      </c>
      <c r="D21090" s="5">
        <v>8</v>
      </c>
      <c r="E21090" s="5" t="s">
        <v>572</v>
      </c>
      <c r="F21090" s="5" t="s">
        <v>2105</v>
      </c>
    </row>
    <row r="21091" spans="2:6" x14ac:dyDescent="0.35">
      <c r="B21091" s="5" t="s">
        <v>646</v>
      </c>
      <c r="C21091" s="5" t="s">
        <v>5379</v>
      </c>
      <c r="D21091" s="5">
        <v>2</v>
      </c>
      <c r="E21091" s="5" t="s">
        <v>572</v>
      </c>
      <c r="F21091" s="5" t="s">
        <v>2105</v>
      </c>
    </row>
    <row r="21092" spans="2:6" x14ac:dyDescent="0.35">
      <c r="B21092" s="5" t="s">
        <v>646</v>
      </c>
      <c r="C21092" s="5" t="s">
        <v>5380</v>
      </c>
      <c r="D21092" s="5">
        <v>8</v>
      </c>
      <c r="E21092" s="5" t="s">
        <v>572</v>
      </c>
      <c r="F21092" s="5" t="s">
        <v>2105</v>
      </c>
    </row>
    <row r="21093" spans="2:6" x14ac:dyDescent="0.35">
      <c r="B21093" s="5" t="s">
        <v>646</v>
      </c>
      <c r="C21093" s="5" t="s">
        <v>5381</v>
      </c>
      <c r="D21093" s="5">
        <v>12</v>
      </c>
      <c r="E21093" s="5" t="s">
        <v>572</v>
      </c>
      <c r="F21093" s="5" t="s">
        <v>2105</v>
      </c>
    </row>
    <row r="21094" spans="2:6" x14ac:dyDescent="0.35">
      <c r="B21094" s="5" t="s">
        <v>646</v>
      </c>
      <c r="C21094" s="5" t="s">
        <v>5382</v>
      </c>
      <c r="D21094" s="5">
        <v>16</v>
      </c>
      <c r="E21094" s="5" t="s">
        <v>572</v>
      </c>
      <c r="F21094" s="5" t="s">
        <v>2105</v>
      </c>
    </row>
    <row r="21095" spans="2:6" x14ac:dyDescent="0.35">
      <c r="B21095" s="5" t="s">
        <v>646</v>
      </c>
      <c r="C21095" s="5" t="s">
        <v>5383</v>
      </c>
      <c r="D21095" s="5">
        <v>4</v>
      </c>
      <c r="E21095" s="5" t="s">
        <v>572</v>
      </c>
      <c r="F21095" s="5" t="s">
        <v>2105</v>
      </c>
    </row>
    <row r="21096" spans="2:6" x14ac:dyDescent="0.35">
      <c r="B21096" s="5" t="s">
        <v>327</v>
      </c>
      <c r="C21096" s="5" t="s">
        <v>5365</v>
      </c>
      <c r="D21096" s="5">
        <v>8</v>
      </c>
      <c r="E21096" s="5" t="s">
        <v>2007</v>
      </c>
      <c r="F21096" s="5" t="s">
        <v>2008</v>
      </c>
    </row>
    <row r="21097" spans="2:6" x14ac:dyDescent="0.35">
      <c r="B21097" s="5" t="s">
        <v>327</v>
      </c>
      <c r="C21097" s="5" t="s">
        <v>5367</v>
      </c>
      <c r="D21097" s="5">
        <v>1</v>
      </c>
      <c r="E21097" s="5" t="s">
        <v>2007</v>
      </c>
      <c r="F21097" s="5" t="s">
        <v>2008</v>
      </c>
    </row>
    <row r="21098" spans="2:6" x14ac:dyDescent="0.35">
      <c r="B21098" s="5" t="s">
        <v>327</v>
      </c>
      <c r="C21098" s="5" t="s">
        <v>5369</v>
      </c>
      <c r="D21098" s="5">
        <v>1</v>
      </c>
      <c r="E21098" s="5" t="s">
        <v>2007</v>
      </c>
      <c r="F21098" s="5" t="s">
        <v>2008</v>
      </c>
    </row>
    <row r="21099" spans="2:6" x14ac:dyDescent="0.35">
      <c r="B21099" s="5" t="s">
        <v>327</v>
      </c>
      <c r="C21099" s="5" t="s">
        <v>5370</v>
      </c>
      <c r="D21099" s="5">
        <v>11</v>
      </c>
      <c r="E21099" s="5" t="s">
        <v>2007</v>
      </c>
      <c r="F21099" s="5" t="s">
        <v>2008</v>
      </c>
    </row>
    <row r="21100" spans="2:6" x14ac:dyDescent="0.35">
      <c r="B21100" s="5" t="s">
        <v>327</v>
      </c>
      <c r="C21100" s="5" t="s">
        <v>5372</v>
      </c>
      <c r="D21100" s="5">
        <v>5</v>
      </c>
      <c r="E21100" s="5" t="s">
        <v>2007</v>
      </c>
      <c r="F21100" s="5" t="s">
        <v>2008</v>
      </c>
    </row>
    <row r="21101" spans="2:6" x14ac:dyDescent="0.35">
      <c r="B21101" s="5" t="s">
        <v>327</v>
      </c>
      <c r="C21101" s="5" t="s">
        <v>5373</v>
      </c>
      <c r="D21101" s="5">
        <v>1</v>
      </c>
      <c r="E21101" s="5" t="s">
        <v>2007</v>
      </c>
      <c r="F21101" s="5" t="s">
        <v>2008</v>
      </c>
    </row>
    <row r="21102" spans="2:6" x14ac:dyDescent="0.35">
      <c r="B21102" s="5" t="s">
        <v>327</v>
      </c>
      <c r="C21102" s="5" t="s">
        <v>5374</v>
      </c>
      <c r="D21102" s="5">
        <v>1</v>
      </c>
      <c r="E21102" s="5" t="s">
        <v>2007</v>
      </c>
      <c r="F21102" s="5" t="s">
        <v>2008</v>
      </c>
    </row>
    <row r="21103" spans="2:6" x14ac:dyDescent="0.35">
      <c r="B21103" s="5" t="s">
        <v>327</v>
      </c>
      <c r="C21103" s="5" t="s">
        <v>5375</v>
      </c>
      <c r="D21103" s="5">
        <v>3</v>
      </c>
      <c r="E21103" s="5" t="s">
        <v>2007</v>
      </c>
      <c r="F21103" s="5" t="s">
        <v>2008</v>
      </c>
    </row>
    <row r="21104" spans="2:6" x14ac:dyDescent="0.35">
      <c r="B21104" s="5" t="s">
        <v>327</v>
      </c>
      <c r="C21104" s="5" t="s">
        <v>5377</v>
      </c>
      <c r="D21104" s="5">
        <v>10</v>
      </c>
      <c r="E21104" s="5" t="s">
        <v>2007</v>
      </c>
      <c r="F21104" s="5" t="s">
        <v>2008</v>
      </c>
    </row>
    <row r="21105" spans="2:6" x14ac:dyDescent="0.35">
      <c r="B21105" s="5" t="s">
        <v>327</v>
      </c>
      <c r="C21105" s="5" t="s">
        <v>5378</v>
      </c>
      <c r="D21105" s="5">
        <v>7</v>
      </c>
      <c r="E21105" s="5" t="s">
        <v>2007</v>
      </c>
      <c r="F21105" s="5" t="s">
        <v>2008</v>
      </c>
    </row>
    <row r="21106" spans="2:6" x14ac:dyDescent="0.35">
      <c r="B21106" s="5" t="s">
        <v>327</v>
      </c>
      <c r="C21106" s="5" t="s">
        <v>5381</v>
      </c>
      <c r="D21106" s="5">
        <v>16</v>
      </c>
      <c r="E21106" s="5" t="s">
        <v>2007</v>
      </c>
      <c r="F21106" s="5" t="s">
        <v>2008</v>
      </c>
    </row>
    <row r="21107" spans="2:6" x14ac:dyDescent="0.35">
      <c r="B21107" s="5" t="s">
        <v>327</v>
      </c>
      <c r="C21107" s="5" t="s">
        <v>5383</v>
      </c>
      <c r="D21107" s="5">
        <v>1</v>
      </c>
      <c r="E21107" s="5" t="s">
        <v>2007</v>
      </c>
      <c r="F21107" s="5" t="s">
        <v>2008</v>
      </c>
    </row>
    <row r="21108" spans="2:6" x14ac:dyDescent="0.35">
      <c r="B21108" s="5" t="s">
        <v>109</v>
      </c>
      <c r="C21108" s="5" t="s">
        <v>5365</v>
      </c>
      <c r="D21108" s="5">
        <v>8</v>
      </c>
      <c r="E21108" s="5" t="s">
        <v>109</v>
      </c>
      <c r="F21108" s="5" t="s">
        <v>2430</v>
      </c>
    </row>
    <row r="21109" spans="2:6" x14ac:dyDescent="0.35">
      <c r="B21109" s="5" t="s">
        <v>109</v>
      </c>
      <c r="C21109" s="5" t="s">
        <v>5368</v>
      </c>
      <c r="D21109" s="5">
        <v>4</v>
      </c>
      <c r="E21109" s="5" t="s">
        <v>109</v>
      </c>
      <c r="F21109" s="5" t="s">
        <v>2430</v>
      </c>
    </row>
    <row r="21110" spans="2:6" x14ac:dyDescent="0.35">
      <c r="B21110" s="5" t="s">
        <v>109</v>
      </c>
      <c r="C21110" s="5" t="s">
        <v>5370</v>
      </c>
      <c r="D21110" s="5">
        <v>5</v>
      </c>
      <c r="E21110" s="5" t="s">
        <v>109</v>
      </c>
      <c r="F21110" s="5" t="s">
        <v>2430</v>
      </c>
    </row>
    <row r="21111" spans="2:6" x14ac:dyDescent="0.35">
      <c r="B21111" s="5" t="s">
        <v>109</v>
      </c>
      <c r="C21111" s="5" t="s">
        <v>5371</v>
      </c>
      <c r="D21111" s="5">
        <v>1</v>
      </c>
      <c r="E21111" s="5" t="s">
        <v>109</v>
      </c>
      <c r="F21111" s="5" t="s">
        <v>2430</v>
      </c>
    </row>
    <row r="21112" spans="2:6" x14ac:dyDescent="0.35">
      <c r="B21112" s="5" t="s">
        <v>109</v>
      </c>
      <c r="C21112" s="5" t="s">
        <v>5374</v>
      </c>
      <c r="D21112" s="5">
        <v>1</v>
      </c>
      <c r="E21112" s="5" t="s">
        <v>109</v>
      </c>
      <c r="F21112" s="5" t="s">
        <v>2430</v>
      </c>
    </row>
    <row r="21113" spans="2:6" x14ac:dyDescent="0.35">
      <c r="B21113" s="5" t="s">
        <v>109</v>
      </c>
      <c r="C21113" s="5" t="s">
        <v>5375</v>
      </c>
      <c r="D21113" s="5">
        <v>5</v>
      </c>
      <c r="E21113" s="5" t="s">
        <v>109</v>
      </c>
      <c r="F21113" s="5" t="s">
        <v>2430</v>
      </c>
    </row>
    <row r="21114" spans="2:6" x14ac:dyDescent="0.35">
      <c r="B21114" s="5" t="s">
        <v>109</v>
      </c>
      <c r="C21114" s="5" t="s">
        <v>5377</v>
      </c>
      <c r="D21114" s="5">
        <v>11</v>
      </c>
      <c r="E21114" s="5" t="s">
        <v>109</v>
      </c>
      <c r="F21114" s="5" t="s">
        <v>2430</v>
      </c>
    </row>
    <row r="21115" spans="2:6" x14ac:dyDescent="0.35">
      <c r="B21115" s="5" t="s">
        <v>109</v>
      </c>
      <c r="C21115" s="5" t="s">
        <v>5380</v>
      </c>
      <c r="D21115" s="5">
        <v>5</v>
      </c>
      <c r="E21115" s="5" t="s">
        <v>109</v>
      </c>
      <c r="F21115" s="5" t="s">
        <v>2430</v>
      </c>
    </row>
    <row r="21116" spans="2:6" x14ac:dyDescent="0.35">
      <c r="B21116" s="5" t="s">
        <v>109</v>
      </c>
      <c r="C21116" s="5" t="s">
        <v>5381</v>
      </c>
      <c r="D21116" s="5">
        <v>11</v>
      </c>
      <c r="E21116" s="5" t="s">
        <v>109</v>
      </c>
      <c r="F21116" s="5" t="s">
        <v>2430</v>
      </c>
    </row>
    <row r="21117" spans="2:6" x14ac:dyDescent="0.35">
      <c r="B21117" s="5" t="s">
        <v>109</v>
      </c>
      <c r="C21117" s="5" t="s">
        <v>5383</v>
      </c>
      <c r="D21117" s="5">
        <v>4</v>
      </c>
      <c r="E21117" s="5" t="s">
        <v>109</v>
      </c>
      <c r="F21117" s="5" t="s">
        <v>2430</v>
      </c>
    </row>
    <row r="21118" spans="2:6" x14ac:dyDescent="0.35">
      <c r="B21118" s="5" t="s">
        <v>1374</v>
      </c>
      <c r="C21118" s="5" t="s">
        <v>5365</v>
      </c>
      <c r="D21118" s="5">
        <v>7</v>
      </c>
      <c r="E21118" s="5" t="s">
        <v>4954</v>
      </c>
      <c r="F21118" s="5" t="s">
        <v>4955</v>
      </c>
    </row>
    <row r="21119" spans="2:6" x14ac:dyDescent="0.35">
      <c r="B21119" s="5" t="s">
        <v>1374</v>
      </c>
      <c r="C21119" s="5" t="s">
        <v>5366</v>
      </c>
      <c r="D21119" s="5">
        <v>5</v>
      </c>
      <c r="E21119" s="5" t="s">
        <v>4954</v>
      </c>
      <c r="F21119" s="5" t="s">
        <v>4955</v>
      </c>
    </row>
    <row r="21120" spans="2:6" x14ac:dyDescent="0.35">
      <c r="B21120" s="5" t="s">
        <v>1374</v>
      </c>
      <c r="C21120" s="5" t="s">
        <v>5367</v>
      </c>
      <c r="D21120" s="5">
        <v>2</v>
      </c>
      <c r="E21120" s="5" t="s">
        <v>4954</v>
      </c>
      <c r="F21120" s="5" t="s">
        <v>4955</v>
      </c>
    </row>
    <row r="21121" spans="2:6" x14ac:dyDescent="0.35">
      <c r="B21121" s="5" t="s">
        <v>1374</v>
      </c>
      <c r="C21121" s="5" t="s">
        <v>5370</v>
      </c>
      <c r="D21121" s="5">
        <v>11</v>
      </c>
      <c r="E21121" s="5" t="s">
        <v>4954</v>
      </c>
      <c r="F21121" s="5" t="s">
        <v>4955</v>
      </c>
    </row>
    <row r="21122" spans="2:6" x14ac:dyDescent="0.35">
      <c r="B21122" s="5" t="s">
        <v>1374</v>
      </c>
      <c r="C21122" s="5" t="s">
        <v>5372</v>
      </c>
      <c r="D21122" s="5">
        <v>9</v>
      </c>
      <c r="E21122" s="5" t="s">
        <v>4954</v>
      </c>
      <c r="F21122" s="5" t="s">
        <v>4955</v>
      </c>
    </row>
    <row r="21123" spans="2:6" x14ac:dyDescent="0.35">
      <c r="B21123" s="5" t="s">
        <v>1374</v>
      </c>
      <c r="C21123" s="5" t="s">
        <v>5373</v>
      </c>
      <c r="D21123" s="5">
        <v>1</v>
      </c>
      <c r="E21123" s="5" t="s">
        <v>4954</v>
      </c>
      <c r="F21123" s="5" t="s">
        <v>4955</v>
      </c>
    </row>
    <row r="21124" spans="2:6" x14ac:dyDescent="0.35">
      <c r="B21124" s="5" t="s">
        <v>1374</v>
      </c>
      <c r="C21124" s="5" t="s">
        <v>5374</v>
      </c>
      <c r="D21124" s="5">
        <v>1</v>
      </c>
      <c r="E21124" s="5" t="s">
        <v>4954</v>
      </c>
      <c r="F21124" s="5" t="s">
        <v>4955</v>
      </c>
    </row>
    <row r="21125" spans="2:6" x14ac:dyDescent="0.35">
      <c r="B21125" s="5" t="s">
        <v>1374</v>
      </c>
      <c r="C21125" s="5" t="s">
        <v>5375</v>
      </c>
      <c r="D21125" s="5">
        <v>4</v>
      </c>
      <c r="E21125" s="5" t="s">
        <v>4954</v>
      </c>
      <c r="F21125" s="5" t="s">
        <v>4955</v>
      </c>
    </row>
    <row r="21126" spans="2:6" x14ac:dyDescent="0.35">
      <c r="B21126" s="5" t="s">
        <v>1374</v>
      </c>
      <c r="C21126" s="5" t="s">
        <v>5376</v>
      </c>
      <c r="D21126" s="5">
        <v>7</v>
      </c>
      <c r="E21126" s="5" t="s">
        <v>4954</v>
      </c>
      <c r="F21126" s="5" t="s">
        <v>4955</v>
      </c>
    </row>
    <row r="21127" spans="2:6" x14ac:dyDescent="0.35">
      <c r="B21127" s="5" t="s">
        <v>1374</v>
      </c>
      <c r="C21127" s="5" t="s">
        <v>5377</v>
      </c>
      <c r="D21127" s="5">
        <v>10</v>
      </c>
      <c r="E21127" s="5" t="s">
        <v>4954</v>
      </c>
      <c r="F21127" s="5" t="s">
        <v>4955</v>
      </c>
    </row>
    <row r="21128" spans="2:6" x14ac:dyDescent="0.35">
      <c r="B21128" s="5" t="s">
        <v>1374</v>
      </c>
      <c r="C21128" s="5" t="s">
        <v>5378</v>
      </c>
      <c r="D21128" s="5">
        <v>4</v>
      </c>
      <c r="E21128" s="5" t="s">
        <v>4954</v>
      </c>
      <c r="F21128" s="5" t="s">
        <v>4955</v>
      </c>
    </row>
    <row r="21129" spans="2:6" x14ac:dyDescent="0.35">
      <c r="B21129" s="5" t="s">
        <v>1374</v>
      </c>
      <c r="C21129" s="5" t="s">
        <v>5379</v>
      </c>
      <c r="D21129" s="5">
        <v>8</v>
      </c>
      <c r="E21129" s="5" t="s">
        <v>4954</v>
      </c>
      <c r="F21129" s="5" t="s">
        <v>4955</v>
      </c>
    </row>
    <row r="21130" spans="2:6" x14ac:dyDescent="0.35">
      <c r="B21130" s="5" t="s">
        <v>1374</v>
      </c>
      <c r="C21130" s="5" t="s">
        <v>5380</v>
      </c>
      <c r="D21130" s="5">
        <v>5</v>
      </c>
      <c r="E21130" s="5" t="s">
        <v>4954</v>
      </c>
      <c r="F21130" s="5" t="s">
        <v>4955</v>
      </c>
    </row>
    <row r="21131" spans="2:6" x14ac:dyDescent="0.35">
      <c r="B21131" s="5" t="s">
        <v>1374</v>
      </c>
      <c r="C21131" s="5" t="s">
        <v>5381</v>
      </c>
      <c r="D21131" s="5">
        <v>7</v>
      </c>
      <c r="E21131" s="5" t="s">
        <v>4954</v>
      </c>
      <c r="F21131" s="5" t="s">
        <v>4955</v>
      </c>
    </row>
    <row r="21132" spans="2:6" x14ac:dyDescent="0.35">
      <c r="B21132" s="5" t="s">
        <v>1374</v>
      </c>
      <c r="C21132" s="5" t="s">
        <v>5382</v>
      </c>
      <c r="D21132" s="5">
        <v>18</v>
      </c>
      <c r="E21132" s="5" t="s">
        <v>4954</v>
      </c>
      <c r="F21132" s="5" t="s">
        <v>4955</v>
      </c>
    </row>
    <row r="21133" spans="2:6" x14ac:dyDescent="0.35">
      <c r="B21133" s="5" t="s">
        <v>1374</v>
      </c>
      <c r="C21133" s="5" t="s">
        <v>5383</v>
      </c>
      <c r="D21133" s="5">
        <v>3</v>
      </c>
      <c r="E21133" s="5" t="s">
        <v>4954</v>
      </c>
      <c r="F21133" s="5" t="s">
        <v>4955</v>
      </c>
    </row>
    <row r="21134" spans="2:6" x14ac:dyDescent="0.35">
      <c r="B21134" s="5" t="s">
        <v>1373</v>
      </c>
      <c r="C21134" s="5" t="s">
        <v>5365</v>
      </c>
      <c r="D21134" s="5">
        <v>10</v>
      </c>
      <c r="E21134" s="5" t="s">
        <v>4924</v>
      </c>
      <c r="F21134" s="5" t="s">
        <v>4925</v>
      </c>
    </row>
    <row r="21135" spans="2:6" x14ac:dyDescent="0.35">
      <c r="B21135" s="5" t="s">
        <v>1373</v>
      </c>
      <c r="C21135" s="5" t="s">
        <v>5366</v>
      </c>
      <c r="D21135" s="5">
        <v>1</v>
      </c>
      <c r="E21135" s="5" t="s">
        <v>4924</v>
      </c>
      <c r="F21135" s="5" t="s">
        <v>4925</v>
      </c>
    </row>
    <row r="21136" spans="2:6" x14ac:dyDescent="0.35">
      <c r="B21136" s="5" t="s">
        <v>1373</v>
      </c>
      <c r="C21136" s="5" t="s">
        <v>5367</v>
      </c>
      <c r="D21136" s="5">
        <v>2</v>
      </c>
      <c r="E21136" s="5" t="s">
        <v>4924</v>
      </c>
      <c r="F21136" s="5" t="s">
        <v>4925</v>
      </c>
    </row>
    <row r="21137" spans="2:6" x14ac:dyDescent="0.35">
      <c r="B21137" s="5" t="s">
        <v>1373</v>
      </c>
      <c r="C21137" s="5" t="s">
        <v>5368</v>
      </c>
      <c r="D21137" s="5">
        <v>6</v>
      </c>
      <c r="E21137" s="5" t="s">
        <v>4924</v>
      </c>
      <c r="F21137" s="5" t="s">
        <v>4925</v>
      </c>
    </row>
    <row r="21138" spans="2:6" x14ac:dyDescent="0.35">
      <c r="B21138" s="5" t="s">
        <v>1373</v>
      </c>
      <c r="C21138" s="5" t="s">
        <v>5369</v>
      </c>
      <c r="D21138" s="5">
        <v>7</v>
      </c>
      <c r="E21138" s="5" t="s">
        <v>4924</v>
      </c>
      <c r="F21138" s="5" t="s">
        <v>4925</v>
      </c>
    </row>
    <row r="21139" spans="2:6" x14ac:dyDescent="0.35">
      <c r="B21139" s="5" t="s">
        <v>1373</v>
      </c>
      <c r="C21139" s="5" t="s">
        <v>5370</v>
      </c>
      <c r="D21139" s="5">
        <v>12</v>
      </c>
      <c r="E21139" s="5" t="s">
        <v>4924</v>
      </c>
      <c r="F21139" s="5" t="s">
        <v>4925</v>
      </c>
    </row>
    <row r="21140" spans="2:6" x14ac:dyDescent="0.35">
      <c r="B21140" s="5" t="s">
        <v>1373</v>
      </c>
      <c r="C21140" s="5" t="s">
        <v>5371</v>
      </c>
      <c r="D21140" s="5">
        <v>2</v>
      </c>
      <c r="E21140" s="5" t="s">
        <v>4924</v>
      </c>
      <c r="F21140" s="5" t="s">
        <v>4925</v>
      </c>
    </row>
    <row r="21141" spans="2:6" x14ac:dyDescent="0.35">
      <c r="B21141" s="5" t="s">
        <v>1373</v>
      </c>
      <c r="C21141" s="5" t="s">
        <v>5372</v>
      </c>
      <c r="D21141" s="5">
        <v>9</v>
      </c>
      <c r="E21141" s="5" t="s">
        <v>4924</v>
      </c>
      <c r="F21141" s="5" t="s">
        <v>4925</v>
      </c>
    </row>
    <row r="21142" spans="2:6" x14ac:dyDescent="0.35">
      <c r="B21142" s="5" t="s">
        <v>1373</v>
      </c>
      <c r="C21142" s="5" t="s">
        <v>5374</v>
      </c>
      <c r="D21142" s="5">
        <v>7</v>
      </c>
      <c r="E21142" s="5" t="s">
        <v>4924</v>
      </c>
      <c r="F21142" s="5" t="s">
        <v>4925</v>
      </c>
    </row>
    <row r="21143" spans="2:6" x14ac:dyDescent="0.35">
      <c r="B21143" s="5" t="s">
        <v>1373</v>
      </c>
      <c r="C21143" s="5" t="s">
        <v>5375</v>
      </c>
      <c r="D21143" s="5">
        <v>8</v>
      </c>
      <c r="E21143" s="5" t="s">
        <v>4924</v>
      </c>
      <c r="F21143" s="5" t="s">
        <v>4925</v>
      </c>
    </row>
    <row r="21144" spans="2:6" x14ac:dyDescent="0.35">
      <c r="B21144" s="5" t="s">
        <v>1373</v>
      </c>
      <c r="C21144" s="5" t="s">
        <v>5376</v>
      </c>
      <c r="D21144" s="5">
        <v>17</v>
      </c>
      <c r="E21144" s="5" t="s">
        <v>4924</v>
      </c>
      <c r="F21144" s="5" t="s">
        <v>4925</v>
      </c>
    </row>
    <row r="21145" spans="2:6" x14ac:dyDescent="0.35">
      <c r="B21145" s="5" t="s">
        <v>1373</v>
      </c>
      <c r="C21145" s="5" t="s">
        <v>5377</v>
      </c>
      <c r="D21145" s="5">
        <v>23</v>
      </c>
      <c r="E21145" s="5" t="s">
        <v>4924</v>
      </c>
      <c r="F21145" s="5" t="s">
        <v>4925</v>
      </c>
    </row>
    <row r="21146" spans="2:6" x14ac:dyDescent="0.35">
      <c r="B21146" s="5" t="s">
        <v>1373</v>
      </c>
      <c r="C21146" s="5" t="s">
        <v>5378</v>
      </c>
      <c r="D21146" s="5">
        <v>7</v>
      </c>
      <c r="E21146" s="5" t="s">
        <v>4924</v>
      </c>
      <c r="F21146" s="5" t="s">
        <v>4925</v>
      </c>
    </row>
    <row r="21147" spans="2:6" x14ac:dyDescent="0.35">
      <c r="B21147" s="5" t="s">
        <v>1373</v>
      </c>
      <c r="C21147" s="5" t="s">
        <v>5379</v>
      </c>
      <c r="D21147" s="5">
        <v>6</v>
      </c>
      <c r="E21147" s="5" t="s">
        <v>4924</v>
      </c>
      <c r="F21147" s="5" t="s">
        <v>4925</v>
      </c>
    </row>
    <row r="21148" spans="2:6" x14ac:dyDescent="0.35">
      <c r="B21148" s="5" t="s">
        <v>1373</v>
      </c>
      <c r="C21148" s="5" t="s">
        <v>5380</v>
      </c>
      <c r="D21148" s="5">
        <v>15</v>
      </c>
      <c r="E21148" s="5" t="s">
        <v>4924</v>
      </c>
      <c r="F21148" s="5" t="s">
        <v>4925</v>
      </c>
    </row>
    <row r="21149" spans="2:6" x14ac:dyDescent="0.35">
      <c r="B21149" s="5" t="s">
        <v>1373</v>
      </c>
      <c r="C21149" s="5" t="s">
        <v>5381</v>
      </c>
      <c r="D21149" s="5">
        <v>19</v>
      </c>
      <c r="E21149" s="5" t="s">
        <v>4924</v>
      </c>
      <c r="F21149" s="5" t="s">
        <v>4925</v>
      </c>
    </row>
    <row r="21150" spans="2:6" x14ac:dyDescent="0.35">
      <c r="B21150" s="5" t="s">
        <v>1373</v>
      </c>
      <c r="C21150" s="5" t="s">
        <v>5382</v>
      </c>
      <c r="D21150" s="5">
        <v>4</v>
      </c>
      <c r="E21150" s="5" t="s">
        <v>4924</v>
      </c>
      <c r="F21150" s="5" t="s">
        <v>4925</v>
      </c>
    </row>
    <row r="21151" spans="2:6" x14ac:dyDescent="0.35">
      <c r="B21151" s="5" t="s">
        <v>1373</v>
      </c>
      <c r="C21151" s="5" t="s">
        <v>5383</v>
      </c>
      <c r="D21151" s="5">
        <v>1</v>
      </c>
      <c r="E21151" s="5" t="s">
        <v>4924</v>
      </c>
      <c r="F21151" s="5" t="s">
        <v>4925</v>
      </c>
    </row>
    <row r="21152" spans="2:6" x14ac:dyDescent="0.35">
      <c r="B21152" s="5" t="s">
        <v>929</v>
      </c>
      <c r="C21152" s="5" t="s">
        <v>5365</v>
      </c>
      <c r="D21152" s="5">
        <v>9</v>
      </c>
      <c r="E21152" s="5" t="s">
        <v>929</v>
      </c>
      <c r="F21152" s="5" t="s">
        <v>3478</v>
      </c>
    </row>
    <row r="21153" spans="2:6" x14ac:dyDescent="0.35">
      <c r="B21153" s="5" t="s">
        <v>929</v>
      </c>
      <c r="C21153" s="5" t="s">
        <v>5368</v>
      </c>
      <c r="D21153" s="5">
        <v>1</v>
      </c>
      <c r="E21153" s="5" t="s">
        <v>929</v>
      </c>
      <c r="F21153" s="5" t="s">
        <v>3478</v>
      </c>
    </row>
    <row r="21154" spans="2:6" x14ac:dyDescent="0.35">
      <c r="B21154" s="5" t="s">
        <v>929</v>
      </c>
      <c r="C21154" s="5" t="s">
        <v>5370</v>
      </c>
      <c r="D21154" s="5">
        <v>6</v>
      </c>
      <c r="E21154" s="5" t="s">
        <v>929</v>
      </c>
      <c r="F21154" s="5" t="s">
        <v>3478</v>
      </c>
    </row>
    <row r="21155" spans="2:6" x14ac:dyDescent="0.35">
      <c r="B21155" s="5" t="s">
        <v>929</v>
      </c>
      <c r="C21155" s="5" t="s">
        <v>5372</v>
      </c>
      <c r="D21155" s="5">
        <v>10</v>
      </c>
      <c r="E21155" s="5" t="s">
        <v>929</v>
      </c>
      <c r="F21155" s="5" t="s">
        <v>3478</v>
      </c>
    </row>
    <row r="21156" spans="2:6" x14ac:dyDescent="0.35">
      <c r="B21156" s="5" t="s">
        <v>929</v>
      </c>
      <c r="C21156" s="5" t="s">
        <v>5373</v>
      </c>
      <c r="D21156" s="5">
        <v>1</v>
      </c>
      <c r="E21156" s="5" t="s">
        <v>929</v>
      </c>
      <c r="F21156" s="5" t="s">
        <v>3478</v>
      </c>
    </row>
    <row r="21157" spans="2:6" x14ac:dyDescent="0.35">
      <c r="B21157" s="5" t="s">
        <v>929</v>
      </c>
      <c r="C21157" s="5" t="s">
        <v>5374</v>
      </c>
      <c r="D21157" s="5">
        <v>1</v>
      </c>
      <c r="E21157" s="5" t="s">
        <v>929</v>
      </c>
      <c r="F21157" s="5" t="s">
        <v>3478</v>
      </c>
    </row>
    <row r="21158" spans="2:6" x14ac:dyDescent="0.35">
      <c r="B21158" s="5" t="s">
        <v>929</v>
      </c>
      <c r="C21158" s="5" t="s">
        <v>5375</v>
      </c>
      <c r="D21158" s="5">
        <v>6</v>
      </c>
      <c r="E21158" s="5" t="s">
        <v>929</v>
      </c>
      <c r="F21158" s="5" t="s">
        <v>3478</v>
      </c>
    </row>
    <row r="21159" spans="2:6" x14ac:dyDescent="0.35">
      <c r="B21159" s="5" t="s">
        <v>929</v>
      </c>
      <c r="C21159" s="5" t="s">
        <v>5376</v>
      </c>
      <c r="D21159" s="5">
        <v>2</v>
      </c>
      <c r="E21159" s="5" t="s">
        <v>929</v>
      </c>
      <c r="F21159" s="5" t="s">
        <v>3478</v>
      </c>
    </row>
    <row r="21160" spans="2:6" x14ac:dyDescent="0.35">
      <c r="B21160" s="5" t="s">
        <v>929</v>
      </c>
      <c r="C21160" s="5" t="s">
        <v>5377</v>
      </c>
      <c r="D21160" s="5">
        <v>11</v>
      </c>
      <c r="E21160" s="5" t="s">
        <v>929</v>
      </c>
      <c r="F21160" s="5" t="s">
        <v>3478</v>
      </c>
    </row>
    <row r="21161" spans="2:6" x14ac:dyDescent="0.35">
      <c r="B21161" s="5" t="s">
        <v>929</v>
      </c>
      <c r="C21161" s="5" t="s">
        <v>5378</v>
      </c>
      <c r="D21161" s="5">
        <v>8</v>
      </c>
      <c r="E21161" s="5" t="s">
        <v>929</v>
      </c>
      <c r="F21161" s="5" t="s">
        <v>3478</v>
      </c>
    </row>
    <row r="21162" spans="2:6" x14ac:dyDescent="0.35">
      <c r="B21162" s="5" t="s">
        <v>929</v>
      </c>
      <c r="C21162" s="5" t="s">
        <v>5379</v>
      </c>
      <c r="D21162" s="5">
        <v>3</v>
      </c>
      <c r="E21162" s="5" t="s">
        <v>929</v>
      </c>
      <c r="F21162" s="5" t="s">
        <v>3478</v>
      </c>
    </row>
    <row r="21163" spans="2:6" x14ac:dyDescent="0.35">
      <c r="B21163" s="5" t="s">
        <v>929</v>
      </c>
      <c r="C21163" s="5" t="s">
        <v>5381</v>
      </c>
      <c r="D21163" s="5">
        <v>9</v>
      </c>
      <c r="E21163" s="5" t="s">
        <v>929</v>
      </c>
      <c r="F21163" s="5" t="s">
        <v>3478</v>
      </c>
    </row>
    <row r="21164" spans="2:6" x14ac:dyDescent="0.35">
      <c r="B21164" s="5" t="s">
        <v>929</v>
      </c>
      <c r="C21164" s="5" t="s">
        <v>5383</v>
      </c>
      <c r="D21164" s="5">
        <v>1</v>
      </c>
      <c r="E21164" s="5" t="s">
        <v>929</v>
      </c>
      <c r="F21164" s="5" t="s">
        <v>3478</v>
      </c>
    </row>
    <row r="21165" spans="2:6" x14ac:dyDescent="0.35">
      <c r="B21165" s="5" t="s">
        <v>4418</v>
      </c>
      <c r="C21165" s="5" t="s">
        <v>5370</v>
      </c>
      <c r="D21165" s="5">
        <v>5</v>
      </c>
      <c r="E21165" s="5" t="s">
        <v>3504</v>
      </c>
      <c r="F21165" s="5" t="s">
        <v>5169</v>
      </c>
    </row>
    <row r="21166" spans="2:6" x14ac:dyDescent="0.35">
      <c r="B21166" s="5" t="s">
        <v>4418</v>
      </c>
      <c r="C21166" s="5" t="s">
        <v>5372</v>
      </c>
      <c r="D21166" s="5">
        <v>10</v>
      </c>
      <c r="E21166" s="5" t="s">
        <v>3504</v>
      </c>
      <c r="F21166" s="5" t="s">
        <v>5169</v>
      </c>
    </row>
    <row r="21167" spans="2:6" x14ac:dyDescent="0.35">
      <c r="B21167" s="5" t="s">
        <v>4418</v>
      </c>
      <c r="C21167" s="5" t="s">
        <v>5381</v>
      </c>
      <c r="D21167" s="5">
        <v>12</v>
      </c>
      <c r="E21167" s="5" t="s">
        <v>3504</v>
      </c>
      <c r="F21167" s="5" t="s">
        <v>5169</v>
      </c>
    </row>
    <row r="21168" spans="2:6" x14ac:dyDescent="0.35">
      <c r="B21168" s="5" t="s">
        <v>4415</v>
      </c>
      <c r="C21168" s="5" t="s">
        <v>5370</v>
      </c>
      <c r="D21168" s="5">
        <v>4</v>
      </c>
      <c r="E21168" s="5" t="s">
        <v>3504</v>
      </c>
      <c r="F21168" s="5" t="s">
        <v>3692</v>
      </c>
    </row>
    <row r="21169" spans="2:6" x14ac:dyDescent="0.35">
      <c r="B21169" s="5" t="s">
        <v>4415</v>
      </c>
      <c r="C21169" s="5" t="s">
        <v>5372</v>
      </c>
      <c r="D21169" s="5">
        <v>10</v>
      </c>
      <c r="E21169" s="5" t="s">
        <v>3504</v>
      </c>
      <c r="F21169" s="5" t="s">
        <v>3692</v>
      </c>
    </row>
    <row r="21170" spans="2:6" x14ac:dyDescent="0.35">
      <c r="B21170" s="5" t="s">
        <v>4415</v>
      </c>
      <c r="C21170" s="5" t="s">
        <v>5381</v>
      </c>
      <c r="D21170" s="5">
        <v>9</v>
      </c>
      <c r="E21170" s="5" t="s">
        <v>3504</v>
      </c>
      <c r="F21170" s="5" t="s">
        <v>3692</v>
      </c>
    </row>
    <row r="21171" spans="2:6" x14ac:dyDescent="0.35">
      <c r="B21171" s="5" t="s">
        <v>4414</v>
      </c>
      <c r="C21171" s="5" t="s">
        <v>5381</v>
      </c>
      <c r="D21171" s="5">
        <v>12</v>
      </c>
      <c r="E21171" s="5" t="s">
        <v>3504</v>
      </c>
      <c r="F21171" s="5" t="s">
        <v>5166</v>
      </c>
    </row>
    <row r="21172" spans="2:6" x14ac:dyDescent="0.35">
      <c r="B21172" s="5" t="s">
        <v>778</v>
      </c>
      <c r="C21172" s="5" t="s">
        <v>5366</v>
      </c>
      <c r="D21172" s="5">
        <v>5</v>
      </c>
      <c r="E21172" s="5" t="s">
        <v>2040</v>
      </c>
      <c r="F21172" s="5" t="s">
        <v>5025</v>
      </c>
    </row>
    <row r="21173" spans="2:6" x14ac:dyDescent="0.35">
      <c r="B21173" s="5" t="s">
        <v>778</v>
      </c>
      <c r="C21173" s="5" t="s">
        <v>5370</v>
      </c>
      <c r="D21173" s="5">
        <v>12</v>
      </c>
      <c r="E21173" s="5" t="s">
        <v>2040</v>
      </c>
      <c r="F21173" s="5" t="s">
        <v>5025</v>
      </c>
    </row>
    <row r="21174" spans="2:6" x14ac:dyDescent="0.35">
      <c r="B21174" s="5" t="s">
        <v>778</v>
      </c>
      <c r="C21174" s="5" t="s">
        <v>5376</v>
      </c>
      <c r="D21174" s="5">
        <v>4</v>
      </c>
      <c r="E21174" s="5" t="s">
        <v>2040</v>
      </c>
      <c r="F21174" s="5" t="s">
        <v>5025</v>
      </c>
    </row>
    <row r="21175" spans="2:6" x14ac:dyDescent="0.35">
      <c r="B21175" s="5" t="s">
        <v>778</v>
      </c>
      <c r="C21175" s="5" t="s">
        <v>5377</v>
      </c>
      <c r="D21175" s="5">
        <v>10</v>
      </c>
      <c r="E21175" s="5" t="s">
        <v>2040</v>
      </c>
      <c r="F21175" s="5" t="s">
        <v>5025</v>
      </c>
    </row>
    <row r="21176" spans="2:6" x14ac:dyDescent="0.35">
      <c r="B21176" s="5" t="s">
        <v>778</v>
      </c>
      <c r="C21176" s="5" t="s">
        <v>5379</v>
      </c>
      <c r="D21176" s="5">
        <v>8</v>
      </c>
      <c r="E21176" s="5" t="s">
        <v>2040</v>
      </c>
      <c r="F21176" s="5" t="s">
        <v>5025</v>
      </c>
    </row>
    <row r="21177" spans="2:6" x14ac:dyDescent="0.35">
      <c r="B21177" s="5" t="s">
        <v>778</v>
      </c>
      <c r="C21177" s="5" t="s">
        <v>5380</v>
      </c>
      <c r="D21177" s="5">
        <v>10</v>
      </c>
      <c r="E21177" s="5" t="s">
        <v>2040</v>
      </c>
      <c r="F21177" s="5" t="s">
        <v>5025</v>
      </c>
    </row>
    <row r="21178" spans="2:6" x14ac:dyDescent="0.35">
      <c r="B21178" s="5" t="s">
        <v>778</v>
      </c>
      <c r="C21178" s="5" t="s">
        <v>5381</v>
      </c>
      <c r="D21178" s="5">
        <v>9</v>
      </c>
      <c r="E21178" s="5" t="s">
        <v>2040</v>
      </c>
      <c r="F21178" s="5" t="s">
        <v>5025</v>
      </c>
    </row>
    <row r="21179" spans="2:6" x14ac:dyDescent="0.35">
      <c r="B21179" s="5" t="s">
        <v>520</v>
      </c>
      <c r="C21179" s="5" t="s">
        <v>5365</v>
      </c>
      <c r="D21179" s="5">
        <v>6</v>
      </c>
      <c r="E21179" s="5" t="s">
        <v>2040</v>
      </c>
      <c r="F21179" s="5" t="s">
        <v>5021</v>
      </c>
    </row>
    <row r="21180" spans="2:6" x14ac:dyDescent="0.35">
      <c r="B21180" s="5" t="s">
        <v>520</v>
      </c>
      <c r="C21180" s="5" t="s">
        <v>5370</v>
      </c>
      <c r="D21180" s="5">
        <v>6</v>
      </c>
      <c r="E21180" s="5" t="s">
        <v>2040</v>
      </c>
      <c r="F21180" s="5" t="s">
        <v>5021</v>
      </c>
    </row>
    <row r="21181" spans="2:6" x14ac:dyDescent="0.35">
      <c r="B21181" s="5" t="s">
        <v>520</v>
      </c>
      <c r="C21181" s="5" t="s">
        <v>5371</v>
      </c>
      <c r="D21181" s="5">
        <v>4</v>
      </c>
      <c r="E21181" s="5" t="s">
        <v>2040</v>
      </c>
      <c r="F21181" s="5" t="s">
        <v>5021</v>
      </c>
    </row>
    <row r="21182" spans="2:6" x14ac:dyDescent="0.35">
      <c r="B21182" s="5" t="s">
        <v>520</v>
      </c>
      <c r="C21182" s="5" t="s">
        <v>5372</v>
      </c>
      <c r="D21182" s="5">
        <v>10</v>
      </c>
      <c r="E21182" s="5" t="s">
        <v>2040</v>
      </c>
      <c r="F21182" s="5" t="s">
        <v>5021</v>
      </c>
    </row>
    <row r="21183" spans="2:6" x14ac:dyDescent="0.35">
      <c r="B21183" s="5" t="s">
        <v>520</v>
      </c>
      <c r="C21183" s="5" t="s">
        <v>5373</v>
      </c>
      <c r="D21183" s="5">
        <v>4</v>
      </c>
      <c r="E21183" s="5" t="s">
        <v>2040</v>
      </c>
      <c r="F21183" s="5" t="s">
        <v>5021</v>
      </c>
    </row>
    <row r="21184" spans="2:6" x14ac:dyDescent="0.35">
      <c r="B21184" s="5" t="s">
        <v>520</v>
      </c>
      <c r="C21184" s="5" t="s">
        <v>5374</v>
      </c>
      <c r="D21184" s="5">
        <v>2</v>
      </c>
      <c r="E21184" s="5" t="s">
        <v>2040</v>
      </c>
      <c r="F21184" s="5" t="s">
        <v>5021</v>
      </c>
    </row>
    <row r="21185" spans="2:6" x14ac:dyDescent="0.35">
      <c r="B21185" s="5" t="s">
        <v>520</v>
      </c>
      <c r="C21185" s="5" t="s">
        <v>5375</v>
      </c>
      <c r="D21185" s="5">
        <v>1</v>
      </c>
      <c r="E21185" s="5" t="s">
        <v>2040</v>
      </c>
      <c r="F21185" s="5" t="s">
        <v>5021</v>
      </c>
    </row>
    <row r="21186" spans="2:6" x14ac:dyDescent="0.35">
      <c r="B21186" s="5" t="s">
        <v>520</v>
      </c>
      <c r="C21186" s="5" t="s">
        <v>5377</v>
      </c>
      <c r="D21186" s="5">
        <v>20</v>
      </c>
      <c r="E21186" s="5" t="s">
        <v>2040</v>
      </c>
      <c r="F21186" s="5" t="s">
        <v>5021</v>
      </c>
    </row>
    <row r="21187" spans="2:6" x14ac:dyDescent="0.35">
      <c r="B21187" s="5" t="s">
        <v>520</v>
      </c>
      <c r="C21187" s="5" t="s">
        <v>5378</v>
      </c>
      <c r="D21187" s="5">
        <v>3</v>
      </c>
      <c r="E21187" s="5" t="s">
        <v>2040</v>
      </c>
      <c r="F21187" s="5" t="s">
        <v>5021</v>
      </c>
    </row>
    <row r="21188" spans="2:6" x14ac:dyDescent="0.35">
      <c r="B21188" s="5" t="s">
        <v>520</v>
      </c>
      <c r="C21188" s="5" t="s">
        <v>5379</v>
      </c>
      <c r="D21188" s="5">
        <v>9</v>
      </c>
      <c r="E21188" s="5" t="s">
        <v>2040</v>
      </c>
      <c r="F21188" s="5" t="s">
        <v>5021</v>
      </c>
    </row>
    <row r="21189" spans="2:6" x14ac:dyDescent="0.35">
      <c r="B21189" s="5" t="s">
        <v>520</v>
      </c>
      <c r="C21189" s="5" t="s">
        <v>5380</v>
      </c>
      <c r="D21189" s="5">
        <v>7</v>
      </c>
      <c r="E21189" s="5" t="s">
        <v>2040</v>
      </c>
      <c r="F21189" s="5" t="s">
        <v>5021</v>
      </c>
    </row>
    <row r="21190" spans="2:6" x14ac:dyDescent="0.35">
      <c r="B21190" s="5" t="s">
        <v>520</v>
      </c>
      <c r="C21190" s="5" t="s">
        <v>5381</v>
      </c>
      <c r="D21190" s="5">
        <v>16</v>
      </c>
      <c r="E21190" s="5" t="s">
        <v>2040</v>
      </c>
      <c r="F21190" s="5" t="s">
        <v>5021</v>
      </c>
    </row>
    <row r="21191" spans="2:6" x14ac:dyDescent="0.35">
      <c r="B21191" s="5" t="s">
        <v>520</v>
      </c>
      <c r="C21191" s="5" t="s">
        <v>5382</v>
      </c>
      <c r="D21191" s="5">
        <v>1</v>
      </c>
      <c r="E21191" s="5" t="s">
        <v>2040</v>
      </c>
      <c r="F21191" s="5" t="s">
        <v>5021</v>
      </c>
    </row>
    <row r="21192" spans="2:6" x14ac:dyDescent="0.35">
      <c r="B21192" s="5" t="s">
        <v>4312</v>
      </c>
      <c r="C21192" s="5" t="s">
        <v>5365</v>
      </c>
      <c r="D21192" s="5">
        <v>9</v>
      </c>
      <c r="E21192" s="5" t="s">
        <v>2040</v>
      </c>
      <c r="F21192" s="5" t="s">
        <v>4068</v>
      </c>
    </row>
    <row r="21193" spans="2:6" x14ac:dyDescent="0.35">
      <c r="B21193" s="5" t="s">
        <v>4312</v>
      </c>
      <c r="C21193" s="5" t="s">
        <v>5366</v>
      </c>
      <c r="D21193" s="5">
        <v>4</v>
      </c>
      <c r="E21193" s="5" t="s">
        <v>2040</v>
      </c>
      <c r="F21193" s="5" t="s">
        <v>4068</v>
      </c>
    </row>
    <row r="21194" spans="2:6" x14ac:dyDescent="0.35">
      <c r="B21194" s="5" t="s">
        <v>4312</v>
      </c>
      <c r="C21194" s="5" t="s">
        <v>5367</v>
      </c>
      <c r="D21194" s="5">
        <v>2</v>
      </c>
      <c r="E21194" s="5" t="s">
        <v>2040</v>
      </c>
      <c r="F21194" s="5" t="s">
        <v>4068</v>
      </c>
    </row>
    <row r="21195" spans="2:6" x14ac:dyDescent="0.35">
      <c r="B21195" s="5" t="s">
        <v>4312</v>
      </c>
      <c r="C21195" s="5" t="s">
        <v>5368</v>
      </c>
      <c r="D21195" s="5">
        <v>1</v>
      </c>
      <c r="E21195" s="5" t="s">
        <v>2040</v>
      </c>
      <c r="F21195" s="5" t="s">
        <v>4068</v>
      </c>
    </row>
    <row r="21196" spans="2:6" x14ac:dyDescent="0.35">
      <c r="B21196" s="5" t="s">
        <v>4312</v>
      </c>
      <c r="C21196" s="5" t="s">
        <v>5369</v>
      </c>
      <c r="D21196" s="5">
        <v>16</v>
      </c>
      <c r="E21196" s="5" t="s">
        <v>2040</v>
      </c>
      <c r="F21196" s="5" t="s">
        <v>4068</v>
      </c>
    </row>
    <row r="21197" spans="2:6" x14ac:dyDescent="0.35">
      <c r="B21197" s="5" t="s">
        <v>4312</v>
      </c>
      <c r="C21197" s="5" t="s">
        <v>5370</v>
      </c>
      <c r="D21197" s="5">
        <v>10</v>
      </c>
      <c r="E21197" s="5" t="s">
        <v>2040</v>
      </c>
      <c r="F21197" s="5" t="s">
        <v>4068</v>
      </c>
    </row>
    <row r="21198" spans="2:6" x14ac:dyDescent="0.35">
      <c r="B21198" s="5" t="s">
        <v>4312</v>
      </c>
      <c r="C21198" s="5" t="s">
        <v>5372</v>
      </c>
      <c r="D21198" s="5">
        <v>9</v>
      </c>
      <c r="E21198" s="5" t="s">
        <v>2040</v>
      </c>
      <c r="F21198" s="5" t="s">
        <v>4068</v>
      </c>
    </row>
    <row r="21199" spans="2:6" x14ac:dyDescent="0.35">
      <c r="B21199" s="5" t="s">
        <v>4312</v>
      </c>
      <c r="C21199" s="5" t="s">
        <v>5375</v>
      </c>
      <c r="D21199" s="5">
        <v>8</v>
      </c>
      <c r="E21199" s="5" t="s">
        <v>2040</v>
      </c>
      <c r="F21199" s="5" t="s">
        <v>4068</v>
      </c>
    </row>
    <row r="21200" spans="2:6" x14ac:dyDescent="0.35">
      <c r="B21200" s="5" t="s">
        <v>4312</v>
      </c>
      <c r="C21200" s="5" t="s">
        <v>5376</v>
      </c>
      <c r="D21200" s="5">
        <v>13</v>
      </c>
      <c r="E21200" s="5" t="s">
        <v>2040</v>
      </c>
      <c r="F21200" s="5" t="s">
        <v>4068</v>
      </c>
    </row>
    <row r="21201" spans="2:6" x14ac:dyDescent="0.35">
      <c r="B21201" s="5" t="s">
        <v>4312</v>
      </c>
      <c r="C21201" s="5" t="s">
        <v>5377</v>
      </c>
      <c r="D21201" s="5">
        <v>10</v>
      </c>
      <c r="E21201" s="5" t="s">
        <v>2040</v>
      </c>
      <c r="F21201" s="5" t="s">
        <v>4068</v>
      </c>
    </row>
    <row r="21202" spans="2:6" x14ac:dyDescent="0.35">
      <c r="B21202" s="5" t="s">
        <v>4312</v>
      </c>
      <c r="C21202" s="5" t="s">
        <v>5378</v>
      </c>
      <c r="D21202" s="5">
        <v>7</v>
      </c>
      <c r="E21202" s="5" t="s">
        <v>2040</v>
      </c>
      <c r="F21202" s="5" t="s">
        <v>4068</v>
      </c>
    </row>
    <row r="21203" spans="2:6" x14ac:dyDescent="0.35">
      <c r="B21203" s="5" t="s">
        <v>4312</v>
      </c>
      <c r="C21203" s="5" t="s">
        <v>5379</v>
      </c>
      <c r="D21203" s="5">
        <v>9</v>
      </c>
      <c r="E21203" s="5" t="s">
        <v>2040</v>
      </c>
      <c r="F21203" s="5" t="s">
        <v>4068</v>
      </c>
    </row>
    <row r="21204" spans="2:6" x14ac:dyDescent="0.35">
      <c r="B21204" s="5" t="s">
        <v>4312</v>
      </c>
      <c r="C21204" s="5" t="s">
        <v>5380</v>
      </c>
      <c r="D21204" s="5">
        <v>10</v>
      </c>
      <c r="E21204" s="5" t="s">
        <v>2040</v>
      </c>
      <c r="F21204" s="5" t="s">
        <v>4068</v>
      </c>
    </row>
    <row r="21205" spans="2:6" x14ac:dyDescent="0.35">
      <c r="B21205" s="5" t="s">
        <v>4312</v>
      </c>
      <c r="C21205" s="5" t="s">
        <v>5381</v>
      </c>
      <c r="D21205" s="5">
        <v>9</v>
      </c>
      <c r="E21205" s="5" t="s">
        <v>2040</v>
      </c>
      <c r="F21205" s="5" t="s">
        <v>4068</v>
      </c>
    </row>
    <row r="21206" spans="2:6" x14ac:dyDescent="0.35">
      <c r="B21206" s="5" t="s">
        <v>4312</v>
      </c>
      <c r="C21206" s="5" t="s">
        <v>5383</v>
      </c>
      <c r="D21206" s="5">
        <v>1</v>
      </c>
      <c r="E21206" s="5" t="s">
        <v>2040</v>
      </c>
      <c r="F21206" s="5" t="s">
        <v>4068</v>
      </c>
    </row>
    <row r="21207" spans="2:6" x14ac:dyDescent="0.35">
      <c r="B21207" s="5" t="s">
        <v>4325</v>
      </c>
      <c r="C21207" s="5" t="s">
        <v>5365</v>
      </c>
      <c r="D21207" s="5">
        <v>9</v>
      </c>
      <c r="E21207" s="5" t="s">
        <v>2040</v>
      </c>
      <c r="F21207" s="5" t="s">
        <v>5032</v>
      </c>
    </row>
    <row r="21208" spans="2:6" x14ac:dyDescent="0.35">
      <c r="B21208" s="5" t="s">
        <v>4325</v>
      </c>
      <c r="C21208" s="5" t="s">
        <v>5370</v>
      </c>
      <c r="D21208" s="5">
        <v>11</v>
      </c>
      <c r="E21208" s="5" t="s">
        <v>2040</v>
      </c>
      <c r="F21208" s="5" t="s">
        <v>5032</v>
      </c>
    </row>
    <row r="21209" spans="2:6" x14ac:dyDescent="0.35">
      <c r="B21209" s="5" t="s">
        <v>4325</v>
      </c>
      <c r="C21209" s="5" t="s">
        <v>5372</v>
      </c>
      <c r="D21209" s="5">
        <v>10</v>
      </c>
      <c r="E21209" s="5" t="s">
        <v>2040</v>
      </c>
      <c r="F21209" s="5" t="s">
        <v>5032</v>
      </c>
    </row>
    <row r="21210" spans="2:6" x14ac:dyDescent="0.35">
      <c r="B21210" s="5" t="s">
        <v>4325</v>
      </c>
      <c r="C21210" s="5" t="s">
        <v>5376</v>
      </c>
      <c r="D21210" s="5">
        <v>10</v>
      </c>
      <c r="E21210" s="5" t="s">
        <v>2040</v>
      </c>
      <c r="F21210" s="5" t="s">
        <v>5032</v>
      </c>
    </row>
    <row r="21211" spans="2:6" x14ac:dyDescent="0.35">
      <c r="B21211" s="5" t="s">
        <v>4325</v>
      </c>
      <c r="C21211" s="5" t="s">
        <v>5377</v>
      </c>
      <c r="D21211" s="5">
        <v>8</v>
      </c>
      <c r="E21211" s="5" t="s">
        <v>2040</v>
      </c>
      <c r="F21211" s="5" t="s">
        <v>5032</v>
      </c>
    </row>
    <row r="21212" spans="2:6" x14ac:dyDescent="0.35">
      <c r="B21212" s="5" t="s">
        <v>4325</v>
      </c>
      <c r="C21212" s="5" t="s">
        <v>5378</v>
      </c>
      <c r="D21212" s="5">
        <v>7</v>
      </c>
      <c r="E21212" s="5" t="s">
        <v>2040</v>
      </c>
      <c r="F21212" s="5" t="s">
        <v>5032</v>
      </c>
    </row>
    <row r="21213" spans="2:6" x14ac:dyDescent="0.35">
      <c r="B21213" s="5" t="s">
        <v>4325</v>
      </c>
      <c r="C21213" s="5" t="s">
        <v>5380</v>
      </c>
      <c r="D21213" s="5">
        <v>4</v>
      </c>
      <c r="E21213" s="5" t="s">
        <v>2040</v>
      </c>
      <c r="F21213" s="5" t="s">
        <v>5032</v>
      </c>
    </row>
    <row r="21214" spans="2:6" x14ac:dyDescent="0.35">
      <c r="B21214" s="5" t="s">
        <v>4325</v>
      </c>
      <c r="C21214" s="5" t="s">
        <v>5381</v>
      </c>
      <c r="D21214" s="5">
        <v>5</v>
      </c>
      <c r="E21214" s="5" t="s">
        <v>2040</v>
      </c>
      <c r="F21214" s="5" t="s">
        <v>5032</v>
      </c>
    </row>
    <row r="21215" spans="2:6" x14ac:dyDescent="0.35">
      <c r="B21215" s="5" t="s">
        <v>501</v>
      </c>
      <c r="C21215" s="5" t="s">
        <v>5365</v>
      </c>
      <c r="D21215" s="5">
        <v>10</v>
      </c>
      <c r="E21215" s="5" t="s">
        <v>2040</v>
      </c>
      <c r="F21215" s="5" t="s">
        <v>4991</v>
      </c>
    </row>
    <row r="21216" spans="2:6" x14ac:dyDescent="0.35">
      <c r="B21216" s="5" t="s">
        <v>501</v>
      </c>
      <c r="C21216" s="5" t="s">
        <v>5366</v>
      </c>
      <c r="D21216" s="5">
        <v>1</v>
      </c>
      <c r="E21216" s="5" t="s">
        <v>2040</v>
      </c>
      <c r="F21216" s="5" t="s">
        <v>4991</v>
      </c>
    </row>
    <row r="21217" spans="2:6" x14ac:dyDescent="0.35">
      <c r="B21217" s="5" t="s">
        <v>501</v>
      </c>
      <c r="C21217" s="5" t="s">
        <v>5368</v>
      </c>
      <c r="D21217" s="5">
        <v>2</v>
      </c>
      <c r="E21217" s="5" t="s">
        <v>2040</v>
      </c>
      <c r="F21217" s="5" t="s">
        <v>4991</v>
      </c>
    </row>
    <row r="21218" spans="2:6" x14ac:dyDescent="0.35">
      <c r="B21218" s="5" t="s">
        <v>501</v>
      </c>
      <c r="C21218" s="5" t="s">
        <v>5369</v>
      </c>
      <c r="D21218" s="5">
        <v>4</v>
      </c>
      <c r="E21218" s="5" t="s">
        <v>2040</v>
      </c>
      <c r="F21218" s="5" t="s">
        <v>4991</v>
      </c>
    </row>
    <row r="21219" spans="2:6" x14ac:dyDescent="0.35">
      <c r="B21219" s="5" t="s">
        <v>501</v>
      </c>
      <c r="C21219" s="5" t="s">
        <v>5370</v>
      </c>
      <c r="D21219" s="5">
        <v>11</v>
      </c>
      <c r="E21219" s="5" t="s">
        <v>2040</v>
      </c>
      <c r="F21219" s="5" t="s">
        <v>4991</v>
      </c>
    </row>
    <row r="21220" spans="2:6" x14ac:dyDescent="0.35">
      <c r="B21220" s="5" t="s">
        <v>501</v>
      </c>
      <c r="C21220" s="5" t="s">
        <v>5372</v>
      </c>
      <c r="D21220" s="5">
        <v>10</v>
      </c>
      <c r="E21220" s="5" t="s">
        <v>2040</v>
      </c>
      <c r="F21220" s="5" t="s">
        <v>4991</v>
      </c>
    </row>
    <row r="21221" spans="2:6" x14ac:dyDescent="0.35">
      <c r="B21221" s="5" t="s">
        <v>501</v>
      </c>
      <c r="C21221" s="5" t="s">
        <v>5373</v>
      </c>
      <c r="D21221" s="5">
        <v>1</v>
      </c>
      <c r="E21221" s="5" t="s">
        <v>2040</v>
      </c>
      <c r="F21221" s="5" t="s">
        <v>4991</v>
      </c>
    </row>
    <row r="21222" spans="2:6" x14ac:dyDescent="0.35">
      <c r="B21222" s="5" t="s">
        <v>501</v>
      </c>
      <c r="C21222" s="5" t="s">
        <v>5374</v>
      </c>
      <c r="D21222" s="5">
        <v>4</v>
      </c>
      <c r="E21222" s="5" t="s">
        <v>2040</v>
      </c>
      <c r="F21222" s="5" t="s">
        <v>4991</v>
      </c>
    </row>
    <row r="21223" spans="2:6" x14ac:dyDescent="0.35">
      <c r="B21223" s="5" t="s">
        <v>501</v>
      </c>
      <c r="C21223" s="5" t="s">
        <v>5375</v>
      </c>
      <c r="D21223" s="5">
        <v>10</v>
      </c>
      <c r="E21223" s="5" t="s">
        <v>2040</v>
      </c>
      <c r="F21223" s="5" t="s">
        <v>4991</v>
      </c>
    </row>
    <row r="21224" spans="2:6" x14ac:dyDescent="0.35">
      <c r="B21224" s="5" t="s">
        <v>501</v>
      </c>
      <c r="C21224" s="5" t="s">
        <v>5376</v>
      </c>
      <c r="D21224" s="5">
        <v>5</v>
      </c>
      <c r="E21224" s="5" t="s">
        <v>2040</v>
      </c>
      <c r="F21224" s="5" t="s">
        <v>4991</v>
      </c>
    </row>
    <row r="21225" spans="2:6" x14ac:dyDescent="0.35">
      <c r="B21225" s="5" t="s">
        <v>501</v>
      </c>
      <c r="C21225" s="5" t="s">
        <v>5377</v>
      </c>
      <c r="D21225" s="5">
        <v>23</v>
      </c>
      <c r="E21225" s="5" t="s">
        <v>2040</v>
      </c>
      <c r="F21225" s="5" t="s">
        <v>4991</v>
      </c>
    </row>
    <row r="21226" spans="2:6" x14ac:dyDescent="0.35">
      <c r="B21226" s="5" t="s">
        <v>501</v>
      </c>
      <c r="C21226" s="5" t="s">
        <v>5378</v>
      </c>
      <c r="D21226" s="5">
        <v>8</v>
      </c>
      <c r="E21226" s="5" t="s">
        <v>2040</v>
      </c>
      <c r="F21226" s="5" t="s">
        <v>4991</v>
      </c>
    </row>
    <row r="21227" spans="2:6" x14ac:dyDescent="0.35">
      <c r="B21227" s="5" t="s">
        <v>501</v>
      </c>
      <c r="C21227" s="5" t="s">
        <v>5379</v>
      </c>
      <c r="D21227" s="5">
        <v>5</v>
      </c>
      <c r="E21227" s="5" t="s">
        <v>2040</v>
      </c>
      <c r="F21227" s="5" t="s">
        <v>4991</v>
      </c>
    </row>
    <row r="21228" spans="2:6" x14ac:dyDescent="0.35">
      <c r="B21228" s="5" t="s">
        <v>501</v>
      </c>
      <c r="C21228" s="5" t="s">
        <v>5380</v>
      </c>
      <c r="D21228" s="5">
        <v>7</v>
      </c>
      <c r="E21228" s="5" t="s">
        <v>2040</v>
      </c>
      <c r="F21228" s="5" t="s">
        <v>4991</v>
      </c>
    </row>
    <row r="21229" spans="2:6" x14ac:dyDescent="0.35">
      <c r="B21229" s="5" t="s">
        <v>501</v>
      </c>
      <c r="C21229" s="5" t="s">
        <v>5381</v>
      </c>
      <c r="D21229" s="5">
        <v>21</v>
      </c>
      <c r="E21229" s="5" t="s">
        <v>2040</v>
      </c>
      <c r="F21229" s="5" t="s">
        <v>4991</v>
      </c>
    </row>
    <row r="21230" spans="2:6" x14ac:dyDescent="0.35">
      <c r="B21230" s="5" t="s">
        <v>501</v>
      </c>
      <c r="C21230" s="5" t="s">
        <v>5382</v>
      </c>
      <c r="D21230" s="5">
        <v>8</v>
      </c>
      <c r="E21230" s="5" t="s">
        <v>2040</v>
      </c>
      <c r="F21230" s="5" t="s">
        <v>4991</v>
      </c>
    </row>
    <row r="21231" spans="2:6" x14ac:dyDescent="0.35">
      <c r="B21231" s="5" t="s">
        <v>553</v>
      </c>
      <c r="C21231" s="5" t="s">
        <v>5365</v>
      </c>
      <c r="D21231" s="5">
        <v>10</v>
      </c>
      <c r="E21231" s="5" t="s">
        <v>2040</v>
      </c>
      <c r="F21231" s="5" t="s">
        <v>5031</v>
      </c>
    </row>
    <row r="21232" spans="2:6" x14ac:dyDescent="0.35">
      <c r="B21232" s="5" t="s">
        <v>553</v>
      </c>
      <c r="C21232" s="5" t="s">
        <v>5370</v>
      </c>
      <c r="D21232" s="5">
        <v>12</v>
      </c>
      <c r="E21232" s="5" t="s">
        <v>2040</v>
      </c>
      <c r="F21232" s="5" t="s">
        <v>5031</v>
      </c>
    </row>
    <row r="21233" spans="2:6" x14ac:dyDescent="0.35">
      <c r="B21233" s="5" t="s">
        <v>553</v>
      </c>
      <c r="C21233" s="5" t="s">
        <v>5371</v>
      </c>
      <c r="D21233" s="5">
        <v>1</v>
      </c>
      <c r="E21233" s="5" t="s">
        <v>2040</v>
      </c>
      <c r="F21233" s="5" t="s">
        <v>5031</v>
      </c>
    </row>
    <row r="21234" spans="2:6" x14ac:dyDescent="0.35">
      <c r="B21234" s="5" t="s">
        <v>553</v>
      </c>
      <c r="C21234" s="5" t="s">
        <v>5372</v>
      </c>
      <c r="D21234" s="5">
        <v>9</v>
      </c>
      <c r="E21234" s="5" t="s">
        <v>2040</v>
      </c>
      <c r="F21234" s="5" t="s">
        <v>5031</v>
      </c>
    </row>
    <row r="21235" spans="2:6" x14ac:dyDescent="0.35">
      <c r="B21235" s="5" t="s">
        <v>553</v>
      </c>
      <c r="C21235" s="5" t="s">
        <v>5373</v>
      </c>
      <c r="D21235" s="5">
        <v>1</v>
      </c>
      <c r="E21235" s="5" t="s">
        <v>2040</v>
      </c>
      <c r="F21235" s="5" t="s">
        <v>5031</v>
      </c>
    </row>
    <row r="21236" spans="2:6" x14ac:dyDescent="0.35">
      <c r="B21236" s="5" t="s">
        <v>553</v>
      </c>
      <c r="C21236" s="5" t="s">
        <v>5375</v>
      </c>
      <c r="D21236" s="5">
        <v>5</v>
      </c>
      <c r="E21236" s="5" t="s">
        <v>2040</v>
      </c>
      <c r="F21236" s="5" t="s">
        <v>5031</v>
      </c>
    </row>
    <row r="21237" spans="2:6" x14ac:dyDescent="0.35">
      <c r="B21237" s="5" t="s">
        <v>553</v>
      </c>
      <c r="C21237" s="5" t="s">
        <v>5376</v>
      </c>
      <c r="D21237" s="5">
        <v>4</v>
      </c>
      <c r="E21237" s="5" t="s">
        <v>2040</v>
      </c>
      <c r="F21237" s="5" t="s">
        <v>5031</v>
      </c>
    </row>
    <row r="21238" spans="2:6" x14ac:dyDescent="0.35">
      <c r="B21238" s="5" t="s">
        <v>553</v>
      </c>
      <c r="C21238" s="5" t="s">
        <v>5377</v>
      </c>
      <c r="D21238" s="5">
        <v>10</v>
      </c>
      <c r="E21238" s="5" t="s">
        <v>2040</v>
      </c>
      <c r="F21238" s="5" t="s">
        <v>5031</v>
      </c>
    </row>
    <row r="21239" spans="2:6" x14ac:dyDescent="0.35">
      <c r="B21239" s="5" t="s">
        <v>553</v>
      </c>
      <c r="C21239" s="5" t="s">
        <v>5378</v>
      </c>
      <c r="D21239" s="5">
        <v>3</v>
      </c>
      <c r="E21239" s="5" t="s">
        <v>2040</v>
      </c>
      <c r="F21239" s="5" t="s">
        <v>5031</v>
      </c>
    </row>
    <row r="21240" spans="2:6" x14ac:dyDescent="0.35">
      <c r="B21240" s="5" t="s">
        <v>553</v>
      </c>
      <c r="C21240" s="5" t="s">
        <v>5379</v>
      </c>
      <c r="D21240" s="5">
        <v>10</v>
      </c>
      <c r="E21240" s="5" t="s">
        <v>2040</v>
      </c>
      <c r="F21240" s="5" t="s">
        <v>5031</v>
      </c>
    </row>
    <row r="21241" spans="2:6" x14ac:dyDescent="0.35">
      <c r="B21241" s="5" t="s">
        <v>553</v>
      </c>
      <c r="C21241" s="5" t="s">
        <v>5380</v>
      </c>
      <c r="D21241" s="5">
        <v>10</v>
      </c>
      <c r="E21241" s="5" t="s">
        <v>2040</v>
      </c>
      <c r="F21241" s="5" t="s">
        <v>5031</v>
      </c>
    </row>
    <row r="21242" spans="2:6" x14ac:dyDescent="0.35">
      <c r="B21242" s="5" t="s">
        <v>553</v>
      </c>
      <c r="C21242" s="5" t="s">
        <v>5381</v>
      </c>
      <c r="D21242" s="5">
        <v>7</v>
      </c>
      <c r="E21242" s="5" t="s">
        <v>2040</v>
      </c>
      <c r="F21242" s="5" t="s">
        <v>5031</v>
      </c>
    </row>
    <row r="21243" spans="2:6" x14ac:dyDescent="0.35">
      <c r="B21243" s="5" t="s">
        <v>553</v>
      </c>
      <c r="C21243" s="5" t="s">
        <v>5383</v>
      </c>
      <c r="D21243" s="5">
        <v>1</v>
      </c>
      <c r="E21243" s="5" t="s">
        <v>2040</v>
      </c>
      <c r="F21243" s="5" t="s">
        <v>5031</v>
      </c>
    </row>
    <row r="21244" spans="2:6" x14ac:dyDescent="0.35">
      <c r="B21244" s="5" t="s">
        <v>4310</v>
      </c>
      <c r="C21244" s="5" t="s">
        <v>5365</v>
      </c>
      <c r="D21244" s="5">
        <v>8</v>
      </c>
      <c r="E21244" s="5" t="s">
        <v>2040</v>
      </c>
      <c r="F21244" s="5" t="s">
        <v>4065</v>
      </c>
    </row>
    <row r="21245" spans="2:6" x14ac:dyDescent="0.35">
      <c r="B21245" s="5" t="s">
        <v>4310</v>
      </c>
      <c r="C21245" s="5" t="s">
        <v>5369</v>
      </c>
      <c r="D21245" s="5">
        <v>1</v>
      </c>
      <c r="E21245" s="5" t="s">
        <v>2040</v>
      </c>
      <c r="F21245" s="5" t="s">
        <v>4065</v>
      </c>
    </row>
    <row r="21246" spans="2:6" x14ac:dyDescent="0.35">
      <c r="B21246" s="5" t="s">
        <v>4310</v>
      </c>
      <c r="C21246" s="5" t="s">
        <v>5370</v>
      </c>
      <c r="D21246" s="5">
        <v>12</v>
      </c>
      <c r="E21246" s="5" t="s">
        <v>2040</v>
      </c>
      <c r="F21246" s="5" t="s">
        <v>4065</v>
      </c>
    </row>
    <row r="21247" spans="2:6" x14ac:dyDescent="0.35">
      <c r="B21247" s="5" t="s">
        <v>4310</v>
      </c>
      <c r="C21247" s="5" t="s">
        <v>5372</v>
      </c>
      <c r="D21247" s="5">
        <v>10</v>
      </c>
      <c r="E21247" s="5" t="s">
        <v>2040</v>
      </c>
      <c r="F21247" s="5" t="s">
        <v>4065</v>
      </c>
    </row>
    <row r="21248" spans="2:6" x14ac:dyDescent="0.35">
      <c r="B21248" s="5" t="s">
        <v>4310</v>
      </c>
      <c r="C21248" s="5" t="s">
        <v>5374</v>
      </c>
      <c r="D21248" s="5">
        <v>15</v>
      </c>
      <c r="E21248" s="5" t="s">
        <v>2040</v>
      </c>
      <c r="F21248" s="5" t="s">
        <v>4065</v>
      </c>
    </row>
    <row r="21249" spans="2:6" x14ac:dyDescent="0.35">
      <c r="B21249" s="5" t="s">
        <v>4310</v>
      </c>
      <c r="C21249" s="5" t="s">
        <v>5375</v>
      </c>
      <c r="D21249" s="5">
        <v>5</v>
      </c>
      <c r="E21249" s="5" t="s">
        <v>2040</v>
      </c>
      <c r="F21249" s="5" t="s">
        <v>4065</v>
      </c>
    </row>
    <row r="21250" spans="2:6" x14ac:dyDescent="0.35">
      <c r="B21250" s="5" t="s">
        <v>4310</v>
      </c>
      <c r="C21250" s="5" t="s">
        <v>5376</v>
      </c>
      <c r="D21250" s="5">
        <v>16</v>
      </c>
      <c r="E21250" s="5" t="s">
        <v>2040</v>
      </c>
      <c r="F21250" s="5" t="s">
        <v>4065</v>
      </c>
    </row>
    <row r="21251" spans="2:6" x14ac:dyDescent="0.35">
      <c r="B21251" s="5" t="s">
        <v>4310</v>
      </c>
      <c r="C21251" s="5" t="s">
        <v>5377</v>
      </c>
      <c r="D21251" s="5">
        <v>10</v>
      </c>
      <c r="E21251" s="5" t="s">
        <v>2040</v>
      </c>
      <c r="F21251" s="5" t="s">
        <v>4065</v>
      </c>
    </row>
    <row r="21252" spans="2:6" x14ac:dyDescent="0.35">
      <c r="B21252" s="5" t="s">
        <v>4310</v>
      </c>
      <c r="C21252" s="5" t="s">
        <v>5378</v>
      </c>
      <c r="D21252" s="5">
        <v>7</v>
      </c>
      <c r="E21252" s="5" t="s">
        <v>2040</v>
      </c>
      <c r="F21252" s="5" t="s">
        <v>4065</v>
      </c>
    </row>
    <row r="21253" spans="2:6" x14ac:dyDescent="0.35">
      <c r="B21253" s="5" t="s">
        <v>4310</v>
      </c>
      <c r="C21253" s="5" t="s">
        <v>5379</v>
      </c>
      <c r="D21253" s="5">
        <v>10</v>
      </c>
      <c r="E21253" s="5" t="s">
        <v>2040</v>
      </c>
      <c r="F21253" s="5" t="s">
        <v>4065</v>
      </c>
    </row>
    <row r="21254" spans="2:6" x14ac:dyDescent="0.35">
      <c r="B21254" s="5" t="s">
        <v>4310</v>
      </c>
      <c r="C21254" s="5" t="s">
        <v>5380</v>
      </c>
      <c r="D21254" s="5">
        <v>20</v>
      </c>
      <c r="E21254" s="5" t="s">
        <v>2040</v>
      </c>
      <c r="F21254" s="5" t="s">
        <v>4065</v>
      </c>
    </row>
    <row r="21255" spans="2:6" x14ac:dyDescent="0.35">
      <c r="B21255" s="5" t="s">
        <v>4310</v>
      </c>
      <c r="C21255" s="5" t="s">
        <v>5381</v>
      </c>
      <c r="D21255" s="5">
        <v>8</v>
      </c>
      <c r="E21255" s="5" t="s">
        <v>2040</v>
      </c>
      <c r="F21255" s="5" t="s">
        <v>4065</v>
      </c>
    </row>
    <row r="21256" spans="2:6" x14ac:dyDescent="0.35">
      <c r="B21256" s="5" t="s">
        <v>4310</v>
      </c>
      <c r="C21256" s="5" t="s">
        <v>5382</v>
      </c>
      <c r="D21256" s="5">
        <v>2</v>
      </c>
      <c r="E21256" s="5" t="s">
        <v>2040</v>
      </c>
      <c r="F21256" s="5" t="s">
        <v>4065</v>
      </c>
    </row>
    <row r="21257" spans="2:6" x14ac:dyDescent="0.35">
      <c r="B21257" s="5" t="s">
        <v>528</v>
      </c>
      <c r="C21257" s="5" t="s">
        <v>5365</v>
      </c>
      <c r="D21257" s="5">
        <v>10</v>
      </c>
      <c r="E21257" s="5" t="s">
        <v>2040</v>
      </c>
      <c r="F21257" s="5" t="s">
        <v>3115</v>
      </c>
    </row>
    <row r="21258" spans="2:6" x14ac:dyDescent="0.35">
      <c r="B21258" s="5" t="s">
        <v>528</v>
      </c>
      <c r="C21258" s="5" t="s">
        <v>5370</v>
      </c>
      <c r="D21258" s="5">
        <v>12</v>
      </c>
      <c r="E21258" s="5" t="s">
        <v>2040</v>
      </c>
      <c r="F21258" s="5" t="s">
        <v>3115</v>
      </c>
    </row>
    <row r="21259" spans="2:6" x14ac:dyDescent="0.35">
      <c r="B21259" s="5" t="s">
        <v>528</v>
      </c>
      <c r="C21259" s="5" t="s">
        <v>5371</v>
      </c>
      <c r="D21259" s="5">
        <v>1</v>
      </c>
      <c r="E21259" s="5" t="s">
        <v>2040</v>
      </c>
      <c r="F21259" s="5" t="s">
        <v>3115</v>
      </c>
    </row>
    <row r="21260" spans="2:6" x14ac:dyDescent="0.35">
      <c r="B21260" s="5" t="s">
        <v>528</v>
      </c>
      <c r="C21260" s="5" t="s">
        <v>5372</v>
      </c>
      <c r="D21260" s="5">
        <v>10</v>
      </c>
      <c r="E21260" s="5" t="s">
        <v>2040</v>
      </c>
      <c r="F21260" s="5" t="s">
        <v>3115</v>
      </c>
    </row>
    <row r="21261" spans="2:6" x14ac:dyDescent="0.35">
      <c r="B21261" s="5" t="s">
        <v>528</v>
      </c>
      <c r="C21261" s="5" t="s">
        <v>5374</v>
      </c>
      <c r="D21261" s="5">
        <v>2</v>
      </c>
      <c r="E21261" s="5" t="s">
        <v>2040</v>
      </c>
      <c r="F21261" s="5" t="s">
        <v>3115</v>
      </c>
    </row>
    <row r="21262" spans="2:6" x14ac:dyDescent="0.35">
      <c r="B21262" s="5" t="s">
        <v>528</v>
      </c>
      <c r="C21262" s="5" t="s">
        <v>5375</v>
      </c>
      <c r="D21262" s="5">
        <v>5</v>
      </c>
      <c r="E21262" s="5" t="s">
        <v>2040</v>
      </c>
      <c r="F21262" s="5" t="s">
        <v>3115</v>
      </c>
    </row>
    <row r="21263" spans="2:6" x14ac:dyDescent="0.35">
      <c r="B21263" s="5" t="s">
        <v>528</v>
      </c>
      <c r="C21263" s="5" t="s">
        <v>5377</v>
      </c>
      <c r="D21263" s="5">
        <v>9</v>
      </c>
      <c r="E21263" s="5" t="s">
        <v>2040</v>
      </c>
      <c r="F21263" s="5" t="s">
        <v>3115</v>
      </c>
    </row>
    <row r="21264" spans="2:6" x14ac:dyDescent="0.35">
      <c r="B21264" s="5" t="s">
        <v>528</v>
      </c>
      <c r="C21264" s="5" t="s">
        <v>5378</v>
      </c>
      <c r="D21264" s="5">
        <v>4</v>
      </c>
      <c r="E21264" s="5" t="s">
        <v>2040</v>
      </c>
      <c r="F21264" s="5" t="s">
        <v>3115</v>
      </c>
    </row>
    <row r="21265" spans="2:6" x14ac:dyDescent="0.35">
      <c r="B21265" s="5" t="s">
        <v>528</v>
      </c>
      <c r="C21265" s="5" t="s">
        <v>5379</v>
      </c>
      <c r="D21265" s="5">
        <v>10</v>
      </c>
      <c r="E21265" s="5" t="s">
        <v>2040</v>
      </c>
      <c r="F21265" s="5" t="s">
        <v>3115</v>
      </c>
    </row>
    <row r="21266" spans="2:6" x14ac:dyDescent="0.35">
      <c r="B21266" s="5" t="s">
        <v>528</v>
      </c>
      <c r="C21266" s="5" t="s">
        <v>5380</v>
      </c>
      <c r="D21266" s="5">
        <v>10</v>
      </c>
      <c r="E21266" s="5" t="s">
        <v>2040</v>
      </c>
      <c r="F21266" s="5" t="s">
        <v>3115</v>
      </c>
    </row>
    <row r="21267" spans="2:6" x14ac:dyDescent="0.35">
      <c r="B21267" s="5" t="s">
        <v>528</v>
      </c>
      <c r="C21267" s="5" t="s">
        <v>5381</v>
      </c>
      <c r="D21267" s="5">
        <v>21</v>
      </c>
      <c r="E21267" s="5" t="s">
        <v>2040</v>
      </c>
      <c r="F21267" s="5" t="s">
        <v>3115</v>
      </c>
    </row>
    <row r="21268" spans="2:6" x14ac:dyDescent="0.35">
      <c r="B21268" s="5" t="s">
        <v>502</v>
      </c>
      <c r="C21268" s="5" t="s">
        <v>5365</v>
      </c>
      <c r="D21268" s="5">
        <v>9</v>
      </c>
      <c r="E21268" s="5" t="s">
        <v>2040</v>
      </c>
      <c r="F21268" s="5" t="s">
        <v>3109</v>
      </c>
    </row>
    <row r="21269" spans="2:6" x14ac:dyDescent="0.35">
      <c r="B21269" s="5" t="s">
        <v>502</v>
      </c>
      <c r="C21269" s="5" t="s">
        <v>5367</v>
      </c>
      <c r="D21269" s="5">
        <v>3</v>
      </c>
      <c r="E21269" s="5" t="s">
        <v>2040</v>
      </c>
      <c r="F21269" s="5" t="s">
        <v>3109</v>
      </c>
    </row>
    <row r="21270" spans="2:6" x14ac:dyDescent="0.35">
      <c r="B21270" s="5" t="s">
        <v>502</v>
      </c>
      <c r="C21270" s="5" t="s">
        <v>5369</v>
      </c>
      <c r="D21270" s="5">
        <v>1</v>
      </c>
      <c r="E21270" s="5" t="s">
        <v>2040</v>
      </c>
      <c r="F21270" s="5" t="s">
        <v>3109</v>
      </c>
    </row>
    <row r="21271" spans="2:6" x14ac:dyDescent="0.35">
      <c r="B21271" s="5" t="s">
        <v>502</v>
      </c>
      <c r="C21271" s="5" t="s">
        <v>5370</v>
      </c>
      <c r="D21271" s="5">
        <v>10</v>
      </c>
      <c r="E21271" s="5" t="s">
        <v>2040</v>
      </c>
      <c r="F21271" s="5" t="s">
        <v>3109</v>
      </c>
    </row>
    <row r="21272" spans="2:6" x14ac:dyDescent="0.35">
      <c r="B21272" s="5" t="s">
        <v>502</v>
      </c>
      <c r="C21272" s="5" t="s">
        <v>5372</v>
      </c>
      <c r="D21272" s="5">
        <v>9</v>
      </c>
      <c r="E21272" s="5" t="s">
        <v>2040</v>
      </c>
      <c r="F21272" s="5" t="s">
        <v>3109</v>
      </c>
    </row>
    <row r="21273" spans="2:6" x14ac:dyDescent="0.35">
      <c r="B21273" s="5" t="s">
        <v>502</v>
      </c>
      <c r="C21273" s="5" t="s">
        <v>5375</v>
      </c>
      <c r="D21273" s="5">
        <v>3</v>
      </c>
      <c r="E21273" s="5" t="s">
        <v>2040</v>
      </c>
      <c r="F21273" s="5" t="s">
        <v>3109</v>
      </c>
    </row>
    <row r="21274" spans="2:6" x14ac:dyDescent="0.35">
      <c r="B21274" s="5" t="s">
        <v>502</v>
      </c>
      <c r="C21274" s="5" t="s">
        <v>5377</v>
      </c>
      <c r="D21274" s="5">
        <v>19</v>
      </c>
      <c r="E21274" s="5" t="s">
        <v>2040</v>
      </c>
      <c r="F21274" s="5" t="s">
        <v>3109</v>
      </c>
    </row>
    <row r="21275" spans="2:6" x14ac:dyDescent="0.35">
      <c r="B21275" s="5" t="s">
        <v>502</v>
      </c>
      <c r="C21275" s="5" t="s">
        <v>5378</v>
      </c>
      <c r="D21275" s="5">
        <v>7</v>
      </c>
      <c r="E21275" s="5" t="s">
        <v>2040</v>
      </c>
      <c r="F21275" s="5" t="s">
        <v>3109</v>
      </c>
    </row>
    <row r="21276" spans="2:6" x14ac:dyDescent="0.35">
      <c r="B21276" s="5" t="s">
        <v>502</v>
      </c>
      <c r="C21276" s="5" t="s">
        <v>5379</v>
      </c>
      <c r="D21276" s="5">
        <v>4</v>
      </c>
      <c r="E21276" s="5" t="s">
        <v>2040</v>
      </c>
      <c r="F21276" s="5" t="s">
        <v>3109</v>
      </c>
    </row>
    <row r="21277" spans="2:6" x14ac:dyDescent="0.35">
      <c r="B21277" s="5" t="s">
        <v>502</v>
      </c>
      <c r="C21277" s="5" t="s">
        <v>5380</v>
      </c>
      <c r="D21277" s="5">
        <v>10</v>
      </c>
      <c r="E21277" s="5" t="s">
        <v>2040</v>
      </c>
      <c r="F21277" s="5" t="s">
        <v>3109</v>
      </c>
    </row>
    <row r="21278" spans="2:6" x14ac:dyDescent="0.35">
      <c r="B21278" s="5" t="s">
        <v>502</v>
      </c>
      <c r="C21278" s="5" t="s">
        <v>5381</v>
      </c>
      <c r="D21278" s="5">
        <v>17</v>
      </c>
      <c r="E21278" s="5" t="s">
        <v>2040</v>
      </c>
      <c r="F21278" s="5" t="s">
        <v>3109</v>
      </c>
    </row>
    <row r="21279" spans="2:6" x14ac:dyDescent="0.35">
      <c r="B21279" s="5" t="s">
        <v>502</v>
      </c>
      <c r="C21279" s="5" t="s">
        <v>5382</v>
      </c>
      <c r="D21279" s="5">
        <v>1</v>
      </c>
      <c r="E21279" s="5" t="s">
        <v>2040</v>
      </c>
      <c r="F21279" s="5" t="s">
        <v>3109</v>
      </c>
    </row>
    <row r="21280" spans="2:6" x14ac:dyDescent="0.35">
      <c r="B21280" s="5" t="s">
        <v>502</v>
      </c>
      <c r="C21280" s="5" t="s">
        <v>5383</v>
      </c>
      <c r="D21280" s="5">
        <v>2</v>
      </c>
      <c r="E21280" s="5" t="s">
        <v>2040</v>
      </c>
      <c r="F21280" s="5" t="s">
        <v>3109</v>
      </c>
    </row>
    <row r="21281" spans="2:6" x14ac:dyDescent="0.35">
      <c r="B21281" s="5" t="s">
        <v>539</v>
      </c>
      <c r="C21281" s="5" t="s">
        <v>5365</v>
      </c>
      <c r="D21281" s="5">
        <v>7</v>
      </c>
      <c r="E21281" s="5" t="s">
        <v>2040</v>
      </c>
      <c r="F21281" s="5" t="s">
        <v>4059</v>
      </c>
    </row>
    <row r="21282" spans="2:6" x14ac:dyDescent="0.35">
      <c r="B21282" s="5" t="s">
        <v>539</v>
      </c>
      <c r="C21282" s="5" t="s">
        <v>5366</v>
      </c>
      <c r="D21282" s="5">
        <v>2</v>
      </c>
      <c r="E21282" s="5" t="s">
        <v>2040</v>
      </c>
      <c r="F21282" s="5" t="s">
        <v>4059</v>
      </c>
    </row>
    <row r="21283" spans="2:6" x14ac:dyDescent="0.35">
      <c r="B21283" s="5" t="s">
        <v>539</v>
      </c>
      <c r="C21283" s="5" t="s">
        <v>5369</v>
      </c>
      <c r="D21283" s="5">
        <v>2</v>
      </c>
      <c r="E21283" s="5" t="s">
        <v>2040</v>
      </c>
      <c r="F21283" s="5" t="s">
        <v>4059</v>
      </c>
    </row>
    <row r="21284" spans="2:6" x14ac:dyDescent="0.35">
      <c r="B21284" s="5" t="s">
        <v>539</v>
      </c>
      <c r="C21284" s="5" t="s">
        <v>5370</v>
      </c>
      <c r="D21284" s="5">
        <v>11</v>
      </c>
      <c r="E21284" s="5" t="s">
        <v>2040</v>
      </c>
      <c r="F21284" s="5" t="s">
        <v>4059</v>
      </c>
    </row>
    <row r="21285" spans="2:6" x14ac:dyDescent="0.35">
      <c r="B21285" s="5" t="s">
        <v>539</v>
      </c>
      <c r="C21285" s="5" t="s">
        <v>5371</v>
      </c>
      <c r="D21285" s="5">
        <v>1</v>
      </c>
      <c r="E21285" s="5" t="s">
        <v>2040</v>
      </c>
      <c r="F21285" s="5" t="s">
        <v>4059</v>
      </c>
    </row>
    <row r="21286" spans="2:6" x14ac:dyDescent="0.35">
      <c r="B21286" s="5" t="s">
        <v>539</v>
      </c>
      <c r="C21286" s="5" t="s">
        <v>5374</v>
      </c>
      <c r="D21286" s="5">
        <v>2</v>
      </c>
      <c r="E21286" s="5" t="s">
        <v>2040</v>
      </c>
      <c r="F21286" s="5" t="s">
        <v>4059</v>
      </c>
    </row>
    <row r="21287" spans="2:6" x14ac:dyDescent="0.35">
      <c r="B21287" s="5" t="s">
        <v>539</v>
      </c>
      <c r="C21287" s="5" t="s">
        <v>5376</v>
      </c>
      <c r="D21287" s="5">
        <v>5</v>
      </c>
      <c r="E21287" s="5" t="s">
        <v>2040</v>
      </c>
      <c r="F21287" s="5" t="s">
        <v>4059</v>
      </c>
    </row>
    <row r="21288" spans="2:6" x14ac:dyDescent="0.35">
      <c r="B21288" s="5" t="s">
        <v>539</v>
      </c>
      <c r="C21288" s="5" t="s">
        <v>5377</v>
      </c>
      <c r="D21288" s="5">
        <v>10</v>
      </c>
      <c r="E21288" s="5" t="s">
        <v>2040</v>
      </c>
      <c r="F21288" s="5" t="s">
        <v>4059</v>
      </c>
    </row>
    <row r="21289" spans="2:6" x14ac:dyDescent="0.35">
      <c r="B21289" s="5" t="s">
        <v>539</v>
      </c>
      <c r="C21289" s="5" t="s">
        <v>5379</v>
      </c>
      <c r="D21289" s="5">
        <v>5</v>
      </c>
      <c r="E21289" s="5" t="s">
        <v>2040</v>
      </c>
      <c r="F21289" s="5" t="s">
        <v>4059</v>
      </c>
    </row>
    <row r="21290" spans="2:6" x14ac:dyDescent="0.35">
      <c r="B21290" s="5" t="s">
        <v>539</v>
      </c>
      <c r="C21290" s="5" t="s">
        <v>5380</v>
      </c>
      <c r="D21290" s="5">
        <v>8</v>
      </c>
      <c r="E21290" s="5" t="s">
        <v>2040</v>
      </c>
      <c r="F21290" s="5" t="s">
        <v>4059</v>
      </c>
    </row>
    <row r="21291" spans="2:6" x14ac:dyDescent="0.35">
      <c r="B21291" s="5" t="s">
        <v>539</v>
      </c>
      <c r="C21291" s="5" t="s">
        <v>5381</v>
      </c>
      <c r="D21291" s="5">
        <v>9</v>
      </c>
      <c r="E21291" s="5" t="s">
        <v>2040</v>
      </c>
      <c r="F21291" s="5" t="s">
        <v>4059</v>
      </c>
    </row>
    <row r="21292" spans="2:6" x14ac:dyDescent="0.35">
      <c r="B21292" s="5" t="s">
        <v>539</v>
      </c>
      <c r="C21292" s="5" t="s">
        <v>5382</v>
      </c>
      <c r="D21292" s="5">
        <v>9</v>
      </c>
      <c r="E21292" s="5" t="s">
        <v>2040</v>
      </c>
      <c r="F21292" s="5" t="s">
        <v>4059</v>
      </c>
    </row>
    <row r="21293" spans="2:6" x14ac:dyDescent="0.35">
      <c r="B21293" s="5" t="s">
        <v>539</v>
      </c>
      <c r="C21293" s="5" t="s">
        <v>5383</v>
      </c>
      <c r="D21293" s="5">
        <v>1</v>
      </c>
      <c r="E21293" s="5" t="s">
        <v>2040</v>
      </c>
      <c r="F21293" s="5" t="s">
        <v>4059</v>
      </c>
    </row>
    <row r="21294" spans="2:6" x14ac:dyDescent="0.35">
      <c r="B21294" s="5" t="s">
        <v>556</v>
      </c>
      <c r="C21294" s="5" t="s">
        <v>5365</v>
      </c>
      <c r="D21294" s="5">
        <v>10</v>
      </c>
      <c r="E21294" s="5" t="s">
        <v>2040</v>
      </c>
      <c r="F21294" s="5" t="s">
        <v>5013</v>
      </c>
    </row>
    <row r="21295" spans="2:6" x14ac:dyDescent="0.35">
      <c r="B21295" s="5" t="s">
        <v>556</v>
      </c>
      <c r="C21295" s="5" t="s">
        <v>5368</v>
      </c>
      <c r="D21295" s="5">
        <v>1</v>
      </c>
      <c r="E21295" s="5" t="s">
        <v>2040</v>
      </c>
      <c r="F21295" s="5" t="s">
        <v>5013</v>
      </c>
    </row>
    <row r="21296" spans="2:6" x14ac:dyDescent="0.35">
      <c r="B21296" s="5" t="s">
        <v>556</v>
      </c>
      <c r="C21296" s="5" t="s">
        <v>5370</v>
      </c>
      <c r="D21296" s="5">
        <v>11</v>
      </c>
      <c r="E21296" s="5" t="s">
        <v>2040</v>
      </c>
      <c r="F21296" s="5" t="s">
        <v>5013</v>
      </c>
    </row>
    <row r="21297" spans="2:6" x14ac:dyDescent="0.35">
      <c r="B21297" s="5" t="s">
        <v>556</v>
      </c>
      <c r="C21297" s="5" t="s">
        <v>5372</v>
      </c>
      <c r="D21297" s="5">
        <v>10</v>
      </c>
      <c r="E21297" s="5" t="s">
        <v>2040</v>
      </c>
      <c r="F21297" s="5" t="s">
        <v>5013</v>
      </c>
    </row>
    <row r="21298" spans="2:6" x14ac:dyDescent="0.35">
      <c r="B21298" s="5" t="s">
        <v>556</v>
      </c>
      <c r="C21298" s="5" t="s">
        <v>5374</v>
      </c>
      <c r="D21298" s="5">
        <v>2</v>
      </c>
      <c r="E21298" s="5" t="s">
        <v>2040</v>
      </c>
      <c r="F21298" s="5" t="s">
        <v>5013</v>
      </c>
    </row>
    <row r="21299" spans="2:6" x14ac:dyDescent="0.35">
      <c r="B21299" s="5" t="s">
        <v>556</v>
      </c>
      <c r="C21299" s="5" t="s">
        <v>5375</v>
      </c>
      <c r="D21299" s="5">
        <v>8</v>
      </c>
      <c r="E21299" s="5" t="s">
        <v>2040</v>
      </c>
      <c r="F21299" s="5" t="s">
        <v>5013</v>
      </c>
    </row>
    <row r="21300" spans="2:6" x14ac:dyDescent="0.35">
      <c r="B21300" s="5" t="s">
        <v>556</v>
      </c>
      <c r="C21300" s="5" t="s">
        <v>5377</v>
      </c>
      <c r="D21300" s="5">
        <v>7</v>
      </c>
      <c r="E21300" s="5" t="s">
        <v>2040</v>
      </c>
      <c r="F21300" s="5" t="s">
        <v>5013</v>
      </c>
    </row>
    <row r="21301" spans="2:6" x14ac:dyDescent="0.35">
      <c r="B21301" s="5" t="s">
        <v>556</v>
      </c>
      <c r="C21301" s="5" t="s">
        <v>5378</v>
      </c>
      <c r="D21301" s="5">
        <v>6</v>
      </c>
      <c r="E21301" s="5" t="s">
        <v>2040</v>
      </c>
      <c r="F21301" s="5" t="s">
        <v>5013</v>
      </c>
    </row>
    <row r="21302" spans="2:6" x14ac:dyDescent="0.35">
      <c r="B21302" s="5" t="s">
        <v>556</v>
      </c>
      <c r="C21302" s="5" t="s">
        <v>5380</v>
      </c>
      <c r="D21302" s="5">
        <v>3</v>
      </c>
      <c r="E21302" s="5" t="s">
        <v>2040</v>
      </c>
      <c r="F21302" s="5" t="s">
        <v>5013</v>
      </c>
    </row>
    <row r="21303" spans="2:6" x14ac:dyDescent="0.35">
      <c r="B21303" s="5" t="s">
        <v>556</v>
      </c>
      <c r="C21303" s="5" t="s">
        <v>5381</v>
      </c>
      <c r="D21303" s="5">
        <v>8</v>
      </c>
      <c r="E21303" s="5" t="s">
        <v>2040</v>
      </c>
      <c r="F21303" s="5" t="s">
        <v>5013</v>
      </c>
    </row>
    <row r="21304" spans="2:6" x14ac:dyDescent="0.35">
      <c r="B21304" s="5" t="s">
        <v>3873</v>
      </c>
      <c r="C21304" s="5" t="s">
        <v>5365</v>
      </c>
      <c r="D21304" s="5">
        <v>19</v>
      </c>
      <c r="E21304" s="5" t="s">
        <v>3092</v>
      </c>
      <c r="F21304" s="5" t="s">
        <v>4779</v>
      </c>
    </row>
    <row r="21305" spans="2:6" x14ac:dyDescent="0.35">
      <c r="B21305" s="5" t="s">
        <v>3873</v>
      </c>
      <c r="C21305" s="5" t="s">
        <v>5370</v>
      </c>
      <c r="D21305" s="5">
        <v>5</v>
      </c>
      <c r="E21305" s="5" t="s">
        <v>3092</v>
      </c>
      <c r="F21305" s="5" t="s">
        <v>4779</v>
      </c>
    </row>
    <row r="21306" spans="2:6" x14ac:dyDescent="0.35">
      <c r="B21306" s="5" t="s">
        <v>3873</v>
      </c>
      <c r="C21306" s="5" t="s">
        <v>5372</v>
      </c>
      <c r="D21306" s="5">
        <v>16</v>
      </c>
      <c r="E21306" s="5" t="s">
        <v>3092</v>
      </c>
      <c r="F21306" s="5" t="s">
        <v>4779</v>
      </c>
    </row>
    <row r="21307" spans="2:6" x14ac:dyDescent="0.35">
      <c r="B21307" s="5" t="s">
        <v>3873</v>
      </c>
      <c r="C21307" s="5" t="s">
        <v>5375</v>
      </c>
      <c r="D21307" s="5">
        <v>1</v>
      </c>
      <c r="E21307" s="5" t="s">
        <v>3092</v>
      </c>
      <c r="F21307" s="5" t="s">
        <v>4779</v>
      </c>
    </row>
    <row r="21308" spans="2:6" x14ac:dyDescent="0.35">
      <c r="B21308" s="5" t="s">
        <v>3873</v>
      </c>
      <c r="C21308" s="5" t="s">
        <v>5376</v>
      </c>
      <c r="D21308" s="5">
        <v>18</v>
      </c>
      <c r="E21308" s="5" t="s">
        <v>3092</v>
      </c>
      <c r="F21308" s="5" t="s">
        <v>4779</v>
      </c>
    </row>
    <row r="21309" spans="2:6" x14ac:dyDescent="0.35">
      <c r="B21309" s="5" t="s">
        <v>3873</v>
      </c>
      <c r="C21309" s="5" t="s">
        <v>5377</v>
      </c>
      <c r="D21309" s="5">
        <v>31</v>
      </c>
      <c r="E21309" s="5" t="s">
        <v>3092</v>
      </c>
      <c r="F21309" s="5" t="s">
        <v>4779</v>
      </c>
    </row>
    <row r="21310" spans="2:6" x14ac:dyDescent="0.35">
      <c r="B21310" s="5" t="s">
        <v>3873</v>
      </c>
      <c r="C21310" s="5" t="s">
        <v>5379</v>
      </c>
      <c r="D21310" s="5">
        <v>11</v>
      </c>
      <c r="E21310" s="5" t="s">
        <v>3092</v>
      </c>
      <c r="F21310" s="5" t="s">
        <v>4779</v>
      </c>
    </row>
    <row r="21311" spans="2:6" x14ac:dyDescent="0.35">
      <c r="B21311" s="5" t="s">
        <v>3873</v>
      </c>
      <c r="C21311" s="5" t="s">
        <v>5380</v>
      </c>
      <c r="D21311" s="5">
        <v>20</v>
      </c>
      <c r="E21311" s="5" t="s">
        <v>3092</v>
      </c>
      <c r="F21311" s="5" t="s">
        <v>4779</v>
      </c>
    </row>
    <row r="21312" spans="2:6" x14ac:dyDescent="0.35">
      <c r="B21312" s="5" t="s">
        <v>3873</v>
      </c>
      <c r="C21312" s="5" t="s">
        <v>5381</v>
      </c>
      <c r="D21312" s="5">
        <v>18</v>
      </c>
      <c r="E21312" s="5" t="s">
        <v>3092</v>
      </c>
      <c r="F21312" s="5" t="s">
        <v>4779</v>
      </c>
    </row>
    <row r="21313" spans="2:6" x14ac:dyDescent="0.35">
      <c r="B21313" s="5" t="s">
        <v>2869</v>
      </c>
      <c r="C21313" s="5" t="s">
        <v>5365</v>
      </c>
      <c r="D21313" s="5">
        <v>17</v>
      </c>
      <c r="E21313" s="5" t="s">
        <v>3092</v>
      </c>
      <c r="F21313" s="5" t="s">
        <v>3949</v>
      </c>
    </row>
    <row r="21314" spans="2:6" x14ac:dyDescent="0.35">
      <c r="B21314" s="5" t="s">
        <v>2869</v>
      </c>
      <c r="C21314" s="5" t="s">
        <v>5366</v>
      </c>
      <c r="D21314" s="5">
        <v>8</v>
      </c>
      <c r="E21314" s="5" t="s">
        <v>3092</v>
      </c>
      <c r="F21314" s="5" t="s">
        <v>3949</v>
      </c>
    </row>
    <row r="21315" spans="2:6" x14ac:dyDescent="0.35">
      <c r="B21315" s="5" t="s">
        <v>2869</v>
      </c>
      <c r="C21315" s="5" t="s">
        <v>5367</v>
      </c>
      <c r="D21315" s="5">
        <v>7</v>
      </c>
      <c r="E21315" s="5" t="s">
        <v>3092</v>
      </c>
      <c r="F21315" s="5" t="s">
        <v>3949</v>
      </c>
    </row>
    <row r="21316" spans="2:6" x14ac:dyDescent="0.35">
      <c r="B21316" s="5" t="s">
        <v>2869</v>
      </c>
      <c r="C21316" s="5" t="s">
        <v>5369</v>
      </c>
      <c r="D21316" s="5">
        <v>9</v>
      </c>
      <c r="E21316" s="5" t="s">
        <v>3092</v>
      </c>
      <c r="F21316" s="5" t="s">
        <v>3949</v>
      </c>
    </row>
    <row r="21317" spans="2:6" x14ac:dyDescent="0.35">
      <c r="B21317" s="5" t="s">
        <v>2869</v>
      </c>
      <c r="C21317" s="5" t="s">
        <v>5370</v>
      </c>
      <c r="D21317" s="5">
        <v>4</v>
      </c>
      <c r="E21317" s="5" t="s">
        <v>3092</v>
      </c>
      <c r="F21317" s="5" t="s">
        <v>3949</v>
      </c>
    </row>
    <row r="21318" spans="2:6" x14ac:dyDescent="0.35">
      <c r="B21318" s="5" t="s">
        <v>2869</v>
      </c>
      <c r="C21318" s="5" t="s">
        <v>5372</v>
      </c>
      <c r="D21318" s="5">
        <v>20</v>
      </c>
      <c r="E21318" s="5" t="s">
        <v>3092</v>
      </c>
      <c r="F21318" s="5" t="s">
        <v>3949</v>
      </c>
    </row>
    <row r="21319" spans="2:6" x14ac:dyDescent="0.35">
      <c r="B21319" s="5" t="s">
        <v>2869</v>
      </c>
      <c r="C21319" s="5" t="s">
        <v>5373</v>
      </c>
      <c r="D21319" s="5">
        <v>7</v>
      </c>
      <c r="E21319" s="5" t="s">
        <v>3092</v>
      </c>
      <c r="F21319" s="5" t="s">
        <v>3949</v>
      </c>
    </row>
    <row r="21320" spans="2:6" x14ac:dyDescent="0.35">
      <c r="B21320" s="5" t="s">
        <v>2869</v>
      </c>
      <c r="C21320" s="5" t="s">
        <v>5374</v>
      </c>
      <c r="D21320" s="5">
        <v>12</v>
      </c>
      <c r="E21320" s="5" t="s">
        <v>3092</v>
      </c>
      <c r="F21320" s="5" t="s">
        <v>3949</v>
      </c>
    </row>
    <row r="21321" spans="2:6" x14ac:dyDescent="0.35">
      <c r="B21321" s="5" t="s">
        <v>2869</v>
      </c>
      <c r="C21321" s="5" t="s">
        <v>5375</v>
      </c>
      <c r="D21321" s="5">
        <v>4</v>
      </c>
      <c r="E21321" s="5" t="s">
        <v>3092</v>
      </c>
      <c r="F21321" s="5" t="s">
        <v>3949</v>
      </c>
    </row>
    <row r="21322" spans="2:6" x14ac:dyDescent="0.35">
      <c r="B21322" s="5" t="s">
        <v>2869</v>
      </c>
      <c r="C21322" s="5" t="s">
        <v>5376</v>
      </c>
      <c r="D21322" s="5">
        <v>32</v>
      </c>
      <c r="E21322" s="5" t="s">
        <v>3092</v>
      </c>
      <c r="F21322" s="5" t="s">
        <v>3949</v>
      </c>
    </row>
    <row r="21323" spans="2:6" x14ac:dyDescent="0.35">
      <c r="B21323" s="5" t="s">
        <v>2869</v>
      </c>
      <c r="C21323" s="5" t="s">
        <v>5377</v>
      </c>
      <c r="D21323" s="5">
        <v>32</v>
      </c>
      <c r="E21323" s="5" t="s">
        <v>3092</v>
      </c>
      <c r="F21323" s="5" t="s">
        <v>3949</v>
      </c>
    </row>
    <row r="21324" spans="2:6" x14ac:dyDescent="0.35">
      <c r="B21324" s="5" t="s">
        <v>2869</v>
      </c>
      <c r="C21324" s="5" t="s">
        <v>5378</v>
      </c>
      <c r="D21324" s="5">
        <v>3</v>
      </c>
      <c r="E21324" s="5" t="s">
        <v>3092</v>
      </c>
      <c r="F21324" s="5" t="s">
        <v>3949</v>
      </c>
    </row>
    <row r="21325" spans="2:6" x14ac:dyDescent="0.35">
      <c r="B21325" s="5" t="s">
        <v>2869</v>
      </c>
      <c r="C21325" s="5" t="s">
        <v>5379</v>
      </c>
      <c r="D21325" s="5">
        <v>7</v>
      </c>
      <c r="E21325" s="5" t="s">
        <v>3092</v>
      </c>
      <c r="F21325" s="5" t="s">
        <v>3949</v>
      </c>
    </row>
    <row r="21326" spans="2:6" x14ac:dyDescent="0.35">
      <c r="B21326" s="5" t="s">
        <v>2869</v>
      </c>
      <c r="C21326" s="5" t="s">
        <v>5380</v>
      </c>
      <c r="D21326" s="5">
        <v>25</v>
      </c>
      <c r="E21326" s="5" t="s">
        <v>3092</v>
      </c>
      <c r="F21326" s="5" t="s">
        <v>3949</v>
      </c>
    </row>
    <row r="21327" spans="2:6" x14ac:dyDescent="0.35">
      <c r="B21327" s="5" t="s">
        <v>2869</v>
      </c>
      <c r="C21327" s="5" t="s">
        <v>5381</v>
      </c>
      <c r="D21327" s="5">
        <v>16</v>
      </c>
      <c r="E21327" s="5" t="s">
        <v>3092</v>
      </c>
      <c r="F21327" s="5" t="s">
        <v>3949</v>
      </c>
    </row>
    <row r="21328" spans="2:6" x14ac:dyDescent="0.35">
      <c r="B21328" s="5" t="s">
        <v>2869</v>
      </c>
      <c r="C21328" s="5" t="s">
        <v>5382</v>
      </c>
      <c r="D21328" s="5">
        <v>2</v>
      </c>
      <c r="E21328" s="5" t="s">
        <v>3092</v>
      </c>
      <c r="F21328" s="5" t="s">
        <v>3949</v>
      </c>
    </row>
    <row r="21329" spans="2:6" x14ac:dyDescent="0.35">
      <c r="B21329" s="5" t="s">
        <v>2869</v>
      </c>
      <c r="C21329" s="5" t="s">
        <v>5383</v>
      </c>
      <c r="D21329" s="5">
        <v>1</v>
      </c>
      <c r="E21329" s="5" t="s">
        <v>3092</v>
      </c>
      <c r="F21329" s="5" t="s">
        <v>3949</v>
      </c>
    </row>
    <row r="21330" spans="2:6" x14ac:dyDescent="0.35">
      <c r="B21330" s="5" t="s">
        <v>2882</v>
      </c>
      <c r="C21330" s="5" t="s">
        <v>5365</v>
      </c>
      <c r="D21330" s="5">
        <v>20</v>
      </c>
      <c r="E21330" s="5" t="s">
        <v>3092</v>
      </c>
      <c r="F21330" s="5" t="s">
        <v>3102</v>
      </c>
    </row>
    <row r="21331" spans="2:6" x14ac:dyDescent="0.35">
      <c r="B21331" s="5" t="s">
        <v>2882</v>
      </c>
      <c r="C21331" s="5" t="s">
        <v>5367</v>
      </c>
      <c r="D21331" s="5">
        <v>2</v>
      </c>
      <c r="E21331" s="5" t="s">
        <v>3092</v>
      </c>
      <c r="F21331" s="5" t="s">
        <v>3102</v>
      </c>
    </row>
    <row r="21332" spans="2:6" x14ac:dyDescent="0.35">
      <c r="B21332" s="5" t="s">
        <v>2882</v>
      </c>
      <c r="C21332" s="5" t="s">
        <v>5368</v>
      </c>
      <c r="D21332" s="5">
        <v>2</v>
      </c>
      <c r="E21332" s="5" t="s">
        <v>3092</v>
      </c>
      <c r="F21332" s="5" t="s">
        <v>3102</v>
      </c>
    </row>
    <row r="21333" spans="2:6" x14ac:dyDescent="0.35">
      <c r="B21333" s="5" t="s">
        <v>2882</v>
      </c>
      <c r="C21333" s="5" t="s">
        <v>5369</v>
      </c>
      <c r="D21333" s="5">
        <v>10</v>
      </c>
      <c r="E21333" s="5" t="s">
        <v>3092</v>
      </c>
      <c r="F21333" s="5" t="s">
        <v>3102</v>
      </c>
    </row>
    <row r="21334" spans="2:6" x14ac:dyDescent="0.35">
      <c r="B21334" s="5" t="s">
        <v>2882</v>
      </c>
      <c r="C21334" s="5" t="s">
        <v>5370</v>
      </c>
      <c r="D21334" s="5">
        <v>8</v>
      </c>
      <c r="E21334" s="5" t="s">
        <v>3092</v>
      </c>
      <c r="F21334" s="5" t="s">
        <v>3102</v>
      </c>
    </row>
    <row r="21335" spans="2:6" x14ac:dyDescent="0.35">
      <c r="B21335" s="5" t="s">
        <v>2882</v>
      </c>
      <c r="C21335" s="5" t="s">
        <v>5372</v>
      </c>
      <c r="D21335" s="5">
        <v>19</v>
      </c>
      <c r="E21335" s="5" t="s">
        <v>3092</v>
      </c>
      <c r="F21335" s="5" t="s">
        <v>3102</v>
      </c>
    </row>
    <row r="21336" spans="2:6" x14ac:dyDescent="0.35">
      <c r="B21336" s="5" t="s">
        <v>2882</v>
      </c>
      <c r="C21336" s="5" t="s">
        <v>5373</v>
      </c>
      <c r="D21336" s="5">
        <v>3</v>
      </c>
      <c r="E21336" s="5" t="s">
        <v>3092</v>
      </c>
      <c r="F21336" s="5" t="s">
        <v>3102</v>
      </c>
    </row>
    <row r="21337" spans="2:6" x14ac:dyDescent="0.35">
      <c r="B21337" s="5" t="s">
        <v>2882</v>
      </c>
      <c r="C21337" s="5" t="s">
        <v>5374</v>
      </c>
      <c r="D21337" s="5">
        <v>7</v>
      </c>
      <c r="E21337" s="5" t="s">
        <v>3092</v>
      </c>
      <c r="F21337" s="5" t="s">
        <v>3102</v>
      </c>
    </row>
    <row r="21338" spans="2:6" x14ac:dyDescent="0.35">
      <c r="B21338" s="5" t="s">
        <v>2882</v>
      </c>
      <c r="C21338" s="5" t="s">
        <v>5375</v>
      </c>
      <c r="D21338" s="5">
        <v>10</v>
      </c>
      <c r="E21338" s="5" t="s">
        <v>3092</v>
      </c>
      <c r="F21338" s="5" t="s">
        <v>3102</v>
      </c>
    </row>
    <row r="21339" spans="2:6" x14ac:dyDescent="0.35">
      <c r="B21339" s="5" t="s">
        <v>2882</v>
      </c>
      <c r="C21339" s="5" t="s">
        <v>5376</v>
      </c>
      <c r="D21339" s="5">
        <v>23</v>
      </c>
      <c r="E21339" s="5" t="s">
        <v>3092</v>
      </c>
      <c r="F21339" s="5" t="s">
        <v>3102</v>
      </c>
    </row>
    <row r="21340" spans="2:6" x14ac:dyDescent="0.35">
      <c r="B21340" s="5" t="s">
        <v>2882</v>
      </c>
      <c r="C21340" s="5" t="s">
        <v>5377</v>
      </c>
      <c r="D21340" s="5">
        <v>25</v>
      </c>
      <c r="E21340" s="5" t="s">
        <v>3092</v>
      </c>
      <c r="F21340" s="5" t="s">
        <v>3102</v>
      </c>
    </row>
    <row r="21341" spans="2:6" x14ac:dyDescent="0.35">
      <c r="B21341" s="5" t="s">
        <v>2882</v>
      </c>
      <c r="C21341" s="5" t="s">
        <v>5378</v>
      </c>
      <c r="D21341" s="5">
        <v>3</v>
      </c>
      <c r="E21341" s="5" t="s">
        <v>3092</v>
      </c>
      <c r="F21341" s="5" t="s">
        <v>3102</v>
      </c>
    </row>
    <row r="21342" spans="2:6" x14ac:dyDescent="0.35">
      <c r="B21342" s="5" t="s">
        <v>2882</v>
      </c>
      <c r="C21342" s="5" t="s">
        <v>5379</v>
      </c>
      <c r="D21342" s="5">
        <v>9</v>
      </c>
      <c r="E21342" s="5" t="s">
        <v>3092</v>
      </c>
      <c r="F21342" s="5" t="s">
        <v>3102</v>
      </c>
    </row>
    <row r="21343" spans="2:6" x14ac:dyDescent="0.35">
      <c r="B21343" s="5" t="s">
        <v>2882</v>
      </c>
      <c r="C21343" s="5" t="s">
        <v>5380</v>
      </c>
      <c r="D21343" s="5">
        <v>25</v>
      </c>
      <c r="E21343" s="5" t="s">
        <v>3092</v>
      </c>
      <c r="F21343" s="5" t="s">
        <v>3102</v>
      </c>
    </row>
    <row r="21344" spans="2:6" x14ac:dyDescent="0.35">
      <c r="B21344" s="5" t="s">
        <v>2882</v>
      </c>
      <c r="C21344" s="5" t="s">
        <v>5381</v>
      </c>
      <c r="D21344" s="5">
        <v>20</v>
      </c>
      <c r="E21344" s="5" t="s">
        <v>3092</v>
      </c>
      <c r="F21344" s="5" t="s">
        <v>3102</v>
      </c>
    </row>
    <row r="21345" spans="2:6" x14ac:dyDescent="0.35">
      <c r="B21345" s="5" t="s">
        <v>2882</v>
      </c>
      <c r="C21345" s="5" t="s">
        <v>5383</v>
      </c>
      <c r="D21345" s="5">
        <v>1</v>
      </c>
      <c r="E21345" s="5" t="s">
        <v>3092</v>
      </c>
      <c r="F21345" s="5" t="s">
        <v>3102</v>
      </c>
    </row>
    <row r="21346" spans="2:6" x14ac:dyDescent="0.35">
      <c r="B21346" s="5" t="s">
        <v>2630</v>
      </c>
      <c r="C21346" s="5" t="s">
        <v>5366</v>
      </c>
      <c r="D21346" s="5">
        <v>6</v>
      </c>
      <c r="E21346" s="5" t="s">
        <v>2630</v>
      </c>
      <c r="F21346" s="5" t="s">
        <v>2784</v>
      </c>
    </row>
    <row r="21347" spans="2:6" x14ac:dyDescent="0.35">
      <c r="B21347" s="5" t="s">
        <v>2630</v>
      </c>
      <c r="C21347" s="5" t="s">
        <v>5368</v>
      </c>
      <c r="D21347" s="5">
        <v>9</v>
      </c>
      <c r="E21347" s="5" t="s">
        <v>2630</v>
      </c>
      <c r="F21347" s="5" t="s">
        <v>2784</v>
      </c>
    </row>
    <row r="21348" spans="2:6" x14ac:dyDescent="0.35">
      <c r="B21348" s="5" t="s">
        <v>2630</v>
      </c>
      <c r="C21348" s="5" t="s">
        <v>5369</v>
      </c>
      <c r="D21348" s="5">
        <v>5</v>
      </c>
      <c r="E21348" s="5" t="s">
        <v>2630</v>
      </c>
      <c r="F21348" s="5" t="s">
        <v>2784</v>
      </c>
    </row>
    <row r="21349" spans="2:6" x14ac:dyDescent="0.35">
      <c r="B21349" s="5" t="s">
        <v>2630</v>
      </c>
      <c r="C21349" s="5" t="s">
        <v>5370</v>
      </c>
      <c r="D21349" s="5">
        <v>6</v>
      </c>
      <c r="E21349" s="5" t="s">
        <v>2630</v>
      </c>
      <c r="F21349" s="5" t="s">
        <v>2784</v>
      </c>
    </row>
    <row r="21350" spans="2:6" x14ac:dyDescent="0.35">
      <c r="B21350" s="5" t="s">
        <v>2630</v>
      </c>
      <c r="C21350" s="5" t="s">
        <v>5371</v>
      </c>
      <c r="D21350" s="5">
        <v>3</v>
      </c>
      <c r="E21350" s="5" t="s">
        <v>2630</v>
      </c>
      <c r="F21350" s="5" t="s">
        <v>2784</v>
      </c>
    </row>
    <row r="21351" spans="2:6" x14ac:dyDescent="0.35">
      <c r="B21351" s="5" t="s">
        <v>2630</v>
      </c>
      <c r="C21351" s="5" t="s">
        <v>5374</v>
      </c>
      <c r="D21351" s="5">
        <v>4</v>
      </c>
      <c r="E21351" s="5" t="s">
        <v>2630</v>
      </c>
      <c r="F21351" s="5" t="s">
        <v>2784</v>
      </c>
    </row>
    <row r="21352" spans="2:6" x14ac:dyDescent="0.35">
      <c r="B21352" s="5" t="s">
        <v>2630</v>
      </c>
      <c r="C21352" s="5" t="s">
        <v>5376</v>
      </c>
      <c r="D21352" s="5">
        <v>7</v>
      </c>
      <c r="E21352" s="5" t="s">
        <v>2630</v>
      </c>
      <c r="F21352" s="5" t="s">
        <v>2784</v>
      </c>
    </row>
    <row r="21353" spans="2:6" x14ac:dyDescent="0.35">
      <c r="B21353" s="5" t="s">
        <v>2630</v>
      </c>
      <c r="C21353" s="5" t="s">
        <v>5377</v>
      </c>
      <c r="D21353" s="5">
        <v>12</v>
      </c>
      <c r="E21353" s="5" t="s">
        <v>2630</v>
      </c>
      <c r="F21353" s="5" t="s">
        <v>2784</v>
      </c>
    </row>
    <row r="21354" spans="2:6" x14ac:dyDescent="0.35">
      <c r="B21354" s="5" t="s">
        <v>2630</v>
      </c>
      <c r="C21354" s="5" t="s">
        <v>5380</v>
      </c>
      <c r="D21354" s="5">
        <v>8</v>
      </c>
      <c r="E21354" s="5" t="s">
        <v>2630</v>
      </c>
      <c r="F21354" s="5" t="s">
        <v>2784</v>
      </c>
    </row>
    <row r="21355" spans="2:6" x14ac:dyDescent="0.35">
      <c r="B21355" s="5" t="s">
        <v>2630</v>
      </c>
      <c r="C21355" s="5" t="s">
        <v>5381</v>
      </c>
      <c r="D21355" s="5">
        <v>12</v>
      </c>
      <c r="E21355" s="5" t="s">
        <v>2630</v>
      </c>
      <c r="F21355" s="5" t="s">
        <v>2784</v>
      </c>
    </row>
    <row r="21356" spans="2:6" x14ac:dyDescent="0.35">
      <c r="B21356" s="5" t="s">
        <v>1014</v>
      </c>
      <c r="C21356" s="5" t="s">
        <v>5365</v>
      </c>
      <c r="D21356" s="5">
        <v>9</v>
      </c>
      <c r="E21356" s="5" t="s">
        <v>983</v>
      </c>
      <c r="F21356" s="5" t="s">
        <v>3789</v>
      </c>
    </row>
    <row r="21357" spans="2:6" x14ac:dyDescent="0.35">
      <c r="B21357" s="5" t="s">
        <v>1014</v>
      </c>
      <c r="C21357" s="5" t="s">
        <v>5367</v>
      </c>
      <c r="D21357" s="5">
        <v>1</v>
      </c>
      <c r="E21357" s="5" t="s">
        <v>983</v>
      </c>
      <c r="F21357" s="5" t="s">
        <v>3789</v>
      </c>
    </row>
    <row r="21358" spans="2:6" x14ac:dyDescent="0.35">
      <c r="B21358" s="5" t="s">
        <v>1014</v>
      </c>
      <c r="C21358" s="5" t="s">
        <v>5370</v>
      </c>
      <c r="D21358" s="5">
        <v>5</v>
      </c>
      <c r="E21358" s="5" t="s">
        <v>983</v>
      </c>
      <c r="F21358" s="5" t="s">
        <v>3789</v>
      </c>
    </row>
    <row r="21359" spans="2:6" x14ac:dyDescent="0.35">
      <c r="B21359" s="5" t="s">
        <v>1014</v>
      </c>
      <c r="C21359" s="5" t="s">
        <v>5372</v>
      </c>
      <c r="D21359" s="5">
        <v>9</v>
      </c>
      <c r="E21359" s="5" t="s">
        <v>983</v>
      </c>
      <c r="F21359" s="5" t="s">
        <v>3789</v>
      </c>
    </row>
    <row r="21360" spans="2:6" x14ac:dyDescent="0.35">
      <c r="B21360" s="5" t="s">
        <v>1014</v>
      </c>
      <c r="C21360" s="5" t="s">
        <v>5376</v>
      </c>
      <c r="D21360" s="5">
        <v>9</v>
      </c>
      <c r="E21360" s="5" t="s">
        <v>983</v>
      </c>
      <c r="F21360" s="5" t="s">
        <v>3789</v>
      </c>
    </row>
    <row r="21361" spans="2:6" x14ac:dyDescent="0.35">
      <c r="B21361" s="5" t="s">
        <v>1014</v>
      </c>
      <c r="C21361" s="5" t="s">
        <v>5377</v>
      </c>
      <c r="D21361" s="5">
        <v>12</v>
      </c>
      <c r="E21361" s="5" t="s">
        <v>983</v>
      </c>
      <c r="F21361" s="5" t="s">
        <v>3789</v>
      </c>
    </row>
    <row r="21362" spans="2:6" x14ac:dyDescent="0.35">
      <c r="B21362" s="5" t="s">
        <v>1014</v>
      </c>
      <c r="C21362" s="5" t="s">
        <v>5379</v>
      </c>
      <c r="D21362" s="5">
        <v>7</v>
      </c>
      <c r="E21362" s="5" t="s">
        <v>983</v>
      </c>
      <c r="F21362" s="5" t="s">
        <v>3789</v>
      </c>
    </row>
    <row r="21363" spans="2:6" x14ac:dyDescent="0.35">
      <c r="B21363" s="5" t="s">
        <v>1014</v>
      </c>
      <c r="C21363" s="5" t="s">
        <v>5380</v>
      </c>
      <c r="D21363" s="5">
        <v>5</v>
      </c>
      <c r="E21363" s="5" t="s">
        <v>983</v>
      </c>
      <c r="F21363" s="5" t="s">
        <v>3789</v>
      </c>
    </row>
    <row r="21364" spans="2:6" x14ac:dyDescent="0.35">
      <c r="B21364" s="5" t="s">
        <v>1014</v>
      </c>
      <c r="C21364" s="5" t="s">
        <v>5381</v>
      </c>
      <c r="D21364" s="5">
        <v>10</v>
      </c>
      <c r="E21364" s="5" t="s">
        <v>983</v>
      </c>
      <c r="F21364" s="5" t="s">
        <v>3789</v>
      </c>
    </row>
    <row r="21365" spans="2:6" x14ac:dyDescent="0.35">
      <c r="B21365" s="5" t="s">
        <v>983</v>
      </c>
      <c r="C21365" s="5" t="s">
        <v>5365</v>
      </c>
      <c r="D21365" s="5">
        <v>10</v>
      </c>
      <c r="E21365" s="5" t="s">
        <v>983</v>
      </c>
      <c r="F21365" s="5" t="s">
        <v>3050</v>
      </c>
    </row>
    <row r="21366" spans="2:6" x14ac:dyDescent="0.35">
      <c r="B21366" s="5" t="s">
        <v>983</v>
      </c>
      <c r="C21366" s="5" t="s">
        <v>5366</v>
      </c>
      <c r="D21366" s="5">
        <v>11</v>
      </c>
      <c r="E21366" s="5" t="s">
        <v>983</v>
      </c>
      <c r="F21366" s="5" t="s">
        <v>3050</v>
      </c>
    </row>
    <row r="21367" spans="2:6" x14ac:dyDescent="0.35">
      <c r="B21367" s="5" t="s">
        <v>983</v>
      </c>
      <c r="C21367" s="5" t="s">
        <v>5367</v>
      </c>
      <c r="D21367" s="5">
        <v>5</v>
      </c>
      <c r="E21367" s="5" t="s">
        <v>983</v>
      </c>
      <c r="F21367" s="5" t="s">
        <v>3050</v>
      </c>
    </row>
    <row r="21368" spans="2:6" x14ac:dyDescent="0.35">
      <c r="B21368" s="5" t="s">
        <v>983</v>
      </c>
      <c r="C21368" s="5" t="s">
        <v>5368</v>
      </c>
      <c r="D21368" s="5">
        <v>7</v>
      </c>
      <c r="E21368" s="5" t="s">
        <v>983</v>
      </c>
      <c r="F21368" s="5" t="s">
        <v>3050</v>
      </c>
    </row>
    <row r="21369" spans="2:6" x14ac:dyDescent="0.35">
      <c r="B21369" s="5" t="s">
        <v>983</v>
      </c>
      <c r="C21369" s="5" t="s">
        <v>5369</v>
      </c>
      <c r="D21369" s="5">
        <v>3</v>
      </c>
      <c r="E21369" s="5" t="s">
        <v>983</v>
      </c>
      <c r="F21369" s="5" t="s">
        <v>3050</v>
      </c>
    </row>
    <row r="21370" spans="2:6" x14ac:dyDescent="0.35">
      <c r="B21370" s="5" t="s">
        <v>983</v>
      </c>
      <c r="C21370" s="5" t="s">
        <v>5370</v>
      </c>
      <c r="D21370" s="5">
        <v>6</v>
      </c>
      <c r="E21370" s="5" t="s">
        <v>983</v>
      </c>
      <c r="F21370" s="5" t="s">
        <v>3050</v>
      </c>
    </row>
    <row r="21371" spans="2:6" x14ac:dyDescent="0.35">
      <c r="B21371" s="5" t="s">
        <v>983</v>
      </c>
      <c r="C21371" s="5" t="s">
        <v>5371</v>
      </c>
      <c r="D21371" s="5">
        <v>6</v>
      </c>
      <c r="E21371" s="5" t="s">
        <v>983</v>
      </c>
      <c r="F21371" s="5" t="s">
        <v>3050</v>
      </c>
    </row>
    <row r="21372" spans="2:6" x14ac:dyDescent="0.35">
      <c r="B21372" s="5" t="s">
        <v>983</v>
      </c>
      <c r="C21372" s="5" t="s">
        <v>5372</v>
      </c>
      <c r="D21372" s="5">
        <v>10</v>
      </c>
      <c r="E21372" s="5" t="s">
        <v>983</v>
      </c>
      <c r="F21372" s="5" t="s">
        <v>3050</v>
      </c>
    </row>
    <row r="21373" spans="2:6" x14ac:dyDescent="0.35">
      <c r="B21373" s="5" t="s">
        <v>983</v>
      </c>
      <c r="C21373" s="5" t="s">
        <v>5373</v>
      </c>
      <c r="D21373" s="5">
        <v>3</v>
      </c>
      <c r="E21373" s="5" t="s">
        <v>983</v>
      </c>
      <c r="F21373" s="5" t="s">
        <v>3050</v>
      </c>
    </row>
    <row r="21374" spans="2:6" x14ac:dyDescent="0.35">
      <c r="B21374" s="5" t="s">
        <v>983</v>
      </c>
      <c r="C21374" s="5" t="s">
        <v>5374</v>
      </c>
      <c r="D21374" s="5">
        <v>2</v>
      </c>
      <c r="E21374" s="5" t="s">
        <v>983</v>
      </c>
      <c r="F21374" s="5" t="s">
        <v>3050</v>
      </c>
    </row>
    <row r="21375" spans="2:6" x14ac:dyDescent="0.35">
      <c r="B21375" s="5" t="s">
        <v>983</v>
      </c>
      <c r="C21375" s="5" t="s">
        <v>5376</v>
      </c>
      <c r="D21375" s="5">
        <v>9</v>
      </c>
      <c r="E21375" s="5" t="s">
        <v>983</v>
      </c>
      <c r="F21375" s="5" t="s">
        <v>3050</v>
      </c>
    </row>
    <row r="21376" spans="2:6" x14ac:dyDescent="0.35">
      <c r="B21376" s="5" t="s">
        <v>983</v>
      </c>
      <c r="C21376" s="5" t="s">
        <v>5377</v>
      </c>
      <c r="D21376" s="5">
        <v>12</v>
      </c>
      <c r="E21376" s="5" t="s">
        <v>983</v>
      </c>
      <c r="F21376" s="5" t="s">
        <v>3050</v>
      </c>
    </row>
    <row r="21377" spans="2:6" x14ac:dyDescent="0.35">
      <c r="B21377" s="5" t="s">
        <v>983</v>
      </c>
      <c r="C21377" s="5" t="s">
        <v>5379</v>
      </c>
      <c r="D21377" s="5">
        <v>6</v>
      </c>
      <c r="E21377" s="5" t="s">
        <v>983</v>
      </c>
      <c r="F21377" s="5" t="s">
        <v>3050</v>
      </c>
    </row>
    <row r="21378" spans="2:6" x14ac:dyDescent="0.35">
      <c r="B21378" s="5" t="s">
        <v>983</v>
      </c>
      <c r="C21378" s="5" t="s">
        <v>5380</v>
      </c>
      <c r="D21378" s="5">
        <v>9</v>
      </c>
      <c r="E21378" s="5" t="s">
        <v>983</v>
      </c>
      <c r="F21378" s="5" t="s">
        <v>3050</v>
      </c>
    </row>
    <row r="21379" spans="2:6" x14ac:dyDescent="0.35">
      <c r="B21379" s="5" t="s">
        <v>983</v>
      </c>
      <c r="C21379" s="5" t="s">
        <v>5381</v>
      </c>
      <c r="D21379" s="5">
        <v>10</v>
      </c>
      <c r="E21379" s="5" t="s">
        <v>983</v>
      </c>
      <c r="F21379" s="5" t="s">
        <v>3050</v>
      </c>
    </row>
    <row r="21380" spans="2:6" x14ac:dyDescent="0.35">
      <c r="B21380" s="5" t="s">
        <v>983</v>
      </c>
      <c r="C21380" s="5" t="s">
        <v>5383</v>
      </c>
      <c r="D21380" s="5">
        <v>8</v>
      </c>
      <c r="E21380" s="5" t="s">
        <v>983</v>
      </c>
      <c r="F21380" s="5" t="s">
        <v>3050</v>
      </c>
    </row>
    <row r="21381" spans="2:6" x14ac:dyDescent="0.35">
      <c r="B21381" s="5" t="s">
        <v>240</v>
      </c>
      <c r="C21381" s="5" t="s">
        <v>5365</v>
      </c>
      <c r="D21381" s="5">
        <v>26</v>
      </c>
      <c r="E21381" s="5" t="s">
        <v>3896</v>
      </c>
      <c r="F21381" s="5" t="s">
        <v>3898</v>
      </c>
    </row>
    <row r="21382" spans="2:6" x14ac:dyDescent="0.35">
      <c r="B21382" s="5" t="s">
        <v>240</v>
      </c>
      <c r="C21382" s="5" t="s">
        <v>5366</v>
      </c>
      <c r="D21382" s="5">
        <v>1</v>
      </c>
      <c r="E21382" s="5" t="s">
        <v>3896</v>
      </c>
      <c r="F21382" s="5" t="s">
        <v>3898</v>
      </c>
    </row>
    <row r="21383" spans="2:6" x14ac:dyDescent="0.35">
      <c r="B21383" s="5" t="s">
        <v>240</v>
      </c>
      <c r="C21383" s="5" t="s">
        <v>5368</v>
      </c>
      <c r="D21383" s="5">
        <v>1</v>
      </c>
      <c r="E21383" s="5" t="s">
        <v>3896</v>
      </c>
      <c r="F21383" s="5" t="s">
        <v>3898</v>
      </c>
    </row>
    <row r="21384" spans="2:6" x14ac:dyDescent="0.35">
      <c r="B21384" s="5" t="s">
        <v>240</v>
      </c>
      <c r="C21384" s="5" t="s">
        <v>5369</v>
      </c>
      <c r="D21384" s="5">
        <v>3</v>
      </c>
      <c r="E21384" s="5" t="s">
        <v>3896</v>
      </c>
      <c r="F21384" s="5" t="s">
        <v>3898</v>
      </c>
    </row>
    <row r="21385" spans="2:6" x14ac:dyDescent="0.35">
      <c r="B21385" s="5" t="s">
        <v>240</v>
      </c>
      <c r="C21385" s="5" t="s">
        <v>5370</v>
      </c>
      <c r="D21385" s="5">
        <v>34</v>
      </c>
      <c r="E21385" s="5" t="s">
        <v>3896</v>
      </c>
      <c r="F21385" s="5" t="s">
        <v>3898</v>
      </c>
    </row>
    <row r="21386" spans="2:6" x14ac:dyDescent="0.35">
      <c r="B21386" s="5" t="s">
        <v>240</v>
      </c>
      <c r="C21386" s="5" t="s">
        <v>5374</v>
      </c>
      <c r="D21386" s="5">
        <v>12</v>
      </c>
      <c r="E21386" s="5" t="s">
        <v>3896</v>
      </c>
      <c r="F21386" s="5" t="s">
        <v>3898</v>
      </c>
    </row>
    <row r="21387" spans="2:6" x14ac:dyDescent="0.35">
      <c r="B21387" s="5" t="s">
        <v>240</v>
      </c>
      <c r="C21387" s="5" t="s">
        <v>5375</v>
      </c>
      <c r="D21387" s="5">
        <v>18</v>
      </c>
      <c r="E21387" s="5" t="s">
        <v>3896</v>
      </c>
      <c r="F21387" s="5" t="s">
        <v>3898</v>
      </c>
    </row>
    <row r="21388" spans="2:6" x14ac:dyDescent="0.35">
      <c r="B21388" s="5" t="s">
        <v>240</v>
      </c>
      <c r="C21388" s="5" t="s">
        <v>5376</v>
      </c>
      <c r="D21388" s="5">
        <v>22</v>
      </c>
      <c r="E21388" s="5" t="s">
        <v>3896</v>
      </c>
      <c r="F21388" s="5" t="s">
        <v>3898</v>
      </c>
    </row>
    <row r="21389" spans="2:6" x14ac:dyDescent="0.35">
      <c r="B21389" s="5" t="s">
        <v>240</v>
      </c>
      <c r="C21389" s="5" t="s">
        <v>5377</v>
      </c>
      <c r="D21389" s="5">
        <v>35</v>
      </c>
      <c r="E21389" s="5" t="s">
        <v>3896</v>
      </c>
      <c r="F21389" s="5" t="s">
        <v>3898</v>
      </c>
    </row>
    <row r="21390" spans="2:6" x14ac:dyDescent="0.35">
      <c r="B21390" s="5" t="s">
        <v>240</v>
      </c>
      <c r="C21390" s="5" t="s">
        <v>5378</v>
      </c>
      <c r="D21390" s="5">
        <v>32</v>
      </c>
      <c r="E21390" s="5" t="s">
        <v>3896</v>
      </c>
      <c r="F21390" s="5" t="s">
        <v>3898</v>
      </c>
    </row>
    <row r="21391" spans="2:6" x14ac:dyDescent="0.35">
      <c r="B21391" s="5" t="s">
        <v>240</v>
      </c>
      <c r="C21391" s="5" t="s">
        <v>5379</v>
      </c>
      <c r="D21391" s="5">
        <v>25</v>
      </c>
      <c r="E21391" s="5" t="s">
        <v>3896</v>
      </c>
      <c r="F21391" s="5" t="s">
        <v>3898</v>
      </c>
    </row>
    <row r="21392" spans="2:6" x14ac:dyDescent="0.35">
      <c r="B21392" s="5" t="s">
        <v>240</v>
      </c>
      <c r="C21392" s="5" t="s">
        <v>5380</v>
      </c>
      <c r="D21392" s="5">
        <v>48</v>
      </c>
      <c r="E21392" s="5" t="s">
        <v>3896</v>
      </c>
      <c r="F21392" s="5" t="s">
        <v>3898</v>
      </c>
    </row>
    <row r="21393" spans="2:6" x14ac:dyDescent="0.35">
      <c r="B21393" s="5" t="s">
        <v>240</v>
      </c>
      <c r="C21393" s="5" t="s">
        <v>5381</v>
      </c>
      <c r="D21393" s="5">
        <v>45</v>
      </c>
      <c r="E21393" s="5" t="s">
        <v>3896</v>
      </c>
      <c r="F21393" s="5" t="s">
        <v>3898</v>
      </c>
    </row>
    <row r="21394" spans="2:6" x14ac:dyDescent="0.35">
      <c r="B21394" s="5" t="s">
        <v>240</v>
      </c>
      <c r="C21394" s="5" t="s">
        <v>5382</v>
      </c>
      <c r="D21394" s="5">
        <v>8</v>
      </c>
      <c r="E21394" s="5" t="s">
        <v>3896</v>
      </c>
      <c r="F21394" s="5" t="s">
        <v>3898</v>
      </c>
    </row>
    <row r="21395" spans="2:6" x14ac:dyDescent="0.35">
      <c r="B21395" s="5" t="s">
        <v>240</v>
      </c>
      <c r="C21395" s="5" t="s">
        <v>5383</v>
      </c>
      <c r="D21395" s="5">
        <v>12</v>
      </c>
      <c r="E21395" s="5" t="s">
        <v>3896</v>
      </c>
      <c r="F21395" s="5" t="s">
        <v>3898</v>
      </c>
    </row>
    <row r="21396" spans="2:6" x14ac:dyDescent="0.35">
      <c r="B21396" s="5" t="s">
        <v>241</v>
      </c>
      <c r="C21396" s="5" t="s">
        <v>5365</v>
      </c>
      <c r="D21396" s="5">
        <v>10</v>
      </c>
      <c r="E21396" s="5" t="s">
        <v>3896</v>
      </c>
      <c r="F21396" s="5" t="s">
        <v>4703</v>
      </c>
    </row>
    <row r="21397" spans="2:6" x14ac:dyDescent="0.35">
      <c r="B21397" s="5" t="s">
        <v>241</v>
      </c>
      <c r="C21397" s="5" t="s">
        <v>5366</v>
      </c>
      <c r="D21397" s="5">
        <v>3</v>
      </c>
      <c r="E21397" s="5" t="s">
        <v>3896</v>
      </c>
      <c r="F21397" s="5" t="s">
        <v>4703</v>
      </c>
    </row>
    <row r="21398" spans="2:6" x14ac:dyDescent="0.35">
      <c r="B21398" s="5" t="s">
        <v>241</v>
      </c>
      <c r="C21398" s="5" t="s">
        <v>5368</v>
      </c>
      <c r="D21398" s="5">
        <v>3</v>
      </c>
      <c r="E21398" s="5" t="s">
        <v>3896</v>
      </c>
      <c r="F21398" s="5" t="s">
        <v>4703</v>
      </c>
    </row>
    <row r="21399" spans="2:6" x14ac:dyDescent="0.35">
      <c r="B21399" s="5" t="s">
        <v>241</v>
      </c>
      <c r="C21399" s="5" t="s">
        <v>5370</v>
      </c>
      <c r="D21399" s="5">
        <v>5</v>
      </c>
      <c r="E21399" s="5" t="s">
        <v>3896</v>
      </c>
      <c r="F21399" s="5" t="s">
        <v>4703</v>
      </c>
    </row>
    <row r="21400" spans="2:6" x14ac:dyDescent="0.35">
      <c r="B21400" s="5" t="s">
        <v>241</v>
      </c>
      <c r="C21400" s="5" t="s">
        <v>5375</v>
      </c>
      <c r="D21400" s="5">
        <v>7</v>
      </c>
      <c r="E21400" s="5" t="s">
        <v>3896</v>
      </c>
      <c r="F21400" s="5" t="s">
        <v>4703</v>
      </c>
    </row>
    <row r="21401" spans="2:6" x14ac:dyDescent="0.35">
      <c r="B21401" s="5" t="s">
        <v>241</v>
      </c>
      <c r="C21401" s="5" t="s">
        <v>5376</v>
      </c>
      <c r="D21401" s="5">
        <v>7</v>
      </c>
      <c r="E21401" s="5" t="s">
        <v>3896</v>
      </c>
      <c r="F21401" s="5" t="s">
        <v>4703</v>
      </c>
    </row>
    <row r="21402" spans="2:6" x14ac:dyDescent="0.35">
      <c r="B21402" s="5" t="s">
        <v>241</v>
      </c>
      <c r="C21402" s="5" t="s">
        <v>5377</v>
      </c>
      <c r="D21402" s="5">
        <v>10</v>
      </c>
      <c r="E21402" s="5" t="s">
        <v>3896</v>
      </c>
      <c r="F21402" s="5" t="s">
        <v>4703</v>
      </c>
    </row>
    <row r="21403" spans="2:6" x14ac:dyDescent="0.35">
      <c r="B21403" s="5" t="s">
        <v>241</v>
      </c>
      <c r="C21403" s="5" t="s">
        <v>5378</v>
      </c>
      <c r="D21403" s="5">
        <v>6</v>
      </c>
      <c r="E21403" s="5" t="s">
        <v>3896</v>
      </c>
      <c r="F21403" s="5" t="s">
        <v>4703</v>
      </c>
    </row>
    <row r="21404" spans="2:6" x14ac:dyDescent="0.35">
      <c r="B21404" s="5" t="s">
        <v>241</v>
      </c>
      <c r="C21404" s="5" t="s">
        <v>5379</v>
      </c>
      <c r="D21404" s="5">
        <v>4</v>
      </c>
      <c r="E21404" s="5" t="s">
        <v>3896</v>
      </c>
      <c r="F21404" s="5" t="s">
        <v>4703</v>
      </c>
    </row>
    <row r="21405" spans="2:6" x14ac:dyDescent="0.35">
      <c r="B21405" s="5" t="s">
        <v>241</v>
      </c>
      <c r="C21405" s="5" t="s">
        <v>5380</v>
      </c>
      <c r="D21405" s="5">
        <v>10</v>
      </c>
      <c r="E21405" s="5" t="s">
        <v>3896</v>
      </c>
      <c r="F21405" s="5" t="s">
        <v>4703</v>
      </c>
    </row>
    <row r="21406" spans="2:6" x14ac:dyDescent="0.35">
      <c r="B21406" s="5" t="s">
        <v>241</v>
      </c>
      <c r="C21406" s="5" t="s">
        <v>5381</v>
      </c>
      <c r="D21406" s="5">
        <v>11</v>
      </c>
      <c r="E21406" s="5" t="s">
        <v>3896</v>
      </c>
      <c r="F21406" s="5" t="s">
        <v>4703</v>
      </c>
    </row>
    <row r="21407" spans="2:6" x14ac:dyDescent="0.35">
      <c r="B21407" s="5" t="s">
        <v>4137</v>
      </c>
      <c r="C21407" s="5" t="s">
        <v>5365</v>
      </c>
      <c r="D21407" s="5">
        <v>10</v>
      </c>
      <c r="E21407" s="5" t="s">
        <v>3896</v>
      </c>
      <c r="F21407" s="5" t="s">
        <v>4681</v>
      </c>
    </row>
    <row r="21408" spans="2:6" x14ac:dyDescent="0.35">
      <c r="B21408" s="5" t="s">
        <v>4137</v>
      </c>
      <c r="C21408" s="5" t="s">
        <v>5367</v>
      </c>
      <c r="D21408" s="5">
        <v>2</v>
      </c>
      <c r="E21408" s="5" t="s">
        <v>3896</v>
      </c>
      <c r="F21408" s="5" t="s">
        <v>4681</v>
      </c>
    </row>
    <row r="21409" spans="2:6" x14ac:dyDescent="0.35">
      <c r="B21409" s="5" t="s">
        <v>4137</v>
      </c>
      <c r="C21409" s="5" t="s">
        <v>5368</v>
      </c>
      <c r="D21409" s="5">
        <v>1</v>
      </c>
      <c r="E21409" s="5" t="s">
        <v>3896</v>
      </c>
      <c r="F21409" s="5" t="s">
        <v>4681</v>
      </c>
    </row>
    <row r="21410" spans="2:6" x14ac:dyDescent="0.35">
      <c r="B21410" s="5" t="s">
        <v>4137</v>
      </c>
      <c r="C21410" s="5" t="s">
        <v>5370</v>
      </c>
      <c r="D21410" s="5">
        <v>1</v>
      </c>
      <c r="E21410" s="5" t="s">
        <v>3896</v>
      </c>
      <c r="F21410" s="5" t="s">
        <v>4681</v>
      </c>
    </row>
    <row r="21411" spans="2:6" x14ac:dyDescent="0.35">
      <c r="B21411" s="5" t="s">
        <v>4137</v>
      </c>
      <c r="C21411" s="5" t="s">
        <v>5375</v>
      </c>
      <c r="D21411" s="5">
        <v>8</v>
      </c>
      <c r="E21411" s="5" t="s">
        <v>3896</v>
      </c>
      <c r="F21411" s="5" t="s">
        <v>4681</v>
      </c>
    </row>
    <row r="21412" spans="2:6" x14ac:dyDescent="0.35">
      <c r="B21412" s="5" t="s">
        <v>4137</v>
      </c>
      <c r="C21412" s="5" t="s">
        <v>5376</v>
      </c>
      <c r="D21412" s="5">
        <v>1</v>
      </c>
      <c r="E21412" s="5" t="s">
        <v>3896</v>
      </c>
      <c r="F21412" s="5" t="s">
        <v>4681</v>
      </c>
    </row>
    <row r="21413" spans="2:6" x14ac:dyDescent="0.35">
      <c r="B21413" s="5" t="s">
        <v>4137</v>
      </c>
      <c r="C21413" s="5" t="s">
        <v>5377</v>
      </c>
      <c r="D21413" s="5">
        <v>3</v>
      </c>
      <c r="E21413" s="5" t="s">
        <v>3896</v>
      </c>
      <c r="F21413" s="5" t="s">
        <v>4681</v>
      </c>
    </row>
    <row r="21414" spans="2:6" x14ac:dyDescent="0.35">
      <c r="B21414" s="5" t="s">
        <v>4137</v>
      </c>
      <c r="C21414" s="5" t="s">
        <v>5378</v>
      </c>
      <c r="D21414" s="5">
        <v>8</v>
      </c>
      <c r="E21414" s="5" t="s">
        <v>3896</v>
      </c>
      <c r="F21414" s="5" t="s">
        <v>4681</v>
      </c>
    </row>
    <row r="21415" spans="2:6" x14ac:dyDescent="0.35">
      <c r="B21415" s="5" t="s">
        <v>4137</v>
      </c>
      <c r="C21415" s="5" t="s">
        <v>5379</v>
      </c>
      <c r="D21415" s="5">
        <v>2</v>
      </c>
      <c r="E21415" s="5" t="s">
        <v>3896</v>
      </c>
      <c r="F21415" s="5" t="s">
        <v>4681</v>
      </c>
    </row>
    <row r="21416" spans="2:6" x14ac:dyDescent="0.35">
      <c r="B21416" s="5" t="s">
        <v>4137</v>
      </c>
      <c r="C21416" s="5" t="s">
        <v>5380</v>
      </c>
      <c r="D21416" s="5">
        <v>8</v>
      </c>
      <c r="E21416" s="5" t="s">
        <v>3896</v>
      </c>
      <c r="F21416" s="5" t="s">
        <v>4681</v>
      </c>
    </row>
    <row r="21417" spans="2:6" x14ac:dyDescent="0.35">
      <c r="B21417" s="5" t="s">
        <v>4137</v>
      </c>
      <c r="C21417" s="5" t="s">
        <v>5381</v>
      </c>
      <c r="D21417" s="5">
        <v>12</v>
      </c>
      <c r="E21417" s="5" t="s">
        <v>3896</v>
      </c>
      <c r="F21417" s="5" t="s">
        <v>4681</v>
      </c>
    </row>
    <row r="21418" spans="2:6" x14ac:dyDescent="0.35">
      <c r="B21418" s="5" t="s">
        <v>4137</v>
      </c>
      <c r="C21418" s="5" t="s">
        <v>5382</v>
      </c>
      <c r="D21418" s="5">
        <v>3</v>
      </c>
      <c r="E21418" s="5" t="s">
        <v>3896</v>
      </c>
      <c r="F21418" s="5" t="s">
        <v>4681</v>
      </c>
    </row>
    <row r="21419" spans="2:6" x14ac:dyDescent="0.35">
      <c r="B21419" s="5" t="s">
        <v>4137</v>
      </c>
      <c r="C21419" s="5" t="s">
        <v>5383</v>
      </c>
      <c r="D21419" s="5">
        <v>2</v>
      </c>
      <c r="E21419" s="5" t="s">
        <v>3896</v>
      </c>
      <c r="F21419" s="5" t="s">
        <v>4681</v>
      </c>
    </row>
    <row r="21420" spans="2:6" x14ac:dyDescent="0.35">
      <c r="B21420" s="5" t="s">
        <v>1111</v>
      </c>
      <c r="C21420" s="5" t="s">
        <v>5365</v>
      </c>
      <c r="D21420" s="5">
        <v>9</v>
      </c>
      <c r="E21420" s="5" t="s">
        <v>3896</v>
      </c>
      <c r="F21420" s="5" t="s">
        <v>3897</v>
      </c>
    </row>
    <row r="21421" spans="2:6" x14ac:dyDescent="0.35">
      <c r="B21421" s="5" t="s">
        <v>1111</v>
      </c>
      <c r="C21421" s="5" t="s">
        <v>5366</v>
      </c>
      <c r="D21421" s="5">
        <v>16</v>
      </c>
      <c r="E21421" s="5" t="s">
        <v>3896</v>
      </c>
      <c r="F21421" s="5" t="s">
        <v>3897</v>
      </c>
    </row>
    <row r="21422" spans="2:6" x14ac:dyDescent="0.35">
      <c r="B21422" s="5" t="s">
        <v>1111</v>
      </c>
      <c r="C21422" s="5" t="s">
        <v>5367</v>
      </c>
      <c r="D21422" s="5">
        <v>10</v>
      </c>
      <c r="E21422" s="5" t="s">
        <v>3896</v>
      </c>
      <c r="F21422" s="5" t="s">
        <v>3897</v>
      </c>
    </row>
    <row r="21423" spans="2:6" x14ac:dyDescent="0.35">
      <c r="B21423" s="5" t="s">
        <v>1111</v>
      </c>
      <c r="C21423" s="5" t="s">
        <v>5368</v>
      </c>
      <c r="D21423" s="5">
        <v>12</v>
      </c>
      <c r="E21423" s="5" t="s">
        <v>3896</v>
      </c>
      <c r="F21423" s="5" t="s">
        <v>3897</v>
      </c>
    </row>
    <row r="21424" spans="2:6" x14ac:dyDescent="0.35">
      <c r="B21424" s="5" t="s">
        <v>1111</v>
      </c>
      <c r="C21424" s="5" t="s">
        <v>5369</v>
      </c>
      <c r="D21424" s="5">
        <v>12</v>
      </c>
      <c r="E21424" s="5" t="s">
        <v>3896</v>
      </c>
      <c r="F21424" s="5" t="s">
        <v>3897</v>
      </c>
    </row>
    <row r="21425" spans="2:6" x14ac:dyDescent="0.35">
      <c r="B21425" s="5" t="s">
        <v>1111</v>
      </c>
      <c r="C21425" s="5" t="s">
        <v>5370</v>
      </c>
      <c r="D21425" s="5">
        <v>6</v>
      </c>
      <c r="E21425" s="5" t="s">
        <v>3896</v>
      </c>
      <c r="F21425" s="5" t="s">
        <v>3897</v>
      </c>
    </row>
    <row r="21426" spans="2:6" x14ac:dyDescent="0.35">
      <c r="B21426" s="5" t="s">
        <v>1111</v>
      </c>
      <c r="C21426" s="5" t="s">
        <v>5371</v>
      </c>
      <c r="D21426" s="5">
        <v>10</v>
      </c>
      <c r="E21426" s="5" t="s">
        <v>3896</v>
      </c>
      <c r="F21426" s="5" t="s">
        <v>3897</v>
      </c>
    </row>
    <row r="21427" spans="2:6" x14ac:dyDescent="0.35">
      <c r="B21427" s="5" t="s">
        <v>1111</v>
      </c>
      <c r="C21427" s="5" t="s">
        <v>5373</v>
      </c>
      <c r="D21427" s="5">
        <v>10</v>
      </c>
      <c r="E21427" s="5" t="s">
        <v>3896</v>
      </c>
      <c r="F21427" s="5" t="s">
        <v>3897</v>
      </c>
    </row>
    <row r="21428" spans="2:6" x14ac:dyDescent="0.35">
      <c r="B21428" s="5" t="s">
        <v>1111</v>
      </c>
      <c r="C21428" s="5" t="s">
        <v>5374</v>
      </c>
      <c r="D21428" s="5">
        <v>12</v>
      </c>
      <c r="E21428" s="5" t="s">
        <v>3896</v>
      </c>
      <c r="F21428" s="5" t="s">
        <v>3897</v>
      </c>
    </row>
    <row r="21429" spans="2:6" x14ac:dyDescent="0.35">
      <c r="B21429" s="5" t="s">
        <v>1111</v>
      </c>
      <c r="C21429" s="5" t="s">
        <v>5375</v>
      </c>
      <c r="D21429" s="5">
        <v>10</v>
      </c>
      <c r="E21429" s="5" t="s">
        <v>3896</v>
      </c>
      <c r="F21429" s="5" t="s">
        <v>3897</v>
      </c>
    </row>
    <row r="21430" spans="2:6" x14ac:dyDescent="0.35">
      <c r="B21430" s="5" t="s">
        <v>1111</v>
      </c>
      <c r="C21430" s="5" t="s">
        <v>5376</v>
      </c>
      <c r="D21430" s="5">
        <v>11</v>
      </c>
      <c r="E21430" s="5" t="s">
        <v>3896</v>
      </c>
      <c r="F21430" s="5" t="s">
        <v>3897</v>
      </c>
    </row>
    <row r="21431" spans="2:6" x14ac:dyDescent="0.35">
      <c r="B21431" s="5" t="s">
        <v>1111</v>
      </c>
      <c r="C21431" s="5" t="s">
        <v>5377</v>
      </c>
      <c r="D21431" s="5">
        <v>12</v>
      </c>
      <c r="E21431" s="5" t="s">
        <v>3896</v>
      </c>
      <c r="F21431" s="5" t="s">
        <v>3897</v>
      </c>
    </row>
    <row r="21432" spans="2:6" x14ac:dyDescent="0.35">
      <c r="B21432" s="5" t="s">
        <v>1111</v>
      </c>
      <c r="C21432" s="5" t="s">
        <v>5382</v>
      </c>
      <c r="D21432" s="5">
        <v>21</v>
      </c>
      <c r="E21432" s="5" t="s">
        <v>3896</v>
      </c>
      <c r="F21432" s="5" t="s">
        <v>3897</v>
      </c>
    </row>
    <row r="21433" spans="2:6" x14ac:dyDescent="0.35">
      <c r="B21433" s="5" t="s">
        <v>1111</v>
      </c>
      <c r="C21433" s="5" t="s">
        <v>5383</v>
      </c>
      <c r="D21433" s="5">
        <v>10</v>
      </c>
      <c r="E21433" s="5" t="s">
        <v>3896</v>
      </c>
      <c r="F21433" s="5" t="s">
        <v>3897</v>
      </c>
    </row>
    <row r="21434" spans="2:6" x14ac:dyDescent="0.35">
      <c r="B21434" s="5" t="s">
        <v>255</v>
      </c>
      <c r="C21434" s="5" t="s">
        <v>5365</v>
      </c>
      <c r="D21434" s="5">
        <v>29</v>
      </c>
      <c r="E21434" s="5" t="s">
        <v>3896</v>
      </c>
      <c r="F21434" s="5" t="s">
        <v>4645</v>
      </c>
    </row>
    <row r="21435" spans="2:6" x14ac:dyDescent="0.35">
      <c r="B21435" s="5" t="s">
        <v>255</v>
      </c>
      <c r="C21435" s="5" t="s">
        <v>5366</v>
      </c>
      <c r="D21435" s="5">
        <v>32</v>
      </c>
      <c r="E21435" s="5" t="s">
        <v>3896</v>
      </c>
      <c r="F21435" s="5" t="s">
        <v>4645</v>
      </c>
    </row>
    <row r="21436" spans="2:6" x14ac:dyDescent="0.35">
      <c r="B21436" s="5" t="s">
        <v>255</v>
      </c>
      <c r="C21436" s="5" t="s">
        <v>5368</v>
      </c>
      <c r="D21436" s="5">
        <v>20</v>
      </c>
      <c r="E21436" s="5" t="s">
        <v>3896</v>
      </c>
      <c r="F21436" s="5" t="s">
        <v>4645</v>
      </c>
    </row>
    <row r="21437" spans="2:6" x14ac:dyDescent="0.35">
      <c r="B21437" s="5" t="s">
        <v>255</v>
      </c>
      <c r="C21437" s="5" t="s">
        <v>5369</v>
      </c>
      <c r="D21437" s="5">
        <v>3</v>
      </c>
      <c r="E21437" s="5" t="s">
        <v>3896</v>
      </c>
      <c r="F21437" s="5" t="s">
        <v>4645</v>
      </c>
    </row>
    <row r="21438" spans="2:6" x14ac:dyDescent="0.35">
      <c r="B21438" s="5" t="s">
        <v>255</v>
      </c>
      <c r="C21438" s="5" t="s">
        <v>5370</v>
      </c>
      <c r="D21438" s="5">
        <v>34</v>
      </c>
      <c r="E21438" s="5" t="s">
        <v>3896</v>
      </c>
      <c r="F21438" s="5" t="s">
        <v>4645</v>
      </c>
    </row>
    <row r="21439" spans="2:6" x14ac:dyDescent="0.35">
      <c r="B21439" s="5" t="s">
        <v>255</v>
      </c>
      <c r="C21439" s="5" t="s">
        <v>5371</v>
      </c>
      <c r="D21439" s="5">
        <v>2</v>
      </c>
      <c r="E21439" s="5" t="s">
        <v>3896</v>
      </c>
      <c r="F21439" s="5" t="s">
        <v>4645</v>
      </c>
    </row>
    <row r="21440" spans="2:6" x14ac:dyDescent="0.35">
      <c r="B21440" s="5" t="s">
        <v>255</v>
      </c>
      <c r="C21440" s="5" t="s">
        <v>5373</v>
      </c>
      <c r="D21440" s="5">
        <v>1</v>
      </c>
      <c r="E21440" s="5" t="s">
        <v>3896</v>
      </c>
      <c r="F21440" s="5" t="s">
        <v>4645</v>
      </c>
    </row>
    <row r="21441" spans="2:6" x14ac:dyDescent="0.35">
      <c r="B21441" s="5" t="s">
        <v>255</v>
      </c>
      <c r="C21441" s="5" t="s">
        <v>5374</v>
      </c>
      <c r="D21441" s="5">
        <v>18</v>
      </c>
      <c r="E21441" s="5" t="s">
        <v>3896</v>
      </c>
      <c r="F21441" s="5" t="s">
        <v>4645</v>
      </c>
    </row>
    <row r="21442" spans="2:6" x14ac:dyDescent="0.35">
      <c r="B21442" s="5" t="s">
        <v>255</v>
      </c>
      <c r="C21442" s="5" t="s">
        <v>5375</v>
      </c>
      <c r="D21442" s="5">
        <v>21</v>
      </c>
      <c r="E21442" s="5" t="s">
        <v>3896</v>
      </c>
      <c r="F21442" s="5" t="s">
        <v>4645</v>
      </c>
    </row>
    <row r="21443" spans="2:6" x14ac:dyDescent="0.35">
      <c r="B21443" s="5" t="s">
        <v>255</v>
      </c>
      <c r="C21443" s="5" t="s">
        <v>5376</v>
      </c>
      <c r="D21443" s="5">
        <v>30</v>
      </c>
      <c r="E21443" s="5" t="s">
        <v>3896</v>
      </c>
      <c r="F21443" s="5" t="s">
        <v>4645</v>
      </c>
    </row>
    <row r="21444" spans="2:6" x14ac:dyDescent="0.35">
      <c r="B21444" s="5" t="s">
        <v>255</v>
      </c>
      <c r="C21444" s="5" t="s">
        <v>5377</v>
      </c>
      <c r="D21444" s="5">
        <v>39</v>
      </c>
      <c r="E21444" s="5" t="s">
        <v>3896</v>
      </c>
      <c r="F21444" s="5" t="s">
        <v>4645</v>
      </c>
    </row>
    <row r="21445" spans="2:6" x14ac:dyDescent="0.35">
      <c r="B21445" s="5" t="s">
        <v>255</v>
      </c>
      <c r="C21445" s="5" t="s">
        <v>5378</v>
      </c>
      <c r="D21445" s="5">
        <v>28</v>
      </c>
      <c r="E21445" s="5" t="s">
        <v>3896</v>
      </c>
      <c r="F21445" s="5" t="s">
        <v>4645</v>
      </c>
    </row>
    <row r="21446" spans="2:6" x14ac:dyDescent="0.35">
      <c r="B21446" s="5" t="s">
        <v>255</v>
      </c>
      <c r="C21446" s="5" t="s">
        <v>5379</v>
      </c>
      <c r="D21446" s="5">
        <v>39</v>
      </c>
      <c r="E21446" s="5" t="s">
        <v>3896</v>
      </c>
      <c r="F21446" s="5" t="s">
        <v>4645</v>
      </c>
    </row>
    <row r="21447" spans="2:6" x14ac:dyDescent="0.35">
      <c r="B21447" s="5" t="s">
        <v>255</v>
      </c>
      <c r="C21447" s="5" t="s">
        <v>5380</v>
      </c>
      <c r="D21447" s="5">
        <v>50</v>
      </c>
      <c r="E21447" s="5" t="s">
        <v>3896</v>
      </c>
      <c r="F21447" s="5" t="s">
        <v>4645</v>
      </c>
    </row>
    <row r="21448" spans="2:6" x14ac:dyDescent="0.35">
      <c r="B21448" s="5" t="s">
        <v>255</v>
      </c>
      <c r="C21448" s="5" t="s">
        <v>5381</v>
      </c>
      <c r="D21448" s="5">
        <v>48</v>
      </c>
      <c r="E21448" s="5" t="s">
        <v>3896</v>
      </c>
      <c r="F21448" s="5" t="s">
        <v>4645</v>
      </c>
    </row>
    <row r="21449" spans="2:6" x14ac:dyDescent="0.35">
      <c r="B21449" s="5" t="s">
        <v>255</v>
      </c>
      <c r="C21449" s="5" t="s">
        <v>5382</v>
      </c>
      <c r="D21449" s="5">
        <v>31</v>
      </c>
      <c r="E21449" s="5" t="s">
        <v>3896</v>
      </c>
      <c r="F21449" s="5" t="s">
        <v>4645</v>
      </c>
    </row>
    <row r="21450" spans="2:6" x14ac:dyDescent="0.35">
      <c r="B21450" s="5" t="s">
        <v>255</v>
      </c>
      <c r="C21450" s="5" t="s">
        <v>5383</v>
      </c>
      <c r="D21450" s="5">
        <v>19</v>
      </c>
      <c r="E21450" s="5" t="s">
        <v>3896</v>
      </c>
      <c r="F21450" s="5" t="s">
        <v>4645</v>
      </c>
    </row>
    <row r="21451" spans="2:6" x14ac:dyDescent="0.35">
      <c r="B21451" s="5" t="s">
        <v>262</v>
      </c>
      <c r="C21451" s="5" t="s">
        <v>5365</v>
      </c>
      <c r="D21451" s="5">
        <v>19</v>
      </c>
      <c r="E21451" s="5" t="s">
        <v>3896</v>
      </c>
      <c r="F21451" s="5" t="s">
        <v>4648</v>
      </c>
    </row>
    <row r="21452" spans="2:6" x14ac:dyDescent="0.35">
      <c r="B21452" s="5" t="s">
        <v>262</v>
      </c>
      <c r="C21452" s="5" t="s">
        <v>5366</v>
      </c>
      <c r="D21452" s="5">
        <v>10</v>
      </c>
      <c r="E21452" s="5" t="s">
        <v>3896</v>
      </c>
      <c r="F21452" s="5" t="s">
        <v>4648</v>
      </c>
    </row>
    <row r="21453" spans="2:6" x14ac:dyDescent="0.35">
      <c r="B21453" s="5" t="s">
        <v>262</v>
      </c>
      <c r="C21453" s="5" t="s">
        <v>5367</v>
      </c>
      <c r="D21453" s="5">
        <v>4</v>
      </c>
      <c r="E21453" s="5" t="s">
        <v>3896</v>
      </c>
      <c r="F21453" s="5" t="s">
        <v>4648</v>
      </c>
    </row>
    <row r="21454" spans="2:6" x14ac:dyDescent="0.35">
      <c r="B21454" s="5" t="s">
        <v>262</v>
      </c>
      <c r="C21454" s="5" t="s">
        <v>5368</v>
      </c>
      <c r="D21454" s="5">
        <v>13</v>
      </c>
      <c r="E21454" s="5" t="s">
        <v>3896</v>
      </c>
      <c r="F21454" s="5" t="s">
        <v>4648</v>
      </c>
    </row>
    <row r="21455" spans="2:6" x14ac:dyDescent="0.35">
      <c r="B21455" s="5" t="s">
        <v>262</v>
      </c>
      <c r="C21455" s="5" t="s">
        <v>5369</v>
      </c>
      <c r="D21455" s="5">
        <v>14</v>
      </c>
      <c r="E21455" s="5" t="s">
        <v>3896</v>
      </c>
      <c r="F21455" s="5" t="s">
        <v>4648</v>
      </c>
    </row>
    <row r="21456" spans="2:6" x14ac:dyDescent="0.35">
      <c r="B21456" s="5" t="s">
        <v>262</v>
      </c>
      <c r="C21456" s="5" t="s">
        <v>5370</v>
      </c>
      <c r="D21456" s="5">
        <v>27</v>
      </c>
      <c r="E21456" s="5" t="s">
        <v>3896</v>
      </c>
      <c r="F21456" s="5" t="s">
        <v>4648</v>
      </c>
    </row>
    <row r="21457" spans="2:6" x14ac:dyDescent="0.35">
      <c r="B21457" s="5" t="s">
        <v>262</v>
      </c>
      <c r="C21457" s="5" t="s">
        <v>5374</v>
      </c>
      <c r="D21457" s="5">
        <v>8</v>
      </c>
      <c r="E21457" s="5" t="s">
        <v>3896</v>
      </c>
      <c r="F21457" s="5" t="s">
        <v>4648</v>
      </c>
    </row>
    <row r="21458" spans="2:6" x14ac:dyDescent="0.35">
      <c r="B21458" s="5" t="s">
        <v>262</v>
      </c>
      <c r="C21458" s="5" t="s">
        <v>5375</v>
      </c>
      <c r="D21458" s="5">
        <v>1</v>
      </c>
      <c r="E21458" s="5" t="s">
        <v>3896</v>
      </c>
      <c r="F21458" s="5" t="s">
        <v>4648</v>
      </c>
    </row>
    <row r="21459" spans="2:6" x14ac:dyDescent="0.35">
      <c r="B21459" s="5" t="s">
        <v>262</v>
      </c>
      <c r="C21459" s="5" t="s">
        <v>5376</v>
      </c>
      <c r="D21459" s="5">
        <v>38</v>
      </c>
      <c r="E21459" s="5" t="s">
        <v>3896</v>
      </c>
      <c r="F21459" s="5" t="s">
        <v>4648</v>
      </c>
    </row>
    <row r="21460" spans="2:6" x14ac:dyDescent="0.35">
      <c r="B21460" s="5" t="s">
        <v>262</v>
      </c>
      <c r="C21460" s="5" t="s">
        <v>5377</v>
      </c>
      <c r="D21460" s="5">
        <v>43</v>
      </c>
      <c r="E21460" s="5" t="s">
        <v>3896</v>
      </c>
      <c r="F21460" s="5" t="s">
        <v>4648</v>
      </c>
    </row>
    <row r="21461" spans="2:6" x14ac:dyDescent="0.35">
      <c r="B21461" s="5" t="s">
        <v>262</v>
      </c>
      <c r="C21461" s="5" t="s">
        <v>5378</v>
      </c>
      <c r="D21461" s="5">
        <v>8</v>
      </c>
      <c r="E21461" s="5" t="s">
        <v>3896</v>
      </c>
      <c r="F21461" s="5" t="s">
        <v>4648</v>
      </c>
    </row>
    <row r="21462" spans="2:6" x14ac:dyDescent="0.35">
      <c r="B21462" s="5" t="s">
        <v>262</v>
      </c>
      <c r="C21462" s="5" t="s">
        <v>5379</v>
      </c>
      <c r="D21462" s="5">
        <v>21</v>
      </c>
      <c r="E21462" s="5" t="s">
        <v>3896</v>
      </c>
      <c r="F21462" s="5" t="s">
        <v>4648</v>
      </c>
    </row>
    <row r="21463" spans="2:6" x14ac:dyDescent="0.35">
      <c r="B21463" s="5" t="s">
        <v>262</v>
      </c>
      <c r="C21463" s="5" t="s">
        <v>5380</v>
      </c>
      <c r="D21463" s="5">
        <v>39</v>
      </c>
      <c r="E21463" s="5" t="s">
        <v>3896</v>
      </c>
      <c r="F21463" s="5" t="s">
        <v>4648</v>
      </c>
    </row>
    <row r="21464" spans="2:6" x14ac:dyDescent="0.35">
      <c r="B21464" s="5" t="s">
        <v>262</v>
      </c>
      <c r="C21464" s="5" t="s">
        <v>5381</v>
      </c>
      <c r="D21464" s="5">
        <v>47</v>
      </c>
      <c r="E21464" s="5" t="s">
        <v>3896</v>
      </c>
      <c r="F21464" s="5" t="s">
        <v>4648</v>
      </c>
    </row>
    <row r="21465" spans="2:6" x14ac:dyDescent="0.35">
      <c r="B21465" s="5" t="s">
        <v>262</v>
      </c>
      <c r="C21465" s="5" t="s">
        <v>5382</v>
      </c>
      <c r="D21465" s="5">
        <v>3</v>
      </c>
      <c r="E21465" s="5" t="s">
        <v>3896</v>
      </c>
      <c r="F21465" s="5" t="s">
        <v>4648</v>
      </c>
    </row>
    <row r="21466" spans="2:6" x14ac:dyDescent="0.35">
      <c r="B21466" s="5" t="s">
        <v>4412</v>
      </c>
      <c r="C21466" s="5" t="s">
        <v>5381</v>
      </c>
      <c r="D21466" s="5">
        <v>11</v>
      </c>
      <c r="E21466" s="5" t="s">
        <v>3198</v>
      </c>
      <c r="F21466" s="5" t="s">
        <v>5164</v>
      </c>
    </row>
    <row r="21467" spans="2:6" x14ac:dyDescent="0.35">
      <c r="B21467" s="5" t="s">
        <v>4388</v>
      </c>
      <c r="C21467" s="5" t="s">
        <v>5370</v>
      </c>
      <c r="D21467" s="5">
        <v>6</v>
      </c>
      <c r="E21467" s="5" t="s">
        <v>3198</v>
      </c>
      <c r="F21467" s="5" t="s">
        <v>3199</v>
      </c>
    </row>
    <row r="21468" spans="2:6" x14ac:dyDescent="0.35">
      <c r="B21468" s="5" t="s">
        <v>1716</v>
      </c>
      <c r="C21468" s="5" t="s">
        <v>5365</v>
      </c>
      <c r="D21468" s="5">
        <v>10</v>
      </c>
      <c r="E21468" s="5" t="s">
        <v>3201</v>
      </c>
      <c r="F21468" s="5" t="s">
        <v>5248</v>
      </c>
    </row>
    <row r="21469" spans="2:6" x14ac:dyDescent="0.35">
      <c r="B21469" s="5" t="s">
        <v>1716</v>
      </c>
      <c r="C21469" s="5" t="s">
        <v>5366</v>
      </c>
      <c r="D21469" s="5">
        <v>16</v>
      </c>
      <c r="E21469" s="5" t="s">
        <v>3201</v>
      </c>
      <c r="F21469" s="5" t="s">
        <v>5248</v>
      </c>
    </row>
    <row r="21470" spans="2:6" x14ac:dyDescent="0.35">
      <c r="B21470" s="5" t="s">
        <v>1716</v>
      </c>
      <c r="C21470" s="5" t="s">
        <v>5367</v>
      </c>
      <c r="D21470" s="5">
        <v>12</v>
      </c>
      <c r="E21470" s="5" t="s">
        <v>3201</v>
      </c>
      <c r="F21470" s="5" t="s">
        <v>5248</v>
      </c>
    </row>
    <row r="21471" spans="2:6" x14ac:dyDescent="0.35">
      <c r="B21471" s="5" t="s">
        <v>1716</v>
      </c>
      <c r="C21471" s="5" t="s">
        <v>5368</v>
      </c>
      <c r="D21471" s="5">
        <v>12</v>
      </c>
      <c r="E21471" s="5" t="s">
        <v>3201</v>
      </c>
      <c r="F21471" s="5" t="s">
        <v>5248</v>
      </c>
    </row>
    <row r="21472" spans="2:6" x14ac:dyDescent="0.35">
      <c r="B21472" s="5" t="s">
        <v>1716</v>
      </c>
      <c r="C21472" s="5" t="s">
        <v>5369</v>
      </c>
      <c r="D21472" s="5">
        <v>10</v>
      </c>
      <c r="E21472" s="5" t="s">
        <v>3201</v>
      </c>
      <c r="F21472" s="5" t="s">
        <v>5248</v>
      </c>
    </row>
    <row r="21473" spans="2:6" x14ac:dyDescent="0.35">
      <c r="B21473" s="5" t="s">
        <v>1716</v>
      </c>
      <c r="C21473" s="5" t="s">
        <v>5370</v>
      </c>
      <c r="D21473" s="5">
        <v>12</v>
      </c>
      <c r="E21473" s="5" t="s">
        <v>3201</v>
      </c>
      <c r="F21473" s="5" t="s">
        <v>5248</v>
      </c>
    </row>
    <row r="21474" spans="2:6" x14ac:dyDescent="0.35">
      <c r="B21474" s="5" t="s">
        <v>1716</v>
      </c>
      <c r="C21474" s="5" t="s">
        <v>5371</v>
      </c>
      <c r="D21474" s="5">
        <v>10</v>
      </c>
      <c r="E21474" s="5" t="s">
        <v>3201</v>
      </c>
      <c r="F21474" s="5" t="s">
        <v>5248</v>
      </c>
    </row>
    <row r="21475" spans="2:6" x14ac:dyDescent="0.35">
      <c r="B21475" s="5" t="s">
        <v>1716</v>
      </c>
      <c r="C21475" s="5" t="s">
        <v>5372</v>
      </c>
      <c r="D21475" s="5">
        <v>10</v>
      </c>
      <c r="E21475" s="5" t="s">
        <v>3201</v>
      </c>
      <c r="F21475" s="5" t="s">
        <v>5248</v>
      </c>
    </row>
    <row r="21476" spans="2:6" x14ac:dyDescent="0.35">
      <c r="B21476" s="5" t="s">
        <v>1716</v>
      </c>
      <c r="C21476" s="5" t="s">
        <v>5373</v>
      </c>
      <c r="D21476" s="5">
        <v>11</v>
      </c>
      <c r="E21476" s="5" t="s">
        <v>3201</v>
      </c>
      <c r="F21476" s="5" t="s">
        <v>5248</v>
      </c>
    </row>
    <row r="21477" spans="2:6" x14ac:dyDescent="0.35">
      <c r="B21477" s="5" t="s">
        <v>1716</v>
      </c>
      <c r="C21477" s="5" t="s">
        <v>5374</v>
      </c>
      <c r="D21477" s="5">
        <v>11</v>
      </c>
      <c r="E21477" s="5" t="s">
        <v>3201</v>
      </c>
      <c r="F21477" s="5" t="s">
        <v>5248</v>
      </c>
    </row>
    <row r="21478" spans="2:6" x14ac:dyDescent="0.35">
      <c r="B21478" s="5" t="s">
        <v>1716</v>
      </c>
      <c r="C21478" s="5" t="s">
        <v>5375</v>
      </c>
      <c r="D21478" s="5">
        <v>10</v>
      </c>
      <c r="E21478" s="5" t="s">
        <v>3201</v>
      </c>
      <c r="F21478" s="5" t="s">
        <v>5248</v>
      </c>
    </row>
    <row r="21479" spans="2:6" x14ac:dyDescent="0.35">
      <c r="B21479" s="5" t="s">
        <v>1716</v>
      </c>
      <c r="C21479" s="5" t="s">
        <v>5376</v>
      </c>
      <c r="D21479" s="5">
        <v>12</v>
      </c>
      <c r="E21479" s="5" t="s">
        <v>3201</v>
      </c>
      <c r="F21479" s="5" t="s">
        <v>5248</v>
      </c>
    </row>
    <row r="21480" spans="2:6" x14ac:dyDescent="0.35">
      <c r="B21480" s="5" t="s">
        <v>1716</v>
      </c>
      <c r="C21480" s="5" t="s">
        <v>5377</v>
      </c>
      <c r="D21480" s="5">
        <v>12</v>
      </c>
      <c r="E21480" s="5" t="s">
        <v>3201</v>
      </c>
      <c r="F21480" s="5" t="s">
        <v>5248</v>
      </c>
    </row>
    <row r="21481" spans="2:6" x14ac:dyDescent="0.35">
      <c r="B21481" s="5" t="s">
        <v>1716</v>
      </c>
      <c r="C21481" s="5" t="s">
        <v>5378</v>
      </c>
      <c r="D21481" s="5">
        <v>8</v>
      </c>
      <c r="E21481" s="5" t="s">
        <v>3201</v>
      </c>
      <c r="F21481" s="5" t="s">
        <v>5248</v>
      </c>
    </row>
    <row r="21482" spans="2:6" x14ac:dyDescent="0.35">
      <c r="B21482" s="5" t="s">
        <v>1716</v>
      </c>
      <c r="C21482" s="5" t="s">
        <v>5379</v>
      </c>
      <c r="D21482" s="5">
        <v>10</v>
      </c>
      <c r="E21482" s="5" t="s">
        <v>3201</v>
      </c>
      <c r="F21482" s="5" t="s">
        <v>5248</v>
      </c>
    </row>
    <row r="21483" spans="2:6" x14ac:dyDescent="0.35">
      <c r="B21483" s="8" t="s">
        <v>1716</v>
      </c>
      <c r="C21483" s="8" t="s">
        <v>5380</v>
      </c>
      <c r="D21483" s="8">
        <v>10</v>
      </c>
      <c r="E21483" s="8" t="s">
        <v>3201</v>
      </c>
      <c r="F21483" s="8" t="s">
        <v>5248</v>
      </c>
    </row>
    <row r="21484" spans="2:6" x14ac:dyDescent="0.35">
      <c r="B21484" s="8" t="s">
        <v>1716</v>
      </c>
      <c r="C21484" s="8" t="s">
        <v>5381</v>
      </c>
      <c r="D21484" s="8">
        <v>12</v>
      </c>
      <c r="E21484" s="8" t="s">
        <v>3201</v>
      </c>
      <c r="F21484" s="8" t="s">
        <v>5248</v>
      </c>
    </row>
    <row r="21485" spans="2:6" x14ac:dyDescent="0.35">
      <c r="B21485" s="8" t="s">
        <v>1716</v>
      </c>
      <c r="C21485" s="8" t="s">
        <v>5382</v>
      </c>
      <c r="D21485" s="8">
        <v>24</v>
      </c>
      <c r="E21485" s="8" t="s">
        <v>3201</v>
      </c>
      <c r="F21485" s="8" t="s">
        <v>5248</v>
      </c>
    </row>
    <row r="21486" spans="2:6" x14ac:dyDescent="0.35">
      <c r="B21486" s="8" t="s">
        <v>1716</v>
      </c>
      <c r="C21486" s="8" t="s">
        <v>5383</v>
      </c>
      <c r="D21486" s="8">
        <v>12</v>
      </c>
      <c r="E21486" s="8" t="s">
        <v>3201</v>
      </c>
      <c r="F21486" s="8" t="s">
        <v>5248</v>
      </c>
    </row>
    <row r="21487" spans="2:6" x14ac:dyDescent="0.35">
      <c r="B21487" s="5" t="s">
        <v>697</v>
      </c>
      <c r="C21487" s="5" t="s">
        <v>5365</v>
      </c>
      <c r="D21487" s="5">
        <v>10</v>
      </c>
      <c r="E21487" s="5" t="s">
        <v>3201</v>
      </c>
      <c r="F21487" s="5" t="s">
        <v>3202</v>
      </c>
    </row>
    <row r="21488" spans="2:6" x14ac:dyDescent="0.35">
      <c r="B21488" s="5" t="s">
        <v>697</v>
      </c>
      <c r="C21488" s="5" t="s">
        <v>5366</v>
      </c>
      <c r="D21488" s="5">
        <v>1</v>
      </c>
      <c r="E21488" s="5" t="s">
        <v>3201</v>
      </c>
      <c r="F21488" s="5" t="s">
        <v>3202</v>
      </c>
    </row>
    <row r="21489" spans="2:6" x14ac:dyDescent="0.35">
      <c r="B21489" s="5" t="s">
        <v>697</v>
      </c>
      <c r="C21489" s="5" t="s">
        <v>5367</v>
      </c>
      <c r="D21489" s="5">
        <v>3</v>
      </c>
      <c r="E21489" s="5" t="s">
        <v>3201</v>
      </c>
      <c r="F21489" s="5" t="s">
        <v>3202</v>
      </c>
    </row>
    <row r="21490" spans="2:6" x14ac:dyDescent="0.35">
      <c r="B21490" s="5" t="s">
        <v>697</v>
      </c>
      <c r="C21490" s="5" t="s">
        <v>5368</v>
      </c>
      <c r="D21490" s="5">
        <v>2</v>
      </c>
      <c r="E21490" s="5" t="s">
        <v>3201</v>
      </c>
      <c r="F21490" s="5" t="s">
        <v>3202</v>
      </c>
    </row>
    <row r="21491" spans="2:6" x14ac:dyDescent="0.35">
      <c r="B21491" s="5" t="s">
        <v>697</v>
      </c>
      <c r="C21491" s="5" t="s">
        <v>5369</v>
      </c>
      <c r="D21491" s="5">
        <v>19</v>
      </c>
      <c r="E21491" s="5" t="s">
        <v>3201</v>
      </c>
      <c r="F21491" s="5" t="s">
        <v>3202</v>
      </c>
    </row>
    <row r="21492" spans="2:6" x14ac:dyDescent="0.35">
      <c r="B21492" s="5" t="s">
        <v>697</v>
      </c>
      <c r="C21492" s="5" t="s">
        <v>5370</v>
      </c>
      <c r="D21492" s="5">
        <v>11</v>
      </c>
      <c r="E21492" s="5" t="s">
        <v>3201</v>
      </c>
      <c r="F21492" s="5" t="s">
        <v>3202</v>
      </c>
    </row>
    <row r="21493" spans="2:6" x14ac:dyDescent="0.35">
      <c r="B21493" s="5" t="s">
        <v>697</v>
      </c>
      <c r="C21493" s="5" t="s">
        <v>5371</v>
      </c>
      <c r="D21493" s="5">
        <v>2</v>
      </c>
      <c r="E21493" s="5" t="s">
        <v>3201</v>
      </c>
      <c r="F21493" s="5" t="s">
        <v>3202</v>
      </c>
    </row>
    <row r="21494" spans="2:6" x14ac:dyDescent="0.35">
      <c r="B21494" s="5" t="s">
        <v>697</v>
      </c>
      <c r="C21494" s="5" t="s">
        <v>5372</v>
      </c>
      <c r="D21494" s="5">
        <v>9</v>
      </c>
      <c r="E21494" s="5" t="s">
        <v>3201</v>
      </c>
      <c r="F21494" s="5" t="s">
        <v>3202</v>
      </c>
    </row>
    <row r="21495" spans="2:6" x14ac:dyDescent="0.35">
      <c r="B21495" s="5" t="s">
        <v>697</v>
      </c>
      <c r="C21495" s="5" t="s">
        <v>5373</v>
      </c>
      <c r="D21495" s="5">
        <v>8</v>
      </c>
      <c r="E21495" s="5" t="s">
        <v>3201</v>
      </c>
      <c r="F21495" s="5" t="s">
        <v>3202</v>
      </c>
    </row>
    <row r="21496" spans="2:6" x14ac:dyDescent="0.35">
      <c r="B21496" s="5" t="s">
        <v>697</v>
      </c>
      <c r="C21496" s="5" t="s">
        <v>5374</v>
      </c>
      <c r="D21496" s="5">
        <v>20</v>
      </c>
      <c r="E21496" s="5" t="s">
        <v>3201</v>
      </c>
      <c r="F21496" s="5" t="s">
        <v>3202</v>
      </c>
    </row>
    <row r="21497" spans="2:6" x14ac:dyDescent="0.35">
      <c r="B21497" s="5" t="s">
        <v>697</v>
      </c>
      <c r="C21497" s="5" t="s">
        <v>5375</v>
      </c>
      <c r="D21497" s="5">
        <v>10</v>
      </c>
      <c r="E21497" s="5" t="s">
        <v>3201</v>
      </c>
      <c r="F21497" s="5" t="s">
        <v>3202</v>
      </c>
    </row>
    <row r="21498" spans="2:6" x14ac:dyDescent="0.35">
      <c r="B21498" s="5" t="s">
        <v>697</v>
      </c>
      <c r="C21498" s="5" t="s">
        <v>5376</v>
      </c>
      <c r="D21498" s="5">
        <v>19</v>
      </c>
      <c r="E21498" s="5" t="s">
        <v>3201</v>
      </c>
      <c r="F21498" s="5" t="s">
        <v>3202</v>
      </c>
    </row>
    <row r="21499" spans="2:6" x14ac:dyDescent="0.35">
      <c r="B21499" s="5" t="s">
        <v>697</v>
      </c>
      <c r="C21499" s="5" t="s">
        <v>5377</v>
      </c>
      <c r="D21499" s="5">
        <v>15</v>
      </c>
      <c r="E21499" s="5" t="s">
        <v>3201</v>
      </c>
      <c r="F21499" s="5" t="s">
        <v>3202</v>
      </c>
    </row>
    <row r="21500" spans="2:6" x14ac:dyDescent="0.35">
      <c r="B21500" s="5" t="s">
        <v>697</v>
      </c>
      <c r="C21500" s="5" t="s">
        <v>5378</v>
      </c>
      <c r="D21500" s="5">
        <v>8</v>
      </c>
      <c r="E21500" s="5" t="s">
        <v>3201</v>
      </c>
      <c r="F21500" s="5" t="s">
        <v>3202</v>
      </c>
    </row>
    <row r="21501" spans="2:6" x14ac:dyDescent="0.35">
      <c r="B21501" s="5" t="s">
        <v>697</v>
      </c>
      <c r="C21501" s="5" t="s">
        <v>5379</v>
      </c>
      <c r="D21501" s="5">
        <v>20</v>
      </c>
      <c r="E21501" s="5" t="s">
        <v>3201</v>
      </c>
      <c r="F21501" s="5" t="s">
        <v>3202</v>
      </c>
    </row>
    <row r="21502" spans="2:6" x14ac:dyDescent="0.35">
      <c r="B21502" s="5" t="s">
        <v>697</v>
      </c>
      <c r="C21502" s="5" t="s">
        <v>5380</v>
      </c>
      <c r="D21502" s="5">
        <v>19</v>
      </c>
      <c r="E21502" s="5" t="s">
        <v>3201</v>
      </c>
      <c r="F21502" s="5" t="s">
        <v>3202</v>
      </c>
    </row>
    <row r="21503" spans="2:6" x14ac:dyDescent="0.35">
      <c r="B21503" s="8" t="s">
        <v>697</v>
      </c>
      <c r="C21503" s="8" t="s">
        <v>5381</v>
      </c>
      <c r="D21503" s="8">
        <v>22</v>
      </c>
      <c r="E21503" s="8" t="s">
        <v>3201</v>
      </c>
      <c r="F21503" s="8" t="s">
        <v>3202</v>
      </c>
    </row>
    <row r="21504" spans="2:6" x14ac:dyDescent="0.35">
      <c r="B21504" s="8" t="s">
        <v>697</v>
      </c>
      <c r="C21504" s="8" t="s">
        <v>5382</v>
      </c>
      <c r="D21504" s="8">
        <v>22</v>
      </c>
      <c r="E21504" s="8" t="s">
        <v>3201</v>
      </c>
      <c r="F21504" s="8" t="s">
        <v>3202</v>
      </c>
    </row>
    <row r="21505" spans="2:6" x14ac:dyDescent="0.35">
      <c r="B21505" s="8" t="s">
        <v>697</v>
      </c>
      <c r="C21505" s="8" t="s">
        <v>5383</v>
      </c>
      <c r="D21505" s="8">
        <v>1</v>
      </c>
      <c r="E21505" s="8" t="s">
        <v>3201</v>
      </c>
      <c r="F21505" s="8" t="s">
        <v>3202</v>
      </c>
    </row>
    <row r="21506" spans="2:6" x14ac:dyDescent="0.35">
      <c r="B21506" s="5" t="s">
        <v>702</v>
      </c>
      <c r="C21506" s="5" t="s">
        <v>5365</v>
      </c>
      <c r="D21506" s="5">
        <v>10</v>
      </c>
      <c r="E21506" s="5" t="s">
        <v>3201</v>
      </c>
      <c r="F21506" s="5" t="s">
        <v>3216</v>
      </c>
    </row>
    <row r="21507" spans="2:6" x14ac:dyDescent="0.35">
      <c r="B21507" s="5" t="s">
        <v>702</v>
      </c>
      <c r="C21507" s="5" t="s">
        <v>5366</v>
      </c>
      <c r="D21507" s="5">
        <v>5</v>
      </c>
      <c r="E21507" s="5" t="s">
        <v>3201</v>
      </c>
      <c r="F21507" s="5" t="s">
        <v>3216</v>
      </c>
    </row>
    <row r="21508" spans="2:6" x14ac:dyDescent="0.35">
      <c r="B21508" s="5" t="s">
        <v>702</v>
      </c>
      <c r="C21508" s="5" t="s">
        <v>5369</v>
      </c>
      <c r="D21508" s="5">
        <v>2</v>
      </c>
      <c r="E21508" s="5" t="s">
        <v>3201</v>
      </c>
      <c r="F21508" s="5" t="s">
        <v>3216</v>
      </c>
    </row>
    <row r="21509" spans="2:6" x14ac:dyDescent="0.35">
      <c r="B21509" s="5" t="s">
        <v>702</v>
      </c>
      <c r="C21509" s="5" t="s">
        <v>5370</v>
      </c>
      <c r="D21509" s="5">
        <v>10</v>
      </c>
      <c r="E21509" s="5" t="s">
        <v>3201</v>
      </c>
      <c r="F21509" s="5" t="s">
        <v>3216</v>
      </c>
    </row>
    <row r="21510" spans="2:6" x14ac:dyDescent="0.35">
      <c r="B21510" s="5" t="s">
        <v>702</v>
      </c>
      <c r="C21510" s="5" t="s">
        <v>5372</v>
      </c>
      <c r="D21510" s="5">
        <v>10</v>
      </c>
      <c r="E21510" s="5" t="s">
        <v>3201</v>
      </c>
      <c r="F21510" s="5" t="s">
        <v>3216</v>
      </c>
    </row>
    <row r="21511" spans="2:6" x14ac:dyDescent="0.35">
      <c r="B21511" s="5" t="s">
        <v>702</v>
      </c>
      <c r="C21511" s="5" t="s">
        <v>5374</v>
      </c>
      <c r="D21511" s="5">
        <v>1</v>
      </c>
      <c r="E21511" s="5" t="s">
        <v>3201</v>
      </c>
      <c r="F21511" s="5" t="s">
        <v>3216</v>
      </c>
    </row>
    <row r="21512" spans="2:6" x14ac:dyDescent="0.35">
      <c r="B21512" s="5" t="s">
        <v>702</v>
      </c>
      <c r="C21512" s="5" t="s">
        <v>5375</v>
      </c>
      <c r="D21512" s="5">
        <v>6</v>
      </c>
      <c r="E21512" s="5" t="s">
        <v>3201</v>
      </c>
      <c r="F21512" s="5" t="s">
        <v>3216</v>
      </c>
    </row>
    <row r="21513" spans="2:6" x14ac:dyDescent="0.35">
      <c r="B21513" s="5" t="s">
        <v>702</v>
      </c>
      <c r="C21513" s="5" t="s">
        <v>5376</v>
      </c>
      <c r="D21513" s="5">
        <v>10</v>
      </c>
      <c r="E21513" s="5" t="s">
        <v>3201</v>
      </c>
      <c r="F21513" s="5" t="s">
        <v>3216</v>
      </c>
    </row>
    <row r="21514" spans="2:6" x14ac:dyDescent="0.35">
      <c r="B21514" s="5" t="s">
        <v>702</v>
      </c>
      <c r="C21514" s="5" t="s">
        <v>5377</v>
      </c>
      <c r="D21514" s="5">
        <v>8</v>
      </c>
      <c r="E21514" s="5" t="s">
        <v>3201</v>
      </c>
      <c r="F21514" s="5" t="s">
        <v>3216</v>
      </c>
    </row>
    <row r="21515" spans="2:6" x14ac:dyDescent="0.35">
      <c r="B21515" s="5" t="s">
        <v>702</v>
      </c>
      <c r="C21515" s="5" t="s">
        <v>5378</v>
      </c>
      <c r="D21515" s="5">
        <v>8</v>
      </c>
      <c r="E21515" s="5" t="s">
        <v>3201</v>
      </c>
      <c r="F21515" s="5" t="s">
        <v>3216</v>
      </c>
    </row>
    <row r="21516" spans="2:6" x14ac:dyDescent="0.35">
      <c r="B21516" s="5" t="s">
        <v>702</v>
      </c>
      <c r="C21516" s="5" t="s">
        <v>5379</v>
      </c>
      <c r="D21516" s="5">
        <v>4</v>
      </c>
      <c r="E21516" s="5" t="s">
        <v>3201</v>
      </c>
      <c r="F21516" s="5" t="s">
        <v>3216</v>
      </c>
    </row>
    <row r="21517" spans="2:6" x14ac:dyDescent="0.35">
      <c r="B21517" s="5" t="s">
        <v>702</v>
      </c>
      <c r="C21517" s="5" t="s">
        <v>5380</v>
      </c>
      <c r="D21517" s="5">
        <v>6</v>
      </c>
      <c r="E21517" s="5" t="s">
        <v>3201</v>
      </c>
      <c r="F21517" s="5" t="s">
        <v>3216</v>
      </c>
    </row>
    <row r="21518" spans="2:6" x14ac:dyDescent="0.35">
      <c r="B21518" s="8" t="s">
        <v>702</v>
      </c>
      <c r="C21518" s="8" t="s">
        <v>5381</v>
      </c>
      <c r="D21518" s="8">
        <v>11</v>
      </c>
      <c r="E21518" s="8" t="s">
        <v>3201</v>
      </c>
      <c r="F21518" s="8" t="s">
        <v>3216</v>
      </c>
    </row>
    <row r="21519" spans="2:6" x14ac:dyDescent="0.35">
      <c r="B21519" s="8" t="s">
        <v>702</v>
      </c>
      <c r="C21519" s="8" t="s">
        <v>5382</v>
      </c>
      <c r="D21519" s="8">
        <v>19</v>
      </c>
      <c r="E21519" s="8" t="s">
        <v>3201</v>
      </c>
      <c r="F21519" s="8" t="s">
        <v>3216</v>
      </c>
    </row>
    <row r="21520" spans="2:6" x14ac:dyDescent="0.35">
      <c r="B21520" s="8" t="s">
        <v>702</v>
      </c>
      <c r="C21520" s="8" t="s">
        <v>5383</v>
      </c>
      <c r="D21520" s="8">
        <v>1</v>
      </c>
      <c r="E21520" s="8" t="s">
        <v>3201</v>
      </c>
      <c r="F21520" s="8" t="s">
        <v>3216</v>
      </c>
    </row>
    <row r="21521" spans="2:6" x14ac:dyDescent="0.35">
      <c r="B21521" s="5" t="s">
        <v>4443</v>
      </c>
      <c r="C21521" s="5" t="s">
        <v>5366</v>
      </c>
      <c r="D21521" s="5">
        <v>7</v>
      </c>
      <c r="E21521" s="5" t="s">
        <v>3201</v>
      </c>
      <c r="F21521" s="5" t="s">
        <v>3699</v>
      </c>
    </row>
    <row r="21522" spans="2:6" x14ac:dyDescent="0.35">
      <c r="B21522" s="5" t="s">
        <v>4443</v>
      </c>
      <c r="C21522" s="5" t="s">
        <v>5367</v>
      </c>
      <c r="D21522" s="5">
        <v>5</v>
      </c>
      <c r="E21522" s="5" t="s">
        <v>3201</v>
      </c>
      <c r="F21522" s="5" t="s">
        <v>3699</v>
      </c>
    </row>
    <row r="21523" spans="2:6" x14ac:dyDescent="0.35">
      <c r="B21523" s="5" t="s">
        <v>4443</v>
      </c>
      <c r="C21523" s="5" t="s">
        <v>5368</v>
      </c>
      <c r="D21523" s="5">
        <v>7</v>
      </c>
      <c r="E21523" s="5" t="s">
        <v>3201</v>
      </c>
      <c r="F21523" s="5" t="s">
        <v>3699</v>
      </c>
    </row>
    <row r="21524" spans="2:6" x14ac:dyDescent="0.35">
      <c r="B21524" s="5" t="s">
        <v>4443</v>
      </c>
      <c r="C21524" s="5" t="s">
        <v>5369</v>
      </c>
      <c r="D21524" s="5">
        <v>3</v>
      </c>
      <c r="E21524" s="5" t="s">
        <v>3201</v>
      </c>
      <c r="F21524" s="5" t="s">
        <v>3699</v>
      </c>
    </row>
    <row r="21525" spans="2:6" x14ac:dyDescent="0.35">
      <c r="B21525" s="5" t="s">
        <v>4443</v>
      </c>
      <c r="C21525" s="5" t="s">
        <v>5370</v>
      </c>
      <c r="D21525" s="5">
        <v>10</v>
      </c>
      <c r="E21525" s="5" t="s">
        <v>3201</v>
      </c>
      <c r="F21525" s="5" t="s">
        <v>3699</v>
      </c>
    </row>
    <row r="21526" spans="2:6" x14ac:dyDescent="0.35">
      <c r="B21526" s="5" t="s">
        <v>4443</v>
      </c>
      <c r="C21526" s="5" t="s">
        <v>5371</v>
      </c>
      <c r="D21526" s="5">
        <v>1</v>
      </c>
      <c r="E21526" s="5" t="s">
        <v>3201</v>
      </c>
      <c r="F21526" s="5" t="s">
        <v>3699</v>
      </c>
    </row>
    <row r="21527" spans="2:6" x14ac:dyDescent="0.35">
      <c r="B21527" s="5" t="s">
        <v>4443</v>
      </c>
      <c r="C21527" s="5" t="s">
        <v>5376</v>
      </c>
      <c r="D21527" s="5">
        <v>9</v>
      </c>
      <c r="E21527" s="5" t="s">
        <v>3201</v>
      </c>
      <c r="F21527" s="5" t="s">
        <v>3699</v>
      </c>
    </row>
    <row r="21528" spans="2:6" x14ac:dyDescent="0.35">
      <c r="B21528" s="5" t="s">
        <v>4443</v>
      </c>
      <c r="C21528" s="5" t="s">
        <v>5377</v>
      </c>
      <c r="D21528" s="5">
        <v>12</v>
      </c>
      <c r="E21528" s="5" t="s">
        <v>3201</v>
      </c>
      <c r="F21528" s="5" t="s">
        <v>3699</v>
      </c>
    </row>
    <row r="21529" spans="2:6" x14ac:dyDescent="0.35">
      <c r="B21529" s="5" t="s">
        <v>4443</v>
      </c>
      <c r="C21529" s="5" t="s">
        <v>5379</v>
      </c>
      <c r="D21529" s="5">
        <v>10</v>
      </c>
      <c r="E21529" s="5" t="s">
        <v>3201</v>
      </c>
      <c r="F21529" s="5" t="s">
        <v>3699</v>
      </c>
    </row>
    <row r="21530" spans="2:6" x14ac:dyDescent="0.35">
      <c r="B21530" s="5" t="s">
        <v>4443</v>
      </c>
      <c r="C21530" s="5" t="s">
        <v>5380</v>
      </c>
      <c r="D21530" s="5">
        <v>10</v>
      </c>
      <c r="E21530" s="5" t="s">
        <v>3201</v>
      </c>
      <c r="F21530" s="5" t="s">
        <v>3699</v>
      </c>
    </row>
    <row r="21531" spans="2:6" x14ac:dyDescent="0.35">
      <c r="B21531" s="8" t="s">
        <v>4443</v>
      </c>
      <c r="C21531" s="8" t="s">
        <v>5381</v>
      </c>
      <c r="D21531" s="8">
        <v>10</v>
      </c>
      <c r="E21531" s="8" t="s">
        <v>3201</v>
      </c>
      <c r="F21531" s="8" t="s">
        <v>3699</v>
      </c>
    </row>
    <row r="21532" spans="2:6" x14ac:dyDescent="0.35">
      <c r="B21532" s="8" t="s">
        <v>4443</v>
      </c>
      <c r="C21532" s="8" t="s">
        <v>5383</v>
      </c>
      <c r="D21532" s="8">
        <v>7</v>
      </c>
      <c r="E21532" s="8" t="s">
        <v>3201</v>
      </c>
      <c r="F21532" s="8" t="s">
        <v>3699</v>
      </c>
    </row>
    <row r="21533" spans="2:6" x14ac:dyDescent="0.35">
      <c r="B21533" s="5" t="s">
        <v>1717</v>
      </c>
      <c r="C21533" s="5" t="s">
        <v>5365</v>
      </c>
      <c r="D21533" s="5">
        <v>8</v>
      </c>
      <c r="E21533" s="5" t="s">
        <v>3201</v>
      </c>
      <c r="F21533" s="5" t="s">
        <v>5249</v>
      </c>
    </row>
    <row r="21534" spans="2:6" x14ac:dyDescent="0.35">
      <c r="B21534" s="5" t="s">
        <v>1717</v>
      </c>
      <c r="C21534" s="5" t="s">
        <v>5366</v>
      </c>
      <c r="D21534" s="5">
        <v>2</v>
      </c>
      <c r="E21534" s="5" t="s">
        <v>3201</v>
      </c>
      <c r="F21534" s="5" t="s">
        <v>5249</v>
      </c>
    </row>
    <row r="21535" spans="2:6" x14ac:dyDescent="0.35">
      <c r="B21535" s="5" t="s">
        <v>1717</v>
      </c>
      <c r="C21535" s="5" t="s">
        <v>5367</v>
      </c>
      <c r="D21535" s="5">
        <v>2</v>
      </c>
      <c r="E21535" s="5" t="s">
        <v>3201</v>
      </c>
      <c r="F21535" s="5" t="s">
        <v>5249</v>
      </c>
    </row>
    <row r="21536" spans="2:6" x14ac:dyDescent="0.35">
      <c r="B21536" s="5" t="s">
        <v>1717</v>
      </c>
      <c r="C21536" s="5" t="s">
        <v>5369</v>
      </c>
      <c r="D21536" s="5">
        <v>1</v>
      </c>
      <c r="E21536" s="5" t="s">
        <v>3201</v>
      </c>
      <c r="F21536" s="5" t="s">
        <v>5249</v>
      </c>
    </row>
    <row r="21537" spans="2:6" x14ac:dyDescent="0.35">
      <c r="B21537" s="5" t="s">
        <v>1717</v>
      </c>
      <c r="C21537" s="5" t="s">
        <v>5370</v>
      </c>
      <c r="D21537" s="5">
        <v>12</v>
      </c>
      <c r="E21537" s="5" t="s">
        <v>3201</v>
      </c>
      <c r="F21537" s="5" t="s">
        <v>5249</v>
      </c>
    </row>
    <row r="21538" spans="2:6" x14ac:dyDescent="0.35">
      <c r="B21538" s="5" t="s">
        <v>1717</v>
      </c>
      <c r="C21538" s="5" t="s">
        <v>5371</v>
      </c>
      <c r="D21538" s="5">
        <v>1</v>
      </c>
      <c r="E21538" s="5" t="s">
        <v>3201</v>
      </c>
      <c r="F21538" s="5" t="s">
        <v>5249</v>
      </c>
    </row>
    <row r="21539" spans="2:6" x14ac:dyDescent="0.35">
      <c r="B21539" s="5" t="s">
        <v>1717</v>
      </c>
      <c r="C21539" s="5" t="s">
        <v>5372</v>
      </c>
      <c r="D21539" s="5">
        <v>10</v>
      </c>
      <c r="E21539" s="5" t="s">
        <v>3201</v>
      </c>
      <c r="F21539" s="5" t="s">
        <v>5249</v>
      </c>
    </row>
    <row r="21540" spans="2:6" x14ac:dyDescent="0.35">
      <c r="B21540" s="5" t="s">
        <v>1717</v>
      </c>
      <c r="C21540" s="5" t="s">
        <v>5374</v>
      </c>
      <c r="D21540" s="5">
        <v>3</v>
      </c>
      <c r="E21540" s="5" t="s">
        <v>3201</v>
      </c>
      <c r="F21540" s="5" t="s">
        <v>5249</v>
      </c>
    </row>
    <row r="21541" spans="2:6" x14ac:dyDescent="0.35">
      <c r="B21541" s="5" t="s">
        <v>1717</v>
      </c>
      <c r="C21541" s="5" t="s">
        <v>5375</v>
      </c>
      <c r="D21541" s="5">
        <v>9</v>
      </c>
      <c r="E21541" s="5" t="s">
        <v>3201</v>
      </c>
      <c r="F21541" s="5" t="s">
        <v>5249</v>
      </c>
    </row>
    <row r="21542" spans="2:6" x14ac:dyDescent="0.35">
      <c r="B21542" s="5" t="s">
        <v>1717</v>
      </c>
      <c r="C21542" s="5" t="s">
        <v>5376</v>
      </c>
      <c r="D21542" s="5">
        <v>7</v>
      </c>
      <c r="E21542" s="5" t="s">
        <v>3201</v>
      </c>
      <c r="F21542" s="5" t="s">
        <v>5249</v>
      </c>
    </row>
    <row r="21543" spans="2:6" x14ac:dyDescent="0.35">
      <c r="B21543" s="5" t="s">
        <v>1717</v>
      </c>
      <c r="C21543" s="5" t="s">
        <v>5377</v>
      </c>
      <c r="D21543" s="5">
        <v>6</v>
      </c>
      <c r="E21543" s="5" t="s">
        <v>3201</v>
      </c>
      <c r="F21543" s="5" t="s">
        <v>5249</v>
      </c>
    </row>
    <row r="21544" spans="2:6" x14ac:dyDescent="0.35">
      <c r="B21544" s="5" t="s">
        <v>1717</v>
      </c>
      <c r="C21544" s="5" t="s">
        <v>5378</v>
      </c>
      <c r="D21544" s="5">
        <v>5</v>
      </c>
      <c r="E21544" s="5" t="s">
        <v>3201</v>
      </c>
      <c r="F21544" s="5" t="s">
        <v>5249</v>
      </c>
    </row>
    <row r="21545" spans="2:6" x14ac:dyDescent="0.35">
      <c r="B21545" s="5" t="s">
        <v>1717</v>
      </c>
      <c r="C21545" s="5" t="s">
        <v>5379</v>
      </c>
      <c r="D21545" s="5">
        <v>6</v>
      </c>
      <c r="E21545" s="5" t="s">
        <v>3201</v>
      </c>
      <c r="F21545" s="5" t="s">
        <v>5249</v>
      </c>
    </row>
    <row r="21546" spans="2:6" x14ac:dyDescent="0.35">
      <c r="B21546" s="8" t="s">
        <v>1717</v>
      </c>
      <c r="C21546" s="8" t="s">
        <v>5380</v>
      </c>
      <c r="D21546" s="8">
        <v>10</v>
      </c>
      <c r="E21546" s="8" t="s">
        <v>3201</v>
      </c>
      <c r="F21546" s="8" t="s">
        <v>5249</v>
      </c>
    </row>
    <row r="21547" spans="2:6" x14ac:dyDescent="0.35">
      <c r="B21547" s="8" t="s">
        <v>1717</v>
      </c>
      <c r="C21547" s="8" t="s">
        <v>5381</v>
      </c>
      <c r="D21547" s="8">
        <v>5</v>
      </c>
      <c r="E21547" s="8" t="s">
        <v>3201</v>
      </c>
      <c r="F21547" s="8" t="s">
        <v>5249</v>
      </c>
    </row>
    <row r="21548" spans="2:6" x14ac:dyDescent="0.35">
      <c r="B21548" s="8" t="s">
        <v>1717</v>
      </c>
      <c r="C21548" s="8" t="s">
        <v>5382</v>
      </c>
      <c r="D21548" s="8">
        <v>10</v>
      </c>
      <c r="E21548" s="8" t="s">
        <v>3201</v>
      </c>
      <c r="F21548" s="8" t="s">
        <v>5249</v>
      </c>
    </row>
    <row r="21549" spans="2:6" x14ac:dyDescent="0.35">
      <c r="B21549" s="5" t="s">
        <v>705</v>
      </c>
      <c r="C21549" s="5" t="s">
        <v>5365</v>
      </c>
      <c r="D21549" s="5">
        <v>9</v>
      </c>
      <c r="E21549" s="5" t="s">
        <v>3201</v>
      </c>
      <c r="F21549" s="5" t="s">
        <v>3241</v>
      </c>
    </row>
    <row r="21550" spans="2:6" x14ac:dyDescent="0.35">
      <c r="B21550" s="5" t="s">
        <v>705</v>
      </c>
      <c r="C21550" s="5" t="s">
        <v>5366</v>
      </c>
      <c r="D21550" s="5">
        <v>7</v>
      </c>
      <c r="E21550" s="5" t="s">
        <v>3201</v>
      </c>
      <c r="F21550" s="5" t="s">
        <v>3241</v>
      </c>
    </row>
    <row r="21551" spans="2:6" x14ac:dyDescent="0.35">
      <c r="B21551" s="5" t="s">
        <v>705</v>
      </c>
      <c r="C21551" s="5" t="s">
        <v>5367</v>
      </c>
      <c r="D21551" s="5">
        <v>8</v>
      </c>
      <c r="E21551" s="5" t="s">
        <v>3201</v>
      </c>
      <c r="F21551" s="5" t="s">
        <v>3241</v>
      </c>
    </row>
    <row r="21552" spans="2:6" x14ac:dyDescent="0.35">
      <c r="B21552" s="5" t="s">
        <v>705</v>
      </c>
      <c r="C21552" s="5" t="s">
        <v>5368</v>
      </c>
      <c r="D21552" s="5">
        <v>8</v>
      </c>
      <c r="E21552" s="5" t="s">
        <v>3201</v>
      </c>
      <c r="F21552" s="5" t="s">
        <v>3241</v>
      </c>
    </row>
    <row r="21553" spans="2:6" x14ac:dyDescent="0.35">
      <c r="B21553" s="5" t="s">
        <v>705</v>
      </c>
      <c r="C21553" s="5" t="s">
        <v>5369</v>
      </c>
      <c r="D21553" s="5">
        <v>1</v>
      </c>
      <c r="E21553" s="5" t="s">
        <v>3201</v>
      </c>
      <c r="F21553" s="5" t="s">
        <v>3241</v>
      </c>
    </row>
    <row r="21554" spans="2:6" x14ac:dyDescent="0.35">
      <c r="B21554" s="5" t="s">
        <v>705</v>
      </c>
      <c r="C21554" s="5" t="s">
        <v>5370</v>
      </c>
      <c r="D21554" s="5">
        <v>10</v>
      </c>
      <c r="E21554" s="5" t="s">
        <v>3201</v>
      </c>
      <c r="F21554" s="5" t="s">
        <v>3241</v>
      </c>
    </row>
    <row r="21555" spans="2:6" x14ac:dyDescent="0.35">
      <c r="B21555" s="5" t="s">
        <v>705</v>
      </c>
      <c r="C21555" s="5" t="s">
        <v>5371</v>
      </c>
      <c r="D21555" s="5">
        <v>8</v>
      </c>
      <c r="E21555" s="5" t="s">
        <v>3201</v>
      </c>
      <c r="F21555" s="5" t="s">
        <v>3241</v>
      </c>
    </row>
    <row r="21556" spans="2:6" x14ac:dyDescent="0.35">
      <c r="B21556" s="5" t="s">
        <v>705</v>
      </c>
      <c r="C21556" s="5" t="s">
        <v>5372</v>
      </c>
      <c r="D21556" s="5">
        <v>10</v>
      </c>
      <c r="E21556" s="5" t="s">
        <v>3201</v>
      </c>
      <c r="F21556" s="5" t="s">
        <v>3241</v>
      </c>
    </row>
    <row r="21557" spans="2:6" x14ac:dyDescent="0.35">
      <c r="B21557" s="5" t="s">
        <v>705</v>
      </c>
      <c r="C21557" s="5" t="s">
        <v>5373</v>
      </c>
      <c r="D21557" s="5">
        <v>1</v>
      </c>
      <c r="E21557" s="5" t="s">
        <v>3201</v>
      </c>
      <c r="F21557" s="5" t="s">
        <v>3241</v>
      </c>
    </row>
    <row r="21558" spans="2:6" x14ac:dyDescent="0.35">
      <c r="B21558" s="5" t="s">
        <v>705</v>
      </c>
      <c r="C21558" s="5" t="s">
        <v>5374</v>
      </c>
      <c r="D21558" s="5">
        <v>9</v>
      </c>
      <c r="E21558" s="5" t="s">
        <v>3201</v>
      </c>
      <c r="F21558" s="5" t="s">
        <v>3241</v>
      </c>
    </row>
    <row r="21559" spans="2:6" x14ac:dyDescent="0.35">
      <c r="B21559" s="5" t="s">
        <v>705</v>
      </c>
      <c r="C21559" s="5" t="s">
        <v>5375</v>
      </c>
      <c r="D21559" s="5">
        <v>9</v>
      </c>
      <c r="E21559" s="5" t="s">
        <v>3201</v>
      </c>
      <c r="F21559" s="5" t="s">
        <v>3241</v>
      </c>
    </row>
    <row r="21560" spans="2:6" x14ac:dyDescent="0.35">
      <c r="B21560" s="5" t="s">
        <v>705</v>
      </c>
      <c r="C21560" s="5" t="s">
        <v>5376</v>
      </c>
      <c r="D21560" s="5">
        <v>10</v>
      </c>
      <c r="E21560" s="5" t="s">
        <v>3201</v>
      </c>
      <c r="F21560" s="5" t="s">
        <v>3241</v>
      </c>
    </row>
    <row r="21561" spans="2:6" x14ac:dyDescent="0.35">
      <c r="B21561" s="5" t="s">
        <v>705</v>
      </c>
      <c r="C21561" s="5" t="s">
        <v>5377</v>
      </c>
      <c r="D21561" s="5">
        <v>11</v>
      </c>
      <c r="E21561" s="5" t="s">
        <v>3201</v>
      </c>
      <c r="F21561" s="5" t="s">
        <v>3241</v>
      </c>
    </row>
    <row r="21562" spans="2:6" x14ac:dyDescent="0.35">
      <c r="B21562" s="5" t="s">
        <v>705</v>
      </c>
      <c r="C21562" s="5" t="s">
        <v>5378</v>
      </c>
      <c r="D21562" s="5">
        <v>7</v>
      </c>
      <c r="E21562" s="5" t="s">
        <v>3201</v>
      </c>
      <c r="F21562" s="5" t="s">
        <v>3241</v>
      </c>
    </row>
    <row r="21563" spans="2:6" x14ac:dyDescent="0.35">
      <c r="B21563" s="5" t="s">
        <v>705</v>
      </c>
      <c r="C21563" s="5" t="s">
        <v>5379</v>
      </c>
      <c r="D21563" s="5">
        <v>9</v>
      </c>
      <c r="E21563" s="5" t="s">
        <v>3201</v>
      </c>
      <c r="F21563" s="5" t="s">
        <v>3241</v>
      </c>
    </row>
    <row r="21564" spans="2:6" x14ac:dyDescent="0.35">
      <c r="B21564" s="8" t="s">
        <v>705</v>
      </c>
      <c r="C21564" s="8" t="s">
        <v>5380</v>
      </c>
      <c r="D21564" s="8">
        <v>9</v>
      </c>
      <c r="E21564" s="8" t="s">
        <v>3201</v>
      </c>
      <c r="F21564" s="8" t="s">
        <v>3241</v>
      </c>
    </row>
    <row r="21565" spans="2:6" x14ac:dyDescent="0.35">
      <c r="B21565" s="8" t="s">
        <v>705</v>
      </c>
      <c r="C21565" s="8" t="s">
        <v>5381</v>
      </c>
      <c r="D21565" s="8">
        <v>10</v>
      </c>
      <c r="E21565" s="8" t="s">
        <v>3201</v>
      </c>
      <c r="F21565" s="8" t="s">
        <v>3241</v>
      </c>
    </row>
    <row r="21566" spans="2:6" x14ac:dyDescent="0.35">
      <c r="B21566" s="8" t="s">
        <v>705</v>
      </c>
      <c r="C21566" s="8" t="s">
        <v>5382</v>
      </c>
      <c r="D21566" s="8">
        <v>21</v>
      </c>
      <c r="E21566" s="8" t="s">
        <v>3201</v>
      </c>
      <c r="F21566" s="8" t="s">
        <v>3241</v>
      </c>
    </row>
    <row r="21567" spans="2:6" x14ac:dyDescent="0.35">
      <c r="B21567" s="8" t="s">
        <v>705</v>
      </c>
      <c r="C21567" s="8" t="s">
        <v>5383</v>
      </c>
      <c r="D21567" s="8">
        <v>6</v>
      </c>
      <c r="E21567" s="8" t="s">
        <v>3201</v>
      </c>
      <c r="F21567" s="8" t="s">
        <v>3241</v>
      </c>
    </row>
    <row r="21568" spans="2:6" x14ac:dyDescent="0.35">
      <c r="B21568" s="5" t="s">
        <v>4438</v>
      </c>
      <c r="C21568" s="5" t="s">
        <v>5365</v>
      </c>
      <c r="D21568" s="5">
        <v>10</v>
      </c>
      <c r="E21568" s="5" t="s">
        <v>3201</v>
      </c>
      <c r="F21568" s="5" t="s">
        <v>3234</v>
      </c>
    </row>
    <row r="21569" spans="2:6" x14ac:dyDescent="0.35">
      <c r="B21569" s="5" t="s">
        <v>4438</v>
      </c>
      <c r="C21569" s="5" t="s">
        <v>5366</v>
      </c>
      <c r="D21569" s="5">
        <v>6</v>
      </c>
      <c r="E21569" s="5" t="s">
        <v>3201</v>
      </c>
      <c r="F21569" s="5" t="s">
        <v>3234</v>
      </c>
    </row>
    <row r="21570" spans="2:6" x14ac:dyDescent="0.35">
      <c r="B21570" s="5" t="s">
        <v>4438</v>
      </c>
      <c r="C21570" s="5" t="s">
        <v>5369</v>
      </c>
      <c r="D21570" s="5">
        <v>2</v>
      </c>
      <c r="E21570" s="5" t="s">
        <v>3201</v>
      </c>
      <c r="F21570" s="5" t="s">
        <v>3234</v>
      </c>
    </row>
    <row r="21571" spans="2:6" x14ac:dyDescent="0.35">
      <c r="B21571" s="5" t="s">
        <v>4438</v>
      </c>
      <c r="C21571" s="5" t="s">
        <v>5370</v>
      </c>
      <c r="D21571" s="5">
        <v>11</v>
      </c>
      <c r="E21571" s="5" t="s">
        <v>3201</v>
      </c>
      <c r="F21571" s="5" t="s">
        <v>3234</v>
      </c>
    </row>
    <row r="21572" spans="2:6" x14ac:dyDescent="0.35">
      <c r="B21572" s="5" t="s">
        <v>4438</v>
      </c>
      <c r="C21572" s="5" t="s">
        <v>5371</v>
      </c>
      <c r="D21572" s="5">
        <v>2</v>
      </c>
      <c r="E21572" s="5" t="s">
        <v>3201</v>
      </c>
      <c r="F21572" s="5" t="s">
        <v>3234</v>
      </c>
    </row>
    <row r="21573" spans="2:6" x14ac:dyDescent="0.35">
      <c r="B21573" s="5" t="s">
        <v>4438</v>
      </c>
      <c r="C21573" s="5" t="s">
        <v>5372</v>
      </c>
      <c r="D21573" s="5">
        <v>10</v>
      </c>
      <c r="E21573" s="5" t="s">
        <v>3201</v>
      </c>
      <c r="F21573" s="5" t="s">
        <v>3234</v>
      </c>
    </row>
    <row r="21574" spans="2:6" x14ac:dyDescent="0.35">
      <c r="B21574" s="5" t="s">
        <v>4438</v>
      </c>
      <c r="C21574" s="5" t="s">
        <v>5373</v>
      </c>
      <c r="D21574" s="5">
        <v>2</v>
      </c>
      <c r="E21574" s="5" t="s">
        <v>3201</v>
      </c>
      <c r="F21574" s="5" t="s">
        <v>3234</v>
      </c>
    </row>
    <row r="21575" spans="2:6" x14ac:dyDescent="0.35">
      <c r="B21575" s="5" t="s">
        <v>4438</v>
      </c>
      <c r="C21575" s="5" t="s">
        <v>5374</v>
      </c>
      <c r="D21575" s="5">
        <v>3</v>
      </c>
      <c r="E21575" s="5" t="s">
        <v>3201</v>
      </c>
      <c r="F21575" s="5" t="s">
        <v>3234</v>
      </c>
    </row>
    <row r="21576" spans="2:6" x14ac:dyDescent="0.35">
      <c r="B21576" s="5" t="s">
        <v>4438</v>
      </c>
      <c r="C21576" s="5" t="s">
        <v>5375</v>
      </c>
      <c r="D21576" s="5">
        <v>10</v>
      </c>
      <c r="E21576" s="5" t="s">
        <v>3201</v>
      </c>
      <c r="F21576" s="5" t="s">
        <v>3234</v>
      </c>
    </row>
    <row r="21577" spans="2:6" x14ac:dyDescent="0.35">
      <c r="B21577" s="5" t="s">
        <v>4438</v>
      </c>
      <c r="C21577" s="5" t="s">
        <v>5376</v>
      </c>
      <c r="D21577" s="5">
        <v>15</v>
      </c>
      <c r="E21577" s="5" t="s">
        <v>3201</v>
      </c>
      <c r="F21577" s="5" t="s">
        <v>3234</v>
      </c>
    </row>
    <row r="21578" spans="2:6" x14ac:dyDescent="0.35">
      <c r="B21578" s="5" t="s">
        <v>4438</v>
      </c>
      <c r="C21578" s="5" t="s">
        <v>5377</v>
      </c>
      <c r="D21578" s="5">
        <v>23</v>
      </c>
      <c r="E21578" s="5" t="s">
        <v>3201</v>
      </c>
      <c r="F21578" s="5" t="s">
        <v>3234</v>
      </c>
    </row>
    <row r="21579" spans="2:6" x14ac:dyDescent="0.35">
      <c r="B21579" s="5" t="s">
        <v>4438</v>
      </c>
      <c r="C21579" s="5" t="s">
        <v>5378</v>
      </c>
      <c r="D21579" s="5">
        <v>7</v>
      </c>
      <c r="E21579" s="5" t="s">
        <v>3201</v>
      </c>
      <c r="F21579" s="5" t="s">
        <v>3234</v>
      </c>
    </row>
    <row r="21580" spans="2:6" x14ac:dyDescent="0.35">
      <c r="B21580" s="5" t="s">
        <v>4438</v>
      </c>
      <c r="C21580" s="5" t="s">
        <v>5379</v>
      </c>
      <c r="D21580" s="5">
        <v>10</v>
      </c>
      <c r="E21580" s="5" t="s">
        <v>3201</v>
      </c>
      <c r="F21580" s="5" t="s">
        <v>3234</v>
      </c>
    </row>
    <row r="21581" spans="2:6" x14ac:dyDescent="0.35">
      <c r="B21581" s="5" t="s">
        <v>4438</v>
      </c>
      <c r="C21581" s="5" t="s">
        <v>5380</v>
      </c>
      <c r="D21581" s="5">
        <v>10</v>
      </c>
      <c r="E21581" s="5" t="s">
        <v>3201</v>
      </c>
      <c r="F21581" s="5" t="s">
        <v>3234</v>
      </c>
    </row>
    <row r="21582" spans="2:6" x14ac:dyDescent="0.35">
      <c r="B21582" s="8" t="s">
        <v>4438</v>
      </c>
      <c r="C21582" s="8" t="s">
        <v>5381</v>
      </c>
      <c r="D21582" s="8">
        <v>23</v>
      </c>
      <c r="E21582" s="8" t="s">
        <v>3201</v>
      </c>
      <c r="F21582" s="8" t="s">
        <v>3234</v>
      </c>
    </row>
    <row r="21583" spans="2:6" x14ac:dyDescent="0.35">
      <c r="B21583" s="8" t="s">
        <v>4438</v>
      </c>
      <c r="C21583" s="8" t="s">
        <v>5382</v>
      </c>
      <c r="D21583" s="8">
        <v>16</v>
      </c>
      <c r="E21583" s="8" t="s">
        <v>3201</v>
      </c>
      <c r="F21583" s="8" t="s">
        <v>3234</v>
      </c>
    </row>
    <row r="21584" spans="2:6" x14ac:dyDescent="0.35">
      <c r="B21584" s="8" t="s">
        <v>4438</v>
      </c>
      <c r="C21584" s="8" t="s">
        <v>5383</v>
      </c>
      <c r="D21584" s="8">
        <v>1</v>
      </c>
      <c r="E21584" s="8" t="s">
        <v>3201</v>
      </c>
      <c r="F21584" s="8" t="s">
        <v>3234</v>
      </c>
    </row>
    <row r="21585" spans="2:6" x14ac:dyDescent="0.35">
      <c r="B21585" s="5" t="s">
        <v>4461</v>
      </c>
      <c r="C21585" s="5" t="s">
        <v>5365</v>
      </c>
      <c r="D21585" s="5">
        <v>9</v>
      </c>
      <c r="E21585" s="5" t="s">
        <v>3201</v>
      </c>
      <c r="F21585" s="5" t="s">
        <v>5252</v>
      </c>
    </row>
    <row r="21586" spans="2:6" x14ac:dyDescent="0.35">
      <c r="B21586" s="5" t="s">
        <v>4461</v>
      </c>
      <c r="C21586" s="5" t="s">
        <v>5366</v>
      </c>
      <c r="D21586" s="5">
        <v>4</v>
      </c>
      <c r="E21586" s="5" t="s">
        <v>3201</v>
      </c>
      <c r="F21586" s="5" t="s">
        <v>5252</v>
      </c>
    </row>
    <row r="21587" spans="2:6" x14ac:dyDescent="0.35">
      <c r="B21587" s="5" t="s">
        <v>4461</v>
      </c>
      <c r="C21587" s="5" t="s">
        <v>5367</v>
      </c>
      <c r="D21587" s="5">
        <v>1</v>
      </c>
      <c r="E21587" s="5" t="s">
        <v>3201</v>
      </c>
      <c r="F21587" s="5" t="s">
        <v>5252</v>
      </c>
    </row>
    <row r="21588" spans="2:6" x14ac:dyDescent="0.35">
      <c r="B21588" s="5" t="s">
        <v>4461</v>
      </c>
      <c r="C21588" s="5" t="s">
        <v>5368</v>
      </c>
      <c r="D21588" s="5">
        <v>1</v>
      </c>
      <c r="E21588" s="5" t="s">
        <v>3201</v>
      </c>
      <c r="F21588" s="5" t="s">
        <v>5252</v>
      </c>
    </row>
    <row r="21589" spans="2:6" x14ac:dyDescent="0.35">
      <c r="B21589" s="5" t="s">
        <v>4461</v>
      </c>
      <c r="C21589" s="5" t="s">
        <v>5370</v>
      </c>
      <c r="D21589" s="5">
        <v>8</v>
      </c>
      <c r="E21589" s="5" t="s">
        <v>3201</v>
      </c>
      <c r="F21589" s="5" t="s">
        <v>5252</v>
      </c>
    </row>
    <row r="21590" spans="2:6" x14ac:dyDescent="0.35">
      <c r="B21590" s="5" t="s">
        <v>4461</v>
      </c>
      <c r="C21590" s="5" t="s">
        <v>5372</v>
      </c>
      <c r="D21590" s="5">
        <v>10</v>
      </c>
      <c r="E21590" s="5" t="s">
        <v>3201</v>
      </c>
      <c r="F21590" s="5" t="s">
        <v>5252</v>
      </c>
    </row>
    <row r="21591" spans="2:6" x14ac:dyDescent="0.35">
      <c r="B21591" s="5" t="s">
        <v>4461</v>
      </c>
      <c r="C21591" s="5" t="s">
        <v>5373</v>
      </c>
      <c r="D21591" s="5">
        <v>3</v>
      </c>
      <c r="E21591" s="5" t="s">
        <v>3201</v>
      </c>
      <c r="F21591" s="5" t="s">
        <v>5252</v>
      </c>
    </row>
    <row r="21592" spans="2:6" x14ac:dyDescent="0.35">
      <c r="B21592" s="5" t="s">
        <v>4461</v>
      </c>
      <c r="C21592" s="5" t="s">
        <v>5374</v>
      </c>
      <c r="D21592" s="5">
        <v>1</v>
      </c>
      <c r="E21592" s="5" t="s">
        <v>3201</v>
      </c>
      <c r="F21592" s="5" t="s">
        <v>5252</v>
      </c>
    </row>
    <row r="21593" spans="2:6" x14ac:dyDescent="0.35">
      <c r="B21593" s="5" t="s">
        <v>4461</v>
      </c>
      <c r="C21593" s="5" t="s">
        <v>5376</v>
      </c>
      <c r="D21593" s="5">
        <v>5</v>
      </c>
      <c r="E21593" s="5" t="s">
        <v>3201</v>
      </c>
      <c r="F21593" s="5" t="s">
        <v>5252</v>
      </c>
    </row>
    <row r="21594" spans="2:6" x14ac:dyDescent="0.35">
      <c r="B21594" s="5" t="s">
        <v>4461</v>
      </c>
      <c r="C21594" s="5" t="s">
        <v>5377</v>
      </c>
      <c r="D21594" s="5">
        <v>10</v>
      </c>
      <c r="E21594" s="5" t="s">
        <v>3201</v>
      </c>
      <c r="F21594" s="5" t="s">
        <v>5252</v>
      </c>
    </row>
    <row r="21595" spans="2:6" x14ac:dyDescent="0.35">
      <c r="B21595" s="5" t="s">
        <v>4461</v>
      </c>
      <c r="C21595" s="5" t="s">
        <v>5379</v>
      </c>
      <c r="D21595" s="5">
        <v>9</v>
      </c>
      <c r="E21595" s="5" t="s">
        <v>3201</v>
      </c>
      <c r="F21595" s="5" t="s">
        <v>5252</v>
      </c>
    </row>
    <row r="21596" spans="2:6" x14ac:dyDescent="0.35">
      <c r="B21596" s="8" t="s">
        <v>4461</v>
      </c>
      <c r="C21596" s="8" t="s">
        <v>5380</v>
      </c>
      <c r="D21596" s="8">
        <v>10</v>
      </c>
      <c r="E21596" s="8" t="s">
        <v>3201</v>
      </c>
      <c r="F21596" s="8" t="s">
        <v>5252</v>
      </c>
    </row>
    <row r="21597" spans="2:6" x14ac:dyDescent="0.35">
      <c r="B21597" s="8" t="s">
        <v>4461</v>
      </c>
      <c r="C21597" s="8" t="s">
        <v>5381</v>
      </c>
      <c r="D21597" s="8">
        <v>7</v>
      </c>
      <c r="E21597" s="8" t="s">
        <v>3201</v>
      </c>
      <c r="F21597" s="8" t="s">
        <v>5252</v>
      </c>
    </row>
    <row r="21598" spans="2:6" x14ac:dyDescent="0.35">
      <c r="B21598" s="8" t="s">
        <v>4461</v>
      </c>
      <c r="C21598" s="8" t="s">
        <v>5382</v>
      </c>
      <c r="D21598" s="8">
        <v>14</v>
      </c>
      <c r="E21598" s="8" t="s">
        <v>3201</v>
      </c>
      <c r="F21598" s="8" t="s">
        <v>5252</v>
      </c>
    </row>
    <row r="21599" spans="2:6" x14ac:dyDescent="0.35">
      <c r="B21599" s="5" t="s">
        <v>4465</v>
      </c>
      <c r="C21599" s="5" t="s">
        <v>5366</v>
      </c>
      <c r="D21599" s="5">
        <v>8</v>
      </c>
      <c r="E21599" s="5" t="s">
        <v>3201</v>
      </c>
      <c r="F21599" s="5" t="s">
        <v>3705</v>
      </c>
    </row>
    <row r="21600" spans="2:6" x14ac:dyDescent="0.35">
      <c r="B21600" s="5" t="s">
        <v>4465</v>
      </c>
      <c r="C21600" s="5" t="s">
        <v>5368</v>
      </c>
      <c r="D21600" s="5">
        <v>8</v>
      </c>
      <c r="E21600" s="5" t="s">
        <v>3201</v>
      </c>
      <c r="F21600" s="5" t="s">
        <v>3705</v>
      </c>
    </row>
    <row r="21601" spans="2:6" x14ac:dyDescent="0.35">
      <c r="B21601" s="5" t="s">
        <v>4465</v>
      </c>
      <c r="C21601" s="5" t="s">
        <v>5369</v>
      </c>
      <c r="D21601" s="5">
        <v>2</v>
      </c>
      <c r="E21601" s="5" t="s">
        <v>3201</v>
      </c>
      <c r="F21601" s="5" t="s">
        <v>3705</v>
      </c>
    </row>
    <row r="21602" spans="2:6" x14ac:dyDescent="0.35">
      <c r="B21602" s="5" t="s">
        <v>4465</v>
      </c>
      <c r="C21602" s="5" t="s">
        <v>5370</v>
      </c>
      <c r="D21602" s="5">
        <v>11</v>
      </c>
      <c r="E21602" s="5" t="s">
        <v>3201</v>
      </c>
      <c r="F21602" s="5" t="s">
        <v>3705</v>
      </c>
    </row>
    <row r="21603" spans="2:6" x14ac:dyDescent="0.35">
      <c r="B21603" s="5" t="s">
        <v>4465</v>
      </c>
      <c r="C21603" s="5" t="s">
        <v>5371</v>
      </c>
      <c r="D21603" s="5">
        <v>2</v>
      </c>
      <c r="E21603" s="5" t="s">
        <v>3201</v>
      </c>
      <c r="F21603" s="5" t="s">
        <v>3705</v>
      </c>
    </row>
    <row r="21604" spans="2:6" x14ac:dyDescent="0.35">
      <c r="B21604" s="5" t="s">
        <v>4465</v>
      </c>
      <c r="C21604" s="5" t="s">
        <v>5373</v>
      </c>
      <c r="D21604" s="5">
        <v>5</v>
      </c>
      <c r="E21604" s="5" t="s">
        <v>3201</v>
      </c>
      <c r="F21604" s="5" t="s">
        <v>3705</v>
      </c>
    </row>
    <row r="21605" spans="2:6" x14ac:dyDescent="0.35">
      <c r="B21605" s="5" t="s">
        <v>4465</v>
      </c>
      <c r="C21605" s="5" t="s">
        <v>5374</v>
      </c>
      <c r="D21605" s="5">
        <v>1</v>
      </c>
      <c r="E21605" s="5" t="s">
        <v>3201</v>
      </c>
      <c r="F21605" s="5" t="s">
        <v>3705</v>
      </c>
    </row>
    <row r="21606" spans="2:6" x14ac:dyDescent="0.35">
      <c r="B21606" s="5" t="s">
        <v>4465</v>
      </c>
      <c r="C21606" s="5" t="s">
        <v>5376</v>
      </c>
      <c r="D21606" s="5">
        <v>7</v>
      </c>
      <c r="E21606" s="5" t="s">
        <v>3201</v>
      </c>
      <c r="F21606" s="5" t="s">
        <v>3705</v>
      </c>
    </row>
    <row r="21607" spans="2:6" x14ac:dyDescent="0.35">
      <c r="B21607" s="5" t="s">
        <v>4465</v>
      </c>
      <c r="C21607" s="5" t="s">
        <v>5377</v>
      </c>
      <c r="D21607" s="5">
        <v>9</v>
      </c>
      <c r="E21607" s="5" t="s">
        <v>3201</v>
      </c>
      <c r="F21607" s="5" t="s">
        <v>3705</v>
      </c>
    </row>
    <row r="21608" spans="2:6" x14ac:dyDescent="0.35">
      <c r="B21608" s="5" t="s">
        <v>4465</v>
      </c>
      <c r="C21608" s="5" t="s">
        <v>5379</v>
      </c>
      <c r="D21608" s="5">
        <v>8</v>
      </c>
      <c r="E21608" s="5" t="s">
        <v>3201</v>
      </c>
      <c r="F21608" s="5" t="s">
        <v>3705</v>
      </c>
    </row>
    <row r="21609" spans="2:6" x14ac:dyDescent="0.35">
      <c r="B21609" s="8" t="s">
        <v>4465</v>
      </c>
      <c r="C21609" s="8" t="s">
        <v>5380</v>
      </c>
      <c r="D21609" s="8">
        <v>10</v>
      </c>
      <c r="E21609" s="8" t="s">
        <v>3201</v>
      </c>
      <c r="F21609" s="8" t="s">
        <v>3705</v>
      </c>
    </row>
    <row r="21610" spans="2:6" x14ac:dyDescent="0.35">
      <c r="B21610" s="8" t="s">
        <v>4465</v>
      </c>
      <c r="C21610" s="8" t="s">
        <v>5381</v>
      </c>
      <c r="D21610" s="8">
        <v>10</v>
      </c>
      <c r="E21610" s="8" t="s">
        <v>3201</v>
      </c>
      <c r="F21610" s="8" t="s">
        <v>3705</v>
      </c>
    </row>
    <row r="21611" spans="2:6" x14ac:dyDescent="0.35">
      <c r="B21611" s="8" t="s">
        <v>4465</v>
      </c>
      <c r="C21611" s="8" t="s">
        <v>5383</v>
      </c>
      <c r="D21611" s="8">
        <v>5</v>
      </c>
      <c r="E21611" s="8" t="s">
        <v>3201</v>
      </c>
      <c r="F21611" s="8" t="s">
        <v>3705</v>
      </c>
    </row>
    <row r="21612" spans="2:6" x14ac:dyDescent="0.35">
      <c r="B21612" s="5" t="s">
        <v>4394</v>
      </c>
      <c r="C21612" s="5" t="s">
        <v>5374</v>
      </c>
      <c r="D21612" s="5">
        <v>5</v>
      </c>
      <c r="E21612" s="5" t="s">
        <v>4394</v>
      </c>
      <c r="F21612" s="5" t="s">
        <v>5150</v>
      </c>
    </row>
    <row r="21613" spans="2:6" x14ac:dyDescent="0.35">
      <c r="B21613" s="5" t="s">
        <v>1317</v>
      </c>
      <c r="C21613" s="5" t="s">
        <v>5365</v>
      </c>
      <c r="D21613" s="5">
        <v>10</v>
      </c>
      <c r="E21613" s="5" t="s">
        <v>5557</v>
      </c>
      <c r="F21613" s="5" t="s">
        <v>5571</v>
      </c>
    </row>
    <row r="21614" spans="2:6" x14ac:dyDescent="0.35">
      <c r="B21614" s="5" t="s">
        <v>1317</v>
      </c>
      <c r="C21614" s="5" t="s">
        <v>5366</v>
      </c>
      <c r="D21614" s="5">
        <v>11</v>
      </c>
      <c r="E21614" s="5" t="s">
        <v>5557</v>
      </c>
      <c r="F21614" s="5" t="s">
        <v>5571</v>
      </c>
    </row>
    <row r="21615" spans="2:6" x14ac:dyDescent="0.35">
      <c r="B21615" s="5" t="s">
        <v>1317</v>
      </c>
      <c r="C21615" s="5" t="s">
        <v>5367</v>
      </c>
      <c r="D21615" s="5">
        <v>17</v>
      </c>
      <c r="E21615" s="5" t="s">
        <v>5557</v>
      </c>
      <c r="F21615" s="5" t="s">
        <v>5571</v>
      </c>
    </row>
    <row r="21616" spans="2:6" x14ac:dyDescent="0.35">
      <c r="B21616" s="5" t="s">
        <v>1317</v>
      </c>
      <c r="C21616" s="5" t="s">
        <v>5368</v>
      </c>
      <c r="D21616" s="5">
        <v>6</v>
      </c>
      <c r="E21616" s="5" t="s">
        <v>5557</v>
      </c>
      <c r="F21616" s="5" t="s">
        <v>5571</v>
      </c>
    </row>
    <row r="21617" spans="2:6" x14ac:dyDescent="0.35">
      <c r="B21617" s="5" t="s">
        <v>1317</v>
      </c>
      <c r="C21617" s="5" t="s">
        <v>5369</v>
      </c>
      <c r="D21617" s="5">
        <v>22</v>
      </c>
      <c r="E21617" s="5" t="s">
        <v>5557</v>
      </c>
      <c r="F21617" s="5" t="s">
        <v>5571</v>
      </c>
    </row>
    <row r="21618" spans="2:6" x14ac:dyDescent="0.35">
      <c r="B21618" s="5" t="s">
        <v>1317</v>
      </c>
      <c r="C21618" s="5" t="s">
        <v>5370</v>
      </c>
      <c r="D21618" s="5">
        <v>24</v>
      </c>
      <c r="E21618" s="5" t="s">
        <v>5557</v>
      </c>
      <c r="F21618" s="5" t="s">
        <v>5571</v>
      </c>
    </row>
    <row r="21619" spans="2:6" x14ac:dyDescent="0.35">
      <c r="B21619" s="5" t="s">
        <v>1317</v>
      </c>
      <c r="C21619" s="5" t="s">
        <v>5371</v>
      </c>
      <c r="D21619" s="5">
        <v>8</v>
      </c>
      <c r="E21619" s="5" t="s">
        <v>5557</v>
      </c>
      <c r="F21619" s="5" t="s">
        <v>5571</v>
      </c>
    </row>
    <row r="21620" spans="2:6" x14ac:dyDescent="0.35">
      <c r="B21620" s="5" t="s">
        <v>1317</v>
      </c>
      <c r="C21620" s="5" t="s">
        <v>5372</v>
      </c>
      <c r="D21620" s="5">
        <v>30</v>
      </c>
      <c r="E21620" s="5" t="s">
        <v>5557</v>
      </c>
      <c r="F21620" s="5" t="s">
        <v>5571</v>
      </c>
    </row>
    <row r="21621" spans="2:6" x14ac:dyDescent="0.35">
      <c r="B21621" s="5" t="s">
        <v>1317</v>
      </c>
      <c r="C21621" s="5" t="s">
        <v>5373</v>
      </c>
      <c r="D21621" s="5">
        <v>14</v>
      </c>
      <c r="E21621" s="5" t="s">
        <v>5557</v>
      </c>
      <c r="F21621" s="5" t="s">
        <v>5571</v>
      </c>
    </row>
    <row r="21622" spans="2:6" x14ac:dyDescent="0.35">
      <c r="B21622" s="5" t="s">
        <v>1317</v>
      </c>
      <c r="C21622" s="5" t="s">
        <v>5374</v>
      </c>
      <c r="D21622" s="5">
        <v>4</v>
      </c>
      <c r="E21622" s="5" t="s">
        <v>5557</v>
      </c>
      <c r="F21622" s="5" t="s">
        <v>5571</v>
      </c>
    </row>
    <row r="21623" spans="2:6" x14ac:dyDescent="0.35">
      <c r="B21623" s="5" t="s">
        <v>1317</v>
      </c>
      <c r="C21623" s="5" t="s">
        <v>5375</v>
      </c>
      <c r="D21623" s="5">
        <v>10</v>
      </c>
      <c r="E21623" s="5" t="s">
        <v>5557</v>
      </c>
      <c r="F21623" s="5" t="s">
        <v>5571</v>
      </c>
    </row>
    <row r="21624" spans="2:6" x14ac:dyDescent="0.35">
      <c r="B21624" s="5" t="s">
        <v>1317</v>
      </c>
      <c r="C21624" s="5" t="s">
        <v>5376</v>
      </c>
      <c r="D21624" s="5">
        <v>21</v>
      </c>
      <c r="E21624" s="5" t="s">
        <v>5557</v>
      </c>
      <c r="F21624" s="5" t="s">
        <v>5571</v>
      </c>
    </row>
    <row r="21625" spans="2:6" x14ac:dyDescent="0.35">
      <c r="B21625" s="5" t="s">
        <v>1317</v>
      </c>
      <c r="C21625" s="5" t="s">
        <v>5377</v>
      </c>
      <c r="D21625" s="5">
        <v>35</v>
      </c>
      <c r="E21625" s="5" t="s">
        <v>5557</v>
      </c>
      <c r="F21625" s="5" t="s">
        <v>5571</v>
      </c>
    </row>
    <row r="21626" spans="2:6" x14ac:dyDescent="0.35">
      <c r="B21626" s="5" t="s">
        <v>1317</v>
      </c>
      <c r="C21626" s="5" t="s">
        <v>5378</v>
      </c>
      <c r="D21626" s="5">
        <v>7</v>
      </c>
      <c r="E21626" s="5" t="s">
        <v>5557</v>
      </c>
      <c r="F21626" s="5" t="s">
        <v>5571</v>
      </c>
    </row>
    <row r="21627" spans="2:6" x14ac:dyDescent="0.35">
      <c r="B21627" s="5" t="s">
        <v>1317</v>
      </c>
      <c r="C21627" s="5" t="s">
        <v>5379</v>
      </c>
      <c r="D21627" s="5">
        <v>18</v>
      </c>
      <c r="E21627" s="5" t="s">
        <v>5557</v>
      </c>
      <c r="F21627" s="5" t="s">
        <v>5571</v>
      </c>
    </row>
    <row r="21628" spans="2:6" x14ac:dyDescent="0.35">
      <c r="B21628" s="5" t="s">
        <v>1317</v>
      </c>
      <c r="C21628" s="5" t="s">
        <v>5380</v>
      </c>
      <c r="D21628" s="5">
        <v>9</v>
      </c>
      <c r="E21628" s="5" t="s">
        <v>5557</v>
      </c>
      <c r="F21628" s="5" t="s">
        <v>5571</v>
      </c>
    </row>
    <row r="21629" spans="2:6" x14ac:dyDescent="0.35">
      <c r="B21629" s="5" t="s">
        <v>1317</v>
      </c>
      <c r="C21629" s="5" t="s">
        <v>5381</v>
      </c>
      <c r="D21629" s="5">
        <v>24</v>
      </c>
      <c r="E21629" s="5" t="s">
        <v>5557</v>
      </c>
      <c r="F21629" s="5" t="s">
        <v>5571</v>
      </c>
    </row>
    <row r="21630" spans="2:6" x14ac:dyDescent="0.35">
      <c r="B21630" s="5" t="s">
        <v>1317</v>
      </c>
      <c r="C21630" s="5" t="s">
        <v>5382</v>
      </c>
      <c r="D21630" s="5">
        <v>17</v>
      </c>
      <c r="E21630" s="5" t="s">
        <v>5557</v>
      </c>
      <c r="F21630" s="5" t="s">
        <v>5571</v>
      </c>
    </row>
    <row r="21631" spans="2:6" x14ac:dyDescent="0.35">
      <c r="B21631" s="5" t="s">
        <v>1317</v>
      </c>
      <c r="C21631" s="5" t="s">
        <v>5383</v>
      </c>
      <c r="D21631" s="5">
        <v>6</v>
      </c>
      <c r="E21631" s="5" t="s">
        <v>5557</v>
      </c>
      <c r="F21631" s="5" t="s">
        <v>5571</v>
      </c>
    </row>
    <row r="21632" spans="2:6" x14ac:dyDescent="0.35">
      <c r="B21632" s="5" t="s">
        <v>1294</v>
      </c>
      <c r="C21632" s="5" t="s">
        <v>5365</v>
      </c>
      <c r="D21632" s="5">
        <v>10</v>
      </c>
      <c r="E21632" s="5" t="s">
        <v>5557</v>
      </c>
      <c r="F21632" s="5" t="s">
        <v>5558</v>
      </c>
    </row>
    <row r="21633" spans="2:6" x14ac:dyDescent="0.35">
      <c r="B21633" s="5" t="s">
        <v>1294</v>
      </c>
      <c r="C21633" s="5" t="s">
        <v>5366</v>
      </c>
      <c r="D21633" s="5">
        <v>16</v>
      </c>
      <c r="E21633" s="5" t="s">
        <v>5557</v>
      </c>
      <c r="F21633" s="5" t="s">
        <v>5558</v>
      </c>
    </row>
    <row r="21634" spans="2:6" x14ac:dyDescent="0.35">
      <c r="B21634" s="5" t="s">
        <v>1294</v>
      </c>
      <c r="C21634" s="5" t="s">
        <v>5367</v>
      </c>
      <c r="D21634" s="5">
        <v>10</v>
      </c>
      <c r="E21634" s="5" t="s">
        <v>5557</v>
      </c>
      <c r="F21634" s="5" t="s">
        <v>5558</v>
      </c>
    </row>
    <row r="21635" spans="2:6" x14ac:dyDescent="0.35">
      <c r="B21635" s="5" t="s">
        <v>1294</v>
      </c>
      <c r="C21635" s="5" t="s">
        <v>5368</v>
      </c>
      <c r="D21635" s="5">
        <v>4</v>
      </c>
      <c r="E21635" s="5" t="s">
        <v>5557</v>
      </c>
      <c r="F21635" s="5" t="s">
        <v>5558</v>
      </c>
    </row>
    <row r="21636" spans="2:6" x14ac:dyDescent="0.35">
      <c r="B21636" s="5" t="s">
        <v>1294</v>
      </c>
      <c r="C21636" s="5" t="s">
        <v>5369</v>
      </c>
      <c r="D21636" s="5">
        <v>14</v>
      </c>
      <c r="E21636" s="5" t="s">
        <v>5557</v>
      </c>
      <c r="F21636" s="5" t="s">
        <v>5558</v>
      </c>
    </row>
    <row r="21637" spans="2:6" x14ac:dyDescent="0.35">
      <c r="B21637" s="5" t="s">
        <v>1294</v>
      </c>
      <c r="C21637" s="5" t="s">
        <v>5370</v>
      </c>
      <c r="D21637" s="5">
        <v>18</v>
      </c>
      <c r="E21637" s="5" t="s">
        <v>5557</v>
      </c>
      <c r="F21637" s="5" t="s">
        <v>5558</v>
      </c>
    </row>
    <row r="21638" spans="2:6" x14ac:dyDescent="0.35">
      <c r="B21638" s="5" t="s">
        <v>1294</v>
      </c>
      <c r="C21638" s="5" t="s">
        <v>5371</v>
      </c>
      <c r="D21638" s="5">
        <v>9</v>
      </c>
      <c r="E21638" s="5" t="s">
        <v>5557</v>
      </c>
      <c r="F21638" s="5" t="s">
        <v>5558</v>
      </c>
    </row>
    <row r="21639" spans="2:6" x14ac:dyDescent="0.35">
      <c r="B21639" s="5" t="s">
        <v>1294</v>
      </c>
      <c r="C21639" s="5" t="s">
        <v>5372</v>
      </c>
      <c r="D21639" s="5">
        <v>20</v>
      </c>
      <c r="E21639" s="5" t="s">
        <v>5557</v>
      </c>
      <c r="F21639" s="5" t="s">
        <v>5558</v>
      </c>
    </row>
    <row r="21640" spans="2:6" x14ac:dyDescent="0.35">
      <c r="B21640" s="5" t="s">
        <v>1294</v>
      </c>
      <c r="C21640" s="5" t="s">
        <v>5373</v>
      </c>
      <c r="D21640" s="5">
        <v>7</v>
      </c>
      <c r="E21640" s="5" t="s">
        <v>5557</v>
      </c>
      <c r="F21640" s="5" t="s">
        <v>5558</v>
      </c>
    </row>
    <row r="21641" spans="2:6" x14ac:dyDescent="0.35">
      <c r="B21641" s="5" t="s">
        <v>1294</v>
      </c>
      <c r="C21641" s="5" t="s">
        <v>5374</v>
      </c>
      <c r="D21641" s="5">
        <v>12</v>
      </c>
      <c r="E21641" s="5" t="s">
        <v>5557</v>
      </c>
      <c r="F21641" s="5" t="s">
        <v>5558</v>
      </c>
    </row>
    <row r="21642" spans="2:6" x14ac:dyDescent="0.35">
      <c r="B21642" s="5" t="s">
        <v>1294</v>
      </c>
      <c r="C21642" s="5" t="s">
        <v>5375</v>
      </c>
      <c r="D21642" s="5">
        <v>4</v>
      </c>
      <c r="E21642" s="5" t="s">
        <v>5557</v>
      </c>
      <c r="F21642" s="5" t="s">
        <v>5558</v>
      </c>
    </row>
    <row r="21643" spans="2:6" x14ac:dyDescent="0.35">
      <c r="B21643" s="5" t="s">
        <v>1294</v>
      </c>
      <c r="C21643" s="5" t="s">
        <v>5376</v>
      </c>
      <c r="D21643" s="5">
        <v>5</v>
      </c>
      <c r="E21643" s="5" t="s">
        <v>5557</v>
      </c>
      <c r="F21643" s="5" t="s">
        <v>5558</v>
      </c>
    </row>
    <row r="21644" spans="2:6" x14ac:dyDescent="0.35">
      <c r="B21644" s="5" t="s">
        <v>1294</v>
      </c>
      <c r="C21644" s="5" t="s">
        <v>5377</v>
      </c>
      <c r="D21644" s="5">
        <v>24</v>
      </c>
      <c r="E21644" s="5" t="s">
        <v>5557</v>
      </c>
      <c r="F21644" s="5" t="s">
        <v>5558</v>
      </c>
    </row>
    <row r="21645" spans="2:6" x14ac:dyDescent="0.35">
      <c r="B21645" s="5" t="s">
        <v>1294</v>
      </c>
      <c r="C21645" s="5" t="s">
        <v>5378</v>
      </c>
      <c r="D21645" s="5">
        <v>4</v>
      </c>
      <c r="E21645" s="5" t="s">
        <v>5557</v>
      </c>
      <c r="F21645" s="5" t="s">
        <v>5558</v>
      </c>
    </row>
    <row r="21646" spans="2:6" x14ac:dyDescent="0.35">
      <c r="B21646" s="5" t="s">
        <v>1294</v>
      </c>
      <c r="C21646" s="5" t="s">
        <v>5379</v>
      </c>
      <c r="D21646" s="5">
        <v>4</v>
      </c>
      <c r="E21646" s="5" t="s">
        <v>5557</v>
      </c>
      <c r="F21646" s="5" t="s">
        <v>5558</v>
      </c>
    </row>
    <row r="21647" spans="2:6" x14ac:dyDescent="0.35">
      <c r="B21647" s="5" t="s">
        <v>1294</v>
      </c>
      <c r="C21647" s="5" t="s">
        <v>5380</v>
      </c>
      <c r="D21647" s="5">
        <v>9</v>
      </c>
      <c r="E21647" s="5" t="s">
        <v>5557</v>
      </c>
      <c r="F21647" s="5" t="s">
        <v>5558</v>
      </c>
    </row>
    <row r="21648" spans="2:6" x14ac:dyDescent="0.35">
      <c r="B21648" s="5" t="s">
        <v>1294</v>
      </c>
      <c r="C21648" s="5" t="s">
        <v>5381</v>
      </c>
      <c r="D21648" s="5">
        <v>22</v>
      </c>
      <c r="E21648" s="5" t="s">
        <v>5557</v>
      </c>
      <c r="F21648" s="5" t="s">
        <v>5558</v>
      </c>
    </row>
    <row r="21649" spans="2:6" x14ac:dyDescent="0.35">
      <c r="B21649" s="5" t="s">
        <v>1294</v>
      </c>
      <c r="C21649" s="5" t="s">
        <v>5382</v>
      </c>
      <c r="D21649" s="5">
        <v>13</v>
      </c>
      <c r="E21649" s="5" t="s">
        <v>5557</v>
      </c>
      <c r="F21649" s="5" t="s">
        <v>5558</v>
      </c>
    </row>
    <row r="21650" spans="2:6" x14ac:dyDescent="0.35">
      <c r="B21650" s="5" t="s">
        <v>1294</v>
      </c>
      <c r="C21650" s="5" t="s">
        <v>5383</v>
      </c>
      <c r="D21650" s="5">
        <v>14</v>
      </c>
      <c r="E21650" s="5" t="s">
        <v>5557</v>
      </c>
      <c r="F21650" s="5" t="s">
        <v>5558</v>
      </c>
    </row>
    <row r="21651" spans="2:6" x14ac:dyDescent="0.35">
      <c r="B21651" s="5" t="s">
        <v>4193</v>
      </c>
      <c r="C21651" s="5" t="s">
        <v>5365</v>
      </c>
      <c r="D21651" s="5">
        <v>10</v>
      </c>
      <c r="E21651" s="5" t="s">
        <v>2029</v>
      </c>
      <c r="F21651" s="5" t="s">
        <v>4005</v>
      </c>
    </row>
    <row r="21652" spans="2:6" x14ac:dyDescent="0.35">
      <c r="B21652" s="5" t="s">
        <v>4193</v>
      </c>
      <c r="C21652" s="5" t="s">
        <v>5366</v>
      </c>
      <c r="D21652" s="5">
        <v>2</v>
      </c>
      <c r="E21652" s="5" t="s">
        <v>2029</v>
      </c>
      <c r="F21652" s="5" t="s">
        <v>4005</v>
      </c>
    </row>
    <row r="21653" spans="2:6" x14ac:dyDescent="0.35">
      <c r="B21653" s="5" t="s">
        <v>4193</v>
      </c>
      <c r="C21653" s="5" t="s">
        <v>5367</v>
      </c>
      <c r="D21653" s="5">
        <v>7</v>
      </c>
      <c r="E21653" s="5" t="s">
        <v>2029</v>
      </c>
      <c r="F21653" s="5" t="s">
        <v>4005</v>
      </c>
    </row>
    <row r="21654" spans="2:6" x14ac:dyDescent="0.35">
      <c r="B21654" s="5" t="s">
        <v>4193</v>
      </c>
      <c r="C21654" s="5" t="s">
        <v>5368</v>
      </c>
      <c r="D21654" s="5">
        <v>1</v>
      </c>
      <c r="E21654" s="5" t="s">
        <v>2029</v>
      </c>
      <c r="F21654" s="5" t="s">
        <v>4005</v>
      </c>
    </row>
    <row r="21655" spans="2:6" x14ac:dyDescent="0.35">
      <c r="B21655" s="5" t="s">
        <v>4193</v>
      </c>
      <c r="C21655" s="5" t="s">
        <v>5369</v>
      </c>
      <c r="D21655" s="5">
        <v>1</v>
      </c>
      <c r="E21655" s="5" t="s">
        <v>2029</v>
      </c>
      <c r="F21655" s="5" t="s">
        <v>4005</v>
      </c>
    </row>
    <row r="21656" spans="2:6" x14ac:dyDescent="0.35">
      <c r="B21656" s="5" t="s">
        <v>4193</v>
      </c>
      <c r="C21656" s="5" t="s">
        <v>5370</v>
      </c>
      <c r="D21656" s="5">
        <v>6</v>
      </c>
      <c r="E21656" s="5" t="s">
        <v>2029</v>
      </c>
      <c r="F21656" s="5" t="s">
        <v>4005</v>
      </c>
    </row>
    <row r="21657" spans="2:6" x14ac:dyDescent="0.35">
      <c r="B21657" s="5" t="s">
        <v>4193</v>
      </c>
      <c r="C21657" s="5" t="s">
        <v>5371</v>
      </c>
      <c r="D21657" s="5">
        <v>4</v>
      </c>
      <c r="E21657" s="5" t="s">
        <v>2029</v>
      </c>
      <c r="F21657" s="5" t="s">
        <v>4005</v>
      </c>
    </row>
    <row r="21658" spans="2:6" x14ac:dyDescent="0.35">
      <c r="B21658" s="5" t="s">
        <v>4193</v>
      </c>
      <c r="C21658" s="5" t="s">
        <v>5372</v>
      </c>
      <c r="D21658" s="5">
        <v>10</v>
      </c>
      <c r="E21658" s="5" t="s">
        <v>2029</v>
      </c>
      <c r="F21658" s="5" t="s">
        <v>4005</v>
      </c>
    </row>
    <row r="21659" spans="2:6" x14ac:dyDescent="0.35">
      <c r="B21659" s="5" t="s">
        <v>4193</v>
      </c>
      <c r="C21659" s="5" t="s">
        <v>5373</v>
      </c>
      <c r="D21659" s="5">
        <v>9</v>
      </c>
      <c r="E21659" s="5" t="s">
        <v>2029</v>
      </c>
      <c r="F21659" s="5" t="s">
        <v>4005</v>
      </c>
    </row>
    <row r="21660" spans="2:6" x14ac:dyDescent="0.35">
      <c r="B21660" s="5" t="s">
        <v>4193</v>
      </c>
      <c r="C21660" s="5" t="s">
        <v>5374</v>
      </c>
      <c r="D21660" s="5">
        <v>8</v>
      </c>
      <c r="E21660" s="5" t="s">
        <v>2029</v>
      </c>
      <c r="F21660" s="5" t="s">
        <v>4005</v>
      </c>
    </row>
    <row r="21661" spans="2:6" x14ac:dyDescent="0.35">
      <c r="B21661" s="5" t="s">
        <v>4193</v>
      </c>
      <c r="C21661" s="5" t="s">
        <v>5375</v>
      </c>
      <c r="D21661" s="5">
        <v>10</v>
      </c>
      <c r="E21661" s="5" t="s">
        <v>2029</v>
      </c>
      <c r="F21661" s="5" t="s">
        <v>4005</v>
      </c>
    </row>
    <row r="21662" spans="2:6" x14ac:dyDescent="0.35">
      <c r="B21662" s="5" t="s">
        <v>4193</v>
      </c>
      <c r="C21662" s="5" t="s">
        <v>5376</v>
      </c>
      <c r="D21662" s="5">
        <v>4</v>
      </c>
      <c r="E21662" s="5" t="s">
        <v>2029</v>
      </c>
      <c r="F21662" s="5" t="s">
        <v>4005</v>
      </c>
    </row>
    <row r="21663" spans="2:6" x14ac:dyDescent="0.35">
      <c r="B21663" s="5" t="s">
        <v>4193</v>
      </c>
      <c r="C21663" s="5" t="s">
        <v>5377</v>
      </c>
      <c r="D21663" s="5">
        <v>9</v>
      </c>
      <c r="E21663" s="5" t="s">
        <v>2029</v>
      </c>
      <c r="F21663" s="5" t="s">
        <v>4005</v>
      </c>
    </row>
    <row r="21664" spans="2:6" x14ac:dyDescent="0.35">
      <c r="B21664" s="5" t="s">
        <v>4193</v>
      </c>
      <c r="C21664" s="5" t="s">
        <v>5380</v>
      </c>
      <c r="D21664" s="5">
        <v>10</v>
      </c>
      <c r="E21664" s="5" t="s">
        <v>2029</v>
      </c>
      <c r="F21664" s="5" t="s">
        <v>4005</v>
      </c>
    </row>
    <row r="21665" spans="2:6" x14ac:dyDescent="0.35">
      <c r="B21665" s="5" t="s">
        <v>4193</v>
      </c>
      <c r="C21665" s="5" t="s">
        <v>5381</v>
      </c>
      <c r="D21665" s="5">
        <v>10</v>
      </c>
      <c r="E21665" s="5" t="s">
        <v>2029</v>
      </c>
      <c r="F21665" s="5" t="s">
        <v>4005</v>
      </c>
    </row>
    <row r="21666" spans="2:6" x14ac:dyDescent="0.35">
      <c r="B21666" s="5" t="s">
        <v>4193</v>
      </c>
      <c r="C21666" s="5" t="s">
        <v>5382</v>
      </c>
      <c r="D21666" s="5">
        <v>14</v>
      </c>
      <c r="E21666" s="5" t="s">
        <v>2029</v>
      </c>
      <c r="F21666" s="5" t="s">
        <v>4005</v>
      </c>
    </row>
    <row r="21667" spans="2:6" x14ac:dyDescent="0.35">
      <c r="B21667" s="5" t="s">
        <v>4193</v>
      </c>
      <c r="C21667" s="5" t="s">
        <v>5383</v>
      </c>
      <c r="D21667" s="5">
        <v>9</v>
      </c>
      <c r="E21667" s="5" t="s">
        <v>2029</v>
      </c>
      <c r="F21667" s="5" t="s">
        <v>4005</v>
      </c>
    </row>
    <row r="21668" spans="2:6" x14ac:dyDescent="0.35">
      <c r="B21668" s="5" t="s">
        <v>4211</v>
      </c>
      <c r="C21668" s="5" t="s">
        <v>5367</v>
      </c>
      <c r="D21668" s="5">
        <v>2</v>
      </c>
      <c r="E21668" s="5" t="s">
        <v>2029</v>
      </c>
      <c r="F21668" s="5" t="s">
        <v>4834</v>
      </c>
    </row>
    <row r="21669" spans="2:6" x14ac:dyDescent="0.35">
      <c r="B21669" s="5" t="s">
        <v>4211</v>
      </c>
      <c r="C21669" s="5" t="s">
        <v>5370</v>
      </c>
      <c r="D21669" s="5">
        <v>6</v>
      </c>
      <c r="E21669" s="5" t="s">
        <v>2029</v>
      </c>
      <c r="F21669" s="5" t="s">
        <v>4834</v>
      </c>
    </row>
    <row r="21670" spans="2:6" x14ac:dyDescent="0.35">
      <c r="B21670" s="5" t="s">
        <v>4211</v>
      </c>
      <c r="C21670" s="5" t="s">
        <v>5373</v>
      </c>
      <c r="D21670" s="5">
        <v>9</v>
      </c>
      <c r="E21670" s="5" t="s">
        <v>2029</v>
      </c>
      <c r="F21670" s="5" t="s">
        <v>4834</v>
      </c>
    </row>
    <row r="21671" spans="2:6" x14ac:dyDescent="0.35">
      <c r="B21671" s="5" t="s">
        <v>4211</v>
      </c>
      <c r="C21671" s="5" t="s">
        <v>5374</v>
      </c>
      <c r="D21671" s="5">
        <v>8</v>
      </c>
      <c r="E21671" s="5" t="s">
        <v>2029</v>
      </c>
      <c r="F21671" s="5" t="s">
        <v>4834</v>
      </c>
    </row>
    <row r="21672" spans="2:6" x14ac:dyDescent="0.35">
      <c r="B21672" s="5" t="s">
        <v>4211</v>
      </c>
      <c r="C21672" s="5" t="s">
        <v>5376</v>
      </c>
      <c r="D21672" s="5">
        <v>9</v>
      </c>
      <c r="E21672" s="5" t="s">
        <v>2029</v>
      </c>
      <c r="F21672" s="5" t="s">
        <v>4834</v>
      </c>
    </row>
    <row r="21673" spans="2:6" x14ac:dyDescent="0.35">
      <c r="B21673" s="5" t="s">
        <v>4211</v>
      </c>
      <c r="C21673" s="5" t="s">
        <v>5377</v>
      </c>
      <c r="D21673" s="5">
        <v>11</v>
      </c>
      <c r="E21673" s="5" t="s">
        <v>2029</v>
      </c>
      <c r="F21673" s="5" t="s">
        <v>4834</v>
      </c>
    </row>
    <row r="21674" spans="2:6" x14ac:dyDescent="0.35">
      <c r="B21674" s="5" t="s">
        <v>4211</v>
      </c>
      <c r="C21674" s="5" t="s">
        <v>5381</v>
      </c>
      <c r="D21674" s="5">
        <v>12</v>
      </c>
      <c r="E21674" s="5" t="s">
        <v>2029</v>
      </c>
      <c r="F21674" s="5" t="s">
        <v>4834</v>
      </c>
    </row>
    <row r="21675" spans="2:6" x14ac:dyDescent="0.35">
      <c r="B21675" s="5" t="s">
        <v>2542</v>
      </c>
      <c r="C21675" s="5" t="s">
        <v>5365</v>
      </c>
      <c r="D21675" s="5">
        <v>10</v>
      </c>
      <c r="E21675" s="5" t="s">
        <v>2029</v>
      </c>
      <c r="F21675" s="5" t="s">
        <v>2819</v>
      </c>
    </row>
    <row r="21676" spans="2:6" x14ac:dyDescent="0.35">
      <c r="B21676" s="5" t="s">
        <v>2542</v>
      </c>
      <c r="C21676" s="5" t="s">
        <v>5366</v>
      </c>
      <c r="D21676" s="5">
        <v>5</v>
      </c>
      <c r="E21676" s="5" t="s">
        <v>2029</v>
      </c>
      <c r="F21676" s="5" t="s">
        <v>2819</v>
      </c>
    </row>
    <row r="21677" spans="2:6" x14ac:dyDescent="0.35">
      <c r="B21677" s="5" t="s">
        <v>2542</v>
      </c>
      <c r="C21677" s="5" t="s">
        <v>5367</v>
      </c>
      <c r="D21677" s="5">
        <v>1</v>
      </c>
      <c r="E21677" s="5" t="s">
        <v>2029</v>
      </c>
      <c r="F21677" s="5" t="s">
        <v>2819</v>
      </c>
    </row>
    <row r="21678" spans="2:6" x14ac:dyDescent="0.35">
      <c r="B21678" s="5" t="s">
        <v>2542</v>
      </c>
      <c r="C21678" s="5" t="s">
        <v>5368</v>
      </c>
      <c r="D21678" s="5">
        <v>5</v>
      </c>
      <c r="E21678" s="5" t="s">
        <v>2029</v>
      </c>
      <c r="F21678" s="5" t="s">
        <v>2819</v>
      </c>
    </row>
    <row r="21679" spans="2:6" x14ac:dyDescent="0.35">
      <c r="B21679" s="5" t="s">
        <v>2542</v>
      </c>
      <c r="C21679" s="5" t="s">
        <v>5369</v>
      </c>
      <c r="D21679" s="5">
        <v>7</v>
      </c>
      <c r="E21679" s="5" t="s">
        <v>2029</v>
      </c>
      <c r="F21679" s="5" t="s">
        <v>2819</v>
      </c>
    </row>
    <row r="21680" spans="2:6" x14ac:dyDescent="0.35">
      <c r="B21680" s="5" t="s">
        <v>2542</v>
      </c>
      <c r="C21680" s="5" t="s">
        <v>5370</v>
      </c>
      <c r="D21680" s="5">
        <v>5</v>
      </c>
      <c r="E21680" s="5" t="s">
        <v>2029</v>
      </c>
      <c r="F21680" s="5" t="s">
        <v>2819</v>
      </c>
    </row>
    <row r="21681" spans="2:6" x14ac:dyDescent="0.35">
      <c r="B21681" s="5" t="s">
        <v>2542</v>
      </c>
      <c r="C21681" s="5" t="s">
        <v>5371</v>
      </c>
      <c r="D21681" s="5">
        <v>4</v>
      </c>
      <c r="E21681" s="5" t="s">
        <v>2029</v>
      </c>
      <c r="F21681" s="5" t="s">
        <v>2819</v>
      </c>
    </row>
    <row r="21682" spans="2:6" x14ac:dyDescent="0.35">
      <c r="B21682" s="5" t="s">
        <v>2542</v>
      </c>
      <c r="C21682" s="5" t="s">
        <v>5372</v>
      </c>
      <c r="D21682" s="5">
        <v>10</v>
      </c>
      <c r="E21682" s="5" t="s">
        <v>2029</v>
      </c>
      <c r="F21682" s="5" t="s">
        <v>2819</v>
      </c>
    </row>
    <row r="21683" spans="2:6" x14ac:dyDescent="0.35">
      <c r="B21683" s="5" t="s">
        <v>2542</v>
      </c>
      <c r="C21683" s="5" t="s">
        <v>5374</v>
      </c>
      <c r="D21683" s="5">
        <v>2</v>
      </c>
      <c r="E21683" s="5" t="s">
        <v>2029</v>
      </c>
      <c r="F21683" s="5" t="s">
        <v>2819</v>
      </c>
    </row>
    <row r="21684" spans="2:6" x14ac:dyDescent="0.35">
      <c r="B21684" s="5" t="s">
        <v>2542</v>
      </c>
      <c r="C21684" s="5" t="s">
        <v>5375</v>
      </c>
      <c r="D21684" s="5">
        <v>9</v>
      </c>
      <c r="E21684" s="5" t="s">
        <v>2029</v>
      </c>
      <c r="F21684" s="5" t="s">
        <v>2819</v>
      </c>
    </row>
    <row r="21685" spans="2:6" x14ac:dyDescent="0.35">
      <c r="B21685" s="5" t="s">
        <v>2542</v>
      </c>
      <c r="C21685" s="5" t="s">
        <v>5376</v>
      </c>
      <c r="D21685" s="5">
        <v>6</v>
      </c>
      <c r="E21685" s="5" t="s">
        <v>2029</v>
      </c>
      <c r="F21685" s="5" t="s">
        <v>2819</v>
      </c>
    </row>
    <row r="21686" spans="2:6" x14ac:dyDescent="0.35">
      <c r="B21686" s="5" t="s">
        <v>2542</v>
      </c>
      <c r="C21686" s="5" t="s">
        <v>5377</v>
      </c>
      <c r="D21686" s="5">
        <v>12</v>
      </c>
      <c r="E21686" s="5" t="s">
        <v>2029</v>
      </c>
      <c r="F21686" s="5" t="s">
        <v>2819</v>
      </c>
    </row>
    <row r="21687" spans="2:6" x14ac:dyDescent="0.35">
      <c r="B21687" s="5" t="s">
        <v>2542</v>
      </c>
      <c r="C21687" s="5" t="s">
        <v>5378</v>
      </c>
      <c r="D21687" s="5">
        <v>7</v>
      </c>
      <c r="E21687" s="5" t="s">
        <v>2029</v>
      </c>
      <c r="F21687" s="5" t="s">
        <v>2819</v>
      </c>
    </row>
    <row r="21688" spans="2:6" x14ac:dyDescent="0.35">
      <c r="B21688" s="5" t="s">
        <v>2542</v>
      </c>
      <c r="C21688" s="5" t="s">
        <v>5380</v>
      </c>
      <c r="D21688" s="5">
        <v>10</v>
      </c>
      <c r="E21688" s="5" t="s">
        <v>2029</v>
      </c>
      <c r="F21688" s="5" t="s">
        <v>2819</v>
      </c>
    </row>
    <row r="21689" spans="2:6" x14ac:dyDescent="0.35">
      <c r="B21689" s="5" t="s">
        <v>2542</v>
      </c>
      <c r="C21689" s="5" t="s">
        <v>5381</v>
      </c>
      <c r="D21689" s="5">
        <v>11</v>
      </c>
      <c r="E21689" s="5" t="s">
        <v>2029</v>
      </c>
      <c r="F21689" s="5" t="s">
        <v>2819</v>
      </c>
    </row>
    <row r="21690" spans="2:6" x14ac:dyDescent="0.35">
      <c r="B21690" s="5" t="s">
        <v>2542</v>
      </c>
      <c r="C21690" s="5" t="s">
        <v>5382</v>
      </c>
      <c r="D21690" s="5">
        <v>16</v>
      </c>
      <c r="E21690" s="5" t="s">
        <v>2029</v>
      </c>
      <c r="F21690" s="5" t="s">
        <v>2819</v>
      </c>
    </row>
    <row r="21691" spans="2:6" x14ac:dyDescent="0.35">
      <c r="B21691" s="5" t="s">
        <v>2542</v>
      </c>
      <c r="C21691" s="5" t="s">
        <v>5383</v>
      </c>
      <c r="D21691" s="5">
        <v>4</v>
      </c>
      <c r="E21691" s="5" t="s">
        <v>2029</v>
      </c>
      <c r="F21691" s="5" t="s">
        <v>2819</v>
      </c>
    </row>
    <row r="21692" spans="2:6" x14ac:dyDescent="0.35">
      <c r="B21692" s="5" t="s">
        <v>401</v>
      </c>
      <c r="C21692" s="5" t="s">
        <v>5365</v>
      </c>
      <c r="D21692" s="5">
        <v>10</v>
      </c>
      <c r="E21692" s="5" t="s">
        <v>2029</v>
      </c>
      <c r="F21692" s="5" t="s">
        <v>3463</v>
      </c>
    </row>
    <row r="21693" spans="2:6" x14ac:dyDescent="0.35">
      <c r="B21693" s="5" t="s">
        <v>401</v>
      </c>
      <c r="C21693" s="5" t="s">
        <v>5366</v>
      </c>
      <c r="D21693" s="5">
        <v>13</v>
      </c>
      <c r="E21693" s="5" t="s">
        <v>2029</v>
      </c>
      <c r="F21693" s="5" t="s">
        <v>3463</v>
      </c>
    </row>
    <row r="21694" spans="2:6" x14ac:dyDescent="0.35">
      <c r="B21694" s="5" t="s">
        <v>401</v>
      </c>
      <c r="C21694" s="5" t="s">
        <v>5367</v>
      </c>
      <c r="D21694" s="5">
        <v>5</v>
      </c>
      <c r="E21694" s="5" t="s">
        <v>2029</v>
      </c>
      <c r="F21694" s="5" t="s">
        <v>3463</v>
      </c>
    </row>
    <row r="21695" spans="2:6" x14ac:dyDescent="0.35">
      <c r="B21695" s="5" t="s">
        <v>401</v>
      </c>
      <c r="C21695" s="5" t="s">
        <v>5368</v>
      </c>
      <c r="D21695" s="5">
        <v>11</v>
      </c>
      <c r="E21695" s="5" t="s">
        <v>2029</v>
      </c>
      <c r="F21695" s="5" t="s">
        <v>3463</v>
      </c>
    </row>
    <row r="21696" spans="2:6" x14ac:dyDescent="0.35">
      <c r="B21696" s="5" t="s">
        <v>401</v>
      </c>
      <c r="C21696" s="5" t="s">
        <v>5369</v>
      </c>
      <c r="D21696" s="5">
        <v>10</v>
      </c>
      <c r="E21696" s="5" t="s">
        <v>2029</v>
      </c>
      <c r="F21696" s="5" t="s">
        <v>3463</v>
      </c>
    </row>
    <row r="21697" spans="2:6" x14ac:dyDescent="0.35">
      <c r="B21697" s="5" t="s">
        <v>401</v>
      </c>
      <c r="C21697" s="5" t="s">
        <v>5370</v>
      </c>
      <c r="D21697" s="5">
        <v>5</v>
      </c>
      <c r="E21697" s="5" t="s">
        <v>2029</v>
      </c>
      <c r="F21697" s="5" t="s">
        <v>3463</v>
      </c>
    </row>
    <row r="21698" spans="2:6" x14ac:dyDescent="0.35">
      <c r="B21698" s="5" t="s">
        <v>401</v>
      </c>
      <c r="C21698" s="5" t="s">
        <v>5371</v>
      </c>
      <c r="D21698" s="5">
        <v>9</v>
      </c>
      <c r="E21698" s="5" t="s">
        <v>2029</v>
      </c>
      <c r="F21698" s="5" t="s">
        <v>3463</v>
      </c>
    </row>
    <row r="21699" spans="2:6" x14ac:dyDescent="0.35">
      <c r="B21699" s="5" t="s">
        <v>401</v>
      </c>
      <c r="C21699" s="5" t="s">
        <v>5373</v>
      </c>
      <c r="D21699" s="5">
        <v>1</v>
      </c>
      <c r="E21699" s="5" t="s">
        <v>2029</v>
      </c>
      <c r="F21699" s="5" t="s">
        <v>3463</v>
      </c>
    </row>
    <row r="21700" spans="2:6" x14ac:dyDescent="0.35">
      <c r="B21700" s="5" t="s">
        <v>401</v>
      </c>
      <c r="C21700" s="5" t="s">
        <v>5374</v>
      </c>
      <c r="D21700" s="5">
        <v>3</v>
      </c>
      <c r="E21700" s="5" t="s">
        <v>2029</v>
      </c>
      <c r="F21700" s="5" t="s">
        <v>3463</v>
      </c>
    </row>
    <row r="21701" spans="2:6" x14ac:dyDescent="0.35">
      <c r="B21701" s="5" t="s">
        <v>401</v>
      </c>
      <c r="C21701" s="5" t="s">
        <v>5376</v>
      </c>
      <c r="D21701" s="5">
        <v>12</v>
      </c>
      <c r="E21701" s="5" t="s">
        <v>2029</v>
      </c>
      <c r="F21701" s="5" t="s">
        <v>3463</v>
      </c>
    </row>
    <row r="21702" spans="2:6" x14ac:dyDescent="0.35">
      <c r="B21702" s="5" t="s">
        <v>401</v>
      </c>
      <c r="C21702" s="5" t="s">
        <v>5377</v>
      </c>
      <c r="D21702" s="5">
        <v>12</v>
      </c>
      <c r="E21702" s="5" t="s">
        <v>2029</v>
      </c>
      <c r="F21702" s="5" t="s">
        <v>3463</v>
      </c>
    </row>
    <row r="21703" spans="2:6" x14ac:dyDescent="0.35">
      <c r="B21703" s="5" t="s">
        <v>401</v>
      </c>
      <c r="C21703" s="5" t="s">
        <v>5380</v>
      </c>
      <c r="D21703" s="5">
        <v>8</v>
      </c>
      <c r="E21703" s="5" t="s">
        <v>2029</v>
      </c>
      <c r="F21703" s="5" t="s">
        <v>3463</v>
      </c>
    </row>
    <row r="21704" spans="2:6" x14ac:dyDescent="0.35">
      <c r="B21704" s="5" t="s">
        <v>401</v>
      </c>
      <c r="C21704" s="5" t="s">
        <v>5381</v>
      </c>
      <c r="D21704" s="5">
        <v>12</v>
      </c>
      <c r="E21704" s="5" t="s">
        <v>2029</v>
      </c>
      <c r="F21704" s="5" t="s">
        <v>3463</v>
      </c>
    </row>
    <row r="21705" spans="2:6" x14ac:dyDescent="0.35">
      <c r="B21705" s="5" t="s">
        <v>2629</v>
      </c>
      <c r="C21705" s="5" t="s">
        <v>5370</v>
      </c>
      <c r="D21705" s="5">
        <v>6</v>
      </c>
      <c r="E21705" s="5" t="s">
        <v>2029</v>
      </c>
      <c r="F21705" s="5" t="s">
        <v>2782</v>
      </c>
    </row>
    <row r="21706" spans="2:6" x14ac:dyDescent="0.35">
      <c r="B21706" s="5" t="s">
        <v>2629</v>
      </c>
      <c r="C21706" s="5" t="s">
        <v>5373</v>
      </c>
      <c r="D21706" s="5">
        <v>5</v>
      </c>
      <c r="E21706" s="5" t="s">
        <v>2029</v>
      </c>
      <c r="F21706" s="5" t="s">
        <v>2782</v>
      </c>
    </row>
    <row r="21707" spans="2:6" x14ac:dyDescent="0.35">
      <c r="B21707" s="5" t="s">
        <v>2629</v>
      </c>
      <c r="C21707" s="5" t="s">
        <v>5374</v>
      </c>
      <c r="D21707" s="5">
        <v>6</v>
      </c>
      <c r="E21707" s="5" t="s">
        <v>2029</v>
      </c>
      <c r="F21707" s="5" t="s">
        <v>2782</v>
      </c>
    </row>
    <row r="21708" spans="2:6" x14ac:dyDescent="0.35">
      <c r="B21708" s="5" t="s">
        <v>2629</v>
      </c>
      <c r="C21708" s="5" t="s">
        <v>5376</v>
      </c>
      <c r="D21708" s="5">
        <v>5</v>
      </c>
      <c r="E21708" s="5" t="s">
        <v>2029</v>
      </c>
      <c r="F21708" s="5" t="s">
        <v>2782</v>
      </c>
    </row>
    <row r="21709" spans="2:6" x14ac:dyDescent="0.35">
      <c r="B21709" s="5" t="s">
        <v>2629</v>
      </c>
      <c r="C21709" s="5" t="s">
        <v>5377</v>
      </c>
      <c r="D21709" s="5">
        <v>12</v>
      </c>
      <c r="E21709" s="5" t="s">
        <v>2029</v>
      </c>
      <c r="F21709" s="5" t="s">
        <v>2782</v>
      </c>
    </row>
    <row r="21710" spans="2:6" x14ac:dyDescent="0.35">
      <c r="B21710" s="5" t="s">
        <v>2629</v>
      </c>
      <c r="C21710" s="5" t="s">
        <v>5381</v>
      </c>
      <c r="D21710" s="5">
        <v>12</v>
      </c>
      <c r="E21710" s="5" t="s">
        <v>2029</v>
      </c>
      <c r="F21710" s="5" t="s">
        <v>2782</v>
      </c>
    </row>
    <row r="21711" spans="2:6" x14ac:dyDescent="0.35">
      <c r="B21711" s="5" t="s">
        <v>465</v>
      </c>
      <c r="C21711" s="5" t="s">
        <v>5367</v>
      </c>
      <c r="D21711" s="5">
        <v>10</v>
      </c>
      <c r="E21711" s="5" t="s">
        <v>465</v>
      </c>
      <c r="F21711" s="5" t="s">
        <v>2364</v>
      </c>
    </row>
    <row r="21712" spans="2:6" x14ac:dyDescent="0.35">
      <c r="B21712" s="5" t="s">
        <v>465</v>
      </c>
      <c r="C21712" s="5" t="s">
        <v>5370</v>
      </c>
      <c r="D21712" s="5">
        <v>6</v>
      </c>
      <c r="E21712" s="5" t="s">
        <v>465</v>
      </c>
      <c r="F21712" s="5" t="s">
        <v>2364</v>
      </c>
    </row>
    <row r="21713" spans="2:6" x14ac:dyDescent="0.35">
      <c r="B21713" s="5" t="s">
        <v>465</v>
      </c>
      <c r="C21713" s="5" t="s">
        <v>5373</v>
      </c>
      <c r="D21713" s="5">
        <v>4</v>
      </c>
      <c r="E21713" s="5" t="s">
        <v>465</v>
      </c>
      <c r="F21713" s="5" t="s">
        <v>2364</v>
      </c>
    </row>
    <row r="21714" spans="2:6" x14ac:dyDescent="0.35">
      <c r="B21714" s="5" t="s">
        <v>465</v>
      </c>
      <c r="C21714" s="5" t="s">
        <v>5374</v>
      </c>
      <c r="D21714" s="5">
        <v>4</v>
      </c>
      <c r="E21714" s="5" t="s">
        <v>465</v>
      </c>
      <c r="F21714" s="5" t="s">
        <v>2364</v>
      </c>
    </row>
    <row r="21715" spans="2:6" x14ac:dyDescent="0.35">
      <c r="B21715" s="5" t="s">
        <v>465</v>
      </c>
      <c r="C21715" s="5" t="s">
        <v>5376</v>
      </c>
      <c r="D21715" s="5">
        <v>12</v>
      </c>
      <c r="E21715" s="5" t="s">
        <v>465</v>
      </c>
      <c r="F21715" s="5" t="s">
        <v>2364</v>
      </c>
    </row>
    <row r="21716" spans="2:6" x14ac:dyDescent="0.35">
      <c r="B21716" s="5" t="s">
        <v>465</v>
      </c>
      <c r="C21716" s="5" t="s">
        <v>5377</v>
      </c>
      <c r="D21716" s="5">
        <v>11</v>
      </c>
      <c r="E21716" s="5" t="s">
        <v>465</v>
      </c>
      <c r="F21716" s="5" t="s">
        <v>2364</v>
      </c>
    </row>
    <row r="21717" spans="2:6" x14ac:dyDescent="0.35">
      <c r="B21717" s="5" t="s">
        <v>465</v>
      </c>
      <c r="C21717" s="5" t="s">
        <v>5380</v>
      </c>
      <c r="D21717" s="5">
        <v>10</v>
      </c>
      <c r="E21717" s="5" t="s">
        <v>465</v>
      </c>
      <c r="F21717" s="5" t="s">
        <v>2364</v>
      </c>
    </row>
    <row r="21718" spans="2:6" x14ac:dyDescent="0.35">
      <c r="B21718" s="5" t="s">
        <v>465</v>
      </c>
      <c r="C21718" s="5" t="s">
        <v>5381</v>
      </c>
      <c r="D21718" s="5">
        <v>12</v>
      </c>
      <c r="E21718" s="5" t="s">
        <v>465</v>
      </c>
      <c r="F21718" s="5" t="s">
        <v>2364</v>
      </c>
    </row>
    <row r="21719" spans="2:6" x14ac:dyDescent="0.35">
      <c r="B21719" s="5" t="s">
        <v>703</v>
      </c>
      <c r="C21719" s="5" t="s">
        <v>5365</v>
      </c>
      <c r="D21719" s="5">
        <v>9</v>
      </c>
      <c r="E21719" s="5" t="s">
        <v>5236</v>
      </c>
      <c r="F21719" s="5" t="s">
        <v>5237</v>
      </c>
    </row>
    <row r="21720" spans="2:6" x14ac:dyDescent="0.35">
      <c r="B21720" s="5" t="s">
        <v>703</v>
      </c>
      <c r="C21720" s="5" t="s">
        <v>5366</v>
      </c>
      <c r="D21720" s="5">
        <v>8</v>
      </c>
      <c r="E21720" s="5" t="s">
        <v>5236</v>
      </c>
      <c r="F21720" s="5" t="s">
        <v>5237</v>
      </c>
    </row>
    <row r="21721" spans="2:6" x14ac:dyDescent="0.35">
      <c r="B21721" s="5" t="s">
        <v>703</v>
      </c>
      <c r="C21721" s="5" t="s">
        <v>5367</v>
      </c>
      <c r="D21721" s="5">
        <v>9</v>
      </c>
      <c r="E21721" s="5" t="s">
        <v>5236</v>
      </c>
      <c r="F21721" s="5" t="s">
        <v>5237</v>
      </c>
    </row>
    <row r="21722" spans="2:6" x14ac:dyDescent="0.35">
      <c r="B21722" s="5" t="s">
        <v>703</v>
      </c>
      <c r="C21722" s="5" t="s">
        <v>5368</v>
      </c>
      <c r="D21722" s="5">
        <v>8</v>
      </c>
      <c r="E21722" s="5" t="s">
        <v>5236</v>
      </c>
      <c r="F21722" s="5" t="s">
        <v>5237</v>
      </c>
    </row>
    <row r="21723" spans="2:6" x14ac:dyDescent="0.35">
      <c r="B21723" s="5" t="s">
        <v>703</v>
      </c>
      <c r="C21723" s="5" t="s">
        <v>5369</v>
      </c>
      <c r="D21723" s="5">
        <v>1</v>
      </c>
      <c r="E21723" s="5" t="s">
        <v>5236</v>
      </c>
      <c r="F21723" s="5" t="s">
        <v>5237</v>
      </c>
    </row>
    <row r="21724" spans="2:6" x14ac:dyDescent="0.35">
      <c r="B21724" s="5" t="s">
        <v>703</v>
      </c>
      <c r="C21724" s="5" t="s">
        <v>5370</v>
      </c>
      <c r="D21724" s="5">
        <v>5</v>
      </c>
      <c r="E21724" s="5" t="s">
        <v>5236</v>
      </c>
      <c r="F21724" s="5" t="s">
        <v>5237</v>
      </c>
    </row>
    <row r="21725" spans="2:6" x14ac:dyDescent="0.35">
      <c r="B21725" s="5" t="s">
        <v>703</v>
      </c>
      <c r="C21725" s="5" t="s">
        <v>5376</v>
      </c>
      <c r="D21725" s="5">
        <v>11</v>
      </c>
      <c r="E21725" s="5" t="s">
        <v>5236</v>
      </c>
      <c r="F21725" s="5" t="s">
        <v>5237</v>
      </c>
    </row>
    <row r="21726" spans="2:6" x14ac:dyDescent="0.35">
      <c r="B21726" s="5" t="s">
        <v>703</v>
      </c>
      <c r="C21726" s="5" t="s">
        <v>5377</v>
      </c>
      <c r="D21726" s="5">
        <v>12</v>
      </c>
      <c r="E21726" s="5" t="s">
        <v>5236</v>
      </c>
      <c r="F21726" s="5" t="s">
        <v>5237</v>
      </c>
    </row>
    <row r="21727" spans="2:6" x14ac:dyDescent="0.35">
      <c r="B21727" s="8" t="s">
        <v>703</v>
      </c>
      <c r="C21727" s="8" t="s">
        <v>5381</v>
      </c>
      <c r="D21727" s="8">
        <v>10</v>
      </c>
      <c r="E21727" s="8" t="s">
        <v>5236</v>
      </c>
      <c r="F21727" s="8" t="s">
        <v>5237</v>
      </c>
    </row>
    <row r="21728" spans="2:6" x14ac:dyDescent="0.35">
      <c r="B21728" s="8" t="s">
        <v>703</v>
      </c>
      <c r="C21728" s="8" t="s">
        <v>5383</v>
      </c>
      <c r="D21728" s="8">
        <v>1</v>
      </c>
      <c r="E21728" s="8" t="s">
        <v>5236</v>
      </c>
      <c r="F21728" s="8" t="s">
        <v>5237</v>
      </c>
    </row>
    <row r="21729" spans="2:6" x14ac:dyDescent="0.35">
      <c r="B21729" s="5" t="s">
        <v>4456</v>
      </c>
      <c r="C21729" s="5" t="s">
        <v>5365</v>
      </c>
      <c r="D21729" s="5">
        <v>10</v>
      </c>
      <c r="E21729" s="5" t="s">
        <v>5236</v>
      </c>
      <c r="F21729" s="5" t="s">
        <v>5246</v>
      </c>
    </row>
    <row r="21730" spans="2:6" x14ac:dyDescent="0.35">
      <c r="B21730" s="5" t="s">
        <v>4456</v>
      </c>
      <c r="C21730" s="5" t="s">
        <v>5366</v>
      </c>
      <c r="D21730" s="5">
        <v>14</v>
      </c>
      <c r="E21730" s="5" t="s">
        <v>5236</v>
      </c>
      <c r="F21730" s="5" t="s">
        <v>5246</v>
      </c>
    </row>
    <row r="21731" spans="2:6" x14ac:dyDescent="0.35">
      <c r="B21731" s="5" t="s">
        <v>4456</v>
      </c>
      <c r="C21731" s="5" t="s">
        <v>5367</v>
      </c>
      <c r="D21731" s="5">
        <v>8</v>
      </c>
      <c r="E21731" s="5" t="s">
        <v>5236</v>
      </c>
      <c r="F21731" s="5" t="s">
        <v>5246</v>
      </c>
    </row>
    <row r="21732" spans="2:6" x14ac:dyDescent="0.35">
      <c r="B21732" s="5" t="s">
        <v>4456</v>
      </c>
      <c r="C21732" s="5" t="s">
        <v>5368</v>
      </c>
      <c r="D21732" s="5">
        <v>8</v>
      </c>
      <c r="E21732" s="5" t="s">
        <v>5236</v>
      </c>
      <c r="F21732" s="5" t="s">
        <v>5246</v>
      </c>
    </row>
    <row r="21733" spans="2:6" x14ac:dyDescent="0.35">
      <c r="B21733" s="5" t="s">
        <v>4456</v>
      </c>
      <c r="C21733" s="5" t="s">
        <v>5369</v>
      </c>
      <c r="D21733" s="5">
        <v>2</v>
      </c>
      <c r="E21733" s="5" t="s">
        <v>5236</v>
      </c>
      <c r="F21733" s="5" t="s">
        <v>5246</v>
      </c>
    </row>
    <row r="21734" spans="2:6" x14ac:dyDescent="0.35">
      <c r="B21734" s="5" t="s">
        <v>4456</v>
      </c>
      <c r="C21734" s="5" t="s">
        <v>5370</v>
      </c>
      <c r="D21734" s="5">
        <v>12</v>
      </c>
      <c r="E21734" s="5" t="s">
        <v>5236</v>
      </c>
      <c r="F21734" s="5" t="s">
        <v>5246</v>
      </c>
    </row>
    <row r="21735" spans="2:6" x14ac:dyDescent="0.35">
      <c r="B21735" s="5" t="s">
        <v>4456</v>
      </c>
      <c r="C21735" s="5" t="s">
        <v>5371</v>
      </c>
      <c r="D21735" s="5">
        <v>9</v>
      </c>
      <c r="E21735" s="5" t="s">
        <v>5236</v>
      </c>
      <c r="F21735" s="5" t="s">
        <v>5246</v>
      </c>
    </row>
    <row r="21736" spans="2:6" x14ac:dyDescent="0.35">
      <c r="B21736" s="5" t="s">
        <v>4456</v>
      </c>
      <c r="C21736" s="5" t="s">
        <v>5372</v>
      </c>
      <c r="D21736" s="5">
        <v>10</v>
      </c>
      <c r="E21736" s="5" t="s">
        <v>5236</v>
      </c>
      <c r="F21736" s="5" t="s">
        <v>5246</v>
      </c>
    </row>
    <row r="21737" spans="2:6" x14ac:dyDescent="0.35">
      <c r="B21737" s="5" t="s">
        <v>4456</v>
      </c>
      <c r="C21737" s="5" t="s">
        <v>5373</v>
      </c>
      <c r="D21737" s="5">
        <v>2</v>
      </c>
      <c r="E21737" s="5" t="s">
        <v>5236</v>
      </c>
      <c r="F21737" s="5" t="s">
        <v>5246</v>
      </c>
    </row>
    <row r="21738" spans="2:6" x14ac:dyDescent="0.35">
      <c r="B21738" s="5" t="s">
        <v>4456</v>
      </c>
      <c r="C21738" s="5" t="s">
        <v>5374</v>
      </c>
      <c r="D21738" s="5">
        <v>4</v>
      </c>
      <c r="E21738" s="5" t="s">
        <v>5236</v>
      </c>
      <c r="F21738" s="5" t="s">
        <v>5246</v>
      </c>
    </row>
    <row r="21739" spans="2:6" x14ac:dyDescent="0.35">
      <c r="B21739" s="5" t="s">
        <v>4456</v>
      </c>
      <c r="C21739" s="5" t="s">
        <v>5375</v>
      </c>
      <c r="D21739" s="5">
        <v>10</v>
      </c>
      <c r="E21739" s="5" t="s">
        <v>5236</v>
      </c>
      <c r="F21739" s="5" t="s">
        <v>5246</v>
      </c>
    </row>
    <row r="21740" spans="2:6" x14ac:dyDescent="0.35">
      <c r="B21740" s="5" t="s">
        <v>4456</v>
      </c>
      <c r="C21740" s="5" t="s">
        <v>5376</v>
      </c>
      <c r="D21740" s="5">
        <v>11</v>
      </c>
      <c r="E21740" s="5" t="s">
        <v>5236</v>
      </c>
      <c r="F21740" s="5" t="s">
        <v>5246</v>
      </c>
    </row>
    <row r="21741" spans="2:6" x14ac:dyDescent="0.35">
      <c r="B21741" s="5" t="s">
        <v>4456</v>
      </c>
      <c r="C21741" s="5" t="s">
        <v>5377</v>
      </c>
      <c r="D21741" s="5">
        <v>12</v>
      </c>
      <c r="E21741" s="5" t="s">
        <v>5236</v>
      </c>
      <c r="F21741" s="5" t="s">
        <v>5246</v>
      </c>
    </row>
    <row r="21742" spans="2:6" x14ac:dyDescent="0.35">
      <c r="B21742" s="5" t="s">
        <v>4456</v>
      </c>
      <c r="C21742" s="5" t="s">
        <v>5378</v>
      </c>
      <c r="D21742" s="5">
        <v>7</v>
      </c>
      <c r="E21742" s="5" t="s">
        <v>5236</v>
      </c>
      <c r="F21742" s="5" t="s">
        <v>5246</v>
      </c>
    </row>
    <row r="21743" spans="2:6" x14ac:dyDescent="0.35">
      <c r="B21743" s="5" t="s">
        <v>4456</v>
      </c>
      <c r="C21743" s="5" t="s">
        <v>5379</v>
      </c>
      <c r="D21743" s="5">
        <v>9</v>
      </c>
      <c r="E21743" s="5" t="s">
        <v>5236</v>
      </c>
      <c r="F21743" s="5" t="s">
        <v>5246</v>
      </c>
    </row>
    <row r="21744" spans="2:6" x14ac:dyDescent="0.35">
      <c r="B21744" s="8" t="s">
        <v>4456</v>
      </c>
      <c r="C21744" s="8" t="s">
        <v>5380</v>
      </c>
      <c r="D21744" s="8">
        <v>10</v>
      </c>
      <c r="E21744" s="8" t="s">
        <v>5236</v>
      </c>
      <c r="F21744" s="8" t="s">
        <v>5246</v>
      </c>
    </row>
    <row r="21745" spans="2:6" x14ac:dyDescent="0.35">
      <c r="B21745" s="8" t="s">
        <v>4456</v>
      </c>
      <c r="C21745" s="8" t="s">
        <v>5381</v>
      </c>
      <c r="D21745" s="8">
        <v>12</v>
      </c>
      <c r="E21745" s="8" t="s">
        <v>5236</v>
      </c>
      <c r="F21745" s="8" t="s">
        <v>5246</v>
      </c>
    </row>
    <row r="21746" spans="2:6" x14ac:dyDescent="0.35">
      <c r="B21746" s="8" t="s">
        <v>4456</v>
      </c>
      <c r="C21746" s="8" t="s">
        <v>5382</v>
      </c>
      <c r="D21746" s="8">
        <v>19</v>
      </c>
      <c r="E21746" s="8" t="s">
        <v>5236</v>
      </c>
      <c r="F21746" s="8" t="s">
        <v>5246</v>
      </c>
    </row>
    <row r="21747" spans="2:6" x14ac:dyDescent="0.35">
      <c r="B21747" s="8" t="s">
        <v>4456</v>
      </c>
      <c r="C21747" s="8" t="s">
        <v>5383</v>
      </c>
      <c r="D21747" s="8">
        <v>7</v>
      </c>
      <c r="E21747" s="8" t="s">
        <v>5236</v>
      </c>
      <c r="F21747" s="8" t="s">
        <v>5246</v>
      </c>
    </row>
    <row r="21748" spans="2:6" x14ac:dyDescent="0.35">
      <c r="B21748" s="5" t="s">
        <v>1284</v>
      </c>
      <c r="C21748" s="5" t="s">
        <v>5365</v>
      </c>
      <c r="D21748" s="5">
        <v>9</v>
      </c>
      <c r="E21748" s="5" t="s">
        <v>1284</v>
      </c>
      <c r="F21748" s="5" t="s">
        <v>5553</v>
      </c>
    </row>
    <row r="21749" spans="2:6" x14ac:dyDescent="0.35">
      <c r="B21749" s="5" t="s">
        <v>1284</v>
      </c>
      <c r="C21749" s="5" t="s">
        <v>5366</v>
      </c>
      <c r="D21749" s="5">
        <v>7</v>
      </c>
      <c r="E21749" s="5" t="s">
        <v>1284</v>
      </c>
      <c r="F21749" s="5" t="s">
        <v>5553</v>
      </c>
    </row>
    <row r="21750" spans="2:6" x14ac:dyDescent="0.35">
      <c r="B21750" s="5" t="s">
        <v>1284</v>
      </c>
      <c r="C21750" s="5" t="s">
        <v>5367</v>
      </c>
      <c r="D21750" s="5">
        <v>2</v>
      </c>
      <c r="E21750" s="5" t="s">
        <v>1284</v>
      </c>
      <c r="F21750" s="5" t="s">
        <v>5553</v>
      </c>
    </row>
    <row r="21751" spans="2:6" x14ac:dyDescent="0.35">
      <c r="B21751" s="5" t="s">
        <v>1284</v>
      </c>
      <c r="C21751" s="5" t="s">
        <v>5369</v>
      </c>
      <c r="D21751" s="5">
        <v>4</v>
      </c>
      <c r="E21751" s="5" t="s">
        <v>1284</v>
      </c>
      <c r="F21751" s="5" t="s">
        <v>5553</v>
      </c>
    </row>
    <row r="21752" spans="2:6" x14ac:dyDescent="0.35">
      <c r="B21752" s="5" t="s">
        <v>1284</v>
      </c>
      <c r="C21752" s="5" t="s">
        <v>5370</v>
      </c>
      <c r="D21752" s="5">
        <v>6</v>
      </c>
      <c r="E21752" s="5" t="s">
        <v>1284</v>
      </c>
      <c r="F21752" s="5" t="s">
        <v>5553</v>
      </c>
    </row>
    <row r="21753" spans="2:6" x14ac:dyDescent="0.35">
      <c r="B21753" s="5" t="s">
        <v>1284</v>
      </c>
      <c r="C21753" s="5" t="s">
        <v>5371</v>
      </c>
      <c r="D21753" s="5">
        <v>1</v>
      </c>
      <c r="E21753" s="5" t="s">
        <v>1284</v>
      </c>
      <c r="F21753" s="5" t="s">
        <v>5553</v>
      </c>
    </row>
    <row r="21754" spans="2:6" x14ac:dyDescent="0.35">
      <c r="B21754" s="5" t="s">
        <v>1284</v>
      </c>
      <c r="C21754" s="5" t="s">
        <v>5372</v>
      </c>
      <c r="D21754" s="5">
        <v>10</v>
      </c>
      <c r="E21754" s="5" t="s">
        <v>1284</v>
      </c>
      <c r="F21754" s="5" t="s">
        <v>5553</v>
      </c>
    </row>
    <row r="21755" spans="2:6" x14ac:dyDescent="0.35">
      <c r="B21755" s="5" t="s">
        <v>1284</v>
      </c>
      <c r="C21755" s="5" t="s">
        <v>5374</v>
      </c>
      <c r="D21755" s="5">
        <v>1</v>
      </c>
      <c r="E21755" s="5" t="s">
        <v>1284</v>
      </c>
      <c r="F21755" s="5" t="s">
        <v>5553</v>
      </c>
    </row>
    <row r="21756" spans="2:6" x14ac:dyDescent="0.35">
      <c r="B21756" s="5" t="s">
        <v>1284</v>
      </c>
      <c r="C21756" s="5" t="s">
        <v>5375</v>
      </c>
      <c r="D21756" s="5">
        <v>10</v>
      </c>
      <c r="E21756" s="5" t="s">
        <v>1284</v>
      </c>
      <c r="F21756" s="5" t="s">
        <v>5553</v>
      </c>
    </row>
    <row r="21757" spans="2:6" x14ac:dyDescent="0.35">
      <c r="B21757" s="5" t="s">
        <v>1284</v>
      </c>
      <c r="C21757" s="5" t="s">
        <v>5376</v>
      </c>
      <c r="D21757" s="5">
        <v>12</v>
      </c>
      <c r="E21757" s="5" t="s">
        <v>1284</v>
      </c>
      <c r="F21757" s="5" t="s">
        <v>5553</v>
      </c>
    </row>
    <row r="21758" spans="2:6" x14ac:dyDescent="0.35">
      <c r="B21758" s="5" t="s">
        <v>1284</v>
      </c>
      <c r="C21758" s="5" t="s">
        <v>5377</v>
      </c>
      <c r="D21758" s="5">
        <v>12</v>
      </c>
      <c r="E21758" s="5" t="s">
        <v>1284</v>
      </c>
      <c r="F21758" s="5" t="s">
        <v>5553</v>
      </c>
    </row>
    <row r="21759" spans="2:6" x14ac:dyDescent="0.35">
      <c r="B21759" s="5" t="s">
        <v>1284</v>
      </c>
      <c r="C21759" s="5" t="s">
        <v>5378</v>
      </c>
      <c r="D21759" s="5">
        <v>7</v>
      </c>
      <c r="E21759" s="5" t="s">
        <v>1284</v>
      </c>
      <c r="F21759" s="5" t="s">
        <v>5553</v>
      </c>
    </row>
    <row r="21760" spans="2:6" x14ac:dyDescent="0.35">
      <c r="B21760" s="5" t="s">
        <v>1284</v>
      </c>
      <c r="C21760" s="5" t="s">
        <v>5379</v>
      </c>
      <c r="D21760" s="5">
        <v>3</v>
      </c>
      <c r="E21760" s="5" t="s">
        <v>1284</v>
      </c>
      <c r="F21760" s="5" t="s">
        <v>5553</v>
      </c>
    </row>
    <row r="21761" spans="2:6" x14ac:dyDescent="0.35">
      <c r="B21761" s="5" t="s">
        <v>1284</v>
      </c>
      <c r="C21761" s="5" t="s">
        <v>5380</v>
      </c>
      <c r="D21761" s="5">
        <v>8</v>
      </c>
      <c r="E21761" s="5" t="s">
        <v>1284</v>
      </c>
      <c r="F21761" s="5" t="s">
        <v>5553</v>
      </c>
    </row>
    <row r="21762" spans="2:6" x14ac:dyDescent="0.35">
      <c r="B21762" s="5" t="s">
        <v>1284</v>
      </c>
      <c r="C21762" s="5" t="s">
        <v>5381</v>
      </c>
      <c r="D21762" s="5">
        <v>11</v>
      </c>
      <c r="E21762" s="5" t="s">
        <v>1284</v>
      </c>
      <c r="F21762" s="5" t="s">
        <v>5553</v>
      </c>
    </row>
    <row r="21763" spans="2:6" x14ac:dyDescent="0.35">
      <c r="B21763" s="5" t="s">
        <v>1284</v>
      </c>
      <c r="C21763" s="5" t="s">
        <v>5382</v>
      </c>
      <c r="D21763" s="5">
        <v>21</v>
      </c>
      <c r="E21763" s="5" t="s">
        <v>1284</v>
      </c>
      <c r="F21763" s="5" t="s">
        <v>5553</v>
      </c>
    </row>
    <row r="21764" spans="2:6" x14ac:dyDescent="0.35">
      <c r="B21764" s="5" t="s">
        <v>580</v>
      </c>
      <c r="C21764" s="5" t="s">
        <v>5365</v>
      </c>
      <c r="D21764" s="5">
        <v>18</v>
      </c>
      <c r="E21764" s="5" t="s">
        <v>2066</v>
      </c>
      <c r="F21764" s="5" t="s">
        <v>5040</v>
      </c>
    </row>
    <row r="21765" spans="2:6" x14ac:dyDescent="0.35">
      <c r="B21765" s="5" t="s">
        <v>580</v>
      </c>
      <c r="C21765" s="5" t="s">
        <v>5366</v>
      </c>
      <c r="D21765" s="5">
        <v>2</v>
      </c>
      <c r="E21765" s="5" t="s">
        <v>2066</v>
      </c>
      <c r="F21765" s="5" t="s">
        <v>5040</v>
      </c>
    </row>
    <row r="21766" spans="2:6" x14ac:dyDescent="0.35">
      <c r="B21766" s="5" t="s">
        <v>580</v>
      </c>
      <c r="C21766" s="5" t="s">
        <v>5367</v>
      </c>
      <c r="D21766" s="5">
        <v>1</v>
      </c>
      <c r="E21766" s="5" t="s">
        <v>2066</v>
      </c>
      <c r="F21766" s="5" t="s">
        <v>5040</v>
      </c>
    </row>
    <row r="21767" spans="2:6" x14ac:dyDescent="0.35">
      <c r="B21767" s="5" t="s">
        <v>580</v>
      </c>
      <c r="C21767" s="5" t="s">
        <v>5368</v>
      </c>
      <c r="D21767" s="5">
        <v>1</v>
      </c>
      <c r="E21767" s="5" t="s">
        <v>2066</v>
      </c>
      <c r="F21767" s="5" t="s">
        <v>5040</v>
      </c>
    </row>
    <row r="21768" spans="2:6" x14ac:dyDescent="0.35">
      <c r="B21768" s="5" t="s">
        <v>580</v>
      </c>
      <c r="C21768" s="5" t="s">
        <v>5370</v>
      </c>
      <c r="D21768" s="5">
        <v>18</v>
      </c>
      <c r="E21768" s="5" t="s">
        <v>2066</v>
      </c>
      <c r="F21768" s="5" t="s">
        <v>5040</v>
      </c>
    </row>
    <row r="21769" spans="2:6" x14ac:dyDescent="0.35">
      <c r="B21769" s="5" t="s">
        <v>580</v>
      </c>
      <c r="C21769" s="5" t="s">
        <v>5371</v>
      </c>
      <c r="D21769" s="5">
        <v>1</v>
      </c>
      <c r="E21769" s="5" t="s">
        <v>2066</v>
      </c>
      <c r="F21769" s="5" t="s">
        <v>5040</v>
      </c>
    </row>
    <row r="21770" spans="2:6" x14ac:dyDescent="0.35">
      <c r="B21770" s="5" t="s">
        <v>580</v>
      </c>
      <c r="C21770" s="5" t="s">
        <v>5372</v>
      </c>
      <c r="D21770" s="5">
        <v>17</v>
      </c>
      <c r="E21770" s="5" t="s">
        <v>2066</v>
      </c>
      <c r="F21770" s="5" t="s">
        <v>5040</v>
      </c>
    </row>
    <row r="21771" spans="2:6" x14ac:dyDescent="0.35">
      <c r="B21771" s="5" t="s">
        <v>580</v>
      </c>
      <c r="C21771" s="5" t="s">
        <v>5373</v>
      </c>
      <c r="D21771" s="5">
        <v>3</v>
      </c>
      <c r="E21771" s="5" t="s">
        <v>2066</v>
      </c>
      <c r="F21771" s="5" t="s">
        <v>5040</v>
      </c>
    </row>
    <row r="21772" spans="2:6" x14ac:dyDescent="0.35">
      <c r="B21772" s="5" t="s">
        <v>580</v>
      </c>
      <c r="C21772" s="5" t="s">
        <v>5374</v>
      </c>
      <c r="D21772" s="5">
        <v>12</v>
      </c>
      <c r="E21772" s="5" t="s">
        <v>2066</v>
      </c>
      <c r="F21772" s="5" t="s">
        <v>5040</v>
      </c>
    </row>
    <row r="21773" spans="2:6" x14ac:dyDescent="0.35">
      <c r="B21773" s="5" t="s">
        <v>580</v>
      </c>
      <c r="C21773" s="5" t="s">
        <v>5375</v>
      </c>
      <c r="D21773" s="5">
        <v>8</v>
      </c>
      <c r="E21773" s="5" t="s">
        <v>2066</v>
      </c>
      <c r="F21773" s="5" t="s">
        <v>5040</v>
      </c>
    </row>
    <row r="21774" spans="2:6" x14ac:dyDescent="0.35">
      <c r="B21774" s="5" t="s">
        <v>580</v>
      </c>
      <c r="C21774" s="5" t="s">
        <v>5376</v>
      </c>
      <c r="D21774" s="5">
        <v>37</v>
      </c>
      <c r="E21774" s="5" t="s">
        <v>2066</v>
      </c>
      <c r="F21774" s="5" t="s">
        <v>5040</v>
      </c>
    </row>
    <row r="21775" spans="2:6" x14ac:dyDescent="0.35">
      <c r="B21775" s="5" t="s">
        <v>580</v>
      </c>
      <c r="C21775" s="5" t="s">
        <v>5377</v>
      </c>
      <c r="D21775" s="5">
        <v>40</v>
      </c>
      <c r="E21775" s="5" t="s">
        <v>2066</v>
      </c>
      <c r="F21775" s="5" t="s">
        <v>5040</v>
      </c>
    </row>
    <row r="21776" spans="2:6" x14ac:dyDescent="0.35">
      <c r="B21776" s="5" t="s">
        <v>580</v>
      </c>
      <c r="C21776" s="5" t="s">
        <v>5378</v>
      </c>
      <c r="D21776" s="5">
        <v>7</v>
      </c>
      <c r="E21776" s="5" t="s">
        <v>2066</v>
      </c>
      <c r="F21776" s="5" t="s">
        <v>5040</v>
      </c>
    </row>
    <row r="21777" spans="2:6" x14ac:dyDescent="0.35">
      <c r="B21777" s="5" t="s">
        <v>580</v>
      </c>
      <c r="C21777" s="5" t="s">
        <v>5379</v>
      </c>
      <c r="D21777" s="5">
        <v>20</v>
      </c>
      <c r="E21777" s="5" t="s">
        <v>2066</v>
      </c>
      <c r="F21777" s="5" t="s">
        <v>5040</v>
      </c>
    </row>
    <row r="21778" spans="2:6" x14ac:dyDescent="0.35">
      <c r="B21778" s="5" t="s">
        <v>580</v>
      </c>
      <c r="C21778" s="5" t="s">
        <v>5380</v>
      </c>
      <c r="D21778" s="5">
        <v>15</v>
      </c>
      <c r="E21778" s="5" t="s">
        <v>2066</v>
      </c>
      <c r="F21778" s="5" t="s">
        <v>5040</v>
      </c>
    </row>
    <row r="21779" spans="2:6" x14ac:dyDescent="0.35">
      <c r="B21779" s="5" t="s">
        <v>580</v>
      </c>
      <c r="C21779" s="5" t="s">
        <v>5381</v>
      </c>
      <c r="D21779" s="5">
        <v>28</v>
      </c>
      <c r="E21779" s="5" t="s">
        <v>2066</v>
      </c>
      <c r="F21779" s="5" t="s">
        <v>5040</v>
      </c>
    </row>
    <row r="21780" spans="2:6" x14ac:dyDescent="0.35">
      <c r="B21780" s="5" t="s">
        <v>580</v>
      </c>
      <c r="C21780" s="5" t="s">
        <v>5382</v>
      </c>
      <c r="D21780" s="5">
        <v>7</v>
      </c>
      <c r="E21780" s="5" t="s">
        <v>2066</v>
      </c>
      <c r="F21780" s="5" t="s">
        <v>5040</v>
      </c>
    </row>
    <row r="21781" spans="2:6" x14ac:dyDescent="0.35">
      <c r="B21781" s="5" t="s">
        <v>580</v>
      </c>
      <c r="C21781" s="5" t="s">
        <v>5383</v>
      </c>
      <c r="D21781" s="5">
        <v>2</v>
      </c>
      <c r="E21781" s="5" t="s">
        <v>2066</v>
      </c>
      <c r="F21781" s="5" t="s">
        <v>5040</v>
      </c>
    </row>
    <row r="21782" spans="2:6" x14ac:dyDescent="0.35">
      <c r="B21782" s="5" t="s">
        <v>1460</v>
      </c>
      <c r="C21782" s="5" t="s">
        <v>5365</v>
      </c>
      <c r="D21782" s="5">
        <v>10</v>
      </c>
      <c r="E21782" s="5" t="s">
        <v>2066</v>
      </c>
      <c r="F21782" s="5" t="s">
        <v>5088</v>
      </c>
    </row>
    <row r="21783" spans="2:6" x14ac:dyDescent="0.35">
      <c r="B21783" s="5" t="s">
        <v>1460</v>
      </c>
      <c r="C21783" s="5" t="s">
        <v>5367</v>
      </c>
      <c r="D21783" s="5">
        <v>23</v>
      </c>
      <c r="E21783" s="5" t="s">
        <v>2066</v>
      </c>
      <c r="F21783" s="5" t="s">
        <v>5088</v>
      </c>
    </row>
    <row r="21784" spans="2:6" x14ac:dyDescent="0.35">
      <c r="B21784" s="5" t="s">
        <v>1460</v>
      </c>
      <c r="C21784" s="5" t="s">
        <v>5368</v>
      </c>
      <c r="D21784" s="5">
        <v>5</v>
      </c>
      <c r="E21784" s="5" t="s">
        <v>2066</v>
      </c>
      <c r="F21784" s="5" t="s">
        <v>5088</v>
      </c>
    </row>
    <row r="21785" spans="2:6" x14ac:dyDescent="0.35">
      <c r="B21785" s="5" t="s">
        <v>1460</v>
      </c>
      <c r="C21785" s="5" t="s">
        <v>5370</v>
      </c>
      <c r="D21785" s="5">
        <v>11</v>
      </c>
      <c r="E21785" s="5" t="s">
        <v>2066</v>
      </c>
      <c r="F21785" s="5" t="s">
        <v>5088</v>
      </c>
    </row>
    <row r="21786" spans="2:6" x14ac:dyDescent="0.35">
      <c r="B21786" s="5" t="s">
        <v>1460</v>
      </c>
      <c r="C21786" s="5" t="s">
        <v>5371</v>
      </c>
      <c r="D21786" s="5">
        <v>2</v>
      </c>
      <c r="E21786" s="5" t="s">
        <v>2066</v>
      </c>
      <c r="F21786" s="5" t="s">
        <v>5088</v>
      </c>
    </row>
    <row r="21787" spans="2:6" x14ac:dyDescent="0.35">
      <c r="B21787" s="5" t="s">
        <v>1460</v>
      </c>
      <c r="C21787" s="5" t="s">
        <v>5372</v>
      </c>
      <c r="D21787" s="5">
        <v>10</v>
      </c>
      <c r="E21787" s="5" t="s">
        <v>2066</v>
      </c>
      <c r="F21787" s="5" t="s">
        <v>5088</v>
      </c>
    </row>
    <row r="21788" spans="2:6" x14ac:dyDescent="0.35">
      <c r="B21788" s="5" t="s">
        <v>1460</v>
      </c>
      <c r="C21788" s="5" t="s">
        <v>5374</v>
      </c>
      <c r="D21788" s="5">
        <v>5</v>
      </c>
      <c r="E21788" s="5" t="s">
        <v>2066</v>
      </c>
      <c r="F21788" s="5" t="s">
        <v>5088</v>
      </c>
    </row>
    <row r="21789" spans="2:6" x14ac:dyDescent="0.35">
      <c r="B21789" s="5" t="s">
        <v>1460</v>
      </c>
      <c r="C21789" s="5" t="s">
        <v>5375</v>
      </c>
      <c r="D21789" s="5">
        <v>5</v>
      </c>
      <c r="E21789" s="5" t="s">
        <v>2066</v>
      </c>
      <c r="F21789" s="5" t="s">
        <v>5088</v>
      </c>
    </row>
    <row r="21790" spans="2:6" x14ac:dyDescent="0.35">
      <c r="B21790" s="5" t="s">
        <v>1460</v>
      </c>
      <c r="C21790" s="5" t="s">
        <v>5376</v>
      </c>
      <c r="D21790" s="5">
        <v>6</v>
      </c>
      <c r="E21790" s="5" t="s">
        <v>2066</v>
      </c>
      <c r="F21790" s="5" t="s">
        <v>5088</v>
      </c>
    </row>
    <row r="21791" spans="2:6" x14ac:dyDescent="0.35">
      <c r="B21791" s="5" t="s">
        <v>1460</v>
      </c>
      <c r="C21791" s="5" t="s">
        <v>5377</v>
      </c>
      <c r="D21791" s="5">
        <v>7</v>
      </c>
      <c r="E21791" s="5" t="s">
        <v>2066</v>
      </c>
      <c r="F21791" s="5" t="s">
        <v>5088</v>
      </c>
    </row>
    <row r="21792" spans="2:6" x14ac:dyDescent="0.35">
      <c r="B21792" s="5" t="s">
        <v>1460</v>
      </c>
      <c r="C21792" s="5" t="s">
        <v>5378</v>
      </c>
      <c r="D21792" s="5">
        <v>5</v>
      </c>
      <c r="E21792" s="5" t="s">
        <v>2066</v>
      </c>
      <c r="F21792" s="5" t="s">
        <v>5088</v>
      </c>
    </row>
    <row r="21793" spans="2:6" x14ac:dyDescent="0.35">
      <c r="B21793" s="5" t="s">
        <v>1460</v>
      </c>
      <c r="C21793" s="5" t="s">
        <v>5379</v>
      </c>
      <c r="D21793" s="5">
        <v>17</v>
      </c>
      <c r="E21793" s="5" t="s">
        <v>2066</v>
      </c>
      <c r="F21793" s="5" t="s">
        <v>5088</v>
      </c>
    </row>
    <row r="21794" spans="2:6" x14ac:dyDescent="0.35">
      <c r="B21794" s="5" t="s">
        <v>1460</v>
      </c>
      <c r="C21794" s="5" t="s">
        <v>5380</v>
      </c>
      <c r="D21794" s="5">
        <v>20</v>
      </c>
      <c r="E21794" s="5" t="s">
        <v>2066</v>
      </c>
      <c r="F21794" s="5" t="s">
        <v>5088</v>
      </c>
    </row>
    <row r="21795" spans="2:6" x14ac:dyDescent="0.35">
      <c r="B21795" s="5" t="s">
        <v>1460</v>
      </c>
      <c r="C21795" s="5" t="s">
        <v>5381</v>
      </c>
      <c r="D21795" s="5">
        <v>24</v>
      </c>
      <c r="E21795" s="5" t="s">
        <v>2066</v>
      </c>
      <c r="F21795" s="5" t="s">
        <v>5088</v>
      </c>
    </row>
    <row r="21796" spans="2:6" x14ac:dyDescent="0.35">
      <c r="B21796" s="5" t="s">
        <v>1460</v>
      </c>
      <c r="C21796" s="5" t="s">
        <v>5382</v>
      </c>
      <c r="D21796" s="5">
        <v>1</v>
      </c>
      <c r="E21796" s="5" t="s">
        <v>2066</v>
      </c>
      <c r="F21796" s="5" t="s">
        <v>5088</v>
      </c>
    </row>
    <row r="21797" spans="2:6" x14ac:dyDescent="0.35">
      <c r="B21797" s="5" t="s">
        <v>1460</v>
      </c>
      <c r="C21797" s="5" t="s">
        <v>5383</v>
      </c>
      <c r="D21797" s="5">
        <v>5</v>
      </c>
      <c r="E21797" s="5" t="s">
        <v>2066</v>
      </c>
      <c r="F21797" s="5" t="s">
        <v>5088</v>
      </c>
    </row>
    <row r="21798" spans="2:6" x14ac:dyDescent="0.35">
      <c r="B21798" s="5" t="s">
        <v>594</v>
      </c>
      <c r="C21798" s="5" t="s">
        <v>5365</v>
      </c>
      <c r="D21798" s="5">
        <v>9</v>
      </c>
      <c r="E21798" s="5" t="s">
        <v>2066</v>
      </c>
      <c r="F21798" s="5" t="s">
        <v>3461</v>
      </c>
    </row>
    <row r="21799" spans="2:6" x14ac:dyDescent="0.35">
      <c r="B21799" s="5" t="s">
        <v>594</v>
      </c>
      <c r="C21799" s="5" t="s">
        <v>5366</v>
      </c>
      <c r="D21799" s="5">
        <v>1</v>
      </c>
      <c r="E21799" s="5" t="s">
        <v>2066</v>
      </c>
      <c r="F21799" s="5" t="s">
        <v>3461</v>
      </c>
    </row>
    <row r="21800" spans="2:6" x14ac:dyDescent="0.35">
      <c r="B21800" s="5" t="s">
        <v>594</v>
      </c>
      <c r="C21800" s="5" t="s">
        <v>5368</v>
      </c>
      <c r="D21800" s="5">
        <v>3</v>
      </c>
      <c r="E21800" s="5" t="s">
        <v>2066</v>
      </c>
      <c r="F21800" s="5" t="s">
        <v>3461</v>
      </c>
    </row>
    <row r="21801" spans="2:6" x14ac:dyDescent="0.35">
      <c r="B21801" s="5" t="s">
        <v>594</v>
      </c>
      <c r="C21801" s="5" t="s">
        <v>5369</v>
      </c>
      <c r="D21801" s="5">
        <v>1</v>
      </c>
      <c r="E21801" s="5" t="s">
        <v>2066</v>
      </c>
      <c r="F21801" s="5" t="s">
        <v>3461</v>
      </c>
    </row>
    <row r="21802" spans="2:6" x14ac:dyDescent="0.35">
      <c r="B21802" s="5" t="s">
        <v>594</v>
      </c>
      <c r="C21802" s="5" t="s">
        <v>5370</v>
      </c>
      <c r="D21802" s="5">
        <v>7</v>
      </c>
      <c r="E21802" s="5" t="s">
        <v>2066</v>
      </c>
      <c r="F21802" s="5" t="s">
        <v>3461</v>
      </c>
    </row>
    <row r="21803" spans="2:6" x14ac:dyDescent="0.35">
      <c r="B21803" s="5" t="s">
        <v>594</v>
      </c>
      <c r="C21803" s="5" t="s">
        <v>5372</v>
      </c>
      <c r="D21803" s="5">
        <v>8</v>
      </c>
      <c r="E21803" s="5" t="s">
        <v>2066</v>
      </c>
      <c r="F21803" s="5" t="s">
        <v>3461</v>
      </c>
    </row>
    <row r="21804" spans="2:6" x14ac:dyDescent="0.35">
      <c r="B21804" s="5" t="s">
        <v>594</v>
      </c>
      <c r="C21804" s="5" t="s">
        <v>5374</v>
      </c>
      <c r="D21804" s="5">
        <v>9</v>
      </c>
      <c r="E21804" s="5" t="s">
        <v>2066</v>
      </c>
      <c r="F21804" s="5" t="s">
        <v>3461</v>
      </c>
    </row>
    <row r="21805" spans="2:6" x14ac:dyDescent="0.35">
      <c r="B21805" s="5" t="s">
        <v>594</v>
      </c>
      <c r="C21805" s="5" t="s">
        <v>5375</v>
      </c>
      <c r="D21805" s="5">
        <v>8</v>
      </c>
      <c r="E21805" s="5" t="s">
        <v>2066</v>
      </c>
      <c r="F21805" s="5" t="s">
        <v>3461</v>
      </c>
    </row>
    <row r="21806" spans="2:6" x14ac:dyDescent="0.35">
      <c r="B21806" s="5" t="s">
        <v>594</v>
      </c>
      <c r="C21806" s="5" t="s">
        <v>5376</v>
      </c>
      <c r="D21806" s="5">
        <v>5</v>
      </c>
      <c r="E21806" s="5" t="s">
        <v>2066</v>
      </c>
      <c r="F21806" s="5" t="s">
        <v>3461</v>
      </c>
    </row>
    <row r="21807" spans="2:6" x14ac:dyDescent="0.35">
      <c r="B21807" s="5" t="s">
        <v>594</v>
      </c>
      <c r="C21807" s="5" t="s">
        <v>5377</v>
      </c>
      <c r="D21807" s="5">
        <v>11</v>
      </c>
      <c r="E21807" s="5" t="s">
        <v>2066</v>
      </c>
      <c r="F21807" s="5" t="s">
        <v>3461</v>
      </c>
    </row>
    <row r="21808" spans="2:6" x14ac:dyDescent="0.35">
      <c r="B21808" s="5" t="s">
        <v>594</v>
      </c>
      <c r="C21808" s="5" t="s">
        <v>5378</v>
      </c>
      <c r="D21808" s="5">
        <v>6</v>
      </c>
      <c r="E21808" s="5" t="s">
        <v>2066</v>
      </c>
      <c r="F21808" s="5" t="s">
        <v>3461</v>
      </c>
    </row>
    <row r="21809" spans="2:6" x14ac:dyDescent="0.35">
      <c r="B21809" s="5" t="s">
        <v>594</v>
      </c>
      <c r="C21809" s="5" t="s">
        <v>5379</v>
      </c>
      <c r="D21809" s="5">
        <v>13</v>
      </c>
      <c r="E21809" s="5" t="s">
        <v>2066</v>
      </c>
      <c r="F21809" s="5" t="s">
        <v>3461</v>
      </c>
    </row>
    <row r="21810" spans="2:6" x14ac:dyDescent="0.35">
      <c r="B21810" s="5" t="s">
        <v>594</v>
      </c>
      <c r="C21810" s="5" t="s">
        <v>5380</v>
      </c>
      <c r="D21810" s="5">
        <v>16</v>
      </c>
      <c r="E21810" s="5" t="s">
        <v>2066</v>
      </c>
      <c r="F21810" s="5" t="s">
        <v>3461</v>
      </c>
    </row>
    <row r="21811" spans="2:6" x14ac:dyDescent="0.35">
      <c r="B21811" s="5" t="s">
        <v>594</v>
      </c>
      <c r="C21811" s="5" t="s">
        <v>5381</v>
      </c>
      <c r="D21811" s="5">
        <v>21</v>
      </c>
      <c r="E21811" s="5" t="s">
        <v>2066</v>
      </c>
      <c r="F21811" s="5" t="s">
        <v>3461</v>
      </c>
    </row>
    <row r="21812" spans="2:6" x14ac:dyDescent="0.35">
      <c r="B21812" s="5" t="s">
        <v>1484</v>
      </c>
      <c r="C21812" s="5" t="s">
        <v>5365</v>
      </c>
      <c r="D21812" s="5">
        <v>19</v>
      </c>
      <c r="E21812" s="5" t="s">
        <v>2066</v>
      </c>
      <c r="F21812" s="5" t="s">
        <v>5058</v>
      </c>
    </row>
    <row r="21813" spans="2:6" x14ac:dyDescent="0.35">
      <c r="B21813" s="5" t="s">
        <v>1484</v>
      </c>
      <c r="C21813" s="5" t="s">
        <v>5366</v>
      </c>
      <c r="D21813" s="5">
        <v>12</v>
      </c>
      <c r="E21813" s="5" t="s">
        <v>2066</v>
      </c>
      <c r="F21813" s="5" t="s">
        <v>5058</v>
      </c>
    </row>
    <row r="21814" spans="2:6" x14ac:dyDescent="0.35">
      <c r="B21814" s="5" t="s">
        <v>1484</v>
      </c>
      <c r="C21814" s="5" t="s">
        <v>5367</v>
      </c>
      <c r="D21814" s="5">
        <v>1</v>
      </c>
      <c r="E21814" s="5" t="s">
        <v>2066</v>
      </c>
      <c r="F21814" s="5" t="s">
        <v>5058</v>
      </c>
    </row>
    <row r="21815" spans="2:6" x14ac:dyDescent="0.35">
      <c r="B21815" s="5" t="s">
        <v>1484</v>
      </c>
      <c r="C21815" s="5" t="s">
        <v>5368</v>
      </c>
      <c r="D21815" s="5">
        <v>1</v>
      </c>
      <c r="E21815" s="5" t="s">
        <v>2066</v>
      </c>
      <c r="F21815" s="5" t="s">
        <v>5058</v>
      </c>
    </row>
    <row r="21816" spans="2:6" x14ac:dyDescent="0.35">
      <c r="B21816" s="5" t="s">
        <v>1484</v>
      </c>
      <c r="C21816" s="5" t="s">
        <v>5369</v>
      </c>
      <c r="D21816" s="5">
        <v>2</v>
      </c>
      <c r="E21816" s="5" t="s">
        <v>2066</v>
      </c>
      <c r="F21816" s="5" t="s">
        <v>5058</v>
      </c>
    </row>
    <row r="21817" spans="2:6" x14ac:dyDescent="0.35">
      <c r="B21817" s="5" t="s">
        <v>1484</v>
      </c>
      <c r="C21817" s="5" t="s">
        <v>5370</v>
      </c>
      <c r="D21817" s="5">
        <v>11</v>
      </c>
      <c r="E21817" s="5" t="s">
        <v>2066</v>
      </c>
      <c r="F21817" s="5" t="s">
        <v>5058</v>
      </c>
    </row>
    <row r="21818" spans="2:6" x14ac:dyDescent="0.35">
      <c r="B21818" s="5" t="s">
        <v>1484</v>
      </c>
      <c r="C21818" s="5" t="s">
        <v>5371</v>
      </c>
      <c r="D21818" s="5">
        <v>3</v>
      </c>
      <c r="E21818" s="5" t="s">
        <v>2066</v>
      </c>
      <c r="F21818" s="5" t="s">
        <v>5058</v>
      </c>
    </row>
    <row r="21819" spans="2:6" x14ac:dyDescent="0.35">
      <c r="B21819" s="5" t="s">
        <v>1484</v>
      </c>
      <c r="C21819" s="5" t="s">
        <v>5372</v>
      </c>
      <c r="D21819" s="5">
        <v>8</v>
      </c>
      <c r="E21819" s="5" t="s">
        <v>2066</v>
      </c>
      <c r="F21819" s="5" t="s">
        <v>5058</v>
      </c>
    </row>
    <row r="21820" spans="2:6" x14ac:dyDescent="0.35">
      <c r="B21820" s="5" t="s">
        <v>1484</v>
      </c>
      <c r="C21820" s="5" t="s">
        <v>5373</v>
      </c>
      <c r="D21820" s="5">
        <v>1</v>
      </c>
      <c r="E21820" s="5" t="s">
        <v>2066</v>
      </c>
      <c r="F21820" s="5" t="s">
        <v>5058</v>
      </c>
    </row>
    <row r="21821" spans="2:6" x14ac:dyDescent="0.35">
      <c r="B21821" s="5" t="s">
        <v>1484</v>
      </c>
      <c r="C21821" s="5" t="s">
        <v>5374</v>
      </c>
      <c r="D21821" s="5">
        <v>5</v>
      </c>
      <c r="E21821" s="5" t="s">
        <v>2066</v>
      </c>
      <c r="F21821" s="5" t="s">
        <v>5058</v>
      </c>
    </row>
    <row r="21822" spans="2:6" x14ac:dyDescent="0.35">
      <c r="B21822" s="5" t="s">
        <v>1484</v>
      </c>
      <c r="C21822" s="5" t="s">
        <v>5375</v>
      </c>
      <c r="D21822" s="5">
        <v>3</v>
      </c>
      <c r="E21822" s="5" t="s">
        <v>2066</v>
      </c>
      <c r="F21822" s="5" t="s">
        <v>5058</v>
      </c>
    </row>
    <row r="21823" spans="2:6" x14ac:dyDescent="0.35">
      <c r="B21823" s="5" t="s">
        <v>1484</v>
      </c>
      <c r="C21823" s="5" t="s">
        <v>5376</v>
      </c>
      <c r="D21823" s="5">
        <v>19</v>
      </c>
      <c r="E21823" s="5" t="s">
        <v>2066</v>
      </c>
      <c r="F21823" s="5" t="s">
        <v>5058</v>
      </c>
    </row>
    <row r="21824" spans="2:6" x14ac:dyDescent="0.35">
      <c r="B21824" s="5" t="s">
        <v>1484</v>
      </c>
      <c r="C21824" s="5" t="s">
        <v>5377</v>
      </c>
      <c r="D21824" s="5">
        <v>20</v>
      </c>
      <c r="E21824" s="5" t="s">
        <v>2066</v>
      </c>
      <c r="F21824" s="5" t="s">
        <v>5058</v>
      </c>
    </row>
    <row r="21825" spans="2:6" x14ac:dyDescent="0.35">
      <c r="B21825" s="5" t="s">
        <v>1484</v>
      </c>
      <c r="C21825" s="5" t="s">
        <v>5378</v>
      </c>
      <c r="D21825" s="5">
        <v>7</v>
      </c>
      <c r="E21825" s="5" t="s">
        <v>2066</v>
      </c>
      <c r="F21825" s="5" t="s">
        <v>5058</v>
      </c>
    </row>
    <row r="21826" spans="2:6" x14ac:dyDescent="0.35">
      <c r="B21826" s="5" t="s">
        <v>1484</v>
      </c>
      <c r="C21826" s="5" t="s">
        <v>5379</v>
      </c>
      <c r="D21826" s="5">
        <v>13</v>
      </c>
      <c r="E21826" s="5" t="s">
        <v>2066</v>
      </c>
      <c r="F21826" s="5" t="s">
        <v>5058</v>
      </c>
    </row>
    <row r="21827" spans="2:6" x14ac:dyDescent="0.35">
      <c r="B21827" s="5" t="s">
        <v>1484</v>
      </c>
      <c r="C21827" s="5" t="s">
        <v>5380</v>
      </c>
      <c r="D21827" s="5">
        <v>17</v>
      </c>
      <c r="E21827" s="5" t="s">
        <v>2066</v>
      </c>
      <c r="F21827" s="5" t="s">
        <v>5058</v>
      </c>
    </row>
    <row r="21828" spans="2:6" x14ac:dyDescent="0.35">
      <c r="B21828" s="5" t="s">
        <v>1484</v>
      </c>
      <c r="C21828" s="5" t="s">
        <v>5381</v>
      </c>
      <c r="D21828" s="5">
        <v>33</v>
      </c>
      <c r="E21828" s="5" t="s">
        <v>2066</v>
      </c>
      <c r="F21828" s="5" t="s">
        <v>5058</v>
      </c>
    </row>
    <row r="21829" spans="2:6" x14ac:dyDescent="0.35">
      <c r="B21829" s="5" t="s">
        <v>1484</v>
      </c>
      <c r="C21829" s="5" t="s">
        <v>5382</v>
      </c>
      <c r="D21829" s="5">
        <v>4</v>
      </c>
      <c r="E21829" s="5" t="s">
        <v>2066</v>
      </c>
      <c r="F21829" s="5" t="s">
        <v>5058</v>
      </c>
    </row>
    <row r="21830" spans="2:6" x14ac:dyDescent="0.35">
      <c r="B21830" s="5" t="s">
        <v>1484</v>
      </c>
      <c r="C21830" s="5" t="s">
        <v>5383</v>
      </c>
      <c r="D21830" s="5">
        <v>1</v>
      </c>
      <c r="E21830" s="5" t="s">
        <v>2066</v>
      </c>
      <c r="F21830" s="5" t="s">
        <v>5058</v>
      </c>
    </row>
    <row r="21831" spans="2:6" x14ac:dyDescent="0.35">
      <c r="B21831" s="5" t="s">
        <v>1476</v>
      </c>
      <c r="C21831" s="5" t="s">
        <v>5365</v>
      </c>
      <c r="D21831" s="5">
        <v>20</v>
      </c>
      <c r="E21831" s="5" t="s">
        <v>2066</v>
      </c>
      <c r="F21831" s="5" t="s">
        <v>5091</v>
      </c>
    </row>
    <row r="21832" spans="2:6" x14ac:dyDescent="0.35">
      <c r="B21832" s="5" t="s">
        <v>1476</v>
      </c>
      <c r="C21832" s="5" t="s">
        <v>5366</v>
      </c>
      <c r="D21832" s="5">
        <v>1</v>
      </c>
      <c r="E21832" s="5" t="s">
        <v>2066</v>
      </c>
      <c r="F21832" s="5" t="s">
        <v>5091</v>
      </c>
    </row>
    <row r="21833" spans="2:6" x14ac:dyDescent="0.35">
      <c r="B21833" s="5" t="s">
        <v>1476</v>
      </c>
      <c r="C21833" s="5" t="s">
        <v>5367</v>
      </c>
      <c r="D21833" s="5">
        <v>4</v>
      </c>
      <c r="E21833" s="5" t="s">
        <v>2066</v>
      </c>
      <c r="F21833" s="5" t="s">
        <v>5091</v>
      </c>
    </row>
    <row r="21834" spans="2:6" x14ac:dyDescent="0.35">
      <c r="B21834" s="5" t="s">
        <v>1476</v>
      </c>
      <c r="C21834" s="5" t="s">
        <v>5368</v>
      </c>
      <c r="D21834" s="5">
        <v>1</v>
      </c>
      <c r="E21834" s="5" t="s">
        <v>2066</v>
      </c>
      <c r="F21834" s="5" t="s">
        <v>5091</v>
      </c>
    </row>
    <row r="21835" spans="2:6" x14ac:dyDescent="0.35">
      <c r="B21835" s="5" t="s">
        <v>1476</v>
      </c>
      <c r="C21835" s="5" t="s">
        <v>5370</v>
      </c>
      <c r="D21835" s="5">
        <v>19</v>
      </c>
      <c r="E21835" s="5" t="s">
        <v>2066</v>
      </c>
      <c r="F21835" s="5" t="s">
        <v>5091</v>
      </c>
    </row>
    <row r="21836" spans="2:6" x14ac:dyDescent="0.35">
      <c r="B21836" s="5" t="s">
        <v>1476</v>
      </c>
      <c r="C21836" s="5" t="s">
        <v>5371</v>
      </c>
      <c r="D21836" s="5">
        <v>1</v>
      </c>
      <c r="E21836" s="5" t="s">
        <v>2066</v>
      </c>
      <c r="F21836" s="5" t="s">
        <v>5091</v>
      </c>
    </row>
    <row r="21837" spans="2:6" x14ac:dyDescent="0.35">
      <c r="B21837" s="5" t="s">
        <v>1476</v>
      </c>
      <c r="C21837" s="5" t="s">
        <v>5372</v>
      </c>
      <c r="D21837" s="5">
        <v>19</v>
      </c>
      <c r="E21837" s="5" t="s">
        <v>2066</v>
      </c>
      <c r="F21837" s="5" t="s">
        <v>5091</v>
      </c>
    </row>
    <row r="21838" spans="2:6" x14ac:dyDescent="0.35">
      <c r="B21838" s="5" t="s">
        <v>1476</v>
      </c>
      <c r="C21838" s="5" t="s">
        <v>5373</v>
      </c>
      <c r="D21838" s="5">
        <v>9</v>
      </c>
      <c r="E21838" s="5" t="s">
        <v>2066</v>
      </c>
      <c r="F21838" s="5" t="s">
        <v>5091</v>
      </c>
    </row>
    <row r="21839" spans="2:6" x14ac:dyDescent="0.35">
      <c r="B21839" s="5" t="s">
        <v>1476</v>
      </c>
      <c r="C21839" s="5" t="s">
        <v>5374</v>
      </c>
      <c r="D21839" s="5">
        <v>15</v>
      </c>
      <c r="E21839" s="5" t="s">
        <v>2066</v>
      </c>
      <c r="F21839" s="5" t="s">
        <v>5091</v>
      </c>
    </row>
    <row r="21840" spans="2:6" x14ac:dyDescent="0.35">
      <c r="B21840" s="5" t="s">
        <v>1476</v>
      </c>
      <c r="C21840" s="5" t="s">
        <v>5376</v>
      </c>
      <c r="D21840" s="5">
        <v>36</v>
      </c>
      <c r="E21840" s="5" t="s">
        <v>2066</v>
      </c>
      <c r="F21840" s="5" t="s">
        <v>5091</v>
      </c>
    </row>
    <row r="21841" spans="2:6" x14ac:dyDescent="0.35">
      <c r="B21841" s="5" t="s">
        <v>1476</v>
      </c>
      <c r="C21841" s="5" t="s">
        <v>5377</v>
      </c>
      <c r="D21841" s="5">
        <v>38</v>
      </c>
      <c r="E21841" s="5" t="s">
        <v>2066</v>
      </c>
      <c r="F21841" s="5" t="s">
        <v>5091</v>
      </c>
    </row>
    <row r="21842" spans="2:6" x14ac:dyDescent="0.35">
      <c r="B21842" s="5" t="s">
        <v>1476</v>
      </c>
      <c r="C21842" s="5" t="s">
        <v>5378</v>
      </c>
      <c r="D21842" s="5">
        <v>7</v>
      </c>
      <c r="E21842" s="5" t="s">
        <v>2066</v>
      </c>
      <c r="F21842" s="5" t="s">
        <v>5091</v>
      </c>
    </row>
    <row r="21843" spans="2:6" x14ac:dyDescent="0.35">
      <c r="B21843" s="5" t="s">
        <v>1476</v>
      </c>
      <c r="C21843" s="5" t="s">
        <v>5379</v>
      </c>
      <c r="D21843" s="5">
        <v>14</v>
      </c>
      <c r="E21843" s="5" t="s">
        <v>2066</v>
      </c>
      <c r="F21843" s="5" t="s">
        <v>5091</v>
      </c>
    </row>
    <row r="21844" spans="2:6" x14ac:dyDescent="0.35">
      <c r="B21844" s="5" t="s">
        <v>1476</v>
      </c>
      <c r="C21844" s="5" t="s">
        <v>5380</v>
      </c>
      <c r="D21844" s="5">
        <v>15</v>
      </c>
      <c r="E21844" s="5" t="s">
        <v>2066</v>
      </c>
      <c r="F21844" s="5" t="s">
        <v>5091</v>
      </c>
    </row>
    <row r="21845" spans="2:6" x14ac:dyDescent="0.35">
      <c r="B21845" s="5" t="s">
        <v>1476</v>
      </c>
      <c r="C21845" s="5" t="s">
        <v>5381</v>
      </c>
      <c r="D21845" s="5">
        <v>35</v>
      </c>
      <c r="E21845" s="5" t="s">
        <v>2066</v>
      </c>
      <c r="F21845" s="5" t="s">
        <v>5091</v>
      </c>
    </row>
    <row r="21846" spans="2:6" x14ac:dyDescent="0.35">
      <c r="B21846" s="5" t="s">
        <v>1476</v>
      </c>
      <c r="C21846" s="5" t="s">
        <v>5383</v>
      </c>
      <c r="D21846" s="5">
        <v>2</v>
      </c>
      <c r="E21846" s="5" t="s">
        <v>2066</v>
      </c>
      <c r="F21846" s="5" t="s">
        <v>5091</v>
      </c>
    </row>
    <row r="21847" spans="2:6" x14ac:dyDescent="0.35">
      <c r="B21847" s="5" t="s">
        <v>1508</v>
      </c>
      <c r="C21847" s="5" t="s">
        <v>5365</v>
      </c>
      <c r="D21847" s="5">
        <v>9</v>
      </c>
      <c r="E21847" s="5" t="s">
        <v>2066</v>
      </c>
      <c r="F21847" s="5" t="s">
        <v>2142</v>
      </c>
    </row>
    <row r="21848" spans="2:6" x14ac:dyDescent="0.35">
      <c r="B21848" s="5" t="s">
        <v>1508</v>
      </c>
      <c r="C21848" s="5" t="s">
        <v>5366</v>
      </c>
      <c r="D21848" s="5">
        <v>3</v>
      </c>
      <c r="E21848" s="5" t="s">
        <v>2066</v>
      </c>
      <c r="F21848" s="5" t="s">
        <v>2142</v>
      </c>
    </row>
    <row r="21849" spans="2:6" x14ac:dyDescent="0.35">
      <c r="B21849" s="5" t="s">
        <v>1508</v>
      </c>
      <c r="C21849" s="5" t="s">
        <v>5367</v>
      </c>
      <c r="D21849" s="5">
        <v>2</v>
      </c>
      <c r="E21849" s="5" t="s">
        <v>2066</v>
      </c>
      <c r="F21849" s="5" t="s">
        <v>2142</v>
      </c>
    </row>
    <row r="21850" spans="2:6" x14ac:dyDescent="0.35">
      <c r="B21850" s="5" t="s">
        <v>1508</v>
      </c>
      <c r="C21850" s="5" t="s">
        <v>5368</v>
      </c>
      <c r="D21850" s="5">
        <v>2</v>
      </c>
      <c r="E21850" s="5" t="s">
        <v>2066</v>
      </c>
      <c r="F21850" s="5" t="s">
        <v>2142</v>
      </c>
    </row>
    <row r="21851" spans="2:6" x14ac:dyDescent="0.35">
      <c r="B21851" s="5" t="s">
        <v>1508</v>
      </c>
      <c r="C21851" s="5" t="s">
        <v>5369</v>
      </c>
      <c r="D21851" s="5">
        <v>4</v>
      </c>
      <c r="E21851" s="5" t="s">
        <v>2066</v>
      </c>
      <c r="F21851" s="5" t="s">
        <v>2142</v>
      </c>
    </row>
    <row r="21852" spans="2:6" x14ac:dyDescent="0.35">
      <c r="B21852" s="5" t="s">
        <v>1508</v>
      </c>
      <c r="C21852" s="5" t="s">
        <v>5370</v>
      </c>
      <c r="D21852" s="5">
        <v>11</v>
      </c>
      <c r="E21852" s="5" t="s">
        <v>2066</v>
      </c>
      <c r="F21852" s="5" t="s">
        <v>2142</v>
      </c>
    </row>
    <row r="21853" spans="2:6" x14ac:dyDescent="0.35">
      <c r="B21853" s="5" t="s">
        <v>1508</v>
      </c>
      <c r="C21853" s="5" t="s">
        <v>5371</v>
      </c>
      <c r="D21853" s="5">
        <v>2</v>
      </c>
      <c r="E21853" s="5" t="s">
        <v>2066</v>
      </c>
      <c r="F21853" s="5" t="s">
        <v>2142</v>
      </c>
    </row>
    <row r="21854" spans="2:6" x14ac:dyDescent="0.35">
      <c r="B21854" s="5" t="s">
        <v>1508</v>
      </c>
      <c r="C21854" s="5" t="s">
        <v>5372</v>
      </c>
      <c r="D21854" s="5">
        <v>9</v>
      </c>
      <c r="E21854" s="5" t="s">
        <v>2066</v>
      </c>
      <c r="F21854" s="5" t="s">
        <v>2142</v>
      </c>
    </row>
    <row r="21855" spans="2:6" x14ac:dyDescent="0.35">
      <c r="B21855" s="5" t="s">
        <v>1508</v>
      </c>
      <c r="C21855" s="5" t="s">
        <v>5374</v>
      </c>
      <c r="D21855" s="5">
        <v>3</v>
      </c>
      <c r="E21855" s="5" t="s">
        <v>2066</v>
      </c>
      <c r="F21855" s="5" t="s">
        <v>2142</v>
      </c>
    </row>
    <row r="21856" spans="2:6" x14ac:dyDescent="0.35">
      <c r="B21856" s="5" t="s">
        <v>1508</v>
      </c>
      <c r="C21856" s="5" t="s">
        <v>5375</v>
      </c>
      <c r="D21856" s="5">
        <v>6</v>
      </c>
      <c r="E21856" s="5" t="s">
        <v>2066</v>
      </c>
      <c r="F21856" s="5" t="s">
        <v>2142</v>
      </c>
    </row>
    <row r="21857" spans="2:6" x14ac:dyDescent="0.35">
      <c r="B21857" s="5" t="s">
        <v>1508</v>
      </c>
      <c r="C21857" s="5" t="s">
        <v>5376</v>
      </c>
      <c r="D21857" s="5">
        <v>2</v>
      </c>
      <c r="E21857" s="5" t="s">
        <v>2066</v>
      </c>
      <c r="F21857" s="5" t="s">
        <v>2142</v>
      </c>
    </row>
    <row r="21858" spans="2:6" x14ac:dyDescent="0.35">
      <c r="B21858" s="5" t="s">
        <v>1508</v>
      </c>
      <c r="C21858" s="5" t="s">
        <v>5377</v>
      </c>
      <c r="D21858" s="5">
        <v>6</v>
      </c>
      <c r="E21858" s="5" t="s">
        <v>2066</v>
      </c>
      <c r="F21858" s="5" t="s">
        <v>2142</v>
      </c>
    </row>
    <row r="21859" spans="2:6" x14ac:dyDescent="0.35">
      <c r="B21859" s="5" t="s">
        <v>1508</v>
      </c>
      <c r="C21859" s="5" t="s">
        <v>5378</v>
      </c>
      <c r="D21859" s="5">
        <v>4</v>
      </c>
      <c r="E21859" s="5" t="s">
        <v>2066</v>
      </c>
      <c r="F21859" s="5" t="s">
        <v>2142</v>
      </c>
    </row>
    <row r="21860" spans="2:6" x14ac:dyDescent="0.35">
      <c r="B21860" s="5" t="s">
        <v>1508</v>
      </c>
      <c r="C21860" s="5" t="s">
        <v>5379</v>
      </c>
      <c r="D21860" s="5">
        <v>2</v>
      </c>
      <c r="E21860" s="5" t="s">
        <v>2066</v>
      </c>
      <c r="F21860" s="5" t="s">
        <v>2142</v>
      </c>
    </row>
    <row r="21861" spans="2:6" x14ac:dyDescent="0.35">
      <c r="B21861" s="5" t="s">
        <v>1508</v>
      </c>
      <c r="C21861" s="5" t="s">
        <v>5380</v>
      </c>
      <c r="D21861" s="5">
        <v>20</v>
      </c>
      <c r="E21861" s="5" t="s">
        <v>2066</v>
      </c>
      <c r="F21861" s="5" t="s">
        <v>2142</v>
      </c>
    </row>
    <row r="21862" spans="2:6" x14ac:dyDescent="0.35">
      <c r="B21862" s="5" t="s">
        <v>1508</v>
      </c>
      <c r="C21862" s="5" t="s">
        <v>5381</v>
      </c>
      <c r="D21862" s="5">
        <v>21</v>
      </c>
      <c r="E21862" s="5" t="s">
        <v>2066</v>
      </c>
      <c r="F21862" s="5" t="s">
        <v>2142</v>
      </c>
    </row>
    <row r="21863" spans="2:6" x14ac:dyDescent="0.35">
      <c r="B21863" s="5" t="s">
        <v>1508</v>
      </c>
      <c r="C21863" s="5" t="s">
        <v>5382</v>
      </c>
      <c r="D21863" s="5">
        <v>2</v>
      </c>
      <c r="E21863" s="5" t="s">
        <v>2066</v>
      </c>
      <c r="F21863" s="5" t="s">
        <v>2142</v>
      </c>
    </row>
    <row r="21864" spans="2:6" x14ac:dyDescent="0.35">
      <c r="B21864" s="5" t="s">
        <v>1508</v>
      </c>
      <c r="C21864" s="5" t="s">
        <v>5383</v>
      </c>
      <c r="D21864" s="5">
        <v>4</v>
      </c>
      <c r="E21864" s="5" t="s">
        <v>2066</v>
      </c>
      <c r="F21864" s="5" t="s">
        <v>2142</v>
      </c>
    </row>
    <row r="21865" spans="2:6" x14ac:dyDescent="0.35">
      <c r="B21865" s="5" t="s">
        <v>609</v>
      </c>
      <c r="C21865" s="5" t="s">
        <v>5365</v>
      </c>
      <c r="D21865" s="5">
        <v>8</v>
      </c>
      <c r="E21865" s="5" t="s">
        <v>2066</v>
      </c>
      <c r="F21865" s="5" t="s">
        <v>2094</v>
      </c>
    </row>
    <row r="21866" spans="2:6" x14ac:dyDescent="0.35">
      <c r="B21866" s="5" t="s">
        <v>609</v>
      </c>
      <c r="C21866" s="5" t="s">
        <v>5366</v>
      </c>
      <c r="D21866" s="5">
        <v>1</v>
      </c>
      <c r="E21866" s="5" t="s">
        <v>2066</v>
      </c>
      <c r="F21866" s="5" t="s">
        <v>2094</v>
      </c>
    </row>
    <row r="21867" spans="2:6" x14ac:dyDescent="0.35">
      <c r="B21867" s="5" t="s">
        <v>609</v>
      </c>
      <c r="C21867" s="5" t="s">
        <v>5367</v>
      </c>
      <c r="D21867" s="5">
        <v>2</v>
      </c>
      <c r="E21867" s="5" t="s">
        <v>2066</v>
      </c>
      <c r="F21867" s="5" t="s">
        <v>2094</v>
      </c>
    </row>
    <row r="21868" spans="2:6" x14ac:dyDescent="0.35">
      <c r="B21868" s="5" t="s">
        <v>609</v>
      </c>
      <c r="C21868" s="5" t="s">
        <v>5368</v>
      </c>
      <c r="D21868" s="5">
        <v>4</v>
      </c>
      <c r="E21868" s="5" t="s">
        <v>2066</v>
      </c>
      <c r="F21868" s="5" t="s">
        <v>2094</v>
      </c>
    </row>
    <row r="21869" spans="2:6" x14ac:dyDescent="0.35">
      <c r="B21869" s="5" t="s">
        <v>609</v>
      </c>
      <c r="C21869" s="5" t="s">
        <v>5369</v>
      </c>
      <c r="D21869" s="5">
        <v>2</v>
      </c>
      <c r="E21869" s="5" t="s">
        <v>2066</v>
      </c>
      <c r="F21869" s="5" t="s">
        <v>2094</v>
      </c>
    </row>
    <row r="21870" spans="2:6" x14ac:dyDescent="0.35">
      <c r="B21870" s="5" t="s">
        <v>609</v>
      </c>
      <c r="C21870" s="5" t="s">
        <v>5370</v>
      </c>
      <c r="D21870" s="5">
        <v>5</v>
      </c>
      <c r="E21870" s="5" t="s">
        <v>2066</v>
      </c>
      <c r="F21870" s="5" t="s">
        <v>2094</v>
      </c>
    </row>
    <row r="21871" spans="2:6" x14ac:dyDescent="0.35">
      <c r="B21871" s="5" t="s">
        <v>609</v>
      </c>
      <c r="C21871" s="5" t="s">
        <v>5372</v>
      </c>
      <c r="D21871" s="5">
        <v>9</v>
      </c>
      <c r="E21871" s="5" t="s">
        <v>2066</v>
      </c>
      <c r="F21871" s="5" t="s">
        <v>2094</v>
      </c>
    </row>
    <row r="21872" spans="2:6" x14ac:dyDescent="0.35">
      <c r="B21872" s="5" t="s">
        <v>609</v>
      </c>
      <c r="C21872" s="5" t="s">
        <v>5375</v>
      </c>
      <c r="D21872" s="5">
        <v>7</v>
      </c>
      <c r="E21872" s="5" t="s">
        <v>2066</v>
      </c>
      <c r="F21872" s="5" t="s">
        <v>2094</v>
      </c>
    </row>
    <row r="21873" spans="2:6" x14ac:dyDescent="0.35">
      <c r="B21873" s="5" t="s">
        <v>609</v>
      </c>
      <c r="C21873" s="5" t="s">
        <v>5376</v>
      </c>
      <c r="D21873" s="5">
        <v>9</v>
      </c>
      <c r="E21873" s="5" t="s">
        <v>2066</v>
      </c>
      <c r="F21873" s="5" t="s">
        <v>2094</v>
      </c>
    </row>
    <row r="21874" spans="2:6" x14ac:dyDescent="0.35">
      <c r="B21874" s="5" t="s">
        <v>609</v>
      </c>
      <c r="C21874" s="5" t="s">
        <v>5377</v>
      </c>
      <c r="D21874" s="5">
        <v>10</v>
      </c>
      <c r="E21874" s="5" t="s">
        <v>2066</v>
      </c>
      <c r="F21874" s="5" t="s">
        <v>2094</v>
      </c>
    </row>
    <row r="21875" spans="2:6" x14ac:dyDescent="0.35">
      <c r="B21875" s="5" t="s">
        <v>609</v>
      </c>
      <c r="C21875" s="5" t="s">
        <v>5378</v>
      </c>
      <c r="D21875" s="5">
        <v>5</v>
      </c>
      <c r="E21875" s="5" t="s">
        <v>2066</v>
      </c>
      <c r="F21875" s="5" t="s">
        <v>2094</v>
      </c>
    </row>
    <row r="21876" spans="2:6" x14ac:dyDescent="0.35">
      <c r="B21876" s="5" t="s">
        <v>609</v>
      </c>
      <c r="C21876" s="5" t="s">
        <v>5379</v>
      </c>
      <c r="D21876" s="5">
        <v>2</v>
      </c>
      <c r="E21876" s="5" t="s">
        <v>2066</v>
      </c>
      <c r="F21876" s="5" t="s">
        <v>2094</v>
      </c>
    </row>
    <row r="21877" spans="2:6" x14ac:dyDescent="0.35">
      <c r="B21877" s="5" t="s">
        <v>609</v>
      </c>
      <c r="C21877" s="5" t="s">
        <v>5380</v>
      </c>
      <c r="D21877" s="5">
        <v>5</v>
      </c>
      <c r="E21877" s="5" t="s">
        <v>2066</v>
      </c>
      <c r="F21877" s="5" t="s">
        <v>2094</v>
      </c>
    </row>
    <row r="21878" spans="2:6" x14ac:dyDescent="0.35">
      <c r="B21878" s="5" t="s">
        <v>609</v>
      </c>
      <c r="C21878" s="5" t="s">
        <v>5381</v>
      </c>
      <c r="D21878" s="5">
        <v>11</v>
      </c>
      <c r="E21878" s="5" t="s">
        <v>2066</v>
      </c>
      <c r="F21878" s="5" t="s">
        <v>2094</v>
      </c>
    </row>
    <row r="21879" spans="2:6" x14ac:dyDescent="0.35">
      <c r="B21879" s="5" t="s">
        <v>609</v>
      </c>
      <c r="C21879" s="5" t="s">
        <v>5382</v>
      </c>
      <c r="D21879" s="5">
        <v>10</v>
      </c>
      <c r="E21879" s="5" t="s">
        <v>2066</v>
      </c>
      <c r="F21879" s="5" t="s">
        <v>2094</v>
      </c>
    </row>
    <row r="21880" spans="2:6" x14ac:dyDescent="0.35">
      <c r="B21880" s="5" t="s">
        <v>1510</v>
      </c>
      <c r="C21880" s="5" t="s">
        <v>5365</v>
      </c>
      <c r="D21880" s="5">
        <v>19</v>
      </c>
      <c r="E21880" s="5" t="s">
        <v>2066</v>
      </c>
      <c r="F21880" s="5" t="s">
        <v>4074</v>
      </c>
    </row>
    <row r="21881" spans="2:6" x14ac:dyDescent="0.35">
      <c r="B21881" s="5" t="s">
        <v>1510</v>
      </c>
      <c r="C21881" s="5" t="s">
        <v>5367</v>
      </c>
      <c r="D21881" s="5">
        <v>4</v>
      </c>
      <c r="E21881" s="5" t="s">
        <v>2066</v>
      </c>
      <c r="F21881" s="5" t="s">
        <v>4074</v>
      </c>
    </row>
    <row r="21882" spans="2:6" x14ac:dyDescent="0.35">
      <c r="B21882" s="5" t="s">
        <v>1510</v>
      </c>
      <c r="C21882" s="5" t="s">
        <v>5370</v>
      </c>
      <c r="D21882" s="5">
        <v>10</v>
      </c>
      <c r="E21882" s="5" t="s">
        <v>2066</v>
      </c>
      <c r="F21882" s="5" t="s">
        <v>4074</v>
      </c>
    </row>
    <row r="21883" spans="2:6" x14ac:dyDescent="0.35">
      <c r="B21883" s="5" t="s">
        <v>1510</v>
      </c>
      <c r="C21883" s="5" t="s">
        <v>5372</v>
      </c>
      <c r="D21883" s="5">
        <v>5</v>
      </c>
      <c r="E21883" s="5" t="s">
        <v>2066</v>
      </c>
      <c r="F21883" s="5" t="s">
        <v>4074</v>
      </c>
    </row>
    <row r="21884" spans="2:6" x14ac:dyDescent="0.35">
      <c r="B21884" s="5" t="s">
        <v>1510</v>
      </c>
      <c r="C21884" s="5" t="s">
        <v>5375</v>
      </c>
      <c r="D21884" s="5">
        <v>1</v>
      </c>
      <c r="E21884" s="5" t="s">
        <v>2066</v>
      </c>
      <c r="F21884" s="5" t="s">
        <v>4074</v>
      </c>
    </row>
    <row r="21885" spans="2:6" x14ac:dyDescent="0.35">
      <c r="B21885" s="5" t="s">
        <v>1510</v>
      </c>
      <c r="C21885" s="5" t="s">
        <v>5376</v>
      </c>
      <c r="D21885" s="5">
        <v>8</v>
      </c>
      <c r="E21885" s="5" t="s">
        <v>2066</v>
      </c>
      <c r="F21885" s="5" t="s">
        <v>4074</v>
      </c>
    </row>
    <row r="21886" spans="2:6" x14ac:dyDescent="0.35">
      <c r="B21886" s="5" t="s">
        <v>1510</v>
      </c>
      <c r="C21886" s="5" t="s">
        <v>5377</v>
      </c>
      <c r="D21886" s="5">
        <v>16</v>
      </c>
      <c r="E21886" s="5" t="s">
        <v>2066</v>
      </c>
      <c r="F21886" s="5" t="s">
        <v>4074</v>
      </c>
    </row>
    <row r="21887" spans="2:6" x14ac:dyDescent="0.35">
      <c r="B21887" s="5" t="s">
        <v>1510</v>
      </c>
      <c r="C21887" s="5" t="s">
        <v>5378</v>
      </c>
      <c r="D21887" s="5">
        <v>2</v>
      </c>
      <c r="E21887" s="5" t="s">
        <v>2066</v>
      </c>
      <c r="F21887" s="5" t="s">
        <v>4074</v>
      </c>
    </row>
    <row r="21888" spans="2:6" x14ac:dyDescent="0.35">
      <c r="B21888" s="5" t="s">
        <v>1510</v>
      </c>
      <c r="C21888" s="5" t="s">
        <v>5379</v>
      </c>
      <c r="D21888" s="5">
        <v>19</v>
      </c>
      <c r="E21888" s="5" t="s">
        <v>2066</v>
      </c>
      <c r="F21888" s="5" t="s">
        <v>4074</v>
      </c>
    </row>
    <row r="21889" spans="2:6" x14ac:dyDescent="0.35">
      <c r="B21889" s="5" t="s">
        <v>1510</v>
      </c>
      <c r="C21889" s="5" t="s">
        <v>5380</v>
      </c>
      <c r="D21889" s="5">
        <v>20</v>
      </c>
      <c r="E21889" s="5" t="s">
        <v>2066</v>
      </c>
      <c r="F21889" s="5" t="s">
        <v>4074</v>
      </c>
    </row>
    <row r="21890" spans="2:6" x14ac:dyDescent="0.35">
      <c r="B21890" s="5" t="s">
        <v>1510</v>
      </c>
      <c r="C21890" s="5" t="s">
        <v>5381</v>
      </c>
      <c r="D21890" s="5">
        <v>23</v>
      </c>
      <c r="E21890" s="5" t="s">
        <v>2066</v>
      </c>
      <c r="F21890" s="5" t="s">
        <v>4074</v>
      </c>
    </row>
    <row r="21891" spans="2:6" x14ac:dyDescent="0.35">
      <c r="B21891" s="5" t="s">
        <v>1510</v>
      </c>
      <c r="C21891" s="5" t="s">
        <v>5382</v>
      </c>
      <c r="D21891" s="5">
        <v>1</v>
      </c>
      <c r="E21891" s="5" t="s">
        <v>2066</v>
      </c>
      <c r="F21891" s="5" t="s">
        <v>4074</v>
      </c>
    </row>
    <row r="21892" spans="2:6" x14ac:dyDescent="0.35">
      <c r="B21892" s="5" t="s">
        <v>1494</v>
      </c>
      <c r="C21892" s="5" t="s">
        <v>5365</v>
      </c>
      <c r="D21892" s="5">
        <v>20</v>
      </c>
      <c r="E21892" s="5" t="s">
        <v>2066</v>
      </c>
      <c r="F21892" s="5" t="s">
        <v>2138</v>
      </c>
    </row>
    <row r="21893" spans="2:6" x14ac:dyDescent="0.35">
      <c r="B21893" s="5" t="s">
        <v>1494</v>
      </c>
      <c r="C21893" s="5" t="s">
        <v>5366</v>
      </c>
      <c r="D21893" s="5">
        <v>2</v>
      </c>
      <c r="E21893" s="5" t="s">
        <v>2066</v>
      </c>
      <c r="F21893" s="5" t="s">
        <v>2138</v>
      </c>
    </row>
    <row r="21894" spans="2:6" x14ac:dyDescent="0.35">
      <c r="B21894" s="5" t="s">
        <v>1494</v>
      </c>
      <c r="C21894" s="5" t="s">
        <v>5367</v>
      </c>
      <c r="D21894" s="5">
        <v>20</v>
      </c>
      <c r="E21894" s="5" t="s">
        <v>2066</v>
      </c>
      <c r="F21894" s="5" t="s">
        <v>2138</v>
      </c>
    </row>
    <row r="21895" spans="2:6" x14ac:dyDescent="0.35">
      <c r="B21895" s="5" t="s">
        <v>1494</v>
      </c>
      <c r="C21895" s="5" t="s">
        <v>5368</v>
      </c>
      <c r="D21895" s="5">
        <v>3</v>
      </c>
      <c r="E21895" s="5" t="s">
        <v>2066</v>
      </c>
      <c r="F21895" s="5" t="s">
        <v>2138</v>
      </c>
    </row>
    <row r="21896" spans="2:6" x14ac:dyDescent="0.35">
      <c r="B21896" s="5" t="s">
        <v>1494</v>
      </c>
      <c r="C21896" s="5" t="s">
        <v>5369</v>
      </c>
      <c r="D21896" s="5">
        <v>9</v>
      </c>
      <c r="E21896" s="5" t="s">
        <v>2066</v>
      </c>
      <c r="F21896" s="5" t="s">
        <v>2138</v>
      </c>
    </row>
    <row r="21897" spans="2:6" x14ac:dyDescent="0.35">
      <c r="B21897" s="5" t="s">
        <v>1494</v>
      </c>
      <c r="C21897" s="5" t="s">
        <v>5370</v>
      </c>
      <c r="D21897" s="5">
        <v>20</v>
      </c>
      <c r="E21897" s="5" t="s">
        <v>2066</v>
      </c>
      <c r="F21897" s="5" t="s">
        <v>2138</v>
      </c>
    </row>
    <row r="21898" spans="2:6" x14ac:dyDescent="0.35">
      <c r="B21898" s="5" t="s">
        <v>1494</v>
      </c>
      <c r="C21898" s="5" t="s">
        <v>5371</v>
      </c>
      <c r="D21898" s="5">
        <v>2</v>
      </c>
      <c r="E21898" s="5" t="s">
        <v>2066</v>
      </c>
      <c r="F21898" s="5" t="s">
        <v>2138</v>
      </c>
    </row>
    <row r="21899" spans="2:6" x14ac:dyDescent="0.35">
      <c r="B21899" s="5" t="s">
        <v>1494</v>
      </c>
      <c r="C21899" s="5" t="s">
        <v>5372</v>
      </c>
      <c r="D21899" s="5">
        <v>19</v>
      </c>
      <c r="E21899" s="5" t="s">
        <v>2066</v>
      </c>
      <c r="F21899" s="5" t="s">
        <v>2138</v>
      </c>
    </row>
    <row r="21900" spans="2:6" x14ac:dyDescent="0.35">
      <c r="B21900" s="5" t="s">
        <v>1494</v>
      </c>
      <c r="C21900" s="5" t="s">
        <v>5373</v>
      </c>
      <c r="D21900" s="5">
        <v>1</v>
      </c>
      <c r="E21900" s="5" t="s">
        <v>2066</v>
      </c>
      <c r="F21900" s="5" t="s">
        <v>2138</v>
      </c>
    </row>
    <row r="21901" spans="2:6" x14ac:dyDescent="0.35">
      <c r="B21901" s="5" t="s">
        <v>1494</v>
      </c>
      <c r="C21901" s="5" t="s">
        <v>5374</v>
      </c>
      <c r="D21901" s="5">
        <v>18</v>
      </c>
      <c r="E21901" s="5" t="s">
        <v>2066</v>
      </c>
      <c r="F21901" s="5" t="s">
        <v>2138</v>
      </c>
    </row>
    <row r="21902" spans="2:6" x14ac:dyDescent="0.35">
      <c r="B21902" s="5" t="s">
        <v>1494</v>
      </c>
      <c r="C21902" s="5" t="s">
        <v>5375</v>
      </c>
      <c r="D21902" s="5">
        <v>5</v>
      </c>
      <c r="E21902" s="5" t="s">
        <v>2066</v>
      </c>
      <c r="F21902" s="5" t="s">
        <v>2138</v>
      </c>
    </row>
    <row r="21903" spans="2:6" x14ac:dyDescent="0.35">
      <c r="B21903" s="5" t="s">
        <v>1494</v>
      </c>
      <c r="C21903" s="5" t="s">
        <v>5376</v>
      </c>
      <c r="D21903" s="5">
        <v>41</v>
      </c>
      <c r="E21903" s="5" t="s">
        <v>2066</v>
      </c>
      <c r="F21903" s="5" t="s">
        <v>2138</v>
      </c>
    </row>
    <row r="21904" spans="2:6" x14ac:dyDescent="0.35">
      <c r="B21904" s="5" t="s">
        <v>1494</v>
      </c>
      <c r="C21904" s="5" t="s">
        <v>5377</v>
      </c>
      <c r="D21904" s="5">
        <v>34</v>
      </c>
      <c r="E21904" s="5" t="s">
        <v>2066</v>
      </c>
      <c r="F21904" s="5" t="s">
        <v>2138</v>
      </c>
    </row>
    <row r="21905" spans="2:6" x14ac:dyDescent="0.35">
      <c r="B21905" s="5" t="s">
        <v>1494</v>
      </c>
      <c r="C21905" s="5" t="s">
        <v>5378</v>
      </c>
      <c r="D21905" s="5">
        <v>5</v>
      </c>
      <c r="E21905" s="5" t="s">
        <v>2066</v>
      </c>
      <c r="F21905" s="5" t="s">
        <v>2138</v>
      </c>
    </row>
    <row r="21906" spans="2:6" x14ac:dyDescent="0.35">
      <c r="B21906" s="5" t="s">
        <v>1494</v>
      </c>
      <c r="C21906" s="5" t="s">
        <v>5379</v>
      </c>
      <c r="D21906" s="5">
        <v>19</v>
      </c>
      <c r="E21906" s="5" t="s">
        <v>2066</v>
      </c>
      <c r="F21906" s="5" t="s">
        <v>2138</v>
      </c>
    </row>
    <row r="21907" spans="2:6" x14ac:dyDescent="0.35">
      <c r="B21907" s="5" t="s">
        <v>1494</v>
      </c>
      <c r="C21907" s="5" t="s">
        <v>5380</v>
      </c>
      <c r="D21907" s="5">
        <v>20</v>
      </c>
      <c r="E21907" s="5" t="s">
        <v>2066</v>
      </c>
      <c r="F21907" s="5" t="s">
        <v>2138</v>
      </c>
    </row>
    <row r="21908" spans="2:6" x14ac:dyDescent="0.35">
      <c r="B21908" s="5" t="s">
        <v>1494</v>
      </c>
      <c r="C21908" s="5" t="s">
        <v>5381</v>
      </c>
      <c r="D21908" s="5">
        <v>36</v>
      </c>
      <c r="E21908" s="5" t="s">
        <v>2066</v>
      </c>
      <c r="F21908" s="5" t="s">
        <v>2138</v>
      </c>
    </row>
    <row r="21909" spans="2:6" x14ac:dyDescent="0.35">
      <c r="B21909" s="5" t="s">
        <v>1494</v>
      </c>
      <c r="C21909" s="5" t="s">
        <v>5382</v>
      </c>
      <c r="D21909" s="5">
        <v>5</v>
      </c>
      <c r="E21909" s="5" t="s">
        <v>2066</v>
      </c>
      <c r="F21909" s="5" t="s">
        <v>2138</v>
      </c>
    </row>
    <row r="21910" spans="2:6" x14ac:dyDescent="0.35">
      <c r="B21910" s="5" t="s">
        <v>1494</v>
      </c>
      <c r="C21910" s="5" t="s">
        <v>5383</v>
      </c>
      <c r="D21910" s="5">
        <v>14</v>
      </c>
      <c r="E21910" s="5" t="s">
        <v>2066</v>
      </c>
      <c r="F21910" s="5" t="s">
        <v>2138</v>
      </c>
    </row>
    <row r="21911" spans="2:6" x14ac:dyDescent="0.35">
      <c r="B21911" s="5" t="s">
        <v>1514</v>
      </c>
      <c r="C21911" s="5" t="s">
        <v>5365</v>
      </c>
      <c r="D21911" s="5">
        <v>20</v>
      </c>
      <c r="E21911" s="5" t="s">
        <v>2066</v>
      </c>
      <c r="F21911" s="5" t="s">
        <v>2147</v>
      </c>
    </row>
    <row r="21912" spans="2:6" x14ac:dyDescent="0.35">
      <c r="B21912" s="5" t="s">
        <v>1514</v>
      </c>
      <c r="C21912" s="5" t="s">
        <v>5366</v>
      </c>
      <c r="D21912" s="5">
        <v>5</v>
      </c>
      <c r="E21912" s="5" t="s">
        <v>2066</v>
      </c>
      <c r="F21912" s="5" t="s">
        <v>2147</v>
      </c>
    </row>
    <row r="21913" spans="2:6" x14ac:dyDescent="0.35">
      <c r="B21913" s="5" t="s">
        <v>1514</v>
      </c>
      <c r="C21913" s="5" t="s">
        <v>5367</v>
      </c>
      <c r="D21913" s="5">
        <v>16</v>
      </c>
      <c r="E21913" s="5" t="s">
        <v>2066</v>
      </c>
      <c r="F21913" s="5" t="s">
        <v>2147</v>
      </c>
    </row>
    <row r="21914" spans="2:6" x14ac:dyDescent="0.35">
      <c r="B21914" s="5" t="s">
        <v>1514</v>
      </c>
      <c r="C21914" s="5" t="s">
        <v>5369</v>
      </c>
      <c r="D21914" s="5">
        <v>3</v>
      </c>
      <c r="E21914" s="5" t="s">
        <v>2066</v>
      </c>
      <c r="F21914" s="5" t="s">
        <v>2147</v>
      </c>
    </row>
    <row r="21915" spans="2:6" x14ac:dyDescent="0.35">
      <c r="B21915" s="5" t="s">
        <v>1514</v>
      </c>
      <c r="C21915" s="5" t="s">
        <v>5370</v>
      </c>
      <c r="D21915" s="5">
        <v>10</v>
      </c>
      <c r="E21915" s="5" t="s">
        <v>2066</v>
      </c>
      <c r="F21915" s="5" t="s">
        <v>2147</v>
      </c>
    </row>
    <row r="21916" spans="2:6" x14ac:dyDescent="0.35">
      <c r="B21916" s="5" t="s">
        <v>1514</v>
      </c>
      <c r="C21916" s="5" t="s">
        <v>5372</v>
      </c>
      <c r="D21916" s="5">
        <v>10</v>
      </c>
      <c r="E21916" s="5" t="s">
        <v>2066</v>
      </c>
      <c r="F21916" s="5" t="s">
        <v>2147</v>
      </c>
    </row>
    <row r="21917" spans="2:6" x14ac:dyDescent="0.35">
      <c r="B21917" s="5" t="s">
        <v>1514</v>
      </c>
      <c r="C21917" s="5" t="s">
        <v>5373</v>
      </c>
      <c r="D21917" s="5">
        <v>1</v>
      </c>
      <c r="E21917" s="5" t="s">
        <v>2066</v>
      </c>
      <c r="F21917" s="5" t="s">
        <v>2147</v>
      </c>
    </row>
    <row r="21918" spans="2:6" x14ac:dyDescent="0.35">
      <c r="B21918" s="5" t="s">
        <v>1514</v>
      </c>
      <c r="C21918" s="5" t="s">
        <v>5374</v>
      </c>
      <c r="D21918" s="5">
        <v>4</v>
      </c>
      <c r="E21918" s="5" t="s">
        <v>2066</v>
      </c>
      <c r="F21918" s="5" t="s">
        <v>2147</v>
      </c>
    </row>
    <row r="21919" spans="2:6" x14ac:dyDescent="0.35">
      <c r="B21919" s="5" t="s">
        <v>1514</v>
      </c>
      <c r="C21919" s="5" t="s">
        <v>5375</v>
      </c>
      <c r="D21919" s="5">
        <v>2</v>
      </c>
      <c r="E21919" s="5" t="s">
        <v>2066</v>
      </c>
      <c r="F21919" s="5" t="s">
        <v>2147</v>
      </c>
    </row>
    <row r="21920" spans="2:6" x14ac:dyDescent="0.35">
      <c r="B21920" s="5" t="s">
        <v>1514</v>
      </c>
      <c r="C21920" s="5" t="s">
        <v>5376</v>
      </c>
      <c r="D21920" s="5">
        <v>18</v>
      </c>
      <c r="E21920" s="5" t="s">
        <v>2066</v>
      </c>
      <c r="F21920" s="5" t="s">
        <v>2147</v>
      </c>
    </row>
    <row r="21921" spans="2:6" x14ac:dyDescent="0.35">
      <c r="B21921" s="5" t="s">
        <v>1514</v>
      </c>
      <c r="C21921" s="5" t="s">
        <v>5377</v>
      </c>
      <c r="D21921" s="5">
        <v>14</v>
      </c>
      <c r="E21921" s="5" t="s">
        <v>2066</v>
      </c>
      <c r="F21921" s="5" t="s">
        <v>2147</v>
      </c>
    </row>
    <row r="21922" spans="2:6" x14ac:dyDescent="0.35">
      <c r="B21922" s="5" t="s">
        <v>1514</v>
      </c>
      <c r="C21922" s="5" t="s">
        <v>5378</v>
      </c>
      <c r="D21922" s="5">
        <v>5</v>
      </c>
      <c r="E21922" s="5" t="s">
        <v>2066</v>
      </c>
      <c r="F21922" s="5" t="s">
        <v>2147</v>
      </c>
    </row>
    <row r="21923" spans="2:6" x14ac:dyDescent="0.35">
      <c r="B21923" s="5" t="s">
        <v>1514</v>
      </c>
      <c r="C21923" s="5" t="s">
        <v>5379</v>
      </c>
      <c r="D21923" s="5">
        <v>16</v>
      </c>
      <c r="E21923" s="5" t="s">
        <v>2066</v>
      </c>
      <c r="F21923" s="5" t="s">
        <v>2147</v>
      </c>
    </row>
    <row r="21924" spans="2:6" x14ac:dyDescent="0.35">
      <c r="B21924" s="5" t="s">
        <v>1514</v>
      </c>
      <c r="C21924" s="5" t="s">
        <v>5380</v>
      </c>
      <c r="D21924" s="5">
        <v>16</v>
      </c>
      <c r="E21924" s="5" t="s">
        <v>2066</v>
      </c>
      <c r="F21924" s="5" t="s">
        <v>2147</v>
      </c>
    </row>
    <row r="21925" spans="2:6" x14ac:dyDescent="0.35">
      <c r="B21925" s="5" t="s">
        <v>1514</v>
      </c>
      <c r="C21925" s="5" t="s">
        <v>5381</v>
      </c>
      <c r="D21925" s="5">
        <v>23</v>
      </c>
      <c r="E21925" s="5" t="s">
        <v>2066</v>
      </c>
      <c r="F21925" s="5" t="s">
        <v>2147</v>
      </c>
    </row>
    <row r="21926" spans="2:6" x14ac:dyDescent="0.35">
      <c r="B21926" s="5" t="s">
        <v>1514</v>
      </c>
      <c r="C21926" s="5" t="s">
        <v>5382</v>
      </c>
      <c r="D21926" s="5">
        <v>5</v>
      </c>
      <c r="E21926" s="5" t="s">
        <v>2066</v>
      </c>
      <c r="F21926" s="5" t="s">
        <v>2147</v>
      </c>
    </row>
    <row r="21927" spans="2:6" x14ac:dyDescent="0.35">
      <c r="B21927" s="5" t="s">
        <v>1514</v>
      </c>
      <c r="C21927" s="5" t="s">
        <v>5383</v>
      </c>
      <c r="D21927" s="5">
        <v>4</v>
      </c>
      <c r="E21927" s="5" t="s">
        <v>2066</v>
      </c>
      <c r="F21927" s="5" t="s">
        <v>2147</v>
      </c>
    </row>
    <row r="21928" spans="2:6" x14ac:dyDescent="0.35">
      <c r="B21928" s="5" t="s">
        <v>608</v>
      </c>
      <c r="C21928" s="5" t="s">
        <v>5365</v>
      </c>
      <c r="D21928" s="5">
        <v>9</v>
      </c>
      <c r="E21928" s="5" t="s">
        <v>2066</v>
      </c>
      <c r="F21928" s="5" t="s">
        <v>2093</v>
      </c>
    </row>
    <row r="21929" spans="2:6" x14ac:dyDescent="0.35">
      <c r="B21929" s="5" t="s">
        <v>608</v>
      </c>
      <c r="C21929" s="5" t="s">
        <v>5366</v>
      </c>
      <c r="D21929" s="5">
        <v>2</v>
      </c>
      <c r="E21929" s="5" t="s">
        <v>2066</v>
      </c>
      <c r="F21929" s="5" t="s">
        <v>2093</v>
      </c>
    </row>
    <row r="21930" spans="2:6" x14ac:dyDescent="0.35">
      <c r="B21930" s="5" t="s">
        <v>608</v>
      </c>
      <c r="C21930" s="5" t="s">
        <v>5367</v>
      </c>
      <c r="D21930" s="5">
        <v>3</v>
      </c>
      <c r="E21930" s="5" t="s">
        <v>2066</v>
      </c>
      <c r="F21930" s="5" t="s">
        <v>2093</v>
      </c>
    </row>
    <row r="21931" spans="2:6" x14ac:dyDescent="0.35">
      <c r="B21931" s="5" t="s">
        <v>608</v>
      </c>
      <c r="C21931" s="5" t="s">
        <v>5369</v>
      </c>
      <c r="D21931" s="5">
        <v>2</v>
      </c>
      <c r="E21931" s="5" t="s">
        <v>2066</v>
      </c>
      <c r="F21931" s="5" t="s">
        <v>2093</v>
      </c>
    </row>
    <row r="21932" spans="2:6" x14ac:dyDescent="0.35">
      <c r="B21932" s="5" t="s">
        <v>608</v>
      </c>
      <c r="C21932" s="5" t="s">
        <v>5370</v>
      </c>
      <c r="D21932" s="5">
        <v>11</v>
      </c>
      <c r="E21932" s="5" t="s">
        <v>2066</v>
      </c>
      <c r="F21932" s="5" t="s">
        <v>2093</v>
      </c>
    </row>
    <row r="21933" spans="2:6" x14ac:dyDescent="0.35">
      <c r="B21933" s="5" t="s">
        <v>608</v>
      </c>
      <c r="C21933" s="5" t="s">
        <v>5371</v>
      </c>
      <c r="D21933" s="5">
        <v>10</v>
      </c>
      <c r="E21933" s="5" t="s">
        <v>2066</v>
      </c>
      <c r="F21933" s="5" t="s">
        <v>2093</v>
      </c>
    </row>
    <row r="21934" spans="2:6" x14ac:dyDescent="0.35">
      <c r="B21934" s="5" t="s">
        <v>608</v>
      </c>
      <c r="C21934" s="5" t="s">
        <v>5372</v>
      </c>
      <c r="D21934" s="5">
        <v>9</v>
      </c>
      <c r="E21934" s="5" t="s">
        <v>2066</v>
      </c>
      <c r="F21934" s="5" t="s">
        <v>2093</v>
      </c>
    </row>
    <row r="21935" spans="2:6" x14ac:dyDescent="0.35">
      <c r="B21935" s="5" t="s">
        <v>608</v>
      </c>
      <c r="C21935" s="5" t="s">
        <v>5373</v>
      </c>
      <c r="D21935" s="5">
        <v>1</v>
      </c>
      <c r="E21935" s="5" t="s">
        <v>2066</v>
      </c>
      <c r="F21935" s="5" t="s">
        <v>2093</v>
      </c>
    </row>
    <row r="21936" spans="2:6" x14ac:dyDescent="0.35">
      <c r="B21936" s="5" t="s">
        <v>608</v>
      </c>
      <c r="C21936" s="5" t="s">
        <v>5374</v>
      </c>
      <c r="D21936" s="5">
        <v>1</v>
      </c>
      <c r="E21936" s="5" t="s">
        <v>2066</v>
      </c>
      <c r="F21936" s="5" t="s">
        <v>2093</v>
      </c>
    </row>
    <row r="21937" spans="2:6" x14ac:dyDescent="0.35">
      <c r="B21937" s="5" t="s">
        <v>608</v>
      </c>
      <c r="C21937" s="5" t="s">
        <v>5375</v>
      </c>
      <c r="D21937" s="5">
        <v>2</v>
      </c>
      <c r="E21937" s="5" t="s">
        <v>2066</v>
      </c>
      <c r="F21937" s="5" t="s">
        <v>2093</v>
      </c>
    </row>
    <row r="21938" spans="2:6" x14ac:dyDescent="0.35">
      <c r="B21938" s="5" t="s">
        <v>608</v>
      </c>
      <c r="C21938" s="5" t="s">
        <v>5376</v>
      </c>
      <c r="D21938" s="5">
        <v>7</v>
      </c>
      <c r="E21938" s="5" t="s">
        <v>2066</v>
      </c>
      <c r="F21938" s="5" t="s">
        <v>2093</v>
      </c>
    </row>
    <row r="21939" spans="2:6" x14ac:dyDescent="0.35">
      <c r="B21939" s="5" t="s">
        <v>608</v>
      </c>
      <c r="C21939" s="5" t="s">
        <v>5377</v>
      </c>
      <c r="D21939" s="5">
        <v>6</v>
      </c>
      <c r="E21939" s="5" t="s">
        <v>2066</v>
      </c>
      <c r="F21939" s="5" t="s">
        <v>2093</v>
      </c>
    </row>
    <row r="21940" spans="2:6" x14ac:dyDescent="0.35">
      <c r="B21940" s="5" t="s">
        <v>608</v>
      </c>
      <c r="C21940" s="5" t="s">
        <v>5378</v>
      </c>
      <c r="D21940" s="5">
        <v>7</v>
      </c>
      <c r="E21940" s="5" t="s">
        <v>2066</v>
      </c>
      <c r="F21940" s="5" t="s">
        <v>2093</v>
      </c>
    </row>
    <row r="21941" spans="2:6" x14ac:dyDescent="0.35">
      <c r="B21941" s="5" t="s">
        <v>608</v>
      </c>
      <c r="C21941" s="5" t="s">
        <v>5379</v>
      </c>
      <c r="D21941" s="5">
        <v>7</v>
      </c>
      <c r="E21941" s="5" t="s">
        <v>2066</v>
      </c>
      <c r="F21941" s="5" t="s">
        <v>2093</v>
      </c>
    </row>
    <row r="21942" spans="2:6" x14ac:dyDescent="0.35">
      <c r="B21942" s="5" t="s">
        <v>608</v>
      </c>
      <c r="C21942" s="5" t="s">
        <v>5380</v>
      </c>
      <c r="D21942" s="5">
        <v>20</v>
      </c>
      <c r="E21942" s="5" t="s">
        <v>2066</v>
      </c>
      <c r="F21942" s="5" t="s">
        <v>2093</v>
      </c>
    </row>
    <row r="21943" spans="2:6" x14ac:dyDescent="0.35">
      <c r="B21943" s="5" t="s">
        <v>608</v>
      </c>
      <c r="C21943" s="5" t="s">
        <v>5381</v>
      </c>
      <c r="D21943" s="5">
        <v>22</v>
      </c>
      <c r="E21943" s="5" t="s">
        <v>2066</v>
      </c>
      <c r="F21943" s="5" t="s">
        <v>2093</v>
      </c>
    </row>
    <row r="21944" spans="2:6" x14ac:dyDescent="0.35">
      <c r="B21944" s="5" t="s">
        <v>608</v>
      </c>
      <c r="C21944" s="5" t="s">
        <v>5383</v>
      </c>
      <c r="D21944" s="5">
        <v>2</v>
      </c>
      <c r="E21944" s="5" t="s">
        <v>2066</v>
      </c>
      <c r="F21944" s="5" t="s">
        <v>2093</v>
      </c>
    </row>
    <row r="21945" spans="2:6" x14ac:dyDescent="0.35">
      <c r="B21945" s="5" t="s">
        <v>1528</v>
      </c>
      <c r="C21945" s="5" t="s">
        <v>5365</v>
      </c>
      <c r="D21945" s="5">
        <v>20</v>
      </c>
      <c r="E21945" s="5" t="s">
        <v>2066</v>
      </c>
      <c r="F21945" s="5" t="s">
        <v>4080</v>
      </c>
    </row>
    <row r="21946" spans="2:6" x14ac:dyDescent="0.35">
      <c r="B21946" s="5" t="s">
        <v>1528</v>
      </c>
      <c r="C21946" s="5" t="s">
        <v>5366</v>
      </c>
      <c r="D21946" s="5">
        <v>9</v>
      </c>
      <c r="E21946" s="5" t="s">
        <v>2066</v>
      </c>
      <c r="F21946" s="5" t="s">
        <v>4080</v>
      </c>
    </row>
    <row r="21947" spans="2:6" x14ac:dyDescent="0.35">
      <c r="B21947" s="5" t="s">
        <v>1528</v>
      </c>
      <c r="C21947" s="5" t="s">
        <v>5367</v>
      </c>
      <c r="D21947" s="5">
        <v>12</v>
      </c>
      <c r="E21947" s="5" t="s">
        <v>2066</v>
      </c>
      <c r="F21947" s="5" t="s">
        <v>4080</v>
      </c>
    </row>
    <row r="21948" spans="2:6" x14ac:dyDescent="0.35">
      <c r="B21948" s="5" t="s">
        <v>1528</v>
      </c>
      <c r="C21948" s="5" t="s">
        <v>5368</v>
      </c>
      <c r="D21948" s="5">
        <v>5</v>
      </c>
      <c r="E21948" s="5" t="s">
        <v>2066</v>
      </c>
      <c r="F21948" s="5" t="s">
        <v>4080</v>
      </c>
    </row>
    <row r="21949" spans="2:6" x14ac:dyDescent="0.35">
      <c r="B21949" s="5" t="s">
        <v>1528</v>
      </c>
      <c r="C21949" s="5" t="s">
        <v>5369</v>
      </c>
      <c r="D21949" s="5">
        <v>10</v>
      </c>
      <c r="E21949" s="5" t="s">
        <v>2066</v>
      </c>
      <c r="F21949" s="5" t="s">
        <v>4080</v>
      </c>
    </row>
    <row r="21950" spans="2:6" x14ac:dyDescent="0.35">
      <c r="B21950" s="5" t="s">
        <v>1528</v>
      </c>
      <c r="C21950" s="5" t="s">
        <v>5370</v>
      </c>
      <c r="D21950" s="5">
        <v>11</v>
      </c>
      <c r="E21950" s="5" t="s">
        <v>2066</v>
      </c>
      <c r="F21950" s="5" t="s">
        <v>4080</v>
      </c>
    </row>
    <row r="21951" spans="2:6" x14ac:dyDescent="0.35">
      <c r="B21951" s="5" t="s">
        <v>1528</v>
      </c>
      <c r="C21951" s="5" t="s">
        <v>5372</v>
      </c>
      <c r="D21951" s="5">
        <v>10</v>
      </c>
      <c r="E21951" s="5" t="s">
        <v>2066</v>
      </c>
      <c r="F21951" s="5" t="s">
        <v>4080</v>
      </c>
    </row>
    <row r="21952" spans="2:6" x14ac:dyDescent="0.35">
      <c r="B21952" s="5" t="s">
        <v>1528</v>
      </c>
      <c r="C21952" s="5" t="s">
        <v>5373</v>
      </c>
      <c r="D21952" s="5">
        <v>2</v>
      </c>
      <c r="E21952" s="5" t="s">
        <v>2066</v>
      </c>
      <c r="F21952" s="5" t="s">
        <v>4080</v>
      </c>
    </row>
    <row r="21953" spans="2:6" x14ac:dyDescent="0.35">
      <c r="B21953" s="5" t="s">
        <v>1528</v>
      </c>
      <c r="C21953" s="5" t="s">
        <v>5374</v>
      </c>
      <c r="D21953" s="5">
        <v>5</v>
      </c>
      <c r="E21953" s="5" t="s">
        <v>2066</v>
      </c>
      <c r="F21953" s="5" t="s">
        <v>4080</v>
      </c>
    </row>
    <row r="21954" spans="2:6" x14ac:dyDescent="0.35">
      <c r="B21954" s="5" t="s">
        <v>1528</v>
      </c>
      <c r="C21954" s="5" t="s">
        <v>5375</v>
      </c>
      <c r="D21954" s="5">
        <v>3</v>
      </c>
      <c r="E21954" s="5" t="s">
        <v>2066</v>
      </c>
      <c r="F21954" s="5" t="s">
        <v>4080</v>
      </c>
    </row>
    <row r="21955" spans="2:6" x14ac:dyDescent="0.35">
      <c r="B21955" s="5" t="s">
        <v>1528</v>
      </c>
      <c r="C21955" s="5" t="s">
        <v>5376</v>
      </c>
      <c r="D21955" s="5">
        <v>19</v>
      </c>
      <c r="E21955" s="5" t="s">
        <v>2066</v>
      </c>
      <c r="F21955" s="5" t="s">
        <v>4080</v>
      </c>
    </row>
    <row r="21956" spans="2:6" x14ac:dyDescent="0.35">
      <c r="B21956" s="5" t="s">
        <v>1528</v>
      </c>
      <c r="C21956" s="5" t="s">
        <v>5377</v>
      </c>
      <c r="D21956" s="5">
        <v>22</v>
      </c>
      <c r="E21956" s="5" t="s">
        <v>2066</v>
      </c>
      <c r="F21956" s="5" t="s">
        <v>4080</v>
      </c>
    </row>
    <row r="21957" spans="2:6" x14ac:dyDescent="0.35">
      <c r="B21957" s="5" t="s">
        <v>1528</v>
      </c>
      <c r="C21957" s="5" t="s">
        <v>5378</v>
      </c>
      <c r="D21957" s="5">
        <v>7</v>
      </c>
      <c r="E21957" s="5" t="s">
        <v>2066</v>
      </c>
      <c r="F21957" s="5" t="s">
        <v>4080</v>
      </c>
    </row>
    <row r="21958" spans="2:6" x14ac:dyDescent="0.35">
      <c r="B21958" s="5" t="s">
        <v>1528</v>
      </c>
      <c r="C21958" s="5" t="s">
        <v>5379</v>
      </c>
      <c r="D21958" s="5">
        <v>16</v>
      </c>
      <c r="E21958" s="5" t="s">
        <v>2066</v>
      </c>
      <c r="F21958" s="5" t="s">
        <v>4080</v>
      </c>
    </row>
    <row r="21959" spans="2:6" x14ac:dyDescent="0.35">
      <c r="B21959" s="5" t="s">
        <v>1528</v>
      </c>
      <c r="C21959" s="5" t="s">
        <v>5380</v>
      </c>
      <c r="D21959" s="5">
        <v>18</v>
      </c>
      <c r="E21959" s="5" t="s">
        <v>2066</v>
      </c>
      <c r="F21959" s="5" t="s">
        <v>4080</v>
      </c>
    </row>
    <row r="21960" spans="2:6" x14ac:dyDescent="0.35">
      <c r="B21960" s="5" t="s">
        <v>1528</v>
      </c>
      <c r="C21960" s="5" t="s">
        <v>5381</v>
      </c>
      <c r="D21960" s="5">
        <v>23</v>
      </c>
      <c r="E21960" s="5" t="s">
        <v>2066</v>
      </c>
      <c r="F21960" s="5" t="s">
        <v>4080</v>
      </c>
    </row>
    <row r="21961" spans="2:6" x14ac:dyDescent="0.35">
      <c r="B21961" s="5" t="s">
        <v>1528</v>
      </c>
      <c r="C21961" s="5" t="s">
        <v>5382</v>
      </c>
      <c r="D21961" s="5">
        <v>16</v>
      </c>
      <c r="E21961" s="5" t="s">
        <v>2066</v>
      </c>
      <c r="F21961" s="5" t="s">
        <v>4080</v>
      </c>
    </row>
    <row r="21962" spans="2:6" x14ac:dyDescent="0.35">
      <c r="B21962" s="5" t="s">
        <v>1528</v>
      </c>
      <c r="C21962" s="5" t="s">
        <v>5383</v>
      </c>
      <c r="D21962" s="5">
        <v>2</v>
      </c>
      <c r="E21962" s="5" t="s">
        <v>2066</v>
      </c>
      <c r="F21962" s="5" t="s">
        <v>4080</v>
      </c>
    </row>
    <row r="21963" spans="2:6" x14ac:dyDescent="0.35">
      <c r="B21963" s="5" t="s">
        <v>4343</v>
      </c>
      <c r="C21963" s="5" t="s">
        <v>5365</v>
      </c>
      <c r="D21963" s="5">
        <v>20</v>
      </c>
      <c r="E21963" s="5" t="s">
        <v>2066</v>
      </c>
      <c r="F21963" s="5" t="s">
        <v>3845</v>
      </c>
    </row>
    <row r="21964" spans="2:6" x14ac:dyDescent="0.35">
      <c r="B21964" s="5" t="s">
        <v>4343</v>
      </c>
      <c r="C21964" s="5" t="s">
        <v>5366</v>
      </c>
      <c r="D21964" s="5">
        <v>3</v>
      </c>
      <c r="E21964" s="5" t="s">
        <v>2066</v>
      </c>
      <c r="F21964" s="5" t="s">
        <v>3845</v>
      </c>
    </row>
    <row r="21965" spans="2:6" x14ac:dyDescent="0.35">
      <c r="B21965" s="5" t="s">
        <v>4343</v>
      </c>
      <c r="C21965" s="5" t="s">
        <v>5367</v>
      </c>
      <c r="D21965" s="5">
        <v>9</v>
      </c>
      <c r="E21965" s="5" t="s">
        <v>2066</v>
      </c>
      <c r="F21965" s="5" t="s">
        <v>3845</v>
      </c>
    </row>
    <row r="21966" spans="2:6" x14ac:dyDescent="0.35">
      <c r="B21966" s="5" t="s">
        <v>4343</v>
      </c>
      <c r="C21966" s="5" t="s">
        <v>5368</v>
      </c>
      <c r="D21966" s="5">
        <v>5</v>
      </c>
      <c r="E21966" s="5" t="s">
        <v>2066</v>
      </c>
      <c r="F21966" s="5" t="s">
        <v>3845</v>
      </c>
    </row>
    <row r="21967" spans="2:6" x14ac:dyDescent="0.35">
      <c r="B21967" s="5" t="s">
        <v>4343</v>
      </c>
      <c r="C21967" s="5" t="s">
        <v>5369</v>
      </c>
      <c r="D21967" s="5">
        <v>1</v>
      </c>
      <c r="E21967" s="5" t="s">
        <v>2066</v>
      </c>
      <c r="F21967" s="5" t="s">
        <v>3845</v>
      </c>
    </row>
    <row r="21968" spans="2:6" x14ac:dyDescent="0.35">
      <c r="B21968" s="5" t="s">
        <v>4343</v>
      </c>
      <c r="C21968" s="5" t="s">
        <v>5370</v>
      </c>
      <c r="D21968" s="5">
        <v>7</v>
      </c>
      <c r="E21968" s="5" t="s">
        <v>2066</v>
      </c>
      <c r="F21968" s="5" t="s">
        <v>3845</v>
      </c>
    </row>
    <row r="21969" spans="2:6" x14ac:dyDescent="0.35">
      <c r="B21969" s="5" t="s">
        <v>4343</v>
      </c>
      <c r="C21969" s="5" t="s">
        <v>5371</v>
      </c>
      <c r="D21969" s="5">
        <v>2</v>
      </c>
      <c r="E21969" s="5" t="s">
        <v>2066</v>
      </c>
      <c r="F21969" s="5" t="s">
        <v>3845</v>
      </c>
    </row>
    <row r="21970" spans="2:6" x14ac:dyDescent="0.35">
      <c r="B21970" s="5" t="s">
        <v>4343</v>
      </c>
      <c r="C21970" s="5" t="s">
        <v>5372</v>
      </c>
      <c r="D21970" s="5">
        <v>8</v>
      </c>
      <c r="E21970" s="5" t="s">
        <v>2066</v>
      </c>
      <c r="F21970" s="5" t="s">
        <v>3845</v>
      </c>
    </row>
    <row r="21971" spans="2:6" x14ac:dyDescent="0.35">
      <c r="B21971" s="5" t="s">
        <v>4343</v>
      </c>
      <c r="C21971" s="5" t="s">
        <v>5373</v>
      </c>
      <c r="D21971" s="5">
        <v>1</v>
      </c>
      <c r="E21971" s="5" t="s">
        <v>2066</v>
      </c>
      <c r="F21971" s="5" t="s">
        <v>3845</v>
      </c>
    </row>
    <row r="21972" spans="2:6" x14ac:dyDescent="0.35">
      <c r="B21972" s="5" t="s">
        <v>4343</v>
      </c>
      <c r="C21972" s="5" t="s">
        <v>5374</v>
      </c>
      <c r="D21972" s="5">
        <v>1</v>
      </c>
      <c r="E21972" s="5" t="s">
        <v>2066</v>
      </c>
      <c r="F21972" s="5" t="s">
        <v>3845</v>
      </c>
    </row>
    <row r="21973" spans="2:6" x14ac:dyDescent="0.35">
      <c r="B21973" s="5" t="s">
        <v>4343</v>
      </c>
      <c r="C21973" s="5" t="s">
        <v>5375</v>
      </c>
      <c r="D21973" s="5">
        <v>7</v>
      </c>
      <c r="E21973" s="5" t="s">
        <v>2066</v>
      </c>
      <c r="F21973" s="5" t="s">
        <v>3845</v>
      </c>
    </row>
    <row r="21974" spans="2:6" x14ac:dyDescent="0.35">
      <c r="B21974" s="5" t="s">
        <v>4343</v>
      </c>
      <c r="C21974" s="5" t="s">
        <v>5376</v>
      </c>
      <c r="D21974" s="5">
        <v>8</v>
      </c>
      <c r="E21974" s="5" t="s">
        <v>2066</v>
      </c>
      <c r="F21974" s="5" t="s">
        <v>3845</v>
      </c>
    </row>
    <row r="21975" spans="2:6" x14ac:dyDescent="0.35">
      <c r="B21975" s="5" t="s">
        <v>4343</v>
      </c>
      <c r="C21975" s="5" t="s">
        <v>5377</v>
      </c>
      <c r="D21975" s="5">
        <v>18</v>
      </c>
      <c r="E21975" s="5" t="s">
        <v>2066</v>
      </c>
      <c r="F21975" s="5" t="s">
        <v>3845</v>
      </c>
    </row>
    <row r="21976" spans="2:6" x14ac:dyDescent="0.35">
      <c r="B21976" s="5" t="s">
        <v>4343</v>
      </c>
      <c r="C21976" s="5" t="s">
        <v>5379</v>
      </c>
      <c r="D21976" s="5">
        <v>16</v>
      </c>
      <c r="E21976" s="5" t="s">
        <v>2066</v>
      </c>
      <c r="F21976" s="5" t="s">
        <v>3845</v>
      </c>
    </row>
    <row r="21977" spans="2:6" x14ac:dyDescent="0.35">
      <c r="B21977" s="5" t="s">
        <v>4343</v>
      </c>
      <c r="C21977" s="5" t="s">
        <v>5380</v>
      </c>
      <c r="D21977" s="5">
        <v>20</v>
      </c>
      <c r="E21977" s="5" t="s">
        <v>2066</v>
      </c>
      <c r="F21977" s="5" t="s">
        <v>3845</v>
      </c>
    </row>
    <row r="21978" spans="2:6" x14ac:dyDescent="0.35">
      <c r="B21978" s="5" t="s">
        <v>4343</v>
      </c>
      <c r="C21978" s="5" t="s">
        <v>5381</v>
      </c>
      <c r="D21978" s="5">
        <v>35</v>
      </c>
      <c r="E21978" s="5" t="s">
        <v>2066</v>
      </c>
      <c r="F21978" s="5" t="s">
        <v>3845</v>
      </c>
    </row>
    <row r="21979" spans="2:6" x14ac:dyDescent="0.35">
      <c r="B21979" s="5" t="s">
        <v>4343</v>
      </c>
      <c r="C21979" s="5" t="s">
        <v>5382</v>
      </c>
      <c r="D21979" s="5">
        <v>2</v>
      </c>
      <c r="E21979" s="5" t="s">
        <v>2066</v>
      </c>
      <c r="F21979" s="5" t="s">
        <v>3845</v>
      </c>
    </row>
    <row r="21980" spans="2:6" x14ac:dyDescent="0.35">
      <c r="B21980" s="5" t="s">
        <v>4343</v>
      </c>
      <c r="C21980" s="5" t="s">
        <v>5383</v>
      </c>
      <c r="D21980" s="5">
        <v>6</v>
      </c>
      <c r="E21980" s="5" t="s">
        <v>2066</v>
      </c>
      <c r="F21980" s="5" t="s">
        <v>3845</v>
      </c>
    </row>
    <row r="21981" spans="2:6" x14ac:dyDescent="0.35">
      <c r="B21981" s="5" t="s">
        <v>575</v>
      </c>
      <c r="C21981" s="5" t="s">
        <v>5365</v>
      </c>
      <c r="D21981" s="5">
        <v>6</v>
      </c>
      <c r="E21981" s="5" t="s">
        <v>2066</v>
      </c>
      <c r="F21981" s="5" t="s">
        <v>5087</v>
      </c>
    </row>
    <row r="21982" spans="2:6" x14ac:dyDescent="0.35">
      <c r="B21982" s="5" t="s">
        <v>575</v>
      </c>
      <c r="C21982" s="5" t="s">
        <v>5366</v>
      </c>
      <c r="D21982" s="5">
        <v>5</v>
      </c>
      <c r="E21982" s="5" t="s">
        <v>2066</v>
      </c>
      <c r="F21982" s="5" t="s">
        <v>5087</v>
      </c>
    </row>
    <row r="21983" spans="2:6" x14ac:dyDescent="0.35">
      <c r="B21983" s="5" t="s">
        <v>575</v>
      </c>
      <c r="C21983" s="5" t="s">
        <v>5367</v>
      </c>
      <c r="D21983" s="5">
        <v>5</v>
      </c>
      <c r="E21983" s="5" t="s">
        <v>2066</v>
      </c>
      <c r="F21983" s="5" t="s">
        <v>5087</v>
      </c>
    </row>
    <row r="21984" spans="2:6" x14ac:dyDescent="0.35">
      <c r="B21984" s="5" t="s">
        <v>575</v>
      </c>
      <c r="C21984" s="5" t="s">
        <v>5369</v>
      </c>
      <c r="D21984" s="5">
        <v>1</v>
      </c>
      <c r="E21984" s="5" t="s">
        <v>2066</v>
      </c>
      <c r="F21984" s="5" t="s">
        <v>5087</v>
      </c>
    </row>
    <row r="21985" spans="2:6" x14ac:dyDescent="0.35">
      <c r="B21985" s="5" t="s">
        <v>575</v>
      </c>
      <c r="C21985" s="5" t="s">
        <v>5370</v>
      </c>
      <c r="D21985" s="5">
        <v>11</v>
      </c>
      <c r="E21985" s="5" t="s">
        <v>2066</v>
      </c>
      <c r="F21985" s="5" t="s">
        <v>5087</v>
      </c>
    </row>
    <row r="21986" spans="2:6" x14ac:dyDescent="0.35">
      <c r="B21986" s="5" t="s">
        <v>575</v>
      </c>
      <c r="C21986" s="5" t="s">
        <v>5372</v>
      </c>
      <c r="D21986" s="5">
        <v>9</v>
      </c>
      <c r="E21986" s="5" t="s">
        <v>2066</v>
      </c>
      <c r="F21986" s="5" t="s">
        <v>5087</v>
      </c>
    </row>
    <row r="21987" spans="2:6" x14ac:dyDescent="0.35">
      <c r="B21987" s="5" t="s">
        <v>575</v>
      </c>
      <c r="C21987" s="5" t="s">
        <v>5374</v>
      </c>
      <c r="D21987" s="5">
        <v>4</v>
      </c>
      <c r="E21987" s="5" t="s">
        <v>2066</v>
      </c>
      <c r="F21987" s="5" t="s">
        <v>5087</v>
      </c>
    </row>
    <row r="21988" spans="2:6" x14ac:dyDescent="0.35">
      <c r="B21988" s="5" t="s">
        <v>575</v>
      </c>
      <c r="C21988" s="5" t="s">
        <v>5375</v>
      </c>
      <c r="D21988" s="5">
        <v>7</v>
      </c>
      <c r="E21988" s="5" t="s">
        <v>2066</v>
      </c>
      <c r="F21988" s="5" t="s">
        <v>5087</v>
      </c>
    </row>
    <row r="21989" spans="2:6" x14ac:dyDescent="0.35">
      <c r="B21989" s="5" t="s">
        <v>575</v>
      </c>
      <c r="C21989" s="5" t="s">
        <v>5376</v>
      </c>
      <c r="D21989" s="5">
        <v>8</v>
      </c>
      <c r="E21989" s="5" t="s">
        <v>2066</v>
      </c>
      <c r="F21989" s="5" t="s">
        <v>5087</v>
      </c>
    </row>
    <row r="21990" spans="2:6" x14ac:dyDescent="0.35">
      <c r="B21990" s="5" t="s">
        <v>575</v>
      </c>
      <c r="C21990" s="5" t="s">
        <v>5377</v>
      </c>
      <c r="D21990" s="5">
        <v>6</v>
      </c>
      <c r="E21990" s="5" t="s">
        <v>2066</v>
      </c>
      <c r="F21990" s="5" t="s">
        <v>5087</v>
      </c>
    </row>
    <row r="21991" spans="2:6" x14ac:dyDescent="0.35">
      <c r="B21991" s="5" t="s">
        <v>575</v>
      </c>
      <c r="C21991" s="5" t="s">
        <v>5378</v>
      </c>
      <c r="D21991" s="5">
        <v>4</v>
      </c>
      <c r="E21991" s="5" t="s">
        <v>2066</v>
      </c>
      <c r="F21991" s="5" t="s">
        <v>5087</v>
      </c>
    </row>
    <row r="21992" spans="2:6" x14ac:dyDescent="0.35">
      <c r="B21992" s="5" t="s">
        <v>575</v>
      </c>
      <c r="C21992" s="5" t="s">
        <v>5379</v>
      </c>
      <c r="D21992" s="5">
        <v>2</v>
      </c>
      <c r="E21992" s="5" t="s">
        <v>2066</v>
      </c>
      <c r="F21992" s="5" t="s">
        <v>5087</v>
      </c>
    </row>
    <row r="21993" spans="2:6" x14ac:dyDescent="0.35">
      <c r="B21993" s="5" t="s">
        <v>575</v>
      </c>
      <c r="C21993" s="5" t="s">
        <v>5380</v>
      </c>
      <c r="D21993" s="5">
        <v>16</v>
      </c>
      <c r="E21993" s="5" t="s">
        <v>2066</v>
      </c>
      <c r="F21993" s="5" t="s">
        <v>5087</v>
      </c>
    </row>
    <row r="21994" spans="2:6" x14ac:dyDescent="0.35">
      <c r="B21994" s="5" t="s">
        <v>575</v>
      </c>
      <c r="C21994" s="5" t="s">
        <v>5381</v>
      </c>
      <c r="D21994" s="5">
        <v>22</v>
      </c>
      <c r="E21994" s="5" t="s">
        <v>2066</v>
      </c>
      <c r="F21994" s="5" t="s">
        <v>5087</v>
      </c>
    </row>
    <row r="21995" spans="2:6" x14ac:dyDescent="0.35">
      <c r="B21995" s="5" t="s">
        <v>575</v>
      </c>
      <c r="C21995" s="5" t="s">
        <v>5382</v>
      </c>
      <c r="D21995" s="5">
        <v>3</v>
      </c>
      <c r="E21995" s="5" t="s">
        <v>2066</v>
      </c>
      <c r="F21995" s="5" t="s">
        <v>5087</v>
      </c>
    </row>
    <row r="21996" spans="2:6" x14ac:dyDescent="0.35">
      <c r="B21996" s="5" t="s">
        <v>575</v>
      </c>
      <c r="C21996" s="5" t="s">
        <v>5383</v>
      </c>
      <c r="D21996" s="5">
        <v>3</v>
      </c>
      <c r="E21996" s="5" t="s">
        <v>2066</v>
      </c>
      <c r="F21996" s="5" t="s">
        <v>5087</v>
      </c>
    </row>
    <row r="21997" spans="2:6" x14ac:dyDescent="0.35">
      <c r="B21997" s="5" t="s">
        <v>1486</v>
      </c>
      <c r="C21997" s="5" t="s">
        <v>5365</v>
      </c>
      <c r="D21997" s="5">
        <v>19</v>
      </c>
      <c r="E21997" s="5" t="s">
        <v>2066</v>
      </c>
      <c r="F21997" s="5" t="s">
        <v>2135</v>
      </c>
    </row>
    <row r="21998" spans="2:6" x14ac:dyDescent="0.35">
      <c r="B21998" s="5" t="s">
        <v>1486</v>
      </c>
      <c r="C21998" s="5" t="s">
        <v>5367</v>
      </c>
      <c r="D21998" s="5">
        <v>8</v>
      </c>
      <c r="E21998" s="5" t="s">
        <v>2066</v>
      </c>
      <c r="F21998" s="5" t="s">
        <v>2135</v>
      </c>
    </row>
    <row r="21999" spans="2:6" x14ac:dyDescent="0.35">
      <c r="B21999" s="5" t="s">
        <v>1486</v>
      </c>
      <c r="C21999" s="5" t="s">
        <v>5368</v>
      </c>
      <c r="D21999" s="5">
        <v>2</v>
      </c>
      <c r="E21999" s="5" t="s">
        <v>2066</v>
      </c>
      <c r="F21999" s="5" t="s">
        <v>2135</v>
      </c>
    </row>
    <row r="22000" spans="2:6" x14ac:dyDescent="0.35">
      <c r="B22000" s="5" t="s">
        <v>1486</v>
      </c>
      <c r="C22000" s="5" t="s">
        <v>5370</v>
      </c>
      <c r="D22000" s="5">
        <v>22</v>
      </c>
      <c r="E22000" s="5" t="s">
        <v>2066</v>
      </c>
      <c r="F22000" s="5" t="s">
        <v>2135</v>
      </c>
    </row>
    <row r="22001" spans="2:6" x14ac:dyDescent="0.35">
      <c r="B22001" s="5" t="s">
        <v>1486</v>
      </c>
      <c r="C22001" s="5" t="s">
        <v>5371</v>
      </c>
      <c r="D22001" s="5">
        <v>2</v>
      </c>
      <c r="E22001" s="5" t="s">
        <v>2066</v>
      </c>
      <c r="F22001" s="5" t="s">
        <v>2135</v>
      </c>
    </row>
    <row r="22002" spans="2:6" x14ac:dyDescent="0.35">
      <c r="B22002" s="5" t="s">
        <v>1486</v>
      </c>
      <c r="C22002" s="5" t="s">
        <v>5372</v>
      </c>
      <c r="D22002" s="5">
        <v>20</v>
      </c>
      <c r="E22002" s="5" t="s">
        <v>2066</v>
      </c>
      <c r="F22002" s="5" t="s">
        <v>2135</v>
      </c>
    </row>
    <row r="22003" spans="2:6" x14ac:dyDescent="0.35">
      <c r="B22003" s="5" t="s">
        <v>1486</v>
      </c>
      <c r="C22003" s="5" t="s">
        <v>5373</v>
      </c>
      <c r="D22003" s="5">
        <v>1</v>
      </c>
      <c r="E22003" s="5" t="s">
        <v>2066</v>
      </c>
      <c r="F22003" s="5" t="s">
        <v>2135</v>
      </c>
    </row>
    <row r="22004" spans="2:6" x14ac:dyDescent="0.35">
      <c r="B22004" s="5" t="s">
        <v>1486</v>
      </c>
      <c r="C22004" s="5" t="s">
        <v>5374</v>
      </c>
      <c r="D22004" s="5">
        <v>10</v>
      </c>
      <c r="E22004" s="5" t="s">
        <v>2066</v>
      </c>
      <c r="F22004" s="5" t="s">
        <v>2135</v>
      </c>
    </row>
    <row r="22005" spans="2:6" x14ac:dyDescent="0.35">
      <c r="B22005" s="5" t="s">
        <v>1486</v>
      </c>
      <c r="C22005" s="5" t="s">
        <v>5375</v>
      </c>
      <c r="D22005" s="5">
        <v>5</v>
      </c>
      <c r="E22005" s="5" t="s">
        <v>2066</v>
      </c>
      <c r="F22005" s="5" t="s">
        <v>2135</v>
      </c>
    </row>
    <row r="22006" spans="2:6" x14ac:dyDescent="0.35">
      <c r="B22006" s="5" t="s">
        <v>1486</v>
      </c>
      <c r="C22006" s="5" t="s">
        <v>5376</v>
      </c>
      <c r="D22006" s="5">
        <v>38</v>
      </c>
      <c r="E22006" s="5" t="s">
        <v>2066</v>
      </c>
      <c r="F22006" s="5" t="s">
        <v>2135</v>
      </c>
    </row>
    <row r="22007" spans="2:6" x14ac:dyDescent="0.35">
      <c r="B22007" s="5" t="s">
        <v>1486</v>
      </c>
      <c r="C22007" s="5" t="s">
        <v>5377</v>
      </c>
      <c r="D22007" s="5">
        <v>42</v>
      </c>
      <c r="E22007" s="5" t="s">
        <v>2066</v>
      </c>
      <c r="F22007" s="5" t="s">
        <v>2135</v>
      </c>
    </row>
    <row r="22008" spans="2:6" x14ac:dyDescent="0.35">
      <c r="B22008" s="5" t="s">
        <v>1486</v>
      </c>
      <c r="C22008" s="5" t="s">
        <v>5378</v>
      </c>
      <c r="D22008" s="5">
        <v>14</v>
      </c>
      <c r="E22008" s="5" t="s">
        <v>2066</v>
      </c>
      <c r="F22008" s="5" t="s">
        <v>2135</v>
      </c>
    </row>
    <row r="22009" spans="2:6" x14ac:dyDescent="0.35">
      <c r="B22009" s="5" t="s">
        <v>1486</v>
      </c>
      <c r="C22009" s="5" t="s">
        <v>5379</v>
      </c>
      <c r="D22009" s="5">
        <v>18</v>
      </c>
      <c r="E22009" s="5" t="s">
        <v>2066</v>
      </c>
      <c r="F22009" s="5" t="s">
        <v>2135</v>
      </c>
    </row>
    <row r="22010" spans="2:6" x14ac:dyDescent="0.35">
      <c r="B22010" s="5" t="s">
        <v>1486</v>
      </c>
      <c r="C22010" s="5" t="s">
        <v>5380</v>
      </c>
      <c r="D22010" s="5">
        <v>18</v>
      </c>
      <c r="E22010" s="5" t="s">
        <v>2066</v>
      </c>
      <c r="F22010" s="5" t="s">
        <v>2135</v>
      </c>
    </row>
    <row r="22011" spans="2:6" x14ac:dyDescent="0.35">
      <c r="B22011" s="5" t="s">
        <v>1486</v>
      </c>
      <c r="C22011" s="5" t="s">
        <v>5381</v>
      </c>
      <c r="D22011" s="5">
        <v>34</v>
      </c>
      <c r="E22011" s="5" t="s">
        <v>2066</v>
      </c>
      <c r="F22011" s="5" t="s">
        <v>2135</v>
      </c>
    </row>
    <row r="22012" spans="2:6" x14ac:dyDescent="0.35">
      <c r="B22012" s="5" t="s">
        <v>1486</v>
      </c>
      <c r="C22012" s="5" t="s">
        <v>5383</v>
      </c>
      <c r="D22012" s="5">
        <v>7</v>
      </c>
      <c r="E22012" s="5" t="s">
        <v>2066</v>
      </c>
      <c r="F22012" s="5" t="s">
        <v>2135</v>
      </c>
    </row>
    <row r="22013" spans="2:6" x14ac:dyDescent="0.35">
      <c r="B22013" s="5" t="s">
        <v>1533</v>
      </c>
      <c r="C22013" s="5" t="s">
        <v>5365</v>
      </c>
      <c r="D22013" s="5">
        <v>9</v>
      </c>
      <c r="E22013" s="5" t="s">
        <v>2066</v>
      </c>
      <c r="F22013" s="5" t="s">
        <v>2157</v>
      </c>
    </row>
    <row r="22014" spans="2:6" x14ac:dyDescent="0.35">
      <c r="B22014" s="5" t="s">
        <v>1533</v>
      </c>
      <c r="C22014" s="5" t="s">
        <v>5366</v>
      </c>
      <c r="D22014" s="5">
        <v>2</v>
      </c>
      <c r="E22014" s="5" t="s">
        <v>2066</v>
      </c>
      <c r="F22014" s="5" t="s">
        <v>2157</v>
      </c>
    </row>
    <row r="22015" spans="2:6" x14ac:dyDescent="0.35">
      <c r="B22015" s="5" t="s">
        <v>1533</v>
      </c>
      <c r="C22015" s="5" t="s">
        <v>5367</v>
      </c>
      <c r="D22015" s="5">
        <v>6</v>
      </c>
      <c r="E22015" s="5" t="s">
        <v>2066</v>
      </c>
      <c r="F22015" s="5" t="s">
        <v>2157</v>
      </c>
    </row>
    <row r="22016" spans="2:6" x14ac:dyDescent="0.35">
      <c r="B22016" s="5" t="s">
        <v>1533</v>
      </c>
      <c r="C22016" s="5" t="s">
        <v>5370</v>
      </c>
      <c r="D22016" s="5">
        <v>11</v>
      </c>
      <c r="E22016" s="5" t="s">
        <v>2066</v>
      </c>
      <c r="F22016" s="5" t="s">
        <v>2157</v>
      </c>
    </row>
    <row r="22017" spans="2:6" x14ac:dyDescent="0.35">
      <c r="B22017" s="5" t="s">
        <v>1533</v>
      </c>
      <c r="C22017" s="5" t="s">
        <v>5372</v>
      </c>
      <c r="D22017" s="5">
        <v>10</v>
      </c>
      <c r="E22017" s="5" t="s">
        <v>2066</v>
      </c>
      <c r="F22017" s="5" t="s">
        <v>2157</v>
      </c>
    </row>
    <row r="22018" spans="2:6" x14ac:dyDescent="0.35">
      <c r="B22018" s="5" t="s">
        <v>1533</v>
      </c>
      <c r="C22018" s="5" t="s">
        <v>5375</v>
      </c>
      <c r="D22018" s="5">
        <v>10</v>
      </c>
      <c r="E22018" s="5" t="s">
        <v>2066</v>
      </c>
      <c r="F22018" s="5" t="s">
        <v>2157</v>
      </c>
    </row>
    <row r="22019" spans="2:6" x14ac:dyDescent="0.35">
      <c r="B22019" s="5" t="s">
        <v>1533</v>
      </c>
      <c r="C22019" s="5" t="s">
        <v>5376</v>
      </c>
      <c r="D22019" s="5">
        <v>5</v>
      </c>
      <c r="E22019" s="5" t="s">
        <v>2066</v>
      </c>
      <c r="F22019" s="5" t="s">
        <v>2157</v>
      </c>
    </row>
    <row r="22020" spans="2:6" x14ac:dyDescent="0.35">
      <c r="B22020" s="5" t="s">
        <v>1533</v>
      </c>
      <c r="C22020" s="5" t="s">
        <v>5377</v>
      </c>
      <c r="D22020" s="5">
        <v>8</v>
      </c>
      <c r="E22020" s="5" t="s">
        <v>2066</v>
      </c>
      <c r="F22020" s="5" t="s">
        <v>2157</v>
      </c>
    </row>
    <row r="22021" spans="2:6" x14ac:dyDescent="0.35">
      <c r="B22021" s="5" t="s">
        <v>1533</v>
      </c>
      <c r="C22021" s="5" t="s">
        <v>5378</v>
      </c>
      <c r="D22021" s="5">
        <v>7</v>
      </c>
      <c r="E22021" s="5" t="s">
        <v>2066</v>
      </c>
      <c r="F22021" s="5" t="s">
        <v>2157</v>
      </c>
    </row>
    <row r="22022" spans="2:6" x14ac:dyDescent="0.35">
      <c r="B22022" s="5" t="s">
        <v>1533</v>
      </c>
      <c r="C22022" s="5" t="s">
        <v>5379</v>
      </c>
      <c r="D22022" s="5">
        <v>6</v>
      </c>
      <c r="E22022" s="5" t="s">
        <v>2066</v>
      </c>
      <c r="F22022" s="5" t="s">
        <v>2157</v>
      </c>
    </row>
    <row r="22023" spans="2:6" x14ac:dyDescent="0.35">
      <c r="B22023" s="5" t="s">
        <v>1533</v>
      </c>
      <c r="C22023" s="5" t="s">
        <v>5380</v>
      </c>
      <c r="D22023" s="5">
        <v>20</v>
      </c>
      <c r="E22023" s="5" t="s">
        <v>2066</v>
      </c>
      <c r="F22023" s="5" t="s">
        <v>2157</v>
      </c>
    </row>
    <row r="22024" spans="2:6" x14ac:dyDescent="0.35">
      <c r="B22024" s="5" t="s">
        <v>1533</v>
      </c>
      <c r="C22024" s="5" t="s">
        <v>5381</v>
      </c>
      <c r="D22024" s="5">
        <v>23</v>
      </c>
      <c r="E22024" s="5" t="s">
        <v>2066</v>
      </c>
      <c r="F22024" s="5" t="s">
        <v>2157</v>
      </c>
    </row>
    <row r="22025" spans="2:6" x14ac:dyDescent="0.35">
      <c r="B22025" s="5" t="s">
        <v>1533</v>
      </c>
      <c r="C22025" s="5" t="s">
        <v>5382</v>
      </c>
      <c r="D22025" s="5">
        <v>11</v>
      </c>
      <c r="E22025" s="5" t="s">
        <v>2066</v>
      </c>
      <c r="F22025" s="5" t="s">
        <v>2157</v>
      </c>
    </row>
    <row r="22026" spans="2:6" x14ac:dyDescent="0.35">
      <c r="B22026" s="5" t="s">
        <v>1468</v>
      </c>
      <c r="C22026" s="5" t="s">
        <v>5365</v>
      </c>
      <c r="D22026" s="5">
        <v>10</v>
      </c>
      <c r="E22026" s="5" t="s">
        <v>2066</v>
      </c>
      <c r="F22026" s="5" t="s">
        <v>3477</v>
      </c>
    </row>
    <row r="22027" spans="2:6" x14ac:dyDescent="0.35">
      <c r="B22027" s="5" t="s">
        <v>1468</v>
      </c>
      <c r="C22027" s="5" t="s">
        <v>5366</v>
      </c>
      <c r="D22027" s="5">
        <v>8</v>
      </c>
      <c r="E22027" s="5" t="s">
        <v>2066</v>
      </c>
      <c r="F22027" s="5" t="s">
        <v>3477</v>
      </c>
    </row>
    <row r="22028" spans="2:6" x14ac:dyDescent="0.35">
      <c r="B22028" s="5" t="s">
        <v>1468</v>
      </c>
      <c r="C22028" s="5" t="s">
        <v>5367</v>
      </c>
      <c r="D22028" s="5">
        <v>1</v>
      </c>
      <c r="E22028" s="5" t="s">
        <v>2066</v>
      </c>
      <c r="F22028" s="5" t="s">
        <v>3477</v>
      </c>
    </row>
    <row r="22029" spans="2:6" x14ac:dyDescent="0.35">
      <c r="B22029" s="5" t="s">
        <v>1468</v>
      </c>
      <c r="C22029" s="5" t="s">
        <v>5370</v>
      </c>
      <c r="D22029" s="5">
        <v>5</v>
      </c>
      <c r="E22029" s="5" t="s">
        <v>2066</v>
      </c>
      <c r="F22029" s="5" t="s">
        <v>3477</v>
      </c>
    </row>
    <row r="22030" spans="2:6" x14ac:dyDescent="0.35">
      <c r="B22030" s="5" t="s">
        <v>1468</v>
      </c>
      <c r="C22030" s="5" t="s">
        <v>5372</v>
      </c>
      <c r="D22030" s="5">
        <v>10</v>
      </c>
      <c r="E22030" s="5" t="s">
        <v>2066</v>
      </c>
      <c r="F22030" s="5" t="s">
        <v>3477</v>
      </c>
    </row>
    <row r="22031" spans="2:6" x14ac:dyDescent="0.35">
      <c r="B22031" s="5" t="s">
        <v>1468</v>
      </c>
      <c r="C22031" s="5" t="s">
        <v>5375</v>
      </c>
      <c r="D22031" s="5">
        <v>9</v>
      </c>
      <c r="E22031" s="5" t="s">
        <v>2066</v>
      </c>
      <c r="F22031" s="5" t="s">
        <v>3477</v>
      </c>
    </row>
    <row r="22032" spans="2:6" x14ac:dyDescent="0.35">
      <c r="B22032" s="5" t="s">
        <v>1468</v>
      </c>
      <c r="C22032" s="5" t="s">
        <v>5376</v>
      </c>
      <c r="D22032" s="5">
        <v>10</v>
      </c>
      <c r="E22032" s="5" t="s">
        <v>2066</v>
      </c>
      <c r="F22032" s="5" t="s">
        <v>3477</v>
      </c>
    </row>
    <row r="22033" spans="2:6" x14ac:dyDescent="0.35">
      <c r="B22033" s="5" t="s">
        <v>1468</v>
      </c>
      <c r="C22033" s="5" t="s">
        <v>5377</v>
      </c>
      <c r="D22033" s="5">
        <v>8</v>
      </c>
      <c r="E22033" s="5" t="s">
        <v>2066</v>
      </c>
      <c r="F22033" s="5" t="s">
        <v>3477</v>
      </c>
    </row>
    <row r="22034" spans="2:6" x14ac:dyDescent="0.35">
      <c r="B22034" s="5" t="s">
        <v>1468</v>
      </c>
      <c r="C22034" s="5" t="s">
        <v>5378</v>
      </c>
      <c r="D22034" s="5">
        <v>7</v>
      </c>
      <c r="E22034" s="5" t="s">
        <v>2066</v>
      </c>
      <c r="F22034" s="5" t="s">
        <v>3477</v>
      </c>
    </row>
    <row r="22035" spans="2:6" x14ac:dyDescent="0.35">
      <c r="B22035" s="5" t="s">
        <v>1468</v>
      </c>
      <c r="C22035" s="5" t="s">
        <v>5379</v>
      </c>
      <c r="D22035" s="5">
        <v>1</v>
      </c>
      <c r="E22035" s="5" t="s">
        <v>2066</v>
      </c>
      <c r="F22035" s="5" t="s">
        <v>3477</v>
      </c>
    </row>
    <row r="22036" spans="2:6" x14ac:dyDescent="0.35">
      <c r="B22036" s="5" t="s">
        <v>1468</v>
      </c>
      <c r="C22036" s="5" t="s">
        <v>5380</v>
      </c>
      <c r="D22036" s="5">
        <v>8</v>
      </c>
      <c r="E22036" s="5" t="s">
        <v>2066</v>
      </c>
      <c r="F22036" s="5" t="s">
        <v>3477</v>
      </c>
    </row>
    <row r="22037" spans="2:6" x14ac:dyDescent="0.35">
      <c r="B22037" s="5" t="s">
        <v>1468</v>
      </c>
      <c r="C22037" s="5" t="s">
        <v>5381</v>
      </c>
      <c r="D22037" s="5">
        <v>8</v>
      </c>
      <c r="E22037" s="5" t="s">
        <v>2066</v>
      </c>
      <c r="F22037" s="5" t="s">
        <v>3477</v>
      </c>
    </row>
    <row r="22038" spans="2:6" x14ac:dyDescent="0.35">
      <c r="B22038" s="5" t="s">
        <v>1468</v>
      </c>
      <c r="C22038" s="5" t="s">
        <v>5382</v>
      </c>
      <c r="D22038" s="5">
        <v>3</v>
      </c>
      <c r="E22038" s="5" t="s">
        <v>2066</v>
      </c>
      <c r="F22038" s="5" t="s">
        <v>3477</v>
      </c>
    </row>
    <row r="22039" spans="2:6" x14ac:dyDescent="0.35">
      <c r="B22039" s="5" t="s">
        <v>1468</v>
      </c>
      <c r="C22039" s="5" t="s">
        <v>5383</v>
      </c>
      <c r="D22039" s="5">
        <v>8</v>
      </c>
      <c r="E22039" s="5" t="s">
        <v>2066</v>
      </c>
      <c r="F22039" s="5" t="s">
        <v>3477</v>
      </c>
    </row>
    <row r="22040" spans="2:6" x14ac:dyDescent="0.35">
      <c r="B22040" s="5" t="s">
        <v>1467</v>
      </c>
      <c r="C22040" s="5" t="s">
        <v>5365</v>
      </c>
      <c r="D22040" s="5">
        <v>18</v>
      </c>
      <c r="E22040" s="5" t="s">
        <v>2066</v>
      </c>
      <c r="F22040" s="5" t="s">
        <v>2129</v>
      </c>
    </row>
    <row r="22041" spans="2:6" x14ac:dyDescent="0.35">
      <c r="B22041" s="5" t="s">
        <v>1467</v>
      </c>
      <c r="C22041" s="5" t="s">
        <v>5367</v>
      </c>
      <c r="D22041" s="5">
        <v>3</v>
      </c>
      <c r="E22041" s="5" t="s">
        <v>2066</v>
      </c>
      <c r="F22041" s="5" t="s">
        <v>2129</v>
      </c>
    </row>
    <row r="22042" spans="2:6" x14ac:dyDescent="0.35">
      <c r="B22042" s="5" t="s">
        <v>1467</v>
      </c>
      <c r="C22042" s="5" t="s">
        <v>5370</v>
      </c>
      <c r="D22042" s="5">
        <v>17</v>
      </c>
      <c r="E22042" s="5" t="s">
        <v>2066</v>
      </c>
      <c r="F22042" s="5" t="s">
        <v>2129</v>
      </c>
    </row>
    <row r="22043" spans="2:6" x14ac:dyDescent="0.35">
      <c r="B22043" s="5" t="s">
        <v>1467</v>
      </c>
      <c r="C22043" s="5" t="s">
        <v>5371</v>
      </c>
      <c r="D22043" s="5">
        <v>1</v>
      </c>
      <c r="E22043" s="5" t="s">
        <v>2066</v>
      </c>
      <c r="F22043" s="5" t="s">
        <v>2129</v>
      </c>
    </row>
    <row r="22044" spans="2:6" x14ac:dyDescent="0.35">
      <c r="B22044" s="5" t="s">
        <v>1467</v>
      </c>
      <c r="C22044" s="5" t="s">
        <v>5372</v>
      </c>
      <c r="D22044" s="5">
        <v>19</v>
      </c>
      <c r="E22044" s="5" t="s">
        <v>2066</v>
      </c>
      <c r="F22044" s="5" t="s">
        <v>2129</v>
      </c>
    </row>
    <row r="22045" spans="2:6" x14ac:dyDescent="0.35">
      <c r="B22045" s="5" t="s">
        <v>1467</v>
      </c>
      <c r="C22045" s="5" t="s">
        <v>5374</v>
      </c>
      <c r="D22045" s="5">
        <v>1</v>
      </c>
      <c r="E22045" s="5" t="s">
        <v>2066</v>
      </c>
      <c r="F22045" s="5" t="s">
        <v>2129</v>
      </c>
    </row>
    <row r="22046" spans="2:6" x14ac:dyDescent="0.35">
      <c r="B22046" s="5" t="s">
        <v>1467</v>
      </c>
      <c r="C22046" s="5" t="s">
        <v>5376</v>
      </c>
      <c r="D22046" s="5">
        <v>25</v>
      </c>
      <c r="E22046" s="5" t="s">
        <v>2066</v>
      </c>
      <c r="F22046" s="5" t="s">
        <v>2129</v>
      </c>
    </row>
    <row r="22047" spans="2:6" x14ac:dyDescent="0.35">
      <c r="B22047" s="5" t="s">
        <v>1467</v>
      </c>
      <c r="C22047" s="5" t="s">
        <v>5377</v>
      </c>
      <c r="D22047" s="5">
        <v>25</v>
      </c>
      <c r="E22047" s="5" t="s">
        <v>2066</v>
      </c>
      <c r="F22047" s="5" t="s">
        <v>2129</v>
      </c>
    </row>
    <row r="22048" spans="2:6" x14ac:dyDescent="0.35">
      <c r="B22048" s="5" t="s">
        <v>1467</v>
      </c>
      <c r="C22048" s="5" t="s">
        <v>5378</v>
      </c>
      <c r="D22048" s="5">
        <v>6</v>
      </c>
      <c r="E22048" s="5" t="s">
        <v>2066</v>
      </c>
      <c r="F22048" s="5" t="s">
        <v>2129</v>
      </c>
    </row>
    <row r="22049" spans="2:6" x14ac:dyDescent="0.35">
      <c r="B22049" s="5" t="s">
        <v>1467</v>
      </c>
      <c r="C22049" s="5" t="s">
        <v>5380</v>
      </c>
      <c r="D22049" s="5">
        <v>12</v>
      </c>
      <c r="E22049" s="5" t="s">
        <v>2066</v>
      </c>
      <c r="F22049" s="5" t="s">
        <v>2129</v>
      </c>
    </row>
    <row r="22050" spans="2:6" x14ac:dyDescent="0.35">
      <c r="B22050" s="5" t="s">
        <v>1467</v>
      </c>
      <c r="C22050" s="5" t="s">
        <v>5381</v>
      </c>
      <c r="D22050" s="5">
        <v>29</v>
      </c>
      <c r="E22050" s="5" t="s">
        <v>2066</v>
      </c>
      <c r="F22050" s="5" t="s">
        <v>2129</v>
      </c>
    </row>
    <row r="22051" spans="2:6" x14ac:dyDescent="0.35">
      <c r="B22051" s="5" t="s">
        <v>1467</v>
      </c>
      <c r="C22051" s="5" t="s">
        <v>5383</v>
      </c>
      <c r="D22051" s="5">
        <v>8</v>
      </c>
      <c r="E22051" s="5" t="s">
        <v>2066</v>
      </c>
      <c r="F22051" s="5" t="s">
        <v>2129</v>
      </c>
    </row>
    <row r="22052" spans="2:6" x14ac:dyDescent="0.35">
      <c r="B22052" s="5" t="s">
        <v>666</v>
      </c>
      <c r="C22052" s="5" t="s">
        <v>5365</v>
      </c>
      <c r="D22052" s="5">
        <v>20</v>
      </c>
      <c r="E22052" s="5" t="s">
        <v>2066</v>
      </c>
      <c r="F22052" s="5" t="s">
        <v>2112</v>
      </c>
    </row>
    <row r="22053" spans="2:6" x14ac:dyDescent="0.35">
      <c r="B22053" s="5" t="s">
        <v>666</v>
      </c>
      <c r="C22053" s="5" t="s">
        <v>5366</v>
      </c>
      <c r="D22053" s="5">
        <v>3</v>
      </c>
      <c r="E22053" s="5" t="s">
        <v>2066</v>
      </c>
      <c r="F22053" s="5" t="s">
        <v>2112</v>
      </c>
    </row>
    <row r="22054" spans="2:6" x14ac:dyDescent="0.35">
      <c r="B22054" s="5" t="s">
        <v>666</v>
      </c>
      <c r="C22054" s="5" t="s">
        <v>5367</v>
      </c>
      <c r="D22054" s="5">
        <v>14</v>
      </c>
      <c r="E22054" s="5" t="s">
        <v>2066</v>
      </c>
      <c r="F22054" s="5" t="s">
        <v>2112</v>
      </c>
    </row>
    <row r="22055" spans="2:6" x14ac:dyDescent="0.35">
      <c r="B22055" s="5" t="s">
        <v>666</v>
      </c>
      <c r="C22055" s="5" t="s">
        <v>5369</v>
      </c>
      <c r="D22055" s="5">
        <v>4</v>
      </c>
      <c r="E22055" s="5" t="s">
        <v>2066</v>
      </c>
      <c r="F22055" s="5" t="s">
        <v>2112</v>
      </c>
    </row>
    <row r="22056" spans="2:6" x14ac:dyDescent="0.35">
      <c r="B22056" s="5" t="s">
        <v>666</v>
      </c>
      <c r="C22056" s="5" t="s">
        <v>5370</v>
      </c>
      <c r="D22056" s="5">
        <v>20</v>
      </c>
      <c r="E22056" s="5" t="s">
        <v>2066</v>
      </c>
      <c r="F22056" s="5" t="s">
        <v>2112</v>
      </c>
    </row>
    <row r="22057" spans="2:6" x14ac:dyDescent="0.35">
      <c r="B22057" s="5" t="s">
        <v>666</v>
      </c>
      <c r="C22057" s="5" t="s">
        <v>5372</v>
      </c>
      <c r="D22057" s="5">
        <v>20</v>
      </c>
      <c r="E22057" s="5" t="s">
        <v>2066</v>
      </c>
      <c r="F22057" s="5" t="s">
        <v>2112</v>
      </c>
    </row>
    <row r="22058" spans="2:6" x14ac:dyDescent="0.35">
      <c r="B22058" s="5" t="s">
        <v>666</v>
      </c>
      <c r="C22058" s="5" t="s">
        <v>5373</v>
      </c>
      <c r="D22058" s="5">
        <v>16</v>
      </c>
      <c r="E22058" s="5" t="s">
        <v>2066</v>
      </c>
      <c r="F22058" s="5" t="s">
        <v>2112</v>
      </c>
    </row>
    <row r="22059" spans="2:6" x14ac:dyDescent="0.35">
      <c r="B22059" s="5" t="s">
        <v>666</v>
      </c>
      <c r="C22059" s="5" t="s">
        <v>5374</v>
      </c>
      <c r="D22059" s="5">
        <v>13</v>
      </c>
      <c r="E22059" s="5" t="s">
        <v>2066</v>
      </c>
      <c r="F22059" s="5" t="s">
        <v>2112</v>
      </c>
    </row>
    <row r="22060" spans="2:6" x14ac:dyDescent="0.35">
      <c r="B22060" s="5" t="s">
        <v>666</v>
      </c>
      <c r="C22060" s="5" t="s">
        <v>5375</v>
      </c>
      <c r="D22060" s="5">
        <v>3</v>
      </c>
      <c r="E22060" s="5" t="s">
        <v>2066</v>
      </c>
      <c r="F22060" s="5" t="s">
        <v>2112</v>
      </c>
    </row>
    <row r="22061" spans="2:6" x14ac:dyDescent="0.35">
      <c r="B22061" s="5" t="s">
        <v>666</v>
      </c>
      <c r="C22061" s="5" t="s">
        <v>5376</v>
      </c>
      <c r="D22061" s="5">
        <v>36</v>
      </c>
      <c r="E22061" s="5" t="s">
        <v>2066</v>
      </c>
      <c r="F22061" s="5" t="s">
        <v>2112</v>
      </c>
    </row>
    <row r="22062" spans="2:6" x14ac:dyDescent="0.35">
      <c r="B22062" s="5" t="s">
        <v>666</v>
      </c>
      <c r="C22062" s="5" t="s">
        <v>5377</v>
      </c>
      <c r="D22062" s="5">
        <v>41</v>
      </c>
      <c r="E22062" s="5" t="s">
        <v>2066</v>
      </c>
      <c r="F22062" s="5" t="s">
        <v>2112</v>
      </c>
    </row>
    <row r="22063" spans="2:6" x14ac:dyDescent="0.35">
      <c r="B22063" s="5" t="s">
        <v>666</v>
      </c>
      <c r="C22063" s="5" t="s">
        <v>5378</v>
      </c>
      <c r="D22063" s="5">
        <v>3</v>
      </c>
      <c r="E22063" s="5" t="s">
        <v>2066</v>
      </c>
      <c r="F22063" s="5" t="s">
        <v>2112</v>
      </c>
    </row>
    <row r="22064" spans="2:6" x14ac:dyDescent="0.35">
      <c r="B22064" s="5" t="s">
        <v>666</v>
      </c>
      <c r="C22064" s="5" t="s">
        <v>5379</v>
      </c>
      <c r="D22064" s="5">
        <v>8</v>
      </c>
      <c r="E22064" s="5" t="s">
        <v>2066</v>
      </c>
      <c r="F22064" s="5" t="s">
        <v>2112</v>
      </c>
    </row>
    <row r="22065" spans="2:6" x14ac:dyDescent="0.35">
      <c r="B22065" s="5" t="s">
        <v>666</v>
      </c>
      <c r="C22065" s="5" t="s">
        <v>5380</v>
      </c>
      <c r="D22065" s="5">
        <v>17</v>
      </c>
      <c r="E22065" s="5" t="s">
        <v>2066</v>
      </c>
      <c r="F22065" s="5" t="s">
        <v>2112</v>
      </c>
    </row>
    <row r="22066" spans="2:6" x14ac:dyDescent="0.35">
      <c r="B22066" s="5" t="s">
        <v>666</v>
      </c>
      <c r="C22066" s="5" t="s">
        <v>5381</v>
      </c>
      <c r="D22066" s="5">
        <v>32</v>
      </c>
      <c r="E22066" s="5" t="s">
        <v>2066</v>
      </c>
      <c r="F22066" s="5" t="s">
        <v>2112</v>
      </c>
    </row>
    <row r="22067" spans="2:6" x14ac:dyDescent="0.35">
      <c r="B22067" s="5" t="s">
        <v>666</v>
      </c>
      <c r="C22067" s="5" t="s">
        <v>5383</v>
      </c>
      <c r="D22067" s="5">
        <v>10</v>
      </c>
      <c r="E22067" s="5" t="s">
        <v>2066</v>
      </c>
      <c r="F22067" s="5" t="s">
        <v>2112</v>
      </c>
    </row>
    <row r="22068" spans="2:6" x14ac:dyDescent="0.35">
      <c r="B22068" s="5" t="s">
        <v>651</v>
      </c>
      <c r="C22068" s="5" t="s">
        <v>5365</v>
      </c>
      <c r="D22068" s="5">
        <v>7</v>
      </c>
      <c r="E22068" s="5" t="s">
        <v>2066</v>
      </c>
      <c r="F22068" s="5" t="s">
        <v>4083</v>
      </c>
    </row>
    <row r="22069" spans="2:6" x14ac:dyDescent="0.35">
      <c r="B22069" s="5" t="s">
        <v>651</v>
      </c>
      <c r="C22069" s="5" t="s">
        <v>5367</v>
      </c>
      <c r="D22069" s="5">
        <v>2</v>
      </c>
      <c r="E22069" s="5" t="s">
        <v>2066</v>
      </c>
      <c r="F22069" s="5" t="s">
        <v>4083</v>
      </c>
    </row>
    <row r="22070" spans="2:6" x14ac:dyDescent="0.35">
      <c r="B22070" s="5" t="s">
        <v>651</v>
      </c>
      <c r="C22070" s="5" t="s">
        <v>5369</v>
      </c>
      <c r="D22070" s="5">
        <v>1</v>
      </c>
      <c r="E22070" s="5" t="s">
        <v>2066</v>
      </c>
      <c r="F22070" s="5" t="s">
        <v>4083</v>
      </c>
    </row>
    <row r="22071" spans="2:6" x14ac:dyDescent="0.35">
      <c r="B22071" s="5" t="s">
        <v>651</v>
      </c>
      <c r="C22071" s="5" t="s">
        <v>5370</v>
      </c>
      <c r="D22071" s="5">
        <v>9</v>
      </c>
      <c r="E22071" s="5" t="s">
        <v>2066</v>
      </c>
      <c r="F22071" s="5" t="s">
        <v>4083</v>
      </c>
    </row>
    <row r="22072" spans="2:6" x14ac:dyDescent="0.35">
      <c r="B22072" s="5" t="s">
        <v>651</v>
      </c>
      <c r="C22072" s="5" t="s">
        <v>5371</v>
      </c>
      <c r="D22072" s="5">
        <v>1</v>
      </c>
      <c r="E22072" s="5" t="s">
        <v>2066</v>
      </c>
      <c r="F22072" s="5" t="s">
        <v>4083</v>
      </c>
    </row>
    <row r="22073" spans="2:6" x14ac:dyDescent="0.35">
      <c r="B22073" s="5" t="s">
        <v>651</v>
      </c>
      <c r="C22073" s="5" t="s">
        <v>5372</v>
      </c>
      <c r="D22073" s="5">
        <v>10</v>
      </c>
      <c r="E22073" s="5" t="s">
        <v>2066</v>
      </c>
      <c r="F22073" s="5" t="s">
        <v>4083</v>
      </c>
    </row>
    <row r="22074" spans="2:6" x14ac:dyDescent="0.35">
      <c r="B22074" s="5" t="s">
        <v>651</v>
      </c>
      <c r="C22074" s="5" t="s">
        <v>5373</v>
      </c>
      <c r="D22074" s="5">
        <v>7</v>
      </c>
      <c r="E22074" s="5" t="s">
        <v>2066</v>
      </c>
      <c r="F22074" s="5" t="s">
        <v>4083</v>
      </c>
    </row>
    <row r="22075" spans="2:6" x14ac:dyDescent="0.35">
      <c r="B22075" s="5" t="s">
        <v>651</v>
      </c>
      <c r="C22075" s="5" t="s">
        <v>5375</v>
      </c>
      <c r="D22075" s="5">
        <v>1</v>
      </c>
      <c r="E22075" s="5" t="s">
        <v>2066</v>
      </c>
      <c r="F22075" s="5" t="s">
        <v>4083</v>
      </c>
    </row>
    <row r="22076" spans="2:6" x14ac:dyDescent="0.35">
      <c r="B22076" s="5" t="s">
        <v>651</v>
      </c>
      <c r="C22076" s="5" t="s">
        <v>5376</v>
      </c>
      <c r="D22076" s="5">
        <v>8</v>
      </c>
      <c r="E22076" s="5" t="s">
        <v>2066</v>
      </c>
      <c r="F22076" s="5" t="s">
        <v>4083</v>
      </c>
    </row>
    <row r="22077" spans="2:6" x14ac:dyDescent="0.35">
      <c r="B22077" s="5" t="s">
        <v>651</v>
      </c>
      <c r="C22077" s="5" t="s">
        <v>5377</v>
      </c>
      <c r="D22077" s="5">
        <v>12</v>
      </c>
      <c r="E22077" s="5" t="s">
        <v>2066</v>
      </c>
      <c r="F22077" s="5" t="s">
        <v>4083</v>
      </c>
    </row>
    <row r="22078" spans="2:6" x14ac:dyDescent="0.35">
      <c r="B22078" s="5" t="s">
        <v>651</v>
      </c>
      <c r="C22078" s="5" t="s">
        <v>5378</v>
      </c>
      <c r="D22078" s="5">
        <v>4</v>
      </c>
      <c r="E22078" s="5" t="s">
        <v>2066</v>
      </c>
      <c r="F22078" s="5" t="s">
        <v>4083</v>
      </c>
    </row>
    <row r="22079" spans="2:6" x14ac:dyDescent="0.35">
      <c r="B22079" s="5" t="s">
        <v>651</v>
      </c>
      <c r="C22079" s="5" t="s">
        <v>5380</v>
      </c>
      <c r="D22079" s="5">
        <v>14</v>
      </c>
      <c r="E22079" s="5" t="s">
        <v>2066</v>
      </c>
      <c r="F22079" s="5" t="s">
        <v>4083</v>
      </c>
    </row>
    <row r="22080" spans="2:6" x14ac:dyDescent="0.35">
      <c r="B22080" s="5" t="s">
        <v>651</v>
      </c>
      <c r="C22080" s="5" t="s">
        <v>5381</v>
      </c>
      <c r="D22080" s="5">
        <v>15</v>
      </c>
      <c r="E22080" s="5" t="s">
        <v>2066</v>
      </c>
      <c r="F22080" s="5" t="s">
        <v>4083</v>
      </c>
    </row>
    <row r="22081" spans="2:6" x14ac:dyDescent="0.35">
      <c r="B22081" s="5" t="s">
        <v>651</v>
      </c>
      <c r="C22081" s="5" t="s">
        <v>5382</v>
      </c>
      <c r="D22081" s="5">
        <v>2</v>
      </c>
      <c r="E22081" s="5" t="s">
        <v>2066</v>
      </c>
      <c r="F22081" s="5" t="s">
        <v>4083</v>
      </c>
    </row>
    <row r="22082" spans="2:6" x14ac:dyDescent="0.35">
      <c r="B22082" s="5" t="s">
        <v>603</v>
      </c>
      <c r="C22082" s="5" t="s">
        <v>5365</v>
      </c>
      <c r="D22082" s="5">
        <v>20</v>
      </c>
      <c r="E22082" s="5" t="s">
        <v>2066</v>
      </c>
      <c r="F22082" s="5" t="s">
        <v>2087</v>
      </c>
    </row>
    <row r="22083" spans="2:6" x14ac:dyDescent="0.35">
      <c r="B22083" s="5" t="s">
        <v>603</v>
      </c>
      <c r="C22083" s="5" t="s">
        <v>5367</v>
      </c>
      <c r="D22083" s="5">
        <v>7</v>
      </c>
      <c r="E22083" s="5" t="s">
        <v>2066</v>
      </c>
      <c r="F22083" s="5" t="s">
        <v>2087</v>
      </c>
    </row>
    <row r="22084" spans="2:6" x14ac:dyDescent="0.35">
      <c r="B22084" s="5" t="s">
        <v>603</v>
      </c>
      <c r="C22084" s="5" t="s">
        <v>5369</v>
      </c>
      <c r="D22084" s="5">
        <v>1</v>
      </c>
      <c r="E22084" s="5" t="s">
        <v>2066</v>
      </c>
      <c r="F22084" s="5" t="s">
        <v>2087</v>
      </c>
    </row>
    <row r="22085" spans="2:6" x14ac:dyDescent="0.35">
      <c r="B22085" s="5" t="s">
        <v>603</v>
      </c>
      <c r="C22085" s="5" t="s">
        <v>5370</v>
      </c>
      <c r="D22085" s="5">
        <v>19</v>
      </c>
      <c r="E22085" s="5" t="s">
        <v>2066</v>
      </c>
      <c r="F22085" s="5" t="s">
        <v>2087</v>
      </c>
    </row>
    <row r="22086" spans="2:6" x14ac:dyDescent="0.35">
      <c r="B22086" s="5" t="s">
        <v>603</v>
      </c>
      <c r="C22086" s="5" t="s">
        <v>5372</v>
      </c>
      <c r="D22086" s="5">
        <v>20</v>
      </c>
      <c r="E22086" s="5" t="s">
        <v>2066</v>
      </c>
      <c r="F22086" s="5" t="s">
        <v>2087</v>
      </c>
    </row>
    <row r="22087" spans="2:6" x14ac:dyDescent="0.35">
      <c r="B22087" s="5" t="s">
        <v>603</v>
      </c>
      <c r="C22087" s="5" t="s">
        <v>5374</v>
      </c>
      <c r="D22087" s="5">
        <v>20</v>
      </c>
      <c r="E22087" s="5" t="s">
        <v>2066</v>
      </c>
      <c r="F22087" s="5" t="s">
        <v>2087</v>
      </c>
    </row>
    <row r="22088" spans="2:6" x14ac:dyDescent="0.35">
      <c r="B22088" s="5" t="s">
        <v>603</v>
      </c>
      <c r="C22088" s="5" t="s">
        <v>5376</v>
      </c>
      <c r="D22088" s="5">
        <v>38</v>
      </c>
      <c r="E22088" s="5" t="s">
        <v>2066</v>
      </c>
      <c r="F22088" s="5" t="s">
        <v>2087</v>
      </c>
    </row>
    <row r="22089" spans="2:6" x14ac:dyDescent="0.35">
      <c r="B22089" s="5" t="s">
        <v>603</v>
      </c>
      <c r="C22089" s="5" t="s">
        <v>5377</v>
      </c>
      <c r="D22089" s="5">
        <v>41</v>
      </c>
      <c r="E22089" s="5" t="s">
        <v>2066</v>
      </c>
      <c r="F22089" s="5" t="s">
        <v>2087</v>
      </c>
    </row>
    <row r="22090" spans="2:6" x14ac:dyDescent="0.35">
      <c r="B22090" s="5" t="s">
        <v>603</v>
      </c>
      <c r="C22090" s="5" t="s">
        <v>5378</v>
      </c>
      <c r="D22090" s="5">
        <v>16</v>
      </c>
      <c r="E22090" s="5" t="s">
        <v>2066</v>
      </c>
      <c r="F22090" s="5" t="s">
        <v>2087</v>
      </c>
    </row>
    <row r="22091" spans="2:6" x14ac:dyDescent="0.35">
      <c r="B22091" s="5" t="s">
        <v>603</v>
      </c>
      <c r="C22091" s="5" t="s">
        <v>5379</v>
      </c>
      <c r="D22091" s="5">
        <v>6</v>
      </c>
      <c r="E22091" s="5" t="s">
        <v>2066</v>
      </c>
      <c r="F22091" s="5" t="s">
        <v>2087</v>
      </c>
    </row>
    <row r="22092" spans="2:6" x14ac:dyDescent="0.35">
      <c r="B22092" s="5" t="s">
        <v>603</v>
      </c>
      <c r="C22092" s="5" t="s">
        <v>5380</v>
      </c>
      <c r="D22092" s="5">
        <v>15</v>
      </c>
      <c r="E22092" s="5" t="s">
        <v>2066</v>
      </c>
      <c r="F22092" s="5" t="s">
        <v>2087</v>
      </c>
    </row>
    <row r="22093" spans="2:6" x14ac:dyDescent="0.35">
      <c r="B22093" s="5" t="s">
        <v>603</v>
      </c>
      <c r="C22093" s="5" t="s">
        <v>5381</v>
      </c>
      <c r="D22093" s="5">
        <v>36</v>
      </c>
      <c r="E22093" s="5" t="s">
        <v>2066</v>
      </c>
      <c r="F22093" s="5" t="s">
        <v>2087</v>
      </c>
    </row>
    <row r="22094" spans="2:6" x14ac:dyDescent="0.35">
      <c r="B22094" s="5" t="s">
        <v>603</v>
      </c>
      <c r="C22094" s="5" t="s">
        <v>5382</v>
      </c>
      <c r="D22094" s="5">
        <v>1</v>
      </c>
      <c r="E22094" s="5" t="s">
        <v>2066</v>
      </c>
      <c r="F22094" s="5" t="s">
        <v>2087</v>
      </c>
    </row>
    <row r="22095" spans="2:6" x14ac:dyDescent="0.35">
      <c r="B22095" s="5" t="s">
        <v>659</v>
      </c>
      <c r="C22095" s="5" t="s">
        <v>5365</v>
      </c>
      <c r="D22095" s="5">
        <v>9</v>
      </c>
      <c r="E22095" s="5" t="s">
        <v>2066</v>
      </c>
      <c r="F22095" s="5" t="s">
        <v>2108</v>
      </c>
    </row>
    <row r="22096" spans="2:6" x14ac:dyDescent="0.35">
      <c r="B22096" s="5" t="s">
        <v>659</v>
      </c>
      <c r="C22096" s="5" t="s">
        <v>5367</v>
      </c>
      <c r="D22096" s="5">
        <v>4</v>
      </c>
      <c r="E22096" s="5" t="s">
        <v>2066</v>
      </c>
      <c r="F22096" s="5" t="s">
        <v>2108</v>
      </c>
    </row>
    <row r="22097" spans="2:6" x14ac:dyDescent="0.35">
      <c r="B22097" s="5" t="s">
        <v>659</v>
      </c>
      <c r="C22097" s="5" t="s">
        <v>5370</v>
      </c>
      <c r="D22097" s="5">
        <v>10</v>
      </c>
      <c r="E22097" s="5" t="s">
        <v>2066</v>
      </c>
      <c r="F22097" s="5" t="s">
        <v>2108</v>
      </c>
    </row>
    <row r="22098" spans="2:6" x14ac:dyDescent="0.35">
      <c r="B22098" s="5" t="s">
        <v>659</v>
      </c>
      <c r="C22098" s="5" t="s">
        <v>5372</v>
      </c>
      <c r="D22098" s="5">
        <v>8</v>
      </c>
      <c r="E22098" s="5" t="s">
        <v>2066</v>
      </c>
      <c r="F22098" s="5" t="s">
        <v>2108</v>
      </c>
    </row>
    <row r="22099" spans="2:6" x14ac:dyDescent="0.35">
      <c r="B22099" s="5" t="s">
        <v>659</v>
      </c>
      <c r="C22099" s="5" t="s">
        <v>5373</v>
      </c>
      <c r="D22099" s="5">
        <v>1</v>
      </c>
      <c r="E22099" s="5" t="s">
        <v>2066</v>
      </c>
      <c r="F22099" s="5" t="s">
        <v>2108</v>
      </c>
    </row>
    <row r="22100" spans="2:6" x14ac:dyDescent="0.35">
      <c r="B22100" s="5" t="s">
        <v>659</v>
      </c>
      <c r="C22100" s="5" t="s">
        <v>5374</v>
      </c>
      <c r="D22100" s="5">
        <v>2</v>
      </c>
      <c r="E22100" s="5" t="s">
        <v>2066</v>
      </c>
      <c r="F22100" s="5" t="s">
        <v>2108</v>
      </c>
    </row>
    <row r="22101" spans="2:6" x14ac:dyDescent="0.35">
      <c r="B22101" s="5" t="s">
        <v>659</v>
      </c>
      <c r="C22101" s="5" t="s">
        <v>5375</v>
      </c>
      <c r="D22101" s="5">
        <v>2</v>
      </c>
      <c r="E22101" s="5" t="s">
        <v>2066</v>
      </c>
      <c r="F22101" s="5" t="s">
        <v>2108</v>
      </c>
    </row>
    <row r="22102" spans="2:6" x14ac:dyDescent="0.35">
      <c r="B22102" s="5" t="s">
        <v>659</v>
      </c>
      <c r="C22102" s="5" t="s">
        <v>5376</v>
      </c>
      <c r="D22102" s="5">
        <v>12</v>
      </c>
      <c r="E22102" s="5" t="s">
        <v>2066</v>
      </c>
      <c r="F22102" s="5" t="s">
        <v>2108</v>
      </c>
    </row>
    <row r="22103" spans="2:6" x14ac:dyDescent="0.35">
      <c r="B22103" s="5" t="s">
        <v>659</v>
      </c>
      <c r="C22103" s="5" t="s">
        <v>5377</v>
      </c>
      <c r="D22103" s="5">
        <v>14</v>
      </c>
      <c r="E22103" s="5" t="s">
        <v>2066</v>
      </c>
      <c r="F22103" s="5" t="s">
        <v>2108</v>
      </c>
    </row>
    <row r="22104" spans="2:6" x14ac:dyDescent="0.35">
      <c r="B22104" s="5" t="s">
        <v>659</v>
      </c>
      <c r="C22104" s="5" t="s">
        <v>5378</v>
      </c>
      <c r="D22104" s="5">
        <v>6</v>
      </c>
      <c r="E22104" s="5" t="s">
        <v>2066</v>
      </c>
      <c r="F22104" s="5" t="s">
        <v>2108</v>
      </c>
    </row>
    <row r="22105" spans="2:6" x14ac:dyDescent="0.35">
      <c r="B22105" s="5" t="s">
        <v>659</v>
      </c>
      <c r="C22105" s="5" t="s">
        <v>5379</v>
      </c>
      <c r="D22105" s="5">
        <v>1</v>
      </c>
      <c r="E22105" s="5" t="s">
        <v>2066</v>
      </c>
      <c r="F22105" s="5" t="s">
        <v>2108</v>
      </c>
    </row>
    <row r="22106" spans="2:6" x14ac:dyDescent="0.35">
      <c r="B22106" s="5" t="s">
        <v>659</v>
      </c>
      <c r="C22106" s="5" t="s">
        <v>5380</v>
      </c>
      <c r="D22106" s="5">
        <v>19</v>
      </c>
      <c r="E22106" s="5" t="s">
        <v>2066</v>
      </c>
      <c r="F22106" s="5" t="s">
        <v>2108</v>
      </c>
    </row>
    <row r="22107" spans="2:6" x14ac:dyDescent="0.35">
      <c r="B22107" s="5" t="s">
        <v>659</v>
      </c>
      <c r="C22107" s="5" t="s">
        <v>5381</v>
      </c>
      <c r="D22107" s="5">
        <v>24</v>
      </c>
      <c r="E22107" s="5" t="s">
        <v>2066</v>
      </c>
      <c r="F22107" s="5" t="s">
        <v>2108</v>
      </c>
    </row>
    <row r="22108" spans="2:6" x14ac:dyDescent="0.35">
      <c r="B22108" s="5" t="s">
        <v>659</v>
      </c>
      <c r="C22108" s="5" t="s">
        <v>5382</v>
      </c>
      <c r="D22108" s="5">
        <v>3</v>
      </c>
      <c r="E22108" s="5" t="s">
        <v>2066</v>
      </c>
      <c r="F22108" s="5" t="s">
        <v>2108</v>
      </c>
    </row>
    <row r="22109" spans="2:6" x14ac:dyDescent="0.35">
      <c r="B22109" s="5" t="s">
        <v>659</v>
      </c>
      <c r="C22109" s="5" t="s">
        <v>5383</v>
      </c>
      <c r="D22109" s="5">
        <v>1</v>
      </c>
      <c r="E22109" s="5" t="s">
        <v>2066</v>
      </c>
      <c r="F22109" s="5" t="s">
        <v>2108</v>
      </c>
    </row>
    <row r="22110" spans="2:6" x14ac:dyDescent="0.35">
      <c r="B22110" s="5" t="s">
        <v>1465</v>
      </c>
      <c r="C22110" s="5" t="s">
        <v>5365</v>
      </c>
      <c r="D22110" s="5">
        <v>20</v>
      </c>
      <c r="E22110" s="5" t="s">
        <v>2066</v>
      </c>
      <c r="F22110" s="5" t="s">
        <v>5047</v>
      </c>
    </row>
    <row r="22111" spans="2:6" x14ac:dyDescent="0.35">
      <c r="B22111" s="5" t="s">
        <v>1465</v>
      </c>
      <c r="C22111" s="5" t="s">
        <v>5366</v>
      </c>
      <c r="D22111" s="5">
        <v>4</v>
      </c>
      <c r="E22111" s="5" t="s">
        <v>2066</v>
      </c>
      <c r="F22111" s="5" t="s">
        <v>5047</v>
      </c>
    </row>
    <row r="22112" spans="2:6" x14ac:dyDescent="0.35">
      <c r="B22112" s="5" t="s">
        <v>1465</v>
      </c>
      <c r="C22112" s="5" t="s">
        <v>5367</v>
      </c>
      <c r="D22112" s="5">
        <v>13</v>
      </c>
      <c r="E22112" s="5" t="s">
        <v>2066</v>
      </c>
      <c r="F22112" s="5" t="s">
        <v>5047</v>
      </c>
    </row>
    <row r="22113" spans="2:6" x14ac:dyDescent="0.35">
      <c r="B22113" s="5" t="s">
        <v>1465</v>
      </c>
      <c r="C22113" s="5" t="s">
        <v>5368</v>
      </c>
      <c r="D22113" s="5">
        <v>13</v>
      </c>
      <c r="E22113" s="5" t="s">
        <v>2066</v>
      </c>
      <c r="F22113" s="5" t="s">
        <v>5047</v>
      </c>
    </row>
    <row r="22114" spans="2:6" x14ac:dyDescent="0.35">
      <c r="B22114" s="5" t="s">
        <v>1465</v>
      </c>
      <c r="C22114" s="5" t="s">
        <v>5369</v>
      </c>
      <c r="D22114" s="5">
        <v>9</v>
      </c>
      <c r="E22114" s="5" t="s">
        <v>2066</v>
      </c>
      <c r="F22114" s="5" t="s">
        <v>5047</v>
      </c>
    </row>
    <row r="22115" spans="2:6" x14ac:dyDescent="0.35">
      <c r="B22115" s="5" t="s">
        <v>1465</v>
      </c>
      <c r="C22115" s="5" t="s">
        <v>5370</v>
      </c>
      <c r="D22115" s="5">
        <v>20</v>
      </c>
      <c r="E22115" s="5" t="s">
        <v>2066</v>
      </c>
      <c r="F22115" s="5" t="s">
        <v>5047</v>
      </c>
    </row>
    <row r="22116" spans="2:6" x14ac:dyDescent="0.35">
      <c r="B22116" s="5" t="s">
        <v>1465</v>
      </c>
      <c r="C22116" s="5" t="s">
        <v>5372</v>
      </c>
      <c r="D22116" s="5">
        <v>17</v>
      </c>
      <c r="E22116" s="5" t="s">
        <v>2066</v>
      </c>
      <c r="F22116" s="5" t="s">
        <v>5047</v>
      </c>
    </row>
    <row r="22117" spans="2:6" x14ac:dyDescent="0.35">
      <c r="B22117" s="5" t="s">
        <v>1465</v>
      </c>
      <c r="C22117" s="5" t="s">
        <v>5373</v>
      </c>
      <c r="D22117" s="5">
        <v>6</v>
      </c>
      <c r="E22117" s="5" t="s">
        <v>2066</v>
      </c>
      <c r="F22117" s="5" t="s">
        <v>5047</v>
      </c>
    </row>
    <row r="22118" spans="2:6" x14ac:dyDescent="0.35">
      <c r="B22118" s="5" t="s">
        <v>1465</v>
      </c>
      <c r="C22118" s="5" t="s">
        <v>5374</v>
      </c>
      <c r="D22118" s="5">
        <v>30</v>
      </c>
      <c r="E22118" s="5" t="s">
        <v>2066</v>
      </c>
      <c r="F22118" s="5" t="s">
        <v>5047</v>
      </c>
    </row>
    <row r="22119" spans="2:6" x14ac:dyDescent="0.35">
      <c r="B22119" s="5" t="s">
        <v>1465</v>
      </c>
      <c r="C22119" s="5" t="s">
        <v>5375</v>
      </c>
      <c r="D22119" s="5">
        <v>2</v>
      </c>
      <c r="E22119" s="5" t="s">
        <v>2066</v>
      </c>
      <c r="F22119" s="5" t="s">
        <v>5047</v>
      </c>
    </row>
    <row r="22120" spans="2:6" x14ac:dyDescent="0.35">
      <c r="B22120" s="5" t="s">
        <v>1465</v>
      </c>
      <c r="C22120" s="5" t="s">
        <v>5376</v>
      </c>
      <c r="D22120" s="5">
        <v>39</v>
      </c>
      <c r="E22120" s="5" t="s">
        <v>2066</v>
      </c>
      <c r="F22120" s="5" t="s">
        <v>5047</v>
      </c>
    </row>
    <row r="22121" spans="2:6" x14ac:dyDescent="0.35">
      <c r="B22121" s="5" t="s">
        <v>1465</v>
      </c>
      <c r="C22121" s="5" t="s">
        <v>5377</v>
      </c>
      <c r="D22121" s="5">
        <v>43</v>
      </c>
      <c r="E22121" s="5" t="s">
        <v>2066</v>
      </c>
      <c r="F22121" s="5" t="s">
        <v>5047</v>
      </c>
    </row>
    <row r="22122" spans="2:6" x14ac:dyDescent="0.35">
      <c r="B22122" s="5" t="s">
        <v>1465</v>
      </c>
      <c r="C22122" s="5" t="s">
        <v>5378</v>
      </c>
      <c r="D22122" s="5">
        <v>10</v>
      </c>
      <c r="E22122" s="5" t="s">
        <v>2066</v>
      </c>
      <c r="F22122" s="5" t="s">
        <v>5047</v>
      </c>
    </row>
    <row r="22123" spans="2:6" x14ac:dyDescent="0.35">
      <c r="B22123" s="5" t="s">
        <v>1465</v>
      </c>
      <c r="C22123" s="5" t="s">
        <v>5379</v>
      </c>
      <c r="D22123" s="5">
        <v>15</v>
      </c>
      <c r="E22123" s="5" t="s">
        <v>2066</v>
      </c>
      <c r="F22123" s="5" t="s">
        <v>5047</v>
      </c>
    </row>
    <row r="22124" spans="2:6" x14ac:dyDescent="0.35">
      <c r="B22124" s="5" t="s">
        <v>1465</v>
      </c>
      <c r="C22124" s="5" t="s">
        <v>5380</v>
      </c>
      <c r="D22124" s="5">
        <v>16</v>
      </c>
      <c r="E22124" s="5" t="s">
        <v>2066</v>
      </c>
      <c r="F22124" s="5" t="s">
        <v>5047</v>
      </c>
    </row>
    <row r="22125" spans="2:6" x14ac:dyDescent="0.35">
      <c r="B22125" s="5" t="s">
        <v>1465</v>
      </c>
      <c r="C22125" s="5" t="s">
        <v>5381</v>
      </c>
      <c r="D22125" s="5">
        <v>36</v>
      </c>
      <c r="E22125" s="5" t="s">
        <v>2066</v>
      </c>
      <c r="F22125" s="5" t="s">
        <v>5047</v>
      </c>
    </row>
    <row r="22126" spans="2:6" x14ac:dyDescent="0.35">
      <c r="B22126" s="5" t="s">
        <v>1465</v>
      </c>
      <c r="C22126" s="5" t="s">
        <v>5382</v>
      </c>
      <c r="D22126" s="5">
        <v>6</v>
      </c>
      <c r="E22126" s="5" t="s">
        <v>2066</v>
      </c>
      <c r="F22126" s="5" t="s">
        <v>5047</v>
      </c>
    </row>
    <row r="22127" spans="2:6" x14ac:dyDescent="0.35">
      <c r="B22127" s="5" t="s">
        <v>1465</v>
      </c>
      <c r="C22127" s="5" t="s">
        <v>5383</v>
      </c>
      <c r="D22127" s="5">
        <v>7</v>
      </c>
      <c r="E22127" s="5" t="s">
        <v>2066</v>
      </c>
      <c r="F22127" s="5" t="s">
        <v>5047</v>
      </c>
    </row>
    <row r="22128" spans="2:6" x14ac:dyDescent="0.35">
      <c r="B22128" s="5" t="s">
        <v>661</v>
      </c>
      <c r="C22128" s="5" t="s">
        <v>5365</v>
      </c>
      <c r="D22128" s="5">
        <v>6</v>
      </c>
      <c r="E22128" s="5" t="s">
        <v>2066</v>
      </c>
      <c r="F22128" s="5" t="s">
        <v>5083</v>
      </c>
    </row>
    <row r="22129" spans="2:6" x14ac:dyDescent="0.35">
      <c r="B22129" s="5" t="s">
        <v>661</v>
      </c>
      <c r="C22129" s="5" t="s">
        <v>5367</v>
      </c>
      <c r="D22129" s="5">
        <v>2</v>
      </c>
      <c r="E22129" s="5" t="s">
        <v>2066</v>
      </c>
      <c r="F22129" s="5" t="s">
        <v>5083</v>
      </c>
    </row>
    <row r="22130" spans="2:6" x14ac:dyDescent="0.35">
      <c r="B22130" s="5" t="s">
        <v>661</v>
      </c>
      <c r="C22130" s="5" t="s">
        <v>5368</v>
      </c>
      <c r="D22130" s="5">
        <v>2</v>
      </c>
      <c r="E22130" s="5" t="s">
        <v>2066</v>
      </c>
      <c r="F22130" s="5" t="s">
        <v>5083</v>
      </c>
    </row>
    <row r="22131" spans="2:6" x14ac:dyDescent="0.35">
      <c r="B22131" s="5" t="s">
        <v>661</v>
      </c>
      <c r="C22131" s="5" t="s">
        <v>5369</v>
      </c>
      <c r="D22131" s="5">
        <v>7</v>
      </c>
      <c r="E22131" s="5" t="s">
        <v>2066</v>
      </c>
      <c r="F22131" s="5" t="s">
        <v>5083</v>
      </c>
    </row>
    <row r="22132" spans="2:6" x14ac:dyDescent="0.35">
      <c r="B22132" s="5" t="s">
        <v>661</v>
      </c>
      <c r="C22132" s="5" t="s">
        <v>5370</v>
      </c>
      <c r="D22132" s="5">
        <v>7</v>
      </c>
      <c r="E22132" s="5" t="s">
        <v>2066</v>
      </c>
      <c r="F22132" s="5" t="s">
        <v>5083</v>
      </c>
    </row>
    <row r="22133" spans="2:6" x14ac:dyDescent="0.35">
      <c r="B22133" s="5" t="s">
        <v>661</v>
      </c>
      <c r="C22133" s="5" t="s">
        <v>5371</v>
      </c>
      <c r="D22133" s="5">
        <v>1</v>
      </c>
      <c r="E22133" s="5" t="s">
        <v>2066</v>
      </c>
      <c r="F22133" s="5" t="s">
        <v>5083</v>
      </c>
    </row>
    <row r="22134" spans="2:6" x14ac:dyDescent="0.35">
      <c r="B22134" s="5" t="s">
        <v>661</v>
      </c>
      <c r="C22134" s="5" t="s">
        <v>5372</v>
      </c>
      <c r="D22134" s="5">
        <v>10</v>
      </c>
      <c r="E22134" s="5" t="s">
        <v>2066</v>
      </c>
      <c r="F22134" s="5" t="s">
        <v>5083</v>
      </c>
    </row>
    <row r="22135" spans="2:6" x14ac:dyDescent="0.35">
      <c r="B22135" s="5" t="s">
        <v>661</v>
      </c>
      <c r="C22135" s="5" t="s">
        <v>5374</v>
      </c>
      <c r="D22135" s="5">
        <v>1</v>
      </c>
      <c r="E22135" s="5" t="s">
        <v>2066</v>
      </c>
      <c r="F22135" s="5" t="s">
        <v>5083</v>
      </c>
    </row>
    <row r="22136" spans="2:6" x14ac:dyDescent="0.35">
      <c r="B22136" s="5" t="s">
        <v>661</v>
      </c>
      <c r="C22136" s="5" t="s">
        <v>5375</v>
      </c>
      <c r="D22136" s="5">
        <v>2</v>
      </c>
      <c r="E22136" s="5" t="s">
        <v>2066</v>
      </c>
      <c r="F22136" s="5" t="s">
        <v>5083</v>
      </c>
    </row>
    <row r="22137" spans="2:6" x14ac:dyDescent="0.35">
      <c r="B22137" s="5" t="s">
        <v>661</v>
      </c>
      <c r="C22137" s="5" t="s">
        <v>5376</v>
      </c>
      <c r="D22137" s="5">
        <v>17</v>
      </c>
      <c r="E22137" s="5" t="s">
        <v>2066</v>
      </c>
      <c r="F22137" s="5" t="s">
        <v>5083</v>
      </c>
    </row>
    <row r="22138" spans="2:6" x14ac:dyDescent="0.35">
      <c r="B22138" s="5" t="s">
        <v>661</v>
      </c>
      <c r="C22138" s="5" t="s">
        <v>5377</v>
      </c>
      <c r="D22138" s="5">
        <v>18</v>
      </c>
      <c r="E22138" s="5" t="s">
        <v>2066</v>
      </c>
      <c r="F22138" s="5" t="s">
        <v>5083</v>
      </c>
    </row>
    <row r="22139" spans="2:6" x14ac:dyDescent="0.35">
      <c r="B22139" s="5" t="s">
        <v>661</v>
      </c>
      <c r="C22139" s="5" t="s">
        <v>5378</v>
      </c>
      <c r="D22139" s="5">
        <v>4</v>
      </c>
      <c r="E22139" s="5" t="s">
        <v>2066</v>
      </c>
      <c r="F22139" s="5" t="s">
        <v>5083</v>
      </c>
    </row>
    <row r="22140" spans="2:6" x14ac:dyDescent="0.35">
      <c r="B22140" s="5" t="s">
        <v>661</v>
      </c>
      <c r="C22140" s="5" t="s">
        <v>5379</v>
      </c>
      <c r="D22140" s="5">
        <v>2</v>
      </c>
      <c r="E22140" s="5" t="s">
        <v>2066</v>
      </c>
      <c r="F22140" s="5" t="s">
        <v>5083</v>
      </c>
    </row>
    <row r="22141" spans="2:6" x14ac:dyDescent="0.35">
      <c r="B22141" s="5" t="s">
        <v>661</v>
      </c>
      <c r="C22141" s="5" t="s">
        <v>5380</v>
      </c>
      <c r="D22141" s="5">
        <v>15</v>
      </c>
      <c r="E22141" s="5" t="s">
        <v>2066</v>
      </c>
      <c r="F22141" s="5" t="s">
        <v>5083</v>
      </c>
    </row>
    <row r="22142" spans="2:6" x14ac:dyDescent="0.35">
      <c r="B22142" s="5" t="s">
        <v>661</v>
      </c>
      <c r="C22142" s="5" t="s">
        <v>5381</v>
      </c>
      <c r="D22142" s="5">
        <v>20</v>
      </c>
      <c r="E22142" s="5" t="s">
        <v>2066</v>
      </c>
      <c r="F22142" s="5" t="s">
        <v>5083</v>
      </c>
    </row>
    <row r="22143" spans="2:6" x14ac:dyDescent="0.35">
      <c r="B22143" s="5" t="s">
        <v>661</v>
      </c>
      <c r="C22143" s="5" t="s">
        <v>5382</v>
      </c>
      <c r="D22143" s="5">
        <v>2</v>
      </c>
      <c r="E22143" s="5" t="s">
        <v>2066</v>
      </c>
      <c r="F22143" s="5" t="s">
        <v>5083</v>
      </c>
    </row>
    <row r="22144" spans="2:6" x14ac:dyDescent="0.35">
      <c r="B22144" s="5" t="s">
        <v>664</v>
      </c>
      <c r="C22144" s="5" t="s">
        <v>5365</v>
      </c>
      <c r="D22144" s="5">
        <v>16</v>
      </c>
      <c r="E22144" s="5" t="s">
        <v>2066</v>
      </c>
      <c r="F22144" s="5" t="s">
        <v>4090</v>
      </c>
    </row>
    <row r="22145" spans="2:6" x14ac:dyDescent="0.35">
      <c r="B22145" s="5" t="s">
        <v>664</v>
      </c>
      <c r="C22145" s="5" t="s">
        <v>5366</v>
      </c>
      <c r="D22145" s="5">
        <v>3</v>
      </c>
      <c r="E22145" s="5" t="s">
        <v>2066</v>
      </c>
      <c r="F22145" s="5" t="s">
        <v>4090</v>
      </c>
    </row>
    <row r="22146" spans="2:6" x14ac:dyDescent="0.35">
      <c r="B22146" s="5" t="s">
        <v>664</v>
      </c>
      <c r="C22146" s="5" t="s">
        <v>5367</v>
      </c>
      <c r="D22146" s="5">
        <v>2</v>
      </c>
      <c r="E22146" s="5" t="s">
        <v>2066</v>
      </c>
      <c r="F22146" s="5" t="s">
        <v>4090</v>
      </c>
    </row>
    <row r="22147" spans="2:6" x14ac:dyDescent="0.35">
      <c r="B22147" s="5" t="s">
        <v>664</v>
      </c>
      <c r="C22147" s="5" t="s">
        <v>5368</v>
      </c>
      <c r="D22147" s="5">
        <v>3</v>
      </c>
      <c r="E22147" s="5" t="s">
        <v>2066</v>
      </c>
      <c r="F22147" s="5" t="s">
        <v>4090</v>
      </c>
    </row>
    <row r="22148" spans="2:6" x14ac:dyDescent="0.35">
      <c r="B22148" s="5" t="s">
        <v>664</v>
      </c>
      <c r="C22148" s="5" t="s">
        <v>5369</v>
      </c>
      <c r="D22148" s="5">
        <v>5</v>
      </c>
      <c r="E22148" s="5" t="s">
        <v>2066</v>
      </c>
      <c r="F22148" s="5" t="s">
        <v>4090</v>
      </c>
    </row>
    <row r="22149" spans="2:6" x14ac:dyDescent="0.35">
      <c r="B22149" s="5" t="s">
        <v>664</v>
      </c>
      <c r="C22149" s="5" t="s">
        <v>5370</v>
      </c>
      <c r="D22149" s="5">
        <v>18</v>
      </c>
      <c r="E22149" s="5" t="s">
        <v>2066</v>
      </c>
      <c r="F22149" s="5" t="s">
        <v>4090</v>
      </c>
    </row>
    <row r="22150" spans="2:6" x14ac:dyDescent="0.35">
      <c r="B22150" s="5" t="s">
        <v>664</v>
      </c>
      <c r="C22150" s="5" t="s">
        <v>5371</v>
      </c>
      <c r="D22150" s="5">
        <v>2</v>
      </c>
      <c r="E22150" s="5" t="s">
        <v>2066</v>
      </c>
      <c r="F22150" s="5" t="s">
        <v>4090</v>
      </c>
    </row>
    <row r="22151" spans="2:6" x14ac:dyDescent="0.35">
      <c r="B22151" s="5" t="s">
        <v>664</v>
      </c>
      <c r="C22151" s="5" t="s">
        <v>5372</v>
      </c>
      <c r="D22151" s="5">
        <v>17</v>
      </c>
      <c r="E22151" s="5" t="s">
        <v>2066</v>
      </c>
      <c r="F22151" s="5" t="s">
        <v>4090</v>
      </c>
    </row>
    <row r="22152" spans="2:6" x14ac:dyDescent="0.35">
      <c r="B22152" s="5" t="s">
        <v>664</v>
      </c>
      <c r="C22152" s="5" t="s">
        <v>5373</v>
      </c>
      <c r="D22152" s="5">
        <v>11</v>
      </c>
      <c r="E22152" s="5" t="s">
        <v>2066</v>
      </c>
      <c r="F22152" s="5" t="s">
        <v>4090</v>
      </c>
    </row>
    <row r="22153" spans="2:6" x14ac:dyDescent="0.35">
      <c r="B22153" s="5" t="s">
        <v>664</v>
      </c>
      <c r="C22153" s="5" t="s">
        <v>5374</v>
      </c>
      <c r="D22153" s="5">
        <v>25</v>
      </c>
      <c r="E22153" s="5" t="s">
        <v>2066</v>
      </c>
      <c r="F22153" s="5" t="s">
        <v>4090</v>
      </c>
    </row>
    <row r="22154" spans="2:6" x14ac:dyDescent="0.35">
      <c r="B22154" s="5" t="s">
        <v>664</v>
      </c>
      <c r="C22154" s="5" t="s">
        <v>5375</v>
      </c>
      <c r="D22154" s="5">
        <v>1</v>
      </c>
      <c r="E22154" s="5" t="s">
        <v>2066</v>
      </c>
      <c r="F22154" s="5" t="s">
        <v>4090</v>
      </c>
    </row>
    <row r="22155" spans="2:6" x14ac:dyDescent="0.35">
      <c r="B22155" s="5" t="s">
        <v>664</v>
      </c>
      <c r="C22155" s="5" t="s">
        <v>5376</v>
      </c>
      <c r="D22155" s="5">
        <v>40</v>
      </c>
      <c r="E22155" s="5" t="s">
        <v>2066</v>
      </c>
      <c r="F22155" s="5" t="s">
        <v>4090</v>
      </c>
    </row>
    <row r="22156" spans="2:6" x14ac:dyDescent="0.35">
      <c r="B22156" s="5" t="s">
        <v>664</v>
      </c>
      <c r="C22156" s="5" t="s">
        <v>5377</v>
      </c>
      <c r="D22156" s="5">
        <v>39</v>
      </c>
      <c r="E22156" s="5" t="s">
        <v>2066</v>
      </c>
      <c r="F22156" s="5" t="s">
        <v>4090</v>
      </c>
    </row>
    <row r="22157" spans="2:6" x14ac:dyDescent="0.35">
      <c r="B22157" s="5" t="s">
        <v>664</v>
      </c>
      <c r="C22157" s="5" t="s">
        <v>5378</v>
      </c>
      <c r="D22157" s="5">
        <v>1</v>
      </c>
      <c r="E22157" s="5" t="s">
        <v>2066</v>
      </c>
      <c r="F22157" s="5" t="s">
        <v>4090</v>
      </c>
    </row>
    <row r="22158" spans="2:6" x14ac:dyDescent="0.35">
      <c r="B22158" s="5" t="s">
        <v>664</v>
      </c>
      <c r="C22158" s="5" t="s">
        <v>5379</v>
      </c>
      <c r="D22158" s="5">
        <v>3</v>
      </c>
      <c r="E22158" s="5" t="s">
        <v>2066</v>
      </c>
      <c r="F22158" s="5" t="s">
        <v>4090</v>
      </c>
    </row>
    <row r="22159" spans="2:6" x14ac:dyDescent="0.35">
      <c r="B22159" s="5" t="s">
        <v>664</v>
      </c>
      <c r="C22159" s="5" t="s">
        <v>5380</v>
      </c>
      <c r="D22159" s="5">
        <v>13</v>
      </c>
      <c r="E22159" s="5" t="s">
        <v>2066</v>
      </c>
      <c r="F22159" s="5" t="s">
        <v>4090</v>
      </c>
    </row>
    <row r="22160" spans="2:6" x14ac:dyDescent="0.35">
      <c r="B22160" s="5" t="s">
        <v>664</v>
      </c>
      <c r="C22160" s="5" t="s">
        <v>5381</v>
      </c>
      <c r="D22160" s="5">
        <v>35</v>
      </c>
      <c r="E22160" s="5" t="s">
        <v>2066</v>
      </c>
      <c r="F22160" s="5" t="s">
        <v>4090</v>
      </c>
    </row>
    <row r="22161" spans="2:6" x14ac:dyDescent="0.35">
      <c r="B22161" s="5" t="s">
        <v>664</v>
      </c>
      <c r="C22161" s="5" t="s">
        <v>5382</v>
      </c>
      <c r="D22161" s="5">
        <v>2</v>
      </c>
      <c r="E22161" s="5" t="s">
        <v>2066</v>
      </c>
      <c r="F22161" s="5" t="s">
        <v>4090</v>
      </c>
    </row>
    <row r="22162" spans="2:6" x14ac:dyDescent="0.35">
      <c r="B22162" s="5" t="s">
        <v>664</v>
      </c>
      <c r="C22162" s="5" t="s">
        <v>5383</v>
      </c>
      <c r="D22162" s="5">
        <v>7</v>
      </c>
      <c r="E22162" s="5" t="s">
        <v>2066</v>
      </c>
      <c r="F22162" s="5" t="s">
        <v>4090</v>
      </c>
    </row>
    <row r="22163" spans="2:6" x14ac:dyDescent="0.35">
      <c r="B22163" s="5" t="s">
        <v>674</v>
      </c>
      <c r="C22163" s="5" t="s">
        <v>5365</v>
      </c>
      <c r="D22163" s="5">
        <v>18</v>
      </c>
      <c r="E22163" s="5" t="s">
        <v>2066</v>
      </c>
      <c r="F22163" s="5" t="s">
        <v>4095</v>
      </c>
    </row>
    <row r="22164" spans="2:6" x14ac:dyDescent="0.35">
      <c r="B22164" s="5" t="s">
        <v>674</v>
      </c>
      <c r="C22164" s="5" t="s">
        <v>5366</v>
      </c>
      <c r="D22164" s="5">
        <v>2</v>
      </c>
      <c r="E22164" s="5" t="s">
        <v>2066</v>
      </c>
      <c r="F22164" s="5" t="s">
        <v>4095</v>
      </c>
    </row>
    <row r="22165" spans="2:6" x14ac:dyDescent="0.35">
      <c r="B22165" s="5" t="s">
        <v>674</v>
      </c>
      <c r="C22165" s="5" t="s">
        <v>5367</v>
      </c>
      <c r="D22165" s="5">
        <v>13</v>
      </c>
      <c r="E22165" s="5" t="s">
        <v>2066</v>
      </c>
      <c r="F22165" s="5" t="s">
        <v>4095</v>
      </c>
    </row>
    <row r="22166" spans="2:6" x14ac:dyDescent="0.35">
      <c r="B22166" s="5" t="s">
        <v>674</v>
      </c>
      <c r="C22166" s="5" t="s">
        <v>5368</v>
      </c>
      <c r="D22166" s="5">
        <v>2</v>
      </c>
      <c r="E22166" s="5" t="s">
        <v>2066</v>
      </c>
      <c r="F22166" s="5" t="s">
        <v>4095</v>
      </c>
    </row>
    <row r="22167" spans="2:6" x14ac:dyDescent="0.35">
      <c r="B22167" s="5" t="s">
        <v>674</v>
      </c>
      <c r="C22167" s="5" t="s">
        <v>5370</v>
      </c>
      <c r="D22167" s="5">
        <v>15</v>
      </c>
      <c r="E22167" s="5" t="s">
        <v>2066</v>
      </c>
      <c r="F22167" s="5" t="s">
        <v>4095</v>
      </c>
    </row>
    <row r="22168" spans="2:6" x14ac:dyDescent="0.35">
      <c r="B22168" s="5" t="s">
        <v>674</v>
      </c>
      <c r="C22168" s="5" t="s">
        <v>5372</v>
      </c>
      <c r="D22168" s="5">
        <v>16</v>
      </c>
      <c r="E22168" s="5" t="s">
        <v>2066</v>
      </c>
      <c r="F22168" s="5" t="s">
        <v>4095</v>
      </c>
    </row>
    <row r="22169" spans="2:6" x14ac:dyDescent="0.35">
      <c r="B22169" s="5" t="s">
        <v>674</v>
      </c>
      <c r="C22169" s="5" t="s">
        <v>5373</v>
      </c>
      <c r="D22169" s="5">
        <v>5</v>
      </c>
      <c r="E22169" s="5" t="s">
        <v>2066</v>
      </c>
      <c r="F22169" s="5" t="s">
        <v>4095</v>
      </c>
    </row>
    <row r="22170" spans="2:6" x14ac:dyDescent="0.35">
      <c r="B22170" s="5" t="s">
        <v>674</v>
      </c>
      <c r="C22170" s="5" t="s">
        <v>5376</v>
      </c>
      <c r="D22170" s="5">
        <v>26</v>
      </c>
      <c r="E22170" s="5" t="s">
        <v>2066</v>
      </c>
      <c r="F22170" s="5" t="s">
        <v>4095</v>
      </c>
    </row>
    <row r="22171" spans="2:6" x14ac:dyDescent="0.35">
      <c r="B22171" s="5" t="s">
        <v>674</v>
      </c>
      <c r="C22171" s="5" t="s">
        <v>5377</v>
      </c>
      <c r="D22171" s="5">
        <v>38</v>
      </c>
      <c r="E22171" s="5" t="s">
        <v>2066</v>
      </c>
      <c r="F22171" s="5" t="s">
        <v>4095</v>
      </c>
    </row>
    <row r="22172" spans="2:6" x14ac:dyDescent="0.35">
      <c r="B22172" s="5" t="s">
        <v>674</v>
      </c>
      <c r="C22172" s="5" t="s">
        <v>5378</v>
      </c>
      <c r="D22172" s="5">
        <v>3</v>
      </c>
      <c r="E22172" s="5" t="s">
        <v>2066</v>
      </c>
      <c r="F22172" s="5" t="s">
        <v>4095</v>
      </c>
    </row>
    <row r="22173" spans="2:6" x14ac:dyDescent="0.35">
      <c r="B22173" s="5" t="s">
        <v>674</v>
      </c>
      <c r="C22173" s="5" t="s">
        <v>5379</v>
      </c>
      <c r="D22173" s="5">
        <v>6</v>
      </c>
      <c r="E22173" s="5" t="s">
        <v>2066</v>
      </c>
      <c r="F22173" s="5" t="s">
        <v>4095</v>
      </c>
    </row>
    <row r="22174" spans="2:6" x14ac:dyDescent="0.35">
      <c r="B22174" s="5" t="s">
        <v>674</v>
      </c>
      <c r="C22174" s="5" t="s">
        <v>5380</v>
      </c>
      <c r="D22174" s="5">
        <v>18</v>
      </c>
      <c r="E22174" s="5" t="s">
        <v>2066</v>
      </c>
      <c r="F22174" s="5" t="s">
        <v>4095</v>
      </c>
    </row>
    <row r="22175" spans="2:6" x14ac:dyDescent="0.35">
      <c r="B22175" s="5" t="s">
        <v>674</v>
      </c>
      <c r="C22175" s="5" t="s">
        <v>5381</v>
      </c>
      <c r="D22175" s="5">
        <v>35</v>
      </c>
      <c r="E22175" s="5" t="s">
        <v>2066</v>
      </c>
      <c r="F22175" s="5" t="s">
        <v>4095</v>
      </c>
    </row>
    <row r="22176" spans="2:6" x14ac:dyDescent="0.35">
      <c r="B22176" s="5" t="s">
        <v>674</v>
      </c>
      <c r="C22176" s="5" t="s">
        <v>5383</v>
      </c>
      <c r="D22176" s="5">
        <v>6</v>
      </c>
      <c r="E22176" s="5" t="s">
        <v>2066</v>
      </c>
      <c r="F22176" s="5" t="s">
        <v>4095</v>
      </c>
    </row>
    <row r="22177" spans="2:6" x14ac:dyDescent="0.35">
      <c r="B22177" s="5" t="s">
        <v>667</v>
      </c>
      <c r="C22177" s="5" t="s">
        <v>5365</v>
      </c>
      <c r="D22177" s="5">
        <v>10</v>
      </c>
      <c r="E22177" s="5" t="s">
        <v>2066</v>
      </c>
      <c r="F22177" s="5" t="s">
        <v>5102</v>
      </c>
    </row>
    <row r="22178" spans="2:6" x14ac:dyDescent="0.35">
      <c r="B22178" s="5" t="s">
        <v>667</v>
      </c>
      <c r="C22178" s="5" t="s">
        <v>5366</v>
      </c>
      <c r="D22178" s="5">
        <v>12</v>
      </c>
      <c r="E22178" s="5" t="s">
        <v>2066</v>
      </c>
      <c r="F22178" s="5" t="s">
        <v>5102</v>
      </c>
    </row>
    <row r="22179" spans="2:6" x14ac:dyDescent="0.35">
      <c r="B22179" s="5" t="s">
        <v>667</v>
      </c>
      <c r="C22179" s="5" t="s">
        <v>5367</v>
      </c>
      <c r="D22179" s="5">
        <v>1</v>
      </c>
      <c r="E22179" s="5" t="s">
        <v>2066</v>
      </c>
      <c r="F22179" s="5" t="s">
        <v>5102</v>
      </c>
    </row>
    <row r="22180" spans="2:6" x14ac:dyDescent="0.35">
      <c r="B22180" s="5" t="s">
        <v>667</v>
      </c>
      <c r="C22180" s="5" t="s">
        <v>5368</v>
      </c>
      <c r="D22180" s="5">
        <v>6</v>
      </c>
      <c r="E22180" s="5" t="s">
        <v>2066</v>
      </c>
      <c r="F22180" s="5" t="s">
        <v>5102</v>
      </c>
    </row>
    <row r="22181" spans="2:6" x14ac:dyDescent="0.35">
      <c r="B22181" s="5" t="s">
        <v>667</v>
      </c>
      <c r="C22181" s="5" t="s">
        <v>5369</v>
      </c>
      <c r="D22181" s="5">
        <v>13</v>
      </c>
      <c r="E22181" s="5" t="s">
        <v>2066</v>
      </c>
      <c r="F22181" s="5" t="s">
        <v>5102</v>
      </c>
    </row>
    <row r="22182" spans="2:6" x14ac:dyDescent="0.35">
      <c r="B22182" s="5" t="s">
        <v>667</v>
      </c>
      <c r="C22182" s="5" t="s">
        <v>5370</v>
      </c>
      <c r="D22182" s="5">
        <v>12</v>
      </c>
      <c r="E22182" s="5" t="s">
        <v>2066</v>
      </c>
      <c r="F22182" s="5" t="s">
        <v>5102</v>
      </c>
    </row>
    <row r="22183" spans="2:6" x14ac:dyDescent="0.35">
      <c r="B22183" s="5" t="s">
        <v>667</v>
      </c>
      <c r="C22183" s="5" t="s">
        <v>5372</v>
      </c>
      <c r="D22183" s="5">
        <v>10</v>
      </c>
      <c r="E22183" s="5" t="s">
        <v>2066</v>
      </c>
      <c r="F22183" s="5" t="s">
        <v>5102</v>
      </c>
    </row>
    <row r="22184" spans="2:6" x14ac:dyDescent="0.35">
      <c r="B22184" s="5" t="s">
        <v>667</v>
      </c>
      <c r="C22184" s="5" t="s">
        <v>5375</v>
      </c>
      <c r="D22184" s="5">
        <v>9</v>
      </c>
      <c r="E22184" s="5" t="s">
        <v>2066</v>
      </c>
      <c r="F22184" s="5" t="s">
        <v>5102</v>
      </c>
    </row>
    <row r="22185" spans="2:6" x14ac:dyDescent="0.35">
      <c r="B22185" s="5" t="s">
        <v>667</v>
      </c>
      <c r="C22185" s="5" t="s">
        <v>5376</v>
      </c>
      <c r="D22185" s="5">
        <v>16</v>
      </c>
      <c r="E22185" s="5" t="s">
        <v>2066</v>
      </c>
      <c r="F22185" s="5" t="s">
        <v>5102</v>
      </c>
    </row>
    <row r="22186" spans="2:6" x14ac:dyDescent="0.35">
      <c r="B22186" s="5" t="s">
        <v>667</v>
      </c>
      <c r="C22186" s="5" t="s">
        <v>5377</v>
      </c>
      <c r="D22186" s="5">
        <v>21</v>
      </c>
      <c r="E22186" s="5" t="s">
        <v>2066</v>
      </c>
      <c r="F22186" s="5" t="s">
        <v>5102</v>
      </c>
    </row>
    <row r="22187" spans="2:6" x14ac:dyDescent="0.35">
      <c r="B22187" s="5" t="s">
        <v>667</v>
      </c>
      <c r="C22187" s="5" t="s">
        <v>5378</v>
      </c>
      <c r="D22187" s="5">
        <v>7</v>
      </c>
      <c r="E22187" s="5" t="s">
        <v>2066</v>
      </c>
      <c r="F22187" s="5" t="s">
        <v>5102</v>
      </c>
    </row>
    <row r="22188" spans="2:6" x14ac:dyDescent="0.35">
      <c r="B22188" s="5" t="s">
        <v>667</v>
      </c>
      <c r="C22188" s="5" t="s">
        <v>5379</v>
      </c>
      <c r="D22188" s="5">
        <v>4</v>
      </c>
      <c r="E22188" s="5" t="s">
        <v>2066</v>
      </c>
      <c r="F22188" s="5" t="s">
        <v>5102</v>
      </c>
    </row>
    <row r="22189" spans="2:6" x14ac:dyDescent="0.35">
      <c r="B22189" s="5" t="s">
        <v>667</v>
      </c>
      <c r="C22189" s="5" t="s">
        <v>5380</v>
      </c>
      <c r="D22189" s="5">
        <v>17</v>
      </c>
      <c r="E22189" s="5" t="s">
        <v>2066</v>
      </c>
      <c r="F22189" s="5" t="s">
        <v>5102</v>
      </c>
    </row>
    <row r="22190" spans="2:6" x14ac:dyDescent="0.35">
      <c r="B22190" s="5" t="s">
        <v>667</v>
      </c>
      <c r="C22190" s="5" t="s">
        <v>5381</v>
      </c>
      <c r="D22190" s="5">
        <v>23</v>
      </c>
      <c r="E22190" s="5" t="s">
        <v>2066</v>
      </c>
      <c r="F22190" s="5" t="s">
        <v>5102</v>
      </c>
    </row>
    <row r="22191" spans="2:6" x14ac:dyDescent="0.35">
      <c r="B22191" s="5" t="s">
        <v>667</v>
      </c>
      <c r="C22191" s="5" t="s">
        <v>5382</v>
      </c>
      <c r="D22191" s="5">
        <v>1</v>
      </c>
      <c r="E22191" s="5" t="s">
        <v>2066</v>
      </c>
      <c r="F22191" s="5" t="s">
        <v>5102</v>
      </c>
    </row>
    <row r="22192" spans="2:6" x14ac:dyDescent="0.35">
      <c r="B22192" s="5" t="s">
        <v>667</v>
      </c>
      <c r="C22192" s="5" t="s">
        <v>5383</v>
      </c>
      <c r="D22192" s="5">
        <v>1</v>
      </c>
      <c r="E22192" s="5" t="s">
        <v>2066</v>
      </c>
      <c r="F22192" s="5" t="s">
        <v>5102</v>
      </c>
    </row>
    <row r="22193" spans="2:6" x14ac:dyDescent="0.35">
      <c r="B22193" s="5" t="s">
        <v>4348</v>
      </c>
      <c r="C22193" s="5" t="s">
        <v>5365</v>
      </c>
      <c r="D22193" s="5">
        <v>10</v>
      </c>
      <c r="E22193" s="5" t="s">
        <v>2066</v>
      </c>
      <c r="F22193" s="5" t="s">
        <v>5124</v>
      </c>
    </row>
    <row r="22194" spans="2:6" x14ac:dyDescent="0.35">
      <c r="B22194" s="5" t="s">
        <v>4348</v>
      </c>
      <c r="C22194" s="5" t="s">
        <v>5366</v>
      </c>
      <c r="D22194" s="5">
        <v>1</v>
      </c>
      <c r="E22194" s="5" t="s">
        <v>2066</v>
      </c>
      <c r="F22194" s="5" t="s">
        <v>5124</v>
      </c>
    </row>
    <row r="22195" spans="2:6" x14ac:dyDescent="0.35">
      <c r="B22195" s="5" t="s">
        <v>4348</v>
      </c>
      <c r="C22195" s="5" t="s">
        <v>5367</v>
      </c>
      <c r="D22195" s="5">
        <v>22</v>
      </c>
      <c r="E22195" s="5" t="s">
        <v>2066</v>
      </c>
      <c r="F22195" s="5" t="s">
        <v>5124</v>
      </c>
    </row>
    <row r="22196" spans="2:6" x14ac:dyDescent="0.35">
      <c r="B22196" s="5" t="s">
        <v>4348</v>
      </c>
      <c r="C22196" s="5" t="s">
        <v>5368</v>
      </c>
      <c r="D22196" s="5">
        <v>1</v>
      </c>
      <c r="E22196" s="5" t="s">
        <v>2066</v>
      </c>
      <c r="F22196" s="5" t="s">
        <v>5124</v>
      </c>
    </row>
    <row r="22197" spans="2:6" x14ac:dyDescent="0.35">
      <c r="B22197" s="5" t="s">
        <v>4348</v>
      </c>
      <c r="C22197" s="5" t="s">
        <v>5369</v>
      </c>
      <c r="D22197" s="5">
        <v>1</v>
      </c>
      <c r="E22197" s="5" t="s">
        <v>2066</v>
      </c>
      <c r="F22197" s="5" t="s">
        <v>5124</v>
      </c>
    </row>
    <row r="22198" spans="2:6" x14ac:dyDescent="0.35">
      <c r="B22198" s="5" t="s">
        <v>4348</v>
      </c>
      <c r="C22198" s="5" t="s">
        <v>5370</v>
      </c>
      <c r="D22198" s="5">
        <v>12</v>
      </c>
      <c r="E22198" s="5" t="s">
        <v>2066</v>
      </c>
      <c r="F22198" s="5" t="s">
        <v>5124</v>
      </c>
    </row>
    <row r="22199" spans="2:6" x14ac:dyDescent="0.35">
      <c r="B22199" s="5" t="s">
        <v>4348</v>
      </c>
      <c r="C22199" s="5" t="s">
        <v>5371</v>
      </c>
      <c r="D22199" s="5">
        <v>1</v>
      </c>
      <c r="E22199" s="5" t="s">
        <v>2066</v>
      </c>
      <c r="F22199" s="5" t="s">
        <v>5124</v>
      </c>
    </row>
    <row r="22200" spans="2:6" x14ac:dyDescent="0.35">
      <c r="B22200" s="5" t="s">
        <v>4348</v>
      </c>
      <c r="C22200" s="5" t="s">
        <v>5372</v>
      </c>
      <c r="D22200" s="5">
        <v>10</v>
      </c>
      <c r="E22200" s="5" t="s">
        <v>2066</v>
      </c>
      <c r="F22200" s="5" t="s">
        <v>5124</v>
      </c>
    </row>
    <row r="22201" spans="2:6" x14ac:dyDescent="0.35">
      <c r="B22201" s="5" t="s">
        <v>4348</v>
      </c>
      <c r="C22201" s="5" t="s">
        <v>5374</v>
      </c>
      <c r="D22201" s="5">
        <v>1</v>
      </c>
      <c r="E22201" s="5" t="s">
        <v>2066</v>
      </c>
      <c r="F22201" s="5" t="s">
        <v>5124</v>
      </c>
    </row>
    <row r="22202" spans="2:6" x14ac:dyDescent="0.35">
      <c r="B22202" s="5" t="s">
        <v>4348</v>
      </c>
      <c r="C22202" s="5" t="s">
        <v>5375</v>
      </c>
      <c r="D22202" s="5">
        <v>4</v>
      </c>
      <c r="E22202" s="5" t="s">
        <v>2066</v>
      </c>
      <c r="F22202" s="5" t="s">
        <v>5124</v>
      </c>
    </row>
    <row r="22203" spans="2:6" x14ac:dyDescent="0.35">
      <c r="B22203" s="5" t="s">
        <v>4348</v>
      </c>
      <c r="C22203" s="5" t="s">
        <v>5377</v>
      </c>
      <c r="D22203" s="5">
        <v>6</v>
      </c>
      <c r="E22203" s="5" t="s">
        <v>2066</v>
      </c>
      <c r="F22203" s="5" t="s">
        <v>5124</v>
      </c>
    </row>
    <row r="22204" spans="2:6" x14ac:dyDescent="0.35">
      <c r="B22204" s="5" t="s">
        <v>4348</v>
      </c>
      <c r="C22204" s="5" t="s">
        <v>5378</v>
      </c>
      <c r="D22204" s="5">
        <v>3</v>
      </c>
      <c r="E22204" s="5" t="s">
        <v>2066</v>
      </c>
      <c r="F22204" s="5" t="s">
        <v>5124</v>
      </c>
    </row>
    <row r="22205" spans="2:6" x14ac:dyDescent="0.35">
      <c r="B22205" s="5" t="s">
        <v>4348</v>
      </c>
      <c r="C22205" s="5" t="s">
        <v>5379</v>
      </c>
      <c r="D22205" s="5">
        <v>20</v>
      </c>
      <c r="E22205" s="5" t="s">
        <v>2066</v>
      </c>
      <c r="F22205" s="5" t="s">
        <v>5124</v>
      </c>
    </row>
    <row r="22206" spans="2:6" x14ac:dyDescent="0.35">
      <c r="B22206" s="5" t="s">
        <v>4348</v>
      </c>
      <c r="C22206" s="5" t="s">
        <v>5380</v>
      </c>
      <c r="D22206" s="5">
        <v>20</v>
      </c>
      <c r="E22206" s="5" t="s">
        <v>2066</v>
      </c>
      <c r="F22206" s="5" t="s">
        <v>5124</v>
      </c>
    </row>
    <row r="22207" spans="2:6" x14ac:dyDescent="0.35">
      <c r="B22207" s="5" t="s">
        <v>4348</v>
      </c>
      <c r="C22207" s="5" t="s">
        <v>5381</v>
      </c>
      <c r="D22207" s="5">
        <v>24</v>
      </c>
      <c r="E22207" s="5" t="s">
        <v>2066</v>
      </c>
      <c r="F22207" s="5" t="s">
        <v>5124</v>
      </c>
    </row>
    <row r="22208" spans="2:6" x14ac:dyDescent="0.35">
      <c r="B22208" s="5" t="s">
        <v>4348</v>
      </c>
      <c r="C22208" s="5" t="s">
        <v>5382</v>
      </c>
      <c r="D22208" s="5">
        <v>2</v>
      </c>
      <c r="E22208" s="5" t="s">
        <v>2066</v>
      </c>
      <c r="F22208" s="5" t="s">
        <v>5124</v>
      </c>
    </row>
    <row r="22209" spans="2:6" x14ac:dyDescent="0.35">
      <c r="B22209" s="5" t="s">
        <v>4348</v>
      </c>
      <c r="C22209" s="5" t="s">
        <v>5383</v>
      </c>
      <c r="D22209" s="5">
        <v>3</v>
      </c>
      <c r="E22209" s="5" t="s">
        <v>2066</v>
      </c>
      <c r="F22209" s="5" t="s">
        <v>5124</v>
      </c>
    </row>
    <row r="22210" spans="2:6" x14ac:dyDescent="0.35">
      <c r="B22210" s="5" t="s">
        <v>4330</v>
      </c>
      <c r="C22210" s="5" t="s">
        <v>5365</v>
      </c>
      <c r="D22210" s="5">
        <v>20</v>
      </c>
      <c r="E22210" s="5" t="s">
        <v>2066</v>
      </c>
      <c r="F22210" s="5" t="s">
        <v>3307</v>
      </c>
    </row>
    <row r="22211" spans="2:6" x14ac:dyDescent="0.35">
      <c r="B22211" s="5" t="s">
        <v>4330</v>
      </c>
      <c r="C22211" s="5" t="s">
        <v>5366</v>
      </c>
      <c r="D22211" s="5">
        <v>6</v>
      </c>
      <c r="E22211" s="5" t="s">
        <v>2066</v>
      </c>
      <c r="F22211" s="5" t="s">
        <v>3307</v>
      </c>
    </row>
    <row r="22212" spans="2:6" x14ac:dyDescent="0.35">
      <c r="B22212" s="5" t="s">
        <v>4330</v>
      </c>
      <c r="C22212" s="5" t="s">
        <v>5367</v>
      </c>
      <c r="D22212" s="5">
        <v>9</v>
      </c>
      <c r="E22212" s="5" t="s">
        <v>2066</v>
      </c>
      <c r="F22212" s="5" t="s">
        <v>3307</v>
      </c>
    </row>
    <row r="22213" spans="2:6" x14ac:dyDescent="0.35">
      <c r="B22213" s="5" t="s">
        <v>4330</v>
      </c>
      <c r="C22213" s="5" t="s">
        <v>5370</v>
      </c>
      <c r="D22213" s="5">
        <v>8</v>
      </c>
      <c r="E22213" s="5" t="s">
        <v>2066</v>
      </c>
      <c r="F22213" s="5" t="s">
        <v>3307</v>
      </c>
    </row>
    <row r="22214" spans="2:6" x14ac:dyDescent="0.35">
      <c r="B22214" s="5" t="s">
        <v>4330</v>
      </c>
      <c r="C22214" s="5" t="s">
        <v>5371</v>
      </c>
      <c r="D22214" s="5">
        <v>2</v>
      </c>
      <c r="E22214" s="5" t="s">
        <v>2066</v>
      </c>
      <c r="F22214" s="5" t="s">
        <v>3307</v>
      </c>
    </row>
    <row r="22215" spans="2:6" x14ac:dyDescent="0.35">
      <c r="B22215" s="5" t="s">
        <v>4330</v>
      </c>
      <c r="C22215" s="5" t="s">
        <v>5372</v>
      </c>
      <c r="D22215" s="5">
        <v>7</v>
      </c>
      <c r="E22215" s="5" t="s">
        <v>2066</v>
      </c>
      <c r="F22215" s="5" t="s">
        <v>3307</v>
      </c>
    </row>
    <row r="22216" spans="2:6" x14ac:dyDescent="0.35">
      <c r="B22216" s="5" t="s">
        <v>4330</v>
      </c>
      <c r="C22216" s="5" t="s">
        <v>5373</v>
      </c>
      <c r="D22216" s="5">
        <v>2</v>
      </c>
      <c r="E22216" s="5" t="s">
        <v>2066</v>
      </c>
      <c r="F22216" s="5" t="s">
        <v>3307</v>
      </c>
    </row>
    <row r="22217" spans="2:6" x14ac:dyDescent="0.35">
      <c r="B22217" s="5" t="s">
        <v>4330</v>
      </c>
      <c r="C22217" s="5" t="s">
        <v>5374</v>
      </c>
      <c r="D22217" s="5">
        <v>4</v>
      </c>
      <c r="E22217" s="5" t="s">
        <v>2066</v>
      </c>
      <c r="F22217" s="5" t="s">
        <v>3307</v>
      </c>
    </row>
    <row r="22218" spans="2:6" x14ac:dyDescent="0.35">
      <c r="B22218" s="5" t="s">
        <v>4330</v>
      </c>
      <c r="C22218" s="5" t="s">
        <v>5375</v>
      </c>
      <c r="D22218" s="5">
        <v>4</v>
      </c>
      <c r="E22218" s="5" t="s">
        <v>2066</v>
      </c>
      <c r="F22218" s="5" t="s">
        <v>3307</v>
      </c>
    </row>
    <row r="22219" spans="2:6" x14ac:dyDescent="0.35">
      <c r="B22219" s="5" t="s">
        <v>4330</v>
      </c>
      <c r="C22219" s="5" t="s">
        <v>5376</v>
      </c>
      <c r="D22219" s="5">
        <v>1</v>
      </c>
      <c r="E22219" s="5" t="s">
        <v>2066</v>
      </c>
      <c r="F22219" s="5" t="s">
        <v>3307</v>
      </c>
    </row>
    <row r="22220" spans="2:6" x14ac:dyDescent="0.35">
      <c r="B22220" s="5" t="s">
        <v>4330</v>
      </c>
      <c r="C22220" s="5" t="s">
        <v>5377</v>
      </c>
      <c r="D22220" s="5">
        <v>12</v>
      </c>
      <c r="E22220" s="5" t="s">
        <v>2066</v>
      </c>
      <c r="F22220" s="5" t="s">
        <v>3307</v>
      </c>
    </row>
    <row r="22221" spans="2:6" x14ac:dyDescent="0.35">
      <c r="B22221" s="5" t="s">
        <v>4330</v>
      </c>
      <c r="C22221" s="5" t="s">
        <v>5378</v>
      </c>
      <c r="D22221" s="5">
        <v>3</v>
      </c>
      <c r="E22221" s="5" t="s">
        <v>2066</v>
      </c>
      <c r="F22221" s="5" t="s">
        <v>3307</v>
      </c>
    </row>
    <row r="22222" spans="2:6" x14ac:dyDescent="0.35">
      <c r="B22222" s="5" t="s">
        <v>4330</v>
      </c>
      <c r="C22222" s="5" t="s">
        <v>5379</v>
      </c>
      <c r="D22222" s="5">
        <v>4</v>
      </c>
      <c r="E22222" s="5" t="s">
        <v>2066</v>
      </c>
      <c r="F22222" s="5" t="s">
        <v>3307</v>
      </c>
    </row>
    <row r="22223" spans="2:6" x14ac:dyDescent="0.35">
      <c r="B22223" s="5" t="s">
        <v>4330</v>
      </c>
      <c r="C22223" s="5" t="s">
        <v>5380</v>
      </c>
      <c r="D22223" s="5">
        <v>20</v>
      </c>
      <c r="E22223" s="5" t="s">
        <v>2066</v>
      </c>
      <c r="F22223" s="5" t="s">
        <v>3307</v>
      </c>
    </row>
    <row r="22224" spans="2:6" x14ac:dyDescent="0.35">
      <c r="B22224" s="5" t="s">
        <v>4330</v>
      </c>
      <c r="C22224" s="5" t="s">
        <v>5381</v>
      </c>
      <c r="D22224" s="5">
        <v>36</v>
      </c>
      <c r="E22224" s="5" t="s">
        <v>2066</v>
      </c>
      <c r="F22224" s="5" t="s">
        <v>3307</v>
      </c>
    </row>
    <row r="22225" spans="2:6" x14ac:dyDescent="0.35">
      <c r="B22225" s="5" t="s">
        <v>4330</v>
      </c>
      <c r="C22225" s="5" t="s">
        <v>5382</v>
      </c>
      <c r="D22225" s="5">
        <v>4</v>
      </c>
      <c r="E22225" s="5" t="s">
        <v>2066</v>
      </c>
      <c r="F22225" s="5" t="s">
        <v>3307</v>
      </c>
    </row>
    <row r="22226" spans="2:6" x14ac:dyDescent="0.35">
      <c r="B22226" s="5" t="s">
        <v>4330</v>
      </c>
      <c r="C22226" s="5" t="s">
        <v>5383</v>
      </c>
      <c r="D22226" s="5">
        <v>4</v>
      </c>
      <c r="E22226" s="5" t="s">
        <v>2066</v>
      </c>
      <c r="F22226" s="5" t="s">
        <v>3307</v>
      </c>
    </row>
    <row r="22227" spans="2:6" x14ac:dyDescent="0.35">
      <c r="B22227" s="5" t="s">
        <v>624</v>
      </c>
      <c r="C22227" s="5" t="s">
        <v>5365</v>
      </c>
      <c r="D22227" s="5">
        <v>20</v>
      </c>
      <c r="E22227" s="5" t="s">
        <v>2066</v>
      </c>
      <c r="F22227" s="5" t="s">
        <v>5059</v>
      </c>
    </row>
    <row r="22228" spans="2:6" x14ac:dyDescent="0.35">
      <c r="B22228" s="5" t="s">
        <v>624</v>
      </c>
      <c r="C22228" s="5" t="s">
        <v>5366</v>
      </c>
      <c r="D22228" s="5">
        <v>14</v>
      </c>
      <c r="E22228" s="5" t="s">
        <v>2066</v>
      </c>
      <c r="F22228" s="5" t="s">
        <v>5059</v>
      </c>
    </row>
    <row r="22229" spans="2:6" x14ac:dyDescent="0.35">
      <c r="B22229" s="5" t="s">
        <v>624</v>
      </c>
      <c r="C22229" s="5" t="s">
        <v>5367</v>
      </c>
      <c r="D22229" s="5">
        <v>6</v>
      </c>
      <c r="E22229" s="5" t="s">
        <v>2066</v>
      </c>
      <c r="F22229" s="5" t="s">
        <v>5059</v>
      </c>
    </row>
    <row r="22230" spans="2:6" x14ac:dyDescent="0.35">
      <c r="B22230" s="5" t="s">
        <v>624</v>
      </c>
      <c r="C22230" s="5" t="s">
        <v>5368</v>
      </c>
      <c r="D22230" s="5">
        <v>7</v>
      </c>
      <c r="E22230" s="5" t="s">
        <v>2066</v>
      </c>
      <c r="F22230" s="5" t="s">
        <v>5059</v>
      </c>
    </row>
    <row r="22231" spans="2:6" x14ac:dyDescent="0.35">
      <c r="B22231" s="5" t="s">
        <v>624</v>
      </c>
      <c r="C22231" s="5" t="s">
        <v>5369</v>
      </c>
      <c r="D22231" s="5">
        <v>4</v>
      </c>
      <c r="E22231" s="5" t="s">
        <v>2066</v>
      </c>
      <c r="F22231" s="5" t="s">
        <v>5059</v>
      </c>
    </row>
    <row r="22232" spans="2:6" x14ac:dyDescent="0.35">
      <c r="B22232" s="5" t="s">
        <v>624</v>
      </c>
      <c r="C22232" s="5" t="s">
        <v>5370</v>
      </c>
      <c r="D22232" s="5">
        <v>21</v>
      </c>
      <c r="E22232" s="5" t="s">
        <v>2066</v>
      </c>
      <c r="F22232" s="5" t="s">
        <v>5059</v>
      </c>
    </row>
    <row r="22233" spans="2:6" x14ac:dyDescent="0.35">
      <c r="B22233" s="5" t="s">
        <v>624</v>
      </c>
      <c r="C22233" s="5" t="s">
        <v>5371</v>
      </c>
      <c r="D22233" s="5">
        <v>1</v>
      </c>
      <c r="E22233" s="5" t="s">
        <v>2066</v>
      </c>
      <c r="F22233" s="5" t="s">
        <v>5059</v>
      </c>
    </row>
    <row r="22234" spans="2:6" x14ac:dyDescent="0.35">
      <c r="B22234" s="5" t="s">
        <v>624</v>
      </c>
      <c r="C22234" s="5" t="s">
        <v>5372</v>
      </c>
      <c r="D22234" s="5">
        <v>19</v>
      </c>
      <c r="E22234" s="5" t="s">
        <v>2066</v>
      </c>
      <c r="F22234" s="5" t="s">
        <v>5059</v>
      </c>
    </row>
    <row r="22235" spans="2:6" x14ac:dyDescent="0.35">
      <c r="B22235" s="5" t="s">
        <v>624</v>
      </c>
      <c r="C22235" s="5" t="s">
        <v>5373</v>
      </c>
      <c r="D22235" s="5">
        <v>9</v>
      </c>
      <c r="E22235" s="5" t="s">
        <v>2066</v>
      </c>
      <c r="F22235" s="5" t="s">
        <v>5059</v>
      </c>
    </row>
    <row r="22236" spans="2:6" x14ac:dyDescent="0.35">
      <c r="B22236" s="5" t="s">
        <v>624</v>
      </c>
      <c r="C22236" s="5" t="s">
        <v>5374</v>
      </c>
      <c r="D22236" s="5">
        <v>19</v>
      </c>
      <c r="E22236" s="5" t="s">
        <v>2066</v>
      </c>
      <c r="F22236" s="5" t="s">
        <v>5059</v>
      </c>
    </row>
    <row r="22237" spans="2:6" x14ac:dyDescent="0.35">
      <c r="B22237" s="5" t="s">
        <v>624</v>
      </c>
      <c r="C22237" s="5" t="s">
        <v>5375</v>
      </c>
      <c r="D22237" s="5">
        <v>4</v>
      </c>
      <c r="E22237" s="5" t="s">
        <v>2066</v>
      </c>
      <c r="F22237" s="5" t="s">
        <v>5059</v>
      </c>
    </row>
    <row r="22238" spans="2:6" x14ac:dyDescent="0.35">
      <c r="B22238" s="5" t="s">
        <v>624</v>
      </c>
      <c r="C22238" s="5" t="s">
        <v>5376</v>
      </c>
      <c r="D22238" s="5">
        <v>37</v>
      </c>
      <c r="E22238" s="5" t="s">
        <v>2066</v>
      </c>
      <c r="F22238" s="5" t="s">
        <v>5059</v>
      </c>
    </row>
    <row r="22239" spans="2:6" x14ac:dyDescent="0.35">
      <c r="B22239" s="5" t="s">
        <v>624</v>
      </c>
      <c r="C22239" s="5" t="s">
        <v>5377</v>
      </c>
      <c r="D22239" s="5">
        <v>41</v>
      </c>
      <c r="E22239" s="5" t="s">
        <v>2066</v>
      </c>
      <c r="F22239" s="5" t="s">
        <v>5059</v>
      </c>
    </row>
    <row r="22240" spans="2:6" x14ac:dyDescent="0.35">
      <c r="B22240" s="5" t="s">
        <v>624</v>
      </c>
      <c r="C22240" s="5" t="s">
        <v>5378</v>
      </c>
      <c r="D22240" s="5">
        <v>15</v>
      </c>
      <c r="E22240" s="5" t="s">
        <v>2066</v>
      </c>
      <c r="F22240" s="5" t="s">
        <v>5059</v>
      </c>
    </row>
    <row r="22241" spans="2:6" x14ac:dyDescent="0.35">
      <c r="B22241" s="5" t="s">
        <v>624</v>
      </c>
      <c r="C22241" s="5" t="s">
        <v>5380</v>
      </c>
      <c r="D22241" s="5">
        <v>14</v>
      </c>
      <c r="E22241" s="5" t="s">
        <v>2066</v>
      </c>
      <c r="F22241" s="5" t="s">
        <v>5059</v>
      </c>
    </row>
    <row r="22242" spans="2:6" x14ac:dyDescent="0.35">
      <c r="B22242" s="5" t="s">
        <v>624</v>
      </c>
      <c r="C22242" s="5" t="s">
        <v>5381</v>
      </c>
      <c r="D22242" s="5">
        <v>36</v>
      </c>
      <c r="E22242" s="5" t="s">
        <v>2066</v>
      </c>
      <c r="F22242" s="5" t="s">
        <v>5059</v>
      </c>
    </row>
    <row r="22243" spans="2:6" x14ac:dyDescent="0.35">
      <c r="B22243" s="5" t="s">
        <v>624</v>
      </c>
      <c r="C22243" s="5" t="s">
        <v>5382</v>
      </c>
      <c r="D22243" s="5">
        <v>16</v>
      </c>
      <c r="E22243" s="5" t="s">
        <v>2066</v>
      </c>
      <c r="F22243" s="5" t="s">
        <v>5059</v>
      </c>
    </row>
    <row r="22244" spans="2:6" x14ac:dyDescent="0.35">
      <c r="B22244" s="5" t="s">
        <v>624</v>
      </c>
      <c r="C22244" s="5" t="s">
        <v>5383</v>
      </c>
      <c r="D22244" s="5">
        <v>4</v>
      </c>
      <c r="E22244" s="5" t="s">
        <v>2066</v>
      </c>
      <c r="F22244" s="5" t="s">
        <v>5059</v>
      </c>
    </row>
    <row r="22245" spans="2:6" x14ac:dyDescent="0.35">
      <c r="B22245" s="5" t="s">
        <v>618</v>
      </c>
      <c r="C22245" s="5" t="s">
        <v>5365</v>
      </c>
      <c r="D22245" s="5">
        <v>19</v>
      </c>
      <c r="E22245" s="5" t="s">
        <v>2066</v>
      </c>
      <c r="F22245" s="5" t="s">
        <v>2098</v>
      </c>
    </row>
    <row r="22246" spans="2:6" x14ac:dyDescent="0.35">
      <c r="B22246" s="5" t="s">
        <v>618</v>
      </c>
      <c r="C22246" s="5" t="s">
        <v>5366</v>
      </c>
      <c r="D22246" s="5">
        <v>2</v>
      </c>
      <c r="E22246" s="5" t="s">
        <v>2066</v>
      </c>
      <c r="F22246" s="5" t="s">
        <v>2098</v>
      </c>
    </row>
    <row r="22247" spans="2:6" x14ac:dyDescent="0.35">
      <c r="B22247" s="5" t="s">
        <v>618</v>
      </c>
      <c r="C22247" s="5" t="s">
        <v>5367</v>
      </c>
      <c r="D22247" s="5">
        <v>9</v>
      </c>
      <c r="E22247" s="5" t="s">
        <v>2066</v>
      </c>
      <c r="F22247" s="5" t="s">
        <v>2098</v>
      </c>
    </row>
    <row r="22248" spans="2:6" x14ac:dyDescent="0.35">
      <c r="B22248" s="5" t="s">
        <v>618</v>
      </c>
      <c r="C22248" s="5" t="s">
        <v>5368</v>
      </c>
      <c r="D22248" s="5">
        <v>2</v>
      </c>
      <c r="E22248" s="5" t="s">
        <v>2066</v>
      </c>
      <c r="F22248" s="5" t="s">
        <v>2098</v>
      </c>
    </row>
    <row r="22249" spans="2:6" x14ac:dyDescent="0.35">
      <c r="B22249" s="5" t="s">
        <v>618</v>
      </c>
      <c r="C22249" s="5" t="s">
        <v>5369</v>
      </c>
      <c r="D22249" s="5">
        <v>5</v>
      </c>
      <c r="E22249" s="5" t="s">
        <v>2066</v>
      </c>
      <c r="F22249" s="5" t="s">
        <v>2098</v>
      </c>
    </row>
    <row r="22250" spans="2:6" x14ac:dyDescent="0.35">
      <c r="B22250" s="5" t="s">
        <v>618</v>
      </c>
      <c r="C22250" s="5" t="s">
        <v>5370</v>
      </c>
      <c r="D22250" s="5">
        <v>19</v>
      </c>
      <c r="E22250" s="5" t="s">
        <v>2066</v>
      </c>
      <c r="F22250" s="5" t="s">
        <v>2098</v>
      </c>
    </row>
    <row r="22251" spans="2:6" x14ac:dyDescent="0.35">
      <c r="B22251" s="5" t="s">
        <v>618</v>
      </c>
      <c r="C22251" s="5" t="s">
        <v>5372</v>
      </c>
      <c r="D22251" s="5">
        <v>16</v>
      </c>
      <c r="E22251" s="5" t="s">
        <v>2066</v>
      </c>
      <c r="F22251" s="5" t="s">
        <v>2098</v>
      </c>
    </row>
    <row r="22252" spans="2:6" x14ac:dyDescent="0.35">
      <c r="B22252" s="5" t="s">
        <v>618</v>
      </c>
      <c r="C22252" s="5" t="s">
        <v>5373</v>
      </c>
      <c r="D22252" s="5">
        <v>3</v>
      </c>
      <c r="E22252" s="5" t="s">
        <v>2066</v>
      </c>
      <c r="F22252" s="5" t="s">
        <v>2098</v>
      </c>
    </row>
    <row r="22253" spans="2:6" x14ac:dyDescent="0.35">
      <c r="B22253" s="5" t="s">
        <v>618</v>
      </c>
      <c r="C22253" s="5" t="s">
        <v>5374</v>
      </c>
      <c r="D22253" s="5">
        <v>1</v>
      </c>
      <c r="E22253" s="5" t="s">
        <v>2066</v>
      </c>
      <c r="F22253" s="5" t="s">
        <v>2098</v>
      </c>
    </row>
    <row r="22254" spans="2:6" x14ac:dyDescent="0.35">
      <c r="B22254" s="5" t="s">
        <v>618</v>
      </c>
      <c r="C22254" s="5" t="s">
        <v>5376</v>
      </c>
      <c r="D22254" s="5">
        <v>28</v>
      </c>
      <c r="E22254" s="5" t="s">
        <v>2066</v>
      </c>
      <c r="F22254" s="5" t="s">
        <v>2098</v>
      </c>
    </row>
    <row r="22255" spans="2:6" x14ac:dyDescent="0.35">
      <c r="B22255" s="5" t="s">
        <v>618</v>
      </c>
      <c r="C22255" s="5" t="s">
        <v>5377</v>
      </c>
      <c r="D22255" s="5">
        <v>31</v>
      </c>
      <c r="E22255" s="5" t="s">
        <v>2066</v>
      </c>
      <c r="F22255" s="5" t="s">
        <v>2098</v>
      </c>
    </row>
    <row r="22256" spans="2:6" x14ac:dyDescent="0.35">
      <c r="B22256" s="5" t="s">
        <v>618</v>
      </c>
      <c r="C22256" s="5" t="s">
        <v>5378</v>
      </c>
      <c r="D22256" s="5">
        <v>9</v>
      </c>
      <c r="E22256" s="5" t="s">
        <v>2066</v>
      </c>
      <c r="F22256" s="5" t="s">
        <v>2098</v>
      </c>
    </row>
    <row r="22257" spans="2:6" x14ac:dyDescent="0.35">
      <c r="B22257" s="5" t="s">
        <v>618</v>
      </c>
      <c r="C22257" s="5" t="s">
        <v>5379</v>
      </c>
      <c r="D22257" s="5">
        <v>9</v>
      </c>
      <c r="E22257" s="5" t="s">
        <v>2066</v>
      </c>
      <c r="F22257" s="5" t="s">
        <v>2098</v>
      </c>
    </row>
    <row r="22258" spans="2:6" x14ac:dyDescent="0.35">
      <c r="B22258" s="5" t="s">
        <v>618</v>
      </c>
      <c r="C22258" s="5" t="s">
        <v>5380</v>
      </c>
      <c r="D22258" s="5">
        <v>20</v>
      </c>
      <c r="E22258" s="5" t="s">
        <v>2066</v>
      </c>
      <c r="F22258" s="5" t="s">
        <v>2098</v>
      </c>
    </row>
    <row r="22259" spans="2:6" x14ac:dyDescent="0.35">
      <c r="B22259" s="5" t="s">
        <v>618</v>
      </c>
      <c r="C22259" s="5" t="s">
        <v>5381</v>
      </c>
      <c r="D22259" s="5">
        <v>36</v>
      </c>
      <c r="E22259" s="5" t="s">
        <v>2066</v>
      </c>
      <c r="F22259" s="5" t="s">
        <v>2098</v>
      </c>
    </row>
    <row r="22260" spans="2:6" x14ac:dyDescent="0.35">
      <c r="B22260" s="5" t="s">
        <v>618</v>
      </c>
      <c r="C22260" s="5" t="s">
        <v>5383</v>
      </c>
      <c r="D22260" s="5">
        <v>1</v>
      </c>
      <c r="E22260" s="5" t="s">
        <v>2066</v>
      </c>
      <c r="F22260" s="5" t="s">
        <v>2098</v>
      </c>
    </row>
    <row r="22261" spans="2:6" x14ac:dyDescent="0.35">
      <c r="B22261" s="5" t="s">
        <v>593</v>
      </c>
      <c r="C22261" s="5" t="s">
        <v>5365</v>
      </c>
      <c r="D22261" s="5">
        <v>10</v>
      </c>
      <c r="E22261" s="5" t="s">
        <v>2066</v>
      </c>
      <c r="F22261" s="5" t="s">
        <v>3847</v>
      </c>
    </row>
    <row r="22262" spans="2:6" x14ac:dyDescent="0.35">
      <c r="B22262" s="5" t="s">
        <v>593</v>
      </c>
      <c r="C22262" s="5" t="s">
        <v>5366</v>
      </c>
      <c r="D22262" s="5">
        <v>2</v>
      </c>
      <c r="E22262" s="5" t="s">
        <v>2066</v>
      </c>
      <c r="F22262" s="5" t="s">
        <v>3847</v>
      </c>
    </row>
    <row r="22263" spans="2:6" x14ac:dyDescent="0.35">
      <c r="B22263" s="5" t="s">
        <v>593</v>
      </c>
      <c r="C22263" s="5" t="s">
        <v>5367</v>
      </c>
      <c r="D22263" s="5">
        <v>10</v>
      </c>
      <c r="E22263" s="5" t="s">
        <v>2066</v>
      </c>
      <c r="F22263" s="5" t="s">
        <v>3847</v>
      </c>
    </row>
    <row r="22264" spans="2:6" x14ac:dyDescent="0.35">
      <c r="B22264" s="5" t="s">
        <v>593</v>
      </c>
      <c r="C22264" s="5" t="s">
        <v>5368</v>
      </c>
      <c r="D22264" s="5">
        <v>3</v>
      </c>
      <c r="E22264" s="5" t="s">
        <v>2066</v>
      </c>
      <c r="F22264" s="5" t="s">
        <v>3847</v>
      </c>
    </row>
    <row r="22265" spans="2:6" x14ac:dyDescent="0.35">
      <c r="B22265" s="5" t="s">
        <v>593</v>
      </c>
      <c r="C22265" s="5" t="s">
        <v>5369</v>
      </c>
      <c r="D22265" s="5">
        <v>6</v>
      </c>
      <c r="E22265" s="5" t="s">
        <v>2066</v>
      </c>
      <c r="F22265" s="5" t="s">
        <v>3847</v>
      </c>
    </row>
    <row r="22266" spans="2:6" x14ac:dyDescent="0.35">
      <c r="B22266" s="5" t="s">
        <v>593</v>
      </c>
      <c r="C22266" s="5" t="s">
        <v>5370</v>
      </c>
      <c r="D22266" s="5">
        <v>6</v>
      </c>
      <c r="E22266" s="5" t="s">
        <v>2066</v>
      </c>
      <c r="F22266" s="5" t="s">
        <v>3847</v>
      </c>
    </row>
    <row r="22267" spans="2:6" x14ac:dyDescent="0.35">
      <c r="B22267" s="5" t="s">
        <v>593</v>
      </c>
      <c r="C22267" s="5" t="s">
        <v>5371</v>
      </c>
      <c r="D22267" s="5">
        <v>2</v>
      </c>
      <c r="E22267" s="5" t="s">
        <v>2066</v>
      </c>
      <c r="F22267" s="5" t="s">
        <v>3847</v>
      </c>
    </row>
    <row r="22268" spans="2:6" x14ac:dyDescent="0.35">
      <c r="B22268" s="5" t="s">
        <v>593</v>
      </c>
      <c r="C22268" s="5" t="s">
        <v>5372</v>
      </c>
      <c r="D22268" s="5">
        <v>10</v>
      </c>
      <c r="E22268" s="5" t="s">
        <v>2066</v>
      </c>
      <c r="F22268" s="5" t="s">
        <v>3847</v>
      </c>
    </row>
    <row r="22269" spans="2:6" x14ac:dyDescent="0.35">
      <c r="B22269" s="5" t="s">
        <v>593</v>
      </c>
      <c r="C22269" s="5" t="s">
        <v>5374</v>
      </c>
      <c r="D22269" s="5">
        <v>2</v>
      </c>
      <c r="E22269" s="5" t="s">
        <v>2066</v>
      </c>
      <c r="F22269" s="5" t="s">
        <v>3847</v>
      </c>
    </row>
    <row r="22270" spans="2:6" x14ac:dyDescent="0.35">
      <c r="B22270" s="5" t="s">
        <v>593</v>
      </c>
      <c r="C22270" s="5" t="s">
        <v>5375</v>
      </c>
      <c r="D22270" s="5">
        <v>9</v>
      </c>
      <c r="E22270" s="5" t="s">
        <v>2066</v>
      </c>
      <c r="F22270" s="5" t="s">
        <v>3847</v>
      </c>
    </row>
    <row r="22271" spans="2:6" x14ac:dyDescent="0.35">
      <c r="B22271" s="5" t="s">
        <v>593</v>
      </c>
      <c r="C22271" s="5" t="s">
        <v>5376</v>
      </c>
      <c r="D22271" s="5">
        <v>4</v>
      </c>
      <c r="E22271" s="5" t="s">
        <v>2066</v>
      </c>
      <c r="F22271" s="5" t="s">
        <v>3847</v>
      </c>
    </row>
    <row r="22272" spans="2:6" x14ac:dyDescent="0.35">
      <c r="B22272" s="5" t="s">
        <v>593</v>
      </c>
      <c r="C22272" s="5" t="s">
        <v>5377</v>
      </c>
      <c r="D22272" s="5">
        <v>11</v>
      </c>
      <c r="E22272" s="5" t="s">
        <v>2066</v>
      </c>
      <c r="F22272" s="5" t="s">
        <v>3847</v>
      </c>
    </row>
    <row r="22273" spans="2:6" x14ac:dyDescent="0.35">
      <c r="B22273" s="5" t="s">
        <v>593</v>
      </c>
      <c r="C22273" s="5" t="s">
        <v>5378</v>
      </c>
      <c r="D22273" s="5">
        <v>6</v>
      </c>
      <c r="E22273" s="5" t="s">
        <v>2066</v>
      </c>
      <c r="F22273" s="5" t="s">
        <v>3847</v>
      </c>
    </row>
    <row r="22274" spans="2:6" x14ac:dyDescent="0.35">
      <c r="B22274" s="5" t="s">
        <v>593</v>
      </c>
      <c r="C22274" s="5" t="s">
        <v>5379</v>
      </c>
      <c r="D22274" s="5">
        <v>9</v>
      </c>
      <c r="E22274" s="5" t="s">
        <v>2066</v>
      </c>
      <c r="F22274" s="5" t="s">
        <v>3847</v>
      </c>
    </row>
    <row r="22275" spans="2:6" x14ac:dyDescent="0.35">
      <c r="B22275" s="5" t="s">
        <v>593</v>
      </c>
      <c r="C22275" s="5" t="s">
        <v>5380</v>
      </c>
      <c r="D22275" s="5">
        <v>10</v>
      </c>
      <c r="E22275" s="5" t="s">
        <v>2066</v>
      </c>
      <c r="F22275" s="5" t="s">
        <v>3847</v>
      </c>
    </row>
    <row r="22276" spans="2:6" x14ac:dyDescent="0.35">
      <c r="B22276" s="5" t="s">
        <v>593</v>
      </c>
      <c r="C22276" s="5" t="s">
        <v>5381</v>
      </c>
      <c r="D22276" s="5">
        <v>12</v>
      </c>
      <c r="E22276" s="5" t="s">
        <v>2066</v>
      </c>
      <c r="F22276" s="5" t="s">
        <v>3847</v>
      </c>
    </row>
    <row r="22277" spans="2:6" x14ac:dyDescent="0.35">
      <c r="B22277" s="5" t="s">
        <v>593</v>
      </c>
      <c r="C22277" s="5" t="s">
        <v>5382</v>
      </c>
      <c r="D22277" s="5">
        <v>9</v>
      </c>
      <c r="E22277" s="5" t="s">
        <v>2066</v>
      </c>
      <c r="F22277" s="5" t="s">
        <v>3847</v>
      </c>
    </row>
    <row r="22278" spans="2:6" x14ac:dyDescent="0.35">
      <c r="B22278" s="5" t="s">
        <v>593</v>
      </c>
      <c r="C22278" s="5" t="s">
        <v>5383</v>
      </c>
      <c r="D22278" s="5">
        <v>9</v>
      </c>
      <c r="E22278" s="5" t="s">
        <v>2066</v>
      </c>
      <c r="F22278" s="5" t="s">
        <v>3847</v>
      </c>
    </row>
    <row r="22279" spans="2:6" x14ac:dyDescent="0.35">
      <c r="B22279" s="5" t="s">
        <v>1480</v>
      </c>
      <c r="C22279" s="5" t="s">
        <v>5365</v>
      </c>
      <c r="D22279" s="5">
        <v>18</v>
      </c>
      <c r="E22279" s="5" t="s">
        <v>2066</v>
      </c>
      <c r="F22279" s="5" t="s">
        <v>2134</v>
      </c>
    </row>
    <row r="22280" spans="2:6" x14ac:dyDescent="0.35">
      <c r="B22280" s="5" t="s">
        <v>1480</v>
      </c>
      <c r="C22280" s="5" t="s">
        <v>5366</v>
      </c>
      <c r="D22280" s="5">
        <v>5</v>
      </c>
      <c r="E22280" s="5" t="s">
        <v>2066</v>
      </c>
      <c r="F22280" s="5" t="s">
        <v>2134</v>
      </c>
    </row>
    <row r="22281" spans="2:6" x14ac:dyDescent="0.35">
      <c r="B22281" s="5" t="s">
        <v>1480</v>
      </c>
      <c r="C22281" s="5" t="s">
        <v>5367</v>
      </c>
      <c r="D22281" s="5">
        <v>11</v>
      </c>
      <c r="E22281" s="5" t="s">
        <v>2066</v>
      </c>
      <c r="F22281" s="5" t="s">
        <v>2134</v>
      </c>
    </row>
    <row r="22282" spans="2:6" x14ac:dyDescent="0.35">
      <c r="B22282" s="5" t="s">
        <v>1480</v>
      </c>
      <c r="C22282" s="5" t="s">
        <v>5368</v>
      </c>
      <c r="D22282" s="5">
        <v>3</v>
      </c>
      <c r="E22282" s="5" t="s">
        <v>2066</v>
      </c>
      <c r="F22282" s="5" t="s">
        <v>2134</v>
      </c>
    </row>
    <row r="22283" spans="2:6" x14ac:dyDescent="0.35">
      <c r="B22283" s="5" t="s">
        <v>1480</v>
      </c>
      <c r="C22283" s="5" t="s">
        <v>5369</v>
      </c>
      <c r="D22283" s="5">
        <v>7</v>
      </c>
      <c r="E22283" s="5" t="s">
        <v>2066</v>
      </c>
      <c r="F22283" s="5" t="s">
        <v>2134</v>
      </c>
    </row>
    <row r="22284" spans="2:6" x14ac:dyDescent="0.35">
      <c r="B22284" s="5" t="s">
        <v>1480</v>
      </c>
      <c r="C22284" s="5" t="s">
        <v>5370</v>
      </c>
      <c r="D22284" s="5">
        <v>21</v>
      </c>
      <c r="E22284" s="5" t="s">
        <v>2066</v>
      </c>
      <c r="F22284" s="5" t="s">
        <v>2134</v>
      </c>
    </row>
    <row r="22285" spans="2:6" x14ac:dyDescent="0.35">
      <c r="B22285" s="5" t="s">
        <v>1480</v>
      </c>
      <c r="C22285" s="5" t="s">
        <v>5371</v>
      </c>
      <c r="D22285" s="5">
        <v>1</v>
      </c>
      <c r="E22285" s="5" t="s">
        <v>2066</v>
      </c>
      <c r="F22285" s="5" t="s">
        <v>2134</v>
      </c>
    </row>
    <row r="22286" spans="2:6" x14ac:dyDescent="0.35">
      <c r="B22286" s="5" t="s">
        <v>1480</v>
      </c>
      <c r="C22286" s="5" t="s">
        <v>5372</v>
      </c>
      <c r="D22286" s="5">
        <v>20</v>
      </c>
      <c r="E22286" s="5" t="s">
        <v>2066</v>
      </c>
      <c r="F22286" s="5" t="s">
        <v>2134</v>
      </c>
    </row>
    <row r="22287" spans="2:6" x14ac:dyDescent="0.35">
      <c r="B22287" s="5" t="s">
        <v>1480</v>
      </c>
      <c r="C22287" s="5" t="s">
        <v>5373</v>
      </c>
      <c r="D22287" s="5">
        <v>21</v>
      </c>
      <c r="E22287" s="5" t="s">
        <v>2066</v>
      </c>
      <c r="F22287" s="5" t="s">
        <v>2134</v>
      </c>
    </row>
    <row r="22288" spans="2:6" x14ac:dyDescent="0.35">
      <c r="B22288" s="5" t="s">
        <v>1480</v>
      </c>
      <c r="C22288" s="5" t="s">
        <v>5374</v>
      </c>
      <c r="D22288" s="5">
        <v>20</v>
      </c>
      <c r="E22288" s="5" t="s">
        <v>2066</v>
      </c>
      <c r="F22288" s="5" t="s">
        <v>2134</v>
      </c>
    </row>
    <row r="22289" spans="2:6" x14ac:dyDescent="0.35">
      <c r="B22289" s="5" t="s">
        <v>1480</v>
      </c>
      <c r="C22289" s="5" t="s">
        <v>5375</v>
      </c>
      <c r="D22289" s="5">
        <v>5</v>
      </c>
      <c r="E22289" s="5" t="s">
        <v>2066</v>
      </c>
      <c r="F22289" s="5" t="s">
        <v>2134</v>
      </c>
    </row>
    <row r="22290" spans="2:6" x14ac:dyDescent="0.35">
      <c r="B22290" s="5" t="s">
        <v>1480</v>
      </c>
      <c r="C22290" s="5" t="s">
        <v>5376</v>
      </c>
      <c r="D22290" s="5">
        <v>39</v>
      </c>
      <c r="E22290" s="5" t="s">
        <v>2066</v>
      </c>
      <c r="F22290" s="5" t="s">
        <v>2134</v>
      </c>
    </row>
    <row r="22291" spans="2:6" x14ac:dyDescent="0.35">
      <c r="B22291" s="5" t="s">
        <v>1480</v>
      </c>
      <c r="C22291" s="5" t="s">
        <v>5377</v>
      </c>
      <c r="D22291" s="5">
        <v>40</v>
      </c>
      <c r="E22291" s="5" t="s">
        <v>2066</v>
      </c>
      <c r="F22291" s="5" t="s">
        <v>2134</v>
      </c>
    </row>
    <row r="22292" spans="2:6" x14ac:dyDescent="0.35">
      <c r="B22292" s="5" t="s">
        <v>1480</v>
      </c>
      <c r="C22292" s="5" t="s">
        <v>5378</v>
      </c>
      <c r="D22292" s="5">
        <v>11</v>
      </c>
      <c r="E22292" s="5" t="s">
        <v>2066</v>
      </c>
      <c r="F22292" s="5" t="s">
        <v>2134</v>
      </c>
    </row>
    <row r="22293" spans="2:6" x14ac:dyDescent="0.35">
      <c r="B22293" s="5" t="s">
        <v>1480</v>
      </c>
      <c r="C22293" s="5" t="s">
        <v>5379</v>
      </c>
      <c r="D22293" s="5">
        <v>1</v>
      </c>
      <c r="E22293" s="5" t="s">
        <v>2066</v>
      </c>
      <c r="F22293" s="5" t="s">
        <v>2134</v>
      </c>
    </row>
    <row r="22294" spans="2:6" x14ac:dyDescent="0.35">
      <c r="B22294" s="5" t="s">
        <v>1480</v>
      </c>
      <c r="C22294" s="5" t="s">
        <v>5380</v>
      </c>
      <c r="D22294" s="5">
        <v>16</v>
      </c>
      <c r="E22294" s="5" t="s">
        <v>2066</v>
      </c>
      <c r="F22294" s="5" t="s">
        <v>2134</v>
      </c>
    </row>
    <row r="22295" spans="2:6" x14ac:dyDescent="0.35">
      <c r="B22295" s="5" t="s">
        <v>1480</v>
      </c>
      <c r="C22295" s="5" t="s">
        <v>5381</v>
      </c>
      <c r="D22295" s="5">
        <v>34</v>
      </c>
      <c r="E22295" s="5" t="s">
        <v>2066</v>
      </c>
      <c r="F22295" s="5" t="s">
        <v>2134</v>
      </c>
    </row>
    <row r="22296" spans="2:6" x14ac:dyDescent="0.35">
      <c r="B22296" s="5" t="s">
        <v>1480</v>
      </c>
      <c r="C22296" s="5" t="s">
        <v>5382</v>
      </c>
      <c r="D22296" s="5">
        <v>23</v>
      </c>
      <c r="E22296" s="5" t="s">
        <v>2066</v>
      </c>
      <c r="F22296" s="5" t="s">
        <v>2134</v>
      </c>
    </row>
    <row r="22297" spans="2:6" x14ac:dyDescent="0.35">
      <c r="B22297" s="5" t="s">
        <v>1480</v>
      </c>
      <c r="C22297" s="5" t="s">
        <v>5383</v>
      </c>
      <c r="D22297" s="5">
        <v>12</v>
      </c>
      <c r="E22297" s="5" t="s">
        <v>2066</v>
      </c>
      <c r="F22297" s="5" t="s">
        <v>2134</v>
      </c>
    </row>
    <row r="22298" spans="2:6" x14ac:dyDescent="0.35">
      <c r="B22298" s="5" t="s">
        <v>643</v>
      </c>
      <c r="C22298" s="5" t="s">
        <v>5365</v>
      </c>
      <c r="D22298" s="5">
        <v>10</v>
      </c>
      <c r="E22298" s="5" t="s">
        <v>4075</v>
      </c>
      <c r="F22298" s="5" t="s">
        <v>4076</v>
      </c>
    </row>
    <row r="22299" spans="2:6" x14ac:dyDescent="0.35">
      <c r="B22299" s="5" t="s">
        <v>643</v>
      </c>
      <c r="C22299" s="5" t="s">
        <v>5366</v>
      </c>
      <c r="D22299" s="5">
        <v>7</v>
      </c>
      <c r="E22299" s="5" t="s">
        <v>4075</v>
      </c>
      <c r="F22299" s="5" t="s">
        <v>4076</v>
      </c>
    </row>
    <row r="22300" spans="2:6" x14ac:dyDescent="0.35">
      <c r="B22300" s="5" t="s">
        <v>643</v>
      </c>
      <c r="C22300" s="5" t="s">
        <v>5367</v>
      </c>
      <c r="D22300" s="5">
        <v>1</v>
      </c>
      <c r="E22300" s="5" t="s">
        <v>4075</v>
      </c>
      <c r="F22300" s="5" t="s">
        <v>4076</v>
      </c>
    </row>
    <row r="22301" spans="2:6" x14ac:dyDescent="0.35">
      <c r="B22301" s="5" t="s">
        <v>643</v>
      </c>
      <c r="C22301" s="5" t="s">
        <v>5368</v>
      </c>
      <c r="D22301" s="5">
        <v>2</v>
      </c>
      <c r="E22301" s="5" t="s">
        <v>4075</v>
      </c>
      <c r="F22301" s="5" t="s">
        <v>4076</v>
      </c>
    </row>
    <row r="22302" spans="2:6" x14ac:dyDescent="0.35">
      <c r="B22302" s="5" t="s">
        <v>643</v>
      </c>
      <c r="C22302" s="5" t="s">
        <v>5369</v>
      </c>
      <c r="D22302" s="5">
        <v>2</v>
      </c>
      <c r="E22302" s="5" t="s">
        <v>4075</v>
      </c>
      <c r="F22302" s="5" t="s">
        <v>4076</v>
      </c>
    </row>
    <row r="22303" spans="2:6" x14ac:dyDescent="0.35">
      <c r="B22303" s="5" t="s">
        <v>643</v>
      </c>
      <c r="C22303" s="5" t="s">
        <v>5370</v>
      </c>
      <c r="D22303" s="5">
        <v>6</v>
      </c>
      <c r="E22303" s="5" t="s">
        <v>4075</v>
      </c>
      <c r="F22303" s="5" t="s">
        <v>4076</v>
      </c>
    </row>
    <row r="22304" spans="2:6" x14ac:dyDescent="0.35">
      <c r="B22304" s="5" t="s">
        <v>643</v>
      </c>
      <c r="C22304" s="5" t="s">
        <v>5371</v>
      </c>
      <c r="D22304" s="5">
        <v>1</v>
      </c>
      <c r="E22304" s="5" t="s">
        <v>4075</v>
      </c>
      <c r="F22304" s="5" t="s">
        <v>4076</v>
      </c>
    </row>
    <row r="22305" spans="2:6" x14ac:dyDescent="0.35">
      <c r="B22305" s="5" t="s">
        <v>643</v>
      </c>
      <c r="C22305" s="5" t="s">
        <v>5372</v>
      </c>
      <c r="D22305" s="5">
        <v>10</v>
      </c>
      <c r="E22305" s="5" t="s">
        <v>4075</v>
      </c>
      <c r="F22305" s="5" t="s">
        <v>4076</v>
      </c>
    </row>
    <row r="22306" spans="2:6" x14ac:dyDescent="0.35">
      <c r="B22306" s="5" t="s">
        <v>643</v>
      </c>
      <c r="C22306" s="5" t="s">
        <v>5373</v>
      </c>
      <c r="D22306" s="5">
        <v>1</v>
      </c>
      <c r="E22306" s="5" t="s">
        <v>4075</v>
      </c>
      <c r="F22306" s="5" t="s">
        <v>4076</v>
      </c>
    </row>
    <row r="22307" spans="2:6" x14ac:dyDescent="0.35">
      <c r="B22307" s="5" t="s">
        <v>643</v>
      </c>
      <c r="C22307" s="5" t="s">
        <v>5375</v>
      </c>
      <c r="D22307" s="5">
        <v>7</v>
      </c>
      <c r="E22307" s="5" t="s">
        <v>4075</v>
      </c>
      <c r="F22307" s="5" t="s">
        <v>4076</v>
      </c>
    </row>
    <row r="22308" spans="2:6" x14ac:dyDescent="0.35">
      <c r="B22308" s="5" t="s">
        <v>643</v>
      </c>
      <c r="C22308" s="5" t="s">
        <v>5376</v>
      </c>
      <c r="D22308" s="5">
        <v>10</v>
      </c>
      <c r="E22308" s="5" t="s">
        <v>4075</v>
      </c>
      <c r="F22308" s="5" t="s">
        <v>4076</v>
      </c>
    </row>
    <row r="22309" spans="2:6" x14ac:dyDescent="0.35">
      <c r="B22309" s="5" t="s">
        <v>643</v>
      </c>
      <c r="C22309" s="5" t="s">
        <v>5377</v>
      </c>
      <c r="D22309" s="5">
        <v>9</v>
      </c>
      <c r="E22309" s="5" t="s">
        <v>4075</v>
      </c>
      <c r="F22309" s="5" t="s">
        <v>4076</v>
      </c>
    </row>
    <row r="22310" spans="2:6" x14ac:dyDescent="0.35">
      <c r="B22310" s="5" t="s">
        <v>643</v>
      </c>
      <c r="C22310" s="5" t="s">
        <v>5378</v>
      </c>
      <c r="D22310" s="5">
        <v>8</v>
      </c>
      <c r="E22310" s="5" t="s">
        <v>4075</v>
      </c>
      <c r="F22310" s="5" t="s">
        <v>4076</v>
      </c>
    </row>
    <row r="22311" spans="2:6" x14ac:dyDescent="0.35">
      <c r="B22311" s="5" t="s">
        <v>643</v>
      </c>
      <c r="C22311" s="5" t="s">
        <v>5379</v>
      </c>
      <c r="D22311" s="5">
        <v>4</v>
      </c>
      <c r="E22311" s="5" t="s">
        <v>4075</v>
      </c>
      <c r="F22311" s="5" t="s">
        <v>4076</v>
      </c>
    </row>
    <row r="22312" spans="2:6" x14ac:dyDescent="0.35">
      <c r="B22312" s="5" t="s">
        <v>643</v>
      </c>
      <c r="C22312" s="5" t="s">
        <v>5380</v>
      </c>
      <c r="D22312" s="5">
        <v>10</v>
      </c>
      <c r="E22312" s="5" t="s">
        <v>4075</v>
      </c>
      <c r="F22312" s="5" t="s">
        <v>4076</v>
      </c>
    </row>
    <row r="22313" spans="2:6" x14ac:dyDescent="0.35">
      <c r="B22313" s="5" t="s">
        <v>643</v>
      </c>
      <c r="C22313" s="5" t="s">
        <v>5381</v>
      </c>
      <c r="D22313" s="5">
        <v>9</v>
      </c>
      <c r="E22313" s="5" t="s">
        <v>4075</v>
      </c>
      <c r="F22313" s="5" t="s">
        <v>4076</v>
      </c>
    </row>
    <row r="22314" spans="2:6" x14ac:dyDescent="0.35">
      <c r="B22314" s="5" t="s">
        <v>643</v>
      </c>
      <c r="C22314" s="5" t="s">
        <v>5382</v>
      </c>
      <c r="D22314" s="5">
        <v>13</v>
      </c>
      <c r="E22314" s="5" t="s">
        <v>4075</v>
      </c>
      <c r="F22314" s="5" t="s">
        <v>4076</v>
      </c>
    </row>
    <row r="22315" spans="2:6" x14ac:dyDescent="0.35">
      <c r="B22315" s="5" t="s">
        <v>643</v>
      </c>
      <c r="C22315" s="5" t="s">
        <v>5383</v>
      </c>
      <c r="D22315" s="5">
        <v>10</v>
      </c>
      <c r="E22315" s="5" t="s">
        <v>4075</v>
      </c>
      <c r="F22315" s="5" t="s">
        <v>4076</v>
      </c>
    </row>
    <row r="22316" spans="2:6" x14ac:dyDescent="0.35">
      <c r="B22316" s="5" t="s">
        <v>3513</v>
      </c>
      <c r="C22316" s="5" t="s">
        <v>5370</v>
      </c>
      <c r="D22316" s="5">
        <v>6</v>
      </c>
      <c r="E22316" s="5" t="s">
        <v>3513</v>
      </c>
      <c r="F22316" s="5" t="s">
        <v>3544</v>
      </c>
    </row>
    <row r="22317" spans="2:6" x14ac:dyDescent="0.35">
      <c r="B22317" s="5" t="s">
        <v>3513</v>
      </c>
      <c r="C22317" s="5" t="s">
        <v>5373</v>
      </c>
      <c r="D22317" s="5">
        <v>4</v>
      </c>
      <c r="E22317" s="5" t="s">
        <v>3513</v>
      </c>
      <c r="F22317" s="5" t="s">
        <v>3544</v>
      </c>
    </row>
    <row r="22318" spans="2:6" x14ac:dyDescent="0.35">
      <c r="B22318" s="5" t="s">
        <v>3513</v>
      </c>
      <c r="C22318" s="5" t="s">
        <v>5374</v>
      </c>
      <c r="D22318" s="5">
        <v>4</v>
      </c>
      <c r="E22318" s="5" t="s">
        <v>3513</v>
      </c>
      <c r="F22318" s="5" t="s">
        <v>3544</v>
      </c>
    </row>
    <row r="22319" spans="2:6" x14ac:dyDescent="0.35">
      <c r="B22319" s="5" t="s">
        <v>3513</v>
      </c>
      <c r="C22319" s="5" t="s">
        <v>5376</v>
      </c>
      <c r="D22319" s="5">
        <v>9</v>
      </c>
      <c r="E22319" s="5" t="s">
        <v>3513</v>
      </c>
      <c r="F22319" s="5" t="s">
        <v>3544</v>
      </c>
    </row>
    <row r="22320" spans="2:6" x14ac:dyDescent="0.35">
      <c r="B22320" s="5" t="s">
        <v>3513</v>
      </c>
      <c r="C22320" s="5" t="s">
        <v>5377</v>
      </c>
      <c r="D22320" s="5">
        <v>12</v>
      </c>
      <c r="E22320" s="5" t="s">
        <v>3513</v>
      </c>
      <c r="F22320" s="5" t="s">
        <v>3544</v>
      </c>
    </row>
    <row r="22321" spans="2:6" x14ac:dyDescent="0.35">
      <c r="B22321" s="5" t="s">
        <v>3513</v>
      </c>
      <c r="C22321" s="5" t="s">
        <v>5380</v>
      </c>
      <c r="D22321" s="5">
        <v>9</v>
      </c>
      <c r="E22321" s="5" t="s">
        <v>3513</v>
      </c>
      <c r="F22321" s="5" t="s">
        <v>3544</v>
      </c>
    </row>
    <row r="22322" spans="2:6" x14ac:dyDescent="0.35">
      <c r="B22322" s="5" t="s">
        <v>3513</v>
      </c>
      <c r="C22322" s="5" t="s">
        <v>5381</v>
      </c>
      <c r="D22322" s="5">
        <v>12</v>
      </c>
      <c r="E22322" s="5" t="s">
        <v>3513</v>
      </c>
      <c r="F22322" s="5" t="s">
        <v>3544</v>
      </c>
    </row>
    <row r="22323" spans="2:6" x14ac:dyDescent="0.35">
      <c r="B22323" s="5" t="s">
        <v>1659</v>
      </c>
      <c r="C22323" s="5" t="s">
        <v>5365</v>
      </c>
      <c r="D22323" s="5">
        <v>8</v>
      </c>
      <c r="E22323" s="5" t="s">
        <v>1550</v>
      </c>
      <c r="F22323" s="5" t="s">
        <v>5204</v>
      </c>
    </row>
    <row r="22324" spans="2:6" x14ac:dyDescent="0.35">
      <c r="B22324" s="5" t="s">
        <v>1659</v>
      </c>
      <c r="C22324" s="5" t="s">
        <v>5366</v>
      </c>
      <c r="D22324" s="5">
        <v>6</v>
      </c>
      <c r="E22324" s="5" t="s">
        <v>1550</v>
      </c>
      <c r="F22324" s="5" t="s">
        <v>5204</v>
      </c>
    </row>
    <row r="22325" spans="2:6" x14ac:dyDescent="0.35">
      <c r="B22325" s="5" t="s">
        <v>1659</v>
      </c>
      <c r="C22325" s="5" t="s">
        <v>5367</v>
      </c>
      <c r="D22325" s="5">
        <v>1</v>
      </c>
      <c r="E22325" s="5" t="s">
        <v>1550</v>
      </c>
      <c r="F22325" s="5" t="s">
        <v>5204</v>
      </c>
    </row>
    <row r="22326" spans="2:6" x14ac:dyDescent="0.35">
      <c r="B22326" s="5" t="s">
        <v>1659</v>
      </c>
      <c r="C22326" s="5" t="s">
        <v>5368</v>
      </c>
      <c r="D22326" s="5">
        <v>12</v>
      </c>
      <c r="E22326" s="5" t="s">
        <v>1550</v>
      </c>
      <c r="F22326" s="5" t="s">
        <v>5204</v>
      </c>
    </row>
    <row r="22327" spans="2:6" x14ac:dyDescent="0.35">
      <c r="B22327" s="5" t="s">
        <v>1659</v>
      </c>
      <c r="C22327" s="5" t="s">
        <v>5369</v>
      </c>
      <c r="D22327" s="5">
        <v>2</v>
      </c>
      <c r="E22327" s="5" t="s">
        <v>1550</v>
      </c>
      <c r="F22327" s="5" t="s">
        <v>5204</v>
      </c>
    </row>
    <row r="22328" spans="2:6" x14ac:dyDescent="0.35">
      <c r="B22328" s="5" t="s">
        <v>1659</v>
      </c>
      <c r="C22328" s="5" t="s">
        <v>5370</v>
      </c>
      <c r="D22328" s="5">
        <v>4</v>
      </c>
      <c r="E22328" s="5" t="s">
        <v>1550</v>
      </c>
      <c r="F22328" s="5" t="s">
        <v>5204</v>
      </c>
    </row>
    <row r="22329" spans="2:6" x14ac:dyDescent="0.35">
      <c r="B22329" s="5" t="s">
        <v>1659</v>
      </c>
      <c r="C22329" s="5" t="s">
        <v>5371</v>
      </c>
      <c r="D22329" s="5">
        <v>1</v>
      </c>
      <c r="E22329" s="5" t="s">
        <v>1550</v>
      </c>
      <c r="F22329" s="5" t="s">
        <v>5204</v>
      </c>
    </row>
    <row r="22330" spans="2:6" x14ac:dyDescent="0.35">
      <c r="B22330" s="5" t="s">
        <v>1659</v>
      </c>
      <c r="C22330" s="5" t="s">
        <v>5372</v>
      </c>
      <c r="D22330" s="5">
        <v>8</v>
      </c>
      <c r="E22330" s="5" t="s">
        <v>1550</v>
      </c>
      <c r="F22330" s="5" t="s">
        <v>5204</v>
      </c>
    </row>
    <row r="22331" spans="2:6" x14ac:dyDescent="0.35">
      <c r="B22331" s="5" t="s">
        <v>1659</v>
      </c>
      <c r="C22331" s="5" t="s">
        <v>5374</v>
      </c>
      <c r="D22331" s="5">
        <v>1</v>
      </c>
      <c r="E22331" s="5" t="s">
        <v>1550</v>
      </c>
      <c r="F22331" s="5" t="s">
        <v>5204</v>
      </c>
    </row>
    <row r="22332" spans="2:6" x14ac:dyDescent="0.35">
      <c r="B22332" s="5" t="s">
        <v>1659</v>
      </c>
      <c r="C22332" s="5" t="s">
        <v>5376</v>
      </c>
      <c r="D22332" s="5">
        <v>11</v>
      </c>
      <c r="E22332" s="5" t="s">
        <v>1550</v>
      </c>
      <c r="F22332" s="5" t="s">
        <v>5204</v>
      </c>
    </row>
    <row r="22333" spans="2:6" x14ac:dyDescent="0.35">
      <c r="B22333" s="5" t="s">
        <v>1659</v>
      </c>
      <c r="C22333" s="5" t="s">
        <v>5377</v>
      </c>
      <c r="D22333" s="5">
        <v>11</v>
      </c>
      <c r="E22333" s="5" t="s">
        <v>1550</v>
      </c>
      <c r="F22333" s="5" t="s">
        <v>5204</v>
      </c>
    </row>
    <row r="22334" spans="2:6" x14ac:dyDescent="0.35">
      <c r="B22334" s="5" t="s">
        <v>1659</v>
      </c>
      <c r="C22334" s="5" t="s">
        <v>5378</v>
      </c>
      <c r="D22334" s="5">
        <v>4</v>
      </c>
      <c r="E22334" s="5" t="s">
        <v>1550</v>
      </c>
      <c r="F22334" s="5" t="s">
        <v>5204</v>
      </c>
    </row>
    <row r="22335" spans="2:6" x14ac:dyDescent="0.35">
      <c r="B22335" s="5" t="s">
        <v>1659</v>
      </c>
      <c r="C22335" s="5" t="s">
        <v>5379</v>
      </c>
      <c r="D22335" s="5">
        <v>1</v>
      </c>
      <c r="E22335" s="5" t="s">
        <v>1550</v>
      </c>
      <c r="F22335" s="5" t="s">
        <v>5204</v>
      </c>
    </row>
    <row r="22336" spans="2:6" x14ac:dyDescent="0.35">
      <c r="B22336" s="5" t="s">
        <v>1659</v>
      </c>
      <c r="C22336" s="5" t="s">
        <v>5380</v>
      </c>
      <c r="D22336" s="5">
        <v>5</v>
      </c>
      <c r="E22336" s="5" t="s">
        <v>1550</v>
      </c>
      <c r="F22336" s="5" t="s">
        <v>5204</v>
      </c>
    </row>
    <row r="22337" spans="2:6" x14ac:dyDescent="0.35">
      <c r="B22337" s="5" t="s">
        <v>1659</v>
      </c>
      <c r="C22337" s="5" t="s">
        <v>5382</v>
      </c>
      <c r="D22337" s="5">
        <v>21</v>
      </c>
      <c r="E22337" s="5" t="s">
        <v>1550</v>
      </c>
      <c r="F22337" s="5" t="s">
        <v>5204</v>
      </c>
    </row>
    <row r="22338" spans="2:6" x14ac:dyDescent="0.35">
      <c r="B22338" s="5" t="s">
        <v>1659</v>
      </c>
      <c r="C22338" s="5" t="s">
        <v>5383</v>
      </c>
      <c r="D22338" s="5">
        <v>11</v>
      </c>
      <c r="E22338" s="5" t="s">
        <v>1550</v>
      </c>
      <c r="F22338" s="5" t="s">
        <v>5204</v>
      </c>
    </row>
    <row r="22339" spans="2:6" x14ac:dyDescent="0.35">
      <c r="B22339" s="5" t="s">
        <v>4435</v>
      </c>
      <c r="C22339" s="5" t="s">
        <v>5365</v>
      </c>
      <c r="D22339" s="5">
        <v>10</v>
      </c>
      <c r="E22339" s="5" t="s">
        <v>1550</v>
      </c>
      <c r="F22339" s="5" t="s">
        <v>3857</v>
      </c>
    </row>
    <row r="22340" spans="2:6" x14ac:dyDescent="0.35">
      <c r="B22340" s="5" t="s">
        <v>4435</v>
      </c>
      <c r="C22340" s="5" t="s">
        <v>5369</v>
      </c>
      <c r="D22340" s="5">
        <v>1</v>
      </c>
      <c r="E22340" s="5" t="s">
        <v>1550</v>
      </c>
      <c r="F22340" s="5" t="s">
        <v>3857</v>
      </c>
    </row>
    <row r="22341" spans="2:6" x14ac:dyDescent="0.35">
      <c r="B22341" s="5" t="s">
        <v>4435</v>
      </c>
      <c r="C22341" s="5" t="s">
        <v>5370</v>
      </c>
      <c r="D22341" s="5">
        <v>3</v>
      </c>
      <c r="E22341" s="5" t="s">
        <v>1550</v>
      </c>
      <c r="F22341" s="5" t="s">
        <v>3857</v>
      </c>
    </row>
    <row r="22342" spans="2:6" x14ac:dyDescent="0.35">
      <c r="B22342" s="5" t="s">
        <v>4435</v>
      </c>
      <c r="C22342" s="5" t="s">
        <v>5371</v>
      </c>
      <c r="D22342" s="5">
        <v>1</v>
      </c>
      <c r="E22342" s="5" t="s">
        <v>1550</v>
      </c>
      <c r="F22342" s="5" t="s">
        <v>3857</v>
      </c>
    </row>
    <row r="22343" spans="2:6" x14ac:dyDescent="0.35">
      <c r="B22343" s="5" t="s">
        <v>4435</v>
      </c>
      <c r="C22343" s="5" t="s">
        <v>5372</v>
      </c>
      <c r="D22343" s="5">
        <v>10</v>
      </c>
      <c r="E22343" s="5" t="s">
        <v>1550</v>
      </c>
      <c r="F22343" s="5" t="s">
        <v>3857</v>
      </c>
    </row>
    <row r="22344" spans="2:6" x14ac:dyDescent="0.35">
      <c r="B22344" s="5" t="s">
        <v>4435</v>
      </c>
      <c r="C22344" s="5" t="s">
        <v>5375</v>
      </c>
      <c r="D22344" s="5">
        <v>2</v>
      </c>
      <c r="E22344" s="5" t="s">
        <v>1550</v>
      </c>
      <c r="F22344" s="5" t="s">
        <v>3857</v>
      </c>
    </row>
    <row r="22345" spans="2:6" x14ac:dyDescent="0.35">
      <c r="B22345" s="5" t="s">
        <v>4435</v>
      </c>
      <c r="C22345" s="5" t="s">
        <v>5376</v>
      </c>
      <c r="D22345" s="5">
        <v>7</v>
      </c>
      <c r="E22345" s="5" t="s">
        <v>1550</v>
      </c>
      <c r="F22345" s="5" t="s">
        <v>3857</v>
      </c>
    </row>
    <row r="22346" spans="2:6" x14ac:dyDescent="0.35">
      <c r="B22346" s="5" t="s">
        <v>4435</v>
      </c>
      <c r="C22346" s="5" t="s">
        <v>5377</v>
      </c>
      <c r="D22346" s="5">
        <v>7</v>
      </c>
      <c r="E22346" s="5" t="s">
        <v>1550</v>
      </c>
      <c r="F22346" s="5" t="s">
        <v>3857</v>
      </c>
    </row>
    <row r="22347" spans="2:6" x14ac:dyDescent="0.35">
      <c r="B22347" s="5" t="s">
        <v>4435</v>
      </c>
      <c r="C22347" s="5" t="s">
        <v>5378</v>
      </c>
      <c r="D22347" s="5">
        <v>2</v>
      </c>
      <c r="E22347" s="5" t="s">
        <v>1550</v>
      </c>
      <c r="F22347" s="5" t="s">
        <v>3857</v>
      </c>
    </row>
    <row r="22348" spans="2:6" x14ac:dyDescent="0.35">
      <c r="B22348" s="5" t="s">
        <v>4435</v>
      </c>
      <c r="C22348" s="5" t="s">
        <v>5380</v>
      </c>
      <c r="D22348" s="5">
        <v>5</v>
      </c>
      <c r="E22348" s="5" t="s">
        <v>1550</v>
      </c>
      <c r="F22348" s="5" t="s">
        <v>3857</v>
      </c>
    </row>
    <row r="22349" spans="2:6" x14ac:dyDescent="0.35">
      <c r="B22349" s="5" t="s">
        <v>4435</v>
      </c>
      <c r="C22349" s="5" t="s">
        <v>5382</v>
      </c>
      <c r="D22349" s="5">
        <v>2</v>
      </c>
      <c r="E22349" s="5" t="s">
        <v>1550</v>
      </c>
      <c r="F22349" s="5" t="s">
        <v>3857</v>
      </c>
    </row>
    <row r="22350" spans="2:6" x14ac:dyDescent="0.35">
      <c r="B22350" s="5" t="s">
        <v>4430</v>
      </c>
      <c r="C22350" s="5" t="s">
        <v>5365</v>
      </c>
      <c r="D22350" s="5">
        <v>7</v>
      </c>
      <c r="E22350" s="5" t="s">
        <v>1550</v>
      </c>
      <c r="F22350" s="5" t="s">
        <v>3855</v>
      </c>
    </row>
    <row r="22351" spans="2:6" x14ac:dyDescent="0.35">
      <c r="B22351" s="5" t="s">
        <v>4430</v>
      </c>
      <c r="C22351" s="5" t="s">
        <v>5366</v>
      </c>
      <c r="D22351" s="5">
        <v>3</v>
      </c>
      <c r="E22351" s="5" t="s">
        <v>1550</v>
      </c>
      <c r="F22351" s="5" t="s">
        <v>3855</v>
      </c>
    </row>
    <row r="22352" spans="2:6" x14ac:dyDescent="0.35">
      <c r="B22352" s="5" t="s">
        <v>4430</v>
      </c>
      <c r="C22352" s="5" t="s">
        <v>5368</v>
      </c>
      <c r="D22352" s="5">
        <v>2</v>
      </c>
      <c r="E22352" s="5" t="s">
        <v>1550</v>
      </c>
      <c r="F22352" s="5" t="s">
        <v>3855</v>
      </c>
    </row>
    <row r="22353" spans="2:6" x14ac:dyDescent="0.35">
      <c r="B22353" s="5" t="s">
        <v>4430</v>
      </c>
      <c r="C22353" s="5" t="s">
        <v>5369</v>
      </c>
      <c r="D22353" s="5">
        <v>2</v>
      </c>
      <c r="E22353" s="5" t="s">
        <v>1550</v>
      </c>
      <c r="F22353" s="5" t="s">
        <v>3855</v>
      </c>
    </row>
    <row r="22354" spans="2:6" x14ac:dyDescent="0.35">
      <c r="B22354" s="5" t="s">
        <v>4430</v>
      </c>
      <c r="C22354" s="5" t="s">
        <v>5370</v>
      </c>
      <c r="D22354" s="5">
        <v>3</v>
      </c>
      <c r="E22354" s="5" t="s">
        <v>1550</v>
      </c>
      <c r="F22354" s="5" t="s">
        <v>3855</v>
      </c>
    </row>
    <row r="22355" spans="2:6" x14ac:dyDescent="0.35">
      <c r="B22355" s="5" t="s">
        <v>4430</v>
      </c>
      <c r="C22355" s="5" t="s">
        <v>5372</v>
      </c>
      <c r="D22355" s="5">
        <v>10</v>
      </c>
      <c r="E22355" s="5" t="s">
        <v>1550</v>
      </c>
      <c r="F22355" s="5" t="s">
        <v>3855</v>
      </c>
    </row>
    <row r="22356" spans="2:6" x14ac:dyDescent="0.35">
      <c r="B22356" s="5" t="s">
        <v>4430</v>
      </c>
      <c r="C22356" s="5" t="s">
        <v>5375</v>
      </c>
      <c r="D22356" s="5">
        <v>7</v>
      </c>
      <c r="E22356" s="5" t="s">
        <v>1550</v>
      </c>
      <c r="F22356" s="5" t="s">
        <v>3855</v>
      </c>
    </row>
    <row r="22357" spans="2:6" x14ac:dyDescent="0.35">
      <c r="B22357" s="5" t="s">
        <v>4430</v>
      </c>
      <c r="C22357" s="5" t="s">
        <v>5376</v>
      </c>
      <c r="D22357" s="5">
        <v>7</v>
      </c>
      <c r="E22357" s="5" t="s">
        <v>1550</v>
      </c>
      <c r="F22357" s="5" t="s">
        <v>3855</v>
      </c>
    </row>
    <row r="22358" spans="2:6" x14ac:dyDescent="0.35">
      <c r="B22358" s="5" t="s">
        <v>4430</v>
      </c>
      <c r="C22358" s="5" t="s">
        <v>5377</v>
      </c>
      <c r="D22358" s="5">
        <v>10</v>
      </c>
      <c r="E22358" s="5" t="s">
        <v>1550</v>
      </c>
      <c r="F22358" s="5" t="s">
        <v>3855</v>
      </c>
    </row>
    <row r="22359" spans="2:6" x14ac:dyDescent="0.35">
      <c r="B22359" s="5" t="s">
        <v>4430</v>
      </c>
      <c r="C22359" s="5" t="s">
        <v>5378</v>
      </c>
      <c r="D22359" s="5">
        <v>6</v>
      </c>
      <c r="E22359" s="5" t="s">
        <v>1550</v>
      </c>
      <c r="F22359" s="5" t="s">
        <v>3855</v>
      </c>
    </row>
    <row r="22360" spans="2:6" x14ac:dyDescent="0.35">
      <c r="B22360" s="5" t="s">
        <v>4430</v>
      </c>
      <c r="C22360" s="5" t="s">
        <v>5380</v>
      </c>
      <c r="D22360" s="5">
        <v>7</v>
      </c>
      <c r="E22360" s="5" t="s">
        <v>1550</v>
      </c>
      <c r="F22360" s="5" t="s">
        <v>3855</v>
      </c>
    </row>
    <row r="22361" spans="2:6" x14ac:dyDescent="0.35">
      <c r="B22361" s="5" t="s">
        <v>4430</v>
      </c>
      <c r="C22361" s="5" t="s">
        <v>5381</v>
      </c>
      <c r="D22361" s="5">
        <v>10</v>
      </c>
      <c r="E22361" s="5" t="s">
        <v>1550</v>
      </c>
      <c r="F22361" s="5" t="s">
        <v>3855</v>
      </c>
    </row>
    <row r="22362" spans="2:6" x14ac:dyDescent="0.35">
      <c r="B22362" s="5" t="s">
        <v>4430</v>
      </c>
      <c r="C22362" s="5" t="s">
        <v>5382</v>
      </c>
      <c r="D22362" s="5">
        <v>2</v>
      </c>
      <c r="E22362" s="5" t="s">
        <v>1550</v>
      </c>
      <c r="F22362" s="5" t="s">
        <v>3855</v>
      </c>
    </row>
    <row r="22363" spans="2:6" x14ac:dyDescent="0.35">
      <c r="B22363" s="5" t="s">
        <v>4430</v>
      </c>
      <c r="C22363" s="5" t="s">
        <v>5383</v>
      </c>
      <c r="D22363" s="5">
        <v>2</v>
      </c>
      <c r="E22363" s="5" t="s">
        <v>1550</v>
      </c>
      <c r="F22363" s="5" t="s">
        <v>3855</v>
      </c>
    </row>
    <row r="22364" spans="2:6" x14ac:dyDescent="0.35">
      <c r="B22364" s="5" t="s">
        <v>1550</v>
      </c>
      <c r="C22364" s="5" t="s">
        <v>5365</v>
      </c>
      <c r="D22364" s="5">
        <v>16</v>
      </c>
      <c r="E22364" s="5" t="s">
        <v>1550</v>
      </c>
      <c r="F22364" s="5" t="s">
        <v>2163</v>
      </c>
    </row>
    <row r="22365" spans="2:6" x14ac:dyDescent="0.35">
      <c r="B22365" s="5" t="s">
        <v>1550</v>
      </c>
      <c r="C22365" s="5" t="s">
        <v>5368</v>
      </c>
      <c r="D22365" s="5">
        <v>1</v>
      </c>
      <c r="E22365" s="5" t="s">
        <v>1550</v>
      </c>
      <c r="F22365" s="5" t="s">
        <v>2163</v>
      </c>
    </row>
    <row r="22366" spans="2:6" x14ac:dyDescent="0.35">
      <c r="B22366" s="5" t="s">
        <v>1550</v>
      </c>
      <c r="C22366" s="5" t="s">
        <v>5370</v>
      </c>
      <c r="D22366" s="5">
        <v>14</v>
      </c>
      <c r="E22366" s="5" t="s">
        <v>1550</v>
      </c>
      <c r="F22366" s="5" t="s">
        <v>2163</v>
      </c>
    </row>
    <row r="22367" spans="2:6" x14ac:dyDescent="0.35">
      <c r="B22367" s="5" t="s">
        <v>1550</v>
      </c>
      <c r="C22367" s="5" t="s">
        <v>5372</v>
      </c>
      <c r="D22367" s="5">
        <v>20</v>
      </c>
      <c r="E22367" s="5" t="s">
        <v>1550</v>
      </c>
      <c r="F22367" s="5" t="s">
        <v>2163</v>
      </c>
    </row>
    <row r="22368" spans="2:6" x14ac:dyDescent="0.35">
      <c r="B22368" s="5" t="s">
        <v>1550</v>
      </c>
      <c r="C22368" s="5" t="s">
        <v>5375</v>
      </c>
      <c r="D22368" s="5">
        <v>2</v>
      </c>
      <c r="E22368" s="5" t="s">
        <v>1550</v>
      </c>
      <c r="F22368" s="5" t="s">
        <v>2163</v>
      </c>
    </row>
    <row r="22369" spans="2:6" x14ac:dyDescent="0.35">
      <c r="B22369" s="5" t="s">
        <v>1550</v>
      </c>
      <c r="C22369" s="5" t="s">
        <v>5376</v>
      </c>
      <c r="D22369" s="5">
        <v>23</v>
      </c>
      <c r="E22369" s="5" t="s">
        <v>1550</v>
      </c>
      <c r="F22369" s="5" t="s">
        <v>2163</v>
      </c>
    </row>
    <row r="22370" spans="2:6" x14ac:dyDescent="0.35">
      <c r="B22370" s="5" t="s">
        <v>1550</v>
      </c>
      <c r="C22370" s="5" t="s">
        <v>5377</v>
      </c>
      <c r="D22370" s="5">
        <v>30</v>
      </c>
      <c r="E22370" s="5" t="s">
        <v>1550</v>
      </c>
      <c r="F22370" s="5" t="s">
        <v>2163</v>
      </c>
    </row>
    <row r="22371" spans="2:6" x14ac:dyDescent="0.35">
      <c r="B22371" s="5" t="s">
        <v>1550</v>
      </c>
      <c r="C22371" s="5" t="s">
        <v>5378</v>
      </c>
      <c r="D22371" s="5">
        <v>5</v>
      </c>
      <c r="E22371" s="5" t="s">
        <v>1550</v>
      </c>
      <c r="F22371" s="5" t="s">
        <v>2163</v>
      </c>
    </row>
    <row r="22372" spans="2:6" x14ac:dyDescent="0.35">
      <c r="B22372" s="5" t="s">
        <v>1550</v>
      </c>
      <c r="C22372" s="5" t="s">
        <v>5380</v>
      </c>
      <c r="D22372" s="5">
        <v>13</v>
      </c>
      <c r="E22372" s="5" t="s">
        <v>1550</v>
      </c>
      <c r="F22372" s="5" t="s">
        <v>2163</v>
      </c>
    </row>
    <row r="22373" spans="2:6" x14ac:dyDescent="0.35">
      <c r="B22373" s="5" t="s">
        <v>1550</v>
      </c>
      <c r="C22373" s="5" t="s">
        <v>5381</v>
      </c>
      <c r="D22373" s="5">
        <v>29</v>
      </c>
      <c r="E22373" s="5" t="s">
        <v>1550</v>
      </c>
      <c r="F22373" s="5" t="s">
        <v>2163</v>
      </c>
    </row>
    <row r="22374" spans="2:6" x14ac:dyDescent="0.35">
      <c r="B22374" s="5" t="s">
        <v>1550</v>
      </c>
      <c r="C22374" s="5" t="s">
        <v>5382</v>
      </c>
      <c r="D22374" s="5">
        <v>2</v>
      </c>
      <c r="E22374" s="5" t="s">
        <v>1550</v>
      </c>
      <c r="F22374" s="5" t="s">
        <v>2163</v>
      </c>
    </row>
    <row r="22375" spans="2:6" x14ac:dyDescent="0.35">
      <c r="B22375" s="5" t="s">
        <v>1550</v>
      </c>
      <c r="C22375" s="5" t="s">
        <v>5383</v>
      </c>
      <c r="D22375" s="5">
        <v>6</v>
      </c>
      <c r="E22375" s="5" t="s">
        <v>1550</v>
      </c>
      <c r="F22375" s="5" t="s">
        <v>2163</v>
      </c>
    </row>
    <row r="22376" spans="2:6" x14ac:dyDescent="0.35">
      <c r="B22376" s="5" t="s">
        <v>1566</v>
      </c>
      <c r="C22376" s="5" t="s">
        <v>5365</v>
      </c>
      <c r="D22376" s="5">
        <v>9</v>
      </c>
      <c r="E22376" s="5" t="s">
        <v>1550</v>
      </c>
      <c r="F22376" s="5" t="s">
        <v>5634</v>
      </c>
    </row>
    <row r="22377" spans="2:6" x14ac:dyDescent="0.35">
      <c r="B22377" s="5" t="s">
        <v>1566</v>
      </c>
      <c r="C22377" s="5" t="s">
        <v>5366</v>
      </c>
      <c r="D22377" s="5">
        <v>9</v>
      </c>
      <c r="E22377" s="5" t="s">
        <v>1550</v>
      </c>
      <c r="F22377" s="5" t="s">
        <v>5634</v>
      </c>
    </row>
    <row r="22378" spans="2:6" x14ac:dyDescent="0.35">
      <c r="B22378" s="5" t="s">
        <v>1566</v>
      </c>
      <c r="C22378" s="5" t="s">
        <v>5367</v>
      </c>
      <c r="D22378" s="5">
        <v>3</v>
      </c>
      <c r="E22378" s="5" t="s">
        <v>1550</v>
      </c>
      <c r="F22378" s="5" t="s">
        <v>5634</v>
      </c>
    </row>
    <row r="22379" spans="2:6" x14ac:dyDescent="0.35">
      <c r="B22379" s="5" t="s">
        <v>1566</v>
      </c>
      <c r="C22379" s="5" t="s">
        <v>5368</v>
      </c>
      <c r="D22379" s="5">
        <v>1</v>
      </c>
      <c r="E22379" s="5" t="s">
        <v>1550</v>
      </c>
      <c r="F22379" s="5" t="s">
        <v>5634</v>
      </c>
    </row>
    <row r="22380" spans="2:6" x14ac:dyDescent="0.35">
      <c r="B22380" s="5" t="s">
        <v>1566</v>
      </c>
      <c r="C22380" s="5" t="s">
        <v>5369</v>
      </c>
      <c r="D22380" s="5">
        <v>3</v>
      </c>
      <c r="E22380" s="5" t="s">
        <v>1550</v>
      </c>
      <c r="F22380" s="5" t="s">
        <v>5634</v>
      </c>
    </row>
    <row r="22381" spans="2:6" x14ac:dyDescent="0.35">
      <c r="B22381" s="5" t="s">
        <v>1566</v>
      </c>
      <c r="C22381" s="5" t="s">
        <v>5370</v>
      </c>
      <c r="D22381" s="5">
        <v>16</v>
      </c>
      <c r="E22381" s="5" t="s">
        <v>1550</v>
      </c>
      <c r="F22381" s="5" t="s">
        <v>5634</v>
      </c>
    </row>
    <row r="22382" spans="2:6" x14ac:dyDescent="0.35">
      <c r="B22382" s="5" t="s">
        <v>1566</v>
      </c>
      <c r="C22382" s="5" t="s">
        <v>5371</v>
      </c>
      <c r="D22382" s="5">
        <v>1</v>
      </c>
      <c r="E22382" s="5" t="s">
        <v>1550</v>
      </c>
      <c r="F22382" s="5" t="s">
        <v>5634</v>
      </c>
    </row>
    <row r="22383" spans="2:6" x14ac:dyDescent="0.35">
      <c r="B22383" s="5" t="s">
        <v>1566</v>
      </c>
      <c r="C22383" s="5" t="s">
        <v>5372</v>
      </c>
      <c r="D22383" s="5">
        <v>10</v>
      </c>
      <c r="E22383" s="5" t="s">
        <v>1550</v>
      </c>
      <c r="F22383" s="5" t="s">
        <v>5634</v>
      </c>
    </row>
    <row r="22384" spans="2:6" x14ac:dyDescent="0.35">
      <c r="B22384" s="5" t="s">
        <v>1566</v>
      </c>
      <c r="C22384" s="5" t="s">
        <v>5373</v>
      </c>
      <c r="D22384" s="5">
        <v>5</v>
      </c>
      <c r="E22384" s="5" t="s">
        <v>1550</v>
      </c>
      <c r="F22384" s="5" t="s">
        <v>5634</v>
      </c>
    </row>
    <row r="22385" spans="2:6" x14ac:dyDescent="0.35">
      <c r="B22385" s="5" t="s">
        <v>1566</v>
      </c>
      <c r="C22385" s="5" t="s">
        <v>5374</v>
      </c>
      <c r="D22385" s="5">
        <v>4</v>
      </c>
      <c r="E22385" s="5" t="s">
        <v>1550</v>
      </c>
      <c r="F22385" s="5" t="s">
        <v>5634</v>
      </c>
    </row>
    <row r="22386" spans="2:6" x14ac:dyDescent="0.35">
      <c r="B22386" s="5" t="s">
        <v>1566</v>
      </c>
      <c r="C22386" s="5" t="s">
        <v>5375</v>
      </c>
      <c r="D22386" s="5">
        <v>1</v>
      </c>
      <c r="E22386" s="5" t="s">
        <v>1550</v>
      </c>
      <c r="F22386" s="5" t="s">
        <v>5634</v>
      </c>
    </row>
    <row r="22387" spans="2:6" x14ac:dyDescent="0.35">
      <c r="B22387" s="5" t="s">
        <v>1566</v>
      </c>
      <c r="C22387" s="5" t="s">
        <v>5376</v>
      </c>
      <c r="D22387" s="5">
        <v>18</v>
      </c>
      <c r="E22387" s="5" t="s">
        <v>1550</v>
      </c>
      <c r="F22387" s="5" t="s">
        <v>5634</v>
      </c>
    </row>
    <row r="22388" spans="2:6" x14ac:dyDescent="0.35">
      <c r="B22388" s="5" t="s">
        <v>1566</v>
      </c>
      <c r="C22388" s="5" t="s">
        <v>5377</v>
      </c>
      <c r="D22388" s="5">
        <v>23</v>
      </c>
      <c r="E22388" s="5" t="s">
        <v>1550</v>
      </c>
      <c r="F22388" s="5" t="s">
        <v>5634</v>
      </c>
    </row>
    <row r="22389" spans="2:6" x14ac:dyDescent="0.35">
      <c r="B22389" s="5" t="s">
        <v>1566</v>
      </c>
      <c r="C22389" s="5" t="s">
        <v>5378</v>
      </c>
      <c r="D22389" s="5">
        <v>3</v>
      </c>
      <c r="E22389" s="5" t="s">
        <v>1550</v>
      </c>
      <c r="F22389" s="5" t="s">
        <v>5634</v>
      </c>
    </row>
    <row r="22390" spans="2:6" x14ac:dyDescent="0.35">
      <c r="B22390" s="5" t="s">
        <v>1566</v>
      </c>
      <c r="C22390" s="5" t="s">
        <v>5379</v>
      </c>
      <c r="D22390" s="5">
        <v>5</v>
      </c>
      <c r="E22390" s="5" t="s">
        <v>1550</v>
      </c>
      <c r="F22390" s="5" t="s">
        <v>5634</v>
      </c>
    </row>
    <row r="22391" spans="2:6" x14ac:dyDescent="0.35">
      <c r="B22391" s="5" t="s">
        <v>1566</v>
      </c>
      <c r="C22391" s="5" t="s">
        <v>5380</v>
      </c>
      <c r="D22391" s="5">
        <v>11</v>
      </c>
      <c r="E22391" s="5" t="s">
        <v>1550</v>
      </c>
      <c r="F22391" s="5" t="s">
        <v>5634</v>
      </c>
    </row>
    <row r="22392" spans="2:6" x14ac:dyDescent="0.35">
      <c r="B22392" s="5" t="s">
        <v>1566</v>
      </c>
      <c r="C22392" s="5" t="s">
        <v>5382</v>
      </c>
      <c r="D22392" s="5">
        <v>3</v>
      </c>
      <c r="E22392" s="5" t="s">
        <v>1550</v>
      </c>
      <c r="F22392" s="5" t="s">
        <v>5634</v>
      </c>
    </row>
    <row r="22393" spans="2:6" x14ac:dyDescent="0.35">
      <c r="B22393" s="5" t="s">
        <v>1566</v>
      </c>
      <c r="C22393" s="5" t="s">
        <v>5383</v>
      </c>
      <c r="D22393" s="5">
        <v>3</v>
      </c>
      <c r="E22393" s="5" t="s">
        <v>1550</v>
      </c>
      <c r="F22393" s="5" t="s">
        <v>5634</v>
      </c>
    </row>
    <row r="22394" spans="2:6" x14ac:dyDescent="0.35">
      <c r="B22394" s="5" t="s">
        <v>1571</v>
      </c>
      <c r="C22394" s="5" t="s">
        <v>5365</v>
      </c>
      <c r="D22394" s="5">
        <v>8</v>
      </c>
      <c r="E22394" s="5" t="s">
        <v>1550</v>
      </c>
      <c r="F22394" s="5" t="s">
        <v>2699</v>
      </c>
    </row>
    <row r="22395" spans="2:6" x14ac:dyDescent="0.35">
      <c r="B22395" s="5" t="s">
        <v>1571</v>
      </c>
      <c r="C22395" s="5" t="s">
        <v>5367</v>
      </c>
      <c r="D22395" s="5">
        <v>1</v>
      </c>
      <c r="E22395" s="5" t="s">
        <v>1550</v>
      </c>
      <c r="F22395" s="5" t="s">
        <v>2699</v>
      </c>
    </row>
    <row r="22396" spans="2:6" x14ac:dyDescent="0.35">
      <c r="B22396" s="5" t="s">
        <v>1571</v>
      </c>
      <c r="C22396" s="5" t="s">
        <v>5368</v>
      </c>
      <c r="D22396" s="5">
        <v>2</v>
      </c>
      <c r="E22396" s="5" t="s">
        <v>1550</v>
      </c>
      <c r="F22396" s="5" t="s">
        <v>2699</v>
      </c>
    </row>
    <row r="22397" spans="2:6" x14ac:dyDescent="0.35">
      <c r="B22397" s="5" t="s">
        <v>1571</v>
      </c>
      <c r="C22397" s="5" t="s">
        <v>5370</v>
      </c>
      <c r="D22397" s="5">
        <v>10</v>
      </c>
      <c r="E22397" s="5" t="s">
        <v>1550</v>
      </c>
      <c r="F22397" s="5" t="s">
        <v>2699</v>
      </c>
    </row>
    <row r="22398" spans="2:6" x14ac:dyDescent="0.35">
      <c r="B22398" s="5" t="s">
        <v>1571</v>
      </c>
      <c r="C22398" s="5" t="s">
        <v>5372</v>
      </c>
      <c r="D22398" s="5">
        <v>10</v>
      </c>
      <c r="E22398" s="5" t="s">
        <v>1550</v>
      </c>
      <c r="F22398" s="5" t="s">
        <v>2699</v>
      </c>
    </row>
    <row r="22399" spans="2:6" x14ac:dyDescent="0.35">
      <c r="B22399" s="5" t="s">
        <v>1571</v>
      </c>
      <c r="C22399" s="5" t="s">
        <v>5373</v>
      </c>
      <c r="D22399" s="5">
        <v>3</v>
      </c>
      <c r="E22399" s="5" t="s">
        <v>1550</v>
      </c>
      <c r="F22399" s="5" t="s">
        <v>2699</v>
      </c>
    </row>
    <row r="22400" spans="2:6" x14ac:dyDescent="0.35">
      <c r="B22400" s="5" t="s">
        <v>1571</v>
      </c>
      <c r="C22400" s="5" t="s">
        <v>5376</v>
      </c>
      <c r="D22400" s="5">
        <v>18</v>
      </c>
      <c r="E22400" s="5" t="s">
        <v>1550</v>
      </c>
      <c r="F22400" s="5" t="s">
        <v>2699</v>
      </c>
    </row>
    <row r="22401" spans="2:6" x14ac:dyDescent="0.35">
      <c r="B22401" s="5" t="s">
        <v>1571</v>
      </c>
      <c r="C22401" s="5" t="s">
        <v>5377</v>
      </c>
      <c r="D22401" s="5">
        <v>21</v>
      </c>
      <c r="E22401" s="5" t="s">
        <v>1550</v>
      </c>
      <c r="F22401" s="5" t="s">
        <v>2699</v>
      </c>
    </row>
    <row r="22402" spans="2:6" x14ac:dyDescent="0.35">
      <c r="B22402" s="5" t="s">
        <v>1571</v>
      </c>
      <c r="C22402" s="5" t="s">
        <v>5378</v>
      </c>
      <c r="D22402" s="5">
        <v>4</v>
      </c>
      <c r="E22402" s="5" t="s">
        <v>1550</v>
      </c>
      <c r="F22402" s="5" t="s">
        <v>2699</v>
      </c>
    </row>
    <row r="22403" spans="2:6" x14ac:dyDescent="0.35">
      <c r="B22403" s="5" t="s">
        <v>1571</v>
      </c>
      <c r="C22403" s="5" t="s">
        <v>5379</v>
      </c>
      <c r="D22403" s="5">
        <v>7</v>
      </c>
      <c r="E22403" s="5" t="s">
        <v>1550</v>
      </c>
      <c r="F22403" s="5" t="s">
        <v>2699</v>
      </c>
    </row>
    <row r="22404" spans="2:6" x14ac:dyDescent="0.35">
      <c r="B22404" s="5" t="s">
        <v>1571</v>
      </c>
      <c r="C22404" s="5" t="s">
        <v>5380</v>
      </c>
      <c r="D22404" s="5">
        <v>18</v>
      </c>
      <c r="E22404" s="5" t="s">
        <v>1550</v>
      </c>
      <c r="F22404" s="5" t="s">
        <v>2699</v>
      </c>
    </row>
    <row r="22405" spans="2:6" x14ac:dyDescent="0.35">
      <c r="B22405" s="5" t="s">
        <v>1571</v>
      </c>
      <c r="C22405" s="5" t="s">
        <v>5381</v>
      </c>
      <c r="D22405" s="5">
        <v>22</v>
      </c>
      <c r="E22405" s="5" t="s">
        <v>1550</v>
      </c>
      <c r="F22405" s="5" t="s">
        <v>2699</v>
      </c>
    </row>
    <row r="22406" spans="2:6" x14ac:dyDescent="0.35">
      <c r="B22406" s="5" t="s">
        <v>1571</v>
      </c>
      <c r="C22406" s="5" t="s">
        <v>5382</v>
      </c>
      <c r="D22406" s="5">
        <v>13</v>
      </c>
      <c r="E22406" s="5" t="s">
        <v>1550</v>
      </c>
      <c r="F22406" s="5" t="s">
        <v>2699</v>
      </c>
    </row>
    <row r="22407" spans="2:6" x14ac:dyDescent="0.35">
      <c r="B22407" s="5" t="s">
        <v>1571</v>
      </c>
      <c r="C22407" s="5" t="s">
        <v>5383</v>
      </c>
      <c r="D22407" s="5">
        <v>5</v>
      </c>
      <c r="E22407" s="5" t="s">
        <v>1550</v>
      </c>
      <c r="F22407" s="5" t="s">
        <v>2699</v>
      </c>
    </row>
    <row r="22408" spans="2:6" x14ac:dyDescent="0.35">
      <c r="B22408" s="5" t="s">
        <v>1584</v>
      </c>
      <c r="C22408" s="5" t="s">
        <v>5365</v>
      </c>
      <c r="D22408" s="5">
        <v>9</v>
      </c>
      <c r="E22408" s="5" t="s">
        <v>1550</v>
      </c>
      <c r="F22408" s="5" t="s">
        <v>5174</v>
      </c>
    </row>
    <row r="22409" spans="2:6" x14ac:dyDescent="0.35">
      <c r="B22409" s="5" t="s">
        <v>1584</v>
      </c>
      <c r="C22409" s="5" t="s">
        <v>5366</v>
      </c>
      <c r="D22409" s="5">
        <v>5</v>
      </c>
      <c r="E22409" s="5" t="s">
        <v>1550</v>
      </c>
      <c r="F22409" s="5" t="s">
        <v>5174</v>
      </c>
    </row>
    <row r="22410" spans="2:6" x14ac:dyDescent="0.35">
      <c r="B22410" s="5" t="s">
        <v>1584</v>
      </c>
      <c r="C22410" s="5" t="s">
        <v>5367</v>
      </c>
      <c r="D22410" s="5">
        <v>2</v>
      </c>
      <c r="E22410" s="5" t="s">
        <v>1550</v>
      </c>
      <c r="F22410" s="5" t="s">
        <v>5174</v>
      </c>
    </row>
    <row r="22411" spans="2:6" x14ac:dyDescent="0.35">
      <c r="B22411" s="5" t="s">
        <v>1584</v>
      </c>
      <c r="C22411" s="5" t="s">
        <v>5368</v>
      </c>
      <c r="D22411" s="5">
        <v>2</v>
      </c>
      <c r="E22411" s="5" t="s">
        <v>1550</v>
      </c>
      <c r="F22411" s="5" t="s">
        <v>5174</v>
      </c>
    </row>
    <row r="22412" spans="2:6" x14ac:dyDescent="0.35">
      <c r="B22412" s="5" t="s">
        <v>1584</v>
      </c>
      <c r="C22412" s="5" t="s">
        <v>5369</v>
      </c>
      <c r="D22412" s="5">
        <v>1</v>
      </c>
      <c r="E22412" s="5" t="s">
        <v>1550</v>
      </c>
      <c r="F22412" s="5" t="s">
        <v>5174</v>
      </c>
    </row>
    <row r="22413" spans="2:6" x14ac:dyDescent="0.35">
      <c r="B22413" s="5" t="s">
        <v>1584</v>
      </c>
      <c r="C22413" s="5" t="s">
        <v>5370</v>
      </c>
      <c r="D22413" s="5">
        <v>10</v>
      </c>
      <c r="E22413" s="5" t="s">
        <v>1550</v>
      </c>
      <c r="F22413" s="5" t="s">
        <v>5174</v>
      </c>
    </row>
    <row r="22414" spans="2:6" x14ac:dyDescent="0.35">
      <c r="B22414" s="5" t="s">
        <v>1584</v>
      </c>
      <c r="C22414" s="5" t="s">
        <v>5371</v>
      </c>
      <c r="D22414" s="5">
        <v>1</v>
      </c>
      <c r="E22414" s="5" t="s">
        <v>1550</v>
      </c>
      <c r="F22414" s="5" t="s">
        <v>5174</v>
      </c>
    </row>
    <row r="22415" spans="2:6" x14ac:dyDescent="0.35">
      <c r="B22415" s="5" t="s">
        <v>1584</v>
      </c>
      <c r="C22415" s="5" t="s">
        <v>5372</v>
      </c>
      <c r="D22415" s="5">
        <v>8</v>
      </c>
      <c r="E22415" s="5" t="s">
        <v>1550</v>
      </c>
      <c r="F22415" s="5" t="s">
        <v>5174</v>
      </c>
    </row>
    <row r="22416" spans="2:6" x14ac:dyDescent="0.35">
      <c r="B22416" s="5" t="s">
        <v>1584</v>
      </c>
      <c r="C22416" s="5" t="s">
        <v>5373</v>
      </c>
      <c r="D22416" s="5">
        <v>1</v>
      </c>
      <c r="E22416" s="5" t="s">
        <v>1550</v>
      </c>
      <c r="F22416" s="5" t="s">
        <v>5174</v>
      </c>
    </row>
    <row r="22417" spans="2:6" x14ac:dyDescent="0.35">
      <c r="B22417" s="5" t="s">
        <v>1584</v>
      </c>
      <c r="C22417" s="5" t="s">
        <v>5374</v>
      </c>
      <c r="D22417" s="5">
        <v>1</v>
      </c>
      <c r="E22417" s="5" t="s">
        <v>1550</v>
      </c>
      <c r="F22417" s="5" t="s">
        <v>5174</v>
      </c>
    </row>
    <row r="22418" spans="2:6" x14ac:dyDescent="0.35">
      <c r="B22418" s="5" t="s">
        <v>1584</v>
      </c>
      <c r="C22418" s="5" t="s">
        <v>5375</v>
      </c>
      <c r="D22418" s="5">
        <v>2</v>
      </c>
      <c r="E22418" s="5" t="s">
        <v>1550</v>
      </c>
      <c r="F22418" s="5" t="s">
        <v>5174</v>
      </c>
    </row>
    <row r="22419" spans="2:6" x14ac:dyDescent="0.35">
      <c r="B22419" s="5" t="s">
        <v>1584</v>
      </c>
      <c r="C22419" s="5" t="s">
        <v>5376</v>
      </c>
      <c r="D22419" s="5">
        <v>19</v>
      </c>
      <c r="E22419" s="5" t="s">
        <v>1550</v>
      </c>
      <c r="F22419" s="5" t="s">
        <v>5174</v>
      </c>
    </row>
    <row r="22420" spans="2:6" x14ac:dyDescent="0.35">
      <c r="B22420" s="5" t="s">
        <v>1584</v>
      </c>
      <c r="C22420" s="5" t="s">
        <v>5377</v>
      </c>
      <c r="D22420" s="5">
        <v>20</v>
      </c>
      <c r="E22420" s="5" t="s">
        <v>1550</v>
      </c>
      <c r="F22420" s="5" t="s">
        <v>5174</v>
      </c>
    </row>
    <row r="22421" spans="2:6" x14ac:dyDescent="0.35">
      <c r="B22421" s="5" t="s">
        <v>1584</v>
      </c>
      <c r="C22421" s="5" t="s">
        <v>5378</v>
      </c>
      <c r="D22421" s="5">
        <v>7</v>
      </c>
      <c r="E22421" s="5" t="s">
        <v>1550</v>
      </c>
      <c r="F22421" s="5" t="s">
        <v>5174</v>
      </c>
    </row>
    <row r="22422" spans="2:6" x14ac:dyDescent="0.35">
      <c r="B22422" s="5" t="s">
        <v>1584</v>
      </c>
      <c r="C22422" s="5" t="s">
        <v>5379</v>
      </c>
      <c r="D22422" s="5">
        <v>1</v>
      </c>
      <c r="E22422" s="5" t="s">
        <v>1550</v>
      </c>
      <c r="F22422" s="5" t="s">
        <v>5174</v>
      </c>
    </row>
    <row r="22423" spans="2:6" x14ac:dyDescent="0.35">
      <c r="B22423" s="5" t="s">
        <v>1584</v>
      </c>
      <c r="C22423" s="5" t="s">
        <v>5380</v>
      </c>
      <c r="D22423" s="5">
        <v>1</v>
      </c>
      <c r="E22423" s="5" t="s">
        <v>1550</v>
      </c>
      <c r="F22423" s="5" t="s">
        <v>5174</v>
      </c>
    </row>
    <row r="22424" spans="2:6" x14ac:dyDescent="0.35">
      <c r="B22424" s="5" t="s">
        <v>1584</v>
      </c>
      <c r="C22424" s="5" t="s">
        <v>5381</v>
      </c>
      <c r="D22424" s="5">
        <v>24</v>
      </c>
      <c r="E22424" s="5" t="s">
        <v>1550</v>
      </c>
      <c r="F22424" s="5" t="s">
        <v>5174</v>
      </c>
    </row>
    <row r="22425" spans="2:6" x14ac:dyDescent="0.35">
      <c r="B22425" s="5" t="s">
        <v>1584</v>
      </c>
      <c r="C22425" s="5" t="s">
        <v>5382</v>
      </c>
      <c r="D22425" s="5">
        <v>1</v>
      </c>
      <c r="E22425" s="5" t="s">
        <v>1550</v>
      </c>
      <c r="F22425" s="5" t="s">
        <v>5174</v>
      </c>
    </row>
    <row r="22426" spans="2:6" x14ac:dyDescent="0.35">
      <c r="B22426" s="5" t="s">
        <v>1584</v>
      </c>
      <c r="C22426" s="5" t="s">
        <v>5383</v>
      </c>
      <c r="D22426" s="5">
        <v>1</v>
      </c>
      <c r="E22426" s="5" t="s">
        <v>1550</v>
      </c>
      <c r="F22426" s="5" t="s">
        <v>5174</v>
      </c>
    </row>
    <row r="22427" spans="2:6" x14ac:dyDescent="0.35">
      <c r="B22427" s="5" t="s">
        <v>1623</v>
      </c>
      <c r="C22427" s="5" t="s">
        <v>5365</v>
      </c>
      <c r="D22427" s="5">
        <v>19</v>
      </c>
      <c r="E22427" s="5" t="s">
        <v>1550</v>
      </c>
      <c r="F22427" s="5" t="s">
        <v>5229</v>
      </c>
    </row>
    <row r="22428" spans="2:6" x14ac:dyDescent="0.35">
      <c r="B22428" s="5" t="s">
        <v>1623</v>
      </c>
      <c r="C22428" s="5" t="s">
        <v>5366</v>
      </c>
      <c r="D22428" s="5">
        <v>7</v>
      </c>
      <c r="E22428" s="5" t="s">
        <v>1550</v>
      </c>
      <c r="F22428" s="5" t="s">
        <v>5229</v>
      </c>
    </row>
    <row r="22429" spans="2:6" x14ac:dyDescent="0.35">
      <c r="B22429" s="5" t="s">
        <v>1623</v>
      </c>
      <c r="C22429" s="5" t="s">
        <v>5368</v>
      </c>
      <c r="D22429" s="5">
        <v>1</v>
      </c>
      <c r="E22429" s="5" t="s">
        <v>1550</v>
      </c>
      <c r="F22429" s="5" t="s">
        <v>5229</v>
      </c>
    </row>
    <row r="22430" spans="2:6" x14ac:dyDescent="0.35">
      <c r="B22430" s="5" t="s">
        <v>1623</v>
      </c>
      <c r="C22430" s="5" t="s">
        <v>5370</v>
      </c>
      <c r="D22430" s="5">
        <v>17</v>
      </c>
      <c r="E22430" s="5" t="s">
        <v>1550</v>
      </c>
      <c r="F22430" s="5" t="s">
        <v>5229</v>
      </c>
    </row>
    <row r="22431" spans="2:6" x14ac:dyDescent="0.35">
      <c r="B22431" s="5" t="s">
        <v>1623</v>
      </c>
      <c r="C22431" s="5" t="s">
        <v>5372</v>
      </c>
      <c r="D22431" s="5">
        <v>9</v>
      </c>
      <c r="E22431" s="5" t="s">
        <v>1550</v>
      </c>
      <c r="F22431" s="5" t="s">
        <v>5229</v>
      </c>
    </row>
    <row r="22432" spans="2:6" x14ac:dyDescent="0.35">
      <c r="B22432" s="5" t="s">
        <v>1623</v>
      </c>
      <c r="C22432" s="5" t="s">
        <v>5375</v>
      </c>
      <c r="D22432" s="5">
        <v>4</v>
      </c>
      <c r="E22432" s="5" t="s">
        <v>1550</v>
      </c>
      <c r="F22432" s="5" t="s">
        <v>5229</v>
      </c>
    </row>
    <row r="22433" spans="2:6" x14ac:dyDescent="0.35">
      <c r="B22433" s="5" t="s">
        <v>1623</v>
      </c>
      <c r="C22433" s="5" t="s">
        <v>5376</v>
      </c>
      <c r="D22433" s="5">
        <v>16</v>
      </c>
      <c r="E22433" s="5" t="s">
        <v>1550</v>
      </c>
      <c r="F22433" s="5" t="s">
        <v>5229</v>
      </c>
    </row>
    <row r="22434" spans="2:6" x14ac:dyDescent="0.35">
      <c r="B22434" s="5" t="s">
        <v>1623</v>
      </c>
      <c r="C22434" s="5" t="s">
        <v>5377</v>
      </c>
      <c r="D22434" s="5">
        <v>20</v>
      </c>
      <c r="E22434" s="5" t="s">
        <v>1550</v>
      </c>
      <c r="F22434" s="5" t="s">
        <v>5229</v>
      </c>
    </row>
    <row r="22435" spans="2:6" x14ac:dyDescent="0.35">
      <c r="B22435" s="5" t="s">
        <v>1623</v>
      </c>
      <c r="C22435" s="5" t="s">
        <v>5378</v>
      </c>
      <c r="D22435" s="5">
        <v>5</v>
      </c>
      <c r="E22435" s="5" t="s">
        <v>1550</v>
      </c>
      <c r="F22435" s="5" t="s">
        <v>5229</v>
      </c>
    </row>
    <row r="22436" spans="2:6" x14ac:dyDescent="0.35">
      <c r="B22436" s="5" t="s">
        <v>1623</v>
      </c>
      <c r="C22436" s="5" t="s">
        <v>5379</v>
      </c>
      <c r="D22436" s="5">
        <v>3</v>
      </c>
      <c r="E22436" s="5" t="s">
        <v>1550</v>
      </c>
      <c r="F22436" s="5" t="s">
        <v>5229</v>
      </c>
    </row>
    <row r="22437" spans="2:6" x14ac:dyDescent="0.35">
      <c r="B22437" s="5" t="s">
        <v>1623</v>
      </c>
      <c r="C22437" s="5" t="s">
        <v>5380</v>
      </c>
      <c r="D22437" s="5">
        <v>11</v>
      </c>
      <c r="E22437" s="5" t="s">
        <v>1550</v>
      </c>
      <c r="F22437" s="5" t="s">
        <v>5229</v>
      </c>
    </row>
    <row r="22438" spans="2:6" x14ac:dyDescent="0.35">
      <c r="B22438" s="5" t="s">
        <v>1623</v>
      </c>
      <c r="C22438" s="5" t="s">
        <v>5381</v>
      </c>
      <c r="D22438" s="5">
        <v>32</v>
      </c>
      <c r="E22438" s="5" t="s">
        <v>1550</v>
      </c>
      <c r="F22438" s="5" t="s">
        <v>5229</v>
      </c>
    </row>
    <row r="22439" spans="2:6" x14ac:dyDescent="0.35">
      <c r="B22439" s="5" t="s">
        <v>1623</v>
      </c>
      <c r="C22439" s="5" t="s">
        <v>5382</v>
      </c>
      <c r="D22439" s="5">
        <v>4</v>
      </c>
      <c r="E22439" s="5" t="s">
        <v>1550</v>
      </c>
      <c r="F22439" s="5" t="s">
        <v>5229</v>
      </c>
    </row>
    <row r="22440" spans="2:6" x14ac:dyDescent="0.35">
      <c r="B22440" s="5" t="s">
        <v>4431</v>
      </c>
      <c r="C22440" s="5" t="s">
        <v>5365</v>
      </c>
      <c r="D22440" s="5">
        <v>9</v>
      </c>
      <c r="E22440" s="5" t="s">
        <v>1550</v>
      </c>
      <c r="F22440" s="5" t="s">
        <v>3173</v>
      </c>
    </row>
    <row r="22441" spans="2:6" x14ac:dyDescent="0.35">
      <c r="B22441" s="5" t="s">
        <v>4431</v>
      </c>
      <c r="C22441" s="5" t="s">
        <v>5367</v>
      </c>
      <c r="D22441" s="5">
        <v>1</v>
      </c>
      <c r="E22441" s="5" t="s">
        <v>1550</v>
      </c>
      <c r="F22441" s="5" t="s">
        <v>3173</v>
      </c>
    </row>
    <row r="22442" spans="2:6" x14ac:dyDescent="0.35">
      <c r="B22442" s="5" t="s">
        <v>4431</v>
      </c>
      <c r="C22442" s="5" t="s">
        <v>5368</v>
      </c>
      <c r="D22442" s="5">
        <v>1</v>
      </c>
      <c r="E22442" s="5" t="s">
        <v>1550</v>
      </c>
      <c r="F22442" s="5" t="s">
        <v>3173</v>
      </c>
    </row>
    <row r="22443" spans="2:6" x14ac:dyDescent="0.35">
      <c r="B22443" s="5" t="s">
        <v>4431</v>
      </c>
      <c r="C22443" s="5" t="s">
        <v>5369</v>
      </c>
      <c r="D22443" s="5">
        <v>1</v>
      </c>
      <c r="E22443" s="5" t="s">
        <v>1550</v>
      </c>
      <c r="F22443" s="5" t="s">
        <v>3173</v>
      </c>
    </row>
    <row r="22444" spans="2:6" x14ac:dyDescent="0.35">
      <c r="B22444" s="5" t="s">
        <v>4431</v>
      </c>
      <c r="C22444" s="5" t="s">
        <v>5370</v>
      </c>
      <c r="D22444" s="5">
        <v>5</v>
      </c>
      <c r="E22444" s="5" t="s">
        <v>1550</v>
      </c>
      <c r="F22444" s="5" t="s">
        <v>3173</v>
      </c>
    </row>
    <row r="22445" spans="2:6" x14ac:dyDescent="0.35">
      <c r="B22445" s="5" t="s">
        <v>4431</v>
      </c>
      <c r="C22445" s="5" t="s">
        <v>5371</v>
      </c>
      <c r="D22445" s="5">
        <v>1</v>
      </c>
      <c r="E22445" s="5" t="s">
        <v>1550</v>
      </c>
      <c r="F22445" s="5" t="s">
        <v>3173</v>
      </c>
    </row>
    <row r="22446" spans="2:6" x14ac:dyDescent="0.35">
      <c r="B22446" s="5" t="s">
        <v>4431</v>
      </c>
      <c r="C22446" s="5" t="s">
        <v>5372</v>
      </c>
      <c r="D22446" s="5">
        <v>10</v>
      </c>
      <c r="E22446" s="5" t="s">
        <v>1550</v>
      </c>
      <c r="F22446" s="5" t="s">
        <v>3173</v>
      </c>
    </row>
    <row r="22447" spans="2:6" x14ac:dyDescent="0.35">
      <c r="B22447" s="5" t="s">
        <v>4431</v>
      </c>
      <c r="C22447" s="5" t="s">
        <v>5373</v>
      </c>
      <c r="D22447" s="5">
        <v>1</v>
      </c>
      <c r="E22447" s="5" t="s">
        <v>1550</v>
      </c>
      <c r="F22447" s="5" t="s">
        <v>3173</v>
      </c>
    </row>
    <row r="22448" spans="2:6" x14ac:dyDescent="0.35">
      <c r="B22448" s="5" t="s">
        <v>4431</v>
      </c>
      <c r="C22448" s="5" t="s">
        <v>5374</v>
      </c>
      <c r="D22448" s="5">
        <v>1</v>
      </c>
      <c r="E22448" s="5" t="s">
        <v>1550</v>
      </c>
      <c r="F22448" s="5" t="s">
        <v>3173</v>
      </c>
    </row>
    <row r="22449" spans="2:6" x14ac:dyDescent="0.35">
      <c r="B22449" s="5" t="s">
        <v>4431</v>
      </c>
      <c r="C22449" s="5" t="s">
        <v>5375</v>
      </c>
      <c r="D22449" s="5">
        <v>9</v>
      </c>
      <c r="E22449" s="5" t="s">
        <v>1550</v>
      </c>
      <c r="F22449" s="5" t="s">
        <v>3173</v>
      </c>
    </row>
    <row r="22450" spans="2:6" x14ac:dyDescent="0.35">
      <c r="B22450" s="5" t="s">
        <v>4431</v>
      </c>
      <c r="C22450" s="5" t="s">
        <v>5376</v>
      </c>
      <c r="D22450" s="5">
        <v>2</v>
      </c>
      <c r="E22450" s="5" t="s">
        <v>1550</v>
      </c>
      <c r="F22450" s="5" t="s">
        <v>3173</v>
      </c>
    </row>
    <row r="22451" spans="2:6" x14ac:dyDescent="0.35">
      <c r="B22451" s="5" t="s">
        <v>4431</v>
      </c>
      <c r="C22451" s="5" t="s">
        <v>5377</v>
      </c>
      <c r="D22451" s="5">
        <v>10</v>
      </c>
      <c r="E22451" s="5" t="s">
        <v>1550</v>
      </c>
      <c r="F22451" s="5" t="s">
        <v>3173</v>
      </c>
    </row>
    <row r="22452" spans="2:6" x14ac:dyDescent="0.35">
      <c r="B22452" s="5" t="s">
        <v>4431</v>
      </c>
      <c r="C22452" s="5" t="s">
        <v>5378</v>
      </c>
      <c r="D22452" s="5">
        <v>4</v>
      </c>
      <c r="E22452" s="5" t="s">
        <v>1550</v>
      </c>
      <c r="F22452" s="5" t="s">
        <v>3173</v>
      </c>
    </row>
    <row r="22453" spans="2:6" x14ac:dyDescent="0.35">
      <c r="B22453" s="5" t="s">
        <v>4431</v>
      </c>
      <c r="C22453" s="5" t="s">
        <v>5380</v>
      </c>
      <c r="D22453" s="5">
        <v>7</v>
      </c>
      <c r="E22453" s="5" t="s">
        <v>1550</v>
      </c>
      <c r="F22453" s="5" t="s">
        <v>3173</v>
      </c>
    </row>
    <row r="22454" spans="2:6" x14ac:dyDescent="0.35">
      <c r="B22454" s="5" t="s">
        <v>4431</v>
      </c>
      <c r="C22454" s="5" t="s">
        <v>5381</v>
      </c>
      <c r="D22454" s="5">
        <v>12</v>
      </c>
      <c r="E22454" s="5" t="s">
        <v>1550</v>
      </c>
      <c r="F22454" s="5" t="s">
        <v>3173</v>
      </c>
    </row>
    <row r="22455" spans="2:6" x14ac:dyDescent="0.35">
      <c r="B22455" s="5" t="s">
        <v>4431</v>
      </c>
      <c r="C22455" s="5" t="s">
        <v>5382</v>
      </c>
      <c r="D22455" s="5">
        <v>16</v>
      </c>
      <c r="E22455" s="5" t="s">
        <v>1550</v>
      </c>
      <c r="F22455" s="5" t="s">
        <v>3173</v>
      </c>
    </row>
    <row r="22456" spans="2:6" x14ac:dyDescent="0.35">
      <c r="B22456" s="5" t="s">
        <v>4431</v>
      </c>
      <c r="C22456" s="5" t="s">
        <v>5383</v>
      </c>
      <c r="D22456" s="5">
        <v>3</v>
      </c>
      <c r="E22456" s="5" t="s">
        <v>1550</v>
      </c>
      <c r="F22456" s="5" t="s">
        <v>3173</v>
      </c>
    </row>
    <row r="22457" spans="2:6" x14ac:dyDescent="0.35">
      <c r="B22457" s="5" t="s">
        <v>4433</v>
      </c>
      <c r="C22457" s="5" t="s">
        <v>5365</v>
      </c>
      <c r="D22457" s="5">
        <v>18</v>
      </c>
      <c r="E22457" s="5" t="s">
        <v>1550</v>
      </c>
      <c r="F22457" s="5" t="s">
        <v>3859</v>
      </c>
    </row>
    <row r="22458" spans="2:6" x14ac:dyDescent="0.35">
      <c r="B22458" s="5" t="s">
        <v>4433</v>
      </c>
      <c r="C22458" s="5" t="s">
        <v>5366</v>
      </c>
      <c r="D22458" s="5">
        <v>8</v>
      </c>
      <c r="E22458" s="5" t="s">
        <v>1550</v>
      </c>
      <c r="F22458" s="5" t="s">
        <v>3859</v>
      </c>
    </row>
    <row r="22459" spans="2:6" x14ac:dyDescent="0.35">
      <c r="B22459" s="5" t="s">
        <v>4433</v>
      </c>
      <c r="C22459" s="5" t="s">
        <v>5368</v>
      </c>
      <c r="D22459" s="5">
        <v>2</v>
      </c>
      <c r="E22459" s="5" t="s">
        <v>1550</v>
      </c>
      <c r="F22459" s="5" t="s">
        <v>3859</v>
      </c>
    </row>
    <row r="22460" spans="2:6" x14ac:dyDescent="0.35">
      <c r="B22460" s="5" t="s">
        <v>4433</v>
      </c>
      <c r="C22460" s="5" t="s">
        <v>5370</v>
      </c>
      <c r="D22460" s="5">
        <v>1</v>
      </c>
      <c r="E22460" s="5" t="s">
        <v>1550</v>
      </c>
      <c r="F22460" s="5" t="s">
        <v>3859</v>
      </c>
    </row>
    <row r="22461" spans="2:6" x14ac:dyDescent="0.35">
      <c r="B22461" s="5" t="s">
        <v>4433</v>
      </c>
      <c r="C22461" s="5" t="s">
        <v>5372</v>
      </c>
      <c r="D22461" s="5">
        <v>18</v>
      </c>
      <c r="E22461" s="5" t="s">
        <v>1550</v>
      </c>
      <c r="F22461" s="5" t="s">
        <v>3859</v>
      </c>
    </row>
    <row r="22462" spans="2:6" x14ac:dyDescent="0.35">
      <c r="B22462" s="5" t="s">
        <v>4433</v>
      </c>
      <c r="C22462" s="5" t="s">
        <v>5376</v>
      </c>
      <c r="D22462" s="5">
        <v>6</v>
      </c>
      <c r="E22462" s="5" t="s">
        <v>1550</v>
      </c>
      <c r="F22462" s="5" t="s">
        <v>3859</v>
      </c>
    </row>
    <row r="22463" spans="2:6" x14ac:dyDescent="0.35">
      <c r="B22463" s="5" t="s">
        <v>4433</v>
      </c>
      <c r="C22463" s="5" t="s">
        <v>5377</v>
      </c>
      <c r="D22463" s="5">
        <v>9</v>
      </c>
      <c r="E22463" s="5" t="s">
        <v>1550</v>
      </c>
      <c r="F22463" s="5" t="s">
        <v>3859</v>
      </c>
    </row>
    <row r="22464" spans="2:6" x14ac:dyDescent="0.35">
      <c r="B22464" s="5" t="s">
        <v>4433</v>
      </c>
      <c r="C22464" s="5" t="s">
        <v>5378</v>
      </c>
      <c r="D22464" s="5">
        <v>5</v>
      </c>
      <c r="E22464" s="5" t="s">
        <v>1550</v>
      </c>
      <c r="F22464" s="5" t="s">
        <v>3859</v>
      </c>
    </row>
    <row r="22465" spans="2:6" x14ac:dyDescent="0.35">
      <c r="B22465" s="5" t="s">
        <v>4433</v>
      </c>
      <c r="C22465" s="5" t="s">
        <v>5380</v>
      </c>
      <c r="D22465" s="5">
        <v>4</v>
      </c>
      <c r="E22465" s="5" t="s">
        <v>1550</v>
      </c>
      <c r="F22465" s="5" t="s">
        <v>3859</v>
      </c>
    </row>
    <row r="22466" spans="2:6" x14ac:dyDescent="0.35">
      <c r="B22466" s="5" t="s">
        <v>4433</v>
      </c>
      <c r="C22466" s="5" t="s">
        <v>5382</v>
      </c>
      <c r="D22466" s="5">
        <v>4</v>
      </c>
      <c r="E22466" s="5" t="s">
        <v>1550</v>
      </c>
      <c r="F22466" s="5" t="s">
        <v>3859</v>
      </c>
    </row>
    <row r="22467" spans="2:6" x14ac:dyDescent="0.35">
      <c r="B22467" s="5" t="s">
        <v>4433</v>
      </c>
      <c r="C22467" s="5" t="s">
        <v>5383</v>
      </c>
      <c r="D22467" s="5">
        <v>9</v>
      </c>
      <c r="E22467" s="5" t="s">
        <v>1550</v>
      </c>
      <c r="F22467" s="5" t="s">
        <v>3859</v>
      </c>
    </row>
    <row r="22468" spans="2:6" x14ac:dyDescent="0.35">
      <c r="B22468" s="5" t="s">
        <v>1666</v>
      </c>
      <c r="C22468" s="5" t="s">
        <v>5365</v>
      </c>
      <c r="D22468" s="5">
        <v>7</v>
      </c>
      <c r="E22468" s="5" t="s">
        <v>1550</v>
      </c>
      <c r="F22468" s="5" t="s">
        <v>5206</v>
      </c>
    </row>
    <row r="22469" spans="2:6" x14ac:dyDescent="0.35">
      <c r="B22469" s="5" t="s">
        <v>1666</v>
      </c>
      <c r="C22469" s="5" t="s">
        <v>5366</v>
      </c>
      <c r="D22469" s="5">
        <v>5</v>
      </c>
      <c r="E22469" s="5" t="s">
        <v>1550</v>
      </c>
      <c r="F22469" s="5" t="s">
        <v>5206</v>
      </c>
    </row>
    <row r="22470" spans="2:6" x14ac:dyDescent="0.35">
      <c r="B22470" s="5" t="s">
        <v>1666</v>
      </c>
      <c r="C22470" s="5" t="s">
        <v>5367</v>
      </c>
      <c r="D22470" s="5">
        <v>1</v>
      </c>
      <c r="E22470" s="5" t="s">
        <v>1550</v>
      </c>
      <c r="F22470" s="5" t="s">
        <v>5206</v>
      </c>
    </row>
    <row r="22471" spans="2:6" x14ac:dyDescent="0.35">
      <c r="B22471" s="5" t="s">
        <v>1666</v>
      </c>
      <c r="C22471" s="5" t="s">
        <v>5368</v>
      </c>
      <c r="D22471" s="5">
        <v>2</v>
      </c>
      <c r="E22471" s="5" t="s">
        <v>1550</v>
      </c>
      <c r="F22471" s="5" t="s">
        <v>5206</v>
      </c>
    </row>
    <row r="22472" spans="2:6" x14ac:dyDescent="0.35">
      <c r="B22472" s="5" t="s">
        <v>1666</v>
      </c>
      <c r="C22472" s="5" t="s">
        <v>5369</v>
      </c>
      <c r="D22472" s="5">
        <v>12</v>
      </c>
      <c r="E22472" s="5" t="s">
        <v>1550</v>
      </c>
      <c r="F22472" s="5" t="s">
        <v>5206</v>
      </c>
    </row>
    <row r="22473" spans="2:6" x14ac:dyDescent="0.35">
      <c r="B22473" s="5" t="s">
        <v>1666</v>
      </c>
      <c r="C22473" s="5" t="s">
        <v>5370</v>
      </c>
      <c r="D22473" s="5">
        <v>12</v>
      </c>
      <c r="E22473" s="5" t="s">
        <v>1550</v>
      </c>
      <c r="F22473" s="5" t="s">
        <v>5206</v>
      </c>
    </row>
    <row r="22474" spans="2:6" x14ac:dyDescent="0.35">
      <c r="B22474" s="5" t="s">
        <v>1666</v>
      </c>
      <c r="C22474" s="5" t="s">
        <v>5371</v>
      </c>
      <c r="D22474" s="5">
        <v>3</v>
      </c>
      <c r="E22474" s="5" t="s">
        <v>1550</v>
      </c>
      <c r="F22474" s="5" t="s">
        <v>5206</v>
      </c>
    </row>
    <row r="22475" spans="2:6" x14ac:dyDescent="0.35">
      <c r="B22475" s="5" t="s">
        <v>1666</v>
      </c>
      <c r="C22475" s="5" t="s">
        <v>5372</v>
      </c>
      <c r="D22475" s="5">
        <v>9</v>
      </c>
      <c r="E22475" s="5" t="s">
        <v>1550</v>
      </c>
      <c r="F22475" s="5" t="s">
        <v>5206</v>
      </c>
    </row>
    <row r="22476" spans="2:6" x14ac:dyDescent="0.35">
      <c r="B22476" s="5" t="s">
        <v>1666</v>
      </c>
      <c r="C22476" s="5" t="s">
        <v>5373</v>
      </c>
      <c r="D22476" s="5">
        <v>1</v>
      </c>
      <c r="E22476" s="5" t="s">
        <v>1550</v>
      </c>
      <c r="F22476" s="5" t="s">
        <v>5206</v>
      </c>
    </row>
    <row r="22477" spans="2:6" x14ac:dyDescent="0.35">
      <c r="B22477" s="5" t="s">
        <v>1666</v>
      </c>
      <c r="C22477" s="5" t="s">
        <v>5374</v>
      </c>
      <c r="D22477" s="5">
        <v>10</v>
      </c>
      <c r="E22477" s="5" t="s">
        <v>1550</v>
      </c>
      <c r="F22477" s="5" t="s">
        <v>5206</v>
      </c>
    </row>
    <row r="22478" spans="2:6" x14ac:dyDescent="0.35">
      <c r="B22478" s="5" t="s">
        <v>1666</v>
      </c>
      <c r="C22478" s="5" t="s">
        <v>5375</v>
      </c>
      <c r="D22478" s="5">
        <v>1</v>
      </c>
      <c r="E22478" s="5" t="s">
        <v>1550</v>
      </c>
      <c r="F22478" s="5" t="s">
        <v>5206</v>
      </c>
    </row>
    <row r="22479" spans="2:6" x14ac:dyDescent="0.35">
      <c r="B22479" s="5" t="s">
        <v>1666</v>
      </c>
      <c r="C22479" s="5" t="s">
        <v>5376</v>
      </c>
      <c r="D22479" s="5">
        <v>21</v>
      </c>
      <c r="E22479" s="5" t="s">
        <v>1550</v>
      </c>
      <c r="F22479" s="5" t="s">
        <v>5206</v>
      </c>
    </row>
    <row r="22480" spans="2:6" x14ac:dyDescent="0.35">
      <c r="B22480" s="5" t="s">
        <v>1666</v>
      </c>
      <c r="C22480" s="5" t="s">
        <v>5377</v>
      </c>
      <c r="D22480" s="5">
        <v>22</v>
      </c>
      <c r="E22480" s="5" t="s">
        <v>1550</v>
      </c>
      <c r="F22480" s="5" t="s">
        <v>5206</v>
      </c>
    </row>
    <row r="22481" spans="2:6" x14ac:dyDescent="0.35">
      <c r="B22481" s="5" t="s">
        <v>1666</v>
      </c>
      <c r="C22481" s="5" t="s">
        <v>5378</v>
      </c>
      <c r="D22481" s="5">
        <v>6</v>
      </c>
      <c r="E22481" s="5" t="s">
        <v>1550</v>
      </c>
      <c r="F22481" s="5" t="s">
        <v>5206</v>
      </c>
    </row>
    <row r="22482" spans="2:6" x14ac:dyDescent="0.35">
      <c r="B22482" s="5" t="s">
        <v>1666</v>
      </c>
      <c r="C22482" s="5" t="s">
        <v>5380</v>
      </c>
      <c r="D22482" s="5">
        <v>19</v>
      </c>
      <c r="E22482" s="5" t="s">
        <v>1550</v>
      </c>
      <c r="F22482" s="5" t="s">
        <v>5206</v>
      </c>
    </row>
    <row r="22483" spans="2:6" x14ac:dyDescent="0.35">
      <c r="B22483" s="5" t="s">
        <v>1666</v>
      </c>
      <c r="C22483" s="5" t="s">
        <v>5381</v>
      </c>
      <c r="D22483" s="5">
        <v>24</v>
      </c>
      <c r="E22483" s="5" t="s">
        <v>1550</v>
      </c>
      <c r="F22483" s="5" t="s">
        <v>5206</v>
      </c>
    </row>
    <row r="22484" spans="2:6" x14ac:dyDescent="0.35">
      <c r="B22484" s="5" t="s">
        <v>1666</v>
      </c>
      <c r="C22484" s="5" t="s">
        <v>5382</v>
      </c>
      <c r="D22484" s="5">
        <v>9</v>
      </c>
      <c r="E22484" s="5" t="s">
        <v>1550</v>
      </c>
      <c r="F22484" s="5" t="s">
        <v>5206</v>
      </c>
    </row>
    <row r="22485" spans="2:6" x14ac:dyDescent="0.35">
      <c r="B22485" s="5" t="s">
        <v>1666</v>
      </c>
      <c r="C22485" s="5" t="s">
        <v>5383</v>
      </c>
      <c r="D22485" s="5">
        <v>2</v>
      </c>
      <c r="E22485" s="5" t="s">
        <v>1550</v>
      </c>
      <c r="F22485" s="5" t="s">
        <v>5206</v>
      </c>
    </row>
    <row r="22486" spans="2:6" x14ac:dyDescent="0.35">
      <c r="B22486" s="5" t="s">
        <v>1669</v>
      </c>
      <c r="C22486" s="5" t="s">
        <v>5365</v>
      </c>
      <c r="D22486" s="5">
        <v>8</v>
      </c>
      <c r="E22486" s="5" t="s">
        <v>1550</v>
      </c>
      <c r="F22486" s="5" t="s">
        <v>3696</v>
      </c>
    </row>
    <row r="22487" spans="2:6" x14ac:dyDescent="0.35">
      <c r="B22487" s="5" t="s">
        <v>1669</v>
      </c>
      <c r="C22487" s="5" t="s">
        <v>5369</v>
      </c>
      <c r="D22487" s="5">
        <v>1</v>
      </c>
      <c r="E22487" s="5" t="s">
        <v>1550</v>
      </c>
      <c r="F22487" s="5" t="s">
        <v>3696</v>
      </c>
    </row>
    <row r="22488" spans="2:6" x14ac:dyDescent="0.35">
      <c r="B22488" s="5" t="s">
        <v>1669</v>
      </c>
      <c r="C22488" s="5" t="s">
        <v>5370</v>
      </c>
      <c r="D22488" s="5">
        <v>9</v>
      </c>
      <c r="E22488" s="5" t="s">
        <v>1550</v>
      </c>
      <c r="F22488" s="5" t="s">
        <v>3696</v>
      </c>
    </row>
    <row r="22489" spans="2:6" x14ac:dyDescent="0.35">
      <c r="B22489" s="5" t="s">
        <v>1669</v>
      </c>
      <c r="C22489" s="5" t="s">
        <v>5372</v>
      </c>
      <c r="D22489" s="5">
        <v>10</v>
      </c>
      <c r="E22489" s="5" t="s">
        <v>1550</v>
      </c>
      <c r="F22489" s="5" t="s">
        <v>3696</v>
      </c>
    </row>
    <row r="22490" spans="2:6" x14ac:dyDescent="0.35">
      <c r="B22490" s="5" t="s">
        <v>1669</v>
      </c>
      <c r="C22490" s="5" t="s">
        <v>5375</v>
      </c>
      <c r="D22490" s="5">
        <v>7</v>
      </c>
      <c r="E22490" s="5" t="s">
        <v>1550</v>
      </c>
      <c r="F22490" s="5" t="s">
        <v>3696</v>
      </c>
    </row>
    <row r="22491" spans="2:6" x14ac:dyDescent="0.35">
      <c r="B22491" s="5" t="s">
        <v>1669</v>
      </c>
      <c r="C22491" s="5" t="s">
        <v>5376</v>
      </c>
      <c r="D22491" s="5">
        <v>3</v>
      </c>
      <c r="E22491" s="5" t="s">
        <v>1550</v>
      </c>
      <c r="F22491" s="5" t="s">
        <v>3696</v>
      </c>
    </row>
    <row r="22492" spans="2:6" x14ac:dyDescent="0.35">
      <c r="B22492" s="5" t="s">
        <v>1669</v>
      </c>
      <c r="C22492" s="5" t="s">
        <v>5377</v>
      </c>
      <c r="D22492" s="5">
        <v>11</v>
      </c>
      <c r="E22492" s="5" t="s">
        <v>1550</v>
      </c>
      <c r="F22492" s="5" t="s">
        <v>3696</v>
      </c>
    </row>
    <row r="22493" spans="2:6" x14ac:dyDescent="0.35">
      <c r="B22493" s="5" t="s">
        <v>1669</v>
      </c>
      <c r="C22493" s="5" t="s">
        <v>5378</v>
      </c>
      <c r="D22493" s="5">
        <v>3</v>
      </c>
      <c r="E22493" s="5" t="s">
        <v>1550</v>
      </c>
      <c r="F22493" s="5" t="s">
        <v>3696</v>
      </c>
    </row>
    <row r="22494" spans="2:6" x14ac:dyDescent="0.35">
      <c r="B22494" s="5" t="s">
        <v>1669</v>
      </c>
      <c r="C22494" s="5" t="s">
        <v>5380</v>
      </c>
      <c r="D22494" s="5">
        <v>4</v>
      </c>
      <c r="E22494" s="5" t="s">
        <v>1550</v>
      </c>
      <c r="F22494" s="5" t="s">
        <v>3696</v>
      </c>
    </row>
    <row r="22495" spans="2:6" x14ac:dyDescent="0.35">
      <c r="B22495" s="5" t="s">
        <v>1669</v>
      </c>
      <c r="C22495" s="5" t="s">
        <v>5381</v>
      </c>
      <c r="D22495" s="5">
        <v>11</v>
      </c>
      <c r="E22495" s="5" t="s">
        <v>1550</v>
      </c>
      <c r="F22495" s="5" t="s">
        <v>3696</v>
      </c>
    </row>
    <row r="22496" spans="2:6" x14ac:dyDescent="0.35">
      <c r="B22496" s="5" t="s">
        <v>4295</v>
      </c>
      <c r="C22496" s="5" t="s">
        <v>5365</v>
      </c>
      <c r="D22496" s="5">
        <v>9</v>
      </c>
      <c r="E22496" s="5" t="s">
        <v>4891</v>
      </c>
      <c r="F22496" s="5" t="s">
        <v>4983</v>
      </c>
    </row>
    <row r="22497" spans="2:6" x14ac:dyDescent="0.35">
      <c r="B22497" s="5" t="s">
        <v>4295</v>
      </c>
      <c r="C22497" s="5" t="s">
        <v>5366</v>
      </c>
      <c r="D22497" s="5">
        <v>5</v>
      </c>
      <c r="E22497" s="5" t="s">
        <v>4891</v>
      </c>
      <c r="F22497" s="5" t="s">
        <v>4983</v>
      </c>
    </row>
    <row r="22498" spans="2:6" x14ac:dyDescent="0.35">
      <c r="B22498" s="5" t="s">
        <v>4295</v>
      </c>
      <c r="C22498" s="5" t="s">
        <v>5369</v>
      </c>
      <c r="D22498" s="5">
        <v>4</v>
      </c>
      <c r="E22498" s="5" t="s">
        <v>4891</v>
      </c>
      <c r="F22498" s="5" t="s">
        <v>4983</v>
      </c>
    </row>
    <row r="22499" spans="2:6" x14ac:dyDescent="0.35">
      <c r="B22499" s="5" t="s">
        <v>4295</v>
      </c>
      <c r="C22499" s="5" t="s">
        <v>5370</v>
      </c>
      <c r="D22499" s="5">
        <v>12</v>
      </c>
      <c r="E22499" s="5" t="s">
        <v>4891</v>
      </c>
      <c r="F22499" s="5" t="s">
        <v>4983</v>
      </c>
    </row>
    <row r="22500" spans="2:6" x14ac:dyDescent="0.35">
      <c r="B22500" s="5" t="s">
        <v>4295</v>
      </c>
      <c r="C22500" s="5" t="s">
        <v>5372</v>
      </c>
      <c r="D22500" s="5">
        <v>10</v>
      </c>
      <c r="E22500" s="5" t="s">
        <v>4891</v>
      </c>
      <c r="F22500" s="5" t="s">
        <v>4983</v>
      </c>
    </row>
    <row r="22501" spans="2:6" x14ac:dyDescent="0.35">
      <c r="B22501" s="5" t="s">
        <v>4295</v>
      </c>
      <c r="C22501" s="5" t="s">
        <v>5374</v>
      </c>
      <c r="D22501" s="5">
        <v>2</v>
      </c>
      <c r="E22501" s="5" t="s">
        <v>4891</v>
      </c>
      <c r="F22501" s="5" t="s">
        <v>4983</v>
      </c>
    </row>
    <row r="22502" spans="2:6" x14ac:dyDescent="0.35">
      <c r="B22502" s="5" t="s">
        <v>4295</v>
      </c>
      <c r="C22502" s="5" t="s">
        <v>5375</v>
      </c>
      <c r="D22502" s="5">
        <v>7</v>
      </c>
      <c r="E22502" s="5" t="s">
        <v>4891</v>
      </c>
      <c r="F22502" s="5" t="s">
        <v>4983</v>
      </c>
    </row>
    <row r="22503" spans="2:6" x14ac:dyDescent="0.35">
      <c r="B22503" s="5" t="s">
        <v>4295</v>
      </c>
      <c r="C22503" s="5" t="s">
        <v>5376</v>
      </c>
      <c r="D22503" s="5">
        <v>6</v>
      </c>
      <c r="E22503" s="5" t="s">
        <v>4891</v>
      </c>
      <c r="F22503" s="5" t="s">
        <v>4983</v>
      </c>
    </row>
    <row r="22504" spans="2:6" x14ac:dyDescent="0.35">
      <c r="B22504" s="5" t="s">
        <v>4295</v>
      </c>
      <c r="C22504" s="5" t="s">
        <v>5377</v>
      </c>
      <c r="D22504" s="5">
        <v>9</v>
      </c>
      <c r="E22504" s="5" t="s">
        <v>4891</v>
      </c>
      <c r="F22504" s="5" t="s">
        <v>4983</v>
      </c>
    </row>
    <row r="22505" spans="2:6" x14ac:dyDescent="0.35">
      <c r="B22505" s="5" t="s">
        <v>4295</v>
      </c>
      <c r="C22505" s="5" t="s">
        <v>5378</v>
      </c>
      <c r="D22505" s="5">
        <v>6</v>
      </c>
      <c r="E22505" s="5" t="s">
        <v>4891</v>
      </c>
      <c r="F22505" s="5" t="s">
        <v>4983</v>
      </c>
    </row>
    <row r="22506" spans="2:6" x14ac:dyDescent="0.35">
      <c r="B22506" s="5" t="s">
        <v>4295</v>
      </c>
      <c r="C22506" s="5" t="s">
        <v>5379</v>
      </c>
      <c r="D22506" s="5">
        <v>6</v>
      </c>
      <c r="E22506" s="5" t="s">
        <v>4891</v>
      </c>
      <c r="F22506" s="5" t="s">
        <v>4983</v>
      </c>
    </row>
    <row r="22507" spans="2:6" x14ac:dyDescent="0.35">
      <c r="B22507" s="5" t="s">
        <v>4295</v>
      </c>
      <c r="C22507" s="5" t="s">
        <v>5380</v>
      </c>
      <c r="D22507" s="5">
        <v>7</v>
      </c>
      <c r="E22507" s="5" t="s">
        <v>4891</v>
      </c>
      <c r="F22507" s="5" t="s">
        <v>4983</v>
      </c>
    </row>
    <row r="22508" spans="2:6" x14ac:dyDescent="0.35">
      <c r="B22508" s="5" t="s">
        <v>4295</v>
      </c>
      <c r="C22508" s="5" t="s">
        <v>5381</v>
      </c>
      <c r="D22508" s="5">
        <v>9</v>
      </c>
      <c r="E22508" s="5" t="s">
        <v>4891</v>
      </c>
      <c r="F22508" s="5" t="s">
        <v>4983</v>
      </c>
    </row>
    <row r="22509" spans="2:6" x14ac:dyDescent="0.35">
      <c r="B22509" s="5" t="s">
        <v>4295</v>
      </c>
      <c r="C22509" s="5" t="s">
        <v>5382</v>
      </c>
      <c r="D22509" s="5">
        <v>17</v>
      </c>
      <c r="E22509" s="5" t="s">
        <v>4891</v>
      </c>
      <c r="F22509" s="5" t="s">
        <v>4983</v>
      </c>
    </row>
    <row r="22510" spans="2:6" x14ac:dyDescent="0.35">
      <c r="B22510" s="5" t="s">
        <v>1370</v>
      </c>
      <c r="C22510" s="5" t="s">
        <v>5365</v>
      </c>
      <c r="D22510" s="5">
        <v>9</v>
      </c>
      <c r="E22510" s="5" t="s">
        <v>4891</v>
      </c>
      <c r="F22510" s="5" t="s">
        <v>4892</v>
      </c>
    </row>
    <row r="22511" spans="2:6" x14ac:dyDescent="0.35">
      <c r="B22511" s="5" t="s">
        <v>1370</v>
      </c>
      <c r="C22511" s="5" t="s">
        <v>5367</v>
      </c>
      <c r="D22511" s="5">
        <v>1</v>
      </c>
      <c r="E22511" s="5" t="s">
        <v>4891</v>
      </c>
      <c r="F22511" s="5" t="s">
        <v>4892</v>
      </c>
    </row>
    <row r="22512" spans="2:6" x14ac:dyDescent="0.35">
      <c r="B22512" s="5" t="s">
        <v>1370</v>
      </c>
      <c r="C22512" s="5" t="s">
        <v>5368</v>
      </c>
      <c r="D22512" s="5">
        <v>1</v>
      </c>
      <c r="E22512" s="5" t="s">
        <v>4891</v>
      </c>
      <c r="F22512" s="5" t="s">
        <v>4892</v>
      </c>
    </row>
    <row r="22513" spans="2:6" x14ac:dyDescent="0.35">
      <c r="B22513" s="5" t="s">
        <v>1370</v>
      </c>
      <c r="C22513" s="5" t="s">
        <v>5369</v>
      </c>
      <c r="D22513" s="5">
        <v>7</v>
      </c>
      <c r="E22513" s="5" t="s">
        <v>4891</v>
      </c>
      <c r="F22513" s="5" t="s">
        <v>4892</v>
      </c>
    </row>
    <row r="22514" spans="2:6" x14ac:dyDescent="0.35">
      <c r="B22514" s="5" t="s">
        <v>1370</v>
      </c>
      <c r="C22514" s="5" t="s">
        <v>5370</v>
      </c>
      <c r="D22514" s="5">
        <v>11</v>
      </c>
      <c r="E22514" s="5" t="s">
        <v>4891</v>
      </c>
      <c r="F22514" s="5" t="s">
        <v>4892</v>
      </c>
    </row>
    <row r="22515" spans="2:6" x14ac:dyDescent="0.35">
      <c r="B22515" s="5" t="s">
        <v>1370</v>
      </c>
      <c r="C22515" s="5" t="s">
        <v>5371</v>
      </c>
      <c r="D22515" s="5">
        <v>1</v>
      </c>
      <c r="E22515" s="5" t="s">
        <v>4891</v>
      </c>
      <c r="F22515" s="5" t="s">
        <v>4892</v>
      </c>
    </row>
    <row r="22516" spans="2:6" x14ac:dyDescent="0.35">
      <c r="B22516" s="5" t="s">
        <v>1370</v>
      </c>
      <c r="C22516" s="5" t="s">
        <v>5372</v>
      </c>
      <c r="D22516" s="5">
        <v>8</v>
      </c>
      <c r="E22516" s="5" t="s">
        <v>4891</v>
      </c>
      <c r="F22516" s="5" t="s">
        <v>4892</v>
      </c>
    </row>
    <row r="22517" spans="2:6" x14ac:dyDescent="0.35">
      <c r="B22517" s="5" t="s">
        <v>1370</v>
      </c>
      <c r="C22517" s="5" t="s">
        <v>5373</v>
      </c>
      <c r="D22517" s="5">
        <v>1</v>
      </c>
      <c r="E22517" s="5" t="s">
        <v>4891</v>
      </c>
      <c r="F22517" s="5" t="s">
        <v>4892</v>
      </c>
    </row>
    <row r="22518" spans="2:6" x14ac:dyDescent="0.35">
      <c r="B22518" s="5" t="s">
        <v>1370</v>
      </c>
      <c r="C22518" s="5" t="s">
        <v>5374</v>
      </c>
      <c r="D22518" s="5">
        <v>3</v>
      </c>
      <c r="E22518" s="5" t="s">
        <v>4891</v>
      </c>
      <c r="F22518" s="5" t="s">
        <v>4892</v>
      </c>
    </row>
    <row r="22519" spans="2:6" x14ac:dyDescent="0.35">
      <c r="B22519" s="5" t="s">
        <v>1370</v>
      </c>
      <c r="C22519" s="5" t="s">
        <v>5375</v>
      </c>
      <c r="D22519" s="5">
        <v>7</v>
      </c>
      <c r="E22519" s="5" t="s">
        <v>4891</v>
      </c>
      <c r="F22519" s="5" t="s">
        <v>4892</v>
      </c>
    </row>
    <row r="22520" spans="2:6" x14ac:dyDescent="0.35">
      <c r="B22520" s="5" t="s">
        <v>1370</v>
      </c>
      <c r="C22520" s="5" t="s">
        <v>5376</v>
      </c>
      <c r="D22520" s="5">
        <v>18</v>
      </c>
      <c r="E22520" s="5" t="s">
        <v>4891</v>
      </c>
      <c r="F22520" s="5" t="s">
        <v>4892</v>
      </c>
    </row>
    <row r="22521" spans="2:6" x14ac:dyDescent="0.35">
      <c r="B22521" s="5" t="s">
        <v>1370</v>
      </c>
      <c r="C22521" s="5" t="s">
        <v>5377</v>
      </c>
      <c r="D22521" s="5">
        <v>23</v>
      </c>
      <c r="E22521" s="5" t="s">
        <v>4891</v>
      </c>
      <c r="F22521" s="5" t="s">
        <v>4892</v>
      </c>
    </row>
    <row r="22522" spans="2:6" x14ac:dyDescent="0.35">
      <c r="B22522" s="5" t="s">
        <v>1370</v>
      </c>
      <c r="C22522" s="5" t="s">
        <v>5378</v>
      </c>
      <c r="D22522" s="5">
        <v>6</v>
      </c>
      <c r="E22522" s="5" t="s">
        <v>4891</v>
      </c>
      <c r="F22522" s="5" t="s">
        <v>4892</v>
      </c>
    </row>
    <row r="22523" spans="2:6" x14ac:dyDescent="0.35">
      <c r="B22523" s="5" t="s">
        <v>1370</v>
      </c>
      <c r="C22523" s="5" t="s">
        <v>5379</v>
      </c>
      <c r="D22523" s="5">
        <v>1</v>
      </c>
      <c r="E22523" s="5" t="s">
        <v>4891</v>
      </c>
      <c r="F22523" s="5" t="s">
        <v>4892</v>
      </c>
    </row>
    <row r="22524" spans="2:6" x14ac:dyDescent="0.35">
      <c r="B22524" s="5" t="s">
        <v>1370</v>
      </c>
      <c r="C22524" s="5" t="s">
        <v>5380</v>
      </c>
      <c r="D22524" s="5">
        <v>19</v>
      </c>
      <c r="E22524" s="5" t="s">
        <v>4891</v>
      </c>
      <c r="F22524" s="5" t="s">
        <v>4892</v>
      </c>
    </row>
    <row r="22525" spans="2:6" x14ac:dyDescent="0.35">
      <c r="B22525" s="5" t="s">
        <v>1370</v>
      </c>
      <c r="C22525" s="5" t="s">
        <v>5381</v>
      </c>
      <c r="D22525" s="5">
        <v>19</v>
      </c>
      <c r="E22525" s="5" t="s">
        <v>4891</v>
      </c>
      <c r="F22525" s="5" t="s">
        <v>4892</v>
      </c>
    </row>
    <row r="22526" spans="2:6" x14ac:dyDescent="0.35">
      <c r="B22526" s="5" t="s">
        <v>1370</v>
      </c>
      <c r="C22526" s="5" t="s">
        <v>5382</v>
      </c>
      <c r="D22526" s="5">
        <v>4</v>
      </c>
      <c r="E22526" s="5" t="s">
        <v>4891</v>
      </c>
      <c r="F22526" s="5" t="s">
        <v>4892</v>
      </c>
    </row>
    <row r="22527" spans="2:6" x14ac:dyDescent="0.35">
      <c r="B22527" s="5" t="s">
        <v>1370</v>
      </c>
      <c r="C22527" s="5" t="s">
        <v>5383</v>
      </c>
      <c r="D22527" s="5">
        <v>2</v>
      </c>
      <c r="E22527" s="5" t="s">
        <v>4891</v>
      </c>
      <c r="F22527" s="5" t="s">
        <v>4892</v>
      </c>
    </row>
    <row r="22528" spans="2:6" x14ac:dyDescent="0.35">
      <c r="B22528" s="5" t="s">
        <v>668</v>
      </c>
      <c r="C22528" s="5" t="s">
        <v>5365</v>
      </c>
      <c r="D22528" s="5">
        <v>10</v>
      </c>
      <c r="E22528" s="5" t="s">
        <v>668</v>
      </c>
      <c r="F22528" s="5" t="s">
        <v>2113</v>
      </c>
    </row>
    <row r="22529" spans="2:6" x14ac:dyDescent="0.35">
      <c r="B22529" s="5" t="s">
        <v>668</v>
      </c>
      <c r="C22529" s="5" t="s">
        <v>5367</v>
      </c>
      <c r="D22529" s="5">
        <v>17</v>
      </c>
      <c r="E22529" s="5" t="s">
        <v>668</v>
      </c>
      <c r="F22529" s="5" t="s">
        <v>2113</v>
      </c>
    </row>
    <row r="22530" spans="2:6" x14ac:dyDescent="0.35">
      <c r="B22530" s="5" t="s">
        <v>668</v>
      </c>
      <c r="C22530" s="5" t="s">
        <v>5369</v>
      </c>
      <c r="D22530" s="5">
        <v>4</v>
      </c>
      <c r="E22530" s="5" t="s">
        <v>668</v>
      </c>
      <c r="F22530" s="5" t="s">
        <v>2113</v>
      </c>
    </row>
    <row r="22531" spans="2:6" x14ac:dyDescent="0.35">
      <c r="B22531" s="5" t="s">
        <v>668</v>
      </c>
      <c r="C22531" s="5" t="s">
        <v>5370</v>
      </c>
      <c r="D22531" s="5">
        <v>12</v>
      </c>
      <c r="E22531" s="5" t="s">
        <v>668</v>
      </c>
      <c r="F22531" s="5" t="s">
        <v>2113</v>
      </c>
    </row>
    <row r="22532" spans="2:6" x14ac:dyDescent="0.35">
      <c r="B22532" s="5" t="s">
        <v>668</v>
      </c>
      <c r="C22532" s="5" t="s">
        <v>5372</v>
      </c>
      <c r="D22532" s="5">
        <v>9</v>
      </c>
      <c r="E22532" s="5" t="s">
        <v>668</v>
      </c>
      <c r="F22532" s="5" t="s">
        <v>2113</v>
      </c>
    </row>
    <row r="22533" spans="2:6" x14ac:dyDescent="0.35">
      <c r="B22533" s="5" t="s">
        <v>668</v>
      </c>
      <c r="C22533" s="5" t="s">
        <v>5373</v>
      </c>
      <c r="D22533" s="5">
        <v>3</v>
      </c>
      <c r="E22533" s="5" t="s">
        <v>668</v>
      </c>
      <c r="F22533" s="5" t="s">
        <v>2113</v>
      </c>
    </row>
    <row r="22534" spans="2:6" x14ac:dyDescent="0.35">
      <c r="B22534" s="5" t="s">
        <v>668</v>
      </c>
      <c r="C22534" s="5" t="s">
        <v>5374</v>
      </c>
      <c r="D22534" s="5">
        <v>1</v>
      </c>
      <c r="E22534" s="5" t="s">
        <v>668</v>
      </c>
      <c r="F22534" s="5" t="s">
        <v>2113</v>
      </c>
    </row>
    <row r="22535" spans="2:6" x14ac:dyDescent="0.35">
      <c r="B22535" s="5" t="s">
        <v>668</v>
      </c>
      <c r="C22535" s="5" t="s">
        <v>5375</v>
      </c>
      <c r="D22535" s="5">
        <v>7</v>
      </c>
      <c r="E22535" s="5" t="s">
        <v>668</v>
      </c>
      <c r="F22535" s="5" t="s">
        <v>2113</v>
      </c>
    </row>
    <row r="22536" spans="2:6" x14ac:dyDescent="0.35">
      <c r="B22536" s="5" t="s">
        <v>668</v>
      </c>
      <c r="C22536" s="5" t="s">
        <v>5376</v>
      </c>
      <c r="D22536" s="5">
        <v>8</v>
      </c>
      <c r="E22536" s="5" t="s">
        <v>668</v>
      </c>
      <c r="F22536" s="5" t="s">
        <v>2113</v>
      </c>
    </row>
    <row r="22537" spans="2:6" x14ac:dyDescent="0.35">
      <c r="B22537" s="5" t="s">
        <v>668</v>
      </c>
      <c r="C22537" s="5" t="s">
        <v>5377</v>
      </c>
      <c r="D22537" s="5">
        <v>10</v>
      </c>
      <c r="E22537" s="5" t="s">
        <v>668</v>
      </c>
      <c r="F22537" s="5" t="s">
        <v>2113</v>
      </c>
    </row>
    <row r="22538" spans="2:6" x14ac:dyDescent="0.35">
      <c r="B22538" s="5" t="s">
        <v>668</v>
      </c>
      <c r="C22538" s="5" t="s">
        <v>5378</v>
      </c>
      <c r="D22538" s="5">
        <v>5</v>
      </c>
      <c r="E22538" s="5" t="s">
        <v>668</v>
      </c>
      <c r="F22538" s="5" t="s">
        <v>2113</v>
      </c>
    </row>
    <row r="22539" spans="2:6" x14ac:dyDescent="0.35">
      <c r="B22539" s="5" t="s">
        <v>668</v>
      </c>
      <c r="C22539" s="5" t="s">
        <v>5379</v>
      </c>
      <c r="D22539" s="5">
        <v>15</v>
      </c>
      <c r="E22539" s="5" t="s">
        <v>668</v>
      </c>
      <c r="F22539" s="5" t="s">
        <v>2113</v>
      </c>
    </row>
    <row r="22540" spans="2:6" x14ac:dyDescent="0.35">
      <c r="B22540" s="5" t="s">
        <v>668</v>
      </c>
      <c r="C22540" s="5" t="s">
        <v>5380</v>
      </c>
      <c r="D22540" s="5">
        <v>18</v>
      </c>
      <c r="E22540" s="5" t="s">
        <v>668</v>
      </c>
      <c r="F22540" s="5" t="s">
        <v>2113</v>
      </c>
    </row>
    <row r="22541" spans="2:6" x14ac:dyDescent="0.35">
      <c r="B22541" s="5" t="s">
        <v>668</v>
      </c>
      <c r="C22541" s="5" t="s">
        <v>5381</v>
      </c>
      <c r="D22541" s="5">
        <v>24</v>
      </c>
      <c r="E22541" s="5" t="s">
        <v>668</v>
      </c>
      <c r="F22541" s="5" t="s">
        <v>2113</v>
      </c>
    </row>
    <row r="22542" spans="2:6" x14ac:dyDescent="0.35">
      <c r="B22542" s="5" t="s">
        <v>668</v>
      </c>
      <c r="C22542" s="5" t="s">
        <v>5382</v>
      </c>
      <c r="D22542" s="5">
        <v>11</v>
      </c>
      <c r="E22542" s="5" t="s">
        <v>668</v>
      </c>
      <c r="F22542" s="5" t="s">
        <v>2113</v>
      </c>
    </row>
    <row r="22543" spans="2:6" x14ac:dyDescent="0.35">
      <c r="B22543" s="5" t="s">
        <v>668</v>
      </c>
      <c r="C22543" s="5" t="s">
        <v>5383</v>
      </c>
      <c r="D22543" s="5">
        <v>3</v>
      </c>
      <c r="E22543" s="5" t="s">
        <v>668</v>
      </c>
      <c r="F22543" s="5" t="s">
        <v>2113</v>
      </c>
    </row>
    <row r="22544" spans="2:6" x14ac:dyDescent="0.35">
      <c r="B22544" s="5" t="s">
        <v>660</v>
      </c>
      <c r="C22544" s="5" t="s">
        <v>5365</v>
      </c>
      <c r="D22544" s="5">
        <v>8</v>
      </c>
      <c r="E22544" s="5" t="s">
        <v>660</v>
      </c>
      <c r="F22544" s="5" t="s">
        <v>2109</v>
      </c>
    </row>
    <row r="22545" spans="2:6" x14ac:dyDescent="0.35">
      <c r="B22545" s="5" t="s">
        <v>660</v>
      </c>
      <c r="C22545" s="5" t="s">
        <v>5367</v>
      </c>
      <c r="D22545" s="5">
        <v>1</v>
      </c>
      <c r="E22545" s="5" t="s">
        <v>660</v>
      </c>
      <c r="F22545" s="5" t="s">
        <v>2109</v>
      </c>
    </row>
    <row r="22546" spans="2:6" x14ac:dyDescent="0.35">
      <c r="B22546" s="5" t="s">
        <v>660</v>
      </c>
      <c r="C22546" s="5" t="s">
        <v>5370</v>
      </c>
      <c r="D22546" s="5">
        <v>11</v>
      </c>
      <c r="E22546" s="5" t="s">
        <v>660</v>
      </c>
      <c r="F22546" s="5" t="s">
        <v>2109</v>
      </c>
    </row>
    <row r="22547" spans="2:6" x14ac:dyDescent="0.35">
      <c r="B22547" s="5" t="s">
        <v>660</v>
      </c>
      <c r="C22547" s="5" t="s">
        <v>5372</v>
      </c>
      <c r="D22547" s="5">
        <v>10</v>
      </c>
      <c r="E22547" s="5" t="s">
        <v>660</v>
      </c>
      <c r="F22547" s="5" t="s">
        <v>2109</v>
      </c>
    </row>
    <row r="22548" spans="2:6" x14ac:dyDescent="0.35">
      <c r="B22548" s="5" t="s">
        <v>660</v>
      </c>
      <c r="C22548" s="5" t="s">
        <v>5375</v>
      </c>
      <c r="D22548" s="5">
        <v>7</v>
      </c>
      <c r="E22548" s="5" t="s">
        <v>660</v>
      </c>
      <c r="F22548" s="5" t="s">
        <v>2109</v>
      </c>
    </row>
    <row r="22549" spans="2:6" x14ac:dyDescent="0.35">
      <c r="B22549" s="5" t="s">
        <v>660</v>
      </c>
      <c r="C22549" s="5" t="s">
        <v>5376</v>
      </c>
      <c r="D22549" s="5">
        <v>7</v>
      </c>
      <c r="E22549" s="5" t="s">
        <v>660</v>
      </c>
      <c r="F22549" s="5" t="s">
        <v>2109</v>
      </c>
    </row>
    <row r="22550" spans="2:6" x14ac:dyDescent="0.35">
      <c r="B22550" s="5" t="s">
        <v>660</v>
      </c>
      <c r="C22550" s="5" t="s">
        <v>5377</v>
      </c>
      <c r="D22550" s="5">
        <v>12</v>
      </c>
      <c r="E22550" s="5" t="s">
        <v>660</v>
      </c>
      <c r="F22550" s="5" t="s">
        <v>2109</v>
      </c>
    </row>
    <row r="22551" spans="2:6" x14ac:dyDescent="0.35">
      <c r="B22551" s="5" t="s">
        <v>660</v>
      </c>
      <c r="C22551" s="5" t="s">
        <v>5378</v>
      </c>
      <c r="D22551" s="5">
        <v>7</v>
      </c>
      <c r="E22551" s="5" t="s">
        <v>660</v>
      </c>
      <c r="F22551" s="5" t="s">
        <v>2109</v>
      </c>
    </row>
    <row r="22552" spans="2:6" x14ac:dyDescent="0.35">
      <c r="B22552" s="5" t="s">
        <v>660</v>
      </c>
      <c r="C22552" s="5" t="s">
        <v>5380</v>
      </c>
      <c r="D22552" s="5">
        <v>14</v>
      </c>
      <c r="E22552" s="5" t="s">
        <v>660</v>
      </c>
      <c r="F22552" s="5" t="s">
        <v>2109</v>
      </c>
    </row>
    <row r="22553" spans="2:6" x14ac:dyDescent="0.35">
      <c r="B22553" s="5" t="s">
        <v>660</v>
      </c>
      <c r="C22553" s="5" t="s">
        <v>5381</v>
      </c>
      <c r="D22553" s="5">
        <v>23</v>
      </c>
      <c r="E22553" s="5" t="s">
        <v>660</v>
      </c>
      <c r="F22553" s="5" t="s">
        <v>2109</v>
      </c>
    </row>
    <row r="22554" spans="2:6" x14ac:dyDescent="0.35">
      <c r="B22554" s="5" t="s">
        <v>590</v>
      </c>
      <c r="C22554" s="5" t="s">
        <v>5365</v>
      </c>
      <c r="D22554" s="5">
        <v>9</v>
      </c>
      <c r="E22554" s="5" t="s">
        <v>3475</v>
      </c>
      <c r="F22554" s="5" t="s">
        <v>3476</v>
      </c>
    </row>
    <row r="22555" spans="2:6" x14ac:dyDescent="0.35">
      <c r="B22555" s="5" t="s">
        <v>590</v>
      </c>
      <c r="C22555" s="5" t="s">
        <v>5367</v>
      </c>
      <c r="D22555" s="5">
        <v>6</v>
      </c>
      <c r="E22555" s="5" t="s">
        <v>3475</v>
      </c>
      <c r="F22555" s="5" t="s">
        <v>3476</v>
      </c>
    </row>
    <row r="22556" spans="2:6" x14ac:dyDescent="0.35">
      <c r="B22556" s="5" t="s">
        <v>590</v>
      </c>
      <c r="C22556" s="5" t="s">
        <v>5368</v>
      </c>
      <c r="D22556" s="5">
        <v>1</v>
      </c>
      <c r="E22556" s="5" t="s">
        <v>3475</v>
      </c>
      <c r="F22556" s="5" t="s">
        <v>3476</v>
      </c>
    </row>
    <row r="22557" spans="2:6" x14ac:dyDescent="0.35">
      <c r="B22557" s="5" t="s">
        <v>590</v>
      </c>
      <c r="C22557" s="5" t="s">
        <v>5370</v>
      </c>
      <c r="D22557" s="5">
        <v>3</v>
      </c>
      <c r="E22557" s="5" t="s">
        <v>3475</v>
      </c>
      <c r="F22557" s="5" t="s">
        <v>3476</v>
      </c>
    </row>
    <row r="22558" spans="2:6" x14ac:dyDescent="0.35">
      <c r="B22558" s="5" t="s">
        <v>590</v>
      </c>
      <c r="C22558" s="5" t="s">
        <v>5371</v>
      </c>
      <c r="D22558" s="5">
        <v>5</v>
      </c>
      <c r="E22558" s="5" t="s">
        <v>3475</v>
      </c>
      <c r="F22558" s="5" t="s">
        <v>3476</v>
      </c>
    </row>
    <row r="22559" spans="2:6" x14ac:dyDescent="0.35">
      <c r="B22559" s="5" t="s">
        <v>590</v>
      </c>
      <c r="C22559" s="5" t="s">
        <v>5372</v>
      </c>
      <c r="D22559" s="5">
        <v>10</v>
      </c>
      <c r="E22559" s="5" t="s">
        <v>3475</v>
      </c>
      <c r="F22559" s="5" t="s">
        <v>3476</v>
      </c>
    </row>
    <row r="22560" spans="2:6" x14ac:dyDescent="0.35">
      <c r="B22560" s="5" t="s">
        <v>590</v>
      </c>
      <c r="C22560" s="5" t="s">
        <v>5373</v>
      </c>
      <c r="D22560" s="5">
        <v>3</v>
      </c>
      <c r="E22560" s="5" t="s">
        <v>3475</v>
      </c>
      <c r="F22560" s="5" t="s">
        <v>3476</v>
      </c>
    </row>
    <row r="22561" spans="2:6" x14ac:dyDescent="0.35">
      <c r="B22561" s="5" t="s">
        <v>590</v>
      </c>
      <c r="C22561" s="5" t="s">
        <v>5375</v>
      </c>
      <c r="D22561" s="5">
        <v>5</v>
      </c>
      <c r="E22561" s="5" t="s">
        <v>3475</v>
      </c>
      <c r="F22561" s="5" t="s">
        <v>3476</v>
      </c>
    </row>
    <row r="22562" spans="2:6" x14ac:dyDescent="0.35">
      <c r="B22562" s="5" t="s">
        <v>590</v>
      </c>
      <c r="C22562" s="5" t="s">
        <v>5376</v>
      </c>
      <c r="D22562" s="5">
        <v>9</v>
      </c>
      <c r="E22562" s="5" t="s">
        <v>3475</v>
      </c>
      <c r="F22562" s="5" t="s">
        <v>3476</v>
      </c>
    </row>
    <row r="22563" spans="2:6" x14ac:dyDescent="0.35">
      <c r="B22563" s="5" t="s">
        <v>590</v>
      </c>
      <c r="C22563" s="5" t="s">
        <v>5377</v>
      </c>
      <c r="D22563" s="5">
        <v>7</v>
      </c>
      <c r="E22563" s="5" t="s">
        <v>3475</v>
      </c>
      <c r="F22563" s="5" t="s">
        <v>3476</v>
      </c>
    </row>
    <row r="22564" spans="2:6" x14ac:dyDescent="0.35">
      <c r="B22564" s="5" t="s">
        <v>590</v>
      </c>
      <c r="C22564" s="5" t="s">
        <v>5378</v>
      </c>
      <c r="D22564" s="5">
        <v>7</v>
      </c>
      <c r="E22564" s="5" t="s">
        <v>3475</v>
      </c>
      <c r="F22564" s="5" t="s">
        <v>3476</v>
      </c>
    </row>
    <row r="22565" spans="2:6" x14ac:dyDescent="0.35">
      <c r="B22565" s="5" t="s">
        <v>590</v>
      </c>
      <c r="C22565" s="5" t="s">
        <v>5379</v>
      </c>
      <c r="D22565" s="5">
        <v>10</v>
      </c>
      <c r="E22565" s="5" t="s">
        <v>3475</v>
      </c>
      <c r="F22565" s="5" t="s">
        <v>3476</v>
      </c>
    </row>
    <row r="22566" spans="2:6" x14ac:dyDescent="0.35">
      <c r="B22566" s="5" t="s">
        <v>590</v>
      </c>
      <c r="C22566" s="5" t="s">
        <v>5380</v>
      </c>
      <c r="D22566" s="5">
        <v>9</v>
      </c>
      <c r="E22566" s="5" t="s">
        <v>3475</v>
      </c>
      <c r="F22566" s="5" t="s">
        <v>3476</v>
      </c>
    </row>
    <row r="22567" spans="2:6" x14ac:dyDescent="0.35">
      <c r="B22567" s="5" t="s">
        <v>590</v>
      </c>
      <c r="C22567" s="5" t="s">
        <v>5381</v>
      </c>
      <c r="D22567" s="5">
        <v>12</v>
      </c>
      <c r="E22567" s="5" t="s">
        <v>3475</v>
      </c>
      <c r="F22567" s="5" t="s">
        <v>3476</v>
      </c>
    </row>
    <row r="22568" spans="2:6" x14ac:dyDescent="0.35">
      <c r="B22568" s="5" t="s">
        <v>590</v>
      </c>
      <c r="C22568" s="5" t="s">
        <v>5382</v>
      </c>
      <c r="D22568" s="5">
        <v>24</v>
      </c>
      <c r="E22568" s="5" t="s">
        <v>3475</v>
      </c>
      <c r="F22568" s="5" t="s">
        <v>3476</v>
      </c>
    </row>
    <row r="22569" spans="2:6" x14ac:dyDescent="0.35">
      <c r="B22569" s="5" t="s">
        <v>590</v>
      </c>
      <c r="C22569" s="5" t="s">
        <v>5383</v>
      </c>
      <c r="D22569" s="5">
        <v>1</v>
      </c>
      <c r="E22569" s="5" t="s">
        <v>3475</v>
      </c>
      <c r="F22569" s="5" t="s">
        <v>3476</v>
      </c>
    </row>
    <row r="22570" spans="2:6" x14ac:dyDescent="0.35">
      <c r="B22570" s="5" t="s">
        <v>862</v>
      </c>
      <c r="C22570" s="5" t="s">
        <v>5365</v>
      </c>
      <c r="D22570" s="5">
        <v>10</v>
      </c>
      <c r="E22570" s="5" t="s">
        <v>1842</v>
      </c>
      <c r="F22570" s="5" t="s">
        <v>1877</v>
      </c>
    </row>
    <row r="22571" spans="2:6" x14ac:dyDescent="0.35">
      <c r="B22571" s="5" t="s">
        <v>862</v>
      </c>
      <c r="C22571" s="5" t="s">
        <v>5366</v>
      </c>
      <c r="D22571" s="5">
        <v>4</v>
      </c>
      <c r="E22571" s="5" t="s">
        <v>1842</v>
      </c>
      <c r="F22571" s="5" t="s">
        <v>1877</v>
      </c>
    </row>
    <row r="22572" spans="2:6" x14ac:dyDescent="0.35">
      <c r="B22572" s="5" t="s">
        <v>862</v>
      </c>
      <c r="C22572" s="5" t="s">
        <v>5367</v>
      </c>
      <c r="D22572" s="5">
        <v>2</v>
      </c>
      <c r="E22572" s="5" t="s">
        <v>1842</v>
      </c>
      <c r="F22572" s="5" t="s">
        <v>1877</v>
      </c>
    </row>
    <row r="22573" spans="2:6" x14ac:dyDescent="0.35">
      <c r="B22573" s="5" t="s">
        <v>862</v>
      </c>
      <c r="C22573" s="5" t="s">
        <v>5370</v>
      </c>
      <c r="D22573" s="5">
        <v>12</v>
      </c>
      <c r="E22573" s="5" t="s">
        <v>1842</v>
      </c>
      <c r="F22573" s="5" t="s">
        <v>1877</v>
      </c>
    </row>
    <row r="22574" spans="2:6" x14ac:dyDescent="0.35">
      <c r="B22574" s="5" t="s">
        <v>862</v>
      </c>
      <c r="C22574" s="5" t="s">
        <v>5371</v>
      </c>
      <c r="D22574" s="5">
        <v>2</v>
      </c>
      <c r="E22574" s="5" t="s">
        <v>1842</v>
      </c>
      <c r="F22574" s="5" t="s">
        <v>1877</v>
      </c>
    </row>
    <row r="22575" spans="2:6" x14ac:dyDescent="0.35">
      <c r="B22575" s="5" t="s">
        <v>862</v>
      </c>
      <c r="C22575" s="5" t="s">
        <v>5372</v>
      </c>
      <c r="D22575" s="5">
        <v>9</v>
      </c>
      <c r="E22575" s="5" t="s">
        <v>1842</v>
      </c>
      <c r="F22575" s="5" t="s">
        <v>1877</v>
      </c>
    </row>
    <row r="22576" spans="2:6" x14ac:dyDescent="0.35">
      <c r="B22576" s="5" t="s">
        <v>862</v>
      </c>
      <c r="C22576" s="5" t="s">
        <v>5375</v>
      </c>
      <c r="D22576" s="5">
        <v>9</v>
      </c>
      <c r="E22576" s="5" t="s">
        <v>1842</v>
      </c>
      <c r="F22576" s="5" t="s">
        <v>1877</v>
      </c>
    </row>
    <row r="22577" spans="2:6" x14ac:dyDescent="0.35">
      <c r="B22577" s="5" t="s">
        <v>862</v>
      </c>
      <c r="C22577" s="5" t="s">
        <v>5376</v>
      </c>
      <c r="D22577" s="5">
        <v>14</v>
      </c>
      <c r="E22577" s="5" t="s">
        <v>1842</v>
      </c>
      <c r="F22577" s="5" t="s">
        <v>1877</v>
      </c>
    </row>
    <row r="22578" spans="2:6" x14ac:dyDescent="0.35">
      <c r="B22578" s="5" t="s">
        <v>862</v>
      </c>
      <c r="C22578" s="5" t="s">
        <v>5377</v>
      </c>
      <c r="D22578" s="5">
        <v>22</v>
      </c>
      <c r="E22578" s="5" t="s">
        <v>1842</v>
      </c>
      <c r="F22578" s="5" t="s">
        <v>1877</v>
      </c>
    </row>
    <row r="22579" spans="2:6" x14ac:dyDescent="0.35">
      <c r="B22579" s="5" t="s">
        <v>862</v>
      </c>
      <c r="C22579" s="5" t="s">
        <v>5378</v>
      </c>
      <c r="D22579" s="5">
        <v>8</v>
      </c>
      <c r="E22579" s="5" t="s">
        <v>1842</v>
      </c>
      <c r="F22579" s="5" t="s">
        <v>1877</v>
      </c>
    </row>
    <row r="22580" spans="2:6" x14ac:dyDescent="0.35">
      <c r="B22580" s="5" t="s">
        <v>862</v>
      </c>
      <c r="C22580" s="5" t="s">
        <v>5379</v>
      </c>
      <c r="D22580" s="5">
        <v>7</v>
      </c>
      <c r="E22580" s="5" t="s">
        <v>1842</v>
      </c>
      <c r="F22580" s="5" t="s">
        <v>1877</v>
      </c>
    </row>
    <row r="22581" spans="2:6" x14ac:dyDescent="0.35">
      <c r="B22581" s="5" t="s">
        <v>862</v>
      </c>
      <c r="C22581" s="5" t="s">
        <v>5380</v>
      </c>
      <c r="D22581" s="5">
        <v>1</v>
      </c>
      <c r="E22581" s="5" t="s">
        <v>1842</v>
      </c>
      <c r="F22581" s="5" t="s">
        <v>1877</v>
      </c>
    </row>
    <row r="22582" spans="2:6" x14ac:dyDescent="0.35">
      <c r="B22582" s="5" t="s">
        <v>862</v>
      </c>
      <c r="C22582" s="5" t="s">
        <v>5381</v>
      </c>
      <c r="D22582" s="5">
        <v>12</v>
      </c>
      <c r="E22582" s="5" t="s">
        <v>1842</v>
      </c>
      <c r="F22582" s="5" t="s">
        <v>1877</v>
      </c>
    </row>
    <row r="22583" spans="2:6" x14ac:dyDescent="0.35">
      <c r="B22583" s="5" t="s">
        <v>974</v>
      </c>
      <c r="C22583" s="5" t="s">
        <v>5365</v>
      </c>
      <c r="D22583" s="5">
        <v>7</v>
      </c>
      <c r="E22583" s="5" t="s">
        <v>1842</v>
      </c>
      <c r="F22583" s="5" t="s">
        <v>4549</v>
      </c>
    </row>
    <row r="22584" spans="2:6" x14ac:dyDescent="0.35">
      <c r="B22584" s="5" t="s">
        <v>974</v>
      </c>
      <c r="C22584" s="5" t="s">
        <v>5367</v>
      </c>
      <c r="D22584" s="5">
        <v>1</v>
      </c>
      <c r="E22584" s="5" t="s">
        <v>1842</v>
      </c>
      <c r="F22584" s="5" t="s">
        <v>4549</v>
      </c>
    </row>
    <row r="22585" spans="2:6" x14ac:dyDescent="0.35">
      <c r="B22585" s="5" t="s">
        <v>974</v>
      </c>
      <c r="C22585" s="5" t="s">
        <v>5368</v>
      </c>
      <c r="D22585" s="5">
        <v>1</v>
      </c>
      <c r="E22585" s="5" t="s">
        <v>1842</v>
      </c>
      <c r="F22585" s="5" t="s">
        <v>4549</v>
      </c>
    </row>
    <row r="22586" spans="2:6" x14ac:dyDescent="0.35">
      <c r="B22586" s="5" t="s">
        <v>974</v>
      </c>
      <c r="C22586" s="5" t="s">
        <v>5370</v>
      </c>
      <c r="D22586" s="5">
        <v>2</v>
      </c>
      <c r="E22586" s="5" t="s">
        <v>1842</v>
      </c>
      <c r="F22586" s="5" t="s">
        <v>4549</v>
      </c>
    </row>
    <row r="22587" spans="2:6" x14ac:dyDescent="0.35">
      <c r="B22587" s="5" t="s">
        <v>974</v>
      </c>
      <c r="C22587" s="5" t="s">
        <v>5371</v>
      </c>
      <c r="D22587" s="5">
        <v>1</v>
      </c>
      <c r="E22587" s="5" t="s">
        <v>1842</v>
      </c>
      <c r="F22587" s="5" t="s">
        <v>4549</v>
      </c>
    </row>
    <row r="22588" spans="2:6" x14ac:dyDescent="0.35">
      <c r="B22588" s="5" t="s">
        <v>974</v>
      </c>
      <c r="C22588" s="5" t="s">
        <v>5372</v>
      </c>
      <c r="D22588" s="5">
        <v>7</v>
      </c>
      <c r="E22588" s="5" t="s">
        <v>1842</v>
      </c>
      <c r="F22588" s="5" t="s">
        <v>4549</v>
      </c>
    </row>
    <row r="22589" spans="2:6" x14ac:dyDescent="0.35">
      <c r="B22589" s="5" t="s">
        <v>974</v>
      </c>
      <c r="C22589" s="5" t="s">
        <v>5376</v>
      </c>
      <c r="D22589" s="5">
        <v>7</v>
      </c>
      <c r="E22589" s="5" t="s">
        <v>1842</v>
      </c>
      <c r="F22589" s="5" t="s">
        <v>4549</v>
      </c>
    </row>
    <row r="22590" spans="2:6" x14ac:dyDescent="0.35">
      <c r="B22590" s="5" t="s">
        <v>974</v>
      </c>
      <c r="C22590" s="5" t="s">
        <v>5380</v>
      </c>
      <c r="D22590" s="5">
        <v>3</v>
      </c>
      <c r="E22590" s="5" t="s">
        <v>1842</v>
      </c>
      <c r="F22590" s="5" t="s">
        <v>4549</v>
      </c>
    </row>
    <row r="22591" spans="2:6" x14ac:dyDescent="0.35">
      <c r="B22591" s="5" t="s">
        <v>974</v>
      </c>
      <c r="C22591" s="5" t="s">
        <v>5381</v>
      </c>
      <c r="D22591" s="5">
        <v>5</v>
      </c>
      <c r="E22591" s="5" t="s">
        <v>1842</v>
      </c>
      <c r="F22591" s="5" t="s">
        <v>4549</v>
      </c>
    </row>
    <row r="22592" spans="2:6" x14ac:dyDescent="0.35">
      <c r="B22592" s="5" t="s">
        <v>1647</v>
      </c>
      <c r="C22592" s="5" t="s">
        <v>5365</v>
      </c>
      <c r="D22592" s="5">
        <v>20</v>
      </c>
      <c r="E22592" s="5" t="s">
        <v>1842</v>
      </c>
      <c r="F22592" s="5" t="s">
        <v>5231</v>
      </c>
    </row>
    <row r="22593" spans="2:6" x14ac:dyDescent="0.35">
      <c r="B22593" s="5" t="s">
        <v>1647</v>
      </c>
      <c r="C22593" s="5" t="s">
        <v>5366</v>
      </c>
      <c r="D22593" s="5">
        <v>30</v>
      </c>
      <c r="E22593" s="5" t="s">
        <v>1842</v>
      </c>
      <c r="F22593" s="5" t="s">
        <v>5231</v>
      </c>
    </row>
    <row r="22594" spans="2:6" x14ac:dyDescent="0.35">
      <c r="B22594" s="5" t="s">
        <v>1647</v>
      </c>
      <c r="C22594" s="5" t="s">
        <v>5367</v>
      </c>
      <c r="D22594" s="5">
        <v>20</v>
      </c>
      <c r="E22594" s="5" t="s">
        <v>1842</v>
      </c>
      <c r="F22594" s="5" t="s">
        <v>5231</v>
      </c>
    </row>
    <row r="22595" spans="2:6" x14ac:dyDescent="0.35">
      <c r="B22595" s="5" t="s">
        <v>1647</v>
      </c>
      <c r="C22595" s="5" t="s">
        <v>5368</v>
      </c>
      <c r="D22595" s="5">
        <v>21</v>
      </c>
      <c r="E22595" s="5" t="s">
        <v>1842</v>
      </c>
      <c r="F22595" s="5" t="s">
        <v>5231</v>
      </c>
    </row>
    <row r="22596" spans="2:6" x14ac:dyDescent="0.35">
      <c r="B22596" s="5" t="s">
        <v>1647</v>
      </c>
      <c r="C22596" s="5" t="s">
        <v>5369</v>
      </c>
      <c r="D22596" s="5">
        <v>22</v>
      </c>
      <c r="E22596" s="5" t="s">
        <v>1842</v>
      </c>
      <c r="F22596" s="5" t="s">
        <v>5231</v>
      </c>
    </row>
    <row r="22597" spans="2:6" x14ac:dyDescent="0.35">
      <c r="B22597" s="5" t="s">
        <v>1647</v>
      </c>
      <c r="C22597" s="5" t="s">
        <v>5370</v>
      </c>
      <c r="D22597" s="5">
        <v>17</v>
      </c>
      <c r="E22597" s="5" t="s">
        <v>1842</v>
      </c>
      <c r="F22597" s="5" t="s">
        <v>5231</v>
      </c>
    </row>
    <row r="22598" spans="2:6" x14ac:dyDescent="0.35">
      <c r="B22598" s="5" t="s">
        <v>1647</v>
      </c>
      <c r="C22598" s="5" t="s">
        <v>5371</v>
      </c>
      <c r="D22598" s="5">
        <v>15</v>
      </c>
      <c r="E22598" s="5" t="s">
        <v>1842</v>
      </c>
      <c r="F22598" s="5" t="s">
        <v>5231</v>
      </c>
    </row>
    <row r="22599" spans="2:6" x14ac:dyDescent="0.35">
      <c r="B22599" s="5" t="s">
        <v>1647</v>
      </c>
      <c r="C22599" s="5" t="s">
        <v>5372</v>
      </c>
      <c r="D22599" s="5">
        <v>20</v>
      </c>
      <c r="E22599" s="5" t="s">
        <v>1842</v>
      </c>
      <c r="F22599" s="5" t="s">
        <v>5231</v>
      </c>
    </row>
    <row r="22600" spans="2:6" x14ac:dyDescent="0.35">
      <c r="B22600" s="5" t="s">
        <v>1647</v>
      </c>
      <c r="C22600" s="5" t="s">
        <v>5373</v>
      </c>
      <c r="D22600" s="5">
        <v>35</v>
      </c>
      <c r="E22600" s="5" t="s">
        <v>1842</v>
      </c>
      <c r="F22600" s="5" t="s">
        <v>5231</v>
      </c>
    </row>
    <row r="22601" spans="2:6" x14ac:dyDescent="0.35">
      <c r="B22601" s="5" t="s">
        <v>1647</v>
      </c>
      <c r="C22601" s="5" t="s">
        <v>5374</v>
      </c>
      <c r="D22601" s="5">
        <v>36</v>
      </c>
      <c r="E22601" s="5" t="s">
        <v>1842</v>
      </c>
      <c r="F22601" s="5" t="s">
        <v>5231</v>
      </c>
    </row>
    <row r="22602" spans="2:6" x14ac:dyDescent="0.35">
      <c r="B22602" s="5" t="s">
        <v>1647</v>
      </c>
      <c r="C22602" s="5" t="s">
        <v>5375</v>
      </c>
      <c r="D22602" s="5">
        <v>9</v>
      </c>
      <c r="E22602" s="5" t="s">
        <v>1842</v>
      </c>
      <c r="F22602" s="5" t="s">
        <v>5231</v>
      </c>
    </row>
    <row r="22603" spans="2:6" x14ac:dyDescent="0.35">
      <c r="B22603" s="5" t="s">
        <v>1647</v>
      </c>
      <c r="C22603" s="5" t="s">
        <v>5376</v>
      </c>
      <c r="D22603" s="5">
        <v>36</v>
      </c>
      <c r="E22603" s="5" t="s">
        <v>1842</v>
      </c>
      <c r="F22603" s="5" t="s">
        <v>5231</v>
      </c>
    </row>
    <row r="22604" spans="2:6" x14ac:dyDescent="0.35">
      <c r="B22604" s="5" t="s">
        <v>1647</v>
      </c>
      <c r="C22604" s="5" t="s">
        <v>5377</v>
      </c>
      <c r="D22604" s="5">
        <v>36</v>
      </c>
      <c r="E22604" s="5" t="s">
        <v>1842</v>
      </c>
      <c r="F22604" s="5" t="s">
        <v>5231</v>
      </c>
    </row>
    <row r="22605" spans="2:6" x14ac:dyDescent="0.35">
      <c r="B22605" s="5" t="s">
        <v>1647</v>
      </c>
      <c r="C22605" s="5" t="s">
        <v>5378</v>
      </c>
      <c r="D22605" s="5">
        <v>15</v>
      </c>
      <c r="E22605" s="5" t="s">
        <v>1842</v>
      </c>
      <c r="F22605" s="5" t="s">
        <v>5231</v>
      </c>
    </row>
    <row r="22606" spans="2:6" x14ac:dyDescent="0.35">
      <c r="B22606" s="5" t="s">
        <v>1647</v>
      </c>
      <c r="C22606" s="5" t="s">
        <v>5379</v>
      </c>
      <c r="D22606" s="5">
        <v>26</v>
      </c>
      <c r="E22606" s="5" t="s">
        <v>1842</v>
      </c>
      <c r="F22606" s="5" t="s">
        <v>5231</v>
      </c>
    </row>
    <row r="22607" spans="2:6" x14ac:dyDescent="0.35">
      <c r="B22607" s="5" t="s">
        <v>1647</v>
      </c>
      <c r="C22607" s="5" t="s">
        <v>5380</v>
      </c>
      <c r="D22607" s="5">
        <v>30</v>
      </c>
      <c r="E22607" s="5" t="s">
        <v>1842</v>
      </c>
      <c r="F22607" s="5" t="s">
        <v>5231</v>
      </c>
    </row>
    <row r="22608" spans="2:6" x14ac:dyDescent="0.35">
      <c r="B22608" s="5" t="s">
        <v>1647</v>
      </c>
      <c r="C22608" s="5" t="s">
        <v>5381</v>
      </c>
      <c r="D22608" s="5">
        <v>34</v>
      </c>
      <c r="E22608" s="5" t="s">
        <v>1842</v>
      </c>
      <c r="F22608" s="5" t="s">
        <v>5231</v>
      </c>
    </row>
    <row r="22609" spans="2:6" x14ac:dyDescent="0.35">
      <c r="B22609" s="5" t="s">
        <v>1647</v>
      </c>
      <c r="C22609" s="5" t="s">
        <v>5382</v>
      </c>
      <c r="D22609" s="5">
        <v>45</v>
      </c>
      <c r="E22609" s="5" t="s">
        <v>1842</v>
      </c>
      <c r="F22609" s="5" t="s">
        <v>5231</v>
      </c>
    </row>
    <row r="22610" spans="2:6" x14ac:dyDescent="0.35">
      <c r="B22610" s="5" t="s">
        <v>1647</v>
      </c>
      <c r="C22610" s="5" t="s">
        <v>5383</v>
      </c>
      <c r="D22610" s="5">
        <v>23</v>
      </c>
      <c r="E22610" s="5" t="s">
        <v>1842</v>
      </c>
      <c r="F22610" s="5" t="s">
        <v>5231</v>
      </c>
    </row>
    <row r="22611" spans="2:6" x14ac:dyDescent="0.35">
      <c r="B22611" s="5" t="s">
        <v>2861</v>
      </c>
      <c r="C22611" s="5" t="s">
        <v>5365</v>
      </c>
      <c r="D22611" s="5">
        <v>10</v>
      </c>
      <c r="E22611" s="5" t="s">
        <v>1842</v>
      </c>
      <c r="F22611" s="5" t="s">
        <v>3085</v>
      </c>
    </row>
    <row r="22612" spans="2:6" x14ac:dyDescent="0.35">
      <c r="B22612" s="5" t="s">
        <v>2861</v>
      </c>
      <c r="C22612" s="5" t="s">
        <v>5366</v>
      </c>
      <c r="D22612" s="5">
        <v>1</v>
      </c>
      <c r="E22612" s="5" t="s">
        <v>1842</v>
      </c>
      <c r="F22612" s="5" t="s">
        <v>3085</v>
      </c>
    </row>
    <row r="22613" spans="2:6" x14ac:dyDescent="0.35">
      <c r="B22613" s="5" t="s">
        <v>2861</v>
      </c>
      <c r="C22613" s="5" t="s">
        <v>5367</v>
      </c>
      <c r="D22613" s="5">
        <v>1</v>
      </c>
      <c r="E22613" s="5" t="s">
        <v>1842</v>
      </c>
      <c r="F22613" s="5" t="s">
        <v>3085</v>
      </c>
    </row>
    <row r="22614" spans="2:6" x14ac:dyDescent="0.35">
      <c r="B22614" s="5" t="s">
        <v>2861</v>
      </c>
      <c r="C22614" s="5" t="s">
        <v>5368</v>
      </c>
      <c r="D22614" s="5">
        <v>5</v>
      </c>
      <c r="E22614" s="5" t="s">
        <v>1842</v>
      </c>
      <c r="F22614" s="5" t="s">
        <v>3085</v>
      </c>
    </row>
    <row r="22615" spans="2:6" x14ac:dyDescent="0.35">
      <c r="B22615" s="5" t="s">
        <v>2861</v>
      </c>
      <c r="C22615" s="5" t="s">
        <v>5369</v>
      </c>
      <c r="D22615" s="5">
        <v>1</v>
      </c>
      <c r="E22615" s="5" t="s">
        <v>1842</v>
      </c>
      <c r="F22615" s="5" t="s">
        <v>3085</v>
      </c>
    </row>
    <row r="22616" spans="2:6" x14ac:dyDescent="0.35">
      <c r="B22616" s="5" t="s">
        <v>2861</v>
      </c>
      <c r="C22616" s="5" t="s">
        <v>5370</v>
      </c>
      <c r="D22616" s="5">
        <v>11</v>
      </c>
      <c r="E22616" s="5" t="s">
        <v>1842</v>
      </c>
      <c r="F22616" s="5" t="s">
        <v>3085</v>
      </c>
    </row>
    <row r="22617" spans="2:6" x14ac:dyDescent="0.35">
      <c r="B22617" s="5" t="s">
        <v>2861</v>
      </c>
      <c r="C22617" s="5" t="s">
        <v>5371</v>
      </c>
      <c r="D22617" s="5">
        <v>1</v>
      </c>
      <c r="E22617" s="5" t="s">
        <v>1842</v>
      </c>
      <c r="F22617" s="5" t="s">
        <v>3085</v>
      </c>
    </row>
    <row r="22618" spans="2:6" x14ac:dyDescent="0.35">
      <c r="B22618" s="5" t="s">
        <v>2861</v>
      </c>
      <c r="C22618" s="5" t="s">
        <v>5372</v>
      </c>
      <c r="D22618" s="5">
        <v>10</v>
      </c>
      <c r="E22618" s="5" t="s">
        <v>1842</v>
      </c>
      <c r="F22618" s="5" t="s">
        <v>3085</v>
      </c>
    </row>
    <row r="22619" spans="2:6" x14ac:dyDescent="0.35">
      <c r="B22619" s="5" t="s">
        <v>2861</v>
      </c>
      <c r="C22619" s="5" t="s">
        <v>5373</v>
      </c>
      <c r="D22619" s="5">
        <v>3</v>
      </c>
      <c r="E22619" s="5" t="s">
        <v>1842</v>
      </c>
      <c r="F22619" s="5" t="s">
        <v>3085</v>
      </c>
    </row>
    <row r="22620" spans="2:6" x14ac:dyDescent="0.35">
      <c r="B22620" s="5" t="s">
        <v>2861</v>
      </c>
      <c r="C22620" s="5" t="s">
        <v>5374</v>
      </c>
      <c r="D22620" s="5">
        <v>3</v>
      </c>
      <c r="E22620" s="5" t="s">
        <v>1842</v>
      </c>
      <c r="F22620" s="5" t="s">
        <v>3085</v>
      </c>
    </row>
    <row r="22621" spans="2:6" x14ac:dyDescent="0.35">
      <c r="B22621" s="5" t="s">
        <v>2861</v>
      </c>
      <c r="C22621" s="5" t="s">
        <v>5375</v>
      </c>
      <c r="D22621" s="5">
        <v>9</v>
      </c>
      <c r="E22621" s="5" t="s">
        <v>1842</v>
      </c>
      <c r="F22621" s="5" t="s">
        <v>3085</v>
      </c>
    </row>
    <row r="22622" spans="2:6" x14ac:dyDescent="0.35">
      <c r="B22622" s="5" t="s">
        <v>2861</v>
      </c>
      <c r="C22622" s="5" t="s">
        <v>5376</v>
      </c>
      <c r="D22622" s="5">
        <v>4</v>
      </c>
      <c r="E22622" s="5" t="s">
        <v>1842</v>
      </c>
      <c r="F22622" s="5" t="s">
        <v>3085</v>
      </c>
    </row>
    <row r="22623" spans="2:6" x14ac:dyDescent="0.35">
      <c r="B22623" s="5" t="s">
        <v>2861</v>
      </c>
      <c r="C22623" s="5" t="s">
        <v>5377</v>
      </c>
      <c r="D22623" s="5">
        <v>9</v>
      </c>
      <c r="E22623" s="5" t="s">
        <v>1842</v>
      </c>
      <c r="F22623" s="5" t="s">
        <v>3085</v>
      </c>
    </row>
    <row r="22624" spans="2:6" x14ac:dyDescent="0.35">
      <c r="B22624" s="5" t="s">
        <v>2861</v>
      </c>
      <c r="C22624" s="5" t="s">
        <v>5378</v>
      </c>
      <c r="D22624" s="5">
        <v>8</v>
      </c>
      <c r="E22624" s="5" t="s">
        <v>1842</v>
      </c>
      <c r="F22624" s="5" t="s">
        <v>3085</v>
      </c>
    </row>
    <row r="22625" spans="2:6" x14ac:dyDescent="0.35">
      <c r="B22625" s="5" t="s">
        <v>2861</v>
      </c>
      <c r="C22625" s="5" t="s">
        <v>5379</v>
      </c>
      <c r="D22625" s="5">
        <v>7</v>
      </c>
      <c r="E22625" s="5" t="s">
        <v>1842</v>
      </c>
      <c r="F22625" s="5" t="s">
        <v>3085</v>
      </c>
    </row>
    <row r="22626" spans="2:6" x14ac:dyDescent="0.35">
      <c r="B22626" s="5" t="s">
        <v>2861</v>
      </c>
      <c r="C22626" s="5" t="s">
        <v>5380</v>
      </c>
      <c r="D22626" s="5">
        <v>7</v>
      </c>
      <c r="E22626" s="5" t="s">
        <v>1842</v>
      </c>
      <c r="F22626" s="5" t="s">
        <v>3085</v>
      </c>
    </row>
    <row r="22627" spans="2:6" x14ac:dyDescent="0.35">
      <c r="B22627" s="5" t="s">
        <v>2861</v>
      </c>
      <c r="C22627" s="5" t="s">
        <v>5381</v>
      </c>
      <c r="D22627" s="5">
        <v>11</v>
      </c>
      <c r="E22627" s="5" t="s">
        <v>1842</v>
      </c>
      <c r="F22627" s="5" t="s">
        <v>3085</v>
      </c>
    </row>
    <row r="22628" spans="2:6" x14ac:dyDescent="0.35">
      <c r="B22628" s="5" t="s">
        <v>2861</v>
      </c>
      <c r="C22628" s="5" t="s">
        <v>5382</v>
      </c>
      <c r="D22628" s="5">
        <v>11</v>
      </c>
      <c r="E22628" s="5" t="s">
        <v>1842</v>
      </c>
      <c r="F22628" s="5" t="s">
        <v>3085</v>
      </c>
    </row>
    <row r="22629" spans="2:6" x14ac:dyDescent="0.35">
      <c r="B22629" s="5" t="s">
        <v>2861</v>
      </c>
      <c r="C22629" s="5" t="s">
        <v>5383</v>
      </c>
      <c r="D22629" s="5">
        <v>5</v>
      </c>
      <c r="E22629" s="5" t="s">
        <v>1842</v>
      </c>
      <c r="F22629" s="5" t="s">
        <v>3085</v>
      </c>
    </row>
    <row r="22630" spans="2:6" x14ac:dyDescent="0.35">
      <c r="B22630" s="5" t="s">
        <v>867</v>
      </c>
      <c r="C22630" s="5" t="s">
        <v>5365</v>
      </c>
      <c r="D22630" s="5">
        <v>9</v>
      </c>
      <c r="E22630" s="5" t="s">
        <v>1842</v>
      </c>
      <c r="F22630" s="5" t="s">
        <v>2981</v>
      </c>
    </row>
    <row r="22631" spans="2:6" x14ac:dyDescent="0.35">
      <c r="B22631" s="5" t="s">
        <v>867</v>
      </c>
      <c r="C22631" s="5" t="s">
        <v>5366</v>
      </c>
      <c r="D22631" s="5">
        <v>4</v>
      </c>
      <c r="E22631" s="5" t="s">
        <v>1842</v>
      </c>
      <c r="F22631" s="5" t="s">
        <v>2981</v>
      </c>
    </row>
    <row r="22632" spans="2:6" x14ac:dyDescent="0.35">
      <c r="B22632" s="5" t="s">
        <v>867</v>
      </c>
      <c r="C22632" s="5" t="s">
        <v>5367</v>
      </c>
      <c r="D22632" s="5">
        <v>3</v>
      </c>
      <c r="E22632" s="5" t="s">
        <v>1842</v>
      </c>
      <c r="F22632" s="5" t="s">
        <v>2981</v>
      </c>
    </row>
    <row r="22633" spans="2:6" x14ac:dyDescent="0.35">
      <c r="B22633" s="5" t="s">
        <v>867</v>
      </c>
      <c r="C22633" s="5" t="s">
        <v>5368</v>
      </c>
      <c r="D22633" s="5">
        <v>3</v>
      </c>
      <c r="E22633" s="5" t="s">
        <v>1842</v>
      </c>
      <c r="F22633" s="5" t="s">
        <v>2981</v>
      </c>
    </row>
    <row r="22634" spans="2:6" x14ac:dyDescent="0.35">
      <c r="B22634" s="5" t="s">
        <v>867</v>
      </c>
      <c r="C22634" s="5" t="s">
        <v>5369</v>
      </c>
      <c r="D22634" s="5">
        <v>3</v>
      </c>
      <c r="E22634" s="5" t="s">
        <v>1842</v>
      </c>
      <c r="F22634" s="5" t="s">
        <v>2981</v>
      </c>
    </row>
    <row r="22635" spans="2:6" x14ac:dyDescent="0.35">
      <c r="B22635" s="5" t="s">
        <v>867</v>
      </c>
      <c r="C22635" s="5" t="s">
        <v>5370</v>
      </c>
      <c r="D22635" s="5">
        <v>12</v>
      </c>
      <c r="E22635" s="5" t="s">
        <v>1842</v>
      </c>
      <c r="F22635" s="5" t="s">
        <v>2981</v>
      </c>
    </row>
    <row r="22636" spans="2:6" x14ac:dyDescent="0.35">
      <c r="B22636" s="5" t="s">
        <v>867</v>
      </c>
      <c r="C22636" s="5" t="s">
        <v>5371</v>
      </c>
      <c r="D22636" s="5">
        <v>2</v>
      </c>
      <c r="E22636" s="5" t="s">
        <v>1842</v>
      </c>
      <c r="F22636" s="5" t="s">
        <v>2981</v>
      </c>
    </row>
    <row r="22637" spans="2:6" x14ac:dyDescent="0.35">
      <c r="B22637" s="5" t="s">
        <v>867</v>
      </c>
      <c r="C22637" s="5" t="s">
        <v>5372</v>
      </c>
      <c r="D22637" s="5">
        <v>9</v>
      </c>
      <c r="E22637" s="5" t="s">
        <v>1842</v>
      </c>
      <c r="F22637" s="5" t="s">
        <v>2981</v>
      </c>
    </row>
    <row r="22638" spans="2:6" x14ac:dyDescent="0.35">
      <c r="B22638" s="5" t="s">
        <v>867</v>
      </c>
      <c r="C22638" s="5" t="s">
        <v>5373</v>
      </c>
      <c r="D22638" s="5">
        <v>2</v>
      </c>
      <c r="E22638" s="5" t="s">
        <v>1842</v>
      </c>
      <c r="F22638" s="5" t="s">
        <v>2981</v>
      </c>
    </row>
    <row r="22639" spans="2:6" x14ac:dyDescent="0.35">
      <c r="B22639" s="5" t="s">
        <v>867</v>
      </c>
      <c r="C22639" s="5" t="s">
        <v>5374</v>
      </c>
      <c r="D22639" s="5">
        <v>3</v>
      </c>
      <c r="E22639" s="5" t="s">
        <v>1842</v>
      </c>
      <c r="F22639" s="5" t="s">
        <v>2981</v>
      </c>
    </row>
    <row r="22640" spans="2:6" x14ac:dyDescent="0.35">
      <c r="B22640" s="5" t="s">
        <v>867</v>
      </c>
      <c r="C22640" s="5" t="s">
        <v>5375</v>
      </c>
      <c r="D22640" s="5">
        <v>9</v>
      </c>
      <c r="E22640" s="5" t="s">
        <v>1842</v>
      </c>
      <c r="F22640" s="5" t="s">
        <v>2981</v>
      </c>
    </row>
    <row r="22641" spans="2:6" x14ac:dyDescent="0.35">
      <c r="B22641" s="5" t="s">
        <v>867</v>
      </c>
      <c r="C22641" s="5" t="s">
        <v>5376</v>
      </c>
      <c r="D22641" s="5">
        <v>4</v>
      </c>
      <c r="E22641" s="5" t="s">
        <v>1842</v>
      </c>
      <c r="F22641" s="5" t="s">
        <v>2981</v>
      </c>
    </row>
    <row r="22642" spans="2:6" x14ac:dyDescent="0.35">
      <c r="B22642" s="5" t="s">
        <v>867</v>
      </c>
      <c r="C22642" s="5" t="s">
        <v>5377</v>
      </c>
      <c r="D22642" s="5">
        <v>10</v>
      </c>
      <c r="E22642" s="5" t="s">
        <v>1842</v>
      </c>
      <c r="F22642" s="5" t="s">
        <v>2981</v>
      </c>
    </row>
    <row r="22643" spans="2:6" x14ac:dyDescent="0.35">
      <c r="B22643" s="5" t="s">
        <v>867</v>
      </c>
      <c r="C22643" s="5" t="s">
        <v>5378</v>
      </c>
      <c r="D22643" s="5">
        <v>7</v>
      </c>
      <c r="E22643" s="5" t="s">
        <v>1842</v>
      </c>
      <c r="F22643" s="5" t="s">
        <v>2981</v>
      </c>
    </row>
    <row r="22644" spans="2:6" x14ac:dyDescent="0.35">
      <c r="B22644" s="5" t="s">
        <v>867</v>
      </c>
      <c r="C22644" s="5" t="s">
        <v>5379</v>
      </c>
      <c r="D22644" s="5">
        <v>7</v>
      </c>
      <c r="E22644" s="5" t="s">
        <v>1842</v>
      </c>
      <c r="F22644" s="5" t="s">
        <v>2981</v>
      </c>
    </row>
    <row r="22645" spans="2:6" x14ac:dyDescent="0.35">
      <c r="B22645" s="5" t="s">
        <v>867</v>
      </c>
      <c r="C22645" s="5" t="s">
        <v>5380</v>
      </c>
      <c r="D22645" s="5">
        <v>3</v>
      </c>
      <c r="E22645" s="5" t="s">
        <v>1842</v>
      </c>
      <c r="F22645" s="5" t="s">
        <v>2981</v>
      </c>
    </row>
    <row r="22646" spans="2:6" x14ac:dyDescent="0.35">
      <c r="B22646" s="5" t="s">
        <v>867</v>
      </c>
      <c r="C22646" s="5" t="s">
        <v>5381</v>
      </c>
      <c r="D22646" s="5">
        <v>9</v>
      </c>
      <c r="E22646" s="5" t="s">
        <v>1842</v>
      </c>
      <c r="F22646" s="5" t="s">
        <v>2981</v>
      </c>
    </row>
    <row r="22647" spans="2:6" x14ac:dyDescent="0.35">
      <c r="B22647" s="5" t="s">
        <v>867</v>
      </c>
      <c r="C22647" s="5" t="s">
        <v>5382</v>
      </c>
      <c r="D22647" s="5">
        <v>6</v>
      </c>
      <c r="E22647" s="5" t="s">
        <v>1842</v>
      </c>
      <c r="F22647" s="5" t="s">
        <v>2981</v>
      </c>
    </row>
    <row r="22648" spans="2:6" x14ac:dyDescent="0.35">
      <c r="B22648" s="5" t="s">
        <v>867</v>
      </c>
      <c r="C22648" s="5" t="s">
        <v>5383</v>
      </c>
      <c r="D22648" s="5">
        <v>2</v>
      </c>
      <c r="E22648" s="5" t="s">
        <v>1842</v>
      </c>
      <c r="F22648" s="5" t="s">
        <v>2981</v>
      </c>
    </row>
    <row r="22649" spans="2:6" x14ac:dyDescent="0.35">
      <c r="B22649" s="5" t="s">
        <v>893</v>
      </c>
      <c r="C22649" s="5" t="s">
        <v>5365</v>
      </c>
      <c r="D22649" s="5">
        <v>8</v>
      </c>
      <c r="E22649" s="5" t="s">
        <v>1842</v>
      </c>
      <c r="F22649" s="5" t="s">
        <v>1882</v>
      </c>
    </row>
    <row r="22650" spans="2:6" x14ac:dyDescent="0.35">
      <c r="B22650" s="5" t="s">
        <v>893</v>
      </c>
      <c r="C22650" s="5" t="s">
        <v>5366</v>
      </c>
      <c r="D22650" s="5">
        <v>1</v>
      </c>
      <c r="E22650" s="5" t="s">
        <v>1842</v>
      </c>
      <c r="F22650" s="5" t="s">
        <v>1882</v>
      </c>
    </row>
    <row r="22651" spans="2:6" x14ac:dyDescent="0.35">
      <c r="B22651" s="5" t="s">
        <v>893</v>
      </c>
      <c r="C22651" s="5" t="s">
        <v>5367</v>
      </c>
      <c r="D22651" s="5">
        <v>5</v>
      </c>
      <c r="E22651" s="5" t="s">
        <v>1842</v>
      </c>
      <c r="F22651" s="5" t="s">
        <v>1882</v>
      </c>
    </row>
    <row r="22652" spans="2:6" x14ac:dyDescent="0.35">
      <c r="B22652" s="5" t="s">
        <v>893</v>
      </c>
      <c r="C22652" s="5" t="s">
        <v>5368</v>
      </c>
      <c r="D22652" s="5">
        <v>2</v>
      </c>
      <c r="E22652" s="5" t="s">
        <v>1842</v>
      </c>
      <c r="F22652" s="5" t="s">
        <v>1882</v>
      </c>
    </row>
    <row r="22653" spans="2:6" x14ac:dyDescent="0.35">
      <c r="B22653" s="5" t="s">
        <v>893</v>
      </c>
      <c r="C22653" s="5" t="s">
        <v>5369</v>
      </c>
      <c r="D22653" s="5">
        <v>2</v>
      </c>
      <c r="E22653" s="5" t="s">
        <v>1842</v>
      </c>
      <c r="F22653" s="5" t="s">
        <v>1882</v>
      </c>
    </row>
    <row r="22654" spans="2:6" x14ac:dyDescent="0.35">
      <c r="B22654" s="5" t="s">
        <v>893</v>
      </c>
      <c r="C22654" s="5" t="s">
        <v>5370</v>
      </c>
      <c r="D22654" s="5">
        <v>8</v>
      </c>
      <c r="E22654" s="5" t="s">
        <v>1842</v>
      </c>
      <c r="F22654" s="5" t="s">
        <v>1882</v>
      </c>
    </row>
    <row r="22655" spans="2:6" x14ac:dyDescent="0.35">
      <c r="B22655" s="5" t="s">
        <v>893</v>
      </c>
      <c r="C22655" s="5" t="s">
        <v>5371</v>
      </c>
      <c r="D22655" s="5">
        <v>5</v>
      </c>
      <c r="E22655" s="5" t="s">
        <v>1842</v>
      </c>
      <c r="F22655" s="5" t="s">
        <v>1882</v>
      </c>
    </row>
    <row r="22656" spans="2:6" x14ac:dyDescent="0.35">
      <c r="B22656" s="5" t="s">
        <v>893</v>
      </c>
      <c r="C22656" s="5" t="s">
        <v>5372</v>
      </c>
      <c r="D22656" s="5">
        <v>8</v>
      </c>
      <c r="E22656" s="5" t="s">
        <v>1842</v>
      </c>
      <c r="F22656" s="5" t="s">
        <v>1882</v>
      </c>
    </row>
    <row r="22657" spans="2:6" x14ac:dyDescent="0.35">
      <c r="B22657" s="5" t="s">
        <v>893</v>
      </c>
      <c r="C22657" s="5" t="s">
        <v>5373</v>
      </c>
      <c r="D22657" s="5">
        <v>4</v>
      </c>
      <c r="E22657" s="5" t="s">
        <v>1842</v>
      </c>
      <c r="F22657" s="5" t="s">
        <v>1882</v>
      </c>
    </row>
    <row r="22658" spans="2:6" x14ac:dyDescent="0.35">
      <c r="B22658" s="5" t="s">
        <v>893</v>
      </c>
      <c r="C22658" s="5" t="s">
        <v>5374</v>
      </c>
      <c r="D22658" s="5">
        <v>5</v>
      </c>
      <c r="E22658" s="5" t="s">
        <v>1842</v>
      </c>
      <c r="F22658" s="5" t="s">
        <v>1882</v>
      </c>
    </row>
    <row r="22659" spans="2:6" x14ac:dyDescent="0.35">
      <c r="B22659" s="5" t="s">
        <v>893</v>
      </c>
      <c r="C22659" s="5" t="s">
        <v>5375</v>
      </c>
      <c r="D22659" s="5">
        <v>7</v>
      </c>
      <c r="E22659" s="5" t="s">
        <v>1842</v>
      </c>
      <c r="F22659" s="5" t="s">
        <v>1882</v>
      </c>
    </row>
    <row r="22660" spans="2:6" x14ac:dyDescent="0.35">
      <c r="B22660" s="5" t="s">
        <v>893</v>
      </c>
      <c r="C22660" s="5" t="s">
        <v>5376</v>
      </c>
      <c r="D22660" s="5">
        <v>19</v>
      </c>
      <c r="E22660" s="5" t="s">
        <v>1842</v>
      </c>
      <c r="F22660" s="5" t="s">
        <v>1882</v>
      </c>
    </row>
    <row r="22661" spans="2:6" x14ac:dyDescent="0.35">
      <c r="B22661" s="5" t="s">
        <v>893</v>
      </c>
      <c r="C22661" s="5" t="s">
        <v>5377</v>
      </c>
      <c r="D22661" s="5">
        <v>24</v>
      </c>
      <c r="E22661" s="5" t="s">
        <v>1842</v>
      </c>
      <c r="F22661" s="5" t="s">
        <v>1882</v>
      </c>
    </row>
    <row r="22662" spans="2:6" x14ac:dyDescent="0.35">
      <c r="B22662" s="5" t="s">
        <v>893</v>
      </c>
      <c r="C22662" s="5" t="s">
        <v>5378</v>
      </c>
      <c r="D22662" s="5">
        <v>7</v>
      </c>
      <c r="E22662" s="5" t="s">
        <v>1842</v>
      </c>
      <c r="F22662" s="5" t="s">
        <v>1882</v>
      </c>
    </row>
    <row r="22663" spans="2:6" x14ac:dyDescent="0.35">
      <c r="B22663" s="5" t="s">
        <v>893</v>
      </c>
      <c r="C22663" s="5" t="s">
        <v>5379</v>
      </c>
      <c r="D22663" s="5">
        <v>5</v>
      </c>
      <c r="E22663" s="5" t="s">
        <v>1842</v>
      </c>
      <c r="F22663" s="5" t="s">
        <v>1882</v>
      </c>
    </row>
    <row r="22664" spans="2:6" x14ac:dyDescent="0.35">
      <c r="B22664" s="5" t="s">
        <v>893</v>
      </c>
      <c r="C22664" s="5" t="s">
        <v>5381</v>
      </c>
      <c r="D22664" s="5">
        <v>20</v>
      </c>
      <c r="E22664" s="5" t="s">
        <v>1842</v>
      </c>
      <c r="F22664" s="5" t="s">
        <v>1882</v>
      </c>
    </row>
    <row r="22665" spans="2:6" x14ac:dyDescent="0.35">
      <c r="B22665" s="5" t="s">
        <v>893</v>
      </c>
      <c r="C22665" s="5" t="s">
        <v>5382</v>
      </c>
      <c r="D22665" s="5">
        <v>1</v>
      </c>
      <c r="E22665" s="5" t="s">
        <v>1842</v>
      </c>
      <c r="F22665" s="5" t="s">
        <v>1882</v>
      </c>
    </row>
    <row r="22666" spans="2:6" x14ac:dyDescent="0.35">
      <c r="B22666" s="5" t="s">
        <v>893</v>
      </c>
      <c r="C22666" s="5" t="s">
        <v>5383</v>
      </c>
      <c r="D22666" s="5">
        <v>4</v>
      </c>
      <c r="E22666" s="5" t="s">
        <v>1842</v>
      </c>
      <c r="F22666" s="5" t="s">
        <v>1882</v>
      </c>
    </row>
    <row r="22667" spans="2:6" x14ac:dyDescent="0.35">
      <c r="B22667" s="5" t="s">
        <v>903</v>
      </c>
      <c r="C22667" s="5" t="s">
        <v>5365</v>
      </c>
      <c r="D22667" s="5">
        <v>7</v>
      </c>
      <c r="E22667" s="5" t="s">
        <v>1842</v>
      </c>
      <c r="F22667" s="5" t="s">
        <v>3002</v>
      </c>
    </row>
    <row r="22668" spans="2:6" x14ac:dyDescent="0.35">
      <c r="B22668" s="5" t="s">
        <v>903</v>
      </c>
      <c r="C22668" s="5" t="s">
        <v>5366</v>
      </c>
      <c r="D22668" s="5">
        <v>1</v>
      </c>
      <c r="E22668" s="5" t="s">
        <v>1842</v>
      </c>
      <c r="F22668" s="5" t="s">
        <v>3002</v>
      </c>
    </row>
    <row r="22669" spans="2:6" x14ac:dyDescent="0.35">
      <c r="B22669" s="5" t="s">
        <v>903</v>
      </c>
      <c r="C22669" s="5" t="s">
        <v>5367</v>
      </c>
      <c r="D22669" s="5">
        <v>1</v>
      </c>
      <c r="E22669" s="5" t="s">
        <v>1842</v>
      </c>
      <c r="F22669" s="5" t="s">
        <v>3002</v>
      </c>
    </row>
    <row r="22670" spans="2:6" x14ac:dyDescent="0.35">
      <c r="B22670" s="5" t="s">
        <v>903</v>
      </c>
      <c r="C22670" s="5" t="s">
        <v>5368</v>
      </c>
      <c r="D22670" s="5">
        <v>2</v>
      </c>
      <c r="E22670" s="5" t="s">
        <v>1842</v>
      </c>
      <c r="F22670" s="5" t="s">
        <v>3002</v>
      </c>
    </row>
    <row r="22671" spans="2:6" x14ac:dyDescent="0.35">
      <c r="B22671" s="5" t="s">
        <v>903</v>
      </c>
      <c r="C22671" s="5" t="s">
        <v>5370</v>
      </c>
      <c r="D22671" s="5">
        <v>11</v>
      </c>
      <c r="E22671" s="5" t="s">
        <v>1842</v>
      </c>
      <c r="F22671" s="5" t="s">
        <v>3002</v>
      </c>
    </row>
    <row r="22672" spans="2:6" x14ac:dyDescent="0.35">
      <c r="B22672" s="5" t="s">
        <v>903</v>
      </c>
      <c r="C22672" s="5" t="s">
        <v>5372</v>
      </c>
      <c r="D22672" s="5">
        <v>10</v>
      </c>
      <c r="E22672" s="5" t="s">
        <v>1842</v>
      </c>
      <c r="F22672" s="5" t="s">
        <v>3002</v>
      </c>
    </row>
    <row r="22673" spans="2:6" x14ac:dyDescent="0.35">
      <c r="B22673" s="5" t="s">
        <v>903</v>
      </c>
      <c r="C22673" s="5" t="s">
        <v>5373</v>
      </c>
      <c r="D22673" s="5">
        <v>2</v>
      </c>
      <c r="E22673" s="5" t="s">
        <v>1842</v>
      </c>
      <c r="F22673" s="5" t="s">
        <v>3002</v>
      </c>
    </row>
    <row r="22674" spans="2:6" x14ac:dyDescent="0.35">
      <c r="B22674" s="5" t="s">
        <v>903</v>
      </c>
      <c r="C22674" s="5" t="s">
        <v>5374</v>
      </c>
      <c r="D22674" s="5">
        <v>5</v>
      </c>
      <c r="E22674" s="5" t="s">
        <v>1842</v>
      </c>
      <c r="F22674" s="5" t="s">
        <v>3002</v>
      </c>
    </row>
    <row r="22675" spans="2:6" x14ac:dyDescent="0.35">
      <c r="B22675" s="5" t="s">
        <v>903</v>
      </c>
      <c r="C22675" s="5" t="s">
        <v>5375</v>
      </c>
      <c r="D22675" s="5">
        <v>7</v>
      </c>
      <c r="E22675" s="5" t="s">
        <v>1842</v>
      </c>
      <c r="F22675" s="5" t="s">
        <v>3002</v>
      </c>
    </row>
    <row r="22676" spans="2:6" x14ac:dyDescent="0.35">
      <c r="B22676" s="5" t="s">
        <v>903</v>
      </c>
      <c r="C22676" s="5" t="s">
        <v>5376</v>
      </c>
      <c r="D22676" s="5">
        <v>12</v>
      </c>
      <c r="E22676" s="5" t="s">
        <v>1842</v>
      </c>
      <c r="F22676" s="5" t="s">
        <v>3002</v>
      </c>
    </row>
    <row r="22677" spans="2:6" x14ac:dyDescent="0.35">
      <c r="B22677" s="5" t="s">
        <v>903</v>
      </c>
      <c r="C22677" s="5" t="s">
        <v>5377</v>
      </c>
      <c r="D22677" s="5">
        <v>24</v>
      </c>
      <c r="E22677" s="5" t="s">
        <v>1842</v>
      </c>
      <c r="F22677" s="5" t="s">
        <v>3002</v>
      </c>
    </row>
    <row r="22678" spans="2:6" x14ac:dyDescent="0.35">
      <c r="B22678" s="5" t="s">
        <v>903</v>
      </c>
      <c r="C22678" s="5" t="s">
        <v>5378</v>
      </c>
      <c r="D22678" s="5">
        <v>7</v>
      </c>
      <c r="E22678" s="5" t="s">
        <v>1842</v>
      </c>
      <c r="F22678" s="5" t="s">
        <v>3002</v>
      </c>
    </row>
    <row r="22679" spans="2:6" x14ac:dyDescent="0.35">
      <c r="B22679" s="5" t="s">
        <v>903</v>
      </c>
      <c r="C22679" s="5" t="s">
        <v>5379</v>
      </c>
      <c r="D22679" s="5">
        <v>10</v>
      </c>
      <c r="E22679" s="5" t="s">
        <v>1842</v>
      </c>
      <c r="F22679" s="5" t="s">
        <v>3002</v>
      </c>
    </row>
    <row r="22680" spans="2:6" x14ac:dyDescent="0.35">
      <c r="B22680" s="5" t="s">
        <v>903</v>
      </c>
      <c r="C22680" s="5" t="s">
        <v>5380</v>
      </c>
      <c r="D22680" s="5">
        <v>10</v>
      </c>
      <c r="E22680" s="5" t="s">
        <v>1842</v>
      </c>
      <c r="F22680" s="5" t="s">
        <v>3002</v>
      </c>
    </row>
    <row r="22681" spans="2:6" x14ac:dyDescent="0.35">
      <c r="B22681" s="5" t="s">
        <v>903</v>
      </c>
      <c r="C22681" s="5" t="s">
        <v>5381</v>
      </c>
      <c r="D22681" s="5">
        <v>22</v>
      </c>
      <c r="E22681" s="5" t="s">
        <v>1842</v>
      </c>
      <c r="F22681" s="5" t="s">
        <v>3002</v>
      </c>
    </row>
    <row r="22682" spans="2:6" x14ac:dyDescent="0.35">
      <c r="B22682" s="5" t="s">
        <v>903</v>
      </c>
      <c r="C22682" s="5" t="s">
        <v>5382</v>
      </c>
      <c r="D22682" s="5">
        <v>7</v>
      </c>
      <c r="E22682" s="5" t="s">
        <v>1842</v>
      </c>
      <c r="F22682" s="5" t="s">
        <v>3002</v>
      </c>
    </row>
    <row r="22683" spans="2:6" x14ac:dyDescent="0.35">
      <c r="B22683" s="5" t="s">
        <v>903</v>
      </c>
      <c r="C22683" s="5" t="s">
        <v>5383</v>
      </c>
      <c r="D22683" s="5">
        <v>6</v>
      </c>
      <c r="E22683" s="5" t="s">
        <v>1842</v>
      </c>
      <c r="F22683" s="5" t="s">
        <v>3002</v>
      </c>
    </row>
    <row r="22684" spans="2:6" x14ac:dyDescent="0.35">
      <c r="B22684" s="5" t="s">
        <v>916</v>
      </c>
      <c r="C22684" s="5" t="s">
        <v>5365</v>
      </c>
      <c r="D22684" s="5">
        <v>10</v>
      </c>
      <c r="E22684" s="5" t="s">
        <v>1842</v>
      </c>
      <c r="F22684" s="5" t="s">
        <v>3009</v>
      </c>
    </row>
    <row r="22685" spans="2:6" x14ac:dyDescent="0.35">
      <c r="B22685" s="5" t="s">
        <v>916</v>
      </c>
      <c r="C22685" s="5" t="s">
        <v>5366</v>
      </c>
      <c r="D22685" s="5">
        <v>3</v>
      </c>
      <c r="E22685" s="5" t="s">
        <v>1842</v>
      </c>
      <c r="F22685" s="5" t="s">
        <v>3009</v>
      </c>
    </row>
    <row r="22686" spans="2:6" x14ac:dyDescent="0.35">
      <c r="B22686" s="5" t="s">
        <v>916</v>
      </c>
      <c r="C22686" s="5" t="s">
        <v>5367</v>
      </c>
      <c r="D22686" s="5">
        <v>3</v>
      </c>
      <c r="E22686" s="5" t="s">
        <v>1842</v>
      </c>
      <c r="F22686" s="5" t="s">
        <v>3009</v>
      </c>
    </row>
    <row r="22687" spans="2:6" x14ac:dyDescent="0.35">
      <c r="B22687" s="5" t="s">
        <v>916</v>
      </c>
      <c r="C22687" s="5" t="s">
        <v>5368</v>
      </c>
      <c r="D22687" s="5">
        <v>2</v>
      </c>
      <c r="E22687" s="5" t="s">
        <v>1842</v>
      </c>
      <c r="F22687" s="5" t="s">
        <v>3009</v>
      </c>
    </row>
    <row r="22688" spans="2:6" x14ac:dyDescent="0.35">
      <c r="B22688" s="5" t="s">
        <v>916</v>
      </c>
      <c r="C22688" s="5" t="s">
        <v>5369</v>
      </c>
      <c r="D22688" s="5">
        <v>4</v>
      </c>
      <c r="E22688" s="5" t="s">
        <v>1842</v>
      </c>
      <c r="F22688" s="5" t="s">
        <v>3009</v>
      </c>
    </row>
    <row r="22689" spans="2:6" x14ac:dyDescent="0.35">
      <c r="B22689" s="5" t="s">
        <v>916</v>
      </c>
      <c r="C22689" s="5" t="s">
        <v>5370</v>
      </c>
      <c r="D22689" s="5">
        <v>5</v>
      </c>
      <c r="E22689" s="5" t="s">
        <v>1842</v>
      </c>
      <c r="F22689" s="5" t="s">
        <v>3009</v>
      </c>
    </row>
    <row r="22690" spans="2:6" x14ac:dyDescent="0.35">
      <c r="B22690" s="5" t="s">
        <v>916</v>
      </c>
      <c r="C22690" s="5" t="s">
        <v>5371</v>
      </c>
      <c r="D22690" s="5">
        <v>1</v>
      </c>
      <c r="E22690" s="5" t="s">
        <v>1842</v>
      </c>
      <c r="F22690" s="5" t="s">
        <v>3009</v>
      </c>
    </row>
    <row r="22691" spans="2:6" x14ac:dyDescent="0.35">
      <c r="B22691" s="5" t="s">
        <v>916</v>
      </c>
      <c r="C22691" s="5" t="s">
        <v>5372</v>
      </c>
      <c r="D22691" s="5">
        <v>10</v>
      </c>
      <c r="E22691" s="5" t="s">
        <v>1842</v>
      </c>
      <c r="F22691" s="5" t="s">
        <v>3009</v>
      </c>
    </row>
    <row r="22692" spans="2:6" x14ac:dyDescent="0.35">
      <c r="B22692" s="5" t="s">
        <v>916</v>
      </c>
      <c r="C22692" s="5" t="s">
        <v>5373</v>
      </c>
      <c r="D22692" s="5">
        <v>1</v>
      </c>
      <c r="E22692" s="5" t="s">
        <v>1842</v>
      </c>
      <c r="F22692" s="5" t="s">
        <v>3009</v>
      </c>
    </row>
    <row r="22693" spans="2:6" x14ac:dyDescent="0.35">
      <c r="B22693" s="5" t="s">
        <v>916</v>
      </c>
      <c r="C22693" s="5" t="s">
        <v>5374</v>
      </c>
      <c r="D22693" s="5">
        <v>3</v>
      </c>
      <c r="E22693" s="5" t="s">
        <v>1842</v>
      </c>
      <c r="F22693" s="5" t="s">
        <v>3009</v>
      </c>
    </row>
    <row r="22694" spans="2:6" x14ac:dyDescent="0.35">
      <c r="B22694" s="5" t="s">
        <v>916</v>
      </c>
      <c r="C22694" s="5" t="s">
        <v>5375</v>
      </c>
      <c r="D22694" s="5">
        <v>5</v>
      </c>
      <c r="E22694" s="5" t="s">
        <v>1842</v>
      </c>
      <c r="F22694" s="5" t="s">
        <v>3009</v>
      </c>
    </row>
    <row r="22695" spans="2:6" x14ac:dyDescent="0.35">
      <c r="B22695" s="5" t="s">
        <v>916</v>
      </c>
      <c r="C22695" s="5" t="s">
        <v>5376</v>
      </c>
      <c r="D22695" s="5">
        <v>7</v>
      </c>
      <c r="E22695" s="5" t="s">
        <v>1842</v>
      </c>
      <c r="F22695" s="5" t="s">
        <v>3009</v>
      </c>
    </row>
    <row r="22696" spans="2:6" x14ac:dyDescent="0.35">
      <c r="B22696" s="5" t="s">
        <v>916</v>
      </c>
      <c r="C22696" s="5" t="s">
        <v>5377</v>
      </c>
      <c r="D22696" s="5">
        <v>10</v>
      </c>
      <c r="E22696" s="5" t="s">
        <v>1842</v>
      </c>
      <c r="F22696" s="5" t="s">
        <v>3009</v>
      </c>
    </row>
    <row r="22697" spans="2:6" x14ac:dyDescent="0.35">
      <c r="B22697" s="5" t="s">
        <v>916</v>
      </c>
      <c r="C22697" s="5" t="s">
        <v>5378</v>
      </c>
      <c r="D22697" s="5">
        <v>6</v>
      </c>
      <c r="E22697" s="5" t="s">
        <v>1842</v>
      </c>
      <c r="F22697" s="5" t="s">
        <v>3009</v>
      </c>
    </row>
    <row r="22698" spans="2:6" x14ac:dyDescent="0.35">
      <c r="B22698" s="5" t="s">
        <v>916</v>
      </c>
      <c r="C22698" s="5" t="s">
        <v>5379</v>
      </c>
      <c r="D22698" s="5">
        <v>5</v>
      </c>
      <c r="E22698" s="5" t="s">
        <v>1842</v>
      </c>
      <c r="F22698" s="5" t="s">
        <v>3009</v>
      </c>
    </row>
    <row r="22699" spans="2:6" x14ac:dyDescent="0.35">
      <c r="B22699" s="5" t="s">
        <v>916</v>
      </c>
      <c r="C22699" s="5" t="s">
        <v>5380</v>
      </c>
      <c r="D22699" s="5">
        <v>4</v>
      </c>
      <c r="E22699" s="5" t="s">
        <v>1842</v>
      </c>
      <c r="F22699" s="5" t="s">
        <v>3009</v>
      </c>
    </row>
    <row r="22700" spans="2:6" x14ac:dyDescent="0.35">
      <c r="B22700" s="5" t="s">
        <v>916</v>
      </c>
      <c r="C22700" s="5" t="s">
        <v>5381</v>
      </c>
      <c r="D22700" s="5">
        <v>9</v>
      </c>
      <c r="E22700" s="5" t="s">
        <v>1842</v>
      </c>
      <c r="F22700" s="5" t="s">
        <v>3009</v>
      </c>
    </row>
    <row r="22701" spans="2:6" x14ac:dyDescent="0.35">
      <c r="B22701" s="5" t="s">
        <v>916</v>
      </c>
      <c r="C22701" s="5" t="s">
        <v>5382</v>
      </c>
      <c r="D22701" s="5">
        <v>13</v>
      </c>
      <c r="E22701" s="5" t="s">
        <v>1842</v>
      </c>
      <c r="F22701" s="5" t="s">
        <v>3009</v>
      </c>
    </row>
    <row r="22702" spans="2:6" x14ac:dyDescent="0.35">
      <c r="B22702" s="5" t="s">
        <v>916</v>
      </c>
      <c r="C22702" s="5" t="s">
        <v>5383</v>
      </c>
      <c r="D22702" s="5">
        <v>6</v>
      </c>
      <c r="E22702" s="5" t="s">
        <v>1842</v>
      </c>
      <c r="F22702" s="5" t="s">
        <v>3009</v>
      </c>
    </row>
    <row r="22703" spans="2:6" x14ac:dyDescent="0.35">
      <c r="B22703" s="5" t="s">
        <v>3289</v>
      </c>
      <c r="C22703" s="5" t="s">
        <v>5365</v>
      </c>
      <c r="D22703" s="5">
        <v>9</v>
      </c>
      <c r="E22703" s="5" t="s">
        <v>1842</v>
      </c>
      <c r="F22703" s="5" t="s">
        <v>3309</v>
      </c>
    </row>
    <row r="22704" spans="2:6" x14ac:dyDescent="0.35">
      <c r="B22704" s="5" t="s">
        <v>3289</v>
      </c>
      <c r="C22704" s="5" t="s">
        <v>5368</v>
      </c>
      <c r="D22704" s="5">
        <v>2</v>
      </c>
      <c r="E22704" s="5" t="s">
        <v>1842</v>
      </c>
      <c r="F22704" s="5" t="s">
        <v>3309</v>
      </c>
    </row>
    <row r="22705" spans="2:6" x14ac:dyDescent="0.35">
      <c r="B22705" s="5" t="s">
        <v>3289</v>
      </c>
      <c r="C22705" s="5" t="s">
        <v>5369</v>
      </c>
      <c r="D22705" s="5">
        <v>2</v>
      </c>
      <c r="E22705" s="5" t="s">
        <v>1842</v>
      </c>
      <c r="F22705" s="5" t="s">
        <v>3309</v>
      </c>
    </row>
    <row r="22706" spans="2:6" x14ac:dyDescent="0.35">
      <c r="B22706" s="5" t="s">
        <v>3289</v>
      </c>
      <c r="C22706" s="5" t="s">
        <v>5370</v>
      </c>
      <c r="D22706" s="5">
        <v>6</v>
      </c>
      <c r="E22706" s="5" t="s">
        <v>1842</v>
      </c>
      <c r="F22706" s="5" t="s">
        <v>3309</v>
      </c>
    </row>
    <row r="22707" spans="2:6" x14ac:dyDescent="0.35">
      <c r="B22707" s="5" t="s">
        <v>3289</v>
      </c>
      <c r="C22707" s="5" t="s">
        <v>5371</v>
      </c>
      <c r="D22707" s="5">
        <v>3</v>
      </c>
      <c r="E22707" s="5" t="s">
        <v>1842</v>
      </c>
      <c r="F22707" s="5" t="s">
        <v>3309</v>
      </c>
    </row>
    <row r="22708" spans="2:6" x14ac:dyDescent="0.35">
      <c r="B22708" s="5" t="s">
        <v>3289</v>
      </c>
      <c r="C22708" s="5" t="s">
        <v>5372</v>
      </c>
      <c r="D22708" s="5">
        <v>8</v>
      </c>
      <c r="E22708" s="5" t="s">
        <v>1842</v>
      </c>
      <c r="F22708" s="5" t="s">
        <v>3309</v>
      </c>
    </row>
    <row r="22709" spans="2:6" x14ac:dyDescent="0.35">
      <c r="B22709" s="5" t="s">
        <v>3289</v>
      </c>
      <c r="C22709" s="5" t="s">
        <v>5373</v>
      </c>
      <c r="D22709" s="5">
        <v>1</v>
      </c>
      <c r="E22709" s="5" t="s">
        <v>1842</v>
      </c>
      <c r="F22709" s="5" t="s">
        <v>3309</v>
      </c>
    </row>
    <row r="22710" spans="2:6" x14ac:dyDescent="0.35">
      <c r="B22710" s="5" t="s">
        <v>3289</v>
      </c>
      <c r="C22710" s="5" t="s">
        <v>5374</v>
      </c>
      <c r="D22710" s="5">
        <v>2</v>
      </c>
      <c r="E22710" s="5" t="s">
        <v>1842</v>
      </c>
      <c r="F22710" s="5" t="s">
        <v>3309</v>
      </c>
    </row>
    <row r="22711" spans="2:6" x14ac:dyDescent="0.35">
      <c r="B22711" s="5" t="s">
        <v>3289</v>
      </c>
      <c r="C22711" s="5" t="s">
        <v>5375</v>
      </c>
      <c r="D22711" s="5">
        <v>7</v>
      </c>
      <c r="E22711" s="5" t="s">
        <v>1842</v>
      </c>
      <c r="F22711" s="5" t="s">
        <v>3309</v>
      </c>
    </row>
    <row r="22712" spans="2:6" x14ac:dyDescent="0.35">
      <c r="B22712" s="5" t="s">
        <v>3289</v>
      </c>
      <c r="C22712" s="5" t="s">
        <v>5376</v>
      </c>
      <c r="D22712" s="5">
        <v>2</v>
      </c>
      <c r="E22712" s="5" t="s">
        <v>1842</v>
      </c>
      <c r="F22712" s="5" t="s">
        <v>3309</v>
      </c>
    </row>
    <row r="22713" spans="2:6" x14ac:dyDescent="0.35">
      <c r="B22713" s="5" t="s">
        <v>3289</v>
      </c>
      <c r="C22713" s="5" t="s">
        <v>5377</v>
      </c>
      <c r="D22713" s="5">
        <v>12</v>
      </c>
      <c r="E22713" s="5" t="s">
        <v>1842</v>
      </c>
      <c r="F22713" s="5" t="s">
        <v>3309</v>
      </c>
    </row>
    <row r="22714" spans="2:6" x14ac:dyDescent="0.35">
      <c r="B22714" s="5" t="s">
        <v>3289</v>
      </c>
      <c r="C22714" s="5" t="s">
        <v>5378</v>
      </c>
      <c r="D22714" s="5">
        <v>7</v>
      </c>
      <c r="E22714" s="5" t="s">
        <v>1842</v>
      </c>
      <c r="F22714" s="5" t="s">
        <v>3309</v>
      </c>
    </row>
    <row r="22715" spans="2:6" x14ac:dyDescent="0.35">
      <c r="B22715" s="5" t="s">
        <v>3289</v>
      </c>
      <c r="C22715" s="5" t="s">
        <v>5379</v>
      </c>
      <c r="D22715" s="5">
        <v>9</v>
      </c>
      <c r="E22715" s="5" t="s">
        <v>1842</v>
      </c>
      <c r="F22715" s="5" t="s">
        <v>3309</v>
      </c>
    </row>
    <row r="22716" spans="2:6" x14ac:dyDescent="0.35">
      <c r="B22716" s="5" t="s">
        <v>3289</v>
      </c>
      <c r="C22716" s="5" t="s">
        <v>5380</v>
      </c>
      <c r="D22716" s="5">
        <v>4</v>
      </c>
      <c r="E22716" s="5" t="s">
        <v>1842</v>
      </c>
      <c r="F22716" s="5" t="s">
        <v>3309</v>
      </c>
    </row>
    <row r="22717" spans="2:6" x14ac:dyDescent="0.35">
      <c r="B22717" s="5" t="s">
        <v>3289</v>
      </c>
      <c r="C22717" s="5" t="s">
        <v>5381</v>
      </c>
      <c r="D22717" s="5">
        <v>10</v>
      </c>
      <c r="E22717" s="5" t="s">
        <v>1842</v>
      </c>
      <c r="F22717" s="5" t="s">
        <v>3309</v>
      </c>
    </row>
    <row r="22718" spans="2:6" x14ac:dyDescent="0.35">
      <c r="B22718" s="5" t="s">
        <v>3289</v>
      </c>
      <c r="C22718" s="5" t="s">
        <v>5382</v>
      </c>
      <c r="D22718" s="5">
        <v>5</v>
      </c>
      <c r="E22718" s="5" t="s">
        <v>1842</v>
      </c>
      <c r="F22718" s="5" t="s">
        <v>3309</v>
      </c>
    </row>
    <row r="22719" spans="2:6" x14ac:dyDescent="0.35">
      <c r="B22719" s="5" t="s">
        <v>3289</v>
      </c>
      <c r="C22719" s="5" t="s">
        <v>5383</v>
      </c>
      <c r="D22719" s="5">
        <v>6</v>
      </c>
      <c r="E22719" s="5" t="s">
        <v>1842</v>
      </c>
      <c r="F22719" s="5" t="s">
        <v>3309</v>
      </c>
    </row>
    <row r="22720" spans="2:6" x14ac:dyDescent="0.35">
      <c r="B22720" s="5" t="s">
        <v>961</v>
      </c>
      <c r="C22720" s="5" t="s">
        <v>5365</v>
      </c>
      <c r="D22720" s="5">
        <v>9</v>
      </c>
      <c r="E22720" s="5" t="s">
        <v>1842</v>
      </c>
      <c r="F22720" s="5" t="s">
        <v>3035</v>
      </c>
    </row>
    <row r="22721" spans="2:6" x14ac:dyDescent="0.35">
      <c r="B22721" s="5" t="s">
        <v>961</v>
      </c>
      <c r="C22721" s="5" t="s">
        <v>5367</v>
      </c>
      <c r="D22721" s="5">
        <v>5</v>
      </c>
      <c r="E22721" s="5" t="s">
        <v>1842</v>
      </c>
      <c r="F22721" s="5" t="s">
        <v>3035</v>
      </c>
    </row>
    <row r="22722" spans="2:6" x14ac:dyDescent="0.35">
      <c r="B22722" s="5" t="s">
        <v>961</v>
      </c>
      <c r="C22722" s="5" t="s">
        <v>5368</v>
      </c>
      <c r="D22722" s="5">
        <v>5</v>
      </c>
      <c r="E22722" s="5" t="s">
        <v>1842</v>
      </c>
      <c r="F22722" s="5" t="s">
        <v>3035</v>
      </c>
    </row>
    <row r="22723" spans="2:6" x14ac:dyDescent="0.35">
      <c r="B22723" s="5" t="s">
        <v>961</v>
      </c>
      <c r="C22723" s="5" t="s">
        <v>5369</v>
      </c>
      <c r="D22723" s="5">
        <v>1</v>
      </c>
      <c r="E22723" s="5" t="s">
        <v>1842</v>
      </c>
      <c r="F22723" s="5" t="s">
        <v>3035</v>
      </c>
    </row>
    <row r="22724" spans="2:6" x14ac:dyDescent="0.35">
      <c r="B22724" s="5" t="s">
        <v>961</v>
      </c>
      <c r="C22724" s="5" t="s">
        <v>5370</v>
      </c>
      <c r="D22724" s="5">
        <v>11</v>
      </c>
      <c r="E22724" s="5" t="s">
        <v>1842</v>
      </c>
      <c r="F22724" s="5" t="s">
        <v>3035</v>
      </c>
    </row>
    <row r="22725" spans="2:6" x14ac:dyDescent="0.35">
      <c r="B22725" s="5" t="s">
        <v>961</v>
      </c>
      <c r="C22725" s="5" t="s">
        <v>5371</v>
      </c>
      <c r="D22725" s="5">
        <v>2</v>
      </c>
      <c r="E22725" s="5" t="s">
        <v>1842</v>
      </c>
      <c r="F22725" s="5" t="s">
        <v>3035</v>
      </c>
    </row>
    <row r="22726" spans="2:6" x14ac:dyDescent="0.35">
      <c r="B22726" s="5" t="s">
        <v>961</v>
      </c>
      <c r="C22726" s="5" t="s">
        <v>5372</v>
      </c>
      <c r="D22726" s="5">
        <v>9</v>
      </c>
      <c r="E22726" s="5" t="s">
        <v>1842</v>
      </c>
      <c r="F22726" s="5" t="s">
        <v>3035</v>
      </c>
    </row>
    <row r="22727" spans="2:6" x14ac:dyDescent="0.35">
      <c r="B22727" s="5" t="s">
        <v>961</v>
      </c>
      <c r="C22727" s="5" t="s">
        <v>5374</v>
      </c>
      <c r="D22727" s="5">
        <v>3</v>
      </c>
      <c r="E22727" s="5" t="s">
        <v>1842</v>
      </c>
      <c r="F22727" s="5" t="s">
        <v>3035</v>
      </c>
    </row>
    <row r="22728" spans="2:6" x14ac:dyDescent="0.35">
      <c r="B22728" s="5" t="s">
        <v>961</v>
      </c>
      <c r="C22728" s="5" t="s">
        <v>5375</v>
      </c>
      <c r="D22728" s="5">
        <v>9</v>
      </c>
      <c r="E22728" s="5" t="s">
        <v>1842</v>
      </c>
      <c r="F22728" s="5" t="s">
        <v>3035</v>
      </c>
    </row>
    <row r="22729" spans="2:6" x14ac:dyDescent="0.35">
      <c r="B22729" s="5" t="s">
        <v>961</v>
      </c>
      <c r="C22729" s="5" t="s">
        <v>5376</v>
      </c>
      <c r="D22729" s="5">
        <v>6</v>
      </c>
      <c r="E22729" s="5" t="s">
        <v>1842</v>
      </c>
      <c r="F22729" s="5" t="s">
        <v>3035</v>
      </c>
    </row>
    <row r="22730" spans="2:6" x14ac:dyDescent="0.35">
      <c r="B22730" s="5" t="s">
        <v>961</v>
      </c>
      <c r="C22730" s="5" t="s">
        <v>5377</v>
      </c>
      <c r="D22730" s="5">
        <v>9</v>
      </c>
      <c r="E22730" s="5" t="s">
        <v>1842</v>
      </c>
      <c r="F22730" s="5" t="s">
        <v>3035</v>
      </c>
    </row>
    <row r="22731" spans="2:6" x14ac:dyDescent="0.35">
      <c r="B22731" s="5" t="s">
        <v>961</v>
      </c>
      <c r="C22731" s="5" t="s">
        <v>5378</v>
      </c>
      <c r="D22731" s="5">
        <v>8</v>
      </c>
      <c r="E22731" s="5" t="s">
        <v>1842</v>
      </c>
      <c r="F22731" s="5" t="s">
        <v>3035</v>
      </c>
    </row>
    <row r="22732" spans="2:6" x14ac:dyDescent="0.35">
      <c r="B22732" s="5" t="s">
        <v>961</v>
      </c>
      <c r="C22732" s="5" t="s">
        <v>5379</v>
      </c>
      <c r="D22732" s="5">
        <v>8</v>
      </c>
      <c r="E22732" s="5" t="s">
        <v>1842</v>
      </c>
      <c r="F22732" s="5" t="s">
        <v>3035</v>
      </c>
    </row>
    <row r="22733" spans="2:6" x14ac:dyDescent="0.35">
      <c r="B22733" s="5" t="s">
        <v>961</v>
      </c>
      <c r="C22733" s="5" t="s">
        <v>5380</v>
      </c>
      <c r="D22733" s="5">
        <v>3</v>
      </c>
      <c r="E22733" s="5" t="s">
        <v>1842</v>
      </c>
      <c r="F22733" s="5" t="s">
        <v>3035</v>
      </c>
    </row>
    <row r="22734" spans="2:6" x14ac:dyDescent="0.35">
      <c r="B22734" s="5" t="s">
        <v>961</v>
      </c>
      <c r="C22734" s="5" t="s">
        <v>5381</v>
      </c>
      <c r="D22734" s="5">
        <v>22</v>
      </c>
      <c r="E22734" s="5" t="s">
        <v>1842</v>
      </c>
      <c r="F22734" s="5" t="s">
        <v>3035</v>
      </c>
    </row>
    <row r="22735" spans="2:6" x14ac:dyDescent="0.35">
      <c r="B22735" s="5" t="s">
        <v>961</v>
      </c>
      <c r="C22735" s="5" t="s">
        <v>5382</v>
      </c>
      <c r="D22735" s="5">
        <v>14</v>
      </c>
      <c r="E22735" s="5" t="s">
        <v>1842</v>
      </c>
      <c r="F22735" s="5" t="s">
        <v>3035</v>
      </c>
    </row>
    <row r="22736" spans="2:6" x14ac:dyDescent="0.35">
      <c r="B22736" s="5" t="s">
        <v>961</v>
      </c>
      <c r="C22736" s="5" t="s">
        <v>5383</v>
      </c>
      <c r="D22736" s="5">
        <v>1</v>
      </c>
      <c r="E22736" s="5" t="s">
        <v>1842</v>
      </c>
      <c r="F22736" s="5" t="s">
        <v>3035</v>
      </c>
    </row>
    <row r="22737" spans="2:6" x14ac:dyDescent="0.35">
      <c r="B22737" s="5" t="s">
        <v>1604</v>
      </c>
      <c r="C22737" s="5" t="s">
        <v>5365</v>
      </c>
      <c r="D22737" s="5">
        <v>10</v>
      </c>
      <c r="E22737" s="5" t="s">
        <v>1842</v>
      </c>
      <c r="F22737" s="5" t="s">
        <v>5226</v>
      </c>
    </row>
    <row r="22738" spans="2:6" x14ac:dyDescent="0.35">
      <c r="B22738" s="5" t="s">
        <v>1604</v>
      </c>
      <c r="C22738" s="5" t="s">
        <v>5366</v>
      </c>
      <c r="D22738" s="5">
        <v>8</v>
      </c>
      <c r="E22738" s="5" t="s">
        <v>1842</v>
      </c>
      <c r="F22738" s="5" t="s">
        <v>5226</v>
      </c>
    </row>
    <row r="22739" spans="2:6" x14ac:dyDescent="0.35">
      <c r="B22739" s="5" t="s">
        <v>1604</v>
      </c>
      <c r="C22739" s="5" t="s">
        <v>5368</v>
      </c>
      <c r="D22739" s="5">
        <v>2</v>
      </c>
      <c r="E22739" s="5" t="s">
        <v>1842</v>
      </c>
      <c r="F22739" s="5" t="s">
        <v>5226</v>
      </c>
    </row>
    <row r="22740" spans="2:6" x14ac:dyDescent="0.35">
      <c r="B22740" s="5" t="s">
        <v>1604</v>
      </c>
      <c r="C22740" s="5" t="s">
        <v>5369</v>
      </c>
      <c r="D22740" s="5">
        <v>2</v>
      </c>
      <c r="E22740" s="5" t="s">
        <v>1842</v>
      </c>
      <c r="F22740" s="5" t="s">
        <v>5226</v>
      </c>
    </row>
    <row r="22741" spans="2:6" x14ac:dyDescent="0.35">
      <c r="B22741" s="5" t="s">
        <v>1604</v>
      </c>
      <c r="C22741" s="5" t="s">
        <v>5370</v>
      </c>
      <c r="D22741" s="5">
        <v>6</v>
      </c>
      <c r="E22741" s="5" t="s">
        <v>1842</v>
      </c>
      <c r="F22741" s="5" t="s">
        <v>5226</v>
      </c>
    </row>
    <row r="22742" spans="2:6" x14ac:dyDescent="0.35">
      <c r="B22742" s="5" t="s">
        <v>1604</v>
      </c>
      <c r="C22742" s="5" t="s">
        <v>5372</v>
      </c>
      <c r="D22742" s="5">
        <v>7</v>
      </c>
      <c r="E22742" s="5" t="s">
        <v>1842</v>
      </c>
      <c r="F22742" s="5" t="s">
        <v>5226</v>
      </c>
    </row>
    <row r="22743" spans="2:6" x14ac:dyDescent="0.35">
      <c r="B22743" s="5" t="s">
        <v>1604</v>
      </c>
      <c r="C22743" s="5" t="s">
        <v>5374</v>
      </c>
      <c r="D22743" s="5">
        <v>4</v>
      </c>
      <c r="E22743" s="5" t="s">
        <v>1842</v>
      </c>
      <c r="F22743" s="5" t="s">
        <v>5226</v>
      </c>
    </row>
    <row r="22744" spans="2:6" x14ac:dyDescent="0.35">
      <c r="B22744" s="5" t="s">
        <v>1604</v>
      </c>
      <c r="C22744" s="5" t="s">
        <v>5375</v>
      </c>
      <c r="D22744" s="5">
        <v>10</v>
      </c>
      <c r="E22744" s="5" t="s">
        <v>1842</v>
      </c>
      <c r="F22744" s="5" t="s">
        <v>5226</v>
      </c>
    </row>
    <row r="22745" spans="2:6" x14ac:dyDescent="0.35">
      <c r="B22745" s="5" t="s">
        <v>1604</v>
      </c>
      <c r="C22745" s="5" t="s">
        <v>5376</v>
      </c>
      <c r="D22745" s="5">
        <v>9</v>
      </c>
      <c r="E22745" s="5" t="s">
        <v>1842</v>
      </c>
      <c r="F22745" s="5" t="s">
        <v>5226</v>
      </c>
    </row>
    <row r="22746" spans="2:6" x14ac:dyDescent="0.35">
      <c r="B22746" s="5" t="s">
        <v>1604</v>
      </c>
      <c r="C22746" s="5" t="s">
        <v>5377</v>
      </c>
      <c r="D22746" s="5">
        <v>10</v>
      </c>
      <c r="E22746" s="5" t="s">
        <v>1842</v>
      </c>
      <c r="F22746" s="5" t="s">
        <v>5226</v>
      </c>
    </row>
    <row r="22747" spans="2:6" x14ac:dyDescent="0.35">
      <c r="B22747" s="5" t="s">
        <v>1604</v>
      </c>
      <c r="C22747" s="5" t="s">
        <v>5378</v>
      </c>
      <c r="D22747" s="5">
        <v>7</v>
      </c>
      <c r="E22747" s="5" t="s">
        <v>1842</v>
      </c>
      <c r="F22747" s="5" t="s">
        <v>5226</v>
      </c>
    </row>
    <row r="22748" spans="2:6" x14ac:dyDescent="0.35">
      <c r="B22748" s="5" t="s">
        <v>1604</v>
      </c>
      <c r="C22748" s="5" t="s">
        <v>5379</v>
      </c>
      <c r="D22748" s="5">
        <v>2</v>
      </c>
      <c r="E22748" s="5" t="s">
        <v>1842</v>
      </c>
      <c r="F22748" s="5" t="s">
        <v>5226</v>
      </c>
    </row>
    <row r="22749" spans="2:6" x14ac:dyDescent="0.35">
      <c r="B22749" s="5" t="s">
        <v>1604</v>
      </c>
      <c r="C22749" s="5" t="s">
        <v>5380</v>
      </c>
      <c r="D22749" s="5">
        <v>6</v>
      </c>
      <c r="E22749" s="5" t="s">
        <v>1842</v>
      </c>
      <c r="F22749" s="5" t="s">
        <v>5226</v>
      </c>
    </row>
    <row r="22750" spans="2:6" x14ac:dyDescent="0.35">
      <c r="B22750" s="5" t="s">
        <v>1604</v>
      </c>
      <c r="C22750" s="5" t="s">
        <v>5381</v>
      </c>
      <c r="D22750" s="5">
        <v>12</v>
      </c>
      <c r="E22750" s="5" t="s">
        <v>1842</v>
      </c>
      <c r="F22750" s="5" t="s">
        <v>5226</v>
      </c>
    </row>
    <row r="22751" spans="2:6" x14ac:dyDescent="0.35">
      <c r="B22751" s="5" t="s">
        <v>1604</v>
      </c>
      <c r="C22751" s="5" t="s">
        <v>5382</v>
      </c>
      <c r="D22751" s="5">
        <v>7</v>
      </c>
      <c r="E22751" s="5" t="s">
        <v>1842</v>
      </c>
      <c r="F22751" s="5" t="s">
        <v>5226</v>
      </c>
    </row>
    <row r="22752" spans="2:6" x14ac:dyDescent="0.35">
      <c r="B22752" s="5" t="s">
        <v>1604</v>
      </c>
      <c r="C22752" s="5" t="s">
        <v>5383</v>
      </c>
      <c r="D22752" s="5">
        <v>7</v>
      </c>
      <c r="E22752" s="5" t="s">
        <v>1842</v>
      </c>
      <c r="F22752" s="5" t="s">
        <v>5226</v>
      </c>
    </row>
    <row r="22753" spans="2:6" x14ac:dyDescent="0.35">
      <c r="B22753" s="5" t="s">
        <v>781</v>
      </c>
      <c r="C22753" s="5" t="s">
        <v>5365</v>
      </c>
      <c r="D22753" s="5">
        <v>10</v>
      </c>
      <c r="E22753" s="5" t="s">
        <v>1842</v>
      </c>
      <c r="F22753" s="5" t="s">
        <v>3631</v>
      </c>
    </row>
    <row r="22754" spans="2:6" x14ac:dyDescent="0.35">
      <c r="B22754" s="5" t="s">
        <v>781</v>
      </c>
      <c r="C22754" s="5" t="s">
        <v>5367</v>
      </c>
      <c r="D22754" s="5">
        <v>6</v>
      </c>
      <c r="E22754" s="5" t="s">
        <v>1842</v>
      </c>
      <c r="F22754" s="5" t="s">
        <v>3631</v>
      </c>
    </row>
    <row r="22755" spans="2:6" x14ac:dyDescent="0.35">
      <c r="B22755" s="5" t="s">
        <v>781</v>
      </c>
      <c r="C22755" s="5" t="s">
        <v>5368</v>
      </c>
      <c r="D22755" s="5">
        <v>3</v>
      </c>
      <c r="E22755" s="5" t="s">
        <v>1842</v>
      </c>
      <c r="F22755" s="5" t="s">
        <v>3631</v>
      </c>
    </row>
    <row r="22756" spans="2:6" x14ac:dyDescent="0.35">
      <c r="B22756" s="5" t="s">
        <v>781</v>
      </c>
      <c r="C22756" s="5" t="s">
        <v>5369</v>
      </c>
      <c r="D22756" s="5">
        <v>12</v>
      </c>
      <c r="E22756" s="5" t="s">
        <v>1842</v>
      </c>
      <c r="F22756" s="5" t="s">
        <v>3631</v>
      </c>
    </row>
    <row r="22757" spans="2:6" x14ac:dyDescent="0.35">
      <c r="B22757" s="5" t="s">
        <v>781</v>
      </c>
      <c r="C22757" s="5" t="s">
        <v>5370</v>
      </c>
      <c r="D22757" s="5">
        <v>11</v>
      </c>
      <c r="E22757" s="5" t="s">
        <v>1842</v>
      </c>
      <c r="F22757" s="5" t="s">
        <v>3631</v>
      </c>
    </row>
    <row r="22758" spans="2:6" x14ac:dyDescent="0.35">
      <c r="B22758" s="5" t="s">
        <v>781</v>
      </c>
      <c r="C22758" s="5" t="s">
        <v>5372</v>
      </c>
      <c r="D22758" s="5">
        <v>10</v>
      </c>
      <c r="E22758" s="5" t="s">
        <v>1842</v>
      </c>
      <c r="F22758" s="5" t="s">
        <v>3631</v>
      </c>
    </row>
    <row r="22759" spans="2:6" x14ac:dyDescent="0.35">
      <c r="B22759" s="5" t="s">
        <v>781</v>
      </c>
      <c r="C22759" s="5" t="s">
        <v>5375</v>
      </c>
      <c r="D22759" s="5">
        <v>19</v>
      </c>
      <c r="E22759" s="5" t="s">
        <v>1842</v>
      </c>
      <c r="F22759" s="5" t="s">
        <v>3631</v>
      </c>
    </row>
    <row r="22760" spans="2:6" x14ac:dyDescent="0.35">
      <c r="B22760" s="5" t="s">
        <v>781</v>
      </c>
      <c r="C22760" s="5" t="s">
        <v>5376</v>
      </c>
      <c r="D22760" s="5">
        <v>19</v>
      </c>
      <c r="E22760" s="5" t="s">
        <v>1842</v>
      </c>
      <c r="F22760" s="5" t="s">
        <v>3631</v>
      </c>
    </row>
    <row r="22761" spans="2:6" x14ac:dyDescent="0.35">
      <c r="B22761" s="5" t="s">
        <v>781</v>
      </c>
      <c r="C22761" s="5" t="s">
        <v>5377</v>
      </c>
      <c r="D22761" s="5">
        <v>17</v>
      </c>
      <c r="E22761" s="5" t="s">
        <v>1842</v>
      </c>
      <c r="F22761" s="5" t="s">
        <v>3631</v>
      </c>
    </row>
    <row r="22762" spans="2:6" x14ac:dyDescent="0.35">
      <c r="B22762" s="5" t="s">
        <v>781</v>
      </c>
      <c r="C22762" s="5" t="s">
        <v>5378</v>
      </c>
      <c r="D22762" s="5">
        <v>8</v>
      </c>
      <c r="E22762" s="5" t="s">
        <v>1842</v>
      </c>
      <c r="F22762" s="5" t="s">
        <v>3631</v>
      </c>
    </row>
    <row r="22763" spans="2:6" x14ac:dyDescent="0.35">
      <c r="B22763" s="5" t="s">
        <v>781</v>
      </c>
      <c r="C22763" s="5" t="s">
        <v>5379</v>
      </c>
      <c r="D22763" s="5">
        <v>3</v>
      </c>
      <c r="E22763" s="5" t="s">
        <v>1842</v>
      </c>
      <c r="F22763" s="5" t="s">
        <v>3631</v>
      </c>
    </row>
    <row r="22764" spans="2:6" x14ac:dyDescent="0.35">
      <c r="B22764" s="5" t="s">
        <v>781</v>
      </c>
      <c r="C22764" s="5" t="s">
        <v>5380</v>
      </c>
      <c r="D22764" s="5">
        <v>6</v>
      </c>
      <c r="E22764" s="5" t="s">
        <v>1842</v>
      </c>
      <c r="F22764" s="5" t="s">
        <v>3631</v>
      </c>
    </row>
    <row r="22765" spans="2:6" x14ac:dyDescent="0.35">
      <c r="B22765" s="5" t="s">
        <v>781</v>
      </c>
      <c r="C22765" s="5" t="s">
        <v>5381</v>
      </c>
      <c r="D22765" s="5">
        <v>23</v>
      </c>
      <c r="E22765" s="5" t="s">
        <v>1842</v>
      </c>
      <c r="F22765" s="5" t="s">
        <v>3631</v>
      </c>
    </row>
    <row r="22766" spans="2:6" x14ac:dyDescent="0.35">
      <c r="B22766" s="5" t="s">
        <v>781</v>
      </c>
      <c r="C22766" s="5" t="s">
        <v>5383</v>
      </c>
      <c r="D22766" s="5">
        <v>2</v>
      </c>
      <c r="E22766" s="5" t="s">
        <v>1842</v>
      </c>
      <c r="F22766" s="5" t="s">
        <v>3631</v>
      </c>
    </row>
    <row r="22767" spans="2:6" x14ac:dyDescent="0.35">
      <c r="B22767" s="5" t="s">
        <v>899</v>
      </c>
      <c r="C22767" s="5" t="s">
        <v>5365</v>
      </c>
      <c r="D22767" s="5">
        <v>10</v>
      </c>
      <c r="E22767" s="5" t="s">
        <v>1842</v>
      </c>
      <c r="F22767" s="5" t="s">
        <v>2998</v>
      </c>
    </row>
    <row r="22768" spans="2:6" x14ac:dyDescent="0.35">
      <c r="B22768" s="5" t="s">
        <v>899</v>
      </c>
      <c r="C22768" s="5" t="s">
        <v>5367</v>
      </c>
      <c r="D22768" s="5">
        <v>2</v>
      </c>
      <c r="E22768" s="5" t="s">
        <v>1842</v>
      </c>
      <c r="F22768" s="5" t="s">
        <v>2998</v>
      </c>
    </row>
    <row r="22769" spans="2:6" x14ac:dyDescent="0.35">
      <c r="B22769" s="5" t="s">
        <v>899</v>
      </c>
      <c r="C22769" s="5" t="s">
        <v>5368</v>
      </c>
      <c r="D22769" s="5">
        <v>2</v>
      </c>
      <c r="E22769" s="5" t="s">
        <v>1842</v>
      </c>
      <c r="F22769" s="5" t="s">
        <v>2998</v>
      </c>
    </row>
    <row r="22770" spans="2:6" x14ac:dyDescent="0.35">
      <c r="B22770" s="5" t="s">
        <v>899</v>
      </c>
      <c r="C22770" s="5" t="s">
        <v>5369</v>
      </c>
      <c r="D22770" s="5">
        <v>3</v>
      </c>
      <c r="E22770" s="5" t="s">
        <v>1842</v>
      </c>
      <c r="F22770" s="5" t="s">
        <v>2998</v>
      </c>
    </row>
    <row r="22771" spans="2:6" x14ac:dyDescent="0.35">
      <c r="B22771" s="5" t="s">
        <v>899</v>
      </c>
      <c r="C22771" s="5" t="s">
        <v>5370</v>
      </c>
      <c r="D22771" s="5">
        <v>11</v>
      </c>
      <c r="E22771" s="5" t="s">
        <v>1842</v>
      </c>
      <c r="F22771" s="5" t="s">
        <v>2998</v>
      </c>
    </row>
    <row r="22772" spans="2:6" x14ac:dyDescent="0.35">
      <c r="B22772" s="5" t="s">
        <v>899</v>
      </c>
      <c r="C22772" s="5" t="s">
        <v>5372</v>
      </c>
      <c r="D22772" s="5">
        <v>10</v>
      </c>
      <c r="E22772" s="5" t="s">
        <v>1842</v>
      </c>
      <c r="F22772" s="5" t="s">
        <v>2998</v>
      </c>
    </row>
    <row r="22773" spans="2:6" x14ac:dyDescent="0.35">
      <c r="B22773" s="5" t="s">
        <v>899</v>
      </c>
      <c r="C22773" s="5" t="s">
        <v>5374</v>
      </c>
      <c r="D22773" s="5">
        <v>1</v>
      </c>
      <c r="E22773" s="5" t="s">
        <v>1842</v>
      </c>
      <c r="F22773" s="5" t="s">
        <v>2998</v>
      </c>
    </row>
    <row r="22774" spans="2:6" x14ac:dyDescent="0.35">
      <c r="B22774" s="5" t="s">
        <v>899</v>
      </c>
      <c r="C22774" s="5" t="s">
        <v>5375</v>
      </c>
      <c r="D22774" s="5">
        <v>6</v>
      </c>
      <c r="E22774" s="5" t="s">
        <v>1842</v>
      </c>
      <c r="F22774" s="5" t="s">
        <v>2998</v>
      </c>
    </row>
    <row r="22775" spans="2:6" x14ac:dyDescent="0.35">
      <c r="B22775" s="5" t="s">
        <v>899</v>
      </c>
      <c r="C22775" s="5" t="s">
        <v>5376</v>
      </c>
      <c r="D22775" s="5">
        <v>18</v>
      </c>
      <c r="E22775" s="5" t="s">
        <v>1842</v>
      </c>
      <c r="F22775" s="5" t="s">
        <v>2998</v>
      </c>
    </row>
    <row r="22776" spans="2:6" x14ac:dyDescent="0.35">
      <c r="B22776" s="5" t="s">
        <v>899</v>
      </c>
      <c r="C22776" s="5" t="s">
        <v>5377</v>
      </c>
      <c r="D22776" s="5">
        <v>24</v>
      </c>
      <c r="E22776" s="5" t="s">
        <v>1842</v>
      </c>
      <c r="F22776" s="5" t="s">
        <v>2998</v>
      </c>
    </row>
    <row r="22777" spans="2:6" x14ac:dyDescent="0.35">
      <c r="B22777" s="5" t="s">
        <v>899</v>
      </c>
      <c r="C22777" s="5" t="s">
        <v>5378</v>
      </c>
      <c r="D22777" s="5">
        <v>4</v>
      </c>
      <c r="E22777" s="5" t="s">
        <v>1842</v>
      </c>
      <c r="F22777" s="5" t="s">
        <v>2998</v>
      </c>
    </row>
    <row r="22778" spans="2:6" x14ac:dyDescent="0.35">
      <c r="B22778" s="5" t="s">
        <v>899</v>
      </c>
      <c r="C22778" s="5" t="s">
        <v>5379</v>
      </c>
      <c r="D22778" s="5">
        <v>10</v>
      </c>
      <c r="E22778" s="5" t="s">
        <v>1842</v>
      </c>
      <c r="F22778" s="5" t="s">
        <v>2998</v>
      </c>
    </row>
    <row r="22779" spans="2:6" x14ac:dyDescent="0.35">
      <c r="B22779" s="5" t="s">
        <v>899</v>
      </c>
      <c r="C22779" s="5" t="s">
        <v>5380</v>
      </c>
      <c r="D22779" s="5">
        <v>5</v>
      </c>
      <c r="E22779" s="5" t="s">
        <v>1842</v>
      </c>
      <c r="F22779" s="5" t="s">
        <v>2998</v>
      </c>
    </row>
    <row r="22780" spans="2:6" x14ac:dyDescent="0.35">
      <c r="B22780" s="5" t="s">
        <v>899</v>
      </c>
      <c r="C22780" s="5" t="s">
        <v>5381</v>
      </c>
      <c r="D22780" s="5">
        <v>20</v>
      </c>
      <c r="E22780" s="5" t="s">
        <v>1842</v>
      </c>
      <c r="F22780" s="5" t="s">
        <v>2998</v>
      </c>
    </row>
    <row r="22781" spans="2:6" x14ac:dyDescent="0.35">
      <c r="B22781" s="5" t="s">
        <v>899</v>
      </c>
      <c r="C22781" s="5" t="s">
        <v>5382</v>
      </c>
      <c r="D22781" s="5">
        <v>1</v>
      </c>
      <c r="E22781" s="5" t="s">
        <v>1842</v>
      </c>
      <c r="F22781" s="5" t="s">
        <v>2998</v>
      </c>
    </row>
    <row r="22782" spans="2:6" x14ac:dyDescent="0.35">
      <c r="B22782" s="5" t="s">
        <v>899</v>
      </c>
      <c r="C22782" s="5" t="s">
        <v>5383</v>
      </c>
      <c r="D22782" s="5">
        <v>1</v>
      </c>
      <c r="E22782" s="5" t="s">
        <v>1842</v>
      </c>
      <c r="F22782" s="5" t="s">
        <v>2998</v>
      </c>
    </row>
    <row r="22783" spans="2:6" x14ac:dyDescent="0.35">
      <c r="B22783" s="5" t="s">
        <v>46</v>
      </c>
      <c r="C22783" s="5" t="s">
        <v>5365</v>
      </c>
      <c r="D22783" s="5">
        <v>9</v>
      </c>
      <c r="E22783" s="5" t="s">
        <v>1842</v>
      </c>
      <c r="F22783" s="5" t="s">
        <v>3029</v>
      </c>
    </row>
    <row r="22784" spans="2:6" x14ac:dyDescent="0.35">
      <c r="B22784" s="5" t="s">
        <v>46</v>
      </c>
      <c r="C22784" s="5" t="s">
        <v>5366</v>
      </c>
      <c r="D22784" s="5">
        <v>3</v>
      </c>
      <c r="E22784" s="5" t="s">
        <v>1842</v>
      </c>
      <c r="F22784" s="5" t="s">
        <v>3029</v>
      </c>
    </row>
    <row r="22785" spans="2:6" x14ac:dyDescent="0.35">
      <c r="B22785" s="5" t="s">
        <v>46</v>
      </c>
      <c r="C22785" s="5" t="s">
        <v>5367</v>
      </c>
      <c r="D22785" s="5">
        <v>2</v>
      </c>
      <c r="E22785" s="5" t="s">
        <v>1842</v>
      </c>
      <c r="F22785" s="5" t="s">
        <v>3029</v>
      </c>
    </row>
    <row r="22786" spans="2:6" x14ac:dyDescent="0.35">
      <c r="B22786" s="5" t="s">
        <v>46</v>
      </c>
      <c r="C22786" s="5" t="s">
        <v>5368</v>
      </c>
      <c r="D22786" s="5">
        <v>2</v>
      </c>
      <c r="E22786" s="5" t="s">
        <v>1842</v>
      </c>
      <c r="F22786" s="5" t="s">
        <v>3029</v>
      </c>
    </row>
    <row r="22787" spans="2:6" x14ac:dyDescent="0.35">
      <c r="B22787" s="5" t="s">
        <v>46</v>
      </c>
      <c r="C22787" s="5" t="s">
        <v>5369</v>
      </c>
      <c r="D22787" s="5">
        <v>4</v>
      </c>
      <c r="E22787" s="5" t="s">
        <v>1842</v>
      </c>
      <c r="F22787" s="5" t="s">
        <v>3029</v>
      </c>
    </row>
    <row r="22788" spans="2:6" x14ac:dyDescent="0.35">
      <c r="B22788" s="5" t="s">
        <v>46</v>
      </c>
      <c r="C22788" s="5" t="s">
        <v>5370</v>
      </c>
      <c r="D22788" s="5">
        <v>4</v>
      </c>
      <c r="E22788" s="5" t="s">
        <v>1842</v>
      </c>
      <c r="F22788" s="5" t="s">
        <v>3029</v>
      </c>
    </row>
    <row r="22789" spans="2:6" x14ac:dyDescent="0.35">
      <c r="B22789" s="5" t="s">
        <v>46</v>
      </c>
      <c r="C22789" s="5" t="s">
        <v>5371</v>
      </c>
      <c r="D22789" s="5">
        <v>2</v>
      </c>
      <c r="E22789" s="5" t="s">
        <v>1842</v>
      </c>
      <c r="F22789" s="5" t="s">
        <v>3029</v>
      </c>
    </row>
    <row r="22790" spans="2:6" x14ac:dyDescent="0.35">
      <c r="B22790" s="5" t="s">
        <v>46</v>
      </c>
      <c r="C22790" s="5" t="s">
        <v>5372</v>
      </c>
      <c r="D22790" s="5">
        <v>10</v>
      </c>
      <c r="E22790" s="5" t="s">
        <v>1842</v>
      </c>
      <c r="F22790" s="5" t="s">
        <v>3029</v>
      </c>
    </row>
    <row r="22791" spans="2:6" x14ac:dyDescent="0.35">
      <c r="B22791" s="5" t="s">
        <v>46</v>
      </c>
      <c r="C22791" s="5" t="s">
        <v>5373</v>
      </c>
      <c r="D22791" s="5">
        <v>2</v>
      </c>
      <c r="E22791" s="5" t="s">
        <v>1842</v>
      </c>
      <c r="F22791" s="5" t="s">
        <v>3029</v>
      </c>
    </row>
    <row r="22792" spans="2:6" x14ac:dyDescent="0.35">
      <c r="B22792" s="5" t="s">
        <v>46</v>
      </c>
      <c r="C22792" s="5" t="s">
        <v>5374</v>
      </c>
      <c r="D22792" s="5">
        <v>3</v>
      </c>
      <c r="E22792" s="5" t="s">
        <v>1842</v>
      </c>
      <c r="F22792" s="5" t="s">
        <v>3029</v>
      </c>
    </row>
    <row r="22793" spans="2:6" x14ac:dyDescent="0.35">
      <c r="B22793" s="5" t="s">
        <v>46</v>
      </c>
      <c r="C22793" s="5" t="s">
        <v>5375</v>
      </c>
      <c r="D22793" s="5">
        <v>7</v>
      </c>
      <c r="E22793" s="5" t="s">
        <v>1842</v>
      </c>
      <c r="F22793" s="5" t="s">
        <v>3029</v>
      </c>
    </row>
    <row r="22794" spans="2:6" x14ac:dyDescent="0.35">
      <c r="B22794" s="5" t="s">
        <v>46</v>
      </c>
      <c r="C22794" s="5" t="s">
        <v>5376</v>
      </c>
      <c r="D22794" s="5">
        <v>10</v>
      </c>
      <c r="E22794" s="5" t="s">
        <v>1842</v>
      </c>
      <c r="F22794" s="5" t="s">
        <v>3029</v>
      </c>
    </row>
    <row r="22795" spans="2:6" x14ac:dyDescent="0.35">
      <c r="B22795" s="5" t="s">
        <v>46</v>
      </c>
      <c r="C22795" s="5" t="s">
        <v>5377</v>
      </c>
      <c r="D22795" s="5">
        <v>12</v>
      </c>
      <c r="E22795" s="5" t="s">
        <v>1842</v>
      </c>
      <c r="F22795" s="5" t="s">
        <v>3029</v>
      </c>
    </row>
    <row r="22796" spans="2:6" x14ac:dyDescent="0.35">
      <c r="B22796" s="5" t="s">
        <v>46</v>
      </c>
      <c r="C22796" s="5" t="s">
        <v>5378</v>
      </c>
      <c r="D22796" s="5">
        <v>8</v>
      </c>
      <c r="E22796" s="5" t="s">
        <v>1842</v>
      </c>
      <c r="F22796" s="5" t="s">
        <v>3029</v>
      </c>
    </row>
    <row r="22797" spans="2:6" x14ac:dyDescent="0.35">
      <c r="B22797" s="5" t="s">
        <v>46</v>
      </c>
      <c r="C22797" s="5" t="s">
        <v>5379</v>
      </c>
      <c r="D22797" s="5">
        <v>10</v>
      </c>
      <c r="E22797" s="5" t="s">
        <v>1842</v>
      </c>
      <c r="F22797" s="5" t="s">
        <v>3029</v>
      </c>
    </row>
    <row r="22798" spans="2:6" x14ac:dyDescent="0.35">
      <c r="B22798" s="5" t="s">
        <v>46</v>
      </c>
      <c r="C22798" s="5" t="s">
        <v>5380</v>
      </c>
      <c r="D22798" s="5">
        <v>7</v>
      </c>
      <c r="E22798" s="5" t="s">
        <v>1842</v>
      </c>
      <c r="F22798" s="5" t="s">
        <v>3029</v>
      </c>
    </row>
    <row r="22799" spans="2:6" x14ac:dyDescent="0.35">
      <c r="B22799" s="5" t="s">
        <v>46</v>
      </c>
      <c r="C22799" s="5" t="s">
        <v>5381</v>
      </c>
      <c r="D22799" s="5">
        <v>12</v>
      </c>
      <c r="E22799" s="5" t="s">
        <v>1842</v>
      </c>
      <c r="F22799" s="5" t="s">
        <v>3029</v>
      </c>
    </row>
    <row r="22800" spans="2:6" x14ac:dyDescent="0.35">
      <c r="B22800" s="5" t="s">
        <v>46</v>
      </c>
      <c r="C22800" s="5" t="s">
        <v>5382</v>
      </c>
      <c r="D22800" s="5">
        <v>12</v>
      </c>
      <c r="E22800" s="5" t="s">
        <v>1842</v>
      </c>
      <c r="F22800" s="5" t="s">
        <v>3029</v>
      </c>
    </row>
    <row r="22801" spans="2:6" x14ac:dyDescent="0.35">
      <c r="B22801" s="5" t="s">
        <v>46</v>
      </c>
      <c r="C22801" s="5" t="s">
        <v>5383</v>
      </c>
      <c r="D22801" s="5">
        <v>5</v>
      </c>
      <c r="E22801" s="5" t="s">
        <v>1842</v>
      </c>
      <c r="F22801" s="5" t="s">
        <v>3029</v>
      </c>
    </row>
    <row r="22802" spans="2:6" x14ac:dyDescent="0.35">
      <c r="B22802" s="5" t="s">
        <v>1819</v>
      </c>
      <c r="C22802" s="5" t="s">
        <v>5365</v>
      </c>
      <c r="D22802" s="5">
        <v>10</v>
      </c>
      <c r="E22802" s="5" t="s">
        <v>1842</v>
      </c>
      <c r="F22802" s="5" t="s">
        <v>3796</v>
      </c>
    </row>
    <row r="22803" spans="2:6" x14ac:dyDescent="0.35">
      <c r="B22803" s="5" t="s">
        <v>1819</v>
      </c>
      <c r="C22803" s="5" t="s">
        <v>5367</v>
      </c>
      <c r="D22803" s="5">
        <v>6</v>
      </c>
      <c r="E22803" s="5" t="s">
        <v>1842</v>
      </c>
      <c r="F22803" s="5" t="s">
        <v>3796</v>
      </c>
    </row>
    <row r="22804" spans="2:6" x14ac:dyDescent="0.35">
      <c r="B22804" s="5" t="s">
        <v>1819</v>
      </c>
      <c r="C22804" s="5" t="s">
        <v>5369</v>
      </c>
      <c r="D22804" s="5">
        <v>1</v>
      </c>
      <c r="E22804" s="5" t="s">
        <v>1842</v>
      </c>
      <c r="F22804" s="5" t="s">
        <v>3796</v>
      </c>
    </row>
    <row r="22805" spans="2:6" x14ac:dyDescent="0.35">
      <c r="B22805" s="5" t="s">
        <v>1819</v>
      </c>
      <c r="C22805" s="5" t="s">
        <v>5370</v>
      </c>
      <c r="D22805" s="5">
        <v>5</v>
      </c>
      <c r="E22805" s="5" t="s">
        <v>1842</v>
      </c>
      <c r="F22805" s="5" t="s">
        <v>3796</v>
      </c>
    </row>
    <row r="22806" spans="2:6" x14ac:dyDescent="0.35">
      <c r="B22806" s="5" t="s">
        <v>1819</v>
      </c>
      <c r="C22806" s="5" t="s">
        <v>5371</v>
      </c>
      <c r="D22806" s="5">
        <v>1</v>
      </c>
      <c r="E22806" s="5" t="s">
        <v>1842</v>
      </c>
      <c r="F22806" s="5" t="s">
        <v>3796</v>
      </c>
    </row>
    <row r="22807" spans="2:6" x14ac:dyDescent="0.35">
      <c r="B22807" s="5" t="s">
        <v>1819</v>
      </c>
      <c r="C22807" s="5" t="s">
        <v>5372</v>
      </c>
      <c r="D22807" s="5">
        <v>10</v>
      </c>
      <c r="E22807" s="5" t="s">
        <v>1842</v>
      </c>
      <c r="F22807" s="5" t="s">
        <v>3796</v>
      </c>
    </row>
    <row r="22808" spans="2:6" x14ac:dyDescent="0.35">
      <c r="B22808" s="5" t="s">
        <v>1819</v>
      </c>
      <c r="C22808" s="5" t="s">
        <v>5374</v>
      </c>
      <c r="D22808" s="5">
        <v>1</v>
      </c>
      <c r="E22808" s="5" t="s">
        <v>1842</v>
      </c>
      <c r="F22808" s="5" t="s">
        <v>3796</v>
      </c>
    </row>
    <row r="22809" spans="2:6" x14ac:dyDescent="0.35">
      <c r="B22809" s="5" t="s">
        <v>1819</v>
      </c>
      <c r="C22809" s="5" t="s">
        <v>5375</v>
      </c>
      <c r="D22809" s="5">
        <v>10</v>
      </c>
      <c r="E22809" s="5" t="s">
        <v>1842</v>
      </c>
      <c r="F22809" s="5" t="s">
        <v>3796</v>
      </c>
    </row>
    <row r="22810" spans="2:6" x14ac:dyDescent="0.35">
      <c r="B22810" s="5" t="s">
        <v>1819</v>
      </c>
      <c r="C22810" s="5" t="s">
        <v>5376</v>
      </c>
      <c r="D22810" s="5">
        <v>5</v>
      </c>
      <c r="E22810" s="5" t="s">
        <v>1842</v>
      </c>
      <c r="F22810" s="5" t="s">
        <v>3796</v>
      </c>
    </row>
    <row r="22811" spans="2:6" x14ac:dyDescent="0.35">
      <c r="B22811" s="5" t="s">
        <v>1819</v>
      </c>
      <c r="C22811" s="5" t="s">
        <v>5377</v>
      </c>
      <c r="D22811" s="5">
        <v>12</v>
      </c>
      <c r="E22811" s="5" t="s">
        <v>1842</v>
      </c>
      <c r="F22811" s="5" t="s">
        <v>3796</v>
      </c>
    </row>
    <row r="22812" spans="2:6" x14ac:dyDescent="0.35">
      <c r="B22812" s="5" t="s">
        <v>1819</v>
      </c>
      <c r="C22812" s="5" t="s">
        <v>5378</v>
      </c>
      <c r="D22812" s="5">
        <v>4</v>
      </c>
      <c r="E22812" s="5" t="s">
        <v>1842</v>
      </c>
      <c r="F22812" s="5" t="s">
        <v>3796</v>
      </c>
    </row>
    <row r="22813" spans="2:6" x14ac:dyDescent="0.35">
      <c r="B22813" s="5" t="s">
        <v>1819</v>
      </c>
      <c r="C22813" s="5" t="s">
        <v>5379</v>
      </c>
      <c r="D22813" s="5">
        <v>6</v>
      </c>
      <c r="E22813" s="5" t="s">
        <v>1842</v>
      </c>
      <c r="F22813" s="5" t="s">
        <v>3796</v>
      </c>
    </row>
    <row r="22814" spans="2:6" x14ac:dyDescent="0.35">
      <c r="B22814" s="5" t="s">
        <v>1819</v>
      </c>
      <c r="C22814" s="5" t="s">
        <v>5380</v>
      </c>
      <c r="D22814" s="5">
        <v>9</v>
      </c>
      <c r="E22814" s="5" t="s">
        <v>1842</v>
      </c>
      <c r="F22814" s="5" t="s">
        <v>3796</v>
      </c>
    </row>
    <row r="22815" spans="2:6" x14ac:dyDescent="0.35">
      <c r="B22815" s="5" t="s">
        <v>1819</v>
      </c>
      <c r="C22815" s="5" t="s">
        <v>5381</v>
      </c>
      <c r="D22815" s="5">
        <v>12</v>
      </c>
      <c r="E22815" s="5" t="s">
        <v>1842</v>
      </c>
      <c r="F22815" s="5" t="s">
        <v>3796</v>
      </c>
    </row>
    <row r="22816" spans="2:6" x14ac:dyDescent="0.35">
      <c r="B22816" s="5" t="s">
        <v>1819</v>
      </c>
      <c r="C22816" s="5" t="s">
        <v>5382</v>
      </c>
      <c r="D22816" s="5">
        <v>5</v>
      </c>
      <c r="E22816" s="5" t="s">
        <v>1842</v>
      </c>
      <c r="F22816" s="5" t="s">
        <v>3796</v>
      </c>
    </row>
    <row r="22817" spans="2:6" x14ac:dyDescent="0.35">
      <c r="B22817" s="5" t="s">
        <v>1819</v>
      </c>
      <c r="C22817" s="5" t="s">
        <v>5383</v>
      </c>
      <c r="D22817" s="5">
        <v>2</v>
      </c>
      <c r="E22817" s="5" t="s">
        <v>1842</v>
      </c>
      <c r="F22817" s="5" t="s">
        <v>3796</v>
      </c>
    </row>
    <row r="22818" spans="2:6" x14ac:dyDescent="0.35">
      <c r="B22818" s="5" t="s">
        <v>960</v>
      </c>
      <c r="C22818" s="5" t="s">
        <v>5365</v>
      </c>
      <c r="D22818" s="5">
        <v>10</v>
      </c>
      <c r="E22818" s="5" t="s">
        <v>1842</v>
      </c>
      <c r="F22818" s="5" t="s">
        <v>3034</v>
      </c>
    </row>
    <row r="22819" spans="2:6" x14ac:dyDescent="0.35">
      <c r="B22819" s="5" t="s">
        <v>960</v>
      </c>
      <c r="C22819" s="5" t="s">
        <v>5366</v>
      </c>
      <c r="D22819" s="5">
        <v>2</v>
      </c>
      <c r="E22819" s="5" t="s">
        <v>1842</v>
      </c>
      <c r="F22819" s="5" t="s">
        <v>3034</v>
      </c>
    </row>
    <row r="22820" spans="2:6" x14ac:dyDescent="0.35">
      <c r="B22820" s="5" t="s">
        <v>960</v>
      </c>
      <c r="C22820" s="5" t="s">
        <v>5367</v>
      </c>
      <c r="D22820" s="5">
        <v>12</v>
      </c>
      <c r="E22820" s="5" t="s">
        <v>1842</v>
      </c>
      <c r="F22820" s="5" t="s">
        <v>3034</v>
      </c>
    </row>
    <row r="22821" spans="2:6" x14ac:dyDescent="0.35">
      <c r="B22821" s="5" t="s">
        <v>960</v>
      </c>
      <c r="C22821" s="5" t="s">
        <v>5369</v>
      </c>
      <c r="D22821" s="5">
        <v>1</v>
      </c>
      <c r="E22821" s="5" t="s">
        <v>1842</v>
      </c>
      <c r="F22821" s="5" t="s">
        <v>3034</v>
      </c>
    </row>
    <row r="22822" spans="2:6" x14ac:dyDescent="0.35">
      <c r="B22822" s="5" t="s">
        <v>960</v>
      </c>
      <c r="C22822" s="5" t="s">
        <v>5370</v>
      </c>
      <c r="D22822" s="5">
        <v>4</v>
      </c>
      <c r="E22822" s="5" t="s">
        <v>1842</v>
      </c>
      <c r="F22822" s="5" t="s">
        <v>3034</v>
      </c>
    </row>
    <row r="22823" spans="2:6" x14ac:dyDescent="0.35">
      <c r="B22823" s="5" t="s">
        <v>960</v>
      </c>
      <c r="C22823" s="5" t="s">
        <v>5371</v>
      </c>
      <c r="D22823" s="5">
        <v>10</v>
      </c>
      <c r="E22823" s="5" t="s">
        <v>1842</v>
      </c>
      <c r="F22823" s="5" t="s">
        <v>3034</v>
      </c>
    </row>
    <row r="22824" spans="2:6" x14ac:dyDescent="0.35">
      <c r="B22824" s="5" t="s">
        <v>960</v>
      </c>
      <c r="C22824" s="5" t="s">
        <v>5372</v>
      </c>
      <c r="D22824" s="5">
        <v>10</v>
      </c>
      <c r="E22824" s="5" t="s">
        <v>1842</v>
      </c>
      <c r="F22824" s="5" t="s">
        <v>3034</v>
      </c>
    </row>
    <row r="22825" spans="2:6" x14ac:dyDescent="0.35">
      <c r="B22825" s="5" t="s">
        <v>960</v>
      </c>
      <c r="C22825" s="5" t="s">
        <v>5373</v>
      </c>
      <c r="D22825" s="5">
        <v>1</v>
      </c>
      <c r="E22825" s="5" t="s">
        <v>1842</v>
      </c>
      <c r="F22825" s="5" t="s">
        <v>3034</v>
      </c>
    </row>
    <row r="22826" spans="2:6" x14ac:dyDescent="0.35">
      <c r="B22826" s="5" t="s">
        <v>960</v>
      </c>
      <c r="C22826" s="5" t="s">
        <v>5374</v>
      </c>
      <c r="D22826" s="5">
        <v>1</v>
      </c>
      <c r="E22826" s="5" t="s">
        <v>1842</v>
      </c>
      <c r="F22826" s="5" t="s">
        <v>3034</v>
      </c>
    </row>
    <row r="22827" spans="2:6" x14ac:dyDescent="0.35">
      <c r="B22827" s="5" t="s">
        <v>960</v>
      </c>
      <c r="C22827" s="5" t="s">
        <v>5376</v>
      </c>
      <c r="D22827" s="5">
        <v>12</v>
      </c>
      <c r="E22827" s="5" t="s">
        <v>1842</v>
      </c>
      <c r="F22827" s="5" t="s">
        <v>3034</v>
      </c>
    </row>
    <row r="22828" spans="2:6" x14ac:dyDescent="0.35">
      <c r="B22828" s="5" t="s">
        <v>960</v>
      </c>
      <c r="C22828" s="5" t="s">
        <v>5377</v>
      </c>
      <c r="D22828" s="5">
        <v>12</v>
      </c>
      <c r="E22828" s="5" t="s">
        <v>1842</v>
      </c>
      <c r="F22828" s="5" t="s">
        <v>3034</v>
      </c>
    </row>
    <row r="22829" spans="2:6" x14ac:dyDescent="0.35">
      <c r="B22829" s="5" t="s">
        <v>960</v>
      </c>
      <c r="C22829" s="5" t="s">
        <v>5379</v>
      </c>
      <c r="D22829" s="5">
        <v>10</v>
      </c>
      <c r="E22829" s="5" t="s">
        <v>1842</v>
      </c>
      <c r="F22829" s="5" t="s">
        <v>3034</v>
      </c>
    </row>
    <row r="22830" spans="2:6" x14ac:dyDescent="0.35">
      <c r="B22830" s="5" t="s">
        <v>960</v>
      </c>
      <c r="C22830" s="5" t="s">
        <v>5380</v>
      </c>
      <c r="D22830" s="5">
        <v>5</v>
      </c>
      <c r="E22830" s="5" t="s">
        <v>1842</v>
      </c>
      <c r="F22830" s="5" t="s">
        <v>3034</v>
      </c>
    </row>
    <row r="22831" spans="2:6" x14ac:dyDescent="0.35">
      <c r="B22831" s="5" t="s">
        <v>960</v>
      </c>
      <c r="C22831" s="5" t="s">
        <v>5381</v>
      </c>
      <c r="D22831" s="5">
        <v>11</v>
      </c>
      <c r="E22831" s="5" t="s">
        <v>1842</v>
      </c>
      <c r="F22831" s="5" t="s">
        <v>3034</v>
      </c>
    </row>
    <row r="22832" spans="2:6" x14ac:dyDescent="0.35">
      <c r="B22832" s="5" t="s">
        <v>960</v>
      </c>
      <c r="C22832" s="5" t="s">
        <v>5383</v>
      </c>
      <c r="D22832" s="5">
        <v>4</v>
      </c>
      <c r="E22832" s="5" t="s">
        <v>1842</v>
      </c>
      <c r="F22832" s="5" t="s">
        <v>3034</v>
      </c>
    </row>
    <row r="22833" spans="2:6" x14ac:dyDescent="0.35">
      <c r="B22833" s="5" t="s">
        <v>726</v>
      </c>
      <c r="C22833" s="5" t="s">
        <v>5365</v>
      </c>
      <c r="D22833" s="5">
        <v>9</v>
      </c>
      <c r="E22833" s="5" t="s">
        <v>1842</v>
      </c>
      <c r="F22833" s="5" t="s">
        <v>2893</v>
      </c>
    </row>
    <row r="22834" spans="2:6" x14ac:dyDescent="0.35">
      <c r="B22834" s="5" t="s">
        <v>726</v>
      </c>
      <c r="C22834" s="5" t="s">
        <v>5366</v>
      </c>
      <c r="D22834" s="5">
        <v>1</v>
      </c>
      <c r="E22834" s="5" t="s">
        <v>1842</v>
      </c>
      <c r="F22834" s="5" t="s">
        <v>2893</v>
      </c>
    </row>
    <row r="22835" spans="2:6" x14ac:dyDescent="0.35">
      <c r="B22835" s="5" t="s">
        <v>726</v>
      </c>
      <c r="C22835" s="5" t="s">
        <v>5370</v>
      </c>
      <c r="D22835" s="5">
        <v>5</v>
      </c>
      <c r="E22835" s="5" t="s">
        <v>1842</v>
      </c>
      <c r="F22835" s="5" t="s">
        <v>2893</v>
      </c>
    </row>
    <row r="22836" spans="2:6" x14ac:dyDescent="0.35">
      <c r="B22836" s="5" t="s">
        <v>726</v>
      </c>
      <c r="C22836" s="5" t="s">
        <v>5372</v>
      </c>
      <c r="D22836" s="5">
        <v>8</v>
      </c>
      <c r="E22836" s="5" t="s">
        <v>1842</v>
      </c>
      <c r="F22836" s="5" t="s">
        <v>2893</v>
      </c>
    </row>
    <row r="22837" spans="2:6" x14ac:dyDescent="0.35">
      <c r="B22837" s="5" t="s">
        <v>726</v>
      </c>
      <c r="C22837" s="5" t="s">
        <v>5373</v>
      </c>
      <c r="D22837" s="5">
        <v>2</v>
      </c>
      <c r="E22837" s="5" t="s">
        <v>1842</v>
      </c>
      <c r="F22837" s="5" t="s">
        <v>2893</v>
      </c>
    </row>
    <row r="22838" spans="2:6" x14ac:dyDescent="0.35">
      <c r="B22838" s="5" t="s">
        <v>726</v>
      </c>
      <c r="C22838" s="5" t="s">
        <v>5376</v>
      </c>
      <c r="D22838" s="5">
        <v>3</v>
      </c>
      <c r="E22838" s="5" t="s">
        <v>1842</v>
      </c>
      <c r="F22838" s="5" t="s">
        <v>2893</v>
      </c>
    </row>
    <row r="22839" spans="2:6" x14ac:dyDescent="0.35">
      <c r="B22839" s="5" t="s">
        <v>726</v>
      </c>
      <c r="C22839" s="5" t="s">
        <v>5378</v>
      </c>
      <c r="D22839" s="5">
        <v>1</v>
      </c>
      <c r="E22839" s="5" t="s">
        <v>1842</v>
      </c>
      <c r="F22839" s="5" t="s">
        <v>2893</v>
      </c>
    </row>
    <row r="22840" spans="2:6" x14ac:dyDescent="0.35">
      <c r="B22840" s="5" t="s">
        <v>726</v>
      </c>
      <c r="C22840" s="5" t="s">
        <v>5379</v>
      </c>
      <c r="D22840" s="5">
        <v>3</v>
      </c>
      <c r="E22840" s="5" t="s">
        <v>1842</v>
      </c>
      <c r="F22840" s="5" t="s">
        <v>2893</v>
      </c>
    </row>
    <row r="22841" spans="2:6" x14ac:dyDescent="0.35">
      <c r="B22841" s="5" t="s">
        <v>726</v>
      </c>
      <c r="C22841" s="5" t="s">
        <v>5380</v>
      </c>
      <c r="D22841" s="5">
        <v>8</v>
      </c>
      <c r="E22841" s="5" t="s">
        <v>1842</v>
      </c>
      <c r="F22841" s="5" t="s">
        <v>2893</v>
      </c>
    </row>
    <row r="22842" spans="2:6" x14ac:dyDescent="0.35">
      <c r="B22842" s="5" t="s">
        <v>726</v>
      </c>
      <c r="C22842" s="5" t="s">
        <v>5381</v>
      </c>
      <c r="D22842" s="5">
        <v>10</v>
      </c>
      <c r="E22842" s="5" t="s">
        <v>1842</v>
      </c>
      <c r="F22842" s="5" t="s">
        <v>2893</v>
      </c>
    </row>
    <row r="22843" spans="2:6" x14ac:dyDescent="0.35">
      <c r="B22843" s="5" t="s">
        <v>726</v>
      </c>
      <c r="C22843" s="5" t="s">
        <v>5382</v>
      </c>
      <c r="D22843" s="5">
        <v>2</v>
      </c>
      <c r="E22843" s="5" t="s">
        <v>1842</v>
      </c>
      <c r="F22843" s="5" t="s">
        <v>2893</v>
      </c>
    </row>
    <row r="22844" spans="2:6" x14ac:dyDescent="0.35">
      <c r="B22844" s="5" t="s">
        <v>723</v>
      </c>
      <c r="C22844" s="5" t="s">
        <v>5365</v>
      </c>
      <c r="D22844" s="5">
        <v>20</v>
      </c>
      <c r="E22844" s="5" t="s">
        <v>1842</v>
      </c>
      <c r="F22844" s="5" t="s">
        <v>2891</v>
      </c>
    </row>
    <row r="22845" spans="2:6" x14ac:dyDescent="0.35">
      <c r="B22845" s="5" t="s">
        <v>723</v>
      </c>
      <c r="C22845" s="5" t="s">
        <v>5370</v>
      </c>
      <c r="D22845" s="5">
        <v>9</v>
      </c>
      <c r="E22845" s="5" t="s">
        <v>1842</v>
      </c>
      <c r="F22845" s="5" t="s">
        <v>2891</v>
      </c>
    </row>
    <row r="22846" spans="2:6" x14ac:dyDescent="0.35">
      <c r="B22846" s="5" t="s">
        <v>723</v>
      </c>
      <c r="C22846" s="5" t="s">
        <v>5372</v>
      </c>
      <c r="D22846" s="5">
        <v>8</v>
      </c>
      <c r="E22846" s="5" t="s">
        <v>1842</v>
      </c>
      <c r="F22846" s="5" t="s">
        <v>2891</v>
      </c>
    </row>
    <row r="22847" spans="2:6" x14ac:dyDescent="0.35">
      <c r="B22847" s="5" t="s">
        <v>723</v>
      </c>
      <c r="C22847" s="5" t="s">
        <v>5373</v>
      </c>
      <c r="D22847" s="5">
        <v>2</v>
      </c>
      <c r="E22847" s="5" t="s">
        <v>1842</v>
      </c>
      <c r="F22847" s="5" t="s">
        <v>2891</v>
      </c>
    </row>
    <row r="22848" spans="2:6" x14ac:dyDescent="0.35">
      <c r="B22848" s="5" t="s">
        <v>723</v>
      </c>
      <c r="C22848" s="5" t="s">
        <v>5374</v>
      </c>
      <c r="D22848" s="5">
        <v>3</v>
      </c>
      <c r="E22848" s="5" t="s">
        <v>1842</v>
      </c>
      <c r="F22848" s="5" t="s">
        <v>2891</v>
      </c>
    </row>
    <row r="22849" spans="2:6" x14ac:dyDescent="0.35">
      <c r="B22849" s="5" t="s">
        <v>723</v>
      </c>
      <c r="C22849" s="5" t="s">
        <v>5375</v>
      </c>
      <c r="D22849" s="5">
        <v>16</v>
      </c>
      <c r="E22849" s="5" t="s">
        <v>1842</v>
      </c>
      <c r="F22849" s="5" t="s">
        <v>2891</v>
      </c>
    </row>
    <row r="22850" spans="2:6" x14ac:dyDescent="0.35">
      <c r="B22850" s="5" t="s">
        <v>723</v>
      </c>
      <c r="C22850" s="5" t="s">
        <v>5376</v>
      </c>
      <c r="D22850" s="5">
        <v>1</v>
      </c>
      <c r="E22850" s="5" t="s">
        <v>1842</v>
      </c>
      <c r="F22850" s="5" t="s">
        <v>2891</v>
      </c>
    </row>
    <row r="22851" spans="2:6" x14ac:dyDescent="0.35">
      <c r="B22851" s="5" t="s">
        <v>723</v>
      </c>
      <c r="C22851" s="5" t="s">
        <v>5377</v>
      </c>
      <c r="D22851" s="5">
        <v>5</v>
      </c>
      <c r="E22851" s="5" t="s">
        <v>1842</v>
      </c>
      <c r="F22851" s="5" t="s">
        <v>2891</v>
      </c>
    </row>
    <row r="22852" spans="2:6" x14ac:dyDescent="0.35">
      <c r="B22852" s="5" t="s">
        <v>723</v>
      </c>
      <c r="C22852" s="5" t="s">
        <v>5378</v>
      </c>
      <c r="D22852" s="5">
        <v>6</v>
      </c>
      <c r="E22852" s="5" t="s">
        <v>1842</v>
      </c>
      <c r="F22852" s="5" t="s">
        <v>2891</v>
      </c>
    </row>
    <row r="22853" spans="2:6" x14ac:dyDescent="0.35">
      <c r="B22853" s="5" t="s">
        <v>723</v>
      </c>
      <c r="C22853" s="5" t="s">
        <v>5379</v>
      </c>
      <c r="D22853" s="5">
        <v>7</v>
      </c>
      <c r="E22853" s="5" t="s">
        <v>1842</v>
      </c>
      <c r="F22853" s="5" t="s">
        <v>2891</v>
      </c>
    </row>
    <row r="22854" spans="2:6" x14ac:dyDescent="0.35">
      <c r="B22854" s="5" t="s">
        <v>723</v>
      </c>
      <c r="C22854" s="5" t="s">
        <v>5380</v>
      </c>
      <c r="D22854" s="5">
        <v>14</v>
      </c>
      <c r="E22854" s="5" t="s">
        <v>1842</v>
      </c>
      <c r="F22854" s="5" t="s">
        <v>2891</v>
      </c>
    </row>
    <row r="22855" spans="2:6" x14ac:dyDescent="0.35">
      <c r="B22855" s="5" t="s">
        <v>723</v>
      </c>
      <c r="C22855" s="5" t="s">
        <v>5381</v>
      </c>
      <c r="D22855" s="5">
        <v>16</v>
      </c>
      <c r="E22855" s="5" t="s">
        <v>1842</v>
      </c>
      <c r="F22855" s="5" t="s">
        <v>2891</v>
      </c>
    </row>
    <row r="22856" spans="2:6" x14ac:dyDescent="0.35">
      <c r="B22856" s="5" t="s">
        <v>3565</v>
      </c>
      <c r="C22856" s="5" t="s">
        <v>5365</v>
      </c>
      <c r="D22856" s="5">
        <v>10</v>
      </c>
      <c r="E22856" s="5" t="s">
        <v>1842</v>
      </c>
      <c r="F22856" s="5" t="s">
        <v>3572</v>
      </c>
    </row>
    <row r="22857" spans="2:6" x14ac:dyDescent="0.35">
      <c r="B22857" s="5" t="s">
        <v>3565</v>
      </c>
      <c r="C22857" s="5" t="s">
        <v>5366</v>
      </c>
      <c r="D22857" s="5">
        <v>16</v>
      </c>
      <c r="E22857" s="5" t="s">
        <v>1842</v>
      </c>
      <c r="F22857" s="5" t="s">
        <v>3572</v>
      </c>
    </row>
    <row r="22858" spans="2:6" x14ac:dyDescent="0.35">
      <c r="B22858" s="5" t="s">
        <v>3565</v>
      </c>
      <c r="C22858" s="5" t="s">
        <v>5367</v>
      </c>
      <c r="D22858" s="5">
        <v>12</v>
      </c>
      <c r="E22858" s="5" t="s">
        <v>1842</v>
      </c>
      <c r="F22858" s="5" t="s">
        <v>3572</v>
      </c>
    </row>
    <row r="22859" spans="2:6" x14ac:dyDescent="0.35">
      <c r="B22859" s="5" t="s">
        <v>3565</v>
      </c>
      <c r="C22859" s="5" t="s">
        <v>5368</v>
      </c>
      <c r="D22859" s="5">
        <v>10</v>
      </c>
      <c r="E22859" s="5" t="s">
        <v>1842</v>
      </c>
      <c r="F22859" s="5" t="s">
        <v>3572</v>
      </c>
    </row>
    <row r="22860" spans="2:6" x14ac:dyDescent="0.35">
      <c r="B22860" s="5" t="s">
        <v>3565</v>
      </c>
      <c r="C22860" s="5" t="s">
        <v>5369</v>
      </c>
      <c r="D22860" s="5">
        <v>12</v>
      </c>
      <c r="E22860" s="5" t="s">
        <v>1842</v>
      </c>
      <c r="F22860" s="5" t="s">
        <v>3572</v>
      </c>
    </row>
    <row r="22861" spans="2:6" x14ac:dyDescent="0.35">
      <c r="B22861" s="5" t="s">
        <v>3565</v>
      </c>
      <c r="C22861" s="5" t="s">
        <v>5370</v>
      </c>
      <c r="D22861" s="5">
        <v>6</v>
      </c>
      <c r="E22861" s="5" t="s">
        <v>1842</v>
      </c>
      <c r="F22861" s="5" t="s">
        <v>3572</v>
      </c>
    </row>
    <row r="22862" spans="2:6" x14ac:dyDescent="0.35">
      <c r="B22862" s="5" t="s">
        <v>3565</v>
      </c>
      <c r="C22862" s="5" t="s">
        <v>5371</v>
      </c>
      <c r="D22862" s="5">
        <v>1</v>
      </c>
      <c r="E22862" s="5" t="s">
        <v>1842</v>
      </c>
      <c r="F22862" s="5" t="s">
        <v>3572</v>
      </c>
    </row>
    <row r="22863" spans="2:6" x14ac:dyDescent="0.35">
      <c r="B22863" s="5" t="s">
        <v>3565</v>
      </c>
      <c r="C22863" s="5" t="s">
        <v>5372</v>
      </c>
      <c r="D22863" s="5">
        <v>9</v>
      </c>
      <c r="E22863" s="5" t="s">
        <v>1842</v>
      </c>
      <c r="F22863" s="5" t="s">
        <v>3572</v>
      </c>
    </row>
    <row r="22864" spans="2:6" x14ac:dyDescent="0.35">
      <c r="B22864" s="5" t="s">
        <v>3565</v>
      </c>
      <c r="C22864" s="5" t="s">
        <v>5373</v>
      </c>
      <c r="D22864" s="5">
        <v>12</v>
      </c>
      <c r="E22864" s="5" t="s">
        <v>1842</v>
      </c>
      <c r="F22864" s="5" t="s">
        <v>3572</v>
      </c>
    </row>
    <row r="22865" spans="2:6" x14ac:dyDescent="0.35">
      <c r="B22865" s="5" t="s">
        <v>3565</v>
      </c>
      <c r="C22865" s="5" t="s">
        <v>5374</v>
      </c>
      <c r="D22865" s="5">
        <v>12</v>
      </c>
      <c r="E22865" s="5" t="s">
        <v>1842</v>
      </c>
      <c r="F22865" s="5" t="s">
        <v>3572</v>
      </c>
    </row>
    <row r="22866" spans="2:6" x14ac:dyDescent="0.35">
      <c r="B22866" s="5" t="s">
        <v>3565</v>
      </c>
      <c r="C22866" s="5" t="s">
        <v>5375</v>
      </c>
      <c r="D22866" s="5">
        <v>10</v>
      </c>
      <c r="E22866" s="5" t="s">
        <v>1842</v>
      </c>
      <c r="F22866" s="5" t="s">
        <v>3572</v>
      </c>
    </row>
    <row r="22867" spans="2:6" x14ac:dyDescent="0.35">
      <c r="B22867" s="5" t="s">
        <v>3565</v>
      </c>
      <c r="C22867" s="5" t="s">
        <v>5376</v>
      </c>
      <c r="D22867" s="5">
        <v>12</v>
      </c>
      <c r="E22867" s="5" t="s">
        <v>1842</v>
      </c>
      <c r="F22867" s="5" t="s">
        <v>3572</v>
      </c>
    </row>
    <row r="22868" spans="2:6" x14ac:dyDescent="0.35">
      <c r="B22868" s="5" t="s">
        <v>3565</v>
      </c>
      <c r="C22868" s="5" t="s">
        <v>5377</v>
      </c>
      <c r="D22868" s="5">
        <v>12</v>
      </c>
      <c r="E22868" s="5" t="s">
        <v>1842</v>
      </c>
      <c r="F22868" s="5" t="s">
        <v>3572</v>
      </c>
    </row>
    <row r="22869" spans="2:6" x14ac:dyDescent="0.35">
      <c r="B22869" s="5" t="s">
        <v>3565</v>
      </c>
      <c r="C22869" s="5" t="s">
        <v>5378</v>
      </c>
      <c r="D22869" s="5">
        <v>8</v>
      </c>
      <c r="E22869" s="5" t="s">
        <v>1842</v>
      </c>
      <c r="F22869" s="5" t="s">
        <v>3572</v>
      </c>
    </row>
    <row r="22870" spans="2:6" x14ac:dyDescent="0.35">
      <c r="B22870" s="5" t="s">
        <v>3565</v>
      </c>
      <c r="C22870" s="5" t="s">
        <v>5379</v>
      </c>
      <c r="D22870" s="5">
        <v>10</v>
      </c>
      <c r="E22870" s="5" t="s">
        <v>1842</v>
      </c>
      <c r="F22870" s="5" t="s">
        <v>3572</v>
      </c>
    </row>
    <row r="22871" spans="2:6" x14ac:dyDescent="0.35">
      <c r="B22871" s="5" t="s">
        <v>3565</v>
      </c>
      <c r="C22871" s="5" t="s">
        <v>5380</v>
      </c>
      <c r="D22871" s="5">
        <v>20</v>
      </c>
      <c r="E22871" s="5" t="s">
        <v>1842</v>
      </c>
      <c r="F22871" s="5" t="s">
        <v>3572</v>
      </c>
    </row>
    <row r="22872" spans="2:6" x14ac:dyDescent="0.35">
      <c r="B22872" s="5" t="s">
        <v>3565</v>
      </c>
      <c r="C22872" s="5" t="s">
        <v>5381</v>
      </c>
      <c r="D22872" s="5">
        <v>12</v>
      </c>
      <c r="E22872" s="5" t="s">
        <v>1842</v>
      </c>
      <c r="F22872" s="5" t="s">
        <v>3572</v>
      </c>
    </row>
    <row r="22873" spans="2:6" x14ac:dyDescent="0.35">
      <c r="B22873" s="5" t="s">
        <v>3565</v>
      </c>
      <c r="C22873" s="5" t="s">
        <v>5382</v>
      </c>
      <c r="D22873" s="5">
        <v>24</v>
      </c>
      <c r="E22873" s="5" t="s">
        <v>1842</v>
      </c>
      <c r="F22873" s="5" t="s">
        <v>3572</v>
      </c>
    </row>
    <row r="22874" spans="2:6" x14ac:dyDescent="0.35">
      <c r="B22874" s="5" t="s">
        <v>3565</v>
      </c>
      <c r="C22874" s="5" t="s">
        <v>5383</v>
      </c>
      <c r="D22874" s="5">
        <v>11</v>
      </c>
      <c r="E22874" s="5" t="s">
        <v>1842</v>
      </c>
      <c r="F22874" s="5" t="s">
        <v>3572</v>
      </c>
    </row>
    <row r="22875" spans="2:6" x14ac:dyDescent="0.35">
      <c r="B22875" s="5" t="s">
        <v>789</v>
      </c>
      <c r="C22875" s="5" t="s">
        <v>5365</v>
      </c>
      <c r="D22875" s="5">
        <v>9</v>
      </c>
      <c r="E22875" s="5" t="s">
        <v>1842</v>
      </c>
      <c r="F22875" s="5" t="s">
        <v>2694</v>
      </c>
    </row>
    <row r="22876" spans="2:6" x14ac:dyDescent="0.35">
      <c r="B22876" s="5" t="s">
        <v>789</v>
      </c>
      <c r="C22876" s="5" t="s">
        <v>5370</v>
      </c>
      <c r="D22876" s="5">
        <v>8</v>
      </c>
      <c r="E22876" s="5" t="s">
        <v>1842</v>
      </c>
      <c r="F22876" s="5" t="s">
        <v>2694</v>
      </c>
    </row>
    <row r="22877" spans="2:6" x14ac:dyDescent="0.35">
      <c r="B22877" s="5" t="s">
        <v>789</v>
      </c>
      <c r="C22877" s="5" t="s">
        <v>5372</v>
      </c>
      <c r="D22877" s="5">
        <v>10</v>
      </c>
      <c r="E22877" s="5" t="s">
        <v>1842</v>
      </c>
      <c r="F22877" s="5" t="s">
        <v>2694</v>
      </c>
    </row>
    <row r="22878" spans="2:6" x14ac:dyDescent="0.35">
      <c r="B22878" s="5" t="s">
        <v>789</v>
      </c>
      <c r="C22878" s="5" t="s">
        <v>5375</v>
      </c>
      <c r="D22878" s="5">
        <v>14</v>
      </c>
      <c r="E22878" s="5" t="s">
        <v>1842</v>
      </c>
      <c r="F22878" s="5" t="s">
        <v>2694</v>
      </c>
    </row>
    <row r="22879" spans="2:6" x14ac:dyDescent="0.35">
      <c r="B22879" s="5" t="s">
        <v>789</v>
      </c>
      <c r="C22879" s="5" t="s">
        <v>5376</v>
      </c>
      <c r="D22879" s="5">
        <v>6</v>
      </c>
      <c r="E22879" s="5" t="s">
        <v>1842</v>
      </c>
      <c r="F22879" s="5" t="s">
        <v>2694</v>
      </c>
    </row>
    <row r="22880" spans="2:6" x14ac:dyDescent="0.35">
      <c r="B22880" s="5" t="s">
        <v>789</v>
      </c>
      <c r="C22880" s="5" t="s">
        <v>5377</v>
      </c>
      <c r="D22880" s="5">
        <v>21</v>
      </c>
      <c r="E22880" s="5" t="s">
        <v>1842</v>
      </c>
      <c r="F22880" s="5" t="s">
        <v>2694</v>
      </c>
    </row>
    <row r="22881" spans="2:6" x14ac:dyDescent="0.35">
      <c r="B22881" s="5" t="s">
        <v>789</v>
      </c>
      <c r="C22881" s="5" t="s">
        <v>5379</v>
      </c>
      <c r="D22881" s="5">
        <v>2</v>
      </c>
      <c r="E22881" s="5" t="s">
        <v>1842</v>
      </c>
      <c r="F22881" s="5" t="s">
        <v>2694</v>
      </c>
    </row>
    <row r="22882" spans="2:6" x14ac:dyDescent="0.35">
      <c r="B22882" s="5" t="s">
        <v>789</v>
      </c>
      <c r="C22882" s="5" t="s">
        <v>5380</v>
      </c>
      <c r="D22882" s="5">
        <v>8</v>
      </c>
      <c r="E22882" s="5" t="s">
        <v>1842</v>
      </c>
      <c r="F22882" s="5" t="s">
        <v>2694</v>
      </c>
    </row>
    <row r="22883" spans="2:6" x14ac:dyDescent="0.35">
      <c r="B22883" s="5" t="s">
        <v>789</v>
      </c>
      <c r="C22883" s="5" t="s">
        <v>5381</v>
      </c>
      <c r="D22883" s="5">
        <v>10</v>
      </c>
      <c r="E22883" s="5" t="s">
        <v>1842</v>
      </c>
      <c r="F22883" s="5" t="s">
        <v>2694</v>
      </c>
    </row>
    <row r="22884" spans="2:6" x14ac:dyDescent="0.35">
      <c r="B22884" s="5" t="s">
        <v>812</v>
      </c>
      <c r="C22884" s="5" t="s">
        <v>5365</v>
      </c>
      <c r="D22884" s="5">
        <v>10</v>
      </c>
      <c r="E22884" s="5" t="s">
        <v>1842</v>
      </c>
      <c r="F22884" s="5" t="s">
        <v>2943</v>
      </c>
    </row>
    <row r="22885" spans="2:6" x14ac:dyDescent="0.35">
      <c r="B22885" s="5" t="s">
        <v>812</v>
      </c>
      <c r="C22885" s="5" t="s">
        <v>5367</v>
      </c>
      <c r="D22885" s="5">
        <v>1</v>
      </c>
      <c r="E22885" s="5" t="s">
        <v>1842</v>
      </c>
      <c r="F22885" s="5" t="s">
        <v>2943</v>
      </c>
    </row>
    <row r="22886" spans="2:6" x14ac:dyDescent="0.35">
      <c r="B22886" s="5" t="s">
        <v>812</v>
      </c>
      <c r="C22886" s="5" t="s">
        <v>5369</v>
      </c>
      <c r="D22886" s="5">
        <v>1</v>
      </c>
      <c r="E22886" s="5" t="s">
        <v>1842</v>
      </c>
      <c r="F22886" s="5" t="s">
        <v>2943</v>
      </c>
    </row>
    <row r="22887" spans="2:6" x14ac:dyDescent="0.35">
      <c r="B22887" s="5" t="s">
        <v>812</v>
      </c>
      <c r="C22887" s="5" t="s">
        <v>5371</v>
      </c>
      <c r="D22887" s="5">
        <v>2</v>
      </c>
      <c r="E22887" s="5" t="s">
        <v>1842</v>
      </c>
      <c r="F22887" s="5" t="s">
        <v>2943</v>
      </c>
    </row>
    <row r="22888" spans="2:6" x14ac:dyDescent="0.35">
      <c r="B22888" s="5" t="s">
        <v>812</v>
      </c>
      <c r="C22888" s="5" t="s">
        <v>5373</v>
      </c>
      <c r="D22888" s="5">
        <v>1</v>
      </c>
      <c r="E22888" s="5" t="s">
        <v>1842</v>
      </c>
      <c r="F22888" s="5" t="s">
        <v>2943</v>
      </c>
    </row>
    <row r="22889" spans="2:6" x14ac:dyDescent="0.35">
      <c r="B22889" s="5" t="s">
        <v>812</v>
      </c>
      <c r="C22889" s="5" t="s">
        <v>5374</v>
      </c>
      <c r="D22889" s="5">
        <v>5</v>
      </c>
      <c r="E22889" s="5" t="s">
        <v>1842</v>
      </c>
      <c r="F22889" s="5" t="s">
        <v>2943</v>
      </c>
    </row>
    <row r="22890" spans="2:6" x14ac:dyDescent="0.35">
      <c r="B22890" s="5" t="s">
        <v>812</v>
      </c>
      <c r="C22890" s="5" t="s">
        <v>5376</v>
      </c>
      <c r="D22890" s="5">
        <v>15</v>
      </c>
      <c r="E22890" s="5" t="s">
        <v>1842</v>
      </c>
      <c r="F22890" s="5" t="s">
        <v>2943</v>
      </c>
    </row>
    <row r="22891" spans="2:6" x14ac:dyDescent="0.35">
      <c r="B22891" s="5" t="s">
        <v>812</v>
      </c>
      <c r="C22891" s="5" t="s">
        <v>5378</v>
      </c>
      <c r="D22891" s="5">
        <v>4</v>
      </c>
      <c r="E22891" s="5" t="s">
        <v>1842</v>
      </c>
      <c r="F22891" s="5" t="s">
        <v>2943</v>
      </c>
    </row>
    <row r="22892" spans="2:6" x14ac:dyDescent="0.35">
      <c r="B22892" s="5" t="s">
        <v>812</v>
      </c>
      <c r="C22892" s="5" t="s">
        <v>5379</v>
      </c>
      <c r="D22892" s="5">
        <v>9</v>
      </c>
      <c r="E22892" s="5" t="s">
        <v>1842</v>
      </c>
      <c r="F22892" s="5" t="s">
        <v>2943</v>
      </c>
    </row>
    <row r="22893" spans="2:6" x14ac:dyDescent="0.35">
      <c r="B22893" s="5" t="s">
        <v>812</v>
      </c>
      <c r="C22893" s="5" t="s">
        <v>5380</v>
      </c>
      <c r="D22893" s="5">
        <v>9</v>
      </c>
      <c r="E22893" s="5" t="s">
        <v>1842</v>
      </c>
      <c r="F22893" s="5" t="s">
        <v>2943</v>
      </c>
    </row>
    <row r="22894" spans="2:6" x14ac:dyDescent="0.35">
      <c r="B22894" s="5" t="s">
        <v>812</v>
      </c>
      <c r="C22894" s="5" t="s">
        <v>5381</v>
      </c>
      <c r="D22894" s="5">
        <v>21</v>
      </c>
      <c r="E22894" s="5" t="s">
        <v>1842</v>
      </c>
      <c r="F22894" s="5" t="s">
        <v>2943</v>
      </c>
    </row>
    <row r="22895" spans="2:6" x14ac:dyDescent="0.35">
      <c r="B22895" s="5" t="s">
        <v>812</v>
      </c>
      <c r="C22895" s="5" t="s">
        <v>5382</v>
      </c>
      <c r="D22895" s="5">
        <v>13</v>
      </c>
      <c r="E22895" s="5" t="s">
        <v>1842</v>
      </c>
      <c r="F22895" s="5" t="s">
        <v>2943</v>
      </c>
    </row>
    <row r="22896" spans="2:6" x14ac:dyDescent="0.35">
      <c r="B22896" s="5" t="s">
        <v>750</v>
      </c>
      <c r="C22896" s="5" t="s">
        <v>5365</v>
      </c>
      <c r="D22896" s="5">
        <v>9</v>
      </c>
      <c r="E22896" s="5" t="s">
        <v>1842</v>
      </c>
      <c r="F22896" s="5" t="s">
        <v>2669</v>
      </c>
    </row>
    <row r="22897" spans="2:6" x14ac:dyDescent="0.35">
      <c r="B22897" s="5" t="s">
        <v>750</v>
      </c>
      <c r="C22897" s="5" t="s">
        <v>5366</v>
      </c>
      <c r="D22897" s="5">
        <v>16</v>
      </c>
      <c r="E22897" s="5" t="s">
        <v>1842</v>
      </c>
      <c r="F22897" s="5" t="s">
        <v>2669</v>
      </c>
    </row>
    <row r="22898" spans="2:6" x14ac:dyDescent="0.35">
      <c r="B22898" s="5" t="s">
        <v>750</v>
      </c>
      <c r="C22898" s="5" t="s">
        <v>5370</v>
      </c>
      <c r="D22898" s="5">
        <v>9</v>
      </c>
      <c r="E22898" s="5" t="s">
        <v>1842</v>
      </c>
      <c r="F22898" s="5" t="s">
        <v>2669</v>
      </c>
    </row>
    <row r="22899" spans="2:6" x14ac:dyDescent="0.35">
      <c r="B22899" s="5" t="s">
        <v>750</v>
      </c>
      <c r="C22899" s="5" t="s">
        <v>5372</v>
      </c>
      <c r="D22899" s="5">
        <v>8</v>
      </c>
      <c r="E22899" s="5" t="s">
        <v>1842</v>
      </c>
      <c r="F22899" s="5" t="s">
        <v>2669</v>
      </c>
    </row>
    <row r="22900" spans="2:6" x14ac:dyDescent="0.35">
      <c r="B22900" s="5" t="s">
        <v>750</v>
      </c>
      <c r="C22900" s="5" t="s">
        <v>5376</v>
      </c>
      <c r="D22900" s="5">
        <v>2</v>
      </c>
      <c r="E22900" s="5" t="s">
        <v>1842</v>
      </c>
      <c r="F22900" s="5" t="s">
        <v>2669</v>
      </c>
    </row>
    <row r="22901" spans="2:6" x14ac:dyDescent="0.35">
      <c r="B22901" s="5" t="s">
        <v>750</v>
      </c>
      <c r="C22901" s="5" t="s">
        <v>5377</v>
      </c>
      <c r="D22901" s="5">
        <v>15</v>
      </c>
      <c r="E22901" s="5" t="s">
        <v>1842</v>
      </c>
      <c r="F22901" s="5" t="s">
        <v>2669</v>
      </c>
    </row>
    <row r="22902" spans="2:6" x14ac:dyDescent="0.35">
      <c r="B22902" s="5" t="s">
        <v>750</v>
      </c>
      <c r="C22902" s="5" t="s">
        <v>5379</v>
      </c>
      <c r="D22902" s="5">
        <v>3</v>
      </c>
      <c r="E22902" s="5" t="s">
        <v>1842</v>
      </c>
      <c r="F22902" s="5" t="s">
        <v>2669</v>
      </c>
    </row>
    <row r="22903" spans="2:6" x14ac:dyDescent="0.35">
      <c r="B22903" s="5" t="s">
        <v>750</v>
      </c>
      <c r="C22903" s="5" t="s">
        <v>5380</v>
      </c>
      <c r="D22903" s="5">
        <v>12</v>
      </c>
      <c r="E22903" s="5" t="s">
        <v>1842</v>
      </c>
      <c r="F22903" s="5" t="s">
        <v>2669</v>
      </c>
    </row>
    <row r="22904" spans="2:6" x14ac:dyDescent="0.35">
      <c r="B22904" s="5" t="s">
        <v>750</v>
      </c>
      <c r="C22904" s="5" t="s">
        <v>5381</v>
      </c>
      <c r="D22904" s="5">
        <v>13</v>
      </c>
      <c r="E22904" s="5" t="s">
        <v>1842</v>
      </c>
      <c r="F22904" s="5" t="s">
        <v>2669</v>
      </c>
    </row>
    <row r="22905" spans="2:6" x14ac:dyDescent="0.35">
      <c r="B22905" s="5" t="s">
        <v>2851</v>
      </c>
      <c r="C22905" s="5" t="s">
        <v>5365</v>
      </c>
      <c r="D22905" s="5">
        <v>10</v>
      </c>
      <c r="E22905" s="5" t="s">
        <v>1842</v>
      </c>
      <c r="F22905" s="5" t="s">
        <v>2948</v>
      </c>
    </row>
    <row r="22906" spans="2:6" x14ac:dyDescent="0.35">
      <c r="B22906" s="5" t="s">
        <v>2851</v>
      </c>
      <c r="C22906" s="5" t="s">
        <v>5368</v>
      </c>
      <c r="D22906" s="5">
        <v>1</v>
      </c>
      <c r="E22906" s="5" t="s">
        <v>1842</v>
      </c>
      <c r="F22906" s="5" t="s">
        <v>2948</v>
      </c>
    </row>
    <row r="22907" spans="2:6" x14ac:dyDescent="0.35">
      <c r="B22907" s="5" t="s">
        <v>2851</v>
      </c>
      <c r="C22907" s="5" t="s">
        <v>5369</v>
      </c>
      <c r="D22907" s="5">
        <v>1</v>
      </c>
      <c r="E22907" s="5" t="s">
        <v>1842</v>
      </c>
      <c r="F22907" s="5" t="s">
        <v>2948</v>
      </c>
    </row>
    <row r="22908" spans="2:6" x14ac:dyDescent="0.35">
      <c r="B22908" s="5" t="s">
        <v>2851</v>
      </c>
      <c r="C22908" s="5" t="s">
        <v>5370</v>
      </c>
      <c r="D22908" s="5">
        <v>9</v>
      </c>
      <c r="E22908" s="5" t="s">
        <v>1842</v>
      </c>
      <c r="F22908" s="5" t="s">
        <v>2948</v>
      </c>
    </row>
    <row r="22909" spans="2:6" x14ac:dyDescent="0.35">
      <c r="B22909" s="5" t="s">
        <v>2851</v>
      </c>
      <c r="C22909" s="5" t="s">
        <v>5372</v>
      </c>
      <c r="D22909" s="5">
        <v>10</v>
      </c>
      <c r="E22909" s="5" t="s">
        <v>1842</v>
      </c>
      <c r="F22909" s="5" t="s">
        <v>2948</v>
      </c>
    </row>
    <row r="22910" spans="2:6" x14ac:dyDescent="0.35">
      <c r="B22910" s="5" t="s">
        <v>2851</v>
      </c>
      <c r="C22910" s="5" t="s">
        <v>5374</v>
      </c>
      <c r="D22910" s="5">
        <v>1</v>
      </c>
      <c r="E22910" s="5" t="s">
        <v>1842</v>
      </c>
      <c r="F22910" s="5" t="s">
        <v>2948</v>
      </c>
    </row>
    <row r="22911" spans="2:6" x14ac:dyDescent="0.35">
      <c r="B22911" s="5" t="s">
        <v>2851</v>
      </c>
      <c r="C22911" s="5" t="s">
        <v>5377</v>
      </c>
      <c r="D22911" s="5">
        <v>12</v>
      </c>
      <c r="E22911" s="5" t="s">
        <v>1842</v>
      </c>
      <c r="F22911" s="5" t="s">
        <v>2948</v>
      </c>
    </row>
    <row r="22912" spans="2:6" x14ac:dyDescent="0.35">
      <c r="B22912" s="5" t="s">
        <v>2851</v>
      </c>
      <c r="C22912" s="5" t="s">
        <v>5379</v>
      </c>
      <c r="D22912" s="5">
        <v>10</v>
      </c>
      <c r="E22912" s="5" t="s">
        <v>1842</v>
      </c>
      <c r="F22912" s="5" t="s">
        <v>2948</v>
      </c>
    </row>
    <row r="22913" spans="2:6" x14ac:dyDescent="0.35">
      <c r="B22913" s="5" t="s">
        <v>2851</v>
      </c>
      <c r="C22913" s="5" t="s">
        <v>5380</v>
      </c>
      <c r="D22913" s="5">
        <v>9</v>
      </c>
      <c r="E22913" s="5" t="s">
        <v>1842</v>
      </c>
      <c r="F22913" s="5" t="s">
        <v>2948</v>
      </c>
    </row>
    <row r="22914" spans="2:6" x14ac:dyDescent="0.35">
      <c r="B22914" s="5" t="s">
        <v>2851</v>
      </c>
      <c r="C22914" s="5" t="s">
        <v>5381</v>
      </c>
      <c r="D22914" s="5">
        <v>9</v>
      </c>
      <c r="E22914" s="5" t="s">
        <v>1842</v>
      </c>
      <c r="F22914" s="5" t="s">
        <v>2948</v>
      </c>
    </row>
    <row r="22915" spans="2:6" x14ac:dyDescent="0.35">
      <c r="B22915" s="5" t="s">
        <v>776</v>
      </c>
      <c r="C22915" s="5" t="s">
        <v>5365</v>
      </c>
      <c r="D22915" s="5">
        <v>20</v>
      </c>
      <c r="E22915" s="5" t="s">
        <v>1842</v>
      </c>
      <c r="F22915" s="5" t="s">
        <v>2915</v>
      </c>
    </row>
    <row r="22916" spans="2:6" x14ac:dyDescent="0.35">
      <c r="B22916" s="5" t="s">
        <v>776</v>
      </c>
      <c r="C22916" s="5" t="s">
        <v>5366</v>
      </c>
      <c r="D22916" s="5">
        <v>8</v>
      </c>
      <c r="E22916" s="5" t="s">
        <v>1842</v>
      </c>
      <c r="F22916" s="5" t="s">
        <v>2915</v>
      </c>
    </row>
    <row r="22917" spans="2:6" x14ac:dyDescent="0.35">
      <c r="B22917" s="5" t="s">
        <v>776</v>
      </c>
      <c r="C22917" s="5" t="s">
        <v>5367</v>
      </c>
      <c r="D22917" s="5">
        <v>6</v>
      </c>
      <c r="E22917" s="5" t="s">
        <v>1842</v>
      </c>
      <c r="F22917" s="5" t="s">
        <v>2915</v>
      </c>
    </row>
    <row r="22918" spans="2:6" x14ac:dyDescent="0.35">
      <c r="B22918" s="5" t="s">
        <v>776</v>
      </c>
      <c r="C22918" s="5" t="s">
        <v>5368</v>
      </c>
      <c r="D22918" s="5">
        <v>1</v>
      </c>
      <c r="E22918" s="5" t="s">
        <v>1842</v>
      </c>
      <c r="F22918" s="5" t="s">
        <v>2915</v>
      </c>
    </row>
    <row r="22919" spans="2:6" x14ac:dyDescent="0.35">
      <c r="B22919" s="5" t="s">
        <v>776</v>
      </c>
      <c r="C22919" s="5" t="s">
        <v>5369</v>
      </c>
      <c r="D22919" s="5">
        <v>4</v>
      </c>
      <c r="E22919" s="5" t="s">
        <v>1842</v>
      </c>
      <c r="F22919" s="5" t="s">
        <v>2915</v>
      </c>
    </row>
    <row r="22920" spans="2:6" x14ac:dyDescent="0.35">
      <c r="B22920" s="5" t="s">
        <v>776</v>
      </c>
      <c r="C22920" s="5" t="s">
        <v>5370</v>
      </c>
      <c r="D22920" s="5">
        <v>10</v>
      </c>
      <c r="E22920" s="5" t="s">
        <v>1842</v>
      </c>
      <c r="F22920" s="5" t="s">
        <v>2915</v>
      </c>
    </row>
    <row r="22921" spans="2:6" x14ac:dyDescent="0.35">
      <c r="B22921" s="5" t="s">
        <v>776</v>
      </c>
      <c r="C22921" s="5" t="s">
        <v>5371</v>
      </c>
      <c r="D22921" s="5">
        <v>4</v>
      </c>
      <c r="E22921" s="5" t="s">
        <v>1842</v>
      </c>
      <c r="F22921" s="5" t="s">
        <v>2915</v>
      </c>
    </row>
    <row r="22922" spans="2:6" x14ac:dyDescent="0.35">
      <c r="B22922" s="5" t="s">
        <v>776</v>
      </c>
      <c r="C22922" s="5" t="s">
        <v>5372</v>
      </c>
      <c r="D22922" s="5">
        <v>20</v>
      </c>
      <c r="E22922" s="5" t="s">
        <v>1842</v>
      </c>
      <c r="F22922" s="5" t="s">
        <v>2915</v>
      </c>
    </row>
    <row r="22923" spans="2:6" x14ac:dyDescent="0.35">
      <c r="B22923" s="5" t="s">
        <v>776</v>
      </c>
      <c r="C22923" s="5" t="s">
        <v>5373</v>
      </c>
      <c r="D22923" s="5">
        <v>3</v>
      </c>
      <c r="E22923" s="5" t="s">
        <v>1842</v>
      </c>
      <c r="F22923" s="5" t="s">
        <v>2915</v>
      </c>
    </row>
    <row r="22924" spans="2:6" x14ac:dyDescent="0.35">
      <c r="B22924" s="5" t="s">
        <v>776</v>
      </c>
      <c r="C22924" s="5" t="s">
        <v>5374</v>
      </c>
      <c r="D22924" s="5">
        <v>3</v>
      </c>
      <c r="E22924" s="5" t="s">
        <v>1842</v>
      </c>
      <c r="F22924" s="5" t="s">
        <v>2915</v>
      </c>
    </row>
    <row r="22925" spans="2:6" x14ac:dyDescent="0.35">
      <c r="B22925" s="5" t="s">
        <v>776</v>
      </c>
      <c r="C22925" s="5" t="s">
        <v>5375</v>
      </c>
      <c r="D22925" s="5">
        <v>17</v>
      </c>
      <c r="E22925" s="5" t="s">
        <v>1842</v>
      </c>
      <c r="F22925" s="5" t="s">
        <v>2915</v>
      </c>
    </row>
    <row r="22926" spans="2:6" x14ac:dyDescent="0.35">
      <c r="B22926" s="5" t="s">
        <v>776</v>
      </c>
      <c r="C22926" s="5" t="s">
        <v>5376</v>
      </c>
      <c r="D22926" s="5">
        <v>16</v>
      </c>
      <c r="E22926" s="5" t="s">
        <v>1842</v>
      </c>
      <c r="F22926" s="5" t="s">
        <v>2915</v>
      </c>
    </row>
    <row r="22927" spans="2:6" x14ac:dyDescent="0.35">
      <c r="B22927" s="5" t="s">
        <v>776</v>
      </c>
      <c r="C22927" s="5" t="s">
        <v>5377</v>
      </c>
      <c r="D22927" s="5">
        <v>19</v>
      </c>
      <c r="E22927" s="5" t="s">
        <v>1842</v>
      </c>
      <c r="F22927" s="5" t="s">
        <v>2915</v>
      </c>
    </row>
    <row r="22928" spans="2:6" x14ac:dyDescent="0.35">
      <c r="B22928" s="5" t="s">
        <v>776</v>
      </c>
      <c r="C22928" s="5" t="s">
        <v>5378</v>
      </c>
      <c r="D22928" s="5">
        <v>5</v>
      </c>
      <c r="E22928" s="5" t="s">
        <v>1842</v>
      </c>
      <c r="F22928" s="5" t="s">
        <v>2915</v>
      </c>
    </row>
    <row r="22929" spans="2:6" x14ac:dyDescent="0.35">
      <c r="B22929" s="5" t="s">
        <v>776</v>
      </c>
      <c r="C22929" s="5" t="s">
        <v>5379</v>
      </c>
      <c r="D22929" s="5">
        <v>11</v>
      </c>
      <c r="E22929" s="5" t="s">
        <v>1842</v>
      </c>
      <c r="F22929" s="5" t="s">
        <v>2915</v>
      </c>
    </row>
    <row r="22930" spans="2:6" x14ac:dyDescent="0.35">
      <c r="B22930" s="5" t="s">
        <v>776</v>
      </c>
      <c r="C22930" s="5" t="s">
        <v>5380</v>
      </c>
      <c r="D22930" s="5">
        <v>20</v>
      </c>
      <c r="E22930" s="5" t="s">
        <v>1842</v>
      </c>
      <c r="F22930" s="5" t="s">
        <v>2915</v>
      </c>
    </row>
    <row r="22931" spans="2:6" x14ac:dyDescent="0.35">
      <c r="B22931" s="5" t="s">
        <v>776</v>
      </c>
      <c r="C22931" s="5" t="s">
        <v>5381</v>
      </c>
      <c r="D22931" s="5">
        <v>24</v>
      </c>
      <c r="E22931" s="5" t="s">
        <v>1842</v>
      </c>
      <c r="F22931" s="5" t="s">
        <v>2915</v>
      </c>
    </row>
    <row r="22932" spans="2:6" x14ac:dyDescent="0.35">
      <c r="B22932" s="5" t="s">
        <v>776</v>
      </c>
      <c r="C22932" s="5" t="s">
        <v>5382</v>
      </c>
      <c r="D22932" s="5">
        <v>2</v>
      </c>
      <c r="E22932" s="5" t="s">
        <v>1842</v>
      </c>
      <c r="F22932" s="5" t="s">
        <v>2915</v>
      </c>
    </row>
    <row r="22933" spans="2:6" x14ac:dyDescent="0.35">
      <c r="B22933" s="5" t="s">
        <v>776</v>
      </c>
      <c r="C22933" s="5" t="s">
        <v>5383</v>
      </c>
      <c r="D22933" s="5">
        <v>6</v>
      </c>
      <c r="E22933" s="5" t="s">
        <v>1842</v>
      </c>
      <c r="F22933" s="5" t="s">
        <v>2915</v>
      </c>
    </row>
    <row r="22934" spans="2:6" x14ac:dyDescent="0.35">
      <c r="B22934" s="5" t="s">
        <v>738</v>
      </c>
      <c r="C22934" s="5" t="s">
        <v>5365</v>
      </c>
      <c r="D22934" s="5">
        <v>9</v>
      </c>
      <c r="E22934" s="5" t="s">
        <v>1842</v>
      </c>
      <c r="F22934" s="5" t="s">
        <v>2727</v>
      </c>
    </row>
    <row r="22935" spans="2:6" x14ac:dyDescent="0.35">
      <c r="B22935" s="5" t="s">
        <v>738</v>
      </c>
      <c r="C22935" s="5" t="s">
        <v>5366</v>
      </c>
      <c r="D22935" s="5">
        <v>14</v>
      </c>
      <c r="E22935" s="5" t="s">
        <v>1842</v>
      </c>
      <c r="F22935" s="5" t="s">
        <v>2727</v>
      </c>
    </row>
    <row r="22936" spans="2:6" x14ac:dyDescent="0.35">
      <c r="B22936" s="5" t="s">
        <v>738</v>
      </c>
      <c r="C22936" s="5" t="s">
        <v>5367</v>
      </c>
      <c r="D22936" s="5">
        <v>1</v>
      </c>
      <c r="E22936" s="5" t="s">
        <v>1842</v>
      </c>
      <c r="F22936" s="5" t="s">
        <v>2727</v>
      </c>
    </row>
    <row r="22937" spans="2:6" x14ac:dyDescent="0.35">
      <c r="B22937" s="5" t="s">
        <v>738</v>
      </c>
      <c r="C22937" s="5" t="s">
        <v>5368</v>
      </c>
      <c r="D22937" s="5">
        <v>8</v>
      </c>
      <c r="E22937" s="5" t="s">
        <v>1842</v>
      </c>
      <c r="F22937" s="5" t="s">
        <v>2727</v>
      </c>
    </row>
    <row r="22938" spans="2:6" x14ac:dyDescent="0.35">
      <c r="B22938" s="5" t="s">
        <v>738</v>
      </c>
      <c r="C22938" s="5" t="s">
        <v>5369</v>
      </c>
      <c r="D22938" s="5">
        <v>10</v>
      </c>
      <c r="E22938" s="5" t="s">
        <v>1842</v>
      </c>
      <c r="F22938" s="5" t="s">
        <v>2727</v>
      </c>
    </row>
    <row r="22939" spans="2:6" x14ac:dyDescent="0.35">
      <c r="B22939" s="5" t="s">
        <v>738</v>
      </c>
      <c r="C22939" s="5" t="s">
        <v>5370</v>
      </c>
      <c r="D22939" s="5">
        <v>10</v>
      </c>
      <c r="E22939" s="5" t="s">
        <v>1842</v>
      </c>
      <c r="F22939" s="5" t="s">
        <v>2727</v>
      </c>
    </row>
    <row r="22940" spans="2:6" x14ac:dyDescent="0.35">
      <c r="B22940" s="5" t="s">
        <v>738</v>
      </c>
      <c r="C22940" s="5" t="s">
        <v>5371</v>
      </c>
      <c r="D22940" s="5">
        <v>6</v>
      </c>
      <c r="E22940" s="5" t="s">
        <v>1842</v>
      </c>
      <c r="F22940" s="5" t="s">
        <v>2727</v>
      </c>
    </row>
    <row r="22941" spans="2:6" x14ac:dyDescent="0.35">
      <c r="B22941" s="5" t="s">
        <v>738</v>
      </c>
      <c r="C22941" s="5" t="s">
        <v>5372</v>
      </c>
      <c r="D22941" s="5">
        <v>8</v>
      </c>
      <c r="E22941" s="5" t="s">
        <v>1842</v>
      </c>
      <c r="F22941" s="5" t="s">
        <v>2727</v>
      </c>
    </row>
    <row r="22942" spans="2:6" x14ac:dyDescent="0.35">
      <c r="B22942" s="5" t="s">
        <v>738</v>
      </c>
      <c r="C22942" s="5" t="s">
        <v>5373</v>
      </c>
      <c r="D22942" s="5">
        <v>1</v>
      </c>
      <c r="E22942" s="5" t="s">
        <v>1842</v>
      </c>
      <c r="F22942" s="5" t="s">
        <v>2727</v>
      </c>
    </row>
    <row r="22943" spans="2:6" x14ac:dyDescent="0.35">
      <c r="B22943" s="5" t="s">
        <v>738</v>
      </c>
      <c r="C22943" s="5" t="s">
        <v>5374</v>
      </c>
      <c r="D22943" s="5">
        <v>19</v>
      </c>
      <c r="E22943" s="5" t="s">
        <v>1842</v>
      </c>
      <c r="F22943" s="5" t="s">
        <v>2727</v>
      </c>
    </row>
    <row r="22944" spans="2:6" x14ac:dyDescent="0.35">
      <c r="B22944" s="5" t="s">
        <v>738</v>
      </c>
      <c r="C22944" s="5" t="s">
        <v>5375</v>
      </c>
      <c r="D22944" s="5">
        <v>9</v>
      </c>
      <c r="E22944" s="5" t="s">
        <v>1842</v>
      </c>
      <c r="F22944" s="5" t="s">
        <v>2727</v>
      </c>
    </row>
    <row r="22945" spans="2:6" x14ac:dyDescent="0.35">
      <c r="B22945" s="5" t="s">
        <v>738</v>
      </c>
      <c r="C22945" s="5" t="s">
        <v>5376</v>
      </c>
      <c r="D22945" s="5">
        <v>23</v>
      </c>
      <c r="E22945" s="5" t="s">
        <v>1842</v>
      </c>
      <c r="F22945" s="5" t="s">
        <v>2727</v>
      </c>
    </row>
    <row r="22946" spans="2:6" x14ac:dyDescent="0.35">
      <c r="B22946" s="5" t="s">
        <v>738</v>
      </c>
      <c r="C22946" s="5" t="s">
        <v>5377</v>
      </c>
      <c r="D22946" s="5">
        <v>16</v>
      </c>
      <c r="E22946" s="5" t="s">
        <v>1842</v>
      </c>
      <c r="F22946" s="5" t="s">
        <v>2727</v>
      </c>
    </row>
    <row r="22947" spans="2:6" x14ac:dyDescent="0.35">
      <c r="B22947" s="5" t="s">
        <v>738</v>
      </c>
      <c r="C22947" s="5" t="s">
        <v>5378</v>
      </c>
      <c r="D22947" s="5">
        <v>6</v>
      </c>
      <c r="E22947" s="5" t="s">
        <v>1842</v>
      </c>
      <c r="F22947" s="5" t="s">
        <v>2727</v>
      </c>
    </row>
    <row r="22948" spans="2:6" x14ac:dyDescent="0.35">
      <c r="B22948" s="5" t="s">
        <v>738</v>
      </c>
      <c r="C22948" s="5" t="s">
        <v>5379</v>
      </c>
      <c r="D22948" s="5">
        <v>10</v>
      </c>
      <c r="E22948" s="5" t="s">
        <v>1842</v>
      </c>
      <c r="F22948" s="5" t="s">
        <v>2727</v>
      </c>
    </row>
    <row r="22949" spans="2:6" x14ac:dyDescent="0.35">
      <c r="B22949" s="5" t="s">
        <v>738</v>
      </c>
      <c r="C22949" s="5" t="s">
        <v>5380</v>
      </c>
      <c r="D22949" s="5">
        <v>7</v>
      </c>
      <c r="E22949" s="5" t="s">
        <v>1842</v>
      </c>
      <c r="F22949" s="5" t="s">
        <v>2727</v>
      </c>
    </row>
    <row r="22950" spans="2:6" x14ac:dyDescent="0.35">
      <c r="B22950" s="5" t="s">
        <v>738</v>
      </c>
      <c r="C22950" s="5" t="s">
        <v>5381</v>
      </c>
      <c r="D22950" s="5">
        <v>23</v>
      </c>
      <c r="E22950" s="5" t="s">
        <v>1842</v>
      </c>
      <c r="F22950" s="5" t="s">
        <v>2727</v>
      </c>
    </row>
    <row r="22951" spans="2:6" x14ac:dyDescent="0.35">
      <c r="B22951" s="5" t="s">
        <v>738</v>
      </c>
      <c r="C22951" s="5" t="s">
        <v>5382</v>
      </c>
      <c r="D22951" s="5">
        <v>22</v>
      </c>
      <c r="E22951" s="5" t="s">
        <v>1842</v>
      </c>
      <c r="F22951" s="5" t="s">
        <v>2727</v>
      </c>
    </row>
    <row r="22952" spans="2:6" x14ac:dyDescent="0.35">
      <c r="B22952" s="5" t="s">
        <v>820</v>
      </c>
      <c r="C22952" s="5" t="s">
        <v>5365</v>
      </c>
      <c r="D22952" s="5">
        <v>18</v>
      </c>
      <c r="E22952" s="5" t="s">
        <v>1842</v>
      </c>
      <c r="F22952" s="5" t="s">
        <v>2952</v>
      </c>
    </row>
    <row r="22953" spans="2:6" x14ac:dyDescent="0.35">
      <c r="B22953" s="5" t="s">
        <v>820</v>
      </c>
      <c r="C22953" s="5" t="s">
        <v>5366</v>
      </c>
      <c r="D22953" s="5">
        <v>17</v>
      </c>
      <c r="E22953" s="5" t="s">
        <v>1842</v>
      </c>
      <c r="F22953" s="5" t="s">
        <v>2952</v>
      </c>
    </row>
    <row r="22954" spans="2:6" x14ac:dyDescent="0.35">
      <c r="B22954" s="5" t="s">
        <v>820</v>
      </c>
      <c r="C22954" s="5" t="s">
        <v>5368</v>
      </c>
      <c r="D22954" s="5">
        <v>1</v>
      </c>
      <c r="E22954" s="5" t="s">
        <v>1842</v>
      </c>
      <c r="F22954" s="5" t="s">
        <v>2952</v>
      </c>
    </row>
    <row r="22955" spans="2:6" x14ac:dyDescent="0.35">
      <c r="B22955" s="5" t="s">
        <v>820</v>
      </c>
      <c r="C22955" s="5" t="s">
        <v>5369</v>
      </c>
      <c r="D22955" s="5">
        <v>1</v>
      </c>
      <c r="E22955" s="5" t="s">
        <v>1842</v>
      </c>
      <c r="F22955" s="5" t="s">
        <v>2952</v>
      </c>
    </row>
    <row r="22956" spans="2:6" x14ac:dyDescent="0.35">
      <c r="B22956" s="5" t="s">
        <v>820</v>
      </c>
      <c r="C22956" s="5" t="s">
        <v>5370</v>
      </c>
      <c r="D22956" s="5">
        <v>9</v>
      </c>
      <c r="E22956" s="5" t="s">
        <v>1842</v>
      </c>
      <c r="F22956" s="5" t="s">
        <v>2952</v>
      </c>
    </row>
    <row r="22957" spans="2:6" x14ac:dyDescent="0.35">
      <c r="B22957" s="5" t="s">
        <v>820</v>
      </c>
      <c r="C22957" s="5" t="s">
        <v>5371</v>
      </c>
      <c r="D22957" s="5">
        <v>1</v>
      </c>
      <c r="E22957" s="5" t="s">
        <v>1842</v>
      </c>
      <c r="F22957" s="5" t="s">
        <v>2952</v>
      </c>
    </row>
    <row r="22958" spans="2:6" x14ac:dyDescent="0.35">
      <c r="B22958" s="5" t="s">
        <v>820</v>
      </c>
      <c r="C22958" s="5" t="s">
        <v>5372</v>
      </c>
      <c r="D22958" s="5">
        <v>19</v>
      </c>
      <c r="E22958" s="5" t="s">
        <v>1842</v>
      </c>
      <c r="F22958" s="5" t="s">
        <v>2952</v>
      </c>
    </row>
    <row r="22959" spans="2:6" x14ac:dyDescent="0.35">
      <c r="B22959" s="5" t="s">
        <v>820</v>
      </c>
      <c r="C22959" s="5" t="s">
        <v>5373</v>
      </c>
      <c r="D22959" s="5">
        <v>12</v>
      </c>
      <c r="E22959" s="5" t="s">
        <v>1842</v>
      </c>
      <c r="F22959" s="5" t="s">
        <v>2952</v>
      </c>
    </row>
    <row r="22960" spans="2:6" x14ac:dyDescent="0.35">
      <c r="B22960" s="5" t="s">
        <v>820</v>
      </c>
      <c r="C22960" s="5" t="s">
        <v>5376</v>
      </c>
      <c r="D22960" s="5">
        <v>17</v>
      </c>
      <c r="E22960" s="5" t="s">
        <v>1842</v>
      </c>
      <c r="F22960" s="5" t="s">
        <v>2952</v>
      </c>
    </row>
    <row r="22961" spans="2:6" x14ac:dyDescent="0.35">
      <c r="B22961" s="5" t="s">
        <v>820</v>
      </c>
      <c r="C22961" s="5" t="s">
        <v>5377</v>
      </c>
      <c r="D22961" s="5">
        <v>14</v>
      </c>
      <c r="E22961" s="5" t="s">
        <v>1842</v>
      </c>
      <c r="F22961" s="5" t="s">
        <v>2952</v>
      </c>
    </row>
    <row r="22962" spans="2:6" x14ac:dyDescent="0.35">
      <c r="B22962" s="5" t="s">
        <v>820</v>
      </c>
      <c r="C22962" s="5" t="s">
        <v>5378</v>
      </c>
      <c r="D22962" s="5">
        <v>5</v>
      </c>
      <c r="E22962" s="5" t="s">
        <v>1842</v>
      </c>
      <c r="F22962" s="5" t="s">
        <v>2952</v>
      </c>
    </row>
    <row r="22963" spans="2:6" x14ac:dyDescent="0.35">
      <c r="B22963" s="5" t="s">
        <v>820</v>
      </c>
      <c r="C22963" s="5" t="s">
        <v>5379</v>
      </c>
      <c r="D22963" s="5">
        <v>8</v>
      </c>
      <c r="E22963" s="5" t="s">
        <v>1842</v>
      </c>
      <c r="F22963" s="5" t="s">
        <v>2952</v>
      </c>
    </row>
    <row r="22964" spans="2:6" x14ac:dyDescent="0.35">
      <c r="B22964" s="5" t="s">
        <v>820</v>
      </c>
      <c r="C22964" s="5" t="s">
        <v>5380</v>
      </c>
      <c r="D22964" s="5">
        <v>18</v>
      </c>
      <c r="E22964" s="5" t="s">
        <v>1842</v>
      </c>
      <c r="F22964" s="5" t="s">
        <v>2952</v>
      </c>
    </row>
    <row r="22965" spans="2:6" x14ac:dyDescent="0.35">
      <c r="B22965" s="5" t="s">
        <v>820</v>
      </c>
      <c r="C22965" s="5" t="s">
        <v>5381</v>
      </c>
      <c r="D22965" s="5">
        <v>21</v>
      </c>
      <c r="E22965" s="5" t="s">
        <v>1842</v>
      </c>
      <c r="F22965" s="5" t="s">
        <v>2952</v>
      </c>
    </row>
    <row r="22966" spans="2:6" x14ac:dyDescent="0.35">
      <c r="B22966" s="5" t="s">
        <v>820</v>
      </c>
      <c r="C22966" s="5" t="s">
        <v>5382</v>
      </c>
      <c r="D22966" s="5">
        <v>3</v>
      </c>
      <c r="E22966" s="5" t="s">
        <v>1842</v>
      </c>
      <c r="F22966" s="5" t="s">
        <v>2952</v>
      </c>
    </row>
    <row r="22967" spans="2:6" x14ac:dyDescent="0.35">
      <c r="B22967" s="5" t="s">
        <v>820</v>
      </c>
      <c r="C22967" s="5" t="s">
        <v>5383</v>
      </c>
      <c r="D22967" s="5">
        <v>16</v>
      </c>
      <c r="E22967" s="5" t="s">
        <v>1842</v>
      </c>
      <c r="F22967" s="5" t="s">
        <v>2952</v>
      </c>
    </row>
    <row r="22968" spans="2:6" x14ac:dyDescent="0.35">
      <c r="B22968" s="5" t="s">
        <v>720</v>
      </c>
      <c r="C22968" s="5" t="s">
        <v>5365</v>
      </c>
      <c r="D22968" s="5">
        <v>19</v>
      </c>
      <c r="E22968" s="5" t="s">
        <v>1842</v>
      </c>
      <c r="F22968" s="5" t="s">
        <v>2887</v>
      </c>
    </row>
    <row r="22969" spans="2:6" x14ac:dyDescent="0.35">
      <c r="B22969" s="5" t="s">
        <v>720</v>
      </c>
      <c r="C22969" s="5" t="s">
        <v>5366</v>
      </c>
      <c r="D22969" s="5">
        <v>2</v>
      </c>
      <c r="E22969" s="5" t="s">
        <v>1842</v>
      </c>
      <c r="F22969" s="5" t="s">
        <v>2887</v>
      </c>
    </row>
    <row r="22970" spans="2:6" x14ac:dyDescent="0.35">
      <c r="B22970" s="5" t="s">
        <v>720</v>
      </c>
      <c r="C22970" s="5" t="s">
        <v>5368</v>
      </c>
      <c r="D22970" s="5">
        <v>3</v>
      </c>
      <c r="E22970" s="5" t="s">
        <v>1842</v>
      </c>
      <c r="F22970" s="5" t="s">
        <v>2887</v>
      </c>
    </row>
    <row r="22971" spans="2:6" x14ac:dyDescent="0.35">
      <c r="B22971" s="5" t="s">
        <v>720</v>
      </c>
      <c r="C22971" s="5" t="s">
        <v>5370</v>
      </c>
      <c r="D22971" s="5">
        <v>5</v>
      </c>
      <c r="E22971" s="5" t="s">
        <v>1842</v>
      </c>
      <c r="F22971" s="5" t="s">
        <v>2887</v>
      </c>
    </row>
    <row r="22972" spans="2:6" x14ac:dyDescent="0.35">
      <c r="B22972" s="5" t="s">
        <v>720</v>
      </c>
      <c r="C22972" s="5" t="s">
        <v>5372</v>
      </c>
      <c r="D22972" s="5">
        <v>19</v>
      </c>
      <c r="E22972" s="5" t="s">
        <v>1842</v>
      </c>
      <c r="F22972" s="5" t="s">
        <v>2887</v>
      </c>
    </row>
    <row r="22973" spans="2:6" x14ac:dyDescent="0.35">
      <c r="B22973" s="5" t="s">
        <v>720</v>
      </c>
      <c r="C22973" s="5" t="s">
        <v>5373</v>
      </c>
      <c r="D22973" s="5">
        <v>1</v>
      </c>
      <c r="E22973" s="5" t="s">
        <v>1842</v>
      </c>
      <c r="F22973" s="5" t="s">
        <v>2887</v>
      </c>
    </row>
    <row r="22974" spans="2:6" x14ac:dyDescent="0.35">
      <c r="B22974" s="5" t="s">
        <v>720</v>
      </c>
      <c r="C22974" s="5" t="s">
        <v>5374</v>
      </c>
      <c r="D22974" s="5">
        <v>1</v>
      </c>
      <c r="E22974" s="5" t="s">
        <v>1842</v>
      </c>
      <c r="F22974" s="5" t="s">
        <v>2887</v>
      </c>
    </row>
    <row r="22975" spans="2:6" x14ac:dyDescent="0.35">
      <c r="B22975" s="5" t="s">
        <v>720</v>
      </c>
      <c r="C22975" s="5" t="s">
        <v>5375</v>
      </c>
      <c r="D22975" s="5">
        <v>8</v>
      </c>
      <c r="E22975" s="5" t="s">
        <v>1842</v>
      </c>
      <c r="F22975" s="5" t="s">
        <v>2887</v>
      </c>
    </row>
    <row r="22976" spans="2:6" x14ac:dyDescent="0.35">
      <c r="B22976" s="5" t="s">
        <v>720</v>
      </c>
      <c r="C22976" s="5" t="s">
        <v>5376</v>
      </c>
      <c r="D22976" s="5">
        <v>4</v>
      </c>
      <c r="E22976" s="5" t="s">
        <v>1842</v>
      </c>
      <c r="F22976" s="5" t="s">
        <v>2887</v>
      </c>
    </row>
    <row r="22977" spans="2:6" x14ac:dyDescent="0.35">
      <c r="B22977" s="5" t="s">
        <v>720</v>
      </c>
      <c r="C22977" s="5" t="s">
        <v>5377</v>
      </c>
      <c r="D22977" s="5">
        <v>13</v>
      </c>
      <c r="E22977" s="5" t="s">
        <v>1842</v>
      </c>
      <c r="F22977" s="5" t="s">
        <v>2887</v>
      </c>
    </row>
    <row r="22978" spans="2:6" x14ac:dyDescent="0.35">
      <c r="B22978" s="5" t="s">
        <v>720</v>
      </c>
      <c r="C22978" s="5" t="s">
        <v>5379</v>
      </c>
      <c r="D22978" s="5">
        <v>13</v>
      </c>
      <c r="E22978" s="5" t="s">
        <v>1842</v>
      </c>
      <c r="F22978" s="5" t="s">
        <v>2887</v>
      </c>
    </row>
    <row r="22979" spans="2:6" x14ac:dyDescent="0.35">
      <c r="B22979" s="5" t="s">
        <v>720</v>
      </c>
      <c r="C22979" s="5" t="s">
        <v>5380</v>
      </c>
      <c r="D22979" s="5">
        <v>12</v>
      </c>
      <c r="E22979" s="5" t="s">
        <v>1842</v>
      </c>
      <c r="F22979" s="5" t="s">
        <v>2887</v>
      </c>
    </row>
    <row r="22980" spans="2:6" x14ac:dyDescent="0.35">
      <c r="B22980" s="5" t="s">
        <v>720</v>
      </c>
      <c r="C22980" s="5" t="s">
        <v>5381</v>
      </c>
      <c r="D22980" s="5">
        <v>19</v>
      </c>
      <c r="E22980" s="5" t="s">
        <v>1842</v>
      </c>
      <c r="F22980" s="5" t="s">
        <v>2887</v>
      </c>
    </row>
    <row r="22981" spans="2:6" x14ac:dyDescent="0.35">
      <c r="B22981" s="5" t="s">
        <v>720</v>
      </c>
      <c r="C22981" s="5" t="s">
        <v>5382</v>
      </c>
      <c r="D22981" s="5">
        <v>24</v>
      </c>
      <c r="E22981" s="5" t="s">
        <v>1842</v>
      </c>
      <c r="F22981" s="5" t="s">
        <v>2887</v>
      </c>
    </row>
    <row r="22982" spans="2:6" x14ac:dyDescent="0.35">
      <c r="B22982" s="5" t="s">
        <v>720</v>
      </c>
      <c r="C22982" s="5" t="s">
        <v>5383</v>
      </c>
      <c r="D22982" s="5">
        <v>3</v>
      </c>
      <c r="E22982" s="5" t="s">
        <v>1842</v>
      </c>
      <c r="F22982" s="5" t="s">
        <v>2887</v>
      </c>
    </row>
    <row r="22983" spans="2:6" x14ac:dyDescent="0.35">
      <c r="B22983" s="5" t="s">
        <v>767</v>
      </c>
      <c r="C22983" s="5" t="s">
        <v>5365</v>
      </c>
      <c r="D22983" s="5">
        <v>20</v>
      </c>
      <c r="E22983" s="5" t="s">
        <v>1842</v>
      </c>
      <c r="F22983" s="5" t="s">
        <v>2703</v>
      </c>
    </row>
    <row r="22984" spans="2:6" x14ac:dyDescent="0.35">
      <c r="B22984" s="5" t="s">
        <v>767</v>
      </c>
      <c r="C22984" s="5" t="s">
        <v>5366</v>
      </c>
      <c r="D22984" s="5">
        <v>1</v>
      </c>
      <c r="E22984" s="5" t="s">
        <v>1842</v>
      </c>
      <c r="F22984" s="5" t="s">
        <v>2703</v>
      </c>
    </row>
    <row r="22985" spans="2:6" x14ac:dyDescent="0.35">
      <c r="B22985" s="5" t="s">
        <v>767</v>
      </c>
      <c r="C22985" s="5" t="s">
        <v>5371</v>
      </c>
      <c r="D22985" s="5">
        <v>1</v>
      </c>
      <c r="E22985" s="5" t="s">
        <v>1842</v>
      </c>
      <c r="F22985" s="5" t="s">
        <v>2703</v>
      </c>
    </row>
    <row r="22986" spans="2:6" x14ac:dyDescent="0.35">
      <c r="B22986" s="5" t="s">
        <v>767</v>
      </c>
      <c r="C22986" s="5" t="s">
        <v>5373</v>
      </c>
      <c r="D22986" s="5">
        <v>1</v>
      </c>
      <c r="E22986" s="5" t="s">
        <v>1842</v>
      </c>
      <c r="F22986" s="5" t="s">
        <v>2703</v>
      </c>
    </row>
    <row r="22987" spans="2:6" x14ac:dyDescent="0.35">
      <c r="B22987" s="5" t="s">
        <v>767</v>
      </c>
      <c r="C22987" s="5" t="s">
        <v>5375</v>
      </c>
      <c r="D22987" s="5">
        <v>20</v>
      </c>
      <c r="E22987" s="5" t="s">
        <v>1842</v>
      </c>
      <c r="F22987" s="5" t="s">
        <v>2703</v>
      </c>
    </row>
    <row r="22988" spans="2:6" x14ac:dyDescent="0.35">
      <c r="B22988" s="5" t="s">
        <v>767</v>
      </c>
      <c r="C22988" s="5" t="s">
        <v>5376</v>
      </c>
      <c r="D22988" s="5">
        <v>15</v>
      </c>
      <c r="E22988" s="5" t="s">
        <v>1842</v>
      </c>
      <c r="F22988" s="5" t="s">
        <v>2703</v>
      </c>
    </row>
    <row r="22989" spans="2:6" x14ac:dyDescent="0.35">
      <c r="B22989" s="5" t="s">
        <v>767</v>
      </c>
      <c r="C22989" s="5" t="s">
        <v>5377</v>
      </c>
      <c r="D22989" s="5">
        <v>21</v>
      </c>
      <c r="E22989" s="5" t="s">
        <v>1842</v>
      </c>
      <c r="F22989" s="5" t="s">
        <v>2703</v>
      </c>
    </row>
    <row r="22990" spans="2:6" x14ac:dyDescent="0.35">
      <c r="B22990" s="5" t="s">
        <v>767</v>
      </c>
      <c r="C22990" s="5" t="s">
        <v>5378</v>
      </c>
      <c r="D22990" s="5">
        <v>7</v>
      </c>
      <c r="E22990" s="5" t="s">
        <v>1842</v>
      </c>
      <c r="F22990" s="5" t="s">
        <v>2703</v>
      </c>
    </row>
    <row r="22991" spans="2:6" x14ac:dyDescent="0.35">
      <c r="B22991" s="5" t="s">
        <v>767</v>
      </c>
      <c r="C22991" s="5" t="s">
        <v>5379</v>
      </c>
      <c r="D22991" s="5">
        <v>13</v>
      </c>
      <c r="E22991" s="5" t="s">
        <v>1842</v>
      </c>
      <c r="F22991" s="5" t="s">
        <v>2703</v>
      </c>
    </row>
    <row r="22992" spans="2:6" x14ac:dyDescent="0.35">
      <c r="B22992" s="5" t="s">
        <v>767</v>
      </c>
      <c r="C22992" s="5" t="s">
        <v>5380</v>
      </c>
      <c r="D22992" s="5">
        <v>19</v>
      </c>
      <c r="E22992" s="5" t="s">
        <v>1842</v>
      </c>
      <c r="F22992" s="5" t="s">
        <v>2703</v>
      </c>
    </row>
    <row r="22993" spans="2:6" x14ac:dyDescent="0.35">
      <c r="B22993" s="5" t="s">
        <v>767</v>
      </c>
      <c r="C22993" s="5" t="s">
        <v>5381</v>
      </c>
      <c r="D22993" s="5">
        <v>18</v>
      </c>
      <c r="E22993" s="5" t="s">
        <v>1842</v>
      </c>
      <c r="F22993" s="5" t="s">
        <v>2703</v>
      </c>
    </row>
    <row r="22994" spans="2:6" x14ac:dyDescent="0.35">
      <c r="B22994" s="5" t="s">
        <v>767</v>
      </c>
      <c r="C22994" s="5" t="s">
        <v>5382</v>
      </c>
      <c r="D22994" s="5">
        <v>3</v>
      </c>
      <c r="E22994" s="5" t="s">
        <v>1842</v>
      </c>
      <c r="F22994" s="5" t="s">
        <v>2703</v>
      </c>
    </row>
    <row r="22995" spans="2:6" x14ac:dyDescent="0.35">
      <c r="B22995" s="5" t="s">
        <v>2855</v>
      </c>
      <c r="C22995" s="5" t="s">
        <v>5365</v>
      </c>
      <c r="D22995" s="5">
        <v>10</v>
      </c>
      <c r="E22995" s="5" t="s">
        <v>1842</v>
      </c>
      <c r="F22995" s="5" t="s">
        <v>2954</v>
      </c>
    </row>
    <row r="22996" spans="2:6" x14ac:dyDescent="0.35">
      <c r="B22996" s="5" t="s">
        <v>2855</v>
      </c>
      <c r="C22996" s="5" t="s">
        <v>5366</v>
      </c>
      <c r="D22996" s="5">
        <v>14</v>
      </c>
      <c r="E22996" s="5" t="s">
        <v>1842</v>
      </c>
      <c r="F22996" s="5" t="s">
        <v>2954</v>
      </c>
    </row>
    <row r="22997" spans="2:6" x14ac:dyDescent="0.35">
      <c r="B22997" s="5" t="s">
        <v>2855</v>
      </c>
      <c r="C22997" s="5" t="s">
        <v>5367</v>
      </c>
      <c r="D22997" s="5">
        <v>11</v>
      </c>
      <c r="E22997" s="5" t="s">
        <v>1842</v>
      </c>
      <c r="F22997" s="5" t="s">
        <v>2954</v>
      </c>
    </row>
    <row r="22998" spans="2:6" x14ac:dyDescent="0.35">
      <c r="B22998" s="5" t="s">
        <v>2855</v>
      </c>
      <c r="C22998" s="5" t="s">
        <v>5368</v>
      </c>
      <c r="D22998" s="5">
        <v>11</v>
      </c>
      <c r="E22998" s="5" t="s">
        <v>1842</v>
      </c>
      <c r="F22998" s="5" t="s">
        <v>2954</v>
      </c>
    </row>
    <row r="22999" spans="2:6" x14ac:dyDescent="0.35">
      <c r="B22999" s="5" t="s">
        <v>2855</v>
      </c>
      <c r="C22999" s="5" t="s">
        <v>5369</v>
      </c>
      <c r="D22999" s="5">
        <v>6</v>
      </c>
      <c r="E22999" s="5" t="s">
        <v>1842</v>
      </c>
      <c r="F22999" s="5" t="s">
        <v>2954</v>
      </c>
    </row>
    <row r="23000" spans="2:6" x14ac:dyDescent="0.35">
      <c r="B23000" s="5" t="s">
        <v>2855</v>
      </c>
      <c r="C23000" s="5" t="s">
        <v>5370</v>
      </c>
      <c r="D23000" s="5">
        <v>12</v>
      </c>
      <c r="E23000" s="5" t="s">
        <v>1842</v>
      </c>
      <c r="F23000" s="5" t="s">
        <v>2954</v>
      </c>
    </row>
    <row r="23001" spans="2:6" x14ac:dyDescent="0.35">
      <c r="B23001" s="5" t="s">
        <v>2855</v>
      </c>
      <c r="C23001" s="5" t="s">
        <v>5371</v>
      </c>
      <c r="D23001" s="5">
        <v>7</v>
      </c>
      <c r="E23001" s="5" t="s">
        <v>1842</v>
      </c>
      <c r="F23001" s="5" t="s">
        <v>2954</v>
      </c>
    </row>
    <row r="23002" spans="2:6" x14ac:dyDescent="0.35">
      <c r="B23002" s="5" t="s">
        <v>2855</v>
      </c>
      <c r="C23002" s="5" t="s">
        <v>5372</v>
      </c>
      <c r="D23002" s="5">
        <v>10</v>
      </c>
      <c r="E23002" s="5" t="s">
        <v>1842</v>
      </c>
      <c r="F23002" s="5" t="s">
        <v>2954</v>
      </c>
    </row>
    <row r="23003" spans="2:6" x14ac:dyDescent="0.35">
      <c r="B23003" s="5" t="s">
        <v>2855</v>
      </c>
      <c r="C23003" s="5" t="s">
        <v>5373</v>
      </c>
      <c r="D23003" s="5">
        <v>10</v>
      </c>
      <c r="E23003" s="5" t="s">
        <v>1842</v>
      </c>
      <c r="F23003" s="5" t="s">
        <v>2954</v>
      </c>
    </row>
    <row r="23004" spans="2:6" x14ac:dyDescent="0.35">
      <c r="B23004" s="5" t="s">
        <v>2855</v>
      </c>
      <c r="C23004" s="5" t="s">
        <v>5374</v>
      </c>
      <c r="D23004" s="5">
        <v>8</v>
      </c>
      <c r="E23004" s="5" t="s">
        <v>1842</v>
      </c>
      <c r="F23004" s="5" t="s">
        <v>2954</v>
      </c>
    </row>
    <row r="23005" spans="2:6" x14ac:dyDescent="0.35">
      <c r="B23005" s="5" t="s">
        <v>2855</v>
      </c>
      <c r="C23005" s="5" t="s">
        <v>5375</v>
      </c>
      <c r="D23005" s="5">
        <v>19</v>
      </c>
      <c r="E23005" s="5" t="s">
        <v>1842</v>
      </c>
      <c r="F23005" s="5" t="s">
        <v>2954</v>
      </c>
    </row>
    <row r="23006" spans="2:6" x14ac:dyDescent="0.35">
      <c r="B23006" s="5" t="s">
        <v>2855</v>
      </c>
      <c r="C23006" s="5" t="s">
        <v>5376</v>
      </c>
      <c r="D23006" s="5">
        <v>11</v>
      </c>
      <c r="E23006" s="5" t="s">
        <v>1842</v>
      </c>
      <c r="F23006" s="5" t="s">
        <v>2954</v>
      </c>
    </row>
    <row r="23007" spans="2:6" x14ac:dyDescent="0.35">
      <c r="B23007" s="5" t="s">
        <v>2855</v>
      </c>
      <c r="C23007" s="5" t="s">
        <v>5377</v>
      </c>
      <c r="D23007" s="5">
        <v>24</v>
      </c>
      <c r="E23007" s="5" t="s">
        <v>1842</v>
      </c>
      <c r="F23007" s="5" t="s">
        <v>2954</v>
      </c>
    </row>
    <row r="23008" spans="2:6" x14ac:dyDescent="0.35">
      <c r="B23008" s="5" t="s">
        <v>2855</v>
      </c>
      <c r="C23008" s="5" t="s">
        <v>5378</v>
      </c>
      <c r="D23008" s="5">
        <v>8</v>
      </c>
      <c r="E23008" s="5" t="s">
        <v>1842</v>
      </c>
      <c r="F23008" s="5" t="s">
        <v>2954</v>
      </c>
    </row>
    <row r="23009" spans="2:6" x14ac:dyDescent="0.35">
      <c r="B23009" s="5" t="s">
        <v>2855</v>
      </c>
      <c r="C23009" s="5" t="s">
        <v>5379</v>
      </c>
      <c r="D23009" s="5">
        <v>8</v>
      </c>
      <c r="E23009" s="5" t="s">
        <v>1842</v>
      </c>
      <c r="F23009" s="5" t="s">
        <v>2954</v>
      </c>
    </row>
    <row r="23010" spans="2:6" x14ac:dyDescent="0.35">
      <c r="B23010" s="5" t="s">
        <v>2855</v>
      </c>
      <c r="C23010" s="5" t="s">
        <v>5380</v>
      </c>
      <c r="D23010" s="5">
        <v>20</v>
      </c>
      <c r="E23010" s="5" t="s">
        <v>1842</v>
      </c>
      <c r="F23010" s="5" t="s">
        <v>2954</v>
      </c>
    </row>
    <row r="23011" spans="2:6" x14ac:dyDescent="0.35">
      <c r="B23011" s="5" t="s">
        <v>2855</v>
      </c>
      <c r="C23011" s="5" t="s">
        <v>5381</v>
      </c>
      <c r="D23011" s="5">
        <v>12</v>
      </c>
      <c r="E23011" s="5" t="s">
        <v>1842</v>
      </c>
      <c r="F23011" s="5" t="s">
        <v>2954</v>
      </c>
    </row>
    <row r="23012" spans="2:6" x14ac:dyDescent="0.35">
      <c r="B23012" s="5" t="s">
        <v>2855</v>
      </c>
      <c r="C23012" s="5" t="s">
        <v>5382</v>
      </c>
      <c r="D23012" s="5">
        <v>23</v>
      </c>
      <c r="E23012" s="5" t="s">
        <v>1842</v>
      </c>
      <c r="F23012" s="5" t="s">
        <v>2954</v>
      </c>
    </row>
    <row r="23013" spans="2:6" x14ac:dyDescent="0.35">
      <c r="B23013" s="5" t="s">
        <v>2855</v>
      </c>
      <c r="C23013" s="5" t="s">
        <v>5383</v>
      </c>
      <c r="D23013" s="5">
        <v>11</v>
      </c>
      <c r="E23013" s="5" t="s">
        <v>1842</v>
      </c>
      <c r="F23013" s="5" t="s">
        <v>2954</v>
      </c>
    </row>
    <row r="23014" spans="2:6" x14ac:dyDescent="0.35">
      <c r="B23014" s="5" t="s">
        <v>863</v>
      </c>
      <c r="C23014" s="5" t="s">
        <v>5365</v>
      </c>
      <c r="D23014" s="5">
        <v>7</v>
      </c>
      <c r="E23014" s="5" t="s">
        <v>1842</v>
      </c>
      <c r="F23014" s="5" t="s">
        <v>2977</v>
      </c>
    </row>
    <row r="23015" spans="2:6" x14ac:dyDescent="0.35">
      <c r="B23015" s="5" t="s">
        <v>863</v>
      </c>
      <c r="C23015" s="5" t="s">
        <v>5370</v>
      </c>
      <c r="D23015" s="5">
        <v>9</v>
      </c>
      <c r="E23015" s="5" t="s">
        <v>1842</v>
      </c>
      <c r="F23015" s="5" t="s">
        <v>2977</v>
      </c>
    </row>
    <row r="23016" spans="2:6" x14ac:dyDescent="0.35">
      <c r="B23016" s="5" t="s">
        <v>863</v>
      </c>
      <c r="C23016" s="5" t="s">
        <v>5372</v>
      </c>
      <c r="D23016" s="5">
        <v>9</v>
      </c>
      <c r="E23016" s="5" t="s">
        <v>1842</v>
      </c>
      <c r="F23016" s="5" t="s">
        <v>2977</v>
      </c>
    </row>
    <row r="23017" spans="2:6" x14ac:dyDescent="0.35">
      <c r="B23017" s="5" t="s">
        <v>863</v>
      </c>
      <c r="C23017" s="5" t="s">
        <v>5374</v>
      </c>
      <c r="D23017" s="5">
        <v>12</v>
      </c>
      <c r="E23017" s="5" t="s">
        <v>1842</v>
      </c>
      <c r="F23017" s="5" t="s">
        <v>2977</v>
      </c>
    </row>
    <row r="23018" spans="2:6" x14ac:dyDescent="0.35">
      <c r="B23018" s="5" t="s">
        <v>863</v>
      </c>
      <c r="C23018" s="5" t="s">
        <v>5375</v>
      </c>
      <c r="D23018" s="5">
        <v>7</v>
      </c>
      <c r="E23018" s="5" t="s">
        <v>1842</v>
      </c>
      <c r="F23018" s="5" t="s">
        <v>2977</v>
      </c>
    </row>
    <row r="23019" spans="2:6" x14ac:dyDescent="0.35">
      <c r="B23019" s="5" t="s">
        <v>863</v>
      </c>
      <c r="C23019" s="5" t="s">
        <v>5376</v>
      </c>
      <c r="D23019" s="5">
        <v>22</v>
      </c>
      <c r="E23019" s="5" t="s">
        <v>1842</v>
      </c>
      <c r="F23019" s="5" t="s">
        <v>2977</v>
      </c>
    </row>
    <row r="23020" spans="2:6" x14ac:dyDescent="0.35">
      <c r="B23020" s="5" t="s">
        <v>863</v>
      </c>
      <c r="C23020" s="5" t="s">
        <v>5377</v>
      </c>
      <c r="D23020" s="5">
        <v>24</v>
      </c>
      <c r="E23020" s="5" t="s">
        <v>1842</v>
      </c>
      <c r="F23020" s="5" t="s">
        <v>2977</v>
      </c>
    </row>
    <row r="23021" spans="2:6" x14ac:dyDescent="0.35">
      <c r="B23021" s="5" t="s">
        <v>863</v>
      </c>
      <c r="C23021" s="5" t="s">
        <v>5378</v>
      </c>
      <c r="D23021" s="5">
        <v>4</v>
      </c>
      <c r="E23021" s="5" t="s">
        <v>1842</v>
      </c>
      <c r="F23021" s="5" t="s">
        <v>2977</v>
      </c>
    </row>
    <row r="23022" spans="2:6" x14ac:dyDescent="0.35">
      <c r="B23022" s="5" t="s">
        <v>863</v>
      </c>
      <c r="C23022" s="5" t="s">
        <v>5379</v>
      </c>
      <c r="D23022" s="5">
        <v>10</v>
      </c>
      <c r="E23022" s="5" t="s">
        <v>1842</v>
      </c>
      <c r="F23022" s="5" t="s">
        <v>2977</v>
      </c>
    </row>
    <row r="23023" spans="2:6" x14ac:dyDescent="0.35">
      <c r="B23023" s="5" t="s">
        <v>863</v>
      </c>
      <c r="C23023" s="5" t="s">
        <v>5380</v>
      </c>
      <c r="D23023" s="5">
        <v>9</v>
      </c>
      <c r="E23023" s="5" t="s">
        <v>1842</v>
      </c>
      <c r="F23023" s="5" t="s">
        <v>2977</v>
      </c>
    </row>
    <row r="23024" spans="2:6" x14ac:dyDescent="0.35">
      <c r="B23024" s="5" t="s">
        <v>863</v>
      </c>
      <c r="C23024" s="5" t="s">
        <v>5381</v>
      </c>
      <c r="D23024" s="5">
        <v>21</v>
      </c>
      <c r="E23024" s="5" t="s">
        <v>1842</v>
      </c>
      <c r="F23024" s="5" t="s">
        <v>2977</v>
      </c>
    </row>
    <row r="23025" spans="2:6" x14ac:dyDescent="0.35">
      <c r="B23025" s="5" t="s">
        <v>977</v>
      </c>
      <c r="C23025" s="5" t="s">
        <v>5365</v>
      </c>
      <c r="D23025" s="5">
        <v>9</v>
      </c>
      <c r="E23025" s="5" t="s">
        <v>1842</v>
      </c>
      <c r="F23025" s="5" t="s">
        <v>3046</v>
      </c>
    </row>
    <row r="23026" spans="2:6" x14ac:dyDescent="0.35">
      <c r="B23026" s="5" t="s">
        <v>977</v>
      </c>
      <c r="C23026" s="5" t="s">
        <v>5366</v>
      </c>
      <c r="D23026" s="5">
        <v>8</v>
      </c>
      <c r="E23026" s="5" t="s">
        <v>1842</v>
      </c>
      <c r="F23026" s="5" t="s">
        <v>3046</v>
      </c>
    </row>
    <row r="23027" spans="2:6" x14ac:dyDescent="0.35">
      <c r="B23027" s="5" t="s">
        <v>977</v>
      </c>
      <c r="C23027" s="5" t="s">
        <v>5367</v>
      </c>
      <c r="D23027" s="5">
        <v>2</v>
      </c>
      <c r="E23027" s="5" t="s">
        <v>1842</v>
      </c>
      <c r="F23027" s="5" t="s">
        <v>3046</v>
      </c>
    </row>
    <row r="23028" spans="2:6" x14ac:dyDescent="0.35">
      <c r="B23028" s="5" t="s">
        <v>977</v>
      </c>
      <c r="C23028" s="5" t="s">
        <v>5368</v>
      </c>
      <c r="D23028" s="5">
        <v>10</v>
      </c>
      <c r="E23028" s="5" t="s">
        <v>1842</v>
      </c>
      <c r="F23028" s="5" t="s">
        <v>3046</v>
      </c>
    </row>
    <row r="23029" spans="2:6" x14ac:dyDescent="0.35">
      <c r="B23029" s="5" t="s">
        <v>977</v>
      </c>
      <c r="C23029" s="5" t="s">
        <v>5369</v>
      </c>
      <c r="D23029" s="5">
        <v>4</v>
      </c>
      <c r="E23029" s="5" t="s">
        <v>1842</v>
      </c>
      <c r="F23029" s="5" t="s">
        <v>3046</v>
      </c>
    </row>
    <row r="23030" spans="2:6" x14ac:dyDescent="0.35">
      <c r="B23030" s="5" t="s">
        <v>977</v>
      </c>
      <c r="C23030" s="5" t="s">
        <v>5370</v>
      </c>
      <c r="D23030" s="5">
        <v>5</v>
      </c>
      <c r="E23030" s="5" t="s">
        <v>1842</v>
      </c>
      <c r="F23030" s="5" t="s">
        <v>3046</v>
      </c>
    </row>
    <row r="23031" spans="2:6" x14ac:dyDescent="0.35">
      <c r="B23031" s="5" t="s">
        <v>977</v>
      </c>
      <c r="C23031" s="5" t="s">
        <v>5371</v>
      </c>
      <c r="D23031" s="5">
        <v>6</v>
      </c>
      <c r="E23031" s="5" t="s">
        <v>1842</v>
      </c>
      <c r="F23031" s="5" t="s">
        <v>3046</v>
      </c>
    </row>
    <row r="23032" spans="2:6" x14ac:dyDescent="0.35">
      <c r="B23032" s="5" t="s">
        <v>977</v>
      </c>
      <c r="C23032" s="5" t="s">
        <v>5372</v>
      </c>
      <c r="D23032" s="5">
        <v>10</v>
      </c>
      <c r="E23032" s="5" t="s">
        <v>1842</v>
      </c>
      <c r="F23032" s="5" t="s">
        <v>3046</v>
      </c>
    </row>
    <row r="23033" spans="2:6" x14ac:dyDescent="0.35">
      <c r="B23033" s="5" t="s">
        <v>977</v>
      </c>
      <c r="C23033" s="5" t="s">
        <v>5373</v>
      </c>
      <c r="D23033" s="5">
        <v>2</v>
      </c>
      <c r="E23033" s="5" t="s">
        <v>1842</v>
      </c>
      <c r="F23033" s="5" t="s">
        <v>3046</v>
      </c>
    </row>
    <row r="23034" spans="2:6" x14ac:dyDescent="0.35">
      <c r="B23034" s="5" t="s">
        <v>977</v>
      </c>
      <c r="C23034" s="5" t="s">
        <v>5374</v>
      </c>
      <c r="D23034" s="5">
        <v>1</v>
      </c>
      <c r="E23034" s="5" t="s">
        <v>1842</v>
      </c>
      <c r="F23034" s="5" t="s">
        <v>3046</v>
      </c>
    </row>
    <row r="23035" spans="2:6" x14ac:dyDescent="0.35">
      <c r="B23035" s="5" t="s">
        <v>977</v>
      </c>
      <c r="C23035" s="5" t="s">
        <v>5375</v>
      </c>
      <c r="D23035" s="5">
        <v>8</v>
      </c>
      <c r="E23035" s="5" t="s">
        <v>1842</v>
      </c>
      <c r="F23035" s="5" t="s">
        <v>3046</v>
      </c>
    </row>
    <row r="23036" spans="2:6" x14ac:dyDescent="0.35">
      <c r="B23036" s="5" t="s">
        <v>977</v>
      </c>
      <c r="C23036" s="5" t="s">
        <v>5376</v>
      </c>
      <c r="D23036" s="5">
        <v>9</v>
      </c>
      <c r="E23036" s="5" t="s">
        <v>1842</v>
      </c>
      <c r="F23036" s="5" t="s">
        <v>3046</v>
      </c>
    </row>
    <row r="23037" spans="2:6" x14ac:dyDescent="0.35">
      <c r="B23037" s="5" t="s">
        <v>977</v>
      </c>
      <c r="C23037" s="5" t="s">
        <v>5377</v>
      </c>
      <c r="D23037" s="5">
        <v>11</v>
      </c>
      <c r="E23037" s="5" t="s">
        <v>1842</v>
      </c>
      <c r="F23037" s="5" t="s">
        <v>3046</v>
      </c>
    </row>
    <row r="23038" spans="2:6" x14ac:dyDescent="0.35">
      <c r="B23038" s="5" t="s">
        <v>977</v>
      </c>
      <c r="C23038" s="5" t="s">
        <v>5378</v>
      </c>
      <c r="D23038" s="5">
        <v>8</v>
      </c>
      <c r="E23038" s="5" t="s">
        <v>1842</v>
      </c>
      <c r="F23038" s="5" t="s">
        <v>3046</v>
      </c>
    </row>
    <row r="23039" spans="2:6" x14ac:dyDescent="0.35">
      <c r="B23039" s="5" t="s">
        <v>977</v>
      </c>
      <c r="C23039" s="5" t="s">
        <v>5379</v>
      </c>
      <c r="D23039" s="5">
        <v>8</v>
      </c>
      <c r="E23039" s="5" t="s">
        <v>1842</v>
      </c>
      <c r="F23039" s="5" t="s">
        <v>3046</v>
      </c>
    </row>
    <row r="23040" spans="2:6" x14ac:dyDescent="0.35">
      <c r="B23040" s="5" t="s">
        <v>977</v>
      </c>
      <c r="C23040" s="5" t="s">
        <v>5380</v>
      </c>
      <c r="D23040" s="5">
        <v>8</v>
      </c>
      <c r="E23040" s="5" t="s">
        <v>1842</v>
      </c>
      <c r="F23040" s="5" t="s">
        <v>3046</v>
      </c>
    </row>
    <row r="23041" spans="2:6" x14ac:dyDescent="0.35">
      <c r="B23041" s="5" t="s">
        <v>977</v>
      </c>
      <c r="C23041" s="5" t="s">
        <v>5381</v>
      </c>
      <c r="D23041" s="5">
        <v>12</v>
      </c>
      <c r="E23041" s="5" t="s">
        <v>1842</v>
      </c>
      <c r="F23041" s="5" t="s">
        <v>3046</v>
      </c>
    </row>
    <row r="23042" spans="2:6" x14ac:dyDescent="0.35">
      <c r="B23042" s="5" t="s">
        <v>977</v>
      </c>
      <c r="C23042" s="5" t="s">
        <v>5382</v>
      </c>
      <c r="D23042" s="5">
        <v>17</v>
      </c>
      <c r="E23042" s="5" t="s">
        <v>1842</v>
      </c>
      <c r="F23042" s="5" t="s">
        <v>3046</v>
      </c>
    </row>
    <row r="23043" spans="2:6" x14ac:dyDescent="0.35">
      <c r="B23043" s="5" t="s">
        <v>977</v>
      </c>
      <c r="C23043" s="5" t="s">
        <v>5383</v>
      </c>
      <c r="D23043" s="5">
        <v>7</v>
      </c>
      <c r="E23043" s="5" t="s">
        <v>1842</v>
      </c>
      <c r="F23043" s="5" t="s">
        <v>3046</v>
      </c>
    </row>
    <row r="23044" spans="2:6" x14ac:dyDescent="0.35">
      <c r="B23044" s="5" t="s">
        <v>836</v>
      </c>
      <c r="C23044" s="5" t="s">
        <v>5365</v>
      </c>
      <c r="D23044" s="5">
        <v>6</v>
      </c>
      <c r="E23044" s="5" t="s">
        <v>1842</v>
      </c>
      <c r="F23044" s="5" t="s">
        <v>2964</v>
      </c>
    </row>
    <row r="23045" spans="2:6" x14ac:dyDescent="0.35">
      <c r="B23045" s="5" t="s">
        <v>836</v>
      </c>
      <c r="C23045" s="5" t="s">
        <v>5366</v>
      </c>
      <c r="D23045" s="5">
        <v>3</v>
      </c>
      <c r="E23045" s="5" t="s">
        <v>1842</v>
      </c>
      <c r="F23045" s="5" t="s">
        <v>2964</v>
      </c>
    </row>
    <row r="23046" spans="2:6" x14ac:dyDescent="0.35">
      <c r="B23046" s="5" t="s">
        <v>836</v>
      </c>
      <c r="C23046" s="5" t="s">
        <v>5367</v>
      </c>
      <c r="D23046" s="5">
        <v>1</v>
      </c>
      <c r="E23046" s="5" t="s">
        <v>1842</v>
      </c>
      <c r="F23046" s="5" t="s">
        <v>2964</v>
      </c>
    </row>
    <row r="23047" spans="2:6" x14ac:dyDescent="0.35">
      <c r="B23047" s="5" t="s">
        <v>836</v>
      </c>
      <c r="C23047" s="5" t="s">
        <v>5368</v>
      </c>
      <c r="D23047" s="5">
        <v>1</v>
      </c>
      <c r="E23047" s="5" t="s">
        <v>1842</v>
      </c>
      <c r="F23047" s="5" t="s">
        <v>2964</v>
      </c>
    </row>
    <row r="23048" spans="2:6" x14ac:dyDescent="0.35">
      <c r="B23048" s="5" t="s">
        <v>836</v>
      </c>
      <c r="C23048" s="5" t="s">
        <v>5371</v>
      </c>
      <c r="D23048" s="5">
        <v>1</v>
      </c>
      <c r="E23048" s="5" t="s">
        <v>1842</v>
      </c>
      <c r="F23048" s="5" t="s">
        <v>2964</v>
      </c>
    </row>
    <row r="23049" spans="2:6" x14ac:dyDescent="0.35">
      <c r="B23049" s="5" t="s">
        <v>836</v>
      </c>
      <c r="C23049" s="5" t="s">
        <v>5372</v>
      </c>
      <c r="D23049" s="5">
        <v>8</v>
      </c>
      <c r="E23049" s="5" t="s">
        <v>1842</v>
      </c>
      <c r="F23049" s="5" t="s">
        <v>2964</v>
      </c>
    </row>
    <row r="23050" spans="2:6" x14ac:dyDescent="0.35">
      <c r="B23050" s="5" t="s">
        <v>836</v>
      </c>
      <c r="C23050" s="5" t="s">
        <v>5376</v>
      </c>
      <c r="D23050" s="5">
        <v>7</v>
      </c>
      <c r="E23050" s="5" t="s">
        <v>1842</v>
      </c>
      <c r="F23050" s="5" t="s">
        <v>2964</v>
      </c>
    </row>
    <row r="23051" spans="2:6" x14ac:dyDescent="0.35">
      <c r="B23051" s="5" t="s">
        <v>836</v>
      </c>
      <c r="C23051" s="5" t="s">
        <v>5377</v>
      </c>
      <c r="D23051" s="5">
        <v>12</v>
      </c>
      <c r="E23051" s="5" t="s">
        <v>1842</v>
      </c>
      <c r="F23051" s="5" t="s">
        <v>2964</v>
      </c>
    </row>
    <row r="23052" spans="2:6" x14ac:dyDescent="0.35">
      <c r="B23052" s="5" t="s">
        <v>836</v>
      </c>
      <c r="C23052" s="5" t="s">
        <v>5379</v>
      </c>
      <c r="D23052" s="5">
        <v>1</v>
      </c>
      <c r="E23052" s="5" t="s">
        <v>1842</v>
      </c>
      <c r="F23052" s="5" t="s">
        <v>2964</v>
      </c>
    </row>
    <row r="23053" spans="2:6" x14ac:dyDescent="0.35">
      <c r="B23053" s="5" t="s">
        <v>836</v>
      </c>
      <c r="C23053" s="5" t="s">
        <v>5380</v>
      </c>
      <c r="D23053" s="5">
        <v>5</v>
      </c>
      <c r="E23053" s="5" t="s">
        <v>1842</v>
      </c>
      <c r="F23053" s="5" t="s">
        <v>2964</v>
      </c>
    </row>
    <row r="23054" spans="2:6" x14ac:dyDescent="0.35">
      <c r="B23054" s="5" t="s">
        <v>836</v>
      </c>
      <c r="C23054" s="5" t="s">
        <v>5381</v>
      </c>
      <c r="D23054" s="5">
        <v>6</v>
      </c>
      <c r="E23054" s="5" t="s">
        <v>1842</v>
      </c>
      <c r="F23054" s="5" t="s">
        <v>2964</v>
      </c>
    </row>
    <row r="23055" spans="2:6" x14ac:dyDescent="0.35">
      <c r="B23055" s="5" t="s">
        <v>1594</v>
      </c>
      <c r="C23055" s="5" t="s">
        <v>5365</v>
      </c>
      <c r="D23055" s="5">
        <v>9</v>
      </c>
      <c r="E23055" s="5" t="s">
        <v>1842</v>
      </c>
      <c r="F23055" s="5" t="s">
        <v>3121</v>
      </c>
    </row>
    <row r="23056" spans="2:6" x14ac:dyDescent="0.35">
      <c r="B23056" s="5" t="s">
        <v>1594</v>
      </c>
      <c r="C23056" s="5" t="s">
        <v>5366</v>
      </c>
      <c r="D23056" s="5">
        <v>7</v>
      </c>
      <c r="E23056" s="5" t="s">
        <v>1842</v>
      </c>
      <c r="F23056" s="5" t="s">
        <v>3121</v>
      </c>
    </row>
    <row r="23057" spans="2:6" x14ac:dyDescent="0.35">
      <c r="B23057" s="5" t="s">
        <v>1594</v>
      </c>
      <c r="C23057" s="5" t="s">
        <v>5367</v>
      </c>
      <c r="D23057" s="5">
        <v>2</v>
      </c>
      <c r="E23057" s="5" t="s">
        <v>1842</v>
      </c>
      <c r="F23057" s="5" t="s">
        <v>3121</v>
      </c>
    </row>
    <row r="23058" spans="2:6" x14ac:dyDescent="0.35">
      <c r="B23058" s="5" t="s">
        <v>1594</v>
      </c>
      <c r="C23058" s="5" t="s">
        <v>5368</v>
      </c>
      <c r="D23058" s="5">
        <v>2</v>
      </c>
      <c r="E23058" s="5" t="s">
        <v>1842</v>
      </c>
      <c r="F23058" s="5" t="s">
        <v>3121</v>
      </c>
    </row>
    <row r="23059" spans="2:6" x14ac:dyDescent="0.35">
      <c r="B23059" s="5" t="s">
        <v>1594</v>
      </c>
      <c r="C23059" s="5" t="s">
        <v>5369</v>
      </c>
      <c r="D23059" s="5">
        <v>3</v>
      </c>
      <c r="E23059" s="5" t="s">
        <v>1842</v>
      </c>
      <c r="F23059" s="5" t="s">
        <v>3121</v>
      </c>
    </row>
    <row r="23060" spans="2:6" x14ac:dyDescent="0.35">
      <c r="B23060" s="5" t="s">
        <v>1594</v>
      </c>
      <c r="C23060" s="5" t="s">
        <v>5370</v>
      </c>
      <c r="D23060" s="5">
        <v>9</v>
      </c>
      <c r="E23060" s="5" t="s">
        <v>1842</v>
      </c>
      <c r="F23060" s="5" t="s">
        <v>3121</v>
      </c>
    </row>
    <row r="23061" spans="2:6" x14ac:dyDescent="0.35">
      <c r="B23061" s="5" t="s">
        <v>1594</v>
      </c>
      <c r="C23061" s="5" t="s">
        <v>5371</v>
      </c>
      <c r="D23061" s="5">
        <v>2</v>
      </c>
      <c r="E23061" s="5" t="s">
        <v>1842</v>
      </c>
      <c r="F23061" s="5" t="s">
        <v>3121</v>
      </c>
    </row>
    <row r="23062" spans="2:6" x14ac:dyDescent="0.35">
      <c r="B23062" s="5" t="s">
        <v>1594</v>
      </c>
      <c r="C23062" s="5" t="s">
        <v>5372</v>
      </c>
      <c r="D23062" s="5">
        <v>9</v>
      </c>
      <c r="E23062" s="5" t="s">
        <v>1842</v>
      </c>
      <c r="F23062" s="5" t="s">
        <v>3121</v>
      </c>
    </row>
    <row r="23063" spans="2:6" x14ac:dyDescent="0.35">
      <c r="B23063" s="5" t="s">
        <v>1594</v>
      </c>
      <c r="C23063" s="5" t="s">
        <v>5374</v>
      </c>
      <c r="D23063" s="5">
        <v>14</v>
      </c>
      <c r="E23063" s="5" t="s">
        <v>1842</v>
      </c>
      <c r="F23063" s="5" t="s">
        <v>3121</v>
      </c>
    </row>
    <row r="23064" spans="2:6" x14ac:dyDescent="0.35">
      <c r="B23064" s="5" t="s">
        <v>1594</v>
      </c>
      <c r="C23064" s="5" t="s">
        <v>5375</v>
      </c>
      <c r="D23064" s="5">
        <v>6</v>
      </c>
      <c r="E23064" s="5" t="s">
        <v>1842</v>
      </c>
      <c r="F23064" s="5" t="s">
        <v>3121</v>
      </c>
    </row>
    <row r="23065" spans="2:6" x14ac:dyDescent="0.35">
      <c r="B23065" s="5" t="s">
        <v>1594</v>
      </c>
      <c r="C23065" s="5" t="s">
        <v>5376</v>
      </c>
      <c r="D23065" s="5">
        <v>7</v>
      </c>
      <c r="E23065" s="5" t="s">
        <v>1842</v>
      </c>
      <c r="F23065" s="5" t="s">
        <v>3121</v>
      </c>
    </row>
    <row r="23066" spans="2:6" x14ac:dyDescent="0.35">
      <c r="B23066" s="5" t="s">
        <v>1594</v>
      </c>
      <c r="C23066" s="5" t="s">
        <v>5377</v>
      </c>
      <c r="D23066" s="5">
        <v>11</v>
      </c>
      <c r="E23066" s="5" t="s">
        <v>1842</v>
      </c>
      <c r="F23066" s="5" t="s">
        <v>3121</v>
      </c>
    </row>
    <row r="23067" spans="2:6" x14ac:dyDescent="0.35">
      <c r="B23067" s="5" t="s">
        <v>1594</v>
      </c>
      <c r="C23067" s="5" t="s">
        <v>5378</v>
      </c>
      <c r="D23067" s="5">
        <v>8</v>
      </c>
      <c r="E23067" s="5" t="s">
        <v>1842</v>
      </c>
      <c r="F23067" s="5" t="s">
        <v>3121</v>
      </c>
    </row>
    <row r="23068" spans="2:6" x14ac:dyDescent="0.35">
      <c r="B23068" s="5" t="s">
        <v>1594</v>
      </c>
      <c r="C23068" s="5" t="s">
        <v>5379</v>
      </c>
      <c r="D23068" s="5">
        <v>3</v>
      </c>
      <c r="E23068" s="5" t="s">
        <v>1842</v>
      </c>
      <c r="F23068" s="5" t="s">
        <v>3121</v>
      </c>
    </row>
    <row r="23069" spans="2:6" x14ac:dyDescent="0.35">
      <c r="B23069" s="5" t="s">
        <v>1594</v>
      </c>
      <c r="C23069" s="5" t="s">
        <v>5380</v>
      </c>
      <c r="D23069" s="5">
        <v>6</v>
      </c>
      <c r="E23069" s="5" t="s">
        <v>1842</v>
      </c>
      <c r="F23069" s="5" t="s">
        <v>3121</v>
      </c>
    </row>
    <row r="23070" spans="2:6" x14ac:dyDescent="0.35">
      <c r="B23070" s="5" t="s">
        <v>1594</v>
      </c>
      <c r="C23070" s="5" t="s">
        <v>5381</v>
      </c>
      <c r="D23070" s="5">
        <v>12</v>
      </c>
      <c r="E23070" s="5" t="s">
        <v>1842</v>
      </c>
      <c r="F23070" s="5" t="s">
        <v>3121</v>
      </c>
    </row>
    <row r="23071" spans="2:6" x14ac:dyDescent="0.35">
      <c r="B23071" s="5" t="s">
        <v>1594</v>
      </c>
      <c r="C23071" s="5" t="s">
        <v>5382</v>
      </c>
      <c r="D23071" s="5">
        <v>17</v>
      </c>
      <c r="E23071" s="5" t="s">
        <v>1842</v>
      </c>
      <c r="F23071" s="5" t="s">
        <v>3121</v>
      </c>
    </row>
    <row r="23072" spans="2:6" x14ac:dyDescent="0.35">
      <c r="B23072" s="5" t="s">
        <v>1594</v>
      </c>
      <c r="C23072" s="5" t="s">
        <v>5383</v>
      </c>
      <c r="D23072" s="5">
        <v>5</v>
      </c>
      <c r="E23072" s="5" t="s">
        <v>1842</v>
      </c>
      <c r="F23072" s="5" t="s">
        <v>3121</v>
      </c>
    </row>
    <row r="23073" spans="2:6" x14ac:dyDescent="0.35">
      <c r="B23073" s="5" t="s">
        <v>1548</v>
      </c>
      <c r="C23073" s="5" t="s">
        <v>5365</v>
      </c>
      <c r="D23073" s="5">
        <v>8</v>
      </c>
      <c r="E23073" s="5" t="s">
        <v>1842</v>
      </c>
      <c r="F23073" s="5" t="s">
        <v>2517</v>
      </c>
    </row>
    <row r="23074" spans="2:6" x14ac:dyDescent="0.35">
      <c r="B23074" s="5" t="s">
        <v>1548</v>
      </c>
      <c r="C23074" s="5" t="s">
        <v>5366</v>
      </c>
      <c r="D23074" s="5">
        <v>7</v>
      </c>
      <c r="E23074" s="5" t="s">
        <v>1842</v>
      </c>
      <c r="F23074" s="5" t="s">
        <v>2517</v>
      </c>
    </row>
    <row r="23075" spans="2:6" x14ac:dyDescent="0.35">
      <c r="B23075" s="5" t="s">
        <v>1548</v>
      </c>
      <c r="C23075" s="5" t="s">
        <v>5367</v>
      </c>
      <c r="D23075" s="5">
        <v>1</v>
      </c>
      <c r="E23075" s="5" t="s">
        <v>1842</v>
      </c>
      <c r="F23075" s="5" t="s">
        <v>2517</v>
      </c>
    </row>
    <row r="23076" spans="2:6" x14ac:dyDescent="0.35">
      <c r="B23076" s="5" t="s">
        <v>1548</v>
      </c>
      <c r="C23076" s="5" t="s">
        <v>5368</v>
      </c>
      <c r="D23076" s="5">
        <v>3</v>
      </c>
      <c r="E23076" s="5" t="s">
        <v>1842</v>
      </c>
      <c r="F23076" s="5" t="s">
        <v>2517</v>
      </c>
    </row>
    <row r="23077" spans="2:6" x14ac:dyDescent="0.35">
      <c r="B23077" s="5" t="s">
        <v>1548</v>
      </c>
      <c r="C23077" s="5" t="s">
        <v>5369</v>
      </c>
      <c r="D23077" s="5">
        <v>3</v>
      </c>
      <c r="E23077" s="5" t="s">
        <v>1842</v>
      </c>
      <c r="F23077" s="5" t="s">
        <v>2517</v>
      </c>
    </row>
    <row r="23078" spans="2:6" x14ac:dyDescent="0.35">
      <c r="B23078" s="5" t="s">
        <v>1548</v>
      </c>
      <c r="C23078" s="5" t="s">
        <v>5370</v>
      </c>
      <c r="D23078" s="5">
        <v>10</v>
      </c>
      <c r="E23078" s="5" t="s">
        <v>1842</v>
      </c>
      <c r="F23078" s="5" t="s">
        <v>2517</v>
      </c>
    </row>
    <row r="23079" spans="2:6" x14ac:dyDescent="0.35">
      <c r="B23079" s="5" t="s">
        <v>1548</v>
      </c>
      <c r="C23079" s="5" t="s">
        <v>5372</v>
      </c>
      <c r="D23079" s="5">
        <v>10</v>
      </c>
      <c r="E23079" s="5" t="s">
        <v>1842</v>
      </c>
      <c r="F23079" s="5" t="s">
        <v>2517</v>
      </c>
    </row>
    <row r="23080" spans="2:6" x14ac:dyDescent="0.35">
      <c r="B23080" s="5" t="s">
        <v>1548</v>
      </c>
      <c r="C23080" s="5" t="s">
        <v>5374</v>
      </c>
      <c r="D23080" s="5">
        <v>1</v>
      </c>
      <c r="E23080" s="5" t="s">
        <v>1842</v>
      </c>
      <c r="F23080" s="5" t="s">
        <v>2517</v>
      </c>
    </row>
    <row r="23081" spans="2:6" x14ac:dyDescent="0.35">
      <c r="B23081" s="5" t="s">
        <v>1548</v>
      </c>
      <c r="C23081" s="5" t="s">
        <v>5375</v>
      </c>
      <c r="D23081" s="5">
        <v>7</v>
      </c>
      <c r="E23081" s="5" t="s">
        <v>1842</v>
      </c>
      <c r="F23081" s="5" t="s">
        <v>2517</v>
      </c>
    </row>
    <row r="23082" spans="2:6" x14ac:dyDescent="0.35">
      <c r="B23082" s="5" t="s">
        <v>1548</v>
      </c>
      <c r="C23082" s="5" t="s">
        <v>5376</v>
      </c>
      <c r="D23082" s="5">
        <v>9</v>
      </c>
      <c r="E23082" s="5" t="s">
        <v>1842</v>
      </c>
      <c r="F23082" s="5" t="s">
        <v>2517</v>
      </c>
    </row>
    <row r="23083" spans="2:6" x14ac:dyDescent="0.35">
      <c r="B23083" s="5" t="s">
        <v>1548</v>
      </c>
      <c r="C23083" s="5" t="s">
        <v>5377</v>
      </c>
      <c r="D23083" s="5">
        <v>10</v>
      </c>
      <c r="E23083" s="5" t="s">
        <v>1842</v>
      </c>
      <c r="F23083" s="5" t="s">
        <v>2517</v>
      </c>
    </row>
    <row r="23084" spans="2:6" x14ac:dyDescent="0.35">
      <c r="B23084" s="5" t="s">
        <v>1548</v>
      </c>
      <c r="C23084" s="5" t="s">
        <v>5378</v>
      </c>
      <c r="D23084" s="5">
        <v>5</v>
      </c>
      <c r="E23084" s="5" t="s">
        <v>1842</v>
      </c>
      <c r="F23084" s="5" t="s">
        <v>2517</v>
      </c>
    </row>
    <row r="23085" spans="2:6" x14ac:dyDescent="0.35">
      <c r="B23085" s="5" t="s">
        <v>1548</v>
      </c>
      <c r="C23085" s="5" t="s">
        <v>5379</v>
      </c>
      <c r="D23085" s="5">
        <v>3</v>
      </c>
      <c r="E23085" s="5" t="s">
        <v>1842</v>
      </c>
      <c r="F23085" s="5" t="s">
        <v>2517</v>
      </c>
    </row>
    <row r="23086" spans="2:6" x14ac:dyDescent="0.35">
      <c r="B23086" s="5" t="s">
        <v>1548</v>
      </c>
      <c r="C23086" s="5" t="s">
        <v>5380</v>
      </c>
      <c r="D23086" s="5">
        <v>6</v>
      </c>
      <c r="E23086" s="5" t="s">
        <v>1842</v>
      </c>
      <c r="F23086" s="5" t="s">
        <v>2517</v>
      </c>
    </row>
    <row r="23087" spans="2:6" x14ac:dyDescent="0.35">
      <c r="B23087" s="5" t="s">
        <v>1548</v>
      </c>
      <c r="C23087" s="5" t="s">
        <v>5381</v>
      </c>
      <c r="D23087" s="5">
        <v>11</v>
      </c>
      <c r="E23087" s="5" t="s">
        <v>1842</v>
      </c>
      <c r="F23087" s="5" t="s">
        <v>2517</v>
      </c>
    </row>
    <row r="23088" spans="2:6" x14ac:dyDescent="0.35">
      <c r="B23088" s="5" t="s">
        <v>1548</v>
      </c>
      <c r="C23088" s="5" t="s">
        <v>5382</v>
      </c>
      <c r="D23088" s="5">
        <v>6</v>
      </c>
      <c r="E23088" s="5" t="s">
        <v>1842</v>
      </c>
      <c r="F23088" s="5" t="s">
        <v>2517</v>
      </c>
    </row>
    <row r="23089" spans="2:6" x14ac:dyDescent="0.35">
      <c r="B23089" s="5" t="s">
        <v>1548</v>
      </c>
      <c r="C23089" s="5" t="s">
        <v>5383</v>
      </c>
      <c r="D23089" s="5">
        <v>8</v>
      </c>
      <c r="E23089" s="5" t="s">
        <v>1842</v>
      </c>
      <c r="F23089" s="5" t="s">
        <v>2517</v>
      </c>
    </row>
    <row r="23090" spans="2:6" x14ac:dyDescent="0.35">
      <c r="B23090" s="5" t="s">
        <v>688</v>
      </c>
      <c r="C23090" s="5" t="s">
        <v>5365</v>
      </c>
      <c r="D23090" s="5">
        <v>7</v>
      </c>
      <c r="E23090" s="5" t="s">
        <v>1842</v>
      </c>
      <c r="F23090" s="5" t="s">
        <v>5176</v>
      </c>
    </row>
    <row r="23091" spans="2:6" x14ac:dyDescent="0.35">
      <c r="B23091" s="5" t="s">
        <v>688</v>
      </c>
      <c r="C23091" s="5" t="s">
        <v>5366</v>
      </c>
      <c r="D23091" s="5">
        <v>1</v>
      </c>
      <c r="E23091" s="5" t="s">
        <v>1842</v>
      </c>
      <c r="F23091" s="5" t="s">
        <v>5176</v>
      </c>
    </row>
    <row r="23092" spans="2:6" x14ac:dyDescent="0.35">
      <c r="B23092" s="5" t="s">
        <v>688</v>
      </c>
      <c r="C23092" s="5" t="s">
        <v>5368</v>
      </c>
      <c r="D23092" s="5">
        <v>1</v>
      </c>
      <c r="E23092" s="5" t="s">
        <v>1842</v>
      </c>
      <c r="F23092" s="5" t="s">
        <v>5176</v>
      </c>
    </row>
    <row r="23093" spans="2:6" x14ac:dyDescent="0.35">
      <c r="B23093" s="5" t="s">
        <v>688</v>
      </c>
      <c r="C23093" s="5" t="s">
        <v>5369</v>
      </c>
      <c r="D23093" s="5">
        <v>2</v>
      </c>
      <c r="E23093" s="5" t="s">
        <v>1842</v>
      </c>
      <c r="F23093" s="5" t="s">
        <v>5176</v>
      </c>
    </row>
    <row r="23094" spans="2:6" x14ac:dyDescent="0.35">
      <c r="B23094" s="5" t="s">
        <v>688</v>
      </c>
      <c r="C23094" s="5" t="s">
        <v>5370</v>
      </c>
      <c r="D23094" s="5">
        <v>10</v>
      </c>
      <c r="E23094" s="5" t="s">
        <v>1842</v>
      </c>
      <c r="F23094" s="5" t="s">
        <v>5176</v>
      </c>
    </row>
    <row r="23095" spans="2:6" x14ac:dyDescent="0.35">
      <c r="B23095" s="5" t="s">
        <v>688</v>
      </c>
      <c r="C23095" s="5" t="s">
        <v>5371</v>
      </c>
      <c r="D23095" s="5">
        <v>3</v>
      </c>
      <c r="E23095" s="5" t="s">
        <v>1842</v>
      </c>
      <c r="F23095" s="5" t="s">
        <v>5176</v>
      </c>
    </row>
    <row r="23096" spans="2:6" x14ac:dyDescent="0.35">
      <c r="B23096" s="5" t="s">
        <v>688</v>
      </c>
      <c r="C23096" s="5" t="s">
        <v>5372</v>
      </c>
      <c r="D23096" s="5">
        <v>8</v>
      </c>
      <c r="E23096" s="5" t="s">
        <v>1842</v>
      </c>
      <c r="F23096" s="5" t="s">
        <v>5176</v>
      </c>
    </row>
    <row r="23097" spans="2:6" x14ac:dyDescent="0.35">
      <c r="B23097" s="5" t="s">
        <v>688</v>
      </c>
      <c r="C23097" s="5" t="s">
        <v>5373</v>
      </c>
      <c r="D23097" s="5">
        <v>1</v>
      </c>
      <c r="E23097" s="5" t="s">
        <v>1842</v>
      </c>
      <c r="F23097" s="5" t="s">
        <v>5176</v>
      </c>
    </row>
    <row r="23098" spans="2:6" x14ac:dyDescent="0.35">
      <c r="B23098" s="5" t="s">
        <v>688</v>
      </c>
      <c r="C23098" s="5" t="s">
        <v>5374</v>
      </c>
      <c r="D23098" s="5">
        <v>1</v>
      </c>
      <c r="E23098" s="5" t="s">
        <v>1842</v>
      </c>
      <c r="F23098" s="5" t="s">
        <v>5176</v>
      </c>
    </row>
    <row r="23099" spans="2:6" x14ac:dyDescent="0.35">
      <c r="B23099" s="5" t="s">
        <v>688</v>
      </c>
      <c r="C23099" s="5" t="s">
        <v>5375</v>
      </c>
      <c r="D23099" s="5">
        <v>5</v>
      </c>
      <c r="E23099" s="5" t="s">
        <v>1842</v>
      </c>
      <c r="F23099" s="5" t="s">
        <v>5176</v>
      </c>
    </row>
    <row r="23100" spans="2:6" x14ac:dyDescent="0.35">
      <c r="B23100" s="5" t="s">
        <v>688</v>
      </c>
      <c r="C23100" s="5" t="s">
        <v>5376</v>
      </c>
      <c r="D23100" s="5">
        <v>13</v>
      </c>
      <c r="E23100" s="5" t="s">
        <v>1842</v>
      </c>
      <c r="F23100" s="5" t="s">
        <v>5176</v>
      </c>
    </row>
    <row r="23101" spans="2:6" x14ac:dyDescent="0.35">
      <c r="B23101" s="5" t="s">
        <v>688</v>
      </c>
      <c r="C23101" s="5" t="s">
        <v>5377</v>
      </c>
      <c r="D23101" s="5">
        <v>7</v>
      </c>
      <c r="E23101" s="5" t="s">
        <v>1842</v>
      </c>
      <c r="F23101" s="5" t="s">
        <v>5176</v>
      </c>
    </row>
    <row r="23102" spans="2:6" x14ac:dyDescent="0.35">
      <c r="B23102" s="5" t="s">
        <v>688</v>
      </c>
      <c r="C23102" s="5" t="s">
        <v>5378</v>
      </c>
      <c r="D23102" s="5">
        <v>5</v>
      </c>
      <c r="E23102" s="5" t="s">
        <v>1842</v>
      </c>
      <c r="F23102" s="5" t="s">
        <v>5176</v>
      </c>
    </row>
    <row r="23103" spans="2:6" x14ac:dyDescent="0.35">
      <c r="B23103" s="5" t="s">
        <v>688</v>
      </c>
      <c r="C23103" s="5" t="s">
        <v>5379</v>
      </c>
      <c r="D23103" s="5">
        <v>1</v>
      </c>
      <c r="E23103" s="5" t="s">
        <v>1842</v>
      </c>
      <c r="F23103" s="5" t="s">
        <v>5176</v>
      </c>
    </row>
    <row r="23104" spans="2:6" x14ac:dyDescent="0.35">
      <c r="B23104" s="5" t="s">
        <v>688</v>
      </c>
      <c r="C23104" s="5" t="s">
        <v>5380</v>
      </c>
      <c r="D23104" s="5">
        <v>1</v>
      </c>
      <c r="E23104" s="5" t="s">
        <v>1842</v>
      </c>
      <c r="F23104" s="5" t="s">
        <v>5176</v>
      </c>
    </row>
    <row r="23105" spans="2:6" x14ac:dyDescent="0.35">
      <c r="B23105" s="5" t="s">
        <v>688</v>
      </c>
      <c r="C23105" s="5" t="s">
        <v>5381</v>
      </c>
      <c r="D23105" s="5">
        <v>24</v>
      </c>
      <c r="E23105" s="5" t="s">
        <v>1842</v>
      </c>
      <c r="F23105" s="5" t="s">
        <v>5176</v>
      </c>
    </row>
    <row r="23106" spans="2:6" x14ac:dyDescent="0.35">
      <c r="B23106" s="5" t="s">
        <v>688</v>
      </c>
      <c r="C23106" s="5" t="s">
        <v>5383</v>
      </c>
      <c r="D23106" s="5">
        <v>1</v>
      </c>
      <c r="E23106" s="5" t="s">
        <v>1842</v>
      </c>
      <c r="F23106" s="5" t="s">
        <v>5176</v>
      </c>
    </row>
    <row r="23107" spans="2:6" x14ac:dyDescent="0.35">
      <c r="B23107" s="5" t="s">
        <v>1650</v>
      </c>
      <c r="C23107" s="5" t="s">
        <v>5365</v>
      </c>
      <c r="D23107" s="5">
        <v>10</v>
      </c>
      <c r="E23107" s="5" t="s">
        <v>1842</v>
      </c>
      <c r="F23107" s="5" t="s">
        <v>3181</v>
      </c>
    </row>
    <row r="23108" spans="2:6" x14ac:dyDescent="0.35">
      <c r="B23108" s="5" t="s">
        <v>1650</v>
      </c>
      <c r="C23108" s="5" t="s">
        <v>5368</v>
      </c>
      <c r="D23108" s="5">
        <v>5</v>
      </c>
      <c r="E23108" s="5" t="s">
        <v>1842</v>
      </c>
      <c r="F23108" s="5" t="s">
        <v>3181</v>
      </c>
    </row>
    <row r="23109" spans="2:6" x14ac:dyDescent="0.35">
      <c r="B23109" s="5" t="s">
        <v>1650</v>
      </c>
      <c r="C23109" s="5" t="s">
        <v>5369</v>
      </c>
      <c r="D23109" s="5">
        <v>2</v>
      </c>
      <c r="E23109" s="5" t="s">
        <v>1842</v>
      </c>
      <c r="F23109" s="5" t="s">
        <v>3181</v>
      </c>
    </row>
    <row r="23110" spans="2:6" x14ac:dyDescent="0.35">
      <c r="B23110" s="5" t="s">
        <v>1650</v>
      </c>
      <c r="C23110" s="5" t="s">
        <v>5370</v>
      </c>
      <c r="D23110" s="5">
        <v>12</v>
      </c>
      <c r="E23110" s="5" t="s">
        <v>1842</v>
      </c>
      <c r="F23110" s="5" t="s">
        <v>3181</v>
      </c>
    </row>
    <row r="23111" spans="2:6" x14ac:dyDescent="0.35">
      <c r="B23111" s="5" t="s">
        <v>1650</v>
      </c>
      <c r="C23111" s="5" t="s">
        <v>5372</v>
      </c>
      <c r="D23111" s="5">
        <v>10</v>
      </c>
      <c r="E23111" s="5" t="s">
        <v>1842</v>
      </c>
      <c r="F23111" s="5" t="s">
        <v>3181</v>
      </c>
    </row>
    <row r="23112" spans="2:6" x14ac:dyDescent="0.35">
      <c r="B23112" s="5" t="s">
        <v>1650</v>
      </c>
      <c r="C23112" s="5" t="s">
        <v>5373</v>
      </c>
      <c r="D23112" s="5">
        <v>1</v>
      </c>
      <c r="E23112" s="5" t="s">
        <v>1842</v>
      </c>
      <c r="F23112" s="5" t="s">
        <v>3181</v>
      </c>
    </row>
    <row r="23113" spans="2:6" x14ac:dyDescent="0.35">
      <c r="B23113" s="5" t="s">
        <v>1650</v>
      </c>
      <c r="C23113" s="5" t="s">
        <v>5374</v>
      </c>
      <c r="D23113" s="5">
        <v>1</v>
      </c>
      <c r="E23113" s="5" t="s">
        <v>1842</v>
      </c>
      <c r="F23113" s="5" t="s">
        <v>3181</v>
      </c>
    </row>
    <row r="23114" spans="2:6" x14ac:dyDescent="0.35">
      <c r="B23114" s="5" t="s">
        <v>1650</v>
      </c>
      <c r="C23114" s="5" t="s">
        <v>5375</v>
      </c>
      <c r="D23114" s="5">
        <v>9</v>
      </c>
      <c r="E23114" s="5" t="s">
        <v>1842</v>
      </c>
      <c r="F23114" s="5" t="s">
        <v>3181</v>
      </c>
    </row>
    <row r="23115" spans="2:6" x14ac:dyDescent="0.35">
      <c r="B23115" s="5" t="s">
        <v>1650</v>
      </c>
      <c r="C23115" s="5" t="s">
        <v>5376</v>
      </c>
      <c r="D23115" s="5">
        <v>8</v>
      </c>
      <c r="E23115" s="5" t="s">
        <v>1842</v>
      </c>
      <c r="F23115" s="5" t="s">
        <v>3181</v>
      </c>
    </row>
    <row r="23116" spans="2:6" x14ac:dyDescent="0.35">
      <c r="B23116" s="5" t="s">
        <v>1650</v>
      </c>
      <c r="C23116" s="5" t="s">
        <v>5377</v>
      </c>
      <c r="D23116" s="5">
        <v>10</v>
      </c>
      <c r="E23116" s="5" t="s">
        <v>1842</v>
      </c>
      <c r="F23116" s="5" t="s">
        <v>3181</v>
      </c>
    </row>
    <row r="23117" spans="2:6" x14ac:dyDescent="0.35">
      <c r="B23117" s="5" t="s">
        <v>1650</v>
      </c>
      <c r="C23117" s="5" t="s">
        <v>5378</v>
      </c>
      <c r="D23117" s="5">
        <v>6</v>
      </c>
      <c r="E23117" s="5" t="s">
        <v>1842</v>
      </c>
      <c r="F23117" s="5" t="s">
        <v>3181</v>
      </c>
    </row>
    <row r="23118" spans="2:6" x14ac:dyDescent="0.35">
      <c r="B23118" s="5" t="s">
        <v>1650</v>
      </c>
      <c r="C23118" s="5" t="s">
        <v>5380</v>
      </c>
      <c r="D23118" s="5">
        <v>2</v>
      </c>
      <c r="E23118" s="5" t="s">
        <v>1842</v>
      </c>
      <c r="F23118" s="5" t="s">
        <v>3181</v>
      </c>
    </row>
    <row r="23119" spans="2:6" x14ac:dyDescent="0.35">
      <c r="B23119" s="5" t="s">
        <v>1650</v>
      </c>
      <c r="C23119" s="5" t="s">
        <v>5381</v>
      </c>
      <c r="D23119" s="5">
        <v>10</v>
      </c>
      <c r="E23119" s="5" t="s">
        <v>1842</v>
      </c>
      <c r="F23119" s="5" t="s">
        <v>3181</v>
      </c>
    </row>
    <row r="23120" spans="2:6" x14ac:dyDescent="0.35">
      <c r="B23120" s="5" t="s">
        <v>1650</v>
      </c>
      <c r="C23120" s="5" t="s">
        <v>5382</v>
      </c>
      <c r="D23120" s="5">
        <v>7</v>
      </c>
      <c r="E23120" s="5" t="s">
        <v>1842</v>
      </c>
      <c r="F23120" s="5" t="s">
        <v>3181</v>
      </c>
    </row>
    <row r="23121" spans="2:6" x14ac:dyDescent="0.35">
      <c r="B23121" s="5" t="s">
        <v>1650</v>
      </c>
      <c r="C23121" s="5" t="s">
        <v>5383</v>
      </c>
      <c r="D23121" s="5">
        <v>3</v>
      </c>
      <c r="E23121" s="5" t="s">
        <v>1842</v>
      </c>
      <c r="F23121" s="5" t="s">
        <v>3181</v>
      </c>
    </row>
    <row r="23122" spans="2:6" x14ac:dyDescent="0.35">
      <c r="B23122" s="5" t="s">
        <v>1639</v>
      </c>
      <c r="C23122" s="5" t="s">
        <v>5365</v>
      </c>
      <c r="D23122" s="5">
        <v>9</v>
      </c>
      <c r="E23122" s="5" t="s">
        <v>1842</v>
      </c>
      <c r="F23122" s="5" t="s">
        <v>2523</v>
      </c>
    </row>
    <row r="23123" spans="2:6" x14ac:dyDescent="0.35">
      <c r="B23123" s="5" t="s">
        <v>1639</v>
      </c>
      <c r="C23123" s="5" t="s">
        <v>5369</v>
      </c>
      <c r="D23123" s="5">
        <v>1</v>
      </c>
      <c r="E23123" s="5" t="s">
        <v>1842</v>
      </c>
      <c r="F23123" s="5" t="s">
        <v>2523</v>
      </c>
    </row>
    <row r="23124" spans="2:6" x14ac:dyDescent="0.35">
      <c r="B23124" s="5" t="s">
        <v>1639</v>
      </c>
      <c r="C23124" s="5" t="s">
        <v>5370</v>
      </c>
      <c r="D23124" s="5">
        <v>9</v>
      </c>
      <c r="E23124" s="5" t="s">
        <v>1842</v>
      </c>
      <c r="F23124" s="5" t="s">
        <v>2523</v>
      </c>
    </row>
    <row r="23125" spans="2:6" x14ac:dyDescent="0.35">
      <c r="B23125" s="5" t="s">
        <v>1639</v>
      </c>
      <c r="C23125" s="5" t="s">
        <v>5371</v>
      </c>
      <c r="D23125" s="5">
        <v>2</v>
      </c>
      <c r="E23125" s="5" t="s">
        <v>1842</v>
      </c>
      <c r="F23125" s="5" t="s">
        <v>2523</v>
      </c>
    </row>
    <row r="23126" spans="2:6" x14ac:dyDescent="0.35">
      <c r="B23126" s="5" t="s">
        <v>1639</v>
      </c>
      <c r="C23126" s="5" t="s">
        <v>5372</v>
      </c>
      <c r="D23126" s="5">
        <v>7</v>
      </c>
      <c r="E23126" s="5" t="s">
        <v>1842</v>
      </c>
      <c r="F23126" s="5" t="s">
        <v>2523</v>
      </c>
    </row>
    <row r="23127" spans="2:6" x14ac:dyDescent="0.35">
      <c r="B23127" s="5" t="s">
        <v>1639</v>
      </c>
      <c r="C23127" s="5" t="s">
        <v>5374</v>
      </c>
      <c r="D23127" s="5">
        <v>2</v>
      </c>
      <c r="E23127" s="5" t="s">
        <v>1842</v>
      </c>
      <c r="F23127" s="5" t="s">
        <v>2523</v>
      </c>
    </row>
    <row r="23128" spans="2:6" x14ac:dyDescent="0.35">
      <c r="B23128" s="5" t="s">
        <v>1639</v>
      </c>
      <c r="C23128" s="5" t="s">
        <v>5375</v>
      </c>
      <c r="D23128" s="5">
        <v>6</v>
      </c>
      <c r="E23128" s="5" t="s">
        <v>1842</v>
      </c>
      <c r="F23128" s="5" t="s">
        <v>2523</v>
      </c>
    </row>
    <row r="23129" spans="2:6" x14ac:dyDescent="0.35">
      <c r="B23129" s="5" t="s">
        <v>1639</v>
      </c>
      <c r="C23129" s="5" t="s">
        <v>5376</v>
      </c>
      <c r="D23129" s="5">
        <v>10</v>
      </c>
      <c r="E23129" s="5" t="s">
        <v>1842</v>
      </c>
      <c r="F23129" s="5" t="s">
        <v>2523</v>
      </c>
    </row>
    <row r="23130" spans="2:6" x14ac:dyDescent="0.35">
      <c r="B23130" s="5" t="s">
        <v>1639</v>
      </c>
      <c r="C23130" s="5" t="s">
        <v>5377</v>
      </c>
      <c r="D23130" s="5">
        <v>23</v>
      </c>
      <c r="E23130" s="5" t="s">
        <v>1842</v>
      </c>
      <c r="F23130" s="5" t="s">
        <v>2523</v>
      </c>
    </row>
    <row r="23131" spans="2:6" x14ac:dyDescent="0.35">
      <c r="B23131" s="5" t="s">
        <v>1639</v>
      </c>
      <c r="C23131" s="5" t="s">
        <v>5378</v>
      </c>
      <c r="D23131" s="5">
        <v>5</v>
      </c>
      <c r="E23131" s="5" t="s">
        <v>1842</v>
      </c>
      <c r="F23131" s="5" t="s">
        <v>2523</v>
      </c>
    </row>
    <row r="23132" spans="2:6" x14ac:dyDescent="0.35">
      <c r="B23132" s="5" t="s">
        <v>1639</v>
      </c>
      <c r="C23132" s="5" t="s">
        <v>5380</v>
      </c>
      <c r="D23132" s="5">
        <v>3</v>
      </c>
      <c r="E23132" s="5" t="s">
        <v>1842</v>
      </c>
      <c r="F23132" s="5" t="s">
        <v>2523</v>
      </c>
    </row>
    <row r="23133" spans="2:6" x14ac:dyDescent="0.35">
      <c r="B23133" s="5" t="s">
        <v>1639</v>
      </c>
      <c r="C23133" s="5" t="s">
        <v>5381</v>
      </c>
      <c r="D23133" s="5">
        <v>23</v>
      </c>
      <c r="E23133" s="5" t="s">
        <v>1842</v>
      </c>
      <c r="F23133" s="5" t="s">
        <v>2523</v>
      </c>
    </row>
    <row r="23134" spans="2:6" x14ac:dyDescent="0.35">
      <c r="B23134" s="5" t="s">
        <v>1639</v>
      </c>
      <c r="C23134" s="5" t="s">
        <v>5382</v>
      </c>
      <c r="D23134" s="5">
        <v>5</v>
      </c>
      <c r="E23134" s="5" t="s">
        <v>1842</v>
      </c>
      <c r="F23134" s="5" t="s">
        <v>2523</v>
      </c>
    </row>
    <row r="23135" spans="2:6" x14ac:dyDescent="0.35">
      <c r="B23135" s="5" t="s">
        <v>1546</v>
      </c>
      <c r="C23135" s="5" t="s">
        <v>5365</v>
      </c>
      <c r="D23135" s="5">
        <v>9</v>
      </c>
      <c r="E23135" s="5" t="s">
        <v>1842</v>
      </c>
      <c r="F23135" s="5" t="s">
        <v>3184</v>
      </c>
    </row>
    <row r="23136" spans="2:6" x14ac:dyDescent="0.35">
      <c r="B23136" s="5" t="s">
        <v>1546</v>
      </c>
      <c r="C23136" s="5" t="s">
        <v>5366</v>
      </c>
      <c r="D23136" s="5">
        <v>3</v>
      </c>
      <c r="E23136" s="5" t="s">
        <v>1842</v>
      </c>
      <c r="F23136" s="5" t="s">
        <v>3184</v>
      </c>
    </row>
    <row r="23137" spans="2:6" x14ac:dyDescent="0.35">
      <c r="B23137" s="5" t="s">
        <v>1546</v>
      </c>
      <c r="C23137" s="5" t="s">
        <v>5367</v>
      </c>
      <c r="D23137" s="5">
        <v>1</v>
      </c>
      <c r="E23137" s="5" t="s">
        <v>1842</v>
      </c>
      <c r="F23137" s="5" t="s">
        <v>3184</v>
      </c>
    </row>
    <row r="23138" spans="2:6" x14ac:dyDescent="0.35">
      <c r="B23138" s="5" t="s">
        <v>1546</v>
      </c>
      <c r="C23138" s="5" t="s">
        <v>5368</v>
      </c>
      <c r="D23138" s="5">
        <v>5</v>
      </c>
      <c r="E23138" s="5" t="s">
        <v>1842</v>
      </c>
      <c r="F23138" s="5" t="s">
        <v>3184</v>
      </c>
    </row>
    <row r="23139" spans="2:6" x14ac:dyDescent="0.35">
      <c r="B23139" s="5" t="s">
        <v>1546</v>
      </c>
      <c r="C23139" s="5" t="s">
        <v>5369</v>
      </c>
      <c r="D23139" s="5">
        <v>1</v>
      </c>
      <c r="E23139" s="5" t="s">
        <v>1842</v>
      </c>
      <c r="F23139" s="5" t="s">
        <v>3184</v>
      </c>
    </row>
    <row r="23140" spans="2:6" x14ac:dyDescent="0.35">
      <c r="B23140" s="5" t="s">
        <v>1546</v>
      </c>
      <c r="C23140" s="5" t="s">
        <v>5370</v>
      </c>
      <c r="D23140" s="5">
        <v>11</v>
      </c>
      <c r="E23140" s="5" t="s">
        <v>1842</v>
      </c>
      <c r="F23140" s="5" t="s">
        <v>3184</v>
      </c>
    </row>
    <row r="23141" spans="2:6" x14ac:dyDescent="0.35">
      <c r="B23141" s="5" t="s">
        <v>1546</v>
      </c>
      <c r="C23141" s="5" t="s">
        <v>5371</v>
      </c>
      <c r="D23141" s="5">
        <v>2</v>
      </c>
      <c r="E23141" s="5" t="s">
        <v>1842</v>
      </c>
      <c r="F23141" s="5" t="s">
        <v>3184</v>
      </c>
    </row>
    <row r="23142" spans="2:6" x14ac:dyDescent="0.35">
      <c r="B23142" s="5" t="s">
        <v>1546</v>
      </c>
      <c r="C23142" s="5" t="s">
        <v>5372</v>
      </c>
      <c r="D23142" s="5">
        <v>10</v>
      </c>
      <c r="E23142" s="5" t="s">
        <v>1842</v>
      </c>
      <c r="F23142" s="5" t="s">
        <v>3184</v>
      </c>
    </row>
    <row r="23143" spans="2:6" x14ac:dyDescent="0.35">
      <c r="B23143" s="5" t="s">
        <v>1546</v>
      </c>
      <c r="C23143" s="5" t="s">
        <v>5373</v>
      </c>
      <c r="D23143" s="5">
        <v>4</v>
      </c>
      <c r="E23143" s="5" t="s">
        <v>1842</v>
      </c>
      <c r="F23143" s="5" t="s">
        <v>3184</v>
      </c>
    </row>
    <row r="23144" spans="2:6" x14ac:dyDescent="0.35">
      <c r="B23144" s="5" t="s">
        <v>1546</v>
      </c>
      <c r="C23144" s="5" t="s">
        <v>5374</v>
      </c>
      <c r="D23144" s="5">
        <v>12</v>
      </c>
      <c r="E23144" s="5" t="s">
        <v>1842</v>
      </c>
      <c r="F23144" s="5" t="s">
        <v>3184</v>
      </c>
    </row>
    <row r="23145" spans="2:6" x14ac:dyDescent="0.35">
      <c r="B23145" s="5" t="s">
        <v>1546</v>
      </c>
      <c r="C23145" s="5" t="s">
        <v>5375</v>
      </c>
      <c r="D23145" s="5">
        <v>8</v>
      </c>
      <c r="E23145" s="5" t="s">
        <v>1842</v>
      </c>
      <c r="F23145" s="5" t="s">
        <v>3184</v>
      </c>
    </row>
    <row r="23146" spans="2:6" x14ac:dyDescent="0.35">
      <c r="B23146" s="5" t="s">
        <v>1546</v>
      </c>
      <c r="C23146" s="5" t="s">
        <v>5376</v>
      </c>
      <c r="D23146" s="5">
        <v>22</v>
      </c>
      <c r="E23146" s="5" t="s">
        <v>1842</v>
      </c>
      <c r="F23146" s="5" t="s">
        <v>3184</v>
      </c>
    </row>
    <row r="23147" spans="2:6" x14ac:dyDescent="0.35">
      <c r="B23147" s="5" t="s">
        <v>1546</v>
      </c>
      <c r="C23147" s="5" t="s">
        <v>5377</v>
      </c>
      <c r="D23147" s="5">
        <v>12</v>
      </c>
      <c r="E23147" s="5" t="s">
        <v>1842</v>
      </c>
      <c r="F23147" s="5" t="s">
        <v>3184</v>
      </c>
    </row>
    <row r="23148" spans="2:6" x14ac:dyDescent="0.35">
      <c r="B23148" s="5" t="s">
        <v>1546</v>
      </c>
      <c r="C23148" s="5" t="s">
        <v>5378</v>
      </c>
      <c r="D23148" s="5">
        <v>8</v>
      </c>
      <c r="E23148" s="5" t="s">
        <v>1842</v>
      </c>
      <c r="F23148" s="5" t="s">
        <v>3184</v>
      </c>
    </row>
    <row r="23149" spans="2:6" x14ac:dyDescent="0.35">
      <c r="B23149" s="5" t="s">
        <v>1546</v>
      </c>
      <c r="C23149" s="5" t="s">
        <v>5380</v>
      </c>
      <c r="D23149" s="5">
        <v>4</v>
      </c>
      <c r="E23149" s="5" t="s">
        <v>1842</v>
      </c>
      <c r="F23149" s="5" t="s">
        <v>3184</v>
      </c>
    </row>
    <row r="23150" spans="2:6" x14ac:dyDescent="0.35">
      <c r="B23150" s="5" t="s">
        <v>1546</v>
      </c>
      <c r="C23150" s="5" t="s">
        <v>5381</v>
      </c>
      <c r="D23150" s="5">
        <v>20</v>
      </c>
      <c r="E23150" s="5" t="s">
        <v>1842</v>
      </c>
      <c r="F23150" s="5" t="s">
        <v>3184</v>
      </c>
    </row>
    <row r="23151" spans="2:6" x14ac:dyDescent="0.35">
      <c r="B23151" s="5" t="s">
        <v>1546</v>
      </c>
      <c r="C23151" s="5" t="s">
        <v>5382</v>
      </c>
      <c r="D23151" s="5">
        <v>15</v>
      </c>
      <c r="E23151" s="5" t="s">
        <v>1842</v>
      </c>
      <c r="F23151" s="5" t="s">
        <v>3184</v>
      </c>
    </row>
    <row r="23152" spans="2:6" x14ac:dyDescent="0.35">
      <c r="B23152" s="5" t="s">
        <v>1632</v>
      </c>
      <c r="C23152" s="5" t="s">
        <v>5365</v>
      </c>
      <c r="D23152" s="5">
        <v>10</v>
      </c>
      <c r="E23152" s="5" t="s">
        <v>1842</v>
      </c>
      <c r="F23152" s="5" t="s">
        <v>2532</v>
      </c>
    </row>
    <row r="23153" spans="2:6" x14ac:dyDescent="0.35">
      <c r="B23153" s="5" t="s">
        <v>1632</v>
      </c>
      <c r="C23153" s="5" t="s">
        <v>5366</v>
      </c>
      <c r="D23153" s="5">
        <v>1</v>
      </c>
      <c r="E23153" s="5" t="s">
        <v>1842</v>
      </c>
      <c r="F23153" s="5" t="s">
        <v>2532</v>
      </c>
    </row>
    <row r="23154" spans="2:6" x14ac:dyDescent="0.35">
      <c r="B23154" s="5" t="s">
        <v>1632</v>
      </c>
      <c r="C23154" s="5" t="s">
        <v>5367</v>
      </c>
      <c r="D23154" s="5">
        <v>2</v>
      </c>
      <c r="E23154" s="5" t="s">
        <v>1842</v>
      </c>
      <c r="F23154" s="5" t="s">
        <v>2532</v>
      </c>
    </row>
    <row r="23155" spans="2:6" x14ac:dyDescent="0.35">
      <c r="B23155" s="5" t="s">
        <v>1632</v>
      </c>
      <c r="C23155" s="5" t="s">
        <v>5368</v>
      </c>
      <c r="D23155" s="5">
        <v>1</v>
      </c>
      <c r="E23155" s="5" t="s">
        <v>1842</v>
      </c>
      <c r="F23155" s="5" t="s">
        <v>2532</v>
      </c>
    </row>
    <row r="23156" spans="2:6" x14ac:dyDescent="0.35">
      <c r="B23156" s="5" t="s">
        <v>1632</v>
      </c>
      <c r="C23156" s="5" t="s">
        <v>5370</v>
      </c>
      <c r="D23156" s="5">
        <v>10</v>
      </c>
      <c r="E23156" s="5" t="s">
        <v>1842</v>
      </c>
      <c r="F23156" s="5" t="s">
        <v>2532</v>
      </c>
    </row>
    <row r="23157" spans="2:6" x14ac:dyDescent="0.35">
      <c r="B23157" s="5" t="s">
        <v>1632</v>
      </c>
      <c r="C23157" s="5" t="s">
        <v>5371</v>
      </c>
      <c r="D23157" s="5">
        <v>1</v>
      </c>
      <c r="E23157" s="5" t="s">
        <v>1842</v>
      </c>
      <c r="F23157" s="5" t="s">
        <v>2532</v>
      </c>
    </row>
    <row r="23158" spans="2:6" x14ac:dyDescent="0.35">
      <c r="B23158" s="5" t="s">
        <v>1632</v>
      </c>
      <c r="C23158" s="5" t="s">
        <v>5372</v>
      </c>
      <c r="D23158" s="5">
        <v>8</v>
      </c>
      <c r="E23158" s="5" t="s">
        <v>1842</v>
      </c>
      <c r="F23158" s="5" t="s">
        <v>2532</v>
      </c>
    </row>
    <row r="23159" spans="2:6" x14ac:dyDescent="0.35">
      <c r="B23159" s="5" t="s">
        <v>1632</v>
      </c>
      <c r="C23159" s="5" t="s">
        <v>5373</v>
      </c>
      <c r="D23159" s="5">
        <v>1</v>
      </c>
      <c r="E23159" s="5" t="s">
        <v>1842</v>
      </c>
      <c r="F23159" s="5" t="s">
        <v>2532</v>
      </c>
    </row>
    <row r="23160" spans="2:6" x14ac:dyDescent="0.35">
      <c r="B23160" s="5" t="s">
        <v>1632</v>
      </c>
      <c r="C23160" s="5" t="s">
        <v>5374</v>
      </c>
      <c r="D23160" s="5">
        <v>9</v>
      </c>
      <c r="E23160" s="5" t="s">
        <v>1842</v>
      </c>
      <c r="F23160" s="5" t="s">
        <v>2532</v>
      </c>
    </row>
    <row r="23161" spans="2:6" x14ac:dyDescent="0.35">
      <c r="B23161" s="5" t="s">
        <v>1632</v>
      </c>
      <c r="C23161" s="5" t="s">
        <v>5375</v>
      </c>
      <c r="D23161" s="5">
        <v>6</v>
      </c>
      <c r="E23161" s="5" t="s">
        <v>1842</v>
      </c>
      <c r="F23161" s="5" t="s">
        <v>2532</v>
      </c>
    </row>
    <row r="23162" spans="2:6" x14ac:dyDescent="0.35">
      <c r="B23162" s="5" t="s">
        <v>1632</v>
      </c>
      <c r="C23162" s="5" t="s">
        <v>5376</v>
      </c>
      <c r="D23162" s="5">
        <v>16</v>
      </c>
      <c r="E23162" s="5" t="s">
        <v>1842</v>
      </c>
      <c r="F23162" s="5" t="s">
        <v>2532</v>
      </c>
    </row>
    <row r="23163" spans="2:6" x14ac:dyDescent="0.35">
      <c r="B23163" s="5" t="s">
        <v>1632</v>
      </c>
      <c r="C23163" s="5" t="s">
        <v>5377</v>
      </c>
      <c r="D23163" s="5">
        <v>20</v>
      </c>
      <c r="E23163" s="5" t="s">
        <v>1842</v>
      </c>
      <c r="F23163" s="5" t="s">
        <v>2532</v>
      </c>
    </row>
    <row r="23164" spans="2:6" x14ac:dyDescent="0.35">
      <c r="B23164" s="5" t="s">
        <v>1632</v>
      </c>
      <c r="C23164" s="5" t="s">
        <v>5378</v>
      </c>
      <c r="D23164" s="5">
        <v>3</v>
      </c>
      <c r="E23164" s="5" t="s">
        <v>1842</v>
      </c>
      <c r="F23164" s="5" t="s">
        <v>2532</v>
      </c>
    </row>
    <row r="23165" spans="2:6" x14ac:dyDescent="0.35">
      <c r="B23165" s="5" t="s">
        <v>1632</v>
      </c>
      <c r="C23165" s="5" t="s">
        <v>5380</v>
      </c>
      <c r="D23165" s="5">
        <v>2</v>
      </c>
      <c r="E23165" s="5" t="s">
        <v>1842</v>
      </c>
      <c r="F23165" s="5" t="s">
        <v>2532</v>
      </c>
    </row>
    <row r="23166" spans="2:6" x14ac:dyDescent="0.35">
      <c r="B23166" s="5" t="s">
        <v>1632</v>
      </c>
      <c r="C23166" s="5" t="s">
        <v>5381</v>
      </c>
      <c r="D23166" s="5">
        <v>23</v>
      </c>
      <c r="E23166" s="5" t="s">
        <v>1842</v>
      </c>
      <c r="F23166" s="5" t="s">
        <v>2532</v>
      </c>
    </row>
    <row r="23167" spans="2:6" x14ac:dyDescent="0.35">
      <c r="B23167" s="5" t="s">
        <v>1632</v>
      </c>
      <c r="C23167" s="5" t="s">
        <v>5382</v>
      </c>
      <c r="D23167" s="5">
        <v>3</v>
      </c>
      <c r="E23167" s="5" t="s">
        <v>1842</v>
      </c>
      <c r="F23167" s="5" t="s">
        <v>2532</v>
      </c>
    </row>
    <row r="23168" spans="2:6" x14ac:dyDescent="0.35">
      <c r="B23168" s="5" t="s">
        <v>1632</v>
      </c>
      <c r="C23168" s="5" t="s">
        <v>5383</v>
      </c>
      <c r="D23168" s="5">
        <v>5</v>
      </c>
      <c r="E23168" s="5" t="s">
        <v>1842</v>
      </c>
      <c r="F23168" s="5" t="s">
        <v>2532</v>
      </c>
    </row>
    <row r="23169" spans="2:6" x14ac:dyDescent="0.35">
      <c r="B23169" s="5" t="s">
        <v>1665</v>
      </c>
      <c r="C23169" s="5" t="s">
        <v>5365</v>
      </c>
      <c r="D23169" s="5">
        <v>9</v>
      </c>
      <c r="E23169" s="5" t="s">
        <v>1842</v>
      </c>
      <c r="F23169" s="5" t="s">
        <v>2186</v>
      </c>
    </row>
    <row r="23170" spans="2:6" x14ac:dyDescent="0.35">
      <c r="B23170" s="5" t="s">
        <v>1665</v>
      </c>
      <c r="C23170" s="5" t="s">
        <v>5366</v>
      </c>
      <c r="D23170" s="5">
        <v>1</v>
      </c>
      <c r="E23170" s="5" t="s">
        <v>1842</v>
      </c>
      <c r="F23170" s="5" t="s">
        <v>2186</v>
      </c>
    </row>
    <row r="23171" spans="2:6" x14ac:dyDescent="0.35">
      <c r="B23171" s="5" t="s">
        <v>1665</v>
      </c>
      <c r="C23171" s="5" t="s">
        <v>5367</v>
      </c>
      <c r="D23171" s="5">
        <v>2</v>
      </c>
      <c r="E23171" s="5" t="s">
        <v>1842</v>
      </c>
      <c r="F23171" s="5" t="s">
        <v>2186</v>
      </c>
    </row>
    <row r="23172" spans="2:6" x14ac:dyDescent="0.35">
      <c r="B23172" s="5" t="s">
        <v>1665</v>
      </c>
      <c r="C23172" s="5" t="s">
        <v>5370</v>
      </c>
      <c r="D23172" s="5">
        <v>5</v>
      </c>
      <c r="E23172" s="5" t="s">
        <v>1842</v>
      </c>
      <c r="F23172" s="5" t="s">
        <v>2186</v>
      </c>
    </row>
    <row r="23173" spans="2:6" x14ac:dyDescent="0.35">
      <c r="B23173" s="5" t="s">
        <v>1665</v>
      </c>
      <c r="C23173" s="5" t="s">
        <v>5371</v>
      </c>
      <c r="D23173" s="5">
        <v>1</v>
      </c>
      <c r="E23173" s="5" t="s">
        <v>1842</v>
      </c>
      <c r="F23173" s="5" t="s">
        <v>2186</v>
      </c>
    </row>
    <row r="23174" spans="2:6" x14ac:dyDescent="0.35">
      <c r="B23174" s="5" t="s">
        <v>1665</v>
      </c>
      <c r="C23174" s="5" t="s">
        <v>5372</v>
      </c>
      <c r="D23174" s="5">
        <v>10</v>
      </c>
      <c r="E23174" s="5" t="s">
        <v>1842</v>
      </c>
      <c r="F23174" s="5" t="s">
        <v>2186</v>
      </c>
    </row>
    <row r="23175" spans="2:6" x14ac:dyDescent="0.35">
      <c r="B23175" s="5" t="s">
        <v>1665</v>
      </c>
      <c r="C23175" s="5" t="s">
        <v>5375</v>
      </c>
      <c r="D23175" s="5">
        <v>9</v>
      </c>
      <c r="E23175" s="5" t="s">
        <v>1842</v>
      </c>
      <c r="F23175" s="5" t="s">
        <v>2186</v>
      </c>
    </row>
    <row r="23176" spans="2:6" x14ac:dyDescent="0.35">
      <c r="B23176" s="5" t="s">
        <v>1665</v>
      </c>
      <c r="C23176" s="5" t="s">
        <v>5376</v>
      </c>
      <c r="D23176" s="5">
        <v>7</v>
      </c>
      <c r="E23176" s="5" t="s">
        <v>1842</v>
      </c>
      <c r="F23176" s="5" t="s">
        <v>2186</v>
      </c>
    </row>
    <row r="23177" spans="2:6" x14ac:dyDescent="0.35">
      <c r="B23177" s="5" t="s">
        <v>1665</v>
      </c>
      <c r="C23177" s="5" t="s">
        <v>5377</v>
      </c>
      <c r="D23177" s="5">
        <v>12</v>
      </c>
      <c r="E23177" s="5" t="s">
        <v>1842</v>
      </c>
      <c r="F23177" s="5" t="s">
        <v>2186</v>
      </c>
    </row>
    <row r="23178" spans="2:6" x14ac:dyDescent="0.35">
      <c r="B23178" s="5" t="s">
        <v>1665</v>
      </c>
      <c r="C23178" s="5" t="s">
        <v>5378</v>
      </c>
      <c r="D23178" s="5">
        <v>5</v>
      </c>
      <c r="E23178" s="5" t="s">
        <v>1842</v>
      </c>
      <c r="F23178" s="5" t="s">
        <v>2186</v>
      </c>
    </row>
    <row r="23179" spans="2:6" x14ac:dyDescent="0.35">
      <c r="B23179" s="5" t="s">
        <v>1665</v>
      </c>
      <c r="C23179" s="5" t="s">
        <v>5379</v>
      </c>
      <c r="D23179" s="5">
        <v>3</v>
      </c>
      <c r="E23179" s="5" t="s">
        <v>1842</v>
      </c>
      <c r="F23179" s="5" t="s">
        <v>2186</v>
      </c>
    </row>
    <row r="23180" spans="2:6" x14ac:dyDescent="0.35">
      <c r="B23180" s="5" t="s">
        <v>1665</v>
      </c>
      <c r="C23180" s="5" t="s">
        <v>5380</v>
      </c>
      <c r="D23180" s="5">
        <v>9</v>
      </c>
      <c r="E23180" s="5" t="s">
        <v>1842</v>
      </c>
      <c r="F23180" s="5" t="s">
        <v>2186</v>
      </c>
    </row>
    <row r="23181" spans="2:6" x14ac:dyDescent="0.35">
      <c r="B23181" s="5" t="s">
        <v>1665</v>
      </c>
      <c r="C23181" s="5" t="s">
        <v>5381</v>
      </c>
      <c r="D23181" s="5">
        <v>12</v>
      </c>
      <c r="E23181" s="5" t="s">
        <v>1842</v>
      </c>
      <c r="F23181" s="5" t="s">
        <v>2186</v>
      </c>
    </row>
    <row r="23182" spans="2:6" x14ac:dyDescent="0.35">
      <c r="B23182" s="5" t="s">
        <v>1665</v>
      </c>
      <c r="C23182" s="5" t="s">
        <v>5382</v>
      </c>
      <c r="D23182" s="5">
        <v>5</v>
      </c>
      <c r="E23182" s="5" t="s">
        <v>1842</v>
      </c>
      <c r="F23182" s="5" t="s">
        <v>2186</v>
      </c>
    </row>
    <row r="23183" spans="2:6" x14ac:dyDescent="0.35">
      <c r="B23183" s="5" t="s">
        <v>1665</v>
      </c>
      <c r="C23183" s="5" t="s">
        <v>5383</v>
      </c>
      <c r="D23183" s="5">
        <v>9</v>
      </c>
      <c r="E23183" s="5" t="s">
        <v>1842</v>
      </c>
      <c r="F23183" s="5" t="s">
        <v>2186</v>
      </c>
    </row>
    <row r="23184" spans="2:6" x14ac:dyDescent="0.35">
      <c r="B23184" s="5" t="s">
        <v>4423</v>
      </c>
      <c r="C23184" s="5" t="s">
        <v>5365</v>
      </c>
      <c r="D23184" s="5">
        <v>9</v>
      </c>
      <c r="E23184" s="5" t="s">
        <v>1842</v>
      </c>
      <c r="F23184" s="5" t="s">
        <v>5209</v>
      </c>
    </row>
    <row r="23185" spans="2:6" x14ac:dyDescent="0.35">
      <c r="B23185" s="5" t="s">
        <v>4423</v>
      </c>
      <c r="C23185" s="5" t="s">
        <v>5366</v>
      </c>
      <c r="D23185" s="5">
        <v>7</v>
      </c>
      <c r="E23185" s="5" t="s">
        <v>1842</v>
      </c>
      <c r="F23185" s="5" t="s">
        <v>5209</v>
      </c>
    </row>
    <row r="23186" spans="2:6" x14ac:dyDescent="0.35">
      <c r="B23186" s="5" t="s">
        <v>4423</v>
      </c>
      <c r="C23186" s="5" t="s">
        <v>5367</v>
      </c>
      <c r="D23186" s="5">
        <v>6</v>
      </c>
      <c r="E23186" s="5" t="s">
        <v>1842</v>
      </c>
      <c r="F23186" s="5" t="s">
        <v>5209</v>
      </c>
    </row>
    <row r="23187" spans="2:6" x14ac:dyDescent="0.35">
      <c r="B23187" s="5" t="s">
        <v>4423</v>
      </c>
      <c r="C23187" s="5" t="s">
        <v>5368</v>
      </c>
      <c r="D23187" s="5">
        <v>9</v>
      </c>
      <c r="E23187" s="5" t="s">
        <v>1842</v>
      </c>
      <c r="F23187" s="5" t="s">
        <v>5209</v>
      </c>
    </row>
    <row r="23188" spans="2:6" x14ac:dyDescent="0.35">
      <c r="B23188" s="5" t="s">
        <v>4423</v>
      </c>
      <c r="C23188" s="5" t="s">
        <v>5369</v>
      </c>
      <c r="D23188" s="5">
        <v>1</v>
      </c>
      <c r="E23188" s="5" t="s">
        <v>1842</v>
      </c>
      <c r="F23188" s="5" t="s">
        <v>5209</v>
      </c>
    </row>
    <row r="23189" spans="2:6" x14ac:dyDescent="0.35">
      <c r="B23189" s="5" t="s">
        <v>4423</v>
      </c>
      <c r="C23189" s="5" t="s">
        <v>5370</v>
      </c>
      <c r="D23189" s="5">
        <v>5</v>
      </c>
      <c r="E23189" s="5" t="s">
        <v>1842</v>
      </c>
      <c r="F23189" s="5" t="s">
        <v>5209</v>
      </c>
    </row>
    <row r="23190" spans="2:6" x14ac:dyDescent="0.35">
      <c r="B23190" s="5" t="s">
        <v>4423</v>
      </c>
      <c r="C23190" s="5" t="s">
        <v>5371</v>
      </c>
      <c r="D23190" s="5">
        <v>9</v>
      </c>
      <c r="E23190" s="5" t="s">
        <v>1842</v>
      </c>
      <c r="F23190" s="5" t="s">
        <v>5209</v>
      </c>
    </row>
    <row r="23191" spans="2:6" x14ac:dyDescent="0.35">
      <c r="B23191" s="5" t="s">
        <v>4423</v>
      </c>
      <c r="C23191" s="5" t="s">
        <v>5372</v>
      </c>
      <c r="D23191" s="5">
        <v>10</v>
      </c>
      <c r="E23191" s="5" t="s">
        <v>1842</v>
      </c>
      <c r="F23191" s="5" t="s">
        <v>5209</v>
      </c>
    </row>
    <row r="23192" spans="2:6" x14ac:dyDescent="0.35">
      <c r="B23192" s="5" t="s">
        <v>4423</v>
      </c>
      <c r="C23192" s="5" t="s">
        <v>5373</v>
      </c>
      <c r="D23192" s="5">
        <v>6</v>
      </c>
      <c r="E23192" s="5" t="s">
        <v>1842</v>
      </c>
      <c r="F23192" s="5" t="s">
        <v>5209</v>
      </c>
    </row>
    <row r="23193" spans="2:6" x14ac:dyDescent="0.35">
      <c r="B23193" s="5" t="s">
        <v>4423</v>
      </c>
      <c r="C23193" s="5" t="s">
        <v>5374</v>
      </c>
      <c r="D23193" s="5">
        <v>4</v>
      </c>
      <c r="E23193" s="5" t="s">
        <v>1842</v>
      </c>
      <c r="F23193" s="5" t="s">
        <v>5209</v>
      </c>
    </row>
    <row r="23194" spans="2:6" x14ac:dyDescent="0.35">
      <c r="B23194" s="5" t="s">
        <v>4423</v>
      </c>
      <c r="C23194" s="5" t="s">
        <v>5375</v>
      </c>
      <c r="D23194" s="5">
        <v>10</v>
      </c>
      <c r="E23194" s="5" t="s">
        <v>1842</v>
      </c>
      <c r="F23194" s="5" t="s">
        <v>5209</v>
      </c>
    </row>
    <row r="23195" spans="2:6" x14ac:dyDescent="0.35">
      <c r="B23195" s="5" t="s">
        <v>4423</v>
      </c>
      <c r="C23195" s="5" t="s">
        <v>5376</v>
      </c>
      <c r="D23195" s="5">
        <v>9</v>
      </c>
      <c r="E23195" s="5" t="s">
        <v>1842</v>
      </c>
      <c r="F23195" s="5" t="s">
        <v>5209</v>
      </c>
    </row>
    <row r="23196" spans="2:6" x14ac:dyDescent="0.35">
      <c r="B23196" s="5" t="s">
        <v>4423</v>
      </c>
      <c r="C23196" s="5" t="s">
        <v>5377</v>
      </c>
      <c r="D23196" s="5">
        <v>11</v>
      </c>
      <c r="E23196" s="5" t="s">
        <v>1842</v>
      </c>
      <c r="F23196" s="5" t="s">
        <v>5209</v>
      </c>
    </row>
    <row r="23197" spans="2:6" x14ac:dyDescent="0.35">
      <c r="B23197" s="5" t="s">
        <v>4423</v>
      </c>
      <c r="C23197" s="5" t="s">
        <v>5378</v>
      </c>
      <c r="D23197" s="5">
        <v>8</v>
      </c>
      <c r="E23197" s="5" t="s">
        <v>1842</v>
      </c>
      <c r="F23197" s="5" t="s">
        <v>5209</v>
      </c>
    </row>
    <row r="23198" spans="2:6" x14ac:dyDescent="0.35">
      <c r="B23198" s="5" t="s">
        <v>4423</v>
      </c>
      <c r="C23198" s="5" t="s">
        <v>5380</v>
      </c>
      <c r="D23198" s="5">
        <v>10</v>
      </c>
      <c r="E23198" s="5" t="s">
        <v>1842</v>
      </c>
      <c r="F23198" s="5" t="s">
        <v>5209</v>
      </c>
    </row>
    <row r="23199" spans="2:6" x14ac:dyDescent="0.35">
      <c r="B23199" s="5" t="s">
        <v>4423</v>
      </c>
      <c r="C23199" s="5" t="s">
        <v>5381</v>
      </c>
      <c r="D23199" s="5">
        <v>12</v>
      </c>
      <c r="E23199" s="5" t="s">
        <v>1842</v>
      </c>
      <c r="F23199" s="5" t="s">
        <v>5209</v>
      </c>
    </row>
    <row r="23200" spans="2:6" x14ac:dyDescent="0.35">
      <c r="B23200" s="5" t="s">
        <v>4423</v>
      </c>
      <c r="C23200" s="5" t="s">
        <v>5382</v>
      </c>
      <c r="D23200" s="5">
        <v>21</v>
      </c>
      <c r="E23200" s="5" t="s">
        <v>1842</v>
      </c>
      <c r="F23200" s="5" t="s">
        <v>5209</v>
      </c>
    </row>
    <row r="23201" spans="2:6" x14ac:dyDescent="0.35">
      <c r="B23201" s="5" t="s">
        <v>4423</v>
      </c>
      <c r="C23201" s="5" t="s">
        <v>5383</v>
      </c>
      <c r="D23201" s="5">
        <v>7</v>
      </c>
      <c r="E23201" s="5" t="s">
        <v>1842</v>
      </c>
      <c r="F23201" s="5" t="s">
        <v>5209</v>
      </c>
    </row>
    <row r="23202" spans="2:6" x14ac:dyDescent="0.35">
      <c r="B23202" s="5" t="s">
        <v>824</v>
      </c>
      <c r="C23202" s="5" t="s">
        <v>5365</v>
      </c>
      <c r="D23202" s="5">
        <v>9</v>
      </c>
      <c r="E23202" s="5" t="s">
        <v>1842</v>
      </c>
      <c r="F23202" s="5" t="s">
        <v>3275</v>
      </c>
    </row>
    <row r="23203" spans="2:6" x14ac:dyDescent="0.35">
      <c r="B23203" s="5" t="s">
        <v>824</v>
      </c>
      <c r="C23203" s="5" t="s">
        <v>5367</v>
      </c>
      <c r="D23203" s="5">
        <v>1</v>
      </c>
      <c r="E23203" s="5" t="s">
        <v>1842</v>
      </c>
      <c r="F23203" s="5" t="s">
        <v>3275</v>
      </c>
    </row>
    <row r="23204" spans="2:6" x14ac:dyDescent="0.35">
      <c r="B23204" s="5" t="s">
        <v>824</v>
      </c>
      <c r="C23204" s="5" t="s">
        <v>5368</v>
      </c>
      <c r="D23204" s="5">
        <v>1</v>
      </c>
      <c r="E23204" s="5" t="s">
        <v>1842</v>
      </c>
      <c r="F23204" s="5" t="s">
        <v>3275</v>
      </c>
    </row>
    <row r="23205" spans="2:6" x14ac:dyDescent="0.35">
      <c r="B23205" s="5" t="s">
        <v>824</v>
      </c>
      <c r="C23205" s="5" t="s">
        <v>5372</v>
      </c>
      <c r="D23205" s="5">
        <v>9</v>
      </c>
      <c r="E23205" s="5" t="s">
        <v>1842</v>
      </c>
      <c r="F23205" s="5" t="s">
        <v>3275</v>
      </c>
    </row>
    <row r="23206" spans="2:6" x14ac:dyDescent="0.35">
      <c r="B23206" s="5" t="s">
        <v>824</v>
      </c>
      <c r="C23206" s="5" t="s">
        <v>5375</v>
      </c>
      <c r="D23206" s="5">
        <v>10</v>
      </c>
      <c r="E23206" s="5" t="s">
        <v>1842</v>
      </c>
      <c r="F23206" s="5" t="s">
        <v>3275</v>
      </c>
    </row>
    <row r="23207" spans="2:6" x14ac:dyDescent="0.35">
      <c r="B23207" s="5" t="s">
        <v>824</v>
      </c>
      <c r="C23207" s="5" t="s">
        <v>5376</v>
      </c>
      <c r="D23207" s="5">
        <v>5</v>
      </c>
      <c r="E23207" s="5" t="s">
        <v>1842</v>
      </c>
      <c r="F23207" s="5" t="s">
        <v>3275</v>
      </c>
    </row>
    <row r="23208" spans="2:6" x14ac:dyDescent="0.35">
      <c r="B23208" s="5" t="s">
        <v>824</v>
      </c>
      <c r="C23208" s="5" t="s">
        <v>5377</v>
      </c>
      <c r="D23208" s="5">
        <v>12</v>
      </c>
      <c r="E23208" s="5" t="s">
        <v>1842</v>
      </c>
      <c r="F23208" s="5" t="s">
        <v>3275</v>
      </c>
    </row>
    <row r="23209" spans="2:6" x14ac:dyDescent="0.35">
      <c r="B23209" s="5" t="s">
        <v>824</v>
      </c>
      <c r="C23209" s="5" t="s">
        <v>5378</v>
      </c>
      <c r="D23209" s="5">
        <v>5</v>
      </c>
      <c r="E23209" s="5" t="s">
        <v>1842</v>
      </c>
      <c r="F23209" s="5" t="s">
        <v>3275</v>
      </c>
    </row>
    <row r="23210" spans="2:6" x14ac:dyDescent="0.35">
      <c r="B23210" s="5" t="s">
        <v>824</v>
      </c>
      <c r="C23210" s="5" t="s">
        <v>5379</v>
      </c>
      <c r="D23210" s="5">
        <v>10</v>
      </c>
      <c r="E23210" s="5" t="s">
        <v>1842</v>
      </c>
      <c r="F23210" s="5" t="s">
        <v>3275</v>
      </c>
    </row>
    <row r="23211" spans="2:6" x14ac:dyDescent="0.35">
      <c r="B23211" s="5" t="s">
        <v>824</v>
      </c>
      <c r="C23211" s="5" t="s">
        <v>5380</v>
      </c>
      <c r="D23211" s="5">
        <v>9</v>
      </c>
      <c r="E23211" s="5" t="s">
        <v>1842</v>
      </c>
      <c r="F23211" s="5" t="s">
        <v>3275</v>
      </c>
    </row>
    <row r="23212" spans="2:6" x14ac:dyDescent="0.35">
      <c r="B23212" s="5" t="s">
        <v>824</v>
      </c>
      <c r="C23212" s="5" t="s">
        <v>5382</v>
      </c>
      <c r="D23212" s="5">
        <v>3</v>
      </c>
      <c r="E23212" s="5" t="s">
        <v>1842</v>
      </c>
      <c r="F23212" s="5" t="s">
        <v>3275</v>
      </c>
    </row>
    <row r="23213" spans="2:6" x14ac:dyDescent="0.35">
      <c r="B23213" s="5" t="s">
        <v>852</v>
      </c>
      <c r="C23213" s="5" t="s">
        <v>5365</v>
      </c>
      <c r="D23213" s="5">
        <v>9</v>
      </c>
      <c r="E23213" s="5" t="s">
        <v>1842</v>
      </c>
      <c r="F23213" s="5" t="s">
        <v>2970</v>
      </c>
    </row>
    <row r="23214" spans="2:6" x14ac:dyDescent="0.35">
      <c r="B23214" s="5" t="s">
        <v>852</v>
      </c>
      <c r="C23214" s="5" t="s">
        <v>5368</v>
      </c>
      <c r="D23214" s="5">
        <v>2</v>
      </c>
      <c r="E23214" s="5" t="s">
        <v>1842</v>
      </c>
      <c r="F23214" s="5" t="s">
        <v>2970</v>
      </c>
    </row>
    <row r="23215" spans="2:6" x14ac:dyDescent="0.35">
      <c r="B23215" s="5" t="s">
        <v>852</v>
      </c>
      <c r="C23215" s="5" t="s">
        <v>5370</v>
      </c>
      <c r="D23215" s="5">
        <v>11</v>
      </c>
      <c r="E23215" s="5" t="s">
        <v>1842</v>
      </c>
      <c r="F23215" s="5" t="s">
        <v>2970</v>
      </c>
    </row>
    <row r="23216" spans="2:6" x14ac:dyDescent="0.35">
      <c r="B23216" s="5" t="s">
        <v>852</v>
      </c>
      <c r="C23216" s="5" t="s">
        <v>5371</v>
      </c>
      <c r="D23216" s="5">
        <v>2</v>
      </c>
      <c r="E23216" s="5" t="s">
        <v>1842</v>
      </c>
      <c r="F23216" s="5" t="s">
        <v>2970</v>
      </c>
    </row>
    <row r="23217" spans="2:6" x14ac:dyDescent="0.35">
      <c r="B23217" s="5" t="s">
        <v>852</v>
      </c>
      <c r="C23217" s="5" t="s">
        <v>5372</v>
      </c>
      <c r="D23217" s="5">
        <v>9</v>
      </c>
      <c r="E23217" s="5" t="s">
        <v>1842</v>
      </c>
      <c r="F23217" s="5" t="s">
        <v>2970</v>
      </c>
    </row>
    <row r="23218" spans="2:6" x14ac:dyDescent="0.35">
      <c r="B23218" s="5" t="s">
        <v>852</v>
      </c>
      <c r="C23218" s="5" t="s">
        <v>5374</v>
      </c>
      <c r="D23218" s="5">
        <v>2</v>
      </c>
      <c r="E23218" s="5" t="s">
        <v>1842</v>
      </c>
      <c r="F23218" s="5" t="s">
        <v>2970</v>
      </c>
    </row>
    <row r="23219" spans="2:6" x14ac:dyDescent="0.35">
      <c r="B23219" s="5" t="s">
        <v>852</v>
      </c>
      <c r="C23219" s="5" t="s">
        <v>5375</v>
      </c>
      <c r="D23219" s="5">
        <v>2</v>
      </c>
      <c r="E23219" s="5" t="s">
        <v>1842</v>
      </c>
      <c r="F23219" s="5" t="s">
        <v>2970</v>
      </c>
    </row>
    <row r="23220" spans="2:6" x14ac:dyDescent="0.35">
      <c r="B23220" s="5" t="s">
        <v>852</v>
      </c>
      <c r="C23220" s="5" t="s">
        <v>5376</v>
      </c>
      <c r="D23220" s="5">
        <v>1</v>
      </c>
      <c r="E23220" s="5" t="s">
        <v>1842</v>
      </c>
      <c r="F23220" s="5" t="s">
        <v>2970</v>
      </c>
    </row>
    <row r="23221" spans="2:6" x14ac:dyDescent="0.35">
      <c r="B23221" s="5" t="s">
        <v>852</v>
      </c>
      <c r="C23221" s="5" t="s">
        <v>5377</v>
      </c>
      <c r="D23221" s="5">
        <v>8</v>
      </c>
      <c r="E23221" s="5" t="s">
        <v>1842</v>
      </c>
      <c r="F23221" s="5" t="s">
        <v>2970</v>
      </c>
    </row>
    <row r="23222" spans="2:6" x14ac:dyDescent="0.35">
      <c r="B23222" s="5" t="s">
        <v>852</v>
      </c>
      <c r="C23222" s="5" t="s">
        <v>5378</v>
      </c>
      <c r="D23222" s="5">
        <v>7</v>
      </c>
      <c r="E23222" s="5" t="s">
        <v>1842</v>
      </c>
      <c r="F23222" s="5" t="s">
        <v>2970</v>
      </c>
    </row>
    <row r="23223" spans="2:6" x14ac:dyDescent="0.35">
      <c r="B23223" s="5" t="s">
        <v>852</v>
      </c>
      <c r="C23223" s="5" t="s">
        <v>5380</v>
      </c>
      <c r="D23223" s="5">
        <v>1</v>
      </c>
      <c r="E23223" s="5" t="s">
        <v>1842</v>
      </c>
      <c r="F23223" s="5" t="s">
        <v>2970</v>
      </c>
    </row>
    <row r="23224" spans="2:6" x14ac:dyDescent="0.35">
      <c r="B23224" s="5" t="s">
        <v>852</v>
      </c>
      <c r="C23224" s="5" t="s">
        <v>5381</v>
      </c>
      <c r="D23224" s="5">
        <v>17</v>
      </c>
      <c r="E23224" s="5" t="s">
        <v>1842</v>
      </c>
      <c r="F23224" s="5" t="s">
        <v>2970</v>
      </c>
    </row>
    <row r="23225" spans="2:6" x14ac:dyDescent="0.35">
      <c r="B23225" s="5" t="s">
        <v>852</v>
      </c>
      <c r="C23225" s="5" t="s">
        <v>5382</v>
      </c>
      <c r="D23225" s="5">
        <v>1</v>
      </c>
      <c r="E23225" s="5" t="s">
        <v>1842</v>
      </c>
      <c r="F23225" s="5" t="s">
        <v>2970</v>
      </c>
    </row>
    <row r="23226" spans="2:6" x14ac:dyDescent="0.35">
      <c r="B23226" s="5" t="s">
        <v>852</v>
      </c>
      <c r="C23226" s="5" t="s">
        <v>5383</v>
      </c>
      <c r="D23226" s="5">
        <v>2</v>
      </c>
      <c r="E23226" s="5" t="s">
        <v>1842</v>
      </c>
      <c r="F23226" s="5" t="s">
        <v>2970</v>
      </c>
    </row>
    <row r="23227" spans="2:6" x14ac:dyDescent="0.35">
      <c r="B23227" s="5" t="s">
        <v>933</v>
      </c>
      <c r="C23227" s="5" t="s">
        <v>5365</v>
      </c>
      <c r="D23227" s="5">
        <v>6</v>
      </c>
      <c r="E23227" s="5" t="s">
        <v>1842</v>
      </c>
      <c r="F23227" s="5" t="s">
        <v>1889</v>
      </c>
    </row>
    <row r="23228" spans="2:6" x14ac:dyDescent="0.35">
      <c r="B23228" s="5" t="s">
        <v>933</v>
      </c>
      <c r="C23228" s="5" t="s">
        <v>5366</v>
      </c>
      <c r="D23228" s="5">
        <v>1</v>
      </c>
      <c r="E23228" s="5" t="s">
        <v>1842</v>
      </c>
      <c r="F23228" s="5" t="s">
        <v>1889</v>
      </c>
    </row>
    <row r="23229" spans="2:6" x14ac:dyDescent="0.35">
      <c r="B23229" s="5" t="s">
        <v>933</v>
      </c>
      <c r="C23229" s="5" t="s">
        <v>5367</v>
      </c>
      <c r="D23229" s="5">
        <v>2</v>
      </c>
      <c r="E23229" s="5" t="s">
        <v>1842</v>
      </c>
      <c r="F23229" s="5" t="s">
        <v>1889</v>
      </c>
    </row>
    <row r="23230" spans="2:6" x14ac:dyDescent="0.35">
      <c r="B23230" s="5" t="s">
        <v>933</v>
      </c>
      <c r="C23230" s="5" t="s">
        <v>5370</v>
      </c>
      <c r="D23230" s="5">
        <v>5</v>
      </c>
      <c r="E23230" s="5" t="s">
        <v>1842</v>
      </c>
      <c r="F23230" s="5" t="s">
        <v>1889</v>
      </c>
    </row>
    <row r="23231" spans="2:6" x14ac:dyDescent="0.35">
      <c r="B23231" s="5" t="s">
        <v>933</v>
      </c>
      <c r="C23231" s="5" t="s">
        <v>5371</v>
      </c>
      <c r="D23231" s="5">
        <v>1</v>
      </c>
      <c r="E23231" s="5" t="s">
        <v>1842</v>
      </c>
      <c r="F23231" s="5" t="s">
        <v>1889</v>
      </c>
    </row>
    <row r="23232" spans="2:6" x14ac:dyDescent="0.35">
      <c r="B23232" s="5" t="s">
        <v>933</v>
      </c>
      <c r="C23232" s="5" t="s">
        <v>5372</v>
      </c>
      <c r="D23232" s="5">
        <v>10</v>
      </c>
      <c r="E23232" s="5" t="s">
        <v>1842</v>
      </c>
      <c r="F23232" s="5" t="s">
        <v>1889</v>
      </c>
    </row>
    <row r="23233" spans="2:6" x14ac:dyDescent="0.35">
      <c r="B23233" s="5" t="s">
        <v>933</v>
      </c>
      <c r="C23233" s="5" t="s">
        <v>5373</v>
      </c>
      <c r="D23233" s="5">
        <v>3</v>
      </c>
      <c r="E23233" s="5" t="s">
        <v>1842</v>
      </c>
      <c r="F23233" s="5" t="s">
        <v>1889</v>
      </c>
    </row>
    <row r="23234" spans="2:6" x14ac:dyDescent="0.35">
      <c r="B23234" s="5" t="s">
        <v>933</v>
      </c>
      <c r="C23234" s="5" t="s">
        <v>5374</v>
      </c>
      <c r="D23234" s="5">
        <v>1</v>
      </c>
      <c r="E23234" s="5" t="s">
        <v>1842</v>
      </c>
      <c r="F23234" s="5" t="s">
        <v>1889</v>
      </c>
    </row>
    <row r="23235" spans="2:6" x14ac:dyDescent="0.35">
      <c r="B23235" s="5" t="s">
        <v>933</v>
      </c>
      <c r="C23235" s="5" t="s">
        <v>5375</v>
      </c>
      <c r="D23235" s="5">
        <v>6</v>
      </c>
      <c r="E23235" s="5" t="s">
        <v>1842</v>
      </c>
      <c r="F23235" s="5" t="s">
        <v>1889</v>
      </c>
    </row>
    <row r="23236" spans="2:6" x14ac:dyDescent="0.35">
      <c r="B23236" s="5" t="s">
        <v>933</v>
      </c>
      <c r="C23236" s="5" t="s">
        <v>5376</v>
      </c>
      <c r="D23236" s="5">
        <v>8</v>
      </c>
      <c r="E23236" s="5" t="s">
        <v>1842</v>
      </c>
      <c r="F23236" s="5" t="s">
        <v>1889</v>
      </c>
    </row>
    <row r="23237" spans="2:6" x14ac:dyDescent="0.35">
      <c r="B23237" s="5" t="s">
        <v>933</v>
      </c>
      <c r="C23237" s="5" t="s">
        <v>5377</v>
      </c>
      <c r="D23237" s="5">
        <v>9</v>
      </c>
      <c r="E23237" s="5" t="s">
        <v>1842</v>
      </c>
      <c r="F23237" s="5" t="s">
        <v>1889</v>
      </c>
    </row>
    <row r="23238" spans="2:6" x14ac:dyDescent="0.35">
      <c r="B23238" s="5" t="s">
        <v>933</v>
      </c>
      <c r="C23238" s="5" t="s">
        <v>5378</v>
      </c>
      <c r="D23238" s="5">
        <v>3</v>
      </c>
      <c r="E23238" s="5" t="s">
        <v>1842</v>
      </c>
      <c r="F23238" s="5" t="s">
        <v>1889</v>
      </c>
    </row>
    <row r="23239" spans="2:6" x14ac:dyDescent="0.35">
      <c r="B23239" s="5" t="s">
        <v>933</v>
      </c>
      <c r="C23239" s="5" t="s">
        <v>5379</v>
      </c>
      <c r="D23239" s="5">
        <v>2</v>
      </c>
      <c r="E23239" s="5" t="s">
        <v>1842</v>
      </c>
      <c r="F23239" s="5" t="s">
        <v>1889</v>
      </c>
    </row>
    <row r="23240" spans="2:6" x14ac:dyDescent="0.35">
      <c r="B23240" s="5" t="s">
        <v>933</v>
      </c>
      <c r="C23240" s="5" t="s">
        <v>5380</v>
      </c>
      <c r="D23240" s="5">
        <v>1</v>
      </c>
      <c r="E23240" s="5" t="s">
        <v>1842</v>
      </c>
      <c r="F23240" s="5" t="s">
        <v>1889</v>
      </c>
    </row>
    <row r="23241" spans="2:6" x14ac:dyDescent="0.35">
      <c r="B23241" s="5" t="s">
        <v>933</v>
      </c>
      <c r="C23241" s="5" t="s">
        <v>5381</v>
      </c>
      <c r="D23241" s="5">
        <v>6</v>
      </c>
      <c r="E23241" s="5" t="s">
        <v>1842</v>
      </c>
      <c r="F23241" s="5" t="s">
        <v>1889</v>
      </c>
    </row>
    <row r="23242" spans="2:6" x14ac:dyDescent="0.35">
      <c r="B23242" s="5" t="s">
        <v>933</v>
      </c>
      <c r="C23242" s="5" t="s">
        <v>5382</v>
      </c>
      <c r="D23242" s="5">
        <v>2</v>
      </c>
      <c r="E23242" s="5" t="s">
        <v>1842</v>
      </c>
      <c r="F23242" s="5" t="s">
        <v>1889</v>
      </c>
    </row>
    <row r="23243" spans="2:6" x14ac:dyDescent="0.35">
      <c r="B23243" s="5" t="s">
        <v>2836</v>
      </c>
      <c r="C23243" s="5" t="s">
        <v>5365</v>
      </c>
      <c r="D23243" s="5">
        <v>19</v>
      </c>
      <c r="E23243" s="5" t="s">
        <v>1842</v>
      </c>
      <c r="F23243" s="5" t="s">
        <v>2903</v>
      </c>
    </row>
    <row r="23244" spans="2:6" x14ac:dyDescent="0.35">
      <c r="B23244" s="5" t="s">
        <v>2836</v>
      </c>
      <c r="C23244" s="5" t="s">
        <v>5367</v>
      </c>
      <c r="D23244" s="5">
        <v>1</v>
      </c>
      <c r="E23244" s="5" t="s">
        <v>1842</v>
      </c>
      <c r="F23244" s="5" t="s">
        <v>2903</v>
      </c>
    </row>
    <row r="23245" spans="2:6" x14ac:dyDescent="0.35">
      <c r="B23245" s="5" t="s">
        <v>2836</v>
      </c>
      <c r="C23245" s="5" t="s">
        <v>5370</v>
      </c>
      <c r="D23245" s="5">
        <v>3</v>
      </c>
      <c r="E23245" s="5" t="s">
        <v>1842</v>
      </c>
      <c r="F23245" s="5" t="s">
        <v>2903</v>
      </c>
    </row>
    <row r="23246" spans="2:6" x14ac:dyDescent="0.35">
      <c r="B23246" s="5" t="s">
        <v>2836</v>
      </c>
      <c r="C23246" s="5" t="s">
        <v>5371</v>
      </c>
      <c r="D23246" s="5">
        <v>1</v>
      </c>
      <c r="E23246" s="5" t="s">
        <v>1842</v>
      </c>
      <c r="F23246" s="5" t="s">
        <v>2903</v>
      </c>
    </row>
    <row r="23247" spans="2:6" x14ac:dyDescent="0.35">
      <c r="B23247" s="5" t="s">
        <v>2836</v>
      </c>
      <c r="C23247" s="5" t="s">
        <v>5372</v>
      </c>
      <c r="D23247" s="5">
        <v>10</v>
      </c>
      <c r="E23247" s="5" t="s">
        <v>1842</v>
      </c>
      <c r="F23247" s="5" t="s">
        <v>2903</v>
      </c>
    </row>
    <row r="23248" spans="2:6" x14ac:dyDescent="0.35">
      <c r="B23248" s="5" t="s">
        <v>2836</v>
      </c>
      <c r="C23248" s="5" t="s">
        <v>5374</v>
      </c>
      <c r="D23248" s="5">
        <v>2</v>
      </c>
      <c r="E23248" s="5" t="s">
        <v>1842</v>
      </c>
      <c r="F23248" s="5" t="s">
        <v>2903</v>
      </c>
    </row>
    <row r="23249" spans="2:6" x14ac:dyDescent="0.35">
      <c r="B23249" s="5" t="s">
        <v>2836</v>
      </c>
      <c r="C23249" s="5" t="s">
        <v>5375</v>
      </c>
      <c r="D23249" s="5">
        <v>17</v>
      </c>
      <c r="E23249" s="5" t="s">
        <v>1842</v>
      </c>
      <c r="F23249" s="5" t="s">
        <v>2903</v>
      </c>
    </row>
    <row r="23250" spans="2:6" x14ac:dyDescent="0.35">
      <c r="B23250" s="5" t="s">
        <v>2836</v>
      </c>
      <c r="C23250" s="5" t="s">
        <v>5377</v>
      </c>
      <c r="D23250" s="5">
        <v>5</v>
      </c>
      <c r="E23250" s="5" t="s">
        <v>1842</v>
      </c>
      <c r="F23250" s="5" t="s">
        <v>2903</v>
      </c>
    </row>
    <row r="23251" spans="2:6" x14ac:dyDescent="0.35">
      <c r="B23251" s="5" t="s">
        <v>2836</v>
      </c>
      <c r="C23251" s="5" t="s">
        <v>5378</v>
      </c>
      <c r="D23251" s="5">
        <v>6</v>
      </c>
      <c r="E23251" s="5" t="s">
        <v>1842</v>
      </c>
      <c r="F23251" s="5" t="s">
        <v>2903</v>
      </c>
    </row>
    <row r="23252" spans="2:6" x14ac:dyDescent="0.35">
      <c r="B23252" s="5" t="s">
        <v>2836</v>
      </c>
      <c r="C23252" s="5" t="s">
        <v>5379</v>
      </c>
      <c r="D23252" s="5">
        <v>5</v>
      </c>
      <c r="E23252" s="5" t="s">
        <v>1842</v>
      </c>
      <c r="F23252" s="5" t="s">
        <v>2903</v>
      </c>
    </row>
    <row r="23253" spans="2:6" x14ac:dyDescent="0.35">
      <c r="B23253" s="5" t="s">
        <v>2836</v>
      </c>
      <c r="C23253" s="5" t="s">
        <v>5380</v>
      </c>
      <c r="D23253" s="5">
        <v>18</v>
      </c>
      <c r="E23253" s="5" t="s">
        <v>1842</v>
      </c>
      <c r="F23253" s="5" t="s">
        <v>2903</v>
      </c>
    </row>
    <row r="23254" spans="2:6" x14ac:dyDescent="0.35">
      <c r="B23254" s="5" t="s">
        <v>2836</v>
      </c>
      <c r="C23254" s="5" t="s">
        <v>5381</v>
      </c>
      <c r="D23254" s="5">
        <v>13</v>
      </c>
      <c r="E23254" s="5" t="s">
        <v>1842</v>
      </c>
      <c r="F23254" s="5" t="s">
        <v>2903</v>
      </c>
    </row>
    <row r="23255" spans="2:6" x14ac:dyDescent="0.35">
      <c r="B23255" s="5" t="s">
        <v>2836</v>
      </c>
      <c r="C23255" s="5" t="s">
        <v>5383</v>
      </c>
      <c r="D23255" s="5">
        <v>2</v>
      </c>
      <c r="E23255" s="5" t="s">
        <v>1842</v>
      </c>
      <c r="F23255" s="5" t="s">
        <v>2903</v>
      </c>
    </row>
    <row r="23256" spans="2:6" x14ac:dyDescent="0.35">
      <c r="B23256" s="5" t="s">
        <v>847</v>
      </c>
      <c r="C23256" s="5" t="s">
        <v>5365</v>
      </c>
      <c r="D23256" s="5">
        <v>9</v>
      </c>
      <c r="E23256" s="5" t="s">
        <v>1842</v>
      </c>
      <c r="F23256" s="5" t="s">
        <v>3788</v>
      </c>
    </row>
    <row r="23257" spans="2:6" x14ac:dyDescent="0.35">
      <c r="B23257" s="5" t="s">
        <v>847</v>
      </c>
      <c r="C23257" s="5" t="s">
        <v>5369</v>
      </c>
      <c r="D23257" s="5">
        <v>1</v>
      </c>
      <c r="E23257" s="5" t="s">
        <v>1842</v>
      </c>
      <c r="F23257" s="5" t="s">
        <v>3788</v>
      </c>
    </row>
    <row r="23258" spans="2:6" x14ac:dyDescent="0.35">
      <c r="B23258" s="5" t="s">
        <v>847</v>
      </c>
      <c r="C23258" s="5" t="s">
        <v>5372</v>
      </c>
      <c r="D23258" s="5">
        <v>9</v>
      </c>
      <c r="E23258" s="5" t="s">
        <v>1842</v>
      </c>
      <c r="F23258" s="5" t="s">
        <v>3788</v>
      </c>
    </row>
    <row r="23259" spans="2:6" x14ac:dyDescent="0.35">
      <c r="B23259" s="5" t="s">
        <v>847</v>
      </c>
      <c r="C23259" s="5" t="s">
        <v>5376</v>
      </c>
      <c r="D23259" s="5">
        <v>7</v>
      </c>
      <c r="E23259" s="5" t="s">
        <v>1842</v>
      </c>
      <c r="F23259" s="5" t="s">
        <v>3788</v>
      </c>
    </row>
    <row r="23260" spans="2:6" x14ac:dyDescent="0.35">
      <c r="B23260" s="5" t="s">
        <v>847</v>
      </c>
      <c r="C23260" s="5" t="s">
        <v>5377</v>
      </c>
      <c r="D23260" s="5">
        <v>11</v>
      </c>
      <c r="E23260" s="5" t="s">
        <v>1842</v>
      </c>
      <c r="F23260" s="5" t="s">
        <v>3788</v>
      </c>
    </row>
    <row r="23261" spans="2:6" x14ac:dyDescent="0.35">
      <c r="B23261" s="5" t="s">
        <v>847</v>
      </c>
      <c r="C23261" s="5" t="s">
        <v>5379</v>
      </c>
      <c r="D23261" s="5">
        <v>2</v>
      </c>
      <c r="E23261" s="5" t="s">
        <v>1842</v>
      </c>
      <c r="F23261" s="5" t="s">
        <v>3788</v>
      </c>
    </row>
    <row r="23262" spans="2:6" x14ac:dyDescent="0.35">
      <c r="B23262" s="5" t="s">
        <v>847</v>
      </c>
      <c r="C23262" s="5" t="s">
        <v>5380</v>
      </c>
      <c r="D23262" s="5">
        <v>5</v>
      </c>
      <c r="E23262" s="5" t="s">
        <v>1842</v>
      </c>
      <c r="F23262" s="5" t="s">
        <v>3788</v>
      </c>
    </row>
    <row r="23263" spans="2:6" x14ac:dyDescent="0.35">
      <c r="B23263" s="5" t="s">
        <v>847</v>
      </c>
      <c r="C23263" s="5" t="s">
        <v>5381</v>
      </c>
      <c r="D23263" s="5">
        <v>9</v>
      </c>
      <c r="E23263" s="5" t="s">
        <v>1842</v>
      </c>
      <c r="F23263" s="5" t="s">
        <v>3788</v>
      </c>
    </row>
    <row r="23264" spans="2:6" x14ac:dyDescent="0.35">
      <c r="B23264" s="5" t="s">
        <v>854</v>
      </c>
      <c r="C23264" s="5" t="s">
        <v>5365</v>
      </c>
      <c r="D23264" s="5">
        <v>7</v>
      </c>
      <c r="E23264" s="5" t="s">
        <v>1842</v>
      </c>
      <c r="F23264" s="5" t="s">
        <v>2973</v>
      </c>
    </row>
    <row r="23265" spans="2:6" x14ac:dyDescent="0.35">
      <c r="B23265" s="5" t="s">
        <v>854</v>
      </c>
      <c r="C23265" s="5" t="s">
        <v>5366</v>
      </c>
      <c r="D23265" s="5">
        <v>3</v>
      </c>
      <c r="E23265" s="5" t="s">
        <v>1842</v>
      </c>
      <c r="F23265" s="5" t="s">
        <v>2973</v>
      </c>
    </row>
    <row r="23266" spans="2:6" x14ac:dyDescent="0.35">
      <c r="B23266" s="5" t="s">
        <v>854</v>
      </c>
      <c r="C23266" s="5" t="s">
        <v>5367</v>
      </c>
      <c r="D23266" s="5">
        <v>2</v>
      </c>
      <c r="E23266" s="5" t="s">
        <v>1842</v>
      </c>
      <c r="F23266" s="5" t="s">
        <v>2973</v>
      </c>
    </row>
    <row r="23267" spans="2:6" x14ac:dyDescent="0.35">
      <c r="B23267" s="5" t="s">
        <v>854</v>
      </c>
      <c r="C23267" s="5" t="s">
        <v>5368</v>
      </c>
      <c r="D23267" s="5">
        <v>3</v>
      </c>
      <c r="E23267" s="5" t="s">
        <v>1842</v>
      </c>
      <c r="F23267" s="5" t="s">
        <v>2973</v>
      </c>
    </row>
    <row r="23268" spans="2:6" x14ac:dyDescent="0.35">
      <c r="B23268" s="5" t="s">
        <v>854</v>
      </c>
      <c r="C23268" s="5" t="s">
        <v>5370</v>
      </c>
      <c r="D23268" s="5">
        <v>11</v>
      </c>
      <c r="E23268" s="5" t="s">
        <v>1842</v>
      </c>
      <c r="F23268" s="5" t="s">
        <v>2973</v>
      </c>
    </row>
    <row r="23269" spans="2:6" x14ac:dyDescent="0.35">
      <c r="B23269" s="5" t="s">
        <v>854</v>
      </c>
      <c r="C23269" s="5" t="s">
        <v>5371</v>
      </c>
      <c r="D23269" s="5">
        <v>1</v>
      </c>
      <c r="E23269" s="5" t="s">
        <v>1842</v>
      </c>
      <c r="F23269" s="5" t="s">
        <v>2973</v>
      </c>
    </row>
    <row r="23270" spans="2:6" x14ac:dyDescent="0.35">
      <c r="B23270" s="5" t="s">
        <v>854</v>
      </c>
      <c r="C23270" s="5" t="s">
        <v>5372</v>
      </c>
      <c r="D23270" s="5">
        <v>10</v>
      </c>
      <c r="E23270" s="5" t="s">
        <v>1842</v>
      </c>
      <c r="F23270" s="5" t="s">
        <v>2973</v>
      </c>
    </row>
    <row r="23271" spans="2:6" x14ac:dyDescent="0.35">
      <c r="B23271" s="5" t="s">
        <v>854</v>
      </c>
      <c r="C23271" s="5" t="s">
        <v>5373</v>
      </c>
      <c r="D23271" s="5">
        <v>1</v>
      </c>
      <c r="E23271" s="5" t="s">
        <v>1842</v>
      </c>
      <c r="F23271" s="5" t="s">
        <v>2973</v>
      </c>
    </row>
    <row r="23272" spans="2:6" x14ac:dyDescent="0.35">
      <c r="B23272" s="5" t="s">
        <v>854</v>
      </c>
      <c r="C23272" s="5" t="s">
        <v>5374</v>
      </c>
      <c r="D23272" s="5">
        <v>4</v>
      </c>
      <c r="E23272" s="5" t="s">
        <v>1842</v>
      </c>
      <c r="F23272" s="5" t="s">
        <v>2973</v>
      </c>
    </row>
    <row r="23273" spans="2:6" x14ac:dyDescent="0.35">
      <c r="B23273" s="5" t="s">
        <v>854</v>
      </c>
      <c r="C23273" s="5" t="s">
        <v>5375</v>
      </c>
      <c r="D23273" s="5">
        <v>10</v>
      </c>
      <c r="E23273" s="5" t="s">
        <v>1842</v>
      </c>
      <c r="F23273" s="5" t="s">
        <v>2973</v>
      </c>
    </row>
    <row r="23274" spans="2:6" x14ac:dyDescent="0.35">
      <c r="B23274" s="5" t="s">
        <v>854</v>
      </c>
      <c r="C23274" s="5" t="s">
        <v>5376</v>
      </c>
      <c r="D23274" s="5">
        <v>4</v>
      </c>
      <c r="E23274" s="5" t="s">
        <v>1842</v>
      </c>
      <c r="F23274" s="5" t="s">
        <v>2973</v>
      </c>
    </row>
    <row r="23275" spans="2:6" x14ac:dyDescent="0.35">
      <c r="B23275" s="5" t="s">
        <v>854</v>
      </c>
      <c r="C23275" s="5" t="s">
        <v>5377</v>
      </c>
      <c r="D23275" s="5">
        <v>12</v>
      </c>
      <c r="E23275" s="5" t="s">
        <v>1842</v>
      </c>
      <c r="F23275" s="5" t="s">
        <v>2973</v>
      </c>
    </row>
    <row r="23276" spans="2:6" x14ac:dyDescent="0.35">
      <c r="B23276" s="5" t="s">
        <v>854</v>
      </c>
      <c r="C23276" s="5" t="s">
        <v>5378</v>
      </c>
      <c r="D23276" s="5">
        <v>6</v>
      </c>
      <c r="E23276" s="5" t="s">
        <v>1842</v>
      </c>
      <c r="F23276" s="5" t="s">
        <v>2973</v>
      </c>
    </row>
    <row r="23277" spans="2:6" x14ac:dyDescent="0.35">
      <c r="B23277" s="5" t="s">
        <v>854</v>
      </c>
      <c r="C23277" s="5" t="s">
        <v>5379</v>
      </c>
      <c r="D23277" s="5">
        <v>10</v>
      </c>
      <c r="E23277" s="5" t="s">
        <v>1842</v>
      </c>
      <c r="F23277" s="5" t="s">
        <v>2973</v>
      </c>
    </row>
    <row r="23278" spans="2:6" x14ac:dyDescent="0.35">
      <c r="B23278" s="5" t="s">
        <v>854</v>
      </c>
      <c r="C23278" s="5" t="s">
        <v>5380</v>
      </c>
      <c r="D23278" s="5">
        <v>1</v>
      </c>
      <c r="E23278" s="5" t="s">
        <v>1842</v>
      </c>
      <c r="F23278" s="5" t="s">
        <v>2973</v>
      </c>
    </row>
    <row r="23279" spans="2:6" x14ac:dyDescent="0.35">
      <c r="B23279" s="5" t="s">
        <v>854</v>
      </c>
      <c r="C23279" s="5" t="s">
        <v>5381</v>
      </c>
      <c r="D23279" s="5">
        <v>3</v>
      </c>
      <c r="E23279" s="5" t="s">
        <v>1842</v>
      </c>
      <c r="F23279" s="5" t="s">
        <v>2973</v>
      </c>
    </row>
    <row r="23280" spans="2:6" x14ac:dyDescent="0.35">
      <c r="B23280" s="5" t="s">
        <v>854</v>
      </c>
      <c r="C23280" s="5" t="s">
        <v>5382</v>
      </c>
      <c r="D23280" s="5">
        <v>3</v>
      </c>
      <c r="E23280" s="5" t="s">
        <v>1842</v>
      </c>
      <c r="F23280" s="5" t="s">
        <v>2973</v>
      </c>
    </row>
    <row r="23281" spans="2:6" x14ac:dyDescent="0.35">
      <c r="B23281" s="5" t="s">
        <v>854</v>
      </c>
      <c r="C23281" s="5" t="s">
        <v>5383</v>
      </c>
      <c r="D23281" s="5">
        <v>6</v>
      </c>
      <c r="E23281" s="5" t="s">
        <v>1842</v>
      </c>
      <c r="F23281" s="5" t="s">
        <v>2973</v>
      </c>
    </row>
    <row r="23282" spans="2:6" x14ac:dyDescent="0.35">
      <c r="B23282" s="5" t="s">
        <v>920</v>
      </c>
      <c r="C23282" s="5" t="s">
        <v>5365</v>
      </c>
      <c r="D23282" s="5">
        <v>8</v>
      </c>
      <c r="E23282" s="5" t="s">
        <v>1842</v>
      </c>
      <c r="F23282" s="5" t="s">
        <v>3012</v>
      </c>
    </row>
    <row r="23283" spans="2:6" x14ac:dyDescent="0.35">
      <c r="B23283" s="5" t="s">
        <v>920</v>
      </c>
      <c r="C23283" s="5" t="s">
        <v>5366</v>
      </c>
      <c r="D23283" s="5">
        <v>10</v>
      </c>
      <c r="E23283" s="5" t="s">
        <v>1842</v>
      </c>
      <c r="F23283" s="5" t="s">
        <v>3012</v>
      </c>
    </row>
    <row r="23284" spans="2:6" x14ac:dyDescent="0.35">
      <c r="B23284" s="5" t="s">
        <v>920</v>
      </c>
      <c r="C23284" s="5" t="s">
        <v>5369</v>
      </c>
      <c r="D23284" s="5">
        <v>1</v>
      </c>
      <c r="E23284" s="5" t="s">
        <v>1842</v>
      </c>
      <c r="F23284" s="5" t="s">
        <v>3012</v>
      </c>
    </row>
    <row r="23285" spans="2:6" x14ac:dyDescent="0.35">
      <c r="B23285" s="5" t="s">
        <v>920</v>
      </c>
      <c r="C23285" s="5" t="s">
        <v>5370</v>
      </c>
      <c r="D23285" s="5">
        <v>4</v>
      </c>
      <c r="E23285" s="5" t="s">
        <v>1842</v>
      </c>
      <c r="F23285" s="5" t="s">
        <v>3012</v>
      </c>
    </row>
    <row r="23286" spans="2:6" x14ac:dyDescent="0.35">
      <c r="B23286" s="5" t="s">
        <v>920</v>
      </c>
      <c r="C23286" s="5" t="s">
        <v>5373</v>
      </c>
      <c r="D23286" s="5">
        <v>1</v>
      </c>
      <c r="E23286" s="5" t="s">
        <v>1842</v>
      </c>
      <c r="F23286" s="5" t="s">
        <v>3012</v>
      </c>
    </row>
    <row r="23287" spans="2:6" x14ac:dyDescent="0.35">
      <c r="B23287" s="5" t="s">
        <v>920</v>
      </c>
      <c r="C23287" s="5" t="s">
        <v>5376</v>
      </c>
      <c r="D23287" s="5">
        <v>6</v>
      </c>
      <c r="E23287" s="5" t="s">
        <v>1842</v>
      </c>
      <c r="F23287" s="5" t="s">
        <v>3012</v>
      </c>
    </row>
    <row r="23288" spans="2:6" x14ac:dyDescent="0.35">
      <c r="B23288" s="5" t="s">
        <v>920</v>
      </c>
      <c r="C23288" s="5" t="s">
        <v>5380</v>
      </c>
      <c r="D23288" s="5">
        <v>10</v>
      </c>
      <c r="E23288" s="5" t="s">
        <v>1842</v>
      </c>
      <c r="F23288" s="5" t="s">
        <v>3012</v>
      </c>
    </row>
    <row r="23289" spans="2:6" x14ac:dyDescent="0.35">
      <c r="B23289" s="5" t="s">
        <v>920</v>
      </c>
      <c r="C23289" s="5" t="s">
        <v>5381</v>
      </c>
      <c r="D23289" s="5">
        <v>11</v>
      </c>
      <c r="E23289" s="5" t="s">
        <v>1842</v>
      </c>
      <c r="F23289" s="5" t="s">
        <v>3012</v>
      </c>
    </row>
    <row r="23290" spans="2:6" x14ac:dyDescent="0.35">
      <c r="B23290" s="5" t="s">
        <v>982</v>
      </c>
      <c r="C23290" s="5" t="s">
        <v>5365</v>
      </c>
      <c r="D23290" s="5">
        <v>9</v>
      </c>
      <c r="E23290" s="5" t="s">
        <v>1842</v>
      </c>
      <c r="F23290" s="5" t="s">
        <v>4550</v>
      </c>
    </row>
    <row r="23291" spans="2:6" x14ac:dyDescent="0.35">
      <c r="B23291" s="5" t="s">
        <v>982</v>
      </c>
      <c r="C23291" s="5" t="s">
        <v>5369</v>
      </c>
      <c r="D23291" s="5">
        <v>12</v>
      </c>
      <c r="E23291" s="5" t="s">
        <v>1842</v>
      </c>
      <c r="F23291" s="5" t="s">
        <v>4550</v>
      </c>
    </row>
    <row r="23292" spans="2:6" x14ac:dyDescent="0.35">
      <c r="B23292" s="5" t="s">
        <v>982</v>
      </c>
      <c r="C23292" s="5" t="s">
        <v>5370</v>
      </c>
      <c r="D23292" s="5">
        <v>6</v>
      </c>
      <c r="E23292" s="5" t="s">
        <v>1842</v>
      </c>
      <c r="F23292" s="5" t="s">
        <v>4550</v>
      </c>
    </row>
    <row r="23293" spans="2:6" x14ac:dyDescent="0.35">
      <c r="B23293" s="5" t="s">
        <v>982</v>
      </c>
      <c r="C23293" s="5" t="s">
        <v>5376</v>
      </c>
      <c r="D23293" s="5">
        <v>4</v>
      </c>
      <c r="E23293" s="5" t="s">
        <v>1842</v>
      </c>
      <c r="F23293" s="5" t="s">
        <v>4550</v>
      </c>
    </row>
    <row r="23294" spans="2:6" x14ac:dyDescent="0.35">
      <c r="B23294" s="5" t="s">
        <v>982</v>
      </c>
      <c r="C23294" s="5" t="s">
        <v>5380</v>
      </c>
      <c r="D23294" s="5">
        <v>5</v>
      </c>
      <c r="E23294" s="5" t="s">
        <v>1842</v>
      </c>
      <c r="F23294" s="5" t="s">
        <v>4550</v>
      </c>
    </row>
    <row r="23295" spans="2:6" x14ac:dyDescent="0.35">
      <c r="B23295" s="5" t="s">
        <v>982</v>
      </c>
      <c r="C23295" s="5" t="s">
        <v>5381</v>
      </c>
      <c r="D23295" s="5">
        <v>9</v>
      </c>
      <c r="E23295" s="5" t="s">
        <v>1842</v>
      </c>
      <c r="F23295" s="5" t="s">
        <v>4550</v>
      </c>
    </row>
    <row r="23296" spans="2:6" x14ac:dyDescent="0.35">
      <c r="B23296" s="5" t="s">
        <v>827</v>
      </c>
      <c r="C23296" s="5" t="s">
        <v>5365</v>
      </c>
      <c r="D23296" s="5">
        <v>10</v>
      </c>
      <c r="E23296" s="5" t="s">
        <v>1842</v>
      </c>
      <c r="F23296" s="5" t="s">
        <v>1868</v>
      </c>
    </row>
    <row r="23297" spans="2:6" x14ac:dyDescent="0.35">
      <c r="B23297" s="5" t="s">
        <v>827</v>
      </c>
      <c r="C23297" s="5" t="s">
        <v>5366</v>
      </c>
      <c r="D23297" s="5">
        <v>2</v>
      </c>
      <c r="E23297" s="5" t="s">
        <v>1842</v>
      </c>
      <c r="F23297" s="5" t="s">
        <v>1868</v>
      </c>
    </row>
    <row r="23298" spans="2:6" x14ac:dyDescent="0.35">
      <c r="B23298" s="5" t="s">
        <v>827</v>
      </c>
      <c r="C23298" s="5" t="s">
        <v>5367</v>
      </c>
      <c r="D23298" s="5">
        <v>3</v>
      </c>
      <c r="E23298" s="5" t="s">
        <v>1842</v>
      </c>
      <c r="F23298" s="5" t="s">
        <v>1868</v>
      </c>
    </row>
    <row r="23299" spans="2:6" x14ac:dyDescent="0.35">
      <c r="B23299" s="5" t="s">
        <v>827</v>
      </c>
      <c r="C23299" s="5" t="s">
        <v>5368</v>
      </c>
      <c r="D23299" s="5">
        <v>1</v>
      </c>
      <c r="E23299" s="5" t="s">
        <v>1842</v>
      </c>
      <c r="F23299" s="5" t="s">
        <v>1868</v>
      </c>
    </row>
    <row r="23300" spans="2:6" x14ac:dyDescent="0.35">
      <c r="B23300" s="5" t="s">
        <v>827</v>
      </c>
      <c r="C23300" s="5" t="s">
        <v>5370</v>
      </c>
      <c r="D23300" s="5">
        <v>5</v>
      </c>
      <c r="E23300" s="5" t="s">
        <v>1842</v>
      </c>
      <c r="F23300" s="5" t="s">
        <v>1868</v>
      </c>
    </row>
    <row r="23301" spans="2:6" x14ac:dyDescent="0.35">
      <c r="B23301" s="5" t="s">
        <v>827</v>
      </c>
      <c r="C23301" s="5" t="s">
        <v>5371</v>
      </c>
      <c r="D23301" s="5">
        <v>2</v>
      </c>
      <c r="E23301" s="5" t="s">
        <v>1842</v>
      </c>
      <c r="F23301" s="5" t="s">
        <v>1868</v>
      </c>
    </row>
    <row r="23302" spans="2:6" x14ac:dyDescent="0.35">
      <c r="B23302" s="5" t="s">
        <v>827</v>
      </c>
      <c r="C23302" s="5" t="s">
        <v>5372</v>
      </c>
      <c r="D23302" s="5">
        <v>9</v>
      </c>
      <c r="E23302" s="5" t="s">
        <v>1842</v>
      </c>
      <c r="F23302" s="5" t="s">
        <v>1868</v>
      </c>
    </row>
    <row r="23303" spans="2:6" x14ac:dyDescent="0.35">
      <c r="B23303" s="5" t="s">
        <v>827</v>
      </c>
      <c r="C23303" s="5" t="s">
        <v>5373</v>
      </c>
      <c r="D23303" s="5">
        <v>2</v>
      </c>
      <c r="E23303" s="5" t="s">
        <v>1842</v>
      </c>
      <c r="F23303" s="5" t="s">
        <v>1868</v>
      </c>
    </row>
    <row r="23304" spans="2:6" x14ac:dyDescent="0.35">
      <c r="B23304" s="5" t="s">
        <v>827</v>
      </c>
      <c r="C23304" s="5" t="s">
        <v>5375</v>
      </c>
      <c r="D23304" s="5">
        <v>7</v>
      </c>
      <c r="E23304" s="5" t="s">
        <v>1842</v>
      </c>
      <c r="F23304" s="5" t="s">
        <v>1868</v>
      </c>
    </row>
    <row r="23305" spans="2:6" x14ac:dyDescent="0.35">
      <c r="B23305" s="5" t="s">
        <v>827</v>
      </c>
      <c r="C23305" s="5" t="s">
        <v>5376</v>
      </c>
      <c r="D23305" s="5">
        <v>3</v>
      </c>
      <c r="E23305" s="5" t="s">
        <v>1842</v>
      </c>
      <c r="F23305" s="5" t="s">
        <v>1868</v>
      </c>
    </row>
    <row r="23306" spans="2:6" x14ac:dyDescent="0.35">
      <c r="B23306" s="5" t="s">
        <v>827</v>
      </c>
      <c r="C23306" s="5" t="s">
        <v>5377</v>
      </c>
      <c r="D23306" s="5">
        <v>11</v>
      </c>
      <c r="E23306" s="5" t="s">
        <v>1842</v>
      </c>
      <c r="F23306" s="5" t="s">
        <v>1868</v>
      </c>
    </row>
    <row r="23307" spans="2:6" x14ac:dyDescent="0.35">
      <c r="B23307" s="5" t="s">
        <v>827</v>
      </c>
      <c r="C23307" s="5" t="s">
        <v>5378</v>
      </c>
      <c r="D23307" s="5">
        <v>1</v>
      </c>
      <c r="E23307" s="5" t="s">
        <v>1842</v>
      </c>
      <c r="F23307" s="5" t="s">
        <v>1868</v>
      </c>
    </row>
    <row r="23308" spans="2:6" x14ac:dyDescent="0.35">
      <c r="B23308" s="5" t="s">
        <v>827</v>
      </c>
      <c r="C23308" s="5" t="s">
        <v>5379</v>
      </c>
      <c r="D23308" s="5">
        <v>5</v>
      </c>
      <c r="E23308" s="5" t="s">
        <v>1842</v>
      </c>
      <c r="F23308" s="5" t="s">
        <v>1868</v>
      </c>
    </row>
    <row r="23309" spans="2:6" x14ac:dyDescent="0.35">
      <c r="B23309" s="5" t="s">
        <v>827</v>
      </c>
      <c r="C23309" s="5" t="s">
        <v>5380</v>
      </c>
      <c r="D23309" s="5">
        <v>1</v>
      </c>
      <c r="E23309" s="5" t="s">
        <v>1842</v>
      </c>
      <c r="F23309" s="5" t="s">
        <v>1868</v>
      </c>
    </row>
    <row r="23310" spans="2:6" x14ac:dyDescent="0.35">
      <c r="B23310" s="5" t="s">
        <v>827</v>
      </c>
      <c r="C23310" s="5" t="s">
        <v>5381</v>
      </c>
      <c r="D23310" s="5">
        <v>11</v>
      </c>
      <c r="E23310" s="5" t="s">
        <v>1842</v>
      </c>
      <c r="F23310" s="5" t="s">
        <v>1868</v>
      </c>
    </row>
    <row r="23311" spans="2:6" x14ac:dyDescent="0.35">
      <c r="B23311" s="5" t="s">
        <v>827</v>
      </c>
      <c r="C23311" s="5" t="s">
        <v>5382</v>
      </c>
      <c r="D23311" s="5">
        <v>13</v>
      </c>
      <c r="E23311" s="5" t="s">
        <v>1842</v>
      </c>
      <c r="F23311" s="5" t="s">
        <v>1868</v>
      </c>
    </row>
    <row r="23312" spans="2:6" x14ac:dyDescent="0.35">
      <c r="B23312" s="5" t="s">
        <v>827</v>
      </c>
      <c r="C23312" s="5" t="s">
        <v>5383</v>
      </c>
      <c r="D23312" s="5">
        <v>2</v>
      </c>
      <c r="E23312" s="5" t="s">
        <v>1842</v>
      </c>
      <c r="F23312" s="5" t="s">
        <v>1868</v>
      </c>
    </row>
    <row r="23313" spans="2:6" x14ac:dyDescent="0.35">
      <c r="B23313" s="5" t="s">
        <v>892</v>
      </c>
      <c r="C23313" s="5" t="s">
        <v>5365</v>
      </c>
      <c r="D23313" s="5">
        <v>8</v>
      </c>
      <c r="E23313" s="5" t="s">
        <v>1842</v>
      </c>
      <c r="F23313" s="5" t="s">
        <v>1881</v>
      </c>
    </row>
    <row r="23314" spans="2:6" x14ac:dyDescent="0.35">
      <c r="B23314" s="5" t="s">
        <v>892</v>
      </c>
      <c r="C23314" s="5" t="s">
        <v>5367</v>
      </c>
      <c r="D23314" s="5">
        <v>2</v>
      </c>
      <c r="E23314" s="5" t="s">
        <v>1842</v>
      </c>
      <c r="F23314" s="5" t="s">
        <v>1881</v>
      </c>
    </row>
    <row r="23315" spans="2:6" x14ac:dyDescent="0.35">
      <c r="B23315" s="5" t="s">
        <v>892</v>
      </c>
      <c r="C23315" s="5" t="s">
        <v>5368</v>
      </c>
      <c r="D23315" s="5">
        <v>5</v>
      </c>
      <c r="E23315" s="5" t="s">
        <v>1842</v>
      </c>
      <c r="F23315" s="5" t="s">
        <v>1881</v>
      </c>
    </row>
    <row r="23316" spans="2:6" x14ac:dyDescent="0.35">
      <c r="B23316" s="5" t="s">
        <v>892</v>
      </c>
      <c r="C23316" s="5" t="s">
        <v>5369</v>
      </c>
      <c r="D23316" s="5">
        <v>4</v>
      </c>
      <c r="E23316" s="5" t="s">
        <v>1842</v>
      </c>
      <c r="F23316" s="5" t="s">
        <v>1881</v>
      </c>
    </row>
    <row r="23317" spans="2:6" x14ac:dyDescent="0.35">
      <c r="B23317" s="5" t="s">
        <v>892</v>
      </c>
      <c r="C23317" s="5" t="s">
        <v>5370</v>
      </c>
      <c r="D23317" s="5">
        <v>12</v>
      </c>
      <c r="E23317" s="5" t="s">
        <v>1842</v>
      </c>
      <c r="F23317" s="5" t="s">
        <v>1881</v>
      </c>
    </row>
    <row r="23318" spans="2:6" x14ac:dyDescent="0.35">
      <c r="B23318" s="5" t="s">
        <v>892</v>
      </c>
      <c r="C23318" s="5" t="s">
        <v>5371</v>
      </c>
      <c r="D23318" s="5">
        <v>2</v>
      </c>
      <c r="E23318" s="5" t="s">
        <v>1842</v>
      </c>
      <c r="F23318" s="5" t="s">
        <v>1881</v>
      </c>
    </row>
    <row r="23319" spans="2:6" x14ac:dyDescent="0.35">
      <c r="B23319" s="5" t="s">
        <v>892</v>
      </c>
      <c r="C23319" s="5" t="s">
        <v>5372</v>
      </c>
      <c r="D23319" s="5">
        <v>10</v>
      </c>
      <c r="E23319" s="5" t="s">
        <v>1842</v>
      </c>
      <c r="F23319" s="5" t="s">
        <v>1881</v>
      </c>
    </row>
    <row r="23320" spans="2:6" x14ac:dyDescent="0.35">
      <c r="B23320" s="5" t="s">
        <v>892</v>
      </c>
      <c r="C23320" s="5" t="s">
        <v>5374</v>
      </c>
      <c r="D23320" s="5">
        <v>2</v>
      </c>
      <c r="E23320" s="5" t="s">
        <v>1842</v>
      </c>
      <c r="F23320" s="5" t="s">
        <v>1881</v>
      </c>
    </row>
    <row r="23321" spans="2:6" x14ac:dyDescent="0.35">
      <c r="B23321" s="5" t="s">
        <v>892</v>
      </c>
      <c r="C23321" s="5" t="s">
        <v>5375</v>
      </c>
      <c r="D23321" s="5">
        <v>9</v>
      </c>
      <c r="E23321" s="5" t="s">
        <v>1842</v>
      </c>
      <c r="F23321" s="5" t="s">
        <v>1881</v>
      </c>
    </row>
    <row r="23322" spans="2:6" x14ac:dyDescent="0.35">
      <c r="B23322" s="5" t="s">
        <v>892</v>
      </c>
      <c r="C23322" s="5" t="s">
        <v>5376</v>
      </c>
      <c r="D23322" s="5">
        <v>15</v>
      </c>
      <c r="E23322" s="5" t="s">
        <v>1842</v>
      </c>
      <c r="F23322" s="5" t="s">
        <v>1881</v>
      </c>
    </row>
    <row r="23323" spans="2:6" x14ac:dyDescent="0.35">
      <c r="B23323" s="5" t="s">
        <v>892</v>
      </c>
      <c r="C23323" s="5" t="s">
        <v>5377</v>
      </c>
      <c r="D23323" s="5">
        <v>24</v>
      </c>
      <c r="E23323" s="5" t="s">
        <v>1842</v>
      </c>
      <c r="F23323" s="5" t="s">
        <v>1881</v>
      </c>
    </row>
    <row r="23324" spans="2:6" x14ac:dyDescent="0.35">
      <c r="B23324" s="5" t="s">
        <v>892</v>
      </c>
      <c r="C23324" s="5" t="s">
        <v>5378</v>
      </c>
      <c r="D23324" s="5">
        <v>5</v>
      </c>
      <c r="E23324" s="5" t="s">
        <v>1842</v>
      </c>
      <c r="F23324" s="5" t="s">
        <v>1881</v>
      </c>
    </row>
    <row r="23325" spans="2:6" x14ac:dyDescent="0.35">
      <c r="B23325" s="5" t="s">
        <v>892</v>
      </c>
      <c r="C23325" s="5" t="s">
        <v>5379</v>
      </c>
      <c r="D23325" s="5">
        <v>10</v>
      </c>
      <c r="E23325" s="5" t="s">
        <v>1842</v>
      </c>
      <c r="F23325" s="5" t="s">
        <v>1881</v>
      </c>
    </row>
    <row r="23326" spans="2:6" x14ac:dyDescent="0.35">
      <c r="B23326" s="5" t="s">
        <v>892</v>
      </c>
      <c r="C23326" s="5" t="s">
        <v>5380</v>
      </c>
      <c r="D23326" s="5">
        <v>3</v>
      </c>
      <c r="E23326" s="5" t="s">
        <v>1842</v>
      </c>
      <c r="F23326" s="5" t="s">
        <v>1881</v>
      </c>
    </row>
    <row r="23327" spans="2:6" x14ac:dyDescent="0.35">
      <c r="B23327" s="5" t="s">
        <v>892</v>
      </c>
      <c r="C23327" s="5" t="s">
        <v>5381</v>
      </c>
      <c r="D23327" s="5">
        <v>23</v>
      </c>
      <c r="E23327" s="5" t="s">
        <v>1842</v>
      </c>
      <c r="F23327" s="5" t="s">
        <v>1881</v>
      </c>
    </row>
    <row r="23328" spans="2:6" x14ac:dyDescent="0.35">
      <c r="B23328" s="5" t="s">
        <v>892</v>
      </c>
      <c r="C23328" s="5" t="s">
        <v>5382</v>
      </c>
      <c r="D23328" s="5">
        <v>13</v>
      </c>
      <c r="E23328" s="5" t="s">
        <v>1842</v>
      </c>
      <c r="F23328" s="5" t="s">
        <v>1881</v>
      </c>
    </row>
    <row r="23329" spans="2:6" x14ac:dyDescent="0.35">
      <c r="B23329" s="5" t="s">
        <v>892</v>
      </c>
      <c r="C23329" s="5" t="s">
        <v>5383</v>
      </c>
      <c r="D23329" s="5">
        <v>8</v>
      </c>
      <c r="E23329" s="5" t="s">
        <v>1842</v>
      </c>
      <c r="F23329" s="5" t="s">
        <v>1881</v>
      </c>
    </row>
    <row r="23330" spans="2:6" x14ac:dyDescent="0.35">
      <c r="B23330" s="5" t="s">
        <v>895</v>
      </c>
      <c r="C23330" s="5" t="s">
        <v>5365</v>
      </c>
      <c r="D23330" s="5">
        <v>10</v>
      </c>
      <c r="E23330" s="5" t="s">
        <v>1842</v>
      </c>
      <c r="F23330" s="5" t="s">
        <v>2995</v>
      </c>
    </row>
    <row r="23331" spans="2:6" x14ac:dyDescent="0.35">
      <c r="B23331" s="5" t="s">
        <v>895</v>
      </c>
      <c r="C23331" s="5" t="s">
        <v>5366</v>
      </c>
      <c r="D23331" s="5">
        <v>6</v>
      </c>
      <c r="E23331" s="5" t="s">
        <v>1842</v>
      </c>
      <c r="F23331" s="5" t="s">
        <v>2995</v>
      </c>
    </row>
    <row r="23332" spans="2:6" x14ac:dyDescent="0.35">
      <c r="B23332" s="5" t="s">
        <v>895</v>
      </c>
      <c r="C23332" s="5" t="s">
        <v>5367</v>
      </c>
      <c r="D23332" s="5">
        <v>4</v>
      </c>
      <c r="E23332" s="5" t="s">
        <v>1842</v>
      </c>
      <c r="F23332" s="5" t="s">
        <v>2995</v>
      </c>
    </row>
    <row r="23333" spans="2:6" x14ac:dyDescent="0.35">
      <c r="B23333" s="5" t="s">
        <v>895</v>
      </c>
      <c r="C23333" s="5" t="s">
        <v>5368</v>
      </c>
      <c r="D23333" s="5">
        <v>12</v>
      </c>
      <c r="E23333" s="5" t="s">
        <v>1842</v>
      </c>
      <c r="F23333" s="5" t="s">
        <v>2995</v>
      </c>
    </row>
    <row r="23334" spans="2:6" x14ac:dyDescent="0.35">
      <c r="B23334" s="5" t="s">
        <v>895</v>
      </c>
      <c r="C23334" s="5" t="s">
        <v>5369</v>
      </c>
      <c r="D23334" s="5">
        <v>5</v>
      </c>
      <c r="E23334" s="5" t="s">
        <v>1842</v>
      </c>
      <c r="F23334" s="5" t="s">
        <v>2995</v>
      </c>
    </row>
    <row r="23335" spans="2:6" x14ac:dyDescent="0.35">
      <c r="B23335" s="5" t="s">
        <v>895</v>
      </c>
      <c r="C23335" s="5" t="s">
        <v>5370</v>
      </c>
      <c r="D23335" s="5">
        <v>6</v>
      </c>
      <c r="E23335" s="5" t="s">
        <v>1842</v>
      </c>
      <c r="F23335" s="5" t="s">
        <v>2995</v>
      </c>
    </row>
    <row r="23336" spans="2:6" x14ac:dyDescent="0.35">
      <c r="B23336" s="5" t="s">
        <v>895</v>
      </c>
      <c r="C23336" s="5" t="s">
        <v>5371</v>
      </c>
      <c r="D23336" s="5">
        <v>2</v>
      </c>
      <c r="E23336" s="5" t="s">
        <v>1842</v>
      </c>
      <c r="F23336" s="5" t="s">
        <v>2995</v>
      </c>
    </row>
    <row r="23337" spans="2:6" x14ac:dyDescent="0.35">
      <c r="B23337" s="5" t="s">
        <v>895</v>
      </c>
      <c r="C23337" s="5" t="s">
        <v>5372</v>
      </c>
      <c r="D23337" s="5">
        <v>10</v>
      </c>
      <c r="E23337" s="5" t="s">
        <v>1842</v>
      </c>
      <c r="F23337" s="5" t="s">
        <v>2995</v>
      </c>
    </row>
    <row r="23338" spans="2:6" x14ac:dyDescent="0.35">
      <c r="B23338" s="5" t="s">
        <v>895</v>
      </c>
      <c r="C23338" s="5" t="s">
        <v>5373</v>
      </c>
      <c r="D23338" s="5">
        <v>5</v>
      </c>
      <c r="E23338" s="5" t="s">
        <v>1842</v>
      </c>
      <c r="F23338" s="5" t="s">
        <v>2995</v>
      </c>
    </row>
    <row r="23339" spans="2:6" x14ac:dyDescent="0.35">
      <c r="B23339" s="5" t="s">
        <v>895</v>
      </c>
      <c r="C23339" s="5" t="s">
        <v>5374</v>
      </c>
      <c r="D23339" s="5">
        <v>4</v>
      </c>
      <c r="E23339" s="5" t="s">
        <v>1842</v>
      </c>
      <c r="F23339" s="5" t="s">
        <v>2995</v>
      </c>
    </row>
    <row r="23340" spans="2:6" x14ac:dyDescent="0.35">
      <c r="B23340" s="5" t="s">
        <v>895</v>
      </c>
      <c r="C23340" s="5" t="s">
        <v>5375</v>
      </c>
      <c r="D23340" s="5">
        <v>4</v>
      </c>
      <c r="E23340" s="5" t="s">
        <v>1842</v>
      </c>
      <c r="F23340" s="5" t="s">
        <v>2995</v>
      </c>
    </row>
    <row r="23341" spans="2:6" x14ac:dyDescent="0.35">
      <c r="B23341" s="5" t="s">
        <v>895</v>
      </c>
      <c r="C23341" s="5" t="s">
        <v>5376</v>
      </c>
      <c r="D23341" s="5">
        <v>4</v>
      </c>
      <c r="E23341" s="5" t="s">
        <v>1842</v>
      </c>
      <c r="F23341" s="5" t="s">
        <v>2995</v>
      </c>
    </row>
    <row r="23342" spans="2:6" x14ac:dyDescent="0.35">
      <c r="B23342" s="5" t="s">
        <v>895</v>
      </c>
      <c r="C23342" s="5" t="s">
        <v>5377</v>
      </c>
      <c r="D23342" s="5">
        <v>12</v>
      </c>
      <c r="E23342" s="5" t="s">
        <v>1842</v>
      </c>
      <c r="F23342" s="5" t="s">
        <v>2995</v>
      </c>
    </row>
    <row r="23343" spans="2:6" x14ac:dyDescent="0.35">
      <c r="B23343" s="5" t="s">
        <v>895</v>
      </c>
      <c r="C23343" s="5" t="s">
        <v>5378</v>
      </c>
      <c r="D23343" s="5">
        <v>7</v>
      </c>
      <c r="E23343" s="5" t="s">
        <v>1842</v>
      </c>
      <c r="F23343" s="5" t="s">
        <v>2995</v>
      </c>
    </row>
    <row r="23344" spans="2:6" x14ac:dyDescent="0.35">
      <c r="B23344" s="5" t="s">
        <v>895</v>
      </c>
      <c r="C23344" s="5" t="s">
        <v>5379</v>
      </c>
      <c r="D23344" s="5">
        <v>10</v>
      </c>
      <c r="E23344" s="5" t="s">
        <v>1842</v>
      </c>
      <c r="F23344" s="5" t="s">
        <v>2995</v>
      </c>
    </row>
    <row r="23345" spans="2:6" x14ac:dyDescent="0.35">
      <c r="B23345" s="5" t="s">
        <v>895</v>
      </c>
      <c r="C23345" s="5" t="s">
        <v>5380</v>
      </c>
      <c r="D23345" s="5">
        <v>5</v>
      </c>
      <c r="E23345" s="5" t="s">
        <v>1842</v>
      </c>
      <c r="F23345" s="5" t="s">
        <v>2995</v>
      </c>
    </row>
    <row r="23346" spans="2:6" x14ac:dyDescent="0.35">
      <c r="B23346" s="5" t="s">
        <v>895</v>
      </c>
      <c r="C23346" s="5" t="s">
        <v>5381</v>
      </c>
      <c r="D23346" s="5">
        <v>11</v>
      </c>
      <c r="E23346" s="5" t="s">
        <v>1842</v>
      </c>
      <c r="F23346" s="5" t="s">
        <v>2995</v>
      </c>
    </row>
    <row r="23347" spans="2:6" x14ac:dyDescent="0.35">
      <c r="B23347" s="5" t="s">
        <v>895</v>
      </c>
      <c r="C23347" s="5" t="s">
        <v>5382</v>
      </c>
      <c r="D23347" s="5">
        <v>11</v>
      </c>
      <c r="E23347" s="5" t="s">
        <v>1842</v>
      </c>
      <c r="F23347" s="5" t="s">
        <v>2995</v>
      </c>
    </row>
    <row r="23348" spans="2:6" x14ac:dyDescent="0.35">
      <c r="B23348" s="5" t="s">
        <v>895</v>
      </c>
      <c r="C23348" s="5" t="s">
        <v>5383</v>
      </c>
      <c r="D23348" s="5">
        <v>4</v>
      </c>
      <c r="E23348" s="5" t="s">
        <v>1842</v>
      </c>
      <c r="F23348" s="5" t="s">
        <v>2995</v>
      </c>
    </row>
    <row r="23349" spans="2:6" x14ac:dyDescent="0.35">
      <c r="B23349" s="5" t="s">
        <v>1663</v>
      </c>
      <c r="C23349" s="5" t="s">
        <v>5365</v>
      </c>
      <c r="D23349" s="5">
        <v>9</v>
      </c>
      <c r="E23349" s="5" t="s">
        <v>1842</v>
      </c>
      <c r="F23349" s="5" t="s">
        <v>2533</v>
      </c>
    </row>
    <row r="23350" spans="2:6" x14ac:dyDescent="0.35">
      <c r="B23350" s="5" t="s">
        <v>1663</v>
      </c>
      <c r="C23350" s="5" t="s">
        <v>5368</v>
      </c>
      <c r="D23350" s="5">
        <v>2</v>
      </c>
      <c r="E23350" s="5" t="s">
        <v>1842</v>
      </c>
      <c r="F23350" s="5" t="s">
        <v>2533</v>
      </c>
    </row>
    <row r="23351" spans="2:6" x14ac:dyDescent="0.35">
      <c r="B23351" s="5" t="s">
        <v>1663</v>
      </c>
      <c r="C23351" s="5" t="s">
        <v>5370</v>
      </c>
      <c r="D23351" s="5">
        <v>10</v>
      </c>
      <c r="E23351" s="5" t="s">
        <v>1842</v>
      </c>
      <c r="F23351" s="5" t="s">
        <v>2533</v>
      </c>
    </row>
    <row r="23352" spans="2:6" x14ac:dyDescent="0.35">
      <c r="B23352" s="5" t="s">
        <v>1663</v>
      </c>
      <c r="C23352" s="5" t="s">
        <v>5371</v>
      </c>
      <c r="D23352" s="5">
        <v>1</v>
      </c>
      <c r="E23352" s="5" t="s">
        <v>1842</v>
      </c>
      <c r="F23352" s="5" t="s">
        <v>2533</v>
      </c>
    </row>
    <row r="23353" spans="2:6" x14ac:dyDescent="0.35">
      <c r="B23353" s="5" t="s">
        <v>1663</v>
      </c>
      <c r="C23353" s="5" t="s">
        <v>5372</v>
      </c>
      <c r="D23353" s="5">
        <v>7</v>
      </c>
      <c r="E23353" s="5" t="s">
        <v>1842</v>
      </c>
      <c r="F23353" s="5" t="s">
        <v>2533</v>
      </c>
    </row>
    <row r="23354" spans="2:6" x14ac:dyDescent="0.35">
      <c r="B23354" s="5" t="s">
        <v>1663</v>
      </c>
      <c r="C23354" s="5" t="s">
        <v>5373</v>
      </c>
      <c r="D23354" s="5">
        <v>2</v>
      </c>
      <c r="E23354" s="5" t="s">
        <v>1842</v>
      </c>
      <c r="F23354" s="5" t="s">
        <v>2533</v>
      </c>
    </row>
    <row r="23355" spans="2:6" x14ac:dyDescent="0.35">
      <c r="B23355" s="5" t="s">
        <v>1663</v>
      </c>
      <c r="C23355" s="5" t="s">
        <v>5374</v>
      </c>
      <c r="D23355" s="5">
        <v>1</v>
      </c>
      <c r="E23355" s="5" t="s">
        <v>1842</v>
      </c>
      <c r="F23355" s="5" t="s">
        <v>2533</v>
      </c>
    </row>
    <row r="23356" spans="2:6" x14ac:dyDescent="0.35">
      <c r="B23356" s="5" t="s">
        <v>1663</v>
      </c>
      <c r="C23356" s="5" t="s">
        <v>5375</v>
      </c>
      <c r="D23356" s="5">
        <v>5</v>
      </c>
      <c r="E23356" s="5" t="s">
        <v>1842</v>
      </c>
      <c r="F23356" s="5" t="s">
        <v>2533</v>
      </c>
    </row>
    <row r="23357" spans="2:6" x14ac:dyDescent="0.35">
      <c r="B23357" s="5" t="s">
        <v>1663</v>
      </c>
      <c r="C23357" s="5" t="s">
        <v>5376</v>
      </c>
      <c r="D23357" s="5">
        <v>1</v>
      </c>
      <c r="E23357" s="5" t="s">
        <v>1842</v>
      </c>
      <c r="F23357" s="5" t="s">
        <v>2533</v>
      </c>
    </row>
    <row r="23358" spans="2:6" x14ac:dyDescent="0.35">
      <c r="B23358" s="5" t="s">
        <v>1663</v>
      </c>
      <c r="C23358" s="5" t="s">
        <v>5377</v>
      </c>
      <c r="D23358" s="5">
        <v>6</v>
      </c>
      <c r="E23358" s="5" t="s">
        <v>1842</v>
      </c>
      <c r="F23358" s="5" t="s">
        <v>2533</v>
      </c>
    </row>
    <row r="23359" spans="2:6" x14ac:dyDescent="0.35">
      <c r="B23359" s="5" t="s">
        <v>1663</v>
      </c>
      <c r="C23359" s="5" t="s">
        <v>5378</v>
      </c>
      <c r="D23359" s="5">
        <v>8</v>
      </c>
      <c r="E23359" s="5" t="s">
        <v>1842</v>
      </c>
      <c r="F23359" s="5" t="s">
        <v>2533</v>
      </c>
    </row>
    <row r="23360" spans="2:6" x14ac:dyDescent="0.35">
      <c r="B23360" s="5" t="s">
        <v>1663</v>
      </c>
      <c r="C23360" s="5" t="s">
        <v>5380</v>
      </c>
      <c r="D23360" s="5">
        <v>4</v>
      </c>
      <c r="E23360" s="5" t="s">
        <v>1842</v>
      </c>
      <c r="F23360" s="5" t="s">
        <v>2533</v>
      </c>
    </row>
    <row r="23361" spans="2:6" x14ac:dyDescent="0.35">
      <c r="B23361" s="5" t="s">
        <v>1663</v>
      </c>
      <c r="C23361" s="5" t="s">
        <v>5381</v>
      </c>
      <c r="D23361" s="5">
        <v>12</v>
      </c>
      <c r="E23361" s="5" t="s">
        <v>1842</v>
      </c>
      <c r="F23361" s="5" t="s">
        <v>2533</v>
      </c>
    </row>
    <row r="23362" spans="2:6" x14ac:dyDescent="0.35">
      <c r="B23362" s="5" t="s">
        <v>1663</v>
      </c>
      <c r="C23362" s="5" t="s">
        <v>5383</v>
      </c>
      <c r="D23362" s="5">
        <v>6</v>
      </c>
      <c r="E23362" s="5" t="s">
        <v>1842</v>
      </c>
      <c r="F23362" s="5" t="s">
        <v>2533</v>
      </c>
    </row>
    <row r="23363" spans="2:6" x14ac:dyDescent="0.35">
      <c r="B23363" s="5" t="s">
        <v>866</v>
      </c>
      <c r="C23363" s="5" t="s">
        <v>5365</v>
      </c>
      <c r="D23363" s="5">
        <v>9</v>
      </c>
      <c r="E23363" s="5" t="s">
        <v>1842</v>
      </c>
      <c r="F23363" s="5" t="s">
        <v>2980</v>
      </c>
    </row>
    <row r="23364" spans="2:6" x14ac:dyDescent="0.35">
      <c r="B23364" s="5" t="s">
        <v>866</v>
      </c>
      <c r="C23364" s="5" t="s">
        <v>5366</v>
      </c>
      <c r="D23364" s="5">
        <v>1</v>
      </c>
      <c r="E23364" s="5" t="s">
        <v>1842</v>
      </c>
      <c r="F23364" s="5" t="s">
        <v>2980</v>
      </c>
    </row>
    <row r="23365" spans="2:6" x14ac:dyDescent="0.35">
      <c r="B23365" s="5" t="s">
        <v>866</v>
      </c>
      <c r="C23365" s="5" t="s">
        <v>5367</v>
      </c>
      <c r="D23365" s="5">
        <v>5</v>
      </c>
      <c r="E23365" s="5" t="s">
        <v>1842</v>
      </c>
      <c r="F23365" s="5" t="s">
        <v>2980</v>
      </c>
    </row>
    <row r="23366" spans="2:6" x14ac:dyDescent="0.35">
      <c r="B23366" s="5" t="s">
        <v>866</v>
      </c>
      <c r="C23366" s="5" t="s">
        <v>5368</v>
      </c>
      <c r="D23366" s="5">
        <v>1</v>
      </c>
      <c r="E23366" s="5" t="s">
        <v>1842</v>
      </c>
      <c r="F23366" s="5" t="s">
        <v>2980</v>
      </c>
    </row>
    <row r="23367" spans="2:6" x14ac:dyDescent="0.35">
      <c r="B23367" s="5" t="s">
        <v>866</v>
      </c>
      <c r="C23367" s="5" t="s">
        <v>5370</v>
      </c>
      <c r="D23367" s="5">
        <v>2</v>
      </c>
      <c r="E23367" s="5" t="s">
        <v>1842</v>
      </c>
      <c r="F23367" s="5" t="s">
        <v>2980</v>
      </c>
    </row>
    <row r="23368" spans="2:6" x14ac:dyDescent="0.35">
      <c r="B23368" s="5" t="s">
        <v>866</v>
      </c>
      <c r="C23368" s="5" t="s">
        <v>5371</v>
      </c>
      <c r="D23368" s="5">
        <v>3</v>
      </c>
      <c r="E23368" s="5" t="s">
        <v>1842</v>
      </c>
      <c r="F23368" s="5" t="s">
        <v>2980</v>
      </c>
    </row>
    <row r="23369" spans="2:6" x14ac:dyDescent="0.35">
      <c r="B23369" s="5" t="s">
        <v>866</v>
      </c>
      <c r="C23369" s="5" t="s">
        <v>5372</v>
      </c>
      <c r="D23369" s="5">
        <v>9</v>
      </c>
      <c r="E23369" s="5" t="s">
        <v>1842</v>
      </c>
      <c r="F23369" s="5" t="s">
        <v>2980</v>
      </c>
    </row>
    <row r="23370" spans="2:6" x14ac:dyDescent="0.35">
      <c r="B23370" s="5" t="s">
        <v>866</v>
      </c>
      <c r="C23370" s="5" t="s">
        <v>5373</v>
      </c>
      <c r="D23370" s="5">
        <v>2</v>
      </c>
      <c r="E23370" s="5" t="s">
        <v>1842</v>
      </c>
      <c r="F23370" s="5" t="s">
        <v>2980</v>
      </c>
    </row>
    <row r="23371" spans="2:6" x14ac:dyDescent="0.35">
      <c r="B23371" s="5" t="s">
        <v>866</v>
      </c>
      <c r="C23371" s="5" t="s">
        <v>5374</v>
      </c>
      <c r="D23371" s="5">
        <v>2</v>
      </c>
      <c r="E23371" s="5" t="s">
        <v>1842</v>
      </c>
      <c r="F23371" s="5" t="s">
        <v>2980</v>
      </c>
    </row>
    <row r="23372" spans="2:6" x14ac:dyDescent="0.35">
      <c r="B23372" s="5" t="s">
        <v>866</v>
      </c>
      <c r="C23372" s="5" t="s">
        <v>5376</v>
      </c>
      <c r="D23372" s="5">
        <v>9</v>
      </c>
      <c r="E23372" s="5" t="s">
        <v>1842</v>
      </c>
      <c r="F23372" s="5" t="s">
        <v>2980</v>
      </c>
    </row>
    <row r="23373" spans="2:6" x14ac:dyDescent="0.35">
      <c r="B23373" s="5" t="s">
        <v>866</v>
      </c>
      <c r="C23373" s="5" t="s">
        <v>5377</v>
      </c>
      <c r="D23373" s="5">
        <v>7</v>
      </c>
      <c r="E23373" s="5" t="s">
        <v>1842</v>
      </c>
      <c r="F23373" s="5" t="s">
        <v>2980</v>
      </c>
    </row>
    <row r="23374" spans="2:6" x14ac:dyDescent="0.35">
      <c r="B23374" s="5" t="s">
        <v>866</v>
      </c>
      <c r="C23374" s="5" t="s">
        <v>5379</v>
      </c>
      <c r="D23374" s="5">
        <v>3</v>
      </c>
      <c r="E23374" s="5" t="s">
        <v>1842</v>
      </c>
      <c r="F23374" s="5" t="s">
        <v>2980</v>
      </c>
    </row>
    <row r="23375" spans="2:6" x14ac:dyDescent="0.35">
      <c r="B23375" s="5" t="s">
        <v>866</v>
      </c>
      <c r="C23375" s="5" t="s">
        <v>5380</v>
      </c>
      <c r="D23375" s="5">
        <v>7</v>
      </c>
      <c r="E23375" s="5" t="s">
        <v>1842</v>
      </c>
      <c r="F23375" s="5" t="s">
        <v>2980</v>
      </c>
    </row>
    <row r="23376" spans="2:6" x14ac:dyDescent="0.35">
      <c r="B23376" s="5" t="s">
        <v>866</v>
      </c>
      <c r="C23376" s="5" t="s">
        <v>5381</v>
      </c>
      <c r="D23376" s="5">
        <v>7</v>
      </c>
      <c r="E23376" s="5" t="s">
        <v>1842</v>
      </c>
      <c r="F23376" s="5" t="s">
        <v>2980</v>
      </c>
    </row>
    <row r="23377" spans="2:6" x14ac:dyDescent="0.35">
      <c r="B23377" s="5" t="s">
        <v>866</v>
      </c>
      <c r="C23377" s="5" t="s">
        <v>5383</v>
      </c>
      <c r="D23377" s="5">
        <v>1</v>
      </c>
      <c r="E23377" s="5" t="s">
        <v>1842</v>
      </c>
      <c r="F23377" s="5" t="s">
        <v>2980</v>
      </c>
    </row>
    <row r="23378" spans="2:6" x14ac:dyDescent="0.35">
      <c r="B23378" s="5" t="s">
        <v>931</v>
      </c>
      <c r="C23378" s="5" t="s">
        <v>5365</v>
      </c>
      <c r="D23378" s="5">
        <v>10</v>
      </c>
      <c r="E23378" s="5" t="s">
        <v>1842</v>
      </c>
      <c r="F23378" s="5" t="s">
        <v>3020</v>
      </c>
    </row>
    <row r="23379" spans="2:6" x14ac:dyDescent="0.35">
      <c r="B23379" s="5" t="s">
        <v>931</v>
      </c>
      <c r="C23379" s="5" t="s">
        <v>5366</v>
      </c>
      <c r="D23379" s="5">
        <v>2</v>
      </c>
      <c r="E23379" s="5" t="s">
        <v>1842</v>
      </c>
      <c r="F23379" s="5" t="s">
        <v>3020</v>
      </c>
    </row>
    <row r="23380" spans="2:6" x14ac:dyDescent="0.35">
      <c r="B23380" s="5" t="s">
        <v>931</v>
      </c>
      <c r="C23380" s="5" t="s">
        <v>5369</v>
      </c>
      <c r="D23380" s="5">
        <v>1</v>
      </c>
      <c r="E23380" s="5" t="s">
        <v>1842</v>
      </c>
      <c r="F23380" s="5" t="s">
        <v>3020</v>
      </c>
    </row>
    <row r="23381" spans="2:6" x14ac:dyDescent="0.35">
      <c r="B23381" s="5" t="s">
        <v>931</v>
      </c>
      <c r="C23381" s="5" t="s">
        <v>5370</v>
      </c>
      <c r="D23381" s="5">
        <v>5</v>
      </c>
      <c r="E23381" s="5" t="s">
        <v>1842</v>
      </c>
      <c r="F23381" s="5" t="s">
        <v>3020</v>
      </c>
    </row>
    <row r="23382" spans="2:6" x14ac:dyDescent="0.35">
      <c r="B23382" s="5" t="s">
        <v>931</v>
      </c>
      <c r="C23382" s="5" t="s">
        <v>5376</v>
      </c>
      <c r="D23382" s="5">
        <v>6</v>
      </c>
      <c r="E23382" s="5" t="s">
        <v>1842</v>
      </c>
      <c r="F23382" s="5" t="s">
        <v>3020</v>
      </c>
    </row>
    <row r="23383" spans="2:6" x14ac:dyDescent="0.35">
      <c r="B23383" s="5" t="s">
        <v>931</v>
      </c>
      <c r="C23383" s="5" t="s">
        <v>5377</v>
      </c>
      <c r="D23383" s="5">
        <v>9</v>
      </c>
      <c r="E23383" s="5" t="s">
        <v>1842</v>
      </c>
      <c r="F23383" s="5" t="s">
        <v>3020</v>
      </c>
    </row>
    <row r="23384" spans="2:6" x14ac:dyDescent="0.35">
      <c r="B23384" s="5" t="s">
        <v>931</v>
      </c>
      <c r="C23384" s="5" t="s">
        <v>5379</v>
      </c>
      <c r="D23384" s="5">
        <v>1</v>
      </c>
      <c r="E23384" s="5" t="s">
        <v>1842</v>
      </c>
      <c r="F23384" s="5" t="s">
        <v>3020</v>
      </c>
    </row>
    <row r="23385" spans="2:6" x14ac:dyDescent="0.35">
      <c r="B23385" s="5" t="s">
        <v>931</v>
      </c>
      <c r="C23385" s="5" t="s">
        <v>5380</v>
      </c>
      <c r="D23385" s="5">
        <v>7</v>
      </c>
      <c r="E23385" s="5" t="s">
        <v>1842</v>
      </c>
      <c r="F23385" s="5" t="s">
        <v>3020</v>
      </c>
    </row>
    <row r="23386" spans="2:6" x14ac:dyDescent="0.35">
      <c r="B23386" s="5" t="s">
        <v>931</v>
      </c>
      <c r="C23386" s="5" t="s">
        <v>5381</v>
      </c>
      <c r="D23386" s="5">
        <v>1</v>
      </c>
      <c r="E23386" s="5" t="s">
        <v>1842</v>
      </c>
      <c r="F23386" s="5" t="s">
        <v>3020</v>
      </c>
    </row>
    <row r="23387" spans="2:6" x14ac:dyDescent="0.35">
      <c r="B23387" s="5" t="s">
        <v>928</v>
      </c>
      <c r="C23387" s="5" t="s">
        <v>5365</v>
      </c>
      <c r="D23387" s="5">
        <v>9</v>
      </c>
      <c r="E23387" s="5" t="s">
        <v>1842</v>
      </c>
      <c r="F23387" s="5" t="s">
        <v>3639</v>
      </c>
    </row>
    <row r="23388" spans="2:6" x14ac:dyDescent="0.35">
      <c r="B23388" s="5" t="s">
        <v>928</v>
      </c>
      <c r="C23388" s="5" t="s">
        <v>5367</v>
      </c>
      <c r="D23388" s="5">
        <v>4</v>
      </c>
      <c r="E23388" s="5" t="s">
        <v>1842</v>
      </c>
      <c r="F23388" s="5" t="s">
        <v>3639</v>
      </c>
    </row>
    <row r="23389" spans="2:6" x14ac:dyDescent="0.35">
      <c r="B23389" s="5" t="s">
        <v>928</v>
      </c>
      <c r="C23389" s="5" t="s">
        <v>5370</v>
      </c>
      <c r="D23389" s="5">
        <v>1</v>
      </c>
      <c r="E23389" s="5" t="s">
        <v>1842</v>
      </c>
      <c r="F23389" s="5" t="s">
        <v>3639</v>
      </c>
    </row>
    <row r="23390" spans="2:6" x14ac:dyDescent="0.35">
      <c r="B23390" s="5" t="s">
        <v>928</v>
      </c>
      <c r="C23390" s="5" t="s">
        <v>5374</v>
      </c>
      <c r="D23390" s="5">
        <v>1</v>
      </c>
      <c r="E23390" s="5" t="s">
        <v>1842</v>
      </c>
      <c r="F23390" s="5" t="s">
        <v>3639</v>
      </c>
    </row>
    <row r="23391" spans="2:6" x14ac:dyDescent="0.35">
      <c r="B23391" s="5" t="s">
        <v>928</v>
      </c>
      <c r="C23391" s="5" t="s">
        <v>5376</v>
      </c>
      <c r="D23391" s="5">
        <v>9</v>
      </c>
      <c r="E23391" s="5" t="s">
        <v>1842</v>
      </c>
      <c r="F23391" s="5" t="s">
        <v>3639</v>
      </c>
    </row>
    <row r="23392" spans="2:6" x14ac:dyDescent="0.35">
      <c r="B23392" s="5" t="s">
        <v>928</v>
      </c>
      <c r="C23392" s="5" t="s">
        <v>5377</v>
      </c>
      <c r="D23392" s="5">
        <v>11</v>
      </c>
      <c r="E23392" s="5" t="s">
        <v>1842</v>
      </c>
      <c r="F23392" s="5" t="s">
        <v>3639</v>
      </c>
    </row>
    <row r="23393" spans="2:6" x14ac:dyDescent="0.35">
      <c r="B23393" s="5" t="s">
        <v>928</v>
      </c>
      <c r="C23393" s="5" t="s">
        <v>5379</v>
      </c>
      <c r="D23393" s="5">
        <v>8</v>
      </c>
      <c r="E23393" s="5" t="s">
        <v>1842</v>
      </c>
      <c r="F23393" s="5" t="s">
        <v>3639</v>
      </c>
    </row>
    <row r="23394" spans="2:6" x14ac:dyDescent="0.35">
      <c r="B23394" s="5" t="s">
        <v>928</v>
      </c>
      <c r="C23394" s="5" t="s">
        <v>5380</v>
      </c>
      <c r="D23394" s="5">
        <v>1</v>
      </c>
      <c r="E23394" s="5" t="s">
        <v>1842</v>
      </c>
      <c r="F23394" s="5" t="s">
        <v>3639</v>
      </c>
    </row>
    <row r="23395" spans="2:6" x14ac:dyDescent="0.35">
      <c r="B23395" s="5" t="s">
        <v>928</v>
      </c>
      <c r="C23395" s="5" t="s">
        <v>5381</v>
      </c>
      <c r="D23395" s="5">
        <v>8</v>
      </c>
      <c r="E23395" s="5" t="s">
        <v>1842</v>
      </c>
      <c r="F23395" s="5" t="s">
        <v>3639</v>
      </c>
    </row>
    <row r="23396" spans="2:6" x14ac:dyDescent="0.35">
      <c r="B23396" s="5" t="s">
        <v>733</v>
      </c>
      <c r="C23396" s="5" t="s">
        <v>5365</v>
      </c>
      <c r="D23396" s="5">
        <v>20</v>
      </c>
      <c r="E23396" s="5" t="s">
        <v>1842</v>
      </c>
      <c r="F23396" s="5" t="s">
        <v>2898</v>
      </c>
    </row>
    <row r="23397" spans="2:6" x14ac:dyDescent="0.35">
      <c r="B23397" s="5" t="s">
        <v>733</v>
      </c>
      <c r="C23397" s="5" t="s">
        <v>5367</v>
      </c>
      <c r="D23397" s="5">
        <v>1</v>
      </c>
      <c r="E23397" s="5" t="s">
        <v>1842</v>
      </c>
      <c r="F23397" s="5" t="s">
        <v>2898</v>
      </c>
    </row>
    <row r="23398" spans="2:6" x14ac:dyDescent="0.35">
      <c r="B23398" s="5" t="s">
        <v>733</v>
      </c>
      <c r="C23398" s="5" t="s">
        <v>5370</v>
      </c>
      <c r="D23398" s="5">
        <v>10</v>
      </c>
      <c r="E23398" s="5" t="s">
        <v>1842</v>
      </c>
      <c r="F23398" s="5" t="s">
        <v>2898</v>
      </c>
    </row>
    <row r="23399" spans="2:6" x14ac:dyDescent="0.35">
      <c r="B23399" s="5" t="s">
        <v>733</v>
      </c>
      <c r="C23399" s="5" t="s">
        <v>5371</v>
      </c>
      <c r="D23399" s="5">
        <v>4</v>
      </c>
      <c r="E23399" s="5" t="s">
        <v>1842</v>
      </c>
      <c r="F23399" s="5" t="s">
        <v>2898</v>
      </c>
    </row>
    <row r="23400" spans="2:6" x14ac:dyDescent="0.35">
      <c r="B23400" s="5" t="s">
        <v>733</v>
      </c>
      <c r="C23400" s="5" t="s">
        <v>5372</v>
      </c>
      <c r="D23400" s="5">
        <v>9</v>
      </c>
      <c r="E23400" s="5" t="s">
        <v>1842</v>
      </c>
      <c r="F23400" s="5" t="s">
        <v>2898</v>
      </c>
    </row>
    <row r="23401" spans="2:6" x14ac:dyDescent="0.35">
      <c r="B23401" s="5" t="s">
        <v>733</v>
      </c>
      <c r="C23401" s="5" t="s">
        <v>5373</v>
      </c>
      <c r="D23401" s="5">
        <v>1</v>
      </c>
      <c r="E23401" s="5" t="s">
        <v>1842</v>
      </c>
      <c r="F23401" s="5" t="s">
        <v>2898</v>
      </c>
    </row>
    <row r="23402" spans="2:6" x14ac:dyDescent="0.35">
      <c r="B23402" s="5" t="s">
        <v>733</v>
      </c>
      <c r="C23402" s="5" t="s">
        <v>5374</v>
      </c>
      <c r="D23402" s="5">
        <v>1</v>
      </c>
      <c r="E23402" s="5" t="s">
        <v>1842</v>
      </c>
      <c r="F23402" s="5" t="s">
        <v>2898</v>
      </c>
    </row>
    <row r="23403" spans="2:6" x14ac:dyDescent="0.35">
      <c r="B23403" s="5" t="s">
        <v>733</v>
      </c>
      <c r="C23403" s="5" t="s">
        <v>5375</v>
      </c>
      <c r="D23403" s="5">
        <v>9</v>
      </c>
      <c r="E23403" s="5" t="s">
        <v>1842</v>
      </c>
      <c r="F23403" s="5" t="s">
        <v>2898</v>
      </c>
    </row>
    <row r="23404" spans="2:6" x14ac:dyDescent="0.35">
      <c r="B23404" s="5" t="s">
        <v>733</v>
      </c>
      <c r="C23404" s="5" t="s">
        <v>5376</v>
      </c>
      <c r="D23404" s="5">
        <v>4</v>
      </c>
      <c r="E23404" s="5" t="s">
        <v>1842</v>
      </c>
      <c r="F23404" s="5" t="s">
        <v>2898</v>
      </c>
    </row>
    <row r="23405" spans="2:6" x14ac:dyDescent="0.35">
      <c r="B23405" s="5" t="s">
        <v>733</v>
      </c>
      <c r="C23405" s="5" t="s">
        <v>5377</v>
      </c>
      <c r="D23405" s="5">
        <v>11</v>
      </c>
      <c r="E23405" s="5" t="s">
        <v>1842</v>
      </c>
      <c r="F23405" s="5" t="s">
        <v>2898</v>
      </c>
    </row>
    <row r="23406" spans="2:6" x14ac:dyDescent="0.35">
      <c r="B23406" s="5" t="s">
        <v>733</v>
      </c>
      <c r="C23406" s="5" t="s">
        <v>5378</v>
      </c>
      <c r="D23406" s="5">
        <v>4</v>
      </c>
      <c r="E23406" s="5" t="s">
        <v>1842</v>
      </c>
      <c r="F23406" s="5" t="s">
        <v>2898</v>
      </c>
    </row>
    <row r="23407" spans="2:6" x14ac:dyDescent="0.35">
      <c r="B23407" s="5" t="s">
        <v>733</v>
      </c>
      <c r="C23407" s="5" t="s">
        <v>5379</v>
      </c>
      <c r="D23407" s="5">
        <v>20</v>
      </c>
      <c r="E23407" s="5" t="s">
        <v>1842</v>
      </c>
      <c r="F23407" s="5" t="s">
        <v>2898</v>
      </c>
    </row>
    <row r="23408" spans="2:6" x14ac:dyDescent="0.35">
      <c r="B23408" s="5" t="s">
        <v>733</v>
      </c>
      <c r="C23408" s="5" t="s">
        <v>5380</v>
      </c>
      <c r="D23408" s="5">
        <v>20</v>
      </c>
      <c r="E23408" s="5" t="s">
        <v>1842</v>
      </c>
      <c r="F23408" s="5" t="s">
        <v>2898</v>
      </c>
    </row>
    <row r="23409" spans="2:6" x14ac:dyDescent="0.35">
      <c r="B23409" s="5" t="s">
        <v>733</v>
      </c>
      <c r="C23409" s="5" t="s">
        <v>5381</v>
      </c>
      <c r="D23409" s="5">
        <v>14</v>
      </c>
      <c r="E23409" s="5" t="s">
        <v>1842</v>
      </c>
      <c r="F23409" s="5" t="s">
        <v>2898</v>
      </c>
    </row>
    <row r="23410" spans="2:6" x14ac:dyDescent="0.35">
      <c r="B23410" s="5" t="s">
        <v>967</v>
      </c>
      <c r="C23410" s="5" t="s">
        <v>5365</v>
      </c>
      <c r="D23410" s="5">
        <v>6</v>
      </c>
      <c r="E23410" s="5" t="s">
        <v>1842</v>
      </c>
      <c r="F23410" s="5" t="s">
        <v>3040</v>
      </c>
    </row>
    <row r="23411" spans="2:6" x14ac:dyDescent="0.35">
      <c r="B23411" s="5" t="s">
        <v>967</v>
      </c>
      <c r="C23411" s="5" t="s">
        <v>5366</v>
      </c>
      <c r="D23411" s="5">
        <v>3</v>
      </c>
      <c r="E23411" s="5" t="s">
        <v>1842</v>
      </c>
      <c r="F23411" s="5" t="s">
        <v>3040</v>
      </c>
    </row>
    <row r="23412" spans="2:6" x14ac:dyDescent="0.35">
      <c r="B23412" s="5" t="s">
        <v>967</v>
      </c>
      <c r="C23412" s="5" t="s">
        <v>5367</v>
      </c>
      <c r="D23412" s="5">
        <v>13</v>
      </c>
      <c r="E23412" s="5" t="s">
        <v>1842</v>
      </c>
      <c r="F23412" s="5" t="s">
        <v>3040</v>
      </c>
    </row>
    <row r="23413" spans="2:6" x14ac:dyDescent="0.35">
      <c r="B23413" s="5" t="s">
        <v>967</v>
      </c>
      <c r="C23413" s="5" t="s">
        <v>5368</v>
      </c>
      <c r="D23413" s="5">
        <v>5</v>
      </c>
      <c r="E23413" s="5" t="s">
        <v>1842</v>
      </c>
      <c r="F23413" s="5" t="s">
        <v>3040</v>
      </c>
    </row>
    <row r="23414" spans="2:6" x14ac:dyDescent="0.35">
      <c r="B23414" s="5" t="s">
        <v>967</v>
      </c>
      <c r="C23414" s="5" t="s">
        <v>5369</v>
      </c>
      <c r="D23414" s="5">
        <v>6</v>
      </c>
      <c r="E23414" s="5" t="s">
        <v>1842</v>
      </c>
      <c r="F23414" s="5" t="s">
        <v>3040</v>
      </c>
    </row>
    <row r="23415" spans="2:6" x14ac:dyDescent="0.35">
      <c r="B23415" s="5" t="s">
        <v>967</v>
      </c>
      <c r="C23415" s="5" t="s">
        <v>5370</v>
      </c>
      <c r="D23415" s="5">
        <v>7</v>
      </c>
      <c r="E23415" s="5" t="s">
        <v>1842</v>
      </c>
      <c r="F23415" s="5" t="s">
        <v>3040</v>
      </c>
    </row>
    <row r="23416" spans="2:6" x14ac:dyDescent="0.35">
      <c r="B23416" s="5" t="s">
        <v>967</v>
      </c>
      <c r="C23416" s="5" t="s">
        <v>5371</v>
      </c>
      <c r="D23416" s="5">
        <v>3</v>
      </c>
      <c r="E23416" s="5" t="s">
        <v>1842</v>
      </c>
      <c r="F23416" s="5" t="s">
        <v>3040</v>
      </c>
    </row>
    <row r="23417" spans="2:6" x14ac:dyDescent="0.35">
      <c r="B23417" s="5" t="s">
        <v>967</v>
      </c>
      <c r="C23417" s="5" t="s">
        <v>5372</v>
      </c>
      <c r="D23417" s="5">
        <v>9</v>
      </c>
      <c r="E23417" s="5" t="s">
        <v>1842</v>
      </c>
      <c r="F23417" s="5" t="s">
        <v>3040</v>
      </c>
    </row>
    <row r="23418" spans="2:6" x14ac:dyDescent="0.35">
      <c r="B23418" s="5" t="s">
        <v>967</v>
      </c>
      <c r="C23418" s="5" t="s">
        <v>5373</v>
      </c>
      <c r="D23418" s="5">
        <v>10</v>
      </c>
      <c r="E23418" s="5" t="s">
        <v>1842</v>
      </c>
      <c r="F23418" s="5" t="s">
        <v>3040</v>
      </c>
    </row>
    <row r="23419" spans="2:6" x14ac:dyDescent="0.35">
      <c r="B23419" s="5" t="s">
        <v>967</v>
      </c>
      <c r="C23419" s="5" t="s">
        <v>5374</v>
      </c>
      <c r="D23419" s="5">
        <v>14</v>
      </c>
      <c r="E23419" s="5" t="s">
        <v>1842</v>
      </c>
      <c r="F23419" s="5" t="s">
        <v>3040</v>
      </c>
    </row>
    <row r="23420" spans="2:6" x14ac:dyDescent="0.35">
      <c r="B23420" s="5" t="s">
        <v>967</v>
      </c>
      <c r="C23420" s="5" t="s">
        <v>5375</v>
      </c>
      <c r="D23420" s="5">
        <v>9</v>
      </c>
      <c r="E23420" s="5" t="s">
        <v>1842</v>
      </c>
      <c r="F23420" s="5" t="s">
        <v>3040</v>
      </c>
    </row>
    <row r="23421" spans="2:6" x14ac:dyDescent="0.35">
      <c r="B23421" s="5" t="s">
        <v>967</v>
      </c>
      <c r="C23421" s="5" t="s">
        <v>5376</v>
      </c>
      <c r="D23421" s="5">
        <v>19</v>
      </c>
      <c r="E23421" s="5" t="s">
        <v>1842</v>
      </c>
      <c r="F23421" s="5" t="s">
        <v>3040</v>
      </c>
    </row>
    <row r="23422" spans="2:6" x14ac:dyDescent="0.35">
      <c r="B23422" s="5" t="s">
        <v>967</v>
      </c>
      <c r="C23422" s="5" t="s">
        <v>5377</v>
      </c>
      <c r="D23422" s="5">
        <v>22</v>
      </c>
      <c r="E23422" s="5" t="s">
        <v>1842</v>
      </c>
      <c r="F23422" s="5" t="s">
        <v>3040</v>
      </c>
    </row>
    <row r="23423" spans="2:6" x14ac:dyDescent="0.35">
      <c r="B23423" s="5" t="s">
        <v>967</v>
      </c>
      <c r="C23423" s="5" t="s">
        <v>5379</v>
      </c>
      <c r="D23423" s="5">
        <v>19</v>
      </c>
      <c r="E23423" s="5" t="s">
        <v>1842</v>
      </c>
      <c r="F23423" s="5" t="s">
        <v>3040</v>
      </c>
    </row>
    <row r="23424" spans="2:6" x14ac:dyDescent="0.35">
      <c r="B23424" s="5" t="s">
        <v>967</v>
      </c>
      <c r="C23424" s="5" t="s">
        <v>5380</v>
      </c>
      <c r="D23424" s="5">
        <v>8</v>
      </c>
      <c r="E23424" s="5" t="s">
        <v>1842</v>
      </c>
      <c r="F23424" s="5" t="s">
        <v>3040</v>
      </c>
    </row>
    <row r="23425" spans="2:6" x14ac:dyDescent="0.35">
      <c r="B23425" s="5" t="s">
        <v>967</v>
      </c>
      <c r="C23425" s="5" t="s">
        <v>5381</v>
      </c>
      <c r="D23425" s="5">
        <v>21</v>
      </c>
      <c r="E23425" s="5" t="s">
        <v>1842</v>
      </c>
      <c r="F23425" s="5" t="s">
        <v>3040</v>
      </c>
    </row>
    <row r="23426" spans="2:6" x14ac:dyDescent="0.35">
      <c r="B23426" s="5" t="s">
        <v>967</v>
      </c>
      <c r="C23426" s="5" t="s">
        <v>5382</v>
      </c>
      <c r="D23426" s="5">
        <v>1</v>
      </c>
      <c r="E23426" s="5" t="s">
        <v>1842</v>
      </c>
      <c r="F23426" s="5" t="s">
        <v>3040</v>
      </c>
    </row>
    <row r="23427" spans="2:6" x14ac:dyDescent="0.35">
      <c r="B23427" s="5" t="s">
        <v>967</v>
      </c>
      <c r="C23427" s="5" t="s">
        <v>5383</v>
      </c>
      <c r="D23427" s="5">
        <v>7</v>
      </c>
      <c r="E23427" s="5" t="s">
        <v>1842</v>
      </c>
      <c r="F23427" s="5" t="s">
        <v>3040</v>
      </c>
    </row>
    <row r="23428" spans="2:6" x14ac:dyDescent="0.35">
      <c r="B23428" s="5" t="s">
        <v>2841</v>
      </c>
      <c r="C23428" s="5" t="s">
        <v>5365</v>
      </c>
      <c r="D23428" s="5">
        <v>9</v>
      </c>
      <c r="E23428" s="5" t="s">
        <v>1842</v>
      </c>
      <c r="F23428" s="5" t="s">
        <v>2919</v>
      </c>
    </row>
    <row r="23429" spans="2:6" x14ac:dyDescent="0.35">
      <c r="B23429" s="5" t="s">
        <v>2841</v>
      </c>
      <c r="C23429" s="5" t="s">
        <v>5369</v>
      </c>
      <c r="D23429" s="5">
        <v>6</v>
      </c>
      <c r="E23429" s="5" t="s">
        <v>1842</v>
      </c>
      <c r="F23429" s="5" t="s">
        <v>2919</v>
      </c>
    </row>
    <row r="23430" spans="2:6" x14ac:dyDescent="0.35">
      <c r="B23430" s="5" t="s">
        <v>2841</v>
      </c>
      <c r="C23430" s="5" t="s">
        <v>5370</v>
      </c>
      <c r="D23430" s="5">
        <v>8</v>
      </c>
      <c r="E23430" s="5" t="s">
        <v>1842</v>
      </c>
      <c r="F23430" s="5" t="s">
        <v>2919</v>
      </c>
    </row>
    <row r="23431" spans="2:6" x14ac:dyDescent="0.35">
      <c r="B23431" s="5" t="s">
        <v>2841</v>
      </c>
      <c r="C23431" s="5" t="s">
        <v>5372</v>
      </c>
      <c r="D23431" s="5">
        <v>10</v>
      </c>
      <c r="E23431" s="5" t="s">
        <v>1842</v>
      </c>
      <c r="F23431" s="5" t="s">
        <v>2919</v>
      </c>
    </row>
    <row r="23432" spans="2:6" x14ac:dyDescent="0.35">
      <c r="B23432" s="5" t="s">
        <v>2841</v>
      </c>
      <c r="C23432" s="5" t="s">
        <v>5374</v>
      </c>
      <c r="D23432" s="5">
        <v>2</v>
      </c>
      <c r="E23432" s="5" t="s">
        <v>1842</v>
      </c>
      <c r="F23432" s="5" t="s">
        <v>2919</v>
      </c>
    </row>
    <row r="23433" spans="2:6" x14ac:dyDescent="0.35">
      <c r="B23433" s="5" t="s">
        <v>2841</v>
      </c>
      <c r="C23433" s="5" t="s">
        <v>5375</v>
      </c>
      <c r="D23433" s="5">
        <v>13</v>
      </c>
      <c r="E23433" s="5" t="s">
        <v>1842</v>
      </c>
      <c r="F23433" s="5" t="s">
        <v>2919</v>
      </c>
    </row>
    <row r="23434" spans="2:6" x14ac:dyDescent="0.35">
      <c r="B23434" s="5" t="s">
        <v>2841</v>
      </c>
      <c r="C23434" s="5" t="s">
        <v>5376</v>
      </c>
      <c r="D23434" s="5">
        <v>9</v>
      </c>
      <c r="E23434" s="5" t="s">
        <v>1842</v>
      </c>
      <c r="F23434" s="5" t="s">
        <v>2919</v>
      </c>
    </row>
    <row r="23435" spans="2:6" x14ac:dyDescent="0.35">
      <c r="B23435" s="5" t="s">
        <v>2841</v>
      </c>
      <c r="C23435" s="5" t="s">
        <v>5377</v>
      </c>
      <c r="D23435" s="5">
        <v>17</v>
      </c>
      <c r="E23435" s="5" t="s">
        <v>1842</v>
      </c>
      <c r="F23435" s="5" t="s">
        <v>2919</v>
      </c>
    </row>
    <row r="23436" spans="2:6" x14ac:dyDescent="0.35">
      <c r="B23436" s="5" t="s">
        <v>2841</v>
      </c>
      <c r="C23436" s="5" t="s">
        <v>5378</v>
      </c>
      <c r="D23436" s="5">
        <v>5</v>
      </c>
      <c r="E23436" s="5" t="s">
        <v>1842</v>
      </c>
      <c r="F23436" s="5" t="s">
        <v>2919</v>
      </c>
    </row>
    <row r="23437" spans="2:6" x14ac:dyDescent="0.35">
      <c r="B23437" s="5" t="s">
        <v>2841</v>
      </c>
      <c r="C23437" s="5" t="s">
        <v>5380</v>
      </c>
      <c r="D23437" s="5">
        <v>9</v>
      </c>
      <c r="E23437" s="5" t="s">
        <v>1842</v>
      </c>
      <c r="F23437" s="5" t="s">
        <v>2919</v>
      </c>
    </row>
    <row r="23438" spans="2:6" x14ac:dyDescent="0.35">
      <c r="B23438" s="5" t="s">
        <v>2841</v>
      </c>
      <c r="C23438" s="5" t="s">
        <v>5381</v>
      </c>
      <c r="D23438" s="5">
        <v>22</v>
      </c>
      <c r="E23438" s="5" t="s">
        <v>1842</v>
      </c>
      <c r="F23438" s="5" t="s">
        <v>2919</v>
      </c>
    </row>
    <row r="23439" spans="2:6" x14ac:dyDescent="0.35">
      <c r="B23439" s="5" t="s">
        <v>2841</v>
      </c>
      <c r="C23439" s="5" t="s">
        <v>5382</v>
      </c>
      <c r="D23439" s="5">
        <v>6</v>
      </c>
      <c r="E23439" s="5" t="s">
        <v>1842</v>
      </c>
      <c r="F23439" s="5" t="s">
        <v>2919</v>
      </c>
    </row>
    <row r="23440" spans="2:6" x14ac:dyDescent="0.35">
      <c r="B23440" s="5" t="s">
        <v>2841</v>
      </c>
      <c r="C23440" s="5" t="s">
        <v>5383</v>
      </c>
      <c r="D23440" s="5">
        <v>4</v>
      </c>
      <c r="E23440" s="5" t="s">
        <v>1842</v>
      </c>
      <c r="F23440" s="5" t="s">
        <v>2919</v>
      </c>
    </row>
    <row r="23441" spans="2:6" x14ac:dyDescent="0.35">
      <c r="B23441" s="5" t="s">
        <v>766</v>
      </c>
      <c r="C23441" s="5" t="s">
        <v>5365</v>
      </c>
      <c r="D23441" s="5">
        <v>9</v>
      </c>
      <c r="E23441" s="5" t="s">
        <v>1842</v>
      </c>
      <c r="F23441" s="5" t="s">
        <v>2702</v>
      </c>
    </row>
    <row r="23442" spans="2:6" x14ac:dyDescent="0.35">
      <c r="B23442" s="5" t="s">
        <v>766</v>
      </c>
      <c r="C23442" s="5" t="s">
        <v>5366</v>
      </c>
      <c r="D23442" s="5">
        <v>1</v>
      </c>
      <c r="E23442" s="5" t="s">
        <v>1842</v>
      </c>
      <c r="F23442" s="5" t="s">
        <v>2702</v>
      </c>
    </row>
    <row r="23443" spans="2:6" x14ac:dyDescent="0.35">
      <c r="B23443" s="5" t="s">
        <v>766</v>
      </c>
      <c r="C23443" s="5" t="s">
        <v>5370</v>
      </c>
      <c r="D23443" s="5">
        <v>10</v>
      </c>
      <c r="E23443" s="5" t="s">
        <v>1842</v>
      </c>
      <c r="F23443" s="5" t="s">
        <v>2702</v>
      </c>
    </row>
    <row r="23444" spans="2:6" x14ac:dyDescent="0.35">
      <c r="B23444" s="5" t="s">
        <v>766</v>
      </c>
      <c r="C23444" s="5" t="s">
        <v>5372</v>
      </c>
      <c r="D23444" s="5">
        <v>10</v>
      </c>
      <c r="E23444" s="5" t="s">
        <v>1842</v>
      </c>
      <c r="F23444" s="5" t="s">
        <v>2702</v>
      </c>
    </row>
    <row r="23445" spans="2:6" x14ac:dyDescent="0.35">
      <c r="B23445" s="5" t="s">
        <v>766</v>
      </c>
      <c r="C23445" s="5" t="s">
        <v>5373</v>
      </c>
      <c r="D23445" s="5">
        <v>1</v>
      </c>
      <c r="E23445" s="5" t="s">
        <v>1842</v>
      </c>
      <c r="F23445" s="5" t="s">
        <v>2702</v>
      </c>
    </row>
    <row r="23446" spans="2:6" x14ac:dyDescent="0.35">
      <c r="B23446" s="5" t="s">
        <v>766</v>
      </c>
      <c r="C23446" s="5" t="s">
        <v>5374</v>
      </c>
      <c r="D23446" s="5">
        <v>1</v>
      </c>
      <c r="E23446" s="5" t="s">
        <v>1842</v>
      </c>
      <c r="F23446" s="5" t="s">
        <v>2702</v>
      </c>
    </row>
    <row r="23447" spans="2:6" x14ac:dyDescent="0.35">
      <c r="B23447" s="5" t="s">
        <v>766</v>
      </c>
      <c r="C23447" s="5" t="s">
        <v>5375</v>
      </c>
      <c r="D23447" s="5">
        <v>17</v>
      </c>
      <c r="E23447" s="5" t="s">
        <v>1842</v>
      </c>
      <c r="F23447" s="5" t="s">
        <v>2702</v>
      </c>
    </row>
    <row r="23448" spans="2:6" x14ac:dyDescent="0.35">
      <c r="B23448" s="5" t="s">
        <v>766</v>
      </c>
      <c r="C23448" s="5" t="s">
        <v>5377</v>
      </c>
      <c r="D23448" s="5">
        <v>23</v>
      </c>
      <c r="E23448" s="5" t="s">
        <v>1842</v>
      </c>
      <c r="F23448" s="5" t="s">
        <v>2702</v>
      </c>
    </row>
    <row r="23449" spans="2:6" x14ac:dyDescent="0.35">
      <c r="B23449" s="5" t="s">
        <v>766</v>
      </c>
      <c r="C23449" s="5" t="s">
        <v>5378</v>
      </c>
      <c r="D23449" s="5">
        <v>1</v>
      </c>
      <c r="E23449" s="5" t="s">
        <v>1842</v>
      </c>
      <c r="F23449" s="5" t="s">
        <v>2702</v>
      </c>
    </row>
    <row r="23450" spans="2:6" x14ac:dyDescent="0.35">
      <c r="B23450" s="5" t="s">
        <v>766</v>
      </c>
      <c r="C23450" s="5" t="s">
        <v>5379</v>
      </c>
      <c r="D23450" s="5">
        <v>12</v>
      </c>
      <c r="E23450" s="5" t="s">
        <v>1842</v>
      </c>
      <c r="F23450" s="5" t="s">
        <v>2702</v>
      </c>
    </row>
    <row r="23451" spans="2:6" x14ac:dyDescent="0.35">
      <c r="B23451" s="5" t="s">
        <v>766</v>
      </c>
      <c r="C23451" s="5" t="s">
        <v>5380</v>
      </c>
      <c r="D23451" s="5">
        <v>18</v>
      </c>
      <c r="E23451" s="5" t="s">
        <v>1842</v>
      </c>
      <c r="F23451" s="5" t="s">
        <v>2702</v>
      </c>
    </row>
    <row r="23452" spans="2:6" x14ac:dyDescent="0.35">
      <c r="B23452" s="5" t="s">
        <v>766</v>
      </c>
      <c r="C23452" s="5" t="s">
        <v>5381</v>
      </c>
      <c r="D23452" s="5">
        <v>23</v>
      </c>
      <c r="E23452" s="5" t="s">
        <v>1842</v>
      </c>
      <c r="F23452" s="5" t="s">
        <v>2702</v>
      </c>
    </row>
    <row r="23453" spans="2:6" x14ac:dyDescent="0.35">
      <c r="B23453" s="5" t="s">
        <v>1577</v>
      </c>
      <c r="C23453" s="5" t="s">
        <v>5365</v>
      </c>
      <c r="D23453" s="5">
        <v>10</v>
      </c>
      <c r="E23453" s="5" t="s">
        <v>1842</v>
      </c>
      <c r="F23453" s="5" t="s">
        <v>5635</v>
      </c>
    </row>
    <row r="23454" spans="2:6" x14ac:dyDescent="0.35">
      <c r="B23454" s="5" t="s">
        <v>1577</v>
      </c>
      <c r="C23454" s="5" t="s">
        <v>5366</v>
      </c>
      <c r="D23454" s="5">
        <v>7</v>
      </c>
      <c r="E23454" s="5" t="s">
        <v>1842</v>
      </c>
      <c r="F23454" s="5" t="s">
        <v>5635</v>
      </c>
    </row>
    <row r="23455" spans="2:6" x14ac:dyDescent="0.35">
      <c r="B23455" s="5" t="s">
        <v>1577</v>
      </c>
      <c r="C23455" s="5" t="s">
        <v>5367</v>
      </c>
      <c r="D23455" s="5">
        <v>2</v>
      </c>
      <c r="E23455" s="5" t="s">
        <v>1842</v>
      </c>
      <c r="F23455" s="5" t="s">
        <v>5635</v>
      </c>
    </row>
    <row r="23456" spans="2:6" x14ac:dyDescent="0.35">
      <c r="B23456" s="5" t="s">
        <v>1577</v>
      </c>
      <c r="C23456" s="5" t="s">
        <v>5368</v>
      </c>
      <c r="D23456" s="5">
        <v>3</v>
      </c>
      <c r="E23456" s="5" t="s">
        <v>1842</v>
      </c>
      <c r="F23456" s="5" t="s">
        <v>5635</v>
      </c>
    </row>
    <row r="23457" spans="2:6" x14ac:dyDescent="0.35">
      <c r="B23457" s="5" t="s">
        <v>1577</v>
      </c>
      <c r="C23457" s="5" t="s">
        <v>5369</v>
      </c>
      <c r="D23457" s="5">
        <v>1</v>
      </c>
      <c r="E23457" s="5" t="s">
        <v>1842</v>
      </c>
      <c r="F23457" s="5" t="s">
        <v>5635</v>
      </c>
    </row>
    <row r="23458" spans="2:6" x14ac:dyDescent="0.35">
      <c r="B23458" s="5" t="s">
        <v>1577</v>
      </c>
      <c r="C23458" s="5" t="s">
        <v>5370</v>
      </c>
      <c r="D23458" s="5">
        <v>12</v>
      </c>
      <c r="E23458" s="5" t="s">
        <v>1842</v>
      </c>
      <c r="F23458" s="5" t="s">
        <v>5635</v>
      </c>
    </row>
    <row r="23459" spans="2:6" x14ac:dyDescent="0.35">
      <c r="B23459" s="5" t="s">
        <v>1577</v>
      </c>
      <c r="C23459" s="5" t="s">
        <v>5371</v>
      </c>
      <c r="D23459" s="5">
        <v>6</v>
      </c>
      <c r="E23459" s="5" t="s">
        <v>1842</v>
      </c>
      <c r="F23459" s="5" t="s">
        <v>5635</v>
      </c>
    </row>
    <row r="23460" spans="2:6" x14ac:dyDescent="0.35">
      <c r="B23460" s="5" t="s">
        <v>1577</v>
      </c>
      <c r="C23460" s="5" t="s">
        <v>5372</v>
      </c>
      <c r="D23460" s="5">
        <v>8</v>
      </c>
      <c r="E23460" s="5" t="s">
        <v>1842</v>
      </c>
      <c r="F23460" s="5" t="s">
        <v>5635</v>
      </c>
    </row>
    <row r="23461" spans="2:6" x14ac:dyDescent="0.35">
      <c r="B23461" s="5" t="s">
        <v>1577</v>
      </c>
      <c r="C23461" s="5" t="s">
        <v>5373</v>
      </c>
      <c r="D23461" s="5">
        <v>12</v>
      </c>
      <c r="E23461" s="5" t="s">
        <v>1842</v>
      </c>
      <c r="F23461" s="5" t="s">
        <v>5635</v>
      </c>
    </row>
    <row r="23462" spans="2:6" x14ac:dyDescent="0.35">
      <c r="B23462" s="5" t="s">
        <v>1577</v>
      </c>
      <c r="C23462" s="5" t="s">
        <v>5374</v>
      </c>
      <c r="D23462" s="5">
        <v>17</v>
      </c>
      <c r="E23462" s="5" t="s">
        <v>1842</v>
      </c>
      <c r="F23462" s="5" t="s">
        <v>5635</v>
      </c>
    </row>
    <row r="23463" spans="2:6" x14ac:dyDescent="0.35">
      <c r="B23463" s="5" t="s">
        <v>1577</v>
      </c>
      <c r="C23463" s="5" t="s">
        <v>5375</v>
      </c>
      <c r="D23463" s="5">
        <v>7</v>
      </c>
      <c r="E23463" s="5" t="s">
        <v>1842</v>
      </c>
      <c r="F23463" s="5" t="s">
        <v>5635</v>
      </c>
    </row>
    <row r="23464" spans="2:6" x14ac:dyDescent="0.35">
      <c r="B23464" s="5" t="s">
        <v>1577</v>
      </c>
      <c r="C23464" s="5" t="s">
        <v>5376</v>
      </c>
      <c r="D23464" s="5">
        <v>19</v>
      </c>
      <c r="E23464" s="5" t="s">
        <v>1842</v>
      </c>
      <c r="F23464" s="5" t="s">
        <v>5635</v>
      </c>
    </row>
    <row r="23465" spans="2:6" x14ac:dyDescent="0.35">
      <c r="B23465" s="5" t="s">
        <v>1577</v>
      </c>
      <c r="C23465" s="5" t="s">
        <v>5377</v>
      </c>
      <c r="D23465" s="5">
        <v>21</v>
      </c>
      <c r="E23465" s="5" t="s">
        <v>1842</v>
      </c>
      <c r="F23465" s="5" t="s">
        <v>5635</v>
      </c>
    </row>
    <row r="23466" spans="2:6" x14ac:dyDescent="0.35">
      <c r="B23466" s="5" t="s">
        <v>1577</v>
      </c>
      <c r="C23466" s="5" t="s">
        <v>5378</v>
      </c>
      <c r="D23466" s="5">
        <v>7</v>
      </c>
      <c r="E23466" s="5" t="s">
        <v>1842</v>
      </c>
      <c r="F23466" s="5" t="s">
        <v>5635</v>
      </c>
    </row>
    <row r="23467" spans="2:6" x14ac:dyDescent="0.35">
      <c r="B23467" s="5" t="s">
        <v>1577</v>
      </c>
      <c r="C23467" s="5" t="s">
        <v>5380</v>
      </c>
      <c r="D23467" s="5">
        <v>5</v>
      </c>
      <c r="E23467" s="5" t="s">
        <v>1842</v>
      </c>
      <c r="F23467" s="5" t="s">
        <v>5635</v>
      </c>
    </row>
    <row r="23468" spans="2:6" x14ac:dyDescent="0.35">
      <c r="B23468" s="5" t="s">
        <v>1577</v>
      </c>
      <c r="C23468" s="5" t="s">
        <v>5381</v>
      </c>
      <c r="D23468" s="5">
        <v>24</v>
      </c>
      <c r="E23468" s="5" t="s">
        <v>1842</v>
      </c>
      <c r="F23468" s="5" t="s">
        <v>5635</v>
      </c>
    </row>
    <row r="23469" spans="2:6" x14ac:dyDescent="0.35">
      <c r="B23469" s="5" t="s">
        <v>1577</v>
      </c>
      <c r="C23469" s="5" t="s">
        <v>5382</v>
      </c>
      <c r="D23469" s="5">
        <v>3</v>
      </c>
      <c r="E23469" s="5" t="s">
        <v>1842</v>
      </c>
      <c r="F23469" s="5" t="s">
        <v>5635</v>
      </c>
    </row>
    <row r="23470" spans="2:6" x14ac:dyDescent="0.35">
      <c r="B23470" s="5" t="s">
        <v>1577</v>
      </c>
      <c r="C23470" s="5" t="s">
        <v>5383</v>
      </c>
      <c r="D23470" s="5">
        <v>4</v>
      </c>
      <c r="E23470" s="5" t="s">
        <v>1842</v>
      </c>
      <c r="F23470" s="5" t="s">
        <v>5635</v>
      </c>
    </row>
    <row r="23471" spans="2:6" x14ac:dyDescent="0.35">
      <c r="B23471" s="5" t="s">
        <v>832</v>
      </c>
      <c r="C23471" s="5" t="s">
        <v>5365</v>
      </c>
      <c r="D23471" s="5">
        <v>9</v>
      </c>
      <c r="E23471" s="5" t="s">
        <v>1842</v>
      </c>
      <c r="F23471" s="5" t="s">
        <v>2960</v>
      </c>
    </row>
    <row r="23472" spans="2:6" x14ac:dyDescent="0.35">
      <c r="B23472" s="5" t="s">
        <v>832</v>
      </c>
      <c r="C23472" s="5" t="s">
        <v>5370</v>
      </c>
      <c r="D23472" s="5">
        <v>5</v>
      </c>
      <c r="E23472" s="5" t="s">
        <v>1842</v>
      </c>
      <c r="F23472" s="5" t="s">
        <v>2960</v>
      </c>
    </row>
    <row r="23473" spans="2:6" x14ac:dyDescent="0.35">
      <c r="B23473" s="5" t="s">
        <v>832</v>
      </c>
      <c r="C23473" s="5" t="s">
        <v>5372</v>
      </c>
      <c r="D23473" s="5">
        <v>9</v>
      </c>
      <c r="E23473" s="5" t="s">
        <v>1842</v>
      </c>
      <c r="F23473" s="5" t="s">
        <v>2960</v>
      </c>
    </row>
    <row r="23474" spans="2:6" x14ac:dyDescent="0.35">
      <c r="B23474" s="5" t="s">
        <v>832</v>
      </c>
      <c r="C23474" s="5" t="s">
        <v>5376</v>
      </c>
      <c r="D23474" s="5">
        <v>5</v>
      </c>
      <c r="E23474" s="5" t="s">
        <v>1842</v>
      </c>
      <c r="F23474" s="5" t="s">
        <v>2960</v>
      </c>
    </row>
    <row r="23475" spans="2:6" x14ac:dyDescent="0.35">
      <c r="B23475" s="5" t="s">
        <v>832</v>
      </c>
      <c r="C23475" s="5" t="s">
        <v>5380</v>
      </c>
      <c r="D23475" s="5">
        <v>3</v>
      </c>
      <c r="E23475" s="5" t="s">
        <v>1842</v>
      </c>
      <c r="F23475" s="5" t="s">
        <v>2960</v>
      </c>
    </row>
    <row r="23476" spans="2:6" x14ac:dyDescent="0.35">
      <c r="B23476" s="5" t="s">
        <v>832</v>
      </c>
      <c r="C23476" s="5" t="s">
        <v>5381</v>
      </c>
      <c r="D23476" s="5">
        <v>18</v>
      </c>
      <c r="E23476" s="5" t="s">
        <v>1842</v>
      </c>
      <c r="F23476" s="5" t="s">
        <v>2960</v>
      </c>
    </row>
    <row r="23477" spans="2:6" x14ac:dyDescent="0.35">
      <c r="B23477" s="5" t="s">
        <v>731</v>
      </c>
      <c r="C23477" s="5" t="s">
        <v>5365</v>
      </c>
      <c r="D23477" s="5">
        <v>18</v>
      </c>
      <c r="E23477" s="5" t="s">
        <v>1842</v>
      </c>
      <c r="F23477" s="5" t="s">
        <v>3627</v>
      </c>
    </row>
    <row r="23478" spans="2:6" x14ac:dyDescent="0.35">
      <c r="B23478" s="5" t="s">
        <v>731</v>
      </c>
      <c r="C23478" s="5" t="s">
        <v>5366</v>
      </c>
      <c r="D23478" s="5">
        <v>1</v>
      </c>
      <c r="E23478" s="5" t="s">
        <v>1842</v>
      </c>
      <c r="F23478" s="5" t="s">
        <v>3627</v>
      </c>
    </row>
    <row r="23479" spans="2:6" x14ac:dyDescent="0.35">
      <c r="B23479" s="5" t="s">
        <v>731</v>
      </c>
      <c r="C23479" s="5" t="s">
        <v>5367</v>
      </c>
      <c r="D23479" s="5">
        <v>3</v>
      </c>
      <c r="E23479" s="5" t="s">
        <v>1842</v>
      </c>
      <c r="F23479" s="5" t="s">
        <v>3627</v>
      </c>
    </row>
    <row r="23480" spans="2:6" x14ac:dyDescent="0.35">
      <c r="B23480" s="5" t="s">
        <v>731</v>
      </c>
      <c r="C23480" s="5" t="s">
        <v>5368</v>
      </c>
      <c r="D23480" s="5">
        <v>2</v>
      </c>
      <c r="E23480" s="5" t="s">
        <v>1842</v>
      </c>
      <c r="F23480" s="5" t="s">
        <v>3627</v>
      </c>
    </row>
    <row r="23481" spans="2:6" x14ac:dyDescent="0.35">
      <c r="B23481" s="5" t="s">
        <v>731</v>
      </c>
      <c r="C23481" s="5" t="s">
        <v>5370</v>
      </c>
      <c r="D23481" s="5">
        <v>9</v>
      </c>
      <c r="E23481" s="5" t="s">
        <v>1842</v>
      </c>
      <c r="F23481" s="5" t="s">
        <v>3627</v>
      </c>
    </row>
    <row r="23482" spans="2:6" x14ac:dyDescent="0.35">
      <c r="B23482" s="5" t="s">
        <v>731</v>
      </c>
      <c r="C23482" s="5" t="s">
        <v>5371</v>
      </c>
      <c r="D23482" s="5">
        <v>1</v>
      </c>
      <c r="E23482" s="5" t="s">
        <v>1842</v>
      </c>
      <c r="F23482" s="5" t="s">
        <v>3627</v>
      </c>
    </row>
    <row r="23483" spans="2:6" x14ac:dyDescent="0.35">
      <c r="B23483" s="5" t="s">
        <v>731</v>
      </c>
      <c r="C23483" s="5" t="s">
        <v>5372</v>
      </c>
      <c r="D23483" s="5">
        <v>7</v>
      </c>
      <c r="E23483" s="5" t="s">
        <v>1842</v>
      </c>
      <c r="F23483" s="5" t="s">
        <v>3627</v>
      </c>
    </row>
    <row r="23484" spans="2:6" x14ac:dyDescent="0.35">
      <c r="B23484" s="5" t="s">
        <v>731</v>
      </c>
      <c r="C23484" s="5" t="s">
        <v>5373</v>
      </c>
      <c r="D23484" s="5">
        <v>1</v>
      </c>
      <c r="E23484" s="5" t="s">
        <v>1842</v>
      </c>
      <c r="F23484" s="5" t="s">
        <v>3627</v>
      </c>
    </row>
    <row r="23485" spans="2:6" x14ac:dyDescent="0.35">
      <c r="B23485" s="5" t="s">
        <v>731</v>
      </c>
      <c r="C23485" s="5" t="s">
        <v>5374</v>
      </c>
      <c r="D23485" s="5">
        <v>1</v>
      </c>
      <c r="E23485" s="5" t="s">
        <v>1842</v>
      </c>
      <c r="F23485" s="5" t="s">
        <v>3627</v>
      </c>
    </row>
    <row r="23486" spans="2:6" x14ac:dyDescent="0.35">
      <c r="B23486" s="5" t="s">
        <v>731</v>
      </c>
      <c r="C23486" s="5" t="s">
        <v>5375</v>
      </c>
      <c r="D23486" s="5">
        <v>17</v>
      </c>
      <c r="E23486" s="5" t="s">
        <v>1842</v>
      </c>
      <c r="F23486" s="5" t="s">
        <v>3627</v>
      </c>
    </row>
    <row r="23487" spans="2:6" x14ac:dyDescent="0.35">
      <c r="B23487" s="5" t="s">
        <v>731</v>
      </c>
      <c r="C23487" s="5" t="s">
        <v>5376</v>
      </c>
      <c r="D23487" s="5">
        <v>4</v>
      </c>
      <c r="E23487" s="5" t="s">
        <v>1842</v>
      </c>
      <c r="F23487" s="5" t="s">
        <v>3627</v>
      </c>
    </row>
    <row r="23488" spans="2:6" x14ac:dyDescent="0.35">
      <c r="B23488" s="5" t="s">
        <v>731</v>
      </c>
      <c r="C23488" s="5" t="s">
        <v>5377</v>
      </c>
      <c r="D23488" s="5">
        <v>9</v>
      </c>
      <c r="E23488" s="5" t="s">
        <v>1842</v>
      </c>
      <c r="F23488" s="5" t="s">
        <v>3627</v>
      </c>
    </row>
    <row r="23489" spans="2:6" x14ac:dyDescent="0.35">
      <c r="B23489" s="5" t="s">
        <v>731</v>
      </c>
      <c r="C23489" s="5" t="s">
        <v>5378</v>
      </c>
      <c r="D23489" s="5">
        <v>2</v>
      </c>
      <c r="E23489" s="5" t="s">
        <v>1842</v>
      </c>
      <c r="F23489" s="5" t="s">
        <v>3627</v>
      </c>
    </row>
    <row r="23490" spans="2:6" x14ac:dyDescent="0.35">
      <c r="B23490" s="5" t="s">
        <v>731</v>
      </c>
      <c r="C23490" s="5" t="s">
        <v>5379</v>
      </c>
      <c r="D23490" s="5">
        <v>9</v>
      </c>
      <c r="E23490" s="5" t="s">
        <v>1842</v>
      </c>
      <c r="F23490" s="5" t="s">
        <v>3627</v>
      </c>
    </row>
    <row r="23491" spans="2:6" x14ac:dyDescent="0.35">
      <c r="B23491" s="5" t="s">
        <v>731</v>
      </c>
      <c r="C23491" s="5" t="s">
        <v>5380</v>
      </c>
      <c r="D23491" s="5">
        <v>20</v>
      </c>
      <c r="E23491" s="5" t="s">
        <v>1842</v>
      </c>
      <c r="F23491" s="5" t="s">
        <v>3627</v>
      </c>
    </row>
    <row r="23492" spans="2:6" x14ac:dyDescent="0.35">
      <c r="B23492" s="5" t="s">
        <v>731</v>
      </c>
      <c r="C23492" s="5" t="s">
        <v>5381</v>
      </c>
      <c r="D23492" s="5">
        <v>18</v>
      </c>
      <c r="E23492" s="5" t="s">
        <v>1842</v>
      </c>
      <c r="F23492" s="5" t="s">
        <v>3627</v>
      </c>
    </row>
    <row r="23493" spans="2:6" x14ac:dyDescent="0.35">
      <c r="B23493" s="5" t="s">
        <v>731</v>
      </c>
      <c r="C23493" s="5" t="s">
        <v>5382</v>
      </c>
      <c r="D23493" s="5">
        <v>3</v>
      </c>
      <c r="E23493" s="5" t="s">
        <v>1842</v>
      </c>
      <c r="F23493" s="5" t="s">
        <v>3627</v>
      </c>
    </row>
    <row r="23494" spans="2:6" x14ac:dyDescent="0.35">
      <c r="B23494" s="5" t="s">
        <v>973</v>
      </c>
      <c r="C23494" s="5" t="s">
        <v>5365</v>
      </c>
      <c r="D23494" s="5">
        <v>10</v>
      </c>
      <c r="E23494" s="5" t="s">
        <v>1842</v>
      </c>
      <c r="F23494" s="5" t="s">
        <v>1898</v>
      </c>
    </row>
    <row r="23495" spans="2:6" x14ac:dyDescent="0.35">
      <c r="B23495" s="5" t="s">
        <v>973</v>
      </c>
      <c r="C23495" s="5" t="s">
        <v>5370</v>
      </c>
      <c r="D23495" s="5">
        <v>11</v>
      </c>
      <c r="E23495" s="5" t="s">
        <v>1842</v>
      </c>
      <c r="F23495" s="5" t="s">
        <v>1898</v>
      </c>
    </row>
    <row r="23496" spans="2:6" x14ac:dyDescent="0.35">
      <c r="B23496" s="5" t="s">
        <v>973</v>
      </c>
      <c r="C23496" s="5" t="s">
        <v>5371</v>
      </c>
      <c r="D23496" s="5">
        <v>4</v>
      </c>
      <c r="E23496" s="5" t="s">
        <v>1842</v>
      </c>
      <c r="F23496" s="5" t="s">
        <v>1898</v>
      </c>
    </row>
    <row r="23497" spans="2:6" x14ac:dyDescent="0.35">
      <c r="B23497" s="5" t="s">
        <v>973</v>
      </c>
      <c r="C23497" s="5" t="s">
        <v>5372</v>
      </c>
      <c r="D23497" s="5">
        <v>10</v>
      </c>
      <c r="E23497" s="5" t="s">
        <v>1842</v>
      </c>
      <c r="F23497" s="5" t="s">
        <v>1898</v>
      </c>
    </row>
    <row r="23498" spans="2:6" x14ac:dyDescent="0.35">
      <c r="B23498" s="5" t="s">
        <v>973</v>
      </c>
      <c r="C23498" s="5" t="s">
        <v>5373</v>
      </c>
      <c r="D23498" s="5">
        <v>1</v>
      </c>
      <c r="E23498" s="5" t="s">
        <v>1842</v>
      </c>
      <c r="F23498" s="5" t="s">
        <v>1898</v>
      </c>
    </row>
    <row r="23499" spans="2:6" x14ac:dyDescent="0.35">
      <c r="B23499" s="5" t="s">
        <v>973</v>
      </c>
      <c r="C23499" s="5" t="s">
        <v>5374</v>
      </c>
      <c r="D23499" s="5">
        <v>1</v>
      </c>
      <c r="E23499" s="5" t="s">
        <v>1842</v>
      </c>
      <c r="F23499" s="5" t="s">
        <v>1898</v>
      </c>
    </row>
    <row r="23500" spans="2:6" x14ac:dyDescent="0.35">
      <c r="B23500" s="5" t="s">
        <v>973</v>
      </c>
      <c r="C23500" s="5" t="s">
        <v>5375</v>
      </c>
      <c r="D23500" s="5">
        <v>7</v>
      </c>
      <c r="E23500" s="5" t="s">
        <v>1842</v>
      </c>
      <c r="F23500" s="5" t="s">
        <v>1898</v>
      </c>
    </row>
    <row r="23501" spans="2:6" x14ac:dyDescent="0.35">
      <c r="B23501" s="5" t="s">
        <v>973</v>
      </c>
      <c r="C23501" s="5" t="s">
        <v>5376</v>
      </c>
      <c r="D23501" s="5">
        <v>21</v>
      </c>
      <c r="E23501" s="5" t="s">
        <v>1842</v>
      </c>
      <c r="F23501" s="5" t="s">
        <v>1898</v>
      </c>
    </row>
    <row r="23502" spans="2:6" x14ac:dyDescent="0.35">
      <c r="B23502" s="5" t="s">
        <v>973</v>
      </c>
      <c r="C23502" s="5" t="s">
        <v>5377</v>
      </c>
      <c r="D23502" s="5">
        <v>24</v>
      </c>
      <c r="E23502" s="5" t="s">
        <v>1842</v>
      </c>
      <c r="F23502" s="5" t="s">
        <v>1898</v>
      </c>
    </row>
    <row r="23503" spans="2:6" x14ac:dyDescent="0.35">
      <c r="B23503" s="5" t="s">
        <v>973</v>
      </c>
      <c r="C23503" s="5" t="s">
        <v>5378</v>
      </c>
      <c r="D23503" s="5">
        <v>8</v>
      </c>
      <c r="E23503" s="5" t="s">
        <v>1842</v>
      </c>
      <c r="F23503" s="5" t="s">
        <v>1898</v>
      </c>
    </row>
    <row r="23504" spans="2:6" x14ac:dyDescent="0.35">
      <c r="B23504" s="5" t="s">
        <v>973</v>
      </c>
      <c r="C23504" s="5" t="s">
        <v>5379</v>
      </c>
      <c r="D23504" s="5">
        <v>10</v>
      </c>
      <c r="E23504" s="5" t="s">
        <v>1842</v>
      </c>
      <c r="F23504" s="5" t="s">
        <v>1898</v>
      </c>
    </row>
    <row r="23505" spans="2:6" x14ac:dyDescent="0.35">
      <c r="B23505" s="5" t="s">
        <v>973</v>
      </c>
      <c r="C23505" s="5" t="s">
        <v>5380</v>
      </c>
      <c r="D23505" s="5">
        <v>7</v>
      </c>
      <c r="E23505" s="5" t="s">
        <v>1842</v>
      </c>
      <c r="F23505" s="5" t="s">
        <v>1898</v>
      </c>
    </row>
    <row r="23506" spans="2:6" x14ac:dyDescent="0.35">
      <c r="B23506" s="5" t="s">
        <v>973</v>
      </c>
      <c r="C23506" s="5" t="s">
        <v>5381</v>
      </c>
      <c r="D23506" s="5">
        <v>20</v>
      </c>
      <c r="E23506" s="5" t="s">
        <v>1842</v>
      </c>
      <c r="F23506" s="5" t="s">
        <v>1898</v>
      </c>
    </row>
    <row r="23507" spans="2:6" x14ac:dyDescent="0.35">
      <c r="B23507" s="5" t="s">
        <v>973</v>
      </c>
      <c r="C23507" s="5" t="s">
        <v>5382</v>
      </c>
      <c r="D23507" s="5">
        <v>3</v>
      </c>
      <c r="E23507" s="5" t="s">
        <v>1842</v>
      </c>
      <c r="F23507" s="5" t="s">
        <v>1898</v>
      </c>
    </row>
    <row r="23508" spans="2:6" x14ac:dyDescent="0.35">
      <c r="B23508" s="5" t="s">
        <v>4421</v>
      </c>
      <c r="C23508" s="5" t="s">
        <v>5365</v>
      </c>
      <c r="D23508" s="5">
        <v>10</v>
      </c>
      <c r="E23508" s="5" t="s">
        <v>1842</v>
      </c>
      <c r="F23508" s="5" t="s">
        <v>5207</v>
      </c>
    </row>
    <row r="23509" spans="2:6" x14ac:dyDescent="0.35">
      <c r="B23509" s="5" t="s">
        <v>4421</v>
      </c>
      <c r="C23509" s="5" t="s">
        <v>5366</v>
      </c>
      <c r="D23509" s="5">
        <v>16</v>
      </c>
      <c r="E23509" s="5" t="s">
        <v>1842</v>
      </c>
      <c r="F23509" s="5" t="s">
        <v>5207</v>
      </c>
    </row>
    <row r="23510" spans="2:6" x14ac:dyDescent="0.35">
      <c r="B23510" s="5" t="s">
        <v>4421</v>
      </c>
      <c r="C23510" s="5" t="s">
        <v>5367</v>
      </c>
      <c r="D23510" s="5">
        <v>12</v>
      </c>
      <c r="E23510" s="5" t="s">
        <v>1842</v>
      </c>
      <c r="F23510" s="5" t="s">
        <v>5207</v>
      </c>
    </row>
    <row r="23511" spans="2:6" x14ac:dyDescent="0.35">
      <c r="B23511" s="5" t="s">
        <v>4421</v>
      </c>
      <c r="C23511" s="5" t="s">
        <v>5368</v>
      </c>
      <c r="D23511" s="5">
        <v>12</v>
      </c>
      <c r="E23511" s="5" t="s">
        <v>1842</v>
      </c>
      <c r="F23511" s="5" t="s">
        <v>5207</v>
      </c>
    </row>
    <row r="23512" spans="2:6" x14ac:dyDescent="0.35">
      <c r="B23512" s="5" t="s">
        <v>4421</v>
      </c>
      <c r="C23512" s="5" t="s">
        <v>5369</v>
      </c>
      <c r="D23512" s="5">
        <v>12</v>
      </c>
      <c r="E23512" s="5" t="s">
        <v>1842</v>
      </c>
      <c r="F23512" s="5" t="s">
        <v>5207</v>
      </c>
    </row>
    <row r="23513" spans="2:6" x14ac:dyDescent="0.35">
      <c r="B23513" s="5" t="s">
        <v>4421</v>
      </c>
      <c r="C23513" s="5" t="s">
        <v>5370</v>
      </c>
      <c r="D23513" s="5">
        <v>12</v>
      </c>
      <c r="E23513" s="5" t="s">
        <v>1842</v>
      </c>
      <c r="F23513" s="5" t="s">
        <v>5207</v>
      </c>
    </row>
    <row r="23514" spans="2:6" x14ac:dyDescent="0.35">
      <c r="B23514" s="5" t="s">
        <v>4421</v>
      </c>
      <c r="C23514" s="5" t="s">
        <v>5371</v>
      </c>
      <c r="D23514" s="5">
        <v>10</v>
      </c>
      <c r="E23514" s="5" t="s">
        <v>1842</v>
      </c>
      <c r="F23514" s="5" t="s">
        <v>5207</v>
      </c>
    </row>
    <row r="23515" spans="2:6" x14ac:dyDescent="0.35">
      <c r="B23515" s="5" t="s">
        <v>4421</v>
      </c>
      <c r="C23515" s="5" t="s">
        <v>5372</v>
      </c>
      <c r="D23515" s="5">
        <v>10</v>
      </c>
      <c r="E23515" s="5" t="s">
        <v>1842</v>
      </c>
      <c r="F23515" s="5" t="s">
        <v>5207</v>
      </c>
    </row>
    <row r="23516" spans="2:6" x14ac:dyDescent="0.35">
      <c r="B23516" s="5" t="s">
        <v>4421</v>
      </c>
      <c r="C23516" s="5" t="s">
        <v>5374</v>
      </c>
      <c r="D23516" s="5">
        <v>5</v>
      </c>
      <c r="E23516" s="5" t="s">
        <v>1842</v>
      </c>
      <c r="F23516" s="5" t="s">
        <v>5207</v>
      </c>
    </row>
    <row r="23517" spans="2:6" x14ac:dyDescent="0.35">
      <c r="B23517" s="5" t="s">
        <v>4421</v>
      </c>
      <c r="C23517" s="5" t="s">
        <v>5375</v>
      </c>
      <c r="D23517" s="5">
        <v>9</v>
      </c>
      <c r="E23517" s="5" t="s">
        <v>1842</v>
      </c>
      <c r="F23517" s="5" t="s">
        <v>5207</v>
      </c>
    </row>
    <row r="23518" spans="2:6" x14ac:dyDescent="0.35">
      <c r="B23518" s="5" t="s">
        <v>4421</v>
      </c>
      <c r="C23518" s="5" t="s">
        <v>5376</v>
      </c>
      <c r="D23518" s="5">
        <v>12</v>
      </c>
      <c r="E23518" s="5" t="s">
        <v>1842</v>
      </c>
      <c r="F23518" s="5" t="s">
        <v>5207</v>
      </c>
    </row>
    <row r="23519" spans="2:6" x14ac:dyDescent="0.35">
      <c r="B23519" s="5" t="s">
        <v>4421</v>
      </c>
      <c r="C23519" s="5" t="s">
        <v>5377</v>
      </c>
      <c r="D23519" s="5">
        <v>12</v>
      </c>
      <c r="E23519" s="5" t="s">
        <v>1842</v>
      </c>
      <c r="F23519" s="5" t="s">
        <v>5207</v>
      </c>
    </row>
    <row r="23520" spans="2:6" x14ac:dyDescent="0.35">
      <c r="B23520" s="5" t="s">
        <v>4421</v>
      </c>
      <c r="C23520" s="5" t="s">
        <v>5378</v>
      </c>
      <c r="D23520" s="5">
        <v>7</v>
      </c>
      <c r="E23520" s="5" t="s">
        <v>1842</v>
      </c>
      <c r="F23520" s="5" t="s">
        <v>5207</v>
      </c>
    </row>
    <row r="23521" spans="2:6" x14ac:dyDescent="0.35">
      <c r="B23521" s="5" t="s">
        <v>4421</v>
      </c>
      <c r="C23521" s="5" t="s">
        <v>5379</v>
      </c>
      <c r="D23521" s="5">
        <v>10</v>
      </c>
      <c r="E23521" s="5" t="s">
        <v>1842</v>
      </c>
      <c r="F23521" s="5" t="s">
        <v>5207</v>
      </c>
    </row>
    <row r="23522" spans="2:6" x14ac:dyDescent="0.35">
      <c r="B23522" s="5" t="s">
        <v>4421</v>
      </c>
      <c r="C23522" s="5" t="s">
        <v>5380</v>
      </c>
      <c r="D23522" s="5">
        <v>7</v>
      </c>
      <c r="E23522" s="5" t="s">
        <v>1842</v>
      </c>
      <c r="F23522" s="5" t="s">
        <v>5207</v>
      </c>
    </row>
    <row r="23523" spans="2:6" x14ac:dyDescent="0.35">
      <c r="B23523" s="5" t="s">
        <v>4421</v>
      </c>
      <c r="C23523" s="5" t="s">
        <v>5381</v>
      </c>
      <c r="D23523" s="5">
        <v>11</v>
      </c>
      <c r="E23523" s="5" t="s">
        <v>1842</v>
      </c>
      <c r="F23523" s="5" t="s">
        <v>5207</v>
      </c>
    </row>
    <row r="23524" spans="2:6" x14ac:dyDescent="0.35">
      <c r="B23524" s="5" t="s">
        <v>4421</v>
      </c>
      <c r="C23524" s="5" t="s">
        <v>5382</v>
      </c>
      <c r="D23524" s="5">
        <v>19</v>
      </c>
      <c r="E23524" s="5" t="s">
        <v>1842</v>
      </c>
      <c r="F23524" s="5" t="s">
        <v>5207</v>
      </c>
    </row>
    <row r="23525" spans="2:6" x14ac:dyDescent="0.35">
      <c r="B23525" s="5" t="s">
        <v>4421</v>
      </c>
      <c r="C23525" s="5" t="s">
        <v>5383</v>
      </c>
      <c r="D23525" s="5">
        <v>10</v>
      </c>
      <c r="E23525" s="5" t="s">
        <v>1842</v>
      </c>
      <c r="F23525" s="5" t="s">
        <v>5207</v>
      </c>
    </row>
    <row r="23526" spans="2:6" x14ac:dyDescent="0.35">
      <c r="B23526" s="5" t="s">
        <v>1634</v>
      </c>
      <c r="C23526" s="5" t="s">
        <v>5365</v>
      </c>
      <c r="D23526" s="5">
        <v>10</v>
      </c>
      <c r="E23526" s="5" t="s">
        <v>1842</v>
      </c>
      <c r="F23526" s="5" t="s">
        <v>5645</v>
      </c>
    </row>
    <row r="23527" spans="2:6" x14ac:dyDescent="0.35">
      <c r="B23527" s="5" t="s">
        <v>1634</v>
      </c>
      <c r="C23527" s="5" t="s">
        <v>5366</v>
      </c>
      <c r="D23527" s="5">
        <v>12</v>
      </c>
      <c r="E23527" s="5" t="s">
        <v>1842</v>
      </c>
      <c r="F23527" s="5" t="s">
        <v>5645</v>
      </c>
    </row>
    <row r="23528" spans="2:6" x14ac:dyDescent="0.35">
      <c r="B23528" s="5" t="s">
        <v>1634</v>
      </c>
      <c r="C23528" s="5" t="s">
        <v>5367</v>
      </c>
      <c r="D23528" s="5">
        <v>11</v>
      </c>
      <c r="E23528" s="5" t="s">
        <v>1842</v>
      </c>
      <c r="F23528" s="5" t="s">
        <v>5645</v>
      </c>
    </row>
    <row r="23529" spans="2:6" x14ac:dyDescent="0.35">
      <c r="B23529" s="5" t="s">
        <v>1634</v>
      </c>
      <c r="C23529" s="5" t="s">
        <v>5368</v>
      </c>
      <c r="D23529" s="5">
        <v>12</v>
      </c>
      <c r="E23529" s="5" t="s">
        <v>1842</v>
      </c>
      <c r="F23529" s="5" t="s">
        <v>5645</v>
      </c>
    </row>
    <row r="23530" spans="2:6" x14ac:dyDescent="0.35">
      <c r="B23530" s="5" t="s">
        <v>1634</v>
      </c>
      <c r="C23530" s="5" t="s">
        <v>5369</v>
      </c>
      <c r="D23530" s="5">
        <v>12</v>
      </c>
      <c r="E23530" s="5" t="s">
        <v>1842</v>
      </c>
      <c r="F23530" s="5" t="s">
        <v>5645</v>
      </c>
    </row>
    <row r="23531" spans="2:6" x14ac:dyDescent="0.35">
      <c r="B23531" s="5" t="s">
        <v>1634</v>
      </c>
      <c r="C23531" s="5" t="s">
        <v>5370</v>
      </c>
      <c r="D23531" s="5">
        <v>6</v>
      </c>
      <c r="E23531" s="5" t="s">
        <v>1842</v>
      </c>
      <c r="F23531" s="5" t="s">
        <v>5645</v>
      </c>
    </row>
    <row r="23532" spans="2:6" x14ac:dyDescent="0.35">
      <c r="B23532" s="5" t="s">
        <v>1634</v>
      </c>
      <c r="C23532" s="5" t="s">
        <v>5371</v>
      </c>
      <c r="D23532" s="5">
        <v>10</v>
      </c>
      <c r="E23532" s="5" t="s">
        <v>1842</v>
      </c>
      <c r="F23532" s="5" t="s">
        <v>5645</v>
      </c>
    </row>
    <row r="23533" spans="2:6" x14ac:dyDescent="0.35">
      <c r="B23533" s="5" t="s">
        <v>1634</v>
      </c>
      <c r="C23533" s="5" t="s">
        <v>5372</v>
      </c>
      <c r="D23533" s="5">
        <v>10</v>
      </c>
      <c r="E23533" s="5" t="s">
        <v>1842</v>
      </c>
      <c r="F23533" s="5" t="s">
        <v>5645</v>
      </c>
    </row>
    <row r="23534" spans="2:6" x14ac:dyDescent="0.35">
      <c r="B23534" s="5" t="s">
        <v>1634</v>
      </c>
      <c r="C23534" s="5" t="s">
        <v>5373</v>
      </c>
      <c r="D23534" s="5">
        <v>9</v>
      </c>
      <c r="E23534" s="5" t="s">
        <v>1842</v>
      </c>
      <c r="F23534" s="5" t="s">
        <v>5645</v>
      </c>
    </row>
    <row r="23535" spans="2:6" x14ac:dyDescent="0.35">
      <c r="B23535" s="5" t="s">
        <v>1634</v>
      </c>
      <c r="C23535" s="5" t="s">
        <v>5374</v>
      </c>
      <c r="D23535" s="5">
        <v>4</v>
      </c>
      <c r="E23535" s="5" t="s">
        <v>1842</v>
      </c>
      <c r="F23535" s="5" t="s">
        <v>5645</v>
      </c>
    </row>
    <row r="23536" spans="2:6" x14ac:dyDescent="0.35">
      <c r="B23536" s="5" t="s">
        <v>1634</v>
      </c>
      <c r="C23536" s="5" t="s">
        <v>5375</v>
      </c>
      <c r="D23536" s="5">
        <v>10</v>
      </c>
      <c r="E23536" s="5" t="s">
        <v>1842</v>
      </c>
      <c r="F23536" s="5" t="s">
        <v>5645</v>
      </c>
    </row>
    <row r="23537" spans="2:6" x14ac:dyDescent="0.35">
      <c r="B23537" s="5" t="s">
        <v>1634</v>
      </c>
      <c r="C23537" s="5" t="s">
        <v>5376</v>
      </c>
      <c r="D23537" s="5">
        <v>9</v>
      </c>
      <c r="E23537" s="5" t="s">
        <v>1842</v>
      </c>
      <c r="F23537" s="5" t="s">
        <v>5645</v>
      </c>
    </row>
    <row r="23538" spans="2:6" x14ac:dyDescent="0.35">
      <c r="B23538" s="5" t="s">
        <v>1634</v>
      </c>
      <c r="C23538" s="5" t="s">
        <v>5377</v>
      </c>
      <c r="D23538" s="5">
        <v>11</v>
      </c>
      <c r="E23538" s="5" t="s">
        <v>1842</v>
      </c>
      <c r="F23538" s="5" t="s">
        <v>5645</v>
      </c>
    </row>
    <row r="23539" spans="2:6" x14ac:dyDescent="0.35">
      <c r="B23539" s="5" t="s">
        <v>1634</v>
      </c>
      <c r="C23539" s="5" t="s">
        <v>5378</v>
      </c>
      <c r="D23539" s="5">
        <v>8</v>
      </c>
      <c r="E23539" s="5" t="s">
        <v>1842</v>
      </c>
      <c r="F23539" s="5" t="s">
        <v>5645</v>
      </c>
    </row>
    <row r="23540" spans="2:6" x14ac:dyDescent="0.35">
      <c r="B23540" s="5" t="s">
        <v>1634</v>
      </c>
      <c r="C23540" s="5" t="s">
        <v>5379</v>
      </c>
      <c r="D23540" s="5">
        <v>4</v>
      </c>
      <c r="E23540" s="5" t="s">
        <v>1842</v>
      </c>
      <c r="F23540" s="5" t="s">
        <v>5645</v>
      </c>
    </row>
    <row r="23541" spans="2:6" x14ac:dyDescent="0.35">
      <c r="B23541" s="5" t="s">
        <v>1634</v>
      </c>
      <c r="C23541" s="5" t="s">
        <v>5380</v>
      </c>
      <c r="D23541" s="5">
        <v>10</v>
      </c>
      <c r="E23541" s="5" t="s">
        <v>1842</v>
      </c>
      <c r="F23541" s="5" t="s">
        <v>5645</v>
      </c>
    </row>
    <row r="23542" spans="2:6" x14ac:dyDescent="0.35">
      <c r="B23542" s="5" t="s">
        <v>1634</v>
      </c>
      <c r="C23542" s="5" t="s">
        <v>5381</v>
      </c>
      <c r="D23542" s="5">
        <v>12</v>
      </c>
      <c r="E23542" s="5" t="s">
        <v>1842</v>
      </c>
      <c r="F23542" s="5" t="s">
        <v>5645</v>
      </c>
    </row>
    <row r="23543" spans="2:6" x14ac:dyDescent="0.35">
      <c r="B23543" s="5" t="s">
        <v>1634</v>
      </c>
      <c r="C23543" s="5" t="s">
        <v>5382</v>
      </c>
      <c r="D23543" s="5">
        <v>23</v>
      </c>
      <c r="E23543" s="5" t="s">
        <v>1842</v>
      </c>
      <c r="F23543" s="5" t="s">
        <v>5645</v>
      </c>
    </row>
    <row r="23544" spans="2:6" x14ac:dyDescent="0.35">
      <c r="B23544" s="5" t="s">
        <v>1634</v>
      </c>
      <c r="C23544" s="5" t="s">
        <v>5383</v>
      </c>
      <c r="D23544" s="5">
        <v>12</v>
      </c>
      <c r="E23544" s="5" t="s">
        <v>1842</v>
      </c>
      <c r="F23544" s="5" t="s">
        <v>5645</v>
      </c>
    </row>
    <row r="23545" spans="2:6" x14ac:dyDescent="0.35">
      <c r="B23545" s="5" t="s">
        <v>48</v>
      </c>
      <c r="C23545" s="5" t="s">
        <v>5365</v>
      </c>
      <c r="D23545" s="5">
        <v>10</v>
      </c>
      <c r="E23545" s="5" t="s">
        <v>1842</v>
      </c>
      <c r="F23545" s="5" t="s">
        <v>3042</v>
      </c>
    </row>
    <row r="23546" spans="2:6" x14ac:dyDescent="0.35">
      <c r="B23546" s="5" t="s">
        <v>48</v>
      </c>
      <c r="C23546" s="5" t="s">
        <v>5368</v>
      </c>
      <c r="D23546" s="5">
        <v>1</v>
      </c>
      <c r="E23546" s="5" t="s">
        <v>1842</v>
      </c>
      <c r="F23546" s="5" t="s">
        <v>3042</v>
      </c>
    </row>
    <row r="23547" spans="2:6" x14ac:dyDescent="0.35">
      <c r="B23547" s="5" t="s">
        <v>48</v>
      </c>
      <c r="C23547" s="5" t="s">
        <v>5369</v>
      </c>
      <c r="D23547" s="5">
        <v>2</v>
      </c>
      <c r="E23547" s="5" t="s">
        <v>1842</v>
      </c>
      <c r="F23547" s="5" t="s">
        <v>3042</v>
      </c>
    </row>
    <row r="23548" spans="2:6" x14ac:dyDescent="0.35">
      <c r="B23548" s="5" t="s">
        <v>48</v>
      </c>
      <c r="C23548" s="5" t="s">
        <v>5370</v>
      </c>
      <c r="D23548" s="5">
        <v>11</v>
      </c>
      <c r="E23548" s="5" t="s">
        <v>1842</v>
      </c>
      <c r="F23548" s="5" t="s">
        <v>3042</v>
      </c>
    </row>
    <row r="23549" spans="2:6" x14ac:dyDescent="0.35">
      <c r="B23549" s="5" t="s">
        <v>48</v>
      </c>
      <c r="C23549" s="5" t="s">
        <v>5372</v>
      </c>
      <c r="D23549" s="5">
        <v>10</v>
      </c>
      <c r="E23549" s="5" t="s">
        <v>1842</v>
      </c>
      <c r="F23549" s="5" t="s">
        <v>3042</v>
      </c>
    </row>
    <row r="23550" spans="2:6" x14ac:dyDescent="0.35">
      <c r="B23550" s="5" t="s">
        <v>48</v>
      </c>
      <c r="C23550" s="5" t="s">
        <v>5373</v>
      </c>
      <c r="D23550" s="5">
        <v>1</v>
      </c>
      <c r="E23550" s="5" t="s">
        <v>1842</v>
      </c>
      <c r="F23550" s="5" t="s">
        <v>3042</v>
      </c>
    </row>
    <row r="23551" spans="2:6" x14ac:dyDescent="0.35">
      <c r="B23551" s="5" t="s">
        <v>48</v>
      </c>
      <c r="C23551" s="5" t="s">
        <v>5374</v>
      </c>
      <c r="D23551" s="5">
        <v>1</v>
      </c>
      <c r="E23551" s="5" t="s">
        <v>1842</v>
      </c>
      <c r="F23551" s="5" t="s">
        <v>3042</v>
      </c>
    </row>
    <row r="23552" spans="2:6" x14ac:dyDescent="0.35">
      <c r="B23552" s="5" t="s">
        <v>48</v>
      </c>
      <c r="C23552" s="5" t="s">
        <v>5375</v>
      </c>
      <c r="D23552" s="5">
        <v>6</v>
      </c>
      <c r="E23552" s="5" t="s">
        <v>1842</v>
      </c>
      <c r="F23552" s="5" t="s">
        <v>3042</v>
      </c>
    </row>
    <row r="23553" spans="2:6" x14ac:dyDescent="0.35">
      <c r="B23553" s="5" t="s">
        <v>48</v>
      </c>
      <c r="C23553" s="5" t="s">
        <v>5376</v>
      </c>
      <c r="D23553" s="5">
        <v>14</v>
      </c>
      <c r="E23553" s="5" t="s">
        <v>1842</v>
      </c>
      <c r="F23553" s="5" t="s">
        <v>3042</v>
      </c>
    </row>
    <row r="23554" spans="2:6" x14ac:dyDescent="0.35">
      <c r="B23554" s="5" t="s">
        <v>48</v>
      </c>
      <c r="C23554" s="5" t="s">
        <v>5377</v>
      </c>
      <c r="D23554" s="5">
        <v>36</v>
      </c>
      <c r="E23554" s="5" t="s">
        <v>1842</v>
      </c>
      <c r="F23554" s="5" t="s">
        <v>3042</v>
      </c>
    </row>
    <row r="23555" spans="2:6" x14ac:dyDescent="0.35">
      <c r="B23555" s="5" t="s">
        <v>48</v>
      </c>
      <c r="C23555" s="5" t="s">
        <v>5378</v>
      </c>
      <c r="D23555" s="5">
        <v>5</v>
      </c>
      <c r="E23555" s="5" t="s">
        <v>1842</v>
      </c>
      <c r="F23555" s="5" t="s">
        <v>3042</v>
      </c>
    </row>
    <row r="23556" spans="2:6" x14ac:dyDescent="0.35">
      <c r="B23556" s="5" t="s">
        <v>48</v>
      </c>
      <c r="C23556" s="5" t="s">
        <v>5379</v>
      </c>
      <c r="D23556" s="5">
        <v>27</v>
      </c>
      <c r="E23556" s="5" t="s">
        <v>1842</v>
      </c>
      <c r="F23556" s="5" t="s">
        <v>3042</v>
      </c>
    </row>
    <row r="23557" spans="2:6" x14ac:dyDescent="0.35">
      <c r="B23557" s="5" t="s">
        <v>48</v>
      </c>
      <c r="C23557" s="5" t="s">
        <v>5380</v>
      </c>
      <c r="D23557" s="5">
        <v>17</v>
      </c>
      <c r="E23557" s="5" t="s">
        <v>1842</v>
      </c>
      <c r="F23557" s="5" t="s">
        <v>3042</v>
      </c>
    </row>
    <row r="23558" spans="2:6" x14ac:dyDescent="0.35">
      <c r="B23558" s="5" t="s">
        <v>48</v>
      </c>
      <c r="C23558" s="5" t="s">
        <v>5381</v>
      </c>
      <c r="D23558" s="5">
        <v>20</v>
      </c>
      <c r="E23558" s="5" t="s">
        <v>1842</v>
      </c>
      <c r="F23558" s="5" t="s">
        <v>3042</v>
      </c>
    </row>
    <row r="23559" spans="2:6" x14ac:dyDescent="0.35">
      <c r="B23559" s="5" t="s">
        <v>48</v>
      </c>
      <c r="C23559" s="5" t="s">
        <v>5382</v>
      </c>
      <c r="D23559" s="5">
        <v>1</v>
      </c>
      <c r="E23559" s="5" t="s">
        <v>1842</v>
      </c>
      <c r="F23559" s="5" t="s">
        <v>3042</v>
      </c>
    </row>
    <row r="23560" spans="2:6" x14ac:dyDescent="0.35">
      <c r="B23560" s="5" t="s">
        <v>48</v>
      </c>
      <c r="C23560" s="5" t="s">
        <v>5383</v>
      </c>
      <c r="D23560" s="5">
        <v>1</v>
      </c>
      <c r="E23560" s="5" t="s">
        <v>1842</v>
      </c>
      <c r="F23560" s="5" t="s">
        <v>3042</v>
      </c>
    </row>
    <row r="23561" spans="2:6" x14ac:dyDescent="0.35">
      <c r="B23561" s="5" t="s">
        <v>844</v>
      </c>
      <c r="C23561" s="5" t="s">
        <v>5365</v>
      </c>
      <c r="D23561" s="5">
        <v>10</v>
      </c>
      <c r="E23561" s="5" t="s">
        <v>1842</v>
      </c>
      <c r="F23561" s="5" t="s">
        <v>3506</v>
      </c>
    </row>
    <row r="23562" spans="2:6" x14ac:dyDescent="0.35">
      <c r="B23562" s="5" t="s">
        <v>844</v>
      </c>
      <c r="C23562" s="5" t="s">
        <v>5367</v>
      </c>
      <c r="D23562" s="5">
        <v>2</v>
      </c>
      <c r="E23562" s="5" t="s">
        <v>1842</v>
      </c>
      <c r="F23562" s="5" t="s">
        <v>3506</v>
      </c>
    </row>
    <row r="23563" spans="2:6" x14ac:dyDescent="0.35">
      <c r="B23563" s="5" t="s">
        <v>844</v>
      </c>
      <c r="C23563" s="5" t="s">
        <v>5369</v>
      </c>
      <c r="D23563" s="5">
        <v>3</v>
      </c>
      <c r="E23563" s="5" t="s">
        <v>1842</v>
      </c>
      <c r="F23563" s="5" t="s">
        <v>3506</v>
      </c>
    </row>
    <row r="23564" spans="2:6" x14ac:dyDescent="0.35">
      <c r="B23564" s="5" t="s">
        <v>844</v>
      </c>
      <c r="C23564" s="5" t="s">
        <v>5370</v>
      </c>
      <c r="D23564" s="5">
        <v>2</v>
      </c>
      <c r="E23564" s="5" t="s">
        <v>1842</v>
      </c>
      <c r="F23564" s="5" t="s">
        <v>3506</v>
      </c>
    </row>
    <row r="23565" spans="2:6" x14ac:dyDescent="0.35">
      <c r="B23565" s="5" t="s">
        <v>844</v>
      </c>
      <c r="C23565" s="5" t="s">
        <v>5373</v>
      </c>
      <c r="D23565" s="5">
        <v>2</v>
      </c>
      <c r="E23565" s="5" t="s">
        <v>1842</v>
      </c>
      <c r="F23565" s="5" t="s">
        <v>3506</v>
      </c>
    </row>
    <row r="23566" spans="2:6" x14ac:dyDescent="0.35">
      <c r="B23566" s="5" t="s">
        <v>844</v>
      </c>
      <c r="C23566" s="5" t="s">
        <v>5374</v>
      </c>
      <c r="D23566" s="5">
        <v>2</v>
      </c>
      <c r="E23566" s="5" t="s">
        <v>1842</v>
      </c>
      <c r="F23566" s="5" t="s">
        <v>3506</v>
      </c>
    </row>
    <row r="23567" spans="2:6" x14ac:dyDescent="0.35">
      <c r="B23567" s="5" t="s">
        <v>844</v>
      </c>
      <c r="C23567" s="5" t="s">
        <v>5376</v>
      </c>
      <c r="D23567" s="5">
        <v>9</v>
      </c>
      <c r="E23567" s="5" t="s">
        <v>1842</v>
      </c>
      <c r="F23567" s="5" t="s">
        <v>3506</v>
      </c>
    </row>
    <row r="23568" spans="2:6" x14ac:dyDescent="0.35">
      <c r="B23568" s="5" t="s">
        <v>844</v>
      </c>
      <c r="C23568" s="5" t="s">
        <v>5377</v>
      </c>
      <c r="D23568" s="5">
        <v>12</v>
      </c>
      <c r="E23568" s="5" t="s">
        <v>1842</v>
      </c>
      <c r="F23568" s="5" t="s">
        <v>3506</v>
      </c>
    </row>
    <row r="23569" spans="2:6" x14ac:dyDescent="0.35">
      <c r="B23569" s="5" t="s">
        <v>844</v>
      </c>
      <c r="C23569" s="5" t="s">
        <v>5379</v>
      </c>
      <c r="D23569" s="5">
        <v>10</v>
      </c>
      <c r="E23569" s="5" t="s">
        <v>1842</v>
      </c>
      <c r="F23569" s="5" t="s">
        <v>3506</v>
      </c>
    </row>
    <row r="23570" spans="2:6" x14ac:dyDescent="0.35">
      <c r="B23570" s="5" t="s">
        <v>844</v>
      </c>
      <c r="C23570" s="5" t="s">
        <v>5380</v>
      </c>
      <c r="D23570" s="5">
        <v>8</v>
      </c>
      <c r="E23570" s="5" t="s">
        <v>1842</v>
      </c>
      <c r="F23570" s="5" t="s">
        <v>3506</v>
      </c>
    </row>
    <row r="23571" spans="2:6" x14ac:dyDescent="0.35">
      <c r="B23571" s="5" t="s">
        <v>844</v>
      </c>
      <c r="C23571" s="5" t="s">
        <v>5381</v>
      </c>
      <c r="D23571" s="5">
        <v>6</v>
      </c>
      <c r="E23571" s="5" t="s">
        <v>1842</v>
      </c>
      <c r="F23571" s="5" t="s">
        <v>3506</v>
      </c>
    </row>
    <row r="23572" spans="2:6" x14ac:dyDescent="0.35">
      <c r="B23572" s="5" t="s">
        <v>753</v>
      </c>
      <c r="C23572" s="5" t="s">
        <v>5365</v>
      </c>
      <c r="D23572" s="5">
        <v>9</v>
      </c>
      <c r="E23572" s="5" t="s">
        <v>1842</v>
      </c>
      <c r="F23572" s="5" t="s">
        <v>3436</v>
      </c>
    </row>
    <row r="23573" spans="2:6" x14ac:dyDescent="0.35">
      <c r="B23573" s="5" t="s">
        <v>753</v>
      </c>
      <c r="C23573" s="5" t="s">
        <v>5368</v>
      </c>
      <c r="D23573" s="5">
        <v>2</v>
      </c>
      <c r="E23573" s="5" t="s">
        <v>1842</v>
      </c>
      <c r="F23573" s="5" t="s">
        <v>3436</v>
      </c>
    </row>
    <row r="23574" spans="2:6" x14ac:dyDescent="0.35">
      <c r="B23574" s="5" t="s">
        <v>753</v>
      </c>
      <c r="C23574" s="5" t="s">
        <v>5370</v>
      </c>
      <c r="D23574" s="5">
        <v>5</v>
      </c>
      <c r="E23574" s="5" t="s">
        <v>1842</v>
      </c>
      <c r="F23574" s="5" t="s">
        <v>3436</v>
      </c>
    </row>
    <row r="23575" spans="2:6" x14ac:dyDescent="0.35">
      <c r="B23575" s="5" t="s">
        <v>753</v>
      </c>
      <c r="C23575" s="5" t="s">
        <v>5372</v>
      </c>
      <c r="D23575" s="5">
        <v>10</v>
      </c>
      <c r="E23575" s="5" t="s">
        <v>1842</v>
      </c>
      <c r="F23575" s="5" t="s">
        <v>3436</v>
      </c>
    </row>
    <row r="23576" spans="2:6" x14ac:dyDescent="0.35">
      <c r="B23576" s="5" t="s">
        <v>753</v>
      </c>
      <c r="C23576" s="5" t="s">
        <v>5374</v>
      </c>
      <c r="D23576" s="5">
        <v>1</v>
      </c>
      <c r="E23576" s="5" t="s">
        <v>1842</v>
      </c>
      <c r="F23576" s="5" t="s">
        <v>3436</v>
      </c>
    </row>
    <row r="23577" spans="2:6" x14ac:dyDescent="0.35">
      <c r="B23577" s="5" t="s">
        <v>753</v>
      </c>
      <c r="C23577" s="5" t="s">
        <v>5376</v>
      </c>
      <c r="D23577" s="5">
        <v>12</v>
      </c>
      <c r="E23577" s="5" t="s">
        <v>1842</v>
      </c>
      <c r="F23577" s="5" t="s">
        <v>3436</v>
      </c>
    </row>
    <row r="23578" spans="2:6" x14ac:dyDescent="0.35">
      <c r="B23578" s="5" t="s">
        <v>753</v>
      </c>
      <c r="C23578" s="5" t="s">
        <v>5377</v>
      </c>
      <c r="D23578" s="5">
        <v>8</v>
      </c>
      <c r="E23578" s="5" t="s">
        <v>1842</v>
      </c>
      <c r="F23578" s="5" t="s">
        <v>3436</v>
      </c>
    </row>
    <row r="23579" spans="2:6" x14ac:dyDescent="0.35">
      <c r="B23579" s="5" t="s">
        <v>753</v>
      </c>
      <c r="C23579" s="5" t="s">
        <v>5379</v>
      </c>
      <c r="D23579" s="5">
        <v>10</v>
      </c>
      <c r="E23579" s="5" t="s">
        <v>1842</v>
      </c>
      <c r="F23579" s="5" t="s">
        <v>3436</v>
      </c>
    </row>
    <row r="23580" spans="2:6" x14ac:dyDescent="0.35">
      <c r="B23580" s="5" t="s">
        <v>753</v>
      </c>
      <c r="C23580" s="5" t="s">
        <v>5380</v>
      </c>
      <c r="D23580" s="5">
        <v>9</v>
      </c>
      <c r="E23580" s="5" t="s">
        <v>1842</v>
      </c>
      <c r="F23580" s="5" t="s">
        <v>3436</v>
      </c>
    </row>
    <row r="23581" spans="2:6" x14ac:dyDescent="0.35">
      <c r="B23581" s="5" t="s">
        <v>753</v>
      </c>
      <c r="C23581" s="5" t="s">
        <v>5381</v>
      </c>
      <c r="D23581" s="5">
        <v>17</v>
      </c>
      <c r="E23581" s="5" t="s">
        <v>1842</v>
      </c>
      <c r="F23581" s="5" t="s">
        <v>3436</v>
      </c>
    </row>
    <row r="23582" spans="2:6" x14ac:dyDescent="0.35">
      <c r="B23582" s="5" t="s">
        <v>753</v>
      </c>
      <c r="C23582" s="5" t="s">
        <v>5382</v>
      </c>
      <c r="D23582" s="5">
        <v>1</v>
      </c>
      <c r="E23582" s="5" t="s">
        <v>1842</v>
      </c>
      <c r="F23582" s="5" t="s">
        <v>3436</v>
      </c>
    </row>
    <row r="23583" spans="2:6" x14ac:dyDescent="0.35">
      <c r="B23583" s="5" t="s">
        <v>846</v>
      </c>
      <c r="C23583" s="5" t="s">
        <v>5365</v>
      </c>
      <c r="D23583" s="5">
        <v>9</v>
      </c>
      <c r="E23583" s="5" t="s">
        <v>1842</v>
      </c>
      <c r="F23583" s="5" t="s">
        <v>2968</v>
      </c>
    </row>
    <row r="23584" spans="2:6" x14ac:dyDescent="0.35">
      <c r="B23584" s="5" t="s">
        <v>846</v>
      </c>
      <c r="C23584" s="5" t="s">
        <v>5367</v>
      </c>
      <c r="D23584" s="5">
        <v>2</v>
      </c>
      <c r="E23584" s="5" t="s">
        <v>1842</v>
      </c>
      <c r="F23584" s="5" t="s">
        <v>2968</v>
      </c>
    </row>
    <row r="23585" spans="2:6" x14ac:dyDescent="0.35">
      <c r="B23585" s="5" t="s">
        <v>846</v>
      </c>
      <c r="C23585" s="5" t="s">
        <v>5368</v>
      </c>
      <c r="D23585" s="5">
        <v>3</v>
      </c>
      <c r="E23585" s="5" t="s">
        <v>1842</v>
      </c>
      <c r="F23585" s="5" t="s">
        <v>2968</v>
      </c>
    </row>
    <row r="23586" spans="2:6" x14ac:dyDescent="0.35">
      <c r="B23586" s="5" t="s">
        <v>846</v>
      </c>
      <c r="C23586" s="5" t="s">
        <v>5369</v>
      </c>
      <c r="D23586" s="5">
        <v>1</v>
      </c>
      <c r="E23586" s="5" t="s">
        <v>1842</v>
      </c>
      <c r="F23586" s="5" t="s">
        <v>2968</v>
      </c>
    </row>
    <row r="23587" spans="2:6" x14ac:dyDescent="0.35">
      <c r="B23587" s="5" t="s">
        <v>846</v>
      </c>
      <c r="C23587" s="5" t="s">
        <v>5370</v>
      </c>
      <c r="D23587" s="5">
        <v>1</v>
      </c>
      <c r="E23587" s="5" t="s">
        <v>1842</v>
      </c>
      <c r="F23587" s="5" t="s">
        <v>2968</v>
      </c>
    </row>
    <row r="23588" spans="2:6" x14ac:dyDescent="0.35">
      <c r="B23588" s="5" t="s">
        <v>846</v>
      </c>
      <c r="C23588" s="5" t="s">
        <v>5374</v>
      </c>
      <c r="D23588" s="5">
        <v>3</v>
      </c>
      <c r="E23588" s="5" t="s">
        <v>1842</v>
      </c>
      <c r="F23588" s="5" t="s">
        <v>2968</v>
      </c>
    </row>
    <row r="23589" spans="2:6" x14ac:dyDescent="0.35">
      <c r="B23589" s="5" t="s">
        <v>846</v>
      </c>
      <c r="C23589" s="5" t="s">
        <v>5376</v>
      </c>
      <c r="D23589" s="5">
        <v>4</v>
      </c>
      <c r="E23589" s="5" t="s">
        <v>1842</v>
      </c>
      <c r="F23589" s="5" t="s">
        <v>2968</v>
      </c>
    </row>
    <row r="23590" spans="2:6" x14ac:dyDescent="0.35">
      <c r="B23590" s="5" t="s">
        <v>846</v>
      </c>
      <c r="C23590" s="5" t="s">
        <v>5377</v>
      </c>
      <c r="D23590" s="5">
        <v>11</v>
      </c>
      <c r="E23590" s="5" t="s">
        <v>1842</v>
      </c>
      <c r="F23590" s="5" t="s">
        <v>2968</v>
      </c>
    </row>
    <row r="23591" spans="2:6" x14ac:dyDescent="0.35">
      <c r="B23591" s="5" t="s">
        <v>846</v>
      </c>
      <c r="C23591" s="5" t="s">
        <v>5379</v>
      </c>
      <c r="D23591" s="5">
        <v>8</v>
      </c>
      <c r="E23591" s="5" t="s">
        <v>1842</v>
      </c>
      <c r="F23591" s="5" t="s">
        <v>2968</v>
      </c>
    </row>
    <row r="23592" spans="2:6" x14ac:dyDescent="0.35">
      <c r="B23592" s="5" t="s">
        <v>846</v>
      </c>
      <c r="C23592" s="5" t="s">
        <v>5380</v>
      </c>
      <c r="D23592" s="5">
        <v>3</v>
      </c>
      <c r="E23592" s="5" t="s">
        <v>1842</v>
      </c>
      <c r="F23592" s="5" t="s">
        <v>2968</v>
      </c>
    </row>
    <row r="23593" spans="2:6" x14ac:dyDescent="0.35">
      <c r="B23593" s="5" t="s">
        <v>846</v>
      </c>
      <c r="C23593" s="5" t="s">
        <v>5381</v>
      </c>
      <c r="D23593" s="5">
        <v>6</v>
      </c>
      <c r="E23593" s="5" t="s">
        <v>1842</v>
      </c>
      <c r="F23593" s="5" t="s">
        <v>2968</v>
      </c>
    </row>
    <row r="23594" spans="2:6" x14ac:dyDescent="0.35">
      <c r="B23594" s="5" t="s">
        <v>846</v>
      </c>
      <c r="C23594" s="5" t="s">
        <v>5383</v>
      </c>
      <c r="D23594" s="5">
        <v>3</v>
      </c>
      <c r="E23594" s="5" t="s">
        <v>1842</v>
      </c>
      <c r="F23594" s="5" t="s">
        <v>2968</v>
      </c>
    </row>
    <row r="23595" spans="2:6" x14ac:dyDescent="0.35">
      <c r="B23595" s="5" t="s">
        <v>924</v>
      </c>
      <c r="C23595" s="5" t="s">
        <v>5365</v>
      </c>
      <c r="D23595" s="5">
        <v>4</v>
      </c>
      <c r="E23595" s="5" t="s">
        <v>1842</v>
      </c>
      <c r="F23595" s="5" t="s">
        <v>3015</v>
      </c>
    </row>
    <row r="23596" spans="2:6" x14ac:dyDescent="0.35">
      <c r="B23596" s="5" t="s">
        <v>924</v>
      </c>
      <c r="C23596" s="5" t="s">
        <v>5367</v>
      </c>
      <c r="D23596" s="5">
        <v>1</v>
      </c>
      <c r="E23596" s="5" t="s">
        <v>1842</v>
      </c>
      <c r="F23596" s="5" t="s">
        <v>3015</v>
      </c>
    </row>
    <row r="23597" spans="2:6" x14ac:dyDescent="0.35">
      <c r="B23597" s="5" t="s">
        <v>924</v>
      </c>
      <c r="C23597" s="5" t="s">
        <v>5368</v>
      </c>
      <c r="D23597" s="5">
        <v>1</v>
      </c>
      <c r="E23597" s="5" t="s">
        <v>1842</v>
      </c>
      <c r="F23597" s="5" t="s">
        <v>3015</v>
      </c>
    </row>
    <row r="23598" spans="2:6" x14ac:dyDescent="0.35">
      <c r="B23598" s="5" t="s">
        <v>924</v>
      </c>
      <c r="C23598" s="5" t="s">
        <v>5369</v>
      </c>
      <c r="D23598" s="5">
        <v>1</v>
      </c>
      <c r="E23598" s="5" t="s">
        <v>1842</v>
      </c>
      <c r="F23598" s="5" t="s">
        <v>3015</v>
      </c>
    </row>
    <row r="23599" spans="2:6" x14ac:dyDescent="0.35">
      <c r="B23599" s="5" t="s">
        <v>924</v>
      </c>
      <c r="C23599" s="5" t="s">
        <v>5370</v>
      </c>
      <c r="D23599" s="5">
        <v>1</v>
      </c>
      <c r="E23599" s="5" t="s">
        <v>1842</v>
      </c>
      <c r="F23599" s="5" t="s">
        <v>3015</v>
      </c>
    </row>
    <row r="23600" spans="2:6" x14ac:dyDescent="0.35">
      <c r="B23600" s="5" t="s">
        <v>924</v>
      </c>
      <c r="C23600" s="5" t="s">
        <v>5372</v>
      </c>
      <c r="D23600" s="5">
        <v>8</v>
      </c>
      <c r="E23600" s="5" t="s">
        <v>1842</v>
      </c>
      <c r="F23600" s="5" t="s">
        <v>3015</v>
      </c>
    </row>
    <row r="23601" spans="2:6" x14ac:dyDescent="0.35">
      <c r="B23601" s="5" t="s">
        <v>924</v>
      </c>
      <c r="C23601" s="5" t="s">
        <v>5374</v>
      </c>
      <c r="D23601" s="5">
        <v>2</v>
      </c>
      <c r="E23601" s="5" t="s">
        <v>1842</v>
      </c>
      <c r="F23601" s="5" t="s">
        <v>3015</v>
      </c>
    </row>
    <row r="23602" spans="2:6" x14ac:dyDescent="0.35">
      <c r="B23602" s="5" t="s">
        <v>924</v>
      </c>
      <c r="C23602" s="5" t="s">
        <v>5375</v>
      </c>
      <c r="D23602" s="5">
        <v>1</v>
      </c>
      <c r="E23602" s="5" t="s">
        <v>1842</v>
      </c>
      <c r="F23602" s="5" t="s">
        <v>3015</v>
      </c>
    </row>
    <row r="23603" spans="2:6" x14ac:dyDescent="0.35">
      <c r="B23603" s="5" t="s">
        <v>924</v>
      </c>
      <c r="C23603" s="5" t="s">
        <v>5376</v>
      </c>
      <c r="D23603" s="5">
        <v>3</v>
      </c>
      <c r="E23603" s="5" t="s">
        <v>1842</v>
      </c>
      <c r="F23603" s="5" t="s">
        <v>3015</v>
      </c>
    </row>
    <row r="23604" spans="2:6" x14ac:dyDescent="0.35">
      <c r="B23604" s="5" t="s">
        <v>924</v>
      </c>
      <c r="C23604" s="5" t="s">
        <v>5377</v>
      </c>
      <c r="D23604" s="5">
        <v>9</v>
      </c>
      <c r="E23604" s="5" t="s">
        <v>1842</v>
      </c>
      <c r="F23604" s="5" t="s">
        <v>3015</v>
      </c>
    </row>
    <row r="23605" spans="2:6" x14ac:dyDescent="0.35">
      <c r="B23605" s="5" t="s">
        <v>924</v>
      </c>
      <c r="C23605" s="5" t="s">
        <v>5380</v>
      </c>
      <c r="D23605" s="5">
        <v>4</v>
      </c>
      <c r="E23605" s="5" t="s">
        <v>1842</v>
      </c>
      <c r="F23605" s="5" t="s">
        <v>3015</v>
      </c>
    </row>
    <row r="23606" spans="2:6" x14ac:dyDescent="0.35">
      <c r="B23606" s="5" t="s">
        <v>924</v>
      </c>
      <c r="C23606" s="5" t="s">
        <v>5381</v>
      </c>
      <c r="D23606" s="5">
        <v>4</v>
      </c>
      <c r="E23606" s="5" t="s">
        <v>1842</v>
      </c>
      <c r="F23606" s="5" t="s">
        <v>3015</v>
      </c>
    </row>
    <row r="23607" spans="2:6" x14ac:dyDescent="0.35">
      <c r="B23607" s="5" t="s">
        <v>924</v>
      </c>
      <c r="C23607" s="5" t="s">
        <v>5382</v>
      </c>
      <c r="D23607" s="5">
        <v>1</v>
      </c>
      <c r="E23607" s="5" t="s">
        <v>1842</v>
      </c>
      <c r="F23607" s="5" t="s">
        <v>3015</v>
      </c>
    </row>
    <row r="23608" spans="2:6" x14ac:dyDescent="0.35">
      <c r="B23608" s="5" t="s">
        <v>924</v>
      </c>
      <c r="C23608" s="5" t="s">
        <v>5383</v>
      </c>
      <c r="D23608" s="5">
        <v>1</v>
      </c>
      <c r="E23608" s="5" t="s">
        <v>1842</v>
      </c>
      <c r="F23608" s="5" t="s">
        <v>3015</v>
      </c>
    </row>
    <row r="23609" spans="2:6" x14ac:dyDescent="0.35">
      <c r="B23609" s="5" t="s">
        <v>826</v>
      </c>
      <c r="C23609" s="5" t="s">
        <v>5365</v>
      </c>
      <c r="D23609" s="5">
        <v>7</v>
      </c>
      <c r="E23609" s="5" t="s">
        <v>1842</v>
      </c>
      <c r="F23609" s="5" t="s">
        <v>2956</v>
      </c>
    </row>
    <row r="23610" spans="2:6" x14ac:dyDescent="0.35">
      <c r="B23610" s="5" t="s">
        <v>826</v>
      </c>
      <c r="C23610" s="5" t="s">
        <v>5372</v>
      </c>
      <c r="D23610" s="5">
        <v>10</v>
      </c>
      <c r="E23610" s="5" t="s">
        <v>1842</v>
      </c>
      <c r="F23610" s="5" t="s">
        <v>2956</v>
      </c>
    </row>
    <row r="23611" spans="2:6" x14ac:dyDescent="0.35">
      <c r="B23611" s="5" t="s">
        <v>826</v>
      </c>
      <c r="C23611" s="5" t="s">
        <v>5376</v>
      </c>
      <c r="D23611" s="5">
        <v>3</v>
      </c>
      <c r="E23611" s="5" t="s">
        <v>1842</v>
      </c>
      <c r="F23611" s="5" t="s">
        <v>2956</v>
      </c>
    </row>
    <row r="23612" spans="2:6" x14ac:dyDescent="0.35">
      <c r="B23612" s="5" t="s">
        <v>826</v>
      </c>
      <c r="C23612" s="5" t="s">
        <v>5377</v>
      </c>
      <c r="D23612" s="5">
        <v>8</v>
      </c>
      <c r="E23612" s="5" t="s">
        <v>1842</v>
      </c>
      <c r="F23612" s="5" t="s">
        <v>2956</v>
      </c>
    </row>
    <row r="23613" spans="2:6" x14ac:dyDescent="0.35">
      <c r="B23613" s="5" t="s">
        <v>826</v>
      </c>
      <c r="C23613" s="5" t="s">
        <v>5378</v>
      </c>
      <c r="D23613" s="5">
        <v>3</v>
      </c>
      <c r="E23613" s="5" t="s">
        <v>1842</v>
      </c>
      <c r="F23613" s="5" t="s">
        <v>2956</v>
      </c>
    </row>
    <row r="23614" spans="2:6" x14ac:dyDescent="0.35">
      <c r="B23614" s="5" t="s">
        <v>826</v>
      </c>
      <c r="C23614" s="5" t="s">
        <v>5379</v>
      </c>
      <c r="D23614" s="5">
        <v>2</v>
      </c>
      <c r="E23614" s="5" t="s">
        <v>1842</v>
      </c>
      <c r="F23614" s="5" t="s">
        <v>2956</v>
      </c>
    </row>
    <row r="23615" spans="2:6" x14ac:dyDescent="0.35">
      <c r="B23615" s="5" t="s">
        <v>826</v>
      </c>
      <c r="C23615" s="5" t="s">
        <v>5381</v>
      </c>
      <c r="D23615" s="5">
        <v>3</v>
      </c>
      <c r="E23615" s="5" t="s">
        <v>1842</v>
      </c>
      <c r="F23615" s="5" t="s">
        <v>2956</v>
      </c>
    </row>
    <row r="23616" spans="2:6" x14ac:dyDescent="0.35">
      <c r="B23616" s="5" t="s">
        <v>934</v>
      </c>
      <c r="C23616" s="5" t="s">
        <v>5365</v>
      </c>
      <c r="D23616" s="5">
        <v>10</v>
      </c>
      <c r="E23616" s="5" t="s">
        <v>1842</v>
      </c>
      <c r="F23616" s="5" t="s">
        <v>1890</v>
      </c>
    </row>
    <row r="23617" spans="2:6" x14ac:dyDescent="0.35">
      <c r="B23617" s="5" t="s">
        <v>934</v>
      </c>
      <c r="C23617" s="5" t="s">
        <v>5366</v>
      </c>
      <c r="D23617" s="5">
        <v>13</v>
      </c>
      <c r="E23617" s="5" t="s">
        <v>1842</v>
      </c>
      <c r="F23617" s="5" t="s">
        <v>1890</v>
      </c>
    </row>
    <row r="23618" spans="2:6" x14ac:dyDescent="0.35">
      <c r="B23618" s="5" t="s">
        <v>934</v>
      </c>
      <c r="C23618" s="5" t="s">
        <v>5367</v>
      </c>
      <c r="D23618" s="5">
        <v>5</v>
      </c>
      <c r="E23618" s="5" t="s">
        <v>1842</v>
      </c>
      <c r="F23618" s="5" t="s">
        <v>1890</v>
      </c>
    </row>
    <row r="23619" spans="2:6" x14ac:dyDescent="0.35">
      <c r="B23619" s="5" t="s">
        <v>934</v>
      </c>
      <c r="C23619" s="5" t="s">
        <v>5368</v>
      </c>
      <c r="D23619" s="5">
        <v>6</v>
      </c>
      <c r="E23619" s="5" t="s">
        <v>1842</v>
      </c>
      <c r="F23619" s="5" t="s">
        <v>1890</v>
      </c>
    </row>
    <row r="23620" spans="2:6" x14ac:dyDescent="0.35">
      <c r="B23620" s="5" t="s">
        <v>934</v>
      </c>
      <c r="C23620" s="5" t="s">
        <v>5369</v>
      </c>
      <c r="D23620" s="5">
        <v>4</v>
      </c>
      <c r="E23620" s="5" t="s">
        <v>1842</v>
      </c>
      <c r="F23620" s="5" t="s">
        <v>1890</v>
      </c>
    </row>
    <row r="23621" spans="2:6" x14ac:dyDescent="0.35">
      <c r="B23621" s="5" t="s">
        <v>934</v>
      </c>
      <c r="C23621" s="5" t="s">
        <v>5370</v>
      </c>
      <c r="D23621" s="5">
        <v>11</v>
      </c>
      <c r="E23621" s="5" t="s">
        <v>1842</v>
      </c>
      <c r="F23621" s="5" t="s">
        <v>1890</v>
      </c>
    </row>
    <row r="23622" spans="2:6" x14ac:dyDescent="0.35">
      <c r="B23622" s="5" t="s">
        <v>934</v>
      </c>
      <c r="C23622" s="5" t="s">
        <v>5371</v>
      </c>
      <c r="D23622" s="5">
        <v>4</v>
      </c>
      <c r="E23622" s="5" t="s">
        <v>1842</v>
      </c>
      <c r="F23622" s="5" t="s">
        <v>1890</v>
      </c>
    </row>
    <row r="23623" spans="2:6" x14ac:dyDescent="0.35">
      <c r="B23623" s="5" t="s">
        <v>934</v>
      </c>
      <c r="C23623" s="5" t="s">
        <v>5372</v>
      </c>
      <c r="D23623" s="5">
        <v>10</v>
      </c>
      <c r="E23623" s="5" t="s">
        <v>1842</v>
      </c>
      <c r="F23623" s="5" t="s">
        <v>1890</v>
      </c>
    </row>
    <row r="23624" spans="2:6" x14ac:dyDescent="0.35">
      <c r="B23624" s="5" t="s">
        <v>934</v>
      </c>
      <c r="C23624" s="5" t="s">
        <v>5373</v>
      </c>
      <c r="D23624" s="5">
        <v>10</v>
      </c>
      <c r="E23624" s="5" t="s">
        <v>1842</v>
      </c>
      <c r="F23624" s="5" t="s">
        <v>1890</v>
      </c>
    </row>
    <row r="23625" spans="2:6" x14ac:dyDescent="0.35">
      <c r="B23625" s="5" t="s">
        <v>934</v>
      </c>
      <c r="C23625" s="5" t="s">
        <v>5374</v>
      </c>
      <c r="D23625" s="5">
        <v>1</v>
      </c>
      <c r="E23625" s="5" t="s">
        <v>1842</v>
      </c>
      <c r="F23625" s="5" t="s">
        <v>1890</v>
      </c>
    </row>
    <row r="23626" spans="2:6" x14ac:dyDescent="0.35">
      <c r="B23626" s="5" t="s">
        <v>934</v>
      </c>
      <c r="C23626" s="5" t="s">
        <v>5375</v>
      </c>
      <c r="D23626" s="5">
        <v>9</v>
      </c>
      <c r="E23626" s="5" t="s">
        <v>1842</v>
      </c>
      <c r="F23626" s="5" t="s">
        <v>1890</v>
      </c>
    </row>
    <row r="23627" spans="2:6" x14ac:dyDescent="0.35">
      <c r="B23627" s="5" t="s">
        <v>934</v>
      </c>
      <c r="C23627" s="5" t="s">
        <v>5376</v>
      </c>
      <c r="D23627" s="5">
        <v>9</v>
      </c>
      <c r="E23627" s="5" t="s">
        <v>1842</v>
      </c>
      <c r="F23627" s="5" t="s">
        <v>1890</v>
      </c>
    </row>
    <row r="23628" spans="2:6" x14ac:dyDescent="0.35">
      <c r="B23628" s="5" t="s">
        <v>934</v>
      </c>
      <c r="C23628" s="5" t="s">
        <v>5377</v>
      </c>
      <c r="D23628" s="5">
        <v>11</v>
      </c>
      <c r="E23628" s="5" t="s">
        <v>1842</v>
      </c>
      <c r="F23628" s="5" t="s">
        <v>1890</v>
      </c>
    </row>
    <row r="23629" spans="2:6" x14ac:dyDescent="0.35">
      <c r="B23629" s="5" t="s">
        <v>934</v>
      </c>
      <c r="C23629" s="5" t="s">
        <v>5378</v>
      </c>
      <c r="D23629" s="5">
        <v>7</v>
      </c>
      <c r="E23629" s="5" t="s">
        <v>1842</v>
      </c>
      <c r="F23629" s="5" t="s">
        <v>1890</v>
      </c>
    </row>
    <row r="23630" spans="2:6" x14ac:dyDescent="0.35">
      <c r="B23630" s="5" t="s">
        <v>934</v>
      </c>
      <c r="C23630" s="5" t="s">
        <v>5379</v>
      </c>
      <c r="D23630" s="5">
        <v>8</v>
      </c>
      <c r="E23630" s="5" t="s">
        <v>1842</v>
      </c>
      <c r="F23630" s="5" t="s">
        <v>1890</v>
      </c>
    </row>
    <row r="23631" spans="2:6" x14ac:dyDescent="0.35">
      <c r="B23631" s="5" t="s">
        <v>934</v>
      </c>
      <c r="C23631" s="5" t="s">
        <v>5380</v>
      </c>
      <c r="D23631" s="5">
        <v>8</v>
      </c>
      <c r="E23631" s="5" t="s">
        <v>1842</v>
      </c>
      <c r="F23631" s="5" t="s">
        <v>1890</v>
      </c>
    </row>
    <row r="23632" spans="2:6" x14ac:dyDescent="0.35">
      <c r="B23632" s="5" t="s">
        <v>934</v>
      </c>
      <c r="C23632" s="5" t="s">
        <v>5381</v>
      </c>
      <c r="D23632" s="5">
        <v>11</v>
      </c>
      <c r="E23632" s="5" t="s">
        <v>1842</v>
      </c>
      <c r="F23632" s="5" t="s">
        <v>1890</v>
      </c>
    </row>
    <row r="23633" spans="2:6" x14ac:dyDescent="0.35">
      <c r="B23633" s="5" t="s">
        <v>934</v>
      </c>
      <c r="C23633" s="5" t="s">
        <v>5382</v>
      </c>
      <c r="D23633" s="5">
        <v>14</v>
      </c>
      <c r="E23633" s="5" t="s">
        <v>1842</v>
      </c>
      <c r="F23633" s="5" t="s">
        <v>1890</v>
      </c>
    </row>
    <row r="23634" spans="2:6" x14ac:dyDescent="0.35">
      <c r="B23634" s="5" t="s">
        <v>934</v>
      </c>
      <c r="C23634" s="5" t="s">
        <v>5383</v>
      </c>
      <c r="D23634" s="5">
        <v>10</v>
      </c>
      <c r="E23634" s="5" t="s">
        <v>1842</v>
      </c>
      <c r="F23634" s="5" t="s">
        <v>1890</v>
      </c>
    </row>
    <row r="23635" spans="2:6" x14ac:dyDescent="0.35">
      <c r="B23635" s="5" t="s">
        <v>45</v>
      </c>
      <c r="C23635" s="5" t="s">
        <v>5365</v>
      </c>
      <c r="D23635" s="5">
        <v>10</v>
      </c>
      <c r="E23635" s="5" t="s">
        <v>1842</v>
      </c>
      <c r="F23635" s="5" t="s">
        <v>3021</v>
      </c>
    </row>
    <row r="23636" spans="2:6" x14ac:dyDescent="0.35">
      <c r="B23636" s="5" t="s">
        <v>45</v>
      </c>
      <c r="C23636" s="5" t="s">
        <v>5366</v>
      </c>
      <c r="D23636" s="5">
        <v>2</v>
      </c>
      <c r="E23636" s="5" t="s">
        <v>1842</v>
      </c>
      <c r="F23636" s="5" t="s">
        <v>3021</v>
      </c>
    </row>
    <row r="23637" spans="2:6" x14ac:dyDescent="0.35">
      <c r="B23637" s="5" t="s">
        <v>45</v>
      </c>
      <c r="C23637" s="5" t="s">
        <v>5367</v>
      </c>
      <c r="D23637" s="5">
        <v>5</v>
      </c>
      <c r="E23637" s="5" t="s">
        <v>1842</v>
      </c>
      <c r="F23637" s="5" t="s">
        <v>3021</v>
      </c>
    </row>
    <row r="23638" spans="2:6" x14ac:dyDescent="0.35">
      <c r="B23638" s="5" t="s">
        <v>45</v>
      </c>
      <c r="C23638" s="5" t="s">
        <v>5368</v>
      </c>
      <c r="D23638" s="5">
        <v>8</v>
      </c>
      <c r="E23638" s="5" t="s">
        <v>1842</v>
      </c>
      <c r="F23638" s="5" t="s">
        <v>3021</v>
      </c>
    </row>
    <row r="23639" spans="2:6" x14ac:dyDescent="0.35">
      <c r="B23639" s="5" t="s">
        <v>45</v>
      </c>
      <c r="C23639" s="5" t="s">
        <v>5369</v>
      </c>
      <c r="D23639" s="5">
        <v>2</v>
      </c>
      <c r="E23639" s="5" t="s">
        <v>1842</v>
      </c>
      <c r="F23639" s="5" t="s">
        <v>3021</v>
      </c>
    </row>
    <row r="23640" spans="2:6" x14ac:dyDescent="0.35">
      <c r="B23640" s="5" t="s">
        <v>45</v>
      </c>
      <c r="C23640" s="5" t="s">
        <v>5370</v>
      </c>
      <c r="D23640" s="5">
        <v>6</v>
      </c>
      <c r="E23640" s="5" t="s">
        <v>1842</v>
      </c>
      <c r="F23640" s="5" t="s">
        <v>3021</v>
      </c>
    </row>
    <row r="23641" spans="2:6" x14ac:dyDescent="0.35">
      <c r="B23641" s="5" t="s">
        <v>45</v>
      </c>
      <c r="C23641" s="5" t="s">
        <v>5371</v>
      </c>
      <c r="D23641" s="5">
        <v>4</v>
      </c>
      <c r="E23641" s="5" t="s">
        <v>1842</v>
      </c>
      <c r="F23641" s="5" t="s">
        <v>3021</v>
      </c>
    </row>
    <row r="23642" spans="2:6" x14ac:dyDescent="0.35">
      <c r="B23642" s="5" t="s">
        <v>45</v>
      </c>
      <c r="C23642" s="5" t="s">
        <v>5372</v>
      </c>
      <c r="D23642" s="5">
        <v>10</v>
      </c>
      <c r="E23642" s="5" t="s">
        <v>1842</v>
      </c>
      <c r="F23642" s="5" t="s">
        <v>3021</v>
      </c>
    </row>
    <row r="23643" spans="2:6" x14ac:dyDescent="0.35">
      <c r="B23643" s="5" t="s">
        <v>45</v>
      </c>
      <c r="C23643" s="5" t="s">
        <v>5373</v>
      </c>
      <c r="D23643" s="5">
        <v>2</v>
      </c>
      <c r="E23643" s="5" t="s">
        <v>1842</v>
      </c>
      <c r="F23643" s="5" t="s">
        <v>3021</v>
      </c>
    </row>
    <row r="23644" spans="2:6" x14ac:dyDescent="0.35">
      <c r="B23644" s="5" t="s">
        <v>45</v>
      </c>
      <c r="C23644" s="5" t="s">
        <v>5374</v>
      </c>
      <c r="D23644" s="5">
        <v>5</v>
      </c>
      <c r="E23644" s="5" t="s">
        <v>1842</v>
      </c>
      <c r="F23644" s="5" t="s">
        <v>3021</v>
      </c>
    </row>
    <row r="23645" spans="2:6" x14ac:dyDescent="0.35">
      <c r="B23645" s="5" t="s">
        <v>45</v>
      </c>
      <c r="C23645" s="5" t="s">
        <v>5375</v>
      </c>
      <c r="D23645" s="5">
        <v>9</v>
      </c>
      <c r="E23645" s="5" t="s">
        <v>1842</v>
      </c>
      <c r="F23645" s="5" t="s">
        <v>3021</v>
      </c>
    </row>
    <row r="23646" spans="2:6" x14ac:dyDescent="0.35">
      <c r="B23646" s="5" t="s">
        <v>45</v>
      </c>
      <c r="C23646" s="5" t="s">
        <v>5376</v>
      </c>
      <c r="D23646" s="5">
        <v>8</v>
      </c>
      <c r="E23646" s="5" t="s">
        <v>1842</v>
      </c>
      <c r="F23646" s="5" t="s">
        <v>3021</v>
      </c>
    </row>
    <row r="23647" spans="2:6" x14ac:dyDescent="0.35">
      <c r="B23647" s="5" t="s">
        <v>45</v>
      </c>
      <c r="C23647" s="5" t="s">
        <v>5377</v>
      </c>
      <c r="D23647" s="5">
        <v>12</v>
      </c>
      <c r="E23647" s="5" t="s">
        <v>1842</v>
      </c>
      <c r="F23647" s="5" t="s">
        <v>3021</v>
      </c>
    </row>
    <row r="23648" spans="2:6" x14ac:dyDescent="0.35">
      <c r="B23648" s="5" t="s">
        <v>45</v>
      </c>
      <c r="C23648" s="5" t="s">
        <v>5378</v>
      </c>
      <c r="D23648" s="5">
        <v>8</v>
      </c>
      <c r="E23648" s="5" t="s">
        <v>1842</v>
      </c>
      <c r="F23648" s="5" t="s">
        <v>3021</v>
      </c>
    </row>
    <row r="23649" spans="2:6" x14ac:dyDescent="0.35">
      <c r="B23649" s="5" t="s">
        <v>45</v>
      </c>
      <c r="C23649" s="5" t="s">
        <v>5379</v>
      </c>
      <c r="D23649" s="5">
        <v>10</v>
      </c>
      <c r="E23649" s="5" t="s">
        <v>1842</v>
      </c>
      <c r="F23649" s="5" t="s">
        <v>3021</v>
      </c>
    </row>
    <row r="23650" spans="2:6" x14ac:dyDescent="0.35">
      <c r="B23650" s="5" t="s">
        <v>45</v>
      </c>
      <c r="C23650" s="5" t="s">
        <v>5380</v>
      </c>
      <c r="D23650" s="5">
        <v>4</v>
      </c>
      <c r="E23650" s="5" t="s">
        <v>1842</v>
      </c>
      <c r="F23650" s="5" t="s">
        <v>3021</v>
      </c>
    </row>
    <row r="23651" spans="2:6" x14ac:dyDescent="0.35">
      <c r="B23651" s="5" t="s">
        <v>45</v>
      </c>
      <c r="C23651" s="5" t="s">
        <v>5381</v>
      </c>
      <c r="D23651" s="5">
        <v>9</v>
      </c>
      <c r="E23651" s="5" t="s">
        <v>1842</v>
      </c>
      <c r="F23651" s="5" t="s">
        <v>3021</v>
      </c>
    </row>
    <row r="23652" spans="2:6" x14ac:dyDescent="0.35">
      <c r="B23652" s="5" t="s">
        <v>45</v>
      </c>
      <c r="C23652" s="5" t="s">
        <v>5382</v>
      </c>
      <c r="D23652" s="5">
        <v>18</v>
      </c>
      <c r="E23652" s="5" t="s">
        <v>1842</v>
      </c>
      <c r="F23652" s="5" t="s">
        <v>3021</v>
      </c>
    </row>
    <row r="23653" spans="2:6" x14ac:dyDescent="0.35">
      <c r="B23653" s="5" t="s">
        <v>45</v>
      </c>
      <c r="C23653" s="5" t="s">
        <v>5383</v>
      </c>
      <c r="D23653" s="5">
        <v>9</v>
      </c>
      <c r="E23653" s="5" t="s">
        <v>1842</v>
      </c>
      <c r="F23653" s="5" t="s">
        <v>3021</v>
      </c>
    </row>
    <row r="23654" spans="2:6" x14ac:dyDescent="0.35">
      <c r="B23654" s="5" t="s">
        <v>2837</v>
      </c>
      <c r="C23654" s="5" t="s">
        <v>5365</v>
      </c>
      <c r="D23654" s="5">
        <v>9</v>
      </c>
      <c r="E23654" s="5" t="s">
        <v>1842</v>
      </c>
      <c r="F23654" s="5" t="s">
        <v>2908</v>
      </c>
    </row>
    <row r="23655" spans="2:6" x14ac:dyDescent="0.35">
      <c r="B23655" s="5" t="s">
        <v>2837</v>
      </c>
      <c r="C23655" s="5" t="s">
        <v>5369</v>
      </c>
      <c r="D23655" s="5">
        <v>1</v>
      </c>
      <c r="E23655" s="5" t="s">
        <v>1842</v>
      </c>
      <c r="F23655" s="5" t="s">
        <v>2908</v>
      </c>
    </row>
    <row r="23656" spans="2:6" x14ac:dyDescent="0.35">
      <c r="B23656" s="5" t="s">
        <v>2837</v>
      </c>
      <c r="C23656" s="5" t="s">
        <v>5370</v>
      </c>
      <c r="D23656" s="5">
        <v>10</v>
      </c>
      <c r="E23656" s="5" t="s">
        <v>1842</v>
      </c>
      <c r="F23656" s="5" t="s">
        <v>2908</v>
      </c>
    </row>
    <row r="23657" spans="2:6" x14ac:dyDescent="0.35">
      <c r="B23657" s="5" t="s">
        <v>2837</v>
      </c>
      <c r="C23657" s="5" t="s">
        <v>5372</v>
      </c>
      <c r="D23657" s="5">
        <v>10</v>
      </c>
      <c r="E23657" s="5" t="s">
        <v>1842</v>
      </c>
      <c r="F23657" s="5" t="s">
        <v>2908</v>
      </c>
    </row>
    <row r="23658" spans="2:6" x14ac:dyDescent="0.35">
      <c r="B23658" s="5" t="s">
        <v>2837</v>
      </c>
      <c r="C23658" s="5" t="s">
        <v>5373</v>
      </c>
      <c r="D23658" s="5">
        <v>1</v>
      </c>
      <c r="E23658" s="5" t="s">
        <v>1842</v>
      </c>
      <c r="F23658" s="5" t="s">
        <v>2908</v>
      </c>
    </row>
    <row r="23659" spans="2:6" x14ac:dyDescent="0.35">
      <c r="B23659" s="5" t="s">
        <v>2837</v>
      </c>
      <c r="C23659" s="5" t="s">
        <v>5374</v>
      </c>
      <c r="D23659" s="5">
        <v>6</v>
      </c>
      <c r="E23659" s="5" t="s">
        <v>1842</v>
      </c>
      <c r="F23659" s="5" t="s">
        <v>2908</v>
      </c>
    </row>
    <row r="23660" spans="2:6" x14ac:dyDescent="0.35">
      <c r="B23660" s="5" t="s">
        <v>2837</v>
      </c>
      <c r="C23660" s="5" t="s">
        <v>5377</v>
      </c>
      <c r="D23660" s="5">
        <v>7</v>
      </c>
      <c r="E23660" s="5" t="s">
        <v>1842</v>
      </c>
      <c r="F23660" s="5" t="s">
        <v>2908</v>
      </c>
    </row>
    <row r="23661" spans="2:6" x14ac:dyDescent="0.35">
      <c r="B23661" s="5" t="s">
        <v>2837</v>
      </c>
      <c r="C23661" s="5" t="s">
        <v>5378</v>
      </c>
      <c r="D23661" s="5">
        <v>4</v>
      </c>
      <c r="E23661" s="5" t="s">
        <v>1842</v>
      </c>
      <c r="F23661" s="5" t="s">
        <v>2908</v>
      </c>
    </row>
    <row r="23662" spans="2:6" x14ac:dyDescent="0.35">
      <c r="B23662" s="5" t="s">
        <v>2837</v>
      </c>
      <c r="C23662" s="5" t="s">
        <v>5379</v>
      </c>
      <c r="D23662" s="5">
        <v>9</v>
      </c>
      <c r="E23662" s="5" t="s">
        <v>1842</v>
      </c>
      <c r="F23662" s="5" t="s">
        <v>2908</v>
      </c>
    </row>
    <row r="23663" spans="2:6" x14ac:dyDescent="0.35">
      <c r="B23663" s="5" t="s">
        <v>2837</v>
      </c>
      <c r="C23663" s="5" t="s">
        <v>5380</v>
      </c>
      <c r="D23663" s="5">
        <v>10</v>
      </c>
      <c r="E23663" s="5" t="s">
        <v>1842</v>
      </c>
      <c r="F23663" s="5" t="s">
        <v>2908</v>
      </c>
    </row>
    <row r="23664" spans="2:6" x14ac:dyDescent="0.35">
      <c r="B23664" s="5" t="s">
        <v>2837</v>
      </c>
      <c r="C23664" s="5" t="s">
        <v>5381</v>
      </c>
      <c r="D23664" s="5">
        <v>21</v>
      </c>
      <c r="E23664" s="5" t="s">
        <v>1842</v>
      </c>
      <c r="F23664" s="5" t="s">
        <v>2908</v>
      </c>
    </row>
    <row r="23665" spans="2:6" x14ac:dyDescent="0.35">
      <c r="B23665" s="5" t="s">
        <v>2837</v>
      </c>
      <c r="C23665" s="5" t="s">
        <v>5382</v>
      </c>
      <c r="D23665" s="5">
        <v>2</v>
      </c>
      <c r="E23665" s="5" t="s">
        <v>1842</v>
      </c>
      <c r="F23665" s="5" t="s">
        <v>2908</v>
      </c>
    </row>
    <row r="23666" spans="2:6" x14ac:dyDescent="0.35">
      <c r="B23666" s="5" t="s">
        <v>2837</v>
      </c>
      <c r="C23666" s="5" t="s">
        <v>5383</v>
      </c>
      <c r="D23666" s="5">
        <v>2</v>
      </c>
      <c r="E23666" s="5" t="s">
        <v>1842</v>
      </c>
      <c r="F23666" s="5" t="s">
        <v>2908</v>
      </c>
    </row>
    <row r="23667" spans="2:6" x14ac:dyDescent="0.35">
      <c r="B23667" s="5" t="s">
        <v>1579</v>
      </c>
      <c r="C23667" s="5" t="s">
        <v>5365</v>
      </c>
      <c r="D23667" s="5">
        <v>9</v>
      </c>
      <c r="E23667" s="5" t="s">
        <v>1842</v>
      </c>
      <c r="F23667" s="5" t="s">
        <v>3695</v>
      </c>
    </row>
    <row r="23668" spans="2:6" x14ac:dyDescent="0.35">
      <c r="B23668" s="5" t="s">
        <v>1579</v>
      </c>
      <c r="C23668" s="5" t="s">
        <v>5366</v>
      </c>
      <c r="D23668" s="5">
        <v>16</v>
      </c>
      <c r="E23668" s="5" t="s">
        <v>1842</v>
      </c>
      <c r="F23668" s="5" t="s">
        <v>3695</v>
      </c>
    </row>
    <row r="23669" spans="2:6" x14ac:dyDescent="0.35">
      <c r="B23669" s="5" t="s">
        <v>1579</v>
      </c>
      <c r="C23669" s="5" t="s">
        <v>5368</v>
      </c>
      <c r="D23669" s="5">
        <v>6</v>
      </c>
      <c r="E23669" s="5" t="s">
        <v>1842</v>
      </c>
      <c r="F23669" s="5" t="s">
        <v>3695</v>
      </c>
    </row>
    <row r="23670" spans="2:6" x14ac:dyDescent="0.35">
      <c r="B23670" s="5" t="s">
        <v>1579</v>
      </c>
      <c r="C23670" s="5" t="s">
        <v>5369</v>
      </c>
      <c r="D23670" s="5">
        <v>5</v>
      </c>
      <c r="E23670" s="5" t="s">
        <v>1842</v>
      </c>
      <c r="F23670" s="5" t="s">
        <v>3695</v>
      </c>
    </row>
    <row r="23671" spans="2:6" x14ac:dyDescent="0.35">
      <c r="B23671" s="5" t="s">
        <v>1579</v>
      </c>
      <c r="C23671" s="5" t="s">
        <v>5370</v>
      </c>
      <c r="D23671" s="5">
        <v>3</v>
      </c>
      <c r="E23671" s="5" t="s">
        <v>1842</v>
      </c>
      <c r="F23671" s="5" t="s">
        <v>3695</v>
      </c>
    </row>
    <row r="23672" spans="2:6" x14ac:dyDescent="0.35">
      <c r="B23672" s="5" t="s">
        <v>1579</v>
      </c>
      <c r="C23672" s="5" t="s">
        <v>5371</v>
      </c>
      <c r="D23672" s="5">
        <v>10</v>
      </c>
      <c r="E23672" s="5" t="s">
        <v>1842</v>
      </c>
      <c r="F23672" s="5" t="s">
        <v>3695</v>
      </c>
    </row>
    <row r="23673" spans="2:6" x14ac:dyDescent="0.35">
      <c r="B23673" s="5" t="s">
        <v>1579</v>
      </c>
      <c r="C23673" s="5" t="s">
        <v>5372</v>
      </c>
      <c r="D23673" s="5">
        <v>10</v>
      </c>
      <c r="E23673" s="5" t="s">
        <v>1842</v>
      </c>
      <c r="F23673" s="5" t="s">
        <v>3695</v>
      </c>
    </row>
    <row r="23674" spans="2:6" x14ac:dyDescent="0.35">
      <c r="B23674" s="5" t="s">
        <v>1579</v>
      </c>
      <c r="C23674" s="5" t="s">
        <v>5373</v>
      </c>
      <c r="D23674" s="5">
        <v>2</v>
      </c>
      <c r="E23674" s="5" t="s">
        <v>1842</v>
      </c>
      <c r="F23674" s="5" t="s">
        <v>3695</v>
      </c>
    </row>
    <row r="23675" spans="2:6" x14ac:dyDescent="0.35">
      <c r="B23675" s="5" t="s">
        <v>1579</v>
      </c>
      <c r="C23675" s="5" t="s">
        <v>5374</v>
      </c>
      <c r="D23675" s="5">
        <v>12</v>
      </c>
      <c r="E23675" s="5" t="s">
        <v>1842</v>
      </c>
      <c r="F23675" s="5" t="s">
        <v>3695</v>
      </c>
    </row>
    <row r="23676" spans="2:6" x14ac:dyDescent="0.35">
      <c r="B23676" s="5" t="s">
        <v>1579</v>
      </c>
      <c r="C23676" s="5" t="s">
        <v>5376</v>
      </c>
      <c r="D23676" s="5">
        <v>10</v>
      </c>
      <c r="E23676" s="5" t="s">
        <v>1842</v>
      </c>
      <c r="F23676" s="5" t="s">
        <v>3695</v>
      </c>
    </row>
    <row r="23677" spans="2:6" x14ac:dyDescent="0.35">
      <c r="B23677" s="5" t="s">
        <v>1579</v>
      </c>
      <c r="C23677" s="5" t="s">
        <v>5377</v>
      </c>
      <c r="D23677" s="5">
        <v>11</v>
      </c>
      <c r="E23677" s="5" t="s">
        <v>1842</v>
      </c>
      <c r="F23677" s="5" t="s">
        <v>3695</v>
      </c>
    </row>
    <row r="23678" spans="2:6" x14ac:dyDescent="0.35">
      <c r="B23678" s="5" t="s">
        <v>1579</v>
      </c>
      <c r="C23678" s="5" t="s">
        <v>5378</v>
      </c>
      <c r="D23678" s="5">
        <v>7</v>
      </c>
      <c r="E23678" s="5" t="s">
        <v>1842</v>
      </c>
      <c r="F23678" s="5" t="s">
        <v>3695</v>
      </c>
    </row>
    <row r="23679" spans="2:6" x14ac:dyDescent="0.35">
      <c r="B23679" s="5" t="s">
        <v>1579</v>
      </c>
      <c r="C23679" s="5" t="s">
        <v>5379</v>
      </c>
      <c r="D23679" s="5">
        <v>10</v>
      </c>
      <c r="E23679" s="5" t="s">
        <v>1842</v>
      </c>
      <c r="F23679" s="5" t="s">
        <v>3695</v>
      </c>
    </row>
    <row r="23680" spans="2:6" x14ac:dyDescent="0.35">
      <c r="B23680" s="5" t="s">
        <v>1579</v>
      </c>
      <c r="C23680" s="5" t="s">
        <v>5380</v>
      </c>
      <c r="D23680" s="5">
        <v>9</v>
      </c>
      <c r="E23680" s="5" t="s">
        <v>1842</v>
      </c>
      <c r="F23680" s="5" t="s">
        <v>3695</v>
      </c>
    </row>
    <row r="23681" spans="2:6" x14ac:dyDescent="0.35">
      <c r="B23681" s="5" t="s">
        <v>1579</v>
      </c>
      <c r="C23681" s="5" t="s">
        <v>5381</v>
      </c>
      <c r="D23681" s="5">
        <v>12</v>
      </c>
      <c r="E23681" s="5" t="s">
        <v>1842</v>
      </c>
      <c r="F23681" s="5" t="s">
        <v>3695</v>
      </c>
    </row>
    <row r="23682" spans="2:6" x14ac:dyDescent="0.35">
      <c r="B23682" s="5" t="s">
        <v>1579</v>
      </c>
      <c r="C23682" s="5" t="s">
        <v>5382</v>
      </c>
      <c r="D23682" s="5">
        <v>24</v>
      </c>
      <c r="E23682" s="5" t="s">
        <v>1842</v>
      </c>
      <c r="F23682" s="5" t="s">
        <v>3695</v>
      </c>
    </row>
    <row r="23683" spans="2:6" x14ac:dyDescent="0.35">
      <c r="B23683" s="5" t="s">
        <v>1579</v>
      </c>
      <c r="C23683" s="5" t="s">
        <v>5383</v>
      </c>
      <c r="D23683" s="5">
        <v>6</v>
      </c>
      <c r="E23683" s="5" t="s">
        <v>1842</v>
      </c>
      <c r="F23683" s="5" t="s">
        <v>3695</v>
      </c>
    </row>
    <row r="23684" spans="2:6" x14ac:dyDescent="0.35">
      <c r="B23684" s="5" t="s">
        <v>815</v>
      </c>
      <c r="C23684" s="5" t="s">
        <v>5365</v>
      </c>
      <c r="D23684" s="5">
        <v>8</v>
      </c>
      <c r="E23684" s="5" t="s">
        <v>1842</v>
      </c>
      <c r="F23684" s="5" t="s">
        <v>2947</v>
      </c>
    </row>
    <row r="23685" spans="2:6" x14ac:dyDescent="0.35">
      <c r="B23685" s="5" t="s">
        <v>815</v>
      </c>
      <c r="C23685" s="5" t="s">
        <v>5370</v>
      </c>
      <c r="D23685" s="5">
        <v>9</v>
      </c>
      <c r="E23685" s="5" t="s">
        <v>1842</v>
      </c>
      <c r="F23685" s="5" t="s">
        <v>2947</v>
      </c>
    </row>
    <row r="23686" spans="2:6" x14ac:dyDescent="0.35">
      <c r="B23686" s="5" t="s">
        <v>815</v>
      </c>
      <c r="C23686" s="5" t="s">
        <v>5372</v>
      </c>
      <c r="D23686" s="5">
        <v>8</v>
      </c>
      <c r="E23686" s="5" t="s">
        <v>1842</v>
      </c>
      <c r="F23686" s="5" t="s">
        <v>2947</v>
      </c>
    </row>
    <row r="23687" spans="2:6" x14ac:dyDescent="0.35">
      <c r="B23687" s="5" t="s">
        <v>815</v>
      </c>
      <c r="C23687" s="5" t="s">
        <v>5377</v>
      </c>
      <c r="D23687" s="5">
        <v>14</v>
      </c>
      <c r="E23687" s="5" t="s">
        <v>1842</v>
      </c>
      <c r="F23687" s="5" t="s">
        <v>2947</v>
      </c>
    </row>
    <row r="23688" spans="2:6" x14ac:dyDescent="0.35">
      <c r="B23688" s="5" t="s">
        <v>815</v>
      </c>
      <c r="C23688" s="5" t="s">
        <v>5378</v>
      </c>
      <c r="D23688" s="5">
        <v>4</v>
      </c>
      <c r="E23688" s="5" t="s">
        <v>1842</v>
      </c>
      <c r="F23688" s="5" t="s">
        <v>2947</v>
      </c>
    </row>
    <row r="23689" spans="2:6" x14ac:dyDescent="0.35">
      <c r="B23689" s="5" t="s">
        <v>815</v>
      </c>
      <c r="C23689" s="5" t="s">
        <v>5380</v>
      </c>
      <c r="D23689" s="5">
        <v>17</v>
      </c>
      <c r="E23689" s="5" t="s">
        <v>1842</v>
      </c>
      <c r="F23689" s="5" t="s">
        <v>2947</v>
      </c>
    </row>
    <row r="23690" spans="2:6" x14ac:dyDescent="0.35">
      <c r="B23690" s="5" t="s">
        <v>815</v>
      </c>
      <c r="C23690" s="5" t="s">
        <v>5381</v>
      </c>
      <c r="D23690" s="5">
        <v>7</v>
      </c>
      <c r="E23690" s="5" t="s">
        <v>1842</v>
      </c>
      <c r="F23690" s="5" t="s">
        <v>2947</v>
      </c>
    </row>
    <row r="23691" spans="2:6" x14ac:dyDescent="0.35">
      <c r="B23691" s="5" t="s">
        <v>858</v>
      </c>
      <c r="C23691" s="5" t="s">
        <v>5365</v>
      </c>
      <c r="D23691" s="5">
        <v>6</v>
      </c>
      <c r="E23691" s="5" t="s">
        <v>1842</v>
      </c>
      <c r="F23691" s="5" t="s">
        <v>2975</v>
      </c>
    </row>
    <row r="23692" spans="2:6" x14ac:dyDescent="0.35">
      <c r="B23692" s="5" t="s">
        <v>858</v>
      </c>
      <c r="C23692" s="5" t="s">
        <v>5366</v>
      </c>
      <c r="D23692" s="5">
        <v>3</v>
      </c>
      <c r="E23692" s="5" t="s">
        <v>1842</v>
      </c>
      <c r="F23692" s="5" t="s">
        <v>2975</v>
      </c>
    </row>
    <row r="23693" spans="2:6" x14ac:dyDescent="0.35">
      <c r="B23693" s="5" t="s">
        <v>858</v>
      </c>
      <c r="C23693" s="5" t="s">
        <v>5367</v>
      </c>
      <c r="D23693" s="5">
        <v>1</v>
      </c>
      <c r="E23693" s="5" t="s">
        <v>1842</v>
      </c>
      <c r="F23693" s="5" t="s">
        <v>2975</v>
      </c>
    </row>
    <row r="23694" spans="2:6" x14ac:dyDescent="0.35">
      <c r="B23694" s="5" t="s">
        <v>858</v>
      </c>
      <c r="C23694" s="5" t="s">
        <v>5368</v>
      </c>
      <c r="D23694" s="5">
        <v>1</v>
      </c>
      <c r="E23694" s="5" t="s">
        <v>1842</v>
      </c>
      <c r="F23694" s="5" t="s">
        <v>2975</v>
      </c>
    </row>
    <row r="23695" spans="2:6" x14ac:dyDescent="0.35">
      <c r="B23695" s="5" t="s">
        <v>858</v>
      </c>
      <c r="C23695" s="5" t="s">
        <v>5369</v>
      </c>
      <c r="D23695" s="5">
        <v>1</v>
      </c>
      <c r="E23695" s="5" t="s">
        <v>1842</v>
      </c>
      <c r="F23695" s="5" t="s">
        <v>2975</v>
      </c>
    </row>
    <row r="23696" spans="2:6" x14ac:dyDescent="0.35">
      <c r="B23696" s="5" t="s">
        <v>858</v>
      </c>
      <c r="C23696" s="5" t="s">
        <v>5370</v>
      </c>
      <c r="D23696" s="5">
        <v>5</v>
      </c>
      <c r="E23696" s="5" t="s">
        <v>1842</v>
      </c>
      <c r="F23696" s="5" t="s">
        <v>2975</v>
      </c>
    </row>
    <row r="23697" spans="2:6" x14ac:dyDescent="0.35">
      <c r="B23697" s="5" t="s">
        <v>858</v>
      </c>
      <c r="C23697" s="5" t="s">
        <v>5372</v>
      </c>
      <c r="D23697" s="5">
        <v>7</v>
      </c>
      <c r="E23697" s="5" t="s">
        <v>1842</v>
      </c>
      <c r="F23697" s="5" t="s">
        <v>2975</v>
      </c>
    </row>
    <row r="23698" spans="2:6" x14ac:dyDescent="0.35">
      <c r="B23698" s="5" t="s">
        <v>858</v>
      </c>
      <c r="C23698" s="5" t="s">
        <v>5376</v>
      </c>
      <c r="D23698" s="5">
        <v>3</v>
      </c>
      <c r="E23698" s="5" t="s">
        <v>1842</v>
      </c>
      <c r="F23698" s="5" t="s">
        <v>2975</v>
      </c>
    </row>
    <row r="23699" spans="2:6" x14ac:dyDescent="0.35">
      <c r="B23699" s="5" t="s">
        <v>858</v>
      </c>
      <c r="C23699" s="5" t="s">
        <v>5377</v>
      </c>
      <c r="D23699" s="5">
        <v>10</v>
      </c>
      <c r="E23699" s="5" t="s">
        <v>1842</v>
      </c>
      <c r="F23699" s="5" t="s">
        <v>2975</v>
      </c>
    </row>
    <row r="23700" spans="2:6" x14ac:dyDescent="0.35">
      <c r="B23700" s="5" t="s">
        <v>858</v>
      </c>
      <c r="C23700" s="5" t="s">
        <v>5379</v>
      </c>
      <c r="D23700" s="5">
        <v>1</v>
      </c>
      <c r="E23700" s="5" t="s">
        <v>1842</v>
      </c>
      <c r="F23700" s="5" t="s">
        <v>2975</v>
      </c>
    </row>
    <row r="23701" spans="2:6" x14ac:dyDescent="0.35">
      <c r="B23701" s="5" t="s">
        <v>858</v>
      </c>
      <c r="C23701" s="5" t="s">
        <v>5380</v>
      </c>
      <c r="D23701" s="5">
        <v>3</v>
      </c>
      <c r="E23701" s="5" t="s">
        <v>1842</v>
      </c>
      <c r="F23701" s="5" t="s">
        <v>2975</v>
      </c>
    </row>
    <row r="23702" spans="2:6" x14ac:dyDescent="0.35">
      <c r="B23702" s="5" t="s">
        <v>858</v>
      </c>
      <c r="C23702" s="5" t="s">
        <v>5381</v>
      </c>
      <c r="D23702" s="5">
        <v>2</v>
      </c>
      <c r="E23702" s="5" t="s">
        <v>1842</v>
      </c>
      <c r="F23702" s="5" t="s">
        <v>2975</v>
      </c>
    </row>
    <row r="23703" spans="2:6" x14ac:dyDescent="0.35">
      <c r="B23703" s="5" t="s">
        <v>858</v>
      </c>
      <c r="C23703" s="5" t="s">
        <v>5383</v>
      </c>
      <c r="D23703" s="5">
        <v>1</v>
      </c>
      <c r="E23703" s="5" t="s">
        <v>1842</v>
      </c>
      <c r="F23703" s="5" t="s">
        <v>2975</v>
      </c>
    </row>
    <row r="23704" spans="2:6" x14ac:dyDescent="0.35">
      <c r="B23704" s="5" t="s">
        <v>839</v>
      </c>
      <c r="C23704" s="5" t="s">
        <v>5365</v>
      </c>
      <c r="D23704" s="5">
        <v>9</v>
      </c>
      <c r="E23704" s="5" t="s">
        <v>1842</v>
      </c>
      <c r="F23704" s="5" t="s">
        <v>3505</v>
      </c>
    </row>
    <row r="23705" spans="2:6" x14ac:dyDescent="0.35">
      <c r="B23705" s="5" t="s">
        <v>839</v>
      </c>
      <c r="C23705" s="5" t="s">
        <v>5367</v>
      </c>
      <c r="D23705" s="5">
        <v>1</v>
      </c>
      <c r="E23705" s="5" t="s">
        <v>1842</v>
      </c>
      <c r="F23705" s="5" t="s">
        <v>3505</v>
      </c>
    </row>
    <row r="23706" spans="2:6" x14ac:dyDescent="0.35">
      <c r="B23706" s="5" t="s">
        <v>839</v>
      </c>
      <c r="C23706" s="5" t="s">
        <v>5368</v>
      </c>
      <c r="D23706" s="5">
        <v>2</v>
      </c>
      <c r="E23706" s="5" t="s">
        <v>1842</v>
      </c>
      <c r="F23706" s="5" t="s">
        <v>3505</v>
      </c>
    </row>
    <row r="23707" spans="2:6" x14ac:dyDescent="0.35">
      <c r="B23707" s="5" t="s">
        <v>839</v>
      </c>
      <c r="C23707" s="5" t="s">
        <v>5370</v>
      </c>
      <c r="D23707" s="5">
        <v>1</v>
      </c>
      <c r="E23707" s="5" t="s">
        <v>1842</v>
      </c>
      <c r="F23707" s="5" t="s">
        <v>3505</v>
      </c>
    </row>
    <row r="23708" spans="2:6" x14ac:dyDescent="0.35">
      <c r="B23708" s="5" t="s">
        <v>839</v>
      </c>
      <c r="C23708" s="5" t="s">
        <v>5372</v>
      </c>
      <c r="D23708" s="5">
        <v>10</v>
      </c>
      <c r="E23708" s="5" t="s">
        <v>1842</v>
      </c>
      <c r="F23708" s="5" t="s">
        <v>3505</v>
      </c>
    </row>
    <row r="23709" spans="2:6" x14ac:dyDescent="0.35">
      <c r="B23709" s="5" t="s">
        <v>839</v>
      </c>
      <c r="C23709" s="5" t="s">
        <v>5376</v>
      </c>
      <c r="D23709" s="5">
        <v>5</v>
      </c>
      <c r="E23709" s="5" t="s">
        <v>1842</v>
      </c>
      <c r="F23709" s="5" t="s">
        <v>3505</v>
      </c>
    </row>
    <row r="23710" spans="2:6" x14ac:dyDescent="0.35">
      <c r="B23710" s="5" t="s">
        <v>839</v>
      </c>
      <c r="C23710" s="5" t="s">
        <v>5380</v>
      </c>
      <c r="D23710" s="5">
        <v>6</v>
      </c>
      <c r="E23710" s="5" t="s">
        <v>1842</v>
      </c>
      <c r="F23710" s="5" t="s">
        <v>3505</v>
      </c>
    </row>
    <row r="23711" spans="2:6" x14ac:dyDescent="0.35">
      <c r="B23711" s="5" t="s">
        <v>839</v>
      </c>
      <c r="C23711" s="5" t="s">
        <v>5381</v>
      </c>
      <c r="D23711" s="5">
        <v>1</v>
      </c>
      <c r="E23711" s="5" t="s">
        <v>1842</v>
      </c>
      <c r="F23711" s="5" t="s">
        <v>3505</v>
      </c>
    </row>
    <row r="23712" spans="2:6" x14ac:dyDescent="0.35">
      <c r="B23712" s="5" t="s">
        <v>721</v>
      </c>
      <c r="C23712" s="5" t="s">
        <v>5365</v>
      </c>
      <c r="D23712" s="5">
        <v>19</v>
      </c>
      <c r="E23712" s="5" t="s">
        <v>1842</v>
      </c>
      <c r="F23712" s="5" t="s">
        <v>2888</v>
      </c>
    </row>
    <row r="23713" spans="2:6" x14ac:dyDescent="0.35">
      <c r="B23713" s="5" t="s">
        <v>721</v>
      </c>
      <c r="C23713" s="5" t="s">
        <v>5366</v>
      </c>
      <c r="D23713" s="5">
        <v>1</v>
      </c>
      <c r="E23713" s="5" t="s">
        <v>1842</v>
      </c>
      <c r="F23713" s="5" t="s">
        <v>2888</v>
      </c>
    </row>
    <row r="23714" spans="2:6" x14ac:dyDescent="0.35">
      <c r="B23714" s="5" t="s">
        <v>721</v>
      </c>
      <c r="C23714" s="5" t="s">
        <v>5369</v>
      </c>
      <c r="D23714" s="5">
        <v>1</v>
      </c>
      <c r="E23714" s="5" t="s">
        <v>1842</v>
      </c>
      <c r="F23714" s="5" t="s">
        <v>2888</v>
      </c>
    </row>
    <row r="23715" spans="2:6" x14ac:dyDescent="0.35">
      <c r="B23715" s="5" t="s">
        <v>721</v>
      </c>
      <c r="C23715" s="5" t="s">
        <v>5370</v>
      </c>
      <c r="D23715" s="5">
        <v>5</v>
      </c>
      <c r="E23715" s="5" t="s">
        <v>1842</v>
      </c>
      <c r="F23715" s="5" t="s">
        <v>2888</v>
      </c>
    </row>
    <row r="23716" spans="2:6" x14ac:dyDescent="0.35">
      <c r="B23716" s="5" t="s">
        <v>721</v>
      </c>
      <c r="C23716" s="5" t="s">
        <v>5371</v>
      </c>
      <c r="D23716" s="5">
        <v>10</v>
      </c>
      <c r="E23716" s="5" t="s">
        <v>1842</v>
      </c>
      <c r="F23716" s="5" t="s">
        <v>2888</v>
      </c>
    </row>
    <row r="23717" spans="2:6" x14ac:dyDescent="0.35">
      <c r="B23717" s="5" t="s">
        <v>721</v>
      </c>
      <c r="C23717" s="5" t="s">
        <v>5372</v>
      </c>
      <c r="D23717" s="5">
        <v>16</v>
      </c>
      <c r="E23717" s="5" t="s">
        <v>1842</v>
      </c>
      <c r="F23717" s="5" t="s">
        <v>2888</v>
      </c>
    </row>
    <row r="23718" spans="2:6" x14ac:dyDescent="0.35">
      <c r="B23718" s="5" t="s">
        <v>721</v>
      </c>
      <c r="C23718" s="5" t="s">
        <v>5373</v>
      </c>
      <c r="D23718" s="5">
        <v>1</v>
      </c>
      <c r="E23718" s="5" t="s">
        <v>1842</v>
      </c>
      <c r="F23718" s="5" t="s">
        <v>2888</v>
      </c>
    </row>
    <row r="23719" spans="2:6" x14ac:dyDescent="0.35">
      <c r="B23719" s="5" t="s">
        <v>721</v>
      </c>
      <c r="C23719" s="5" t="s">
        <v>5374</v>
      </c>
      <c r="D23719" s="5">
        <v>2</v>
      </c>
      <c r="E23719" s="5" t="s">
        <v>1842</v>
      </c>
      <c r="F23719" s="5" t="s">
        <v>2888</v>
      </c>
    </row>
    <row r="23720" spans="2:6" x14ac:dyDescent="0.35">
      <c r="B23720" s="5" t="s">
        <v>721</v>
      </c>
      <c r="C23720" s="5" t="s">
        <v>5375</v>
      </c>
      <c r="D23720" s="5">
        <v>7</v>
      </c>
      <c r="E23720" s="5" t="s">
        <v>1842</v>
      </c>
      <c r="F23720" s="5" t="s">
        <v>2888</v>
      </c>
    </row>
    <row r="23721" spans="2:6" x14ac:dyDescent="0.35">
      <c r="B23721" s="5" t="s">
        <v>721</v>
      </c>
      <c r="C23721" s="5" t="s">
        <v>5376</v>
      </c>
      <c r="D23721" s="5">
        <v>2</v>
      </c>
      <c r="E23721" s="5" t="s">
        <v>1842</v>
      </c>
      <c r="F23721" s="5" t="s">
        <v>2888</v>
      </c>
    </row>
    <row r="23722" spans="2:6" x14ac:dyDescent="0.35">
      <c r="B23722" s="5" t="s">
        <v>721</v>
      </c>
      <c r="C23722" s="5" t="s">
        <v>5377</v>
      </c>
      <c r="D23722" s="5">
        <v>5</v>
      </c>
      <c r="E23722" s="5" t="s">
        <v>1842</v>
      </c>
      <c r="F23722" s="5" t="s">
        <v>2888</v>
      </c>
    </row>
    <row r="23723" spans="2:6" x14ac:dyDescent="0.35">
      <c r="B23723" s="5" t="s">
        <v>721</v>
      </c>
      <c r="C23723" s="5" t="s">
        <v>5378</v>
      </c>
      <c r="D23723" s="5">
        <v>7</v>
      </c>
      <c r="E23723" s="5" t="s">
        <v>1842</v>
      </c>
      <c r="F23723" s="5" t="s">
        <v>2888</v>
      </c>
    </row>
    <row r="23724" spans="2:6" x14ac:dyDescent="0.35">
      <c r="B23724" s="5" t="s">
        <v>721</v>
      </c>
      <c r="C23724" s="5" t="s">
        <v>5379</v>
      </c>
      <c r="D23724" s="5">
        <v>5</v>
      </c>
      <c r="E23724" s="5" t="s">
        <v>1842</v>
      </c>
      <c r="F23724" s="5" t="s">
        <v>2888</v>
      </c>
    </row>
    <row r="23725" spans="2:6" x14ac:dyDescent="0.35">
      <c r="B23725" s="5" t="s">
        <v>721</v>
      </c>
      <c r="C23725" s="5" t="s">
        <v>5380</v>
      </c>
      <c r="D23725" s="5">
        <v>16</v>
      </c>
      <c r="E23725" s="5" t="s">
        <v>1842</v>
      </c>
      <c r="F23725" s="5" t="s">
        <v>2888</v>
      </c>
    </row>
    <row r="23726" spans="2:6" x14ac:dyDescent="0.35">
      <c r="B23726" s="5" t="s">
        <v>721</v>
      </c>
      <c r="C23726" s="5" t="s">
        <v>5381</v>
      </c>
      <c r="D23726" s="5">
        <v>14</v>
      </c>
      <c r="E23726" s="5" t="s">
        <v>1842</v>
      </c>
      <c r="F23726" s="5" t="s">
        <v>2888</v>
      </c>
    </row>
    <row r="23727" spans="2:6" x14ac:dyDescent="0.35">
      <c r="B23727" s="5" t="s">
        <v>889</v>
      </c>
      <c r="C23727" s="5" t="s">
        <v>5365</v>
      </c>
      <c r="D23727" s="5">
        <v>10</v>
      </c>
      <c r="E23727" s="5" t="s">
        <v>1842</v>
      </c>
      <c r="F23727" s="5" t="s">
        <v>3578</v>
      </c>
    </row>
    <row r="23728" spans="2:6" x14ac:dyDescent="0.35">
      <c r="B23728" s="5" t="s">
        <v>889</v>
      </c>
      <c r="C23728" s="5" t="s">
        <v>5370</v>
      </c>
      <c r="D23728" s="5">
        <v>7</v>
      </c>
      <c r="E23728" s="5" t="s">
        <v>1842</v>
      </c>
      <c r="F23728" s="5" t="s">
        <v>3578</v>
      </c>
    </row>
    <row r="23729" spans="2:6" x14ac:dyDescent="0.35">
      <c r="B23729" s="5" t="s">
        <v>889</v>
      </c>
      <c r="C23729" s="5" t="s">
        <v>5372</v>
      </c>
      <c r="D23729" s="5">
        <v>8</v>
      </c>
      <c r="E23729" s="5" t="s">
        <v>1842</v>
      </c>
      <c r="F23729" s="5" t="s">
        <v>3578</v>
      </c>
    </row>
    <row r="23730" spans="2:6" x14ac:dyDescent="0.35">
      <c r="B23730" s="5" t="s">
        <v>889</v>
      </c>
      <c r="C23730" s="5" t="s">
        <v>5373</v>
      </c>
      <c r="D23730" s="5">
        <v>1</v>
      </c>
      <c r="E23730" s="5" t="s">
        <v>1842</v>
      </c>
      <c r="F23730" s="5" t="s">
        <v>3578</v>
      </c>
    </row>
    <row r="23731" spans="2:6" x14ac:dyDescent="0.35">
      <c r="B23731" s="5" t="s">
        <v>889</v>
      </c>
      <c r="C23731" s="5" t="s">
        <v>5374</v>
      </c>
      <c r="D23731" s="5">
        <v>1</v>
      </c>
      <c r="E23731" s="5" t="s">
        <v>1842</v>
      </c>
      <c r="F23731" s="5" t="s">
        <v>3578</v>
      </c>
    </row>
    <row r="23732" spans="2:6" x14ac:dyDescent="0.35">
      <c r="B23732" s="5" t="s">
        <v>889</v>
      </c>
      <c r="C23732" s="5" t="s">
        <v>5376</v>
      </c>
      <c r="D23732" s="5">
        <v>14</v>
      </c>
      <c r="E23732" s="5" t="s">
        <v>1842</v>
      </c>
      <c r="F23732" s="5" t="s">
        <v>3578</v>
      </c>
    </row>
    <row r="23733" spans="2:6" x14ac:dyDescent="0.35">
      <c r="B23733" s="5" t="s">
        <v>889</v>
      </c>
      <c r="C23733" s="5" t="s">
        <v>5377</v>
      </c>
      <c r="D23733" s="5">
        <v>22</v>
      </c>
      <c r="E23733" s="5" t="s">
        <v>1842</v>
      </c>
      <c r="F23733" s="5" t="s">
        <v>3578</v>
      </c>
    </row>
    <row r="23734" spans="2:6" x14ac:dyDescent="0.35">
      <c r="B23734" s="5" t="s">
        <v>889</v>
      </c>
      <c r="C23734" s="5" t="s">
        <v>5378</v>
      </c>
      <c r="D23734" s="5">
        <v>1</v>
      </c>
      <c r="E23734" s="5" t="s">
        <v>1842</v>
      </c>
      <c r="F23734" s="5" t="s">
        <v>3578</v>
      </c>
    </row>
    <row r="23735" spans="2:6" x14ac:dyDescent="0.35">
      <c r="B23735" s="5" t="s">
        <v>889</v>
      </c>
      <c r="C23735" s="5" t="s">
        <v>5379</v>
      </c>
      <c r="D23735" s="5">
        <v>2</v>
      </c>
      <c r="E23735" s="5" t="s">
        <v>1842</v>
      </c>
      <c r="F23735" s="5" t="s">
        <v>3578</v>
      </c>
    </row>
    <row r="23736" spans="2:6" x14ac:dyDescent="0.35">
      <c r="B23736" s="5" t="s">
        <v>889</v>
      </c>
      <c r="C23736" s="5" t="s">
        <v>5380</v>
      </c>
      <c r="D23736" s="5">
        <v>2</v>
      </c>
      <c r="E23736" s="5" t="s">
        <v>1842</v>
      </c>
      <c r="F23736" s="5" t="s">
        <v>3578</v>
      </c>
    </row>
    <row r="23737" spans="2:6" x14ac:dyDescent="0.35">
      <c r="B23737" s="5" t="s">
        <v>889</v>
      </c>
      <c r="C23737" s="5" t="s">
        <v>5381</v>
      </c>
      <c r="D23737" s="5">
        <v>11</v>
      </c>
      <c r="E23737" s="5" t="s">
        <v>1842</v>
      </c>
      <c r="F23737" s="5" t="s">
        <v>3578</v>
      </c>
    </row>
    <row r="23738" spans="2:6" x14ac:dyDescent="0.35">
      <c r="B23738" s="5" t="s">
        <v>889</v>
      </c>
      <c r="C23738" s="5" t="s">
        <v>5383</v>
      </c>
      <c r="D23738" s="5">
        <v>1</v>
      </c>
      <c r="E23738" s="5" t="s">
        <v>1842</v>
      </c>
      <c r="F23738" s="5" t="s">
        <v>3578</v>
      </c>
    </row>
    <row r="23739" spans="2:6" x14ac:dyDescent="0.35">
      <c r="B23739" s="5" t="s">
        <v>822</v>
      </c>
      <c r="C23739" s="5" t="s">
        <v>5365</v>
      </c>
      <c r="D23739" s="5">
        <v>5</v>
      </c>
      <c r="E23739" s="5" t="s">
        <v>1842</v>
      </c>
      <c r="F23739" s="5" t="s">
        <v>3127</v>
      </c>
    </row>
    <row r="23740" spans="2:6" x14ac:dyDescent="0.35">
      <c r="B23740" s="5" t="s">
        <v>822</v>
      </c>
      <c r="C23740" s="5" t="s">
        <v>5367</v>
      </c>
      <c r="D23740" s="5">
        <v>2</v>
      </c>
      <c r="E23740" s="5" t="s">
        <v>1842</v>
      </c>
      <c r="F23740" s="5" t="s">
        <v>3127</v>
      </c>
    </row>
    <row r="23741" spans="2:6" x14ac:dyDescent="0.35">
      <c r="B23741" s="5" t="s">
        <v>822</v>
      </c>
      <c r="C23741" s="5" t="s">
        <v>5370</v>
      </c>
      <c r="D23741" s="5">
        <v>7</v>
      </c>
      <c r="E23741" s="5" t="s">
        <v>1842</v>
      </c>
      <c r="F23741" s="5" t="s">
        <v>3127</v>
      </c>
    </row>
    <row r="23742" spans="2:6" x14ac:dyDescent="0.35">
      <c r="B23742" s="5" t="s">
        <v>822</v>
      </c>
      <c r="C23742" s="5" t="s">
        <v>5372</v>
      </c>
      <c r="D23742" s="5">
        <v>8</v>
      </c>
      <c r="E23742" s="5" t="s">
        <v>1842</v>
      </c>
      <c r="F23742" s="5" t="s">
        <v>3127</v>
      </c>
    </row>
    <row r="23743" spans="2:6" x14ac:dyDescent="0.35">
      <c r="B23743" s="5" t="s">
        <v>822</v>
      </c>
      <c r="C23743" s="5" t="s">
        <v>5375</v>
      </c>
      <c r="D23743" s="5">
        <v>2</v>
      </c>
      <c r="E23743" s="5" t="s">
        <v>1842</v>
      </c>
      <c r="F23743" s="5" t="s">
        <v>3127</v>
      </c>
    </row>
    <row r="23744" spans="2:6" x14ac:dyDescent="0.35">
      <c r="B23744" s="5" t="s">
        <v>822</v>
      </c>
      <c r="C23744" s="5" t="s">
        <v>5376</v>
      </c>
      <c r="D23744" s="5">
        <v>3</v>
      </c>
      <c r="E23744" s="5" t="s">
        <v>1842</v>
      </c>
      <c r="F23744" s="5" t="s">
        <v>3127</v>
      </c>
    </row>
    <row r="23745" spans="2:6" x14ac:dyDescent="0.35">
      <c r="B23745" s="5" t="s">
        <v>822</v>
      </c>
      <c r="C23745" s="5" t="s">
        <v>5377</v>
      </c>
      <c r="D23745" s="5">
        <v>13</v>
      </c>
      <c r="E23745" s="5" t="s">
        <v>1842</v>
      </c>
      <c r="F23745" s="5" t="s">
        <v>3127</v>
      </c>
    </row>
    <row r="23746" spans="2:6" x14ac:dyDescent="0.35">
      <c r="B23746" s="5" t="s">
        <v>822</v>
      </c>
      <c r="C23746" s="5" t="s">
        <v>5378</v>
      </c>
      <c r="D23746" s="5">
        <v>2</v>
      </c>
      <c r="E23746" s="5" t="s">
        <v>1842</v>
      </c>
      <c r="F23746" s="5" t="s">
        <v>3127</v>
      </c>
    </row>
    <row r="23747" spans="2:6" x14ac:dyDescent="0.35">
      <c r="B23747" s="5" t="s">
        <v>822</v>
      </c>
      <c r="C23747" s="5" t="s">
        <v>5379</v>
      </c>
      <c r="D23747" s="5">
        <v>1</v>
      </c>
      <c r="E23747" s="5" t="s">
        <v>1842</v>
      </c>
      <c r="F23747" s="5" t="s">
        <v>3127</v>
      </c>
    </row>
    <row r="23748" spans="2:6" x14ac:dyDescent="0.35">
      <c r="B23748" s="5" t="s">
        <v>822</v>
      </c>
      <c r="C23748" s="5" t="s">
        <v>5380</v>
      </c>
      <c r="D23748" s="5">
        <v>3</v>
      </c>
      <c r="E23748" s="5" t="s">
        <v>1842</v>
      </c>
      <c r="F23748" s="5" t="s">
        <v>3127</v>
      </c>
    </row>
    <row r="23749" spans="2:6" x14ac:dyDescent="0.35">
      <c r="B23749" s="5" t="s">
        <v>822</v>
      </c>
      <c r="C23749" s="5" t="s">
        <v>5381</v>
      </c>
      <c r="D23749" s="5">
        <v>12</v>
      </c>
      <c r="E23749" s="5" t="s">
        <v>1842</v>
      </c>
      <c r="F23749" s="5" t="s">
        <v>3127</v>
      </c>
    </row>
    <row r="23750" spans="2:6" x14ac:dyDescent="0.35">
      <c r="B23750" s="5" t="s">
        <v>43</v>
      </c>
      <c r="C23750" s="5" t="s">
        <v>5365</v>
      </c>
      <c r="D23750" s="5">
        <v>8</v>
      </c>
      <c r="E23750" s="5" t="s">
        <v>1842</v>
      </c>
      <c r="F23750" s="5" t="s">
        <v>3016</v>
      </c>
    </row>
    <row r="23751" spans="2:6" x14ac:dyDescent="0.35">
      <c r="B23751" s="5" t="s">
        <v>43</v>
      </c>
      <c r="C23751" s="5" t="s">
        <v>5366</v>
      </c>
      <c r="D23751" s="5">
        <v>1</v>
      </c>
      <c r="E23751" s="5" t="s">
        <v>1842</v>
      </c>
      <c r="F23751" s="5" t="s">
        <v>3016</v>
      </c>
    </row>
    <row r="23752" spans="2:6" x14ac:dyDescent="0.35">
      <c r="B23752" s="5" t="s">
        <v>43</v>
      </c>
      <c r="C23752" s="5" t="s">
        <v>5367</v>
      </c>
      <c r="D23752" s="5">
        <v>1</v>
      </c>
      <c r="E23752" s="5" t="s">
        <v>1842</v>
      </c>
      <c r="F23752" s="5" t="s">
        <v>3016</v>
      </c>
    </row>
    <row r="23753" spans="2:6" x14ac:dyDescent="0.35">
      <c r="B23753" s="5" t="s">
        <v>43</v>
      </c>
      <c r="C23753" s="5" t="s">
        <v>5369</v>
      </c>
      <c r="D23753" s="5">
        <v>2</v>
      </c>
      <c r="E23753" s="5" t="s">
        <v>1842</v>
      </c>
      <c r="F23753" s="5" t="s">
        <v>3016</v>
      </c>
    </row>
    <row r="23754" spans="2:6" x14ac:dyDescent="0.35">
      <c r="B23754" s="5" t="s">
        <v>43</v>
      </c>
      <c r="C23754" s="5" t="s">
        <v>5370</v>
      </c>
      <c r="D23754" s="5">
        <v>11</v>
      </c>
      <c r="E23754" s="5" t="s">
        <v>1842</v>
      </c>
      <c r="F23754" s="5" t="s">
        <v>3016</v>
      </c>
    </row>
    <row r="23755" spans="2:6" x14ac:dyDescent="0.35">
      <c r="B23755" s="5" t="s">
        <v>43</v>
      </c>
      <c r="C23755" s="5" t="s">
        <v>5372</v>
      </c>
      <c r="D23755" s="5">
        <v>8</v>
      </c>
      <c r="E23755" s="5" t="s">
        <v>1842</v>
      </c>
      <c r="F23755" s="5" t="s">
        <v>3016</v>
      </c>
    </row>
    <row r="23756" spans="2:6" x14ac:dyDescent="0.35">
      <c r="B23756" s="5" t="s">
        <v>43</v>
      </c>
      <c r="C23756" s="5" t="s">
        <v>5375</v>
      </c>
      <c r="D23756" s="5">
        <v>8</v>
      </c>
      <c r="E23756" s="5" t="s">
        <v>1842</v>
      </c>
      <c r="F23756" s="5" t="s">
        <v>3016</v>
      </c>
    </row>
    <row r="23757" spans="2:6" x14ac:dyDescent="0.35">
      <c r="B23757" s="5" t="s">
        <v>43</v>
      </c>
      <c r="C23757" s="5" t="s">
        <v>5376</v>
      </c>
      <c r="D23757" s="5">
        <v>9</v>
      </c>
      <c r="E23757" s="5" t="s">
        <v>1842</v>
      </c>
      <c r="F23757" s="5" t="s">
        <v>3016</v>
      </c>
    </row>
    <row r="23758" spans="2:6" x14ac:dyDescent="0.35">
      <c r="B23758" s="5" t="s">
        <v>43</v>
      </c>
      <c r="C23758" s="5" t="s">
        <v>5377</v>
      </c>
      <c r="D23758" s="5">
        <v>17</v>
      </c>
      <c r="E23758" s="5" t="s">
        <v>1842</v>
      </c>
      <c r="F23758" s="5" t="s">
        <v>3016</v>
      </c>
    </row>
    <row r="23759" spans="2:6" x14ac:dyDescent="0.35">
      <c r="B23759" s="5" t="s">
        <v>43</v>
      </c>
      <c r="C23759" s="5" t="s">
        <v>5378</v>
      </c>
      <c r="D23759" s="5">
        <v>4</v>
      </c>
      <c r="E23759" s="5" t="s">
        <v>1842</v>
      </c>
      <c r="F23759" s="5" t="s">
        <v>3016</v>
      </c>
    </row>
    <row r="23760" spans="2:6" x14ac:dyDescent="0.35">
      <c r="B23760" s="5" t="s">
        <v>43</v>
      </c>
      <c r="C23760" s="5" t="s">
        <v>5379</v>
      </c>
      <c r="D23760" s="5">
        <v>17</v>
      </c>
      <c r="E23760" s="5" t="s">
        <v>1842</v>
      </c>
      <c r="F23760" s="5" t="s">
        <v>3016</v>
      </c>
    </row>
    <row r="23761" spans="2:6" x14ac:dyDescent="0.35">
      <c r="B23761" s="5" t="s">
        <v>43</v>
      </c>
      <c r="C23761" s="5" t="s">
        <v>5380</v>
      </c>
      <c r="D23761" s="5">
        <v>19</v>
      </c>
      <c r="E23761" s="5" t="s">
        <v>1842</v>
      </c>
      <c r="F23761" s="5" t="s">
        <v>3016</v>
      </c>
    </row>
    <row r="23762" spans="2:6" x14ac:dyDescent="0.35">
      <c r="B23762" s="5" t="s">
        <v>43</v>
      </c>
      <c r="C23762" s="5" t="s">
        <v>5381</v>
      </c>
      <c r="D23762" s="5">
        <v>20</v>
      </c>
      <c r="E23762" s="5" t="s">
        <v>1842</v>
      </c>
      <c r="F23762" s="5" t="s">
        <v>3016</v>
      </c>
    </row>
    <row r="23763" spans="2:6" x14ac:dyDescent="0.35">
      <c r="B23763" s="5" t="s">
        <v>43</v>
      </c>
      <c r="C23763" s="5" t="s">
        <v>5382</v>
      </c>
      <c r="D23763" s="5">
        <v>1</v>
      </c>
      <c r="E23763" s="5" t="s">
        <v>1842</v>
      </c>
      <c r="F23763" s="5" t="s">
        <v>3016</v>
      </c>
    </row>
    <row r="23764" spans="2:6" x14ac:dyDescent="0.35">
      <c r="B23764" s="5" t="s">
        <v>43</v>
      </c>
      <c r="C23764" s="5" t="s">
        <v>5383</v>
      </c>
      <c r="D23764" s="5">
        <v>1</v>
      </c>
      <c r="E23764" s="5" t="s">
        <v>1842</v>
      </c>
      <c r="F23764" s="5" t="s">
        <v>3016</v>
      </c>
    </row>
    <row r="23765" spans="2:6" x14ac:dyDescent="0.35">
      <c r="B23765" s="5" t="s">
        <v>763</v>
      </c>
      <c r="C23765" s="5" t="s">
        <v>5365</v>
      </c>
      <c r="D23765" s="5">
        <v>19</v>
      </c>
      <c r="E23765" s="5" t="s">
        <v>1842</v>
      </c>
      <c r="F23765" s="5" t="s">
        <v>2907</v>
      </c>
    </row>
    <row r="23766" spans="2:6" x14ac:dyDescent="0.35">
      <c r="B23766" s="5" t="s">
        <v>763</v>
      </c>
      <c r="C23766" s="5" t="s">
        <v>5366</v>
      </c>
      <c r="D23766" s="5">
        <v>1</v>
      </c>
      <c r="E23766" s="5" t="s">
        <v>1842</v>
      </c>
      <c r="F23766" s="5" t="s">
        <v>2907</v>
      </c>
    </row>
    <row r="23767" spans="2:6" x14ac:dyDescent="0.35">
      <c r="B23767" s="5" t="s">
        <v>763</v>
      </c>
      <c r="C23767" s="5" t="s">
        <v>5368</v>
      </c>
      <c r="D23767" s="5">
        <v>1</v>
      </c>
      <c r="E23767" s="5" t="s">
        <v>1842</v>
      </c>
      <c r="F23767" s="5" t="s">
        <v>2907</v>
      </c>
    </row>
    <row r="23768" spans="2:6" x14ac:dyDescent="0.35">
      <c r="B23768" s="5" t="s">
        <v>763</v>
      </c>
      <c r="C23768" s="5" t="s">
        <v>5369</v>
      </c>
      <c r="D23768" s="5">
        <v>2</v>
      </c>
      <c r="E23768" s="5" t="s">
        <v>1842</v>
      </c>
      <c r="F23768" s="5" t="s">
        <v>2907</v>
      </c>
    </row>
    <row r="23769" spans="2:6" x14ac:dyDescent="0.35">
      <c r="B23769" s="5" t="s">
        <v>763</v>
      </c>
      <c r="C23769" s="5" t="s">
        <v>5370</v>
      </c>
      <c r="D23769" s="5">
        <v>1</v>
      </c>
      <c r="E23769" s="5" t="s">
        <v>1842</v>
      </c>
      <c r="F23769" s="5" t="s">
        <v>2907</v>
      </c>
    </row>
    <row r="23770" spans="2:6" x14ac:dyDescent="0.35">
      <c r="B23770" s="5" t="s">
        <v>763</v>
      </c>
      <c r="C23770" s="5" t="s">
        <v>5371</v>
      </c>
      <c r="D23770" s="5">
        <v>1</v>
      </c>
      <c r="E23770" s="5" t="s">
        <v>1842</v>
      </c>
      <c r="F23770" s="5" t="s">
        <v>2907</v>
      </c>
    </row>
    <row r="23771" spans="2:6" x14ac:dyDescent="0.35">
      <c r="B23771" s="5" t="s">
        <v>763</v>
      </c>
      <c r="C23771" s="5" t="s">
        <v>5372</v>
      </c>
      <c r="D23771" s="5">
        <v>16</v>
      </c>
      <c r="E23771" s="5" t="s">
        <v>1842</v>
      </c>
      <c r="F23771" s="5" t="s">
        <v>2907</v>
      </c>
    </row>
    <row r="23772" spans="2:6" x14ac:dyDescent="0.35">
      <c r="B23772" s="5" t="s">
        <v>763</v>
      </c>
      <c r="C23772" s="5" t="s">
        <v>5373</v>
      </c>
      <c r="D23772" s="5">
        <v>1</v>
      </c>
      <c r="E23772" s="5" t="s">
        <v>1842</v>
      </c>
      <c r="F23772" s="5" t="s">
        <v>2907</v>
      </c>
    </row>
    <row r="23773" spans="2:6" x14ac:dyDescent="0.35">
      <c r="B23773" s="5" t="s">
        <v>763</v>
      </c>
      <c r="C23773" s="5" t="s">
        <v>5374</v>
      </c>
      <c r="D23773" s="5">
        <v>1</v>
      </c>
      <c r="E23773" s="5" t="s">
        <v>1842</v>
      </c>
      <c r="F23773" s="5" t="s">
        <v>2907</v>
      </c>
    </row>
    <row r="23774" spans="2:6" x14ac:dyDescent="0.35">
      <c r="B23774" s="5" t="s">
        <v>763</v>
      </c>
      <c r="C23774" s="5" t="s">
        <v>5375</v>
      </c>
      <c r="D23774" s="5">
        <v>11</v>
      </c>
      <c r="E23774" s="5" t="s">
        <v>1842</v>
      </c>
      <c r="F23774" s="5" t="s">
        <v>2907</v>
      </c>
    </row>
    <row r="23775" spans="2:6" x14ac:dyDescent="0.35">
      <c r="B23775" s="5" t="s">
        <v>763</v>
      </c>
      <c r="C23775" s="5" t="s">
        <v>5376</v>
      </c>
      <c r="D23775" s="5">
        <v>5</v>
      </c>
      <c r="E23775" s="5" t="s">
        <v>1842</v>
      </c>
      <c r="F23775" s="5" t="s">
        <v>2907</v>
      </c>
    </row>
    <row r="23776" spans="2:6" x14ac:dyDescent="0.35">
      <c r="B23776" s="5" t="s">
        <v>763</v>
      </c>
      <c r="C23776" s="5" t="s">
        <v>5377</v>
      </c>
      <c r="D23776" s="5">
        <v>5</v>
      </c>
      <c r="E23776" s="5" t="s">
        <v>1842</v>
      </c>
      <c r="F23776" s="5" t="s">
        <v>2907</v>
      </c>
    </row>
    <row r="23777" spans="2:6" x14ac:dyDescent="0.35">
      <c r="B23777" s="5" t="s">
        <v>763</v>
      </c>
      <c r="C23777" s="5" t="s">
        <v>5378</v>
      </c>
      <c r="D23777" s="5">
        <v>9</v>
      </c>
      <c r="E23777" s="5" t="s">
        <v>1842</v>
      </c>
      <c r="F23777" s="5" t="s">
        <v>2907</v>
      </c>
    </row>
    <row r="23778" spans="2:6" x14ac:dyDescent="0.35">
      <c r="B23778" s="5" t="s">
        <v>763</v>
      </c>
      <c r="C23778" s="5" t="s">
        <v>5379</v>
      </c>
      <c r="D23778" s="5">
        <v>3</v>
      </c>
      <c r="E23778" s="5" t="s">
        <v>1842</v>
      </c>
      <c r="F23778" s="5" t="s">
        <v>2907</v>
      </c>
    </row>
    <row r="23779" spans="2:6" x14ac:dyDescent="0.35">
      <c r="B23779" s="5" t="s">
        <v>763</v>
      </c>
      <c r="C23779" s="5" t="s">
        <v>5380</v>
      </c>
      <c r="D23779" s="5">
        <v>16</v>
      </c>
      <c r="E23779" s="5" t="s">
        <v>1842</v>
      </c>
      <c r="F23779" s="5" t="s">
        <v>2907</v>
      </c>
    </row>
    <row r="23780" spans="2:6" x14ac:dyDescent="0.35">
      <c r="B23780" s="5" t="s">
        <v>763</v>
      </c>
      <c r="C23780" s="5" t="s">
        <v>5381</v>
      </c>
      <c r="D23780" s="5">
        <v>13</v>
      </c>
      <c r="E23780" s="5" t="s">
        <v>1842</v>
      </c>
      <c r="F23780" s="5" t="s">
        <v>2907</v>
      </c>
    </row>
    <row r="23781" spans="2:6" x14ac:dyDescent="0.35">
      <c r="B23781" s="5" t="s">
        <v>763</v>
      </c>
      <c r="C23781" s="5" t="s">
        <v>5382</v>
      </c>
      <c r="D23781" s="5">
        <v>1</v>
      </c>
      <c r="E23781" s="5" t="s">
        <v>1842</v>
      </c>
      <c r="F23781" s="5" t="s">
        <v>2907</v>
      </c>
    </row>
    <row r="23782" spans="2:6" x14ac:dyDescent="0.35">
      <c r="B23782" s="5" t="s">
        <v>763</v>
      </c>
      <c r="C23782" s="5" t="s">
        <v>5383</v>
      </c>
      <c r="D23782" s="5">
        <v>2</v>
      </c>
      <c r="E23782" s="5" t="s">
        <v>1842</v>
      </c>
      <c r="F23782" s="5" t="s">
        <v>2907</v>
      </c>
    </row>
    <row r="23783" spans="2:6" x14ac:dyDescent="0.35">
      <c r="B23783" s="5" t="s">
        <v>742</v>
      </c>
      <c r="C23783" s="5" t="s">
        <v>5365</v>
      </c>
      <c r="D23783" s="5">
        <v>8</v>
      </c>
      <c r="E23783" s="5" t="s">
        <v>1842</v>
      </c>
      <c r="F23783" s="5" t="s">
        <v>2902</v>
      </c>
    </row>
    <row r="23784" spans="2:6" x14ac:dyDescent="0.35">
      <c r="B23784" s="5" t="s">
        <v>742</v>
      </c>
      <c r="C23784" s="5" t="s">
        <v>5370</v>
      </c>
      <c r="D23784" s="5">
        <v>12</v>
      </c>
      <c r="E23784" s="5" t="s">
        <v>1842</v>
      </c>
      <c r="F23784" s="5" t="s">
        <v>2902</v>
      </c>
    </row>
    <row r="23785" spans="2:6" x14ac:dyDescent="0.35">
      <c r="B23785" s="5" t="s">
        <v>742</v>
      </c>
      <c r="C23785" s="5" t="s">
        <v>5372</v>
      </c>
      <c r="D23785" s="5">
        <v>8</v>
      </c>
      <c r="E23785" s="5" t="s">
        <v>1842</v>
      </c>
      <c r="F23785" s="5" t="s">
        <v>2902</v>
      </c>
    </row>
    <row r="23786" spans="2:6" x14ac:dyDescent="0.35">
      <c r="B23786" s="5" t="s">
        <v>742</v>
      </c>
      <c r="C23786" s="5" t="s">
        <v>5375</v>
      </c>
      <c r="D23786" s="5">
        <v>9</v>
      </c>
      <c r="E23786" s="5" t="s">
        <v>1842</v>
      </c>
      <c r="F23786" s="5" t="s">
        <v>2902</v>
      </c>
    </row>
    <row r="23787" spans="2:6" x14ac:dyDescent="0.35">
      <c r="B23787" s="5" t="s">
        <v>742</v>
      </c>
      <c r="C23787" s="5" t="s">
        <v>5376</v>
      </c>
      <c r="D23787" s="5">
        <v>1</v>
      </c>
      <c r="E23787" s="5" t="s">
        <v>1842</v>
      </c>
      <c r="F23787" s="5" t="s">
        <v>2902</v>
      </c>
    </row>
    <row r="23788" spans="2:6" x14ac:dyDescent="0.35">
      <c r="B23788" s="5" t="s">
        <v>742</v>
      </c>
      <c r="C23788" s="5" t="s">
        <v>5377</v>
      </c>
      <c r="D23788" s="5">
        <v>8</v>
      </c>
      <c r="E23788" s="5" t="s">
        <v>1842</v>
      </c>
      <c r="F23788" s="5" t="s">
        <v>2902</v>
      </c>
    </row>
    <row r="23789" spans="2:6" x14ac:dyDescent="0.35">
      <c r="B23789" s="5" t="s">
        <v>742</v>
      </c>
      <c r="C23789" s="5" t="s">
        <v>5378</v>
      </c>
      <c r="D23789" s="5">
        <v>6</v>
      </c>
      <c r="E23789" s="5" t="s">
        <v>1842</v>
      </c>
      <c r="F23789" s="5" t="s">
        <v>2902</v>
      </c>
    </row>
    <row r="23790" spans="2:6" x14ac:dyDescent="0.35">
      <c r="B23790" s="5" t="s">
        <v>742</v>
      </c>
      <c r="C23790" s="5" t="s">
        <v>5379</v>
      </c>
      <c r="D23790" s="5">
        <v>11</v>
      </c>
      <c r="E23790" s="5" t="s">
        <v>1842</v>
      </c>
      <c r="F23790" s="5" t="s">
        <v>2902</v>
      </c>
    </row>
    <row r="23791" spans="2:6" x14ac:dyDescent="0.35">
      <c r="B23791" s="5" t="s">
        <v>742</v>
      </c>
      <c r="C23791" s="5" t="s">
        <v>5380</v>
      </c>
      <c r="D23791" s="5">
        <v>14</v>
      </c>
      <c r="E23791" s="5" t="s">
        <v>1842</v>
      </c>
      <c r="F23791" s="5" t="s">
        <v>2902</v>
      </c>
    </row>
    <row r="23792" spans="2:6" x14ac:dyDescent="0.35">
      <c r="B23792" s="5" t="s">
        <v>742</v>
      </c>
      <c r="C23792" s="5" t="s">
        <v>5381</v>
      </c>
      <c r="D23792" s="5">
        <v>21</v>
      </c>
      <c r="E23792" s="5" t="s">
        <v>1842</v>
      </c>
      <c r="F23792" s="5" t="s">
        <v>2902</v>
      </c>
    </row>
    <row r="23793" spans="2:6" x14ac:dyDescent="0.35">
      <c r="B23793" s="5" t="s">
        <v>742</v>
      </c>
      <c r="C23793" s="5" t="s">
        <v>5382</v>
      </c>
      <c r="D23793" s="5">
        <v>1</v>
      </c>
      <c r="E23793" s="5" t="s">
        <v>1842</v>
      </c>
      <c r="F23793" s="5" t="s">
        <v>2902</v>
      </c>
    </row>
    <row r="23794" spans="2:6" x14ac:dyDescent="0.35">
      <c r="B23794" s="5" t="s">
        <v>44</v>
      </c>
      <c r="C23794" s="5" t="s">
        <v>5365</v>
      </c>
      <c r="D23794" s="5">
        <v>8</v>
      </c>
      <c r="E23794" s="5" t="s">
        <v>1842</v>
      </c>
      <c r="F23794" s="5" t="s">
        <v>1862</v>
      </c>
    </row>
    <row r="23795" spans="2:6" x14ac:dyDescent="0.35">
      <c r="B23795" s="5" t="s">
        <v>44</v>
      </c>
      <c r="C23795" s="5" t="s">
        <v>5366</v>
      </c>
      <c r="D23795" s="5">
        <v>3</v>
      </c>
      <c r="E23795" s="5" t="s">
        <v>1842</v>
      </c>
      <c r="F23795" s="5" t="s">
        <v>1862</v>
      </c>
    </row>
    <row r="23796" spans="2:6" x14ac:dyDescent="0.35">
      <c r="B23796" s="5" t="s">
        <v>44</v>
      </c>
      <c r="C23796" s="5" t="s">
        <v>5367</v>
      </c>
      <c r="D23796" s="5">
        <v>1</v>
      </c>
      <c r="E23796" s="5" t="s">
        <v>1842</v>
      </c>
      <c r="F23796" s="5" t="s">
        <v>1862</v>
      </c>
    </row>
    <row r="23797" spans="2:6" x14ac:dyDescent="0.35">
      <c r="B23797" s="5" t="s">
        <v>44</v>
      </c>
      <c r="C23797" s="5" t="s">
        <v>5368</v>
      </c>
      <c r="D23797" s="5">
        <v>1</v>
      </c>
      <c r="E23797" s="5" t="s">
        <v>1842</v>
      </c>
      <c r="F23797" s="5" t="s">
        <v>1862</v>
      </c>
    </row>
    <row r="23798" spans="2:6" x14ac:dyDescent="0.35">
      <c r="B23798" s="5" t="s">
        <v>44</v>
      </c>
      <c r="C23798" s="5" t="s">
        <v>5369</v>
      </c>
      <c r="D23798" s="5">
        <v>2</v>
      </c>
      <c r="E23798" s="5" t="s">
        <v>1842</v>
      </c>
      <c r="F23798" s="5" t="s">
        <v>1862</v>
      </c>
    </row>
    <row r="23799" spans="2:6" x14ac:dyDescent="0.35">
      <c r="B23799" s="5" t="s">
        <v>44</v>
      </c>
      <c r="C23799" s="5" t="s">
        <v>5370</v>
      </c>
      <c r="D23799" s="5">
        <v>11</v>
      </c>
      <c r="E23799" s="5" t="s">
        <v>1842</v>
      </c>
      <c r="F23799" s="5" t="s">
        <v>1862</v>
      </c>
    </row>
    <row r="23800" spans="2:6" x14ac:dyDescent="0.35">
      <c r="B23800" s="5" t="s">
        <v>44</v>
      </c>
      <c r="C23800" s="5" t="s">
        <v>5371</v>
      </c>
      <c r="D23800" s="5">
        <v>4</v>
      </c>
      <c r="E23800" s="5" t="s">
        <v>1842</v>
      </c>
      <c r="F23800" s="5" t="s">
        <v>1862</v>
      </c>
    </row>
    <row r="23801" spans="2:6" x14ac:dyDescent="0.35">
      <c r="B23801" s="5" t="s">
        <v>44</v>
      </c>
      <c r="C23801" s="5" t="s">
        <v>5372</v>
      </c>
      <c r="D23801" s="5">
        <v>10</v>
      </c>
      <c r="E23801" s="5" t="s">
        <v>1842</v>
      </c>
      <c r="F23801" s="5" t="s">
        <v>1862</v>
      </c>
    </row>
    <row r="23802" spans="2:6" x14ac:dyDescent="0.35">
      <c r="B23802" s="5" t="s">
        <v>44</v>
      </c>
      <c r="C23802" s="5" t="s">
        <v>5373</v>
      </c>
      <c r="D23802" s="5">
        <v>2</v>
      </c>
      <c r="E23802" s="5" t="s">
        <v>1842</v>
      </c>
      <c r="F23802" s="5" t="s">
        <v>1862</v>
      </c>
    </row>
    <row r="23803" spans="2:6" x14ac:dyDescent="0.35">
      <c r="B23803" s="5" t="s">
        <v>44</v>
      </c>
      <c r="C23803" s="5" t="s">
        <v>5374</v>
      </c>
      <c r="D23803" s="5">
        <v>4</v>
      </c>
      <c r="E23803" s="5" t="s">
        <v>1842</v>
      </c>
      <c r="F23803" s="5" t="s">
        <v>1862</v>
      </c>
    </row>
    <row r="23804" spans="2:6" x14ac:dyDescent="0.35">
      <c r="B23804" s="5" t="s">
        <v>44</v>
      </c>
      <c r="C23804" s="5" t="s">
        <v>5375</v>
      </c>
      <c r="D23804" s="5">
        <v>6</v>
      </c>
      <c r="E23804" s="5" t="s">
        <v>1842</v>
      </c>
      <c r="F23804" s="5" t="s">
        <v>1862</v>
      </c>
    </row>
    <row r="23805" spans="2:6" x14ac:dyDescent="0.35">
      <c r="B23805" s="5" t="s">
        <v>44</v>
      </c>
      <c r="C23805" s="5" t="s">
        <v>5376</v>
      </c>
      <c r="D23805" s="5">
        <v>14</v>
      </c>
      <c r="E23805" s="5" t="s">
        <v>1842</v>
      </c>
      <c r="F23805" s="5" t="s">
        <v>1862</v>
      </c>
    </row>
    <row r="23806" spans="2:6" x14ac:dyDescent="0.35">
      <c r="B23806" s="5" t="s">
        <v>44</v>
      </c>
      <c r="C23806" s="5" t="s">
        <v>5377</v>
      </c>
      <c r="D23806" s="5">
        <v>21</v>
      </c>
      <c r="E23806" s="5" t="s">
        <v>1842</v>
      </c>
      <c r="F23806" s="5" t="s">
        <v>1862</v>
      </c>
    </row>
    <row r="23807" spans="2:6" x14ac:dyDescent="0.35">
      <c r="B23807" s="5" t="s">
        <v>44</v>
      </c>
      <c r="C23807" s="5" t="s">
        <v>5378</v>
      </c>
      <c r="D23807" s="5">
        <v>8</v>
      </c>
      <c r="E23807" s="5" t="s">
        <v>1842</v>
      </c>
      <c r="F23807" s="5" t="s">
        <v>1862</v>
      </c>
    </row>
    <row r="23808" spans="2:6" x14ac:dyDescent="0.35">
      <c r="B23808" s="5" t="s">
        <v>44</v>
      </c>
      <c r="C23808" s="5" t="s">
        <v>5379</v>
      </c>
      <c r="D23808" s="5">
        <v>18</v>
      </c>
      <c r="E23808" s="5" t="s">
        <v>1842</v>
      </c>
      <c r="F23808" s="5" t="s">
        <v>1862</v>
      </c>
    </row>
    <row r="23809" spans="2:6" x14ac:dyDescent="0.35">
      <c r="B23809" s="5" t="s">
        <v>44</v>
      </c>
      <c r="C23809" s="5" t="s">
        <v>5380</v>
      </c>
      <c r="D23809" s="5">
        <v>14</v>
      </c>
      <c r="E23809" s="5" t="s">
        <v>1842</v>
      </c>
      <c r="F23809" s="5" t="s">
        <v>1862</v>
      </c>
    </row>
    <row r="23810" spans="2:6" x14ac:dyDescent="0.35">
      <c r="B23810" s="5" t="s">
        <v>44</v>
      </c>
      <c r="C23810" s="5" t="s">
        <v>5381</v>
      </c>
      <c r="D23810" s="5">
        <v>19</v>
      </c>
      <c r="E23810" s="5" t="s">
        <v>1842</v>
      </c>
      <c r="F23810" s="5" t="s">
        <v>1862</v>
      </c>
    </row>
    <row r="23811" spans="2:6" x14ac:dyDescent="0.35">
      <c r="B23811" s="5" t="s">
        <v>44</v>
      </c>
      <c r="C23811" s="5" t="s">
        <v>5382</v>
      </c>
      <c r="D23811" s="5">
        <v>20</v>
      </c>
      <c r="E23811" s="5" t="s">
        <v>1842</v>
      </c>
      <c r="F23811" s="5" t="s">
        <v>1862</v>
      </c>
    </row>
    <row r="23812" spans="2:6" x14ac:dyDescent="0.35">
      <c r="B23812" s="5" t="s">
        <v>44</v>
      </c>
      <c r="C23812" s="5" t="s">
        <v>5383</v>
      </c>
      <c r="D23812" s="5">
        <v>3</v>
      </c>
      <c r="E23812" s="5" t="s">
        <v>1842</v>
      </c>
      <c r="F23812" s="5" t="s">
        <v>1862</v>
      </c>
    </row>
    <row r="23813" spans="2:6" x14ac:dyDescent="0.35">
      <c r="B23813" s="5" t="s">
        <v>949</v>
      </c>
      <c r="C23813" s="5" t="s">
        <v>5365</v>
      </c>
      <c r="D23813" s="5">
        <v>10</v>
      </c>
      <c r="E23813" s="5" t="s">
        <v>1842</v>
      </c>
      <c r="F23813" s="5" t="s">
        <v>3032</v>
      </c>
    </row>
    <row r="23814" spans="2:6" x14ac:dyDescent="0.35">
      <c r="B23814" s="5" t="s">
        <v>949</v>
      </c>
      <c r="C23814" s="5" t="s">
        <v>5368</v>
      </c>
      <c r="D23814" s="5">
        <v>6</v>
      </c>
      <c r="E23814" s="5" t="s">
        <v>1842</v>
      </c>
      <c r="F23814" s="5" t="s">
        <v>3032</v>
      </c>
    </row>
    <row r="23815" spans="2:6" x14ac:dyDescent="0.35">
      <c r="B23815" s="5" t="s">
        <v>949</v>
      </c>
      <c r="C23815" s="5" t="s">
        <v>5370</v>
      </c>
      <c r="D23815" s="5">
        <v>5</v>
      </c>
      <c r="E23815" s="5" t="s">
        <v>1842</v>
      </c>
      <c r="F23815" s="5" t="s">
        <v>3032</v>
      </c>
    </row>
    <row r="23816" spans="2:6" x14ac:dyDescent="0.35">
      <c r="B23816" s="5" t="s">
        <v>949</v>
      </c>
      <c r="C23816" s="5" t="s">
        <v>5371</v>
      </c>
      <c r="D23816" s="5">
        <v>9</v>
      </c>
      <c r="E23816" s="5" t="s">
        <v>1842</v>
      </c>
      <c r="F23816" s="5" t="s">
        <v>3032</v>
      </c>
    </row>
    <row r="23817" spans="2:6" x14ac:dyDescent="0.35">
      <c r="B23817" s="5" t="s">
        <v>949</v>
      </c>
      <c r="C23817" s="5" t="s">
        <v>5372</v>
      </c>
      <c r="D23817" s="5">
        <v>9</v>
      </c>
      <c r="E23817" s="5" t="s">
        <v>1842</v>
      </c>
      <c r="F23817" s="5" t="s">
        <v>3032</v>
      </c>
    </row>
    <row r="23818" spans="2:6" x14ac:dyDescent="0.35">
      <c r="B23818" s="5" t="s">
        <v>949</v>
      </c>
      <c r="C23818" s="5" t="s">
        <v>5374</v>
      </c>
      <c r="D23818" s="5">
        <v>2</v>
      </c>
      <c r="E23818" s="5" t="s">
        <v>1842</v>
      </c>
      <c r="F23818" s="5" t="s">
        <v>3032</v>
      </c>
    </row>
    <row r="23819" spans="2:6" x14ac:dyDescent="0.35">
      <c r="B23819" s="5" t="s">
        <v>949</v>
      </c>
      <c r="C23819" s="5" t="s">
        <v>5375</v>
      </c>
      <c r="D23819" s="5">
        <v>8</v>
      </c>
      <c r="E23819" s="5" t="s">
        <v>1842</v>
      </c>
      <c r="F23819" s="5" t="s">
        <v>3032</v>
      </c>
    </row>
    <row r="23820" spans="2:6" x14ac:dyDescent="0.35">
      <c r="B23820" s="5" t="s">
        <v>949</v>
      </c>
      <c r="C23820" s="5" t="s">
        <v>5376</v>
      </c>
      <c r="D23820" s="5">
        <v>8</v>
      </c>
      <c r="E23820" s="5" t="s">
        <v>1842</v>
      </c>
      <c r="F23820" s="5" t="s">
        <v>3032</v>
      </c>
    </row>
    <row r="23821" spans="2:6" x14ac:dyDescent="0.35">
      <c r="B23821" s="5" t="s">
        <v>949</v>
      </c>
      <c r="C23821" s="5" t="s">
        <v>5377</v>
      </c>
      <c r="D23821" s="5">
        <v>11</v>
      </c>
      <c r="E23821" s="5" t="s">
        <v>1842</v>
      </c>
      <c r="F23821" s="5" t="s">
        <v>3032</v>
      </c>
    </row>
    <row r="23822" spans="2:6" x14ac:dyDescent="0.35">
      <c r="B23822" s="5" t="s">
        <v>949</v>
      </c>
      <c r="C23822" s="5" t="s">
        <v>5378</v>
      </c>
      <c r="D23822" s="5">
        <v>7</v>
      </c>
      <c r="E23822" s="5" t="s">
        <v>1842</v>
      </c>
      <c r="F23822" s="5" t="s">
        <v>3032</v>
      </c>
    </row>
    <row r="23823" spans="2:6" x14ac:dyDescent="0.35">
      <c r="B23823" s="5" t="s">
        <v>949</v>
      </c>
      <c r="C23823" s="5" t="s">
        <v>5379</v>
      </c>
      <c r="D23823" s="5">
        <v>9</v>
      </c>
      <c r="E23823" s="5" t="s">
        <v>1842</v>
      </c>
      <c r="F23823" s="5" t="s">
        <v>3032</v>
      </c>
    </row>
    <row r="23824" spans="2:6" x14ac:dyDescent="0.35">
      <c r="B23824" s="5" t="s">
        <v>949</v>
      </c>
      <c r="C23824" s="5" t="s">
        <v>5380</v>
      </c>
      <c r="D23824" s="5">
        <v>1</v>
      </c>
      <c r="E23824" s="5" t="s">
        <v>1842</v>
      </c>
      <c r="F23824" s="5" t="s">
        <v>3032</v>
      </c>
    </row>
    <row r="23825" spans="2:6" x14ac:dyDescent="0.35">
      <c r="B23825" s="5" t="s">
        <v>949</v>
      </c>
      <c r="C23825" s="5" t="s">
        <v>5381</v>
      </c>
      <c r="D23825" s="5">
        <v>11</v>
      </c>
      <c r="E23825" s="5" t="s">
        <v>1842</v>
      </c>
      <c r="F23825" s="5" t="s">
        <v>3032</v>
      </c>
    </row>
    <row r="23826" spans="2:6" x14ac:dyDescent="0.35">
      <c r="B23826" s="5" t="s">
        <v>949</v>
      </c>
      <c r="C23826" s="5" t="s">
        <v>5382</v>
      </c>
      <c r="D23826" s="5">
        <v>13</v>
      </c>
      <c r="E23826" s="5" t="s">
        <v>1842</v>
      </c>
      <c r="F23826" s="5" t="s">
        <v>3032</v>
      </c>
    </row>
    <row r="23827" spans="2:6" x14ac:dyDescent="0.35">
      <c r="B23827" s="5" t="s">
        <v>949</v>
      </c>
      <c r="C23827" s="5" t="s">
        <v>5383</v>
      </c>
      <c r="D23827" s="5">
        <v>4</v>
      </c>
      <c r="E23827" s="5" t="s">
        <v>1842</v>
      </c>
      <c r="F23827" s="5" t="s">
        <v>3032</v>
      </c>
    </row>
    <row r="23828" spans="2:6" x14ac:dyDescent="0.35">
      <c r="B23828" s="5" t="s">
        <v>921</v>
      </c>
      <c r="C23828" s="5" t="s">
        <v>5365</v>
      </c>
      <c r="D23828" s="5">
        <v>6</v>
      </c>
      <c r="E23828" s="5" t="s">
        <v>1842</v>
      </c>
      <c r="F23828" s="5" t="s">
        <v>3013</v>
      </c>
    </row>
    <row r="23829" spans="2:6" x14ac:dyDescent="0.35">
      <c r="B23829" s="5" t="s">
        <v>921</v>
      </c>
      <c r="C23829" s="5" t="s">
        <v>5366</v>
      </c>
      <c r="D23829" s="5">
        <v>3</v>
      </c>
      <c r="E23829" s="5" t="s">
        <v>1842</v>
      </c>
      <c r="F23829" s="5" t="s">
        <v>3013</v>
      </c>
    </row>
    <row r="23830" spans="2:6" x14ac:dyDescent="0.35">
      <c r="B23830" s="5" t="s">
        <v>921</v>
      </c>
      <c r="C23830" s="5" t="s">
        <v>5367</v>
      </c>
      <c r="D23830" s="5">
        <v>1</v>
      </c>
      <c r="E23830" s="5" t="s">
        <v>1842</v>
      </c>
      <c r="F23830" s="5" t="s">
        <v>3013</v>
      </c>
    </row>
    <row r="23831" spans="2:6" x14ac:dyDescent="0.35">
      <c r="B23831" s="5" t="s">
        <v>921</v>
      </c>
      <c r="C23831" s="5" t="s">
        <v>5370</v>
      </c>
      <c r="D23831" s="5">
        <v>8</v>
      </c>
      <c r="E23831" s="5" t="s">
        <v>1842</v>
      </c>
      <c r="F23831" s="5" t="s">
        <v>3013</v>
      </c>
    </row>
    <row r="23832" spans="2:6" x14ac:dyDescent="0.35">
      <c r="B23832" s="5" t="s">
        <v>921</v>
      </c>
      <c r="C23832" s="5" t="s">
        <v>5371</v>
      </c>
      <c r="D23832" s="5">
        <v>2</v>
      </c>
      <c r="E23832" s="5" t="s">
        <v>1842</v>
      </c>
      <c r="F23832" s="5" t="s">
        <v>3013</v>
      </c>
    </row>
    <row r="23833" spans="2:6" x14ac:dyDescent="0.35">
      <c r="B23833" s="5" t="s">
        <v>921</v>
      </c>
      <c r="C23833" s="5" t="s">
        <v>5372</v>
      </c>
      <c r="D23833" s="5">
        <v>9</v>
      </c>
      <c r="E23833" s="5" t="s">
        <v>1842</v>
      </c>
      <c r="F23833" s="5" t="s">
        <v>3013</v>
      </c>
    </row>
    <row r="23834" spans="2:6" x14ac:dyDescent="0.35">
      <c r="B23834" s="5" t="s">
        <v>921</v>
      </c>
      <c r="C23834" s="5" t="s">
        <v>5374</v>
      </c>
      <c r="D23834" s="5">
        <v>5</v>
      </c>
      <c r="E23834" s="5" t="s">
        <v>1842</v>
      </c>
      <c r="F23834" s="5" t="s">
        <v>3013</v>
      </c>
    </row>
    <row r="23835" spans="2:6" x14ac:dyDescent="0.35">
      <c r="B23835" s="5" t="s">
        <v>921</v>
      </c>
      <c r="C23835" s="5" t="s">
        <v>5375</v>
      </c>
      <c r="D23835" s="5">
        <v>9</v>
      </c>
      <c r="E23835" s="5" t="s">
        <v>1842</v>
      </c>
      <c r="F23835" s="5" t="s">
        <v>3013</v>
      </c>
    </row>
    <row r="23836" spans="2:6" x14ac:dyDescent="0.35">
      <c r="B23836" s="5" t="s">
        <v>921</v>
      </c>
      <c r="C23836" s="5" t="s">
        <v>5376</v>
      </c>
      <c r="D23836" s="5">
        <v>8</v>
      </c>
      <c r="E23836" s="5" t="s">
        <v>1842</v>
      </c>
      <c r="F23836" s="5" t="s">
        <v>3013</v>
      </c>
    </row>
    <row r="23837" spans="2:6" x14ac:dyDescent="0.35">
      <c r="B23837" s="5" t="s">
        <v>921</v>
      </c>
      <c r="C23837" s="5" t="s">
        <v>5377</v>
      </c>
      <c r="D23837" s="5">
        <v>12</v>
      </c>
      <c r="E23837" s="5" t="s">
        <v>1842</v>
      </c>
      <c r="F23837" s="5" t="s">
        <v>3013</v>
      </c>
    </row>
    <row r="23838" spans="2:6" x14ac:dyDescent="0.35">
      <c r="B23838" s="5" t="s">
        <v>921</v>
      </c>
      <c r="C23838" s="5" t="s">
        <v>5378</v>
      </c>
      <c r="D23838" s="5">
        <v>5</v>
      </c>
      <c r="E23838" s="5" t="s">
        <v>1842</v>
      </c>
      <c r="F23838" s="5" t="s">
        <v>3013</v>
      </c>
    </row>
    <row r="23839" spans="2:6" x14ac:dyDescent="0.35">
      <c r="B23839" s="5" t="s">
        <v>921</v>
      </c>
      <c r="C23839" s="5" t="s">
        <v>5379</v>
      </c>
      <c r="D23839" s="5">
        <v>5</v>
      </c>
      <c r="E23839" s="5" t="s">
        <v>1842</v>
      </c>
      <c r="F23839" s="5" t="s">
        <v>3013</v>
      </c>
    </row>
    <row r="23840" spans="2:6" x14ac:dyDescent="0.35">
      <c r="B23840" s="5" t="s">
        <v>921</v>
      </c>
      <c r="C23840" s="5" t="s">
        <v>5380</v>
      </c>
      <c r="D23840" s="5">
        <v>9</v>
      </c>
      <c r="E23840" s="5" t="s">
        <v>1842</v>
      </c>
      <c r="F23840" s="5" t="s">
        <v>3013</v>
      </c>
    </row>
    <row r="23841" spans="2:6" x14ac:dyDescent="0.35">
      <c r="B23841" s="5" t="s">
        <v>921</v>
      </c>
      <c r="C23841" s="5" t="s">
        <v>5381</v>
      </c>
      <c r="D23841" s="5">
        <v>23</v>
      </c>
      <c r="E23841" s="5" t="s">
        <v>1842</v>
      </c>
      <c r="F23841" s="5" t="s">
        <v>3013</v>
      </c>
    </row>
    <row r="23842" spans="2:6" x14ac:dyDescent="0.35">
      <c r="B23842" s="5" t="s">
        <v>921</v>
      </c>
      <c r="C23842" s="5" t="s">
        <v>5382</v>
      </c>
      <c r="D23842" s="5">
        <v>3</v>
      </c>
      <c r="E23842" s="5" t="s">
        <v>1842</v>
      </c>
      <c r="F23842" s="5" t="s">
        <v>3013</v>
      </c>
    </row>
    <row r="23843" spans="2:6" x14ac:dyDescent="0.35">
      <c r="B23843" s="5" t="s">
        <v>954</v>
      </c>
      <c r="C23843" s="5" t="s">
        <v>5365</v>
      </c>
      <c r="D23843" s="5">
        <v>9</v>
      </c>
      <c r="E23843" s="5" t="s">
        <v>1842</v>
      </c>
      <c r="F23843" s="5" t="s">
        <v>3033</v>
      </c>
    </row>
    <row r="23844" spans="2:6" x14ac:dyDescent="0.35">
      <c r="B23844" s="5" t="s">
        <v>954</v>
      </c>
      <c r="C23844" s="5" t="s">
        <v>5367</v>
      </c>
      <c r="D23844" s="5">
        <v>1</v>
      </c>
      <c r="E23844" s="5" t="s">
        <v>1842</v>
      </c>
      <c r="F23844" s="5" t="s">
        <v>3033</v>
      </c>
    </row>
    <row r="23845" spans="2:6" x14ac:dyDescent="0.35">
      <c r="B23845" s="5" t="s">
        <v>954</v>
      </c>
      <c r="C23845" s="5" t="s">
        <v>5368</v>
      </c>
      <c r="D23845" s="5">
        <v>5</v>
      </c>
      <c r="E23845" s="5" t="s">
        <v>1842</v>
      </c>
      <c r="F23845" s="5" t="s">
        <v>3033</v>
      </c>
    </row>
    <row r="23846" spans="2:6" x14ac:dyDescent="0.35">
      <c r="B23846" s="5" t="s">
        <v>954</v>
      </c>
      <c r="C23846" s="5" t="s">
        <v>5370</v>
      </c>
      <c r="D23846" s="5">
        <v>2</v>
      </c>
      <c r="E23846" s="5" t="s">
        <v>1842</v>
      </c>
      <c r="F23846" s="5" t="s">
        <v>3033</v>
      </c>
    </row>
    <row r="23847" spans="2:6" x14ac:dyDescent="0.35">
      <c r="B23847" s="5" t="s">
        <v>954</v>
      </c>
      <c r="C23847" s="5" t="s">
        <v>5371</v>
      </c>
      <c r="D23847" s="5">
        <v>1</v>
      </c>
      <c r="E23847" s="5" t="s">
        <v>1842</v>
      </c>
      <c r="F23847" s="5" t="s">
        <v>3033</v>
      </c>
    </row>
    <row r="23848" spans="2:6" x14ac:dyDescent="0.35">
      <c r="B23848" s="5" t="s">
        <v>954</v>
      </c>
      <c r="C23848" s="5" t="s">
        <v>5372</v>
      </c>
      <c r="D23848" s="5">
        <v>9</v>
      </c>
      <c r="E23848" s="5" t="s">
        <v>1842</v>
      </c>
      <c r="F23848" s="5" t="s">
        <v>3033</v>
      </c>
    </row>
    <row r="23849" spans="2:6" x14ac:dyDescent="0.35">
      <c r="B23849" s="5" t="s">
        <v>954</v>
      </c>
      <c r="C23849" s="5" t="s">
        <v>5375</v>
      </c>
      <c r="D23849" s="5">
        <v>7</v>
      </c>
      <c r="E23849" s="5" t="s">
        <v>1842</v>
      </c>
      <c r="F23849" s="5" t="s">
        <v>3033</v>
      </c>
    </row>
    <row r="23850" spans="2:6" x14ac:dyDescent="0.35">
      <c r="B23850" s="5" t="s">
        <v>954</v>
      </c>
      <c r="C23850" s="5" t="s">
        <v>5376</v>
      </c>
      <c r="D23850" s="5">
        <v>6</v>
      </c>
      <c r="E23850" s="5" t="s">
        <v>1842</v>
      </c>
      <c r="F23850" s="5" t="s">
        <v>3033</v>
      </c>
    </row>
    <row r="23851" spans="2:6" x14ac:dyDescent="0.35">
      <c r="B23851" s="5" t="s">
        <v>954</v>
      </c>
      <c r="C23851" s="5" t="s">
        <v>5377</v>
      </c>
      <c r="D23851" s="5">
        <v>9</v>
      </c>
      <c r="E23851" s="5" t="s">
        <v>1842</v>
      </c>
      <c r="F23851" s="5" t="s">
        <v>3033</v>
      </c>
    </row>
    <row r="23852" spans="2:6" x14ac:dyDescent="0.35">
      <c r="B23852" s="5" t="s">
        <v>954</v>
      </c>
      <c r="C23852" s="5" t="s">
        <v>5378</v>
      </c>
      <c r="D23852" s="5">
        <v>8</v>
      </c>
      <c r="E23852" s="5" t="s">
        <v>1842</v>
      </c>
      <c r="F23852" s="5" t="s">
        <v>3033</v>
      </c>
    </row>
    <row r="23853" spans="2:6" x14ac:dyDescent="0.35">
      <c r="B23853" s="5" t="s">
        <v>954</v>
      </c>
      <c r="C23853" s="5" t="s">
        <v>5379</v>
      </c>
      <c r="D23853" s="5">
        <v>5</v>
      </c>
      <c r="E23853" s="5" t="s">
        <v>1842</v>
      </c>
      <c r="F23853" s="5" t="s">
        <v>3033</v>
      </c>
    </row>
    <row r="23854" spans="2:6" x14ac:dyDescent="0.35">
      <c r="B23854" s="5" t="s">
        <v>954</v>
      </c>
      <c r="C23854" s="5" t="s">
        <v>5380</v>
      </c>
      <c r="D23854" s="5">
        <v>8</v>
      </c>
      <c r="E23854" s="5" t="s">
        <v>1842</v>
      </c>
      <c r="F23854" s="5" t="s">
        <v>3033</v>
      </c>
    </row>
    <row r="23855" spans="2:6" x14ac:dyDescent="0.35">
      <c r="B23855" s="5" t="s">
        <v>954</v>
      </c>
      <c r="C23855" s="5" t="s">
        <v>5381</v>
      </c>
      <c r="D23855" s="5">
        <v>8</v>
      </c>
      <c r="E23855" s="5" t="s">
        <v>1842</v>
      </c>
      <c r="F23855" s="5" t="s">
        <v>3033</v>
      </c>
    </row>
    <row r="23856" spans="2:6" x14ac:dyDescent="0.35">
      <c r="B23856" s="5" t="s">
        <v>954</v>
      </c>
      <c r="C23856" s="5" t="s">
        <v>5382</v>
      </c>
      <c r="D23856" s="5">
        <v>8</v>
      </c>
      <c r="E23856" s="5" t="s">
        <v>1842</v>
      </c>
      <c r="F23856" s="5" t="s">
        <v>3033</v>
      </c>
    </row>
    <row r="23857" spans="2:6" x14ac:dyDescent="0.35">
      <c r="B23857" s="5" t="s">
        <v>954</v>
      </c>
      <c r="C23857" s="5" t="s">
        <v>5383</v>
      </c>
      <c r="D23857" s="5">
        <v>1</v>
      </c>
      <c r="E23857" s="5" t="s">
        <v>1842</v>
      </c>
      <c r="F23857" s="5" t="s">
        <v>3033</v>
      </c>
    </row>
    <row r="23858" spans="2:6" x14ac:dyDescent="0.35">
      <c r="B23858" s="5" t="s">
        <v>935</v>
      </c>
      <c r="C23858" s="5" t="s">
        <v>5365</v>
      </c>
      <c r="D23858" s="5">
        <v>10</v>
      </c>
      <c r="E23858" s="5" t="s">
        <v>1842</v>
      </c>
      <c r="F23858" s="5" t="s">
        <v>3022</v>
      </c>
    </row>
    <row r="23859" spans="2:6" x14ac:dyDescent="0.35">
      <c r="B23859" s="5" t="s">
        <v>935</v>
      </c>
      <c r="C23859" s="5" t="s">
        <v>5366</v>
      </c>
      <c r="D23859" s="5">
        <v>2</v>
      </c>
      <c r="E23859" s="5" t="s">
        <v>1842</v>
      </c>
      <c r="F23859" s="5" t="s">
        <v>3022</v>
      </c>
    </row>
    <row r="23860" spans="2:6" x14ac:dyDescent="0.35">
      <c r="B23860" s="5" t="s">
        <v>935</v>
      </c>
      <c r="C23860" s="5" t="s">
        <v>5368</v>
      </c>
      <c r="D23860" s="5">
        <v>8</v>
      </c>
      <c r="E23860" s="5" t="s">
        <v>1842</v>
      </c>
      <c r="F23860" s="5" t="s">
        <v>3022</v>
      </c>
    </row>
    <row r="23861" spans="2:6" x14ac:dyDescent="0.35">
      <c r="B23861" s="5" t="s">
        <v>935</v>
      </c>
      <c r="C23861" s="5" t="s">
        <v>5369</v>
      </c>
      <c r="D23861" s="5">
        <v>7</v>
      </c>
      <c r="E23861" s="5" t="s">
        <v>1842</v>
      </c>
      <c r="F23861" s="5" t="s">
        <v>3022</v>
      </c>
    </row>
    <row r="23862" spans="2:6" x14ac:dyDescent="0.35">
      <c r="B23862" s="5" t="s">
        <v>935</v>
      </c>
      <c r="C23862" s="5" t="s">
        <v>5370</v>
      </c>
      <c r="D23862" s="5">
        <v>6</v>
      </c>
      <c r="E23862" s="5" t="s">
        <v>1842</v>
      </c>
      <c r="F23862" s="5" t="s">
        <v>3022</v>
      </c>
    </row>
    <row r="23863" spans="2:6" x14ac:dyDescent="0.35">
      <c r="B23863" s="5" t="s">
        <v>935</v>
      </c>
      <c r="C23863" s="5" t="s">
        <v>5372</v>
      </c>
      <c r="D23863" s="5">
        <v>10</v>
      </c>
      <c r="E23863" s="5" t="s">
        <v>1842</v>
      </c>
      <c r="F23863" s="5" t="s">
        <v>3022</v>
      </c>
    </row>
    <row r="23864" spans="2:6" x14ac:dyDescent="0.35">
      <c r="B23864" s="5" t="s">
        <v>935</v>
      </c>
      <c r="C23864" s="5" t="s">
        <v>5373</v>
      </c>
      <c r="D23864" s="5">
        <v>3</v>
      </c>
      <c r="E23864" s="5" t="s">
        <v>1842</v>
      </c>
      <c r="F23864" s="5" t="s">
        <v>3022</v>
      </c>
    </row>
    <row r="23865" spans="2:6" x14ac:dyDescent="0.35">
      <c r="B23865" s="5" t="s">
        <v>935</v>
      </c>
      <c r="C23865" s="5" t="s">
        <v>5374</v>
      </c>
      <c r="D23865" s="5">
        <v>7</v>
      </c>
      <c r="E23865" s="5" t="s">
        <v>1842</v>
      </c>
      <c r="F23865" s="5" t="s">
        <v>3022</v>
      </c>
    </row>
    <row r="23866" spans="2:6" x14ac:dyDescent="0.35">
      <c r="B23866" s="5" t="s">
        <v>935</v>
      </c>
      <c r="C23866" s="5" t="s">
        <v>5375</v>
      </c>
      <c r="D23866" s="5">
        <v>8</v>
      </c>
      <c r="E23866" s="5" t="s">
        <v>1842</v>
      </c>
      <c r="F23866" s="5" t="s">
        <v>3022</v>
      </c>
    </row>
    <row r="23867" spans="2:6" x14ac:dyDescent="0.35">
      <c r="B23867" s="5" t="s">
        <v>935</v>
      </c>
      <c r="C23867" s="5" t="s">
        <v>5376</v>
      </c>
      <c r="D23867" s="5">
        <v>10</v>
      </c>
      <c r="E23867" s="5" t="s">
        <v>1842</v>
      </c>
      <c r="F23867" s="5" t="s">
        <v>3022</v>
      </c>
    </row>
    <row r="23868" spans="2:6" x14ac:dyDescent="0.35">
      <c r="B23868" s="5" t="s">
        <v>935</v>
      </c>
      <c r="C23868" s="5" t="s">
        <v>5377</v>
      </c>
      <c r="D23868" s="5">
        <v>12</v>
      </c>
      <c r="E23868" s="5" t="s">
        <v>1842</v>
      </c>
      <c r="F23868" s="5" t="s">
        <v>3022</v>
      </c>
    </row>
    <row r="23869" spans="2:6" x14ac:dyDescent="0.35">
      <c r="B23869" s="5" t="s">
        <v>935</v>
      </c>
      <c r="C23869" s="5" t="s">
        <v>5378</v>
      </c>
      <c r="D23869" s="5">
        <v>8</v>
      </c>
      <c r="E23869" s="5" t="s">
        <v>1842</v>
      </c>
      <c r="F23869" s="5" t="s">
        <v>3022</v>
      </c>
    </row>
    <row r="23870" spans="2:6" x14ac:dyDescent="0.35">
      <c r="B23870" s="5" t="s">
        <v>935</v>
      </c>
      <c r="C23870" s="5" t="s">
        <v>5379</v>
      </c>
      <c r="D23870" s="5">
        <v>10</v>
      </c>
      <c r="E23870" s="5" t="s">
        <v>1842</v>
      </c>
      <c r="F23870" s="5" t="s">
        <v>3022</v>
      </c>
    </row>
    <row r="23871" spans="2:6" x14ac:dyDescent="0.35">
      <c r="B23871" s="5" t="s">
        <v>935</v>
      </c>
      <c r="C23871" s="5" t="s">
        <v>5380</v>
      </c>
      <c r="D23871" s="5">
        <v>9</v>
      </c>
      <c r="E23871" s="5" t="s">
        <v>1842</v>
      </c>
      <c r="F23871" s="5" t="s">
        <v>3022</v>
      </c>
    </row>
    <row r="23872" spans="2:6" x14ac:dyDescent="0.35">
      <c r="B23872" s="5" t="s">
        <v>935</v>
      </c>
      <c r="C23872" s="5" t="s">
        <v>5381</v>
      </c>
      <c r="D23872" s="5">
        <v>11</v>
      </c>
      <c r="E23872" s="5" t="s">
        <v>1842</v>
      </c>
      <c r="F23872" s="5" t="s">
        <v>3022</v>
      </c>
    </row>
    <row r="23873" spans="2:6" x14ac:dyDescent="0.35">
      <c r="B23873" s="5" t="s">
        <v>935</v>
      </c>
      <c r="C23873" s="5" t="s">
        <v>5382</v>
      </c>
      <c r="D23873" s="5">
        <v>9</v>
      </c>
      <c r="E23873" s="5" t="s">
        <v>1842</v>
      </c>
      <c r="F23873" s="5" t="s">
        <v>3022</v>
      </c>
    </row>
    <row r="23874" spans="2:6" x14ac:dyDescent="0.35">
      <c r="B23874" s="5" t="s">
        <v>935</v>
      </c>
      <c r="C23874" s="5" t="s">
        <v>5383</v>
      </c>
      <c r="D23874" s="5">
        <v>10</v>
      </c>
      <c r="E23874" s="5" t="s">
        <v>1842</v>
      </c>
      <c r="F23874" s="5" t="s">
        <v>3022</v>
      </c>
    </row>
    <row r="23875" spans="2:6" x14ac:dyDescent="0.35">
      <c r="B23875" s="5" t="s">
        <v>951</v>
      </c>
      <c r="C23875" s="5" t="s">
        <v>5365</v>
      </c>
      <c r="D23875" s="5">
        <v>9</v>
      </c>
      <c r="E23875" s="5" t="s">
        <v>1842</v>
      </c>
      <c r="F23875" s="5" t="s">
        <v>2459</v>
      </c>
    </row>
    <row r="23876" spans="2:6" x14ac:dyDescent="0.35">
      <c r="B23876" s="5" t="s">
        <v>951</v>
      </c>
      <c r="C23876" s="5" t="s">
        <v>5366</v>
      </c>
      <c r="D23876" s="5">
        <v>8</v>
      </c>
      <c r="E23876" s="5" t="s">
        <v>1842</v>
      </c>
      <c r="F23876" s="5" t="s">
        <v>2459</v>
      </c>
    </row>
    <row r="23877" spans="2:6" x14ac:dyDescent="0.35">
      <c r="B23877" s="5" t="s">
        <v>951</v>
      </c>
      <c r="C23877" s="5" t="s">
        <v>5367</v>
      </c>
      <c r="D23877" s="5">
        <v>2</v>
      </c>
      <c r="E23877" s="5" t="s">
        <v>1842</v>
      </c>
      <c r="F23877" s="5" t="s">
        <v>2459</v>
      </c>
    </row>
    <row r="23878" spans="2:6" x14ac:dyDescent="0.35">
      <c r="B23878" s="5" t="s">
        <v>951</v>
      </c>
      <c r="C23878" s="5" t="s">
        <v>5368</v>
      </c>
      <c r="D23878" s="5">
        <v>6</v>
      </c>
      <c r="E23878" s="5" t="s">
        <v>1842</v>
      </c>
      <c r="F23878" s="5" t="s">
        <v>2459</v>
      </c>
    </row>
    <row r="23879" spans="2:6" x14ac:dyDescent="0.35">
      <c r="B23879" s="5" t="s">
        <v>951</v>
      </c>
      <c r="C23879" s="5" t="s">
        <v>5369</v>
      </c>
      <c r="D23879" s="5">
        <v>5</v>
      </c>
      <c r="E23879" s="5" t="s">
        <v>1842</v>
      </c>
      <c r="F23879" s="5" t="s">
        <v>2459</v>
      </c>
    </row>
    <row r="23880" spans="2:6" x14ac:dyDescent="0.35">
      <c r="B23880" s="5" t="s">
        <v>951</v>
      </c>
      <c r="C23880" s="5" t="s">
        <v>5370</v>
      </c>
      <c r="D23880" s="5">
        <v>5</v>
      </c>
      <c r="E23880" s="5" t="s">
        <v>1842</v>
      </c>
      <c r="F23880" s="5" t="s">
        <v>2459</v>
      </c>
    </row>
    <row r="23881" spans="2:6" x14ac:dyDescent="0.35">
      <c r="B23881" s="5" t="s">
        <v>951</v>
      </c>
      <c r="C23881" s="5" t="s">
        <v>5371</v>
      </c>
      <c r="D23881" s="5">
        <v>1</v>
      </c>
      <c r="E23881" s="5" t="s">
        <v>1842</v>
      </c>
      <c r="F23881" s="5" t="s">
        <v>2459</v>
      </c>
    </row>
    <row r="23882" spans="2:6" x14ac:dyDescent="0.35">
      <c r="B23882" s="5" t="s">
        <v>951</v>
      </c>
      <c r="C23882" s="5" t="s">
        <v>5372</v>
      </c>
      <c r="D23882" s="5">
        <v>10</v>
      </c>
      <c r="E23882" s="5" t="s">
        <v>1842</v>
      </c>
      <c r="F23882" s="5" t="s">
        <v>2459</v>
      </c>
    </row>
    <row r="23883" spans="2:6" x14ac:dyDescent="0.35">
      <c r="B23883" s="5" t="s">
        <v>951</v>
      </c>
      <c r="C23883" s="5" t="s">
        <v>5373</v>
      </c>
      <c r="D23883" s="5">
        <v>2</v>
      </c>
      <c r="E23883" s="5" t="s">
        <v>1842</v>
      </c>
      <c r="F23883" s="5" t="s">
        <v>2459</v>
      </c>
    </row>
    <row r="23884" spans="2:6" x14ac:dyDescent="0.35">
      <c r="B23884" s="5" t="s">
        <v>951</v>
      </c>
      <c r="C23884" s="5" t="s">
        <v>5374</v>
      </c>
      <c r="D23884" s="5">
        <v>1</v>
      </c>
      <c r="E23884" s="5" t="s">
        <v>1842</v>
      </c>
      <c r="F23884" s="5" t="s">
        <v>2459</v>
      </c>
    </row>
    <row r="23885" spans="2:6" x14ac:dyDescent="0.35">
      <c r="B23885" s="5" t="s">
        <v>951</v>
      </c>
      <c r="C23885" s="5" t="s">
        <v>5375</v>
      </c>
      <c r="D23885" s="5">
        <v>7</v>
      </c>
      <c r="E23885" s="5" t="s">
        <v>1842</v>
      </c>
      <c r="F23885" s="5" t="s">
        <v>2459</v>
      </c>
    </row>
    <row r="23886" spans="2:6" x14ac:dyDescent="0.35">
      <c r="B23886" s="5" t="s">
        <v>951</v>
      </c>
      <c r="C23886" s="5" t="s">
        <v>5376</v>
      </c>
      <c r="D23886" s="5">
        <v>7</v>
      </c>
      <c r="E23886" s="5" t="s">
        <v>1842</v>
      </c>
      <c r="F23886" s="5" t="s">
        <v>2459</v>
      </c>
    </row>
    <row r="23887" spans="2:6" x14ac:dyDescent="0.35">
      <c r="B23887" s="5" t="s">
        <v>951</v>
      </c>
      <c r="C23887" s="5" t="s">
        <v>5377</v>
      </c>
      <c r="D23887" s="5">
        <v>12</v>
      </c>
      <c r="E23887" s="5" t="s">
        <v>1842</v>
      </c>
      <c r="F23887" s="5" t="s">
        <v>2459</v>
      </c>
    </row>
    <row r="23888" spans="2:6" x14ac:dyDescent="0.35">
      <c r="B23888" s="5" t="s">
        <v>951</v>
      </c>
      <c r="C23888" s="5" t="s">
        <v>5378</v>
      </c>
      <c r="D23888" s="5">
        <v>7</v>
      </c>
      <c r="E23888" s="5" t="s">
        <v>1842</v>
      </c>
      <c r="F23888" s="5" t="s">
        <v>2459</v>
      </c>
    </row>
    <row r="23889" spans="2:6" x14ac:dyDescent="0.35">
      <c r="B23889" s="5" t="s">
        <v>951</v>
      </c>
      <c r="C23889" s="5" t="s">
        <v>5379</v>
      </c>
      <c r="D23889" s="5">
        <v>10</v>
      </c>
      <c r="E23889" s="5" t="s">
        <v>1842</v>
      </c>
      <c r="F23889" s="5" t="s">
        <v>2459</v>
      </c>
    </row>
    <row r="23890" spans="2:6" x14ac:dyDescent="0.35">
      <c r="B23890" s="5" t="s">
        <v>951</v>
      </c>
      <c r="C23890" s="5" t="s">
        <v>5380</v>
      </c>
      <c r="D23890" s="5">
        <v>9</v>
      </c>
      <c r="E23890" s="5" t="s">
        <v>1842</v>
      </c>
      <c r="F23890" s="5" t="s">
        <v>2459</v>
      </c>
    </row>
    <row r="23891" spans="2:6" x14ac:dyDescent="0.35">
      <c r="B23891" s="5" t="s">
        <v>951</v>
      </c>
      <c r="C23891" s="5" t="s">
        <v>5381</v>
      </c>
      <c r="D23891" s="5">
        <v>10</v>
      </c>
      <c r="E23891" s="5" t="s">
        <v>1842</v>
      </c>
      <c r="F23891" s="5" t="s">
        <v>2459</v>
      </c>
    </row>
    <row r="23892" spans="2:6" x14ac:dyDescent="0.35">
      <c r="B23892" s="5" t="s">
        <v>951</v>
      </c>
      <c r="C23892" s="5" t="s">
        <v>5382</v>
      </c>
      <c r="D23892" s="5">
        <v>14</v>
      </c>
      <c r="E23892" s="5" t="s">
        <v>1842</v>
      </c>
      <c r="F23892" s="5" t="s">
        <v>2459</v>
      </c>
    </row>
    <row r="23893" spans="2:6" x14ac:dyDescent="0.35">
      <c r="B23893" s="5" t="s">
        <v>951</v>
      </c>
      <c r="C23893" s="5" t="s">
        <v>5383</v>
      </c>
      <c r="D23893" s="5">
        <v>3</v>
      </c>
      <c r="E23893" s="5" t="s">
        <v>1842</v>
      </c>
      <c r="F23893" s="5" t="s">
        <v>2459</v>
      </c>
    </row>
    <row r="23894" spans="2:6" x14ac:dyDescent="0.35">
      <c r="B23894" s="5" t="s">
        <v>3283</v>
      </c>
      <c r="C23894" s="5" t="s">
        <v>5365</v>
      </c>
      <c r="D23894" s="5">
        <v>10</v>
      </c>
      <c r="E23894" s="5" t="s">
        <v>1842</v>
      </c>
      <c r="F23894" s="5" t="s">
        <v>3300</v>
      </c>
    </row>
    <row r="23895" spans="2:6" x14ac:dyDescent="0.35">
      <c r="B23895" s="5" t="s">
        <v>3283</v>
      </c>
      <c r="C23895" s="5" t="s">
        <v>5366</v>
      </c>
      <c r="D23895" s="5">
        <v>16</v>
      </c>
      <c r="E23895" s="5" t="s">
        <v>1842</v>
      </c>
      <c r="F23895" s="5" t="s">
        <v>3300</v>
      </c>
    </row>
    <row r="23896" spans="2:6" x14ac:dyDescent="0.35">
      <c r="B23896" s="5" t="s">
        <v>3283</v>
      </c>
      <c r="C23896" s="5" t="s">
        <v>5367</v>
      </c>
      <c r="D23896" s="5">
        <v>4</v>
      </c>
      <c r="E23896" s="5" t="s">
        <v>1842</v>
      </c>
      <c r="F23896" s="5" t="s">
        <v>3300</v>
      </c>
    </row>
    <row r="23897" spans="2:6" x14ac:dyDescent="0.35">
      <c r="B23897" s="5" t="s">
        <v>3283</v>
      </c>
      <c r="C23897" s="5" t="s">
        <v>5368</v>
      </c>
      <c r="D23897" s="5">
        <v>10</v>
      </c>
      <c r="E23897" s="5" t="s">
        <v>1842</v>
      </c>
      <c r="F23897" s="5" t="s">
        <v>3300</v>
      </c>
    </row>
    <row r="23898" spans="2:6" x14ac:dyDescent="0.35">
      <c r="B23898" s="5" t="s">
        <v>3283</v>
      </c>
      <c r="C23898" s="5" t="s">
        <v>5369</v>
      </c>
      <c r="D23898" s="5">
        <v>11</v>
      </c>
      <c r="E23898" s="5" t="s">
        <v>1842</v>
      </c>
      <c r="F23898" s="5" t="s">
        <v>3300</v>
      </c>
    </row>
    <row r="23899" spans="2:6" x14ac:dyDescent="0.35">
      <c r="B23899" s="5" t="s">
        <v>3283</v>
      </c>
      <c r="C23899" s="5" t="s">
        <v>5370</v>
      </c>
      <c r="D23899" s="5">
        <v>12</v>
      </c>
      <c r="E23899" s="5" t="s">
        <v>1842</v>
      </c>
      <c r="F23899" s="5" t="s">
        <v>3300</v>
      </c>
    </row>
    <row r="23900" spans="2:6" x14ac:dyDescent="0.35">
      <c r="B23900" s="5" t="s">
        <v>3283</v>
      </c>
      <c r="C23900" s="5" t="s">
        <v>5371</v>
      </c>
      <c r="D23900" s="5">
        <v>10</v>
      </c>
      <c r="E23900" s="5" t="s">
        <v>1842</v>
      </c>
      <c r="F23900" s="5" t="s">
        <v>3300</v>
      </c>
    </row>
    <row r="23901" spans="2:6" x14ac:dyDescent="0.35">
      <c r="B23901" s="5" t="s">
        <v>3283</v>
      </c>
      <c r="C23901" s="5" t="s">
        <v>5372</v>
      </c>
      <c r="D23901" s="5">
        <v>10</v>
      </c>
      <c r="E23901" s="5" t="s">
        <v>1842</v>
      </c>
      <c r="F23901" s="5" t="s">
        <v>3300</v>
      </c>
    </row>
    <row r="23902" spans="2:6" x14ac:dyDescent="0.35">
      <c r="B23902" s="5" t="s">
        <v>3283</v>
      </c>
      <c r="C23902" s="5" t="s">
        <v>5373</v>
      </c>
      <c r="D23902" s="5">
        <v>12</v>
      </c>
      <c r="E23902" s="5" t="s">
        <v>1842</v>
      </c>
      <c r="F23902" s="5" t="s">
        <v>3300</v>
      </c>
    </row>
    <row r="23903" spans="2:6" x14ac:dyDescent="0.35">
      <c r="B23903" s="5" t="s">
        <v>3283</v>
      </c>
      <c r="C23903" s="5" t="s">
        <v>5374</v>
      </c>
      <c r="D23903" s="5">
        <v>23</v>
      </c>
      <c r="E23903" s="5" t="s">
        <v>1842</v>
      </c>
      <c r="F23903" s="5" t="s">
        <v>3300</v>
      </c>
    </row>
    <row r="23904" spans="2:6" x14ac:dyDescent="0.35">
      <c r="B23904" s="5" t="s">
        <v>3283</v>
      </c>
      <c r="C23904" s="5" t="s">
        <v>5375</v>
      </c>
      <c r="D23904" s="5">
        <v>20</v>
      </c>
      <c r="E23904" s="5" t="s">
        <v>1842</v>
      </c>
      <c r="F23904" s="5" t="s">
        <v>3300</v>
      </c>
    </row>
    <row r="23905" spans="2:6" x14ac:dyDescent="0.35">
      <c r="B23905" s="5" t="s">
        <v>3283</v>
      </c>
      <c r="C23905" s="5" t="s">
        <v>5376</v>
      </c>
      <c r="D23905" s="5">
        <v>24</v>
      </c>
      <c r="E23905" s="5" t="s">
        <v>1842</v>
      </c>
      <c r="F23905" s="5" t="s">
        <v>3300</v>
      </c>
    </row>
    <row r="23906" spans="2:6" x14ac:dyDescent="0.35">
      <c r="B23906" s="5" t="s">
        <v>3283</v>
      </c>
      <c r="C23906" s="5" t="s">
        <v>5377</v>
      </c>
      <c r="D23906" s="5">
        <v>22</v>
      </c>
      <c r="E23906" s="5" t="s">
        <v>1842</v>
      </c>
      <c r="F23906" s="5" t="s">
        <v>3300</v>
      </c>
    </row>
    <row r="23907" spans="2:6" x14ac:dyDescent="0.35">
      <c r="B23907" s="5" t="s">
        <v>3283</v>
      </c>
      <c r="C23907" s="5" t="s">
        <v>5378</v>
      </c>
      <c r="D23907" s="5">
        <v>8</v>
      </c>
      <c r="E23907" s="5" t="s">
        <v>1842</v>
      </c>
      <c r="F23907" s="5" t="s">
        <v>3300</v>
      </c>
    </row>
    <row r="23908" spans="2:6" x14ac:dyDescent="0.35">
      <c r="B23908" s="5" t="s">
        <v>3283</v>
      </c>
      <c r="C23908" s="5" t="s">
        <v>5379</v>
      </c>
      <c r="D23908" s="5">
        <v>10</v>
      </c>
      <c r="E23908" s="5" t="s">
        <v>1842</v>
      </c>
      <c r="F23908" s="5" t="s">
        <v>3300</v>
      </c>
    </row>
    <row r="23909" spans="2:6" x14ac:dyDescent="0.35">
      <c r="B23909" s="5" t="s">
        <v>3283</v>
      </c>
      <c r="C23909" s="5" t="s">
        <v>5380</v>
      </c>
      <c r="D23909" s="5">
        <v>20</v>
      </c>
      <c r="E23909" s="5" t="s">
        <v>1842</v>
      </c>
      <c r="F23909" s="5" t="s">
        <v>3300</v>
      </c>
    </row>
    <row r="23910" spans="2:6" x14ac:dyDescent="0.35">
      <c r="B23910" s="5" t="s">
        <v>3283</v>
      </c>
      <c r="C23910" s="5" t="s">
        <v>5381</v>
      </c>
      <c r="D23910" s="5">
        <v>23</v>
      </c>
      <c r="E23910" s="5" t="s">
        <v>1842</v>
      </c>
      <c r="F23910" s="5" t="s">
        <v>3300</v>
      </c>
    </row>
    <row r="23911" spans="2:6" x14ac:dyDescent="0.35">
      <c r="B23911" s="5" t="s">
        <v>3283</v>
      </c>
      <c r="C23911" s="5" t="s">
        <v>5382</v>
      </c>
      <c r="D23911" s="5">
        <v>9</v>
      </c>
      <c r="E23911" s="5" t="s">
        <v>1842</v>
      </c>
      <c r="F23911" s="5" t="s">
        <v>3300</v>
      </c>
    </row>
    <row r="23912" spans="2:6" x14ac:dyDescent="0.35">
      <c r="B23912" s="5" t="s">
        <v>3283</v>
      </c>
      <c r="C23912" s="5" t="s">
        <v>5383</v>
      </c>
      <c r="D23912" s="5">
        <v>12</v>
      </c>
      <c r="E23912" s="5" t="s">
        <v>1842</v>
      </c>
      <c r="F23912" s="5" t="s">
        <v>3300</v>
      </c>
    </row>
    <row r="23913" spans="2:6" x14ac:dyDescent="0.35">
      <c r="B23913" s="5" t="s">
        <v>1574</v>
      </c>
      <c r="C23913" s="5" t="s">
        <v>5365</v>
      </c>
      <c r="D23913" s="5">
        <v>10</v>
      </c>
      <c r="E23913" s="5" t="s">
        <v>1842</v>
      </c>
      <c r="F23913" s="5" t="s">
        <v>3120</v>
      </c>
    </row>
    <row r="23914" spans="2:6" x14ac:dyDescent="0.35">
      <c r="B23914" s="5" t="s">
        <v>1574</v>
      </c>
      <c r="C23914" s="5" t="s">
        <v>5367</v>
      </c>
      <c r="D23914" s="5">
        <v>1</v>
      </c>
      <c r="E23914" s="5" t="s">
        <v>1842</v>
      </c>
      <c r="F23914" s="5" t="s">
        <v>3120</v>
      </c>
    </row>
    <row r="23915" spans="2:6" x14ac:dyDescent="0.35">
      <c r="B23915" s="5" t="s">
        <v>1574</v>
      </c>
      <c r="C23915" s="5" t="s">
        <v>5369</v>
      </c>
      <c r="D23915" s="5">
        <v>3</v>
      </c>
      <c r="E23915" s="5" t="s">
        <v>1842</v>
      </c>
      <c r="F23915" s="5" t="s">
        <v>3120</v>
      </c>
    </row>
    <row r="23916" spans="2:6" x14ac:dyDescent="0.35">
      <c r="B23916" s="5" t="s">
        <v>1574</v>
      </c>
      <c r="C23916" s="5" t="s">
        <v>5370</v>
      </c>
      <c r="D23916" s="5">
        <v>4</v>
      </c>
      <c r="E23916" s="5" t="s">
        <v>1842</v>
      </c>
      <c r="F23916" s="5" t="s">
        <v>3120</v>
      </c>
    </row>
    <row r="23917" spans="2:6" x14ac:dyDescent="0.35">
      <c r="B23917" s="5" t="s">
        <v>1574</v>
      </c>
      <c r="C23917" s="5" t="s">
        <v>5372</v>
      </c>
      <c r="D23917" s="5">
        <v>20</v>
      </c>
      <c r="E23917" s="5" t="s">
        <v>1842</v>
      </c>
      <c r="F23917" s="5" t="s">
        <v>3120</v>
      </c>
    </row>
    <row r="23918" spans="2:6" x14ac:dyDescent="0.35">
      <c r="B23918" s="5" t="s">
        <v>1574</v>
      </c>
      <c r="C23918" s="5" t="s">
        <v>5374</v>
      </c>
      <c r="D23918" s="5">
        <v>19</v>
      </c>
      <c r="E23918" s="5" t="s">
        <v>1842</v>
      </c>
      <c r="F23918" s="5" t="s">
        <v>3120</v>
      </c>
    </row>
    <row r="23919" spans="2:6" x14ac:dyDescent="0.35">
      <c r="B23919" s="5" t="s">
        <v>1574</v>
      </c>
      <c r="C23919" s="5" t="s">
        <v>5375</v>
      </c>
      <c r="D23919" s="5">
        <v>7</v>
      </c>
      <c r="E23919" s="5" t="s">
        <v>1842</v>
      </c>
      <c r="F23919" s="5" t="s">
        <v>3120</v>
      </c>
    </row>
    <row r="23920" spans="2:6" x14ac:dyDescent="0.35">
      <c r="B23920" s="5" t="s">
        <v>1574</v>
      </c>
      <c r="C23920" s="5" t="s">
        <v>5376</v>
      </c>
      <c r="D23920" s="5">
        <v>36</v>
      </c>
      <c r="E23920" s="5" t="s">
        <v>1842</v>
      </c>
      <c r="F23920" s="5" t="s">
        <v>3120</v>
      </c>
    </row>
    <row r="23921" spans="2:6" x14ac:dyDescent="0.35">
      <c r="B23921" s="5" t="s">
        <v>1574</v>
      </c>
      <c r="C23921" s="5" t="s">
        <v>5377</v>
      </c>
      <c r="D23921" s="5">
        <v>36</v>
      </c>
      <c r="E23921" s="5" t="s">
        <v>1842</v>
      </c>
      <c r="F23921" s="5" t="s">
        <v>3120</v>
      </c>
    </row>
    <row r="23922" spans="2:6" x14ac:dyDescent="0.35">
      <c r="B23922" s="5" t="s">
        <v>1574</v>
      </c>
      <c r="C23922" s="5" t="s">
        <v>5378</v>
      </c>
      <c r="D23922" s="5">
        <v>2</v>
      </c>
      <c r="E23922" s="5" t="s">
        <v>1842</v>
      </c>
      <c r="F23922" s="5" t="s">
        <v>3120</v>
      </c>
    </row>
    <row r="23923" spans="2:6" x14ac:dyDescent="0.35">
      <c r="B23923" s="5" t="s">
        <v>1574</v>
      </c>
      <c r="C23923" s="5" t="s">
        <v>5379</v>
      </c>
      <c r="D23923" s="5">
        <v>1</v>
      </c>
      <c r="E23923" s="5" t="s">
        <v>1842</v>
      </c>
      <c r="F23923" s="5" t="s">
        <v>3120</v>
      </c>
    </row>
    <row r="23924" spans="2:6" x14ac:dyDescent="0.35">
      <c r="B23924" s="5" t="s">
        <v>1574</v>
      </c>
      <c r="C23924" s="5" t="s">
        <v>5382</v>
      </c>
      <c r="D23924" s="5">
        <v>12</v>
      </c>
      <c r="E23924" s="5" t="s">
        <v>1842</v>
      </c>
      <c r="F23924" s="5" t="s">
        <v>3120</v>
      </c>
    </row>
    <row r="23925" spans="2:6" x14ac:dyDescent="0.35">
      <c r="B23925" s="5" t="s">
        <v>864</v>
      </c>
      <c r="C23925" s="5" t="s">
        <v>5365</v>
      </c>
      <c r="D23925" s="5">
        <v>7</v>
      </c>
      <c r="E23925" s="5" t="s">
        <v>1842</v>
      </c>
      <c r="F23925" s="5" t="s">
        <v>2978</v>
      </c>
    </row>
    <row r="23926" spans="2:6" x14ac:dyDescent="0.35">
      <c r="B23926" s="5" t="s">
        <v>864</v>
      </c>
      <c r="C23926" s="5" t="s">
        <v>5366</v>
      </c>
      <c r="D23926" s="5">
        <v>1</v>
      </c>
      <c r="E23926" s="5" t="s">
        <v>1842</v>
      </c>
      <c r="F23926" s="5" t="s">
        <v>2978</v>
      </c>
    </row>
    <row r="23927" spans="2:6" x14ac:dyDescent="0.35">
      <c r="B23927" s="5" t="s">
        <v>864</v>
      </c>
      <c r="C23927" s="5" t="s">
        <v>5368</v>
      </c>
      <c r="D23927" s="5">
        <v>2</v>
      </c>
      <c r="E23927" s="5" t="s">
        <v>1842</v>
      </c>
      <c r="F23927" s="5" t="s">
        <v>2978</v>
      </c>
    </row>
    <row r="23928" spans="2:6" x14ac:dyDescent="0.35">
      <c r="B23928" s="5" t="s">
        <v>864</v>
      </c>
      <c r="C23928" s="5" t="s">
        <v>5369</v>
      </c>
      <c r="D23928" s="5">
        <v>1</v>
      </c>
      <c r="E23928" s="5" t="s">
        <v>1842</v>
      </c>
      <c r="F23928" s="5" t="s">
        <v>2978</v>
      </c>
    </row>
    <row r="23929" spans="2:6" x14ac:dyDescent="0.35">
      <c r="B23929" s="5" t="s">
        <v>864</v>
      </c>
      <c r="C23929" s="5" t="s">
        <v>5371</v>
      </c>
      <c r="D23929" s="5">
        <v>2</v>
      </c>
      <c r="E23929" s="5" t="s">
        <v>1842</v>
      </c>
      <c r="F23929" s="5" t="s">
        <v>2978</v>
      </c>
    </row>
    <row r="23930" spans="2:6" x14ac:dyDescent="0.35">
      <c r="B23930" s="5" t="s">
        <v>864</v>
      </c>
      <c r="C23930" s="5" t="s">
        <v>5373</v>
      </c>
      <c r="D23930" s="5">
        <v>2</v>
      </c>
      <c r="E23930" s="5" t="s">
        <v>1842</v>
      </c>
      <c r="F23930" s="5" t="s">
        <v>2978</v>
      </c>
    </row>
    <row r="23931" spans="2:6" x14ac:dyDescent="0.35">
      <c r="B23931" s="5" t="s">
        <v>864</v>
      </c>
      <c r="C23931" s="5" t="s">
        <v>5374</v>
      </c>
      <c r="D23931" s="5">
        <v>3</v>
      </c>
      <c r="E23931" s="5" t="s">
        <v>1842</v>
      </c>
      <c r="F23931" s="5" t="s">
        <v>2978</v>
      </c>
    </row>
    <row r="23932" spans="2:6" x14ac:dyDescent="0.35">
      <c r="B23932" s="5" t="s">
        <v>864</v>
      </c>
      <c r="C23932" s="5" t="s">
        <v>5376</v>
      </c>
      <c r="D23932" s="5">
        <v>6</v>
      </c>
      <c r="E23932" s="5" t="s">
        <v>1842</v>
      </c>
      <c r="F23932" s="5" t="s">
        <v>2978</v>
      </c>
    </row>
    <row r="23933" spans="2:6" x14ac:dyDescent="0.35">
      <c r="B23933" s="5" t="s">
        <v>864</v>
      </c>
      <c r="C23933" s="5" t="s">
        <v>5377</v>
      </c>
      <c r="D23933" s="5">
        <v>12</v>
      </c>
      <c r="E23933" s="5" t="s">
        <v>1842</v>
      </c>
      <c r="F23933" s="5" t="s">
        <v>2978</v>
      </c>
    </row>
    <row r="23934" spans="2:6" x14ac:dyDescent="0.35">
      <c r="B23934" s="5" t="s">
        <v>864</v>
      </c>
      <c r="C23934" s="5" t="s">
        <v>5379</v>
      </c>
      <c r="D23934" s="5">
        <v>8</v>
      </c>
      <c r="E23934" s="5" t="s">
        <v>1842</v>
      </c>
      <c r="F23934" s="5" t="s">
        <v>2978</v>
      </c>
    </row>
    <row r="23935" spans="2:6" x14ac:dyDescent="0.35">
      <c r="B23935" s="5" t="s">
        <v>864</v>
      </c>
      <c r="C23935" s="5" t="s">
        <v>5380</v>
      </c>
      <c r="D23935" s="5">
        <v>2</v>
      </c>
      <c r="E23935" s="5" t="s">
        <v>1842</v>
      </c>
      <c r="F23935" s="5" t="s">
        <v>2978</v>
      </c>
    </row>
    <row r="23936" spans="2:6" x14ac:dyDescent="0.35">
      <c r="B23936" s="5" t="s">
        <v>864</v>
      </c>
      <c r="C23936" s="5" t="s">
        <v>5381</v>
      </c>
      <c r="D23936" s="5">
        <v>4</v>
      </c>
      <c r="E23936" s="5" t="s">
        <v>1842</v>
      </c>
      <c r="F23936" s="5" t="s">
        <v>2978</v>
      </c>
    </row>
    <row r="23937" spans="2:6" x14ac:dyDescent="0.35">
      <c r="B23937" s="5" t="s">
        <v>864</v>
      </c>
      <c r="C23937" s="5" t="s">
        <v>5383</v>
      </c>
      <c r="D23937" s="5">
        <v>3</v>
      </c>
      <c r="E23937" s="5" t="s">
        <v>1842</v>
      </c>
      <c r="F23937" s="5" t="s">
        <v>2978</v>
      </c>
    </row>
    <row r="23938" spans="2:6" x14ac:dyDescent="0.35">
      <c r="B23938" s="5" t="s">
        <v>1646</v>
      </c>
      <c r="C23938" s="5" t="s">
        <v>5365</v>
      </c>
      <c r="D23938" s="5">
        <v>9</v>
      </c>
      <c r="E23938" s="5" t="s">
        <v>1842</v>
      </c>
      <c r="F23938" s="5" t="s">
        <v>5199</v>
      </c>
    </row>
    <row r="23939" spans="2:6" x14ac:dyDescent="0.35">
      <c r="B23939" s="5" t="s">
        <v>1646</v>
      </c>
      <c r="C23939" s="5" t="s">
        <v>5366</v>
      </c>
      <c r="D23939" s="5">
        <v>3</v>
      </c>
      <c r="E23939" s="5" t="s">
        <v>1842</v>
      </c>
      <c r="F23939" s="5" t="s">
        <v>5199</v>
      </c>
    </row>
    <row r="23940" spans="2:6" x14ac:dyDescent="0.35">
      <c r="B23940" s="5" t="s">
        <v>1646</v>
      </c>
      <c r="C23940" s="5" t="s">
        <v>5369</v>
      </c>
      <c r="D23940" s="5">
        <v>1</v>
      </c>
      <c r="E23940" s="5" t="s">
        <v>1842</v>
      </c>
      <c r="F23940" s="5" t="s">
        <v>5199</v>
      </c>
    </row>
    <row r="23941" spans="2:6" x14ac:dyDescent="0.35">
      <c r="B23941" s="5" t="s">
        <v>1646</v>
      </c>
      <c r="C23941" s="5" t="s">
        <v>5370</v>
      </c>
      <c r="D23941" s="5">
        <v>10</v>
      </c>
      <c r="E23941" s="5" t="s">
        <v>1842</v>
      </c>
      <c r="F23941" s="5" t="s">
        <v>5199</v>
      </c>
    </row>
    <row r="23942" spans="2:6" x14ac:dyDescent="0.35">
      <c r="B23942" s="5" t="s">
        <v>1646</v>
      </c>
      <c r="C23942" s="5" t="s">
        <v>5372</v>
      </c>
      <c r="D23942" s="5">
        <v>8</v>
      </c>
      <c r="E23942" s="5" t="s">
        <v>1842</v>
      </c>
      <c r="F23942" s="5" t="s">
        <v>5199</v>
      </c>
    </row>
    <row r="23943" spans="2:6" x14ac:dyDescent="0.35">
      <c r="B23943" s="5" t="s">
        <v>1646</v>
      </c>
      <c r="C23943" s="5" t="s">
        <v>5374</v>
      </c>
      <c r="D23943" s="5">
        <v>4</v>
      </c>
      <c r="E23943" s="5" t="s">
        <v>1842</v>
      </c>
      <c r="F23943" s="5" t="s">
        <v>5199</v>
      </c>
    </row>
    <row r="23944" spans="2:6" x14ac:dyDescent="0.35">
      <c r="B23944" s="5" t="s">
        <v>1646</v>
      </c>
      <c r="C23944" s="5" t="s">
        <v>5375</v>
      </c>
      <c r="D23944" s="5">
        <v>8</v>
      </c>
      <c r="E23944" s="5" t="s">
        <v>1842</v>
      </c>
      <c r="F23944" s="5" t="s">
        <v>5199</v>
      </c>
    </row>
    <row r="23945" spans="2:6" x14ac:dyDescent="0.35">
      <c r="B23945" s="5" t="s">
        <v>1646</v>
      </c>
      <c r="C23945" s="5" t="s">
        <v>5376</v>
      </c>
      <c r="D23945" s="5">
        <v>17</v>
      </c>
      <c r="E23945" s="5" t="s">
        <v>1842</v>
      </c>
      <c r="F23945" s="5" t="s">
        <v>5199</v>
      </c>
    </row>
    <row r="23946" spans="2:6" x14ac:dyDescent="0.35">
      <c r="B23946" s="5" t="s">
        <v>1646</v>
      </c>
      <c r="C23946" s="5" t="s">
        <v>5377</v>
      </c>
      <c r="D23946" s="5">
        <v>5</v>
      </c>
      <c r="E23946" s="5" t="s">
        <v>1842</v>
      </c>
      <c r="F23946" s="5" t="s">
        <v>5199</v>
      </c>
    </row>
    <row r="23947" spans="2:6" x14ac:dyDescent="0.35">
      <c r="B23947" s="5" t="s">
        <v>1646</v>
      </c>
      <c r="C23947" s="5" t="s">
        <v>5378</v>
      </c>
      <c r="D23947" s="5">
        <v>8</v>
      </c>
      <c r="E23947" s="5" t="s">
        <v>1842</v>
      </c>
      <c r="F23947" s="5" t="s">
        <v>5199</v>
      </c>
    </row>
    <row r="23948" spans="2:6" x14ac:dyDescent="0.35">
      <c r="B23948" s="5" t="s">
        <v>1646</v>
      </c>
      <c r="C23948" s="5" t="s">
        <v>5379</v>
      </c>
      <c r="D23948" s="5">
        <v>1</v>
      </c>
      <c r="E23948" s="5" t="s">
        <v>1842</v>
      </c>
      <c r="F23948" s="5" t="s">
        <v>5199</v>
      </c>
    </row>
    <row r="23949" spans="2:6" x14ac:dyDescent="0.35">
      <c r="B23949" s="5" t="s">
        <v>1646</v>
      </c>
      <c r="C23949" s="5" t="s">
        <v>5380</v>
      </c>
      <c r="D23949" s="5">
        <v>4</v>
      </c>
      <c r="E23949" s="5" t="s">
        <v>1842</v>
      </c>
      <c r="F23949" s="5" t="s">
        <v>5199</v>
      </c>
    </row>
    <row r="23950" spans="2:6" x14ac:dyDescent="0.35">
      <c r="B23950" s="5" t="s">
        <v>1646</v>
      </c>
      <c r="C23950" s="5" t="s">
        <v>5381</v>
      </c>
      <c r="D23950" s="5">
        <v>23</v>
      </c>
      <c r="E23950" s="5" t="s">
        <v>1842</v>
      </c>
      <c r="F23950" s="5" t="s">
        <v>5199</v>
      </c>
    </row>
    <row r="23951" spans="2:6" x14ac:dyDescent="0.35">
      <c r="B23951" s="5" t="s">
        <v>1646</v>
      </c>
      <c r="C23951" s="5" t="s">
        <v>5382</v>
      </c>
      <c r="D23951" s="5">
        <v>3</v>
      </c>
      <c r="E23951" s="5" t="s">
        <v>1842</v>
      </c>
      <c r="F23951" s="5" t="s">
        <v>5199</v>
      </c>
    </row>
    <row r="23952" spans="2:6" x14ac:dyDescent="0.35">
      <c r="B23952" s="5" t="s">
        <v>1646</v>
      </c>
      <c r="C23952" s="5" t="s">
        <v>5383</v>
      </c>
      <c r="D23952" s="5">
        <v>3</v>
      </c>
      <c r="E23952" s="5" t="s">
        <v>1842</v>
      </c>
      <c r="F23952" s="5" t="s">
        <v>5199</v>
      </c>
    </row>
    <row r="23953" spans="2:6" x14ac:dyDescent="0.35">
      <c r="B23953" s="5" t="s">
        <v>2638</v>
      </c>
      <c r="C23953" s="5" t="s">
        <v>5365</v>
      </c>
      <c r="D23953" s="5">
        <v>18</v>
      </c>
      <c r="E23953" s="5" t="s">
        <v>1842</v>
      </c>
      <c r="F23953" s="5" t="s">
        <v>2800</v>
      </c>
    </row>
    <row r="23954" spans="2:6" x14ac:dyDescent="0.35">
      <c r="B23954" s="5" t="s">
        <v>2638</v>
      </c>
      <c r="C23954" s="5" t="s">
        <v>5366</v>
      </c>
      <c r="D23954" s="5">
        <v>1</v>
      </c>
      <c r="E23954" s="5" t="s">
        <v>1842</v>
      </c>
      <c r="F23954" s="5" t="s">
        <v>2800</v>
      </c>
    </row>
    <row r="23955" spans="2:6" x14ac:dyDescent="0.35">
      <c r="B23955" s="5" t="s">
        <v>2638</v>
      </c>
      <c r="C23955" s="5" t="s">
        <v>5369</v>
      </c>
      <c r="D23955" s="5">
        <v>1</v>
      </c>
      <c r="E23955" s="5" t="s">
        <v>1842</v>
      </c>
      <c r="F23955" s="5" t="s">
        <v>2800</v>
      </c>
    </row>
    <row r="23956" spans="2:6" x14ac:dyDescent="0.35">
      <c r="B23956" s="5" t="s">
        <v>2638</v>
      </c>
      <c r="C23956" s="5" t="s">
        <v>5370</v>
      </c>
      <c r="D23956" s="5">
        <v>2</v>
      </c>
      <c r="E23956" s="5" t="s">
        <v>1842</v>
      </c>
      <c r="F23956" s="5" t="s">
        <v>2800</v>
      </c>
    </row>
    <row r="23957" spans="2:6" x14ac:dyDescent="0.35">
      <c r="B23957" s="5" t="s">
        <v>2638</v>
      </c>
      <c r="C23957" s="5" t="s">
        <v>5371</v>
      </c>
      <c r="D23957" s="5">
        <v>3</v>
      </c>
      <c r="E23957" s="5" t="s">
        <v>1842</v>
      </c>
      <c r="F23957" s="5" t="s">
        <v>2800</v>
      </c>
    </row>
    <row r="23958" spans="2:6" x14ac:dyDescent="0.35">
      <c r="B23958" s="5" t="s">
        <v>2638</v>
      </c>
      <c r="C23958" s="5" t="s">
        <v>5372</v>
      </c>
      <c r="D23958" s="5">
        <v>15</v>
      </c>
      <c r="E23958" s="5" t="s">
        <v>1842</v>
      </c>
      <c r="F23958" s="5" t="s">
        <v>2800</v>
      </c>
    </row>
    <row r="23959" spans="2:6" x14ac:dyDescent="0.35">
      <c r="B23959" s="5" t="s">
        <v>2638</v>
      </c>
      <c r="C23959" s="5" t="s">
        <v>5373</v>
      </c>
      <c r="D23959" s="5">
        <v>2</v>
      </c>
      <c r="E23959" s="5" t="s">
        <v>1842</v>
      </c>
      <c r="F23959" s="5" t="s">
        <v>2800</v>
      </c>
    </row>
    <row r="23960" spans="2:6" x14ac:dyDescent="0.35">
      <c r="B23960" s="5" t="s">
        <v>2638</v>
      </c>
      <c r="C23960" s="5" t="s">
        <v>5374</v>
      </c>
      <c r="D23960" s="5">
        <v>7</v>
      </c>
      <c r="E23960" s="5" t="s">
        <v>1842</v>
      </c>
      <c r="F23960" s="5" t="s">
        <v>2800</v>
      </c>
    </row>
    <row r="23961" spans="2:6" x14ac:dyDescent="0.35">
      <c r="B23961" s="5" t="s">
        <v>2638</v>
      </c>
      <c r="C23961" s="5" t="s">
        <v>5376</v>
      </c>
      <c r="D23961" s="5">
        <v>4</v>
      </c>
      <c r="E23961" s="5" t="s">
        <v>1842</v>
      </c>
      <c r="F23961" s="5" t="s">
        <v>2800</v>
      </c>
    </row>
    <row r="23962" spans="2:6" x14ac:dyDescent="0.35">
      <c r="B23962" s="5" t="s">
        <v>2638</v>
      </c>
      <c r="C23962" s="5" t="s">
        <v>5377</v>
      </c>
      <c r="D23962" s="5">
        <v>1</v>
      </c>
      <c r="E23962" s="5" t="s">
        <v>1842</v>
      </c>
      <c r="F23962" s="5" t="s">
        <v>2800</v>
      </c>
    </row>
    <row r="23963" spans="2:6" x14ac:dyDescent="0.35">
      <c r="B23963" s="5" t="s">
        <v>2638</v>
      </c>
      <c r="C23963" s="5" t="s">
        <v>5378</v>
      </c>
      <c r="D23963" s="5">
        <v>4</v>
      </c>
      <c r="E23963" s="5" t="s">
        <v>1842</v>
      </c>
      <c r="F23963" s="5" t="s">
        <v>2800</v>
      </c>
    </row>
    <row r="23964" spans="2:6" x14ac:dyDescent="0.35">
      <c r="B23964" s="5" t="s">
        <v>2638</v>
      </c>
      <c r="C23964" s="5" t="s">
        <v>5379</v>
      </c>
      <c r="D23964" s="5">
        <v>11</v>
      </c>
      <c r="E23964" s="5" t="s">
        <v>1842</v>
      </c>
      <c r="F23964" s="5" t="s">
        <v>2800</v>
      </c>
    </row>
    <row r="23965" spans="2:6" x14ac:dyDescent="0.35">
      <c r="B23965" s="5" t="s">
        <v>2638</v>
      </c>
      <c r="C23965" s="5" t="s">
        <v>5380</v>
      </c>
      <c r="D23965" s="5">
        <v>17</v>
      </c>
      <c r="E23965" s="5" t="s">
        <v>1842</v>
      </c>
      <c r="F23965" s="5" t="s">
        <v>2800</v>
      </c>
    </row>
    <row r="23966" spans="2:6" x14ac:dyDescent="0.35">
      <c r="B23966" s="5" t="s">
        <v>2638</v>
      </c>
      <c r="C23966" s="5" t="s">
        <v>5381</v>
      </c>
      <c r="D23966" s="5">
        <v>1</v>
      </c>
      <c r="E23966" s="5" t="s">
        <v>1842</v>
      </c>
      <c r="F23966" s="5" t="s">
        <v>2800</v>
      </c>
    </row>
    <row r="23967" spans="2:6" x14ac:dyDescent="0.35">
      <c r="B23967" s="5" t="s">
        <v>2638</v>
      </c>
      <c r="C23967" s="5" t="s">
        <v>5383</v>
      </c>
      <c r="D23967" s="5">
        <v>2</v>
      </c>
      <c r="E23967" s="5" t="s">
        <v>1842</v>
      </c>
      <c r="F23967" s="5" t="s">
        <v>2800</v>
      </c>
    </row>
    <row r="23968" spans="2:6" x14ac:dyDescent="0.35">
      <c r="B23968" s="5" t="s">
        <v>923</v>
      </c>
      <c r="C23968" s="5" t="s">
        <v>5365</v>
      </c>
      <c r="D23968" s="5">
        <v>7</v>
      </c>
      <c r="E23968" s="5" t="s">
        <v>1842</v>
      </c>
      <c r="F23968" s="5" t="s">
        <v>3014</v>
      </c>
    </row>
    <row r="23969" spans="2:6" x14ac:dyDescent="0.35">
      <c r="B23969" s="5" t="s">
        <v>923</v>
      </c>
      <c r="C23969" s="5" t="s">
        <v>5372</v>
      </c>
      <c r="D23969" s="5">
        <v>9</v>
      </c>
      <c r="E23969" s="5" t="s">
        <v>1842</v>
      </c>
      <c r="F23969" s="5" t="s">
        <v>3014</v>
      </c>
    </row>
    <row r="23970" spans="2:6" x14ac:dyDescent="0.35">
      <c r="B23970" s="5" t="s">
        <v>923</v>
      </c>
      <c r="C23970" s="5" t="s">
        <v>5375</v>
      </c>
      <c r="D23970" s="5">
        <v>6</v>
      </c>
      <c r="E23970" s="5" t="s">
        <v>1842</v>
      </c>
      <c r="F23970" s="5" t="s">
        <v>3014</v>
      </c>
    </row>
    <row r="23971" spans="2:6" x14ac:dyDescent="0.35">
      <c r="B23971" s="5" t="s">
        <v>923</v>
      </c>
      <c r="C23971" s="5" t="s">
        <v>5376</v>
      </c>
      <c r="D23971" s="5">
        <v>2</v>
      </c>
      <c r="E23971" s="5" t="s">
        <v>1842</v>
      </c>
      <c r="F23971" s="5" t="s">
        <v>3014</v>
      </c>
    </row>
    <row r="23972" spans="2:6" x14ac:dyDescent="0.35">
      <c r="B23972" s="5" t="s">
        <v>923</v>
      </c>
      <c r="C23972" s="5" t="s">
        <v>5377</v>
      </c>
      <c r="D23972" s="5">
        <v>11</v>
      </c>
      <c r="E23972" s="5" t="s">
        <v>1842</v>
      </c>
      <c r="F23972" s="5" t="s">
        <v>3014</v>
      </c>
    </row>
    <row r="23973" spans="2:6" x14ac:dyDescent="0.35">
      <c r="B23973" s="5" t="s">
        <v>923</v>
      </c>
      <c r="C23973" s="5" t="s">
        <v>5379</v>
      </c>
      <c r="D23973" s="5">
        <v>2</v>
      </c>
      <c r="E23973" s="5" t="s">
        <v>1842</v>
      </c>
      <c r="F23973" s="5" t="s">
        <v>3014</v>
      </c>
    </row>
    <row r="23974" spans="2:6" x14ac:dyDescent="0.35">
      <c r="B23974" s="5" t="s">
        <v>923</v>
      </c>
      <c r="C23974" s="5" t="s">
        <v>5380</v>
      </c>
      <c r="D23974" s="5">
        <v>6</v>
      </c>
      <c r="E23974" s="5" t="s">
        <v>1842</v>
      </c>
      <c r="F23974" s="5" t="s">
        <v>3014</v>
      </c>
    </row>
    <row r="23975" spans="2:6" x14ac:dyDescent="0.35">
      <c r="B23975" s="5" t="s">
        <v>769</v>
      </c>
      <c r="C23975" s="5" t="s">
        <v>5365</v>
      </c>
      <c r="D23975" s="5">
        <v>16</v>
      </c>
      <c r="E23975" s="5" t="s">
        <v>1842</v>
      </c>
      <c r="F23975" s="5" t="s">
        <v>2744</v>
      </c>
    </row>
    <row r="23976" spans="2:6" x14ac:dyDescent="0.35">
      <c r="B23976" s="5" t="s">
        <v>769</v>
      </c>
      <c r="C23976" s="5" t="s">
        <v>5366</v>
      </c>
      <c r="D23976" s="5">
        <v>3</v>
      </c>
      <c r="E23976" s="5" t="s">
        <v>1842</v>
      </c>
      <c r="F23976" s="5" t="s">
        <v>2744</v>
      </c>
    </row>
    <row r="23977" spans="2:6" x14ac:dyDescent="0.35">
      <c r="B23977" s="5" t="s">
        <v>769</v>
      </c>
      <c r="C23977" s="5" t="s">
        <v>5367</v>
      </c>
      <c r="D23977" s="5">
        <v>1</v>
      </c>
      <c r="E23977" s="5" t="s">
        <v>1842</v>
      </c>
      <c r="F23977" s="5" t="s">
        <v>2744</v>
      </c>
    </row>
    <row r="23978" spans="2:6" x14ac:dyDescent="0.35">
      <c r="B23978" s="5" t="s">
        <v>769</v>
      </c>
      <c r="C23978" s="5" t="s">
        <v>5368</v>
      </c>
      <c r="D23978" s="5">
        <v>2</v>
      </c>
      <c r="E23978" s="5" t="s">
        <v>1842</v>
      </c>
      <c r="F23978" s="5" t="s">
        <v>2744</v>
      </c>
    </row>
    <row r="23979" spans="2:6" x14ac:dyDescent="0.35">
      <c r="B23979" s="5" t="s">
        <v>769</v>
      </c>
      <c r="C23979" s="5" t="s">
        <v>5369</v>
      </c>
      <c r="D23979" s="5">
        <v>1</v>
      </c>
      <c r="E23979" s="5" t="s">
        <v>1842</v>
      </c>
      <c r="F23979" s="5" t="s">
        <v>2744</v>
      </c>
    </row>
    <row r="23980" spans="2:6" x14ac:dyDescent="0.35">
      <c r="B23980" s="5" t="s">
        <v>769</v>
      </c>
      <c r="C23980" s="5" t="s">
        <v>5370</v>
      </c>
      <c r="D23980" s="5">
        <v>7</v>
      </c>
      <c r="E23980" s="5" t="s">
        <v>1842</v>
      </c>
      <c r="F23980" s="5" t="s">
        <v>2744</v>
      </c>
    </row>
    <row r="23981" spans="2:6" x14ac:dyDescent="0.35">
      <c r="B23981" s="5" t="s">
        <v>769</v>
      </c>
      <c r="C23981" s="5" t="s">
        <v>5371</v>
      </c>
      <c r="D23981" s="5">
        <v>1</v>
      </c>
      <c r="E23981" s="5" t="s">
        <v>1842</v>
      </c>
      <c r="F23981" s="5" t="s">
        <v>2744</v>
      </c>
    </row>
    <row r="23982" spans="2:6" x14ac:dyDescent="0.35">
      <c r="B23982" s="5" t="s">
        <v>769</v>
      </c>
      <c r="C23982" s="5" t="s">
        <v>5372</v>
      </c>
      <c r="D23982" s="5">
        <v>16</v>
      </c>
      <c r="E23982" s="5" t="s">
        <v>1842</v>
      </c>
      <c r="F23982" s="5" t="s">
        <v>2744</v>
      </c>
    </row>
    <row r="23983" spans="2:6" x14ac:dyDescent="0.35">
      <c r="B23983" s="5" t="s">
        <v>769</v>
      </c>
      <c r="C23983" s="5" t="s">
        <v>5373</v>
      </c>
      <c r="D23983" s="5">
        <v>3</v>
      </c>
      <c r="E23983" s="5" t="s">
        <v>1842</v>
      </c>
      <c r="F23983" s="5" t="s">
        <v>2744</v>
      </c>
    </row>
    <row r="23984" spans="2:6" x14ac:dyDescent="0.35">
      <c r="B23984" s="5" t="s">
        <v>769</v>
      </c>
      <c r="C23984" s="5" t="s">
        <v>5374</v>
      </c>
      <c r="D23984" s="5">
        <v>1</v>
      </c>
      <c r="E23984" s="5" t="s">
        <v>1842</v>
      </c>
      <c r="F23984" s="5" t="s">
        <v>2744</v>
      </c>
    </row>
    <row r="23985" spans="2:6" x14ac:dyDescent="0.35">
      <c r="B23985" s="5" t="s">
        <v>769</v>
      </c>
      <c r="C23985" s="5" t="s">
        <v>5375</v>
      </c>
      <c r="D23985" s="5">
        <v>14</v>
      </c>
      <c r="E23985" s="5" t="s">
        <v>1842</v>
      </c>
      <c r="F23985" s="5" t="s">
        <v>2744</v>
      </c>
    </row>
    <row r="23986" spans="2:6" x14ac:dyDescent="0.35">
      <c r="B23986" s="5" t="s">
        <v>769</v>
      </c>
      <c r="C23986" s="5" t="s">
        <v>5376</v>
      </c>
      <c r="D23986" s="5">
        <v>24</v>
      </c>
      <c r="E23986" s="5" t="s">
        <v>1842</v>
      </c>
      <c r="F23986" s="5" t="s">
        <v>2744</v>
      </c>
    </row>
    <row r="23987" spans="2:6" x14ac:dyDescent="0.35">
      <c r="B23987" s="5" t="s">
        <v>769</v>
      </c>
      <c r="C23987" s="5" t="s">
        <v>5377</v>
      </c>
      <c r="D23987" s="5">
        <v>6</v>
      </c>
      <c r="E23987" s="5" t="s">
        <v>1842</v>
      </c>
      <c r="F23987" s="5" t="s">
        <v>2744</v>
      </c>
    </row>
    <row r="23988" spans="2:6" x14ac:dyDescent="0.35">
      <c r="B23988" s="5" t="s">
        <v>769</v>
      </c>
      <c r="C23988" s="5" t="s">
        <v>5378</v>
      </c>
      <c r="D23988" s="5">
        <v>9</v>
      </c>
      <c r="E23988" s="5" t="s">
        <v>1842</v>
      </c>
      <c r="F23988" s="5" t="s">
        <v>2744</v>
      </c>
    </row>
    <row r="23989" spans="2:6" x14ac:dyDescent="0.35">
      <c r="B23989" s="5" t="s">
        <v>769</v>
      </c>
      <c r="C23989" s="5" t="s">
        <v>5379</v>
      </c>
      <c r="D23989" s="5">
        <v>6</v>
      </c>
      <c r="E23989" s="5" t="s">
        <v>1842</v>
      </c>
      <c r="F23989" s="5" t="s">
        <v>2744</v>
      </c>
    </row>
    <row r="23990" spans="2:6" x14ac:dyDescent="0.35">
      <c r="B23990" s="5" t="s">
        <v>769</v>
      </c>
      <c r="C23990" s="5" t="s">
        <v>5380</v>
      </c>
      <c r="D23990" s="5">
        <v>15</v>
      </c>
      <c r="E23990" s="5" t="s">
        <v>1842</v>
      </c>
      <c r="F23990" s="5" t="s">
        <v>2744</v>
      </c>
    </row>
    <row r="23991" spans="2:6" x14ac:dyDescent="0.35">
      <c r="B23991" s="5" t="s">
        <v>769</v>
      </c>
      <c r="C23991" s="5" t="s">
        <v>5381</v>
      </c>
      <c r="D23991" s="5">
        <v>13</v>
      </c>
      <c r="E23991" s="5" t="s">
        <v>1842</v>
      </c>
      <c r="F23991" s="5" t="s">
        <v>2744</v>
      </c>
    </row>
    <row r="23992" spans="2:6" x14ac:dyDescent="0.35">
      <c r="B23992" s="5" t="s">
        <v>769</v>
      </c>
      <c r="C23992" s="5" t="s">
        <v>5383</v>
      </c>
      <c r="D23992" s="5">
        <v>3</v>
      </c>
      <c r="E23992" s="5" t="s">
        <v>1842</v>
      </c>
      <c r="F23992" s="5" t="s">
        <v>2744</v>
      </c>
    </row>
    <row r="23993" spans="2:6" x14ac:dyDescent="0.35">
      <c r="B23993" s="5" t="s">
        <v>979</v>
      </c>
      <c r="C23993" s="5" t="s">
        <v>5365</v>
      </c>
      <c r="D23993" s="5">
        <v>10</v>
      </c>
      <c r="E23993" s="5" t="s">
        <v>1842</v>
      </c>
      <c r="F23993" s="5" t="s">
        <v>4545</v>
      </c>
    </row>
    <row r="23994" spans="2:6" x14ac:dyDescent="0.35">
      <c r="B23994" s="5" t="s">
        <v>979</v>
      </c>
      <c r="C23994" s="5" t="s">
        <v>5366</v>
      </c>
      <c r="D23994" s="5">
        <v>16</v>
      </c>
      <c r="E23994" s="5" t="s">
        <v>1842</v>
      </c>
      <c r="F23994" s="5" t="s">
        <v>4545</v>
      </c>
    </row>
    <row r="23995" spans="2:6" x14ac:dyDescent="0.35">
      <c r="B23995" s="5" t="s">
        <v>979</v>
      </c>
      <c r="C23995" s="5" t="s">
        <v>5367</v>
      </c>
      <c r="D23995" s="5">
        <v>12</v>
      </c>
      <c r="E23995" s="5" t="s">
        <v>1842</v>
      </c>
      <c r="F23995" s="5" t="s">
        <v>4545</v>
      </c>
    </row>
    <row r="23996" spans="2:6" x14ac:dyDescent="0.35">
      <c r="B23996" s="5" t="s">
        <v>979</v>
      </c>
      <c r="C23996" s="5" t="s">
        <v>5370</v>
      </c>
      <c r="D23996" s="5">
        <v>1</v>
      </c>
      <c r="E23996" s="5" t="s">
        <v>1842</v>
      </c>
      <c r="F23996" s="5" t="s">
        <v>4545</v>
      </c>
    </row>
    <row r="23997" spans="2:6" x14ac:dyDescent="0.35">
      <c r="B23997" s="5" t="s">
        <v>979</v>
      </c>
      <c r="C23997" s="5" t="s">
        <v>5371</v>
      </c>
      <c r="D23997" s="5">
        <v>10</v>
      </c>
      <c r="E23997" s="5" t="s">
        <v>1842</v>
      </c>
      <c r="F23997" s="5" t="s">
        <v>4545</v>
      </c>
    </row>
    <row r="23998" spans="2:6" x14ac:dyDescent="0.35">
      <c r="B23998" s="5" t="s">
        <v>979</v>
      </c>
      <c r="C23998" s="5" t="s">
        <v>5372</v>
      </c>
      <c r="D23998" s="5">
        <v>10</v>
      </c>
      <c r="E23998" s="5" t="s">
        <v>1842</v>
      </c>
      <c r="F23998" s="5" t="s">
        <v>4545</v>
      </c>
    </row>
    <row r="23999" spans="2:6" x14ac:dyDescent="0.35">
      <c r="B23999" s="5" t="s">
        <v>979</v>
      </c>
      <c r="C23999" s="5" t="s">
        <v>5374</v>
      </c>
      <c r="D23999" s="5">
        <v>2</v>
      </c>
      <c r="E23999" s="5" t="s">
        <v>1842</v>
      </c>
      <c r="F23999" s="5" t="s">
        <v>4545</v>
      </c>
    </row>
    <row r="24000" spans="2:6" x14ac:dyDescent="0.35">
      <c r="B24000" s="5" t="s">
        <v>979</v>
      </c>
      <c r="C24000" s="5" t="s">
        <v>5375</v>
      </c>
      <c r="D24000" s="5">
        <v>10</v>
      </c>
      <c r="E24000" s="5" t="s">
        <v>1842</v>
      </c>
      <c r="F24000" s="5" t="s">
        <v>4545</v>
      </c>
    </row>
    <row r="24001" spans="2:6" x14ac:dyDescent="0.35">
      <c r="B24001" s="5" t="s">
        <v>979</v>
      </c>
      <c r="C24001" s="5" t="s">
        <v>5376</v>
      </c>
      <c r="D24001" s="5">
        <v>12</v>
      </c>
      <c r="E24001" s="5" t="s">
        <v>1842</v>
      </c>
      <c r="F24001" s="5" t="s">
        <v>4545</v>
      </c>
    </row>
    <row r="24002" spans="2:6" x14ac:dyDescent="0.35">
      <c r="B24002" s="5" t="s">
        <v>979</v>
      </c>
      <c r="C24002" s="5" t="s">
        <v>5377</v>
      </c>
      <c r="D24002" s="5">
        <v>12</v>
      </c>
      <c r="E24002" s="5" t="s">
        <v>1842</v>
      </c>
      <c r="F24002" s="5" t="s">
        <v>4545</v>
      </c>
    </row>
    <row r="24003" spans="2:6" x14ac:dyDescent="0.35">
      <c r="B24003" s="5" t="s">
        <v>979</v>
      </c>
      <c r="C24003" s="5" t="s">
        <v>5378</v>
      </c>
      <c r="D24003" s="5">
        <v>2</v>
      </c>
      <c r="E24003" s="5" t="s">
        <v>1842</v>
      </c>
      <c r="F24003" s="5" t="s">
        <v>4545</v>
      </c>
    </row>
    <row r="24004" spans="2:6" x14ac:dyDescent="0.35">
      <c r="B24004" s="5" t="s">
        <v>979</v>
      </c>
      <c r="C24004" s="5" t="s">
        <v>5379</v>
      </c>
      <c r="D24004" s="5">
        <v>10</v>
      </c>
      <c r="E24004" s="5" t="s">
        <v>1842</v>
      </c>
      <c r="F24004" s="5" t="s">
        <v>4545</v>
      </c>
    </row>
    <row r="24005" spans="2:6" x14ac:dyDescent="0.35">
      <c r="B24005" s="5" t="s">
        <v>979</v>
      </c>
      <c r="C24005" s="5" t="s">
        <v>5380</v>
      </c>
      <c r="D24005" s="5">
        <v>10</v>
      </c>
      <c r="E24005" s="5" t="s">
        <v>1842</v>
      </c>
      <c r="F24005" s="5" t="s">
        <v>4545</v>
      </c>
    </row>
    <row r="24006" spans="2:6" x14ac:dyDescent="0.35">
      <c r="B24006" s="5" t="s">
        <v>979</v>
      </c>
      <c r="C24006" s="5" t="s">
        <v>5381</v>
      </c>
      <c r="D24006" s="5">
        <v>6</v>
      </c>
      <c r="E24006" s="5" t="s">
        <v>1842</v>
      </c>
      <c r="F24006" s="5" t="s">
        <v>4545</v>
      </c>
    </row>
    <row r="24007" spans="2:6" x14ac:dyDescent="0.35">
      <c r="B24007" s="5" t="s">
        <v>979</v>
      </c>
      <c r="C24007" s="5" t="s">
        <v>5382</v>
      </c>
      <c r="D24007" s="5">
        <v>2</v>
      </c>
      <c r="E24007" s="5" t="s">
        <v>1842</v>
      </c>
      <c r="F24007" s="5" t="s">
        <v>4545</v>
      </c>
    </row>
    <row r="24008" spans="2:6" x14ac:dyDescent="0.35">
      <c r="B24008" s="5" t="s">
        <v>49</v>
      </c>
      <c r="C24008" s="5" t="s">
        <v>5365</v>
      </c>
      <c r="D24008" s="5">
        <v>10</v>
      </c>
      <c r="E24008" s="5" t="s">
        <v>1842</v>
      </c>
      <c r="F24008" s="5" t="s">
        <v>1864</v>
      </c>
    </row>
    <row r="24009" spans="2:6" x14ac:dyDescent="0.35">
      <c r="B24009" s="5" t="s">
        <v>49</v>
      </c>
      <c r="C24009" s="5" t="s">
        <v>5367</v>
      </c>
      <c r="D24009" s="5">
        <v>1</v>
      </c>
      <c r="E24009" s="5" t="s">
        <v>1842</v>
      </c>
      <c r="F24009" s="5" t="s">
        <v>1864</v>
      </c>
    </row>
    <row r="24010" spans="2:6" x14ac:dyDescent="0.35">
      <c r="B24010" s="5" t="s">
        <v>49</v>
      </c>
      <c r="C24010" s="5" t="s">
        <v>5369</v>
      </c>
      <c r="D24010" s="5">
        <v>1</v>
      </c>
      <c r="E24010" s="5" t="s">
        <v>1842</v>
      </c>
      <c r="F24010" s="5" t="s">
        <v>1864</v>
      </c>
    </row>
    <row r="24011" spans="2:6" x14ac:dyDescent="0.35">
      <c r="B24011" s="5" t="s">
        <v>49</v>
      </c>
      <c r="C24011" s="5" t="s">
        <v>5370</v>
      </c>
      <c r="D24011" s="5">
        <v>9</v>
      </c>
      <c r="E24011" s="5" t="s">
        <v>1842</v>
      </c>
      <c r="F24011" s="5" t="s">
        <v>1864</v>
      </c>
    </row>
    <row r="24012" spans="2:6" x14ac:dyDescent="0.35">
      <c r="B24012" s="5" t="s">
        <v>49</v>
      </c>
      <c r="C24012" s="5" t="s">
        <v>5372</v>
      </c>
      <c r="D24012" s="5">
        <v>10</v>
      </c>
      <c r="E24012" s="5" t="s">
        <v>1842</v>
      </c>
      <c r="F24012" s="5" t="s">
        <v>1864</v>
      </c>
    </row>
    <row r="24013" spans="2:6" x14ac:dyDescent="0.35">
      <c r="B24013" s="5" t="s">
        <v>49</v>
      </c>
      <c r="C24013" s="5" t="s">
        <v>5373</v>
      </c>
      <c r="D24013" s="5">
        <v>2</v>
      </c>
      <c r="E24013" s="5" t="s">
        <v>1842</v>
      </c>
      <c r="F24013" s="5" t="s">
        <v>1864</v>
      </c>
    </row>
    <row r="24014" spans="2:6" x14ac:dyDescent="0.35">
      <c r="B24014" s="5" t="s">
        <v>49</v>
      </c>
      <c r="C24014" s="5" t="s">
        <v>5374</v>
      </c>
      <c r="D24014" s="5">
        <v>3</v>
      </c>
      <c r="E24014" s="5" t="s">
        <v>1842</v>
      </c>
      <c r="F24014" s="5" t="s">
        <v>1864</v>
      </c>
    </row>
    <row r="24015" spans="2:6" x14ac:dyDescent="0.35">
      <c r="B24015" s="5" t="s">
        <v>49</v>
      </c>
      <c r="C24015" s="5" t="s">
        <v>5375</v>
      </c>
      <c r="D24015" s="5">
        <v>5</v>
      </c>
      <c r="E24015" s="5" t="s">
        <v>1842</v>
      </c>
      <c r="F24015" s="5" t="s">
        <v>1864</v>
      </c>
    </row>
    <row r="24016" spans="2:6" x14ac:dyDescent="0.35">
      <c r="B24016" s="5" t="s">
        <v>49</v>
      </c>
      <c r="C24016" s="5" t="s">
        <v>5376</v>
      </c>
      <c r="D24016" s="5">
        <v>17</v>
      </c>
      <c r="E24016" s="5" t="s">
        <v>1842</v>
      </c>
      <c r="F24016" s="5" t="s">
        <v>1864</v>
      </c>
    </row>
    <row r="24017" spans="2:6" x14ac:dyDescent="0.35">
      <c r="B24017" s="5" t="s">
        <v>49</v>
      </c>
      <c r="C24017" s="5" t="s">
        <v>5377</v>
      </c>
      <c r="D24017" s="5">
        <v>24</v>
      </c>
      <c r="E24017" s="5" t="s">
        <v>1842</v>
      </c>
      <c r="F24017" s="5" t="s">
        <v>1864</v>
      </c>
    </row>
    <row r="24018" spans="2:6" x14ac:dyDescent="0.35">
      <c r="B24018" s="5" t="s">
        <v>49</v>
      </c>
      <c r="C24018" s="5" t="s">
        <v>5378</v>
      </c>
      <c r="D24018" s="5">
        <v>5</v>
      </c>
      <c r="E24018" s="5" t="s">
        <v>1842</v>
      </c>
      <c r="F24018" s="5" t="s">
        <v>1864</v>
      </c>
    </row>
    <row r="24019" spans="2:6" x14ac:dyDescent="0.35">
      <c r="B24019" s="5" t="s">
        <v>49</v>
      </c>
      <c r="C24019" s="5" t="s">
        <v>5379</v>
      </c>
      <c r="D24019" s="5">
        <v>10</v>
      </c>
      <c r="E24019" s="5" t="s">
        <v>1842</v>
      </c>
      <c r="F24019" s="5" t="s">
        <v>1864</v>
      </c>
    </row>
    <row r="24020" spans="2:6" x14ac:dyDescent="0.35">
      <c r="B24020" s="5" t="s">
        <v>49</v>
      </c>
      <c r="C24020" s="5" t="s">
        <v>5380</v>
      </c>
      <c r="D24020" s="5">
        <v>18</v>
      </c>
      <c r="E24020" s="5" t="s">
        <v>1842</v>
      </c>
      <c r="F24020" s="5" t="s">
        <v>1864</v>
      </c>
    </row>
    <row r="24021" spans="2:6" x14ac:dyDescent="0.35">
      <c r="B24021" s="5" t="s">
        <v>49</v>
      </c>
      <c r="C24021" s="5" t="s">
        <v>5381</v>
      </c>
      <c r="D24021" s="5">
        <v>15</v>
      </c>
      <c r="E24021" s="5" t="s">
        <v>1842</v>
      </c>
      <c r="F24021" s="5" t="s">
        <v>1864</v>
      </c>
    </row>
    <row r="24022" spans="2:6" x14ac:dyDescent="0.35">
      <c r="B24022" s="5" t="s">
        <v>49</v>
      </c>
      <c r="C24022" s="5" t="s">
        <v>5382</v>
      </c>
      <c r="D24022" s="5">
        <v>19</v>
      </c>
      <c r="E24022" s="5" t="s">
        <v>1842</v>
      </c>
      <c r="F24022" s="5" t="s">
        <v>1864</v>
      </c>
    </row>
    <row r="24023" spans="2:6" x14ac:dyDescent="0.35">
      <c r="B24023" s="5" t="s">
        <v>981</v>
      </c>
      <c r="C24023" s="5" t="s">
        <v>5365</v>
      </c>
      <c r="D24023" s="5">
        <v>10</v>
      </c>
      <c r="E24023" s="5" t="s">
        <v>1842</v>
      </c>
      <c r="F24023" s="5" t="s">
        <v>3049</v>
      </c>
    </row>
    <row r="24024" spans="2:6" x14ac:dyDescent="0.35">
      <c r="B24024" s="5" t="s">
        <v>981</v>
      </c>
      <c r="C24024" s="5" t="s">
        <v>5366</v>
      </c>
      <c r="D24024" s="5">
        <v>15</v>
      </c>
      <c r="E24024" s="5" t="s">
        <v>1842</v>
      </c>
      <c r="F24024" s="5" t="s">
        <v>3049</v>
      </c>
    </row>
    <row r="24025" spans="2:6" x14ac:dyDescent="0.35">
      <c r="B24025" s="5" t="s">
        <v>981</v>
      </c>
      <c r="C24025" s="5" t="s">
        <v>5367</v>
      </c>
      <c r="D24025" s="5">
        <v>10</v>
      </c>
      <c r="E24025" s="5" t="s">
        <v>1842</v>
      </c>
      <c r="F24025" s="5" t="s">
        <v>3049</v>
      </c>
    </row>
    <row r="24026" spans="2:6" x14ac:dyDescent="0.35">
      <c r="B24026" s="5" t="s">
        <v>981</v>
      </c>
      <c r="C24026" s="5" t="s">
        <v>5368</v>
      </c>
      <c r="D24026" s="5">
        <v>12</v>
      </c>
      <c r="E24026" s="5" t="s">
        <v>1842</v>
      </c>
      <c r="F24026" s="5" t="s">
        <v>3049</v>
      </c>
    </row>
    <row r="24027" spans="2:6" x14ac:dyDescent="0.35">
      <c r="B24027" s="5" t="s">
        <v>981</v>
      </c>
      <c r="C24027" s="5" t="s">
        <v>5369</v>
      </c>
      <c r="D24027" s="5">
        <v>10</v>
      </c>
      <c r="E24027" s="5" t="s">
        <v>1842</v>
      </c>
      <c r="F24027" s="5" t="s">
        <v>3049</v>
      </c>
    </row>
    <row r="24028" spans="2:6" x14ac:dyDescent="0.35">
      <c r="B24028" s="5" t="s">
        <v>981</v>
      </c>
      <c r="C24028" s="5" t="s">
        <v>5370</v>
      </c>
      <c r="D24028" s="5">
        <v>6</v>
      </c>
      <c r="E24028" s="5" t="s">
        <v>1842</v>
      </c>
      <c r="F24028" s="5" t="s">
        <v>3049</v>
      </c>
    </row>
    <row r="24029" spans="2:6" x14ac:dyDescent="0.35">
      <c r="B24029" s="5" t="s">
        <v>981</v>
      </c>
      <c r="C24029" s="5" t="s">
        <v>5371</v>
      </c>
      <c r="D24029" s="5">
        <v>8</v>
      </c>
      <c r="E24029" s="5" t="s">
        <v>1842</v>
      </c>
      <c r="F24029" s="5" t="s">
        <v>3049</v>
      </c>
    </row>
    <row r="24030" spans="2:6" x14ac:dyDescent="0.35">
      <c r="B24030" s="5" t="s">
        <v>981</v>
      </c>
      <c r="C24030" s="5" t="s">
        <v>5372</v>
      </c>
      <c r="D24030" s="5">
        <v>10</v>
      </c>
      <c r="E24030" s="5" t="s">
        <v>1842</v>
      </c>
      <c r="F24030" s="5" t="s">
        <v>3049</v>
      </c>
    </row>
    <row r="24031" spans="2:6" x14ac:dyDescent="0.35">
      <c r="B24031" s="5" t="s">
        <v>981</v>
      </c>
      <c r="C24031" s="5" t="s">
        <v>5373</v>
      </c>
      <c r="D24031" s="5">
        <v>9</v>
      </c>
      <c r="E24031" s="5" t="s">
        <v>1842</v>
      </c>
      <c r="F24031" s="5" t="s">
        <v>3049</v>
      </c>
    </row>
    <row r="24032" spans="2:6" x14ac:dyDescent="0.35">
      <c r="B24032" s="5" t="s">
        <v>981</v>
      </c>
      <c r="C24032" s="5" t="s">
        <v>5374</v>
      </c>
      <c r="D24032" s="5">
        <v>12</v>
      </c>
      <c r="E24032" s="5" t="s">
        <v>1842</v>
      </c>
      <c r="F24032" s="5" t="s">
        <v>3049</v>
      </c>
    </row>
    <row r="24033" spans="2:6" x14ac:dyDescent="0.35">
      <c r="B24033" s="5" t="s">
        <v>981</v>
      </c>
      <c r="C24033" s="5" t="s">
        <v>5376</v>
      </c>
      <c r="D24033" s="5">
        <v>12</v>
      </c>
      <c r="E24033" s="5" t="s">
        <v>1842</v>
      </c>
      <c r="F24033" s="5" t="s">
        <v>3049</v>
      </c>
    </row>
    <row r="24034" spans="2:6" x14ac:dyDescent="0.35">
      <c r="B24034" s="5" t="s">
        <v>981</v>
      </c>
      <c r="C24034" s="5" t="s">
        <v>5377</v>
      </c>
      <c r="D24034" s="5">
        <v>12</v>
      </c>
      <c r="E24034" s="5" t="s">
        <v>1842</v>
      </c>
      <c r="F24034" s="5" t="s">
        <v>3049</v>
      </c>
    </row>
    <row r="24035" spans="2:6" x14ac:dyDescent="0.35">
      <c r="B24035" s="5" t="s">
        <v>981</v>
      </c>
      <c r="C24035" s="5" t="s">
        <v>5379</v>
      </c>
      <c r="D24035" s="5">
        <v>4</v>
      </c>
      <c r="E24035" s="5" t="s">
        <v>1842</v>
      </c>
      <c r="F24035" s="5" t="s">
        <v>3049</v>
      </c>
    </row>
    <row r="24036" spans="2:6" x14ac:dyDescent="0.35">
      <c r="B24036" s="5" t="s">
        <v>981</v>
      </c>
      <c r="C24036" s="5" t="s">
        <v>5380</v>
      </c>
      <c r="D24036" s="5">
        <v>10</v>
      </c>
      <c r="E24036" s="5" t="s">
        <v>1842</v>
      </c>
      <c r="F24036" s="5" t="s">
        <v>3049</v>
      </c>
    </row>
    <row r="24037" spans="2:6" x14ac:dyDescent="0.35">
      <c r="B24037" s="5" t="s">
        <v>981</v>
      </c>
      <c r="C24037" s="5" t="s">
        <v>5381</v>
      </c>
      <c r="D24037" s="5">
        <v>11</v>
      </c>
      <c r="E24037" s="5" t="s">
        <v>1842</v>
      </c>
      <c r="F24037" s="5" t="s">
        <v>3049</v>
      </c>
    </row>
    <row r="24038" spans="2:6" x14ac:dyDescent="0.35">
      <c r="B24038" s="5" t="s">
        <v>981</v>
      </c>
      <c r="C24038" s="5" t="s">
        <v>5382</v>
      </c>
      <c r="D24038" s="5">
        <v>21</v>
      </c>
      <c r="E24038" s="5" t="s">
        <v>1842</v>
      </c>
      <c r="F24038" s="5" t="s">
        <v>3049</v>
      </c>
    </row>
    <row r="24039" spans="2:6" x14ac:dyDescent="0.35">
      <c r="B24039" s="5" t="s">
        <v>981</v>
      </c>
      <c r="C24039" s="5" t="s">
        <v>5383</v>
      </c>
      <c r="D24039" s="5">
        <v>12</v>
      </c>
      <c r="E24039" s="5" t="s">
        <v>1842</v>
      </c>
      <c r="F24039" s="5" t="s">
        <v>3049</v>
      </c>
    </row>
    <row r="24040" spans="2:6" x14ac:dyDescent="0.35">
      <c r="B24040" s="5" t="s">
        <v>936</v>
      </c>
      <c r="C24040" s="5" t="s">
        <v>5365</v>
      </c>
      <c r="D24040" s="5">
        <v>9</v>
      </c>
      <c r="E24040" s="5" t="s">
        <v>1842</v>
      </c>
      <c r="F24040" s="5" t="s">
        <v>3023</v>
      </c>
    </row>
    <row r="24041" spans="2:6" x14ac:dyDescent="0.35">
      <c r="B24041" s="5" t="s">
        <v>936</v>
      </c>
      <c r="C24041" s="5" t="s">
        <v>5366</v>
      </c>
      <c r="D24041" s="5">
        <v>9</v>
      </c>
      <c r="E24041" s="5" t="s">
        <v>1842</v>
      </c>
      <c r="F24041" s="5" t="s">
        <v>3023</v>
      </c>
    </row>
    <row r="24042" spans="2:6" x14ac:dyDescent="0.35">
      <c r="B24042" s="5" t="s">
        <v>936</v>
      </c>
      <c r="C24042" s="5" t="s">
        <v>5367</v>
      </c>
      <c r="D24042" s="5">
        <v>2</v>
      </c>
      <c r="E24042" s="5" t="s">
        <v>1842</v>
      </c>
      <c r="F24042" s="5" t="s">
        <v>3023</v>
      </c>
    </row>
    <row r="24043" spans="2:6" x14ac:dyDescent="0.35">
      <c r="B24043" s="5" t="s">
        <v>936</v>
      </c>
      <c r="C24043" s="5" t="s">
        <v>5368</v>
      </c>
      <c r="D24043" s="5">
        <v>6</v>
      </c>
      <c r="E24043" s="5" t="s">
        <v>1842</v>
      </c>
      <c r="F24043" s="5" t="s">
        <v>3023</v>
      </c>
    </row>
    <row r="24044" spans="2:6" x14ac:dyDescent="0.35">
      <c r="B24044" s="5" t="s">
        <v>936</v>
      </c>
      <c r="C24044" s="5" t="s">
        <v>5369</v>
      </c>
      <c r="D24044" s="5">
        <v>4</v>
      </c>
      <c r="E24044" s="5" t="s">
        <v>1842</v>
      </c>
      <c r="F24044" s="5" t="s">
        <v>3023</v>
      </c>
    </row>
    <row r="24045" spans="2:6" x14ac:dyDescent="0.35">
      <c r="B24045" s="5" t="s">
        <v>936</v>
      </c>
      <c r="C24045" s="5" t="s">
        <v>5370</v>
      </c>
      <c r="D24045" s="5">
        <v>6</v>
      </c>
      <c r="E24045" s="5" t="s">
        <v>1842</v>
      </c>
      <c r="F24045" s="5" t="s">
        <v>3023</v>
      </c>
    </row>
    <row r="24046" spans="2:6" x14ac:dyDescent="0.35">
      <c r="B24046" s="5" t="s">
        <v>936</v>
      </c>
      <c r="C24046" s="5" t="s">
        <v>5371</v>
      </c>
      <c r="D24046" s="5">
        <v>2</v>
      </c>
      <c r="E24046" s="5" t="s">
        <v>1842</v>
      </c>
      <c r="F24046" s="5" t="s">
        <v>3023</v>
      </c>
    </row>
    <row r="24047" spans="2:6" x14ac:dyDescent="0.35">
      <c r="B24047" s="5" t="s">
        <v>936</v>
      </c>
      <c r="C24047" s="5" t="s">
        <v>5372</v>
      </c>
      <c r="D24047" s="5">
        <v>10</v>
      </c>
      <c r="E24047" s="5" t="s">
        <v>1842</v>
      </c>
      <c r="F24047" s="5" t="s">
        <v>3023</v>
      </c>
    </row>
    <row r="24048" spans="2:6" x14ac:dyDescent="0.35">
      <c r="B24048" s="5" t="s">
        <v>936</v>
      </c>
      <c r="C24048" s="5" t="s">
        <v>5374</v>
      </c>
      <c r="D24048" s="5">
        <v>3</v>
      </c>
      <c r="E24048" s="5" t="s">
        <v>1842</v>
      </c>
      <c r="F24048" s="5" t="s">
        <v>3023</v>
      </c>
    </row>
    <row r="24049" spans="2:6" x14ac:dyDescent="0.35">
      <c r="B24049" s="5" t="s">
        <v>936</v>
      </c>
      <c r="C24049" s="5" t="s">
        <v>5376</v>
      </c>
      <c r="D24049" s="5">
        <v>10</v>
      </c>
      <c r="E24049" s="5" t="s">
        <v>1842</v>
      </c>
      <c r="F24049" s="5" t="s">
        <v>3023</v>
      </c>
    </row>
    <row r="24050" spans="2:6" x14ac:dyDescent="0.35">
      <c r="B24050" s="5" t="s">
        <v>936</v>
      </c>
      <c r="C24050" s="5" t="s">
        <v>5377</v>
      </c>
      <c r="D24050" s="5">
        <v>12</v>
      </c>
      <c r="E24050" s="5" t="s">
        <v>1842</v>
      </c>
      <c r="F24050" s="5" t="s">
        <v>3023</v>
      </c>
    </row>
    <row r="24051" spans="2:6" x14ac:dyDescent="0.35">
      <c r="B24051" s="5" t="s">
        <v>936</v>
      </c>
      <c r="C24051" s="5" t="s">
        <v>5379</v>
      </c>
      <c r="D24051" s="5">
        <v>10</v>
      </c>
      <c r="E24051" s="5" t="s">
        <v>1842</v>
      </c>
      <c r="F24051" s="5" t="s">
        <v>3023</v>
      </c>
    </row>
    <row r="24052" spans="2:6" x14ac:dyDescent="0.35">
      <c r="B24052" s="5" t="s">
        <v>936</v>
      </c>
      <c r="C24052" s="5" t="s">
        <v>5380</v>
      </c>
      <c r="D24052" s="5">
        <v>7</v>
      </c>
      <c r="E24052" s="5" t="s">
        <v>1842</v>
      </c>
      <c r="F24052" s="5" t="s">
        <v>3023</v>
      </c>
    </row>
    <row r="24053" spans="2:6" x14ac:dyDescent="0.35">
      <c r="B24053" s="5" t="s">
        <v>936</v>
      </c>
      <c r="C24053" s="5" t="s">
        <v>5381</v>
      </c>
      <c r="D24053" s="5">
        <v>12</v>
      </c>
      <c r="E24053" s="5" t="s">
        <v>1842</v>
      </c>
      <c r="F24053" s="5" t="s">
        <v>3023</v>
      </c>
    </row>
    <row r="24054" spans="2:6" x14ac:dyDescent="0.35">
      <c r="B24054" s="5" t="s">
        <v>936</v>
      </c>
      <c r="C24054" s="5" t="s">
        <v>5383</v>
      </c>
      <c r="D24054" s="5">
        <v>10</v>
      </c>
      <c r="E24054" s="5" t="s">
        <v>1842</v>
      </c>
      <c r="F24054" s="5" t="s">
        <v>3023</v>
      </c>
    </row>
    <row r="24055" spans="2:6" x14ac:dyDescent="0.35">
      <c r="B24055" s="5" t="s">
        <v>1023</v>
      </c>
      <c r="C24055" s="5" t="s">
        <v>5365</v>
      </c>
      <c r="D24055" s="5">
        <v>10</v>
      </c>
      <c r="E24055" s="5" t="s">
        <v>1842</v>
      </c>
      <c r="F24055" s="5" t="s">
        <v>1900</v>
      </c>
    </row>
    <row r="24056" spans="2:6" x14ac:dyDescent="0.35">
      <c r="B24056" s="5" t="s">
        <v>1023</v>
      </c>
      <c r="C24056" s="5" t="s">
        <v>5366</v>
      </c>
      <c r="D24056" s="5">
        <v>16</v>
      </c>
      <c r="E24056" s="5" t="s">
        <v>1842</v>
      </c>
      <c r="F24056" s="5" t="s">
        <v>1900</v>
      </c>
    </row>
    <row r="24057" spans="2:6" x14ac:dyDescent="0.35">
      <c r="B24057" s="5" t="s">
        <v>1023</v>
      </c>
      <c r="C24057" s="5" t="s">
        <v>5367</v>
      </c>
      <c r="D24057" s="5">
        <v>12</v>
      </c>
      <c r="E24057" s="5" t="s">
        <v>1842</v>
      </c>
      <c r="F24057" s="5" t="s">
        <v>1900</v>
      </c>
    </row>
    <row r="24058" spans="2:6" x14ac:dyDescent="0.35">
      <c r="B24058" s="5" t="s">
        <v>1023</v>
      </c>
      <c r="C24058" s="5" t="s">
        <v>5368</v>
      </c>
      <c r="D24058" s="5">
        <v>12</v>
      </c>
      <c r="E24058" s="5" t="s">
        <v>1842</v>
      </c>
      <c r="F24058" s="5" t="s">
        <v>1900</v>
      </c>
    </row>
    <row r="24059" spans="2:6" x14ac:dyDescent="0.35">
      <c r="B24059" s="5" t="s">
        <v>1023</v>
      </c>
      <c r="C24059" s="5" t="s">
        <v>5370</v>
      </c>
      <c r="D24059" s="5">
        <v>12</v>
      </c>
      <c r="E24059" s="5" t="s">
        <v>1842</v>
      </c>
      <c r="F24059" s="5" t="s">
        <v>1900</v>
      </c>
    </row>
    <row r="24060" spans="2:6" x14ac:dyDescent="0.35">
      <c r="B24060" s="5" t="s">
        <v>1023</v>
      </c>
      <c r="C24060" s="5" t="s">
        <v>5371</v>
      </c>
      <c r="D24060" s="5">
        <v>10</v>
      </c>
      <c r="E24060" s="5" t="s">
        <v>1842</v>
      </c>
      <c r="F24060" s="5" t="s">
        <v>1900</v>
      </c>
    </row>
    <row r="24061" spans="2:6" x14ac:dyDescent="0.35">
      <c r="B24061" s="5" t="s">
        <v>1023</v>
      </c>
      <c r="C24061" s="5" t="s">
        <v>5372</v>
      </c>
      <c r="D24061" s="5">
        <v>10</v>
      </c>
      <c r="E24061" s="5" t="s">
        <v>1842</v>
      </c>
      <c r="F24061" s="5" t="s">
        <v>1900</v>
      </c>
    </row>
    <row r="24062" spans="2:6" x14ac:dyDescent="0.35">
      <c r="B24062" s="5" t="s">
        <v>1023</v>
      </c>
      <c r="C24062" s="5" t="s">
        <v>5373</v>
      </c>
      <c r="D24062" s="5">
        <v>24</v>
      </c>
      <c r="E24062" s="5" t="s">
        <v>1842</v>
      </c>
      <c r="F24062" s="5" t="s">
        <v>1900</v>
      </c>
    </row>
    <row r="24063" spans="2:6" x14ac:dyDescent="0.35">
      <c r="B24063" s="5" t="s">
        <v>1023</v>
      </c>
      <c r="C24063" s="5" t="s">
        <v>5374</v>
      </c>
      <c r="D24063" s="5">
        <v>24</v>
      </c>
      <c r="E24063" s="5" t="s">
        <v>1842</v>
      </c>
      <c r="F24063" s="5" t="s">
        <v>1900</v>
      </c>
    </row>
    <row r="24064" spans="2:6" x14ac:dyDescent="0.35">
      <c r="B24064" s="5" t="s">
        <v>1023</v>
      </c>
      <c r="C24064" s="5" t="s">
        <v>5375</v>
      </c>
      <c r="D24064" s="5">
        <v>10</v>
      </c>
      <c r="E24064" s="5" t="s">
        <v>1842</v>
      </c>
      <c r="F24064" s="5" t="s">
        <v>1900</v>
      </c>
    </row>
    <row r="24065" spans="2:6" x14ac:dyDescent="0.35">
      <c r="B24065" s="5" t="s">
        <v>1023</v>
      </c>
      <c r="C24065" s="5" t="s">
        <v>5376</v>
      </c>
      <c r="D24065" s="5">
        <v>24</v>
      </c>
      <c r="E24065" s="5" t="s">
        <v>1842</v>
      </c>
      <c r="F24065" s="5" t="s">
        <v>1900</v>
      </c>
    </row>
    <row r="24066" spans="2:6" x14ac:dyDescent="0.35">
      <c r="B24066" s="5" t="s">
        <v>1023</v>
      </c>
      <c r="C24066" s="5" t="s">
        <v>5377</v>
      </c>
      <c r="D24066" s="5">
        <v>24</v>
      </c>
      <c r="E24066" s="5" t="s">
        <v>1842</v>
      </c>
      <c r="F24066" s="5" t="s">
        <v>1900</v>
      </c>
    </row>
    <row r="24067" spans="2:6" x14ac:dyDescent="0.35">
      <c r="B24067" s="5" t="s">
        <v>1023</v>
      </c>
      <c r="C24067" s="5" t="s">
        <v>5378</v>
      </c>
      <c r="D24067" s="5">
        <v>8</v>
      </c>
      <c r="E24067" s="5" t="s">
        <v>1842</v>
      </c>
      <c r="F24067" s="5" t="s">
        <v>1900</v>
      </c>
    </row>
    <row r="24068" spans="2:6" x14ac:dyDescent="0.35">
      <c r="B24068" s="5" t="s">
        <v>1023</v>
      </c>
      <c r="C24068" s="5" t="s">
        <v>5379</v>
      </c>
      <c r="D24068" s="5">
        <v>8</v>
      </c>
      <c r="E24068" s="5" t="s">
        <v>1842</v>
      </c>
      <c r="F24068" s="5" t="s">
        <v>1900</v>
      </c>
    </row>
    <row r="24069" spans="2:6" x14ac:dyDescent="0.35">
      <c r="B24069" s="5" t="s">
        <v>1023</v>
      </c>
      <c r="C24069" s="5" t="s">
        <v>5380</v>
      </c>
      <c r="D24069" s="5">
        <v>20</v>
      </c>
      <c r="E24069" s="5" t="s">
        <v>1842</v>
      </c>
      <c r="F24069" s="5" t="s">
        <v>1900</v>
      </c>
    </row>
    <row r="24070" spans="2:6" x14ac:dyDescent="0.35">
      <c r="B24070" s="5" t="s">
        <v>1023</v>
      </c>
      <c r="C24070" s="5" t="s">
        <v>5381</v>
      </c>
      <c r="D24070" s="5">
        <v>24</v>
      </c>
      <c r="E24070" s="5" t="s">
        <v>1842</v>
      </c>
      <c r="F24070" s="5" t="s">
        <v>1900</v>
      </c>
    </row>
    <row r="24071" spans="2:6" x14ac:dyDescent="0.35">
      <c r="B24071" s="5" t="s">
        <v>1023</v>
      </c>
      <c r="C24071" s="5" t="s">
        <v>5382</v>
      </c>
      <c r="D24071" s="5">
        <v>24</v>
      </c>
      <c r="E24071" s="5" t="s">
        <v>1842</v>
      </c>
      <c r="F24071" s="5" t="s">
        <v>1900</v>
      </c>
    </row>
    <row r="24072" spans="2:6" x14ac:dyDescent="0.35">
      <c r="B24072" s="5" t="s">
        <v>1023</v>
      </c>
      <c r="C24072" s="5" t="s">
        <v>5383</v>
      </c>
      <c r="D24072" s="5">
        <v>12</v>
      </c>
      <c r="E24072" s="5" t="s">
        <v>1842</v>
      </c>
      <c r="F24072" s="5" t="s">
        <v>1900</v>
      </c>
    </row>
    <row r="24073" spans="2:6" x14ac:dyDescent="0.35">
      <c r="B24073" s="5" t="s">
        <v>994</v>
      </c>
      <c r="C24073" s="5" t="s">
        <v>5365</v>
      </c>
      <c r="D24073" s="5">
        <v>8</v>
      </c>
      <c r="E24073" s="5" t="s">
        <v>1842</v>
      </c>
      <c r="F24073" s="5" t="s">
        <v>2370</v>
      </c>
    </row>
    <row r="24074" spans="2:6" x14ac:dyDescent="0.35">
      <c r="B24074" s="5" t="s">
        <v>994</v>
      </c>
      <c r="C24074" s="5" t="s">
        <v>5366</v>
      </c>
      <c r="D24074" s="5">
        <v>3</v>
      </c>
      <c r="E24074" s="5" t="s">
        <v>1842</v>
      </c>
      <c r="F24074" s="5" t="s">
        <v>2370</v>
      </c>
    </row>
    <row r="24075" spans="2:6" x14ac:dyDescent="0.35">
      <c r="B24075" s="5" t="s">
        <v>994</v>
      </c>
      <c r="C24075" s="5" t="s">
        <v>5367</v>
      </c>
      <c r="D24075" s="5">
        <v>1</v>
      </c>
      <c r="E24075" s="5" t="s">
        <v>1842</v>
      </c>
      <c r="F24075" s="5" t="s">
        <v>2370</v>
      </c>
    </row>
    <row r="24076" spans="2:6" x14ac:dyDescent="0.35">
      <c r="B24076" s="5" t="s">
        <v>994</v>
      </c>
      <c r="C24076" s="5" t="s">
        <v>5370</v>
      </c>
      <c r="D24076" s="5">
        <v>10</v>
      </c>
      <c r="E24076" s="5" t="s">
        <v>1842</v>
      </c>
      <c r="F24076" s="5" t="s">
        <v>2370</v>
      </c>
    </row>
    <row r="24077" spans="2:6" x14ac:dyDescent="0.35">
      <c r="B24077" s="5" t="s">
        <v>994</v>
      </c>
      <c r="C24077" s="5" t="s">
        <v>5371</v>
      </c>
      <c r="D24077" s="5">
        <v>1</v>
      </c>
      <c r="E24077" s="5" t="s">
        <v>1842</v>
      </c>
      <c r="F24077" s="5" t="s">
        <v>2370</v>
      </c>
    </row>
    <row r="24078" spans="2:6" x14ac:dyDescent="0.35">
      <c r="B24078" s="5" t="s">
        <v>994</v>
      </c>
      <c r="C24078" s="5" t="s">
        <v>5372</v>
      </c>
      <c r="D24078" s="5">
        <v>9</v>
      </c>
      <c r="E24078" s="5" t="s">
        <v>1842</v>
      </c>
      <c r="F24078" s="5" t="s">
        <v>2370</v>
      </c>
    </row>
    <row r="24079" spans="2:6" x14ac:dyDescent="0.35">
      <c r="B24079" s="5" t="s">
        <v>994</v>
      </c>
      <c r="C24079" s="5" t="s">
        <v>5374</v>
      </c>
      <c r="D24079" s="5">
        <v>3</v>
      </c>
      <c r="E24079" s="5" t="s">
        <v>1842</v>
      </c>
      <c r="F24079" s="5" t="s">
        <v>2370</v>
      </c>
    </row>
    <row r="24080" spans="2:6" x14ac:dyDescent="0.35">
      <c r="B24080" s="5" t="s">
        <v>994</v>
      </c>
      <c r="C24080" s="5" t="s">
        <v>5375</v>
      </c>
      <c r="D24080" s="5">
        <v>7</v>
      </c>
      <c r="E24080" s="5" t="s">
        <v>1842</v>
      </c>
      <c r="F24080" s="5" t="s">
        <v>2370</v>
      </c>
    </row>
    <row r="24081" spans="2:6" x14ac:dyDescent="0.35">
      <c r="B24081" s="5" t="s">
        <v>994</v>
      </c>
      <c r="C24081" s="5" t="s">
        <v>5376</v>
      </c>
      <c r="D24081" s="5">
        <v>20</v>
      </c>
      <c r="E24081" s="5" t="s">
        <v>1842</v>
      </c>
      <c r="F24081" s="5" t="s">
        <v>2370</v>
      </c>
    </row>
    <row r="24082" spans="2:6" x14ac:dyDescent="0.35">
      <c r="B24082" s="5" t="s">
        <v>994</v>
      </c>
      <c r="C24082" s="5" t="s">
        <v>5377</v>
      </c>
      <c r="D24082" s="5">
        <v>12</v>
      </c>
      <c r="E24082" s="5" t="s">
        <v>1842</v>
      </c>
      <c r="F24082" s="5" t="s">
        <v>2370</v>
      </c>
    </row>
    <row r="24083" spans="2:6" x14ac:dyDescent="0.35">
      <c r="B24083" s="5" t="s">
        <v>994</v>
      </c>
      <c r="C24083" s="5" t="s">
        <v>5378</v>
      </c>
      <c r="D24083" s="5">
        <v>5</v>
      </c>
      <c r="E24083" s="5" t="s">
        <v>1842</v>
      </c>
      <c r="F24083" s="5" t="s">
        <v>2370</v>
      </c>
    </row>
    <row r="24084" spans="2:6" x14ac:dyDescent="0.35">
      <c r="B24084" s="5" t="s">
        <v>994</v>
      </c>
      <c r="C24084" s="5" t="s">
        <v>5379</v>
      </c>
      <c r="D24084" s="5">
        <v>10</v>
      </c>
      <c r="E24084" s="5" t="s">
        <v>1842</v>
      </c>
      <c r="F24084" s="5" t="s">
        <v>2370</v>
      </c>
    </row>
    <row r="24085" spans="2:6" x14ac:dyDescent="0.35">
      <c r="B24085" s="5" t="s">
        <v>994</v>
      </c>
      <c r="C24085" s="5" t="s">
        <v>5380</v>
      </c>
      <c r="D24085" s="5">
        <v>8</v>
      </c>
      <c r="E24085" s="5" t="s">
        <v>1842</v>
      </c>
      <c r="F24085" s="5" t="s">
        <v>2370</v>
      </c>
    </row>
    <row r="24086" spans="2:6" x14ac:dyDescent="0.35">
      <c r="B24086" s="5" t="s">
        <v>994</v>
      </c>
      <c r="C24086" s="5" t="s">
        <v>5381</v>
      </c>
      <c r="D24086" s="5">
        <v>21</v>
      </c>
      <c r="E24086" s="5" t="s">
        <v>1842</v>
      </c>
      <c r="F24086" s="5" t="s">
        <v>2370</v>
      </c>
    </row>
    <row r="24087" spans="2:6" x14ac:dyDescent="0.35">
      <c r="B24087" s="5" t="s">
        <v>994</v>
      </c>
      <c r="C24087" s="5" t="s">
        <v>5382</v>
      </c>
      <c r="D24087" s="5">
        <v>16</v>
      </c>
      <c r="E24087" s="5" t="s">
        <v>1842</v>
      </c>
      <c r="F24087" s="5" t="s">
        <v>2370</v>
      </c>
    </row>
    <row r="24088" spans="2:6" x14ac:dyDescent="0.35">
      <c r="B24088" s="5" t="s">
        <v>994</v>
      </c>
      <c r="C24088" s="5" t="s">
        <v>5383</v>
      </c>
      <c r="D24088" s="5">
        <v>3</v>
      </c>
      <c r="E24088" s="5" t="s">
        <v>1842</v>
      </c>
      <c r="F24088" s="5" t="s">
        <v>2370</v>
      </c>
    </row>
    <row r="24089" spans="2:6" x14ac:dyDescent="0.35">
      <c r="B24089" s="5" t="s">
        <v>855</v>
      </c>
      <c r="C24089" s="5" t="s">
        <v>5365</v>
      </c>
      <c r="D24089" s="5">
        <v>10</v>
      </c>
      <c r="E24089" s="5" t="s">
        <v>1842</v>
      </c>
      <c r="F24089" s="5" t="s">
        <v>1873</v>
      </c>
    </row>
    <row r="24090" spans="2:6" x14ac:dyDescent="0.35">
      <c r="B24090" s="5" t="s">
        <v>855</v>
      </c>
      <c r="C24090" s="5" t="s">
        <v>5366</v>
      </c>
      <c r="D24090" s="5">
        <v>3</v>
      </c>
      <c r="E24090" s="5" t="s">
        <v>1842</v>
      </c>
      <c r="F24090" s="5" t="s">
        <v>1873</v>
      </c>
    </row>
    <row r="24091" spans="2:6" x14ac:dyDescent="0.35">
      <c r="B24091" s="5" t="s">
        <v>855</v>
      </c>
      <c r="C24091" s="5" t="s">
        <v>5367</v>
      </c>
      <c r="D24091" s="5">
        <v>8</v>
      </c>
      <c r="E24091" s="5" t="s">
        <v>1842</v>
      </c>
      <c r="F24091" s="5" t="s">
        <v>1873</v>
      </c>
    </row>
    <row r="24092" spans="2:6" x14ac:dyDescent="0.35">
      <c r="B24092" s="5" t="s">
        <v>855</v>
      </c>
      <c r="C24092" s="5" t="s">
        <v>5370</v>
      </c>
      <c r="D24092" s="5">
        <v>10</v>
      </c>
      <c r="E24092" s="5" t="s">
        <v>1842</v>
      </c>
      <c r="F24092" s="5" t="s">
        <v>1873</v>
      </c>
    </row>
    <row r="24093" spans="2:6" x14ac:dyDescent="0.35">
      <c r="B24093" s="5" t="s">
        <v>855</v>
      </c>
      <c r="C24093" s="5" t="s">
        <v>5372</v>
      </c>
      <c r="D24093" s="5">
        <v>10</v>
      </c>
      <c r="E24093" s="5" t="s">
        <v>1842</v>
      </c>
      <c r="F24093" s="5" t="s">
        <v>1873</v>
      </c>
    </row>
    <row r="24094" spans="2:6" x14ac:dyDescent="0.35">
      <c r="B24094" s="5" t="s">
        <v>855</v>
      </c>
      <c r="C24094" s="5" t="s">
        <v>5373</v>
      </c>
      <c r="D24094" s="5">
        <v>1</v>
      </c>
      <c r="E24094" s="5" t="s">
        <v>1842</v>
      </c>
      <c r="F24094" s="5" t="s">
        <v>1873</v>
      </c>
    </row>
    <row r="24095" spans="2:6" x14ac:dyDescent="0.35">
      <c r="B24095" s="5" t="s">
        <v>855</v>
      </c>
      <c r="C24095" s="5" t="s">
        <v>5374</v>
      </c>
      <c r="D24095" s="5">
        <v>1</v>
      </c>
      <c r="E24095" s="5" t="s">
        <v>1842</v>
      </c>
      <c r="F24095" s="5" t="s">
        <v>1873</v>
      </c>
    </row>
    <row r="24096" spans="2:6" x14ac:dyDescent="0.35">
      <c r="B24096" s="5" t="s">
        <v>855</v>
      </c>
      <c r="C24096" s="5" t="s">
        <v>5375</v>
      </c>
      <c r="D24096" s="5">
        <v>8</v>
      </c>
      <c r="E24096" s="5" t="s">
        <v>1842</v>
      </c>
      <c r="F24096" s="5" t="s">
        <v>1873</v>
      </c>
    </row>
    <row r="24097" spans="2:6" x14ac:dyDescent="0.35">
      <c r="B24097" s="5" t="s">
        <v>855</v>
      </c>
      <c r="C24097" s="5" t="s">
        <v>5376</v>
      </c>
      <c r="D24097" s="5">
        <v>4</v>
      </c>
      <c r="E24097" s="5" t="s">
        <v>1842</v>
      </c>
      <c r="F24097" s="5" t="s">
        <v>1873</v>
      </c>
    </row>
    <row r="24098" spans="2:6" x14ac:dyDescent="0.35">
      <c r="B24098" s="5" t="s">
        <v>855</v>
      </c>
      <c r="C24098" s="5" t="s">
        <v>5377</v>
      </c>
      <c r="D24098" s="5">
        <v>11</v>
      </c>
      <c r="E24098" s="5" t="s">
        <v>1842</v>
      </c>
      <c r="F24098" s="5" t="s">
        <v>1873</v>
      </c>
    </row>
    <row r="24099" spans="2:6" x14ac:dyDescent="0.35">
      <c r="B24099" s="5" t="s">
        <v>855</v>
      </c>
      <c r="C24099" s="5" t="s">
        <v>5378</v>
      </c>
      <c r="D24099" s="5">
        <v>6</v>
      </c>
      <c r="E24099" s="5" t="s">
        <v>1842</v>
      </c>
      <c r="F24099" s="5" t="s">
        <v>1873</v>
      </c>
    </row>
    <row r="24100" spans="2:6" x14ac:dyDescent="0.35">
      <c r="B24100" s="5" t="s">
        <v>855</v>
      </c>
      <c r="C24100" s="5" t="s">
        <v>5379</v>
      </c>
      <c r="D24100" s="5">
        <v>7</v>
      </c>
      <c r="E24100" s="5" t="s">
        <v>1842</v>
      </c>
      <c r="F24100" s="5" t="s">
        <v>1873</v>
      </c>
    </row>
    <row r="24101" spans="2:6" x14ac:dyDescent="0.35">
      <c r="B24101" s="5" t="s">
        <v>855</v>
      </c>
      <c r="C24101" s="5" t="s">
        <v>5380</v>
      </c>
      <c r="D24101" s="5">
        <v>6</v>
      </c>
      <c r="E24101" s="5" t="s">
        <v>1842</v>
      </c>
      <c r="F24101" s="5" t="s">
        <v>1873</v>
      </c>
    </row>
    <row r="24102" spans="2:6" x14ac:dyDescent="0.35">
      <c r="B24102" s="5" t="s">
        <v>855</v>
      </c>
      <c r="C24102" s="5" t="s">
        <v>5381</v>
      </c>
      <c r="D24102" s="5">
        <v>7</v>
      </c>
      <c r="E24102" s="5" t="s">
        <v>1842</v>
      </c>
      <c r="F24102" s="5" t="s">
        <v>1873</v>
      </c>
    </row>
    <row r="24103" spans="2:6" x14ac:dyDescent="0.35">
      <c r="B24103" s="5" t="s">
        <v>855</v>
      </c>
      <c r="C24103" s="5" t="s">
        <v>5382</v>
      </c>
      <c r="D24103" s="5">
        <v>9</v>
      </c>
      <c r="E24103" s="5" t="s">
        <v>1842</v>
      </c>
      <c r="F24103" s="5" t="s">
        <v>1873</v>
      </c>
    </row>
    <row r="24104" spans="2:6" x14ac:dyDescent="0.35">
      <c r="B24104" s="5" t="s">
        <v>855</v>
      </c>
      <c r="C24104" s="5" t="s">
        <v>5383</v>
      </c>
      <c r="D24104" s="5">
        <v>3</v>
      </c>
      <c r="E24104" s="5" t="s">
        <v>1842</v>
      </c>
      <c r="F24104" s="5" t="s">
        <v>1873</v>
      </c>
    </row>
    <row r="24105" spans="2:6" x14ac:dyDescent="0.35">
      <c r="B24105" s="5" t="s">
        <v>3726</v>
      </c>
      <c r="C24105" s="5" t="s">
        <v>5365</v>
      </c>
      <c r="D24105" s="5">
        <v>10</v>
      </c>
      <c r="E24105" s="5" t="s">
        <v>1842</v>
      </c>
      <c r="F24105" s="5" t="s">
        <v>3795</v>
      </c>
    </row>
    <row r="24106" spans="2:6" x14ac:dyDescent="0.35">
      <c r="B24106" s="5" t="s">
        <v>3726</v>
      </c>
      <c r="C24106" s="5" t="s">
        <v>5367</v>
      </c>
      <c r="D24106" s="5">
        <v>3</v>
      </c>
      <c r="E24106" s="5" t="s">
        <v>1842</v>
      </c>
      <c r="F24106" s="5" t="s">
        <v>3795</v>
      </c>
    </row>
    <row r="24107" spans="2:6" x14ac:dyDescent="0.35">
      <c r="B24107" s="5" t="s">
        <v>3726</v>
      </c>
      <c r="C24107" s="5" t="s">
        <v>5368</v>
      </c>
      <c r="D24107" s="5">
        <v>8</v>
      </c>
      <c r="E24107" s="5" t="s">
        <v>1842</v>
      </c>
      <c r="F24107" s="5" t="s">
        <v>3795</v>
      </c>
    </row>
    <row r="24108" spans="2:6" x14ac:dyDescent="0.35">
      <c r="B24108" s="5" t="s">
        <v>3726</v>
      </c>
      <c r="C24108" s="5" t="s">
        <v>5369</v>
      </c>
      <c r="D24108" s="5">
        <v>10</v>
      </c>
      <c r="E24108" s="5" t="s">
        <v>1842</v>
      </c>
      <c r="F24108" s="5" t="s">
        <v>3795</v>
      </c>
    </row>
    <row r="24109" spans="2:6" x14ac:dyDescent="0.35">
      <c r="B24109" s="5" t="s">
        <v>3726</v>
      </c>
      <c r="C24109" s="5" t="s">
        <v>5370</v>
      </c>
      <c r="D24109" s="5">
        <v>4</v>
      </c>
      <c r="E24109" s="5" t="s">
        <v>1842</v>
      </c>
      <c r="F24109" s="5" t="s">
        <v>3795</v>
      </c>
    </row>
    <row r="24110" spans="2:6" x14ac:dyDescent="0.35">
      <c r="B24110" s="5" t="s">
        <v>3726</v>
      </c>
      <c r="C24110" s="5" t="s">
        <v>5371</v>
      </c>
      <c r="D24110" s="5">
        <v>5</v>
      </c>
      <c r="E24110" s="5" t="s">
        <v>1842</v>
      </c>
      <c r="F24110" s="5" t="s">
        <v>3795</v>
      </c>
    </row>
    <row r="24111" spans="2:6" x14ac:dyDescent="0.35">
      <c r="B24111" s="5" t="s">
        <v>3726</v>
      </c>
      <c r="C24111" s="5" t="s">
        <v>5372</v>
      </c>
      <c r="D24111" s="5">
        <v>10</v>
      </c>
      <c r="E24111" s="5" t="s">
        <v>1842</v>
      </c>
      <c r="F24111" s="5" t="s">
        <v>3795</v>
      </c>
    </row>
    <row r="24112" spans="2:6" x14ac:dyDescent="0.35">
      <c r="B24112" s="5" t="s">
        <v>3726</v>
      </c>
      <c r="C24112" s="5" t="s">
        <v>5373</v>
      </c>
      <c r="D24112" s="5">
        <v>11</v>
      </c>
      <c r="E24112" s="5" t="s">
        <v>1842</v>
      </c>
      <c r="F24112" s="5" t="s">
        <v>3795</v>
      </c>
    </row>
    <row r="24113" spans="2:6" x14ac:dyDescent="0.35">
      <c r="B24113" s="5" t="s">
        <v>3726</v>
      </c>
      <c r="C24113" s="5" t="s">
        <v>5374</v>
      </c>
      <c r="D24113" s="5">
        <v>5</v>
      </c>
      <c r="E24113" s="5" t="s">
        <v>1842</v>
      </c>
      <c r="F24113" s="5" t="s">
        <v>3795</v>
      </c>
    </row>
    <row r="24114" spans="2:6" x14ac:dyDescent="0.35">
      <c r="B24114" s="5" t="s">
        <v>3726</v>
      </c>
      <c r="C24114" s="5" t="s">
        <v>5375</v>
      </c>
      <c r="D24114" s="5">
        <v>10</v>
      </c>
      <c r="E24114" s="5" t="s">
        <v>1842</v>
      </c>
      <c r="F24114" s="5" t="s">
        <v>3795</v>
      </c>
    </row>
    <row r="24115" spans="2:6" x14ac:dyDescent="0.35">
      <c r="B24115" s="5" t="s">
        <v>3726</v>
      </c>
      <c r="C24115" s="5" t="s">
        <v>5376</v>
      </c>
      <c r="D24115" s="5">
        <v>10</v>
      </c>
      <c r="E24115" s="5" t="s">
        <v>1842</v>
      </c>
      <c r="F24115" s="5" t="s">
        <v>3795</v>
      </c>
    </row>
    <row r="24116" spans="2:6" x14ac:dyDescent="0.35">
      <c r="B24116" s="5" t="s">
        <v>3726</v>
      </c>
      <c r="C24116" s="5" t="s">
        <v>5377</v>
      </c>
      <c r="D24116" s="5">
        <v>12</v>
      </c>
      <c r="E24116" s="5" t="s">
        <v>1842</v>
      </c>
      <c r="F24116" s="5" t="s">
        <v>3795</v>
      </c>
    </row>
    <row r="24117" spans="2:6" x14ac:dyDescent="0.35">
      <c r="B24117" s="5" t="s">
        <v>3726</v>
      </c>
      <c r="C24117" s="5" t="s">
        <v>5378</v>
      </c>
      <c r="D24117" s="5">
        <v>7</v>
      </c>
      <c r="E24117" s="5" t="s">
        <v>1842</v>
      </c>
      <c r="F24117" s="5" t="s">
        <v>3795</v>
      </c>
    </row>
    <row r="24118" spans="2:6" x14ac:dyDescent="0.35">
      <c r="B24118" s="5" t="s">
        <v>3726</v>
      </c>
      <c r="C24118" s="5" t="s">
        <v>5379</v>
      </c>
      <c r="D24118" s="5">
        <v>10</v>
      </c>
      <c r="E24118" s="5" t="s">
        <v>1842</v>
      </c>
      <c r="F24118" s="5" t="s">
        <v>3795</v>
      </c>
    </row>
    <row r="24119" spans="2:6" x14ac:dyDescent="0.35">
      <c r="B24119" s="5" t="s">
        <v>3726</v>
      </c>
      <c r="C24119" s="5" t="s">
        <v>5380</v>
      </c>
      <c r="D24119" s="5">
        <v>10</v>
      </c>
      <c r="E24119" s="5" t="s">
        <v>1842</v>
      </c>
      <c r="F24119" s="5" t="s">
        <v>3795</v>
      </c>
    </row>
    <row r="24120" spans="2:6" x14ac:dyDescent="0.35">
      <c r="B24120" s="5" t="s">
        <v>3726</v>
      </c>
      <c r="C24120" s="5" t="s">
        <v>5381</v>
      </c>
      <c r="D24120" s="5">
        <v>10</v>
      </c>
      <c r="E24120" s="5" t="s">
        <v>1842</v>
      </c>
      <c r="F24120" s="5" t="s">
        <v>3795</v>
      </c>
    </row>
    <row r="24121" spans="2:6" x14ac:dyDescent="0.35">
      <c r="B24121" s="5" t="s">
        <v>3726</v>
      </c>
      <c r="C24121" s="5" t="s">
        <v>5382</v>
      </c>
      <c r="D24121" s="5">
        <v>18</v>
      </c>
      <c r="E24121" s="5" t="s">
        <v>1842</v>
      </c>
      <c r="F24121" s="5" t="s">
        <v>3795</v>
      </c>
    </row>
    <row r="24122" spans="2:6" x14ac:dyDescent="0.35">
      <c r="B24122" s="5" t="s">
        <v>3726</v>
      </c>
      <c r="C24122" s="5" t="s">
        <v>5383</v>
      </c>
      <c r="D24122" s="5">
        <v>8</v>
      </c>
      <c r="E24122" s="5" t="s">
        <v>1842</v>
      </c>
      <c r="F24122" s="5" t="s">
        <v>3795</v>
      </c>
    </row>
    <row r="24123" spans="2:6" x14ac:dyDescent="0.35">
      <c r="B24123" s="5" t="s">
        <v>837</v>
      </c>
      <c r="C24123" s="5" t="s">
        <v>5365</v>
      </c>
      <c r="D24123" s="5">
        <v>9</v>
      </c>
      <c r="E24123" s="5" t="s">
        <v>1842</v>
      </c>
      <c r="F24123" s="5" t="s">
        <v>2965</v>
      </c>
    </row>
    <row r="24124" spans="2:6" x14ac:dyDescent="0.35">
      <c r="B24124" s="5" t="s">
        <v>837</v>
      </c>
      <c r="C24124" s="5" t="s">
        <v>5367</v>
      </c>
      <c r="D24124" s="5">
        <v>1</v>
      </c>
      <c r="E24124" s="5" t="s">
        <v>1842</v>
      </c>
      <c r="F24124" s="5" t="s">
        <v>2965</v>
      </c>
    </row>
    <row r="24125" spans="2:6" x14ac:dyDescent="0.35">
      <c r="B24125" s="5" t="s">
        <v>837</v>
      </c>
      <c r="C24125" s="5" t="s">
        <v>5370</v>
      </c>
      <c r="D24125" s="5">
        <v>11</v>
      </c>
      <c r="E24125" s="5" t="s">
        <v>1842</v>
      </c>
      <c r="F24125" s="5" t="s">
        <v>2965</v>
      </c>
    </row>
    <row r="24126" spans="2:6" x14ac:dyDescent="0.35">
      <c r="B24126" s="5" t="s">
        <v>837</v>
      </c>
      <c r="C24126" s="5" t="s">
        <v>5371</v>
      </c>
      <c r="D24126" s="5">
        <v>2</v>
      </c>
      <c r="E24126" s="5" t="s">
        <v>1842</v>
      </c>
      <c r="F24126" s="5" t="s">
        <v>2965</v>
      </c>
    </row>
    <row r="24127" spans="2:6" x14ac:dyDescent="0.35">
      <c r="B24127" s="5" t="s">
        <v>837</v>
      </c>
      <c r="C24127" s="5" t="s">
        <v>5372</v>
      </c>
      <c r="D24127" s="5">
        <v>9</v>
      </c>
      <c r="E24127" s="5" t="s">
        <v>1842</v>
      </c>
      <c r="F24127" s="5" t="s">
        <v>2965</v>
      </c>
    </row>
    <row r="24128" spans="2:6" x14ac:dyDescent="0.35">
      <c r="B24128" s="5" t="s">
        <v>837</v>
      </c>
      <c r="C24128" s="5" t="s">
        <v>5374</v>
      </c>
      <c r="D24128" s="5">
        <v>1</v>
      </c>
      <c r="E24128" s="5" t="s">
        <v>1842</v>
      </c>
      <c r="F24128" s="5" t="s">
        <v>2965</v>
      </c>
    </row>
    <row r="24129" spans="2:6" x14ac:dyDescent="0.35">
      <c r="B24129" s="5" t="s">
        <v>837</v>
      </c>
      <c r="C24129" s="5" t="s">
        <v>5375</v>
      </c>
      <c r="D24129" s="5">
        <v>5</v>
      </c>
      <c r="E24129" s="5" t="s">
        <v>1842</v>
      </c>
      <c r="F24129" s="5" t="s">
        <v>2965</v>
      </c>
    </row>
    <row r="24130" spans="2:6" x14ac:dyDescent="0.35">
      <c r="B24130" s="5" t="s">
        <v>837</v>
      </c>
      <c r="C24130" s="5" t="s">
        <v>5377</v>
      </c>
      <c r="D24130" s="5">
        <v>10</v>
      </c>
      <c r="E24130" s="5" t="s">
        <v>1842</v>
      </c>
      <c r="F24130" s="5" t="s">
        <v>2965</v>
      </c>
    </row>
    <row r="24131" spans="2:6" x14ac:dyDescent="0.35">
      <c r="B24131" s="5" t="s">
        <v>837</v>
      </c>
      <c r="C24131" s="5" t="s">
        <v>5378</v>
      </c>
      <c r="D24131" s="5">
        <v>6</v>
      </c>
      <c r="E24131" s="5" t="s">
        <v>1842</v>
      </c>
      <c r="F24131" s="5" t="s">
        <v>2965</v>
      </c>
    </row>
    <row r="24132" spans="2:6" x14ac:dyDescent="0.35">
      <c r="B24132" s="5" t="s">
        <v>837</v>
      </c>
      <c r="C24132" s="5" t="s">
        <v>5379</v>
      </c>
      <c r="D24132" s="5">
        <v>3</v>
      </c>
      <c r="E24132" s="5" t="s">
        <v>1842</v>
      </c>
      <c r="F24132" s="5" t="s">
        <v>2965</v>
      </c>
    </row>
    <row r="24133" spans="2:6" x14ac:dyDescent="0.35">
      <c r="B24133" s="5" t="s">
        <v>837</v>
      </c>
      <c r="C24133" s="5" t="s">
        <v>5380</v>
      </c>
      <c r="D24133" s="5">
        <v>9</v>
      </c>
      <c r="E24133" s="5" t="s">
        <v>1842</v>
      </c>
      <c r="F24133" s="5" t="s">
        <v>2965</v>
      </c>
    </row>
    <row r="24134" spans="2:6" x14ac:dyDescent="0.35">
      <c r="B24134" s="5" t="s">
        <v>837</v>
      </c>
      <c r="C24134" s="5" t="s">
        <v>5381</v>
      </c>
      <c r="D24134" s="5">
        <v>10</v>
      </c>
      <c r="E24134" s="5" t="s">
        <v>1842</v>
      </c>
      <c r="F24134" s="5" t="s">
        <v>2965</v>
      </c>
    </row>
    <row r="24135" spans="2:6" x14ac:dyDescent="0.35">
      <c r="B24135" s="5" t="s">
        <v>837</v>
      </c>
      <c r="C24135" s="5" t="s">
        <v>5382</v>
      </c>
      <c r="D24135" s="5">
        <v>2</v>
      </c>
      <c r="E24135" s="5" t="s">
        <v>1842</v>
      </c>
      <c r="F24135" s="5" t="s">
        <v>2965</v>
      </c>
    </row>
    <row r="24136" spans="2:6" x14ac:dyDescent="0.35">
      <c r="B24136" s="5" t="s">
        <v>940</v>
      </c>
      <c r="C24136" s="5" t="s">
        <v>5365</v>
      </c>
      <c r="D24136" s="5">
        <v>10</v>
      </c>
      <c r="E24136" s="5" t="s">
        <v>1842</v>
      </c>
      <c r="F24136" s="5" t="s">
        <v>3027</v>
      </c>
    </row>
    <row r="24137" spans="2:6" x14ac:dyDescent="0.35">
      <c r="B24137" s="5" t="s">
        <v>940</v>
      </c>
      <c r="C24137" s="5" t="s">
        <v>5367</v>
      </c>
      <c r="D24137" s="5">
        <v>8</v>
      </c>
      <c r="E24137" s="5" t="s">
        <v>1842</v>
      </c>
      <c r="F24137" s="5" t="s">
        <v>3027</v>
      </c>
    </row>
    <row r="24138" spans="2:6" x14ac:dyDescent="0.35">
      <c r="B24138" s="5" t="s">
        <v>940</v>
      </c>
      <c r="C24138" s="5" t="s">
        <v>5370</v>
      </c>
      <c r="D24138" s="5">
        <v>5</v>
      </c>
      <c r="E24138" s="5" t="s">
        <v>1842</v>
      </c>
      <c r="F24138" s="5" t="s">
        <v>3027</v>
      </c>
    </row>
    <row r="24139" spans="2:6" x14ac:dyDescent="0.35">
      <c r="B24139" s="5" t="s">
        <v>940</v>
      </c>
      <c r="C24139" s="5" t="s">
        <v>5373</v>
      </c>
      <c r="D24139" s="5">
        <v>2</v>
      </c>
      <c r="E24139" s="5" t="s">
        <v>1842</v>
      </c>
      <c r="F24139" s="5" t="s">
        <v>3027</v>
      </c>
    </row>
    <row r="24140" spans="2:6" x14ac:dyDescent="0.35">
      <c r="B24140" s="5" t="s">
        <v>940</v>
      </c>
      <c r="C24140" s="5" t="s">
        <v>5374</v>
      </c>
      <c r="D24140" s="5">
        <v>5</v>
      </c>
      <c r="E24140" s="5" t="s">
        <v>1842</v>
      </c>
      <c r="F24140" s="5" t="s">
        <v>3027</v>
      </c>
    </row>
    <row r="24141" spans="2:6" x14ac:dyDescent="0.35">
      <c r="B24141" s="5" t="s">
        <v>940</v>
      </c>
      <c r="C24141" s="5" t="s">
        <v>5376</v>
      </c>
      <c r="D24141" s="5">
        <v>10</v>
      </c>
      <c r="E24141" s="5" t="s">
        <v>1842</v>
      </c>
      <c r="F24141" s="5" t="s">
        <v>3027</v>
      </c>
    </row>
    <row r="24142" spans="2:6" x14ac:dyDescent="0.35">
      <c r="B24142" s="5" t="s">
        <v>940</v>
      </c>
      <c r="C24142" s="5" t="s">
        <v>5377</v>
      </c>
      <c r="D24142" s="5">
        <v>11</v>
      </c>
      <c r="E24142" s="5" t="s">
        <v>1842</v>
      </c>
      <c r="F24142" s="5" t="s">
        <v>3027</v>
      </c>
    </row>
    <row r="24143" spans="2:6" x14ac:dyDescent="0.35">
      <c r="B24143" s="5" t="s">
        <v>940</v>
      </c>
      <c r="C24143" s="5" t="s">
        <v>5379</v>
      </c>
      <c r="D24143" s="5">
        <v>8</v>
      </c>
      <c r="E24143" s="5" t="s">
        <v>1842</v>
      </c>
      <c r="F24143" s="5" t="s">
        <v>3027</v>
      </c>
    </row>
    <row r="24144" spans="2:6" x14ac:dyDescent="0.35">
      <c r="B24144" s="5" t="s">
        <v>940</v>
      </c>
      <c r="C24144" s="5" t="s">
        <v>5380</v>
      </c>
      <c r="D24144" s="5">
        <v>5</v>
      </c>
      <c r="E24144" s="5" t="s">
        <v>1842</v>
      </c>
      <c r="F24144" s="5" t="s">
        <v>3027</v>
      </c>
    </row>
    <row r="24145" spans="2:6" x14ac:dyDescent="0.35">
      <c r="B24145" s="5" t="s">
        <v>940</v>
      </c>
      <c r="C24145" s="5" t="s">
        <v>5381</v>
      </c>
      <c r="D24145" s="5">
        <v>11</v>
      </c>
      <c r="E24145" s="5" t="s">
        <v>1842</v>
      </c>
      <c r="F24145" s="5" t="s">
        <v>3027</v>
      </c>
    </row>
    <row r="24146" spans="2:6" x14ac:dyDescent="0.35">
      <c r="B24146" s="5" t="s">
        <v>881</v>
      </c>
      <c r="C24146" s="5" t="s">
        <v>5365</v>
      </c>
      <c r="D24146" s="5">
        <v>9</v>
      </c>
      <c r="E24146" s="5" t="s">
        <v>1842</v>
      </c>
      <c r="F24146" s="5" t="s">
        <v>1879</v>
      </c>
    </row>
    <row r="24147" spans="2:6" x14ac:dyDescent="0.35">
      <c r="B24147" s="5" t="s">
        <v>881</v>
      </c>
      <c r="C24147" s="5" t="s">
        <v>5366</v>
      </c>
      <c r="D24147" s="5">
        <v>1</v>
      </c>
      <c r="E24147" s="5" t="s">
        <v>1842</v>
      </c>
      <c r="F24147" s="5" t="s">
        <v>1879</v>
      </c>
    </row>
    <row r="24148" spans="2:6" x14ac:dyDescent="0.35">
      <c r="B24148" s="5" t="s">
        <v>881</v>
      </c>
      <c r="C24148" s="5" t="s">
        <v>5369</v>
      </c>
      <c r="D24148" s="5">
        <v>1</v>
      </c>
      <c r="E24148" s="5" t="s">
        <v>1842</v>
      </c>
      <c r="F24148" s="5" t="s">
        <v>1879</v>
      </c>
    </row>
    <row r="24149" spans="2:6" x14ac:dyDescent="0.35">
      <c r="B24149" s="5" t="s">
        <v>881</v>
      </c>
      <c r="C24149" s="5" t="s">
        <v>5370</v>
      </c>
      <c r="D24149" s="5">
        <v>10</v>
      </c>
      <c r="E24149" s="5" t="s">
        <v>1842</v>
      </c>
      <c r="F24149" s="5" t="s">
        <v>1879</v>
      </c>
    </row>
    <row r="24150" spans="2:6" x14ac:dyDescent="0.35">
      <c r="B24150" s="5" t="s">
        <v>881</v>
      </c>
      <c r="C24150" s="5" t="s">
        <v>5371</v>
      </c>
      <c r="D24150" s="5">
        <v>1</v>
      </c>
      <c r="E24150" s="5" t="s">
        <v>1842</v>
      </c>
      <c r="F24150" s="5" t="s">
        <v>1879</v>
      </c>
    </row>
    <row r="24151" spans="2:6" x14ac:dyDescent="0.35">
      <c r="B24151" s="5" t="s">
        <v>881</v>
      </c>
      <c r="C24151" s="5" t="s">
        <v>5372</v>
      </c>
      <c r="D24151" s="5">
        <v>9</v>
      </c>
      <c r="E24151" s="5" t="s">
        <v>1842</v>
      </c>
      <c r="F24151" s="5" t="s">
        <v>1879</v>
      </c>
    </row>
    <row r="24152" spans="2:6" x14ac:dyDescent="0.35">
      <c r="B24152" s="5" t="s">
        <v>881</v>
      </c>
      <c r="C24152" s="5" t="s">
        <v>5373</v>
      </c>
      <c r="D24152" s="5">
        <v>1</v>
      </c>
      <c r="E24152" s="5" t="s">
        <v>1842</v>
      </c>
      <c r="F24152" s="5" t="s">
        <v>1879</v>
      </c>
    </row>
    <row r="24153" spans="2:6" x14ac:dyDescent="0.35">
      <c r="B24153" s="5" t="s">
        <v>881</v>
      </c>
      <c r="C24153" s="5" t="s">
        <v>5375</v>
      </c>
      <c r="D24153" s="5">
        <v>5</v>
      </c>
      <c r="E24153" s="5" t="s">
        <v>1842</v>
      </c>
      <c r="F24153" s="5" t="s">
        <v>1879</v>
      </c>
    </row>
    <row r="24154" spans="2:6" x14ac:dyDescent="0.35">
      <c r="B24154" s="5" t="s">
        <v>881</v>
      </c>
      <c r="C24154" s="5" t="s">
        <v>5376</v>
      </c>
      <c r="D24154" s="5">
        <v>1</v>
      </c>
      <c r="E24154" s="5" t="s">
        <v>1842</v>
      </c>
      <c r="F24154" s="5" t="s">
        <v>1879</v>
      </c>
    </row>
    <row r="24155" spans="2:6" x14ac:dyDescent="0.35">
      <c r="B24155" s="5" t="s">
        <v>881</v>
      </c>
      <c r="C24155" s="5" t="s">
        <v>5377</v>
      </c>
      <c r="D24155" s="5">
        <v>9</v>
      </c>
      <c r="E24155" s="5" t="s">
        <v>1842</v>
      </c>
      <c r="F24155" s="5" t="s">
        <v>1879</v>
      </c>
    </row>
    <row r="24156" spans="2:6" x14ac:dyDescent="0.35">
      <c r="B24156" s="5" t="s">
        <v>881</v>
      </c>
      <c r="C24156" s="5" t="s">
        <v>5378</v>
      </c>
      <c r="D24156" s="5">
        <v>4</v>
      </c>
      <c r="E24156" s="5" t="s">
        <v>1842</v>
      </c>
      <c r="F24156" s="5" t="s">
        <v>1879</v>
      </c>
    </row>
    <row r="24157" spans="2:6" x14ac:dyDescent="0.35">
      <c r="B24157" s="5" t="s">
        <v>881</v>
      </c>
      <c r="C24157" s="5" t="s">
        <v>5379</v>
      </c>
      <c r="D24157" s="5">
        <v>2</v>
      </c>
      <c r="E24157" s="5" t="s">
        <v>1842</v>
      </c>
      <c r="F24157" s="5" t="s">
        <v>1879</v>
      </c>
    </row>
    <row r="24158" spans="2:6" x14ac:dyDescent="0.35">
      <c r="B24158" s="5" t="s">
        <v>881</v>
      </c>
      <c r="C24158" s="5" t="s">
        <v>5380</v>
      </c>
      <c r="D24158" s="5">
        <v>7</v>
      </c>
      <c r="E24158" s="5" t="s">
        <v>1842</v>
      </c>
      <c r="F24158" s="5" t="s">
        <v>1879</v>
      </c>
    </row>
    <row r="24159" spans="2:6" x14ac:dyDescent="0.35">
      <c r="B24159" s="5" t="s">
        <v>881</v>
      </c>
      <c r="C24159" s="5" t="s">
        <v>5381</v>
      </c>
      <c r="D24159" s="5">
        <v>8</v>
      </c>
      <c r="E24159" s="5" t="s">
        <v>1842</v>
      </c>
      <c r="F24159" s="5" t="s">
        <v>1879</v>
      </c>
    </row>
    <row r="24160" spans="2:6" x14ac:dyDescent="0.35">
      <c r="B24160" s="5" t="s">
        <v>881</v>
      </c>
      <c r="C24160" s="5" t="s">
        <v>5382</v>
      </c>
      <c r="D24160" s="5">
        <v>9</v>
      </c>
      <c r="E24160" s="5" t="s">
        <v>1842</v>
      </c>
      <c r="F24160" s="5" t="s">
        <v>1879</v>
      </c>
    </row>
    <row r="24161" spans="2:6" x14ac:dyDescent="0.35">
      <c r="B24161" s="5" t="s">
        <v>3285</v>
      </c>
      <c r="C24161" s="5" t="s">
        <v>5365</v>
      </c>
      <c r="D24161" s="5">
        <v>9</v>
      </c>
      <c r="E24161" s="5" t="s">
        <v>1842</v>
      </c>
      <c r="F24161" s="5" t="s">
        <v>3301</v>
      </c>
    </row>
    <row r="24162" spans="2:6" x14ac:dyDescent="0.35">
      <c r="B24162" s="5" t="s">
        <v>3285</v>
      </c>
      <c r="C24162" s="5" t="s">
        <v>5366</v>
      </c>
      <c r="D24162" s="5">
        <v>3</v>
      </c>
      <c r="E24162" s="5" t="s">
        <v>1842</v>
      </c>
      <c r="F24162" s="5" t="s">
        <v>3301</v>
      </c>
    </row>
    <row r="24163" spans="2:6" x14ac:dyDescent="0.35">
      <c r="B24163" s="5" t="s">
        <v>3285</v>
      </c>
      <c r="C24163" s="5" t="s">
        <v>5367</v>
      </c>
      <c r="D24163" s="5">
        <v>5</v>
      </c>
      <c r="E24163" s="5" t="s">
        <v>1842</v>
      </c>
      <c r="F24163" s="5" t="s">
        <v>3301</v>
      </c>
    </row>
    <row r="24164" spans="2:6" x14ac:dyDescent="0.35">
      <c r="B24164" s="5" t="s">
        <v>3285</v>
      </c>
      <c r="C24164" s="5" t="s">
        <v>5368</v>
      </c>
      <c r="D24164" s="5">
        <v>8</v>
      </c>
      <c r="E24164" s="5" t="s">
        <v>1842</v>
      </c>
      <c r="F24164" s="5" t="s">
        <v>3301</v>
      </c>
    </row>
    <row r="24165" spans="2:6" x14ac:dyDescent="0.35">
      <c r="B24165" s="5" t="s">
        <v>3285</v>
      </c>
      <c r="C24165" s="5" t="s">
        <v>5369</v>
      </c>
      <c r="D24165" s="5">
        <v>3</v>
      </c>
      <c r="E24165" s="5" t="s">
        <v>1842</v>
      </c>
      <c r="F24165" s="5" t="s">
        <v>3301</v>
      </c>
    </row>
    <row r="24166" spans="2:6" x14ac:dyDescent="0.35">
      <c r="B24166" s="5" t="s">
        <v>3285</v>
      </c>
      <c r="C24166" s="5" t="s">
        <v>5370</v>
      </c>
      <c r="D24166" s="5">
        <v>12</v>
      </c>
      <c r="E24166" s="5" t="s">
        <v>1842</v>
      </c>
      <c r="F24166" s="5" t="s">
        <v>3301</v>
      </c>
    </row>
    <row r="24167" spans="2:6" x14ac:dyDescent="0.35">
      <c r="B24167" s="5" t="s">
        <v>3285</v>
      </c>
      <c r="C24167" s="5" t="s">
        <v>5371</v>
      </c>
      <c r="D24167" s="5">
        <v>4</v>
      </c>
      <c r="E24167" s="5" t="s">
        <v>1842</v>
      </c>
      <c r="F24167" s="5" t="s">
        <v>3301</v>
      </c>
    </row>
    <row r="24168" spans="2:6" x14ac:dyDescent="0.35">
      <c r="B24168" s="5" t="s">
        <v>3285</v>
      </c>
      <c r="C24168" s="5" t="s">
        <v>5372</v>
      </c>
      <c r="D24168" s="5">
        <v>9</v>
      </c>
      <c r="E24168" s="5" t="s">
        <v>1842</v>
      </c>
      <c r="F24168" s="5" t="s">
        <v>3301</v>
      </c>
    </row>
    <row r="24169" spans="2:6" x14ac:dyDescent="0.35">
      <c r="B24169" s="5" t="s">
        <v>3285</v>
      </c>
      <c r="C24169" s="5" t="s">
        <v>5373</v>
      </c>
      <c r="D24169" s="5">
        <v>4</v>
      </c>
      <c r="E24169" s="5" t="s">
        <v>1842</v>
      </c>
      <c r="F24169" s="5" t="s">
        <v>3301</v>
      </c>
    </row>
    <row r="24170" spans="2:6" x14ac:dyDescent="0.35">
      <c r="B24170" s="5" t="s">
        <v>3285</v>
      </c>
      <c r="C24170" s="5" t="s">
        <v>5374</v>
      </c>
      <c r="D24170" s="5">
        <v>5</v>
      </c>
      <c r="E24170" s="5" t="s">
        <v>1842</v>
      </c>
      <c r="F24170" s="5" t="s">
        <v>3301</v>
      </c>
    </row>
    <row r="24171" spans="2:6" x14ac:dyDescent="0.35">
      <c r="B24171" s="5" t="s">
        <v>3285</v>
      </c>
      <c r="C24171" s="5" t="s">
        <v>5375</v>
      </c>
      <c r="D24171" s="5">
        <v>8</v>
      </c>
      <c r="E24171" s="5" t="s">
        <v>1842</v>
      </c>
      <c r="F24171" s="5" t="s">
        <v>3301</v>
      </c>
    </row>
    <row r="24172" spans="2:6" x14ac:dyDescent="0.35">
      <c r="B24172" s="5" t="s">
        <v>3285</v>
      </c>
      <c r="C24172" s="5" t="s">
        <v>5376</v>
      </c>
      <c r="D24172" s="5">
        <v>7</v>
      </c>
      <c r="E24172" s="5" t="s">
        <v>1842</v>
      </c>
      <c r="F24172" s="5" t="s">
        <v>3301</v>
      </c>
    </row>
    <row r="24173" spans="2:6" x14ac:dyDescent="0.35">
      <c r="B24173" s="5" t="s">
        <v>3285</v>
      </c>
      <c r="C24173" s="5" t="s">
        <v>5377</v>
      </c>
      <c r="D24173" s="5">
        <v>10</v>
      </c>
      <c r="E24173" s="5" t="s">
        <v>1842</v>
      </c>
      <c r="F24173" s="5" t="s">
        <v>3301</v>
      </c>
    </row>
    <row r="24174" spans="2:6" x14ac:dyDescent="0.35">
      <c r="B24174" s="5" t="s">
        <v>3285</v>
      </c>
      <c r="C24174" s="5" t="s">
        <v>5378</v>
      </c>
      <c r="D24174" s="5">
        <v>7</v>
      </c>
      <c r="E24174" s="5" t="s">
        <v>1842</v>
      </c>
      <c r="F24174" s="5" t="s">
        <v>3301</v>
      </c>
    </row>
    <row r="24175" spans="2:6" x14ac:dyDescent="0.35">
      <c r="B24175" s="5" t="s">
        <v>3285</v>
      </c>
      <c r="C24175" s="5" t="s">
        <v>5379</v>
      </c>
      <c r="D24175" s="5">
        <v>3</v>
      </c>
      <c r="E24175" s="5" t="s">
        <v>1842</v>
      </c>
      <c r="F24175" s="5" t="s">
        <v>3301</v>
      </c>
    </row>
    <row r="24176" spans="2:6" x14ac:dyDescent="0.35">
      <c r="B24176" s="5" t="s">
        <v>3285</v>
      </c>
      <c r="C24176" s="5" t="s">
        <v>5380</v>
      </c>
      <c r="D24176" s="5">
        <v>9</v>
      </c>
      <c r="E24176" s="5" t="s">
        <v>1842</v>
      </c>
      <c r="F24176" s="5" t="s">
        <v>3301</v>
      </c>
    </row>
    <row r="24177" spans="2:6" x14ac:dyDescent="0.35">
      <c r="B24177" s="5" t="s">
        <v>3285</v>
      </c>
      <c r="C24177" s="5" t="s">
        <v>5381</v>
      </c>
      <c r="D24177" s="5">
        <v>11</v>
      </c>
      <c r="E24177" s="5" t="s">
        <v>1842</v>
      </c>
      <c r="F24177" s="5" t="s">
        <v>3301</v>
      </c>
    </row>
    <row r="24178" spans="2:6" x14ac:dyDescent="0.35">
      <c r="B24178" s="5" t="s">
        <v>3285</v>
      </c>
      <c r="C24178" s="5" t="s">
        <v>5382</v>
      </c>
      <c r="D24178" s="5">
        <v>12</v>
      </c>
      <c r="E24178" s="5" t="s">
        <v>1842</v>
      </c>
      <c r="F24178" s="5" t="s">
        <v>3301</v>
      </c>
    </row>
    <row r="24179" spans="2:6" x14ac:dyDescent="0.35">
      <c r="B24179" s="5" t="s">
        <v>3285</v>
      </c>
      <c r="C24179" s="5" t="s">
        <v>5383</v>
      </c>
      <c r="D24179" s="5">
        <v>7</v>
      </c>
      <c r="E24179" s="5" t="s">
        <v>1842</v>
      </c>
      <c r="F24179" s="5" t="s">
        <v>3301</v>
      </c>
    </row>
    <row r="24180" spans="2:6" x14ac:dyDescent="0.35">
      <c r="B24180" s="5" t="s">
        <v>1620</v>
      </c>
      <c r="C24180" s="5" t="s">
        <v>5365</v>
      </c>
      <c r="D24180" s="5">
        <v>17</v>
      </c>
      <c r="E24180" s="5" t="s">
        <v>1842</v>
      </c>
      <c r="F24180" s="5" t="s">
        <v>3535</v>
      </c>
    </row>
    <row r="24181" spans="2:6" x14ac:dyDescent="0.35">
      <c r="B24181" s="5" t="s">
        <v>1620</v>
      </c>
      <c r="C24181" s="5" t="s">
        <v>5366</v>
      </c>
      <c r="D24181" s="5">
        <v>2</v>
      </c>
      <c r="E24181" s="5" t="s">
        <v>1842</v>
      </c>
      <c r="F24181" s="5" t="s">
        <v>3535</v>
      </c>
    </row>
    <row r="24182" spans="2:6" x14ac:dyDescent="0.35">
      <c r="B24182" s="5" t="s">
        <v>1620</v>
      </c>
      <c r="C24182" s="5" t="s">
        <v>5367</v>
      </c>
      <c r="D24182" s="5">
        <v>13</v>
      </c>
      <c r="E24182" s="5" t="s">
        <v>1842</v>
      </c>
      <c r="F24182" s="5" t="s">
        <v>3535</v>
      </c>
    </row>
    <row r="24183" spans="2:6" x14ac:dyDescent="0.35">
      <c r="B24183" s="5" t="s">
        <v>1620</v>
      </c>
      <c r="C24183" s="5" t="s">
        <v>5368</v>
      </c>
      <c r="D24183" s="5">
        <v>13</v>
      </c>
      <c r="E24183" s="5" t="s">
        <v>1842</v>
      </c>
      <c r="F24183" s="5" t="s">
        <v>3535</v>
      </c>
    </row>
    <row r="24184" spans="2:6" x14ac:dyDescent="0.35">
      <c r="B24184" s="5" t="s">
        <v>1620</v>
      </c>
      <c r="C24184" s="5" t="s">
        <v>5369</v>
      </c>
      <c r="D24184" s="5">
        <v>8</v>
      </c>
      <c r="E24184" s="5" t="s">
        <v>1842</v>
      </c>
      <c r="F24184" s="5" t="s">
        <v>3535</v>
      </c>
    </row>
    <row r="24185" spans="2:6" x14ac:dyDescent="0.35">
      <c r="B24185" s="5" t="s">
        <v>1620</v>
      </c>
      <c r="C24185" s="5" t="s">
        <v>5370</v>
      </c>
      <c r="D24185" s="5">
        <v>13</v>
      </c>
      <c r="E24185" s="5" t="s">
        <v>1842</v>
      </c>
      <c r="F24185" s="5" t="s">
        <v>3535</v>
      </c>
    </row>
    <row r="24186" spans="2:6" x14ac:dyDescent="0.35">
      <c r="B24186" s="5" t="s">
        <v>1620</v>
      </c>
      <c r="C24186" s="5" t="s">
        <v>5371</v>
      </c>
      <c r="D24186" s="5">
        <v>3</v>
      </c>
      <c r="E24186" s="5" t="s">
        <v>1842</v>
      </c>
      <c r="F24186" s="5" t="s">
        <v>3535</v>
      </c>
    </row>
    <row r="24187" spans="2:6" x14ac:dyDescent="0.35">
      <c r="B24187" s="5" t="s">
        <v>1620</v>
      </c>
      <c r="C24187" s="5" t="s">
        <v>5372</v>
      </c>
      <c r="D24187" s="5">
        <v>17</v>
      </c>
      <c r="E24187" s="5" t="s">
        <v>1842</v>
      </c>
      <c r="F24187" s="5" t="s">
        <v>3535</v>
      </c>
    </row>
    <row r="24188" spans="2:6" x14ac:dyDescent="0.35">
      <c r="B24188" s="5" t="s">
        <v>1620</v>
      </c>
      <c r="C24188" s="5" t="s">
        <v>5373</v>
      </c>
      <c r="D24188" s="5">
        <v>18</v>
      </c>
      <c r="E24188" s="5" t="s">
        <v>1842</v>
      </c>
      <c r="F24188" s="5" t="s">
        <v>3535</v>
      </c>
    </row>
    <row r="24189" spans="2:6" x14ac:dyDescent="0.35">
      <c r="B24189" s="5" t="s">
        <v>1620</v>
      </c>
      <c r="C24189" s="5" t="s">
        <v>5374</v>
      </c>
      <c r="D24189" s="5">
        <v>22</v>
      </c>
      <c r="E24189" s="5" t="s">
        <v>1842</v>
      </c>
      <c r="F24189" s="5" t="s">
        <v>3535</v>
      </c>
    </row>
    <row r="24190" spans="2:6" x14ac:dyDescent="0.35">
      <c r="B24190" s="5" t="s">
        <v>1620</v>
      </c>
      <c r="C24190" s="5" t="s">
        <v>5375</v>
      </c>
      <c r="D24190" s="5">
        <v>9</v>
      </c>
      <c r="E24190" s="5" t="s">
        <v>1842</v>
      </c>
      <c r="F24190" s="5" t="s">
        <v>3535</v>
      </c>
    </row>
    <row r="24191" spans="2:6" x14ac:dyDescent="0.35">
      <c r="B24191" s="5" t="s">
        <v>1620</v>
      </c>
      <c r="C24191" s="5" t="s">
        <v>5376</v>
      </c>
      <c r="D24191" s="5">
        <v>24</v>
      </c>
      <c r="E24191" s="5" t="s">
        <v>1842</v>
      </c>
      <c r="F24191" s="5" t="s">
        <v>3535</v>
      </c>
    </row>
    <row r="24192" spans="2:6" x14ac:dyDescent="0.35">
      <c r="B24192" s="5" t="s">
        <v>1620</v>
      </c>
      <c r="C24192" s="5" t="s">
        <v>5377</v>
      </c>
      <c r="D24192" s="5">
        <v>29</v>
      </c>
      <c r="E24192" s="5" t="s">
        <v>1842</v>
      </c>
      <c r="F24192" s="5" t="s">
        <v>3535</v>
      </c>
    </row>
    <row r="24193" spans="2:6" x14ac:dyDescent="0.35">
      <c r="B24193" s="5" t="s">
        <v>1620</v>
      </c>
      <c r="C24193" s="5" t="s">
        <v>5378</v>
      </c>
      <c r="D24193" s="5">
        <v>3</v>
      </c>
      <c r="E24193" s="5" t="s">
        <v>1842</v>
      </c>
      <c r="F24193" s="5" t="s">
        <v>3535</v>
      </c>
    </row>
    <row r="24194" spans="2:6" x14ac:dyDescent="0.35">
      <c r="B24194" s="5" t="s">
        <v>1620</v>
      </c>
      <c r="C24194" s="5" t="s">
        <v>5379</v>
      </c>
      <c r="D24194" s="5">
        <v>1</v>
      </c>
      <c r="E24194" s="5" t="s">
        <v>1842</v>
      </c>
      <c r="F24194" s="5" t="s">
        <v>3535</v>
      </c>
    </row>
    <row r="24195" spans="2:6" x14ac:dyDescent="0.35">
      <c r="B24195" s="5" t="s">
        <v>1620</v>
      </c>
      <c r="C24195" s="5" t="s">
        <v>5380</v>
      </c>
      <c r="D24195" s="5">
        <v>17</v>
      </c>
      <c r="E24195" s="5" t="s">
        <v>1842</v>
      </c>
      <c r="F24195" s="5" t="s">
        <v>3535</v>
      </c>
    </row>
    <row r="24196" spans="2:6" x14ac:dyDescent="0.35">
      <c r="B24196" s="5" t="s">
        <v>1620</v>
      </c>
      <c r="C24196" s="5" t="s">
        <v>5382</v>
      </c>
      <c r="D24196" s="5">
        <v>1</v>
      </c>
      <c r="E24196" s="5" t="s">
        <v>1842</v>
      </c>
      <c r="F24196" s="5" t="s">
        <v>3535</v>
      </c>
    </row>
    <row r="24197" spans="2:6" x14ac:dyDescent="0.35">
      <c r="B24197" s="5" t="s">
        <v>1620</v>
      </c>
      <c r="C24197" s="5" t="s">
        <v>5383</v>
      </c>
      <c r="D24197" s="5">
        <v>20</v>
      </c>
      <c r="E24197" s="5" t="s">
        <v>1842</v>
      </c>
      <c r="F24197" s="5" t="s">
        <v>3535</v>
      </c>
    </row>
    <row r="24198" spans="2:6" x14ac:dyDescent="0.35">
      <c r="B24198" s="5" t="s">
        <v>797</v>
      </c>
      <c r="C24198" s="5" t="s">
        <v>5365</v>
      </c>
      <c r="D24198" s="5">
        <v>10</v>
      </c>
      <c r="E24198" s="5" t="s">
        <v>1842</v>
      </c>
      <c r="F24198" s="5" t="s">
        <v>2930</v>
      </c>
    </row>
    <row r="24199" spans="2:6" x14ac:dyDescent="0.35">
      <c r="B24199" s="5" t="s">
        <v>797</v>
      </c>
      <c r="C24199" s="5" t="s">
        <v>5366</v>
      </c>
      <c r="D24199" s="5">
        <v>10</v>
      </c>
      <c r="E24199" s="5" t="s">
        <v>1842</v>
      </c>
      <c r="F24199" s="5" t="s">
        <v>2930</v>
      </c>
    </row>
    <row r="24200" spans="2:6" x14ac:dyDescent="0.35">
      <c r="B24200" s="5" t="s">
        <v>797</v>
      </c>
      <c r="C24200" s="5" t="s">
        <v>5370</v>
      </c>
      <c r="D24200" s="5">
        <v>6</v>
      </c>
      <c r="E24200" s="5" t="s">
        <v>1842</v>
      </c>
      <c r="F24200" s="5" t="s">
        <v>2930</v>
      </c>
    </row>
    <row r="24201" spans="2:6" x14ac:dyDescent="0.35">
      <c r="B24201" s="5" t="s">
        <v>797</v>
      </c>
      <c r="C24201" s="5" t="s">
        <v>5371</v>
      </c>
      <c r="D24201" s="5">
        <v>3</v>
      </c>
      <c r="E24201" s="5" t="s">
        <v>1842</v>
      </c>
      <c r="F24201" s="5" t="s">
        <v>2930</v>
      </c>
    </row>
    <row r="24202" spans="2:6" x14ac:dyDescent="0.35">
      <c r="B24202" s="5" t="s">
        <v>797</v>
      </c>
      <c r="C24202" s="5" t="s">
        <v>5372</v>
      </c>
      <c r="D24202" s="5">
        <v>10</v>
      </c>
      <c r="E24202" s="5" t="s">
        <v>1842</v>
      </c>
      <c r="F24202" s="5" t="s">
        <v>2930</v>
      </c>
    </row>
    <row r="24203" spans="2:6" x14ac:dyDescent="0.35">
      <c r="B24203" s="5" t="s">
        <v>797</v>
      </c>
      <c r="C24203" s="5" t="s">
        <v>5373</v>
      </c>
      <c r="D24203" s="5">
        <v>1</v>
      </c>
      <c r="E24203" s="5" t="s">
        <v>1842</v>
      </c>
      <c r="F24203" s="5" t="s">
        <v>2930</v>
      </c>
    </row>
    <row r="24204" spans="2:6" x14ac:dyDescent="0.35">
      <c r="B24204" s="5" t="s">
        <v>797</v>
      </c>
      <c r="C24204" s="5" t="s">
        <v>5375</v>
      </c>
      <c r="D24204" s="5">
        <v>15</v>
      </c>
      <c r="E24204" s="5" t="s">
        <v>1842</v>
      </c>
      <c r="F24204" s="5" t="s">
        <v>2930</v>
      </c>
    </row>
    <row r="24205" spans="2:6" x14ac:dyDescent="0.35">
      <c r="B24205" s="5" t="s">
        <v>797</v>
      </c>
      <c r="C24205" s="5" t="s">
        <v>5376</v>
      </c>
      <c r="D24205" s="5">
        <v>21</v>
      </c>
      <c r="E24205" s="5" t="s">
        <v>1842</v>
      </c>
      <c r="F24205" s="5" t="s">
        <v>2930</v>
      </c>
    </row>
    <row r="24206" spans="2:6" x14ac:dyDescent="0.35">
      <c r="B24206" s="5" t="s">
        <v>797</v>
      </c>
      <c r="C24206" s="5" t="s">
        <v>5377</v>
      </c>
      <c r="D24206" s="5">
        <v>15</v>
      </c>
      <c r="E24206" s="5" t="s">
        <v>1842</v>
      </c>
      <c r="F24206" s="5" t="s">
        <v>2930</v>
      </c>
    </row>
    <row r="24207" spans="2:6" x14ac:dyDescent="0.35">
      <c r="B24207" s="5" t="s">
        <v>797</v>
      </c>
      <c r="C24207" s="5" t="s">
        <v>5378</v>
      </c>
      <c r="D24207" s="5">
        <v>7</v>
      </c>
      <c r="E24207" s="5" t="s">
        <v>1842</v>
      </c>
      <c r="F24207" s="5" t="s">
        <v>2930</v>
      </c>
    </row>
    <row r="24208" spans="2:6" x14ac:dyDescent="0.35">
      <c r="B24208" s="5" t="s">
        <v>797</v>
      </c>
      <c r="C24208" s="5" t="s">
        <v>5379</v>
      </c>
      <c r="D24208" s="5">
        <v>4</v>
      </c>
      <c r="E24208" s="5" t="s">
        <v>1842</v>
      </c>
      <c r="F24208" s="5" t="s">
        <v>2930</v>
      </c>
    </row>
    <row r="24209" spans="2:6" x14ac:dyDescent="0.35">
      <c r="B24209" s="5" t="s">
        <v>797</v>
      </c>
      <c r="C24209" s="5" t="s">
        <v>5380</v>
      </c>
      <c r="D24209" s="5">
        <v>10</v>
      </c>
      <c r="E24209" s="5" t="s">
        <v>1842</v>
      </c>
      <c r="F24209" s="5" t="s">
        <v>2930</v>
      </c>
    </row>
    <row r="24210" spans="2:6" x14ac:dyDescent="0.35">
      <c r="B24210" s="5" t="s">
        <v>797</v>
      </c>
      <c r="C24210" s="5" t="s">
        <v>5381</v>
      </c>
      <c r="D24210" s="5">
        <v>17</v>
      </c>
      <c r="E24210" s="5" t="s">
        <v>1842</v>
      </c>
      <c r="F24210" s="5" t="s">
        <v>2930</v>
      </c>
    </row>
    <row r="24211" spans="2:6" x14ac:dyDescent="0.35">
      <c r="B24211" s="5" t="s">
        <v>797</v>
      </c>
      <c r="C24211" s="5" t="s">
        <v>5382</v>
      </c>
      <c r="D24211" s="5">
        <v>23</v>
      </c>
      <c r="E24211" s="5" t="s">
        <v>1842</v>
      </c>
      <c r="F24211" s="5" t="s">
        <v>2930</v>
      </c>
    </row>
    <row r="24212" spans="2:6" x14ac:dyDescent="0.35">
      <c r="B24212" s="5" t="s">
        <v>3706</v>
      </c>
      <c r="C24212" s="5" t="s">
        <v>5365</v>
      </c>
      <c r="D24212" s="5">
        <v>10</v>
      </c>
      <c r="E24212" s="5" t="s">
        <v>1842</v>
      </c>
      <c r="F24212" s="5" t="s">
        <v>3783</v>
      </c>
    </row>
    <row r="24213" spans="2:6" x14ac:dyDescent="0.35">
      <c r="B24213" s="5" t="s">
        <v>3706</v>
      </c>
      <c r="C24213" s="5" t="s">
        <v>5366</v>
      </c>
      <c r="D24213" s="5">
        <v>1</v>
      </c>
      <c r="E24213" s="5" t="s">
        <v>1842</v>
      </c>
      <c r="F24213" s="5" t="s">
        <v>3783</v>
      </c>
    </row>
    <row r="24214" spans="2:6" x14ac:dyDescent="0.35">
      <c r="B24214" s="5" t="s">
        <v>3706</v>
      </c>
      <c r="C24214" s="5" t="s">
        <v>5369</v>
      </c>
      <c r="D24214" s="5">
        <v>2</v>
      </c>
      <c r="E24214" s="5" t="s">
        <v>1842</v>
      </c>
      <c r="F24214" s="5" t="s">
        <v>3783</v>
      </c>
    </row>
    <row r="24215" spans="2:6" x14ac:dyDescent="0.35">
      <c r="B24215" s="5" t="s">
        <v>3706</v>
      </c>
      <c r="C24215" s="5" t="s">
        <v>5370</v>
      </c>
      <c r="D24215" s="5">
        <v>5</v>
      </c>
      <c r="E24215" s="5" t="s">
        <v>1842</v>
      </c>
      <c r="F24215" s="5" t="s">
        <v>3783</v>
      </c>
    </row>
    <row r="24216" spans="2:6" x14ac:dyDescent="0.35">
      <c r="B24216" s="5" t="s">
        <v>3706</v>
      </c>
      <c r="C24216" s="5" t="s">
        <v>5372</v>
      </c>
      <c r="D24216" s="5">
        <v>3</v>
      </c>
      <c r="E24216" s="5" t="s">
        <v>1842</v>
      </c>
      <c r="F24216" s="5" t="s">
        <v>3783</v>
      </c>
    </row>
    <row r="24217" spans="2:6" x14ac:dyDescent="0.35">
      <c r="B24217" s="5" t="s">
        <v>3706</v>
      </c>
      <c r="C24217" s="5" t="s">
        <v>5374</v>
      </c>
      <c r="D24217" s="5">
        <v>1</v>
      </c>
      <c r="E24217" s="5" t="s">
        <v>1842</v>
      </c>
      <c r="F24217" s="5" t="s">
        <v>3783</v>
      </c>
    </row>
    <row r="24218" spans="2:6" x14ac:dyDescent="0.35">
      <c r="B24218" s="5" t="s">
        <v>3706</v>
      </c>
      <c r="C24218" s="5" t="s">
        <v>5376</v>
      </c>
      <c r="D24218" s="5">
        <v>7</v>
      </c>
      <c r="E24218" s="5" t="s">
        <v>1842</v>
      </c>
      <c r="F24218" s="5" t="s">
        <v>3783</v>
      </c>
    </row>
    <row r="24219" spans="2:6" x14ac:dyDescent="0.35">
      <c r="B24219" s="5" t="s">
        <v>3706</v>
      </c>
      <c r="C24219" s="5" t="s">
        <v>5377</v>
      </c>
      <c r="D24219" s="5">
        <v>7</v>
      </c>
      <c r="E24219" s="5" t="s">
        <v>1842</v>
      </c>
      <c r="F24219" s="5" t="s">
        <v>3783</v>
      </c>
    </row>
    <row r="24220" spans="2:6" x14ac:dyDescent="0.35">
      <c r="B24220" s="5" t="s">
        <v>3706</v>
      </c>
      <c r="C24220" s="5" t="s">
        <v>5380</v>
      </c>
      <c r="D24220" s="5">
        <v>14</v>
      </c>
      <c r="E24220" s="5" t="s">
        <v>1842</v>
      </c>
      <c r="F24220" s="5" t="s">
        <v>3783</v>
      </c>
    </row>
    <row r="24221" spans="2:6" x14ac:dyDescent="0.35">
      <c r="B24221" s="5" t="s">
        <v>3706</v>
      </c>
      <c r="C24221" s="5" t="s">
        <v>5381</v>
      </c>
      <c r="D24221" s="5">
        <v>3</v>
      </c>
      <c r="E24221" s="5" t="s">
        <v>1842</v>
      </c>
      <c r="F24221" s="5" t="s">
        <v>3783</v>
      </c>
    </row>
    <row r="24222" spans="2:6" x14ac:dyDescent="0.35">
      <c r="B24222" s="5" t="s">
        <v>3706</v>
      </c>
      <c r="C24222" s="5" t="s">
        <v>5382</v>
      </c>
      <c r="D24222" s="5">
        <v>24</v>
      </c>
      <c r="E24222" s="5" t="s">
        <v>1842</v>
      </c>
      <c r="F24222" s="5" t="s">
        <v>3783</v>
      </c>
    </row>
    <row r="24223" spans="2:6" x14ac:dyDescent="0.35">
      <c r="B24223" s="5" t="s">
        <v>801</v>
      </c>
      <c r="C24223" s="5" t="s">
        <v>5365</v>
      </c>
      <c r="D24223" s="5">
        <v>10</v>
      </c>
      <c r="E24223" s="5" t="s">
        <v>1842</v>
      </c>
      <c r="F24223" s="5" t="s">
        <v>2933</v>
      </c>
    </row>
    <row r="24224" spans="2:6" x14ac:dyDescent="0.35">
      <c r="B24224" s="5" t="s">
        <v>801</v>
      </c>
      <c r="C24224" s="5" t="s">
        <v>5370</v>
      </c>
      <c r="D24224" s="5">
        <v>8</v>
      </c>
      <c r="E24224" s="5" t="s">
        <v>1842</v>
      </c>
      <c r="F24224" s="5" t="s">
        <v>2933</v>
      </c>
    </row>
    <row r="24225" spans="2:6" x14ac:dyDescent="0.35">
      <c r="B24225" s="5" t="s">
        <v>801</v>
      </c>
      <c r="C24225" s="5" t="s">
        <v>5372</v>
      </c>
      <c r="D24225" s="5">
        <v>9</v>
      </c>
      <c r="E24225" s="5" t="s">
        <v>1842</v>
      </c>
      <c r="F24225" s="5" t="s">
        <v>2933</v>
      </c>
    </row>
    <row r="24226" spans="2:6" x14ac:dyDescent="0.35">
      <c r="B24226" s="5" t="s">
        <v>801</v>
      </c>
      <c r="C24226" s="5" t="s">
        <v>5375</v>
      </c>
      <c r="D24226" s="5">
        <v>10</v>
      </c>
      <c r="E24226" s="5" t="s">
        <v>1842</v>
      </c>
      <c r="F24226" s="5" t="s">
        <v>2933</v>
      </c>
    </row>
    <row r="24227" spans="2:6" x14ac:dyDescent="0.35">
      <c r="B24227" s="5" t="s">
        <v>801</v>
      </c>
      <c r="C24227" s="5" t="s">
        <v>5376</v>
      </c>
      <c r="D24227" s="5">
        <v>2</v>
      </c>
      <c r="E24227" s="5" t="s">
        <v>1842</v>
      </c>
      <c r="F24227" s="5" t="s">
        <v>2933</v>
      </c>
    </row>
    <row r="24228" spans="2:6" x14ac:dyDescent="0.35">
      <c r="B24228" s="5" t="s">
        <v>801</v>
      </c>
      <c r="C24228" s="5" t="s">
        <v>5377</v>
      </c>
      <c r="D24228" s="5">
        <v>16</v>
      </c>
      <c r="E24228" s="5" t="s">
        <v>1842</v>
      </c>
      <c r="F24228" s="5" t="s">
        <v>2933</v>
      </c>
    </row>
    <row r="24229" spans="2:6" x14ac:dyDescent="0.35">
      <c r="B24229" s="5" t="s">
        <v>801</v>
      </c>
      <c r="C24229" s="5" t="s">
        <v>5378</v>
      </c>
      <c r="D24229" s="5">
        <v>3</v>
      </c>
      <c r="E24229" s="5" t="s">
        <v>1842</v>
      </c>
      <c r="F24229" s="5" t="s">
        <v>2933</v>
      </c>
    </row>
    <row r="24230" spans="2:6" x14ac:dyDescent="0.35">
      <c r="B24230" s="5" t="s">
        <v>801</v>
      </c>
      <c r="C24230" s="5" t="s">
        <v>5379</v>
      </c>
      <c r="D24230" s="5">
        <v>10</v>
      </c>
      <c r="E24230" s="5" t="s">
        <v>1842</v>
      </c>
      <c r="F24230" s="5" t="s">
        <v>2933</v>
      </c>
    </row>
    <row r="24231" spans="2:6" x14ac:dyDescent="0.35">
      <c r="B24231" s="5" t="s">
        <v>801</v>
      </c>
      <c r="C24231" s="5" t="s">
        <v>5380</v>
      </c>
      <c r="D24231" s="5">
        <v>10</v>
      </c>
      <c r="E24231" s="5" t="s">
        <v>1842</v>
      </c>
      <c r="F24231" s="5" t="s">
        <v>2933</v>
      </c>
    </row>
    <row r="24232" spans="2:6" x14ac:dyDescent="0.35">
      <c r="B24232" s="5" t="s">
        <v>801</v>
      </c>
      <c r="C24232" s="5" t="s">
        <v>5381</v>
      </c>
      <c r="D24232" s="5">
        <v>16</v>
      </c>
      <c r="E24232" s="5" t="s">
        <v>1842</v>
      </c>
      <c r="F24232" s="5" t="s">
        <v>2933</v>
      </c>
    </row>
    <row r="24233" spans="2:6" x14ac:dyDescent="0.35">
      <c r="B24233" s="5" t="s">
        <v>694</v>
      </c>
      <c r="C24233" s="5" t="s">
        <v>5365</v>
      </c>
      <c r="D24233" s="5">
        <v>10</v>
      </c>
      <c r="E24233" s="5" t="s">
        <v>1842</v>
      </c>
      <c r="F24233" s="5" t="s">
        <v>5644</v>
      </c>
    </row>
    <row r="24234" spans="2:6" x14ac:dyDescent="0.35">
      <c r="B24234" s="5" t="s">
        <v>694</v>
      </c>
      <c r="C24234" s="5" t="s">
        <v>5366</v>
      </c>
      <c r="D24234" s="5">
        <v>12</v>
      </c>
      <c r="E24234" s="5" t="s">
        <v>1842</v>
      </c>
      <c r="F24234" s="5" t="s">
        <v>5644</v>
      </c>
    </row>
    <row r="24235" spans="2:6" x14ac:dyDescent="0.35">
      <c r="B24235" s="5" t="s">
        <v>694</v>
      </c>
      <c r="C24235" s="5" t="s">
        <v>5367</v>
      </c>
      <c r="D24235" s="5">
        <v>3</v>
      </c>
      <c r="E24235" s="5" t="s">
        <v>1842</v>
      </c>
      <c r="F24235" s="5" t="s">
        <v>5644</v>
      </c>
    </row>
    <row r="24236" spans="2:6" x14ac:dyDescent="0.35">
      <c r="B24236" s="5" t="s">
        <v>694</v>
      </c>
      <c r="C24236" s="5" t="s">
        <v>5368</v>
      </c>
      <c r="D24236" s="5">
        <v>10</v>
      </c>
      <c r="E24236" s="5" t="s">
        <v>1842</v>
      </c>
      <c r="F24236" s="5" t="s">
        <v>5644</v>
      </c>
    </row>
    <row r="24237" spans="2:6" x14ac:dyDescent="0.35">
      <c r="B24237" s="5" t="s">
        <v>694</v>
      </c>
      <c r="C24237" s="5" t="s">
        <v>5369</v>
      </c>
      <c r="D24237" s="5">
        <v>12</v>
      </c>
      <c r="E24237" s="5" t="s">
        <v>1842</v>
      </c>
      <c r="F24237" s="5" t="s">
        <v>5644</v>
      </c>
    </row>
    <row r="24238" spans="2:6" x14ac:dyDescent="0.35">
      <c r="B24238" s="5" t="s">
        <v>694</v>
      </c>
      <c r="C24238" s="5" t="s">
        <v>5370</v>
      </c>
      <c r="D24238" s="5">
        <v>6</v>
      </c>
      <c r="E24238" s="5" t="s">
        <v>1842</v>
      </c>
      <c r="F24238" s="5" t="s">
        <v>5644</v>
      </c>
    </row>
    <row r="24239" spans="2:6" x14ac:dyDescent="0.35">
      <c r="B24239" s="5" t="s">
        <v>694</v>
      </c>
      <c r="C24239" s="5" t="s">
        <v>5371</v>
      </c>
      <c r="D24239" s="5">
        <v>2</v>
      </c>
      <c r="E24239" s="5" t="s">
        <v>1842</v>
      </c>
      <c r="F24239" s="5" t="s">
        <v>5644</v>
      </c>
    </row>
    <row r="24240" spans="2:6" x14ac:dyDescent="0.35">
      <c r="B24240" s="5" t="s">
        <v>694</v>
      </c>
      <c r="C24240" s="5" t="s">
        <v>5372</v>
      </c>
      <c r="D24240" s="5">
        <v>10</v>
      </c>
      <c r="E24240" s="5" t="s">
        <v>1842</v>
      </c>
      <c r="F24240" s="5" t="s">
        <v>5644</v>
      </c>
    </row>
    <row r="24241" spans="2:6" x14ac:dyDescent="0.35">
      <c r="B24241" s="5" t="s">
        <v>694</v>
      </c>
      <c r="C24241" s="5" t="s">
        <v>5373</v>
      </c>
      <c r="D24241" s="5">
        <v>2</v>
      </c>
      <c r="E24241" s="5" t="s">
        <v>1842</v>
      </c>
      <c r="F24241" s="5" t="s">
        <v>5644</v>
      </c>
    </row>
    <row r="24242" spans="2:6" x14ac:dyDescent="0.35">
      <c r="B24242" s="5" t="s">
        <v>694</v>
      </c>
      <c r="C24242" s="5" t="s">
        <v>5374</v>
      </c>
      <c r="D24242" s="5">
        <v>7</v>
      </c>
      <c r="E24242" s="5" t="s">
        <v>1842</v>
      </c>
      <c r="F24242" s="5" t="s">
        <v>5644</v>
      </c>
    </row>
    <row r="24243" spans="2:6" x14ac:dyDescent="0.35">
      <c r="B24243" s="5" t="s">
        <v>694</v>
      </c>
      <c r="C24243" s="5" t="s">
        <v>5375</v>
      </c>
      <c r="D24243" s="5">
        <v>8</v>
      </c>
      <c r="E24243" s="5" t="s">
        <v>1842</v>
      </c>
      <c r="F24243" s="5" t="s">
        <v>5644</v>
      </c>
    </row>
    <row r="24244" spans="2:6" x14ac:dyDescent="0.35">
      <c r="B24244" s="5" t="s">
        <v>694</v>
      </c>
      <c r="C24244" s="5" t="s">
        <v>5376</v>
      </c>
      <c r="D24244" s="5">
        <v>11</v>
      </c>
      <c r="E24244" s="5" t="s">
        <v>1842</v>
      </c>
      <c r="F24244" s="5" t="s">
        <v>5644</v>
      </c>
    </row>
    <row r="24245" spans="2:6" x14ac:dyDescent="0.35">
      <c r="B24245" s="5" t="s">
        <v>694</v>
      </c>
      <c r="C24245" s="5" t="s">
        <v>5377</v>
      </c>
      <c r="D24245" s="5">
        <v>11</v>
      </c>
      <c r="E24245" s="5" t="s">
        <v>1842</v>
      </c>
      <c r="F24245" s="5" t="s">
        <v>5644</v>
      </c>
    </row>
    <row r="24246" spans="2:6" x14ac:dyDescent="0.35">
      <c r="B24246" s="5" t="s">
        <v>694</v>
      </c>
      <c r="C24246" s="5" t="s">
        <v>5378</v>
      </c>
      <c r="D24246" s="5">
        <v>7</v>
      </c>
      <c r="E24246" s="5" t="s">
        <v>1842</v>
      </c>
      <c r="F24246" s="5" t="s">
        <v>5644</v>
      </c>
    </row>
    <row r="24247" spans="2:6" x14ac:dyDescent="0.35">
      <c r="B24247" s="5" t="s">
        <v>694</v>
      </c>
      <c r="C24247" s="5" t="s">
        <v>5379</v>
      </c>
      <c r="D24247" s="5">
        <v>8</v>
      </c>
      <c r="E24247" s="5" t="s">
        <v>1842</v>
      </c>
      <c r="F24247" s="5" t="s">
        <v>5644</v>
      </c>
    </row>
    <row r="24248" spans="2:6" x14ac:dyDescent="0.35">
      <c r="B24248" s="5" t="s">
        <v>694</v>
      </c>
      <c r="C24248" s="5" t="s">
        <v>5380</v>
      </c>
      <c r="D24248" s="5">
        <v>8</v>
      </c>
      <c r="E24248" s="5" t="s">
        <v>1842</v>
      </c>
      <c r="F24248" s="5" t="s">
        <v>5644</v>
      </c>
    </row>
    <row r="24249" spans="2:6" x14ac:dyDescent="0.35">
      <c r="B24249" s="5" t="s">
        <v>694</v>
      </c>
      <c r="C24249" s="5" t="s">
        <v>5381</v>
      </c>
      <c r="D24249" s="5">
        <v>12</v>
      </c>
      <c r="E24249" s="5" t="s">
        <v>1842</v>
      </c>
      <c r="F24249" s="5" t="s">
        <v>5644</v>
      </c>
    </row>
    <row r="24250" spans="2:6" x14ac:dyDescent="0.35">
      <c r="B24250" s="5" t="s">
        <v>694</v>
      </c>
      <c r="C24250" s="5" t="s">
        <v>5382</v>
      </c>
      <c r="D24250" s="5">
        <v>6</v>
      </c>
      <c r="E24250" s="5" t="s">
        <v>1842</v>
      </c>
      <c r="F24250" s="5" t="s">
        <v>5644</v>
      </c>
    </row>
    <row r="24251" spans="2:6" x14ac:dyDescent="0.35">
      <c r="B24251" s="5" t="s">
        <v>694</v>
      </c>
      <c r="C24251" s="5" t="s">
        <v>5383</v>
      </c>
      <c r="D24251" s="5">
        <v>11</v>
      </c>
      <c r="E24251" s="5" t="s">
        <v>1842</v>
      </c>
      <c r="F24251" s="5" t="s">
        <v>5644</v>
      </c>
    </row>
    <row r="24252" spans="2:6" x14ac:dyDescent="0.35">
      <c r="B24252" s="5" t="s">
        <v>1606</v>
      </c>
      <c r="C24252" s="5" t="s">
        <v>5365</v>
      </c>
      <c r="D24252" s="5">
        <v>3</v>
      </c>
      <c r="E24252" s="5" t="s">
        <v>1842</v>
      </c>
      <c r="F24252" s="5" t="s">
        <v>3271</v>
      </c>
    </row>
    <row r="24253" spans="2:6" x14ac:dyDescent="0.35">
      <c r="B24253" s="5" t="s">
        <v>1606</v>
      </c>
      <c r="C24253" s="5" t="s">
        <v>5366</v>
      </c>
      <c r="D24253" s="5">
        <v>1</v>
      </c>
      <c r="E24253" s="5" t="s">
        <v>1842</v>
      </c>
      <c r="F24253" s="5" t="s">
        <v>3271</v>
      </c>
    </row>
    <row r="24254" spans="2:6" x14ac:dyDescent="0.35">
      <c r="B24254" s="5" t="s">
        <v>1606</v>
      </c>
      <c r="C24254" s="5" t="s">
        <v>5368</v>
      </c>
      <c r="D24254" s="5">
        <v>1</v>
      </c>
      <c r="E24254" s="5" t="s">
        <v>1842</v>
      </c>
      <c r="F24254" s="5" t="s">
        <v>3271</v>
      </c>
    </row>
    <row r="24255" spans="2:6" x14ac:dyDescent="0.35">
      <c r="B24255" s="5" t="s">
        <v>1606</v>
      </c>
      <c r="C24255" s="5" t="s">
        <v>5369</v>
      </c>
      <c r="D24255" s="5">
        <v>5</v>
      </c>
      <c r="E24255" s="5" t="s">
        <v>1842</v>
      </c>
      <c r="F24255" s="5" t="s">
        <v>3271</v>
      </c>
    </row>
    <row r="24256" spans="2:6" x14ac:dyDescent="0.35">
      <c r="B24256" s="5" t="s">
        <v>1606</v>
      </c>
      <c r="C24256" s="5" t="s">
        <v>5370</v>
      </c>
      <c r="D24256" s="5">
        <v>10</v>
      </c>
      <c r="E24256" s="5" t="s">
        <v>1842</v>
      </c>
      <c r="F24256" s="5" t="s">
        <v>3271</v>
      </c>
    </row>
    <row r="24257" spans="2:6" x14ac:dyDescent="0.35">
      <c r="B24257" s="5" t="s">
        <v>1606</v>
      </c>
      <c r="C24257" s="5" t="s">
        <v>5372</v>
      </c>
      <c r="D24257" s="5">
        <v>9</v>
      </c>
      <c r="E24257" s="5" t="s">
        <v>1842</v>
      </c>
      <c r="F24257" s="5" t="s">
        <v>3271</v>
      </c>
    </row>
    <row r="24258" spans="2:6" x14ac:dyDescent="0.35">
      <c r="B24258" s="5" t="s">
        <v>1606</v>
      </c>
      <c r="C24258" s="5" t="s">
        <v>5373</v>
      </c>
      <c r="D24258" s="5">
        <v>4</v>
      </c>
      <c r="E24258" s="5" t="s">
        <v>1842</v>
      </c>
      <c r="F24258" s="5" t="s">
        <v>3271</v>
      </c>
    </row>
    <row r="24259" spans="2:6" x14ac:dyDescent="0.35">
      <c r="B24259" s="5" t="s">
        <v>1606</v>
      </c>
      <c r="C24259" s="5" t="s">
        <v>5374</v>
      </c>
      <c r="D24259" s="5">
        <v>10</v>
      </c>
      <c r="E24259" s="5" t="s">
        <v>1842</v>
      </c>
      <c r="F24259" s="5" t="s">
        <v>3271</v>
      </c>
    </row>
    <row r="24260" spans="2:6" x14ac:dyDescent="0.35">
      <c r="B24260" s="5" t="s">
        <v>1606</v>
      </c>
      <c r="C24260" s="5" t="s">
        <v>5375</v>
      </c>
      <c r="D24260" s="5">
        <v>5</v>
      </c>
      <c r="E24260" s="5" t="s">
        <v>1842</v>
      </c>
      <c r="F24260" s="5" t="s">
        <v>3271</v>
      </c>
    </row>
    <row r="24261" spans="2:6" x14ac:dyDescent="0.35">
      <c r="B24261" s="5" t="s">
        <v>1606</v>
      </c>
      <c r="C24261" s="5" t="s">
        <v>5376</v>
      </c>
      <c r="D24261" s="5">
        <v>19</v>
      </c>
      <c r="E24261" s="5" t="s">
        <v>1842</v>
      </c>
      <c r="F24261" s="5" t="s">
        <v>3271</v>
      </c>
    </row>
    <row r="24262" spans="2:6" x14ac:dyDescent="0.35">
      <c r="B24262" s="5" t="s">
        <v>1606</v>
      </c>
      <c r="C24262" s="5" t="s">
        <v>5377</v>
      </c>
      <c r="D24262" s="5">
        <v>19</v>
      </c>
      <c r="E24262" s="5" t="s">
        <v>1842</v>
      </c>
      <c r="F24262" s="5" t="s">
        <v>3271</v>
      </c>
    </row>
    <row r="24263" spans="2:6" x14ac:dyDescent="0.35">
      <c r="B24263" s="5" t="s">
        <v>1606</v>
      </c>
      <c r="C24263" s="5" t="s">
        <v>5378</v>
      </c>
      <c r="D24263" s="5">
        <v>8</v>
      </c>
      <c r="E24263" s="5" t="s">
        <v>1842</v>
      </c>
      <c r="F24263" s="5" t="s">
        <v>3271</v>
      </c>
    </row>
    <row r="24264" spans="2:6" x14ac:dyDescent="0.35">
      <c r="B24264" s="5" t="s">
        <v>1606</v>
      </c>
      <c r="C24264" s="5" t="s">
        <v>5380</v>
      </c>
      <c r="D24264" s="5">
        <v>14</v>
      </c>
      <c r="E24264" s="5" t="s">
        <v>1842</v>
      </c>
      <c r="F24264" s="5" t="s">
        <v>3271</v>
      </c>
    </row>
    <row r="24265" spans="2:6" x14ac:dyDescent="0.35">
      <c r="B24265" s="5" t="s">
        <v>1606</v>
      </c>
      <c r="C24265" s="5" t="s">
        <v>5381</v>
      </c>
      <c r="D24265" s="5">
        <v>23</v>
      </c>
      <c r="E24265" s="5" t="s">
        <v>1842</v>
      </c>
      <c r="F24265" s="5" t="s">
        <v>3271</v>
      </c>
    </row>
    <row r="24266" spans="2:6" x14ac:dyDescent="0.35">
      <c r="B24266" s="5" t="s">
        <v>1606</v>
      </c>
      <c r="C24266" s="5" t="s">
        <v>5382</v>
      </c>
      <c r="D24266" s="5">
        <v>1</v>
      </c>
      <c r="E24266" s="5" t="s">
        <v>1842</v>
      </c>
      <c r="F24266" s="5" t="s">
        <v>3271</v>
      </c>
    </row>
    <row r="24267" spans="2:6" x14ac:dyDescent="0.35">
      <c r="B24267" s="5" t="s">
        <v>1606</v>
      </c>
      <c r="C24267" s="5" t="s">
        <v>5383</v>
      </c>
      <c r="D24267" s="5">
        <v>5</v>
      </c>
      <c r="E24267" s="5" t="s">
        <v>1842</v>
      </c>
      <c r="F24267" s="5" t="s">
        <v>3271</v>
      </c>
    </row>
    <row r="24268" spans="2:6" x14ac:dyDescent="0.35">
      <c r="B24268" s="5" t="s">
        <v>1636</v>
      </c>
      <c r="C24268" s="5" t="s">
        <v>5365</v>
      </c>
      <c r="D24268" s="5">
        <v>9</v>
      </c>
      <c r="E24268" s="5" t="s">
        <v>1842</v>
      </c>
      <c r="F24268" s="5" t="s">
        <v>5195</v>
      </c>
    </row>
    <row r="24269" spans="2:6" x14ac:dyDescent="0.35">
      <c r="B24269" s="5" t="s">
        <v>1636</v>
      </c>
      <c r="C24269" s="5" t="s">
        <v>5366</v>
      </c>
      <c r="D24269" s="5">
        <v>16</v>
      </c>
      <c r="E24269" s="5" t="s">
        <v>1842</v>
      </c>
      <c r="F24269" s="5" t="s">
        <v>5195</v>
      </c>
    </row>
    <row r="24270" spans="2:6" x14ac:dyDescent="0.35">
      <c r="B24270" s="5" t="s">
        <v>1636</v>
      </c>
      <c r="C24270" s="5" t="s">
        <v>5367</v>
      </c>
      <c r="D24270" s="5">
        <v>1</v>
      </c>
      <c r="E24270" s="5" t="s">
        <v>1842</v>
      </c>
      <c r="F24270" s="5" t="s">
        <v>5195</v>
      </c>
    </row>
    <row r="24271" spans="2:6" x14ac:dyDescent="0.35">
      <c r="B24271" s="5" t="s">
        <v>1636</v>
      </c>
      <c r="C24271" s="5" t="s">
        <v>5368</v>
      </c>
      <c r="D24271" s="5">
        <v>1</v>
      </c>
      <c r="E24271" s="5" t="s">
        <v>1842</v>
      </c>
      <c r="F24271" s="5" t="s">
        <v>5195</v>
      </c>
    </row>
    <row r="24272" spans="2:6" x14ac:dyDescent="0.35">
      <c r="B24272" s="5" t="s">
        <v>1636</v>
      </c>
      <c r="C24272" s="5" t="s">
        <v>5370</v>
      </c>
      <c r="D24272" s="5">
        <v>8</v>
      </c>
      <c r="E24272" s="5" t="s">
        <v>1842</v>
      </c>
      <c r="F24272" s="5" t="s">
        <v>5195</v>
      </c>
    </row>
    <row r="24273" spans="2:6" x14ac:dyDescent="0.35">
      <c r="B24273" s="5" t="s">
        <v>1636</v>
      </c>
      <c r="C24273" s="5" t="s">
        <v>5371</v>
      </c>
      <c r="D24273" s="5">
        <v>1</v>
      </c>
      <c r="E24273" s="5" t="s">
        <v>1842</v>
      </c>
      <c r="F24273" s="5" t="s">
        <v>5195</v>
      </c>
    </row>
    <row r="24274" spans="2:6" x14ac:dyDescent="0.35">
      <c r="B24274" s="5" t="s">
        <v>1636</v>
      </c>
      <c r="C24274" s="5" t="s">
        <v>5372</v>
      </c>
      <c r="D24274" s="5">
        <v>9</v>
      </c>
      <c r="E24274" s="5" t="s">
        <v>1842</v>
      </c>
      <c r="F24274" s="5" t="s">
        <v>5195</v>
      </c>
    </row>
    <row r="24275" spans="2:6" x14ac:dyDescent="0.35">
      <c r="B24275" s="5" t="s">
        <v>1636</v>
      </c>
      <c r="C24275" s="5" t="s">
        <v>5374</v>
      </c>
      <c r="D24275" s="5">
        <v>1</v>
      </c>
      <c r="E24275" s="5" t="s">
        <v>1842</v>
      </c>
      <c r="F24275" s="5" t="s">
        <v>5195</v>
      </c>
    </row>
    <row r="24276" spans="2:6" x14ac:dyDescent="0.35">
      <c r="B24276" s="5" t="s">
        <v>1636</v>
      </c>
      <c r="C24276" s="5" t="s">
        <v>5375</v>
      </c>
      <c r="D24276" s="5">
        <v>5</v>
      </c>
      <c r="E24276" s="5" t="s">
        <v>1842</v>
      </c>
      <c r="F24276" s="5" t="s">
        <v>5195</v>
      </c>
    </row>
    <row r="24277" spans="2:6" x14ac:dyDescent="0.35">
      <c r="B24277" s="5" t="s">
        <v>1636</v>
      </c>
      <c r="C24277" s="5" t="s">
        <v>5376</v>
      </c>
      <c r="D24277" s="5">
        <v>5</v>
      </c>
      <c r="E24277" s="5" t="s">
        <v>1842</v>
      </c>
      <c r="F24277" s="5" t="s">
        <v>5195</v>
      </c>
    </row>
    <row r="24278" spans="2:6" x14ac:dyDescent="0.35">
      <c r="B24278" s="5" t="s">
        <v>1636</v>
      </c>
      <c r="C24278" s="5" t="s">
        <v>5377</v>
      </c>
      <c r="D24278" s="5">
        <v>9</v>
      </c>
      <c r="E24278" s="5" t="s">
        <v>1842</v>
      </c>
      <c r="F24278" s="5" t="s">
        <v>5195</v>
      </c>
    </row>
    <row r="24279" spans="2:6" x14ac:dyDescent="0.35">
      <c r="B24279" s="5" t="s">
        <v>1636</v>
      </c>
      <c r="C24279" s="5" t="s">
        <v>5378</v>
      </c>
      <c r="D24279" s="5">
        <v>5</v>
      </c>
      <c r="E24279" s="5" t="s">
        <v>1842</v>
      </c>
      <c r="F24279" s="5" t="s">
        <v>5195</v>
      </c>
    </row>
    <row r="24280" spans="2:6" x14ac:dyDescent="0.35">
      <c r="B24280" s="5" t="s">
        <v>1636</v>
      </c>
      <c r="C24280" s="5" t="s">
        <v>5380</v>
      </c>
      <c r="D24280" s="5">
        <v>2</v>
      </c>
      <c r="E24280" s="5" t="s">
        <v>1842</v>
      </c>
      <c r="F24280" s="5" t="s">
        <v>5195</v>
      </c>
    </row>
    <row r="24281" spans="2:6" x14ac:dyDescent="0.35">
      <c r="B24281" s="5" t="s">
        <v>1636</v>
      </c>
      <c r="C24281" s="5" t="s">
        <v>5382</v>
      </c>
      <c r="D24281" s="5">
        <v>1</v>
      </c>
      <c r="E24281" s="5" t="s">
        <v>1842</v>
      </c>
      <c r="F24281" s="5" t="s">
        <v>5195</v>
      </c>
    </row>
    <row r="24282" spans="2:6" x14ac:dyDescent="0.35">
      <c r="B24282" s="5" t="s">
        <v>1636</v>
      </c>
      <c r="C24282" s="5" t="s">
        <v>5383</v>
      </c>
      <c r="D24282" s="5">
        <v>2</v>
      </c>
      <c r="E24282" s="5" t="s">
        <v>1842</v>
      </c>
      <c r="F24282" s="5" t="s">
        <v>5195</v>
      </c>
    </row>
    <row r="24283" spans="2:6" x14ac:dyDescent="0.35">
      <c r="B24283" s="5" t="s">
        <v>2856</v>
      </c>
      <c r="C24283" s="5" t="s">
        <v>5365</v>
      </c>
      <c r="D24283" s="5">
        <v>16</v>
      </c>
      <c r="E24283" s="5" t="s">
        <v>1842</v>
      </c>
      <c r="F24283" s="5" t="s">
        <v>3070</v>
      </c>
    </row>
    <row r="24284" spans="2:6" x14ac:dyDescent="0.35">
      <c r="B24284" s="5" t="s">
        <v>2856</v>
      </c>
      <c r="C24284" s="5" t="s">
        <v>5366</v>
      </c>
      <c r="D24284" s="5">
        <v>6</v>
      </c>
      <c r="E24284" s="5" t="s">
        <v>1842</v>
      </c>
      <c r="F24284" s="5" t="s">
        <v>3070</v>
      </c>
    </row>
    <row r="24285" spans="2:6" x14ac:dyDescent="0.35">
      <c r="B24285" s="5" t="s">
        <v>2856</v>
      </c>
      <c r="C24285" s="5" t="s">
        <v>5367</v>
      </c>
      <c r="D24285" s="5">
        <v>23</v>
      </c>
      <c r="E24285" s="5" t="s">
        <v>1842</v>
      </c>
      <c r="F24285" s="5" t="s">
        <v>3070</v>
      </c>
    </row>
    <row r="24286" spans="2:6" x14ac:dyDescent="0.35">
      <c r="B24286" s="5" t="s">
        <v>2856</v>
      </c>
      <c r="C24286" s="5" t="s">
        <v>5368</v>
      </c>
      <c r="D24286" s="5">
        <v>2</v>
      </c>
      <c r="E24286" s="5" t="s">
        <v>1842</v>
      </c>
      <c r="F24286" s="5" t="s">
        <v>3070</v>
      </c>
    </row>
    <row r="24287" spans="2:6" x14ac:dyDescent="0.35">
      <c r="B24287" s="5" t="s">
        <v>2856</v>
      </c>
      <c r="C24287" s="5" t="s">
        <v>5370</v>
      </c>
      <c r="D24287" s="5">
        <v>8</v>
      </c>
      <c r="E24287" s="5" t="s">
        <v>1842</v>
      </c>
      <c r="F24287" s="5" t="s">
        <v>3070</v>
      </c>
    </row>
    <row r="24288" spans="2:6" x14ac:dyDescent="0.35">
      <c r="B24288" s="5" t="s">
        <v>2856</v>
      </c>
      <c r="C24288" s="5" t="s">
        <v>5371</v>
      </c>
      <c r="D24288" s="5">
        <v>1</v>
      </c>
      <c r="E24288" s="5" t="s">
        <v>1842</v>
      </c>
      <c r="F24288" s="5" t="s">
        <v>3070</v>
      </c>
    </row>
    <row r="24289" spans="2:6" x14ac:dyDescent="0.35">
      <c r="B24289" s="5" t="s">
        <v>2856</v>
      </c>
      <c r="C24289" s="5" t="s">
        <v>5372</v>
      </c>
      <c r="D24289" s="5">
        <v>18</v>
      </c>
      <c r="E24289" s="5" t="s">
        <v>1842</v>
      </c>
      <c r="F24289" s="5" t="s">
        <v>3070</v>
      </c>
    </row>
    <row r="24290" spans="2:6" x14ac:dyDescent="0.35">
      <c r="B24290" s="5" t="s">
        <v>2856</v>
      </c>
      <c r="C24290" s="5" t="s">
        <v>5373</v>
      </c>
      <c r="D24290" s="5">
        <v>1</v>
      </c>
      <c r="E24290" s="5" t="s">
        <v>1842</v>
      </c>
      <c r="F24290" s="5" t="s">
        <v>3070</v>
      </c>
    </row>
    <row r="24291" spans="2:6" x14ac:dyDescent="0.35">
      <c r="B24291" s="5" t="s">
        <v>2856</v>
      </c>
      <c r="C24291" s="5" t="s">
        <v>5374</v>
      </c>
      <c r="D24291" s="5">
        <v>2</v>
      </c>
      <c r="E24291" s="5" t="s">
        <v>1842</v>
      </c>
      <c r="F24291" s="5" t="s">
        <v>3070</v>
      </c>
    </row>
    <row r="24292" spans="2:6" x14ac:dyDescent="0.35">
      <c r="B24292" s="5" t="s">
        <v>2856</v>
      </c>
      <c r="C24292" s="5" t="s">
        <v>5375</v>
      </c>
      <c r="D24292" s="5">
        <v>13</v>
      </c>
      <c r="E24292" s="5" t="s">
        <v>1842</v>
      </c>
      <c r="F24292" s="5" t="s">
        <v>3070</v>
      </c>
    </row>
    <row r="24293" spans="2:6" x14ac:dyDescent="0.35">
      <c r="B24293" s="5" t="s">
        <v>2856</v>
      </c>
      <c r="C24293" s="5" t="s">
        <v>5376</v>
      </c>
      <c r="D24293" s="5">
        <v>27</v>
      </c>
      <c r="E24293" s="5" t="s">
        <v>1842</v>
      </c>
      <c r="F24293" s="5" t="s">
        <v>3070</v>
      </c>
    </row>
    <row r="24294" spans="2:6" x14ac:dyDescent="0.35">
      <c r="B24294" s="5" t="s">
        <v>2856</v>
      </c>
      <c r="C24294" s="5" t="s">
        <v>5377</v>
      </c>
      <c r="D24294" s="5">
        <v>25</v>
      </c>
      <c r="E24294" s="5" t="s">
        <v>1842</v>
      </c>
      <c r="F24294" s="5" t="s">
        <v>3070</v>
      </c>
    </row>
    <row r="24295" spans="2:6" x14ac:dyDescent="0.35">
      <c r="B24295" s="5" t="s">
        <v>2856</v>
      </c>
      <c r="C24295" s="5" t="s">
        <v>5378</v>
      </c>
      <c r="D24295" s="5">
        <v>7</v>
      </c>
      <c r="E24295" s="5" t="s">
        <v>1842</v>
      </c>
      <c r="F24295" s="5" t="s">
        <v>3070</v>
      </c>
    </row>
    <row r="24296" spans="2:6" x14ac:dyDescent="0.35">
      <c r="B24296" s="5" t="s">
        <v>2856</v>
      </c>
      <c r="C24296" s="5" t="s">
        <v>5379</v>
      </c>
      <c r="D24296" s="5">
        <v>24</v>
      </c>
      <c r="E24296" s="5" t="s">
        <v>1842</v>
      </c>
      <c r="F24296" s="5" t="s">
        <v>3070</v>
      </c>
    </row>
    <row r="24297" spans="2:6" x14ac:dyDescent="0.35">
      <c r="B24297" s="5" t="s">
        <v>2856</v>
      </c>
      <c r="C24297" s="5" t="s">
        <v>5380</v>
      </c>
      <c r="D24297" s="5">
        <v>19</v>
      </c>
      <c r="E24297" s="5" t="s">
        <v>1842</v>
      </c>
      <c r="F24297" s="5" t="s">
        <v>3070</v>
      </c>
    </row>
    <row r="24298" spans="2:6" x14ac:dyDescent="0.35">
      <c r="B24298" s="5" t="s">
        <v>2856</v>
      </c>
      <c r="C24298" s="5" t="s">
        <v>5381</v>
      </c>
      <c r="D24298" s="5">
        <v>20</v>
      </c>
      <c r="E24298" s="5" t="s">
        <v>1842</v>
      </c>
      <c r="F24298" s="5" t="s">
        <v>3070</v>
      </c>
    </row>
    <row r="24299" spans="2:6" x14ac:dyDescent="0.35">
      <c r="B24299" s="5" t="s">
        <v>2856</v>
      </c>
      <c r="C24299" s="5" t="s">
        <v>5382</v>
      </c>
      <c r="D24299" s="5">
        <v>1</v>
      </c>
      <c r="E24299" s="5" t="s">
        <v>1842</v>
      </c>
      <c r="F24299" s="5" t="s">
        <v>3070</v>
      </c>
    </row>
    <row r="24300" spans="2:6" x14ac:dyDescent="0.35">
      <c r="B24300" s="5" t="s">
        <v>2856</v>
      </c>
      <c r="C24300" s="5" t="s">
        <v>5383</v>
      </c>
      <c r="D24300" s="5">
        <v>1</v>
      </c>
      <c r="E24300" s="5" t="s">
        <v>1842</v>
      </c>
      <c r="F24300" s="5" t="s">
        <v>3070</v>
      </c>
    </row>
    <row r="24301" spans="2:6" x14ac:dyDescent="0.35">
      <c r="B24301" s="5" t="s">
        <v>1653</v>
      </c>
      <c r="C24301" s="5" t="s">
        <v>5365</v>
      </c>
      <c r="D24301" s="5">
        <v>15</v>
      </c>
      <c r="E24301" s="5" t="s">
        <v>1842</v>
      </c>
      <c r="F24301" s="5" t="s">
        <v>5216</v>
      </c>
    </row>
    <row r="24302" spans="2:6" x14ac:dyDescent="0.35">
      <c r="B24302" s="5" t="s">
        <v>1653</v>
      </c>
      <c r="C24302" s="5" t="s">
        <v>5366</v>
      </c>
      <c r="D24302" s="5">
        <v>5</v>
      </c>
      <c r="E24302" s="5" t="s">
        <v>1842</v>
      </c>
      <c r="F24302" s="5" t="s">
        <v>5216</v>
      </c>
    </row>
    <row r="24303" spans="2:6" x14ac:dyDescent="0.35">
      <c r="B24303" s="5" t="s">
        <v>1653</v>
      </c>
      <c r="C24303" s="5" t="s">
        <v>5367</v>
      </c>
      <c r="D24303" s="5">
        <v>2</v>
      </c>
      <c r="E24303" s="5" t="s">
        <v>1842</v>
      </c>
      <c r="F24303" s="5" t="s">
        <v>5216</v>
      </c>
    </row>
    <row r="24304" spans="2:6" x14ac:dyDescent="0.35">
      <c r="B24304" s="5" t="s">
        <v>1653</v>
      </c>
      <c r="C24304" s="5" t="s">
        <v>5368</v>
      </c>
      <c r="D24304" s="5">
        <v>1</v>
      </c>
      <c r="E24304" s="5" t="s">
        <v>1842</v>
      </c>
      <c r="F24304" s="5" t="s">
        <v>5216</v>
      </c>
    </row>
    <row r="24305" spans="2:6" x14ac:dyDescent="0.35">
      <c r="B24305" s="5" t="s">
        <v>1653</v>
      </c>
      <c r="C24305" s="5" t="s">
        <v>5369</v>
      </c>
      <c r="D24305" s="5">
        <v>2</v>
      </c>
      <c r="E24305" s="5" t="s">
        <v>1842</v>
      </c>
      <c r="F24305" s="5" t="s">
        <v>5216</v>
      </c>
    </row>
    <row r="24306" spans="2:6" x14ac:dyDescent="0.35">
      <c r="B24306" s="5" t="s">
        <v>1653</v>
      </c>
      <c r="C24306" s="5" t="s">
        <v>5370</v>
      </c>
      <c r="D24306" s="5">
        <v>2</v>
      </c>
      <c r="E24306" s="5" t="s">
        <v>1842</v>
      </c>
      <c r="F24306" s="5" t="s">
        <v>5216</v>
      </c>
    </row>
    <row r="24307" spans="2:6" x14ac:dyDescent="0.35">
      <c r="B24307" s="5" t="s">
        <v>1653</v>
      </c>
      <c r="C24307" s="5" t="s">
        <v>5371</v>
      </c>
      <c r="D24307" s="5">
        <v>2</v>
      </c>
      <c r="E24307" s="5" t="s">
        <v>1842</v>
      </c>
      <c r="F24307" s="5" t="s">
        <v>5216</v>
      </c>
    </row>
    <row r="24308" spans="2:6" x14ac:dyDescent="0.35">
      <c r="B24308" s="5" t="s">
        <v>1653</v>
      </c>
      <c r="C24308" s="5" t="s">
        <v>5372</v>
      </c>
      <c r="D24308" s="5">
        <v>15</v>
      </c>
      <c r="E24308" s="5" t="s">
        <v>1842</v>
      </c>
      <c r="F24308" s="5" t="s">
        <v>5216</v>
      </c>
    </row>
    <row r="24309" spans="2:6" x14ac:dyDescent="0.35">
      <c r="B24309" s="5" t="s">
        <v>1653</v>
      </c>
      <c r="C24309" s="5" t="s">
        <v>5373</v>
      </c>
      <c r="D24309" s="5">
        <v>9</v>
      </c>
      <c r="E24309" s="5" t="s">
        <v>1842</v>
      </c>
      <c r="F24309" s="5" t="s">
        <v>5216</v>
      </c>
    </row>
    <row r="24310" spans="2:6" x14ac:dyDescent="0.35">
      <c r="B24310" s="5" t="s">
        <v>1653</v>
      </c>
      <c r="C24310" s="5" t="s">
        <v>5374</v>
      </c>
      <c r="D24310" s="5">
        <v>4</v>
      </c>
      <c r="E24310" s="5" t="s">
        <v>1842</v>
      </c>
      <c r="F24310" s="5" t="s">
        <v>5216</v>
      </c>
    </row>
    <row r="24311" spans="2:6" x14ac:dyDescent="0.35">
      <c r="B24311" s="5" t="s">
        <v>1653</v>
      </c>
      <c r="C24311" s="5" t="s">
        <v>5376</v>
      </c>
      <c r="D24311" s="5">
        <v>17</v>
      </c>
      <c r="E24311" s="5" t="s">
        <v>1842</v>
      </c>
      <c r="F24311" s="5" t="s">
        <v>5216</v>
      </c>
    </row>
    <row r="24312" spans="2:6" x14ac:dyDescent="0.35">
      <c r="B24312" s="5" t="s">
        <v>1653</v>
      </c>
      <c r="C24312" s="5" t="s">
        <v>5377</v>
      </c>
      <c r="D24312" s="5">
        <v>24</v>
      </c>
      <c r="E24312" s="5" t="s">
        <v>1842</v>
      </c>
      <c r="F24312" s="5" t="s">
        <v>5216</v>
      </c>
    </row>
    <row r="24313" spans="2:6" x14ac:dyDescent="0.35">
      <c r="B24313" s="5" t="s">
        <v>1653</v>
      </c>
      <c r="C24313" s="5" t="s">
        <v>5379</v>
      </c>
      <c r="D24313" s="5">
        <v>1</v>
      </c>
      <c r="E24313" s="5" t="s">
        <v>1842</v>
      </c>
      <c r="F24313" s="5" t="s">
        <v>5216</v>
      </c>
    </row>
    <row r="24314" spans="2:6" x14ac:dyDescent="0.35">
      <c r="B24314" s="5" t="s">
        <v>1653</v>
      </c>
      <c r="C24314" s="5" t="s">
        <v>5380</v>
      </c>
      <c r="D24314" s="5">
        <v>7</v>
      </c>
      <c r="E24314" s="5" t="s">
        <v>1842</v>
      </c>
      <c r="F24314" s="5" t="s">
        <v>5216</v>
      </c>
    </row>
    <row r="24315" spans="2:6" x14ac:dyDescent="0.35">
      <c r="B24315" s="5" t="s">
        <v>1653</v>
      </c>
      <c r="C24315" s="5" t="s">
        <v>5382</v>
      </c>
      <c r="D24315" s="5">
        <v>4</v>
      </c>
      <c r="E24315" s="5" t="s">
        <v>1842</v>
      </c>
      <c r="F24315" s="5" t="s">
        <v>5216</v>
      </c>
    </row>
    <row r="24316" spans="2:6" x14ac:dyDescent="0.35">
      <c r="B24316" s="5" t="s">
        <v>1653</v>
      </c>
      <c r="C24316" s="5" t="s">
        <v>5383</v>
      </c>
      <c r="D24316" s="5">
        <v>11</v>
      </c>
      <c r="E24316" s="5" t="s">
        <v>1842</v>
      </c>
      <c r="F24316" s="5" t="s">
        <v>5216</v>
      </c>
    </row>
    <row r="24317" spans="2:6" x14ac:dyDescent="0.35">
      <c r="B24317" s="5" t="s">
        <v>1012</v>
      </c>
      <c r="C24317" s="5" t="s">
        <v>5365</v>
      </c>
      <c r="D24317" s="5">
        <v>8</v>
      </c>
      <c r="E24317" s="5" t="s">
        <v>1842</v>
      </c>
      <c r="F24317" s="5" t="s">
        <v>3067</v>
      </c>
    </row>
    <row r="24318" spans="2:6" x14ac:dyDescent="0.35">
      <c r="B24318" s="5" t="s">
        <v>1012</v>
      </c>
      <c r="C24318" s="5" t="s">
        <v>5366</v>
      </c>
      <c r="D24318" s="5">
        <v>4</v>
      </c>
      <c r="E24318" s="5" t="s">
        <v>1842</v>
      </c>
      <c r="F24318" s="5" t="s">
        <v>3067</v>
      </c>
    </row>
    <row r="24319" spans="2:6" x14ac:dyDescent="0.35">
      <c r="B24319" s="5" t="s">
        <v>1012</v>
      </c>
      <c r="C24319" s="5" t="s">
        <v>5368</v>
      </c>
      <c r="D24319" s="5">
        <v>6</v>
      </c>
      <c r="E24319" s="5" t="s">
        <v>1842</v>
      </c>
      <c r="F24319" s="5" t="s">
        <v>3067</v>
      </c>
    </row>
    <row r="24320" spans="2:6" x14ac:dyDescent="0.35">
      <c r="B24320" s="5" t="s">
        <v>1012</v>
      </c>
      <c r="C24320" s="5" t="s">
        <v>5370</v>
      </c>
      <c r="D24320" s="5">
        <v>6</v>
      </c>
      <c r="E24320" s="5" t="s">
        <v>1842</v>
      </c>
      <c r="F24320" s="5" t="s">
        <v>3067</v>
      </c>
    </row>
    <row r="24321" spans="2:6" x14ac:dyDescent="0.35">
      <c r="B24321" s="5" t="s">
        <v>1012</v>
      </c>
      <c r="C24321" s="5" t="s">
        <v>5372</v>
      </c>
      <c r="D24321" s="5">
        <v>9</v>
      </c>
      <c r="E24321" s="5" t="s">
        <v>1842</v>
      </c>
      <c r="F24321" s="5" t="s">
        <v>3067</v>
      </c>
    </row>
    <row r="24322" spans="2:6" x14ac:dyDescent="0.35">
      <c r="B24322" s="5" t="s">
        <v>1012</v>
      </c>
      <c r="C24322" s="5" t="s">
        <v>5373</v>
      </c>
      <c r="D24322" s="5">
        <v>1</v>
      </c>
      <c r="E24322" s="5" t="s">
        <v>1842</v>
      </c>
      <c r="F24322" s="5" t="s">
        <v>3067</v>
      </c>
    </row>
    <row r="24323" spans="2:6" x14ac:dyDescent="0.35">
      <c r="B24323" s="5" t="s">
        <v>1012</v>
      </c>
      <c r="C24323" s="5" t="s">
        <v>5376</v>
      </c>
      <c r="D24323" s="5">
        <v>6</v>
      </c>
      <c r="E24323" s="5" t="s">
        <v>1842</v>
      </c>
      <c r="F24323" s="5" t="s">
        <v>3067</v>
      </c>
    </row>
    <row r="24324" spans="2:6" x14ac:dyDescent="0.35">
      <c r="B24324" s="5" t="s">
        <v>1012</v>
      </c>
      <c r="C24324" s="5" t="s">
        <v>5377</v>
      </c>
      <c r="D24324" s="5">
        <v>11</v>
      </c>
      <c r="E24324" s="5" t="s">
        <v>1842</v>
      </c>
      <c r="F24324" s="5" t="s">
        <v>3067</v>
      </c>
    </row>
    <row r="24325" spans="2:6" x14ac:dyDescent="0.35">
      <c r="B24325" s="5" t="s">
        <v>1012</v>
      </c>
      <c r="C24325" s="5" t="s">
        <v>5378</v>
      </c>
      <c r="D24325" s="5">
        <v>6</v>
      </c>
      <c r="E24325" s="5" t="s">
        <v>1842</v>
      </c>
      <c r="F24325" s="5" t="s">
        <v>3067</v>
      </c>
    </row>
    <row r="24326" spans="2:6" x14ac:dyDescent="0.35">
      <c r="B24326" s="5" t="s">
        <v>1012</v>
      </c>
      <c r="C24326" s="5" t="s">
        <v>5379</v>
      </c>
      <c r="D24326" s="5">
        <v>9</v>
      </c>
      <c r="E24326" s="5" t="s">
        <v>1842</v>
      </c>
      <c r="F24326" s="5" t="s">
        <v>3067</v>
      </c>
    </row>
    <row r="24327" spans="2:6" x14ac:dyDescent="0.35">
      <c r="B24327" s="5" t="s">
        <v>1012</v>
      </c>
      <c r="C24327" s="5" t="s">
        <v>5380</v>
      </c>
      <c r="D24327" s="5">
        <v>3</v>
      </c>
      <c r="E24327" s="5" t="s">
        <v>1842</v>
      </c>
      <c r="F24327" s="5" t="s">
        <v>3067</v>
      </c>
    </row>
    <row r="24328" spans="2:6" x14ac:dyDescent="0.35">
      <c r="B24328" s="5" t="s">
        <v>1012</v>
      </c>
      <c r="C24328" s="5" t="s">
        <v>5381</v>
      </c>
      <c r="D24328" s="5">
        <v>9</v>
      </c>
      <c r="E24328" s="5" t="s">
        <v>1842</v>
      </c>
      <c r="F24328" s="5" t="s">
        <v>3067</v>
      </c>
    </row>
    <row r="24329" spans="2:6" x14ac:dyDescent="0.35">
      <c r="B24329" s="5" t="s">
        <v>1012</v>
      </c>
      <c r="C24329" s="5" t="s">
        <v>5382</v>
      </c>
      <c r="D24329" s="5">
        <v>10</v>
      </c>
      <c r="E24329" s="5" t="s">
        <v>1842</v>
      </c>
      <c r="F24329" s="5" t="s">
        <v>3067</v>
      </c>
    </row>
    <row r="24330" spans="2:6" x14ac:dyDescent="0.35">
      <c r="B24330" s="5" t="s">
        <v>1012</v>
      </c>
      <c r="C24330" s="5" t="s">
        <v>5383</v>
      </c>
      <c r="D24330" s="5">
        <v>3</v>
      </c>
      <c r="E24330" s="5" t="s">
        <v>1842</v>
      </c>
      <c r="F24330" s="5" t="s">
        <v>3067</v>
      </c>
    </row>
    <row r="24331" spans="2:6" x14ac:dyDescent="0.35">
      <c r="B24331" s="5" t="s">
        <v>1031</v>
      </c>
      <c r="C24331" s="5" t="s">
        <v>5365</v>
      </c>
      <c r="D24331" s="5">
        <v>10</v>
      </c>
      <c r="E24331" s="5" t="s">
        <v>1842</v>
      </c>
      <c r="F24331" s="5" t="s">
        <v>3081</v>
      </c>
    </row>
    <row r="24332" spans="2:6" x14ac:dyDescent="0.35">
      <c r="B24332" s="5" t="s">
        <v>1031</v>
      </c>
      <c r="C24332" s="5" t="s">
        <v>5366</v>
      </c>
      <c r="D24332" s="5">
        <v>1</v>
      </c>
      <c r="E24332" s="5" t="s">
        <v>1842</v>
      </c>
      <c r="F24332" s="5" t="s">
        <v>3081</v>
      </c>
    </row>
    <row r="24333" spans="2:6" x14ac:dyDescent="0.35">
      <c r="B24333" s="5" t="s">
        <v>1031</v>
      </c>
      <c r="C24333" s="5" t="s">
        <v>5367</v>
      </c>
      <c r="D24333" s="5">
        <v>1</v>
      </c>
      <c r="E24333" s="5" t="s">
        <v>1842</v>
      </c>
      <c r="F24333" s="5" t="s">
        <v>3081</v>
      </c>
    </row>
    <row r="24334" spans="2:6" x14ac:dyDescent="0.35">
      <c r="B24334" s="5" t="s">
        <v>1031</v>
      </c>
      <c r="C24334" s="5" t="s">
        <v>5368</v>
      </c>
      <c r="D24334" s="5">
        <v>7</v>
      </c>
      <c r="E24334" s="5" t="s">
        <v>1842</v>
      </c>
      <c r="F24334" s="5" t="s">
        <v>3081</v>
      </c>
    </row>
    <row r="24335" spans="2:6" x14ac:dyDescent="0.35">
      <c r="B24335" s="5" t="s">
        <v>1031</v>
      </c>
      <c r="C24335" s="5" t="s">
        <v>5369</v>
      </c>
      <c r="D24335" s="5">
        <v>1</v>
      </c>
      <c r="E24335" s="5" t="s">
        <v>1842</v>
      </c>
      <c r="F24335" s="5" t="s">
        <v>3081</v>
      </c>
    </row>
    <row r="24336" spans="2:6" x14ac:dyDescent="0.35">
      <c r="B24336" s="5" t="s">
        <v>1031</v>
      </c>
      <c r="C24336" s="5" t="s">
        <v>5370</v>
      </c>
      <c r="D24336" s="5">
        <v>12</v>
      </c>
      <c r="E24336" s="5" t="s">
        <v>1842</v>
      </c>
      <c r="F24336" s="5" t="s">
        <v>3081</v>
      </c>
    </row>
    <row r="24337" spans="2:6" x14ac:dyDescent="0.35">
      <c r="B24337" s="5" t="s">
        <v>1031</v>
      </c>
      <c r="C24337" s="5" t="s">
        <v>5371</v>
      </c>
      <c r="D24337" s="5">
        <v>2</v>
      </c>
      <c r="E24337" s="5" t="s">
        <v>1842</v>
      </c>
      <c r="F24337" s="5" t="s">
        <v>3081</v>
      </c>
    </row>
    <row r="24338" spans="2:6" x14ac:dyDescent="0.35">
      <c r="B24338" s="5" t="s">
        <v>1031</v>
      </c>
      <c r="C24338" s="5" t="s">
        <v>5372</v>
      </c>
      <c r="D24338" s="5">
        <v>10</v>
      </c>
      <c r="E24338" s="5" t="s">
        <v>1842</v>
      </c>
      <c r="F24338" s="5" t="s">
        <v>3081</v>
      </c>
    </row>
    <row r="24339" spans="2:6" x14ac:dyDescent="0.35">
      <c r="B24339" s="5" t="s">
        <v>1031</v>
      </c>
      <c r="C24339" s="5" t="s">
        <v>5373</v>
      </c>
      <c r="D24339" s="5">
        <v>6</v>
      </c>
      <c r="E24339" s="5" t="s">
        <v>1842</v>
      </c>
      <c r="F24339" s="5" t="s">
        <v>3081</v>
      </c>
    </row>
    <row r="24340" spans="2:6" x14ac:dyDescent="0.35">
      <c r="B24340" s="5" t="s">
        <v>1031</v>
      </c>
      <c r="C24340" s="5" t="s">
        <v>5374</v>
      </c>
      <c r="D24340" s="5">
        <v>4</v>
      </c>
      <c r="E24340" s="5" t="s">
        <v>1842</v>
      </c>
      <c r="F24340" s="5" t="s">
        <v>3081</v>
      </c>
    </row>
    <row r="24341" spans="2:6" x14ac:dyDescent="0.35">
      <c r="B24341" s="5" t="s">
        <v>1031</v>
      </c>
      <c r="C24341" s="5" t="s">
        <v>5375</v>
      </c>
      <c r="D24341" s="5">
        <v>10</v>
      </c>
      <c r="E24341" s="5" t="s">
        <v>1842</v>
      </c>
      <c r="F24341" s="5" t="s">
        <v>3081</v>
      </c>
    </row>
    <row r="24342" spans="2:6" x14ac:dyDescent="0.35">
      <c r="B24342" s="5" t="s">
        <v>1031</v>
      </c>
      <c r="C24342" s="5" t="s">
        <v>5376</v>
      </c>
      <c r="D24342" s="5">
        <v>14</v>
      </c>
      <c r="E24342" s="5" t="s">
        <v>1842</v>
      </c>
      <c r="F24342" s="5" t="s">
        <v>3081</v>
      </c>
    </row>
    <row r="24343" spans="2:6" x14ac:dyDescent="0.35">
      <c r="B24343" s="5" t="s">
        <v>1031</v>
      </c>
      <c r="C24343" s="5" t="s">
        <v>5377</v>
      </c>
      <c r="D24343" s="5">
        <v>24</v>
      </c>
      <c r="E24343" s="5" t="s">
        <v>1842</v>
      </c>
      <c r="F24343" s="5" t="s">
        <v>3081</v>
      </c>
    </row>
    <row r="24344" spans="2:6" x14ac:dyDescent="0.35">
      <c r="B24344" s="5" t="s">
        <v>1031</v>
      </c>
      <c r="C24344" s="5" t="s">
        <v>5378</v>
      </c>
      <c r="D24344" s="5">
        <v>6</v>
      </c>
      <c r="E24344" s="5" t="s">
        <v>1842</v>
      </c>
      <c r="F24344" s="5" t="s">
        <v>3081</v>
      </c>
    </row>
    <row r="24345" spans="2:6" x14ac:dyDescent="0.35">
      <c r="B24345" s="5" t="s">
        <v>1031</v>
      </c>
      <c r="C24345" s="5" t="s">
        <v>5379</v>
      </c>
      <c r="D24345" s="5">
        <v>10</v>
      </c>
      <c r="E24345" s="5" t="s">
        <v>1842</v>
      </c>
      <c r="F24345" s="5" t="s">
        <v>3081</v>
      </c>
    </row>
    <row r="24346" spans="2:6" x14ac:dyDescent="0.35">
      <c r="B24346" s="5" t="s">
        <v>1031</v>
      </c>
      <c r="C24346" s="5" t="s">
        <v>5380</v>
      </c>
      <c r="D24346" s="5">
        <v>18</v>
      </c>
      <c r="E24346" s="5" t="s">
        <v>1842</v>
      </c>
      <c r="F24346" s="5" t="s">
        <v>3081</v>
      </c>
    </row>
    <row r="24347" spans="2:6" x14ac:dyDescent="0.35">
      <c r="B24347" s="5" t="s">
        <v>1031</v>
      </c>
      <c r="C24347" s="5" t="s">
        <v>5381</v>
      </c>
      <c r="D24347" s="5">
        <v>19</v>
      </c>
      <c r="E24347" s="5" t="s">
        <v>1842</v>
      </c>
      <c r="F24347" s="5" t="s">
        <v>3081</v>
      </c>
    </row>
    <row r="24348" spans="2:6" x14ac:dyDescent="0.35">
      <c r="B24348" s="5" t="s">
        <v>1031</v>
      </c>
      <c r="C24348" s="5" t="s">
        <v>5382</v>
      </c>
      <c r="D24348" s="5">
        <v>16</v>
      </c>
      <c r="E24348" s="5" t="s">
        <v>1842</v>
      </c>
      <c r="F24348" s="5" t="s">
        <v>3081</v>
      </c>
    </row>
    <row r="24349" spans="2:6" x14ac:dyDescent="0.35">
      <c r="B24349" s="5" t="s">
        <v>1031</v>
      </c>
      <c r="C24349" s="5" t="s">
        <v>5383</v>
      </c>
      <c r="D24349" s="5">
        <v>7</v>
      </c>
      <c r="E24349" s="5" t="s">
        <v>1842</v>
      </c>
      <c r="F24349" s="5" t="s">
        <v>3081</v>
      </c>
    </row>
    <row r="24350" spans="2:6" x14ac:dyDescent="0.35">
      <c r="B24350" s="5" t="s">
        <v>1017</v>
      </c>
      <c r="C24350" s="5" t="s">
        <v>5365</v>
      </c>
      <c r="D24350" s="5">
        <v>10</v>
      </c>
      <c r="E24350" s="5" t="s">
        <v>1842</v>
      </c>
      <c r="F24350" s="5" t="s">
        <v>3069</v>
      </c>
    </row>
    <row r="24351" spans="2:6" x14ac:dyDescent="0.35">
      <c r="B24351" s="5" t="s">
        <v>1017</v>
      </c>
      <c r="C24351" s="5" t="s">
        <v>5366</v>
      </c>
      <c r="D24351" s="5">
        <v>14</v>
      </c>
      <c r="E24351" s="5" t="s">
        <v>1842</v>
      </c>
      <c r="F24351" s="5" t="s">
        <v>3069</v>
      </c>
    </row>
    <row r="24352" spans="2:6" x14ac:dyDescent="0.35">
      <c r="B24352" s="5" t="s">
        <v>1017</v>
      </c>
      <c r="C24352" s="5" t="s">
        <v>5367</v>
      </c>
      <c r="D24352" s="5">
        <v>9</v>
      </c>
      <c r="E24352" s="5" t="s">
        <v>1842</v>
      </c>
      <c r="F24352" s="5" t="s">
        <v>3069</v>
      </c>
    </row>
    <row r="24353" spans="2:6" x14ac:dyDescent="0.35">
      <c r="B24353" s="5" t="s">
        <v>1017</v>
      </c>
      <c r="C24353" s="5" t="s">
        <v>5369</v>
      </c>
      <c r="D24353" s="5">
        <v>2</v>
      </c>
      <c r="E24353" s="5" t="s">
        <v>1842</v>
      </c>
      <c r="F24353" s="5" t="s">
        <v>3069</v>
      </c>
    </row>
    <row r="24354" spans="2:6" x14ac:dyDescent="0.35">
      <c r="B24354" s="5" t="s">
        <v>1017</v>
      </c>
      <c r="C24354" s="5" t="s">
        <v>5370</v>
      </c>
      <c r="D24354" s="5">
        <v>5</v>
      </c>
      <c r="E24354" s="5" t="s">
        <v>1842</v>
      </c>
      <c r="F24354" s="5" t="s">
        <v>3069</v>
      </c>
    </row>
    <row r="24355" spans="2:6" x14ac:dyDescent="0.35">
      <c r="B24355" s="5" t="s">
        <v>1017</v>
      </c>
      <c r="C24355" s="5" t="s">
        <v>5376</v>
      </c>
      <c r="D24355" s="5">
        <v>9</v>
      </c>
      <c r="E24355" s="5" t="s">
        <v>1842</v>
      </c>
      <c r="F24355" s="5" t="s">
        <v>3069</v>
      </c>
    </row>
    <row r="24356" spans="2:6" x14ac:dyDescent="0.35">
      <c r="B24356" s="5" t="s">
        <v>1017</v>
      </c>
      <c r="C24356" s="5" t="s">
        <v>5377</v>
      </c>
      <c r="D24356" s="5">
        <v>11</v>
      </c>
      <c r="E24356" s="5" t="s">
        <v>1842</v>
      </c>
      <c r="F24356" s="5" t="s">
        <v>3069</v>
      </c>
    </row>
    <row r="24357" spans="2:6" x14ac:dyDescent="0.35">
      <c r="B24357" s="5" t="s">
        <v>1017</v>
      </c>
      <c r="C24357" s="5" t="s">
        <v>5379</v>
      </c>
      <c r="D24357" s="5">
        <v>3</v>
      </c>
      <c r="E24357" s="5" t="s">
        <v>1842</v>
      </c>
      <c r="F24357" s="5" t="s">
        <v>3069</v>
      </c>
    </row>
    <row r="24358" spans="2:6" x14ac:dyDescent="0.35">
      <c r="B24358" s="5" t="s">
        <v>1017</v>
      </c>
      <c r="C24358" s="5" t="s">
        <v>5380</v>
      </c>
      <c r="D24358" s="5">
        <v>10</v>
      </c>
      <c r="E24358" s="5" t="s">
        <v>1842</v>
      </c>
      <c r="F24358" s="5" t="s">
        <v>3069</v>
      </c>
    </row>
    <row r="24359" spans="2:6" x14ac:dyDescent="0.35">
      <c r="B24359" s="5" t="s">
        <v>1017</v>
      </c>
      <c r="C24359" s="5" t="s">
        <v>5381</v>
      </c>
      <c r="D24359" s="5">
        <v>9</v>
      </c>
      <c r="E24359" s="5" t="s">
        <v>1842</v>
      </c>
      <c r="F24359" s="5" t="s">
        <v>3069</v>
      </c>
    </row>
    <row r="24360" spans="2:6" x14ac:dyDescent="0.35">
      <c r="B24360" s="5" t="s">
        <v>1003</v>
      </c>
      <c r="C24360" s="5" t="s">
        <v>5365</v>
      </c>
      <c r="D24360" s="5">
        <v>8</v>
      </c>
      <c r="E24360" s="5" t="s">
        <v>1842</v>
      </c>
      <c r="F24360" s="5" t="s">
        <v>3060</v>
      </c>
    </row>
    <row r="24361" spans="2:6" x14ac:dyDescent="0.35">
      <c r="B24361" s="5" t="s">
        <v>1003</v>
      </c>
      <c r="C24361" s="5" t="s">
        <v>5366</v>
      </c>
      <c r="D24361" s="5">
        <v>9</v>
      </c>
      <c r="E24361" s="5" t="s">
        <v>1842</v>
      </c>
      <c r="F24361" s="5" t="s">
        <v>3060</v>
      </c>
    </row>
    <row r="24362" spans="2:6" x14ac:dyDescent="0.35">
      <c r="B24362" s="5" t="s">
        <v>1003</v>
      </c>
      <c r="C24362" s="5" t="s">
        <v>5367</v>
      </c>
      <c r="D24362" s="5">
        <v>10</v>
      </c>
      <c r="E24362" s="5" t="s">
        <v>1842</v>
      </c>
      <c r="F24362" s="5" t="s">
        <v>3060</v>
      </c>
    </row>
    <row r="24363" spans="2:6" x14ac:dyDescent="0.35">
      <c r="B24363" s="5" t="s">
        <v>1003</v>
      </c>
      <c r="C24363" s="5" t="s">
        <v>5369</v>
      </c>
      <c r="D24363" s="5">
        <v>1</v>
      </c>
      <c r="E24363" s="5" t="s">
        <v>1842</v>
      </c>
      <c r="F24363" s="5" t="s">
        <v>3060</v>
      </c>
    </row>
    <row r="24364" spans="2:6" x14ac:dyDescent="0.35">
      <c r="B24364" s="5" t="s">
        <v>1003</v>
      </c>
      <c r="C24364" s="5" t="s">
        <v>5370</v>
      </c>
      <c r="D24364" s="5">
        <v>3</v>
      </c>
      <c r="E24364" s="5" t="s">
        <v>1842</v>
      </c>
      <c r="F24364" s="5" t="s">
        <v>3060</v>
      </c>
    </row>
    <row r="24365" spans="2:6" x14ac:dyDescent="0.35">
      <c r="B24365" s="5" t="s">
        <v>1003</v>
      </c>
      <c r="C24365" s="5" t="s">
        <v>5371</v>
      </c>
      <c r="D24365" s="5">
        <v>2</v>
      </c>
      <c r="E24365" s="5" t="s">
        <v>1842</v>
      </c>
      <c r="F24365" s="5" t="s">
        <v>3060</v>
      </c>
    </row>
    <row r="24366" spans="2:6" x14ac:dyDescent="0.35">
      <c r="B24366" s="5" t="s">
        <v>1003</v>
      </c>
      <c r="C24366" s="5" t="s">
        <v>5372</v>
      </c>
      <c r="D24366" s="5">
        <v>9</v>
      </c>
      <c r="E24366" s="5" t="s">
        <v>1842</v>
      </c>
      <c r="F24366" s="5" t="s">
        <v>3060</v>
      </c>
    </row>
    <row r="24367" spans="2:6" x14ac:dyDescent="0.35">
      <c r="B24367" s="5" t="s">
        <v>1003</v>
      </c>
      <c r="C24367" s="5" t="s">
        <v>5374</v>
      </c>
      <c r="D24367" s="5">
        <v>3</v>
      </c>
      <c r="E24367" s="5" t="s">
        <v>1842</v>
      </c>
      <c r="F24367" s="5" t="s">
        <v>3060</v>
      </c>
    </row>
    <row r="24368" spans="2:6" x14ac:dyDescent="0.35">
      <c r="B24368" s="5" t="s">
        <v>1003</v>
      </c>
      <c r="C24368" s="5" t="s">
        <v>5375</v>
      </c>
      <c r="D24368" s="5">
        <v>8</v>
      </c>
      <c r="E24368" s="5" t="s">
        <v>1842</v>
      </c>
      <c r="F24368" s="5" t="s">
        <v>3060</v>
      </c>
    </row>
    <row r="24369" spans="2:6" x14ac:dyDescent="0.35">
      <c r="B24369" s="5" t="s">
        <v>1003</v>
      </c>
      <c r="C24369" s="5" t="s">
        <v>5376</v>
      </c>
      <c r="D24369" s="5">
        <v>10</v>
      </c>
      <c r="E24369" s="5" t="s">
        <v>1842</v>
      </c>
      <c r="F24369" s="5" t="s">
        <v>3060</v>
      </c>
    </row>
    <row r="24370" spans="2:6" x14ac:dyDescent="0.35">
      <c r="B24370" s="5" t="s">
        <v>1003</v>
      </c>
      <c r="C24370" s="5" t="s">
        <v>5377</v>
      </c>
      <c r="D24370" s="5">
        <v>10</v>
      </c>
      <c r="E24370" s="5" t="s">
        <v>1842</v>
      </c>
      <c r="F24370" s="5" t="s">
        <v>3060</v>
      </c>
    </row>
    <row r="24371" spans="2:6" x14ac:dyDescent="0.35">
      <c r="B24371" s="5" t="s">
        <v>1003</v>
      </c>
      <c r="C24371" s="5" t="s">
        <v>5378</v>
      </c>
      <c r="D24371" s="5">
        <v>4</v>
      </c>
      <c r="E24371" s="5" t="s">
        <v>1842</v>
      </c>
      <c r="F24371" s="5" t="s">
        <v>3060</v>
      </c>
    </row>
    <row r="24372" spans="2:6" x14ac:dyDescent="0.35">
      <c r="B24372" s="5" t="s">
        <v>1003</v>
      </c>
      <c r="C24372" s="5" t="s">
        <v>5379</v>
      </c>
      <c r="D24372" s="5">
        <v>2</v>
      </c>
      <c r="E24372" s="5" t="s">
        <v>1842</v>
      </c>
      <c r="F24372" s="5" t="s">
        <v>3060</v>
      </c>
    </row>
    <row r="24373" spans="2:6" x14ac:dyDescent="0.35">
      <c r="B24373" s="5" t="s">
        <v>1003</v>
      </c>
      <c r="C24373" s="5" t="s">
        <v>5380</v>
      </c>
      <c r="D24373" s="5">
        <v>6</v>
      </c>
      <c r="E24373" s="5" t="s">
        <v>1842</v>
      </c>
      <c r="F24373" s="5" t="s">
        <v>3060</v>
      </c>
    </row>
    <row r="24374" spans="2:6" x14ac:dyDescent="0.35">
      <c r="B24374" s="5" t="s">
        <v>1003</v>
      </c>
      <c r="C24374" s="5" t="s">
        <v>5381</v>
      </c>
      <c r="D24374" s="5">
        <v>10</v>
      </c>
      <c r="E24374" s="5" t="s">
        <v>1842</v>
      </c>
      <c r="F24374" s="5" t="s">
        <v>3060</v>
      </c>
    </row>
    <row r="24375" spans="2:6" x14ac:dyDescent="0.35">
      <c r="B24375" s="5" t="s">
        <v>798</v>
      </c>
      <c r="C24375" s="5" t="s">
        <v>5365</v>
      </c>
      <c r="D24375" s="5">
        <v>10</v>
      </c>
      <c r="E24375" s="5" t="s">
        <v>1842</v>
      </c>
      <c r="F24375" s="5" t="s">
        <v>2931</v>
      </c>
    </row>
    <row r="24376" spans="2:6" x14ac:dyDescent="0.35">
      <c r="B24376" s="5" t="s">
        <v>798</v>
      </c>
      <c r="C24376" s="5" t="s">
        <v>5366</v>
      </c>
      <c r="D24376" s="5">
        <v>1</v>
      </c>
      <c r="E24376" s="5" t="s">
        <v>1842</v>
      </c>
      <c r="F24376" s="5" t="s">
        <v>2931</v>
      </c>
    </row>
    <row r="24377" spans="2:6" x14ac:dyDescent="0.35">
      <c r="B24377" s="5" t="s">
        <v>798</v>
      </c>
      <c r="C24377" s="5" t="s">
        <v>5368</v>
      </c>
      <c r="D24377" s="5">
        <v>3</v>
      </c>
      <c r="E24377" s="5" t="s">
        <v>1842</v>
      </c>
      <c r="F24377" s="5" t="s">
        <v>2931</v>
      </c>
    </row>
    <row r="24378" spans="2:6" x14ac:dyDescent="0.35">
      <c r="B24378" s="5" t="s">
        <v>798</v>
      </c>
      <c r="C24378" s="5" t="s">
        <v>5369</v>
      </c>
      <c r="D24378" s="5">
        <v>1</v>
      </c>
      <c r="E24378" s="5" t="s">
        <v>1842</v>
      </c>
      <c r="F24378" s="5" t="s">
        <v>2931</v>
      </c>
    </row>
    <row r="24379" spans="2:6" x14ac:dyDescent="0.35">
      <c r="B24379" s="5" t="s">
        <v>798</v>
      </c>
      <c r="C24379" s="5" t="s">
        <v>5370</v>
      </c>
      <c r="D24379" s="5">
        <v>11</v>
      </c>
      <c r="E24379" s="5" t="s">
        <v>1842</v>
      </c>
      <c r="F24379" s="5" t="s">
        <v>2931</v>
      </c>
    </row>
    <row r="24380" spans="2:6" x14ac:dyDescent="0.35">
      <c r="B24380" s="5" t="s">
        <v>798</v>
      </c>
      <c r="C24380" s="5" t="s">
        <v>5371</v>
      </c>
      <c r="D24380" s="5">
        <v>3</v>
      </c>
      <c r="E24380" s="5" t="s">
        <v>1842</v>
      </c>
      <c r="F24380" s="5" t="s">
        <v>2931</v>
      </c>
    </row>
    <row r="24381" spans="2:6" x14ac:dyDescent="0.35">
      <c r="B24381" s="5" t="s">
        <v>798</v>
      </c>
      <c r="C24381" s="5" t="s">
        <v>5372</v>
      </c>
      <c r="D24381" s="5">
        <v>10</v>
      </c>
      <c r="E24381" s="5" t="s">
        <v>1842</v>
      </c>
      <c r="F24381" s="5" t="s">
        <v>2931</v>
      </c>
    </row>
    <row r="24382" spans="2:6" x14ac:dyDescent="0.35">
      <c r="B24382" s="5" t="s">
        <v>798</v>
      </c>
      <c r="C24382" s="5" t="s">
        <v>5373</v>
      </c>
      <c r="D24382" s="5">
        <v>1</v>
      </c>
      <c r="E24382" s="5" t="s">
        <v>1842</v>
      </c>
      <c r="F24382" s="5" t="s">
        <v>2931</v>
      </c>
    </row>
    <row r="24383" spans="2:6" x14ac:dyDescent="0.35">
      <c r="B24383" s="5" t="s">
        <v>798</v>
      </c>
      <c r="C24383" s="5" t="s">
        <v>5374</v>
      </c>
      <c r="D24383" s="5">
        <v>1</v>
      </c>
      <c r="E24383" s="5" t="s">
        <v>1842</v>
      </c>
      <c r="F24383" s="5" t="s">
        <v>2931</v>
      </c>
    </row>
    <row r="24384" spans="2:6" x14ac:dyDescent="0.35">
      <c r="B24384" s="5" t="s">
        <v>798</v>
      </c>
      <c r="C24384" s="5" t="s">
        <v>5375</v>
      </c>
      <c r="D24384" s="5">
        <v>20</v>
      </c>
      <c r="E24384" s="5" t="s">
        <v>1842</v>
      </c>
      <c r="F24384" s="5" t="s">
        <v>2931</v>
      </c>
    </row>
    <row r="24385" spans="2:6" x14ac:dyDescent="0.35">
      <c r="B24385" s="5" t="s">
        <v>798</v>
      </c>
      <c r="C24385" s="5" t="s">
        <v>5376</v>
      </c>
      <c r="D24385" s="5">
        <v>14</v>
      </c>
      <c r="E24385" s="5" t="s">
        <v>1842</v>
      </c>
      <c r="F24385" s="5" t="s">
        <v>2931</v>
      </c>
    </row>
    <row r="24386" spans="2:6" x14ac:dyDescent="0.35">
      <c r="B24386" s="5" t="s">
        <v>798</v>
      </c>
      <c r="C24386" s="5" t="s">
        <v>5377</v>
      </c>
      <c r="D24386" s="5">
        <v>20</v>
      </c>
      <c r="E24386" s="5" t="s">
        <v>1842</v>
      </c>
      <c r="F24386" s="5" t="s">
        <v>2931</v>
      </c>
    </row>
    <row r="24387" spans="2:6" x14ac:dyDescent="0.35">
      <c r="B24387" s="5" t="s">
        <v>798</v>
      </c>
      <c r="C24387" s="5" t="s">
        <v>5378</v>
      </c>
      <c r="D24387" s="5">
        <v>3</v>
      </c>
      <c r="E24387" s="5" t="s">
        <v>1842</v>
      </c>
      <c r="F24387" s="5" t="s">
        <v>2931</v>
      </c>
    </row>
    <row r="24388" spans="2:6" x14ac:dyDescent="0.35">
      <c r="B24388" s="5" t="s">
        <v>798</v>
      </c>
      <c r="C24388" s="5" t="s">
        <v>5379</v>
      </c>
      <c r="D24388" s="5">
        <v>19</v>
      </c>
      <c r="E24388" s="5" t="s">
        <v>1842</v>
      </c>
      <c r="F24388" s="5" t="s">
        <v>2931</v>
      </c>
    </row>
    <row r="24389" spans="2:6" x14ac:dyDescent="0.35">
      <c r="B24389" s="5" t="s">
        <v>798</v>
      </c>
      <c r="C24389" s="5" t="s">
        <v>5380</v>
      </c>
      <c r="D24389" s="5">
        <v>18</v>
      </c>
      <c r="E24389" s="5" t="s">
        <v>1842</v>
      </c>
      <c r="F24389" s="5" t="s">
        <v>2931</v>
      </c>
    </row>
    <row r="24390" spans="2:6" x14ac:dyDescent="0.35">
      <c r="B24390" s="5" t="s">
        <v>798</v>
      </c>
      <c r="C24390" s="5" t="s">
        <v>5381</v>
      </c>
      <c r="D24390" s="5">
        <v>22</v>
      </c>
      <c r="E24390" s="5" t="s">
        <v>1842</v>
      </c>
      <c r="F24390" s="5" t="s">
        <v>2931</v>
      </c>
    </row>
    <row r="24391" spans="2:6" x14ac:dyDescent="0.35">
      <c r="B24391" s="5" t="s">
        <v>798</v>
      </c>
      <c r="C24391" s="5" t="s">
        <v>5382</v>
      </c>
      <c r="D24391" s="5">
        <v>1</v>
      </c>
      <c r="E24391" s="5" t="s">
        <v>1842</v>
      </c>
      <c r="F24391" s="5" t="s">
        <v>2931</v>
      </c>
    </row>
    <row r="24392" spans="2:6" x14ac:dyDescent="0.35">
      <c r="B24392" s="5" t="s">
        <v>798</v>
      </c>
      <c r="C24392" s="5" t="s">
        <v>5383</v>
      </c>
      <c r="D24392" s="5">
        <v>5</v>
      </c>
      <c r="E24392" s="5" t="s">
        <v>1842</v>
      </c>
      <c r="F24392" s="5" t="s">
        <v>2931</v>
      </c>
    </row>
    <row r="24393" spans="2:6" x14ac:dyDescent="0.35">
      <c r="B24393" s="5" t="s">
        <v>691</v>
      </c>
      <c r="C24393" s="5" t="s">
        <v>5365</v>
      </c>
      <c r="D24393" s="5">
        <v>9</v>
      </c>
      <c r="E24393" s="5" t="s">
        <v>1842</v>
      </c>
      <c r="F24393" s="5" t="s">
        <v>5178</v>
      </c>
    </row>
    <row r="24394" spans="2:6" x14ac:dyDescent="0.35">
      <c r="B24394" s="5" t="s">
        <v>691</v>
      </c>
      <c r="C24394" s="5" t="s">
        <v>5366</v>
      </c>
      <c r="D24394" s="5">
        <v>14</v>
      </c>
      <c r="E24394" s="5" t="s">
        <v>1842</v>
      </c>
      <c r="F24394" s="5" t="s">
        <v>5178</v>
      </c>
    </row>
    <row r="24395" spans="2:6" x14ac:dyDescent="0.35">
      <c r="B24395" s="5" t="s">
        <v>691</v>
      </c>
      <c r="C24395" s="5" t="s">
        <v>5367</v>
      </c>
      <c r="D24395" s="5">
        <v>10</v>
      </c>
      <c r="E24395" s="5" t="s">
        <v>1842</v>
      </c>
      <c r="F24395" s="5" t="s">
        <v>5178</v>
      </c>
    </row>
    <row r="24396" spans="2:6" x14ac:dyDescent="0.35">
      <c r="B24396" s="5" t="s">
        <v>691</v>
      </c>
      <c r="C24396" s="5" t="s">
        <v>5368</v>
      </c>
      <c r="D24396" s="5">
        <v>9</v>
      </c>
      <c r="E24396" s="5" t="s">
        <v>1842</v>
      </c>
      <c r="F24396" s="5" t="s">
        <v>5178</v>
      </c>
    </row>
    <row r="24397" spans="2:6" x14ac:dyDescent="0.35">
      <c r="B24397" s="5" t="s">
        <v>691</v>
      </c>
      <c r="C24397" s="5" t="s">
        <v>5369</v>
      </c>
      <c r="D24397" s="5">
        <v>3</v>
      </c>
      <c r="E24397" s="5" t="s">
        <v>1842</v>
      </c>
      <c r="F24397" s="5" t="s">
        <v>5178</v>
      </c>
    </row>
    <row r="24398" spans="2:6" x14ac:dyDescent="0.35">
      <c r="B24398" s="5" t="s">
        <v>691</v>
      </c>
      <c r="C24398" s="5" t="s">
        <v>5370</v>
      </c>
      <c r="D24398" s="5">
        <v>4</v>
      </c>
      <c r="E24398" s="5" t="s">
        <v>1842</v>
      </c>
      <c r="F24398" s="5" t="s">
        <v>5178</v>
      </c>
    </row>
    <row r="24399" spans="2:6" x14ac:dyDescent="0.35">
      <c r="B24399" s="5" t="s">
        <v>691</v>
      </c>
      <c r="C24399" s="5" t="s">
        <v>5371</v>
      </c>
      <c r="D24399" s="5">
        <v>1</v>
      </c>
      <c r="E24399" s="5" t="s">
        <v>1842</v>
      </c>
      <c r="F24399" s="5" t="s">
        <v>5178</v>
      </c>
    </row>
    <row r="24400" spans="2:6" x14ac:dyDescent="0.35">
      <c r="B24400" s="5" t="s">
        <v>691</v>
      </c>
      <c r="C24400" s="5" t="s">
        <v>5372</v>
      </c>
      <c r="D24400" s="5">
        <v>10</v>
      </c>
      <c r="E24400" s="5" t="s">
        <v>1842</v>
      </c>
      <c r="F24400" s="5" t="s">
        <v>5178</v>
      </c>
    </row>
    <row r="24401" spans="2:6" x14ac:dyDescent="0.35">
      <c r="B24401" s="5" t="s">
        <v>691</v>
      </c>
      <c r="C24401" s="5" t="s">
        <v>5373</v>
      </c>
      <c r="D24401" s="5">
        <v>1</v>
      </c>
      <c r="E24401" s="5" t="s">
        <v>1842</v>
      </c>
      <c r="F24401" s="5" t="s">
        <v>5178</v>
      </c>
    </row>
    <row r="24402" spans="2:6" x14ac:dyDescent="0.35">
      <c r="B24402" s="5" t="s">
        <v>691</v>
      </c>
      <c r="C24402" s="5" t="s">
        <v>5376</v>
      </c>
      <c r="D24402" s="5">
        <v>12</v>
      </c>
      <c r="E24402" s="5" t="s">
        <v>1842</v>
      </c>
      <c r="F24402" s="5" t="s">
        <v>5178</v>
      </c>
    </row>
    <row r="24403" spans="2:6" x14ac:dyDescent="0.35">
      <c r="B24403" s="5" t="s">
        <v>691</v>
      </c>
      <c r="C24403" s="5" t="s">
        <v>5377</v>
      </c>
      <c r="D24403" s="5">
        <v>10</v>
      </c>
      <c r="E24403" s="5" t="s">
        <v>1842</v>
      </c>
      <c r="F24403" s="5" t="s">
        <v>5178</v>
      </c>
    </row>
    <row r="24404" spans="2:6" x14ac:dyDescent="0.35">
      <c r="B24404" s="5" t="s">
        <v>691</v>
      </c>
      <c r="C24404" s="5" t="s">
        <v>5378</v>
      </c>
      <c r="D24404" s="5">
        <v>6</v>
      </c>
      <c r="E24404" s="5" t="s">
        <v>1842</v>
      </c>
      <c r="F24404" s="5" t="s">
        <v>5178</v>
      </c>
    </row>
    <row r="24405" spans="2:6" x14ac:dyDescent="0.35">
      <c r="B24405" s="5" t="s">
        <v>691</v>
      </c>
      <c r="C24405" s="5" t="s">
        <v>5379</v>
      </c>
      <c r="D24405" s="5">
        <v>3</v>
      </c>
      <c r="E24405" s="5" t="s">
        <v>1842</v>
      </c>
      <c r="F24405" s="5" t="s">
        <v>5178</v>
      </c>
    </row>
    <row r="24406" spans="2:6" x14ac:dyDescent="0.35">
      <c r="B24406" s="5" t="s">
        <v>691</v>
      </c>
      <c r="C24406" s="5" t="s">
        <v>5380</v>
      </c>
      <c r="D24406" s="5">
        <v>8</v>
      </c>
      <c r="E24406" s="5" t="s">
        <v>1842</v>
      </c>
      <c r="F24406" s="5" t="s">
        <v>5178</v>
      </c>
    </row>
    <row r="24407" spans="2:6" x14ac:dyDescent="0.35">
      <c r="B24407" s="5" t="s">
        <v>691</v>
      </c>
      <c r="C24407" s="5" t="s">
        <v>5381</v>
      </c>
      <c r="D24407" s="5">
        <v>12</v>
      </c>
      <c r="E24407" s="5" t="s">
        <v>1842</v>
      </c>
      <c r="F24407" s="5" t="s">
        <v>5178</v>
      </c>
    </row>
    <row r="24408" spans="2:6" x14ac:dyDescent="0.35">
      <c r="B24408" s="5" t="s">
        <v>691</v>
      </c>
      <c r="C24408" s="5" t="s">
        <v>5382</v>
      </c>
      <c r="D24408" s="5">
        <v>22</v>
      </c>
      <c r="E24408" s="5" t="s">
        <v>1842</v>
      </c>
      <c r="F24408" s="5" t="s">
        <v>5178</v>
      </c>
    </row>
    <row r="24409" spans="2:6" x14ac:dyDescent="0.35">
      <c r="B24409" s="5" t="s">
        <v>691</v>
      </c>
      <c r="C24409" s="5" t="s">
        <v>5383</v>
      </c>
      <c r="D24409" s="5">
        <v>12</v>
      </c>
      <c r="E24409" s="5" t="s">
        <v>1842</v>
      </c>
      <c r="F24409" s="5" t="s">
        <v>5178</v>
      </c>
    </row>
    <row r="24410" spans="2:6" x14ac:dyDescent="0.35">
      <c r="B24410" s="5" t="s">
        <v>3286</v>
      </c>
      <c r="C24410" s="5" t="s">
        <v>5365</v>
      </c>
      <c r="D24410" s="5">
        <v>7</v>
      </c>
      <c r="E24410" s="5" t="s">
        <v>1842</v>
      </c>
      <c r="F24410" s="5" t="s">
        <v>3304</v>
      </c>
    </row>
    <row r="24411" spans="2:6" x14ac:dyDescent="0.35">
      <c r="B24411" s="5" t="s">
        <v>3286</v>
      </c>
      <c r="C24411" s="5" t="s">
        <v>5366</v>
      </c>
      <c r="D24411" s="5">
        <v>1</v>
      </c>
      <c r="E24411" s="5" t="s">
        <v>1842</v>
      </c>
      <c r="F24411" s="5" t="s">
        <v>3304</v>
      </c>
    </row>
    <row r="24412" spans="2:6" x14ac:dyDescent="0.35">
      <c r="B24412" s="5" t="s">
        <v>3286</v>
      </c>
      <c r="C24412" s="5" t="s">
        <v>5367</v>
      </c>
      <c r="D24412" s="5">
        <v>5</v>
      </c>
      <c r="E24412" s="5" t="s">
        <v>1842</v>
      </c>
      <c r="F24412" s="5" t="s">
        <v>3304</v>
      </c>
    </row>
    <row r="24413" spans="2:6" x14ac:dyDescent="0.35">
      <c r="B24413" s="5" t="s">
        <v>3286</v>
      </c>
      <c r="C24413" s="5" t="s">
        <v>5368</v>
      </c>
      <c r="D24413" s="5">
        <v>8</v>
      </c>
      <c r="E24413" s="5" t="s">
        <v>1842</v>
      </c>
      <c r="F24413" s="5" t="s">
        <v>3304</v>
      </c>
    </row>
    <row r="24414" spans="2:6" x14ac:dyDescent="0.35">
      <c r="B24414" s="5" t="s">
        <v>3286</v>
      </c>
      <c r="C24414" s="5" t="s">
        <v>5369</v>
      </c>
      <c r="D24414" s="5">
        <v>1</v>
      </c>
      <c r="E24414" s="5" t="s">
        <v>1842</v>
      </c>
      <c r="F24414" s="5" t="s">
        <v>3304</v>
      </c>
    </row>
    <row r="24415" spans="2:6" x14ac:dyDescent="0.35">
      <c r="B24415" s="5" t="s">
        <v>3286</v>
      </c>
      <c r="C24415" s="5" t="s">
        <v>5370</v>
      </c>
      <c r="D24415" s="5">
        <v>9</v>
      </c>
      <c r="E24415" s="5" t="s">
        <v>1842</v>
      </c>
      <c r="F24415" s="5" t="s">
        <v>3304</v>
      </c>
    </row>
    <row r="24416" spans="2:6" x14ac:dyDescent="0.35">
      <c r="B24416" s="5" t="s">
        <v>3286</v>
      </c>
      <c r="C24416" s="5" t="s">
        <v>5371</v>
      </c>
      <c r="D24416" s="5">
        <v>2</v>
      </c>
      <c r="E24416" s="5" t="s">
        <v>1842</v>
      </c>
      <c r="F24416" s="5" t="s">
        <v>3304</v>
      </c>
    </row>
    <row r="24417" spans="2:6" x14ac:dyDescent="0.35">
      <c r="B24417" s="5" t="s">
        <v>3286</v>
      </c>
      <c r="C24417" s="5" t="s">
        <v>5372</v>
      </c>
      <c r="D24417" s="5">
        <v>9</v>
      </c>
      <c r="E24417" s="5" t="s">
        <v>1842</v>
      </c>
      <c r="F24417" s="5" t="s">
        <v>3304</v>
      </c>
    </row>
    <row r="24418" spans="2:6" x14ac:dyDescent="0.35">
      <c r="B24418" s="5" t="s">
        <v>3286</v>
      </c>
      <c r="C24418" s="5" t="s">
        <v>5373</v>
      </c>
      <c r="D24418" s="5">
        <v>1</v>
      </c>
      <c r="E24418" s="5" t="s">
        <v>1842</v>
      </c>
      <c r="F24418" s="5" t="s">
        <v>3304</v>
      </c>
    </row>
    <row r="24419" spans="2:6" x14ac:dyDescent="0.35">
      <c r="B24419" s="5" t="s">
        <v>3286</v>
      </c>
      <c r="C24419" s="5" t="s">
        <v>5374</v>
      </c>
      <c r="D24419" s="5">
        <v>4</v>
      </c>
      <c r="E24419" s="5" t="s">
        <v>1842</v>
      </c>
      <c r="F24419" s="5" t="s">
        <v>3304</v>
      </c>
    </row>
    <row r="24420" spans="2:6" x14ac:dyDescent="0.35">
      <c r="B24420" s="5" t="s">
        <v>3286</v>
      </c>
      <c r="C24420" s="5" t="s">
        <v>5375</v>
      </c>
      <c r="D24420" s="5">
        <v>4</v>
      </c>
      <c r="E24420" s="5" t="s">
        <v>1842</v>
      </c>
      <c r="F24420" s="5" t="s">
        <v>3304</v>
      </c>
    </row>
    <row r="24421" spans="2:6" x14ac:dyDescent="0.35">
      <c r="B24421" s="5" t="s">
        <v>3286</v>
      </c>
      <c r="C24421" s="5" t="s">
        <v>5376</v>
      </c>
      <c r="D24421" s="5">
        <v>1</v>
      </c>
      <c r="E24421" s="5" t="s">
        <v>1842</v>
      </c>
      <c r="F24421" s="5" t="s">
        <v>3304</v>
      </c>
    </row>
    <row r="24422" spans="2:6" x14ac:dyDescent="0.35">
      <c r="B24422" s="5" t="s">
        <v>3286</v>
      </c>
      <c r="C24422" s="5" t="s">
        <v>5377</v>
      </c>
      <c r="D24422" s="5">
        <v>12</v>
      </c>
      <c r="E24422" s="5" t="s">
        <v>1842</v>
      </c>
      <c r="F24422" s="5" t="s">
        <v>3304</v>
      </c>
    </row>
    <row r="24423" spans="2:6" x14ac:dyDescent="0.35">
      <c r="B24423" s="5" t="s">
        <v>3286</v>
      </c>
      <c r="C24423" s="5" t="s">
        <v>5378</v>
      </c>
      <c r="D24423" s="5">
        <v>3</v>
      </c>
      <c r="E24423" s="5" t="s">
        <v>1842</v>
      </c>
      <c r="F24423" s="5" t="s">
        <v>3304</v>
      </c>
    </row>
    <row r="24424" spans="2:6" x14ac:dyDescent="0.35">
      <c r="B24424" s="5" t="s">
        <v>3286</v>
      </c>
      <c r="C24424" s="5" t="s">
        <v>5379</v>
      </c>
      <c r="D24424" s="5">
        <v>10</v>
      </c>
      <c r="E24424" s="5" t="s">
        <v>1842</v>
      </c>
      <c r="F24424" s="5" t="s">
        <v>3304</v>
      </c>
    </row>
    <row r="24425" spans="2:6" x14ac:dyDescent="0.35">
      <c r="B24425" s="5" t="s">
        <v>3286</v>
      </c>
      <c r="C24425" s="5" t="s">
        <v>5380</v>
      </c>
      <c r="D24425" s="5">
        <v>2</v>
      </c>
      <c r="E24425" s="5" t="s">
        <v>1842</v>
      </c>
      <c r="F24425" s="5" t="s">
        <v>3304</v>
      </c>
    </row>
    <row r="24426" spans="2:6" x14ac:dyDescent="0.35">
      <c r="B24426" s="5" t="s">
        <v>3286</v>
      </c>
      <c r="C24426" s="5" t="s">
        <v>5381</v>
      </c>
      <c r="D24426" s="5">
        <v>5</v>
      </c>
      <c r="E24426" s="5" t="s">
        <v>1842</v>
      </c>
      <c r="F24426" s="5" t="s">
        <v>3304</v>
      </c>
    </row>
    <row r="24427" spans="2:6" x14ac:dyDescent="0.35">
      <c r="B24427" s="5" t="s">
        <v>3286</v>
      </c>
      <c r="C24427" s="5" t="s">
        <v>5382</v>
      </c>
      <c r="D24427" s="5">
        <v>2</v>
      </c>
      <c r="E24427" s="5" t="s">
        <v>1842</v>
      </c>
      <c r="F24427" s="5" t="s">
        <v>3304</v>
      </c>
    </row>
    <row r="24428" spans="2:6" x14ac:dyDescent="0.35">
      <c r="B24428" s="5" t="s">
        <v>3286</v>
      </c>
      <c r="C24428" s="5" t="s">
        <v>5383</v>
      </c>
      <c r="D24428" s="5">
        <v>4</v>
      </c>
      <c r="E24428" s="5" t="s">
        <v>1842</v>
      </c>
      <c r="F24428" s="5" t="s">
        <v>3304</v>
      </c>
    </row>
    <row r="24429" spans="2:6" x14ac:dyDescent="0.35">
      <c r="B24429" s="5" t="s">
        <v>687</v>
      </c>
      <c r="C24429" s="5" t="s">
        <v>5365</v>
      </c>
      <c r="D24429" s="5">
        <v>16</v>
      </c>
      <c r="E24429" s="5" t="s">
        <v>1842</v>
      </c>
      <c r="F24429" s="5" t="s">
        <v>5638</v>
      </c>
    </row>
    <row r="24430" spans="2:6" x14ac:dyDescent="0.35">
      <c r="B24430" s="5" t="s">
        <v>687</v>
      </c>
      <c r="C24430" s="5" t="s">
        <v>5366</v>
      </c>
      <c r="D24430" s="5">
        <v>11</v>
      </c>
      <c r="E24430" s="5" t="s">
        <v>1842</v>
      </c>
      <c r="F24430" s="5" t="s">
        <v>5638</v>
      </c>
    </row>
    <row r="24431" spans="2:6" x14ac:dyDescent="0.35">
      <c r="B24431" s="5" t="s">
        <v>687</v>
      </c>
      <c r="C24431" s="5" t="s">
        <v>5367</v>
      </c>
      <c r="D24431" s="5">
        <v>3</v>
      </c>
      <c r="E24431" s="5" t="s">
        <v>1842</v>
      </c>
      <c r="F24431" s="5" t="s">
        <v>5638</v>
      </c>
    </row>
    <row r="24432" spans="2:6" x14ac:dyDescent="0.35">
      <c r="B24432" s="5" t="s">
        <v>687</v>
      </c>
      <c r="C24432" s="5" t="s">
        <v>5368</v>
      </c>
      <c r="D24432" s="5">
        <v>8</v>
      </c>
      <c r="E24432" s="5" t="s">
        <v>1842</v>
      </c>
      <c r="F24432" s="5" t="s">
        <v>5638</v>
      </c>
    </row>
    <row r="24433" spans="2:6" x14ac:dyDescent="0.35">
      <c r="B24433" s="5" t="s">
        <v>687</v>
      </c>
      <c r="C24433" s="5" t="s">
        <v>5369</v>
      </c>
      <c r="D24433" s="5">
        <v>13</v>
      </c>
      <c r="E24433" s="5" t="s">
        <v>1842</v>
      </c>
      <c r="F24433" s="5" t="s">
        <v>5638</v>
      </c>
    </row>
    <row r="24434" spans="2:6" x14ac:dyDescent="0.35">
      <c r="B24434" s="5" t="s">
        <v>687</v>
      </c>
      <c r="C24434" s="5" t="s">
        <v>5370</v>
      </c>
      <c r="D24434" s="5">
        <v>15</v>
      </c>
      <c r="E24434" s="5" t="s">
        <v>1842</v>
      </c>
      <c r="F24434" s="5" t="s">
        <v>5638</v>
      </c>
    </row>
    <row r="24435" spans="2:6" x14ac:dyDescent="0.35">
      <c r="B24435" s="5" t="s">
        <v>687</v>
      </c>
      <c r="C24435" s="5" t="s">
        <v>5371</v>
      </c>
      <c r="D24435" s="5">
        <v>10</v>
      </c>
      <c r="E24435" s="5" t="s">
        <v>1842</v>
      </c>
      <c r="F24435" s="5" t="s">
        <v>5638</v>
      </c>
    </row>
    <row r="24436" spans="2:6" x14ac:dyDescent="0.35">
      <c r="B24436" s="5" t="s">
        <v>687</v>
      </c>
      <c r="C24436" s="5" t="s">
        <v>5372</v>
      </c>
      <c r="D24436" s="5">
        <v>19</v>
      </c>
      <c r="E24436" s="5" t="s">
        <v>1842</v>
      </c>
      <c r="F24436" s="5" t="s">
        <v>5638</v>
      </c>
    </row>
    <row r="24437" spans="2:6" x14ac:dyDescent="0.35">
      <c r="B24437" s="5" t="s">
        <v>687</v>
      </c>
      <c r="C24437" s="5" t="s">
        <v>5373</v>
      </c>
      <c r="D24437" s="5">
        <v>11</v>
      </c>
      <c r="E24437" s="5" t="s">
        <v>1842</v>
      </c>
      <c r="F24437" s="5" t="s">
        <v>5638</v>
      </c>
    </row>
    <row r="24438" spans="2:6" x14ac:dyDescent="0.35">
      <c r="B24438" s="5" t="s">
        <v>687</v>
      </c>
      <c r="C24438" s="5" t="s">
        <v>5374</v>
      </c>
      <c r="D24438" s="5">
        <v>5</v>
      </c>
      <c r="E24438" s="5" t="s">
        <v>1842</v>
      </c>
      <c r="F24438" s="5" t="s">
        <v>5638</v>
      </c>
    </row>
    <row r="24439" spans="2:6" x14ac:dyDescent="0.35">
      <c r="B24439" s="5" t="s">
        <v>687</v>
      </c>
      <c r="C24439" s="5" t="s">
        <v>5376</v>
      </c>
      <c r="D24439" s="5">
        <v>30</v>
      </c>
      <c r="E24439" s="5" t="s">
        <v>1842</v>
      </c>
      <c r="F24439" s="5" t="s">
        <v>5638</v>
      </c>
    </row>
    <row r="24440" spans="2:6" x14ac:dyDescent="0.35">
      <c r="B24440" s="5" t="s">
        <v>687</v>
      </c>
      <c r="C24440" s="5" t="s">
        <v>5377</v>
      </c>
      <c r="D24440" s="5">
        <v>35</v>
      </c>
      <c r="E24440" s="5" t="s">
        <v>1842</v>
      </c>
      <c r="F24440" s="5" t="s">
        <v>5638</v>
      </c>
    </row>
    <row r="24441" spans="2:6" x14ac:dyDescent="0.35">
      <c r="B24441" s="5" t="s">
        <v>687</v>
      </c>
      <c r="C24441" s="5" t="s">
        <v>5378</v>
      </c>
      <c r="D24441" s="5">
        <v>3</v>
      </c>
      <c r="E24441" s="5" t="s">
        <v>1842</v>
      </c>
      <c r="F24441" s="5" t="s">
        <v>5638</v>
      </c>
    </row>
    <row r="24442" spans="2:6" x14ac:dyDescent="0.35">
      <c r="B24442" s="5" t="s">
        <v>687</v>
      </c>
      <c r="C24442" s="5" t="s">
        <v>5380</v>
      </c>
      <c r="D24442" s="5">
        <v>20</v>
      </c>
      <c r="E24442" s="5" t="s">
        <v>1842</v>
      </c>
      <c r="F24442" s="5" t="s">
        <v>5638</v>
      </c>
    </row>
    <row r="24443" spans="2:6" x14ac:dyDescent="0.35">
      <c r="B24443" s="5" t="s">
        <v>687</v>
      </c>
      <c r="C24443" s="5" t="s">
        <v>5382</v>
      </c>
      <c r="D24443" s="5">
        <v>9</v>
      </c>
      <c r="E24443" s="5" t="s">
        <v>1842</v>
      </c>
      <c r="F24443" s="5" t="s">
        <v>5638</v>
      </c>
    </row>
    <row r="24444" spans="2:6" x14ac:dyDescent="0.35">
      <c r="B24444" s="5" t="s">
        <v>687</v>
      </c>
      <c r="C24444" s="5" t="s">
        <v>5383</v>
      </c>
      <c r="D24444" s="5">
        <v>19</v>
      </c>
      <c r="E24444" s="5" t="s">
        <v>1842</v>
      </c>
      <c r="F24444" s="5" t="s">
        <v>5638</v>
      </c>
    </row>
    <row r="24445" spans="2:6" x14ac:dyDescent="0.35">
      <c r="B24445" s="5" t="s">
        <v>2863</v>
      </c>
      <c r="C24445" s="5" t="s">
        <v>5365</v>
      </c>
      <c r="D24445" s="5">
        <v>7</v>
      </c>
      <c r="E24445" s="5" t="s">
        <v>1842</v>
      </c>
      <c r="F24445" s="5" t="s">
        <v>3087</v>
      </c>
    </row>
    <row r="24446" spans="2:6" x14ac:dyDescent="0.35">
      <c r="B24446" s="5" t="s">
        <v>2863</v>
      </c>
      <c r="C24446" s="5" t="s">
        <v>5369</v>
      </c>
      <c r="D24446" s="5">
        <v>1</v>
      </c>
      <c r="E24446" s="5" t="s">
        <v>1842</v>
      </c>
      <c r="F24446" s="5" t="s">
        <v>3087</v>
      </c>
    </row>
    <row r="24447" spans="2:6" x14ac:dyDescent="0.35">
      <c r="B24447" s="5" t="s">
        <v>2863</v>
      </c>
      <c r="C24447" s="5" t="s">
        <v>5370</v>
      </c>
      <c r="D24447" s="5">
        <v>5</v>
      </c>
      <c r="E24447" s="5" t="s">
        <v>1842</v>
      </c>
      <c r="F24447" s="5" t="s">
        <v>3087</v>
      </c>
    </row>
    <row r="24448" spans="2:6" x14ac:dyDescent="0.35">
      <c r="B24448" s="5" t="s">
        <v>2863</v>
      </c>
      <c r="C24448" s="5" t="s">
        <v>5372</v>
      </c>
      <c r="D24448" s="5">
        <v>10</v>
      </c>
      <c r="E24448" s="5" t="s">
        <v>1842</v>
      </c>
      <c r="F24448" s="5" t="s">
        <v>3087</v>
      </c>
    </row>
    <row r="24449" spans="2:6" x14ac:dyDescent="0.35">
      <c r="B24449" s="5" t="s">
        <v>2863</v>
      </c>
      <c r="C24449" s="5" t="s">
        <v>5375</v>
      </c>
      <c r="D24449" s="5">
        <v>8</v>
      </c>
      <c r="E24449" s="5" t="s">
        <v>1842</v>
      </c>
      <c r="F24449" s="5" t="s">
        <v>3087</v>
      </c>
    </row>
    <row r="24450" spans="2:6" x14ac:dyDescent="0.35">
      <c r="B24450" s="5" t="s">
        <v>2863</v>
      </c>
      <c r="C24450" s="5" t="s">
        <v>5376</v>
      </c>
      <c r="D24450" s="5">
        <v>2</v>
      </c>
      <c r="E24450" s="5" t="s">
        <v>1842</v>
      </c>
      <c r="F24450" s="5" t="s">
        <v>3087</v>
      </c>
    </row>
    <row r="24451" spans="2:6" x14ac:dyDescent="0.35">
      <c r="B24451" s="5" t="s">
        <v>2863</v>
      </c>
      <c r="C24451" s="5" t="s">
        <v>5377</v>
      </c>
      <c r="D24451" s="5">
        <v>2</v>
      </c>
      <c r="E24451" s="5" t="s">
        <v>1842</v>
      </c>
      <c r="F24451" s="5" t="s">
        <v>3087</v>
      </c>
    </row>
    <row r="24452" spans="2:6" x14ac:dyDescent="0.35">
      <c r="B24452" s="5" t="s">
        <v>2863</v>
      </c>
      <c r="C24452" s="5" t="s">
        <v>5378</v>
      </c>
      <c r="D24452" s="5">
        <v>3</v>
      </c>
      <c r="E24452" s="5" t="s">
        <v>1842</v>
      </c>
      <c r="F24452" s="5" t="s">
        <v>3087</v>
      </c>
    </row>
    <row r="24453" spans="2:6" x14ac:dyDescent="0.35">
      <c r="B24453" s="5" t="s">
        <v>2863</v>
      </c>
      <c r="C24453" s="5" t="s">
        <v>5380</v>
      </c>
      <c r="D24453" s="5">
        <v>5</v>
      </c>
      <c r="E24453" s="5" t="s">
        <v>1842</v>
      </c>
      <c r="F24453" s="5" t="s">
        <v>3087</v>
      </c>
    </row>
    <row r="24454" spans="2:6" x14ac:dyDescent="0.35">
      <c r="B24454" s="5" t="s">
        <v>2863</v>
      </c>
      <c r="C24454" s="5" t="s">
        <v>5381</v>
      </c>
      <c r="D24454" s="5">
        <v>20</v>
      </c>
      <c r="E24454" s="5" t="s">
        <v>1842</v>
      </c>
      <c r="F24454" s="5" t="s">
        <v>3087</v>
      </c>
    </row>
    <row r="24455" spans="2:6" x14ac:dyDescent="0.35">
      <c r="B24455" s="5" t="s">
        <v>2863</v>
      </c>
      <c r="C24455" s="5" t="s">
        <v>5382</v>
      </c>
      <c r="D24455" s="5">
        <v>1</v>
      </c>
      <c r="E24455" s="5" t="s">
        <v>1842</v>
      </c>
      <c r="F24455" s="5" t="s">
        <v>3087</v>
      </c>
    </row>
    <row r="24456" spans="2:6" x14ac:dyDescent="0.35">
      <c r="B24456" s="5" t="s">
        <v>4427</v>
      </c>
      <c r="C24456" s="5" t="s">
        <v>5365</v>
      </c>
      <c r="D24456" s="5">
        <v>17</v>
      </c>
      <c r="E24456" s="5" t="s">
        <v>1842</v>
      </c>
      <c r="F24456" s="5" t="s">
        <v>5218</v>
      </c>
    </row>
    <row r="24457" spans="2:6" x14ac:dyDescent="0.35">
      <c r="B24457" s="5" t="s">
        <v>4427</v>
      </c>
      <c r="C24457" s="5" t="s">
        <v>5369</v>
      </c>
      <c r="D24457" s="5">
        <v>1</v>
      </c>
      <c r="E24457" s="5" t="s">
        <v>1842</v>
      </c>
      <c r="F24457" s="5" t="s">
        <v>5218</v>
      </c>
    </row>
    <row r="24458" spans="2:6" x14ac:dyDescent="0.35">
      <c r="B24458" s="5" t="s">
        <v>4427</v>
      </c>
      <c r="C24458" s="5" t="s">
        <v>5370</v>
      </c>
      <c r="D24458" s="5">
        <v>3</v>
      </c>
      <c r="E24458" s="5" t="s">
        <v>1842</v>
      </c>
      <c r="F24458" s="5" t="s">
        <v>5218</v>
      </c>
    </row>
    <row r="24459" spans="2:6" x14ac:dyDescent="0.35">
      <c r="B24459" s="5" t="s">
        <v>4427</v>
      </c>
      <c r="C24459" s="5" t="s">
        <v>5371</v>
      </c>
      <c r="D24459" s="5">
        <v>2</v>
      </c>
      <c r="E24459" s="5" t="s">
        <v>1842</v>
      </c>
      <c r="F24459" s="5" t="s">
        <v>5218</v>
      </c>
    </row>
    <row r="24460" spans="2:6" x14ac:dyDescent="0.35">
      <c r="B24460" s="5" t="s">
        <v>4427</v>
      </c>
      <c r="C24460" s="5" t="s">
        <v>5372</v>
      </c>
      <c r="D24460" s="5">
        <v>20</v>
      </c>
      <c r="E24460" s="5" t="s">
        <v>1842</v>
      </c>
      <c r="F24460" s="5" t="s">
        <v>5218</v>
      </c>
    </row>
    <row r="24461" spans="2:6" x14ac:dyDescent="0.35">
      <c r="B24461" s="5" t="s">
        <v>4427</v>
      </c>
      <c r="C24461" s="5" t="s">
        <v>5374</v>
      </c>
      <c r="D24461" s="5">
        <v>12</v>
      </c>
      <c r="E24461" s="5" t="s">
        <v>1842</v>
      </c>
      <c r="F24461" s="5" t="s">
        <v>5218</v>
      </c>
    </row>
    <row r="24462" spans="2:6" x14ac:dyDescent="0.35">
      <c r="B24462" s="5" t="s">
        <v>4427</v>
      </c>
      <c r="C24462" s="5" t="s">
        <v>5376</v>
      </c>
      <c r="D24462" s="5">
        <v>2</v>
      </c>
      <c r="E24462" s="5" t="s">
        <v>1842</v>
      </c>
      <c r="F24462" s="5" t="s">
        <v>5218</v>
      </c>
    </row>
    <row r="24463" spans="2:6" x14ac:dyDescent="0.35">
      <c r="B24463" s="5" t="s">
        <v>4427</v>
      </c>
      <c r="C24463" s="5" t="s">
        <v>5377</v>
      </c>
      <c r="D24463" s="5">
        <v>7</v>
      </c>
      <c r="E24463" s="5" t="s">
        <v>1842</v>
      </c>
      <c r="F24463" s="5" t="s">
        <v>5218</v>
      </c>
    </row>
    <row r="24464" spans="2:6" x14ac:dyDescent="0.35">
      <c r="B24464" s="5" t="s">
        <v>4427</v>
      </c>
      <c r="C24464" s="5" t="s">
        <v>5378</v>
      </c>
      <c r="D24464" s="5">
        <v>1</v>
      </c>
      <c r="E24464" s="5" t="s">
        <v>1842</v>
      </c>
      <c r="F24464" s="5" t="s">
        <v>5218</v>
      </c>
    </row>
    <row r="24465" spans="2:6" x14ac:dyDescent="0.35">
      <c r="B24465" s="5" t="s">
        <v>4427</v>
      </c>
      <c r="C24465" s="5" t="s">
        <v>5379</v>
      </c>
      <c r="D24465" s="5">
        <v>1</v>
      </c>
      <c r="E24465" s="5" t="s">
        <v>1842</v>
      </c>
      <c r="F24465" s="5" t="s">
        <v>5218</v>
      </c>
    </row>
    <row r="24466" spans="2:6" x14ac:dyDescent="0.35">
      <c r="B24466" s="5" t="s">
        <v>4427</v>
      </c>
      <c r="C24466" s="5" t="s">
        <v>5380</v>
      </c>
      <c r="D24466" s="5">
        <v>5</v>
      </c>
      <c r="E24466" s="5" t="s">
        <v>1842</v>
      </c>
      <c r="F24466" s="5" t="s">
        <v>5218</v>
      </c>
    </row>
    <row r="24467" spans="2:6" x14ac:dyDescent="0.35">
      <c r="B24467" s="5" t="s">
        <v>4427</v>
      </c>
      <c r="C24467" s="5" t="s">
        <v>5381</v>
      </c>
      <c r="D24467" s="5">
        <v>31</v>
      </c>
      <c r="E24467" s="5" t="s">
        <v>1842</v>
      </c>
      <c r="F24467" s="5" t="s">
        <v>5218</v>
      </c>
    </row>
    <row r="24468" spans="2:6" x14ac:dyDescent="0.35">
      <c r="B24468" s="5" t="s">
        <v>4427</v>
      </c>
      <c r="C24468" s="5" t="s">
        <v>5383</v>
      </c>
      <c r="D24468" s="5">
        <v>7</v>
      </c>
      <c r="E24468" s="5" t="s">
        <v>1842</v>
      </c>
      <c r="F24468" s="5" t="s">
        <v>5218</v>
      </c>
    </row>
    <row r="24469" spans="2:6" x14ac:dyDescent="0.35">
      <c r="B24469" s="5" t="s">
        <v>3721</v>
      </c>
      <c r="C24469" s="5" t="s">
        <v>5366</v>
      </c>
      <c r="D24469" s="5">
        <v>4</v>
      </c>
      <c r="E24469" s="5" t="s">
        <v>1842</v>
      </c>
      <c r="F24469" s="5" t="s">
        <v>3790</v>
      </c>
    </row>
    <row r="24470" spans="2:6" x14ac:dyDescent="0.35">
      <c r="B24470" s="5" t="s">
        <v>3721</v>
      </c>
      <c r="C24470" s="5" t="s">
        <v>5367</v>
      </c>
      <c r="D24470" s="5">
        <v>2</v>
      </c>
      <c r="E24470" s="5" t="s">
        <v>1842</v>
      </c>
      <c r="F24470" s="5" t="s">
        <v>3790</v>
      </c>
    </row>
    <row r="24471" spans="2:6" x14ac:dyDescent="0.35">
      <c r="B24471" s="5" t="s">
        <v>3721</v>
      </c>
      <c r="C24471" s="5" t="s">
        <v>5368</v>
      </c>
      <c r="D24471" s="5">
        <v>4</v>
      </c>
      <c r="E24471" s="5" t="s">
        <v>1842</v>
      </c>
      <c r="F24471" s="5" t="s">
        <v>3790</v>
      </c>
    </row>
    <row r="24472" spans="2:6" x14ac:dyDescent="0.35">
      <c r="B24472" s="5" t="s">
        <v>3721</v>
      </c>
      <c r="C24472" s="5" t="s">
        <v>5369</v>
      </c>
      <c r="D24472" s="5">
        <v>1</v>
      </c>
      <c r="E24472" s="5" t="s">
        <v>1842</v>
      </c>
      <c r="F24472" s="5" t="s">
        <v>3790</v>
      </c>
    </row>
    <row r="24473" spans="2:6" x14ac:dyDescent="0.35">
      <c r="B24473" s="5" t="s">
        <v>3721</v>
      </c>
      <c r="C24473" s="5" t="s">
        <v>5371</v>
      </c>
      <c r="D24473" s="5">
        <v>2</v>
      </c>
      <c r="E24473" s="5" t="s">
        <v>1842</v>
      </c>
      <c r="F24473" s="5" t="s">
        <v>3790</v>
      </c>
    </row>
    <row r="24474" spans="2:6" x14ac:dyDescent="0.35">
      <c r="B24474" s="5" t="s">
        <v>3721</v>
      </c>
      <c r="C24474" s="5" t="s">
        <v>5372</v>
      </c>
      <c r="D24474" s="5">
        <v>7</v>
      </c>
      <c r="E24474" s="5" t="s">
        <v>1842</v>
      </c>
      <c r="F24474" s="5" t="s">
        <v>3790</v>
      </c>
    </row>
    <row r="24475" spans="2:6" x14ac:dyDescent="0.35">
      <c r="B24475" s="5" t="s">
        <v>3721</v>
      </c>
      <c r="C24475" s="5" t="s">
        <v>5373</v>
      </c>
      <c r="D24475" s="5">
        <v>1</v>
      </c>
      <c r="E24475" s="5" t="s">
        <v>1842</v>
      </c>
      <c r="F24475" s="5" t="s">
        <v>3790</v>
      </c>
    </row>
    <row r="24476" spans="2:6" x14ac:dyDescent="0.35">
      <c r="B24476" s="5" t="s">
        <v>3721</v>
      </c>
      <c r="C24476" s="5" t="s">
        <v>5374</v>
      </c>
      <c r="D24476" s="5">
        <v>3</v>
      </c>
      <c r="E24476" s="5" t="s">
        <v>1842</v>
      </c>
      <c r="F24476" s="5" t="s">
        <v>3790</v>
      </c>
    </row>
    <row r="24477" spans="2:6" x14ac:dyDescent="0.35">
      <c r="B24477" s="5" t="s">
        <v>3721</v>
      </c>
      <c r="C24477" s="5" t="s">
        <v>5375</v>
      </c>
      <c r="D24477" s="5">
        <v>3</v>
      </c>
      <c r="E24477" s="5" t="s">
        <v>1842</v>
      </c>
      <c r="F24477" s="5" t="s">
        <v>3790</v>
      </c>
    </row>
    <row r="24478" spans="2:6" x14ac:dyDescent="0.35">
      <c r="B24478" s="5" t="s">
        <v>3721</v>
      </c>
      <c r="C24478" s="5" t="s">
        <v>5376</v>
      </c>
      <c r="D24478" s="5">
        <v>1</v>
      </c>
      <c r="E24478" s="5" t="s">
        <v>1842</v>
      </c>
      <c r="F24478" s="5" t="s">
        <v>3790</v>
      </c>
    </row>
    <row r="24479" spans="2:6" x14ac:dyDescent="0.35">
      <c r="B24479" s="5" t="s">
        <v>3721</v>
      </c>
      <c r="C24479" s="5" t="s">
        <v>5377</v>
      </c>
      <c r="D24479" s="5">
        <v>7</v>
      </c>
      <c r="E24479" s="5" t="s">
        <v>1842</v>
      </c>
      <c r="F24479" s="5" t="s">
        <v>3790</v>
      </c>
    </row>
    <row r="24480" spans="2:6" x14ac:dyDescent="0.35">
      <c r="B24480" s="5" t="s">
        <v>3721</v>
      </c>
      <c r="C24480" s="5" t="s">
        <v>5378</v>
      </c>
      <c r="D24480" s="5">
        <v>3</v>
      </c>
      <c r="E24480" s="5" t="s">
        <v>1842</v>
      </c>
      <c r="F24480" s="5" t="s">
        <v>3790</v>
      </c>
    </row>
    <row r="24481" spans="2:6" x14ac:dyDescent="0.35">
      <c r="B24481" s="5" t="s">
        <v>3721</v>
      </c>
      <c r="C24481" s="5" t="s">
        <v>5379</v>
      </c>
      <c r="D24481" s="5">
        <v>3</v>
      </c>
      <c r="E24481" s="5" t="s">
        <v>1842</v>
      </c>
      <c r="F24481" s="5" t="s">
        <v>3790</v>
      </c>
    </row>
    <row r="24482" spans="2:6" x14ac:dyDescent="0.35">
      <c r="B24482" s="5" t="s">
        <v>3721</v>
      </c>
      <c r="C24482" s="5" t="s">
        <v>5380</v>
      </c>
      <c r="D24482" s="5">
        <v>3</v>
      </c>
      <c r="E24482" s="5" t="s">
        <v>1842</v>
      </c>
      <c r="F24482" s="5" t="s">
        <v>3790</v>
      </c>
    </row>
    <row r="24483" spans="2:6" x14ac:dyDescent="0.35">
      <c r="B24483" s="5" t="s">
        <v>3721</v>
      </c>
      <c r="C24483" s="5" t="s">
        <v>5381</v>
      </c>
      <c r="D24483" s="5">
        <v>7</v>
      </c>
      <c r="E24483" s="5" t="s">
        <v>1842</v>
      </c>
      <c r="F24483" s="5" t="s">
        <v>3790</v>
      </c>
    </row>
    <row r="24484" spans="2:6" x14ac:dyDescent="0.35">
      <c r="B24484" s="5" t="s">
        <v>3721</v>
      </c>
      <c r="C24484" s="5" t="s">
        <v>5383</v>
      </c>
      <c r="D24484" s="5">
        <v>1</v>
      </c>
      <c r="E24484" s="5" t="s">
        <v>1842</v>
      </c>
      <c r="F24484" s="5" t="s">
        <v>3790</v>
      </c>
    </row>
    <row r="24485" spans="2:6" x14ac:dyDescent="0.35">
      <c r="B24485" s="5" t="s">
        <v>1628</v>
      </c>
      <c r="C24485" s="5" t="s">
        <v>5365</v>
      </c>
      <c r="D24485" s="5">
        <v>9</v>
      </c>
      <c r="E24485" s="5" t="s">
        <v>1842</v>
      </c>
      <c r="F24485" s="5" t="s">
        <v>5190</v>
      </c>
    </row>
    <row r="24486" spans="2:6" x14ac:dyDescent="0.35">
      <c r="B24486" s="5" t="s">
        <v>1628</v>
      </c>
      <c r="C24486" s="5" t="s">
        <v>5366</v>
      </c>
      <c r="D24486" s="5">
        <v>10</v>
      </c>
      <c r="E24486" s="5" t="s">
        <v>1842</v>
      </c>
      <c r="F24486" s="5" t="s">
        <v>5190</v>
      </c>
    </row>
    <row r="24487" spans="2:6" x14ac:dyDescent="0.35">
      <c r="B24487" s="5" t="s">
        <v>1628</v>
      </c>
      <c r="C24487" s="5" t="s">
        <v>5367</v>
      </c>
      <c r="D24487" s="5">
        <v>4</v>
      </c>
      <c r="E24487" s="5" t="s">
        <v>1842</v>
      </c>
      <c r="F24487" s="5" t="s">
        <v>5190</v>
      </c>
    </row>
    <row r="24488" spans="2:6" x14ac:dyDescent="0.35">
      <c r="B24488" s="5" t="s">
        <v>1628</v>
      </c>
      <c r="C24488" s="5" t="s">
        <v>5368</v>
      </c>
      <c r="D24488" s="5">
        <v>1</v>
      </c>
      <c r="E24488" s="5" t="s">
        <v>1842</v>
      </c>
      <c r="F24488" s="5" t="s">
        <v>5190</v>
      </c>
    </row>
    <row r="24489" spans="2:6" x14ac:dyDescent="0.35">
      <c r="B24489" s="5" t="s">
        <v>1628</v>
      </c>
      <c r="C24489" s="5" t="s">
        <v>5369</v>
      </c>
      <c r="D24489" s="5">
        <v>6</v>
      </c>
      <c r="E24489" s="5" t="s">
        <v>1842</v>
      </c>
      <c r="F24489" s="5" t="s">
        <v>5190</v>
      </c>
    </row>
    <row r="24490" spans="2:6" x14ac:dyDescent="0.35">
      <c r="B24490" s="5" t="s">
        <v>1628</v>
      </c>
      <c r="C24490" s="5" t="s">
        <v>5370</v>
      </c>
      <c r="D24490" s="5">
        <v>11</v>
      </c>
      <c r="E24490" s="5" t="s">
        <v>1842</v>
      </c>
      <c r="F24490" s="5" t="s">
        <v>5190</v>
      </c>
    </row>
    <row r="24491" spans="2:6" x14ac:dyDescent="0.35">
      <c r="B24491" s="5" t="s">
        <v>1628</v>
      </c>
      <c r="C24491" s="5" t="s">
        <v>5372</v>
      </c>
      <c r="D24491" s="5">
        <v>10</v>
      </c>
      <c r="E24491" s="5" t="s">
        <v>1842</v>
      </c>
      <c r="F24491" s="5" t="s">
        <v>5190</v>
      </c>
    </row>
    <row r="24492" spans="2:6" x14ac:dyDescent="0.35">
      <c r="B24492" s="5" t="s">
        <v>1628</v>
      </c>
      <c r="C24492" s="5" t="s">
        <v>5373</v>
      </c>
      <c r="D24492" s="5">
        <v>3</v>
      </c>
      <c r="E24492" s="5" t="s">
        <v>1842</v>
      </c>
      <c r="F24492" s="5" t="s">
        <v>5190</v>
      </c>
    </row>
    <row r="24493" spans="2:6" x14ac:dyDescent="0.35">
      <c r="B24493" s="5" t="s">
        <v>1628</v>
      </c>
      <c r="C24493" s="5" t="s">
        <v>5375</v>
      </c>
      <c r="D24493" s="5">
        <v>7</v>
      </c>
      <c r="E24493" s="5" t="s">
        <v>1842</v>
      </c>
      <c r="F24493" s="5" t="s">
        <v>5190</v>
      </c>
    </row>
    <row r="24494" spans="2:6" x14ac:dyDescent="0.35">
      <c r="B24494" s="5" t="s">
        <v>1628</v>
      </c>
      <c r="C24494" s="5" t="s">
        <v>5376</v>
      </c>
      <c r="D24494" s="5">
        <v>12</v>
      </c>
      <c r="E24494" s="5" t="s">
        <v>1842</v>
      </c>
      <c r="F24494" s="5" t="s">
        <v>5190</v>
      </c>
    </row>
    <row r="24495" spans="2:6" x14ac:dyDescent="0.35">
      <c r="B24495" s="5" t="s">
        <v>1628</v>
      </c>
      <c r="C24495" s="5" t="s">
        <v>5377</v>
      </c>
      <c r="D24495" s="5">
        <v>12</v>
      </c>
      <c r="E24495" s="5" t="s">
        <v>1842</v>
      </c>
      <c r="F24495" s="5" t="s">
        <v>5190</v>
      </c>
    </row>
    <row r="24496" spans="2:6" x14ac:dyDescent="0.35">
      <c r="B24496" s="5" t="s">
        <v>1628</v>
      </c>
      <c r="C24496" s="5" t="s">
        <v>5378</v>
      </c>
      <c r="D24496" s="5">
        <v>8</v>
      </c>
      <c r="E24496" s="5" t="s">
        <v>1842</v>
      </c>
      <c r="F24496" s="5" t="s">
        <v>5190</v>
      </c>
    </row>
    <row r="24497" spans="2:6" x14ac:dyDescent="0.35">
      <c r="B24497" s="5" t="s">
        <v>1628</v>
      </c>
      <c r="C24497" s="5" t="s">
        <v>5379</v>
      </c>
      <c r="D24497" s="5">
        <v>10</v>
      </c>
      <c r="E24497" s="5" t="s">
        <v>1842</v>
      </c>
      <c r="F24497" s="5" t="s">
        <v>5190</v>
      </c>
    </row>
    <row r="24498" spans="2:6" x14ac:dyDescent="0.35">
      <c r="B24498" s="5" t="s">
        <v>1628</v>
      </c>
      <c r="C24498" s="5" t="s">
        <v>5380</v>
      </c>
      <c r="D24498" s="5">
        <v>7</v>
      </c>
      <c r="E24498" s="5" t="s">
        <v>1842</v>
      </c>
      <c r="F24498" s="5" t="s">
        <v>5190</v>
      </c>
    </row>
    <row r="24499" spans="2:6" x14ac:dyDescent="0.35">
      <c r="B24499" s="5" t="s">
        <v>1628</v>
      </c>
      <c r="C24499" s="5" t="s">
        <v>5382</v>
      </c>
      <c r="D24499" s="5">
        <v>24</v>
      </c>
      <c r="E24499" s="5" t="s">
        <v>1842</v>
      </c>
      <c r="F24499" s="5" t="s">
        <v>5190</v>
      </c>
    </row>
    <row r="24500" spans="2:6" x14ac:dyDescent="0.35">
      <c r="B24500" s="5" t="s">
        <v>1628</v>
      </c>
      <c r="C24500" s="5" t="s">
        <v>5383</v>
      </c>
      <c r="D24500" s="5">
        <v>10</v>
      </c>
      <c r="E24500" s="5" t="s">
        <v>1842</v>
      </c>
      <c r="F24500" s="5" t="s">
        <v>5190</v>
      </c>
    </row>
    <row r="24501" spans="2:6" x14ac:dyDescent="0.35">
      <c r="B24501" s="5" t="s">
        <v>999</v>
      </c>
      <c r="C24501" s="5" t="s">
        <v>5365</v>
      </c>
      <c r="D24501" s="5">
        <v>9</v>
      </c>
      <c r="E24501" s="5" t="s">
        <v>1842</v>
      </c>
      <c r="F24501" s="5" t="s">
        <v>2460</v>
      </c>
    </row>
    <row r="24502" spans="2:6" x14ac:dyDescent="0.35">
      <c r="B24502" s="5" t="s">
        <v>999</v>
      </c>
      <c r="C24502" s="5" t="s">
        <v>5366</v>
      </c>
      <c r="D24502" s="5">
        <v>2</v>
      </c>
      <c r="E24502" s="5" t="s">
        <v>1842</v>
      </c>
      <c r="F24502" s="5" t="s">
        <v>2460</v>
      </c>
    </row>
    <row r="24503" spans="2:6" x14ac:dyDescent="0.35">
      <c r="B24503" s="5" t="s">
        <v>999</v>
      </c>
      <c r="C24503" s="5" t="s">
        <v>5368</v>
      </c>
      <c r="D24503" s="5">
        <v>1</v>
      </c>
      <c r="E24503" s="5" t="s">
        <v>1842</v>
      </c>
      <c r="F24503" s="5" t="s">
        <v>2460</v>
      </c>
    </row>
    <row r="24504" spans="2:6" x14ac:dyDescent="0.35">
      <c r="B24504" s="5" t="s">
        <v>999</v>
      </c>
      <c r="C24504" s="5" t="s">
        <v>5370</v>
      </c>
      <c r="D24504" s="5">
        <v>6</v>
      </c>
      <c r="E24504" s="5" t="s">
        <v>1842</v>
      </c>
      <c r="F24504" s="5" t="s">
        <v>2460</v>
      </c>
    </row>
    <row r="24505" spans="2:6" x14ac:dyDescent="0.35">
      <c r="B24505" s="5" t="s">
        <v>999</v>
      </c>
      <c r="C24505" s="5" t="s">
        <v>5372</v>
      </c>
      <c r="D24505" s="5">
        <v>9</v>
      </c>
      <c r="E24505" s="5" t="s">
        <v>1842</v>
      </c>
      <c r="F24505" s="5" t="s">
        <v>2460</v>
      </c>
    </row>
    <row r="24506" spans="2:6" x14ac:dyDescent="0.35">
      <c r="B24506" s="5" t="s">
        <v>999</v>
      </c>
      <c r="C24506" s="5" t="s">
        <v>5375</v>
      </c>
      <c r="D24506" s="5">
        <v>7</v>
      </c>
      <c r="E24506" s="5" t="s">
        <v>1842</v>
      </c>
      <c r="F24506" s="5" t="s">
        <v>2460</v>
      </c>
    </row>
    <row r="24507" spans="2:6" x14ac:dyDescent="0.35">
      <c r="B24507" s="5" t="s">
        <v>999</v>
      </c>
      <c r="C24507" s="5" t="s">
        <v>5376</v>
      </c>
      <c r="D24507" s="5">
        <v>1</v>
      </c>
      <c r="E24507" s="5" t="s">
        <v>1842</v>
      </c>
      <c r="F24507" s="5" t="s">
        <v>2460</v>
      </c>
    </row>
    <row r="24508" spans="2:6" x14ac:dyDescent="0.35">
      <c r="B24508" s="5" t="s">
        <v>999</v>
      </c>
      <c r="C24508" s="5" t="s">
        <v>5377</v>
      </c>
      <c r="D24508" s="5">
        <v>11</v>
      </c>
      <c r="E24508" s="5" t="s">
        <v>1842</v>
      </c>
      <c r="F24508" s="5" t="s">
        <v>2460</v>
      </c>
    </row>
    <row r="24509" spans="2:6" x14ac:dyDescent="0.35">
      <c r="B24509" s="5" t="s">
        <v>999</v>
      </c>
      <c r="C24509" s="5" t="s">
        <v>5378</v>
      </c>
      <c r="D24509" s="5">
        <v>5</v>
      </c>
      <c r="E24509" s="5" t="s">
        <v>1842</v>
      </c>
      <c r="F24509" s="5" t="s">
        <v>2460</v>
      </c>
    </row>
    <row r="24510" spans="2:6" x14ac:dyDescent="0.35">
      <c r="B24510" s="5" t="s">
        <v>999</v>
      </c>
      <c r="C24510" s="5" t="s">
        <v>5379</v>
      </c>
      <c r="D24510" s="5">
        <v>8</v>
      </c>
      <c r="E24510" s="5" t="s">
        <v>1842</v>
      </c>
      <c r="F24510" s="5" t="s">
        <v>2460</v>
      </c>
    </row>
    <row r="24511" spans="2:6" x14ac:dyDescent="0.35">
      <c r="B24511" s="5" t="s">
        <v>999</v>
      </c>
      <c r="C24511" s="5" t="s">
        <v>5380</v>
      </c>
      <c r="D24511" s="5">
        <v>5</v>
      </c>
      <c r="E24511" s="5" t="s">
        <v>1842</v>
      </c>
      <c r="F24511" s="5" t="s">
        <v>2460</v>
      </c>
    </row>
    <row r="24512" spans="2:6" x14ac:dyDescent="0.35">
      <c r="B24512" s="5" t="s">
        <v>999</v>
      </c>
      <c r="C24512" s="5" t="s">
        <v>5381</v>
      </c>
      <c r="D24512" s="5">
        <v>12</v>
      </c>
      <c r="E24512" s="5" t="s">
        <v>1842</v>
      </c>
      <c r="F24512" s="5" t="s">
        <v>2460</v>
      </c>
    </row>
    <row r="24513" spans="2:6" x14ac:dyDescent="0.35">
      <c r="B24513" s="5" t="s">
        <v>30</v>
      </c>
      <c r="C24513" s="5" t="s">
        <v>5365</v>
      </c>
      <c r="D24513" s="5">
        <v>30</v>
      </c>
      <c r="E24513" s="5" t="s">
        <v>1842</v>
      </c>
      <c r="F24513" s="5" t="s">
        <v>2639</v>
      </c>
    </row>
    <row r="24514" spans="2:6" x14ac:dyDescent="0.35">
      <c r="B24514" s="5" t="s">
        <v>30</v>
      </c>
      <c r="C24514" s="5" t="s">
        <v>5366</v>
      </c>
      <c r="D24514" s="5">
        <v>25</v>
      </c>
      <c r="E24514" s="5" t="s">
        <v>1842</v>
      </c>
      <c r="F24514" s="5" t="s">
        <v>2639</v>
      </c>
    </row>
    <row r="24515" spans="2:6" x14ac:dyDescent="0.35">
      <c r="B24515" s="5" t="s">
        <v>30</v>
      </c>
      <c r="C24515" s="5" t="s">
        <v>5367</v>
      </c>
      <c r="D24515" s="5">
        <v>19</v>
      </c>
      <c r="E24515" s="5" t="s">
        <v>1842</v>
      </c>
      <c r="F24515" s="5" t="s">
        <v>2639</v>
      </c>
    </row>
    <row r="24516" spans="2:6" x14ac:dyDescent="0.35">
      <c r="B24516" s="5" t="s">
        <v>30</v>
      </c>
      <c r="C24516" s="5" t="s">
        <v>5368</v>
      </c>
      <c r="D24516" s="5">
        <v>6</v>
      </c>
      <c r="E24516" s="5" t="s">
        <v>1842</v>
      </c>
      <c r="F24516" s="5" t="s">
        <v>2639</v>
      </c>
    </row>
    <row r="24517" spans="2:6" x14ac:dyDescent="0.35">
      <c r="B24517" s="5" t="s">
        <v>30</v>
      </c>
      <c r="C24517" s="5" t="s">
        <v>5369</v>
      </c>
      <c r="D24517" s="5">
        <v>15</v>
      </c>
      <c r="E24517" s="5" t="s">
        <v>1842</v>
      </c>
      <c r="F24517" s="5" t="s">
        <v>2639</v>
      </c>
    </row>
    <row r="24518" spans="2:6" x14ac:dyDescent="0.35">
      <c r="B24518" s="5" t="s">
        <v>30</v>
      </c>
      <c r="C24518" s="5" t="s">
        <v>5370</v>
      </c>
      <c r="D24518" s="5">
        <v>4</v>
      </c>
      <c r="E24518" s="5" t="s">
        <v>1842</v>
      </c>
      <c r="F24518" s="5" t="s">
        <v>2639</v>
      </c>
    </row>
    <row r="24519" spans="2:6" x14ac:dyDescent="0.35">
      <c r="B24519" s="5" t="s">
        <v>30</v>
      </c>
      <c r="C24519" s="5" t="s">
        <v>5371</v>
      </c>
      <c r="D24519" s="5">
        <v>4</v>
      </c>
      <c r="E24519" s="5" t="s">
        <v>1842</v>
      </c>
      <c r="F24519" s="5" t="s">
        <v>2639</v>
      </c>
    </row>
    <row r="24520" spans="2:6" x14ac:dyDescent="0.35">
      <c r="B24520" s="5" t="s">
        <v>30</v>
      </c>
      <c r="C24520" s="5" t="s">
        <v>5372</v>
      </c>
      <c r="D24520" s="5">
        <v>23</v>
      </c>
      <c r="E24520" s="5" t="s">
        <v>1842</v>
      </c>
      <c r="F24520" s="5" t="s">
        <v>2639</v>
      </c>
    </row>
    <row r="24521" spans="2:6" x14ac:dyDescent="0.35">
      <c r="B24521" s="5" t="s">
        <v>30</v>
      </c>
      <c r="C24521" s="5" t="s">
        <v>5373</v>
      </c>
      <c r="D24521" s="5">
        <v>5</v>
      </c>
      <c r="E24521" s="5" t="s">
        <v>1842</v>
      </c>
      <c r="F24521" s="5" t="s">
        <v>2639</v>
      </c>
    </row>
    <row r="24522" spans="2:6" x14ac:dyDescent="0.35">
      <c r="B24522" s="5" t="s">
        <v>30</v>
      </c>
      <c r="C24522" s="5" t="s">
        <v>5374</v>
      </c>
      <c r="D24522" s="5">
        <v>18</v>
      </c>
      <c r="E24522" s="5" t="s">
        <v>1842</v>
      </c>
      <c r="F24522" s="5" t="s">
        <v>2639</v>
      </c>
    </row>
    <row r="24523" spans="2:6" x14ac:dyDescent="0.35">
      <c r="B24523" s="5" t="s">
        <v>30</v>
      </c>
      <c r="C24523" s="5" t="s">
        <v>5376</v>
      </c>
      <c r="D24523" s="5">
        <v>31</v>
      </c>
      <c r="E24523" s="5" t="s">
        <v>1842</v>
      </c>
      <c r="F24523" s="5" t="s">
        <v>2639</v>
      </c>
    </row>
    <row r="24524" spans="2:6" x14ac:dyDescent="0.35">
      <c r="B24524" s="5" t="s">
        <v>30</v>
      </c>
      <c r="C24524" s="5" t="s">
        <v>5377</v>
      </c>
      <c r="D24524" s="5">
        <v>20</v>
      </c>
      <c r="E24524" s="5" t="s">
        <v>1842</v>
      </c>
      <c r="F24524" s="5" t="s">
        <v>2639</v>
      </c>
    </row>
    <row r="24525" spans="2:6" x14ac:dyDescent="0.35">
      <c r="B24525" s="5" t="s">
        <v>30</v>
      </c>
      <c r="C24525" s="5" t="s">
        <v>5378</v>
      </c>
      <c r="D24525" s="5">
        <v>1</v>
      </c>
      <c r="E24525" s="5" t="s">
        <v>1842</v>
      </c>
      <c r="F24525" s="5" t="s">
        <v>2639</v>
      </c>
    </row>
    <row r="24526" spans="2:6" x14ac:dyDescent="0.35">
      <c r="B24526" s="5" t="s">
        <v>30</v>
      </c>
      <c r="C24526" s="5" t="s">
        <v>5379</v>
      </c>
      <c r="D24526" s="5">
        <v>24</v>
      </c>
      <c r="E24526" s="5" t="s">
        <v>1842</v>
      </c>
      <c r="F24526" s="5" t="s">
        <v>2639</v>
      </c>
    </row>
    <row r="24527" spans="2:6" x14ac:dyDescent="0.35">
      <c r="B24527" s="5" t="s">
        <v>30</v>
      </c>
      <c r="C24527" s="5" t="s">
        <v>5380</v>
      </c>
      <c r="D24527" s="5">
        <v>25</v>
      </c>
      <c r="E24527" s="5" t="s">
        <v>1842</v>
      </c>
      <c r="F24527" s="5" t="s">
        <v>2639</v>
      </c>
    </row>
    <row r="24528" spans="2:6" x14ac:dyDescent="0.35">
      <c r="B24528" s="5" t="s">
        <v>30</v>
      </c>
      <c r="C24528" s="5" t="s">
        <v>5381</v>
      </c>
      <c r="D24528" s="5">
        <v>16</v>
      </c>
      <c r="E24528" s="5" t="s">
        <v>1842</v>
      </c>
      <c r="F24528" s="5" t="s">
        <v>2639</v>
      </c>
    </row>
    <row r="24529" spans="2:6" x14ac:dyDescent="0.35">
      <c r="B24529" s="5" t="s">
        <v>30</v>
      </c>
      <c r="C24529" s="5" t="s">
        <v>5382</v>
      </c>
      <c r="D24529" s="5">
        <v>14</v>
      </c>
      <c r="E24529" s="5" t="s">
        <v>1842</v>
      </c>
      <c r="F24529" s="5" t="s">
        <v>2639</v>
      </c>
    </row>
    <row r="24530" spans="2:6" x14ac:dyDescent="0.35">
      <c r="B24530" s="5" t="s">
        <v>30</v>
      </c>
      <c r="C24530" s="5" t="s">
        <v>5383</v>
      </c>
      <c r="D24530" s="5">
        <v>10</v>
      </c>
      <c r="E24530" s="5" t="s">
        <v>1842</v>
      </c>
      <c r="F24530" s="5" t="s">
        <v>2639</v>
      </c>
    </row>
    <row r="24531" spans="2:6" x14ac:dyDescent="0.35">
      <c r="B24531" s="5" t="s">
        <v>1656</v>
      </c>
      <c r="C24531" s="5" t="s">
        <v>5365</v>
      </c>
      <c r="D24531" s="5">
        <v>8</v>
      </c>
      <c r="E24531" s="5" t="s">
        <v>1842</v>
      </c>
      <c r="F24531" s="5" t="s">
        <v>5202</v>
      </c>
    </row>
    <row r="24532" spans="2:6" x14ac:dyDescent="0.35">
      <c r="B24532" s="5" t="s">
        <v>1656</v>
      </c>
      <c r="C24532" s="5" t="s">
        <v>5366</v>
      </c>
      <c r="D24532" s="5">
        <v>6</v>
      </c>
      <c r="E24532" s="5" t="s">
        <v>1842</v>
      </c>
      <c r="F24532" s="5" t="s">
        <v>5202</v>
      </c>
    </row>
    <row r="24533" spans="2:6" x14ac:dyDescent="0.35">
      <c r="B24533" s="5" t="s">
        <v>1656</v>
      </c>
      <c r="C24533" s="5" t="s">
        <v>5367</v>
      </c>
      <c r="D24533" s="5">
        <v>2</v>
      </c>
      <c r="E24533" s="5" t="s">
        <v>1842</v>
      </c>
      <c r="F24533" s="5" t="s">
        <v>5202</v>
      </c>
    </row>
    <row r="24534" spans="2:6" x14ac:dyDescent="0.35">
      <c r="B24534" s="5" t="s">
        <v>1656</v>
      </c>
      <c r="C24534" s="5" t="s">
        <v>5368</v>
      </c>
      <c r="D24534" s="5">
        <v>4</v>
      </c>
      <c r="E24534" s="5" t="s">
        <v>1842</v>
      </c>
      <c r="F24534" s="5" t="s">
        <v>5202</v>
      </c>
    </row>
    <row r="24535" spans="2:6" x14ac:dyDescent="0.35">
      <c r="B24535" s="5" t="s">
        <v>1656</v>
      </c>
      <c r="C24535" s="5" t="s">
        <v>5369</v>
      </c>
      <c r="D24535" s="5">
        <v>6</v>
      </c>
      <c r="E24535" s="5" t="s">
        <v>1842</v>
      </c>
      <c r="F24535" s="5" t="s">
        <v>5202</v>
      </c>
    </row>
    <row r="24536" spans="2:6" x14ac:dyDescent="0.35">
      <c r="B24536" s="5" t="s">
        <v>1656</v>
      </c>
      <c r="C24536" s="5" t="s">
        <v>5370</v>
      </c>
      <c r="D24536" s="5">
        <v>12</v>
      </c>
      <c r="E24536" s="5" t="s">
        <v>1842</v>
      </c>
      <c r="F24536" s="5" t="s">
        <v>5202</v>
      </c>
    </row>
    <row r="24537" spans="2:6" x14ac:dyDescent="0.35">
      <c r="B24537" s="5" t="s">
        <v>1656</v>
      </c>
      <c r="C24537" s="5" t="s">
        <v>5371</v>
      </c>
      <c r="D24537" s="5">
        <v>4</v>
      </c>
      <c r="E24537" s="5" t="s">
        <v>1842</v>
      </c>
      <c r="F24537" s="5" t="s">
        <v>5202</v>
      </c>
    </row>
    <row r="24538" spans="2:6" x14ac:dyDescent="0.35">
      <c r="B24538" s="5" t="s">
        <v>1656</v>
      </c>
      <c r="C24538" s="5" t="s">
        <v>5372</v>
      </c>
      <c r="D24538" s="5">
        <v>10</v>
      </c>
      <c r="E24538" s="5" t="s">
        <v>1842</v>
      </c>
      <c r="F24538" s="5" t="s">
        <v>5202</v>
      </c>
    </row>
    <row r="24539" spans="2:6" x14ac:dyDescent="0.35">
      <c r="B24539" s="5" t="s">
        <v>1656</v>
      </c>
      <c r="C24539" s="5" t="s">
        <v>5373</v>
      </c>
      <c r="D24539" s="5">
        <v>9</v>
      </c>
      <c r="E24539" s="5" t="s">
        <v>1842</v>
      </c>
      <c r="F24539" s="5" t="s">
        <v>5202</v>
      </c>
    </row>
    <row r="24540" spans="2:6" x14ac:dyDescent="0.35">
      <c r="B24540" s="5" t="s">
        <v>1656</v>
      </c>
      <c r="C24540" s="5" t="s">
        <v>5374</v>
      </c>
      <c r="D24540" s="5">
        <v>3</v>
      </c>
      <c r="E24540" s="5" t="s">
        <v>1842</v>
      </c>
      <c r="F24540" s="5" t="s">
        <v>5202</v>
      </c>
    </row>
    <row r="24541" spans="2:6" x14ac:dyDescent="0.35">
      <c r="B24541" s="5" t="s">
        <v>1656</v>
      </c>
      <c r="C24541" s="5" t="s">
        <v>5376</v>
      </c>
      <c r="D24541" s="5">
        <v>16</v>
      </c>
      <c r="E24541" s="5" t="s">
        <v>1842</v>
      </c>
      <c r="F24541" s="5" t="s">
        <v>5202</v>
      </c>
    </row>
    <row r="24542" spans="2:6" x14ac:dyDescent="0.35">
      <c r="B24542" s="5" t="s">
        <v>1656</v>
      </c>
      <c r="C24542" s="5" t="s">
        <v>5377</v>
      </c>
      <c r="D24542" s="5">
        <v>20</v>
      </c>
      <c r="E24542" s="5" t="s">
        <v>1842</v>
      </c>
      <c r="F24542" s="5" t="s">
        <v>5202</v>
      </c>
    </row>
    <row r="24543" spans="2:6" x14ac:dyDescent="0.35">
      <c r="B24543" s="5" t="s">
        <v>1656</v>
      </c>
      <c r="C24543" s="5" t="s">
        <v>5378</v>
      </c>
      <c r="D24543" s="5">
        <v>7</v>
      </c>
      <c r="E24543" s="5" t="s">
        <v>1842</v>
      </c>
      <c r="F24543" s="5" t="s">
        <v>5202</v>
      </c>
    </row>
    <row r="24544" spans="2:6" x14ac:dyDescent="0.35">
      <c r="B24544" s="5" t="s">
        <v>1656</v>
      </c>
      <c r="C24544" s="5" t="s">
        <v>5379</v>
      </c>
      <c r="D24544" s="5">
        <v>3</v>
      </c>
      <c r="E24544" s="5" t="s">
        <v>1842</v>
      </c>
      <c r="F24544" s="5" t="s">
        <v>5202</v>
      </c>
    </row>
    <row r="24545" spans="2:6" x14ac:dyDescent="0.35">
      <c r="B24545" s="5" t="s">
        <v>1656</v>
      </c>
      <c r="C24545" s="5" t="s">
        <v>5380</v>
      </c>
      <c r="D24545" s="5">
        <v>9</v>
      </c>
      <c r="E24545" s="5" t="s">
        <v>1842</v>
      </c>
      <c r="F24545" s="5" t="s">
        <v>5202</v>
      </c>
    </row>
    <row r="24546" spans="2:6" x14ac:dyDescent="0.35">
      <c r="B24546" s="5" t="s">
        <v>1656</v>
      </c>
      <c r="C24546" s="5" t="s">
        <v>5381</v>
      </c>
      <c r="D24546" s="5">
        <v>24</v>
      </c>
      <c r="E24546" s="5" t="s">
        <v>1842</v>
      </c>
      <c r="F24546" s="5" t="s">
        <v>5202</v>
      </c>
    </row>
    <row r="24547" spans="2:6" x14ac:dyDescent="0.35">
      <c r="B24547" s="5" t="s">
        <v>1656</v>
      </c>
      <c r="C24547" s="5" t="s">
        <v>5382</v>
      </c>
      <c r="D24547" s="5">
        <v>6</v>
      </c>
      <c r="E24547" s="5" t="s">
        <v>1842</v>
      </c>
      <c r="F24547" s="5" t="s">
        <v>5202</v>
      </c>
    </row>
    <row r="24548" spans="2:6" x14ac:dyDescent="0.35">
      <c r="B24548" s="5" t="s">
        <v>1656</v>
      </c>
      <c r="C24548" s="5" t="s">
        <v>5383</v>
      </c>
      <c r="D24548" s="5">
        <v>9</v>
      </c>
      <c r="E24548" s="5" t="s">
        <v>1842</v>
      </c>
      <c r="F24548" s="5" t="s">
        <v>5202</v>
      </c>
    </row>
    <row r="24549" spans="2:6" x14ac:dyDescent="0.35">
      <c r="B24549" s="5" t="s">
        <v>1605</v>
      </c>
      <c r="C24549" s="5" t="s">
        <v>5365</v>
      </c>
      <c r="D24549" s="5">
        <v>9</v>
      </c>
      <c r="E24549" s="5" t="s">
        <v>1842</v>
      </c>
      <c r="F24549" s="5" t="s">
        <v>5180</v>
      </c>
    </row>
    <row r="24550" spans="2:6" x14ac:dyDescent="0.35">
      <c r="B24550" s="5" t="s">
        <v>1605</v>
      </c>
      <c r="C24550" s="5" t="s">
        <v>5366</v>
      </c>
      <c r="D24550" s="5">
        <v>10</v>
      </c>
      <c r="E24550" s="5" t="s">
        <v>1842</v>
      </c>
      <c r="F24550" s="5" t="s">
        <v>5180</v>
      </c>
    </row>
    <row r="24551" spans="2:6" x14ac:dyDescent="0.35">
      <c r="B24551" s="5" t="s">
        <v>1605</v>
      </c>
      <c r="C24551" s="5" t="s">
        <v>5367</v>
      </c>
      <c r="D24551" s="5">
        <v>1</v>
      </c>
      <c r="E24551" s="5" t="s">
        <v>1842</v>
      </c>
      <c r="F24551" s="5" t="s">
        <v>5180</v>
      </c>
    </row>
    <row r="24552" spans="2:6" x14ac:dyDescent="0.35">
      <c r="B24552" s="5" t="s">
        <v>1605</v>
      </c>
      <c r="C24552" s="5" t="s">
        <v>5368</v>
      </c>
      <c r="D24552" s="5">
        <v>1</v>
      </c>
      <c r="E24552" s="5" t="s">
        <v>1842</v>
      </c>
      <c r="F24552" s="5" t="s">
        <v>5180</v>
      </c>
    </row>
    <row r="24553" spans="2:6" x14ac:dyDescent="0.35">
      <c r="B24553" s="5" t="s">
        <v>1605</v>
      </c>
      <c r="C24553" s="5" t="s">
        <v>5370</v>
      </c>
      <c r="D24553" s="5">
        <v>11</v>
      </c>
      <c r="E24553" s="5" t="s">
        <v>1842</v>
      </c>
      <c r="F24553" s="5" t="s">
        <v>5180</v>
      </c>
    </row>
    <row r="24554" spans="2:6" x14ac:dyDescent="0.35">
      <c r="B24554" s="5" t="s">
        <v>1605</v>
      </c>
      <c r="C24554" s="5" t="s">
        <v>5371</v>
      </c>
      <c r="D24554" s="5">
        <v>8</v>
      </c>
      <c r="E24554" s="5" t="s">
        <v>1842</v>
      </c>
      <c r="F24554" s="5" t="s">
        <v>5180</v>
      </c>
    </row>
    <row r="24555" spans="2:6" x14ac:dyDescent="0.35">
      <c r="B24555" s="5" t="s">
        <v>1605</v>
      </c>
      <c r="C24555" s="5" t="s">
        <v>5372</v>
      </c>
      <c r="D24555" s="5">
        <v>10</v>
      </c>
      <c r="E24555" s="5" t="s">
        <v>1842</v>
      </c>
      <c r="F24555" s="5" t="s">
        <v>5180</v>
      </c>
    </row>
    <row r="24556" spans="2:6" x14ac:dyDescent="0.35">
      <c r="B24556" s="5" t="s">
        <v>1605</v>
      </c>
      <c r="C24556" s="5" t="s">
        <v>5374</v>
      </c>
      <c r="D24556" s="5">
        <v>1</v>
      </c>
      <c r="E24556" s="5" t="s">
        <v>1842</v>
      </c>
      <c r="F24556" s="5" t="s">
        <v>5180</v>
      </c>
    </row>
    <row r="24557" spans="2:6" x14ac:dyDescent="0.35">
      <c r="B24557" s="5" t="s">
        <v>1605</v>
      </c>
      <c r="C24557" s="5" t="s">
        <v>5375</v>
      </c>
      <c r="D24557" s="5">
        <v>9</v>
      </c>
      <c r="E24557" s="5" t="s">
        <v>1842</v>
      </c>
      <c r="F24557" s="5" t="s">
        <v>5180</v>
      </c>
    </row>
    <row r="24558" spans="2:6" x14ac:dyDescent="0.35">
      <c r="B24558" s="5" t="s">
        <v>1605</v>
      </c>
      <c r="C24558" s="5" t="s">
        <v>5376</v>
      </c>
      <c r="D24558" s="5">
        <v>5</v>
      </c>
      <c r="E24558" s="5" t="s">
        <v>1842</v>
      </c>
      <c r="F24558" s="5" t="s">
        <v>5180</v>
      </c>
    </row>
    <row r="24559" spans="2:6" x14ac:dyDescent="0.35">
      <c r="B24559" s="5" t="s">
        <v>1605</v>
      </c>
      <c r="C24559" s="5" t="s">
        <v>5377</v>
      </c>
      <c r="D24559" s="5">
        <v>10</v>
      </c>
      <c r="E24559" s="5" t="s">
        <v>1842</v>
      </c>
      <c r="F24559" s="5" t="s">
        <v>5180</v>
      </c>
    </row>
    <row r="24560" spans="2:6" x14ac:dyDescent="0.35">
      <c r="B24560" s="5" t="s">
        <v>1605</v>
      </c>
      <c r="C24560" s="5" t="s">
        <v>5378</v>
      </c>
      <c r="D24560" s="5">
        <v>7</v>
      </c>
      <c r="E24560" s="5" t="s">
        <v>1842</v>
      </c>
      <c r="F24560" s="5" t="s">
        <v>5180</v>
      </c>
    </row>
    <row r="24561" spans="2:6" x14ac:dyDescent="0.35">
      <c r="B24561" s="5" t="s">
        <v>1605</v>
      </c>
      <c r="C24561" s="5" t="s">
        <v>5379</v>
      </c>
      <c r="D24561" s="5">
        <v>5</v>
      </c>
      <c r="E24561" s="5" t="s">
        <v>1842</v>
      </c>
      <c r="F24561" s="5" t="s">
        <v>5180</v>
      </c>
    </row>
    <row r="24562" spans="2:6" x14ac:dyDescent="0.35">
      <c r="B24562" s="5" t="s">
        <v>1605</v>
      </c>
      <c r="C24562" s="5" t="s">
        <v>5380</v>
      </c>
      <c r="D24562" s="5">
        <v>3</v>
      </c>
      <c r="E24562" s="5" t="s">
        <v>1842</v>
      </c>
      <c r="F24562" s="5" t="s">
        <v>5180</v>
      </c>
    </row>
    <row r="24563" spans="2:6" x14ac:dyDescent="0.35">
      <c r="B24563" s="5" t="s">
        <v>1605</v>
      </c>
      <c r="C24563" s="5" t="s">
        <v>5381</v>
      </c>
      <c r="D24563" s="5">
        <v>12</v>
      </c>
      <c r="E24563" s="5" t="s">
        <v>1842</v>
      </c>
      <c r="F24563" s="5" t="s">
        <v>5180</v>
      </c>
    </row>
    <row r="24564" spans="2:6" x14ac:dyDescent="0.35">
      <c r="B24564" s="5" t="s">
        <v>1605</v>
      </c>
      <c r="C24564" s="5" t="s">
        <v>5382</v>
      </c>
      <c r="D24564" s="5">
        <v>6</v>
      </c>
      <c r="E24564" s="5" t="s">
        <v>1842</v>
      </c>
      <c r="F24564" s="5" t="s">
        <v>5180</v>
      </c>
    </row>
    <row r="24565" spans="2:6" x14ac:dyDescent="0.35">
      <c r="B24565" s="5" t="s">
        <v>51</v>
      </c>
      <c r="C24565" s="5" t="s">
        <v>5365</v>
      </c>
      <c r="D24565" s="5">
        <v>9</v>
      </c>
      <c r="E24565" s="5" t="s">
        <v>1842</v>
      </c>
      <c r="F24565" s="5" t="s">
        <v>1865</v>
      </c>
    </row>
    <row r="24566" spans="2:6" x14ac:dyDescent="0.35">
      <c r="B24566" s="5" t="s">
        <v>51</v>
      </c>
      <c r="C24566" s="5" t="s">
        <v>5366</v>
      </c>
      <c r="D24566" s="5">
        <v>1</v>
      </c>
      <c r="E24566" s="5" t="s">
        <v>1842</v>
      </c>
      <c r="F24566" s="5" t="s">
        <v>1865</v>
      </c>
    </row>
    <row r="24567" spans="2:6" x14ac:dyDescent="0.35">
      <c r="B24567" s="5" t="s">
        <v>51</v>
      </c>
      <c r="C24567" s="5" t="s">
        <v>5367</v>
      </c>
      <c r="D24567" s="5">
        <v>1</v>
      </c>
      <c r="E24567" s="5" t="s">
        <v>1842</v>
      </c>
      <c r="F24567" s="5" t="s">
        <v>1865</v>
      </c>
    </row>
    <row r="24568" spans="2:6" x14ac:dyDescent="0.35">
      <c r="B24568" s="5" t="s">
        <v>51</v>
      </c>
      <c r="C24568" s="5" t="s">
        <v>5369</v>
      </c>
      <c r="D24568" s="5">
        <v>2</v>
      </c>
      <c r="E24568" s="5" t="s">
        <v>1842</v>
      </c>
      <c r="F24568" s="5" t="s">
        <v>1865</v>
      </c>
    </row>
    <row r="24569" spans="2:6" x14ac:dyDescent="0.35">
      <c r="B24569" s="5" t="s">
        <v>51</v>
      </c>
      <c r="C24569" s="5" t="s">
        <v>5370</v>
      </c>
      <c r="D24569" s="5">
        <v>9</v>
      </c>
      <c r="E24569" s="5" t="s">
        <v>1842</v>
      </c>
      <c r="F24569" s="5" t="s">
        <v>1865</v>
      </c>
    </row>
    <row r="24570" spans="2:6" x14ac:dyDescent="0.35">
      <c r="B24570" s="5" t="s">
        <v>51</v>
      </c>
      <c r="C24570" s="5" t="s">
        <v>5371</v>
      </c>
      <c r="D24570" s="5">
        <v>2</v>
      </c>
      <c r="E24570" s="5" t="s">
        <v>1842</v>
      </c>
      <c r="F24570" s="5" t="s">
        <v>1865</v>
      </c>
    </row>
    <row r="24571" spans="2:6" x14ac:dyDescent="0.35">
      <c r="B24571" s="5" t="s">
        <v>51</v>
      </c>
      <c r="C24571" s="5" t="s">
        <v>5372</v>
      </c>
      <c r="D24571" s="5">
        <v>9</v>
      </c>
      <c r="E24571" s="5" t="s">
        <v>1842</v>
      </c>
      <c r="F24571" s="5" t="s">
        <v>1865</v>
      </c>
    </row>
    <row r="24572" spans="2:6" x14ac:dyDescent="0.35">
      <c r="B24572" s="5" t="s">
        <v>51</v>
      </c>
      <c r="C24572" s="5" t="s">
        <v>5373</v>
      </c>
      <c r="D24572" s="5">
        <v>2</v>
      </c>
      <c r="E24572" s="5" t="s">
        <v>1842</v>
      </c>
      <c r="F24572" s="5" t="s">
        <v>1865</v>
      </c>
    </row>
    <row r="24573" spans="2:6" x14ac:dyDescent="0.35">
      <c r="B24573" s="5" t="s">
        <v>51</v>
      </c>
      <c r="C24573" s="5" t="s">
        <v>5374</v>
      </c>
      <c r="D24573" s="5">
        <v>2</v>
      </c>
      <c r="E24573" s="5" t="s">
        <v>1842</v>
      </c>
      <c r="F24573" s="5" t="s">
        <v>1865</v>
      </c>
    </row>
    <row r="24574" spans="2:6" x14ac:dyDescent="0.35">
      <c r="B24574" s="5" t="s">
        <v>51</v>
      </c>
      <c r="C24574" s="5" t="s">
        <v>5375</v>
      </c>
      <c r="D24574" s="5">
        <v>5</v>
      </c>
      <c r="E24574" s="5" t="s">
        <v>1842</v>
      </c>
      <c r="F24574" s="5" t="s">
        <v>1865</v>
      </c>
    </row>
    <row r="24575" spans="2:6" x14ac:dyDescent="0.35">
      <c r="B24575" s="5" t="s">
        <v>51</v>
      </c>
      <c r="C24575" s="5" t="s">
        <v>5376</v>
      </c>
      <c r="D24575" s="5">
        <v>9</v>
      </c>
      <c r="E24575" s="5" t="s">
        <v>1842</v>
      </c>
      <c r="F24575" s="5" t="s">
        <v>1865</v>
      </c>
    </row>
    <row r="24576" spans="2:6" x14ac:dyDescent="0.35">
      <c r="B24576" s="5" t="s">
        <v>51</v>
      </c>
      <c r="C24576" s="5" t="s">
        <v>5377</v>
      </c>
      <c r="D24576" s="5">
        <v>24</v>
      </c>
      <c r="E24576" s="5" t="s">
        <v>1842</v>
      </c>
      <c r="F24576" s="5" t="s">
        <v>1865</v>
      </c>
    </row>
    <row r="24577" spans="2:6" x14ac:dyDescent="0.35">
      <c r="B24577" s="5" t="s">
        <v>51</v>
      </c>
      <c r="C24577" s="5" t="s">
        <v>5378</v>
      </c>
      <c r="D24577" s="5">
        <v>6</v>
      </c>
      <c r="E24577" s="5" t="s">
        <v>1842</v>
      </c>
      <c r="F24577" s="5" t="s">
        <v>1865</v>
      </c>
    </row>
    <row r="24578" spans="2:6" x14ac:dyDescent="0.35">
      <c r="B24578" s="5" t="s">
        <v>51</v>
      </c>
      <c r="C24578" s="5" t="s">
        <v>5379</v>
      </c>
      <c r="D24578" s="5">
        <v>20</v>
      </c>
      <c r="E24578" s="5" t="s">
        <v>1842</v>
      </c>
      <c r="F24578" s="5" t="s">
        <v>1865</v>
      </c>
    </row>
    <row r="24579" spans="2:6" x14ac:dyDescent="0.35">
      <c r="B24579" s="5" t="s">
        <v>51</v>
      </c>
      <c r="C24579" s="5" t="s">
        <v>5380</v>
      </c>
      <c r="D24579" s="5">
        <v>12</v>
      </c>
      <c r="E24579" s="5" t="s">
        <v>1842</v>
      </c>
      <c r="F24579" s="5" t="s">
        <v>1865</v>
      </c>
    </row>
    <row r="24580" spans="2:6" x14ac:dyDescent="0.35">
      <c r="B24580" s="5" t="s">
        <v>51</v>
      </c>
      <c r="C24580" s="5" t="s">
        <v>5381</v>
      </c>
      <c r="D24580" s="5">
        <v>17</v>
      </c>
      <c r="E24580" s="5" t="s">
        <v>1842</v>
      </c>
      <c r="F24580" s="5" t="s">
        <v>1865</v>
      </c>
    </row>
    <row r="24581" spans="2:6" x14ac:dyDescent="0.35">
      <c r="B24581" s="5" t="s">
        <v>51</v>
      </c>
      <c r="C24581" s="5" t="s">
        <v>5382</v>
      </c>
      <c r="D24581" s="5">
        <v>1</v>
      </c>
      <c r="E24581" s="5" t="s">
        <v>1842</v>
      </c>
      <c r="F24581" s="5" t="s">
        <v>1865</v>
      </c>
    </row>
    <row r="24582" spans="2:6" x14ac:dyDescent="0.35">
      <c r="B24582" s="5" t="s">
        <v>1618</v>
      </c>
      <c r="C24582" s="5" t="s">
        <v>5365</v>
      </c>
      <c r="D24582" s="5">
        <v>9</v>
      </c>
      <c r="E24582" s="5" t="s">
        <v>1842</v>
      </c>
      <c r="F24582" s="5" t="s">
        <v>5213</v>
      </c>
    </row>
    <row r="24583" spans="2:6" x14ac:dyDescent="0.35">
      <c r="B24583" s="5" t="s">
        <v>1618</v>
      </c>
      <c r="C24583" s="5" t="s">
        <v>5366</v>
      </c>
      <c r="D24583" s="5">
        <v>2</v>
      </c>
      <c r="E24583" s="5" t="s">
        <v>1842</v>
      </c>
      <c r="F24583" s="5" t="s">
        <v>5213</v>
      </c>
    </row>
    <row r="24584" spans="2:6" x14ac:dyDescent="0.35">
      <c r="B24584" s="5" t="s">
        <v>1618</v>
      </c>
      <c r="C24584" s="5" t="s">
        <v>5368</v>
      </c>
      <c r="D24584" s="5">
        <v>2</v>
      </c>
      <c r="E24584" s="5" t="s">
        <v>1842</v>
      </c>
      <c r="F24584" s="5" t="s">
        <v>5213</v>
      </c>
    </row>
    <row r="24585" spans="2:6" x14ac:dyDescent="0.35">
      <c r="B24585" s="5" t="s">
        <v>1618</v>
      </c>
      <c r="C24585" s="5" t="s">
        <v>5369</v>
      </c>
      <c r="D24585" s="5">
        <v>1</v>
      </c>
      <c r="E24585" s="5" t="s">
        <v>1842</v>
      </c>
      <c r="F24585" s="5" t="s">
        <v>5213</v>
      </c>
    </row>
    <row r="24586" spans="2:6" x14ac:dyDescent="0.35">
      <c r="B24586" s="5" t="s">
        <v>1618</v>
      </c>
      <c r="C24586" s="5" t="s">
        <v>5370</v>
      </c>
      <c r="D24586" s="5">
        <v>6</v>
      </c>
      <c r="E24586" s="5" t="s">
        <v>1842</v>
      </c>
      <c r="F24586" s="5" t="s">
        <v>5213</v>
      </c>
    </row>
    <row r="24587" spans="2:6" x14ac:dyDescent="0.35">
      <c r="B24587" s="5" t="s">
        <v>1618</v>
      </c>
      <c r="C24587" s="5" t="s">
        <v>5371</v>
      </c>
      <c r="D24587" s="5">
        <v>1</v>
      </c>
      <c r="E24587" s="5" t="s">
        <v>1842</v>
      </c>
      <c r="F24587" s="5" t="s">
        <v>5213</v>
      </c>
    </row>
    <row r="24588" spans="2:6" x14ac:dyDescent="0.35">
      <c r="B24588" s="5" t="s">
        <v>1618</v>
      </c>
      <c r="C24588" s="5" t="s">
        <v>5372</v>
      </c>
      <c r="D24588" s="5">
        <v>10</v>
      </c>
      <c r="E24588" s="5" t="s">
        <v>1842</v>
      </c>
      <c r="F24588" s="5" t="s">
        <v>5213</v>
      </c>
    </row>
    <row r="24589" spans="2:6" x14ac:dyDescent="0.35">
      <c r="B24589" s="5" t="s">
        <v>1618</v>
      </c>
      <c r="C24589" s="5" t="s">
        <v>5373</v>
      </c>
      <c r="D24589" s="5">
        <v>5</v>
      </c>
      <c r="E24589" s="5" t="s">
        <v>1842</v>
      </c>
      <c r="F24589" s="5" t="s">
        <v>5213</v>
      </c>
    </row>
    <row r="24590" spans="2:6" x14ac:dyDescent="0.35">
      <c r="B24590" s="5" t="s">
        <v>1618</v>
      </c>
      <c r="C24590" s="5" t="s">
        <v>5374</v>
      </c>
      <c r="D24590" s="5">
        <v>1</v>
      </c>
      <c r="E24590" s="5" t="s">
        <v>1842</v>
      </c>
      <c r="F24590" s="5" t="s">
        <v>5213</v>
      </c>
    </row>
    <row r="24591" spans="2:6" x14ac:dyDescent="0.35">
      <c r="B24591" s="5" t="s">
        <v>1618</v>
      </c>
      <c r="C24591" s="5" t="s">
        <v>5375</v>
      </c>
      <c r="D24591" s="5">
        <v>9</v>
      </c>
      <c r="E24591" s="5" t="s">
        <v>1842</v>
      </c>
      <c r="F24591" s="5" t="s">
        <v>5213</v>
      </c>
    </row>
    <row r="24592" spans="2:6" x14ac:dyDescent="0.35">
      <c r="B24592" s="5" t="s">
        <v>1618</v>
      </c>
      <c r="C24592" s="5" t="s">
        <v>5376</v>
      </c>
      <c r="D24592" s="5">
        <v>10</v>
      </c>
      <c r="E24592" s="5" t="s">
        <v>1842</v>
      </c>
      <c r="F24592" s="5" t="s">
        <v>5213</v>
      </c>
    </row>
    <row r="24593" spans="2:6" x14ac:dyDescent="0.35">
      <c r="B24593" s="5" t="s">
        <v>1618</v>
      </c>
      <c r="C24593" s="5" t="s">
        <v>5377</v>
      </c>
      <c r="D24593" s="5">
        <v>10</v>
      </c>
      <c r="E24593" s="5" t="s">
        <v>1842</v>
      </c>
      <c r="F24593" s="5" t="s">
        <v>5213</v>
      </c>
    </row>
    <row r="24594" spans="2:6" x14ac:dyDescent="0.35">
      <c r="B24594" s="5" t="s">
        <v>1618</v>
      </c>
      <c r="C24594" s="5" t="s">
        <v>5378</v>
      </c>
      <c r="D24594" s="5">
        <v>6</v>
      </c>
      <c r="E24594" s="5" t="s">
        <v>1842</v>
      </c>
      <c r="F24594" s="5" t="s">
        <v>5213</v>
      </c>
    </row>
    <row r="24595" spans="2:6" x14ac:dyDescent="0.35">
      <c r="B24595" s="5" t="s">
        <v>1618</v>
      </c>
      <c r="C24595" s="5" t="s">
        <v>5379</v>
      </c>
      <c r="D24595" s="5">
        <v>8</v>
      </c>
      <c r="E24595" s="5" t="s">
        <v>1842</v>
      </c>
      <c r="F24595" s="5" t="s">
        <v>5213</v>
      </c>
    </row>
    <row r="24596" spans="2:6" x14ac:dyDescent="0.35">
      <c r="B24596" s="5" t="s">
        <v>1618</v>
      </c>
      <c r="C24596" s="5" t="s">
        <v>5380</v>
      </c>
      <c r="D24596" s="5">
        <v>8</v>
      </c>
      <c r="E24596" s="5" t="s">
        <v>1842</v>
      </c>
      <c r="F24596" s="5" t="s">
        <v>5213</v>
      </c>
    </row>
    <row r="24597" spans="2:6" x14ac:dyDescent="0.35">
      <c r="B24597" s="5" t="s">
        <v>1618</v>
      </c>
      <c r="C24597" s="5" t="s">
        <v>5381</v>
      </c>
      <c r="D24597" s="5">
        <v>12</v>
      </c>
      <c r="E24597" s="5" t="s">
        <v>1842</v>
      </c>
      <c r="F24597" s="5" t="s">
        <v>5213</v>
      </c>
    </row>
    <row r="24598" spans="2:6" x14ac:dyDescent="0.35">
      <c r="B24598" s="5" t="s">
        <v>1618</v>
      </c>
      <c r="C24598" s="5" t="s">
        <v>5382</v>
      </c>
      <c r="D24598" s="5">
        <v>17</v>
      </c>
      <c r="E24598" s="5" t="s">
        <v>1842</v>
      </c>
      <c r="F24598" s="5" t="s">
        <v>5213</v>
      </c>
    </row>
    <row r="24599" spans="2:6" x14ac:dyDescent="0.35">
      <c r="B24599" s="5" t="s">
        <v>1618</v>
      </c>
      <c r="C24599" s="5" t="s">
        <v>5383</v>
      </c>
      <c r="D24599" s="5">
        <v>8</v>
      </c>
      <c r="E24599" s="5" t="s">
        <v>1842</v>
      </c>
      <c r="F24599" s="5" t="s">
        <v>5213</v>
      </c>
    </row>
    <row r="24600" spans="2:6" x14ac:dyDescent="0.35">
      <c r="B24600" s="5" t="s">
        <v>1642</v>
      </c>
      <c r="C24600" s="5" t="s">
        <v>5365</v>
      </c>
      <c r="D24600" s="5">
        <v>8</v>
      </c>
      <c r="E24600" s="5" t="s">
        <v>1842</v>
      </c>
      <c r="F24600" s="5" t="s">
        <v>5197</v>
      </c>
    </row>
    <row r="24601" spans="2:6" x14ac:dyDescent="0.35">
      <c r="B24601" s="5" t="s">
        <v>1642</v>
      </c>
      <c r="C24601" s="5" t="s">
        <v>5366</v>
      </c>
      <c r="D24601" s="5">
        <v>4</v>
      </c>
      <c r="E24601" s="5" t="s">
        <v>1842</v>
      </c>
      <c r="F24601" s="5" t="s">
        <v>5197</v>
      </c>
    </row>
    <row r="24602" spans="2:6" x14ac:dyDescent="0.35">
      <c r="B24602" s="5" t="s">
        <v>1642</v>
      </c>
      <c r="C24602" s="5" t="s">
        <v>5368</v>
      </c>
      <c r="D24602" s="5">
        <v>6</v>
      </c>
      <c r="E24602" s="5" t="s">
        <v>1842</v>
      </c>
      <c r="F24602" s="5" t="s">
        <v>5197</v>
      </c>
    </row>
    <row r="24603" spans="2:6" x14ac:dyDescent="0.35">
      <c r="B24603" s="5" t="s">
        <v>1642</v>
      </c>
      <c r="C24603" s="5" t="s">
        <v>5370</v>
      </c>
      <c r="D24603" s="5">
        <v>6</v>
      </c>
      <c r="E24603" s="5" t="s">
        <v>1842</v>
      </c>
      <c r="F24603" s="5" t="s">
        <v>5197</v>
      </c>
    </row>
    <row r="24604" spans="2:6" x14ac:dyDescent="0.35">
      <c r="B24604" s="5" t="s">
        <v>1642</v>
      </c>
      <c r="C24604" s="5" t="s">
        <v>5372</v>
      </c>
      <c r="D24604" s="5">
        <v>10</v>
      </c>
      <c r="E24604" s="5" t="s">
        <v>1842</v>
      </c>
      <c r="F24604" s="5" t="s">
        <v>5197</v>
      </c>
    </row>
    <row r="24605" spans="2:6" x14ac:dyDescent="0.35">
      <c r="B24605" s="5" t="s">
        <v>1642</v>
      </c>
      <c r="C24605" s="5" t="s">
        <v>5373</v>
      </c>
      <c r="D24605" s="5">
        <v>4</v>
      </c>
      <c r="E24605" s="5" t="s">
        <v>1842</v>
      </c>
      <c r="F24605" s="5" t="s">
        <v>5197</v>
      </c>
    </row>
    <row r="24606" spans="2:6" x14ac:dyDescent="0.35">
      <c r="B24606" s="5" t="s">
        <v>1642</v>
      </c>
      <c r="C24606" s="5" t="s">
        <v>5375</v>
      </c>
      <c r="D24606" s="5">
        <v>8</v>
      </c>
      <c r="E24606" s="5" t="s">
        <v>1842</v>
      </c>
      <c r="F24606" s="5" t="s">
        <v>5197</v>
      </c>
    </row>
    <row r="24607" spans="2:6" x14ac:dyDescent="0.35">
      <c r="B24607" s="5" t="s">
        <v>1642</v>
      </c>
      <c r="C24607" s="5" t="s">
        <v>5376</v>
      </c>
      <c r="D24607" s="5">
        <v>10</v>
      </c>
      <c r="E24607" s="5" t="s">
        <v>1842</v>
      </c>
      <c r="F24607" s="5" t="s">
        <v>5197</v>
      </c>
    </row>
    <row r="24608" spans="2:6" x14ac:dyDescent="0.35">
      <c r="B24608" s="5" t="s">
        <v>1642</v>
      </c>
      <c r="C24608" s="5" t="s">
        <v>5377</v>
      </c>
      <c r="D24608" s="5">
        <v>12</v>
      </c>
      <c r="E24608" s="5" t="s">
        <v>1842</v>
      </c>
      <c r="F24608" s="5" t="s">
        <v>5197</v>
      </c>
    </row>
    <row r="24609" spans="2:6" x14ac:dyDescent="0.35">
      <c r="B24609" s="5" t="s">
        <v>1642</v>
      </c>
      <c r="C24609" s="5" t="s">
        <v>5378</v>
      </c>
      <c r="D24609" s="5">
        <v>7</v>
      </c>
      <c r="E24609" s="5" t="s">
        <v>1842</v>
      </c>
      <c r="F24609" s="5" t="s">
        <v>5197</v>
      </c>
    </row>
    <row r="24610" spans="2:6" x14ac:dyDescent="0.35">
      <c r="B24610" s="5" t="s">
        <v>1642</v>
      </c>
      <c r="C24610" s="5" t="s">
        <v>5380</v>
      </c>
      <c r="D24610" s="5">
        <v>7</v>
      </c>
      <c r="E24610" s="5" t="s">
        <v>1842</v>
      </c>
      <c r="F24610" s="5" t="s">
        <v>5197</v>
      </c>
    </row>
    <row r="24611" spans="2:6" x14ac:dyDescent="0.35">
      <c r="B24611" s="5" t="s">
        <v>1642</v>
      </c>
      <c r="C24611" s="5" t="s">
        <v>5381</v>
      </c>
      <c r="D24611" s="5">
        <v>12</v>
      </c>
      <c r="E24611" s="5" t="s">
        <v>1842</v>
      </c>
      <c r="F24611" s="5" t="s">
        <v>5197</v>
      </c>
    </row>
    <row r="24612" spans="2:6" x14ac:dyDescent="0.35">
      <c r="B24612" s="5" t="s">
        <v>1642</v>
      </c>
      <c r="C24612" s="5" t="s">
        <v>5382</v>
      </c>
      <c r="D24612" s="5">
        <v>10</v>
      </c>
      <c r="E24612" s="5" t="s">
        <v>1842</v>
      </c>
      <c r="F24612" s="5" t="s">
        <v>5197</v>
      </c>
    </row>
    <row r="24613" spans="2:6" x14ac:dyDescent="0.35">
      <c r="B24613" s="5" t="s">
        <v>1642</v>
      </c>
      <c r="C24613" s="5" t="s">
        <v>5383</v>
      </c>
      <c r="D24613" s="5">
        <v>1</v>
      </c>
      <c r="E24613" s="5" t="s">
        <v>1842</v>
      </c>
      <c r="F24613" s="5" t="s">
        <v>5197</v>
      </c>
    </row>
    <row r="24614" spans="2:6" x14ac:dyDescent="0.35">
      <c r="B24614" s="5" t="s">
        <v>1587</v>
      </c>
      <c r="C24614" s="5" t="s">
        <v>5365</v>
      </c>
      <c r="D24614" s="5">
        <v>7</v>
      </c>
      <c r="E24614" s="5" t="s">
        <v>1842</v>
      </c>
      <c r="F24614" s="5" t="s">
        <v>3536</v>
      </c>
    </row>
    <row r="24615" spans="2:6" x14ac:dyDescent="0.35">
      <c r="B24615" s="5" t="s">
        <v>1587</v>
      </c>
      <c r="C24615" s="5" t="s">
        <v>5368</v>
      </c>
      <c r="D24615" s="5">
        <v>2</v>
      </c>
      <c r="E24615" s="5" t="s">
        <v>1842</v>
      </c>
      <c r="F24615" s="5" t="s">
        <v>3536</v>
      </c>
    </row>
    <row r="24616" spans="2:6" x14ac:dyDescent="0.35">
      <c r="B24616" s="5" t="s">
        <v>1587</v>
      </c>
      <c r="C24616" s="5" t="s">
        <v>5369</v>
      </c>
      <c r="D24616" s="5">
        <v>2</v>
      </c>
      <c r="E24616" s="5" t="s">
        <v>1842</v>
      </c>
      <c r="F24616" s="5" t="s">
        <v>3536</v>
      </c>
    </row>
    <row r="24617" spans="2:6" x14ac:dyDescent="0.35">
      <c r="B24617" s="5" t="s">
        <v>1587</v>
      </c>
      <c r="C24617" s="5" t="s">
        <v>5370</v>
      </c>
      <c r="D24617" s="5">
        <v>11</v>
      </c>
      <c r="E24617" s="5" t="s">
        <v>1842</v>
      </c>
      <c r="F24617" s="5" t="s">
        <v>3536</v>
      </c>
    </row>
    <row r="24618" spans="2:6" x14ac:dyDescent="0.35">
      <c r="B24618" s="5" t="s">
        <v>1587</v>
      </c>
      <c r="C24618" s="5" t="s">
        <v>5371</v>
      </c>
      <c r="D24618" s="5">
        <v>1</v>
      </c>
      <c r="E24618" s="5" t="s">
        <v>1842</v>
      </c>
      <c r="F24618" s="5" t="s">
        <v>3536</v>
      </c>
    </row>
    <row r="24619" spans="2:6" x14ac:dyDescent="0.35">
      <c r="B24619" s="5" t="s">
        <v>1587</v>
      </c>
      <c r="C24619" s="5" t="s">
        <v>5372</v>
      </c>
      <c r="D24619" s="5">
        <v>8</v>
      </c>
      <c r="E24619" s="5" t="s">
        <v>1842</v>
      </c>
      <c r="F24619" s="5" t="s">
        <v>3536</v>
      </c>
    </row>
    <row r="24620" spans="2:6" x14ac:dyDescent="0.35">
      <c r="B24620" s="5" t="s">
        <v>1587</v>
      </c>
      <c r="C24620" s="5" t="s">
        <v>5373</v>
      </c>
      <c r="D24620" s="5">
        <v>1</v>
      </c>
      <c r="E24620" s="5" t="s">
        <v>1842</v>
      </c>
      <c r="F24620" s="5" t="s">
        <v>3536</v>
      </c>
    </row>
    <row r="24621" spans="2:6" x14ac:dyDescent="0.35">
      <c r="B24621" s="5" t="s">
        <v>1587</v>
      </c>
      <c r="C24621" s="5" t="s">
        <v>5374</v>
      </c>
      <c r="D24621" s="5">
        <v>3</v>
      </c>
      <c r="E24621" s="5" t="s">
        <v>1842</v>
      </c>
      <c r="F24621" s="5" t="s">
        <v>3536</v>
      </c>
    </row>
    <row r="24622" spans="2:6" x14ac:dyDescent="0.35">
      <c r="B24622" s="5" t="s">
        <v>1587</v>
      </c>
      <c r="C24622" s="5" t="s">
        <v>5375</v>
      </c>
      <c r="D24622" s="5">
        <v>5</v>
      </c>
      <c r="E24622" s="5" t="s">
        <v>1842</v>
      </c>
      <c r="F24622" s="5" t="s">
        <v>3536</v>
      </c>
    </row>
    <row r="24623" spans="2:6" x14ac:dyDescent="0.35">
      <c r="B24623" s="5" t="s">
        <v>1587</v>
      </c>
      <c r="C24623" s="5" t="s">
        <v>5376</v>
      </c>
      <c r="D24623" s="5">
        <v>14</v>
      </c>
      <c r="E24623" s="5" t="s">
        <v>1842</v>
      </c>
      <c r="F24623" s="5" t="s">
        <v>3536</v>
      </c>
    </row>
    <row r="24624" spans="2:6" x14ac:dyDescent="0.35">
      <c r="B24624" s="5" t="s">
        <v>1587</v>
      </c>
      <c r="C24624" s="5" t="s">
        <v>5377</v>
      </c>
      <c r="D24624" s="5">
        <v>15</v>
      </c>
      <c r="E24624" s="5" t="s">
        <v>1842</v>
      </c>
      <c r="F24624" s="5" t="s">
        <v>3536</v>
      </c>
    </row>
    <row r="24625" spans="2:6" x14ac:dyDescent="0.35">
      <c r="B24625" s="5" t="s">
        <v>1587</v>
      </c>
      <c r="C24625" s="5" t="s">
        <v>5378</v>
      </c>
      <c r="D24625" s="5">
        <v>5</v>
      </c>
      <c r="E24625" s="5" t="s">
        <v>1842</v>
      </c>
      <c r="F24625" s="5" t="s">
        <v>3536</v>
      </c>
    </row>
    <row r="24626" spans="2:6" x14ac:dyDescent="0.35">
      <c r="B24626" s="5" t="s">
        <v>1587</v>
      </c>
      <c r="C24626" s="5" t="s">
        <v>5380</v>
      </c>
      <c r="D24626" s="5">
        <v>4</v>
      </c>
      <c r="E24626" s="5" t="s">
        <v>1842</v>
      </c>
      <c r="F24626" s="5" t="s">
        <v>3536</v>
      </c>
    </row>
    <row r="24627" spans="2:6" x14ac:dyDescent="0.35">
      <c r="B24627" s="5" t="s">
        <v>1587</v>
      </c>
      <c r="C24627" s="5" t="s">
        <v>5382</v>
      </c>
      <c r="D24627" s="5">
        <v>5</v>
      </c>
      <c r="E24627" s="5" t="s">
        <v>1842</v>
      </c>
      <c r="F24627" s="5" t="s">
        <v>3536</v>
      </c>
    </row>
    <row r="24628" spans="2:6" x14ac:dyDescent="0.35">
      <c r="B24628" s="5" t="s">
        <v>771</v>
      </c>
      <c r="C24628" s="5" t="s">
        <v>5365</v>
      </c>
      <c r="D24628" s="5">
        <v>9</v>
      </c>
      <c r="E24628" s="5" t="s">
        <v>1842</v>
      </c>
      <c r="F24628" s="5" t="s">
        <v>2912</v>
      </c>
    </row>
    <row r="24629" spans="2:6" x14ac:dyDescent="0.35">
      <c r="B24629" s="5" t="s">
        <v>771</v>
      </c>
      <c r="C24629" s="5" t="s">
        <v>5369</v>
      </c>
      <c r="D24629" s="5">
        <v>17</v>
      </c>
      <c r="E24629" s="5" t="s">
        <v>1842</v>
      </c>
      <c r="F24629" s="5" t="s">
        <v>2912</v>
      </c>
    </row>
    <row r="24630" spans="2:6" x14ac:dyDescent="0.35">
      <c r="B24630" s="5" t="s">
        <v>771</v>
      </c>
      <c r="C24630" s="5" t="s">
        <v>5370</v>
      </c>
      <c r="D24630" s="5">
        <v>11</v>
      </c>
      <c r="E24630" s="5" t="s">
        <v>1842</v>
      </c>
      <c r="F24630" s="5" t="s">
        <v>2912</v>
      </c>
    </row>
    <row r="24631" spans="2:6" x14ac:dyDescent="0.35">
      <c r="B24631" s="5" t="s">
        <v>771</v>
      </c>
      <c r="C24631" s="5" t="s">
        <v>5372</v>
      </c>
      <c r="D24631" s="5">
        <v>10</v>
      </c>
      <c r="E24631" s="5" t="s">
        <v>1842</v>
      </c>
      <c r="F24631" s="5" t="s">
        <v>2912</v>
      </c>
    </row>
    <row r="24632" spans="2:6" x14ac:dyDescent="0.35">
      <c r="B24632" s="5" t="s">
        <v>771</v>
      </c>
      <c r="C24632" s="5" t="s">
        <v>5373</v>
      </c>
      <c r="D24632" s="5">
        <v>12</v>
      </c>
      <c r="E24632" s="5" t="s">
        <v>1842</v>
      </c>
      <c r="F24632" s="5" t="s">
        <v>2912</v>
      </c>
    </row>
    <row r="24633" spans="2:6" x14ac:dyDescent="0.35">
      <c r="B24633" s="5" t="s">
        <v>771</v>
      </c>
      <c r="C24633" s="5" t="s">
        <v>5374</v>
      </c>
      <c r="D24633" s="5">
        <v>4</v>
      </c>
      <c r="E24633" s="5" t="s">
        <v>1842</v>
      </c>
      <c r="F24633" s="5" t="s">
        <v>2912</v>
      </c>
    </row>
    <row r="24634" spans="2:6" x14ac:dyDescent="0.35">
      <c r="B24634" s="5" t="s">
        <v>771</v>
      </c>
      <c r="C24634" s="5" t="s">
        <v>5375</v>
      </c>
      <c r="D24634" s="5">
        <v>3</v>
      </c>
      <c r="E24634" s="5" t="s">
        <v>1842</v>
      </c>
      <c r="F24634" s="5" t="s">
        <v>2912</v>
      </c>
    </row>
    <row r="24635" spans="2:6" x14ac:dyDescent="0.35">
      <c r="B24635" s="5" t="s">
        <v>771</v>
      </c>
      <c r="C24635" s="5" t="s">
        <v>5376</v>
      </c>
      <c r="D24635" s="5">
        <v>2</v>
      </c>
      <c r="E24635" s="5" t="s">
        <v>1842</v>
      </c>
      <c r="F24635" s="5" t="s">
        <v>2912</v>
      </c>
    </row>
    <row r="24636" spans="2:6" x14ac:dyDescent="0.35">
      <c r="B24636" s="5" t="s">
        <v>771</v>
      </c>
      <c r="C24636" s="5" t="s">
        <v>5377</v>
      </c>
      <c r="D24636" s="5">
        <v>5</v>
      </c>
      <c r="E24636" s="5" t="s">
        <v>1842</v>
      </c>
      <c r="F24636" s="5" t="s">
        <v>2912</v>
      </c>
    </row>
    <row r="24637" spans="2:6" x14ac:dyDescent="0.35">
      <c r="B24637" s="5" t="s">
        <v>771</v>
      </c>
      <c r="C24637" s="5" t="s">
        <v>5378</v>
      </c>
      <c r="D24637" s="5">
        <v>8</v>
      </c>
      <c r="E24637" s="5" t="s">
        <v>1842</v>
      </c>
      <c r="F24637" s="5" t="s">
        <v>2912</v>
      </c>
    </row>
    <row r="24638" spans="2:6" x14ac:dyDescent="0.35">
      <c r="B24638" s="5" t="s">
        <v>771</v>
      </c>
      <c r="C24638" s="5" t="s">
        <v>5379</v>
      </c>
      <c r="D24638" s="5">
        <v>10</v>
      </c>
      <c r="E24638" s="5" t="s">
        <v>1842</v>
      </c>
      <c r="F24638" s="5" t="s">
        <v>2912</v>
      </c>
    </row>
    <row r="24639" spans="2:6" x14ac:dyDescent="0.35">
      <c r="B24639" s="5" t="s">
        <v>771</v>
      </c>
      <c r="C24639" s="5" t="s">
        <v>5380</v>
      </c>
      <c r="D24639" s="5">
        <v>10</v>
      </c>
      <c r="E24639" s="5" t="s">
        <v>1842</v>
      </c>
      <c r="F24639" s="5" t="s">
        <v>2912</v>
      </c>
    </row>
    <row r="24640" spans="2:6" x14ac:dyDescent="0.35">
      <c r="B24640" s="5" t="s">
        <v>771</v>
      </c>
      <c r="C24640" s="5" t="s">
        <v>5381</v>
      </c>
      <c r="D24640" s="5">
        <v>19</v>
      </c>
      <c r="E24640" s="5" t="s">
        <v>1842</v>
      </c>
      <c r="F24640" s="5" t="s">
        <v>2912</v>
      </c>
    </row>
    <row r="24641" spans="2:6" x14ac:dyDescent="0.35">
      <c r="B24641" s="5" t="s">
        <v>771</v>
      </c>
      <c r="C24641" s="5" t="s">
        <v>5383</v>
      </c>
      <c r="D24641" s="5">
        <v>1</v>
      </c>
      <c r="E24641" s="5" t="s">
        <v>1842</v>
      </c>
      <c r="F24641" s="5" t="s">
        <v>2912</v>
      </c>
    </row>
    <row r="24642" spans="2:6" x14ac:dyDescent="0.35">
      <c r="B24642" s="5" t="s">
        <v>1631</v>
      </c>
      <c r="C24642" s="5" t="s">
        <v>5365</v>
      </c>
      <c r="D24642" s="5">
        <v>10</v>
      </c>
      <c r="E24642" s="5" t="s">
        <v>1842</v>
      </c>
      <c r="F24642" s="5" t="s">
        <v>5192</v>
      </c>
    </row>
    <row r="24643" spans="2:6" x14ac:dyDescent="0.35">
      <c r="B24643" s="5" t="s">
        <v>1631</v>
      </c>
      <c r="C24643" s="5" t="s">
        <v>5366</v>
      </c>
      <c r="D24643" s="5">
        <v>10</v>
      </c>
      <c r="E24643" s="5" t="s">
        <v>1842</v>
      </c>
      <c r="F24643" s="5" t="s">
        <v>5192</v>
      </c>
    </row>
    <row r="24644" spans="2:6" x14ac:dyDescent="0.35">
      <c r="B24644" s="5" t="s">
        <v>1631</v>
      </c>
      <c r="C24644" s="5" t="s">
        <v>5368</v>
      </c>
      <c r="D24644" s="5">
        <v>2</v>
      </c>
      <c r="E24644" s="5" t="s">
        <v>1842</v>
      </c>
      <c r="F24644" s="5" t="s">
        <v>5192</v>
      </c>
    </row>
    <row r="24645" spans="2:6" x14ac:dyDescent="0.35">
      <c r="B24645" s="5" t="s">
        <v>1631</v>
      </c>
      <c r="C24645" s="5" t="s">
        <v>5369</v>
      </c>
      <c r="D24645" s="5">
        <v>5</v>
      </c>
      <c r="E24645" s="5" t="s">
        <v>1842</v>
      </c>
      <c r="F24645" s="5" t="s">
        <v>5192</v>
      </c>
    </row>
    <row r="24646" spans="2:6" x14ac:dyDescent="0.35">
      <c r="B24646" s="5" t="s">
        <v>1631</v>
      </c>
      <c r="C24646" s="5" t="s">
        <v>5370</v>
      </c>
      <c r="D24646" s="5">
        <v>11</v>
      </c>
      <c r="E24646" s="5" t="s">
        <v>1842</v>
      </c>
      <c r="F24646" s="5" t="s">
        <v>5192</v>
      </c>
    </row>
    <row r="24647" spans="2:6" x14ac:dyDescent="0.35">
      <c r="B24647" s="5" t="s">
        <v>1631</v>
      </c>
      <c r="C24647" s="5" t="s">
        <v>5371</v>
      </c>
      <c r="D24647" s="5">
        <v>1</v>
      </c>
      <c r="E24647" s="5" t="s">
        <v>1842</v>
      </c>
      <c r="F24647" s="5" t="s">
        <v>5192</v>
      </c>
    </row>
    <row r="24648" spans="2:6" x14ac:dyDescent="0.35">
      <c r="B24648" s="5" t="s">
        <v>1631</v>
      </c>
      <c r="C24648" s="5" t="s">
        <v>5372</v>
      </c>
      <c r="D24648" s="5">
        <v>10</v>
      </c>
      <c r="E24648" s="5" t="s">
        <v>1842</v>
      </c>
      <c r="F24648" s="5" t="s">
        <v>5192</v>
      </c>
    </row>
    <row r="24649" spans="2:6" x14ac:dyDescent="0.35">
      <c r="B24649" s="5" t="s">
        <v>1631</v>
      </c>
      <c r="C24649" s="5" t="s">
        <v>5373</v>
      </c>
      <c r="D24649" s="5">
        <v>1</v>
      </c>
      <c r="E24649" s="5" t="s">
        <v>1842</v>
      </c>
      <c r="F24649" s="5" t="s">
        <v>5192</v>
      </c>
    </row>
    <row r="24650" spans="2:6" x14ac:dyDescent="0.35">
      <c r="B24650" s="5" t="s">
        <v>1631</v>
      </c>
      <c r="C24650" s="5" t="s">
        <v>5374</v>
      </c>
      <c r="D24650" s="5">
        <v>1</v>
      </c>
      <c r="E24650" s="5" t="s">
        <v>1842</v>
      </c>
      <c r="F24650" s="5" t="s">
        <v>5192</v>
      </c>
    </row>
    <row r="24651" spans="2:6" x14ac:dyDescent="0.35">
      <c r="B24651" s="5" t="s">
        <v>1631</v>
      </c>
      <c r="C24651" s="5" t="s">
        <v>5375</v>
      </c>
      <c r="D24651" s="5">
        <v>7</v>
      </c>
      <c r="E24651" s="5" t="s">
        <v>1842</v>
      </c>
      <c r="F24651" s="5" t="s">
        <v>5192</v>
      </c>
    </row>
    <row r="24652" spans="2:6" x14ac:dyDescent="0.35">
      <c r="B24652" s="5" t="s">
        <v>1631</v>
      </c>
      <c r="C24652" s="5" t="s">
        <v>5376</v>
      </c>
      <c r="D24652" s="5">
        <v>7</v>
      </c>
      <c r="E24652" s="5" t="s">
        <v>1842</v>
      </c>
      <c r="F24652" s="5" t="s">
        <v>5192</v>
      </c>
    </row>
    <row r="24653" spans="2:6" x14ac:dyDescent="0.35">
      <c r="B24653" s="5" t="s">
        <v>1631</v>
      </c>
      <c r="C24653" s="5" t="s">
        <v>5377</v>
      </c>
      <c r="D24653" s="5">
        <v>10</v>
      </c>
      <c r="E24653" s="5" t="s">
        <v>1842</v>
      </c>
      <c r="F24653" s="5" t="s">
        <v>5192</v>
      </c>
    </row>
    <row r="24654" spans="2:6" x14ac:dyDescent="0.35">
      <c r="B24654" s="5" t="s">
        <v>1631</v>
      </c>
      <c r="C24654" s="5" t="s">
        <v>5378</v>
      </c>
      <c r="D24654" s="5">
        <v>8</v>
      </c>
      <c r="E24654" s="5" t="s">
        <v>1842</v>
      </c>
      <c r="F24654" s="5" t="s">
        <v>5192</v>
      </c>
    </row>
    <row r="24655" spans="2:6" x14ac:dyDescent="0.35">
      <c r="B24655" s="5" t="s">
        <v>1631</v>
      </c>
      <c r="C24655" s="5" t="s">
        <v>5379</v>
      </c>
      <c r="D24655" s="5">
        <v>3</v>
      </c>
      <c r="E24655" s="5" t="s">
        <v>1842</v>
      </c>
      <c r="F24655" s="5" t="s">
        <v>5192</v>
      </c>
    </row>
    <row r="24656" spans="2:6" x14ac:dyDescent="0.35">
      <c r="B24656" s="5" t="s">
        <v>1631</v>
      </c>
      <c r="C24656" s="5" t="s">
        <v>5380</v>
      </c>
      <c r="D24656" s="5">
        <v>6</v>
      </c>
      <c r="E24656" s="5" t="s">
        <v>1842</v>
      </c>
      <c r="F24656" s="5" t="s">
        <v>5192</v>
      </c>
    </row>
    <row r="24657" spans="2:6" x14ac:dyDescent="0.35">
      <c r="B24657" s="5" t="s">
        <v>1631</v>
      </c>
      <c r="C24657" s="5" t="s">
        <v>5381</v>
      </c>
      <c r="D24657" s="5">
        <v>12</v>
      </c>
      <c r="E24657" s="5" t="s">
        <v>1842</v>
      </c>
      <c r="F24657" s="5" t="s">
        <v>5192</v>
      </c>
    </row>
    <row r="24658" spans="2:6" x14ac:dyDescent="0.35">
      <c r="B24658" s="5" t="s">
        <v>1631</v>
      </c>
      <c r="C24658" s="5" t="s">
        <v>5382</v>
      </c>
      <c r="D24658" s="5">
        <v>16</v>
      </c>
      <c r="E24658" s="5" t="s">
        <v>1842</v>
      </c>
      <c r="F24658" s="5" t="s">
        <v>5192</v>
      </c>
    </row>
    <row r="24659" spans="2:6" x14ac:dyDescent="0.35">
      <c r="B24659" s="5" t="s">
        <v>1631</v>
      </c>
      <c r="C24659" s="5" t="s">
        <v>5383</v>
      </c>
      <c r="D24659" s="5">
        <v>2</v>
      </c>
      <c r="E24659" s="5" t="s">
        <v>1842</v>
      </c>
      <c r="F24659" s="5" t="s">
        <v>5192</v>
      </c>
    </row>
    <row r="24660" spans="2:6" x14ac:dyDescent="0.35">
      <c r="B24660" s="5" t="s">
        <v>1015</v>
      </c>
      <c r="C24660" s="5" t="s">
        <v>5365</v>
      </c>
      <c r="D24660" s="5">
        <v>10</v>
      </c>
      <c r="E24660" s="5" t="s">
        <v>1842</v>
      </c>
      <c r="F24660" s="5" t="s">
        <v>3191</v>
      </c>
    </row>
    <row r="24661" spans="2:6" x14ac:dyDescent="0.35">
      <c r="B24661" s="5" t="s">
        <v>1015</v>
      </c>
      <c r="C24661" s="5" t="s">
        <v>5366</v>
      </c>
      <c r="D24661" s="5">
        <v>1</v>
      </c>
      <c r="E24661" s="5" t="s">
        <v>1842</v>
      </c>
      <c r="F24661" s="5" t="s">
        <v>3191</v>
      </c>
    </row>
    <row r="24662" spans="2:6" x14ac:dyDescent="0.35">
      <c r="B24662" s="5" t="s">
        <v>1015</v>
      </c>
      <c r="C24662" s="5" t="s">
        <v>5369</v>
      </c>
      <c r="D24662" s="5">
        <v>1</v>
      </c>
      <c r="E24662" s="5" t="s">
        <v>1842</v>
      </c>
      <c r="F24662" s="5" t="s">
        <v>3191</v>
      </c>
    </row>
    <row r="24663" spans="2:6" x14ac:dyDescent="0.35">
      <c r="B24663" s="5" t="s">
        <v>1015</v>
      </c>
      <c r="C24663" s="5" t="s">
        <v>5371</v>
      </c>
      <c r="D24663" s="5">
        <v>10</v>
      </c>
      <c r="E24663" s="5" t="s">
        <v>1842</v>
      </c>
      <c r="F24663" s="5" t="s">
        <v>3191</v>
      </c>
    </row>
    <row r="24664" spans="2:6" x14ac:dyDescent="0.35">
      <c r="B24664" s="5" t="s">
        <v>1015</v>
      </c>
      <c r="C24664" s="5" t="s">
        <v>5372</v>
      </c>
      <c r="D24664" s="5">
        <v>10</v>
      </c>
      <c r="E24664" s="5" t="s">
        <v>1842</v>
      </c>
      <c r="F24664" s="5" t="s">
        <v>3191</v>
      </c>
    </row>
    <row r="24665" spans="2:6" x14ac:dyDescent="0.35">
      <c r="B24665" s="5" t="s">
        <v>1015</v>
      </c>
      <c r="C24665" s="5" t="s">
        <v>5376</v>
      </c>
      <c r="D24665" s="5">
        <v>4</v>
      </c>
      <c r="E24665" s="5" t="s">
        <v>1842</v>
      </c>
      <c r="F24665" s="5" t="s">
        <v>3191</v>
      </c>
    </row>
    <row r="24666" spans="2:6" x14ac:dyDescent="0.35">
      <c r="B24666" s="5" t="s">
        <v>1015</v>
      </c>
      <c r="C24666" s="5" t="s">
        <v>5381</v>
      </c>
      <c r="D24666" s="5">
        <v>4</v>
      </c>
      <c r="E24666" s="5" t="s">
        <v>1842</v>
      </c>
      <c r="F24666" s="5" t="s">
        <v>3191</v>
      </c>
    </row>
    <row r="24667" spans="2:6" x14ac:dyDescent="0.35">
      <c r="B24667" s="5" t="s">
        <v>888</v>
      </c>
      <c r="C24667" s="5" t="s">
        <v>5365</v>
      </c>
      <c r="D24667" s="5">
        <v>8</v>
      </c>
      <c r="E24667" s="5" t="s">
        <v>1842</v>
      </c>
      <c r="F24667" s="5" t="s">
        <v>3637</v>
      </c>
    </row>
    <row r="24668" spans="2:6" x14ac:dyDescent="0.35">
      <c r="B24668" s="5" t="s">
        <v>888</v>
      </c>
      <c r="C24668" s="5" t="s">
        <v>5366</v>
      </c>
      <c r="D24668" s="5">
        <v>3</v>
      </c>
      <c r="E24668" s="5" t="s">
        <v>1842</v>
      </c>
      <c r="F24668" s="5" t="s">
        <v>3637</v>
      </c>
    </row>
    <row r="24669" spans="2:6" x14ac:dyDescent="0.35">
      <c r="B24669" s="5" t="s">
        <v>888</v>
      </c>
      <c r="C24669" s="5" t="s">
        <v>5367</v>
      </c>
      <c r="D24669" s="5">
        <v>2</v>
      </c>
      <c r="E24669" s="5" t="s">
        <v>1842</v>
      </c>
      <c r="F24669" s="5" t="s">
        <v>3637</v>
      </c>
    </row>
    <row r="24670" spans="2:6" x14ac:dyDescent="0.35">
      <c r="B24670" s="5" t="s">
        <v>888</v>
      </c>
      <c r="C24670" s="5" t="s">
        <v>5368</v>
      </c>
      <c r="D24670" s="5">
        <v>2</v>
      </c>
      <c r="E24670" s="5" t="s">
        <v>1842</v>
      </c>
      <c r="F24670" s="5" t="s">
        <v>3637</v>
      </c>
    </row>
    <row r="24671" spans="2:6" x14ac:dyDescent="0.35">
      <c r="B24671" s="5" t="s">
        <v>888</v>
      </c>
      <c r="C24671" s="5" t="s">
        <v>5370</v>
      </c>
      <c r="D24671" s="5">
        <v>3</v>
      </c>
      <c r="E24671" s="5" t="s">
        <v>1842</v>
      </c>
      <c r="F24671" s="5" t="s">
        <v>3637</v>
      </c>
    </row>
    <row r="24672" spans="2:6" x14ac:dyDescent="0.35">
      <c r="B24672" s="5" t="s">
        <v>888</v>
      </c>
      <c r="C24672" s="5" t="s">
        <v>5372</v>
      </c>
      <c r="D24672" s="5">
        <v>8</v>
      </c>
      <c r="E24672" s="5" t="s">
        <v>1842</v>
      </c>
      <c r="F24672" s="5" t="s">
        <v>3637</v>
      </c>
    </row>
    <row r="24673" spans="2:6" x14ac:dyDescent="0.35">
      <c r="B24673" s="5" t="s">
        <v>888</v>
      </c>
      <c r="C24673" s="5" t="s">
        <v>5373</v>
      </c>
      <c r="D24673" s="5">
        <v>3</v>
      </c>
      <c r="E24673" s="5" t="s">
        <v>1842</v>
      </c>
      <c r="F24673" s="5" t="s">
        <v>3637</v>
      </c>
    </row>
    <row r="24674" spans="2:6" x14ac:dyDescent="0.35">
      <c r="B24674" s="5" t="s">
        <v>888</v>
      </c>
      <c r="C24674" s="5" t="s">
        <v>5376</v>
      </c>
      <c r="D24674" s="5">
        <v>3</v>
      </c>
      <c r="E24674" s="5" t="s">
        <v>1842</v>
      </c>
      <c r="F24674" s="5" t="s">
        <v>3637</v>
      </c>
    </row>
    <row r="24675" spans="2:6" x14ac:dyDescent="0.35">
      <c r="B24675" s="5" t="s">
        <v>888</v>
      </c>
      <c r="C24675" s="5" t="s">
        <v>5377</v>
      </c>
      <c r="D24675" s="5">
        <v>12</v>
      </c>
      <c r="E24675" s="5" t="s">
        <v>1842</v>
      </c>
      <c r="F24675" s="5" t="s">
        <v>3637</v>
      </c>
    </row>
    <row r="24676" spans="2:6" x14ac:dyDescent="0.35">
      <c r="B24676" s="5" t="s">
        <v>888</v>
      </c>
      <c r="C24676" s="5" t="s">
        <v>5379</v>
      </c>
      <c r="D24676" s="5">
        <v>3</v>
      </c>
      <c r="E24676" s="5" t="s">
        <v>1842</v>
      </c>
      <c r="F24676" s="5" t="s">
        <v>3637</v>
      </c>
    </row>
    <row r="24677" spans="2:6" x14ac:dyDescent="0.35">
      <c r="B24677" s="5" t="s">
        <v>888</v>
      </c>
      <c r="C24677" s="5" t="s">
        <v>5380</v>
      </c>
      <c r="D24677" s="5">
        <v>1</v>
      </c>
      <c r="E24677" s="5" t="s">
        <v>1842</v>
      </c>
      <c r="F24677" s="5" t="s">
        <v>3637</v>
      </c>
    </row>
    <row r="24678" spans="2:6" x14ac:dyDescent="0.35">
      <c r="B24678" s="5" t="s">
        <v>888</v>
      </c>
      <c r="C24678" s="5" t="s">
        <v>5381</v>
      </c>
      <c r="D24678" s="5">
        <v>5</v>
      </c>
      <c r="E24678" s="5" t="s">
        <v>1842</v>
      </c>
      <c r="F24678" s="5" t="s">
        <v>3637</v>
      </c>
    </row>
    <row r="24679" spans="2:6" x14ac:dyDescent="0.35">
      <c r="B24679" s="5" t="s">
        <v>888</v>
      </c>
      <c r="C24679" s="5" t="s">
        <v>5383</v>
      </c>
      <c r="D24679" s="5">
        <v>8</v>
      </c>
      <c r="E24679" s="5" t="s">
        <v>1842</v>
      </c>
      <c r="F24679" s="5" t="s">
        <v>3637</v>
      </c>
    </row>
    <row r="24680" spans="2:6" x14ac:dyDescent="0.35">
      <c r="B24680" s="5" t="s">
        <v>1660</v>
      </c>
      <c r="C24680" s="5" t="s">
        <v>5365</v>
      </c>
      <c r="D24680" s="5">
        <v>9</v>
      </c>
      <c r="E24680" s="5" t="s">
        <v>1842</v>
      </c>
      <c r="F24680" s="5" t="s">
        <v>5205</v>
      </c>
    </row>
    <row r="24681" spans="2:6" x14ac:dyDescent="0.35">
      <c r="B24681" s="5" t="s">
        <v>1660</v>
      </c>
      <c r="C24681" s="5" t="s">
        <v>5368</v>
      </c>
      <c r="D24681" s="5">
        <v>1</v>
      </c>
      <c r="E24681" s="5" t="s">
        <v>1842</v>
      </c>
      <c r="F24681" s="5" t="s">
        <v>5205</v>
      </c>
    </row>
    <row r="24682" spans="2:6" x14ac:dyDescent="0.35">
      <c r="B24682" s="5" t="s">
        <v>1660</v>
      </c>
      <c r="C24682" s="5" t="s">
        <v>5369</v>
      </c>
      <c r="D24682" s="5">
        <v>2</v>
      </c>
      <c r="E24682" s="5" t="s">
        <v>1842</v>
      </c>
      <c r="F24682" s="5" t="s">
        <v>5205</v>
      </c>
    </row>
    <row r="24683" spans="2:6" x14ac:dyDescent="0.35">
      <c r="B24683" s="5" t="s">
        <v>1660</v>
      </c>
      <c r="C24683" s="5" t="s">
        <v>5370</v>
      </c>
      <c r="D24683" s="5">
        <v>12</v>
      </c>
      <c r="E24683" s="5" t="s">
        <v>1842</v>
      </c>
      <c r="F24683" s="5" t="s">
        <v>5205</v>
      </c>
    </row>
    <row r="24684" spans="2:6" x14ac:dyDescent="0.35">
      <c r="B24684" s="5" t="s">
        <v>1660</v>
      </c>
      <c r="C24684" s="5" t="s">
        <v>5371</v>
      </c>
      <c r="D24684" s="5">
        <v>2</v>
      </c>
      <c r="E24684" s="5" t="s">
        <v>1842</v>
      </c>
      <c r="F24684" s="5" t="s">
        <v>5205</v>
      </c>
    </row>
    <row r="24685" spans="2:6" x14ac:dyDescent="0.35">
      <c r="B24685" s="5" t="s">
        <v>1660</v>
      </c>
      <c r="C24685" s="5" t="s">
        <v>5372</v>
      </c>
      <c r="D24685" s="5">
        <v>8</v>
      </c>
      <c r="E24685" s="5" t="s">
        <v>1842</v>
      </c>
      <c r="F24685" s="5" t="s">
        <v>5205</v>
      </c>
    </row>
    <row r="24686" spans="2:6" x14ac:dyDescent="0.35">
      <c r="B24686" s="5" t="s">
        <v>1660</v>
      </c>
      <c r="C24686" s="5" t="s">
        <v>5374</v>
      </c>
      <c r="D24686" s="5">
        <v>3</v>
      </c>
      <c r="E24686" s="5" t="s">
        <v>1842</v>
      </c>
      <c r="F24686" s="5" t="s">
        <v>5205</v>
      </c>
    </row>
    <row r="24687" spans="2:6" x14ac:dyDescent="0.35">
      <c r="B24687" s="5" t="s">
        <v>1660</v>
      </c>
      <c r="C24687" s="5" t="s">
        <v>5375</v>
      </c>
      <c r="D24687" s="5">
        <v>5</v>
      </c>
      <c r="E24687" s="5" t="s">
        <v>1842</v>
      </c>
      <c r="F24687" s="5" t="s">
        <v>5205</v>
      </c>
    </row>
    <row r="24688" spans="2:6" x14ac:dyDescent="0.35">
      <c r="B24688" s="5" t="s">
        <v>1660</v>
      </c>
      <c r="C24688" s="5" t="s">
        <v>5376</v>
      </c>
      <c r="D24688" s="5">
        <v>14</v>
      </c>
      <c r="E24688" s="5" t="s">
        <v>1842</v>
      </c>
      <c r="F24688" s="5" t="s">
        <v>5205</v>
      </c>
    </row>
    <row r="24689" spans="2:6" x14ac:dyDescent="0.35">
      <c r="B24689" s="5" t="s">
        <v>1660</v>
      </c>
      <c r="C24689" s="5" t="s">
        <v>5377</v>
      </c>
      <c r="D24689" s="5">
        <v>12</v>
      </c>
      <c r="E24689" s="5" t="s">
        <v>1842</v>
      </c>
      <c r="F24689" s="5" t="s">
        <v>5205</v>
      </c>
    </row>
    <row r="24690" spans="2:6" x14ac:dyDescent="0.35">
      <c r="B24690" s="5" t="s">
        <v>1660</v>
      </c>
      <c r="C24690" s="5" t="s">
        <v>5378</v>
      </c>
      <c r="D24690" s="5">
        <v>4</v>
      </c>
      <c r="E24690" s="5" t="s">
        <v>1842</v>
      </c>
      <c r="F24690" s="5" t="s">
        <v>5205</v>
      </c>
    </row>
    <row r="24691" spans="2:6" x14ac:dyDescent="0.35">
      <c r="B24691" s="5" t="s">
        <v>1660</v>
      </c>
      <c r="C24691" s="5" t="s">
        <v>5380</v>
      </c>
      <c r="D24691" s="5">
        <v>2</v>
      </c>
      <c r="E24691" s="5" t="s">
        <v>1842</v>
      </c>
      <c r="F24691" s="5" t="s">
        <v>5205</v>
      </c>
    </row>
    <row r="24692" spans="2:6" x14ac:dyDescent="0.35">
      <c r="B24692" s="5" t="s">
        <v>1660</v>
      </c>
      <c r="C24692" s="5" t="s">
        <v>5381</v>
      </c>
      <c r="D24692" s="5">
        <v>23</v>
      </c>
      <c r="E24692" s="5" t="s">
        <v>1842</v>
      </c>
      <c r="F24692" s="5" t="s">
        <v>5205</v>
      </c>
    </row>
    <row r="24693" spans="2:6" x14ac:dyDescent="0.35">
      <c r="B24693" s="5" t="s">
        <v>3319</v>
      </c>
      <c r="C24693" s="5" t="s">
        <v>5365</v>
      </c>
      <c r="D24693" s="5">
        <v>20</v>
      </c>
      <c r="E24693" s="5" t="s">
        <v>1842</v>
      </c>
      <c r="F24693" s="5" t="s">
        <v>3364</v>
      </c>
    </row>
    <row r="24694" spans="2:6" x14ac:dyDescent="0.35">
      <c r="B24694" s="5" t="s">
        <v>3319</v>
      </c>
      <c r="C24694" s="5" t="s">
        <v>5368</v>
      </c>
      <c r="D24694" s="5">
        <v>2</v>
      </c>
      <c r="E24694" s="5" t="s">
        <v>1842</v>
      </c>
      <c r="F24694" s="5" t="s">
        <v>3364</v>
      </c>
    </row>
    <row r="24695" spans="2:6" x14ac:dyDescent="0.35">
      <c r="B24695" s="5" t="s">
        <v>3319</v>
      </c>
      <c r="C24695" s="5" t="s">
        <v>5369</v>
      </c>
      <c r="D24695" s="5">
        <v>2</v>
      </c>
      <c r="E24695" s="5" t="s">
        <v>1842</v>
      </c>
      <c r="F24695" s="5" t="s">
        <v>3364</v>
      </c>
    </row>
    <row r="24696" spans="2:6" x14ac:dyDescent="0.35">
      <c r="B24696" s="5" t="s">
        <v>3319</v>
      </c>
      <c r="C24696" s="5" t="s">
        <v>5370</v>
      </c>
      <c r="D24696" s="5">
        <v>5</v>
      </c>
      <c r="E24696" s="5" t="s">
        <v>1842</v>
      </c>
      <c r="F24696" s="5" t="s">
        <v>3364</v>
      </c>
    </row>
    <row r="24697" spans="2:6" x14ac:dyDescent="0.35">
      <c r="B24697" s="5" t="s">
        <v>3319</v>
      </c>
      <c r="C24697" s="5" t="s">
        <v>5371</v>
      </c>
      <c r="D24697" s="5">
        <v>1</v>
      </c>
      <c r="E24697" s="5" t="s">
        <v>1842</v>
      </c>
      <c r="F24697" s="5" t="s">
        <v>3364</v>
      </c>
    </row>
    <row r="24698" spans="2:6" x14ac:dyDescent="0.35">
      <c r="B24698" s="5" t="s">
        <v>3319</v>
      </c>
      <c r="C24698" s="5" t="s">
        <v>5372</v>
      </c>
      <c r="D24698" s="5">
        <v>19</v>
      </c>
      <c r="E24698" s="5" t="s">
        <v>1842</v>
      </c>
      <c r="F24698" s="5" t="s">
        <v>3364</v>
      </c>
    </row>
    <row r="24699" spans="2:6" x14ac:dyDescent="0.35">
      <c r="B24699" s="5" t="s">
        <v>3319</v>
      </c>
      <c r="C24699" s="5" t="s">
        <v>5374</v>
      </c>
      <c r="D24699" s="5">
        <v>1</v>
      </c>
      <c r="E24699" s="5" t="s">
        <v>1842</v>
      </c>
      <c r="F24699" s="5" t="s">
        <v>3364</v>
      </c>
    </row>
    <row r="24700" spans="2:6" x14ac:dyDescent="0.35">
      <c r="B24700" s="5" t="s">
        <v>3319</v>
      </c>
      <c r="C24700" s="5" t="s">
        <v>5376</v>
      </c>
      <c r="D24700" s="5">
        <v>2</v>
      </c>
      <c r="E24700" s="5" t="s">
        <v>1842</v>
      </c>
      <c r="F24700" s="5" t="s">
        <v>3364</v>
      </c>
    </row>
    <row r="24701" spans="2:6" x14ac:dyDescent="0.35">
      <c r="B24701" s="5" t="s">
        <v>3319</v>
      </c>
      <c r="C24701" s="5" t="s">
        <v>5377</v>
      </c>
      <c r="D24701" s="5">
        <v>1</v>
      </c>
      <c r="E24701" s="5" t="s">
        <v>1842</v>
      </c>
      <c r="F24701" s="5" t="s">
        <v>3364</v>
      </c>
    </row>
    <row r="24702" spans="2:6" x14ac:dyDescent="0.35">
      <c r="B24702" s="5" t="s">
        <v>3319</v>
      </c>
      <c r="C24702" s="5" t="s">
        <v>5378</v>
      </c>
      <c r="D24702" s="5">
        <v>10</v>
      </c>
      <c r="E24702" s="5" t="s">
        <v>1842</v>
      </c>
      <c r="F24702" s="5" t="s">
        <v>3364</v>
      </c>
    </row>
    <row r="24703" spans="2:6" x14ac:dyDescent="0.35">
      <c r="B24703" s="5" t="s">
        <v>3319</v>
      </c>
      <c r="C24703" s="5" t="s">
        <v>5379</v>
      </c>
      <c r="D24703" s="5">
        <v>12</v>
      </c>
      <c r="E24703" s="5" t="s">
        <v>1842</v>
      </c>
      <c r="F24703" s="5" t="s">
        <v>3364</v>
      </c>
    </row>
    <row r="24704" spans="2:6" x14ac:dyDescent="0.35">
      <c r="B24704" s="5" t="s">
        <v>3319</v>
      </c>
      <c r="C24704" s="5" t="s">
        <v>5380</v>
      </c>
      <c r="D24704" s="5">
        <v>19</v>
      </c>
      <c r="E24704" s="5" t="s">
        <v>1842</v>
      </c>
      <c r="F24704" s="5" t="s">
        <v>3364</v>
      </c>
    </row>
    <row r="24705" spans="2:6" x14ac:dyDescent="0.35">
      <c r="B24705" s="5" t="s">
        <v>3319</v>
      </c>
      <c r="C24705" s="5" t="s">
        <v>5381</v>
      </c>
      <c r="D24705" s="5">
        <v>22</v>
      </c>
      <c r="E24705" s="5" t="s">
        <v>1842</v>
      </c>
      <c r="F24705" s="5" t="s">
        <v>3364</v>
      </c>
    </row>
    <row r="24706" spans="2:6" x14ac:dyDescent="0.35">
      <c r="B24706" s="5" t="s">
        <v>3319</v>
      </c>
      <c r="C24706" s="5" t="s">
        <v>5382</v>
      </c>
      <c r="D24706" s="5">
        <v>1</v>
      </c>
      <c r="E24706" s="5" t="s">
        <v>1842</v>
      </c>
      <c r="F24706" s="5" t="s">
        <v>3364</v>
      </c>
    </row>
    <row r="24707" spans="2:6" x14ac:dyDescent="0.35">
      <c r="B24707" s="5" t="s">
        <v>3319</v>
      </c>
      <c r="C24707" s="5" t="s">
        <v>5383</v>
      </c>
      <c r="D24707" s="5">
        <v>9</v>
      </c>
      <c r="E24707" s="5" t="s">
        <v>1842</v>
      </c>
      <c r="F24707" s="5" t="s">
        <v>3364</v>
      </c>
    </row>
    <row r="24708" spans="2:6" x14ac:dyDescent="0.35">
      <c r="B24708" s="5" t="s">
        <v>1617</v>
      </c>
      <c r="C24708" s="5" t="s">
        <v>5365</v>
      </c>
      <c r="D24708" s="5">
        <v>8</v>
      </c>
      <c r="E24708" s="5" t="s">
        <v>1842</v>
      </c>
      <c r="F24708" s="5" t="s">
        <v>2531</v>
      </c>
    </row>
    <row r="24709" spans="2:6" x14ac:dyDescent="0.35">
      <c r="B24709" s="5" t="s">
        <v>1617</v>
      </c>
      <c r="C24709" s="5" t="s">
        <v>5366</v>
      </c>
      <c r="D24709" s="5">
        <v>7</v>
      </c>
      <c r="E24709" s="5" t="s">
        <v>1842</v>
      </c>
      <c r="F24709" s="5" t="s">
        <v>2531</v>
      </c>
    </row>
    <row r="24710" spans="2:6" x14ac:dyDescent="0.35">
      <c r="B24710" s="5" t="s">
        <v>1617</v>
      </c>
      <c r="C24710" s="5" t="s">
        <v>5367</v>
      </c>
      <c r="D24710" s="5">
        <v>1</v>
      </c>
      <c r="E24710" s="5" t="s">
        <v>1842</v>
      </c>
      <c r="F24710" s="5" t="s">
        <v>2531</v>
      </c>
    </row>
    <row r="24711" spans="2:6" x14ac:dyDescent="0.35">
      <c r="B24711" s="5" t="s">
        <v>1617</v>
      </c>
      <c r="C24711" s="5" t="s">
        <v>5368</v>
      </c>
      <c r="D24711" s="5">
        <v>2</v>
      </c>
      <c r="E24711" s="5" t="s">
        <v>1842</v>
      </c>
      <c r="F24711" s="5" t="s">
        <v>2531</v>
      </c>
    </row>
    <row r="24712" spans="2:6" x14ac:dyDescent="0.35">
      <c r="B24712" s="5" t="s">
        <v>1617</v>
      </c>
      <c r="C24712" s="5" t="s">
        <v>5369</v>
      </c>
      <c r="D24712" s="5">
        <v>2</v>
      </c>
      <c r="E24712" s="5" t="s">
        <v>1842</v>
      </c>
      <c r="F24712" s="5" t="s">
        <v>2531</v>
      </c>
    </row>
    <row r="24713" spans="2:6" x14ac:dyDescent="0.35">
      <c r="B24713" s="5" t="s">
        <v>1617</v>
      </c>
      <c r="C24713" s="5" t="s">
        <v>5370</v>
      </c>
      <c r="D24713" s="5">
        <v>4</v>
      </c>
      <c r="E24713" s="5" t="s">
        <v>1842</v>
      </c>
      <c r="F24713" s="5" t="s">
        <v>2531</v>
      </c>
    </row>
    <row r="24714" spans="2:6" x14ac:dyDescent="0.35">
      <c r="B24714" s="5" t="s">
        <v>1617</v>
      </c>
      <c r="C24714" s="5" t="s">
        <v>5371</v>
      </c>
      <c r="D24714" s="5">
        <v>2</v>
      </c>
      <c r="E24714" s="5" t="s">
        <v>1842</v>
      </c>
      <c r="F24714" s="5" t="s">
        <v>2531</v>
      </c>
    </row>
    <row r="24715" spans="2:6" x14ac:dyDescent="0.35">
      <c r="B24715" s="5" t="s">
        <v>1617</v>
      </c>
      <c r="C24715" s="5" t="s">
        <v>5372</v>
      </c>
      <c r="D24715" s="5">
        <v>10</v>
      </c>
      <c r="E24715" s="5" t="s">
        <v>1842</v>
      </c>
      <c r="F24715" s="5" t="s">
        <v>2531</v>
      </c>
    </row>
    <row r="24716" spans="2:6" x14ac:dyDescent="0.35">
      <c r="B24716" s="5" t="s">
        <v>1617</v>
      </c>
      <c r="C24716" s="5" t="s">
        <v>5375</v>
      </c>
      <c r="D24716" s="5">
        <v>2</v>
      </c>
      <c r="E24716" s="5" t="s">
        <v>1842</v>
      </c>
      <c r="F24716" s="5" t="s">
        <v>2531</v>
      </c>
    </row>
    <row r="24717" spans="2:6" x14ac:dyDescent="0.35">
      <c r="B24717" s="5" t="s">
        <v>1617</v>
      </c>
      <c r="C24717" s="5" t="s">
        <v>5376</v>
      </c>
      <c r="D24717" s="5">
        <v>5</v>
      </c>
      <c r="E24717" s="5" t="s">
        <v>1842</v>
      </c>
      <c r="F24717" s="5" t="s">
        <v>2531</v>
      </c>
    </row>
    <row r="24718" spans="2:6" x14ac:dyDescent="0.35">
      <c r="B24718" s="5" t="s">
        <v>1617</v>
      </c>
      <c r="C24718" s="5" t="s">
        <v>5377</v>
      </c>
      <c r="D24718" s="5">
        <v>6</v>
      </c>
      <c r="E24718" s="5" t="s">
        <v>1842</v>
      </c>
      <c r="F24718" s="5" t="s">
        <v>2531</v>
      </c>
    </row>
    <row r="24719" spans="2:6" x14ac:dyDescent="0.35">
      <c r="B24719" s="5" t="s">
        <v>1617</v>
      </c>
      <c r="C24719" s="5" t="s">
        <v>5378</v>
      </c>
      <c r="D24719" s="5">
        <v>4</v>
      </c>
      <c r="E24719" s="5" t="s">
        <v>1842</v>
      </c>
      <c r="F24719" s="5" t="s">
        <v>2531</v>
      </c>
    </row>
    <row r="24720" spans="2:6" x14ac:dyDescent="0.35">
      <c r="B24720" s="5" t="s">
        <v>1617</v>
      </c>
      <c r="C24720" s="5" t="s">
        <v>5379</v>
      </c>
      <c r="D24720" s="5">
        <v>1</v>
      </c>
      <c r="E24720" s="5" t="s">
        <v>1842</v>
      </c>
      <c r="F24720" s="5" t="s">
        <v>2531</v>
      </c>
    </row>
    <row r="24721" spans="2:6" x14ac:dyDescent="0.35">
      <c r="B24721" s="5" t="s">
        <v>1617</v>
      </c>
      <c r="C24721" s="5" t="s">
        <v>5380</v>
      </c>
      <c r="D24721" s="5">
        <v>8</v>
      </c>
      <c r="E24721" s="5" t="s">
        <v>1842</v>
      </c>
      <c r="F24721" s="5" t="s">
        <v>2531</v>
      </c>
    </row>
    <row r="24722" spans="2:6" x14ac:dyDescent="0.35">
      <c r="B24722" s="5" t="s">
        <v>1617</v>
      </c>
      <c r="C24722" s="5" t="s">
        <v>5382</v>
      </c>
      <c r="D24722" s="5">
        <v>14</v>
      </c>
      <c r="E24722" s="5" t="s">
        <v>1842</v>
      </c>
      <c r="F24722" s="5" t="s">
        <v>2531</v>
      </c>
    </row>
    <row r="24723" spans="2:6" x14ac:dyDescent="0.35">
      <c r="B24723" s="5" t="s">
        <v>1617</v>
      </c>
      <c r="C24723" s="5" t="s">
        <v>5383</v>
      </c>
      <c r="D24723" s="5">
        <v>1</v>
      </c>
      <c r="E24723" s="5" t="s">
        <v>1842</v>
      </c>
      <c r="F24723" s="5" t="s">
        <v>2531</v>
      </c>
    </row>
    <row r="24724" spans="2:6" x14ac:dyDescent="0.35">
      <c r="B24724" s="5" t="s">
        <v>1679</v>
      </c>
      <c r="C24724" s="5" t="s">
        <v>5365</v>
      </c>
      <c r="D24724" s="5">
        <v>10</v>
      </c>
      <c r="E24724" s="5" t="s">
        <v>1842</v>
      </c>
      <c r="F24724" s="5" t="s">
        <v>5648</v>
      </c>
    </row>
    <row r="24725" spans="2:6" x14ac:dyDescent="0.35">
      <c r="B24725" s="5" t="s">
        <v>1679</v>
      </c>
      <c r="C24725" s="5" t="s">
        <v>5366</v>
      </c>
      <c r="D24725" s="5">
        <v>4</v>
      </c>
      <c r="E24725" s="5" t="s">
        <v>1842</v>
      </c>
      <c r="F24725" s="5" t="s">
        <v>5648</v>
      </c>
    </row>
    <row r="24726" spans="2:6" x14ac:dyDescent="0.35">
      <c r="B24726" s="5" t="s">
        <v>1679</v>
      </c>
      <c r="C24726" s="5" t="s">
        <v>5367</v>
      </c>
      <c r="D24726" s="5">
        <v>5</v>
      </c>
      <c r="E24726" s="5" t="s">
        <v>1842</v>
      </c>
      <c r="F24726" s="5" t="s">
        <v>5648</v>
      </c>
    </row>
    <row r="24727" spans="2:6" x14ac:dyDescent="0.35">
      <c r="B24727" s="5" t="s">
        <v>1679</v>
      </c>
      <c r="C24727" s="5" t="s">
        <v>5368</v>
      </c>
      <c r="D24727" s="5">
        <v>5</v>
      </c>
      <c r="E24727" s="5" t="s">
        <v>1842</v>
      </c>
      <c r="F24727" s="5" t="s">
        <v>5648</v>
      </c>
    </row>
    <row r="24728" spans="2:6" x14ac:dyDescent="0.35">
      <c r="B24728" s="5" t="s">
        <v>1679</v>
      </c>
      <c r="C24728" s="5" t="s">
        <v>5369</v>
      </c>
      <c r="D24728" s="5">
        <v>12</v>
      </c>
      <c r="E24728" s="5" t="s">
        <v>1842</v>
      </c>
      <c r="F24728" s="5" t="s">
        <v>5648</v>
      </c>
    </row>
    <row r="24729" spans="2:6" x14ac:dyDescent="0.35">
      <c r="B24729" s="5" t="s">
        <v>1679</v>
      </c>
      <c r="C24729" s="5" t="s">
        <v>5370</v>
      </c>
      <c r="D24729" s="5">
        <v>11</v>
      </c>
      <c r="E24729" s="5" t="s">
        <v>1842</v>
      </c>
      <c r="F24729" s="5" t="s">
        <v>5648</v>
      </c>
    </row>
    <row r="24730" spans="2:6" x14ac:dyDescent="0.35">
      <c r="B24730" s="5" t="s">
        <v>1679</v>
      </c>
      <c r="C24730" s="5" t="s">
        <v>5371</v>
      </c>
      <c r="D24730" s="5">
        <v>4</v>
      </c>
      <c r="E24730" s="5" t="s">
        <v>1842</v>
      </c>
      <c r="F24730" s="5" t="s">
        <v>5648</v>
      </c>
    </row>
    <row r="24731" spans="2:6" x14ac:dyDescent="0.35">
      <c r="B24731" s="5" t="s">
        <v>1679</v>
      </c>
      <c r="C24731" s="5" t="s">
        <v>5372</v>
      </c>
      <c r="D24731" s="5">
        <v>10</v>
      </c>
      <c r="E24731" s="5" t="s">
        <v>1842</v>
      </c>
      <c r="F24731" s="5" t="s">
        <v>5648</v>
      </c>
    </row>
    <row r="24732" spans="2:6" x14ac:dyDescent="0.35">
      <c r="B24732" s="5" t="s">
        <v>1679</v>
      </c>
      <c r="C24732" s="5" t="s">
        <v>5374</v>
      </c>
      <c r="D24732" s="5">
        <v>14</v>
      </c>
      <c r="E24732" s="5" t="s">
        <v>1842</v>
      </c>
      <c r="F24732" s="5" t="s">
        <v>5648</v>
      </c>
    </row>
    <row r="24733" spans="2:6" x14ac:dyDescent="0.35">
      <c r="B24733" s="5" t="s">
        <v>1679</v>
      </c>
      <c r="C24733" s="5" t="s">
        <v>5375</v>
      </c>
      <c r="D24733" s="5">
        <v>9</v>
      </c>
      <c r="E24733" s="5" t="s">
        <v>1842</v>
      </c>
      <c r="F24733" s="5" t="s">
        <v>5648</v>
      </c>
    </row>
    <row r="24734" spans="2:6" x14ac:dyDescent="0.35">
      <c r="B24734" s="5" t="s">
        <v>1679</v>
      </c>
      <c r="C24734" s="5" t="s">
        <v>5376</v>
      </c>
      <c r="D24734" s="5">
        <v>20</v>
      </c>
      <c r="E24734" s="5" t="s">
        <v>1842</v>
      </c>
      <c r="F24734" s="5" t="s">
        <v>5648</v>
      </c>
    </row>
    <row r="24735" spans="2:6" x14ac:dyDescent="0.35">
      <c r="B24735" s="5" t="s">
        <v>1679</v>
      </c>
      <c r="C24735" s="5" t="s">
        <v>5377</v>
      </c>
      <c r="D24735" s="5">
        <v>23</v>
      </c>
      <c r="E24735" s="5" t="s">
        <v>1842</v>
      </c>
      <c r="F24735" s="5" t="s">
        <v>5648</v>
      </c>
    </row>
    <row r="24736" spans="2:6" x14ac:dyDescent="0.35">
      <c r="B24736" s="5" t="s">
        <v>1679</v>
      </c>
      <c r="C24736" s="5" t="s">
        <v>5378</v>
      </c>
      <c r="D24736" s="5">
        <v>6</v>
      </c>
      <c r="E24736" s="5" t="s">
        <v>1842</v>
      </c>
      <c r="F24736" s="5" t="s">
        <v>5648</v>
      </c>
    </row>
    <row r="24737" spans="2:6" x14ac:dyDescent="0.35">
      <c r="B24737" s="5" t="s">
        <v>1679</v>
      </c>
      <c r="C24737" s="5" t="s">
        <v>5379</v>
      </c>
      <c r="D24737" s="5">
        <v>6</v>
      </c>
      <c r="E24737" s="5" t="s">
        <v>1842</v>
      </c>
      <c r="F24737" s="5" t="s">
        <v>5648</v>
      </c>
    </row>
    <row r="24738" spans="2:6" x14ac:dyDescent="0.35">
      <c r="B24738" s="5" t="s">
        <v>1679</v>
      </c>
      <c r="C24738" s="5" t="s">
        <v>5380</v>
      </c>
      <c r="D24738" s="5">
        <v>16</v>
      </c>
      <c r="E24738" s="5" t="s">
        <v>1842</v>
      </c>
      <c r="F24738" s="5" t="s">
        <v>5648</v>
      </c>
    </row>
    <row r="24739" spans="2:6" x14ac:dyDescent="0.35">
      <c r="B24739" s="5" t="s">
        <v>1679</v>
      </c>
      <c r="C24739" s="5" t="s">
        <v>5381</v>
      </c>
      <c r="D24739" s="5">
        <v>24</v>
      </c>
      <c r="E24739" s="5" t="s">
        <v>1842</v>
      </c>
      <c r="F24739" s="5" t="s">
        <v>5648</v>
      </c>
    </row>
    <row r="24740" spans="2:6" x14ac:dyDescent="0.35">
      <c r="B24740" s="5" t="s">
        <v>1679</v>
      </c>
      <c r="C24740" s="5" t="s">
        <v>5382</v>
      </c>
      <c r="D24740" s="5">
        <v>3</v>
      </c>
      <c r="E24740" s="5" t="s">
        <v>1842</v>
      </c>
      <c r="F24740" s="5" t="s">
        <v>5648</v>
      </c>
    </row>
    <row r="24741" spans="2:6" x14ac:dyDescent="0.35">
      <c r="B24741" s="5" t="s">
        <v>1679</v>
      </c>
      <c r="C24741" s="5" t="s">
        <v>5383</v>
      </c>
      <c r="D24741" s="5">
        <v>4</v>
      </c>
      <c r="E24741" s="5" t="s">
        <v>1842</v>
      </c>
      <c r="F24741" s="5" t="s">
        <v>5648</v>
      </c>
    </row>
    <row r="24742" spans="2:6" x14ac:dyDescent="0.35">
      <c r="B24742" s="5" t="s">
        <v>5478</v>
      </c>
      <c r="C24742" s="5" t="s">
        <v>5365</v>
      </c>
      <c r="D24742" s="5">
        <v>10</v>
      </c>
      <c r="E24742" s="5" t="s">
        <v>1842</v>
      </c>
      <c r="F24742" s="5" t="s">
        <v>5637</v>
      </c>
    </row>
    <row r="24743" spans="2:6" x14ac:dyDescent="0.35">
      <c r="B24743" s="5" t="s">
        <v>5478</v>
      </c>
      <c r="C24743" s="5" t="s">
        <v>5366</v>
      </c>
      <c r="D24743" s="5">
        <v>16</v>
      </c>
      <c r="E24743" s="5" t="s">
        <v>1842</v>
      </c>
      <c r="F24743" s="5" t="s">
        <v>5637</v>
      </c>
    </row>
    <row r="24744" spans="2:6" x14ac:dyDescent="0.35">
      <c r="B24744" s="5" t="s">
        <v>5478</v>
      </c>
      <c r="C24744" s="5" t="s">
        <v>5367</v>
      </c>
      <c r="D24744" s="5">
        <v>24</v>
      </c>
      <c r="E24744" s="5" t="s">
        <v>1842</v>
      </c>
      <c r="F24744" s="5" t="s">
        <v>5637</v>
      </c>
    </row>
    <row r="24745" spans="2:6" x14ac:dyDescent="0.35">
      <c r="B24745" s="5" t="s">
        <v>5478</v>
      </c>
      <c r="C24745" s="5" t="s">
        <v>5368</v>
      </c>
      <c r="D24745" s="5">
        <v>12</v>
      </c>
      <c r="E24745" s="5" t="s">
        <v>1842</v>
      </c>
      <c r="F24745" s="5" t="s">
        <v>5637</v>
      </c>
    </row>
    <row r="24746" spans="2:6" x14ac:dyDescent="0.35">
      <c r="B24746" s="5" t="s">
        <v>5478</v>
      </c>
      <c r="C24746" s="5" t="s">
        <v>5369</v>
      </c>
      <c r="D24746" s="5">
        <v>18</v>
      </c>
      <c r="E24746" s="5" t="s">
        <v>1842</v>
      </c>
      <c r="F24746" s="5" t="s">
        <v>5637</v>
      </c>
    </row>
    <row r="24747" spans="2:6" x14ac:dyDescent="0.35">
      <c r="B24747" s="5" t="s">
        <v>5478</v>
      </c>
      <c r="C24747" s="5" t="s">
        <v>5370</v>
      </c>
      <c r="D24747" s="5">
        <v>12</v>
      </c>
      <c r="E24747" s="5" t="s">
        <v>1842</v>
      </c>
      <c r="F24747" s="5" t="s">
        <v>5637</v>
      </c>
    </row>
    <row r="24748" spans="2:6" x14ac:dyDescent="0.35">
      <c r="B24748" s="5" t="s">
        <v>5478</v>
      </c>
      <c r="C24748" s="5" t="s">
        <v>5371</v>
      </c>
      <c r="D24748" s="5">
        <v>10</v>
      </c>
      <c r="E24748" s="5" t="s">
        <v>1842</v>
      </c>
      <c r="F24748" s="5" t="s">
        <v>5637</v>
      </c>
    </row>
    <row r="24749" spans="2:6" x14ac:dyDescent="0.35">
      <c r="B24749" s="5" t="s">
        <v>5478</v>
      </c>
      <c r="C24749" s="5" t="s">
        <v>5372</v>
      </c>
      <c r="D24749" s="5">
        <v>7</v>
      </c>
      <c r="E24749" s="5" t="s">
        <v>1842</v>
      </c>
      <c r="F24749" s="5" t="s">
        <v>5637</v>
      </c>
    </row>
    <row r="24750" spans="2:6" x14ac:dyDescent="0.35">
      <c r="B24750" s="5" t="s">
        <v>5478</v>
      </c>
      <c r="C24750" s="5" t="s">
        <v>5373</v>
      </c>
      <c r="D24750" s="5">
        <v>24</v>
      </c>
      <c r="E24750" s="5" t="s">
        <v>1842</v>
      </c>
      <c r="F24750" s="5" t="s">
        <v>5637</v>
      </c>
    </row>
    <row r="24751" spans="2:6" x14ac:dyDescent="0.35">
      <c r="B24751" s="5" t="s">
        <v>5478</v>
      </c>
      <c r="C24751" s="5" t="s">
        <v>5374</v>
      </c>
      <c r="D24751" s="5">
        <v>14</v>
      </c>
      <c r="E24751" s="5" t="s">
        <v>1842</v>
      </c>
      <c r="F24751" s="5" t="s">
        <v>5637</v>
      </c>
    </row>
    <row r="24752" spans="2:6" x14ac:dyDescent="0.35">
      <c r="B24752" s="5" t="s">
        <v>5478</v>
      </c>
      <c r="C24752" s="5" t="s">
        <v>5375</v>
      </c>
      <c r="D24752" s="5">
        <v>10</v>
      </c>
      <c r="E24752" s="5" t="s">
        <v>1842</v>
      </c>
      <c r="F24752" s="5" t="s">
        <v>5637</v>
      </c>
    </row>
    <row r="24753" spans="2:6" x14ac:dyDescent="0.35">
      <c r="B24753" s="5" t="s">
        <v>5478</v>
      </c>
      <c r="C24753" s="5" t="s">
        <v>5376</v>
      </c>
      <c r="D24753" s="5">
        <v>24</v>
      </c>
      <c r="E24753" s="5" t="s">
        <v>1842</v>
      </c>
      <c r="F24753" s="5" t="s">
        <v>5637</v>
      </c>
    </row>
    <row r="24754" spans="2:6" x14ac:dyDescent="0.35">
      <c r="B24754" s="5" t="s">
        <v>5478</v>
      </c>
      <c r="C24754" s="5" t="s">
        <v>5377</v>
      </c>
      <c r="D24754" s="5">
        <v>24</v>
      </c>
      <c r="E24754" s="5" t="s">
        <v>1842</v>
      </c>
      <c r="F24754" s="5" t="s">
        <v>5637</v>
      </c>
    </row>
    <row r="24755" spans="2:6" x14ac:dyDescent="0.35">
      <c r="B24755" s="5" t="s">
        <v>5478</v>
      </c>
      <c r="C24755" s="5" t="s">
        <v>5378</v>
      </c>
      <c r="D24755" s="5">
        <v>5</v>
      </c>
      <c r="E24755" s="5" t="s">
        <v>1842</v>
      </c>
      <c r="F24755" s="5" t="s">
        <v>5637</v>
      </c>
    </row>
    <row r="24756" spans="2:6" x14ac:dyDescent="0.35">
      <c r="B24756" s="5" t="s">
        <v>5478</v>
      </c>
      <c r="C24756" s="5" t="s">
        <v>5379</v>
      </c>
      <c r="D24756" s="5">
        <v>20</v>
      </c>
      <c r="E24756" s="5" t="s">
        <v>1842</v>
      </c>
      <c r="F24756" s="5" t="s">
        <v>5637</v>
      </c>
    </row>
    <row r="24757" spans="2:6" x14ac:dyDescent="0.35">
      <c r="B24757" s="5" t="s">
        <v>5478</v>
      </c>
      <c r="C24757" s="5" t="s">
        <v>5380</v>
      </c>
      <c r="D24757" s="5">
        <v>18</v>
      </c>
      <c r="E24757" s="5" t="s">
        <v>1842</v>
      </c>
      <c r="F24757" s="5" t="s">
        <v>5637</v>
      </c>
    </row>
    <row r="24758" spans="2:6" x14ac:dyDescent="0.35">
      <c r="B24758" s="5" t="s">
        <v>5478</v>
      </c>
      <c r="C24758" s="5" t="s">
        <v>5382</v>
      </c>
      <c r="D24758" s="5">
        <v>24</v>
      </c>
      <c r="E24758" s="5" t="s">
        <v>1842</v>
      </c>
      <c r="F24758" s="5" t="s">
        <v>5637</v>
      </c>
    </row>
    <row r="24759" spans="2:6" x14ac:dyDescent="0.35">
      <c r="B24759" s="5" t="s">
        <v>5478</v>
      </c>
      <c r="C24759" s="5" t="s">
        <v>5383</v>
      </c>
      <c r="D24759" s="5">
        <v>12</v>
      </c>
      <c r="E24759" s="5" t="s">
        <v>1842</v>
      </c>
      <c r="F24759" s="5" t="s">
        <v>5637</v>
      </c>
    </row>
    <row r="24760" spans="2:6" x14ac:dyDescent="0.35">
      <c r="B24760" s="5" t="s">
        <v>3255</v>
      </c>
      <c r="C24760" s="5" t="s">
        <v>5365</v>
      </c>
      <c r="D24760" s="5">
        <v>8</v>
      </c>
      <c r="E24760" s="5" t="s">
        <v>1842</v>
      </c>
      <c r="F24760" s="5" t="s">
        <v>2957</v>
      </c>
    </row>
    <row r="24761" spans="2:6" x14ac:dyDescent="0.35">
      <c r="B24761" s="5" t="s">
        <v>3255</v>
      </c>
      <c r="C24761" s="5" t="s">
        <v>5367</v>
      </c>
      <c r="D24761" s="5">
        <v>2</v>
      </c>
      <c r="E24761" s="5" t="s">
        <v>1842</v>
      </c>
      <c r="F24761" s="5" t="s">
        <v>2957</v>
      </c>
    </row>
    <row r="24762" spans="2:6" x14ac:dyDescent="0.35">
      <c r="B24762" s="5" t="s">
        <v>3255</v>
      </c>
      <c r="C24762" s="5" t="s">
        <v>5370</v>
      </c>
      <c r="D24762" s="5">
        <v>6</v>
      </c>
      <c r="E24762" s="5" t="s">
        <v>1842</v>
      </c>
      <c r="F24762" s="5" t="s">
        <v>2957</v>
      </c>
    </row>
    <row r="24763" spans="2:6" x14ac:dyDescent="0.35">
      <c r="B24763" s="5" t="s">
        <v>3255</v>
      </c>
      <c r="C24763" s="5" t="s">
        <v>5372</v>
      </c>
      <c r="D24763" s="5">
        <v>9</v>
      </c>
      <c r="E24763" s="5" t="s">
        <v>1842</v>
      </c>
      <c r="F24763" s="5" t="s">
        <v>2957</v>
      </c>
    </row>
    <row r="24764" spans="2:6" x14ac:dyDescent="0.35">
      <c r="B24764" s="5" t="s">
        <v>3255</v>
      </c>
      <c r="C24764" s="5" t="s">
        <v>5375</v>
      </c>
      <c r="D24764" s="5">
        <v>2</v>
      </c>
      <c r="E24764" s="5" t="s">
        <v>1842</v>
      </c>
      <c r="F24764" s="5" t="s">
        <v>2957</v>
      </c>
    </row>
    <row r="24765" spans="2:6" x14ac:dyDescent="0.35">
      <c r="B24765" s="5" t="s">
        <v>3255</v>
      </c>
      <c r="C24765" s="5" t="s">
        <v>5376</v>
      </c>
      <c r="D24765" s="5">
        <v>1</v>
      </c>
      <c r="E24765" s="5" t="s">
        <v>1842</v>
      </c>
      <c r="F24765" s="5" t="s">
        <v>2957</v>
      </c>
    </row>
    <row r="24766" spans="2:6" x14ac:dyDescent="0.35">
      <c r="B24766" s="5" t="s">
        <v>3255</v>
      </c>
      <c r="C24766" s="5" t="s">
        <v>5377</v>
      </c>
      <c r="D24766" s="5">
        <v>9</v>
      </c>
      <c r="E24766" s="5" t="s">
        <v>1842</v>
      </c>
      <c r="F24766" s="5" t="s">
        <v>2957</v>
      </c>
    </row>
    <row r="24767" spans="2:6" x14ac:dyDescent="0.35">
      <c r="B24767" s="5" t="s">
        <v>3255</v>
      </c>
      <c r="C24767" s="5" t="s">
        <v>5379</v>
      </c>
      <c r="D24767" s="5">
        <v>6</v>
      </c>
      <c r="E24767" s="5" t="s">
        <v>1842</v>
      </c>
      <c r="F24767" s="5" t="s">
        <v>2957</v>
      </c>
    </row>
    <row r="24768" spans="2:6" x14ac:dyDescent="0.35">
      <c r="B24768" s="5" t="s">
        <v>3255</v>
      </c>
      <c r="C24768" s="5" t="s">
        <v>5381</v>
      </c>
      <c r="D24768" s="5">
        <v>4</v>
      </c>
      <c r="E24768" s="5" t="s">
        <v>1842</v>
      </c>
      <c r="F24768" s="5" t="s">
        <v>2957</v>
      </c>
    </row>
    <row r="24769" spans="2:6" x14ac:dyDescent="0.35">
      <c r="B24769" s="5" t="s">
        <v>1644</v>
      </c>
      <c r="C24769" s="5" t="s">
        <v>5365</v>
      </c>
      <c r="D24769" s="5">
        <v>9</v>
      </c>
      <c r="E24769" s="5" t="s">
        <v>1842</v>
      </c>
      <c r="F24769" s="5" t="s">
        <v>5198</v>
      </c>
    </row>
    <row r="24770" spans="2:6" x14ac:dyDescent="0.35">
      <c r="B24770" s="5" t="s">
        <v>1644</v>
      </c>
      <c r="C24770" s="5" t="s">
        <v>5366</v>
      </c>
      <c r="D24770" s="5">
        <v>5</v>
      </c>
      <c r="E24770" s="5" t="s">
        <v>1842</v>
      </c>
      <c r="F24770" s="5" t="s">
        <v>5198</v>
      </c>
    </row>
    <row r="24771" spans="2:6" x14ac:dyDescent="0.35">
      <c r="B24771" s="5" t="s">
        <v>1644</v>
      </c>
      <c r="C24771" s="5" t="s">
        <v>5367</v>
      </c>
      <c r="D24771" s="5">
        <v>3</v>
      </c>
      <c r="E24771" s="5" t="s">
        <v>1842</v>
      </c>
      <c r="F24771" s="5" t="s">
        <v>5198</v>
      </c>
    </row>
    <row r="24772" spans="2:6" x14ac:dyDescent="0.35">
      <c r="B24772" s="5" t="s">
        <v>1644</v>
      </c>
      <c r="C24772" s="5" t="s">
        <v>5368</v>
      </c>
      <c r="D24772" s="5">
        <v>7</v>
      </c>
      <c r="E24772" s="5" t="s">
        <v>1842</v>
      </c>
      <c r="F24772" s="5" t="s">
        <v>5198</v>
      </c>
    </row>
    <row r="24773" spans="2:6" x14ac:dyDescent="0.35">
      <c r="B24773" s="5" t="s">
        <v>1644</v>
      </c>
      <c r="C24773" s="5" t="s">
        <v>5369</v>
      </c>
      <c r="D24773" s="5">
        <v>5</v>
      </c>
      <c r="E24773" s="5" t="s">
        <v>1842</v>
      </c>
      <c r="F24773" s="5" t="s">
        <v>5198</v>
      </c>
    </row>
    <row r="24774" spans="2:6" x14ac:dyDescent="0.35">
      <c r="B24774" s="5" t="s">
        <v>1644</v>
      </c>
      <c r="C24774" s="5" t="s">
        <v>5370</v>
      </c>
      <c r="D24774" s="5">
        <v>6</v>
      </c>
      <c r="E24774" s="5" t="s">
        <v>1842</v>
      </c>
      <c r="F24774" s="5" t="s">
        <v>5198</v>
      </c>
    </row>
    <row r="24775" spans="2:6" x14ac:dyDescent="0.35">
      <c r="B24775" s="5" t="s">
        <v>1644</v>
      </c>
      <c r="C24775" s="5" t="s">
        <v>5371</v>
      </c>
      <c r="D24775" s="5">
        <v>6</v>
      </c>
      <c r="E24775" s="5" t="s">
        <v>1842</v>
      </c>
      <c r="F24775" s="5" t="s">
        <v>5198</v>
      </c>
    </row>
    <row r="24776" spans="2:6" x14ac:dyDescent="0.35">
      <c r="B24776" s="5" t="s">
        <v>1644</v>
      </c>
      <c r="C24776" s="5" t="s">
        <v>5372</v>
      </c>
      <c r="D24776" s="5">
        <v>8</v>
      </c>
      <c r="E24776" s="5" t="s">
        <v>1842</v>
      </c>
      <c r="F24776" s="5" t="s">
        <v>5198</v>
      </c>
    </row>
    <row r="24777" spans="2:6" x14ac:dyDescent="0.35">
      <c r="B24777" s="5" t="s">
        <v>1644</v>
      </c>
      <c r="C24777" s="5" t="s">
        <v>5374</v>
      </c>
      <c r="D24777" s="5">
        <v>1</v>
      </c>
      <c r="E24777" s="5" t="s">
        <v>1842</v>
      </c>
      <c r="F24777" s="5" t="s">
        <v>5198</v>
      </c>
    </row>
    <row r="24778" spans="2:6" x14ac:dyDescent="0.35">
      <c r="B24778" s="5" t="s">
        <v>1644</v>
      </c>
      <c r="C24778" s="5" t="s">
        <v>5375</v>
      </c>
      <c r="D24778" s="5">
        <v>9</v>
      </c>
      <c r="E24778" s="5" t="s">
        <v>1842</v>
      </c>
      <c r="F24778" s="5" t="s">
        <v>5198</v>
      </c>
    </row>
    <row r="24779" spans="2:6" x14ac:dyDescent="0.35">
      <c r="B24779" s="5" t="s">
        <v>1644</v>
      </c>
      <c r="C24779" s="5" t="s">
        <v>5376</v>
      </c>
      <c r="D24779" s="5">
        <v>6</v>
      </c>
      <c r="E24779" s="5" t="s">
        <v>1842</v>
      </c>
      <c r="F24779" s="5" t="s">
        <v>5198</v>
      </c>
    </row>
    <row r="24780" spans="2:6" x14ac:dyDescent="0.35">
      <c r="B24780" s="5" t="s">
        <v>1644</v>
      </c>
      <c r="C24780" s="5" t="s">
        <v>5377</v>
      </c>
      <c r="D24780" s="5">
        <v>12</v>
      </c>
      <c r="E24780" s="5" t="s">
        <v>1842</v>
      </c>
      <c r="F24780" s="5" t="s">
        <v>5198</v>
      </c>
    </row>
    <row r="24781" spans="2:6" x14ac:dyDescent="0.35">
      <c r="B24781" s="5" t="s">
        <v>1644</v>
      </c>
      <c r="C24781" s="5" t="s">
        <v>5378</v>
      </c>
      <c r="D24781" s="5">
        <v>8</v>
      </c>
      <c r="E24781" s="5" t="s">
        <v>1842</v>
      </c>
      <c r="F24781" s="5" t="s">
        <v>5198</v>
      </c>
    </row>
    <row r="24782" spans="2:6" x14ac:dyDescent="0.35">
      <c r="B24782" s="5" t="s">
        <v>1644</v>
      </c>
      <c r="C24782" s="5" t="s">
        <v>5379</v>
      </c>
      <c r="D24782" s="5">
        <v>8</v>
      </c>
      <c r="E24782" s="5" t="s">
        <v>1842</v>
      </c>
      <c r="F24782" s="5" t="s">
        <v>5198</v>
      </c>
    </row>
    <row r="24783" spans="2:6" x14ac:dyDescent="0.35">
      <c r="B24783" s="5" t="s">
        <v>1644</v>
      </c>
      <c r="C24783" s="5" t="s">
        <v>5380</v>
      </c>
      <c r="D24783" s="5">
        <v>9</v>
      </c>
      <c r="E24783" s="5" t="s">
        <v>1842</v>
      </c>
      <c r="F24783" s="5" t="s">
        <v>5198</v>
      </c>
    </row>
    <row r="24784" spans="2:6" x14ac:dyDescent="0.35">
      <c r="B24784" s="5" t="s">
        <v>1644</v>
      </c>
      <c r="C24784" s="5" t="s">
        <v>5381</v>
      </c>
      <c r="D24784" s="5">
        <v>12</v>
      </c>
      <c r="E24784" s="5" t="s">
        <v>1842</v>
      </c>
      <c r="F24784" s="5" t="s">
        <v>5198</v>
      </c>
    </row>
    <row r="24785" spans="2:6" x14ac:dyDescent="0.35">
      <c r="B24785" s="5" t="s">
        <v>1644</v>
      </c>
      <c r="C24785" s="5" t="s">
        <v>5382</v>
      </c>
      <c r="D24785" s="5">
        <v>19</v>
      </c>
      <c r="E24785" s="5" t="s">
        <v>1842</v>
      </c>
      <c r="F24785" s="5" t="s">
        <v>5198</v>
      </c>
    </row>
    <row r="24786" spans="2:6" x14ac:dyDescent="0.35">
      <c r="B24786" s="5" t="s">
        <v>1644</v>
      </c>
      <c r="C24786" s="5" t="s">
        <v>5383</v>
      </c>
      <c r="D24786" s="5">
        <v>8</v>
      </c>
      <c r="E24786" s="5" t="s">
        <v>1842</v>
      </c>
      <c r="F24786" s="5" t="s">
        <v>5198</v>
      </c>
    </row>
    <row r="24787" spans="2:6" x14ac:dyDescent="0.35">
      <c r="B24787" s="5" t="s">
        <v>1615</v>
      </c>
      <c r="C24787" s="5" t="s">
        <v>5365</v>
      </c>
      <c r="D24787" s="5">
        <v>10</v>
      </c>
      <c r="E24787" s="5" t="s">
        <v>1842</v>
      </c>
      <c r="F24787" s="5" t="s">
        <v>2181</v>
      </c>
    </row>
    <row r="24788" spans="2:6" x14ac:dyDescent="0.35">
      <c r="B24788" s="5" t="s">
        <v>1615</v>
      </c>
      <c r="C24788" s="5" t="s">
        <v>5366</v>
      </c>
      <c r="D24788" s="5">
        <v>1</v>
      </c>
      <c r="E24788" s="5" t="s">
        <v>1842</v>
      </c>
      <c r="F24788" s="5" t="s">
        <v>2181</v>
      </c>
    </row>
    <row r="24789" spans="2:6" x14ac:dyDescent="0.35">
      <c r="B24789" s="5" t="s">
        <v>1615</v>
      </c>
      <c r="C24789" s="5" t="s">
        <v>5367</v>
      </c>
      <c r="D24789" s="5">
        <v>2</v>
      </c>
      <c r="E24789" s="5" t="s">
        <v>1842</v>
      </c>
      <c r="F24789" s="5" t="s">
        <v>2181</v>
      </c>
    </row>
    <row r="24790" spans="2:6" x14ac:dyDescent="0.35">
      <c r="B24790" s="5" t="s">
        <v>1615</v>
      </c>
      <c r="C24790" s="5" t="s">
        <v>5368</v>
      </c>
      <c r="D24790" s="5">
        <v>2</v>
      </c>
      <c r="E24790" s="5" t="s">
        <v>1842</v>
      </c>
      <c r="F24790" s="5" t="s">
        <v>2181</v>
      </c>
    </row>
    <row r="24791" spans="2:6" x14ac:dyDescent="0.35">
      <c r="B24791" s="5" t="s">
        <v>1615</v>
      </c>
      <c r="C24791" s="5" t="s">
        <v>5369</v>
      </c>
      <c r="D24791" s="5">
        <v>2</v>
      </c>
      <c r="E24791" s="5" t="s">
        <v>1842</v>
      </c>
      <c r="F24791" s="5" t="s">
        <v>2181</v>
      </c>
    </row>
    <row r="24792" spans="2:6" x14ac:dyDescent="0.35">
      <c r="B24792" s="5" t="s">
        <v>1615</v>
      </c>
      <c r="C24792" s="5" t="s">
        <v>5370</v>
      </c>
      <c r="D24792" s="5">
        <v>11</v>
      </c>
      <c r="E24792" s="5" t="s">
        <v>1842</v>
      </c>
      <c r="F24792" s="5" t="s">
        <v>2181</v>
      </c>
    </row>
    <row r="24793" spans="2:6" x14ac:dyDescent="0.35">
      <c r="B24793" s="5" t="s">
        <v>1615</v>
      </c>
      <c r="C24793" s="5" t="s">
        <v>5371</v>
      </c>
      <c r="D24793" s="5">
        <v>2</v>
      </c>
      <c r="E24793" s="5" t="s">
        <v>1842</v>
      </c>
      <c r="F24793" s="5" t="s">
        <v>2181</v>
      </c>
    </row>
    <row r="24794" spans="2:6" x14ac:dyDescent="0.35">
      <c r="B24794" s="5" t="s">
        <v>1615</v>
      </c>
      <c r="C24794" s="5" t="s">
        <v>5372</v>
      </c>
      <c r="D24794" s="5">
        <v>10</v>
      </c>
      <c r="E24794" s="5" t="s">
        <v>1842</v>
      </c>
      <c r="F24794" s="5" t="s">
        <v>2181</v>
      </c>
    </row>
    <row r="24795" spans="2:6" x14ac:dyDescent="0.35">
      <c r="B24795" s="5" t="s">
        <v>1615</v>
      </c>
      <c r="C24795" s="5" t="s">
        <v>5373</v>
      </c>
      <c r="D24795" s="5">
        <v>6</v>
      </c>
      <c r="E24795" s="5" t="s">
        <v>1842</v>
      </c>
      <c r="F24795" s="5" t="s">
        <v>2181</v>
      </c>
    </row>
    <row r="24796" spans="2:6" x14ac:dyDescent="0.35">
      <c r="B24796" s="5" t="s">
        <v>1615</v>
      </c>
      <c r="C24796" s="5" t="s">
        <v>5374</v>
      </c>
      <c r="D24796" s="5">
        <v>10</v>
      </c>
      <c r="E24796" s="5" t="s">
        <v>1842</v>
      </c>
      <c r="F24796" s="5" t="s">
        <v>2181</v>
      </c>
    </row>
    <row r="24797" spans="2:6" x14ac:dyDescent="0.35">
      <c r="B24797" s="5" t="s">
        <v>1615</v>
      </c>
      <c r="C24797" s="5" t="s">
        <v>5375</v>
      </c>
      <c r="D24797" s="5">
        <v>10</v>
      </c>
      <c r="E24797" s="5" t="s">
        <v>1842</v>
      </c>
      <c r="F24797" s="5" t="s">
        <v>2181</v>
      </c>
    </row>
    <row r="24798" spans="2:6" x14ac:dyDescent="0.35">
      <c r="B24798" s="5" t="s">
        <v>1615</v>
      </c>
      <c r="C24798" s="5" t="s">
        <v>5376</v>
      </c>
      <c r="D24798" s="5">
        <v>24</v>
      </c>
      <c r="E24798" s="5" t="s">
        <v>1842</v>
      </c>
      <c r="F24798" s="5" t="s">
        <v>2181</v>
      </c>
    </row>
    <row r="24799" spans="2:6" x14ac:dyDescent="0.35">
      <c r="B24799" s="5" t="s">
        <v>1615</v>
      </c>
      <c r="C24799" s="5" t="s">
        <v>5377</v>
      </c>
      <c r="D24799" s="5">
        <v>19</v>
      </c>
      <c r="E24799" s="5" t="s">
        <v>1842</v>
      </c>
      <c r="F24799" s="5" t="s">
        <v>2181</v>
      </c>
    </row>
    <row r="24800" spans="2:6" x14ac:dyDescent="0.35">
      <c r="B24800" s="5" t="s">
        <v>1615</v>
      </c>
      <c r="C24800" s="5" t="s">
        <v>5378</v>
      </c>
      <c r="D24800" s="5">
        <v>7</v>
      </c>
      <c r="E24800" s="5" t="s">
        <v>1842</v>
      </c>
      <c r="F24800" s="5" t="s">
        <v>2181</v>
      </c>
    </row>
    <row r="24801" spans="2:6" x14ac:dyDescent="0.35">
      <c r="B24801" s="5" t="s">
        <v>1615</v>
      </c>
      <c r="C24801" s="5" t="s">
        <v>5379</v>
      </c>
      <c r="D24801" s="5">
        <v>5</v>
      </c>
      <c r="E24801" s="5" t="s">
        <v>1842</v>
      </c>
      <c r="F24801" s="5" t="s">
        <v>2181</v>
      </c>
    </row>
    <row r="24802" spans="2:6" x14ac:dyDescent="0.35">
      <c r="B24802" s="5" t="s">
        <v>1615</v>
      </c>
      <c r="C24802" s="5" t="s">
        <v>5380</v>
      </c>
      <c r="D24802" s="5">
        <v>6</v>
      </c>
      <c r="E24802" s="5" t="s">
        <v>1842</v>
      </c>
      <c r="F24802" s="5" t="s">
        <v>2181</v>
      </c>
    </row>
    <row r="24803" spans="2:6" x14ac:dyDescent="0.35">
      <c r="B24803" s="5" t="s">
        <v>1615</v>
      </c>
      <c r="C24803" s="5" t="s">
        <v>5382</v>
      </c>
      <c r="D24803" s="5">
        <v>15</v>
      </c>
      <c r="E24803" s="5" t="s">
        <v>1842</v>
      </c>
      <c r="F24803" s="5" t="s">
        <v>2181</v>
      </c>
    </row>
    <row r="24804" spans="2:6" x14ac:dyDescent="0.35">
      <c r="B24804" s="5" t="s">
        <v>1615</v>
      </c>
      <c r="C24804" s="5" t="s">
        <v>5383</v>
      </c>
      <c r="D24804" s="5">
        <v>3</v>
      </c>
      <c r="E24804" s="5" t="s">
        <v>1842</v>
      </c>
      <c r="F24804" s="5" t="s">
        <v>2181</v>
      </c>
    </row>
    <row r="24805" spans="2:6" x14ac:dyDescent="0.35">
      <c r="B24805" s="5" t="s">
        <v>4420</v>
      </c>
      <c r="C24805" s="5" t="s">
        <v>5365</v>
      </c>
      <c r="D24805" s="5">
        <v>6</v>
      </c>
      <c r="E24805" s="5" t="s">
        <v>1842</v>
      </c>
      <c r="F24805" s="5" t="s">
        <v>3118</v>
      </c>
    </row>
    <row r="24806" spans="2:6" x14ac:dyDescent="0.35">
      <c r="B24806" s="5" t="s">
        <v>4420</v>
      </c>
      <c r="C24806" s="5" t="s">
        <v>5366</v>
      </c>
      <c r="D24806" s="5">
        <v>1</v>
      </c>
      <c r="E24806" s="5" t="s">
        <v>1842</v>
      </c>
      <c r="F24806" s="5" t="s">
        <v>3118</v>
      </c>
    </row>
    <row r="24807" spans="2:6" x14ac:dyDescent="0.35">
      <c r="B24807" s="5" t="s">
        <v>4420</v>
      </c>
      <c r="C24807" s="5" t="s">
        <v>5367</v>
      </c>
      <c r="D24807" s="5">
        <v>3</v>
      </c>
      <c r="E24807" s="5" t="s">
        <v>1842</v>
      </c>
      <c r="F24807" s="5" t="s">
        <v>3118</v>
      </c>
    </row>
    <row r="24808" spans="2:6" x14ac:dyDescent="0.35">
      <c r="B24808" s="5" t="s">
        <v>4420</v>
      </c>
      <c r="C24808" s="5" t="s">
        <v>5368</v>
      </c>
      <c r="D24808" s="5">
        <v>2</v>
      </c>
      <c r="E24808" s="5" t="s">
        <v>1842</v>
      </c>
      <c r="F24808" s="5" t="s">
        <v>3118</v>
      </c>
    </row>
    <row r="24809" spans="2:6" x14ac:dyDescent="0.35">
      <c r="B24809" s="5" t="s">
        <v>4420</v>
      </c>
      <c r="C24809" s="5" t="s">
        <v>5369</v>
      </c>
      <c r="D24809" s="5">
        <v>5</v>
      </c>
      <c r="E24809" s="5" t="s">
        <v>1842</v>
      </c>
      <c r="F24809" s="5" t="s">
        <v>3118</v>
      </c>
    </row>
    <row r="24810" spans="2:6" x14ac:dyDescent="0.35">
      <c r="B24810" s="5" t="s">
        <v>4420</v>
      </c>
      <c r="C24810" s="5" t="s">
        <v>5370</v>
      </c>
      <c r="D24810" s="5">
        <v>4</v>
      </c>
      <c r="E24810" s="5" t="s">
        <v>1842</v>
      </c>
      <c r="F24810" s="5" t="s">
        <v>3118</v>
      </c>
    </row>
    <row r="24811" spans="2:6" x14ac:dyDescent="0.35">
      <c r="B24811" s="5" t="s">
        <v>4420</v>
      </c>
      <c r="C24811" s="5" t="s">
        <v>5371</v>
      </c>
      <c r="D24811" s="5">
        <v>1</v>
      </c>
      <c r="E24811" s="5" t="s">
        <v>1842</v>
      </c>
      <c r="F24811" s="5" t="s">
        <v>3118</v>
      </c>
    </row>
    <row r="24812" spans="2:6" x14ac:dyDescent="0.35">
      <c r="B24812" s="5" t="s">
        <v>4420</v>
      </c>
      <c r="C24812" s="5" t="s">
        <v>5372</v>
      </c>
      <c r="D24812" s="5">
        <v>8</v>
      </c>
      <c r="E24812" s="5" t="s">
        <v>1842</v>
      </c>
      <c r="F24812" s="5" t="s">
        <v>3118</v>
      </c>
    </row>
    <row r="24813" spans="2:6" x14ac:dyDescent="0.35">
      <c r="B24813" s="5" t="s">
        <v>4420</v>
      </c>
      <c r="C24813" s="5" t="s">
        <v>5374</v>
      </c>
      <c r="D24813" s="5">
        <v>2</v>
      </c>
      <c r="E24813" s="5" t="s">
        <v>1842</v>
      </c>
      <c r="F24813" s="5" t="s">
        <v>3118</v>
      </c>
    </row>
    <row r="24814" spans="2:6" x14ac:dyDescent="0.35">
      <c r="B24814" s="5" t="s">
        <v>4420</v>
      </c>
      <c r="C24814" s="5" t="s">
        <v>5375</v>
      </c>
      <c r="D24814" s="5">
        <v>5</v>
      </c>
      <c r="E24814" s="5" t="s">
        <v>1842</v>
      </c>
      <c r="F24814" s="5" t="s">
        <v>3118</v>
      </c>
    </row>
    <row r="24815" spans="2:6" x14ac:dyDescent="0.35">
      <c r="B24815" s="5" t="s">
        <v>4420</v>
      </c>
      <c r="C24815" s="5" t="s">
        <v>5376</v>
      </c>
      <c r="D24815" s="5">
        <v>23</v>
      </c>
      <c r="E24815" s="5" t="s">
        <v>1842</v>
      </c>
      <c r="F24815" s="5" t="s">
        <v>3118</v>
      </c>
    </row>
    <row r="24816" spans="2:6" x14ac:dyDescent="0.35">
      <c r="B24816" s="5" t="s">
        <v>4420</v>
      </c>
      <c r="C24816" s="5" t="s">
        <v>5377</v>
      </c>
      <c r="D24816" s="5">
        <v>20</v>
      </c>
      <c r="E24816" s="5" t="s">
        <v>1842</v>
      </c>
      <c r="F24816" s="5" t="s">
        <v>3118</v>
      </c>
    </row>
    <row r="24817" spans="2:6" x14ac:dyDescent="0.35">
      <c r="B24817" s="5" t="s">
        <v>4420</v>
      </c>
      <c r="C24817" s="5" t="s">
        <v>5378</v>
      </c>
      <c r="D24817" s="5">
        <v>8</v>
      </c>
      <c r="E24817" s="5" t="s">
        <v>1842</v>
      </c>
      <c r="F24817" s="5" t="s">
        <v>3118</v>
      </c>
    </row>
    <row r="24818" spans="2:6" x14ac:dyDescent="0.35">
      <c r="B24818" s="5" t="s">
        <v>4420</v>
      </c>
      <c r="C24818" s="5" t="s">
        <v>5379</v>
      </c>
      <c r="D24818" s="5">
        <v>9</v>
      </c>
      <c r="E24818" s="5" t="s">
        <v>1842</v>
      </c>
      <c r="F24818" s="5" t="s">
        <v>3118</v>
      </c>
    </row>
    <row r="24819" spans="2:6" x14ac:dyDescent="0.35">
      <c r="B24819" s="5" t="s">
        <v>4420</v>
      </c>
      <c r="C24819" s="5" t="s">
        <v>5380</v>
      </c>
      <c r="D24819" s="5">
        <v>15</v>
      </c>
      <c r="E24819" s="5" t="s">
        <v>1842</v>
      </c>
      <c r="F24819" s="5" t="s">
        <v>3118</v>
      </c>
    </row>
    <row r="24820" spans="2:6" x14ac:dyDescent="0.35">
      <c r="B24820" s="5" t="s">
        <v>4420</v>
      </c>
      <c r="C24820" s="5" t="s">
        <v>5382</v>
      </c>
      <c r="D24820" s="5">
        <v>5</v>
      </c>
      <c r="E24820" s="5" t="s">
        <v>1842</v>
      </c>
      <c r="F24820" s="5" t="s">
        <v>3118</v>
      </c>
    </row>
    <row r="24821" spans="2:6" x14ac:dyDescent="0.35">
      <c r="B24821" s="5" t="s">
        <v>1589</v>
      </c>
      <c r="C24821" s="5" t="s">
        <v>5365</v>
      </c>
      <c r="D24821" s="5">
        <v>19</v>
      </c>
      <c r="E24821" s="5" t="s">
        <v>1842</v>
      </c>
      <c r="F24821" s="5" t="s">
        <v>5639</v>
      </c>
    </row>
    <row r="24822" spans="2:6" x14ac:dyDescent="0.35">
      <c r="B24822" s="5" t="s">
        <v>1589</v>
      </c>
      <c r="C24822" s="5" t="s">
        <v>5366</v>
      </c>
      <c r="D24822" s="5">
        <v>20</v>
      </c>
      <c r="E24822" s="5" t="s">
        <v>1842</v>
      </c>
      <c r="F24822" s="5" t="s">
        <v>5639</v>
      </c>
    </row>
    <row r="24823" spans="2:6" x14ac:dyDescent="0.35">
      <c r="B24823" s="5" t="s">
        <v>1589</v>
      </c>
      <c r="C24823" s="5" t="s">
        <v>5367</v>
      </c>
      <c r="D24823" s="5">
        <v>20</v>
      </c>
      <c r="E24823" s="5" t="s">
        <v>1842</v>
      </c>
      <c r="F24823" s="5" t="s">
        <v>5639</v>
      </c>
    </row>
    <row r="24824" spans="2:6" x14ac:dyDescent="0.35">
      <c r="B24824" s="5" t="s">
        <v>1589</v>
      </c>
      <c r="C24824" s="5" t="s">
        <v>5368</v>
      </c>
      <c r="D24824" s="5">
        <v>1</v>
      </c>
      <c r="E24824" s="5" t="s">
        <v>1842</v>
      </c>
      <c r="F24824" s="5" t="s">
        <v>5639</v>
      </c>
    </row>
    <row r="24825" spans="2:6" x14ac:dyDescent="0.35">
      <c r="B24825" s="5" t="s">
        <v>1589</v>
      </c>
      <c r="C24825" s="5" t="s">
        <v>5369</v>
      </c>
      <c r="D24825" s="5">
        <v>17</v>
      </c>
      <c r="E24825" s="5" t="s">
        <v>1842</v>
      </c>
      <c r="F24825" s="5" t="s">
        <v>5639</v>
      </c>
    </row>
    <row r="24826" spans="2:6" x14ac:dyDescent="0.35">
      <c r="B24826" s="5" t="s">
        <v>1589</v>
      </c>
      <c r="C24826" s="5" t="s">
        <v>5370</v>
      </c>
      <c r="D24826" s="5">
        <v>17</v>
      </c>
      <c r="E24826" s="5" t="s">
        <v>1842</v>
      </c>
      <c r="F24826" s="5" t="s">
        <v>5639</v>
      </c>
    </row>
    <row r="24827" spans="2:6" x14ac:dyDescent="0.35">
      <c r="B24827" s="5" t="s">
        <v>1589</v>
      </c>
      <c r="C24827" s="5" t="s">
        <v>5371</v>
      </c>
      <c r="D24827" s="5">
        <v>5</v>
      </c>
      <c r="E24827" s="5" t="s">
        <v>1842</v>
      </c>
      <c r="F24827" s="5" t="s">
        <v>5639</v>
      </c>
    </row>
    <row r="24828" spans="2:6" x14ac:dyDescent="0.35">
      <c r="B24828" s="5" t="s">
        <v>1589</v>
      </c>
      <c r="C24828" s="5" t="s">
        <v>5372</v>
      </c>
      <c r="D24828" s="5">
        <v>8</v>
      </c>
      <c r="E24828" s="5" t="s">
        <v>1842</v>
      </c>
      <c r="F24828" s="5" t="s">
        <v>5639</v>
      </c>
    </row>
    <row r="24829" spans="2:6" x14ac:dyDescent="0.35">
      <c r="B24829" s="5" t="s">
        <v>1589</v>
      </c>
      <c r="C24829" s="5" t="s">
        <v>5373</v>
      </c>
      <c r="D24829" s="5">
        <v>16</v>
      </c>
      <c r="E24829" s="5" t="s">
        <v>1842</v>
      </c>
      <c r="F24829" s="5" t="s">
        <v>5639</v>
      </c>
    </row>
    <row r="24830" spans="2:6" x14ac:dyDescent="0.35">
      <c r="B24830" s="5" t="s">
        <v>1589</v>
      </c>
      <c r="C24830" s="5" t="s">
        <v>5374</v>
      </c>
      <c r="D24830" s="5">
        <v>19</v>
      </c>
      <c r="E24830" s="5" t="s">
        <v>1842</v>
      </c>
      <c r="F24830" s="5" t="s">
        <v>5639</v>
      </c>
    </row>
    <row r="24831" spans="2:6" x14ac:dyDescent="0.35">
      <c r="B24831" s="5" t="s">
        <v>1589</v>
      </c>
      <c r="C24831" s="5" t="s">
        <v>5375</v>
      </c>
      <c r="D24831" s="5">
        <v>7</v>
      </c>
      <c r="E24831" s="5" t="s">
        <v>1842</v>
      </c>
      <c r="F24831" s="5" t="s">
        <v>5639</v>
      </c>
    </row>
    <row r="24832" spans="2:6" x14ac:dyDescent="0.35">
      <c r="B24832" s="5" t="s">
        <v>1589</v>
      </c>
      <c r="C24832" s="5" t="s">
        <v>5376</v>
      </c>
      <c r="D24832" s="5">
        <v>17</v>
      </c>
      <c r="E24832" s="5" t="s">
        <v>1842</v>
      </c>
      <c r="F24832" s="5" t="s">
        <v>5639</v>
      </c>
    </row>
    <row r="24833" spans="2:6" x14ac:dyDescent="0.35">
      <c r="B24833" s="5" t="s">
        <v>1589</v>
      </c>
      <c r="C24833" s="5" t="s">
        <v>5377</v>
      </c>
      <c r="D24833" s="5">
        <v>17</v>
      </c>
      <c r="E24833" s="5" t="s">
        <v>1842</v>
      </c>
      <c r="F24833" s="5" t="s">
        <v>5639</v>
      </c>
    </row>
    <row r="24834" spans="2:6" x14ac:dyDescent="0.35">
      <c r="B24834" s="5" t="s">
        <v>1589</v>
      </c>
      <c r="C24834" s="5" t="s">
        <v>5378</v>
      </c>
      <c r="D24834" s="5">
        <v>7</v>
      </c>
      <c r="E24834" s="5" t="s">
        <v>1842</v>
      </c>
      <c r="F24834" s="5" t="s">
        <v>5639</v>
      </c>
    </row>
    <row r="24835" spans="2:6" x14ac:dyDescent="0.35">
      <c r="B24835" s="5" t="s">
        <v>1589</v>
      </c>
      <c r="C24835" s="5" t="s">
        <v>5379</v>
      </c>
      <c r="D24835" s="5">
        <v>12</v>
      </c>
      <c r="E24835" s="5" t="s">
        <v>1842</v>
      </c>
      <c r="F24835" s="5" t="s">
        <v>5639</v>
      </c>
    </row>
    <row r="24836" spans="2:6" x14ac:dyDescent="0.35">
      <c r="B24836" s="5" t="s">
        <v>1589</v>
      </c>
      <c r="C24836" s="5" t="s">
        <v>5380</v>
      </c>
      <c r="D24836" s="5">
        <v>18</v>
      </c>
      <c r="E24836" s="5" t="s">
        <v>1842</v>
      </c>
      <c r="F24836" s="5" t="s">
        <v>5639</v>
      </c>
    </row>
    <row r="24837" spans="2:6" x14ac:dyDescent="0.35">
      <c r="B24837" s="5" t="s">
        <v>1589</v>
      </c>
      <c r="C24837" s="5" t="s">
        <v>5382</v>
      </c>
      <c r="D24837" s="5">
        <v>12</v>
      </c>
      <c r="E24837" s="5" t="s">
        <v>1842</v>
      </c>
      <c r="F24837" s="5" t="s">
        <v>5639</v>
      </c>
    </row>
    <row r="24838" spans="2:6" x14ac:dyDescent="0.35">
      <c r="B24838" s="5" t="s">
        <v>1589</v>
      </c>
      <c r="C24838" s="5" t="s">
        <v>5383</v>
      </c>
      <c r="D24838" s="5">
        <v>12</v>
      </c>
      <c r="E24838" s="5" t="s">
        <v>1842</v>
      </c>
      <c r="F24838" s="5" t="s">
        <v>5639</v>
      </c>
    </row>
    <row r="24839" spans="2:6" x14ac:dyDescent="0.35">
      <c r="B24839" s="5" t="s">
        <v>1662</v>
      </c>
      <c r="C24839" s="5" t="s">
        <v>5365</v>
      </c>
      <c r="D24839" s="5">
        <v>10</v>
      </c>
      <c r="E24839" s="5" t="s">
        <v>1842</v>
      </c>
      <c r="F24839" s="5" t="s">
        <v>2185</v>
      </c>
    </row>
    <row r="24840" spans="2:6" x14ac:dyDescent="0.35">
      <c r="B24840" s="5" t="s">
        <v>1662</v>
      </c>
      <c r="C24840" s="5" t="s">
        <v>5370</v>
      </c>
      <c r="D24840" s="5">
        <v>10</v>
      </c>
      <c r="E24840" s="5" t="s">
        <v>1842</v>
      </c>
      <c r="F24840" s="5" t="s">
        <v>2185</v>
      </c>
    </row>
    <row r="24841" spans="2:6" x14ac:dyDescent="0.35">
      <c r="B24841" s="5" t="s">
        <v>1662</v>
      </c>
      <c r="C24841" s="5" t="s">
        <v>5372</v>
      </c>
      <c r="D24841" s="5">
        <v>9</v>
      </c>
      <c r="E24841" s="5" t="s">
        <v>1842</v>
      </c>
      <c r="F24841" s="5" t="s">
        <v>2185</v>
      </c>
    </row>
    <row r="24842" spans="2:6" x14ac:dyDescent="0.35">
      <c r="B24842" s="5" t="s">
        <v>1662</v>
      </c>
      <c r="C24842" s="5" t="s">
        <v>5374</v>
      </c>
      <c r="D24842" s="5">
        <v>1</v>
      </c>
      <c r="E24842" s="5" t="s">
        <v>1842</v>
      </c>
      <c r="F24842" s="5" t="s">
        <v>2185</v>
      </c>
    </row>
    <row r="24843" spans="2:6" x14ac:dyDescent="0.35">
      <c r="B24843" s="5" t="s">
        <v>1662</v>
      </c>
      <c r="C24843" s="5" t="s">
        <v>5375</v>
      </c>
      <c r="D24843" s="5">
        <v>10</v>
      </c>
      <c r="E24843" s="5" t="s">
        <v>1842</v>
      </c>
      <c r="F24843" s="5" t="s">
        <v>2185</v>
      </c>
    </row>
    <row r="24844" spans="2:6" x14ac:dyDescent="0.35">
      <c r="B24844" s="5" t="s">
        <v>1662</v>
      </c>
      <c r="C24844" s="5" t="s">
        <v>5376</v>
      </c>
      <c r="D24844" s="5">
        <v>8</v>
      </c>
      <c r="E24844" s="5" t="s">
        <v>1842</v>
      </c>
      <c r="F24844" s="5" t="s">
        <v>2185</v>
      </c>
    </row>
    <row r="24845" spans="2:6" x14ac:dyDescent="0.35">
      <c r="B24845" s="5" t="s">
        <v>1662</v>
      </c>
      <c r="C24845" s="5" t="s">
        <v>5377</v>
      </c>
      <c r="D24845" s="5">
        <v>20</v>
      </c>
      <c r="E24845" s="5" t="s">
        <v>1842</v>
      </c>
      <c r="F24845" s="5" t="s">
        <v>2185</v>
      </c>
    </row>
    <row r="24846" spans="2:6" x14ac:dyDescent="0.35">
      <c r="B24846" s="5" t="s">
        <v>1662</v>
      </c>
      <c r="C24846" s="5" t="s">
        <v>5378</v>
      </c>
      <c r="D24846" s="5">
        <v>7</v>
      </c>
      <c r="E24846" s="5" t="s">
        <v>1842</v>
      </c>
      <c r="F24846" s="5" t="s">
        <v>2185</v>
      </c>
    </row>
    <row r="24847" spans="2:6" x14ac:dyDescent="0.35">
      <c r="B24847" s="5" t="s">
        <v>1662</v>
      </c>
      <c r="C24847" s="5" t="s">
        <v>5380</v>
      </c>
      <c r="D24847" s="5">
        <v>14</v>
      </c>
      <c r="E24847" s="5" t="s">
        <v>1842</v>
      </c>
      <c r="F24847" s="5" t="s">
        <v>2185</v>
      </c>
    </row>
    <row r="24848" spans="2:6" x14ac:dyDescent="0.35">
      <c r="B24848" s="5" t="s">
        <v>1662</v>
      </c>
      <c r="C24848" s="5" t="s">
        <v>5381</v>
      </c>
      <c r="D24848" s="5">
        <v>24</v>
      </c>
      <c r="E24848" s="5" t="s">
        <v>1842</v>
      </c>
      <c r="F24848" s="5" t="s">
        <v>2185</v>
      </c>
    </row>
    <row r="24849" spans="2:6" x14ac:dyDescent="0.35">
      <c r="B24849" s="5" t="s">
        <v>1651</v>
      </c>
      <c r="C24849" s="5" t="s">
        <v>5365</v>
      </c>
      <c r="D24849" s="5">
        <v>9</v>
      </c>
      <c r="E24849" s="5" t="s">
        <v>1842</v>
      </c>
      <c r="F24849" s="5" t="s">
        <v>5647</v>
      </c>
    </row>
    <row r="24850" spans="2:6" x14ac:dyDescent="0.35">
      <c r="B24850" s="5" t="s">
        <v>1651</v>
      </c>
      <c r="C24850" s="5" t="s">
        <v>5366</v>
      </c>
      <c r="D24850" s="5">
        <v>5</v>
      </c>
      <c r="E24850" s="5" t="s">
        <v>1842</v>
      </c>
      <c r="F24850" s="5" t="s">
        <v>5647</v>
      </c>
    </row>
    <row r="24851" spans="2:6" x14ac:dyDescent="0.35">
      <c r="B24851" s="5" t="s">
        <v>1651</v>
      </c>
      <c r="C24851" s="5" t="s">
        <v>5367</v>
      </c>
      <c r="D24851" s="5">
        <v>4</v>
      </c>
      <c r="E24851" s="5" t="s">
        <v>1842</v>
      </c>
      <c r="F24851" s="5" t="s">
        <v>5647</v>
      </c>
    </row>
    <row r="24852" spans="2:6" x14ac:dyDescent="0.35">
      <c r="B24852" s="5" t="s">
        <v>1651</v>
      </c>
      <c r="C24852" s="5" t="s">
        <v>5368</v>
      </c>
      <c r="D24852" s="5">
        <v>6</v>
      </c>
      <c r="E24852" s="5" t="s">
        <v>1842</v>
      </c>
      <c r="F24852" s="5" t="s">
        <v>5647</v>
      </c>
    </row>
    <row r="24853" spans="2:6" x14ac:dyDescent="0.35">
      <c r="B24853" s="5" t="s">
        <v>1651</v>
      </c>
      <c r="C24853" s="5" t="s">
        <v>5369</v>
      </c>
      <c r="D24853" s="5">
        <v>4</v>
      </c>
      <c r="E24853" s="5" t="s">
        <v>1842</v>
      </c>
      <c r="F24853" s="5" t="s">
        <v>5647</v>
      </c>
    </row>
    <row r="24854" spans="2:6" x14ac:dyDescent="0.35">
      <c r="B24854" s="5" t="s">
        <v>1651</v>
      </c>
      <c r="C24854" s="5" t="s">
        <v>5370</v>
      </c>
      <c r="D24854" s="5">
        <v>11</v>
      </c>
      <c r="E24854" s="5" t="s">
        <v>1842</v>
      </c>
      <c r="F24854" s="5" t="s">
        <v>5647</v>
      </c>
    </row>
    <row r="24855" spans="2:6" x14ac:dyDescent="0.35">
      <c r="B24855" s="5" t="s">
        <v>1651</v>
      </c>
      <c r="C24855" s="5" t="s">
        <v>5371</v>
      </c>
      <c r="D24855" s="5">
        <v>3</v>
      </c>
      <c r="E24855" s="5" t="s">
        <v>1842</v>
      </c>
      <c r="F24855" s="5" t="s">
        <v>5647</v>
      </c>
    </row>
    <row r="24856" spans="2:6" x14ac:dyDescent="0.35">
      <c r="B24856" s="5" t="s">
        <v>1651</v>
      </c>
      <c r="C24856" s="5" t="s">
        <v>5372</v>
      </c>
      <c r="D24856" s="5">
        <v>10</v>
      </c>
      <c r="E24856" s="5" t="s">
        <v>1842</v>
      </c>
      <c r="F24856" s="5" t="s">
        <v>5647</v>
      </c>
    </row>
    <row r="24857" spans="2:6" x14ac:dyDescent="0.35">
      <c r="B24857" s="5" t="s">
        <v>1651</v>
      </c>
      <c r="C24857" s="5" t="s">
        <v>5373</v>
      </c>
      <c r="D24857" s="5">
        <v>13</v>
      </c>
      <c r="E24857" s="5" t="s">
        <v>1842</v>
      </c>
      <c r="F24857" s="5" t="s">
        <v>5647</v>
      </c>
    </row>
    <row r="24858" spans="2:6" x14ac:dyDescent="0.35">
      <c r="B24858" s="5" t="s">
        <v>1651</v>
      </c>
      <c r="C24858" s="5" t="s">
        <v>5374</v>
      </c>
      <c r="D24858" s="5">
        <v>13</v>
      </c>
      <c r="E24858" s="5" t="s">
        <v>1842</v>
      </c>
      <c r="F24858" s="5" t="s">
        <v>5647</v>
      </c>
    </row>
    <row r="24859" spans="2:6" x14ac:dyDescent="0.35">
      <c r="B24859" s="5" t="s">
        <v>1651</v>
      </c>
      <c r="C24859" s="5" t="s">
        <v>5375</v>
      </c>
      <c r="D24859" s="5">
        <v>9</v>
      </c>
      <c r="E24859" s="5" t="s">
        <v>1842</v>
      </c>
      <c r="F24859" s="5" t="s">
        <v>5647</v>
      </c>
    </row>
    <row r="24860" spans="2:6" x14ac:dyDescent="0.35">
      <c r="B24860" s="5" t="s">
        <v>1651</v>
      </c>
      <c r="C24860" s="5" t="s">
        <v>5376</v>
      </c>
      <c r="D24860" s="5">
        <v>22</v>
      </c>
      <c r="E24860" s="5" t="s">
        <v>1842</v>
      </c>
      <c r="F24860" s="5" t="s">
        <v>5647</v>
      </c>
    </row>
    <row r="24861" spans="2:6" x14ac:dyDescent="0.35">
      <c r="B24861" s="5" t="s">
        <v>1651</v>
      </c>
      <c r="C24861" s="5" t="s">
        <v>5377</v>
      </c>
      <c r="D24861" s="5">
        <v>23</v>
      </c>
      <c r="E24861" s="5" t="s">
        <v>1842</v>
      </c>
      <c r="F24861" s="5" t="s">
        <v>5647</v>
      </c>
    </row>
    <row r="24862" spans="2:6" x14ac:dyDescent="0.35">
      <c r="B24862" s="5" t="s">
        <v>1651</v>
      </c>
      <c r="C24862" s="5" t="s">
        <v>5378</v>
      </c>
      <c r="D24862" s="5">
        <v>7</v>
      </c>
      <c r="E24862" s="5" t="s">
        <v>1842</v>
      </c>
      <c r="F24862" s="5" t="s">
        <v>5647</v>
      </c>
    </row>
    <row r="24863" spans="2:6" x14ac:dyDescent="0.35">
      <c r="B24863" s="5" t="s">
        <v>1651</v>
      </c>
      <c r="C24863" s="5" t="s">
        <v>5379</v>
      </c>
      <c r="D24863" s="5">
        <v>1</v>
      </c>
      <c r="E24863" s="5" t="s">
        <v>1842</v>
      </c>
      <c r="F24863" s="5" t="s">
        <v>5647</v>
      </c>
    </row>
    <row r="24864" spans="2:6" x14ac:dyDescent="0.35">
      <c r="B24864" s="5" t="s">
        <v>1651</v>
      </c>
      <c r="C24864" s="5" t="s">
        <v>5380</v>
      </c>
      <c r="D24864" s="5">
        <v>19</v>
      </c>
      <c r="E24864" s="5" t="s">
        <v>1842</v>
      </c>
      <c r="F24864" s="5" t="s">
        <v>5647</v>
      </c>
    </row>
    <row r="24865" spans="2:6" x14ac:dyDescent="0.35">
      <c r="B24865" s="5" t="s">
        <v>1651</v>
      </c>
      <c r="C24865" s="5" t="s">
        <v>5381</v>
      </c>
      <c r="D24865" s="5">
        <v>23</v>
      </c>
      <c r="E24865" s="5" t="s">
        <v>1842</v>
      </c>
      <c r="F24865" s="5" t="s">
        <v>5647</v>
      </c>
    </row>
    <row r="24866" spans="2:6" x14ac:dyDescent="0.35">
      <c r="B24866" s="5" t="s">
        <v>1651</v>
      </c>
      <c r="C24866" s="5" t="s">
        <v>5382</v>
      </c>
      <c r="D24866" s="5">
        <v>21</v>
      </c>
      <c r="E24866" s="5" t="s">
        <v>1842</v>
      </c>
      <c r="F24866" s="5" t="s">
        <v>5647</v>
      </c>
    </row>
    <row r="24867" spans="2:6" x14ac:dyDescent="0.35">
      <c r="B24867" s="5" t="s">
        <v>1651</v>
      </c>
      <c r="C24867" s="5" t="s">
        <v>5383</v>
      </c>
      <c r="D24867" s="5">
        <v>9</v>
      </c>
      <c r="E24867" s="5" t="s">
        <v>1842</v>
      </c>
      <c r="F24867" s="5" t="s">
        <v>5647</v>
      </c>
    </row>
    <row r="24868" spans="2:6" x14ac:dyDescent="0.35">
      <c r="B24868" s="5" t="s">
        <v>2592</v>
      </c>
      <c r="C24868" s="5" t="s">
        <v>5365</v>
      </c>
      <c r="D24868" s="5">
        <v>10</v>
      </c>
      <c r="E24868" s="5" t="s">
        <v>1842</v>
      </c>
      <c r="F24868" s="5" t="s">
        <v>2708</v>
      </c>
    </row>
    <row r="24869" spans="2:6" x14ac:dyDescent="0.35">
      <c r="B24869" s="5" t="s">
        <v>2592</v>
      </c>
      <c r="C24869" s="5" t="s">
        <v>5366</v>
      </c>
      <c r="D24869" s="5">
        <v>2</v>
      </c>
      <c r="E24869" s="5" t="s">
        <v>1842</v>
      </c>
      <c r="F24869" s="5" t="s">
        <v>2708</v>
      </c>
    </row>
    <row r="24870" spans="2:6" x14ac:dyDescent="0.35">
      <c r="B24870" s="5" t="s">
        <v>2592</v>
      </c>
      <c r="C24870" s="5" t="s">
        <v>5367</v>
      </c>
      <c r="D24870" s="5">
        <v>7</v>
      </c>
      <c r="E24870" s="5" t="s">
        <v>1842</v>
      </c>
      <c r="F24870" s="5" t="s">
        <v>2708</v>
      </c>
    </row>
    <row r="24871" spans="2:6" x14ac:dyDescent="0.35">
      <c r="B24871" s="5" t="s">
        <v>2592</v>
      </c>
      <c r="C24871" s="5" t="s">
        <v>5368</v>
      </c>
      <c r="D24871" s="5">
        <v>5</v>
      </c>
      <c r="E24871" s="5" t="s">
        <v>1842</v>
      </c>
      <c r="F24871" s="5" t="s">
        <v>2708</v>
      </c>
    </row>
    <row r="24872" spans="2:6" x14ac:dyDescent="0.35">
      <c r="B24872" s="5" t="s">
        <v>2592</v>
      </c>
      <c r="C24872" s="5" t="s">
        <v>5369</v>
      </c>
      <c r="D24872" s="5">
        <v>5</v>
      </c>
      <c r="E24872" s="5" t="s">
        <v>1842</v>
      </c>
      <c r="F24872" s="5" t="s">
        <v>2708</v>
      </c>
    </row>
    <row r="24873" spans="2:6" x14ac:dyDescent="0.35">
      <c r="B24873" s="5" t="s">
        <v>2592</v>
      </c>
      <c r="C24873" s="5" t="s">
        <v>5370</v>
      </c>
      <c r="D24873" s="5">
        <v>12</v>
      </c>
      <c r="E24873" s="5" t="s">
        <v>1842</v>
      </c>
      <c r="F24873" s="5" t="s">
        <v>2708</v>
      </c>
    </row>
    <row r="24874" spans="2:6" x14ac:dyDescent="0.35">
      <c r="B24874" s="5" t="s">
        <v>2592</v>
      </c>
      <c r="C24874" s="5" t="s">
        <v>5372</v>
      </c>
      <c r="D24874" s="5">
        <v>10</v>
      </c>
      <c r="E24874" s="5" t="s">
        <v>1842</v>
      </c>
      <c r="F24874" s="5" t="s">
        <v>2708</v>
      </c>
    </row>
    <row r="24875" spans="2:6" x14ac:dyDescent="0.35">
      <c r="B24875" s="5" t="s">
        <v>2592</v>
      </c>
      <c r="C24875" s="5" t="s">
        <v>5373</v>
      </c>
      <c r="D24875" s="5">
        <v>20</v>
      </c>
      <c r="E24875" s="5" t="s">
        <v>1842</v>
      </c>
      <c r="F24875" s="5" t="s">
        <v>2708</v>
      </c>
    </row>
    <row r="24876" spans="2:6" x14ac:dyDescent="0.35">
      <c r="B24876" s="5" t="s">
        <v>2592</v>
      </c>
      <c r="C24876" s="5" t="s">
        <v>5374</v>
      </c>
      <c r="D24876" s="5">
        <v>3</v>
      </c>
      <c r="E24876" s="5" t="s">
        <v>1842</v>
      </c>
      <c r="F24876" s="5" t="s">
        <v>2708</v>
      </c>
    </row>
    <row r="24877" spans="2:6" x14ac:dyDescent="0.35">
      <c r="B24877" s="5" t="s">
        <v>2592</v>
      </c>
      <c r="C24877" s="5" t="s">
        <v>5375</v>
      </c>
      <c r="D24877" s="5">
        <v>9</v>
      </c>
      <c r="E24877" s="5" t="s">
        <v>1842</v>
      </c>
      <c r="F24877" s="5" t="s">
        <v>2708</v>
      </c>
    </row>
    <row r="24878" spans="2:6" x14ac:dyDescent="0.35">
      <c r="B24878" s="5" t="s">
        <v>2592</v>
      </c>
      <c r="C24878" s="5" t="s">
        <v>5376</v>
      </c>
      <c r="D24878" s="5">
        <v>8</v>
      </c>
      <c r="E24878" s="5" t="s">
        <v>1842</v>
      </c>
      <c r="F24878" s="5" t="s">
        <v>2708</v>
      </c>
    </row>
    <row r="24879" spans="2:6" x14ac:dyDescent="0.35">
      <c r="B24879" s="5" t="s">
        <v>2592</v>
      </c>
      <c r="C24879" s="5" t="s">
        <v>5377</v>
      </c>
      <c r="D24879" s="5">
        <v>9</v>
      </c>
      <c r="E24879" s="5" t="s">
        <v>1842</v>
      </c>
      <c r="F24879" s="5" t="s">
        <v>2708</v>
      </c>
    </row>
    <row r="24880" spans="2:6" x14ac:dyDescent="0.35">
      <c r="B24880" s="5" t="s">
        <v>2592</v>
      </c>
      <c r="C24880" s="5" t="s">
        <v>5378</v>
      </c>
      <c r="D24880" s="5">
        <v>2</v>
      </c>
      <c r="E24880" s="5" t="s">
        <v>1842</v>
      </c>
      <c r="F24880" s="5" t="s">
        <v>2708</v>
      </c>
    </row>
    <row r="24881" spans="2:6" x14ac:dyDescent="0.35">
      <c r="B24881" s="5" t="s">
        <v>2592</v>
      </c>
      <c r="C24881" s="5" t="s">
        <v>5379</v>
      </c>
      <c r="D24881" s="5">
        <v>8</v>
      </c>
      <c r="E24881" s="5" t="s">
        <v>1842</v>
      </c>
      <c r="F24881" s="5" t="s">
        <v>2708</v>
      </c>
    </row>
    <row r="24882" spans="2:6" x14ac:dyDescent="0.35">
      <c r="B24882" s="5" t="s">
        <v>2592</v>
      </c>
      <c r="C24882" s="5" t="s">
        <v>5380</v>
      </c>
      <c r="D24882" s="5">
        <v>9</v>
      </c>
      <c r="E24882" s="5" t="s">
        <v>1842</v>
      </c>
      <c r="F24882" s="5" t="s">
        <v>2708</v>
      </c>
    </row>
    <row r="24883" spans="2:6" x14ac:dyDescent="0.35">
      <c r="B24883" s="5" t="s">
        <v>2592</v>
      </c>
      <c r="C24883" s="5" t="s">
        <v>5381</v>
      </c>
      <c r="D24883" s="5">
        <v>24</v>
      </c>
      <c r="E24883" s="5" t="s">
        <v>1842</v>
      </c>
      <c r="F24883" s="5" t="s">
        <v>2708</v>
      </c>
    </row>
    <row r="24884" spans="2:6" x14ac:dyDescent="0.35">
      <c r="B24884" s="5" t="s">
        <v>2592</v>
      </c>
      <c r="C24884" s="5" t="s">
        <v>5383</v>
      </c>
      <c r="D24884" s="5">
        <v>10</v>
      </c>
      <c r="E24884" s="5" t="s">
        <v>1842</v>
      </c>
      <c r="F24884" s="5" t="s">
        <v>2708</v>
      </c>
    </row>
    <row r="24885" spans="2:6" x14ac:dyDescent="0.35">
      <c r="B24885" s="5" t="s">
        <v>2860</v>
      </c>
      <c r="C24885" s="5" t="s">
        <v>5365</v>
      </c>
      <c r="D24885" s="5">
        <v>8</v>
      </c>
      <c r="E24885" s="5" t="s">
        <v>1842</v>
      </c>
      <c r="F24885" s="5" t="s">
        <v>3084</v>
      </c>
    </row>
    <row r="24886" spans="2:6" x14ac:dyDescent="0.35">
      <c r="B24886" s="5" t="s">
        <v>2860</v>
      </c>
      <c r="C24886" s="5" t="s">
        <v>5366</v>
      </c>
      <c r="D24886" s="5">
        <v>12</v>
      </c>
      <c r="E24886" s="5" t="s">
        <v>1842</v>
      </c>
      <c r="F24886" s="5" t="s">
        <v>3084</v>
      </c>
    </row>
    <row r="24887" spans="2:6" x14ac:dyDescent="0.35">
      <c r="B24887" s="5" t="s">
        <v>2860</v>
      </c>
      <c r="C24887" s="5" t="s">
        <v>5367</v>
      </c>
      <c r="D24887" s="5">
        <v>7</v>
      </c>
      <c r="E24887" s="5" t="s">
        <v>1842</v>
      </c>
      <c r="F24887" s="5" t="s">
        <v>3084</v>
      </c>
    </row>
    <row r="24888" spans="2:6" x14ac:dyDescent="0.35">
      <c r="B24888" s="5" t="s">
        <v>2860</v>
      </c>
      <c r="C24888" s="5" t="s">
        <v>5369</v>
      </c>
      <c r="D24888" s="5">
        <v>1</v>
      </c>
      <c r="E24888" s="5" t="s">
        <v>1842</v>
      </c>
      <c r="F24888" s="5" t="s">
        <v>3084</v>
      </c>
    </row>
    <row r="24889" spans="2:6" x14ac:dyDescent="0.35">
      <c r="B24889" s="5" t="s">
        <v>2860</v>
      </c>
      <c r="C24889" s="5" t="s">
        <v>5370</v>
      </c>
      <c r="D24889" s="5">
        <v>2</v>
      </c>
      <c r="E24889" s="5" t="s">
        <v>1842</v>
      </c>
      <c r="F24889" s="5" t="s">
        <v>3084</v>
      </c>
    </row>
    <row r="24890" spans="2:6" x14ac:dyDescent="0.35">
      <c r="B24890" s="5" t="s">
        <v>2860</v>
      </c>
      <c r="C24890" s="5" t="s">
        <v>5372</v>
      </c>
      <c r="D24890" s="5">
        <v>10</v>
      </c>
      <c r="E24890" s="5" t="s">
        <v>1842</v>
      </c>
      <c r="F24890" s="5" t="s">
        <v>3084</v>
      </c>
    </row>
    <row r="24891" spans="2:6" x14ac:dyDescent="0.35">
      <c r="B24891" s="5" t="s">
        <v>2860</v>
      </c>
      <c r="C24891" s="5" t="s">
        <v>5374</v>
      </c>
      <c r="D24891" s="5">
        <v>1</v>
      </c>
      <c r="E24891" s="5" t="s">
        <v>1842</v>
      </c>
      <c r="F24891" s="5" t="s">
        <v>3084</v>
      </c>
    </row>
    <row r="24892" spans="2:6" x14ac:dyDescent="0.35">
      <c r="B24892" s="5" t="s">
        <v>2860</v>
      </c>
      <c r="C24892" s="5" t="s">
        <v>5375</v>
      </c>
      <c r="D24892" s="5">
        <v>6</v>
      </c>
      <c r="E24892" s="5" t="s">
        <v>1842</v>
      </c>
      <c r="F24892" s="5" t="s">
        <v>3084</v>
      </c>
    </row>
    <row r="24893" spans="2:6" x14ac:dyDescent="0.35">
      <c r="B24893" s="5" t="s">
        <v>2860</v>
      </c>
      <c r="C24893" s="5" t="s">
        <v>5376</v>
      </c>
      <c r="D24893" s="5">
        <v>8</v>
      </c>
      <c r="E24893" s="5" t="s">
        <v>1842</v>
      </c>
      <c r="F24893" s="5" t="s">
        <v>3084</v>
      </c>
    </row>
    <row r="24894" spans="2:6" x14ac:dyDescent="0.35">
      <c r="B24894" s="5" t="s">
        <v>2860</v>
      </c>
      <c r="C24894" s="5" t="s">
        <v>5377</v>
      </c>
      <c r="D24894" s="5">
        <v>12</v>
      </c>
      <c r="E24894" s="5" t="s">
        <v>1842</v>
      </c>
      <c r="F24894" s="5" t="s">
        <v>3084</v>
      </c>
    </row>
    <row r="24895" spans="2:6" x14ac:dyDescent="0.35">
      <c r="B24895" s="5" t="s">
        <v>2860</v>
      </c>
      <c r="C24895" s="5" t="s">
        <v>5378</v>
      </c>
      <c r="D24895" s="5">
        <v>6</v>
      </c>
      <c r="E24895" s="5" t="s">
        <v>1842</v>
      </c>
      <c r="F24895" s="5" t="s">
        <v>3084</v>
      </c>
    </row>
    <row r="24896" spans="2:6" x14ac:dyDescent="0.35">
      <c r="B24896" s="5" t="s">
        <v>2860</v>
      </c>
      <c r="C24896" s="5" t="s">
        <v>5379</v>
      </c>
      <c r="D24896" s="5">
        <v>10</v>
      </c>
      <c r="E24896" s="5" t="s">
        <v>1842</v>
      </c>
      <c r="F24896" s="5" t="s">
        <v>3084</v>
      </c>
    </row>
    <row r="24897" spans="2:6" x14ac:dyDescent="0.35">
      <c r="B24897" s="5" t="s">
        <v>2860</v>
      </c>
      <c r="C24897" s="5" t="s">
        <v>5380</v>
      </c>
      <c r="D24897" s="5">
        <v>10</v>
      </c>
      <c r="E24897" s="5" t="s">
        <v>1842</v>
      </c>
      <c r="F24897" s="5" t="s">
        <v>3084</v>
      </c>
    </row>
    <row r="24898" spans="2:6" x14ac:dyDescent="0.35">
      <c r="B24898" s="5" t="s">
        <v>2860</v>
      </c>
      <c r="C24898" s="5" t="s">
        <v>5381</v>
      </c>
      <c r="D24898" s="5">
        <v>10</v>
      </c>
      <c r="E24898" s="5" t="s">
        <v>1842</v>
      </c>
      <c r="F24898" s="5" t="s">
        <v>3084</v>
      </c>
    </row>
    <row r="24899" spans="2:6" x14ac:dyDescent="0.35">
      <c r="B24899" s="5" t="s">
        <v>2860</v>
      </c>
      <c r="C24899" s="5" t="s">
        <v>5382</v>
      </c>
      <c r="D24899" s="5">
        <v>4</v>
      </c>
      <c r="E24899" s="5" t="s">
        <v>1842</v>
      </c>
      <c r="F24899" s="5" t="s">
        <v>3084</v>
      </c>
    </row>
    <row r="24900" spans="2:6" x14ac:dyDescent="0.35">
      <c r="B24900" s="5" t="s">
        <v>2860</v>
      </c>
      <c r="C24900" s="5" t="s">
        <v>5383</v>
      </c>
      <c r="D24900" s="5">
        <v>2</v>
      </c>
      <c r="E24900" s="5" t="s">
        <v>1842</v>
      </c>
      <c r="F24900" s="5" t="s">
        <v>3084</v>
      </c>
    </row>
    <row r="24901" spans="2:6" x14ac:dyDescent="0.35">
      <c r="B24901" s="5" t="s">
        <v>956</v>
      </c>
      <c r="C24901" s="5" t="s">
        <v>5365</v>
      </c>
      <c r="D24901" s="5">
        <v>8</v>
      </c>
      <c r="E24901" s="5" t="s">
        <v>1842</v>
      </c>
      <c r="F24901" s="5" t="s">
        <v>4553</v>
      </c>
    </row>
    <row r="24902" spans="2:6" x14ac:dyDescent="0.35">
      <c r="B24902" s="5" t="s">
        <v>956</v>
      </c>
      <c r="C24902" s="5" t="s">
        <v>5366</v>
      </c>
      <c r="D24902" s="5">
        <v>1</v>
      </c>
      <c r="E24902" s="5" t="s">
        <v>1842</v>
      </c>
      <c r="F24902" s="5" t="s">
        <v>4553</v>
      </c>
    </row>
    <row r="24903" spans="2:6" x14ac:dyDescent="0.35">
      <c r="B24903" s="5" t="s">
        <v>956</v>
      </c>
      <c r="C24903" s="5" t="s">
        <v>5367</v>
      </c>
      <c r="D24903" s="5">
        <v>1</v>
      </c>
      <c r="E24903" s="5" t="s">
        <v>1842</v>
      </c>
      <c r="F24903" s="5" t="s">
        <v>4553</v>
      </c>
    </row>
    <row r="24904" spans="2:6" x14ac:dyDescent="0.35">
      <c r="B24904" s="5" t="s">
        <v>956</v>
      </c>
      <c r="C24904" s="5" t="s">
        <v>5368</v>
      </c>
      <c r="D24904" s="5">
        <v>1</v>
      </c>
      <c r="E24904" s="5" t="s">
        <v>1842</v>
      </c>
      <c r="F24904" s="5" t="s">
        <v>4553</v>
      </c>
    </row>
    <row r="24905" spans="2:6" x14ac:dyDescent="0.35">
      <c r="B24905" s="5" t="s">
        <v>956</v>
      </c>
      <c r="C24905" s="5" t="s">
        <v>5369</v>
      </c>
      <c r="D24905" s="5">
        <v>2</v>
      </c>
      <c r="E24905" s="5" t="s">
        <v>1842</v>
      </c>
      <c r="F24905" s="5" t="s">
        <v>4553</v>
      </c>
    </row>
    <row r="24906" spans="2:6" x14ac:dyDescent="0.35">
      <c r="B24906" s="5" t="s">
        <v>956</v>
      </c>
      <c r="C24906" s="5" t="s">
        <v>5370</v>
      </c>
      <c r="D24906" s="5">
        <v>4</v>
      </c>
      <c r="E24906" s="5" t="s">
        <v>1842</v>
      </c>
      <c r="F24906" s="5" t="s">
        <v>4553</v>
      </c>
    </row>
    <row r="24907" spans="2:6" x14ac:dyDescent="0.35">
      <c r="B24907" s="5" t="s">
        <v>956</v>
      </c>
      <c r="C24907" s="5" t="s">
        <v>5371</v>
      </c>
      <c r="D24907" s="5">
        <v>1</v>
      </c>
      <c r="E24907" s="5" t="s">
        <v>1842</v>
      </c>
      <c r="F24907" s="5" t="s">
        <v>4553</v>
      </c>
    </row>
    <row r="24908" spans="2:6" x14ac:dyDescent="0.35">
      <c r="B24908" s="5" t="s">
        <v>956</v>
      </c>
      <c r="C24908" s="5" t="s">
        <v>5372</v>
      </c>
      <c r="D24908" s="5">
        <v>8</v>
      </c>
      <c r="E24908" s="5" t="s">
        <v>1842</v>
      </c>
      <c r="F24908" s="5" t="s">
        <v>4553</v>
      </c>
    </row>
    <row r="24909" spans="2:6" x14ac:dyDescent="0.35">
      <c r="B24909" s="5" t="s">
        <v>956</v>
      </c>
      <c r="C24909" s="5" t="s">
        <v>5373</v>
      </c>
      <c r="D24909" s="5">
        <v>2</v>
      </c>
      <c r="E24909" s="5" t="s">
        <v>1842</v>
      </c>
      <c r="F24909" s="5" t="s">
        <v>4553</v>
      </c>
    </row>
    <row r="24910" spans="2:6" x14ac:dyDescent="0.35">
      <c r="B24910" s="5" t="s">
        <v>956</v>
      </c>
      <c r="C24910" s="5" t="s">
        <v>5374</v>
      </c>
      <c r="D24910" s="5">
        <v>2</v>
      </c>
      <c r="E24910" s="5" t="s">
        <v>1842</v>
      </c>
      <c r="F24910" s="5" t="s">
        <v>4553</v>
      </c>
    </row>
    <row r="24911" spans="2:6" x14ac:dyDescent="0.35">
      <c r="B24911" s="5" t="s">
        <v>956</v>
      </c>
      <c r="C24911" s="5" t="s">
        <v>5375</v>
      </c>
      <c r="D24911" s="5">
        <v>2</v>
      </c>
      <c r="E24911" s="5" t="s">
        <v>1842</v>
      </c>
      <c r="F24911" s="5" t="s">
        <v>4553</v>
      </c>
    </row>
    <row r="24912" spans="2:6" x14ac:dyDescent="0.35">
      <c r="B24912" s="5" t="s">
        <v>956</v>
      </c>
      <c r="C24912" s="5" t="s">
        <v>5376</v>
      </c>
      <c r="D24912" s="5">
        <v>5</v>
      </c>
      <c r="E24912" s="5" t="s">
        <v>1842</v>
      </c>
      <c r="F24912" s="5" t="s">
        <v>4553</v>
      </c>
    </row>
    <row r="24913" spans="2:6" x14ac:dyDescent="0.35">
      <c r="B24913" s="5" t="s">
        <v>956</v>
      </c>
      <c r="C24913" s="5" t="s">
        <v>5377</v>
      </c>
      <c r="D24913" s="5">
        <v>23</v>
      </c>
      <c r="E24913" s="5" t="s">
        <v>1842</v>
      </c>
      <c r="F24913" s="5" t="s">
        <v>4553</v>
      </c>
    </row>
    <row r="24914" spans="2:6" x14ac:dyDescent="0.35">
      <c r="B24914" s="5" t="s">
        <v>956</v>
      </c>
      <c r="C24914" s="5" t="s">
        <v>5379</v>
      </c>
      <c r="D24914" s="5">
        <v>4</v>
      </c>
      <c r="E24914" s="5" t="s">
        <v>1842</v>
      </c>
      <c r="F24914" s="5" t="s">
        <v>4553</v>
      </c>
    </row>
    <row r="24915" spans="2:6" x14ac:dyDescent="0.35">
      <c r="B24915" s="5" t="s">
        <v>956</v>
      </c>
      <c r="C24915" s="5" t="s">
        <v>5381</v>
      </c>
      <c r="D24915" s="5">
        <v>16</v>
      </c>
      <c r="E24915" s="5" t="s">
        <v>1842</v>
      </c>
      <c r="F24915" s="5" t="s">
        <v>4553</v>
      </c>
    </row>
    <row r="24916" spans="2:6" x14ac:dyDescent="0.35">
      <c r="B24916" s="5" t="s">
        <v>956</v>
      </c>
      <c r="C24916" s="5" t="s">
        <v>5383</v>
      </c>
      <c r="D24916" s="5">
        <v>2</v>
      </c>
      <c r="E24916" s="5" t="s">
        <v>1842</v>
      </c>
      <c r="F24916" s="5" t="s">
        <v>4553</v>
      </c>
    </row>
    <row r="24917" spans="2:6" x14ac:dyDescent="0.35">
      <c r="B24917" s="5" t="s">
        <v>1654</v>
      </c>
      <c r="C24917" s="5" t="s">
        <v>5365</v>
      </c>
      <c r="D24917" s="5">
        <v>8</v>
      </c>
      <c r="E24917" s="5" t="s">
        <v>1842</v>
      </c>
      <c r="F24917" s="5" t="s">
        <v>5221</v>
      </c>
    </row>
    <row r="24918" spans="2:6" x14ac:dyDescent="0.35">
      <c r="B24918" s="5" t="s">
        <v>1654</v>
      </c>
      <c r="C24918" s="5" t="s">
        <v>5370</v>
      </c>
      <c r="D24918" s="5">
        <v>9</v>
      </c>
      <c r="E24918" s="5" t="s">
        <v>1842</v>
      </c>
      <c r="F24918" s="5" t="s">
        <v>5221</v>
      </c>
    </row>
    <row r="24919" spans="2:6" x14ac:dyDescent="0.35">
      <c r="B24919" s="5" t="s">
        <v>1654</v>
      </c>
      <c r="C24919" s="5" t="s">
        <v>5372</v>
      </c>
      <c r="D24919" s="5">
        <v>8</v>
      </c>
      <c r="E24919" s="5" t="s">
        <v>1842</v>
      </c>
      <c r="F24919" s="5" t="s">
        <v>5221</v>
      </c>
    </row>
    <row r="24920" spans="2:6" x14ac:dyDescent="0.35">
      <c r="B24920" s="5" t="s">
        <v>1654</v>
      </c>
      <c r="C24920" s="5" t="s">
        <v>5374</v>
      </c>
      <c r="D24920" s="5">
        <v>1</v>
      </c>
      <c r="E24920" s="5" t="s">
        <v>1842</v>
      </c>
      <c r="F24920" s="5" t="s">
        <v>5221</v>
      </c>
    </row>
    <row r="24921" spans="2:6" x14ac:dyDescent="0.35">
      <c r="B24921" s="5" t="s">
        <v>1654</v>
      </c>
      <c r="C24921" s="5" t="s">
        <v>5375</v>
      </c>
      <c r="D24921" s="5">
        <v>3</v>
      </c>
      <c r="E24921" s="5" t="s">
        <v>1842</v>
      </c>
      <c r="F24921" s="5" t="s">
        <v>5221</v>
      </c>
    </row>
    <row r="24922" spans="2:6" x14ac:dyDescent="0.35">
      <c r="B24922" s="5" t="s">
        <v>1654</v>
      </c>
      <c r="C24922" s="5" t="s">
        <v>5376</v>
      </c>
      <c r="D24922" s="5">
        <v>13</v>
      </c>
      <c r="E24922" s="5" t="s">
        <v>1842</v>
      </c>
      <c r="F24922" s="5" t="s">
        <v>5221</v>
      </c>
    </row>
    <row r="24923" spans="2:6" x14ac:dyDescent="0.35">
      <c r="B24923" s="5" t="s">
        <v>1654</v>
      </c>
      <c r="C24923" s="5" t="s">
        <v>5377</v>
      </c>
      <c r="D24923" s="5">
        <v>17</v>
      </c>
      <c r="E24923" s="5" t="s">
        <v>1842</v>
      </c>
      <c r="F24923" s="5" t="s">
        <v>5221</v>
      </c>
    </row>
    <row r="24924" spans="2:6" x14ac:dyDescent="0.35">
      <c r="B24924" s="5" t="s">
        <v>1654</v>
      </c>
      <c r="C24924" s="5" t="s">
        <v>5378</v>
      </c>
      <c r="D24924" s="5">
        <v>3</v>
      </c>
      <c r="E24924" s="5" t="s">
        <v>1842</v>
      </c>
      <c r="F24924" s="5" t="s">
        <v>5221</v>
      </c>
    </row>
    <row r="24925" spans="2:6" x14ac:dyDescent="0.35">
      <c r="B24925" s="5" t="s">
        <v>1654</v>
      </c>
      <c r="C24925" s="5" t="s">
        <v>5380</v>
      </c>
      <c r="D24925" s="5">
        <v>8</v>
      </c>
      <c r="E24925" s="5" t="s">
        <v>1842</v>
      </c>
      <c r="F24925" s="5" t="s">
        <v>5221</v>
      </c>
    </row>
    <row r="24926" spans="2:6" x14ac:dyDescent="0.35">
      <c r="B24926" s="5" t="s">
        <v>1654</v>
      </c>
      <c r="C24926" s="5" t="s">
        <v>5381</v>
      </c>
      <c r="D24926" s="5">
        <v>24</v>
      </c>
      <c r="E24926" s="5" t="s">
        <v>1842</v>
      </c>
      <c r="F24926" s="5" t="s">
        <v>5221</v>
      </c>
    </row>
    <row r="24927" spans="2:6" x14ac:dyDescent="0.35">
      <c r="B24927" s="5" t="s">
        <v>1654</v>
      </c>
      <c r="C24927" s="5" t="s">
        <v>5382</v>
      </c>
      <c r="D24927" s="5">
        <v>24</v>
      </c>
      <c r="E24927" s="5" t="s">
        <v>1842</v>
      </c>
      <c r="F24927" s="5" t="s">
        <v>5221</v>
      </c>
    </row>
    <row r="24928" spans="2:6" x14ac:dyDescent="0.35">
      <c r="B24928" s="5" t="s">
        <v>1581</v>
      </c>
      <c r="C24928" s="5" t="s">
        <v>5365</v>
      </c>
      <c r="D24928" s="5">
        <v>18</v>
      </c>
      <c r="E24928" s="5" t="s">
        <v>1842</v>
      </c>
      <c r="F24928" s="5" t="s">
        <v>2176</v>
      </c>
    </row>
    <row r="24929" spans="2:6" x14ac:dyDescent="0.35">
      <c r="B24929" s="5" t="s">
        <v>1581</v>
      </c>
      <c r="C24929" s="5" t="s">
        <v>5366</v>
      </c>
      <c r="D24929" s="5">
        <v>32</v>
      </c>
      <c r="E24929" s="5" t="s">
        <v>1842</v>
      </c>
      <c r="F24929" s="5" t="s">
        <v>2176</v>
      </c>
    </row>
    <row r="24930" spans="2:6" x14ac:dyDescent="0.35">
      <c r="B24930" s="5" t="s">
        <v>1581</v>
      </c>
      <c r="C24930" s="5" t="s">
        <v>5367</v>
      </c>
      <c r="D24930" s="5">
        <v>10</v>
      </c>
      <c r="E24930" s="5" t="s">
        <v>1842</v>
      </c>
      <c r="F24930" s="5" t="s">
        <v>2176</v>
      </c>
    </row>
    <row r="24931" spans="2:6" x14ac:dyDescent="0.35">
      <c r="B24931" s="5" t="s">
        <v>1581</v>
      </c>
      <c r="C24931" s="5" t="s">
        <v>5368</v>
      </c>
      <c r="D24931" s="5">
        <v>9</v>
      </c>
      <c r="E24931" s="5" t="s">
        <v>1842</v>
      </c>
      <c r="F24931" s="5" t="s">
        <v>2176</v>
      </c>
    </row>
    <row r="24932" spans="2:6" x14ac:dyDescent="0.35">
      <c r="B24932" s="5" t="s">
        <v>1581</v>
      </c>
      <c r="C24932" s="5" t="s">
        <v>5369</v>
      </c>
      <c r="D24932" s="5">
        <v>18</v>
      </c>
      <c r="E24932" s="5" t="s">
        <v>1842</v>
      </c>
      <c r="F24932" s="5" t="s">
        <v>2176</v>
      </c>
    </row>
    <row r="24933" spans="2:6" x14ac:dyDescent="0.35">
      <c r="B24933" s="5" t="s">
        <v>1581</v>
      </c>
      <c r="C24933" s="5" t="s">
        <v>5370</v>
      </c>
      <c r="D24933" s="5">
        <v>16</v>
      </c>
      <c r="E24933" s="5" t="s">
        <v>1842</v>
      </c>
      <c r="F24933" s="5" t="s">
        <v>2176</v>
      </c>
    </row>
    <row r="24934" spans="2:6" x14ac:dyDescent="0.35">
      <c r="B24934" s="5" t="s">
        <v>1581</v>
      </c>
      <c r="C24934" s="5" t="s">
        <v>5371</v>
      </c>
      <c r="D24934" s="5">
        <v>20</v>
      </c>
      <c r="E24934" s="5" t="s">
        <v>1842</v>
      </c>
      <c r="F24934" s="5" t="s">
        <v>2176</v>
      </c>
    </row>
    <row r="24935" spans="2:6" x14ac:dyDescent="0.35">
      <c r="B24935" s="5" t="s">
        <v>1581</v>
      </c>
      <c r="C24935" s="5" t="s">
        <v>5372</v>
      </c>
      <c r="D24935" s="5">
        <v>19</v>
      </c>
      <c r="E24935" s="5" t="s">
        <v>1842</v>
      </c>
      <c r="F24935" s="5" t="s">
        <v>2176</v>
      </c>
    </row>
    <row r="24936" spans="2:6" x14ac:dyDescent="0.35">
      <c r="B24936" s="5" t="s">
        <v>1581</v>
      </c>
      <c r="C24936" s="5" t="s">
        <v>5373</v>
      </c>
      <c r="D24936" s="5">
        <v>1</v>
      </c>
      <c r="E24936" s="5" t="s">
        <v>1842</v>
      </c>
      <c r="F24936" s="5" t="s">
        <v>2176</v>
      </c>
    </row>
    <row r="24937" spans="2:6" x14ac:dyDescent="0.35">
      <c r="B24937" s="5" t="s">
        <v>1581</v>
      </c>
      <c r="C24937" s="5" t="s">
        <v>5374</v>
      </c>
      <c r="D24937" s="5">
        <v>1</v>
      </c>
      <c r="E24937" s="5" t="s">
        <v>1842</v>
      </c>
      <c r="F24937" s="5" t="s">
        <v>2176</v>
      </c>
    </row>
    <row r="24938" spans="2:6" x14ac:dyDescent="0.35">
      <c r="B24938" s="5" t="s">
        <v>1581</v>
      </c>
      <c r="C24938" s="5" t="s">
        <v>5376</v>
      </c>
      <c r="D24938" s="5">
        <v>20</v>
      </c>
      <c r="E24938" s="5" t="s">
        <v>1842</v>
      </c>
      <c r="F24938" s="5" t="s">
        <v>2176</v>
      </c>
    </row>
    <row r="24939" spans="2:6" x14ac:dyDescent="0.35">
      <c r="B24939" s="5" t="s">
        <v>1581</v>
      </c>
      <c r="C24939" s="5" t="s">
        <v>5377</v>
      </c>
      <c r="D24939" s="5">
        <v>25</v>
      </c>
      <c r="E24939" s="5" t="s">
        <v>1842</v>
      </c>
      <c r="F24939" s="5" t="s">
        <v>2176</v>
      </c>
    </row>
    <row r="24940" spans="2:6" x14ac:dyDescent="0.35">
      <c r="B24940" s="5" t="s">
        <v>1581</v>
      </c>
      <c r="C24940" s="5" t="s">
        <v>5378</v>
      </c>
      <c r="D24940" s="5">
        <v>8</v>
      </c>
      <c r="E24940" s="5" t="s">
        <v>1842</v>
      </c>
      <c r="F24940" s="5" t="s">
        <v>2176</v>
      </c>
    </row>
    <row r="24941" spans="2:6" x14ac:dyDescent="0.35">
      <c r="B24941" s="5" t="s">
        <v>1581</v>
      </c>
      <c r="C24941" s="5" t="s">
        <v>5379</v>
      </c>
      <c r="D24941" s="5">
        <v>6</v>
      </c>
      <c r="E24941" s="5" t="s">
        <v>1842</v>
      </c>
      <c r="F24941" s="5" t="s">
        <v>2176</v>
      </c>
    </row>
    <row r="24942" spans="2:6" x14ac:dyDescent="0.35">
      <c r="B24942" s="5" t="s">
        <v>1581</v>
      </c>
      <c r="C24942" s="5" t="s">
        <v>5380</v>
      </c>
      <c r="D24942" s="5">
        <v>22</v>
      </c>
      <c r="E24942" s="5" t="s">
        <v>1842</v>
      </c>
      <c r="F24942" s="5" t="s">
        <v>2176</v>
      </c>
    </row>
    <row r="24943" spans="2:6" x14ac:dyDescent="0.35">
      <c r="B24943" s="5" t="s">
        <v>1581</v>
      </c>
      <c r="C24943" s="5" t="s">
        <v>5382</v>
      </c>
      <c r="D24943" s="5">
        <v>28</v>
      </c>
      <c r="E24943" s="5" t="s">
        <v>1842</v>
      </c>
      <c r="F24943" s="5" t="s">
        <v>2176</v>
      </c>
    </row>
    <row r="24944" spans="2:6" x14ac:dyDescent="0.35">
      <c r="B24944" s="5" t="s">
        <v>1581</v>
      </c>
      <c r="C24944" s="5" t="s">
        <v>5383</v>
      </c>
      <c r="D24944" s="5">
        <v>16</v>
      </c>
      <c r="E24944" s="5" t="s">
        <v>1842</v>
      </c>
      <c r="F24944" s="5" t="s">
        <v>2176</v>
      </c>
    </row>
    <row r="24945" spans="2:6" x14ac:dyDescent="0.35">
      <c r="B24945" s="5" t="s">
        <v>1576</v>
      </c>
      <c r="C24945" s="5" t="s">
        <v>5365</v>
      </c>
      <c r="D24945" s="5">
        <v>8</v>
      </c>
      <c r="E24945" s="5" t="s">
        <v>1842</v>
      </c>
      <c r="F24945" s="5" t="s">
        <v>2175</v>
      </c>
    </row>
    <row r="24946" spans="2:6" x14ac:dyDescent="0.35">
      <c r="B24946" s="5" t="s">
        <v>1576</v>
      </c>
      <c r="C24946" s="5" t="s">
        <v>5366</v>
      </c>
      <c r="D24946" s="5">
        <v>18</v>
      </c>
      <c r="E24946" s="5" t="s">
        <v>1842</v>
      </c>
      <c r="F24946" s="5" t="s">
        <v>2175</v>
      </c>
    </row>
    <row r="24947" spans="2:6" x14ac:dyDescent="0.35">
      <c r="B24947" s="5" t="s">
        <v>1576</v>
      </c>
      <c r="C24947" s="5" t="s">
        <v>5367</v>
      </c>
      <c r="D24947" s="5">
        <v>5</v>
      </c>
      <c r="E24947" s="5" t="s">
        <v>1842</v>
      </c>
      <c r="F24947" s="5" t="s">
        <v>2175</v>
      </c>
    </row>
    <row r="24948" spans="2:6" x14ac:dyDescent="0.35">
      <c r="B24948" s="5" t="s">
        <v>1576</v>
      </c>
      <c r="C24948" s="5" t="s">
        <v>5369</v>
      </c>
      <c r="D24948" s="5">
        <v>17</v>
      </c>
      <c r="E24948" s="5" t="s">
        <v>1842</v>
      </c>
      <c r="F24948" s="5" t="s">
        <v>2175</v>
      </c>
    </row>
    <row r="24949" spans="2:6" x14ac:dyDescent="0.35">
      <c r="B24949" s="5" t="s">
        <v>1576</v>
      </c>
      <c r="C24949" s="5" t="s">
        <v>5370</v>
      </c>
      <c r="D24949" s="5">
        <v>17</v>
      </c>
      <c r="E24949" s="5" t="s">
        <v>1842</v>
      </c>
      <c r="F24949" s="5" t="s">
        <v>2175</v>
      </c>
    </row>
    <row r="24950" spans="2:6" x14ac:dyDescent="0.35">
      <c r="B24950" s="5" t="s">
        <v>1576</v>
      </c>
      <c r="C24950" s="5" t="s">
        <v>5372</v>
      </c>
      <c r="D24950" s="5">
        <v>8</v>
      </c>
      <c r="E24950" s="5" t="s">
        <v>1842</v>
      </c>
      <c r="F24950" s="5" t="s">
        <v>2175</v>
      </c>
    </row>
    <row r="24951" spans="2:6" x14ac:dyDescent="0.35">
      <c r="B24951" s="5" t="s">
        <v>1576</v>
      </c>
      <c r="C24951" s="5" t="s">
        <v>5373</v>
      </c>
      <c r="D24951" s="5">
        <v>5</v>
      </c>
      <c r="E24951" s="5" t="s">
        <v>1842</v>
      </c>
      <c r="F24951" s="5" t="s">
        <v>2175</v>
      </c>
    </row>
    <row r="24952" spans="2:6" x14ac:dyDescent="0.35">
      <c r="B24952" s="5" t="s">
        <v>1576</v>
      </c>
      <c r="C24952" s="5" t="s">
        <v>5374</v>
      </c>
      <c r="D24952" s="5">
        <v>14</v>
      </c>
      <c r="E24952" s="5" t="s">
        <v>1842</v>
      </c>
      <c r="F24952" s="5" t="s">
        <v>2175</v>
      </c>
    </row>
    <row r="24953" spans="2:6" x14ac:dyDescent="0.35">
      <c r="B24953" s="5" t="s">
        <v>1576</v>
      </c>
      <c r="C24953" s="5" t="s">
        <v>5375</v>
      </c>
      <c r="D24953" s="5">
        <v>2</v>
      </c>
      <c r="E24953" s="5" t="s">
        <v>1842</v>
      </c>
      <c r="F24953" s="5" t="s">
        <v>2175</v>
      </c>
    </row>
    <row r="24954" spans="2:6" x14ac:dyDescent="0.35">
      <c r="B24954" s="5" t="s">
        <v>1576</v>
      </c>
      <c r="C24954" s="5" t="s">
        <v>5376</v>
      </c>
      <c r="D24954" s="5">
        <v>20</v>
      </c>
      <c r="E24954" s="5" t="s">
        <v>1842</v>
      </c>
      <c r="F24954" s="5" t="s">
        <v>2175</v>
      </c>
    </row>
    <row r="24955" spans="2:6" x14ac:dyDescent="0.35">
      <c r="B24955" s="5" t="s">
        <v>1576</v>
      </c>
      <c r="C24955" s="5" t="s">
        <v>5377</v>
      </c>
      <c r="D24955" s="5">
        <v>18</v>
      </c>
      <c r="E24955" s="5" t="s">
        <v>1842</v>
      </c>
      <c r="F24955" s="5" t="s">
        <v>2175</v>
      </c>
    </row>
    <row r="24956" spans="2:6" x14ac:dyDescent="0.35">
      <c r="B24956" s="5" t="s">
        <v>1576</v>
      </c>
      <c r="C24956" s="5" t="s">
        <v>5378</v>
      </c>
      <c r="D24956" s="5">
        <v>4</v>
      </c>
      <c r="E24956" s="5" t="s">
        <v>1842</v>
      </c>
      <c r="F24956" s="5" t="s">
        <v>2175</v>
      </c>
    </row>
    <row r="24957" spans="2:6" x14ac:dyDescent="0.35">
      <c r="B24957" s="5" t="s">
        <v>1576</v>
      </c>
      <c r="C24957" s="5" t="s">
        <v>5379</v>
      </c>
      <c r="D24957" s="5">
        <v>5</v>
      </c>
      <c r="E24957" s="5" t="s">
        <v>1842</v>
      </c>
      <c r="F24957" s="5" t="s">
        <v>2175</v>
      </c>
    </row>
    <row r="24958" spans="2:6" x14ac:dyDescent="0.35">
      <c r="B24958" s="5" t="s">
        <v>1576</v>
      </c>
      <c r="C24958" s="5" t="s">
        <v>5380</v>
      </c>
      <c r="D24958" s="5">
        <v>17</v>
      </c>
      <c r="E24958" s="5" t="s">
        <v>1842</v>
      </c>
      <c r="F24958" s="5" t="s">
        <v>2175</v>
      </c>
    </row>
    <row r="24959" spans="2:6" x14ac:dyDescent="0.35">
      <c r="B24959" s="5" t="s">
        <v>1576</v>
      </c>
      <c r="C24959" s="5" t="s">
        <v>5381</v>
      </c>
      <c r="D24959" s="5">
        <v>22</v>
      </c>
      <c r="E24959" s="5" t="s">
        <v>1842</v>
      </c>
      <c r="F24959" s="5" t="s">
        <v>2175</v>
      </c>
    </row>
    <row r="24960" spans="2:6" x14ac:dyDescent="0.35">
      <c r="B24960" s="5" t="s">
        <v>1576</v>
      </c>
      <c r="C24960" s="5" t="s">
        <v>5382</v>
      </c>
      <c r="D24960" s="5">
        <v>5</v>
      </c>
      <c r="E24960" s="5" t="s">
        <v>1842</v>
      </c>
      <c r="F24960" s="5" t="s">
        <v>2175</v>
      </c>
    </row>
    <row r="24961" spans="2:6" x14ac:dyDescent="0.35">
      <c r="B24961" s="5" t="s">
        <v>1576</v>
      </c>
      <c r="C24961" s="5" t="s">
        <v>5383</v>
      </c>
      <c r="D24961" s="5">
        <v>8</v>
      </c>
      <c r="E24961" s="5" t="s">
        <v>1842</v>
      </c>
      <c r="F24961" s="5" t="s">
        <v>2175</v>
      </c>
    </row>
    <row r="24962" spans="2:6" x14ac:dyDescent="0.35">
      <c r="B24962" s="5" t="s">
        <v>1622</v>
      </c>
      <c r="C24962" s="5" t="s">
        <v>5365</v>
      </c>
      <c r="D24962" s="5">
        <v>9</v>
      </c>
      <c r="E24962" s="5" t="s">
        <v>1842</v>
      </c>
      <c r="F24962" s="5" t="s">
        <v>5185</v>
      </c>
    </row>
    <row r="24963" spans="2:6" x14ac:dyDescent="0.35">
      <c r="B24963" s="5" t="s">
        <v>1622</v>
      </c>
      <c r="C24963" s="5" t="s">
        <v>5370</v>
      </c>
      <c r="D24963" s="5">
        <v>3</v>
      </c>
      <c r="E24963" s="5" t="s">
        <v>1842</v>
      </c>
      <c r="F24963" s="5" t="s">
        <v>5185</v>
      </c>
    </row>
    <row r="24964" spans="2:6" x14ac:dyDescent="0.35">
      <c r="B24964" s="5" t="s">
        <v>1622</v>
      </c>
      <c r="C24964" s="5" t="s">
        <v>5372</v>
      </c>
      <c r="D24964" s="5">
        <v>9</v>
      </c>
      <c r="E24964" s="5" t="s">
        <v>1842</v>
      </c>
      <c r="F24964" s="5" t="s">
        <v>5185</v>
      </c>
    </row>
    <row r="24965" spans="2:6" x14ac:dyDescent="0.35">
      <c r="B24965" s="5" t="s">
        <v>1622</v>
      </c>
      <c r="C24965" s="5" t="s">
        <v>5374</v>
      </c>
      <c r="D24965" s="5">
        <v>1</v>
      </c>
      <c r="E24965" s="5" t="s">
        <v>1842</v>
      </c>
      <c r="F24965" s="5" t="s">
        <v>5185</v>
      </c>
    </row>
    <row r="24966" spans="2:6" x14ac:dyDescent="0.35">
      <c r="B24966" s="5" t="s">
        <v>1622</v>
      </c>
      <c r="C24966" s="5" t="s">
        <v>5376</v>
      </c>
      <c r="D24966" s="5">
        <v>2</v>
      </c>
      <c r="E24966" s="5" t="s">
        <v>1842</v>
      </c>
      <c r="F24966" s="5" t="s">
        <v>5185</v>
      </c>
    </row>
    <row r="24967" spans="2:6" x14ac:dyDescent="0.35">
      <c r="B24967" s="5" t="s">
        <v>1622</v>
      </c>
      <c r="C24967" s="5" t="s">
        <v>5377</v>
      </c>
      <c r="D24967" s="5">
        <v>8</v>
      </c>
      <c r="E24967" s="5" t="s">
        <v>1842</v>
      </c>
      <c r="F24967" s="5" t="s">
        <v>5185</v>
      </c>
    </row>
    <row r="24968" spans="2:6" x14ac:dyDescent="0.35">
      <c r="B24968" s="5" t="s">
        <v>1622</v>
      </c>
      <c r="C24968" s="5" t="s">
        <v>5378</v>
      </c>
      <c r="D24968" s="5">
        <v>7</v>
      </c>
      <c r="E24968" s="5" t="s">
        <v>1842</v>
      </c>
      <c r="F24968" s="5" t="s">
        <v>5185</v>
      </c>
    </row>
    <row r="24969" spans="2:6" x14ac:dyDescent="0.35">
      <c r="B24969" s="5" t="s">
        <v>1622</v>
      </c>
      <c r="C24969" s="5" t="s">
        <v>5379</v>
      </c>
      <c r="D24969" s="5">
        <v>1</v>
      </c>
      <c r="E24969" s="5" t="s">
        <v>1842</v>
      </c>
      <c r="F24969" s="5" t="s">
        <v>5185</v>
      </c>
    </row>
    <row r="24970" spans="2:6" x14ac:dyDescent="0.35">
      <c r="B24970" s="5" t="s">
        <v>1622</v>
      </c>
      <c r="C24970" s="5" t="s">
        <v>5380</v>
      </c>
      <c r="D24970" s="5">
        <v>4</v>
      </c>
      <c r="E24970" s="5" t="s">
        <v>1842</v>
      </c>
      <c r="F24970" s="5" t="s">
        <v>5185</v>
      </c>
    </row>
    <row r="24971" spans="2:6" x14ac:dyDescent="0.35">
      <c r="B24971" s="5" t="s">
        <v>1622</v>
      </c>
      <c r="C24971" s="5" t="s">
        <v>5381</v>
      </c>
      <c r="D24971" s="5">
        <v>12</v>
      </c>
      <c r="E24971" s="5" t="s">
        <v>1842</v>
      </c>
      <c r="F24971" s="5" t="s">
        <v>5185</v>
      </c>
    </row>
    <row r="24972" spans="2:6" x14ac:dyDescent="0.35">
      <c r="B24972" s="5" t="s">
        <v>790</v>
      </c>
      <c r="C24972" s="5" t="s">
        <v>5365</v>
      </c>
      <c r="D24972" s="5">
        <v>20</v>
      </c>
      <c r="E24972" s="5" t="s">
        <v>1842</v>
      </c>
      <c r="F24972" s="5" t="s">
        <v>2923</v>
      </c>
    </row>
    <row r="24973" spans="2:6" x14ac:dyDescent="0.35">
      <c r="B24973" s="5" t="s">
        <v>790</v>
      </c>
      <c r="C24973" s="5" t="s">
        <v>5370</v>
      </c>
      <c r="D24973" s="5">
        <v>10</v>
      </c>
      <c r="E24973" s="5" t="s">
        <v>1842</v>
      </c>
      <c r="F24973" s="5" t="s">
        <v>2923</v>
      </c>
    </row>
    <row r="24974" spans="2:6" x14ac:dyDescent="0.35">
      <c r="B24974" s="5" t="s">
        <v>790</v>
      </c>
      <c r="C24974" s="5" t="s">
        <v>5372</v>
      </c>
      <c r="D24974" s="5">
        <v>9</v>
      </c>
      <c r="E24974" s="5" t="s">
        <v>1842</v>
      </c>
      <c r="F24974" s="5" t="s">
        <v>2923</v>
      </c>
    </row>
    <row r="24975" spans="2:6" x14ac:dyDescent="0.35">
      <c r="B24975" s="5" t="s">
        <v>790</v>
      </c>
      <c r="C24975" s="5" t="s">
        <v>5375</v>
      </c>
      <c r="D24975" s="5">
        <v>19</v>
      </c>
      <c r="E24975" s="5" t="s">
        <v>1842</v>
      </c>
      <c r="F24975" s="5" t="s">
        <v>2923</v>
      </c>
    </row>
    <row r="24976" spans="2:6" x14ac:dyDescent="0.35">
      <c r="B24976" s="5" t="s">
        <v>790</v>
      </c>
      <c r="C24976" s="5" t="s">
        <v>5376</v>
      </c>
      <c r="D24976" s="5">
        <v>14</v>
      </c>
      <c r="E24976" s="5" t="s">
        <v>1842</v>
      </c>
      <c r="F24976" s="5" t="s">
        <v>2923</v>
      </c>
    </row>
    <row r="24977" spans="2:6" x14ac:dyDescent="0.35">
      <c r="B24977" s="5" t="s">
        <v>790</v>
      </c>
      <c r="C24977" s="5" t="s">
        <v>5377</v>
      </c>
      <c r="D24977" s="5">
        <v>20</v>
      </c>
      <c r="E24977" s="5" t="s">
        <v>1842</v>
      </c>
      <c r="F24977" s="5" t="s">
        <v>2923</v>
      </c>
    </row>
    <row r="24978" spans="2:6" x14ac:dyDescent="0.35">
      <c r="B24978" s="5" t="s">
        <v>790</v>
      </c>
      <c r="C24978" s="5" t="s">
        <v>5378</v>
      </c>
      <c r="D24978" s="5">
        <v>7</v>
      </c>
      <c r="E24978" s="5" t="s">
        <v>1842</v>
      </c>
      <c r="F24978" s="5" t="s">
        <v>2923</v>
      </c>
    </row>
    <row r="24979" spans="2:6" x14ac:dyDescent="0.35">
      <c r="B24979" s="5" t="s">
        <v>790</v>
      </c>
      <c r="C24979" s="5" t="s">
        <v>5379</v>
      </c>
      <c r="D24979" s="5">
        <v>16</v>
      </c>
      <c r="E24979" s="5" t="s">
        <v>1842</v>
      </c>
      <c r="F24979" s="5" t="s">
        <v>2923</v>
      </c>
    </row>
    <row r="24980" spans="2:6" x14ac:dyDescent="0.35">
      <c r="B24980" s="5" t="s">
        <v>790</v>
      </c>
      <c r="C24980" s="5" t="s">
        <v>5380</v>
      </c>
      <c r="D24980" s="5">
        <v>20</v>
      </c>
      <c r="E24980" s="5" t="s">
        <v>1842</v>
      </c>
      <c r="F24980" s="5" t="s">
        <v>2923</v>
      </c>
    </row>
    <row r="24981" spans="2:6" x14ac:dyDescent="0.35">
      <c r="B24981" s="5" t="s">
        <v>790</v>
      </c>
      <c r="C24981" s="5" t="s">
        <v>5381</v>
      </c>
      <c r="D24981" s="5">
        <v>23</v>
      </c>
      <c r="E24981" s="5" t="s">
        <v>1842</v>
      </c>
      <c r="F24981" s="5" t="s">
        <v>2923</v>
      </c>
    </row>
    <row r="24982" spans="2:6" x14ac:dyDescent="0.35">
      <c r="B24982" s="5" t="s">
        <v>790</v>
      </c>
      <c r="C24982" s="5" t="s">
        <v>5382</v>
      </c>
      <c r="D24982" s="5">
        <v>24</v>
      </c>
      <c r="E24982" s="5" t="s">
        <v>1842</v>
      </c>
      <c r="F24982" s="5" t="s">
        <v>2923</v>
      </c>
    </row>
    <row r="24983" spans="2:6" x14ac:dyDescent="0.35">
      <c r="B24983" s="5" t="s">
        <v>807</v>
      </c>
      <c r="C24983" s="5" t="s">
        <v>5365</v>
      </c>
      <c r="D24983" s="5">
        <v>10</v>
      </c>
      <c r="E24983" s="5" t="s">
        <v>1842</v>
      </c>
      <c r="F24983" s="5" t="s">
        <v>2936</v>
      </c>
    </row>
    <row r="24984" spans="2:6" x14ac:dyDescent="0.35">
      <c r="B24984" s="5" t="s">
        <v>807</v>
      </c>
      <c r="C24984" s="5" t="s">
        <v>5366</v>
      </c>
      <c r="D24984" s="5">
        <v>5</v>
      </c>
      <c r="E24984" s="5" t="s">
        <v>1842</v>
      </c>
      <c r="F24984" s="5" t="s">
        <v>2936</v>
      </c>
    </row>
    <row r="24985" spans="2:6" x14ac:dyDescent="0.35">
      <c r="B24985" s="5" t="s">
        <v>807</v>
      </c>
      <c r="C24985" s="5" t="s">
        <v>5367</v>
      </c>
      <c r="D24985" s="5">
        <v>4</v>
      </c>
      <c r="E24985" s="5" t="s">
        <v>1842</v>
      </c>
      <c r="F24985" s="5" t="s">
        <v>2936</v>
      </c>
    </row>
    <row r="24986" spans="2:6" x14ac:dyDescent="0.35">
      <c r="B24986" s="5" t="s">
        <v>807</v>
      </c>
      <c r="C24986" s="5" t="s">
        <v>5368</v>
      </c>
      <c r="D24986" s="5">
        <v>3</v>
      </c>
      <c r="E24986" s="5" t="s">
        <v>1842</v>
      </c>
      <c r="F24986" s="5" t="s">
        <v>2936</v>
      </c>
    </row>
    <row r="24987" spans="2:6" x14ac:dyDescent="0.35">
      <c r="B24987" s="5" t="s">
        <v>807</v>
      </c>
      <c r="C24987" s="5" t="s">
        <v>5369</v>
      </c>
      <c r="D24987" s="5">
        <v>3</v>
      </c>
      <c r="E24987" s="5" t="s">
        <v>1842</v>
      </c>
      <c r="F24987" s="5" t="s">
        <v>2936</v>
      </c>
    </row>
    <row r="24988" spans="2:6" x14ac:dyDescent="0.35">
      <c r="B24988" s="5" t="s">
        <v>807</v>
      </c>
      <c r="C24988" s="5" t="s">
        <v>5370</v>
      </c>
      <c r="D24988" s="5">
        <v>12</v>
      </c>
      <c r="E24988" s="5" t="s">
        <v>1842</v>
      </c>
      <c r="F24988" s="5" t="s">
        <v>2936</v>
      </c>
    </row>
    <row r="24989" spans="2:6" x14ac:dyDescent="0.35">
      <c r="B24989" s="5" t="s">
        <v>807</v>
      </c>
      <c r="C24989" s="5" t="s">
        <v>5371</v>
      </c>
      <c r="D24989" s="5">
        <v>2</v>
      </c>
      <c r="E24989" s="5" t="s">
        <v>1842</v>
      </c>
      <c r="F24989" s="5" t="s">
        <v>2936</v>
      </c>
    </row>
    <row r="24990" spans="2:6" x14ac:dyDescent="0.35">
      <c r="B24990" s="5" t="s">
        <v>807</v>
      </c>
      <c r="C24990" s="5" t="s">
        <v>5372</v>
      </c>
      <c r="D24990" s="5">
        <v>10</v>
      </c>
      <c r="E24990" s="5" t="s">
        <v>1842</v>
      </c>
      <c r="F24990" s="5" t="s">
        <v>2936</v>
      </c>
    </row>
    <row r="24991" spans="2:6" x14ac:dyDescent="0.35">
      <c r="B24991" s="5" t="s">
        <v>807</v>
      </c>
      <c r="C24991" s="5" t="s">
        <v>5373</v>
      </c>
      <c r="D24991" s="5">
        <v>22</v>
      </c>
      <c r="E24991" s="5" t="s">
        <v>1842</v>
      </c>
      <c r="F24991" s="5" t="s">
        <v>2936</v>
      </c>
    </row>
    <row r="24992" spans="2:6" x14ac:dyDescent="0.35">
      <c r="B24992" s="5" t="s">
        <v>807</v>
      </c>
      <c r="C24992" s="5" t="s">
        <v>5374</v>
      </c>
      <c r="D24992" s="5">
        <v>12</v>
      </c>
      <c r="E24992" s="5" t="s">
        <v>1842</v>
      </c>
      <c r="F24992" s="5" t="s">
        <v>2936</v>
      </c>
    </row>
    <row r="24993" spans="2:6" x14ac:dyDescent="0.35">
      <c r="B24993" s="5" t="s">
        <v>807</v>
      </c>
      <c r="C24993" s="5" t="s">
        <v>5375</v>
      </c>
      <c r="D24993" s="5">
        <v>9</v>
      </c>
      <c r="E24993" s="5" t="s">
        <v>1842</v>
      </c>
      <c r="F24993" s="5" t="s">
        <v>2936</v>
      </c>
    </row>
    <row r="24994" spans="2:6" x14ac:dyDescent="0.35">
      <c r="B24994" s="5" t="s">
        <v>807</v>
      </c>
      <c r="C24994" s="5" t="s">
        <v>5376</v>
      </c>
      <c r="D24994" s="5">
        <v>3</v>
      </c>
      <c r="E24994" s="5" t="s">
        <v>1842</v>
      </c>
      <c r="F24994" s="5" t="s">
        <v>2936</v>
      </c>
    </row>
    <row r="24995" spans="2:6" x14ac:dyDescent="0.35">
      <c r="B24995" s="5" t="s">
        <v>807</v>
      </c>
      <c r="C24995" s="5" t="s">
        <v>5377</v>
      </c>
      <c r="D24995" s="5">
        <v>11</v>
      </c>
      <c r="E24995" s="5" t="s">
        <v>1842</v>
      </c>
      <c r="F24995" s="5" t="s">
        <v>2936</v>
      </c>
    </row>
    <row r="24996" spans="2:6" x14ac:dyDescent="0.35">
      <c r="B24996" s="5" t="s">
        <v>807</v>
      </c>
      <c r="C24996" s="5" t="s">
        <v>5378</v>
      </c>
      <c r="D24996" s="5">
        <v>7</v>
      </c>
      <c r="E24996" s="5" t="s">
        <v>1842</v>
      </c>
      <c r="F24996" s="5" t="s">
        <v>2936</v>
      </c>
    </row>
    <row r="24997" spans="2:6" x14ac:dyDescent="0.35">
      <c r="B24997" s="5" t="s">
        <v>807</v>
      </c>
      <c r="C24997" s="5" t="s">
        <v>5379</v>
      </c>
      <c r="D24997" s="5">
        <v>10</v>
      </c>
      <c r="E24997" s="5" t="s">
        <v>1842</v>
      </c>
      <c r="F24997" s="5" t="s">
        <v>2936</v>
      </c>
    </row>
    <row r="24998" spans="2:6" x14ac:dyDescent="0.35">
      <c r="B24998" s="5" t="s">
        <v>807</v>
      </c>
      <c r="C24998" s="5" t="s">
        <v>5380</v>
      </c>
      <c r="D24998" s="5">
        <v>10</v>
      </c>
      <c r="E24998" s="5" t="s">
        <v>1842</v>
      </c>
      <c r="F24998" s="5" t="s">
        <v>2936</v>
      </c>
    </row>
    <row r="24999" spans="2:6" x14ac:dyDescent="0.35">
      <c r="B24999" s="5" t="s">
        <v>807</v>
      </c>
      <c r="C24999" s="5" t="s">
        <v>5381</v>
      </c>
      <c r="D24999" s="5">
        <v>22</v>
      </c>
      <c r="E24999" s="5" t="s">
        <v>1842</v>
      </c>
      <c r="F24999" s="5" t="s">
        <v>2936</v>
      </c>
    </row>
    <row r="25000" spans="2:6" x14ac:dyDescent="0.35">
      <c r="B25000" s="5" t="s">
        <v>807</v>
      </c>
      <c r="C25000" s="5" t="s">
        <v>5382</v>
      </c>
      <c r="D25000" s="5">
        <v>11</v>
      </c>
      <c r="E25000" s="5" t="s">
        <v>1842</v>
      </c>
      <c r="F25000" s="5" t="s">
        <v>2936</v>
      </c>
    </row>
    <row r="25001" spans="2:6" x14ac:dyDescent="0.35">
      <c r="B25001" s="5" t="s">
        <v>807</v>
      </c>
      <c r="C25001" s="5" t="s">
        <v>5383</v>
      </c>
      <c r="D25001" s="5">
        <v>6</v>
      </c>
      <c r="E25001" s="5" t="s">
        <v>1842</v>
      </c>
      <c r="F25001" s="5" t="s">
        <v>2936</v>
      </c>
    </row>
    <row r="25002" spans="2:6" x14ac:dyDescent="0.35">
      <c r="B25002" s="5" t="s">
        <v>4428</v>
      </c>
      <c r="C25002" s="5" t="s">
        <v>5365</v>
      </c>
      <c r="D25002" s="5">
        <v>7</v>
      </c>
      <c r="E25002" s="5" t="s">
        <v>1842</v>
      </c>
      <c r="F25002" s="5" t="s">
        <v>5219</v>
      </c>
    </row>
    <row r="25003" spans="2:6" x14ac:dyDescent="0.35">
      <c r="B25003" s="5" t="s">
        <v>4428</v>
      </c>
      <c r="C25003" s="5" t="s">
        <v>5366</v>
      </c>
      <c r="D25003" s="5">
        <v>7</v>
      </c>
      <c r="E25003" s="5" t="s">
        <v>1842</v>
      </c>
      <c r="F25003" s="5" t="s">
        <v>5219</v>
      </c>
    </row>
    <row r="25004" spans="2:6" x14ac:dyDescent="0.35">
      <c r="B25004" s="5" t="s">
        <v>4428</v>
      </c>
      <c r="C25004" s="5" t="s">
        <v>5368</v>
      </c>
      <c r="D25004" s="5">
        <v>3</v>
      </c>
      <c r="E25004" s="5" t="s">
        <v>1842</v>
      </c>
      <c r="F25004" s="5" t="s">
        <v>5219</v>
      </c>
    </row>
    <row r="25005" spans="2:6" x14ac:dyDescent="0.35">
      <c r="B25005" s="5" t="s">
        <v>4428</v>
      </c>
      <c r="C25005" s="5" t="s">
        <v>5369</v>
      </c>
      <c r="D25005" s="5">
        <v>8</v>
      </c>
      <c r="E25005" s="5" t="s">
        <v>1842</v>
      </c>
      <c r="F25005" s="5" t="s">
        <v>5219</v>
      </c>
    </row>
    <row r="25006" spans="2:6" x14ac:dyDescent="0.35">
      <c r="B25006" s="5" t="s">
        <v>4428</v>
      </c>
      <c r="C25006" s="5" t="s">
        <v>5370</v>
      </c>
      <c r="D25006" s="5">
        <v>13</v>
      </c>
      <c r="E25006" s="5" t="s">
        <v>1842</v>
      </c>
      <c r="F25006" s="5" t="s">
        <v>5219</v>
      </c>
    </row>
    <row r="25007" spans="2:6" x14ac:dyDescent="0.35">
      <c r="B25007" s="5" t="s">
        <v>4428</v>
      </c>
      <c r="C25007" s="5" t="s">
        <v>5371</v>
      </c>
      <c r="D25007" s="5">
        <v>2</v>
      </c>
      <c r="E25007" s="5" t="s">
        <v>1842</v>
      </c>
      <c r="F25007" s="5" t="s">
        <v>5219</v>
      </c>
    </row>
    <row r="25008" spans="2:6" x14ac:dyDescent="0.35">
      <c r="B25008" s="5" t="s">
        <v>4428</v>
      </c>
      <c r="C25008" s="5" t="s">
        <v>5372</v>
      </c>
      <c r="D25008" s="5">
        <v>19</v>
      </c>
      <c r="E25008" s="5" t="s">
        <v>1842</v>
      </c>
      <c r="F25008" s="5" t="s">
        <v>5219</v>
      </c>
    </row>
    <row r="25009" spans="2:6" x14ac:dyDescent="0.35">
      <c r="B25009" s="5" t="s">
        <v>4428</v>
      </c>
      <c r="C25009" s="5" t="s">
        <v>5373</v>
      </c>
      <c r="D25009" s="5">
        <v>1</v>
      </c>
      <c r="E25009" s="5" t="s">
        <v>1842</v>
      </c>
      <c r="F25009" s="5" t="s">
        <v>5219</v>
      </c>
    </row>
    <row r="25010" spans="2:6" x14ac:dyDescent="0.35">
      <c r="B25010" s="5" t="s">
        <v>4428</v>
      </c>
      <c r="C25010" s="5" t="s">
        <v>5374</v>
      </c>
      <c r="D25010" s="5">
        <v>2</v>
      </c>
      <c r="E25010" s="5" t="s">
        <v>1842</v>
      </c>
      <c r="F25010" s="5" t="s">
        <v>5219</v>
      </c>
    </row>
    <row r="25011" spans="2:6" x14ac:dyDescent="0.35">
      <c r="B25011" s="5" t="s">
        <v>4428</v>
      </c>
      <c r="C25011" s="5" t="s">
        <v>5375</v>
      </c>
      <c r="D25011" s="5">
        <v>5</v>
      </c>
      <c r="E25011" s="5" t="s">
        <v>1842</v>
      </c>
      <c r="F25011" s="5" t="s">
        <v>5219</v>
      </c>
    </row>
    <row r="25012" spans="2:6" x14ac:dyDescent="0.35">
      <c r="B25012" s="5" t="s">
        <v>4428</v>
      </c>
      <c r="C25012" s="5" t="s">
        <v>5376</v>
      </c>
      <c r="D25012" s="5">
        <v>15</v>
      </c>
      <c r="E25012" s="5" t="s">
        <v>1842</v>
      </c>
      <c r="F25012" s="5" t="s">
        <v>5219</v>
      </c>
    </row>
    <row r="25013" spans="2:6" x14ac:dyDescent="0.35">
      <c r="B25013" s="5" t="s">
        <v>4428</v>
      </c>
      <c r="C25013" s="5" t="s">
        <v>5377</v>
      </c>
      <c r="D25013" s="5">
        <v>10</v>
      </c>
      <c r="E25013" s="5" t="s">
        <v>1842</v>
      </c>
      <c r="F25013" s="5" t="s">
        <v>5219</v>
      </c>
    </row>
    <row r="25014" spans="2:6" x14ac:dyDescent="0.35">
      <c r="B25014" s="5" t="s">
        <v>4428</v>
      </c>
      <c r="C25014" s="5" t="s">
        <v>5378</v>
      </c>
      <c r="D25014" s="5">
        <v>4</v>
      </c>
      <c r="E25014" s="5" t="s">
        <v>1842</v>
      </c>
      <c r="F25014" s="5" t="s">
        <v>5219</v>
      </c>
    </row>
    <row r="25015" spans="2:6" x14ac:dyDescent="0.35">
      <c r="B25015" s="5" t="s">
        <v>4428</v>
      </c>
      <c r="C25015" s="5" t="s">
        <v>5379</v>
      </c>
      <c r="D25015" s="5">
        <v>4</v>
      </c>
      <c r="E25015" s="5" t="s">
        <v>1842</v>
      </c>
      <c r="F25015" s="5" t="s">
        <v>5219</v>
      </c>
    </row>
    <row r="25016" spans="2:6" x14ac:dyDescent="0.35">
      <c r="B25016" s="5" t="s">
        <v>4428</v>
      </c>
      <c r="C25016" s="5" t="s">
        <v>5380</v>
      </c>
      <c r="D25016" s="5">
        <v>6</v>
      </c>
      <c r="E25016" s="5" t="s">
        <v>1842</v>
      </c>
      <c r="F25016" s="5" t="s">
        <v>5219</v>
      </c>
    </row>
    <row r="25017" spans="2:6" x14ac:dyDescent="0.35">
      <c r="B25017" s="5" t="s">
        <v>4428</v>
      </c>
      <c r="C25017" s="5" t="s">
        <v>5382</v>
      </c>
      <c r="D25017" s="5">
        <v>3</v>
      </c>
      <c r="E25017" s="5" t="s">
        <v>1842</v>
      </c>
      <c r="F25017" s="5" t="s">
        <v>5219</v>
      </c>
    </row>
    <row r="25018" spans="2:6" x14ac:dyDescent="0.35">
      <c r="B25018" s="5" t="s">
        <v>4428</v>
      </c>
      <c r="C25018" s="5" t="s">
        <v>5383</v>
      </c>
      <c r="D25018" s="5">
        <v>13</v>
      </c>
      <c r="E25018" s="5" t="s">
        <v>1842</v>
      </c>
      <c r="F25018" s="5" t="s">
        <v>5219</v>
      </c>
    </row>
    <row r="25019" spans="2:6" x14ac:dyDescent="0.35">
      <c r="B25019" s="5" t="s">
        <v>693</v>
      </c>
      <c r="C25019" s="5" t="s">
        <v>5365</v>
      </c>
      <c r="D25019" s="5">
        <v>10</v>
      </c>
      <c r="E25019" s="5" t="s">
        <v>1842</v>
      </c>
      <c r="F25019" s="5" t="s">
        <v>5186</v>
      </c>
    </row>
    <row r="25020" spans="2:6" x14ac:dyDescent="0.35">
      <c r="B25020" s="5" t="s">
        <v>693</v>
      </c>
      <c r="C25020" s="5" t="s">
        <v>5366</v>
      </c>
      <c r="D25020" s="5">
        <v>15</v>
      </c>
      <c r="E25020" s="5" t="s">
        <v>1842</v>
      </c>
      <c r="F25020" s="5" t="s">
        <v>5186</v>
      </c>
    </row>
    <row r="25021" spans="2:6" x14ac:dyDescent="0.35">
      <c r="B25021" s="5" t="s">
        <v>693</v>
      </c>
      <c r="C25021" s="5" t="s">
        <v>5368</v>
      </c>
      <c r="D25021" s="5">
        <v>12</v>
      </c>
      <c r="E25021" s="5" t="s">
        <v>1842</v>
      </c>
      <c r="F25021" s="5" t="s">
        <v>5186</v>
      </c>
    </row>
    <row r="25022" spans="2:6" x14ac:dyDescent="0.35">
      <c r="B25022" s="5" t="s">
        <v>693</v>
      </c>
      <c r="C25022" s="5" t="s">
        <v>5369</v>
      </c>
      <c r="D25022" s="5">
        <v>4</v>
      </c>
      <c r="E25022" s="5" t="s">
        <v>1842</v>
      </c>
      <c r="F25022" s="5" t="s">
        <v>5186</v>
      </c>
    </row>
    <row r="25023" spans="2:6" x14ac:dyDescent="0.35">
      <c r="B25023" s="5" t="s">
        <v>693</v>
      </c>
      <c r="C25023" s="5" t="s">
        <v>5370</v>
      </c>
      <c r="D25023" s="5">
        <v>12</v>
      </c>
      <c r="E25023" s="5" t="s">
        <v>1842</v>
      </c>
      <c r="F25023" s="5" t="s">
        <v>5186</v>
      </c>
    </row>
    <row r="25024" spans="2:6" x14ac:dyDescent="0.35">
      <c r="B25024" s="5" t="s">
        <v>693</v>
      </c>
      <c r="C25024" s="5" t="s">
        <v>5371</v>
      </c>
      <c r="D25024" s="5">
        <v>7</v>
      </c>
      <c r="E25024" s="5" t="s">
        <v>1842</v>
      </c>
      <c r="F25024" s="5" t="s">
        <v>5186</v>
      </c>
    </row>
    <row r="25025" spans="2:6" x14ac:dyDescent="0.35">
      <c r="B25025" s="5" t="s">
        <v>693</v>
      </c>
      <c r="C25025" s="5" t="s">
        <v>5372</v>
      </c>
      <c r="D25025" s="5">
        <v>10</v>
      </c>
      <c r="E25025" s="5" t="s">
        <v>1842</v>
      </c>
      <c r="F25025" s="5" t="s">
        <v>5186</v>
      </c>
    </row>
    <row r="25026" spans="2:6" x14ac:dyDescent="0.35">
      <c r="B25026" s="5" t="s">
        <v>693</v>
      </c>
      <c r="C25026" s="5" t="s">
        <v>5373</v>
      </c>
      <c r="D25026" s="5">
        <v>10</v>
      </c>
      <c r="E25026" s="5" t="s">
        <v>1842</v>
      </c>
      <c r="F25026" s="5" t="s">
        <v>5186</v>
      </c>
    </row>
    <row r="25027" spans="2:6" x14ac:dyDescent="0.35">
      <c r="B25027" s="5" t="s">
        <v>693</v>
      </c>
      <c r="C25027" s="5" t="s">
        <v>5374</v>
      </c>
      <c r="D25027" s="5">
        <v>14</v>
      </c>
      <c r="E25027" s="5" t="s">
        <v>1842</v>
      </c>
      <c r="F25027" s="5" t="s">
        <v>5186</v>
      </c>
    </row>
    <row r="25028" spans="2:6" x14ac:dyDescent="0.35">
      <c r="B25028" s="5" t="s">
        <v>693</v>
      </c>
      <c r="C25028" s="5" t="s">
        <v>5375</v>
      </c>
      <c r="D25028" s="5">
        <v>9</v>
      </c>
      <c r="E25028" s="5" t="s">
        <v>1842</v>
      </c>
      <c r="F25028" s="5" t="s">
        <v>5186</v>
      </c>
    </row>
    <row r="25029" spans="2:6" x14ac:dyDescent="0.35">
      <c r="B25029" s="5" t="s">
        <v>693</v>
      </c>
      <c r="C25029" s="5" t="s">
        <v>5376</v>
      </c>
      <c r="D25029" s="5">
        <v>24</v>
      </c>
      <c r="E25029" s="5" t="s">
        <v>1842</v>
      </c>
      <c r="F25029" s="5" t="s">
        <v>5186</v>
      </c>
    </row>
    <row r="25030" spans="2:6" x14ac:dyDescent="0.35">
      <c r="B25030" s="5" t="s">
        <v>693</v>
      </c>
      <c r="C25030" s="5" t="s">
        <v>5377</v>
      </c>
      <c r="D25030" s="5">
        <v>22</v>
      </c>
      <c r="E25030" s="5" t="s">
        <v>1842</v>
      </c>
      <c r="F25030" s="5" t="s">
        <v>5186</v>
      </c>
    </row>
    <row r="25031" spans="2:6" x14ac:dyDescent="0.35">
      <c r="B25031" s="5" t="s">
        <v>693</v>
      </c>
      <c r="C25031" s="5" t="s">
        <v>5378</v>
      </c>
      <c r="D25031" s="5">
        <v>7</v>
      </c>
      <c r="E25031" s="5" t="s">
        <v>1842</v>
      </c>
      <c r="F25031" s="5" t="s">
        <v>5186</v>
      </c>
    </row>
    <row r="25032" spans="2:6" x14ac:dyDescent="0.35">
      <c r="B25032" s="5" t="s">
        <v>693</v>
      </c>
      <c r="C25032" s="5" t="s">
        <v>5379</v>
      </c>
      <c r="D25032" s="5">
        <v>10</v>
      </c>
      <c r="E25032" s="5" t="s">
        <v>1842</v>
      </c>
      <c r="F25032" s="5" t="s">
        <v>5186</v>
      </c>
    </row>
    <row r="25033" spans="2:6" x14ac:dyDescent="0.35">
      <c r="B25033" s="5" t="s">
        <v>693</v>
      </c>
      <c r="C25033" s="5" t="s">
        <v>5380</v>
      </c>
      <c r="D25033" s="5">
        <v>8</v>
      </c>
      <c r="E25033" s="5" t="s">
        <v>1842</v>
      </c>
      <c r="F25033" s="5" t="s">
        <v>5186</v>
      </c>
    </row>
    <row r="25034" spans="2:6" x14ac:dyDescent="0.35">
      <c r="B25034" s="5" t="s">
        <v>693</v>
      </c>
      <c r="C25034" s="5" t="s">
        <v>5381</v>
      </c>
      <c r="D25034" s="5">
        <v>24</v>
      </c>
      <c r="E25034" s="5" t="s">
        <v>1842</v>
      </c>
      <c r="F25034" s="5" t="s">
        <v>5186</v>
      </c>
    </row>
    <row r="25035" spans="2:6" x14ac:dyDescent="0.35">
      <c r="B25035" s="5" t="s">
        <v>693</v>
      </c>
      <c r="C25035" s="5" t="s">
        <v>5382</v>
      </c>
      <c r="D25035" s="5">
        <v>9</v>
      </c>
      <c r="E25035" s="5" t="s">
        <v>1842</v>
      </c>
      <c r="F25035" s="5" t="s">
        <v>5186</v>
      </c>
    </row>
    <row r="25036" spans="2:6" x14ac:dyDescent="0.35">
      <c r="B25036" s="5" t="s">
        <v>693</v>
      </c>
      <c r="C25036" s="5" t="s">
        <v>5383</v>
      </c>
      <c r="D25036" s="5">
        <v>4</v>
      </c>
      <c r="E25036" s="5" t="s">
        <v>1842</v>
      </c>
      <c r="F25036" s="5" t="s">
        <v>5186</v>
      </c>
    </row>
    <row r="25037" spans="2:6" x14ac:dyDescent="0.35">
      <c r="B25037" s="5" t="s">
        <v>1630</v>
      </c>
      <c r="C25037" s="5" t="s">
        <v>5365</v>
      </c>
      <c r="D25037" s="5">
        <v>8</v>
      </c>
      <c r="E25037" s="5" t="s">
        <v>1842</v>
      </c>
      <c r="F25037" s="5" t="s">
        <v>5214</v>
      </c>
    </row>
    <row r="25038" spans="2:6" x14ac:dyDescent="0.35">
      <c r="B25038" s="5" t="s">
        <v>1630</v>
      </c>
      <c r="C25038" s="5" t="s">
        <v>5366</v>
      </c>
      <c r="D25038" s="5">
        <v>3</v>
      </c>
      <c r="E25038" s="5" t="s">
        <v>1842</v>
      </c>
      <c r="F25038" s="5" t="s">
        <v>5214</v>
      </c>
    </row>
    <row r="25039" spans="2:6" x14ac:dyDescent="0.35">
      <c r="B25039" s="5" t="s">
        <v>1630</v>
      </c>
      <c r="C25039" s="5" t="s">
        <v>5368</v>
      </c>
      <c r="D25039" s="5">
        <v>12</v>
      </c>
      <c r="E25039" s="5" t="s">
        <v>1842</v>
      </c>
      <c r="F25039" s="5" t="s">
        <v>5214</v>
      </c>
    </row>
    <row r="25040" spans="2:6" x14ac:dyDescent="0.35">
      <c r="B25040" s="5" t="s">
        <v>1630</v>
      </c>
      <c r="C25040" s="5" t="s">
        <v>5369</v>
      </c>
      <c r="D25040" s="5">
        <v>7</v>
      </c>
      <c r="E25040" s="5" t="s">
        <v>1842</v>
      </c>
      <c r="F25040" s="5" t="s">
        <v>5214</v>
      </c>
    </row>
    <row r="25041" spans="2:6" x14ac:dyDescent="0.35">
      <c r="B25041" s="5" t="s">
        <v>1630</v>
      </c>
      <c r="C25041" s="5" t="s">
        <v>5370</v>
      </c>
      <c r="D25041" s="5">
        <v>3</v>
      </c>
      <c r="E25041" s="5" t="s">
        <v>1842</v>
      </c>
      <c r="F25041" s="5" t="s">
        <v>5214</v>
      </c>
    </row>
    <row r="25042" spans="2:6" x14ac:dyDescent="0.35">
      <c r="B25042" s="5" t="s">
        <v>1630</v>
      </c>
      <c r="C25042" s="5" t="s">
        <v>5372</v>
      </c>
      <c r="D25042" s="5">
        <v>10</v>
      </c>
      <c r="E25042" s="5" t="s">
        <v>1842</v>
      </c>
      <c r="F25042" s="5" t="s">
        <v>5214</v>
      </c>
    </row>
    <row r="25043" spans="2:6" x14ac:dyDescent="0.35">
      <c r="B25043" s="5" t="s">
        <v>1630</v>
      </c>
      <c r="C25043" s="5" t="s">
        <v>5374</v>
      </c>
      <c r="D25043" s="5">
        <v>10</v>
      </c>
      <c r="E25043" s="5" t="s">
        <v>1842</v>
      </c>
      <c r="F25043" s="5" t="s">
        <v>5214</v>
      </c>
    </row>
    <row r="25044" spans="2:6" x14ac:dyDescent="0.35">
      <c r="B25044" s="5" t="s">
        <v>1630</v>
      </c>
      <c r="C25044" s="5" t="s">
        <v>5375</v>
      </c>
      <c r="D25044" s="5">
        <v>8</v>
      </c>
      <c r="E25044" s="5" t="s">
        <v>1842</v>
      </c>
      <c r="F25044" s="5" t="s">
        <v>5214</v>
      </c>
    </row>
    <row r="25045" spans="2:6" x14ac:dyDescent="0.35">
      <c r="B25045" s="5" t="s">
        <v>1630</v>
      </c>
      <c r="C25045" s="5" t="s">
        <v>5376</v>
      </c>
      <c r="D25045" s="5">
        <v>12</v>
      </c>
      <c r="E25045" s="5" t="s">
        <v>1842</v>
      </c>
      <c r="F25045" s="5" t="s">
        <v>5214</v>
      </c>
    </row>
    <row r="25046" spans="2:6" x14ac:dyDescent="0.35">
      <c r="B25046" s="5" t="s">
        <v>1630</v>
      </c>
      <c r="C25046" s="5" t="s">
        <v>5377</v>
      </c>
      <c r="D25046" s="5">
        <v>6</v>
      </c>
      <c r="E25046" s="5" t="s">
        <v>1842</v>
      </c>
      <c r="F25046" s="5" t="s">
        <v>5214</v>
      </c>
    </row>
    <row r="25047" spans="2:6" x14ac:dyDescent="0.35">
      <c r="B25047" s="5" t="s">
        <v>1630</v>
      </c>
      <c r="C25047" s="5" t="s">
        <v>5378</v>
      </c>
      <c r="D25047" s="5">
        <v>7</v>
      </c>
      <c r="E25047" s="5" t="s">
        <v>1842</v>
      </c>
      <c r="F25047" s="5" t="s">
        <v>5214</v>
      </c>
    </row>
    <row r="25048" spans="2:6" x14ac:dyDescent="0.35">
      <c r="B25048" s="5" t="s">
        <v>1630</v>
      </c>
      <c r="C25048" s="5" t="s">
        <v>5379</v>
      </c>
      <c r="D25048" s="5">
        <v>7</v>
      </c>
      <c r="E25048" s="5" t="s">
        <v>1842</v>
      </c>
      <c r="F25048" s="5" t="s">
        <v>5214</v>
      </c>
    </row>
    <row r="25049" spans="2:6" x14ac:dyDescent="0.35">
      <c r="B25049" s="5" t="s">
        <v>1630</v>
      </c>
      <c r="C25049" s="5" t="s">
        <v>5380</v>
      </c>
      <c r="D25049" s="5">
        <v>8</v>
      </c>
      <c r="E25049" s="5" t="s">
        <v>1842</v>
      </c>
      <c r="F25049" s="5" t="s">
        <v>5214</v>
      </c>
    </row>
    <row r="25050" spans="2:6" x14ac:dyDescent="0.35">
      <c r="B25050" s="5" t="s">
        <v>1630</v>
      </c>
      <c r="C25050" s="5" t="s">
        <v>5381</v>
      </c>
      <c r="D25050" s="5">
        <v>12</v>
      </c>
      <c r="E25050" s="5" t="s">
        <v>1842</v>
      </c>
      <c r="F25050" s="5" t="s">
        <v>5214</v>
      </c>
    </row>
    <row r="25051" spans="2:6" x14ac:dyDescent="0.35">
      <c r="B25051" s="5" t="s">
        <v>1630</v>
      </c>
      <c r="C25051" s="5" t="s">
        <v>5382</v>
      </c>
      <c r="D25051" s="5">
        <v>22</v>
      </c>
      <c r="E25051" s="5" t="s">
        <v>1842</v>
      </c>
      <c r="F25051" s="5" t="s">
        <v>5214</v>
      </c>
    </row>
    <row r="25052" spans="2:6" x14ac:dyDescent="0.35">
      <c r="B25052" s="5" t="s">
        <v>1630</v>
      </c>
      <c r="C25052" s="5" t="s">
        <v>5383</v>
      </c>
      <c r="D25052" s="5">
        <v>1</v>
      </c>
      <c r="E25052" s="5" t="s">
        <v>1842</v>
      </c>
      <c r="F25052" s="5" t="s">
        <v>5214</v>
      </c>
    </row>
    <row r="25053" spans="2:6" x14ac:dyDescent="0.35">
      <c r="B25053" s="5" t="s">
        <v>1608</v>
      </c>
      <c r="C25053" s="5" t="s">
        <v>5365</v>
      </c>
      <c r="D25053" s="5">
        <v>9</v>
      </c>
      <c r="E25053" s="5" t="s">
        <v>1842</v>
      </c>
      <c r="F25053" s="5" t="s">
        <v>5181</v>
      </c>
    </row>
    <row r="25054" spans="2:6" x14ac:dyDescent="0.35">
      <c r="B25054" s="5" t="s">
        <v>1608</v>
      </c>
      <c r="C25054" s="5" t="s">
        <v>5366</v>
      </c>
      <c r="D25054" s="5">
        <v>6</v>
      </c>
      <c r="E25054" s="5" t="s">
        <v>1842</v>
      </c>
      <c r="F25054" s="5" t="s">
        <v>5181</v>
      </c>
    </row>
    <row r="25055" spans="2:6" x14ac:dyDescent="0.35">
      <c r="B25055" s="5" t="s">
        <v>1608</v>
      </c>
      <c r="C25055" s="5" t="s">
        <v>5367</v>
      </c>
      <c r="D25055" s="5">
        <v>2</v>
      </c>
      <c r="E25055" s="5" t="s">
        <v>1842</v>
      </c>
      <c r="F25055" s="5" t="s">
        <v>5181</v>
      </c>
    </row>
    <row r="25056" spans="2:6" x14ac:dyDescent="0.35">
      <c r="B25056" s="5" t="s">
        <v>1608</v>
      </c>
      <c r="C25056" s="5" t="s">
        <v>5368</v>
      </c>
      <c r="D25056" s="5">
        <v>1</v>
      </c>
      <c r="E25056" s="5" t="s">
        <v>1842</v>
      </c>
      <c r="F25056" s="5" t="s">
        <v>5181</v>
      </c>
    </row>
    <row r="25057" spans="2:6" x14ac:dyDescent="0.35">
      <c r="B25057" s="5" t="s">
        <v>1608</v>
      </c>
      <c r="C25057" s="5" t="s">
        <v>5369</v>
      </c>
      <c r="D25057" s="5">
        <v>2</v>
      </c>
      <c r="E25057" s="5" t="s">
        <v>1842</v>
      </c>
      <c r="F25057" s="5" t="s">
        <v>5181</v>
      </c>
    </row>
    <row r="25058" spans="2:6" x14ac:dyDescent="0.35">
      <c r="B25058" s="5" t="s">
        <v>1608</v>
      </c>
      <c r="C25058" s="5" t="s">
        <v>5370</v>
      </c>
      <c r="D25058" s="5">
        <v>11</v>
      </c>
      <c r="E25058" s="5" t="s">
        <v>1842</v>
      </c>
      <c r="F25058" s="5" t="s">
        <v>5181</v>
      </c>
    </row>
    <row r="25059" spans="2:6" x14ac:dyDescent="0.35">
      <c r="B25059" s="5" t="s">
        <v>1608</v>
      </c>
      <c r="C25059" s="5" t="s">
        <v>5371</v>
      </c>
      <c r="D25059" s="5">
        <v>2</v>
      </c>
      <c r="E25059" s="5" t="s">
        <v>1842</v>
      </c>
      <c r="F25059" s="5" t="s">
        <v>5181</v>
      </c>
    </row>
    <row r="25060" spans="2:6" x14ac:dyDescent="0.35">
      <c r="B25060" s="5" t="s">
        <v>1608</v>
      </c>
      <c r="C25060" s="5" t="s">
        <v>5372</v>
      </c>
      <c r="D25060" s="5">
        <v>10</v>
      </c>
      <c r="E25060" s="5" t="s">
        <v>1842</v>
      </c>
      <c r="F25060" s="5" t="s">
        <v>5181</v>
      </c>
    </row>
    <row r="25061" spans="2:6" x14ac:dyDescent="0.35">
      <c r="B25061" s="5" t="s">
        <v>1608</v>
      </c>
      <c r="C25061" s="5" t="s">
        <v>5373</v>
      </c>
      <c r="D25061" s="5">
        <v>2</v>
      </c>
      <c r="E25061" s="5" t="s">
        <v>1842</v>
      </c>
      <c r="F25061" s="5" t="s">
        <v>5181</v>
      </c>
    </row>
    <row r="25062" spans="2:6" x14ac:dyDescent="0.35">
      <c r="B25062" s="5" t="s">
        <v>1608</v>
      </c>
      <c r="C25062" s="5" t="s">
        <v>5374</v>
      </c>
      <c r="D25062" s="5">
        <v>1</v>
      </c>
      <c r="E25062" s="5" t="s">
        <v>1842</v>
      </c>
      <c r="F25062" s="5" t="s">
        <v>5181</v>
      </c>
    </row>
    <row r="25063" spans="2:6" x14ac:dyDescent="0.35">
      <c r="B25063" s="5" t="s">
        <v>1608</v>
      </c>
      <c r="C25063" s="5" t="s">
        <v>5375</v>
      </c>
      <c r="D25063" s="5">
        <v>7</v>
      </c>
      <c r="E25063" s="5" t="s">
        <v>1842</v>
      </c>
      <c r="F25063" s="5" t="s">
        <v>5181</v>
      </c>
    </row>
    <row r="25064" spans="2:6" x14ac:dyDescent="0.35">
      <c r="B25064" s="5" t="s">
        <v>1608</v>
      </c>
      <c r="C25064" s="5" t="s">
        <v>5376</v>
      </c>
      <c r="D25064" s="5">
        <v>9</v>
      </c>
      <c r="E25064" s="5" t="s">
        <v>1842</v>
      </c>
      <c r="F25064" s="5" t="s">
        <v>5181</v>
      </c>
    </row>
    <row r="25065" spans="2:6" x14ac:dyDescent="0.35">
      <c r="B25065" s="5" t="s">
        <v>1608</v>
      </c>
      <c r="C25065" s="5" t="s">
        <v>5377</v>
      </c>
      <c r="D25065" s="5">
        <v>10</v>
      </c>
      <c r="E25065" s="5" t="s">
        <v>1842</v>
      </c>
      <c r="F25065" s="5" t="s">
        <v>5181</v>
      </c>
    </row>
    <row r="25066" spans="2:6" x14ac:dyDescent="0.35">
      <c r="B25066" s="5" t="s">
        <v>1608</v>
      </c>
      <c r="C25066" s="5" t="s">
        <v>5378</v>
      </c>
      <c r="D25066" s="5">
        <v>6</v>
      </c>
      <c r="E25066" s="5" t="s">
        <v>1842</v>
      </c>
      <c r="F25066" s="5" t="s">
        <v>5181</v>
      </c>
    </row>
    <row r="25067" spans="2:6" x14ac:dyDescent="0.35">
      <c r="B25067" s="5" t="s">
        <v>1608</v>
      </c>
      <c r="C25067" s="5" t="s">
        <v>5379</v>
      </c>
      <c r="D25067" s="5">
        <v>1</v>
      </c>
      <c r="E25067" s="5" t="s">
        <v>1842</v>
      </c>
      <c r="F25067" s="5" t="s">
        <v>5181</v>
      </c>
    </row>
    <row r="25068" spans="2:6" x14ac:dyDescent="0.35">
      <c r="B25068" s="5" t="s">
        <v>1608</v>
      </c>
      <c r="C25068" s="5" t="s">
        <v>5380</v>
      </c>
      <c r="D25068" s="5">
        <v>5</v>
      </c>
      <c r="E25068" s="5" t="s">
        <v>1842</v>
      </c>
      <c r="F25068" s="5" t="s">
        <v>5181</v>
      </c>
    </row>
    <row r="25069" spans="2:6" x14ac:dyDescent="0.35">
      <c r="B25069" s="5" t="s">
        <v>1608</v>
      </c>
      <c r="C25069" s="5" t="s">
        <v>5382</v>
      </c>
      <c r="D25069" s="5">
        <v>12</v>
      </c>
      <c r="E25069" s="5" t="s">
        <v>1842</v>
      </c>
      <c r="F25069" s="5" t="s">
        <v>5181</v>
      </c>
    </row>
    <row r="25070" spans="2:6" x14ac:dyDescent="0.35">
      <c r="B25070" s="5" t="s">
        <v>1608</v>
      </c>
      <c r="C25070" s="5" t="s">
        <v>5383</v>
      </c>
      <c r="D25070" s="5">
        <v>7</v>
      </c>
      <c r="E25070" s="5" t="s">
        <v>1842</v>
      </c>
      <c r="F25070" s="5" t="s">
        <v>5181</v>
      </c>
    </row>
    <row r="25071" spans="2:6" x14ac:dyDescent="0.35">
      <c r="B25071" s="5" t="s">
        <v>2858</v>
      </c>
      <c r="C25071" s="5" t="s">
        <v>5365</v>
      </c>
      <c r="D25071" s="5">
        <v>9</v>
      </c>
      <c r="E25071" s="5" t="s">
        <v>1842</v>
      </c>
      <c r="F25071" s="5" t="s">
        <v>3082</v>
      </c>
    </row>
    <row r="25072" spans="2:6" x14ac:dyDescent="0.35">
      <c r="B25072" s="5" t="s">
        <v>2858</v>
      </c>
      <c r="C25072" s="5" t="s">
        <v>5367</v>
      </c>
      <c r="D25072" s="5">
        <v>5</v>
      </c>
      <c r="E25072" s="5" t="s">
        <v>1842</v>
      </c>
      <c r="F25072" s="5" t="s">
        <v>3082</v>
      </c>
    </row>
    <row r="25073" spans="2:6" x14ac:dyDescent="0.35">
      <c r="B25073" s="5" t="s">
        <v>2858</v>
      </c>
      <c r="C25073" s="5" t="s">
        <v>5369</v>
      </c>
      <c r="D25073" s="5">
        <v>2</v>
      </c>
      <c r="E25073" s="5" t="s">
        <v>1842</v>
      </c>
      <c r="F25073" s="5" t="s">
        <v>3082</v>
      </c>
    </row>
    <row r="25074" spans="2:6" x14ac:dyDescent="0.35">
      <c r="B25074" s="5" t="s">
        <v>2858</v>
      </c>
      <c r="C25074" s="5" t="s">
        <v>5370</v>
      </c>
      <c r="D25074" s="5">
        <v>12</v>
      </c>
      <c r="E25074" s="5" t="s">
        <v>1842</v>
      </c>
      <c r="F25074" s="5" t="s">
        <v>3082</v>
      </c>
    </row>
    <row r="25075" spans="2:6" x14ac:dyDescent="0.35">
      <c r="B25075" s="5" t="s">
        <v>2858</v>
      </c>
      <c r="C25075" s="5" t="s">
        <v>5372</v>
      </c>
      <c r="D25075" s="5">
        <v>10</v>
      </c>
      <c r="E25075" s="5" t="s">
        <v>1842</v>
      </c>
      <c r="F25075" s="5" t="s">
        <v>3082</v>
      </c>
    </row>
    <row r="25076" spans="2:6" x14ac:dyDescent="0.35">
      <c r="B25076" s="5" t="s">
        <v>2858</v>
      </c>
      <c r="C25076" s="5" t="s">
        <v>5375</v>
      </c>
      <c r="D25076" s="5">
        <v>5</v>
      </c>
      <c r="E25076" s="5" t="s">
        <v>1842</v>
      </c>
      <c r="F25076" s="5" t="s">
        <v>3082</v>
      </c>
    </row>
    <row r="25077" spans="2:6" x14ac:dyDescent="0.35">
      <c r="B25077" s="5" t="s">
        <v>2858</v>
      </c>
      <c r="C25077" s="5" t="s">
        <v>5376</v>
      </c>
      <c r="D25077" s="5">
        <v>12</v>
      </c>
      <c r="E25077" s="5" t="s">
        <v>1842</v>
      </c>
      <c r="F25077" s="5" t="s">
        <v>3082</v>
      </c>
    </row>
    <row r="25078" spans="2:6" x14ac:dyDescent="0.35">
      <c r="B25078" s="5" t="s">
        <v>2858</v>
      </c>
      <c r="C25078" s="5" t="s">
        <v>5377</v>
      </c>
      <c r="D25078" s="5">
        <v>24</v>
      </c>
      <c r="E25078" s="5" t="s">
        <v>1842</v>
      </c>
      <c r="F25078" s="5" t="s">
        <v>3082</v>
      </c>
    </row>
    <row r="25079" spans="2:6" x14ac:dyDescent="0.35">
      <c r="B25079" s="5" t="s">
        <v>2858</v>
      </c>
      <c r="C25079" s="5" t="s">
        <v>5378</v>
      </c>
      <c r="D25079" s="5">
        <v>7</v>
      </c>
      <c r="E25079" s="5" t="s">
        <v>1842</v>
      </c>
      <c r="F25079" s="5" t="s">
        <v>3082</v>
      </c>
    </row>
    <row r="25080" spans="2:6" x14ac:dyDescent="0.35">
      <c r="B25080" s="5" t="s">
        <v>2858</v>
      </c>
      <c r="C25080" s="5" t="s">
        <v>5379</v>
      </c>
      <c r="D25080" s="5">
        <v>20</v>
      </c>
      <c r="E25080" s="5" t="s">
        <v>1842</v>
      </c>
      <c r="F25080" s="5" t="s">
        <v>3082</v>
      </c>
    </row>
    <row r="25081" spans="2:6" x14ac:dyDescent="0.35">
      <c r="B25081" s="5" t="s">
        <v>2858</v>
      </c>
      <c r="C25081" s="5" t="s">
        <v>5380</v>
      </c>
      <c r="D25081" s="5">
        <v>18</v>
      </c>
      <c r="E25081" s="5" t="s">
        <v>1842</v>
      </c>
      <c r="F25081" s="5" t="s">
        <v>3082</v>
      </c>
    </row>
    <row r="25082" spans="2:6" x14ac:dyDescent="0.35">
      <c r="B25082" s="5" t="s">
        <v>2858</v>
      </c>
      <c r="C25082" s="5" t="s">
        <v>5381</v>
      </c>
      <c r="D25082" s="5">
        <v>23</v>
      </c>
      <c r="E25082" s="5" t="s">
        <v>1842</v>
      </c>
      <c r="F25082" s="5" t="s">
        <v>3082</v>
      </c>
    </row>
    <row r="25083" spans="2:6" x14ac:dyDescent="0.35">
      <c r="B25083" s="5" t="s">
        <v>2858</v>
      </c>
      <c r="C25083" s="5" t="s">
        <v>5382</v>
      </c>
      <c r="D25083" s="5">
        <v>18</v>
      </c>
      <c r="E25083" s="5" t="s">
        <v>1842</v>
      </c>
      <c r="F25083" s="5" t="s">
        <v>3082</v>
      </c>
    </row>
    <row r="25084" spans="2:6" x14ac:dyDescent="0.35">
      <c r="B25084" s="5" t="s">
        <v>1649</v>
      </c>
      <c r="C25084" s="5" t="s">
        <v>5365</v>
      </c>
      <c r="D25084" s="5">
        <v>13</v>
      </c>
      <c r="E25084" s="5" t="s">
        <v>1842</v>
      </c>
      <c r="F25084" s="5" t="s">
        <v>5227</v>
      </c>
    </row>
    <row r="25085" spans="2:6" x14ac:dyDescent="0.35">
      <c r="B25085" s="5" t="s">
        <v>1649</v>
      </c>
      <c r="C25085" s="5" t="s">
        <v>5366</v>
      </c>
      <c r="D25085" s="5">
        <v>1</v>
      </c>
      <c r="E25085" s="5" t="s">
        <v>1842</v>
      </c>
      <c r="F25085" s="5" t="s">
        <v>5227</v>
      </c>
    </row>
    <row r="25086" spans="2:6" x14ac:dyDescent="0.35">
      <c r="B25086" s="5" t="s">
        <v>1649</v>
      </c>
      <c r="C25086" s="5" t="s">
        <v>5367</v>
      </c>
      <c r="D25086" s="5">
        <v>1</v>
      </c>
      <c r="E25086" s="5" t="s">
        <v>1842</v>
      </c>
      <c r="F25086" s="5" t="s">
        <v>5227</v>
      </c>
    </row>
    <row r="25087" spans="2:6" x14ac:dyDescent="0.35">
      <c r="B25087" s="5" t="s">
        <v>1649</v>
      </c>
      <c r="C25087" s="5" t="s">
        <v>5368</v>
      </c>
      <c r="D25087" s="5">
        <v>13</v>
      </c>
      <c r="E25087" s="5" t="s">
        <v>1842</v>
      </c>
      <c r="F25087" s="5" t="s">
        <v>5227</v>
      </c>
    </row>
    <row r="25088" spans="2:6" x14ac:dyDescent="0.35">
      <c r="B25088" s="5" t="s">
        <v>1649</v>
      </c>
      <c r="C25088" s="5" t="s">
        <v>5369</v>
      </c>
      <c r="D25088" s="5">
        <v>7</v>
      </c>
      <c r="E25088" s="5" t="s">
        <v>1842</v>
      </c>
      <c r="F25088" s="5" t="s">
        <v>5227</v>
      </c>
    </row>
    <row r="25089" spans="2:6" x14ac:dyDescent="0.35">
      <c r="B25089" s="5" t="s">
        <v>1649</v>
      </c>
      <c r="C25089" s="5" t="s">
        <v>5370</v>
      </c>
      <c r="D25089" s="5">
        <v>17</v>
      </c>
      <c r="E25089" s="5" t="s">
        <v>1842</v>
      </c>
      <c r="F25089" s="5" t="s">
        <v>5227</v>
      </c>
    </row>
    <row r="25090" spans="2:6" x14ac:dyDescent="0.35">
      <c r="B25090" s="5" t="s">
        <v>1649</v>
      </c>
      <c r="C25090" s="5" t="s">
        <v>5371</v>
      </c>
      <c r="D25090" s="5">
        <v>3</v>
      </c>
      <c r="E25090" s="5" t="s">
        <v>1842</v>
      </c>
      <c r="F25090" s="5" t="s">
        <v>5227</v>
      </c>
    </row>
    <row r="25091" spans="2:6" x14ac:dyDescent="0.35">
      <c r="B25091" s="5" t="s">
        <v>1649</v>
      </c>
      <c r="C25091" s="5" t="s">
        <v>5372</v>
      </c>
      <c r="D25091" s="5">
        <v>19</v>
      </c>
      <c r="E25091" s="5" t="s">
        <v>1842</v>
      </c>
      <c r="F25091" s="5" t="s">
        <v>5227</v>
      </c>
    </row>
    <row r="25092" spans="2:6" x14ac:dyDescent="0.35">
      <c r="B25092" s="5" t="s">
        <v>1649</v>
      </c>
      <c r="C25092" s="5" t="s">
        <v>5374</v>
      </c>
      <c r="D25092" s="5">
        <v>4</v>
      </c>
      <c r="E25092" s="5" t="s">
        <v>1842</v>
      </c>
      <c r="F25092" s="5" t="s">
        <v>5227</v>
      </c>
    </row>
    <row r="25093" spans="2:6" x14ac:dyDescent="0.35">
      <c r="B25093" s="5" t="s">
        <v>1649</v>
      </c>
      <c r="C25093" s="5" t="s">
        <v>5376</v>
      </c>
      <c r="D25093" s="5">
        <v>15</v>
      </c>
      <c r="E25093" s="5" t="s">
        <v>1842</v>
      </c>
      <c r="F25093" s="5" t="s">
        <v>5227</v>
      </c>
    </row>
    <row r="25094" spans="2:6" x14ac:dyDescent="0.35">
      <c r="B25094" s="5" t="s">
        <v>1649</v>
      </c>
      <c r="C25094" s="5" t="s">
        <v>5377</v>
      </c>
      <c r="D25094" s="5">
        <v>18</v>
      </c>
      <c r="E25094" s="5" t="s">
        <v>1842</v>
      </c>
      <c r="F25094" s="5" t="s">
        <v>5227</v>
      </c>
    </row>
    <row r="25095" spans="2:6" x14ac:dyDescent="0.35">
      <c r="B25095" s="5" t="s">
        <v>1649</v>
      </c>
      <c r="C25095" s="5" t="s">
        <v>5378</v>
      </c>
      <c r="D25095" s="5">
        <v>1</v>
      </c>
      <c r="E25095" s="5" t="s">
        <v>1842</v>
      </c>
      <c r="F25095" s="5" t="s">
        <v>5227</v>
      </c>
    </row>
    <row r="25096" spans="2:6" x14ac:dyDescent="0.35">
      <c r="B25096" s="5" t="s">
        <v>1649</v>
      </c>
      <c r="C25096" s="5" t="s">
        <v>5379</v>
      </c>
      <c r="D25096" s="5">
        <v>3</v>
      </c>
      <c r="E25096" s="5" t="s">
        <v>1842</v>
      </c>
      <c r="F25096" s="5" t="s">
        <v>5227</v>
      </c>
    </row>
    <row r="25097" spans="2:6" x14ac:dyDescent="0.35">
      <c r="B25097" s="5" t="s">
        <v>1649</v>
      </c>
      <c r="C25097" s="5" t="s">
        <v>5380</v>
      </c>
      <c r="D25097" s="5">
        <v>15</v>
      </c>
      <c r="E25097" s="5" t="s">
        <v>1842</v>
      </c>
      <c r="F25097" s="5" t="s">
        <v>5227</v>
      </c>
    </row>
    <row r="25098" spans="2:6" x14ac:dyDescent="0.35">
      <c r="B25098" s="5" t="s">
        <v>1649</v>
      </c>
      <c r="C25098" s="5" t="s">
        <v>5381</v>
      </c>
      <c r="D25098" s="5">
        <v>33</v>
      </c>
      <c r="E25098" s="5" t="s">
        <v>1842</v>
      </c>
      <c r="F25098" s="5" t="s">
        <v>5227</v>
      </c>
    </row>
    <row r="25099" spans="2:6" x14ac:dyDescent="0.35">
      <c r="B25099" s="5" t="s">
        <v>1011</v>
      </c>
      <c r="C25099" s="5" t="s">
        <v>5365</v>
      </c>
      <c r="D25099" s="5">
        <v>10</v>
      </c>
      <c r="E25099" s="5" t="s">
        <v>1842</v>
      </c>
      <c r="F25099" s="5" t="s">
        <v>3066</v>
      </c>
    </row>
    <row r="25100" spans="2:6" x14ac:dyDescent="0.35">
      <c r="B25100" s="5" t="s">
        <v>1011</v>
      </c>
      <c r="C25100" s="5" t="s">
        <v>5367</v>
      </c>
      <c r="D25100" s="5">
        <v>12</v>
      </c>
      <c r="E25100" s="5" t="s">
        <v>1842</v>
      </c>
      <c r="F25100" s="5" t="s">
        <v>3066</v>
      </c>
    </row>
    <row r="25101" spans="2:6" x14ac:dyDescent="0.35">
      <c r="B25101" s="5" t="s">
        <v>1011</v>
      </c>
      <c r="C25101" s="5" t="s">
        <v>5368</v>
      </c>
      <c r="D25101" s="5">
        <v>12</v>
      </c>
      <c r="E25101" s="5" t="s">
        <v>1842</v>
      </c>
      <c r="F25101" s="5" t="s">
        <v>3066</v>
      </c>
    </row>
    <row r="25102" spans="2:6" x14ac:dyDescent="0.35">
      <c r="B25102" s="5" t="s">
        <v>1011</v>
      </c>
      <c r="C25102" s="5" t="s">
        <v>5369</v>
      </c>
      <c r="D25102" s="5">
        <v>1</v>
      </c>
      <c r="E25102" s="5" t="s">
        <v>1842</v>
      </c>
      <c r="F25102" s="5" t="s">
        <v>3066</v>
      </c>
    </row>
    <row r="25103" spans="2:6" x14ac:dyDescent="0.35">
      <c r="B25103" s="5" t="s">
        <v>1011</v>
      </c>
      <c r="C25103" s="5" t="s">
        <v>5370</v>
      </c>
      <c r="D25103" s="5">
        <v>5</v>
      </c>
      <c r="E25103" s="5" t="s">
        <v>1842</v>
      </c>
      <c r="F25103" s="5" t="s">
        <v>3066</v>
      </c>
    </row>
    <row r="25104" spans="2:6" x14ac:dyDescent="0.35">
      <c r="B25104" s="5" t="s">
        <v>1011</v>
      </c>
      <c r="C25104" s="5" t="s">
        <v>5371</v>
      </c>
      <c r="D25104" s="5">
        <v>2</v>
      </c>
      <c r="E25104" s="5" t="s">
        <v>1842</v>
      </c>
      <c r="F25104" s="5" t="s">
        <v>3066</v>
      </c>
    </row>
    <row r="25105" spans="2:6" x14ac:dyDescent="0.35">
      <c r="B25105" s="5" t="s">
        <v>1011</v>
      </c>
      <c r="C25105" s="5" t="s">
        <v>5372</v>
      </c>
      <c r="D25105" s="5">
        <v>10</v>
      </c>
      <c r="E25105" s="5" t="s">
        <v>1842</v>
      </c>
      <c r="F25105" s="5" t="s">
        <v>3066</v>
      </c>
    </row>
    <row r="25106" spans="2:6" x14ac:dyDescent="0.35">
      <c r="B25106" s="5" t="s">
        <v>1011</v>
      </c>
      <c r="C25106" s="5" t="s">
        <v>5374</v>
      </c>
      <c r="D25106" s="5">
        <v>12</v>
      </c>
      <c r="E25106" s="5" t="s">
        <v>1842</v>
      </c>
      <c r="F25106" s="5" t="s">
        <v>3066</v>
      </c>
    </row>
    <row r="25107" spans="2:6" x14ac:dyDescent="0.35">
      <c r="B25107" s="5" t="s">
        <v>1011</v>
      </c>
      <c r="C25107" s="5" t="s">
        <v>5375</v>
      </c>
      <c r="D25107" s="5">
        <v>10</v>
      </c>
      <c r="E25107" s="5" t="s">
        <v>1842</v>
      </c>
      <c r="F25107" s="5" t="s">
        <v>3066</v>
      </c>
    </row>
    <row r="25108" spans="2:6" x14ac:dyDescent="0.35">
      <c r="B25108" s="5" t="s">
        <v>1011</v>
      </c>
      <c r="C25108" s="5" t="s">
        <v>5376</v>
      </c>
      <c r="D25108" s="5">
        <v>12</v>
      </c>
      <c r="E25108" s="5" t="s">
        <v>1842</v>
      </c>
      <c r="F25108" s="5" t="s">
        <v>3066</v>
      </c>
    </row>
    <row r="25109" spans="2:6" x14ac:dyDescent="0.35">
      <c r="B25109" s="5" t="s">
        <v>1011</v>
      </c>
      <c r="C25109" s="5" t="s">
        <v>5377</v>
      </c>
      <c r="D25109" s="5">
        <v>12</v>
      </c>
      <c r="E25109" s="5" t="s">
        <v>1842</v>
      </c>
      <c r="F25109" s="5" t="s">
        <v>3066</v>
      </c>
    </row>
    <row r="25110" spans="2:6" x14ac:dyDescent="0.35">
      <c r="B25110" s="5" t="s">
        <v>1011</v>
      </c>
      <c r="C25110" s="5" t="s">
        <v>5378</v>
      </c>
      <c r="D25110" s="5">
        <v>5</v>
      </c>
      <c r="E25110" s="5" t="s">
        <v>1842</v>
      </c>
      <c r="F25110" s="5" t="s">
        <v>3066</v>
      </c>
    </row>
    <row r="25111" spans="2:6" x14ac:dyDescent="0.35">
      <c r="B25111" s="5" t="s">
        <v>1011</v>
      </c>
      <c r="C25111" s="5" t="s">
        <v>5379</v>
      </c>
      <c r="D25111" s="5">
        <v>10</v>
      </c>
      <c r="E25111" s="5" t="s">
        <v>1842</v>
      </c>
      <c r="F25111" s="5" t="s">
        <v>3066</v>
      </c>
    </row>
    <row r="25112" spans="2:6" x14ac:dyDescent="0.35">
      <c r="B25112" s="5" t="s">
        <v>1011</v>
      </c>
      <c r="C25112" s="5" t="s">
        <v>5380</v>
      </c>
      <c r="D25112" s="5">
        <v>4</v>
      </c>
      <c r="E25112" s="5" t="s">
        <v>1842</v>
      </c>
      <c r="F25112" s="5" t="s">
        <v>3066</v>
      </c>
    </row>
    <row r="25113" spans="2:6" x14ac:dyDescent="0.35">
      <c r="B25113" s="5" t="s">
        <v>1011</v>
      </c>
      <c r="C25113" s="5" t="s">
        <v>5381</v>
      </c>
      <c r="D25113" s="5">
        <v>8</v>
      </c>
      <c r="E25113" s="5" t="s">
        <v>1842</v>
      </c>
      <c r="F25113" s="5" t="s">
        <v>3066</v>
      </c>
    </row>
    <row r="25114" spans="2:6" x14ac:dyDescent="0.35">
      <c r="B25114" s="5" t="s">
        <v>1011</v>
      </c>
      <c r="C25114" s="5" t="s">
        <v>5382</v>
      </c>
      <c r="D25114" s="5">
        <v>24</v>
      </c>
      <c r="E25114" s="5" t="s">
        <v>1842</v>
      </c>
      <c r="F25114" s="5" t="s">
        <v>3066</v>
      </c>
    </row>
    <row r="25115" spans="2:6" x14ac:dyDescent="0.35">
      <c r="B25115" s="5" t="s">
        <v>1011</v>
      </c>
      <c r="C25115" s="5" t="s">
        <v>5383</v>
      </c>
      <c r="D25115" s="5">
        <v>12</v>
      </c>
      <c r="E25115" s="5" t="s">
        <v>1842</v>
      </c>
      <c r="F25115" s="5" t="s">
        <v>3066</v>
      </c>
    </row>
    <row r="25116" spans="2:6" x14ac:dyDescent="0.35">
      <c r="B25116" s="5" t="s">
        <v>808</v>
      </c>
      <c r="C25116" s="5" t="s">
        <v>5365</v>
      </c>
      <c r="D25116" s="5">
        <v>28</v>
      </c>
      <c r="E25116" s="5" t="s">
        <v>1842</v>
      </c>
      <c r="F25116" s="5" t="s">
        <v>2751</v>
      </c>
    </row>
    <row r="25117" spans="2:6" x14ac:dyDescent="0.35">
      <c r="B25117" s="5" t="s">
        <v>808</v>
      </c>
      <c r="C25117" s="5" t="s">
        <v>5370</v>
      </c>
      <c r="D25117" s="5">
        <v>6</v>
      </c>
      <c r="E25117" s="5" t="s">
        <v>1842</v>
      </c>
      <c r="F25117" s="5" t="s">
        <v>2751</v>
      </c>
    </row>
    <row r="25118" spans="2:6" x14ac:dyDescent="0.35">
      <c r="B25118" s="5" t="s">
        <v>808</v>
      </c>
      <c r="C25118" s="5" t="s">
        <v>5371</v>
      </c>
      <c r="D25118" s="5">
        <v>1</v>
      </c>
      <c r="E25118" s="5" t="s">
        <v>1842</v>
      </c>
      <c r="F25118" s="5" t="s">
        <v>2751</v>
      </c>
    </row>
    <row r="25119" spans="2:6" x14ac:dyDescent="0.35">
      <c r="B25119" s="5" t="s">
        <v>808</v>
      </c>
      <c r="C25119" s="5" t="s">
        <v>5372</v>
      </c>
      <c r="D25119" s="5">
        <v>25</v>
      </c>
      <c r="E25119" s="5" t="s">
        <v>1842</v>
      </c>
      <c r="F25119" s="5" t="s">
        <v>2751</v>
      </c>
    </row>
    <row r="25120" spans="2:6" x14ac:dyDescent="0.35">
      <c r="B25120" s="5" t="s">
        <v>808</v>
      </c>
      <c r="C25120" s="5" t="s">
        <v>5374</v>
      </c>
      <c r="D25120" s="5">
        <v>1</v>
      </c>
      <c r="E25120" s="5" t="s">
        <v>1842</v>
      </c>
      <c r="F25120" s="5" t="s">
        <v>2751</v>
      </c>
    </row>
    <row r="25121" spans="2:6" x14ac:dyDescent="0.35">
      <c r="B25121" s="5" t="s">
        <v>808</v>
      </c>
      <c r="C25121" s="5" t="s">
        <v>5376</v>
      </c>
      <c r="D25121" s="5">
        <v>9</v>
      </c>
      <c r="E25121" s="5" t="s">
        <v>1842</v>
      </c>
      <c r="F25121" s="5" t="s">
        <v>2751</v>
      </c>
    </row>
    <row r="25122" spans="2:6" x14ac:dyDescent="0.35">
      <c r="B25122" s="5" t="s">
        <v>808</v>
      </c>
      <c r="C25122" s="5" t="s">
        <v>5377</v>
      </c>
      <c r="D25122" s="5">
        <v>7</v>
      </c>
      <c r="E25122" s="5" t="s">
        <v>1842</v>
      </c>
      <c r="F25122" s="5" t="s">
        <v>2751</v>
      </c>
    </row>
    <row r="25123" spans="2:6" x14ac:dyDescent="0.35">
      <c r="B25123" s="5" t="s">
        <v>808</v>
      </c>
      <c r="C25123" s="5" t="s">
        <v>5379</v>
      </c>
      <c r="D25123" s="5">
        <v>10</v>
      </c>
      <c r="E25123" s="5" t="s">
        <v>1842</v>
      </c>
      <c r="F25123" s="5" t="s">
        <v>2751</v>
      </c>
    </row>
    <row r="25124" spans="2:6" x14ac:dyDescent="0.35">
      <c r="B25124" s="5" t="s">
        <v>808</v>
      </c>
      <c r="C25124" s="5" t="s">
        <v>5380</v>
      </c>
      <c r="D25124" s="5">
        <v>24</v>
      </c>
      <c r="E25124" s="5" t="s">
        <v>1842</v>
      </c>
      <c r="F25124" s="5" t="s">
        <v>2751</v>
      </c>
    </row>
    <row r="25125" spans="2:6" x14ac:dyDescent="0.35">
      <c r="B25125" s="5" t="s">
        <v>808</v>
      </c>
      <c r="C25125" s="5" t="s">
        <v>5381</v>
      </c>
      <c r="D25125" s="5">
        <v>8</v>
      </c>
      <c r="E25125" s="5" t="s">
        <v>1842</v>
      </c>
      <c r="F25125" s="5" t="s">
        <v>2751</v>
      </c>
    </row>
    <row r="25126" spans="2:6" x14ac:dyDescent="0.35">
      <c r="B25126" s="5" t="s">
        <v>802</v>
      </c>
      <c r="C25126" s="5" t="s">
        <v>5365</v>
      </c>
      <c r="D25126" s="5">
        <v>10</v>
      </c>
      <c r="E25126" s="5" t="s">
        <v>1842</v>
      </c>
      <c r="F25126" s="5" t="s">
        <v>1857</v>
      </c>
    </row>
    <row r="25127" spans="2:6" x14ac:dyDescent="0.35">
      <c r="B25127" s="5" t="s">
        <v>802</v>
      </c>
      <c r="C25127" s="5" t="s">
        <v>5366</v>
      </c>
      <c r="D25127" s="5">
        <v>2</v>
      </c>
      <c r="E25127" s="5" t="s">
        <v>1842</v>
      </c>
      <c r="F25127" s="5" t="s">
        <v>1857</v>
      </c>
    </row>
    <row r="25128" spans="2:6" x14ac:dyDescent="0.35">
      <c r="B25128" s="5" t="s">
        <v>802</v>
      </c>
      <c r="C25128" s="5" t="s">
        <v>5367</v>
      </c>
      <c r="D25128" s="5">
        <v>4</v>
      </c>
      <c r="E25128" s="5" t="s">
        <v>1842</v>
      </c>
      <c r="F25128" s="5" t="s">
        <v>1857</v>
      </c>
    </row>
    <row r="25129" spans="2:6" x14ac:dyDescent="0.35">
      <c r="B25129" s="5" t="s">
        <v>802</v>
      </c>
      <c r="C25129" s="5" t="s">
        <v>5368</v>
      </c>
      <c r="D25129" s="5">
        <v>4</v>
      </c>
      <c r="E25129" s="5" t="s">
        <v>1842</v>
      </c>
      <c r="F25129" s="5" t="s">
        <v>1857</v>
      </c>
    </row>
    <row r="25130" spans="2:6" x14ac:dyDescent="0.35">
      <c r="B25130" s="5" t="s">
        <v>802</v>
      </c>
      <c r="C25130" s="5" t="s">
        <v>5369</v>
      </c>
      <c r="D25130" s="5">
        <v>4</v>
      </c>
      <c r="E25130" s="5" t="s">
        <v>1842</v>
      </c>
      <c r="F25130" s="5" t="s">
        <v>1857</v>
      </c>
    </row>
    <row r="25131" spans="2:6" x14ac:dyDescent="0.35">
      <c r="B25131" s="5" t="s">
        <v>802</v>
      </c>
      <c r="C25131" s="5" t="s">
        <v>5370</v>
      </c>
      <c r="D25131" s="5">
        <v>10</v>
      </c>
      <c r="E25131" s="5" t="s">
        <v>1842</v>
      </c>
      <c r="F25131" s="5" t="s">
        <v>1857</v>
      </c>
    </row>
    <row r="25132" spans="2:6" x14ac:dyDescent="0.35">
      <c r="B25132" s="5" t="s">
        <v>802</v>
      </c>
      <c r="C25132" s="5" t="s">
        <v>5371</v>
      </c>
      <c r="D25132" s="5">
        <v>1</v>
      </c>
      <c r="E25132" s="5" t="s">
        <v>1842</v>
      </c>
      <c r="F25132" s="5" t="s">
        <v>1857</v>
      </c>
    </row>
    <row r="25133" spans="2:6" x14ac:dyDescent="0.35">
      <c r="B25133" s="5" t="s">
        <v>802</v>
      </c>
      <c r="C25133" s="5" t="s">
        <v>5372</v>
      </c>
      <c r="D25133" s="5">
        <v>10</v>
      </c>
      <c r="E25133" s="5" t="s">
        <v>1842</v>
      </c>
      <c r="F25133" s="5" t="s">
        <v>1857</v>
      </c>
    </row>
    <row r="25134" spans="2:6" x14ac:dyDescent="0.35">
      <c r="B25134" s="5" t="s">
        <v>802</v>
      </c>
      <c r="C25134" s="5" t="s">
        <v>5373</v>
      </c>
      <c r="D25134" s="5">
        <v>2</v>
      </c>
      <c r="E25134" s="5" t="s">
        <v>1842</v>
      </c>
      <c r="F25134" s="5" t="s">
        <v>1857</v>
      </c>
    </row>
    <row r="25135" spans="2:6" x14ac:dyDescent="0.35">
      <c r="B25135" s="5" t="s">
        <v>802</v>
      </c>
      <c r="C25135" s="5" t="s">
        <v>5374</v>
      </c>
      <c r="D25135" s="5">
        <v>2</v>
      </c>
      <c r="E25135" s="5" t="s">
        <v>1842</v>
      </c>
      <c r="F25135" s="5" t="s">
        <v>1857</v>
      </c>
    </row>
    <row r="25136" spans="2:6" x14ac:dyDescent="0.35">
      <c r="B25136" s="5" t="s">
        <v>802</v>
      </c>
      <c r="C25136" s="5" t="s">
        <v>5376</v>
      </c>
      <c r="D25136" s="5">
        <v>12</v>
      </c>
      <c r="E25136" s="5" t="s">
        <v>1842</v>
      </c>
      <c r="F25136" s="5" t="s">
        <v>1857</v>
      </c>
    </row>
    <row r="25137" spans="2:6" x14ac:dyDescent="0.35">
      <c r="B25137" s="5" t="s">
        <v>802</v>
      </c>
      <c r="C25137" s="5" t="s">
        <v>5377</v>
      </c>
      <c r="D25137" s="5">
        <v>21</v>
      </c>
      <c r="E25137" s="5" t="s">
        <v>1842</v>
      </c>
      <c r="F25137" s="5" t="s">
        <v>1857</v>
      </c>
    </row>
    <row r="25138" spans="2:6" x14ac:dyDescent="0.35">
      <c r="B25138" s="5" t="s">
        <v>802</v>
      </c>
      <c r="C25138" s="5" t="s">
        <v>5378</v>
      </c>
      <c r="D25138" s="5">
        <v>5</v>
      </c>
      <c r="E25138" s="5" t="s">
        <v>1842</v>
      </c>
      <c r="F25138" s="5" t="s">
        <v>1857</v>
      </c>
    </row>
    <row r="25139" spans="2:6" x14ac:dyDescent="0.35">
      <c r="B25139" s="5" t="s">
        <v>802</v>
      </c>
      <c r="C25139" s="5" t="s">
        <v>5379</v>
      </c>
      <c r="D25139" s="5">
        <v>13</v>
      </c>
      <c r="E25139" s="5" t="s">
        <v>1842</v>
      </c>
      <c r="F25139" s="5" t="s">
        <v>1857</v>
      </c>
    </row>
    <row r="25140" spans="2:6" x14ac:dyDescent="0.35">
      <c r="B25140" s="5" t="s">
        <v>802</v>
      </c>
      <c r="C25140" s="5" t="s">
        <v>5380</v>
      </c>
      <c r="D25140" s="5">
        <v>18</v>
      </c>
      <c r="E25140" s="5" t="s">
        <v>1842</v>
      </c>
      <c r="F25140" s="5" t="s">
        <v>1857</v>
      </c>
    </row>
    <row r="25141" spans="2:6" x14ac:dyDescent="0.35">
      <c r="B25141" s="5" t="s">
        <v>802</v>
      </c>
      <c r="C25141" s="5" t="s">
        <v>5381</v>
      </c>
      <c r="D25141" s="5">
        <v>19</v>
      </c>
      <c r="E25141" s="5" t="s">
        <v>1842</v>
      </c>
      <c r="F25141" s="5" t="s">
        <v>1857</v>
      </c>
    </row>
    <row r="25142" spans="2:6" x14ac:dyDescent="0.35">
      <c r="B25142" s="5" t="s">
        <v>802</v>
      </c>
      <c r="C25142" s="5" t="s">
        <v>5382</v>
      </c>
      <c r="D25142" s="5">
        <v>10</v>
      </c>
      <c r="E25142" s="5" t="s">
        <v>1842</v>
      </c>
      <c r="F25142" s="5" t="s">
        <v>1857</v>
      </c>
    </row>
    <row r="25143" spans="2:6" x14ac:dyDescent="0.35">
      <c r="B25143" s="5" t="s">
        <v>802</v>
      </c>
      <c r="C25143" s="5" t="s">
        <v>5383</v>
      </c>
      <c r="D25143" s="5">
        <v>5</v>
      </c>
      <c r="E25143" s="5" t="s">
        <v>1842</v>
      </c>
      <c r="F25143" s="5" t="s">
        <v>1857</v>
      </c>
    </row>
    <row r="25144" spans="2:6" x14ac:dyDescent="0.35">
      <c r="B25144" s="5" t="s">
        <v>2843</v>
      </c>
      <c r="C25144" s="5" t="s">
        <v>5365</v>
      </c>
      <c r="D25144" s="5">
        <v>8</v>
      </c>
      <c r="E25144" s="5" t="s">
        <v>1842</v>
      </c>
      <c r="F25144" s="5" t="s">
        <v>2928</v>
      </c>
    </row>
    <row r="25145" spans="2:6" x14ac:dyDescent="0.35">
      <c r="B25145" s="5" t="s">
        <v>2843</v>
      </c>
      <c r="C25145" s="5" t="s">
        <v>5366</v>
      </c>
      <c r="D25145" s="5">
        <v>2</v>
      </c>
      <c r="E25145" s="5" t="s">
        <v>1842</v>
      </c>
      <c r="F25145" s="5" t="s">
        <v>2928</v>
      </c>
    </row>
    <row r="25146" spans="2:6" x14ac:dyDescent="0.35">
      <c r="B25146" s="5" t="s">
        <v>2843</v>
      </c>
      <c r="C25146" s="5" t="s">
        <v>5367</v>
      </c>
      <c r="D25146" s="5">
        <v>1</v>
      </c>
      <c r="E25146" s="5" t="s">
        <v>1842</v>
      </c>
      <c r="F25146" s="5" t="s">
        <v>2928</v>
      </c>
    </row>
    <row r="25147" spans="2:6" x14ac:dyDescent="0.35">
      <c r="B25147" s="5" t="s">
        <v>2843</v>
      </c>
      <c r="C25147" s="5" t="s">
        <v>5368</v>
      </c>
      <c r="D25147" s="5">
        <v>2</v>
      </c>
      <c r="E25147" s="5" t="s">
        <v>1842</v>
      </c>
      <c r="F25147" s="5" t="s">
        <v>2928</v>
      </c>
    </row>
    <row r="25148" spans="2:6" x14ac:dyDescent="0.35">
      <c r="B25148" s="5" t="s">
        <v>2843</v>
      </c>
      <c r="C25148" s="5" t="s">
        <v>5369</v>
      </c>
      <c r="D25148" s="5">
        <v>2</v>
      </c>
      <c r="E25148" s="5" t="s">
        <v>1842</v>
      </c>
      <c r="F25148" s="5" t="s">
        <v>2928</v>
      </c>
    </row>
    <row r="25149" spans="2:6" x14ac:dyDescent="0.35">
      <c r="B25149" s="5" t="s">
        <v>2843</v>
      </c>
      <c r="C25149" s="5" t="s">
        <v>5370</v>
      </c>
      <c r="D25149" s="5">
        <v>12</v>
      </c>
      <c r="E25149" s="5" t="s">
        <v>1842</v>
      </c>
      <c r="F25149" s="5" t="s">
        <v>2928</v>
      </c>
    </row>
    <row r="25150" spans="2:6" x14ac:dyDescent="0.35">
      <c r="B25150" s="5" t="s">
        <v>2843</v>
      </c>
      <c r="C25150" s="5" t="s">
        <v>5371</v>
      </c>
      <c r="D25150" s="5">
        <v>2</v>
      </c>
      <c r="E25150" s="5" t="s">
        <v>1842</v>
      </c>
      <c r="F25150" s="5" t="s">
        <v>2928</v>
      </c>
    </row>
    <row r="25151" spans="2:6" x14ac:dyDescent="0.35">
      <c r="B25151" s="5" t="s">
        <v>2843</v>
      </c>
      <c r="C25151" s="5" t="s">
        <v>5374</v>
      </c>
      <c r="D25151" s="5">
        <v>3</v>
      </c>
      <c r="E25151" s="5" t="s">
        <v>1842</v>
      </c>
      <c r="F25151" s="5" t="s">
        <v>2928</v>
      </c>
    </row>
    <row r="25152" spans="2:6" x14ac:dyDescent="0.35">
      <c r="B25152" s="5" t="s">
        <v>2843</v>
      </c>
      <c r="C25152" s="5" t="s">
        <v>5376</v>
      </c>
      <c r="D25152" s="5">
        <v>3</v>
      </c>
      <c r="E25152" s="5" t="s">
        <v>1842</v>
      </c>
      <c r="F25152" s="5" t="s">
        <v>2928</v>
      </c>
    </row>
    <row r="25153" spans="2:6" x14ac:dyDescent="0.35">
      <c r="B25153" s="5" t="s">
        <v>2843</v>
      </c>
      <c r="C25153" s="5" t="s">
        <v>5377</v>
      </c>
      <c r="D25153" s="5">
        <v>12</v>
      </c>
      <c r="E25153" s="5" t="s">
        <v>1842</v>
      </c>
      <c r="F25153" s="5" t="s">
        <v>2928</v>
      </c>
    </row>
    <row r="25154" spans="2:6" x14ac:dyDescent="0.35">
      <c r="B25154" s="5" t="s">
        <v>2843</v>
      </c>
      <c r="C25154" s="5" t="s">
        <v>5378</v>
      </c>
      <c r="D25154" s="5">
        <v>7</v>
      </c>
      <c r="E25154" s="5" t="s">
        <v>1842</v>
      </c>
      <c r="F25154" s="5" t="s">
        <v>2928</v>
      </c>
    </row>
    <row r="25155" spans="2:6" x14ac:dyDescent="0.35">
      <c r="B25155" s="5" t="s">
        <v>2843</v>
      </c>
      <c r="C25155" s="5" t="s">
        <v>5379</v>
      </c>
      <c r="D25155" s="5">
        <v>7</v>
      </c>
      <c r="E25155" s="5" t="s">
        <v>1842</v>
      </c>
      <c r="F25155" s="5" t="s">
        <v>2928</v>
      </c>
    </row>
    <row r="25156" spans="2:6" x14ac:dyDescent="0.35">
      <c r="B25156" s="5" t="s">
        <v>2843</v>
      </c>
      <c r="C25156" s="5" t="s">
        <v>5380</v>
      </c>
      <c r="D25156" s="5">
        <v>8</v>
      </c>
      <c r="E25156" s="5" t="s">
        <v>1842</v>
      </c>
      <c r="F25156" s="5" t="s">
        <v>2928</v>
      </c>
    </row>
    <row r="25157" spans="2:6" x14ac:dyDescent="0.35">
      <c r="B25157" s="5" t="s">
        <v>2843</v>
      </c>
      <c r="C25157" s="5" t="s">
        <v>5381</v>
      </c>
      <c r="D25157" s="5">
        <v>20</v>
      </c>
      <c r="E25157" s="5" t="s">
        <v>1842</v>
      </c>
      <c r="F25157" s="5" t="s">
        <v>2928</v>
      </c>
    </row>
    <row r="25158" spans="2:6" x14ac:dyDescent="0.35">
      <c r="B25158" s="5" t="s">
        <v>2843</v>
      </c>
      <c r="C25158" s="5" t="s">
        <v>5382</v>
      </c>
      <c r="D25158" s="5">
        <v>3</v>
      </c>
      <c r="E25158" s="5" t="s">
        <v>1842</v>
      </c>
      <c r="F25158" s="5" t="s">
        <v>2928</v>
      </c>
    </row>
    <row r="25159" spans="2:6" x14ac:dyDescent="0.35">
      <c r="B25159" s="5" t="s">
        <v>1624</v>
      </c>
      <c r="C25159" s="5" t="s">
        <v>5365</v>
      </c>
      <c r="D25159" s="5">
        <v>10</v>
      </c>
      <c r="E25159" s="5" t="s">
        <v>1842</v>
      </c>
      <c r="F25159" s="5" t="s">
        <v>2182</v>
      </c>
    </row>
    <row r="25160" spans="2:6" x14ac:dyDescent="0.35">
      <c r="B25160" s="5" t="s">
        <v>1624</v>
      </c>
      <c r="C25160" s="5" t="s">
        <v>5366</v>
      </c>
      <c r="D25160" s="5">
        <v>9</v>
      </c>
      <c r="E25160" s="5" t="s">
        <v>1842</v>
      </c>
      <c r="F25160" s="5" t="s">
        <v>2182</v>
      </c>
    </row>
    <row r="25161" spans="2:6" x14ac:dyDescent="0.35">
      <c r="B25161" s="5" t="s">
        <v>1624</v>
      </c>
      <c r="C25161" s="5" t="s">
        <v>5367</v>
      </c>
      <c r="D25161" s="5">
        <v>8</v>
      </c>
      <c r="E25161" s="5" t="s">
        <v>1842</v>
      </c>
      <c r="F25161" s="5" t="s">
        <v>2182</v>
      </c>
    </row>
    <row r="25162" spans="2:6" x14ac:dyDescent="0.35">
      <c r="B25162" s="5" t="s">
        <v>1624</v>
      </c>
      <c r="C25162" s="5" t="s">
        <v>5368</v>
      </c>
      <c r="D25162" s="5">
        <v>11</v>
      </c>
      <c r="E25162" s="5" t="s">
        <v>1842</v>
      </c>
      <c r="F25162" s="5" t="s">
        <v>2182</v>
      </c>
    </row>
    <row r="25163" spans="2:6" x14ac:dyDescent="0.35">
      <c r="B25163" s="5" t="s">
        <v>1624</v>
      </c>
      <c r="C25163" s="5" t="s">
        <v>5369</v>
      </c>
      <c r="D25163" s="5">
        <v>1</v>
      </c>
      <c r="E25163" s="5" t="s">
        <v>1842</v>
      </c>
      <c r="F25163" s="5" t="s">
        <v>2182</v>
      </c>
    </row>
    <row r="25164" spans="2:6" x14ac:dyDescent="0.35">
      <c r="B25164" s="5" t="s">
        <v>1624</v>
      </c>
      <c r="C25164" s="5" t="s">
        <v>5370</v>
      </c>
      <c r="D25164" s="5">
        <v>6</v>
      </c>
      <c r="E25164" s="5" t="s">
        <v>1842</v>
      </c>
      <c r="F25164" s="5" t="s">
        <v>2182</v>
      </c>
    </row>
    <row r="25165" spans="2:6" x14ac:dyDescent="0.35">
      <c r="B25165" s="5" t="s">
        <v>1624</v>
      </c>
      <c r="C25165" s="5" t="s">
        <v>5371</v>
      </c>
      <c r="D25165" s="5">
        <v>8</v>
      </c>
      <c r="E25165" s="5" t="s">
        <v>1842</v>
      </c>
      <c r="F25165" s="5" t="s">
        <v>2182</v>
      </c>
    </row>
    <row r="25166" spans="2:6" x14ac:dyDescent="0.35">
      <c r="B25166" s="5" t="s">
        <v>1624</v>
      </c>
      <c r="C25166" s="5" t="s">
        <v>5372</v>
      </c>
      <c r="D25166" s="5">
        <v>10</v>
      </c>
      <c r="E25166" s="5" t="s">
        <v>1842</v>
      </c>
      <c r="F25166" s="5" t="s">
        <v>2182</v>
      </c>
    </row>
    <row r="25167" spans="2:6" x14ac:dyDescent="0.35">
      <c r="B25167" s="5" t="s">
        <v>1624</v>
      </c>
      <c r="C25167" s="5" t="s">
        <v>5373</v>
      </c>
      <c r="D25167" s="5">
        <v>9</v>
      </c>
      <c r="E25167" s="5" t="s">
        <v>1842</v>
      </c>
      <c r="F25167" s="5" t="s">
        <v>2182</v>
      </c>
    </row>
    <row r="25168" spans="2:6" x14ac:dyDescent="0.35">
      <c r="B25168" s="5" t="s">
        <v>1624</v>
      </c>
      <c r="C25168" s="5" t="s">
        <v>5374</v>
      </c>
      <c r="D25168" s="5">
        <v>9</v>
      </c>
      <c r="E25168" s="5" t="s">
        <v>1842</v>
      </c>
      <c r="F25168" s="5" t="s">
        <v>2182</v>
      </c>
    </row>
    <row r="25169" spans="2:6" x14ac:dyDescent="0.35">
      <c r="B25169" s="5" t="s">
        <v>1624</v>
      </c>
      <c r="C25169" s="5" t="s">
        <v>5376</v>
      </c>
      <c r="D25169" s="5">
        <v>12</v>
      </c>
      <c r="E25169" s="5" t="s">
        <v>1842</v>
      </c>
      <c r="F25169" s="5" t="s">
        <v>2182</v>
      </c>
    </row>
    <row r="25170" spans="2:6" x14ac:dyDescent="0.35">
      <c r="B25170" s="5" t="s">
        <v>1624</v>
      </c>
      <c r="C25170" s="5" t="s">
        <v>5377</v>
      </c>
      <c r="D25170" s="5">
        <v>11</v>
      </c>
      <c r="E25170" s="5" t="s">
        <v>1842</v>
      </c>
      <c r="F25170" s="5" t="s">
        <v>2182</v>
      </c>
    </row>
    <row r="25171" spans="2:6" x14ac:dyDescent="0.35">
      <c r="B25171" s="5" t="s">
        <v>1624</v>
      </c>
      <c r="C25171" s="5" t="s">
        <v>5378</v>
      </c>
      <c r="D25171" s="5">
        <v>8</v>
      </c>
      <c r="E25171" s="5" t="s">
        <v>1842</v>
      </c>
      <c r="F25171" s="5" t="s">
        <v>2182</v>
      </c>
    </row>
    <row r="25172" spans="2:6" x14ac:dyDescent="0.35">
      <c r="B25172" s="5" t="s">
        <v>1624</v>
      </c>
      <c r="C25172" s="5" t="s">
        <v>5379</v>
      </c>
      <c r="D25172" s="5">
        <v>7</v>
      </c>
      <c r="E25172" s="5" t="s">
        <v>1842</v>
      </c>
      <c r="F25172" s="5" t="s">
        <v>2182</v>
      </c>
    </row>
    <row r="25173" spans="2:6" x14ac:dyDescent="0.35">
      <c r="B25173" s="5" t="s">
        <v>1624</v>
      </c>
      <c r="C25173" s="5" t="s">
        <v>5380</v>
      </c>
      <c r="D25173" s="5">
        <v>8</v>
      </c>
      <c r="E25173" s="5" t="s">
        <v>1842</v>
      </c>
      <c r="F25173" s="5" t="s">
        <v>2182</v>
      </c>
    </row>
    <row r="25174" spans="2:6" x14ac:dyDescent="0.35">
      <c r="B25174" s="5" t="s">
        <v>1624</v>
      </c>
      <c r="C25174" s="5" t="s">
        <v>5382</v>
      </c>
      <c r="D25174" s="5">
        <v>20</v>
      </c>
      <c r="E25174" s="5" t="s">
        <v>1842</v>
      </c>
      <c r="F25174" s="5" t="s">
        <v>2182</v>
      </c>
    </row>
    <row r="25175" spans="2:6" x14ac:dyDescent="0.35">
      <c r="B25175" s="5" t="s">
        <v>1624</v>
      </c>
      <c r="C25175" s="5" t="s">
        <v>5383</v>
      </c>
      <c r="D25175" s="5">
        <v>9</v>
      </c>
      <c r="E25175" s="5" t="s">
        <v>1842</v>
      </c>
      <c r="F25175" s="5" t="s">
        <v>2182</v>
      </c>
    </row>
    <row r="25176" spans="2:6" x14ac:dyDescent="0.35">
      <c r="B25176" s="5" t="s">
        <v>1638</v>
      </c>
      <c r="C25176" s="5" t="s">
        <v>5365</v>
      </c>
      <c r="D25176" s="5">
        <v>10</v>
      </c>
      <c r="E25176" s="5" t="s">
        <v>1842</v>
      </c>
      <c r="F25176" s="5" t="s">
        <v>2183</v>
      </c>
    </row>
    <row r="25177" spans="2:6" x14ac:dyDescent="0.35">
      <c r="B25177" s="5" t="s">
        <v>1638</v>
      </c>
      <c r="C25177" s="5" t="s">
        <v>5366</v>
      </c>
      <c r="D25177" s="5">
        <v>10</v>
      </c>
      <c r="E25177" s="5" t="s">
        <v>1842</v>
      </c>
      <c r="F25177" s="5" t="s">
        <v>2183</v>
      </c>
    </row>
    <row r="25178" spans="2:6" x14ac:dyDescent="0.35">
      <c r="B25178" s="5" t="s">
        <v>1638</v>
      </c>
      <c r="C25178" s="5" t="s">
        <v>5367</v>
      </c>
      <c r="D25178" s="5">
        <v>1</v>
      </c>
      <c r="E25178" s="5" t="s">
        <v>1842</v>
      </c>
      <c r="F25178" s="5" t="s">
        <v>2183</v>
      </c>
    </row>
    <row r="25179" spans="2:6" x14ac:dyDescent="0.35">
      <c r="B25179" s="5" t="s">
        <v>1638</v>
      </c>
      <c r="C25179" s="5" t="s">
        <v>5368</v>
      </c>
      <c r="D25179" s="5">
        <v>7</v>
      </c>
      <c r="E25179" s="5" t="s">
        <v>1842</v>
      </c>
      <c r="F25179" s="5" t="s">
        <v>2183</v>
      </c>
    </row>
    <row r="25180" spans="2:6" x14ac:dyDescent="0.35">
      <c r="B25180" s="5" t="s">
        <v>1638</v>
      </c>
      <c r="C25180" s="5" t="s">
        <v>5369</v>
      </c>
      <c r="D25180" s="5">
        <v>2</v>
      </c>
      <c r="E25180" s="5" t="s">
        <v>1842</v>
      </c>
      <c r="F25180" s="5" t="s">
        <v>2183</v>
      </c>
    </row>
    <row r="25181" spans="2:6" x14ac:dyDescent="0.35">
      <c r="B25181" s="5" t="s">
        <v>1638</v>
      </c>
      <c r="C25181" s="5" t="s">
        <v>5370</v>
      </c>
      <c r="D25181" s="5">
        <v>6</v>
      </c>
      <c r="E25181" s="5" t="s">
        <v>1842</v>
      </c>
      <c r="F25181" s="5" t="s">
        <v>2183</v>
      </c>
    </row>
    <row r="25182" spans="2:6" x14ac:dyDescent="0.35">
      <c r="B25182" s="5" t="s">
        <v>1638</v>
      </c>
      <c r="C25182" s="5" t="s">
        <v>5371</v>
      </c>
      <c r="D25182" s="5">
        <v>1</v>
      </c>
      <c r="E25182" s="5" t="s">
        <v>1842</v>
      </c>
      <c r="F25182" s="5" t="s">
        <v>2183</v>
      </c>
    </row>
    <row r="25183" spans="2:6" x14ac:dyDescent="0.35">
      <c r="B25183" s="5" t="s">
        <v>1638</v>
      </c>
      <c r="C25183" s="5" t="s">
        <v>5372</v>
      </c>
      <c r="D25183" s="5">
        <v>10</v>
      </c>
      <c r="E25183" s="5" t="s">
        <v>1842</v>
      </c>
      <c r="F25183" s="5" t="s">
        <v>2183</v>
      </c>
    </row>
    <row r="25184" spans="2:6" x14ac:dyDescent="0.35">
      <c r="B25184" s="5" t="s">
        <v>1638</v>
      </c>
      <c r="C25184" s="5" t="s">
        <v>5373</v>
      </c>
      <c r="D25184" s="5">
        <v>2</v>
      </c>
      <c r="E25184" s="5" t="s">
        <v>1842</v>
      </c>
      <c r="F25184" s="5" t="s">
        <v>2183</v>
      </c>
    </row>
    <row r="25185" spans="2:6" x14ac:dyDescent="0.35">
      <c r="B25185" s="5" t="s">
        <v>1638</v>
      </c>
      <c r="C25185" s="5" t="s">
        <v>5374</v>
      </c>
      <c r="D25185" s="5">
        <v>3</v>
      </c>
      <c r="E25185" s="5" t="s">
        <v>1842</v>
      </c>
      <c r="F25185" s="5" t="s">
        <v>2183</v>
      </c>
    </row>
    <row r="25186" spans="2:6" x14ac:dyDescent="0.35">
      <c r="B25186" s="5" t="s">
        <v>1638</v>
      </c>
      <c r="C25186" s="5" t="s">
        <v>5375</v>
      </c>
      <c r="D25186" s="5">
        <v>8</v>
      </c>
      <c r="E25186" s="5" t="s">
        <v>1842</v>
      </c>
      <c r="F25186" s="5" t="s">
        <v>2183</v>
      </c>
    </row>
    <row r="25187" spans="2:6" x14ac:dyDescent="0.35">
      <c r="B25187" s="5" t="s">
        <v>1638</v>
      </c>
      <c r="C25187" s="5" t="s">
        <v>5376</v>
      </c>
      <c r="D25187" s="5">
        <v>10</v>
      </c>
      <c r="E25187" s="5" t="s">
        <v>1842</v>
      </c>
      <c r="F25187" s="5" t="s">
        <v>2183</v>
      </c>
    </row>
    <row r="25188" spans="2:6" x14ac:dyDescent="0.35">
      <c r="B25188" s="5" t="s">
        <v>1638</v>
      </c>
      <c r="C25188" s="5" t="s">
        <v>5377</v>
      </c>
      <c r="D25188" s="5">
        <v>11</v>
      </c>
      <c r="E25188" s="5" t="s">
        <v>1842</v>
      </c>
      <c r="F25188" s="5" t="s">
        <v>2183</v>
      </c>
    </row>
    <row r="25189" spans="2:6" x14ac:dyDescent="0.35">
      <c r="B25189" s="5" t="s">
        <v>1638</v>
      </c>
      <c r="C25189" s="5" t="s">
        <v>5378</v>
      </c>
      <c r="D25189" s="5">
        <v>5</v>
      </c>
      <c r="E25189" s="5" t="s">
        <v>1842</v>
      </c>
      <c r="F25189" s="5" t="s">
        <v>2183</v>
      </c>
    </row>
    <row r="25190" spans="2:6" x14ac:dyDescent="0.35">
      <c r="B25190" s="5" t="s">
        <v>1638</v>
      </c>
      <c r="C25190" s="5" t="s">
        <v>5379</v>
      </c>
      <c r="D25190" s="5">
        <v>1</v>
      </c>
      <c r="E25190" s="5" t="s">
        <v>1842</v>
      </c>
      <c r="F25190" s="5" t="s">
        <v>2183</v>
      </c>
    </row>
    <row r="25191" spans="2:6" x14ac:dyDescent="0.35">
      <c r="B25191" s="5" t="s">
        <v>1638</v>
      </c>
      <c r="C25191" s="5" t="s">
        <v>5380</v>
      </c>
      <c r="D25191" s="5">
        <v>6</v>
      </c>
      <c r="E25191" s="5" t="s">
        <v>1842</v>
      </c>
      <c r="F25191" s="5" t="s">
        <v>2183</v>
      </c>
    </row>
    <row r="25192" spans="2:6" x14ac:dyDescent="0.35">
      <c r="B25192" s="5" t="s">
        <v>1638</v>
      </c>
      <c r="C25192" s="5" t="s">
        <v>5381</v>
      </c>
      <c r="D25192" s="5">
        <v>12</v>
      </c>
      <c r="E25192" s="5" t="s">
        <v>1842</v>
      </c>
      <c r="F25192" s="5" t="s">
        <v>2183</v>
      </c>
    </row>
    <row r="25193" spans="2:6" x14ac:dyDescent="0.35">
      <c r="B25193" s="5" t="s">
        <v>1638</v>
      </c>
      <c r="C25193" s="5" t="s">
        <v>5382</v>
      </c>
      <c r="D25193" s="5">
        <v>13</v>
      </c>
      <c r="E25193" s="5" t="s">
        <v>1842</v>
      </c>
      <c r="F25193" s="5" t="s">
        <v>2183</v>
      </c>
    </row>
    <row r="25194" spans="2:6" x14ac:dyDescent="0.35">
      <c r="B25194" s="5" t="s">
        <v>1638</v>
      </c>
      <c r="C25194" s="5" t="s">
        <v>5383</v>
      </c>
      <c r="D25194" s="5">
        <v>3</v>
      </c>
      <c r="E25194" s="5" t="s">
        <v>1842</v>
      </c>
      <c r="F25194" s="5" t="s">
        <v>2183</v>
      </c>
    </row>
    <row r="25195" spans="2:6" x14ac:dyDescent="0.35">
      <c r="B25195" s="5" t="s">
        <v>1547</v>
      </c>
      <c r="C25195" s="5" t="s">
        <v>5365</v>
      </c>
      <c r="D25195" s="5">
        <v>14</v>
      </c>
      <c r="E25195" s="5" t="s">
        <v>1842</v>
      </c>
      <c r="F25195" s="5" t="s">
        <v>2516</v>
      </c>
    </row>
    <row r="25196" spans="2:6" x14ac:dyDescent="0.35">
      <c r="B25196" s="5" t="s">
        <v>1547</v>
      </c>
      <c r="C25196" s="5" t="s">
        <v>5366</v>
      </c>
      <c r="D25196" s="5">
        <v>2</v>
      </c>
      <c r="E25196" s="5" t="s">
        <v>1842</v>
      </c>
      <c r="F25196" s="5" t="s">
        <v>2516</v>
      </c>
    </row>
    <row r="25197" spans="2:6" x14ac:dyDescent="0.35">
      <c r="B25197" s="5" t="s">
        <v>1547</v>
      </c>
      <c r="C25197" s="5" t="s">
        <v>5367</v>
      </c>
      <c r="D25197" s="5">
        <v>2</v>
      </c>
      <c r="E25197" s="5" t="s">
        <v>1842</v>
      </c>
      <c r="F25197" s="5" t="s">
        <v>2516</v>
      </c>
    </row>
    <row r="25198" spans="2:6" x14ac:dyDescent="0.35">
      <c r="B25198" s="5" t="s">
        <v>1547</v>
      </c>
      <c r="C25198" s="5" t="s">
        <v>5370</v>
      </c>
      <c r="D25198" s="5">
        <v>9</v>
      </c>
      <c r="E25198" s="5" t="s">
        <v>1842</v>
      </c>
      <c r="F25198" s="5" t="s">
        <v>2516</v>
      </c>
    </row>
    <row r="25199" spans="2:6" x14ac:dyDescent="0.35">
      <c r="B25199" s="5" t="s">
        <v>1547</v>
      </c>
      <c r="C25199" s="5" t="s">
        <v>5372</v>
      </c>
      <c r="D25199" s="5">
        <v>18</v>
      </c>
      <c r="E25199" s="5" t="s">
        <v>1842</v>
      </c>
      <c r="F25199" s="5" t="s">
        <v>2516</v>
      </c>
    </row>
    <row r="25200" spans="2:6" x14ac:dyDescent="0.35">
      <c r="B25200" s="5" t="s">
        <v>1547</v>
      </c>
      <c r="C25200" s="5" t="s">
        <v>5373</v>
      </c>
      <c r="D25200" s="5">
        <v>20</v>
      </c>
      <c r="E25200" s="5" t="s">
        <v>1842</v>
      </c>
      <c r="F25200" s="5" t="s">
        <v>2516</v>
      </c>
    </row>
    <row r="25201" spans="2:6" x14ac:dyDescent="0.35">
      <c r="B25201" s="5" t="s">
        <v>1547</v>
      </c>
      <c r="C25201" s="5" t="s">
        <v>5374</v>
      </c>
      <c r="D25201" s="5">
        <v>2</v>
      </c>
      <c r="E25201" s="5" t="s">
        <v>1842</v>
      </c>
      <c r="F25201" s="5" t="s">
        <v>2516</v>
      </c>
    </row>
    <row r="25202" spans="2:6" x14ac:dyDescent="0.35">
      <c r="B25202" s="5" t="s">
        <v>1547</v>
      </c>
      <c r="C25202" s="5" t="s">
        <v>5376</v>
      </c>
      <c r="D25202" s="5">
        <v>6</v>
      </c>
      <c r="E25202" s="5" t="s">
        <v>1842</v>
      </c>
      <c r="F25202" s="5" t="s">
        <v>2516</v>
      </c>
    </row>
    <row r="25203" spans="2:6" x14ac:dyDescent="0.35">
      <c r="B25203" s="5" t="s">
        <v>1547</v>
      </c>
      <c r="C25203" s="5" t="s">
        <v>5377</v>
      </c>
      <c r="D25203" s="5">
        <v>19</v>
      </c>
      <c r="E25203" s="5" t="s">
        <v>1842</v>
      </c>
      <c r="F25203" s="5" t="s">
        <v>2516</v>
      </c>
    </row>
    <row r="25204" spans="2:6" x14ac:dyDescent="0.35">
      <c r="B25204" s="5" t="s">
        <v>1547</v>
      </c>
      <c r="C25204" s="5" t="s">
        <v>5378</v>
      </c>
      <c r="D25204" s="5">
        <v>10</v>
      </c>
      <c r="E25204" s="5" t="s">
        <v>1842</v>
      </c>
      <c r="F25204" s="5" t="s">
        <v>2516</v>
      </c>
    </row>
    <row r="25205" spans="2:6" x14ac:dyDescent="0.35">
      <c r="B25205" s="5" t="s">
        <v>1547</v>
      </c>
      <c r="C25205" s="5" t="s">
        <v>5379</v>
      </c>
      <c r="D25205" s="5">
        <v>8</v>
      </c>
      <c r="E25205" s="5" t="s">
        <v>1842</v>
      </c>
      <c r="F25205" s="5" t="s">
        <v>2516</v>
      </c>
    </row>
    <row r="25206" spans="2:6" x14ac:dyDescent="0.35">
      <c r="B25206" s="5" t="s">
        <v>1547</v>
      </c>
      <c r="C25206" s="5" t="s">
        <v>5380</v>
      </c>
      <c r="D25206" s="5">
        <v>20</v>
      </c>
      <c r="E25206" s="5" t="s">
        <v>1842</v>
      </c>
      <c r="F25206" s="5" t="s">
        <v>2516</v>
      </c>
    </row>
    <row r="25207" spans="2:6" x14ac:dyDescent="0.35">
      <c r="B25207" s="5" t="s">
        <v>1547</v>
      </c>
      <c r="C25207" s="5" t="s">
        <v>5381</v>
      </c>
      <c r="D25207" s="5">
        <v>27</v>
      </c>
      <c r="E25207" s="5" t="s">
        <v>1842</v>
      </c>
      <c r="F25207" s="5" t="s">
        <v>2516</v>
      </c>
    </row>
    <row r="25208" spans="2:6" x14ac:dyDescent="0.35">
      <c r="B25208" s="5" t="s">
        <v>1547</v>
      </c>
      <c r="C25208" s="5" t="s">
        <v>5382</v>
      </c>
      <c r="D25208" s="5">
        <v>3</v>
      </c>
      <c r="E25208" s="5" t="s">
        <v>1842</v>
      </c>
      <c r="F25208" s="5" t="s">
        <v>2516</v>
      </c>
    </row>
    <row r="25209" spans="2:6" x14ac:dyDescent="0.35">
      <c r="B25209" s="5" t="s">
        <v>1547</v>
      </c>
      <c r="C25209" s="5" t="s">
        <v>5383</v>
      </c>
      <c r="D25209" s="5">
        <v>7</v>
      </c>
      <c r="E25209" s="5" t="s">
        <v>1842</v>
      </c>
      <c r="F25209" s="5" t="s">
        <v>2516</v>
      </c>
    </row>
    <row r="25210" spans="2:6" x14ac:dyDescent="0.35">
      <c r="B25210" s="5" t="s">
        <v>985</v>
      </c>
      <c r="C25210" s="5" t="s">
        <v>5365</v>
      </c>
      <c r="D25210" s="5">
        <v>10</v>
      </c>
      <c r="E25210" s="5" t="s">
        <v>1842</v>
      </c>
      <c r="F25210" s="5" t="s">
        <v>4554</v>
      </c>
    </row>
    <row r="25211" spans="2:6" x14ac:dyDescent="0.35">
      <c r="B25211" s="5" t="s">
        <v>985</v>
      </c>
      <c r="C25211" s="5" t="s">
        <v>5376</v>
      </c>
      <c r="D25211" s="5">
        <v>11</v>
      </c>
      <c r="E25211" s="5" t="s">
        <v>1842</v>
      </c>
      <c r="F25211" s="5" t="s">
        <v>4554</v>
      </c>
    </row>
    <row r="25212" spans="2:6" x14ac:dyDescent="0.35">
      <c r="B25212" s="5" t="s">
        <v>985</v>
      </c>
      <c r="C25212" s="5" t="s">
        <v>5377</v>
      </c>
      <c r="D25212" s="5">
        <v>10</v>
      </c>
      <c r="E25212" s="5" t="s">
        <v>1842</v>
      </c>
      <c r="F25212" s="5" t="s">
        <v>4554</v>
      </c>
    </row>
    <row r="25213" spans="2:6" x14ac:dyDescent="0.35">
      <c r="B25213" s="5" t="s">
        <v>985</v>
      </c>
      <c r="C25213" s="5" t="s">
        <v>5379</v>
      </c>
      <c r="D25213" s="5">
        <v>8</v>
      </c>
      <c r="E25213" s="5" t="s">
        <v>1842</v>
      </c>
      <c r="F25213" s="5" t="s">
        <v>4554</v>
      </c>
    </row>
    <row r="25214" spans="2:6" x14ac:dyDescent="0.35">
      <c r="B25214" s="5" t="s">
        <v>985</v>
      </c>
      <c r="C25214" s="5" t="s">
        <v>5380</v>
      </c>
      <c r="D25214" s="5">
        <v>8</v>
      </c>
      <c r="E25214" s="5" t="s">
        <v>1842</v>
      </c>
      <c r="F25214" s="5" t="s">
        <v>4554</v>
      </c>
    </row>
    <row r="25215" spans="2:6" x14ac:dyDescent="0.35">
      <c r="B25215" s="5" t="s">
        <v>985</v>
      </c>
      <c r="C25215" s="5" t="s">
        <v>5381</v>
      </c>
      <c r="D25215" s="5">
        <v>1</v>
      </c>
      <c r="E25215" s="5" t="s">
        <v>1842</v>
      </c>
      <c r="F25215" s="5" t="s">
        <v>4554</v>
      </c>
    </row>
    <row r="25216" spans="2:6" x14ac:dyDescent="0.35">
      <c r="B25216" s="5" t="s">
        <v>817</v>
      </c>
      <c r="C25216" s="5" t="s">
        <v>5365</v>
      </c>
      <c r="D25216" s="5">
        <v>27</v>
      </c>
      <c r="E25216" s="5" t="s">
        <v>1842</v>
      </c>
      <c r="F25216" s="5" t="s">
        <v>2951</v>
      </c>
    </row>
    <row r="25217" spans="2:6" x14ac:dyDescent="0.35">
      <c r="B25217" s="5" t="s">
        <v>817</v>
      </c>
      <c r="C25217" s="5" t="s">
        <v>5366</v>
      </c>
      <c r="D25217" s="5">
        <v>1</v>
      </c>
      <c r="E25217" s="5" t="s">
        <v>1842</v>
      </c>
      <c r="F25217" s="5" t="s">
        <v>2951</v>
      </c>
    </row>
    <row r="25218" spans="2:6" x14ac:dyDescent="0.35">
      <c r="B25218" s="5" t="s">
        <v>817</v>
      </c>
      <c r="C25218" s="5" t="s">
        <v>5371</v>
      </c>
      <c r="D25218" s="5">
        <v>1</v>
      </c>
      <c r="E25218" s="5" t="s">
        <v>1842</v>
      </c>
      <c r="F25218" s="5" t="s">
        <v>2951</v>
      </c>
    </row>
    <row r="25219" spans="2:6" x14ac:dyDescent="0.35">
      <c r="B25219" s="5" t="s">
        <v>817</v>
      </c>
      <c r="C25219" s="5" t="s">
        <v>5372</v>
      </c>
      <c r="D25219" s="5">
        <v>28</v>
      </c>
      <c r="E25219" s="5" t="s">
        <v>1842</v>
      </c>
      <c r="F25219" s="5" t="s">
        <v>2951</v>
      </c>
    </row>
    <row r="25220" spans="2:6" x14ac:dyDescent="0.35">
      <c r="B25220" s="5" t="s">
        <v>817</v>
      </c>
      <c r="C25220" s="5" t="s">
        <v>5374</v>
      </c>
      <c r="D25220" s="5">
        <v>1</v>
      </c>
      <c r="E25220" s="5" t="s">
        <v>1842</v>
      </c>
      <c r="F25220" s="5" t="s">
        <v>2951</v>
      </c>
    </row>
    <row r="25221" spans="2:6" x14ac:dyDescent="0.35">
      <c r="B25221" s="5" t="s">
        <v>817</v>
      </c>
      <c r="C25221" s="5" t="s">
        <v>5375</v>
      </c>
      <c r="D25221" s="5">
        <v>38</v>
      </c>
      <c r="E25221" s="5" t="s">
        <v>1842</v>
      </c>
      <c r="F25221" s="5" t="s">
        <v>2951</v>
      </c>
    </row>
    <row r="25222" spans="2:6" x14ac:dyDescent="0.35">
      <c r="B25222" s="5" t="s">
        <v>817</v>
      </c>
      <c r="C25222" s="5" t="s">
        <v>5379</v>
      </c>
      <c r="D25222" s="5">
        <v>4</v>
      </c>
      <c r="E25222" s="5" t="s">
        <v>1842</v>
      </c>
      <c r="F25222" s="5" t="s">
        <v>2951</v>
      </c>
    </row>
    <row r="25223" spans="2:6" x14ac:dyDescent="0.35">
      <c r="B25223" s="5" t="s">
        <v>817</v>
      </c>
      <c r="C25223" s="5" t="s">
        <v>5380</v>
      </c>
      <c r="D25223" s="5">
        <v>12</v>
      </c>
      <c r="E25223" s="5" t="s">
        <v>1842</v>
      </c>
      <c r="F25223" s="5" t="s">
        <v>2951</v>
      </c>
    </row>
    <row r="25224" spans="2:6" x14ac:dyDescent="0.35">
      <c r="B25224" s="5" t="s">
        <v>817</v>
      </c>
      <c r="C25224" s="5" t="s">
        <v>5382</v>
      </c>
      <c r="D25224" s="5">
        <v>1</v>
      </c>
      <c r="E25224" s="5" t="s">
        <v>1842</v>
      </c>
      <c r="F25224" s="5" t="s">
        <v>2951</v>
      </c>
    </row>
    <row r="25225" spans="2:6" x14ac:dyDescent="0.35">
      <c r="B25225" s="5" t="s">
        <v>817</v>
      </c>
      <c r="C25225" s="5" t="s">
        <v>5383</v>
      </c>
      <c r="D25225" s="5">
        <v>1</v>
      </c>
      <c r="E25225" s="5" t="s">
        <v>1842</v>
      </c>
      <c r="F25225" s="5" t="s">
        <v>2951</v>
      </c>
    </row>
    <row r="25226" spans="2:6" x14ac:dyDescent="0.35">
      <c r="B25226" s="5" t="s">
        <v>4434</v>
      </c>
      <c r="C25226" s="5" t="s">
        <v>5365</v>
      </c>
      <c r="D25226" s="5">
        <v>9</v>
      </c>
      <c r="E25226" s="5" t="s">
        <v>1842</v>
      </c>
      <c r="F25226" s="5" t="s">
        <v>3860</v>
      </c>
    </row>
    <row r="25227" spans="2:6" x14ac:dyDescent="0.35">
      <c r="B25227" s="5" t="s">
        <v>4434</v>
      </c>
      <c r="C25227" s="5" t="s">
        <v>5366</v>
      </c>
      <c r="D25227" s="5">
        <v>1</v>
      </c>
      <c r="E25227" s="5" t="s">
        <v>1842</v>
      </c>
      <c r="F25227" s="5" t="s">
        <v>3860</v>
      </c>
    </row>
    <row r="25228" spans="2:6" x14ac:dyDescent="0.35">
      <c r="B25228" s="5" t="s">
        <v>4434</v>
      </c>
      <c r="C25228" s="5" t="s">
        <v>5367</v>
      </c>
      <c r="D25228" s="5">
        <v>1</v>
      </c>
      <c r="E25228" s="5" t="s">
        <v>1842</v>
      </c>
      <c r="F25228" s="5" t="s">
        <v>3860</v>
      </c>
    </row>
    <row r="25229" spans="2:6" x14ac:dyDescent="0.35">
      <c r="B25229" s="5" t="s">
        <v>4434</v>
      </c>
      <c r="C25229" s="5" t="s">
        <v>5370</v>
      </c>
      <c r="D25229" s="5">
        <v>3</v>
      </c>
      <c r="E25229" s="5" t="s">
        <v>1842</v>
      </c>
      <c r="F25229" s="5" t="s">
        <v>3860</v>
      </c>
    </row>
    <row r="25230" spans="2:6" x14ac:dyDescent="0.35">
      <c r="B25230" s="5" t="s">
        <v>4434</v>
      </c>
      <c r="C25230" s="5" t="s">
        <v>5371</v>
      </c>
      <c r="D25230" s="5">
        <v>1</v>
      </c>
      <c r="E25230" s="5" t="s">
        <v>1842</v>
      </c>
      <c r="F25230" s="5" t="s">
        <v>3860</v>
      </c>
    </row>
    <row r="25231" spans="2:6" x14ac:dyDescent="0.35">
      <c r="B25231" s="5" t="s">
        <v>4434</v>
      </c>
      <c r="C25231" s="5" t="s">
        <v>5372</v>
      </c>
      <c r="D25231" s="5">
        <v>10</v>
      </c>
      <c r="E25231" s="5" t="s">
        <v>1842</v>
      </c>
      <c r="F25231" s="5" t="s">
        <v>3860</v>
      </c>
    </row>
    <row r="25232" spans="2:6" x14ac:dyDescent="0.35">
      <c r="B25232" s="5" t="s">
        <v>4434</v>
      </c>
      <c r="C25232" s="5" t="s">
        <v>5374</v>
      </c>
      <c r="D25232" s="5">
        <v>1</v>
      </c>
      <c r="E25232" s="5" t="s">
        <v>1842</v>
      </c>
      <c r="F25232" s="5" t="s">
        <v>3860</v>
      </c>
    </row>
    <row r="25233" spans="2:6" x14ac:dyDescent="0.35">
      <c r="B25233" s="5" t="s">
        <v>4434</v>
      </c>
      <c r="C25233" s="5" t="s">
        <v>5375</v>
      </c>
      <c r="D25233" s="5">
        <v>7</v>
      </c>
      <c r="E25233" s="5" t="s">
        <v>1842</v>
      </c>
      <c r="F25233" s="5" t="s">
        <v>3860</v>
      </c>
    </row>
    <row r="25234" spans="2:6" x14ac:dyDescent="0.35">
      <c r="B25234" s="5" t="s">
        <v>4434</v>
      </c>
      <c r="C25234" s="5" t="s">
        <v>5376</v>
      </c>
      <c r="D25234" s="5">
        <v>7</v>
      </c>
      <c r="E25234" s="5" t="s">
        <v>1842</v>
      </c>
      <c r="F25234" s="5" t="s">
        <v>3860</v>
      </c>
    </row>
    <row r="25235" spans="2:6" x14ac:dyDescent="0.35">
      <c r="B25235" s="5" t="s">
        <v>4434</v>
      </c>
      <c r="C25235" s="5" t="s">
        <v>5377</v>
      </c>
      <c r="D25235" s="5">
        <v>9</v>
      </c>
      <c r="E25235" s="5" t="s">
        <v>1842</v>
      </c>
      <c r="F25235" s="5" t="s">
        <v>3860</v>
      </c>
    </row>
    <row r="25236" spans="2:6" x14ac:dyDescent="0.35">
      <c r="B25236" s="5" t="s">
        <v>4434</v>
      </c>
      <c r="C25236" s="5" t="s">
        <v>5378</v>
      </c>
      <c r="D25236" s="5">
        <v>6</v>
      </c>
      <c r="E25236" s="5" t="s">
        <v>1842</v>
      </c>
      <c r="F25236" s="5" t="s">
        <v>3860</v>
      </c>
    </row>
    <row r="25237" spans="2:6" x14ac:dyDescent="0.35">
      <c r="B25237" s="5" t="s">
        <v>4434</v>
      </c>
      <c r="C25237" s="5" t="s">
        <v>5379</v>
      </c>
      <c r="D25237" s="5">
        <v>1</v>
      </c>
      <c r="E25237" s="5" t="s">
        <v>1842</v>
      </c>
      <c r="F25237" s="5" t="s">
        <v>3860</v>
      </c>
    </row>
    <row r="25238" spans="2:6" x14ac:dyDescent="0.35">
      <c r="B25238" s="5" t="s">
        <v>4434</v>
      </c>
      <c r="C25238" s="5" t="s">
        <v>5380</v>
      </c>
      <c r="D25238" s="5">
        <v>4</v>
      </c>
      <c r="E25238" s="5" t="s">
        <v>1842</v>
      </c>
      <c r="F25238" s="5" t="s">
        <v>3860</v>
      </c>
    </row>
    <row r="25239" spans="2:6" x14ac:dyDescent="0.35">
      <c r="B25239" s="5" t="s">
        <v>4434</v>
      </c>
      <c r="C25239" s="5" t="s">
        <v>5381</v>
      </c>
      <c r="D25239" s="5">
        <v>9</v>
      </c>
      <c r="E25239" s="5" t="s">
        <v>1842</v>
      </c>
      <c r="F25239" s="5" t="s">
        <v>3860</v>
      </c>
    </row>
    <row r="25240" spans="2:6" x14ac:dyDescent="0.35">
      <c r="B25240" s="5" t="s">
        <v>914</v>
      </c>
      <c r="C25240" s="5" t="s">
        <v>5365</v>
      </c>
      <c r="D25240" s="5">
        <v>9</v>
      </c>
      <c r="E25240" s="5" t="s">
        <v>1842</v>
      </c>
      <c r="F25240" s="5" t="s">
        <v>1887</v>
      </c>
    </row>
    <row r="25241" spans="2:6" x14ac:dyDescent="0.35">
      <c r="B25241" s="5" t="s">
        <v>914</v>
      </c>
      <c r="C25241" s="5" t="s">
        <v>5366</v>
      </c>
      <c r="D25241" s="5">
        <v>1</v>
      </c>
      <c r="E25241" s="5" t="s">
        <v>1842</v>
      </c>
      <c r="F25241" s="5" t="s">
        <v>1887</v>
      </c>
    </row>
    <row r="25242" spans="2:6" x14ac:dyDescent="0.35">
      <c r="B25242" s="5" t="s">
        <v>914</v>
      </c>
      <c r="C25242" s="5" t="s">
        <v>5367</v>
      </c>
      <c r="D25242" s="5">
        <v>1</v>
      </c>
      <c r="E25242" s="5" t="s">
        <v>1842</v>
      </c>
      <c r="F25242" s="5" t="s">
        <v>1887</v>
      </c>
    </row>
    <row r="25243" spans="2:6" x14ac:dyDescent="0.35">
      <c r="B25243" s="5" t="s">
        <v>914</v>
      </c>
      <c r="C25243" s="5" t="s">
        <v>5368</v>
      </c>
      <c r="D25243" s="5">
        <v>1</v>
      </c>
      <c r="E25243" s="5" t="s">
        <v>1842</v>
      </c>
      <c r="F25243" s="5" t="s">
        <v>1887</v>
      </c>
    </row>
    <row r="25244" spans="2:6" x14ac:dyDescent="0.35">
      <c r="B25244" s="5" t="s">
        <v>914</v>
      </c>
      <c r="C25244" s="5" t="s">
        <v>5370</v>
      </c>
      <c r="D25244" s="5">
        <v>11</v>
      </c>
      <c r="E25244" s="5" t="s">
        <v>1842</v>
      </c>
      <c r="F25244" s="5" t="s">
        <v>1887</v>
      </c>
    </row>
    <row r="25245" spans="2:6" x14ac:dyDescent="0.35">
      <c r="B25245" s="5" t="s">
        <v>914</v>
      </c>
      <c r="C25245" s="5" t="s">
        <v>5371</v>
      </c>
      <c r="D25245" s="5">
        <v>2</v>
      </c>
      <c r="E25245" s="5" t="s">
        <v>1842</v>
      </c>
      <c r="F25245" s="5" t="s">
        <v>1887</v>
      </c>
    </row>
    <row r="25246" spans="2:6" x14ac:dyDescent="0.35">
      <c r="B25246" s="5" t="s">
        <v>914</v>
      </c>
      <c r="C25246" s="5" t="s">
        <v>5372</v>
      </c>
      <c r="D25246" s="5">
        <v>10</v>
      </c>
      <c r="E25246" s="5" t="s">
        <v>1842</v>
      </c>
      <c r="F25246" s="5" t="s">
        <v>1887</v>
      </c>
    </row>
    <row r="25247" spans="2:6" x14ac:dyDescent="0.35">
      <c r="B25247" s="5" t="s">
        <v>914</v>
      </c>
      <c r="C25247" s="5" t="s">
        <v>5373</v>
      </c>
      <c r="D25247" s="5">
        <v>13</v>
      </c>
      <c r="E25247" s="5" t="s">
        <v>1842</v>
      </c>
      <c r="F25247" s="5" t="s">
        <v>1887</v>
      </c>
    </row>
    <row r="25248" spans="2:6" x14ac:dyDescent="0.35">
      <c r="B25248" s="5" t="s">
        <v>914</v>
      </c>
      <c r="C25248" s="5" t="s">
        <v>5374</v>
      </c>
      <c r="D25248" s="5">
        <v>4</v>
      </c>
      <c r="E25248" s="5" t="s">
        <v>1842</v>
      </c>
      <c r="F25248" s="5" t="s">
        <v>1887</v>
      </c>
    </row>
    <row r="25249" spans="2:6" x14ac:dyDescent="0.35">
      <c r="B25249" s="5" t="s">
        <v>914</v>
      </c>
      <c r="C25249" s="5" t="s">
        <v>5375</v>
      </c>
      <c r="D25249" s="5">
        <v>5</v>
      </c>
      <c r="E25249" s="5" t="s">
        <v>1842</v>
      </c>
      <c r="F25249" s="5" t="s">
        <v>1887</v>
      </c>
    </row>
    <row r="25250" spans="2:6" x14ac:dyDescent="0.35">
      <c r="B25250" s="5" t="s">
        <v>914</v>
      </c>
      <c r="C25250" s="5" t="s">
        <v>5376</v>
      </c>
      <c r="D25250" s="5">
        <v>15</v>
      </c>
      <c r="E25250" s="5" t="s">
        <v>1842</v>
      </c>
      <c r="F25250" s="5" t="s">
        <v>1887</v>
      </c>
    </row>
    <row r="25251" spans="2:6" x14ac:dyDescent="0.35">
      <c r="B25251" s="5" t="s">
        <v>914</v>
      </c>
      <c r="C25251" s="5" t="s">
        <v>5377</v>
      </c>
      <c r="D25251" s="5">
        <v>23</v>
      </c>
      <c r="E25251" s="5" t="s">
        <v>1842</v>
      </c>
      <c r="F25251" s="5" t="s">
        <v>1887</v>
      </c>
    </row>
    <row r="25252" spans="2:6" x14ac:dyDescent="0.35">
      <c r="B25252" s="5" t="s">
        <v>914</v>
      </c>
      <c r="C25252" s="5" t="s">
        <v>5378</v>
      </c>
      <c r="D25252" s="5">
        <v>4</v>
      </c>
      <c r="E25252" s="5" t="s">
        <v>1842</v>
      </c>
      <c r="F25252" s="5" t="s">
        <v>1887</v>
      </c>
    </row>
    <row r="25253" spans="2:6" x14ac:dyDescent="0.35">
      <c r="B25253" s="5" t="s">
        <v>914</v>
      </c>
      <c r="C25253" s="5" t="s">
        <v>5379</v>
      </c>
      <c r="D25253" s="5">
        <v>1</v>
      </c>
      <c r="E25253" s="5" t="s">
        <v>1842</v>
      </c>
      <c r="F25253" s="5" t="s">
        <v>1887</v>
      </c>
    </row>
    <row r="25254" spans="2:6" x14ac:dyDescent="0.35">
      <c r="B25254" s="5" t="s">
        <v>914</v>
      </c>
      <c r="C25254" s="5" t="s">
        <v>5380</v>
      </c>
      <c r="D25254" s="5">
        <v>7</v>
      </c>
      <c r="E25254" s="5" t="s">
        <v>1842</v>
      </c>
      <c r="F25254" s="5" t="s">
        <v>1887</v>
      </c>
    </row>
    <row r="25255" spans="2:6" x14ac:dyDescent="0.35">
      <c r="B25255" s="5" t="s">
        <v>914</v>
      </c>
      <c r="C25255" s="5" t="s">
        <v>5381</v>
      </c>
      <c r="D25255" s="5">
        <v>17</v>
      </c>
      <c r="E25255" s="5" t="s">
        <v>1842</v>
      </c>
      <c r="F25255" s="5" t="s">
        <v>1887</v>
      </c>
    </row>
    <row r="25256" spans="2:6" x14ac:dyDescent="0.35">
      <c r="B25256" s="5" t="s">
        <v>914</v>
      </c>
      <c r="C25256" s="5" t="s">
        <v>5383</v>
      </c>
      <c r="D25256" s="5">
        <v>2</v>
      </c>
      <c r="E25256" s="5" t="s">
        <v>1842</v>
      </c>
      <c r="F25256" s="5" t="s">
        <v>1887</v>
      </c>
    </row>
    <row r="25257" spans="2:6" x14ac:dyDescent="0.35">
      <c r="B25257" s="5" t="s">
        <v>41</v>
      </c>
      <c r="C25257" s="5" t="s">
        <v>5365</v>
      </c>
      <c r="D25257" s="5">
        <v>10</v>
      </c>
      <c r="E25257" s="5" t="s">
        <v>1842</v>
      </c>
      <c r="F25257" s="5" t="s">
        <v>3004</v>
      </c>
    </row>
    <row r="25258" spans="2:6" x14ac:dyDescent="0.35">
      <c r="B25258" s="5" t="s">
        <v>41</v>
      </c>
      <c r="C25258" s="5" t="s">
        <v>5366</v>
      </c>
      <c r="D25258" s="5">
        <v>3</v>
      </c>
      <c r="E25258" s="5" t="s">
        <v>1842</v>
      </c>
      <c r="F25258" s="5" t="s">
        <v>3004</v>
      </c>
    </row>
    <row r="25259" spans="2:6" x14ac:dyDescent="0.35">
      <c r="B25259" s="5" t="s">
        <v>41</v>
      </c>
      <c r="C25259" s="5" t="s">
        <v>5367</v>
      </c>
      <c r="D25259" s="5">
        <v>1</v>
      </c>
      <c r="E25259" s="5" t="s">
        <v>1842</v>
      </c>
      <c r="F25259" s="5" t="s">
        <v>3004</v>
      </c>
    </row>
    <row r="25260" spans="2:6" x14ac:dyDescent="0.35">
      <c r="B25260" s="5" t="s">
        <v>41</v>
      </c>
      <c r="C25260" s="5" t="s">
        <v>5368</v>
      </c>
      <c r="D25260" s="5">
        <v>1</v>
      </c>
      <c r="E25260" s="5" t="s">
        <v>1842</v>
      </c>
      <c r="F25260" s="5" t="s">
        <v>3004</v>
      </c>
    </row>
    <row r="25261" spans="2:6" x14ac:dyDescent="0.35">
      <c r="B25261" s="5" t="s">
        <v>41</v>
      </c>
      <c r="C25261" s="5" t="s">
        <v>5369</v>
      </c>
      <c r="D25261" s="5">
        <v>2</v>
      </c>
      <c r="E25261" s="5" t="s">
        <v>1842</v>
      </c>
      <c r="F25261" s="5" t="s">
        <v>3004</v>
      </c>
    </row>
    <row r="25262" spans="2:6" x14ac:dyDescent="0.35">
      <c r="B25262" s="5" t="s">
        <v>41</v>
      </c>
      <c r="C25262" s="5" t="s">
        <v>5370</v>
      </c>
      <c r="D25262" s="5">
        <v>5</v>
      </c>
      <c r="E25262" s="5" t="s">
        <v>1842</v>
      </c>
      <c r="F25262" s="5" t="s">
        <v>3004</v>
      </c>
    </row>
    <row r="25263" spans="2:6" x14ac:dyDescent="0.35">
      <c r="B25263" s="5" t="s">
        <v>41</v>
      </c>
      <c r="C25263" s="5" t="s">
        <v>5371</v>
      </c>
      <c r="D25263" s="5">
        <v>2</v>
      </c>
      <c r="E25263" s="5" t="s">
        <v>1842</v>
      </c>
      <c r="F25263" s="5" t="s">
        <v>3004</v>
      </c>
    </row>
    <row r="25264" spans="2:6" x14ac:dyDescent="0.35">
      <c r="B25264" s="5" t="s">
        <v>41</v>
      </c>
      <c r="C25264" s="5" t="s">
        <v>5372</v>
      </c>
      <c r="D25264" s="5">
        <v>10</v>
      </c>
      <c r="E25264" s="5" t="s">
        <v>1842</v>
      </c>
      <c r="F25264" s="5" t="s">
        <v>3004</v>
      </c>
    </row>
    <row r="25265" spans="2:6" x14ac:dyDescent="0.35">
      <c r="B25265" s="5" t="s">
        <v>41</v>
      </c>
      <c r="C25265" s="5" t="s">
        <v>5373</v>
      </c>
      <c r="D25265" s="5">
        <v>2</v>
      </c>
      <c r="E25265" s="5" t="s">
        <v>1842</v>
      </c>
      <c r="F25265" s="5" t="s">
        <v>3004</v>
      </c>
    </row>
    <row r="25266" spans="2:6" x14ac:dyDescent="0.35">
      <c r="B25266" s="5" t="s">
        <v>41</v>
      </c>
      <c r="C25266" s="5" t="s">
        <v>5374</v>
      </c>
      <c r="D25266" s="5">
        <v>2</v>
      </c>
      <c r="E25266" s="5" t="s">
        <v>1842</v>
      </c>
      <c r="F25266" s="5" t="s">
        <v>3004</v>
      </c>
    </row>
    <row r="25267" spans="2:6" x14ac:dyDescent="0.35">
      <c r="B25267" s="5" t="s">
        <v>41</v>
      </c>
      <c r="C25267" s="5" t="s">
        <v>5375</v>
      </c>
      <c r="D25267" s="5">
        <v>9</v>
      </c>
      <c r="E25267" s="5" t="s">
        <v>1842</v>
      </c>
      <c r="F25267" s="5" t="s">
        <v>3004</v>
      </c>
    </row>
    <row r="25268" spans="2:6" x14ac:dyDescent="0.35">
      <c r="B25268" s="5" t="s">
        <v>41</v>
      </c>
      <c r="C25268" s="5" t="s">
        <v>5376</v>
      </c>
      <c r="D25268" s="5">
        <v>9</v>
      </c>
      <c r="E25268" s="5" t="s">
        <v>1842</v>
      </c>
      <c r="F25268" s="5" t="s">
        <v>3004</v>
      </c>
    </row>
    <row r="25269" spans="2:6" x14ac:dyDescent="0.35">
      <c r="B25269" s="5" t="s">
        <v>41</v>
      </c>
      <c r="C25269" s="5" t="s">
        <v>5377</v>
      </c>
      <c r="D25269" s="5">
        <v>12</v>
      </c>
      <c r="E25269" s="5" t="s">
        <v>1842</v>
      </c>
      <c r="F25269" s="5" t="s">
        <v>3004</v>
      </c>
    </row>
    <row r="25270" spans="2:6" x14ac:dyDescent="0.35">
      <c r="B25270" s="5" t="s">
        <v>41</v>
      </c>
      <c r="C25270" s="5" t="s">
        <v>5378</v>
      </c>
      <c r="D25270" s="5">
        <v>7</v>
      </c>
      <c r="E25270" s="5" t="s">
        <v>1842</v>
      </c>
      <c r="F25270" s="5" t="s">
        <v>3004</v>
      </c>
    </row>
    <row r="25271" spans="2:6" x14ac:dyDescent="0.35">
      <c r="B25271" s="5" t="s">
        <v>41</v>
      </c>
      <c r="C25271" s="5" t="s">
        <v>5379</v>
      </c>
      <c r="D25271" s="5">
        <v>7</v>
      </c>
      <c r="E25271" s="5" t="s">
        <v>1842</v>
      </c>
      <c r="F25271" s="5" t="s">
        <v>3004</v>
      </c>
    </row>
    <row r="25272" spans="2:6" x14ac:dyDescent="0.35">
      <c r="B25272" s="5" t="s">
        <v>41</v>
      </c>
      <c r="C25272" s="5" t="s">
        <v>5380</v>
      </c>
      <c r="D25272" s="5">
        <v>3</v>
      </c>
      <c r="E25272" s="5" t="s">
        <v>1842</v>
      </c>
      <c r="F25272" s="5" t="s">
        <v>3004</v>
      </c>
    </row>
    <row r="25273" spans="2:6" x14ac:dyDescent="0.35">
      <c r="B25273" s="5" t="s">
        <v>41</v>
      </c>
      <c r="C25273" s="5" t="s">
        <v>5381</v>
      </c>
      <c r="D25273" s="5">
        <v>10</v>
      </c>
      <c r="E25273" s="5" t="s">
        <v>1842</v>
      </c>
      <c r="F25273" s="5" t="s">
        <v>3004</v>
      </c>
    </row>
    <row r="25274" spans="2:6" x14ac:dyDescent="0.35">
      <c r="B25274" s="5" t="s">
        <v>41</v>
      </c>
      <c r="C25274" s="5" t="s">
        <v>5382</v>
      </c>
      <c r="D25274" s="5">
        <v>5</v>
      </c>
      <c r="E25274" s="5" t="s">
        <v>1842</v>
      </c>
      <c r="F25274" s="5" t="s">
        <v>3004</v>
      </c>
    </row>
    <row r="25275" spans="2:6" x14ac:dyDescent="0.35">
      <c r="B25275" s="5" t="s">
        <v>41</v>
      </c>
      <c r="C25275" s="5" t="s">
        <v>5383</v>
      </c>
      <c r="D25275" s="5">
        <v>5</v>
      </c>
      <c r="E25275" s="5" t="s">
        <v>1842</v>
      </c>
      <c r="F25275" s="5" t="s">
        <v>3004</v>
      </c>
    </row>
    <row r="25276" spans="2:6" x14ac:dyDescent="0.35">
      <c r="B25276" s="5" t="s">
        <v>943</v>
      </c>
      <c r="C25276" s="5" t="s">
        <v>5365</v>
      </c>
      <c r="D25276" s="5">
        <v>10</v>
      </c>
      <c r="E25276" s="5" t="s">
        <v>1842</v>
      </c>
      <c r="F25276" s="5" t="s">
        <v>2478</v>
      </c>
    </row>
    <row r="25277" spans="2:6" x14ac:dyDescent="0.35">
      <c r="B25277" s="5" t="s">
        <v>943</v>
      </c>
      <c r="C25277" s="5" t="s">
        <v>5366</v>
      </c>
      <c r="D25277" s="5">
        <v>3</v>
      </c>
      <c r="E25277" s="5" t="s">
        <v>1842</v>
      </c>
      <c r="F25277" s="5" t="s">
        <v>2478</v>
      </c>
    </row>
    <row r="25278" spans="2:6" x14ac:dyDescent="0.35">
      <c r="B25278" s="5" t="s">
        <v>943</v>
      </c>
      <c r="C25278" s="5" t="s">
        <v>5367</v>
      </c>
      <c r="D25278" s="5">
        <v>1</v>
      </c>
      <c r="E25278" s="5" t="s">
        <v>1842</v>
      </c>
      <c r="F25278" s="5" t="s">
        <v>2478</v>
      </c>
    </row>
    <row r="25279" spans="2:6" x14ac:dyDescent="0.35">
      <c r="B25279" s="5" t="s">
        <v>943</v>
      </c>
      <c r="C25279" s="5" t="s">
        <v>5368</v>
      </c>
      <c r="D25279" s="5">
        <v>8</v>
      </c>
      <c r="E25279" s="5" t="s">
        <v>1842</v>
      </c>
      <c r="F25279" s="5" t="s">
        <v>2478</v>
      </c>
    </row>
    <row r="25280" spans="2:6" x14ac:dyDescent="0.35">
      <c r="B25280" s="5" t="s">
        <v>943</v>
      </c>
      <c r="C25280" s="5" t="s">
        <v>5369</v>
      </c>
      <c r="D25280" s="5">
        <v>2</v>
      </c>
      <c r="E25280" s="5" t="s">
        <v>1842</v>
      </c>
      <c r="F25280" s="5" t="s">
        <v>2478</v>
      </c>
    </row>
    <row r="25281" spans="2:6" x14ac:dyDescent="0.35">
      <c r="B25281" s="5" t="s">
        <v>943</v>
      </c>
      <c r="C25281" s="5" t="s">
        <v>5370</v>
      </c>
      <c r="D25281" s="5">
        <v>6</v>
      </c>
      <c r="E25281" s="5" t="s">
        <v>1842</v>
      </c>
      <c r="F25281" s="5" t="s">
        <v>2478</v>
      </c>
    </row>
    <row r="25282" spans="2:6" x14ac:dyDescent="0.35">
      <c r="B25282" s="5" t="s">
        <v>943</v>
      </c>
      <c r="C25282" s="5" t="s">
        <v>5371</v>
      </c>
      <c r="D25282" s="5">
        <v>3</v>
      </c>
      <c r="E25282" s="5" t="s">
        <v>1842</v>
      </c>
      <c r="F25282" s="5" t="s">
        <v>2478</v>
      </c>
    </row>
    <row r="25283" spans="2:6" x14ac:dyDescent="0.35">
      <c r="B25283" s="5" t="s">
        <v>943</v>
      </c>
      <c r="C25283" s="5" t="s">
        <v>5372</v>
      </c>
      <c r="D25283" s="5">
        <v>10</v>
      </c>
      <c r="E25283" s="5" t="s">
        <v>1842</v>
      </c>
      <c r="F25283" s="5" t="s">
        <v>2478</v>
      </c>
    </row>
    <row r="25284" spans="2:6" x14ac:dyDescent="0.35">
      <c r="B25284" s="5" t="s">
        <v>943</v>
      </c>
      <c r="C25284" s="5" t="s">
        <v>5375</v>
      </c>
      <c r="D25284" s="5">
        <v>8</v>
      </c>
      <c r="E25284" s="5" t="s">
        <v>1842</v>
      </c>
      <c r="F25284" s="5" t="s">
        <v>2478</v>
      </c>
    </row>
    <row r="25285" spans="2:6" x14ac:dyDescent="0.35">
      <c r="B25285" s="5" t="s">
        <v>943</v>
      </c>
      <c r="C25285" s="5" t="s">
        <v>5376</v>
      </c>
      <c r="D25285" s="5">
        <v>5</v>
      </c>
      <c r="E25285" s="5" t="s">
        <v>1842</v>
      </c>
      <c r="F25285" s="5" t="s">
        <v>2478</v>
      </c>
    </row>
    <row r="25286" spans="2:6" x14ac:dyDescent="0.35">
      <c r="B25286" s="5" t="s">
        <v>943</v>
      </c>
      <c r="C25286" s="5" t="s">
        <v>5377</v>
      </c>
      <c r="D25286" s="5">
        <v>12</v>
      </c>
      <c r="E25286" s="5" t="s">
        <v>1842</v>
      </c>
      <c r="F25286" s="5" t="s">
        <v>2478</v>
      </c>
    </row>
    <row r="25287" spans="2:6" x14ac:dyDescent="0.35">
      <c r="B25287" s="5" t="s">
        <v>943</v>
      </c>
      <c r="C25287" s="5" t="s">
        <v>5378</v>
      </c>
      <c r="D25287" s="5">
        <v>7</v>
      </c>
      <c r="E25287" s="5" t="s">
        <v>1842</v>
      </c>
      <c r="F25287" s="5" t="s">
        <v>2478</v>
      </c>
    </row>
    <row r="25288" spans="2:6" x14ac:dyDescent="0.35">
      <c r="B25288" s="5" t="s">
        <v>943</v>
      </c>
      <c r="C25288" s="5" t="s">
        <v>5379</v>
      </c>
      <c r="D25288" s="5">
        <v>6</v>
      </c>
      <c r="E25288" s="5" t="s">
        <v>1842</v>
      </c>
      <c r="F25288" s="5" t="s">
        <v>2478</v>
      </c>
    </row>
    <row r="25289" spans="2:6" x14ac:dyDescent="0.35">
      <c r="B25289" s="5" t="s">
        <v>943</v>
      </c>
      <c r="C25289" s="5" t="s">
        <v>5380</v>
      </c>
      <c r="D25289" s="5">
        <v>4</v>
      </c>
      <c r="E25289" s="5" t="s">
        <v>1842</v>
      </c>
      <c r="F25289" s="5" t="s">
        <v>2478</v>
      </c>
    </row>
    <row r="25290" spans="2:6" x14ac:dyDescent="0.35">
      <c r="B25290" s="5" t="s">
        <v>943</v>
      </c>
      <c r="C25290" s="5" t="s">
        <v>5381</v>
      </c>
      <c r="D25290" s="5">
        <v>11</v>
      </c>
      <c r="E25290" s="5" t="s">
        <v>1842</v>
      </c>
      <c r="F25290" s="5" t="s">
        <v>2478</v>
      </c>
    </row>
    <row r="25291" spans="2:6" x14ac:dyDescent="0.35">
      <c r="B25291" s="5" t="s">
        <v>943</v>
      </c>
      <c r="C25291" s="5" t="s">
        <v>5382</v>
      </c>
      <c r="D25291" s="5">
        <v>20</v>
      </c>
      <c r="E25291" s="5" t="s">
        <v>1842</v>
      </c>
      <c r="F25291" s="5" t="s">
        <v>2478</v>
      </c>
    </row>
    <row r="25292" spans="2:6" x14ac:dyDescent="0.35">
      <c r="B25292" s="5" t="s">
        <v>943</v>
      </c>
      <c r="C25292" s="5" t="s">
        <v>5383</v>
      </c>
      <c r="D25292" s="5">
        <v>4</v>
      </c>
      <c r="E25292" s="5" t="s">
        <v>1842</v>
      </c>
      <c r="F25292" s="5" t="s">
        <v>2478</v>
      </c>
    </row>
    <row r="25293" spans="2:6" x14ac:dyDescent="0.35">
      <c r="B25293" s="5" t="s">
        <v>2862</v>
      </c>
      <c r="C25293" s="5" t="s">
        <v>5365</v>
      </c>
      <c r="D25293" s="5">
        <v>10</v>
      </c>
      <c r="E25293" s="5" t="s">
        <v>1842</v>
      </c>
      <c r="F25293" s="5" t="s">
        <v>3086</v>
      </c>
    </row>
    <row r="25294" spans="2:6" x14ac:dyDescent="0.35">
      <c r="B25294" s="5" t="s">
        <v>2862</v>
      </c>
      <c r="C25294" s="5" t="s">
        <v>5366</v>
      </c>
      <c r="D25294" s="5">
        <v>1</v>
      </c>
      <c r="E25294" s="5" t="s">
        <v>1842</v>
      </c>
      <c r="F25294" s="5" t="s">
        <v>3086</v>
      </c>
    </row>
    <row r="25295" spans="2:6" x14ac:dyDescent="0.35">
      <c r="B25295" s="5" t="s">
        <v>2862</v>
      </c>
      <c r="C25295" s="5" t="s">
        <v>5367</v>
      </c>
      <c r="D25295" s="5">
        <v>1</v>
      </c>
      <c r="E25295" s="5" t="s">
        <v>1842</v>
      </c>
      <c r="F25295" s="5" t="s">
        <v>3086</v>
      </c>
    </row>
    <row r="25296" spans="2:6" x14ac:dyDescent="0.35">
      <c r="B25296" s="5" t="s">
        <v>2862</v>
      </c>
      <c r="C25296" s="5" t="s">
        <v>5369</v>
      </c>
      <c r="D25296" s="5">
        <v>2</v>
      </c>
      <c r="E25296" s="5" t="s">
        <v>1842</v>
      </c>
      <c r="F25296" s="5" t="s">
        <v>3086</v>
      </c>
    </row>
    <row r="25297" spans="2:6" x14ac:dyDescent="0.35">
      <c r="B25297" s="5" t="s">
        <v>2862</v>
      </c>
      <c r="C25297" s="5" t="s">
        <v>5370</v>
      </c>
      <c r="D25297" s="5">
        <v>10</v>
      </c>
      <c r="E25297" s="5" t="s">
        <v>1842</v>
      </c>
      <c r="F25297" s="5" t="s">
        <v>3086</v>
      </c>
    </row>
    <row r="25298" spans="2:6" x14ac:dyDescent="0.35">
      <c r="B25298" s="5" t="s">
        <v>2862</v>
      </c>
      <c r="C25298" s="5" t="s">
        <v>5371</v>
      </c>
      <c r="D25298" s="5">
        <v>1</v>
      </c>
      <c r="E25298" s="5" t="s">
        <v>1842</v>
      </c>
      <c r="F25298" s="5" t="s">
        <v>3086</v>
      </c>
    </row>
    <row r="25299" spans="2:6" x14ac:dyDescent="0.35">
      <c r="B25299" s="5" t="s">
        <v>2862</v>
      </c>
      <c r="C25299" s="5" t="s">
        <v>5372</v>
      </c>
      <c r="D25299" s="5">
        <v>10</v>
      </c>
      <c r="E25299" s="5" t="s">
        <v>1842</v>
      </c>
      <c r="F25299" s="5" t="s">
        <v>3086</v>
      </c>
    </row>
    <row r="25300" spans="2:6" x14ac:dyDescent="0.35">
      <c r="B25300" s="5" t="s">
        <v>2862</v>
      </c>
      <c r="C25300" s="5" t="s">
        <v>5373</v>
      </c>
      <c r="D25300" s="5">
        <v>1</v>
      </c>
      <c r="E25300" s="5" t="s">
        <v>1842</v>
      </c>
      <c r="F25300" s="5" t="s">
        <v>3086</v>
      </c>
    </row>
    <row r="25301" spans="2:6" x14ac:dyDescent="0.35">
      <c r="B25301" s="5" t="s">
        <v>2862</v>
      </c>
      <c r="C25301" s="5" t="s">
        <v>5374</v>
      </c>
      <c r="D25301" s="5">
        <v>1</v>
      </c>
      <c r="E25301" s="5" t="s">
        <v>1842</v>
      </c>
      <c r="F25301" s="5" t="s">
        <v>3086</v>
      </c>
    </row>
    <row r="25302" spans="2:6" x14ac:dyDescent="0.35">
      <c r="B25302" s="5" t="s">
        <v>2862</v>
      </c>
      <c r="C25302" s="5" t="s">
        <v>5375</v>
      </c>
      <c r="D25302" s="5">
        <v>7</v>
      </c>
      <c r="E25302" s="5" t="s">
        <v>1842</v>
      </c>
      <c r="F25302" s="5" t="s">
        <v>3086</v>
      </c>
    </row>
    <row r="25303" spans="2:6" x14ac:dyDescent="0.35">
      <c r="B25303" s="5" t="s">
        <v>2862</v>
      </c>
      <c r="C25303" s="5" t="s">
        <v>5376</v>
      </c>
      <c r="D25303" s="5">
        <v>5</v>
      </c>
      <c r="E25303" s="5" t="s">
        <v>1842</v>
      </c>
      <c r="F25303" s="5" t="s">
        <v>3086</v>
      </c>
    </row>
    <row r="25304" spans="2:6" x14ac:dyDescent="0.35">
      <c r="B25304" s="5" t="s">
        <v>2862</v>
      </c>
      <c r="C25304" s="5" t="s">
        <v>5377</v>
      </c>
      <c r="D25304" s="5">
        <v>11</v>
      </c>
      <c r="E25304" s="5" t="s">
        <v>1842</v>
      </c>
      <c r="F25304" s="5" t="s">
        <v>3086</v>
      </c>
    </row>
    <row r="25305" spans="2:6" x14ac:dyDescent="0.35">
      <c r="B25305" s="5" t="s">
        <v>2862</v>
      </c>
      <c r="C25305" s="5" t="s">
        <v>5378</v>
      </c>
      <c r="D25305" s="5">
        <v>5</v>
      </c>
      <c r="E25305" s="5" t="s">
        <v>1842</v>
      </c>
      <c r="F25305" s="5" t="s">
        <v>3086</v>
      </c>
    </row>
    <row r="25306" spans="2:6" x14ac:dyDescent="0.35">
      <c r="B25306" s="5" t="s">
        <v>2862</v>
      </c>
      <c r="C25306" s="5" t="s">
        <v>5379</v>
      </c>
      <c r="D25306" s="5">
        <v>5</v>
      </c>
      <c r="E25306" s="5" t="s">
        <v>1842</v>
      </c>
      <c r="F25306" s="5" t="s">
        <v>3086</v>
      </c>
    </row>
    <row r="25307" spans="2:6" x14ac:dyDescent="0.35">
      <c r="B25307" s="5" t="s">
        <v>2862</v>
      </c>
      <c r="C25307" s="5" t="s">
        <v>5380</v>
      </c>
      <c r="D25307" s="5">
        <v>1</v>
      </c>
      <c r="E25307" s="5" t="s">
        <v>1842</v>
      </c>
      <c r="F25307" s="5" t="s">
        <v>3086</v>
      </c>
    </row>
    <row r="25308" spans="2:6" x14ac:dyDescent="0.35">
      <c r="B25308" s="5" t="s">
        <v>2862</v>
      </c>
      <c r="C25308" s="5" t="s">
        <v>5381</v>
      </c>
      <c r="D25308" s="5">
        <v>21</v>
      </c>
      <c r="E25308" s="5" t="s">
        <v>1842</v>
      </c>
      <c r="F25308" s="5" t="s">
        <v>3086</v>
      </c>
    </row>
    <row r="25309" spans="2:6" x14ac:dyDescent="0.35">
      <c r="B25309" s="5" t="s">
        <v>2862</v>
      </c>
      <c r="C25309" s="5" t="s">
        <v>5382</v>
      </c>
      <c r="D25309" s="5">
        <v>11</v>
      </c>
      <c r="E25309" s="5" t="s">
        <v>1842</v>
      </c>
      <c r="F25309" s="5" t="s">
        <v>3086</v>
      </c>
    </row>
    <row r="25310" spans="2:6" x14ac:dyDescent="0.35">
      <c r="B25310" s="5" t="s">
        <v>853</v>
      </c>
      <c r="C25310" s="5" t="s">
        <v>5365</v>
      </c>
      <c r="D25310" s="5">
        <v>6</v>
      </c>
      <c r="E25310" s="5" t="s">
        <v>1842</v>
      </c>
      <c r="F25310" s="5" t="s">
        <v>2972</v>
      </c>
    </row>
    <row r="25311" spans="2:6" x14ac:dyDescent="0.35">
      <c r="B25311" s="5" t="s">
        <v>853</v>
      </c>
      <c r="C25311" s="5" t="s">
        <v>5366</v>
      </c>
      <c r="D25311" s="5">
        <v>1</v>
      </c>
      <c r="E25311" s="5" t="s">
        <v>1842</v>
      </c>
      <c r="F25311" s="5" t="s">
        <v>2972</v>
      </c>
    </row>
    <row r="25312" spans="2:6" x14ac:dyDescent="0.35">
      <c r="B25312" s="5" t="s">
        <v>853</v>
      </c>
      <c r="C25312" s="5" t="s">
        <v>5367</v>
      </c>
      <c r="D25312" s="5">
        <v>1</v>
      </c>
      <c r="E25312" s="5" t="s">
        <v>1842</v>
      </c>
      <c r="F25312" s="5" t="s">
        <v>2972</v>
      </c>
    </row>
    <row r="25313" spans="2:6" x14ac:dyDescent="0.35">
      <c r="B25313" s="5" t="s">
        <v>853</v>
      </c>
      <c r="C25313" s="5" t="s">
        <v>5371</v>
      </c>
      <c r="D25313" s="5">
        <v>2</v>
      </c>
      <c r="E25313" s="5" t="s">
        <v>1842</v>
      </c>
      <c r="F25313" s="5" t="s">
        <v>2972</v>
      </c>
    </row>
    <row r="25314" spans="2:6" x14ac:dyDescent="0.35">
      <c r="B25314" s="5" t="s">
        <v>853</v>
      </c>
      <c r="C25314" s="5" t="s">
        <v>5372</v>
      </c>
      <c r="D25314" s="5">
        <v>10</v>
      </c>
      <c r="E25314" s="5" t="s">
        <v>1842</v>
      </c>
      <c r="F25314" s="5" t="s">
        <v>2972</v>
      </c>
    </row>
    <row r="25315" spans="2:6" x14ac:dyDescent="0.35">
      <c r="B25315" s="5" t="s">
        <v>853</v>
      </c>
      <c r="C25315" s="5" t="s">
        <v>5373</v>
      </c>
      <c r="D25315" s="5">
        <v>3</v>
      </c>
      <c r="E25315" s="5" t="s">
        <v>1842</v>
      </c>
      <c r="F25315" s="5" t="s">
        <v>2972</v>
      </c>
    </row>
    <row r="25316" spans="2:6" x14ac:dyDescent="0.35">
      <c r="B25316" s="5" t="s">
        <v>853</v>
      </c>
      <c r="C25316" s="5" t="s">
        <v>5377</v>
      </c>
      <c r="D25316" s="5">
        <v>12</v>
      </c>
      <c r="E25316" s="5" t="s">
        <v>1842</v>
      </c>
      <c r="F25316" s="5" t="s">
        <v>2972</v>
      </c>
    </row>
    <row r="25317" spans="2:6" x14ac:dyDescent="0.35">
      <c r="B25317" s="5" t="s">
        <v>853</v>
      </c>
      <c r="C25317" s="5" t="s">
        <v>5378</v>
      </c>
      <c r="D25317" s="5">
        <v>3</v>
      </c>
      <c r="E25317" s="5" t="s">
        <v>1842</v>
      </c>
      <c r="F25317" s="5" t="s">
        <v>2972</v>
      </c>
    </row>
    <row r="25318" spans="2:6" x14ac:dyDescent="0.35">
      <c r="B25318" s="5" t="s">
        <v>853</v>
      </c>
      <c r="C25318" s="5" t="s">
        <v>5379</v>
      </c>
      <c r="D25318" s="5">
        <v>10</v>
      </c>
      <c r="E25318" s="5" t="s">
        <v>1842</v>
      </c>
      <c r="F25318" s="5" t="s">
        <v>2972</v>
      </c>
    </row>
    <row r="25319" spans="2:6" x14ac:dyDescent="0.35">
      <c r="B25319" s="5" t="s">
        <v>853</v>
      </c>
      <c r="C25319" s="5" t="s">
        <v>5381</v>
      </c>
      <c r="D25319" s="5">
        <v>9</v>
      </c>
      <c r="E25319" s="5" t="s">
        <v>1842</v>
      </c>
      <c r="F25319" s="5" t="s">
        <v>2972</v>
      </c>
    </row>
    <row r="25320" spans="2:6" x14ac:dyDescent="0.35">
      <c r="B25320" s="5" t="s">
        <v>853</v>
      </c>
      <c r="C25320" s="5" t="s">
        <v>5382</v>
      </c>
      <c r="D25320" s="5">
        <v>3</v>
      </c>
      <c r="E25320" s="5" t="s">
        <v>1842</v>
      </c>
      <c r="F25320" s="5" t="s">
        <v>2972</v>
      </c>
    </row>
    <row r="25321" spans="2:6" x14ac:dyDescent="0.35">
      <c r="B25321" s="5" t="s">
        <v>853</v>
      </c>
      <c r="C25321" s="5" t="s">
        <v>5383</v>
      </c>
      <c r="D25321" s="5">
        <v>1</v>
      </c>
      <c r="E25321" s="5" t="s">
        <v>1842</v>
      </c>
      <c r="F25321" s="5" t="s">
        <v>2972</v>
      </c>
    </row>
    <row r="25322" spans="2:6" x14ac:dyDescent="0.35">
      <c r="B25322" s="5" t="s">
        <v>1595</v>
      </c>
      <c r="C25322" s="5" t="s">
        <v>5365</v>
      </c>
      <c r="D25322" s="5">
        <v>10</v>
      </c>
      <c r="E25322" s="5" t="s">
        <v>1842</v>
      </c>
      <c r="F25322" s="5" t="s">
        <v>3180</v>
      </c>
    </row>
    <row r="25323" spans="2:6" x14ac:dyDescent="0.35">
      <c r="B25323" s="5" t="s">
        <v>1595</v>
      </c>
      <c r="C25323" s="5" t="s">
        <v>5366</v>
      </c>
      <c r="D25323" s="5">
        <v>2</v>
      </c>
      <c r="E25323" s="5" t="s">
        <v>1842</v>
      </c>
      <c r="F25323" s="5" t="s">
        <v>3180</v>
      </c>
    </row>
    <row r="25324" spans="2:6" x14ac:dyDescent="0.35">
      <c r="B25324" s="5" t="s">
        <v>1595</v>
      </c>
      <c r="C25324" s="5" t="s">
        <v>5368</v>
      </c>
      <c r="D25324" s="5">
        <v>4</v>
      </c>
      <c r="E25324" s="5" t="s">
        <v>1842</v>
      </c>
      <c r="F25324" s="5" t="s">
        <v>3180</v>
      </c>
    </row>
    <row r="25325" spans="2:6" x14ac:dyDescent="0.35">
      <c r="B25325" s="5" t="s">
        <v>1595</v>
      </c>
      <c r="C25325" s="5" t="s">
        <v>5369</v>
      </c>
      <c r="D25325" s="5">
        <v>7</v>
      </c>
      <c r="E25325" s="5" t="s">
        <v>1842</v>
      </c>
      <c r="F25325" s="5" t="s">
        <v>3180</v>
      </c>
    </row>
    <row r="25326" spans="2:6" x14ac:dyDescent="0.35">
      <c r="B25326" s="5" t="s">
        <v>1595</v>
      </c>
      <c r="C25326" s="5" t="s">
        <v>5370</v>
      </c>
      <c r="D25326" s="5">
        <v>6</v>
      </c>
      <c r="E25326" s="5" t="s">
        <v>1842</v>
      </c>
      <c r="F25326" s="5" t="s">
        <v>3180</v>
      </c>
    </row>
    <row r="25327" spans="2:6" x14ac:dyDescent="0.35">
      <c r="B25327" s="5" t="s">
        <v>1595</v>
      </c>
      <c r="C25327" s="5" t="s">
        <v>5372</v>
      </c>
      <c r="D25327" s="5">
        <v>10</v>
      </c>
      <c r="E25327" s="5" t="s">
        <v>1842</v>
      </c>
      <c r="F25327" s="5" t="s">
        <v>3180</v>
      </c>
    </row>
    <row r="25328" spans="2:6" x14ac:dyDescent="0.35">
      <c r="B25328" s="5" t="s">
        <v>1595</v>
      </c>
      <c r="C25328" s="5" t="s">
        <v>5373</v>
      </c>
      <c r="D25328" s="5">
        <v>1</v>
      </c>
      <c r="E25328" s="5" t="s">
        <v>1842</v>
      </c>
      <c r="F25328" s="5" t="s">
        <v>3180</v>
      </c>
    </row>
    <row r="25329" spans="2:6" x14ac:dyDescent="0.35">
      <c r="B25329" s="5" t="s">
        <v>1595</v>
      </c>
      <c r="C25329" s="5" t="s">
        <v>5376</v>
      </c>
      <c r="D25329" s="5">
        <v>9</v>
      </c>
      <c r="E25329" s="5" t="s">
        <v>1842</v>
      </c>
      <c r="F25329" s="5" t="s">
        <v>3180</v>
      </c>
    </row>
    <row r="25330" spans="2:6" x14ac:dyDescent="0.35">
      <c r="B25330" s="5" t="s">
        <v>1595</v>
      </c>
      <c r="C25330" s="5" t="s">
        <v>5377</v>
      </c>
      <c r="D25330" s="5">
        <v>11</v>
      </c>
      <c r="E25330" s="5" t="s">
        <v>1842</v>
      </c>
      <c r="F25330" s="5" t="s">
        <v>3180</v>
      </c>
    </row>
    <row r="25331" spans="2:6" x14ac:dyDescent="0.35">
      <c r="B25331" s="5" t="s">
        <v>1595</v>
      </c>
      <c r="C25331" s="5" t="s">
        <v>5378</v>
      </c>
      <c r="D25331" s="5">
        <v>8</v>
      </c>
      <c r="E25331" s="5" t="s">
        <v>1842</v>
      </c>
      <c r="F25331" s="5" t="s">
        <v>3180</v>
      </c>
    </row>
    <row r="25332" spans="2:6" x14ac:dyDescent="0.35">
      <c r="B25332" s="5" t="s">
        <v>1595</v>
      </c>
      <c r="C25332" s="5" t="s">
        <v>5380</v>
      </c>
      <c r="D25332" s="5">
        <v>6</v>
      </c>
      <c r="E25332" s="5" t="s">
        <v>1842</v>
      </c>
      <c r="F25332" s="5" t="s">
        <v>3180</v>
      </c>
    </row>
    <row r="25333" spans="2:6" x14ac:dyDescent="0.35">
      <c r="B25333" s="5" t="s">
        <v>1595</v>
      </c>
      <c r="C25333" s="5" t="s">
        <v>5382</v>
      </c>
      <c r="D25333" s="5">
        <v>4</v>
      </c>
      <c r="E25333" s="5" t="s">
        <v>1842</v>
      </c>
      <c r="F25333" s="5" t="s">
        <v>3180</v>
      </c>
    </row>
    <row r="25334" spans="2:6" x14ac:dyDescent="0.35">
      <c r="B25334" s="5" t="s">
        <v>1595</v>
      </c>
      <c r="C25334" s="5" t="s">
        <v>5383</v>
      </c>
      <c r="D25334" s="5">
        <v>10</v>
      </c>
      <c r="E25334" s="5" t="s">
        <v>1842</v>
      </c>
      <c r="F25334" s="5" t="s">
        <v>3180</v>
      </c>
    </row>
    <row r="25335" spans="2:6" x14ac:dyDescent="0.35">
      <c r="B25335" s="5" t="s">
        <v>1616</v>
      </c>
      <c r="C25335" s="5" t="s">
        <v>5365</v>
      </c>
      <c r="D25335" s="5">
        <v>10</v>
      </c>
      <c r="E25335" s="5" t="s">
        <v>1842</v>
      </c>
      <c r="F25335" s="5" t="s">
        <v>5184</v>
      </c>
    </row>
    <row r="25336" spans="2:6" x14ac:dyDescent="0.35">
      <c r="B25336" s="5" t="s">
        <v>1616</v>
      </c>
      <c r="C25336" s="5" t="s">
        <v>5366</v>
      </c>
      <c r="D25336" s="5">
        <v>4</v>
      </c>
      <c r="E25336" s="5" t="s">
        <v>1842</v>
      </c>
      <c r="F25336" s="5" t="s">
        <v>5184</v>
      </c>
    </row>
    <row r="25337" spans="2:6" x14ac:dyDescent="0.35">
      <c r="B25337" s="5" t="s">
        <v>1616</v>
      </c>
      <c r="C25337" s="5" t="s">
        <v>5367</v>
      </c>
      <c r="D25337" s="5">
        <v>2</v>
      </c>
      <c r="E25337" s="5" t="s">
        <v>1842</v>
      </c>
      <c r="F25337" s="5" t="s">
        <v>5184</v>
      </c>
    </row>
    <row r="25338" spans="2:6" x14ac:dyDescent="0.35">
      <c r="B25338" s="5" t="s">
        <v>1616</v>
      </c>
      <c r="C25338" s="5" t="s">
        <v>5368</v>
      </c>
      <c r="D25338" s="5">
        <v>3</v>
      </c>
      <c r="E25338" s="5" t="s">
        <v>1842</v>
      </c>
      <c r="F25338" s="5" t="s">
        <v>5184</v>
      </c>
    </row>
    <row r="25339" spans="2:6" x14ac:dyDescent="0.35">
      <c r="B25339" s="5" t="s">
        <v>1616</v>
      </c>
      <c r="C25339" s="5" t="s">
        <v>5370</v>
      </c>
      <c r="D25339" s="5">
        <v>12</v>
      </c>
      <c r="E25339" s="5" t="s">
        <v>1842</v>
      </c>
      <c r="F25339" s="5" t="s">
        <v>5184</v>
      </c>
    </row>
    <row r="25340" spans="2:6" x14ac:dyDescent="0.35">
      <c r="B25340" s="5" t="s">
        <v>1616</v>
      </c>
      <c r="C25340" s="5" t="s">
        <v>5371</v>
      </c>
      <c r="D25340" s="5">
        <v>2</v>
      </c>
      <c r="E25340" s="5" t="s">
        <v>1842</v>
      </c>
      <c r="F25340" s="5" t="s">
        <v>5184</v>
      </c>
    </row>
    <row r="25341" spans="2:6" x14ac:dyDescent="0.35">
      <c r="B25341" s="5" t="s">
        <v>1616</v>
      </c>
      <c r="C25341" s="5" t="s">
        <v>5372</v>
      </c>
      <c r="D25341" s="5">
        <v>10</v>
      </c>
      <c r="E25341" s="5" t="s">
        <v>1842</v>
      </c>
      <c r="F25341" s="5" t="s">
        <v>5184</v>
      </c>
    </row>
    <row r="25342" spans="2:6" x14ac:dyDescent="0.35">
      <c r="B25342" s="5" t="s">
        <v>1616</v>
      </c>
      <c r="C25342" s="5" t="s">
        <v>5373</v>
      </c>
      <c r="D25342" s="5">
        <v>2</v>
      </c>
      <c r="E25342" s="5" t="s">
        <v>1842</v>
      </c>
      <c r="F25342" s="5" t="s">
        <v>5184</v>
      </c>
    </row>
    <row r="25343" spans="2:6" x14ac:dyDescent="0.35">
      <c r="B25343" s="5" t="s">
        <v>1616</v>
      </c>
      <c r="C25343" s="5" t="s">
        <v>5374</v>
      </c>
      <c r="D25343" s="5">
        <v>5</v>
      </c>
      <c r="E25343" s="5" t="s">
        <v>1842</v>
      </c>
      <c r="F25343" s="5" t="s">
        <v>5184</v>
      </c>
    </row>
    <row r="25344" spans="2:6" x14ac:dyDescent="0.35">
      <c r="B25344" s="5" t="s">
        <v>1616</v>
      </c>
      <c r="C25344" s="5" t="s">
        <v>5375</v>
      </c>
      <c r="D25344" s="5">
        <v>9</v>
      </c>
      <c r="E25344" s="5" t="s">
        <v>1842</v>
      </c>
      <c r="F25344" s="5" t="s">
        <v>5184</v>
      </c>
    </row>
    <row r="25345" spans="2:6" x14ac:dyDescent="0.35">
      <c r="B25345" s="5" t="s">
        <v>1616</v>
      </c>
      <c r="C25345" s="5" t="s">
        <v>5376</v>
      </c>
      <c r="D25345" s="5">
        <v>8</v>
      </c>
      <c r="E25345" s="5" t="s">
        <v>1842</v>
      </c>
      <c r="F25345" s="5" t="s">
        <v>5184</v>
      </c>
    </row>
    <row r="25346" spans="2:6" x14ac:dyDescent="0.35">
      <c r="B25346" s="5" t="s">
        <v>1616</v>
      </c>
      <c r="C25346" s="5" t="s">
        <v>5377</v>
      </c>
      <c r="D25346" s="5">
        <v>10</v>
      </c>
      <c r="E25346" s="5" t="s">
        <v>1842</v>
      </c>
      <c r="F25346" s="5" t="s">
        <v>5184</v>
      </c>
    </row>
    <row r="25347" spans="2:6" x14ac:dyDescent="0.35">
      <c r="B25347" s="5" t="s">
        <v>1616</v>
      </c>
      <c r="C25347" s="5" t="s">
        <v>5378</v>
      </c>
      <c r="D25347" s="5">
        <v>7</v>
      </c>
      <c r="E25347" s="5" t="s">
        <v>1842</v>
      </c>
      <c r="F25347" s="5" t="s">
        <v>5184</v>
      </c>
    </row>
    <row r="25348" spans="2:6" x14ac:dyDescent="0.35">
      <c r="B25348" s="5" t="s">
        <v>1616</v>
      </c>
      <c r="C25348" s="5" t="s">
        <v>5379</v>
      </c>
      <c r="D25348" s="5">
        <v>2</v>
      </c>
      <c r="E25348" s="5" t="s">
        <v>1842</v>
      </c>
      <c r="F25348" s="5" t="s">
        <v>5184</v>
      </c>
    </row>
    <row r="25349" spans="2:6" x14ac:dyDescent="0.35">
      <c r="B25349" s="5" t="s">
        <v>1616</v>
      </c>
      <c r="C25349" s="5" t="s">
        <v>5380</v>
      </c>
      <c r="D25349" s="5">
        <v>9</v>
      </c>
      <c r="E25349" s="5" t="s">
        <v>1842</v>
      </c>
      <c r="F25349" s="5" t="s">
        <v>5184</v>
      </c>
    </row>
    <row r="25350" spans="2:6" x14ac:dyDescent="0.35">
      <c r="B25350" s="5" t="s">
        <v>1616</v>
      </c>
      <c r="C25350" s="5" t="s">
        <v>5382</v>
      </c>
      <c r="D25350" s="5">
        <v>9</v>
      </c>
      <c r="E25350" s="5" t="s">
        <v>1842</v>
      </c>
      <c r="F25350" s="5" t="s">
        <v>5184</v>
      </c>
    </row>
    <row r="25351" spans="2:6" x14ac:dyDescent="0.35">
      <c r="B25351" s="5" t="s">
        <v>1616</v>
      </c>
      <c r="C25351" s="5" t="s">
        <v>5383</v>
      </c>
      <c r="D25351" s="5">
        <v>6</v>
      </c>
      <c r="E25351" s="5" t="s">
        <v>1842</v>
      </c>
      <c r="F25351" s="5" t="s">
        <v>5184</v>
      </c>
    </row>
    <row r="25352" spans="2:6" x14ac:dyDescent="0.35">
      <c r="B25352" s="5" t="s">
        <v>1573</v>
      </c>
      <c r="C25352" s="5" t="s">
        <v>5365</v>
      </c>
      <c r="D25352" s="5">
        <v>8</v>
      </c>
      <c r="E25352" s="5" t="s">
        <v>1842</v>
      </c>
      <c r="F25352" s="5" t="s">
        <v>3573</v>
      </c>
    </row>
    <row r="25353" spans="2:6" x14ac:dyDescent="0.35">
      <c r="B25353" s="5" t="s">
        <v>1573</v>
      </c>
      <c r="C25353" s="5" t="s">
        <v>5368</v>
      </c>
      <c r="D25353" s="5">
        <v>12</v>
      </c>
      <c r="E25353" s="5" t="s">
        <v>1842</v>
      </c>
      <c r="F25353" s="5" t="s">
        <v>3573</v>
      </c>
    </row>
    <row r="25354" spans="2:6" x14ac:dyDescent="0.35">
      <c r="B25354" s="5" t="s">
        <v>1573</v>
      </c>
      <c r="C25354" s="5" t="s">
        <v>5369</v>
      </c>
      <c r="D25354" s="5">
        <v>5</v>
      </c>
      <c r="E25354" s="5" t="s">
        <v>1842</v>
      </c>
      <c r="F25354" s="5" t="s">
        <v>3573</v>
      </c>
    </row>
    <row r="25355" spans="2:6" x14ac:dyDescent="0.35">
      <c r="B25355" s="5" t="s">
        <v>1573</v>
      </c>
      <c r="C25355" s="5" t="s">
        <v>5370</v>
      </c>
      <c r="D25355" s="5">
        <v>5</v>
      </c>
      <c r="E25355" s="5" t="s">
        <v>1842</v>
      </c>
      <c r="F25355" s="5" t="s">
        <v>3573</v>
      </c>
    </row>
    <row r="25356" spans="2:6" x14ac:dyDescent="0.35">
      <c r="B25356" s="5" t="s">
        <v>1573</v>
      </c>
      <c r="C25356" s="5" t="s">
        <v>5371</v>
      </c>
      <c r="D25356" s="5">
        <v>9</v>
      </c>
      <c r="E25356" s="5" t="s">
        <v>1842</v>
      </c>
      <c r="F25356" s="5" t="s">
        <v>3573</v>
      </c>
    </row>
    <row r="25357" spans="2:6" x14ac:dyDescent="0.35">
      <c r="B25357" s="5" t="s">
        <v>1573</v>
      </c>
      <c r="C25357" s="5" t="s">
        <v>5372</v>
      </c>
      <c r="D25357" s="5">
        <v>3</v>
      </c>
      <c r="E25357" s="5" t="s">
        <v>1842</v>
      </c>
      <c r="F25357" s="5" t="s">
        <v>3573</v>
      </c>
    </row>
    <row r="25358" spans="2:6" x14ac:dyDescent="0.35">
      <c r="B25358" s="5" t="s">
        <v>1573</v>
      </c>
      <c r="C25358" s="5" t="s">
        <v>5373</v>
      </c>
      <c r="D25358" s="5">
        <v>11</v>
      </c>
      <c r="E25358" s="5" t="s">
        <v>1842</v>
      </c>
      <c r="F25358" s="5" t="s">
        <v>3573</v>
      </c>
    </row>
    <row r="25359" spans="2:6" x14ac:dyDescent="0.35">
      <c r="B25359" s="5" t="s">
        <v>1573</v>
      </c>
      <c r="C25359" s="5" t="s">
        <v>5376</v>
      </c>
      <c r="D25359" s="5">
        <v>12</v>
      </c>
      <c r="E25359" s="5" t="s">
        <v>1842</v>
      </c>
      <c r="F25359" s="5" t="s">
        <v>3573</v>
      </c>
    </row>
    <row r="25360" spans="2:6" x14ac:dyDescent="0.35">
      <c r="B25360" s="5" t="s">
        <v>1573</v>
      </c>
      <c r="C25360" s="5" t="s">
        <v>5378</v>
      </c>
      <c r="D25360" s="5">
        <v>3</v>
      </c>
      <c r="E25360" s="5" t="s">
        <v>1842</v>
      </c>
      <c r="F25360" s="5" t="s">
        <v>3573</v>
      </c>
    </row>
    <row r="25361" spans="2:6" x14ac:dyDescent="0.35">
      <c r="B25361" s="5" t="s">
        <v>1573</v>
      </c>
      <c r="C25361" s="5" t="s">
        <v>5379</v>
      </c>
      <c r="D25361" s="5">
        <v>10</v>
      </c>
      <c r="E25361" s="5" t="s">
        <v>1842</v>
      </c>
      <c r="F25361" s="5" t="s">
        <v>3573</v>
      </c>
    </row>
    <row r="25362" spans="2:6" x14ac:dyDescent="0.35">
      <c r="B25362" s="5" t="s">
        <v>1573</v>
      </c>
      <c r="C25362" s="5" t="s">
        <v>5380</v>
      </c>
      <c r="D25362" s="5">
        <v>10</v>
      </c>
      <c r="E25362" s="5" t="s">
        <v>1842</v>
      </c>
      <c r="F25362" s="5" t="s">
        <v>3573</v>
      </c>
    </row>
    <row r="25363" spans="2:6" x14ac:dyDescent="0.35">
      <c r="B25363" s="5" t="s">
        <v>1573</v>
      </c>
      <c r="C25363" s="5" t="s">
        <v>5381</v>
      </c>
      <c r="D25363" s="5">
        <v>12</v>
      </c>
      <c r="E25363" s="5" t="s">
        <v>1842</v>
      </c>
      <c r="F25363" s="5" t="s">
        <v>3573</v>
      </c>
    </row>
    <row r="25364" spans="2:6" x14ac:dyDescent="0.35">
      <c r="B25364" s="5" t="s">
        <v>1573</v>
      </c>
      <c r="C25364" s="5" t="s">
        <v>5382</v>
      </c>
      <c r="D25364" s="5">
        <v>24</v>
      </c>
      <c r="E25364" s="5" t="s">
        <v>1842</v>
      </c>
      <c r="F25364" s="5" t="s">
        <v>3573</v>
      </c>
    </row>
    <row r="25365" spans="2:6" x14ac:dyDescent="0.35">
      <c r="B25365" s="5" t="s">
        <v>944</v>
      </c>
      <c r="C25365" s="5" t="s">
        <v>5365</v>
      </c>
      <c r="D25365" s="5">
        <v>9</v>
      </c>
      <c r="E25365" s="5" t="s">
        <v>1842</v>
      </c>
      <c r="F25365" s="5" t="s">
        <v>3030</v>
      </c>
    </row>
    <row r="25366" spans="2:6" x14ac:dyDescent="0.35">
      <c r="B25366" s="5" t="s">
        <v>944</v>
      </c>
      <c r="C25366" s="5" t="s">
        <v>5366</v>
      </c>
      <c r="D25366" s="5">
        <v>5</v>
      </c>
      <c r="E25366" s="5" t="s">
        <v>1842</v>
      </c>
      <c r="F25366" s="5" t="s">
        <v>3030</v>
      </c>
    </row>
    <row r="25367" spans="2:6" x14ac:dyDescent="0.35">
      <c r="B25367" s="5" t="s">
        <v>944</v>
      </c>
      <c r="C25367" s="5" t="s">
        <v>5367</v>
      </c>
      <c r="D25367" s="5">
        <v>4</v>
      </c>
      <c r="E25367" s="5" t="s">
        <v>1842</v>
      </c>
      <c r="F25367" s="5" t="s">
        <v>3030</v>
      </c>
    </row>
    <row r="25368" spans="2:6" x14ac:dyDescent="0.35">
      <c r="B25368" s="5" t="s">
        <v>944</v>
      </c>
      <c r="C25368" s="5" t="s">
        <v>5368</v>
      </c>
      <c r="D25368" s="5">
        <v>9</v>
      </c>
      <c r="E25368" s="5" t="s">
        <v>1842</v>
      </c>
      <c r="F25368" s="5" t="s">
        <v>3030</v>
      </c>
    </row>
    <row r="25369" spans="2:6" x14ac:dyDescent="0.35">
      <c r="B25369" s="5" t="s">
        <v>944</v>
      </c>
      <c r="C25369" s="5" t="s">
        <v>5370</v>
      </c>
      <c r="D25369" s="5">
        <v>12</v>
      </c>
      <c r="E25369" s="5" t="s">
        <v>1842</v>
      </c>
      <c r="F25369" s="5" t="s">
        <v>3030</v>
      </c>
    </row>
    <row r="25370" spans="2:6" x14ac:dyDescent="0.35">
      <c r="B25370" s="5" t="s">
        <v>944</v>
      </c>
      <c r="C25370" s="5" t="s">
        <v>5371</v>
      </c>
      <c r="D25370" s="5">
        <v>2</v>
      </c>
      <c r="E25370" s="5" t="s">
        <v>1842</v>
      </c>
      <c r="F25370" s="5" t="s">
        <v>3030</v>
      </c>
    </row>
    <row r="25371" spans="2:6" x14ac:dyDescent="0.35">
      <c r="B25371" s="5" t="s">
        <v>944</v>
      </c>
      <c r="C25371" s="5" t="s">
        <v>5372</v>
      </c>
      <c r="D25371" s="5">
        <v>10</v>
      </c>
      <c r="E25371" s="5" t="s">
        <v>1842</v>
      </c>
      <c r="F25371" s="5" t="s">
        <v>3030</v>
      </c>
    </row>
    <row r="25372" spans="2:6" x14ac:dyDescent="0.35">
      <c r="B25372" s="5" t="s">
        <v>944</v>
      </c>
      <c r="C25372" s="5" t="s">
        <v>5373</v>
      </c>
      <c r="D25372" s="5">
        <v>1</v>
      </c>
      <c r="E25372" s="5" t="s">
        <v>1842</v>
      </c>
      <c r="F25372" s="5" t="s">
        <v>3030</v>
      </c>
    </row>
    <row r="25373" spans="2:6" x14ac:dyDescent="0.35">
      <c r="B25373" s="5" t="s">
        <v>944</v>
      </c>
      <c r="C25373" s="5" t="s">
        <v>5374</v>
      </c>
      <c r="D25373" s="5">
        <v>16</v>
      </c>
      <c r="E25373" s="5" t="s">
        <v>1842</v>
      </c>
      <c r="F25373" s="5" t="s">
        <v>3030</v>
      </c>
    </row>
    <row r="25374" spans="2:6" x14ac:dyDescent="0.35">
      <c r="B25374" s="5" t="s">
        <v>944</v>
      </c>
      <c r="C25374" s="5" t="s">
        <v>5375</v>
      </c>
      <c r="D25374" s="5">
        <v>9</v>
      </c>
      <c r="E25374" s="5" t="s">
        <v>1842</v>
      </c>
      <c r="F25374" s="5" t="s">
        <v>3030</v>
      </c>
    </row>
    <row r="25375" spans="2:6" x14ac:dyDescent="0.35">
      <c r="B25375" s="5" t="s">
        <v>944</v>
      </c>
      <c r="C25375" s="5" t="s">
        <v>5376</v>
      </c>
      <c r="D25375" s="5">
        <v>9</v>
      </c>
      <c r="E25375" s="5" t="s">
        <v>1842</v>
      </c>
      <c r="F25375" s="5" t="s">
        <v>3030</v>
      </c>
    </row>
    <row r="25376" spans="2:6" x14ac:dyDescent="0.35">
      <c r="B25376" s="5" t="s">
        <v>944</v>
      </c>
      <c r="C25376" s="5" t="s">
        <v>5377</v>
      </c>
      <c r="D25376" s="5">
        <v>12</v>
      </c>
      <c r="E25376" s="5" t="s">
        <v>1842</v>
      </c>
      <c r="F25376" s="5" t="s">
        <v>3030</v>
      </c>
    </row>
    <row r="25377" spans="2:6" x14ac:dyDescent="0.35">
      <c r="B25377" s="5" t="s">
        <v>944</v>
      </c>
      <c r="C25377" s="5" t="s">
        <v>5378</v>
      </c>
      <c r="D25377" s="5">
        <v>6</v>
      </c>
      <c r="E25377" s="5" t="s">
        <v>1842</v>
      </c>
      <c r="F25377" s="5" t="s">
        <v>3030</v>
      </c>
    </row>
    <row r="25378" spans="2:6" x14ac:dyDescent="0.35">
      <c r="B25378" s="5" t="s">
        <v>944</v>
      </c>
      <c r="C25378" s="5" t="s">
        <v>5379</v>
      </c>
      <c r="D25378" s="5">
        <v>7</v>
      </c>
      <c r="E25378" s="5" t="s">
        <v>1842</v>
      </c>
      <c r="F25378" s="5" t="s">
        <v>3030</v>
      </c>
    </row>
    <row r="25379" spans="2:6" x14ac:dyDescent="0.35">
      <c r="B25379" s="5" t="s">
        <v>944</v>
      </c>
      <c r="C25379" s="5" t="s">
        <v>5380</v>
      </c>
      <c r="D25379" s="5">
        <v>5</v>
      </c>
      <c r="E25379" s="5" t="s">
        <v>1842</v>
      </c>
      <c r="F25379" s="5" t="s">
        <v>3030</v>
      </c>
    </row>
    <row r="25380" spans="2:6" x14ac:dyDescent="0.35">
      <c r="B25380" s="5" t="s">
        <v>944</v>
      </c>
      <c r="C25380" s="5" t="s">
        <v>5381</v>
      </c>
      <c r="D25380" s="5">
        <v>24</v>
      </c>
      <c r="E25380" s="5" t="s">
        <v>1842</v>
      </c>
      <c r="F25380" s="5" t="s">
        <v>3030</v>
      </c>
    </row>
    <row r="25381" spans="2:6" x14ac:dyDescent="0.35">
      <c r="B25381" s="5" t="s">
        <v>944</v>
      </c>
      <c r="C25381" s="5" t="s">
        <v>5382</v>
      </c>
      <c r="D25381" s="5">
        <v>10</v>
      </c>
      <c r="E25381" s="5" t="s">
        <v>1842</v>
      </c>
      <c r="F25381" s="5" t="s">
        <v>3030</v>
      </c>
    </row>
    <row r="25382" spans="2:6" x14ac:dyDescent="0.35">
      <c r="B25382" s="5" t="s">
        <v>944</v>
      </c>
      <c r="C25382" s="5" t="s">
        <v>5383</v>
      </c>
      <c r="D25382" s="5">
        <v>7</v>
      </c>
      <c r="E25382" s="5" t="s">
        <v>1842</v>
      </c>
      <c r="F25382" s="5" t="s">
        <v>3030</v>
      </c>
    </row>
    <row r="25383" spans="2:6" x14ac:dyDescent="0.35">
      <c r="B25383" s="5" t="s">
        <v>885</v>
      </c>
      <c r="C25383" s="5" t="s">
        <v>5365</v>
      </c>
      <c r="D25383" s="5">
        <v>9</v>
      </c>
      <c r="E25383" s="5" t="s">
        <v>1842</v>
      </c>
      <c r="F25383" s="5" t="s">
        <v>2990</v>
      </c>
    </row>
    <row r="25384" spans="2:6" x14ac:dyDescent="0.35">
      <c r="B25384" s="5" t="s">
        <v>885</v>
      </c>
      <c r="C25384" s="5" t="s">
        <v>5366</v>
      </c>
      <c r="D25384" s="5">
        <v>3</v>
      </c>
      <c r="E25384" s="5" t="s">
        <v>1842</v>
      </c>
      <c r="F25384" s="5" t="s">
        <v>2990</v>
      </c>
    </row>
    <row r="25385" spans="2:6" x14ac:dyDescent="0.35">
      <c r="B25385" s="5" t="s">
        <v>885</v>
      </c>
      <c r="C25385" s="5" t="s">
        <v>5367</v>
      </c>
      <c r="D25385" s="5">
        <v>12</v>
      </c>
      <c r="E25385" s="5" t="s">
        <v>1842</v>
      </c>
      <c r="F25385" s="5" t="s">
        <v>2990</v>
      </c>
    </row>
    <row r="25386" spans="2:6" x14ac:dyDescent="0.35">
      <c r="B25386" s="5" t="s">
        <v>885</v>
      </c>
      <c r="C25386" s="5" t="s">
        <v>5370</v>
      </c>
      <c r="D25386" s="5">
        <v>10</v>
      </c>
      <c r="E25386" s="5" t="s">
        <v>1842</v>
      </c>
      <c r="F25386" s="5" t="s">
        <v>2990</v>
      </c>
    </row>
    <row r="25387" spans="2:6" x14ac:dyDescent="0.35">
      <c r="B25387" s="5" t="s">
        <v>885</v>
      </c>
      <c r="C25387" s="5" t="s">
        <v>5372</v>
      </c>
      <c r="D25387" s="5">
        <v>9</v>
      </c>
      <c r="E25387" s="5" t="s">
        <v>1842</v>
      </c>
      <c r="F25387" s="5" t="s">
        <v>2990</v>
      </c>
    </row>
    <row r="25388" spans="2:6" x14ac:dyDescent="0.35">
      <c r="B25388" s="5" t="s">
        <v>885</v>
      </c>
      <c r="C25388" s="5" t="s">
        <v>5374</v>
      </c>
      <c r="D25388" s="5">
        <v>1</v>
      </c>
      <c r="E25388" s="5" t="s">
        <v>1842</v>
      </c>
      <c r="F25388" s="5" t="s">
        <v>2990</v>
      </c>
    </row>
    <row r="25389" spans="2:6" x14ac:dyDescent="0.35">
      <c r="B25389" s="5" t="s">
        <v>885</v>
      </c>
      <c r="C25389" s="5" t="s">
        <v>5375</v>
      </c>
      <c r="D25389" s="5">
        <v>7</v>
      </c>
      <c r="E25389" s="5" t="s">
        <v>1842</v>
      </c>
      <c r="F25389" s="5" t="s">
        <v>2990</v>
      </c>
    </row>
    <row r="25390" spans="2:6" x14ac:dyDescent="0.35">
      <c r="B25390" s="5" t="s">
        <v>885</v>
      </c>
      <c r="C25390" s="5" t="s">
        <v>5376</v>
      </c>
      <c r="D25390" s="5">
        <v>8</v>
      </c>
      <c r="E25390" s="5" t="s">
        <v>1842</v>
      </c>
      <c r="F25390" s="5" t="s">
        <v>2990</v>
      </c>
    </row>
    <row r="25391" spans="2:6" x14ac:dyDescent="0.35">
      <c r="B25391" s="5" t="s">
        <v>885</v>
      </c>
      <c r="C25391" s="5" t="s">
        <v>5377</v>
      </c>
      <c r="D25391" s="5">
        <v>11</v>
      </c>
      <c r="E25391" s="5" t="s">
        <v>1842</v>
      </c>
      <c r="F25391" s="5" t="s">
        <v>2990</v>
      </c>
    </row>
    <row r="25392" spans="2:6" x14ac:dyDescent="0.35">
      <c r="B25392" s="5" t="s">
        <v>885</v>
      </c>
      <c r="C25392" s="5" t="s">
        <v>5379</v>
      </c>
      <c r="D25392" s="5">
        <v>5</v>
      </c>
      <c r="E25392" s="5" t="s">
        <v>1842</v>
      </c>
      <c r="F25392" s="5" t="s">
        <v>2990</v>
      </c>
    </row>
    <row r="25393" spans="2:6" x14ac:dyDescent="0.35">
      <c r="B25393" s="5" t="s">
        <v>885</v>
      </c>
      <c r="C25393" s="5" t="s">
        <v>5380</v>
      </c>
      <c r="D25393" s="5">
        <v>7</v>
      </c>
      <c r="E25393" s="5" t="s">
        <v>1842</v>
      </c>
      <c r="F25393" s="5" t="s">
        <v>2990</v>
      </c>
    </row>
    <row r="25394" spans="2:6" x14ac:dyDescent="0.35">
      <c r="B25394" s="5" t="s">
        <v>885</v>
      </c>
      <c r="C25394" s="5" t="s">
        <v>5381</v>
      </c>
      <c r="D25394" s="5">
        <v>17</v>
      </c>
      <c r="E25394" s="5" t="s">
        <v>1842</v>
      </c>
      <c r="F25394" s="5" t="s">
        <v>2990</v>
      </c>
    </row>
    <row r="25395" spans="2:6" x14ac:dyDescent="0.35">
      <c r="B25395" s="5" t="s">
        <v>885</v>
      </c>
      <c r="C25395" s="5" t="s">
        <v>5383</v>
      </c>
      <c r="D25395" s="5">
        <v>2</v>
      </c>
      <c r="E25395" s="5" t="s">
        <v>1842</v>
      </c>
      <c r="F25395" s="5" t="s">
        <v>2990</v>
      </c>
    </row>
    <row r="25396" spans="2:6" x14ac:dyDescent="0.35">
      <c r="B25396" s="5" t="s">
        <v>1597</v>
      </c>
      <c r="C25396" s="5" t="s">
        <v>5365</v>
      </c>
      <c r="D25396" s="5">
        <v>7</v>
      </c>
      <c r="E25396" s="5" t="s">
        <v>1842</v>
      </c>
      <c r="F25396" s="5" t="s">
        <v>5643</v>
      </c>
    </row>
    <row r="25397" spans="2:6" x14ac:dyDescent="0.35">
      <c r="B25397" s="5" t="s">
        <v>1597</v>
      </c>
      <c r="C25397" s="5" t="s">
        <v>5366</v>
      </c>
      <c r="D25397" s="5">
        <v>5</v>
      </c>
      <c r="E25397" s="5" t="s">
        <v>1842</v>
      </c>
      <c r="F25397" s="5" t="s">
        <v>5643</v>
      </c>
    </row>
    <row r="25398" spans="2:6" x14ac:dyDescent="0.35">
      <c r="B25398" s="5" t="s">
        <v>1597</v>
      </c>
      <c r="C25398" s="5" t="s">
        <v>5368</v>
      </c>
      <c r="D25398" s="5">
        <v>3</v>
      </c>
      <c r="E25398" s="5" t="s">
        <v>1842</v>
      </c>
      <c r="F25398" s="5" t="s">
        <v>5643</v>
      </c>
    </row>
    <row r="25399" spans="2:6" x14ac:dyDescent="0.35">
      <c r="B25399" s="5" t="s">
        <v>1597</v>
      </c>
      <c r="C25399" s="5" t="s">
        <v>5370</v>
      </c>
      <c r="D25399" s="5">
        <v>9</v>
      </c>
      <c r="E25399" s="5" t="s">
        <v>1842</v>
      </c>
      <c r="F25399" s="5" t="s">
        <v>5643</v>
      </c>
    </row>
    <row r="25400" spans="2:6" x14ac:dyDescent="0.35">
      <c r="B25400" s="5" t="s">
        <v>1597</v>
      </c>
      <c r="C25400" s="5" t="s">
        <v>5372</v>
      </c>
      <c r="D25400" s="5">
        <v>8</v>
      </c>
      <c r="E25400" s="5" t="s">
        <v>1842</v>
      </c>
      <c r="F25400" s="5" t="s">
        <v>5643</v>
      </c>
    </row>
    <row r="25401" spans="2:6" x14ac:dyDescent="0.35">
      <c r="B25401" s="5" t="s">
        <v>1597</v>
      </c>
      <c r="C25401" s="5" t="s">
        <v>5374</v>
      </c>
      <c r="D25401" s="5">
        <v>1</v>
      </c>
      <c r="E25401" s="5" t="s">
        <v>1842</v>
      </c>
      <c r="F25401" s="5" t="s">
        <v>5643</v>
      </c>
    </row>
    <row r="25402" spans="2:6" x14ac:dyDescent="0.35">
      <c r="B25402" s="5" t="s">
        <v>1597</v>
      </c>
      <c r="C25402" s="5" t="s">
        <v>5375</v>
      </c>
      <c r="D25402" s="5">
        <v>5</v>
      </c>
      <c r="E25402" s="5" t="s">
        <v>1842</v>
      </c>
      <c r="F25402" s="5" t="s">
        <v>5643</v>
      </c>
    </row>
    <row r="25403" spans="2:6" x14ac:dyDescent="0.35">
      <c r="B25403" s="5" t="s">
        <v>1597</v>
      </c>
      <c r="C25403" s="5" t="s">
        <v>5376</v>
      </c>
      <c r="D25403" s="5">
        <v>10</v>
      </c>
      <c r="E25403" s="5" t="s">
        <v>1842</v>
      </c>
      <c r="F25403" s="5" t="s">
        <v>5643</v>
      </c>
    </row>
    <row r="25404" spans="2:6" x14ac:dyDescent="0.35">
      <c r="B25404" s="5" t="s">
        <v>1597</v>
      </c>
      <c r="C25404" s="5" t="s">
        <v>5377</v>
      </c>
      <c r="D25404" s="5">
        <v>9</v>
      </c>
      <c r="E25404" s="5" t="s">
        <v>1842</v>
      </c>
      <c r="F25404" s="5" t="s">
        <v>5643</v>
      </c>
    </row>
    <row r="25405" spans="2:6" x14ac:dyDescent="0.35">
      <c r="B25405" s="5" t="s">
        <v>1597</v>
      </c>
      <c r="C25405" s="5" t="s">
        <v>5378</v>
      </c>
      <c r="D25405" s="5">
        <v>5</v>
      </c>
      <c r="E25405" s="5" t="s">
        <v>1842</v>
      </c>
      <c r="F25405" s="5" t="s">
        <v>5643</v>
      </c>
    </row>
    <row r="25406" spans="2:6" x14ac:dyDescent="0.35">
      <c r="B25406" s="5" t="s">
        <v>1597</v>
      </c>
      <c r="C25406" s="5" t="s">
        <v>5379</v>
      </c>
      <c r="D25406" s="5">
        <v>2</v>
      </c>
      <c r="E25406" s="5" t="s">
        <v>1842</v>
      </c>
      <c r="F25406" s="5" t="s">
        <v>5643</v>
      </c>
    </row>
    <row r="25407" spans="2:6" x14ac:dyDescent="0.35">
      <c r="B25407" s="5" t="s">
        <v>1597</v>
      </c>
      <c r="C25407" s="5" t="s">
        <v>5380</v>
      </c>
      <c r="D25407" s="5">
        <v>4</v>
      </c>
      <c r="E25407" s="5" t="s">
        <v>1842</v>
      </c>
      <c r="F25407" s="5" t="s">
        <v>5643</v>
      </c>
    </row>
    <row r="25408" spans="2:6" x14ac:dyDescent="0.35">
      <c r="B25408" s="5" t="s">
        <v>1597</v>
      </c>
      <c r="C25408" s="5" t="s">
        <v>5382</v>
      </c>
      <c r="D25408" s="5">
        <v>10</v>
      </c>
      <c r="E25408" s="5" t="s">
        <v>1842</v>
      </c>
      <c r="F25408" s="5" t="s">
        <v>5643</v>
      </c>
    </row>
    <row r="25409" spans="2:6" x14ac:dyDescent="0.35">
      <c r="B25409" s="5" t="s">
        <v>1609</v>
      </c>
      <c r="C25409" s="5" t="s">
        <v>5365</v>
      </c>
      <c r="D25409" s="5">
        <v>8</v>
      </c>
      <c r="E25409" s="5" t="s">
        <v>1842</v>
      </c>
      <c r="F25409" s="5" t="s">
        <v>5182</v>
      </c>
    </row>
    <row r="25410" spans="2:6" x14ac:dyDescent="0.35">
      <c r="B25410" s="5" t="s">
        <v>1609</v>
      </c>
      <c r="C25410" s="5" t="s">
        <v>5366</v>
      </c>
      <c r="D25410" s="5">
        <v>5</v>
      </c>
      <c r="E25410" s="5" t="s">
        <v>1842</v>
      </c>
      <c r="F25410" s="5" t="s">
        <v>5182</v>
      </c>
    </row>
    <row r="25411" spans="2:6" x14ac:dyDescent="0.35">
      <c r="B25411" s="5" t="s">
        <v>1609</v>
      </c>
      <c r="C25411" s="5" t="s">
        <v>5367</v>
      </c>
      <c r="D25411" s="5">
        <v>4</v>
      </c>
      <c r="E25411" s="5" t="s">
        <v>1842</v>
      </c>
      <c r="F25411" s="5" t="s">
        <v>5182</v>
      </c>
    </row>
    <row r="25412" spans="2:6" x14ac:dyDescent="0.35">
      <c r="B25412" s="5" t="s">
        <v>1609</v>
      </c>
      <c r="C25412" s="5" t="s">
        <v>5368</v>
      </c>
      <c r="D25412" s="5">
        <v>4</v>
      </c>
      <c r="E25412" s="5" t="s">
        <v>1842</v>
      </c>
      <c r="F25412" s="5" t="s">
        <v>5182</v>
      </c>
    </row>
    <row r="25413" spans="2:6" x14ac:dyDescent="0.35">
      <c r="B25413" s="5" t="s">
        <v>1609</v>
      </c>
      <c r="C25413" s="5" t="s">
        <v>5369</v>
      </c>
      <c r="D25413" s="5">
        <v>5</v>
      </c>
      <c r="E25413" s="5" t="s">
        <v>1842</v>
      </c>
      <c r="F25413" s="5" t="s">
        <v>5182</v>
      </c>
    </row>
    <row r="25414" spans="2:6" x14ac:dyDescent="0.35">
      <c r="B25414" s="5" t="s">
        <v>1609</v>
      </c>
      <c r="C25414" s="5" t="s">
        <v>5370</v>
      </c>
      <c r="D25414" s="5">
        <v>10</v>
      </c>
      <c r="E25414" s="5" t="s">
        <v>1842</v>
      </c>
      <c r="F25414" s="5" t="s">
        <v>5182</v>
      </c>
    </row>
    <row r="25415" spans="2:6" x14ac:dyDescent="0.35">
      <c r="B25415" s="5" t="s">
        <v>1609</v>
      </c>
      <c r="C25415" s="5" t="s">
        <v>5371</v>
      </c>
      <c r="D25415" s="5">
        <v>3</v>
      </c>
      <c r="E25415" s="5" t="s">
        <v>1842</v>
      </c>
      <c r="F25415" s="5" t="s">
        <v>5182</v>
      </c>
    </row>
    <row r="25416" spans="2:6" x14ac:dyDescent="0.35">
      <c r="B25416" s="5" t="s">
        <v>1609</v>
      </c>
      <c r="C25416" s="5" t="s">
        <v>5372</v>
      </c>
      <c r="D25416" s="5">
        <v>9</v>
      </c>
      <c r="E25416" s="5" t="s">
        <v>1842</v>
      </c>
      <c r="F25416" s="5" t="s">
        <v>5182</v>
      </c>
    </row>
    <row r="25417" spans="2:6" x14ac:dyDescent="0.35">
      <c r="B25417" s="5" t="s">
        <v>1609</v>
      </c>
      <c r="C25417" s="5" t="s">
        <v>5373</v>
      </c>
      <c r="D25417" s="5">
        <v>3</v>
      </c>
      <c r="E25417" s="5" t="s">
        <v>1842</v>
      </c>
      <c r="F25417" s="5" t="s">
        <v>5182</v>
      </c>
    </row>
    <row r="25418" spans="2:6" x14ac:dyDescent="0.35">
      <c r="B25418" s="5" t="s">
        <v>1609</v>
      </c>
      <c r="C25418" s="5" t="s">
        <v>5374</v>
      </c>
      <c r="D25418" s="5">
        <v>3</v>
      </c>
      <c r="E25418" s="5" t="s">
        <v>1842</v>
      </c>
      <c r="F25418" s="5" t="s">
        <v>5182</v>
      </c>
    </row>
    <row r="25419" spans="2:6" x14ac:dyDescent="0.35">
      <c r="B25419" s="5" t="s">
        <v>1609</v>
      </c>
      <c r="C25419" s="5" t="s">
        <v>5375</v>
      </c>
      <c r="D25419" s="5">
        <v>10</v>
      </c>
      <c r="E25419" s="5" t="s">
        <v>1842</v>
      </c>
      <c r="F25419" s="5" t="s">
        <v>5182</v>
      </c>
    </row>
    <row r="25420" spans="2:6" x14ac:dyDescent="0.35">
      <c r="B25420" s="5" t="s">
        <v>1609</v>
      </c>
      <c r="C25420" s="5" t="s">
        <v>5376</v>
      </c>
      <c r="D25420" s="5">
        <v>8</v>
      </c>
      <c r="E25420" s="5" t="s">
        <v>1842</v>
      </c>
      <c r="F25420" s="5" t="s">
        <v>5182</v>
      </c>
    </row>
    <row r="25421" spans="2:6" x14ac:dyDescent="0.35">
      <c r="B25421" s="5" t="s">
        <v>1609</v>
      </c>
      <c r="C25421" s="5" t="s">
        <v>5377</v>
      </c>
      <c r="D25421" s="5">
        <v>10</v>
      </c>
      <c r="E25421" s="5" t="s">
        <v>1842</v>
      </c>
      <c r="F25421" s="5" t="s">
        <v>5182</v>
      </c>
    </row>
    <row r="25422" spans="2:6" x14ac:dyDescent="0.35">
      <c r="B25422" s="5" t="s">
        <v>1609</v>
      </c>
      <c r="C25422" s="5" t="s">
        <v>5378</v>
      </c>
      <c r="D25422" s="5">
        <v>8</v>
      </c>
      <c r="E25422" s="5" t="s">
        <v>1842</v>
      </c>
      <c r="F25422" s="5" t="s">
        <v>5182</v>
      </c>
    </row>
    <row r="25423" spans="2:6" x14ac:dyDescent="0.35">
      <c r="B25423" s="5" t="s">
        <v>1609</v>
      </c>
      <c r="C25423" s="5" t="s">
        <v>5379</v>
      </c>
      <c r="D25423" s="5">
        <v>5</v>
      </c>
      <c r="E25423" s="5" t="s">
        <v>1842</v>
      </c>
      <c r="F25423" s="5" t="s">
        <v>5182</v>
      </c>
    </row>
    <row r="25424" spans="2:6" x14ac:dyDescent="0.35">
      <c r="B25424" s="5" t="s">
        <v>1609</v>
      </c>
      <c r="C25424" s="5" t="s">
        <v>5380</v>
      </c>
      <c r="D25424" s="5">
        <v>7</v>
      </c>
      <c r="E25424" s="5" t="s">
        <v>1842</v>
      </c>
      <c r="F25424" s="5" t="s">
        <v>5182</v>
      </c>
    </row>
    <row r="25425" spans="2:6" x14ac:dyDescent="0.35">
      <c r="B25425" s="5" t="s">
        <v>1609</v>
      </c>
      <c r="C25425" s="5" t="s">
        <v>5381</v>
      </c>
      <c r="D25425" s="5">
        <v>12</v>
      </c>
      <c r="E25425" s="5" t="s">
        <v>1842</v>
      </c>
      <c r="F25425" s="5" t="s">
        <v>5182</v>
      </c>
    </row>
    <row r="25426" spans="2:6" x14ac:dyDescent="0.35">
      <c r="B25426" s="5" t="s">
        <v>1609</v>
      </c>
      <c r="C25426" s="5" t="s">
        <v>5382</v>
      </c>
      <c r="D25426" s="5">
        <v>15</v>
      </c>
      <c r="E25426" s="5" t="s">
        <v>1842</v>
      </c>
      <c r="F25426" s="5" t="s">
        <v>5182</v>
      </c>
    </row>
    <row r="25427" spans="2:6" x14ac:dyDescent="0.35">
      <c r="B25427" s="5" t="s">
        <v>1609</v>
      </c>
      <c r="C25427" s="5" t="s">
        <v>5383</v>
      </c>
      <c r="D25427" s="5">
        <v>6</v>
      </c>
      <c r="E25427" s="5" t="s">
        <v>1842</v>
      </c>
      <c r="F25427" s="5" t="s">
        <v>5182</v>
      </c>
    </row>
    <row r="25428" spans="2:6" x14ac:dyDescent="0.35">
      <c r="B25428" s="5" t="s">
        <v>959</v>
      </c>
      <c r="C25428" s="5" t="s">
        <v>5365</v>
      </c>
      <c r="D25428" s="5">
        <v>9</v>
      </c>
      <c r="E25428" s="5" t="s">
        <v>1842</v>
      </c>
      <c r="F25428" s="5" t="s">
        <v>1896</v>
      </c>
    </row>
    <row r="25429" spans="2:6" x14ac:dyDescent="0.35">
      <c r="B25429" s="5" t="s">
        <v>959</v>
      </c>
      <c r="C25429" s="5" t="s">
        <v>5367</v>
      </c>
      <c r="D25429" s="5">
        <v>2</v>
      </c>
      <c r="E25429" s="5" t="s">
        <v>1842</v>
      </c>
      <c r="F25429" s="5" t="s">
        <v>1896</v>
      </c>
    </row>
    <row r="25430" spans="2:6" x14ac:dyDescent="0.35">
      <c r="B25430" s="5" t="s">
        <v>959</v>
      </c>
      <c r="C25430" s="5" t="s">
        <v>5368</v>
      </c>
      <c r="D25430" s="5">
        <v>7</v>
      </c>
      <c r="E25430" s="5" t="s">
        <v>1842</v>
      </c>
      <c r="F25430" s="5" t="s">
        <v>1896</v>
      </c>
    </row>
    <row r="25431" spans="2:6" x14ac:dyDescent="0.35">
      <c r="B25431" s="5" t="s">
        <v>959</v>
      </c>
      <c r="C25431" s="5" t="s">
        <v>5369</v>
      </c>
      <c r="D25431" s="5">
        <v>1</v>
      </c>
      <c r="E25431" s="5" t="s">
        <v>1842</v>
      </c>
      <c r="F25431" s="5" t="s">
        <v>1896</v>
      </c>
    </row>
    <row r="25432" spans="2:6" x14ac:dyDescent="0.35">
      <c r="B25432" s="5" t="s">
        <v>959</v>
      </c>
      <c r="C25432" s="5" t="s">
        <v>5370</v>
      </c>
      <c r="D25432" s="5">
        <v>8</v>
      </c>
      <c r="E25432" s="5" t="s">
        <v>1842</v>
      </c>
      <c r="F25432" s="5" t="s">
        <v>1896</v>
      </c>
    </row>
    <row r="25433" spans="2:6" x14ac:dyDescent="0.35">
      <c r="B25433" s="5" t="s">
        <v>959</v>
      </c>
      <c r="C25433" s="5" t="s">
        <v>5371</v>
      </c>
      <c r="D25433" s="5">
        <v>1</v>
      </c>
      <c r="E25433" s="5" t="s">
        <v>1842</v>
      </c>
      <c r="F25433" s="5" t="s">
        <v>1896</v>
      </c>
    </row>
    <row r="25434" spans="2:6" x14ac:dyDescent="0.35">
      <c r="B25434" s="5" t="s">
        <v>959</v>
      </c>
      <c r="C25434" s="5" t="s">
        <v>5372</v>
      </c>
      <c r="D25434" s="5">
        <v>10</v>
      </c>
      <c r="E25434" s="5" t="s">
        <v>1842</v>
      </c>
      <c r="F25434" s="5" t="s">
        <v>1896</v>
      </c>
    </row>
    <row r="25435" spans="2:6" x14ac:dyDescent="0.35">
      <c r="B25435" s="5" t="s">
        <v>959</v>
      </c>
      <c r="C25435" s="5" t="s">
        <v>5373</v>
      </c>
      <c r="D25435" s="5">
        <v>1</v>
      </c>
      <c r="E25435" s="5" t="s">
        <v>1842</v>
      </c>
      <c r="F25435" s="5" t="s">
        <v>1896</v>
      </c>
    </row>
    <row r="25436" spans="2:6" x14ac:dyDescent="0.35">
      <c r="B25436" s="5" t="s">
        <v>959</v>
      </c>
      <c r="C25436" s="5" t="s">
        <v>5374</v>
      </c>
      <c r="D25436" s="5">
        <v>3</v>
      </c>
      <c r="E25436" s="5" t="s">
        <v>1842</v>
      </c>
      <c r="F25436" s="5" t="s">
        <v>1896</v>
      </c>
    </row>
    <row r="25437" spans="2:6" x14ac:dyDescent="0.35">
      <c r="B25437" s="5" t="s">
        <v>959</v>
      </c>
      <c r="C25437" s="5" t="s">
        <v>5375</v>
      </c>
      <c r="D25437" s="5">
        <v>6</v>
      </c>
      <c r="E25437" s="5" t="s">
        <v>1842</v>
      </c>
      <c r="F25437" s="5" t="s">
        <v>1896</v>
      </c>
    </row>
    <row r="25438" spans="2:6" x14ac:dyDescent="0.35">
      <c r="B25438" s="5" t="s">
        <v>959</v>
      </c>
      <c r="C25438" s="5" t="s">
        <v>5376</v>
      </c>
      <c r="D25438" s="5">
        <v>14</v>
      </c>
      <c r="E25438" s="5" t="s">
        <v>1842</v>
      </c>
      <c r="F25438" s="5" t="s">
        <v>1896</v>
      </c>
    </row>
    <row r="25439" spans="2:6" x14ac:dyDescent="0.35">
      <c r="B25439" s="5" t="s">
        <v>959</v>
      </c>
      <c r="C25439" s="5" t="s">
        <v>5377</v>
      </c>
      <c r="D25439" s="5">
        <v>22</v>
      </c>
      <c r="E25439" s="5" t="s">
        <v>1842</v>
      </c>
      <c r="F25439" s="5" t="s">
        <v>1896</v>
      </c>
    </row>
    <row r="25440" spans="2:6" x14ac:dyDescent="0.35">
      <c r="B25440" s="5" t="s">
        <v>959</v>
      </c>
      <c r="C25440" s="5" t="s">
        <v>5378</v>
      </c>
      <c r="D25440" s="5">
        <v>5</v>
      </c>
      <c r="E25440" s="5" t="s">
        <v>1842</v>
      </c>
      <c r="F25440" s="5" t="s">
        <v>1896</v>
      </c>
    </row>
    <row r="25441" spans="2:6" x14ac:dyDescent="0.35">
      <c r="B25441" s="5" t="s">
        <v>959</v>
      </c>
      <c r="C25441" s="5" t="s">
        <v>5379</v>
      </c>
      <c r="D25441" s="5">
        <v>1</v>
      </c>
      <c r="E25441" s="5" t="s">
        <v>1842</v>
      </c>
      <c r="F25441" s="5" t="s">
        <v>1896</v>
      </c>
    </row>
    <row r="25442" spans="2:6" x14ac:dyDescent="0.35">
      <c r="B25442" s="5" t="s">
        <v>959</v>
      </c>
      <c r="C25442" s="5" t="s">
        <v>5380</v>
      </c>
      <c r="D25442" s="5">
        <v>5</v>
      </c>
      <c r="E25442" s="5" t="s">
        <v>1842</v>
      </c>
      <c r="F25442" s="5" t="s">
        <v>1896</v>
      </c>
    </row>
    <row r="25443" spans="2:6" x14ac:dyDescent="0.35">
      <c r="B25443" s="5" t="s">
        <v>959</v>
      </c>
      <c r="C25443" s="5" t="s">
        <v>5381</v>
      </c>
      <c r="D25443" s="5">
        <v>22</v>
      </c>
      <c r="E25443" s="5" t="s">
        <v>1842</v>
      </c>
      <c r="F25443" s="5" t="s">
        <v>1896</v>
      </c>
    </row>
    <row r="25444" spans="2:6" x14ac:dyDescent="0.35">
      <c r="B25444" s="5" t="s">
        <v>959</v>
      </c>
      <c r="C25444" s="5" t="s">
        <v>5382</v>
      </c>
      <c r="D25444" s="5">
        <v>2</v>
      </c>
      <c r="E25444" s="5" t="s">
        <v>1842</v>
      </c>
      <c r="F25444" s="5" t="s">
        <v>1896</v>
      </c>
    </row>
    <row r="25445" spans="2:6" x14ac:dyDescent="0.35">
      <c r="B25445" s="5" t="s">
        <v>1558</v>
      </c>
      <c r="C25445" s="5" t="s">
        <v>5365</v>
      </c>
      <c r="D25445" s="5">
        <v>11</v>
      </c>
      <c r="E25445" s="5" t="s">
        <v>1842</v>
      </c>
      <c r="F25445" s="5" t="s">
        <v>3277</v>
      </c>
    </row>
    <row r="25446" spans="2:6" x14ac:dyDescent="0.35">
      <c r="B25446" s="5" t="s">
        <v>1558</v>
      </c>
      <c r="C25446" s="5" t="s">
        <v>5366</v>
      </c>
      <c r="D25446" s="5">
        <v>1</v>
      </c>
      <c r="E25446" s="5" t="s">
        <v>1842</v>
      </c>
      <c r="F25446" s="5" t="s">
        <v>3277</v>
      </c>
    </row>
    <row r="25447" spans="2:6" x14ac:dyDescent="0.35">
      <c r="B25447" s="5" t="s">
        <v>1558</v>
      </c>
      <c r="C25447" s="5" t="s">
        <v>5367</v>
      </c>
      <c r="D25447" s="5">
        <v>3</v>
      </c>
      <c r="E25447" s="5" t="s">
        <v>1842</v>
      </c>
      <c r="F25447" s="5" t="s">
        <v>3277</v>
      </c>
    </row>
    <row r="25448" spans="2:6" x14ac:dyDescent="0.35">
      <c r="B25448" s="5" t="s">
        <v>1558</v>
      </c>
      <c r="C25448" s="5" t="s">
        <v>5369</v>
      </c>
      <c r="D25448" s="5">
        <v>3</v>
      </c>
      <c r="E25448" s="5" t="s">
        <v>1842</v>
      </c>
      <c r="F25448" s="5" t="s">
        <v>3277</v>
      </c>
    </row>
    <row r="25449" spans="2:6" x14ac:dyDescent="0.35">
      <c r="B25449" s="5" t="s">
        <v>1558</v>
      </c>
      <c r="C25449" s="5" t="s">
        <v>5370</v>
      </c>
      <c r="D25449" s="5">
        <v>18</v>
      </c>
      <c r="E25449" s="5" t="s">
        <v>1842</v>
      </c>
      <c r="F25449" s="5" t="s">
        <v>3277</v>
      </c>
    </row>
    <row r="25450" spans="2:6" x14ac:dyDescent="0.35">
      <c r="B25450" s="5" t="s">
        <v>1558</v>
      </c>
      <c r="C25450" s="5" t="s">
        <v>5371</v>
      </c>
      <c r="D25450" s="5">
        <v>2</v>
      </c>
      <c r="E25450" s="5" t="s">
        <v>1842</v>
      </c>
      <c r="F25450" s="5" t="s">
        <v>3277</v>
      </c>
    </row>
    <row r="25451" spans="2:6" x14ac:dyDescent="0.35">
      <c r="B25451" s="5" t="s">
        <v>1558</v>
      </c>
      <c r="C25451" s="5" t="s">
        <v>5372</v>
      </c>
      <c r="D25451" s="5">
        <v>19</v>
      </c>
      <c r="E25451" s="5" t="s">
        <v>1842</v>
      </c>
      <c r="F25451" s="5" t="s">
        <v>3277</v>
      </c>
    </row>
    <row r="25452" spans="2:6" x14ac:dyDescent="0.35">
      <c r="B25452" s="5" t="s">
        <v>1558</v>
      </c>
      <c r="C25452" s="5" t="s">
        <v>5373</v>
      </c>
      <c r="D25452" s="5">
        <v>13</v>
      </c>
      <c r="E25452" s="5" t="s">
        <v>1842</v>
      </c>
      <c r="F25452" s="5" t="s">
        <v>3277</v>
      </c>
    </row>
    <row r="25453" spans="2:6" x14ac:dyDescent="0.35">
      <c r="B25453" s="5" t="s">
        <v>1558</v>
      </c>
      <c r="C25453" s="5" t="s">
        <v>5374</v>
      </c>
      <c r="D25453" s="5">
        <v>4</v>
      </c>
      <c r="E25453" s="5" t="s">
        <v>1842</v>
      </c>
      <c r="F25453" s="5" t="s">
        <v>3277</v>
      </c>
    </row>
    <row r="25454" spans="2:6" x14ac:dyDescent="0.35">
      <c r="B25454" s="5" t="s">
        <v>1558</v>
      </c>
      <c r="C25454" s="5" t="s">
        <v>5376</v>
      </c>
      <c r="D25454" s="5">
        <v>2</v>
      </c>
      <c r="E25454" s="5" t="s">
        <v>1842</v>
      </c>
      <c r="F25454" s="5" t="s">
        <v>3277</v>
      </c>
    </row>
    <row r="25455" spans="2:6" x14ac:dyDescent="0.35">
      <c r="B25455" s="5" t="s">
        <v>1558</v>
      </c>
      <c r="C25455" s="5" t="s">
        <v>5377</v>
      </c>
      <c r="D25455" s="5">
        <v>4</v>
      </c>
      <c r="E25455" s="5" t="s">
        <v>1842</v>
      </c>
      <c r="F25455" s="5" t="s">
        <v>3277</v>
      </c>
    </row>
    <row r="25456" spans="2:6" x14ac:dyDescent="0.35">
      <c r="B25456" s="5" t="s">
        <v>1558</v>
      </c>
      <c r="C25456" s="5" t="s">
        <v>5378</v>
      </c>
      <c r="D25456" s="5">
        <v>2</v>
      </c>
      <c r="E25456" s="5" t="s">
        <v>1842</v>
      </c>
      <c r="F25456" s="5" t="s">
        <v>3277</v>
      </c>
    </row>
    <row r="25457" spans="2:6" x14ac:dyDescent="0.35">
      <c r="B25457" s="5" t="s">
        <v>1558</v>
      </c>
      <c r="C25457" s="5" t="s">
        <v>5380</v>
      </c>
      <c r="D25457" s="5">
        <v>8</v>
      </c>
      <c r="E25457" s="5" t="s">
        <v>1842</v>
      </c>
      <c r="F25457" s="5" t="s">
        <v>3277</v>
      </c>
    </row>
    <row r="25458" spans="2:6" x14ac:dyDescent="0.35">
      <c r="B25458" s="5" t="s">
        <v>1558</v>
      </c>
      <c r="C25458" s="5" t="s">
        <v>5381</v>
      </c>
      <c r="D25458" s="5">
        <v>30</v>
      </c>
      <c r="E25458" s="5" t="s">
        <v>1842</v>
      </c>
      <c r="F25458" s="5" t="s">
        <v>3277</v>
      </c>
    </row>
    <row r="25459" spans="2:6" x14ac:dyDescent="0.35">
      <c r="B25459" s="5" t="s">
        <v>1558</v>
      </c>
      <c r="C25459" s="5" t="s">
        <v>5382</v>
      </c>
      <c r="D25459" s="5">
        <v>1</v>
      </c>
      <c r="E25459" s="5" t="s">
        <v>1842</v>
      </c>
      <c r="F25459" s="5" t="s">
        <v>3277</v>
      </c>
    </row>
    <row r="25460" spans="2:6" x14ac:dyDescent="0.35">
      <c r="B25460" s="5" t="s">
        <v>1558</v>
      </c>
      <c r="C25460" s="5" t="s">
        <v>5383</v>
      </c>
      <c r="D25460" s="5">
        <v>12</v>
      </c>
      <c r="E25460" s="5" t="s">
        <v>1842</v>
      </c>
      <c r="F25460" s="5" t="s">
        <v>3277</v>
      </c>
    </row>
    <row r="25461" spans="2:6" x14ac:dyDescent="0.35">
      <c r="B25461" s="5" t="s">
        <v>946</v>
      </c>
      <c r="C25461" s="5" t="s">
        <v>5365</v>
      </c>
      <c r="D25461" s="5">
        <v>7</v>
      </c>
      <c r="E25461" s="5" t="s">
        <v>1842</v>
      </c>
      <c r="F25461" s="5" t="s">
        <v>1892</v>
      </c>
    </row>
    <row r="25462" spans="2:6" x14ac:dyDescent="0.35">
      <c r="B25462" s="5" t="s">
        <v>946</v>
      </c>
      <c r="C25462" s="5" t="s">
        <v>5366</v>
      </c>
      <c r="D25462" s="5">
        <v>7</v>
      </c>
      <c r="E25462" s="5" t="s">
        <v>1842</v>
      </c>
      <c r="F25462" s="5" t="s">
        <v>1892</v>
      </c>
    </row>
    <row r="25463" spans="2:6" x14ac:dyDescent="0.35">
      <c r="B25463" s="5" t="s">
        <v>946</v>
      </c>
      <c r="C25463" s="5" t="s">
        <v>5367</v>
      </c>
      <c r="D25463" s="5">
        <v>7</v>
      </c>
      <c r="E25463" s="5" t="s">
        <v>1842</v>
      </c>
      <c r="F25463" s="5" t="s">
        <v>1892</v>
      </c>
    </row>
    <row r="25464" spans="2:6" x14ac:dyDescent="0.35">
      <c r="B25464" s="5" t="s">
        <v>946</v>
      </c>
      <c r="C25464" s="5" t="s">
        <v>5368</v>
      </c>
      <c r="D25464" s="5">
        <v>5</v>
      </c>
      <c r="E25464" s="5" t="s">
        <v>1842</v>
      </c>
      <c r="F25464" s="5" t="s">
        <v>1892</v>
      </c>
    </row>
    <row r="25465" spans="2:6" x14ac:dyDescent="0.35">
      <c r="B25465" s="5" t="s">
        <v>946</v>
      </c>
      <c r="C25465" s="5" t="s">
        <v>5369</v>
      </c>
      <c r="D25465" s="5">
        <v>3</v>
      </c>
      <c r="E25465" s="5" t="s">
        <v>1842</v>
      </c>
      <c r="F25465" s="5" t="s">
        <v>1892</v>
      </c>
    </row>
    <row r="25466" spans="2:6" x14ac:dyDescent="0.35">
      <c r="B25466" s="5" t="s">
        <v>946</v>
      </c>
      <c r="C25466" s="5" t="s">
        <v>5370</v>
      </c>
      <c r="D25466" s="5">
        <v>5</v>
      </c>
      <c r="E25466" s="5" t="s">
        <v>1842</v>
      </c>
      <c r="F25466" s="5" t="s">
        <v>1892</v>
      </c>
    </row>
    <row r="25467" spans="2:6" x14ac:dyDescent="0.35">
      <c r="B25467" s="5" t="s">
        <v>946</v>
      </c>
      <c r="C25467" s="5" t="s">
        <v>5371</v>
      </c>
      <c r="D25467" s="5">
        <v>3</v>
      </c>
      <c r="E25467" s="5" t="s">
        <v>1842</v>
      </c>
      <c r="F25467" s="5" t="s">
        <v>1892</v>
      </c>
    </row>
    <row r="25468" spans="2:6" x14ac:dyDescent="0.35">
      <c r="B25468" s="5" t="s">
        <v>946</v>
      </c>
      <c r="C25468" s="5" t="s">
        <v>5372</v>
      </c>
      <c r="D25468" s="5">
        <v>10</v>
      </c>
      <c r="E25468" s="5" t="s">
        <v>1842</v>
      </c>
      <c r="F25468" s="5" t="s">
        <v>1892</v>
      </c>
    </row>
    <row r="25469" spans="2:6" x14ac:dyDescent="0.35">
      <c r="B25469" s="5" t="s">
        <v>946</v>
      </c>
      <c r="C25469" s="5" t="s">
        <v>5373</v>
      </c>
      <c r="D25469" s="5">
        <v>2</v>
      </c>
      <c r="E25469" s="5" t="s">
        <v>1842</v>
      </c>
      <c r="F25469" s="5" t="s">
        <v>1892</v>
      </c>
    </row>
    <row r="25470" spans="2:6" x14ac:dyDescent="0.35">
      <c r="B25470" s="5" t="s">
        <v>946</v>
      </c>
      <c r="C25470" s="5" t="s">
        <v>5374</v>
      </c>
      <c r="D25470" s="5">
        <v>2</v>
      </c>
      <c r="E25470" s="5" t="s">
        <v>1842</v>
      </c>
      <c r="F25470" s="5" t="s">
        <v>1892</v>
      </c>
    </row>
    <row r="25471" spans="2:6" x14ac:dyDescent="0.35">
      <c r="B25471" s="5" t="s">
        <v>946</v>
      </c>
      <c r="C25471" s="5" t="s">
        <v>5375</v>
      </c>
      <c r="D25471" s="5">
        <v>7</v>
      </c>
      <c r="E25471" s="5" t="s">
        <v>1842</v>
      </c>
      <c r="F25471" s="5" t="s">
        <v>1892</v>
      </c>
    </row>
    <row r="25472" spans="2:6" x14ac:dyDescent="0.35">
      <c r="B25472" s="5" t="s">
        <v>946</v>
      </c>
      <c r="C25472" s="5" t="s">
        <v>5376</v>
      </c>
      <c r="D25472" s="5">
        <v>9</v>
      </c>
      <c r="E25472" s="5" t="s">
        <v>1842</v>
      </c>
      <c r="F25472" s="5" t="s">
        <v>1892</v>
      </c>
    </row>
    <row r="25473" spans="2:6" x14ac:dyDescent="0.35">
      <c r="B25473" s="5" t="s">
        <v>946</v>
      </c>
      <c r="C25473" s="5" t="s">
        <v>5377</v>
      </c>
      <c r="D25473" s="5">
        <v>11</v>
      </c>
      <c r="E25473" s="5" t="s">
        <v>1842</v>
      </c>
      <c r="F25473" s="5" t="s">
        <v>1892</v>
      </c>
    </row>
    <row r="25474" spans="2:6" x14ac:dyDescent="0.35">
      <c r="B25474" s="5" t="s">
        <v>946</v>
      </c>
      <c r="C25474" s="5" t="s">
        <v>5378</v>
      </c>
      <c r="D25474" s="5">
        <v>8</v>
      </c>
      <c r="E25474" s="5" t="s">
        <v>1842</v>
      </c>
      <c r="F25474" s="5" t="s">
        <v>1892</v>
      </c>
    </row>
    <row r="25475" spans="2:6" x14ac:dyDescent="0.35">
      <c r="B25475" s="5" t="s">
        <v>946</v>
      </c>
      <c r="C25475" s="5" t="s">
        <v>5379</v>
      </c>
      <c r="D25475" s="5">
        <v>7</v>
      </c>
      <c r="E25475" s="5" t="s">
        <v>1842</v>
      </c>
      <c r="F25475" s="5" t="s">
        <v>1892</v>
      </c>
    </row>
    <row r="25476" spans="2:6" x14ac:dyDescent="0.35">
      <c r="B25476" s="5" t="s">
        <v>946</v>
      </c>
      <c r="C25476" s="5" t="s">
        <v>5380</v>
      </c>
      <c r="D25476" s="5">
        <v>6</v>
      </c>
      <c r="E25476" s="5" t="s">
        <v>1842</v>
      </c>
      <c r="F25476" s="5" t="s">
        <v>1892</v>
      </c>
    </row>
    <row r="25477" spans="2:6" x14ac:dyDescent="0.35">
      <c r="B25477" s="5" t="s">
        <v>946</v>
      </c>
      <c r="C25477" s="5" t="s">
        <v>5381</v>
      </c>
      <c r="D25477" s="5">
        <v>11</v>
      </c>
      <c r="E25477" s="5" t="s">
        <v>1842</v>
      </c>
      <c r="F25477" s="5" t="s">
        <v>1892</v>
      </c>
    </row>
    <row r="25478" spans="2:6" x14ac:dyDescent="0.35">
      <c r="B25478" s="5" t="s">
        <v>946</v>
      </c>
      <c r="C25478" s="5" t="s">
        <v>5382</v>
      </c>
      <c r="D25478" s="5">
        <v>13</v>
      </c>
      <c r="E25478" s="5" t="s">
        <v>1842</v>
      </c>
      <c r="F25478" s="5" t="s">
        <v>1892</v>
      </c>
    </row>
    <row r="25479" spans="2:6" x14ac:dyDescent="0.35">
      <c r="B25479" s="5" t="s">
        <v>946</v>
      </c>
      <c r="C25479" s="5" t="s">
        <v>5383</v>
      </c>
      <c r="D25479" s="5">
        <v>3</v>
      </c>
      <c r="E25479" s="5" t="s">
        <v>1842</v>
      </c>
      <c r="F25479" s="5" t="s">
        <v>1892</v>
      </c>
    </row>
    <row r="25480" spans="2:6" x14ac:dyDescent="0.35">
      <c r="B25480" s="5" t="s">
        <v>3288</v>
      </c>
      <c r="C25480" s="5" t="s">
        <v>5365</v>
      </c>
      <c r="D25480" s="5">
        <v>10</v>
      </c>
      <c r="E25480" s="5" t="s">
        <v>1842</v>
      </c>
      <c r="F25480" s="5" t="s">
        <v>3308</v>
      </c>
    </row>
    <row r="25481" spans="2:6" x14ac:dyDescent="0.35">
      <c r="B25481" s="5" t="s">
        <v>3288</v>
      </c>
      <c r="C25481" s="5" t="s">
        <v>5366</v>
      </c>
      <c r="D25481" s="5">
        <v>14</v>
      </c>
      <c r="E25481" s="5" t="s">
        <v>1842</v>
      </c>
      <c r="F25481" s="5" t="s">
        <v>3308</v>
      </c>
    </row>
    <row r="25482" spans="2:6" x14ac:dyDescent="0.35">
      <c r="B25482" s="5" t="s">
        <v>3288</v>
      </c>
      <c r="C25482" s="5" t="s">
        <v>5367</v>
      </c>
      <c r="D25482" s="5">
        <v>10</v>
      </c>
      <c r="E25482" s="5" t="s">
        <v>1842</v>
      </c>
      <c r="F25482" s="5" t="s">
        <v>3308</v>
      </c>
    </row>
    <row r="25483" spans="2:6" x14ac:dyDescent="0.35">
      <c r="B25483" s="5" t="s">
        <v>3288</v>
      </c>
      <c r="C25483" s="5" t="s">
        <v>5368</v>
      </c>
      <c r="D25483" s="5">
        <v>9</v>
      </c>
      <c r="E25483" s="5" t="s">
        <v>1842</v>
      </c>
      <c r="F25483" s="5" t="s">
        <v>3308</v>
      </c>
    </row>
    <row r="25484" spans="2:6" x14ac:dyDescent="0.35">
      <c r="B25484" s="5" t="s">
        <v>3288</v>
      </c>
      <c r="C25484" s="5" t="s">
        <v>5369</v>
      </c>
      <c r="D25484" s="5">
        <v>5</v>
      </c>
      <c r="E25484" s="5" t="s">
        <v>1842</v>
      </c>
      <c r="F25484" s="5" t="s">
        <v>3308</v>
      </c>
    </row>
    <row r="25485" spans="2:6" x14ac:dyDescent="0.35">
      <c r="B25485" s="5" t="s">
        <v>3288</v>
      </c>
      <c r="C25485" s="5" t="s">
        <v>5370</v>
      </c>
      <c r="D25485" s="5">
        <v>6</v>
      </c>
      <c r="E25485" s="5" t="s">
        <v>1842</v>
      </c>
      <c r="F25485" s="5" t="s">
        <v>3308</v>
      </c>
    </row>
    <row r="25486" spans="2:6" x14ac:dyDescent="0.35">
      <c r="B25486" s="5" t="s">
        <v>3288</v>
      </c>
      <c r="C25486" s="5" t="s">
        <v>5371</v>
      </c>
      <c r="D25486" s="5">
        <v>3</v>
      </c>
      <c r="E25486" s="5" t="s">
        <v>1842</v>
      </c>
      <c r="F25486" s="5" t="s">
        <v>3308</v>
      </c>
    </row>
    <row r="25487" spans="2:6" x14ac:dyDescent="0.35">
      <c r="B25487" s="5" t="s">
        <v>3288</v>
      </c>
      <c r="C25487" s="5" t="s">
        <v>5372</v>
      </c>
      <c r="D25487" s="5">
        <v>10</v>
      </c>
      <c r="E25487" s="5" t="s">
        <v>1842</v>
      </c>
      <c r="F25487" s="5" t="s">
        <v>3308</v>
      </c>
    </row>
    <row r="25488" spans="2:6" x14ac:dyDescent="0.35">
      <c r="B25488" s="5" t="s">
        <v>3288</v>
      </c>
      <c r="C25488" s="5" t="s">
        <v>5374</v>
      </c>
      <c r="D25488" s="5">
        <v>1</v>
      </c>
      <c r="E25488" s="5" t="s">
        <v>1842</v>
      </c>
      <c r="F25488" s="5" t="s">
        <v>3308</v>
      </c>
    </row>
    <row r="25489" spans="2:6" x14ac:dyDescent="0.35">
      <c r="B25489" s="5" t="s">
        <v>3288</v>
      </c>
      <c r="C25489" s="5" t="s">
        <v>5375</v>
      </c>
      <c r="D25489" s="5">
        <v>10</v>
      </c>
      <c r="E25489" s="5" t="s">
        <v>1842</v>
      </c>
      <c r="F25489" s="5" t="s">
        <v>3308</v>
      </c>
    </row>
    <row r="25490" spans="2:6" x14ac:dyDescent="0.35">
      <c r="B25490" s="5" t="s">
        <v>3288</v>
      </c>
      <c r="C25490" s="5" t="s">
        <v>5376</v>
      </c>
      <c r="D25490" s="5">
        <v>8</v>
      </c>
      <c r="E25490" s="5" t="s">
        <v>1842</v>
      </c>
      <c r="F25490" s="5" t="s">
        <v>3308</v>
      </c>
    </row>
    <row r="25491" spans="2:6" x14ac:dyDescent="0.35">
      <c r="B25491" s="5" t="s">
        <v>3288</v>
      </c>
      <c r="C25491" s="5" t="s">
        <v>5377</v>
      </c>
      <c r="D25491" s="5">
        <v>12</v>
      </c>
      <c r="E25491" s="5" t="s">
        <v>1842</v>
      </c>
      <c r="F25491" s="5" t="s">
        <v>3308</v>
      </c>
    </row>
    <row r="25492" spans="2:6" x14ac:dyDescent="0.35">
      <c r="B25492" s="5" t="s">
        <v>3288</v>
      </c>
      <c r="C25492" s="5" t="s">
        <v>5378</v>
      </c>
      <c r="D25492" s="5">
        <v>7</v>
      </c>
      <c r="E25492" s="5" t="s">
        <v>1842</v>
      </c>
      <c r="F25492" s="5" t="s">
        <v>3308</v>
      </c>
    </row>
    <row r="25493" spans="2:6" x14ac:dyDescent="0.35">
      <c r="B25493" s="5" t="s">
        <v>3288</v>
      </c>
      <c r="C25493" s="5" t="s">
        <v>5379</v>
      </c>
      <c r="D25493" s="5">
        <v>8</v>
      </c>
      <c r="E25493" s="5" t="s">
        <v>1842</v>
      </c>
      <c r="F25493" s="5" t="s">
        <v>3308</v>
      </c>
    </row>
    <row r="25494" spans="2:6" x14ac:dyDescent="0.35">
      <c r="B25494" s="5" t="s">
        <v>3288</v>
      </c>
      <c r="C25494" s="5" t="s">
        <v>5380</v>
      </c>
      <c r="D25494" s="5">
        <v>6</v>
      </c>
      <c r="E25494" s="5" t="s">
        <v>1842</v>
      </c>
      <c r="F25494" s="5" t="s">
        <v>3308</v>
      </c>
    </row>
    <row r="25495" spans="2:6" x14ac:dyDescent="0.35">
      <c r="B25495" s="5" t="s">
        <v>3288</v>
      </c>
      <c r="C25495" s="5" t="s">
        <v>5381</v>
      </c>
      <c r="D25495" s="5">
        <v>10</v>
      </c>
      <c r="E25495" s="5" t="s">
        <v>1842</v>
      </c>
      <c r="F25495" s="5" t="s">
        <v>3308</v>
      </c>
    </row>
    <row r="25496" spans="2:6" x14ac:dyDescent="0.35">
      <c r="B25496" s="5" t="s">
        <v>3288</v>
      </c>
      <c r="C25496" s="5" t="s">
        <v>5382</v>
      </c>
      <c r="D25496" s="5">
        <v>16</v>
      </c>
      <c r="E25496" s="5" t="s">
        <v>1842</v>
      </c>
      <c r="F25496" s="5" t="s">
        <v>3308</v>
      </c>
    </row>
    <row r="25497" spans="2:6" x14ac:dyDescent="0.35">
      <c r="B25497" s="5" t="s">
        <v>3288</v>
      </c>
      <c r="C25497" s="5" t="s">
        <v>5383</v>
      </c>
      <c r="D25497" s="5">
        <v>6</v>
      </c>
      <c r="E25497" s="5" t="s">
        <v>1842</v>
      </c>
      <c r="F25497" s="5" t="s">
        <v>3308</v>
      </c>
    </row>
    <row r="25498" spans="2:6" x14ac:dyDescent="0.35">
      <c r="B25498" s="5" t="s">
        <v>904</v>
      </c>
      <c r="C25498" s="5" t="s">
        <v>5365</v>
      </c>
      <c r="D25498" s="5">
        <v>8</v>
      </c>
      <c r="E25498" s="5" t="s">
        <v>1842</v>
      </c>
      <c r="F25498" s="5" t="s">
        <v>3003</v>
      </c>
    </row>
    <row r="25499" spans="2:6" x14ac:dyDescent="0.35">
      <c r="B25499" s="5" t="s">
        <v>904</v>
      </c>
      <c r="C25499" s="5" t="s">
        <v>5366</v>
      </c>
      <c r="D25499" s="5">
        <v>3</v>
      </c>
      <c r="E25499" s="5" t="s">
        <v>1842</v>
      </c>
      <c r="F25499" s="5" t="s">
        <v>3003</v>
      </c>
    </row>
    <row r="25500" spans="2:6" x14ac:dyDescent="0.35">
      <c r="B25500" s="5" t="s">
        <v>904</v>
      </c>
      <c r="C25500" s="5" t="s">
        <v>5369</v>
      </c>
      <c r="D25500" s="5">
        <v>3</v>
      </c>
      <c r="E25500" s="5" t="s">
        <v>1842</v>
      </c>
      <c r="F25500" s="5" t="s">
        <v>3003</v>
      </c>
    </row>
    <row r="25501" spans="2:6" x14ac:dyDescent="0.35">
      <c r="B25501" s="5" t="s">
        <v>904</v>
      </c>
      <c r="C25501" s="5" t="s">
        <v>5370</v>
      </c>
      <c r="D25501" s="5">
        <v>4</v>
      </c>
      <c r="E25501" s="5" t="s">
        <v>1842</v>
      </c>
      <c r="F25501" s="5" t="s">
        <v>3003</v>
      </c>
    </row>
    <row r="25502" spans="2:6" x14ac:dyDescent="0.35">
      <c r="B25502" s="5" t="s">
        <v>904</v>
      </c>
      <c r="C25502" s="5" t="s">
        <v>5371</v>
      </c>
      <c r="D25502" s="5">
        <v>3</v>
      </c>
      <c r="E25502" s="5" t="s">
        <v>1842</v>
      </c>
      <c r="F25502" s="5" t="s">
        <v>3003</v>
      </c>
    </row>
    <row r="25503" spans="2:6" x14ac:dyDescent="0.35">
      <c r="B25503" s="5" t="s">
        <v>904</v>
      </c>
      <c r="C25503" s="5" t="s">
        <v>5376</v>
      </c>
      <c r="D25503" s="5">
        <v>9</v>
      </c>
      <c r="E25503" s="5" t="s">
        <v>1842</v>
      </c>
      <c r="F25503" s="5" t="s">
        <v>3003</v>
      </c>
    </row>
    <row r="25504" spans="2:6" x14ac:dyDescent="0.35">
      <c r="B25504" s="5" t="s">
        <v>904</v>
      </c>
      <c r="C25504" s="5" t="s">
        <v>5380</v>
      </c>
      <c r="D25504" s="5">
        <v>6</v>
      </c>
      <c r="E25504" s="5" t="s">
        <v>1842</v>
      </c>
      <c r="F25504" s="5" t="s">
        <v>3003</v>
      </c>
    </row>
    <row r="25505" spans="2:6" x14ac:dyDescent="0.35">
      <c r="B25505" s="5" t="s">
        <v>904</v>
      </c>
      <c r="C25505" s="5" t="s">
        <v>5381</v>
      </c>
      <c r="D25505" s="5">
        <v>6</v>
      </c>
      <c r="E25505" s="5" t="s">
        <v>1842</v>
      </c>
      <c r="F25505" s="5" t="s">
        <v>3003</v>
      </c>
    </row>
    <row r="25506" spans="2:6" x14ac:dyDescent="0.35">
      <c r="B25506" s="5" t="s">
        <v>904</v>
      </c>
      <c r="C25506" s="5" t="s">
        <v>5383</v>
      </c>
      <c r="D25506" s="5">
        <v>1</v>
      </c>
      <c r="E25506" s="5" t="s">
        <v>1842</v>
      </c>
      <c r="F25506" s="5" t="s">
        <v>3003</v>
      </c>
    </row>
    <row r="25507" spans="2:6" x14ac:dyDescent="0.35">
      <c r="B25507" s="5" t="s">
        <v>965</v>
      </c>
      <c r="C25507" s="5" t="s">
        <v>5365</v>
      </c>
      <c r="D25507" s="5">
        <v>10</v>
      </c>
      <c r="E25507" s="5" t="s">
        <v>1842</v>
      </c>
      <c r="F25507" s="5" t="s">
        <v>3038</v>
      </c>
    </row>
    <row r="25508" spans="2:6" x14ac:dyDescent="0.35">
      <c r="B25508" s="5" t="s">
        <v>965</v>
      </c>
      <c r="C25508" s="5" t="s">
        <v>5366</v>
      </c>
      <c r="D25508" s="5">
        <v>4</v>
      </c>
      <c r="E25508" s="5" t="s">
        <v>1842</v>
      </c>
      <c r="F25508" s="5" t="s">
        <v>3038</v>
      </c>
    </row>
    <row r="25509" spans="2:6" x14ac:dyDescent="0.35">
      <c r="B25509" s="5" t="s">
        <v>965</v>
      </c>
      <c r="C25509" s="5" t="s">
        <v>5368</v>
      </c>
      <c r="D25509" s="5">
        <v>5</v>
      </c>
      <c r="E25509" s="5" t="s">
        <v>1842</v>
      </c>
      <c r="F25509" s="5" t="s">
        <v>3038</v>
      </c>
    </row>
    <row r="25510" spans="2:6" x14ac:dyDescent="0.35">
      <c r="B25510" s="5" t="s">
        <v>965</v>
      </c>
      <c r="C25510" s="5" t="s">
        <v>5369</v>
      </c>
      <c r="D25510" s="5">
        <v>1</v>
      </c>
      <c r="E25510" s="5" t="s">
        <v>1842</v>
      </c>
      <c r="F25510" s="5" t="s">
        <v>3038</v>
      </c>
    </row>
    <row r="25511" spans="2:6" x14ac:dyDescent="0.35">
      <c r="B25511" s="5" t="s">
        <v>965</v>
      </c>
      <c r="C25511" s="5" t="s">
        <v>5370</v>
      </c>
      <c r="D25511" s="5">
        <v>6</v>
      </c>
      <c r="E25511" s="5" t="s">
        <v>1842</v>
      </c>
      <c r="F25511" s="5" t="s">
        <v>3038</v>
      </c>
    </row>
    <row r="25512" spans="2:6" x14ac:dyDescent="0.35">
      <c r="B25512" s="5" t="s">
        <v>965</v>
      </c>
      <c r="C25512" s="5" t="s">
        <v>5371</v>
      </c>
      <c r="D25512" s="5">
        <v>2</v>
      </c>
      <c r="E25512" s="5" t="s">
        <v>1842</v>
      </c>
      <c r="F25512" s="5" t="s">
        <v>3038</v>
      </c>
    </row>
    <row r="25513" spans="2:6" x14ac:dyDescent="0.35">
      <c r="B25513" s="5" t="s">
        <v>965</v>
      </c>
      <c r="C25513" s="5" t="s">
        <v>5372</v>
      </c>
      <c r="D25513" s="5">
        <v>10</v>
      </c>
      <c r="E25513" s="5" t="s">
        <v>1842</v>
      </c>
      <c r="F25513" s="5" t="s">
        <v>3038</v>
      </c>
    </row>
    <row r="25514" spans="2:6" x14ac:dyDescent="0.35">
      <c r="B25514" s="5" t="s">
        <v>965</v>
      </c>
      <c r="C25514" s="5" t="s">
        <v>5373</v>
      </c>
      <c r="D25514" s="5">
        <v>1</v>
      </c>
      <c r="E25514" s="5" t="s">
        <v>1842</v>
      </c>
      <c r="F25514" s="5" t="s">
        <v>3038</v>
      </c>
    </row>
    <row r="25515" spans="2:6" x14ac:dyDescent="0.35">
      <c r="B25515" s="5" t="s">
        <v>965</v>
      </c>
      <c r="C25515" s="5" t="s">
        <v>5374</v>
      </c>
      <c r="D25515" s="5">
        <v>3</v>
      </c>
      <c r="E25515" s="5" t="s">
        <v>1842</v>
      </c>
      <c r="F25515" s="5" t="s">
        <v>3038</v>
      </c>
    </row>
    <row r="25516" spans="2:6" x14ac:dyDescent="0.35">
      <c r="B25516" s="5" t="s">
        <v>965</v>
      </c>
      <c r="C25516" s="5" t="s">
        <v>5376</v>
      </c>
      <c r="D25516" s="5">
        <v>7</v>
      </c>
      <c r="E25516" s="5" t="s">
        <v>1842</v>
      </c>
      <c r="F25516" s="5" t="s">
        <v>3038</v>
      </c>
    </row>
    <row r="25517" spans="2:6" x14ac:dyDescent="0.35">
      <c r="B25517" s="5" t="s">
        <v>965</v>
      </c>
      <c r="C25517" s="5" t="s">
        <v>5377</v>
      </c>
      <c r="D25517" s="5">
        <v>11</v>
      </c>
      <c r="E25517" s="5" t="s">
        <v>1842</v>
      </c>
      <c r="F25517" s="5" t="s">
        <v>3038</v>
      </c>
    </row>
    <row r="25518" spans="2:6" x14ac:dyDescent="0.35">
      <c r="B25518" s="5" t="s">
        <v>965</v>
      </c>
      <c r="C25518" s="5" t="s">
        <v>5378</v>
      </c>
      <c r="D25518" s="5">
        <v>5</v>
      </c>
      <c r="E25518" s="5" t="s">
        <v>1842</v>
      </c>
      <c r="F25518" s="5" t="s">
        <v>3038</v>
      </c>
    </row>
    <row r="25519" spans="2:6" x14ac:dyDescent="0.35">
      <c r="B25519" s="5" t="s">
        <v>965</v>
      </c>
      <c r="C25519" s="5" t="s">
        <v>5379</v>
      </c>
      <c r="D25519" s="5">
        <v>3</v>
      </c>
      <c r="E25519" s="5" t="s">
        <v>1842</v>
      </c>
      <c r="F25519" s="5" t="s">
        <v>3038</v>
      </c>
    </row>
    <row r="25520" spans="2:6" x14ac:dyDescent="0.35">
      <c r="B25520" s="5" t="s">
        <v>965</v>
      </c>
      <c r="C25520" s="5" t="s">
        <v>5380</v>
      </c>
      <c r="D25520" s="5">
        <v>8</v>
      </c>
      <c r="E25520" s="5" t="s">
        <v>1842</v>
      </c>
      <c r="F25520" s="5" t="s">
        <v>3038</v>
      </c>
    </row>
    <row r="25521" spans="2:6" x14ac:dyDescent="0.35">
      <c r="B25521" s="5" t="s">
        <v>965</v>
      </c>
      <c r="C25521" s="5" t="s">
        <v>5381</v>
      </c>
      <c r="D25521" s="5">
        <v>11</v>
      </c>
      <c r="E25521" s="5" t="s">
        <v>1842</v>
      </c>
      <c r="F25521" s="5" t="s">
        <v>3038</v>
      </c>
    </row>
    <row r="25522" spans="2:6" x14ac:dyDescent="0.35">
      <c r="B25522" s="5" t="s">
        <v>965</v>
      </c>
      <c r="C25522" s="5" t="s">
        <v>5382</v>
      </c>
      <c r="D25522" s="5">
        <v>17</v>
      </c>
      <c r="E25522" s="5" t="s">
        <v>1842</v>
      </c>
      <c r="F25522" s="5" t="s">
        <v>3038</v>
      </c>
    </row>
    <row r="25523" spans="2:6" x14ac:dyDescent="0.35">
      <c r="B25523" s="5" t="s">
        <v>965</v>
      </c>
      <c r="C25523" s="5" t="s">
        <v>5383</v>
      </c>
      <c r="D25523" s="5">
        <v>5</v>
      </c>
      <c r="E25523" s="5" t="s">
        <v>1842</v>
      </c>
      <c r="F25523" s="5" t="s">
        <v>3038</v>
      </c>
    </row>
    <row r="25524" spans="2:6" x14ac:dyDescent="0.35">
      <c r="B25524" s="5" t="s">
        <v>1549</v>
      </c>
      <c r="C25524" s="5" t="s">
        <v>5365</v>
      </c>
      <c r="D25524" s="5">
        <v>5</v>
      </c>
      <c r="E25524" s="5" t="s">
        <v>1842</v>
      </c>
      <c r="F25524" s="5" t="s">
        <v>2162</v>
      </c>
    </row>
    <row r="25525" spans="2:6" x14ac:dyDescent="0.35">
      <c r="B25525" s="5" t="s">
        <v>1549</v>
      </c>
      <c r="C25525" s="5" t="s">
        <v>5370</v>
      </c>
      <c r="D25525" s="5">
        <v>10</v>
      </c>
      <c r="E25525" s="5" t="s">
        <v>1842</v>
      </c>
      <c r="F25525" s="5" t="s">
        <v>2162</v>
      </c>
    </row>
    <row r="25526" spans="2:6" x14ac:dyDescent="0.35">
      <c r="B25526" s="5" t="s">
        <v>1549</v>
      </c>
      <c r="C25526" s="5" t="s">
        <v>5372</v>
      </c>
      <c r="D25526" s="5">
        <v>10</v>
      </c>
      <c r="E25526" s="5" t="s">
        <v>1842</v>
      </c>
      <c r="F25526" s="5" t="s">
        <v>2162</v>
      </c>
    </row>
    <row r="25527" spans="2:6" x14ac:dyDescent="0.35">
      <c r="B25527" s="5" t="s">
        <v>1549</v>
      </c>
      <c r="C25527" s="5" t="s">
        <v>5375</v>
      </c>
      <c r="D25527" s="5">
        <v>4</v>
      </c>
      <c r="E25527" s="5" t="s">
        <v>1842</v>
      </c>
      <c r="F25527" s="5" t="s">
        <v>2162</v>
      </c>
    </row>
    <row r="25528" spans="2:6" x14ac:dyDescent="0.35">
      <c r="B25528" s="5" t="s">
        <v>1549</v>
      </c>
      <c r="C25528" s="5" t="s">
        <v>5376</v>
      </c>
      <c r="D25528" s="5">
        <v>1</v>
      </c>
      <c r="E25528" s="5" t="s">
        <v>1842</v>
      </c>
      <c r="F25528" s="5" t="s">
        <v>2162</v>
      </c>
    </row>
    <row r="25529" spans="2:6" x14ac:dyDescent="0.35">
      <c r="B25529" s="5" t="s">
        <v>1549</v>
      </c>
      <c r="C25529" s="5" t="s">
        <v>5378</v>
      </c>
      <c r="D25529" s="5">
        <v>6</v>
      </c>
      <c r="E25529" s="5" t="s">
        <v>1842</v>
      </c>
      <c r="F25529" s="5" t="s">
        <v>2162</v>
      </c>
    </row>
    <row r="25530" spans="2:6" x14ac:dyDescent="0.35">
      <c r="B25530" s="5" t="s">
        <v>1549</v>
      </c>
      <c r="C25530" s="5" t="s">
        <v>5380</v>
      </c>
      <c r="D25530" s="5">
        <v>6</v>
      </c>
      <c r="E25530" s="5" t="s">
        <v>1842</v>
      </c>
      <c r="F25530" s="5" t="s">
        <v>2162</v>
      </c>
    </row>
    <row r="25531" spans="2:6" x14ac:dyDescent="0.35">
      <c r="B25531" s="5" t="s">
        <v>1549</v>
      </c>
      <c r="C25531" s="5" t="s">
        <v>5381</v>
      </c>
      <c r="D25531" s="5">
        <v>7</v>
      </c>
      <c r="E25531" s="5" t="s">
        <v>1842</v>
      </c>
      <c r="F25531" s="5" t="s">
        <v>2162</v>
      </c>
    </row>
    <row r="25532" spans="2:6" x14ac:dyDescent="0.35">
      <c r="B25532" s="5" t="s">
        <v>1586</v>
      </c>
      <c r="C25532" s="5" t="s">
        <v>5365</v>
      </c>
      <c r="D25532" s="5">
        <v>9</v>
      </c>
      <c r="E25532" s="5" t="s">
        <v>1842</v>
      </c>
      <c r="F25532" s="5" t="s">
        <v>2177</v>
      </c>
    </row>
    <row r="25533" spans="2:6" x14ac:dyDescent="0.35">
      <c r="B25533" s="5" t="s">
        <v>1586</v>
      </c>
      <c r="C25533" s="5" t="s">
        <v>5366</v>
      </c>
      <c r="D25533" s="5">
        <v>1</v>
      </c>
      <c r="E25533" s="5" t="s">
        <v>1842</v>
      </c>
      <c r="F25533" s="5" t="s">
        <v>2177</v>
      </c>
    </row>
    <row r="25534" spans="2:6" x14ac:dyDescent="0.35">
      <c r="B25534" s="5" t="s">
        <v>1586</v>
      </c>
      <c r="C25534" s="5" t="s">
        <v>5368</v>
      </c>
      <c r="D25534" s="5">
        <v>1</v>
      </c>
      <c r="E25534" s="5" t="s">
        <v>1842</v>
      </c>
      <c r="F25534" s="5" t="s">
        <v>2177</v>
      </c>
    </row>
    <row r="25535" spans="2:6" x14ac:dyDescent="0.35">
      <c r="B25535" s="5" t="s">
        <v>1586</v>
      </c>
      <c r="C25535" s="5" t="s">
        <v>5369</v>
      </c>
      <c r="D25535" s="5">
        <v>5</v>
      </c>
      <c r="E25535" s="5" t="s">
        <v>1842</v>
      </c>
      <c r="F25535" s="5" t="s">
        <v>2177</v>
      </c>
    </row>
    <row r="25536" spans="2:6" x14ac:dyDescent="0.35">
      <c r="B25536" s="5" t="s">
        <v>1586</v>
      </c>
      <c r="C25536" s="5" t="s">
        <v>5370</v>
      </c>
      <c r="D25536" s="5">
        <v>9</v>
      </c>
      <c r="E25536" s="5" t="s">
        <v>1842</v>
      </c>
      <c r="F25536" s="5" t="s">
        <v>2177</v>
      </c>
    </row>
    <row r="25537" spans="2:6" x14ac:dyDescent="0.35">
      <c r="B25537" s="5" t="s">
        <v>1586</v>
      </c>
      <c r="C25537" s="5" t="s">
        <v>5372</v>
      </c>
      <c r="D25537" s="5">
        <v>8</v>
      </c>
      <c r="E25537" s="5" t="s">
        <v>1842</v>
      </c>
      <c r="F25537" s="5" t="s">
        <v>2177</v>
      </c>
    </row>
    <row r="25538" spans="2:6" x14ac:dyDescent="0.35">
      <c r="B25538" s="5" t="s">
        <v>1586</v>
      </c>
      <c r="C25538" s="5" t="s">
        <v>5375</v>
      </c>
      <c r="D25538" s="5">
        <v>7</v>
      </c>
      <c r="E25538" s="5" t="s">
        <v>1842</v>
      </c>
      <c r="F25538" s="5" t="s">
        <v>2177</v>
      </c>
    </row>
    <row r="25539" spans="2:6" x14ac:dyDescent="0.35">
      <c r="B25539" s="5" t="s">
        <v>1586</v>
      </c>
      <c r="C25539" s="5" t="s">
        <v>5376</v>
      </c>
      <c r="D25539" s="5">
        <v>19</v>
      </c>
      <c r="E25539" s="5" t="s">
        <v>1842</v>
      </c>
      <c r="F25539" s="5" t="s">
        <v>2177</v>
      </c>
    </row>
    <row r="25540" spans="2:6" x14ac:dyDescent="0.35">
      <c r="B25540" s="5" t="s">
        <v>1586</v>
      </c>
      <c r="C25540" s="5" t="s">
        <v>5377</v>
      </c>
      <c r="D25540" s="5">
        <v>19</v>
      </c>
      <c r="E25540" s="5" t="s">
        <v>1842</v>
      </c>
      <c r="F25540" s="5" t="s">
        <v>2177</v>
      </c>
    </row>
    <row r="25541" spans="2:6" x14ac:dyDescent="0.35">
      <c r="B25541" s="5" t="s">
        <v>1586</v>
      </c>
      <c r="C25541" s="5" t="s">
        <v>5378</v>
      </c>
      <c r="D25541" s="5">
        <v>6</v>
      </c>
      <c r="E25541" s="5" t="s">
        <v>1842</v>
      </c>
      <c r="F25541" s="5" t="s">
        <v>2177</v>
      </c>
    </row>
    <row r="25542" spans="2:6" x14ac:dyDescent="0.35">
      <c r="B25542" s="5" t="s">
        <v>1586</v>
      </c>
      <c r="C25542" s="5" t="s">
        <v>5379</v>
      </c>
      <c r="D25542" s="5">
        <v>1</v>
      </c>
      <c r="E25542" s="5" t="s">
        <v>1842</v>
      </c>
      <c r="F25542" s="5" t="s">
        <v>2177</v>
      </c>
    </row>
    <row r="25543" spans="2:6" x14ac:dyDescent="0.35">
      <c r="B25543" s="5" t="s">
        <v>1586</v>
      </c>
      <c r="C25543" s="5" t="s">
        <v>5380</v>
      </c>
      <c r="D25543" s="5">
        <v>16</v>
      </c>
      <c r="E25543" s="5" t="s">
        <v>1842</v>
      </c>
      <c r="F25543" s="5" t="s">
        <v>2177</v>
      </c>
    </row>
    <row r="25544" spans="2:6" x14ac:dyDescent="0.35">
      <c r="B25544" s="5" t="s">
        <v>1586</v>
      </c>
      <c r="C25544" s="5" t="s">
        <v>5381</v>
      </c>
      <c r="D25544" s="5">
        <v>22</v>
      </c>
      <c r="E25544" s="5" t="s">
        <v>1842</v>
      </c>
      <c r="F25544" s="5" t="s">
        <v>2177</v>
      </c>
    </row>
    <row r="25545" spans="2:6" x14ac:dyDescent="0.35">
      <c r="B25545" s="5" t="s">
        <v>1586</v>
      </c>
      <c r="C25545" s="5" t="s">
        <v>5383</v>
      </c>
      <c r="D25545" s="5">
        <v>5</v>
      </c>
      <c r="E25545" s="5" t="s">
        <v>1842</v>
      </c>
      <c r="F25545" s="5" t="s">
        <v>2177</v>
      </c>
    </row>
    <row r="25546" spans="2:6" x14ac:dyDescent="0.35">
      <c r="B25546" s="5" t="s">
        <v>4424</v>
      </c>
      <c r="C25546" s="5" t="s">
        <v>5365</v>
      </c>
      <c r="D25546" s="5">
        <v>10</v>
      </c>
      <c r="E25546" s="5" t="s">
        <v>1842</v>
      </c>
      <c r="F25546" s="5" t="s">
        <v>3854</v>
      </c>
    </row>
    <row r="25547" spans="2:6" x14ac:dyDescent="0.35">
      <c r="B25547" s="5" t="s">
        <v>4424</v>
      </c>
      <c r="C25547" s="5" t="s">
        <v>5366</v>
      </c>
      <c r="D25547" s="5">
        <v>1</v>
      </c>
      <c r="E25547" s="5" t="s">
        <v>1842</v>
      </c>
      <c r="F25547" s="5" t="s">
        <v>3854</v>
      </c>
    </row>
    <row r="25548" spans="2:6" x14ac:dyDescent="0.35">
      <c r="B25548" s="5" t="s">
        <v>4424</v>
      </c>
      <c r="C25548" s="5" t="s">
        <v>5367</v>
      </c>
      <c r="D25548" s="5">
        <v>1</v>
      </c>
      <c r="E25548" s="5" t="s">
        <v>1842</v>
      </c>
      <c r="F25548" s="5" t="s">
        <v>3854</v>
      </c>
    </row>
    <row r="25549" spans="2:6" x14ac:dyDescent="0.35">
      <c r="B25549" s="5" t="s">
        <v>4424</v>
      </c>
      <c r="C25549" s="5" t="s">
        <v>5368</v>
      </c>
      <c r="D25549" s="5">
        <v>1</v>
      </c>
      <c r="E25549" s="5" t="s">
        <v>1842</v>
      </c>
      <c r="F25549" s="5" t="s">
        <v>3854</v>
      </c>
    </row>
    <row r="25550" spans="2:6" x14ac:dyDescent="0.35">
      <c r="B25550" s="5" t="s">
        <v>4424</v>
      </c>
      <c r="C25550" s="5" t="s">
        <v>5369</v>
      </c>
      <c r="D25550" s="5">
        <v>8</v>
      </c>
      <c r="E25550" s="5" t="s">
        <v>1842</v>
      </c>
      <c r="F25550" s="5" t="s">
        <v>3854</v>
      </c>
    </row>
    <row r="25551" spans="2:6" x14ac:dyDescent="0.35">
      <c r="B25551" s="5" t="s">
        <v>4424</v>
      </c>
      <c r="C25551" s="5" t="s">
        <v>5370</v>
      </c>
      <c r="D25551" s="5">
        <v>11</v>
      </c>
      <c r="E25551" s="5" t="s">
        <v>1842</v>
      </c>
      <c r="F25551" s="5" t="s">
        <v>3854</v>
      </c>
    </row>
    <row r="25552" spans="2:6" x14ac:dyDescent="0.35">
      <c r="B25552" s="5" t="s">
        <v>4424</v>
      </c>
      <c r="C25552" s="5" t="s">
        <v>5371</v>
      </c>
      <c r="D25552" s="5">
        <v>3</v>
      </c>
      <c r="E25552" s="5" t="s">
        <v>1842</v>
      </c>
      <c r="F25552" s="5" t="s">
        <v>3854</v>
      </c>
    </row>
    <row r="25553" spans="2:6" x14ac:dyDescent="0.35">
      <c r="B25553" s="5" t="s">
        <v>4424</v>
      </c>
      <c r="C25553" s="5" t="s">
        <v>5372</v>
      </c>
      <c r="D25553" s="5">
        <v>10</v>
      </c>
      <c r="E25553" s="5" t="s">
        <v>1842</v>
      </c>
      <c r="F25553" s="5" t="s">
        <v>3854</v>
      </c>
    </row>
    <row r="25554" spans="2:6" x14ac:dyDescent="0.35">
      <c r="B25554" s="5" t="s">
        <v>4424</v>
      </c>
      <c r="C25554" s="5" t="s">
        <v>5373</v>
      </c>
      <c r="D25554" s="5">
        <v>2</v>
      </c>
      <c r="E25554" s="5" t="s">
        <v>1842</v>
      </c>
      <c r="F25554" s="5" t="s">
        <v>3854</v>
      </c>
    </row>
    <row r="25555" spans="2:6" x14ac:dyDescent="0.35">
      <c r="B25555" s="5" t="s">
        <v>4424</v>
      </c>
      <c r="C25555" s="5" t="s">
        <v>5374</v>
      </c>
      <c r="D25555" s="5">
        <v>2</v>
      </c>
      <c r="E25555" s="5" t="s">
        <v>1842</v>
      </c>
      <c r="F25555" s="5" t="s">
        <v>3854</v>
      </c>
    </row>
    <row r="25556" spans="2:6" x14ac:dyDescent="0.35">
      <c r="B25556" s="5" t="s">
        <v>4424</v>
      </c>
      <c r="C25556" s="5" t="s">
        <v>5375</v>
      </c>
      <c r="D25556" s="5">
        <v>2</v>
      </c>
      <c r="E25556" s="5" t="s">
        <v>1842</v>
      </c>
      <c r="F25556" s="5" t="s">
        <v>3854</v>
      </c>
    </row>
    <row r="25557" spans="2:6" x14ac:dyDescent="0.35">
      <c r="B25557" s="5" t="s">
        <v>4424</v>
      </c>
      <c r="C25557" s="5" t="s">
        <v>5376</v>
      </c>
      <c r="D25557" s="5">
        <v>12</v>
      </c>
      <c r="E25557" s="5" t="s">
        <v>1842</v>
      </c>
      <c r="F25557" s="5" t="s">
        <v>3854</v>
      </c>
    </row>
    <row r="25558" spans="2:6" x14ac:dyDescent="0.35">
      <c r="B25558" s="5" t="s">
        <v>4424</v>
      </c>
      <c r="C25558" s="5" t="s">
        <v>5377</v>
      </c>
      <c r="D25558" s="5">
        <v>10</v>
      </c>
      <c r="E25558" s="5" t="s">
        <v>1842</v>
      </c>
      <c r="F25558" s="5" t="s">
        <v>3854</v>
      </c>
    </row>
    <row r="25559" spans="2:6" x14ac:dyDescent="0.35">
      <c r="B25559" s="5" t="s">
        <v>4424</v>
      </c>
      <c r="C25559" s="5" t="s">
        <v>5378</v>
      </c>
      <c r="D25559" s="5">
        <v>6</v>
      </c>
      <c r="E25559" s="5" t="s">
        <v>1842</v>
      </c>
      <c r="F25559" s="5" t="s">
        <v>3854</v>
      </c>
    </row>
    <row r="25560" spans="2:6" x14ac:dyDescent="0.35">
      <c r="B25560" s="5" t="s">
        <v>4424</v>
      </c>
      <c r="C25560" s="5" t="s">
        <v>5379</v>
      </c>
      <c r="D25560" s="5">
        <v>1</v>
      </c>
      <c r="E25560" s="5" t="s">
        <v>1842</v>
      </c>
      <c r="F25560" s="5" t="s">
        <v>3854</v>
      </c>
    </row>
    <row r="25561" spans="2:6" x14ac:dyDescent="0.35">
      <c r="B25561" s="5" t="s">
        <v>4424</v>
      </c>
      <c r="C25561" s="5" t="s">
        <v>5380</v>
      </c>
      <c r="D25561" s="5">
        <v>10</v>
      </c>
      <c r="E25561" s="5" t="s">
        <v>1842</v>
      </c>
      <c r="F25561" s="5" t="s">
        <v>3854</v>
      </c>
    </row>
    <row r="25562" spans="2:6" x14ac:dyDescent="0.35">
      <c r="B25562" s="5" t="s">
        <v>4424</v>
      </c>
      <c r="C25562" s="5" t="s">
        <v>5382</v>
      </c>
      <c r="D25562" s="5">
        <v>11</v>
      </c>
      <c r="E25562" s="5" t="s">
        <v>1842</v>
      </c>
      <c r="F25562" s="5" t="s">
        <v>3854</v>
      </c>
    </row>
    <row r="25563" spans="2:6" x14ac:dyDescent="0.35">
      <c r="B25563" s="5" t="s">
        <v>4424</v>
      </c>
      <c r="C25563" s="5" t="s">
        <v>5383</v>
      </c>
      <c r="D25563" s="5">
        <v>2</v>
      </c>
      <c r="E25563" s="5" t="s">
        <v>1842</v>
      </c>
      <c r="F25563" s="5" t="s">
        <v>3854</v>
      </c>
    </row>
    <row r="25564" spans="2:6" x14ac:dyDescent="0.35">
      <c r="B25564" s="5" t="s">
        <v>922</v>
      </c>
      <c r="C25564" s="5" t="s">
        <v>5365</v>
      </c>
      <c r="D25564" s="5">
        <v>8</v>
      </c>
      <c r="E25564" s="5" t="s">
        <v>1842</v>
      </c>
      <c r="F25564" s="5" t="s">
        <v>2369</v>
      </c>
    </row>
    <row r="25565" spans="2:6" x14ac:dyDescent="0.35">
      <c r="B25565" s="5" t="s">
        <v>922</v>
      </c>
      <c r="C25565" s="5" t="s">
        <v>5366</v>
      </c>
      <c r="D25565" s="5">
        <v>1</v>
      </c>
      <c r="E25565" s="5" t="s">
        <v>1842</v>
      </c>
      <c r="F25565" s="5" t="s">
        <v>2369</v>
      </c>
    </row>
    <row r="25566" spans="2:6" x14ac:dyDescent="0.35">
      <c r="B25566" s="5" t="s">
        <v>922</v>
      </c>
      <c r="C25566" s="5" t="s">
        <v>5367</v>
      </c>
      <c r="D25566" s="5">
        <v>4</v>
      </c>
      <c r="E25566" s="5" t="s">
        <v>1842</v>
      </c>
      <c r="F25566" s="5" t="s">
        <v>2369</v>
      </c>
    </row>
    <row r="25567" spans="2:6" x14ac:dyDescent="0.35">
      <c r="B25567" s="5" t="s">
        <v>922</v>
      </c>
      <c r="C25567" s="5" t="s">
        <v>5368</v>
      </c>
      <c r="D25567" s="5">
        <v>1</v>
      </c>
      <c r="E25567" s="5" t="s">
        <v>1842</v>
      </c>
      <c r="F25567" s="5" t="s">
        <v>2369</v>
      </c>
    </row>
    <row r="25568" spans="2:6" x14ac:dyDescent="0.35">
      <c r="B25568" s="5" t="s">
        <v>922</v>
      </c>
      <c r="C25568" s="5" t="s">
        <v>5370</v>
      </c>
      <c r="D25568" s="5">
        <v>12</v>
      </c>
      <c r="E25568" s="5" t="s">
        <v>1842</v>
      </c>
      <c r="F25568" s="5" t="s">
        <v>2369</v>
      </c>
    </row>
    <row r="25569" spans="2:6" x14ac:dyDescent="0.35">
      <c r="B25569" s="5" t="s">
        <v>922</v>
      </c>
      <c r="C25569" s="5" t="s">
        <v>5372</v>
      </c>
      <c r="D25569" s="5">
        <v>10</v>
      </c>
      <c r="E25569" s="5" t="s">
        <v>1842</v>
      </c>
      <c r="F25569" s="5" t="s">
        <v>2369</v>
      </c>
    </row>
    <row r="25570" spans="2:6" x14ac:dyDescent="0.35">
      <c r="B25570" s="5" t="s">
        <v>922</v>
      </c>
      <c r="C25570" s="5" t="s">
        <v>5373</v>
      </c>
      <c r="D25570" s="5">
        <v>12</v>
      </c>
      <c r="E25570" s="5" t="s">
        <v>1842</v>
      </c>
      <c r="F25570" s="5" t="s">
        <v>2369</v>
      </c>
    </row>
    <row r="25571" spans="2:6" x14ac:dyDescent="0.35">
      <c r="B25571" s="5" t="s">
        <v>922</v>
      </c>
      <c r="C25571" s="5" t="s">
        <v>5374</v>
      </c>
      <c r="D25571" s="5">
        <v>3</v>
      </c>
      <c r="E25571" s="5" t="s">
        <v>1842</v>
      </c>
      <c r="F25571" s="5" t="s">
        <v>2369</v>
      </c>
    </row>
    <row r="25572" spans="2:6" x14ac:dyDescent="0.35">
      <c r="B25572" s="5" t="s">
        <v>922</v>
      </c>
      <c r="C25572" s="5" t="s">
        <v>5375</v>
      </c>
      <c r="D25572" s="5">
        <v>8</v>
      </c>
      <c r="E25572" s="5" t="s">
        <v>1842</v>
      </c>
      <c r="F25572" s="5" t="s">
        <v>2369</v>
      </c>
    </row>
    <row r="25573" spans="2:6" x14ac:dyDescent="0.35">
      <c r="B25573" s="5" t="s">
        <v>922</v>
      </c>
      <c r="C25573" s="5" t="s">
        <v>5376</v>
      </c>
      <c r="D25573" s="5">
        <v>15</v>
      </c>
      <c r="E25573" s="5" t="s">
        <v>1842</v>
      </c>
      <c r="F25573" s="5" t="s">
        <v>2369</v>
      </c>
    </row>
    <row r="25574" spans="2:6" x14ac:dyDescent="0.35">
      <c r="B25574" s="5" t="s">
        <v>922</v>
      </c>
      <c r="C25574" s="5" t="s">
        <v>5377</v>
      </c>
      <c r="D25574" s="5">
        <v>24</v>
      </c>
      <c r="E25574" s="5" t="s">
        <v>1842</v>
      </c>
      <c r="F25574" s="5" t="s">
        <v>2369</v>
      </c>
    </row>
    <row r="25575" spans="2:6" x14ac:dyDescent="0.35">
      <c r="B25575" s="5" t="s">
        <v>922</v>
      </c>
      <c r="C25575" s="5" t="s">
        <v>5378</v>
      </c>
      <c r="D25575" s="5">
        <v>7</v>
      </c>
      <c r="E25575" s="5" t="s">
        <v>1842</v>
      </c>
      <c r="F25575" s="5" t="s">
        <v>2369</v>
      </c>
    </row>
    <row r="25576" spans="2:6" x14ac:dyDescent="0.35">
      <c r="B25576" s="5" t="s">
        <v>922</v>
      </c>
      <c r="C25576" s="5" t="s">
        <v>5379</v>
      </c>
      <c r="D25576" s="5">
        <v>10</v>
      </c>
      <c r="E25576" s="5" t="s">
        <v>1842</v>
      </c>
      <c r="F25576" s="5" t="s">
        <v>2369</v>
      </c>
    </row>
    <row r="25577" spans="2:6" x14ac:dyDescent="0.35">
      <c r="B25577" s="5" t="s">
        <v>922</v>
      </c>
      <c r="C25577" s="5" t="s">
        <v>5380</v>
      </c>
      <c r="D25577" s="5">
        <v>3</v>
      </c>
      <c r="E25577" s="5" t="s">
        <v>1842</v>
      </c>
      <c r="F25577" s="5" t="s">
        <v>2369</v>
      </c>
    </row>
    <row r="25578" spans="2:6" x14ac:dyDescent="0.35">
      <c r="B25578" s="5" t="s">
        <v>922</v>
      </c>
      <c r="C25578" s="5" t="s">
        <v>5381</v>
      </c>
      <c r="D25578" s="5">
        <v>19</v>
      </c>
      <c r="E25578" s="5" t="s">
        <v>1842</v>
      </c>
      <c r="F25578" s="5" t="s">
        <v>2369</v>
      </c>
    </row>
    <row r="25579" spans="2:6" x14ac:dyDescent="0.35">
      <c r="B25579" s="5" t="s">
        <v>922</v>
      </c>
      <c r="C25579" s="5" t="s">
        <v>5382</v>
      </c>
      <c r="D25579" s="5">
        <v>24</v>
      </c>
      <c r="E25579" s="5" t="s">
        <v>1842</v>
      </c>
      <c r="F25579" s="5" t="s">
        <v>2369</v>
      </c>
    </row>
    <row r="25580" spans="2:6" x14ac:dyDescent="0.35">
      <c r="B25580" s="5" t="s">
        <v>922</v>
      </c>
      <c r="C25580" s="5" t="s">
        <v>5383</v>
      </c>
      <c r="D25580" s="5">
        <v>6</v>
      </c>
      <c r="E25580" s="5" t="s">
        <v>1842</v>
      </c>
      <c r="F25580" s="5" t="s">
        <v>2369</v>
      </c>
    </row>
    <row r="25581" spans="2:6" x14ac:dyDescent="0.35">
      <c r="B25581" s="5" t="s">
        <v>1570</v>
      </c>
      <c r="C25581" s="5" t="s">
        <v>5365</v>
      </c>
      <c r="D25581" s="5">
        <v>9</v>
      </c>
      <c r="E25581" s="5" t="s">
        <v>1842</v>
      </c>
      <c r="F25581" s="5" t="s">
        <v>3119</v>
      </c>
    </row>
    <row r="25582" spans="2:6" x14ac:dyDescent="0.35">
      <c r="B25582" s="5" t="s">
        <v>1570</v>
      </c>
      <c r="C25582" s="5" t="s">
        <v>5367</v>
      </c>
      <c r="D25582" s="5">
        <v>1</v>
      </c>
      <c r="E25582" s="5" t="s">
        <v>1842</v>
      </c>
      <c r="F25582" s="5" t="s">
        <v>3119</v>
      </c>
    </row>
    <row r="25583" spans="2:6" x14ac:dyDescent="0.35">
      <c r="B25583" s="5" t="s">
        <v>1570</v>
      </c>
      <c r="C25583" s="5" t="s">
        <v>5368</v>
      </c>
      <c r="D25583" s="5">
        <v>3</v>
      </c>
      <c r="E25583" s="5" t="s">
        <v>1842</v>
      </c>
      <c r="F25583" s="5" t="s">
        <v>3119</v>
      </c>
    </row>
    <row r="25584" spans="2:6" x14ac:dyDescent="0.35">
      <c r="B25584" s="5" t="s">
        <v>1570</v>
      </c>
      <c r="C25584" s="5" t="s">
        <v>5369</v>
      </c>
      <c r="D25584" s="5">
        <v>2</v>
      </c>
      <c r="E25584" s="5" t="s">
        <v>1842</v>
      </c>
      <c r="F25584" s="5" t="s">
        <v>3119</v>
      </c>
    </row>
    <row r="25585" spans="2:6" x14ac:dyDescent="0.35">
      <c r="B25585" s="5" t="s">
        <v>1570</v>
      </c>
      <c r="C25585" s="5" t="s">
        <v>5370</v>
      </c>
      <c r="D25585" s="5">
        <v>12</v>
      </c>
      <c r="E25585" s="5" t="s">
        <v>1842</v>
      </c>
      <c r="F25585" s="5" t="s">
        <v>3119</v>
      </c>
    </row>
    <row r="25586" spans="2:6" x14ac:dyDescent="0.35">
      <c r="B25586" s="5" t="s">
        <v>1570</v>
      </c>
      <c r="C25586" s="5" t="s">
        <v>5372</v>
      </c>
      <c r="D25586" s="5">
        <v>10</v>
      </c>
      <c r="E25586" s="5" t="s">
        <v>1842</v>
      </c>
      <c r="F25586" s="5" t="s">
        <v>3119</v>
      </c>
    </row>
    <row r="25587" spans="2:6" x14ac:dyDescent="0.35">
      <c r="B25587" s="5" t="s">
        <v>1570</v>
      </c>
      <c r="C25587" s="5" t="s">
        <v>5375</v>
      </c>
      <c r="D25587" s="5">
        <v>7</v>
      </c>
      <c r="E25587" s="5" t="s">
        <v>1842</v>
      </c>
      <c r="F25587" s="5" t="s">
        <v>3119</v>
      </c>
    </row>
    <row r="25588" spans="2:6" x14ac:dyDescent="0.35">
      <c r="B25588" s="5" t="s">
        <v>1570</v>
      </c>
      <c r="C25588" s="5" t="s">
        <v>5376</v>
      </c>
      <c r="D25588" s="5">
        <v>3</v>
      </c>
      <c r="E25588" s="5" t="s">
        <v>1842</v>
      </c>
      <c r="F25588" s="5" t="s">
        <v>3119</v>
      </c>
    </row>
    <row r="25589" spans="2:6" x14ac:dyDescent="0.35">
      <c r="B25589" s="5" t="s">
        <v>1570</v>
      </c>
      <c r="C25589" s="5" t="s">
        <v>5377</v>
      </c>
      <c r="D25589" s="5">
        <v>6</v>
      </c>
      <c r="E25589" s="5" t="s">
        <v>1842</v>
      </c>
      <c r="F25589" s="5" t="s">
        <v>3119</v>
      </c>
    </row>
    <row r="25590" spans="2:6" x14ac:dyDescent="0.35">
      <c r="B25590" s="5" t="s">
        <v>1570</v>
      </c>
      <c r="C25590" s="5" t="s">
        <v>5378</v>
      </c>
      <c r="D25590" s="5">
        <v>6</v>
      </c>
      <c r="E25590" s="5" t="s">
        <v>1842</v>
      </c>
      <c r="F25590" s="5" t="s">
        <v>3119</v>
      </c>
    </row>
    <row r="25591" spans="2:6" x14ac:dyDescent="0.35">
      <c r="B25591" s="5" t="s">
        <v>1570</v>
      </c>
      <c r="C25591" s="5" t="s">
        <v>5380</v>
      </c>
      <c r="D25591" s="5">
        <v>5</v>
      </c>
      <c r="E25591" s="5" t="s">
        <v>1842</v>
      </c>
      <c r="F25591" s="5" t="s">
        <v>3119</v>
      </c>
    </row>
    <row r="25592" spans="2:6" x14ac:dyDescent="0.35">
      <c r="B25592" s="5" t="s">
        <v>1570</v>
      </c>
      <c r="C25592" s="5" t="s">
        <v>5381</v>
      </c>
      <c r="D25592" s="5">
        <v>12</v>
      </c>
      <c r="E25592" s="5" t="s">
        <v>1842</v>
      </c>
      <c r="F25592" s="5" t="s">
        <v>3119</v>
      </c>
    </row>
    <row r="25593" spans="2:6" x14ac:dyDescent="0.35">
      <c r="B25593" s="5" t="s">
        <v>1570</v>
      </c>
      <c r="C25593" s="5" t="s">
        <v>5382</v>
      </c>
      <c r="D25593" s="5">
        <v>1</v>
      </c>
      <c r="E25593" s="5" t="s">
        <v>1842</v>
      </c>
      <c r="F25593" s="5" t="s">
        <v>3119</v>
      </c>
    </row>
    <row r="25594" spans="2:6" x14ac:dyDescent="0.35">
      <c r="B25594" s="5" t="s">
        <v>1599</v>
      </c>
      <c r="C25594" s="5" t="s">
        <v>5365</v>
      </c>
      <c r="D25594" s="5">
        <v>10</v>
      </c>
      <c r="E25594" s="5" t="s">
        <v>1842</v>
      </c>
      <c r="F25594" s="5" t="s">
        <v>5212</v>
      </c>
    </row>
    <row r="25595" spans="2:6" x14ac:dyDescent="0.35">
      <c r="B25595" s="5" t="s">
        <v>1599</v>
      </c>
      <c r="C25595" s="5" t="s">
        <v>5367</v>
      </c>
      <c r="D25595" s="5">
        <v>2</v>
      </c>
      <c r="E25595" s="5" t="s">
        <v>1842</v>
      </c>
      <c r="F25595" s="5" t="s">
        <v>5212</v>
      </c>
    </row>
    <row r="25596" spans="2:6" x14ac:dyDescent="0.35">
      <c r="B25596" s="5" t="s">
        <v>1599</v>
      </c>
      <c r="C25596" s="5" t="s">
        <v>5369</v>
      </c>
      <c r="D25596" s="5">
        <v>9</v>
      </c>
      <c r="E25596" s="5" t="s">
        <v>1842</v>
      </c>
      <c r="F25596" s="5" t="s">
        <v>5212</v>
      </c>
    </row>
    <row r="25597" spans="2:6" x14ac:dyDescent="0.35">
      <c r="B25597" s="5" t="s">
        <v>1599</v>
      </c>
      <c r="C25597" s="5" t="s">
        <v>5370</v>
      </c>
      <c r="D25597" s="5">
        <v>16</v>
      </c>
      <c r="E25597" s="5" t="s">
        <v>1842</v>
      </c>
      <c r="F25597" s="5" t="s">
        <v>5212</v>
      </c>
    </row>
    <row r="25598" spans="2:6" x14ac:dyDescent="0.35">
      <c r="B25598" s="5" t="s">
        <v>1599</v>
      </c>
      <c r="C25598" s="5" t="s">
        <v>5372</v>
      </c>
      <c r="D25598" s="5">
        <v>9</v>
      </c>
      <c r="E25598" s="5" t="s">
        <v>1842</v>
      </c>
      <c r="F25598" s="5" t="s">
        <v>5212</v>
      </c>
    </row>
    <row r="25599" spans="2:6" x14ac:dyDescent="0.35">
      <c r="B25599" s="5" t="s">
        <v>1599</v>
      </c>
      <c r="C25599" s="5" t="s">
        <v>5374</v>
      </c>
      <c r="D25599" s="5">
        <v>2</v>
      </c>
      <c r="E25599" s="5" t="s">
        <v>1842</v>
      </c>
      <c r="F25599" s="5" t="s">
        <v>5212</v>
      </c>
    </row>
    <row r="25600" spans="2:6" x14ac:dyDescent="0.35">
      <c r="B25600" s="5" t="s">
        <v>1599</v>
      </c>
      <c r="C25600" s="5" t="s">
        <v>5375</v>
      </c>
      <c r="D25600" s="5">
        <v>6</v>
      </c>
      <c r="E25600" s="5" t="s">
        <v>1842</v>
      </c>
      <c r="F25600" s="5" t="s">
        <v>5212</v>
      </c>
    </row>
    <row r="25601" spans="2:6" x14ac:dyDescent="0.35">
      <c r="B25601" s="5" t="s">
        <v>1599</v>
      </c>
      <c r="C25601" s="5" t="s">
        <v>5376</v>
      </c>
      <c r="D25601" s="5">
        <v>14</v>
      </c>
      <c r="E25601" s="5" t="s">
        <v>1842</v>
      </c>
      <c r="F25601" s="5" t="s">
        <v>5212</v>
      </c>
    </row>
    <row r="25602" spans="2:6" x14ac:dyDescent="0.35">
      <c r="B25602" s="5" t="s">
        <v>1599</v>
      </c>
      <c r="C25602" s="5" t="s">
        <v>5377</v>
      </c>
      <c r="D25602" s="5">
        <v>11</v>
      </c>
      <c r="E25602" s="5" t="s">
        <v>1842</v>
      </c>
      <c r="F25602" s="5" t="s">
        <v>5212</v>
      </c>
    </row>
    <row r="25603" spans="2:6" x14ac:dyDescent="0.35">
      <c r="B25603" s="5" t="s">
        <v>1599</v>
      </c>
      <c r="C25603" s="5" t="s">
        <v>5378</v>
      </c>
      <c r="D25603" s="5">
        <v>2</v>
      </c>
      <c r="E25603" s="5" t="s">
        <v>1842</v>
      </c>
      <c r="F25603" s="5" t="s">
        <v>5212</v>
      </c>
    </row>
    <row r="25604" spans="2:6" x14ac:dyDescent="0.35">
      <c r="B25604" s="5" t="s">
        <v>1599</v>
      </c>
      <c r="C25604" s="5" t="s">
        <v>5380</v>
      </c>
      <c r="D25604" s="5">
        <v>15</v>
      </c>
      <c r="E25604" s="5" t="s">
        <v>1842</v>
      </c>
      <c r="F25604" s="5" t="s">
        <v>5212</v>
      </c>
    </row>
    <row r="25605" spans="2:6" x14ac:dyDescent="0.35">
      <c r="B25605" s="5" t="s">
        <v>1599</v>
      </c>
      <c r="C25605" s="5" t="s">
        <v>5381</v>
      </c>
      <c r="D25605" s="5">
        <v>33</v>
      </c>
      <c r="E25605" s="5" t="s">
        <v>1842</v>
      </c>
      <c r="F25605" s="5" t="s">
        <v>5212</v>
      </c>
    </row>
    <row r="25606" spans="2:6" x14ac:dyDescent="0.35">
      <c r="B25606" s="5" t="s">
        <v>1599</v>
      </c>
      <c r="C25606" s="5" t="s">
        <v>5383</v>
      </c>
      <c r="D25606" s="5">
        <v>4</v>
      </c>
      <c r="E25606" s="5" t="s">
        <v>1842</v>
      </c>
      <c r="F25606" s="5" t="s">
        <v>5212</v>
      </c>
    </row>
    <row r="25607" spans="2:6" x14ac:dyDescent="0.35">
      <c r="B25607" s="5" t="s">
        <v>1603</v>
      </c>
      <c r="C25607" s="5" t="s">
        <v>5365</v>
      </c>
      <c r="D25607" s="5">
        <v>6</v>
      </c>
      <c r="E25607" s="5" t="s">
        <v>1842</v>
      </c>
      <c r="F25607" s="5" t="s">
        <v>5179</v>
      </c>
    </row>
    <row r="25608" spans="2:6" x14ac:dyDescent="0.35">
      <c r="B25608" s="5" t="s">
        <v>1603</v>
      </c>
      <c r="C25608" s="5" t="s">
        <v>5367</v>
      </c>
      <c r="D25608" s="5">
        <v>2</v>
      </c>
      <c r="E25608" s="5" t="s">
        <v>1842</v>
      </c>
      <c r="F25608" s="5" t="s">
        <v>5179</v>
      </c>
    </row>
    <row r="25609" spans="2:6" x14ac:dyDescent="0.35">
      <c r="B25609" s="5" t="s">
        <v>1603</v>
      </c>
      <c r="C25609" s="5" t="s">
        <v>5368</v>
      </c>
      <c r="D25609" s="5">
        <v>2</v>
      </c>
      <c r="E25609" s="5" t="s">
        <v>1842</v>
      </c>
      <c r="F25609" s="5" t="s">
        <v>5179</v>
      </c>
    </row>
    <row r="25610" spans="2:6" x14ac:dyDescent="0.35">
      <c r="B25610" s="5" t="s">
        <v>1603</v>
      </c>
      <c r="C25610" s="5" t="s">
        <v>5369</v>
      </c>
      <c r="D25610" s="5">
        <v>1</v>
      </c>
      <c r="E25610" s="5" t="s">
        <v>1842</v>
      </c>
      <c r="F25610" s="5" t="s">
        <v>5179</v>
      </c>
    </row>
    <row r="25611" spans="2:6" x14ac:dyDescent="0.35">
      <c r="B25611" s="5" t="s">
        <v>1603</v>
      </c>
      <c r="C25611" s="5" t="s">
        <v>5370</v>
      </c>
      <c r="D25611" s="5">
        <v>13</v>
      </c>
      <c r="E25611" s="5" t="s">
        <v>1842</v>
      </c>
      <c r="F25611" s="5" t="s">
        <v>5179</v>
      </c>
    </row>
    <row r="25612" spans="2:6" x14ac:dyDescent="0.35">
      <c r="B25612" s="5" t="s">
        <v>1603</v>
      </c>
      <c r="C25612" s="5" t="s">
        <v>5372</v>
      </c>
      <c r="D25612" s="5">
        <v>6</v>
      </c>
      <c r="E25612" s="5" t="s">
        <v>1842</v>
      </c>
      <c r="F25612" s="5" t="s">
        <v>5179</v>
      </c>
    </row>
    <row r="25613" spans="2:6" x14ac:dyDescent="0.35">
      <c r="B25613" s="5" t="s">
        <v>1603</v>
      </c>
      <c r="C25613" s="5" t="s">
        <v>5374</v>
      </c>
      <c r="D25613" s="5">
        <v>1</v>
      </c>
      <c r="E25613" s="5" t="s">
        <v>1842</v>
      </c>
      <c r="F25613" s="5" t="s">
        <v>5179</v>
      </c>
    </row>
    <row r="25614" spans="2:6" x14ac:dyDescent="0.35">
      <c r="B25614" s="5" t="s">
        <v>1603</v>
      </c>
      <c r="C25614" s="5" t="s">
        <v>5375</v>
      </c>
      <c r="D25614" s="5">
        <v>1</v>
      </c>
      <c r="E25614" s="5" t="s">
        <v>1842</v>
      </c>
      <c r="F25614" s="5" t="s">
        <v>5179</v>
      </c>
    </row>
    <row r="25615" spans="2:6" x14ac:dyDescent="0.35">
      <c r="B25615" s="5" t="s">
        <v>1603</v>
      </c>
      <c r="C25615" s="5" t="s">
        <v>5376</v>
      </c>
      <c r="D25615" s="5">
        <v>7</v>
      </c>
      <c r="E25615" s="5" t="s">
        <v>1842</v>
      </c>
      <c r="F25615" s="5" t="s">
        <v>5179</v>
      </c>
    </row>
    <row r="25616" spans="2:6" x14ac:dyDescent="0.35">
      <c r="B25616" s="5" t="s">
        <v>1603</v>
      </c>
      <c r="C25616" s="5" t="s">
        <v>5377</v>
      </c>
      <c r="D25616" s="5">
        <v>18</v>
      </c>
      <c r="E25616" s="5" t="s">
        <v>1842</v>
      </c>
      <c r="F25616" s="5" t="s">
        <v>5179</v>
      </c>
    </row>
    <row r="25617" spans="2:6" x14ac:dyDescent="0.35">
      <c r="B25617" s="5" t="s">
        <v>1603</v>
      </c>
      <c r="C25617" s="5" t="s">
        <v>5378</v>
      </c>
      <c r="D25617" s="5">
        <v>4</v>
      </c>
      <c r="E25617" s="5" t="s">
        <v>1842</v>
      </c>
      <c r="F25617" s="5" t="s">
        <v>5179</v>
      </c>
    </row>
    <row r="25618" spans="2:6" x14ac:dyDescent="0.35">
      <c r="B25618" s="5" t="s">
        <v>1603</v>
      </c>
      <c r="C25618" s="5" t="s">
        <v>5379</v>
      </c>
      <c r="D25618" s="5">
        <v>6</v>
      </c>
      <c r="E25618" s="5" t="s">
        <v>1842</v>
      </c>
      <c r="F25618" s="5" t="s">
        <v>5179</v>
      </c>
    </row>
    <row r="25619" spans="2:6" x14ac:dyDescent="0.35">
      <c r="B25619" s="5" t="s">
        <v>1603</v>
      </c>
      <c r="C25619" s="5" t="s">
        <v>5380</v>
      </c>
      <c r="D25619" s="5">
        <v>9</v>
      </c>
      <c r="E25619" s="5" t="s">
        <v>1842</v>
      </c>
      <c r="F25619" s="5" t="s">
        <v>5179</v>
      </c>
    </row>
    <row r="25620" spans="2:6" x14ac:dyDescent="0.35">
      <c r="B25620" s="5" t="s">
        <v>1603</v>
      </c>
      <c r="C25620" s="5" t="s">
        <v>5382</v>
      </c>
      <c r="D25620" s="5">
        <v>1</v>
      </c>
      <c r="E25620" s="5" t="s">
        <v>1842</v>
      </c>
      <c r="F25620" s="5" t="s">
        <v>5179</v>
      </c>
    </row>
    <row r="25621" spans="2:6" x14ac:dyDescent="0.35">
      <c r="B25621" s="5" t="s">
        <v>1603</v>
      </c>
      <c r="C25621" s="5" t="s">
        <v>5383</v>
      </c>
      <c r="D25621" s="5">
        <v>5</v>
      </c>
      <c r="E25621" s="5" t="s">
        <v>1842</v>
      </c>
      <c r="F25621" s="5" t="s">
        <v>5179</v>
      </c>
    </row>
    <row r="25622" spans="2:6" x14ac:dyDescent="0.35">
      <c r="B25622" s="5" t="s">
        <v>1028</v>
      </c>
      <c r="C25622" s="5" t="s">
        <v>5365</v>
      </c>
      <c r="D25622" s="5">
        <v>10</v>
      </c>
      <c r="E25622" s="5" t="s">
        <v>1842</v>
      </c>
      <c r="F25622" s="5" t="s">
        <v>3079</v>
      </c>
    </row>
    <row r="25623" spans="2:6" x14ac:dyDescent="0.35">
      <c r="B25623" s="5" t="s">
        <v>1028</v>
      </c>
      <c r="C25623" s="5" t="s">
        <v>5366</v>
      </c>
      <c r="D25623" s="5">
        <v>10</v>
      </c>
      <c r="E25623" s="5" t="s">
        <v>1842</v>
      </c>
      <c r="F25623" s="5" t="s">
        <v>3079</v>
      </c>
    </row>
    <row r="25624" spans="2:6" x14ac:dyDescent="0.35">
      <c r="B25624" s="5" t="s">
        <v>1028</v>
      </c>
      <c r="C25624" s="5" t="s">
        <v>5367</v>
      </c>
      <c r="D25624" s="5">
        <v>9</v>
      </c>
      <c r="E25624" s="5" t="s">
        <v>1842</v>
      </c>
      <c r="F25624" s="5" t="s">
        <v>3079</v>
      </c>
    </row>
    <row r="25625" spans="2:6" x14ac:dyDescent="0.35">
      <c r="B25625" s="5" t="s">
        <v>1028</v>
      </c>
      <c r="C25625" s="5" t="s">
        <v>5370</v>
      </c>
      <c r="D25625" s="5">
        <v>4</v>
      </c>
      <c r="E25625" s="5" t="s">
        <v>1842</v>
      </c>
      <c r="F25625" s="5" t="s">
        <v>3079</v>
      </c>
    </row>
    <row r="25626" spans="2:6" x14ac:dyDescent="0.35">
      <c r="B25626" s="5" t="s">
        <v>1028</v>
      </c>
      <c r="C25626" s="5" t="s">
        <v>5373</v>
      </c>
      <c r="D25626" s="5">
        <v>1</v>
      </c>
      <c r="E25626" s="5" t="s">
        <v>1842</v>
      </c>
      <c r="F25626" s="5" t="s">
        <v>3079</v>
      </c>
    </row>
    <row r="25627" spans="2:6" x14ac:dyDescent="0.35">
      <c r="B25627" s="5" t="s">
        <v>1028</v>
      </c>
      <c r="C25627" s="5" t="s">
        <v>5374</v>
      </c>
      <c r="D25627" s="5">
        <v>1</v>
      </c>
      <c r="E25627" s="5" t="s">
        <v>1842</v>
      </c>
      <c r="F25627" s="5" t="s">
        <v>3079</v>
      </c>
    </row>
    <row r="25628" spans="2:6" x14ac:dyDescent="0.35">
      <c r="B25628" s="5" t="s">
        <v>1028</v>
      </c>
      <c r="C25628" s="5" t="s">
        <v>5376</v>
      </c>
      <c r="D25628" s="5">
        <v>11</v>
      </c>
      <c r="E25628" s="5" t="s">
        <v>1842</v>
      </c>
      <c r="F25628" s="5" t="s">
        <v>3079</v>
      </c>
    </row>
    <row r="25629" spans="2:6" x14ac:dyDescent="0.35">
      <c r="B25629" s="5" t="s">
        <v>1028</v>
      </c>
      <c r="C25629" s="5" t="s">
        <v>5380</v>
      </c>
      <c r="D25629" s="5">
        <v>10</v>
      </c>
      <c r="E25629" s="5" t="s">
        <v>1842</v>
      </c>
      <c r="F25629" s="5" t="s">
        <v>3079</v>
      </c>
    </row>
    <row r="25630" spans="2:6" x14ac:dyDescent="0.35">
      <c r="B25630" s="5" t="s">
        <v>1028</v>
      </c>
      <c r="C25630" s="5" t="s">
        <v>5381</v>
      </c>
      <c r="D25630" s="5">
        <v>10</v>
      </c>
      <c r="E25630" s="5" t="s">
        <v>1842</v>
      </c>
      <c r="F25630" s="5" t="s">
        <v>3079</v>
      </c>
    </row>
    <row r="25631" spans="2:6" x14ac:dyDescent="0.35">
      <c r="B25631" s="5" t="s">
        <v>937</v>
      </c>
      <c r="C25631" s="5" t="s">
        <v>5365</v>
      </c>
      <c r="D25631" s="5">
        <v>10</v>
      </c>
      <c r="E25631" s="5" t="s">
        <v>1842</v>
      </c>
      <c r="F25631" s="5" t="s">
        <v>3024</v>
      </c>
    </row>
    <row r="25632" spans="2:6" x14ac:dyDescent="0.35">
      <c r="B25632" s="5" t="s">
        <v>937</v>
      </c>
      <c r="C25632" s="5" t="s">
        <v>5366</v>
      </c>
      <c r="D25632" s="5">
        <v>10</v>
      </c>
      <c r="E25632" s="5" t="s">
        <v>1842</v>
      </c>
      <c r="F25632" s="5" t="s">
        <v>3024</v>
      </c>
    </row>
    <row r="25633" spans="2:6" x14ac:dyDescent="0.35">
      <c r="B25633" s="5" t="s">
        <v>937</v>
      </c>
      <c r="C25633" s="5" t="s">
        <v>5367</v>
      </c>
      <c r="D25633" s="5">
        <v>4</v>
      </c>
      <c r="E25633" s="5" t="s">
        <v>1842</v>
      </c>
      <c r="F25633" s="5" t="s">
        <v>3024</v>
      </c>
    </row>
    <row r="25634" spans="2:6" x14ac:dyDescent="0.35">
      <c r="B25634" s="5" t="s">
        <v>937</v>
      </c>
      <c r="C25634" s="5" t="s">
        <v>5368</v>
      </c>
      <c r="D25634" s="5">
        <v>10</v>
      </c>
      <c r="E25634" s="5" t="s">
        <v>1842</v>
      </c>
      <c r="F25634" s="5" t="s">
        <v>3024</v>
      </c>
    </row>
    <row r="25635" spans="2:6" x14ac:dyDescent="0.35">
      <c r="B25635" s="5" t="s">
        <v>937</v>
      </c>
      <c r="C25635" s="5" t="s">
        <v>5369</v>
      </c>
      <c r="D25635" s="5">
        <v>8</v>
      </c>
      <c r="E25635" s="5" t="s">
        <v>1842</v>
      </c>
      <c r="F25635" s="5" t="s">
        <v>3024</v>
      </c>
    </row>
    <row r="25636" spans="2:6" x14ac:dyDescent="0.35">
      <c r="B25636" s="5" t="s">
        <v>937</v>
      </c>
      <c r="C25636" s="5" t="s">
        <v>5370</v>
      </c>
      <c r="D25636" s="5">
        <v>16</v>
      </c>
      <c r="E25636" s="5" t="s">
        <v>1842</v>
      </c>
      <c r="F25636" s="5" t="s">
        <v>3024</v>
      </c>
    </row>
    <row r="25637" spans="2:6" x14ac:dyDescent="0.35">
      <c r="B25637" s="5" t="s">
        <v>937</v>
      </c>
      <c r="C25637" s="5" t="s">
        <v>5371</v>
      </c>
      <c r="D25637" s="5">
        <v>5</v>
      </c>
      <c r="E25637" s="5" t="s">
        <v>1842</v>
      </c>
      <c r="F25637" s="5" t="s">
        <v>3024</v>
      </c>
    </row>
    <row r="25638" spans="2:6" x14ac:dyDescent="0.35">
      <c r="B25638" s="5" t="s">
        <v>937</v>
      </c>
      <c r="C25638" s="5" t="s">
        <v>5372</v>
      </c>
      <c r="D25638" s="5">
        <v>9</v>
      </c>
      <c r="E25638" s="5" t="s">
        <v>1842</v>
      </c>
      <c r="F25638" s="5" t="s">
        <v>3024</v>
      </c>
    </row>
    <row r="25639" spans="2:6" x14ac:dyDescent="0.35">
      <c r="B25639" s="5" t="s">
        <v>937</v>
      </c>
      <c r="C25639" s="5" t="s">
        <v>5373</v>
      </c>
      <c r="D25639" s="5">
        <v>10</v>
      </c>
      <c r="E25639" s="5" t="s">
        <v>1842</v>
      </c>
      <c r="F25639" s="5" t="s">
        <v>3024</v>
      </c>
    </row>
    <row r="25640" spans="2:6" x14ac:dyDescent="0.35">
      <c r="B25640" s="5" t="s">
        <v>937</v>
      </c>
      <c r="C25640" s="5" t="s">
        <v>5374</v>
      </c>
      <c r="D25640" s="5">
        <v>7</v>
      </c>
      <c r="E25640" s="5" t="s">
        <v>1842</v>
      </c>
      <c r="F25640" s="5" t="s">
        <v>3024</v>
      </c>
    </row>
    <row r="25641" spans="2:6" x14ac:dyDescent="0.35">
      <c r="B25641" s="5" t="s">
        <v>937</v>
      </c>
      <c r="C25641" s="5" t="s">
        <v>5375</v>
      </c>
      <c r="D25641" s="5">
        <v>5</v>
      </c>
      <c r="E25641" s="5" t="s">
        <v>1842</v>
      </c>
      <c r="F25641" s="5" t="s">
        <v>3024</v>
      </c>
    </row>
    <row r="25642" spans="2:6" x14ac:dyDescent="0.35">
      <c r="B25642" s="5" t="s">
        <v>937</v>
      </c>
      <c r="C25642" s="5" t="s">
        <v>5376</v>
      </c>
      <c r="D25642" s="5">
        <v>20</v>
      </c>
      <c r="E25642" s="5" t="s">
        <v>1842</v>
      </c>
      <c r="F25642" s="5" t="s">
        <v>3024</v>
      </c>
    </row>
    <row r="25643" spans="2:6" x14ac:dyDescent="0.35">
      <c r="B25643" s="5" t="s">
        <v>937</v>
      </c>
      <c r="C25643" s="5" t="s">
        <v>5377</v>
      </c>
      <c r="D25643" s="5">
        <v>24</v>
      </c>
      <c r="E25643" s="5" t="s">
        <v>1842</v>
      </c>
      <c r="F25643" s="5" t="s">
        <v>3024</v>
      </c>
    </row>
    <row r="25644" spans="2:6" x14ac:dyDescent="0.35">
      <c r="B25644" s="5" t="s">
        <v>937</v>
      </c>
      <c r="C25644" s="5" t="s">
        <v>5378</v>
      </c>
      <c r="D25644" s="5">
        <v>13</v>
      </c>
      <c r="E25644" s="5" t="s">
        <v>1842</v>
      </c>
      <c r="F25644" s="5" t="s">
        <v>3024</v>
      </c>
    </row>
    <row r="25645" spans="2:6" x14ac:dyDescent="0.35">
      <c r="B25645" s="5" t="s">
        <v>937</v>
      </c>
      <c r="C25645" s="5" t="s">
        <v>5379</v>
      </c>
      <c r="D25645" s="5">
        <v>10</v>
      </c>
      <c r="E25645" s="5" t="s">
        <v>1842</v>
      </c>
      <c r="F25645" s="5" t="s">
        <v>3024</v>
      </c>
    </row>
    <row r="25646" spans="2:6" x14ac:dyDescent="0.35">
      <c r="B25646" s="5" t="s">
        <v>937</v>
      </c>
      <c r="C25646" s="5" t="s">
        <v>5380</v>
      </c>
      <c r="D25646" s="5">
        <v>5</v>
      </c>
      <c r="E25646" s="5" t="s">
        <v>1842</v>
      </c>
      <c r="F25646" s="5" t="s">
        <v>3024</v>
      </c>
    </row>
    <row r="25647" spans="2:6" x14ac:dyDescent="0.35">
      <c r="B25647" s="5" t="s">
        <v>937</v>
      </c>
      <c r="C25647" s="5" t="s">
        <v>5381</v>
      </c>
      <c r="D25647" s="5">
        <v>31</v>
      </c>
      <c r="E25647" s="5" t="s">
        <v>1842</v>
      </c>
      <c r="F25647" s="5" t="s">
        <v>3024</v>
      </c>
    </row>
    <row r="25648" spans="2:6" x14ac:dyDescent="0.35">
      <c r="B25648" s="5" t="s">
        <v>937</v>
      </c>
      <c r="C25648" s="5" t="s">
        <v>5382</v>
      </c>
      <c r="D25648" s="5">
        <v>21</v>
      </c>
      <c r="E25648" s="5" t="s">
        <v>1842</v>
      </c>
      <c r="F25648" s="5" t="s">
        <v>3024</v>
      </c>
    </row>
    <row r="25649" spans="2:6" x14ac:dyDescent="0.35">
      <c r="B25649" s="5" t="s">
        <v>937</v>
      </c>
      <c r="C25649" s="5" t="s">
        <v>5383</v>
      </c>
      <c r="D25649" s="5">
        <v>8</v>
      </c>
      <c r="E25649" s="5" t="s">
        <v>1842</v>
      </c>
      <c r="F25649" s="5" t="s">
        <v>3024</v>
      </c>
    </row>
    <row r="25650" spans="2:6" x14ac:dyDescent="0.35">
      <c r="B25650" s="5" t="s">
        <v>3724</v>
      </c>
      <c r="C25650" s="5" t="s">
        <v>5365</v>
      </c>
      <c r="D25650" s="5">
        <v>9</v>
      </c>
      <c r="E25650" s="5" t="s">
        <v>1842</v>
      </c>
      <c r="F25650" s="5" t="s">
        <v>3793</v>
      </c>
    </row>
    <row r="25651" spans="2:6" x14ac:dyDescent="0.35">
      <c r="B25651" s="5" t="s">
        <v>3724</v>
      </c>
      <c r="C25651" s="5" t="s">
        <v>5366</v>
      </c>
      <c r="D25651" s="5">
        <v>3</v>
      </c>
      <c r="E25651" s="5" t="s">
        <v>1842</v>
      </c>
      <c r="F25651" s="5" t="s">
        <v>3793</v>
      </c>
    </row>
    <row r="25652" spans="2:6" x14ac:dyDescent="0.35">
      <c r="B25652" s="5" t="s">
        <v>3724</v>
      </c>
      <c r="C25652" s="5" t="s">
        <v>5367</v>
      </c>
      <c r="D25652" s="5">
        <v>1</v>
      </c>
      <c r="E25652" s="5" t="s">
        <v>1842</v>
      </c>
      <c r="F25652" s="5" t="s">
        <v>3793</v>
      </c>
    </row>
    <row r="25653" spans="2:6" x14ac:dyDescent="0.35">
      <c r="B25653" s="5" t="s">
        <v>3724</v>
      </c>
      <c r="C25653" s="5" t="s">
        <v>5368</v>
      </c>
      <c r="D25653" s="5">
        <v>7</v>
      </c>
      <c r="E25653" s="5" t="s">
        <v>1842</v>
      </c>
      <c r="F25653" s="5" t="s">
        <v>3793</v>
      </c>
    </row>
    <row r="25654" spans="2:6" x14ac:dyDescent="0.35">
      <c r="B25654" s="5" t="s">
        <v>3724</v>
      </c>
      <c r="C25654" s="5" t="s">
        <v>5370</v>
      </c>
      <c r="D25654" s="5">
        <v>11</v>
      </c>
      <c r="E25654" s="5" t="s">
        <v>1842</v>
      </c>
      <c r="F25654" s="5" t="s">
        <v>3793</v>
      </c>
    </row>
    <row r="25655" spans="2:6" x14ac:dyDescent="0.35">
      <c r="B25655" s="5" t="s">
        <v>3724</v>
      </c>
      <c r="C25655" s="5" t="s">
        <v>5372</v>
      </c>
      <c r="D25655" s="5">
        <v>10</v>
      </c>
      <c r="E25655" s="5" t="s">
        <v>1842</v>
      </c>
      <c r="F25655" s="5" t="s">
        <v>3793</v>
      </c>
    </row>
    <row r="25656" spans="2:6" x14ac:dyDescent="0.35">
      <c r="B25656" s="5" t="s">
        <v>3724</v>
      </c>
      <c r="C25656" s="5" t="s">
        <v>5374</v>
      </c>
      <c r="D25656" s="5">
        <v>2</v>
      </c>
      <c r="E25656" s="5" t="s">
        <v>1842</v>
      </c>
      <c r="F25656" s="5" t="s">
        <v>3793</v>
      </c>
    </row>
    <row r="25657" spans="2:6" x14ac:dyDescent="0.35">
      <c r="B25657" s="5" t="s">
        <v>3724</v>
      </c>
      <c r="C25657" s="5" t="s">
        <v>5375</v>
      </c>
      <c r="D25657" s="5">
        <v>9</v>
      </c>
      <c r="E25657" s="5" t="s">
        <v>1842</v>
      </c>
      <c r="F25657" s="5" t="s">
        <v>3793</v>
      </c>
    </row>
    <row r="25658" spans="2:6" x14ac:dyDescent="0.35">
      <c r="B25658" s="5" t="s">
        <v>3724</v>
      </c>
      <c r="C25658" s="5" t="s">
        <v>5376</v>
      </c>
      <c r="D25658" s="5">
        <v>8</v>
      </c>
      <c r="E25658" s="5" t="s">
        <v>1842</v>
      </c>
      <c r="F25658" s="5" t="s">
        <v>3793</v>
      </c>
    </row>
    <row r="25659" spans="2:6" x14ac:dyDescent="0.35">
      <c r="B25659" s="5" t="s">
        <v>3724</v>
      </c>
      <c r="C25659" s="5" t="s">
        <v>5378</v>
      </c>
      <c r="D25659" s="5">
        <v>7</v>
      </c>
      <c r="E25659" s="5" t="s">
        <v>1842</v>
      </c>
      <c r="F25659" s="5" t="s">
        <v>3793</v>
      </c>
    </row>
    <row r="25660" spans="2:6" x14ac:dyDescent="0.35">
      <c r="B25660" s="5" t="s">
        <v>3724</v>
      </c>
      <c r="C25660" s="5" t="s">
        <v>5380</v>
      </c>
      <c r="D25660" s="5">
        <v>7</v>
      </c>
      <c r="E25660" s="5" t="s">
        <v>1842</v>
      </c>
      <c r="F25660" s="5" t="s">
        <v>3793</v>
      </c>
    </row>
    <row r="25661" spans="2:6" x14ac:dyDescent="0.35">
      <c r="B25661" s="5" t="s">
        <v>3724</v>
      </c>
      <c r="C25661" s="5" t="s">
        <v>5381</v>
      </c>
      <c r="D25661" s="5">
        <v>10</v>
      </c>
      <c r="E25661" s="5" t="s">
        <v>1842</v>
      </c>
      <c r="F25661" s="5" t="s">
        <v>3793</v>
      </c>
    </row>
    <row r="25662" spans="2:6" x14ac:dyDescent="0.35">
      <c r="B25662" s="5" t="s">
        <v>3724</v>
      </c>
      <c r="C25662" s="5" t="s">
        <v>5382</v>
      </c>
      <c r="D25662" s="5">
        <v>5</v>
      </c>
      <c r="E25662" s="5" t="s">
        <v>1842</v>
      </c>
      <c r="F25662" s="5" t="s">
        <v>3793</v>
      </c>
    </row>
    <row r="25663" spans="2:6" x14ac:dyDescent="0.35">
      <c r="B25663" s="5" t="s">
        <v>3724</v>
      </c>
      <c r="C25663" s="5" t="s">
        <v>5383</v>
      </c>
      <c r="D25663" s="5">
        <v>1</v>
      </c>
      <c r="E25663" s="5" t="s">
        <v>1842</v>
      </c>
      <c r="F25663" s="5" t="s">
        <v>3793</v>
      </c>
    </row>
    <row r="25664" spans="2:6" x14ac:dyDescent="0.35">
      <c r="B25664" s="5" t="s">
        <v>831</v>
      </c>
      <c r="C25664" s="5" t="s">
        <v>5365</v>
      </c>
      <c r="D25664" s="5">
        <v>10</v>
      </c>
      <c r="E25664" s="5" t="s">
        <v>1842</v>
      </c>
      <c r="F25664" s="5" t="s">
        <v>2959</v>
      </c>
    </row>
    <row r="25665" spans="2:6" x14ac:dyDescent="0.35">
      <c r="B25665" s="5" t="s">
        <v>831</v>
      </c>
      <c r="C25665" s="5" t="s">
        <v>5368</v>
      </c>
      <c r="D25665" s="5">
        <v>2</v>
      </c>
      <c r="E25665" s="5" t="s">
        <v>1842</v>
      </c>
      <c r="F25665" s="5" t="s">
        <v>2959</v>
      </c>
    </row>
    <row r="25666" spans="2:6" x14ac:dyDescent="0.35">
      <c r="B25666" s="5" t="s">
        <v>831</v>
      </c>
      <c r="C25666" s="5" t="s">
        <v>5370</v>
      </c>
      <c r="D25666" s="5">
        <v>12</v>
      </c>
      <c r="E25666" s="5" t="s">
        <v>1842</v>
      </c>
      <c r="F25666" s="5" t="s">
        <v>2959</v>
      </c>
    </row>
    <row r="25667" spans="2:6" x14ac:dyDescent="0.35">
      <c r="B25667" s="5" t="s">
        <v>831</v>
      </c>
      <c r="C25667" s="5" t="s">
        <v>5371</v>
      </c>
      <c r="D25667" s="5">
        <v>4</v>
      </c>
      <c r="E25667" s="5" t="s">
        <v>1842</v>
      </c>
      <c r="F25667" s="5" t="s">
        <v>2959</v>
      </c>
    </row>
    <row r="25668" spans="2:6" x14ac:dyDescent="0.35">
      <c r="B25668" s="5" t="s">
        <v>831</v>
      </c>
      <c r="C25668" s="5" t="s">
        <v>5372</v>
      </c>
      <c r="D25668" s="5">
        <v>9</v>
      </c>
      <c r="E25668" s="5" t="s">
        <v>1842</v>
      </c>
      <c r="F25668" s="5" t="s">
        <v>2959</v>
      </c>
    </row>
    <row r="25669" spans="2:6" x14ac:dyDescent="0.35">
      <c r="B25669" s="5" t="s">
        <v>831</v>
      </c>
      <c r="C25669" s="5" t="s">
        <v>5374</v>
      </c>
      <c r="D25669" s="5">
        <v>2</v>
      </c>
      <c r="E25669" s="5" t="s">
        <v>1842</v>
      </c>
      <c r="F25669" s="5" t="s">
        <v>2959</v>
      </c>
    </row>
    <row r="25670" spans="2:6" x14ac:dyDescent="0.35">
      <c r="B25670" s="5" t="s">
        <v>831</v>
      </c>
      <c r="C25670" s="5" t="s">
        <v>5375</v>
      </c>
      <c r="D25670" s="5">
        <v>8</v>
      </c>
      <c r="E25670" s="5" t="s">
        <v>1842</v>
      </c>
      <c r="F25670" s="5" t="s">
        <v>2959</v>
      </c>
    </row>
    <row r="25671" spans="2:6" x14ac:dyDescent="0.35">
      <c r="B25671" s="5" t="s">
        <v>831</v>
      </c>
      <c r="C25671" s="5" t="s">
        <v>5376</v>
      </c>
      <c r="D25671" s="5">
        <v>7</v>
      </c>
      <c r="E25671" s="5" t="s">
        <v>1842</v>
      </c>
      <c r="F25671" s="5" t="s">
        <v>2959</v>
      </c>
    </row>
    <row r="25672" spans="2:6" x14ac:dyDescent="0.35">
      <c r="B25672" s="5" t="s">
        <v>831</v>
      </c>
      <c r="C25672" s="5" t="s">
        <v>5377</v>
      </c>
      <c r="D25672" s="5">
        <v>12</v>
      </c>
      <c r="E25672" s="5" t="s">
        <v>1842</v>
      </c>
      <c r="F25672" s="5" t="s">
        <v>2959</v>
      </c>
    </row>
    <row r="25673" spans="2:6" x14ac:dyDescent="0.35">
      <c r="B25673" s="5" t="s">
        <v>831</v>
      </c>
      <c r="C25673" s="5" t="s">
        <v>5378</v>
      </c>
      <c r="D25673" s="5">
        <v>8</v>
      </c>
      <c r="E25673" s="5" t="s">
        <v>1842</v>
      </c>
      <c r="F25673" s="5" t="s">
        <v>2959</v>
      </c>
    </row>
    <row r="25674" spans="2:6" x14ac:dyDescent="0.35">
      <c r="B25674" s="5" t="s">
        <v>831</v>
      </c>
      <c r="C25674" s="5" t="s">
        <v>5379</v>
      </c>
      <c r="D25674" s="5">
        <v>5</v>
      </c>
      <c r="E25674" s="5" t="s">
        <v>1842</v>
      </c>
      <c r="F25674" s="5" t="s">
        <v>2959</v>
      </c>
    </row>
    <row r="25675" spans="2:6" x14ac:dyDescent="0.35">
      <c r="B25675" s="5" t="s">
        <v>831</v>
      </c>
      <c r="C25675" s="5" t="s">
        <v>5380</v>
      </c>
      <c r="D25675" s="5">
        <v>2</v>
      </c>
      <c r="E25675" s="5" t="s">
        <v>1842</v>
      </c>
      <c r="F25675" s="5" t="s">
        <v>2959</v>
      </c>
    </row>
    <row r="25676" spans="2:6" x14ac:dyDescent="0.35">
      <c r="B25676" s="5" t="s">
        <v>831</v>
      </c>
      <c r="C25676" s="5" t="s">
        <v>5381</v>
      </c>
      <c r="D25676" s="5">
        <v>21</v>
      </c>
      <c r="E25676" s="5" t="s">
        <v>1842</v>
      </c>
      <c r="F25676" s="5" t="s">
        <v>2959</v>
      </c>
    </row>
    <row r="25677" spans="2:6" x14ac:dyDescent="0.35">
      <c r="B25677" s="5" t="s">
        <v>831</v>
      </c>
      <c r="C25677" s="5" t="s">
        <v>5382</v>
      </c>
      <c r="D25677" s="5">
        <v>2</v>
      </c>
      <c r="E25677" s="5" t="s">
        <v>1842</v>
      </c>
      <c r="F25677" s="5" t="s">
        <v>2959</v>
      </c>
    </row>
    <row r="25678" spans="2:6" x14ac:dyDescent="0.35">
      <c r="B25678" s="5" t="s">
        <v>831</v>
      </c>
      <c r="C25678" s="5" t="s">
        <v>5383</v>
      </c>
      <c r="D25678" s="5">
        <v>1</v>
      </c>
      <c r="E25678" s="5" t="s">
        <v>1842</v>
      </c>
      <c r="F25678" s="5" t="s">
        <v>2959</v>
      </c>
    </row>
    <row r="25679" spans="2:6" x14ac:dyDescent="0.35">
      <c r="B25679" s="5" t="s">
        <v>42</v>
      </c>
      <c r="C25679" s="5" t="s">
        <v>5365</v>
      </c>
      <c r="D25679" s="5">
        <v>10</v>
      </c>
      <c r="E25679" s="5" t="s">
        <v>1842</v>
      </c>
      <c r="F25679" s="5" t="s">
        <v>1861</v>
      </c>
    </row>
    <row r="25680" spans="2:6" x14ac:dyDescent="0.35">
      <c r="B25680" s="5" t="s">
        <v>42</v>
      </c>
      <c r="C25680" s="5" t="s">
        <v>5367</v>
      </c>
      <c r="D25680" s="5">
        <v>1</v>
      </c>
      <c r="E25680" s="5" t="s">
        <v>1842</v>
      </c>
      <c r="F25680" s="5" t="s">
        <v>1861</v>
      </c>
    </row>
    <row r="25681" spans="2:6" x14ac:dyDescent="0.35">
      <c r="B25681" s="5" t="s">
        <v>42</v>
      </c>
      <c r="C25681" s="5" t="s">
        <v>5370</v>
      </c>
      <c r="D25681" s="5">
        <v>10</v>
      </c>
      <c r="E25681" s="5" t="s">
        <v>1842</v>
      </c>
      <c r="F25681" s="5" t="s">
        <v>1861</v>
      </c>
    </row>
    <row r="25682" spans="2:6" x14ac:dyDescent="0.35">
      <c r="B25682" s="5" t="s">
        <v>42</v>
      </c>
      <c r="C25682" s="5" t="s">
        <v>5372</v>
      </c>
      <c r="D25682" s="5">
        <v>9</v>
      </c>
      <c r="E25682" s="5" t="s">
        <v>1842</v>
      </c>
      <c r="F25682" s="5" t="s">
        <v>1861</v>
      </c>
    </row>
    <row r="25683" spans="2:6" x14ac:dyDescent="0.35">
      <c r="B25683" s="5" t="s">
        <v>42</v>
      </c>
      <c r="C25683" s="5" t="s">
        <v>5373</v>
      </c>
      <c r="D25683" s="5">
        <v>1</v>
      </c>
      <c r="E25683" s="5" t="s">
        <v>1842</v>
      </c>
      <c r="F25683" s="5" t="s">
        <v>1861</v>
      </c>
    </row>
    <row r="25684" spans="2:6" x14ac:dyDescent="0.35">
      <c r="B25684" s="5" t="s">
        <v>42</v>
      </c>
      <c r="C25684" s="5" t="s">
        <v>5374</v>
      </c>
      <c r="D25684" s="5">
        <v>4</v>
      </c>
      <c r="E25684" s="5" t="s">
        <v>1842</v>
      </c>
      <c r="F25684" s="5" t="s">
        <v>1861</v>
      </c>
    </row>
    <row r="25685" spans="2:6" x14ac:dyDescent="0.35">
      <c r="B25685" s="5" t="s">
        <v>42</v>
      </c>
      <c r="C25685" s="5" t="s">
        <v>5375</v>
      </c>
      <c r="D25685" s="5">
        <v>6</v>
      </c>
      <c r="E25685" s="5" t="s">
        <v>1842</v>
      </c>
      <c r="F25685" s="5" t="s">
        <v>1861</v>
      </c>
    </row>
    <row r="25686" spans="2:6" x14ac:dyDescent="0.35">
      <c r="B25686" s="5" t="s">
        <v>42</v>
      </c>
      <c r="C25686" s="5" t="s">
        <v>5376</v>
      </c>
      <c r="D25686" s="5">
        <v>11</v>
      </c>
      <c r="E25686" s="5" t="s">
        <v>1842</v>
      </c>
      <c r="F25686" s="5" t="s">
        <v>1861</v>
      </c>
    </row>
    <row r="25687" spans="2:6" x14ac:dyDescent="0.35">
      <c r="B25687" s="5" t="s">
        <v>42</v>
      </c>
      <c r="C25687" s="5" t="s">
        <v>5377</v>
      </c>
      <c r="D25687" s="5">
        <v>18</v>
      </c>
      <c r="E25687" s="5" t="s">
        <v>1842</v>
      </c>
      <c r="F25687" s="5" t="s">
        <v>1861</v>
      </c>
    </row>
    <row r="25688" spans="2:6" x14ac:dyDescent="0.35">
      <c r="B25688" s="5" t="s">
        <v>42</v>
      </c>
      <c r="C25688" s="5" t="s">
        <v>5378</v>
      </c>
      <c r="D25688" s="5">
        <v>6</v>
      </c>
      <c r="E25688" s="5" t="s">
        <v>1842</v>
      </c>
      <c r="F25688" s="5" t="s">
        <v>1861</v>
      </c>
    </row>
    <row r="25689" spans="2:6" x14ac:dyDescent="0.35">
      <c r="B25689" s="5" t="s">
        <v>42</v>
      </c>
      <c r="C25689" s="5" t="s">
        <v>5379</v>
      </c>
      <c r="D25689" s="5">
        <v>2</v>
      </c>
      <c r="E25689" s="5" t="s">
        <v>1842</v>
      </c>
      <c r="F25689" s="5" t="s">
        <v>1861</v>
      </c>
    </row>
    <row r="25690" spans="2:6" x14ac:dyDescent="0.35">
      <c r="B25690" s="5" t="s">
        <v>42</v>
      </c>
      <c r="C25690" s="5" t="s">
        <v>5380</v>
      </c>
      <c r="D25690" s="5">
        <v>18</v>
      </c>
      <c r="E25690" s="5" t="s">
        <v>1842</v>
      </c>
      <c r="F25690" s="5" t="s">
        <v>1861</v>
      </c>
    </row>
    <row r="25691" spans="2:6" x14ac:dyDescent="0.35">
      <c r="B25691" s="5" t="s">
        <v>42</v>
      </c>
      <c r="C25691" s="5" t="s">
        <v>5381</v>
      </c>
      <c r="D25691" s="5">
        <v>20</v>
      </c>
      <c r="E25691" s="5" t="s">
        <v>1842</v>
      </c>
      <c r="F25691" s="5" t="s">
        <v>1861</v>
      </c>
    </row>
    <row r="25692" spans="2:6" x14ac:dyDescent="0.35">
      <c r="B25692" s="5" t="s">
        <v>42</v>
      </c>
      <c r="C25692" s="5" t="s">
        <v>5383</v>
      </c>
      <c r="D25692" s="5">
        <v>1</v>
      </c>
      <c r="E25692" s="5" t="s">
        <v>1842</v>
      </c>
      <c r="F25692" s="5" t="s">
        <v>1861</v>
      </c>
    </row>
    <row r="25693" spans="2:6" x14ac:dyDescent="0.35">
      <c r="B25693" s="5" t="s">
        <v>3723</v>
      </c>
      <c r="C25693" s="5" t="s">
        <v>5365</v>
      </c>
      <c r="D25693" s="5">
        <v>9</v>
      </c>
      <c r="E25693" s="5" t="s">
        <v>1842</v>
      </c>
      <c r="F25693" s="5" t="s">
        <v>3792</v>
      </c>
    </row>
    <row r="25694" spans="2:6" x14ac:dyDescent="0.35">
      <c r="B25694" s="5" t="s">
        <v>3723</v>
      </c>
      <c r="C25694" s="5" t="s">
        <v>5366</v>
      </c>
      <c r="D25694" s="5">
        <v>2</v>
      </c>
      <c r="E25694" s="5" t="s">
        <v>1842</v>
      </c>
      <c r="F25694" s="5" t="s">
        <v>3792</v>
      </c>
    </row>
    <row r="25695" spans="2:6" x14ac:dyDescent="0.35">
      <c r="B25695" s="5" t="s">
        <v>3723</v>
      </c>
      <c r="C25695" s="5" t="s">
        <v>5367</v>
      </c>
      <c r="D25695" s="5">
        <v>4</v>
      </c>
      <c r="E25695" s="5" t="s">
        <v>1842</v>
      </c>
      <c r="F25695" s="5" t="s">
        <v>3792</v>
      </c>
    </row>
    <row r="25696" spans="2:6" x14ac:dyDescent="0.35">
      <c r="B25696" s="5" t="s">
        <v>3723</v>
      </c>
      <c r="C25696" s="5" t="s">
        <v>5368</v>
      </c>
      <c r="D25696" s="5">
        <v>1</v>
      </c>
      <c r="E25696" s="5" t="s">
        <v>1842</v>
      </c>
      <c r="F25696" s="5" t="s">
        <v>3792</v>
      </c>
    </row>
    <row r="25697" spans="2:6" x14ac:dyDescent="0.35">
      <c r="B25697" s="5" t="s">
        <v>3723</v>
      </c>
      <c r="C25697" s="5" t="s">
        <v>5370</v>
      </c>
      <c r="D25697" s="5">
        <v>9</v>
      </c>
      <c r="E25697" s="5" t="s">
        <v>1842</v>
      </c>
      <c r="F25697" s="5" t="s">
        <v>3792</v>
      </c>
    </row>
    <row r="25698" spans="2:6" x14ac:dyDescent="0.35">
      <c r="B25698" s="5" t="s">
        <v>3723</v>
      </c>
      <c r="C25698" s="5" t="s">
        <v>5371</v>
      </c>
      <c r="D25698" s="5">
        <v>4</v>
      </c>
      <c r="E25698" s="5" t="s">
        <v>1842</v>
      </c>
      <c r="F25698" s="5" t="s">
        <v>3792</v>
      </c>
    </row>
    <row r="25699" spans="2:6" x14ac:dyDescent="0.35">
      <c r="B25699" s="5" t="s">
        <v>3723</v>
      </c>
      <c r="C25699" s="5" t="s">
        <v>5372</v>
      </c>
      <c r="D25699" s="5">
        <v>10</v>
      </c>
      <c r="E25699" s="5" t="s">
        <v>1842</v>
      </c>
      <c r="F25699" s="5" t="s">
        <v>3792</v>
      </c>
    </row>
    <row r="25700" spans="2:6" x14ac:dyDescent="0.35">
      <c r="B25700" s="5" t="s">
        <v>3723</v>
      </c>
      <c r="C25700" s="5" t="s">
        <v>5373</v>
      </c>
      <c r="D25700" s="5">
        <v>1</v>
      </c>
      <c r="E25700" s="5" t="s">
        <v>1842</v>
      </c>
      <c r="F25700" s="5" t="s">
        <v>3792</v>
      </c>
    </row>
    <row r="25701" spans="2:6" x14ac:dyDescent="0.35">
      <c r="B25701" s="5" t="s">
        <v>3723</v>
      </c>
      <c r="C25701" s="5" t="s">
        <v>5374</v>
      </c>
      <c r="D25701" s="5">
        <v>2</v>
      </c>
      <c r="E25701" s="5" t="s">
        <v>1842</v>
      </c>
      <c r="F25701" s="5" t="s">
        <v>3792</v>
      </c>
    </row>
    <row r="25702" spans="2:6" x14ac:dyDescent="0.35">
      <c r="B25702" s="5" t="s">
        <v>3723</v>
      </c>
      <c r="C25702" s="5" t="s">
        <v>5375</v>
      </c>
      <c r="D25702" s="5">
        <v>7</v>
      </c>
      <c r="E25702" s="5" t="s">
        <v>1842</v>
      </c>
      <c r="F25702" s="5" t="s">
        <v>3792</v>
      </c>
    </row>
    <row r="25703" spans="2:6" x14ac:dyDescent="0.35">
      <c r="B25703" s="5" t="s">
        <v>3723</v>
      </c>
      <c r="C25703" s="5" t="s">
        <v>5376</v>
      </c>
      <c r="D25703" s="5">
        <v>4</v>
      </c>
      <c r="E25703" s="5" t="s">
        <v>1842</v>
      </c>
      <c r="F25703" s="5" t="s">
        <v>3792</v>
      </c>
    </row>
    <row r="25704" spans="2:6" x14ac:dyDescent="0.35">
      <c r="B25704" s="5" t="s">
        <v>3723</v>
      </c>
      <c r="C25704" s="5" t="s">
        <v>5377</v>
      </c>
      <c r="D25704" s="5">
        <v>12</v>
      </c>
      <c r="E25704" s="5" t="s">
        <v>1842</v>
      </c>
      <c r="F25704" s="5" t="s">
        <v>3792</v>
      </c>
    </row>
    <row r="25705" spans="2:6" x14ac:dyDescent="0.35">
      <c r="B25705" s="5" t="s">
        <v>3723</v>
      </c>
      <c r="C25705" s="5" t="s">
        <v>5378</v>
      </c>
      <c r="D25705" s="5">
        <v>6</v>
      </c>
      <c r="E25705" s="5" t="s">
        <v>1842</v>
      </c>
      <c r="F25705" s="5" t="s">
        <v>3792</v>
      </c>
    </row>
    <row r="25706" spans="2:6" x14ac:dyDescent="0.35">
      <c r="B25706" s="5" t="s">
        <v>3723</v>
      </c>
      <c r="C25706" s="5" t="s">
        <v>5379</v>
      </c>
      <c r="D25706" s="5">
        <v>10</v>
      </c>
      <c r="E25706" s="5" t="s">
        <v>1842</v>
      </c>
      <c r="F25706" s="5" t="s">
        <v>3792</v>
      </c>
    </row>
    <row r="25707" spans="2:6" x14ac:dyDescent="0.35">
      <c r="B25707" s="5" t="s">
        <v>3723</v>
      </c>
      <c r="C25707" s="5" t="s">
        <v>5380</v>
      </c>
      <c r="D25707" s="5">
        <v>6</v>
      </c>
      <c r="E25707" s="5" t="s">
        <v>1842</v>
      </c>
      <c r="F25707" s="5" t="s">
        <v>3792</v>
      </c>
    </row>
    <row r="25708" spans="2:6" x14ac:dyDescent="0.35">
      <c r="B25708" s="5" t="s">
        <v>3723</v>
      </c>
      <c r="C25708" s="5" t="s">
        <v>5381</v>
      </c>
      <c r="D25708" s="5">
        <v>20</v>
      </c>
      <c r="E25708" s="5" t="s">
        <v>1842</v>
      </c>
      <c r="F25708" s="5" t="s">
        <v>3792</v>
      </c>
    </row>
    <row r="25709" spans="2:6" x14ac:dyDescent="0.35">
      <c r="B25709" s="5" t="s">
        <v>3723</v>
      </c>
      <c r="C25709" s="5" t="s">
        <v>5382</v>
      </c>
      <c r="D25709" s="5">
        <v>4</v>
      </c>
      <c r="E25709" s="5" t="s">
        <v>1842</v>
      </c>
      <c r="F25709" s="5" t="s">
        <v>3792</v>
      </c>
    </row>
    <row r="25710" spans="2:6" x14ac:dyDescent="0.35">
      <c r="B25710" s="5" t="s">
        <v>3723</v>
      </c>
      <c r="C25710" s="5" t="s">
        <v>5383</v>
      </c>
      <c r="D25710" s="5">
        <v>1</v>
      </c>
      <c r="E25710" s="5" t="s">
        <v>1842</v>
      </c>
      <c r="F25710" s="5" t="s">
        <v>3792</v>
      </c>
    </row>
    <row r="25711" spans="2:6" x14ac:dyDescent="0.35">
      <c r="B25711" s="5" t="s">
        <v>52</v>
      </c>
      <c r="C25711" s="5" t="s">
        <v>5365</v>
      </c>
      <c r="D25711" s="5">
        <v>10</v>
      </c>
      <c r="E25711" s="5" t="s">
        <v>1842</v>
      </c>
      <c r="F25711" s="5">
        <v>4489140</v>
      </c>
    </row>
    <row r="25712" spans="2:6" x14ac:dyDescent="0.35">
      <c r="B25712" s="5" t="s">
        <v>52</v>
      </c>
      <c r="C25712" s="5" t="s">
        <v>5366</v>
      </c>
      <c r="D25712" s="5">
        <v>2</v>
      </c>
      <c r="E25712" s="5" t="s">
        <v>1842</v>
      </c>
      <c r="F25712" s="5">
        <v>4489140</v>
      </c>
    </row>
    <row r="25713" spans="2:6" x14ac:dyDescent="0.35">
      <c r="B25713" s="5" t="s">
        <v>52</v>
      </c>
      <c r="C25713" s="5" t="s">
        <v>5367</v>
      </c>
      <c r="D25713" s="5">
        <v>2</v>
      </c>
      <c r="E25713" s="5" t="s">
        <v>1842</v>
      </c>
      <c r="F25713" s="5">
        <v>4489140</v>
      </c>
    </row>
    <row r="25714" spans="2:6" x14ac:dyDescent="0.35">
      <c r="B25714" s="5" t="s">
        <v>52</v>
      </c>
      <c r="C25714" s="5" t="s">
        <v>5368</v>
      </c>
      <c r="D25714" s="5">
        <v>4</v>
      </c>
      <c r="E25714" s="5" t="s">
        <v>1842</v>
      </c>
      <c r="F25714" s="5">
        <v>4489140</v>
      </c>
    </row>
    <row r="25715" spans="2:6" x14ac:dyDescent="0.35">
      <c r="B25715" s="5" t="s">
        <v>52</v>
      </c>
      <c r="C25715" s="5" t="s">
        <v>5369</v>
      </c>
      <c r="D25715" s="5">
        <v>1</v>
      </c>
      <c r="E25715" s="5" t="s">
        <v>1842</v>
      </c>
      <c r="F25715" s="5">
        <v>4489140</v>
      </c>
    </row>
    <row r="25716" spans="2:6" x14ac:dyDescent="0.35">
      <c r="B25716" s="5" t="s">
        <v>52</v>
      </c>
      <c r="C25716" s="5" t="s">
        <v>5370</v>
      </c>
      <c r="D25716" s="5">
        <v>11</v>
      </c>
      <c r="E25716" s="5" t="s">
        <v>1842</v>
      </c>
      <c r="F25716" s="5">
        <v>4489140</v>
      </c>
    </row>
    <row r="25717" spans="2:6" x14ac:dyDescent="0.35">
      <c r="B25717" s="5" t="s">
        <v>52</v>
      </c>
      <c r="C25717" s="5" t="s">
        <v>5371</v>
      </c>
      <c r="D25717" s="5">
        <v>2</v>
      </c>
      <c r="E25717" s="5" t="s">
        <v>1842</v>
      </c>
      <c r="F25717" s="5">
        <v>4489140</v>
      </c>
    </row>
    <row r="25718" spans="2:6" x14ac:dyDescent="0.35">
      <c r="B25718" s="5" t="s">
        <v>52</v>
      </c>
      <c r="C25718" s="5" t="s">
        <v>5372</v>
      </c>
      <c r="D25718" s="5">
        <v>10</v>
      </c>
      <c r="E25718" s="5" t="s">
        <v>1842</v>
      </c>
      <c r="F25718" s="5">
        <v>4489140</v>
      </c>
    </row>
    <row r="25719" spans="2:6" x14ac:dyDescent="0.35">
      <c r="B25719" s="5" t="s">
        <v>52</v>
      </c>
      <c r="C25719" s="5" t="s">
        <v>5375</v>
      </c>
      <c r="D25719" s="5">
        <v>5</v>
      </c>
      <c r="E25719" s="5" t="s">
        <v>1842</v>
      </c>
      <c r="F25719" s="5">
        <v>4489140</v>
      </c>
    </row>
    <row r="25720" spans="2:6" x14ac:dyDescent="0.35">
      <c r="B25720" s="5" t="s">
        <v>52</v>
      </c>
      <c r="C25720" s="5" t="s">
        <v>5376</v>
      </c>
      <c r="D25720" s="5">
        <v>5</v>
      </c>
      <c r="E25720" s="5" t="s">
        <v>1842</v>
      </c>
      <c r="F25720" s="5">
        <v>4489140</v>
      </c>
    </row>
    <row r="25721" spans="2:6" x14ac:dyDescent="0.35">
      <c r="B25721" s="5" t="s">
        <v>52</v>
      </c>
      <c r="C25721" s="5" t="s">
        <v>5377</v>
      </c>
      <c r="D25721" s="5">
        <v>12</v>
      </c>
      <c r="E25721" s="5" t="s">
        <v>1842</v>
      </c>
      <c r="F25721" s="5">
        <v>4489140</v>
      </c>
    </row>
    <row r="25722" spans="2:6" x14ac:dyDescent="0.35">
      <c r="B25722" s="5" t="s">
        <v>52</v>
      </c>
      <c r="C25722" s="5" t="s">
        <v>5378</v>
      </c>
      <c r="D25722" s="5">
        <v>7</v>
      </c>
      <c r="E25722" s="5" t="s">
        <v>1842</v>
      </c>
      <c r="F25722" s="5">
        <v>4489140</v>
      </c>
    </row>
    <row r="25723" spans="2:6" x14ac:dyDescent="0.35">
      <c r="B25723" s="5" t="s">
        <v>52</v>
      </c>
      <c r="C25723" s="5" t="s">
        <v>5379</v>
      </c>
      <c r="D25723" s="5">
        <v>3</v>
      </c>
      <c r="E25723" s="5" t="s">
        <v>1842</v>
      </c>
      <c r="F25723" s="5">
        <v>4489140</v>
      </c>
    </row>
    <row r="25724" spans="2:6" x14ac:dyDescent="0.35">
      <c r="B25724" s="5" t="s">
        <v>52</v>
      </c>
      <c r="C25724" s="5" t="s">
        <v>5380</v>
      </c>
      <c r="D25724" s="5">
        <v>4</v>
      </c>
      <c r="E25724" s="5" t="s">
        <v>1842</v>
      </c>
      <c r="F25724" s="5">
        <v>4489140</v>
      </c>
    </row>
    <row r="25725" spans="2:6" x14ac:dyDescent="0.35">
      <c r="B25725" s="5" t="s">
        <v>52</v>
      </c>
      <c r="C25725" s="5" t="s">
        <v>5381</v>
      </c>
      <c r="D25725" s="5">
        <v>9</v>
      </c>
      <c r="E25725" s="5" t="s">
        <v>1842</v>
      </c>
      <c r="F25725" s="5">
        <v>4489140</v>
      </c>
    </row>
    <row r="25726" spans="2:6" x14ac:dyDescent="0.35">
      <c r="B25726" s="5" t="s">
        <v>52</v>
      </c>
      <c r="C25726" s="5" t="s">
        <v>5382</v>
      </c>
      <c r="D25726" s="5">
        <v>7</v>
      </c>
      <c r="E25726" s="5" t="s">
        <v>1842</v>
      </c>
      <c r="F25726" s="5">
        <v>4489140</v>
      </c>
    </row>
    <row r="25727" spans="2:6" x14ac:dyDescent="0.35">
      <c r="B25727" s="5" t="s">
        <v>52</v>
      </c>
      <c r="C25727" s="5" t="s">
        <v>5383</v>
      </c>
      <c r="D25727" s="5">
        <v>3</v>
      </c>
      <c r="E25727" s="5" t="s">
        <v>1842</v>
      </c>
      <c r="F25727" s="5">
        <v>4489140</v>
      </c>
    </row>
    <row r="25728" spans="2:6" x14ac:dyDescent="0.35">
      <c r="B25728" s="5" t="s">
        <v>932</v>
      </c>
      <c r="C25728" s="5" t="s">
        <v>5365</v>
      </c>
      <c r="D25728" s="5">
        <v>9</v>
      </c>
      <c r="E25728" s="5" t="s">
        <v>1842</v>
      </c>
      <c r="F25728" s="5" t="s">
        <v>1888</v>
      </c>
    </row>
    <row r="25729" spans="2:6" x14ac:dyDescent="0.35">
      <c r="B25729" s="5" t="s">
        <v>932</v>
      </c>
      <c r="C25729" s="5" t="s">
        <v>5367</v>
      </c>
      <c r="D25729" s="5">
        <v>1</v>
      </c>
      <c r="E25729" s="5" t="s">
        <v>1842</v>
      </c>
      <c r="F25729" s="5" t="s">
        <v>1888</v>
      </c>
    </row>
    <row r="25730" spans="2:6" x14ac:dyDescent="0.35">
      <c r="B25730" s="5" t="s">
        <v>932</v>
      </c>
      <c r="C25730" s="5" t="s">
        <v>5370</v>
      </c>
      <c r="D25730" s="5">
        <v>1</v>
      </c>
      <c r="E25730" s="5" t="s">
        <v>1842</v>
      </c>
      <c r="F25730" s="5" t="s">
        <v>1888</v>
      </c>
    </row>
    <row r="25731" spans="2:6" x14ac:dyDescent="0.35">
      <c r="B25731" s="5" t="s">
        <v>932</v>
      </c>
      <c r="C25731" s="5" t="s">
        <v>5371</v>
      </c>
      <c r="D25731" s="5">
        <v>1</v>
      </c>
      <c r="E25731" s="5" t="s">
        <v>1842</v>
      </c>
      <c r="F25731" s="5" t="s">
        <v>1888</v>
      </c>
    </row>
    <row r="25732" spans="2:6" x14ac:dyDescent="0.35">
      <c r="B25732" s="5" t="s">
        <v>932</v>
      </c>
      <c r="C25732" s="5" t="s">
        <v>5372</v>
      </c>
      <c r="D25732" s="5">
        <v>10</v>
      </c>
      <c r="E25732" s="5" t="s">
        <v>1842</v>
      </c>
      <c r="F25732" s="5" t="s">
        <v>1888</v>
      </c>
    </row>
    <row r="25733" spans="2:6" x14ac:dyDescent="0.35">
      <c r="B25733" s="5" t="s">
        <v>932</v>
      </c>
      <c r="C25733" s="5" t="s">
        <v>5375</v>
      </c>
      <c r="D25733" s="5">
        <v>9</v>
      </c>
      <c r="E25733" s="5" t="s">
        <v>1842</v>
      </c>
      <c r="F25733" s="5" t="s">
        <v>1888</v>
      </c>
    </row>
    <row r="25734" spans="2:6" x14ac:dyDescent="0.35">
      <c r="B25734" s="5" t="s">
        <v>932</v>
      </c>
      <c r="C25734" s="5" t="s">
        <v>5376</v>
      </c>
      <c r="D25734" s="5">
        <v>6</v>
      </c>
      <c r="E25734" s="5" t="s">
        <v>1842</v>
      </c>
      <c r="F25734" s="5" t="s">
        <v>1888</v>
      </c>
    </row>
    <row r="25735" spans="2:6" x14ac:dyDescent="0.35">
      <c r="B25735" s="5" t="s">
        <v>932</v>
      </c>
      <c r="C25735" s="5" t="s">
        <v>5377</v>
      </c>
      <c r="D25735" s="5">
        <v>10</v>
      </c>
      <c r="E25735" s="5" t="s">
        <v>1842</v>
      </c>
      <c r="F25735" s="5" t="s">
        <v>1888</v>
      </c>
    </row>
    <row r="25736" spans="2:6" x14ac:dyDescent="0.35">
      <c r="B25736" s="5" t="s">
        <v>932</v>
      </c>
      <c r="C25736" s="5" t="s">
        <v>5378</v>
      </c>
      <c r="D25736" s="5">
        <v>4</v>
      </c>
      <c r="E25736" s="5" t="s">
        <v>1842</v>
      </c>
      <c r="F25736" s="5" t="s">
        <v>1888</v>
      </c>
    </row>
    <row r="25737" spans="2:6" x14ac:dyDescent="0.35">
      <c r="B25737" s="5" t="s">
        <v>932</v>
      </c>
      <c r="C25737" s="5" t="s">
        <v>5379</v>
      </c>
      <c r="D25737" s="5">
        <v>8</v>
      </c>
      <c r="E25737" s="5" t="s">
        <v>1842</v>
      </c>
      <c r="F25737" s="5" t="s">
        <v>1888</v>
      </c>
    </row>
    <row r="25738" spans="2:6" x14ac:dyDescent="0.35">
      <c r="B25738" s="5" t="s">
        <v>932</v>
      </c>
      <c r="C25738" s="5" t="s">
        <v>5380</v>
      </c>
      <c r="D25738" s="5">
        <v>7</v>
      </c>
      <c r="E25738" s="5" t="s">
        <v>1842</v>
      </c>
      <c r="F25738" s="5" t="s">
        <v>1888</v>
      </c>
    </row>
    <row r="25739" spans="2:6" x14ac:dyDescent="0.35">
      <c r="B25739" s="5" t="s">
        <v>932</v>
      </c>
      <c r="C25739" s="5" t="s">
        <v>5381</v>
      </c>
      <c r="D25739" s="5">
        <v>8</v>
      </c>
      <c r="E25739" s="5" t="s">
        <v>1842</v>
      </c>
      <c r="F25739" s="5" t="s">
        <v>1888</v>
      </c>
    </row>
    <row r="25740" spans="2:6" x14ac:dyDescent="0.35">
      <c r="B25740" s="5" t="s">
        <v>28</v>
      </c>
      <c r="C25740" s="5" t="s">
        <v>5365</v>
      </c>
      <c r="D25740" s="5">
        <v>19</v>
      </c>
      <c r="E25740" s="5" t="s">
        <v>1842</v>
      </c>
      <c r="F25740" s="5" t="s">
        <v>2706</v>
      </c>
    </row>
    <row r="25741" spans="2:6" x14ac:dyDescent="0.35">
      <c r="B25741" s="5" t="s">
        <v>28</v>
      </c>
      <c r="C25741" s="5" t="s">
        <v>5368</v>
      </c>
      <c r="D25741" s="5">
        <v>12</v>
      </c>
      <c r="E25741" s="5" t="s">
        <v>1842</v>
      </c>
      <c r="F25741" s="5" t="s">
        <v>2706</v>
      </c>
    </row>
    <row r="25742" spans="2:6" x14ac:dyDescent="0.35">
      <c r="B25742" s="5" t="s">
        <v>28</v>
      </c>
      <c r="C25742" s="5" t="s">
        <v>5369</v>
      </c>
      <c r="D25742" s="5">
        <v>7</v>
      </c>
      <c r="E25742" s="5" t="s">
        <v>1842</v>
      </c>
      <c r="F25742" s="5" t="s">
        <v>2706</v>
      </c>
    </row>
    <row r="25743" spans="2:6" x14ac:dyDescent="0.35">
      <c r="B25743" s="5" t="s">
        <v>28</v>
      </c>
      <c r="C25743" s="5" t="s">
        <v>5370</v>
      </c>
      <c r="D25743" s="5">
        <v>6</v>
      </c>
      <c r="E25743" s="5" t="s">
        <v>1842</v>
      </c>
      <c r="F25743" s="5" t="s">
        <v>2706</v>
      </c>
    </row>
    <row r="25744" spans="2:6" x14ac:dyDescent="0.35">
      <c r="B25744" s="5" t="s">
        <v>28</v>
      </c>
      <c r="C25744" s="5" t="s">
        <v>5371</v>
      </c>
      <c r="D25744" s="5">
        <v>10</v>
      </c>
      <c r="E25744" s="5" t="s">
        <v>1842</v>
      </c>
      <c r="F25744" s="5" t="s">
        <v>2706</v>
      </c>
    </row>
    <row r="25745" spans="2:6" x14ac:dyDescent="0.35">
      <c r="B25745" s="5" t="s">
        <v>28</v>
      </c>
      <c r="C25745" s="5" t="s">
        <v>5372</v>
      </c>
      <c r="D25745" s="5">
        <v>9</v>
      </c>
      <c r="E25745" s="5" t="s">
        <v>1842</v>
      </c>
      <c r="F25745" s="5" t="s">
        <v>2706</v>
      </c>
    </row>
    <row r="25746" spans="2:6" x14ac:dyDescent="0.35">
      <c r="B25746" s="5" t="s">
        <v>28</v>
      </c>
      <c r="C25746" s="5" t="s">
        <v>5373</v>
      </c>
      <c r="D25746" s="5">
        <v>1</v>
      </c>
      <c r="E25746" s="5" t="s">
        <v>1842</v>
      </c>
      <c r="F25746" s="5" t="s">
        <v>2706</v>
      </c>
    </row>
    <row r="25747" spans="2:6" x14ac:dyDescent="0.35">
      <c r="B25747" s="5" t="s">
        <v>28</v>
      </c>
      <c r="C25747" s="5" t="s">
        <v>5374</v>
      </c>
      <c r="D25747" s="5">
        <v>13</v>
      </c>
      <c r="E25747" s="5" t="s">
        <v>1842</v>
      </c>
      <c r="F25747" s="5" t="s">
        <v>2706</v>
      </c>
    </row>
    <row r="25748" spans="2:6" x14ac:dyDescent="0.35">
      <c r="B25748" s="5" t="s">
        <v>28</v>
      </c>
      <c r="C25748" s="5" t="s">
        <v>5375</v>
      </c>
      <c r="D25748" s="5">
        <v>15</v>
      </c>
      <c r="E25748" s="5" t="s">
        <v>1842</v>
      </c>
      <c r="F25748" s="5" t="s">
        <v>2706</v>
      </c>
    </row>
    <row r="25749" spans="2:6" x14ac:dyDescent="0.35">
      <c r="B25749" s="5" t="s">
        <v>28</v>
      </c>
      <c r="C25749" s="5" t="s">
        <v>5376</v>
      </c>
      <c r="D25749" s="5">
        <v>19</v>
      </c>
      <c r="E25749" s="5" t="s">
        <v>1842</v>
      </c>
      <c r="F25749" s="5" t="s">
        <v>2706</v>
      </c>
    </row>
    <row r="25750" spans="2:6" x14ac:dyDescent="0.35">
      <c r="B25750" s="5" t="s">
        <v>28</v>
      </c>
      <c r="C25750" s="5" t="s">
        <v>5377</v>
      </c>
      <c r="D25750" s="5">
        <v>18</v>
      </c>
      <c r="E25750" s="5" t="s">
        <v>1842</v>
      </c>
      <c r="F25750" s="5" t="s">
        <v>2706</v>
      </c>
    </row>
    <row r="25751" spans="2:6" x14ac:dyDescent="0.35">
      <c r="B25751" s="5" t="s">
        <v>28</v>
      </c>
      <c r="C25751" s="5" t="s">
        <v>5378</v>
      </c>
      <c r="D25751" s="5">
        <v>7</v>
      </c>
      <c r="E25751" s="5" t="s">
        <v>1842</v>
      </c>
      <c r="F25751" s="5" t="s">
        <v>2706</v>
      </c>
    </row>
    <row r="25752" spans="2:6" x14ac:dyDescent="0.35">
      <c r="B25752" s="5" t="s">
        <v>28</v>
      </c>
      <c r="C25752" s="5" t="s">
        <v>5379</v>
      </c>
      <c r="D25752" s="5">
        <v>20</v>
      </c>
      <c r="E25752" s="5" t="s">
        <v>1842</v>
      </c>
      <c r="F25752" s="5" t="s">
        <v>2706</v>
      </c>
    </row>
    <row r="25753" spans="2:6" x14ac:dyDescent="0.35">
      <c r="B25753" s="5" t="s">
        <v>28</v>
      </c>
      <c r="C25753" s="5" t="s">
        <v>5380</v>
      </c>
      <c r="D25753" s="5">
        <v>20</v>
      </c>
      <c r="E25753" s="5" t="s">
        <v>1842</v>
      </c>
      <c r="F25753" s="5" t="s">
        <v>2706</v>
      </c>
    </row>
    <row r="25754" spans="2:6" x14ac:dyDescent="0.35">
      <c r="B25754" s="5" t="s">
        <v>28</v>
      </c>
      <c r="C25754" s="5" t="s">
        <v>5381</v>
      </c>
      <c r="D25754" s="5">
        <v>23</v>
      </c>
      <c r="E25754" s="5" t="s">
        <v>1842</v>
      </c>
      <c r="F25754" s="5" t="s">
        <v>2706</v>
      </c>
    </row>
    <row r="25755" spans="2:6" x14ac:dyDescent="0.35">
      <c r="B25755" s="5" t="s">
        <v>28</v>
      </c>
      <c r="C25755" s="5" t="s">
        <v>5382</v>
      </c>
      <c r="D25755" s="5">
        <v>4</v>
      </c>
      <c r="E25755" s="5" t="s">
        <v>1842</v>
      </c>
      <c r="F25755" s="5" t="s">
        <v>2706</v>
      </c>
    </row>
    <row r="25756" spans="2:6" x14ac:dyDescent="0.35">
      <c r="B25756" s="5" t="s">
        <v>735</v>
      </c>
      <c r="C25756" s="5" t="s">
        <v>5365</v>
      </c>
      <c r="D25756" s="5">
        <v>19</v>
      </c>
      <c r="E25756" s="5" t="s">
        <v>1842</v>
      </c>
      <c r="F25756" s="5" t="s">
        <v>1850</v>
      </c>
    </row>
    <row r="25757" spans="2:6" x14ac:dyDescent="0.35">
      <c r="B25757" s="5" t="s">
        <v>735</v>
      </c>
      <c r="C25757" s="5" t="s">
        <v>5366</v>
      </c>
      <c r="D25757" s="5">
        <v>3</v>
      </c>
      <c r="E25757" s="5" t="s">
        <v>1842</v>
      </c>
      <c r="F25757" s="5" t="s">
        <v>1850</v>
      </c>
    </row>
    <row r="25758" spans="2:6" x14ac:dyDescent="0.35">
      <c r="B25758" s="5" t="s">
        <v>735</v>
      </c>
      <c r="C25758" s="5" t="s">
        <v>5367</v>
      </c>
      <c r="D25758" s="5">
        <v>1</v>
      </c>
      <c r="E25758" s="5" t="s">
        <v>1842</v>
      </c>
      <c r="F25758" s="5" t="s">
        <v>1850</v>
      </c>
    </row>
    <row r="25759" spans="2:6" x14ac:dyDescent="0.35">
      <c r="B25759" s="5" t="s">
        <v>735</v>
      </c>
      <c r="C25759" s="5" t="s">
        <v>5369</v>
      </c>
      <c r="D25759" s="5">
        <v>2</v>
      </c>
      <c r="E25759" s="5" t="s">
        <v>1842</v>
      </c>
      <c r="F25759" s="5" t="s">
        <v>1850</v>
      </c>
    </row>
    <row r="25760" spans="2:6" x14ac:dyDescent="0.35">
      <c r="B25760" s="5" t="s">
        <v>735</v>
      </c>
      <c r="C25760" s="5" t="s">
        <v>5370</v>
      </c>
      <c r="D25760" s="5">
        <v>11</v>
      </c>
      <c r="E25760" s="5" t="s">
        <v>1842</v>
      </c>
      <c r="F25760" s="5" t="s">
        <v>1850</v>
      </c>
    </row>
    <row r="25761" spans="2:6" x14ac:dyDescent="0.35">
      <c r="B25761" s="5" t="s">
        <v>735</v>
      </c>
      <c r="C25761" s="5" t="s">
        <v>5371</v>
      </c>
      <c r="D25761" s="5">
        <v>3</v>
      </c>
      <c r="E25761" s="5" t="s">
        <v>1842</v>
      </c>
      <c r="F25761" s="5" t="s">
        <v>1850</v>
      </c>
    </row>
    <row r="25762" spans="2:6" x14ac:dyDescent="0.35">
      <c r="B25762" s="5" t="s">
        <v>735</v>
      </c>
      <c r="C25762" s="5" t="s">
        <v>5372</v>
      </c>
      <c r="D25762" s="5">
        <v>9</v>
      </c>
      <c r="E25762" s="5" t="s">
        <v>1842</v>
      </c>
      <c r="F25762" s="5" t="s">
        <v>1850</v>
      </c>
    </row>
    <row r="25763" spans="2:6" x14ac:dyDescent="0.35">
      <c r="B25763" s="5" t="s">
        <v>735</v>
      </c>
      <c r="C25763" s="5" t="s">
        <v>5374</v>
      </c>
      <c r="D25763" s="5">
        <v>1</v>
      </c>
      <c r="E25763" s="5" t="s">
        <v>1842</v>
      </c>
      <c r="F25763" s="5" t="s">
        <v>1850</v>
      </c>
    </row>
    <row r="25764" spans="2:6" x14ac:dyDescent="0.35">
      <c r="B25764" s="5" t="s">
        <v>735</v>
      </c>
      <c r="C25764" s="5" t="s">
        <v>5375</v>
      </c>
      <c r="D25764" s="5">
        <v>14</v>
      </c>
      <c r="E25764" s="5" t="s">
        <v>1842</v>
      </c>
      <c r="F25764" s="5" t="s">
        <v>1850</v>
      </c>
    </row>
    <row r="25765" spans="2:6" x14ac:dyDescent="0.35">
      <c r="B25765" s="5" t="s">
        <v>735</v>
      </c>
      <c r="C25765" s="5" t="s">
        <v>5376</v>
      </c>
      <c r="D25765" s="5">
        <v>7</v>
      </c>
      <c r="E25765" s="5" t="s">
        <v>1842</v>
      </c>
      <c r="F25765" s="5" t="s">
        <v>1850</v>
      </c>
    </row>
    <row r="25766" spans="2:6" x14ac:dyDescent="0.35">
      <c r="B25766" s="5" t="s">
        <v>735</v>
      </c>
      <c r="C25766" s="5" t="s">
        <v>5377</v>
      </c>
      <c r="D25766" s="5">
        <v>18</v>
      </c>
      <c r="E25766" s="5" t="s">
        <v>1842</v>
      </c>
      <c r="F25766" s="5" t="s">
        <v>1850</v>
      </c>
    </row>
    <row r="25767" spans="2:6" x14ac:dyDescent="0.35">
      <c r="B25767" s="5" t="s">
        <v>735</v>
      </c>
      <c r="C25767" s="5" t="s">
        <v>5378</v>
      </c>
      <c r="D25767" s="5">
        <v>4</v>
      </c>
      <c r="E25767" s="5" t="s">
        <v>1842</v>
      </c>
      <c r="F25767" s="5" t="s">
        <v>1850</v>
      </c>
    </row>
    <row r="25768" spans="2:6" x14ac:dyDescent="0.35">
      <c r="B25768" s="5" t="s">
        <v>735</v>
      </c>
      <c r="C25768" s="5" t="s">
        <v>5379</v>
      </c>
      <c r="D25768" s="5">
        <v>7</v>
      </c>
      <c r="E25768" s="5" t="s">
        <v>1842</v>
      </c>
      <c r="F25768" s="5" t="s">
        <v>1850</v>
      </c>
    </row>
    <row r="25769" spans="2:6" x14ac:dyDescent="0.35">
      <c r="B25769" s="5" t="s">
        <v>735</v>
      </c>
      <c r="C25769" s="5" t="s">
        <v>5380</v>
      </c>
      <c r="D25769" s="5">
        <v>14</v>
      </c>
      <c r="E25769" s="5" t="s">
        <v>1842</v>
      </c>
      <c r="F25769" s="5" t="s">
        <v>1850</v>
      </c>
    </row>
    <row r="25770" spans="2:6" x14ac:dyDescent="0.35">
      <c r="B25770" s="5" t="s">
        <v>735</v>
      </c>
      <c r="C25770" s="5" t="s">
        <v>5381</v>
      </c>
      <c r="D25770" s="5">
        <v>15</v>
      </c>
      <c r="E25770" s="5" t="s">
        <v>1842</v>
      </c>
      <c r="F25770" s="5" t="s">
        <v>1850</v>
      </c>
    </row>
    <row r="25771" spans="2:6" x14ac:dyDescent="0.35">
      <c r="B25771" s="5" t="s">
        <v>735</v>
      </c>
      <c r="C25771" s="5" t="s">
        <v>5382</v>
      </c>
      <c r="D25771" s="5">
        <v>1</v>
      </c>
      <c r="E25771" s="5" t="s">
        <v>1842</v>
      </c>
      <c r="F25771" s="5" t="s">
        <v>1850</v>
      </c>
    </row>
    <row r="25772" spans="2:6" x14ac:dyDescent="0.35">
      <c r="B25772" s="5" t="s">
        <v>735</v>
      </c>
      <c r="C25772" s="5" t="s">
        <v>5383</v>
      </c>
      <c r="D25772" s="5">
        <v>1</v>
      </c>
      <c r="E25772" s="5" t="s">
        <v>1842</v>
      </c>
      <c r="F25772" s="5" t="s">
        <v>1850</v>
      </c>
    </row>
    <row r="25773" spans="2:6" x14ac:dyDescent="0.35">
      <c r="B25773" s="5" t="s">
        <v>2838</v>
      </c>
      <c r="C25773" s="5" t="s">
        <v>5365</v>
      </c>
      <c r="D25773" s="5">
        <v>9</v>
      </c>
      <c r="E25773" s="5" t="s">
        <v>1842</v>
      </c>
      <c r="F25773" s="5" t="s">
        <v>2913</v>
      </c>
    </row>
    <row r="25774" spans="2:6" x14ac:dyDescent="0.35">
      <c r="B25774" s="5" t="s">
        <v>2838</v>
      </c>
      <c r="C25774" s="5" t="s">
        <v>5367</v>
      </c>
      <c r="D25774" s="5">
        <v>20</v>
      </c>
      <c r="E25774" s="5" t="s">
        <v>1842</v>
      </c>
      <c r="F25774" s="5" t="s">
        <v>2913</v>
      </c>
    </row>
    <row r="25775" spans="2:6" x14ac:dyDescent="0.35">
      <c r="B25775" s="5" t="s">
        <v>2838</v>
      </c>
      <c r="C25775" s="5" t="s">
        <v>5368</v>
      </c>
      <c r="D25775" s="5">
        <v>11</v>
      </c>
      <c r="E25775" s="5" t="s">
        <v>1842</v>
      </c>
      <c r="F25775" s="5" t="s">
        <v>2913</v>
      </c>
    </row>
    <row r="25776" spans="2:6" x14ac:dyDescent="0.35">
      <c r="B25776" s="5" t="s">
        <v>2838</v>
      </c>
      <c r="C25776" s="5" t="s">
        <v>5369</v>
      </c>
      <c r="D25776" s="5">
        <v>8</v>
      </c>
      <c r="E25776" s="5" t="s">
        <v>1842</v>
      </c>
      <c r="F25776" s="5" t="s">
        <v>2913</v>
      </c>
    </row>
    <row r="25777" spans="2:6" x14ac:dyDescent="0.35">
      <c r="B25777" s="5" t="s">
        <v>2838</v>
      </c>
      <c r="C25777" s="5" t="s">
        <v>5370</v>
      </c>
      <c r="D25777" s="5">
        <v>10</v>
      </c>
      <c r="E25777" s="5" t="s">
        <v>1842</v>
      </c>
      <c r="F25777" s="5" t="s">
        <v>2913</v>
      </c>
    </row>
    <row r="25778" spans="2:6" x14ac:dyDescent="0.35">
      <c r="B25778" s="5" t="s">
        <v>2838</v>
      </c>
      <c r="C25778" s="5" t="s">
        <v>5372</v>
      </c>
      <c r="D25778" s="5">
        <v>20</v>
      </c>
      <c r="E25778" s="5" t="s">
        <v>1842</v>
      </c>
      <c r="F25778" s="5" t="s">
        <v>2913</v>
      </c>
    </row>
    <row r="25779" spans="2:6" x14ac:dyDescent="0.35">
      <c r="B25779" s="5" t="s">
        <v>2838</v>
      </c>
      <c r="C25779" s="5" t="s">
        <v>5373</v>
      </c>
      <c r="D25779" s="5">
        <v>16</v>
      </c>
      <c r="E25779" s="5" t="s">
        <v>1842</v>
      </c>
      <c r="F25779" s="5" t="s">
        <v>2913</v>
      </c>
    </row>
    <row r="25780" spans="2:6" x14ac:dyDescent="0.35">
      <c r="B25780" s="5" t="s">
        <v>2838</v>
      </c>
      <c r="C25780" s="5" t="s">
        <v>5374</v>
      </c>
      <c r="D25780" s="5">
        <v>1</v>
      </c>
      <c r="E25780" s="5" t="s">
        <v>1842</v>
      </c>
      <c r="F25780" s="5" t="s">
        <v>2913</v>
      </c>
    </row>
    <row r="25781" spans="2:6" x14ac:dyDescent="0.35">
      <c r="B25781" s="5" t="s">
        <v>2838</v>
      </c>
      <c r="C25781" s="5" t="s">
        <v>5376</v>
      </c>
      <c r="D25781" s="5">
        <v>18</v>
      </c>
      <c r="E25781" s="5" t="s">
        <v>1842</v>
      </c>
      <c r="F25781" s="5" t="s">
        <v>2913</v>
      </c>
    </row>
    <row r="25782" spans="2:6" x14ac:dyDescent="0.35">
      <c r="B25782" s="5" t="s">
        <v>2838</v>
      </c>
      <c r="C25782" s="5" t="s">
        <v>5377</v>
      </c>
      <c r="D25782" s="5">
        <v>21</v>
      </c>
      <c r="E25782" s="5" t="s">
        <v>1842</v>
      </c>
      <c r="F25782" s="5" t="s">
        <v>2913</v>
      </c>
    </row>
    <row r="25783" spans="2:6" x14ac:dyDescent="0.35">
      <c r="B25783" s="5" t="s">
        <v>2838</v>
      </c>
      <c r="C25783" s="5" t="s">
        <v>5378</v>
      </c>
      <c r="D25783" s="5">
        <v>8</v>
      </c>
      <c r="E25783" s="5" t="s">
        <v>1842</v>
      </c>
      <c r="F25783" s="5" t="s">
        <v>2913</v>
      </c>
    </row>
    <row r="25784" spans="2:6" x14ac:dyDescent="0.35">
      <c r="B25784" s="5" t="s">
        <v>2838</v>
      </c>
      <c r="C25784" s="5" t="s">
        <v>5379</v>
      </c>
      <c r="D25784" s="5">
        <v>6</v>
      </c>
      <c r="E25784" s="5" t="s">
        <v>1842</v>
      </c>
      <c r="F25784" s="5" t="s">
        <v>2913</v>
      </c>
    </row>
    <row r="25785" spans="2:6" x14ac:dyDescent="0.35">
      <c r="B25785" s="5" t="s">
        <v>2838</v>
      </c>
      <c r="C25785" s="5" t="s">
        <v>5380</v>
      </c>
      <c r="D25785" s="5">
        <v>9</v>
      </c>
      <c r="E25785" s="5" t="s">
        <v>1842</v>
      </c>
      <c r="F25785" s="5" t="s">
        <v>2913</v>
      </c>
    </row>
    <row r="25786" spans="2:6" x14ac:dyDescent="0.35">
      <c r="B25786" s="5" t="s">
        <v>2838</v>
      </c>
      <c r="C25786" s="5" t="s">
        <v>5381</v>
      </c>
      <c r="D25786" s="5">
        <v>24</v>
      </c>
      <c r="E25786" s="5" t="s">
        <v>1842</v>
      </c>
      <c r="F25786" s="5" t="s">
        <v>2913</v>
      </c>
    </row>
    <row r="25787" spans="2:6" x14ac:dyDescent="0.35">
      <c r="B25787" s="5" t="s">
        <v>2838</v>
      </c>
      <c r="C25787" s="5" t="s">
        <v>5382</v>
      </c>
      <c r="D25787" s="5">
        <v>1</v>
      </c>
      <c r="E25787" s="5" t="s">
        <v>1842</v>
      </c>
      <c r="F25787" s="5" t="s">
        <v>2913</v>
      </c>
    </row>
    <row r="25788" spans="2:6" x14ac:dyDescent="0.35">
      <c r="B25788" s="5" t="s">
        <v>2838</v>
      </c>
      <c r="C25788" s="5" t="s">
        <v>5383</v>
      </c>
      <c r="D25788" s="5">
        <v>8</v>
      </c>
      <c r="E25788" s="5" t="s">
        <v>1842</v>
      </c>
      <c r="F25788" s="5" t="s">
        <v>2913</v>
      </c>
    </row>
    <row r="25789" spans="2:6" x14ac:dyDescent="0.35">
      <c r="B25789" s="5" t="s">
        <v>747</v>
      </c>
      <c r="C25789" s="5" t="s">
        <v>5365</v>
      </c>
      <c r="D25789" s="5">
        <v>28</v>
      </c>
      <c r="E25789" s="5" t="s">
        <v>1842</v>
      </c>
      <c r="F25789" s="5" t="s">
        <v>2501</v>
      </c>
    </row>
    <row r="25790" spans="2:6" x14ac:dyDescent="0.35">
      <c r="B25790" s="5" t="s">
        <v>747</v>
      </c>
      <c r="C25790" s="5" t="s">
        <v>5366</v>
      </c>
      <c r="D25790" s="5">
        <v>3</v>
      </c>
      <c r="E25790" s="5" t="s">
        <v>1842</v>
      </c>
      <c r="F25790" s="5" t="s">
        <v>2501</v>
      </c>
    </row>
    <row r="25791" spans="2:6" x14ac:dyDescent="0.35">
      <c r="B25791" s="5" t="s">
        <v>747</v>
      </c>
      <c r="C25791" s="5" t="s">
        <v>5367</v>
      </c>
      <c r="D25791" s="5">
        <v>4</v>
      </c>
      <c r="E25791" s="5" t="s">
        <v>1842</v>
      </c>
      <c r="F25791" s="5" t="s">
        <v>2501</v>
      </c>
    </row>
    <row r="25792" spans="2:6" x14ac:dyDescent="0.35">
      <c r="B25792" s="5" t="s">
        <v>747</v>
      </c>
      <c r="C25792" s="5" t="s">
        <v>5368</v>
      </c>
      <c r="D25792" s="5">
        <v>4</v>
      </c>
      <c r="E25792" s="5" t="s">
        <v>1842</v>
      </c>
      <c r="F25792" s="5" t="s">
        <v>2501</v>
      </c>
    </row>
    <row r="25793" spans="2:6" x14ac:dyDescent="0.35">
      <c r="B25793" s="5" t="s">
        <v>747</v>
      </c>
      <c r="C25793" s="5" t="s">
        <v>5370</v>
      </c>
      <c r="D25793" s="5">
        <v>5</v>
      </c>
      <c r="E25793" s="5" t="s">
        <v>1842</v>
      </c>
      <c r="F25793" s="5" t="s">
        <v>2501</v>
      </c>
    </row>
    <row r="25794" spans="2:6" x14ac:dyDescent="0.35">
      <c r="B25794" s="5" t="s">
        <v>747</v>
      </c>
      <c r="C25794" s="5" t="s">
        <v>5371</v>
      </c>
      <c r="D25794" s="5">
        <v>4</v>
      </c>
      <c r="E25794" s="5" t="s">
        <v>1842</v>
      </c>
      <c r="F25794" s="5" t="s">
        <v>2501</v>
      </c>
    </row>
    <row r="25795" spans="2:6" x14ac:dyDescent="0.35">
      <c r="B25795" s="5" t="s">
        <v>747</v>
      </c>
      <c r="C25795" s="5" t="s">
        <v>5372</v>
      </c>
      <c r="D25795" s="5">
        <v>26</v>
      </c>
      <c r="E25795" s="5" t="s">
        <v>1842</v>
      </c>
      <c r="F25795" s="5" t="s">
        <v>2501</v>
      </c>
    </row>
    <row r="25796" spans="2:6" x14ac:dyDescent="0.35">
      <c r="B25796" s="5" t="s">
        <v>747</v>
      </c>
      <c r="C25796" s="5" t="s">
        <v>5374</v>
      </c>
      <c r="D25796" s="5">
        <v>1</v>
      </c>
      <c r="E25796" s="5" t="s">
        <v>1842</v>
      </c>
      <c r="F25796" s="5" t="s">
        <v>2501</v>
      </c>
    </row>
    <row r="25797" spans="2:6" x14ac:dyDescent="0.35">
      <c r="B25797" s="5" t="s">
        <v>747</v>
      </c>
      <c r="C25797" s="5" t="s">
        <v>5375</v>
      </c>
      <c r="D25797" s="5">
        <v>25</v>
      </c>
      <c r="E25797" s="5" t="s">
        <v>1842</v>
      </c>
      <c r="F25797" s="5" t="s">
        <v>2501</v>
      </c>
    </row>
    <row r="25798" spans="2:6" x14ac:dyDescent="0.35">
      <c r="B25798" s="5" t="s">
        <v>747</v>
      </c>
      <c r="C25798" s="5" t="s">
        <v>5376</v>
      </c>
      <c r="D25798" s="5">
        <v>15</v>
      </c>
      <c r="E25798" s="5" t="s">
        <v>1842</v>
      </c>
      <c r="F25798" s="5" t="s">
        <v>2501</v>
      </c>
    </row>
    <row r="25799" spans="2:6" x14ac:dyDescent="0.35">
      <c r="B25799" s="5" t="s">
        <v>747</v>
      </c>
      <c r="C25799" s="5" t="s">
        <v>5377</v>
      </c>
      <c r="D25799" s="5">
        <v>14</v>
      </c>
      <c r="E25799" s="5" t="s">
        <v>1842</v>
      </c>
      <c r="F25799" s="5" t="s">
        <v>2501</v>
      </c>
    </row>
    <row r="25800" spans="2:6" x14ac:dyDescent="0.35">
      <c r="B25800" s="5" t="s">
        <v>747</v>
      </c>
      <c r="C25800" s="5" t="s">
        <v>5378</v>
      </c>
      <c r="D25800" s="5">
        <v>10</v>
      </c>
      <c r="E25800" s="5" t="s">
        <v>1842</v>
      </c>
      <c r="F25800" s="5" t="s">
        <v>2501</v>
      </c>
    </row>
    <row r="25801" spans="2:6" x14ac:dyDescent="0.35">
      <c r="B25801" s="5" t="s">
        <v>747</v>
      </c>
      <c r="C25801" s="5" t="s">
        <v>5379</v>
      </c>
      <c r="D25801" s="5">
        <v>3</v>
      </c>
      <c r="E25801" s="5" t="s">
        <v>1842</v>
      </c>
      <c r="F25801" s="5" t="s">
        <v>2501</v>
      </c>
    </row>
    <row r="25802" spans="2:6" x14ac:dyDescent="0.35">
      <c r="B25802" s="5" t="s">
        <v>747</v>
      </c>
      <c r="C25802" s="5" t="s">
        <v>5380</v>
      </c>
      <c r="D25802" s="5">
        <v>26</v>
      </c>
      <c r="E25802" s="5" t="s">
        <v>1842</v>
      </c>
      <c r="F25802" s="5" t="s">
        <v>2501</v>
      </c>
    </row>
    <row r="25803" spans="2:6" x14ac:dyDescent="0.35">
      <c r="B25803" s="5" t="s">
        <v>747</v>
      </c>
      <c r="C25803" s="5" t="s">
        <v>5381</v>
      </c>
      <c r="D25803" s="5">
        <v>6</v>
      </c>
      <c r="E25803" s="5" t="s">
        <v>1842</v>
      </c>
      <c r="F25803" s="5" t="s">
        <v>2501</v>
      </c>
    </row>
    <row r="25804" spans="2:6" x14ac:dyDescent="0.35">
      <c r="B25804" s="5" t="s">
        <v>747</v>
      </c>
      <c r="C25804" s="5" t="s">
        <v>5382</v>
      </c>
      <c r="D25804" s="5">
        <v>5</v>
      </c>
      <c r="E25804" s="5" t="s">
        <v>1842</v>
      </c>
      <c r="F25804" s="5" t="s">
        <v>2501</v>
      </c>
    </row>
    <row r="25805" spans="2:6" x14ac:dyDescent="0.35">
      <c r="B25805" s="5" t="s">
        <v>747</v>
      </c>
      <c r="C25805" s="5" t="s">
        <v>5383</v>
      </c>
      <c r="D25805" s="5">
        <v>2</v>
      </c>
      <c r="E25805" s="5" t="s">
        <v>1842</v>
      </c>
      <c r="F25805" s="5" t="s">
        <v>2501</v>
      </c>
    </row>
    <row r="25806" spans="2:6" x14ac:dyDescent="0.35">
      <c r="B25806" s="5" t="s">
        <v>39</v>
      </c>
      <c r="C25806" s="5" t="s">
        <v>5365</v>
      </c>
      <c r="D25806" s="5">
        <v>5</v>
      </c>
      <c r="E25806" s="5" t="s">
        <v>1842</v>
      </c>
      <c r="F25806" s="5" t="s">
        <v>2983</v>
      </c>
    </row>
    <row r="25807" spans="2:6" x14ac:dyDescent="0.35">
      <c r="B25807" s="5" t="s">
        <v>39</v>
      </c>
      <c r="C25807" s="5" t="s">
        <v>5368</v>
      </c>
      <c r="D25807" s="5">
        <v>2</v>
      </c>
      <c r="E25807" s="5" t="s">
        <v>1842</v>
      </c>
      <c r="F25807" s="5" t="s">
        <v>2983</v>
      </c>
    </row>
    <row r="25808" spans="2:6" x14ac:dyDescent="0.35">
      <c r="B25808" s="5" t="s">
        <v>39</v>
      </c>
      <c r="C25808" s="5" t="s">
        <v>5370</v>
      </c>
      <c r="D25808" s="5">
        <v>6</v>
      </c>
      <c r="E25808" s="5" t="s">
        <v>1842</v>
      </c>
      <c r="F25808" s="5" t="s">
        <v>2983</v>
      </c>
    </row>
    <row r="25809" spans="2:6" x14ac:dyDescent="0.35">
      <c r="B25809" s="5" t="s">
        <v>39</v>
      </c>
      <c r="C25809" s="5" t="s">
        <v>5372</v>
      </c>
      <c r="D25809" s="5">
        <v>8</v>
      </c>
      <c r="E25809" s="5" t="s">
        <v>1842</v>
      </c>
      <c r="F25809" s="5" t="s">
        <v>2983</v>
      </c>
    </row>
    <row r="25810" spans="2:6" x14ac:dyDescent="0.35">
      <c r="B25810" s="5" t="s">
        <v>39</v>
      </c>
      <c r="C25810" s="5" t="s">
        <v>5373</v>
      </c>
      <c r="D25810" s="5">
        <v>1</v>
      </c>
      <c r="E25810" s="5" t="s">
        <v>1842</v>
      </c>
      <c r="F25810" s="5" t="s">
        <v>2983</v>
      </c>
    </row>
    <row r="25811" spans="2:6" x14ac:dyDescent="0.35">
      <c r="B25811" s="5" t="s">
        <v>39</v>
      </c>
      <c r="C25811" s="5" t="s">
        <v>5375</v>
      </c>
      <c r="D25811" s="5">
        <v>2</v>
      </c>
      <c r="E25811" s="5" t="s">
        <v>1842</v>
      </c>
      <c r="F25811" s="5" t="s">
        <v>2983</v>
      </c>
    </row>
    <row r="25812" spans="2:6" x14ac:dyDescent="0.35">
      <c r="B25812" s="5" t="s">
        <v>39</v>
      </c>
      <c r="C25812" s="5" t="s">
        <v>5376</v>
      </c>
      <c r="D25812" s="5">
        <v>2</v>
      </c>
      <c r="E25812" s="5" t="s">
        <v>1842</v>
      </c>
      <c r="F25812" s="5" t="s">
        <v>2983</v>
      </c>
    </row>
    <row r="25813" spans="2:6" x14ac:dyDescent="0.35">
      <c r="B25813" s="5" t="s">
        <v>39</v>
      </c>
      <c r="C25813" s="5" t="s">
        <v>5377</v>
      </c>
      <c r="D25813" s="5">
        <v>12</v>
      </c>
      <c r="E25813" s="5" t="s">
        <v>1842</v>
      </c>
      <c r="F25813" s="5" t="s">
        <v>2983</v>
      </c>
    </row>
    <row r="25814" spans="2:6" x14ac:dyDescent="0.35">
      <c r="B25814" s="5" t="s">
        <v>39</v>
      </c>
      <c r="C25814" s="5" t="s">
        <v>5378</v>
      </c>
      <c r="D25814" s="5">
        <v>5</v>
      </c>
      <c r="E25814" s="5" t="s">
        <v>1842</v>
      </c>
      <c r="F25814" s="5" t="s">
        <v>2983</v>
      </c>
    </row>
    <row r="25815" spans="2:6" x14ac:dyDescent="0.35">
      <c r="B25815" s="5" t="s">
        <v>39</v>
      </c>
      <c r="C25815" s="5" t="s">
        <v>5379</v>
      </c>
      <c r="D25815" s="5">
        <v>3</v>
      </c>
      <c r="E25815" s="5" t="s">
        <v>1842</v>
      </c>
      <c r="F25815" s="5" t="s">
        <v>2983</v>
      </c>
    </row>
    <row r="25816" spans="2:6" x14ac:dyDescent="0.35">
      <c r="B25816" s="5" t="s">
        <v>39</v>
      </c>
      <c r="C25816" s="5" t="s">
        <v>5380</v>
      </c>
      <c r="D25816" s="5">
        <v>3</v>
      </c>
      <c r="E25816" s="5" t="s">
        <v>1842</v>
      </c>
      <c r="F25816" s="5" t="s">
        <v>2983</v>
      </c>
    </row>
    <row r="25817" spans="2:6" x14ac:dyDescent="0.35">
      <c r="B25817" s="5" t="s">
        <v>39</v>
      </c>
      <c r="C25817" s="5" t="s">
        <v>5381</v>
      </c>
      <c r="D25817" s="5">
        <v>6</v>
      </c>
      <c r="E25817" s="5" t="s">
        <v>1842</v>
      </c>
      <c r="F25817" s="5" t="s">
        <v>2983</v>
      </c>
    </row>
    <row r="25818" spans="2:6" x14ac:dyDescent="0.35">
      <c r="B25818" s="5" t="s">
        <v>39</v>
      </c>
      <c r="C25818" s="5" t="s">
        <v>5382</v>
      </c>
      <c r="D25818" s="5">
        <v>1</v>
      </c>
      <c r="E25818" s="5" t="s">
        <v>1842</v>
      </c>
      <c r="F25818" s="5" t="s">
        <v>2983</v>
      </c>
    </row>
    <row r="25819" spans="2:6" x14ac:dyDescent="0.35">
      <c r="B25819" s="5" t="s">
        <v>56</v>
      </c>
      <c r="C25819" s="5" t="s">
        <v>5365</v>
      </c>
      <c r="D25819" s="5">
        <v>10</v>
      </c>
      <c r="E25819" s="5" t="s">
        <v>1842</v>
      </c>
      <c r="F25819" s="5" t="s">
        <v>2967</v>
      </c>
    </row>
    <row r="25820" spans="2:6" x14ac:dyDescent="0.35">
      <c r="B25820" s="5" t="s">
        <v>56</v>
      </c>
      <c r="C25820" s="5" t="s">
        <v>5366</v>
      </c>
      <c r="D25820" s="5">
        <v>3</v>
      </c>
      <c r="E25820" s="5" t="s">
        <v>1842</v>
      </c>
      <c r="F25820" s="5" t="s">
        <v>2967</v>
      </c>
    </row>
    <row r="25821" spans="2:6" x14ac:dyDescent="0.35">
      <c r="B25821" s="5" t="s">
        <v>56</v>
      </c>
      <c r="C25821" s="5" t="s">
        <v>5367</v>
      </c>
      <c r="D25821" s="5">
        <v>3</v>
      </c>
      <c r="E25821" s="5" t="s">
        <v>1842</v>
      </c>
      <c r="F25821" s="5" t="s">
        <v>2967</v>
      </c>
    </row>
    <row r="25822" spans="2:6" x14ac:dyDescent="0.35">
      <c r="B25822" s="5" t="s">
        <v>56</v>
      </c>
      <c r="C25822" s="5" t="s">
        <v>5368</v>
      </c>
      <c r="D25822" s="5">
        <v>5</v>
      </c>
      <c r="E25822" s="5" t="s">
        <v>1842</v>
      </c>
      <c r="F25822" s="5" t="s">
        <v>2967</v>
      </c>
    </row>
    <row r="25823" spans="2:6" x14ac:dyDescent="0.35">
      <c r="B25823" s="5" t="s">
        <v>56</v>
      </c>
      <c r="C25823" s="5" t="s">
        <v>5369</v>
      </c>
      <c r="D25823" s="5">
        <v>4</v>
      </c>
      <c r="E25823" s="5" t="s">
        <v>1842</v>
      </c>
      <c r="F25823" s="5" t="s">
        <v>2967</v>
      </c>
    </row>
    <row r="25824" spans="2:6" x14ac:dyDescent="0.35">
      <c r="B25824" s="5" t="s">
        <v>56</v>
      </c>
      <c r="C25824" s="5" t="s">
        <v>5370</v>
      </c>
      <c r="D25824" s="5">
        <v>4</v>
      </c>
      <c r="E25824" s="5" t="s">
        <v>1842</v>
      </c>
      <c r="F25824" s="5" t="s">
        <v>2967</v>
      </c>
    </row>
    <row r="25825" spans="2:6" x14ac:dyDescent="0.35">
      <c r="B25825" s="5" t="s">
        <v>56</v>
      </c>
      <c r="C25825" s="5" t="s">
        <v>5371</v>
      </c>
      <c r="D25825" s="5">
        <v>3</v>
      </c>
      <c r="E25825" s="5" t="s">
        <v>1842</v>
      </c>
      <c r="F25825" s="5" t="s">
        <v>2967</v>
      </c>
    </row>
    <row r="25826" spans="2:6" x14ac:dyDescent="0.35">
      <c r="B25826" s="5" t="s">
        <v>56</v>
      </c>
      <c r="C25826" s="5" t="s">
        <v>5372</v>
      </c>
      <c r="D25826" s="5">
        <v>10</v>
      </c>
      <c r="E25826" s="5" t="s">
        <v>1842</v>
      </c>
      <c r="F25826" s="5" t="s">
        <v>2967</v>
      </c>
    </row>
    <row r="25827" spans="2:6" x14ac:dyDescent="0.35">
      <c r="B25827" s="5" t="s">
        <v>56</v>
      </c>
      <c r="C25827" s="5" t="s">
        <v>5374</v>
      </c>
      <c r="D25827" s="5">
        <v>3</v>
      </c>
      <c r="E25827" s="5" t="s">
        <v>1842</v>
      </c>
      <c r="F25827" s="5" t="s">
        <v>2967</v>
      </c>
    </row>
    <row r="25828" spans="2:6" x14ac:dyDescent="0.35">
      <c r="B25828" s="5" t="s">
        <v>56</v>
      </c>
      <c r="C25828" s="5" t="s">
        <v>5376</v>
      </c>
      <c r="D25828" s="5">
        <v>10</v>
      </c>
      <c r="E25828" s="5" t="s">
        <v>1842</v>
      </c>
      <c r="F25828" s="5" t="s">
        <v>2967</v>
      </c>
    </row>
    <row r="25829" spans="2:6" x14ac:dyDescent="0.35">
      <c r="B25829" s="5" t="s">
        <v>56</v>
      </c>
      <c r="C25829" s="5" t="s">
        <v>5377</v>
      </c>
      <c r="D25829" s="5">
        <v>10</v>
      </c>
      <c r="E25829" s="5" t="s">
        <v>1842</v>
      </c>
      <c r="F25829" s="5" t="s">
        <v>2967</v>
      </c>
    </row>
    <row r="25830" spans="2:6" x14ac:dyDescent="0.35">
      <c r="B25830" s="5" t="s">
        <v>56</v>
      </c>
      <c r="C25830" s="5" t="s">
        <v>5379</v>
      </c>
      <c r="D25830" s="5">
        <v>8</v>
      </c>
      <c r="E25830" s="5" t="s">
        <v>1842</v>
      </c>
      <c r="F25830" s="5" t="s">
        <v>2967</v>
      </c>
    </row>
    <row r="25831" spans="2:6" x14ac:dyDescent="0.35">
      <c r="B25831" s="5" t="s">
        <v>56</v>
      </c>
      <c r="C25831" s="5" t="s">
        <v>5381</v>
      </c>
      <c r="D25831" s="5">
        <v>12</v>
      </c>
      <c r="E25831" s="5" t="s">
        <v>1842</v>
      </c>
      <c r="F25831" s="5" t="s">
        <v>2967</v>
      </c>
    </row>
    <row r="25832" spans="2:6" x14ac:dyDescent="0.35">
      <c r="B25832" s="5" t="s">
        <v>56</v>
      </c>
      <c r="C25832" s="5" t="s">
        <v>5383</v>
      </c>
      <c r="D25832" s="5">
        <v>4</v>
      </c>
      <c r="E25832" s="5" t="s">
        <v>1842</v>
      </c>
      <c r="F25832" s="5" t="s">
        <v>2967</v>
      </c>
    </row>
    <row r="25833" spans="2:6" x14ac:dyDescent="0.35">
      <c r="B25833" s="5" t="s">
        <v>930</v>
      </c>
      <c r="C25833" s="5" t="s">
        <v>5365</v>
      </c>
      <c r="D25833" s="5">
        <v>9</v>
      </c>
      <c r="E25833" s="5" t="s">
        <v>1842</v>
      </c>
      <c r="F25833" s="5" t="s">
        <v>3019</v>
      </c>
    </row>
    <row r="25834" spans="2:6" x14ac:dyDescent="0.35">
      <c r="B25834" s="5" t="s">
        <v>930</v>
      </c>
      <c r="C25834" s="5" t="s">
        <v>5367</v>
      </c>
      <c r="D25834" s="5">
        <v>4</v>
      </c>
      <c r="E25834" s="5" t="s">
        <v>1842</v>
      </c>
      <c r="F25834" s="5" t="s">
        <v>3019</v>
      </c>
    </row>
    <row r="25835" spans="2:6" x14ac:dyDescent="0.35">
      <c r="B25835" s="5" t="s">
        <v>930</v>
      </c>
      <c r="C25835" s="5" t="s">
        <v>5368</v>
      </c>
      <c r="D25835" s="5">
        <v>2</v>
      </c>
      <c r="E25835" s="5" t="s">
        <v>1842</v>
      </c>
      <c r="F25835" s="5" t="s">
        <v>3019</v>
      </c>
    </row>
    <row r="25836" spans="2:6" x14ac:dyDescent="0.35">
      <c r="B25836" s="5" t="s">
        <v>930</v>
      </c>
      <c r="C25836" s="5" t="s">
        <v>5369</v>
      </c>
      <c r="D25836" s="5">
        <v>2</v>
      </c>
      <c r="E25836" s="5" t="s">
        <v>1842</v>
      </c>
      <c r="F25836" s="5" t="s">
        <v>3019</v>
      </c>
    </row>
    <row r="25837" spans="2:6" x14ac:dyDescent="0.35">
      <c r="B25837" s="5" t="s">
        <v>930</v>
      </c>
      <c r="C25837" s="5" t="s">
        <v>5370</v>
      </c>
      <c r="D25837" s="5">
        <v>6</v>
      </c>
      <c r="E25837" s="5" t="s">
        <v>1842</v>
      </c>
      <c r="F25837" s="5" t="s">
        <v>3019</v>
      </c>
    </row>
    <row r="25838" spans="2:6" x14ac:dyDescent="0.35">
      <c r="B25838" s="5" t="s">
        <v>930</v>
      </c>
      <c r="C25838" s="5" t="s">
        <v>5371</v>
      </c>
      <c r="D25838" s="5">
        <v>1</v>
      </c>
      <c r="E25838" s="5" t="s">
        <v>1842</v>
      </c>
      <c r="F25838" s="5" t="s">
        <v>3019</v>
      </c>
    </row>
    <row r="25839" spans="2:6" x14ac:dyDescent="0.35">
      <c r="B25839" s="5" t="s">
        <v>930</v>
      </c>
      <c r="C25839" s="5" t="s">
        <v>5372</v>
      </c>
      <c r="D25839" s="5">
        <v>8</v>
      </c>
      <c r="E25839" s="5" t="s">
        <v>1842</v>
      </c>
      <c r="F25839" s="5" t="s">
        <v>3019</v>
      </c>
    </row>
    <row r="25840" spans="2:6" x14ac:dyDescent="0.35">
      <c r="B25840" s="5" t="s">
        <v>930</v>
      </c>
      <c r="C25840" s="5" t="s">
        <v>5374</v>
      </c>
      <c r="D25840" s="5">
        <v>2</v>
      </c>
      <c r="E25840" s="5" t="s">
        <v>1842</v>
      </c>
      <c r="F25840" s="5" t="s">
        <v>3019</v>
      </c>
    </row>
    <row r="25841" spans="2:6" x14ac:dyDescent="0.35">
      <c r="B25841" s="5" t="s">
        <v>930</v>
      </c>
      <c r="C25841" s="5" t="s">
        <v>5375</v>
      </c>
      <c r="D25841" s="5">
        <v>6</v>
      </c>
      <c r="E25841" s="5" t="s">
        <v>1842</v>
      </c>
      <c r="F25841" s="5" t="s">
        <v>3019</v>
      </c>
    </row>
    <row r="25842" spans="2:6" x14ac:dyDescent="0.35">
      <c r="B25842" s="5" t="s">
        <v>930</v>
      </c>
      <c r="C25842" s="5" t="s">
        <v>5376</v>
      </c>
      <c r="D25842" s="5">
        <v>9</v>
      </c>
      <c r="E25842" s="5" t="s">
        <v>1842</v>
      </c>
      <c r="F25842" s="5" t="s">
        <v>3019</v>
      </c>
    </row>
    <row r="25843" spans="2:6" x14ac:dyDescent="0.35">
      <c r="B25843" s="5" t="s">
        <v>930</v>
      </c>
      <c r="C25843" s="5" t="s">
        <v>5377</v>
      </c>
      <c r="D25843" s="5">
        <v>12</v>
      </c>
      <c r="E25843" s="5" t="s">
        <v>1842</v>
      </c>
      <c r="F25843" s="5" t="s">
        <v>3019</v>
      </c>
    </row>
    <row r="25844" spans="2:6" x14ac:dyDescent="0.35">
      <c r="B25844" s="5" t="s">
        <v>930</v>
      </c>
      <c r="C25844" s="5" t="s">
        <v>5378</v>
      </c>
      <c r="D25844" s="5">
        <v>4</v>
      </c>
      <c r="E25844" s="5" t="s">
        <v>1842</v>
      </c>
      <c r="F25844" s="5" t="s">
        <v>3019</v>
      </c>
    </row>
    <row r="25845" spans="2:6" x14ac:dyDescent="0.35">
      <c r="B25845" s="5" t="s">
        <v>930</v>
      </c>
      <c r="C25845" s="5" t="s">
        <v>5379</v>
      </c>
      <c r="D25845" s="5">
        <v>9</v>
      </c>
      <c r="E25845" s="5" t="s">
        <v>1842</v>
      </c>
      <c r="F25845" s="5" t="s">
        <v>3019</v>
      </c>
    </row>
    <row r="25846" spans="2:6" x14ac:dyDescent="0.35">
      <c r="B25846" s="5" t="s">
        <v>930</v>
      </c>
      <c r="C25846" s="5" t="s">
        <v>5380</v>
      </c>
      <c r="D25846" s="5">
        <v>4</v>
      </c>
      <c r="E25846" s="5" t="s">
        <v>1842</v>
      </c>
      <c r="F25846" s="5" t="s">
        <v>3019</v>
      </c>
    </row>
    <row r="25847" spans="2:6" x14ac:dyDescent="0.35">
      <c r="B25847" s="5" t="s">
        <v>930</v>
      </c>
      <c r="C25847" s="5" t="s">
        <v>5381</v>
      </c>
      <c r="D25847" s="5">
        <v>10</v>
      </c>
      <c r="E25847" s="5" t="s">
        <v>1842</v>
      </c>
      <c r="F25847" s="5" t="s">
        <v>3019</v>
      </c>
    </row>
    <row r="25848" spans="2:6" x14ac:dyDescent="0.35">
      <c r="B25848" s="5" t="s">
        <v>930</v>
      </c>
      <c r="C25848" s="5" t="s">
        <v>5383</v>
      </c>
      <c r="D25848" s="5">
        <v>2</v>
      </c>
      <c r="E25848" s="5" t="s">
        <v>1842</v>
      </c>
      <c r="F25848" s="5" t="s">
        <v>3019</v>
      </c>
    </row>
    <row r="25849" spans="2:6" x14ac:dyDescent="0.35">
      <c r="B25849" s="5" t="s">
        <v>1561</v>
      </c>
      <c r="C25849" s="5" t="s">
        <v>5365</v>
      </c>
      <c r="D25849" s="5">
        <v>10</v>
      </c>
      <c r="E25849" s="5" t="s">
        <v>1842</v>
      </c>
      <c r="F25849" s="5" t="s">
        <v>2173</v>
      </c>
    </row>
    <row r="25850" spans="2:6" x14ac:dyDescent="0.35">
      <c r="B25850" s="5" t="s">
        <v>1561</v>
      </c>
      <c r="C25850" s="5" t="s">
        <v>5366</v>
      </c>
      <c r="D25850" s="5">
        <v>2</v>
      </c>
      <c r="E25850" s="5" t="s">
        <v>1842</v>
      </c>
      <c r="F25850" s="5" t="s">
        <v>2173</v>
      </c>
    </row>
    <row r="25851" spans="2:6" x14ac:dyDescent="0.35">
      <c r="B25851" s="5" t="s">
        <v>1561</v>
      </c>
      <c r="C25851" s="5" t="s">
        <v>5367</v>
      </c>
      <c r="D25851" s="5">
        <v>1</v>
      </c>
      <c r="E25851" s="5" t="s">
        <v>1842</v>
      </c>
      <c r="F25851" s="5" t="s">
        <v>2173</v>
      </c>
    </row>
    <row r="25852" spans="2:6" x14ac:dyDescent="0.35">
      <c r="B25852" s="5" t="s">
        <v>1561</v>
      </c>
      <c r="C25852" s="5" t="s">
        <v>5370</v>
      </c>
      <c r="D25852" s="5">
        <v>9</v>
      </c>
      <c r="E25852" s="5" t="s">
        <v>1842</v>
      </c>
      <c r="F25852" s="5" t="s">
        <v>2173</v>
      </c>
    </row>
    <row r="25853" spans="2:6" x14ac:dyDescent="0.35">
      <c r="B25853" s="5" t="s">
        <v>1561</v>
      </c>
      <c r="C25853" s="5" t="s">
        <v>5371</v>
      </c>
      <c r="D25853" s="5">
        <v>1</v>
      </c>
      <c r="E25853" s="5" t="s">
        <v>1842</v>
      </c>
      <c r="F25853" s="5" t="s">
        <v>2173</v>
      </c>
    </row>
    <row r="25854" spans="2:6" x14ac:dyDescent="0.35">
      <c r="B25854" s="5" t="s">
        <v>1561</v>
      </c>
      <c r="C25854" s="5" t="s">
        <v>5372</v>
      </c>
      <c r="D25854" s="5">
        <v>9</v>
      </c>
      <c r="E25854" s="5" t="s">
        <v>1842</v>
      </c>
      <c r="F25854" s="5" t="s">
        <v>2173</v>
      </c>
    </row>
    <row r="25855" spans="2:6" x14ac:dyDescent="0.35">
      <c r="B25855" s="5" t="s">
        <v>1561</v>
      </c>
      <c r="C25855" s="5" t="s">
        <v>5374</v>
      </c>
      <c r="D25855" s="5">
        <v>1</v>
      </c>
      <c r="E25855" s="5" t="s">
        <v>1842</v>
      </c>
      <c r="F25855" s="5" t="s">
        <v>2173</v>
      </c>
    </row>
    <row r="25856" spans="2:6" x14ac:dyDescent="0.35">
      <c r="B25856" s="5" t="s">
        <v>1561</v>
      </c>
      <c r="C25856" s="5" t="s">
        <v>5375</v>
      </c>
      <c r="D25856" s="5">
        <v>2</v>
      </c>
      <c r="E25856" s="5" t="s">
        <v>1842</v>
      </c>
      <c r="F25856" s="5" t="s">
        <v>2173</v>
      </c>
    </row>
    <row r="25857" spans="2:6" x14ac:dyDescent="0.35">
      <c r="B25857" s="5" t="s">
        <v>1561</v>
      </c>
      <c r="C25857" s="5" t="s">
        <v>5376</v>
      </c>
      <c r="D25857" s="5">
        <v>20</v>
      </c>
      <c r="E25857" s="5" t="s">
        <v>1842</v>
      </c>
      <c r="F25857" s="5" t="s">
        <v>2173</v>
      </c>
    </row>
    <row r="25858" spans="2:6" x14ac:dyDescent="0.35">
      <c r="B25858" s="5" t="s">
        <v>1561</v>
      </c>
      <c r="C25858" s="5" t="s">
        <v>5377</v>
      </c>
      <c r="D25858" s="5">
        <v>21</v>
      </c>
      <c r="E25858" s="5" t="s">
        <v>1842</v>
      </c>
      <c r="F25858" s="5" t="s">
        <v>2173</v>
      </c>
    </row>
    <row r="25859" spans="2:6" x14ac:dyDescent="0.35">
      <c r="B25859" s="5" t="s">
        <v>1561</v>
      </c>
      <c r="C25859" s="5" t="s">
        <v>5378</v>
      </c>
      <c r="D25859" s="5">
        <v>6</v>
      </c>
      <c r="E25859" s="5" t="s">
        <v>1842</v>
      </c>
      <c r="F25859" s="5" t="s">
        <v>2173</v>
      </c>
    </row>
    <row r="25860" spans="2:6" x14ac:dyDescent="0.35">
      <c r="B25860" s="5" t="s">
        <v>1561</v>
      </c>
      <c r="C25860" s="5" t="s">
        <v>5379</v>
      </c>
      <c r="D25860" s="5">
        <v>1</v>
      </c>
      <c r="E25860" s="5" t="s">
        <v>1842</v>
      </c>
      <c r="F25860" s="5" t="s">
        <v>2173</v>
      </c>
    </row>
    <row r="25861" spans="2:6" x14ac:dyDescent="0.35">
      <c r="B25861" s="5" t="s">
        <v>1561</v>
      </c>
      <c r="C25861" s="5" t="s">
        <v>5380</v>
      </c>
      <c r="D25861" s="5">
        <v>12</v>
      </c>
      <c r="E25861" s="5" t="s">
        <v>1842</v>
      </c>
      <c r="F25861" s="5" t="s">
        <v>2173</v>
      </c>
    </row>
    <row r="25862" spans="2:6" x14ac:dyDescent="0.35">
      <c r="B25862" s="5" t="s">
        <v>1561</v>
      </c>
      <c r="C25862" s="5" t="s">
        <v>5381</v>
      </c>
      <c r="D25862" s="5">
        <v>23</v>
      </c>
      <c r="E25862" s="5" t="s">
        <v>1842</v>
      </c>
      <c r="F25862" s="5" t="s">
        <v>2173</v>
      </c>
    </row>
    <row r="25863" spans="2:6" x14ac:dyDescent="0.35">
      <c r="B25863" s="5" t="s">
        <v>1561</v>
      </c>
      <c r="C25863" s="5" t="s">
        <v>5382</v>
      </c>
      <c r="D25863" s="5">
        <v>1</v>
      </c>
      <c r="E25863" s="5" t="s">
        <v>1842</v>
      </c>
      <c r="F25863" s="5" t="s">
        <v>2173</v>
      </c>
    </row>
    <row r="25864" spans="2:6" x14ac:dyDescent="0.35">
      <c r="B25864" s="5" t="s">
        <v>1561</v>
      </c>
      <c r="C25864" s="5" t="s">
        <v>5383</v>
      </c>
      <c r="D25864" s="5">
        <v>3</v>
      </c>
      <c r="E25864" s="5" t="s">
        <v>1842</v>
      </c>
      <c r="F25864" s="5" t="s">
        <v>2173</v>
      </c>
    </row>
    <row r="25865" spans="2:6" x14ac:dyDescent="0.35">
      <c r="B25865" s="5" t="s">
        <v>36</v>
      </c>
      <c r="C25865" s="5" t="s">
        <v>5365</v>
      </c>
      <c r="D25865" s="5">
        <v>9</v>
      </c>
      <c r="E25865" s="5" t="s">
        <v>1842</v>
      </c>
      <c r="F25865" s="5" t="s">
        <v>1859</v>
      </c>
    </row>
    <row r="25866" spans="2:6" x14ac:dyDescent="0.35">
      <c r="B25866" s="5" t="s">
        <v>36</v>
      </c>
      <c r="C25866" s="5" t="s">
        <v>5366</v>
      </c>
      <c r="D25866" s="5">
        <v>3</v>
      </c>
      <c r="E25866" s="5" t="s">
        <v>1842</v>
      </c>
      <c r="F25866" s="5" t="s">
        <v>1859</v>
      </c>
    </row>
    <row r="25867" spans="2:6" x14ac:dyDescent="0.35">
      <c r="B25867" s="5" t="s">
        <v>36</v>
      </c>
      <c r="C25867" s="5" t="s">
        <v>5367</v>
      </c>
      <c r="D25867" s="5">
        <v>1</v>
      </c>
      <c r="E25867" s="5" t="s">
        <v>1842</v>
      </c>
      <c r="F25867" s="5" t="s">
        <v>1859</v>
      </c>
    </row>
    <row r="25868" spans="2:6" x14ac:dyDescent="0.35">
      <c r="B25868" s="5" t="s">
        <v>36</v>
      </c>
      <c r="C25868" s="5" t="s">
        <v>5369</v>
      </c>
      <c r="D25868" s="5">
        <v>3</v>
      </c>
      <c r="E25868" s="5" t="s">
        <v>1842</v>
      </c>
      <c r="F25868" s="5" t="s">
        <v>1859</v>
      </c>
    </row>
    <row r="25869" spans="2:6" x14ac:dyDescent="0.35">
      <c r="B25869" s="5" t="s">
        <v>36</v>
      </c>
      <c r="C25869" s="5" t="s">
        <v>5370</v>
      </c>
      <c r="D25869" s="5">
        <v>9</v>
      </c>
      <c r="E25869" s="5" t="s">
        <v>1842</v>
      </c>
      <c r="F25869" s="5" t="s">
        <v>1859</v>
      </c>
    </row>
    <row r="25870" spans="2:6" x14ac:dyDescent="0.35">
      <c r="B25870" s="5" t="s">
        <v>36</v>
      </c>
      <c r="C25870" s="5" t="s">
        <v>5371</v>
      </c>
      <c r="D25870" s="5">
        <v>2</v>
      </c>
      <c r="E25870" s="5" t="s">
        <v>1842</v>
      </c>
      <c r="F25870" s="5" t="s">
        <v>1859</v>
      </c>
    </row>
    <row r="25871" spans="2:6" x14ac:dyDescent="0.35">
      <c r="B25871" s="5" t="s">
        <v>36</v>
      </c>
      <c r="C25871" s="5" t="s">
        <v>5372</v>
      </c>
      <c r="D25871" s="5">
        <v>10</v>
      </c>
      <c r="E25871" s="5" t="s">
        <v>1842</v>
      </c>
      <c r="F25871" s="5" t="s">
        <v>1859</v>
      </c>
    </row>
    <row r="25872" spans="2:6" x14ac:dyDescent="0.35">
      <c r="B25872" s="5" t="s">
        <v>36</v>
      </c>
      <c r="C25872" s="5" t="s">
        <v>5373</v>
      </c>
      <c r="D25872" s="5">
        <v>2</v>
      </c>
      <c r="E25872" s="5" t="s">
        <v>1842</v>
      </c>
      <c r="F25872" s="5" t="s">
        <v>1859</v>
      </c>
    </row>
    <row r="25873" spans="2:6" x14ac:dyDescent="0.35">
      <c r="B25873" s="5" t="s">
        <v>36</v>
      </c>
      <c r="C25873" s="5" t="s">
        <v>5374</v>
      </c>
      <c r="D25873" s="5">
        <v>3</v>
      </c>
      <c r="E25873" s="5" t="s">
        <v>1842</v>
      </c>
      <c r="F25873" s="5" t="s">
        <v>1859</v>
      </c>
    </row>
    <row r="25874" spans="2:6" x14ac:dyDescent="0.35">
      <c r="B25874" s="5" t="s">
        <v>36</v>
      </c>
      <c r="C25874" s="5" t="s">
        <v>5375</v>
      </c>
      <c r="D25874" s="5">
        <v>8</v>
      </c>
      <c r="E25874" s="5" t="s">
        <v>1842</v>
      </c>
      <c r="F25874" s="5" t="s">
        <v>1859</v>
      </c>
    </row>
    <row r="25875" spans="2:6" x14ac:dyDescent="0.35">
      <c r="B25875" s="5" t="s">
        <v>36</v>
      </c>
      <c r="C25875" s="5" t="s">
        <v>5376</v>
      </c>
      <c r="D25875" s="5">
        <v>19</v>
      </c>
      <c r="E25875" s="5" t="s">
        <v>1842</v>
      </c>
      <c r="F25875" s="5" t="s">
        <v>1859</v>
      </c>
    </row>
    <row r="25876" spans="2:6" x14ac:dyDescent="0.35">
      <c r="B25876" s="5" t="s">
        <v>36</v>
      </c>
      <c r="C25876" s="5" t="s">
        <v>5377</v>
      </c>
      <c r="D25876" s="5">
        <v>23</v>
      </c>
      <c r="E25876" s="5" t="s">
        <v>1842</v>
      </c>
      <c r="F25876" s="5" t="s">
        <v>1859</v>
      </c>
    </row>
    <row r="25877" spans="2:6" x14ac:dyDescent="0.35">
      <c r="B25877" s="5" t="s">
        <v>36</v>
      </c>
      <c r="C25877" s="5" t="s">
        <v>5378</v>
      </c>
      <c r="D25877" s="5">
        <v>5</v>
      </c>
      <c r="E25877" s="5" t="s">
        <v>1842</v>
      </c>
      <c r="F25877" s="5" t="s">
        <v>1859</v>
      </c>
    </row>
    <row r="25878" spans="2:6" x14ac:dyDescent="0.35">
      <c r="B25878" s="5" t="s">
        <v>36</v>
      </c>
      <c r="C25878" s="5" t="s">
        <v>5379</v>
      </c>
      <c r="D25878" s="5">
        <v>13</v>
      </c>
      <c r="E25878" s="5" t="s">
        <v>1842</v>
      </c>
      <c r="F25878" s="5" t="s">
        <v>1859</v>
      </c>
    </row>
    <row r="25879" spans="2:6" x14ac:dyDescent="0.35">
      <c r="B25879" s="5" t="s">
        <v>36</v>
      </c>
      <c r="C25879" s="5" t="s">
        <v>5380</v>
      </c>
      <c r="D25879" s="5">
        <v>13</v>
      </c>
      <c r="E25879" s="5" t="s">
        <v>1842</v>
      </c>
      <c r="F25879" s="5" t="s">
        <v>1859</v>
      </c>
    </row>
    <row r="25880" spans="2:6" x14ac:dyDescent="0.35">
      <c r="B25880" s="5" t="s">
        <v>36</v>
      </c>
      <c r="C25880" s="5" t="s">
        <v>5381</v>
      </c>
      <c r="D25880" s="5">
        <v>13</v>
      </c>
      <c r="E25880" s="5" t="s">
        <v>1842</v>
      </c>
      <c r="F25880" s="5" t="s">
        <v>1859</v>
      </c>
    </row>
    <row r="25881" spans="2:6" x14ac:dyDescent="0.35">
      <c r="B25881" s="5" t="s">
        <v>36</v>
      </c>
      <c r="C25881" s="5" t="s">
        <v>5382</v>
      </c>
      <c r="D25881" s="5">
        <v>1</v>
      </c>
      <c r="E25881" s="5" t="s">
        <v>1842</v>
      </c>
      <c r="F25881" s="5" t="s">
        <v>1859</v>
      </c>
    </row>
    <row r="25882" spans="2:6" x14ac:dyDescent="0.35">
      <c r="B25882" s="5" t="s">
        <v>36</v>
      </c>
      <c r="C25882" s="5" t="s">
        <v>5383</v>
      </c>
      <c r="D25882" s="5">
        <v>2</v>
      </c>
      <c r="E25882" s="5" t="s">
        <v>1842</v>
      </c>
      <c r="F25882" s="5" t="s">
        <v>1859</v>
      </c>
    </row>
    <row r="25883" spans="2:6" x14ac:dyDescent="0.35">
      <c r="B25883" s="5" t="s">
        <v>962</v>
      </c>
      <c r="C25883" s="5" t="s">
        <v>5365</v>
      </c>
      <c r="D25883" s="5">
        <v>10</v>
      </c>
      <c r="E25883" s="5" t="s">
        <v>1842</v>
      </c>
      <c r="F25883" s="5" t="s">
        <v>1897</v>
      </c>
    </row>
    <row r="25884" spans="2:6" x14ac:dyDescent="0.35">
      <c r="B25884" s="5" t="s">
        <v>962</v>
      </c>
      <c r="C25884" s="5" t="s">
        <v>5367</v>
      </c>
      <c r="D25884" s="5">
        <v>2</v>
      </c>
      <c r="E25884" s="5" t="s">
        <v>1842</v>
      </c>
      <c r="F25884" s="5" t="s">
        <v>1897</v>
      </c>
    </row>
    <row r="25885" spans="2:6" x14ac:dyDescent="0.35">
      <c r="B25885" s="5" t="s">
        <v>962</v>
      </c>
      <c r="C25885" s="5" t="s">
        <v>5370</v>
      </c>
      <c r="D25885" s="5">
        <v>11</v>
      </c>
      <c r="E25885" s="5" t="s">
        <v>1842</v>
      </c>
      <c r="F25885" s="5" t="s">
        <v>1897</v>
      </c>
    </row>
    <row r="25886" spans="2:6" x14ac:dyDescent="0.35">
      <c r="B25886" s="5" t="s">
        <v>962</v>
      </c>
      <c r="C25886" s="5" t="s">
        <v>5371</v>
      </c>
      <c r="D25886" s="5">
        <v>1</v>
      </c>
      <c r="E25886" s="5" t="s">
        <v>1842</v>
      </c>
      <c r="F25886" s="5" t="s">
        <v>1897</v>
      </c>
    </row>
    <row r="25887" spans="2:6" x14ac:dyDescent="0.35">
      <c r="B25887" s="5" t="s">
        <v>962</v>
      </c>
      <c r="C25887" s="5" t="s">
        <v>5372</v>
      </c>
      <c r="D25887" s="5">
        <v>10</v>
      </c>
      <c r="E25887" s="5" t="s">
        <v>1842</v>
      </c>
      <c r="F25887" s="5" t="s">
        <v>1897</v>
      </c>
    </row>
    <row r="25888" spans="2:6" x14ac:dyDescent="0.35">
      <c r="B25888" s="5" t="s">
        <v>962</v>
      </c>
      <c r="C25888" s="5" t="s">
        <v>5373</v>
      </c>
      <c r="D25888" s="5">
        <v>12</v>
      </c>
      <c r="E25888" s="5" t="s">
        <v>1842</v>
      </c>
      <c r="F25888" s="5" t="s">
        <v>1897</v>
      </c>
    </row>
    <row r="25889" spans="2:6" x14ac:dyDescent="0.35">
      <c r="B25889" s="5" t="s">
        <v>962</v>
      </c>
      <c r="C25889" s="5" t="s">
        <v>5374</v>
      </c>
      <c r="D25889" s="5">
        <v>15</v>
      </c>
      <c r="E25889" s="5" t="s">
        <v>1842</v>
      </c>
      <c r="F25889" s="5" t="s">
        <v>1897</v>
      </c>
    </row>
    <row r="25890" spans="2:6" x14ac:dyDescent="0.35">
      <c r="B25890" s="5" t="s">
        <v>962</v>
      </c>
      <c r="C25890" s="5" t="s">
        <v>5375</v>
      </c>
      <c r="D25890" s="5">
        <v>2</v>
      </c>
      <c r="E25890" s="5" t="s">
        <v>1842</v>
      </c>
      <c r="F25890" s="5" t="s">
        <v>1897</v>
      </c>
    </row>
    <row r="25891" spans="2:6" x14ac:dyDescent="0.35">
      <c r="B25891" s="5" t="s">
        <v>962</v>
      </c>
      <c r="C25891" s="5" t="s">
        <v>5376</v>
      </c>
      <c r="D25891" s="5">
        <v>14</v>
      </c>
      <c r="E25891" s="5" t="s">
        <v>1842</v>
      </c>
      <c r="F25891" s="5" t="s">
        <v>1897</v>
      </c>
    </row>
    <row r="25892" spans="2:6" x14ac:dyDescent="0.35">
      <c r="B25892" s="5" t="s">
        <v>962</v>
      </c>
      <c r="C25892" s="5" t="s">
        <v>5377</v>
      </c>
      <c r="D25892" s="5">
        <v>24</v>
      </c>
      <c r="E25892" s="5" t="s">
        <v>1842</v>
      </c>
      <c r="F25892" s="5" t="s">
        <v>1897</v>
      </c>
    </row>
    <row r="25893" spans="2:6" x14ac:dyDescent="0.35">
      <c r="B25893" s="5" t="s">
        <v>962</v>
      </c>
      <c r="C25893" s="5" t="s">
        <v>5378</v>
      </c>
      <c r="D25893" s="5">
        <v>4</v>
      </c>
      <c r="E25893" s="5" t="s">
        <v>1842</v>
      </c>
      <c r="F25893" s="5" t="s">
        <v>1897</v>
      </c>
    </row>
    <row r="25894" spans="2:6" x14ac:dyDescent="0.35">
      <c r="B25894" s="5" t="s">
        <v>962</v>
      </c>
      <c r="C25894" s="5" t="s">
        <v>5379</v>
      </c>
      <c r="D25894" s="5">
        <v>10</v>
      </c>
      <c r="E25894" s="5" t="s">
        <v>1842</v>
      </c>
      <c r="F25894" s="5" t="s">
        <v>1897</v>
      </c>
    </row>
    <row r="25895" spans="2:6" x14ac:dyDescent="0.35">
      <c r="B25895" s="5" t="s">
        <v>962</v>
      </c>
      <c r="C25895" s="5" t="s">
        <v>5380</v>
      </c>
      <c r="D25895" s="5">
        <v>12</v>
      </c>
      <c r="E25895" s="5" t="s">
        <v>1842</v>
      </c>
      <c r="F25895" s="5" t="s">
        <v>1897</v>
      </c>
    </row>
    <row r="25896" spans="2:6" x14ac:dyDescent="0.35">
      <c r="B25896" s="5" t="s">
        <v>962</v>
      </c>
      <c r="C25896" s="5" t="s">
        <v>5381</v>
      </c>
      <c r="D25896" s="5">
        <v>23</v>
      </c>
      <c r="E25896" s="5" t="s">
        <v>1842</v>
      </c>
      <c r="F25896" s="5" t="s">
        <v>1897</v>
      </c>
    </row>
    <row r="25897" spans="2:6" x14ac:dyDescent="0.35">
      <c r="B25897" s="5" t="s">
        <v>962</v>
      </c>
      <c r="C25897" s="5" t="s">
        <v>5382</v>
      </c>
      <c r="D25897" s="5">
        <v>3</v>
      </c>
      <c r="E25897" s="5" t="s">
        <v>1842</v>
      </c>
      <c r="F25897" s="5" t="s">
        <v>1897</v>
      </c>
    </row>
    <row r="25898" spans="2:6" x14ac:dyDescent="0.35">
      <c r="B25898" s="5" t="s">
        <v>878</v>
      </c>
      <c r="C25898" s="5" t="s">
        <v>5365</v>
      </c>
      <c r="D25898" s="5">
        <v>8</v>
      </c>
      <c r="E25898" s="5" t="s">
        <v>1842</v>
      </c>
      <c r="F25898" s="5" t="s">
        <v>2988</v>
      </c>
    </row>
    <row r="25899" spans="2:6" x14ac:dyDescent="0.35">
      <c r="B25899" s="5" t="s">
        <v>878</v>
      </c>
      <c r="C25899" s="5" t="s">
        <v>5366</v>
      </c>
      <c r="D25899" s="5">
        <v>1</v>
      </c>
      <c r="E25899" s="5" t="s">
        <v>1842</v>
      </c>
      <c r="F25899" s="5" t="s">
        <v>2988</v>
      </c>
    </row>
    <row r="25900" spans="2:6" x14ac:dyDescent="0.35">
      <c r="B25900" s="5" t="s">
        <v>878</v>
      </c>
      <c r="C25900" s="5" t="s">
        <v>5368</v>
      </c>
      <c r="D25900" s="5">
        <v>1</v>
      </c>
      <c r="E25900" s="5" t="s">
        <v>1842</v>
      </c>
      <c r="F25900" s="5" t="s">
        <v>2988</v>
      </c>
    </row>
    <row r="25901" spans="2:6" x14ac:dyDescent="0.35">
      <c r="B25901" s="5" t="s">
        <v>878</v>
      </c>
      <c r="C25901" s="5" t="s">
        <v>5369</v>
      </c>
      <c r="D25901" s="5">
        <v>2</v>
      </c>
      <c r="E25901" s="5" t="s">
        <v>1842</v>
      </c>
      <c r="F25901" s="5" t="s">
        <v>2988</v>
      </c>
    </row>
    <row r="25902" spans="2:6" x14ac:dyDescent="0.35">
      <c r="B25902" s="5" t="s">
        <v>878</v>
      </c>
      <c r="C25902" s="5" t="s">
        <v>5370</v>
      </c>
      <c r="D25902" s="5">
        <v>1</v>
      </c>
      <c r="E25902" s="5" t="s">
        <v>1842</v>
      </c>
      <c r="F25902" s="5" t="s">
        <v>2988</v>
      </c>
    </row>
    <row r="25903" spans="2:6" x14ac:dyDescent="0.35">
      <c r="B25903" s="5" t="s">
        <v>878</v>
      </c>
      <c r="C25903" s="5" t="s">
        <v>5372</v>
      </c>
      <c r="D25903" s="5">
        <v>10</v>
      </c>
      <c r="E25903" s="5" t="s">
        <v>1842</v>
      </c>
      <c r="F25903" s="5" t="s">
        <v>2988</v>
      </c>
    </row>
    <row r="25904" spans="2:6" x14ac:dyDescent="0.35">
      <c r="B25904" s="5" t="s">
        <v>878</v>
      </c>
      <c r="C25904" s="5" t="s">
        <v>5376</v>
      </c>
      <c r="D25904" s="5">
        <v>5</v>
      </c>
      <c r="E25904" s="5" t="s">
        <v>1842</v>
      </c>
      <c r="F25904" s="5" t="s">
        <v>2988</v>
      </c>
    </row>
    <row r="25905" spans="2:6" x14ac:dyDescent="0.35">
      <c r="B25905" s="5" t="s">
        <v>878</v>
      </c>
      <c r="C25905" s="5" t="s">
        <v>5377</v>
      </c>
      <c r="D25905" s="5">
        <v>12</v>
      </c>
      <c r="E25905" s="5" t="s">
        <v>1842</v>
      </c>
      <c r="F25905" s="5" t="s">
        <v>2988</v>
      </c>
    </row>
    <row r="25906" spans="2:6" x14ac:dyDescent="0.35">
      <c r="B25906" s="5" t="s">
        <v>878</v>
      </c>
      <c r="C25906" s="5" t="s">
        <v>5378</v>
      </c>
      <c r="D25906" s="5">
        <v>6</v>
      </c>
      <c r="E25906" s="5" t="s">
        <v>1842</v>
      </c>
      <c r="F25906" s="5" t="s">
        <v>2988</v>
      </c>
    </row>
    <row r="25907" spans="2:6" x14ac:dyDescent="0.35">
      <c r="B25907" s="5" t="s">
        <v>878</v>
      </c>
      <c r="C25907" s="5" t="s">
        <v>5379</v>
      </c>
      <c r="D25907" s="5">
        <v>8</v>
      </c>
      <c r="E25907" s="5" t="s">
        <v>1842</v>
      </c>
      <c r="F25907" s="5" t="s">
        <v>2988</v>
      </c>
    </row>
    <row r="25908" spans="2:6" x14ac:dyDescent="0.35">
      <c r="B25908" s="5" t="s">
        <v>878</v>
      </c>
      <c r="C25908" s="5" t="s">
        <v>5380</v>
      </c>
      <c r="D25908" s="5">
        <v>8</v>
      </c>
      <c r="E25908" s="5" t="s">
        <v>1842</v>
      </c>
      <c r="F25908" s="5" t="s">
        <v>2988</v>
      </c>
    </row>
    <row r="25909" spans="2:6" x14ac:dyDescent="0.35">
      <c r="B25909" s="5" t="s">
        <v>878</v>
      </c>
      <c r="C25909" s="5" t="s">
        <v>5381</v>
      </c>
      <c r="D25909" s="5">
        <v>8</v>
      </c>
      <c r="E25909" s="5" t="s">
        <v>1842</v>
      </c>
      <c r="F25909" s="5" t="s">
        <v>2988</v>
      </c>
    </row>
    <row r="25910" spans="2:6" x14ac:dyDescent="0.35">
      <c r="B25910" s="5" t="s">
        <v>878</v>
      </c>
      <c r="C25910" s="5" t="s">
        <v>5382</v>
      </c>
      <c r="D25910" s="5">
        <v>1</v>
      </c>
      <c r="E25910" s="5" t="s">
        <v>1842</v>
      </c>
      <c r="F25910" s="5" t="s">
        <v>2988</v>
      </c>
    </row>
    <row r="25911" spans="2:6" x14ac:dyDescent="0.35">
      <c r="B25911" s="5" t="s">
        <v>24</v>
      </c>
      <c r="C25911" s="5" t="s">
        <v>5365</v>
      </c>
      <c r="D25911" s="5">
        <v>7</v>
      </c>
      <c r="E25911" s="5" t="s">
        <v>1842</v>
      </c>
      <c r="F25911" s="5" t="s">
        <v>3555</v>
      </c>
    </row>
    <row r="25912" spans="2:6" x14ac:dyDescent="0.35">
      <c r="B25912" s="5" t="s">
        <v>24</v>
      </c>
      <c r="C25912" s="5" t="s">
        <v>5367</v>
      </c>
      <c r="D25912" s="5">
        <v>3</v>
      </c>
      <c r="E25912" s="5" t="s">
        <v>1842</v>
      </c>
      <c r="F25912" s="5" t="s">
        <v>3555</v>
      </c>
    </row>
    <row r="25913" spans="2:6" x14ac:dyDescent="0.35">
      <c r="B25913" s="5" t="s">
        <v>24</v>
      </c>
      <c r="C25913" s="5" t="s">
        <v>5369</v>
      </c>
      <c r="D25913" s="5">
        <v>4</v>
      </c>
      <c r="E25913" s="5" t="s">
        <v>1842</v>
      </c>
      <c r="F25913" s="5" t="s">
        <v>3555</v>
      </c>
    </row>
    <row r="25914" spans="2:6" x14ac:dyDescent="0.35">
      <c r="B25914" s="5" t="s">
        <v>24</v>
      </c>
      <c r="C25914" s="5" t="s">
        <v>5370</v>
      </c>
      <c r="D25914" s="5">
        <v>3</v>
      </c>
      <c r="E25914" s="5" t="s">
        <v>1842</v>
      </c>
      <c r="F25914" s="5" t="s">
        <v>3555</v>
      </c>
    </row>
    <row r="25915" spans="2:6" x14ac:dyDescent="0.35">
      <c r="B25915" s="5" t="s">
        <v>24</v>
      </c>
      <c r="C25915" s="5" t="s">
        <v>5371</v>
      </c>
      <c r="D25915" s="5">
        <v>2</v>
      </c>
      <c r="E25915" s="5" t="s">
        <v>1842</v>
      </c>
      <c r="F25915" s="5" t="s">
        <v>3555</v>
      </c>
    </row>
    <row r="25916" spans="2:6" x14ac:dyDescent="0.35">
      <c r="B25916" s="5" t="s">
        <v>24</v>
      </c>
      <c r="C25916" s="5" t="s">
        <v>5372</v>
      </c>
      <c r="D25916" s="5">
        <v>7</v>
      </c>
      <c r="E25916" s="5" t="s">
        <v>1842</v>
      </c>
      <c r="F25916" s="5" t="s">
        <v>3555</v>
      </c>
    </row>
    <row r="25917" spans="2:6" x14ac:dyDescent="0.35">
      <c r="B25917" s="5" t="s">
        <v>24</v>
      </c>
      <c r="C25917" s="5" t="s">
        <v>5373</v>
      </c>
      <c r="D25917" s="5">
        <v>1</v>
      </c>
      <c r="E25917" s="5" t="s">
        <v>1842</v>
      </c>
      <c r="F25917" s="5" t="s">
        <v>3555</v>
      </c>
    </row>
    <row r="25918" spans="2:6" x14ac:dyDescent="0.35">
      <c r="B25918" s="5" t="s">
        <v>24</v>
      </c>
      <c r="C25918" s="5" t="s">
        <v>5374</v>
      </c>
      <c r="D25918" s="5">
        <v>2</v>
      </c>
      <c r="E25918" s="5" t="s">
        <v>1842</v>
      </c>
      <c r="F25918" s="5" t="s">
        <v>3555</v>
      </c>
    </row>
    <row r="25919" spans="2:6" x14ac:dyDescent="0.35">
      <c r="B25919" s="5" t="s">
        <v>24</v>
      </c>
      <c r="C25919" s="5" t="s">
        <v>5375</v>
      </c>
      <c r="D25919" s="5">
        <v>1</v>
      </c>
      <c r="E25919" s="5" t="s">
        <v>1842</v>
      </c>
      <c r="F25919" s="5" t="s">
        <v>3555</v>
      </c>
    </row>
    <row r="25920" spans="2:6" x14ac:dyDescent="0.35">
      <c r="B25920" s="5" t="s">
        <v>24</v>
      </c>
      <c r="C25920" s="5" t="s">
        <v>5376</v>
      </c>
      <c r="D25920" s="5">
        <v>2</v>
      </c>
      <c r="E25920" s="5" t="s">
        <v>1842</v>
      </c>
      <c r="F25920" s="5" t="s">
        <v>3555</v>
      </c>
    </row>
    <row r="25921" spans="2:6" x14ac:dyDescent="0.35">
      <c r="B25921" s="5" t="s">
        <v>24</v>
      </c>
      <c r="C25921" s="5" t="s">
        <v>5377</v>
      </c>
      <c r="D25921" s="5">
        <v>4</v>
      </c>
      <c r="E25921" s="5" t="s">
        <v>1842</v>
      </c>
      <c r="F25921" s="5" t="s">
        <v>3555</v>
      </c>
    </row>
    <row r="25922" spans="2:6" x14ac:dyDescent="0.35">
      <c r="B25922" s="5" t="s">
        <v>24</v>
      </c>
      <c r="C25922" s="5" t="s">
        <v>5378</v>
      </c>
      <c r="D25922" s="5">
        <v>4</v>
      </c>
      <c r="E25922" s="5" t="s">
        <v>1842</v>
      </c>
      <c r="F25922" s="5" t="s">
        <v>3555</v>
      </c>
    </row>
    <row r="25923" spans="2:6" x14ac:dyDescent="0.35">
      <c r="B25923" s="5" t="s">
        <v>24</v>
      </c>
      <c r="C25923" s="5" t="s">
        <v>5379</v>
      </c>
      <c r="D25923" s="5">
        <v>4</v>
      </c>
      <c r="E25923" s="5" t="s">
        <v>1842</v>
      </c>
      <c r="F25923" s="5" t="s">
        <v>3555</v>
      </c>
    </row>
    <row r="25924" spans="2:6" x14ac:dyDescent="0.35">
      <c r="B25924" s="5" t="s">
        <v>24</v>
      </c>
      <c r="C25924" s="5" t="s">
        <v>5380</v>
      </c>
      <c r="D25924" s="5">
        <v>3</v>
      </c>
      <c r="E25924" s="5" t="s">
        <v>1842</v>
      </c>
      <c r="F25924" s="5" t="s">
        <v>3555</v>
      </c>
    </row>
    <row r="25925" spans="2:6" x14ac:dyDescent="0.35">
      <c r="B25925" s="5" t="s">
        <v>24</v>
      </c>
      <c r="C25925" s="5" t="s">
        <v>5381</v>
      </c>
      <c r="D25925" s="5">
        <v>22</v>
      </c>
      <c r="E25925" s="5" t="s">
        <v>1842</v>
      </c>
      <c r="F25925" s="5" t="s">
        <v>3555</v>
      </c>
    </row>
    <row r="25926" spans="2:6" x14ac:dyDescent="0.35">
      <c r="B25926" s="5" t="s">
        <v>24</v>
      </c>
      <c r="C25926" s="5" t="s">
        <v>5383</v>
      </c>
      <c r="D25926" s="5">
        <v>1</v>
      </c>
      <c r="E25926" s="5" t="s">
        <v>1842</v>
      </c>
      <c r="F25926" s="5" t="s">
        <v>3555</v>
      </c>
    </row>
    <row r="25927" spans="2:6" x14ac:dyDescent="0.35">
      <c r="B25927" s="5" t="s">
        <v>874</v>
      </c>
      <c r="C25927" s="5" t="s">
        <v>5365</v>
      </c>
      <c r="D25927" s="5">
        <v>10</v>
      </c>
      <c r="E25927" s="5" t="s">
        <v>1842</v>
      </c>
      <c r="F25927" s="5" t="s">
        <v>2985</v>
      </c>
    </row>
    <row r="25928" spans="2:6" x14ac:dyDescent="0.35">
      <c r="B25928" s="5" t="s">
        <v>874</v>
      </c>
      <c r="C25928" s="5" t="s">
        <v>5366</v>
      </c>
      <c r="D25928" s="5">
        <v>11</v>
      </c>
      <c r="E25928" s="5" t="s">
        <v>1842</v>
      </c>
      <c r="F25928" s="5" t="s">
        <v>2985</v>
      </c>
    </row>
    <row r="25929" spans="2:6" x14ac:dyDescent="0.35">
      <c r="B25929" s="5" t="s">
        <v>874</v>
      </c>
      <c r="C25929" s="5" t="s">
        <v>5367</v>
      </c>
      <c r="D25929" s="5">
        <v>11</v>
      </c>
      <c r="E25929" s="5" t="s">
        <v>1842</v>
      </c>
      <c r="F25929" s="5" t="s">
        <v>2985</v>
      </c>
    </row>
    <row r="25930" spans="2:6" x14ac:dyDescent="0.35">
      <c r="B25930" s="5" t="s">
        <v>874</v>
      </c>
      <c r="C25930" s="5" t="s">
        <v>5368</v>
      </c>
      <c r="D25930" s="5">
        <v>5</v>
      </c>
      <c r="E25930" s="5" t="s">
        <v>1842</v>
      </c>
      <c r="F25930" s="5" t="s">
        <v>2985</v>
      </c>
    </row>
    <row r="25931" spans="2:6" x14ac:dyDescent="0.35">
      <c r="B25931" s="5" t="s">
        <v>874</v>
      </c>
      <c r="C25931" s="5" t="s">
        <v>5369</v>
      </c>
      <c r="D25931" s="5">
        <v>3</v>
      </c>
      <c r="E25931" s="5" t="s">
        <v>1842</v>
      </c>
      <c r="F25931" s="5" t="s">
        <v>2985</v>
      </c>
    </row>
    <row r="25932" spans="2:6" x14ac:dyDescent="0.35">
      <c r="B25932" s="5" t="s">
        <v>874</v>
      </c>
      <c r="C25932" s="5" t="s">
        <v>5370</v>
      </c>
      <c r="D25932" s="5">
        <v>12</v>
      </c>
      <c r="E25932" s="5" t="s">
        <v>1842</v>
      </c>
      <c r="F25932" s="5" t="s">
        <v>2985</v>
      </c>
    </row>
    <row r="25933" spans="2:6" x14ac:dyDescent="0.35">
      <c r="B25933" s="5" t="s">
        <v>874</v>
      </c>
      <c r="C25933" s="5" t="s">
        <v>5371</v>
      </c>
      <c r="D25933" s="5">
        <v>2</v>
      </c>
      <c r="E25933" s="5" t="s">
        <v>1842</v>
      </c>
      <c r="F25933" s="5" t="s">
        <v>2985</v>
      </c>
    </row>
    <row r="25934" spans="2:6" x14ac:dyDescent="0.35">
      <c r="B25934" s="5" t="s">
        <v>874</v>
      </c>
      <c r="C25934" s="5" t="s">
        <v>5372</v>
      </c>
      <c r="D25934" s="5">
        <v>10</v>
      </c>
      <c r="E25934" s="5" t="s">
        <v>1842</v>
      </c>
      <c r="F25934" s="5" t="s">
        <v>2985</v>
      </c>
    </row>
    <row r="25935" spans="2:6" x14ac:dyDescent="0.35">
      <c r="B25935" s="5" t="s">
        <v>874</v>
      </c>
      <c r="C25935" s="5" t="s">
        <v>5374</v>
      </c>
      <c r="D25935" s="5">
        <v>13</v>
      </c>
      <c r="E25935" s="5" t="s">
        <v>1842</v>
      </c>
      <c r="F25935" s="5" t="s">
        <v>2985</v>
      </c>
    </row>
    <row r="25936" spans="2:6" x14ac:dyDescent="0.35">
      <c r="B25936" s="5" t="s">
        <v>874</v>
      </c>
      <c r="C25936" s="5" t="s">
        <v>5375</v>
      </c>
      <c r="D25936" s="5">
        <v>9</v>
      </c>
      <c r="E25936" s="5" t="s">
        <v>1842</v>
      </c>
      <c r="F25936" s="5" t="s">
        <v>2985</v>
      </c>
    </row>
    <row r="25937" spans="2:6" x14ac:dyDescent="0.35">
      <c r="B25937" s="5" t="s">
        <v>874</v>
      </c>
      <c r="C25937" s="5" t="s">
        <v>5376</v>
      </c>
      <c r="D25937" s="5">
        <v>10</v>
      </c>
      <c r="E25937" s="5" t="s">
        <v>1842</v>
      </c>
      <c r="F25937" s="5" t="s">
        <v>2985</v>
      </c>
    </row>
    <row r="25938" spans="2:6" x14ac:dyDescent="0.35">
      <c r="B25938" s="5" t="s">
        <v>874</v>
      </c>
      <c r="C25938" s="5" t="s">
        <v>5378</v>
      </c>
      <c r="D25938" s="5">
        <v>6</v>
      </c>
      <c r="E25938" s="5" t="s">
        <v>1842</v>
      </c>
      <c r="F25938" s="5" t="s">
        <v>2985</v>
      </c>
    </row>
    <row r="25939" spans="2:6" x14ac:dyDescent="0.35">
      <c r="B25939" s="5" t="s">
        <v>874</v>
      </c>
      <c r="C25939" s="5" t="s">
        <v>5380</v>
      </c>
      <c r="D25939" s="5">
        <v>8</v>
      </c>
      <c r="E25939" s="5" t="s">
        <v>1842</v>
      </c>
      <c r="F25939" s="5" t="s">
        <v>2985</v>
      </c>
    </row>
    <row r="25940" spans="2:6" x14ac:dyDescent="0.35">
      <c r="B25940" s="5" t="s">
        <v>874</v>
      </c>
      <c r="C25940" s="5" t="s">
        <v>5381</v>
      </c>
      <c r="D25940" s="5">
        <v>22</v>
      </c>
      <c r="E25940" s="5" t="s">
        <v>1842</v>
      </c>
      <c r="F25940" s="5" t="s">
        <v>2985</v>
      </c>
    </row>
    <row r="25941" spans="2:6" x14ac:dyDescent="0.35">
      <c r="B25941" s="5" t="s">
        <v>874</v>
      </c>
      <c r="C25941" s="5" t="s">
        <v>5382</v>
      </c>
      <c r="D25941" s="5">
        <v>8</v>
      </c>
      <c r="E25941" s="5" t="s">
        <v>1842</v>
      </c>
      <c r="F25941" s="5" t="s">
        <v>2985</v>
      </c>
    </row>
    <row r="25942" spans="2:6" x14ac:dyDescent="0.35">
      <c r="B25942" s="5" t="s">
        <v>874</v>
      </c>
      <c r="C25942" s="5" t="s">
        <v>5383</v>
      </c>
      <c r="D25942" s="5">
        <v>5</v>
      </c>
      <c r="E25942" s="5" t="s">
        <v>1842</v>
      </c>
      <c r="F25942" s="5" t="s">
        <v>2985</v>
      </c>
    </row>
    <row r="25943" spans="2:6" x14ac:dyDescent="0.35">
      <c r="B25943" s="5" t="s">
        <v>745</v>
      </c>
      <c r="C25943" s="5" t="s">
        <v>5365</v>
      </c>
      <c r="D25943" s="5">
        <v>10</v>
      </c>
      <c r="E25943" s="5" t="s">
        <v>1842</v>
      </c>
      <c r="F25943" s="5" t="s">
        <v>2743</v>
      </c>
    </row>
    <row r="25944" spans="2:6" x14ac:dyDescent="0.35">
      <c r="B25944" s="5" t="s">
        <v>745</v>
      </c>
      <c r="C25944" s="5" t="s">
        <v>5366</v>
      </c>
      <c r="D25944" s="5">
        <v>1</v>
      </c>
      <c r="E25944" s="5" t="s">
        <v>1842</v>
      </c>
      <c r="F25944" s="5" t="s">
        <v>2743</v>
      </c>
    </row>
    <row r="25945" spans="2:6" x14ac:dyDescent="0.35">
      <c r="B25945" s="5" t="s">
        <v>745</v>
      </c>
      <c r="C25945" s="5" t="s">
        <v>5367</v>
      </c>
      <c r="D25945" s="5">
        <v>1</v>
      </c>
      <c r="E25945" s="5" t="s">
        <v>1842</v>
      </c>
      <c r="F25945" s="5" t="s">
        <v>2743</v>
      </c>
    </row>
    <row r="25946" spans="2:6" x14ac:dyDescent="0.35">
      <c r="B25946" s="5" t="s">
        <v>745</v>
      </c>
      <c r="C25946" s="5" t="s">
        <v>5369</v>
      </c>
      <c r="D25946" s="5">
        <v>1</v>
      </c>
      <c r="E25946" s="5" t="s">
        <v>1842</v>
      </c>
      <c r="F25946" s="5" t="s">
        <v>2743</v>
      </c>
    </row>
    <row r="25947" spans="2:6" x14ac:dyDescent="0.35">
      <c r="B25947" s="5" t="s">
        <v>745</v>
      </c>
      <c r="C25947" s="5" t="s">
        <v>5370</v>
      </c>
      <c r="D25947" s="5">
        <v>9</v>
      </c>
      <c r="E25947" s="5" t="s">
        <v>1842</v>
      </c>
      <c r="F25947" s="5" t="s">
        <v>2743</v>
      </c>
    </row>
    <row r="25948" spans="2:6" x14ac:dyDescent="0.35">
      <c r="B25948" s="5" t="s">
        <v>745</v>
      </c>
      <c r="C25948" s="5" t="s">
        <v>5371</v>
      </c>
      <c r="D25948" s="5">
        <v>3</v>
      </c>
      <c r="E25948" s="5" t="s">
        <v>1842</v>
      </c>
      <c r="F25948" s="5" t="s">
        <v>2743</v>
      </c>
    </row>
    <row r="25949" spans="2:6" x14ac:dyDescent="0.35">
      <c r="B25949" s="5" t="s">
        <v>745</v>
      </c>
      <c r="C25949" s="5" t="s">
        <v>5372</v>
      </c>
      <c r="D25949" s="5">
        <v>10</v>
      </c>
      <c r="E25949" s="5" t="s">
        <v>1842</v>
      </c>
      <c r="F25949" s="5" t="s">
        <v>2743</v>
      </c>
    </row>
    <row r="25950" spans="2:6" x14ac:dyDescent="0.35">
      <c r="B25950" s="5" t="s">
        <v>745</v>
      </c>
      <c r="C25950" s="5" t="s">
        <v>5374</v>
      </c>
      <c r="D25950" s="5">
        <v>11</v>
      </c>
      <c r="E25950" s="5" t="s">
        <v>1842</v>
      </c>
      <c r="F25950" s="5" t="s">
        <v>2743</v>
      </c>
    </row>
    <row r="25951" spans="2:6" x14ac:dyDescent="0.35">
      <c r="B25951" s="5" t="s">
        <v>745</v>
      </c>
      <c r="C25951" s="5" t="s">
        <v>5375</v>
      </c>
      <c r="D25951" s="5">
        <v>15</v>
      </c>
      <c r="E25951" s="5" t="s">
        <v>1842</v>
      </c>
      <c r="F25951" s="5" t="s">
        <v>2743</v>
      </c>
    </row>
    <row r="25952" spans="2:6" x14ac:dyDescent="0.35">
      <c r="B25952" s="5" t="s">
        <v>745</v>
      </c>
      <c r="C25952" s="5" t="s">
        <v>5376</v>
      </c>
      <c r="D25952" s="5">
        <v>3</v>
      </c>
      <c r="E25952" s="5" t="s">
        <v>1842</v>
      </c>
      <c r="F25952" s="5" t="s">
        <v>2743</v>
      </c>
    </row>
    <row r="25953" spans="2:6" x14ac:dyDescent="0.35">
      <c r="B25953" s="5" t="s">
        <v>745</v>
      </c>
      <c r="C25953" s="5" t="s">
        <v>5377</v>
      </c>
      <c r="D25953" s="5">
        <v>19</v>
      </c>
      <c r="E25953" s="5" t="s">
        <v>1842</v>
      </c>
      <c r="F25953" s="5" t="s">
        <v>2743</v>
      </c>
    </row>
    <row r="25954" spans="2:6" x14ac:dyDescent="0.35">
      <c r="B25954" s="5" t="s">
        <v>745</v>
      </c>
      <c r="C25954" s="5" t="s">
        <v>5378</v>
      </c>
      <c r="D25954" s="5">
        <v>2</v>
      </c>
      <c r="E25954" s="5" t="s">
        <v>1842</v>
      </c>
      <c r="F25954" s="5" t="s">
        <v>2743</v>
      </c>
    </row>
    <row r="25955" spans="2:6" x14ac:dyDescent="0.35">
      <c r="B25955" s="5" t="s">
        <v>745</v>
      </c>
      <c r="C25955" s="5" t="s">
        <v>5379</v>
      </c>
      <c r="D25955" s="5">
        <v>6</v>
      </c>
      <c r="E25955" s="5" t="s">
        <v>1842</v>
      </c>
      <c r="F25955" s="5" t="s">
        <v>2743</v>
      </c>
    </row>
    <row r="25956" spans="2:6" x14ac:dyDescent="0.35">
      <c r="B25956" s="5" t="s">
        <v>745</v>
      </c>
      <c r="C25956" s="5" t="s">
        <v>5380</v>
      </c>
      <c r="D25956" s="5">
        <v>9</v>
      </c>
      <c r="E25956" s="5" t="s">
        <v>1842</v>
      </c>
      <c r="F25956" s="5" t="s">
        <v>2743</v>
      </c>
    </row>
    <row r="25957" spans="2:6" x14ac:dyDescent="0.35">
      <c r="B25957" s="5" t="s">
        <v>745</v>
      </c>
      <c r="C25957" s="5" t="s">
        <v>5381</v>
      </c>
      <c r="D25957" s="5">
        <v>22</v>
      </c>
      <c r="E25957" s="5" t="s">
        <v>1842</v>
      </c>
      <c r="F25957" s="5" t="s">
        <v>2743</v>
      </c>
    </row>
    <row r="25958" spans="2:6" x14ac:dyDescent="0.35">
      <c r="B25958" s="5" t="s">
        <v>745</v>
      </c>
      <c r="C25958" s="5" t="s">
        <v>5382</v>
      </c>
      <c r="D25958" s="5">
        <v>2</v>
      </c>
      <c r="E25958" s="5" t="s">
        <v>1842</v>
      </c>
      <c r="F25958" s="5" t="s">
        <v>2743</v>
      </c>
    </row>
    <row r="25959" spans="2:6" x14ac:dyDescent="0.35">
      <c r="B25959" s="5" t="s">
        <v>745</v>
      </c>
      <c r="C25959" s="5" t="s">
        <v>5383</v>
      </c>
      <c r="D25959" s="5">
        <v>1</v>
      </c>
      <c r="E25959" s="5" t="s">
        <v>1842</v>
      </c>
      <c r="F25959" s="5" t="s">
        <v>2743</v>
      </c>
    </row>
    <row r="25960" spans="2:6" x14ac:dyDescent="0.35">
      <c r="B25960" s="5" t="s">
        <v>877</v>
      </c>
      <c r="C25960" s="5" t="s">
        <v>5365</v>
      </c>
      <c r="D25960" s="5">
        <v>7</v>
      </c>
      <c r="E25960" s="5" t="s">
        <v>1842</v>
      </c>
      <c r="F25960" s="5" t="s">
        <v>2987</v>
      </c>
    </row>
    <row r="25961" spans="2:6" x14ac:dyDescent="0.35">
      <c r="B25961" s="5" t="s">
        <v>877</v>
      </c>
      <c r="C25961" s="5" t="s">
        <v>5367</v>
      </c>
      <c r="D25961" s="5">
        <v>5</v>
      </c>
      <c r="E25961" s="5" t="s">
        <v>1842</v>
      </c>
      <c r="F25961" s="5" t="s">
        <v>2987</v>
      </c>
    </row>
    <row r="25962" spans="2:6" x14ac:dyDescent="0.35">
      <c r="B25962" s="5" t="s">
        <v>877</v>
      </c>
      <c r="C25962" s="5" t="s">
        <v>5368</v>
      </c>
      <c r="D25962" s="5">
        <v>2</v>
      </c>
      <c r="E25962" s="5" t="s">
        <v>1842</v>
      </c>
      <c r="F25962" s="5" t="s">
        <v>2987</v>
      </c>
    </row>
    <row r="25963" spans="2:6" x14ac:dyDescent="0.35">
      <c r="B25963" s="5" t="s">
        <v>877</v>
      </c>
      <c r="C25963" s="5" t="s">
        <v>5370</v>
      </c>
      <c r="D25963" s="5">
        <v>9</v>
      </c>
      <c r="E25963" s="5" t="s">
        <v>1842</v>
      </c>
      <c r="F25963" s="5" t="s">
        <v>2987</v>
      </c>
    </row>
    <row r="25964" spans="2:6" x14ac:dyDescent="0.35">
      <c r="B25964" s="5" t="s">
        <v>877</v>
      </c>
      <c r="C25964" s="5" t="s">
        <v>5371</v>
      </c>
      <c r="D25964" s="5">
        <v>3</v>
      </c>
      <c r="E25964" s="5" t="s">
        <v>1842</v>
      </c>
      <c r="F25964" s="5" t="s">
        <v>2987</v>
      </c>
    </row>
    <row r="25965" spans="2:6" x14ac:dyDescent="0.35">
      <c r="B25965" s="5" t="s">
        <v>877</v>
      </c>
      <c r="C25965" s="5" t="s">
        <v>5372</v>
      </c>
      <c r="D25965" s="5">
        <v>8</v>
      </c>
      <c r="E25965" s="5" t="s">
        <v>1842</v>
      </c>
      <c r="F25965" s="5" t="s">
        <v>2987</v>
      </c>
    </row>
    <row r="25966" spans="2:6" x14ac:dyDescent="0.35">
      <c r="B25966" s="5" t="s">
        <v>877</v>
      </c>
      <c r="C25966" s="5" t="s">
        <v>5374</v>
      </c>
      <c r="D25966" s="5">
        <v>1</v>
      </c>
      <c r="E25966" s="5" t="s">
        <v>1842</v>
      </c>
      <c r="F25966" s="5" t="s">
        <v>2987</v>
      </c>
    </row>
    <row r="25967" spans="2:6" x14ac:dyDescent="0.35">
      <c r="B25967" s="5" t="s">
        <v>877</v>
      </c>
      <c r="C25967" s="5" t="s">
        <v>5375</v>
      </c>
      <c r="D25967" s="5">
        <v>3</v>
      </c>
      <c r="E25967" s="5" t="s">
        <v>1842</v>
      </c>
      <c r="F25967" s="5" t="s">
        <v>2987</v>
      </c>
    </row>
    <row r="25968" spans="2:6" x14ac:dyDescent="0.35">
      <c r="B25968" s="5" t="s">
        <v>877</v>
      </c>
      <c r="C25968" s="5" t="s">
        <v>5376</v>
      </c>
      <c r="D25968" s="5">
        <v>3</v>
      </c>
      <c r="E25968" s="5" t="s">
        <v>1842</v>
      </c>
      <c r="F25968" s="5" t="s">
        <v>2987</v>
      </c>
    </row>
    <row r="25969" spans="2:6" x14ac:dyDescent="0.35">
      <c r="B25969" s="5" t="s">
        <v>877</v>
      </c>
      <c r="C25969" s="5" t="s">
        <v>5377</v>
      </c>
      <c r="D25969" s="5">
        <v>23</v>
      </c>
      <c r="E25969" s="5" t="s">
        <v>1842</v>
      </c>
      <c r="F25969" s="5" t="s">
        <v>2987</v>
      </c>
    </row>
    <row r="25970" spans="2:6" x14ac:dyDescent="0.35">
      <c r="B25970" s="5" t="s">
        <v>877</v>
      </c>
      <c r="C25970" s="5" t="s">
        <v>5378</v>
      </c>
      <c r="D25970" s="5">
        <v>7</v>
      </c>
      <c r="E25970" s="5" t="s">
        <v>1842</v>
      </c>
      <c r="F25970" s="5" t="s">
        <v>2987</v>
      </c>
    </row>
    <row r="25971" spans="2:6" x14ac:dyDescent="0.35">
      <c r="B25971" s="5" t="s">
        <v>877</v>
      </c>
      <c r="C25971" s="5" t="s">
        <v>5379</v>
      </c>
      <c r="D25971" s="5">
        <v>9</v>
      </c>
      <c r="E25971" s="5" t="s">
        <v>1842</v>
      </c>
      <c r="F25971" s="5" t="s">
        <v>2987</v>
      </c>
    </row>
    <row r="25972" spans="2:6" x14ac:dyDescent="0.35">
      <c r="B25972" s="5" t="s">
        <v>877</v>
      </c>
      <c r="C25972" s="5" t="s">
        <v>5380</v>
      </c>
      <c r="D25972" s="5">
        <v>1</v>
      </c>
      <c r="E25972" s="5" t="s">
        <v>1842</v>
      </c>
      <c r="F25972" s="5" t="s">
        <v>2987</v>
      </c>
    </row>
    <row r="25973" spans="2:6" x14ac:dyDescent="0.35">
      <c r="B25973" s="5" t="s">
        <v>877</v>
      </c>
      <c r="C25973" s="5" t="s">
        <v>5381</v>
      </c>
      <c r="D25973" s="5">
        <v>8</v>
      </c>
      <c r="E25973" s="5" t="s">
        <v>1842</v>
      </c>
      <c r="F25973" s="5" t="s">
        <v>2987</v>
      </c>
    </row>
    <row r="25974" spans="2:6" x14ac:dyDescent="0.35">
      <c r="B25974" s="5" t="s">
        <v>845</v>
      </c>
      <c r="C25974" s="5" t="s">
        <v>5365</v>
      </c>
      <c r="D25974" s="5">
        <v>7</v>
      </c>
      <c r="E25974" s="5" t="s">
        <v>1842</v>
      </c>
      <c r="F25974" s="5" t="s">
        <v>3531</v>
      </c>
    </row>
    <row r="25975" spans="2:6" x14ac:dyDescent="0.35">
      <c r="B25975" s="5" t="s">
        <v>845</v>
      </c>
      <c r="C25975" s="5" t="s">
        <v>5366</v>
      </c>
      <c r="D25975" s="5">
        <v>1</v>
      </c>
      <c r="E25975" s="5" t="s">
        <v>1842</v>
      </c>
      <c r="F25975" s="5" t="s">
        <v>3531</v>
      </c>
    </row>
    <row r="25976" spans="2:6" x14ac:dyDescent="0.35">
      <c r="B25976" s="5" t="s">
        <v>845</v>
      </c>
      <c r="C25976" s="5" t="s">
        <v>5370</v>
      </c>
      <c r="D25976" s="5">
        <v>3</v>
      </c>
      <c r="E25976" s="5" t="s">
        <v>1842</v>
      </c>
      <c r="F25976" s="5" t="s">
        <v>3531</v>
      </c>
    </row>
    <row r="25977" spans="2:6" x14ac:dyDescent="0.35">
      <c r="B25977" s="5" t="s">
        <v>845</v>
      </c>
      <c r="C25977" s="5" t="s">
        <v>5374</v>
      </c>
      <c r="D25977" s="5">
        <v>1</v>
      </c>
      <c r="E25977" s="5" t="s">
        <v>1842</v>
      </c>
      <c r="F25977" s="5" t="s">
        <v>3531</v>
      </c>
    </row>
    <row r="25978" spans="2:6" x14ac:dyDescent="0.35">
      <c r="B25978" s="5" t="s">
        <v>845</v>
      </c>
      <c r="C25978" s="5" t="s">
        <v>5376</v>
      </c>
      <c r="D25978" s="5">
        <v>3</v>
      </c>
      <c r="E25978" s="5" t="s">
        <v>1842</v>
      </c>
      <c r="F25978" s="5" t="s">
        <v>3531</v>
      </c>
    </row>
    <row r="25979" spans="2:6" x14ac:dyDescent="0.35">
      <c r="B25979" s="5" t="s">
        <v>845</v>
      </c>
      <c r="C25979" s="5" t="s">
        <v>5377</v>
      </c>
      <c r="D25979" s="5">
        <v>8</v>
      </c>
      <c r="E25979" s="5" t="s">
        <v>1842</v>
      </c>
      <c r="F25979" s="5" t="s">
        <v>3531</v>
      </c>
    </row>
    <row r="25980" spans="2:6" x14ac:dyDescent="0.35">
      <c r="B25980" s="5" t="s">
        <v>845</v>
      </c>
      <c r="C25980" s="5" t="s">
        <v>5379</v>
      </c>
      <c r="D25980" s="5">
        <v>1</v>
      </c>
      <c r="E25980" s="5" t="s">
        <v>1842</v>
      </c>
      <c r="F25980" s="5" t="s">
        <v>3531</v>
      </c>
    </row>
    <row r="25981" spans="2:6" x14ac:dyDescent="0.35">
      <c r="B25981" s="5" t="s">
        <v>845</v>
      </c>
      <c r="C25981" s="5" t="s">
        <v>5380</v>
      </c>
      <c r="D25981" s="5">
        <v>10</v>
      </c>
      <c r="E25981" s="5" t="s">
        <v>1842</v>
      </c>
      <c r="F25981" s="5" t="s">
        <v>3531</v>
      </c>
    </row>
    <row r="25982" spans="2:6" x14ac:dyDescent="0.35">
      <c r="B25982" s="5" t="s">
        <v>845</v>
      </c>
      <c r="C25982" s="5" t="s">
        <v>5381</v>
      </c>
      <c r="D25982" s="5">
        <v>6</v>
      </c>
      <c r="E25982" s="5" t="s">
        <v>1842</v>
      </c>
      <c r="F25982" s="5" t="s">
        <v>3531</v>
      </c>
    </row>
    <row r="25983" spans="2:6" x14ac:dyDescent="0.35">
      <c r="B25983" s="5" t="s">
        <v>849</v>
      </c>
      <c r="C25983" s="5" t="s">
        <v>5365</v>
      </c>
      <c r="D25983" s="5">
        <v>4</v>
      </c>
      <c r="E25983" s="5" t="s">
        <v>1842</v>
      </c>
      <c r="F25983" s="5" t="s">
        <v>3508</v>
      </c>
    </row>
    <row r="25984" spans="2:6" x14ac:dyDescent="0.35">
      <c r="B25984" s="5" t="s">
        <v>849</v>
      </c>
      <c r="C25984" s="5" t="s">
        <v>5370</v>
      </c>
      <c r="D25984" s="5">
        <v>4</v>
      </c>
      <c r="E25984" s="5" t="s">
        <v>1842</v>
      </c>
      <c r="F25984" s="5" t="s">
        <v>3508</v>
      </c>
    </row>
    <row r="25985" spans="2:6" x14ac:dyDescent="0.35">
      <c r="B25985" s="5" t="s">
        <v>849</v>
      </c>
      <c r="C25985" s="5" t="s">
        <v>5372</v>
      </c>
      <c r="D25985" s="5">
        <v>8</v>
      </c>
      <c r="E25985" s="5" t="s">
        <v>1842</v>
      </c>
      <c r="F25985" s="5" t="s">
        <v>3508</v>
      </c>
    </row>
    <row r="25986" spans="2:6" x14ac:dyDescent="0.35">
      <c r="B25986" s="5" t="s">
        <v>849</v>
      </c>
      <c r="C25986" s="5" t="s">
        <v>5373</v>
      </c>
      <c r="D25986" s="5">
        <v>1</v>
      </c>
      <c r="E25986" s="5" t="s">
        <v>1842</v>
      </c>
      <c r="F25986" s="5" t="s">
        <v>3508</v>
      </c>
    </row>
    <row r="25987" spans="2:6" x14ac:dyDescent="0.35">
      <c r="B25987" s="5" t="s">
        <v>849</v>
      </c>
      <c r="C25987" s="5" t="s">
        <v>5374</v>
      </c>
      <c r="D25987" s="5">
        <v>1</v>
      </c>
      <c r="E25987" s="5" t="s">
        <v>1842</v>
      </c>
      <c r="F25987" s="5" t="s">
        <v>3508</v>
      </c>
    </row>
    <row r="25988" spans="2:6" x14ac:dyDescent="0.35">
      <c r="B25988" s="5" t="s">
        <v>849</v>
      </c>
      <c r="C25988" s="5" t="s">
        <v>5376</v>
      </c>
      <c r="D25988" s="5">
        <v>4</v>
      </c>
      <c r="E25988" s="5" t="s">
        <v>1842</v>
      </c>
      <c r="F25988" s="5" t="s">
        <v>3508</v>
      </c>
    </row>
    <row r="25989" spans="2:6" x14ac:dyDescent="0.35">
      <c r="B25989" s="5" t="s">
        <v>849</v>
      </c>
      <c r="C25989" s="5" t="s">
        <v>5377</v>
      </c>
      <c r="D25989" s="5">
        <v>11</v>
      </c>
      <c r="E25989" s="5" t="s">
        <v>1842</v>
      </c>
      <c r="F25989" s="5" t="s">
        <v>3508</v>
      </c>
    </row>
    <row r="25990" spans="2:6" x14ac:dyDescent="0.35">
      <c r="B25990" s="5" t="s">
        <v>849</v>
      </c>
      <c r="C25990" s="5" t="s">
        <v>5379</v>
      </c>
      <c r="D25990" s="5">
        <v>5</v>
      </c>
      <c r="E25990" s="5" t="s">
        <v>1842</v>
      </c>
      <c r="F25990" s="5" t="s">
        <v>3508</v>
      </c>
    </row>
    <row r="25991" spans="2:6" x14ac:dyDescent="0.35">
      <c r="B25991" s="5" t="s">
        <v>849</v>
      </c>
      <c r="C25991" s="5" t="s">
        <v>5381</v>
      </c>
      <c r="D25991" s="5">
        <v>8</v>
      </c>
      <c r="E25991" s="5" t="s">
        <v>1842</v>
      </c>
      <c r="F25991" s="5" t="s">
        <v>3508</v>
      </c>
    </row>
    <row r="25992" spans="2:6" x14ac:dyDescent="0.35">
      <c r="B25992" s="5" t="s">
        <v>744</v>
      </c>
      <c r="C25992" s="5" t="s">
        <v>5365</v>
      </c>
      <c r="D25992" s="5">
        <v>10</v>
      </c>
      <c r="E25992" s="5" t="s">
        <v>1842</v>
      </c>
      <c r="F25992" s="5" t="s">
        <v>2700</v>
      </c>
    </row>
    <row r="25993" spans="2:6" x14ac:dyDescent="0.35">
      <c r="B25993" s="5" t="s">
        <v>744</v>
      </c>
      <c r="C25993" s="5" t="s">
        <v>5366</v>
      </c>
      <c r="D25993" s="5">
        <v>1</v>
      </c>
      <c r="E25993" s="5" t="s">
        <v>1842</v>
      </c>
      <c r="F25993" s="5" t="s">
        <v>2700</v>
      </c>
    </row>
    <row r="25994" spans="2:6" x14ac:dyDescent="0.35">
      <c r="B25994" s="5" t="s">
        <v>744</v>
      </c>
      <c r="C25994" s="5" t="s">
        <v>5367</v>
      </c>
      <c r="D25994" s="5">
        <v>7</v>
      </c>
      <c r="E25994" s="5" t="s">
        <v>1842</v>
      </c>
      <c r="F25994" s="5" t="s">
        <v>2700</v>
      </c>
    </row>
    <row r="25995" spans="2:6" x14ac:dyDescent="0.35">
      <c r="B25995" s="5" t="s">
        <v>744</v>
      </c>
      <c r="C25995" s="5" t="s">
        <v>5368</v>
      </c>
      <c r="D25995" s="5">
        <v>2</v>
      </c>
      <c r="E25995" s="5" t="s">
        <v>1842</v>
      </c>
      <c r="F25995" s="5" t="s">
        <v>2700</v>
      </c>
    </row>
    <row r="25996" spans="2:6" x14ac:dyDescent="0.35">
      <c r="B25996" s="5" t="s">
        <v>744</v>
      </c>
      <c r="C25996" s="5" t="s">
        <v>5369</v>
      </c>
      <c r="D25996" s="5">
        <v>3</v>
      </c>
      <c r="E25996" s="5" t="s">
        <v>1842</v>
      </c>
      <c r="F25996" s="5" t="s">
        <v>2700</v>
      </c>
    </row>
    <row r="25997" spans="2:6" x14ac:dyDescent="0.35">
      <c r="B25997" s="5" t="s">
        <v>744</v>
      </c>
      <c r="C25997" s="5" t="s">
        <v>5370</v>
      </c>
      <c r="D25997" s="5">
        <v>4</v>
      </c>
      <c r="E25997" s="5" t="s">
        <v>1842</v>
      </c>
      <c r="F25997" s="5" t="s">
        <v>2700</v>
      </c>
    </row>
    <row r="25998" spans="2:6" x14ac:dyDescent="0.35">
      <c r="B25998" s="5" t="s">
        <v>744</v>
      </c>
      <c r="C25998" s="5" t="s">
        <v>5371</v>
      </c>
      <c r="D25998" s="5">
        <v>3</v>
      </c>
      <c r="E25998" s="5" t="s">
        <v>1842</v>
      </c>
      <c r="F25998" s="5" t="s">
        <v>2700</v>
      </c>
    </row>
    <row r="25999" spans="2:6" x14ac:dyDescent="0.35">
      <c r="B25999" s="5" t="s">
        <v>744</v>
      </c>
      <c r="C25999" s="5" t="s">
        <v>5372</v>
      </c>
      <c r="D25999" s="5">
        <v>9</v>
      </c>
      <c r="E25999" s="5" t="s">
        <v>1842</v>
      </c>
      <c r="F25999" s="5" t="s">
        <v>2700</v>
      </c>
    </row>
    <row r="26000" spans="2:6" x14ac:dyDescent="0.35">
      <c r="B26000" s="5" t="s">
        <v>744</v>
      </c>
      <c r="C26000" s="5" t="s">
        <v>5373</v>
      </c>
      <c r="D26000" s="5">
        <v>1</v>
      </c>
      <c r="E26000" s="5" t="s">
        <v>1842</v>
      </c>
      <c r="F26000" s="5" t="s">
        <v>2700</v>
      </c>
    </row>
    <row r="26001" spans="2:6" x14ac:dyDescent="0.35">
      <c r="B26001" s="5" t="s">
        <v>744</v>
      </c>
      <c r="C26001" s="5" t="s">
        <v>5374</v>
      </c>
      <c r="D26001" s="5">
        <v>1</v>
      </c>
      <c r="E26001" s="5" t="s">
        <v>1842</v>
      </c>
      <c r="F26001" s="5" t="s">
        <v>2700</v>
      </c>
    </row>
    <row r="26002" spans="2:6" x14ac:dyDescent="0.35">
      <c r="B26002" s="5" t="s">
        <v>744</v>
      </c>
      <c r="C26002" s="5" t="s">
        <v>5377</v>
      </c>
      <c r="D26002" s="5">
        <v>5</v>
      </c>
      <c r="E26002" s="5" t="s">
        <v>1842</v>
      </c>
      <c r="F26002" s="5" t="s">
        <v>2700</v>
      </c>
    </row>
    <row r="26003" spans="2:6" x14ac:dyDescent="0.35">
      <c r="B26003" s="5" t="s">
        <v>744</v>
      </c>
      <c r="C26003" s="5" t="s">
        <v>5378</v>
      </c>
      <c r="D26003" s="5">
        <v>4</v>
      </c>
      <c r="E26003" s="5" t="s">
        <v>1842</v>
      </c>
      <c r="F26003" s="5" t="s">
        <v>2700</v>
      </c>
    </row>
    <row r="26004" spans="2:6" x14ac:dyDescent="0.35">
      <c r="B26004" s="5" t="s">
        <v>744</v>
      </c>
      <c r="C26004" s="5" t="s">
        <v>5379</v>
      </c>
      <c r="D26004" s="5">
        <v>7</v>
      </c>
      <c r="E26004" s="5" t="s">
        <v>1842</v>
      </c>
      <c r="F26004" s="5" t="s">
        <v>2700</v>
      </c>
    </row>
    <row r="26005" spans="2:6" x14ac:dyDescent="0.35">
      <c r="B26005" s="5" t="s">
        <v>744</v>
      </c>
      <c r="C26005" s="5" t="s">
        <v>5380</v>
      </c>
      <c r="D26005" s="5">
        <v>7</v>
      </c>
      <c r="E26005" s="5" t="s">
        <v>1842</v>
      </c>
      <c r="F26005" s="5" t="s">
        <v>2700</v>
      </c>
    </row>
    <row r="26006" spans="2:6" x14ac:dyDescent="0.35">
      <c r="B26006" s="5" t="s">
        <v>744</v>
      </c>
      <c r="C26006" s="5" t="s">
        <v>5381</v>
      </c>
      <c r="D26006" s="5">
        <v>24</v>
      </c>
      <c r="E26006" s="5" t="s">
        <v>1842</v>
      </c>
      <c r="F26006" s="5" t="s">
        <v>2700</v>
      </c>
    </row>
    <row r="26007" spans="2:6" x14ac:dyDescent="0.35">
      <c r="B26007" s="5" t="s">
        <v>744</v>
      </c>
      <c r="C26007" s="5" t="s">
        <v>5382</v>
      </c>
      <c r="D26007" s="5">
        <v>1</v>
      </c>
      <c r="E26007" s="5" t="s">
        <v>1842</v>
      </c>
      <c r="F26007" s="5" t="s">
        <v>2700</v>
      </c>
    </row>
    <row r="26008" spans="2:6" x14ac:dyDescent="0.35">
      <c r="B26008" s="5" t="s">
        <v>744</v>
      </c>
      <c r="C26008" s="5" t="s">
        <v>5383</v>
      </c>
      <c r="D26008" s="5">
        <v>8</v>
      </c>
      <c r="E26008" s="5" t="s">
        <v>1842</v>
      </c>
      <c r="F26008" s="5" t="s">
        <v>2700</v>
      </c>
    </row>
    <row r="26009" spans="2:6" x14ac:dyDescent="0.35">
      <c r="B26009" s="5" t="s">
        <v>1029</v>
      </c>
      <c r="C26009" s="5" t="s">
        <v>5365</v>
      </c>
      <c r="D26009" s="5">
        <v>10</v>
      </c>
      <c r="E26009" s="5" t="s">
        <v>1842</v>
      </c>
      <c r="F26009" s="5" t="s">
        <v>3080</v>
      </c>
    </row>
    <row r="26010" spans="2:6" x14ac:dyDescent="0.35">
      <c r="B26010" s="5" t="s">
        <v>1029</v>
      </c>
      <c r="C26010" s="5" t="s">
        <v>5366</v>
      </c>
      <c r="D26010" s="5">
        <v>1</v>
      </c>
      <c r="E26010" s="5" t="s">
        <v>1842</v>
      </c>
      <c r="F26010" s="5" t="s">
        <v>3080</v>
      </c>
    </row>
    <row r="26011" spans="2:6" x14ac:dyDescent="0.35">
      <c r="B26011" s="5" t="s">
        <v>1029</v>
      </c>
      <c r="C26011" s="5" t="s">
        <v>5368</v>
      </c>
      <c r="D26011" s="5">
        <v>2</v>
      </c>
      <c r="E26011" s="5" t="s">
        <v>1842</v>
      </c>
      <c r="F26011" s="5" t="s">
        <v>3080</v>
      </c>
    </row>
    <row r="26012" spans="2:6" x14ac:dyDescent="0.35">
      <c r="B26012" s="5" t="s">
        <v>1029</v>
      </c>
      <c r="C26012" s="5" t="s">
        <v>5369</v>
      </c>
      <c r="D26012" s="5">
        <v>2</v>
      </c>
      <c r="E26012" s="5" t="s">
        <v>1842</v>
      </c>
      <c r="F26012" s="5" t="s">
        <v>3080</v>
      </c>
    </row>
    <row r="26013" spans="2:6" x14ac:dyDescent="0.35">
      <c r="B26013" s="5" t="s">
        <v>1029</v>
      </c>
      <c r="C26013" s="5" t="s">
        <v>5370</v>
      </c>
      <c r="D26013" s="5">
        <v>12</v>
      </c>
      <c r="E26013" s="5" t="s">
        <v>1842</v>
      </c>
      <c r="F26013" s="5" t="s">
        <v>3080</v>
      </c>
    </row>
    <row r="26014" spans="2:6" x14ac:dyDescent="0.35">
      <c r="B26014" s="5" t="s">
        <v>1029</v>
      </c>
      <c r="C26014" s="5" t="s">
        <v>5371</v>
      </c>
      <c r="D26014" s="5">
        <v>1</v>
      </c>
      <c r="E26014" s="5" t="s">
        <v>1842</v>
      </c>
      <c r="F26014" s="5" t="s">
        <v>3080</v>
      </c>
    </row>
    <row r="26015" spans="2:6" x14ac:dyDescent="0.35">
      <c r="B26015" s="5" t="s">
        <v>1029</v>
      </c>
      <c r="C26015" s="5" t="s">
        <v>5372</v>
      </c>
      <c r="D26015" s="5">
        <v>10</v>
      </c>
      <c r="E26015" s="5" t="s">
        <v>1842</v>
      </c>
      <c r="F26015" s="5" t="s">
        <v>3080</v>
      </c>
    </row>
    <row r="26016" spans="2:6" x14ac:dyDescent="0.35">
      <c r="B26016" s="5" t="s">
        <v>1029</v>
      </c>
      <c r="C26016" s="5" t="s">
        <v>5373</v>
      </c>
      <c r="D26016" s="5">
        <v>1</v>
      </c>
      <c r="E26016" s="5" t="s">
        <v>1842</v>
      </c>
      <c r="F26016" s="5" t="s">
        <v>3080</v>
      </c>
    </row>
    <row r="26017" spans="2:6" x14ac:dyDescent="0.35">
      <c r="B26017" s="5" t="s">
        <v>1029</v>
      </c>
      <c r="C26017" s="5" t="s">
        <v>5374</v>
      </c>
      <c r="D26017" s="5">
        <v>2</v>
      </c>
      <c r="E26017" s="5" t="s">
        <v>1842</v>
      </c>
      <c r="F26017" s="5" t="s">
        <v>3080</v>
      </c>
    </row>
    <row r="26018" spans="2:6" x14ac:dyDescent="0.35">
      <c r="B26018" s="5" t="s">
        <v>1029</v>
      </c>
      <c r="C26018" s="5" t="s">
        <v>5375</v>
      </c>
      <c r="D26018" s="5">
        <v>9</v>
      </c>
      <c r="E26018" s="5" t="s">
        <v>1842</v>
      </c>
      <c r="F26018" s="5" t="s">
        <v>3080</v>
      </c>
    </row>
    <row r="26019" spans="2:6" x14ac:dyDescent="0.35">
      <c r="B26019" s="5" t="s">
        <v>1029</v>
      </c>
      <c r="C26019" s="5" t="s">
        <v>5376</v>
      </c>
      <c r="D26019" s="5">
        <v>6</v>
      </c>
      <c r="E26019" s="5" t="s">
        <v>1842</v>
      </c>
      <c r="F26019" s="5" t="s">
        <v>3080</v>
      </c>
    </row>
    <row r="26020" spans="2:6" x14ac:dyDescent="0.35">
      <c r="B26020" s="5" t="s">
        <v>1029</v>
      </c>
      <c r="C26020" s="5" t="s">
        <v>5377</v>
      </c>
      <c r="D26020" s="5">
        <v>22</v>
      </c>
      <c r="E26020" s="5" t="s">
        <v>1842</v>
      </c>
      <c r="F26020" s="5" t="s">
        <v>3080</v>
      </c>
    </row>
    <row r="26021" spans="2:6" x14ac:dyDescent="0.35">
      <c r="B26021" s="5" t="s">
        <v>1029</v>
      </c>
      <c r="C26021" s="5" t="s">
        <v>5378</v>
      </c>
      <c r="D26021" s="5">
        <v>8</v>
      </c>
      <c r="E26021" s="5" t="s">
        <v>1842</v>
      </c>
      <c r="F26021" s="5" t="s">
        <v>3080</v>
      </c>
    </row>
    <row r="26022" spans="2:6" x14ac:dyDescent="0.35">
      <c r="B26022" s="5" t="s">
        <v>1029</v>
      </c>
      <c r="C26022" s="5" t="s">
        <v>5379</v>
      </c>
      <c r="D26022" s="5">
        <v>1</v>
      </c>
      <c r="E26022" s="5" t="s">
        <v>1842</v>
      </c>
      <c r="F26022" s="5" t="s">
        <v>3080</v>
      </c>
    </row>
    <row r="26023" spans="2:6" x14ac:dyDescent="0.35">
      <c r="B26023" s="5" t="s">
        <v>1029</v>
      </c>
      <c r="C26023" s="5" t="s">
        <v>5380</v>
      </c>
      <c r="D26023" s="5">
        <v>11</v>
      </c>
      <c r="E26023" s="5" t="s">
        <v>1842</v>
      </c>
      <c r="F26023" s="5" t="s">
        <v>3080</v>
      </c>
    </row>
    <row r="26024" spans="2:6" x14ac:dyDescent="0.35">
      <c r="B26024" s="5" t="s">
        <v>1029</v>
      </c>
      <c r="C26024" s="5" t="s">
        <v>5381</v>
      </c>
      <c r="D26024" s="5">
        <v>21</v>
      </c>
      <c r="E26024" s="5" t="s">
        <v>1842</v>
      </c>
      <c r="F26024" s="5" t="s">
        <v>3080</v>
      </c>
    </row>
    <row r="26025" spans="2:6" x14ac:dyDescent="0.35">
      <c r="B26025" s="5" t="s">
        <v>1029</v>
      </c>
      <c r="C26025" s="5" t="s">
        <v>5382</v>
      </c>
      <c r="D26025" s="5">
        <v>2</v>
      </c>
      <c r="E26025" s="5" t="s">
        <v>1842</v>
      </c>
      <c r="F26025" s="5" t="s">
        <v>3080</v>
      </c>
    </row>
    <row r="26026" spans="2:6" x14ac:dyDescent="0.35">
      <c r="B26026" s="5" t="s">
        <v>1029</v>
      </c>
      <c r="C26026" s="5" t="s">
        <v>5383</v>
      </c>
      <c r="D26026" s="5">
        <v>1</v>
      </c>
      <c r="E26026" s="5" t="s">
        <v>1842</v>
      </c>
      <c r="F26026" s="5" t="s">
        <v>3080</v>
      </c>
    </row>
    <row r="26027" spans="2:6" x14ac:dyDescent="0.35">
      <c r="B26027" s="5" t="s">
        <v>918</v>
      </c>
      <c r="C26027" s="5" t="s">
        <v>5365</v>
      </c>
      <c r="D26027" s="5">
        <v>10</v>
      </c>
      <c r="E26027" s="5" t="s">
        <v>1842</v>
      </c>
      <c r="F26027" s="5" t="s">
        <v>3010</v>
      </c>
    </row>
    <row r="26028" spans="2:6" x14ac:dyDescent="0.35">
      <c r="B26028" s="5" t="s">
        <v>918</v>
      </c>
      <c r="C26028" s="5" t="s">
        <v>5366</v>
      </c>
      <c r="D26028" s="5">
        <v>2</v>
      </c>
      <c r="E26028" s="5" t="s">
        <v>1842</v>
      </c>
      <c r="F26028" s="5" t="s">
        <v>3010</v>
      </c>
    </row>
    <row r="26029" spans="2:6" x14ac:dyDescent="0.35">
      <c r="B26029" s="5" t="s">
        <v>918</v>
      </c>
      <c r="C26029" s="5" t="s">
        <v>5367</v>
      </c>
      <c r="D26029" s="5">
        <v>1</v>
      </c>
      <c r="E26029" s="5" t="s">
        <v>1842</v>
      </c>
      <c r="F26029" s="5" t="s">
        <v>3010</v>
      </c>
    </row>
    <row r="26030" spans="2:6" x14ac:dyDescent="0.35">
      <c r="B26030" s="5" t="s">
        <v>918</v>
      </c>
      <c r="C26030" s="5" t="s">
        <v>5370</v>
      </c>
      <c r="D26030" s="5">
        <v>5</v>
      </c>
      <c r="E26030" s="5" t="s">
        <v>1842</v>
      </c>
      <c r="F26030" s="5" t="s">
        <v>3010</v>
      </c>
    </row>
    <row r="26031" spans="2:6" x14ac:dyDescent="0.35">
      <c r="B26031" s="5" t="s">
        <v>918</v>
      </c>
      <c r="C26031" s="5" t="s">
        <v>5372</v>
      </c>
      <c r="D26031" s="5">
        <v>10</v>
      </c>
      <c r="E26031" s="5" t="s">
        <v>1842</v>
      </c>
      <c r="F26031" s="5" t="s">
        <v>3010</v>
      </c>
    </row>
    <row r="26032" spans="2:6" x14ac:dyDescent="0.35">
      <c r="B26032" s="5" t="s">
        <v>918</v>
      </c>
      <c r="C26032" s="5" t="s">
        <v>5375</v>
      </c>
      <c r="D26032" s="5">
        <v>3</v>
      </c>
      <c r="E26032" s="5" t="s">
        <v>1842</v>
      </c>
      <c r="F26032" s="5" t="s">
        <v>3010</v>
      </c>
    </row>
    <row r="26033" spans="2:6" x14ac:dyDescent="0.35">
      <c r="B26033" s="5" t="s">
        <v>918</v>
      </c>
      <c r="C26033" s="5" t="s">
        <v>5376</v>
      </c>
      <c r="D26033" s="5">
        <v>5</v>
      </c>
      <c r="E26033" s="5" t="s">
        <v>1842</v>
      </c>
      <c r="F26033" s="5" t="s">
        <v>3010</v>
      </c>
    </row>
    <row r="26034" spans="2:6" x14ac:dyDescent="0.35">
      <c r="B26034" s="5" t="s">
        <v>918</v>
      </c>
      <c r="C26034" s="5" t="s">
        <v>5377</v>
      </c>
      <c r="D26034" s="5">
        <v>10</v>
      </c>
      <c r="E26034" s="5" t="s">
        <v>1842</v>
      </c>
      <c r="F26034" s="5" t="s">
        <v>3010</v>
      </c>
    </row>
    <row r="26035" spans="2:6" x14ac:dyDescent="0.35">
      <c r="B26035" s="5" t="s">
        <v>918</v>
      </c>
      <c r="C26035" s="5" t="s">
        <v>5378</v>
      </c>
      <c r="D26035" s="5">
        <v>7</v>
      </c>
      <c r="E26035" s="5" t="s">
        <v>1842</v>
      </c>
      <c r="F26035" s="5" t="s">
        <v>3010</v>
      </c>
    </row>
    <row r="26036" spans="2:6" x14ac:dyDescent="0.35">
      <c r="B26036" s="5" t="s">
        <v>918</v>
      </c>
      <c r="C26036" s="5" t="s">
        <v>5379</v>
      </c>
      <c r="D26036" s="5">
        <v>8</v>
      </c>
      <c r="E26036" s="5" t="s">
        <v>1842</v>
      </c>
      <c r="F26036" s="5" t="s">
        <v>3010</v>
      </c>
    </row>
    <row r="26037" spans="2:6" x14ac:dyDescent="0.35">
      <c r="B26037" s="5" t="s">
        <v>918</v>
      </c>
      <c r="C26037" s="5" t="s">
        <v>5380</v>
      </c>
      <c r="D26037" s="5">
        <v>5</v>
      </c>
      <c r="E26037" s="5" t="s">
        <v>1842</v>
      </c>
      <c r="F26037" s="5" t="s">
        <v>3010</v>
      </c>
    </row>
    <row r="26038" spans="2:6" x14ac:dyDescent="0.35">
      <c r="B26038" s="5" t="s">
        <v>918</v>
      </c>
      <c r="C26038" s="5" t="s">
        <v>5381</v>
      </c>
      <c r="D26038" s="5">
        <v>11</v>
      </c>
      <c r="E26038" s="5" t="s">
        <v>1842</v>
      </c>
      <c r="F26038" s="5" t="s">
        <v>3010</v>
      </c>
    </row>
    <row r="26039" spans="2:6" x14ac:dyDescent="0.35">
      <c r="B26039" s="5" t="s">
        <v>918</v>
      </c>
      <c r="C26039" s="5" t="s">
        <v>5383</v>
      </c>
      <c r="D26039" s="5">
        <v>2</v>
      </c>
      <c r="E26039" s="5" t="s">
        <v>1842</v>
      </c>
      <c r="F26039" s="5" t="s">
        <v>3010</v>
      </c>
    </row>
    <row r="26040" spans="2:6" x14ac:dyDescent="0.35">
      <c r="B26040" s="5" t="s">
        <v>860</v>
      </c>
      <c r="C26040" s="5" t="s">
        <v>5365</v>
      </c>
      <c r="D26040" s="5">
        <v>10</v>
      </c>
      <c r="E26040" s="5" t="s">
        <v>1842</v>
      </c>
      <c r="F26040" s="5" t="s">
        <v>2976</v>
      </c>
    </row>
    <row r="26041" spans="2:6" x14ac:dyDescent="0.35">
      <c r="B26041" s="5" t="s">
        <v>860</v>
      </c>
      <c r="C26041" s="5" t="s">
        <v>5366</v>
      </c>
      <c r="D26041" s="5">
        <v>11</v>
      </c>
      <c r="E26041" s="5" t="s">
        <v>1842</v>
      </c>
      <c r="F26041" s="5" t="s">
        <v>2976</v>
      </c>
    </row>
    <row r="26042" spans="2:6" x14ac:dyDescent="0.35">
      <c r="B26042" s="5" t="s">
        <v>860</v>
      </c>
      <c r="C26042" s="5" t="s">
        <v>5367</v>
      </c>
      <c r="D26042" s="5">
        <v>3</v>
      </c>
      <c r="E26042" s="5" t="s">
        <v>1842</v>
      </c>
      <c r="F26042" s="5" t="s">
        <v>2976</v>
      </c>
    </row>
    <row r="26043" spans="2:6" x14ac:dyDescent="0.35">
      <c r="B26043" s="5" t="s">
        <v>860</v>
      </c>
      <c r="C26043" s="5" t="s">
        <v>5368</v>
      </c>
      <c r="D26043" s="5">
        <v>2</v>
      </c>
      <c r="E26043" s="5" t="s">
        <v>1842</v>
      </c>
      <c r="F26043" s="5" t="s">
        <v>2976</v>
      </c>
    </row>
    <row r="26044" spans="2:6" x14ac:dyDescent="0.35">
      <c r="B26044" s="5" t="s">
        <v>860</v>
      </c>
      <c r="C26044" s="5" t="s">
        <v>5369</v>
      </c>
      <c r="D26044" s="5">
        <v>2</v>
      </c>
      <c r="E26044" s="5" t="s">
        <v>1842</v>
      </c>
      <c r="F26044" s="5" t="s">
        <v>2976</v>
      </c>
    </row>
    <row r="26045" spans="2:6" x14ac:dyDescent="0.35">
      <c r="B26045" s="5" t="s">
        <v>860</v>
      </c>
      <c r="C26045" s="5" t="s">
        <v>5370</v>
      </c>
      <c r="D26045" s="5">
        <v>3</v>
      </c>
      <c r="E26045" s="5" t="s">
        <v>1842</v>
      </c>
      <c r="F26045" s="5" t="s">
        <v>2976</v>
      </c>
    </row>
    <row r="26046" spans="2:6" x14ac:dyDescent="0.35">
      <c r="B26046" s="5" t="s">
        <v>860</v>
      </c>
      <c r="C26046" s="5" t="s">
        <v>5371</v>
      </c>
      <c r="D26046" s="5">
        <v>6</v>
      </c>
      <c r="E26046" s="5" t="s">
        <v>1842</v>
      </c>
      <c r="F26046" s="5" t="s">
        <v>2976</v>
      </c>
    </row>
    <row r="26047" spans="2:6" x14ac:dyDescent="0.35">
      <c r="B26047" s="5" t="s">
        <v>860</v>
      </c>
      <c r="C26047" s="5" t="s">
        <v>5372</v>
      </c>
      <c r="D26047" s="5">
        <v>9</v>
      </c>
      <c r="E26047" s="5" t="s">
        <v>1842</v>
      </c>
      <c r="F26047" s="5" t="s">
        <v>2976</v>
      </c>
    </row>
    <row r="26048" spans="2:6" x14ac:dyDescent="0.35">
      <c r="B26048" s="5" t="s">
        <v>860</v>
      </c>
      <c r="C26048" s="5" t="s">
        <v>5373</v>
      </c>
      <c r="D26048" s="5">
        <v>1</v>
      </c>
      <c r="E26048" s="5" t="s">
        <v>1842</v>
      </c>
      <c r="F26048" s="5" t="s">
        <v>2976</v>
      </c>
    </row>
    <row r="26049" spans="2:6" x14ac:dyDescent="0.35">
      <c r="B26049" s="5" t="s">
        <v>860</v>
      </c>
      <c r="C26049" s="5" t="s">
        <v>5374</v>
      </c>
      <c r="D26049" s="5">
        <v>3</v>
      </c>
      <c r="E26049" s="5" t="s">
        <v>1842</v>
      </c>
      <c r="F26049" s="5" t="s">
        <v>2976</v>
      </c>
    </row>
    <row r="26050" spans="2:6" x14ac:dyDescent="0.35">
      <c r="B26050" s="5" t="s">
        <v>860</v>
      </c>
      <c r="C26050" s="5" t="s">
        <v>5376</v>
      </c>
      <c r="D26050" s="5">
        <v>9</v>
      </c>
      <c r="E26050" s="5" t="s">
        <v>1842</v>
      </c>
      <c r="F26050" s="5" t="s">
        <v>2976</v>
      </c>
    </row>
    <row r="26051" spans="2:6" x14ac:dyDescent="0.35">
      <c r="B26051" s="5" t="s">
        <v>860</v>
      </c>
      <c r="C26051" s="5" t="s">
        <v>5377</v>
      </c>
      <c r="D26051" s="5">
        <v>12</v>
      </c>
      <c r="E26051" s="5" t="s">
        <v>1842</v>
      </c>
      <c r="F26051" s="5" t="s">
        <v>2976</v>
      </c>
    </row>
    <row r="26052" spans="2:6" x14ac:dyDescent="0.35">
      <c r="B26052" s="5" t="s">
        <v>860</v>
      </c>
      <c r="C26052" s="5" t="s">
        <v>5379</v>
      </c>
      <c r="D26052" s="5">
        <v>10</v>
      </c>
      <c r="E26052" s="5" t="s">
        <v>1842</v>
      </c>
      <c r="F26052" s="5" t="s">
        <v>2976</v>
      </c>
    </row>
    <row r="26053" spans="2:6" x14ac:dyDescent="0.35">
      <c r="B26053" s="5" t="s">
        <v>860</v>
      </c>
      <c r="C26053" s="5" t="s">
        <v>5380</v>
      </c>
      <c r="D26053" s="5">
        <v>5</v>
      </c>
      <c r="E26053" s="5" t="s">
        <v>1842</v>
      </c>
      <c r="F26053" s="5" t="s">
        <v>2976</v>
      </c>
    </row>
    <row r="26054" spans="2:6" x14ac:dyDescent="0.35">
      <c r="B26054" s="5" t="s">
        <v>860</v>
      </c>
      <c r="C26054" s="5" t="s">
        <v>5381</v>
      </c>
      <c r="D26054" s="5">
        <v>9</v>
      </c>
      <c r="E26054" s="5" t="s">
        <v>1842</v>
      </c>
      <c r="F26054" s="5" t="s">
        <v>2976</v>
      </c>
    </row>
    <row r="26055" spans="2:6" x14ac:dyDescent="0.35">
      <c r="B26055" s="5" t="s">
        <v>860</v>
      </c>
      <c r="C26055" s="5" t="s">
        <v>5383</v>
      </c>
      <c r="D26055" s="5">
        <v>2</v>
      </c>
      <c r="E26055" s="5" t="s">
        <v>1842</v>
      </c>
      <c r="F26055" s="5" t="s">
        <v>2976</v>
      </c>
    </row>
    <row r="26056" spans="2:6" x14ac:dyDescent="0.35">
      <c r="B26056" s="5" t="s">
        <v>830</v>
      </c>
      <c r="C26056" s="5" t="s">
        <v>5365</v>
      </c>
      <c r="D26056" s="5">
        <v>6</v>
      </c>
      <c r="E26056" s="5" t="s">
        <v>1842</v>
      </c>
      <c r="F26056" s="5" t="s">
        <v>2958</v>
      </c>
    </row>
    <row r="26057" spans="2:6" x14ac:dyDescent="0.35">
      <c r="B26057" s="5" t="s">
        <v>830</v>
      </c>
      <c r="C26057" s="5" t="s">
        <v>5366</v>
      </c>
      <c r="D26057" s="5">
        <v>2</v>
      </c>
      <c r="E26057" s="5" t="s">
        <v>1842</v>
      </c>
      <c r="F26057" s="5" t="s">
        <v>2958</v>
      </c>
    </row>
    <row r="26058" spans="2:6" x14ac:dyDescent="0.35">
      <c r="B26058" s="5" t="s">
        <v>830</v>
      </c>
      <c r="C26058" s="5" t="s">
        <v>5369</v>
      </c>
      <c r="D26058" s="5">
        <v>6</v>
      </c>
      <c r="E26058" s="5" t="s">
        <v>1842</v>
      </c>
      <c r="F26058" s="5" t="s">
        <v>2958</v>
      </c>
    </row>
    <row r="26059" spans="2:6" x14ac:dyDescent="0.35">
      <c r="B26059" s="5" t="s">
        <v>830</v>
      </c>
      <c r="C26059" s="5" t="s">
        <v>5370</v>
      </c>
      <c r="D26059" s="5">
        <v>5</v>
      </c>
      <c r="E26059" s="5" t="s">
        <v>1842</v>
      </c>
      <c r="F26059" s="5" t="s">
        <v>2958</v>
      </c>
    </row>
    <row r="26060" spans="2:6" x14ac:dyDescent="0.35">
      <c r="B26060" s="5" t="s">
        <v>830</v>
      </c>
      <c r="C26060" s="5" t="s">
        <v>5374</v>
      </c>
      <c r="D26060" s="5">
        <v>2</v>
      </c>
      <c r="E26060" s="5" t="s">
        <v>1842</v>
      </c>
      <c r="F26060" s="5" t="s">
        <v>2958</v>
      </c>
    </row>
    <row r="26061" spans="2:6" x14ac:dyDescent="0.35">
      <c r="B26061" s="5" t="s">
        <v>830</v>
      </c>
      <c r="C26061" s="5" t="s">
        <v>5376</v>
      </c>
      <c r="D26061" s="5">
        <v>4</v>
      </c>
      <c r="E26061" s="5" t="s">
        <v>1842</v>
      </c>
      <c r="F26061" s="5" t="s">
        <v>2958</v>
      </c>
    </row>
    <row r="26062" spans="2:6" x14ac:dyDescent="0.35">
      <c r="B26062" s="5" t="s">
        <v>830</v>
      </c>
      <c r="C26062" s="5" t="s">
        <v>5380</v>
      </c>
      <c r="D26062" s="5">
        <v>6</v>
      </c>
      <c r="E26062" s="5" t="s">
        <v>1842</v>
      </c>
      <c r="F26062" s="5" t="s">
        <v>2958</v>
      </c>
    </row>
    <row r="26063" spans="2:6" x14ac:dyDescent="0.35">
      <c r="B26063" s="5" t="s">
        <v>830</v>
      </c>
      <c r="C26063" s="5" t="s">
        <v>5381</v>
      </c>
      <c r="D26063" s="5">
        <v>11</v>
      </c>
      <c r="E26063" s="5" t="s">
        <v>1842</v>
      </c>
      <c r="F26063" s="5" t="s">
        <v>2958</v>
      </c>
    </row>
    <row r="26064" spans="2:6" x14ac:dyDescent="0.35">
      <c r="B26064" s="5" t="s">
        <v>993</v>
      </c>
      <c r="C26064" s="5" t="s">
        <v>5365</v>
      </c>
      <c r="D26064" s="5">
        <v>10</v>
      </c>
      <c r="E26064" s="5" t="s">
        <v>1842</v>
      </c>
      <c r="F26064" s="5" t="s">
        <v>3056</v>
      </c>
    </row>
    <row r="26065" spans="2:6" x14ac:dyDescent="0.35">
      <c r="B26065" s="5" t="s">
        <v>993</v>
      </c>
      <c r="C26065" s="5" t="s">
        <v>5366</v>
      </c>
      <c r="D26065" s="5">
        <v>6</v>
      </c>
      <c r="E26065" s="5" t="s">
        <v>1842</v>
      </c>
      <c r="F26065" s="5" t="s">
        <v>3056</v>
      </c>
    </row>
    <row r="26066" spans="2:6" x14ac:dyDescent="0.35">
      <c r="B26066" s="5" t="s">
        <v>993</v>
      </c>
      <c r="C26066" s="5" t="s">
        <v>5367</v>
      </c>
      <c r="D26066" s="5">
        <v>2</v>
      </c>
      <c r="E26066" s="5" t="s">
        <v>1842</v>
      </c>
      <c r="F26066" s="5" t="s">
        <v>3056</v>
      </c>
    </row>
    <row r="26067" spans="2:6" x14ac:dyDescent="0.35">
      <c r="B26067" s="5" t="s">
        <v>993</v>
      </c>
      <c r="C26067" s="5" t="s">
        <v>5368</v>
      </c>
      <c r="D26067" s="5">
        <v>8</v>
      </c>
      <c r="E26067" s="5" t="s">
        <v>1842</v>
      </c>
      <c r="F26067" s="5" t="s">
        <v>3056</v>
      </c>
    </row>
    <row r="26068" spans="2:6" x14ac:dyDescent="0.35">
      <c r="B26068" s="5" t="s">
        <v>993</v>
      </c>
      <c r="C26068" s="5" t="s">
        <v>5369</v>
      </c>
      <c r="D26068" s="5">
        <v>7</v>
      </c>
      <c r="E26068" s="5" t="s">
        <v>1842</v>
      </c>
      <c r="F26068" s="5" t="s">
        <v>3056</v>
      </c>
    </row>
    <row r="26069" spans="2:6" x14ac:dyDescent="0.35">
      <c r="B26069" s="5" t="s">
        <v>993</v>
      </c>
      <c r="C26069" s="5" t="s">
        <v>5370</v>
      </c>
      <c r="D26069" s="5">
        <v>6</v>
      </c>
      <c r="E26069" s="5" t="s">
        <v>1842</v>
      </c>
      <c r="F26069" s="5" t="s">
        <v>3056</v>
      </c>
    </row>
    <row r="26070" spans="2:6" x14ac:dyDescent="0.35">
      <c r="B26070" s="5" t="s">
        <v>993</v>
      </c>
      <c r="C26070" s="5" t="s">
        <v>5371</v>
      </c>
      <c r="D26070" s="5">
        <v>3</v>
      </c>
      <c r="E26070" s="5" t="s">
        <v>1842</v>
      </c>
      <c r="F26070" s="5" t="s">
        <v>3056</v>
      </c>
    </row>
    <row r="26071" spans="2:6" x14ac:dyDescent="0.35">
      <c r="B26071" s="5" t="s">
        <v>993</v>
      </c>
      <c r="C26071" s="5" t="s">
        <v>5372</v>
      </c>
      <c r="D26071" s="5">
        <v>10</v>
      </c>
      <c r="E26071" s="5" t="s">
        <v>1842</v>
      </c>
      <c r="F26071" s="5" t="s">
        <v>3056</v>
      </c>
    </row>
    <row r="26072" spans="2:6" x14ac:dyDescent="0.35">
      <c r="B26072" s="5" t="s">
        <v>993</v>
      </c>
      <c r="C26072" s="5" t="s">
        <v>5373</v>
      </c>
      <c r="D26072" s="5">
        <v>2</v>
      </c>
      <c r="E26072" s="5" t="s">
        <v>1842</v>
      </c>
      <c r="F26072" s="5" t="s">
        <v>3056</v>
      </c>
    </row>
    <row r="26073" spans="2:6" x14ac:dyDescent="0.35">
      <c r="B26073" s="5" t="s">
        <v>993</v>
      </c>
      <c r="C26073" s="5" t="s">
        <v>5374</v>
      </c>
      <c r="D26073" s="5">
        <v>2</v>
      </c>
      <c r="E26073" s="5" t="s">
        <v>1842</v>
      </c>
      <c r="F26073" s="5" t="s">
        <v>3056</v>
      </c>
    </row>
    <row r="26074" spans="2:6" x14ac:dyDescent="0.35">
      <c r="B26074" s="5" t="s">
        <v>993</v>
      </c>
      <c r="C26074" s="5" t="s">
        <v>5376</v>
      </c>
      <c r="D26074" s="5">
        <v>6</v>
      </c>
      <c r="E26074" s="5" t="s">
        <v>1842</v>
      </c>
      <c r="F26074" s="5" t="s">
        <v>3056</v>
      </c>
    </row>
    <row r="26075" spans="2:6" x14ac:dyDescent="0.35">
      <c r="B26075" s="5" t="s">
        <v>993</v>
      </c>
      <c r="C26075" s="5" t="s">
        <v>5378</v>
      </c>
      <c r="D26075" s="5">
        <v>8</v>
      </c>
      <c r="E26075" s="5" t="s">
        <v>1842</v>
      </c>
      <c r="F26075" s="5" t="s">
        <v>3056</v>
      </c>
    </row>
    <row r="26076" spans="2:6" x14ac:dyDescent="0.35">
      <c r="B26076" s="5" t="s">
        <v>993</v>
      </c>
      <c r="C26076" s="5" t="s">
        <v>5380</v>
      </c>
      <c r="D26076" s="5">
        <v>7</v>
      </c>
      <c r="E26076" s="5" t="s">
        <v>1842</v>
      </c>
      <c r="F26076" s="5" t="s">
        <v>3056</v>
      </c>
    </row>
    <row r="26077" spans="2:6" x14ac:dyDescent="0.35">
      <c r="B26077" s="5" t="s">
        <v>993</v>
      </c>
      <c r="C26077" s="5" t="s">
        <v>5381</v>
      </c>
      <c r="D26077" s="5">
        <v>10</v>
      </c>
      <c r="E26077" s="5" t="s">
        <v>1842</v>
      </c>
      <c r="F26077" s="5" t="s">
        <v>3056</v>
      </c>
    </row>
    <row r="26078" spans="2:6" x14ac:dyDescent="0.35">
      <c r="B26078" s="5" t="s">
        <v>993</v>
      </c>
      <c r="C26078" s="5" t="s">
        <v>5382</v>
      </c>
      <c r="D26078" s="5">
        <v>17</v>
      </c>
      <c r="E26078" s="5" t="s">
        <v>1842</v>
      </c>
      <c r="F26078" s="5" t="s">
        <v>3056</v>
      </c>
    </row>
    <row r="26079" spans="2:6" x14ac:dyDescent="0.35">
      <c r="B26079" s="5" t="s">
        <v>993</v>
      </c>
      <c r="C26079" s="5" t="s">
        <v>5383</v>
      </c>
      <c r="D26079" s="5">
        <v>4</v>
      </c>
      <c r="E26079" s="5" t="s">
        <v>1842</v>
      </c>
      <c r="F26079" s="5" t="s">
        <v>3056</v>
      </c>
    </row>
    <row r="26080" spans="2:6" x14ac:dyDescent="0.35">
      <c r="B26080" s="5" t="s">
        <v>1611</v>
      </c>
      <c r="C26080" s="5" t="s">
        <v>5365</v>
      </c>
      <c r="D26080" s="5">
        <v>7</v>
      </c>
      <c r="E26080" s="5" t="s">
        <v>1842</v>
      </c>
      <c r="F26080" s="5" t="s">
        <v>5224</v>
      </c>
    </row>
    <row r="26081" spans="2:6" x14ac:dyDescent="0.35">
      <c r="B26081" s="5" t="s">
        <v>1611</v>
      </c>
      <c r="C26081" s="5" t="s">
        <v>5366</v>
      </c>
      <c r="D26081" s="5">
        <v>2</v>
      </c>
      <c r="E26081" s="5" t="s">
        <v>1842</v>
      </c>
      <c r="F26081" s="5" t="s">
        <v>5224</v>
      </c>
    </row>
    <row r="26082" spans="2:6" x14ac:dyDescent="0.35">
      <c r="B26082" s="5" t="s">
        <v>1611</v>
      </c>
      <c r="C26082" s="5" t="s">
        <v>5369</v>
      </c>
      <c r="D26082" s="5">
        <v>1</v>
      </c>
      <c r="E26082" s="5" t="s">
        <v>1842</v>
      </c>
      <c r="F26082" s="5" t="s">
        <v>5224</v>
      </c>
    </row>
    <row r="26083" spans="2:6" x14ac:dyDescent="0.35">
      <c r="B26083" s="5" t="s">
        <v>1611</v>
      </c>
      <c r="C26083" s="5" t="s">
        <v>5370</v>
      </c>
      <c r="D26083" s="5">
        <v>8</v>
      </c>
      <c r="E26083" s="5" t="s">
        <v>1842</v>
      </c>
      <c r="F26083" s="5" t="s">
        <v>5224</v>
      </c>
    </row>
    <row r="26084" spans="2:6" x14ac:dyDescent="0.35">
      <c r="B26084" s="5" t="s">
        <v>1611</v>
      </c>
      <c r="C26084" s="5" t="s">
        <v>5372</v>
      </c>
      <c r="D26084" s="5">
        <v>10</v>
      </c>
      <c r="E26084" s="5" t="s">
        <v>1842</v>
      </c>
      <c r="F26084" s="5" t="s">
        <v>5224</v>
      </c>
    </row>
    <row r="26085" spans="2:6" x14ac:dyDescent="0.35">
      <c r="B26085" s="5" t="s">
        <v>1611</v>
      </c>
      <c r="C26085" s="5" t="s">
        <v>5373</v>
      </c>
      <c r="D26085" s="5">
        <v>5</v>
      </c>
      <c r="E26085" s="5" t="s">
        <v>1842</v>
      </c>
      <c r="F26085" s="5" t="s">
        <v>5224</v>
      </c>
    </row>
    <row r="26086" spans="2:6" x14ac:dyDescent="0.35">
      <c r="B26086" s="5" t="s">
        <v>1611</v>
      </c>
      <c r="C26086" s="5" t="s">
        <v>5374</v>
      </c>
      <c r="D26086" s="5">
        <v>1</v>
      </c>
      <c r="E26086" s="5" t="s">
        <v>1842</v>
      </c>
      <c r="F26086" s="5" t="s">
        <v>5224</v>
      </c>
    </row>
    <row r="26087" spans="2:6" x14ac:dyDescent="0.35">
      <c r="B26087" s="5" t="s">
        <v>1611</v>
      </c>
      <c r="C26087" s="5" t="s">
        <v>5375</v>
      </c>
      <c r="D26087" s="5">
        <v>5</v>
      </c>
      <c r="E26087" s="5" t="s">
        <v>1842</v>
      </c>
      <c r="F26087" s="5" t="s">
        <v>5224</v>
      </c>
    </row>
    <row r="26088" spans="2:6" x14ac:dyDescent="0.35">
      <c r="B26088" s="5" t="s">
        <v>1611</v>
      </c>
      <c r="C26088" s="5" t="s">
        <v>5376</v>
      </c>
      <c r="D26088" s="5">
        <v>19</v>
      </c>
      <c r="E26088" s="5" t="s">
        <v>1842</v>
      </c>
      <c r="F26088" s="5" t="s">
        <v>5224</v>
      </c>
    </row>
    <row r="26089" spans="2:6" x14ac:dyDescent="0.35">
      <c r="B26089" s="5" t="s">
        <v>1611</v>
      </c>
      <c r="C26089" s="5" t="s">
        <v>5377</v>
      </c>
      <c r="D26089" s="5">
        <v>20</v>
      </c>
      <c r="E26089" s="5" t="s">
        <v>1842</v>
      </c>
      <c r="F26089" s="5" t="s">
        <v>5224</v>
      </c>
    </row>
    <row r="26090" spans="2:6" x14ac:dyDescent="0.35">
      <c r="B26090" s="5" t="s">
        <v>1611</v>
      </c>
      <c r="C26090" s="5" t="s">
        <v>5378</v>
      </c>
      <c r="D26090" s="5">
        <v>7</v>
      </c>
      <c r="E26090" s="5" t="s">
        <v>1842</v>
      </c>
      <c r="F26090" s="5" t="s">
        <v>5224</v>
      </c>
    </row>
    <row r="26091" spans="2:6" x14ac:dyDescent="0.35">
      <c r="B26091" s="5" t="s">
        <v>1611</v>
      </c>
      <c r="C26091" s="5" t="s">
        <v>5380</v>
      </c>
      <c r="D26091" s="5">
        <v>2</v>
      </c>
      <c r="E26091" s="5" t="s">
        <v>1842</v>
      </c>
      <c r="F26091" s="5" t="s">
        <v>5224</v>
      </c>
    </row>
    <row r="26092" spans="2:6" x14ac:dyDescent="0.35">
      <c r="B26092" s="5" t="s">
        <v>1611</v>
      </c>
      <c r="C26092" s="5" t="s">
        <v>5383</v>
      </c>
      <c r="D26092" s="5">
        <v>10</v>
      </c>
      <c r="E26092" s="5" t="s">
        <v>1842</v>
      </c>
      <c r="F26092" s="5" t="s">
        <v>5224</v>
      </c>
    </row>
    <row r="26093" spans="2:6" x14ac:dyDescent="0.35">
      <c r="B26093" s="5" t="s">
        <v>873</v>
      </c>
      <c r="C26093" s="5" t="s">
        <v>5365</v>
      </c>
      <c r="D26093" s="5">
        <v>10</v>
      </c>
      <c r="E26093" s="5" t="s">
        <v>1842</v>
      </c>
      <c r="F26093" s="5" t="s">
        <v>2984</v>
      </c>
    </row>
    <row r="26094" spans="2:6" x14ac:dyDescent="0.35">
      <c r="B26094" s="5" t="s">
        <v>873</v>
      </c>
      <c r="C26094" s="5" t="s">
        <v>5370</v>
      </c>
      <c r="D26094" s="5">
        <v>3</v>
      </c>
      <c r="E26094" s="5" t="s">
        <v>1842</v>
      </c>
      <c r="F26094" s="5" t="s">
        <v>2984</v>
      </c>
    </row>
    <row r="26095" spans="2:6" x14ac:dyDescent="0.35">
      <c r="B26095" s="5" t="s">
        <v>873</v>
      </c>
      <c r="C26095" s="5" t="s">
        <v>5372</v>
      </c>
      <c r="D26095" s="5">
        <v>8</v>
      </c>
      <c r="E26095" s="5" t="s">
        <v>1842</v>
      </c>
      <c r="F26095" s="5" t="s">
        <v>2984</v>
      </c>
    </row>
    <row r="26096" spans="2:6" x14ac:dyDescent="0.35">
      <c r="B26096" s="5" t="s">
        <v>873</v>
      </c>
      <c r="C26096" s="5" t="s">
        <v>5376</v>
      </c>
      <c r="D26096" s="5">
        <v>6</v>
      </c>
      <c r="E26096" s="5" t="s">
        <v>1842</v>
      </c>
      <c r="F26096" s="5" t="s">
        <v>2984</v>
      </c>
    </row>
    <row r="26097" spans="2:6" x14ac:dyDescent="0.35">
      <c r="B26097" s="5" t="s">
        <v>873</v>
      </c>
      <c r="C26097" s="5" t="s">
        <v>5377</v>
      </c>
      <c r="D26097" s="5">
        <v>11</v>
      </c>
      <c r="E26097" s="5" t="s">
        <v>1842</v>
      </c>
      <c r="F26097" s="5" t="s">
        <v>2984</v>
      </c>
    </row>
    <row r="26098" spans="2:6" x14ac:dyDescent="0.35">
      <c r="B26098" s="5" t="s">
        <v>873</v>
      </c>
      <c r="C26098" s="5" t="s">
        <v>5378</v>
      </c>
      <c r="D26098" s="5">
        <v>1</v>
      </c>
      <c r="E26098" s="5" t="s">
        <v>1842</v>
      </c>
      <c r="F26098" s="5" t="s">
        <v>2984</v>
      </c>
    </row>
    <row r="26099" spans="2:6" x14ac:dyDescent="0.35">
      <c r="B26099" s="5" t="s">
        <v>873</v>
      </c>
      <c r="C26099" s="5" t="s">
        <v>5379</v>
      </c>
      <c r="D26099" s="5">
        <v>6</v>
      </c>
      <c r="E26099" s="5" t="s">
        <v>1842</v>
      </c>
      <c r="F26099" s="5" t="s">
        <v>2984</v>
      </c>
    </row>
    <row r="26100" spans="2:6" x14ac:dyDescent="0.35">
      <c r="B26100" s="5" t="s">
        <v>873</v>
      </c>
      <c r="C26100" s="5" t="s">
        <v>5380</v>
      </c>
      <c r="D26100" s="5">
        <v>7</v>
      </c>
      <c r="E26100" s="5" t="s">
        <v>1842</v>
      </c>
      <c r="F26100" s="5" t="s">
        <v>2984</v>
      </c>
    </row>
    <row r="26101" spans="2:6" x14ac:dyDescent="0.35">
      <c r="B26101" s="5" t="s">
        <v>873</v>
      </c>
      <c r="C26101" s="5" t="s">
        <v>5381</v>
      </c>
      <c r="D26101" s="5">
        <v>10</v>
      </c>
      <c r="E26101" s="5" t="s">
        <v>1842</v>
      </c>
      <c r="F26101" s="5" t="s">
        <v>2984</v>
      </c>
    </row>
    <row r="26102" spans="2:6" x14ac:dyDescent="0.35">
      <c r="B26102" s="5" t="s">
        <v>856</v>
      </c>
      <c r="C26102" s="5" t="s">
        <v>5365</v>
      </c>
      <c r="D26102" s="5">
        <v>8</v>
      </c>
      <c r="E26102" s="5" t="s">
        <v>1842</v>
      </c>
      <c r="F26102" s="5" t="s">
        <v>3599</v>
      </c>
    </row>
    <row r="26103" spans="2:6" x14ac:dyDescent="0.35">
      <c r="B26103" s="5" t="s">
        <v>856</v>
      </c>
      <c r="C26103" s="5" t="s">
        <v>5367</v>
      </c>
      <c r="D26103" s="5">
        <v>2</v>
      </c>
      <c r="E26103" s="5" t="s">
        <v>1842</v>
      </c>
      <c r="F26103" s="5" t="s">
        <v>3599</v>
      </c>
    </row>
    <row r="26104" spans="2:6" x14ac:dyDescent="0.35">
      <c r="B26104" s="5" t="s">
        <v>856</v>
      </c>
      <c r="C26104" s="5" t="s">
        <v>5370</v>
      </c>
      <c r="D26104" s="5">
        <v>2</v>
      </c>
      <c r="E26104" s="5" t="s">
        <v>1842</v>
      </c>
      <c r="F26104" s="5" t="s">
        <v>3599</v>
      </c>
    </row>
    <row r="26105" spans="2:6" x14ac:dyDescent="0.35">
      <c r="B26105" s="5" t="s">
        <v>856</v>
      </c>
      <c r="C26105" s="5" t="s">
        <v>5371</v>
      </c>
      <c r="D26105" s="5">
        <v>1</v>
      </c>
      <c r="E26105" s="5" t="s">
        <v>1842</v>
      </c>
      <c r="F26105" s="5" t="s">
        <v>3599</v>
      </c>
    </row>
    <row r="26106" spans="2:6" x14ac:dyDescent="0.35">
      <c r="B26106" s="5" t="s">
        <v>856</v>
      </c>
      <c r="C26106" s="5" t="s">
        <v>5372</v>
      </c>
      <c r="D26106" s="5">
        <v>9</v>
      </c>
      <c r="E26106" s="5" t="s">
        <v>1842</v>
      </c>
      <c r="F26106" s="5" t="s">
        <v>3599</v>
      </c>
    </row>
    <row r="26107" spans="2:6" x14ac:dyDescent="0.35">
      <c r="B26107" s="5" t="s">
        <v>856</v>
      </c>
      <c r="C26107" s="5" t="s">
        <v>5378</v>
      </c>
      <c r="D26107" s="5">
        <v>1</v>
      </c>
      <c r="E26107" s="5" t="s">
        <v>1842</v>
      </c>
      <c r="F26107" s="5" t="s">
        <v>3599</v>
      </c>
    </row>
    <row r="26108" spans="2:6" x14ac:dyDescent="0.35">
      <c r="B26108" s="5" t="s">
        <v>856</v>
      </c>
      <c r="C26108" s="5" t="s">
        <v>5380</v>
      </c>
      <c r="D26108" s="5">
        <v>7</v>
      </c>
      <c r="E26108" s="5" t="s">
        <v>1842</v>
      </c>
      <c r="F26108" s="5" t="s">
        <v>3599</v>
      </c>
    </row>
    <row r="26109" spans="2:6" x14ac:dyDescent="0.35">
      <c r="B26109" s="5" t="s">
        <v>917</v>
      </c>
      <c r="C26109" s="5" t="s">
        <v>5365</v>
      </c>
      <c r="D26109" s="5">
        <v>9</v>
      </c>
      <c r="E26109" s="5" t="s">
        <v>1842</v>
      </c>
      <c r="F26109" s="5" t="s">
        <v>2556</v>
      </c>
    </row>
    <row r="26110" spans="2:6" x14ac:dyDescent="0.35">
      <c r="B26110" s="5" t="s">
        <v>917</v>
      </c>
      <c r="C26110" s="5" t="s">
        <v>5369</v>
      </c>
      <c r="D26110" s="5">
        <v>1</v>
      </c>
      <c r="E26110" s="5" t="s">
        <v>1842</v>
      </c>
      <c r="F26110" s="5" t="s">
        <v>2556</v>
      </c>
    </row>
    <row r="26111" spans="2:6" x14ac:dyDescent="0.35">
      <c r="B26111" s="5" t="s">
        <v>917</v>
      </c>
      <c r="C26111" s="5" t="s">
        <v>5370</v>
      </c>
      <c r="D26111" s="5">
        <v>11</v>
      </c>
      <c r="E26111" s="5" t="s">
        <v>1842</v>
      </c>
      <c r="F26111" s="5" t="s">
        <v>2556</v>
      </c>
    </row>
    <row r="26112" spans="2:6" x14ac:dyDescent="0.35">
      <c r="B26112" s="5" t="s">
        <v>917</v>
      </c>
      <c r="C26112" s="5" t="s">
        <v>5371</v>
      </c>
      <c r="D26112" s="5">
        <v>2</v>
      </c>
      <c r="E26112" s="5" t="s">
        <v>1842</v>
      </c>
      <c r="F26112" s="5" t="s">
        <v>2556</v>
      </c>
    </row>
    <row r="26113" spans="2:6" x14ac:dyDescent="0.35">
      <c r="B26113" s="5" t="s">
        <v>917</v>
      </c>
      <c r="C26113" s="5" t="s">
        <v>5372</v>
      </c>
      <c r="D26113" s="5">
        <v>10</v>
      </c>
      <c r="E26113" s="5" t="s">
        <v>1842</v>
      </c>
      <c r="F26113" s="5" t="s">
        <v>2556</v>
      </c>
    </row>
    <row r="26114" spans="2:6" x14ac:dyDescent="0.35">
      <c r="B26114" s="5" t="s">
        <v>917</v>
      </c>
      <c r="C26114" s="5" t="s">
        <v>5375</v>
      </c>
      <c r="D26114" s="5">
        <v>6</v>
      </c>
      <c r="E26114" s="5" t="s">
        <v>1842</v>
      </c>
      <c r="F26114" s="5" t="s">
        <v>2556</v>
      </c>
    </row>
    <row r="26115" spans="2:6" x14ac:dyDescent="0.35">
      <c r="B26115" s="5" t="s">
        <v>917</v>
      </c>
      <c r="C26115" s="5" t="s">
        <v>5376</v>
      </c>
      <c r="D26115" s="5">
        <v>14</v>
      </c>
      <c r="E26115" s="5" t="s">
        <v>1842</v>
      </c>
      <c r="F26115" s="5" t="s">
        <v>2556</v>
      </c>
    </row>
    <row r="26116" spans="2:6" x14ac:dyDescent="0.35">
      <c r="B26116" s="5" t="s">
        <v>917</v>
      </c>
      <c r="C26116" s="5" t="s">
        <v>5377</v>
      </c>
      <c r="D26116" s="5">
        <v>21</v>
      </c>
      <c r="E26116" s="5" t="s">
        <v>1842</v>
      </c>
      <c r="F26116" s="5" t="s">
        <v>2556</v>
      </c>
    </row>
    <row r="26117" spans="2:6" x14ac:dyDescent="0.35">
      <c r="B26117" s="5" t="s">
        <v>917</v>
      </c>
      <c r="C26117" s="5" t="s">
        <v>5380</v>
      </c>
      <c r="D26117" s="5">
        <v>7</v>
      </c>
      <c r="E26117" s="5" t="s">
        <v>1842</v>
      </c>
      <c r="F26117" s="5" t="s">
        <v>2556</v>
      </c>
    </row>
    <row r="26118" spans="2:6" x14ac:dyDescent="0.35">
      <c r="B26118" s="5" t="s">
        <v>917</v>
      </c>
      <c r="C26118" s="5" t="s">
        <v>5381</v>
      </c>
      <c r="D26118" s="5">
        <v>16</v>
      </c>
      <c r="E26118" s="5" t="s">
        <v>1842</v>
      </c>
      <c r="F26118" s="5" t="s">
        <v>2556</v>
      </c>
    </row>
    <row r="26119" spans="2:6" x14ac:dyDescent="0.35">
      <c r="B26119" s="5" t="s">
        <v>917</v>
      </c>
      <c r="C26119" s="5" t="s">
        <v>5382</v>
      </c>
      <c r="D26119" s="5">
        <v>1</v>
      </c>
      <c r="E26119" s="5" t="s">
        <v>1842</v>
      </c>
      <c r="F26119" s="5" t="s">
        <v>2556</v>
      </c>
    </row>
    <row r="26120" spans="2:6" x14ac:dyDescent="0.35">
      <c r="B26120" s="5" t="s">
        <v>939</v>
      </c>
      <c r="C26120" s="5" t="s">
        <v>5365</v>
      </c>
      <c r="D26120" s="5">
        <v>10</v>
      </c>
      <c r="E26120" s="5" t="s">
        <v>1842</v>
      </c>
      <c r="F26120" s="5" t="s">
        <v>3026</v>
      </c>
    </row>
    <row r="26121" spans="2:6" x14ac:dyDescent="0.35">
      <c r="B26121" s="5" t="s">
        <v>939</v>
      </c>
      <c r="C26121" s="5" t="s">
        <v>5369</v>
      </c>
      <c r="D26121" s="5">
        <v>4</v>
      </c>
      <c r="E26121" s="5" t="s">
        <v>1842</v>
      </c>
      <c r="F26121" s="5" t="s">
        <v>3026</v>
      </c>
    </row>
    <row r="26122" spans="2:6" x14ac:dyDescent="0.35">
      <c r="B26122" s="5" t="s">
        <v>939</v>
      </c>
      <c r="C26122" s="5" t="s">
        <v>5370</v>
      </c>
      <c r="D26122" s="5">
        <v>4</v>
      </c>
      <c r="E26122" s="5" t="s">
        <v>1842</v>
      </c>
      <c r="F26122" s="5" t="s">
        <v>3026</v>
      </c>
    </row>
    <row r="26123" spans="2:6" x14ac:dyDescent="0.35">
      <c r="B26123" s="5" t="s">
        <v>939</v>
      </c>
      <c r="C26123" s="5" t="s">
        <v>5371</v>
      </c>
      <c r="D26123" s="5">
        <v>1</v>
      </c>
      <c r="E26123" s="5" t="s">
        <v>1842</v>
      </c>
      <c r="F26123" s="5" t="s">
        <v>3026</v>
      </c>
    </row>
    <row r="26124" spans="2:6" x14ac:dyDescent="0.35">
      <c r="B26124" s="5" t="s">
        <v>939</v>
      </c>
      <c r="C26124" s="5" t="s">
        <v>5372</v>
      </c>
      <c r="D26124" s="5">
        <v>10</v>
      </c>
      <c r="E26124" s="5" t="s">
        <v>1842</v>
      </c>
      <c r="F26124" s="5" t="s">
        <v>3026</v>
      </c>
    </row>
    <row r="26125" spans="2:6" x14ac:dyDescent="0.35">
      <c r="B26125" s="5" t="s">
        <v>939</v>
      </c>
      <c r="C26125" s="5" t="s">
        <v>5373</v>
      </c>
      <c r="D26125" s="5">
        <v>2</v>
      </c>
      <c r="E26125" s="5" t="s">
        <v>1842</v>
      </c>
      <c r="F26125" s="5" t="s">
        <v>3026</v>
      </c>
    </row>
    <row r="26126" spans="2:6" x14ac:dyDescent="0.35">
      <c r="B26126" s="5" t="s">
        <v>939</v>
      </c>
      <c r="C26126" s="5" t="s">
        <v>5374</v>
      </c>
      <c r="D26126" s="5">
        <v>1</v>
      </c>
      <c r="E26126" s="5" t="s">
        <v>1842</v>
      </c>
      <c r="F26126" s="5" t="s">
        <v>3026</v>
      </c>
    </row>
    <row r="26127" spans="2:6" x14ac:dyDescent="0.35">
      <c r="B26127" s="5" t="s">
        <v>939</v>
      </c>
      <c r="C26127" s="5" t="s">
        <v>5376</v>
      </c>
      <c r="D26127" s="5">
        <v>7</v>
      </c>
      <c r="E26127" s="5" t="s">
        <v>1842</v>
      </c>
      <c r="F26127" s="5" t="s">
        <v>3026</v>
      </c>
    </row>
    <row r="26128" spans="2:6" x14ac:dyDescent="0.35">
      <c r="B26128" s="5" t="s">
        <v>939</v>
      </c>
      <c r="C26128" s="5" t="s">
        <v>5378</v>
      </c>
      <c r="D26128" s="5">
        <v>6</v>
      </c>
      <c r="E26128" s="5" t="s">
        <v>1842</v>
      </c>
      <c r="F26128" s="5" t="s">
        <v>3026</v>
      </c>
    </row>
    <row r="26129" spans="2:6" x14ac:dyDescent="0.35">
      <c r="B26129" s="5" t="s">
        <v>939</v>
      </c>
      <c r="C26129" s="5" t="s">
        <v>5380</v>
      </c>
      <c r="D26129" s="5">
        <v>6</v>
      </c>
      <c r="E26129" s="5" t="s">
        <v>1842</v>
      </c>
      <c r="F26129" s="5" t="s">
        <v>3026</v>
      </c>
    </row>
    <row r="26130" spans="2:6" x14ac:dyDescent="0.35">
      <c r="B26130" s="5" t="s">
        <v>939</v>
      </c>
      <c r="C26130" s="5" t="s">
        <v>5381</v>
      </c>
      <c r="D26130" s="5">
        <v>4</v>
      </c>
      <c r="E26130" s="5" t="s">
        <v>1842</v>
      </c>
      <c r="F26130" s="5" t="s">
        <v>3026</v>
      </c>
    </row>
    <row r="26131" spans="2:6" x14ac:dyDescent="0.35">
      <c r="B26131" s="5" t="s">
        <v>939</v>
      </c>
      <c r="C26131" s="5" t="s">
        <v>5383</v>
      </c>
      <c r="D26131" s="5">
        <v>1</v>
      </c>
      <c r="E26131" s="5" t="s">
        <v>1842</v>
      </c>
      <c r="F26131" s="5" t="s">
        <v>3026</v>
      </c>
    </row>
    <row r="26132" spans="2:6" x14ac:dyDescent="0.35">
      <c r="B26132" s="5" t="s">
        <v>15</v>
      </c>
      <c r="C26132" s="5" t="s">
        <v>5365</v>
      </c>
      <c r="D26132" s="5">
        <v>10</v>
      </c>
      <c r="E26132" s="5" t="s">
        <v>1842</v>
      </c>
      <c r="F26132" s="5" t="s">
        <v>2890</v>
      </c>
    </row>
    <row r="26133" spans="2:6" x14ac:dyDescent="0.35">
      <c r="B26133" s="5" t="s">
        <v>15</v>
      </c>
      <c r="C26133" s="5" t="s">
        <v>5368</v>
      </c>
      <c r="D26133" s="5">
        <v>1</v>
      </c>
      <c r="E26133" s="5" t="s">
        <v>1842</v>
      </c>
      <c r="F26133" s="5" t="s">
        <v>2890</v>
      </c>
    </row>
    <row r="26134" spans="2:6" x14ac:dyDescent="0.35">
      <c r="B26134" s="5" t="s">
        <v>15</v>
      </c>
      <c r="C26134" s="5" t="s">
        <v>5370</v>
      </c>
      <c r="D26134" s="5">
        <v>6</v>
      </c>
      <c r="E26134" s="5" t="s">
        <v>1842</v>
      </c>
      <c r="F26134" s="5" t="s">
        <v>2890</v>
      </c>
    </row>
    <row r="26135" spans="2:6" x14ac:dyDescent="0.35">
      <c r="B26135" s="5" t="s">
        <v>15</v>
      </c>
      <c r="C26135" s="5" t="s">
        <v>5372</v>
      </c>
      <c r="D26135" s="5">
        <v>10</v>
      </c>
      <c r="E26135" s="5" t="s">
        <v>1842</v>
      </c>
      <c r="F26135" s="5" t="s">
        <v>2890</v>
      </c>
    </row>
    <row r="26136" spans="2:6" x14ac:dyDescent="0.35">
      <c r="B26136" s="5" t="s">
        <v>15</v>
      </c>
      <c r="C26136" s="5" t="s">
        <v>5374</v>
      </c>
      <c r="D26136" s="5">
        <v>6</v>
      </c>
      <c r="E26136" s="5" t="s">
        <v>1842</v>
      </c>
      <c r="F26136" s="5" t="s">
        <v>2890</v>
      </c>
    </row>
    <row r="26137" spans="2:6" x14ac:dyDescent="0.35">
      <c r="B26137" s="5" t="s">
        <v>15</v>
      </c>
      <c r="C26137" s="5" t="s">
        <v>5376</v>
      </c>
      <c r="D26137" s="5">
        <v>13</v>
      </c>
      <c r="E26137" s="5" t="s">
        <v>1842</v>
      </c>
      <c r="F26137" s="5" t="s">
        <v>2890</v>
      </c>
    </row>
    <row r="26138" spans="2:6" x14ac:dyDescent="0.35">
      <c r="B26138" s="5" t="s">
        <v>15</v>
      </c>
      <c r="C26138" s="5" t="s">
        <v>5377</v>
      </c>
      <c r="D26138" s="5">
        <v>17</v>
      </c>
      <c r="E26138" s="5" t="s">
        <v>1842</v>
      </c>
      <c r="F26138" s="5" t="s">
        <v>2890</v>
      </c>
    </row>
    <row r="26139" spans="2:6" x14ac:dyDescent="0.35">
      <c r="B26139" s="5" t="s">
        <v>15</v>
      </c>
      <c r="C26139" s="5" t="s">
        <v>5378</v>
      </c>
      <c r="D26139" s="5">
        <v>3</v>
      </c>
      <c r="E26139" s="5" t="s">
        <v>1842</v>
      </c>
      <c r="F26139" s="5" t="s">
        <v>2890</v>
      </c>
    </row>
    <row r="26140" spans="2:6" x14ac:dyDescent="0.35">
      <c r="B26140" s="5" t="s">
        <v>15</v>
      </c>
      <c r="C26140" s="5" t="s">
        <v>5379</v>
      </c>
      <c r="D26140" s="5">
        <v>4</v>
      </c>
      <c r="E26140" s="5" t="s">
        <v>1842</v>
      </c>
      <c r="F26140" s="5" t="s">
        <v>2890</v>
      </c>
    </row>
    <row r="26141" spans="2:6" x14ac:dyDescent="0.35">
      <c r="B26141" s="5" t="s">
        <v>15</v>
      </c>
      <c r="C26141" s="5" t="s">
        <v>5380</v>
      </c>
      <c r="D26141" s="5">
        <v>19</v>
      </c>
      <c r="E26141" s="5" t="s">
        <v>1842</v>
      </c>
      <c r="F26141" s="5" t="s">
        <v>2890</v>
      </c>
    </row>
    <row r="26142" spans="2:6" x14ac:dyDescent="0.35">
      <c r="B26142" s="5" t="s">
        <v>15</v>
      </c>
      <c r="C26142" s="5" t="s">
        <v>5381</v>
      </c>
      <c r="D26142" s="5">
        <v>23</v>
      </c>
      <c r="E26142" s="5" t="s">
        <v>1842</v>
      </c>
      <c r="F26142" s="5" t="s">
        <v>2890</v>
      </c>
    </row>
    <row r="26143" spans="2:6" x14ac:dyDescent="0.35">
      <c r="B26143" s="5" t="s">
        <v>838</v>
      </c>
      <c r="C26143" s="5" t="s">
        <v>5365</v>
      </c>
      <c r="D26143" s="5">
        <v>10</v>
      </c>
      <c r="E26143" s="5" t="s">
        <v>1842</v>
      </c>
      <c r="F26143" s="5" t="s">
        <v>3641</v>
      </c>
    </row>
    <row r="26144" spans="2:6" x14ac:dyDescent="0.35">
      <c r="B26144" s="5" t="s">
        <v>838</v>
      </c>
      <c r="C26144" s="5" t="s">
        <v>5367</v>
      </c>
      <c r="D26144" s="5">
        <v>8</v>
      </c>
      <c r="E26144" s="5" t="s">
        <v>1842</v>
      </c>
      <c r="F26144" s="5" t="s">
        <v>3641</v>
      </c>
    </row>
    <row r="26145" spans="2:6" x14ac:dyDescent="0.35">
      <c r="B26145" s="5" t="s">
        <v>838</v>
      </c>
      <c r="C26145" s="5" t="s">
        <v>5370</v>
      </c>
      <c r="D26145" s="5">
        <v>5</v>
      </c>
      <c r="E26145" s="5" t="s">
        <v>1842</v>
      </c>
      <c r="F26145" s="5" t="s">
        <v>3641</v>
      </c>
    </row>
    <row r="26146" spans="2:6" x14ac:dyDescent="0.35">
      <c r="B26146" s="5" t="s">
        <v>838</v>
      </c>
      <c r="C26146" s="5" t="s">
        <v>5373</v>
      </c>
      <c r="D26146" s="5">
        <v>9</v>
      </c>
      <c r="E26146" s="5" t="s">
        <v>1842</v>
      </c>
      <c r="F26146" s="5" t="s">
        <v>3641</v>
      </c>
    </row>
    <row r="26147" spans="2:6" x14ac:dyDescent="0.35">
      <c r="B26147" s="5" t="s">
        <v>838</v>
      </c>
      <c r="C26147" s="5" t="s">
        <v>5374</v>
      </c>
      <c r="D26147" s="5">
        <v>7</v>
      </c>
      <c r="E26147" s="5" t="s">
        <v>1842</v>
      </c>
      <c r="F26147" s="5" t="s">
        <v>3641</v>
      </c>
    </row>
    <row r="26148" spans="2:6" x14ac:dyDescent="0.35">
      <c r="B26148" s="5" t="s">
        <v>838</v>
      </c>
      <c r="C26148" s="5" t="s">
        <v>5376</v>
      </c>
      <c r="D26148" s="5">
        <v>11</v>
      </c>
      <c r="E26148" s="5" t="s">
        <v>1842</v>
      </c>
      <c r="F26148" s="5" t="s">
        <v>3641</v>
      </c>
    </row>
    <row r="26149" spans="2:6" x14ac:dyDescent="0.35">
      <c r="B26149" s="5" t="s">
        <v>838</v>
      </c>
      <c r="C26149" s="5" t="s">
        <v>5377</v>
      </c>
      <c r="D26149" s="5">
        <v>12</v>
      </c>
      <c r="E26149" s="5" t="s">
        <v>1842</v>
      </c>
      <c r="F26149" s="5" t="s">
        <v>3641</v>
      </c>
    </row>
    <row r="26150" spans="2:6" x14ac:dyDescent="0.35">
      <c r="B26150" s="5" t="s">
        <v>838</v>
      </c>
      <c r="C26150" s="5" t="s">
        <v>5379</v>
      </c>
      <c r="D26150" s="5">
        <v>10</v>
      </c>
      <c r="E26150" s="5" t="s">
        <v>1842</v>
      </c>
      <c r="F26150" s="5" t="s">
        <v>3641</v>
      </c>
    </row>
    <row r="26151" spans="2:6" x14ac:dyDescent="0.35">
      <c r="B26151" s="5" t="s">
        <v>838</v>
      </c>
      <c r="C26151" s="5" t="s">
        <v>5380</v>
      </c>
      <c r="D26151" s="5">
        <v>9</v>
      </c>
      <c r="E26151" s="5" t="s">
        <v>1842</v>
      </c>
      <c r="F26151" s="5" t="s">
        <v>3641</v>
      </c>
    </row>
    <row r="26152" spans="2:6" x14ac:dyDescent="0.35">
      <c r="B26152" s="5" t="s">
        <v>838</v>
      </c>
      <c r="C26152" s="5" t="s">
        <v>5381</v>
      </c>
      <c r="D26152" s="5">
        <v>12</v>
      </c>
      <c r="E26152" s="5" t="s">
        <v>1842</v>
      </c>
      <c r="F26152" s="5" t="s">
        <v>3641</v>
      </c>
    </row>
    <row r="26153" spans="2:6" x14ac:dyDescent="0.35">
      <c r="B26153" s="5" t="s">
        <v>751</v>
      </c>
      <c r="C26153" s="5" t="s">
        <v>5365</v>
      </c>
      <c r="D26153" s="5">
        <v>10</v>
      </c>
      <c r="E26153" s="5" t="s">
        <v>1842</v>
      </c>
      <c r="F26153" s="5" t="s">
        <v>3575</v>
      </c>
    </row>
    <row r="26154" spans="2:6" x14ac:dyDescent="0.35">
      <c r="B26154" s="5" t="s">
        <v>751</v>
      </c>
      <c r="C26154" s="5" t="s">
        <v>5367</v>
      </c>
      <c r="D26154" s="5">
        <v>2</v>
      </c>
      <c r="E26154" s="5" t="s">
        <v>1842</v>
      </c>
      <c r="F26154" s="5" t="s">
        <v>3575</v>
      </c>
    </row>
    <row r="26155" spans="2:6" x14ac:dyDescent="0.35">
      <c r="B26155" s="5" t="s">
        <v>751</v>
      </c>
      <c r="C26155" s="5" t="s">
        <v>5370</v>
      </c>
      <c r="D26155" s="5">
        <v>5</v>
      </c>
      <c r="E26155" s="5" t="s">
        <v>1842</v>
      </c>
      <c r="F26155" s="5" t="s">
        <v>3575</v>
      </c>
    </row>
    <row r="26156" spans="2:6" x14ac:dyDescent="0.35">
      <c r="B26156" s="5" t="s">
        <v>751</v>
      </c>
      <c r="C26156" s="5" t="s">
        <v>5372</v>
      </c>
      <c r="D26156" s="5">
        <v>9</v>
      </c>
      <c r="E26156" s="5" t="s">
        <v>1842</v>
      </c>
      <c r="F26156" s="5" t="s">
        <v>3575</v>
      </c>
    </row>
    <row r="26157" spans="2:6" x14ac:dyDescent="0.35">
      <c r="B26157" s="5" t="s">
        <v>751</v>
      </c>
      <c r="C26157" s="5" t="s">
        <v>5374</v>
      </c>
      <c r="D26157" s="5">
        <v>2</v>
      </c>
      <c r="E26157" s="5" t="s">
        <v>1842</v>
      </c>
      <c r="F26157" s="5" t="s">
        <v>3575</v>
      </c>
    </row>
    <row r="26158" spans="2:6" x14ac:dyDescent="0.35">
      <c r="B26158" s="5" t="s">
        <v>751</v>
      </c>
      <c r="C26158" s="5" t="s">
        <v>5375</v>
      </c>
      <c r="D26158" s="5">
        <v>13</v>
      </c>
      <c r="E26158" s="5" t="s">
        <v>1842</v>
      </c>
      <c r="F26158" s="5" t="s">
        <v>3575</v>
      </c>
    </row>
    <row r="26159" spans="2:6" x14ac:dyDescent="0.35">
      <c r="B26159" s="5" t="s">
        <v>751</v>
      </c>
      <c r="C26159" s="5" t="s">
        <v>5376</v>
      </c>
      <c r="D26159" s="5">
        <v>7</v>
      </c>
      <c r="E26159" s="5" t="s">
        <v>1842</v>
      </c>
      <c r="F26159" s="5" t="s">
        <v>3575</v>
      </c>
    </row>
    <row r="26160" spans="2:6" x14ac:dyDescent="0.35">
      <c r="B26160" s="5" t="s">
        <v>751</v>
      </c>
      <c r="C26160" s="5" t="s">
        <v>5377</v>
      </c>
      <c r="D26160" s="5">
        <v>8</v>
      </c>
      <c r="E26160" s="5" t="s">
        <v>1842</v>
      </c>
      <c r="F26160" s="5" t="s">
        <v>3575</v>
      </c>
    </row>
    <row r="26161" spans="2:6" x14ac:dyDescent="0.35">
      <c r="B26161" s="5" t="s">
        <v>751</v>
      </c>
      <c r="C26161" s="5" t="s">
        <v>5378</v>
      </c>
      <c r="D26161" s="5">
        <v>6</v>
      </c>
      <c r="E26161" s="5" t="s">
        <v>1842</v>
      </c>
      <c r="F26161" s="5" t="s">
        <v>3575</v>
      </c>
    </row>
    <row r="26162" spans="2:6" x14ac:dyDescent="0.35">
      <c r="B26162" s="5" t="s">
        <v>751</v>
      </c>
      <c r="C26162" s="5" t="s">
        <v>5379</v>
      </c>
      <c r="D26162" s="5">
        <v>1</v>
      </c>
      <c r="E26162" s="5" t="s">
        <v>1842</v>
      </c>
      <c r="F26162" s="5" t="s">
        <v>3575</v>
      </c>
    </row>
    <row r="26163" spans="2:6" x14ac:dyDescent="0.35">
      <c r="B26163" s="5" t="s">
        <v>751</v>
      </c>
      <c r="C26163" s="5" t="s">
        <v>5380</v>
      </c>
      <c r="D26163" s="5">
        <v>9</v>
      </c>
      <c r="E26163" s="5" t="s">
        <v>1842</v>
      </c>
      <c r="F26163" s="5" t="s">
        <v>3575</v>
      </c>
    </row>
    <row r="26164" spans="2:6" x14ac:dyDescent="0.35">
      <c r="B26164" s="5" t="s">
        <v>751</v>
      </c>
      <c r="C26164" s="5" t="s">
        <v>5381</v>
      </c>
      <c r="D26164" s="5">
        <v>11</v>
      </c>
      <c r="E26164" s="5" t="s">
        <v>1842</v>
      </c>
      <c r="F26164" s="5" t="s">
        <v>3575</v>
      </c>
    </row>
    <row r="26165" spans="2:6" x14ac:dyDescent="0.35">
      <c r="B26165" s="5" t="s">
        <v>1557</v>
      </c>
      <c r="C26165" s="5" t="s">
        <v>5365</v>
      </c>
      <c r="D26165" s="5">
        <v>10</v>
      </c>
      <c r="E26165" s="5" t="s">
        <v>1842</v>
      </c>
      <c r="F26165" s="5" t="s">
        <v>3168</v>
      </c>
    </row>
    <row r="26166" spans="2:6" x14ac:dyDescent="0.35">
      <c r="B26166" s="5" t="s">
        <v>1557</v>
      </c>
      <c r="C26166" s="5" t="s">
        <v>5366</v>
      </c>
      <c r="D26166" s="5">
        <v>14</v>
      </c>
      <c r="E26166" s="5" t="s">
        <v>1842</v>
      </c>
      <c r="F26166" s="5" t="s">
        <v>3168</v>
      </c>
    </row>
    <row r="26167" spans="2:6" x14ac:dyDescent="0.35">
      <c r="B26167" s="5" t="s">
        <v>1557</v>
      </c>
      <c r="C26167" s="5" t="s">
        <v>5367</v>
      </c>
      <c r="D26167" s="5">
        <v>12</v>
      </c>
      <c r="E26167" s="5" t="s">
        <v>1842</v>
      </c>
      <c r="F26167" s="5" t="s">
        <v>3168</v>
      </c>
    </row>
    <row r="26168" spans="2:6" x14ac:dyDescent="0.35">
      <c r="B26168" s="5" t="s">
        <v>1557</v>
      </c>
      <c r="C26168" s="5" t="s">
        <v>5368</v>
      </c>
      <c r="D26168" s="5">
        <v>10</v>
      </c>
      <c r="E26168" s="5" t="s">
        <v>1842</v>
      </c>
      <c r="F26168" s="5" t="s">
        <v>3168</v>
      </c>
    </row>
    <row r="26169" spans="2:6" x14ac:dyDescent="0.35">
      <c r="B26169" s="5" t="s">
        <v>1557</v>
      </c>
      <c r="C26169" s="5" t="s">
        <v>5369</v>
      </c>
      <c r="D26169" s="5">
        <v>12</v>
      </c>
      <c r="E26169" s="5" t="s">
        <v>1842</v>
      </c>
      <c r="F26169" s="5" t="s">
        <v>3168</v>
      </c>
    </row>
    <row r="26170" spans="2:6" x14ac:dyDescent="0.35">
      <c r="B26170" s="5" t="s">
        <v>1557</v>
      </c>
      <c r="C26170" s="5" t="s">
        <v>5370</v>
      </c>
      <c r="D26170" s="5">
        <v>11</v>
      </c>
      <c r="E26170" s="5" t="s">
        <v>1842</v>
      </c>
      <c r="F26170" s="5" t="s">
        <v>3168</v>
      </c>
    </row>
    <row r="26171" spans="2:6" x14ac:dyDescent="0.35">
      <c r="B26171" s="5" t="s">
        <v>1557</v>
      </c>
      <c r="C26171" s="5" t="s">
        <v>5371</v>
      </c>
      <c r="D26171" s="5">
        <v>7</v>
      </c>
      <c r="E26171" s="5" t="s">
        <v>1842</v>
      </c>
      <c r="F26171" s="5" t="s">
        <v>3168</v>
      </c>
    </row>
    <row r="26172" spans="2:6" x14ac:dyDescent="0.35">
      <c r="B26172" s="5" t="s">
        <v>1557</v>
      </c>
      <c r="C26172" s="5" t="s">
        <v>5372</v>
      </c>
      <c r="D26172" s="5">
        <v>10</v>
      </c>
      <c r="E26172" s="5" t="s">
        <v>1842</v>
      </c>
      <c r="F26172" s="5" t="s">
        <v>3168</v>
      </c>
    </row>
    <row r="26173" spans="2:6" x14ac:dyDescent="0.35">
      <c r="B26173" s="5" t="s">
        <v>1557</v>
      </c>
      <c r="C26173" s="5" t="s">
        <v>5373</v>
      </c>
      <c r="D26173" s="5">
        <v>10</v>
      </c>
      <c r="E26173" s="5" t="s">
        <v>1842</v>
      </c>
      <c r="F26173" s="5" t="s">
        <v>3168</v>
      </c>
    </row>
    <row r="26174" spans="2:6" x14ac:dyDescent="0.35">
      <c r="B26174" s="5" t="s">
        <v>1557</v>
      </c>
      <c r="C26174" s="5" t="s">
        <v>5374</v>
      </c>
      <c r="D26174" s="5">
        <v>7</v>
      </c>
      <c r="E26174" s="5" t="s">
        <v>1842</v>
      </c>
      <c r="F26174" s="5" t="s">
        <v>3168</v>
      </c>
    </row>
    <row r="26175" spans="2:6" x14ac:dyDescent="0.35">
      <c r="B26175" s="5" t="s">
        <v>1557</v>
      </c>
      <c r="C26175" s="5" t="s">
        <v>5375</v>
      </c>
      <c r="D26175" s="5">
        <v>9</v>
      </c>
      <c r="E26175" s="5" t="s">
        <v>1842</v>
      </c>
      <c r="F26175" s="5" t="s">
        <v>3168</v>
      </c>
    </row>
    <row r="26176" spans="2:6" x14ac:dyDescent="0.35">
      <c r="B26176" s="5" t="s">
        <v>1557</v>
      </c>
      <c r="C26176" s="5" t="s">
        <v>5376</v>
      </c>
      <c r="D26176" s="5">
        <v>12</v>
      </c>
      <c r="E26176" s="5" t="s">
        <v>1842</v>
      </c>
      <c r="F26176" s="5" t="s">
        <v>3168</v>
      </c>
    </row>
    <row r="26177" spans="2:6" x14ac:dyDescent="0.35">
      <c r="B26177" s="5" t="s">
        <v>1557</v>
      </c>
      <c r="C26177" s="5" t="s">
        <v>5377</v>
      </c>
      <c r="D26177" s="5">
        <v>12</v>
      </c>
      <c r="E26177" s="5" t="s">
        <v>1842</v>
      </c>
      <c r="F26177" s="5" t="s">
        <v>3168</v>
      </c>
    </row>
    <row r="26178" spans="2:6" x14ac:dyDescent="0.35">
      <c r="B26178" s="5" t="s">
        <v>1557</v>
      </c>
      <c r="C26178" s="5" t="s">
        <v>5378</v>
      </c>
      <c r="D26178" s="5">
        <v>7</v>
      </c>
      <c r="E26178" s="5" t="s">
        <v>1842</v>
      </c>
      <c r="F26178" s="5" t="s">
        <v>3168</v>
      </c>
    </row>
    <row r="26179" spans="2:6" x14ac:dyDescent="0.35">
      <c r="B26179" s="5" t="s">
        <v>1557</v>
      </c>
      <c r="C26179" s="5" t="s">
        <v>5379</v>
      </c>
      <c r="D26179" s="5">
        <v>10</v>
      </c>
      <c r="E26179" s="5" t="s">
        <v>1842</v>
      </c>
      <c r="F26179" s="5" t="s">
        <v>3168</v>
      </c>
    </row>
    <row r="26180" spans="2:6" x14ac:dyDescent="0.35">
      <c r="B26180" s="5" t="s">
        <v>1557</v>
      </c>
      <c r="C26180" s="5" t="s">
        <v>5380</v>
      </c>
      <c r="D26180" s="5">
        <v>9</v>
      </c>
      <c r="E26180" s="5" t="s">
        <v>1842</v>
      </c>
      <c r="F26180" s="5" t="s">
        <v>3168</v>
      </c>
    </row>
    <row r="26181" spans="2:6" x14ac:dyDescent="0.35">
      <c r="B26181" s="5" t="s">
        <v>1557</v>
      </c>
      <c r="C26181" s="5" t="s">
        <v>5381</v>
      </c>
      <c r="D26181" s="5">
        <v>12</v>
      </c>
      <c r="E26181" s="5" t="s">
        <v>1842</v>
      </c>
      <c r="F26181" s="5" t="s">
        <v>3168</v>
      </c>
    </row>
    <row r="26182" spans="2:6" x14ac:dyDescent="0.35">
      <c r="B26182" s="5" t="s">
        <v>1557</v>
      </c>
      <c r="C26182" s="5" t="s">
        <v>5382</v>
      </c>
      <c r="D26182" s="5">
        <v>23</v>
      </c>
      <c r="E26182" s="5" t="s">
        <v>1842</v>
      </c>
      <c r="F26182" s="5" t="s">
        <v>3168</v>
      </c>
    </row>
    <row r="26183" spans="2:6" x14ac:dyDescent="0.35">
      <c r="B26183" s="5" t="s">
        <v>1557</v>
      </c>
      <c r="C26183" s="5" t="s">
        <v>5383</v>
      </c>
      <c r="D26183" s="5">
        <v>11</v>
      </c>
      <c r="E26183" s="5" t="s">
        <v>1842</v>
      </c>
      <c r="F26183" s="5" t="s">
        <v>3168</v>
      </c>
    </row>
    <row r="26184" spans="2:6" x14ac:dyDescent="0.35">
      <c r="B26184" s="5" t="s">
        <v>690</v>
      </c>
      <c r="C26184" s="5" t="s">
        <v>5365</v>
      </c>
      <c r="D26184" s="5">
        <v>10</v>
      </c>
      <c r="E26184" s="5" t="s">
        <v>1842</v>
      </c>
      <c r="F26184" s="5" t="s">
        <v>2161</v>
      </c>
    </row>
    <row r="26185" spans="2:6" x14ac:dyDescent="0.35">
      <c r="B26185" s="5" t="s">
        <v>690</v>
      </c>
      <c r="C26185" s="5" t="s">
        <v>5366</v>
      </c>
      <c r="D26185" s="5">
        <v>2</v>
      </c>
      <c r="E26185" s="5" t="s">
        <v>1842</v>
      </c>
      <c r="F26185" s="5" t="s">
        <v>2161</v>
      </c>
    </row>
    <row r="26186" spans="2:6" x14ac:dyDescent="0.35">
      <c r="B26186" s="5" t="s">
        <v>690</v>
      </c>
      <c r="C26186" s="5" t="s">
        <v>5367</v>
      </c>
      <c r="D26186" s="5">
        <v>4</v>
      </c>
      <c r="E26186" s="5" t="s">
        <v>1842</v>
      </c>
      <c r="F26186" s="5" t="s">
        <v>2161</v>
      </c>
    </row>
    <row r="26187" spans="2:6" x14ac:dyDescent="0.35">
      <c r="B26187" s="5" t="s">
        <v>690</v>
      </c>
      <c r="C26187" s="5" t="s">
        <v>5368</v>
      </c>
      <c r="D26187" s="5">
        <v>5</v>
      </c>
      <c r="E26187" s="5" t="s">
        <v>1842</v>
      </c>
      <c r="F26187" s="5" t="s">
        <v>2161</v>
      </c>
    </row>
    <row r="26188" spans="2:6" x14ac:dyDescent="0.35">
      <c r="B26188" s="5" t="s">
        <v>690</v>
      </c>
      <c r="C26188" s="5" t="s">
        <v>5369</v>
      </c>
      <c r="D26188" s="5">
        <v>15</v>
      </c>
      <c r="E26188" s="5" t="s">
        <v>1842</v>
      </c>
      <c r="F26188" s="5" t="s">
        <v>2161</v>
      </c>
    </row>
    <row r="26189" spans="2:6" x14ac:dyDescent="0.35">
      <c r="B26189" s="5" t="s">
        <v>690</v>
      </c>
      <c r="C26189" s="5" t="s">
        <v>5370</v>
      </c>
      <c r="D26189" s="5">
        <v>10</v>
      </c>
      <c r="E26189" s="5" t="s">
        <v>1842</v>
      </c>
      <c r="F26189" s="5" t="s">
        <v>2161</v>
      </c>
    </row>
    <row r="26190" spans="2:6" x14ac:dyDescent="0.35">
      <c r="B26190" s="5" t="s">
        <v>690</v>
      </c>
      <c r="C26190" s="5" t="s">
        <v>5371</v>
      </c>
      <c r="D26190" s="5">
        <v>7</v>
      </c>
      <c r="E26190" s="5" t="s">
        <v>1842</v>
      </c>
      <c r="F26190" s="5" t="s">
        <v>2161</v>
      </c>
    </row>
    <row r="26191" spans="2:6" x14ac:dyDescent="0.35">
      <c r="B26191" s="5" t="s">
        <v>690</v>
      </c>
      <c r="C26191" s="5" t="s">
        <v>5372</v>
      </c>
      <c r="D26191" s="5">
        <v>10</v>
      </c>
      <c r="E26191" s="5" t="s">
        <v>1842</v>
      </c>
      <c r="F26191" s="5" t="s">
        <v>2161</v>
      </c>
    </row>
    <row r="26192" spans="2:6" x14ac:dyDescent="0.35">
      <c r="B26192" s="5" t="s">
        <v>690</v>
      </c>
      <c r="C26192" s="5" t="s">
        <v>5373</v>
      </c>
      <c r="D26192" s="5">
        <v>3</v>
      </c>
      <c r="E26192" s="5" t="s">
        <v>1842</v>
      </c>
      <c r="F26192" s="5" t="s">
        <v>2161</v>
      </c>
    </row>
    <row r="26193" spans="2:6" x14ac:dyDescent="0.35">
      <c r="B26193" s="5" t="s">
        <v>690</v>
      </c>
      <c r="C26193" s="5" t="s">
        <v>5374</v>
      </c>
      <c r="D26193" s="5">
        <v>12</v>
      </c>
      <c r="E26193" s="5" t="s">
        <v>1842</v>
      </c>
      <c r="F26193" s="5" t="s">
        <v>2161</v>
      </c>
    </row>
    <row r="26194" spans="2:6" x14ac:dyDescent="0.35">
      <c r="B26194" s="5" t="s">
        <v>690</v>
      </c>
      <c r="C26194" s="5" t="s">
        <v>5375</v>
      </c>
      <c r="D26194" s="5">
        <v>4</v>
      </c>
      <c r="E26194" s="5" t="s">
        <v>1842</v>
      </c>
      <c r="F26194" s="5" t="s">
        <v>2161</v>
      </c>
    </row>
    <row r="26195" spans="2:6" x14ac:dyDescent="0.35">
      <c r="B26195" s="5" t="s">
        <v>690</v>
      </c>
      <c r="C26195" s="5" t="s">
        <v>5376</v>
      </c>
      <c r="D26195" s="5">
        <v>15</v>
      </c>
      <c r="E26195" s="5" t="s">
        <v>1842</v>
      </c>
      <c r="F26195" s="5" t="s">
        <v>2161</v>
      </c>
    </row>
    <row r="26196" spans="2:6" x14ac:dyDescent="0.35">
      <c r="B26196" s="5" t="s">
        <v>690</v>
      </c>
      <c r="C26196" s="5" t="s">
        <v>5377</v>
      </c>
      <c r="D26196" s="5">
        <v>17</v>
      </c>
      <c r="E26196" s="5" t="s">
        <v>1842</v>
      </c>
      <c r="F26196" s="5" t="s">
        <v>2161</v>
      </c>
    </row>
    <row r="26197" spans="2:6" x14ac:dyDescent="0.35">
      <c r="B26197" s="5" t="s">
        <v>690</v>
      </c>
      <c r="C26197" s="5" t="s">
        <v>5378</v>
      </c>
      <c r="D26197" s="5">
        <v>8</v>
      </c>
      <c r="E26197" s="5" t="s">
        <v>1842</v>
      </c>
      <c r="F26197" s="5" t="s">
        <v>2161</v>
      </c>
    </row>
    <row r="26198" spans="2:6" x14ac:dyDescent="0.35">
      <c r="B26198" s="5" t="s">
        <v>690</v>
      </c>
      <c r="C26198" s="5" t="s">
        <v>5379</v>
      </c>
      <c r="D26198" s="5">
        <v>6</v>
      </c>
      <c r="E26198" s="5" t="s">
        <v>1842</v>
      </c>
      <c r="F26198" s="5" t="s">
        <v>2161</v>
      </c>
    </row>
    <row r="26199" spans="2:6" x14ac:dyDescent="0.35">
      <c r="B26199" s="5" t="s">
        <v>690</v>
      </c>
      <c r="C26199" s="5" t="s">
        <v>5380</v>
      </c>
      <c r="D26199" s="5">
        <v>14</v>
      </c>
      <c r="E26199" s="5" t="s">
        <v>1842</v>
      </c>
      <c r="F26199" s="5" t="s">
        <v>2161</v>
      </c>
    </row>
    <row r="26200" spans="2:6" x14ac:dyDescent="0.35">
      <c r="B26200" s="5" t="s">
        <v>690</v>
      </c>
      <c r="C26200" s="5" t="s">
        <v>5381</v>
      </c>
      <c r="D26200" s="5">
        <v>24</v>
      </c>
      <c r="E26200" s="5" t="s">
        <v>1842</v>
      </c>
      <c r="F26200" s="5" t="s">
        <v>2161</v>
      </c>
    </row>
    <row r="26201" spans="2:6" x14ac:dyDescent="0.35">
      <c r="B26201" s="5" t="s">
        <v>690</v>
      </c>
      <c r="C26201" s="5" t="s">
        <v>5382</v>
      </c>
      <c r="D26201" s="5">
        <v>24</v>
      </c>
      <c r="E26201" s="5" t="s">
        <v>1842</v>
      </c>
      <c r="F26201" s="5" t="s">
        <v>2161</v>
      </c>
    </row>
    <row r="26202" spans="2:6" x14ac:dyDescent="0.35">
      <c r="B26202" s="5" t="s">
        <v>690</v>
      </c>
      <c r="C26202" s="5" t="s">
        <v>5383</v>
      </c>
      <c r="D26202" s="5">
        <v>8</v>
      </c>
      <c r="E26202" s="5" t="s">
        <v>1842</v>
      </c>
      <c r="F26202" s="5" t="s">
        <v>2161</v>
      </c>
    </row>
    <row r="26203" spans="2:6" x14ac:dyDescent="0.35">
      <c r="B26203" s="5" t="s">
        <v>915</v>
      </c>
      <c r="C26203" s="5" t="s">
        <v>5365</v>
      </c>
      <c r="D26203" s="5">
        <v>19</v>
      </c>
      <c r="E26203" s="5" t="s">
        <v>1842</v>
      </c>
      <c r="F26203" s="5" t="s">
        <v>3008</v>
      </c>
    </row>
    <row r="26204" spans="2:6" x14ac:dyDescent="0.35">
      <c r="B26204" s="5" t="s">
        <v>915</v>
      </c>
      <c r="C26204" s="5" t="s">
        <v>5366</v>
      </c>
      <c r="D26204" s="5">
        <v>19</v>
      </c>
      <c r="E26204" s="5" t="s">
        <v>1842</v>
      </c>
      <c r="F26204" s="5" t="s">
        <v>3008</v>
      </c>
    </row>
    <row r="26205" spans="2:6" x14ac:dyDescent="0.35">
      <c r="B26205" s="5" t="s">
        <v>915</v>
      </c>
      <c r="C26205" s="5" t="s">
        <v>5367</v>
      </c>
      <c r="D26205" s="5">
        <v>4</v>
      </c>
      <c r="E26205" s="5" t="s">
        <v>1842</v>
      </c>
      <c r="F26205" s="5" t="s">
        <v>3008</v>
      </c>
    </row>
    <row r="26206" spans="2:6" x14ac:dyDescent="0.35">
      <c r="B26206" s="5" t="s">
        <v>915</v>
      </c>
      <c r="C26206" s="5" t="s">
        <v>5368</v>
      </c>
      <c r="D26206" s="5">
        <v>7</v>
      </c>
      <c r="E26206" s="5" t="s">
        <v>1842</v>
      </c>
      <c r="F26206" s="5" t="s">
        <v>3008</v>
      </c>
    </row>
    <row r="26207" spans="2:6" x14ac:dyDescent="0.35">
      <c r="B26207" s="5" t="s">
        <v>915</v>
      </c>
      <c r="C26207" s="5" t="s">
        <v>5369</v>
      </c>
      <c r="D26207" s="5">
        <v>2</v>
      </c>
      <c r="E26207" s="5" t="s">
        <v>1842</v>
      </c>
      <c r="F26207" s="5" t="s">
        <v>3008</v>
      </c>
    </row>
    <row r="26208" spans="2:6" x14ac:dyDescent="0.35">
      <c r="B26208" s="5" t="s">
        <v>915</v>
      </c>
      <c r="C26208" s="5" t="s">
        <v>5370</v>
      </c>
      <c r="D26208" s="5">
        <v>12</v>
      </c>
      <c r="E26208" s="5" t="s">
        <v>1842</v>
      </c>
      <c r="F26208" s="5" t="s">
        <v>3008</v>
      </c>
    </row>
    <row r="26209" spans="2:6" x14ac:dyDescent="0.35">
      <c r="B26209" s="5" t="s">
        <v>915</v>
      </c>
      <c r="C26209" s="5" t="s">
        <v>5371</v>
      </c>
      <c r="D26209" s="5">
        <v>11</v>
      </c>
      <c r="E26209" s="5" t="s">
        <v>1842</v>
      </c>
      <c r="F26209" s="5" t="s">
        <v>3008</v>
      </c>
    </row>
    <row r="26210" spans="2:6" x14ac:dyDescent="0.35">
      <c r="B26210" s="5" t="s">
        <v>915</v>
      </c>
      <c r="C26210" s="5" t="s">
        <v>5372</v>
      </c>
      <c r="D26210" s="5">
        <v>10</v>
      </c>
      <c r="E26210" s="5" t="s">
        <v>1842</v>
      </c>
      <c r="F26210" s="5" t="s">
        <v>3008</v>
      </c>
    </row>
    <row r="26211" spans="2:6" x14ac:dyDescent="0.35">
      <c r="B26211" s="5" t="s">
        <v>915</v>
      </c>
      <c r="C26211" s="5" t="s">
        <v>5373</v>
      </c>
      <c r="D26211" s="5">
        <v>15</v>
      </c>
      <c r="E26211" s="5" t="s">
        <v>1842</v>
      </c>
      <c r="F26211" s="5" t="s">
        <v>3008</v>
      </c>
    </row>
    <row r="26212" spans="2:6" x14ac:dyDescent="0.35">
      <c r="B26212" s="5" t="s">
        <v>915</v>
      </c>
      <c r="C26212" s="5" t="s">
        <v>5374</v>
      </c>
      <c r="D26212" s="5">
        <v>3</v>
      </c>
      <c r="E26212" s="5" t="s">
        <v>1842</v>
      </c>
      <c r="F26212" s="5" t="s">
        <v>3008</v>
      </c>
    </row>
    <row r="26213" spans="2:6" x14ac:dyDescent="0.35">
      <c r="B26213" s="5" t="s">
        <v>915</v>
      </c>
      <c r="C26213" s="5" t="s">
        <v>5375</v>
      </c>
      <c r="D26213" s="5">
        <v>5</v>
      </c>
      <c r="E26213" s="5" t="s">
        <v>1842</v>
      </c>
      <c r="F26213" s="5" t="s">
        <v>3008</v>
      </c>
    </row>
    <row r="26214" spans="2:6" x14ac:dyDescent="0.35">
      <c r="B26214" s="5" t="s">
        <v>915</v>
      </c>
      <c r="C26214" s="5" t="s">
        <v>5376</v>
      </c>
      <c r="D26214" s="5">
        <v>29</v>
      </c>
      <c r="E26214" s="5" t="s">
        <v>1842</v>
      </c>
      <c r="F26214" s="5" t="s">
        <v>3008</v>
      </c>
    </row>
    <row r="26215" spans="2:6" x14ac:dyDescent="0.35">
      <c r="B26215" s="5" t="s">
        <v>915</v>
      </c>
      <c r="C26215" s="5" t="s">
        <v>5377</v>
      </c>
      <c r="D26215" s="5">
        <v>47</v>
      </c>
      <c r="E26215" s="5" t="s">
        <v>1842</v>
      </c>
      <c r="F26215" s="5" t="s">
        <v>3008</v>
      </c>
    </row>
    <row r="26216" spans="2:6" x14ac:dyDescent="0.35">
      <c r="B26216" s="5" t="s">
        <v>915</v>
      </c>
      <c r="C26216" s="5" t="s">
        <v>5378</v>
      </c>
      <c r="D26216" s="5">
        <v>7</v>
      </c>
      <c r="E26216" s="5" t="s">
        <v>1842</v>
      </c>
      <c r="F26216" s="5" t="s">
        <v>3008</v>
      </c>
    </row>
    <row r="26217" spans="2:6" x14ac:dyDescent="0.35">
      <c r="B26217" s="5" t="s">
        <v>915</v>
      </c>
      <c r="C26217" s="5" t="s">
        <v>5379</v>
      </c>
      <c r="D26217" s="5">
        <v>13</v>
      </c>
      <c r="E26217" s="5" t="s">
        <v>1842</v>
      </c>
      <c r="F26217" s="5" t="s">
        <v>3008</v>
      </c>
    </row>
    <row r="26218" spans="2:6" x14ac:dyDescent="0.35">
      <c r="B26218" s="5" t="s">
        <v>915</v>
      </c>
      <c r="C26218" s="5" t="s">
        <v>5380</v>
      </c>
      <c r="D26218" s="5">
        <v>13</v>
      </c>
      <c r="E26218" s="5" t="s">
        <v>1842</v>
      </c>
      <c r="F26218" s="5" t="s">
        <v>3008</v>
      </c>
    </row>
    <row r="26219" spans="2:6" x14ac:dyDescent="0.35">
      <c r="B26219" s="5" t="s">
        <v>915</v>
      </c>
      <c r="C26219" s="5" t="s">
        <v>5381</v>
      </c>
      <c r="D26219" s="5">
        <v>24</v>
      </c>
      <c r="E26219" s="5" t="s">
        <v>1842</v>
      </c>
      <c r="F26219" s="5" t="s">
        <v>3008</v>
      </c>
    </row>
    <row r="26220" spans="2:6" x14ac:dyDescent="0.35">
      <c r="B26220" s="5" t="s">
        <v>915</v>
      </c>
      <c r="C26220" s="5" t="s">
        <v>5382</v>
      </c>
      <c r="D26220" s="5">
        <v>19</v>
      </c>
      <c r="E26220" s="5" t="s">
        <v>1842</v>
      </c>
      <c r="F26220" s="5" t="s">
        <v>3008</v>
      </c>
    </row>
    <row r="26221" spans="2:6" x14ac:dyDescent="0.35">
      <c r="B26221" s="5" t="s">
        <v>1366</v>
      </c>
      <c r="C26221" s="5" t="s">
        <v>5365</v>
      </c>
      <c r="D26221" s="5">
        <v>7</v>
      </c>
      <c r="E26221" s="5" t="s">
        <v>3146</v>
      </c>
      <c r="F26221" s="5" t="s">
        <v>4950</v>
      </c>
    </row>
    <row r="26222" spans="2:6" x14ac:dyDescent="0.35">
      <c r="B26222" s="5" t="s">
        <v>1366</v>
      </c>
      <c r="C26222" s="5" t="s">
        <v>5366</v>
      </c>
      <c r="D26222" s="5">
        <v>7</v>
      </c>
      <c r="E26222" s="5" t="s">
        <v>3146</v>
      </c>
      <c r="F26222" s="5" t="s">
        <v>4950</v>
      </c>
    </row>
    <row r="26223" spans="2:6" x14ac:dyDescent="0.35">
      <c r="B26223" s="5" t="s">
        <v>1366</v>
      </c>
      <c r="C26223" s="5" t="s">
        <v>5367</v>
      </c>
      <c r="D26223" s="5">
        <v>1</v>
      </c>
      <c r="E26223" s="5" t="s">
        <v>3146</v>
      </c>
      <c r="F26223" s="5" t="s">
        <v>4950</v>
      </c>
    </row>
    <row r="26224" spans="2:6" x14ac:dyDescent="0.35">
      <c r="B26224" s="5" t="s">
        <v>1366</v>
      </c>
      <c r="C26224" s="5" t="s">
        <v>5369</v>
      </c>
      <c r="D26224" s="5">
        <v>5</v>
      </c>
      <c r="E26224" s="5" t="s">
        <v>3146</v>
      </c>
      <c r="F26224" s="5" t="s">
        <v>4950</v>
      </c>
    </row>
    <row r="26225" spans="2:6" x14ac:dyDescent="0.35">
      <c r="B26225" s="5" t="s">
        <v>1366</v>
      </c>
      <c r="C26225" s="5" t="s">
        <v>5370</v>
      </c>
      <c r="D26225" s="5">
        <v>9</v>
      </c>
      <c r="E26225" s="5" t="s">
        <v>3146</v>
      </c>
      <c r="F26225" s="5" t="s">
        <v>4950</v>
      </c>
    </row>
    <row r="26226" spans="2:6" x14ac:dyDescent="0.35">
      <c r="B26226" s="5" t="s">
        <v>1366</v>
      </c>
      <c r="C26226" s="5" t="s">
        <v>5372</v>
      </c>
      <c r="D26226" s="5">
        <v>9</v>
      </c>
      <c r="E26226" s="5" t="s">
        <v>3146</v>
      </c>
      <c r="F26226" s="5" t="s">
        <v>4950</v>
      </c>
    </row>
    <row r="26227" spans="2:6" x14ac:dyDescent="0.35">
      <c r="B26227" s="5" t="s">
        <v>1366</v>
      </c>
      <c r="C26227" s="5" t="s">
        <v>5373</v>
      </c>
      <c r="D26227" s="5">
        <v>1</v>
      </c>
      <c r="E26227" s="5" t="s">
        <v>3146</v>
      </c>
      <c r="F26227" s="5" t="s">
        <v>4950</v>
      </c>
    </row>
    <row r="26228" spans="2:6" x14ac:dyDescent="0.35">
      <c r="B26228" s="5" t="s">
        <v>1366</v>
      </c>
      <c r="C26228" s="5" t="s">
        <v>5374</v>
      </c>
      <c r="D26228" s="5">
        <v>1</v>
      </c>
      <c r="E26228" s="5" t="s">
        <v>3146</v>
      </c>
      <c r="F26228" s="5" t="s">
        <v>4950</v>
      </c>
    </row>
    <row r="26229" spans="2:6" x14ac:dyDescent="0.35">
      <c r="B26229" s="5" t="s">
        <v>1366</v>
      </c>
      <c r="C26229" s="5" t="s">
        <v>5375</v>
      </c>
      <c r="D26229" s="5">
        <v>6</v>
      </c>
      <c r="E26229" s="5" t="s">
        <v>3146</v>
      </c>
      <c r="F26229" s="5" t="s">
        <v>4950</v>
      </c>
    </row>
    <row r="26230" spans="2:6" x14ac:dyDescent="0.35">
      <c r="B26230" s="5" t="s">
        <v>1366</v>
      </c>
      <c r="C26230" s="5" t="s">
        <v>5376</v>
      </c>
      <c r="D26230" s="5">
        <v>8</v>
      </c>
      <c r="E26230" s="5" t="s">
        <v>3146</v>
      </c>
      <c r="F26230" s="5" t="s">
        <v>4950</v>
      </c>
    </row>
    <row r="26231" spans="2:6" x14ac:dyDescent="0.35">
      <c r="B26231" s="5" t="s">
        <v>1366</v>
      </c>
      <c r="C26231" s="5" t="s">
        <v>5377</v>
      </c>
      <c r="D26231" s="5">
        <v>5</v>
      </c>
      <c r="E26231" s="5" t="s">
        <v>3146</v>
      </c>
      <c r="F26231" s="5" t="s">
        <v>4950</v>
      </c>
    </row>
    <row r="26232" spans="2:6" x14ac:dyDescent="0.35">
      <c r="B26232" s="5" t="s">
        <v>1366</v>
      </c>
      <c r="C26232" s="5" t="s">
        <v>5378</v>
      </c>
      <c r="D26232" s="5">
        <v>4</v>
      </c>
      <c r="E26232" s="5" t="s">
        <v>3146</v>
      </c>
      <c r="F26232" s="5" t="s">
        <v>4950</v>
      </c>
    </row>
    <row r="26233" spans="2:6" x14ac:dyDescent="0.35">
      <c r="B26233" s="5" t="s">
        <v>1366</v>
      </c>
      <c r="C26233" s="5" t="s">
        <v>5379</v>
      </c>
      <c r="D26233" s="5">
        <v>9</v>
      </c>
      <c r="E26233" s="5" t="s">
        <v>3146</v>
      </c>
      <c r="F26233" s="5" t="s">
        <v>4950</v>
      </c>
    </row>
    <row r="26234" spans="2:6" x14ac:dyDescent="0.35">
      <c r="B26234" s="5" t="s">
        <v>1366</v>
      </c>
      <c r="C26234" s="5" t="s">
        <v>5380</v>
      </c>
      <c r="D26234" s="5">
        <v>10</v>
      </c>
      <c r="E26234" s="5" t="s">
        <v>3146</v>
      </c>
      <c r="F26234" s="5" t="s">
        <v>4950</v>
      </c>
    </row>
    <row r="26235" spans="2:6" x14ac:dyDescent="0.35">
      <c r="B26235" s="5" t="s">
        <v>1366</v>
      </c>
      <c r="C26235" s="5" t="s">
        <v>5381</v>
      </c>
      <c r="D26235" s="5">
        <v>10</v>
      </c>
      <c r="E26235" s="5" t="s">
        <v>3146</v>
      </c>
      <c r="F26235" s="5" t="s">
        <v>4950</v>
      </c>
    </row>
    <row r="26236" spans="2:6" x14ac:dyDescent="0.35">
      <c r="B26236" s="5" t="s">
        <v>1366</v>
      </c>
      <c r="C26236" s="5" t="s">
        <v>5382</v>
      </c>
      <c r="D26236" s="5">
        <v>12</v>
      </c>
      <c r="E26236" s="5" t="s">
        <v>3146</v>
      </c>
      <c r="F26236" s="5" t="s">
        <v>4950</v>
      </c>
    </row>
    <row r="26237" spans="2:6" x14ac:dyDescent="0.35">
      <c r="B26237" s="5" t="s">
        <v>1366</v>
      </c>
      <c r="C26237" s="5" t="s">
        <v>5383</v>
      </c>
      <c r="D26237" s="5">
        <v>3</v>
      </c>
      <c r="E26237" s="5" t="s">
        <v>3146</v>
      </c>
      <c r="F26237" s="5" t="s">
        <v>4950</v>
      </c>
    </row>
    <row r="26238" spans="2:6" x14ac:dyDescent="0.35">
      <c r="B26238" s="5" t="s">
        <v>4274</v>
      </c>
      <c r="C26238" s="5" t="s">
        <v>5365</v>
      </c>
      <c r="D26238" s="5">
        <v>9</v>
      </c>
      <c r="E26238" s="5" t="s">
        <v>3146</v>
      </c>
      <c r="F26238" s="5" t="s">
        <v>4915</v>
      </c>
    </row>
    <row r="26239" spans="2:6" x14ac:dyDescent="0.35">
      <c r="B26239" s="5" t="s">
        <v>4274</v>
      </c>
      <c r="C26239" s="5" t="s">
        <v>5366</v>
      </c>
      <c r="D26239" s="5">
        <v>1</v>
      </c>
      <c r="E26239" s="5" t="s">
        <v>3146</v>
      </c>
      <c r="F26239" s="5" t="s">
        <v>4915</v>
      </c>
    </row>
    <row r="26240" spans="2:6" x14ac:dyDescent="0.35">
      <c r="B26240" s="5" t="s">
        <v>4274</v>
      </c>
      <c r="C26240" s="5" t="s">
        <v>5367</v>
      </c>
      <c r="D26240" s="5">
        <v>1</v>
      </c>
      <c r="E26240" s="5" t="s">
        <v>3146</v>
      </c>
      <c r="F26240" s="5" t="s">
        <v>4915</v>
      </c>
    </row>
    <row r="26241" spans="2:6" x14ac:dyDescent="0.35">
      <c r="B26241" s="5" t="s">
        <v>4274</v>
      </c>
      <c r="C26241" s="5" t="s">
        <v>5368</v>
      </c>
      <c r="D26241" s="5">
        <v>1</v>
      </c>
      <c r="E26241" s="5" t="s">
        <v>3146</v>
      </c>
      <c r="F26241" s="5" t="s">
        <v>4915</v>
      </c>
    </row>
    <row r="26242" spans="2:6" x14ac:dyDescent="0.35">
      <c r="B26242" s="5" t="s">
        <v>4274</v>
      </c>
      <c r="C26242" s="5" t="s">
        <v>5370</v>
      </c>
      <c r="D26242" s="5">
        <v>9</v>
      </c>
      <c r="E26242" s="5" t="s">
        <v>3146</v>
      </c>
      <c r="F26242" s="5" t="s">
        <v>4915</v>
      </c>
    </row>
    <row r="26243" spans="2:6" x14ac:dyDescent="0.35">
      <c r="B26243" s="5" t="s">
        <v>4274</v>
      </c>
      <c r="C26243" s="5" t="s">
        <v>5371</v>
      </c>
      <c r="D26243" s="5">
        <v>1</v>
      </c>
      <c r="E26243" s="5" t="s">
        <v>3146</v>
      </c>
      <c r="F26243" s="5" t="s">
        <v>4915</v>
      </c>
    </row>
    <row r="26244" spans="2:6" x14ac:dyDescent="0.35">
      <c r="B26244" s="5" t="s">
        <v>4274</v>
      </c>
      <c r="C26244" s="5" t="s">
        <v>5374</v>
      </c>
      <c r="D26244" s="5">
        <v>1</v>
      </c>
      <c r="E26244" s="5" t="s">
        <v>3146</v>
      </c>
      <c r="F26244" s="5" t="s">
        <v>4915</v>
      </c>
    </row>
    <row r="26245" spans="2:6" x14ac:dyDescent="0.35">
      <c r="B26245" s="5" t="s">
        <v>4274</v>
      </c>
      <c r="C26245" s="5" t="s">
        <v>5376</v>
      </c>
      <c r="D26245" s="5">
        <v>9</v>
      </c>
      <c r="E26245" s="5" t="s">
        <v>3146</v>
      </c>
      <c r="F26245" s="5" t="s">
        <v>4915</v>
      </c>
    </row>
    <row r="26246" spans="2:6" x14ac:dyDescent="0.35">
      <c r="B26246" s="5" t="s">
        <v>4274</v>
      </c>
      <c r="C26246" s="5" t="s">
        <v>5377</v>
      </c>
      <c r="D26246" s="5">
        <v>5</v>
      </c>
      <c r="E26246" s="5" t="s">
        <v>3146</v>
      </c>
      <c r="F26246" s="5" t="s">
        <v>4915</v>
      </c>
    </row>
    <row r="26247" spans="2:6" x14ac:dyDescent="0.35">
      <c r="B26247" s="5" t="s">
        <v>4274</v>
      </c>
      <c r="C26247" s="5" t="s">
        <v>5379</v>
      </c>
      <c r="D26247" s="5">
        <v>10</v>
      </c>
      <c r="E26247" s="5" t="s">
        <v>3146</v>
      </c>
      <c r="F26247" s="5" t="s">
        <v>4915</v>
      </c>
    </row>
    <row r="26248" spans="2:6" x14ac:dyDescent="0.35">
      <c r="B26248" s="5" t="s">
        <v>4274</v>
      </c>
      <c r="C26248" s="5" t="s">
        <v>5380</v>
      </c>
      <c r="D26248" s="5">
        <v>10</v>
      </c>
      <c r="E26248" s="5" t="s">
        <v>3146</v>
      </c>
      <c r="F26248" s="5" t="s">
        <v>4915</v>
      </c>
    </row>
    <row r="26249" spans="2:6" x14ac:dyDescent="0.35">
      <c r="B26249" s="5" t="s">
        <v>4274</v>
      </c>
      <c r="C26249" s="5" t="s">
        <v>5381</v>
      </c>
      <c r="D26249" s="5">
        <v>10</v>
      </c>
      <c r="E26249" s="5" t="s">
        <v>3146</v>
      </c>
      <c r="F26249" s="5" t="s">
        <v>4915</v>
      </c>
    </row>
    <row r="26250" spans="2:6" x14ac:dyDescent="0.35">
      <c r="B26250" s="5" t="s">
        <v>4274</v>
      </c>
      <c r="C26250" s="5" t="s">
        <v>5382</v>
      </c>
      <c r="D26250" s="5">
        <v>1</v>
      </c>
      <c r="E26250" s="5" t="s">
        <v>3146</v>
      </c>
      <c r="F26250" s="5" t="s">
        <v>4915</v>
      </c>
    </row>
    <row r="26251" spans="2:6" x14ac:dyDescent="0.35">
      <c r="B26251" s="5" t="s">
        <v>4286</v>
      </c>
      <c r="C26251" s="5" t="s">
        <v>5365</v>
      </c>
      <c r="D26251" s="5">
        <v>10</v>
      </c>
      <c r="E26251" s="5" t="s">
        <v>3146</v>
      </c>
      <c r="F26251" s="5" t="s">
        <v>3500</v>
      </c>
    </row>
    <row r="26252" spans="2:6" x14ac:dyDescent="0.35">
      <c r="B26252" s="5" t="s">
        <v>4286</v>
      </c>
      <c r="C26252" s="5" t="s">
        <v>5366</v>
      </c>
      <c r="D26252" s="5">
        <v>10</v>
      </c>
      <c r="E26252" s="5" t="s">
        <v>3146</v>
      </c>
      <c r="F26252" s="5" t="s">
        <v>3500</v>
      </c>
    </row>
    <row r="26253" spans="2:6" x14ac:dyDescent="0.35">
      <c r="B26253" s="5" t="s">
        <v>4286</v>
      </c>
      <c r="C26253" s="5" t="s">
        <v>5368</v>
      </c>
      <c r="D26253" s="5">
        <v>7</v>
      </c>
      <c r="E26253" s="5" t="s">
        <v>3146</v>
      </c>
      <c r="F26253" s="5" t="s">
        <v>3500</v>
      </c>
    </row>
    <row r="26254" spans="2:6" x14ac:dyDescent="0.35">
      <c r="B26254" s="5" t="s">
        <v>4286</v>
      </c>
      <c r="C26254" s="5" t="s">
        <v>5369</v>
      </c>
      <c r="D26254" s="5">
        <v>9</v>
      </c>
      <c r="E26254" s="5" t="s">
        <v>3146</v>
      </c>
      <c r="F26254" s="5" t="s">
        <v>3500</v>
      </c>
    </row>
    <row r="26255" spans="2:6" x14ac:dyDescent="0.35">
      <c r="B26255" s="5" t="s">
        <v>4286</v>
      </c>
      <c r="C26255" s="5" t="s">
        <v>5370</v>
      </c>
      <c r="D26255" s="5">
        <v>6</v>
      </c>
      <c r="E26255" s="5" t="s">
        <v>3146</v>
      </c>
      <c r="F26255" s="5" t="s">
        <v>3500</v>
      </c>
    </row>
    <row r="26256" spans="2:6" x14ac:dyDescent="0.35">
      <c r="B26256" s="5" t="s">
        <v>4286</v>
      </c>
      <c r="C26256" s="5" t="s">
        <v>5371</v>
      </c>
      <c r="D26256" s="5">
        <v>1</v>
      </c>
      <c r="E26256" s="5" t="s">
        <v>3146</v>
      </c>
      <c r="F26256" s="5" t="s">
        <v>3500</v>
      </c>
    </row>
    <row r="26257" spans="2:6" x14ac:dyDescent="0.35">
      <c r="B26257" s="5" t="s">
        <v>4286</v>
      </c>
      <c r="C26257" s="5" t="s">
        <v>5372</v>
      </c>
      <c r="D26257" s="5">
        <v>9</v>
      </c>
      <c r="E26257" s="5" t="s">
        <v>3146</v>
      </c>
      <c r="F26257" s="5" t="s">
        <v>3500</v>
      </c>
    </row>
    <row r="26258" spans="2:6" x14ac:dyDescent="0.35">
      <c r="B26258" s="5" t="s">
        <v>4286</v>
      </c>
      <c r="C26258" s="5" t="s">
        <v>5373</v>
      </c>
      <c r="D26258" s="5">
        <v>3</v>
      </c>
      <c r="E26258" s="5" t="s">
        <v>3146</v>
      </c>
      <c r="F26258" s="5" t="s">
        <v>3500</v>
      </c>
    </row>
    <row r="26259" spans="2:6" x14ac:dyDescent="0.35">
      <c r="B26259" s="5" t="s">
        <v>4286</v>
      </c>
      <c r="C26259" s="5" t="s">
        <v>5374</v>
      </c>
      <c r="D26259" s="5">
        <v>9</v>
      </c>
      <c r="E26259" s="5" t="s">
        <v>3146</v>
      </c>
      <c r="F26259" s="5" t="s">
        <v>3500</v>
      </c>
    </row>
    <row r="26260" spans="2:6" x14ac:dyDescent="0.35">
      <c r="B26260" s="5" t="s">
        <v>4286</v>
      </c>
      <c r="C26260" s="5" t="s">
        <v>5375</v>
      </c>
      <c r="D26260" s="5">
        <v>10</v>
      </c>
      <c r="E26260" s="5" t="s">
        <v>3146</v>
      </c>
      <c r="F26260" s="5" t="s">
        <v>3500</v>
      </c>
    </row>
    <row r="26261" spans="2:6" x14ac:dyDescent="0.35">
      <c r="B26261" s="5" t="s">
        <v>4286</v>
      </c>
      <c r="C26261" s="5" t="s">
        <v>5376</v>
      </c>
      <c r="D26261" s="5">
        <v>10</v>
      </c>
      <c r="E26261" s="5" t="s">
        <v>3146</v>
      </c>
      <c r="F26261" s="5" t="s">
        <v>3500</v>
      </c>
    </row>
    <row r="26262" spans="2:6" x14ac:dyDescent="0.35">
      <c r="B26262" s="5" t="s">
        <v>4286</v>
      </c>
      <c r="C26262" s="5" t="s">
        <v>5377</v>
      </c>
      <c r="D26262" s="5">
        <v>6</v>
      </c>
      <c r="E26262" s="5" t="s">
        <v>3146</v>
      </c>
      <c r="F26262" s="5" t="s">
        <v>3500</v>
      </c>
    </row>
    <row r="26263" spans="2:6" x14ac:dyDescent="0.35">
      <c r="B26263" s="5" t="s">
        <v>4286</v>
      </c>
      <c r="C26263" s="5" t="s">
        <v>5378</v>
      </c>
      <c r="D26263" s="5">
        <v>7</v>
      </c>
      <c r="E26263" s="5" t="s">
        <v>3146</v>
      </c>
      <c r="F26263" s="5" t="s">
        <v>3500</v>
      </c>
    </row>
    <row r="26264" spans="2:6" x14ac:dyDescent="0.35">
      <c r="B26264" s="5" t="s">
        <v>4286</v>
      </c>
      <c r="C26264" s="5" t="s">
        <v>5379</v>
      </c>
      <c r="D26264" s="5">
        <v>3</v>
      </c>
      <c r="E26264" s="5" t="s">
        <v>3146</v>
      </c>
      <c r="F26264" s="5" t="s">
        <v>3500</v>
      </c>
    </row>
    <row r="26265" spans="2:6" x14ac:dyDescent="0.35">
      <c r="B26265" s="5" t="s">
        <v>4286</v>
      </c>
      <c r="C26265" s="5" t="s">
        <v>5380</v>
      </c>
      <c r="D26265" s="5">
        <v>9</v>
      </c>
      <c r="E26265" s="5" t="s">
        <v>3146</v>
      </c>
      <c r="F26265" s="5" t="s">
        <v>3500</v>
      </c>
    </row>
    <row r="26266" spans="2:6" x14ac:dyDescent="0.35">
      <c r="B26266" s="5" t="s">
        <v>4286</v>
      </c>
      <c r="C26266" s="5" t="s">
        <v>5381</v>
      </c>
      <c r="D26266" s="5">
        <v>10</v>
      </c>
      <c r="E26266" s="5" t="s">
        <v>3146</v>
      </c>
      <c r="F26266" s="5" t="s">
        <v>3500</v>
      </c>
    </row>
    <row r="26267" spans="2:6" x14ac:dyDescent="0.35">
      <c r="B26267" s="5" t="s">
        <v>4286</v>
      </c>
      <c r="C26267" s="5" t="s">
        <v>5382</v>
      </c>
      <c r="D26267" s="5">
        <v>7</v>
      </c>
      <c r="E26267" s="5" t="s">
        <v>3146</v>
      </c>
      <c r="F26267" s="5" t="s">
        <v>3500</v>
      </c>
    </row>
    <row r="26268" spans="2:6" x14ac:dyDescent="0.35">
      <c r="B26268" s="5" t="s">
        <v>4286</v>
      </c>
      <c r="C26268" s="5" t="s">
        <v>5383</v>
      </c>
      <c r="D26268" s="5">
        <v>9</v>
      </c>
      <c r="E26268" s="5" t="s">
        <v>3146</v>
      </c>
      <c r="F26268" s="5" t="s">
        <v>3500</v>
      </c>
    </row>
    <row r="26269" spans="2:6" x14ac:dyDescent="0.35">
      <c r="B26269" s="5" t="s">
        <v>1377</v>
      </c>
      <c r="C26269" s="5" t="s">
        <v>5365</v>
      </c>
      <c r="D26269" s="5">
        <v>10</v>
      </c>
      <c r="E26269" s="5" t="s">
        <v>3146</v>
      </c>
      <c r="F26269" s="5" t="s">
        <v>5619</v>
      </c>
    </row>
    <row r="26270" spans="2:6" x14ac:dyDescent="0.35">
      <c r="B26270" s="5" t="s">
        <v>1377</v>
      </c>
      <c r="C26270" s="5" t="s">
        <v>5366</v>
      </c>
      <c r="D26270" s="5">
        <v>5</v>
      </c>
      <c r="E26270" s="5" t="s">
        <v>3146</v>
      </c>
      <c r="F26270" s="5" t="s">
        <v>5619</v>
      </c>
    </row>
    <row r="26271" spans="2:6" x14ac:dyDescent="0.35">
      <c r="B26271" s="5" t="s">
        <v>1377</v>
      </c>
      <c r="C26271" s="5" t="s">
        <v>5367</v>
      </c>
      <c r="D26271" s="5">
        <v>1</v>
      </c>
      <c r="E26271" s="5" t="s">
        <v>3146</v>
      </c>
      <c r="F26271" s="5" t="s">
        <v>5619</v>
      </c>
    </row>
    <row r="26272" spans="2:6" x14ac:dyDescent="0.35">
      <c r="B26272" s="5" t="s">
        <v>1377</v>
      </c>
      <c r="C26272" s="5" t="s">
        <v>5368</v>
      </c>
      <c r="D26272" s="5">
        <v>4</v>
      </c>
      <c r="E26272" s="5" t="s">
        <v>3146</v>
      </c>
      <c r="F26272" s="5" t="s">
        <v>5619</v>
      </c>
    </row>
    <row r="26273" spans="2:6" x14ac:dyDescent="0.35">
      <c r="B26273" s="5" t="s">
        <v>1377</v>
      </c>
      <c r="C26273" s="5" t="s">
        <v>5369</v>
      </c>
      <c r="D26273" s="5">
        <v>10</v>
      </c>
      <c r="E26273" s="5" t="s">
        <v>3146</v>
      </c>
      <c r="F26273" s="5" t="s">
        <v>5619</v>
      </c>
    </row>
    <row r="26274" spans="2:6" x14ac:dyDescent="0.35">
      <c r="B26274" s="5" t="s">
        <v>1377</v>
      </c>
      <c r="C26274" s="5" t="s">
        <v>5371</v>
      </c>
      <c r="D26274" s="5">
        <v>2</v>
      </c>
      <c r="E26274" s="5" t="s">
        <v>3146</v>
      </c>
      <c r="F26274" s="5" t="s">
        <v>5619</v>
      </c>
    </row>
    <row r="26275" spans="2:6" x14ac:dyDescent="0.35">
      <c r="B26275" s="5" t="s">
        <v>1377</v>
      </c>
      <c r="C26275" s="5" t="s">
        <v>5374</v>
      </c>
      <c r="D26275" s="5">
        <v>6</v>
      </c>
      <c r="E26275" s="5" t="s">
        <v>3146</v>
      </c>
      <c r="F26275" s="5" t="s">
        <v>5619</v>
      </c>
    </row>
    <row r="26276" spans="2:6" x14ac:dyDescent="0.35">
      <c r="B26276" s="5" t="s">
        <v>1377</v>
      </c>
      <c r="C26276" s="5" t="s">
        <v>5376</v>
      </c>
      <c r="D26276" s="5">
        <v>10</v>
      </c>
      <c r="E26276" s="5" t="s">
        <v>3146</v>
      </c>
      <c r="F26276" s="5" t="s">
        <v>5619</v>
      </c>
    </row>
    <row r="26277" spans="2:6" x14ac:dyDescent="0.35">
      <c r="B26277" s="5" t="s">
        <v>1377</v>
      </c>
      <c r="C26277" s="5" t="s">
        <v>5377</v>
      </c>
      <c r="D26277" s="5">
        <v>11</v>
      </c>
      <c r="E26277" s="5" t="s">
        <v>3146</v>
      </c>
      <c r="F26277" s="5" t="s">
        <v>5619</v>
      </c>
    </row>
    <row r="26278" spans="2:6" x14ac:dyDescent="0.35">
      <c r="B26278" s="5" t="s">
        <v>1377</v>
      </c>
      <c r="C26278" s="5" t="s">
        <v>5379</v>
      </c>
      <c r="D26278" s="5">
        <v>3</v>
      </c>
      <c r="E26278" s="5" t="s">
        <v>3146</v>
      </c>
      <c r="F26278" s="5" t="s">
        <v>5619</v>
      </c>
    </row>
    <row r="26279" spans="2:6" x14ac:dyDescent="0.35">
      <c r="B26279" s="5" t="s">
        <v>1377</v>
      </c>
      <c r="C26279" s="5" t="s">
        <v>5380</v>
      </c>
      <c r="D26279" s="5">
        <v>9</v>
      </c>
      <c r="E26279" s="5" t="s">
        <v>3146</v>
      </c>
      <c r="F26279" s="5" t="s">
        <v>5619</v>
      </c>
    </row>
    <row r="26280" spans="2:6" x14ac:dyDescent="0.35">
      <c r="B26280" s="5" t="s">
        <v>1377</v>
      </c>
      <c r="C26280" s="5" t="s">
        <v>5381</v>
      </c>
      <c r="D26280" s="5">
        <v>12</v>
      </c>
      <c r="E26280" s="5" t="s">
        <v>3146</v>
      </c>
      <c r="F26280" s="5" t="s">
        <v>5619</v>
      </c>
    </row>
    <row r="26281" spans="2:6" x14ac:dyDescent="0.35">
      <c r="B26281" s="5" t="s">
        <v>1377</v>
      </c>
      <c r="C26281" s="5" t="s">
        <v>5382</v>
      </c>
      <c r="D26281" s="5">
        <v>7</v>
      </c>
      <c r="E26281" s="5" t="s">
        <v>3146</v>
      </c>
      <c r="F26281" s="5" t="s">
        <v>5619</v>
      </c>
    </row>
    <row r="26282" spans="2:6" x14ac:dyDescent="0.35">
      <c r="B26282" s="5" t="s">
        <v>1377</v>
      </c>
      <c r="C26282" s="5" t="s">
        <v>5383</v>
      </c>
      <c r="D26282" s="5">
        <v>7</v>
      </c>
      <c r="E26282" s="5" t="s">
        <v>3146</v>
      </c>
      <c r="F26282" s="5" t="s">
        <v>5619</v>
      </c>
    </row>
    <row r="26283" spans="2:6" x14ac:dyDescent="0.35">
      <c r="B26283" s="5" t="s">
        <v>1308</v>
      </c>
      <c r="C26283" s="5" t="s">
        <v>5365</v>
      </c>
      <c r="D26283" s="5">
        <v>10</v>
      </c>
      <c r="E26283" s="5" t="s">
        <v>5561</v>
      </c>
      <c r="F26283" s="5" t="s">
        <v>5562</v>
      </c>
    </row>
    <row r="26284" spans="2:6" x14ac:dyDescent="0.35">
      <c r="B26284" s="5" t="s">
        <v>1308</v>
      </c>
      <c r="C26284" s="5" t="s">
        <v>5367</v>
      </c>
      <c r="D26284" s="5">
        <v>2</v>
      </c>
      <c r="E26284" s="5" t="s">
        <v>5561</v>
      </c>
      <c r="F26284" s="5" t="s">
        <v>5562</v>
      </c>
    </row>
    <row r="26285" spans="2:6" x14ac:dyDescent="0.35">
      <c r="B26285" s="5" t="s">
        <v>1308</v>
      </c>
      <c r="C26285" s="5" t="s">
        <v>5368</v>
      </c>
      <c r="D26285" s="5">
        <v>1</v>
      </c>
      <c r="E26285" s="5" t="s">
        <v>5561</v>
      </c>
      <c r="F26285" s="5" t="s">
        <v>5562</v>
      </c>
    </row>
    <row r="26286" spans="2:6" x14ac:dyDescent="0.35">
      <c r="B26286" s="5" t="s">
        <v>1308</v>
      </c>
      <c r="C26286" s="5" t="s">
        <v>5369</v>
      </c>
      <c r="D26286" s="5">
        <v>1</v>
      </c>
      <c r="E26286" s="5" t="s">
        <v>5561</v>
      </c>
      <c r="F26286" s="5" t="s">
        <v>5562</v>
      </c>
    </row>
    <row r="26287" spans="2:6" x14ac:dyDescent="0.35">
      <c r="B26287" s="5" t="s">
        <v>1308</v>
      </c>
      <c r="C26287" s="5" t="s">
        <v>5370</v>
      </c>
      <c r="D26287" s="5">
        <v>10</v>
      </c>
      <c r="E26287" s="5" t="s">
        <v>5561</v>
      </c>
      <c r="F26287" s="5" t="s">
        <v>5562</v>
      </c>
    </row>
    <row r="26288" spans="2:6" x14ac:dyDescent="0.35">
      <c r="B26288" s="5" t="s">
        <v>1308</v>
      </c>
      <c r="C26288" s="5" t="s">
        <v>5372</v>
      </c>
      <c r="D26288" s="5">
        <v>9</v>
      </c>
      <c r="E26288" s="5" t="s">
        <v>5561</v>
      </c>
      <c r="F26288" s="5" t="s">
        <v>5562</v>
      </c>
    </row>
    <row r="26289" spans="2:6" x14ac:dyDescent="0.35">
      <c r="B26289" s="5" t="s">
        <v>1308</v>
      </c>
      <c r="C26289" s="5" t="s">
        <v>5374</v>
      </c>
      <c r="D26289" s="5">
        <v>1</v>
      </c>
      <c r="E26289" s="5" t="s">
        <v>5561</v>
      </c>
      <c r="F26289" s="5" t="s">
        <v>5562</v>
      </c>
    </row>
    <row r="26290" spans="2:6" x14ac:dyDescent="0.35">
      <c r="B26290" s="5" t="s">
        <v>1308</v>
      </c>
      <c r="C26290" s="5" t="s">
        <v>5375</v>
      </c>
      <c r="D26290" s="5">
        <v>4</v>
      </c>
      <c r="E26290" s="5" t="s">
        <v>5561</v>
      </c>
      <c r="F26290" s="5" t="s">
        <v>5562</v>
      </c>
    </row>
    <row r="26291" spans="2:6" x14ac:dyDescent="0.35">
      <c r="B26291" s="5" t="s">
        <v>1308</v>
      </c>
      <c r="C26291" s="5" t="s">
        <v>5376</v>
      </c>
      <c r="D26291" s="5">
        <v>9</v>
      </c>
      <c r="E26291" s="5" t="s">
        <v>5561</v>
      </c>
      <c r="F26291" s="5" t="s">
        <v>5562</v>
      </c>
    </row>
    <row r="26292" spans="2:6" x14ac:dyDescent="0.35">
      <c r="B26292" s="5" t="s">
        <v>1308</v>
      </c>
      <c r="C26292" s="5" t="s">
        <v>5377</v>
      </c>
      <c r="D26292" s="5">
        <v>10</v>
      </c>
      <c r="E26292" s="5" t="s">
        <v>5561</v>
      </c>
      <c r="F26292" s="5" t="s">
        <v>5562</v>
      </c>
    </row>
    <row r="26293" spans="2:6" x14ac:dyDescent="0.35">
      <c r="B26293" s="5" t="s">
        <v>1308</v>
      </c>
      <c r="C26293" s="5" t="s">
        <v>5378</v>
      </c>
      <c r="D26293" s="5">
        <v>2</v>
      </c>
      <c r="E26293" s="5" t="s">
        <v>5561</v>
      </c>
      <c r="F26293" s="5" t="s">
        <v>5562</v>
      </c>
    </row>
    <row r="26294" spans="2:6" x14ac:dyDescent="0.35">
      <c r="B26294" s="5" t="s">
        <v>1308</v>
      </c>
      <c r="C26294" s="5" t="s">
        <v>5379</v>
      </c>
      <c r="D26294" s="5">
        <v>2</v>
      </c>
      <c r="E26294" s="5" t="s">
        <v>5561</v>
      </c>
      <c r="F26294" s="5" t="s">
        <v>5562</v>
      </c>
    </row>
    <row r="26295" spans="2:6" x14ac:dyDescent="0.35">
      <c r="B26295" s="5" t="s">
        <v>1308</v>
      </c>
      <c r="C26295" s="5" t="s">
        <v>5380</v>
      </c>
      <c r="D26295" s="5">
        <v>2</v>
      </c>
      <c r="E26295" s="5" t="s">
        <v>5561</v>
      </c>
      <c r="F26295" s="5" t="s">
        <v>5562</v>
      </c>
    </row>
    <row r="26296" spans="2:6" x14ac:dyDescent="0.35">
      <c r="B26296" s="5" t="s">
        <v>1308</v>
      </c>
      <c r="C26296" s="5" t="s">
        <v>5381</v>
      </c>
      <c r="D26296" s="5">
        <v>8</v>
      </c>
      <c r="E26296" s="5" t="s">
        <v>5561</v>
      </c>
      <c r="F26296" s="5" t="s">
        <v>5562</v>
      </c>
    </row>
    <row r="26297" spans="2:6" x14ac:dyDescent="0.35">
      <c r="B26297" s="5" t="s">
        <v>1308</v>
      </c>
      <c r="C26297" s="5" t="s">
        <v>5382</v>
      </c>
      <c r="D26297" s="5">
        <v>2</v>
      </c>
      <c r="E26297" s="5" t="s">
        <v>5561</v>
      </c>
      <c r="F26297" s="5" t="s">
        <v>5562</v>
      </c>
    </row>
    <row r="26298" spans="2:6" x14ac:dyDescent="0.35">
      <c r="B26298" s="5" t="s">
        <v>1308</v>
      </c>
      <c r="C26298" s="5" t="s">
        <v>5383</v>
      </c>
      <c r="D26298" s="5">
        <v>1</v>
      </c>
      <c r="E26298" s="5" t="s">
        <v>5561</v>
      </c>
      <c r="F26298" s="5" t="s">
        <v>5562</v>
      </c>
    </row>
    <row r="26299" spans="2:6" x14ac:dyDescent="0.35">
      <c r="B26299" s="5" t="s">
        <v>41</v>
      </c>
      <c r="C26299" s="5" t="s">
        <v>5366</v>
      </c>
      <c r="D26299" s="5">
        <v>16</v>
      </c>
      <c r="E26299" s="5" t="s">
        <v>41</v>
      </c>
      <c r="F26299" s="5" t="s">
        <v>3193</v>
      </c>
    </row>
    <row r="26300" spans="2:6" x14ac:dyDescent="0.35">
      <c r="B26300" s="5" t="s">
        <v>41</v>
      </c>
      <c r="C26300" s="5" t="s">
        <v>5368</v>
      </c>
      <c r="D26300" s="5">
        <v>12</v>
      </c>
      <c r="E26300" s="5" t="s">
        <v>41</v>
      </c>
      <c r="F26300" s="5" t="s">
        <v>3193</v>
      </c>
    </row>
    <row r="26301" spans="2:6" x14ac:dyDescent="0.35">
      <c r="B26301" s="5" t="s">
        <v>41</v>
      </c>
      <c r="C26301" s="5" t="s">
        <v>5369</v>
      </c>
      <c r="D26301" s="5">
        <v>12</v>
      </c>
      <c r="E26301" s="5" t="s">
        <v>41</v>
      </c>
      <c r="F26301" s="5" t="s">
        <v>3193</v>
      </c>
    </row>
    <row r="26302" spans="2:6" x14ac:dyDescent="0.35">
      <c r="B26302" s="5" t="s">
        <v>41</v>
      </c>
      <c r="C26302" s="5" t="s">
        <v>5370</v>
      </c>
      <c r="D26302" s="5">
        <v>6</v>
      </c>
      <c r="E26302" s="5" t="s">
        <v>41</v>
      </c>
      <c r="F26302" s="5" t="s">
        <v>3193</v>
      </c>
    </row>
    <row r="26303" spans="2:6" x14ac:dyDescent="0.35">
      <c r="B26303" s="5" t="s">
        <v>41</v>
      </c>
      <c r="C26303" s="5" t="s">
        <v>5371</v>
      </c>
      <c r="D26303" s="5">
        <v>10</v>
      </c>
      <c r="E26303" s="5" t="s">
        <v>41</v>
      </c>
      <c r="F26303" s="5" t="s">
        <v>3193</v>
      </c>
    </row>
    <row r="26304" spans="2:6" x14ac:dyDescent="0.35">
      <c r="B26304" s="5" t="s">
        <v>41</v>
      </c>
      <c r="C26304" s="5" t="s">
        <v>5373</v>
      </c>
      <c r="D26304" s="5">
        <v>12</v>
      </c>
      <c r="E26304" s="5" t="s">
        <v>41</v>
      </c>
      <c r="F26304" s="5" t="s">
        <v>3193</v>
      </c>
    </row>
    <row r="26305" spans="2:6" x14ac:dyDescent="0.35">
      <c r="B26305" s="5" t="s">
        <v>41</v>
      </c>
      <c r="C26305" s="5" t="s">
        <v>5376</v>
      </c>
      <c r="D26305" s="5">
        <v>12</v>
      </c>
      <c r="E26305" s="5" t="s">
        <v>41</v>
      </c>
      <c r="F26305" s="5" t="s">
        <v>3193</v>
      </c>
    </row>
    <row r="26306" spans="2:6" x14ac:dyDescent="0.35">
      <c r="B26306" s="5" t="s">
        <v>41</v>
      </c>
      <c r="C26306" s="5" t="s">
        <v>5382</v>
      </c>
      <c r="D26306" s="5">
        <v>24</v>
      </c>
      <c r="E26306" s="5" t="s">
        <v>41</v>
      </c>
      <c r="F26306" s="5" t="s">
        <v>3193</v>
      </c>
    </row>
    <row r="26307" spans="2:6" x14ac:dyDescent="0.35">
      <c r="B26307" s="5" t="s">
        <v>41</v>
      </c>
      <c r="C26307" s="5" t="s">
        <v>5383</v>
      </c>
      <c r="D26307" s="5">
        <v>12</v>
      </c>
      <c r="E26307" s="5" t="s">
        <v>41</v>
      </c>
      <c r="F26307" s="5" t="s">
        <v>3193</v>
      </c>
    </row>
    <row r="26308" spans="2:6" x14ac:dyDescent="0.35">
      <c r="B26308" s="5" t="s">
        <v>647</v>
      </c>
      <c r="C26308" s="5" t="s">
        <v>5365</v>
      </c>
      <c r="D26308" s="5">
        <v>10</v>
      </c>
      <c r="E26308" s="5" t="s">
        <v>5121</v>
      </c>
      <c r="F26308" s="5" t="s">
        <v>5122</v>
      </c>
    </row>
    <row r="26309" spans="2:6" x14ac:dyDescent="0.35">
      <c r="B26309" s="5" t="s">
        <v>647</v>
      </c>
      <c r="C26309" s="5" t="s">
        <v>5366</v>
      </c>
      <c r="D26309" s="5">
        <v>1</v>
      </c>
      <c r="E26309" s="5" t="s">
        <v>5121</v>
      </c>
      <c r="F26309" s="5" t="s">
        <v>5122</v>
      </c>
    </row>
    <row r="26310" spans="2:6" x14ac:dyDescent="0.35">
      <c r="B26310" s="5" t="s">
        <v>647</v>
      </c>
      <c r="C26310" s="5" t="s">
        <v>5367</v>
      </c>
      <c r="D26310" s="5">
        <v>5</v>
      </c>
      <c r="E26310" s="5" t="s">
        <v>5121</v>
      </c>
      <c r="F26310" s="5" t="s">
        <v>5122</v>
      </c>
    </row>
    <row r="26311" spans="2:6" x14ac:dyDescent="0.35">
      <c r="B26311" s="5" t="s">
        <v>647</v>
      </c>
      <c r="C26311" s="5" t="s">
        <v>5368</v>
      </c>
      <c r="D26311" s="5">
        <v>6</v>
      </c>
      <c r="E26311" s="5" t="s">
        <v>5121</v>
      </c>
      <c r="F26311" s="5" t="s">
        <v>5122</v>
      </c>
    </row>
    <row r="26312" spans="2:6" x14ac:dyDescent="0.35">
      <c r="B26312" s="5" t="s">
        <v>647</v>
      </c>
      <c r="C26312" s="5" t="s">
        <v>5370</v>
      </c>
      <c r="D26312" s="5">
        <v>6</v>
      </c>
      <c r="E26312" s="5" t="s">
        <v>5121</v>
      </c>
      <c r="F26312" s="5" t="s">
        <v>5122</v>
      </c>
    </row>
    <row r="26313" spans="2:6" x14ac:dyDescent="0.35">
      <c r="B26313" s="5" t="s">
        <v>647</v>
      </c>
      <c r="C26313" s="5" t="s">
        <v>5372</v>
      </c>
      <c r="D26313" s="5">
        <v>9</v>
      </c>
      <c r="E26313" s="5" t="s">
        <v>5121</v>
      </c>
      <c r="F26313" s="5" t="s">
        <v>5122</v>
      </c>
    </row>
    <row r="26314" spans="2:6" x14ac:dyDescent="0.35">
      <c r="B26314" s="5" t="s">
        <v>647</v>
      </c>
      <c r="C26314" s="5" t="s">
        <v>5375</v>
      </c>
      <c r="D26314" s="5">
        <v>4</v>
      </c>
      <c r="E26314" s="5" t="s">
        <v>5121</v>
      </c>
      <c r="F26314" s="5" t="s">
        <v>5122</v>
      </c>
    </row>
    <row r="26315" spans="2:6" x14ac:dyDescent="0.35">
      <c r="B26315" s="5" t="s">
        <v>647</v>
      </c>
      <c r="C26315" s="5" t="s">
        <v>5376</v>
      </c>
      <c r="D26315" s="5">
        <v>11</v>
      </c>
      <c r="E26315" s="5" t="s">
        <v>5121</v>
      </c>
      <c r="F26315" s="5" t="s">
        <v>5122</v>
      </c>
    </row>
    <row r="26316" spans="2:6" x14ac:dyDescent="0.35">
      <c r="B26316" s="5" t="s">
        <v>647</v>
      </c>
      <c r="C26316" s="5" t="s">
        <v>5377</v>
      </c>
      <c r="D26316" s="5">
        <v>10</v>
      </c>
      <c r="E26316" s="5" t="s">
        <v>5121</v>
      </c>
      <c r="F26316" s="5" t="s">
        <v>5122</v>
      </c>
    </row>
    <row r="26317" spans="2:6" x14ac:dyDescent="0.35">
      <c r="B26317" s="5" t="s">
        <v>647</v>
      </c>
      <c r="C26317" s="5" t="s">
        <v>5378</v>
      </c>
      <c r="D26317" s="5">
        <v>3</v>
      </c>
      <c r="E26317" s="5" t="s">
        <v>5121</v>
      </c>
      <c r="F26317" s="5" t="s">
        <v>5122</v>
      </c>
    </row>
    <row r="26318" spans="2:6" x14ac:dyDescent="0.35">
      <c r="B26318" s="5" t="s">
        <v>647</v>
      </c>
      <c r="C26318" s="5" t="s">
        <v>5379</v>
      </c>
      <c r="D26318" s="5">
        <v>5</v>
      </c>
      <c r="E26318" s="5" t="s">
        <v>5121</v>
      </c>
      <c r="F26318" s="5" t="s">
        <v>5122</v>
      </c>
    </row>
    <row r="26319" spans="2:6" x14ac:dyDescent="0.35">
      <c r="B26319" s="5" t="s">
        <v>647</v>
      </c>
      <c r="C26319" s="5" t="s">
        <v>5380</v>
      </c>
      <c r="D26319" s="5">
        <v>8</v>
      </c>
      <c r="E26319" s="5" t="s">
        <v>5121</v>
      </c>
      <c r="F26319" s="5" t="s">
        <v>5122</v>
      </c>
    </row>
    <row r="26320" spans="2:6" x14ac:dyDescent="0.35">
      <c r="B26320" s="5" t="s">
        <v>647</v>
      </c>
      <c r="C26320" s="5" t="s">
        <v>5381</v>
      </c>
      <c r="D26320" s="5">
        <v>11</v>
      </c>
      <c r="E26320" s="5" t="s">
        <v>5121</v>
      </c>
      <c r="F26320" s="5" t="s">
        <v>5122</v>
      </c>
    </row>
    <row r="26321" spans="2:6" x14ac:dyDescent="0.35">
      <c r="B26321" s="5" t="s">
        <v>647</v>
      </c>
      <c r="C26321" s="5" t="s">
        <v>5382</v>
      </c>
      <c r="D26321" s="5">
        <v>14</v>
      </c>
      <c r="E26321" s="5" t="s">
        <v>5121</v>
      </c>
      <c r="F26321" s="5" t="s">
        <v>5122</v>
      </c>
    </row>
    <row r="26322" spans="2:6" x14ac:dyDescent="0.35">
      <c r="B26322" s="5" t="s">
        <v>647</v>
      </c>
      <c r="C26322" s="5" t="s">
        <v>5383</v>
      </c>
      <c r="D26322" s="5">
        <v>1</v>
      </c>
      <c r="E26322" s="5" t="s">
        <v>5121</v>
      </c>
      <c r="F26322" s="5" t="s">
        <v>5122</v>
      </c>
    </row>
    <row r="26323" spans="2:6" x14ac:dyDescent="0.35">
      <c r="B26323" s="5" t="s">
        <v>1391</v>
      </c>
      <c r="C26323" s="5" t="s">
        <v>5365</v>
      </c>
      <c r="D26323" s="5">
        <v>4</v>
      </c>
      <c r="E26323" s="5" t="s">
        <v>3259</v>
      </c>
      <c r="F26323" s="5" t="s">
        <v>4964</v>
      </c>
    </row>
    <row r="26324" spans="2:6" x14ac:dyDescent="0.35">
      <c r="B26324" s="5" t="s">
        <v>1391</v>
      </c>
      <c r="C26324" s="5" t="s">
        <v>5367</v>
      </c>
      <c r="D26324" s="5">
        <v>2</v>
      </c>
      <c r="E26324" s="5" t="s">
        <v>3259</v>
      </c>
      <c r="F26324" s="5" t="s">
        <v>4964</v>
      </c>
    </row>
    <row r="26325" spans="2:6" x14ac:dyDescent="0.35">
      <c r="B26325" s="5" t="s">
        <v>1391</v>
      </c>
      <c r="C26325" s="5" t="s">
        <v>5368</v>
      </c>
      <c r="D26325" s="5">
        <v>2</v>
      </c>
      <c r="E26325" s="5" t="s">
        <v>3259</v>
      </c>
      <c r="F26325" s="5" t="s">
        <v>4964</v>
      </c>
    </row>
    <row r="26326" spans="2:6" x14ac:dyDescent="0.35">
      <c r="B26326" s="5" t="s">
        <v>1391</v>
      </c>
      <c r="C26326" s="5" t="s">
        <v>5369</v>
      </c>
      <c r="D26326" s="5">
        <v>3</v>
      </c>
      <c r="E26326" s="5" t="s">
        <v>3259</v>
      </c>
      <c r="F26326" s="5" t="s">
        <v>4964</v>
      </c>
    </row>
    <row r="26327" spans="2:6" x14ac:dyDescent="0.35">
      <c r="B26327" s="5" t="s">
        <v>1391</v>
      </c>
      <c r="C26327" s="5" t="s">
        <v>5370</v>
      </c>
      <c r="D26327" s="5">
        <v>5</v>
      </c>
      <c r="E26327" s="5" t="s">
        <v>3259</v>
      </c>
      <c r="F26327" s="5" t="s">
        <v>4964</v>
      </c>
    </row>
    <row r="26328" spans="2:6" x14ac:dyDescent="0.35">
      <c r="B26328" s="5" t="s">
        <v>1391</v>
      </c>
      <c r="C26328" s="5" t="s">
        <v>5371</v>
      </c>
      <c r="D26328" s="5">
        <v>2</v>
      </c>
      <c r="E26328" s="5" t="s">
        <v>3259</v>
      </c>
      <c r="F26328" s="5" t="s">
        <v>4964</v>
      </c>
    </row>
    <row r="26329" spans="2:6" x14ac:dyDescent="0.35">
      <c r="B26329" s="5" t="s">
        <v>1391</v>
      </c>
      <c r="C26329" s="5" t="s">
        <v>5372</v>
      </c>
      <c r="D26329" s="5">
        <v>5</v>
      </c>
      <c r="E26329" s="5" t="s">
        <v>3259</v>
      </c>
      <c r="F26329" s="5" t="s">
        <v>4964</v>
      </c>
    </row>
    <row r="26330" spans="2:6" x14ac:dyDescent="0.35">
      <c r="B26330" s="5" t="s">
        <v>1391</v>
      </c>
      <c r="C26330" s="5" t="s">
        <v>5373</v>
      </c>
      <c r="D26330" s="5">
        <v>1</v>
      </c>
      <c r="E26330" s="5" t="s">
        <v>3259</v>
      </c>
      <c r="F26330" s="5" t="s">
        <v>4964</v>
      </c>
    </row>
    <row r="26331" spans="2:6" x14ac:dyDescent="0.35">
      <c r="B26331" s="5" t="s">
        <v>1391</v>
      </c>
      <c r="C26331" s="5" t="s">
        <v>5374</v>
      </c>
      <c r="D26331" s="5">
        <v>1</v>
      </c>
      <c r="E26331" s="5" t="s">
        <v>3259</v>
      </c>
      <c r="F26331" s="5" t="s">
        <v>4964</v>
      </c>
    </row>
    <row r="26332" spans="2:6" x14ac:dyDescent="0.35">
      <c r="B26332" s="5" t="s">
        <v>1391</v>
      </c>
      <c r="C26332" s="5" t="s">
        <v>5376</v>
      </c>
      <c r="D26332" s="5">
        <v>9</v>
      </c>
      <c r="E26332" s="5" t="s">
        <v>3259</v>
      </c>
      <c r="F26332" s="5" t="s">
        <v>4964</v>
      </c>
    </row>
    <row r="26333" spans="2:6" x14ac:dyDescent="0.35">
      <c r="B26333" s="5" t="s">
        <v>1391</v>
      </c>
      <c r="C26333" s="5" t="s">
        <v>5377</v>
      </c>
      <c r="D26333" s="5">
        <v>19</v>
      </c>
      <c r="E26333" s="5" t="s">
        <v>3259</v>
      </c>
      <c r="F26333" s="5" t="s">
        <v>4964</v>
      </c>
    </row>
    <row r="26334" spans="2:6" x14ac:dyDescent="0.35">
      <c r="B26334" s="5" t="s">
        <v>1391</v>
      </c>
      <c r="C26334" s="5" t="s">
        <v>5378</v>
      </c>
      <c r="D26334" s="5">
        <v>3</v>
      </c>
      <c r="E26334" s="5" t="s">
        <v>3259</v>
      </c>
      <c r="F26334" s="5" t="s">
        <v>4964</v>
      </c>
    </row>
    <row r="26335" spans="2:6" x14ac:dyDescent="0.35">
      <c r="B26335" s="5" t="s">
        <v>1391</v>
      </c>
      <c r="C26335" s="5" t="s">
        <v>5379</v>
      </c>
      <c r="D26335" s="5">
        <v>1</v>
      </c>
      <c r="E26335" s="5" t="s">
        <v>3259</v>
      </c>
      <c r="F26335" s="5" t="s">
        <v>4964</v>
      </c>
    </row>
    <row r="26336" spans="2:6" x14ac:dyDescent="0.35">
      <c r="B26336" s="5" t="s">
        <v>1391</v>
      </c>
      <c r="C26336" s="5" t="s">
        <v>5380</v>
      </c>
      <c r="D26336" s="5">
        <v>13</v>
      </c>
      <c r="E26336" s="5" t="s">
        <v>3259</v>
      </c>
      <c r="F26336" s="5" t="s">
        <v>4964</v>
      </c>
    </row>
    <row r="26337" spans="2:6" x14ac:dyDescent="0.35">
      <c r="B26337" s="5" t="s">
        <v>1391</v>
      </c>
      <c r="C26337" s="5" t="s">
        <v>5381</v>
      </c>
      <c r="D26337" s="5">
        <v>14</v>
      </c>
      <c r="E26337" s="5" t="s">
        <v>3259</v>
      </c>
      <c r="F26337" s="5" t="s">
        <v>4964</v>
      </c>
    </row>
    <row r="26338" spans="2:6" x14ac:dyDescent="0.35">
      <c r="B26338" s="5" t="s">
        <v>1391</v>
      </c>
      <c r="C26338" s="5" t="s">
        <v>5382</v>
      </c>
      <c r="D26338" s="5">
        <v>7</v>
      </c>
      <c r="E26338" s="5" t="s">
        <v>3259</v>
      </c>
      <c r="F26338" s="5" t="s">
        <v>4964</v>
      </c>
    </row>
    <row r="26339" spans="2:6" x14ac:dyDescent="0.35">
      <c r="B26339" s="5" t="s">
        <v>1364</v>
      </c>
      <c r="C26339" s="5" t="s">
        <v>5365</v>
      </c>
      <c r="D26339" s="5">
        <v>8</v>
      </c>
      <c r="E26339" s="5" t="s">
        <v>3259</v>
      </c>
      <c r="F26339" s="5" t="s">
        <v>4888</v>
      </c>
    </row>
    <row r="26340" spans="2:6" x14ac:dyDescent="0.35">
      <c r="B26340" s="5" t="s">
        <v>1364</v>
      </c>
      <c r="C26340" s="5" t="s">
        <v>5366</v>
      </c>
      <c r="D26340" s="5">
        <v>16</v>
      </c>
      <c r="E26340" s="5" t="s">
        <v>3259</v>
      </c>
      <c r="F26340" s="5" t="s">
        <v>4888</v>
      </c>
    </row>
    <row r="26341" spans="2:6" x14ac:dyDescent="0.35">
      <c r="B26341" s="5" t="s">
        <v>1364</v>
      </c>
      <c r="C26341" s="5" t="s">
        <v>5367</v>
      </c>
      <c r="D26341" s="5">
        <v>9</v>
      </c>
      <c r="E26341" s="5" t="s">
        <v>3259</v>
      </c>
      <c r="F26341" s="5" t="s">
        <v>4888</v>
      </c>
    </row>
    <row r="26342" spans="2:6" x14ac:dyDescent="0.35">
      <c r="B26342" s="5" t="s">
        <v>1364</v>
      </c>
      <c r="C26342" s="5" t="s">
        <v>5368</v>
      </c>
      <c r="D26342" s="5">
        <v>11</v>
      </c>
      <c r="E26342" s="5" t="s">
        <v>3259</v>
      </c>
      <c r="F26342" s="5" t="s">
        <v>4888</v>
      </c>
    </row>
    <row r="26343" spans="2:6" x14ac:dyDescent="0.35">
      <c r="B26343" s="5" t="s">
        <v>1364</v>
      </c>
      <c r="C26343" s="5" t="s">
        <v>5369</v>
      </c>
      <c r="D26343" s="5">
        <v>9</v>
      </c>
      <c r="E26343" s="5" t="s">
        <v>3259</v>
      </c>
      <c r="F26343" s="5" t="s">
        <v>4888</v>
      </c>
    </row>
    <row r="26344" spans="2:6" x14ac:dyDescent="0.35">
      <c r="B26344" s="5" t="s">
        <v>1364</v>
      </c>
      <c r="C26344" s="5" t="s">
        <v>5370</v>
      </c>
      <c r="D26344" s="5">
        <v>12</v>
      </c>
      <c r="E26344" s="5" t="s">
        <v>3259</v>
      </c>
      <c r="F26344" s="5" t="s">
        <v>4888</v>
      </c>
    </row>
    <row r="26345" spans="2:6" x14ac:dyDescent="0.35">
      <c r="B26345" s="5" t="s">
        <v>1364</v>
      </c>
      <c r="C26345" s="5" t="s">
        <v>5371</v>
      </c>
      <c r="D26345" s="5">
        <v>9</v>
      </c>
      <c r="E26345" s="5" t="s">
        <v>3259</v>
      </c>
      <c r="F26345" s="5" t="s">
        <v>4888</v>
      </c>
    </row>
    <row r="26346" spans="2:6" x14ac:dyDescent="0.35">
      <c r="B26346" s="5" t="s">
        <v>1364</v>
      </c>
      <c r="C26346" s="5" t="s">
        <v>5372</v>
      </c>
      <c r="D26346" s="5">
        <v>10</v>
      </c>
      <c r="E26346" s="5" t="s">
        <v>3259</v>
      </c>
      <c r="F26346" s="5" t="s">
        <v>4888</v>
      </c>
    </row>
    <row r="26347" spans="2:6" x14ac:dyDescent="0.35">
      <c r="B26347" s="5" t="s">
        <v>1364</v>
      </c>
      <c r="C26347" s="5" t="s">
        <v>5373</v>
      </c>
      <c r="D26347" s="5">
        <v>4</v>
      </c>
      <c r="E26347" s="5" t="s">
        <v>3259</v>
      </c>
      <c r="F26347" s="5" t="s">
        <v>4888</v>
      </c>
    </row>
    <row r="26348" spans="2:6" x14ac:dyDescent="0.35">
      <c r="B26348" s="5" t="s">
        <v>1364</v>
      </c>
      <c r="C26348" s="5" t="s">
        <v>5374</v>
      </c>
      <c r="D26348" s="5">
        <v>12</v>
      </c>
      <c r="E26348" s="5" t="s">
        <v>3259</v>
      </c>
      <c r="F26348" s="5" t="s">
        <v>4888</v>
      </c>
    </row>
    <row r="26349" spans="2:6" x14ac:dyDescent="0.35">
      <c r="B26349" s="5" t="s">
        <v>1364</v>
      </c>
      <c r="C26349" s="5" t="s">
        <v>5375</v>
      </c>
      <c r="D26349" s="5">
        <v>10</v>
      </c>
      <c r="E26349" s="5" t="s">
        <v>3259</v>
      </c>
      <c r="F26349" s="5" t="s">
        <v>4888</v>
      </c>
    </row>
    <row r="26350" spans="2:6" x14ac:dyDescent="0.35">
      <c r="B26350" s="5" t="s">
        <v>1364</v>
      </c>
      <c r="C26350" s="5" t="s">
        <v>5376</v>
      </c>
      <c r="D26350" s="5">
        <v>11</v>
      </c>
      <c r="E26350" s="5" t="s">
        <v>3259</v>
      </c>
      <c r="F26350" s="5" t="s">
        <v>4888</v>
      </c>
    </row>
    <row r="26351" spans="2:6" x14ac:dyDescent="0.35">
      <c r="B26351" s="5" t="s">
        <v>1364</v>
      </c>
      <c r="C26351" s="5" t="s">
        <v>5377</v>
      </c>
      <c r="D26351" s="5">
        <v>12</v>
      </c>
      <c r="E26351" s="5" t="s">
        <v>3259</v>
      </c>
      <c r="F26351" s="5" t="s">
        <v>4888</v>
      </c>
    </row>
    <row r="26352" spans="2:6" x14ac:dyDescent="0.35">
      <c r="B26352" s="5" t="s">
        <v>1364</v>
      </c>
      <c r="C26352" s="5" t="s">
        <v>5378</v>
      </c>
      <c r="D26352" s="5">
        <v>8</v>
      </c>
      <c r="E26352" s="5" t="s">
        <v>3259</v>
      </c>
      <c r="F26352" s="5" t="s">
        <v>4888</v>
      </c>
    </row>
    <row r="26353" spans="2:6" x14ac:dyDescent="0.35">
      <c r="B26353" s="5" t="s">
        <v>1364</v>
      </c>
      <c r="C26353" s="5" t="s">
        <v>5379</v>
      </c>
      <c r="D26353" s="5">
        <v>8</v>
      </c>
      <c r="E26353" s="5" t="s">
        <v>3259</v>
      </c>
      <c r="F26353" s="5" t="s">
        <v>4888</v>
      </c>
    </row>
    <row r="26354" spans="2:6" x14ac:dyDescent="0.35">
      <c r="B26354" s="5" t="s">
        <v>1364</v>
      </c>
      <c r="C26354" s="5" t="s">
        <v>5380</v>
      </c>
      <c r="D26354" s="5">
        <v>7</v>
      </c>
      <c r="E26354" s="5" t="s">
        <v>3259</v>
      </c>
      <c r="F26354" s="5" t="s">
        <v>4888</v>
      </c>
    </row>
    <row r="26355" spans="2:6" x14ac:dyDescent="0.35">
      <c r="B26355" s="5" t="s">
        <v>1364</v>
      </c>
      <c r="C26355" s="5" t="s">
        <v>5381</v>
      </c>
      <c r="D26355" s="5">
        <v>12</v>
      </c>
      <c r="E26355" s="5" t="s">
        <v>3259</v>
      </c>
      <c r="F26355" s="5" t="s">
        <v>4888</v>
      </c>
    </row>
    <row r="26356" spans="2:6" x14ac:dyDescent="0.35">
      <c r="B26356" s="5" t="s">
        <v>1364</v>
      </c>
      <c r="C26356" s="5" t="s">
        <v>5382</v>
      </c>
      <c r="D26356" s="5">
        <v>22</v>
      </c>
      <c r="E26356" s="5" t="s">
        <v>3259</v>
      </c>
      <c r="F26356" s="5" t="s">
        <v>4888</v>
      </c>
    </row>
    <row r="26357" spans="2:6" x14ac:dyDescent="0.35">
      <c r="B26357" s="5" t="s">
        <v>1364</v>
      </c>
      <c r="C26357" s="5" t="s">
        <v>5383</v>
      </c>
      <c r="D26357" s="5">
        <v>10</v>
      </c>
      <c r="E26357" s="5" t="s">
        <v>3259</v>
      </c>
      <c r="F26357" s="5" t="s">
        <v>4888</v>
      </c>
    </row>
    <row r="26358" spans="2:6" x14ac:dyDescent="0.35">
      <c r="B26358" s="5" t="s">
        <v>4298</v>
      </c>
      <c r="C26358" s="5" t="s">
        <v>5365</v>
      </c>
      <c r="D26358" s="5">
        <v>8</v>
      </c>
      <c r="E26358" s="5" t="s">
        <v>3259</v>
      </c>
      <c r="F26358" s="5" t="s">
        <v>3486</v>
      </c>
    </row>
    <row r="26359" spans="2:6" x14ac:dyDescent="0.35">
      <c r="B26359" s="5" t="s">
        <v>4298</v>
      </c>
      <c r="C26359" s="5" t="s">
        <v>5366</v>
      </c>
      <c r="D26359" s="5">
        <v>4</v>
      </c>
      <c r="E26359" s="5" t="s">
        <v>3259</v>
      </c>
      <c r="F26359" s="5" t="s">
        <v>3486</v>
      </c>
    </row>
    <row r="26360" spans="2:6" x14ac:dyDescent="0.35">
      <c r="B26360" s="5" t="s">
        <v>4298</v>
      </c>
      <c r="C26360" s="5" t="s">
        <v>5367</v>
      </c>
      <c r="D26360" s="5">
        <v>4</v>
      </c>
      <c r="E26360" s="5" t="s">
        <v>3259</v>
      </c>
      <c r="F26360" s="5" t="s">
        <v>3486</v>
      </c>
    </row>
    <row r="26361" spans="2:6" x14ac:dyDescent="0.35">
      <c r="B26361" s="5" t="s">
        <v>4298</v>
      </c>
      <c r="C26361" s="5" t="s">
        <v>5368</v>
      </c>
      <c r="D26361" s="5">
        <v>1</v>
      </c>
      <c r="E26361" s="5" t="s">
        <v>3259</v>
      </c>
      <c r="F26361" s="5" t="s">
        <v>3486</v>
      </c>
    </row>
    <row r="26362" spans="2:6" x14ac:dyDescent="0.35">
      <c r="B26362" s="5" t="s">
        <v>4298</v>
      </c>
      <c r="C26362" s="5" t="s">
        <v>5370</v>
      </c>
      <c r="D26362" s="5">
        <v>11</v>
      </c>
      <c r="E26362" s="5" t="s">
        <v>3259</v>
      </c>
      <c r="F26362" s="5" t="s">
        <v>3486</v>
      </c>
    </row>
    <row r="26363" spans="2:6" x14ac:dyDescent="0.35">
      <c r="B26363" s="5" t="s">
        <v>4298</v>
      </c>
      <c r="C26363" s="5" t="s">
        <v>5374</v>
      </c>
      <c r="D26363" s="5">
        <v>2</v>
      </c>
      <c r="E26363" s="5" t="s">
        <v>3259</v>
      </c>
      <c r="F26363" s="5" t="s">
        <v>3486</v>
      </c>
    </row>
    <row r="26364" spans="2:6" x14ac:dyDescent="0.35">
      <c r="B26364" s="5" t="s">
        <v>4298</v>
      </c>
      <c r="C26364" s="5" t="s">
        <v>5376</v>
      </c>
      <c r="D26364" s="5">
        <v>9</v>
      </c>
      <c r="E26364" s="5" t="s">
        <v>3259</v>
      </c>
      <c r="F26364" s="5" t="s">
        <v>3486</v>
      </c>
    </row>
    <row r="26365" spans="2:6" x14ac:dyDescent="0.35">
      <c r="B26365" s="5" t="s">
        <v>4298</v>
      </c>
      <c r="C26365" s="5" t="s">
        <v>5377</v>
      </c>
      <c r="D26365" s="5">
        <v>9</v>
      </c>
      <c r="E26365" s="5" t="s">
        <v>3259</v>
      </c>
      <c r="F26365" s="5" t="s">
        <v>3486</v>
      </c>
    </row>
    <row r="26366" spans="2:6" x14ac:dyDescent="0.35">
      <c r="B26366" s="5" t="s">
        <v>4298</v>
      </c>
      <c r="C26366" s="5" t="s">
        <v>5379</v>
      </c>
      <c r="D26366" s="5">
        <v>1</v>
      </c>
      <c r="E26366" s="5" t="s">
        <v>3259</v>
      </c>
      <c r="F26366" s="5" t="s">
        <v>3486</v>
      </c>
    </row>
    <row r="26367" spans="2:6" x14ac:dyDescent="0.35">
      <c r="B26367" s="5" t="s">
        <v>4298</v>
      </c>
      <c r="C26367" s="5" t="s">
        <v>5380</v>
      </c>
      <c r="D26367" s="5">
        <v>2</v>
      </c>
      <c r="E26367" s="5" t="s">
        <v>3259</v>
      </c>
      <c r="F26367" s="5" t="s">
        <v>3486</v>
      </c>
    </row>
    <row r="26368" spans="2:6" x14ac:dyDescent="0.35">
      <c r="B26368" s="5" t="s">
        <v>4298</v>
      </c>
      <c r="C26368" s="5" t="s">
        <v>5381</v>
      </c>
      <c r="D26368" s="5">
        <v>11</v>
      </c>
      <c r="E26368" s="5" t="s">
        <v>3259</v>
      </c>
      <c r="F26368" s="5" t="s">
        <v>3486</v>
      </c>
    </row>
    <row r="26369" spans="2:6" x14ac:dyDescent="0.35">
      <c r="B26369" s="5" t="s">
        <v>4419</v>
      </c>
      <c r="C26369" s="5" t="s">
        <v>5365</v>
      </c>
      <c r="D26369" s="5">
        <v>10</v>
      </c>
      <c r="E26369" s="5" t="s">
        <v>5170</v>
      </c>
      <c r="F26369" s="5" t="s">
        <v>5171</v>
      </c>
    </row>
    <row r="26370" spans="2:6" x14ac:dyDescent="0.35">
      <c r="B26370" s="5" t="s">
        <v>4419</v>
      </c>
      <c r="C26370" s="5" t="s">
        <v>5370</v>
      </c>
      <c r="D26370" s="5">
        <v>3</v>
      </c>
      <c r="E26370" s="5" t="s">
        <v>5170</v>
      </c>
      <c r="F26370" s="5" t="s">
        <v>5171</v>
      </c>
    </row>
    <row r="26371" spans="2:6" x14ac:dyDescent="0.35">
      <c r="B26371" s="5" t="s">
        <v>4419</v>
      </c>
      <c r="C26371" s="5" t="s">
        <v>5372</v>
      </c>
      <c r="D26371" s="5">
        <v>10</v>
      </c>
      <c r="E26371" s="5" t="s">
        <v>5170</v>
      </c>
      <c r="F26371" s="5" t="s">
        <v>5171</v>
      </c>
    </row>
    <row r="26372" spans="2:6" x14ac:dyDescent="0.35">
      <c r="B26372" s="5" t="s">
        <v>4419</v>
      </c>
      <c r="C26372" s="5" t="s">
        <v>5374</v>
      </c>
      <c r="D26372" s="5">
        <v>2</v>
      </c>
      <c r="E26372" s="5" t="s">
        <v>5170</v>
      </c>
      <c r="F26372" s="5" t="s">
        <v>5171</v>
      </c>
    </row>
    <row r="26373" spans="2:6" x14ac:dyDescent="0.35">
      <c r="B26373" s="5" t="s">
        <v>4419</v>
      </c>
      <c r="C26373" s="5" t="s">
        <v>5376</v>
      </c>
      <c r="D26373" s="5">
        <v>10</v>
      </c>
      <c r="E26373" s="5" t="s">
        <v>5170</v>
      </c>
      <c r="F26373" s="5" t="s">
        <v>5171</v>
      </c>
    </row>
    <row r="26374" spans="2:6" x14ac:dyDescent="0.35">
      <c r="B26374" s="5" t="s">
        <v>4419</v>
      </c>
      <c r="C26374" s="5" t="s">
        <v>5377</v>
      </c>
      <c r="D26374" s="5">
        <v>8</v>
      </c>
      <c r="E26374" s="5" t="s">
        <v>5170</v>
      </c>
      <c r="F26374" s="5" t="s">
        <v>5171</v>
      </c>
    </row>
    <row r="26375" spans="2:6" x14ac:dyDescent="0.35">
      <c r="B26375" s="5" t="s">
        <v>4419</v>
      </c>
      <c r="C26375" s="5" t="s">
        <v>5381</v>
      </c>
      <c r="D26375" s="5">
        <v>1</v>
      </c>
      <c r="E26375" s="5" t="s">
        <v>5170</v>
      </c>
      <c r="F26375" s="5" t="s">
        <v>5171</v>
      </c>
    </row>
    <row r="26376" spans="2:6" x14ac:dyDescent="0.35">
      <c r="B26376" s="5" t="s">
        <v>4419</v>
      </c>
      <c r="C26376" s="5" t="s">
        <v>5383</v>
      </c>
      <c r="D26376" s="5">
        <v>1</v>
      </c>
      <c r="E26376" s="5" t="s">
        <v>5170</v>
      </c>
      <c r="F26376" s="5" t="s">
        <v>5171</v>
      </c>
    </row>
    <row r="26377" spans="2:6" x14ac:dyDescent="0.35">
      <c r="B26377" s="5" t="s">
        <v>1295</v>
      </c>
      <c r="C26377" s="5" t="s">
        <v>5365</v>
      </c>
      <c r="D26377" s="5">
        <v>9</v>
      </c>
      <c r="E26377" s="5" t="s">
        <v>1295</v>
      </c>
      <c r="F26377" s="5" t="s">
        <v>5559</v>
      </c>
    </row>
    <row r="26378" spans="2:6" x14ac:dyDescent="0.35">
      <c r="B26378" s="5" t="s">
        <v>1295</v>
      </c>
      <c r="C26378" s="5" t="s">
        <v>5368</v>
      </c>
      <c r="D26378" s="5">
        <v>6</v>
      </c>
      <c r="E26378" s="5" t="s">
        <v>1295</v>
      </c>
      <c r="F26378" s="5" t="s">
        <v>5559</v>
      </c>
    </row>
    <row r="26379" spans="2:6" x14ac:dyDescent="0.35">
      <c r="B26379" s="5" t="s">
        <v>1295</v>
      </c>
      <c r="C26379" s="5" t="s">
        <v>5369</v>
      </c>
      <c r="D26379" s="5">
        <v>1</v>
      </c>
      <c r="E26379" s="5" t="s">
        <v>1295</v>
      </c>
      <c r="F26379" s="5" t="s">
        <v>5559</v>
      </c>
    </row>
    <row r="26380" spans="2:6" x14ac:dyDescent="0.35">
      <c r="B26380" s="5" t="s">
        <v>1295</v>
      </c>
      <c r="C26380" s="5" t="s">
        <v>5370</v>
      </c>
      <c r="D26380" s="5">
        <v>11</v>
      </c>
      <c r="E26380" s="5" t="s">
        <v>1295</v>
      </c>
      <c r="F26380" s="5" t="s">
        <v>5559</v>
      </c>
    </row>
    <row r="26381" spans="2:6" x14ac:dyDescent="0.35">
      <c r="B26381" s="5" t="s">
        <v>1295</v>
      </c>
      <c r="C26381" s="5" t="s">
        <v>5372</v>
      </c>
      <c r="D26381" s="5">
        <v>9</v>
      </c>
      <c r="E26381" s="5" t="s">
        <v>1295</v>
      </c>
      <c r="F26381" s="5" t="s">
        <v>5559</v>
      </c>
    </row>
    <row r="26382" spans="2:6" x14ac:dyDescent="0.35">
      <c r="B26382" s="5" t="s">
        <v>1295</v>
      </c>
      <c r="C26382" s="5" t="s">
        <v>5373</v>
      </c>
      <c r="D26382" s="5">
        <v>1</v>
      </c>
      <c r="E26382" s="5" t="s">
        <v>1295</v>
      </c>
      <c r="F26382" s="5" t="s">
        <v>5559</v>
      </c>
    </row>
    <row r="26383" spans="2:6" x14ac:dyDescent="0.35">
      <c r="B26383" s="5" t="s">
        <v>1295</v>
      </c>
      <c r="C26383" s="5" t="s">
        <v>5375</v>
      </c>
      <c r="D26383" s="5">
        <v>4</v>
      </c>
      <c r="E26383" s="5" t="s">
        <v>1295</v>
      </c>
      <c r="F26383" s="5" t="s">
        <v>5559</v>
      </c>
    </row>
    <row r="26384" spans="2:6" x14ac:dyDescent="0.35">
      <c r="B26384" s="5" t="s">
        <v>1295</v>
      </c>
      <c r="C26384" s="5" t="s">
        <v>5376</v>
      </c>
      <c r="D26384" s="5">
        <v>6</v>
      </c>
      <c r="E26384" s="5" t="s">
        <v>1295</v>
      </c>
      <c r="F26384" s="5" t="s">
        <v>5559</v>
      </c>
    </row>
    <row r="26385" spans="2:6" x14ac:dyDescent="0.35">
      <c r="B26385" s="5" t="s">
        <v>1295</v>
      </c>
      <c r="C26385" s="5" t="s">
        <v>5377</v>
      </c>
      <c r="D26385" s="5">
        <v>12</v>
      </c>
      <c r="E26385" s="5" t="s">
        <v>1295</v>
      </c>
      <c r="F26385" s="5" t="s">
        <v>5559</v>
      </c>
    </row>
    <row r="26386" spans="2:6" x14ac:dyDescent="0.35">
      <c r="B26386" s="5" t="s">
        <v>1295</v>
      </c>
      <c r="C26386" s="5" t="s">
        <v>5378</v>
      </c>
      <c r="D26386" s="5">
        <v>5</v>
      </c>
      <c r="E26386" s="5" t="s">
        <v>1295</v>
      </c>
      <c r="F26386" s="5" t="s">
        <v>5559</v>
      </c>
    </row>
    <row r="26387" spans="2:6" x14ac:dyDescent="0.35">
      <c r="B26387" s="5" t="s">
        <v>1295</v>
      </c>
      <c r="C26387" s="5" t="s">
        <v>5379</v>
      </c>
      <c r="D26387" s="5">
        <v>8</v>
      </c>
      <c r="E26387" s="5" t="s">
        <v>1295</v>
      </c>
      <c r="F26387" s="5" t="s">
        <v>5559</v>
      </c>
    </row>
    <row r="26388" spans="2:6" x14ac:dyDescent="0.35">
      <c r="B26388" s="5" t="s">
        <v>1295</v>
      </c>
      <c r="C26388" s="5" t="s">
        <v>5380</v>
      </c>
      <c r="D26388" s="5">
        <v>5</v>
      </c>
      <c r="E26388" s="5" t="s">
        <v>1295</v>
      </c>
      <c r="F26388" s="5" t="s">
        <v>5559</v>
      </c>
    </row>
    <row r="26389" spans="2:6" x14ac:dyDescent="0.35">
      <c r="B26389" s="5" t="s">
        <v>1295</v>
      </c>
      <c r="C26389" s="5" t="s">
        <v>5381</v>
      </c>
      <c r="D26389" s="5">
        <v>10</v>
      </c>
      <c r="E26389" s="5" t="s">
        <v>1295</v>
      </c>
      <c r="F26389" s="5" t="s">
        <v>5559</v>
      </c>
    </row>
    <row r="26390" spans="2:6" x14ac:dyDescent="0.35">
      <c r="B26390" s="5" t="s">
        <v>1295</v>
      </c>
      <c r="C26390" s="5" t="s">
        <v>5382</v>
      </c>
      <c r="D26390" s="5">
        <v>3</v>
      </c>
      <c r="E26390" s="5" t="s">
        <v>1295</v>
      </c>
      <c r="F26390" s="5" t="s">
        <v>5559</v>
      </c>
    </row>
    <row r="26391" spans="2:6" x14ac:dyDescent="0.35">
      <c r="B26391" s="5" t="s">
        <v>1295</v>
      </c>
      <c r="C26391" s="5" t="s">
        <v>5383</v>
      </c>
      <c r="D26391" s="5">
        <v>4</v>
      </c>
      <c r="E26391" s="5" t="s">
        <v>1295</v>
      </c>
      <c r="F26391" s="5" t="s">
        <v>5559</v>
      </c>
    </row>
    <row r="26392" spans="2:6" x14ac:dyDescent="0.35">
      <c r="B26392" s="5" t="s">
        <v>4408</v>
      </c>
      <c r="C26392" s="5" t="s">
        <v>5381</v>
      </c>
      <c r="D26392" s="5">
        <v>12</v>
      </c>
      <c r="E26392" s="5" t="s">
        <v>3233</v>
      </c>
      <c r="F26392" s="5" t="s">
        <v>5162</v>
      </c>
    </row>
    <row r="26393" spans="2:6" x14ac:dyDescent="0.35">
      <c r="B26393" s="5" t="s">
        <v>4390</v>
      </c>
      <c r="C26393" s="5" t="s">
        <v>5365</v>
      </c>
      <c r="D26393" s="5">
        <v>9</v>
      </c>
      <c r="E26393" s="5" t="s">
        <v>3233</v>
      </c>
      <c r="F26393" s="5" t="s">
        <v>4107</v>
      </c>
    </row>
    <row r="26394" spans="2:6" x14ac:dyDescent="0.35">
      <c r="B26394" s="5" t="s">
        <v>4390</v>
      </c>
      <c r="C26394" s="5" t="s">
        <v>5366</v>
      </c>
      <c r="D26394" s="5">
        <v>4</v>
      </c>
      <c r="E26394" s="5" t="s">
        <v>3233</v>
      </c>
      <c r="F26394" s="5" t="s">
        <v>4107</v>
      </c>
    </row>
    <row r="26395" spans="2:6" x14ac:dyDescent="0.35">
      <c r="B26395" s="5" t="s">
        <v>4390</v>
      </c>
      <c r="C26395" s="5" t="s">
        <v>5367</v>
      </c>
      <c r="D26395" s="5">
        <v>4</v>
      </c>
      <c r="E26395" s="5" t="s">
        <v>3233</v>
      </c>
      <c r="F26395" s="5" t="s">
        <v>4107</v>
      </c>
    </row>
    <row r="26396" spans="2:6" x14ac:dyDescent="0.35">
      <c r="B26396" s="5" t="s">
        <v>4390</v>
      </c>
      <c r="C26396" s="5" t="s">
        <v>5368</v>
      </c>
      <c r="D26396" s="5">
        <v>8</v>
      </c>
      <c r="E26396" s="5" t="s">
        <v>3233</v>
      </c>
      <c r="F26396" s="5" t="s">
        <v>4107</v>
      </c>
    </row>
    <row r="26397" spans="2:6" x14ac:dyDescent="0.35">
      <c r="B26397" s="5" t="s">
        <v>4390</v>
      </c>
      <c r="C26397" s="5" t="s">
        <v>5370</v>
      </c>
      <c r="D26397" s="5">
        <v>5</v>
      </c>
      <c r="E26397" s="5" t="s">
        <v>3233</v>
      </c>
      <c r="F26397" s="5" t="s">
        <v>4107</v>
      </c>
    </row>
    <row r="26398" spans="2:6" x14ac:dyDescent="0.35">
      <c r="B26398" s="5" t="s">
        <v>4390</v>
      </c>
      <c r="C26398" s="5" t="s">
        <v>5372</v>
      </c>
      <c r="D26398" s="5">
        <v>10</v>
      </c>
      <c r="E26398" s="5" t="s">
        <v>3233</v>
      </c>
      <c r="F26398" s="5" t="s">
        <v>4107</v>
      </c>
    </row>
    <row r="26399" spans="2:6" x14ac:dyDescent="0.35">
      <c r="B26399" s="5" t="s">
        <v>4390</v>
      </c>
      <c r="C26399" s="5" t="s">
        <v>5374</v>
      </c>
      <c r="D26399" s="5">
        <v>1</v>
      </c>
      <c r="E26399" s="5" t="s">
        <v>3233</v>
      </c>
      <c r="F26399" s="5" t="s">
        <v>4107</v>
      </c>
    </row>
    <row r="26400" spans="2:6" x14ac:dyDescent="0.35">
      <c r="B26400" s="5" t="s">
        <v>4390</v>
      </c>
      <c r="C26400" s="5" t="s">
        <v>5375</v>
      </c>
      <c r="D26400" s="5">
        <v>9</v>
      </c>
      <c r="E26400" s="5" t="s">
        <v>3233</v>
      </c>
      <c r="F26400" s="5" t="s">
        <v>4107</v>
      </c>
    </row>
    <row r="26401" spans="2:6" x14ac:dyDescent="0.35">
      <c r="B26401" s="5" t="s">
        <v>4390</v>
      </c>
      <c r="C26401" s="5" t="s">
        <v>5376</v>
      </c>
      <c r="D26401" s="5">
        <v>11</v>
      </c>
      <c r="E26401" s="5" t="s">
        <v>3233</v>
      </c>
      <c r="F26401" s="5" t="s">
        <v>4107</v>
      </c>
    </row>
    <row r="26402" spans="2:6" x14ac:dyDescent="0.35">
      <c r="B26402" s="5" t="s">
        <v>4390</v>
      </c>
      <c r="C26402" s="5" t="s">
        <v>5377</v>
      </c>
      <c r="D26402" s="5">
        <v>10</v>
      </c>
      <c r="E26402" s="5" t="s">
        <v>3233</v>
      </c>
      <c r="F26402" s="5" t="s">
        <v>4107</v>
      </c>
    </row>
    <row r="26403" spans="2:6" x14ac:dyDescent="0.35">
      <c r="B26403" s="5" t="s">
        <v>4390</v>
      </c>
      <c r="C26403" s="5" t="s">
        <v>5378</v>
      </c>
      <c r="D26403" s="5">
        <v>6</v>
      </c>
      <c r="E26403" s="5" t="s">
        <v>3233</v>
      </c>
      <c r="F26403" s="5" t="s">
        <v>4107</v>
      </c>
    </row>
    <row r="26404" spans="2:6" x14ac:dyDescent="0.35">
      <c r="B26404" s="5" t="s">
        <v>4390</v>
      </c>
      <c r="C26404" s="5" t="s">
        <v>5379</v>
      </c>
      <c r="D26404" s="5">
        <v>2</v>
      </c>
      <c r="E26404" s="5" t="s">
        <v>3233</v>
      </c>
      <c r="F26404" s="5" t="s">
        <v>4107</v>
      </c>
    </row>
    <row r="26405" spans="2:6" x14ac:dyDescent="0.35">
      <c r="B26405" s="5" t="s">
        <v>4390</v>
      </c>
      <c r="C26405" s="5" t="s">
        <v>5380</v>
      </c>
      <c r="D26405" s="5">
        <v>10</v>
      </c>
      <c r="E26405" s="5" t="s">
        <v>3233</v>
      </c>
      <c r="F26405" s="5" t="s">
        <v>4107</v>
      </c>
    </row>
    <row r="26406" spans="2:6" x14ac:dyDescent="0.35">
      <c r="B26406" s="5" t="s">
        <v>4390</v>
      </c>
      <c r="C26406" s="5" t="s">
        <v>5381</v>
      </c>
      <c r="D26406" s="5">
        <v>10</v>
      </c>
      <c r="E26406" s="5" t="s">
        <v>3233</v>
      </c>
      <c r="F26406" s="5" t="s">
        <v>4107</v>
      </c>
    </row>
    <row r="26407" spans="2:6" x14ac:dyDescent="0.35">
      <c r="B26407" s="5" t="s">
        <v>4390</v>
      </c>
      <c r="C26407" s="5" t="s">
        <v>5382</v>
      </c>
      <c r="D26407" s="5">
        <v>16</v>
      </c>
      <c r="E26407" s="5" t="s">
        <v>3233</v>
      </c>
      <c r="F26407" s="5" t="s">
        <v>4107</v>
      </c>
    </row>
    <row r="26408" spans="2:6" x14ac:dyDescent="0.35">
      <c r="B26408" s="5" t="s">
        <v>4417</v>
      </c>
      <c r="C26408" s="5" t="s">
        <v>5365</v>
      </c>
      <c r="D26408" s="5">
        <v>10</v>
      </c>
      <c r="E26408" s="5" t="s">
        <v>3233</v>
      </c>
      <c r="F26408" s="5" t="s">
        <v>5168</v>
      </c>
    </row>
    <row r="26409" spans="2:6" x14ac:dyDescent="0.35">
      <c r="B26409" s="5" t="s">
        <v>4417</v>
      </c>
      <c r="C26409" s="5" t="s">
        <v>5369</v>
      </c>
      <c r="D26409" s="5">
        <v>1</v>
      </c>
      <c r="E26409" s="5" t="s">
        <v>3233</v>
      </c>
      <c r="F26409" s="5" t="s">
        <v>5168</v>
      </c>
    </row>
    <row r="26410" spans="2:6" x14ac:dyDescent="0.35">
      <c r="B26410" s="5" t="s">
        <v>4417</v>
      </c>
      <c r="C26410" s="5" t="s">
        <v>5370</v>
      </c>
      <c r="D26410" s="5">
        <v>3</v>
      </c>
      <c r="E26410" s="5" t="s">
        <v>3233</v>
      </c>
      <c r="F26410" s="5" t="s">
        <v>5168</v>
      </c>
    </row>
    <row r="26411" spans="2:6" x14ac:dyDescent="0.35">
      <c r="B26411" s="5" t="s">
        <v>4417</v>
      </c>
      <c r="C26411" s="5" t="s">
        <v>5372</v>
      </c>
      <c r="D26411" s="5">
        <v>8</v>
      </c>
      <c r="E26411" s="5" t="s">
        <v>3233</v>
      </c>
      <c r="F26411" s="5" t="s">
        <v>5168</v>
      </c>
    </row>
    <row r="26412" spans="2:6" x14ac:dyDescent="0.35">
      <c r="B26412" s="5" t="s">
        <v>4417</v>
      </c>
      <c r="C26412" s="5" t="s">
        <v>5373</v>
      </c>
      <c r="D26412" s="5">
        <v>1</v>
      </c>
      <c r="E26412" s="5" t="s">
        <v>3233</v>
      </c>
      <c r="F26412" s="5" t="s">
        <v>5168</v>
      </c>
    </row>
    <row r="26413" spans="2:6" x14ac:dyDescent="0.35">
      <c r="B26413" s="5" t="s">
        <v>4417</v>
      </c>
      <c r="C26413" s="5" t="s">
        <v>5376</v>
      </c>
      <c r="D26413" s="5">
        <v>12</v>
      </c>
      <c r="E26413" s="5" t="s">
        <v>3233</v>
      </c>
      <c r="F26413" s="5" t="s">
        <v>5168</v>
      </c>
    </row>
    <row r="26414" spans="2:6" x14ac:dyDescent="0.35">
      <c r="B26414" s="5" t="s">
        <v>4417</v>
      </c>
      <c r="C26414" s="5" t="s">
        <v>5377</v>
      </c>
      <c r="D26414" s="5">
        <v>11</v>
      </c>
      <c r="E26414" s="5" t="s">
        <v>3233</v>
      </c>
      <c r="F26414" s="5" t="s">
        <v>5168</v>
      </c>
    </row>
    <row r="26415" spans="2:6" x14ac:dyDescent="0.35">
      <c r="B26415" s="5" t="s">
        <v>4417</v>
      </c>
      <c r="C26415" s="5" t="s">
        <v>5381</v>
      </c>
      <c r="D26415" s="5">
        <v>11</v>
      </c>
      <c r="E26415" s="5" t="s">
        <v>3233</v>
      </c>
      <c r="F26415" s="5" t="s">
        <v>5168</v>
      </c>
    </row>
    <row r="26416" spans="2:6" x14ac:dyDescent="0.35">
      <c r="B26416" s="5" t="s">
        <v>4417</v>
      </c>
      <c r="C26416" s="5" t="s">
        <v>5383</v>
      </c>
      <c r="D26416" s="5">
        <v>1</v>
      </c>
      <c r="E26416" s="5" t="s">
        <v>3233</v>
      </c>
      <c r="F26416" s="5" t="s">
        <v>5168</v>
      </c>
    </row>
    <row r="26417" spans="2:6" x14ac:dyDescent="0.35">
      <c r="B26417" s="5" t="s">
        <v>1478</v>
      </c>
      <c r="C26417" s="5" t="s">
        <v>5365</v>
      </c>
      <c r="D26417" s="5">
        <v>20</v>
      </c>
      <c r="E26417" s="5" t="s">
        <v>2133</v>
      </c>
      <c r="F26417" s="5" t="s">
        <v>5092</v>
      </c>
    </row>
    <row r="26418" spans="2:6" x14ac:dyDescent="0.35">
      <c r="B26418" s="5" t="s">
        <v>1478</v>
      </c>
      <c r="C26418" s="5" t="s">
        <v>5366</v>
      </c>
      <c r="D26418" s="5">
        <v>23</v>
      </c>
      <c r="E26418" s="5" t="s">
        <v>2133</v>
      </c>
      <c r="F26418" s="5" t="s">
        <v>5092</v>
      </c>
    </row>
    <row r="26419" spans="2:6" x14ac:dyDescent="0.35">
      <c r="B26419" s="5" t="s">
        <v>1478</v>
      </c>
      <c r="C26419" s="5" t="s">
        <v>5367</v>
      </c>
      <c r="D26419" s="5">
        <v>2</v>
      </c>
      <c r="E26419" s="5" t="s">
        <v>2133</v>
      </c>
      <c r="F26419" s="5" t="s">
        <v>5092</v>
      </c>
    </row>
    <row r="26420" spans="2:6" x14ac:dyDescent="0.35">
      <c r="B26420" s="5" t="s">
        <v>1478</v>
      </c>
      <c r="C26420" s="5" t="s">
        <v>5368</v>
      </c>
      <c r="D26420" s="5">
        <v>1</v>
      </c>
      <c r="E26420" s="5" t="s">
        <v>2133</v>
      </c>
      <c r="F26420" s="5" t="s">
        <v>5092</v>
      </c>
    </row>
    <row r="26421" spans="2:6" x14ac:dyDescent="0.35">
      <c r="B26421" s="5" t="s">
        <v>1478</v>
      </c>
      <c r="C26421" s="5" t="s">
        <v>5369</v>
      </c>
      <c r="D26421" s="5">
        <v>9</v>
      </c>
      <c r="E26421" s="5" t="s">
        <v>2133</v>
      </c>
      <c r="F26421" s="5" t="s">
        <v>5092</v>
      </c>
    </row>
    <row r="26422" spans="2:6" x14ac:dyDescent="0.35">
      <c r="B26422" s="5" t="s">
        <v>1478</v>
      </c>
      <c r="C26422" s="5" t="s">
        <v>5370</v>
      </c>
      <c r="D26422" s="5">
        <v>10</v>
      </c>
      <c r="E26422" s="5" t="s">
        <v>2133</v>
      </c>
      <c r="F26422" s="5" t="s">
        <v>5092</v>
      </c>
    </row>
    <row r="26423" spans="2:6" x14ac:dyDescent="0.35">
      <c r="B26423" s="5" t="s">
        <v>1478</v>
      </c>
      <c r="C26423" s="5" t="s">
        <v>5371</v>
      </c>
      <c r="D26423" s="5">
        <v>1</v>
      </c>
      <c r="E26423" s="5" t="s">
        <v>2133</v>
      </c>
      <c r="F26423" s="5" t="s">
        <v>5092</v>
      </c>
    </row>
    <row r="26424" spans="2:6" x14ac:dyDescent="0.35">
      <c r="B26424" s="5" t="s">
        <v>1478</v>
      </c>
      <c r="C26424" s="5" t="s">
        <v>5372</v>
      </c>
      <c r="D26424" s="5">
        <v>9</v>
      </c>
      <c r="E26424" s="5" t="s">
        <v>2133</v>
      </c>
      <c r="F26424" s="5" t="s">
        <v>5092</v>
      </c>
    </row>
    <row r="26425" spans="2:6" x14ac:dyDescent="0.35">
      <c r="B26425" s="5" t="s">
        <v>1478</v>
      </c>
      <c r="C26425" s="5" t="s">
        <v>5375</v>
      </c>
      <c r="D26425" s="5">
        <v>7</v>
      </c>
      <c r="E26425" s="5" t="s">
        <v>2133</v>
      </c>
      <c r="F26425" s="5" t="s">
        <v>5092</v>
      </c>
    </row>
    <row r="26426" spans="2:6" x14ac:dyDescent="0.35">
      <c r="B26426" s="5" t="s">
        <v>1478</v>
      </c>
      <c r="C26426" s="5" t="s">
        <v>5376</v>
      </c>
      <c r="D26426" s="5">
        <v>18</v>
      </c>
      <c r="E26426" s="5" t="s">
        <v>2133</v>
      </c>
      <c r="F26426" s="5" t="s">
        <v>5092</v>
      </c>
    </row>
    <row r="26427" spans="2:6" x14ac:dyDescent="0.35">
      <c r="B26427" s="5" t="s">
        <v>1478</v>
      </c>
      <c r="C26427" s="5" t="s">
        <v>5377</v>
      </c>
      <c r="D26427" s="5">
        <v>23</v>
      </c>
      <c r="E26427" s="5" t="s">
        <v>2133</v>
      </c>
      <c r="F26427" s="5" t="s">
        <v>5092</v>
      </c>
    </row>
    <row r="26428" spans="2:6" x14ac:dyDescent="0.35">
      <c r="B26428" s="5" t="s">
        <v>1478</v>
      </c>
      <c r="C26428" s="5" t="s">
        <v>5378</v>
      </c>
      <c r="D26428" s="5">
        <v>7</v>
      </c>
      <c r="E26428" s="5" t="s">
        <v>2133</v>
      </c>
      <c r="F26428" s="5" t="s">
        <v>5092</v>
      </c>
    </row>
    <row r="26429" spans="2:6" x14ac:dyDescent="0.35">
      <c r="B26429" s="5" t="s">
        <v>1478</v>
      </c>
      <c r="C26429" s="5" t="s">
        <v>5379</v>
      </c>
      <c r="D26429" s="5">
        <v>6</v>
      </c>
      <c r="E26429" s="5" t="s">
        <v>2133</v>
      </c>
      <c r="F26429" s="5" t="s">
        <v>5092</v>
      </c>
    </row>
    <row r="26430" spans="2:6" x14ac:dyDescent="0.35">
      <c r="B26430" s="5" t="s">
        <v>1478</v>
      </c>
      <c r="C26430" s="5" t="s">
        <v>5380</v>
      </c>
      <c r="D26430" s="5">
        <v>20</v>
      </c>
      <c r="E26430" s="5" t="s">
        <v>2133</v>
      </c>
      <c r="F26430" s="5" t="s">
        <v>5092</v>
      </c>
    </row>
    <row r="26431" spans="2:6" x14ac:dyDescent="0.35">
      <c r="B26431" s="5" t="s">
        <v>1478</v>
      </c>
      <c r="C26431" s="5" t="s">
        <v>5381</v>
      </c>
      <c r="D26431" s="5">
        <v>36</v>
      </c>
      <c r="E26431" s="5" t="s">
        <v>2133</v>
      </c>
      <c r="F26431" s="5" t="s">
        <v>5092</v>
      </c>
    </row>
    <row r="26432" spans="2:6" x14ac:dyDescent="0.35">
      <c r="B26432" s="5" t="s">
        <v>1478</v>
      </c>
      <c r="C26432" s="5" t="s">
        <v>5382</v>
      </c>
      <c r="D26432" s="5">
        <v>1</v>
      </c>
      <c r="E26432" s="5" t="s">
        <v>2133</v>
      </c>
      <c r="F26432" s="5" t="s">
        <v>5092</v>
      </c>
    </row>
    <row r="26433" spans="2:6" x14ac:dyDescent="0.35">
      <c r="B26433" s="5" t="s">
        <v>1478</v>
      </c>
      <c r="C26433" s="5" t="s">
        <v>5383</v>
      </c>
      <c r="D26433" s="5">
        <v>1</v>
      </c>
      <c r="E26433" s="5" t="s">
        <v>2133</v>
      </c>
      <c r="F26433" s="5" t="s">
        <v>5092</v>
      </c>
    </row>
    <row r="26434" spans="2:6" x14ac:dyDescent="0.35">
      <c r="B26434" s="5" t="s">
        <v>4328</v>
      </c>
      <c r="C26434" s="5" t="s">
        <v>5365</v>
      </c>
      <c r="D26434" s="5">
        <v>10</v>
      </c>
      <c r="E26434" s="5" t="s">
        <v>2133</v>
      </c>
      <c r="F26434" s="5" t="s">
        <v>2365</v>
      </c>
    </row>
    <row r="26435" spans="2:6" x14ac:dyDescent="0.35">
      <c r="B26435" s="5" t="s">
        <v>4328</v>
      </c>
      <c r="C26435" s="5" t="s">
        <v>5366</v>
      </c>
      <c r="D26435" s="5">
        <v>2</v>
      </c>
      <c r="E26435" s="5" t="s">
        <v>2133</v>
      </c>
      <c r="F26435" s="5" t="s">
        <v>2365</v>
      </c>
    </row>
    <row r="26436" spans="2:6" x14ac:dyDescent="0.35">
      <c r="B26436" s="5" t="s">
        <v>4328</v>
      </c>
      <c r="C26436" s="5" t="s">
        <v>5367</v>
      </c>
      <c r="D26436" s="5">
        <v>23</v>
      </c>
      <c r="E26436" s="5" t="s">
        <v>2133</v>
      </c>
      <c r="F26436" s="5" t="s">
        <v>2365</v>
      </c>
    </row>
    <row r="26437" spans="2:6" x14ac:dyDescent="0.35">
      <c r="B26437" s="5" t="s">
        <v>4328</v>
      </c>
      <c r="C26437" s="5" t="s">
        <v>5368</v>
      </c>
      <c r="D26437" s="5">
        <v>1</v>
      </c>
      <c r="E26437" s="5" t="s">
        <v>2133</v>
      </c>
      <c r="F26437" s="5" t="s">
        <v>2365</v>
      </c>
    </row>
    <row r="26438" spans="2:6" x14ac:dyDescent="0.35">
      <c r="B26438" s="5" t="s">
        <v>4328</v>
      </c>
      <c r="C26438" s="5" t="s">
        <v>5369</v>
      </c>
      <c r="D26438" s="5">
        <v>7</v>
      </c>
      <c r="E26438" s="5" t="s">
        <v>2133</v>
      </c>
      <c r="F26438" s="5" t="s">
        <v>2365</v>
      </c>
    </row>
    <row r="26439" spans="2:6" x14ac:dyDescent="0.35">
      <c r="B26439" s="5" t="s">
        <v>4328</v>
      </c>
      <c r="C26439" s="5" t="s">
        <v>5370</v>
      </c>
      <c r="D26439" s="5">
        <v>8</v>
      </c>
      <c r="E26439" s="5" t="s">
        <v>2133</v>
      </c>
      <c r="F26439" s="5" t="s">
        <v>2365</v>
      </c>
    </row>
    <row r="26440" spans="2:6" x14ac:dyDescent="0.35">
      <c r="B26440" s="5" t="s">
        <v>4328</v>
      </c>
      <c r="C26440" s="5" t="s">
        <v>5371</v>
      </c>
      <c r="D26440" s="5">
        <v>1</v>
      </c>
      <c r="E26440" s="5" t="s">
        <v>2133</v>
      </c>
      <c r="F26440" s="5" t="s">
        <v>2365</v>
      </c>
    </row>
    <row r="26441" spans="2:6" x14ac:dyDescent="0.35">
      <c r="B26441" s="5" t="s">
        <v>4328</v>
      </c>
      <c r="C26441" s="5" t="s">
        <v>5372</v>
      </c>
      <c r="D26441" s="5">
        <v>10</v>
      </c>
      <c r="E26441" s="5" t="s">
        <v>2133</v>
      </c>
      <c r="F26441" s="5" t="s">
        <v>2365</v>
      </c>
    </row>
    <row r="26442" spans="2:6" x14ac:dyDescent="0.35">
      <c r="B26442" s="5" t="s">
        <v>4328</v>
      </c>
      <c r="C26442" s="5" t="s">
        <v>5373</v>
      </c>
      <c r="D26442" s="5">
        <v>3</v>
      </c>
      <c r="E26442" s="5" t="s">
        <v>2133</v>
      </c>
      <c r="F26442" s="5" t="s">
        <v>2365</v>
      </c>
    </row>
    <row r="26443" spans="2:6" x14ac:dyDescent="0.35">
      <c r="B26443" s="5" t="s">
        <v>4328</v>
      </c>
      <c r="C26443" s="5" t="s">
        <v>5374</v>
      </c>
      <c r="D26443" s="5">
        <v>1</v>
      </c>
      <c r="E26443" s="5" t="s">
        <v>2133</v>
      </c>
      <c r="F26443" s="5" t="s">
        <v>2365</v>
      </c>
    </row>
    <row r="26444" spans="2:6" x14ac:dyDescent="0.35">
      <c r="B26444" s="5" t="s">
        <v>4328</v>
      </c>
      <c r="C26444" s="5" t="s">
        <v>5375</v>
      </c>
      <c r="D26444" s="5">
        <v>1</v>
      </c>
      <c r="E26444" s="5" t="s">
        <v>2133</v>
      </c>
      <c r="F26444" s="5" t="s">
        <v>2365</v>
      </c>
    </row>
    <row r="26445" spans="2:6" x14ac:dyDescent="0.35">
      <c r="B26445" s="5" t="s">
        <v>4328</v>
      </c>
      <c r="C26445" s="5" t="s">
        <v>5376</v>
      </c>
      <c r="D26445" s="5">
        <v>5</v>
      </c>
      <c r="E26445" s="5" t="s">
        <v>2133</v>
      </c>
      <c r="F26445" s="5" t="s">
        <v>2365</v>
      </c>
    </row>
    <row r="26446" spans="2:6" x14ac:dyDescent="0.35">
      <c r="B26446" s="5" t="s">
        <v>4328</v>
      </c>
      <c r="C26446" s="5" t="s">
        <v>5377</v>
      </c>
      <c r="D26446" s="5">
        <v>8</v>
      </c>
      <c r="E26446" s="5" t="s">
        <v>2133</v>
      </c>
      <c r="F26446" s="5" t="s">
        <v>2365</v>
      </c>
    </row>
    <row r="26447" spans="2:6" x14ac:dyDescent="0.35">
      <c r="B26447" s="5" t="s">
        <v>4328</v>
      </c>
      <c r="C26447" s="5" t="s">
        <v>5378</v>
      </c>
      <c r="D26447" s="5">
        <v>3</v>
      </c>
      <c r="E26447" s="5" t="s">
        <v>2133</v>
      </c>
      <c r="F26447" s="5" t="s">
        <v>2365</v>
      </c>
    </row>
    <row r="26448" spans="2:6" x14ac:dyDescent="0.35">
      <c r="B26448" s="5" t="s">
        <v>4328</v>
      </c>
      <c r="C26448" s="5" t="s">
        <v>5379</v>
      </c>
      <c r="D26448" s="5">
        <v>16</v>
      </c>
      <c r="E26448" s="5" t="s">
        <v>2133</v>
      </c>
      <c r="F26448" s="5" t="s">
        <v>2365</v>
      </c>
    </row>
    <row r="26449" spans="2:6" x14ac:dyDescent="0.35">
      <c r="B26449" s="5" t="s">
        <v>4328</v>
      </c>
      <c r="C26449" s="5" t="s">
        <v>5380</v>
      </c>
      <c r="D26449" s="5">
        <v>20</v>
      </c>
      <c r="E26449" s="5" t="s">
        <v>2133</v>
      </c>
      <c r="F26449" s="5" t="s">
        <v>2365</v>
      </c>
    </row>
    <row r="26450" spans="2:6" x14ac:dyDescent="0.35">
      <c r="B26450" s="5" t="s">
        <v>4328</v>
      </c>
      <c r="C26450" s="5" t="s">
        <v>5381</v>
      </c>
      <c r="D26450" s="5">
        <v>24</v>
      </c>
      <c r="E26450" s="5" t="s">
        <v>2133</v>
      </c>
      <c r="F26450" s="5" t="s">
        <v>2365</v>
      </c>
    </row>
    <row r="26451" spans="2:6" x14ac:dyDescent="0.35">
      <c r="B26451" s="5" t="s">
        <v>4328</v>
      </c>
      <c r="C26451" s="5" t="s">
        <v>5383</v>
      </c>
      <c r="D26451" s="5">
        <v>1</v>
      </c>
      <c r="E26451" s="5" t="s">
        <v>2133</v>
      </c>
      <c r="F26451" s="5" t="s">
        <v>2365</v>
      </c>
    </row>
    <row r="26452" spans="2:6" x14ac:dyDescent="0.35">
      <c r="B26452" s="5" t="s">
        <v>4369</v>
      </c>
      <c r="C26452" s="5" t="s">
        <v>5365</v>
      </c>
      <c r="D26452" s="5">
        <v>9</v>
      </c>
      <c r="E26452" s="5" t="s">
        <v>3167</v>
      </c>
      <c r="F26452" s="5" t="s">
        <v>5134</v>
      </c>
    </row>
    <row r="26453" spans="2:6" x14ac:dyDescent="0.35">
      <c r="B26453" s="5" t="s">
        <v>4369</v>
      </c>
      <c r="C26453" s="5" t="s">
        <v>5369</v>
      </c>
      <c r="D26453" s="5">
        <v>4</v>
      </c>
      <c r="E26453" s="5" t="s">
        <v>3167</v>
      </c>
      <c r="F26453" s="5" t="s">
        <v>5134</v>
      </c>
    </row>
    <row r="26454" spans="2:6" x14ac:dyDescent="0.35">
      <c r="B26454" s="5" t="s">
        <v>4369</v>
      </c>
      <c r="C26454" s="5" t="s">
        <v>5370</v>
      </c>
      <c r="D26454" s="5">
        <v>4</v>
      </c>
      <c r="E26454" s="5" t="s">
        <v>3167</v>
      </c>
      <c r="F26454" s="5" t="s">
        <v>5134</v>
      </c>
    </row>
    <row r="26455" spans="2:6" x14ac:dyDescent="0.35">
      <c r="B26455" s="5" t="s">
        <v>4369</v>
      </c>
      <c r="C26455" s="5" t="s">
        <v>5372</v>
      </c>
      <c r="D26455" s="5">
        <v>10</v>
      </c>
      <c r="E26455" s="5" t="s">
        <v>3167</v>
      </c>
      <c r="F26455" s="5" t="s">
        <v>5134</v>
      </c>
    </row>
    <row r="26456" spans="2:6" x14ac:dyDescent="0.35">
      <c r="B26456" s="5" t="s">
        <v>4369</v>
      </c>
      <c r="C26456" s="5" t="s">
        <v>5375</v>
      </c>
      <c r="D26456" s="5">
        <v>1</v>
      </c>
      <c r="E26456" s="5" t="s">
        <v>3167</v>
      </c>
      <c r="F26456" s="5" t="s">
        <v>5134</v>
      </c>
    </row>
    <row r="26457" spans="2:6" x14ac:dyDescent="0.35">
      <c r="B26457" s="5" t="s">
        <v>4369</v>
      </c>
      <c r="C26457" s="5" t="s">
        <v>5376</v>
      </c>
      <c r="D26457" s="5">
        <v>7</v>
      </c>
      <c r="E26457" s="5" t="s">
        <v>3167</v>
      </c>
      <c r="F26457" s="5" t="s">
        <v>5134</v>
      </c>
    </row>
    <row r="26458" spans="2:6" x14ac:dyDescent="0.35">
      <c r="B26458" s="5" t="s">
        <v>4369</v>
      </c>
      <c r="C26458" s="5" t="s">
        <v>5377</v>
      </c>
      <c r="D26458" s="5">
        <v>12</v>
      </c>
      <c r="E26458" s="5" t="s">
        <v>3167</v>
      </c>
      <c r="F26458" s="5" t="s">
        <v>5134</v>
      </c>
    </row>
    <row r="26459" spans="2:6" x14ac:dyDescent="0.35">
      <c r="B26459" s="5" t="s">
        <v>4369</v>
      </c>
      <c r="C26459" s="5" t="s">
        <v>5378</v>
      </c>
      <c r="D26459" s="5">
        <v>4</v>
      </c>
      <c r="E26459" s="5" t="s">
        <v>3167</v>
      </c>
      <c r="F26459" s="5" t="s">
        <v>5134</v>
      </c>
    </row>
    <row r="26460" spans="2:6" x14ac:dyDescent="0.35">
      <c r="B26460" s="5" t="s">
        <v>4369</v>
      </c>
      <c r="C26460" s="5" t="s">
        <v>5380</v>
      </c>
      <c r="D26460" s="5">
        <v>5</v>
      </c>
      <c r="E26460" s="5" t="s">
        <v>3167</v>
      </c>
      <c r="F26460" s="5" t="s">
        <v>5134</v>
      </c>
    </row>
    <row r="26461" spans="2:6" x14ac:dyDescent="0.35">
      <c r="B26461" s="5" t="s">
        <v>4369</v>
      </c>
      <c r="C26461" s="5" t="s">
        <v>5381</v>
      </c>
      <c r="D26461" s="5">
        <v>8</v>
      </c>
      <c r="E26461" s="5" t="s">
        <v>3167</v>
      </c>
      <c r="F26461" s="5" t="s">
        <v>5134</v>
      </c>
    </row>
    <row r="26462" spans="2:6" x14ac:dyDescent="0.35">
      <c r="B26462" s="5" t="s">
        <v>4369</v>
      </c>
      <c r="C26462" s="5" t="s">
        <v>5382</v>
      </c>
      <c r="D26462" s="5">
        <v>1</v>
      </c>
      <c r="E26462" s="5" t="s">
        <v>3167</v>
      </c>
      <c r="F26462" s="5" t="s">
        <v>5134</v>
      </c>
    </row>
    <row r="26463" spans="2:6" x14ac:dyDescent="0.35">
      <c r="B26463" s="5" t="s">
        <v>4379</v>
      </c>
      <c r="C26463" s="5" t="s">
        <v>5365</v>
      </c>
      <c r="D26463" s="5">
        <v>19</v>
      </c>
      <c r="E26463" s="5" t="s">
        <v>3167</v>
      </c>
      <c r="F26463" s="5" t="s">
        <v>5142</v>
      </c>
    </row>
    <row r="26464" spans="2:6" x14ac:dyDescent="0.35">
      <c r="B26464" s="5" t="s">
        <v>4379</v>
      </c>
      <c r="C26464" s="5" t="s">
        <v>5366</v>
      </c>
      <c r="D26464" s="5">
        <v>2</v>
      </c>
      <c r="E26464" s="5" t="s">
        <v>3167</v>
      </c>
      <c r="F26464" s="5" t="s">
        <v>5142</v>
      </c>
    </row>
    <row r="26465" spans="2:6" x14ac:dyDescent="0.35">
      <c r="B26465" s="5" t="s">
        <v>4379</v>
      </c>
      <c r="C26465" s="5" t="s">
        <v>5367</v>
      </c>
      <c r="D26465" s="5">
        <v>2</v>
      </c>
      <c r="E26465" s="5" t="s">
        <v>3167</v>
      </c>
      <c r="F26465" s="5" t="s">
        <v>5142</v>
      </c>
    </row>
    <row r="26466" spans="2:6" x14ac:dyDescent="0.35">
      <c r="B26466" s="5" t="s">
        <v>4379</v>
      </c>
      <c r="C26466" s="5" t="s">
        <v>5368</v>
      </c>
      <c r="D26466" s="5">
        <v>1</v>
      </c>
      <c r="E26466" s="5" t="s">
        <v>3167</v>
      </c>
      <c r="F26466" s="5" t="s">
        <v>5142</v>
      </c>
    </row>
    <row r="26467" spans="2:6" x14ac:dyDescent="0.35">
      <c r="B26467" s="5" t="s">
        <v>4379</v>
      </c>
      <c r="C26467" s="5" t="s">
        <v>5369</v>
      </c>
      <c r="D26467" s="5">
        <v>4</v>
      </c>
      <c r="E26467" s="5" t="s">
        <v>3167</v>
      </c>
      <c r="F26467" s="5" t="s">
        <v>5142</v>
      </c>
    </row>
    <row r="26468" spans="2:6" x14ac:dyDescent="0.35">
      <c r="B26468" s="5" t="s">
        <v>4379</v>
      </c>
      <c r="C26468" s="5" t="s">
        <v>5370</v>
      </c>
      <c r="D26468" s="5">
        <v>9</v>
      </c>
      <c r="E26468" s="5" t="s">
        <v>3167</v>
      </c>
      <c r="F26468" s="5" t="s">
        <v>5142</v>
      </c>
    </row>
    <row r="26469" spans="2:6" x14ac:dyDescent="0.35">
      <c r="B26469" s="5" t="s">
        <v>4379</v>
      </c>
      <c r="C26469" s="5" t="s">
        <v>5371</v>
      </c>
      <c r="D26469" s="5">
        <v>2</v>
      </c>
      <c r="E26469" s="5" t="s">
        <v>3167</v>
      </c>
      <c r="F26469" s="5" t="s">
        <v>5142</v>
      </c>
    </row>
    <row r="26470" spans="2:6" x14ac:dyDescent="0.35">
      <c r="B26470" s="5" t="s">
        <v>4379</v>
      </c>
      <c r="C26470" s="5" t="s">
        <v>5372</v>
      </c>
      <c r="D26470" s="5">
        <v>8</v>
      </c>
      <c r="E26470" s="5" t="s">
        <v>3167</v>
      </c>
      <c r="F26470" s="5" t="s">
        <v>5142</v>
      </c>
    </row>
    <row r="26471" spans="2:6" x14ac:dyDescent="0.35">
      <c r="B26471" s="5" t="s">
        <v>4379</v>
      </c>
      <c r="C26471" s="5" t="s">
        <v>5375</v>
      </c>
      <c r="D26471" s="5">
        <v>3</v>
      </c>
      <c r="E26471" s="5" t="s">
        <v>3167</v>
      </c>
      <c r="F26471" s="5" t="s">
        <v>5142</v>
      </c>
    </row>
    <row r="26472" spans="2:6" x14ac:dyDescent="0.35">
      <c r="B26472" s="5" t="s">
        <v>4379</v>
      </c>
      <c r="C26472" s="5" t="s">
        <v>5376</v>
      </c>
      <c r="D26472" s="5">
        <v>10</v>
      </c>
      <c r="E26472" s="5" t="s">
        <v>3167</v>
      </c>
      <c r="F26472" s="5" t="s">
        <v>5142</v>
      </c>
    </row>
    <row r="26473" spans="2:6" x14ac:dyDescent="0.35">
      <c r="B26473" s="5" t="s">
        <v>4379</v>
      </c>
      <c r="C26473" s="5" t="s">
        <v>5377</v>
      </c>
      <c r="D26473" s="5">
        <v>14</v>
      </c>
      <c r="E26473" s="5" t="s">
        <v>3167</v>
      </c>
      <c r="F26473" s="5" t="s">
        <v>5142</v>
      </c>
    </row>
    <row r="26474" spans="2:6" x14ac:dyDescent="0.35">
      <c r="B26474" s="5" t="s">
        <v>4379</v>
      </c>
      <c r="C26474" s="5" t="s">
        <v>5378</v>
      </c>
      <c r="D26474" s="5">
        <v>11</v>
      </c>
      <c r="E26474" s="5" t="s">
        <v>3167</v>
      </c>
      <c r="F26474" s="5" t="s">
        <v>5142</v>
      </c>
    </row>
    <row r="26475" spans="2:6" x14ac:dyDescent="0.35">
      <c r="B26475" s="5" t="s">
        <v>4379</v>
      </c>
      <c r="C26475" s="5" t="s">
        <v>5380</v>
      </c>
      <c r="D26475" s="5">
        <v>2</v>
      </c>
      <c r="E26475" s="5" t="s">
        <v>3167</v>
      </c>
      <c r="F26475" s="5" t="s">
        <v>5142</v>
      </c>
    </row>
    <row r="26476" spans="2:6" x14ac:dyDescent="0.35">
      <c r="B26476" s="5" t="s">
        <v>4379</v>
      </c>
      <c r="C26476" s="5" t="s">
        <v>5381</v>
      </c>
      <c r="D26476" s="5">
        <v>21</v>
      </c>
      <c r="E26476" s="5" t="s">
        <v>3167</v>
      </c>
      <c r="F26476" s="5" t="s">
        <v>5142</v>
      </c>
    </row>
    <row r="26477" spans="2:6" x14ac:dyDescent="0.35">
      <c r="B26477" s="5" t="s">
        <v>4379</v>
      </c>
      <c r="C26477" s="5" t="s">
        <v>5382</v>
      </c>
      <c r="D26477" s="5">
        <v>6</v>
      </c>
      <c r="E26477" s="5" t="s">
        <v>3167</v>
      </c>
      <c r="F26477" s="5" t="s">
        <v>5142</v>
      </c>
    </row>
    <row r="26478" spans="2:6" x14ac:dyDescent="0.35">
      <c r="B26478" s="5" t="s">
        <v>4379</v>
      </c>
      <c r="C26478" s="5" t="s">
        <v>5383</v>
      </c>
      <c r="D26478" s="5">
        <v>1</v>
      </c>
      <c r="E26478" s="5" t="s">
        <v>3167</v>
      </c>
      <c r="F26478" s="5" t="s">
        <v>5142</v>
      </c>
    </row>
    <row r="26479" spans="2:6" x14ac:dyDescent="0.35">
      <c r="B26479" s="5" t="s">
        <v>4403</v>
      </c>
      <c r="C26479" s="5" t="s">
        <v>5365</v>
      </c>
      <c r="D26479" s="5">
        <v>10</v>
      </c>
      <c r="E26479" s="5" t="s">
        <v>3167</v>
      </c>
      <c r="F26479" s="5" t="s">
        <v>5156</v>
      </c>
    </row>
    <row r="26480" spans="2:6" x14ac:dyDescent="0.35">
      <c r="B26480" s="5" t="s">
        <v>4403</v>
      </c>
      <c r="C26480" s="5" t="s">
        <v>5366</v>
      </c>
      <c r="D26480" s="5">
        <v>16</v>
      </c>
      <c r="E26480" s="5" t="s">
        <v>3167</v>
      </c>
      <c r="F26480" s="5" t="s">
        <v>5156</v>
      </c>
    </row>
    <row r="26481" spans="2:6" x14ac:dyDescent="0.35">
      <c r="B26481" s="5" t="s">
        <v>4403</v>
      </c>
      <c r="C26481" s="5" t="s">
        <v>5367</v>
      </c>
      <c r="D26481" s="5">
        <v>6</v>
      </c>
      <c r="E26481" s="5" t="s">
        <v>3167</v>
      </c>
      <c r="F26481" s="5" t="s">
        <v>5156</v>
      </c>
    </row>
    <row r="26482" spans="2:6" x14ac:dyDescent="0.35">
      <c r="B26482" s="5" t="s">
        <v>4403</v>
      </c>
      <c r="C26482" s="5" t="s">
        <v>5368</v>
      </c>
      <c r="D26482" s="5">
        <v>12</v>
      </c>
      <c r="E26482" s="5" t="s">
        <v>3167</v>
      </c>
      <c r="F26482" s="5" t="s">
        <v>5156</v>
      </c>
    </row>
    <row r="26483" spans="2:6" x14ac:dyDescent="0.35">
      <c r="B26483" s="5" t="s">
        <v>4403</v>
      </c>
      <c r="C26483" s="5" t="s">
        <v>5370</v>
      </c>
      <c r="D26483" s="5">
        <v>5</v>
      </c>
      <c r="E26483" s="5" t="s">
        <v>3167</v>
      </c>
      <c r="F26483" s="5" t="s">
        <v>5156</v>
      </c>
    </row>
    <row r="26484" spans="2:6" x14ac:dyDescent="0.35">
      <c r="B26484" s="5" t="s">
        <v>4403</v>
      </c>
      <c r="C26484" s="5" t="s">
        <v>5372</v>
      </c>
      <c r="D26484" s="5">
        <v>10</v>
      </c>
      <c r="E26484" s="5" t="s">
        <v>3167</v>
      </c>
      <c r="F26484" s="5" t="s">
        <v>5156</v>
      </c>
    </row>
    <row r="26485" spans="2:6" x14ac:dyDescent="0.35">
      <c r="B26485" s="5" t="s">
        <v>4403</v>
      </c>
      <c r="C26485" s="5" t="s">
        <v>5373</v>
      </c>
      <c r="D26485" s="5">
        <v>5</v>
      </c>
      <c r="E26485" s="5" t="s">
        <v>3167</v>
      </c>
      <c r="F26485" s="5" t="s">
        <v>5156</v>
      </c>
    </row>
    <row r="26486" spans="2:6" x14ac:dyDescent="0.35">
      <c r="B26486" s="5" t="s">
        <v>4403</v>
      </c>
      <c r="C26486" s="5" t="s">
        <v>5374</v>
      </c>
      <c r="D26486" s="5">
        <v>12</v>
      </c>
      <c r="E26486" s="5" t="s">
        <v>3167</v>
      </c>
      <c r="F26486" s="5" t="s">
        <v>5156</v>
      </c>
    </row>
    <row r="26487" spans="2:6" x14ac:dyDescent="0.35">
      <c r="B26487" s="5" t="s">
        <v>4403</v>
      </c>
      <c r="C26487" s="5" t="s">
        <v>5376</v>
      </c>
      <c r="D26487" s="5">
        <v>12</v>
      </c>
      <c r="E26487" s="5" t="s">
        <v>3167</v>
      </c>
      <c r="F26487" s="5" t="s">
        <v>5156</v>
      </c>
    </row>
    <row r="26488" spans="2:6" x14ac:dyDescent="0.35">
      <c r="B26488" s="5" t="s">
        <v>4403</v>
      </c>
      <c r="C26488" s="5" t="s">
        <v>5377</v>
      </c>
      <c r="D26488" s="5">
        <v>8</v>
      </c>
      <c r="E26488" s="5" t="s">
        <v>3167</v>
      </c>
      <c r="F26488" s="5" t="s">
        <v>5156</v>
      </c>
    </row>
    <row r="26489" spans="2:6" x14ac:dyDescent="0.35">
      <c r="B26489" s="5" t="s">
        <v>4403</v>
      </c>
      <c r="C26489" s="5" t="s">
        <v>5379</v>
      </c>
      <c r="D26489" s="5">
        <v>2</v>
      </c>
      <c r="E26489" s="5" t="s">
        <v>3167</v>
      </c>
      <c r="F26489" s="5" t="s">
        <v>5156</v>
      </c>
    </row>
    <row r="26490" spans="2:6" x14ac:dyDescent="0.35">
      <c r="B26490" s="5" t="s">
        <v>4403</v>
      </c>
      <c r="C26490" s="5" t="s">
        <v>5380</v>
      </c>
      <c r="D26490" s="5">
        <v>5</v>
      </c>
      <c r="E26490" s="5" t="s">
        <v>3167</v>
      </c>
      <c r="F26490" s="5" t="s">
        <v>5156</v>
      </c>
    </row>
    <row r="26491" spans="2:6" x14ac:dyDescent="0.35">
      <c r="B26491" s="5" t="s">
        <v>4403</v>
      </c>
      <c r="C26491" s="5" t="s">
        <v>5381</v>
      </c>
      <c r="D26491" s="5">
        <v>7</v>
      </c>
      <c r="E26491" s="5" t="s">
        <v>3167</v>
      </c>
      <c r="F26491" s="5" t="s">
        <v>5156</v>
      </c>
    </row>
    <row r="26492" spans="2:6" x14ac:dyDescent="0.35">
      <c r="B26492" s="5" t="s">
        <v>4403</v>
      </c>
      <c r="C26492" s="5" t="s">
        <v>5382</v>
      </c>
      <c r="D26492" s="5">
        <v>3</v>
      </c>
      <c r="E26492" s="5" t="s">
        <v>3167</v>
      </c>
      <c r="F26492" s="5" t="s">
        <v>5156</v>
      </c>
    </row>
    <row r="26493" spans="2:6" x14ac:dyDescent="0.35">
      <c r="B26493" s="5" t="s">
        <v>4403</v>
      </c>
      <c r="C26493" s="5" t="s">
        <v>5383</v>
      </c>
      <c r="D26493" s="5">
        <v>5</v>
      </c>
      <c r="E26493" s="5" t="s">
        <v>3167</v>
      </c>
      <c r="F26493" s="5" t="s">
        <v>5156</v>
      </c>
    </row>
    <row r="26494" spans="2:6" x14ac:dyDescent="0.35">
      <c r="B26494" s="5" t="s">
        <v>682</v>
      </c>
      <c r="C26494" s="5" t="s">
        <v>5365</v>
      </c>
      <c r="D26494" s="5">
        <v>17</v>
      </c>
      <c r="E26494" s="5" t="s">
        <v>3167</v>
      </c>
      <c r="F26494" s="5" t="s">
        <v>5137</v>
      </c>
    </row>
    <row r="26495" spans="2:6" x14ac:dyDescent="0.35">
      <c r="B26495" s="5" t="s">
        <v>682</v>
      </c>
      <c r="C26495" s="5" t="s">
        <v>5366</v>
      </c>
      <c r="D26495" s="5">
        <v>10</v>
      </c>
      <c r="E26495" s="5" t="s">
        <v>3167</v>
      </c>
      <c r="F26495" s="5" t="s">
        <v>5137</v>
      </c>
    </row>
    <row r="26496" spans="2:6" x14ac:dyDescent="0.35">
      <c r="B26496" s="5" t="s">
        <v>682</v>
      </c>
      <c r="C26496" s="5" t="s">
        <v>5367</v>
      </c>
      <c r="D26496" s="5">
        <v>10</v>
      </c>
      <c r="E26496" s="5" t="s">
        <v>3167</v>
      </c>
      <c r="F26496" s="5" t="s">
        <v>5137</v>
      </c>
    </row>
    <row r="26497" spans="2:6" x14ac:dyDescent="0.35">
      <c r="B26497" s="5" t="s">
        <v>682</v>
      </c>
      <c r="C26497" s="5" t="s">
        <v>5368</v>
      </c>
      <c r="D26497" s="5">
        <v>7</v>
      </c>
      <c r="E26497" s="5" t="s">
        <v>3167</v>
      </c>
      <c r="F26497" s="5" t="s">
        <v>5137</v>
      </c>
    </row>
    <row r="26498" spans="2:6" x14ac:dyDescent="0.35">
      <c r="B26498" s="5" t="s">
        <v>682</v>
      </c>
      <c r="C26498" s="5" t="s">
        <v>5369</v>
      </c>
      <c r="D26498" s="5">
        <v>4</v>
      </c>
      <c r="E26498" s="5" t="s">
        <v>3167</v>
      </c>
      <c r="F26498" s="5" t="s">
        <v>5137</v>
      </c>
    </row>
    <row r="26499" spans="2:6" x14ac:dyDescent="0.35">
      <c r="B26499" s="5" t="s">
        <v>682</v>
      </c>
      <c r="C26499" s="5" t="s">
        <v>5370</v>
      </c>
      <c r="D26499" s="5">
        <v>8</v>
      </c>
      <c r="E26499" s="5" t="s">
        <v>3167</v>
      </c>
      <c r="F26499" s="5" t="s">
        <v>5137</v>
      </c>
    </row>
    <row r="26500" spans="2:6" x14ac:dyDescent="0.35">
      <c r="B26500" s="5" t="s">
        <v>682</v>
      </c>
      <c r="C26500" s="5" t="s">
        <v>5371</v>
      </c>
      <c r="D26500" s="5">
        <v>5</v>
      </c>
      <c r="E26500" s="5" t="s">
        <v>3167</v>
      </c>
      <c r="F26500" s="5" t="s">
        <v>5137</v>
      </c>
    </row>
    <row r="26501" spans="2:6" x14ac:dyDescent="0.35">
      <c r="B26501" s="5" t="s">
        <v>682</v>
      </c>
      <c r="C26501" s="5" t="s">
        <v>5372</v>
      </c>
      <c r="D26501" s="5">
        <v>7</v>
      </c>
      <c r="E26501" s="5" t="s">
        <v>3167</v>
      </c>
      <c r="F26501" s="5" t="s">
        <v>5137</v>
      </c>
    </row>
    <row r="26502" spans="2:6" x14ac:dyDescent="0.35">
      <c r="B26502" s="5" t="s">
        <v>682</v>
      </c>
      <c r="C26502" s="5" t="s">
        <v>5373</v>
      </c>
      <c r="D26502" s="5">
        <v>2</v>
      </c>
      <c r="E26502" s="5" t="s">
        <v>3167</v>
      </c>
      <c r="F26502" s="5" t="s">
        <v>5137</v>
      </c>
    </row>
    <row r="26503" spans="2:6" x14ac:dyDescent="0.35">
      <c r="B26503" s="5" t="s">
        <v>682</v>
      </c>
      <c r="C26503" s="5" t="s">
        <v>5374</v>
      </c>
      <c r="D26503" s="5">
        <v>1</v>
      </c>
      <c r="E26503" s="5" t="s">
        <v>3167</v>
      </c>
      <c r="F26503" s="5" t="s">
        <v>5137</v>
      </c>
    </row>
    <row r="26504" spans="2:6" x14ac:dyDescent="0.35">
      <c r="B26504" s="5" t="s">
        <v>682</v>
      </c>
      <c r="C26504" s="5" t="s">
        <v>5375</v>
      </c>
      <c r="D26504" s="5">
        <v>10</v>
      </c>
      <c r="E26504" s="5" t="s">
        <v>3167</v>
      </c>
      <c r="F26504" s="5" t="s">
        <v>5137</v>
      </c>
    </row>
    <row r="26505" spans="2:6" x14ac:dyDescent="0.35">
      <c r="B26505" s="5" t="s">
        <v>682</v>
      </c>
      <c r="C26505" s="5" t="s">
        <v>5376</v>
      </c>
      <c r="D26505" s="5">
        <v>18</v>
      </c>
      <c r="E26505" s="5" t="s">
        <v>3167</v>
      </c>
      <c r="F26505" s="5" t="s">
        <v>5137</v>
      </c>
    </row>
    <row r="26506" spans="2:6" x14ac:dyDescent="0.35">
      <c r="B26506" s="5" t="s">
        <v>682</v>
      </c>
      <c r="C26506" s="5" t="s">
        <v>5377</v>
      </c>
      <c r="D26506" s="5">
        <v>22</v>
      </c>
      <c r="E26506" s="5" t="s">
        <v>3167</v>
      </c>
      <c r="F26506" s="5" t="s">
        <v>5137</v>
      </c>
    </row>
    <row r="26507" spans="2:6" x14ac:dyDescent="0.35">
      <c r="B26507" s="5" t="s">
        <v>682</v>
      </c>
      <c r="C26507" s="5" t="s">
        <v>5378</v>
      </c>
      <c r="D26507" s="5">
        <v>14</v>
      </c>
      <c r="E26507" s="5" t="s">
        <v>3167</v>
      </c>
      <c r="F26507" s="5" t="s">
        <v>5137</v>
      </c>
    </row>
    <row r="26508" spans="2:6" x14ac:dyDescent="0.35">
      <c r="B26508" s="5" t="s">
        <v>682</v>
      </c>
      <c r="C26508" s="5" t="s">
        <v>5379</v>
      </c>
      <c r="D26508" s="5">
        <v>6</v>
      </c>
      <c r="E26508" s="5" t="s">
        <v>3167</v>
      </c>
      <c r="F26508" s="5" t="s">
        <v>5137</v>
      </c>
    </row>
    <row r="26509" spans="2:6" x14ac:dyDescent="0.35">
      <c r="B26509" s="5" t="s">
        <v>682</v>
      </c>
      <c r="C26509" s="5" t="s">
        <v>5380</v>
      </c>
      <c r="D26509" s="5">
        <v>15</v>
      </c>
      <c r="E26509" s="5" t="s">
        <v>3167</v>
      </c>
      <c r="F26509" s="5" t="s">
        <v>5137</v>
      </c>
    </row>
    <row r="26510" spans="2:6" x14ac:dyDescent="0.35">
      <c r="B26510" s="5" t="s">
        <v>682</v>
      </c>
      <c r="C26510" s="5" t="s">
        <v>5381</v>
      </c>
      <c r="D26510" s="5">
        <v>24</v>
      </c>
      <c r="E26510" s="5" t="s">
        <v>3167</v>
      </c>
      <c r="F26510" s="5" t="s">
        <v>5137</v>
      </c>
    </row>
    <row r="26511" spans="2:6" x14ac:dyDescent="0.35">
      <c r="B26511" s="5" t="s">
        <v>682</v>
      </c>
      <c r="C26511" s="5" t="s">
        <v>5382</v>
      </c>
      <c r="D26511" s="5">
        <v>23</v>
      </c>
      <c r="E26511" s="5" t="s">
        <v>3167</v>
      </c>
      <c r="F26511" s="5" t="s">
        <v>5137</v>
      </c>
    </row>
    <row r="26512" spans="2:6" x14ac:dyDescent="0.35">
      <c r="B26512" s="5" t="s">
        <v>682</v>
      </c>
      <c r="C26512" s="5" t="s">
        <v>5383</v>
      </c>
      <c r="D26512" s="5">
        <v>3</v>
      </c>
      <c r="E26512" s="5" t="s">
        <v>3167</v>
      </c>
      <c r="F26512" s="5" t="s">
        <v>5137</v>
      </c>
    </row>
    <row r="26513" spans="2:6" x14ac:dyDescent="0.35">
      <c r="B26513" s="5" t="s">
        <v>4410</v>
      </c>
      <c r="C26513" s="5" t="s">
        <v>5381</v>
      </c>
      <c r="D26513" s="5">
        <v>12</v>
      </c>
      <c r="E26513" s="5" t="s">
        <v>3167</v>
      </c>
      <c r="F26513" s="5" t="s">
        <v>5163</v>
      </c>
    </row>
    <row r="26514" spans="2:6" x14ac:dyDescent="0.35">
      <c r="B26514" s="5" t="s">
        <v>4413</v>
      </c>
      <c r="C26514" s="5" t="s">
        <v>5381</v>
      </c>
      <c r="D26514" s="5">
        <v>11</v>
      </c>
      <c r="E26514" s="5" t="s">
        <v>3167</v>
      </c>
      <c r="F26514" s="5" t="s">
        <v>5165</v>
      </c>
    </row>
    <row r="26515" spans="2:6" x14ac:dyDescent="0.35">
      <c r="B26515" s="5" t="s">
        <v>4396</v>
      </c>
      <c r="C26515" s="5" t="s">
        <v>5365</v>
      </c>
      <c r="D26515" s="5">
        <v>10</v>
      </c>
      <c r="E26515" s="5" t="s">
        <v>3167</v>
      </c>
      <c r="F26515" s="5" t="s">
        <v>5152</v>
      </c>
    </row>
    <row r="26516" spans="2:6" x14ac:dyDescent="0.35">
      <c r="B26516" s="5" t="s">
        <v>4396</v>
      </c>
      <c r="C26516" s="5" t="s">
        <v>5366</v>
      </c>
      <c r="D26516" s="5">
        <v>9</v>
      </c>
      <c r="E26516" s="5" t="s">
        <v>3167</v>
      </c>
      <c r="F26516" s="5" t="s">
        <v>5152</v>
      </c>
    </row>
    <row r="26517" spans="2:6" x14ac:dyDescent="0.35">
      <c r="B26517" s="5" t="s">
        <v>4396</v>
      </c>
      <c r="C26517" s="5" t="s">
        <v>5367</v>
      </c>
      <c r="D26517" s="5">
        <v>5</v>
      </c>
      <c r="E26517" s="5" t="s">
        <v>3167</v>
      </c>
      <c r="F26517" s="5" t="s">
        <v>5152</v>
      </c>
    </row>
    <row r="26518" spans="2:6" x14ac:dyDescent="0.35">
      <c r="B26518" s="5" t="s">
        <v>4396</v>
      </c>
      <c r="C26518" s="5" t="s">
        <v>5368</v>
      </c>
      <c r="D26518" s="5">
        <v>1</v>
      </c>
      <c r="E26518" s="5" t="s">
        <v>3167</v>
      </c>
      <c r="F26518" s="5" t="s">
        <v>5152</v>
      </c>
    </row>
    <row r="26519" spans="2:6" x14ac:dyDescent="0.35">
      <c r="B26519" s="5" t="s">
        <v>4396</v>
      </c>
      <c r="C26519" s="5" t="s">
        <v>5370</v>
      </c>
      <c r="D26519" s="5">
        <v>3</v>
      </c>
      <c r="E26519" s="5" t="s">
        <v>3167</v>
      </c>
      <c r="F26519" s="5" t="s">
        <v>5152</v>
      </c>
    </row>
    <row r="26520" spans="2:6" x14ac:dyDescent="0.35">
      <c r="B26520" s="5" t="s">
        <v>4396</v>
      </c>
      <c r="C26520" s="5" t="s">
        <v>5371</v>
      </c>
      <c r="D26520" s="5">
        <v>2</v>
      </c>
      <c r="E26520" s="5" t="s">
        <v>3167</v>
      </c>
      <c r="F26520" s="5" t="s">
        <v>5152</v>
      </c>
    </row>
    <row r="26521" spans="2:6" x14ac:dyDescent="0.35">
      <c r="B26521" s="5" t="s">
        <v>4396</v>
      </c>
      <c r="C26521" s="5" t="s">
        <v>5372</v>
      </c>
      <c r="D26521" s="5">
        <v>10</v>
      </c>
      <c r="E26521" s="5" t="s">
        <v>3167</v>
      </c>
      <c r="F26521" s="5" t="s">
        <v>5152</v>
      </c>
    </row>
    <row r="26522" spans="2:6" x14ac:dyDescent="0.35">
      <c r="B26522" s="5" t="s">
        <v>4396</v>
      </c>
      <c r="C26522" s="5" t="s">
        <v>5373</v>
      </c>
      <c r="D26522" s="5">
        <v>7</v>
      </c>
      <c r="E26522" s="5" t="s">
        <v>3167</v>
      </c>
      <c r="F26522" s="5" t="s">
        <v>5152</v>
      </c>
    </row>
    <row r="26523" spans="2:6" x14ac:dyDescent="0.35">
      <c r="B26523" s="5" t="s">
        <v>4396</v>
      </c>
      <c r="C26523" s="5" t="s">
        <v>5374</v>
      </c>
      <c r="D26523" s="5">
        <v>1</v>
      </c>
      <c r="E26523" s="5" t="s">
        <v>3167</v>
      </c>
      <c r="F26523" s="5" t="s">
        <v>5152</v>
      </c>
    </row>
    <row r="26524" spans="2:6" x14ac:dyDescent="0.35">
      <c r="B26524" s="5" t="s">
        <v>4396</v>
      </c>
      <c r="C26524" s="5" t="s">
        <v>5375</v>
      </c>
      <c r="D26524" s="5">
        <v>6</v>
      </c>
      <c r="E26524" s="5" t="s">
        <v>3167</v>
      </c>
      <c r="F26524" s="5" t="s">
        <v>5152</v>
      </c>
    </row>
    <row r="26525" spans="2:6" x14ac:dyDescent="0.35">
      <c r="B26525" s="5" t="s">
        <v>4396</v>
      </c>
      <c r="C26525" s="5" t="s">
        <v>5376</v>
      </c>
      <c r="D26525" s="5">
        <v>10</v>
      </c>
      <c r="E26525" s="5" t="s">
        <v>3167</v>
      </c>
      <c r="F26525" s="5" t="s">
        <v>5152</v>
      </c>
    </row>
    <row r="26526" spans="2:6" x14ac:dyDescent="0.35">
      <c r="B26526" s="5" t="s">
        <v>4396</v>
      </c>
      <c r="C26526" s="5" t="s">
        <v>5377</v>
      </c>
      <c r="D26526" s="5">
        <v>12</v>
      </c>
      <c r="E26526" s="5" t="s">
        <v>3167</v>
      </c>
      <c r="F26526" s="5" t="s">
        <v>5152</v>
      </c>
    </row>
    <row r="26527" spans="2:6" x14ac:dyDescent="0.35">
      <c r="B26527" s="5" t="s">
        <v>4396</v>
      </c>
      <c r="C26527" s="5" t="s">
        <v>5379</v>
      </c>
      <c r="D26527" s="5">
        <v>2</v>
      </c>
      <c r="E26527" s="5" t="s">
        <v>3167</v>
      </c>
      <c r="F26527" s="5" t="s">
        <v>5152</v>
      </c>
    </row>
    <row r="26528" spans="2:6" x14ac:dyDescent="0.35">
      <c r="B26528" s="5" t="s">
        <v>4396</v>
      </c>
      <c r="C26528" s="5" t="s">
        <v>5380</v>
      </c>
      <c r="D26528" s="5">
        <v>5</v>
      </c>
      <c r="E26528" s="5" t="s">
        <v>3167</v>
      </c>
      <c r="F26528" s="5" t="s">
        <v>5152</v>
      </c>
    </row>
    <row r="26529" spans="2:6" x14ac:dyDescent="0.35">
      <c r="B26529" s="5" t="s">
        <v>4396</v>
      </c>
      <c r="C26529" s="5" t="s">
        <v>5381</v>
      </c>
      <c r="D26529" s="5">
        <v>9</v>
      </c>
      <c r="E26529" s="5" t="s">
        <v>3167</v>
      </c>
      <c r="F26529" s="5" t="s">
        <v>5152</v>
      </c>
    </row>
    <row r="26530" spans="2:6" x14ac:dyDescent="0.35">
      <c r="B26530" s="5" t="s">
        <v>4396</v>
      </c>
      <c r="C26530" s="5" t="s">
        <v>5382</v>
      </c>
      <c r="D26530" s="5">
        <v>17</v>
      </c>
      <c r="E26530" s="5" t="s">
        <v>3167</v>
      </c>
      <c r="F26530" s="5" t="s">
        <v>5152</v>
      </c>
    </row>
    <row r="26531" spans="2:6" x14ac:dyDescent="0.35">
      <c r="B26531" s="5" t="s">
        <v>4396</v>
      </c>
      <c r="C26531" s="5" t="s">
        <v>5383</v>
      </c>
      <c r="D26531" s="5">
        <v>3</v>
      </c>
      <c r="E26531" s="5" t="s">
        <v>3167</v>
      </c>
      <c r="F26531" s="5" t="s">
        <v>5152</v>
      </c>
    </row>
    <row r="26532" spans="2:6" x14ac:dyDescent="0.35">
      <c r="B26532" s="5" t="s">
        <v>4404</v>
      </c>
      <c r="C26532" s="5" t="s">
        <v>5365</v>
      </c>
      <c r="D26532" s="5">
        <v>10</v>
      </c>
      <c r="E26532" s="5" t="s">
        <v>3167</v>
      </c>
      <c r="F26532" s="5" t="s">
        <v>5157</v>
      </c>
    </row>
    <row r="26533" spans="2:6" x14ac:dyDescent="0.35">
      <c r="B26533" s="5" t="s">
        <v>4404</v>
      </c>
      <c r="C26533" s="5" t="s">
        <v>5370</v>
      </c>
      <c r="D26533" s="5">
        <v>4</v>
      </c>
      <c r="E26533" s="5" t="s">
        <v>3167</v>
      </c>
      <c r="F26533" s="5" t="s">
        <v>5157</v>
      </c>
    </row>
    <row r="26534" spans="2:6" x14ac:dyDescent="0.35">
      <c r="B26534" s="5" t="s">
        <v>4404</v>
      </c>
      <c r="C26534" s="5" t="s">
        <v>5373</v>
      </c>
      <c r="D26534" s="5">
        <v>1</v>
      </c>
      <c r="E26534" s="5" t="s">
        <v>3167</v>
      </c>
      <c r="F26534" s="5" t="s">
        <v>5157</v>
      </c>
    </row>
    <row r="26535" spans="2:6" x14ac:dyDescent="0.35">
      <c r="B26535" s="5" t="s">
        <v>4404</v>
      </c>
      <c r="C26535" s="5" t="s">
        <v>5375</v>
      </c>
      <c r="D26535" s="5">
        <v>4</v>
      </c>
      <c r="E26535" s="5" t="s">
        <v>3167</v>
      </c>
      <c r="F26535" s="5" t="s">
        <v>5157</v>
      </c>
    </row>
    <row r="26536" spans="2:6" x14ac:dyDescent="0.35">
      <c r="B26536" s="5" t="s">
        <v>4404</v>
      </c>
      <c r="C26536" s="5" t="s">
        <v>5381</v>
      </c>
      <c r="D26536" s="5">
        <v>11</v>
      </c>
      <c r="E26536" s="5" t="s">
        <v>3167</v>
      </c>
      <c r="F26536" s="5" t="s">
        <v>5157</v>
      </c>
    </row>
    <row r="26537" spans="2:6" x14ac:dyDescent="0.35">
      <c r="B26537" s="5" t="s">
        <v>4407</v>
      </c>
      <c r="C26537" s="5" t="s">
        <v>5365</v>
      </c>
      <c r="D26537" s="5">
        <v>10</v>
      </c>
      <c r="E26537" s="5" t="s">
        <v>3167</v>
      </c>
      <c r="F26537" s="5" t="s">
        <v>5161</v>
      </c>
    </row>
    <row r="26538" spans="2:6" x14ac:dyDescent="0.35">
      <c r="B26538" s="5" t="s">
        <v>4407</v>
      </c>
      <c r="C26538" s="5" t="s">
        <v>5366</v>
      </c>
      <c r="D26538" s="5">
        <v>14</v>
      </c>
      <c r="E26538" s="5" t="s">
        <v>3167</v>
      </c>
      <c r="F26538" s="5" t="s">
        <v>5161</v>
      </c>
    </row>
    <row r="26539" spans="2:6" x14ac:dyDescent="0.35">
      <c r="B26539" s="5" t="s">
        <v>4407</v>
      </c>
      <c r="C26539" s="5" t="s">
        <v>5367</v>
      </c>
      <c r="D26539" s="5">
        <v>9</v>
      </c>
      <c r="E26539" s="5" t="s">
        <v>3167</v>
      </c>
      <c r="F26539" s="5" t="s">
        <v>5161</v>
      </c>
    </row>
    <row r="26540" spans="2:6" x14ac:dyDescent="0.35">
      <c r="B26540" s="5" t="s">
        <v>4407</v>
      </c>
      <c r="C26540" s="5" t="s">
        <v>5368</v>
      </c>
      <c r="D26540" s="5">
        <v>11</v>
      </c>
      <c r="E26540" s="5" t="s">
        <v>3167</v>
      </c>
      <c r="F26540" s="5" t="s">
        <v>5161</v>
      </c>
    </row>
    <row r="26541" spans="2:6" x14ac:dyDescent="0.35">
      <c r="B26541" s="5" t="s">
        <v>4407</v>
      </c>
      <c r="C26541" s="5" t="s">
        <v>5370</v>
      </c>
      <c r="D26541" s="5">
        <v>5</v>
      </c>
      <c r="E26541" s="5" t="s">
        <v>3167</v>
      </c>
      <c r="F26541" s="5" t="s">
        <v>5161</v>
      </c>
    </row>
    <row r="26542" spans="2:6" x14ac:dyDescent="0.35">
      <c r="B26542" s="5" t="s">
        <v>4407</v>
      </c>
      <c r="C26542" s="5" t="s">
        <v>5371</v>
      </c>
      <c r="D26542" s="5">
        <v>10</v>
      </c>
      <c r="E26542" s="5" t="s">
        <v>3167</v>
      </c>
      <c r="F26542" s="5" t="s">
        <v>5161</v>
      </c>
    </row>
    <row r="26543" spans="2:6" x14ac:dyDescent="0.35">
      <c r="B26543" s="5" t="s">
        <v>4407</v>
      </c>
      <c r="C26543" s="5" t="s">
        <v>5372</v>
      </c>
      <c r="D26543" s="5">
        <v>10</v>
      </c>
      <c r="E26543" s="5" t="s">
        <v>3167</v>
      </c>
      <c r="F26543" s="5" t="s">
        <v>5161</v>
      </c>
    </row>
    <row r="26544" spans="2:6" x14ac:dyDescent="0.35">
      <c r="B26544" s="5" t="s">
        <v>4407</v>
      </c>
      <c r="C26544" s="5" t="s">
        <v>5373</v>
      </c>
      <c r="D26544" s="5">
        <v>6</v>
      </c>
      <c r="E26544" s="5" t="s">
        <v>3167</v>
      </c>
      <c r="F26544" s="5" t="s">
        <v>5161</v>
      </c>
    </row>
    <row r="26545" spans="2:6" x14ac:dyDescent="0.35">
      <c r="B26545" s="5" t="s">
        <v>4407</v>
      </c>
      <c r="C26545" s="5" t="s">
        <v>5374</v>
      </c>
      <c r="D26545" s="5">
        <v>7</v>
      </c>
      <c r="E26545" s="5" t="s">
        <v>3167</v>
      </c>
      <c r="F26545" s="5" t="s">
        <v>5161</v>
      </c>
    </row>
    <row r="26546" spans="2:6" x14ac:dyDescent="0.35">
      <c r="B26546" s="5" t="s">
        <v>4407</v>
      </c>
      <c r="C26546" s="5" t="s">
        <v>5376</v>
      </c>
      <c r="D26546" s="5">
        <v>12</v>
      </c>
      <c r="E26546" s="5" t="s">
        <v>3167</v>
      </c>
      <c r="F26546" s="5" t="s">
        <v>5161</v>
      </c>
    </row>
    <row r="26547" spans="2:6" x14ac:dyDescent="0.35">
      <c r="B26547" s="5" t="s">
        <v>4407</v>
      </c>
      <c r="C26547" s="5" t="s">
        <v>5377</v>
      </c>
      <c r="D26547" s="5">
        <v>12</v>
      </c>
      <c r="E26547" s="5" t="s">
        <v>3167</v>
      </c>
      <c r="F26547" s="5" t="s">
        <v>5161</v>
      </c>
    </row>
    <row r="26548" spans="2:6" x14ac:dyDescent="0.35">
      <c r="B26548" s="5" t="s">
        <v>4407</v>
      </c>
      <c r="C26548" s="5" t="s">
        <v>5379</v>
      </c>
      <c r="D26548" s="5">
        <v>6</v>
      </c>
      <c r="E26548" s="5" t="s">
        <v>3167</v>
      </c>
      <c r="F26548" s="5" t="s">
        <v>5161</v>
      </c>
    </row>
    <row r="26549" spans="2:6" x14ac:dyDescent="0.35">
      <c r="B26549" s="5" t="s">
        <v>4407</v>
      </c>
      <c r="C26549" s="5" t="s">
        <v>5380</v>
      </c>
      <c r="D26549" s="5">
        <v>8</v>
      </c>
      <c r="E26549" s="5" t="s">
        <v>3167</v>
      </c>
      <c r="F26549" s="5" t="s">
        <v>5161</v>
      </c>
    </row>
    <row r="26550" spans="2:6" x14ac:dyDescent="0.35">
      <c r="B26550" s="5" t="s">
        <v>4407</v>
      </c>
      <c r="C26550" s="5" t="s">
        <v>5381</v>
      </c>
      <c r="D26550" s="5">
        <v>11</v>
      </c>
      <c r="E26550" s="5" t="s">
        <v>3167</v>
      </c>
      <c r="F26550" s="5" t="s">
        <v>5161</v>
      </c>
    </row>
    <row r="26551" spans="2:6" x14ac:dyDescent="0.35">
      <c r="B26551" s="5" t="s">
        <v>4407</v>
      </c>
      <c r="C26551" s="5" t="s">
        <v>5382</v>
      </c>
      <c r="D26551" s="5">
        <v>21</v>
      </c>
      <c r="E26551" s="5" t="s">
        <v>3167</v>
      </c>
      <c r="F26551" s="5" t="s">
        <v>5161</v>
      </c>
    </row>
    <row r="26552" spans="2:6" x14ac:dyDescent="0.35">
      <c r="B26552" s="5" t="s">
        <v>4407</v>
      </c>
      <c r="C26552" s="5" t="s">
        <v>5383</v>
      </c>
      <c r="D26552" s="5">
        <v>8</v>
      </c>
      <c r="E26552" s="5" t="s">
        <v>3167</v>
      </c>
      <c r="F26552" s="5" t="s">
        <v>5161</v>
      </c>
    </row>
    <row r="26553" spans="2:6" x14ac:dyDescent="0.35">
      <c r="B26553" s="5" t="s">
        <v>4385</v>
      </c>
      <c r="C26553" s="5" t="s">
        <v>5370</v>
      </c>
      <c r="D26553" s="5">
        <v>6</v>
      </c>
      <c r="E26553" s="5" t="s">
        <v>3167</v>
      </c>
      <c r="F26553" s="5" t="s">
        <v>3715</v>
      </c>
    </row>
    <row r="26554" spans="2:6" x14ac:dyDescent="0.35">
      <c r="B26554" s="5" t="s">
        <v>4385</v>
      </c>
      <c r="C26554" s="5" t="s">
        <v>5373</v>
      </c>
      <c r="D26554" s="5">
        <v>7</v>
      </c>
      <c r="E26554" s="5" t="s">
        <v>3167</v>
      </c>
      <c r="F26554" s="5" t="s">
        <v>3715</v>
      </c>
    </row>
    <row r="26555" spans="2:6" x14ac:dyDescent="0.35">
      <c r="B26555" s="5" t="s">
        <v>4385</v>
      </c>
      <c r="C26555" s="5" t="s">
        <v>5377</v>
      </c>
      <c r="D26555" s="5">
        <v>12</v>
      </c>
      <c r="E26555" s="5" t="s">
        <v>3167</v>
      </c>
      <c r="F26555" s="5" t="s">
        <v>3715</v>
      </c>
    </row>
    <row r="26556" spans="2:6" x14ac:dyDescent="0.35">
      <c r="B26556" s="5" t="s">
        <v>4398</v>
      </c>
      <c r="C26556" s="5" t="s">
        <v>5365</v>
      </c>
      <c r="D26556" s="5">
        <v>10</v>
      </c>
      <c r="E26556" s="5" t="s">
        <v>3167</v>
      </c>
      <c r="F26556" s="5" t="s">
        <v>5153</v>
      </c>
    </row>
    <row r="26557" spans="2:6" x14ac:dyDescent="0.35">
      <c r="B26557" s="5" t="s">
        <v>4398</v>
      </c>
      <c r="C26557" s="5" t="s">
        <v>5366</v>
      </c>
      <c r="D26557" s="5">
        <v>2</v>
      </c>
      <c r="E26557" s="5" t="s">
        <v>3167</v>
      </c>
      <c r="F26557" s="5" t="s">
        <v>5153</v>
      </c>
    </row>
    <row r="26558" spans="2:6" x14ac:dyDescent="0.35">
      <c r="B26558" s="5" t="s">
        <v>4398</v>
      </c>
      <c r="C26558" s="5" t="s">
        <v>5367</v>
      </c>
      <c r="D26558" s="5">
        <v>3</v>
      </c>
      <c r="E26558" s="5" t="s">
        <v>3167</v>
      </c>
      <c r="F26558" s="5" t="s">
        <v>5153</v>
      </c>
    </row>
    <row r="26559" spans="2:6" x14ac:dyDescent="0.35">
      <c r="B26559" s="5" t="s">
        <v>4398</v>
      </c>
      <c r="C26559" s="5" t="s">
        <v>5368</v>
      </c>
      <c r="D26559" s="5">
        <v>3</v>
      </c>
      <c r="E26559" s="5" t="s">
        <v>3167</v>
      </c>
      <c r="F26559" s="5" t="s">
        <v>5153</v>
      </c>
    </row>
    <row r="26560" spans="2:6" x14ac:dyDescent="0.35">
      <c r="B26560" s="5" t="s">
        <v>4398</v>
      </c>
      <c r="C26560" s="5" t="s">
        <v>5369</v>
      </c>
      <c r="D26560" s="5">
        <v>6</v>
      </c>
      <c r="E26560" s="5" t="s">
        <v>3167</v>
      </c>
      <c r="F26560" s="5" t="s">
        <v>5153</v>
      </c>
    </row>
    <row r="26561" spans="2:6" x14ac:dyDescent="0.35">
      <c r="B26561" s="5" t="s">
        <v>4398</v>
      </c>
      <c r="C26561" s="5" t="s">
        <v>5370</v>
      </c>
      <c r="D26561" s="5">
        <v>5</v>
      </c>
      <c r="E26561" s="5" t="s">
        <v>3167</v>
      </c>
      <c r="F26561" s="5" t="s">
        <v>5153</v>
      </c>
    </row>
    <row r="26562" spans="2:6" x14ac:dyDescent="0.35">
      <c r="B26562" s="5" t="s">
        <v>4398</v>
      </c>
      <c r="C26562" s="5" t="s">
        <v>5371</v>
      </c>
      <c r="D26562" s="5">
        <v>1</v>
      </c>
      <c r="E26562" s="5" t="s">
        <v>3167</v>
      </c>
      <c r="F26562" s="5" t="s">
        <v>5153</v>
      </c>
    </row>
    <row r="26563" spans="2:6" x14ac:dyDescent="0.35">
      <c r="B26563" s="5" t="s">
        <v>4398</v>
      </c>
      <c r="C26563" s="5" t="s">
        <v>5372</v>
      </c>
      <c r="D26563" s="5">
        <v>10</v>
      </c>
      <c r="E26563" s="5" t="s">
        <v>3167</v>
      </c>
      <c r="F26563" s="5" t="s">
        <v>5153</v>
      </c>
    </row>
    <row r="26564" spans="2:6" x14ac:dyDescent="0.35">
      <c r="B26564" s="5" t="s">
        <v>4398</v>
      </c>
      <c r="C26564" s="5" t="s">
        <v>5373</v>
      </c>
      <c r="D26564" s="5">
        <v>1</v>
      </c>
      <c r="E26564" s="5" t="s">
        <v>3167</v>
      </c>
      <c r="F26564" s="5" t="s">
        <v>5153</v>
      </c>
    </row>
    <row r="26565" spans="2:6" x14ac:dyDescent="0.35">
      <c r="B26565" s="5" t="s">
        <v>4398</v>
      </c>
      <c r="C26565" s="5" t="s">
        <v>5374</v>
      </c>
      <c r="D26565" s="5">
        <v>2</v>
      </c>
      <c r="E26565" s="5" t="s">
        <v>3167</v>
      </c>
      <c r="F26565" s="5" t="s">
        <v>5153</v>
      </c>
    </row>
    <row r="26566" spans="2:6" x14ac:dyDescent="0.35">
      <c r="B26566" s="5" t="s">
        <v>4398</v>
      </c>
      <c r="C26566" s="5" t="s">
        <v>5375</v>
      </c>
      <c r="D26566" s="5">
        <v>5</v>
      </c>
      <c r="E26566" s="5" t="s">
        <v>3167</v>
      </c>
      <c r="F26566" s="5" t="s">
        <v>5153</v>
      </c>
    </row>
    <row r="26567" spans="2:6" x14ac:dyDescent="0.35">
      <c r="B26567" s="5" t="s">
        <v>4398</v>
      </c>
      <c r="C26567" s="5" t="s">
        <v>5376</v>
      </c>
      <c r="D26567" s="5">
        <v>5</v>
      </c>
      <c r="E26567" s="5" t="s">
        <v>3167</v>
      </c>
      <c r="F26567" s="5" t="s">
        <v>5153</v>
      </c>
    </row>
    <row r="26568" spans="2:6" x14ac:dyDescent="0.35">
      <c r="B26568" s="5" t="s">
        <v>4398</v>
      </c>
      <c r="C26568" s="5" t="s">
        <v>5377</v>
      </c>
      <c r="D26568" s="5">
        <v>10</v>
      </c>
      <c r="E26568" s="5" t="s">
        <v>3167</v>
      </c>
      <c r="F26568" s="5" t="s">
        <v>5153</v>
      </c>
    </row>
    <row r="26569" spans="2:6" x14ac:dyDescent="0.35">
      <c r="B26569" s="5" t="s">
        <v>4398</v>
      </c>
      <c r="C26569" s="5" t="s">
        <v>5378</v>
      </c>
      <c r="D26569" s="5">
        <v>8</v>
      </c>
      <c r="E26569" s="5" t="s">
        <v>3167</v>
      </c>
      <c r="F26569" s="5" t="s">
        <v>5153</v>
      </c>
    </row>
    <row r="26570" spans="2:6" x14ac:dyDescent="0.35">
      <c r="B26570" s="5" t="s">
        <v>4398</v>
      </c>
      <c r="C26570" s="5" t="s">
        <v>5379</v>
      </c>
      <c r="D26570" s="5">
        <v>2</v>
      </c>
      <c r="E26570" s="5" t="s">
        <v>3167</v>
      </c>
      <c r="F26570" s="5" t="s">
        <v>5153</v>
      </c>
    </row>
    <row r="26571" spans="2:6" x14ac:dyDescent="0.35">
      <c r="B26571" s="5" t="s">
        <v>4398</v>
      </c>
      <c r="C26571" s="5" t="s">
        <v>5380</v>
      </c>
      <c r="D26571" s="5">
        <v>7</v>
      </c>
      <c r="E26571" s="5" t="s">
        <v>3167</v>
      </c>
      <c r="F26571" s="5" t="s">
        <v>5153</v>
      </c>
    </row>
    <row r="26572" spans="2:6" x14ac:dyDescent="0.35">
      <c r="B26572" s="5" t="s">
        <v>4398</v>
      </c>
      <c r="C26572" s="5" t="s">
        <v>5381</v>
      </c>
      <c r="D26572" s="5">
        <v>8</v>
      </c>
      <c r="E26572" s="5" t="s">
        <v>3167</v>
      </c>
      <c r="F26572" s="5" t="s">
        <v>5153</v>
      </c>
    </row>
    <row r="26573" spans="2:6" x14ac:dyDescent="0.35">
      <c r="B26573" s="5" t="s">
        <v>4398</v>
      </c>
      <c r="C26573" s="5" t="s">
        <v>5382</v>
      </c>
      <c r="D26573" s="5">
        <v>14</v>
      </c>
      <c r="E26573" s="5" t="s">
        <v>3167</v>
      </c>
      <c r="F26573" s="5" t="s">
        <v>5153</v>
      </c>
    </row>
    <row r="26574" spans="2:6" x14ac:dyDescent="0.35">
      <c r="B26574" s="5" t="s">
        <v>4398</v>
      </c>
      <c r="C26574" s="5" t="s">
        <v>5383</v>
      </c>
      <c r="D26574" s="5">
        <v>2</v>
      </c>
      <c r="E26574" s="5" t="s">
        <v>3167</v>
      </c>
      <c r="F26574" s="5" t="s">
        <v>5153</v>
      </c>
    </row>
    <row r="26575" spans="2:6" x14ac:dyDescent="0.35">
      <c r="B26575" s="5" t="s">
        <v>4386</v>
      </c>
      <c r="C26575" s="5" t="s">
        <v>5365</v>
      </c>
      <c r="D26575" s="5">
        <v>18</v>
      </c>
      <c r="E26575" s="5" t="s">
        <v>3167</v>
      </c>
      <c r="F26575" s="5" t="s">
        <v>5147</v>
      </c>
    </row>
    <row r="26576" spans="2:6" x14ac:dyDescent="0.35">
      <c r="B26576" s="5" t="s">
        <v>4386</v>
      </c>
      <c r="C26576" s="5" t="s">
        <v>5366</v>
      </c>
      <c r="D26576" s="5">
        <v>2</v>
      </c>
      <c r="E26576" s="5" t="s">
        <v>3167</v>
      </c>
      <c r="F26576" s="5" t="s">
        <v>5147</v>
      </c>
    </row>
    <row r="26577" spans="2:6" x14ac:dyDescent="0.35">
      <c r="B26577" s="5" t="s">
        <v>4386</v>
      </c>
      <c r="C26577" s="5" t="s">
        <v>5367</v>
      </c>
      <c r="D26577" s="5">
        <v>2</v>
      </c>
      <c r="E26577" s="5" t="s">
        <v>3167</v>
      </c>
      <c r="F26577" s="5" t="s">
        <v>5147</v>
      </c>
    </row>
    <row r="26578" spans="2:6" x14ac:dyDescent="0.35">
      <c r="B26578" s="5" t="s">
        <v>4386</v>
      </c>
      <c r="C26578" s="5" t="s">
        <v>5368</v>
      </c>
      <c r="D26578" s="5">
        <v>2</v>
      </c>
      <c r="E26578" s="5" t="s">
        <v>3167</v>
      </c>
      <c r="F26578" s="5" t="s">
        <v>5147</v>
      </c>
    </row>
    <row r="26579" spans="2:6" x14ac:dyDescent="0.35">
      <c r="B26579" s="5" t="s">
        <v>4386</v>
      </c>
      <c r="C26579" s="5" t="s">
        <v>5369</v>
      </c>
      <c r="D26579" s="5">
        <v>3</v>
      </c>
      <c r="E26579" s="5" t="s">
        <v>3167</v>
      </c>
      <c r="F26579" s="5" t="s">
        <v>5147</v>
      </c>
    </row>
    <row r="26580" spans="2:6" x14ac:dyDescent="0.35">
      <c r="B26580" s="5" t="s">
        <v>4386</v>
      </c>
      <c r="C26580" s="5" t="s">
        <v>5371</v>
      </c>
      <c r="D26580" s="5">
        <v>2</v>
      </c>
      <c r="E26580" s="5" t="s">
        <v>3167</v>
      </c>
      <c r="F26580" s="5" t="s">
        <v>5147</v>
      </c>
    </row>
    <row r="26581" spans="2:6" x14ac:dyDescent="0.35">
      <c r="B26581" s="5" t="s">
        <v>4386</v>
      </c>
      <c r="C26581" s="5" t="s">
        <v>5372</v>
      </c>
      <c r="D26581" s="5">
        <v>8</v>
      </c>
      <c r="E26581" s="5" t="s">
        <v>3167</v>
      </c>
      <c r="F26581" s="5" t="s">
        <v>5147</v>
      </c>
    </row>
    <row r="26582" spans="2:6" x14ac:dyDescent="0.35">
      <c r="B26582" s="5" t="s">
        <v>4386</v>
      </c>
      <c r="C26582" s="5" t="s">
        <v>5374</v>
      </c>
      <c r="D26582" s="5">
        <v>2</v>
      </c>
      <c r="E26582" s="5" t="s">
        <v>3167</v>
      </c>
      <c r="F26582" s="5" t="s">
        <v>5147</v>
      </c>
    </row>
    <row r="26583" spans="2:6" x14ac:dyDescent="0.35">
      <c r="B26583" s="5" t="s">
        <v>4386</v>
      </c>
      <c r="C26583" s="5" t="s">
        <v>5376</v>
      </c>
      <c r="D26583" s="5">
        <v>16</v>
      </c>
      <c r="E26583" s="5" t="s">
        <v>3167</v>
      </c>
      <c r="F26583" s="5" t="s">
        <v>5147</v>
      </c>
    </row>
    <row r="26584" spans="2:6" x14ac:dyDescent="0.35">
      <c r="B26584" s="5" t="s">
        <v>4386</v>
      </c>
      <c r="C26584" s="5" t="s">
        <v>5377</v>
      </c>
      <c r="D26584" s="5">
        <v>9</v>
      </c>
      <c r="E26584" s="5" t="s">
        <v>3167</v>
      </c>
      <c r="F26584" s="5" t="s">
        <v>5147</v>
      </c>
    </row>
    <row r="26585" spans="2:6" x14ac:dyDescent="0.35">
      <c r="B26585" s="5" t="s">
        <v>4386</v>
      </c>
      <c r="C26585" s="5" t="s">
        <v>5379</v>
      </c>
      <c r="D26585" s="5">
        <v>3</v>
      </c>
      <c r="E26585" s="5" t="s">
        <v>3167</v>
      </c>
      <c r="F26585" s="5" t="s">
        <v>5147</v>
      </c>
    </row>
    <row r="26586" spans="2:6" x14ac:dyDescent="0.35">
      <c r="B26586" s="5" t="s">
        <v>4386</v>
      </c>
      <c r="C26586" s="5" t="s">
        <v>5380</v>
      </c>
      <c r="D26586" s="5">
        <v>3</v>
      </c>
      <c r="E26586" s="5" t="s">
        <v>3167</v>
      </c>
      <c r="F26586" s="5" t="s">
        <v>5147</v>
      </c>
    </row>
    <row r="26587" spans="2:6" x14ac:dyDescent="0.35">
      <c r="B26587" s="5" t="s">
        <v>4386</v>
      </c>
      <c r="C26587" s="5" t="s">
        <v>5381</v>
      </c>
      <c r="D26587" s="5">
        <v>12</v>
      </c>
      <c r="E26587" s="5" t="s">
        <v>3167</v>
      </c>
      <c r="F26587" s="5" t="s">
        <v>5147</v>
      </c>
    </row>
    <row r="26588" spans="2:6" x14ac:dyDescent="0.35">
      <c r="B26588" s="5" t="s">
        <v>4402</v>
      </c>
      <c r="C26588" s="5" t="s">
        <v>5370</v>
      </c>
      <c r="D26588" s="5">
        <v>5</v>
      </c>
      <c r="E26588" s="5" t="s">
        <v>3167</v>
      </c>
      <c r="F26588" s="5" t="s">
        <v>3693</v>
      </c>
    </row>
    <row r="26589" spans="2:6" x14ac:dyDescent="0.35">
      <c r="B26589" s="5" t="s">
        <v>4402</v>
      </c>
      <c r="C26589" s="5" t="s">
        <v>5373</v>
      </c>
      <c r="D26589" s="5">
        <v>10</v>
      </c>
      <c r="E26589" s="5" t="s">
        <v>3167</v>
      </c>
      <c r="F26589" s="5" t="s">
        <v>3693</v>
      </c>
    </row>
    <row r="26590" spans="2:6" x14ac:dyDescent="0.35">
      <c r="B26590" s="5" t="s">
        <v>4400</v>
      </c>
      <c r="C26590" s="5" t="s">
        <v>5375</v>
      </c>
      <c r="D26590" s="5">
        <v>9</v>
      </c>
      <c r="E26590" s="5" t="s">
        <v>3167</v>
      </c>
      <c r="F26590" s="5" t="s">
        <v>5154</v>
      </c>
    </row>
    <row r="26591" spans="2:6" x14ac:dyDescent="0.35">
      <c r="B26591" s="5" t="s">
        <v>4400</v>
      </c>
      <c r="C26591" s="5" t="s">
        <v>5381</v>
      </c>
      <c r="D26591" s="5">
        <v>9</v>
      </c>
      <c r="E26591" s="5" t="s">
        <v>3167</v>
      </c>
      <c r="F26591" s="5" t="s">
        <v>5154</v>
      </c>
    </row>
    <row r="26592" spans="2:6" x14ac:dyDescent="0.35">
      <c r="B26592" s="5" t="s">
        <v>4399</v>
      </c>
      <c r="C26592" s="5" t="s">
        <v>5381</v>
      </c>
      <c r="D26592" s="5">
        <v>9</v>
      </c>
      <c r="E26592" s="5" t="s">
        <v>3167</v>
      </c>
      <c r="F26592" s="5" t="s">
        <v>3690</v>
      </c>
    </row>
    <row r="26593" spans="2:6" x14ac:dyDescent="0.35">
      <c r="B26593" s="5" t="s">
        <v>4383</v>
      </c>
      <c r="C26593" s="5" t="s">
        <v>5365</v>
      </c>
      <c r="D26593" s="5">
        <v>10</v>
      </c>
      <c r="E26593" s="5" t="s">
        <v>3167</v>
      </c>
      <c r="F26593" s="5" t="s">
        <v>4109</v>
      </c>
    </row>
    <row r="26594" spans="2:6" x14ac:dyDescent="0.35">
      <c r="B26594" s="5" t="s">
        <v>4383</v>
      </c>
      <c r="C26594" s="5" t="s">
        <v>5366</v>
      </c>
      <c r="D26594" s="5">
        <v>4</v>
      </c>
      <c r="E26594" s="5" t="s">
        <v>3167</v>
      </c>
      <c r="F26594" s="5" t="s">
        <v>4109</v>
      </c>
    </row>
    <row r="26595" spans="2:6" x14ac:dyDescent="0.35">
      <c r="B26595" s="5" t="s">
        <v>4383</v>
      </c>
      <c r="C26595" s="5" t="s">
        <v>5370</v>
      </c>
      <c r="D26595" s="5">
        <v>6</v>
      </c>
      <c r="E26595" s="5" t="s">
        <v>3167</v>
      </c>
      <c r="F26595" s="5" t="s">
        <v>4109</v>
      </c>
    </row>
    <row r="26596" spans="2:6" x14ac:dyDescent="0.35">
      <c r="B26596" s="5" t="s">
        <v>4383</v>
      </c>
      <c r="C26596" s="5" t="s">
        <v>5371</v>
      </c>
      <c r="D26596" s="5">
        <v>2</v>
      </c>
      <c r="E26596" s="5" t="s">
        <v>3167</v>
      </c>
      <c r="F26596" s="5" t="s">
        <v>4109</v>
      </c>
    </row>
    <row r="26597" spans="2:6" x14ac:dyDescent="0.35">
      <c r="B26597" s="5" t="s">
        <v>4383</v>
      </c>
      <c r="C26597" s="5" t="s">
        <v>5372</v>
      </c>
      <c r="D26597" s="5">
        <v>9</v>
      </c>
      <c r="E26597" s="5" t="s">
        <v>3167</v>
      </c>
      <c r="F26597" s="5" t="s">
        <v>4109</v>
      </c>
    </row>
    <row r="26598" spans="2:6" x14ac:dyDescent="0.35">
      <c r="B26598" s="5" t="s">
        <v>4383</v>
      </c>
      <c r="C26598" s="5" t="s">
        <v>5373</v>
      </c>
      <c r="D26598" s="5">
        <v>3</v>
      </c>
      <c r="E26598" s="5" t="s">
        <v>3167</v>
      </c>
      <c r="F26598" s="5" t="s">
        <v>4109</v>
      </c>
    </row>
    <row r="26599" spans="2:6" x14ac:dyDescent="0.35">
      <c r="B26599" s="5" t="s">
        <v>4383</v>
      </c>
      <c r="C26599" s="5" t="s">
        <v>5375</v>
      </c>
      <c r="D26599" s="5">
        <v>8</v>
      </c>
      <c r="E26599" s="5" t="s">
        <v>3167</v>
      </c>
      <c r="F26599" s="5" t="s">
        <v>4109</v>
      </c>
    </row>
    <row r="26600" spans="2:6" x14ac:dyDescent="0.35">
      <c r="B26600" s="5" t="s">
        <v>4383</v>
      </c>
      <c r="C26600" s="5" t="s">
        <v>5376</v>
      </c>
      <c r="D26600" s="5">
        <v>10</v>
      </c>
      <c r="E26600" s="5" t="s">
        <v>3167</v>
      </c>
      <c r="F26600" s="5" t="s">
        <v>4109</v>
      </c>
    </row>
    <row r="26601" spans="2:6" x14ac:dyDescent="0.35">
      <c r="B26601" s="5" t="s">
        <v>4383</v>
      </c>
      <c r="C26601" s="5" t="s">
        <v>5377</v>
      </c>
      <c r="D26601" s="5">
        <v>12</v>
      </c>
      <c r="E26601" s="5" t="s">
        <v>3167</v>
      </c>
      <c r="F26601" s="5" t="s">
        <v>4109</v>
      </c>
    </row>
    <row r="26602" spans="2:6" x14ac:dyDescent="0.35">
      <c r="B26602" s="5" t="s">
        <v>4383</v>
      </c>
      <c r="C26602" s="5" t="s">
        <v>5379</v>
      </c>
      <c r="D26602" s="5">
        <v>6</v>
      </c>
      <c r="E26602" s="5" t="s">
        <v>3167</v>
      </c>
      <c r="F26602" s="5" t="s">
        <v>4109</v>
      </c>
    </row>
    <row r="26603" spans="2:6" x14ac:dyDescent="0.35">
      <c r="B26603" s="5" t="s">
        <v>4383</v>
      </c>
      <c r="C26603" s="5" t="s">
        <v>5380</v>
      </c>
      <c r="D26603" s="5">
        <v>8</v>
      </c>
      <c r="E26603" s="5" t="s">
        <v>3167</v>
      </c>
      <c r="F26603" s="5" t="s">
        <v>4109</v>
      </c>
    </row>
    <row r="26604" spans="2:6" x14ac:dyDescent="0.35">
      <c r="B26604" s="5" t="s">
        <v>4383</v>
      </c>
      <c r="C26604" s="5" t="s">
        <v>5381</v>
      </c>
      <c r="D26604" s="5">
        <v>12</v>
      </c>
      <c r="E26604" s="5" t="s">
        <v>3167</v>
      </c>
      <c r="F26604" s="5" t="s">
        <v>4109</v>
      </c>
    </row>
    <row r="26605" spans="2:6" x14ac:dyDescent="0.35">
      <c r="B26605" s="5" t="s">
        <v>4391</v>
      </c>
      <c r="C26605" s="5" t="s">
        <v>5365</v>
      </c>
      <c r="D26605" s="5">
        <v>10</v>
      </c>
      <c r="E26605" s="5" t="s">
        <v>3167</v>
      </c>
      <c r="F26605" s="5" t="s">
        <v>5149</v>
      </c>
    </row>
    <row r="26606" spans="2:6" x14ac:dyDescent="0.35">
      <c r="B26606" s="5" t="s">
        <v>4391</v>
      </c>
      <c r="C26606" s="5" t="s">
        <v>5366</v>
      </c>
      <c r="D26606" s="5">
        <v>9</v>
      </c>
      <c r="E26606" s="5" t="s">
        <v>3167</v>
      </c>
      <c r="F26606" s="5" t="s">
        <v>5149</v>
      </c>
    </row>
    <row r="26607" spans="2:6" x14ac:dyDescent="0.35">
      <c r="B26607" s="5" t="s">
        <v>4391</v>
      </c>
      <c r="C26607" s="5" t="s">
        <v>5367</v>
      </c>
      <c r="D26607" s="5">
        <v>1</v>
      </c>
      <c r="E26607" s="5" t="s">
        <v>3167</v>
      </c>
      <c r="F26607" s="5" t="s">
        <v>5149</v>
      </c>
    </row>
    <row r="26608" spans="2:6" x14ac:dyDescent="0.35">
      <c r="B26608" s="5" t="s">
        <v>4391</v>
      </c>
      <c r="C26608" s="5" t="s">
        <v>5368</v>
      </c>
      <c r="D26608" s="5">
        <v>1</v>
      </c>
      <c r="E26608" s="5" t="s">
        <v>3167</v>
      </c>
      <c r="F26608" s="5" t="s">
        <v>5149</v>
      </c>
    </row>
    <row r="26609" spans="2:6" x14ac:dyDescent="0.35">
      <c r="B26609" s="5" t="s">
        <v>4391</v>
      </c>
      <c r="C26609" s="5" t="s">
        <v>5369</v>
      </c>
      <c r="D26609" s="5">
        <v>8</v>
      </c>
      <c r="E26609" s="5" t="s">
        <v>3167</v>
      </c>
      <c r="F26609" s="5" t="s">
        <v>5149</v>
      </c>
    </row>
    <row r="26610" spans="2:6" x14ac:dyDescent="0.35">
      <c r="B26610" s="5" t="s">
        <v>4391</v>
      </c>
      <c r="C26610" s="5" t="s">
        <v>5370</v>
      </c>
      <c r="D26610" s="5">
        <v>5</v>
      </c>
      <c r="E26610" s="5" t="s">
        <v>3167</v>
      </c>
      <c r="F26610" s="5" t="s">
        <v>5149</v>
      </c>
    </row>
    <row r="26611" spans="2:6" x14ac:dyDescent="0.35">
      <c r="B26611" s="5" t="s">
        <v>4391</v>
      </c>
      <c r="C26611" s="5" t="s">
        <v>5371</v>
      </c>
      <c r="D26611" s="5">
        <v>1</v>
      </c>
      <c r="E26611" s="5" t="s">
        <v>3167</v>
      </c>
      <c r="F26611" s="5" t="s">
        <v>5149</v>
      </c>
    </row>
    <row r="26612" spans="2:6" x14ac:dyDescent="0.35">
      <c r="B26612" s="5" t="s">
        <v>4391</v>
      </c>
      <c r="C26612" s="5" t="s">
        <v>5372</v>
      </c>
      <c r="D26612" s="5">
        <v>10</v>
      </c>
      <c r="E26612" s="5" t="s">
        <v>3167</v>
      </c>
      <c r="F26612" s="5" t="s">
        <v>5149</v>
      </c>
    </row>
    <row r="26613" spans="2:6" x14ac:dyDescent="0.35">
      <c r="B26613" s="5" t="s">
        <v>4391</v>
      </c>
      <c r="C26613" s="5" t="s">
        <v>5374</v>
      </c>
      <c r="D26613" s="5">
        <v>4</v>
      </c>
      <c r="E26613" s="5" t="s">
        <v>3167</v>
      </c>
      <c r="F26613" s="5" t="s">
        <v>5149</v>
      </c>
    </row>
    <row r="26614" spans="2:6" x14ac:dyDescent="0.35">
      <c r="B26614" s="5" t="s">
        <v>4391</v>
      </c>
      <c r="C26614" s="5" t="s">
        <v>5375</v>
      </c>
      <c r="D26614" s="5">
        <v>7</v>
      </c>
      <c r="E26614" s="5" t="s">
        <v>3167</v>
      </c>
      <c r="F26614" s="5" t="s">
        <v>5149</v>
      </c>
    </row>
    <row r="26615" spans="2:6" x14ac:dyDescent="0.35">
      <c r="B26615" s="5" t="s">
        <v>4391</v>
      </c>
      <c r="C26615" s="5" t="s">
        <v>5376</v>
      </c>
      <c r="D26615" s="5">
        <v>6</v>
      </c>
      <c r="E26615" s="5" t="s">
        <v>3167</v>
      </c>
      <c r="F26615" s="5" t="s">
        <v>5149</v>
      </c>
    </row>
    <row r="26616" spans="2:6" x14ac:dyDescent="0.35">
      <c r="B26616" s="5" t="s">
        <v>4391</v>
      </c>
      <c r="C26616" s="5" t="s">
        <v>5377</v>
      </c>
      <c r="D26616" s="5">
        <v>10</v>
      </c>
      <c r="E26616" s="5" t="s">
        <v>3167</v>
      </c>
      <c r="F26616" s="5" t="s">
        <v>5149</v>
      </c>
    </row>
    <row r="26617" spans="2:6" x14ac:dyDescent="0.35">
      <c r="B26617" s="5" t="s">
        <v>4391</v>
      </c>
      <c r="C26617" s="5" t="s">
        <v>5378</v>
      </c>
      <c r="D26617" s="5">
        <v>7</v>
      </c>
      <c r="E26617" s="5" t="s">
        <v>3167</v>
      </c>
      <c r="F26617" s="5" t="s">
        <v>5149</v>
      </c>
    </row>
    <row r="26618" spans="2:6" x14ac:dyDescent="0.35">
      <c r="B26618" s="5" t="s">
        <v>4391</v>
      </c>
      <c r="C26618" s="5" t="s">
        <v>5379</v>
      </c>
      <c r="D26618" s="5">
        <v>4</v>
      </c>
      <c r="E26618" s="5" t="s">
        <v>3167</v>
      </c>
      <c r="F26618" s="5" t="s">
        <v>5149</v>
      </c>
    </row>
    <row r="26619" spans="2:6" x14ac:dyDescent="0.35">
      <c r="B26619" s="5" t="s">
        <v>4391</v>
      </c>
      <c r="C26619" s="5" t="s">
        <v>5380</v>
      </c>
      <c r="D26619" s="5">
        <v>8</v>
      </c>
      <c r="E26619" s="5" t="s">
        <v>3167</v>
      </c>
      <c r="F26619" s="5" t="s">
        <v>5149</v>
      </c>
    </row>
    <row r="26620" spans="2:6" x14ac:dyDescent="0.35">
      <c r="B26620" s="5" t="s">
        <v>4391</v>
      </c>
      <c r="C26620" s="5" t="s">
        <v>5381</v>
      </c>
      <c r="D26620" s="5">
        <v>10</v>
      </c>
      <c r="E26620" s="5" t="s">
        <v>3167</v>
      </c>
      <c r="F26620" s="5" t="s">
        <v>5149</v>
      </c>
    </row>
    <row r="26621" spans="2:6" x14ac:dyDescent="0.35">
      <c r="B26621" s="5" t="s">
        <v>4391</v>
      </c>
      <c r="C26621" s="5" t="s">
        <v>5383</v>
      </c>
      <c r="D26621" s="5">
        <v>3</v>
      </c>
      <c r="E26621" s="5" t="s">
        <v>3167</v>
      </c>
      <c r="F26621" s="5" t="s">
        <v>5149</v>
      </c>
    </row>
    <row r="26622" spans="2:6" x14ac:dyDescent="0.35">
      <c r="B26622" s="5" t="s">
        <v>1323</v>
      </c>
      <c r="C26622" s="5" t="s">
        <v>5365</v>
      </c>
      <c r="D26622" s="5">
        <v>4</v>
      </c>
      <c r="E26622" s="5" t="s">
        <v>1323</v>
      </c>
      <c r="F26622" s="5" t="s">
        <v>3801</v>
      </c>
    </row>
    <row r="26623" spans="2:6" x14ac:dyDescent="0.35">
      <c r="B26623" s="5" t="s">
        <v>1323</v>
      </c>
      <c r="C26623" s="5" t="s">
        <v>5368</v>
      </c>
      <c r="D26623" s="5">
        <v>1</v>
      </c>
      <c r="E26623" s="5" t="s">
        <v>1323</v>
      </c>
      <c r="F26623" s="5" t="s">
        <v>3801</v>
      </c>
    </row>
    <row r="26624" spans="2:6" x14ac:dyDescent="0.35">
      <c r="B26624" s="5" t="s">
        <v>1323</v>
      </c>
      <c r="C26624" s="5" t="s">
        <v>5370</v>
      </c>
      <c r="D26624" s="5">
        <v>5</v>
      </c>
      <c r="E26624" s="5" t="s">
        <v>1323</v>
      </c>
      <c r="F26624" s="5" t="s">
        <v>3801</v>
      </c>
    </row>
    <row r="26625" spans="2:6" x14ac:dyDescent="0.35">
      <c r="B26625" s="5" t="s">
        <v>1323</v>
      </c>
      <c r="C26625" s="5" t="s">
        <v>5371</v>
      </c>
      <c r="D26625" s="5">
        <v>2</v>
      </c>
      <c r="E26625" s="5" t="s">
        <v>1323</v>
      </c>
      <c r="F26625" s="5" t="s">
        <v>3801</v>
      </c>
    </row>
    <row r="26626" spans="2:6" x14ac:dyDescent="0.35">
      <c r="B26626" s="5" t="s">
        <v>1323</v>
      </c>
      <c r="C26626" s="5" t="s">
        <v>5372</v>
      </c>
      <c r="D26626" s="5">
        <v>2</v>
      </c>
      <c r="E26626" s="5" t="s">
        <v>1323</v>
      </c>
      <c r="F26626" s="5" t="s">
        <v>3801</v>
      </c>
    </row>
    <row r="26627" spans="2:6" x14ac:dyDescent="0.35">
      <c r="B26627" s="5" t="s">
        <v>1323</v>
      </c>
      <c r="C26627" s="5" t="s">
        <v>5373</v>
      </c>
      <c r="D26627" s="5">
        <v>3</v>
      </c>
      <c r="E26627" s="5" t="s">
        <v>1323</v>
      </c>
      <c r="F26627" s="5" t="s">
        <v>3801</v>
      </c>
    </row>
    <row r="26628" spans="2:6" x14ac:dyDescent="0.35">
      <c r="B26628" s="5" t="s">
        <v>1323</v>
      </c>
      <c r="C26628" s="5" t="s">
        <v>5374</v>
      </c>
      <c r="D26628" s="5">
        <v>2</v>
      </c>
      <c r="E26628" s="5" t="s">
        <v>1323</v>
      </c>
      <c r="F26628" s="5" t="s">
        <v>3801</v>
      </c>
    </row>
    <row r="26629" spans="2:6" x14ac:dyDescent="0.35">
      <c r="B26629" s="5" t="s">
        <v>1323</v>
      </c>
      <c r="C26629" s="5" t="s">
        <v>5375</v>
      </c>
      <c r="D26629" s="5">
        <v>2</v>
      </c>
      <c r="E26629" s="5" t="s">
        <v>1323</v>
      </c>
      <c r="F26629" s="5" t="s">
        <v>3801</v>
      </c>
    </row>
    <row r="26630" spans="2:6" x14ac:dyDescent="0.35">
      <c r="B26630" s="5" t="s">
        <v>1323</v>
      </c>
      <c r="C26630" s="5" t="s">
        <v>5377</v>
      </c>
      <c r="D26630" s="5">
        <v>9</v>
      </c>
      <c r="E26630" s="5" t="s">
        <v>1323</v>
      </c>
      <c r="F26630" s="5" t="s">
        <v>3801</v>
      </c>
    </row>
    <row r="26631" spans="2:6" x14ac:dyDescent="0.35">
      <c r="B26631" s="5" t="s">
        <v>1323</v>
      </c>
      <c r="C26631" s="5" t="s">
        <v>5378</v>
      </c>
      <c r="D26631" s="5">
        <v>4</v>
      </c>
      <c r="E26631" s="5" t="s">
        <v>1323</v>
      </c>
      <c r="F26631" s="5" t="s">
        <v>3801</v>
      </c>
    </row>
    <row r="26632" spans="2:6" x14ac:dyDescent="0.35">
      <c r="B26632" s="5" t="s">
        <v>1323</v>
      </c>
      <c r="C26632" s="5" t="s">
        <v>5379</v>
      </c>
      <c r="D26632" s="5">
        <v>1</v>
      </c>
      <c r="E26632" s="5" t="s">
        <v>1323</v>
      </c>
      <c r="F26632" s="5" t="s">
        <v>3801</v>
      </c>
    </row>
    <row r="26633" spans="2:6" x14ac:dyDescent="0.35">
      <c r="B26633" s="5" t="s">
        <v>1323</v>
      </c>
      <c r="C26633" s="5" t="s">
        <v>5381</v>
      </c>
      <c r="D26633" s="5">
        <v>6</v>
      </c>
      <c r="E26633" s="5" t="s">
        <v>1323</v>
      </c>
      <c r="F26633" s="5" t="s">
        <v>3801</v>
      </c>
    </row>
    <row r="26634" spans="2:6" x14ac:dyDescent="0.35">
      <c r="B26634" s="5" t="s">
        <v>1323</v>
      </c>
      <c r="C26634" s="5" t="s">
        <v>5383</v>
      </c>
      <c r="D26634" s="5">
        <v>2</v>
      </c>
      <c r="E26634" s="5" t="s">
        <v>1323</v>
      </c>
      <c r="F26634" s="5" t="s">
        <v>3801</v>
      </c>
    </row>
    <row r="26635" spans="2:6" x14ac:dyDescent="0.35">
      <c r="B26635" s="5" t="s">
        <v>4376</v>
      </c>
      <c r="C26635" s="5" t="s">
        <v>5366</v>
      </c>
      <c r="D26635" s="5">
        <v>8</v>
      </c>
      <c r="E26635" s="5" t="s">
        <v>4376</v>
      </c>
      <c r="F26635" s="5" t="s">
        <v>5140</v>
      </c>
    </row>
    <row r="26636" spans="2:6" x14ac:dyDescent="0.35">
      <c r="B26636" s="5" t="s">
        <v>4376</v>
      </c>
      <c r="C26636" s="5" t="s">
        <v>5368</v>
      </c>
      <c r="D26636" s="5">
        <v>11</v>
      </c>
      <c r="E26636" s="5" t="s">
        <v>4376</v>
      </c>
      <c r="F26636" s="5" t="s">
        <v>5140</v>
      </c>
    </row>
    <row r="26637" spans="2:6" x14ac:dyDescent="0.35">
      <c r="B26637" s="5" t="s">
        <v>4376</v>
      </c>
      <c r="C26637" s="5" t="s">
        <v>5369</v>
      </c>
      <c r="D26637" s="5">
        <v>4</v>
      </c>
      <c r="E26637" s="5" t="s">
        <v>4376</v>
      </c>
      <c r="F26637" s="5" t="s">
        <v>5140</v>
      </c>
    </row>
    <row r="26638" spans="2:6" x14ac:dyDescent="0.35">
      <c r="B26638" s="5" t="s">
        <v>4376</v>
      </c>
      <c r="C26638" s="5" t="s">
        <v>5370</v>
      </c>
      <c r="D26638" s="5">
        <v>6</v>
      </c>
      <c r="E26638" s="5" t="s">
        <v>4376</v>
      </c>
      <c r="F26638" s="5" t="s">
        <v>5140</v>
      </c>
    </row>
    <row r="26639" spans="2:6" x14ac:dyDescent="0.35">
      <c r="B26639" s="5" t="s">
        <v>4376</v>
      </c>
      <c r="C26639" s="5" t="s">
        <v>5371</v>
      </c>
      <c r="D26639" s="5">
        <v>8</v>
      </c>
      <c r="E26639" s="5" t="s">
        <v>4376</v>
      </c>
      <c r="F26639" s="5" t="s">
        <v>5140</v>
      </c>
    </row>
    <row r="26640" spans="2:6" x14ac:dyDescent="0.35">
      <c r="B26640" s="5" t="s">
        <v>4376</v>
      </c>
      <c r="C26640" s="5" t="s">
        <v>5372</v>
      </c>
      <c r="D26640" s="5">
        <v>10</v>
      </c>
      <c r="E26640" s="5" t="s">
        <v>4376</v>
      </c>
      <c r="F26640" s="5" t="s">
        <v>5140</v>
      </c>
    </row>
    <row r="26641" spans="2:6" x14ac:dyDescent="0.35">
      <c r="B26641" s="5" t="s">
        <v>4376</v>
      </c>
      <c r="C26641" s="5" t="s">
        <v>5373</v>
      </c>
      <c r="D26641" s="5">
        <v>1</v>
      </c>
      <c r="E26641" s="5" t="s">
        <v>4376</v>
      </c>
      <c r="F26641" s="5" t="s">
        <v>5140</v>
      </c>
    </row>
    <row r="26642" spans="2:6" x14ac:dyDescent="0.35">
      <c r="B26642" s="5" t="s">
        <v>4376</v>
      </c>
      <c r="C26642" s="5" t="s">
        <v>5374</v>
      </c>
      <c r="D26642" s="5">
        <v>2</v>
      </c>
      <c r="E26642" s="5" t="s">
        <v>4376</v>
      </c>
      <c r="F26642" s="5" t="s">
        <v>5140</v>
      </c>
    </row>
    <row r="26643" spans="2:6" x14ac:dyDescent="0.35">
      <c r="B26643" s="5" t="s">
        <v>4376</v>
      </c>
      <c r="C26643" s="5" t="s">
        <v>5376</v>
      </c>
      <c r="D26643" s="5">
        <v>11</v>
      </c>
      <c r="E26643" s="5" t="s">
        <v>4376</v>
      </c>
      <c r="F26643" s="5" t="s">
        <v>5140</v>
      </c>
    </row>
    <row r="26644" spans="2:6" x14ac:dyDescent="0.35">
      <c r="B26644" s="5" t="s">
        <v>4376</v>
      </c>
      <c r="C26644" s="5" t="s">
        <v>5377</v>
      </c>
      <c r="D26644" s="5">
        <v>12</v>
      </c>
      <c r="E26644" s="5" t="s">
        <v>4376</v>
      </c>
      <c r="F26644" s="5" t="s">
        <v>5140</v>
      </c>
    </row>
    <row r="26645" spans="2:6" x14ac:dyDescent="0.35">
      <c r="B26645" s="5" t="s">
        <v>4376</v>
      </c>
      <c r="C26645" s="5" t="s">
        <v>5378</v>
      </c>
      <c r="D26645" s="5">
        <v>5</v>
      </c>
      <c r="E26645" s="5" t="s">
        <v>4376</v>
      </c>
      <c r="F26645" s="5" t="s">
        <v>5140</v>
      </c>
    </row>
    <row r="26646" spans="2:6" x14ac:dyDescent="0.35">
      <c r="B26646" s="5" t="s">
        <v>4376</v>
      </c>
      <c r="C26646" s="5" t="s">
        <v>5380</v>
      </c>
      <c r="D26646" s="5">
        <v>8</v>
      </c>
      <c r="E26646" s="5" t="s">
        <v>4376</v>
      </c>
      <c r="F26646" s="5" t="s">
        <v>5140</v>
      </c>
    </row>
    <row r="26647" spans="2:6" x14ac:dyDescent="0.35">
      <c r="B26647" s="5" t="s">
        <v>4376</v>
      </c>
      <c r="C26647" s="5" t="s">
        <v>5381</v>
      </c>
      <c r="D26647" s="5">
        <v>11</v>
      </c>
      <c r="E26647" s="5" t="s">
        <v>4376</v>
      </c>
      <c r="F26647" s="5" t="s">
        <v>5140</v>
      </c>
    </row>
    <row r="26648" spans="2:6" x14ac:dyDescent="0.35">
      <c r="B26648" s="5" t="s">
        <v>4376</v>
      </c>
      <c r="C26648" s="5" t="s">
        <v>5382</v>
      </c>
      <c r="D26648" s="5">
        <v>22</v>
      </c>
      <c r="E26648" s="5" t="s">
        <v>4376</v>
      </c>
      <c r="F26648" s="5" t="s">
        <v>5140</v>
      </c>
    </row>
    <row r="26649" spans="2:6" x14ac:dyDescent="0.35">
      <c r="B26649" s="5" t="s">
        <v>1120</v>
      </c>
      <c r="C26649" s="5" t="s">
        <v>5365</v>
      </c>
      <c r="D26649" s="5">
        <v>18</v>
      </c>
      <c r="E26649" s="5" t="s">
        <v>3901</v>
      </c>
      <c r="F26649" s="5" t="s">
        <v>4659</v>
      </c>
    </row>
    <row r="26650" spans="2:6" x14ac:dyDescent="0.35">
      <c r="B26650" s="5" t="s">
        <v>1120</v>
      </c>
      <c r="C26650" s="5" t="s">
        <v>5367</v>
      </c>
      <c r="D26650" s="5">
        <v>2</v>
      </c>
      <c r="E26650" s="5" t="s">
        <v>3901</v>
      </c>
      <c r="F26650" s="5" t="s">
        <v>4659</v>
      </c>
    </row>
    <row r="26651" spans="2:6" x14ac:dyDescent="0.35">
      <c r="B26651" s="5" t="s">
        <v>1120</v>
      </c>
      <c r="C26651" s="5" t="s">
        <v>5368</v>
      </c>
      <c r="D26651" s="5">
        <v>1</v>
      </c>
      <c r="E26651" s="5" t="s">
        <v>3901</v>
      </c>
      <c r="F26651" s="5" t="s">
        <v>4659</v>
      </c>
    </row>
    <row r="26652" spans="2:6" x14ac:dyDescent="0.35">
      <c r="B26652" s="5" t="s">
        <v>1120</v>
      </c>
      <c r="C26652" s="5" t="s">
        <v>5369</v>
      </c>
      <c r="D26652" s="5">
        <v>2</v>
      </c>
      <c r="E26652" s="5" t="s">
        <v>3901</v>
      </c>
      <c r="F26652" s="5" t="s">
        <v>4659</v>
      </c>
    </row>
    <row r="26653" spans="2:6" x14ac:dyDescent="0.35">
      <c r="B26653" s="5" t="s">
        <v>1120</v>
      </c>
      <c r="C26653" s="5" t="s">
        <v>5370</v>
      </c>
      <c r="D26653" s="5">
        <v>27</v>
      </c>
      <c r="E26653" s="5" t="s">
        <v>3901</v>
      </c>
      <c r="F26653" s="5" t="s">
        <v>4659</v>
      </c>
    </row>
    <row r="26654" spans="2:6" x14ac:dyDescent="0.35">
      <c r="B26654" s="5" t="s">
        <v>1120</v>
      </c>
      <c r="C26654" s="5" t="s">
        <v>5371</v>
      </c>
      <c r="D26654" s="5">
        <v>1</v>
      </c>
      <c r="E26654" s="5" t="s">
        <v>3901</v>
      </c>
      <c r="F26654" s="5" t="s">
        <v>4659</v>
      </c>
    </row>
    <row r="26655" spans="2:6" x14ac:dyDescent="0.35">
      <c r="B26655" s="5" t="s">
        <v>1120</v>
      </c>
      <c r="C26655" s="5" t="s">
        <v>5373</v>
      </c>
      <c r="D26655" s="5">
        <v>1</v>
      </c>
      <c r="E26655" s="5" t="s">
        <v>3901</v>
      </c>
      <c r="F26655" s="5" t="s">
        <v>4659</v>
      </c>
    </row>
    <row r="26656" spans="2:6" x14ac:dyDescent="0.35">
      <c r="B26656" s="5" t="s">
        <v>1120</v>
      </c>
      <c r="C26656" s="5" t="s">
        <v>5374</v>
      </c>
      <c r="D26656" s="5">
        <v>1</v>
      </c>
      <c r="E26656" s="5" t="s">
        <v>3901</v>
      </c>
      <c r="F26656" s="5" t="s">
        <v>4659</v>
      </c>
    </row>
    <row r="26657" spans="2:6" x14ac:dyDescent="0.35">
      <c r="B26657" s="5" t="s">
        <v>1120</v>
      </c>
      <c r="C26657" s="5" t="s">
        <v>5375</v>
      </c>
      <c r="D26657" s="5">
        <v>2</v>
      </c>
      <c r="E26657" s="5" t="s">
        <v>3901</v>
      </c>
      <c r="F26657" s="5" t="s">
        <v>4659</v>
      </c>
    </row>
    <row r="26658" spans="2:6" x14ac:dyDescent="0.35">
      <c r="B26658" s="5" t="s">
        <v>1120</v>
      </c>
      <c r="C26658" s="5" t="s">
        <v>5376</v>
      </c>
      <c r="D26658" s="5">
        <v>26</v>
      </c>
      <c r="E26658" s="5" t="s">
        <v>3901</v>
      </c>
      <c r="F26658" s="5" t="s">
        <v>4659</v>
      </c>
    </row>
    <row r="26659" spans="2:6" x14ac:dyDescent="0.35">
      <c r="B26659" s="5" t="s">
        <v>1120</v>
      </c>
      <c r="C26659" s="5" t="s">
        <v>5377</v>
      </c>
      <c r="D26659" s="5">
        <v>36</v>
      </c>
      <c r="E26659" s="5" t="s">
        <v>3901</v>
      </c>
      <c r="F26659" s="5" t="s">
        <v>4659</v>
      </c>
    </row>
    <row r="26660" spans="2:6" x14ac:dyDescent="0.35">
      <c r="B26660" s="5" t="s">
        <v>1120</v>
      </c>
      <c r="C26660" s="5" t="s">
        <v>5378</v>
      </c>
      <c r="D26660" s="5">
        <v>4</v>
      </c>
      <c r="E26660" s="5" t="s">
        <v>3901</v>
      </c>
      <c r="F26660" s="5" t="s">
        <v>4659</v>
      </c>
    </row>
    <row r="26661" spans="2:6" x14ac:dyDescent="0.35">
      <c r="B26661" s="5" t="s">
        <v>1120</v>
      </c>
      <c r="C26661" s="5" t="s">
        <v>5379</v>
      </c>
      <c r="D26661" s="5">
        <v>22</v>
      </c>
      <c r="E26661" s="5" t="s">
        <v>3901</v>
      </c>
      <c r="F26661" s="5" t="s">
        <v>4659</v>
      </c>
    </row>
    <row r="26662" spans="2:6" x14ac:dyDescent="0.35">
      <c r="B26662" s="5" t="s">
        <v>1120</v>
      </c>
      <c r="C26662" s="5" t="s">
        <v>5380</v>
      </c>
      <c r="D26662" s="5">
        <v>35</v>
      </c>
      <c r="E26662" s="5" t="s">
        <v>3901</v>
      </c>
      <c r="F26662" s="5" t="s">
        <v>4659</v>
      </c>
    </row>
    <row r="26663" spans="2:6" x14ac:dyDescent="0.35">
      <c r="B26663" s="5" t="s">
        <v>1120</v>
      </c>
      <c r="C26663" s="5" t="s">
        <v>5381</v>
      </c>
      <c r="D26663" s="5">
        <v>44</v>
      </c>
      <c r="E26663" s="5" t="s">
        <v>3901</v>
      </c>
      <c r="F26663" s="5" t="s">
        <v>4659</v>
      </c>
    </row>
    <row r="26664" spans="2:6" x14ac:dyDescent="0.35">
      <c r="B26664" s="5" t="s">
        <v>1120</v>
      </c>
      <c r="C26664" s="5" t="s">
        <v>5382</v>
      </c>
      <c r="D26664" s="5">
        <v>2</v>
      </c>
      <c r="E26664" s="5" t="s">
        <v>3901</v>
      </c>
      <c r="F26664" s="5" t="s">
        <v>4659</v>
      </c>
    </row>
    <row r="26665" spans="2:6" x14ac:dyDescent="0.35">
      <c r="B26665" s="5" t="s">
        <v>1120</v>
      </c>
      <c r="C26665" s="5" t="s">
        <v>5383</v>
      </c>
      <c r="D26665" s="5">
        <v>1</v>
      </c>
      <c r="E26665" s="5" t="s">
        <v>3901</v>
      </c>
      <c r="F26665" s="5" t="s">
        <v>4659</v>
      </c>
    </row>
    <row r="26666" spans="2:6" x14ac:dyDescent="0.35">
      <c r="B26666" s="5" t="s">
        <v>273</v>
      </c>
      <c r="C26666" s="5" t="s">
        <v>5365</v>
      </c>
      <c r="D26666" s="5">
        <v>8</v>
      </c>
      <c r="E26666" s="5" t="s">
        <v>3901</v>
      </c>
      <c r="F26666" s="5" t="s">
        <v>4661</v>
      </c>
    </row>
    <row r="26667" spans="2:6" x14ac:dyDescent="0.35">
      <c r="B26667" s="5" t="s">
        <v>273</v>
      </c>
      <c r="C26667" s="5" t="s">
        <v>5367</v>
      </c>
      <c r="D26667" s="5">
        <v>2</v>
      </c>
      <c r="E26667" s="5" t="s">
        <v>3901</v>
      </c>
      <c r="F26667" s="5" t="s">
        <v>4661</v>
      </c>
    </row>
    <row r="26668" spans="2:6" x14ac:dyDescent="0.35">
      <c r="B26668" s="5" t="s">
        <v>273</v>
      </c>
      <c r="C26668" s="5" t="s">
        <v>5368</v>
      </c>
      <c r="D26668" s="5">
        <v>5</v>
      </c>
      <c r="E26668" s="5" t="s">
        <v>3901</v>
      </c>
      <c r="F26668" s="5" t="s">
        <v>4661</v>
      </c>
    </row>
    <row r="26669" spans="2:6" x14ac:dyDescent="0.35">
      <c r="B26669" s="5" t="s">
        <v>273</v>
      </c>
      <c r="C26669" s="5" t="s">
        <v>5369</v>
      </c>
      <c r="D26669" s="5">
        <v>3</v>
      </c>
      <c r="E26669" s="5" t="s">
        <v>3901</v>
      </c>
      <c r="F26669" s="5" t="s">
        <v>4661</v>
      </c>
    </row>
    <row r="26670" spans="2:6" x14ac:dyDescent="0.35">
      <c r="B26670" s="5" t="s">
        <v>273</v>
      </c>
      <c r="C26670" s="5" t="s">
        <v>5370</v>
      </c>
      <c r="D26670" s="5">
        <v>4</v>
      </c>
      <c r="E26670" s="5" t="s">
        <v>3901</v>
      </c>
      <c r="F26670" s="5" t="s">
        <v>4661</v>
      </c>
    </row>
    <row r="26671" spans="2:6" x14ac:dyDescent="0.35">
      <c r="B26671" s="5" t="s">
        <v>273</v>
      </c>
      <c r="C26671" s="5" t="s">
        <v>5375</v>
      </c>
      <c r="D26671" s="5">
        <v>8</v>
      </c>
      <c r="E26671" s="5" t="s">
        <v>3901</v>
      </c>
      <c r="F26671" s="5" t="s">
        <v>4661</v>
      </c>
    </row>
    <row r="26672" spans="2:6" x14ac:dyDescent="0.35">
      <c r="B26672" s="5" t="s">
        <v>273</v>
      </c>
      <c r="C26672" s="5" t="s">
        <v>5376</v>
      </c>
      <c r="D26672" s="5">
        <v>6</v>
      </c>
      <c r="E26672" s="5" t="s">
        <v>3901</v>
      </c>
      <c r="F26672" s="5" t="s">
        <v>4661</v>
      </c>
    </row>
    <row r="26673" spans="2:6" x14ac:dyDescent="0.35">
      <c r="B26673" s="5" t="s">
        <v>273</v>
      </c>
      <c r="C26673" s="5" t="s">
        <v>5377</v>
      </c>
      <c r="D26673" s="5">
        <v>10</v>
      </c>
      <c r="E26673" s="5" t="s">
        <v>3901</v>
      </c>
      <c r="F26673" s="5" t="s">
        <v>4661</v>
      </c>
    </row>
    <row r="26674" spans="2:6" x14ac:dyDescent="0.35">
      <c r="B26674" s="5" t="s">
        <v>273</v>
      </c>
      <c r="C26674" s="5" t="s">
        <v>5378</v>
      </c>
      <c r="D26674" s="5">
        <v>8</v>
      </c>
      <c r="E26674" s="5" t="s">
        <v>3901</v>
      </c>
      <c r="F26674" s="5" t="s">
        <v>4661</v>
      </c>
    </row>
    <row r="26675" spans="2:6" x14ac:dyDescent="0.35">
      <c r="B26675" s="5" t="s">
        <v>273</v>
      </c>
      <c r="C26675" s="5" t="s">
        <v>5379</v>
      </c>
      <c r="D26675" s="5">
        <v>6</v>
      </c>
      <c r="E26675" s="5" t="s">
        <v>3901</v>
      </c>
      <c r="F26675" s="5" t="s">
        <v>4661</v>
      </c>
    </row>
    <row r="26676" spans="2:6" x14ac:dyDescent="0.35">
      <c r="B26676" s="5" t="s">
        <v>273</v>
      </c>
      <c r="C26676" s="5" t="s">
        <v>5380</v>
      </c>
      <c r="D26676" s="5">
        <v>10</v>
      </c>
      <c r="E26676" s="5" t="s">
        <v>3901</v>
      </c>
      <c r="F26676" s="5" t="s">
        <v>4661</v>
      </c>
    </row>
    <row r="26677" spans="2:6" x14ac:dyDescent="0.35">
      <c r="B26677" s="5" t="s">
        <v>273</v>
      </c>
      <c r="C26677" s="5" t="s">
        <v>5381</v>
      </c>
      <c r="D26677" s="5">
        <v>12</v>
      </c>
      <c r="E26677" s="5" t="s">
        <v>3901</v>
      </c>
      <c r="F26677" s="5" t="s">
        <v>4661</v>
      </c>
    </row>
    <row r="26678" spans="2:6" x14ac:dyDescent="0.35">
      <c r="B26678" s="5" t="s">
        <v>273</v>
      </c>
      <c r="C26678" s="5" t="s">
        <v>5382</v>
      </c>
      <c r="D26678" s="5">
        <v>4</v>
      </c>
      <c r="E26678" s="5" t="s">
        <v>3901</v>
      </c>
      <c r="F26678" s="5" t="s">
        <v>4661</v>
      </c>
    </row>
    <row r="26679" spans="2:6" x14ac:dyDescent="0.35">
      <c r="B26679" s="5" t="s">
        <v>273</v>
      </c>
      <c r="C26679" s="5" t="s">
        <v>5383</v>
      </c>
      <c r="D26679" s="5">
        <v>1</v>
      </c>
      <c r="E26679" s="5" t="s">
        <v>3901</v>
      </c>
      <c r="F26679" s="5" t="s">
        <v>4661</v>
      </c>
    </row>
    <row r="26680" spans="2:6" x14ac:dyDescent="0.35">
      <c r="B26680" s="5" t="s">
        <v>4136</v>
      </c>
      <c r="C26680" s="5" t="s">
        <v>5365</v>
      </c>
      <c r="D26680" s="5">
        <v>31</v>
      </c>
      <c r="E26680" s="5" t="s">
        <v>3901</v>
      </c>
      <c r="F26680" s="5" t="s">
        <v>4680</v>
      </c>
    </row>
    <row r="26681" spans="2:6" x14ac:dyDescent="0.35">
      <c r="B26681" s="5" t="s">
        <v>4136</v>
      </c>
      <c r="C26681" s="5" t="s">
        <v>5366</v>
      </c>
      <c r="D26681" s="5">
        <v>20</v>
      </c>
      <c r="E26681" s="5" t="s">
        <v>3901</v>
      </c>
      <c r="F26681" s="5" t="s">
        <v>4680</v>
      </c>
    </row>
    <row r="26682" spans="2:6" x14ac:dyDescent="0.35">
      <c r="B26682" s="5" t="s">
        <v>4136</v>
      </c>
      <c r="C26682" s="5" t="s">
        <v>5367</v>
      </c>
      <c r="D26682" s="5">
        <v>1</v>
      </c>
      <c r="E26682" s="5" t="s">
        <v>3901</v>
      </c>
      <c r="F26682" s="5" t="s">
        <v>4680</v>
      </c>
    </row>
    <row r="26683" spans="2:6" x14ac:dyDescent="0.35">
      <c r="B26683" s="5" t="s">
        <v>4136</v>
      </c>
      <c r="C26683" s="5" t="s">
        <v>5368</v>
      </c>
      <c r="D26683" s="5">
        <v>16</v>
      </c>
      <c r="E26683" s="5" t="s">
        <v>3901</v>
      </c>
      <c r="F26683" s="5" t="s">
        <v>4680</v>
      </c>
    </row>
    <row r="26684" spans="2:6" x14ac:dyDescent="0.35">
      <c r="B26684" s="5" t="s">
        <v>4136</v>
      </c>
      <c r="C26684" s="5" t="s">
        <v>5369</v>
      </c>
      <c r="D26684" s="5">
        <v>22</v>
      </c>
      <c r="E26684" s="5" t="s">
        <v>3901</v>
      </c>
      <c r="F26684" s="5" t="s">
        <v>4680</v>
      </c>
    </row>
    <row r="26685" spans="2:6" x14ac:dyDescent="0.35">
      <c r="B26685" s="5" t="s">
        <v>4136</v>
      </c>
      <c r="C26685" s="5" t="s">
        <v>5370</v>
      </c>
      <c r="D26685" s="5">
        <v>29</v>
      </c>
      <c r="E26685" s="5" t="s">
        <v>3901</v>
      </c>
      <c r="F26685" s="5" t="s">
        <v>4680</v>
      </c>
    </row>
    <row r="26686" spans="2:6" x14ac:dyDescent="0.35">
      <c r="B26686" s="5" t="s">
        <v>4136</v>
      </c>
      <c r="C26686" s="5" t="s">
        <v>5373</v>
      </c>
      <c r="D26686" s="5">
        <v>7</v>
      </c>
      <c r="E26686" s="5" t="s">
        <v>3901</v>
      </c>
      <c r="F26686" s="5" t="s">
        <v>4680</v>
      </c>
    </row>
    <row r="26687" spans="2:6" x14ac:dyDescent="0.35">
      <c r="B26687" s="5" t="s">
        <v>4136</v>
      </c>
      <c r="C26687" s="5" t="s">
        <v>5374</v>
      </c>
      <c r="D26687" s="5">
        <v>27</v>
      </c>
      <c r="E26687" s="5" t="s">
        <v>3901</v>
      </c>
      <c r="F26687" s="5" t="s">
        <v>4680</v>
      </c>
    </row>
    <row r="26688" spans="2:6" x14ac:dyDescent="0.35">
      <c r="B26688" s="5" t="s">
        <v>4136</v>
      </c>
      <c r="C26688" s="5" t="s">
        <v>5375</v>
      </c>
      <c r="D26688" s="5">
        <v>19</v>
      </c>
      <c r="E26688" s="5" t="s">
        <v>3901</v>
      </c>
      <c r="F26688" s="5" t="s">
        <v>4680</v>
      </c>
    </row>
    <row r="26689" spans="2:6" x14ac:dyDescent="0.35">
      <c r="B26689" s="5" t="s">
        <v>4136</v>
      </c>
      <c r="C26689" s="5" t="s">
        <v>5376</v>
      </c>
      <c r="D26689" s="5">
        <v>43</v>
      </c>
      <c r="E26689" s="5" t="s">
        <v>3901</v>
      </c>
      <c r="F26689" s="5" t="s">
        <v>4680</v>
      </c>
    </row>
    <row r="26690" spans="2:6" x14ac:dyDescent="0.35">
      <c r="B26690" s="5" t="s">
        <v>4136</v>
      </c>
      <c r="C26690" s="5" t="s">
        <v>5377</v>
      </c>
      <c r="D26690" s="5">
        <v>36</v>
      </c>
      <c r="E26690" s="5" t="s">
        <v>3901</v>
      </c>
      <c r="F26690" s="5" t="s">
        <v>4680</v>
      </c>
    </row>
    <row r="26691" spans="2:6" x14ac:dyDescent="0.35">
      <c r="B26691" s="5" t="s">
        <v>4136</v>
      </c>
      <c r="C26691" s="5" t="s">
        <v>5378</v>
      </c>
      <c r="D26691" s="5">
        <v>27</v>
      </c>
      <c r="E26691" s="5" t="s">
        <v>3901</v>
      </c>
      <c r="F26691" s="5" t="s">
        <v>4680</v>
      </c>
    </row>
    <row r="26692" spans="2:6" x14ac:dyDescent="0.35">
      <c r="B26692" s="5" t="s">
        <v>4136</v>
      </c>
      <c r="C26692" s="5" t="s">
        <v>5379</v>
      </c>
      <c r="D26692" s="5">
        <v>44</v>
      </c>
      <c r="E26692" s="5" t="s">
        <v>3901</v>
      </c>
      <c r="F26692" s="5" t="s">
        <v>4680</v>
      </c>
    </row>
    <row r="26693" spans="2:6" x14ac:dyDescent="0.35">
      <c r="B26693" s="5" t="s">
        <v>4136</v>
      </c>
      <c r="C26693" s="5" t="s">
        <v>5380</v>
      </c>
      <c r="D26693" s="5">
        <v>48</v>
      </c>
      <c r="E26693" s="5" t="s">
        <v>3901</v>
      </c>
      <c r="F26693" s="5" t="s">
        <v>4680</v>
      </c>
    </row>
    <row r="26694" spans="2:6" x14ac:dyDescent="0.35">
      <c r="B26694" s="5" t="s">
        <v>4136</v>
      </c>
      <c r="C26694" s="5" t="s">
        <v>5381</v>
      </c>
      <c r="D26694" s="5">
        <v>59</v>
      </c>
      <c r="E26694" s="5" t="s">
        <v>3901</v>
      </c>
      <c r="F26694" s="5" t="s">
        <v>4680</v>
      </c>
    </row>
    <row r="26695" spans="2:6" x14ac:dyDescent="0.35">
      <c r="B26695" s="5" t="s">
        <v>4136</v>
      </c>
      <c r="C26695" s="5" t="s">
        <v>5382</v>
      </c>
      <c r="D26695" s="5">
        <v>26</v>
      </c>
      <c r="E26695" s="5" t="s">
        <v>3901</v>
      </c>
      <c r="F26695" s="5" t="s">
        <v>4680</v>
      </c>
    </row>
    <row r="26696" spans="2:6" x14ac:dyDescent="0.35">
      <c r="B26696" s="5" t="s">
        <v>4136</v>
      </c>
      <c r="C26696" s="5" t="s">
        <v>5383</v>
      </c>
      <c r="D26696" s="5">
        <v>26</v>
      </c>
      <c r="E26696" s="5" t="s">
        <v>3901</v>
      </c>
      <c r="F26696" s="5" t="s">
        <v>4680</v>
      </c>
    </row>
    <row r="26697" spans="2:6" x14ac:dyDescent="0.35">
      <c r="B26697" s="5" t="s">
        <v>1123</v>
      </c>
      <c r="C26697" s="5" t="s">
        <v>5365</v>
      </c>
      <c r="D26697" s="5">
        <v>16</v>
      </c>
      <c r="E26697" s="5" t="s">
        <v>3901</v>
      </c>
      <c r="F26697" s="5" t="s">
        <v>4666</v>
      </c>
    </row>
    <row r="26698" spans="2:6" x14ac:dyDescent="0.35">
      <c r="B26698" s="5" t="s">
        <v>1123</v>
      </c>
      <c r="C26698" s="5" t="s">
        <v>5366</v>
      </c>
      <c r="D26698" s="5">
        <v>3</v>
      </c>
      <c r="E26698" s="5" t="s">
        <v>3901</v>
      </c>
      <c r="F26698" s="5" t="s">
        <v>4666</v>
      </c>
    </row>
    <row r="26699" spans="2:6" x14ac:dyDescent="0.35">
      <c r="B26699" s="5" t="s">
        <v>1123</v>
      </c>
      <c r="C26699" s="5" t="s">
        <v>5367</v>
      </c>
      <c r="D26699" s="5">
        <v>2</v>
      </c>
      <c r="E26699" s="5" t="s">
        <v>3901</v>
      </c>
      <c r="F26699" s="5" t="s">
        <v>4666</v>
      </c>
    </row>
    <row r="26700" spans="2:6" x14ac:dyDescent="0.35">
      <c r="B26700" s="5" t="s">
        <v>1123</v>
      </c>
      <c r="C26700" s="5" t="s">
        <v>5368</v>
      </c>
      <c r="D26700" s="5">
        <v>6</v>
      </c>
      <c r="E26700" s="5" t="s">
        <v>3901</v>
      </c>
      <c r="F26700" s="5" t="s">
        <v>4666</v>
      </c>
    </row>
    <row r="26701" spans="2:6" x14ac:dyDescent="0.35">
      <c r="B26701" s="5" t="s">
        <v>1123</v>
      </c>
      <c r="C26701" s="5" t="s">
        <v>5369</v>
      </c>
      <c r="D26701" s="5">
        <v>10</v>
      </c>
      <c r="E26701" s="5" t="s">
        <v>3901</v>
      </c>
      <c r="F26701" s="5" t="s">
        <v>4666</v>
      </c>
    </row>
    <row r="26702" spans="2:6" x14ac:dyDescent="0.35">
      <c r="B26702" s="5" t="s">
        <v>1123</v>
      </c>
      <c r="C26702" s="5" t="s">
        <v>5370</v>
      </c>
      <c r="D26702" s="5">
        <v>29</v>
      </c>
      <c r="E26702" s="5" t="s">
        <v>3901</v>
      </c>
      <c r="F26702" s="5" t="s">
        <v>4666</v>
      </c>
    </row>
    <row r="26703" spans="2:6" x14ac:dyDescent="0.35">
      <c r="B26703" s="5" t="s">
        <v>1123</v>
      </c>
      <c r="C26703" s="5" t="s">
        <v>5371</v>
      </c>
      <c r="D26703" s="5">
        <v>3</v>
      </c>
      <c r="E26703" s="5" t="s">
        <v>3901</v>
      </c>
      <c r="F26703" s="5" t="s">
        <v>4666</v>
      </c>
    </row>
    <row r="26704" spans="2:6" x14ac:dyDescent="0.35">
      <c r="B26704" s="5" t="s">
        <v>1123</v>
      </c>
      <c r="C26704" s="5" t="s">
        <v>5374</v>
      </c>
      <c r="D26704" s="5">
        <v>9</v>
      </c>
      <c r="E26704" s="5" t="s">
        <v>3901</v>
      </c>
      <c r="F26704" s="5" t="s">
        <v>4666</v>
      </c>
    </row>
    <row r="26705" spans="2:6" x14ac:dyDescent="0.35">
      <c r="B26705" s="5" t="s">
        <v>1123</v>
      </c>
      <c r="C26705" s="5" t="s">
        <v>5376</v>
      </c>
      <c r="D26705" s="5">
        <v>42</v>
      </c>
      <c r="E26705" s="5" t="s">
        <v>3901</v>
      </c>
      <c r="F26705" s="5" t="s">
        <v>4666</v>
      </c>
    </row>
    <row r="26706" spans="2:6" x14ac:dyDescent="0.35">
      <c r="B26706" s="5" t="s">
        <v>1123</v>
      </c>
      <c r="C26706" s="5" t="s">
        <v>5377</v>
      </c>
      <c r="D26706" s="5">
        <v>39</v>
      </c>
      <c r="E26706" s="5" t="s">
        <v>3901</v>
      </c>
      <c r="F26706" s="5" t="s">
        <v>4666</v>
      </c>
    </row>
    <row r="26707" spans="2:6" x14ac:dyDescent="0.35">
      <c r="B26707" s="5" t="s">
        <v>1123</v>
      </c>
      <c r="C26707" s="5" t="s">
        <v>5378</v>
      </c>
      <c r="D26707" s="5">
        <v>4</v>
      </c>
      <c r="E26707" s="5" t="s">
        <v>3901</v>
      </c>
      <c r="F26707" s="5" t="s">
        <v>4666</v>
      </c>
    </row>
    <row r="26708" spans="2:6" x14ac:dyDescent="0.35">
      <c r="B26708" s="5" t="s">
        <v>1123</v>
      </c>
      <c r="C26708" s="5" t="s">
        <v>5379</v>
      </c>
      <c r="D26708" s="5">
        <v>21</v>
      </c>
      <c r="E26708" s="5" t="s">
        <v>3901</v>
      </c>
      <c r="F26708" s="5" t="s">
        <v>4666</v>
      </c>
    </row>
    <row r="26709" spans="2:6" x14ac:dyDescent="0.35">
      <c r="B26709" s="5" t="s">
        <v>1123</v>
      </c>
      <c r="C26709" s="5" t="s">
        <v>5380</v>
      </c>
      <c r="D26709" s="5">
        <v>37</v>
      </c>
      <c r="E26709" s="5" t="s">
        <v>3901</v>
      </c>
      <c r="F26709" s="5" t="s">
        <v>4666</v>
      </c>
    </row>
    <row r="26710" spans="2:6" x14ac:dyDescent="0.35">
      <c r="B26710" s="5" t="s">
        <v>1123</v>
      </c>
      <c r="C26710" s="5" t="s">
        <v>5381</v>
      </c>
      <c r="D26710" s="5">
        <v>47</v>
      </c>
      <c r="E26710" s="5" t="s">
        <v>3901</v>
      </c>
      <c r="F26710" s="5" t="s">
        <v>4666</v>
      </c>
    </row>
    <row r="26711" spans="2:6" x14ac:dyDescent="0.35">
      <c r="B26711" s="5" t="s">
        <v>1123</v>
      </c>
      <c r="C26711" s="5" t="s">
        <v>5383</v>
      </c>
      <c r="D26711" s="5">
        <v>4</v>
      </c>
      <c r="E26711" s="5" t="s">
        <v>3901</v>
      </c>
      <c r="F26711" s="5" t="s">
        <v>4666</v>
      </c>
    </row>
    <row r="26712" spans="2:6" x14ac:dyDescent="0.35">
      <c r="B26712" s="5" t="s">
        <v>243</v>
      </c>
      <c r="C26712" s="5" t="s">
        <v>5365</v>
      </c>
      <c r="D26712" s="5">
        <v>27</v>
      </c>
      <c r="E26712" s="5" t="s">
        <v>3901</v>
      </c>
      <c r="F26712" s="5" t="s">
        <v>3902</v>
      </c>
    </row>
    <row r="26713" spans="2:6" x14ac:dyDescent="0.35">
      <c r="B26713" s="5" t="s">
        <v>243</v>
      </c>
      <c r="C26713" s="5" t="s">
        <v>5370</v>
      </c>
      <c r="D26713" s="5">
        <v>25</v>
      </c>
      <c r="E26713" s="5" t="s">
        <v>3901</v>
      </c>
      <c r="F26713" s="5" t="s">
        <v>3902</v>
      </c>
    </row>
    <row r="26714" spans="2:6" x14ac:dyDescent="0.35">
      <c r="B26714" s="5" t="s">
        <v>243</v>
      </c>
      <c r="C26714" s="5" t="s">
        <v>5373</v>
      </c>
      <c r="D26714" s="5">
        <v>1</v>
      </c>
      <c r="E26714" s="5" t="s">
        <v>3901</v>
      </c>
      <c r="F26714" s="5" t="s">
        <v>3902</v>
      </c>
    </row>
    <row r="26715" spans="2:6" x14ac:dyDescent="0.35">
      <c r="B26715" s="5" t="s">
        <v>243</v>
      </c>
      <c r="C26715" s="5" t="s">
        <v>5375</v>
      </c>
      <c r="D26715" s="5">
        <v>6</v>
      </c>
      <c r="E26715" s="5" t="s">
        <v>3901</v>
      </c>
      <c r="F26715" s="5" t="s">
        <v>3902</v>
      </c>
    </row>
    <row r="26716" spans="2:6" x14ac:dyDescent="0.35">
      <c r="B26716" s="5" t="s">
        <v>243</v>
      </c>
      <c r="C26716" s="5" t="s">
        <v>5376</v>
      </c>
      <c r="D26716" s="5">
        <v>23</v>
      </c>
      <c r="E26716" s="5" t="s">
        <v>3901</v>
      </c>
      <c r="F26716" s="5" t="s">
        <v>3902</v>
      </c>
    </row>
    <row r="26717" spans="2:6" x14ac:dyDescent="0.35">
      <c r="B26717" s="5" t="s">
        <v>243</v>
      </c>
      <c r="C26717" s="5" t="s">
        <v>5377</v>
      </c>
      <c r="D26717" s="5">
        <v>32</v>
      </c>
      <c r="E26717" s="5" t="s">
        <v>3901</v>
      </c>
      <c r="F26717" s="5" t="s">
        <v>3902</v>
      </c>
    </row>
    <row r="26718" spans="2:6" x14ac:dyDescent="0.35">
      <c r="B26718" s="5" t="s">
        <v>243</v>
      </c>
      <c r="C26718" s="5" t="s">
        <v>5378</v>
      </c>
      <c r="D26718" s="5">
        <v>28</v>
      </c>
      <c r="E26718" s="5" t="s">
        <v>3901</v>
      </c>
      <c r="F26718" s="5" t="s">
        <v>3902</v>
      </c>
    </row>
    <row r="26719" spans="2:6" x14ac:dyDescent="0.35">
      <c r="B26719" s="5" t="s">
        <v>243</v>
      </c>
      <c r="C26719" s="5" t="s">
        <v>5379</v>
      </c>
      <c r="D26719" s="5">
        <v>2</v>
      </c>
      <c r="E26719" s="5" t="s">
        <v>3901</v>
      </c>
      <c r="F26719" s="5" t="s">
        <v>3902</v>
      </c>
    </row>
    <row r="26720" spans="2:6" x14ac:dyDescent="0.35">
      <c r="B26720" s="5" t="s">
        <v>243</v>
      </c>
      <c r="C26720" s="5" t="s">
        <v>5380</v>
      </c>
      <c r="D26720" s="5">
        <v>43</v>
      </c>
      <c r="E26720" s="5" t="s">
        <v>3901</v>
      </c>
      <c r="F26720" s="5" t="s">
        <v>3902</v>
      </c>
    </row>
    <row r="26721" spans="2:6" x14ac:dyDescent="0.35">
      <c r="B26721" s="5" t="s">
        <v>243</v>
      </c>
      <c r="C26721" s="5" t="s">
        <v>5381</v>
      </c>
      <c r="D26721" s="5">
        <v>48</v>
      </c>
      <c r="E26721" s="5" t="s">
        <v>3901</v>
      </c>
      <c r="F26721" s="5" t="s">
        <v>3902</v>
      </c>
    </row>
    <row r="26722" spans="2:6" x14ac:dyDescent="0.35">
      <c r="B26722" s="5" t="s">
        <v>243</v>
      </c>
      <c r="C26722" s="5" t="s">
        <v>5382</v>
      </c>
      <c r="D26722" s="5">
        <v>2</v>
      </c>
      <c r="E26722" s="5" t="s">
        <v>3901</v>
      </c>
      <c r="F26722" s="5" t="s">
        <v>3902</v>
      </c>
    </row>
    <row r="26723" spans="2:6" x14ac:dyDescent="0.35">
      <c r="B26723" s="5" t="s">
        <v>1121</v>
      </c>
      <c r="C26723" s="5" t="s">
        <v>5365</v>
      </c>
      <c r="D26723" s="5">
        <v>10</v>
      </c>
      <c r="E26723" s="5" t="s">
        <v>3901</v>
      </c>
      <c r="F26723" s="5" t="s">
        <v>4660</v>
      </c>
    </row>
    <row r="26724" spans="2:6" x14ac:dyDescent="0.35">
      <c r="B26724" s="5" t="s">
        <v>1121</v>
      </c>
      <c r="C26724" s="5" t="s">
        <v>5367</v>
      </c>
      <c r="D26724" s="5">
        <v>6</v>
      </c>
      <c r="E26724" s="5" t="s">
        <v>3901</v>
      </c>
      <c r="F26724" s="5" t="s">
        <v>4660</v>
      </c>
    </row>
    <row r="26725" spans="2:6" x14ac:dyDescent="0.35">
      <c r="B26725" s="5" t="s">
        <v>1121</v>
      </c>
      <c r="C26725" s="5" t="s">
        <v>5368</v>
      </c>
      <c r="D26725" s="5">
        <v>3</v>
      </c>
      <c r="E26725" s="5" t="s">
        <v>3901</v>
      </c>
      <c r="F26725" s="5" t="s">
        <v>4660</v>
      </c>
    </row>
    <row r="26726" spans="2:6" x14ac:dyDescent="0.35">
      <c r="B26726" s="5" t="s">
        <v>1121</v>
      </c>
      <c r="C26726" s="5" t="s">
        <v>5369</v>
      </c>
      <c r="D26726" s="5">
        <v>1</v>
      </c>
      <c r="E26726" s="5" t="s">
        <v>3901</v>
      </c>
      <c r="F26726" s="5" t="s">
        <v>4660</v>
      </c>
    </row>
    <row r="26727" spans="2:6" x14ac:dyDescent="0.35">
      <c r="B26727" s="5" t="s">
        <v>1121</v>
      </c>
      <c r="C26727" s="5" t="s">
        <v>5370</v>
      </c>
      <c r="D26727" s="5">
        <v>18</v>
      </c>
      <c r="E26727" s="5" t="s">
        <v>3901</v>
      </c>
      <c r="F26727" s="5" t="s">
        <v>4660</v>
      </c>
    </row>
    <row r="26728" spans="2:6" x14ac:dyDescent="0.35">
      <c r="B26728" s="5" t="s">
        <v>1121</v>
      </c>
      <c r="C26728" s="5" t="s">
        <v>5371</v>
      </c>
      <c r="D26728" s="5">
        <v>5</v>
      </c>
      <c r="E26728" s="5" t="s">
        <v>3901</v>
      </c>
      <c r="F26728" s="5" t="s">
        <v>4660</v>
      </c>
    </row>
    <row r="26729" spans="2:6" x14ac:dyDescent="0.35">
      <c r="B26729" s="5" t="s">
        <v>1121</v>
      </c>
      <c r="C26729" s="5" t="s">
        <v>5373</v>
      </c>
      <c r="D26729" s="5">
        <v>6</v>
      </c>
      <c r="E26729" s="5" t="s">
        <v>3901</v>
      </c>
      <c r="F26729" s="5" t="s">
        <v>4660</v>
      </c>
    </row>
    <row r="26730" spans="2:6" x14ac:dyDescent="0.35">
      <c r="B26730" s="5" t="s">
        <v>1121</v>
      </c>
      <c r="C26730" s="5" t="s">
        <v>5374</v>
      </c>
      <c r="D26730" s="5">
        <v>13</v>
      </c>
      <c r="E26730" s="5" t="s">
        <v>3901</v>
      </c>
      <c r="F26730" s="5" t="s">
        <v>4660</v>
      </c>
    </row>
    <row r="26731" spans="2:6" x14ac:dyDescent="0.35">
      <c r="B26731" s="5" t="s">
        <v>1121</v>
      </c>
      <c r="C26731" s="5" t="s">
        <v>5375</v>
      </c>
      <c r="D26731" s="5">
        <v>8</v>
      </c>
      <c r="E26731" s="5" t="s">
        <v>3901</v>
      </c>
      <c r="F26731" s="5" t="s">
        <v>4660</v>
      </c>
    </row>
    <row r="26732" spans="2:6" x14ac:dyDescent="0.35">
      <c r="B26732" s="5" t="s">
        <v>1121</v>
      </c>
      <c r="C26732" s="5" t="s">
        <v>5376</v>
      </c>
      <c r="D26732" s="5">
        <v>29</v>
      </c>
      <c r="E26732" s="5" t="s">
        <v>3901</v>
      </c>
      <c r="F26732" s="5" t="s">
        <v>4660</v>
      </c>
    </row>
    <row r="26733" spans="2:6" x14ac:dyDescent="0.35">
      <c r="B26733" s="5" t="s">
        <v>1121</v>
      </c>
      <c r="C26733" s="5" t="s">
        <v>5377</v>
      </c>
      <c r="D26733" s="5">
        <v>32</v>
      </c>
      <c r="E26733" s="5" t="s">
        <v>3901</v>
      </c>
      <c r="F26733" s="5" t="s">
        <v>4660</v>
      </c>
    </row>
    <row r="26734" spans="2:6" x14ac:dyDescent="0.35">
      <c r="B26734" s="5" t="s">
        <v>1121</v>
      </c>
      <c r="C26734" s="5" t="s">
        <v>5378</v>
      </c>
      <c r="D26734" s="5">
        <v>8</v>
      </c>
      <c r="E26734" s="5" t="s">
        <v>3901</v>
      </c>
      <c r="F26734" s="5" t="s">
        <v>4660</v>
      </c>
    </row>
    <row r="26735" spans="2:6" x14ac:dyDescent="0.35">
      <c r="B26735" s="5" t="s">
        <v>1121</v>
      </c>
      <c r="C26735" s="5" t="s">
        <v>5379</v>
      </c>
      <c r="D26735" s="5">
        <v>2</v>
      </c>
      <c r="E26735" s="5" t="s">
        <v>3901</v>
      </c>
      <c r="F26735" s="5" t="s">
        <v>4660</v>
      </c>
    </row>
    <row r="26736" spans="2:6" x14ac:dyDescent="0.35">
      <c r="B26736" s="5" t="s">
        <v>1121</v>
      </c>
      <c r="C26736" s="5" t="s">
        <v>5380</v>
      </c>
      <c r="D26736" s="5">
        <v>8</v>
      </c>
      <c r="E26736" s="5" t="s">
        <v>3901</v>
      </c>
      <c r="F26736" s="5" t="s">
        <v>4660</v>
      </c>
    </row>
    <row r="26737" spans="2:6" x14ac:dyDescent="0.35">
      <c r="B26737" s="5" t="s">
        <v>1121</v>
      </c>
      <c r="C26737" s="5" t="s">
        <v>5381</v>
      </c>
      <c r="D26737" s="5">
        <v>36</v>
      </c>
      <c r="E26737" s="5" t="s">
        <v>3901</v>
      </c>
      <c r="F26737" s="5" t="s">
        <v>4660</v>
      </c>
    </row>
    <row r="26738" spans="2:6" x14ac:dyDescent="0.35">
      <c r="B26738" s="5" t="s">
        <v>1121</v>
      </c>
      <c r="C26738" s="5" t="s">
        <v>5382</v>
      </c>
      <c r="D26738" s="5">
        <v>3</v>
      </c>
      <c r="E26738" s="5" t="s">
        <v>3901</v>
      </c>
      <c r="F26738" s="5" t="s">
        <v>4660</v>
      </c>
    </row>
    <row r="26739" spans="2:6" x14ac:dyDescent="0.35">
      <c r="B26739" s="5" t="s">
        <v>1121</v>
      </c>
      <c r="C26739" s="5" t="s">
        <v>5383</v>
      </c>
      <c r="D26739" s="5">
        <v>1</v>
      </c>
      <c r="E26739" s="5" t="s">
        <v>3901</v>
      </c>
      <c r="F26739" s="5" t="s">
        <v>4660</v>
      </c>
    </row>
    <row r="26740" spans="2:6" x14ac:dyDescent="0.35">
      <c r="B26740" s="5" t="s">
        <v>3142</v>
      </c>
      <c r="C26740" s="5" t="s">
        <v>5365</v>
      </c>
      <c r="D26740" s="5">
        <v>10</v>
      </c>
      <c r="E26740" s="5" t="s">
        <v>3142</v>
      </c>
      <c r="F26740" s="5" t="s">
        <v>3253</v>
      </c>
    </row>
    <row r="26741" spans="2:6" x14ac:dyDescent="0.35">
      <c r="B26741" s="5" t="s">
        <v>3142</v>
      </c>
      <c r="C26741" s="5" t="s">
        <v>5372</v>
      </c>
      <c r="D26741" s="5">
        <v>8</v>
      </c>
      <c r="E26741" s="5" t="s">
        <v>3142</v>
      </c>
      <c r="F26741" s="5" t="s">
        <v>3253</v>
      </c>
    </row>
    <row r="26742" spans="2:6" x14ac:dyDescent="0.35">
      <c r="B26742" s="5" t="s">
        <v>3142</v>
      </c>
      <c r="C26742" s="5" t="s">
        <v>5375</v>
      </c>
      <c r="D26742" s="5">
        <v>8</v>
      </c>
      <c r="E26742" s="5" t="s">
        <v>3142</v>
      </c>
      <c r="F26742" s="5" t="s">
        <v>3253</v>
      </c>
    </row>
    <row r="26743" spans="2:6" x14ac:dyDescent="0.35">
      <c r="B26743" s="5" t="s">
        <v>3142</v>
      </c>
      <c r="C26743" s="5" t="s">
        <v>5376</v>
      </c>
      <c r="D26743" s="5">
        <v>2</v>
      </c>
      <c r="E26743" s="5" t="s">
        <v>3142</v>
      </c>
      <c r="F26743" s="5" t="s">
        <v>3253</v>
      </c>
    </row>
    <row r="26744" spans="2:6" x14ac:dyDescent="0.35">
      <c r="B26744" s="5" t="s">
        <v>3142</v>
      </c>
      <c r="C26744" s="5" t="s">
        <v>5378</v>
      </c>
      <c r="D26744" s="5">
        <v>4</v>
      </c>
      <c r="E26744" s="5" t="s">
        <v>3142</v>
      </c>
      <c r="F26744" s="5" t="s">
        <v>3253</v>
      </c>
    </row>
    <row r="26745" spans="2:6" x14ac:dyDescent="0.35">
      <c r="B26745" s="5" t="s">
        <v>3142</v>
      </c>
      <c r="C26745" s="5" t="s">
        <v>5379</v>
      </c>
      <c r="D26745" s="5">
        <v>7</v>
      </c>
      <c r="E26745" s="5" t="s">
        <v>3142</v>
      </c>
      <c r="F26745" s="5" t="s">
        <v>3253</v>
      </c>
    </row>
    <row r="26746" spans="2:6" x14ac:dyDescent="0.35">
      <c r="B26746" s="5" t="s">
        <v>3142</v>
      </c>
      <c r="C26746" s="5" t="s">
        <v>5380</v>
      </c>
      <c r="D26746" s="5">
        <v>5</v>
      </c>
      <c r="E26746" s="5" t="s">
        <v>3142</v>
      </c>
      <c r="F26746" s="5" t="s">
        <v>3253</v>
      </c>
    </row>
    <row r="26747" spans="2:6" x14ac:dyDescent="0.35">
      <c r="B26747" s="5" t="s">
        <v>3142</v>
      </c>
      <c r="C26747" s="5" t="s">
        <v>5381</v>
      </c>
      <c r="D26747" s="5">
        <v>19</v>
      </c>
      <c r="E26747" s="5" t="s">
        <v>3142</v>
      </c>
      <c r="F26747" s="5" t="s">
        <v>3253</v>
      </c>
    </row>
    <row r="26748" spans="2:6" x14ac:dyDescent="0.35">
      <c r="B26748" s="5" t="s">
        <v>3142</v>
      </c>
      <c r="C26748" s="5" t="s">
        <v>5382</v>
      </c>
      <c r="D26748" s="5">
        <v>24</v>
      </c>
      <c r="E26748" s="5" t="s">
        <v>3142</v>
      </c>
      <c r="F26748" s="5" t="s">
        <v>3253</v>
      </c>
    </row>
    <row r="26749" spans="2:6" x14ac:dyDescent="0.35">
      <c r="B26749" s="5" t="s">
        <v>1375</v>
      </c>
      <c r="C26749" s="5" t="s">
        <v>5365</v>
      </c>
      <c r="D26749" s="5">
        <v>10</v>
      </c>
      <c r="E26749" s="5" t="s">
        <v>4893</v>
      </c>
      <c r="F26749" s="5" t="s">
        <v>4894</v>
      </c>
    </row>
    <row r="26750" spans="2:6" x14ac:dyDescent="0.35">
      <c r="B26750" s="5" t="s">
        <v>1375</v>
      </c>
      <c r="C26750" s="5" t="s">
        <v>5366</v>
      </c>
      <c r="D26750" s="5">
        <v>14</v>
      </c>
      <c r="E26750" s="5" t="s">
        <v>4893</v>
      </c>
      <c r="F26750" s="5" t="s">
        <v>4894</v>
      </c>
    </row>
    <row r="26751" spans="2:6" x14ac:dyDescent="0.35">
      <c r="B26751" s="5" t="s">
        <v>1375</v>
      </c>
      <c r="C26751" s="5" t="s">
        <v>5367</v>
      </c>
      <c r="D26751" s="5">
        <v>8</v>
      </c>
      <c r="E26751" s="5" t="s">
        <v>4893</v>
      </c>
      <c r="F26751" s="5" t="s">
        <v>4894</v>
      </c>
    </row>
    <row r="26752" spans="2:6" x14ac:dyDescent="0.35">
      <c r="B26752" s="5" t="s">
        <v>1375</v>
      </c>
      <c r="C26752" s="5" t="s">
        <v>5368</v>
      </c>
      <c r="D26752" s="5">
        <v>12</v>
      </c>
      <c r="E26752" s="5" t="s">
        <v>4893</v>
      </c>
      <c r="F26752" s="5" t="s">
        <v>4894</v>
      </c>
    </row>
    <row r="26753" spans="2:6" x14ac:dyDescent="0.35">
      <c r="B26753" s="5" t="s">
        <v>1375</v>
      </c>
      <c r="C26753" s="5" t="s">
        <v>5369</v>
      </c>
      <c r="D26753" s="5">
        <v>10</v>
      </c>
      <c r="E26753" s="5" t="s">
        <v>4893</v>
      </c>
      <c r="F26753" s="5" t="s">
        <v>4894</v>
      </c>
    </row>
    <row r="26754" spans="2:6" x14ac:dyDescent="0.35">
      <c r="B26754" s="5" t="s">
        <v>1375</v>
      </c>
      <c r="C26754" s="5" t="s">
        <v>5370</v>
      </c>
      <c r="D26754" s="5">
        <v>12</v>
      </c>
      <c r="E26754" s="5" t="s">
        <v>4893</v>
      </c>
      <c r="F26754" s="5" t="s">
        <v>4894</v>
      </c>
    </row>
    <row r="26755" spans="2:6" x14ac:dyDescent="0.35">
      <c r="B26755" s="5" t="s">
        <v>1375</v>
      </c>
      <c r="C26755" s="5" t="s">
        <v>5371</v>
      </c>
      <c r="D26755" s="5">
        <v>8</v>
      </c>
      <c r="E26755" s="5" t="s">
        <v>4893</v>
      </c>
      <c r="F26755" s="5" t="s">
        <v>4894</v>
      </c>
    </row>
    <row r="26756" spans="2:6" x14ac:dyDescent="0.35">
      <c r="B26756" s="5" t="s">
        <v>1375</v>
      </c>
      <c r="C26756" s="5" t="s">
        <v>5372</v>
      </c>
      <c r="D26756" s="5">
        <v>10</v>
      </c>
      <c r="E26756" s="5" t="s">
        <v>4893</v>
      </c>
      <c r="F26756" s="5" t="s">
        <v>4894</v>
      </c>
    </row>
    <row r="26757" spans="2:6" x14ac:dyDescent="0.35">
      <c r="B26757" s="5" t="s">
        <v>1375</v>
      </c>
      <c r="C26757" s="5" t="s">
        <v>5373</v>
      </c>
      <c r="D26757" s="5">
        <v>10</v>
      </c>
      <c r="E26757" s="5" t="s">
        <v>4893</v>
      </c>
      <c r="F26757" s="5" t="s">
        <v>4894</v>
      </c>
    </row>
    <row r="26758" spans="2:6" x14ac:dyDescent="0.35">
      <c r="B26758" s="5" t="s">
        <v>1375</v>
      </c>
      <c r="C26758" s="5" t="s">
        <v>5374</v>
      </c>
      <c r="D26758" s="5">
        <v>10</v>
      </c>
      <c r="E26758" s="5" t="s">
        <v>4893</v>
      </c>
      <c r="F26758" s="5" t="s">
        <v>4894</v>
      </c>
    </row>
    <row r="26759" spans="2:6" x14ac:dyDescent="0.35">
      <c r="B26759" s="5" t="s">
        <v>1375</v>
      </c>
      <c r="C26759" s="5" t="s">
        <v>5375</v>
      </c>
      <c r="D26759" s="5">
        <v>10</v>
      </c>
      <c r="E26759" s="5" t="s">
        <v>4893</v>
      </c>
      <c r="F26759" s="5" t="s">
        <v>4894</v>
      </c>
    </row>
    <row r="26760" spans="2:6" x14ac:dyDescent="0.35">
      <c r="B26760" s="5" t="s">
        <v>1375</v>
      </c>
      <c r="C26760" s="5" t="s">
        <v>5376</v>
      </c>
      <c r="D26760" s="5">
        <v>11</v>
      </c>
      <c r="E26760" s="5" t="s">
        <v>4893</v>
      </c>
      <c r="F26760" s="5" t="s">
        <v>4894</v>
      </c>
    </row>
    <row r="26761" spans="2:6" x14ac:dyDescent="0.35">
      <c r="B26761" s="5" t="s">
        <v>1375</v>
      </c>
      <c r="C26761" s="5" t="s">
        <v>5377</v>
      </c>
      <c r="D26761" s="5">
        <v>11</v>
      </c>
      <c r="E26761" s="5" t="s">
        <v>4893</v>
      </c>
      <c r="F26761" s="5" t="s">
        <v>4894</v>
      </c>
    </row>
    <row r="26762" spans="2:6" x14ac:dyDescent="0.35">
      <c r="B26762" s="5" t="s">
        <v>1375</v>
      </c>
      <c r="C26762" s="5" t="s">
        <v>5378</v>
      </c>
      <c r="D26762" s="5">
        <v>8</v>
      </c>
      <c r="E26762" s="5" t="s">
        <v>4893</v>
      </c>
      <c r="F26762" s="5" t="s">
        <v>4894</v>
      </c>
    </row>
    <row r="26763" spans="2:6" x14ac:dyDescent="0.35">
      <c r="B26763" s="5" t="s">
        <v>1375</v>
      </c>
      <c r="C26763" s="5" t="s">
        <v>5381</v>
      </c>
      <c r="D26763" s="5">
        <v>12</v>
      </c>
      <c r="E26763" s="5" t="s">
        <v>4893</v>
      </c>
      <c r="F26763" s="5" t="s">
        <v>4894</v>
      </c>
    </row>
    <row r="26764" spans="2:6" x14ac:dyDescent="0.35">
      <c r="B26764" s="5" t="s">
        <v>4406</v>
      </c>
      <c r="C26764" s="5" t="s">
        <v>5370</v>
      </c>
      <c r="D26764" s="5">
        <v>5</v>
      </c>
      <c r="E26764" s="5" t="s">
        <v>5159</v>
      </c>
      <c r="F26764" s="5" t="s">
        <v>5160</v>
      </c>
    </row>
    <row r="26765" spans="2:6" x14ac:dyDescent="0.35">
      <c r="B26765" s="5" t="s">
        <v>3620</v>
      </c>
      <c r="C26765" s="5" t="s">
        <v>5365</v>
      </c>
      <c r="D26765" s="5">
        <v>9</v>
      </c>
      <c r="E26765" s="5" t="s">
        <v>3620</v>
      </c>
      <c r="F26765" s="5" t="s">
        <v>3681</v>
      </c>
    </row>
    <row r="26766" spans="2:6" x14ac:dyDescent="0.35">
      <c r="B26766" s="5" t="s">
        <v>3620</v>
      </c>
      <c r="C26766" s="5" t="s">
        <v>5367</v>
      </c>
      <c r="D26766" s="5">
        <v>3</v>
      </c>
      <c r="E26766" s="5" t="s">
        <v>3620</v>
      </c>
      <c r="F26766" s="5" t="s">
        <v>3681</v>
      </c>
    </row>
    <row r="26767" spans="2:6" x14ac:dyDescent="0.35">
      <c r="B26767" s="5" t="s">
        <v>3620</v>
      </c>
      <c r="C26767" s="5" t="s">
        <v>5368</v>
      </c>
      <c r="D26767" s="5">
        <v>8</v>
      </c>
      <c r="E26767" s="5" t="s">
        <v>3620</v>
      </c>
      <c r="F26767" s="5" t="s">
        <v>3681</v>
      </c>
    </row>
    <row r="26768" spans="2:6" x14ac:dyDescent="0.35">
      <c r="B26768" s="5" t="s">
        <v>3620</v>
      </c>
      <c r="C26768" s="5" t="s">
        <v>5371</v>
      </c>
      <c r="D26768" s="5">
        <v>2</v>
      </c>
      <c r="E26768" s="5" t="s">
        <v>3620</v>
      </c>
      <c r="F26768" s="5" t="s">
        <v>3681</v>
      </c>
    </row>
    <row r="26769" spans="2:6" x14ac:dyDescent="0.35">
      <c r="B26769" s="5" t="s">
        <v>3620</v>
      </c>
      <c r="C26769" s="5" t="s">
        <v>5372</v>
      </c>
      <c r="D26769" s="5">
        <v>10</v>
      </c>
      <c r="E26769" s="5" t="s">
        <v>3620</v>
      </c>
      <c r="F26769" s="5" t="s">
        <v>3681</v>
      </c>
    </row>
    <row r="26770" spans="2:6" x14ac:dyDescent="0.35">
      <c r="B26770" s="5" t="s">
        <v>3620</v>
      </c>
      <c r="C26770" s="5" t="s">
        <v>5374</v>
      </c>
      <c r="D26770" s="5">
        <v>3</v>
      </c>
      <c r="E26770" s="5" t="s">
        <v>3620</v>
      </c>
      <c r="F26770" s="5" t="s">
        <v>3681</v>
      </c>
    </row>
    <row r="26771" spans="2:6" x14ac:dyDescent="0.35">
      <c r="B26771" s="5" t="s">
        <v>3620</v>
      </c>
      <c r="C26771" s="5" t="s">
        <v>5375</v>
      </c>
      <c r="D26771" s="5">
        <v>10</v>
      </c>
      <c r="E26771" s="5" t="s">
        <v>3620</v>
      </c>
      <c r="F26771" s="5" t="s">
        <v>3681</v>
      </c>
    </row>
    <row r="26772" spans="2:6" x14ac:dyDescent="0.35">
      <c r="B26772" s="5" t="s">
        <v>3620</v>
      </c>
      <c r="C26772" s="5" t="s">
        <v>5376</v>
      </c>
      <c r="D26772" s="5">
        <v>9</v>
      </c>
      <c r="E26772" s="5" t="s">
        <v>3620</v>
      </c>
      <c r="F26772" s="5" t="s">
        <v>3681</v>
      </c>
    </row>
    <row r="26773" spans="2:6" x14ac:dyDescent="0.35">
      <c r="B26773" s="5" t="s">
        <v>3620</v>
      </c>
      <c r="C26773" s="5" t="s">
        <v>5377</v>
      </c>
      <c r="D26773" s="5">
        <v>11</v>
      </c>
      <c r="E26773" s="5" t="s">
        <v>3620</v>
      </c>
      <c r="F26773" s="5" t="s">
        <v>3681</v>
      </c>
    </row>
    <row r="26774" spans="2:6" x14ac:dyDescent="0.35">
      <c r="B26774" s="5" t="s">
        <v>3620</v>
      </c>
      <c r="C26774" s="5" t="s">
        <v>5378</v>
      </c>
      <c r="D26774" s="5">
        <v>7</v>
      </c>
      <c r="E26774" s="5" t="s">
        <v>3620</v>
      </c>
      <c r="F26774" s="5" t="s">
        <v>3681</v>
      </c>
    </row>
    <row r="26775" spans="2:6" x14ac:dyDescent="0.35">
      <c r="B26775" s="5" t="s">
        <v>3620</v>
      </c>
      <c r="C26775" s="5" t="s">
        <v>5379</v>
      </c>
      <c r="D26775" s="5">
        <v>9</v>
      </c>
      <c r="E26775" s="5" t="s">
        <v>3620</v>
      </c>
      <c r="F26775" s="5" t="s">
        <v>3681</v>
      </c>
    </row>
    <row r="26776" spans="2:6" x14ac:dyDescent="0.35">
      <c r="B26776" s="5" t="s">
        <v>3620</v>
      </c>
      <c r="C26776" s="5" t="s">
        <v>5380</v>
      </c>
      <c r="D26776" s="5">
        <v>8</v>
      </c>
      <c r="E26776" s="5" t="s">
        <v>3620</v>
      </c>
      <c r="F26776" s="5" t="s">
        <v>3681</v>
      </c>
    </row>
    <row r="26777" spans="2:6" x14ac:dyDescent="0.35">
      <c r="B26777" s="5" t="s">
        <v>3620</v>
      </c>
      <c r="C26777" s="5" t="s">
        <v>5381</v>
      </c>
      <c r="D26777" s="5">
        <v>21</v>
      </c>
      <c r="E26777" s="5" t="s">
        <v>3620</v>
      </c>
      <c r="F26777" s="5" t="s">
        <v>3681</v>
      </c>
    </row>
    <row r="26778" spans="2:6" x14ac:dyDescent="0.35">
      <c r="B26778" s="5" t="s">
        <v>3620</v>
      </c>
      <c r="C26778" s="5" t="s">
        <v>5382</v>
      </c>
      <c r="D26778" s="5">
        <v>10</v>
      </c>
      <c r="E26778" s="5" t="s">
        <v>3620</v>
      </c>
      <c r="F26778" s="5" t="s">
        <v>3681</v>
      </c>
    </row>
    <row r="26779" spans="2:6" x14ac:dyDescent="0.35">
      <c r="B26779" s="5" t="s">
        <v>4349</v>
      </c>
      <c r="C26779" s="5" t="s">
        <v>5365</v>
      </c>
      <c r="D26779" s="5">
        <v>10</v>
      </c>
      <c r="E26779" s="5" t="s">
        <v>3620</v>
      </c>
      <c r="F26779" s="5" t="s">
        <v>3682</v>
      </c>
    </row>
    <row r="26780" spans="2:6" x14ac:dyDescent="0.35">
      <c r="B26780" s="5" t="s">
        <v>4349</v>
      </c>
      <c r="C26780" s="5" t="s">
        <v>5366</v>
      </c>
      <c r="D26780" s="5">
        <v>6</v>
      </c>
      <c r="E26780" s="5" t="s">
        <v>3620</v>
      </c>
      <c r="F26780" s="5" t="s">
        <v>3682</v>
      </c>
    </row>
    <row r="26781" spans="2:6" x14ac:dyDescent="0.35">
      <c r="B26781" s="5" t="s">
        <v>4349</v>
      </c>
      <c r="C26781" s="5" t="s">
        <v>5372</v>
      </c>
      <c r="D26781" s="5">
        <v>8</v>
      </c>
      <c r="E26781" s="5" t="s">
        <v>3620</v>
      </c>
      <c r="F26781" s="5" t="s">
        <v>3682</v>
      </c>
    </row>
    <row r="26782" spans="2:6" x14ac:dyDescent="0.35">
      <c r="B26782" s="5" t="s">
        <v>4349</v>
      </c>
      <c r="C26782" s="5" t="s">
        <v>5373</v>
      </c>
      <c r="D26782" s="5">
        <v>1</v>
      </c>
      <c r="E26782" s="5" t="s">
        <v>3620</v>
      </c>
      <c r="F26782" s="5" t="s">
        <v>3682</v>
      </c>
    </row>
    <row r="26783" spans="2:6" x14ac:dyDescent="0.35">
      <c r="B26783" s="5" t="s">
        <v>4349</v>
      </c>
      <c r="C26783" s="5" t="s">
        <v>5374</v>
      </c>
      <c r="D26783" s="5">
        <v>3</v>
      </c>
      <c r="E26783" s="5" t="s">
        <v>3620</v>
      </c>
      <c r="F26783" s="5" t="s">
        <v>3682</v>
      </c>
    </row>
    <row r="26784" spans="2:6" x14ac:dyDescent="0.35">
      <c r="B26784" s="5" t="s">
        <v>4349</v>
      </c>
      <c r="C26784" s="5" t="s">
        <v>5375</v>
      </c>
      <c r="D26784" s="5">
        <v>8</v>
      </c>
      <c r="E26784" s="5" t="s">
        <v>3620</v>
      </c>
      <c r="F26784" s="5" t="s">
        <v>3682</v>
      </c>
    </row>
    <row r="26785" spans="2:6" x14ac:dyDescent="0.35">
      <c r="B26785" s="5" t="s">
        <v>4349</v>
      </c>
      <c r="C26785" s="5" t="s">
        <v>5376</v>
      </c>
      <c r="D26785" s="5">
        <v>6</v>
      </c>
      <c r="E26785" s="5" t="s">
        <v>3620</v>
      </c>
      <c r="F26785" s="5" t="s">
        <v>3682</v>
      </c>
    </row>
    <row r="26786" spans="2:6" x14ac:dyDescent="0.35">
      <c r="B26786" s="5" t="s">
        <v>4349</v>
      </c>
      <c r="C26786" s="5" t="s">
        <v>5377</v>
      </c>
      <c r="D26786" s="5">
        <v>10</v>
      </c>
      <c r="E26786" s="5" t="s">
        <v>3620</v>
      </c>
      <c r="F26786" s="5" t="s">
        <v>3682</v>
      </c>
    </row>
    <row r="26787" spans="2:6" x14ac:dyDescent="0.35">
      <c r="B26787" s="5" t="s">
        <v>4349</v>
      </c>
      <c r="C26787" s="5" t="s">
        <v>5378</v>
      </c>
      <c r="D26787" s="5">
        <v>6</v>
      </c>
      <c r="E26787" s="5" t="s">
        <v>3620</v>
      </c>
      <c r="F26787" s="5" t="s">
        <v>3682</v>
      </c>
    </row>
    <row r="26788" spans="2:6" x14ac:dyDescent="0.35">
      <c r="B26788" s="5" t="s">
        <v>4349</v>
      </c>
      <c r="C26788" s="5" t="s">
        <v>5379</v>
      </c>
      <c r="D26788" s="5">
        <v>10</v>
      </c>
      <c r="E26788" s="5" t="s">
        <v>3620</v>
      </c>
      <c r="F26788" s="5" t="s">
        <v>3682</v>
      </c>
    </row>
    <row r="26789" spans="2:6" x14ac:dyDescent="0.35">
      <c r="B26789" s="5" t="s">
        <v>4349</v>
      </c>
      <c r="C26789" s="5" t="s">
        <v>5380</v>
      </c>
      <c r="D26789" s="5">
        <v>9</v>
      </c>
      <c r="E26789" s="5" t="s">
        <v>3620</v>
      </c>
      <c r="F26789" s="5" t="s">
        <v>3682</v>
      </c>
    </row>
    <row r="26790" spans="2:6" x14ac:dyDescent="0.35">
      <c r="B26790" s="5" t="s">
        <v>4349</v>
      </c>
      <c r="C26790" s="5" t="s">
        <v>5381</v>
      </c>
      <c r="D26790" s="5">
        <v>19</v>
      </c>
      <c r="E26790" s="5" t="s">
        <v>3620</v>
      </c>
      <c r="F26790" s="5" t="s">
        <v>3682</v>
      </c>
    </row>
    <row r="26791" spans="2:6" x14ac:dyDescent="0.35">
      <c r="B26791" s="5" t="s">
        <v>4349</v>
      </c>
      <c r="C26791" s="5" t="s">
        <v>5382</v>
      </c>
      <c r="D26791" s="5">
        <v>20</v>
      </c>
      <c r="E26791" s="5" t="s">
        <v>3620</v>
      </c>
      <c r="F26791" s="5" t="s">
        <v>3682</v>
      </c>
    </row>
    <row r="26792" spans="2:6" x14ac:dyDescent="0.35">
      <c r="B26792" s="5" t="s">
        <v>4354</v>
      </c>
      <c r="C26792" s="5" t="s">
        <v>5383</v>
      </c>
      <c r="D26792" s="5">
        <v>9</v>
      </c>
      <c r="E26792" s="5" t="s">
        <v>3620</v>
      </c>
      <c r="F26792" s="5" t="s">
        <v>4104</v>
      </c>
    </row>
    <row r="26793" spans="2:6" x14ac:dyDescent="0.35">
      <c r="B26793" s="5" t="s">
        <v>602</v>
      </c>
      <c r="C26793" s="5" t="s">
        <v>5365</v>
      </c>
      <c r="D26793" s="5">
        <v>8</v>
      </c>
      <c r="E26793" s="5" t="s">
        <v>2085</v>
      </c>
      <c r="F26793" s="5" t="s">
        <v>2086</v>
      </c>
    </row>
    <row r="26794" spans="2:6" x14ac:dyDescent="0.35">
      <c r="B26794" s="5" t="s">
        <v>602</v>
      </c>
      <c r="C26794" s="5" t="s">
        <v>5368</v>
      </c>
      <c r="D26794" s="5">
        <v>2</v>
      </c>
      <c r="E26794" s="5" t="s">
        <v>2085</v>
      </c>
      <c r="F26794" s="5" t="s">
        <v>2086</v>
      </c>
    </row>
    <row r="26795" spans="2:6" x14ac:dyDescent="0.35">
      <c r="B26795" s="5" t="s">
        <v>602</v>
      </c>
      <c r="C26795" s="5" t="s">
        <v>5370</v>
      </c>
      <c r="D26795" s="5">
        <v>5</v>
      </c>
      <c r="E26795" s="5" t="s">
        <v>2085</v>
      </c>
      <c r="F26795" s="5" t="s">
        <v>2086</v>
      </c>
    </row>
    <row r="26796" spans="2:6" x14ac:dyDescent="0.35">
      <c r="B26796" s="5" t="s">
        <v>602</v>
      </c>
      <c r="C26796" s="5" t="s">
        <v>5371</v>
      </c>
      <c r="D26796" s="5">
        <v>1</v>
      </c>
      <c r="E26796" s="5" t="s">
        <v>2085</v>
      </c>
      <c r="F26796" s="5" t="s">
        <v>2086</v>
      </c>
    </row>
    <row r="26797" spans="2:6" x14ac:dyDescent="0.35">
      <c r="B26797" s="5" t="s">
        <v>602</v>
      </c>
      <c r="C26797" s="5" t="s">
        <v>5372</v>
      </c>
      <c r="D26797" s="5">
        <v>10</v>
      </c>
      <c r="E26797" s="5" t="s">
        <v>2085</v>
      </c>
      <c r="F26797" s="5" t="s">
        <v>2086</v>
      </c>
    </row>
    <row r="26798" spans="2:6" x14ac:dyDescent="0.35">
      <c r="B26798" s="5" t="s">
        <v>602</v>
      </c>
      <c r="C26798" s="5" t="s">
        <v>5373</v>
      </c>
      <c r="D26798" s="5">
        <v>2</v>
      </c>
      <c r="E26798" s="5" t="s">
        <v>2085</v>
      </c>
      <c r="F26798" s="5" t="s">
        <v>2086</v>
      </c>
    </row>
    <row r="26799" spans="2:6" x14ac:dyDescent="0.35">
      <c r="B26799" s="5" t="s">
        <v>602</v>
      </c>
      <c r="C26799" s="5" t="s">
        <v>5375</v>
      </c>
      <c r="D26799" s="5">
        <v>5</v>
      </c>
      <c r="E26799" s="5" t="s">
        <v>2085</v>
      </c>
      <c r="F26799" s="5" t="s">
        <v>2086</v>
      </c>
    </row>
    <row r="26800" spans="2:6" x14ac:dyDescent="0.35">
      <c r="B26800" s="5" t="s">
        <v>602</v>
      </c>
      <c r="C26800" s="5" t="s">
        <v>5376</v>
      </c>
      <c r="D26800" s="5">
        <v>5</v>
      </c>
      <c r="E26800" s="5" t="s">
        <v>2085</v>
      </c>
      <c r="F26800" s="5" t="s">
        <v>2086</v>
      </c>
    </row>
    <row r="26801" spans="2:6" x14ac:dyDescent="0.35">
      <c r="B26801" s="5" t="s">
        <v>602</v>
      </c>
      <c r="C26801" s="5" t="s">
        <v>5377</v>
      </c>
      <c r="D26801" s="5">
        <v>10</v>
      </c>
      <c r="E26801" s="5" t="s">
        <v>2085</v>
      </c>
      <c r="F26801" s="5" t="s">
        <v>2086</v>
      </c>
    </row>
    <row r="26802" spans="2:6" x14ac:dyDescent="0.35">
      <c r="B26802" s="5" t="s">
        <v>602</v>
      </c>
      <c r="C26802" s="5" t="s">
        <v>5378</v>
      </c>
      <c r="D26802" s="5">
        <v>7</v>
      </c>
      <c r="E26802" s="5" t="s">
        <v>2085</v>
      </c>
      <c r="F26802" s="5" t="s">
        <v>2086</v>
      </c>
    </row>
    <row r="26803" spans="2:6" x14ac:dyDescent="0.35">
      <c r="B26803" s="5" t="s">
        <v>602</v>
      </c>
      <c r="C26803" s="5" t="s">
        <v>5379</v>
      </c>
      <c r="D26803" s="5">
        <v>1</v>
      </c>
      <c r="E26803" s="5" t="s">
        <v>2085</v>
      </c>
      <c r="F26803" s="5" t="s">
        <v>2086</v>
      </c>
    </row>
    <row r="26804" spans="2:6" x14ac:dyDescent="0.35">
      <c r="B26804" s="5" t="s">
        <v>602</v>
      </c>
      <c r="C26804" s="5" t="s">
        <v>5380</v>
      </c>
      <c r="D26804" s="5">
        <v>10</v>
      </c>
      <c r="E26804" s="5" t="s">
        <v>2085</v>
      </c>
      <c r="F26804" s="5" t="s">
        <v>2086</v>
      </c>
    </row>
    <row r="26805" spans="2:6" x14ac:dyDescent="0.35">
      <c r="B26805" s="5" t="s">
        <v>602</v>
      </c>
      <c r="C26805" s="5" t="s">
        <v>5381</v>
      </c>
      <c r="D26805" s="5">
        <v>12</v>
      </c>
      <c r="E26805" s="5" t="s">
        <v>2085</v>
      </c>
      <c r="F26805" s="5" t="s">
        <v>2086</v>
      </c>
    </row>
    <row r="26806" spans="2:6" x14ac:dyDescent="0.35">
      <c r="B26806" s="5" t="s">
        <v>602</v>
      </c>
      <c r="C26806" s="5" t="s">
        <v>5382</v>
      </c>
      <c r="D26806" s="5">
        <v>1</v>
      </c>
      <c r="E26806" s="5" t="s">
        <v>2085</v>
      </c>
      <c r="F26806" s="5" t="s">
        <v>2086</v>
      </c>
    </row>
    <row r="26807" spans="2:6" x14ac:dyDescent="0.35">
      <c r="B26807" s="5" t="s">
        <v>1344</v>
      </c>
      <c r="C26807" s="5" t="s">
        <v>5367</v>
      </c>
      <c r="D26807" s="5">
        <v>1</v>
      </c>
      <c r="E26807" s="5" t="s">
        <v>3144</v>
      </c>
      <c r="F26807" s="5" t="s">
        <v>4963</v>
      </c>
    </row>
    <row r="26808" spans="2:6" x14ac:dyDescent="0.35">
      <c r="B26808" s="5" t="s">
        <v>1344</v>
      </c>
      <c r="C26808" s="5" t="s">
        <v>5368</v>
      </c>
      <c r="D26808" s="5">
        <v>4</v>
      </c>
      <c r="E26808" s="5" t="s">
        <v>3144</v>
      </c>
      <c r="F26808" s="5" t="s">
        <v>4963</v>
      </c>
    </row>
    <row r="26809" spans="2:6" x14ac:dyDescent="0.35">
      <c r="B26809" s="5" t="s">
        <v>1344</v>
      </c>
      <c r="C26809" s="5" t="s">
        <v>5370</v>
      </c>
      <c r="D26809" s="5">
        <v>10</v>
      </c>
      <c r="E26809" s="5" t="s">
        <v>3144</v>
      </c>
      <c r="F26809" s="5" t="s">
        <v>4963</v>
      </c>
    </row>
    <row r="26810" spans="2:6" x14ac:dyDescent="0.35">
      <c r="B26810" s="5" t="s">
        <v>1344</v>
      </c>
      <c r="C26810" s="5" t="s">
        <v>5371</v>
      </c>
      <c r="D26810" s="5">
        <v>3</v>
      </c>
      <c r="E26810" s="5" t="s">
        <v>3144</v>
      </c>
      <c r="F26810" s="5" t="s">
        <v>4963</v>
      </c>
    </row>
    <row r="26811" spans="2:6" x14ac:dyDescent="0.35">
      <c r="B26811" s="5" t="s">
        <v>1344</v>
      </c>
      <c r="C26811" s="5" t="s">
        <v>5372</v>
      </c>
      <c r="D26811" s="5">
        <v>10</v>
      </c>
      <c r="E26811" s="5" t="s">
        <v>3144</v>
      </c>
      <c r="F26811" s="5" t="s">
        <v>4963</v>
      </c>
    </row>
    <row r="26812" spans="2:6" x14ac:dyDescent="0.35">
      <c r="B26812" s="5" t="s">
        <v>1344</v>
      </c>
      <c r="C26812" s="5" t="s">
        <v>5374</v>
      </c>
      <c r="D26812" s="5">
        <v>4</v>
      </c>
      <c r="E26812" s="5" t="s">
        <v>3144</v>
      </c>
      <c r="F26812" s="5" t="s">
        <v>4963</v>
      </c>
    </row>
    <row r="26813" spans="2:6" x14ac:dyDescent="0.35">
      <c r="B26813" s="5" t="s">
        <v>1344</v>
      </c>
      <c r="C26813" s="5" t="s">
        <v>5375</v>
      </c>
      <c r="D26813" s="5">
        <v>8</v>
      </c>
      <c r="E26813" s="5" t="s">
        <v>3144</v>
      </c>
      <c r="F26813" s="5" t="s">
        <v>4963</v>
      </c>
    </row>
    <row r="26814" spans="2:6" x14ac:dyDescent="0.35">
      <c r="B26814" s="5" t="s">
        <v>1344</v>
      </c>
      <c r="C26814" s="5" t="s">
        <v>5376</v>
      </c>
      <c r="D26814" s="5">
        <v>15</v>
      </c>
      <c r="E26814" s="5" t="s">
        <v>3144</v>
      </c>
      <c r="F26814" s="5" t="s">
        <v>4963</v>
      </c>
    </row>
    <row r="26815" spans="2:6" x14ac:dyDescent="0.35">
      <c r="B26815" s="5" t="s">
        <v>1344</v>
      </c>
      <c r="C26815" s="5" t="s">
        <v>5377</v>
      </c>
      <c r="D26815" s="5">
        <v>21</v>
      </c>
      <c r="E26815" s="5" t="s">
        <v>3144</v>
      </c>
      <c r="F26815" s="5" t="s">
        <v>4963</v>
      </c>
    </row>
    <row r="26816" spans="2:6" x14ac:dyDescent="0.35">
      <c r="B26816" s="5" t="s">
        <v>1344</v>
      </c>
      <c r="C26816" s="5" t="s">
        <v>5378</v>
      </c>
      <c r="D26816" s="5">
        <v>6</v>
      </c>
      <c r="E26816" s="5" t="s">
        <v>3144</v>
      </c>
      <c r="F26816" s="5" t="s">
        <v>4963</v>
      </c>
    </row>
    <row r="26817" spans="2:6" x14ac:dyDescent="0.35">
      <c r="B26817" s="5" t="s">
        <v>1344</v>
      </c>
      <c r="C26817" s="5" t="s">
        <v>5379</v>
      </c>
      <c r="D26817" s="5">
        <v>5</v>
      </c>
      <c r="E26817" s="5" t="s">
        <v>3144</v>
      </c>
      <c r="F26817" s="5" t="s">
        <v>4963</v>
      </c>
    </row>
    <row r="26818" spans="2:6" x14ac:dyDescent="0.35">
      <c r="B26818" s="5" t="s">
        <v>1344</v>
      </c>
      <c r="C26818" s="5" t="s">
        <v>5380</v>
      </c>
      <c r="D26818" s="5">
        <v>10</v>
      </c>
      <c r="E26818" s="5" t="s">
        <v>3144</v>
      </c>
      <c r="F26818" s="5" t="s">
        <v>4963</v>
      </c>
    </row>
    <row r="26819" spans="2:6" x14ac:dyDescent="0.35">
      <c r="B26819" s="5" t="s">
        <v>1344</v>
      </c>
      <c r="C26819" s="5" t="s">
        <v>5381</v>
      </c>
      <c r="D26819" s="5">
        <v>24</v>
      </c>
      <c r="E26819" s="5" t="s">
        <v>3144</v>
      </c>
      <c r="F26819" s="5" t="s">
        <v>4963</v>
      </c>
    </row>
    <row r="26820" spans="2:6" x14ac:dyDescent="0.35">
      <c r="B26820" s="5" t="s">
        <v>1344</v>
      </c>
      <c r="C26820" s="5" t="s">
        <v>5382</v>
      </c>
      <c r="D26820" s="5">
        <v>2</v>
      </c>
      <c r="E26820" s="5" t="s">
        <v>3144</v>
      </c>
      <c r="F26820" s="5" t="s">
        <v>4963</v>
      </c>
    </row>
    <row r="26821" spans="2:6" x14ac:dyDescent="0.35">
      <c r="B26821" s="5" t="s">
        <v>1402</v>
      </c>
      <c r="C26821" s="5" t="s">
        <v>5365</v>
      </c>
      <c r="D26821" s="5">
        <v>9</v>
      </c>
      <c r="E26821" s="5" t="s">
        <v>3144</v>
      </c>
      <c r="F26821" s="5" t="s">
        <v>5622</v>
      </c>
    </row>
    <row r="26822" spans="2:6" x14ac:dyDescent="0.35">
      <c r="B26822" s="5" t="s">
        <v>1402</v>
      </c>
      <c r="C26822" s="5" t="s">
        <v>5366</v>
      </c>
      <c r="D26822" s="5">
        <v>6</v>
      </c>
      <c r="E26822" s="5" t="s">
        <v>3144</v>
      </c>
      <c r="F26822" s="5" t="s">
        <v>5622</v>
      </c>
    </row>
    <row r="26823" spans="2:6" x14ac:dyDescent="0.35">
      <c r="B26823" s="5" t="s">
        <v>1402</v>
      </c>
      <c r="C26823" s="5" t="s">
        <v>5367</v>
      </c>
      <c r="D26823" s="5">
        <v>1</v>
      </c>
      <c r="E26823" s="5" t="s">
        <v>3144</v>
      </c>
      <c r="F26823" s="5" t="s">
        <v>5622</v>
      </c>
    </row>
    <row r="26824" spans="2:6" x14ac:dyDescent="0.35">
      <c r="B26824" s="5" t="s">
        <v>1402</v>
      </c>
      <c r="C26824" s="5" t="s">
        <v>5369</v>
      </c>
      <c r="D26824" s="5">
        <v>2</v>
      </c>
      <c r="E26824" s="5" t="s">
        <v>3144</v>
      </c>
      <c r="F26824" s="5" t="s">
        <v>5622</v>
      </c>
    </row>
    <row r="26825" spans="2:6" x14ac:dyDescent="0.35">
      <c r="B26825" s="5" t="s">
        <v>1402</v>
      </c>
      <c r="C26825" s="5" t="s">
        <v>5370</v>
      </c>
      <c r="D26825" s="5">
        <v>12</v>
      </c>
      <c r="E26825" s="5" t="s">
        <v>3144</v>
      </c>
      <c r="F26825" s="5" t="s">
        <v>5622</v>
      </c>
    </row>
    <row r="26826" spans="2:6" x14ac:dyDescent="0.35">
      <c r="B26826" s="5" t="s">
        <v>1402</v>
      </c>
      <c r="C26826" s="5" t="s">
        <v>5371</v>
      </c>
      <c r="D26826" s="5">
        <v>1</v>
      </c>
      <c r="E26826" s="5" t="s">
        <v>3144</v>
      </c>
      <c r="F26826" s="5" t="s">
        <v>5622</v>
      </c>
    </row>
    <row r="26827" spans="2:6" x14ac:dyDescent="0.35">
      <c r="B26827" s="5" t="s">
        <v>1402</v>
      </c>
      <c r="C26827" s="5" t="s">
        <v>5372</v>
      </c>
      <c r="D26827" s="5">
        <v>10</v>
      </c>
      <c r="E26827" s="5" t="s">
        <v>3144</v>
      </c>
      <c r="F26827" s="5" t="s">
        <v>5622</v>
      </c>
    </row>
    <row r="26828" spans="2:6" x14ac:dyDescent="0.35">
      <c r="B26828" s="5" t="s">
        <v>1402</v>
      </c>
      <c r="C26828" s="5" t="s">
        <v>5373</v>
      </c>
      <c r="D26828" s="5">
        <v>7</v>
      </c>
      <c r="E26828" s="5" t="s">
        <v>3144</v>
      </c>
      <c r="F26828" s="5" t="s">
        <v>5622</v>
      </c>
    </row>
    <row r="26829" spans="2:6" x14ac:dyDescent="0.35">
      <c r="B26829" s="5" t="s">
        <v>1402</v>
      </c>
      <c r="C26829" s="5" t="s">
        <v>5374</v>
      </c>
      <c r="D26829" s="5">
        <v>4</v>
      </c>
      <c r="E26829" s="5" t="s">
        <v>3144</v>
      </c>
      <c r="F26829" s="5" t="s">
        <v>5622</v>
      </c>
    </row>
    <row r="26830" spans="2:6" x14ac:dyDescent="0.35">
      <c r="B26830" s="5" t="s">
        <v>1402</v>
      </c>
      <c r="C26830" s="5" t="s">
        <v>5375</v>
      </c>
      <c r="D26830" s="5">
        <v>7</v>
      </c>
      <c r="E26830" s="5" t="s">
        <v>3144</v>
      </c>
      <c r="F26830" s="5" t="s">
        <v>5622</v>
      </c>
    </row>
    <row r="26831" spans="2:6" x14ac:dyDescent="0.35">
      <c r="B26831" s="5" t="s">
        <v>1402</v>
      </c>
      <c r="C26831" s="5" t="s">
        <v>5376</v>
      </c>
      <c r="D26831" s="5">
        <v>5</v>
      </c>
      <c r="E26831" s="5" t="s">
        <v>3144</v>
      </c>
      <c r="F26831" s="5" t="s">
        <v>5622</v>
      </c>
    </row>
    <row r="26832" spans="2:6" x14ac:dyDescent="0.35">
      <c r="B26832" s="5" t="s">
        <v>1402</v>
      </c>
      <c r="C26832" s="5" t="s">
        <v>5377</v>
      </c>
      <c r="D26832" s="5">
        <v>9</v>
      </c>
      <c r="E26832" s="5" t="s">
        <v>3144</v>
      </c>
      <c r="F26832" s="5" t="s">
        <v>5622</v>
      </c>
    </row>
    <row r="26833" spans="2:6" x14ac:dyDescent="0.35">
      <c r="B26833" s="5" t="s">
        <v>1402</v>
      </c>
      <c r="C26833" s="5" t="s">
        <v>5379</v>
      </c>
      <c r="D26833" s="5">
        <v>9</v>
      </c>
      <c r="E26833" s="5" t="s">
        <v>3144</v>
      </c>
      <c r="F26833" s="5" t="s">
        <v>5622</v>
      </c>
    </row>
    <row r="26834" spans="2:6" x14ac:dyDescent="0.35">
      <c r="B26834" s="5" t="s">
        <v>1402</v>
      </c>
      <c r="C26834" s="5" t="s">
        <v>5380</v>
      </c>
      <c r="D26834" s="5">
        <v>10</v>
      </c>
      <c r="E26834" s="5" t="s">
        <v>3144</v>
      </c>
      <c r="F26834" s="5" t="s">
        <v>5622</v>
      </c>
    </row>
    <row r="26835" spans="2:6" x14ac:dyDescent="0.35">
      <c r="B26835" s="5" t="s">
        <v>1402</v>
      </c>
      <c r="C26835" s="5" t="s">
        <v>5381</v>
      </c>
      <c r="D26835" s="5">
        <v>8</v>
      </c>
      <c r="E26835" s="5" t="s">
        <v>3144</v>
      </c>
      <c r="F26835" s="5" t="s">
        <v>5622</v>
      </c>
    </row>
    <row r="26836" spans="2:6" x14ac:dyDescent="0.35">
      <c r="B26836" s="5" t="s">
        <v>1402</v>
      </c>
      <c r="C26836" s="5" t="s">
        <v>5383</v>
      </c>
      <c r="D26836" s="5">
        <v>7</v>
      </c>
      <c r="E26836" s="5" t="s">
        <v>3144</v>
      </c>
      <c r="F26836" s="5" t="s">
        <v>5622</v>
      </c>
    </row>
    <row r="26837" spans="2:6" x14ac:dyDescent="0.35">
      <c r="B26837" s="5" t="s">
        <v>1335</v>
      </c>
      <c r="C26837" s="5" t="s">
        <v>5366</v>
      </c>
      <c r="D26837" s="5">
        <v>6</v>
      </c>
      <c r="E26837" s="5" t="s">
        <v>3144</v>
      </c>
      <c r="F26837" s="5" t="s">
        <v>4880</v>
      </c>
    </row>
    <row r="26838" spans="2:6" x14ac:dyDescent="0.35">
      <c r="B26838" s="5" t="s">
        <v>1335</v>
      </c>
      <c r="C26838" s="5" t="s">
        <v>5367</v>
      </c>
      <c r="D26838" s="5">
        <v>1</v>
      </c>
      <c r="E26838" s="5" t="s">
        <v>3144</v>
      </c>
      <c r="F26838" s="5" t="s">
        <v>4880</v>
      </c>
    </row>
    <row r="26839" spans="2:6" x14ac:dyDescent="0.35">
      <c r="B26839" s="5" t="s">
        <v>1335</v>
      </c>
      <c r="C26839" s="5" t="s">
        <v>5368</v>
      </c>
      <c r="D26839" s="5">
        <v>1</v>
      </c>
      <c r="E26839" s="5" t="s">
        <v>3144</v>
      </c>
      <c r="F26839" s="5" t="s">
        <v>4880</v>
      </c>
    </row>
    <row r="26840" spans="2:6" x14ac:dyDescent="0.35">
      <c r="B26840" s="5" t="s">
        <v>1335</v>
      </c>
      <c r="C26840" s="5" t="s">
        <v>5369</v>
      </c>
      <c r="D26840" s="5">
        <v>5</v>
      </c>
      <c r="E26840" s="5" t="s">
        <v>3144</v>
      </c>
      <c r="F26840" s="5" t="s">
        <v>4880</v>
      </c>
    </row>
    <row r="26841" spans="2:6" x14ac:dyDescent="0.35">
      <c r="B26841" s="5" t="s">
        <v>1335</v>
      </c>
      <c r="C26841" s="5" t="s">
        <v>5370</v>
      </c>
      <c r="D26841" s="5">
        <v>11</v>
      </c>
      <c r="E26841" s="5" t="s">
        <v>3144</v>
      </c>
      <c r="F26841" s="5" t="s">
        <v>4880</v>
      </c>
    </row>
    <row r="26842" spans="2:6" x14ac:dyDescent="0.35">
      <c r="B26842" s="5" t="s">
        <v>1335</v>
      </c>
      <c r="C26842" s="5" t="s">
        <v>5371</v>
      </c>
      <c r="D26842" s="5">
        <v>1</v>
      </c>
      <c r="E26842" s="5" t="s">
        <v>3144</v>
      </c>
      <c r="F26842" s="5" t="s">
        <v>4880</v>
      </c>
    </row>
    <row r="26843" spans="2:6" x14ac:dyDescent="0.35">
      <c r="B26843" s="5" t="s">
        <v>1335</v>
      </c>
      <c r="C26843" s="5" t="s">
        <v>5372</v>
      </c>
      <c r="D26843" s="5">
        <v>6</v>
      </c>
      <c r="E26843" s="5" t="s">
        <v>3144</v>
      </c>
      <c r="F26843" s="5" t="s">
        <v>4880</v>
      </c>
    </row>
    <row r="26844" spans="2:6" x14ac:dyDescent="0.35">
      <c r="B26844" s="5" t="s">
        <v>1335</v>
      </c>
      <c r="C26844" s="5" t="s">
        <v>5373</v>
      </c>
      <c r="D26844" s="5">
        <v>9</v>
      </c>
      <c r="E26844" s="5" t="s">
        <v>3144</v>
      </c>
      <c r="F26844" s="5" t="s">
        <v>4880</v>
      </c>
    </row>
    <row r="26845" spans="2:6" x14ac:dyDescent="0.35">
      <c r="B26845" s="5" t="s">
        <v>1335</v>
      </c>
      <c r="C26845" s="5" t="s">
        <v>5374</v>
      </c>
      <c r="D26845" s="5">
        <v>15</v>
      </c>
      <c r="E26845" s="5" t="s">
        <v>3144</v>
      </c>
      <c r="F26845" s="5" t="s">
        <v>4880</v>
      </c>
    </row>
    <row r="26846" spans="2:6" x14ac:dyDescent="0.35">
      <c r="B26846" s="5" t="s">
        <v>1335</v>
      </c>
      <c r="C26846" s="5" t="s">
        <v>5375</v>
      </c>
      <c r="D26846" s="5">
        <v>9</v>
      </c>
      <c r="E26846" s="5" t="s">
        <v>3144</v>
      </c>
      <c r="F26846" s="5" t="s">
        <v>4880</v>
      </c>
    </row>
    <row r="26847" spans="2:6" x14ac:dyDescent="0.35">
      <c r="B26847" s="5" t="s">
        <v>1335</v>
      </c>
      <c r="C26847" s="5" t="s">
        <v>5376</v>
      </c>
      <c r="D26847" s="5">
        <v>20</v>
      </c>
      <c r="E26847" s="5" t="s">
        <v>3144</v>
      </c>
      <c r="F26847" s="5" t="s">
        <v>4880</v>
      </c>
    </row>
    <row r="26848" spans="2:6" x14ac:dyDescent="0.35">
      <c r="B26848" s="5" t="s">
        <v>1335</v>
      </c>
      <c r="C26848" s="5" t="s">
        <v>5377</v>
      </c>
      <c r="D26848" s="5">
        <v>23</v>
      </c>
      <c r="E26848" s="5" t="s">
        <v>3144</v>
      </c>
      <c r="F26848" s="5" t="s">
        <v>4880</v>
      </c>
    </row>
    <row r="26849" spans="2:6" x14ac:dyDescent="0.35">
      <c r="B26849" s="5" t="s">
        <v>1335</v>
      </c>
      <c r="C26849" s="5" t="s">
        <v>5378</v>
      </c>
      <c r="D26849" s="5">
        <v>8</v>
      </c>
      <c r="E26849" s="5" t="s">
        <v>3144</v>
      </c>
      <c r="F26849" s="5" t="s">
        <v>4880</v>
      </c>
    </row>
    <row r="26850" spans="2:6" x14ac:dyDescent="0.35">
      <c r="B26850" s="5" t="s">
        <v>1335</v>
      </c>
      <c r="C26850" s="5" t="s">
        <v>5379</v>
      </c>
      <c r="D26850" s="5">
        <v>10</v>
      </c>
      <c r="E26850" s="5" t="s">
        <v>3144</v>
      </c>
      <c r="F26850" s="5" t="s">
        <v>4880</v>
      </c>
    </row>
    <row r="26851" spans="2:6" x14ac:dyDescent="0.35">
      <c r="B26851" s="5" t="s">
        <v>1335</v>
      </c>
      <c r="C26851" s="5" t="s">
        <v>5380</v>
      </c>
      <c r="D26851" s="5">
        <v>10</v>
      </c>
      <c r="E26851" s="5" t="s">
        <v>3144</v>
      </c>
      <c r="F26851" s="5" t="s">
        <v>4880</v>
      </c>
    </row>
    <row r="26852" spans="2:6" x14ac:dyDescent="0.35">
      <c r="B26852" s="5" t="s">
        <v>1335</v>
      </c>
      <c r="C26852" s="5" t="s">
        <v>5381</v>
      </c>
      <c r="D26852" s="5">
        <v>24</v>
      </c>
      <c r="E26852" s="5" t="s">
        <v>3144</v>
      </c>
      <c r="F26852" s="5" t="s">
        <v>4880</v>
      </c>
    </row>
    <row r="26853" spans="2:6" x14ac:dyDescent="0.35">
      <c r="B26853" s="5" t="s">
        <v>1335</v>
      </c>
      <c r="C26853" s="5" t="s">
        <v>5382</v>
      </c>
      <c r="D26853" s="5">
        <v>16</v>
      </c>
      <c r="E26853" s="5" t="s">
        <v>3144</v>
      </c>
      <c r="F26853" s="5" t="s">
        <v>4880</v>
      </c>
    </row>
    <row r="26854" spans="2:6" x14ac:dyDescent="0.35">
      <c r="B26854" s="5" t="s">
        <v>1336</v>
      </c>
      <c r="C26854" s="5" t="s">
        <v>5365</v>
      </c>
      <c r="D26854" s="5">
        <v>10</v>
      </c>
      <c r="E26854" s="5" t="s">
        <v>3144</v>
      </c>
      <c r="F26854" s="5" t="s">
        <v>4881</v>
      </c>
    </row>
    <row r="26855" spans="2:6" x14ac:dyDescent="0.35">
      <c r="B26855" s="5" t="s">
        <v>1336</v>
      </c>
      <c r="C26855" s="5" t="s">
        <v>5368</v>
      </c>
      <c r="D26855" s="5">
        <v>3</v>
      </c>
      <c r="E26855" s="5" t="s">
        <v>3144</v>
      </c>
      <c r="F26855" s="5" t="s">
        <v>4881</v>
      </c>
    </row>
    <row r="26856" spans="2:6" x14ac:dyDescent="0.35">
      <c r="B26856" s="5" t="s">
        <v>1336</v>
      </c>
      <c r="C26856" s="5" t="s">
        <v>5369</v>
      </c>
      <c r="D26856" s="5">
        <v>3</v>
      </c>
      <c r="E26856" s="5" t="s">
        <v>3144</v>
      </c>
      <c r="F26856" s="5" t="s">
        <v>4881</v>
      </c>
    </row>
    <row r="26857" spans="2:6" x14ac:dyDescent="0.35">
      <c r="B26857" s="5" t="s">
        <v>1336</v>
      </c>
      <c r="C26857" s="5" t="s">
        <v>5370</v>
      </c>
      <c r="D26857" s="5">
        <v>9</v>
      </c>
      <c r="E26857" s="5" t="s">
        <v>3144</v>
      </c>
      <c r="F26857" s="5" t="s">
        <v>4881</v>
      </c>
    </row>
    <row r="26858" spans="2:6" x14ac:dyDescent="0.35">
      <c r="B26858" s="5" t="s">
        <v>1336</v>
      </c>
      <c r="C26858" s="5" t="s">
        <v>5371</v>
      </c>
      <c r="D26858" s="5">
        <v>2</v>
      </c>
      <c r="E26858" s="5" t="s">
        <v>3144</v>
      </c>
      <c r="F26858" s="5" t="s">
        <v>4881</v>
      </c>
    </row>
    <row r="26859" spans="2:6" x14ac:dyDescent="0.35">
      <c r="B26859" s="5" t="s">
        <v>1336</v>
      </c>
      <c r="C26859" s="5" t="s">
        <v>5372</v>
      </c>
      <c r="D26859" s="5">
        <v>5</v>
      </c>
      <c r="E26859" s="5" t="s">
        <v>3144</v>
      </c>
      <c r="F26859" s="5" t="s">
        <v>4881</v>
      </c>
    </row>
    <row r="26860" spans="2:6" x14ac:dyDescent="0.35">
      <c r="B26860" s="5" t="s">
        <v>1336</v>
      </c>
      <c r="C26860" s="5" t="s">
        <v>5374</v>
      </c>
      <c r="D26860" s="5">
        <v>3</v>
      </c>
      <c r="E26860" s="5" t="s">
        <v>3144</v>
      </c>
      <c r="F26860" s="5" t="s">
        <v>4881</v>
      </c>
    </row>
    <row r="26861" spans="2:6" x14ac:dyDescent="0.35">
      <c r="B26861" s="5" t="s">
        <v>1336</v>
      </c>
      <c r="C26861" s="5" t="s">
        <v>5375</v>
      </c>
      <c r="D26861" s="5">
        <v>2</v>
      </c>
      <c r="E26861" s="5" t="s">
        <v>3144</v>
      </c>
      <c r="F26861" s="5" t="s">
        <v>4881</v>
      </c>
    </row>
    <row r="26862" spans="2:6" x14ac:dyDescent="0.35">
      <c r="B26862" s="5" t="s">
        <v>1336</v>
      </c>
      <c r="C26862" s="5" t="s">
        <v>5376</v>
      </c>
      <c r="D26862" s="5">
        <v>7</v>
      </c>
      <c r="E26862" s="5" t="s">
        <v>3144</v>
      </c>
      <c r="F26862" s="5" t="s">
        <v>4881</v>
      </c>
    </row>
    <row r="26863" spans="2:6" x14ac:dyDescent="0.35">
      <c r="B26863" s="5" t="s">
        <v>1336</v>
      </c>
      <c r="C26863" s="5" t="s">
        <v>5378</v>
      </c>
      <c r="D26863" s="5">
        <v>7</v>
      </c>
      <c r="E26863" s="5" t="s">
        <v>3144</v>
      </c>
      <c r="F26863" s="5" t="s">
        <v>4881</v>
      </c>
    </row>
    <row r="26864" spans="2:6" x14ac:dyDescent="0.35">
      <c r="B26864" s="5" t="s">
        <v>1336</v>
      </c>
      <c r="C26864" s="5" t="s">
        <v>5379</v>
      </c>
      <c r="D26864" s="5">
        <v>8</v>
      </c>
      <c r="E26864" s="5" t="s">
        <v>3144</v>
      </c>
      <c r="F26864" s="5" t="s">
        <v>4881</v>
      </c>
    </row>
    <row r="26865" spans="2:6" x14ac:dyDescent="0.35">
      <c r="B26865" s="5" t="s">
        <v>1336</v>
      </c>
      <c r="C26865" s="5" t="s">
        <v>5380</v>
      </c>
      <c r="D26865" s="5">
        <v>15</v>
      </c>
      <c r="E26865" s="5" t="s">
        <v>3144</v>
      </c>
      <c r="F26865" s="5" t="s">
        <v>4881</v>
      </c>
    </row>
    <row r="26866" spans="2:6" x14ac:dyDescent="0.35">
      <c r="B26866" s="5" t="s">
        <v>1336</v>
      </c>
      <c r="C26866" s="5" t="s">
        <v>5382</v>
      </c>
      <c r="D26866" s="5">
        <v>1</v>
      </c>
      <c r="E26866" s="5" t="s">
        <v>3144</v>
      </c>
      <c r="F26866" s="5" t="s">
        <v>4881</v>
      </c>
    </row>
    <row r="26867" spans="2:6" x14ac:dyDescent="0.35">
      <c r="B26867" s="5" t="s">
        <v>1336</v>
      </c>
      <c r="C26867" s="5" t="s">
        <v>5383</v>
      </c>
      <c r="D26867" s="5">
        <v>1</v>
      </c>
      <c r="E26867" s="5" t="s">
        <v>3144</v>
      </c>
      <c r="F26867" s="5" t="s">
        <v>4881</v>
      </c>
    </row>
    <row r="26868" spans="2:6" x14ac:dyDescent="0.35">
      <c r="B26868" s="5" t="s">
        <v>1337</v>
      </c>
      <c r="C26868" s="5" t="s">
        <v>5365</v>
      </c>
      <c r="D26868" s="5">
        <v>6</v>
      </c>
      <c r="E26868" s="5" t="s">
        <v>3144</v>
      </c>
      <c r="F26868" s="5" t="s">
        <v>4962</v>
      </c>
    </row>
    <row r="26869" spans="2:6" x14ac:dyDescent="0.35">
      <c r="B26869" s="5" t="s">
        <v>1337</v>
      </c>
      <c r="C26869" s="5" t="s">
        <v>5366</v>
      </c>
      <c r="D26869" s="5">
        <v>3</v>
      </c>
      <c r="E26869" s="5" t="s">
        <v>3144</v>
      </c>
      <c r="F26869" s="5" t="s">
        <v>4962</v>
      </c>
    </row>
    <row r="26870" spans="2:6" x14ac:dyDescent="0.35">
      <c r="B26870" s="5" t="s">
        <v>1337</v>
      </c>
      <c r="C26870" s="5" t="s">
        <v>5367</v>
      </c>
      <c r="D26870" s="5">
        <v>2</v>
      </c>
      <c r="E26870" s="5" t="s">
        <v>3144</v>
      </c>
      <c r="F26870" s="5" t="s">
        <v>4962</v>
      </c>
    </row>
    <row r="26871" spans="2:6" x14ac:dyDescent="0.35">
      <c r="B26871" s="5" t="s">
        <v>1337</v>
      </c>
      <c r="C26871" s="5" t="s">
        <v>5368</v>
      </c>
      <c r="D26871" s="5">
        <v>1</v>
      </c>
      <c r="E26871" s="5" t="s">
        <v>3144</v>
      </c>
      <c r="F26871" s="5" t="s">
        <v>4962</v>
      </c>
    </row>
    <row r="26872" spans="2:6" x14ac:dyDescent="0.35">
      <c r="B26872" s="5" t="s">
        <v>1337</v>
      </c>
      <c r="C26872" s="5" t="s">
        <v>5369</v>
      </c>
      <c r="D26872" s="5">
        <v>1</v>
      </c>
      <c r="E26872" s="5" t="s">
        <v>3144</v>
      </c>
      <c r="F26872" s="5" t="s">
        <v>4962</v>
      </c>
    </row>
    <row r="26873" spans="2:6" x14ac:dyDescent="0.35">
      <c r="B26873" s="5" t="s">
        <v>1337</v>
      </c>
      <c r="C26873" s="5" t="s">
        <v>5370</v>
      </c>
      <c r="D26873" s="5">
        <v>11</v>
      </c>
      <c r="E26873" s="5" t="s">
        <v>3144</v>
      </c>
      <c r="F26873" s="5" t="s">
        <v>4962</v>
      </c>
    </row>
    <row r="26874" spans="2:6" x14ac:dyDescent="0.35">
      <c r="B26874" s="5" t="s">
        <v>1337</v>
      </c>
      <c r="C26874" s="5" t="s">
        <v>5371</v>
      </c>
      <c r="D26874" s="5">
        <v>1</v>
      </c>
      <c r="E26874" s="5" t="s">
        <v>3144</v>
      </c>
      <c r="F26874" s="5" t="s">
        <v>4962</v>
      </c>
    </row>
    <row r="26875" spans="2:6" x14ac:dyDescent="0.35">
      <c r="B26875" s="5" t="s">
        <v>1337</v>
      </c>
      <c r="C26875" s="5" t="s">
        <v>5372</v>
      </c>
      <c r="D26875" s="5">
        <v>10</v>
      </c>
      <c r="E26875" s="5" t="s">
        <v>3144</v>
      </c>
      <c r="F26875" s="5" t="s">
        <v>4962</v>
      </c>
    </row>
    <row r="26876" spans="2:6" x14ac:dyDescent="0.35">
      <c r="B26876" s="5" t="s">
        <v>1337</v>
      </c>
      <c r="C26876" s="5" t="s">
        <v>5374</v>
      </c>
      <c r="D26876" s="5">
        <v>1</v>
      </c>
      <c r="E26876" s="5" t="s">
        <v>3144</v>
      </c>
      <c r="F26876" s="5" t="s">
        <v>4962</v>
      </c>
    </row>
    <row r="26877" spans="2:6" x14ac:dyDescent="0.35">
      <c r="B26877" s="5" t="s">
        <v>1337</v>
      </c>
      <c r="C26877" s="5" t="s">
        <v>5375</v>
      </c>
      <c r="D26877" s="5">
        <v>4</v>
      </c>
      <c r="E26877" s="5" t="s">
        <v>3144</v>
      </c>
      <c r="F26877" s="5" t="s">
        <v>4962</v>
      </c>
    </row>
    <row r="26878" spans="2:6" x14ac:dyDescent="0.35">
      <c r="B26878" s="5" t="s">
        <v>1337</v>
      </c>
      <c r="C26878" s="5" t="s">
        <v>5376</v>
      </c>
      <c r="D26878" s="5">
        <v>10</v>
      </c>
      <c r="E26878" s="5" t="s">
        <v>3144</v>
      </c>
      <c r="F26878" s="5" t="s">
        <v>4962</v>
      </c>
    </row>
    <row r="26879" spans="2:6" x14ac:dyDescent="0.35">
      <c r="B26879" s="5" t="s">
        <v>1337</v>
      </c>
      <c r="C26879" s="5" t="s">
        <v>5377</v>
      </c>
      <c r="D26879" s="5">
        <v>5</v>
      </c>
      <c r="E26879" s="5" t="s">
        <v>3144</v>
      </c>
      <c r="F26879" s="5" t="s">
        <v>4962</v>
      </c>
    </row>
    <row r="26880" spans="2:6" x14ac:dyDescent="0.35">
      <c r="B26880" s="5" t="s">
        <v>1337</v>
      </c>
      <c r="C26880" s="5" t="s">
        <v>5378</v>
      </c>
      <c r="D26880" s="5">
        <v>4</v>
      </c>
      <c r="E26880" s="5" t="s">
        <v>3144</v>
      </c>
      <c r="F26880" s="5" t="s">
        <v>4962</v>
      </c>
    </row>
    <row r="26881" spans="2:6" x14ac:dyDescent="0.35">
      <c r="B26881" s="5" t="s">
        <v>1337</v>
      </c>
      <c r="C26881" s="5" t="s">
        <v>5379</v>
      </c>
      <c r="D26881" s="5">
        <v>2</v>
      </c>
      <c r="E26881" s="5" t="s">
        <v>3144</v>
      </c>
      <c r="F26881" s="5" t="s">
        <v>4962</v>
      </c>
    </row>
    <row r="26882" spans="2:6" x14ac:dyDescent="0.35">
      <c r="B26882" s="5" t="s">
        <v>1337</v>
      </c>
      <c r="C26882" s="5" t="s">
        <v>5380</v>
      </c>
      <c r="D26882" s="5">
        <v>7</v>
      </c>
      <c r="E26882" s="5" t="s">
        <v>3144</v>
      </c>
      <c r="F26882" s="5" t="s">
        <v>4962</v>
      </c>
    </row>
    <row r="26883" spans="2:6" x14ac:dyDescent="0.35">
      <c r="B26883" s="5" t="s">
        <v>1337</v>
      </c>
      <c r="C26883" s="5" t="s">
        <v>5381</v>
      </c>
      <c r="D26883" s="5">
        <v>11</v>
      </c>
      <c r="E26883" s="5" t="s">
        <v>3144</v>
      </c>
      <c r="F26883" s="5" t="s">
        <v>4962</v>
      </c>
    </row>
    <row r="26884" spans="2:6" x14ac:dyDescent="0.35">
      <c r="B26884" s="5" t="s">
        <v>1337</v>
      </c>
      <c r="C26884" s="5" t="s">
        <v>5382</v>
      </c>
      <c r="D26884" s="5">
        <v>1</v>
      </c>
      <c r="E26884" s="5" t="s">
        <v>3144</v>
      </c>
      <c r="F26884" s="5" t="s">
        <v>4962</v>
      </c>
    </row>
    <row r="26885" spans="2:6" x14ac:dyDescent="0.35">
      <c r="B26885" s="5" t="s">
        <v>1337</v>
      </c>
      <c r="C26885" s="5" t="s">
        <v>5383</v>
      </c>
      <c r="D26885" s="5">
        <v>1</v>
      </c>
      <c r="E26885" s="5" t="s">
        <v>3144</v>
      </c>
      <c r="F26885" s="5" t="s">
        <v>4962</v>
      </c>
    </row>
    <row r="26886" spans="2:6" x14ac:dyDescent="0.35">
      <c r="B26886" s="5" t="s">
        <v>1365</v>
      </c>
      <c r="C26886" s="5" t="s">
        <v>5365</v>
      </c>
      <c r="D26886" s="5">
        <v>10</v>
      </c>
      <c r="E26886" s="5" t="s">
        <v>3144</v>
      </c>
      <c r="F26886" s="5" t="s">
        <v>4889</v>
      </c>
    </row>
    <row r="26887" spans="2:6" x14ac:dyDescent="0.35">
      <c r="B26887" s="5" t="s">
        <v>1365</v>
      </c>
      <c r="C26887" s="5" t="s">
        <v>5366</v>
      </c>
      <c r="D26887" s="5">
        <v>4</v>
      </c>
      <c r="E26887" s="5" t="s">
        <v>3144</v>
      </c>
      <c r="F26887" s="5" t="s">
        <v>4889</v>
      </c>
    </row>
    <row r="26888" spans="2:6" x14ac:dyDescent="0.35">
      <c r="B26888" s="5" t="s">
        <v>1365</v>
      </c>
      <c r="C26888" s="5" t="s">
        <v>5367</v>
      </c>
      <c r="D26888" s="5">
        <v>7</v>
      </c>
      <c r="E26888" s="5" t="s">
        <v>3144</v>
      </c>
      <c r="F26888" s="5" t="s">
        <v>4889</v>
      </c>
    </row>
    <row r="26889" spans="2:6" x14ac:dyDescent="0.35">
      <c r="B26889" s="5" t="s">
        <v>1365</v>
      </c>
      <c r="C26889" s="5" t="s">
        <v>5368</v>
      </c>
      <c r="D26889" s="5">
        <v>3</v>
      </c>
      <c r="E26889" s="5" t="s">
        <v>3144</v>
      </c>
      <c r="F26889" s="5" t="s">
        <v>4889</v>
      </c>
    </row>
    <row r="26890" spans="2:6" x14ac:dyDescent="0.35">
      <c r="B26890" s="5" t="s">
        <v>1365</v>
      </c>
      <c r="C26890" s="5" t="s">
        <v>5369</v>
      </c>
      <c r="D26890" s="5">
        <v>5</v>
      </c>
      <c r="E26890" s="5" t="s">
        <v>3144</v>
      </c>
      <c r="F26890" s="5" t="s">
        <v>4889</v>
      </c>
    </row>
    <row r="26891" spans="2:6" x14ac:dyDescent="0.35">
      <c r="B26891" s="5" t="s">
        <v>1365</v>
      </c>
      <c r="C26891" s="5" t="s">
        <v>5370</v>
      </c>
      <c r="D26891" s="5">
        <v>12</v>
      </c>
      <c r="E26891" s="5" t="s">
        <v>3144</v>
      </c>
      <c r="F26891" s="5" t="s">
        <v>4889</v>
      </c>
    </row>
    <row r="26892" spans="2:6" x14ac:dyDescent="0.35">
      <c r="B26892" s="5" t="s">
        <v>1365</v>
      </c>
      <c r="C26892" s="5" t="s">
        <v>5374</v>
      </c>
      <c r="D26892" s="5">
        <v>6</v>
      </c>
      <c r="E26892" s="5" t="s">
        <v>3144</v>
      </c>
      <c r="F26892" s="5" t="s">
        <v>4889</v>
      </c>
    </row>
    <row r="26893" spans="2:6" x14ac:dyDescent="0.35">
      <c r="B26893" s="5" t="s">
        <v>1365</v>
      </c>
      <c r="C26893" s="5" t="s">
        <v>5376</v>
      </c>
      <c r="D26893" s="5">
        <v>11</v>
      </c>
      <c r="E26893" s="5" t="s">
        <v>3144</v>
      </c>
      <c r="F26893" s="5" t="s">
        <v>4889</v>
      </c>
    </row>
    <row r="26894" spans="2:6" x14ac:dyDescent="0.35">
      <c r="B26894" s="5" t="s">
        <v>1365</v>
      </c>
      <c r="C26894" s="5" t="s">
        <v>5377</v>
      </c>
      <c r="D26894" s="5">
        <v>11</v>
      </c>
      <c r="E26894" s="5" t="s">
        <v>3144</v>
      </c>
      <c r="F26894" s="5" t="s">
        <v>4889</v>
      </c>
    </row>
    <row r="26895" spans="2:6" x14ac:dyDescent="0.35">
      <c r="B26895" s="5" t="s">
        <v>1365</v>
      </c>
      <c r="C26895" s="5" t="s">
        <v>5379</v>
      </c>
      <c r="D26895" s="5">
        <v>10</v>
      </c>
      <c r="E26895" s="5" t="s">
        <v>3144</v>
      </c>
      <c r="F26895" s="5" t="s">
        <v>4889</v>
      </c>
    </row>
    <row r="26896" spans="2:6" x14ac:dyDescent="0.35">
      <c r="B26896" s="5" t="s">
        <v>1365</v>
      </c>
      <c r="C26896" s="5" t="s">
        <v>5380</v>
      </c>
      <c r="D26896" s="5">
        <v>10</v>
      </c>
      <c r="E26896" s="5" t="s">
        <v>3144</v>
      </c>
      <c r="F26896" s="5" t="s">
        <v>4889</v>
      </c>
    </row>
    <row r="26897" spans="2:6" x14ac:dyDescent="0.35">
      <c r="B26897" s="5" t="s">
        <v>1365</v>
      </c>
      <c r="C26897" s="5" t="s">
        <v>5381</v>
      </c>
      <c r="D26897" s="5">
        <v>11</v>
      </c>
      <c r="E26897" s="5" t="s">
        <v>3144</v>
      </c>
      <c r="F26897" s="5" t="s">
        <v>4889</v>
      </c>
    </row>
    <row r="26898" spans="2:6" x14ac:dyDescent="0.35">
      <c r="B26898" s="5" t="s">
        <v>1365</v>
      </c>
      <c r="C26898" s="5" t="s">
        <v>5383</v>
      </c>
      <c r="D26898" s="5">
        <v>7</v>
      </c>
      <c r="E26898" s="5" t="s">
        <v>3144</v>
      </c>
      <c r="F26898" s="5" t="s">
        <v>4889</v>
      </c>
    </row>
    <row r="26899" spans="2:6" x14ac:dyDescent="0.35">
      <c r="B26899" s="5" t="s">
        <v>1384</v>
      </c>
      <c r="C26899" s="5" t="s">
        <v>5365</v>
      </c>
      <c r="D26899" s="5">
        <v>10</v>
      </c>
      <c r="E26899" s="5" t="s">
        <v>3144</v>
      </c>
      <c r="F26899" s="5" t="s">
        <v>4929</v>
      </c>
    </row>
    <row r="26900" spans="2:6" x14ac:dyDescent="0.35">
      <c r="B26900" s="5" t="s">
        <v>1384</v>
      </c>
      <c r="C26900" s="5" t="s">
        <v>5366</v>
      </c>
      <c r="D26900" s="5">
        <v>6</v>
      </c>
      <c r="E26900" s="5" t="s">
        <v>3144</v>
      </c>
      <c r="F26900" s="5" t="s">
        <v>4929</v>
      </c>
    </row>
    <row r="26901" spans="2:6" x14ac:dyDescent="0.35">
      <c r="B26901" s="5" t="s">
        <v>1384</v>
      </c>
      <c r="C26901" s="5" t="s">
        <v>5367</v>
      </c>
      <c r="D26901" s="5">
        <v>9</v>
      </c>
      <c r="E26901" s="5" t="s">
        <v>3144</v>
      </c>
      <c r="F26901" s="5" t="s">
        <v>4929</v>
      </c>
    </row>
    <row r="26902" spans="2:6" x14ac:dyDescent="0.35">
      <c r="B26902" s="5" t="s">
        <v>1384</v>
      </c>
      <c r="C26902" s="5" t="s">
        <v>5369</v>
      </c>
      <c r="D26902" s="5">
        <v>6</v>
      </c>
      <c r="E26902" s="5" t="s">
        <v>3144</v>
      </c>
      <c r="F26902" s="5" t="s">
        <v>4929</v>
      </c>
    </row>
    <row r="26903" spans="2:6" x14ac:dyDescent="0.35">
      <c r="B26903" s="5" t="s">
        <v>1384</v>
      </c>
      <c r="C26903" s="5" t="s">
        <v>5370</v>
      </c>
      <c r="D26903" s="5">
        <v>12</v>
      </c>
      <c r="E26903" s="5" t="s">
        <v>3144</v>
      </c>
      <c r="F26903" s="5" t="s">
        <v>4929</v>
      </c>
    </row>
    <row r="26904" spans="2:6" x14ac:dyDescent="0.35">
      <c r="B26904" s="5" t="s">
        <v>1384</v>
      </c>
      <c r="C26904" s="5" t="s">
        <v>5371</v>
      </c>
      <c r="D26904" s="5">
        <v>1</v>
      </c>
      <c r="E26904" s="5" t="s">
        <v>3144</v>
      </c>
      <c r="F26904" s="5" t="s">
        <v>4929</v>
      </c>
    </row>
    <row r="26905" spans="2:6" x14ac:dyDescent="0.35">
      <c r="B26905" s="5" t="s">
        <v>1384</v>
      </c>
      <c r="C26905" s="5" t="s">
        <v>5372</v>
      </c>
      <c r="D26905" s="5">
        <v>10</v>
      </c>
      <c r="E26905" s="5" t="s">
        <v>3144</v>
      </c>
      <c r="F26905" s="5" t="s">
        <v>4929</v>
      </c>
    </row>
    <row r="26906" spans="2:6" x14ac:dyDescent="0.35">
      <c r="B26906" s="5" t="s">
        <v>1384</v>
      </c>
      <c r="C26906" s="5" t="s">
        <v>5374</v>
      </c>
      <c r="D26906" s="5">
        <v>7</v>
      </c>
      <c r="E26906" s="5" t="s">
        <v>3144</v>
      </c>
      <c r="F26906" s="5" t="s">
        <v>4929</v>
      </c>
    </row>
    <row r="26907" spans="2:6" x14ac:dyDescent="0.35">
      <c r="B26907" s="5" t="s">
        <v>1384</v>
      </c>
      <c r="C26907" s="5" t="s">
        <v>5375</v>
      </c>
      <c r="D26907" s="5">
        <v>9</v>
      </c>
      <c r="E26907" s="5" t="s">
        <v>3144</v>
      </c>
      <c r="F26907" s="5" t="s">
        <v>4929</v>
      </c>
    </row>
    <row r="26908" spans="2:6" x14ac:dyDescent="0.35">
      <c r="B26908" s="5" t="s">
        <v>1384</v>
      </c>
      <c r="C26908" s="5" t="s">
        <v>5376</v>
      </c>
      <c r="D26908" s="5">
        <v>5</v>
      </c>
      <c r="E26908" s="5" t="s">
        <v>3144</v>
      </c>
      <c r="F26908" s="5" t="s">
        <v>4929</v>
      </c>
    </row>
    <row r="26909" spans="2:6" x14ac:dyDescent="0.35">
      <c r="B26909" s="5" t="s">
        <v>1384</v>
      </c>
      <c r="C26909" s="5" t="s">
        <v>5377</v>
      </c>
      <c r="D26909" s="5">
        <v>11</v>
      </c>
      <c r="E26909" s="5" t="s">
        <v>3144</v>
      </c>
      <c r="F26909" s="5" t="s">
        <v>4929</v>
      </c>
    </row>
    <row r="26910" spans="2:6" x14ac:dyDescent="0.35">
      <c r="B26910" s="5" t="s">
        <v>1384</v>
      </c>
      <c r="C26910" s="5" t="s">
        <v>5378</v>
      </c>
      <c r="D26910" s="5">
        <v>8</v>
      </c>
      <c r="E26910" s="5" t="s">
        <v>3144</v>
      </c>
      <c r="F26910" s="5" t="s">
        <v>4929</v>
      </c>
    </row>
    <row r="26911" spans="2:6" x14ac:dyDescent="0.35">
      <c r="B26911" s="5" t="s">
        <v>1384</v>
      </c>
      <c r="C26911" s="5" t="s">
        <v>5379</v>
      </c>
      <c r="D26911" s="5">
        <v>5</v>
      </c>
      <c r="E26911" s="5" t="s">
        <v>3144</v>
      </c>
      <c r="F26911" s="5" t="s">
        <v>4929</v>
      </c>
    </row>
    <row r="26912" spans="2:6" x14ac:dyDescent="0.35">
      <c r="B26912" s="5" t="s">
        <v>1384</v>
      </c>
      <c r="C26912" s="5" t="s">
        <v>5380</v>
      </c>
      <c r="D26912" s="5">
        <v>10</v>
      </c>
      <c r="E26912" s="5" t="s">
        <v>3144</v>
      </c>
      <c r="F26912" s="5" t="s">
        <v>4929</v>
      </c>
    </row>
    <row r="26913" spans="2:6" x14ac:dyDescent="0.35">
      <c r="B26913" s="5" t="s">
        <v>1384</v>
      </c>
      <c r="C26913" s="5" t="s">
        <v>5381</v>
      </c>
      <c r="D26913" s="5">
        <v>11</v>
      </c>
      <c r="E26913" s="5" t="s">
        <v>3144</v>
      </c>
      <c r="F26913" s="5" t="s">
        <v>4929</v>
      </c>
    </row>
    <row r="26914" spans="2:6" x14ac:dyDescent="0.35">
      <c r="B26914" s="5" t="s">
        <v>1384</v>
      </c>
      <c r="C26914" s="5" t="s">
        <v>5382</v>
      </c>
      <c r="D26914" s="5">
        <v>23</v>
      </c>
      <c r="E26914" s="5" t="s">
        <v>3144</v>
      </c>
      <c r="F26914" s="5" t="s">
        <v>4929</v>
      </c>
    </row>
    <row r="26915" spans="2:6" x14ac:dyDescent="0.35">
      <c r="B26915" s="5" t="s">
        <v>1384</v>
      </c>
      <c r="C26915" s="5" t="s">
        <v>5383</v>
      </c>
      <c r="D26915" s="5">
        <v>3</v>
      </c>
      <c r="E26915" s="5" t="s">
        <v>3144</v>
      </c>
      <c r="F26915" s="5" t="s">
        <v>4929</v>
      </c>
    </row>
    <row r="26916" spans="2:6" x14ac:dyDescent="0.35">
      <c r="B26916" s="5" t="s">
        <v>1430</v>
      </c>
      <c r="C26916" s="5" t="s">
        <v>5365</v>
      </c>
      <c r="D26916" s="5">
        <v>10</v>
      </c>
      <c r="E26916" s="5" t="s">
        <v>3144</v>
      </c>
      <c r="F26916" s="5" t="s">
        <v>4987</v>
      </c>
    </row>
    <row r="26917" spans="2:6" x14ac:dyDescent="0.35">
      <c r="B26917" s="5" t="s">
        <v>1430</v>
      </c>
      <c r="C26917" s="5" t="s">
        <v>5366</v>
      </c>
      <c r="D26917" s="5">
        <v>5</v>
      </c>
      <c r="E26917" s="5" t="s">
        <v>3144</v>
      </c>
      <c r="F26917" s="5" t="s">
        <v>4987</v>
      </c>
    </row>
    <row r="26918" spans="2:6" x14ac:dyDescent="0.35">
      <c r="B26918" s="5" t="s">
        <v>1430</v>
      </c>
      <c r="C26918" s="5" t="s">
        <v>5367</v>
      </c>
      <c r="D26918" s="5">
        <v>5</v>
      </c>
      <c r="E26918" s="5" t="s">
        <v>3144</v>
      </c>
      <c r="F26918" s="5" t="s">
        <v>4987</v>
      </c>
    </row>
    <row r="26919" spans="2:6" x14ac:dyDescent="0.35">
      <c r="B26919" s="5" t="s">
        <v>1430</v>
      </c>
      <c r="C26919" s="5" t="s">
        <v>5368</v>
      </c>
      <c r="D26919" s="5">
        <v>2</v>
      </c>
      <c r="E26919" s="5" t="s">
        <v>3144</v>
      </c>
      <c r="F26919" s="5" t="s">
        <v>4987</v>
      </c>
    </row>
    <row r="26920" spans="2:6" x14ac:dyDescent="0.35">
      <c r="B26920" s="5" t="s">
        <v>1430</v>
      </c>
      <c r="C26920" s="5" t="s">
        <v>5369</v>
      </c>
      <c r="D26920" s="5">
        <v>3</v>
      </c>
      <c r="E26920" s="5" t="s">
        <v>3144</v>
      </c>
      <c r="F26920" s="5" t="s">
        <v>4987</v>
      </c>
    </row>
    <row r="26921" spans="2:6" x14ac:dyDescent="0.35">
      <c r="B26921" s="5" t="s">
        <v>1430</v>
      </c>
      <c r="C26921" s="5" t="s">
        <v>5370</v>
      </c>
      <c r="D26921" s="5">
        <v>11</v>
      </c>
      <c r="E26921" s="5" t="s">
        <v>3144</v>
      </c>
      <c r="F26921" s="5" t="s">
        <v>4987</v>
      </c>
    </row>
    <row r="26922" spans="2:6" x14ac:dyDescent="0.35">
      <c r="B26922" s="5" t="s">
        <v>1430</v>
      </c>
      <c r="C26922" s="5" t="s">
        <v>5372</v>
      </c>
      <c r="D26922" s="5">
        <v>9</v>
      </c>
      <c r="E26922" s="5" t="s">
        <v>3144</v>
      </c>
      <c r="F26922" s="5" t="s">
        <v>4987</v>
      </c>
    </row>
    <row r="26923" spans="2:6" x14ac:dyDescent="0.35">
      <c r="B26923" s="5" t="s">
        <v>1430</v>
      </c>
      <c r="C26923" s="5" t="s">
        <v>5373</v>
      </c>
      <c r="D26923" s="5">
        <v>1</v>
      </c>
      <c r="E26923" s="5" t="s">
        <v>3144</v>
      </c>
      <c r="F26923" s="5" t="s">
        <v>4987</v>
      </c>
    </row>
    <row r="26924" spans="2:6" x14ac:dyDescent="0.35">
      <c r="B26924" s="5" t="s">
        <v>1430</v>
      </c>
      <c r="C26924" s="5" t="s">
        <v>5374</v>
      </c>
      <c r="D26924" s="5">
        <v>5</v>
      </c>
      <c r="E26924" s="5" t="s">
        <v>3144</v>
      </c>
      <c r="F26924" s="5" t="s">
        <v>4987</v>
      </c>
    </row>
    <row r="26925" spans="2:6" x14ac:dyDescent="0.35">
      <c r="B26925" s="5" t="s">
        <v>1430</v>
      </c>
      <c r="C26925" s="5" t="s">
        <v>5376</v>
      </c>
      <c r="D26925" s="5">
        <v>10</v>
      </c>
      <c r="E26925" s="5" t="s">
        <v>3144</v>
      </c>
      <c r="F26925" s="5" t="s">
        <v>4987</v>
      </c>
    </row>
    <row r="26926" spans="2:6" x14ac:dyDescent="0.35">
      <c r="B26926" s="5" t="s">
        <v>1430</v>
      </c>
      <c r="C26926" s="5" t="s">
        <v>5377</v>
      </c>
      <c r="D26926" s="5">
        <v>6</v>
      </c>
      <c r="E26926" s="5" t="s">
        <v>3144</v>
      </c>
      <c r="F26926" s="5" t="s">
        <v>4987</v>
      </c>
    </row>
    <row r="26927" spans="2:6" x14ac:dyDescent="0.35">
      <c r="B26927" s="5" t="s">
        <v>1430</v>
      </c>
      <c r="C26927" s="5" t="s">
        <v>5379</v>
      </c>
      <c r="D26927" s="5">
        <v>10</v>
      </c>
      <c r="E26927" s="5" t="s">
        <v>3144</v>
      </c>
      <c r="F26927" s="5" t="s">
        <v>4987</v>
      </c>
    </row>
    <row r="26928" spans="2:6" x14ac:dyDescent="0.35">
      <c r="B26928" s="5" t="s">
        <v>1430</v>
      </c>
      <c r="C26928" s="5" t="s">
        <v>5380</v>
      </c>
      <c r="D26928" s="5">
        <v>10</v>
      </c>
      <c r="E26928" s="5" t="s">
        <v>3144</v>
      </c>
      <c r="F26928" s="5" t="s">
        <v>4987</v>
      </c>
    </row>
    <row r="26929" spans="2:6" x14ac:dyDescent="0.35">
      <c r="B26929" s="5" t="s">
        <v>1430</v>
      </c>
      <c r="C26929" s="5" t="s">
        <v>5381</v>
      </c>
      <c r="D26929" s="5">
        <v>11</v>
      </c>
      <c r="E26929" s="5" t="s">
        <v>3144</v>
      </c>
      <c r="F26929" s="5" t="s">
        <v>4987</v>
      </c>
    </row>
    <row r="26930" spans="2:6" x14ac:dyDescent="0.35">
      <c r="B26930" s="5" t="s">
        <v>1430</v>
      </c>
      <c r="C26930" s="5" t="s">
        <v>5383</v>
      </c>
      <c r="D26930" s="5">
        <v>5</v>
      </c>
      <c r="E26930" s="5" t="s">
        <v>3144</v>
      </c>
      <c r="F26930" s="5" t="s">
        <v>4987</v>
      </c>
    </row>
    <row r="26931" spans="2:6" x14ac:dyDescent="0.35">
      <c r="B26931" s="5" t="s">
        <v>4273</v>
      </c>
      <c r="C26931" s="5" t="s">
        <v>5365</v>
      </c>
      <c r="D26931" s="5">
        <v>9</v>
      </c>
      <c r="E26931" s="5" t="s">
        <v>3144</v>
      </c>
      <c r="F26931" s="5" t="s">
        <v>4914</v>
      </c>
    </row>
    <row r="26932" spans="2:6" x14ac:dyDescent="0.35">
      <c r="B26932" s="5" t="s">
        <v>4273</v>
      </c>
      <c r="C26932" s="5" t="s">
        <v>5366</v>
      </c>
      <c r="D26932" s="5">
        <v>13</v>
      </c>
      <c r="E26932" s="5" t="s">
        <v>3144</v>
      </c>
      <c r="F26932" s="5" t="s">
        <v>4914</v>
      </c>
    </row>
    <row r="26933" spans="2:6" x14ac:dyDescent="0.35">
      <c r="B26933" s="5" t="s">
        <v>4273</v>
      </c>
      <c r="C26933" s="5" t="s">
        <v>5367</v>
      </c>
      <c r="D26933" s="5">
        <v>1</v>
      </c>
      <c r="E26933" s="5" t="s">
        <v>3144</v>
      </c>
      <c r="F26933" s="5" t="s">
        <v>4914</v>
      </c>
    </row>
    <row r="26934" spans="2:6" x14ac:dyDescent="0.35">
      <c r="B26934" s="5" t="s">
        <v>4273</v>
      </c>
      <c r="C26934" s="5" t="s">
        <v>5368</v>
      </c>
      <c r="D26934" s="5">
        <v>5</v>
      </c>
      <c r="E26934" s="5" t="s">
        <v>3144</v>
      </c>
      <c r="F26934" s="5" t="s">
        <v>4914</v>
      </c>
    </row>
    <row r="26935" spans="2:6" x14ac:dyDescent="0.35">
      <c r="B26935" s="5" t="s">
        <v>4273</v>
      </c>
      <c r="C26935" s="5" t="s">
        <v>5369</v>
      </c>
      <c r="D26935" s="5">
        <v>8</v>
      </c>
      <c r="E26935" s="5" t="s">
        <v>3144</v>
      </c>
      <c r="F26935" s="5" t="s">
        <v>4914</v>
      </c>
    </row>
    <row r="26936" spans="2:6" x14ac:dyDescent="0.35">
      <c r="B26936" s="5" t="s">
        <v>4273</v>
      </c>
      <c r="C26936" s="5" t="s">
        <v>5370</v>
      </c>
      <c r="D26936" s="5">
        <v>6</v>
      </c>
      <c r="E26936" s="5" t="s">
        <v>3144</v>
      </c>
      <c r="F26936" s="5" t="s">
        <v>4914</v>
      </c>
    </row>
    <row r="26937" spans="2:6" x14ac:dyDescent="0.35">
      <c r="B26937" s="5" t="s">
        <v>4273</v>
      </c>
      <c r="C26937" s="5" t="s">
        <v>5373</v>
      </c>
      <c r="D26937" s="5">
        <v>3</v>
      </c>
      <c r="E26937" s="5" t="s">
        <v>3144</v>
      </c>
      <c r="F26937" s="5" t="s">
        <v>4914</v>
      </c>
    </row>
    <row r="26938" spans="2:6" x14ac:dyDescent="0.35">
      <c r="B26938" s="5" t="s">
        <v>4273</v>
      </c>
      <c r="C26938" s="5" t="s">
        <v>5374</v>
      </c>
      <c r="D26938" s="5">
        <v>4</v>
      </c>
      <c r="E26938" s="5" t="s">
        <v>3144</v>
      </c>
      <c r="F26938" s="5" t="s">
        <v>4914</v>
      </c>
    </row>
    <row r="26939" spans="2:6" x14ac:dyDescent="0.35">
      <c r="B26939" s="5" t="s">
        <v>4273</v>
      </c>
      <c r="C26939" s="5" t="s">
        <v>5376</v>
      </c>
      <c r="D26939" s="5">
        <v>9</v>
      </c>
      <c r="E26939" s="5" t="s">
        <v>3144</v>
      </c>
      <c r="F26939" s="5" t="s">
        <v>4914</v>
      </c>
    </row>
    <row r="26940" spans="2:6" x14ac:dyDescent="0.35">
      <c r="B26940" s="5" t="s">
        <v>4273</v>
      </c>
      <c r="C26940" s="5" t="s">
        <v>5377</v>
      </c>
      <c r="D26940" s="5">
        <v>10</v>
      </c>
      <c r="E26940" s="5" t="s">
        <v>3144</v>
      </c>
      <c r="F26940" s="5" t="s">
        <v>4914</v>
      </c>
    </row>
    <row r="26941" spans="2:6" x14ac:dyDescent="0.35">
      <c r="B26941" s="5" t="s">
        <v>4273</v>
      </c>
      <c r="C26941" s="5" t="s">
        <v>5379</v>
      </c>
      <c r="D26941" s="5">
        <v>8</v>
      </c>
      <c r="E26941" s="5" t="s">
        <v>3144</v>
      </c>
      <c r="F26941" s="5" t="s">
        <v>4914</v>
      </c>
    </row>
    <row r="26942" spans="2:6" x14ac:dyDescent="0.35">
      <c r="B26942" s="5" t="s">
        <v>4273</v>
      </c>
      <c r="C26942" s="5" t="s">
        <v>5380</v>
      </c>
      <c r="D26942" s="5">
        <v>10</v>
      </c>
      <c r="E26942" s="5" t="s">
        <v>3144</v>
      </c>
      <c r="F26942" s="5" t="s">
        <v>4914</v>
      </c>
    </row>
    <row r="26943" spans="2:6" x14ac:dyDescent="0.35">
      <c r="B26943" s="5" t="s">
        <v>4273</v>
      </c>
      <c r="C26943" s="5" t="s">
        <v>5381</v>
      </c>
      <c r="D26943" s="5">
        <v>10</v>
      </c>
      <c r="E26943" s="5" t="s">
        <v>3144</v>
      </c>
      <c r="F26943" s="5" t="s">
        <v>4914</v>
      </c>
    </row>
    <row r="26944" spans="2:6" x14ac:dyDescent="0.35">
      <c r="B26944" s="5" t="s">
        <v>4273</v>
      </c>
      <c r="C26944" s="5" t="s">
        <v>5382</v>
      </c>
      <c r="D26944" s="5">
        <v>13</v>
      </c>
      <c r="E26944" s="5" t="s">
        <v>3144</v>
      </c>
      <c r="F26944" s="5" t="s">
        <v>4914</v>
      </c>
    </row>
    <row r="26945" spans="2:6" x14ac:dyDescent="0.35">
      <c r="B26945" s="5" t="s">
        <v>4273</v>
      </c>
      <c r="C26945" s="5" t="s">
        <v>5383</v>
      </c>
      <c r="D26945" s="5">
        <v>3</v>
      </c>
      <c r="E26945" s="5" t="s">
        <v>3144</v>
      </c>
      <c r="F26945" s="5" t="s">
        <v>4914</v>
      </c>
    </row>
    <row r="26946" spans="2:6" x14ac:dyDescent="0.35">
      <c r="B26946" s="5" t="s">
        <v>1381</v>
      </c>
      <c r="C26946" s="5" t="s">
        <v>5365</v>
      </c>
      <c r="D26946" s="5">
        <v>10</v>
      </c>
      <c r="E26946" s="5" t="s">
        <v>3144</v>
      </c>
      <c r="F26946" s="5" t="s">
        <v>4895</v>
      </c>
    </row>
    <row r="26947" spans="2:6" x14ac:dyDescent="0.35">
      <c r="B26947" s="5" t="s">
        <v>1381</v>
      </c>
      <c r="C26947" s="5" t="s">
        <v>5366</v>
      </c>
      <c r="D26947" s="5">
        <v>16</v>
      </c>
      <c r="E26947" s="5" t="s">
        <v>3144</v>
      </c>
      <c r="F26947" s="5" t="s">
        <v>4895</v>
      </c>
    </row>
    <row r="26948" spans="2:6" x14ac:dyDescent="0.35">
      <c r="B26948" s="5" t="s">
        <v>1381</v>
      </c>
      <c r="C26948" s="5" t="s">
        <v>5367</v>
      </c>
      <c r="D26948" s="5">
        <v>12</v>
      </c>
      <c r="E26948" s="5" t="s">
        <v>3144</v>
      </c>
      <c r="F26948" s="5" t="s">
        <v>4895</v>
      </c>
    </row>
    <row r="26949" spans="2:6" x14ac:dyDescent="0.35">
      <c r="B26949" s="5" t="s">
        <v>1381</v>
      </c>
      <c r="C26949" s="5" t="s">
        <v>5368</v>
      </c>
      <c r="D26949" s="5">
        <v>12</v>
      </c>
      <c r="E26949" s="5" t="s">
        <v>3144</v>
      </c>
      <c r="F26949" s="5" t="s">
        <v>4895</v>
      </c>
    </row>
    <row r="26950" spans="2:6" x14ac:dyDescent="0.35">
      <c r="B26950" s="5" t="s">
        <v>1381</v>
      </c>
      <c r="C26950" s="5" t="s">
        <v>5369</v>
      </c>
      <c r="D26950" s="5">
        <v>11</v>
      </c>
      <c r="E26950" s="5" t="s">
        <v>3144</v>
      </c>
      <c r="F26950" s="5" t="s">
        <v>4895</v>
      </c>
    </row>
    <row r="26951" spans="2:6" x14ac:dyDescent="0.35">
      <c r="B26951" s="5" t="s">
        <v>1381</v>
      </c>
      <c r="C26951" s="5" t="s">
        <v>5370</v>
      </c>
      <c r="D26951" s="5">
        <v>12</v>
      </c>
      <c r="E26951" s="5" t="s">
        <v>3144</v>
      </c>
      <c r="F26951" s="5" t="s">
        <v>4895</v>
      </c>
    </row>
    <row r="26952" spans="2:6" x14ac:dyDescent="0.35">
      <c r="B26952" s="5" t="s">
        <v>1381</v>
      </c>
      <c r="C26952" s="5" t="s">
        <v>5371</v>
      </c>
      <c r="D26952" s="5">
        <v>10</v>
      </c>
      <c r="E26952" s="5" t="s">
        <v>3144</v>
      </c>
      <c r="F26952" s="5" t="s">
        <v>4895</v>
      </c>
    </row>
    <row r="26953" spans="2:6" x14ac:dyDescent="0.35">
      <c r="B26953" s="5" t="s">
        <v>1381</v>
      </c>
      <c r="C26953" s="5" t="s">
        <v>5373</v>
      </c>
      <c r="D26953" s="5">
        <v>12</v>
      </c>
      <c r="E26953" s="5" t="s">
        <v>3144</v>
      </c>
      <c r="F26953" s="5" t="s">
        <v>4895</v>
      </c>
    </row>
    <row r="26954" spans="2:6" x14ac:dyDescent="0.35">
      <c r="B26954" s="5" t="s">
        <v>1381</v>
      </c>
      <c r="C26954" s="5" t="s">
        <v>5374</v>
      </c>
      <c r="D26954" s="5">
        <v>11</v>
      </c>
      <c r="E26954" s="5" t="s">
        <v>3144</v>
      </c>
      <c r="F26954" s="5" t="s">
        <v>4895</v>
      </c>
    </row>
    <row r="26955" spans="2:6" x14ac:dyDescent="0.35">
      <c r="B26955" s="5" t="s">
        <v>1381</v>
      </c>
      <c r="C26955" s="5" t="s">
        <v>5376</v>
      </c>
      <c r="D26955" s="5">
        <v>12</v>
      </c>
      <c r="E26955" s="5" t="s">
        <v>3144</v>
      </c>
      <c r="F26955" s="5" t="s">
        <v>4895</v>
      </c>
    </row>
    <row r="26956" spans="2:6" x14ac:dyDescent="0.35">
      <c r="B26956" s="5" t="s">
        <v>1381</v>
      </c>
      <c r="C26956" s="5" t="s">
        <v>5377</v>
      </c>
      <c r="D26956" s="5">
        <v>12</v>
      </c>
      <c r="E26956" s="5" t="s">
        <v>3144</v>
      </c>
      <c r="F26956" s="5" t="s">
        <v>4895</v>
      </c>
    </row>
    <row r="26957" spans="2:6" x14ac:dyDescent="0.35">
      <c r="B26957" s="5" t="s">
        <v>1381</v>
      </c>
      <c r="C26957" s="5" t="s">
        <v>5379</v>
      </c>
      <c r="D26957" s="5">
        <v>10</v>
      </c>
      <c r="E26957" s="5" t="s">
        <v>3144</v>
      </c>
      <c r="F26957" s="5" t="s">
        <v>4895</v>
      </c>
    </row>
    <row r="26958" spans="2:6" x14ac:dyDescent="0.35">
      <c r="B26958" s="5" t="s">
        <v>1381</v>
      </c>
      <c r="C26958" s="5" t="s">
        <v>5380</v>
      </c>
      <c r="D26958" s="5">
        <v>10</v>
      </c>
      <c r="E26958" s="5" t="s">
        <v>3144</v>
      </c>
      <c r="F26958" s="5" t="s">
        <v>4895</v>
      </c>
    </row>
    <row r="26959" spans="2:6" x14ac:dyDescent="0.35">
      <c r="B26959" s="5" t="s">
        <v>1381</v>
      </c>
      <c r="C26959" s="5" t="s">
        <v>5381</v>
      </c>
      <c r="D26959" s="5">
        <v>11</v>
      </c>
      <c r="E26959" s="5" t="s">
        <v>3144</v>
      </c>
      <c r="F26959" s="5" t="s">
        <v>4895</v>
      </c>
    </row>
    <row r="26960" spans="2:6" x14ac:dyDescent="0.35">
      <c r="B26960" s="5" t="s">
        <v>1381</v>
      </c>
      <c r="C26960" s="5" t="s">
        <v>5383</v>
      </c>
      <c r="D26960" s="5">
        <v>12</v>
      </c>
      <c r="E26960" s="5" t="s">
        <v>3144</v>
      </c>
      <c r="F26960" s="5" t="s">
        <v>4895</v>
      </c>
    </row>
    <row r="26961" spans="2:6" x14ac:dyDescent="0.35">
      <c r="B26961" s="5" t="s">
        <v>1401</v>
      </c>
      <c r="C26961" s="5" t="s">
        <v>5365</v>
      </c>
      <c r="D26961" s="5">
        <v>9</v>
      </c>
      <c r="E26961" s="5" t="s">
        <v>3144</v>
      </c>
      <c r="F26961" s="5" t="s">
        <v>4956</v>
      </c>
    </row>
    <row r="26962" spans="2:6" x14ac:dyDescent="0.35">
      <c r="B26962" s="5" t="s">
        <v>1401</v>
      </c>
      <c r="C26962" s="5" t="s">
        <v>5366</v>
      </c>
      <c r="D26962" s="5">
        <v>1</v>
      </c>
      <c r="E26962" s="5" t="s">
        <v>3144</v>
      </c>
      <c r="F26962" s="5" t="s">
        <v>4956</v>
      </c>
    </row>
    <row r="26963" spans="2:6" x14ac:dyDescent="0.35">
      <c r="B26963" s="5" t="s">
        <v>1401</v>
      </c>
      <c r="C26963" s="5" t="s">
        <v>5369</v>
      </c>
      <c r="D26963" s="5">
        <v>2</v>
      </c>
      <c r="E26963" s="5" t="s">
        <v>3144</v>
      </c>
      <c r="F26963" s="5" t="s">
        <v>4956</v>
      </c>
    </row>
    <row r="26964" spans="2:6" x14ac:dyDescent="0.35">
      <c r="B26964" s="5" t="s">
        <v>1401</v>
      </c>
      <c r="C26964" s="5" t="s">
        <v>5370</v>
      </c>
      <c r="D26964" s="5">
        <v>10</v>
      </c>
      <c r="E26964" s="5" t="s">
        <v>3144</v>
      </c>
      <c r="F26964" s="5" t="s">
        <v>4956</v>
      </c>
    </row>
    <row r="26965" spans="2:6" x14ac:dyDescent="0.35">
      <c r="B26965" s="5" t="s">
        <v>1401</v>
      </c>
      <c r="C26965" s="5" t="s">
        <v>5372</v>
      </c>
      <c r="D26965" s="5">
        <v>10</v>
      </c>
      <c r="E26965" s="5" t="s">
        <v>3144</v>
      </c>
      <c r="F26965" s="5" t="s">
        <v>4956</v>
      </c>
    </row>
    <row r="26966" spans="2:6" x14ac:dyDescent="0.35">
      <c r="B26966" s="5" t="s">
        <v>1401</v>
      </c>
      <c r="C26966" s="5" t="s">
        <v>5373</v>
      </c>
      <c r="D26966" s="5">
        <v>3</v>
      </c>
      <c r="E26966" s="5" t="s">
        <v>3144</v>
      </c>
      <c r="F26966" s="5" t="s">
        <v>4956</v>
      </c>
    </row>
    <row r="26967" spans="2:6" x14ac:dyDescent="0.35">
      <c r="B26967" s="5" t="s">
        <v>1401</v>
      </c>
      <c r="C26967" s="5" t="s">
        <v>5375</v>
      </c>
      <c r="D26967" s="5">
        <v>6</v>
      </c>
      <c r="E26967" s="5" t="s">
        <v>3144</v>
      </c>
      <c r="F26967" s="5" t="s">
        <v>4956</v>
      </c>
    </row>
    <row r="26968" spans="2:6" x14ac:dyDescent="0.35">
      <c r="B26968" s="5" t="s">
        <v>1401</v>
      </c>
      <c r="C26968" s="5" t="s">
        <v>5376</v>
      </c>
      <c r="D26968" s="5">
        <v>12</v>
      </c>
      <c r="E26968" s="5" t="s">
        <v>3144</v>
      </c>
      <c r="F26968" s="5" t="s">
        <v>4956</v>
      </c>
    </row>
    <row r="26969" spans="2:6" x14ac:dyDescent="0.35">
      <c r="B26969" s="5" t="s">
        <v>1401</v>
      </c>
      <c r="C26969" s="5" t="s">
        <v>5377</v>
      </c>
      <c r="D26969" s="5">
        <v>20</v>
      </c>
      <c r="E26969" s="5" t="s">
        <v>3144</v>
      </c>
      <c r="F26969" s="5" t="s">
        <v>4956</v>
      </c>
    </row>
    <row r="26970" spans="2:6" x14ac:dyDescent="0.35">
      <c r="B26970" s="5" t="s">
        <v>1401</v>
      </c>
      <c r="C26970" s="5" t="s">
        <v>5378</v>
      </c>
      <c r="D26970" s="5">
        <v>5</v>
      </c>
      <c r="E26970" s="5" t="s">
        <v>3144</v>
      </c>
      <c r="F26970" s="5" t="s">
        <v>4956</v>
      </c>
    </row>
    <row r="26971" spans="2:6" x14ac:dyDescent="0.35">
      <c r="B26971" s="5" t="s">
        <v>1401</v>
      </c>
      <c r="C26971" s="5" t="s">
        <v>5379</v>
      </c>
      <c r="D26971" s="5">
        <v>1</v>
      </c>
      <c r="E26971" s="5" t="s">
        <v>3144</v>
      </c>
      <c r="F26971" s="5" t="s">
        <v>4956</v>
      </c>
    </row>
    <row r="26972" spans="2:6" x14ac:dyDescent="0.35">
      <c r="B26972" s="5" t="s">
        <v>1401</v>
      </c>
      <c r="C26972" s="5" t="s">
        <v>5380</v>
      </c>
      <c r="D26972" s="5">
        <v>9</v>
      </c>
      <c r="E26972" s="5" t="s">
        <v>3144</v>
      </c>
      <c r="F26972" s="5" t="s">
        <v>4956</v>
      </c>
    </row>
    <row r="26973" spans="2:6" x14ac:dyDescent="0.35">
      <c r="B26973" s="5" t="s">
        <v>1401</v>
      </c>
      <c r="C26973" s="5" t="s">
        <v>5381</v>
      </c>
      <c r="D26973" s="5">
        <v>23</v>
      </c>
      <c r="E26973" s="5" t="s">
        <v>3144</v>
      </c>
      <c r="F26973" s="5" t="s">
        <v>4956</v>
      </c>
    </row>
    <row r="26974" spans="2:6" x14ac:dyDescent="0.35">
      <c r="B26974" s="5" t="s">
        <v>1401</v>
      </c>
      <c r="C26974" s="5" t="s">
        <v>5382</v>
      </c>
      <c r="D26974" s="5">
        <v>2</v>
      </c>
      <c r="E26974" s="5" t="s">
        <v>3144</v>
      </c>
      <c r="F26974" s="5" t="s">
        <v>4956</v>
      </c>
    </row>
    <row r="26975" spans="2:6" x14ac:dyDescent="0.35">
      <c r="B26975" s="5" t="s">
        <v>1401</v>
      </c>
      <c r="C26975" s="5" t="s">
        <v>5383</v>
      </c>
      <c r="D26975" s="5">
        <v>1</v>
      </c>
      <c r="E26975" s="5" t="s">
        <v>3144</v>
      </c>
      <c r="F26975" s="5" t="s">
        <v>4956</v>
      </c>
    </row>
    <row r="26976" spans="2:6" x14ac:dyDescent="0.35">
      <c r="B26976" s="5" t="s">
        <v>1383</v>
      </c>
      <c r="C26976" s="5" t="s">
        <v>5365</v>
      </c>
      <c r="D26976" s="5">
        <v>7</v>
      </c>
      <c r="E26976" s="5" t="s">
        <v>3144</v>
      </c>
      <c r="F26976" s="5" t="s">
        <v>4978</v>
      </c>
    </row>
    <row r="26977" spans="2:6" x14ac:dyDescent="0.35">
      <c r="B26977" s="5" t="s">
        <v>1383</v>
      </c>
      <c r="C26977" s="5" t="s">
        <v>5369</v>
      </c>
      <c r="D26977" s="5">
        <v>6</v>
      </c>
      <c r="E26977" s="5" t="s">
        <v>3144</v>
      </c>
      <c r="F26977" s="5" t="s">
        <v>4978</v>
      </c>
    </row>
    <row r="26978" spans="2:6" x14ac:dyDescent="0.35">
      <c r="B26978" s="5" t="s">
        <v>1383</v>
      </c>
      <c r="C26978" s="5" t="s">
        <v>5370</v>
      </c>
      <c r="D26978" s="5">
        <v>8</v>
      </c>
      <c r="E26978" s="5" t="s">
        <v>3144</v>
      </c>
      <c r="F26978" s="5" t="s">
        <v>4978</v>
      </c>
    </row>
    <row r="26979" spans="2:6" x14ac:dyDescent="0.35">
      <c r="B26979" s="5" t="s">
        <v>1383</v>
      </c>
      <c r="C26979" s="5" t="s">
        <v>5372</v>
      </c>
      <c r="D26979" s="5">
        <v>7</v>
      </c>
      <c r="E26979" s="5" t="s">
        <v>3144</v>
      </c>
      <c r="F26979" s="5" t="s">
        <v>4978</v>
      </c>
    </row>
    <row r="26980" spans="2:6" x14ac:dyDescent="0.35">
      <c r="B26980" s="5" t="s">
        <v>1383</v>
      </c>
      <c r="C26980" s="5" t="s">
        <v>5373</v>
      </c>
      <c r="D26980" s="5">
        <v>2</v>
      </c>
      <c r="E26980" s="5" t="s">
        <v>3144</v>
      </c>
      <c r="F26980" s="5" t="s">
        <v>4978</v>
      </c>
    </row>
    <row r="26981" spans="2:6" x14ac:dyDescent="0.35">
      <c r="B26981" s="5" t="s">
        <v>1383</v>
      </c>
      <c r="C26981" s="5" t="s">
        <v>5374</v>
      </c>
      <c r="D26981" s="5">
        <v>1</v>
      </c>
      <c r="E26981" s="5" t="s">
        <v>3144</v>
      </c>
      <c r="F26981" s="5" t="s">
        <v>4978</v>
      </c>
    </row>
    <row r="26982" spans="2:6" x14ac:dyDescent="0.35">
      <c r="B26982" s="5" t="s">
        <v>1383</v>
      </c>
      <c r="C26982" s="5" t="s">
        <v>5375</v>
      </c>
      <c r="D26982" s="5">
        <v>5</v>
      </c>
      <c r="E26982" s="5" t="s">
        <v>3144</v>
      </c>
      <c r="F26982" s="5" t="s">
        <v>4978</v>
      </c>
    </row>
    <row r="26983" spans="2:6" x14ac:dyDescent="0.35">
      <c r="B26983" s="5" t="s">
        <v>1383</v>
      </c>
      <c r="C26983" s="5" t="s">
        <v>5376</v>
      </c>
      <c r="D26983" s="5">
        <v>10</v>
      </c>
      <c r="E26983" s="5" t="s">
        <v>3144</v>
      </c>
      <c r="F26983" s="5" t="s">
        <v>4978</v>
      </c>
    </row>
    <row r="26984" spans="2:6" x14ac:dyDescent="0.35">
      <c r="B26984" s="5" t="s">
        <v>1383</v>
      </c>
      <c r="C26984" s="5" t="s">
        <v>5377</v>
      </c>
      <c r="D26984" s="5">
        <v>17</v>
      </c>
      <c r="E26984" s="5" t="s">
        <v>3144</v>
      </c>
      <c r="F26984" s="5" t="s">
        <v>4978</v>
      </c>
    </row>
    <row r="26985" spans="2:6" x14ac:dyDescent="0.35">
      <c r="B26985" s="5" t="s">
        <v>1383</v>
      </c>
      <c r="C26985" s="5" t="s">
        <v>5379</v>
      </c>
      <c r="D26985" s="5">
        <v>6</v>
      </c>
      <c r="E26985" s="5" t="s">
        <v>3144</v>
      </c>
      <c r="F26985" s="5" t="s">
        <v>4978</v>
      </c>
    </row>
    <row r="26986" spans="2:6" x14ac:dyDescent="0.35">
      <c r="B26986" s="5" t="s">
        <v>1383</v>
      </c>
      <c r="C26986" s="5" t="s">
        <v>5380</v>
      </c>
      <c r="D26986" s="5">
        <v>17</v>
      </c>
      <c r="E26986" s="5" t="s">
        <v>3144</v>
      </c>
      <c r="F26986" s="5" t="s">
        <v>4978</v>
      </c>
    </row>
    <row r="26987" spans="2:6" x14ac:dyDescent="0.35">
      <c r="B26987" s="5" t="s">
        <v>1383</v>
      </c>
      <c r="C26987" s="5" t="s">
        <v>5381</v>
      </c>
      <c r="D26987" s="5">
        <v>8</v>
      </c>
      <c r="E26987" s="5" t="s">
        <v>3144</v>
      </c>
      <c r="F26987" s="5" t="s">
        <v>4978</v>
      </c>
    </row>
    <row r="26988" spans="2:6" x14ac:dyDescent="0.35">
      <c r="B26988" s="5" t="s">
        <v>1383</v>
      </c>
      <c r="C26988" s="5" t="s">
        <v>5382</v>
      </c>
      <c r="D26988" s="5">
        <v>1</v>
      </c>
      <c r="E26988" s="5" t="s">
        <v>3144</v>
      </c>
      <c r="F26988" s="5" t="s">
        <v>4978</v>
      </c>
    </row>
    <row r="26989" spans="2:6" x14ac:dyDescent="0.35">
      <c r="B26989" s="5" t="s">
        <v>1338</v>
      </c>
      <c r="C26989" s="5" t="s">
        <v>5365</v>
      </c>
      <c r="D26989" s="5">
        <v>9</v>
      </c>
      <c r="E26989" s="5" t="s">
        <v>3144</v>
      </c>
      <c r="F26989" s="5" t="s">
        <v>4882</v>
      </c>
    </row>
    <row r="26990" spans="2:6" x14ac:dyDescent="0.35">
      <c r="B26990" s="5" t="s">
        <v>1338</v>
      </c>
      <c r="C26990" s="5" t="s">
        <v>5366</v>
      </c>
      <c r="D26990" s="5">
        <v>9</v>
      </c>
      <c r="E26990" s="5" t="s">
        <v>3144</v>
      </c>
      <c r="F26990" s="5" t="s">
        <v>4882</v>
      </c>
    </row>
    <row r="26991" spans="2:6" x14ac:dyDescent="0.35">
      <c r="B26991" s="5" t="s">
        <v>1338</v>
      </c>
      <c r="C26991" s="5" t="s">
        <v>5367</v>
      </c>
      <c r="D26991" s="5">
        <v>1</v>
      </c>
      <c r="E26991" s="5" t="s">
        <v>3144</v>
      </c>
      <c r="F26991" s="5" t="s">
        <v>4882</v>
      </c>
    </row>
    <row r="26992" spans="2:6" x14ac:dyDescent="0.35">
      <c r="B26992" s="5" t="s">
        <v>1338</v>
      </c>
      <c r="C26992" s="5" t="s">
        <v>5368</v>
      </c>
      <c r="D26992" s="5">
        <v>8</v>
      </c>
      <c r="E26992" s="5" t="s">
        <v>3144</v>
      </c>
      <c r="F26992" s="5" t="s">
        <v>4882</v>
      </c>
    </row>
    <row r="26993" spans="2:6" x14ac:dyDescent="0.35">
      <c r="B26993" s="5" t="s">
        <v>1338</v>
      </c>
      <c r="C26993" s="5" t="s">
        <v>5370</v>
      </c>
      <c r="D26993" s="5">
        <v>5</v>
      </c>
      <c r="E26993" s="5" t="s">
        <v>3144</v>
      </c>
      <c r="F26993" s="5" t="s">
        <v>4882</v>
      </c>
    </row>
    <row r="26994" spans="2:6" x14ac:dyDescent="0.35">
      <c r="B26994" s="5" t="s">
        <v>1338</v>
      </c>
      <c r="C26994" s="5" t="s">
        <v>5371</v>
      </c>
      <c r="D26994" s="5">
        <v>2</v>
      </c>
      <c r="E26994" s="5" t="s">
        <v>3144</v>
      </c>
      <c r="F26994" s="5" t="s">
        <v>4882</v>
      </c>
    </row>
    <row r="26995" spans="2:6" x14ac:dyDescent="0.35">
      <c r="B26995" s="5" t="s">
        <v>1338</v>
      </c>
      <c r="C26995" s="5" t="s">
        <v>5372</v>
      </c>
      <c r="D26995" s="5">
        <v>10</v>
      </c>
      <c r="E26995" s="5" t="s">
        <v>3144</v>
      </c>
      <c r="F26995" s="5" t="s">
        <v>4882</v>
      </c>
    </row>
    <row r="26996" spans="2:6" x14ac:dyDescent="0.35">
      <c r="B26996" s="5" t="s">
        <v>1338</v>
      </c>
      <c r="C26996" s="5" t="s">
        <v>5374</v>
      </c>
      <c r="D26996" s="5">
        <v>1</v>
      </c>
      <c r="E26996" s="5" t="s">
        <v>3144</v>
      </c>
      <c r="F26996" s="5" t="s">
        <v>4882</v>
      </c>
    </row>
    <row r="26997" spans="2:6" x14ac:dyDescent="0.35">
      <c r="B26997" s="5" t="s">
        <v>1338</v>
      </c>
      <c r="C26997" s="5" t="s">
        <v>5375</v>
      </c>
      <c r="D26997" s="5">
        <v>9</v>
      </c>
      <c r="E26997" s="5" t="s">
        <v>3144</v>
      </c>
      <c r="F26997" s="5" t="s">
        <v>4882</v>
      </c>
    </row>
    <row r="26998" spans="2:6" x14ac:dyDescent="0.35">
      <c r="B26998" s="5" t="s">
        <v>1338</v>
      </c>
      <c r="C26998" s="5" t="s">
        <v>5376</v>
      </c>
      <c r="D26998" s="5">
        <v>6</v>
      </c>
      <c r="E26998" s="5" t="s">
        <v>3144</v>
      </c>
      <c r="F26998" s="5" t="s">
        <v>4882</v>
      </c>
    </row>
    <row r="26999" spans="2:6" x14ac:dyDescent="0.35">
      <c r="B26999" s="5" t="s">
        <v>1338</v>
      </c>
      <c r="C26999" s="5" t="s">
        <v>5377</v>
      </c>
      <c r="D26999" s="5">
        <v>11</v>
      </c>
      <c r="E26999" s="5" t="s">
        <v>3144</v>
      </c>
      <c r="F26999" s="5" t="s">
        <v>4882</v>
      </c>
    </row>
    <row r="27000" spans="2:6" x14ac:dyDescent="0.35">
      <c r="B27000" s="5" t="s">
        <v>1338</v>
      </c>
      <c r="C27000" s="5" t="s">
        <v>5378</v>
      </c>
      <c r="D27000" s="5">
        <v>5</v>
      </c>
      <c r="E27000" s="5" t="s">
        <v>3144</v>
      </c>
      <c r="F27000" s="5" t="s">
        <v>4882</v>
      </c>
    </row>
    <row r="27001" spans="2:6" x14ac:dyDescent="0.35">
      <c r="B27001" s="5" t="s">
        <v>1338</v>
      </c>
      <c r="C27001" s="5" t="s">
        <v>5379</v>
      </c>
      <c r="D27001" s="5">
        <v>10</v>
      </c>
      <c r="E27001" s="5" t="s">
        <v>3144</v>
      </c>
      <c r="F27001" s="5" t="s">
        <v>4882</v>
      </c>
    </row>
    <row r="27002" spans="2:6" x14ac:dyDescent="0.35">
      <c r="B27002" s="5" t="s">
        <v>1338</v>
      </c>
      <c r="C27002" s="5" t="s">
        <v>5380</v>
      </c>
      <c r="D27002" s="5">
        <v>10</v>
      </c>
      <c r="E27002" s="5" t="s">
        <v>3144</v>
      </c>
      <c r="F27002" s="5" t="s">
        <v>4882</v>
      </c>
    </row>
    <row r="27003" spans="2:6" x14ac:dyDescent="0.35">
      <c r="B27003" s="5" t="s">
        <v>1338</v>
      </c>
      <c r="C27003" s="5" t="s">
        <v>5381</v>
      </c>
      <c r="D27003" s="5">
        <v>11</v>
      </c>
      <c r="E27003" s="5" t="s">
        <v>3144</v>
      </c>
      <c r="F27003" s="5" t="s">
        <v>4882</v>
      </c>
    </row>
    <row r="27004" spans="2:6" x14ac:dyDescent="0.35">
      <c r="B27004" s="5" t="s">
        <v>1338</v>
      </c>
      <c r="C27004" s="5" t="s">
        <v>5382</v>
      </c>
      <c r="D27004" s="5">
        <v>12</v>
      </c>
      <c r="E27004" s="5" t="s">
        <v>3144</v>
      </c>
      <c r="F27004" s="5" t="s">
        <v>4882</v>
      </c>
    </row>
    <row r="27005" spans="2:6" x14ac:dyDescent="0.35">
      <c r="B27005" s="5" t="s">
        <v>1338</v>
      </c>
      <c r="C27005" s="5" t="s">
        <v>5383</v>
      </c>
      <c r="D27005" s="5">
        <v>8</v>
      </c>
      <c r="E27005" s="5" t="s">
        <v>3144</v>
      </c>
      <c r="F27005" s="5" t="s">
        <v>4882</v>
      </c>
    </row>
    <row r="27006" spans="2:6" x14ac:dyDescent="0.35">
      <c r="B27006" s="5" t="s">
        <v>4278</v>
      </c>
      <c r="C27006" s="5" t="s">
        <v>5365</v>
      </c>
      <c r="D27006" s="5">
        <v>10</v>
      </c>
      <c r="E27006" s="5" t="s">
        <v>3144</v>
      </c>
      <c r="F27006" s="5" t="s">
        <v>4055</v>
      </c>
    </row>
    <row r="27007" spans="2:6" x14ac:dyDescent="0.35">
      <c r="B27007" s="5" t="s">
        <v>4278</v>
      </c>
      <c r="C27007" s="5" t="s">
        <v>5366</v>
      </c>
      <c r="D27007" s="5">
        <v>2</v>
      </c>
      <c r="E27007" s="5" t="s">
        <v>3144</v>
      </c>
      <c r="F27007" s="5" t="s">
        <v>4055</v>
      </c>
    </row>
    <row r="27008" spans="2:6" x14ac:dyDescent="0.35">
      <c r="B27008" s="5" t="s">
        <v>4278</v>
      </c>
      <c r="C27008" s="5" t="s">
        <v>5367</v>
      </c>
      <c r="D27008" s="5">
        <v>2</v>
      </c>
      <c r="E27008" s="5" t="s">
        <v>3144</v>
      </c>
      <c r="F27008" s="5" t="s">
        <v>4055</v>
      </c>
    </row>
    <row r="27009" spans="2:6" x14ac:dyDescent="0.35">
      <c r="B27009" s="5" t="s">
        <v>4278</v>
      </c>
      <c r="C27009" s="5" t="s">
        <v>5368</v>
      </c>
      <c r="D27009" s="5">
        <v>2</v>
      </c>
      <c r="E27009" s="5" t="s">
        <v>3144</v>
      </c>
      <c r="F27009" s="5" t="s">
        <v>4055</v>
      </c>
    </row>
    <row r="27010" spans="2:6" x14ac:dyDescent="0.35">
      <c r="B27010" s="5" t="s">
        <v>4278</v>
      </c>
      <c r="C27010" s="5" t="s">
        <v>5369</v>
      </c>
      <c r="D27010" s="5">
        <v>11</v>
      </c>
      <c r="E27010" s="5" t="s">
        <v>3144</v>
      </c>
      <c r="F27010" s="5" t="s">
        <v>4055</v>
      </c>
    </row>
    <row r="27011" spans="2:6" x14ac:dyDescent="0.35">
      <c r="B27011" s="5" t="s">
        <v>4278</v>
      </c>
      <c r="C27011" s="5" t="s">
        <v>5370</v>
      </c>
      <c r="D27011" s="5">
        <v>12</v>
      </c>
      <c r="E27011" s="5" t="s">
        <v>3144</v>
      </c>
      <c r="F27011" s="5" t="s">
        <v>4055</v>
      </c>
    </row>
    <row r="27012" spans="2:6" x14ac:dyDescent="0.35">
      <c r="B27012" s="5" t="s">
        <v>4278</v>
      </c>
      <c r="C27012" s="5" t="s">
        <v>5371</v>
      </c>
      <c r="D27012" s="5">
        <v>5</v>
      </c>
      <c r="E27012" s="5" t="s">
        <v>3144</v>
      </c>
      <c r="F27012" s="5" t="s">
        <v>4055</v>
      </c>
    </row>
    <row r="27013" spans="2:6" x14ac:dyDescent="0.35">
      <c r="B27013" s="5" t="s">
        <v>4278</v>
      </c>
      <c r="C27013" s="5" t="s">
        <v>5372</v>
      </c>
      <c r="D27013" s="5">
        <v>9</v>
      </c>
      <c r="E27013" s="5" t="s">
        <v>3144</v>
      </c>
      <c r="F27013" s="5" t="s">
        <v>4055</v>
      </c>
    </row>
    <row r="27014" spans="2:6" x14ac:dyDescent="0.35">
      <c r="B27014" s="5" t="s">
        <v>4278</v>
      </c>
      <c r="C27014" s="5" t="s">
        <v>5374</v>
      </c>
      <c r="D27014" s="5">
        <v>6</v>
      </c>
      <c r="E27014" s="5" t="s">
        <v>3144</v>
      </c>
      <c r="F27014" s="5" t="s">
        <v>4055</v>
      </c>
    </row>
    <row r="27015" spans="2:6" x14ac:dyDescent="0.35">
      <c r="B27015" s="5" t="s">
        <v>4278</v>
      </c>
      <c r="C27015" s="5" t="s">
        <v>5375</v>
      </c>
      <c r="D27015" s="5">
        <v>7</v>
      </c>
      <c r="E27015" s="5" t="s">
        <v>3144</v>
      </c>
      <c r="F27015" s="5" t="s">
        <v>4055</v>
      </c>
    </row>
    <row r="27016" spans="2:6" x14ac:dyDescent="0.35">
      <c r="B27016" s="5" t="s">
        <v>4278</v>
      </c>
      <c r="C27016" s="5" t="s">
        <v>5376</v>
      </c>
      <c r="D27016" s="5">
        <v>18</v>
      </c>
      <c r="E27016" s="5" t="s">
        <v>3144</v>
      </c>
      <c r="F27016" s="5" t="s">
        <v>4055</v>
      </c>
    </row>
    <row r="27017" spans="2:6" x14ac:dyDescent="0.35">
      <c r="B27017" s="5" t="s">
        <v>4278</v>
      </c>
      <c r="C27017" s="5" t="s">
        <v>5377</v>
      </c>
      <c r="D27017" s="5">
        <v>19</v>
      </c>
      <c r="E27017" s="5" t="s">
        <v>3144</v>
      </c>
      <c r="F27017" s="5" t="s">
        <v>4055</v>
      </c>
    </row>
    <row r="27018" spans="2:6" x14ac:dyDescent="0.35">
      <c r="B27018" s="5" t="s">
        <v>4278</v>
      </c>
      <c r="C27018" s="5" t="s">
        <v>5378</v>
      </c>
      <c r="D27018" s="5">
        <v>4</v>
      </c>
      <c r="E27018" s="5" t="s">
        <v>3144</v>
      </c>
      <c r="F27018" s="5" t="s">
        <v>4055</v>
      </c>
    </row>
    <row r="27019" spans="2:6" x14ac:dyDescent="0.35">
      <c r="B27019" s="5" t="s">
        <v>4278</v>
      </c>
      <c r="C27019" s="5" t="s">
        <v>5379</v>
      </c>
      <c r="D27019" s="5">
        <v>8</v>
      </c>
      <c r="E27019" s="5" t="s">
        <v>3144</v>
      </c>
      <c r="F27019" s="5" t="s">
        <v>4055</v>
      </c>
    </row>
    <row r="27020" spans="2:6" x14ac:dyDescent="0.35">
      <c r="B27020" s="5" t="s">
        <v>4278</v>
      </c>
      <c r="C27020" s="5" t="s">
        <v>5380</v>
      </c>
      <c r="D27020" s="5">
        <v>17</v>
      </c>
      <c r="E27020" s="5" t="s">
        <v>3144</v>
      </c>
      <c r="F27020" s="5" t="s">
        <v>4055</v>
      </c>
    </row>
    <row r="27021" spans="2:6" x14ac:dyDescent="0.35">
      <c r="B27021" s="5" t="s">
        <v>4278</v>
      </c>
      <c r="C27021" s="5" t="s">
        <v>5381</v>
      </c>
      <c r="D27021" s="5">
        <v>16</v>
      </c>
      <c r="E27021" s="5" t="s">
        <v>3144</v>
      </c>
      <c r="F27021" s="5" t="s">
        <v>4055</v>
      </c>
    </row>
    <row r="27022" spans="2:6" x14ac:dyDescent="0.35">
      <c r="B27022" s="5" t="s">
        <v>4278</v>
      </c>
      <c r="C27022" s="5" t="s">
        <v>5382</v>
      </c>
      <c r="D27022" s="5">
        <v>2</v>
      </c>
      <c r="E27022" s="5" t="s">
        <v>3144</v>
      </c>
      <c r="F27022" s="5" t="s">
        <v>4055</v>
      </c>
    </row>
    <row r="27023" spans="2:6" x14ac:dyDescent="0.35">
      <c r="B27023" s="5" t="s">
        <v>4278</v>
      </c>
      <c r="C27023" s="5" t="s">
        <v>5383</v>
      </c>
      <c r="D27023" s="5">
        <v>2</v>
      </c>
      <c r="E27023" s="5" t="s">
        <v>3144</v>
      </c>
      <c r="F27023" s="5" t="s">
        <v>4055</v>
      </c>
    </row>
    <row r="27024" spans="2:6" x14ac:dyDescent="0.35">
      <c r="B27024" s="5" t="s">
        <v>1334</v>
      </c>
      <c r="C27024" s="5" t="s">
        <v>5365</v>
      </c>
      <c r="D27024" s="5">
        <v>9</v>
      </c>
      <c r="E27024" s="5" t="s">
        <v>3144</v>
      </c>
      <c r="F27024" s="5" t="s">
        <v>4879</v>
      </c>
    </row>
    <row r="27025" spans="2:6" x14ac:dyDescent="0.35">
      <c r="B27025" s="5" t="s">
        <v>1334</v>
      </c>
      <c r="C27025" s="5" t="s">
        <v>5366</v>
      </c>
      <c r="D27025" s="5">
        <v>6</v>
      </c>
      <c r="E27025" s="5" t="s">
        <v>3144</v>
      </c>
      <c r="F27025" s="5" t="s">
        <v>4879</v>
      </c>
    </row>
    <row r="27026" spans="2:6" x14ac:dyDescent="0.35">
      <c r="B27026" s="5" t="s">
        <v>1334</v>
      </c>
      <c r="C27026" s="5" t="s">
        <v>5367</v>
      </c>
      <c r="D27026" s="5">
        <v>6</v>
      </c>
      <c r="E27026" s="5" t="s">
        <v>3144</v>
      </c>
      <c r="F27026" s="5" t="s">
        <v>4879</v>
      </c>
    </row>
    <row r="27027" spans="2:6" x14ac:dyDescent="0.35">
      <c r="B27027" s="5" t="s">
        <v>1334</v>
      </c>
      <c r="C27027" s="5" t="s">
        <v>5368</v>
      </c>
      <c r="D27027" s="5">
        <v>5</v>
      </c>
      <c r="E27027" s="5" t="s">
        <v>3144</v>
      </c>
      <c r="F27027" s="5" t="s">
        <v>4879</v>
      </c>
    </row>
    <row r="27028" spans="2:6" x14ac:dyDescent="0.35">
      <c r="B27028" s="5" t="s">
        <v>1334</v>
      </c>
      <c r="C27028" s="5" t="s">
        <v>5369</v>
      </c>
      <c r="D27028" s="5">
        <v>3</v>
      </c>
      <c r="E27028" s="5" t="s">
        <v>3144</v>
      </c>
      <c r="F27028" s="5" t="s">
        <v>4879</v>
      </c>
    </row>
    <row r="27029" spans="2:6" x14ac:dyDescent="0.35">
      <c r="B27029" s="5" t="s">
        <v>1334</v>
      </c>
      <c r="C27029" s="5" t="s">
        <v>5370</v>
      </c>
      <c r="D27029" s="5">
        <v>12</v>
      </c>
      <c r="E27029" s="5" t="s">
        <v>3144</v>
      </c>
      <c r="F27029" s="5" t="s">
        <v>4879</v>
      </c>
    </row>
    <row r="27030" spans="2:6" x14ac:dyDescent="0.35">
      <c r="B27030" s="5" t="s">
        <v>1334</v>
      </c>
      <c r="C27030" s="5" t="s">
        <v>5373</v>
      </c>
      <c r="D27030" s="5">
        <v>6</v>
      </c>
      <c r="E27030" s="5" t="s">
        <v>3144</v>
      </c>
      <c r="F27030" s="5" t="s">
        <v>4879</v>
      </c>
    </row>
    <row r="27031" spans="2:6" x14ac:dyDescent="0.35">
      <c r="B27031" s="5" t="s">
        <v>1334</v>
      </c>
      <c r="C27031" s="5" t="s">
        <v>5374</v>
      </c>
      <c r="D27031" s="5">
        <v>3</v>
      </c>
      <c r="E27031" s="5" t="s">
        <v>3144</v>
      </c>
      <c r="F27031" s="5" t="s">
        <v>4879</v>
      </c>
    </row>
    <row r="27032" spans="2:6" x14ac:dyDescent="0.35">
      <c r="B27032" s="5" t="s">
        <v>1334</v>
      </c>
      <c r="C27032" s="5" t="s">
        <v>5376</v>
      </c>
      <c r="D27032" s="5">
        <v>11</v>
      </c>
      <c r="E27032" s="5" t="s">
        <v>3144</v>
      </c>
      <c r="F27032" s="5" t="s">
        <v>4879</v>
      </c>
    </row>
    <row r="27033" spans="2:6" x14ac:dyDescent="0.35">
      <c r="B27033" s="5" t="s">
        <v>1334</v>
      </c>
      <c r="C27033" s="5" t="s">
        <v>5377</v>
      </c>
      <c r="D27033" s="5">
        <v>11</v>
      </c>
      <c r="E27033" s="5" t="s">
        <v>3144</v>
      </c>
      <c r="F27033" s="5" t="s">
        <v>4879</v>
      </c>
    </row>
    <row r="27034" spans="2:6" x14ac:dyDescent="0.35">
      <c r="B27034" s="5" t="s">
        <v>1334</v>
      </c>
      <c r="C27034" s="5" t="s">
        <v>5379</v>
      </c>
      <c r="D27034" s="5">
        <v>9</v>
      </c>
      <c r="E27034" s="5" t="s">
        <v>3144</v>
      </c>
      <c r="F27034" s="5" t="s">
        <v>4879</v>
      </c>
    </row>
    <row r="27035" spans="2:6" x14ac:dyDescent="0.35">
      <c r="B27035" s="5" t="s">
        <v>1334</v>
      </c>
      <c r="C27035" s="5" t="s">
        <v>5380</v>
      </c>
      <c r="D27035" s="5">
        <v>10</v>
      </c>
      <c r="E27035" s="5" t="s">
        <v>3144</v>
      </c>
      <c r="F27035" s="5" t="s">
        <v>4879</v>
      </c>
    </row>
    <row r="27036" spans="2:6" x14ac:dyDescent="0.35">
      <c r="B27036" s="5" t="s">
        <v>1334</v>
      </c>
      <c r="C27036" s="5" t="s">
        <v>5381</v>
      </c>
      <c r="D27036" s="5">
        <v>10</v>
      </c>
      <c r="E27036" s="5" t="s">
        <v>3144</v>
      </c>
      <c r="F27036" s="5" t="s">
        <v>4879</v>
      </c>
    </row>
    <row r="27037" spans="2:6" x14ac:dyDescent="0.35">
      <c r="B27037" s="5" t="s">
        <v>1334</v>
      </c>
      <c r="C27037" s="5" t="s">
        <v>5383</v>
      </c>
      <c r="D27037" s="5">
        <v>5</v>
      </c>
      <c r="E27037" s="5" t="s">
        <v>3144</v>
      </c>
      <c r="F27037" s="5" t="s">
        <v>4879</v>
      </c>
    </row>
    <row r="27038" spans="2:6" x14ac:dyDescent="0.35">
      <c r="B27038" s="5" t="s">
        <v>1432</v>
      </c>
      <c r="C27038" s="5" t="s">
        <v>5365</v>
      </c>
      <c r="D27038" s="5">
        <v>9</v>
      </c>
      <c r="E27038" s="5" t="s">
        <v>3144</v>
      </c>
      <c r="F27038" s="5" t="s">
        <v>4960</v>
      </c>
    </row>
    <row r="27039" spans="2:6" x14ac:dyDescent="0.35">
      <c r="B27039" s="5" t="s">
        <v>1432</v>
      </c>
      <c r="C27039" s="5" t="s">
        <v>5366</v>
      </c>
      <c r="D27039" s="5">
        <v>16</v>
      </c>
      <c r="E27039" s="5" t="s">
        <v>3144</v>
      </c>
      <c r="F27039" s="5" t="s">
        <v>4960</v>
      </c>
    </row>
    <row r="27040" spans="2:6" x14ac:dyDescent="0.35">
      <c r="B27040" s="5" t="s">
        <v>1432</v>
      </c>
      <c r="C27040" s="5" t="s">
        <v>5367</v>
      </c>
      <c r="D27040" s="5">
        <v>12</v>
      </c>
      <c r="E27040" s="5" t="s">
        <v>3144</v>
      </c>
      <c r="F27040" s="5" t="s">
        <v>4960</v>
      </c>
    </row>
    <row r="27041" spans="2:6" x14ac:dyDescent="0.35">
      <c r="B27041" s="5" t="s">
        <v>1432</v>
      </c>
      <c r="C27041" s="5" t="s">
        <v>5368</v>
      </c>
      <c r="D27041" s="5">
        <v>11</v>
      </c>
      <c r="E27041" s="5" t="s">
        <v>3144</v>
      </c>
      <c r="F27041" s="5" t="s">
        <v>4960</v>
      </c>
    </row>
    <row r="27042" spans="2:6" x14ac:dyDescent="0.35">
      <c r="B27042" s="5" t="s">
        <v>1432</v>
      </c>
      <c r="C27042" s="5" t="s">
        <v>5369</v>
      </c>
      <c r="D27042" s="5">
        <v>11</v>
      </c>
      <c r="E27042" s="5" t="s">
        <v>3144</v>
      </c>
      <c r="F27042" s="5" t="s">
        <v>4960</v>
      </c>
    </row>
    <row r="27043" spans="2:6" x14ac:dyDescent="0.35">
      <c r="B27043" s="5" t="s">
        <v>1432</v>
      </c>
      <c r="C27043" s="5" t="s">
        <v>5370</v>
      </c>
      <c r="D27043" s="5">
        <v>12</v>
      </c>
      <c r="E27043" s="5" t="s">
        <v>3144</v>
      </c>
      <c r="F27043" s="5" t="s">
        <v>4960</v>
      </c>
    </row>
    <row r="27044" spans="2:6" x14ac:dyDescent="0.35">
      <c r="B27044" s="5" t="s">
        <v>1432</v>
      </c>
      <c r="C27044" s="5" t="s">
        <v>5371</v>
      </c>
      <c r="D27044" s="5">
        <v>8</v>
      </c>
      <c r="E27044" s="5" t="s">
        <v>3144</v>
      </c>
      <c r="F27044" s="5" t="s">
        <v>4960</v>
      </c>
    </row>
    <row r="27045" spans="2:6" x14ac:dyDescent="0.35">
      <c r="B27045" s="5" t="s">
        <v>1432</v>
      </c>
      <c r="C27045" s="5" t="s">
        <v>5372</v>
      </c>
      <c r="D27045" s="5">
        <v>10</v>
      </c>
      <c r="E27045" s="5" t="s">
        <v>3144</v>
      </c>
      <c r="F27045" s="5" t="s">
        <v>4960</v>
      </c>
    </row>
    <row r="27046" spans="2:6" x14ac:dyDescent="0.35">
      <c r="B27046" s="5" t="s">
        <v>1432</v>
      </c>
      <c r="C27046" s="5" t="s">
        <v>5373</v>
      </c>
      <c r="D27046" s="5">
        <v>11</v>
      </c>
      <c r="E27046" s="5" t="s">
        <v>3144</v>
      </c>
      <c r="F27046" s="5" t="s">
        <v>4960</v>
      </c>
    </row>
    <row r="27047" spans="2:6" x14ac:dyDescent="0.35">
      <c r="B27047" s="5" t="s">
        <v>1432</v>
      </c>
      <c r="C27047" s="5" t="s">
        <v>5374</v>
      </c>
      <c r="D27047" s="5">
        <v>11</v>
      </c>
      <c r="E27047" s="5" t="s">
        <v>3144</v>
      </c>
      <c r="F27047" s="5" t="s">
        <v>4960</v>
      </c>
    </row>
    <row r="27048" spans="2:6" x14ac:dyDescent="0.35">
      <c r="B27048" s="5" t="s">
        <v>1432</v>
      </c>
      <c r="C27048" s="5" t="s">
        <v>5376</v>
      </c>
      <c r="D27048" s="5">
        <v>12</v>
      </c>
      <c r="E27048" s="5" t="s">
        <v>3144</v>
      </c>
      <c r="F27048" s="5" t="s">
        <v>4960</v>
      </c>
    </row>
    <row r="27049" spans="2:6" x14ac:dyDescent="0.35">
      <c r="B27049" s="5" t="s">
        <v>1432</v>
      </c>
      <c r="C27049" s="5" t="s">
        <v>5377</v>
      </c>
      <c r="D27049" s="5">
        <v>12</v>
      </c>
      <c r="E27049" s="5" t="s">
        <v>3144</v>
      </c>
      <c r="F27049" s="5" t="s">
        <v>4960</v>
      </c>
    </row>
    <row r="27050" spans="2:6" x14ac:dyDescent="0.35">
      <c r="B27050" s="5" t="s">
        <v>1432</v>
      </c>
      <c r="C27050" s="5" t="s">
        <v>5379</v>
      </c>
      <c r="D27050" s="5">
        <v>10</v>
      </c>
      <c r="E27050" s="5" t="s">
        <v>3144</v>
      </c>
      <c r="F27050" s="5" t="s">
        <v>4960</v>
      </c>
    </row>
    <row r="27051" spans="2:6" x14ac:dyDescent="0.35">
      <c r="B27051" s="5" t="s">
        <v>1432</v>
      </c>
      <c r="C27051" s="5" t="s">
        <v>5380</v>
      </c>
      <c r="D27051" s="5">
        <v>10</v>
      </c>
      <c r="E27051" s="5" t="s">
        <v>3144</v>
      </c>
      <c r="F27051" s="5" t="s">
        <v>4960</v>
      </c>
    </row>
    <row r="27052" spans="2:6" x14ac:dyDescent="0.35">
      <c r="B27052" s="5" t="s">
        <v>1432</v>
      </c>
      <c r="C27052" s="5" t="s">
        <v>5381</v>
      </c>
      <c r="D27052" s="5">
        <v>12</v>
      </c>
      <c r="E27052" s="5" t="s">
        <v>3144</v>
      </c>
      <c r="F27052" s="5" t="s">
        <v>4960</v>
      </c>
    </row>
    <row r="27053" spans="2:6" x14ac:dyDescent="0.35">
      <c r="B27053" s="5" t="s">
        <v>1432</v>
      </c>
      <c r="C27053" s="5" t="s">
        <v>5383</v>
      </c>
      <c r="D27053" s="5">
        <v>12</v>
      </c>
      <c r="E27053" s="5" t="s">
        <v>3144</v>
      </c>
      <c r="F27053" s="5" t="s">
        <v>4960</v>
      </c>
    </row>
    <row r="27054" spans="2:6" x14ac:dyDescent="0.35">
      <c r="B27054" s="5" t="s">
        <v>1418</v>
      </c>
      <c r="C27054" s="5" t="s">
        <v>5367</v>
      </c>
      <c r="D27054" s="5">
        <v>2</v>
      </c>
      <c r="E27054" s="5" t="s">
        <v>3144</v>
      </c>
      <c r="F27054" s="5" t="s">
        <v>4969</v>
      </c>
    </row>
    <row r="27055" spans="2:6" x14ac:dyDescent="0.35">
      <c r="B27055" s="5" t="s">
        <v>1418</v>
      </c>
      <c r="C27055" s="5" t="s">
        <v>5368</v>
      </c>
      <c r="D27055" s="5">
        <v>2</v>
      </c>
      <c r="E27055" s="5" t="s">
        <v>3144</v>
      </c>
      <c r="F27055" s="5" t="s">
        <v>4969</v>
      </c>
    </row>
    <row r="27056" spans="2:6" x14ac:dyDescent="0.35">
      <c r="B27056" s="5" t="s">
        <v>1418</v>
      </c>
      <c r="C27056" s="5" t="s">
        <v>5369</v>
      </c>
      <c r="D27056" s="5">
        <v>1</v>
      </c>
      <c r="E27056" s="5" t="s">
        <v>3144</v>
      </c>
      <c r="F27056" s="5" t="s">
        <v>4969</v>
      </c>
    </row>
    <row r="27057" spans="2:6" x14ac:dyDescent="0.35">
      <c r="B27057" s="5" t="s">
        <v>1418</v>
      </c>
      <c r="C27057" s="5" t="s">
        <v>5370</v>
      </c>
      <c r="D27057" s="5">
        <v>11</v>
      </c>
      <c r="E27057" s="5" t="s">
        <v>3144</v>
      </c>
      <c r="F27057" s="5" t="s">
        <v>4969</v>
      </c>
    </row>
    <row r="27058" spans="2:6" x14ac:dyDescent="0.35">
      <c r="B27058" s="5" t="s">
        <v>1418</v>
      </c>
      <c r="C27058" s="5" t="s">
        <v>5371</v>
      </c>
      <c r="D27058" s="5">
        <v>1</v>
      </c>
      <c r="E27058" s="5" t="s">
        <v>3144</v>
      </c>
      <c r="F27058" s="5" t="s">
        <v>4969</v>
      </c>
    </row>
    <row r="27059" spans="2:6" x14ac:dyDescent="0.35">
      <c r="B27059" s="5" t="s">
        <v>1418</v>
      </c>
      <c r="C27059" s="5" t="s">
        <v>5372</v>
      </c>
      <c r="D27059" s="5">
        <v>10</v>
      </c>
      <c r="E27059" s="5" t="s">
        <v>3144</v>
      </c>
      <c r="F27059" s="5" t="s">
        <v>4969</v>
      </c>
    </row>
    <row r="27060" spans="2:6" x14ac:dyDescent="0.35">
      <c r="B27060" s="5" t="s">
        <v>1418</v>
      </c>
      <c r="C27060" s="5" t="s">
        <v>5373</v>
      </c>
      <c r="D27060" s="5">
        <v>1</v>
      </c>
      <c r="E27060" s="5" t="s">
        <v>3144</v>
      </c>
      <c r="F27060" s="5" t="s">
        <v>4969</v>
      </c>
    </row>
    <row r="27061" spans="2:6" x14ac:dyDescent="0.35">
      <c r="B27061" s="5" t="s">
        <v>1418</v>
      </c>
      <c r="C27061" s="5" t="s">
        <v>5374</v>
      </c>
      <c r="D27061" s="5">
        <v>7</v>
      </c>
      <c r="E27061" s="5" t="s">
        <v>3144</v>
      </c>
      <c r="F27061" s="5" t="s">
        <v>4969</v>
      </c>
    </row>
    <row r="27062" spans="2:6" x14ac:dyDescent="0.35">
      <c r="B27062" s="5" t="s">
        <v>1418</v>
      </c>
      <c r="C27062" s="5" t="s">
        <v>5375</v>
      </c>
      <c r="D27062" s="5">
        <v>2</v>
      </c>
      <c r="E27062" s="5" t="s">
        <v>3144</v>
      </c>
      <c r="F27062" s="5" t="s">
        <v>4969</v>
      </c>
    </row>
    <row r="27063" spans="2:6" x14ac:dyDescent="0.35">
      <c r="B27063" s="5" t="s">
        <v>1418</v>
      </c>
      <c r="C27063" s="5" t="s">
        <v>5376</v>
      </c>
      <c r="D27063" s="5">
        <v>19</v>
      </c>
      <c r="E27063" s="5" t="s">
        <v>3144</v>
      </c>
      <c r="F27063" s="5" t="s">
        <v>4969</v>
      </c>
    </row>
    <row r="27064" spans="2:6" x14ac:dyDescent="0.35">
      <c r="B27064" s="5" t="s">
        <v>1418</v>
      </c>
      <c r="C27064" s="5" t="s">
        <v>5377</v>
      </c>
      <c r="D27064" s="5">
        <v>22</v>
      </c>
      <c r="E27064" s="5" t="s">
        <v>3144</v>
      </c>
      <c r="F27064" s="5" t="s">
        <v>4969</v>
      </c>
    </row>
    <row r="27065" spans="2:6" x14ac:dyDescent="0.35">
      <c r="B27065" s="5" t="s">
        <v>1418</v>
      </c>
      <c r="C27065" s="5" t="s">
        <v>5378</v>
      </c>
      <c r="D27065" s="5">
        <v>8</v>
      </c>
      <c r="E27065" s="5" t="s">
        <v>3144</v>
      </c>
      <c r="F27065" s="5" t="s">
        <v>4969</v>
      </c>
    </row>
    <row r="27066" spans="2:6" x14ac:dyDescent="0.35">
      <c r="B27066" s="5" t="s">
        <v>1418</v>
      </c>
      <c r="C27066" s="5" t="s">
        <v>5379</v>
      </c>
      <c r="D27066" s="5">
        <v>4</v>
      </c>
      <c r="E27066" s="5" t="s">
        <v>3144</v>
      </c>
      <c r="F27066" s="5" t="s">
        <v>4969</v>
      </c>
    </row>
    <row r="27067" spans="2:6" x14ac:dyDescent="0.35">
      <c r="B27067" s="5" t="s">
        <v>1418</v>
      </c>
      <c r="C27067" s="5" t="s">
        <v>5380</v>
      </c>
      <c r="D27067" s="5">
        <v>8</v>
      </c>
      <c r="E27067" s="5" t="s">
        <v>3144</v>
      </c>
      <c r="F27067" s="5" t="s">
        <v>4969</v>
      </c>
    </row>
    <row r="27068" spans="2:6" x14ac:dyDescent="0.35">
      <c r="B27068" s="5" t="s">
        <v>1418</v>
      </c>
      <c r="C27068" s="5" t="s">
        <v>5381</v>
      </c>
      <c r="D27068" s="5">
        <v>22</v>
      </c>
      <c r="E27068" s="5" t="s">
        <v>3144</v>
      </c>
      <c r="F27068" s="5" t="s">
        <v>4969</v>
      </c>
    </row>
    <row r="27069" spans="2:6" x14ac:dyDescent="0.35">
      <c r="B27069" s="5" t="s">
        <v>1418</v>
      </c>
      <c r="C27069" s="5" t="s">
        <v>5382</v>
      </c>
      <c r="D27069" s="5">
        <v>10</v>
      </c>
      <c r="E27069" s="5" t="s">
        <v>3144</v>
      </c>
      <c r="F27069" s="5" t="s">
        <v>4969</v>
      </c>
    </row>
    <row r="27070" spans="2:6" x14ac:dyDescent="0.35">
      <c r="B27070" s="5" t="s">
        <v>1418</v>
      </c>
      <c r="C27070" s="5" t="s">
        <v>5383</v>
      </c>
      <c r="D27070" s="5">
        <v>1</v>
      </c>
      <c r="E27070" s="5" t="s">
        <v>3144</v>
      </c>
      <c r="F27070" s="5" t="s">
        <v>4969</v>
      </c>
    </row>
    <row r="27071" spans="2:6" x14ac:dyDescent="0.35">
      <c r="B27071" s="5" t="s">
        <v>1400</v>
      </c>
      <c r="C27071" s="5" t="s">
        <v>5365</v>
      </c>
      <c r="D27071" s="5">
        <v>10</v>
      </c>
      <c r="E27071" s="5" t="s">
        <v>3144</v>
      </c>
      <c r="F27071" s="5" t="s">
        <v>4904</v>
      </c>
    </row>
    <row r="27072" spans="2:6" x14ac:dyDescent="0.35">
      <c r="B27072" s="5" t="s">
        <v>1400</v>
      </c>
      <c r="C27072" s="5" t="s">
        <v>5366</v>
      </c>
      <c r="D27072" s="5">
        <v>6</v>
      </c>
      <c r="E27072" s="5" t="s">
        <v>3144</v>
      </c>
      <c r="F27072" s="5" t="s">
        <v>4904</v>
      </c>
    </row>
    <row r="27073" spans="2:6" x14ac:dyDescent="0.35">
      <c r="B27073" s="5" t="s">
        <v>1400</v>
      </c>
      <c r="C27073" s="5" t="s">
        <v>5367</v>
      </c>
      <c r="D27073" s="5">
        <v>12</v>
      </c>
      <c r="E27073" s="5" t="s">
        <v>3144</v>
      </c>
      <c r="F27073" s="5" t="s">
        <v>4904</v>
      </c>
    </row>
    <row r="27074" spans="2:6" x14ac:dyDescent="0.35">
      <c r="B27074" s="5" t="s">
        <v>1400</v>
      </c>
      <c r="C27074" s="5" t="s">
        <v>5368</v>
      </c>
      <c r="D27074" s="5">
        <v>4</v>
      </c>
      <c r="E27074" s="5" t="s">
        <v>3144</v>
      </c>
      <c r="F27074" s="5" t="s">
        <v>4904</v>
      </c>
    </row>
    <row r="27075" spans="2:6" x14ac:dyDescent="0.35">
      <c r="B27075" s="5" t="s">
        <v>1400</v>
      </c>
      <c r="C27075" s="5" t="s">
        <v>5369</v>
      </c>
      <c r="D27075" s="5">
        <v>5</v>
      </c>
      <c r="E27075" s="5" t="s">
        <v>3144</v>
      </c>
      <c r="F27075" s="5" t="s">
        <v>4904</v>
      </c>
    </row>
    <row r="27076" spans="2:6" x14ac:dyDescent="0.35">
      <c r="B27076" s="5" t="s">
        <v>1400</v>
      </c>
      <c r="C27076" s="5" t="s">
        <v>5370</v>
      </c>
      <c r="D27076" s="5">
        <v>6</v>
      </c>
      <c r="E27076" s="5" t="s">
        <v>3144</v>
      </c>
      <c r="F27076" s="5" t="s">
        <v>4904</v>
      </c>
    </row>
    <row r="27077" spans="2:6" x14ac:dyDescent="0.35">
      <c r="B27077" s="5" t="s">
        <v>1400</v>
      </c>
      <c r="C27077" s="5" t="s">
        <v>5373</v>
      </c>
      <c r="D27077" s="5">
        <v>1</v>
      </c>
      <c r="E27077" s="5" t="s">
        <v>3144</v>
      </c>
      <c r="F27077" s="5" t="s">
        <v>4904</v>
      </c>
    </row>
    <row r="27078" spans="2:6" x14ac:dyDescent="0.35">
      <c r="B27078" s="5" t="s">
        <v>1400</v>
      </c>
      <c r="C27078" s="5" t="s">
        <v>5374</v>
      </c>
      <c r="D27078" s="5">
        <v>11</v>
      </c>
      <c r="E27078" s="5" t="s">
        <v>3144</v>
      </c>
      <c r="F27078" s="5" t="s">
        <v>4904</v>
      </c>
    </row>
    <row r="27079" spans="2:6" x14ac:dyDescent="0.35">
      <c r="B27079" s="5" t="s">
        <v>1400</v>
      </c>
      <c r="C27079" s="5" t="s">
        <v>5376</v>
      </c>
      <c r="D27079" s="5">
        <v>12</v>
      </c>
      <c r="E27079" s="5" t="s">
        <v>3144</v>
      </c>
      <c r="F27079" s="5" t="s">
        <v>4904</v>
      </c>
    </row>
    <row r="27080" spans="2:6" x14ac:dyDescent="0.35">
      <c r="B27080" s="5" t="s">
        <v>1400</v>
      </c>
      <c r="C27080" s="5" t="s">
        <v>5377</v>
      </c>
      <c r="D27080" s="5">
        <v>12</v>
      </c>
      <c r="E27080" s="5" t="s">
        <v>3144</v>
      </c>
      <c r="F27080" s="5" t="s">
        <v>4904</v>
      </c>
    </row>
    <row r="27081" spans="2:6" x14ac:dyDescent="0.35">
      <c r="B27081" s="5" t="s">
        <v>1400</v>
      </c>
      <c r="C27081" s="5" t="s">
        <v>5378</v>
      </c>
      <c r="D27081" s="5">
        <v>8</v>
      </c>
      <c r="E27081" s="5" t="s">
        <v>3144</v>
      </c>
      <c r="F27081" s="5" t="s">
        <v>4904</v>
      </c>
    </row>
    <row r="27082" spans="2:6" x14ac:dyDescent="0.35">
      <c r="B27082" s="5" t="s">
        <v>1400</v>
      </c>
      <c r="C27082" s="5" t="s">
        <v>5379</v>
      </c>
      <c r="D27082" s="5">
        <v>10</v>
      </c>
      <c r="E27082" s="5" t="s">
        <v>3144</v>
      </c>
      <c r="F27082" s="5" t="s">
        <v>4904</v>
      </c>
    </row>
    <row r="27083" spans="2:6" x14ac:dyDescent="0.35">
      <c r="B27083" s="5" t="s">
        <v>1400</v>
      </c>
      <c r="C27083" s="5" t="s">
        <v>5380</v>
      </c>
      <c r="D27083" s="5">
        <v>10</v>
      </c>
      <c r="E27083" s="5" t="s">
        <v>3144</v>
      </c>
      <c r="F27083" s="5" t="s">
        <v>4904</v>
      </c>
    </row>
    <row r="27084" spans="2:6" x14ac:dyDescent="0.35">
      <c r="B27084" s="5" t="s">
        <v>1400</v>
      </c>
      <c r="C27084" s="5" t="s">
        <v>5381</v>
      </c>
      <c r="D27084" s="5">
        <v>12</v>
      </c>
      <c r="E27084" s="5" t="s">
        <v>3144</v>
      </c>
      <c r="F27084" s="5" t="s">
        <v>4904</v>
      </c>
    </row>
    <row r="27085" spans="2:6" x14ac:dyDescent="0.35">
      <c r="B27085" s="5" t="s">
        <v>1400</v>
      </c>
      <c r="C27085" s="5" t="s">
        <v>5382</v>
      </c>
      <c r="D27085" s="5">
        <v>24</v>
      </c>
      <c r="E27085" s="5" t="s">
        <v>3144</v>
      </c>
      <c r="F27085" s="5" t="s">
        <v>4904</v>
      </c>
    </row>
    <row r="27086" spans="2:6" x14ac:dyDescent="0.35">
      <c r="B27086" s="5" t="s">
        <v>1039</v>
      </c>
      <c r="C27086" s="5" t="s">
        <v>5365</v>
      </c>
      <c r="D27086" s="5">
        <v>10</v>
      </c>
      <c r="E27086" s="5" t="s">
        <v>1039</v>
      </c>
      <c r="F27086" s="5" t="s">
        <v>1854</v>
      </c>
    </row>
    <row r="27087" spans="2:6" x14ac:dyDescent="0.35">
      <c r="B27087" s="5" t="s">
        <v>1039</v>
      </c>
      <c r="C27087" s="5" t="s">
        <v>5366</v>
      </c>
      <c r="D27087" s="5">
        <v>3</v>
      </c>
      <c r="E27087" s="5" t="s">
        <v>1039</v>
      </c>
      <c r="F27087" s="5" t="s">
        <v>1854</v>
      </c>
    </row>
    <row r="27088" spans="2:6" x14ac:dyDescent="0.35">
      <c r="B27088" s="5" t="s">
        <v>1039</v>
      </c>
      <c r="C27088" s="5" t="s">
        <v>5367</v>
      </c>
      <c r="D27088" s="5">
        <v>1</v>
      </c>
      <c r="E27088" s="5" t="s">
        <v>1039</v>
      </c>
      <c r="F27088" s="5" t="s">
        <v>1854</v>
      </c>
    </row>
    <row r="27089" spans="2:6" x14ac:dyDescent="0.35">
      <c r="B27089" s="5" t="s">
        <v>1039</v>
      </c>
      <c r="C27089" s="5" t="s">
        <v>5370</v>
      </c>
      <c r="D27089" s="5">
        <v>5</v>
      </c>
      <c r="E27089" s="5" t="s">
        <v>1039</v>
      </c>
      <c r="F27089" s="5" t="s">
        <v>1854</v>
      </c>
    </row>
    <row r="27090" spans="2:6" x14ac:dyDescent="0.35">
      <c r="B27090" s="5" t="s">
        <v>1039</v>
      </c>
      <c r="C27090" s="5" t="s">
        <v>5372</v>
      </c>
      <c r="D27090" s="5">
        <v>8</v>
      </c>
      <c r="E27090" s="5" t="s">
        <v>1039</v>
      </c>
      <c r="F27090" s="5" t="s">
        <v>1854</v>
      </c>
    </row>
    <row r="27091" spans="2:6" x14ac:dyDescent="0.35">
      <c r="B27091" s="5" t="s">
        <v>1039</v>
      </c>
      <c r="C27091" s="5" t="s">
        <v>5375</v>
      </c>
      <c r="D27091" s="5">
        <v>8</v>
      </c>
      <c r="E27091" s="5" t="s">
        <v>1039</v>
      </c>
      <c r="F27091" s="5" t="s">
        <v>1854</v>
      </c>
    </row>
    <row r="27092" spans="2:6" x14ac:dyDescent="0.35">
      <c r="B27092" s="5" t="s">
        <v>1039</v>
      </c>
      <c r="C27092" s="5" t="s">
        <v>5377</v>
      </c>
      <c r="D27092" s="5">
        <v>11</v>
      </c>
      <c r="E27092" s="5" t="s">
        <v>1039</v>
      </c>
      <c r="F27092" s="5" t="s">
        <v>1854</v>
      </c>
    </row>
    <row r="27093" spans="2:6" x14ac:dyDescent="0.35">
      <c r="B27093" s="5" t="s">
        <v>1039</v>
      </c>
      <c r="C27093" s="5" t="s">
        <v>5378</v>
      </c>
      <c r="D27093" s="5">
        <v>3</v>
      </c>
      <c r="E27093" s="5" t="s">
        <v>1039</v>
      </c>
      <c r="F27093" s="5" t="s">
        <v>1854</v>
      </c>
    </row>
    <row r="27094" spans="2:6" x14ac:dyDescent="0.35">
      <c r="B27094" s="5" t="s">
        <v>1039</v>
      </c>
      <c r="C27094" s="5" t="s">
        <v>5380</v>
      </c>
      <c r="D27094" s="5">
        <v>10</v>
      </c>
      <c r="E27094" s="5" t="s">
        <v>1039</v>
      </c>
      <c r="F27094" s="5" t="s">
        <v>1854</v>
      </c>
    </row>
    <row r="27095" spans="2:6" x14ac:dyDescent="0.35">
      <c r="B27095" s="5" t="s">
        <v>1039</v>
      </c>
      <c r="C27095" s="5" t="s">
        <v>5381</v>
      </c>
      <c r="D27095" s="5">
        <v>11</v>
      </c>
      <c r="E27095" s="5" t="s">
        <v>1039</v>
      </c>
      <c r="F27095" s="5" t="s">
        <v>1854</v>
      </c>
    </row>
    <row r="27096" spans="2:6" x14ac:dyDescent="0.35">
      <c r="B27096" s="5" t="s">
        <v>1039</v>
      </c>
      <c r="C27096" s="5" t="s">
        <v>5382</v>
      </c>
      <c r="D27096" s="5">
        <v>10</v>
      </c>
      <c r="E27096" s="5" t="s">
        <v>1039</v>
      </c>
      <c r="F27096" s="5" t="s">
        <v>1854</v>
      </c>
    </row>
    <row r="27097" spans="2:6" x14ac:dyDescent="0.35">
      <c r="B27097" s="5" t="s">
        <v>274</v>
      </c>
      <c r="C27097" s="5" t="s">
        <v>5365</v>
      </c>
      <c r="D27097" s="5">
        <v>10</v>
      </c>
      <c r="E27097" s="5" t="s">
        <v>4707</v>
      </c>
      <c r="F27097" s="5" t="s">
        <v>4708</v>
      </c>
    </row>
    <row r="27098" spans="2:6" x14ac:dyDescent="0.35">
      <c r="B27098" s="5" t="s">
        <v>274</v>
      </c>
      <c r="C27098" s="5" t="s">
        <v>5366</v>
      </c>
      <c r="D27098" s="5">
        <v>2</v>
      </c>
      <c r="E27098" s="5" t="s">
        <v>4707</v>
      </c>
      <c r="F27098" s="5" t="s">
        <v>4708</v>
      </c>
    </row>
    <row r="27099" spans="2:6" x14ac:dyDescent="0.35">
      <c r="B27099" s="5" t="s">
        <v>274</v>
      </c>
      <c r="C27099" s="5" t="s">
        <v>5369</v>
      </c>
      <c r="D27099" s="5">
        <v>2</v>
      </c>
      <c r="E27099" s="5" t="s">
        <v>4707</v>
      </c>
      <c r="F27099" s="5" t="s">
        <v>4708</v>
      </c>
    </row>
    <row r="27100" spans="2:6" x14ac:dyDescent="0.35">
      <c r="B27100" s="5" t="s">
        <v>274</v>
      </c>
      <c r="C27100" s="5" t="s">
        <v>5370</v>
      </c>
      <c r="D27100" s="5">
        <v>6</v>
      </c>
      <c r="E27100" s="5" t="s">
        <v>4707</v>
      </c>
      <c r="F27100" s="5" t="s">
        <v>4708</v>
      </c>
    </row>
    <row r="27101" spans="2:6" x14ac:dyDescent="0.35">
      <c r="B27101" s="5" t="s">
        <v>274</v>
      </c>
      <c r="C27101" s="5" t="s">
        <v>5371</v>
      </c>
      <c r="D27101" s="5">
        <v>4</v>
      </c>
      <c r="E27101" s="5" t="s">
        <v>4707</v>
      </c>
      <c r="F27101" s="5" t="s">
        <v>4708</v>
      </c>
    </row>
    <row r="27102" spans="2:6" x14ac:dyDescent="0.35">
      <c r="B27102" s="5" t="s">
        <v>274</v>
      </c>
      <c r="C27102" s="5" t="s">
        <v>5375</v>
      </c>
      <c r="D27102" s="5">
        <v>8</v>
      </c>
      <c r="E27102" s="5" t="s">
        <v>4707</v>
      </c>
      <c r="F27102" s="5" t="s">
        <v>4708</v>
      </c>
    </row>
    <row r="27103" spans="2:6" x14ac:dyDescent="0.35">
      <c r="B27103" s="5" t="s">
        <v>274</v>
      </c>
      <c r="C27103" s="5" t="s">
        <v>5376</v>
      </c>
      <c r="D27103" s="5">
        <v>8</v>
      </c>
      <c r="E27103" s="5" t="s">
        <v>4707</v>
      </c>
      <c r="F27103" s="5" t="s">
        <v>4708</v>
      </c>
    </row>
    <row r="27104" spans="2:6" x14ac:dyDescent="0.35">
      <c r="B27104" s="5" t="s">
        <v>274</v>
      </c>
      <c r="C27104" s="5" t="s">
        <v>5377</v>
      </c>
      <c r="D27104" s="5">
        <v>12</v>
      </c>
      <c r="E27104" s="5" t="s">
        <v>4707</v>
      </c>
      <c r="F27104" s="5" t="s">
        <v>4708</v>
      </c>
    </row>
    <row r="27105" spans="2:6" x14ac:dyDescent="0.35">
      <c r="B27105" s="5" t="s">
        <v>274</v>
      </c>
      <c r="C27105" s="5" t="s">
        <v>5378</v>
      </c>
      <c r="D27105" s="5">
        <v>6</v>
      </c>
      <c r="E27105" s="5" t="s">
        <v>4707</v>
      </c>
      <c r="F27105" s="5" t="s">
        <v>4708</v>
      </c>
    </row>
    <row r="27106" spans="2:6" x14ac:dyDescent="0.35">
      <c r="B27106" s="5" t="s">
        <v>274</v>
      </c>
      <c r="C27106" s="5" t="s">
        <v>5379</v>
      </c>
      <c r="D27106" s="5">
        <v>1</v>
      </c>
      <c r="E27106" s="5" t="s">
        <v>4707</v>
      </c>
      <c r="F27106" s="5" t="s">
        <v>4708</v>
      </c>
    </row>
    <row r="27107" spans="2:6" x14ac:dyDescent="0.35">
      <c r="B27107" s="5" t="s">
        <v>274</v>
      </c>
      <c r="C27107" s="5" t="s">
        <v>5380</v>
      </c>
      <c r="D27107" s="5">
        <v>5</v>
      </c>
      <c r="E27107" s="5" t="s">
        <v>4707</v>
      </c>
      <c r="F27107" s="5" t="s">
        <v>4708</v>
      </c>
    </row>
    <row r="27108" spans="2:6" x14ac:dyDescent="0.35">
      <c r="B27108" s="5" t="s">
        <v>274</v>
      </c>
      <c r="C27108" s="5" t="s">
        <v>5381</v>
      </c>
      <c r="D27108" s="5">
        <v>12</v>
      </c>
      <c r="E27108" s="5" t="s">
        <v>4707</v>
      </c>
      <c r="F27108" s="5" t="s">
        <v>4708</v>
      </c>
    </row>
    <row r="27109" spans="2:6" x14ac:dyDescent="0.35">
      <c r="B27109" s="5" t="s">
        <v>274</v>
      </c>
      <c r="C27109" s="5" t="s">
        <v>5382</v>
      </c>
      <c r="D27109" s="5">
        <v>9</v>
      </c>
      <c r="E27109" s="5" t="s">
        <v>4707</v>
      </c>
      <c r="F27109" s="5" t="s">
        <v>4708</v>
      </c>
    </row>
    <row r="27110" spans="2:6" x14ac:dyDescent="0.35">
      <c r="B27110" s="5" t="s">
        <v>1403</v>
      </c>
      <c r="C27110" s="5" t="s">
        <v>5369</v>
      </c>
      <c r="D27110" s="5">
        <v>1</v>
      </c>
      <c r="E27110" s="5" t="s">
        <v>4980</v>
      </c>
      <c r="F27110" s="5" t="s">
        <v>4981</v>
      </c>
    </row>
    <row r="27111" spans="2:6" x14ac:dyDescent="0.35">
      <c r="B27111" s="5" t="s">
        <v>1403</v>
      </c>
      <c r="C27111" s="5" t="s">
        <v>5370</v>
      </c>
      <c r="D27111" s="5">
        <v>11</v>
      </c>
      <c r="E27111" s="5" t="s">
        <v>4980</v>
      </c>
      <c r="F27111" s="5" t="s">
        <v>4981</v>
      </c>
    </row>
    <row r="27112" spans="2:6" x14ac:dyDescent="0.35">
      <c r="B27112" s="5" t="s">
        <v>1403</v>
      </c>
      <c r="C27112" s="5" t="s">
        <v>5372</v>
      </c>
      <c r="D27112" s="5">
        <v>9</v>
      </c>
      <c r="E27112" s="5" t="s">
        <v>4980</v>
      </c>
      <c r="F27112" s="5" t="s">
        <v>4981</v>
      </c>
    </row>
    <row r="27113" spans="2:6" x14ac:dyDescent="0.35">
      <c r="B27113" s="5" t="s">
        <v>1403</v>
      </c>
      <c r="C27113" s="5" t="s">
        <v>5373</v>
      </c>
      <c r="D27113" s="5">
        <v>1</v>
      </c>
      <c r="E27113" s="5" t="s">
        <v>4980</v>
      </c>
      <c r="F27113" s="5" t="s">
        <v>4981</v>
      </c>
    </row>
    <row r="27114" spans="2:6" x14ac:dyDescent="0.35">
      <c r="B27114" s="5" t="s">
        <v>1403</v>
      </c>
      <c r="C27114" s="5" t="s">
        <v>5374</v>
      </c>
      <c r="D27114" s="5">
        <v>1</v>
      </c>
      <c r="E27114" s="5" t="s">
        <v>4980</v>
      </c>
      <c r="F27114" s="5" t="s">
        <v>4981</v>
      </c>
    </row>
    <row r="27115" spans="2:6" x14ac:dyDescent="0.35">
      <c r="B27115" s="5" t="s">
        <v>1403</v>
      </c>
      <c r="C27115" s="5" t="s">
        <v>5375</v>
      </c>
      <c r="D27115" s="5">
        <v>3</v>
      </c>
      <c r="E27115" s="5" t="s">
        <v>4980</v>
      </c>
      <c r="F27115" s="5" t="s">
        <v>4981</v>
      </c>
    </row>
    <row r="27116" spans="2:6" x14ac:dyDescent="0.35">
      <c r="B27116" s="5" t="s">
        <v>1403</v>
      </c>
      <c r="C27116" s="5" t="s">
        <v>5376</v>
      </c>
      <c r="D27116" s="5">
        <v>12</v>
      </c>
      <c r="E27116" s="5" t="s">
        <v>4980</v>
      </c>
      <c r="F27116" s="5" t="s">
        <v>4981</v>
      </c>
    </row>
    <row r="27117" spans="2:6" x14ac:dyDescent="0.35">
      <c r="B27117" s="5" t="s">
        <v>1403</v>
      </c>
      <c r="C27117" s="5" t="s">
        <v>5377</v>
      </c>
      <c r="D27117" s="5">
        <v>22</v>
      </c>
      <c r="E27117" s="5" t="s">
        <v>4980</v>
      </c>
      <c r="F27117" s="5" t="s">
        <v>4981</v>
      </c>
    </row>
    <row r="27118" spans="2:6" x14ac:dyDescent="0.35">
      <c r="B27118" s="5" t="s">
        <v>1403</v>
      </c>
      <c r="C27118" s="5" t="s">
        <v>5378</v>
      </c>
      <c r="D27118" s="5">
        <v>5</v>
      </c>
      <c r="E27118" s="5" t="s">
        <v>4980</v>
      </c>
      <c r="F27118" s="5" t="s">
        <v>4981</v>
      </c>
    </row>
    <row r="27119" spans="2:6" x14ac:dyDescent="0.35">
      <c r="B27119" s="5" t="s">
        <v>1403</v>
      </c>
      <c r="C27119" s="5" t="s">
        <v>5379</v>
      </c>
      <c r="D27119" s="5">
        <v>10</v>
      </c>
      <c r="E27119" s="5" t="s">
        <v>4980</v>
      </c>
      <c r="F27119" s="5" t="s">
        <v>4981</v>
      </c>
    </row>
    <row r="27120" spans="2:6" x14ac:dyDescent="0.35">
      <c r="B27120" s="5" t="s">
        <v>1403</v>
      </c>
      <c r="C27120" s="5" t="s">
        <v>5380</v>
      </c>
      <c r="D27120" s="5">
        <v>7</v>
      </c>
      <c r="E27120" s="5" t="s">
        <v>4980</v>
      </c>
      <c r="F27120" s="5" t="s">
        <v>4981</v>
      </c>
    </row>
    <row r="27121" spans="2:6" x14ac:dyDescent="0.35">
      <c r="B27121" s="5" t="s">
        <v>1403</v>
      </c>
      <c r="C27121" s="5" t="s">
        <v>5381</v>
      </c>
      <c r="D27121" s="5">
        <v>23</v>
      </c>
      <c r="E27121" s="5" t="s">
        <v>4980</v>
      </c>
      <c r="F27121" s="5" t="s">
        <v>4981</v>
      </c>
    </row>
    <row r="27122" spans="2:6" x14ac:dyDescent="0.35">
      <c r="B27122" s="5" t="s">
        <v>1403</v>
      </c>
      <c r="C27122" s="5" t="s">
        <v>5382</v>
      </c>
      <c r="D27122" s="5">
        <v>2</v>
      </c>
      <c r="E27122" s="5" t="s">
        <v>4980</v>
      </c>
      <c r="F27122" s="5" t="s">
        <v>4981</v>
      </c>
    </row>
    <row r="27123" spans="2:6" x14ac:dyDescent="0.35">
      <c r="B27123" s="5" t="s">
        <v>1527</v>
      </c>
      <c r="C27123" s="5" t="s">
        <v>5365</v>
      </c>
      <c r="D27123" s="5">
        <v>10</v>
      </c>
      <c r="E27123" s="5" t="s">
        <v>4078</v>
      </c>
      <c r="F27123" s="5" t="s">
        <v>4079</v>
      </c>
    </row>
    <row r="27124" spans="2:6" x14ac:dyDescent="0.35">
      <c r="B27124" s="5" t="s">
        <v>1527</v>
      </c>
      <c r="C27124" s="5" t="s">
        <v>5366</v>
      </c>
      <c r="D27124" s="5">
        <v>8</v>
      </c>
      <c r="E27124" s="5" t="s">
        <v>4078</v>
      </c>
      <c r="F27124" s="5" t="s">
        <v>4079</v>
      </c>
    </row>
    <row r="27125" spans="2:6" x14ac:dyDescent="0.35">
      <c r="B27125" s="5" t="s">
        <v>1527</v>
      </c>
      <c r="C27125" s="5" t="s">
        <v>5367</v>
      </c>
      <c r="D27125" s="5">
        <v>4</v>
      </c>
      <c r="E27125" s="5" t="s">
        <v>4078</v>
      </c>
      <c r="F27125" s="5" t="s">
        <v>4079</v>
      </c>
    </row>
    <row r="27126" spans="2:6" x14ac:dyDescent="0.35">
      <c r="B27126" s="5" t="s">
        <v>1527</v>
      </c>
      <c r="C27126" s="5" t="s">
        <v>5368</v>
      </c>
      <c r="D27126" s="5">
        <v>8</v>
      </c>
      <c r="E27126" s="5" t="s">
        <v>4078</v>
      </c>
      <c r="F27126" s="5" t="s">
        <v>4079</v>
      </c>
    </row>
    <row r="27127" spans="2:6" x14ac:dyDescent="0.35">
      <c r="B27127" s="5" t="s">
        <v>1527</v>
      </c>
      <c r="C27127" s="5" t="s">
        <v>5369</v>
      </c>
      <c r="D27127" s="5">
        <v>1</v>
      </c>
      <c r="E27127" s="5" t="s">
        <v>4078</v>
      </c>
      <c r="F27127" s="5" t="s">
        <v>4079</v>
      </c>
    </row>
    <row r="27128" spans="2:6" x14ac:dyDescent="0.35">
      <c r="B27128" s="5" t="s">
        <v>1527</v>
      </c>
      <c r="C27128" s="5" t="s">
        <v>5370</v>
      </c>
      <c r="D27128" s="5">
        <v>6</v>
      </c>
      <c r="E27128" s="5" t="s">
        <v>4078</v>
      </c>
      <c r="F27128" s="5" t="s">
        <v>4079</v>
      </c>
    </row>
    <row r="27129" spans="2:6" x14ac:dyDescent="0.35">
      <c r="B27129" s="5" t="s">
        <v>1527</v>
      </c>
      <c r="C27129" s="5" t="s">
        <v>5372</v>
      </c>
      <c r="D27129" s="5">
        <v>10</v>
      </c>
      <c r="E27129" s="5" t="s">
        <v>4078</v>
      </c>
      <c r="F27129" s="5" t="s">
        <v>4079</v>
      </c>
    </row>
    <row r="27130" spans="2:6" x14ac:dyDescent="0.35">
      <c r="B27130" s="5" t="s">
        <v>1527</v>
      </c>
      <c r="C27130" s="5" t="s">
        <v>5375</v>
      </c>
      <c r="D27130" s="5">
        <v>7</v>
      </c>
      <c r="E27130" s="5" t="s">
        <v>4078</v>
      </c>
      <c r="F27130" s="5" t="s">
        <v>4079</v>
      </c>
    </row>
    <row r="27131" spans="2:6" x14ac:dyDescent="0.35">
      <c r="B27131" s="5" t="s">
        <v>1527</v>
      </c>
      <c r="C27131" s="5" t="s">
        <v>5376</v>
      </c>
      <c r="D27131" s="5">
        <v>9</v>
      </c>
      <c r="E27131" s="5" t="s">
        <v>4078</v>
      </c>
      <c r="F27131" s="5" t="s">
        <v>4079</v>
      </c>
    </row>
    <row r="27132" spans="2:6" x14ac:dyDescent="0.35">
      <c r="B27132" s="5" t="s">
        <v>1527</v>
      </c>
      <c r="C27132" s="5" t="s">
        <v>5377</v>
      </c>
      <c r="D27132" s="5">
        <v>12</v>
      </c>
      <c r="E27132" s="5" t="s">
        <v>4078</v>
      </c>
      <c r="F27132" s="5" t="s">
        <v>4079</v>
      </c>
    </row>
    <row r="27133" spans="2:6" x14ac:dyDescent="0.35">
      <c r="B27133" s="5" t="s">
        <v>1527</v>
      </c>
      <c r="C27133" s="5" t="s">
        <v>5378</v>
      </c>
      <c r="D27133" s="5">
        <v>7</v>
      </c>
      <c r="E27133" s="5" t="s">
        <v>4078</v>
      </c>
      <c r="F27133" s="5" t="s">
        <v>4079</v>
      </c>
    </row>
    <row r="27134" spans="2:6" x14ac:dyDescent="0.35">
      <c r="B27134" s="5" t="s">
        <v>1527</v>
      </c>
      <c r="C27134" s="5" t="s">
        <v>5379</v>
      </c>
      <c r="D27134" s="5">
        <v>4</v>
      </c>
      <c r="E27134" s="5" t="s">
        <v>4078</v>
      </c>
      <c r="F27134" s="5" t="s">
        <v>4079</v>
      </c>
    </row>
    <row r="27135" spans="2:6" x14ac:dyDescent="0.35">
      <c r="B27135" s="5" t="s">
        <v>1527</v>
      </c>
      <c r="C27135" s="5" t="s">
        <v>5380</v>
      </c>
      <c r="D27135" s="5">
        <v>8</v>
      </c>
      <c r="E27135" s="5" t="s">
        <v>4078</v>
      </c>
      <c r="F27135" s="5" t="s">
        <v>4079</v>
      </c>
    </row>
    <row r="27136" spans="2:6" x14ac:dyDescent="0.35">
      <c r="B27136" s="5" t="s">
        <v>1527</v>
      </c>
      <c r="C27136" s="5" t="s">
        <v>5381</v>
      </c>
      <c r="D27136" s="5">
        <v>11</v>
      </c>
      <c r="E27136" s="5" t="s">
        <v>4078</v>
      </c>
      <c r="F27136" s="5" t="s">
        <v>4079</v>
      </c>
    </row>
    <row r="27137" spans="2:6" x14ac:dyDescent="0.35">
      <c r="B27137" s="5" t="s">
        <v>746</v>
      </c>
      <c r="C27137" s="5" t="s">
        <v>5365</v>
      </c>
      <c r="D27137" s="5">
        <v>9</v>
      </c>
      <c r="E27137" s="5" t="s">
        <v>2302</v>
      </c>
      <c r="F27137" s="5" t="s">
        <v>4069</v>
      </c>
    </row>
    <row r="27138" spans="2:6" x14ac:dyDescent="0.35">
      <c r="B27138" s="5" t="s">
        <v>746</v>
      </c>
      <c r="C27138" s="5" t="s">
        <v>5368</v>
      </c>
      <c r="D27138" s="5">
        <v>5</v>
      </c>
      <c r="E27138" s="5" t="s">
        <v>2302</v>
      </c>
      <c r="F27138" s="5" t="s">
        <v>4069</v>
      </c>
    </row>
    <row r="27139" spans="2:6" x14ac:dyDescent="0.35">
      <c r="B27139" s="5" t="s">
        <v>746</v>
      </c>
      <c r="C27139" s="5" t="s">
        <v>5370</v>
      </c>
      <c r="D27139" s="5">
        <v>9</v>
      </c>
      <c r="E27139" s="5" t="s">
        <v>2302</v>
      </c>
      <c r="F27139" s="5" t="s">
        <v>4069</v>
      </c>
    </row>
    <row r="27140" spans="2:6" x14ac:dyDescent="0.35">
      <c r="B27140" s="5" t="s">
        <v>746</v>
      </c>
      <c r="C27140" s="5" t="s">
        <v>5372</v>
      </c>
      <c r="D27140" s="5">
        <v>8</v>
      </c>
      <c r="E27140" s="5" t="s">
        <v>2302</v>
      </c>
      <c r="F27140" s="5" t="s">
        <v>4069</v>
      </c>
    </row>
    <row r="27141" spans="2:6" x14ac:dyDescent="0.35">
      <c r="B27141" s="5" t="s">
        <v>746</v>
      </c>
      <c r="C27141" s="5" t="s">
        <v>5375</v>
      </c>
      <c r="D27141" s="5">
        <v>9</v>
      </c>
      <c r="E27141" s="5" t="s">
        <v>2302</v>
      </c>
      <c r="F27141" s="5" t="s">
        <v>4069</v>
      </c>
    </row>
    <row r="27142" spans="2:6" x14ac:dyDescent="0.35">
      <c r="B27142" s="5" t="s">
        <v>746</v>
      </c>
      <c r="C27142" s="5" t="s">
        <v>5376</v>
      </c>
      <c r="D27142" s="5">
        <v>2</v>
      </c>
      <c r="E27142" s="5" t="s">
        <v>2302</v>
      </c>
      <c r="F27142" s="5" t="s">
        <v>4069</v>
      </c>
    </row>
    <row r="27143" spans="2:6" x14ac:dyDescent="0.35">
      <c r="B27143" s="5" t="s">
        <v>746</v>
      </c>
      <c r="C27143" s="5" t="s">
        <v>5377</v>
      </c>
      <c r="D27143" s="5">
        <v>9</v>
      </c>
      <c r="E27143" s="5" t="s">
        <v>2302</v>
      </c>
      <c r="F27143" s="5" t="s">
        <v>4069</v>
      </c>
    </row>
    <row r="27144" spans="2:6" x14ac:dyDescent="0.35">
      <c r="B27144" s="5" t="s">
        <v>746</v>
      </c>
      <c r="C27144" s="5" t="s">
        <v>5378</v>
      </c>
      <c r="D27144" s="5">
        <v>7</v>
      </c>
      <c r="E27144" s="5" t="s">
        <v>2302</v>
      </c>
      <c r="F27144" s="5" t="s">
        <v>4069</v>
      </c>
    </row>
    <row r="27145" spans="2:6" x14ac:dyDescent="0.35">
      <c r="B27145" s="5" t="s">
        <v>746</v>
      </c>
      <c r="C27145" s="5" t="s">
        <v>5379</v>
      </c>
      <c r="D27145" s="5">
        <v>4</v>
      </c>
      <c r="E27145" s="5" t="s">
        <v>2302</v>
      </c>
      <c r="F27145" s="5" t="s">
        <v>4069</v>
      </c>
    </row>
    <row r="27146" spans="2:6" x14ac:dyDescent="0.35">
      <c r="B27146" s="5" t="s">
        <v>746</v>
      </c>
      <c r="C27146" s="5" t="s">
        <v>5380</v>
      </c>
      <c r="D27146" s="5">
        <v>3</v>
      </c>
      <c r="E27146" s="5" t="s">
        <v>2302</v>
      </c>
      <c r="F27146" s="5" t="s">
        <v>4069</v>
      </c>
    </row>
    <row r="27147" spans="2:6" x14ac:dyDescent="0.35">
      <c r="B27147" s="5" t="s">
        <v>746</v>
      </c>
      <c r="C27147" s="5" t="s">
        <v>5381</v>
      </c>
      <c r="D27147" s="5">
        <v>12</v>
      </c>
      <c r="E27147" s="5" t="s">
        <v>2302</v>
      </c>
      <c r="F27147" s="5" t="s">
        <v>4069</v>
      </c>
    </row>
    <row r="27148" spans="2:6" x14ac:dyDescent="0.35">
      <c r="B27148" s="5" t="s">
        <v>4306</v>
      </c>
      <c r="C27148" s="5" t="s">
        <v>5365</v>
      </c>
      <c r="D27148" s="5">
        <v>9</v>
      </c>
      <c r="E27148" s="5" t="s">
        <v>2302</v>
      </c>
      <c r="F27148" s="5" t="s">
        <v>2303</v>
      </c>
    </row>
    <row r="27149" spans="2:6" x14ac:dyDescent="0.35">
      <c r="B27149" s="5" t="s">
        <v>4306</v>
      </c>
      <c r="C27149" s="5" t="s">
        <v>5368</v>
      </c>
      <c r="D27149" s="5">
        <v>2</v>
      </c>
      <c r="E27149" s="5" t="s">
        <v>2302</v>
      </c>
      <c r="F27149" s="5" t="s">
        <v>2303</v>
      </c>
    </row>
    <row r="27150" spans="2:6" x14ac:dyDescent="0.35">
      <c r="B27150" s="5" t="s">
        <v>4306</v>
      </c>
      <c r="C27150" s="5" t="s">
        <v>5370</v>
      </c>
      <c r="D27150" s="5">
        <v>8</v>
      </c>
      <c r="E27150" s="5" t="s">
        <v>2302</v>
      </c>
      <c r="F27150" s="5" t="s">
        <v>2303</v>
      </c>
    </row>
    <row r="27151" spans="2:6" x14ac:dyDescent="0.35">
      <c r="B27151" s="5" t="s">
        <v>4306</v>
      </c>
      <c r="C27151" s="5" t="s">
        <v>5372</v>
      </c>
      <c r="D27151" s="5">
        <v>6</v>
      </c>
      <c r="E27151" s="5" t="s">
        <v>2302</v>
      </c>
      <c r="F27151" s="5" t="s">
        <v>2303</v>
      </c>
    </row>
    <row r="27152" spans="2:6" x14ac:dyDescent="0.35">
      <c r="B27152" s="5" t="s">
        <v>4306</v>
      </c>
      <c r="C27152" s="5" t="s">
        <v>5374</v>
      </c>
      <c r="D27152" s="5">
        <v>2</v>
      </c>
      <c r="E27152" s="5" t="s">
        <v>2302</v>
      </c>
      <c r="F27152" s="5" t="s">
        <v>2303</v>
      </c>
    </row>
    <row r="27153" spans="2:6" x14ac:dyDescent="0.35">
      <c r="B27153" s="5" t="s">
        <v>4306</v>
      </c>
      <c r="C27153" s="5" t="s">
        <v>5376</v>
      </c>
      <c r="D27153" s="5">
        <v>3</v>
      </c>
      <c r="E27153" s="5" t="s">
        <v>2302</v>
      </c>
      <c r="F27153" s="5" t="s">
        <v>2303</v>
      </c>
    </row>
    <row r="27154" spans="2:6" x14ac:dyDescent="0.35">
      <c r="B27154" s="5" t="s">
        <v>4306</v>
      </c>
      <c r="C27154" s="5" t="s">
        <v>5377</v>
      </c>
      <c r="D27154" s="5">
        <v>6</v>
      </c>
      <c r="E27154" s="5" t="s">
        <v>2302</v>
      </c>
      <c r="F27154" s="5" t="s">
        <v>2303</v>
      </c>
    </row>
    <row r="27155" spans="2:6" x14ac:dyDescent="0.35">
      <c r="B27155" s="5" t="s">
        <v>4306</v>
      </c>
      <c r="C27155" s="5" t="s">
        <v>5378</v>
      </c>
      <c r="D27155" s="5">
        <v>3</v>
      </c>
      <c r="E27155" s="5" t="s">
        <v>2302</v>
      </c>
      <c r="F27155" s="5" t="s">
        <v>2303</v>
      </c>
    </row>
    <row r="27156" spans="2:6" x14ac:dyDescent="0.35">
      <c r="B27156" s="5" t="s">
        <v>4306</v>
      </c>
      <c r="C27156" s="5" t="s">
        <v>5379</v>
      </c>
      <c r="D27156" s="5">
        <v>2</v>
      </c>
      <c r="E27156" s="5" t="s">
        <v>2302</v>
      </c>
      <c r="F27156" s="5" t="s">
        <v>2303</v>
      </c>
    </row>
    <row r="27157" spans="2:6" x14ac:dyDescent="0.35">
      <c r="B27157" s="5" t="s">
        <v>4306</v>
      </c>
      <c r="C27157" s="5" t="s">
        <v>5380</v>
      </c>
      <c r="D27157" s="5">
        <v>11</v>
      </c>
      <c r="E27157" s="5" t="s">
        <v>2302</v>
      </c>
      <c r="F27157" s="5" t="s">
        <v>2303</v>
      </c>
    </row>
    <row r="27158" spans="2:6" x14ac:dyDescent="0.35">
      <c r="B27158" s="5" t="s">
        <v>4306</v>
      </c>
      <c r="C27158" s="5" t="s">
        <v>5381</v>
      </c>
      <c r="D27158" s="5">
        <v>8</v>
      </c>
      <c r="E27158" s="5" t="s">
        <v>2302</v>
      </c>
      <c r="F27158" s="5" t="s">
        <v>2303</v>
      </c>
    </row>
    <row r="27159" spans="2:6" x14ac:dyDescent="0.35">
      <c r="B27159" s="5" t="s">
        <v>4306</v>
      </c>
      <c r="C27159" s="5" t="s">
        <v>5382</v>
      </c>
      <c r="D27159" s="5">
        <v>1</v>
      </c>
      <c r="E27159" s="5" t="s">
        <v>2302</v>
      </c>
      <c r="F27159" s="5" t="s">
        <v>2303</v>
      </c>
    </row>
    <row r="27160" spans="2:6" x14ac:dyDescent="0.35">
      <c r="B27160" s="5" t="s">
        <v>4320</v>
      </c>
      <c r="C27160" s="5" t="s">
        <v>5365</v>
      </c>
      <c r="D27160" s="5">
        <v>10</v>
      </c>
      <c r="E27160" s="5" t="s">
        <v>2302</v>
      </c>
      <c r="F27160" s="5" t="s">
        <v>2304</v>
      </c>
    </row>
    <row r="27161" spans="2:6" x14ac:dyDescent="0.35">
      <c r="B27161" s="5" t="s">
        <v>4320</v>
      </c>
      <c r="C27161" s="5" t="s">
        <v>5366</v>
      </c>
      <c r="D27161" s="5">
        <v>4</v>
      </c>
      <c r="E27161" s="5" t="s">
        <v>2302</v>
      </c>
      <c r="F27161" s="5" t="s">
        <v>2304</v>
      </c>
    </row>
    <row r="27162" spans="2:6" x14ac:dyDescent="0.35">
      <c r="B27162" s="5" t="s">
        <v>4320</v>
      </c>
      <c r="C27162" s="5" t="s">
        <v>5367</v>
      </c>
      <c r="D27162" s="5">
        <v>1</v>
      </c>
      <c r="E27162" s="5" t="s">
        <v>2302</v>
      </c>
      <c r="F27162" s="5" t="s">
        <v>2304</v>
      </c>
    </row>
    <row r="27163" spans="2:6" x14ac:dyDescent="0.35">
      <c r="B27163" s="5" t="s">
        <v>4320</v>
      </c>
      <c r="C27163" s="5" t="s">
        <v>5368</v>
      </c>
      <c r="D27163" s="5">
        <v>2</v>
      </c>
      <c r="E27163" s="5" t="s">
        <v>2302</v>
      </c>
      <c r="F27163" s="5" t="s">
        <v>2304</v>
      </c>
    </row>
    <row r="27164" spans="2:6" x14ac:dyDescent="0.35">
      <c r="B27164" s="5" t="s">
        <v>4320</v>
      </c>
      <c r="C27164" s="5" t="s">
        <v>5370</v>
      </c>
      <c r="D27164" s="5">
        <v>12</v>
      </c>
      <c r="E27164" s="5" t="s">
        <v>2302</v>
      </c>
      <c r="F27164" s="5" t="s">
        <v>2304</v>
      </c>
    </row>
    <row r="27165" spans="2:6" x14ac:dyDescent="0.35">
      <c r="B27165" s="5" t="s">
        <v>4320</v>
      </c>
      <c r="C27165" s="5" t="s">
        <v>5371</v>
      </c>
      <c r="D27165" s="5">
        <v>1</v>
      </c>
      <c r="E27165" s="5" t="s">
        <v>2302</v>
      </c>
      <c r="F27165" s="5" t="s">
        <v>2304</v>
      </c>
    </row>
    <row r="27166" spans="2:6" x14ac:dyDescent="0.35">
      <c r="B27166" s="5" t="s">
        <v>4320</v>
      </c>
      <c r="C27166" s="5" t="s">
        <v>5372</v>
      </c>
      <c r="D27166" s="5">
        <v>10</v>
      </c>
      <c r="E27166" s="5" t="s">
        <v>2302</v>
      </c>
      <c r="F27166" s="5" t="s">
        <v>2304</v>
      </c>
    </row>
    <row r="27167" spans="2:6" x14ac:dyDescent="0.35">
      <c r="B27167" s="5" t="s">
        <v>4320</v>
      </c>
      <c r="C27167" s="5" t="s">
        <v>5374</v>
      </c>
      <c r="D27167" s="5">
        <v>19</v>
      </c>
      <c r="E27167" s="5" t="s">
        <v>2302</v>
      </c>
      <c r="F27167" s="5" t="s">
        <v>2304</v>
      </c>
    </row>
    <row r="27168" spans="2:6" x14ac:dyDescent="0.35">
      <c r="B27168" s="5" t="s">
        <v>4320</v>
      </c>
      <c r="C27168" s="5" t="s">
        <v>5375</v>
      </c>
      <c r="D27168" s="5">
        <v>5</v>
      </c>
      <c r="E27168" s="5" t="s">
        <v>2302</v>
      </c>
      <c r="F27168" s="5" t="s">
        <v>2304</v>
      </c>
    </row>
    <row r="27169" spans="2:6" x14ac:dyDescent="0.35">
      <c r="B27169" s="5" t="s">
        <v>4320</v>
      </c>
      <c r="C27169" s="5" t="s">
        <v>5376</v>
      </c>
      <c r="D27169" s="5">
        <v>8</v>
      </c>
      <c r="E27169" s="5" t="s">
        <v>2302</v>
      </c>
      <c r="F27169" s="5" t="s">
        <v>2304</v>
      </c>
    </row>
    <row r="27170" spans="2:6" x14ac:dyDescent="0.35">
      <c r="B27170" s="5" t="s">
        <v>4320</v>
      </c>
      <c r="C27170" s="5" t="s">
        <v>5377</v>
      </c>
      <c r="D27170" s="5">
        <v>10</v>
      </c>
      <c r="E27170" s="5" t="s">
        <v>2302</v>
      </c>
      <c r="F27170" s="5" t="s">
        <v>2304</v>
      </c>
    </row>
    <row r="27171" spans="2:6" x14ac:dyDescent="0.35">
      <c r="B27171" s="5" t="s">
        <v>4320</v>
      </c>
      <c r="C27171" s="5" t="s">
        <v>5378</v>
      </c>
      <c r="D27171" s="5">
        <v>8</v>
      </c>
      <c r="E27171" s="5" t="s">
        <v>2302</v>
      </c>
      <c r="F27171" s="5" t="s">
        <v>2304</v>
      </c>
    </row>
    <row r="27172" spans="2:6" x14ac:dyDescent="0.35">
      <c r="B27172" s="5" t="s">
        <v>4320</v>
      </c>
      <c r="C27172" s="5" t="s">
        <v>5380</v>
      </c>
      <c r="D27172" s="5">
        <v>3</v>
      </c>
      <c r="E27172" s="5" t="s">
        <v>2302</v>
      </c>
      <c r="F27172" s="5" t="s">
        <v>2304</v>
      </c>
    </row>
    <row r="27173" spans="2:6" x14ac:dyDescent="0.35">
      <c r="B27173" s="5" t="s">
        <v>4320</v>
      </c>
      <c r="C27173" s="5" t="s">
        <v>5381</v>
      </c>
      <c r="D27173" s="5">
        <v>12</v>
      </c>
      <c r="E27173" s="5" t="s">
        <v>2302</v>
      </c>
      <c r="F27173" s="5" t="s">
        <v>2304</v>
      </c>
    </row>
    <row r="27174" spans="2:6" x14ac:dyDescent="0.35">
      <c r="B27174" s="5" t="s">
        <v>4320</v>
      </c>
      <c r="C27174" s="5" t="s">
        <v>5382</v>
      </c>
      <c r="D27174" s="5">
        <v>8</v>
      </c>
      <c r="E27174" s="5" t="s">
        <v>2302</v>
      </c>
      <c r="F27174" s="5" t="s">
        <v>2304</v>
      </c>
    </row>
    <row r="27175" spans="2:6" x14ac:dyDescent="0.35">
      <c r="B27175" s="5" t="s">
        <v>4320</v>
      </c>
      <c r="C27175" s="5" t="s">
        <v>5383</v>
      </c>
      <c r="D27175" s="5">
        <v>5</v>
      </c>
      <c r="E27175" s="5" t="s">
        <v>2302</v>
      </c>
      <c r="F27175" s="5" t="s">
        <v>2304</v>
      </c>
    </row>
    <row r="27176" spans="2:6" x14ac:dyDescent="0.35">
      <c r="B27176" s="5" t="s">
        <v>4318</v>
      </c>
      <c r="C27176" s="5" t="s">
        <v>5365</v>
      </c>
      <c r="D27176" s="5">
        <v>10</v>
      </c>
      <c r="E27176" s="5" t="s">
        <v>2302</v>
      </c>
      <c r="F27176" s="5" t="s">
        <v>5023</v>
      </c>
    </row>
    <row r="27177" spans="2:6" x14ac:dyDescent="0.35">
      <c r="B27177" s="5" t="s">
        <v>4318</v>
      </c>
      <c r="C27177" s="5" t="s">
        <v>5366</v>
      </c>
      <c r="D27177" s="5">
        <v>5</v>
      </c>
      <c r="E27177" s="5" t="s">
        <v>2302</v>
      </c>
      <c r="F27177" s="5" t="s">
        <v>5023</v>
      </c>
    </row>
    <row r="27178" spans="2:6" x14ac:dyDescent="0.35">
      <c r="B27178" s="5" t="s">
        <v>4318</v>
      </c>
      <c r="C27178" s="5" t="s">
        <v>5367</v>
      </c>
      <c r="D27178" s="5">
        <v>3</v>
      </c>
      <c r="E27178" s="5" t="s">
        <v>2302</v>
      </c>
      <c r="F27178" s="5" t="s">
        <v>5023</v>
      </c>
    </row>
    <row r="27179" spans="2:6" x14ac:dyDescent="0.35">
      <c r="B27179" s="5" t="s">
        <v>4318</v>
      </c>
      <c r="C27179" s="5" t="s">
        <v>5368</v>
      </c>
      <c r="D27179" s="5">
        <v>3</v>
      </c>
      <c r="E27179" s="5" t="s">
        <v>2302</v>
      </c>
      <c r="F27179" s="5" t="s">
        <v>5023</v>
      </c>
    </row>
    <row r="27180" spans="2:6" x14ac:dyDescent="0.35">
      <c r="B27180" s="5" t="s">
        <v>4318</v>
      </c>
      <c r="C27180" s="5" t="s">
        <v>5370</v>
      </c>
      <c r="D27180" s="5">
        <v>10</v>
      </c>
      <c r="E27180" s="5" t="s">
        <v>2302</v>
      </c>
      <c r="F27180" s="5" t="s">
        <v>5023</v>
      </c>
    </row>
    <row r="27181" spans="2:6" x14ac:dyDescent="0.35">
      <c r="B27181" s="5" t="s">
        <v>4318</v>
      </c>
      <c r="C27181" s="5" t="s">
        <v>5372</v>
      </c>
      <c r="D27181" s="5">
        <v>10</v>
      </c>
      <c r="E27181" s="5" t="s">
        <v>2302</v>
      </c>
      <c r="F27181" s="5" t="s">
        <v>5023</v>
      </c>
    </row>
    <row r="27182" spans="2:6" x14ac:dyDescent="0.35">
      <c r="B27182" s="5" t="s">
        <v>4318</v>
      </c>
      <c r="C27182" s="5" t="s">
        <v>5374</v>
      </c>
      <c r="D27182" s="5">
        <v>12</v>
      </c>
      <c r="E27182" s="5" t="s">
        <v>2302</v>
      </c>
      <c r="F27182" s="5" t="s">
        <v>5023</v>
      </c>
    </row>
    <row r="27183" spans="2:6" x14ac:dyDescent="0.35">
      <c r="B27183" s="5" t="s">
        <v>4318</v>
      </c>
      <c r="C27183" s="5" t="s">
        <v>5375</v>
      </c>
      <c r="D27183" s="5">
        <v>6</v>
      </c>
      <c r="E27183" s="5" t="s">
        <v>2302</v>
      </c>
      <c r="F27183" s="5" t="s">
        <v>5023</v>
      </c>
    </row>
    <row r="27184" spans="2:6" x14ac:dyDescent="0.35">
      <c r="B27184" s="5" t="s">
        <v>4318</v>
      </c>
      <c r="C27184" s="5" t="s">
        <v>5376</v>
      </c>
      <c r="D27184" s="5">
        <v>5</v>
      </c>
      <c r="E27184" s="5" t="s">
        <v>2302</v>
      </c>
      <c r="F27184" s="5" t="s">
        <v>5023</v>
      </c>
    </row>
    <row r="27185" spans="2:6" x14ac:dyDescent="0.35">
      <c r="B27185" s="5" t="s">
        <v>4318</v>
      </c>
      <c r="C27185" s="5" t="s">
        <v>5377</v>
      </c>
      <c r="D27185" s="5">
        <v>10</v>
      </c>
      <c r="E27185" s="5" t="s">
        <v>2302</v>
      </c>
      <c r="F27185" s="5" t="s">
        <v>5023</v>
      </c>
    </row>
    <row r="27186" spans="2:6" x14ac:dyDescent="0.35">
      <c r="B27186" s="5" t="s">
        <v>4318</v>
      </c>
      <c r="C27186" s="5" t="s">
        <v>5378</v>
      </c>
      <c r="D27186" s="5">
        <v>6</v>
      </c>
      <c r="E27186" s="5" t="s">
        <v>2302</v>
      </c>
      <c r="F27186" s="5" t="s">
        <v>5023</v>
      </c>
    </row>
    <row r="27187" spans="2:6" x14ac:dyDescent="0.35">
      <c r="B27187" s="5" t="s">
        <v>4318</v>
      </c>
      <c r="C27187" s="5" t="s">
        <v>5379</v>
      </c>
      <c r="D27187" s="5">
        <v>2</v>
      </c>
      <c r="E27187" s="5" t="s">
        <v>2302</v>
      </c>
      <c r="F27187" s="5" t="s">
        <v>5023</v>
      </c>
    </row>
    <row r="27188" spans="2:6" x14ac:dyDescent="0.35">
      <c r="B27188" s="5" t="s">
        <v>4318</v>
      </c>
      <c r="C27188" s="5" t="s">
        <v>5380</v>
      </c>
      <c r="D27188" s="5">
        <v>3</v>
      </c>
      <c r="E27188" s="5" t="s">
        <v>2302</v>
      </c>
      <c r="F27188" s="5" t="s">
        <v>5023</v>
      </c>
    </row>
    <row r="27189" spans="2:6" x14ac:dyDescent="0.35">
      <c r="B27189" s="5" t="s">
        <v>4318</v>
      </c>
      <c r="C27189" s="5" t="s">
        <v>5381</v>
      </c>
      <c r="D27189" s="5">
        <v>11</v>
      </c>
      <c r="E27189" s="5" t="s">
        <v>2302</v>
      </c>
      <c r="F27189" s="5" t="s">
        <v>5023</v>
      </c>
    </row>
    <row r="27190" spans="2:6" x14ac:dyDescent="0.35">
      <c r="B27190" s="5" t="s">
        <v>4318</v>
      </c>
      <c r="C27190" s="5" t="s">
        <v>5382</v>
      </c>
      <c r="D27190" s="5">
        <v>16</v>
      </c>
      <c r="E27190" s="5" t="s">
        <v>2302</v>
      </c>
      <c r="F27190" s="5" t="s">
        <v>5023</v>
      </c>
    </row>
    <row r="27191" spans="2:6" x14ac:dyDescent="0.35">
      <c r="B27191" s="5" t="s">
        <v>4318</v>
      </c>
      <c r="C27191" s="5" t="s">
        <v>5383</v>
      </c>
      <c r="D27191" s="5">
        <v>6</v>
      </c>
      <c r="E27191" s="5" t="s">
        <v>2302</v>
      </c>
      <c r="F27191" s="5" t="s">
        <v>5023</v>
      </c>
    </row>
    <row r="27192" spans="2:6" x14ac:dyDescent="0.35">
      <c r="B27192" s="5" t="s">
        <v>4300</v>
      </c>
      <c r="C27192" s="5" t="s">
        <v>5365</v>
      </c>
      <c r="D27192" s="5">
        <v>9</v>
      </c>
      <c r="E27192" s="5" t="s">
        <v>2302</v>
      </c>
      <c r="F27192" s="5" t="s">
        <v>4992</v>
      </c>
    </row>
    <row r="27193" spans="2:6" x14ac:dyDescent="0.35">
      <c r="B27193" s="5" t="s">
        <v>4300</v>
      </c>
      <c r="C27193" s="5" t="s">
        <v>5366</v>
      </c>
      <c r="D27193" s="5">
        <v>9</v>
      </c>
      <c r="E27193" s="5" t="s">
        <v>2302</v>
      </c>
      <c r="F27193" s="5" t="s">
        <v>4992</v>
      </c>
    </row>
    <row r="27194" spans="2:6" x14ac:dyDescent="0.35">
      <c r="B27194" s="5" t="s">
        <v>4300</v>
      </c>
      <c r="C27194" s="5" t="s">
        <v>5367</v>
      </c>
      <c r="D27194" s="5">
        <v>1</v>
      </c>
      <c r="E27194" s="5" t="s">
        <v>2302</v>
      </c>
      <c r="F27194" s="5" t="s">
        <v>4992</v>
      </c>
    </row>
    <row r="27195" spans="2:6" x14ac:dyDescent="0.35">
      <c r="B27195" s="5" t="s">
        <v>4300</v>
      </c>
      <c r="C27195" s="5" t="s">
        <v>5368</v>
      </c>
      <c r="D27195" s="5">
        <v>7</v>
      </c>
      <c r="E27195" s="5" t="s">
        <v>2302</v>
      </c>
      <c r="F27195" s="5" t="s">
        <v>4992</v>
      </c>
    </row>
    <row r="27196" spans="2:6" x14ac:dyDescent="0.35">
      <c r="B27196" s="5" t="s">
        <v>4300</v>
      </c>
      <c r="C27196" s="5" t="s">
        <v>5369</v>
      </c>
      <c r="D27196" s="5">
        <v>1</v>
      </c>
      <c r="E27196" s="5" t="s">
        <v>2302</v>
      </c>
      <c r="F27196" s="5" t="s">
        <v>4992</v>
      </c>
    </row>
    <row r="27197" spans="2:6" x14ac:dyDescent="0.35">
      <c r="B27197" s="5" t="s">
        <v>4300</v>
      </c>
      <c r="C27197" s="5" t="s">
        <v>5370</v>
      </c>
      <c r="D27197" s="5">
        <v>11</v>
      </c>
      <c r="E27197" s="5" t="s">
        <v>2302</v>
      </c>
      <c r="F27197" s="5" t="s">
        <v>4992</v>
      </c>
    </row>
    <row r="27198" spans="2:6" x14ac:dyDescent="0.35">
      <c r="B27198" s="5" t="s">
        <v>4300</v>
      </c>
      <c r="C27198" s="5" t="s">
        <v>5372</v>
      </c>
      <c r="D27198" s="5">
        <v>10</v>
      </c>
      <c r="E27198" s="5" t="s">
        <v>2302</v>
      </c>
      <c r="F27198" s="5" t="s">
        <v>4992</v>
      </c>
    </row>
    <row r="27199" spans="2:6" x14ac:dyDescent="0.35">
      <c r="B27199" s="5" t="s">
        <v>4300</v>
      </c>
      <c r="C27199" s="5" t="s">
        <v>5374</v>
      </c>
      <c r="D27199" s="5">
        <v>1</v>
      </c>
      <c r="E27199" s="5" t="s">
        <v>2302</v>
      </c>
      <c r="F27199" s="5" t="s">
        <v>4992</v>
      </c>
    </row>
    <row r="27200" spans="2:6" x14ac:dyDescent="0.35">
      <c r="B27200" s="5" t="s">
        <v>4300</v>
      </c>
      <c r="C27200" s="5" t="s">
        <v>5375</v>
      </c>
      <c r="D27200" s="5">
        <v>10</v>
      </c>
      <c r="E27200" s="5" t="s">
        <v>2302</v>
      </c>
      <c r="F27200" s="5" t="s">
        <v>4992</v>
      </c>
    </row>
    <row r="27201" spans="2:6" x14ac:dyDescent="0.35">
      <c r="B27201" s="5" t="s">
        <v>4300</v>
      </c>
      <c r="C27201" s="5" t="s">
        <v>5376</v>
      </c>
      <c r="D27201" s="5">
        <v>11</v>
      </c>
      <c r="E27201" s="5" t="s">
        <v>2302</v>
      </c>
      <c r="F27201" s="5" t="s">
        <v>4992</v>
      </c>
    </row>
    <row r="27202" spans="2:6" x14ac:dyDescent="0.35">
      <c r="B27202" s="5" t="s">
        <v>4300</v>
      </c>
      <c r="C27202" s="5" t="s">
        <v>5377</v>
      </c>
      <c r="D27202" s="5">
        <v>21</v>
      </c>
      <c r="E27202" s="5" t="s">
        <v>2302</v>
      </c>
      <c r="F27202" s="5" t="s">
        <v>4992</v>
      </c>
    </row>
    <row r="27203" spans="2:6" x14ac:dyDescent="0.35">
      <c r="B27203" s="5" t="s">
        <v>4300</v>
      </c>
      <c r="C27203" s="5" t="s">
        <v>5378</v>
      </c>
      <c r="D27203" s="5">
        <v>6</v>
      </c>
      <c r="E27203" s="5" t="s">
        <v>2302</v>
      </c>
      <c r="F27203" s="5" t="s">
        <v>4992</v>
      </c>
    </row>
    <row r="27204" spans="2:6" x14ac:dyDescent="0.35">
      <c r="B27204" s="5" t="s">
        <v>4300</v>
      </c>
      <c r="C27204" s="5" t="s">
        <v>5379</v>
      </c>
      <c r="D27204" s="5">
        <v>4</v>
      </c>
      <c r="E27204" s="5" t="s">
        <v>2302</v>
      </c>
      <c r="F27204" s="5" t="s">
        <v>4992</v>
      </c>
    </row>
    <row r="27205" spans="2:6" x14ac:dyDescent="0.35">
      <c r="B27205" s="5" t="s">
        <v>4300</v>
      </c>
      <c r="C27205" s="5" t="s">
        <v>5380</v>
      </c>
      <c r="D27205" s="5">
        <v>8</v>
      </c>
      <c r="E27205" s="5" t="s">
        <v>2302</v>
      </c>
      <c r="F27205" s="5" t="s">
        <v>4992</v>
      </c>
    </row>
    <row r="27206" spans="2:6" x14ac:dyDescent="0.35">
      <c r="B27206" s="5" t="s">
        <v>4300</v>
      </c>
      <c r="C27206" s="5" t="s">
        <v>5381</v>
      </c>
      <c r="D27206" s="5">
        <v>22</v>
      </c>
      <c r="E27206" s="5" t="s">
        <v>2302</v>
      </c>
      <c r="F27206" s="5" t="s">
        <v>4992</v>
      </c>
    </row>
    <row r="27207" spans="2:6" x14ac:dyDescent="0.35">
      <c r="B27207" s="5" t="s">
        <v>4300</v>
      </c>
      <c r="C27207" s="5" t="s">
        <v>5382</v>
      </c>
      <c r="D27207" s="5">
        <v>9</v>
      </c>
      <c r="E27207" s="5" t="s">
        <v>2302</v>
      </c>
      <c r="F27207" s="5" t="s">
        <v>4992</v>
      </c>
    </row>
    <row r="27208" spans="2:6" x14ac:dyDescent="0.35">
      <c r="B27208" s="5" t="s">
        <v>4300</v>
      </c>
      <c r="C27208" s="5" t="s">
        <v>5383</v>
      </c>
      <c r="D27208" s="5">
        <v>11</v>
      </c>
      <c r="E27208" s="5" t="s">
        <v>2302</v>
      </c>
      <c r="F27208" s="5" t="s">
        <v>4992</v>
      </c>
    </row>
    <row r="27209" spans="2:6" x14ac:dyDescent="0.35">
      <c r="B27209" s="5" t="s">
        <v>4309</v>
      </c>
      <c r="C27209" s="5" t="s">
        <v>5365</v>
      </c>
      <c r="D27209" s="5">
        <v>10</v>
      </c>
      <c r="E27209" s="5" t="s">
        <v>2302</v>
      </c>
      <c r="F27209" s="5" t="s">
        <v>5010</v>
      </c>
    </row>
    <row r="27210" spans="2:6" x14ac:dyDescent="0.35">
      <c r="B27210" s="5" t="s">
        <v>4309</v>
      </c>
      <c r="C27210" s="5" t="s">
        <v>5366</v>
      </c>
      <c r="D27210" s="5">
        <v>8</v>
      </c>
      <c r="E27210" s="5" t="s">
        <v>2302</v>
      </c>
      <c r="F27210" s="5" t="s">
        <v>5010</v>
      </c>
    </row>
    <row r="27211" spans="2:6" x14ac:dyDescent="0.35">
      <c r="B27211" s="5" t="s">
        <v>4309</v>
      </c>
      <c r="C27211" s="5" t="s">
        <v>5367</v>
      </c>
      <c r="D27211" s="5">
        <v>3</v>
      </c>
      <c r="E27211" s="5" t="s">
        <v>2302</v>
      </c>
      <c r="F27211" s="5" t="s">
        <v>5010</v>
      </c>
    </row>
    <row r="27212" spans="2:6" x14ac:dyDescent="0.35">
      <c r="B27212" s="5" t="s">
        <v>4309</v>
      </c>
      <c r="C27212" s="5" t="s">
        <v>5368</v>
      </c>
      <c r="D27212" s="5">
        <v>10</v>
      </c>
      <c r="E27212" s="5" t="s">
        <v>2302</v>
      </c>
      <c r="F27212" s="5" t="s">
        <v>5010</v>
      </c>
    </row>
    <row r="27213" spans="2:6" x14ac:dyDescent="0.35">
      <c r="B27213" s="5" t="s">
        <v>4309</v>
      </c>
      <c r="C27213" s="5" t="s">
        <v>5369</v>
      </c>
      <c r="D27213" s="5">
        <v>2</v>
      </c>
      <c r="E27213" s="5" t="s">
        <v>2302</v>
      </c>
      <c r="F27213" s="5" t="s">
        <v>5010</v>
      </c>
    </row>
    <row r="27214" spans="2:6" x14ac:dyDescent="0.35">
      <c r="B27214" s="5" t="s">
        <v>4309</v>
      </c>
      <c r="C27214" s="5" t="s">
        <v>5370</v>
      </c>
      <c r="D27214" s="5">
        <v>11</v>
      </c>
      <c r="E27214" s="5" t="s">
        <v>2302</v>
      </c>
      <c r="F27214" s="5" t="s">
        <v>5010</v>
      </c>
    </row>
    <row r="27215" spans="2:6" x14ac:dyDescent="0.35">
      <c r="B27215" s="5" t="s">
        <v>4309</v>
      </c>
      <c r="C27215" s="5" t="s">
        <v>5371</v>
      </c>
      <c r="D27215" s="5">
        <v>7</v>
      </c>
      <c r="E27215" s="5" t="s">
        <v>2302</v>
      </c>
      <c r="F27215" s="5" t="s">
        <v>5010</v>
      </c>
    </row>
    <row r="27216" spans="2:6" x14ac:dyDescent="0.35">
      <c r="B27216" s="5" t="s">
        <v>4309</v>
      </c>
      <c r="C27216" s="5" t="s">
        <v>5372</v>
      </c>
      <c r="D27216" s="5">
        <v>9</v>
      </c>
      <c r="E27216" s="5" t="s">
        <v>2302</v>
      </c>
      <c r="F27216" s="5" t="s">
        <v>5010</v>
      </c>
    </row>
    <row r="27217" spans="2:6" x14ac:dyDescent="0.35">
      <c r="B27217" s="5" t="s">
        <v>4309</v>
      </c>
      <c r="C27217" s="5" t="s">
        <v>5373</v>
      </c>
      <c r="D27217" s="5">
        <v>1</v>
      </c>
      <c r="E27217" s="5" t="s">
        <v>2302</v>
      </c>
      <c r="F27217" s="5" t="s">
        <v>5010</v>
      </c>
    </row>
    <row r="27218" spans="2:6" x14ac:dyDescent="0.35">
      <c r="B27218" s="5" t="s">
        <v>4309</v>
      </c>
      <c r="C27218" s="5" t="s">
        <v>5374</v>
      </c>
      <c r="D27218" s="5">
        <v>14</v>
      </c>
      <c r="E27218" s="5" t="s">
        <v>2302</v>
      </c>
      <c r="F27218" s="5" t="s">
        <v>5010</v>
      </c>
    </row>
    <row r="27219" spans="2:6" x14ac:dyDescent="0.35">
      <c r="B27219" s="5" t="s">
        <v>4309</v>
      </c>
      <c r="C27219" s="5" t="s">
        <v>5375</v>
      </c>
      <c r="D27219" s="5">
        <v>10</v>
      </c>
      <c r="E27219" s="5" t="s">
        <v>2302</v>
      </c>
      <c r="F27219" s="5" t="s">
        <v>5010</v>
      </c>
    </row>
    <row r="27220" spans="2:6" x14ac:dyDescent="0.35">
      <c r="B27220" s="5" t="s">
        <v>4309</v>
      </c>
      <c r="C27220" s="5" t="s">
        <v>5376</v>
      </c>
      <c r="D27220" s="5">
        <v>12</v>
      </c>
      <c r="E27220" s="5" t="s">
        <v>2302</v>
      </c>
      <c r="F27220" s="5" t="s">
        <v>5010</v>
      </c>
    </row>
    <row r="27221" spans="2:6" x14ac:dyDescent="0.35">
      <c r="B27221" s="5" t="s">
        <v>4309</v>
      </c>
      <c r="C27221" s="5" t="s">
        <v>5377</v>
      </c>
      <c r="D27221" s="5">
        <v>10</v>
      </c>
      <c r="E27221" s="5" t="s">
        <v>2302</v>
      </c>
      <c r="F27221" s="5" t="s">
        <v>5010</v>
      </c>
    </row>
    <row r="27222" spans="2:6" x14ac:dyDescent="0.35">
      <c r="B27222" s="5" t="s">
        <v>4309</v>
      </c>
      <c r="C27222" s="5" t="s">
        <v>5378</v>
      </c>
      <c r="D27222" s="5">
        <v>8</v>
      </c>
      <c r="E27222" s="5" t="s">
        <v>2302</v>
      </c>
      <c r="F27222" s="5" t="s">
        <v>5010</v>
      </c>
    </row>
    <row r="27223" spans="2:6" x14ac:dyDescent="0.35">
      <c r="B27223" s="5" t="s">
        <v>4309</v>
      </c>
      <c r="C27223" s="5" t="s">
        <v>5379</v>
      </c>
      <c r="D27223" s="5">
        <v>9</v>
      </c>
      <c r="E27223" s="5" t="s">
        <v>2302</v>
      </c>
      <c r="F27223" s="5" t="s">
        <v>5010</v>
      </c>
    </row>
    <row r="27224" spans="2:6" x14ac:dyDescent="0.35">
      <c r="B27224" s="5" t="s">
        <v>4309</v>
      </c>
      <c r="C27224" s="5" t="s">
        <v>5380</v>
      </c>
      <c r="D27224" s="5">
        <v>10</v>
      </c>
      <c r="E27224" s="5" t="s">
        <v>2302</v>
      </c>
      <c r="F27224" s="5" t="s">
        <v>5010</v>
      </c>
    </row>
    <row r="27225" spans="2:6" x14ac:dyDescent="0.35">
      <c r="B27225" s="5" t="s">
        <v>4309</v>
      </c>
      <c r="C27225" s="5" t="s">
        <v>5381</v>
      </c>
      <c r="D27225" s="5">
        <v>12</v>
      </c>
      <c r="E27225" s="5" t="s">
        <v>2302</v>
      </c>
      <c r="F27225" s="5" t="s">
        <v>5010</v>
      </c>
    </row>
    <row r="27226" spans="2:6" x14ac:dyDescent="0.35">
      <c r="B27226" s="5" t="s">
        <v>4309</v>
      </c>
      <c r="C27226" s="5" t="s">
        <v>5382</v>
      </c>
      <c r="D27226" s="5">
        <v>14</v>
      </c>
      <c r="E27226" s="5" t="s">
        <v>2302</v>
      </c>
      <c r="F27226" s="5" t="s">
        <v>5010</v>
      </c>
    </row>
    <row r="27227" spans="2:6" x14ac:dyDescent="0.35">
      <c r="B27227" s="5" t="s">
        <v>4309</v>
      </c>
      <c r="C27227" s="5" t="s">
        <v>5383</v>
      </c>
      <c r="D27227" s="5">
        <v>10</v>
      </c>
      <c r="E27227" s="5" t="s">
        <v>2302</v>
      </c>
      <c r="F27227" s="5" t="s">
        <v>5010</v>
      </c>
    </row>
    <row r="27228" spans="2:6" x14ac:dyDescent="0.35">
      <c r="B27228" s="5" t="s">
        <v>4323</v>
      </c>
      <c r="C27228" s="5" t="s">
        <v>5365</v>
      </c>
      <c r="D27228" s="5">
        <v>10</v>
      </c>
      <c r="E27228" s="5" t="s">
        <v>2302</v>
      </c>
      <c r="F27228" s="5" t="s">
        <v>5027</v>
      </c>
    </row>
    <row r="27229" spans="2:6" x14ac:dyDescent="0.35">
      <c r="B27229" s="5" t="s">
        <v>4323</v>
      </c>
      <c r="C27229" s="5" t="s">
        <v>5366</v>
      </c>
      <c r="D27229" s="5">
        <v>1</v>
      </c>
      <c r="E27229" s="5" t="s">
        <v>2302</v>
      </c>
      <c r="F27229" s="5" t="s">
        <v>5027</v>
      </c>
    </row>
    <row r="27230" spans="2:6" x14ac:dyDescent="0.35">
      <c r="B27230" s="5" t="s">
        <v>4323</v>
      </c>
      <c r="C27230" s="5" t="s">
        <v>5368</v>
      </c>
      <c r="D27230" s="5">
        <v>5</v>
      </c>
      <c r="E27230" s="5" t="s">
        <v>2302</v>
      </c>
      <c r="F27230" s="5" t="s">
        <v>5027</v>
      </c>
    </row>
    <row r="27231" spans="2:6" x14ac:dyDescent="0.35">
      <c r="B27231" s="5" t="s">
        <v>4323</v>
      </c>
      <c r="C27231" s="5" t="s">
        <v>5369</v>
      </c>
      <c r="D27231" s="5">
        <v>10</v>
      </c>
      <c r="E27231" s="5" t="s">
        <v>2302</v>
      </c>
      <c r="F27231" s="5" t="s">
        <v>5027</v>
      </c>
    </row>
    <row r="27232" spans="2:6" x14ac:dyDescent="0.35">
      <c r="B27232" s="5" t="s">
        <v>4323</v>
      </c>
      <c r="C27232" s="5" t="s">
        <v>5370</v>
      </c>
      <c r="D27232" s="5">
        <v>12</v>
      </c>
      <c r="E27232" s="5" t="s">
        <v>2302</v>
      </c>
      <c r="F27232" s="5" t="s">
        <v>5027</v>
      </c>
    </row>
    <row r="27233" spans="2:6" x14ac:dyDescent="0.35">
      <c r="B27233" s="5" t="s">
        <v>4323</v>
      </c>
      <c r="C27233" s="5" t="s">
        <v>5372</v>
      </c>
      <c r="D27233" s="5">
        <v>10</v>
      </c>
      <c r="E27233" s="5" t="s">
        <v>2302</v>
      </c>
      <c r="F27233" s="5" t="s">
        <v>5027</v>
      </c>
    </row>
    <row r="27234" spans="2:6" x14ac:dyDescent="0.35">
      <c r="B27234" s="5" t="s">
        <v>4323</v>
      </c>
      <c r="C27234" s="5" t="s">
        <v>5373</v>
      </c>
      <c r="D27234" s="5">
        <v>5</v>
      </c>
      <c r="E27234" s="5" t="s">
        <v>2302</v>
      </c>
      <c r="F27234" s="5" t="s">
        <v>5027</v>
      </c>
    </row>
    <row r="27235" spans="2:6" x14ac:dyDescent="0.35">
      <c r="B27235" s="5" t="s">
        <v>4323</v>
      </c>
      <c r="C27235" s="5" t="s">
        <v>5374</v>
      </c>
      <c r="D27235" s="5">
        <v>13</v>
      </c>
      <c r="E27235" s="5" t="s">
        <v>2302</v>
      </c>
      <c r="F27235" s="5" t="s">
        <v>5027</v>
      </c>
    </row>
    <row r="27236" spans="2:6" x14ac:dyDescent="0.35">
      <c r="B27236" s="5" t="s">
        <v>4323</v>
      </c>
      <c r="C27236" s="5" t="s">
        <v>5375</v>
      </c>
      <c r="D27236" s="5">
        <v>5</v>
      </c>
      <c r="E27236" s="5" t="s">
        <v>2302</v>
      </c>
      <c r="F27236" s="5" t="s">
        <v>5027</v>
      </c>
    </row>
    <row r="27237" spans="2:6" x14ac:dyDescent="0.35">
      <c r="B27237" s="5" t="s">
        <v>4323</v>
      </c>
      <c r="C27237" s="5" t="s">
        <v>5376</v>
      </c>
      <c r="D27237" s="5">
        <v>18</v>
      </c>
      <c r="E27237" s="5" t="s">
        <v>2302</v>
      </c>
      <c r="F27237" s="5" t="s">
        <v>5027</v>
      </c>
    </row>
    <row r="27238" spans="2:6" x14ac:dyDescent="0.35">
      <c r="B27238" s="5" t="s">
        <v>4323</v>
      </c>
      <c r="C27238" s="5" t="s">
        <v>5377</v>
      </c>
      <c r="D27238" s="5">
        <v>22</v>
      </c>
      <c r="E27238" s="5" t="s">
        <v>2302</v>
      </c>
      <c r="F27238" s="5" t="s">
        <v>5027</v>
      </c>
    </row>
    <row r="27239" spans="2:6" x14ac:dyDescent="0.35">
      <c r="B27239" s="5" t="s">
        <v>4323</v>
      </c>
      <c r="C27239" s="5" t="s">
        <v>5378</v>
      </c>
      <c r="D27239" s="5">
        <v>8</v>
      </c>
      <c r="E27239" s="5" t="s">
        <v>2302</v>
      </c>
      <c r="F27239" s="5" t="s">
        <v>5027</v>
      </c>
    </row>
    <row r="27240" spans="2:6" x14ac:dyDescent="0.35">
      <c r="B27240" s="5" t="s">
        <v>4323</v>
      </c>
      <c r="C27240" s="5" t="s">
        <v>5379</v>
      </c>
      <c r="D27240" s="5">
        <v>10</v>
      </c>
      <c r="E27240" s="5" t="s">
        <v>2302</v>
      </c>
      <c r="F27240" s="5" t="s">
        <v>5027</v>
      </c>
    </row>
    <row r="27241" spans="2:6" x14ac:dyDescent="0.35">
      <c r="B27241" s="5" t="s">
        <v>4323</v>
      </c>
      <c r="C27241" s="5" t="s">
        <v>5380</v>
      </c>
      <c r="D27241" s="5">
        <v>20</v>
      </c>
      <c r="E27241" s="5" t="s">
        <v>2302</v>
      </c>
      <c r="F27241" s="5" t="s">
        <v>5027</v>
      </c>
    </row>
    <row r="27242" spans="2:6" x14ac:dyDescent="0.35">
      <c r="B27242" s="5" t="s">
        <v>4323</v>
      </c>
      <c r="C27242" s="5" t="s">
        <v>5381</v>
      </c>
      <c r="D27242" s="5">
        <v>23</v>
      </c>
      <c r="E27242" s="5" t="s">
        <v>2302</v>
      </c>
      <c r="F27242" s="5" t="s">
        <v>5027</v>
      </c>
    </row>
    <row r="27243" spans="2:6" x14ac:dyDescent="0.35">
      <c r="B27243" s="5" t="s">
        <v>4323</v>
      </c>
      <c r="C27243" s="5" t="s">
        <v>5382</v>
      </c>
      <c r="D27243" s="5">
        <v>6</v>
      </c>
      <c r="E27243" s="5" t="s">
        <v>2302</v>
      </c>
      <c r="F27243" s="5" t="s">
        <v>5027</v>
      </c>
    </row>
    <row r="27244" spans="2:6" x14ac:dyDescent="0.35">
      <c r="B27244" s="5" t="s">
        <v>4323</v>
      </c>
      <c r="C27244" s="5" t="s">
        <v>5383</v>
      </c>
      <c r="D27244" s="5">
        <v>8</v>
      </c>
      <c r="E27244" s="5" t="s">
        <v>2302</v>
      </c>
      <c r="F27244" s="5" t="s">
        <v>5027</v>
      </c>
    </row>
    <row r="27245" spans="2:6" x14ac:dyDescent="0.35">
      <c r="B27245" s="5" t="s">
        <v>4326</v>
      </c>
      <c r="C27245" s="5" t="s">
        <v>5365</v>
      </c>
      <c r="D27245" s="5">
        <v>10</v>
      </c>
      <c r="E27245" s="5" t="s">
        <v>2302</v>
      </c>
      <c r="F27245" s="5" t="s">
        <v>5033</v>
      </c>
    </row>
    <row r="27246" spans="2:6" x14ac:dyDescent="0.35">
      <c r="B27246" s="5" t="s">
        <v>4326</v>
      </c>
      <c r="C27246" s="5" t="s">
        <v>5366</v>
      </c>
      <c r="D27246" s="5">
        <v>4</v>
      </c>
      <c r="E27246" s="5" t="s">
        <v>2302</v>
      </c>
      <c r="F27246" s="5" t="s">
        <v>5033</v>
      </c>
    </row>
    <row r="27247" spans="2:6" x14ac:dyDescent="0.35">
      <c r="B27247" s="5" t="s">
        <v>4326</v>
      </c>
      <c r="C27247" s="5" t="s">
        <v>5368</v>
      </c>
      <c r="D27247" s="5">
        <v>9</v>
      </c>
      <c r="E27247" s="5" t="s">
        <v>2302</v>
      </c>
      <c r="F27247" s="5" t="s">
        <v>5033</v>
      </c>
    </row>
    <row r="27248" spans="2:6" x14ac:dyDescent="0.35">
      <c r="B27248" s="5" t="s">
        <v>4326</v>
      </c>
      <c r="C27248" s="5" t="s">
        <v>5369</v>
      </c>
      <c r="D27248" s="5">
        <v>2</v>
      </c>
      <c r="E27248" s="5" t="s">
        <v>2302</v>
      </c>
      <c r="F27248" s="5" t="s">
        <v>5033</v>
      </c>
    </row>
    <row r="27249" spans="2:6" x14ac:dyDescent="0.35">
      <c r="B27249" s="5" t="s">
        <v>4326</v>
      </c>
      <c r="C27249" s="5" t="s">
        <v>5370</v>
      </c>
      <c r="D27249" s="5">
        <v>10</v>
      </c>
      <c r="E27249" s="5" t="s">
        <v>2302</v>
      </c>
      <c r="F27249" s="5" t="s">
        <v>5033</v>
      </c>
    </row>
    <row r="27250" spans="2:6" x14ac:dyDescent="0.35">
      <c r="B27250" s="5" t="s">
        <v>4326</v>
      </c>
      <c r="C27250" s="5" t="s">
        <v>5371</v>
      </c>
      <c r="D27250" s="5">
        <v>1</v>
      </c>
      <c r="E27250" s="5" t="s">
        <v>2302</v>
      </c>
      <c r="F27250" s="5" t="s">
        <v>5033</v>
      </c>
    </row>
    <row r="27251" spans="2:6" x14ac:dyDescent="0.35">
      <c r="B27251" s="5" t="s">
        <v>4326</v>
      </c>
      <c r="C27251" s="5" t="s">
        <v>5372</v>
      </c>
      <c r="D27251" s="5">
        <v>10</v>
      </c>
      <c r="E27251" s="5" t="s">
        <v>2302</v>
      </c>
      <c r="F27251" s="5" t="s">
        <v>5033</v>
      </c>
    </row>
    <row r="27252" spans="2:6" x14ac:dyDescent="0.35">
      <c r="B27252" s="5" t="s">
        <v>4326</v>
      </c>
      <c r="C27252" s="5" t="s">
        <v>5374</v>
      </c>
      <c r="D27252" s="5">
        <v>8</v>
      </c>
      <c r="E27252" s="5" t="s">
        <v>2302</v>
      </c>
      <c r="F27252" s="5" t="s">
        <v>5033</v>
      </c>
    </row>
    <row r="27253" spans="2:6" x14ac:dyDescent="0.35">
      <c r="B27253" s="5" t="s">
        <v>4326</v>
      </c>
      <c r="C27253" s="5" t="s">
        <v>5375</v>
      </c>
      <c r="D27253" s="5">
        <v>10</v>
      </c>
      <c r="E27253" s="5" t="s">
        <v>2302</v>
      </c>
      <c r="F27253" s="5" t="s">
        <v>5033</v>
      </c>
    </row>
    <row r="27254" spans="2:6" x14ac:dyDescent="0.35">
      <c r="B27254" s="5" t="s">
        <v>4326</v>
      </c>
      <c r="C27254" s="5" t="s">
        <v>5376</v>
      </c>
      <c r="D27254" s="5">
        <v>9</v>
      </c>
      <c r="E27254" s="5" t="s">
        <v>2302</v>
      </c>
      <c r="F27254" s="5" t="s">
        <v>5033</v>
      </c>
    </row>
    <row r="27255" spans="2:6" x14ac:dyDescent="0.35">
      <c r="B27255" s="5" t="s">
        <v>4326</v>
      </c>
      <c r="C27255" s="5" t="s">
        <v>5377</v>
      </c>
      <c r="D27255" s="5">
        <v>22</v>
      </c>
      <c r="E27255" s="5" t="s">
        <v>2302</v>
      </c>
      <c r="F27255" s="5" t="s">
        <v>5033</v>
      </c>
    </row>
    <row r="27256" spans="2:6" x14ac:dyDescent="0.35">
      <c r="B27256" s="5" t="s">
        <v>4326</v>
      </c>
      <c r="C27256" s="5" t="s">
        <v>5378</v>
      </c>
      <c r="D27256" s="5">
        <v>8</v>
      </c>
      <c r="E27256" s="5" t="s">
        <v>2302</v>
      </c>
      <c r="F27256" s="5" t="s">
        <v>5033</v>
      </c>
    </row>
    <row r="27257" spans="2:6" x14ac:dyDescent="0.35">
      <c r="B27257" s="5" t="s">
        <v>4326</v>
      </c>
      <c r="C27257" s="5" t="s">
        <v>5379</v>
      </c>
      <c r="D27257" s="5">
        <v>6</v>
      </c>
      <c r="E27257" s="5" t="s">
        <v>2302</v>
      </c>
      <c r="F27257" s="5" t="s">
        <v>5033</v>
      </c>
    </row>
    <row r="27258" spans="2:6" x14ac:dyDescent="0.35">
      <c r="B27258" s="5" t="s">
        <v>4326</v>
      </c>
      <c r="C27258" s="5" t="s">
        <v>5380</v>
      </c>
      <c r="D27258" s="5">
        <v>8</v>
      </c>
      <c r="E27258" s="5" t="s">
        <v>2302</v>
      </c>
      <c r="F27258" s="5" t="s">
        <v>5033</v>
      </c>
    </row>
    <row r="27259" spans="2:6" x14ac:dyDescent="0.35">
      <c r="B27259" s="5" t="s">
        <v>4326</v>
      </c>
      <c r="C27259" s="5" t="s">
        <v>5381</v>
      </c>
      <c r="D27259" s="5">
        <v>22</v>
      </c>
      <c r="E27259" s="5" t="s">
        <v>2302</v>
      </c>
      <c r="F27259" s="5" t="s">
        <v>5033</v>
      </c>
    </row>
    <row r="27260" spans="2:6" x14ac:dyDescent="0.35">
      <c r="B27260" s="5" t="s">
        <v>4326</v>
      </c>
      <c r="C27260" s="5" t="s">
        <v>5382</v>
      </c>
      <c r="D27260" s="5">
        <v>7</v>
      </c>
      <c r="E27260" s="5" t="s">
        <v>2302</v>
      </c>
      <c r="F27260" s="5" t="s">
        <v>5033</v>
      </c>
    </row>
    <row r="27261" spans="2:6" x14ac:dyDescent="0.35">
      <c r="B27261" s="5" t="s">
        <v>4326</v>
      </c>
      <c r="C27261" s="5" t="s">
        <v>5383</v>
      </c>
      <c r="D27261" s="5">
        <v>5</v>
      </c>
      <c r="E27261" s="5" t="s">
        <v>2302</v>
      </c>
      <c r="F27261" s="5" t="s">
        <v>5033</v>
      </c>
    </row>
    <row r="27262" spans="2:6" x14ac:dyDescent="0.35">
      <c r="B27262" s="5" t="s">
        <v>4301</v>
      </c>
      <c r="C27262" s="5" t="s">
        <v>5365</v>
      </c>
      <c r="D27262" s="5">
        <v>10</v>
      </c>
      <c r="E27262" s="5" t="s">
        <v>2302</v>
      </c>
      <c r="F27262" s="5" t="s">
        <v>3110</v>
      </c>
    </row>
    <row r="27263" spans="2:6" x14ac:dyDescent="0.35">
      <c r="B27263" s="5" t="s">
        <v>4301</v>
      </c>
      <c r="C27263" s="5" t="s">
        <v>5366</v>
      </c>
      <c r="D27263" s="5">
        <v>6</v>
      </c>
      <c r="E27263" s="5" t="s">
        <v>2302</v>
      </c>
      <c r="F27263" s="5" t="s">
        <v>3110</v>
      </c>
    </row>
    <row r="27264" spans="2:6" x14ac:dyDescent="0.35">
      <c r="B27264" s="5" t="s">
        <v>4301</v>
      </c>
      <c r="C27264" s="5" t="s">
        <v>5368</v>
      </c>
      <c r="D27264" s="5">
        <v>2</v>
      </c>
      <c r="E27264" s="5" t="s">
        <v>2302</v>
      </c>
      <c r="F27264" s="5" t="s">
        <v>3110</v>
      </c>
    </row>
    <row r="27265" spans="2:6" x14ac:dyDescent="0.35">
      <c r="B27265" s="5" t="s">
        <v>4301</v>
      </c>
      <c r="C27265" s="5" t="s">
        <v>5370</v>
      </c>
      <c r="D27265" s="5">
        <v>10</v>
      </c>
      <c r="E27265" s="5" t="s">
        <v>2302</v>
      </c>
      <c r="F27265" s="5" t="s">
        <v>3110</v>
      </c>
    </row>
    <row r="27266" spans="2:6" x14ac:dyDescent="0.35">
      <c r="B27266" s="5" t="s">
        <v>4301</v>
      </c>
      <c r="C27266" s="5" t="s">
        <v>5371</v>
      </c>
      <c r="D27266" s="5">
        <v>1</v>
      </c>
      <c r="E27266" s="5" t="s">
        <v>2302</v>
      </c>
      <c r="F27266" s="5" t="s">
        <v>3110</v>
      </c>
    </row>
    <row r="27267" spans="2:6" x14ac:dyDescent="0.35">
      <c r="B27267" s="5" t="s">
        <v>4301</v>
      </c>
      <c r="C27267" s="5" t="s">
        <v>5372</v>
      </c>
      <c r="D27267" s="5">
        <v>10</v>
      </c>
      <c r="E27267" s="5" t="s">
        <v>2302</v>
      </c>
      <c r="F27267" s="5" t="s">
        <v>3110</v>
      </c>
    </row>
    <row r="27268" spans="2:6" x14ac:dyDescent="0.35">
      <c r="B27268" s="5" t="s">
        <v>4301</v>
      </c>
      <c r="C27268" s="5" t="s">
        <v>5373</v>
      </c>
      <c r="D27268" s="5">
        <v>1</v>
      </c>
      <c r="E27268" s="5" t="s">
        <v>2302</v>
      </c>
      <c r="F27268" s="5" t="s">
        <v>3110</v>
      </c>
    </row>
    <row r="27269" spans="2:6" x14ac:dyDescent="0.35">
      <c r="B27269" s="5" t="s">
        <v>4301</v>
      </c>
      <c r="C27269" s="5" t="s">
        <v>5374</v>
      </c>
      <c r="D27269" s="5">
        <v>1</v>
      </c>
      <c r="E27269" s="5" t="s">
        <v>2302</v>
      </c>
      <c r="F27269" s="5" t="s">
        <v>3110</v>
      </c>
    </row>
    <row r="27270" spans="2:6" x14ac:dyDescent="0.35">
      <c r="B27270" s="5" t="s">
        <v>4301</v>
      </c>
      <c r="C27270" s="5" t="s">
        <v>5375</v>
      </c>
      <c r="D27270" s="5">
        <v>5</v>
      </c>
      <c r="E27270" s="5" t="s">
        <v>2302</v>
      </c>
      <c r="F27270" s="5" t="s">
        <v>3110</v>
      </c>
    </row>
    <row r="27271" spans="2:6" x14ac:dyDescent="0.35">
      <c r="B27271" s="5" t="s">
        <v>4301</v>
      </c>
      <c r="C27271" s="5" t="s">
        <v>5376</v>
      </c>
      <c r="D27271" s="5">
        <v>9</v>
      </c>
      <c r="E27271" s="5" t="s">
        <v>2302</v>
      </c>
      <c r="F27271" s="5" t="s">
        <v>3110</v>
      </c>
    </row>
    <row r="27272" spans="2:6" x14ac:dyDescent="0.35">
      <c r="B27272" s="5" t="s">
        <v>4301</v>
      </c>
      <c r="C27272" s="5" t="s">
        <v>5377</v>
      </c>
      <c r="D27272" s="5">
        <v>23</v>
      </c>
      <c r="E27272" s="5" t="s">
        <v>2302</v>
      </c>
      <c r="F27272" s="5" t="s">
        <v>3110</v>
      </c>
    </row>
    <row r="27273" spans="2:6" x14ac:dyDescent="0.35">
      <c r="B27273" s="5" t="s">
        <v>4301</v>
      </c>
      <c r="C27273" s="5" t="s">
        <v>5378</v>
      </c>
      <c r="D27273" s="5">
        <v>7</v>
      </c>
      <c r="E27273" s="5" t="s">
        <v>2302</v>
      </c>
      <c r="F27273" s="5" t="s">
        <v>3110</v>
      </c>
    </row>
    <row r="27274" spans="2:6" x14ac:dyDescent="0.35">
      <c r="B27274" s="5" t="s">
        <v>4301</v>
      </c>
      <c r="C27274" s="5" t="s">
        <v>5379</v>
      </c>
      <c r="D27274" s="5">
        <v>10</v>
      </c>
      <c r="E27274" s="5" t="s">
        <v>2302</v>
      </c>
      <c r="F27274" s="5" t="s">
        <v>3110</v>
      </c>
    </row>
    <row r="27275" spans="2:6" x14ac:dyDescent="0.35">
      <c r="B27275" s="5" t="s">
        <v>4301</v>
      </c>
      <c r="C27275" s="5" t="s">
        <v>5380</v>
      </c>
      <c r="D27275" s="5">
        <v>9</v>
      </c>
      <c r="E27275" s="5" t="s">
        <v>2302</v>
      </c>
      <c r="F27275" s="5" t="s">
        <v>3110</v>
      </c>
    </row>
    <row r="27276" spans="2:6" x14ac:dyDescent="0.35">
      <c r="B27276" s="5" t="s">
        <v>4301</v>
      </c>
      <c r="C27276" s="5" t="s">
        <v>5381</v>
      </c>
      <c r="D27276" s="5">
        <v>24</v>
      </c>
      <c r="E27276" s="5" t="s">
        <v>2302</v>
      </c>
      <c r="F27276" s="5" t="s">
        <v>3110</v>
      </c>
    </row>
    <row r="27277" spans="2:6" x14ac:dyDescent="0.35">
      <c r="B27277" s="5" t="s">
        <v>4301</v>
      </c>
      <c r="C27277" s="5" t="s">
        <v>5383</v>
      </c>
      <c r="D27277" s="5">
        <v>1</v>
      </c>
      <c r="E27277" s="5" t="s">
        <v>2302</v>
      </c>
      <c r="F27277" s="5" t="s">
        <v>3110</v>
      </c>
    </row>
    <row r="27278" spans="2:6" x14ac:dyDescent="0.35">
      <c r="B27278" s="5" t="s">
        <v>1286</v>
      </c>
      <c r="C27278" s="5" t="s">
        <v>5365</v>
      </c>
      <c r="D27278" s="5">
        <v>10</v>
      </c>
      <c r="E27278" s="5" t="s">
        <v>1286</v>
      </c>
      <c r="F27278" s="5" t="s">
        <v>4867</v>
      </c>
    </row>
    <row r="27279" spans="2:6" x14ac:dyDescent="0.35">
      <c r="B27279" s="5" t="s">
        <v>1286</v>
      </c>
      <c r="C27279" s="5" t="s">
        <v>5369</v>
      </c>
      <c r="D27279" s="5">
        <v>1</v>
      </c>
      <c r="E27279" s="5" t="s">
        <v>1286</v>
      </c>
      <c r="F27279" s="5" t="s">
        <v>4867</v>
      </c>
    </row>
    <row r="27280" spans="2:6" x14ac:dyDescent="0.35">
      <c r="B27280" s="5" t="s">
        <v>1286</v>
      </c>
      <c r="C27280" s="5" t="s">
        <v>5370</v>
      </c>
      <c r="D27280" s="5">
        <v>11</v>
      </c>
      <c r="E27280" s="5" t="s">
        <v>1286</v>
      </c>
      <c r="F27280" s="5" t="s">
        <v>4867</v>
      </c>
    </row>
    <row r="27281" spans="2:6" x14ac:dyDescent="0.35">
      <c r="B27281" s="5" t="s">
        <v>1286</v>
      </c>
      <c r="C27281" s="5" t="s">
        <v>5372</v>
      </c>
      <c r="D27281" s="5">
        <v>9</v>
      </c>
      <c r="E27281" s="5" t="s">
        <v>1286</v>
      </c>
      <c r="F27281" s="5" t="s">
        <v>4867</v>
      </c>
    </row>
    <row r="27282" spans="2:6" x14ac:dyDescent="0.35">
      <c r="B27282" s="5" t="s">
        <v>1286</v>
      </c>
      <c r="C27282" s="5" t="s">
        <v>5375</v>
      </c>
      <c r="D27282" s="5">
        <v>9</v>
      </c>
      <c r="E27282" s="5" t="s">
        <v>1286</v>
      </c>
      <c r="F27282" s="5" t="s">
        <v>4867</v>
      </c>
    </row>
    <row r="27283" spans="2:6" x14ac:dyDescent="0.35">
      <c r="B27283" s="5" t="s">
        <v>1286</v>
      </c>
      <c r="C27283" s="5" t="s">
        <v>5376</v>
      </c>
      <c r="D27283" s="5">
        <v>10</v>
      </c>
      <c r="E27283" s="5" t="s">
        <v>1286</v>
      </c>
      <c r="F27283" s="5" t="s">
        <v>4867</v>
      </c>
    </row>
    <row r="27284" spans="2:6" x14ac:dyDescent="0.35">
      <c r="B27284" s="5" t="s">
        <v>1286</v>
      </c>
      <c r="C27284" s="5" t="s">
        <v>5377</v>
      </c>
      <c r="D27284" s="5">
        <v>7</v>
      </c>
      <c r="E27284" s="5" t="s">
        <v>1286</v>
      </c>
      <c r="F27284" s="5" t="s">
        <v>4867</v>
      </c>
    </row>
    <row r="27285" spans="2:6" x14ac:dyDescent="0.35">
      <c r="B27285" s="5" t="s">
        <v>1286</v>
      </c>
      <c r="C27285" s="5" t="s">
        <v>5378</v>
      </c>
      <c r="D27285" s="5">
        <v>7</v>
      </c>
      <c r="E27285" s="5" t="s">
        <v>1286</v>
      </c>
      <c r="F27285" s="5" t="s">
        <v>4867</v>
      </c>
    </row>
    <row r="27286" spans="2:6" x14ac:dyDescent="0.35">
      <c r="B27286" s="5" t="s">
        <v>1286</v>
      </c>
      <c r="C27286" s="5" t="s">
        <v>5381</v>
      </c>
      <c r="D27286" s="5">
        <v>9</v>
      </c>
      <c r="E27286" s="5" t="s">
        <v>1286</v>
      </c>
      <c r="F27286" s="5" t="s">
        <v>4867</v>
      </c>
    </row>
    <row r="27287" spans="2:6" x14ac:dyDescent="0.35">
      <c r="B27287" s="5" t="s">
        <v>1286</v>
      </c>
      <c r="C27287" s="5" t="s">
        <v>5382</v>
      </c>
      <c r="D27287" s="5">
        <v>3</v>
      </c>
      <c r="E27287" s="5" t="s">
        <v>1286</v>
      </c>
      <c r="F27287" s="5" t="s">
        <v>4867</v>
      </c>
    </row>
    <row r="27288" spans="2:6" x14ac:dyDescent="0.35">
      <c r="B27288" s="5" t="s">
        <v>1286</v>
      </c>
      <c r="C27288" s="5" t="s">
        <v>5383</v>
      </c>
      <c r="D27288" s="5">
        <v>6</v>
      </c>
      <c r="E27288" s="5" t="s">
        <v>1286</v>
      </c>
      <c r="F27288" s="5" t="s">
        <v>4867</v>
      </c>
    </row>
    <row r="27289" spans="2:6" x14ac:dyDescent="0.35">
      <c r="B27289" s="5" t="s">
        <v>1420</v>
      </c>
      <c r="C27289" s="5" t="s">
        <v>5365</v>
      </c>
      <c r="D27289" s="5">
        <v>8</v>
      </c>
      <c r="E27289" s="5" t="s">
        <v>4046</v>
      </c>
      <c r="F27289" s="5" t="s">
        <v>4047</v>
      </c>
    </row>
    <row r="27290" spans="2:6" x14ac:dyDescent="0.35">
      <c r="B27290" s="5" t="s">
        <v>1420</v>
      </c>
      <c r="C27290" s="5" t="s">
        <v>5367</v>
      </c>
      <c r="D27290" s="5">
        <v>2</v>
      </c>
      <c r="E27290" s="5" t="s">
        <v>4046</v>
      </c>
      <c r="F27290" s="5" t="s">
        <v>4047</v>
      </c>
    </row>
    <row r="27291" spans="2:6" x14ac:dyDescent="0.35">
      <c r="B27291" s="5" t="s">
        <v>1420</v>
      </c>
      <c r="C27291" s="5" t="s">
        <v>5368</v>
      </c>
      <c r="D27291" s="5">
        <v>2</v>
      </c>
      <c r="E27291" s="5" t="s">
        <v>4046</v>
      </c>
      <c r="F27291" s="5" t="s">
        <v>4047</v>
      </c>
    </row>
    <row r="27292" spans="2:6" x14ac:dyDescent="0.35">
      <c r="B27292" s="5" t="s">
        <v>1420</v>
      </c>
      <c r="C27292" s="5" t="s">
        <v>5370</v>
      </c>
      <c r="D27292" s="5">
        <v>12</v>
      </c>
      <c r="E27292" s="5" t="s">
        <v>4046</v>
      </c>
      <c r="F27292" s="5" t="s">
        <v>4047</v>
      </c>
    </row>
    <row r="27293" spans="2:6" x14ac:dyDescent="0.35">
      <c r="B27293" s="5" t="s">
        <v>1420</v>
      </c>
      <c r="C27293" s="5" t="s">
        <v>5371</v>
      </c>
      <c r="D27293" s="5">
        <v>3</v>
      </c>
      <c r="E27293" s="5" t="s">
        <v>4046</v>
      </c>
      <c r="F27293" s="5" t="s">
        <v>4047</v>
      </c>
    </row>
    <row r="27294" spans="2:6" x14ac:dyDescent="0.35">
      <c r="B27294" s="5" t="s">
        <v>1420</v>
      </c>
      <c r="C27294" s="5" t="s">
        <v>5372</v>
      </c>
      <c r="D27294" s="5">
        <v>10</v>
      </c>
      <c r="E27294" s="5" t="s">
        <v>4046</v>
      </c>
      <c r="F27294" s="5" t="s">
        <v>4047</v>
      </c>
    </row>
    <row r="27295" spans="2:6" x14ac:dyDescent="0.35">
      <c r="B27295" s="5" t="s">
        <v>1420</v>
      </c>
      <c r="C27295" s="5" t="s">
        <v>5375</v>
      </c>
      <c r="D27295" s="5">
        <v>1</v>
      </c>
      <c r="E27295" s="5" t="s">
        <v>4046</v>
      </c>
      <c r="F27295" s="5" t="s">
        <v>4047</v>
      </c>
    </row>
    <row r="27296" spans="2:6" x14ac:dyDescent="0.35">
      <c r="B27296" s="5" t="s">
        <v>1420</v>
      </c>
      <c r="C27296" s="5" t="s">
        <v>5376</v>
      </c>
      <c r="D27296" s="5">
        <v>9</v>
      </c>
      <c r="E27296" s="5" t="s">
        <v>4046</v>
      </c>
      <c r="F27296" s="5" t="s">
        <v>4047</v>
      </c>
    </row>
    <row r="27297" spans="2:6" x14ac:dyDescent="0.35">
      <c r="B27297" s="5" t="s">
        <v>1420</v>
      </c>
      <c r="C27297" s="5" t="s">
        <v>5377</v>
      </c>
      <c r="D27297" s="5">
        <v>24</v>
      </c>
      <c r="E27297" s="5" t="s">
        <v>4046</v>
      </c>
      <c r="F27297" s="5" t="s">
        <v>4047</v>
      </c>
    </row>
    <row r="27298" spans="2:6" x14ac:dyDescent="0.35">
      <c r="B27298" s="5" t="s">
        <v>1420</v>
      </c>
      <c r="C27298" s="5" t="s">
        <v>5378</v>
      </c>
      <c r="D27298" s="5">
        <v>3</v>
      </c>
      <c r="E27298" s="5" t="s">
        <v>4046</v>
      </c>
      <c r="F27298" s="5" t="s">
        <v>4047</v>
      </c>
    </row>
    <row r="27299" spans="2:6" x14ac:dyDescent="0.35">
      <c r="B27299" s="5" t="s">
        <v>1420</v>
      </c>
      <c r="C27299" s="5" t="s">
        <v>5379</v>
      </c>
      <c r="D27299" s="5">
        <v>6</v>
      </c>
      <c r="E27299" s="5" t="s">
        <v>4046</v>
      </c>
      <c r="F27299" s="5" t="s">
        <v>4047</v>
      </c>
    </row>
    <row r="27300" spans="2:6" x14ac:dyDescent="0.35">
      <c r="B27300" s="5" t="s">
        <v>1420</v>
      </c>
      <c r="C27300" s="5" t="s">
        <v>5380</v>
      </c>
      <c r="D27300" s="5">
        <v>20</v>
      </c>
      <c r="E27300" s="5" t="s">
        <v>4046</v>
      </c>
      <c r="F27300" s="5" t="s">
        <v>4047</v>
      </c>
    </row>
    <row r="27301" spans="2:6" x14ac:dyDescent="0.35">
      <c r="B27301" s="5" t="s">
        <v>1420</v>
      </c>
      <c r="C27301" s="5" t="s">
        <v>5381</v>
      </c>
      <c r="D27301" s="5">
        <v>15</v>
      </c>
      <c r="E27301" s="5" t="s">
        <v>4046</v>
      </c>
      <c r="F27301" s="5" t="s">
        <v>4047</v>
      </c>
    </row>
    <row r="27302" spans="2:6" x14ac:dyDescent="0.35">
      <c r="B27302" s="5" t="s">
        <v>1420</v>
      </c>
      <c r="C27302" s="5" t="s">
        <v>5383</v>
      </c>
      <c r="D27302" s="5">
        <v>1</v>
      </c>
      <c r="E27302" s="5" t="s">
        <v>4046</v>
      </c>
      <c r="F27302" s="5" t="s">
        <v>4047</v>
      </c>
    </row>
    <row r="27303" spans="2:6" x14ac:dyDescent="0.35">
      <c r="B27303" s="5" t="s">
        <v>106</v>
      </c>
      <c r="C27303" s="5" t="s">
        <v>5365</v>
      </c>
      <c r="D27303" s="5">
        <v>10</v>
      </c>
      <c r="E27303" s="5" t="s">
        <v>106</v>
      </c>
      <c r="F27303" s="5" t="s">
        <v>2429</v>
      </c>
    </row>
    <row r="27304" spans="2:6" x14ac:dyDescent="0.35">
      <c r="B27304" s="5" t="s">
        <v>106</v>
      </c>
      <c r="C27304" s="5" t="s">
        <v>5366</v>
      </c>
      <c r="D27304" s="5">
        <v>3</v>
      </c>
      <c r="E27304" s="5" t="s">
        <v>106</v>
      </c>
      <c r="F27304" s="5" t="s">
        <v>2429</v>
      </c>
    </row>
    <row r="27305" spans="2:6" x14ac:dyDescent="0.35">
      <c r="B27305" s="5" t="s">
        <v>106</v>
      </c>
      <c r="C27305" s="5" t="s">
        <v>5367</v>
      </c>
      <c r="D27305" s="5">
        <v>5</v>
      </c>
      <c r="E27305" s="5" t="s">
        <v>106</v>
      </c>
      <c r="F27305" s="5" t="s">
        <v>2429</v>
      </c>
    </row>
    <row r="27306" spans="2:6" x14ac:dyDescent="0.35">
      <c r="B27306" s="5" t="s">
        <v>106</v>
      </c>
      <c r="C27306" s="5" t="s">
        <v>5368</v>
      </c>
      <c r="D27306" s="5">
        <v>1</v>
      </c>
      <c r="E27306" s="5" t="s">
        <v>106</v>
      </c>
      <c r="F27306" s="5" t="s">
        <v>2429</v>
      </c>
    </row>
    <row r="27307" spans="2:6" x14ac:dyDescent="0.35">
      <c r="B27307" s="5" t="s">
        <v>106</v>
      </c>
      <c r="C27307" s="5" t="s">
        <v>5369</v>
      </c>
      <c r="D27307" s="5">
        <v>2</v>
      </c>
      <c r="E27307" s="5" t="s">
        <v>106</v>
      </c>
      <c r="F27307" s="5" t="s">
        <v>2429</v>
      </c>
    </row>
    <row r="27308" spans="2:6" x14ac:dyDescent="0.35">
      <c r="B27308" s="5" t="s">
        <v>106</v>
      </c>
      <c r="C27308" s="5" t="s">
        <v>5370</v>
      </c>
      <c r="D27308" s="5">
        <v>10</v>
      </c>
      <c r="E27308" s="5" t="s">
        <v>106</v>
      </c>
      <c r="F27308" s="5" t="s">
        <v>2429</v>
      </c>
    </row>
    <row r="27309" spans="2:6" x14ac:dyDescent="0.35">
      <c r="B27309" s="5" t="s">
        <v>106</v>
      </c>
      <c r="C27309" s="5" t="s">
        <v>5372</v>
      </c>
      <c r="D27309" s="5">
        <v>10</v>
      </c>
      <c r="E27309" s="5" t="s">
        <v>106</v>
      </c>
      <c r="F27309" s="5" t="s">
        <v>2429</v>
      </c>
    </row>
    <row r="27310" spans="2:6" x14ac:dyDescent="0.35">
      <c r="B27310" s="5" t="s">
        <v>106</v>
      </c>
      <c r="C27310" s="5" t="s">
        <v>5374</v>
      </c>
      <c r="D27310" s="5">
        <v>4</v>
      </c>
      <c r="E27310" s="5" t="s">
        <v>106</v>
      </c>
      <c r="F27310" s="5" t="s">
        <v>2429</v>
      </c>
    </row>
    <row r="27311" spans="2:6" x14ac:dyDescent="0.35">
      <c r="B27311" s="5" t="s">
        <v>106</v>
      </c>
      <c r="C27311" s="5" t="s">
        <v>5375</v>
      </c>
      <c r="D27311" s="5">
        <v>6</v>
      </c>
      <c r="E27311" s="5" t="s">
        <v>106</v>
      </c>
      <c r="F27311" s="5" t="s">
        <v>2429</v>
      </c>
    </row>
    <row r="27312" spans="2:6" x14ac:dyDescent="0.35">
      <c r="B27312" s="5" t="s">
        <v>106</v>
      </c>
      <c r="C27312" s="5" t="s">
        <v>5377</v>
      </c>
      <c r="D27312" s="5">
        <v>18</v>
      </c>
      <c r="E27312" s="5" t="s">
        <v>106</v>
      </c>
      <c r="F27312" s="5" t="s">
        <v>2429</v>
      </c>
    </row>
    <row r="27313" spans="2:6" x14ac:dyDescent="0.35">
      <c r="B27313" s="5" t="s">
        <v>106</v>
      </c>
      <c r="C27313" s="5" t="s">
        <v>5378</v>
      </c>
      <c r="D27313" s="5">
        <v>6</v>
      </c>
      <c r="E27313" s="5" t="s">
        <v>106</v>
      </c>
      <c r="F27313" s="5" t="s">
        <v>2429</v>
      </c>
    </row>
    <row r="27314" spans="2:6" x14ac:dyDescent="0.35">
      <c r="B27314" s="5" t="s">
        <v>106</v>
      </c>
      <c r="C27314" s="5" t="s">
        <v>5379</v>
      </c>
      <c r="D27314" s="5">
        <v>11</v>
      </c>
      <c r="E27314" s="5" t="s">
        <v>106</v>
      </c>
      <c r="F27314" s="5" t="s">
        <v>2429</v>
      </c>
    </row>
    <row r="27315" spans="2:6" x14ac:dyDescent="0.35">
      <c r="B27315" s="5" t="s">
        <v>106</v>
      </c>
      <c r="C27315" s="5" t="s">
        <v>5380</v>
      </c>
      <c r="D27315" s="5">
        <v>2</v>
      </c>
      <c r="E27315" s="5" t="s">
        <v>106</v>
      </c>
      <c r="F27315" s="5" t="s">
        <v>2429</v>
      </c>
    </row>
    <row r="27316" spans="2:6" x14ac:dyDescent="0.35">
      <c r="B27316" s="5" t="s">
        <v>106</v>
      </c>
      <c r="C27316" s="5" t="s">
        <v>5381</v>
      </c>
      <c r="D27316" s="5">
        <v>20</v>
      </c>
      <c r="E27316" s="5" t="s">
        <v>106</v>
      </c>
      <c r="F27316" s="5" t="s">
        <v>2429</v>
      </c>
    </row>
    <row r="27317" spans="2:6" x14ac:dyDescent="0.35">
      <c r="B27317" s="5" t="s">
        <v>106</v>
      </c>
      <c r="C27317" s="5" t="s">
        <v>5382</v>
      </c>
      <c r="D27317" s="5">
        <v>3</v>
      </c>
      <c r="E27317" s="5" t="s">
        <v>106</v>
      </c>
      <c r="F27317" s="5" t="s">
        <v>2429</v>
      </c>
    </row>
    <row r="27318" spans="2:6" x14ac:dyDescent="0.35">
      <c r="B27318" s="5" t="s">
        <v>131</v>
      </c>
      <c r="C27318" s="5" t="s">
        <v>5365</v>
      </c>
      <c r="D27318" s="5">
        <v>19</v>
      </c>
      <c r="E27318" s="5" t="s">
        <v>106</v>
      </c>
      <c r="F27318" s="5" t="s">
        <v>2413</v>
      </c>
    </row>
    <row r="27319" spans="2:6" x14ac:dyDescent="0.35">
      <c r="B27319" s="5" t="s">
        <v>131</v>
      </c>
      <c r="C27319" s="5" t="s">
        <v>5366</v>
      </c>
      <c r="D27319" s="5">
        <v>13</v>
      </c>
      <c r="E27319" s="5" t="s">
        <v>106</v>
      </c>
      <c r="F27319" s="5" t="s">
        <v>2413</v>
      </c>
    </row>
    <row r="27320" spans="2:6" x14ac:dyDescent="0.35">
      <c r="B27320" s="5" t="s">
        <v>131</v>
      </c>
      <c r="C27320" s="5" t="s">
        <v>5368</v>
      </c>
      <c r="D27320" s="5">
        <v>10</v>
      </c>
      <c r="E27320" s="5" t="s">
        <v>106</v>
      </c>
      <c r="F27320" s="5" t="s">
        <v>2413</v>
      </c>
    </row>
    <row r="27321" spans="2:6" x14ac:dyDescent="0.35">
      <c r="B27321" s="5" t="s">
        <v>131</v>
      </c>
      <c r="C27321" s="5" t="s">
        <v>5369</v>
      </c>
      <c r="D27321" s="5">
        <v>2</v>
      </c>
      <c r="E27321" s="5" t="s">
        <v>106</v>
      </c>
      <c r="F27321" s="5" t="s">
        <v>2413</v>
      </c>
    </row>
    <row r="27322" spans="2:6" x14ac:dyDescent="0.35">
      <c r="B27322" s="5" t="s">
        <v>131</v>
      </c>
      <c r="C27322" s="5" t="s">
        <v>5370</v>
      </c>
      <c r="D27322" s="5">
        <v>11</v>
      </c>
      <c r="E27322" s="5" t="s">
        <v>106</v>
      </c>
      <c r="F27322" s="5" t="s">
        <v>2413</v>
      </c>
    </row>
    <row r="27323" spans="2:6" x14ac:dyDescent="0.35">
      <c r="B27323" s="5" t="s">
        <v>131</v>
      </c>
      <c r="C27323" s="5" t="s">
        <v>5372</v>
      </c>
      <c r="D27323" s="5">
        <v>20</v>
      </c>
      <c r="E27323" s="5" t="s">
        <v>106</v>
      </c>
      <c r="F27323" s="5" t="s">
        <v>2413</v>
      </c>
    </row>
    <row r="27324" spans="2:6" x14ac:dyDescent="0.35">
      <c r="B27324" s="5" t="s">
        <v>131</v>
      </c>
      <c r="C27324" s="5" t="s">
        <v>5375</v>
      </c>
      <c r="D27324" s="5">
        <v>6</v>
      </c>
      <c r="E27324" s="5" t="s">
        <v>106</v>
      </c>
      <c r="F27324" s="5" t="s">
        <v>2413</v>
      </c>
    </row>
    <row r="27325" spans="2:6" x14ac:dyDescent="0.35">
      <c r="B27325" s="5" t="s">
        <v>131</v>
      </c>
      <c r="C27325" s="5" t="s">
        <v>5377</v>
      </c>
      <c r="D27325" s="5">
        <v>15</v>
      </c>
      <c r="E27325" s="5" t="s">
        <v>106</v>
      </c>
      <c r="F27325" s="5" t="s">
        <v>2413</v>
      </c>
    </row>
    <row r="27326" spans="2:6" x14ac:dyDescent="0.35">
      <c r="B27326" s="5" t="s">
        <v>131</v>
      </c>
      <c r="C27326" s="5" t="s">
        <v>5378</v>
      </c>
      <c r="D27326" s="5">
        <v>6</v>
      </c>
      <c r="E27326" s="5" t="s">
        <v>106</v>
      </c>
      <c r="F27326" s="5" t="s">
        <v>2413</v>
      </c>
    </row>
    <row r="27327" spans="2:6" x14ac:dyDescent="0.35">
      <c r="B27327" s="5" t="s">
        <v>131</v>
      </c>
      <c r="C27327" s="5" t="s">
        <v>5379</v>
      </c>
      <c r="D27327" s="5">
        <v>7</v>
      </c>
      <c r="E27327" s="5" t="s">
        <v>106</v>
      </c>
      <c r="F27327" s="5" t="s">
        <v>2413</v>
      </c>
    </row>
    <row r="27328" spans="2:6" x14ac:dyDescent="0.35">
      <c r="B27328" s="5" t="s">
        <v>131</v>
      </c>
      <c r="C27328" s="5" t="s">
        <v>5380</v>
      </c>
      <c r="D27328" s="5">
        <v>27</v>
      </c>
      <c r="E27328" s="5" t="s">
        <v>106</v>
      </c>
      <c r="F27328" s="5" t="s">
        <v>2413</v>
      </c>
    </row>
    <row r="27329" spans="2:6" x14ac:dyDescent="0.35">
      <c r="B27329" s="5" t="s">
        <v>131</v>
      </c>
      <c r="C27329" s="5" t="s">
        <v>5381</v>
      </c>
      <c r="D27329" s="5">
        <v>23</v>
      </c>
      <c r="E27329" s="5" t="s">
        <v>106</v>
      </c>
      <c r="F27329" s="5" t="s">
        <v>2413</v>
      </c>
    </row>
    <row r="27330" spans="2:6" x14ac:dyDescent="0.35">
      <c r="B27330" s="5" t="s">
        <v>131</v>
      </c>
      <c r="C27330" s="5" t="s">
        <v>5382</v>
      </c>
      <c r="D27330" s="5">
        <v>3</v>
      </c>
      <c r="E27330" s="5" t="s">
        <v>106</v>
      </c>
      <c r="F27330" s="5" t="s">
        <v>2413</v>
      </c>
    </row>
    <row r="27331" spans="2:6" x14ac:dyDescent="0.35">
      <c r="B27331" s="5" t="s">
        <v>131</v>
      </c>
      <c r="C27331" s="5" t="s">
        <v>5383</v>
      </c>
      <c r="D27331" s="5">
        <v>6</v>
      </c>
      <c r="E27331" s="5" t="s">
        <v>106</v>
      </c>
      <c r="F27331" s="5" t="s">
        <v>2413</v>
      </c>
    </row>
    <row r="27332" spans="2:6" x14ac:dyDescent="0.35">
      <c r="B27332" s="5" t="s">
        <v>3883</v>
      </c>
      <c r="C27332" s="5" t="s">
        <v>5365</v>
      </c>
      <c r="D27332" s="5">
        <v>20</v>
      </c>
      <c r="E27332" s="5" t="s">
        <v>3883</v>
      </c>
      <c r="F27332" s="5" t="s">
        <v>4102</v>
      </c>
    </row>
    <row r="27333" spans="2:6" x14ac:dyDescent="0.35">
      <c r="B27333" s="5" t="s">
        <v>3883</v>
      </c>
      <c r="C27333" s="5" t="s">
        <v>5366</v>
      </c>
      <c r="D27333" s="5">
        <v>3</v>
      </c>
      <c r="E27333" s="5" t="s">
        <v>3883</v>
      </c>
      <c r="F27333" s="5" t="s">
        <v>4102</v>
      </c>
    </row>
    <row r="27334" spans="2:6" x14ac:dyDescent="0.35">
      <c r="B27334" s="5" t="s">
        <v>3883</v>
      </c>
      <c r="C27334" s="5" t="s">
        <v>5367</v>
      </c>
      <c r="D27334" s="5">
        <v>23</v>
      </c>
      <c r="E27334" s="5" t="s">
        <v>3883</v>
      </c>
      <c r="F27334" s="5" t="s">
        <v>4102</v>
      </c>
    </row>
    <row r="27335" spans="2:6" x14ac:dyDescent="0.35">
      <c r="B27335" s="5" t="s">
        <v>3883</v>
      </c>
      <c r="C27335" s="5" t="s">
        <v>5368</v>
      </c>
      <c r="D27335" s="5">
        <v>20</v>
      </c>
      <c r="E27335" s="5" t="s">
        <v>3883</v>
      </c>
      <c r="F27335" s="5" t="s">
        <v>4102</v>
      </c>
    </row>
    <row r="27336" spans="2:6" x14ac:dyDescent="0.35">
      <c r="B27336" s="5" t="s">
        <v>3883</v>
      </c>
      <c r="C27336" s="5" t="s">
        <v>5369</v>
      </c>
      <c r="D27336" s="5">
        <v>13</v>
      </c>
      <c r="E27336" s="5" t="s">
        <v>3883</v>
      </c>
      <c r="F27336" s="5" t="s">
        <v>4102</v>
      </c>
    </row>
    <row r="27337" spans="2:6" x14ac:dyDescent="0.35">
      <c r="B27337" s="5" t="s">
        <v>3883</v>
      </c>
      <c r="C27337" s="5" t="s">
        <v>5370</v>
      </c>
      <c r="D27337" s="5">
        <v>11</v>
      </c>
      <c r="E27337" s="5" t="s">
        <v>3883</v>
      </c>
      <c r="F27337" s="5" t="s">
        <v>4102</v>
      </c>
    </row>
    <row r="27338" spans="2:6" x14ac:dyDescent="0.35">
      <c r="B27338" s="5" t="s">
        <v>3883</v>
      </c>
      <c r="C27338" s="5" t="s">
        <v>5372</v>
      </c>
      <c r="D27338" s="5">
        <v>10</v>
      </c>
      <c r="E27338" s="5" t="s">
        <v>3883</v>
      </c>
      <c r="F27338" s="5" t="s">
        <v>4102</v>
      </c>
    </row>
    <row r="27339" spans="2:6" x14ac:dyDescent="0.35">
      <c r="B27339" s="5" t="s">
        <v>3883</v>
      </c>
      <c r="C27339" s="5" t="s">
        <v>5373</v>
      </c>
      <c r="D27339" s="5">
        <v>4</v>
      </c>
      <c r="E27339" s="5" t="s">
        <v>3883</v>
      </c>
      <c r="F27339" s="5" t="s">
        <v>4102</v>
      </c>
    </row>
    <row r="27340" spans="2:6" x14ac:dyDescent="0.35">
      <c r="B27340" s="5" t="s">
        <v>3883</v>
      </c>
      <c r="C27340" s="5" t="s">
        <v>5375</v>
      </c>
      <c r="D27340" s="5">
        <v>8</v>
      </c>
      <c r="E27340" s="5" t="s">
        <v>3883</v>
      </c>
      <c r="F27340" s="5" t="s">
        <v>4102</v>
      </c>
    </row>
    <row r="27341" spans="2:6" x14ac:dyDescent="0.35">
      <c r="B27341" s="5" t="s">
        <v>3883</v>
      </c>
      <c r="C27341" s="5" t="s">
        <v>5376</v>
      </c>
      <c r="D27341" s="5">
        <v>19</v>
      </c>
      <c r="E27341" s="5" t="s">
        <v>3883</v>
      </c>
      <c r="F27341" s="5" t="s">
        <v>4102</v>
      </c>
    </row>
    <row r="27342" spans="2:6" x14ac:dyDescent="0.35">
      <c r="B27342" s="5" t="s">
        <v>3883</v>
      </c>
      <c r="C27342" s="5" t="s">
        <v>5377</v>
      </c>
      <c r="D27342" s="5">
        <v>23</v>
      </c>
      <c r="E27342" s="5" t="s">
        <v>3883</v>
      </c>
      <c r="F27342" s="5" t="s">
        <v>4102</v>
      </c>
    </row>
    <row r="27343" spans="2:6" x14ac:dyDescent="0.35">
      <c r="B27343" s="5" t="s">
        <v>3883</v>
      </c>
      <c r="C27343" s="5" t="s">
        <v>5378</v>
      </c>
      <c r="D27343" s="5">
        <v>3</v>
      </c>
      <c r="E27343" s="5" t="s">
        <v>3883</v>
      </c>
      <c r="F27343" s="5" t="s">
        <v>4102</v>
      </c>
    </row>
    <row r="27344" spans="2:6" x14ac:dyDescent="0.35">
      <c r="B27344" s="5" t="s">
        <v>3883</v>
      </c>
      <c r="C27344" s="5" t="s">
        <v>5379</v>
      </c>
      <c r="D27344" s="5">
        <v>17</v>
      </c>
      <c r="E27344" s="5" t="s">
        <v>3883</v>
      </c>
      <c r="F27344" s="5" t="s">
        <v>4102</v>
      </c>
    </row>
    <row r="27345" spans="2:6" x14ac:dyDescent="0.35">
      <c r="B27345" s="5" t="s">
        <v>3883</v>
      </c>
      <c r="C27345" s="5" t="s">
        <v>5380</v>
      </c>
      <c r="D27345" s="5">
        <v>20</v>
      </c>
      <c r="E27345" s="5" t="s">
        <v>3883</v>
      </c>
      <c r="F27345" s="5" t="s">
        <v>4102</v>
      </c>
    </row>
    <row r="27346" spans="2:6" x14ac:dyDescent="0.35">
      <c r="B27346" s="5" t="s">
        <v>3883</v>
      </c>
      <c r="C27346" s="5" t="s">
        <v>5381</v>
      </c>
      <c r="D27346" s="5">
        <v>36</v>
      </c>
      <c r="E27346" s="5" t="s">
        <v>3883</v>
      </c>
      <c r="F27346" s="5" t="s">
        <v>4102</v>
      </c>
    </row>
    <row r="27347" spans="2:6" x14ac:dyDescent="0.35">
      <c r="B27347" s="5" t="s">
        <v>3883</v>
      </c>
      <c r="C27347" s="5" t="s">
        <v>5382</v>
      </c>
      <c r="D27347" s="5">
        <v>11</v>
      </c>
      <c r="E27347" s="5" t="s">
        <v>3883</v>
      </c>
      <c r="F27347" s="5" t="s">
        <v>4102</v>
      </c>
    </row>
    <row r="27348" spans="2:6" x14ac:dyDescent="0.35">
      <c r="B27348" s="5" t="s">
        <v>3883</v>
      </c>
      <c r="C27348" s="5" t="s">
        <v>5383</v>
      </c>
      <c r="D27348" s="5">
        <v>16</v>
      </c>
      <c r="E27348" s="5" t="s">
        <v>3883</v>
      </c>
      <c r="F27348" s="5" t="s">
        <v>4102</v>
      </c>
    </row>
    <row r="27349" spans="2:6" x14ac:dyDescent="0.35">
      <c r="B27349" s="5" t="s">
        <v>4452</v>
      </c>
      <c r="C27349" s="5" t="s">
        <v>5366</v>
      </c>
      <c r="D27349" s="5">
        <v>10</v>
      </c>
      <c r="E27349" s="5" t="s">
        <v>5243</v>
      </c>
      <c r="F27349" s="5" t="s">
        <v>5244</v>
      </c>
    </row>
    <row r="27350" spans="2:6" x14ac:dyDescent="0.35">
      <c r="B27350" s="5" t="s">
        <v>4452</v>
      </c>
      <c r="C27350" s="5" t="s">
        <v>5367</v>
      </c>
      <c r="D27350" s="5">
        <v>9</v>
      </c>
      <c r="E27350" s="5" t="s">
        <v>5243</v>
      </c>
      <c r="F27350" s="5" t="s">
        <v>5244</v>
      </c>
    </row>
    <row r="27351" spans="2:6" x14ac:dyDescent="0.35">
      <c r="B27351" s="5" t="s">
        <v>4452</v>
      </c>
      <c r="C27351" s="5" t="s">
        <v>5368</v>
      </c>
      <c r="D27351" s="5">
        <v>10</v>
      </c>
      <c r="E27351" s="5" t="s">
        <v>5243</v>
      </c>
      <c r="F27351" s="5" t="s">
        <v>5244</v>
      </c>
    </row>
    <row r="27352" spans="2:6" x14ac:dyDescent="0.35">
      <c r="B27352" s="5" t="s">
        <v>4452</v>
      </c>
      <c r="C27352" s="5" t="s">
        <v>5369</v>
      </c>
      <c r="D27352" s="5">
        <v>10</v>
      </c>
      <c r="E27352" s="5" t="s">
        <v>5243</v>
      </c>
      <c r="F27352" s="5" t="s">
        <v>5244</v>
      </c>
    </row>
    <row r="27353" spans="2:6" x14ac:dyDescent="0.35">
      <c r="B27353" s="5" t="s">
        <v>4452</v>
      </c>
      <c r="C27353" s="5" t="s">
        <v>5370</v>
      </c>
      <c r="D27353" s="5">
        <v>5</v>
      </c>
      <c r="E27353" s="5" t="s">
        <v>5243</v>
      </c>
      <c r="F27353" s="5" t="s">
        <v>5244</v>
      </c>
    </row>
    <row r="27354" spans="2:6" x14ac:dyDescent="0.35">
      <c r="B27354" s="5" t="s">
        <v>4452</v>
      </c>
      <c r="C27354" s="5" t="s">
        <v>5371</v>
      </c>
      <c r="D27354" s="5">
        <v>8</v>
      </c>
      <c r="E27354" s="5" t="s">
        <v>5243</v>
      </c>
      <c r="F27354" s="5" t="s">
        <v>5244</v>
      </c>
    </row>
    <row r="27355" spans="2:6" x14ac:dyDescent="0.35">
      <c r="B27355" s="5" t="s">
        <v>4452</v>
      </c>
      <c r="C27355" s="5" t="s">
        <v>5373</v>
      </c>
      <c r="D27355" s="5">
        <v>7</v>
      </c>
      <c r="E27355" s="5" t="s">
        <v>5243</v>
      </c>
      <c r="F27355" s="5" t="s">
        <v>5244</v>
      </c>
    </row>
    <row r="27356" spans="2:6" x14ac:dyDescent="0.35">
      <c r="B27356" s="5" t="s">
        <v>4452</v>
      </c>
      <c r="C27356" s="5" t="s">
        <v>5374</v>
      </c>
      <c r="D27356" s="5">
        <v>3</v>
      </c>
      <c r="E27356" s="5" t="s">
        <v>5243</v>
      </c>
      <c r="F27356" s="5" t="s">
        <v>5244</v>
      </c>
    </row>
    <row r="27357" spans="2:6" x14ac:dyDescent="0.35">
      <c r="B27357" s="5" t="s">
        <v>4452</v>
      </c>
      <c r="C27357" s="5" t="s">
        <v>5376</v>
      </c>
      <c r="D27357" s="5">
        <v>9</v>
      </c>
      <c r="E27357" s="5" t="s">
        <v>5243</v>
      </c>
      <c r="F27357" s="5" t="s">
        <v>5244</v>
      </c>
    </row>
    <row r="27358" spans="2:6" x14ac:dyDescent="0.35">
      <c r="B27358" s="5" t="s">
        <v>4452</v>
      </c>
      <c r="C27358" s="5" t="s">
        <v>5377</v>
      </c>
      <c r="D27358" s="5">
        <v>11</v>
      </c>
      <c r="E27358" s="5" t="s">
        <v>5243</v>
      </c>
      <c r="F27358" s="5" t="s">
        <v>5244</v>
      </c>
    </row>
    <row r="27359" spans="2:6" x14ac:dyDescent="0.35">
      <c r="B27359" s="5" t="s">
        <v>4452</v>
      </c>
      <c r="C27359" s="5" t="s">
        <v>5379</v>
      </c>
      <c r="D27359" s="5">
        <v>7</v>
      </c>
      <c r="E27359" s="5" t="s">
        <v>5243</v>
      </c>
      <c r="F27359" s="5" t="s">
        <v>5244</v>
      </c>
    </row>
    <row r="27360" spans="2:6" x14ac:dyDescent="0.35">
      <c r="B27360" s="5" t="s">
        <v>4452</v>
      </c>
      <c r="C27360" s="5" t="s">
        <v>5380</v>
      </c>
      <c r="D27360" s="5">
        <v>10</v>
      </c>
      <c r="E27360" s="5" t="s">
        <v>5243</v>
      </c>
      <c r="F27360" s="5" t="s">
        <v>5244</v>
      </c>
    </row>
    <row r="27361" spans="2:6" x14ac:dyDescent="0.35">
      <c r="B27361" s="8" t="s">
        <v>4452</v>
      </c>
      <c r="C27361" s="8" t="s">
        <v>5381</v>
      </c>
      <c r="D27361" s="8">
        <v>11</v>
      </c>
      <c r="E27361" s="8" t="s">
        <v>5243</v>
      </c>
      <c r="F27361" s="8" t="s">
        <v>5244</v>
      </c>
    </row>
    <row r="27362" spans="2:6" x14ac:dyDescent="0.35">
      <c r="B27362" s="8" t="s">
        <v>4452</v>
      </c>
      <c r="C27362" s="8" t="s">
        <v>5383</v>
      </c>
      <c r="D27362" s="8">
        <v>3</v>
      </c>
      <c r="E27362" s="8" t="s">
        <v>5243</v>
      </c>
      <c r="F27362" s="8" t="s">
        <v>5244</v>
      </c>
    </row>
    <row r="27363" spans="2:6" x14ac:dyDescent="0.35">
      <c r="B27363" s="5" t="s">
        <v>1257</v>
      </c>
      <c r="C27363" s="5" t="s">
        <v>5365</v>
      </c>
      <c r="D27363" s="5">
        <v>9</v>
      </c>
      <c r="E27363" s="5" t="s">
        <v>5541</v>
      </c>
      <c r="F27363" s="5" t="s">
        <v>5542</v>
      </c>
    </row>
    <row r="27364" spans="2:6" x14ac:dyDescent="0.35">
      <c r="B27364" s="5" t="s">
        <v>1257</v>
      </c>
      <c r="C27364" s="5" t="s">
        <v>5366</v>
      </c>
      <c r="D27364" s="5">
        <v>1</v>
      </c>
      <c r="E27364" s="5" t="s">
        <v>5541</v>
      </c>
      <c r="F27364" s="5" t="s">
        <v>5542</v>
      </c>
    </row>
    <row r="27365" spans="2:6" x14ac:dyDescent="0.35">
      <c r="B27365" s="5" t="s">
        <v>1257</v>
      </c>
      <c r="C27365" s="5" t="s">
        <v>5367</v>
      </c>
      <c r="D27365" s="5">
        <v>1</v>
      </c>
      <c r="E27365" s="5" t="s">
        <v>5541</v>
      </c>
      <c r="F27365" s="5" t="s">
        <v>5542</v>
      </c>
    </row>
    <row r="27366" spans="2:6" x14ac:dyDescent="0.35">
      <c r="B27366" s="5" t="s">
        <v>1257</v>
      </c>
      <c r="C27366" s="5" t="s">
        <v>5368</v>
      </c>
      <c r="D27366" s="5">
        <v>2</v>
      </c>
      <c r="E27366" s="5" t="s">
        <v>5541</v>
      </c>
      <c r="F27366" s="5" t="s">
        <v>5542</v>
      </c>
    </row>
    <row r="27367" spans="2:6" x14ac:dyDescent="0.35">
      <c r="B27367" s="5" t="s">
        <v>1257</v>
      </c>
      <c r="C27367" s="5" t="s">
        <v>5369</v>
      </c>
      <c r="D27367" s="5">
        <v>2</v>
      </c>
      <c r="E27367" s="5" t="s">
        <v>5541</v>
      </c>
      <c r="F27367" s="5" t="s">
        <v>5542</v>
      </c>
    </row>
    <row r="27368" spans="2:6" x14ac:dyDescent="0.35">
      <c r="B27368" s="5" t="s">
        <v>1257</v>
      </c>
      <c r="C27368" s="5" t="s">
        <v>5370</v>
      </c>
      <c r="D27368" s="5">
        <v>11</v>
      </c>
      <c r="E27368" s="5" t="s">
        <v>5541</v>
      </c>
      <c r="F27368" s="5" t="s">
        <v>5542</v>
      </c>
    </row>
    <row r="27369" spans="2:6" x14ac:dyDescent="0.35">
      <c r="B27369" s="5" t="s">
        <v>1257</v>
      </c>
      <c r="C27369" s="5" t="s">
        <v>5372</v>
      </c>
      <c r="D27369" s="5">
        <v>9</v>
      </c>
      <c r="E27369" s="5" t="s">
        <v>5541</v>
      </c>
      <c r="F27369" s="5" t="s">
        <v>5542</v>
      </c>
    </row>
    <row r="27370" spans="2:6" x14ac:dyDescent="0.35">
      <c r="B27370" s="5" t="s">
        <v>1257</v>
      </c>
      <c r="C27370" s="5" t="s">
        <v>5374</v>
      </c>
      <c r="D27370" s="5">
        <v>3</v>
      </c>
      <c r="E27370" s="5" t="s">
        <v>5541</v>
      </c>
      <c r="F27370" s="5" t="s">
        <v>5542</v>
      </c>
    </row>
    <row r="27371" spans="2:6" x14ac:dyDescent="0.35">
      <c r="B27371" s="5" t="s">
        <v>1257</v>
      </c>
      <c r="C27371" s="5" t="s">
        <v>5375</v>
      </c>
      <c r="D27371" s="5">
        <v>10</v>
      </c>
      <c r="E27371" s="5" t="s">
        <v>5541</v>
      </c>
      <c r="F27371" s="5" t="s">
        <v>5542</v>
      </c>
    </row>
    <row r="27372" spans="2:6" x14ac:dyDescent="0.35">
      <c r="B27372" s="5" t="s">
        <v>1257</v>
      </c>
      <c r="C27372" s="5" t="s">
        <v>5376</v>
      </c>
      <c r="D27372" s="5">
        <v>7</v>
      </c>
      <c r="E27372" s="5" t="s">
        <v>5541</v>
      </c>
      <c r="F27372" s="5" t="s">
        <v>5542</v>
      </c>
    </row>
    <row r="27373" spans="2:6" x14ac:dyDescent="0.35">
      <c r="B27373" s="5" t="s">
        <v>1257</v>
      </c>
      <c r="C27373" s="5" t="s">
        <v>5377</v>
      </c>
      <c r="D27373" s="5">
        <v>10</v>
      </c>
      <c r="E27373" s="5" t="s">
        <v>5541</v>
      </c>
      <c r="F27373" s="5" t="s">
        <v>5542</v>
      </c>
    </row>
    <row r="27374" spans="2:6" x14ac:dyDescent="0.35">
      <c r="B27374" s="5" t="s">
        <v>1257</v>
      </c>
      <c r="C27374" s="5" t="s">
        <v>5378</v>
      </c>
      <c r="D27374" s="5">
        <v>8</v>
      </c>
      <c r="E27374" s="5" t="s">
        <v>5541</v>
      </c>
      <c r="F27374" s="5" t="s">
        <v>5542</v>
      </c>
    </row>
    <row r="27375" spans="2:6" x14ac:dyDescent="0.35">
      <c r="B27375" s="5" t="s">
        <v>1257</v>
      </c>
      <c r="C27375" s="5" t="s">
        <v>5379</v>
      </c>
      <c r="D27375" s="5">
        <v>1</v>
      </c>
      <c r="E27375" s="5" t="s">
        <v>5541</v>
      </c>
      <c r="F27375" s="5" t="s">
        <v>5542</v>
      </c>
    </row>
    <row r="27376" spans="2:6" x14ac:dyDescent="0.35">
      <c r="B27376" s="5" t="s">
        <v>1257</v>
      </c>
      <c r="C27376" s="5" t="s">
        <v>5380</v>
      </c>
      <c r="D27376" s="5">
        <v>6</v>
      </c>
      <c r="E27376" s="5" t="s">
        <v>5541</v>
      </c>
      <c r="F27376" s="5" t="s">
        <v>5542</v>
      </c>
    </row>
    <row r="27377" spans="2:6" x14ac:dyDescent="0.35">
      <c r="B27377" s="5" t="s">
        <v>1257</v>
      </c>
      <c r="C27377" s="5" t="s">
        <v>5381</v>
      </c>
      <c r="D27377" s="5">
        <v>10</v>
      </c>
      <c r="E27377" s="5" t="s">
        <v>5541</v>
      </c>
      <c r="F27377" s="5" t="s">
        <v>5542</v>
      </c>
    </row>
    <row r="27378" spans="2:6" x14ac:dyDescent="0.35">
      <c r="B27378" s="5" t="s">
        <v>1257</v>
      </c>
      <c r="C27378" s="5" t="s">
        <v>5383</v>
      </c>
      <c r="D27378" s="5">
        <v>4</v>
      </c>
      <c r="E27378" s="5" t="s">
        <v>5541</v>
      </c>
      <c r="F27378" s="5" t="s">
        <v>5542</v>
      </c>
    </row>
    <row r="27379" spans="2:6" x14ac:dyDescent="0.35">
      <c r="B27379" s="5" t="s">
        <v>1297</v>
      </c>
      <c r="C27379" s="5" t="s">
        <v>5369</v>
      </c>
      <c r="D27379" s="5">
        <v>8</v>
      </c>
      <c r="E27379" s="5" t="s">
        <v>5541</v>
      </c>
      <c r="F27379" s="5" t="s">
        <v>5599</v>
      </c>
    </row>
    <row r="27380" spans="2:6" x14ac:dyDescent="0.35">
      <c r="B27380" s="5" t="s">
        <v>1297</v>
      </c>
      <c r="C27380" s="5" t="s">
        <v>5370</v>
      </c>
      <c r="D27380" s="5">
        <v>6</v>
      </c>
      <c r="E27380" s="5" t="s">
        <v>5541</v>
      </c>
      <c r="F27380" s="5" t="s">
        <v>5599</v>
      </c>
    </row>
    <row r="27381" spans="2:6" x14ac:dyDescent="0.35">
      <c r="B27381" s="5" t="s">
        <v>1297</v>
      </c>
      <c r="C27381" s="5" t="s">
        <v>5374</v>
      </c>
      <c r="D27381" s="5">
        <v>6</v>
      </c>
      <c r="E27381" s="5" t="s">
        <v>5541</v>
      </c>
      <c r="F27381" s="5" t="s">
        <v>5599</v>
      </c>
    </row>
    <row r="27382" spans="2:6" x14ac:dyDescent="0.35">
      <c r="B27382" s="5" t="s">
        <v>1297</v>
      </c>
      <c r="C27382" s="5" t="s">
        <v>5376</v>
      </c>
      <c r="D27382" s="5">
        <v>8</v>
      </c>
      <c r="E27382" s="5" t="s">
        <v>5541</v>
      </c>
      <c r="F27382" s="5" t="s">
        <v>5599</v>
      </c>
    </row>
    <row r="27383" spans="2:6" x14ac:dyDescent="0.35">
      <c r="B27383" s="5" t="s">
        <v>1297</v>
      </c>
      <c r="C27383" s="5" t="s">
        <v>5377</v>
      </c>
      <c r="D27383" s="5">
        <v>10</v>
      </c>
      <c r="E27383" s="5" t="s">
        <v>5541</v>
      </c>
      <c r="F27383" s="5" t="s">
        <v>5599</v>
      </c>
    </row>
    <row r="27384" spans="2:6" x14ac:dyDescent="0.35">
      <c r="B27384" s="5" t="s">
        <v>1297</v>
      </c>
      <c r="C27384" s="5" t="s">
        <v>5380</v>
      </c>
      <c r="D27384" s="5">
        <v>9</v>
      </c>
      <c r="E27384" s="5" t="s">
        <v>5541</v>
      </c>
      <c r="F27384" s="5" t="s">
        <v>5599</v>
      </c>
    </row>
    <row r="27385" spans="2:6" x14ac:dyDescent="0.35">
      <c r="B27385" s="5" t="s">
        <v>1297</v>
      </c>
      <c r="C27385" s="5" t="s">
        <v>5381</v>
      </c>
      <c r="D27385" s="5">
        <v>10</v>
      </c>
      <c r="E27385" s="5" t="s">
        <v>5541</v>
      </c>
      <c r="F27385" s="5" t="s">
        <v>5599</v>
      </c>
    </row>
    <row r="27386" spans="2:6" x14ac:dyDescent="0.35">
      <c r="B27386" s="5" t="s">
        <v>5458</v>
      </c>
      <c r="C27386" s="5" t="s">
        <v>5369</v>
      </c>
      <c r="D27386" s="5">
        <v>12</v>
      </c>
      <c r="E27386" s="5" t="s">
        <v>5541</v>
      </c>
      <c r="F27386" s="5" t="s">
        <v>5607</v>
      </c>
    </row>
    <row r="27387" spans="2:6" x14ac:dyDescent="0.35">
      <c r="B27387" s="5" t="s">
        <v>5458</v>
      </c>
      <c r="C27387" s="5" t="s">
        <v>5370</v>
      </c>
      <c r="D27387" s="5">
        <v>12</v>
      </c>
      <c r="E27387" s="5" t="s">
        <v>5541</v>
      </c>
      <c r="F27387" s="5" t="s">
        <v>5607</v>
      </c>
    </row>
    <row r="27388" spans="2:6" x14ac:dyDescent="0.35">
      <c r="B27388" s="5" t="s">
        <v>5458</v>
      </c>
      <c r="C27388" s="5" t="s">
        <v>5373</v>
      </c>
      <c r="D27388" s="5">
        <v>12</v>
      </c>
      <c r="E27388" s="5" t="s">
        <v>5541</v>
      </c>
      <c r="F27388" s="5" t="s">
        <v>5607</v>
      </c>
    </row>
    <row r="27389" spans="2:6" x14ac:dyDescent="0.35">
      <c r="B27389" s="5" t="s">
        <v>5458</v>
      </c>
      <c r="C27389" s="5" t="s">
        <v>5374</v>
      </c>
      <c r="D27389" s="5">
        <v>12</v>
      </c>
      <c r="E27389" s="5" t="s">
        <v>5541</v>
      </c>
      <c r="F27389" s="5" t="s">
        <v>5607</v>
      </c>
    </row>
    <row r="27390" spans="2:6" x14ac:dyDescent="0.35">
      <c r="B27390" s="5" t="s">
        <v>5458</v>
      </c>
      <c r="C27390" s="5" t="s">
        <v>5376</v>
      </c>
      <c r="D27390" s="5">
        <v>12</v>
      </c>
      <c r="E27390" s="5" t="s">
        <v>5541</v>
      </c>
      <c r="F27390" s="5" t="s">
        <v>5607</v>
      </c>
    </row>
    <row r="27391" spans="2:6" x14ac:dyDescent="0.35">
      <c r="B27391" s="5" t="s">
        <v>5458</v>
      </c>
      <c r="C27391" s="5" t="s">
        <v>5377</v>
      </c>
      <c r="D27391" s="5">
        <v>12</v>
      </c>
      <c r="E27391" s="5" t="s">
        <v>5541</v>
      </c>
      <c r="F27391" s="5" t="s">
        <v>5607</v>
      </c>
    </row>
    <row r="27392" spans="2:6" x14ac:dyDescent="0.35">
      <c r="B27392" s="5" t="s">
        <v>5458</v>
      </c>
      <c r="C27392" s="5" t="s">
        <v>5381</v>
      </c>
      <c r="D27392" s="5">
        <v>24</v>
      </c>
      <c r="E27392" s="5" t="s">
        <v>5541</v>
      </c>
      <c r="F27392" s="5" t="s">
        <v>5607</v>
      </c>
    </row>
    <row r="27393" spans="2:6" x14ac:dyDescent="0.35">
      <c r="B27393" s="5" t="s">
        <v>1392</v>
      </c>
      <c r="C27393" s="5" t="s">
        <v>5366</v>
      </c>
      <c r="D27393" s="5">
        <v>2</v>
      </c>
      <c r="E27393" s="5" t="s">
        <v>1106</v>
      </c>
      <c r="F27393" s="5" t="s">
        <v>4898</v>
      </c>
    </row>
    <row r="27394" spans="2:6" x14ac:dyDescent="0.35">
      <c r="B27394" s="5" t="s">
        <v>1392</v>
      </c>
      <c r="C27394" s="5" t="s">
        <v>5370</v>
      </c>
      <c r="D27394" s="5">
        <v>11</v>
      </c>
      <c r="E27394" s="5" t="s">
        <v>1106</v>
      </c>
      <c r="F27394" s="5" t="s">
        <v>4898</v>
      </c>
    </row>
    <row r="27395" spans="2:6" x14ac:dyDescent="0.35">
      <c r="B27395" s="5" t="s">
        <v>1392</v>
      </c>
      <c r="C27395" s="5" t="s">
        <v>5372</v>
      </c>
      <c r="D27395" s="5">
        <v>10</v>
      </c>
      <c r="E27395" s="5" t="s">
        <v>1106</v>
      </c>
      <c r="F27395" s="5" t="s">
        <v>4898</v>
      </c>
    </row>
    <row r="27396" spans="2:6" x14ac:dyDescent="0.35">
      <c r="B27396" s="5" t="s">
        <v>1392</v>
      </c>
      <c r="C27396" s="5" t="s">
        <v>5374</v>
      </c>
      <c r="D27396" s="5">
        <v>1</v>
      </c>
      <c r="E27396" s="5" t="s">
        <v>1106</v>
      </c>
      <c r="F27396" s="5" t="s">
        <v>4898</v>
      </c>
    </row>
    <row r="27397" spans="2:6" x14ac:dyDescent="0.35">
      <c r="B27397" s="5" t="s">
        <v>1392</v>
      </c>
      <c r="C27397" s="5" t="s">
        <v>5375</v>
      </c>
      <c r="D27397" s="5">
        <v>1</v>
      </c>
      <c r="E27397" s="5" t="s">
        <v>1106</v>
      </c>
      <c r="F27397" s="5" t="s">
        <v>4898</v>
      </c>
    </row>
    <row r="27398" spans="2:6" x14ac:dyDescent="0.35">
      <c r="B27398" s="5" t="s">
        <v>1392</v>
      </c>
      <c r="C27398" s="5" t="s">
        <v>5376</v>
      </c>
      <c r="D27398" s="5">
        <v>4</v>
      </c>
      <c r="E27398" s="5" t="s">
        <v>1106</v>
      </c>
      <c r="F27398" s="5" t="s">
        <v>4898</v>
      </c>
    </row>
    <row r="27399" spans="2:6" x14ac:dyDescent="0.35">
      <c r="B27399" s="5" t="s">
        <v>1392</v>
      </c>
      <c r="C27399" s="5" t="s">
        <v>5377</v>
      </c>
      <c r="D27399" s="5">
        <v>11</v>
      </c>
      <c r="E27399" s="5" t="s">
        <v>1106</v>
      </c>
      <c r="F27399" s="5" t="s">
        <v>4898</v>
      </c>
    </row>
    <row r="27400" spans="2:6" x14ac:dyDescent="0.35">
      <c r="B27400" s="5" t="s">
        <v>1392</v>
      </c>
      <c r="C27400" s="5" t="s">
        <v>5378</v>
      </c>
      <c r="D27400" s="5">
        <v>3</v>
      </c>
      <c r="E27400" s="5" t="s">
        <v>1106</v>
      </c>
      <c r="F27400" s="5" t="s">
        <v>4898</v>
      </c>
    </row>
    <row r="27401" spans="2:6" x14ac:dyDescent="0.35">
      <c r="B27401" s="5" t="s">
        <v>1392</v>
      </c>
      <c r="C27401" s="5" t="s">
        <v>5379</v>
      </c>
      <c r="D27401" s="5">
        <v>4</v>
      </c>
      <c r="E27401" s="5" t="s">
        <v>1106</v>
      </c>
      <c r="F27401" s="5" t="s">
        <v>4898</v>
      </c>
    </row>
    <row r="27402" spans="2:6" x14ac:dyDescent="0.35">
      <c r="B27402" s="5" t="s">
        <v>1392</v>
      </c>
      <c r="C27402" s="5" t="s">
        <v>5380</v>
      </c>
      <c r="D27402" s="5">
        <v>5</v>
      </c>
      <c r="E27402" s="5" t="s">
        <v>1106</v>
      </c>
      <c r="F27402" s="5" t="s">
        <v>4898</v>
      </c>
    </row>
    <row r="27403" spans="2:6" x14ac:dyDescent="0.35">
      <c r="B27403" s="5" t="s">
        <v>1392</v>
      </c>
      <c r="C27403" s="5" t="s">
        <v>5381</v>
      </c>
      <c r="D27403" s="5">
        <v>11</v>
      </c>
      <c r="E27403" s="5" t="s">
        <v>1106</v>
      </c>
      <c r="F27403" s="5" t="s">
        <v>4898</v>
      </c>
    </row>
    <row r="27404" spans="2:6" x14ac:dyDescent="0.35">
      <c r="B27404" s="5" t="s">
        <v>1392</v>
      </c>
      <c r="C27404" s="5" t="s">
        <v>5382</v>
      </c>
      <c r="D27404" s="5">
        <v>12</v>
      </c>
      <c r="E27404" s="5" t="s">
        <v>1106</v>
      </c>
      <c r="F27404" s="5" t="s">
        <v>4898</v>
      </c>
    </row>
    <row r="27405" spans="2:6" x14ac:dyDescent="0.35">
      <c r="B27405" s="5" t="s">
        <v>1534</v>
      </c>
      <c r="C27405" s="5" t="s">
        <v>5365</v>
      </c>
      <c r="D27405" s="5">
        <v>9</v>
      </c>
      <c r="E27405" s="5" t="s">
        <v>1534</v>
      </c>
      <c r="F27405" s="5" t="s">
        <v>4091</v>
      </c>
    </row>
    <row r="27406" spans="2:6" x14ac:dyDescent="0.35">
      <c r="B27406" s="5" t="s">
        <v>1534</v>
      </c>
      <c r="C27406" s="5" t="s">
        <v>5366</v>
      </c>
      <c r="D27406" s="5">
        <v>5</v>
      </c>
      <c r="E27406" s="5" t="s">
        <v>1534</v>
      </c>
      <c r="F27406" s="5" t="s">
        <v>4091</v>
      </c>
    </row>
    <row r="27407" spans="2:6" x14ac:dyDescent="0.35">
      <c r="B27407" s="5" t="s">
        <v>1534</v>
      </c>
      <c r="C27407" s="5" t="s">
        <v>5367</v>
      </c>
      <c r="D27407" s="5">
        <v>9</v>
      </c>
      <c r="E27407" s="5" t="s">
        <v>1534</v>
      </c>
      <c r="F27407" s="5" t="s">
        <v>4091</v>
      </c>
    </row>
    <row r="27408" spans="2:6" x14ac:dyDescent="0.35">
      <c r="B27408" s="5" t="s">
        <v>1534</v>
      </c>
      <c r="C27408" s="5" t="s">
        <v>5368</v>
      </c>
      <c r="D27408" s="5">
        <v>8</v>
      </c>
      <c r="E27408" s="5" t="s">
        <v>1534</v>
      </c>
      <c r="F27408" s="5" t="s">
        <v>4091</v>
      </c>
    </row>
    <row r="27409" spans="2:6" x14ac:dyDescent="0.35">
      <c r="B27409" s="5" t="s">
        <v>1534</v>
      </c>
      <c r="C27409" s="5" t="s">
        <v>5369</v>
      </c>
      <c r="D27409" s="5">
        <v>6</v>
      </c>
      <c r="E27409" s="5" t="s">
        <v>1534</v>
      </c>
      <c r="F27409" s="5" t="s">
        <v>4091</v>
      </c>
    </row>
    <row r="27410" spans="2:6" x14ac:dyDescent="0.35">
      <c r="B27410" s="5" t="s">
        <v>1534</v>
      </c>
      <c r="C27410" s="5" t="s">
        <v>5370</v>
      </c>
      <c r="D27410" s="5">
        <v>6</v>
      </c>
      <c r="E27410" s="5" t="s">
        <v>1534</v>
      </c>
      <c r="F27410" s="5" t="s">
        <v>4091</v>
      </c>
    </row>
    <row r="27411" spans="2:6" x14ac:dyDescent="0.35">
      <c r="B27411" s="5" t="s">
        <v>1534</v>
      </c>
      <c r="C27411" s="5" t="s">
        <v>5372</v>
      </c>
      <c r="D27411" s="5">
        <v>10</v>
      </c>
      <c r="E27411" s="5" t="s">
        <v>1534</v>
      </c>
      <c r="F27411" s="5" t="s">
        <v>4091</v>
      </c>
    </row>
    <row r="27412" spans="2:6" x14ac:dyDescent="0.35">
      <c r="B27412" s="5" t="s">
        <v>1534</v>
      </c>
      <c r="C27412" s="5" t="s">
        <v>5373</v>
      </c>
      <c r="D27412" s="5">
        <v>6</v>
      </c>
      <c r="E27412" s="5" t="s">
        <v>1534</v>
      </c>
      <c r="F27412" s="5" t="s">
        <v>4091</v>
      </c>
    </row>
    <row r="27413" spans="2:6" x14ac:dyDescent="0.35">
      <c r="B27413" s="5" t="s">
        <v>1534</v>
      </c>
      <c r="C27413" s="5" t="s">
        <v>5374</v>
      </c>
      <c r="D27413" s="5">
        <v>8</v>
      </c>
      <c r="E27413" s="5" t="s">
        <v>1534</v>
      </c>
      <c r="F27413" s="5" t="s">
        <v>4091</v>
      </c>
    </row>
    <row r="27414" spans="2:6" x14ac:dyDescent="0.35">
      <c r="B27414" s="5" t="s">
        <v>1534</v>
      </c>
      <c r="C27414" s="5" t="s">
        <v>5375</v>
      </c>
      <c r="D27414" s="5">
        <v>9</v>
      </c>
      <c r="E27414" s="5" t="s">
        <v>1534</v>
      </c>
      <c r="F27414" s="5" t="s">
        <v>4091</v>
      </c>
    </row>
    <row r="27415" spans="2:6" x14ac:dyDescent="0.35">
      <c r="B27415" s="5" t="s">
        <v>1534</v>
      </c>
      <c r="C27415" s="5" t="s">
        <v>5376</v>
      </c>
      <c r="D27415" s="5">
        <v>8</v>
      </c>
      <c r="E27415" s="5" t="s">
        <v>1534</v>
      </c>
      <c r="F27415" s="5" t="s">
        <v>4091</v>
      </c>
    </row>
    <row r="27416" spans="2:6" x14ac:dyDescent="0.35">
      <c r="B27416" s="5" t="s">
        <v>1534</v>
      </c>
      <c r="C27416" s="5" t="s">
        <v>5377</v>
      </c>
      <c r="D27416" s="5">
        <v>11</v>
      </c>
      <c r="E27416" s="5" t="s">
        <v>1534</v>
      </c>
      <c r="F27416" s="5" t="s">
        <v>4091</v>
      </c>
    </row>
    <row r="27417" spans="2:6" x14ac:dyDescent="0.35">
      <c r="B27417" s="5" t="s">
        <v>1534</v>
      </c>
      <c r="C27417" s="5" t="s">
        <v>5378</v>
      </c>
      <c r="D27417" s="5">
        <v>6</v>
      </c>
      <c r="E27417" s="5" t="s">
        <v>1534</v>
      </c>
      <c r="F27417" s="5" t="s">
        <v>4091</v>
      </c>
    </row>
    <row r="27418" spans="2:6" x14ac:dyDescent="0.35">
      <c r="B27418" s="5" t="s">
        <v>1534</v>
      </c>
      <c r="C27418" s="5" t="s">
        <v>5379</v>
      </c>
      <c r="D27418" s="5">
        <v>10</v>
      </c>
      <c r="E27418" s="5" t="s">
        <v>1534</v>
      </c>
      <c r="F27418" s="5" t="s">
        <v>4091</v>
      </c>
    </row>
    <row r="27419" spans="2:6" x14ac:dyDescent="0.35">
      <c r="B27419" s="5" t="s">
        <v>1534</v>
      </c>
      <c r="C27419" s="5" t="s">
        <v>5380</v>
      </c>
      <c r="D27419" s="5">
        <v>10</v>
      </c>
      <c r="E27419" s="5" t="s">
        <v>1534</v>
      </c>
      <c r="F27419" s="5" t="s">
        <v>4091</v>
      </c>
    </row>
    <row r="27420" spans="2:6" x14ac:dyDescent="0.35">
      <c r="B27420" s="5" t="s">
        <v>1534</v>
      </c>
      <c r="C27420" s="5" t="s">
        <v>5381</v>
      </c>
      <c r="D27420" s="5">
        <v>12</v>
      </c>
      <c r="E27420" s="5" t="s">
        <v>1534</v>
      </c>
      <c r="F27420" s="5" t="s">
        <v>4091</v>
      </c>
    </row>
    <row r="27421" spans="2:6" x14ac:dyDescent="0.35">
      <c r="B27421" s="5" t="s">
        <v>1534</v>
      </c>
      <c r="C27421" s="5" t="s">
        <v>5382</v>
      </c>
      <c r="D27421" s="5">
        <v>11</v>
      </c>
      <c r="E27421" s="5" t="s">
        <v>1534</v>
      </c>
      <c r="F27421" s="5" t="s">
        <v>4091</v>
      </c>
    </row>
    <row r="27422" spans="2:6" x14ac:dyDescent="0.35">
      <c r="B27422" s="5" t="s">
        <v>1534</v>
      </c>
      <c r="C27422" s="5" t="s">
        <v>5383</v>
      </c>
      <c r="D27422" s="5">
        <v>11</v>
      </c>
      <c r="E27422" s="5" t="s">
        <v>1534</v>
      </c>
      <c r="F27422" s="5" t="s">
        <v>4091</v>
      </c>
    </row>
    <row r="27423" spans="2:6" x14ac:dyDescent="0.35">
      <c r="B27423" s="5" t="s">
        <v>408</v>
      </c>
      <c r="C27423" s="5" t="s">
        <v>5365</v>
      </c>
      <c r="D27423" s="5">
        <v>9</v>
      </c>
      <c r="E27423" s="5" t="s">
        <v>408</v>
      </c>
      <c r="F27423" s="5" t="s">
        <v>2341</v>
      </c>
    </row>
    <row r="27424" spans="2:6" x14ac:dyDescent="0.35">
      <c r="B27424" s="5" t="s">
        <v>408</v>
      </c>
      <c r="C27424" s="5" t="s">
        <v>5366</v>
      </c>
      <c r="D27424" s="5">
        <v>1</v>
      </c>
      <c r="E27424" s="5" t="s">
        <v>408</v>
      </c>
      <c r="F27424" s="5" t="s">
        <v>2341</v>
      </c>
    </row>
    <row r="27425" spans="2:6" x14ac:dyDescent="0.35">
      <c r="B27425" s="5" t="s">
        <v>408</v>
      </c>
      <c r="C27425" s="5" t="s">
        <v>5367</v>
      </c>
      <c r="D27425" s="5">
        <v>3</v>
      </c>
      <c r="E27425" s="5" t="s">
        <v>408</v>
      </c>
      <c r="F27425" s="5" t="s">
        <v>2341</v>
      </c>
    </row>
    <row r="27426" spans="2:6" x14ac:dyDescent="0.35">
      <c r="B27426" s="5" t="s">
        <v>408</v>
      </c>
      <c r="C27426" s="5" t="s">
        <v>5369</v>
      </c>
      <c r="D27426" s="5">
        <v>2</v>
      </c>
      <c r="E27426" s="5" t="s">
        <v>408</v>
      </c>
      <c r="F27426" s="5" t="s">
        <v>2341</v>
      </c>
    </row>
    <row r="27427" spans="2:6" x14ac:dyDescent="0.35">
      <c r="B27427" s="5" t="s">
        <v>408</v>
      </c>
      <c r="C27427" s="5" t="s">
        <v>5370</v>
      </c>
      <c r="D27427" s="5">
        <v>6</v>
      </c>
      <c r="E27427" s="5" t="s">
        <v>408</v>
      </c>
      <c r="F27427" s="5" t="s">
        <v>2341</v>
      </c>
    </row>
    <row r="27428" spans="2:6" x14ac:dyDescent="0.35">
      <c r="B27428" s="5" t="s">
        <v>408</v>
      </c>
      <c r="C27428" s="5" t="s">
        <v>5371</v>
      </c>
      <c r="D27428" s="5">
        <v>5</v>
      </c>
      <c r="E27428" s="5" t="s">
        <v>408</v>
      </c>
      <c r="F27428" s="5" t="s">
        <v>2341</v>
      </c>
    </row>
    <row r="27429" spans="2:6" x14ac:dyDescent="0.35">
      <c r="B27429" s="5" t="s">
        <v>408</v>
      </c>
      <c r="C27429" s="5" t="s">
        <v>5376</v>
      </c>
      <c r="D27429" s="5">
        <v>9</v>
      </c>
      <c r="E27429" s="5" t="s">
        <v>408</v>
      </c>
      <c r="F27429" s="5" t="s">
        <v>2341</v>
      </c>
    </row>
    <row r="27430" spans="2:6" x14ac:dyDescent="0.35">
      <c r="B27430" s="5" t="s">
        <v>408</v>
      </c>
      <c r="C27430" s="5" t="s">
        <v>5377</v>
      </c>
      <c r="D27430" s="5">
        <v>9</v>
      </c>
      <c r="E27430" s="5" t="s">
        <v>408</v>
      </c>
      <c r="F27430" s="5" t="s">
        <v>2341</v>
      </c>
    </row>
    <row r="27431" spans="2:6" x14ac:dyDescent="0.35">
      <c r="B27431" s="5" t="s">
        <v>408</v>
      </c>
      <c r="C27431" s="5" t="s">
        <v>5380</v>
      </c>
      <c r="D27431" s="5">
        <v>5</v>
      </c>
      <c r="E27431" s="5" t="s">
        <v>408</v>
      </c>
      <c r="F27431" s="5" t="s">
        <v>2341</v>
      </c>
    </row>
    <row r="27432" spans="2:6" x14ac:dyDescent="0.35">
      <c r="B27432" s="5" t="s">
        <v>408</v>
      </c>
      <c r="C27432" s="5" t="s">
        <v>5381</v>
      </c>
      <c r="D27432" s="5">
        <v>9</v>
      </c>
      <c r="E27432" s="5" t="s">
        <v>408</v>
      </c>
      <c r="F27432" s="5" t="s">
        <v>2341</v>
      </c>
    </row>
    <row r="27433" spans="2:6" x14ac:dyDescent="0.35">
      <c r="B27433" s="5" t="s">
        <v>5413</v>
      </c>
      <c r="C27433" s="5" t="s">
        <v>5365</v>
      </c>
      <c r="D27433" s="5">
        <v>10</v>
      </c>
      <c r="E27433" s="5" t="s">
        <v>1903</v>
      </c>
      <c r="F27433" s="5" t="s">
        <v>5486</v>
      </c>
    </row>
    <row r="27434" spans="2:6" x14ac:dyDescent="0.35">
      <c r="B27434" s="5" t="s">
        <v>5413</v>
      </c>
      <c r="C27434" s="5" t="s">
        <v>5366</v>
      </c>
      <c r="D27434" s="5">
        <v>12</v>
      </c>
      <c r="E27434" s="5" t="s">
        <v>1903</v>
      </c>
      <c r="F27434" s="5" t="s">
        <v>5486</v>
      </c>
    </row>
    <row r="27435" spans="2:6" x14ac:dyDescent="0.35">
      <c r="B27435" s="5" t="s">
        <v>5413</v>
      </c>
      <c r="C27435" s="5" t="s">
        <v>5367</v>
      </c>
      <c r="D27435" s="5">
        <v>7</v>
      </c>
      <c r="E27435" s="5" t="s">
        <v>1903</v>
      </c>
      <c r="F27435" s="5" t="s">
        <v>5486</v>
      </c>
    </row>
    <row r="27436" spans="2:6" x14ac:dyDescent="0.35">
      <c r="B27436" s="5" t="s">
        <v>5413</v>
      </c>
      <c r="C27436" s="5" t="s">
        <v>5369</v>
      </c>
      <c r="D27436" s="5">
        <v>3</v>
      </c>
      <c r="E27436" s="5" t="s">
        <v>1903</v>
      </c>
      <c r="F27436" s="5" t="s">
        <v>5486</v>
      </c>
    </row>
    <row r="27437" spans="2:6" x14ac:dyDescent="0.35">
      <c r="B27437" s="5" t="s">
        <v>5413</v>
      </c>
      <c r="C27437" s="5" t="s">
        <v>5370</v>
      </c>
      <c r="D27437" s="5">
        <v>6</v>
      </c>
      <c r="E27437" s="5" t="s">
        <v>1903</v>
      </c>
      <c r="F27437" s="5" t="s">
        <v>5486</v>
      </c>
    </row>
    <row r="27438" spans="2:6" x14ac:dyDescent="0.35">
      <c r="B27438" s="5" t="s">
        <v>5413</v>
      </c>
      <c r="C27438" s="5" t="s">
        <v>5373</v>
      </c>
      <c r="D27438" s="5">
        <v>2</v>
      </c>
      <c r="E27438" s="5" t="s">
        <v>1903</v>
      </c>
      <c r="F27438" s="5" t="s">
        <v>5486</v>
      </c>
    </row>
    <row r="27439" spans="2:6" x14ac:dyDescent="0.35">
      <c r="B27439" s="5" t="s">
        <v>5413</v>
      </c>
      <c r="C27439" s="5" t="s">
        <v>5374</v>
      </c>
      <c r="D27439" s="5">
        <v>8</v>
      </c>
      <c r="E27439" s="5" t="s">
        <v>1903</v>
      </c>
      <c r="F27439" s="5" t="s">
        <v>5486</v>
      </c>
    </row>
    <row r="27440" spans="2:6" x14ac:dyDescent="0.35">
      <c r="B27440" s="5" t="s">
        <v>5413</v>
      </c>
      <c r="C27440" s="5" t="s">
        <v>5376</v>
      </c>
      <c r="D27440" s="5">
        <v>7</v>
      </c>
      <c r="E27440" s="5" t="s">
        <v>1903</v>
      </c>
      <c r="F27440" s="5" t="s">
        <v>5486</v>
      </c>
    </row>
    <row r="27441" spans="2:6" x14ac:dyDescent="0.35">
      <c r="B27441" s="5" t="s">
        <v>5413</v>
      </c>
      <c r="C27441" s="5" t="s">
        <v>5377</v>
      </c>
      <c r="D27441" s="5">
        <v>12</v>
      </c>
      <c r="E27441" s="5" t="s">
        <v>1903</v>
      </c>
      <c r="F27441" s="5" t="s">
        <v>5486</v>
      </c>
    </row>
    <row r="27442" spans="2:6" x14ac:dyDescent="0.35">
      <c r="B27442" s="5" t="s">
        <v>5413</v>
      </c>
      <c r="C27442" s="5" t="s">
        <v>5379</v>
      </c>
      <c r="D27442" s="5">
        <v>10</v>
      </c>
      <c r="E27442" s="5" t="s">
        <v>1903</v>
      </c>
      <c r="F27442" s="5" t="s">
        <v>5486</v>
      </c>
    </row>
    <row r="27443" spans="2:6" x14ac:dyDescent="0.35">
      <c r="B27443" s="5" t="s">
        <v>5413</v>
      </c>
      <c r="C27443" s="5" t="s">
        <v>5380</v>
      </c>
      <c r="D27443" s="5">
        <v>10</v>
      </c>
      <c r="E27443" s="5" t="s">
        <v>1903</v>
      </c>
      <c r="F27443" s="5" t="s">
        <v>5486</v>
      </c>
    </row>
    <row r="27444" spans="2:6" x14ac:dyDescent="0.35">
      <c r="B27444" s="5" t="s">
        <v>5413</v>
      </c>
      <c r="C27444" s="5" t="s">
        <v>5381</v>
      </c>
      <c r="D27444" s="5">
        <v>11</v>
      </c>
      <c r="E27444" s="5" t="s">
        <v>1903</v>
      </c>
      <c r="F27444" s="5" t="s">
        <v>5486</v>
      </c>
    </row>
    <row r="27445" spans="2:6" x14ac:dyDescent="0.35">
      <c r="B27445" s="5" t="s">
        <v>3512</v>
      </c>
      <c r="C27445" s="5" t="s">
        <v>5365</v>
      </c>
      <c r="D27445" s="5">
        <v>9</v>
      </c>
      <c r="E27445" s="5" t="s">
        <v>1903</v>
      </c>
      <c r="F27445" s="5" t="s">
        <v>3542</v>
      </c>
    </row>
    <row r="27446" spans="2:6" x14ac:dyDescent="0.35">
      <c r="B27446" s="5" t="s">
        <v>3512</v>
      </c>
      <c r="C27446" s="5" t="s">
        <v>5366</v>
      </c>
      <c r="D27446" s="5">
        <v>4</v>
      </c>
      <c r="E27446" s="5" t="s">
        <v>1903</v>
      </c>
      <c r="F27446" s="5" t="s">
        <v>3542</v>
      </c>
    </row>
    <row r="27447" spans="2:6" x14ac:dyDescent="0.35">
      <c r="B27447" s="5" t="s">
        <v>3512</v>
      </c>
      <c r="C27447" s="5" t="s">
        <v>5367</v>
      </c>
      <c r="D27447" s="5">
        <v>5</v>
      </c>
      <c r="E27447" s="5" t="s">
        <v>1903</v>
      </c>
      <c r="F27447" s="5" t="s">
        <v>3542</v>
      </c>
    </row>
    <row r="27448" spans="2:6" x14ac:dyDescent="0.35">
      <c r="B27448" s="5" t="s">
        <v>3512</v>
      </c>
      <c r="C27448" s="5" t="s">
        <v>5368</v>
      </c>
      <c r="D27448" s="5">
        <v>2</v>
      </c>
      <c r="E27448" s="5" t="s">
        <v>1903</v>
      </c>
      <c r="F27448" s="5" t="s">
        <v>3542</v>
      </c>
    </row>
    <row r="27449" spans="2:6" x14ac:dyDescent="0.35">
      <c r="B27449" s="5" t="s">
        <v>3512</v>
      </c>
      <c r="C27449" s="5" t="s">
        <v>5369</v>
      </c>
      <c r="D27449" s="5">
        <v>1</v>
      </c>
      <c r="E27449" s="5" t="s">
        <v>1903</v>
      </c>
      <c r="F27449" s="5" t="s">
        <v>3542</v>
      </c>
    </row>
    <row r="27450" spans="2:6" x14ac:dyDescent="0.35">
      <c r="B27450" s="5" t="s">
        <v>3512</v>
      </c>
      <c r="C27450" s="5" t="s">
        <v>5370</v>
      </c>
      <c r="D27450" s="5">
        <v>16</v>
      </c>
      <c r="E27450" s="5" t="s">
        <v>1903</v>
      </c>
      <c r="F27450" s="5" t="s">
        <v>3542</v>
      </c>
    </row>
    <row r="27451" spans="2:6" x14ac:dyDescent="0.35">
      <c r="B27451" s="5" t="s">
        <v>3512</v>
      </c>
      <c r="C27451" s="5" t="s">
        <v>5371</v>
      </c>
      <c r="D27451" s="5">
        <v>1</v>
      </c>
      <c r="E27451" s="5" t="s">
        <v>1903</v>
      </c>
      <c r="F27451" s="5" t="s">
        <v>3542</v>
      </c>
    </row>
    <row r="27452" spans="2:6" x14ac:dyDescent="0.35">
      <c r="B27452" s="5" t="s">
        <v>3512</v>
      </c>
      <c r="C27452" s="5" t="s">
        <v>5372</v>
      </c>
      <c r="D27452" s="5">
        <v>10</v>
      </c>
      <c r="E27452" s="5" t="s">
        <v>1903</v>
      </c>
      <c r="F27452" s="5" t="s">
        <v>3542</v>
      </c>
    </row>
    <row r="27453" spans="2:6" x14ac:dyDescent="0.35">
      <c r="B27453" s="5" t="s">
        <v>3512</v>
      </c>
      <c r="C27453" s="5" t="s">
        <v>5374</v>
      </c>
      <c r="D27453" s="5">
        <v>16</v>
      </c>
      <c r="E27453" s="5" t="s">
        <v>1903</v>
      </c>
      <c r="F27453" s="5" t="s">
        <v>3542</v>
      </c>
    </row>
    <row r="27454" spans="2:6" x14ac:dyDescent="0.35">
      <c r="B27454" s="5" t="s">
        <v>3512</v>
      </c>
      <c r="C27454" s="5" t="s">
        <v>5375</v>
      </c>
      <c r="D27454" s="5">
        <v>5</v>
      </c>
      <c r="E27454" s="5" t="s">
        <v>1903</v>
      </c>
      <c r="F27454" s="5" t="s">
        <v>3542</v>
      </c>
    </row>
    <row r="27455" spans="2:6" x14ac:dyDescent="0.35">
      <c r="B27455" s="5" t="s">
        <v>3512</v>
      </c>
      <c r="C27455" s="5" t="s">
        <v>5376</v>
      </c>
      <c r="D27455" s="5">
        <v>5</v>
      </c>
      <c r="E27455" s="5" t="s">
        <v>1903</v>
      </c>
      <c r="F27455" s="5" t="s">
        <v>3542</v>
      </c>
    </row>
    <row r="27456" spans="2:6" x14ac:dyDescent="0.35">
      <c r="B27456" s="5" t="s">
        <v>3512</v>
      </c>
      <c r="C27456" s="5" t="s">
        <v>5377</v>
      </c>
      <c r="D27456" s="5">
        <v>10</v>
      </c>
      <c r="E27456" s="5" t="s">
        <v>1903</v>
      </c>
      <c r="F27456" s="5" t="s">
        <v>3542</v>
      </c>
    </row>
    <row r="27457" spans="2:6" x14ac:dyDescent="0.35">
      <c r="B27457" s="5" t="s">
        <v>3512</v>
      </c>
      <c r="C27457" s="5" t="s">
        <v>5378</v>
      </c>
      <c r="D27457" s="5">
        <v>7</v>
      </c>
      <c r="E27457" s="5" t="s">
        <v>1903</v>
      </c>
      <c r="F27457" s="5" t="s">
        <v>3542</v>
      </c>
    </row>
    <row r="27458" spans="2:6" x14ac:dyDescent="0.35">
      <c r="B27458" s="5" t="s">
        <v>3512</v>
      </c>
      <c r="C27458" s="5" t="s">
        <v>5379</v>
      </c>
      <c r="D27458" s="5">
        <v>5</v>
      </c>
      <c r="E27458" s="5" t="s">
        <v>1903</v>
      </c>
      <c r="F27458" s="5" t="s">
        <v>3542</v>
      </c>
    </row>
    <row r="27459" spans="2:6" x14ac:dyDescent="0.35">
      <c r="B27459" s="5" t="s">
        <v>3512</v>
      </c>
      <c r="C27459" s="5" t="s">
        <v>5380</v>
      </c>
      <c r="D27459" s="5">
        <v>8</v>
      </c>
      <c r="E27459" s="5" t="s">
        <v>1903</v>
      </c>
      <c r="F27459" s="5" t="s">
        <v>3542</v>
      </c>
    </row>
    <row r="27460" spans="2:6" x14ac:dyDescent="0.35">
      <c r="B27460" s="5" t="s">
        <v>3512</v>
      </c>
      <c r="C27460" s="5" t="s">
        <v>5381</v>
      </c>
      <c r="D27460" s="5">
        <v>11</v>
      </c>
      <c r="E27460" s="5" t="s">
        <v>1903</v>
      </c>
      <c r="F27460" s="5" t="s">
        <v>3542</v>
      </c>
    </row>
    <row r="27461" spans="2:6" x14ac:dyDescent="0.35">
      <c r="B27461" s="5" t="s">
        <v>3512</v>
      </c>
      <c r="C27461" s="5" t="s">
        <v>5382</v>
      </c>
      <c r="D27461" s="5">
        <v>3</v>
      </c>
      <c r="E27461" s="5" t="s">
        <v>1903</v>
      </c>
      <c r="F27461" s="5" t="s">
        <v>3542</v>
      </c>
    </row>
    <row r="27462" spans="2:6" x14ac:dyDescent="0.35">
      <c r="B27462" s="5" t="s">
        <v>155</v>
      </c>
      <c r="C27462" s="5" t="s">
        <v>5365</v>
      </c>
      <c r="D27462" s="5">
        <v>10</v>
      </c>
      <c r="E27462" s="5" t="s">
        <v>1903</v>
      </c>
      <c r="F27462" s="5" t="s">
        <v>5494</v>
      </c>
    </row>
    <row r="27463" spans="2:6" x14ac:dyDescent="0.35">
      <c r="B27463" s="5" t="s">
        <v>155</v>
      </c>
      <c r="C27463" s="5" t="s">
        <v>5366</v>
      </c>
      <c r="D27463" s="5">
        <v>8</v>
      </c>
      <c r="E27463" s="5" t="s">
        <v>1903</v>
      </c>
      <c r="F27463" s="5" t="s">
        <v>5494</v>
      </c>
    </row>
    <row r="27464" spans="2:6" x14ac:dyDescent="0.35">
      <c r="B27464" s="5" t="s">
        <v>155</v>
      </c>
      <c r="C27464" s="5" t="s">
        <v>5367</v>
      </c>
      <c r="D27464" s="5">
        <v>12</v>
      </c>
      <c r="E27464" s="5" t="s">
        <v>1903</v>
      </c>
      <c r="F27464" s="5" t="s">
        <v>5494</v>
      </c>
    </row>
    <row r="27465" spans="2:6" x14ac:dyDescent="0.35">
      <c r="B27465" s="5" t="s">
        <v>155</v>
      </c>
      <c r="C27465" s="5" t="s">
        <v>5368</v>
      </c>
      <c r="D27465" s="5">
        <v>4</v>
      </c>
      <c r="E27465" s="5" t="s">
        <v>1903</v>
      </c>
      <c r="F27465" s="5" t="s">
        <v>5494</v>
      </c>
    </row>
    <row r="27466" spans="2:6" x14ac:dyDescent="0.35">
      <c r="B27466" s="5" t="s">
        <v>155</v>
      </c>
      <c r="C27466" s="5" t="s">
        <v>5370</v>
      </c>
      <c r="D27466" s="5">
        <v>18</v>
      </c>
      <c r="E27466" s="5" t="s">
        <v>1903</v>
      </c>
      <c r="F27466" s="5" t="s">
        <v>5494</v>
      </c>
    </row>
    <row r="27467" spans="2:6" x14ac:dyDescent="0.35">
      <c r="B27467" s="5" t="s">
        <v>155</v>
      </c>
      <c r="C27467" s="5" t="s">
        <v>5372</v>
      </c>
      <c r="D27467" s="5">
        <v>10</v>
      </c>
      <c r="E27467" s="5" t="s">
        <v>1903</v>
      </c>
      <c r="F27467" s="5" t="s">
        <v>5494</v>
      </c>
    </row>
    <row r="27468" spans="2:6" x14ac:dyDescent="0.35">
      <c r="B27468" s="5" t="s">
        <v>155</v>
      </c>
      <c r="C27468" s="5" t="s">
        <v>5373</v>
      </c>
      <c r="D27468" s="5">
        <v>4</v>
      </c>
      <c r="E27468" s="5" t="s">
        <v>1903</v>
      </c>
      <c r="F27468" s="5" t="s">
        <v>5494</v>
      </c>
    </row>
    <row r="27469" spans="2:6" x14ac:dyDescent="0.35">
      <c r="B27469" s="5" t="s">
        <v>155</v>
      </c>
      <c r="C27469" s="5" t="s">
        <v>5374</v>
      </c>
      <c r="D27469" s="5">
        <v>24</v>
      </c>
      <c r="E27469" s="5" t="s">
        <v>1903</v>
      </c>
      <c r="F27469" s="5" t="s">
        <v>5494</v>
      </c>
    </row>
    <row r="27470" spans="2:6" x14ac:dyDescent="0.35">
      <c r="B27470" s="5" t="s">
        <v>155</v>
      </c>
      <c r="C27470" s="5" t="s">
        <v>5375</v>
      </c>
      <c r="D27470" s="5">
        <v>10</v>
      </c>
      <c r="E27470" s="5" t="s">
        <v>1903</v>
      </c>
      <c r="F27470" s="5" t="s">
        <v>5494</v>
      </c>
    </row>
    <row r="27471" spans="2:6" x14ac:dyDescent="0.35">
      <c r="B27471" s="5" t="s">
        <v>155</v>
      </c>
      <c r="C27471" s="5" t="s">
        <v>5377</v>
      </c>
      <c r="D27471" s="5">
        <v>12</v>
      </c>
      <c r="E27471" s="5" t="s">
        <v>1903</v>
      </c>
      <c r="F27471" s="5" t="s">
        <v>5494</v>
      </c>
    </row>
    <row r="27472" spans="2:6" x14ac:dyDescent="0.35">
      <c r="B27472" s="5" t="s">
        <v>155</v>
      </c>
      <c r="C27472" s="5" t="s">
        <v>5378</v>
      </c>
      <c r="D27472" s="5">
        <v>8</v>
      </c>
      <c r="E27472" s="5" t="s">
        <v>1903</v>
      </c>
      <c r="F27472" s="5" t="s">
        <v>5494</v>
      </c>
    </row>
    <row r="27473" spans="2:6" x14ac:dyDescent="0.35">
      <c r="B27473" s="5" t="s">
        <v>155</v>
      </c>
      <c r="C27473" s="5" t="s">
        <v>5379</v>
      </c>
      <c r="D27473" s="5">
        <v>10</v>
      </c>
      <c r="E27473" s="5" t="s">
        <v>1903</v>
      </c>
      <c r="F27473" s="5" t="s">
        <v>5494</v>
      </c>
    </row>
    <row r="27474" spans="2:6" x14ac:dyDescent="0.35">
      <c r="B27474" s="5" t="s">
        <v>155</v>
      </c>
      <c r="C27474" s="5" t="s">
        <v>5380</v>
      </c>
      <c r="D27474" s="5">
        <v>10</v>
      </c>
      <c r="E27474" s="5" t="s">
        <v>1903</v>
      </c>
      <c r="F27474" s="5" t="s">
        <v>5494</v>
      </c>
    </row>
    <row r="27475" spans="2:6" x14ac:dyDescent="0.35">
      <c r="B27475" s="5" t="s">
        <v>155</v>
      </c>
      <c r="C27475" s="5" t="s">
        <v>5381</v>
      </c>
      <c r="D27475" s="5">
        <v>12</v>
      </c>
      <c r="E27475" s="5" t="s">
        <v>1903</v>
      </c>
      <c r="F27475" s="5" t="s">
        <v>5494</v>
      </c>
    </row>
    <row r="27476" spans="2:6" x14ac:dyDescent="0.35">
      <c r="B27476" s="5" t="s">
        <v>155</v>
      </c>
      <c r="C27476" s="5" t="s">
        <v>5382</v>
      </c>
      <c r="D27476" s="5">
        <v>17</v>
      </c>
      <c r="E27476" s="5" t="s">
        <v>1903</v>
      </c>
      <c r="F27476" s="5" t="s">
        <v>5494</v>
      </c>
    </row>
    <row r="27477" spans="2:6" x14ac:dyDescent="0.35">
      <c r="B27477" s="5" t="s">
        <v>155</v>
      </c>
      <c r="C27477" s="5" t="s">
        <v>5383</v>
      </c>
      <c r="D27477" s="5">
        <v>7</v>
      </c>
      <c r="E27477" s="5" t="s">
        <v>1903</v>
      </c>
      <c r="F27477" s="5" t="s">
        <v>5494</v>
      </c>
    </row>
    <row r="27478" spans="2:6" x14ac:dyDescent="0.35">
      <c r="B27478" s="5" t="s">
        <v>2616</v>
      </c>
      <c r="C27478" s="5" t="s">
        <v>5365</v>
      </c>
      <c r="D27478" s="5">
        <v>10</v>
      </c>
      <c r="E27478" s="5" t="s">
        <v>1903</v>
      </c>
      <c r="F27478" s="5" t="s">
        <v>2758</v>
      </c>
    </row>
    <row r="27479" spans="2:6" x14ac:dyDescent="0.35">
      <c r="B27479" s="5" t="s">
        <v>2616</v>
      </c>
      <c r="C27479" s="5" t="s">
        <v>5367</v>
      </c>
      <c r="D27479" s="5">
        <v>12</v>
      </c>
      <c r="E27479" s="5" t="s">
        <v>1903</v>
      </c>
      <c r="F27479" s="5" t="s">
        <v>2758</v>
      </c>
    </row>
    <row r="27480" spans="2:6" x14ac:dyDescent="0.35">
      <c r="B27480" s="5" t="s">
        <v>2616</v>
      </c>
      <c r="C27480" s="5" t="s">
        <v>5368</v>
      </c>
      <c r="D27480" s="5">
        <v>5</v>
      </c>
      <c r="E27480" s="5" t="s">
        <v>1903</v>
      </c>
      <c r="F27480" s="5" t="s">
        <v>2758</v>
      </c>
    </row>
    <row r="27481" spans="2:6" x14ac:dyDescent="0.35">
      <c r="B27481" s="5" t="s">
        <v>2616</v>
      </c>
      <c r="C27481" s="5" t="s">
        <v>5369</v>
      </c>
      <c r="D27481" s="5">
        <v>3</v>
      </c>
      <c r="E27481" s="5" t="s">
        <v>1903</v>
      </c>
      <c r="F27481" s="5" t="s">
        <v>2758</v>
      </c>
    </row>
    <row r="27482" spans="2:6" x14ac:dyDescent="0.35">
      <c r="B27482" s="5" t="s">
        <v>2616</v>
      </c>
      <c r="C27482" s="5" t="s">
        <v>5370</v>
      </c>
      <c r="D27482" s="5">
        <v>6</v>
      </c>
      <c r="E27482" s="5" t="s">
        <v>1903</v>
      </c>
      <c r="F27482" s="5" t="s">
        <v>2758</v>
      </c>
    </row>
    <row r="27483" spans="2:6" x14ac:dyDescent="0.35">
      <c r="B27483" s="5" t="s">
        <v>2616</v>
      </c>
      <c r="C27483" s="5" t="s">
        <v>5372</v>
      </c>
      <c r="D27483" s="5">
        <v>10</v>
      </c>
      <c r="E27483" s="5" t="s">
        <v>1903</v>
      </c>
      <c r="F27483" s="5" t="s">
        <v>2758</v>
      </c>
    </row>
    <row r="27484" spans="2:6" x14ac:dyDescent="0.35">
      <c r="B27484" s="5" t="s">
        <v>2616</v>
      </c>
      <c r="C27484" s="5" t="s">
        <v>5374</v>
      </c>
      <c r="D27484" s="5">
        <v>24</v>
      </c>
      <c r="E27484" s="5" t="s">
        <v>1903</v>
      </c>
      <c r="F27484" s="5" t="s">
        <v>2758</v>
      </c>
    </row>
    <row r="27485" spans="2:6" x14ac:dyDescent="0.35">
      <c r="B27485" s="5" t="s">
        <v>2616</v>
      </c>
      <c r="C27485" s="5" t="s">
        <v>5375</v>
      </c>
      <c r="D27485" s="5">
        <v>10</v>
      </c>
      <c r="E27485" s="5" t="s">
        <v>1903</v>
      </c>
      <c r="F27485" s="5" t="s">
        <v>2758</v>
      </c>
    </row>
    <row r="27486" spans="2:6" x14ac:dyDescent="0.35">
      <c r="B27486" s="5" t="s">
        <v>2616</v>
      </c>
      <c r="C27486" s="5" t="s">
        <v>5376</v>
      </c>
      <c r="D27486" s="5">
        <v>10</v>
      </c>
      <c r="E27486" s="5" t="s">
        <v>1903</v>
      </c>
      <c r="F27486" s="5" t="s">
        <v>2758</v>
      </c>
    </row>
    <row r="27487" spans="2:6" x14ac:dyDescent="0.35">
      <c r="B27487" s="5" t="s">
        <v>2616</v>
      </c>
      <c r="C27487" s="5" t="s">
        <v>5377</v>
      </c>
      <c r="D27487" s="5">
        <v>12</v>
      </c>
      <c r="E27487" s="5" t="s">
        <v>1903</v>
      </c>
      <c r="F27487" s="5" t="s">
        <v>2758</v>
      </c>
    </row>
    <row r="27488" spans="2:6" x14ac:dyDescent="0.35">
      <c r="B27488" s="5" t="s">
        <v>2616</v>
      </c>
      <c r="C27488" s="5" t="s">
        <v>5378</v>
      </c>
      <c r="D27488" s="5">
        <v>8</v>
      </c>
      <c r="E27488" s="5" t="s">
        <v>1903</v>
      </c>
      <c r="F27488" s="5" t="s">
        <v>2758</v>
      </c>
    </row>
    <row r="27489" spans="2:6" x14ac:dyDescent="0.35">
      <c r="B27489" s="5" t="s">
        <v>2616</v>
      </c>
      <c r="C27489" s="5" t="s">
        <v>5379</v>
      </c>
      <c r="D27489" s="5">
        <v>10</v>
      </c>
      <c r="E27489" s="5" t="s">
        <v>1903</v>
      </c>
      <c r="F27489" s="5" t="s">
        <v>2758</v>
      </c>
    </row>
    <row r="27490" spans="2:6" x14ac:dyDescent="0.35">
      <c r="B27490" s="5" t="s">
        <v>2616</v>
      </c>
      <c r="C27490" s="5" t="s">
        <v>5380</v>
      </c>
      <c r="D27490" s="5">
        <v>10</v>
      </c>
      <c r="E27490" s="5" t="s">
        <v>1903</v>
      </c>
      <c r="F27490" s="5" t="s">
        <v>2758</v>
      </c>
    </row>
    <row r="27491" spans="2:6" x14ac:dyDescent="0.35">
      <c r="B27491" s="5" t="s">
        <v>2616</v>
      </c>
      <c r="C27491" s="5" t="s">
        <v>5381</v>
      </c>
      <c r="D27491" s="5">
        <v>12</v>
      </c>
      <c r="E27491" s="5" t="s">
        <v>1903</v>
      </c>
      <c r="F27491" s="5" t="s">
        <v>2758</v>
      </c>
    </row>
    <row r="27492" spans="2:6" x14ac:dyDescent="0.35">
      <c r="B27492" s="5" t="s">
        <v>2616</v>
      </c>
      <c r="C27492" s="5" t="s">
        <v>5382</v>
      </c>
      <c r="D27492" s="5">
        <v>17</v>
      </c>
      <c r="E27492" s="5" t="s">
        <v>1903</v>
      </c>
      <c r="F27492" s="5" t="s">
        <v>2758</v>
      </c>
    </row>
    <row r="27493" spans="2:6" x14ac:dyDescent="0.35">
      <c r="B27493" s="5" t="s">
        <v>2616</v>
      </c>
      <c r="C27493" s="5" t="s">
        <v>5383</v>
      </c>
      <c r="D27493" s="5">
        <v>1</v>
      </c>
      <c r="E27493" s="5" t="s">
        <v>1903</v>
      </c>
      <c r="F27493" s="5" t="s">
        <v>2758</v>
      </c>
    </row>
    <row r="27494" spans="2:6" x14ac:dyDescent="0.35">
      <c r="B27494" s="5" t="s">
        <v>3738</v>
      </c>
      <c r="C27494" s="5" t="s">
        <v>5365</v>
      </c>
      <c r="D27494" s="5">
        <v>10</v>
      </c>
      <c r="E27494" s="5" t="s">
        <v>1903</v>
      </c>
      <c r="F27494" s="5" t="s">
        <v>2719</v>
      </c>
    </row>
    <row r="27495" spans="2:6" x14ac:dyDescent="0.35">
      <c r="B27495" s="5" t="s">
        <v>3738</v>
      </c>
      <c r="C27495" s="5" t="s">
        <v>5366</v>
      </c>
      <c r="D27495" s="5">
        <v>11</v>
      </c>
      <c r="E27495" s="5" t="s">
        <v>1903</v>
      </c>
      <c r="F27495" s="5" t="s">
        <v>2719</v>
      </c>
    </row>
    <row r="27496" spans="2:6" x14ac:dyDescent="0.35">
      <c r="B27496" s="5" t="s">
        <v>3738</v>
      </c>
      <c r="C27496" s="5" t="s">
        <v>5367</v>
      </c>
      <c r="D27496" s="5">
        <v>8</v>
      </c>
      <c r="E27496" s="5" t="s">
        <v>1903</v>
      </c>
      <c r="F27496" s="5" t="s">
        <v>2719</v>
      </c>
    </row>
    <row r="27497" spans="2:6" x14ac:dyDescent="0.35">
      <c r="B27497" s="5" t="s">
        <v>3738</v>
      </c>
      <c r="C27497" s="5" t="s">
        <v>5368</v>
      </c>
      <c r="D27497" s="5">
        <v>12</v>
      </c>
      <c r="E27497" s="5" t="s">
        <v>1903</v>
      </c>
      <c r="F27497" s="5" t="s">
        <v>2719</v>
      </c>
    </row>
    <row r="27498" spans="2:6" x14ac:dyDescent="0.35">
      <c r="B27498" s="5" t="s">
        <v>3738</v>
      </c>
      <c r="C27498" s="5" t="s">
        <v>5369</v>
      </c>
      <c r="D27498" s="5">
        <v>6</v>
      </c>
      <c r="E27498" s="5" t="s">
        <v>1903</v>
      </c>
      <c r="F27498" s="5" t="s">
        <v>2719</v>
      </c>
    </row>
    <row r="27499" spans="2:6" x14ac:dyDescent="0.35">
      <c r="B27499" s="5" t="s">
        <v>3738</v>
      </c>
      <c r="C27499" s="5" t="s">
        <v>5370</v>
      </c>
      <c r="D27499" s="5">
        <v>4</v>
      </c>
      <c r="E27499" s="5" t="s">
        <v>1903</v>
      </c>
      <c r="F27499" s="5" t="s">
        <v>2719</v>
      </c>
    </row>
    <row r="27500" spans="2:6" x14ac:dyDescent="0.35">
      <c r="B27500" s="5" t="s">
        <v>3738</v>
      </c>
      <c r="C27500" s="5" t="s">
        <v>5371</v>
      </c>
      <c r="D27500" s="5">
        <v>8</v>
      </c>
      <c r="E27500" s="5" t="s">
        <v>1903</v>
      </c>
      <c r="F27500" s="5" t="s">
        <v>2719</v>
      </c>
    </row>
    <row r="27501" spans="2:6" x14ac:dyDescent="0.35">
      <c r="B27501" s="5" t="s">
        <v>3738</v>
      </c>
      <c r="C27501" s="5" t="s">
        <v>5372</v>
      </c>
      <c r="D27501" s="5">
        <v>10</v>
      </c>
      <c r="E27501" s="5" t="s">
        <v>1903</v>
      </c>
      <c r="F27501" s="5" t="s">
        <v>2719</v>
      </c>
    </row>
    <row r="27502" spans="2:6" x14ac:dyDescent="0.35">
      <c r="B27502" s="5" t="s">
        <v>3738</v>
      </c>
      <c r="C27502" s="5" t="s">
        <v>5373</v>
      </c>
      <c r="D27502" s="5">
        <v>7</v>
      </c>
      <c r="E27502" s="5" t="s">
        <v>1903</v>
      </c>
      <c r="F27502" s="5" t="s">
        <v>2719</v>
      </c>
    </row>
    <row r="27503" spans="2:6" x14ac:dyDescent="0.35">
      <c r="B27503" s="5" t="s">
        <v>3738</v>
      </c>
      <c r="C27503" s="5" t="s">
        <v>5374</v>
      </c>
      <c r="D27503" s="5">
        <v>5</v>
      </c>
      <c r="E27503" s="5" t="s">
        <v>1903</v>
      </c>
      <c r="F27503" s="5" t="s">
        <v>2719</v>
      </c>
    </row>
    <row r="27504" spans="2:6" x14ac:dyDescent="0.35">
      <c r="B27504" s="5" t="s">
        <v>3738</v>
      </c>
      <c r="C27504" s="5" t="s">
        <v>5375</v>
      </c>
      <c r="D27504" s="5">
        <v>7</v>
      </c>
      <c r="E27504" s="5" t="s">
        <v>1903</v>
      </c>
      <c r="F27504" s="5" t="s">
        <v>2719</v>
      </c>
    </row>
    <row r="27505" spans="2:6" x14ac:dyDescent="0.35">
      <c r="B27505" s="5" t="s">
        <v>3738</v>
      </c>
      <c r="C27505" s="5" t="s">
        <v>5376</v>
      </c>
      <c r="D27505" s="5">
        <v>11</v>
      </c>
      <c r="E27505" s="5" t="s">
        <v>1903</v>
      </c>
      <c r="F27505" s="5" t="s">
        <v>2719</v>
      </c>
    </row>
    <row r="27506" spans="2:6" x14ac:dyDescent="0.35">
      <c r="B27506" s="5" t="s">
        <v>3738</v>
      </c>
      <c r="C27506" s="5" t="s">
        <v>5377</v>
      </c>
      <c r="D27506" s="5">
        <v>12</v>
      </c>
      <c r="E27506" s="5" t="s">
        <v>1903</v>
      </c>
      <c r="F27506" s="5" t="s">
        <v>2719</v>
      </c>
    </row>
    <row r="27507" spans="2:6" x14ac:dyDescent="0.35">
      <c r="B27507" s="5" t="s">
        <v>3738</v>
      </c>
      <c r="C27507" s="5" t="s">
        <v>5378</v>
      </c>
      <c r="D27507" s="5">
        <v>8</v>
      </c>
      <c r="E27507" s="5" t="s">
        <v>1903</v>
      </c>
      <c r="F27507" s="5" t="s">
        <v>2719</v>
      </c>
    </row>
    <row r="27508" spans="2:6" x14ac:dyDescent="0.35">
      <c r="B27508" s="5" t="s">
        <v>3738</v>
      </c>
      <c r="C27508" s="5" t="s">
        <v>5379</v>
      </c>
      <c r="D27508" s="5">
        <v>7</v>
      </c>
      <c r="E27508" s="5" t="s">
        <v>1903</v>
      </c>
      <c r="F27508" s="5" t="s">
        <v>2719</v>
      </c>
    </row>
    <row r="27509" spans="2:6" x14ac:dyDescent="0.35">
      <c r="B27509" s="5" t="s">
        <v>3738</v>
      </c>
      <c r="C27509" s="5" t="s">
        <v>5380</v>
      </c>
      <c r="D27509" s="5">
        <v>8</v>
      </c>
      <c r="E27509" s="5" t="s">
        <v>1903</v>
      </c>
      <c r="F27509" s="5" t="s">
        <v>2719</v>
      </c>
    </row>
    <row r="27510" spans="2:6" x14ac:dyDescent="0.35">
      <c r="B27510" s="5" t="s">
        <v>3738</v>
      </c>
      <c r="C27510" s="5" t="s">
        <v>5381</v>
      </c>
      <c r="D27510" s="5">
        <v>10</v>
      </c>
      <c r="E27510" s="5" t="s">
        <v>1903</v>
      </c>
      <c r="F27510" s="5" t="s">
        <v>2719</v>
      </c>
    </row>
    <row r="27511" spans="2:6" x14ac:dyDescent="0.35">
      <c r="B27511" s="5" t="s">
        <v>3738</v>
      </c>
      <c r="C27511" s="5" t="s">
        <v>5382</v>
      </c>
      <c r="D27511" s="5">
        <v>22</v>
      </c>
      <c r="E27511" s="5" t="s">
        <v>1903</v>
      </c>
      <c r="F27511" s="5" t="s">
        <v>2719</v>
      </c>
    </row>
    <row r="27512" spans="2:6" x14ac:dyDescent="0.35">
      <c r="B27512" s="5" t="s">
        <v>3738</v>
      </c>
      <c r="C27512" s="5" t="s">
        <v>5383</v>
      </c>
      <c r="D27512" s="5">
        <v>5</v>
      </c>
      <c r="E27512" s="5" t="s">
        <v>1903</v>
      </c>
      <c r="F27512" s="5" t="s">
        <v>2719</v>
      </c>
    </row>
    <row r="27513" spans="2:6" x14ac:dyDescent="0.35">
      <c r="B27513" s="5" t="s">
        <v>170</v>
      </c>
      <c r="C27513" s="5" t="s">
        <v>5370</v>
      </c>
      <c r="D27513" s="5">
        <v>6</v>
      </c>
      <c r="E27513" s="5" t="s">
        <v>1903</v>
      </c>
      <c r="F27513" s="5" t="s">
        <v>5537</v>
      </c>
    </row>
    <row r="27514" spans="2:6" x14ac:dyDescent="0.35">
      <c r="B27514" s="5" t="s">
        <v>170</v>
      </c>
      <c r="C27514" s="5" t="s">
        <v>5373</v>
      </c>
      <c r="D27514" s="5">
        <v>12</v>
      </c>
      <c r="E27514" s="5" t="s">
        <v>1903</v>
      </c>
      <c r="F27514" s="5" t="s">
        <v>5537</v>
      </c>
    </row>
    <row r="27515" spans="2:6" x14ac:dyDescent="0.35">
      <c r="B27515" s="5" t="s">
        <v>170</v>
      </c>
      <c r="C27515" s="5" t="s">
        <v>5374</v>
      </c>
      <c r="D27515" s="5">
        <v>12</v>
      </c>
      <c r="E27515" s="5" t="s">
        <v>1903</v>
      </c>
      <c r="F27515" s="5" t="s">
        <v>5537</v>
      </c>
    </row>
    <row r="27516" spans="2:6" x14ac:dyDescent="0.35">
      <c r="B27516" s="5" t="s">
        <v>170</v>
      </c>
      <c r="C27516" s="5" t="s">
        <v>5376</v>
      </c>
      <c r="D27516" s="5">
        <v>12</v>
      </c>
      <c r="E27516" s="5" t="s">
        <v>1903</v>
      </c>
      <c r="F27516" s="5" t="s">
        <v>5537</v>
      </c>
    </row>
    <row r="27517" spans="2:6" x14ac:dyDescent="0.35">
      <c r="B27517" s="5" t="s">
        <v>170</v>
      </c>
      <c r="C27517" s="5" t="s">
        <v>5377</v>
      </c>
      <c r="D27517" s="5">
        <v>12</v>
      </c>
      <c r="E27517" s="5" t="s">
        <v>1903</v>
      </c>
      <c r="F27517" s="5" t="s">
        <v>5537</v>
      </c>
    </row>
    <row r="27518" spans="2:6" x14ac:dyDescent="0.35">
      <c r="B27518" s="5" t="s">
        <v>170</v>
      </c>
      <c r="C27518" s="5" t="s">
        <v>5379</v>
      </c>
      <c r="D27518" s="5">
        <v>10</v>
      </c>
      <c r="E27518" s="5" t="s">
        <v>1903</v>
      </c>
      <c r="F27518" s="5" t="s">
        <v>5537</v>
      </c>
    </row>
    <row r="27519" spans="2:6" x14ac:dyDescent="0.35">
      <c r="B27519" s="5" t="s">
        <v>170</v>
      </c>
      <c r="C27519" s="5" t="s">
        <v>5380</v>
      </c>
      <c r="D27519" s="5">
        <v>10</v>
      </c>
      <c r="E27519" s="5" t="s">
        <v>1903</v>
      </c>
      <c r="F27519" s="5" t="s">
        <v>5537</v>
      </c>
    </row>
    <row r="27520" spans="2:6" x14ac:dyDescent="0.35">
      <c r="B27520" s="5" t="s">
        <v>170</v>
      </c>
      <c r="C27520" s="5" t="s">
        <v>5381</v>
      </c>
      <c r="D27520" s="5">
        <v>12</v>
      </c>
      <c r="E27520" s="5" t="s">
        <v>1903</v>
      </c>
      <c r="F27520" s="5" t="s">
        <v>5537</v>
      </c>
    </row>
    <row r="27521" spans="2:6" x14ac:dyDescent="0.35">
      <c r="B27521" s="5" t="s">
        <v>5414</v>
      </c>
      <c r="C27521" s="5" t="s">
        <v>5365</v>
      </c>
      <c r="D27521" s="5">
        <v>10</v>
      </c>
      <c r="E27521" s="5" t="s">
        <v>1903</v>
      </c>
      <c r="F27521" s="5" t="s">
        <v>5487</v>
      </c>
    </row>
    <row r="27522" spans="2:6" x14ac:dyDescent="0.35">
      <c r="B27522" s="5" t="s">
        <v>5414</v>
      </c>
      <c r="C27522" s="5" t="s">
        <v>5366</v>
      </c>
      <c r="D27522" s="5">
        <v>16</v>
      </c>
      <c r="E27522" s="5" t="s">
        <v>1903</v>
      </c>
      <c r="F27522" s="5" t="s">
        <v>5487</v>
      </c>
    </row>
    <row r="27523" spans="2:6" x14ac:dyDescent="0.35">
      <c r="B27523" s="5" t="s">
        <v>5414</v>
      </c>
      <c r="C27523" s="5" t="s">
        <v>5367</v>
      </c>
      <c r="D27523" s="5">
        <v>10</v>
      </c>
      <c r="E27523" s="5" t="s">
        <v>1903</v>
      </c>
      <c r="F27523" s="5" t="s">
        <v>5487</v>
      </c>
    </row>
    <row r="27524" spans="2:6" x14ac:dyDescent="0.35">
      <c r="B27524" s="5" t="s">
        <v>5414</v>
      </c>
      <c r="C27524" s="5" t="s">
        <v>5368</v>
      </c>
      <c r="D27524" s="5">
        <v>10</v>
      </c>
      <c r="E27524" s="5" t="s">
        <v>1903</v>
      </c>
      <c r="F27524" s="5" t="s">
        <v>5487</v>
      </c>
    </row>
    <row r="27525" spans="2:6" x14ac:dyDescent="0.35">
      <c r="B27525" s="5" t="s">
        <v>5414</v>
      </c>
      <c r="C27525" s="5" t="s">
        <v>5369</v>
      </c>
      <c r="D27525" s="5">
        <v>12</v>
      </c>
      <c r="E27525" s="5" t="s">
        <v>1903</v>
      </c>
      <c r="F27525" s="5" t="s">
        <v>5487</v>
      </c>
    </row>
    <row r="27526" spans="2:6" x14ac:dyDescent="0.35">
      <c r="B27526" s="5" t="s">
        <v>5414</v>
      </c>
      <c r="C27526" s="5" t="s">
        <v>5370</v>
      </c>
      <c r="D27526" s="5">
        <v>6</v>
      </c>
      <c r="E27526" s="5" t="s">
        <v>1903</v>
      </c>
      <c r="F27526" s="5" t="s">
        <v>5487</v>
      </c>
    </row>
    <row r="27527" spans="2:6" x14ac:dyDescent="0.35">
      <c r="B27527" s="5" t="s">
        <v>5414</v>
      </c>
      <c r="C27527" s="5" t="s">
        <v>5371</v>
      </c>
      <c r="D27527" s="5">
        <v>7</v>
      </c>
      <c r="E27527" s="5" t="s">
        <v>1903</v>
      </c>
      <c r="F27527" s="5" t="s">
        <v>5487</v>
      </c>
    </row>
    <row r="27528" spans="2:6" x14ac:dyDescent="0.35">
      <c r="B27528" s="5" t="s">
        <v>5414</v>
      </c>
      <c r="C27528" s="5" t="s">
        <v>5372</v>
      </c>
      <c r="D27528" s="5">
        <v>10</v>
      </c>
      <c r="E27528" s="5" t="s">
        <v>1903</v>
      </c>
      <c r="F27528" s="5" t="s">
        <v>5487</v>
      </c>
    </row>
    <row r="27529" spans="2:6" x14ac:dyDescent="0.35">
      <c r="B27529" s="5" t="s">
        <v>5414</v>
      </c>
      <c r="C27529" s="5" t="s">
        <v>5373</v>
      </c>
      <c r="D27529" s="5">
        <v>10</v>
      </c>
      <c r="E27529" s="5" t="s">
        <v>1903</v>
      </c>
      <c r="F27529" s="5" t="s">
        <v>5487</v>
      </c>
    </row>
    <row r="27530" spans="2:6" x14ac:dyDescent="0.35">
      <c r="B27530" s="5" t="s">
        <v>5414</v>
      </c>
      <c r="C27530" s="5" t="s">
        <v>5374</v>
      </c>
      <c r="D27530" s="5">
        <v>12</v>
      </c>
      <c r="E27530" s="5" t="s">
        <v>1903</v>
      </c>
      <c r="F27530" s="5" t="s">
        <v>5487</v>
      </c>
    </row>
    <row r="27531" spans="2:6" x14ac:dyDescent="0.35">
      <c r="B27531" s="5" t="s">
        <v>5414</v>
      </c>
      <c r="C27531" s="5" t="s">
        <v>5375</v>
      </c>
      <c r="D27531" s="5">
        <v>10</v>
      </c>
      <c r="E27531" s="5" t="s">
        <v>1903</v>
      </c>
      <c r="F27531" s="5" t="s">
        <v>5487</v>
      </c>
    </row>
    <row r="27532" spans="2:6" x14ac:dyDescent="0.35">
      <c r="B27532" s="5" t="s">
        <v>5414</v>
      </c>
      <c r="C27532" s="5" t="s">
        <v>5376</v>
      </c>
      <c r="D27532" s="5">
        <v>12</v>
      </c>
      <c r="E27532" s="5" t="s">
        <v>1903</v>
      </c>
      <c r="F27532" s="5" t="s">
        <v>5487</v>
      </c>
    </row>
    <row r="27533" spans="2:6" x14ac:dyDescent="0.35">
      <c r="B27533" s="5" t="s">
        <v>5414</v>
      </c>
      <c r="C27533" s="5" t="s">
        <v>5377</v>
      </c>
      <c r="D27533" s="5">
        <v>12</v>
      </c>
      <c r="E27533" s="5" t="s">
        <v>1903</v>
      </c>
      <c r="F27533" s="5" t="s">
        <v>5487</v>
      </c>
    </row>
    <row r="27534" spans="2:6" x14ac:dyDescent="0.35">
      <c r="B27534" s="5" t="s">
        <v>5414</v>
      </c>
      <c r="C27534" s="5" t="s">
        <v>5378</v>
      </c>
      <c r="D27534" s="5">
        <v>8</v>
      </c>
      <c r="E27534" s="5" t="s">
        <v>1903</v>
      </c>
      <c r="F27534" s="5" t="s">
        <v>5487</v>
      </c>
    </row>
    <row r="27535" spans="2:6" x14ac:dyDescent="0.35">
      <c r="B27535" s="5" t="s">
        <v>5414</v>
      </c>
      <c r="C27535" s="5" t="s">
        <v>5379</v>
      </c>
      <c r="D27535" s="5">
        <v>7</v>
      </c>
      <c r="E27535" s="5" t="s">
        <v>1903</v>
      </c>
      <c r="F27535" s="5" t="s">
        <v>5487</v>
      </c>
    </row>
    <row r="27536" spans="2:6" x14ac:dyDescent="0.35">
      <c r="B27536" s="5" t="s">
        <v>5414</v>
      </c>
      <c r="C27536" s="5" t="s">
        <v>5380</v>
      </c>
      <c r="D27536" s="5">
        <v>10</v>
      </c>
      <c r="E27536" s="5" t="s">
        <v>1903</v>
      </c>
      <c r="F27536" s="5" t="s">
        <v>5487</v>
      </c>
    </row>
    <row r="27537" spans="2:6" x14ac:dyDescent="0.35">
      <c r="B27537" s="5" t="s">
        <v>5414</v>
      </c>
      <c r="C27537" s="5" t="s">
        <v>5381</v>
      </c>
      <c r="D27537" s="5">
        <v>12</v>
      </c>
      <c r="E27537" s="5" t="s">
        <v>1903</v>
      </c>
      <c r="F27537" s="5" t="s">
        <v>5487</v>
      </c>
    </row>
    <row r="27538" spans="2:6" x14ac:dyDescent="0.35">
      <c r="B27538" s="5" t="s">
        <v>5414</v>
      </c>
      <c r="C27538" s="5" t="s">
        <v>5382</v>
      </c>
      <c r="D27538" s="5">
        <v>19</v>
      </c>
      <c r="E27538" s="5" t="s">
        <v>1903</v>
      </c>
      <c r="F27538" s="5" t="s">
        <v>5487</v>
      </c>
    </row>
    <row r="27539" spans="2:6" x14ac:dyDescent="0.35">
      <c r="B27539" s="5" t="s">
        <v>5414</v>
      </c>
      <c r="C27539" s="5" t="s">
        <v>5383</v>
      </c>
      <c r="D27539" s="5">
        <v>12</v>
      </c>
      <c r="E27539" s="5" t="s">
        <v>1903</v>
      </c>
      <c r="F27539" s="5" t="s">
        <v>5487</v>
      </c>
    </row>
    <row r="27540" spans="2:6" x14ac:dyDescent="0.35">
      <c r="B27540" s="5" t="s">
        <v>5406</v>
      </c>
      <c r="C27540" s="5" t="s">
        <v>5365</v>
      </c>
      <c r="D27540" s="5">
        <v>10</v>
      </c>
      <c r="E27540" s="5" t="s">
        <v>1903</v>
      </c>
      <c r="F27540" s="5" t="s">
        <v>5481</v>
      </c>
    </row>
    <row r="27541" spans="2:6" x14ac:dyDescent="0.35">
      <c r="B27541" s="5" t="s">
        <v>5406</v>
      </c>
      <c r="C27541" s="5" t="s">
        <v>5366</v>
      </c>
      <c r="D27541" s="5">
        <v>8</v>
      </c>
      <c r="E27541" s="5" t="s">
        <v>1903</v>
      </c>
      <c r="F27541" s="5" t="s">
        <v>5481</v>
      </c>
    </row>
    <row r="27542" spans="2:6" x14ac:dyDescent="0.35">
      <c r="B27542" s="5" t="s">
        <v>5406</v>
      </c>
      <c r="C27542" s="5" t="s">
        <v>5367</v>
      </c>
      <c r="D27542" s="5">
        <v>12</v>
      </c>
      <c r="E27542" s="5" t="s">
        <v>1903</v>
      </c>
      <c r="F27542" s="5" t="s">
        <v>5481</v>
      </c>
    </row>
    <row r="27543" spans="2:6" x14ac:dyDescent="0.35">
      <c r="B27543" s="5" t="s">
        <v>5406</v>
      </c>
      <c r="C27543" s="5" t="s">
        <v>5368</v>
      </c>
      <c r="D27543" s="5">
        <v>8</v>
      </c>
      <c r="E27543" s="5" t="s">
        <v>1903</v>
      </c>
      <c r="F27543" s="5" t="s">
        <v>5481</v>
      </c>
    </row>
    <row r="27544" spans="2:6" x14ac:dyDescent="0.35">
      <c r="B27544" s="5" t="s">
        <v>5406</v>
      </c>
      <c r="C27544" s="5" t="s">
        <v>5369</v>
      </c>
      <c r="D27544" s="5">
        <v>9</v>
      </c>
      <c r="E27544" s="5" t="s">
        <v>1903</v>
      </c>
      <c r="F27544" s="5" t="s">
        <v>5481</v>
      </c>
    </row>
    <row r="27545" spans="2:6" x14ac:dyDescent="0.35">
      <c r="B27545" s="5" t="s">
        <v>5406</v>
      </c>
      <c r="C27545" s="5" t="s">
        <v>5370</v>
      </c>
      <c r="D27545" s="5">
        <v>4</v>
      </c>
      <c r="E27545" s="5" t="s">
        <v>1903</v>
      </c>
      <c r="F27545" s="5" t="s">
        <v>5481</v>
      </c>
    </row>
    <row r="27546" spans="2:6" x14ac:dyDescent="0.35">
      <c r="B27546" s="5" t="s">
        <v>5406</v>
      </c>
      <c r="C27546" s="5" t="s">
        <v>5371</v>
      </c>
      <c r="D27546" s="5">
        <v>2</v>
      </c>
      <c r="E27546" s="5" t="s">
        <v>1903</v>
      </c>
      <c r="F27546" s="5" t="s">
        <v>5481</v>
      </c>
    </row>
    <row r="27547" spans="2:6" x14ac:dyDescent="0.35">
      <c r="B27547" s="5" t="s">
        <v>5406</v>
      </c>
      <c r="C27547" s="5" t="s">
        <v>5372</v>
      </c>
      <c r="D27547" s="5">
        <v>10</v>
      </c>
      <c r="E27547" s="5" t="s">
        <v>1903</v>
      </c>
      <c r="F27547" s="5" t="s">
        <v>5481</v>
      </c>
    </row>
    <row r="27548" spans="2:6" x14ac:dyDescent="0.35">
      <c r="B27548" s="5" t="s">
        <v>5406</v>
      </c>
      <c r="C27548" s="5" t="s">
        <v>5373</v>
      </c>
      <c r="D27548" s="5">
        <v>4</v>
      </c>
      <c r="E27548" s="5" t="s">
        <v>1903</v>
      </c>
      <c r="F27548" s="5" t="s">
        <v>5481</v>
      </c>
    </row>
    <row r="27549" spans="2:6" x14ac:dyDescent="0.35">
      <c r="B27549" s="5" t="s">
        <v>5406</v>
      </c>
      <c r="C27549" s="5" t="s">
        <v>5374</v>
      </c>
      <c r="D27549" s="5">
        <v>12</v>
      </c>
      <c r="E27549" s="5" t="s">
        <v>1903</v>
      </c>
      <c r="F27549" s="5" t="s">
        <v>5481</v>
      </c>
    </row>
    <row r="27550" spans="2:6" x14ac:dyDescent="0.35">
      <c r="B27550" s="5" t="s">
        <v>5406</v>
      </c>
      <c r="C27550" s="5" t="s">
        <v>5375</v>
      </c>
      <c r="D27550" s="5">
        <v>10</v>
      </c>
      <c r="E27550" s="5" t="s">
        <v>1903</v>
      </c>
      <c r="F27550" s="5" t="s">
        <v>5481</v>
      </c>
    </row>
    <row r="27551" spans="2:6" x14ac:dyDescent="0.35">
      <c r="B27551" s="5" t="s">
        <v>5406</v>
      </c>
      <c r="C27551" s="5" t="s">
        <v>5376</v>
      </c>
      <c r="D27551" s="5">
        <v>12</v>
      </c>
      <c r="E27551" s="5" t="s">
        <v>1903</v>
      </c>
      <c r="F27551" s="5" t="s">
        <v>5481</v>
      </c>
    </row>
    <row r="27552" spans="2:6" x14ac:dyDescent="0.35">
      <c r="B27552" s="5" t="s">
        <v>5406</v>
      </c>
      <c r="C27552" s="5" t="s">
        <v>5377</v>
      </c>
      <c r="D27552" s="5">
        <v>12</v>
      </c>
      <c r="E27552" s="5" t="s">
        <v>1903</v>
      </c>
      <c r="F27552" s="5" t="s">
        <v>5481</v>
      </c>
    </row>
    <row r="27553" spans="2:6" x14ac:dyDescent="0.35">
      <c r="B27553" s="5" t="s">
        <v>5406</v>
      </c>
      <c r="C27553" s="5" t="s">
        <v>5378</v>
      </c>
      <c r="D27553" s="5">
        <v>8</v>
      </c>
      <c r="E27553" s="5" t="s">
        <v>1903</v>
      </c>
      <c r="F27553" s="5" t="s">
        <v>5481</v>
      </c>
    </row>
    <row r="27554" spans="2:6" x14ac:dyDescent="0.35">
      <c r="B27554" s="5" t="s">
        <v>5406</v>
      </c>
      <c r="C27554" s="5" t="s">
        <v>5379</v>
      </c>
      <c r="D27554" s="5">
        <v>10</v>
      </c>
      <c r="E27554" s="5" t="s">
        <v>1903</v>
      </c>
      <c r="F27554" s="5" t="s">
        <v>5481</v>
      </c>
    </row>
    <row r="27555" spans="2:6" x14ac:dyDescent="0.35">
      <c r="B27555" s="5" t="s">
        <v>5406</v>
      </c>
      <c r="C27555" s="5" t="s">
        <v>5380</v>
      </c>
      <c r="D27555" s="5">
        <v>10</v>
      </c>
      <c r="E27555" s="5" t="s">
        <v>1903</v>
      </c>
      <c r="F27555" s="5" t="s">
        <v>5481</v>
      </c>
    </row>
    <row r="27556" spans="2:6" x14ac:dyDescent="0.35">
      <c r="B27556" s="5" t="s">
        <v>5406</v>
      </c>
      <c r="C27556" s="5" t="s">
        <v>5381</v>
      </c>
      <c r="D27556" s="5">
        <v>12</v>
      </c>
      <c r="E27556" s="5" t="s">
        <v>1903</v>
      </c>
      <c r="F27556" s="5" t="s">
        <v>5481</v>
      </c>
    </row>
    <row r="27557" spans="2:6" x14ac:dyDescent="0.35">
      <c r="B27557" s="5" t="s">
        <v>5406</v>
      </c>
      <c r="C27557" s="5" t="s">
        <v>5382</v>
      </c>
      <c r="D27557" s="5">
        <v>12</v>
      </c>
      <c r="E27557" s="5" t="s">
        <v>1903</v>
      </c>
      <c r="F27557" s="5" t="s">
        <v>5481</v>
      </c>
    </row>
    <row r="27558" spans="2:6" x14ac:dyDescent="0.35">
      <c r="B27558" s="5" t="s">
        <v>5406</v>
      </c>
      <c r="C27558" s="5" t="s">
        <v>5383</v>
      </c>
      <c r="D27558" s="5">
        <v>8</v>
      </c>
      <c r="E27558" s="5" t="s">
        <v>1903</v>
      </c>
      <c r="F27558" s="5" t="s">
        <v>5481</v>
      </c>
    </row>
    <row r="27559" spans="2:6" x14ac:dyDescent="0.35">
      <c r="B27559" s="5" t="s">
        <v>1096</v>
      </c>
      <c r="C27559" s="5" t="s">
        <v>5370</v>
      </c>
      <c r="D27559" s="5">
        <v>6</v>
      </c>
      <c r="E27559" s="5" t="s">
        <v>1903</v>
      </c>
      <c r="F27559" s="5" t="s">
        <v>1917</v>
      </c>
    </row>
    <row r="27560" spans="2:6" x14ac:dyDescent="0.35">
      <c r="B27560" s="5" t="s">
        <v>1096</v>
      </c>
      <c r="C27560" s="5" t="s">
        <v>5373</v>
      </c>
      <c r="D27560" s="5">
        <v>11</v>
      </c>
      <c r="E27560" s="5" t="s">
        <v>1903</v>
      </c>
      <c r="F27560" s="5" t="s">
        <v>1917</v>
      </c>
    </row>
    <row r="27561" spans="2:6" x14ac:dyDescent="0.35">
      <c r="B27561" s="5" t="s">
        <v>1096</v>
      </c>
      <c r="C27561" s="5" t="s">
        <v>5374</v>
      </c>
      <c r="D27561" s="5">
        <v>12</v>
      </c>
      <c r="E27561" s="5" t="s">
        <v>1903</v>
      </c>
      <c r="F27561" s="5" t="s">
        <v>1917</v>
      </c>
    </row>
    <row r="27562" spans="2:6" x14ac:dyDescent="0.35">
      <c r="B27562" s="5" t="s">
        <v>1096</v>
      </c>
      <c r="C27562" s="5" t="s">
        <v>5377</v>
      </c>
      <c r="D27562" s="5">
        <v>12</v>
      </c>
      <c r="E27562" s="5" t="s">
        <v>1903</v>
      </c>
      <c r="F27562" s="5" t="s">
        <v>1917</v>
      </c>
    </row>
    <row r="27563" spans="2:6" x14ac:dyDescent="0.35">
      <c r="B27563" s="5" t="s">
        <v>1096</v>
      </c>
      <c r="C27563" s="5" t="s">
        <v>5379</v>
      </c>
      <c r="D27563" s="5">
        <v>10</v>
      </c>
      <c r="E27563" s="5" t="s">
        <v>1903</v>
      </c>
      <c r="F27563" s="5" t="s">
        <v>1917</v>
      </c>
    </row>
    <row r="27564" spans="2:6" x14ac:dyDescent="0.35">
      <c r="B27564" s="5" t="s">
        <v>1096</v>
      </c>
      <c r="C27564" s="5" t="s">
        <v>5380</v>
      </c>
      <c r="D27564" s="5">
        <v>10</v>
      </c>
      <c r="E27564" s="5" t="s">
        <v>1903</v>
      </c>
      <c r="F27564" s="5" t="s">
        <v>1917</v>
      </c>
    </row>
    <row r="27565" spans="2:6" x14ac:dyDescent="0.35">
      <c r="B27565" s="5" t="s">
        <v>1096</v>
      </c>
      <c r="C27565" s="5" t="s">
        <v>5381</v>
      </c>
      <c r="D27565" s="5">
        <v>12</v>
      </c>
      <c r="E27565" s="5" t="s">
        <v>1903</v>
      </c>
      <c r="F27565" s="5" t="s">
        <v>1917</v>
      </c>
    </row>
    <row r="27566" spans="2:6" x14ac:dyDescent="0.35">
      <c r="B27566" s="5" t="s">
        <v>2617</v>
      </c>
      <c r="C27566" s="5" t="s">
        <v>5365</v>
      </c>
      <c r="D27566" s="5">
        <v>7</v>
      </c>
      <c r="E27566" s="5" t="s">
        <v>1903</v>
      </c>
      <c r="F27566" s="5" t="s">
        <v>2759</v>
      </c>
    </row>
    <row r="27567" spans="2:6" x14ac:dyDescent="0.35">
      <c r="B27567" s="5" t="s">
        <v>2617</v>
      </c>
      <c r="C27567" s="5" t="s">
        <v>5366</v>
      </c>
      <c r="D27567" s="5">
        <v>1</v>
      </c>
      <c r="E27567" s="5" t="s">
        <v>1903</v>
      </c>
      <c r="F27567" s="5" t="s">
        <v>2759</v>
      </c>
    </row>
    <row r="27568" spans="2:6" x14ac:dyDescent="0.35">
      <c r="B27568" s="5" t="s">
        <v>2617</v>
      </c>
      <c r="C27568" s="5" t="s">
        <v>5367</v>
      </c>
      <c r="D27568" s="5">
        <v>1</v>
      </c>
      <c r="E27568" s="5" t="s">
        <v>1903</v>
      </c>
      <c r="F27568" s="5" t="s">
        <v>2759</v>
      </c>
    </row>
    <row r="27569" spans="2:6" x14ac:dyDescent="0.35">
      <c r="B27569" s="5" t="s">
        <v>2617</v>
      </c>
      <c r="C27569" s="5" t="s">
        <v>5371</v>
      </c>
      <c r="D27569" s="5">
        <v>4</v>
      </c>
      <c r="E27569" s="5" t="s">
        <v>1903</v>
      </c>
      <c r="F27569" s="5" t="s">
        <v>2759</v>
      </c>
    </row>
    <row r="27570" spans="2:6" x14ac:dyDescent="0.35">
      <c r="B27570" s="5" t="s">
        <v>2617</v>
      </c>
      <c r="C27570" s="5" t="s">
        <v>5372</v>
      </c>
      <c r="D27570" s="5">
        <v>10</v>
      </c>
      <c r="E27570" s="5" t="s">
        <v>1903</v>
      </c>
      <c r="F27570" s="5" t="s">
        <v>2759</v>
      </c>
    </row>
    <row r="27571" spans="2:6" x14ac:dyDescent="0.35">
      <c r="B27571" s="5" t="s">
        <v>2617</v>
      </c>
      <c r="C27571" s="5" t="s">
        <v>5373</v>
      </c>
      <c r="D27571" s="5">
        <v>3</v>
      </c>
      <c r="E27571" s="5" t="s">
        <v>1903</v>
      </c>
      <c r="F27571" s="5" t="s">
        <v>2759</v>
      </c>
    </row>
    <row r="27572" spans="2:6" x14ac:dyDescent="0.35">
      <c r="B27572" s="5" t="s">
        <v>2617</v>
      </c>
      <c r="C27572" s="5" t="s">
        <v>5374</v>
      </c>
      <c r="D27572" s="5">
        <v>10</v>
      </c>
      <c r="E27572" s="5" t="s">
        <v>1903</v>
      </c>
      <c r="F27572" s="5" t="s">
        <v>2759</v>
      </c>
    </row>
    <row r="27573" spans="2:6" x14ac:dyDescent="0.35">
      <c r="B27573" s="5" t="s">
        <v>2617</v>
      </c>
      <c r="C27573" s="5" t="s">
        <v>5375</v>
      </c>
      <c r="D27573" s="5">
        <v>6</v>
      </c>
      <c r="E27573" s="5" t="s">
        <v>1903</v>
      </c>
      <c r="F27573" s="5" t="s">
        <v>2759</v>
      </c>
    </row>
    <row r="27574" spans="2:6" x14ac:dyDescent="0.35">
      <c r="B27574" s="5" t="s">
        <v>2617</v>
      </c>
      <c r="C27574" s="5" t="s">
        <v>5376</v>
      </c>
      <c r="D27574" s="5">
        <v>5</v>
      </c>
      <c r="E27574" s="5" t="s">
        <v>1903</v>
      </c>
      <c r="F27574" s="5" t="s">
        <v>2759</v>
      </c>
    </row>
    <row r="27575" spans="2:6" x14ac:dyDescent="0.35">
      <c r="B27575" s="5" t="s">
        <v>2617</v>
      </c>
      <c r="C27575" s="5" t="s">
        <v>5377</v>
      </c>
      <c r="D27575" s="5">
        <v>11</v>
      </c>
      <c r="E27575" s="5" t="s">
        <v>1903</v>
      </c>
      <c r="F27575" s="5" t="s">
        <v>2759</v>
      </c>
    </row>
    <row r="27576" spans="2:6" x14ac:dyDescent="0.35">
      <c r="B27576" s="5" t="s">
        <v>2617</v>
      </c>
      <c r="C27576" s="5" t="s">
        <v>5378</v>
      </c>
      <c r="D27576" s="5">
        <v>6</v>
      </c>
      <c r="E27576" s="5" t="s">
        <v>1903</v>
      </c>
      <c r="F27576" s="5" t="s">
        <v>2759</v>
      </c>
    </row>
    <row r="27577" spans="2:6" x14ac:dyDescent="0.35">
      <c r="B27577" s="5" t="s">
        <v>2617</v>
      </c>
      <c r="C27577" s="5" t="s">
        <v>5379</v>
      </c>
      <c r="D27577" s="5">
        <v>1</v>
      </c>
      <c r="E27577" s="5" t="s">
        <v>1903</v>
      </c>
      <c r="F27577" s="5" t="s">
        <v>2759</v>
      </c>
    </row>
    <row r="27578" spans="2:6" x14ac:dyDescent="0.35">
      <c r="B27578" s="5" t="s">
        <v>2617</v>
      </c>
      <c r="C27578" s="5" t="s">
        <v>5380</v>
      </c>
      <c r="D27578" s="5">
        <v>5</v>
      </c>
      <c r="E27578" s="5" t="s">
        <v>1903</v>
      </c>
      <c r="F27578" s="5" t="s">
        <v>2759</v>
      </c>
    </row>
    <row r="27579" spans="2:6" x14ac:dyDescent="0.35">
      <c r="B27579" s="5" t="s">
        <v>2617</v>
      </c>
      <c r="C27579" s="5" t="s">
        <v>5381</v>
      </c>
      <c r="D27579" s="5">
        <v>8</v>
      </c>
      <c r="E27579" s="5" t="s">
        <v>1903</v>
      </c>
      <c r="F27579" s="5" t="s">
        <v>2759</v>
      </c>
    </row>
    <row r="27580" spans="2:6" x14ac:dyDescent="0.35">
      <c r="B27580" s="5" t="s">
        <v>2617</v>
      </c>
      <c r="C27580" s="5" t="s">
        <v>5382</v>
      </c>
      <c r="D27580" s="5">
        <v>5</v>
      </c>
      <c r="E27580" s="5" t="s">
        <v>1903</v>
      </c>
      <c r="F27580" s="5" t="s">
        <v>2759</v>
      </c>
    </row>
    <row r="27581" spans="2:6" x14ac:dyDescent="0.35">
      <c r="B27581" s="5" t="s">
        <v>2617</v>
      </c>
      <c r="C27581" s="5" t="s">
        <v>5383</v>
      </c>
      <c r="D27581" s="5">
        <v>1</v>
      </c>
      <c r="E27581" s="5" t="s">
        <v>1903</v>
      </c>
      <c r="F27581" s="5" t="s">
        <v>2759</v>
      </c>
    </row>
    <row r="27582" spans="2:6" x14ac:dyDescent="0.35">
      <c r="B27582" s="5" t="s">
        <v>5412</v>
      </c>
      <c r="C27582" s="5" t="s">
        <v>5365</v>
      </c>
      <c r="D27582" s="5">
        <v>10</v>
      </c>
      <c r="E27582" s="5" t="s">
        <v>1903</v>
      </c>
      <c r="F27582" s="5" t="s">
        <v>5485</v>
      </c>
    </row>
    <row r="27583" spans="2:6" x14ac:dyDescent="0.35">
      <c r="B27583" s="5" t="s">
        <v>5412</v>
      </c>
      <c r="C27583" s="5" t="s">
        <v>5366</v>
      </c>
      <c r="D27583" s="5">
        <v>7</v>
      </c>
      <c r="E27583" s="5" t="s">
        <v>1903</v>
      </c>
      <c r="F27583" s="5" t="s">
        <v>5485</v>
      </c>
    </row>
    <row r="27584" spans="2:6" x14ac:dyDescent="0.35">
      <c r="B27584" s="5" t="s">
        <v>5412</v>
      </c>
      <c r="C27584" s="5" t="s">
        <v>5367</v>
      </c>
      <c r="D27584" s="5">
        <v>12</v>
      </c>
      <c r="E27584" s="5" t="s">
        <v>1903</v>
      </c>
      <c r="F27584" s="5" t="s">
        <v>5485</v>
      </c>
    </row>
    <row r="27585" spans="2:6" x14ac:dyDescent="0.35">
      <c r="B27585" s="5" t="s">
        <v>5412</v>
      </c>
      <c r="C27585" s="5" t="s">
        <v>5368</v>
      </c>
      <c r="D27585" s="5">
        <v>8</v>
      </c>
      <c r="E27585" s="5" t="s">
        <v>1903</v>
      </c>
      <c r="F27585" s="5" t="s">
        <v>5485</v>
      </c>
    </row>
    <row r="27586" spans="2:6" x14ac:dyDescent="0.35">
      <c r="B27586" s="5" t="s">
        <v>5412</v>
      </c>
      <c r="C27586" s="5" t="s">
        <v>5369</v>
      </c>
      <c r="D27586" s="5">
        <v>3</v>
      </c>
      <c r="E27586" s="5" t="s">
        <v>1903</v>
      </c>
      <c r="F27586" s="5" t="s">
        <v>5485</v>
      </c>
    </row>
    <row r="27587" spans="2:6" x14ac:dyDescent="0.35">
      <c r="B27587" s="5" t="s">
        <v>5412</v>
      </c>
      <c r="C27587" s="5" t="s">
        <v>5371</v>
      </c>
      <c r="D27587" s="5">
        <v>1</v>
      </c>
      <c r="E27587" s="5" t="s">
        <v>1903</v>
      </c>
      <c r="F27587" s="5" t="s">
        <v>5485</v>
      </c>
    </row>
    <row r="27588" spans="2:6" x14ac:dyDescent="0.35">
      <c r="B27588" s="5" t="s">
        <v>5412</v>
      </c>
      <c r="C27588" s="5" t="s">
        <v>5372</v>
      </c>
      <c r="D27588" s="5">
        <v>10</v>
      </c>
      <c r="E27588" s="5" t="s">
        <v>1903</v>
      </c>
      <c r="F27588" s="5" t="s">
        <v>5485</v>
      </c>
    </row>
    <row r="27589" spans="2:6" x14ac:dyDescent="0.35">
      <c r="B27589" s="5" t="s">
        <v>5412</v>
      </c>
      <c r="C27589" s="5" t="s">
        <v>5374</v>
      </c>
      <c r="D27589" s="5">
        <v>24</v>
      </c>
      <c r="E27589" s="5" t="s">
        <v>1903</v>
      </c>
      <c r="F27589" s="5" t="s">
        <v>5485</v>
      </c>
    </row>
    <row r="27590" spans="2:6" x14ac:dyDescent="0.35">
      <c r="B27590" s="5" t="s">
        <v>5412</v>
      </c>
      <c r="C27590" s="5" t="s">
        <v>5375</v>
      </c>
      <c r="D27590" s="5">
        <v>10</v>
      </c>
      <c r="E27590" s="5" t="s">
        <v>1903</v>
      </c>
      <c r="F27590" s="5" t="s">
        <v>5485</v>
      </c>
    </row>
    <row r="27591" spans="2:6" x14ac:dyDescent="0.35">
      <c r="B27591" s="5" t="s">
        <v>5412</v>
      </c>
      <c r="C27591" s="5" t="s">
        <v>5376</v>
      </c>
      <c r="D27591" s="5">
        <v>8</v>
      </c>
      <c r="E27591" s="5" t="s">
        <v>1903</v>
      </c>
      <c r="F27591" s="5" t="s">
        <v>5485</v>
      </c>
    </row>
    <row r="27592" spans="2:6" x14ac:dyDescent="0.35">
      <c r="B27592" s="5" t="s">
        <v>5412</v>
      </c>
      <c r="C27592" s="5" t="s">
        <v>5377</v>
      </c>
      <c r="D27592" s="5">
        <v>12</v>
      </c>
      <c r="E27592" s="5" t="s">
        <v>1903</v>
      </c>
      <c r="F27592" s="5" t="s">
        <v>5485</v>
      </c>
    </row>
    <row r="27593" spans="2:6" x14ac:dyDescent="0.35">
      <c r="B27593" s="5" t="s">
        <v>5412</v>
      </c>
      <c r="C27593" s="5" t="s">
        <v>5378</v>
      </c>
      <c r="D27593" s="5">
        <v>8</v>
      </c>
      <c r="E27593" s="5" t="s">
        <v>1903</v>
      </c>
      <c r="F27593" s="5" t="s">
        <v>5485</v>
      </c>
    </row>
    <row r="27594" spans="2:6" x14ac:dyDescent="0.35">
      <c r="B27594" s="5" t="s">
        <v>5412</v>
      </c>
      <c r="C27594" s="5" t="s">
        <v>5379</v>
      </c>
      <c r="D27594" s="5">
        <v>10</v>
      </c>
      <c r="E27594" s="5" t="s">
        <v>1903</v>
      </c>
      <c r="F27594" s="5" t="s">
        <v>5485</v>
      </c>
    </row>
    <row r="27595" spans="2:6" x14ac:dyDescent="0.35">
      <c r="B27595" s="5" t="s">
        <v>5412</v>
      </c>
      <c r="C27595" s="5" t="s">
        <v>5380</v>
      </c>
      <c r="D27595" s="5">
        <v>10</v>
      </c>
      <c r="E27595" s="5" t="s">
        <v>1903</v>
      </c>
      <c r="F27595" s="5" t="s">
        <v>5485</v>
      </c>
    </row>
    <row r="27596" spans="2:6" x14ac:dyDescent="0.35">
      <c r="B27596" s="5" t="s">
        <v>5412</v>
      </c>
      <c r="C27596" s="5" t="s">
        <v>5381</v>
      </c>
      <c r="D27596" s="5">
        <v>12</v>
      </c>
      <c r="E27596" s="5" t="s">
        <v>1903</v>
      </c>
      <c r="F27596" s="5" t="s">
        <v>5485</v>
      </c>
    </row>
    <row r="27597" spans="2:6" x14ac:dyDescent="0.35">
      <c r="B27597" s="5" t="s">
        <v>5412</v>
      </c>
      <c r="C27597" s="5" t="s">
        <v>5382</v>
      </c>
      <c r="D27597" s="5">
        <v>19</v>
      </c>
      <c r="E27597" s="5" t="s">
        <v>1903</v>
      </c>
      <c r="F27597" s="5" t="s">
        <v>5485</v>
      </c>
    </row>
    <row r="27598" spans="2:6" x14ac:dyDescent="0.35">
      <c r="B27598" s="5" t="s">
        <v>5412</v>
      </c>
      <c r="C27598" s="5" t="s">
        <v>5383</v>
      </c>
      <c r="D27598" s="5">
        <v>2</v>
      </c>
      <c r="E27598" s="5" t="s">
        <v>1903</v>
      </c>
      <c r="F27598" s="5" t="s">
        <v>5485</v>
      </c>
    </row>
    <row r="27599" spans="2:6" x14ac:dyDescent="0.35">
      <c r="B27599" s="5" t="s">
        <v>3515</v>
      </c>
      <c r="C27599" s="5" t="s">
        <v>5366</v>
      </c>
      <c r="D27599" s="5">
        <v>13</v>
      </c>
      <c r="E27599" s="5" t="s">
        <v>1903</v>
      </c>
      <c r="F27599" s="5" t="s">
        <v>3546</v>
      </c>
    </row>
    <row r="27600" spans="2:6" x14ac:dyDescent="0.35">
      <c r="B27600" s="5" t="s">
        <v>3515</v>
      </c>
      <c r="C27600" s="5" t="s">
        <v>5368</v>
      </c>
      <c r="D27600" s="5">
        <v>6</v>
      </c>
      <c r="E27600" s="5" t="s">
        <v>1903</v>
      </c>
      <c r="F27600" s="5" t="s">
        <v>3546</v>
      </c>
    </row>
    <row r="27601" spans="2:6" x14ac:dyDescent="0.35">
      <c r="B27601" s="5" t="s">
        <v>3515</v>
      </c>
      <c r="C27601" s="5" t="s">
        <v>5369</v>
      </c>
      <c r="D27601" s="5">
        <v>12</v>
      </c>
      <c r="E27601" s="5" t="s">
        <v>1903</v>
      </c>
      <c r="F27601" s="5" t="s">
        <v>3546</v>
      </c>
    </row>
    <row r="27602" spans="2:6" x14ac:dyDescent="0.35">
      <c r="B27602" s="5" t="s">
        <v>3515</v>
      </c>
      <c r="C27602" s="5" t="s">
        <v>5373</v>
      </c>
      <c r="D27602" s="5">
        <v>7</v>
      </c>
      <c r="E27602" s="5" t="s">
        <v>1903</v>
      </c>
      <c r="F27602" s="5" t="s">
        <v>3546</v>
      </c>
    </row>
    <row r="27603" spans="2:6" x14ac:dyDescent="0.35">
      <c r="B27603" s="5" t="s">
        <v>3515</v>
      </c>
      <c r="C27603" s="5" t="s">
        <v>5376</v>
      </c>
      <c r="D27603" s="5">
        <v>12</v>
      </c>
      <c r="E27603" s="5" t="s">
        <v>1903</v>
      </c>
      <c r="F27603" s="5" t="s">
        <v>3546</v>
      </c>
    </row>
    <row r="27604" spans="2:6" x14ac:dyDescent="0.35">
      <c r="B27604" s="5" t="s">
        <v>3515</v>
      </c>
      <c r="C27604" s="5" t="s">
        <v>5382</v>
      </c>
      <c r="D27604" s="5">
        <v>12</v>
      </c>
      <c r="E27604" s="5" t="s">
        <v>1903</v>
      </c>
      <c r="F27604" s="5" t="s">
        <v>3546</v>
      </c>
    </row>
    <row r="27605" spans="2:6" x14ac:dyDescent="0.35">
      <c r="B27605" s="5" t="s">
        <v>3515</v>
      </c>
      <c r="C27605" s="5" t="s">
        <v>5383</v>
      </c>
      <c r="D27605" s="5">
        <v>5</v>
      </c>
      <c r="E27605" s="5" t="s">
        <v>1903</v>
      </c>
      <c r="F27605" s="5" t="s">
        <v>3546</v>
      </c>
    </row>
    <row r="27606" spans="2:6" x14ac:dyDescent="0.35">
      <c r="B27606" s="5" t="s">
        <v>1068</v>
      </c>
      <c r="C27606" s="5" t="s">
        <v>5366</v>
      </c>
      <c r="D27606" s="5">
        <v>12</v>
      </c>
      <c r="E27606" s="5" t="s">
        <v>1903</v>
      </c>
      <c r="F27606" s="5" t="s">
        <v>3088</v>
      </c>
    </row>
    <row r="27607" spans="2:6" x14ac:dyDescent="0.35">
      <c r="B27607" s="5" t="s">
        <v>1068</v>
      </c>
      <c r="C27607" s="5" t="s">
        <v>5368</v>
      </c>
      <c r="D27607" s="5">
        <v>12</v>
      </c>
      <c r="E27607" s="5" t="s">
        <v>1903</v>
      </c>
      <c r="F27607" s="5" t="s">
        <v>3088</v>
      </c>
    </row>
    <row r="27608" spans="2:6" x14ac:dyDescent="0.35">
      <c r="B27608" s="5" t="s">
        <v>1068</v>
      </c>
      <c r="C27608" s="5" t="s">
        <v>5369</v>
      </c>
      <c r="D27608" s="5">
        <v>11</v>
      </c>
      <c r="E27608" s="5" t="s">
        <v>1903</v>
      </c>
      <c r="F27608" s="5" t="s">
        <v>3088</v>
      </c>
    </row>
    <row r="27609" spans="2:6" x14ac:dyDescent="0.35">
      <c r="B27609" s="5" t="s">
        <v>1068</v>
      </c>
      <c r="C27609" s="5" t="s">
        <v>5370</v>
      </c>
      <c r="D27609" s="5">
        <v>6</v>
      </c>
      <c r="E27609" s="5" t="s">
        <v>1903</v>
      </c>
      <c r="F27609" s="5" t="s">
        <v>3088</v>
      </c>
    </row>
    <row r="27610" spans="2:6" x14ac:dyDescent="0.35">
      <c r="B27610" s="5" t="s">
        <v>1068</v>
      </c>
      <c r="C27610" s="5" t="s">
        <v>5371</v>
      </c>
      <c r="D27610" s="5">
        <v>1</v>
      </c>
      <c r="E27610" s="5" t="s">
        <v>1903</v>
      </c>
      <c r="F27610" s="5" t="s">
        <v>3088</v>
      </c>
    </row>
    <row r="27611" spans="2:6" x14ac:dyDescent="0.35">
      <c r="B27611" s="5" t="s">
        <v>1068</v>
      </c>
      <c r="C27611" s="5" t="s">
        <v>5373</v>
      </c>
      <c r="D27611" s="5">
        <v>4</v>
      </c>
      <c r="E27611" s="5" t="s">
        <v>1903</v>
      </c>
      <c r="F27611" s="5" t="s">
        <v>3088</v>
      </c>
    </row>
    <row r="27612" spans="2:6" x14ac:dyDescent="0.35">
      <c r="B27612" s="5" t="s">
        <v>1068</v>
      </c>
      <c r="C27612" s="5" t="s">
        <v>5376</v>
      </c>
      <c r="D27612" s="5">
        <v>12</v>
      </c>
      <c r="E27612" s="5" t="s">
        <v>1903</v>
      </c>
      <c r="F27612" s="5" t="s">
        <v>3088</v>
      </c>
    </row>
    <row r="27613" spans="2:6" x14ac:dyDescent="0.35">
      <c r="B27613" s="5" t="s">
        <v>1068</v>
      </c>
      <c r="C27613" s="5" t="s">
        <v>5383</v>
      </c>
      <c r="D27613" s="5">
        <v>8</v>
      </c>
      <c r="E27613" s="5" t="s">
        <v>1903</v>
      </c>
      <c r="F27613" s="5" t="s">
        <v>3088</v>
      </c>
    </row>
    <row r="27614" spans="2:6" x14ac:dyDescent="0.35">
      <c r="B27614" s="5" t="s">
        <v>2806</v>
      </c>
      <c r="C27614" s="5" t="s">
        <v>5365</v>
      </c>
      <c r="D27614" s="5">
        <v>10</v>
      </c>
      <c r="E27614" s="5" t="s">
        <v>1903</v>
      </c>
      <c r="F27614" s="5" t="s">
        <v>2812</v>
      </c>
    </row>
    <row r="27615" spans="2:6" x14ac:dyDescent="0.35">
      <c r="B27615" s="5" t="s">
        <v>2806</v>
      </c>
      <c r="C27615" s="5" t="s">
        <v>5366</v>
      </c>
      <c r="D27615" s="5">
        <v>13</v>
      </c>
      <c r="E27615" s="5" t="s">
        <v>1903</v>
      </c>
      <c r="F27615" s="5" t="s">
        <v>2812</v>
      </c>
    </row>
    <row r="27616" spans="2:6" x14ac:dyDescent="0.35">
      <c r="B27616" s="5" t="s">
        <v>2806</v>
      </c>
      <c r="C27616" s="5" t="s">
        <v>5368</v>
      </c>
      <c r="D27616" s="5">
        <v>6</v>
      </c>
      <c r="E27616" s="5" t="s">
        <v>1903</v>
      </c>
      <c r="F27616" s="5" t="s">
        <v>2812</v>
      </c>
    </row>
    <row r="27617" spans="2:6" x14ac:dyDescent="0.35">
      <c r="B27617" s="5" t="s">
        <v>2806</v>
      </c>
      <c r="C27617" s="5" t="s">
        <v>5369</v>
      </c>
      <c r="D27617" s="5">
        <v>6</v>
      </c>
      <c r="E27617" s="5" t="s">
        <v>1903</v>
      </c>
      <c r="F27617" s="5" t="s">
        <v>2812</v>
      </c>
    </row>
    <row r="27618" spans="2:6" x14ac:dyDescent="0.35">
      <c r="B27618" s="5" t="s">
        <v>2806</v>
      </c>
      <c r="C27618" s="5" t="s">
        <v>5370</v>
      </c>
      <c r="D27618" s="5">
        <v>6</v>
      </c>
      <c r="E27618" s="5" t="s">
        <v>1903</v>
      </c>
      <c r="F27618" s="5" t="s">
        <v>2812</v>
      </c>
    </row>
    <row r="27619" spans="2:6" x14ac:dyDescent="0.35">
      <c r="B27619" s="5" t="s">
        <v>2806</v>
      </c>
      <c r="C27619" s="5" t="s">
        <v>5371</v>
      </c>
      <c r="D27619" s="5">
        <v>7</v>
      </c>
      <c r="E27619" s="5" t="s">
        <v>1903</v>
      </c>
      <c r="F27619" s="5" t="s">
        <v>2812</v>
      </c>
    </row>
    <row r="27620" spans="2:6" x14ac:dyDescent="0.35">
      <c r="B27620" s="5" t="s">
        <v>2806</v>
      </c>
      <c r="C27620" s="5" t="s">
        <v>5372</v>
      </c>
      <c r="D27620" s="5">
        <v>10</v>
      </c>
      <c r="E27620" s="5" t="s">
        <v>1903</v>
      </c>
      <c r="F27620" s="5" t="s">
        <v>2812</v>
      </c>
    </row>
    <row r="27621" spans="2:6" x14ac:dyDescent="0.35">
      <c r="B27621" s="5" t="s">
        <v>2806</v>
      </c>
      <c r="C27621" s="5" t="s">
        <v>5373</v>
      </c>
      <c r="D27621" s="5">
        <v>2</v>
      </c>
      <c r="E27621" s="5" t="s">
        <v>1903</v>
      </c>
      <c r="F27621" s="5" t="s">
        <v>2812</v>
      </c>
    </row>
    <row r="27622" spans="2:6" x14ac:dyDescent="0.35">
      <c r="B27622" s="5" t="s">
        <v>2806</v>
      </c>
      <c r="C27622" s="5" t="s">
        <v>5374</v>
      </c>
      <c r="D27622" s="5">
        <v>4</v>
      </c>
      <c r="E27622" s="5" t="s">
        <v>1903</v>
      </c>
      <c r="F27622" s="5" t="s">
        <v>2812</v>
      </c>
    </row>
    <row r="27623" spans="2:6" x14ac:dyDescent="0.35">
      <c r="B27623" s="5" t="s">
        <v>2806</v>
      </c>
      <c r="C27623" s="5" t="s">
        <v>5375</v>
      </c>
      <c r="D27623" s="5">
        <v>8</v>
      </c>
      <c r="E27623" s="5" t="s">
        <v>1903</v>
      </c>
      <c r="F27623" s="5" t="s">
        <v>2812</v>
      </c>
    </row>
    <row r="27624" spans="2:6" x14ac:dyDescent="0.35">
      <c r="B27624" s="5" t="s">
        <v>2806</v>
      </c>
      <c r="C27624" s="5" t="s">
        <v>5376</v>
      </c>
      <c r="D27624" s="5">
        <v>11</v>
      </c>
      <c r="E27624" s="5" t="s">
        <v>1903</v>
      </c>
      <c r="F27624" s="5" t="s">
        <v>2812</v>
      </c>
    </row>
    <row r="27625" spans="2:6" x14ac:dyDescent="0.35">
      <c r="B27625" s="5" t="s">
        <v>2806</v>
      </c>
      <c r="C27625" s="5" t="s">
        <v>5377</v>
      </c>
      <c r="D27625" s="5">
        <v>11</v>
      </c>
      <c r="E27625" s="5" t="s">
        <v>1903</v>
      </c>
      <c r="F27625" s="5" t="s">
        <v>2812</v>
      </c>
    </row>
    <row r="27626" spans="2:6" x14ac:dyDescent="0.35">
      <c r="B27626" s="5" t="s">
        <v>2806</v>
      </c>
      <c r="C27626" s="5" t="s">
        <v>5378</v>
      </c>
      <c r="D27626" s="5">
        <v>8</v>
      </c>
      <c r="E27626" s="5" t="s">
        <v>1903</v>
      </c>
      <c r="F27626" s="5" t="s">
        <v>2812</v>
      </c>
    </row>
    <row r="27627" spans="2:6" x14ac:dyDescent="0.35">
      <c r="B27627" s="5" t="s">
        <v>2806</v>
      </c>
      <c r="C27627" s="5" t="s">
        <v>5379</v>
      </c>
      <c r="D27627" s="5">
        <v>5</v>
      </c>
      <c r="E27627" s="5" t="s">
        <v>1903</v>
      </c>
      <c r="F27627" s="5" t="s">
        <v>2812</v>
      </c>
    </row>
    <row r="27628" spans="2:6" x14ac:dyDescent="0.35">
      <c r="B27628" s="5" t="s">
        <v>2806</v>
      </c>
      <c r="C27628" s="5" t="s">
        <v>5380</v>
      </c>
      <c r="D27628" s="5">
        <v>10</v>
      </c>
      <c r="E27628" s="5" t="s">
        <v>1903</v>
      </c>
      <c r="F27628" s="5" t="s">
        <v>2812</v>
      </c>
    </row>
    <row r="27629" spans="2:6" x14ac:dyDescent="0.35">
      <c r="B27629" s="5" t="s">
        <v>2806</v>
      </c>
      <c r="C27629" s="5" t="s">
        <v>5381</v>
      </c>
      <c r="D27629" s="5">
        <v>12</v>
      </c>
      <c r="E27629" s="5" t="s">
        <v>1903</v>
      </c>
      <c r="F27629" s="5" t="s">
        <v>2812</v>
      </c>
    </row>
    <row r="27630" spans="2:6" x14ac:dyDescent="0.35">
      <c r="B27630" s="5" t="s">
        <v>2806</v>
      </c>
      <c r="C27630" s="5" t="s">
        <v>5382</v>
      </c>
      <c r="D27630" s="5">
        <v>15</v>
      </c>
      <c r="E27630" s="5" t="s">
        <v>1903</v>
      </c>
      <c r="F27630" s="5" t="s">
        <v>2812</v>
      </c>
    </row>
    <row r="27631" spans="2:6" x14ac:dyDescent="0.35">
      <c r="B27631" s="5" t="s">
        <v>2806</v>
      </c>
      <c r="C27631" s="5" t="s">
        <v>5383</v>
      </c>
      <c r="D27631" s="5">
        <v>6</v>
      </c>
      <c r="E27631" s="5" t="s">
        <v>1903</v>
      </c>
      <c r="F27631" s="5" t="s">
        <v>2812</v>
      </c>
    </row>
    <row r="27632" spans="2:6" x14ac:dyDescent="0.35">
      <c r="B27632" s="5" t="s">
        <v>2808</v>
      </c>
      <c r="C27632" s="5" t="s">
        <v>5365</v>
      </c>
      <c r="D27632" s="5">
        <v>10</v>
      </c>
      <c r="E27632" s="5" t="s">
        <v>1903</v>
      </c>
      <c r="F27632" s="5" t="s">
        <v>2814</v>
      </c>
    </row>
    <row r="27633" spans="2:6" x14ac:dyDescent="0.35">
      <c r="B27633" s="5" t="s">
        <v>2808</v>
      </c>
      <c r="C27633" s="5" t="s">
        <v>5366</v>
      </c>
      <c r="D27633" s="5">
        <v>1</v>
      </c>
      <c r="E27633" s="5" t="s">
        <v>1903</v>
      </c>
      <c r="F27633" s="5" t="s">
        <v>2814</v>
      </c>
    </row>
    <row r="27634" spans="2:6" x14ac:dyDescent="0.35">
      <c r="B27634" s="5" t="s">
        <v>2808</v>
      </c>
      <c r="C27634" s="5" t="s">
        <v>5367</v>
      </c>
      <c r="D27634" s="5">
        <v>12</v>
      </c>
      <c r="E27634" s="5" t="s">
        <v>1903</v>
      </c>
      <c r="F27634" s="5" t="s">
        <v>2814</v>
      </c>
    </row>
    <row r="27635" spans="2:6" x14ac:dyDescent="0.35">
      <c r="B27635" s="5" t="s">
        <v>2808</v>
      </c>
      <c r="C27635" s="5" t="s">
        <v>5368</v>
      </c>
      <c r="D27635" s="5">
        <v>4</v>
      </c>
      <c r="E27635" s="5" t="s">
        <v>1903</v>
      </c>
      <c r="F27635" s="5" t="s">
        <v>2814</v>
      </c>
    </row>
    <row r="27636" spans="2:6" x14ac:dyDescent="0.35">
      <c r="B27636" s="5" t="s">
        <v>2808</v>
      </c>
      <c r="C27636" s="5" t="s">
        <v>5370</v>
      </c>
      <c r="D27636" s="5">
        <v>7</v>
      </c>
      <c r="E27636" s="5" t="s">
        <v>1903</v>
      </c>
      <c r="F27636" s="5" t="s">
        <v>2814</v>
      </c>
    </row>
    <row r="27637" spans="2:6" x14ac:dyDescent="0.35">
      <c r="B27637" s="5" t="s">
        <v>2808</v>
      </c>
      <c r="C27637" s="5" t="s">
        <v>5372</v>
      </c>
      <c r="D27637" s="5">
        <v>10</v>
      </c>
      <c r="E27637" s="5" t="s">
        <v>1903</v>
      </c>
      <c r="F27637" s="5" t="s">
        <v>2814</v>
      </c>
    </row>
    <row r="27638" spans="2:6" x14ac:dyDescent="0.35">
      <c r="B27638" s="5" t="s">
        <v>2808</v>
      </c>
      <c r="C27638" s="5" t="s">
        <v>5374</v>
      </c>
      <c r="D27638" s="5">
        <v>22</v>
      </c>
      <c r="E27638" s="5" t="s">
        <v>1903</v>
      </c>
      <c r="F27638" s="5" t="s">
        <v>2814</v>
      </c>
    </row>
    <row r="27639" spans="2:6" x14ac:dyDescent="0.35">
      <c r="B27639" s="5" t="s">
        <v>2808</v>
      </c>
      <c r="C27639" s="5" t="s">
        <v>5375</v>
      </c>
      <c r="D27639" s="5">
        <v>10</v>
      </c>
      <c r="E27639" s="5" t="s">
        <v>1903</v>
      </c>
      <c r="F27639" s="5" t="s">
        <v>2814</v>
      </c>
    </row>
    <row r="27640" spans="2:6" x14ac:dyDescent="0.35">
      <c r="B27640" s="5" t="s">
        <v>2808</v>
      </c>
      <c r="C27640" s="5" t="s">
        <v>5376</v>
      </c>
      <c r="D27640" s="5">
        <v>4</v>
      </c>
      <c r="E27640" s="5" t="s">
        <v>1903</v>
      </c>
      <c r="F27640" s="5" t="s">
        <v>2814</v>
      </c>
    </row>
    <row r="27641" spans="2:6" x14ac:dyDescent="0.35">
      <c r="B27641" s="5" t="s">
        <v>2808</v>
      </c>
      <c r="C27641" s="5" t="s">
        <v>5377</v>
      </c>
      <c r="D27641" s="5">
        <v>12</v>
      </c>
      <c r="E27641" s="5" t="s">
        <v>1903</v>
      </c>
      <c r="F27641" s="5" t="s">
        <v>2814</v>
      </c>
    </row>
    <row r="27642" spans="2:6" x14ac:dyDescent="0.35">
      <c r="B27642" s="5" t="s">
        <v>2808</v>
      </c>
      <c r="C27642" s="5" t="s">
        <v>5378</v>
      </c>
      <c r="D27642" s="5">
        <v>8</v>
      </c>
      <c r="E27642" s="5" t="s">
        <v>1903</v>
      </c>
      <c r="F27642" s="5" t="s">
        <v>2814</v>
      </c>
    </row>
    <row r="27643" spans="2:6" x14ac:dyDescent="0.35">
      <c r="B27643" s="5" t="s">
        <v>2808</v>
      </c>
      <c r="C27643" s="5" t="s">
        <v>5379</v>
      </c>
      <c r="D27643" s="5">
        <v>10</v>
      </c>
      <c r="E27643" s="5" t="s">
        <v>1903</v>
      </c>
      <c r="F27643" s="5" t="s">
        <v>2814</v>
      </c>
    </row>
    <row r="27644" spans="2:6" x14ac:dyDescent="0.35">
      <c r="B27644" s="5" t="s">
        <v>2808</v>
      </c>
      <c r="C27644" s="5" t="s">
        <v>5380</v>
      </c>
      <c r="D27644" s="5">
        <v>10</v>
      </c>
      <c r="E27644" s="5" t="s">
        <v>1903</v>
      </c>
      <c r="F27644" s="5" t="s">
        <v>2814</v>
      </c>
    </row>
    <row r="27645" spans="2:6" x14ac:dyDescent="0.35">
      <c r="B27645" s="5" t="s">
        <v>2808</v>
      </c>
      <c r="C27645" s="5" t="s">
        <v>5381</v>
      </c>
      <c r="D27645" s="5">
        <v>12</v>
      </c>
      <c r="E27645" s="5" t="s">
        <v>1903</v>
      </c>
      <c r="F27645" s="5" t="s">
        <v>2814</v>
      </c>
    </row>
    <row r="27646" spans="2:6" x14ac:dyDescent="0.35">
      <c r="B27646" s="5" t="s">
        <v>2808</v>
      </c>
      <c r="C27646" s="5" t="s">
        <v>5382</v>
      </c>
      <c r="D27646" s="5">
        <v>5</v>
      </c>
      <c r="E27646" s="5" t="s">
        <v>1903</v>
      </c>
      <c r="F27646" s="5" t="s">
        <v>2814</v>
      </c>
    </row>
    <row r="27647" spans="2:6" x14ac:dyDescent="0.35">
      <c r="B27647" s="5" t="s">
        <v>2808</v>
      </c>
      <c r="C27647" s="5" t="s">
        <v>5383</v>
      </c>
      <c r="D27647" s="5">
        <v>1</v>
      </c>
      <c r="E27647" s="5" t="s">
        <v>1903</v>
      </c>
      <c r="F27647" s="5" t="s">
        <v>2814</v>
      </c>
    </row>
    <row r="27648" spans="2:6" x14ac:dyDescent="0.35">
      <c r="B27648" s="5" t="s">
        <v>2627</v>
      </c>
      <c r="C27648" s="5" t="s">
        <v>5365</v>
      </c>
      <c r="D27648" s="5">
        <v>10</v>
      </c>
      <c r="E27648" s="5" t="s">
        <v>1903</v>
      </c>
      <c r="F27648" s="5" t="s">
        <v>2772</v>
      </c>
    </row>
    <row r="27649" spans="2:6" x14ac:dyDescent="0.35">
      <c r="B27649" s="5" t="s">
        <v>2627</v>
      </c>
      <c r="C27649" s="5" t="s">
        <v>5366</v>
      </c>
      <c r="D27649" s="5">
        <v>10</v>
      </c>
      <c r="E27649" s="5" t="s">
        <v>1903</v>
      </c>
      <c r="F27649" s="5" t="s">
        <v>2772</v>
      </c>
    </row>
    <row r="27650" spans="2:6" x14ac:dyDescent="0.35">
      <c r="B27650" s="5" t="s">
        <v>2627</v>
      </c>
      <c r="C27650" s="5" t="s">
        <v>5367</v>
      </c>
      <c r="D27650" s="5">
        <v>12</v>
      </c>
      <c r="E27650" s="5" t="s">
        <v>1903</v>
      </c>
      <c r="F27650" s="5" t="s">
        <v>2772</v>
      </c>
    </row>
    <row r="27651" spans="2:6" x14ac:dyDescent="0.35">
      <c r="B27651" s="5" t="s">
        <v>2627</v>
      </c>
      <c r="C27651" s="5" t="s">
        <v>5368</v>
      </c>
      <c r="D27651" s="5">
        <v>9</v>
      </c>
      <c r="E27651" s="5" t="s">
        <v>1903</v>
      </c>
      <c r="F27651" s="5" t="s">
        <v>2772</v>
      </c>
    </row>
    <row r="27652" spans="2:6" x14ac:dyDescent="0.35">
      <c r="B27652" s="5" t="s">
        <v>2627</v>
      </c>
      <c r="C27652" s="5" t="s">
        <v>5371</v>
      </c>
      <c r="D27652" s="5">
        <v>1</v>
      </c>
      <c r="E27652" s="5" t="s">
        <v>1903</v>
      </c>
      <c r="F27652" s="5" t="s">
        <v>2772</v>
      </c>
    </row>
    <row r="27653" spans="2:6" x14ac:dyDescent="0.35">
      <c r="B27653" s="5" t="s">
        <v>2627</v>
      </c>
      <c r="C27653" s="5" t="s">
        <v>5372</v>
      </c>
      <c r="D27653" s="5">
        <v>10</v>
      </c>
      <c r="E27653" s="5" t="s">
        <v>1903</v>
      </c>
      <c r="F27653" s="5" t="s">
        <v>2772</v>
      </c>
    </row>
    <row r="27654" spans="2:6" x14ac:dyDescent="0.35">
      <c r="B27654" s="5" t="s">
        <v>2627</v>
      </c>
      <c r="C27654" s="5" t="s">
        <v>5373</v>
      </c>
      <c r="D27654" s="5">
        <v>21</v>
      </c>
      <c r="E27654" s="5" t="s">
        <v>1903</v>
      </c>
      <c r="F27654" s="5" t="s">
        <v>2772</v>
      </c>
    </row>
    <row r="27655" spans="2:6" x14ac:dyDescent="0.35">
      <c r="B27655" s="5" t="s">
        <v>2627</v>
      </c>
      <c r="C27655" s="5" t="s">
        <v>5374</v>
      </c>
      <c r="D27655" s="5">
        <v>24</v>
      </c>
      <c r="E27655" s="5" t="s">
        <v>1903</v>
      </c>
      <c r="F27655" s="5" t="s">
        <v>2772</v>
      </c>
    </row>
    <row r="27656" spans="2:6" x14ac:dyDescent="0.35">
      <c r="B27656" s="5" t="s">
        <v>2627</v>
      </c>
      <c r="C27656" s="5" t="s">
        <v>5375</v>
      </c>
      <c r="D27656" s="5">
        <v>10</v>
      </c>
      <c r="E27656" s="5" t="s">
        <v>1903</v>
      </c>
      <c r="F27656" s="5" t="s">
        <v>2772</v>
      </c>
    </row>
    <row r="27657" spans="2:6" x14ac:dyDescent="0.35">
      <c r="B27657" s="5" t="s">
        <v>2627</v>
      </c>
      <c r="C27657" s="5" t="s">
        <v>5376</v>
      </c>
      <c r="D27657" s="5">
        <v>21</v>
      </c>
      <c r="E27657" s="5" t="s">
        <v>1903</v>
      </c>
      <c r="F27657" s="5" t="s">
        <v>2772</v>
      </c>
    </row>
    <row r="27658" spans="2:6" x14ac:dyDescent="0.35">
      <c r="B27658" s="5" t="s">
        <v>2627</v>
      </c>
      <c r="C27658" s="5" t="s">
        <v>5377</v>
      </c>
      <c r="D27658" s="5">
        <v>24</v>
      </c>
      <c r="E27658" s="5" t="s">
        <v>1903</v>
      </c>
      <c r="F27658" s="5" t="s">
        <v>2772</v>
      </c>
    </row>
    <row r="27659" spans="2:6" x14ac:dyDescent="0.35">
      <c r="B27659" s="5" t="s">
        <v>2627</v>
      </c>
      <c r="C27659" s="5" t="s">
        <v>5378</v>
      </c>
      <c r="D27659" s="5">
        <v>8</v>
      </c>
      <c r="E27659" s="5" t="s">
        <v>1903</v>
      </c>
      <c r="F27659" s="5" t="s">
        <v>2772</v>
      </c>
    </row>
    <row r="27660" spans="2:6" x14ac:dyDescent="0.35">
      <c r="B27660" s="5" t="s">
        <v>2627</v>
      </c>
      <c r="C27660" s="5" t="s">
        <v>5379</v>
      </c>
      <c r="D27660" s="5">
        <v>10</v>
      </c>
      <c r="E27660" s="5" t="s">
        <v>1903</v>
      </c>
      <c r="F27660" s="5" t="s">
        <v>2772</v>
      </c>
    </row>
    <row r="27661" spans="2:6" x14ac:dyDescent="0.35">
      <c r="B27661" s="5" t="s">
        <v>2627</v>
      </c>
      <c r="C27661" s="5" t="s">
        <v>5380</v>
      </c>
      <c r="D27661" s="5">
        <v>27</v>
      </c>
      <c r="E27661" s="5" t="s">
        <v>1903</v>
      </c>
      <c r="F27661" s="5" t="s">
        <v>2772</v>
      </c>
    </row>
    <row r="27662" spans="2:6" x14ac:dyDescent="0.35">
      <c r="B27662" s="5" t="s">
        <v>2627</v>
      </c>
      <c r="C27662" s="5" t="s">
        <v>5381</v>
      </c>
      <c r="D27662" s="5">
        <v>36</v>
      </c>
      <c r="E27662" s="5" t="s">
        <v>1903</v>
      </c>
      <c r="F27662" s="5" t="s">
        <v>2772</v>
      </c>
    </row>
    <row r="27663" spans="2:6" x14ac:dyDescent="0.35">
      <c r="B27663" s="5" t="s">
        <v>2627</v>
      </c>
      <c r="C27663" s="5" t="s">
        <v>5382</v>
      </c>
      <c r="D27663" s="5">
        <v>15</v>
      </c>
      <c r="E27663" s="5" t="s">
        <v>1903</v>
      </c>
      <c r="F27663" s="5" t="s">
        <v>2772</v>
      </c>
    </row>
    <row r="27664" spans="2:6" x14ac:dyDescent="0.35">
      <c r="B27664" s="5" t="s">
        <v>2627</v>
      </c>
      <c r="C27664" s="5" t="s">
        <v>5383</v>
      </c>
      <c r="D27664" s="5">
        <v>10</v>
      </c>
      <c r="E27664" s="5" t="s">
        <v>1903</v>
      </c>
      <c r="F27664" s="5" t="s">
        <v>2772</v>
      </c>
    </row>
    <row r="27665" spans="2:6" x14ac:dyDescent="0.35">
      <c r="B27665" s="5" t="s">
        <v>5433</v>
      </c>
      <c r="C27665" s="5" t="s">
        <v>5365</v>
      </c>
      <c r="D27665" s="5">
        <v>10</v>
      </c>
      <c r="E27665" s="5" t="s">
        <v>1903</v>
      </c>
      <c r="F27665" s="5" t="s">
        <v>5515</v>
      </c>
    </row>
    <row r="27666" spans="2:6" x14ac:dyDescent="0.35">
      <c r="B27666" s="5" t="s">
        <v>5433</v>
      </c>
      <c r="C27666" s="5" t="s">
        <v>5366</v>
      </c>
      <c r="D27666" s="5">
        <v>12</v>
      </c>
      <c r="E27666" s="5" t="s">
        <v>1903</v>
      </c>
      <c r="F27666" s="5" t="s">
        <v>5515</v>
      </c>
    </row>
    <row r="27667" spans="2:6" x14ac:dyDescent="0.35">
      <c r="B27667" s="5" t="s">
        <v>5433</v>
      </c>
      <c r="C27667" s="5" t="s">
        <v>5367</v>
      </c>
      <c r="D27667" s="5">
        <v>12</v>
      </c>
      <c r="E27667" s="5" t="s">
        <v>1903</v>
      </c>
      <c r="F27667" s="5" t="s">
        <v>5515</v>
      </c>
    </row>
    <row r="27668" spans="2:6" x14ac:dyDescent="0.35">
      <c r="B27668" s="5" t="s">
        <v>5433</v>
      </c>
      <c r="C27668" s="5" t="s">
        <v>5368</v>
      </c>
      <c r="D27668" s="5">
        <v>6</v>
      </c>
      <c r="E27668" s="5" t="s">
        <v>1903</v>
      </c>
      <c r="F27668" s="5" t="s">
        <v>5515</v>
      </c>
    </row>
    <row r="27669" spans="2:6" x14ac:dyDescent="0.35">
      <c r="B27669" s="5" t="s">
        <v>5433</v>
      </c>
      <c r="C27669" s="5" t="s">
        <v>5369</v>
      </c>
      <c r="D27669" s="5">
        <v>11</v>
      </c>
      <c r="E27669" s="5" t="s">
        <v>1903</v>
      </c>
      <c r="F27669" s="5" t="s">
        <v>5515</v>
      </c>
    </row>
    <row r="27670" spans="2:6" x14ac:dyDescent="0.35">
      <c r="B27670" s="5" t="s">
        <v>5433</v>
      </c>
      <c r="C27670" s="5" t="s">
        <v>5370</v>
      </c>
      <c r="D27670" s="5">
        <v>10</v>
      </c>
      <c r="E27670" s="5" t="s">
        <v>1903</v>
      </c>
      <c r="F27670" s="5" t="s">
        <v>5515</v>
      </c>
    </row>
    <row r="27671" spans="2:6" x14ac:dyDescent="0.35">
      <c r="B27671" s="5" t="s">
        <v>5433</v>
      </c>
      <c r="C27671" s="5" t="s">
        <v>5372</v>
      </c>
      <c r="D27671" s="5">
        <v>10</v>
      </c>
      <c r="E27671" s="5" t="s">
        <v>1903</v>
      </c>
      <c r="F27671" s="5" t="s">
        <v>5515</v>
      </c>
    </row>
    <row r="27672" spans="2:6" x14ac:dyDescent="0.35">
      <c r="B27672" s="5" t="s">
        <v>5433</v>
      </c>
      <c r="C27672" s="5" t="s">
        <v>5374</v>
      </c>
      <c r="D27672" s="5">
        <v>24</v>
      </c>
      <c r="E27672" s="5" t="s">
        <v>1903</v>
      </c>
      <c r="F27672" s="5" t="s">
        <v>5515</v>
      </c>
    </row>
    <row r="27673" spans="2:6" x14ac:dyDescent="0.35">
      <c r="B27673" s="5" t="s">
        <v>5433</v>
      </c>
      <c r="C27673" s="5" t="s">
        <v>5375</v>
      </c>
      <c r="D27673" s="5">
        <v>10</v>
      </c>
      <c r="E27673" s="5" t="s">
        <v>1903</v>
      </c>
      <c r="F27673" s="5" t="s">
        <v>5515</v>
      </c>
    </row>
    <row r="27674" spans="2:6" x14ac:dyDescent="0.35">
      <c r="B27674" s="5" t="s">
        <v>5433</v>
      </c>
      <c r="C27674" s="5" t="s">
        <v>5376</v>
      </c>
      <c r="D27674" s="5">
        <v>6</v>
      </c>
      <c r="E27674" s="5" t="s">
        <v>1903</v>
      </c>
      <c r="F27674" s="5" t="s">
        <v>5515</v>
      </c>
    </row>
    <row r="27675" spans="2:6" x14ac:dyDescent="0.35">
      <c r="B27675" s="5" t="s">
        <v>5433</v>
      </c>
      <c r="C27675" s="5" t="s">
        <v>5377</v>
      </c>
      <c r="D27675" s="5">
        <v>12</v>
      </c>
      <c r="E27675" s="5" t="s">
        <v>1903</v>
      </c>
      <c r="F27675" s="5" t="s">
        <v>5515</v>
      </c>
    </row>
    <row r="27676" spans="2:6" x14ac:dyDescent="0.35">
      <c r="B27676" s="5" t="s">
        <v>5433</v>
      </c>
      <c r="C27676" s="5" t="s">
        <v>5378</v>
      </c>
      <c r="D27676" s="5">
        <v>8</v>
      </c>
      <c r="E27676" s="5" t="s">
        <v>1903</v>
      </c>
      <c r="F27676" s="5" t="s">
        <v>5515</v>
      </c>
    </row>
    <row r="27677" spans="2:6" x14ac:dyDescent="0.35">
      <c r="B27677" s="5" t="s">
        <v>5433</v>
      </c>
      <c r="C27677" s="5" t="s">
        <v>5379</v>
      </c>
      <c r="D27677" s="5">
        <v>10</v>
      </c>
      <c r="E27677" s="5" t="s">
        <v>1903</v>
      </c>
      <c r="F27677" s="5" t="s">
        <v>5515</v>
      </c>
    </row>
    <row r="27678" spans="2:6" x14ac:dyDescent="0.35">
      <c r="B27678" s="5" t="s">
        <v>5433</v>
      </c>
      <c r="C27678" s="5" t="s">
        <v>5380</v>
      </c>
      <c r="D27678" s="5">
        <v>10</v>
      </c>
      <c r="E27678" s="5" t="s">
        <v>1903</v>
      </c>
      <c r="F27678" s="5" t="s">
        <v>5515</v>
      </c>
    </row>
    <row r="27679" spans="2:6" x14ac:dyDescent="0.35">
      <c r="B27679" s="5" t="s">
        <v>5433</v>
      </c>
      <c r="C27679" s="5" t="s">
        <v>5381</v>
      </c>
      <c r="D27679" s="5">
        <v>12</v>
      </c>
      <c r="E27679" s="5" t="s">
        <v>1903</v>
      </c>
      <c r="F27679" s="5" t="s">
        <v>5515</v>
      </c>
    </row>
    <row r="27680" spans="2:6" x14ac:dyDescent="0.35">
      <c r="B27680" s="5" t="s">
        <v>5433</v>
      </c>
      <c r="C27680" s="5" t="s">
        <v>5382</v>
      </c>
      <c r="D27680" s="5">
        <v>11</v>
      </c>
      <c r="E27680" s="5" t="s">
        <v>1903</v>
      </c>
      <c r="F27680" s="5" t="s">
        <v>5515</v>
      </c>
    </row>
    <row r="27681" spans="2:6" x14ac:dyDescent="0.35">
      <c r="B27681" s="5" t="s">
        <v>5433</v>
      </c>
      <c r="C27681" s="5" t="s">
        <v>5383</v>
      </c>
      <c r="D27681" s="5">
        <v>5</v>
      </c>
      <c r="E27681" s="5" t="s">
        <v>1903</v>
      </c>
      <c r="F27681" s="5" t="s">
        <v>5515</v>
      </c>
    </row>
    <row r="27682" spans="2:6" x14ac:dyDescent="0.35">
      <c r="B27682" s="5" t="s">
        <v>5463</v>
      </c>
      <c r="C27682" s="5" t="s">
        <v>5365</v>
      </c>
      <c r="D27682" s="5">
        <v>10</v>
      </c>
      <c r="E27682" s="5" t="s">
        <v>1903</v>
      </c>
      <c r="F27682" s="5" t="s">
        <v>5481</v>
      </c>
    </row>
    <row r="27683" spans="2:6" x14ac:dyDescent="0.35">
      <c r="B27683" s="5" t="s">
        <v>5463</v>
      </c>
      <c r="C27683" s="5" t="s">
        <v>5366</v>
      </c>
      <c r="D27683" s="5">
        <v>16</v>
      </c>
      <c r="E27683" s="5" t="s">
        <v>1903</v>
      </c>
      <c r="F27683" s="5" t="s">
        <v>5481</v>
      </c>
    </row>
    <row r="27684" spans="2:6" x14ac:dyDescent="0.35">
      <c r="B27684" s="5" t="s">
        <v>5463</v>
      </c>
      <c r="C27684" s="5" t="s">
        <v>5367</v>
      </c>
      <c r="D27684" s="5">
        <v>8</v>
      </c>
      <c r="E27684" s="5" t="s">
        <v>1903</v>
      </c>
      <c r="F27684" s="5" t="s">
        <v>5481</v>
      </c>
    </row>
    <row r="27685" spans="2:6" x14ac:dyDescent="0.35">
      <c r="B27685" s="5" t="s">
        <v>5463</v>
      </c>
      <c r="C27685" s="5" t="s">
        <v>5368</v>
      </c>
      <c r="D27685" s="5">
        <v>12</v>
      </c>
      <c r="E27685" s="5" t="s">
        <v>1903</v>
      </c>
      <c r="F27685" s="5" t="s">
        <v>5481</v>
      </c>
    </row>
    <row r="27686" spans="2:6" x14ac:dyDescent="0.35">
      <c r="B27686" s="5" t="s">
        <v>5463</v>
      </c>
      <c r="C27686" s="5" t="s">
        <v>5369</v>
      </c>
      <c r="D27686" s="5">
        <v>12</v>
      </c>
      <c r="E27686" s="5" t="s">
        <v>1903</v>
      </c>
      <c r="F27686" s="5" t="s">
        <v>5481</v>
      </c>
    </row>
    <row r="27687" spans="2:6" x14ac:dyDescent="0.35">
      <c r="B27687" s="5" t="s">
        <v>5463</v>
      </c>
      <c r="C27687" s="5" t="s">
        <v>5370</v>
      </c>
      <c r="D27687" s="5">
        <v>6</v>
      </c>
      <c r="E27687" s="5" t="s">
        <v>1903</v>
      </c>
      <c r="F27687" s="5" t="s">
        <v>5481</v>
      </c>
    </row>
    <row r="27688" spans="2:6" x14ac:dyDescent="0.35">
      <c r="B27688" s="5" t="s">
        <v>5463</v>
      </c>
      <c r="C27688" s="5" t="s">
        <v>5371</v>
      </c>
      <c r="D27688" s="5">
        <v>10</v>
      </c>
      <c r="E27688" s="5" t="s">
        <v>1903</v>
      </c>
      <c r="F27688" s="5" t="s">
        <v>5481</v>
      </c>
    </row>
    <row r="27689" spans="2:6" x14ac:dyDescent="0.35">
      <c r="B27689" s="5" t="s">
        <v>5463</v>
      </c>
      <c r="C27689" s="5" t="s">
        <v>5372</v>
      </c>
      <c r="D27689" s="5">
        <v>10</v>
      </c>
      <c r="E27689" s="5" t="s">
        <v>1903</v>
      </c>
      <c r="F27689" s="5" t="s">
        <v>5481</v>
      </c>
    </row>
    <row r="27690" spans="2:6" x14ac:dyDescent="0.35">
      <c r="B27690" s="5" t="s">
        <v>5463</v>
      </c>
      <c r="C27690" s="5" t="s">
        <v>5373</v>
      </c>
      <c r="D27690" s="5">
        <v>12</v>
      </c>
      <c r="E27690" s="5" t="s">
        <v>1903</v>
      </c>
      <c r="F27690" s="5" t="s">
        <v>5481</v>
      </c>
    </row>
    <row r="27691" spans="2:6" x14ac:dyDescent="0.35">
      <c r="B27691" s="5" t="s">
        <v>5463</v>
      </c>
      <c r="C27691" s="5" t="s">
        <v>5374</v>
      </c>
      <c r="D27691" s="5">
        <v>9</v>
      </c>
      <c r="E27691" s="5" t="s">
        <v>1903</v>
      </c>
      <c r="F27691" s="5" t="s">
        <v>5481</v>
      </c>
    </row>
    <row r="27692" spans="2:6" x14ac:dyDescent="0.35">
      <c r="B27692" s="5" t="s">
        <v>5463</v>
      </c>
      <c r="C27692" s="5" t="s">
        <v>5376</v>
      </c>
      <c r="D27692" s="5">
        <v>12</v>
      </c>
      <c r="E27692" s="5" t="s">
        <v>1903</v>
      </c>
      <c r="F27692" s="5" t="s">
        <v>5481</v>
      </c>
    </row>
    <row r="27693" spans="2:6" x14ac:dyDescent="0.35">
      <c r="B27693" s="5" t="s">
        <v>5463</v>
      </c>
      <c r="C27693" s="5" t="s">
        <v>5377</v>
      </c>
      <c r="D27693" s="5">
        <v>12</v>
      </c>
      <c r="E27693" s="5" t="s">
        <v>1903</v>
      </c>
      <c r="F27693" s="5" t="s">
        <v>5481</v>
      </c>
    </row>
    <row r="27694" spans="2:6" x14ac:dyDescent="0.35">
      <c r="B27694" s="5" t="s">
        <v>5463</v>
      </c>
      <c r="C27694" s="5" t="s">
        <v>5378</v>
      </c>
      <c r="D27694" s="5">
        <v>8</v>
      </c>
      <c r="E27694" s="5" t="s">
        <v>1903</v>
      </c>
      <c r="F27694" s="5" t="s">
        <v>5481</v>
      </c>
    </row>
    <row r="27695" spans="2:6" x14ac:dyDescent="0.35">
      <c r="B27695" s="5" t="s">
        <v>5463</v>
      </c>
      <c r="C27695" s="5" t="s">
        <v>5379</v>
      </c>
      <c r="D27695" s="5">
        <v>9</v>
      </c>
      <c r="E27695" s="5" t="s">
        <v>1903</v>
      </c>
      <c r="F27695" s="5" t="s">
        <v>5481</v>
      </c>
    </row>
    <row r="27696" spans="2:6" x14ac:dyDescent="0.35">
      <c r="B27696" s="5" t="s">
        <v>5463</v>
      </c>
      <c r="C27696" s="5" t="s">
        <v>5380</v>
      </c>
      <c r="D27696" s="5">
        <v>8</v>
      </c>
      <c r="E27696" s="5" t="s">
        <v>1903</v>
      </c>
      <c r="F27696" s="5" t="s">
        <v>5481</v>
      </c>
    </row>
    <row r="27697" spans="2:6" x14ac:dyDescent="0.35">
      <c r="B27697" s="5" t="s">
        <v>5463</v>
      </c>
      <c r="C27697" s="5" t="s">
        <v>5381</v>
      </c>
      <c r="D27697" s="5">
        <v>12</v>
      </c>
      <c r="E27697" s="5" t="s">
        <v>1903</v>
      </c>
      <c r="F27697" s="5" t="s">
        <v>5481</v>
      </c>
    </row>
    <row r="27698" spans="2:6" x14ac:dyDescent="0.35">
      <c r="B27698" s="5" t="s">
        <v>5463</v>
      </c>
      <c r="C27698" s="5" t="s">
        <v>5382</v>
      </c>
      <c r="D27698" s="5">
        <v>24</v>
      </c>
      <c r="E27698" s="5" t="s">
        <v>1903</v>
      </c>
      <c r="F27698" s="5" t="s">
        <v>5481</v>
      </c>
    </row>
    <row r="27699" spans="2:6" x14ac:dyDescent="0.35">
      <c r="B27699" s="5" t="s">
        <v>5463</v>
      </c>
      <c r="C27699" s="5" t="s">
        <v>5383</v>
      </c>
      <c r="D27699" s="5">
        <v>12</v>
      </c>
      <c r="E27699" s="5" t="s">
        <v>1903</v>
      </c>
      <c r="F27699" s="5" t="s">
        <v>5481</v>
      </c>
    </row>
    <row r="27700" spans="2:6" x14ac:dyDescent="0.35">
      <c r="B27700" s="5" t="s">
        <v>1831</v>
      </c>
      <c r="C27700" s="5" t="s">
        <v>5369</v>
      </c>
      <c r="D27700" s="5">
        <v>1</v>
      </c>
      <c r="E27700" s="5" t="s">
        <v>1903</v>
      </c>
      <c r="F27700" s="5" t="s">
        <v>3652</v>
      </c>
    </row>
    <row r="27701" spans="2:6" x14ac:dyDescent="0.35">
      <c r="B27701" s="5" t="s">
        <v>1831</v>
      </c>
      <c r="C27701" s="5" t="s">
        <v>5370</v>
      </c>
      <c r="D27701" s="5">
        <v>4</v>
      </c>
      <c r="E27701" s="5" t="s">
        <v>1903</v>
      </c>
      <c r="F27701" s="5" t="s">
        <v>3652</v>
      </c>
    </row>
    <row r="27702" spans="2:6" x14ac:dyDescent="0.35">
      <c r="B27702" s="5" t="s">
        <v>1831</v>
      </c>
      <c r="C27702" s="5" t="s">
        <v>5376</v>
      </c>
      <c r="D27702" s="5">
        <v>10</v>
      </c>
      <c r="E27702" s="5" t="s">
        <v>1903</v>
      </c>
      <c r="F27702" s="5" t="s">
        <v>3652</v>
      </c>
    </row>
    <row r="27703" spans="2:6" x14ac:dyDescent="0.35">
      <c r="B27703" s="5" t="s">
        <v>525</v>
      </c>
      <c r="C27703" s="5" t="s">
        <v>5365</v>
      </c>
      <c r="D27703" s="5">
        <v>9</v>
      </c>
      <c r="E27703" s="5" t="s">
        <v>2044</v>
      </c>
      <c r="F27703" s="5" t="s">
        <v>3677</v>
      </c>
    </row>
    <row r="27704" spans="2:6" x14ac:dyDescent="0.35">
      <c r="B27704" s="5" t="s">
        <v>525</v>
      </c>
      <c r="C27704" s="5" t="s">
        <v>5370</v>
      </c>
      <c r="D27704" s="5">
        <v>11</v>
      </c>
      <c r="E27704" s="5" t="s">
        <v>2044</v>
      </c>
      <c r="F27704" s="5" t="s">
        <v>3677</v>
      </c>
    </row>
    <row r="27705" spans="2:6" x14ac:dyDescent="0.35">
      <c r="B27705" s="5" t="s">
        <v>525</v>
      </c>
      <c r="C27705" s="5" t="s">
        <v>5371</v>
      </c>
      <c r="D27705" s="5">
        <v>2</v>
      </c>
      <c r="E27705" s="5" t="s">
        <v>2044</v>
      </c>
      <c r="F27705" s="5" t="s">
        <v>3677</v>
      </c>
    </row>
    <row r="27706" spans="2:6" x14ac:dyDescent="0.35">
      <c r="B27706" s="5" t="s">
        <v>525</v>
      </c>
      <c r="C27706" s="5" t="s">
        <v>5372</v>
      </c>
      <c r="D27706" s="5">
        <v>10</v>
      </c>
      <c r="E27706" s="5" t="s">
        <v>2044</v>
      </c>
      <c r="F27706" s="5" t="s">
        <v>3677</v>
      </c>
    </row>
    <row r="27707" spans="2:6" x14ac:dyDescent="0.35">
      <c r="B27707" s="5" t="s">
        <v>525</v>
      </c>
      <c r="C27707" s="5" t="s">
        <v>5375</v>
      </c>
      <c r="D27707" s="5">
        <v>2</v>
      </c>
      <c r="E27707" s="5" t="s">
        <v>2044</v>
      </c>
      <c r="F27707" s="5" t="s">
        <v>3677</v>
      </c>
    </row>
    <row r="27708" spans="2:6" x14ac:dyDescent="0.35">
      <c r="B27708" s="5" t="s">
        <v>525</v>
      </c>
      <c r="C27708" s="5" t="s">
        <v>5376</v>
      </c>
      <c r="D27708" s="5">
        <v>9</v>
      </c>
      <c r="E27708" s="5" t="s">
        <v>2044</v>
      </c>
      <c r="F27708" s="5" t="s">
        <v>3677</v>
      </c>
    </row>
    <row r="27709" spans="2:6" x14ac:dyDescent="0.35">
      <c r="B27709" s="5" t="s">
        <v>525</v>
      </c>
      <c r="C27709" s="5" t="s">
        <v>5377</v>
      </c>
      <c r="D27709" s="5">
        <v>24</v>
      </c>
      <c r="E27709" s="5" t="s">
        <v>2044</v>
      </c>
      <c r="F27709" s="5" t="s">
        <v>3677</v>
      </c>
    </row>
    <row r="27710" spans="2:6" x14ac:dyDescent="0.35">
      <c r="B27710" s="5" t="s">
        <v>525</v>
      </c>
      <c r="C27710" s="5" t="s">
        <v>5378</v>
      </c>
      <c r="D27710" s="5">
        <v>8</v>
      </c>
      <c r="E27710" s="5" t="s">
        <v>2044</v>
      </c>
      <c r="F27710" s="5" t="s">
        <v>3677</v>
      </c>
    </row>
    <row r="27711" spans="2:6" x14ac:dyDescent="0.35">
      <c r="B27711" s="5" t="s">
        <v>525</v>
      </c>
      <c r="C27711" s="5" t="s">
        <v>5380</v>
      </c>
      <c r="D27711" s="5">
        <v>1</v>
      </c>
      <c r="E27711" s="5" t="s">
        <v>2044</v>
      </c>
      <c r="F27711" s="5" t="s">
        <v>3677</v>
      </c>
    </row>
    <row r="27712" spans="2:6" x14ac:dyDescent="0.35">
      <c r="B27712" s="5" t="s">
        <v>525</v>
      </c>
      <c r="C27712" s="5" t="s">
        <v>5381</v>
      </c>
      <c r="D27712" s="5">
        <v>21</v>
      </c>
      <c r="E27712" s="5" t="s">
        <v>2044</v>
      </c>
      <c r="F27712" s="5" t="s">
        <v>3677</v>
      </c>
    </row>
    <row r="27713" spans="2:6" x14ac:dyDescent="0.35">
      <c r="B27713" s="5" t="s">
        <v>525</v>
      </c>
      <c r="C27713" s="5" t="s">
        <v>5382</v>
      </c>
      <c r="D27713" s="5">
        <v>1</v>
      </c>
      <c r="E27713" s="5" t="s">
        <v>2044</v>
      </c>
      <c r="F27713" s="5" t="s">
        <v>3677</v>
      </c>
    </row>
    <row r="27714" spans="2:6" x14ac:dyDescent="0.35">
      <c r="B27714" s="5" t="s">
        <v>543</v>
      </c>
      <c r="C27714" s="5" t="s">
        <v>5365</v>
      </c>
      <c r="D27714" s="5">
        <v>7</v>
      </c>
      <c r="E27714" s="5" t="s">
        <v>2044</v>
      </c>
      <c r="F27714" s="5" t="s">
        <v>2048</v>
      </c>
    </row>
    <row r="27715" spans="2:6" x14ac:dyDescent="0.35">
      <c r="B27715" s="5" t="s">
        <v>543</v>
      </c>
      <c r="C27715" s="5" t="s">
        <v>5370</v>
      </c>
      <c r="D27715" s="5">
        <v>6</v>
      </c>
      <c r="E27715" s="5" t="s">
        <v>2044</v>
      </c>
      <c r="F27715" s="5" t="s">
        <v>2048</v>
      </c>
    </row>
    <row r="27716" spans="2:6" x14ac:dyDescent="0.35">
      <c r="B27716" s="5" t="s">
        <v>543</v>
      </c>
      <c r="C27716" s="5" t="s">
        <v>5371</v>
      </c>
      <c r="D27716" s="5">
        <v>1</v>
      </c>
      <c r="E27716" s="5" t="s">
        <v>2044</v>
      </c>
      <c r="F27716" s="5" t="s">
        <v>2048</v>
      </c>
    </row>
    <row r="27717" spans="2:6" x14ac:dyDescent="0.35">
      <c r="B27717" s="5" t="s">
        <v>543</v>
      </c>
      <c r="C27717" s="5" t="s">
        <v>5372</v>
      </c>
      <c r="D27717" s="5">
        <v>7</v>
      </c>
      <c r="E27717" s="5" t="s">
        <v>2044</v>
      </c>
      <c r="F27717" s="5" t="s">
        <v>2048</v>
      </c>
    </row>
    <row r="27718" spans="2:6" x14ac:dyDescent="0.35">
      <c r="B27718" s="5" t="s">
        <v>543</v>
      </c>
      <c r="C27718" s="5" t="s">
        <v>5374</v>
      </c>
      <c r="D27718" s="5">
        <v>1</v>
      </c>
      <c r="E27718" s="5" t="s">
        <v>2044</v>
      </c>
      <c r="F27718" s="5" t="s">
        <v>2048</v>
      </c>
    </row>
    <row r="27719" spans="2:6" x14ac:dyDescent="0.35">
      <c r="B27719" s="5" t="s">
        <v>543</v>
      </c>
      <c r="C27719" s="5" t="s">
        <v>5376</v>
      </c>
      <c r="D27719" s="5">
        <v>3</v>
      </c>
      <c r="E27719" s="5" t="s">
        <v>2044</v>
      </c>
      <c r="F27719" s="5" t="s">
        <v>2048</v>
      </c>
    </row>
    <row r="27720" spans="2:6" x14ac:dyDescent="0.35">
      <c r="B27720" s="5" t="s">
        <v>543</v>
      </c>
      <c r="C27720" s="5" t="s">
        <v>5377</v>
      </c>
      <c r="D27720" s="5">
        <v>6</v>
      </c>
      <c r="E27720" s="5" t="s">
        <v>2044</v>
      </c>
      <c r="F27720" s="5" t="s">
        <v>2048</v>
      </c>
    </row>
    <row r="27721" spans="2:6" x14ac:dyDescent="0.35">
      <c r="B27721" s="5" t="s">
        <v>543</v>
      </c>
      <c r="C27721" s="5" t="s">
        <v>5378</v>
      </c>
      <c r="D27721" s="5">
        <v>6</v>
      </c>
      <c r="E27721" s="5" t="s">
        <v>2044</v>
      </c>
      <c r="F27721" s="5" t="s">
        <v>2048</v>
      </c>
    </row>
    <row r="27722" spans="2:6" x14ac:dyDescent="0.35">
      <c r="B27722" s="5" t="s">
        <v>543</v>
      </c>
      <c r="C27722" s="5" t="s">
        <v>5380</v>
      </c>
      <c r="D27722" s="5">
        <v>12</v>
      </c>
      <c r="E27722" s="5" t="s">
        <v>2044</v>
      </c>
      <c r="F27722" s="5" t="s">
        <v>2048</v>
      </c>
    </row>
    <row r="27723" spans="2:6" x14ac:dyDescent="0.35">
      <c r="B27723" s="5" t="s">
        <v>543</v>
      </c>
      <c r="C27723" s="5" t="s">
        <v>5381</v>
      </c>
      <c r="D27723" s="5">
        <v>6</v>
      </c>
      <c r="E27723" s="5" t="s">
        <v>2044</v>
      </c>
      <c r="F27723" s="5" t="s">
        <v>2048</v>
      </c>
    </row>
    <row r="27724" spans="2:6" x14ac:dyDescent="0.35">
      <c r="B27724" s="5" t="s">
        <v>543</v>
      </c>
      <c r="C27724" s="5" t="s">
        <v>5382</v>
      </c>
      <c r="D27724" s="5">
        <v>4</v>
      </c>
      <c r="E27724" s="5" t="s">
        <v>2044</v>
      </c>
      <c r="F27724" s="5" t="s">
        <v>2048</v>
      </c>
    </row>
    <row r="27725" spans="2:6" x14ac:dyDescent="0.35">
      <c r="B27725" s="5" t="s">
        <v>4319</v>
      </c>
      <c r="C27725" s="5" t="s">
        <v>5365</v>
      </c>
      <c r="D27725" s="5">
        <v>8</v>
      </c>
      <c r="E27725" s="5" t="s">
        <v>2044</v>
      </c>
      <c r="F27725" s="5" t="s">
        <v>4060</v>
      </c>
    </row>
    <row r="27726" spans="2:6" x14ac:dyDescent="0.35">
      <c r="B27726" s="5" t="s">
        <v>4319</v>
      </c>
      <c r="C27726" s="5" t="s">
        <v>5366</v>
      </c>
      <c r="D27726" s="5">
        <v>1</v>
      </c>
      <c r="E27726" s="5" t="s">
        <v>2044</v>
      </c>
      <c r="F27726" s="5" t="s">
        <v>4060</v>
      </c>
    </row>
    <row r="27727" spans="2:6" x14ac:dyDescent="0.35">
      <c r="B27727" s="5" t="s">
        <v>4319</v>
      </c>
      <c r="C27727" s="5" t="s">
        <v>5367</v>
      </c>
      <c r="D27727" s="5">
        <v>1</v>
      </c>
      <c r="E27727" s="5" t="s">
        <v>2044</v>
      </c>
      <c r="F27727" s="5" t="s">
        <v>4060</v>
      </c>
    </row>
    <row r="27728" spans="2:6" x14ac:dyDescent="0.35">
      <c r="B27728" s="5" t="s">
        <v>4319</v>
      </c>
      <c r="C27728" s="5" t="s">
        <v>5370</v>
      </c>
      <c r="D27728" s="5">
        <v>9</v>
      </c>
      <c r="E27728" s="5" t="s">
        <v>2044</v>
      </c>
      <c r="F27728" s="5" t="s">
        <v>4060</v>
      </c>
    </row>
    <row r="27729" spans="2:6" x14ac:dyDescent="0.35">
      <c r="B27729" s="5" t="s">
        <v>4319</v>
      </c>
      <c r="C27729" s="5" t="s">
        <v>5371</v>
      </c>
      <c r="D27729" s="5">
        <v>1</v>
      </c>
      <c r="E27729" s="5" t="s">
        <v>2044</v>
      </c>
      <c r="F27729" s="5" t="s">
        <v>4060</v>
      </c>
    </row>
    <row r="27730" spans="2:6" x14ac:dyDescent="0.35">
      <c r="B27730" s="5" t="s">
        <v>4319</v>
      </c>
      <c r="C27730" s="5" t="s">
        <v>5372</v>
      </c>
      <c r="D27730" s="5">
        <v>9</v>
      </c>
      <c r="E27730" s="5" t="s">
        <v>2044</v>
      </c>
      <c r="F27730" s="5" t="s">
        <v>4060</v>
      </c>
    </row>
    <row r="27731" spans="2:6" x14ac:dyDescent="0.35">
      <c r="B27731" s="5" t="s">
        <v>4319</v>
      </c>
      <c r="C27731" s="5" t="s">
        <v>5373</v>
      </c>
      <c r="D27731" s="5">
        <v>2</v>
      </c>
      <c r="E27731" s="5" t="s">
        <v>2044</v>
      </c>
      <c r="F27731" s="5" t="s">
        <v>4060</v>
      </c>
    </row>
    <row r="27732" spans="2:6" x14ac:dyDescent="0.35">
      <c r="B27732" s="5" t="s">
        <v>4319</v>
      </c>
      <c r="C27732" s="5" t="s">
        <v>5374</v>
      </c>
      <c r="D27732" s="5">
        <v>1</v>
      </c>
      <c r="E27732" s="5" t="s">
        <v>2044</v>
      </c>
      <c r="F27732" s="5" t="s">
        <v>4060</v>
      </c>
    </row>
    <row r="27733" spans="2:6" x14ac:dyDescent="0.35">
      <c r="B27733" s="5" t="s">
        <v>4319</v>
      </c>
      <c r="C27733" s="5" t="s">
        <v>5375</v>
      </c>
      <c r="D27733" s="5">
        <v>5</v>
      </c>
      <c r="E27733" s="5" t="s">
        <v>2044</v>
      </c>
      <c r="F27733" s="5" t="s">
        <v>4060</v>
      </c>
    </row>
    <row r="27734" spans="2:6" x14ac:dyDescent="0.35">
      <c r="B27734" s="5" t="s">
        <v>4319</v>
      </c>
      <c r="C27734" s="5" t="s">
        <v>5376</v>
      </c>
      <c r="D27734" s="5">
        <v>3</v>
      </c>
      <c r="E27734" s="5" t="s">
        <v>2044</v>
      </c>
      <c r="F27734" s="5" t="s">
        <v>4060</v>
      </c>
    </row>
    <row r="27735" spans="2:6" x14ac:dyDescent="0.35">
      <c r="B27735" s="5" t="s">
        <v>4319</v>
      </c>
      <c r="C27735" s="5" t="s">
        <v>5377</v>
      </c>
      <c r="D27735" s="5">
        <v>3</v>
      </c>
      <c r="E27735" s="5" t="s">
        <v>2044</v>
      </c>
      <c r="F27735" s="5" t="s">
        <v>4060</v>
      </c>
    </row>
    <row r="27736" spans="2:6" x14ac:dyDescent="0.35">
      <c r="B27736" s="5" t="s">
        <v>4319</v>
      </c>
      <c r="C27736" s="5" t="s">
        <v>5378</v>
      </c>
      <c r="D27736" s="5">
        <v>4</v>
      </c>
      <c r="E27736" s="5" t="s">
        <v>2044</v>
      </c>
      <c r="F27736" s="5" t="s">
        <v>4060</v>
      </c>
    </row>
    <row r="27737" spans="2:6" x14ac:dyDescent="0.35">
      <c r="B27737" s="5" t="s">
        <v>4319</v>
      </c>
      <c r="C27737" s="5" t="s">
        <v>5380</v>
      </c>
      <c r="D27737" s="5">
        <v>2</v>
      </c>
      <c r="E27737" s="5" t="s">
        <v>2044</v>
      </c>
      <c r="F27737" s="5" t="s">
        <v>4060</v>
      </c>
    </row>
    <row r="27738" spans="2:6" x14ac:dyDescent="0.35">
      <c r="B27738" s="5" t="s">
        <v>4319</v>
      </c>
      <c r="C27738" s="5" t="s">
        <v>5381</v>
      </c>
      <c r="D27738" s="5">
        <v>9</v>
      </c>
      <c r="E27738" s="5" t="s">
        <v>2044</v>
      </c>
      <c r="F27738" s="5" t="s">
        <v>4060</v>
      </c>
    </row>
    <row r="27739" spans="2:6" x14ac:dyDescent="0.35">
      <c r="B27739" s="5" t="s">
        <v>4319</v>
      </c>
      <c r="C27739" s="5" t="s">
        <v>5382</v>
      </c>
      <c r="D27739" s="5">
        <v>4</v>
      </c>
      <c r="E27739" s="5" t="s">
        <v>2044</v>
      </c>
      <c r="F27739" s="5" t="s">
        <v>4060</v>
      </c>
    </row>
    <row r="27740" spans="2:6" x14ac:dyDescent="0.35">
      <c r="B27740" s="5" t="s">
        <v>4319</v>
      </c>
      <c r="C27740" s="5" t="s">
        <v>5383</v>
      </c>
      <c r="D27740" s="5">
        <v>2</v>
      </c>
      <c r="E27740" s="5" t="s">
        <v>2044</v>
      </c>
      <c r="F27740" s="5" t="s">
        <v>4060</v>
      </c>
    </row>
    <row r="27741" spans="2:6" x14ac:dyDescent="0.35">
      <c r="B27741" s="5" t="s">
        <v>1326</v>
      </c>
      <c r="C27741" s="5" t="s">
        <v>5366</v>
      </c>
      <c r="D27741" s="5">
        <v>10</v>
      </c>
      <c r="E27741" s="5" t="s">
        <v>1326</v>
      </c>
      <c r="F27741" s="5" t="s">
        <v>5581</v>
      </c>
    </row>
    <row r="27742" spans="2:6" x14ac:dyDescent="0.35">
      <c r="B27742" s="5" t="s">
        <v>1326</v>
      </c>
      <c r="C27742" s="5" t="s">
        <v>5367</v>
      </c>
      <c r="D27742" s="5">
        <v>3</v>
      </c>
      <c r="E27742" s="5" t="s">
        <v>1326</v>
      </c>
      <c r="F27742" s="5" t="s">
        <v>5581</v>
      </c>
    </row>
    <row r="27743" spans="2:6" x14ac:dyDescent="0.35">
      <c r="B27743" s="5" t="s">
        <v>1326</v>
      </c>
      <c r="C27743" s="5" t="s">
        <v>5369</v>
      </c>
      <c r="D27743" s="5">
        <v>8</v>
      </c>
      <c r="E27743" s="5" t="s">
        <v>1326</v>
      </c>
      <c r="F27743" s="5" t="s">
        <v>5581</v>
      </c>
    </row>
    <row r="27744" spans="2:6" x14ac:dyDescent="0.35">
      <c r="B27744" s="5" t="s">
        <v>1326</v>
      </c>
      <c r="C27744" s="5" t="s">
        <v>5370</v>
      </c>
      <c r="D27744" s="5">
        <v>6</v>
      </c>
      <c r="E27744" s="5" t="s">
        <v>1326</v>
      </c>
      <c r="F27744" s="5" t="s">
        <v>5581</v>
      </c>
    </row>
    <row r="27745" spans="2:6" x14ac:dyDescent="0.35">
      <c r="B27745" s="5" t="s">
        <v>1326</v>
      </c>
      <c r="C27745" s="5" t="s">
        <v>5373</v>
      </c>
      <c r="D27745" s="5">
        <v>2</v>
      </c>
      <c r="E27745" s="5" t="s">
        <v>1326</v>
      </c>
      <c r="F27745" s="5" t="s">
        <v>5581</v>
      </c>
    </row>
    <row r="27746" spans="2:6" x14ac:dyDescent="0.35">
      <c r="B27746" s="5" t="s">
        <v>1326</v>
      </c>
      <c r="C27746" s="5" t="s">
        <v>5374</v>
      </c>
      <c r="D27746" s="5">
        <v>6</v>
      </c>
      <c r="E27746" s="5" t="s">
        <v>1326</v>
      </c>
      <c r="F27746" s="5" t="s">
        <v>5581</v>
      </c>
    </row>
    <row r="27747" spans="2:6" x14ac:dyDescent="0.35">
      <c r="B27747" s="5" t="s">
        <v>1326</v>
      </c>
      <c r="C27747" s="5" t="s">
        <v>5376</v>
      </c>
      <c r="D27747" s="5">
        <v>11</v>
      </c>
      <c r="E27747" s="5" t="s">
        <v>1326</v>
      </c>
      <c r="F27747" s="5" t="s">
        <v>5581</v>
      </c>
    </row>
    <row r="27748" spans="2:6" x14ac:dyDescent="0.35">
      <c r="B27748" s="5" t="s">
        <v>1326</v>
      </c>
      <c r="C27748" s="5" t="s">
        <v>5377</v>
      </c>
      <c r="D27748" s="5">
        <v>12</v>
      </c>
      <c r="E27748" s="5" t="s">
        <v>1326</v>
      </c>
      <c r="F27748" s="5" t="s">
        <v>5581</v>
      </c>
    </row>
    <row r="27749" spans="2:6" x14ac:dyDescent="0.35">
      <c r="B27749" s="5" t="s">
        <v>1326</v>
      </c>
      <c r="C27749" s="5" t="s">
        <v>5379</v>
      </c>
      <c r="D27749" s="5">
        <v>5</v>
      </c>
      <c r="E27749" s="5" t="s">
        <v>1326</v>
      </c>
      <c r="F27749" s="5" t="s">
        <v>5581</v>
      </c>
    </row>
    <row r="27750" spans="2:6" x14ac:dyDescent="0.35">
      <c r="B27750" s="5" t="s">
        <v>1326</v>
      </c>
      <c r="C27750" s="5" t="s">
        <v>5380</v>
      </c>
      <c r="D27750" s="5">
        <v>10</v>
      </c>
      <c r="E27750" s="5" t="s">
        <v>1326</v>
      </c>
      <c r="F27750" s="5" t="s">
        <v>5581</v>
      </c>
    </row>
    <row r="27751" spans="2:6" x14ac:dyDescent="0.35">
      <c r="B27751" s="5" t="s">
        <v>1326</v>
      </c>
      <c r="C27751" s="5" t="s">
        <v>5381</v>
      </c>
      <c r="D27751" s="5">
        <v>12</v>
      </c>
      <c r="E27751" s="5" t="s">
        <v>1326</v>
      </c>
      <c r="F27751" s="5" t="s">
        <v>5581</v>
      </c>
    </row>
    <row r="27752" spans="2:6" x14ac:dyDescent="0.35">
      <c r="B27752" s="5" t="s">
        <v>1288</v>
      </c>
      <c r="C27752" s="5" t="s">
        <v>5365</v>
      </c>
      <c r="D27752" s="5">
        <v>19</v>
      </c>
      <c r="E27752" s="5" t="s">
        <v>1288</v>
      </c>
      <c r="F27752" s="5" t="s">
        <v>5554</v>
      </c>
    </row>
    <row r="27753" spans="2:6" x14ac:dyDescent="0.35">
      <c r="B27753" s="5" t="s">
        <v>1288</v>
      </c>
      <c r="C27753" s="5" t="s">
        <v>5366</v>
      </c>
      <c r="D27753" s="5">
        <v>24</v>
      </c>
      <c r="E27753" s="5" t="s">
        <v>1288</v>
      </c>
      <c r="F27753" s="5" t="s">
        <v>5554</v>
      </c>
    </row>
    <row r="27754" spans="2:6" x14ac:dyDescent="0.35">
      <c r="B27754" s="5" t="s">
        <v>1288</v>
      </c>
      <c r="C27754" s="5" t="s">
        <v>5367</v>
      </c>
      <c r="D27754" s="5">
        <v>11</v>
      </c>
      <c r="E27754" s="5" t="s">
        <v>1288</v>
      </c>
      <c r="F27754" s="5" t="s">
        <v>5554</v>
      </c>
    </row>
    <row r="27755" spans="2:6" x14ac:dyDescent="0.35">
      <c r="B27755" s="5" t="s">
        <v>1288</v>
      </c>
      <c r="C27755" s="5" t="s">
        <v>5368</v>
      </c>
      <c r="D27755" s="5">
        <v>21</v>
      </c>
      <c r="E27755" s="5" t="s">
        <v>1288</v>
      </c>
      <c r="F27755" s="5" t="s">
        <v>5554</v>
      </c>
    </row>
    <row r="27756" spans="2:6" x14ac:dyDescent="0.35">
      <c r="B27756" s="5" t="s">
        <v>1288</v>
      </c>
      <c r="C27756" s="5" t="s">
        <v>5369</v>
      </c>
      <c r="D27756" s="5">
        <v>15</v>
      </c>
      <c r="E27756" s="5" t="s">
        <v>1288</v>
      </c>
      <c r="F27756" s="5" t="s">
        <v>5554</v>
      </c>
    </row>
    <row r="27757" spans="2:6" x14ac:dyDescent="0.35">
      <c r="B27757" s="5" t="s">
        <v>1288</v>
      </c>
      <c r="C27757" s="5" t="s">
        <v>5370</v>
      </c>
      <c r="D27757" s="5">
        <v>24</v>
      </c>
      <c r="E27757" s="5" t="s">
        <v>1288</v>
      </c>
      <c r="F27757" s="5" t="s">
        <v>5554</v>
      </c>
    </row>
    <row r="27758" spans="2:6" x14ac:dyDescent="0.35">
      <c r="B27758" s="5" t="s">
        <v>1288</v>
      </c>
      <c r="C27758" s="5" t="s">
        <v>5371</v>
      </c>
      <c r="D27758" s="5">
        <v>10</v>
      </c>
      <c r="E27758" s="5" t="s">
        <v>1288</v>
      </c>
      <c r="F27758" s="5" t="s">
        <v>5554</v>
      </c>
    </row>
    <row r="27759" spans="2:6" x14ac:dyDescent="0.35">
      <c r="B27759" s="5" t="s">
        <v>1288</v>
      </c>
      <c r="C27759" s="5" t="s">
        <v>5372</v>
      </c>
      <c r="D27759" s="5">
        <v>20</v>
      </c>
      <c r="E27759" s="5" t="s">
        <v>1288</v>
      </c>
      <c r="F27759" s="5" t="s">
        <v>5554</v>
      </c>
    </row>
    <row r="27760" spans="2:6" x14ac:dyDescent="0.35">
      <c r="B27760" s="5" t="s">
        <v>1288</v>
      </c>
      <c r="C27760" s="5" t="s">
        <v>5373</v>
      </c>
      <c r="D27760" s="5">
        <v>14</v>
      </c>
      <c r="E27760" s="5" t="s">
        <v>1288</v>
      </c>
      <c r="F27760" s="5" t="s">
        <v>5554</v>
      </c>
    </row>
    <row r="27761" spans="2:6" x14ac:dyDescent="0.35">
      <c r="B27761" s="5" t="s">
        <v>1288</v>
      </c>
      <c r="C27761" s="5" t="s">
        <v>5374</v>
      </c>
      <c r="D27761" s="5">
        <v>28</v>
      </c>
      <c r="E27761" s="5" t="s">
        <v>1288</v>
      </c>
      <c r="F27761" s="5" t="s">
        <v>5554</v>
      </c>
    </row>
    <row r="27762" spans="2:6" x14ac:dyDescent="0.35">
      <c r="B27762" s="5" t="s">
        <v>1288</v>
      </c>
      <c r="C27762" s="5" t="s">
        <v>5375</v>
      </c>
      <c r="D27762" s="5">
        <v>20</v>
      </c>
      <c r="E27762" s="5" t="s">
        <v>1288</v>
      </c>
      <c r="F27762" s="5" t="s">
        <v>5554</v>
      </c>
    </row>
    <row r="27763" spans="2:6" x14ac:dyDescent="0.35">
      <c r="B27763" s="5" t="s">
        <v>1288</v>
      </c>
      <c r="C27763" s="5" t="s">
        <v>5376</v>
      </c>
      <c r="D27763" s="5">
        <v>23</v>
      </c>
      <c r="E27763" s="5" t="s">
        <v>1288</v>
      </c>
      <c r="F27763" s="5" t="s">
        <v>5554</v>
      </c>
    </row>
    <row r="27764" spans="2:6" x14ac:dyDescent="0.35">
      <c r="B27764" s="5" t="s">
        <v>1288</v>
      </c>
      <c r="C27764" s="5" t="s">
        <v>5377</v>
      </c>
      <c r="D27764" s="5">
        <v>23</v>
      </c>
      <c r="E27764" s="5" t="s">
        <v>1288</v>
      </c>
      <c r="F27764" s="5" t="s">
        <v>5554</v>
      </c>
    </row>
    <row r="27765" spans="2:6" x14ac:dyDescent="0.35">
      <c r="B27765" s="5" t="s">
        <v>1288</v>
      </c>
      <c r="C27765" s="5" t="s">
        <v>5378</v>
      </c>
      <c r="D27765" s="5">
        <v>15</v>
      </c>
      <c r="E27765" s="5" t="s">
        <v>1288</v>
      </c>
      <c r="F27765" s="5" t="s">
        <v>5554</v>
      </c>
    </row>
    <row r="27766" spans="2:6" x14ac:dyDescent="0.35">
      <c r="B27766" s="5" t="s">
        <v>1288</v>
      </c>
      <c r="C27766" s="5" t="s">
        <v>5379</v>
      </c>
      <c r="D27766" s="5">
        <v>23</v>
      </c>
      <c r="E27766" s="5" t="s">
        <v>1288</v>
      </c>
      <c r="F27766" s="5" t="s">
        <v>5554</v>
      </c>
    </row>
    <row r="27767" spans="2:6" x14ac:dyDescent="0.35">
      <c r="B27767" s="5" t="s">
        <v>1288</v>
      </c>
      <c r="C27767" s="5" t="s">
        <v>5380</v>
      </c>
      <c r="D27767" s="5">
        <v>19</v>
      </c>
      <c r="E27767" s="5" t="s">
        <v>1288</v>
      </c>
      <c r="F27767" s="5" t="s">
        <v>5554</v>
      </c>
    </row>
    <row r="27768" spans="2:6" x14ac:dyDescent="0.35">
      <c r="B27768" s="5" t="s">
        <v>1288</v>
      </c>
      <c r="C27768" s="5" t="s">
        <v>5382</v>
      </c>
      <c r="D27768" s="5">
        <v>40</v>
      </c>
      <c r="E27768" s="5" t="s">
        <v>1288</v>
      </c>
      <c r="F27768" s="5" t="s">
        <v>5554</v>
      </c>
    </row>
    <row r="27769" spans="2:6" x14ac:dyDescent="0.35">
      <c r="B27769" s="5" t="s">
        <v>1288</v>
      </c>
      <c r="C27769" s="5" t="s">
        <v>5383</v>
      </c>
      <c r="D27769" s="5">
        <v>16</v>
      </c>
      <c r="E27769" s="5" t="s">
        <v>1288</v>
      </c>
      <c r="F27769" s="5" t="s">
        <v>5554</v>
      </c>
    </row>
    <row r="27770" spans="2:6" x14ac:dyDescent="0.35">
      <c r="B27770" s="5" t="s">
        <v>1312</v>
      </c>
      <c r="C27770" s="5" t="s">
        <v>5365</v>
      </c>
      <c r="D27770" s="5">
        <v>10</v>
      </c>
      <c r="E27770" s="5" t="s">
        <v>1288</v>
      </c>
      <c r="F27770" s="5" t="s">
        <v>5565</v>
      </c>
    </row>
    <row r="27771" spans="2:6" x14ac:dyDescent="0.35">
      <c r="B27771" s="5" t="s">
        <v>1312</v>
      </c>
      <c r="C27771" s="5" t="s">
        <v>5366</v>
      </c>
      <c r="D27771" s="5">
        <v>1</v>
      </c>
      <c r="E27771" s="5" t="s">
        <v>1288</v>
      </c>
      <c r="F27771" s="5" t="s">
        <v>5565</v>
      </c>
    </row>
    <row r="27772" spans="2:6" x14ac:dyDescent="0.35">
      <c r="B27772" s="5" t="s">
        <v>1312</v>
      </c>
      <c r="C27772" s="5" t="s">
        <v>5367</v>
      </c>
      <c r="D27772" s="5">
        <v>3</v>
      </c>
      <c r="E27772" s="5" t="s">
        <v>1288</v>
      </c>
      <c r="F27772" s="5" t="s">
        <v>5565</v>
      </c>
    </row>
    <row r="27773" spans="2:6" x14ac:dyDescent="0.35">
      <c r="B27773" s="5" t="s">
        <v>1312</v>
      </c>
      <c r="C27773" s="5" t="s">
        <v>5368</v>
      </c>
      <c r="D27773" s="5">
        <v>9</v>
      </c>
      <c r="E27773" s="5" t="s">
        <v>1288</v>
      </c>
      <c r="F27773" s="5" t="s">
        <v>5565</v>
      </c>
    </row>
    <row r="27774" spans="2:6" x14ac:dyDescent="0.35">
      <c r="B27774" s="5" t="s">
        <v>1312</v>
      </c>
      <c r="C27774" s="5" t="s">
        <v>5369</v>
      </c>
      <c r="D27774" s="5">
        <v>3</v>
      </c>
      <c r="E27774" s="5" t="s">
        <v>1288</v>
      </c>
      <c r="F27774" s="5" t="s">
        <v>5565</v>
      </c>
    </row>
    <row r="27775" spans="2:6" x14ac:dyDescent="0.35">
      <c r="B27775" s="5" t="s">
        <v>1312</v>
      </c>
      <c r="C27775" s="5" t="s">
        <v>5370</v>
      </c>
      <c r="D27775" s="5">
        <v>11</v>
      </c>
      <c r="E27775" s="5" t="s">
        <v>1288</v>
      </c>
      <c r="F27775" s="5" t="s">
        <v>5565</v>
      </c>
    </row>
    <row r="27776" spans="2:6" x14ac:dyDescent="0.35">
      <c r="B27776" s="5" t="s">
        <v>1312</v>
      </c>
      <c r="C27776" s="5" t="s">
        <v>5371</v>
      </c>
      <c r="D27776" s="5">
        <v>3</v>
      </c>
      <c r="E27776" s="5" t="s">
        <v>1288</v>
      </c>
      <c r="F27776" s="5" t="s">
        <v>5565</v>
      </c>
    </row>
    <row r="27777" spans="2:6" x14ac:dyDescent="0.35">
      <c r="B27777" s="5" t="s">
        <v>1312</v>
      </c>
      <c r="C27777" s="5" t="s">
        <v>5372</v>
      </c>
      <c r="D27777" s="5">
        <v>9</v>
      </c>
      <c r="E27777" s="5" t="s">
        <v>1288</v>
      </c>
      <c r="F27777" s="5" t="s">
        <v>5565</v>
      </c>
    </row>
    <row r="27778" spans="2:6" x14ac:dyDescent="0.35">
      <c r="B27778" s="5" t="s">
        <v>1312</v>
      </c>
      <c r="C27778" s="5" t="s">
        <v>5374</v>
      </c>
      <c r="D27778" s="5">
        <v>2</v>
      </c>
      <c r="E27778" s="5" t="s">
        <v>1288</v>
      </c>
      <c r="F27778" s="5" t="s">
        <v>5565</v>
      </c>
    </row>
    <row r="27779" spans="2:6" x14ac:dyDescent="0.35">
      <c r="B27779" s="5" t="s">
        <v>1312</v>
      </c>
      <c r="C27779" s="5" t="s">
        <v>5375</v>
      </c>
      <c r="D27779" s="5">
        <v>10</v>
      </c>
      <c r="E27779" s="5" t="s">
        <v>1288</v>
      </c>
      <c r="F27779" s="5" t="s">
        <v>5565</v>
      </c>
    </row>
    <row r="27780" spans="2:6" x14ac:dyDescent="0.35">
      <c r="B27780" s="5" t="s">
        <v>1312</v>
      </c>
      <c r="C27780" s="5" t="s">
        <v>5376</v>
      </c>
      <c r="D27780" s="5">
        <v>11</v>
      </c>
      <c r="E27780" s="5" t="s">
        <v>1288</v>
      </c>
      <c r="F27780" s="5" t="s">
        <v>5565</v>
      </c>
    </row>
    <row r="27781" spans="2:6" x14ac:dyDescent="0.35">
      <c r="B27781" s="5" t="s">
        <v>1312</v>
      </c>
      <c r="C27781" s="5" t="s">
        <v>5377</v>
      </c>
      <c r="D27781" s="5">
        <v>12</v>
      </c>
      <c r="E27781" s="5" t="s">
        <v>1288</v>
      </c>
      <c r="F27781" s="5" t="s">
        <v>5565</v>
      </c>
    </row>
    <row r="27782" spans="2:6" x14ac:dyDescent="0.35">
      <c r="B27782" s="5" t="s">
        <v>1312</v>
      </c>
      <c r="C27782" s="5" t="s">
        <v>5378</v>
      </c>
      <c r="D27782" s="5">
        <v>7</v>
      </c>
      <c r="E27782" s="5" t="s">
        <v>1288</v>
      </c>
      <c r="F27782" s="5" t="s">
        <v>5565</v>
      </c>
    </row>
    <row r="27783" spans="2:6" x14ac:dyDescent="0.35">
      <c r="B27783" s="5" t="s">
        <v>1312</v>
      </c>
      <c r="C27783" s="5" t="s">
        <v>5379</v>
      </c>
      <c r="D27783" s="5">
        <v>8</v>
      </c>
      <c r="E27783" s="5" t="s">
        <v>1288</v>
      </c>
      <c r="F27783" s="5" t="s">
        <v>5565</v>
      </c>
    </row>
    <row r="27784" spans="2:6" x14ac:dyDescent="0.35">
      <c r="B27784" s="5" t="s">
        <v>1312</v>
      </c>
      <c r="C27784" s="5" t="s">
        <v>5380</v>
      </c>
      <c r="D27784" s="5">
        <v>6</v>
      </c>
      <c r="E27784" s="5" t="s">
        <v>1288</v>
      </c>
      <c r="F27784" s="5" t="s">
        <v>5565</v>
      </c>
    </row>
    <row r="27785" spans="2:6" x14ac:dyDescent="0.35">
      <c r="B27785" s="5" t="s">
        <v>1312</v>
      </c>
      <c r="C27785" s="5" t="s">
        <v>5382</v>
      </c>
      <c r="D27785" s="5">
        <v>14</v>
      </c>
      <c r="E27785" s="5" t="s">
        <v>1288</v>
      </c>
      <c r="F27785" s="5" t="s">
        <v>5565</v>
      </c>
    </row>
    <row r="27786" spans="2:6" x14ac:dyDescent="0.35">
      <c r="B27786" s="5" t="s">
        <v>4453</v>
      </c>
      <c r="C27786" s="5" t="s">
        <v>5365</v>
      </c>
      <c r="D27786" s="5">
        <v>10</v>
      </c>
      <c r="E27786" s="5" t="s">
        <v>3250</v>
      </c>
      <c r="F27786" s="5" t="s">
        <v>3251</v>
      </c>
    </row>
    <row r="27787" spans="2:6" x14ac:dyDescent="0.35">
      <c r="B27787" s="5" t="s">
        <v>4453</v>
      </c>
      <c r="C27787" s="5" t="s">
        <v>5366</v>
      </c>
      <c r="D27787" s="5">
        <v>10</v>
      </c>
      <c r="E27787" s="5" t="s">
        <v>3250</v>
      </c>
      <c r="F27787" s="5" t="s">
        <v>3251</v>
      </c>
    </row>
    <row r="27788" spans="2:6" x14ac:dyDescent="0.35">
      <c r="B27788" s="5" t="s">
        <v>4453</v>
      </c>
      <c r="C27788" s="5" t="s">
        <v>5367</v>
      </c>
      <c r="D27788" s="5">
        <v>1</v>
      </c>
      <c r="E27788" s="5" t="s">
        <v>3250</v>
      </c>
      <c r="F27788" s="5" t="s">
        <v>3251</v>
      </c>
    </row>
    <row r="27789" spans="2:6" x14ac:dyDescent="0.35">
      <c r="B27789" s="5" t="s">
        <v>4453</v>
      </c>
      <c r="C27789" s="5" t="s">
        <v>5368</v>
      </c>
      <c r="D27789" s="5">
        <v>6</v>
      </c>
      <c r="E27789" s="5" t="s">
        <v>3250</v>
      </c>
      <c r="F27789" s="5" t="s">
        <v>3251</v>
      </c>
    </row>
    <row r="27790" spans="2:6" x14ac:dyDescent="0.35">
      <c r="B27790" s="5" t="s">
        <v>4453</v>
      </c>
      <c r="C27790" s="5" t="s">
        <v>5369</v>
      </c>
      <c r="D27790" s="5">
        <v>2</v>
      </c>
      <c r="E27790" s="5" t="s">
        <v>3250</v>
      </c>
      <c r="F27790" s="5" t="s">
        <v>3251</v>
      </c>
    </row>
    <row r="27791" spans="2:6" x14ac:dyDescent="0.35">
      <c r="B27791" s="5" t="s">
        <v>4453</v>
      </c>
      <c r="C27791" s="5" t="s">
        <v>5370</v>
      </c>
      <c r="D27791" s="5">
        <v>12</v>
      </c>
      <c r="E27791" s="5" t="s">
        <v>3250</v>
      </c>
      <c r="F27791" s="5" t="s">
        <v>3251</v>
      </c>
    </row>
    <row r="27792" spans="2:6" x14ac:dyDescent="0.35">
      <c r="B27792" s="5" t="s">
        <v>4453</v>
      </c>
      <c r="C27792" s="5" t="s">
        <v>5372</v>
      </c>
      <c r="D27792" s="5">
        <v>10</v>
      </c>
      <c r="E27792" s="5" t="s">
        <v>3250</v>
      </c>
      <c r="F27792" s="5" t="s">
        <v>3251</v>
      </c>
    </row>
    <row r="27793" spans="2:6" x14ac:dyDescent="0.35">
      <c r="B27793" s="5" t="s">
        <v>4453</v>
      </c>
      <c r="C27793" s="5" t="s">
        <v>5373</v>
      </c>
      <c r="D27793" s="5">
        <v>5</v>
      </c>
      <c r="E27793" s="5" t="s">
        <v>3250</v>
      </c>
      <c r="F27793" s="5" t="s">
        <v>3251</v>
      </c>
    </row>
    <row r="27794" spans="2:6" x14ac:dyDescent="0.35">
      <c r="B27794" s="5" t="s">
        <v>4453</v>
      </c>
      <c r="C27794" s="5" t="s">
        <v>5374</v>
      </c>
      <c r="D27794" s="5">
        <v>1</v>
      </c>
      <c r="E27794" s="5" t="s">
        <v>3250</v>
      </c>
      <c r="F27794" s="5" t="s">
        <v>3251</v>
      </c>
    </row>
    <row r="27795" spans="2:6" x14ac:dyDescent="0.35">
      <c r="B27795" s="5" t="s">
        <v>4453</v>
      </c>
      <c r="C27795" s="5" t="s">
        <v>5375</v>
      </c>
      <c r="D27795" s="5">
        <v>10</v>
      </c>
      <c r="E27795" s="5" t="s">
        <v>3250</v>
      </c>
      <c r="F27795" s="5" t="s">
        <v>3251</v>
      </c>
    </row>
    <row r="27796" spans="2:6" x14ac:dyDescent="0.35">
      <c r="B27796" s="5" t="s">
        <v>4453</v>
      </c>
      <c r="C27796" s="5" t="s">
        <v>5376</v>
      </c>
      <c r="D27796" s="5">
        <v>20</v>
      </c>
      <c r="E27796" s="5" t="s">
        <v>3250</v>
      </c>
      <c r="F27796" s="5" t="s">
        <v>3251</v>
      </c>
    </row>
    <row r="27797" spans="2:6" x14ac:dyDescent="0.35">
      <c r="B27797" s="5" t="s">
        <v>4453</v>
      </c>
      <c r="C27797" s="5" t="s">
        <v>5377</v>
      </c>
      <c r="D27797" s="5">
        <v>24</v>
      </c>
      <c r="E27797" s="5" t="s">
        <v>3250</v>
      </c>
      <c r="F27797" s="5" t="s">
        <v>3251</v>
      </c>
    </row>
    <row r="27798" spans="2:6" x14ac:dyDescent="0.35">
      <c r="B27798" s="5" t="s">
        <v>4453</v>
      </c>
      <c r="C27798" s="5" t="s">
        <v>5378</v>
      </c>
      <c r="D27798" s="5">
        <v>8</v>
      </c>
      <c r="E27798" s="5" t="s">
        <v>3250</v>
      </c>
      <c r="F27798" s="5" t="s">
        <v>3251</v>
      </c>
    </row>
    <row r="27799" spans="2:6" x14ac:dyDescent="0.35">
      <c r="B27799" s="5" t="s">
        <v>4453</v>
      </c>
      <c r="C27799" s="5" t="s">
        <v>5379</v>
      </c>
      <c r="D27799" s="5">
        <v>4</v>
      </c>
      <c r="E27799" s="5" t="s">
        <v>3250</v>
      </c>
      <c r="F27799" s="5" t="s">
        <v>3251</v>
      </c>
    </row>
    <row r="27800" spans="2:6" x14ac:dyDescent="0.35">
      <c r="B27800" s="5" t="s">
        <v>4453</v>
      </c>
      <c r="C27800" s="5" t="s">
        <v>5380</v>
      </c>
      <c r="D27800" s="5">
        <v>10</v>
      </c>
      <c r="E27800" s="5" t="s">
        <v>3250</v>
      </c>
      <c r="F27800" s="5" t="s">
        <v>3251</v>
      </c>
    </row>
    <row r="27801" spans="2:6" x14ac:dyDescent="0.35">
      <c r="B27801" s="8" t="s">
        <v>4453</v>
      </c>
      <c r="C27801" s="8" t="s">
        <v>5381</v>
      </c>
      <c r="D27801" s="8">
        <v>22</v>
      </c>
      <c r="E27801" s="8" t="s">
        <v>3250</v>
      </c>
      <c r="F27801" s="8" t="s">
        <v>3251</v>
      </c>
    </row>
    <row r="27802" spans="2:6" x14ac:dyDescent="0.35">
      <c r="B27802" s="8" t="s">
        <v>4453</v>
      </c>
      <c r="C27802" s="8" t="s">
        <v>5382</v>
      </c>
      <c r="D27802" s="8">
        <v>9</v>
      </c>
      <c r="E27802" s="8" t="s">
        <v>3250</v>
      </c>
      <c r="F27802" s="8" t="s">
        <v>3251</v>
      </c>
    </row>
    <row r="27803" spans="2:6" x14ac:dyDescent="0.35">
      <c r="B27803" s="8" t="s">
        <v>4453</v>
      </c>
      <c r="C27803" s="8" t="s">
        <v>5383</v>
      </c>
      <c r="D27803" s="8">
        <v>2</v>
      </c>
      <c r="E27803" s="8" t="s">
        <v>3250</v>
      </c>
      <c r="F27803" s="8" t="s">
        <v>3251</v>
      </c>
    </row>
    <row r="27804" spans="2:6" x14ac:dyDescent="0.35">
      <c r="B27804" s="5" t="s">
        <v>1530</v>
      </c>
      <c r="C27804" s="5" t="s">
        <v>5365</v>
      </c>
      <c r="D27804" s="5">
        <v>9</v>
      </c>
      <c r="E27804" s="5" t="s">
        <v>4084</v>
      </c>
      <c r="F27804" s="5" t="s">
        <v>4085</v>
      </c>
    </row>
    <row r="27805" spans="2:6" x14ac:dyDescent="0.35">
      <c r="B27805" s="5" t="s">
        <v>1530</v>
      </c>
      <c r="C27805" s="5" t="s">
        <v>5366</v>
      </c>
      <c r="D27805" s="5">
        <v>6</v>
      </c>
      <c r="E27805" s="5" t="s">
        <v>4084</v>
      </c>
      <c r="F27805" s="5" t="s">
        <v>4085</v>
      </c>
    </row>
    <row r="27806" spans="2:6" x14ac:dyDescent="0.35">
      <c r="B27806" s="5" t="s">
        <v>1530</v>
      </c>
      <c r="C27806" s="5" t="s">
        <v>5368</v>
      </c>
      <c r="D27806" s="5">
        <v>4</v>
      </c>
      <c r="E27806" s="5" t="s">
        <v>4084</v>
      </c>
      <c r="F27806" s="5" t="s">
        <v>4085</v>
      </c>
    </row>
    <row r="27807" spans="2:6" x14ac:dyDescent="0.35">
      <c r="B27807" s="5" t="s">
        <v>1530</v>
      </c>
      <c r="C27807" s="5" t="s">
        <v>5369</v>
      </c>
      <c r="D27807" s="5">
        <v>6</v>
      </c>
      <c r="E27807" s="5" t="s">
        <v>4084</v>
      </c>
      <c r="F27807" s="5" t="s">
        <v>4085</v>
      </c>
    </row>
    <row r="27808" spans="2:6" x14ac:dyDescent="0.35">
      <c r="B27808" s="5" t="s">
        <v>1530</v>
      </c>
      <c r="C27808" s="5" t="s">
        <v>5370</v>
      </c>
      <c r="D27808" s="5">
        <v>11</v>
      </c>
      <c r="E27808" s="5" t="s">
        <v>4084</v>
      </c>
      <c r="F27808" s="5" t="s">
        <v>4085</v>
      </c>
    </row>
    <row r="27809" spans="2:6" x14ac:dyDescent="0.35">
      <c r="B27809" s="5" t="s">
        <v>1530</v>
      </c>
      <c r="C27809" s="5" t="s">
        <v>5371</v>
      </c>
      <c r="D27809" s="5">
        <v>2</v>
      </c>
      <c r="E27809" s="5" t="s">
        <v>4084</v>
      </c>
      <c r="F27809" s="5" t="s">
        <v>4085</v>
      </c>
    </row>
    <row r="27810" spans="2:6" x14ac:dyDescent="0.35">
      <c r="B27810" s="5" t="s">
        <v>1530</v>
      </c>
      <c r="C27810" s="5" t="s">
        <v>5372</v>
      </c>
      <c r="D27810" s="5">
        <v>10</v>
      </c>
      <c r="E27810" s="5" t="s">
        <v>4084</v>
      </c>
      <c r="F27810" s="5" t="s">
        <v>4085</v>
      </c>
    </row>
    <row r="27811" spans="2:6" x14ac:dyDescent="0.35">
      <c r="B27811" s="5" t="s">
        <v>1530</v>
      </c>
      <c r="C27811" s="5" t="s">
        <v>5374</v>
      </c>
      <c r="D27811" s="5">
        <v>3</v>
      </c>
      <c r="E27811" s="5" t="s">
        <v>4084</v>
      </c>
      <c r="F27811" s="5" t="s">
        <v>4085</v>
      </c>
    </row>
    <row r="27812" spans="2:6" x14ac:dyDescent="0.35">
      <c r="B27812" s="5" t="s">
        <v>1530</v>
      </c>
      <c r="C27812" s="5" t="s">
        <v>5375</v>
      </c>
      <c r="D27812" s="5">
        <v>9</v>
      </c>
      <c r="E27812" s="5" t="s">
        <v>4084</v>
      </c>
      <c r="F27812" s="5" t="s">
        <v>4085</v>
      </c>
    </row>
    <row r="27813" spans="2:6" x14ac:dyDescent="0.35">
      <c r="B27813" s="5" t="s">
        <v>1530</v>
      </c>
      <c r="C27813" s="5" t="s">
        <v>5376</v>
      </c>
      <c r="D27813" s="5">
        <v>11</v>
      </c>
      <c r="E27813" s="5" t="s">
        <v>4084</v>
      </c>
      <c r="F27813" s="5" t="s">
        <v>4085</v>
      </c>
    </row>
    <row r="27814" spans="2:6" x14ac:dyDescent="0.35">
      <c r="B27814" s="5" t="s">
        <v>1530</v>
      </c>
      <c r="C27814" s="5" t="s">
        <v>5377</v>
      </c>
      <c r="D27814" s="5">
        <v>9</v>
      </c>
      <c r="E27814" s="5" t="s">
        <v>4084</v>
      </c>
      <c r="F27814" s="5" t="s">
        <v>4085</v>
      </c>
    </row>
    <row r="27815" spans="2:6" x14ac:dyDescent="0.35">
      <c r="B27815" s="5" t="s">
        <v>1530</v>
      </c>
      <c r="C27815" s="5" t="s">
        <v>5378</v>
      </c>
      <c r="D27815" s="5">
        <v>7</v>
      </c>
      <c r="E27815" s="5" t="s">
        <v>4084</v>
      </c>
      <c r="F27815" s="5" t="s">
        <v>4085</v>
      </c>
    </row>
    <row r="27816" spans="2:6" x14ac:dyDescent="0.35">
      <c r="B27816" s="5" t="s">
        <v>1530</v>
      </c>
      <c r="C27816" s="5" t="s">
        <v>5379</v>
      </c>
      <c r="D27816" s="5">
        <v>3</v>
      </c>
      <c r="E27816" s="5" t="s">
        <v>4084</v>
      </c>
      <c r="F27816" s="5" t="s">
        <v>4085</v>
      </c>
    </row>
    <row r="27817" spans="2:6" x14ac:dyDescent="0.35">
      <c r="B27817" s="5" t="s">
        <v>1530</v>
      </c>
      <c r="C27817" s="5" t="s">
        <v>5380</v>
      </c>
      <c r="D27817" s="5">
        <v>9</v>
      </c>
      <c r="E27817" s="5" t="s">
        <v>4084</v>
      </c>
      <c r="F27817" s="5" t="s">
        <v>4085</v>
      </c>
    </row>
    <row r="27818" spans="2:6" x14ac:dyDescent="0.35">
      <c r="B27818" s="5" t="s">
        <v>1530</v>
      </c>
      <c r="C27818" s="5" t="s">
        <v>5381</v>
      </c>
      <c r="D27818" s="5">
        <v>24</v>
      </c>
      <c r="E27818" s="5" t="s">
        <v>4084</v>
      </c>
      <c r="F27818" s="5" t="s">
        <v>4085</v>
      </c>
    </row>
    <row r="27819" spans="2:6" x14ac:dyDescent="0.35">
      <c r="B27819" s="5" t="s">
        <v>1530</v>
      </c>
      <c r="C27819" s="5" t="s">
        <v>5382</v>
      </c>
      <c r="D27819" s="5">
        <v>7</v>
      </c>
      <c r="E27819" s="5" t="s">
        <v>4084</v>
      </c>
      <c r="F27819" s="5" t="s">
        <v>4085</v>
      </c>
    </row>
    <row r="27820" spans="2:6" x14ac:dyDescent="0.35">
      <c r="B27820" s="5" t="s">
        <v>1530</v>
      </c>
      <c r="C27820" s="5" t="s">
        <v>5383</v>
      </c>
      <c r="D27820" s="5">
        <v>6</v>
      </c>
      <c r="E27820" s="5" t="s">
        <v>4084</v>
      </c>
      <c r="F27820" s="5" t="s">
        <v>4085</v>
      </c>
    </row>
    <row r="27821" spans="2:6" x14ac:dyDescent="0.35">
      <c r="B27821" s="5" t="s">
        <v>1641</v>
      </c>
      <c r="C27821" s="5" t="s">
        <v>5365</v>
      </c>
      <c r="D27821" s="5">
        <v>9</v>
      </c>
      <c r="E27821" s="5" t="s">
        <v>2520</v>
      </c>
      <c r="F27821" s="5" t="s">
        <v>5215</v>
      </c>
    </row>
    <row r="27822" spans="2:6" x14ac:dyDescent="0.35">
      <c r="B27822" s="5" t="s">
        <v>1641</v>
      </c>
      <c r="C27822" s="5" t="s">
        <v>5367</v>
      </c>
      <c r="D27822" s="5">
        <v>1</v>
      </c>
      <c r="E27822" s="5" t="s">
        <v>2520</v>
      </c>
      <c r="F27822" s="5" t="s">
        <v>5215</v>
      </c>
    </row>
    <row r="27823" spans="2:6" x14ac:dyDescent="0.35">
      <c r="B27823" s="5" t="s">
        <v>1641</v>
      </c>
      <c r="C27823" s="5" t="s">
        <v>5369</v>
      </c>
      <c r="D27823" s="5">
        <v>4</v>
      </c>
      <c r="E27823" s="5" t="s">
        <v>2520</v>
      </c>
      <c r="F27823" s="5" t="s">
        <v>5215</v>
      </c>
    </row>
    <row r="27824" spans="2:6" x14ac:dyDescent="0.35">
      <c r="B27824" s="5" t="s">
        <v>1641</v>
      </c>
      <c r="C27824" s="5" t="s">
        <v>5370</v>
      </c>
      <c r="D27824" s="5">
        <v>13</v>
      </c>
      <c r="E27824" s="5" t="s">
        <v>2520</v>
      </c>
      <c r="F27824" s="5" t="s">
        <v>5215</v>
      </c>
    </row>
    <row r="27825" spans="2:6" x14ac:dyDescent="0.35">
      <c r="B27825" s="5" t="s">
        <v>1641</v>
      </c>
      <c r="C27825" s="5" t="s">
        <v>5371</v>
      </c>
      <c r="D27825" s="5">
        <v>4</v>
      </c>
      <c r="E27825" s="5" t="s">
        <v>2520</v>
      </c>
      <c r="F27825" s="5" t="s">
        <v>5215</v>
      </c>
    </row>
    <row r="27826" spans="2:6" x14ac:dyDescent="0.35">
      <c r="B27826" s="5" t="s">
        <v>1641</v>
      </c>
      <c r="C27826" s="5" t="s">
        <v>5372</v>
      </c>
      <c r="D27826" s="5">
        <v>10</v>
      </c>
      <c r="E27826" s="5" t="s">
        <v>2520</v>
      </c>
      <c r="F27826" s="5" t="s">
        <v>5215</v>
      </c>
    </row>
    <row r="27827" spans="2:6" x14ac:dyDescent="0.35">
      <c r="B27827" s="5" t="s">
        <v>1641</v>
      </c>
      <c r="C27827" s="5" t="s">
        <v>5373</v>
      </c>
      <c r="D27827" s="5">
        <v>1</v>
      </c>
      <c r="E27827" s="5" t="s">
        <v>2520</v>
      </c>
      <c r="F27827" s="5" t="s">
        <v>5215</v>
      </c>
    </row>
    <row r="27828" spans="2:6" x14ac:dyDescent="0.35">
      <c r="B27828" s="5" t="s">
        <v>1641</v>
      </c>
      <c r="C27828" s="5" t="s">
        <v>5374</v>
      </c>
      <c r="D27828" s="5">
        <v>1</v>
      </c>
      <c r="E27828" s="5" t="s">
        <v>2520</v>
      </c>
      <c r="F27828" s="5" t="s">
        <v>5215</v>
      </c>
    </row>
    <row r="27829" spans="2:6" x14ac:dyDescent="0.35">
      <c r="B27829" s="5" t="s">
        <v>1641</v>
      </c>
      <c r="C27829" s="5" t="s">
        <v>5375</v>
      </c>
      <c r="D27829" s="5">
        <v>4</v>
      </c>
      <c r="E27829" s="5" t="s">
        <v>2520</v>
      </c>
      <c r="F27829" s="5" t="s">
        <v>5215</v>
      </c>
    </row>
    <row r="27830" spans="2:6" x14ac:dyDescent="0.35">
      <c r="B27830" s="5" t="s">
        <v>1641</v>
      </c>
      <c r="C27830" s="5" t="s">
        <v>5376</v>
      </c>
      <c r="D27830" s="5">
        <v>17</v>
      </c>
      <c r="E27830" s="5" t="s">
        <v>2520</v>
      </c>
      <c r="F27830" s="5" t="s">
        <v>5215</v>
      </c>
    </row>
    <row r="27831" spans="2:6" x14ac:dyDescent="0.35">
      <c r="B27831" s="5" t="s">
        <v>1641</v>
      </c>
      <c r="C27831" s="5" t="s">
        <v>5377</v>
      </c>
      <c r="D27831" s="5">
        <v>16</v>
      </c>
      <c r="E27831" s="5" t="s">
        <v>2520</v>
      </c>
      <c r="F27831" s="5" t="s">
        <v>5215</v>
      </c>
    </row>
    <row r="27832" spans="2:6" x14ac:dyDescent="0.35">
      <c r="B27832" s="5" t="s">
        <v>1641</v>
      </c>
      <c r="C27832" s="5" t="s">
        <v>5378</v>
      </c>
      <c r="D27832" s="5">
        <v>7</v>
      </c>
      <c r="E27832" s="5" t="s">
        <v>2520</v>
      </c>
      <c r="F27832" s="5" t="s">
        <v>5215</v>
      </c>
    </row>
    <row r="27833" spans="2:6" x14ac:dyDescent="0.35">
      <c r="B27833" s="5" t="s">
        <v>1641</v>
      </c>
      <c r="C27833" s="5" t="s">
        <v>5379</v>
      </c>
      <c r="D27833" s="5">
        <v>1</v>
      </c>
      <c r="E27833" s="5" t="s">
        <v>2520</v>
      </c>
      <c r="F27833" s="5" t="s">
        <v>5215</v>
      </c>
    </row>
    <row r="27834" spans="2:6" x14ac:dyDescent="0.35">
      <c r="B27834" s="5" t="s">
        <v>1641</v>
      </c>
      <c r="C27834" s="5" t="s">
        <v>5380</v>
      </c>
      <c r="D27834" s="5">
        <v>8</v>
      </c>
      <c r="E27834" s="5" t="s">
        <v>2520</v>
      </c>
      <c r="F27834" s="5" t="s">
        <v>5215</v>
      </c>
    </row>
    <row r="27835" spans="2:6" x14ac:dyDescent="0.35">
      <c r="B27835" s="5" t="s">
        <v>1641</v>
      </c>
      <c r="C27835" s="5" t="s">
        <v>5381</v>
      </c>
      <c r="D27835" s="5">
        <v>23</v>
      </c>
      <c r="E27835" s="5" t="s">
        <v>2520</v>
      </c>
      <c r="F27835" s="5" t="s">
        <v>5215</v>
      </c>
    </row>
    <row r="27836" spans="2:6" x14ac:dyDescent="0.35">
      <c r="B27836" s="5" t="s">
        <v>1641</v>
      </c>
      <c r="C27836" s="5" t="s">
        <v>5383</v>
      </c>
      <c r="D27836" s="5">
        <v>2</v>
      </c>
      <c r="E27836" s="5" t="s">
        <v>2520</v>
      </c>
      <c r="F27836" s="5" t="s">
        <v>5215</v>
      </c>
    </row>
    <row r="27837" spans="2:6" x14ac:dyDescent="0.35">
      <c r="B27837" s="5" t="s">
        <v>1568</v>
      </c>
      <c r="C27837" s="5" t="s">
        <v>5365</v>
      </c>
      <c r="D27837" s="5">
        <v>8</v>
      </c>
      <c r="E27837" s="5" t="s">
        <v>2520</v>
      </c>
      <c r="F27837" s="5" t="s">
        <v>2521</v>
      </c>
    </row>
    <row r="27838" spans="2:6" x14ac:dyDescent="0.35">
      <c r="B27838" s="5" t="s">
        <v>1568</v>
      </c>
      <c r="C27838" s="5" t="s">
        <v>5366</v>
      </c>
      <c r="D27838" s="5">
        <v>14</v>
      </c>
      <c r="E27838" s="5" t="s">
        <v>2520</v>
      </c>
      <c r="F27838" s="5" t="s">
        <v>2521</v>
      </c>
    </row>
    <row r="27839" spans="2:6" x14ac:dyDescent="0.35">
      <c r="B27839" s="5" t="s">
        <v>1568</v>
      </c>
      <c r="C27839" s="5" t="s">
        <v>5367</v>
      </c>
      <c r="D27839" s="5">
        <v>4</v>
      </c>
      <c r="E27839" s="5" t="s">
        <v>2520</v>
      </c>
      <c r="F27839" s="5" t="s">
        <v>2521</v>
      </c>
    </row>
    <row r="27840" spans="2:6" x14ac:dyDescent="0.35">
      <c r="B27840" s="5" t="s">
        <v>1568</v>
      </c>
      <c r="C27840" s="5" t="s">
        <v>5368</v>
      </c>
      <c r="D27840" s="5">
        <v>2</v>
      </c>
      <c r="E27840" s="5" t="s">
        <v>2520</v>
      </c>
      <c r="F27840" s="5" t="s">
        <v>2521</v>
      </c>
    </row>
    <row r="27841" spans="2:6" x14ac:dyDescent="0.35">
      <c r="B27841" s="5" t="s">
        <v>1568</v>
      </c>
      <c r="C27841" s="5" t="s">
        <v>5369</v>
      </c>
      <c r="D27841" s="5">
        <v>5</v>
      </c>
      <c r="E27841" s="5" t="s">
        <v>2520</v>
      </c>
      <c r="F27841" s="5" t="s">
        <v>2521</v>
      </c>
    </row>
    <row r="27842" spans="2:6" x14ac:dyDescent="0.35">
      <c r="B27842" s="5" t="s">
        <v>1568</v>
      </c>
      <c r="C27842" s="5" t="s">
        <v>5370</v>
      </c>
      <c r="D27842" s="5">
        <v>14</v>
      </c>
      <c r="E27842" s="5" t="s">
        <v>2520</v>
      </c>
      <c r="F27842" s="5" t="s">
        <v>2521</v>
      </c>
    </row>
    <row r="27843" spans="2:6" x14ac:dyDescent="0.35">
      <c r="B27843" s="5" t="s">
        <v>1568</v>
      </c>
      <c r="C27843" s="5" t="s">
        <v>5372</v>
      </c>
      <c r="D27843" s="5">
        <v>8</v>
      </c>
      <c r="E27843" s="5" t="s">
        <v>2520</v>
      </c>
      <c r="F27843" s="5" t="s">
        <v>2521</v>
      </c>
    </row>
    <row r="27844" spans="2:6" x14ac:dyDescent="0.35">
      <c r="B27844" s="5" t="s">
        <v>1568</v>
      </c>
      <c r="C27844" s="5" t="s">
        <v>5373</v>
      </c>
      <c r="D27844" s="5">
        <v>9</v>
      </c>
      <c r="E27844" s="5" t="s">
        <v>2520</v>
      </c>
      <c r="F27844" s="5" t="s">
        <v>2521</v>
      </c>
    </row>
    <row r="27845" spans="2:6" x14ac:dyDescent="0.35">
      <c r="B27845" s="5" t="s">
        <v>1568</v>
      </c>
      <c r="C27845" s="5" t="s">
        <v>5374</v>
      </c>
      <c r="D27845" s="5">
        <v>3</v>
      </c>
      <c r="E27845" s="5" t="s">
        <v>2520</v>
      </c>
      <c r="F27845" s="5" t="s">
        <v>2521</v>
      </c>
    </row>
    <row r="27846" spans="2:6" x14ac:dyDescent="0.35">
      <c r="B27846" s="5" t="s">
        <v>1568</v>
      </c>
      <c r="C27846" s="5" t="s">
        <v>5375</v>
      </c>
      <c r="D27846" s="5">
        <v>5</v>
      </c>
      <c r="E27846" s="5" t="s">
        <v>2520</v>
      </c>
      <c r="F27846" s="5" t="s">
        <v>2521</v>
      </c>
    </row>
    <row r="27847" spans="2:6" x14ac:dyDescent="0.35">
      <c r="B27847" s="5" t="s">
        <v>1568</v>
      </c>
      <c r="C27847" s="5" t="s">
        <v>5376</v>
      </c>
      <c r="D27847" s="5">
        <v>19</v>
      </c>
      <c r="E27847" s="5" t="s">
        <v>2520</v>
      </c>
      <c r="F27847" s="5" t="s">
        <v>2521</v>
      </c>
    </row>
    <row r="27848" spans="2:6" x14ac:dyDescent="0.35">
      <c r="B27848" s="5" t="s">
        <v>1568</v>
      </c>
      <c r="C27848" s="5" t="s">
        <v>5377</v>
      </c>
      <c r="D27848" s="5">
        <v>16</v>
      </c>
      <c r="E27848" s="5" t="s">
        <v>2520</v>
      </c>
      <c r="F27848" s="5" t="s">
        <v>2521</v>
      </c>
    </row>
    <row r="27849" spans="2:6" x14ac:dyDescent="0.35">
      <c r="B27849" s="5" t="s">
        <v>1568</v>
      </c>
      <c r="C27849" s="5" t="s">
        <v>5378</v>
      </c>
      <c r="D27849" s="5">
        <v>3</v>
      </c>
      <c r="E27849" s="5" t="s">
        <v>2520</v>
      </c>
      <c r="F27849" s="5" t="s">
        <v>2521</v>
      </c>
    </row>
    <row r="27850" spans="2:6" x14ac:dyDescent="0.35">
      <c r="B27850" s="5" t="s">
        <v>1568</v>
      </c>
      <c r="C27850" s="5" t="s">
        <v>5379</v>
      </c>
      <c r="D27850" s="5">
        <v>3</v>
      </c>
      <c r="E27850" s="5" t="s">
        <v>2520</v>
      </c>
      <c r="F27850" s="5" t="s">
        <v>2521</v>
      </c>
    </row>
    <row r="27851" spans="2:6" x14ac:dyDescent="0.35">
      <c r="B27851" s="5" t="s">
        <v>1568</v>
      </c>
      <c r="C27851" s="5" t="s">
        <v>5380</v>
      </c>
      <c r="D27851" s="5">
        <v>13</v>
      </c>
      <c r="E27851" s="5" t="s">
        <v>2520</v>
      </c>
      <c r="F27851" s="5" t="s">
        <v>2521</v>
      </c>
    </row>
    <row r="27852" spans="2:6" x14ac:dyDescent="0.35">
      <c r="B27852" s="5" t="s">
        <v>1568</v>
      </c>
      <c r="C27852" s="5" t="s">
        <v>5381</v>
      </c>
      <c r="D27852" s="5">
        <v>20</v>
      </c>
      <c r="E27852" s="5" t="s">
        <v>2520</v>
      </c>
      <c r="F27852" s="5" t="s">
        <v>2521</v>
      </c>
    </row>
    <row r="27853" spans="2:6" x14ac:dyDescent="0.35">
      <c r="B27853" s="5" t="s">
        <v>1568</v>
      </c>
      <c r="C27853" s="5" t="s">
        <v>5382</v>
      </c>
      <c r="D27853" s="5">
        <v>2</v>
      </c>
      <c r="E27853" s="5" t="s">
        <v>2520</v>
      </c>
      <c r="F27853" s="5" t="s">
        <v>2521</v>
      </c>
    </row>
    <row r="27854" spans="2:6" x14ac:dyDescent="0.35">
      <c r="B27854" s="5" t="s">
        <v>1568</v>
      </c>
      <c r="C27854" s="5" t="s">
        <v>5383</v>
      </c>
      <c r="D27854" s="5">
        <v>2</v>
      </c>
      <c r="E27854" s="5" t="s">
        <v>2520</v>
      </c>
      <c r="F27854" s="5" t="s">
        <v>2521</v>
      </c>
    </row>
    <row r="27855" spans="2:6" x14ac:dyDescent="0.35">
      <c r="B27855" s="5" t="s">
        <v>635</v>
      </c>
      <c r="C27855" s="5" t="s">
        <v>5365</v>
      </c>
      <c r="D27855" s="5">
        <v>18</v>
      </c>
      <c r="E27855" s="5" t="s">
        <v>2049</v>
      </c>
      <c r="F27855" s="5" t="s">
        <v>2104</v>
      </c>
    </row>
    <row r="27856" spans="2:6" x14ac:dyDescent="0.35">
      <c r="B27856" s="5" t="s">
        <v>635</v>
      </c>
      <c r="C27856" s="5" t="s">
        <v>5367</v>
      </c>
      <c r="D27856" s="5">
        <v>1</v>
      </c>
      <c r="E27856" s="5" t="s">
        <v>2049</v>
      </c>
      <c r="F27856" s="5" t="s">
        <v>2104</v>
      </c>
    </row>
    <row r="27857" spans="2:6" x14ac:dyDescent="0.35">
      <c r="B27857" s="5" t="s">
        <v>635</v>
      </c>
      <c r="C27857" s="5" t="s">
        <v>5368</v>
      </c>
      <c r="D27857" s="5">
        <v>3</v>
      </c>
      <c r="E27857" s="5" t="s">
        <v>2049</v>
      </c>
      <c r="F27857" s="5" t="s">
        <v>2104</v>
      </c>
    </row>
    <row r="27858" spans="2:6" x14ac:dyDescent="0.35">
      <c r="B27858" s="5" t="s">
        <v>635</v>
      </c>
      <c r="C27858" s="5" t="s">
        <v>5369</v>
      </c>
      <c r="D27858" s="5">
        <v>1</v>
      </c>
      <c r="E27858" s="5" t="s">
        <v>2049</v>
      </c>
      <c r="F27858" s="5" t="s">
        <v>2104</v>
      </c>
    </row>
    <row r="27859" spans="2:6" x14ac:dyDescent="0.35">
      <c r="B27859" s="5" t="s">
        <v>635</v>
      </c>
      <c r="C27859" s="5" t="s">
        <v>5370</v>
      </c>
      <c r="D27859" s="5">
        <v>22</v>
      </c>
      <c r="E27859" s="5" t="s">
        <v>2049</v>
      </c>
      <c r="F27859" s="5" t="s">
        <v>2104</v>
      </c>
    </row>
    <row r="27860" spans="2:6" x14ac:dyDescent="0.35">
      <c r="B27860" s="5" t="s">
        <v>635</v>
      </c>
      <c r="C27860" s="5" t="s">
        <v>5371</v>
      </c>
      <c r="D27860" s="5">
        <v>2</v>
      </c>
      <c r="E27860" s="5" t="s">
        <v>2049</v>
      </c>
      <c r="F27860" s="5" t="s">
        <v>2104</v>
      </c>
    </row>
    <row r="27861" spans="2:6" x14ac:dyDescent="0.35">
      <c r="B27861" s="5" t="s">
        <v>635</v>
      </c>
      <c r="C27861" s="5" t="s">
        <v>5372</v>
      </c>
      <c r="D27861" s="5">
        <v>20</v>
      </c>
      <c r="E27861" s="5" t="s">
        <v>2049</v>
      </c>
      <c r="F27861" s="5" t="s">
        <v>2104</v>
      </c>
    </row>
    <row r="27862" spans="2:6" x14ac:dyDescent="0.35">
      <c r="B27862" s="5" t="s">
        <v>635</v>
      </c>
      <c r="C27862" s="5" t="s">
        <v>5373</v>
      </c>
      <c r="D27862" s="5">
        <v>6</v>
      </c>
      <c r="E27862" s="5" t="s">
        <v>2049</v>
      </c>
      <c r="F27862" s="5" t="s">
        <v>2104</v>
      </c>
    </row>
    <row r="27863" spans="2:6" x14ac:dyDescent="0.35">
      <c r="B27863" s="5" t="s">
        <v>635</v>
      </c>
      <c r="C27863" s="5" t="s">
        <v>5374</v>
      </c>
      <c r="D27863" s="5">
        <v>8</v>
      </c>
      <c r="E27863" s="5" t="s">
        <v>2049</v>
      </c>
      <c r="F27863" s="5" t="s">
        <v>2104</v>
      </c>
    </row>
    <row r="27864" spans="2:6" x14ac:dyDescent="0.35">
      <c r="B27864" s="5" t="s">
        <v>635</v>
      </c>
      <c r="C27864" s="5" t="s">
        <v>5376</v>
      </c>
      <c r="D27864" s="5">
        <v>34</v>
      </c>
      <c r="E27864" s="5" t="s">
        <v>2049</v>
      </c>
      <c r="F27864" s="5" t="s">
        <v>2104</v>
      </c>
    </row>
    <row r="27865" spans="2:6" x14ac:dyDescent="0.35">
      <c r="B27865" s="5" t="s">
        <v>635</v>
      </c>
      <c r="C27865" s="5" t="s">
        <v>5377</v>
      </c>
      <c r="D27865" s="5">
        <v>45</v>
      </c>
      <c r="E27865" s="5" t="s">
        <v>2049</v>
      </c>
      <c r="F27865" s="5" t="s">
        <v>2104</v>
      </c>
    </row>
    <row r="27866" spans="2:6" x14ac:dyDescent="0.35">
      <c r="B27866" s="5" t="s">
        <v>635</v>
      </c>
      <c r="C27866" s="5" t="s">
        <v>5378</v>
      </c>
      <c r="D27866" s="5">
        <v>13</v>
      </c>
      <c r="E27866" s="5" t="s">
        <v>2049</v>
      </c>
      <c r="F27866" s="5" t="s">
        <v>2104</v>
      </c>
    </row>
    <row r="27867" spans="2:6" x14ac:dyDescent="0.35">
      <c r="B27867" s="5" t="s">
        <v>635</v>
      </c>
      <c r="C27867" s="5" t="s">
        <v>5380</v>
      </c>
      <c r="D27867" s="5">
        <v>14</v>
      </c>
      <c r="E27867" s="5" t="s">
        <v>2049</v>
      </c>
      <c r="F27867" s="5" t="s">
        <v>2104</v>
      </c>
    </row>
    <row r="27868" spans="2:6" x14ac:dyDescent="0.35">
      <c r="B27868" s="5" t="s">
        <v>635</v>
      </c>
      <c r="C27868" s="5" t="s">
        <v>5381</v>
      </c>
      <c r="D27868" s="5">
        <v>35</v>
      </c>
      <c r="E27868" s="5" t="s">
        <v>2049</v>
      </c>
      <c r="F27868" s="5" t="s">
        <v>2104</v>
      </c>
    </row>
    <row r="27869" spans="2:6" x14ac:dyDescent="0.35">
      <c r="B27869" s="5" t="s">
        <v>635</v>
      </c>
      <c r="C27869" s="5" t="s">
        <v>5382</v>
      </c>
      <c r="D27869" s="5">
        <v>9</v>
      </c>
      <c r="E27869" s="5" t="s">
        <v>2049</v>
      </c>
      <c r="F27869" s="5" t="s">
        <v>2104</v>
      </c>
    </row>
    <row r="27870" spans="2:6" x14ac:dyDescent="0.35">
      <c r="B27870" s="5" t="s">
        <v>635</v>
      </c>
      <c r="C27870" s="5" t="s">
        <v>5383</v>
      </c>
      <c r="D27870" s="5">
        <v>6</v>
      </c>
      <c r="E27870" s="5" t="s">
        <v>2049</v>
      </c>
      <c r="F27870" s="5" t="s">
        <v>2104</v>
      </c>
    </row>
    <row r="27871" spans="2:6" x14ac:dyDescent="0.35">
      <c r="B27871" s="5" t="s">
        <v>558</v>
      </c>
      <c r="C27871" s="5" t="s">
        <v>5365</v>
      </c>
      <c r="D27871" s="5">
        <v>10</v>
      </c>
      <c r="E27871" s="5" t="s">
        <v>2049</v>
      </c>
      <c r="F27871" s="5" t="s">
        <v>2050</v>
      </c>
    </row>
    <row r="27872" spans="2:6" x14ac:dyDescent="0.35">
      <c r="B27872" s="5" t="s">
        <v>558</v>
      </c>
      <c r="C27872" s="5" t="s">
        <v>5366</v>
      </c>
      <c r="D27872" s="5">
        <v>3</v>
      </c>
      <c r="E27872" s="5" t="s">
        <v>2049</v>
      </c>
      <c r="F27872" s="5" t="s">
        <v>2050</v>
      </c>
    </row>
    <row r="27873" spans="2:6" x14ac:dyDescent="0.35">
      <c r="B27873" s="5" t="s">
        <v>558</v>
      </c>
      <c r="C27873" s="5" t="s">
        <v>5367</v>
      </c>
      <c r="D27873" s="5">
        <v>19</v>
      </c>
      <c r="E27873" s="5" t="s">
        <v>2049</v>
      </c>
      <c r="F27873" s="5" t="s">
        <v>2050</v>
      </c>
    </row>
    <row r="27874" spans="2:6" x14ac:dyDescent="0.35">
      <c r="B27874" s="5" t="s">
        <v>558</v>
      </c>
      <c r="C27874" s="5" t="s">
        <v>5368</v>
      </c>
      <c r="D27874" s="5">
        <v>2</v>
      </c>
      <c r="E27874" s="5" t="s">
        <v>2049</v>
      </c>
      <c r="F27874" s="5" t="s">
        <v>2050</v>
      </c>
    </row>
    <row r="27875" spans="2:6" x14ac:dyDescent="0.35">
      <c r="B27875" s="5" t="s">
        <v>558</v>
      </c>
      <c r="C27875" s="5" t="s">
        <v>5369</v>
      </c>
      <c r="D27875" s="5">
        <v>1</v>
      </c>
      <c r="E27875" s="5" t="s">
        <v>2049</v>
      </c>
      <c r="F27875" s="5" t="s">
        <v>2050</v>
      </c>
    </row>
    <row r="27876" spans="2:6" x14ac:dyDescent="0.35">
      <c r="B27876" s="5" t="s">
        <v>558</v>
      </c>
      <c r="C27876" s="5" t="s">
        <v>5370</v>
      </c>
      <c r="D27876" s="5">
        <v>9</v>
      </c>
      <c r="E27876" s="5" t="s">
        <v>2049</v>
      </c>
      <c r="F27876" s="5" t="s">
        <v>2050</v>
      </c>
    </row>
    <row r="27877" spans="2:6" x14ac:dyDescent="0.35">
      <c r="B27877" s="5" t="s">
        <v>558</v>
      </c>
      <c r="C27877" s="5" t="s">
        <v>5371</v>
      </c>
      <c r="D27877" s="5">
        <v>1</v>
      </c>
      <c r="E27877" s="5" t="s">
        <v>2049</v>
      </c>
      <c r="F27877" s="5" t="s">
        <v>2050</v>
      </c>
    </row>
    <row r="27878" spans="2:6" x14ac:dyDescent="0.35">
      <c r="B27878" s="5" t="s">
        <v>558</v>
      </c>
      <c r="C27878" s="5" t="s">
        <v>5372</v>
      </c>
      <c r="D27878" s="5">
        <v>9</v>
      </c>
      <c r="E27878" s="5" t="s">
        <v>2049</v>
      </c>
      <c r="F27878" s="5" t="s">
        <v>2050</v>
      </c>
    </row>
    <row r="27879" spans="2:6" x14ac:dyDescent="0.35">
      <c r="B27879" s="5" t="s">
        <v>558</v>
      </c>
      <c r="C27879" s="5" t="s">
        <v>5375</v>
      </c>
      <c r="D27879" s="5">
        <v>8</v>
      </c>
      <c r="E27879" s="5" t="s">
        <v>2049</v>
      </c>
      <c r="F27879" s="5" t="s">
        <v>2050</v>
      </c>
    </row>
    <row r="27880" spans="2:6" x14ac:dyDescent="0.35">
      <c r="B27880" s="5" t="s">
        <v>558</v>
      </c>
      <c r="C27880" s="5" t="s">
        <v>5376</v>
      </c>
      <c r="D27880" s="5">
        <v>4</v>
      </c>
      <c r="E27880" s="5" t="s">
        <v>2049</v>
      </c>
      <c r="F27880" s="5" t="s">
        <v>2050</v>
      </c>
    </row>
    <row r="27881" spans="2:6" x14ac:dyDescent="0.35">
      <c r="B27881" s="5" t="s">
        <v>558</v>
      </c>
      <c r="C27881" s="5" t="s">
        <v>5377</v>
      </c>
      <c r="D27881" s="5">
        <v>9</v>
      </c>
      <c r="E27881" s="5" t="s">
        <v>2049</v>
      </c>
      <c r="F27881" s="5" t="s">
        <v>2050</v>
      </c>
    </row>
    <row r="27882" spans="2:6" x14ac:dyDescent="0.35">
      <c r="B27882" s="5" t="s">
        <v>558</v>
      </c>
      <c r="C27882" s="5" t="s">
        <v>5378</v>
      </c>
      <c r="D27882" s="5">
        <v>8</v>
      </c>
      <c r="E27882" s="5" t="s">
        <v>2049</v>
      </c>
      <c r="F27882" s="5" t="s">
        <v>2050</v>
      </c>
    </row>
    <row r="27883" spans="2:6" x14ac:dyDescent="0.35">
      <c r="B27883" s="5" t="s">
        <v>558</v>
      </c>
      <c r="C27883" s="5" t="s">
        <v>5379</v>
      </c>
      <c r="D27883" s="5">
        <v>1</v>
      </c>
      <c r="E27883" s="5" t="s">
        <v>2049</v>
      </c>
      <c r="F27883" s="5" t="s">
        <v>2050</v>
      </c>
    </row>
    <row r="27884" spans="2:6" x14ac:dyDescent="0.35">
      <c r="B27884" s="5" t="s">
        <v>558</v>
      </c>
      <c r="C27884" s="5" t="s">
        <v>5380</v>
      </c>
      <c r="D27884" s="5">
        <v>16</v>
      </c>
      <c r="E27884" s="5" t="s">
        <v>2049</v>
      </c>
      <c r="F27884" s="5" t="s">
        <v>2050</v>
      </c>
    </row>
    <row r="27885" spans="2:6" x14ac:dyDescent="0.35">
      <c r="B27885" s="5" t="s">
        <v>558</v>
      </c>
      <c r="C27885" s="5" t="s">
        <v>5381</v>
      </c>
      <c r="D27885" s="5">
        <v>24</v>
      </c>
      <c r="E27885" s="5" t="s">
        <v>2049</v>
      </c>
      <c r="F27885" s="5" t="s">
        <v>2050</v>
      </c>
    </row>
    <row r="27886" spans="2:6" x14ac:dyDescent="0.35">
      <c r="B27886" s="5" t="s">
        <v>558</v>
      </c>
      <c r="C27886" s="5" t="s">
        <v>5382</v>
      </c>
      <c r="D27886" s="5">
        <v>7</v>
      </c>
      <c r="E27886" s="5" t="s">
        <v>2049</v>
      </c>
      <c r="F27886" s="5" t="s">
        <v>2050</v>
      </c>
    </row>
    <row r="27887" spans="2:6" x14ac:dyDescent="0.35">
      <c r="B27887" s="5" t="s">
        <v>1499</v>
      </c>
      <c r="C27887" s="5" t="s">
        <v>5365</v>
      </c>
      <c r="D27887" s="5">
        <v>10</v>
      </c>
      <c r="E27887" s="5" t="s">
        <v>2049</v>
      </c>
      <c r="F27887" s="5" t="s">
        <v>3850</v>
      </c>
    </row>
    <row r="27888" spans="2:6" x14ac:dyDescent="0.35">
      <c r="B27888" s="5" t="s">
        <v>1499</v>
      </c>
      <c r="C27888" s="5" t="s">
        <v>5366</v>
      </c>
      <c r="D27888" s="5">
        <v>3</v>
      </c>
      <c r="E27888" s="5" t="s">
        <v>2049</v>
      </c>
      <c r="F27888" s="5" t="s">
        <v>3850</v>
      </c>
    </row>
    <row r="27889" spans="2:6" x14ac:dyDescent="0.35">
      <c r="B27889" s="5" t="s">
        <v>1499</v>
      </c>
      <c r="C27889" s="5" t="s">
        <v>5367</v>
      </c>
      <c r="D27889" s="5">
        <v>1</v>
      </c>
      <c r="E27889" s="5" t="s">
        <v>2049</v>
      </c>
      <c r="F27889" s="5" t="s">
        <v>3850</v>
      </c>
    </row>
    <row r="27890" spans="2:6" x14ac:dyDescent="0.35">
      <c r="B27890" s="5" t="s">
        <v>1499</v>
      </c>
      <c r="C27890" s="5" t="s">
        <v>5370</v>
      </c>
      <c r="D27890" s="5">
        <v>10</v>
      </c>
      <c r="E27890" s="5" t="s">
        <v>2049</v>
      </c>
      <c r="F27890" s="5" t="s">
        <v>3850</v>
      </c>
    </row>
    <row r="27891" spans="2:6" x14ac:dyDescent="0.35">
      <c r="B27891" s="5" t="s">
        <v>1499</v>
      </c>
      <c r="C27891" s="5" t="s">
        <v>5371</v>
      </c>
      <c r="D27891" s="5">
        <v>1</v>
      </c>
      <c r="E27891" s="5" t="s">
        <v>2049</v>
      </c>
      <c r="F27891" s="5" t="s">
        <v>3850</v>
      </c>
    </row>
    <row r="27892" spans="2:6" x14ac:dyDescent="0.35">
      <c r="B27892" s="5" t="s">
        <v>1499</v>
      </c>
      <c r="C27892" s="5" t="s">
        <v>5372</v>
      </c>
      <c r="D27892" s="5">
        <v>10</v>
      </c>
      <c r="E27892" s="5" t="s">
        <v>2049</v>
      </c>
      <c r="F27892" s="5" t="s">
        <v>3850</v>
      </c>
    </row>
    <row r="27893" spans="2:6" x14ac:dyDescent="0.35">
      <c r="B27893" s="5" t="s">
        <v>1499</v>
      </c>
      <c r="C27893" s="5" t="s">
        <v>5375</v>
      </c>
      <c r="D27893" s="5">
        <v>4</v>
      </c>
      <c r="E27893" s="5" t="s">
        <v>2049</v>
      </c>
      <c r="F27893" s="5" t="s">
        <v>3850</v>
      </c>
    </row>
    <row r="27894" spans="2:6" x14ac:dyDescent="0.35">
      <c r="B27894" s="5" t="s">
        <v>1499</v>
      </c>
      <c r="C27894" s="5" t="s">
        <v>5376</v>
      </c>
      <c r="D27894" s="5">
        <v>3</v>
      </c>
      <c r="E27894" s="5" t="s">
        <v>2049</v>
      </c>
      <c r="F27894" s="5" t="s">
        <v>3850</v>
      </c>
    </row>
    <row r="27895" spans="2:6" x14ac:dyDescent="0.35">
      <c r="B27895" s="5" t="s">
        <v>1499</v>
      </c>
      <c r="C27895" s="5" t="s">
        <v>5377</v>
      </c>
      <c r="D27895" s="5">
        <v>9</v>
      </c>
      <c r="E27895" s="5" t="s">
        <v>2049</v>
      </c>
      <c r="F27895" s="5" t="s">
        <v>3850</v>
      </c>
    </row>
    <row r="27896" spans="2:6" x14ac:dyDescent="0.35">
      <c r="B27896" s="5" t="s">
        <v>1499</v>
      </c>
      <c r="C27896" s="5" t="s">
        <v>5378</v>
      </c>
      <c r="D27896" s="5">
        <v>6</v>
      </c>
      <c r="E27896" s="5" t="s">
        <v>2049</v>
      </c>
      <c r="F27896" s="5" t="s">
        <v>3850</v>
      </c>
    </row>
    <row r="27897" spans="2:6" x14ac:dyDescent="0.35">
      <c r="B27897" s="5" t="s">
        <v>1499</v>
      </c>
      <c r="C27897" s="5" t="s">
        <v>5380</v>
      </c>
      <c r="D27897" s="5">
        <v>20</v>
      </c>
      <c r="E27897" s="5" t="s">
        <v>2049</v>
      </c>
      <c r="F27897" s="5" t="s">
        <v>3850</v>
      </c>
    </row>
    <row r="27898" spans="2:6" x14ac:dyDescent="0.35">
      <c r="B27898" s="5" t="s">
        <v>1499</v>
      </c>
      <c r="C27898" s="5" t="s">
        <v>5381</v>
      </c>
      <c r="D27898" s="5">
        <v>23</v>
      </c>
      <c r="E27898" s="5" t="s">
        <v>2049</v>
      </c>
      <c r="F27898" s="5" t="s">
        <v>3850</v>
      </c>
    </row>
    <row r="27899" spans="2:6" x14ac:dyDescent="0.35">
      <c r="B27899" s="5" t="s">
        <v>1499</v>
      </c>
      <c r="C27899" s="5" t="s">
        <v>5382</v>
      </c>
      <c r="D27899" s="5">
        <v>9</v>
      </c>
      <c r="E27899" s="5" t="s">
        <v>2049</v>
      </c>
      <c r="F27899" s="5" t="s">
        <v>3850</v>
      </c>
    </row>
    <row r="27900" spans="2:6" x14ac:dyDescent="0.35">
      <c r="B27900" s="5" t="s">
        <v>1499</v>
      </c>
      <c r="C27900" s="5" t="s">
        <v>5383</v>
      </c>
      <c r="D27900" s="5">
        <v>3</v>
      </c>
      <c r="E27900" s="5" t="s">
        <v>2049</v>
      </c>
      <c r="F27900" s="5" t="s">
        <v>3850</v>
      </c>
    </row>
    <row r="27901" spans="2:6" x14ac:dyDescent="0.35">
      <c r="B27901" s="5" t="s">
        <v>562</v>
      </c>
      <c r="C27901" s="5" t="s">
        <v>5365</v>
      </c>
      <c r="D27901" s="5">
        <v>19</v>
      </c>
      <c r="E27901" s="5" t="s">
        <v>2049</v>
      </c>
      <c r="F27901" s="5" t="s">
        <v>2054</v>
      </c>
    </row>
    <row r="27902" spans="2:6" x14ac:dyDescent="0.35">
      <c r="B27902" s="5" t="s">
        <v>562</v>
      </c>
      <c r="C27902" s="5" t="s">
        <v>5366</v>
      </c>
      <c r="D27902" s="5">
        <v>3</v>
      </c>
      <c r="E27902" s="5" t="s">
        <v>2049</v>
      </c>
      <c r="F27902" s="5" t="s">
        <v>2054</v>
      </c>
    </row>
    <row r="27903" spans="2:6" x14ac:dyDescent="0.35">
      <c r="B27903" s="5" t="s">
        <v>562</v>
      </c>
      <c r="C27903" s="5" t="s">
        <v>5367</v>
      </c>
      <c r="D27903" s="5">
        <v>2</v>
      </c>
      <c r="E27903" s="5" t="s">
        <v>2049</v>
      </c>
      <c r="F27903" s="5" t="s">
        <v>2054</v>
      </c>
    </row>
    <row r="27904" spans="2:6" x14ac:dyDescent="0.35">
      <c r="B27904" s="5" t="s">
        <v>562</v>
      </c>
      <c r="C27904" s="5" t="s">
        <v>5368</v>
      </c>
      <c r="D27904" s="5">
        <v>7</v>
      </c>
      <c r="E27904" s="5" t="s">
        <v>2049</v>
      </c>
      <c r="F27904" s="5" t="s">
        <v>2054</v>
      </c>
    </row>
    <row r="27905" spans="2:6" x14ac:dyDescent="0.35">
      <c r="B27905" s="5" t="s">
        <v>562</v>
      </c>
      <c r="C27905" s="5" t="s">
        <v>5369</v>
      </c>
      <c r="D27905" s="5">
        <v>1</v>
      </c>
      <c r="E27905" s="5" t="s">
        <v>2049</v>
      </c>
      <c r="F27905" s="5" t="s">
        <v>2054</v>
      </c>
    </row>
    <row r="27906" spans="2:6" x14ac:dyDescent="0.35">
      <c r="B27906" s="5" t="s">
        <v>562</v>
      </c>
      <c r="C27906" s="5" t="s">
        <v>5370</v>
      </c>
      <c r="D27906" s="5">
        <v>22</v>
      </c>
      <c r="E27906" s="5" t="s">
        <v>2049</v>
      </c>
      <c r="F27906" s="5" t="s">
        <v>2054</v>
      </c>
    </row>
    <row r="27907" spans="2:6" x14ac:dyDescent="0.35">
      <c r="B27907" s="5" t="s">
        <v>562</v>
      </c>
      <c r="C27907" s="5" t="s">
        <v>5371</v>
      </c>
      <c r="D27907" s="5">
        <v>3</v>
      </c>
      <c r="E27907" s="5" t="s">
        <v>2049</v>
      </c>
      <c r="F27907" s="5" t="s">
        <v>2054</v>
      </c>
    </row>
    <row r="27908" spans="2:6" x14ac:dyDescent="0.35">
      <c r="B27908" s="5" t="s">
        <v>562</v>
      </c>
      <c r="C27908" s="5" t="s">
        <v>5372</v>
      </c>
      <c r="D27908" s="5">
        <v>19</v>
      </c>
      <c r="E27908" s="5" t="s">
        <v>2049</v>
      </c>
      <c r="F27908" s="5" t="s">
        <v>2054</v>
      </c>
    </row>
    <row r="27909" spans="2:6" x14ac:dyDescent="0.35">
      <c r="B27909" s="5" t="s">
        <v>562</v>
      </c>
      <c r="C27909" s="5" t="s">
        <v>5373</v>
      </c>
      <c r="D27909" s="5">
        <v>10</v>
      </c>
      <c r="E27909" s="5" t="s">
        <v>2049</v>
      </c>
      <c r="F27909" s="5" t="s">
        <v>2054</v>
      </c>
    </row>
    <row r="27910" spans="2:6" x14ac:dyDescent="0.35">
      <c r="B27910" s="5" t="s">
        <v>562</v>
      </c>
      <c r="C27910" s="5" t="s">
        <v>5374</v>
      </c>
      <c r="D27910" s="5">
        <v>14</v>
      </c>
      <c r="E27910" s="5" t="s">
        <v>2049</v>
      </c>
      <c r="F27910" s="5" t="s">
        <v>2054</v>
      </c>
    </row>
    <row r="27911" spans="2:6" x14ac:dyDescent="0.35">
      <c r="B27911" s="5" t="s">
        <v>562</v>
      </c>
      <c r="C27911" s="5" t="s">
        <v>5375</v>
      </c>
      <c r="D27911" s="5">
        <v>4</v>
      </c>
      <c r="E27911" s="5" t="s">
        <v>2049</v>
      </c>
      <c r="F27911" s="5" t="s">
        <v>2054</v>
      </c>
    </row>
    <row r="27912" spans="2:6" x14ac:dyDescent="0.35">
      <c r="B27912" s="5" t="s">
        <v>562</v>
      </c>
      <c r="C27912" s="5" t="s">
        <v>5376</v>
      </c>
      <c r="D27912" s="5">
        <v>38</v>
      </c>
      <c r="E27912" s="5" t="s">
        <v>2049</v>
      </c>
      <c r="F27912" s="5" t="s">
        <v>2054</v>
      </c>
    </row>
    <row r="27913" spans="2:6" x14ac:dyDescent="0.35">
      <c r="B27913" s="5" t="s">
        <v>562</v>
      </c>
      <c r="C27913" s="5" t="s">
        <v>5377</v>
      </c>
      <c r="D27913" s="5">
        <v>45</v>
      </c>
      <c r="E27913" s="5" t="s">
        <v>2049</v>
      </c>
      <c r="F27913" s="5" t="s">
        <v>2054</v>
      </c>
    </row>
    <row r="27914" spans="2:6" x14ac:dyDescent="0.35">
      <c r="B27914" s="5" t="s">
        <v>562</v>
      </c>
      <c r="C27914" s="5" t="s">
        <v>5378</v>
      </c>
      <c r="D27914" s="5">
        <v>7</v>
      </c>
      <c r="E27914" s="5" t="s">
        <v>2049</v>
      </c>
      <c r="F27914" s="5" t="s">
        <v>2054</v>
      </c>
    </row>
    <row r="27915" spans="2:6" x14ac:dyDescent="0.35">
      <c r="B27915" s="5" t="s">
        <v>562</v>
      </c>
      <c r="C27915" s="5" t="s">
        <v>5379</v>
      </c>
      <c r="D27915" s="5">
        <v>1</v>
      </c>
      <c r="E27915" s="5" t="s">
        <v>2049</v>
      </c>
      <c r="F27915" s="5" t="s">
        <v>2054</v>
      </c>
    </row>
    <row r="27916" spans="2:6" x14ac:dyDescent="0.35">
      <c r="B27916" s="5" t="s">
        <v>562</v>
      </c>
      <c r="C27916" s="5" t="s">
        <v>5380</v>
      </c>
      <c r="D27916" s="5">
        <v>13</v>
      </c>
      <c r="E27916" s="5" t="s">
        <v>2049</v>
      </c>
      <c r="F27916" s="5" t="s">
        <v>2054</v>
      </c>
    </row>
    <row r="27917" spans="2:6" x14ac:dyDescent="0.35">
      <c r="B27917" s="5" t="s">
        <v>562</v>
      </c>
      <c r="C27917" s="5" t="s">
        <v>5381</v>
      </c>
      <c r="D27917" s="5">
        <v>31</v>
      </c>
      <c r="E27917" s="5" t="s">
        <v>2049</v>
      </c>
      <c r="F27917" s="5" t="s">
        <v>2054</v>
      </c>
    </row>
    <row r="27918" spans="2:6" x14ac:dyDescent="0.35">
      <c r="B27918" s="5" t="s">
        <v>562</v>
      </c>
      <c r="C27918" s="5" t="s">
        <v>5382</v>
      </c>
      <c r="D27918" s="5">
        <v>3</v>
      </c>
      <c r="E27918" s="5" t="s">
        <v>2049</v>
      </c>
      <c r="F27918" s="5" t="s">
        <v>2054</v>
      </c>
    </row>
    <row r="27919" spans="2:6" x14ac:dyDescent="0.35">
      <c r="B27919" s="5" t="s">
        <v>562</v>
      </c>
      <c r="C27919" s="5" t="s">
        <v>5383</v>
      </c>
      <c r="D27919" s="5">
        <v>4</v>
      </c>
      <c r="E27919" s="5" t="s">
        <v>2049</v>
      </c>
      <c r="F27919" s="5" t="s">
        <v>2054</v>
      </c>
    </row>
    <row r="27920" spans="2:6" x14ac:dyDescent="0.35">
      <c r="B27920" s="5" t="s">
        <v>560</v>
      </c>
      <c r="C27920" s="5" t="s">
        <v>5365</v>
      </c>
      <c r="D27920" s="5">
        <v>17</v>
      </c>
      <c r="E27920" s="5" t="s">
        <v>2049</v>
      </c>
      <c r="F27920" s="5" t="s">
        <v>2052</v>
      </c>
    </row>
    <row r="27921" spans="2:6" x14ac:dyDescent="0.35">
      <c r="B27921" s="5" t="s">
        <v>560</v>
      </c>
      <c r="C27921" s="5" t="s">
        <v>5367</v>
      </c>
      <c r="D27921" s="5">
        <v>5</v>
      </c>
      <c r="E27921" s="5" t="s">
        <v>2049</v>
      </c>
      <c r="F27921" s="5" t="s">
        <v>2052</v>
      </c>
    </row>
    <row r="27922" spans="2:6" x14ac:dyDescent="0.35">
      <c r="B27922" s="5" t="s">
        <v>560</v>
      </c>
      <c r="C27922" s="5" t="s">
        <v>5368</v>
      </c>
      <c r="D27922" s="5">
        <v>1</v>
      </c>
      <c r="E27922" s="5" t="s">
        <v>2049</v>
      </c>
      <c r="F27922" s="5" t="s">
        <v>2052</v>
      </c>
    </row>
    <row r="27923" spans="2:6" x14ac:dyDescent="0.35">
      <c r="B27923" s="5" t="s">
        <v>560</v>
      </c>
      <c r="C27923" s="5" t="s">
        <v>5370</v>
      </c>
      <c r="D27923" s="5">
        <v>18</v>
      </c>
      <c r="E27923" s="5" t="s">
        <v>2049</v>
      </c>
      <c r="F27923" s="5" t="s">
        <v>2052</v>
      </c>
    </row>
    <row r="27924" spans="2:6" x14ac:dyDescent="0.35">
      <c r="B27924" s="5" t="s">
        <v>560</v>
      </c>
      <c r="C27924" s="5" t="s">
        <v>5372</v>
      </c>
      <c r="D27924" s="5">
        <v>18</v>
      </c>
      <c r="E27924" s="5" t="s">
        <v>2049</v>
      </c>
      <c r="F27924" s="5" t="s">
        <v>2052</v>
      </c>
    </row>
    <row r="27925" spans="2:6" x14ac:dyDescent="0.35">
      <c r="B27925" s="5" t="s">
        <v>560</v>
      </c>
      <c r="C27925" s="5" t="s">
        <v>5373</v>
      </c>
      <c r="D27925" s="5">
        <v>6</v>
      </c>
      <c r="E27925" s="5" t="s">
        <v>2049</v>
      </c>
      <c r="F27925" s="5" t="s">
        <v>2052</v>
      </c>
    </row>
    <row r="27926" spans="2:6" x14ac:dyDescent="0.35">
      <c r="B27926" s="5" t="s">
        <v>560</v>
      </c>
      <c r="C27926" s="5" t="s">
        <v>5374</v>
      </c>
      <c r="D27926" s="5">
        <v>5</v>
      </c>
      <c r="E27926" s="5" t="s">
        <v>2049</v>
      </c>
      <c r="F27926" s="5" t="s">
        <v>2052</v>
      </c>
    </row>
    <row r="27927" spans="2:6" x14ac:dyDescent="0.35">
      <c r="B27927" s="5" t="s">
        <v>560</v>
      </c>
      <c r="C27927" s="5" t="s">
        <v>5375</v>
      </c>
      <c r="D27927" s="5">
        <v>9</v>
      </c>
      <c r="E27927" s="5" t="s">
        <v>2049</v>
      </c>
      <c r="F27927" s="5" t="s">
        <v>2052</v>
      </c>
    </row>
    <row r="27928" spans="2:6" x14ac:dyDescent="0.35">
      <c r="B27928" s="5" t="s">
        <v>560</v>
      </c>
      <c r="C27928" s="5" t="s">
        <v>5376</v>
      </c>
      <c r="D27928" s="5">
        <v>36</v>
      </c>
      <c r="E27928" s="5" t="s">
        <v>2049</v>
      </c>
      <c r="F27928" s="5" t="s">
        <v>2052</v>
      </c>
    </row>
    <row r="27929" spans="2:6" x14ac:dyDescent="0.35">
      <c r="B27929" s="5" t="s">
        <v>560</v>
      </c>
      <c r="C27929" s="5" t="s">
        <v>5377</v>
      </c>
      <c r="D27929" s="5">
        <v>41</v>
      </c>
      <c r="E27929" s="5" t="s">
        <v>2049</v>
      </c>
      <c r="F27929" s="5" t="s">
        <v>2052</v>
      </c>
    </row>
    <row r="27930" spans="2:6" x14ac:dyDescent="0.35">
      <c r="B27930" s="5" t="s">
        <v>560</v>
      </c>
      <c r="C27930" s="5" t="s">
        <v>5378</v>
      </c>
      <c r="D27930" s="5">
        <v>11</v>
      </c>
      <c r="E27930" s="5" t="s">
        <v>2049</v>
      </c>
      <c r="F27930" s="5" t="s">
        <v>2052</v>
      </c>
    </row>
    <row r="27931" spans="2:6" x14ac:dyDescent="0.35">
      <c r="B27931" s="5" t="s">
        <v>560</v>
      </c>
      <c r="C27931" s="5" t="s">
        <v>5379</v>
      </c>
      <c r="D27931" s="5">
        <v>1</v>
      </c>
      <c r="E27931" s="5" t="s">
        <v>2049</v>
      </c>
      <c r="F27931" s="5" t="s">
        <v>2052</v>
      </c>
    </row>
    <row r="27932" spans="2:6" x14ac:dyDescent="0.35">
      <c r="B27932" s="5" t="s">
        <v>560</v>
      </c>
      <c r="C27932" s="5" t="s">
        <v>5380</v>
      </c>
      <c r="D27932" s="5">
        <v>15</v>
      </c>
      <c r="E27932" s="5" t="s">
        <v>2049</v>
      </c>
      <c r="F27932" s="5" t="s">
        <v>2052</v>
      </c>
    </row>
    <row r="27933" spans="2:6" x14ac:dyDescent="0.35">
      <c r="B27933" s="5" t="s">
        <v>560</v>
      </c>
      <c r="C27933" s="5" t="s">
        <v>5381</v>
      </c>
      <c r="D27933" s="5">
        <v>36</v>
      </c>
      <c r="E27933" s="5" t="s">
        <v>2049</v>
      </c>
      <c r="F27933" s="5" t="s">
        <v>2052</v>
      </c>
    </row>
    <row r="27934" spans="2:6" x14ac:dyDescent="0.35">
      <c r="B27934" s="5" t="s">
        <v>560</v>
      </c>
      <c r="C27934" s="5" t="s">
        <v>5383</v>
      </c>
      <c r="D27934" s="5">
        <v>11</v>
      </c>
      <c r="E27934" s="5" t="s">
        <v>2049</v>
      </c>
      <c r="F27934" s="5" t="s">
        <v>2052</v>
      </c>
    </row>
    <row r="27935" spans="2:6" x14ac:dyDescent="0.35">
      <c r="B27935" s="5" t="s">
        <v>1524</v>
      </c>
      <c r="C27935" s="5" t="s">
        <v>5365</v>
      </c>
      <c r="D27935" s="5">
        <v>20</v>
      </c>
      <c r="E27935" s="5" t="s">
        <v>2049</v>
      </c>
      <c r="F27935" s="5" t="s">
        <v>5123</v>
      </c>
    </row>
    <row r="27936" spans="2:6" x14ac:dyDescent="0.35">
      <c r="B27936" s="5" t="s">
        <v>1524</v>
      </c>
      <c r="C27936" s="5" t="s">
        <v>5366</v>
      </c>
      <c r="D27936" s="5">
        <v>2</v>
      </c>
      <c r="E27936" s="5" t="s">
        <v>2049</v>
      </c>
      <c r="F27936" s="5" t="s">
        <v>5123</v>
      </c>
    </row>
    <row r="27937" spans="2:6" x14ac:dyDescent="0.35">
      <c r="B27937" s="5" t="s">
        <v>1524</v>
      </c>
      <c r="C27937" s="5" t="s">
        <v>5367</v>
      </c>
      <c r="D27937" s="5">
        <v>18</v>
      </c>
      <c r="E27937" s="5" t="s">
        <v>2049</v>
      </c>
      <c r="F27937" s="5" t="s">
        <v>5123</v>
      </c>
    </row>
    <row r="27938" spans="2:6" x14ac:dyDescent="0.35">
      <c r="B27938" s="5" t="s">
        <v>1524</v>
      </c>
      <c r="C27938" s="5" t="s">
        <v>5368</v>
      </c>
      <c r="D27938" s="5">
        <v>1</v>
      </c>
      <c r="E27938" s="5" t="s">
        <v>2049</v>
      </c>
      <c r="F27938" s="5" t="s">
        <v>5123</v>
      </c>
    </row>
    <row r="27939" spans="2:6" x14ac:dyDescent="0.35">
      <c r="B27939" s="5" t="s">
        <v>1524</v>
      </c>
      <c r="C27939" s="5" t="s">
        <v>5369</v>
      </c>
      <c r="D27939" s="5">
        <v>1</v>
      </c>
      <c r="E27939" s="5" t="s">
        <v>2049</v>
      </c>
      <c r="F27939" s="5" t="s">
        <v>5123</v>
      </c>
    </row>
    <row r="27940" spans="2:6" x14ac:dyDescent="0.35">
      <c r="B27940" s="5" t="s">
        <v>1524</v>
      </c>
      <c r="C27940" s="5" t="s">
        <v>5370</v>
      </c>
      <c r="D27940" s="5">
        <v>4</v>
      </c>
      <c r="E27940" s="5" t="s">
        <v>2049</v>
      </c>
      <c r="F27940" s="5" t="s">
        <v>5123</v>
      </c>
    </row>
    <row r="27941" spans="2:6" x14ac:dyDescent="0.35">
      <c r="B27941" s="5" t="s">
        <v>1524</v>
      </c>
      <c r="C27941" s="5" t="s">
        <v>5371</v>
      </c>
      <c r="D27941" s="5">
        <v>1</v>
      </c>
      <c r="E27941" s="5" t="s">
        <v>2049</v>
      </c>
      <c r="F27941" s="5" t="s">
        <v>5123</v>
      </c>
    </row>
    <row r="27942" spans="2:6" x14ac:dyDescent="0.35">
      <c r="B27942" s="5" t="s">
        <v>1524</v>
      </c>
      <c r="C27942" s="5" t="s">
        <v>5372</v>
      </c>
      <c r="D27942" s="5">
        <v>15</v>
      </c>
      <c r="E27942" s="5" t="s">
        <v>2049</v>
      </c>
      <c r="F27942" s="5" t="s">
        <v>5123</v>
      </c>
    </row>
    <row r="27943" spans="2:6" x14ac:dyDescent="0.35">
      <c r="B27943" s="5" t="s">
        <v>1524</v>
      </c>
      <c r="C27943" s="5" t="s">
        <v>5373</v>
      </c>
      <c r="D27943" s="5">
        <v>2</v>
      </c>
      <c r="E27943" s="5" t="s">
        <v>2049</v>
      </c>
      <c r="F27943" s="5" t="s">
        <v>5123</v>
      </c>
    </row>
    <row r="27944" spans="2:6" x14ac:dyDescent="0.35">
      <c r="B27944" s="5" t="s">
        <v>1524</v>
      </c>
      <c r="C27944" s="5" t="s">
        <v>5374</v>
      </c>
      <c r="D27944" s="5">
        <v>1</v>
      </c>
      <c r="E27944" s="5" t="s">
        <v>2049</v>
      </c>
      <c r="F27944" s="5" t="s">
        <v>5123</v>
      </c>
    </row>
    <row r="27945" spans="2:6" x14ac:dyDescent="0.35">
      <c r="B27945" s="5" t="s">
        <v>1524</v>
      </c>
      <c r="C27945" s="5" t="s">
        <v>5375</v>
      </c>
      <c r="D27945" s="5">
        <v>1</v>
      </c>
      <c r="E27945" s="5" t="s">
        <v>2049</v>
      </c>
      <c r="F27945" s="5" t="s">
        <v>5123</v>
      </c>
    </row>
    <row r="27946" spans="2:6" x14ac:dyDescent="0.35">
      <c r="B27946" s="5" t="s">
        <v>1524</v>
      </c>
      <c r="C27946" s="5" t="s">
        <v>5376</v>
      </c>
      <c r="D27946" s="5">
        <v>25</v>
      </c>
      <c r="E27946" s="5" t="s">
        <v>2049</v>
      </c>
      <c r="F27946" s="5" t="s">
        <v>5123</v>
      </c>
    </row>
    <row r="27947" spans="2:6" x14ac:dyDescent="0.35">
      <c r="B27947" s="5" t="s">
        <v>1524</v>
      </c>
      <c r="C27947" s="5" t="s">
        <v>5377</v>
      </c>
      <c r="D27947" s="5">
        <v>31</v>
      </c>
      <c r="E27947" s="5" t="s">
        <v>2049</v>
      </c>
      <c r="F27947" s="5" t="s">
        <v>5123</v>
      </c>
    </row>
    <row r="27948" spans="2:6" x14ac:dyDescent="0.35">
      <c r="B27948" s="5" t="s">
        <v>1524</v>
      </c>
      <c r="C27948" s="5" t="s">
        <v>5379</v>
      </c>
      <c r="D27948" s="5">
        <v>15</v>
      </c>
      <c r="E27948" s="5" t="s">
        <v>2049</v>
      </c>
      <c r="F27948" s="5" t="s">
        <v>5123</v>
      </c>
    </row>
    <row r="27949" spans="2:6" x14ac:dyDescent="0.35">
      <c r="B27949" s="5" t="s">
        <v>1524</v>
      </c>
      <c r="C27949" s="5" t="s">
        <v>5380</v>
      </c>
      <c r="D27949" s="5">
        <v>20</v>
      </c>
      <c r="E27949" s="5" t="s">
        <v>2049</v>
      </c>
      <c r="F27949" s="5" t="s">
        <v>5123</v>
      </c>
    </row>
    <row r="27950" spans="2:6" x14ac:dyDescent="0.35">
      <c r="B27950" s="5" t="s">
        <v>1524</v>
      </c>
      <c r="C27950" s="5" t="s">
        <v>5381</v>
      </c>
      <c r="D27950" s="5">
        <v>31</v>
      </c>
      <c r="E27950" s="5" t="s">
        <v>2049</v>
      </c>
      <c r="F27950" s="5" t="s">
        <v>5123</v>
      </c>
    </row>
    <row r="27951" spans="2:6" x14ac:dyDescent="0.35">
      <c r="B27951" s="5" t="s">
        <v>1524</v>
      </c>
      <c r="C27951" s="5" t="s">
        <v>5382</v>
      </c>
      <c r="D27951" s="5">
        <v>1</v>
      </c>
      <c r="E27951" s="5" t="s">
        <v>2049</v>
      </c>
      <c r="F27951" s="5" t="s">
        <v>5123</v>
      </c>
    </row>
    <row r="27952" spans="2:6" x14ac:dyDescent="0.35">
      <c r="B27952" s="5" t="s">
        <v>1524</v>
      </c>
      <c r="C27952" s="5" t="s">
        <v>5383</v>
      </c>
      <c r="D27952" s="5">
        <v>2</v>
      </c>
      <c r="E27952" s="5" t="s">
        <v>2049</v>
      </c>
      <c r="F27952" s="5" t="s">
        <v>5123</v>
      </c>
    </row>
    <row r="27953" spans="2:6" x14ac:dyDescent="0.35">
      <c r="B27953" s="5" t="s">
        <v>1479</v>
      </c>
      <c r="C27953" s="5" t="s">
        <v>5365</v>
      </c>
      <c r="D27953" s="5">
        <v>10</v>
      </c>
      <c r="E27953" s="5" t="s">
        <v>2049</v>
      </c>
      <c r="F27953" s="5" t="s">
        <v>5107</v>
      </c>
    </row>
    <row r="27954" spans="2:6" x14ac:dyDescent="0.35">
      <c r="B27954" s="5" t="s">
        <v>1479</v>
      </c>
      <c r="C27954" s="5" t="s">
        <v>5366</v>
      </c>
      <c r="D27954" s="5">
        <v>2</v>
      </c>
      <c r="E27954" s="5" t="s">
        <v>2049</v>
      </c>
      <c r="F27954" s="5" t="s">
        <v>5107</v>
      </c>
    </row>
    <row r="27955" spans="2:6" x14ac:dyDescent="0.35">
      <c r="B27955" s="5" t="s">
        <v>1479</v>
      </c>
      <c r="C27955" s="5" t="s">
        <v>5367</v>
      </c>
      <c r="D27955" s="5">
        <v>11</v>
      </c>
      <c r="E27955" s="5" t="s">
        <v>2049</v>
      </c>
      <c r="F27955" s="5" t="s">
        <v>5107</v>
      </c>
    </row>
    <row r="27956" spans="2:6" x14ac:dyDescent="0.35">
      <c r="B27956" s="5" t="s">
        <v>1479</v>
      </c>
      <c r="C27956" s="5" t="s">
        <v>5368</v>
      </c>
      <c r="D27956" s="5">
        <v>4</v>
      </c>
      <c r="E27956" s="5" t="s">
        <v>2049</v>
      </c>
      <c r="F27956" s="5" t="s">
        <v>5107</v>
      </c>
    </row>
    <row r="27957" spans="2:6" x14ac:dyDescent="0.35">
      <c r="B27957" s="5" t="s">
        <v>1479</v>
      </c>
      <c r="C27957" s="5" t="s">
        <v>5369</v>
      </c>
      <c r="D27957" s="5">
        <v>1</v>
      </c>
      <c r="E27957" s="5" t="s">
        <v>2049</v>
      </c>
      <c r="F27957" s="5" t="s">
        <v>5107</v>
      </c>
    </row>
    <row r="27958" spans="2:6" x14ac:dyDescent="0.35">
      <c r="B27958" s="5" t="s">
        <v>1479</v>
      </c>
      <c r="C27958" s="5" t="s">
        <v>5370</v>
      </c>
      <c r="D27958" s="5">
        <v>3</v>
      </c>
      <c r="E27958" s="5" t="s">
        <v>2049</v>
      </c>
      <c r="F27958" s="5" t="s">
        <v>5107</v>
      </c>
    </row>
    <row r="27959" spans="2:6" x14ac:dyDescent="0.35">
      <c r="B27959" s="5" t="s">
        <v>1479</v>
      </c>
      <c r="C27959" s="5" t="s">
        <v>5372</v>
      </c>
      <c r="D27959" s="5">
        <v>10</v>
      </c>
      <c r="E27959" s="5" t="s">
        <v>2049</v>
      </c>
      <c r="F27959" s="5" t="s">
        <v>5107</v>
      </c>
    </row>
    <row r="27960" spans="2:6" x14ac:dyDescent="0.35">
      <c r="B27960" s="5" t="s">
        <v>1479</v>
      </c>
      <c r="C27960" s="5" t="s">
        <v>5375</v>
      </c>
      <c r="D27960" s="5">
        <v>5</v>
      </c>
      <c r="E27960" s="5" t="s">
        <v>2049</v>
      </c>
      <c r="F27960" s="5" t="s">
        <v>5107</v>
      </c>
    </row>
    <row r="27961" spans="2:6" x14ac:dyDescent="0.35">
      <c r="B27961" s="5" t="s">
        <v>1479</v>
      </c>
      <c r="C27961" s="5" t="s">
        <v>5376</v>
      </c>
      <c r="D27961" s="5">
        <v>6</v>
      </c>
      <c r="E27961" s="5" t="s">
        <v>2049</v>
      </c>
      <c r="F27961" s="5" t="s">
        <v>5107</v>
      </c>
    </row>
    <row r="27962" spans="2:6" x14ac:dyDescent="0.35">
      <c r="B27962" s="5" t="s">
        <v>1479</v>
      </c>
      <c r="C27962" s="5" t="s">
        <v>5377</v>
      </c>
      <c r="D27962" s="5">
        <v>9</v>
      </c>
      <c r="E27962" s="5" t="s">
        <v>2049</v>
      </c>
      <c r="F27962" s="5" t="s">
        <v>5107</v>
      </c>
    </row>
    <row r="27963" spans="2:6" x14ac:dyDescent="0.35">
      <c r="B27963" s="5" t="s">
        <v>1479</v>
      </c>
      <c r="C27963" s="5" t="s">
        <v>5378</v>
      </c>
      <c r="D27963" s="5">
        <v>5</v>
      </c>
      <c r="E27963" s="5" t="s">
        <v>2049</v>
      </c>
      <c r="F27963" s="5" t="s">
        <v>5107</v>
      </c>
    </row>
    <row r="27964" spans="2:6" x14ac:dyDescent="0.35">
      <c r="B27964" s="5" t="s">
        <v>1479</v>
      </c>
      <c r="C27964" s="5" t="s">
        <v>5379</v>
      </c>
      <c r="D27964" s="5">
        <v>7</v>
      </c>
      <c r="E27964" s="5" t="s">
        <v>2049</v>
      </c>
      <c r="F27964" s="5" t="s">
        <v>5107</v>
      </c>
    </row>
    <row r="27965" spans="2:6" x14ac:dyDescent="0.35">
      <c r="B27965" s="5" t="s">
        <v>1479</v>
      </c>
      <c r="C27965" s="5" t="s">
        <v>5380</v>
      </c>
      <c r="D27965" s="5">
        <v>10</v>
      </c>
      <c r="E27965" s="5" t="s">
        <v>2049</v>
      </c>
      <c r="F27965" s="5" t="s">
        <v>5107</v>
      </c>
    </row>
    <row r="27966" spans="2:6" x14ac:dyDescent="0.35">
      <c r="B27966" s="5" t="s">
        <v>1479</v>
      </c>
      <c r="C27966" s="5" t="s">
        <v>5381</v>
      </c>
      <c r="D27966" s="5">
        <v>12</v>
      </c>
      <c r="E27966" s="5" t="s">
        <v>2049</v>
      </c>
      <c r="F27966" s="5" t="s">
        <v>5107</v>
      </c>
    </row>
    <row r="27967" spans="2:6" x14ac:dyDescent="0.35">
      <c r="B27967" s="5" t="s">
        <v>1479</v>
      </c>
      <c r="C27967" s="5" t="s">
        <v>5382</v>
      </c>
      <c r="D27967" s="5">
        <v>1</v>
      </c>
      <c r="E27967" s="5" t="s">
        <v>2049</v>
      </c>
      <c r="F27967" s="5" t="s">
        <v>5107</v>
      </c>
    </row>
    <row r="27968" spans="2:6" x14ac:dyDescent="0.35">
      <c r="B27968" s="5" t="s">
        <v>1479</v>
      </c>
      <c r="C27968" s="5" t="s">
        <v>5383</v>
      </c>
      <c r="D27968" s="5">
        <v>1</v>
      </c>
      <c r="E27968" s="5" t="s">
        <v>2049</v>
      </c>
      <c r="F27968" s="5" t="s">
        <v>5107</v>
      </c>
    </row>
    <row r="27969" spans="2:6" x14ac:dyDescent="0.35">
      <c r="B27969" s="5" t="s">
        <v>640</v>
      </c>
      <c r="C27969" s="5" t="s">
        <v>5365</v>
      </c>
      <c r="D27969" s="5">
        <v>9</v>
      </c>
      <c r="E27969" s="5" t="s">
        <v>2049</v>
      </c>
      <c r="F27969" s="5" t="s">
        <v>5104</v>
      </c>
    </row>
    <row r="27970" spans="2:6" x14ac:dyDescent="0.35">
      <c r="B27970" s="5" t="s">
        <v>640</v>
      </c>
      <c r="C27970" s="5" t="s">
        <v>5366</v>
      </c>
      <c r="D27970" s="5">
        <v>1</v>
      </c>
      <c r="E27970" s="5" t="s">
        <v>2049</v>
      </c>
      <c r="F27970" s="5" t="s">
        <v>5104</v>
      </c>
    </row>
    <row r="27971" spans="2:6" x14ac:dyDescent="0.35">
      <c r="B27971" s="5" t="s">
        <v>640</v>
      </c>
      <c r="C27971" s="5" t="s">
        <v>5367</v>
      </c>
      <c r="D27971" s="5">
        <v>1</v>
      </c>
      <c r="E27971" s="5" t="s">
        <v>2049</v>
      </c>
      <c r="F27971" s="5" t="s">
        <v>5104</v>
      </c>
    </row>
    <row r="27972" spans="2:6" x14ac:dyDescent="0.35">
      <c r="B27972" s="5" t="s">
        <v>640</v>
      </c>
      <c r="C27972" s="5" t="s">
        <v>5368</v>
      </c>
      <c r="D27972" s="5">
        <v>1</v>
      </c>
      <c r="E27972" s="5" t="s">
        <v>2049</v>
      </c>
      <c r="F27972" s="5" t="s">
        <v>5104</v>
      </c>
    </row>
    <row r="27973" spans="2:6" x14ac:dyDescent="0.35">
      <c r="B27973" s="5" t="s">
        <v>640</v>
      </c>
      <c r="C27973" s="5" t="s">
        <v>5370</v>
      </c>
      <c r="D27973" s="5">
        <v>5</v>
      </c>
      <c r="E27973" s="5" t="s">
        <v>2049</v>
      </c>
      <c r="F27973" s="5" t="s">
        <v>5104</v>
      </c>
    </row>
    <row r="27974" spans="2:6" x14ac:dyDescent="0.35">
      <c r="B27974" s="5" t="s">
        <v>640</v>
      </c>
      <c r="C27974" s="5" t="s">
        <v>5371</v>
      </c>
      <c r="D27974" s="5">
        <v>2</v>
      </c>
      <c r="E27974" s="5" t="s">
        <v>2049</v>
      </c>
      <c r="F27974" s="5" t="s">
        <v>5104</v>
      </c>
    </row>
    <row r="27975" spans="2:6" x14ac:dyDescent="0.35">
      <c r="B27975" s="5" t="s">
        <v>640</v>
      </c>
      <c r="C27975" s="5" t="s">
        <v>5372</v>
      </c>
      <c r="D27975" s="5">
        <v>8</v>
      </c>
      <c r="E27975" s="5" t="s">
        <v>2049</v>
      </c>
      <c r="F27975" s="5" t="s">
        <v>5104</v>
      </c>
    </row>
    <row r="27976" spans="2:6" x14ac:dyDescent="0.35">
      <c r="B27976" s="5" t="s">
        <v>640</v>
      </c>
      <c r="C27976" s="5" t="s">
        <v>5373</v>
      </c>
      <c r="D27976" s="5">
        <v>1</v>
      </c>
      <c r="E27976" s="5" t="s">
        <v>2049</v>
      </c>
      <c r="F27976" s="5" t="s">
        <v>5104</v>
      </c>
    </row>
    <row r="27977" spans="2:6" x14ac:dyDescent="0.35">
      <c r="B27977" s="5" t="s">
        <v>640</v>
      </c>
      <c r="C27977" s="5" t="s">
        <v>5374</v>
      </c>
      <c r="D27977" s="5">
        <v>1</v>
      </c>
      <c r="E27977" s="5" t="s">
        <v>2049</v>
      </c>
      <c r="F27977" s="5" t="s">
        <v>5104</v>
      </c>
    </row>
    <row r="27978" spans="2:6" x14ac:dyDescent="0.35">
      <c r="B27978" s="5" t="s">
        <v>640</v>
      </c>
      <c r="C27978" s="5" t="s">
        <v>5375</v>
      </c>
      <c r="D27978" s="5">
        <v>7</v>
      </c>
      <c r="E27978" s="5" t="s">
        <v>2049</v>
      </c>
      <c r="F27978" s="5" t="s">
        <v>5104</v>
      </c>
    </row>
    <row r="27979" spans="2:6" x14ac:dyDescent="0.35">
      <c r="B27979" s="5" t="s">
        <v>640</v>
      </c>
      <c r="C27979" s="5" t="s">
        <v>5376</v>
      </c>
      <c r="D27979" s="5">
        <v>9</v>
      </c>
      <c r="E27979" s="5" t="s">
        <v>2049</v>
      </c>
      <c r="F27979" s="5" t="s">
        <v>5104</v>
      </c>
    </row>
    <row r="27980" spans="2:6" x14ac:dyDescent="0.35">
      <c r="B27980" s="5" t="s">
        <v>640</v>
      </c>
      <c r="C27980" s="5" t="s">
        <v>5377</v>
      </c>
      <c r="D27980" s="5">
        <v>11</v>
      </c>
      <c r="E27980" s="5" t="s">
        <v>2049</v>
      </c>
      <c r="F27980" s="5" t="s">
        <v>5104</v>
      </c>
    </row>
    <row r="27981" spans="2:6" x14ac:dyDescent="0.35">
      <c r="B27981" s="5" t="s">
        <v>640</v>
      </c>
      <c r="C27981" s="5" t="s">
        <v>5378</v>
      </c>
      <c r="D27981" s="5">
        <v>3</v>
      </c>
      <c r="E27981" s="5" t="s">
        <v>2049</v>
      </c>
      <c r="F27981" s="5" t="s">
        <v>5104</v>
      </c>
    </row>
    <row r="27982" spans="2:6" x14ac:dyDescent="0.35">
      <c r="B27982" s="5" t="s">
        <v>640</v>
      </c>
      <c r="C27982" s="5" t="s">
        <v>5379</v>
      </c>
      <c r="D27982" s="5">
        <v>4</v>
      </c>
      <c r="E27982" s="5" t="s">
        <v>2049</v>
      </c>
      <c r="F27982" s="5" t="s">
        <v>5104</v>
      </c>
    </row>
    <row r="27983" spans="2:6" x14ac:dyDescent="0.35">
      <c r="B27983" s="5" t="s">
        <v>640</v>
      </c>
      <c r="C27983" s="5" t="s">
        <v>5380</v>
      </c>
      <c r="D27983" s="5">
        <v>3</v>
      </c>
      <c r="E27983" s="5" t="s">
        <v>2049</v>
      </c>
      <c r="F27983" s="5" t="s">
        <v>5104</v>
      </c>
    </row>
    <row r="27984" spans="2:6" x14ac:dyDescent="0.35">
      <c r="B27984" s="5" t="s">
        <v>640</v>
      </c>
      <c r="C27984" s="5" t="s">
        <v>5381</v>
      </c>
      <c r="D27984" s="5">
        <v>12</v>
      </c>
      <c r="E27984" s="5" t="s">
        <v>2049</v>
      </c>
      <c r="F27984" s="5" t="s">
        <v>5104</v>
      </c>
    </row>
    <row r="27985" spans="2:6" x14ac:dyDescent="0.35">
      <c r="B27985" s="5" t="s">
        <v>640</v>
      </c>
      <c r="C27985" s="5" t="s">
        <v>5382</v>
      </c>
      <c r="D27985" s="5">
        <v>16</v>
      </c>
      <c r="E27985" s="5" t="s">
        <v>2049</v>
      </c>
      <c r="F27985" s="5" t="s">
        <v>5104</v>
      </c>
    </row>
    <row r="27986" spans="2:6" x14ac:dyDescent="0.35">
      <c r="B27986" s="5" t="s">
        <v>640</v>
      </c>
      <c r="C27986" s="5" t="s">
        <v>5383</v>
      </c>
      <c r="D27986" s="5">
        <v>8</v>
      </c>
      <c r="E27986" s="5" t="s">
        <v>2049</v>
      </c>
      <c r="F27986" s="5" t="s">
        <v>5104</v>
      </c>
    </row>
    <row r="27987" spans="2:6" x14ac:dyDescent="0.35">
      <c r="B27987" s="5" t="s">
        <v>596</v>
      </c>
      <c r="C27987" s="5" t="s">
        <v>5365</v>
      </c>
      <c r="D27987" s="5">
        <v>9</v>
      </c>
      <c r="E27987" s="5" t="s">
        <v>2049</v>
      </c>
      <c r="F27987" s="5" t="s">
        <v>5046</v>
      </c>
    </row>
    <row r="27988" spans="2:6" x14ac:dyDescent="0.35">
      <c r="B27988" s="5" t="s">
        <v>596</v>
      </c>
      <c r="C27988" s="5" t="s">
        <v>5367</v>
      </c>
      <c r="D27988" s="5">
        <v>2</v>
      </c>
      <c r="E27988" s="5" t="s">
        <v>2049</v>
      </c>
      <c r="F27988" s="5" t="s">
        <v>5046</v>
      </c>
    </row>
    <row r="27989" spans="2:6" x14ac:dyDescent="0.35">
      <c r="B27989" s="5" t="s">
        <v>596</v>
      </c>
      <c r="C27989" s="5" t="s">
        <v>5368</v>
      </c>
      <c r="D27989" s="5">
        <v>1</v>
      </c>
      <c r="E27989" s="5" t="s">
        <v>2049</v>
      </c>
      <c r="F27989" s="5" t="s">
        <v>5046</v>
      </c>
    </row>
    <row r="27990" spans="2:6" x14ac:dyDescent="0.35">
      <c r="B27990" s="5" t="s">
        <v>596</v>
      </c>
      <c r="C27990" s="5" t="s">
        <v>5370</v>
      </c>
      <c r="D27990" s="5">
        <v>10</v>
      </c>
      <c r="E27990" s="5" t="s">
        <v>2049</v>
      </c>
      <c r="F27990" s="5" t="s">
        <v>5046</v>
      </c>
    </row>
    <row r="27991" spans="2:6" x14ac:dyDescent="0.35">
      <c r="B27991" s="5" t="s">
        <v>596</v>
      </c>
      <c r="C27991" s="5" t="s">
        <v>5371</v>
      </c>
      <c r="D27991" s="5">
        <v>1</v>
      </c>
      <c r="E27991" s="5" t="s">
        <v>2049</v>
      </c>
      <c r="F27991" s="5" t="s">
        <v>5046</v>
      </c>
    </row>
    <row r="27992" spans="2:6" x14ac:dyDescent="0.35">
      <c r="B27992" s="5" t="s">
        <v>596</v>
      </c>
      <c r="C27992" s="5" t="s">
        <v>5372</v>
      </c>
      <c r="D27992" s="5">
        <v>10</v>
      </c>
      <c r="E27992" s="5" t="s">
        <v>2049</v>
      </c>
      <c r="F27992" s="5" t="s">
        <v>5046</v>
      </c>
    </row>
    <row r="27993" spans="2:6" x14ac:dyDescent="0.35">
      <c r="B27993" s="5" t="s">
        <v>596</v>
      </c>
      <c r="C27993" s="5" t="s">
        <v>5375</v>
      </c>
      <c r="D27993" s="5">
        <v>4</v>
      </c>
      <c r="E27993" s="5" t="s">
        <v>2049</v>
      </c>
      <c r="F27993" s="5" t="s">
        <v>5046</v>
      </c>
    </row>
    <row r="27994" spans="2:6" x14ac:dyDescent="0.35">
      <c r="B27994" s="5" t="s">
        <v>596</v>
      </c>
      <c r="C27994" s="5" t="s">
        <v>5376</v>
      </c>
      <c r="D27994" s="5">
        <v>2</v>
      </c>
      <c r="E27994" s="5" t="s">
        <v>2049</v>
      </c>
      <c r="F27994" s="5" t="s">
        <v>5046</v>
      </c>
    </row>
    <row r="27995" spans="2:6" x14ac:dyDescent="0.35">
      <c r="B27995" s="5" t="s">
        <v>596</v>
      </c>
      <c r="C27995" s="5" t="s">
        <v>5377</v>
      </c>
      <c r="D27995" s="5">
        <v>5</v>
      </c>
      <c r="E27995" s="5" t="s">
        <v>2049</v>
      </c>
      <c r="F27995" s="5" t="s">
        <v>5046</v>
      </c>
    </row>
    <row r="27996" spans="2:6" x14ac:dyDescent="0.35">
      <c r="B27996" s="5" t="s">
        <v>596</v>
      </c>
      <c r="C27996" s="5" t="s">
        <v>5378</v>
      </c>
      <c r="D27996" s="5">
        <v>7</v>
      </c>
      <c r="E27996" s="5" t="s">
        <v>2049</v>
      </c>
      <c r="F27996" s="5" t="s">
        <v>5046</v>
      </c>
    </row>
    <row r="27997" spans="2:6" x14ac:dyDescent="0.35">
      <c r="B27997" s="5" t="s">
        <v>596</v>
      </c>
      <c r="C27997" s="5" t="s">
        <v>5379</v>
      </c>
      <c r="D27997" s="5">
        <v>5</v>
      </c>
      <c r="E27997" s="5" t="s">
        <v>2049</v>
      </c>
      <c r="F27997" s="5" t="s">
        <v>5046</v>
      </c>
    </row>
    <row r="27998" spans="2:6" x14ac:dyDescent="0.35">
      <c r="B27998" s="5" t="s">
        <v>596</v>
      </c>
      <c r="C27998" s="5" t="s">
        <v>5380</v>
      </c>
      <c r="D27998" s="5">
        <v>16</v>
      </c>
      <c r="E27998" s="5" t="s">
        <v>2049</v>
      </c>
      <c r="F27998" s="5" t="s">
        <v>5046</v>
      </c>
    </row>
    <row r="27999" spans="2:6" x14ac:dyDescent="0.35">
      <c r="B27999" s="5" t="s">
        <v>596</v>
      </c>
      <c r="C27999" s="5" t="s">
        <v>5381</v>
      </c>
      <c r="D27999" s="5">
        <v>18</v>
      </c>
      <c r="E27999" s="5" t="s">
        <v>2049</v>
      </c>
      <c r="F27999" s="5" t="s">
        <v>5046</v>
      </c>
    </row>
    <row r="28000" spans="2:6" x14ac:dyDescent="0.35">
      <c r="B28000" s="5" t="s">
        <v>596</v>
      </c>
      <c r="C28000" s="5" t="s">
        <v>5383</v>
      </c>
      <c r="D28000" s="5">
        <v>1</v>
      </c>
      <c r="E28000" s="5" t="s">
        <v>2049</v>
      </c>
      <c r="F28000" s="5" t="s">
        <v>5046</v>
      </c>
    </row>
    <row r="28001" spans="2:6" x14ac:dyDescent="0.35">
      <c r="B28001" s="5" t="s">
        <v>559</v>
      </c>
      <c r="C28001" s="5" t="s">
        <v>5365</v>
      </c>
      <c r="D28001" s="5">
        <v>9</v>
      </c>
      <c r="E28001" s="5" t="s">
        <v>2049</v>
      </c>
      <c r="F28001" s="5" t="s">
        <v>2051</v>
      </c>
    </row>
    <row r="28002" spans="2:6" x14ac:dyDescent="0.35">
      <c r="B28002" s="5" t="s">
        <v>559</v>
      </c>
      <c r="C28002" s="5" t="s">
        <v>5366</v>
      </c>
      <c r="D28002" s="5">
        <v>1</v>
      </c>
      <c r="E28002" s="5" t="s">
        <v>2049</v>
      </c>
      <c r="F28002" s="5" t="s">
        <v>2051</v>
      </c>
    </row>
    <row r="28003" spans="2:6" x14ac:dyDescent="0.35">
      <c r="B28003" s="5" t="s">
        <v>559</v>
      </c>
      <c r="C28003" s="5" t="s">
        <v>5367</v>
      </c>
      <c r="D28003" s="5">
        <v>1</v>
      </c>
      <c r="E28003" s="5" t="s">
        <v>2049</v>
      </c>
      <c r="F28003" s="5" t="s">
        <v>2051</v>
      </c>
    </row>
    <row r="28004" spans="2:6" x14ac:dyDescent="0.35">
      <c r="B28004" s="5" t="s">
        <v>559</v>
      </c>
      <c r="C28004" s="5" t="s">
        <v>5368</v>
      </c>
      <c r="D28004" s="5">
        <v>2</v>
      </c>
      <c r="E28004" s="5" t="s">
        <v>2049</v>
      </c>
      <c r="F28004" s="5" t="s">
        <v>2051</v>
      </c>
    </row>
    <row r="28005" spans="2:6" x14ac:dyDescent="0.35">
      <c r="B28005" s="5" t="s">
        <v>559</v>
      </c>
      <c r="C28005" s="5" t="s">
        <v>5369</v>
      </c>
      <c r="D28005" s="5">
        <v>1</v>
      </c>
      <c r="E28005" s="5" t="s">
        <v>2049</v>
      </c>
      <c r="F28005" s="5" t="s">
        <v>2051</v>
      </c>
    </row>
    <row r="28006" spans="2:6" x14ac:dyDescent="0.35">
      <c r="B28006" s="5" t="s">
        <v>559</v>
      </c>
      <c r="C28006" s="5" t="s">
        <v>5370</v>
      </c>
      <c r="D28006" s="5">
        <v>10</v>
      </c>
      <c r="E28006" s="5" t="s">
        <v>2049</v>
      </c>
      <c r="F28006" s="5" t="s">
        <v>2051</v>
      </c>
    </row>
    <row r="28007" spans="2:6" x14ac:dyDescent="0.35">
      <c r="B28007" s="5" t="s">
        <v>559</v>
      </c>
      <c r="C28007" s="5" t="s">
        <v>5371</v>
      </c>
      <c r="D28007" s="5">
        <v>2</v>
      </c>
      <c r="E28007" s="5" t="s">
        <v>2049</v>
      </c>
      <c r="F28007" s="5" t="s">
        <v>2051</v>
      </c>
    </row>
    <row r="28008" spans="2:6" x14ac:dyDescent="0.35">
      <c r="B28008" s="5" t="s">
        <v>559</v>
      </c>
      <c r="C28008" s="5" t="s">
        <v>5372</v>
      </c>
      <c r="D28008" s="5">
        <v>8</v>
      </c>
      <c r="E28008" s="5" t="s">
        <v>2049</v>
      </c>
      <c r="F28008" s="5" t="s">
        <v>2051</v>
      </c>
    </row>
    <row r="28009" spans="2:6" x14ac:dyDescent="0.35">
      <c r="B28009" s="5" t="s">
        <v>559</v>
      </c>
      <c r="C28009" s="5" t="s">
        <v>5373</v>
      </c>
      <c r="D28009" s="5">
        <v>3</v>
      </c>
      <c r="E28009" s="5" t="s">
        <v>2049</v>
      </c>
      <c r="F28009" s="5" t="s">
        <v>2051</v>
      </c>
    </row>
    <row r="28010" spans="2:6" x14ac:dyDescent="0.35">
      <c r="B28010" s="5" t="s">
        <v>559</v>
      </c>
      <c r="C28010" s="5" t="s">
        <v>5374</v>
      </c>
      <c r="D28010" s="5">
        <v>1</v>
      </c>
      <c r="E28010" s="5" t="s">
        <v>2049</v>
      </c>
      <c r="F28010" s="5" t="s">
        <v>2051</v>
      </c>
    </row>
    <row r="28011" spans="2:6" x14ac:dyDescent="0.35">
      <c r="B28011" s="5" t="s">
        <v>559</v>
      </c>
      <c r="C28011" s="5" t="s">
        <v>5375</v>
      </c>
      <c r="D28011" s="5">
        <v>3</v>
      </c>
      <c r="E28011" s="5" t="s">
        <v>2049</v>
      </c>
      <c r="F28011" s="5" t="s">
        <v>2051</v>
      </c>
    </row>
    <row r="28012" spans="2:6" x14ac:dyDescent="0.35">
      <c r="B28012" s="5" t="s">
        <v>559</v>
      </c>
      <c r="C28012" s="5" t="s">
        <v>5376</v>
      </c>
      <c r="D28012" s="5">
        <v>5</v>
      </c>
      <c r="E28012" s="5" t="s">
        <v>2049</v>
      </c>
      <c r="F28012" s="5" t="s">
        <v>2051</v>
      </c>
    </row>
    <row r="28013" spans="2:6" x14ac:dyDescent="0.35">
      <c r="B28013" s="5" t="s">
        <v>559</v>
      </c>
      <c r="C28013" s="5" t="s">
        <v>5377</v>
      </c>
      <c r="D28013" s="5">
        <v>7</v>
      </c>
      <c r="E28013" s="5" t="s">
        <v>2049</v>
      </c>
      <c r="F28013" s="5" t="s">
        <v>2051</v>
      </c>
    </row>
    <row r="28014" spans="2:6" x14ac:dyDescent="0.35">
      <c r="B28014" s="5" t="s">
        <v>559</v>
      </c>
      <c r="C28014" s="5" t="s">
        <v>5378</v>
      </c>
      <c r="D28014" s="5">
        <v>7</v>
      </c>
      <c r="E28014" s="5" t="s">
        <v>2049</v>
      </c>
      <c r="F28014" s="5" t="s">
        <v>2051</v>
      </c>
    </row>
    <row r="28015" spans="2:6" x14ac:dyDescent="0.35">
      <c r="B28015" s="5" t="s">
        <v>559</v>
      </c>
      <c r="C28015" s="5" t="s">
        <v>5379</v>
      </c>
      <c r="D28015" s="5">
        <v>3</v>
      </c>
      <c r="E28015" s="5" t="s">
        <v>2049</v>
      </c>
      <c r="F28015" s="5" t="s">
        <v>2051</v>
      </c>
    </row>
    <row r="28016" spans="2:6" x14ac:dyDescent="0.35">
      <c r="B28016" s="5" t="s">
        <v>559</v>
      </c>
      <c r="C28016" s="5" t="s">
        <v>5380</v>
      </c>
      <c r="D28016" s="5">
        <v>13</v>
      </c>
      <c r="E28016" s="5" t="s">
        <v>2049</v>
      </c>
      <c r="F28016" s="5" t="s">
        <v>2051</v>
      </c>
    </row>
    <row r="28017" spans="2:6" x14ac:dyDescent="0.35">
      <c r="B28017" s="5" t="s">
        <v>559</v>
      </c>
      <c r="C28017" s="5" t="s">
        <v>5381</v>
      </c>
      <c r="D28017" s="5">
        <v>22</v>
      </c>
      <c r="E28017" s="5" t="s">
        <v>2049</v>
      </c>
      <c r="F28017" s="5" t="s">
        <v>2051</v>
      </c>
    </row>
    <row r="28018" spans="2:6" x14ac:dyDescent="0.35">
      <c r="B28018" s="5" t="s">
        <v>559</v>
      </c>
      <c r="C28018" s="5" t="s">
        <v>5382</v>
      </c>
      <c r="D28018" s="5">
        <v>3</v>
      </c>
      <c r="E28018" s="5" t="s">
        <v>2049</v>
      </c>
      <c r="F28018" s="5" t="s">
        <v>2051</v>
      </c>
    </row>
    <row r="28019" spans="2:6" x14ac:dyDescent="0.35">
      <c r="B28019" s="5" t="s">
        <v>1453</v>
      </c>
      <c r="C28019" s="5" t="s">
        <v>5365</v>
      </c>
      <c r="D28019" s="5">
        <v>10</v>
      </c>
      <c r="E28019" s="5" t="s">
        <v>2049</v>
      </c>
      <c r="F28019" s="5" t="s">
        <v>3133</v>
      </c>
    </row>
    <row r="28020" spans="2:6" x14ac:dyDescent="0.35">
      <c r="B28020" s="5" t="s">
        <v>1453</v>
      </c>
      <c r="C28020" s="5" t="s">
        <v>5367</v>
      </c>
      <c r="D28020" s="5">
        <v>4</v>
      </c>
      <c r="E28020" s="5" t="s">
        <v>2049</v>
      </c>
      <c r="F28020" s="5" t="s">
        <v>3133</v>
      </c>
    </row>
    <row r="28021" spans="2:6" x14ac:dyDescent="0.35">
      <c r="B28021" s="5" t="s">
        <v>1453</v>
      </c>
      <c r="C28021" s="5" t="s">
        <v>5369</v>
      </c>
      <c r="D28021" s="5">
        <v>2</v>
      </c>
      <c r="E28021" s="5" t="s">
        <v>2049</v>
      </c>
      <c r="F28021" s="5" t="s">
        <v>3133</v>
      </c>
    </row>
    <row r="28022" spans="2:6" x14ac:dyDescent="0.35">
      <c r="B28022" s="5" t="s">
        <v>1453</v>
      </c>
      <c r="C28022" s="5" t="s">
        <v>5370</v>
      </c>
      <c r="D28022" s="5">
        <v>5</v>
      </c>
      <c r="E28022" s="5" t="s">
        <v>2049</v>
      </c>
      <c r="F28022" s="5" t="s">
        <v>3133</v>
      </c>
    </row>
    <row r="28023" spans="2:6" x14ac:dyDescent="0.35">
      <c r="B28023" s="5" t="s">
        <v>1453</v>
      </c>
      <c r="C28023" s="5" t="s">
        <v>5371</v>
      </c>
      <c r="D28023" s="5">
        <v>1</v>
      </c>
      <c r="E28023" s="5" t="s">
        <v>2049</v>
      </c>
      <c r="F28023" s="5" t="s">
        <v>3133</v>
      </c>
    </row>
    <row r="28024" spans="2:6" x14ac:dyDescent="0.35">
      <c r="B28024" s="5" t="s">
        <v>1453</v>
      </c>
      <c r="C28024" s="5" t="s">
        <v>5372</v>
      </c>
      <c r="D28024" s="5">
        <v>10</v>
      </c>
      <c r="E28024" s="5" t="s">
        <v>2049</v>
      </c>
      <c r="F28024" s="5" t="s">
        <v>3133</v>
      </c>
    </row>
    <row r="28025" spans="2:6" x14ac:dyDescent="0.35">
      <c r="B28025" s="5" t="s">
        <v>1453</v>
      </c>
      <c r="C28025" s="5" t="s">
        <v>5373</v>
      </c>
      <c r="D28025" s="5">
        <v>1</v>
      </c>
      <c r="E28025" s="5" t="s">
        <v>2049</v>
      </c>
      <c r="F28025" s="5" t="s">
        <v>3133</v>
      </c>
    </row>
    <row r="28026" spans="2:6" x14ac:dyDescent="0.35">
      <c r="B28026" s="5" t="s">
        <v>1453</v>
      </c>
      <c r="C28026" s="5" t="s">
        <v>5374</v>
      </c>
      <c r="D28026" s="5">
        <v>6</v>
      </c>
      <c r="E28026" s="5" t="s">
        <v>2049</v>
      </c>
      <c r="F28026" s="5" t="s">
        <v>3133</v>
      </c>
    </row>
    <row r="28027" spans="2:6" x14ac:dyDescent="0.35">
      <c r="B28027" s="5" t="s">
        <v>1453</v>
      </c>
      <c r="C28027" s="5" t="s">
        <v>5375</v>
      </c>
      <c r="D28027" s="5">
        <v>9</v>
      </c>
      <c r="E28027" s="5" t="s">
        <v>2049</v>
      </c>
      <c r="F28027" s="5" t="s">
        <v>3133</v>
      </c>
    </row>
    <row r="28028" spans="2:6" x14ac:dyDescent="0.35">
      <c r="B28028" s="5" t="s">
        <v>1453</v>
      </c>
      <c r="C28028" s="5" t="s">
        <v>5376</v>
      </c>
      <c r="D28028" s="5">
        <v>4</v>
      </c>
      <c r="E28028" s="5" t="s">
        <v>2049</v>
      </c>
      <c r="F28028" s="5" t="s">
        <v>3133</v>
      </c>
    </row>
    <row r="28029" spans="2:6" x14ac:dyDescent="0.35">
      <c r="B28029" s="5" t="s">
        <v>1453</v>
      </c>
      <c r="C28029" s="5" t="s">
        <v>5377</v>
      </c>
      <c r="D28029" s="5">
        <v>12</v>
      </c>
      <c r="E28029" s="5" t="s">
        <v>2049</v>
      </c>
      <c r="F28029" s="5" t="s">
        <v>3133</v>
      </c>
    </row>
    <row r="28030" spans="2:6" x14ac:dyDescent="0.35">
      <c r="B28030" s="5" t="s">
        <v>1453</v>
      </c>
      <c r="C28030" s="5" t="s">
        <v>5378</v>
      </c>
      <c r="D28030" s="5">
        <v>6</v>
      </c>
      <c r="E28030" s="5" t="s">
        <v>2049</v>
      </c>
      <c r="F28030" s="5" t="s">
        <v>3133</v>
      </c>
    </row>
    <row r="28031" spans="2:6" x14ac:dyDescent="0.35">
      <c r="B28031" s="5" t="s">
        <v>1453</v>
      </c>
      <c r="C28031" s="5" t="s">
        <v>5379</v>
      </c>
      <c r="D28031" s="5">
        <v>10</v>
      </c>
      <c r="E28031" s="5" t="s">
        <v>2049</v>
      </c>
      <c r="F28031" s="5" t="s">
        <v>3133</v>
      </c>
    </row>
    <row r="28032" spans="2:6" x14ac:dyDescent="0.35">
      <c r="B28032" s="5" t="s">
        <v>1453</v>
      </c>
      <c r="C28032" s="5" t="s">
        <v>5380</v>
      </c>
      <c r="D28032" s="5">
        <v>8</v>
      </c>
      <c r="E28032" s="5" t="s">
        <v>2049</v>
      </c>
      <c r="F28032" s="5" t="s">
        <v>3133</v>
      </c>
    </row>
    <row r="28033" spans="2:6" x14ac:dyDescent="0.35">
      <c r="B28033" s="5" t="s">
        <v>1453</v>
      </c>
      <c r="C28033" s="5" t="s">
        <v>5381</v>
      </c>
      <c r="D28033" s="5">
        <v>12</v>
      </c>
      <c r="E28033" s="5" t="s">
        <v>2049</v>
      </c>
      <c r="F28033" s="5" t="s">
        <v>3133</v>
      </c>
    </row>
    <row r="28034" spans="2:6" x14ac:dyDescent="0.35">
      <c r="B28034" s="5" t="s">
        <v>1453</v>
      </c>
      <c r="C28034" s="5" t="s">
        <v>5382</v>
      </c>
      <c r="D28034" s="5">
        <v>7</v>
      </c>
      <c r="E28034" s="5" t="s">
        <v>2049</v>
      </c>
      <c r="F28034" s="5" t="s">
        <v>3133</v>
      </c>
    </row>
    <row r="28035" spans="2:6" x14ac:dyDescent="0.35">
      <c r="B28035" s="5" t="s">
        <v>1459</v>
      </c>
      <c r="C28035" s="5" t="s">
        <v>5365</v>
      </c>
      <c r="D28035" s="5">
        <v>20</v>
      </c>
      <c r="E28035" s="5" t="s">
        <v>2049</v>
      </c>
      <c r="F28035" s="5" t="s">
        <v>2124</v>
      </c>
    </row>
    <row r="28036" spans="2:6" x14ac:dyDescent="0.35">
      <c r="B28036" s="5" t="s">
        <v>1459</v>
      </c>
      <c r="C28036" s="5" t="s">
        <v>5366</v>
      </c>
      <c r="D28036" s="5">
        <v>2</v>
      </c>
      <c r="E28036" s="5" t="s">
        <v>2049</v>
      </c>
      <c r="F28036" s="5" t="s">
        <v>2124</v>
      </c>
    </row>
    <row r="28037" spans="2:6" x14ac:dyDescent="0.35">
      <c r="B28037" s="5" t="s">
        <v>1459</v>
      </c>
      <c r="C28037" s="5" t="s">
        <v>5367</v>
      </c>
      <c r="D28037" s="5">
        <v>2</v>
      </c>
      <c r="E28037" s="5" t="s">
        <v>2049</v>
      </c>
      <c r="F28037" s="5" t="s">
        <v>2124</v>
      </c>
    </row>
    <row r="28038" spans="2:6" x14ac:dyDescent="0.35">
      <c r="B28038" s="5" t="s">
        <v>1459</v>
      </c>
      <c r="C28038" s="5" t="s">
        <v>5370</v>
      </c>
      <c r="D28038" s="5">
        <v>24</v>
      </c>
      <c r="E28038" s="5" t="s">
        <v>2049</v>
      </c>
      <c r="F28038" s="5" t="s">
        <v>2124</v>
      </c>
    </row>
    <row r="28039" spans="2:6" x14ac:dyDescent="0.35">
      <c r="B28039" s="5" t="s">
        <v>1459</v>
      </c>
      <c r="C28039" s="5" t="s">
        <v>5372</v>
      </c>
      <c r="D28039" s="5">
        <v>19</v>
      </c>
      <c r="E28039" s="5" t="s">
        <v>2049</v>
      </c>
      <c r="F28039" s="5" t="s">
        <v>2124</v>
      </c>
    </row>
    <row r="28040" spans="2:6" x14ac:dyDescent="0.35">
      <c r="B28040" s="5" t="s">
        <v>1459</v>
      </c>
      <c r="C28040" s="5" t="s">
        <v>5373</v>
      </c>
      <c r="D28040" s="5">
        <v>1</v>
      </c>
      <c r="E28040" s="5" t="s">
        <v>2049</v>
      </c>
      <c r="F28040" s="5" t="s">
        <v>2124</v>
      </c>
    </row>
    <row r="28041" spans="2:6" x14ac:dyDescent="0.35">
      <c r="B28041" s="5" t="s">
        <v>1459</v>
      </c>
      <c r="C28041" s="5" t="s">
        <v>5375</v>
      </c>
      <c r="D28041" s="5">
        <v>11</v>
      </c>
      <c r="E28041" s="5" t="s">
        <v>2049</v>
      </c>
      <c r="F28041" s="5" t="s">
        <v>2124</v>
      </c>
    </row>
    <row r="28042" spans="2:6" x14ac:dyDescent="0.35">
      <c r="B28042" s="5" t="s">
        <v>1459</v>
      </c>
      <c r="C28042" s="5" t="s">
        <v>5376</v>
      </c>
      <c r="D28042" s="5">
        <v>28</v>
      </c>
      <c r="E28042" s="5" t="s">
        <v>2049</v>
      </c>
      <c r="F28042" s="5" t="s">
        <v>2124</v>
      </c>
    </row>
    <row r="28043" spans="2:6" x14ac:dyDescent="0.35">
      <c r="B28043" s="5" t="s">
        <v>1459</v>
      </c>
      <c r="C28043" s="5" t="s">
        <v>5377</v>
      </c>
      <c r="D28043" s="5">
        <v>45</v>
      </c>
      <c r="E28043" s="5" t="s">
        <v>2049</v>
      </c>
      <c r="F28043" s="5" t="s">
        <v>2124</v>
      </c>
    </row>
    <row r="28044" spans="2:6" x14ac:dyDescent="0.35">
      <c r="B28044" s="5" t="s">
        <v>1459</v>
      </c>
      <c r="C28044" s="5" t="s">
        <v>5378</v>
      </c>
      <c r="D28044" s="5">
        <v>11</v>
      </c>
      <c r="E28044" s="5" t="s">
        <v>2049</v>
      </c>
      <c r="F28044" s="5" t="s">
        <v>2124</v>
      </c>
    </row>
    <row r="28045" spans="2:6" x14ac:dyDescent="0.35">
      <c r="B28045" s="5" t="s">
        <v>1459</v>
      </c>
      <c r="C28045" s="5" t="s">
        <v>5379</v>
      </c>
      <c r="D28045" s="5">
        <v>5</v>
      </c>
      <c r="E28045" s="5" t="s">
        <v>2049</v>
      </c>
      <c r="F28045" s="5" t="s">
        <v>2124</v>
      </c>
    </row>
    <row r="28046" spans="2:6" x14ac:dyDescent="0.35">
      <c r="B28046" s="5" t="s">
        <v>1459</v>
      </c>
      <c r="C28046" s="5" t="s">
        <v>5380</v>
      </c>
      <c r="D28046" s="5">
        <v>12</v>
      </c>
      <c r="E28046" s="5" t="s">
        <v>2049</v>
      </c>
      <c r="F28046" s="5" t="s">
        <v>2124</v>
      </c>
    </row>
    <row r="28047" spans="2:6" x14ac:dyDescent="0.35">
      <c r="B28047" s="5" t="s">
        <v>1459</v>
      </c>
      <c r="C28047" s="5" t="s">
        <v>5381</v>
      </c>
      <c r="D28047" s="5">
        <v>34</v>
      </c>
      <c r="E28047" s="5" t="s">
        <v>2049</v>
      </c>
      <c r="F28047" s="5" t="s">
        <v>2124</v>
      </c>
    </row>
    <row r="28048" spans="2:6" x14ac:dyDescent="0.35">
      <c r="B28048" s="5" t="s">
        <v>1459</v>
      </c>
      <c r="C28048" s="5" t="s">
        <v>5382</v>
      </c>
      <c r="D28048" s="5">
        <v>8</v>
      </c>
      <c r="E28048" s="5" t="s">
        <v>2049</v>
      </c>
      <c r="F28048" s="5" t="s">
        <v>2124</v>
      </c>
    </row>
    <row r="28049" spans="2:6" x14ac:dyDescent="0.35">
      <c r="B28049" s="5" t="s">
        <v>1459</v>
      </c>
      <c r="C28049" s="5" t="s">
        <v>5383</v>
      </c>
      <c r="D28049" s="5">
        <v>1</v>
      </c>
      <c r="E28049" s="5" t="s">
        <v>2049</v>
      </c>
      <c r="F28049" s="5" t="s">
        <v>2124</v>
      </c>
    </row>
    <row r="28050" spans="2:6" x14ac:dyDescent="0.35">
      <c r="B28050" s="5" t="s">
        <v>1469</v>
      </c>
      <c r="C28050" s="5" t="s">
        <v>5365</v>
      </c>
      <c r="D28050" s="5">
        <v>17</v>
      </c>
      <c r="E28050" s="5" t="s">
        <v>2049</v>
      </c>
      <c r="F28050" s="5" t="s">
        <v>5049</v>
      </c>
    </row>
    <row r="28051" spans="2:6" x14ac:dyDescent="0.35">
      <c r="B28051" s="5" t="s">
        <v>1469</v>
      </c>
      <c r="C28051" s="5" t="s">
        <v>5366</v>
      </c>
      <c r="D28051" s="5">
        <v>4</v>
      </c>
      <c r="E28051" s="5" t="s">
        <v>2049</v>
      </c>
      <c r="F28051" s="5" t="s">
        <v>5049</v>
      </c>
    </row>
    <row r="28052" spans="2:6" x14ac:dyDescent="0.35">
      <c r="B28052" s="5" t="s">
        <v>1469</v>
      </c>
      <c r="C28052" s="5" t="s">
        <v>5367</v>
      </c>
      <c r="D28052" s="5">
        <v>9</v>
      </c>
      <c r="E28052" s="5" t="s">
        <v>2049</v>
      </c>
      <c r="F28052" s="5" t="s">
        <v>5049</v>
      </c>
    </row>
    <row r="28053" spans="2:6" x14ac:dyDescent="0.35">
      <c r="B28053" s="5" t="s">
        <v>1469</v>
      </c>
      <c r="C28053" s="5" t="s">
        <v>5368</v>
      </c>
      <c r="D28053" s="5">
        <v>2</v>
      </c>
      <c r="E28053" s="5" t="s">
        <v>2049</v>
      </c>
      <c r="F28053" s="5" t="s">
        <v>5049</v>
      </c>
    </row>
    <row r="28054" spans="2:6" x14ac:dyDescent="0.35">
      <c r="B28054" s="5" t="s">
        <v>1469</v>
      </c>
      <c r="C28054" s="5" t="s">
        <v>5369</v>
      </c>
      <c r="D28054" s="5">
        <v>3</v>
      </c>
      <c r="E28054" s="5" t="s">
        <v>2049</v>
      </c>
      <c r="F28054" s="5" t="s">
        <v>5049</v>
      </c>
    </row>
    <row r="28055" spans="2:6" x14ac:dyDescent="0.35">
      <c r="B28055" s="5" t="s">
        <v>1469</v>
      </c>
      <c r="C28055" s="5" t="s">
        <v>5370</v>
      </c>
      <c r="D28055" s="5">
        <v>20</v>
      </c>
      <c r="E28055" s="5" t="s">
        <v>2049</v>
      </c>
      <c r="F28055" s="5" t="s">
        <v>5049</v>
      </c>
    </row>
    <row r="28056" spans="2:6" x14ac:dyDescent="0.35">
      <c r="B28056" s="5" t="s">
        <v>1469</v>
      </c>
      <c r="C28056" s="5" t="s">
        <v>5371</v>
      </c>
      <c r="D28056" s="5">
        <v>2</v>
      </c>
      <c r="E28056" s="5" t="s">
        <v>2049</v>
      </c>
      <c r="F28056" s="5" t="s">
        <v>5049</v>
      </c>
    </row>
    <row r="28057" spans="2:6" x14ac:dyDescent="0.35">
      <c r="B28057" s="5" t="s">
        <v>1469</v>
      </c>
      <c r="C28057" s="5" t="s">
        <v>5372</v>
      </c>
      <c r="D28057" s="5">
        <v>17</v>
      </c>
      <c r="E28057" s="5" t="s">
        <v>2049</v>
      </c>
      <c r="F28057" s="5" t="s">
        <v>5049</v>
      </c>
    </row>
    <row r="28058" spans="2:6" x14ac:dyDescent="0.35">
      <c r="B28058" s="5" t="s">
        <v>1469</v>
      </c>
      <c r="C28058" s="5" t="s">
        <v>5373</v>
      </c>
      <c r="D28058" s="5">
        <v>23</v>
      </c>
      <c r="E28058" s="5" t="s">
        <v>2049</v>
      </c>
      <c r="F28058" s="5" t="s">
        <v>5049</v>
      </c>
    </row>
    <row r="28059" spans="2:6" x14ac:dyDescent="0.35">
      <c r="B28059" s="5" t="s">
        <v>1469</v>
      </c>
      <c r="C28059" s="5" t="s">
        <v>5374</v>
      </c>
      <c r="D28059" s="5">
        <v>16</v>
      </c>
      <c r="E28059" s="5" t="s">
        <v>2049</v>
      </c>
      <c r="F28059" s="5" t="s">
        <v>5049</v>
      </c>
    </row>
    <row r="28060" spans="2:6" x14ac:dyDescent="0.35">
      <c r="B28060" s="5" t="s">
        <v>1469</v>
      </c>
      <c r="C28060" s="5" t="s">
        <v>5375</v>
      </c>
      <c r="D28060" s="5">
        <v>3</v>
      </c>
      <c r="E28060" s="5" t="s">
        <v>2049</v>
      </c>
      <c r="F28060" s="5" t="s">
        <v>5049</v>
      </c>
    </row>
    <row r="28061" spans="2:6" x14ac:dyDescent="0.35">
      <c r="B28061" s="5" t="s">
        <v>1469</v>
      </c>
      <c r="C28061" s="5" t="s">
        <v>5376</v>
      </c>
      <c r="D28061" s="5">
        <v>31</v>
      </c>
      <c r="E28061" s="5" t="s">
        <v>2049</v>
      </c>
      <c r="F28061" s="5" t="s">
        <v>5049</v>
      </c>
    </row>
    <row r="28062" spans="2:6" x14ac:dyDescent="0.35">
      <c r="B28062" s="5" t="s">
        <v>1469</v>
      </c>
      <c r="C28062" s="5" t="s">
        <v>5377</v>
      </c>
      <c r="D28062" s="5">
        <v>42</v>
      </c>
      <c r="E28062" s="5" t="s">
        <v>2049</v>
      </c>
      <c r="F28062" s="5" t="s">
        <v>5049</v>
      </c>
    </row>
    <row r="28063" spans="2:6" x14ac:dyDescent="0.35">
      <c r="B28063" s="5" t="s">
        <v>1469</v>
      </c>
      <c r="C28063" s="5" t="s">
        <v>5378</v>
      </c>
      <c r="D28063" s="5">
        <v>10</v>
      </c>
      <c r="E28063" s="5" t="s">
        <v>2049</v>
      </c>
      <c r="F28063" s="5" t="s">
        <v>5049</v>
      </c>
    </row>
    <row r="28064" spans="2:6" x14ac:dyDescent="0.35">
      <c r="B28064" s="5" t="s">
        <v>1469</v>
      </c>
      <c r="C28064" s="5" t="s">
        <v>5379</v>
      </c>
      <c r="D28064" s="5">
        <v>6</v>
      </c>
      <c r="E28064" s="5" t="s">
        <v>2049</v>
      </c>
      <c r="F28064" s="5" t="s">
        <v>5049</v>
      </c>
    </row>
    <row r="28065" spans="2:6" x14ac:dyDescent="0.35">
      <c r="B28065" s="5" t="s">
        <v>1469</v>
      </c>
      <c r="C28065" s="5" t="s">
        <v>5380</v>
      </c>
      <c r="D28065" s="5">
        <v>20</v>
      </c>
      <c r="E28065" s="5" t="s">
        <v>2049</v>
      </c>
      <c r="F28065" s="5" t="s">
        <v>5049</v>
      </c>
    </row>
    <row r="28066" spans="2:6" x14ac:dyDescent="0.35">
      <c r="B28066" s="5" t="s">
        <v>1469</v>
      </c>
      <c r="C28066" s="5" t="s">
        <v>5381</v>
      </c>
      <c r="D28066" s="5">
        <v>33</v>
      </c>
      <c r="E28066" s="5" t="s">
        <v>2049</v>
      </c>
      <c r="F28066" s="5" t="s">
        <v>5049</v>
      </c>
    </row>
    <row r="28067" spans="2:6" x14ac:dyDescent="0.35">
      <c r="B28067" s="5" t="s">
        <v>1469</v>
      </c>
      <c r="C28067" s="5" t="s">
        <v>5382</v>
      </c>
      <c r="D28067" s="5">
        <v>3</v>
      </c>
      <c r="E28067" s="5" t="s">
        <v>2049</v>
      </c>
      <c r="F28067" s="5" t="s">
        <v>5049</v>
      </c>
    </row>
    <row r="28068" spans="2:6" x14ac:dyDescent="0.35">
      <c r="B28068" s="5" t="s">
        <v>1469</v>
      </c>
      <c r="C28068" s="5" t="s">
        <v>5383</v>
      </c>
      <c r="D28068" s="5">
        <v>9</v>
      </c>
      <c r="E28068" s="5" t="s">
        <v>2049</v>
      </c>
      <c r="F28068" s="5" t="s">
        <v>5049</v>
      </c>
    </row>
    <row r="28069" spans="2:6" x14ac:dyDescent="0.35">
      <c r="B28069" s="5" t="s">
        <v>561</v>
      </c>
      <c r="C28069" s="5" t="s">
        <v>5365</v>
      </c>
      <c r="D28069" s="5">
        <v>8</v>
      </c>
      <c r="E28069" s="5" t="s">
        <v>2049</v>
      </c>
      <c r="F28069" s="5" t="s">
        <v>2053</v>
      </c>
    </row>
    <row r="28070" spans="2:6" x14ac:dyDescent="0.35">
      <c r="B28070" s="5" t="s">
        <v>561</v>
      </c>
      <c r="C28070" s="5" t="s">
        <v>5366</v>
      </c>
      <c r="D28070" s="5">
        <v>2</v>
      </c>
      <c r="E28070" s="5" t="s">
        <v>2049</v>
      </c>
      <c r="F28070" s="5" t="s">
        <v>2053</v>
      </c>
    </row>
    <row r="28071" spans="2:6" x14ac:dyDescent="0.35">
      <c r="B28071" s="5" t="s">
        <v>561</v>
      </c>
      <c r="C28071" s="5" t="s">
        <v>5367</v>
      </c>
      <c r="D28071" s="5">
        <v>16</v>
      </c>
      <c r="E28071" s="5" t="s">
        <v>2049</v>
      </c>
      <c r="F28071" s="5" t="s">
        <v>2053</v>
      </c>
    </row>
    <row r="28072" spans="2:6" x14ac:dyDescent="0.35">
      <c r="B28072" s="5" t="s">
        <v>561</v>
      </c>
      <c r="C28072" s="5" t="s">
        <v>5369</v>
      </c>
      <c r="D28072" s="5">
        <v>17</v>
      </c>
      <c r="E28072" s="5" t="s">
        <v>2049</v>
      </c>
      <c r="F28072" s="5" t="s">
        <v>2053</v>
      </c>
    </row>
    <row r="28073" spans="2:6" x14ac:dyDescent="0.35">
      <c r="B28073" s="5" t="s">
        <v>561</v>
      </c>
      <c r="C28073" s="5" t="s">
        <v>5370</v>
      </c>
      <c r="D28073" s="5">
        <v>10</v>
      </c>
      <c r="E28073" s="5" t="s">
        <v>2049</v>
      </c>
      <c r="F28073" s="5" t="s">
        <v>2053</v>
      </c>
    </row>
    <row r="28074" spans="2:6" x14ac:dyDescent="0.35">
      <c r="B28074" s="5" t="s">
        <v>561</v>
      </c>
      <c r="C28074" s="5" t="s">
        <v>5372</v>
      </c>
      <c r="D28074" s="5">
        <v>8</v>
      </c>
      <c r="E28074" s="5" t="s">
        <v>2049</v>
      </c>
      <c r="F28074" s="5" t="s">
        <v>2053</v>
      </c>
    </row>
    <row r="28075" spans="2:6" x14ac:dyDescent="0.35">
      <c r="B28075" s="5" t="s">
        <v>561</v>
      </c>
      <c r="C28075" s="5" t="s">
        <v>5374</v>
      </c>
      <c r="D28075" s="5">
        <v>3</v>
      </c>
      <c r="E28075" s="5" t="s">
        <v>2049</v>
      </c>
      <c r="F28075" s="5" t="s">
        <v>2053</v>
      </c>
    </row>
    <row r="28076" spans="2:6" x14ac:dyDescent="0.35">
      <c r="B28076" s="5" t="s">
        <v>561</v>
      </c>
      <c r="C28076" s="5" t="s">
        <v>5375</v>
      </c>
      <c r="D28076" s="5">
        <v>3</v>
      </c>
      <c r="E28076" s="5" t="s">
        <v>2049</v>
      </c>
      <c r="F28076" s="5" t="s">
        <v>2053</v>
      </c>
    </row>
    <row r="28077" spans="2:6" x14ac:dyDescent="0.35">
      <c r="B28077" s="5" t="s">
        <v>561</v>
      </c>
      <c r="C28077" s="5" t="s">
        <v>5376</v>
      </c>
      <c r="D28077" s="5">
        <v>7</v>
      </c>
      <c r="E28077" s="5" t="s">
        <v>2049</v>
      </c>
      <c r="F28077" s="5" t="s">
        <v>2053</v>
      </c>
    </row>
    <row r="28078" spans="2:6" x14ac:dyDescent="0.35">
      <c r="B28078" s="5" t="s">
        <v>561</v>
      </c>
      <c r="C28078" s="5" t="s">
        <v>5377</v>
      </c>
      <c r="D28078" s="5">
        <v>4</v>
      </c>
      <c r="E28078" s="5" t="s">
        <v>2049</v>
      </c>
      <c r="F28078" s="5" t="s">
        <v>2053</v>
      </c>
    </row>
    <row r="28079" spans="2:6" x14ac:dyDescent="0.35">
      <c r="B28079" s="5" t="s">
        <v>561</v>
      </c>
      <c r="C28079" s="5" t="s">
        <v>5378</v>
      </c>
      <c r="D28079" s="5">
        <v>3</v>
      </c>
      <c r="E28079" s="5" t="s">
        <v>2049</v>
      </c>
      <c r="F28079" s="5" t="s">
        <v>2053</v>
      </c>
    </row>
    <row r="28080" spans="2:6" x14ac:dyDescent="0.35">
      <c r="B28080" s="5" t="s">
        <v>561</v>
      </c>
      <c r="C28080" s="5" t="s">
        <v>5379</v>
      </c>
      <c r="D28080" s="5">
        <v>13</v>
      </c>
      <c r="E28080" s="5" t="s">
        <v>2049</v>
      </c>
      <c r="F28080" s="5" t="s">
        <v>2053</v>
      </c>
    </row>
    <row r="28081" spans="2:6" x14ac:dyDescent="0.35">
      <c r="B28081" s="5" t="s">
        <v>561</v>
      </c>
      <c r="C28081" s="5" t="s">
        <v>5380</v>
      </c>
      <c r="D28081" s="5">
        <v>19</v>
      </c>
      <c r="E28081" s="5" t="s">
        <v>2049</v>
      </c>
      <c r="F28081" s="5" t="s">
        <v>2053</v>
      </c>
    </row>
    <row r="28082" spans="2:6" x14ac:dyDescent="0.35">
      <c r="B28082" s="5" t="s">
        <v>561</v>
      </c>
      <c r="C28082" s="5" t="s">
        <v>5381</v>
      </c>
      <c r="D28082" s="5">
        <v>23</v>
      </c>
      <c r="E28082" s="5" t="s">
        <v>2049</v>
      </c>
      <c r="F28082" s="5" t="s">
        <v>2053</v>
      </c>
    </row>
    <row r="28083" spans="2:6" x14ac:dyDescent="0.35">
      <c r="B28083" s="5" t="s">
        <v>561</v>
      </c>
      <c r="C28083" s="5" t="s">
        <v>5382</v>
      </c>
      <c r="D28083" s="5">
        <v>3</v>
      </c>
      <c r="E28083" s="5" t="s">
        <v>2049</v>
      </c>
      <c r="F28083" s="5" t="s">
        <v>2053</v>
      </c>
    </row>
    <row r="28084" spans="2:6" x14ac:dyDescent="0.35">
      <c r="B28084" s="5" t="s">
        <v>561</v>
      </c>
      <c r="C28084" s="5" t="s">
        <v>5383</v>
      </c>
      <c r="D28084" s="5">
        <v>5</v>
      </c>
      <c r="E28084" s="5" t="s">
        <v>2049</v>
      </c>
      <c r="F28084" s="5" t="s">
        <v>2053</v>
      </c>
    </row>
    <row r="28085" spans="2:6" x14ac:dyDescent="0.35">
      <c r="B28085" s="5" t="s">
        <v>614</v>
      </c>
      <c r="C28085" s="5" t="s">
        <v>5365</v>
      </c>
      <c r="D28085" s="5">
        <v>10</v>
      </c>
      <c r="E28085" s="5" t="s">
        <v>2049</v>
      </c>
      <c r="F28085" s="5" t="s">
        <v>3849</v>
      </c>
    </row>
    <row r="28086" spans="2:6" x14ac:dyDescent="0.35">
      <c r="B28086" s="5" t="s">
        <v>614</v>
      </c>
      <c r="C28086" s="5" t="s">
        <v>5366</v>
      </c>
      <c r="D28086" s="5">
        <v>2</v>
      </c>
      <c r="E28086" s="5" t="s">
        <v>2049</v>
      </c>
      <c r="F28086" s="5" t="s">
        <v>3849</v>
      </c>
    </row>
    <row r="28087" spans="2:6" x14ac:dyDescent="0.35">
      <c r="B28087" s="5" t="s">
        <v>614</v>
      </c>
      <c r="C28087" s="5" t="s">
        <v>5369</v>
      </c>
      <c r="D28087" s="5">
        <v>1</v>
      </c>
      <c r="E28087" s="5" t="s">
        <v>2049</v>
      </c>
      <c r="F28087" s="5" t="s">
        <v>3849</v>
      </c>
    </row>
    <row r="28088" spans="2:6" x14ac:dyDescent="0.35">
      <c r="B28088" s="5" t="s">
        <v>614</v>
      </c>
      <c r="C28088" s="5" t="s">
        <v>5370</v>
      </c>
      <c r="D28088" s="5">
        <v>6</v>
      </c>
      <c r="E28088" s="5" t="s">
        <v>2049</v>
      </c>
      <c r="F28088" s="5" t="s">
        <v>3849</v>
      </c>
    </row>
    <row r="28089" spans="2:6" x14ac:dyDescent="0.35">
      <c r="B28089" s="5" t="s">
        <v>614</v>
      </c>
      <c r="C28089" s="5" t="s">
        <v>5372</v>
      </c>
      <c r="D28089" s="5">
        <v>9</v>
      </c>
      <c r="E28089" s="5" t="s">
        <v>2049</v>
      </c>
      <c r="F28089" s="5" t="s">
        <v>3849</v>
      </c>
    </row>
    <row r="28090" spans="2:6" x14ac:dyDescent="0.35">
      <c r="B28090" s="5" t="s">
        <v>614</v>
      </c>
      <c r="C28090" s="5" t="s">
        <v>5374</v>
      </c>
      <c r="D28090" s="5">
        <v>1</v>
      </c>
      <c r="E28090" s="5" t="s">
        <v>2049</v>
      </c>
      <c r="F28090" s="5" t="s">
        <v>3849</v>
      </c>
    </row>
    <row r="28091" spans="2:6" x14ac:dyDescent="0.35">
      <c r="B28091" s="5" t="s">
        <v>614</v>
      </c>
      <c r="C28091" s="5" t="s">
        <v>5375</v>
      </c>
      <c r="D28091" s="5">
        <v>7</v>
      </c>
      <c r="E28091" s="5" t="s">
        <v>2049</v>
      </c>
      <c r="F28091" s="5" t="s">
        <v>3849</v>
      </c>
    </row>
    <row r="28092" spans="2:6" x14ac:dyDescent="0.35">
      <c r="B28092" s="5" t="s">
        <v>614</v>
      </c>
      <c r="C28092" s="5" t="s">
        <v>5376</v>
      </c>
      <c r="D28092" s="5">
        <v>2</v>
      </c>
      <c r="E28092" s="5" t="s">
        <v>2049</v>
      </c>
      <c r="F28092" s="5" t="s">
        <v>3849</v>
      </c>
    </row>
    <row r="28093" spans="2:6" x14ac:dyDescent="0.35">
      <c r="B28093" s="5" t="s">
        <v>614</v>
      </c>
      <c r="C28093" s="5" t="s">
        <v>5377</v>
      </c>
      <c r="D28093" s="5">
        <v>8</v>
      </c>
      <c r="E28093" s="5" t="s">
        <v>2049</v>
      </c>
      <c r="F28093" s="5" t="s">
        <v>3849</v>
      </c>
    </row>
    <row r="28094" spans="2:6" x14ac:dyDescent="0.35">
      <c r="B28094" s="5" t="s">
        <v>614</v>
      </c>
      <c r="C28094" s="5" t="s">
        <v>5378</v>
      </c>
      <c r="D28094" s="5">
        <v>7</v>
      </c>
      <c r="E28094" s="5" t="s">
        <v>2049</v>
      </c>
      <c r="F28094" s="5" t="s">
        <v>3849</v>
      </c>
    </row>
    <row r="28095" spans="2:6" x14ac:dyDescent="0.35">
      <c r="B28095" s="5" t="s">
        <v>614</v>
      </c>
      <c r="C28095" s="5" t="s">
        <v>5379</v>
      </c>
      <c r="D28095" s="5">
        <v>2</v>
      </c>
      <c r="E28095" s="5" t="s">
        <v>2049</v>
      </c>
      <c r="F28095" s="5" t="s">
        <v>3849</v>
      </c>
    </row>
    <row r="28096" spans="2:6" x14ac:dyDescent="0.35">
      <c r="B28096" s="5" t="s">
        <v>614</v>
      </c>
      <c r="C28096" s="5" t="s">
        <v>5380</v>
      </c>
      <c r="D28096" s="5">
        <v>5</v>
      </c>
      <c r="E28096" s="5" t="s">
        <v>2049</v>
      </c>
      <c r="F28096" s="5" t="s">
        <v>3849</v>
      </c>
    </row>
    <row r="28097" spans="2:6" x14ac:dyDescent="0.35">
      <c r="B28097" s="5" t="s">
        <v>614</v>
      </c>
      <c r="C28097" s="5" t="s">
        <v>5381</v>
      </c>
      <c r="D28097" s="5">
        <v>11</v>
      </c>
      <c r="E28097" s="5" t="s">
        <v>2049</v>
      </c>
      <c r="F28097" s="5" t="s">
        <v>3849</v>
      </c>
    </row>
    <row r="28098" spans="2:6" x14ac:dyDescent="0.35">
      <c r="B28098" s="5" t="s">
        <v>614</v>
      </c>
      <c r="C28098" s="5" t="s">
        <v>5382</v>
      </c>
      <c r="D28098" s="5">
        <v>5</v>
      </c>
      <c r="E28098" s="5" t="s">
        <v>2049</v>
      </c>
      <c r="F28098" s="5" t="s">
        <v>3849</v>
      </c>
    </row>
    <row r="28099" spans="2:6" x14ac:dyDescent="0.35">
      <c r="B28099" s="5" t="s">
        <v>614</v>
      </c>
      <c r="C28099" s="5" t="s">
        <v>5383</v>
      </c>
      <c r="D28099" s="5">
        <v>5</v>
      </c>
      <c r="E28099" s="5" t="s">
        <v>2049</v>
      </c>
      <c r="F28099" s="5" t="s">
        <v>3849</v>
      </c>
    </row>
    <row r="28100" spans="2:6" x14ac:dyDescent="0.35">
      <c r="B28100" s="5" t="s">
        <v>1526</v>
      </c>
      <c r="C28100" s="5" t="s">
        <v>5365</v>
      </c>
      <c r="D28100" s="5">
        <v>10</v>
      </c>
      <c r="E28100" s="5" t="s">
        <v>2049</v>
      </c>
      <c r="F28100" s="5" t="s">
        <v>2153</v>
      </c>
    </row>
    <row r="28101" spans="2:6" x14ac:dyDescent="0.35">
      <c r="B28101" s="5" t="s">
        <v>1526</v>
      </c>
      <c r="C28101" s="5" t="s">
        <v>5366</v>
      </c>
      <c r="D28101" s="5">
        <v>1</v>
      </c>
      <c r="E28101" s="5" t="s">
        <v>2049</v>
      </c>
      <c r="F28101" s="5" t="s">
        <v>2153</v>
      </c>
    </row>
    <row r="28102" spans="2:6" x14ac:dyDescent="0.35">
      <c r="B28102" s="5" t="s">
        <v>1526</v>
      </c>
      <c r="C28102" s="5" t="s">
        <v>5367</v>
      </c>
      <c r="D28102" s="5">
        <v>11</v>
      </c>
      <c r="E28102" s="5" t="s">
        <v>2049</v>
      </c>
      <c r="F28102" s="5" t="s">
        <v>2153</v>
      </c>
    </row>
    <row r="28103" spans="2:6" x14ac:dyDescent="0.35">
      <c r="B28103" s="5" t="s">
        <v>1526</v>
      </c>
      <c r="C28103" s="5" t="s">
        <v>5368</v>
      </c>
      <c r="D28103" s="5">
        <v>1</v>
      </c>
      <c r="E28103" s="5" t="s">
        <v>2049</v>
      </c>
      <c r="F28103" s="5" t="s">
        <v>2153</v>
      </c>
    </row>
    <row r="28104" spans="2:6" x14ac:dyDescent="0.35">
      <c r="B28104" s="5" t="s">
        <v>1526</v>
      </c>
      <c r="C28104" s="5" t="s">
        <v>5369</v>
      </c>
      <c r="D28104" s="5">
        <v>2</v>
      </c>
      <c r="E28104" s="5" t="s">
        <v>2049</v>
      </c>
      <c r="F28104" s="5" t="s">
        <v>2153</v>
      </c>
    </row>
    <row r="28105" spans="2:6" x14ac:dyDescent="0.35">
      <c r="B28105" s="5" t="s">
        <v>1526</v>
      </c>
      <c r="C28105" s="5" t="s">
        <v>5370</v>
      </c>
      <c r="D28105" s="5">
        <v>9</v>
      </c>
      <c r="E28105" s="5" t="s">
        <v>2049</v>
      </c>
      <c r="F28105" s="5" t="s">
        <v>2153</v>
      </c>
    </row>
    <row r="28106" spans="2:6" x14ac:dyDescent="0.35">
      <c r="B28106" s="5" t="s">
        <v>1526</v>
      </c>
      <c r="C28106" s="5" t="s">
        <v>5372</v>
      </c>
      <c r="D28106" s="5">
        <v>9</v>
      </c>
      <c r="E28106" s="5" t="s">
        <v>2049</v>
      </c>
      <c r="F28106" s="5" t="s">
        <v>2153</v>
      </c>
    </row>
    <row r="28107" spans="2:6" x14ac:dyDescent="0.35">
      <c r="B28107" s="5" t="s">
        <v>1526</v>
      </c>
      <c r="C28107" s="5" t="s">
        <v>5374</v>
      </c>
      <c r="D28107" s="5">
        <v>2</v>
      </c>
      <c r="E28107" s="5" t="s">
        <v>2049</v>
      </c>
      <c r="F28107" s="5" t="s">
        <v>2153</v>
      </c>
    </row>
    <row r="28108" spans="2:6" x14ac:dyDescent="0.35">
      <c r="B28108" s="5" t="s">
        <v>1526</v>
      </c>
      <c r="C28108" s="5" t="s">
        <v>5375</v>
      </c>
      <c r="D28108" s="5">
        <v>5</v>
      </c>
      <c r="E28108" s="5" t="s">
        <v>2049</v>
      </c>
      <c r="F28108" s="5" t="s">
        <v>2153</v>
      </c>
    </row>
    <row r="28109" spans="2:6" x14ac:dyDescent="0.35">
      <c r="B28109" s="5" t="s">
        <v>1526</v>
      </c>
      <c r="C28109" s="5" t="s">
        <v>5376</v>
      </c>
      <c r="D28109" s="5">
        <v>4</v>
      </c>
      <c r="E28109" s="5" t="s">
        <v>2049</v>
      </c>
      <c r="F28109" s="5" t="s">
        <v>2153</v>
      </c>
    </row>
    <row r="28110" spans="2:6" x14ac:dyDescent="0.35">
      <c r="B28110" s="5" t="s">
        <v>1526</v>
      </c>
      <c r="C28110" s="5" t="s">
        <v>5377</v>
      </c>
      <c r="D28110" s="5">
        <v>10</v>
      </c>
      <c r="E28110" s="5" t="s">
        <v>2049</v>
      </c>
      <c r="F28110" s="5" t="s">
        <v>2153</v>
      </c>
    </row>
    <row r="28111" spans="2:6" x14ac:dyDescent="0.35">
      <c r="B28111" s="5" t="s">
        <v>1526</v>
      </c>
      <c r="C28111" s="5" t="s">
        <v>5378</v>
      </c>
      <c r="D28111" s="5">
        <v>7</v>
      </c>
      <c r="E28111" s="5" t="s">
        <v>2049</v>
      </c>
      <c r="F28111" s="5" t="s">
        <v>2153</v>
      </c>
    </row>
    <row r="28112" spans="2:6" x14ac:dyDescent="0.35">
      <c r="B28112" s="5" t="s">
        <v>1526</v>
      </c>
      <c r="C28112" s="5" t="s">
        <v>5379</v>
      </c>
      <c r="D28112" s="5">
        <v>8</v>
      </c>
      <c r="E28112" s="5" t="s">
        <v>2049</v>
      </c>
      <c r="F28112" s="5" t="s">
        <v>2153</v>
      </c>
    </row>
    <row r="28113" spans="2:6" x14ac:dyDescent="0.35">
      <c r="B28113" s="5" t="s">
        <v>1526</v>
      </c>
      <c r="C28113" s="5" t="s">
        <v>5380</v>
      </c>
      <c r="D28113" s="5">
        <v>20</v>
      </c>
      <c r="E28113" s="5" t="s">
        <v>2049</v>
      </c>
      <c r="F28113" s="5" t="s">
        <v>2153</v>
      </c>
    </row>
    <row r="28114" spans="2:6" x14ac:dyDescent="0.35">
      <c r="B28114" s="5" t="s">
        <v>1526</v>
      </c>
      <c r="C28114" s="5" t="s">
        <v>5381</v>
      </c>
      <c r="D28114" s="5">
        <v>23</v>
      </c>
      <c r="E28114" s="5" t="s">
        <v>2049</v>
      </c>
      <c r="F28114" s="5" t="s">
        <v>2153</v>
      </c>
    </row>
    <row r="28115" spans="2:6" x14ac:dyDescent="0.35">
      <c r="B28115" s="5" t="s">
        <v>1526</v>
      </c>
      <c r="C28115" s="5" t="s">
        <v>5382</v>
      </c>
      <c r="D28115" s="5">
        <v>1</v>
      </c>
      <c r="E28115" s="5" t="s">
        <v>2049</v>
      </c>
      <c r="F28115" s="5" t="s">
        <v>2153</v>
      </c>
    </row>
    <row r="28116" spans="2:6" x14ac:dyDescent="0.35">
      <c r="B28116" s="5" t="s">
        <v>1526</v>
      </c>
      <c r="C28116" s="5" t="s">
        <v>5383</v>
      </c>
      <c r="D28116" s="5">
        <v>2</v>
      </c>
      <c r="E28116" s="5" t="s">
        <v>2049</v>
      </c>
      <c r="F28116" s="5" t="s">
        <v>2153</v>
      </c>
    </row>
    <row r="28117" spans="2:6" x14ac:dyDescent="0.35">
      <c r="B28117" s="5" t="s">
        <v>1461</v>
      </c>
      <c r="C28117" s="5" t="s">
        <v>5365</v>
      </c>
      <c r="D28117" s="5">
        <v>10</v>
      </c>
      <c r="E28117" s="5" t="s">
        <v>2049</v>
      </c>
      <c r="F28117" s="5" t="s">
        <v>2125</v>
      </c>
    </row>
    <row r="28118" spans="2:6" x14ac:dyDescent="0.35">
      <c r="B28118" s="5" t="s">
        <v>1461</v>
      </c>
      <c r="C28118" s="5" t="s">
        <v>5366</v>
      </c>
      <c r="D28118" s="5">
        <v>1</v>
      </c>
      <c r="E28118" s="5" t="s">
        <v>2049</v>
      </c>
      <c r="F28118" s="5" t="s">
        <v>2125</v>
      </c>
    </row>
    <row r="28119" spans="2:6" x14ac:dyDescent="0.35">
      <c r="B28119" s="5" t="s">
        <v>1461</v>
      </c>
      <c r="C28119" s="5" t="s">
        <v>5367</v>
      </c>
      <c r="D28119" s="5">
        <v>9</v>
      </c>
      <c r="E28119" s="5" t="s">
        <v>2049</v>
      </c>
      <c r="F28119" s="5" t="s">
        <v>2125</v>
      </c>
    </row>
    <row r="28120" spans="2:6" x14ac:dyDescent="0.35">
      <c r="B28120" s="5" t="s">
        <v>1461</v>
      </c>
      <c r="C28120" s="5" t="s">
        <v>5369</v>
      </c>
      <c r="D28120" s="5">
        <v>1</v>
      </c>
      <c r="E28120" s="5" t="s">
        <v>2049</v>
      </c>
      <c r="F28120" s="5" t="s">
        <v>2125</v>
      </c>
    </row>
    <row r="28121" spans="2:6" x14ac:dyDescent="0.35">
      <c r="B28121" s="5" t="s">
        <v>1461</v>
      </c>
      <c r="C28121" s="5" t="s">
        <v>5370</v>
      </c>
      <c r="D28121" s="5">
        <v>5</v>
      </c>
      <c r="E28121" s="5" t="s">
        <v>2049</v>
      </c>
      <c r="F28121" s="5" t="s">
        <v>2125</v>
      </c>
    </row>
    <row r="28122" spans="2:6" x14ac:dyDescent="0.35">
      <c r="B28122" s="5" t="s">
        <v>1461</v>
      </c>
      <c r="C28122" s="5" t="s">
        <v>5372</v>
      </c>
      <c r="D28122" s="5">
        <v>10</v>
      </c>
      <c r="E28122" s="5" t="s">
        <v>2049</v>
      </c>
      <c r="F28122" s="5" t="s">
        <v>2125</v>
      </c>
    </row>
    <row r="28123" spans="2:6" x14ac:dyDescent="0.35">
      <c r="B28123" s="5" t="s">
        <v>1461</v>
      </c>
      <c r="C28123" s="5" t="s">
        <v>5375</v>
      </c>
      <c r="D28123" s="5">
        <v>4</v>
      </c>
      <c r="E28123" s="5" t="s">
        <v>2049</v>
      </c>
      <c r="F28123" s="5" t="s">
        <v>2125</v>
      </c>
    </row>
    <row r="28124" spans="2:6" x14ac:dyDescent="0.35">
      <c r="B28124" s="5" t="s">
        <v>1461</v>
      </c>
      <c r="C28124" s="5" t="s">
        <v>5376</v>
      </c>
      <c r="D28124" s="5">
        <v>6</v>
      </c>
      <c r="E28124" s="5" t="s">
        <v>2049</v>
      </c>
      <c r="F28124" s="5" t="s">
        <v>2125</v>
      </c>
    </row>
    <row r="28125" spans="2:6" x14ac:dyDescent="0.35">
      <c r="B28125" s="5" t="s">
        <v>1461</v>
      </c>
      <c r="C28125" s="5" t="s">
        <v>5377</v>
      </c>
      <c r="D28125" s="5">
        <v>11</v>
      </c>
      <c r="E28125" s="5" t="s">
        <v>2049</v>
      </c>
      <c r="F28125" s="5" t="s">
        <v>2125</v>
      </c>
    </row>
    <row r="28126" spans="2:6" x14ac:dyDescent="0.35">
      <c r="B28126" s="5" t="s">
        <v>1461</v>
      </c>
      <c r="C28126" s="5" t="s">
        <v>5378</v>
      </c>
      <c r="D28126" s="5">
        <v>5</v>
      </c>
      <c r="E28126" s="5" t="s">
        <v>2049</v>
      </c>
      <c r="F28126" s="5" t="s">
        <v>2125</v>
      </c>
    </row>
    <row r="28127" spans="2:6" x14ac:dyDescent="0.35">
      <c r="B28127" s="5" t="s">
        <v>1461</v>
      </c>
      <c r="C28127" s="5" t="s">
        <v>5379</v>
      </c>
      <c r="D28127" s="5">
        <v>9</v>
      </c>
      <c r="E28127" s="5" t="s">
        <v>2049</v>
      </c>
      <c r="F28127" s="5" t="s">
        <v>2125</v>
      </c>
    </row>
    <row r="28128" spans="2:6" x14ac:dyDescent="0.35">
      <c r="B28128" s="5" t="s">
        <v>1461</v>
      </c>
      <c r="C28128" s="5" t="s">
        <v>5380</v>
      </c>
      <c r="D28128" s="5">
        <v>10</v>
      </c>
      <c r="E28128" s="5" t="s">
        <v>2049</v>
      </c>
      <c r="F28128" s="5" t="s">
        <v>2125</v>
      </c>
    </row>
    <row r="28129" spans="2:6" x14ac:dyDescent="0.35">
      <c r="B28129" s="5" t="s">
        <v>1461</v>
      </c>
      <c r="C28129" s="5" t="s">
        <v>5381</v>
      </c>
      <c r="D28129" s="5">
        <v>12</v>
      </c>
      <c r="E28129" s="5" t="s">
        <v>2049</v>
      </c>
      <c r="F28129" s="5" t="s">
        <v>2125</v>
      </c>
    </row>
    <row r="28130" spans="2:6" x14ac:dyDescent="0.35">
      <c r="B28130" s="5" t="s">
        <v>1461</v>
      </c>
      <c r="C28130" s="5" t="s">
        <v>5382</v>
      </c>
      <c r="D28130" s="5">
        <v>6</v>
      </c>
      <c r="E28130" s="5" t="s">
        <v>2049</v>
      </c>
      <c r="F28130" s="5" t="s">
        <v>2125</v>
      </c>
    </row>
    <row r="28131" spans="2:6" x14ac:dyDescent="0.35">
      <c r="B28131" s="5" t="s">
        <v>1461</v>
      </c>
      <c r="C28131" s="5" t="s">
        <v>5383</v>
      </c>
      <c r="D28131" s="5">
        <v>2</v>
      </c>
      <c r="E28131" s="5" t="s">
        <v>2049</v>
      </c>
      <c r="F28131" s="5" t="s">
        <v>2125</v>
      </c>
    </row>
    <row r="28132" spans="2:6" x14ac:dyDescent="0.35">
      <c r="B28132" s="5" t="s">
        <v>578</v>
      </c>
      <c r="C28132" s="5" t="s">
        <v>5365</v>
      </c>
      <c r="D28132" s="5">
        <v>18</v>
      </c>
      <c r="E28132" s="5" t="s">
        <v>2049</v>
      </c>
      <c r="F28132" s="5" t="s">
        <v>2070</v>
      </c>
    </row>
    <row r="28133" spans="2:6" x14ac:dyDescent="0.35">
      <c r="B28133" s="5" t="s">
        <v>578</v>
      </c>
      <c r="C28133" s="5" t="s">
        <v>5366</v>
      </c>
      <c r="D28133" s="5">
        <v>7</v>
      </c>
      <c r="E28133" s="5" t="s">
        <v>2049</v>
      </c>
      <c r="F28133" s="5" t="s">
        <v>2070</v>
      </c>
    </row>
    <row r="28134" spans="2:6" x14ac:dyDescent="0.35">
      <c r="B28134" s="5" t="s">
        <v>578</v>
      </c>
      <c r="C28134" s="5" t="s">
        <v>5367</v>
      </c>
      <c r="D28134" s="5">
        <v>12</v>
      </c>
      <c r="E28134" s="5" t="s">
        <v>2049</v>
      </c>
      <c r="F28134" s="5" t="s">
        <v>2070</v>
      </c>
    </row>
    <row r="28135" spans="2:6" x14ac:dyDescent="0.35">
      <c r="B28135" s="5" t="s">
        <v>578</v>
      </c>
      <c r="C28135" s="5" t="s">
        <v>5368</v>
      </c>
      <c r="D28135" s="5">
        <v>6</v>
      </c>
      <c r="E28135" s="5" t="s">
        <v>2049</v>
      </c>
      <c r="F28135" s="5" t="s">
        <v>2070</v>
      </c>
    </row>
    <row r="28136" spans="2:6" x14ac:dyDescent="0.35">
      <c r="B28136" s="5" t="s">
        <v>578</v>
      </c>
      <c r="C28136" s="5" t="s">
        <v>5369</v>
      </c>
      <c r="D28136" s="5">
        <v>2</v>
      </c>
      <c r="E28136" s="5" t="s">
        <v>2049</v>
      </c>
      <c r="F28136" s="5" t="s">
        <v>2070</v>
      </c>
    </row>
    <row r="28137" spans="2:6" x14ac:dyDescent="0.35">
      <c r="B28137" s="5" t="s">
        <v>578</v>
      </c>
      <c r="C28137" s="5" t="s">
        <v>5370</v>
      </c>
      <c r="D28137" s="5">
        <v>20</v>
      </c>
      <c r="E28137" s="5" t="s">
        <v>2049</v>
      </c>
      <c r="F28137" s="5" t="s">
        <v>2070</v>
      </c>
    </row>
    <row r="28138" spans="2:6" x14ac:dyDescent="0.35">
      <c r="B28138" s="5" t="s">
        <v>578</v>
      </c>
      <c r="C28138" s="5" t="s">
        <v>5371</v>
      </c>
      <c r="D28138" s="5">
        <v>1</v>
      </c>
      <c r="E28138" s="5" t="s">
        <v>2049</v>
      </c>
      <c r="F28138" s="5" t="s">
        <v>2070</v>
      </c>
    </row>
    <row r="28139" spans="2:6" x14ac:dyDescent="0.35">
      <c r="B28139" s="5" t="s">
        <v>578</v>
      </c>
      <c r="C28139" s="5" t="s">
        <v>5372</v>
      </c>
      <c r="D28139" s="5">
        <v>18</v>
      </c>
      <c r="E28139" s="5" t="s">
        <v>2049</v>
      </c>
      <c r="F28139" s="5" t="s">
        <v>2070</v>
      </c>
    </row>
    <row r="28140" spans="2:6" x14ac:dyDescent="0.35">
      <c r="B28140" s="5" t="s">
        <v>578</v>
      </c>
      <c r="C28140" s="5" t="s">
        <v>5373</v>
      </c>
      <c r="D28140" s="5">
        <v>10</v>
      </c>
      <c r="E28140" s="5" t="s">
        <v>2049</v>
      </c>
      <c r="F28140" s="5" t="s">
        <v>2070</v>
      </c>
    </row>
    <row r="28141" spans="2:6" x14ac:dyDescent="0.35">
      <c r="B28141" s="5" t="s">
        <v>578</v>
      </c>
      <c r="C28141" s="5" t="s">
        <v>5374</v>
      </c>
      <c r="D28141" s="5">
        <v>16</v>
      </c>
      <c r="E28141" s="5" t="s">
        <v>2049</v>
      </c>
      <c r="F28141" s="5" t="s">
        <v>2070</v>
      </c>
    </row>
    <row r="28142" spans="2:6" x14ac:dyDescent="0.35">
      <c r="B28142" s="5" t="s">
        <v>578</v>
      </c>
      <c r="C28142" s="5" t="s">
        <v>5375</v>
      </c>
      <c r="D28142" s="5">
        <v>15</v>
      </c>
      <c r="E28142" s="5" t="s">
        <v>2049</v>
      </c>
      <c r="F28142" s="5" t="s">
        <v>2070</v>
      </c>
    </row>
    <row r="28143" spans="2:6" x14ac:dyDescent="0.35">
      <c r="B28143" s="5" t="s">
        <v>578</v>
      </c>
      <c r="C28143" s="5" t="s">
        <v>5376</v>
      </c>
      <c r="D28143" s="5">
        <v>21</v>
      </c>
      <c r="E28143" s="5" t="s">
        <v>2049</v>
      </c>
      <c r="F28143" s="5" t="s">
        <v>2070</v>
      </c>
    </row>
    <row r="28144" spans="2:6" x14ac:dyDescent="0.35">
      <c r="B28144" s="5" t="s">
        <v>578</v>
      </c>
      <c r="C28144" s="5" t="s">
        <v>5377</v>
      </c>
      <c r="D28144" s="5">
        <v>43</v>
      </c>
      <c r="E28144" s="5" t="s">
        <v>2049</v>
      </c>
      <c r="F28144" s="5" t="s">
        <v>2070</v>
      </c>
    </row>
    <row r="28145" spans="2:6" x14ac:dyDescent="0.35">
      <c r="B28145" s="5" t="s">
        <v>578</v>
      </c>
      <c r="C28145" s="5" t="s">
        <v>5378</v>
      </c>
      <c r="D28145" s="5">
        <v>13</v>
      </c>
      <c r="E28145" s="5" t="s">
        <v>2049</v>
      </c>
      <c r="F28145" s="5" t="s">
        <v>2070</v>
      </c>
    </row>
    <row r="28146" spans="2:6" x14ac:dyDescent="0.35">
      <c r="B28146" s="5" t="s">
        <v>578</v>
      </c>
      <c r="C28146" s="5" t="s">
        <v>5379</v>
      </c>
      <c r="D28146" s="5">
        <v>10</v>
      </c>
      <c r="E28146" s="5" t="s">
        <v>2049</v>
      </c>
      <c r="F28146" s="5" t="s">
        <v>2070</v>
      </c>
    </row>
    <row r="28147" spans="2:6" x14ac:dyDescent="0.35">
      <c r="B28147" s="5" t="s">
        <v>578</v>
      </c>
      <c r="C28147" s="5" t="s">
        <v>5380</v>
      </c>
      <c r="D28147" s="5">
        <v>13</v>
      </c>
      <c r="E28147" s="5" t="s">
        <v>2049</v>
      </c>
      <c r="F28147" s="5" t="s">
        <v>2070</v>
      </c>
    </row>
    <row r="28148" spans="2:6" x14ac:dyDescent="0.35">
      <c r="B28148" s="5" t="s">
        <v>578</v>
      </c>
      <c r="C28148" s="5" t="s">
        <v>5381</v>
      </c>
      <c r="D28148" s="5">
        <v>30</v>
      </c>
      <c r="E28148" s="5" t="s">
        <v>2049</v>
      </c>
      <c r="F28148" s="5" t="s">
        <v>2070</v>
      </c>
    </row>
    <row r="28149" spans="2:6" x14ac:dyDescent="0.35">
      <c r="B28149" s="5" t="s">
        <v>578</v>
      </c>
      <c r="C28149" s="5" t="s">
        <v>5382</v>
      </c>
      <c r="D28149" s="5">
        <v>1</v>
      </c>
      <c r="E28149" s="5" t="s">
        <v>2049</v>
      </c>
      <c r="F28149" s="5" t="s">
        <v>2070</v>
      </c>
    </row>
    <row r="28150" spans="2:6" x14ac:dyDescent="0.35">
      <c r="B28150" s="5" t="s">
        <v>578</v>
      </c>
      <c r="C28150" s="5" t="s">
        <v>5383</v>
      </c>
      <c r="D28150" s="5">
        <v>13</v>
      </c>
      <c r="E28150" s="5" t="s">
        <v>2049</v>
      </c>
      <c r="F28150" s="5" t="s">
        <v>2070</v>
      </c>
    </row>
    <row r="28151" spans="2:6" x14ac:dyDescent="0.35">
      <c r="B28151" s="5" t="s">
        <v>612</v>
      </c>
      <c r="C28151" s="5" t="s">
        <v>5365</v>
      </c>
      <c r="D28151" s="5">
        <v>9</v>
      </c>
      <c r="E28151" s="5" t="s">
        <v>2049</v>
      </c>
      <c r="F28151" s="5" t="s">
        <v>5103</v>
      </c>
    </row>
    <row r="28152" spans="2:6" x14ac:dyDescent="0.35">
      <c r="B28152" s="5" t="s">
        <v>612</v>
      </c>
      <c r="C28152" s="5" t="s">
        <v>5366</v>
      </c>
      <c r="D28152" s="5">
        <v>16</v>
      </c>
      <c r="E28152" s="5" t="s">
        <v>2049</v>
      </c>
      <c r="F28152" s="5" t="s">
        <v>5103</v>
      </c>
    </row>
    <row r="28153" spans="2:6" x14ac:dyDescent="0.35">
      <c r="B28153" s="5" t="s">
        <v>612</v>
      </c>
      <c r="C28153" s="5" t="s">
        <v>5368</v>
      </c>
      <c r="D28153" s="5">
        <v>12</v>
      </c>
      <c r="E28153" s="5" t="s">
        <v>2049</v>
      </c>
      <c r="F28153" s="5" t="s">
        <v>5103</v>
      </c>
    </row>
    <row r="28154" spans="2:6" x14ac:dyDescent="0.35">
      <c r="B28154" s="5" t="s">
        <v>612</v>
      </c>
      <c r="C28154" s="5" t="s">
        <v>5370</v>
      </c>
      <c r="D28154" s="5">
        <v>7</v>
      </c>
      <c r="E28154" s="5" t="s">
        <v>2049</v>
      </c>
      <c r="F28154" s="5" t="s">
        <v>5103</v>
      </c>
    </row>
    <row r="28155" spans="2:6" x14ac:dyDescent="0.35">
      <c r="B28155" s="5" t="s">
        <v>612</v>
      </c>
      <c r="C28155" s="5" t="s">
        <v>5372</v>
      </c>
      <c r="D28155" s="5">
        <v>8</v>
      </c>
      <c r="E28155" s="5" t="s">
        <v>2049</v>
      </c>
      <c r="F28155" s="5" t="s">
        <v>5103</v>
      </c>
    </row>
    <row r="28156" spans="2:6" x14ac:dyDescent="0.35">
      <c r="B28156" s="5" t="s">
        <v>612</v>
      </c>
      <c r="C28156" s="5" t="s">
        <v>5373</v>
      </c>
      <c r="D28156" s="5">
        <v>1</v>
      </c>
      <c r="E28156" s="5" t="s">
        <v>2049</v>
      </c>
      <c r="F28156" s="5" t="s">
        <v>5103</v>
      </c>
    </row>
    <row r="28157" spans="2:6" x14ac:dyDescent="0.35">
      <c r="B28157" s="5" t="s">
        <v>612</v>
      </c>
      <c r="C28157" s="5" t="s">
        <v>5374</v>
      </c>
      <c r="D28157" s="5">
        <v>2</v>
      </c>
      <c r="E28157" s="5" t="s">
        <v>2049</v>
      </c>
      <c r="F28157" s="5" t="s">
        <v>5103</v>
      </c>
    </row>
    <row r="28158" spans="2:6" x14ac:dyDescent="0.35">
      <c r="B28158" s="5" t="s">
        <v>612</v>
      </c>
      <c r="C28158" s="5" t="s">
        <v>5375</v>
      </c>
      <c r="D28158" s="5">
        <v>1</v>
      </c>
      <c r="E28158" s="5" t="s">
        <v>2049</v>
      </c>
      <c r="F28158" s="5" t="s">
        <v>5103</v>
      </c>
    </row>
    <row r="28159" spans="2:6" x14ac:dyDescent="0.35">
      <c r="B28159" s="5" t="s">
        <v>612</v>
      </c>
      <c r="C28159" s="5" t="s">
        <v>5376</v>
      </c>
      <c r="D28159" s="5">
        <v>3</v>
      </c>
      <c r="E28159" s="5" t="s">
        <v>2049</v>
      </c>
      <c r="F28159" s="5" t="s">
        <v>5103</v>
      </c>
    </row>
    <row r="28160" spans="2:6" x14ac:dyDescent="0.35">
      <c r="B28160" s="5" t="s">
        <v>612</v>
      </c>
      <c r="C28160" s="5" t="s">
        <v>5377</v>
      </c>
      <c r="D28160" s="5">
        <v>3</v>
      </c>
      <c r="E28160" s="5" t="s">
        <v>2049</v>
      </c>
      <c r="F28160" s="5" t="s">
        <v>5103</v>
      </c>
    </row>
    <row r="28161" spans="2:6" x14ac:dyDescent="0.35">
      <c r="B28161" s="5" t="s">
        <v>612</v>
      </c>
      <c r="C28161" s="5" t="s">
        <v>5378</v>
      </c>
      <c r="D28161" s="5">
        <v>8</v>
      </c>
      <c r="E28161" s="5" t="s">
        <v>2049</v>
      </c>
      <c r="F28161" s="5" t="s">
        <v>5103</v>
      </c>
    </row>
    <row r="28162" spans="2:6" x14ac:dyDescent="0.35">
      <c r="B28162" s="5" t="s">
        <v>612</v>
      </c>
      <c r="C28162" s="5" t="s">
        <v>5380</v>
      </c>
      <c r="D28162" s="5">
        <v>16</v>
      </c>
      <c r="E28162" s="5" t="s">
        <v>2049</v>
      </c>
      <c r="F28162" s="5" t="s">
        <v>5103</v>
      </c>
    </row>
    <row r="28163" spans="2:6" x14ac:dyDescent="0.35">
      <c r="B28163" s="5" t="s">
        <v>612</v>
      </c>
      <c r="C28163" s="5" t="s">
        <v>5381</v>
      </c>
      <c r="D28163" s="5">
        <v>23</v>
      </c>
      <c r="E28163" s="5" t="s">
        <v>2049</v>
      </c>
      <c r="F28163" s="5" t="s">
        <v>5103</v>
      </c>
    </row>
    <row r="28164" spans="2:6" x14ac:dyDescent="0.35">
      <c r="B28164" s="5" t="s">
        <v>612</v>
      </c>
      <c r="C28164" s="5" t="s">
        <v>5382</v>
      </c>
      <c r="D28164" s="5">
        <v>1</v>
      </c>
      <c r="E28164" s="5" t="s">
        <v>2049</v>
      </c>
      <c r="F28164" s="5" t="s">
        <v>5103</v>
      </c>
    </row>
    <row r="28165" spans="2:6" x14ac:dyDescent="0.35">
      <c r="B28165" s="5" t="s">
        <v>612</v>
      </c>
      <c r="C28165" s="5" t="s">
        <v>5383</v>
      </c>
      <c r="D28165" s="5">
        <v>2</v>
      </c>
      <c r="E28165" s="5" t="s">
        <v>2049</v>
      </c>
      <c r="F28165" s="5" t="s">
        <v>5103</v>
      </c>
    </row>
    <row r="28166" spans="2:6" x14ac:dyDescent="0.35">
      <c r="B28166" s="5" t="s">
        <v>637</v>
      </c>
      <c r="C28166" s="5" t="s">
        <v>5365</v>
      </c>
      <c r="D28166" s="5">
        <v>10</v>
      </c>
      <c r="E28166" s="5" t="s">
        <v>2049</v>
      </c>
      <c r="F28166" s="5" t="s">
        <v>4070</v>
      </c>
    </row>
    <row r="28167" spans="2:6" x14ac:dyDescent="0.35">
      <c r="B28167" s="5" t="s">
        <v>637</v>
      </c>
      <c r="C28167" s="5" t="s">
        <v>5366</v>
      </c>
      <c r="D28167" s="5">
        <v>1</v>
      </c>
      <c r="E28167" s="5" t="s">
        <v>2049</v>
      </c>
      <c r="F28167" s="5" t="s">
        <v>4070</v>
      </c>
    </row>
    <row r="28168" spans="2:6" x14ac:dyDescent="0.35">
      <c r="B28168" s="5" t="s">
        <v>637</v>
      </c>
      <c r="C28168" s="5" t="s">
        <v>5367</v>
      </c>
      <c r="D28168" s="5">
        <v>8</v>
      </c>
      <c r="E28168" s="5" t="s">
        <v>2049</v>
      </c>
      <c r="F28168" s="5" t="s">
        <v>4070</v>
      </c>
    </row>
    <row r="28169" spans="2:6" x14ac:dyDescent="0.35">
      <c r="B28169" s="5" t="s">
        <v>637</v>
      </c>
      <c r="C28169" s="5" t="s">
        <v>5368</v>
      </c>
      <c r="D28169" s="5">
        <v>1</v>
      </c>
      <c r="E28169" s="5" t="s">
        <v>2049</v>
      </c>
      <c r="F28169" s="5" t="s">
        <v>4070</v>
      </c>
    </row>
    <row r="28170" spans="2:6" x14ac:dyDescent="0.35">
      <c r="B28170" s="5" t="s">
        <v>637</v>
      </c>
      <c r="C28170" s="5" t="s">
        <v>5369</v>
      </c>
      <c r="D28170" s="5">
        <v>2</v>
      </c>
      <c r="E28170" s="5" t="s">
        <v>2049</v>
      </c>
      <c r="F28170" s="5" t="s">
        <v>4070</v>
      </c>
    </row>
    <row r="28171" spans="2:6" x14ac:dyDescent="0.35">
      <c r="B28171" s="5" t="s">
        <v>637</v>
      </c>
      <c r="C28171" s="5" t="s">
        <v>5370</v>
      </c>
      <c r="D28171" s="5">
        <v>12</v>
      </c>
      <c r="E28171" s="5" t="s">
        <v>2049</v>
      </c>
      <c r="F28171" s="5" t="s">
        <v>4070</v>
      </c>
    </row>
    <row r="28172" spans="2:6" x14ac:dyDescent="0.35">
      <c r="B28172" s="5" t="s">
        <v>637</v>
      </c>
      <c r="C28172" s="5" t="s">
        <v>5371</v>
      </c>
      <c r="D28172" s="5">
        <v>2</v>
      </c>
      <c r="E28172" s="5" t="s">
        <v>2049</v>
      </c>
      <c r="F28172" s="5" t="s">
        <v>4070</v>
      </c>
    </row>
    <row r="28173" spans="2:6" x14ac:dyDescent="0.35">
      <c r="B28173" s="5" t="s">
        <v>637</v>
      </c>
      <c r="C28173" s="5" t="s">
        <v>5372</v>
      </c>
      <c r="D28173" s="5">
        <v>9</v>
      </c>
      <c r="E28173" s="5" t="s">
        <v>2049</v>
      </c>
      <c r="F28173" s="5" t="s">
        <v>4070</v>
      </c>
    </row>
    <row r="28174" spans="2:6" x14ac:dyDescent="0.35">
      <c r="B28174" s="5" t="s">
        <v>637</v>
      </c>
      <c r="C28174" s="5" t="s">
        <v>5374</v>
      </c>
      <c r="D28174" s="5">
        <v>1</v>
      </c>
      <c r="E28174" s="5" t="s">
        <v>2049</v>
      </c>
      <c r="F28174" s="5" t="s">
        <v>4070</v>
      </c>
    </row>
    <row r="28175" spans="2:6" x14ac:dyDescent="0.35">
      <c r="B28175" s="5" t="s">
        <v>637</v>
      </c>
      <c r="C28175" s="5" t="s">
        <v>5375</v>
      </c>
      <c r="D28175" s="5">
        <v>7</v>
      </c>
      <c r="E28175" s="5" t="s">
        <v>2049</v>
      </c>
      <c r="F28175" s="5" t="s">
        <v>4070</v>
      </c>
    </row>
    <row r="28176" spans="2:6" x14ac:dyDescent="0.35">
      <c r="B28176" s="5" t="s">
        <v>637</v>
      </c>
      <c r="C28176" s="5" t="s">
        <v>5376</v>
      </c>
      <c r="D28176" s="5">
        <v>9</v>
      </c>
      <c r="E28176" s="5" t="s">
        <v>2049</v>
      </c>
      <c r="F28176" s="5" t="s">
        <v>4070</v>
      </c>
    </row>
    <row r="28177" spans="2:6" x14ac:dyDescent="0.35">
      <c r="B28177" s="5" t="s">
        <v>637</v>
      </c>
      <c r="C28177" s="5" t="s">
        <v>5377</v>
      </c>
      <c r="D28177" s="5">
        <v>9</v>
      </c>
      <c r="E28177" s="5" t="s">
        <v>2049</v>
      </c>
      <c r="F28177" s="5" t="s">
        <v>4070</v>
      </c>
    </row>
    <row r="28178" spans="2:6" x14ac:dyDescent="0.35">
      <c r="B28178" s="5" t="s">
        <v>637</v>
      </c>
      <c r="C28178" s="5" t="s">
        <v>5378</v>
      </c>
      <c r="D28178" s="5">
        <v>7</v>
      </c>
      <c r="E28178" s="5" t="s">
        <v>2049</v>
      </c>
      <c r="F28178" s="5" t="s">
        <v>4070</v>
      </c>
    </row>
    <row r="28179" spans="2:6" x14ac:dyDescent="0.35">
      <c r="B28179" s="5" t="s">
        <v>637</v>
      </c>
      <c r="C28179" s="5" t="s">
        <v>5379</v>
      </c>
      <c r="D28179" s="5">
        <v>13</v>
      </c>
      <c r="E28179" s="5" t="s">
        <v>2049</v>
      </c>
      <c r="F28179" s="5" t="s">
        <v>4070</v>
      </c>
    </row>
    <row r="28180" spans="2:6" x14ac:dyDescent="0.35">
      <c r="B28180" s="5" t="s">
        <v>637</v>
      </c>
      <c r="C28180" s="5" t="s">
        <v>5380</v>
      </c>
      <c r="D28180" s="5">
        <v>20</v>
      </c>
      <c r="E28180" s="5" t="s">
        <v>2049</v>
      </c>
      <c r="F28180" s="5" t="s">
        <v>4070</v>
      </c>
    </row>
    <row r="28181" spans="2:6" x14ac:dyDescent="0.35">
      <c r="B28181" s="5" t="s">
        <v>637</v>
      </c>
      <c r="C28181" s="5" t="s">
        <v>5381</v>
      </c>
      <c r="D28181" s="5">
        <v>24</v>
      </c>
      <c r="E28181" s="5" t="s">
        <v>2049</v>
      </c>
      <c r="F28181" s="5" t="s">
        <v>4070</v>
      </c>
    </row>
    <row r="28182" spans="2:6" x14ac:dyDescent="0.35">
      <c r="B28182" s="5" t="s">
        <v>637</v>
      </c>
      <c r="C28182" s="5" t="s">
        <v>5382</v>
      </c>
      <c r="D28182" s="5">
        <v>12</v>
      </c>
      <c r="E28182" s="5" t="s">
        <v>2049</v>
      </c>
      <c r="F28182" s="5" t="s">
        <v>4070</v>
      </c>
    </row>
    <row r="28183" spans="2:6" x14ac:dyDescent="0.35">
      <c r="B28183" s="5" t="s">
        <v>637</v>
      </c>
      <c r="C28183" s="5" t="s">
        <v>5383</v>
      </c>
      <c r="D28183" s="5">
        <v>5</v>
      </c>
      <c r="E28183" s="5" t="s">
        <v>2049</v>
      </c>
      <c r="F28183" s="5" t="s">
        <v>4070</v>
      </c>
    </row>
    <row r="28184" spans="2:6" x14ac:dyDescent="0.35">
      <c r="B28184" s="5" t="s">
        <v>5474</v>
      </c>
      <c r="C28184" s="5" t="s">
        <v>5365</v>
      </c>
      <c r="D28184" s="5">
        <v>10</v>
      </c>
      <c r="E28184" s="5" t="s">
        <v>2049</v>
      </c>
      <c r="F28184" s="5" t="s">
        <v>3133</v>
      </c>
    </row>
    <row r="28185" spans="2:6" x14ac:dyDescent="0.35">
      <c r="B28185" s="5" t="s">
        <v>5474</v>
      </c>
      <c r="C28185" s="5" t="s">
        <v>5366</v>
      </c>
      <c r="D28185" s="5">
        <v>9</v>
      </c>
      <c r="E28185" s="5" t="s">
        <v>2049</v>
      </c>
      <c r="F28185" s="5" t="s">
        <v>3133</v>
      </c>
    </row>
    <row r="28186" spans="2:6" x14ac:dyDescent="0.35">
      <c r="B28186" s="5" t="s">
        <v>5474</v>
      </c>
      <c r="C28186" s="5" t="s">
        <v>5367</v>
      </c>
      <c r="D28186" s="5">
        <v>12</v>
      </c>
      <c r="E28186" s="5" t="s">
        <v>2049</v>
      </c>
      <c r="F28186" s="5" t="s">
        <v>3133</v>
      </c>
    </row>
    <row r="28187" spans="2:6" x14ac:dyDescent="0.35">
      <c r="B28187" s="5" t="s">
        <v>5474</v>
      </c>
      <c r="C28187" s="5" t="s">
        <v>5368</v>
      </c>
      <c r="D28187" s="5">
        <v>12</v>
      </c>
      <c r="E28187" s="5" t="s">
        <v>2049</v>
      </c>
      <c r="F28187" s="5" t="s">
        <v>3133</v>
      </c>
    </row>
    <row r="28188" spans="2:6" x14ac:dyDescent="0.35">
      <c r="B28188" s="5" t="s">
        <v>5474</v>
      </c>
      <c r="C28188" s="5" t="s">
        <v>5369</v>
      </c>
      <c r="D28188" s="5">
        <v>3</v>
      </c>
      <c r="E28188" s="5" t="s">
        <v>2049</v>
      </c>
      <c r="F28188" s="5" t="s">
        <v>3133</v>
      </c>
    </row>
    <row r="28189" spans="2:6" x14ac:dyDescent="0.35">
      <c r="B28189" s="5" t="s">
        <v>5474</v>
      </c>
      <c r="C28189" s="5" t="s">
        <v>5370</v>
      </c>
      <c r="D28189" s="5">
        <v>12</v>
      </c>
      <c r="E28189" s="5" t="s">
        <v>2049</v>
      </c>
      <c r="F28189" s="5" t="s">
        <v>3133</v>
      </c>
    </row>
    <row r="28190" spans="2:6" x14ac:dyDescent="0.35">
      <c r="B28190" s="5" t="s">
        <v>5474</v>
      </c>
      <c r="C28190" s="5" t="s">
        <v>5371</v>
      </c>
      <c r="D28190" s="5">
        <v>5</v>
      </c>
      <c r="E28190" s="5" t="s">
        <v>2049</v>
      </c>
      <c r="F28190" s="5" t="s">
        <v>3133</v>
      </c>
    </row>
    <row r="28191" spans="2:6" x14ac:dyDescent="0.35">
      <c r="B28191" s="5" t="s">
        <v>5474</v>
      </c>
      <c r="C28191" s="5" t="s">
        <v>5372</v>
      </c>
      <c r="D28191" s="5">
        <v>10</v>
      </c>
      <c r="E28191" s="5" t="s">
        <v>2049</v>
      </c>
      <c r="F28191" s="5" t="s">
        <v>3133</v>
      </c>
    </row>
    <row r="28192" spans="2:6" x14ac:dyDescent="0.35">
      <c r="B28192" s="5" t="s">
        <v>5474</v>
      </c>
      <c r="C28192" s="5" t="s">
        <v>5373</v>
      </c>
      <c r="D28192" s="5">
        <v>10</v>
      </c>
      <c r="E28192" s="5" t="s">
        <v>2049</v>
      </c>
      <c r="F28192" s="5" t="s">
        <v>3133</v>
      </c>
    </row>
    <row r="28193" spans="2:6" x14ac:dyDescent="0.35">
      <c r="B28193" s="5" t="s">
        <v>5474</v>
      </c>
      <c r="C28193" s="5" t="s">
        <v>5374</v>
      </c>
      <c r="D28193" s="5">
        <v>7</v>
      </c>
      <c r="E28193" s="5" t="s">
        <v>2049</v>
      </c>
      <c r="F28193" s="5" t="s">
        <v>3133</v>
      </c>
    </row>
    <row r="28194" spans="2:6" x14ac:dyDescent="0.35">
      <c r="B28194" s="5" t="s">
        <v>5474</v>
      </c>
      <c r="C28194" s="5" t="s">
        <v>5375</v>
      </c>
      <c r="D28194" s="5">
        <v>8</v>
      </c>
      <c r="E28194" s="5" t="s">
        <v>2049</v>
      </c>
      <c r="F28194" s="5" t="s">
        <v>3133</v>
      </c>
    </row>
    <row r="28195" spans="2:6" x14ac:dyDescent="0.35">
      <c r="B28195" s="5" t="s">
        <v>5474</v>
      </c>
      <c r="C28195" s="5" t="s">
        <v>5376</v>
      </c>
      <c r="D28195" s="5">
        <v>10</v>
      </c>
      <c r="E28195" s="5" t="s">
        <v>2049</v>
      </c>
      <c r="F28195" s="5" t="s">
        <v>3133</v>
      </c>
    </row>
    <row r="28196" spans="2:6" x14ac:dyDescent="0.35">
      <c r="B28196" s="5" t="s">
        <v>5474</v>
      </c>
      <c r="C28196" s="5" t="s">
        <v>5377</v>
      </c>
      <c r="D28196" s="5">
        <v>12</v>
      </c>
      <c r="E28196" s="5" t="s">
        <v>2049</v>
      </c>
      <c r="F28196" s="5" t="s">
        <v>3133</v>
      </c>
    </row>
    <row r="28197" spans="2:6" x14ac:dyDescent="0.35">
      <c r="B28197" s="5" t="s">
        <v>5474</v>
      </c>
      <c r="C28197" s="5" t="s">
        <v>5378</v>
      </c>
      <c r="D28197" s="5">
        <v>5</v>
      </c>
      <c r="E28197" s="5" t="s">
        <v>2049</v>
      </c>
      <c r="F28197" s="5" t="s">
        <v>3133</v>
      </c>
    </row>
    <row r="28198" spans="2:6" x14ac:dyDescent="0.35">
      <c r="B28198" s="5" t="s">
        <v>5474</v>
      </c>
      <c r="C28198" s="5" t="s">
        <v>5379</v>
      </c>
      <c r="D28198" s="5">
        <v>10</v>
      </c>
      <c r="E28198" s="5" t="s">
        <v>2049</v>
      </c>
      <c r="F28198" s="5" t="s">
        <v>3133</v>
      </c>
    </row>
    <row r="28199" spans="2:6" x14ac:dyDescent="0.35">
      <c r="B28199" s="5" t="s">
        <v>5474</v>
      </c>
      <c r="C28199" s="5" t="s">
        <v>5380</v>
      </c>
      <c r="D28199" s="5">
        <v>20</v>
      </c>
      <c r="E28199" s="5" t="s">
        <v>2049</v>
      </c>
      <c r="F28199" s="5" t="s">
        <v>3133</v>
      </c>
    </row>
    <row r="28200" spans="2:6" x14ac:dyDescent="0.35">
      <c r="B28200" s="5" t="s">
        <v>5474</v>
      </c>
      <c r="C28200" s="5" t="s">
        <v>5381</v>
      </c>
      <c r="D28200" s="5">
        <v>24</v>
      </c>
      <c r="E28200" s="5" t="s">
        <v>2049</v>
      </c>
      <c r="F28200" s="5" t="s">
        <v>3133</v>
      </c>
    </row>
    <row r="28201" spans="2:6" x14ac:dyDescent="0.35">
      <c r="B28201" s="5" t="s">
        <v>5474</v>
      </c>
      <c r="C28201" s="5" t="s">
        <v>5382</v>
      </c>
      <c r="D28201" s="5">
        <v>19</v>
      </c>
      <c r="E28201" s="5" t="s">
        <v>2049</v>
      </c>
      <c r="F28201" s="5" t="s">
        <v>3133</v>
      </c>
    </row>
    <row r="28202" spans="2:6" x14ac:dyDescent="0.35">
      <c r="B28202" s="5" t="s">
        <v>5474</v>
      </c>
      <c r="C28202" s="5" t="s">
        <v>5383</v>
      </c>
      <c r="D28202" s="5">
        <v>12</v>
      </c>
      <c r="E28202" s="5" t="s">
        <v>2049</v>
      </c>
      <c r="F28202" s="5" t="s">
        <v>3133</v>
      </c>
    </row>
    <row r="28203" spans="2:6" x14ac:dyDescent="0.35">
      <c r="B28203" s="5" t="s">
        <v>1540</v>
      </c>
      <c r="C28203" s="5" t="s">
        <v>5365</v>
      </c>
      <c r="D28203" s="5">
        <v>6</v>
      </c>
      <c r="E28203" s="5" t="s">
        <v>2049</v>
      </c>
      <c r="F28203" s="5" t="s">
        <v>2053</v>
      </c>
    </row>
    <row r="28204" spans="2:6" x14ac:dyDescent="0.35">
      <c r="B28204" s="5" t="s">
        <v>1540</v>
      </c>
      <c r="C28204" s="5" t="s">
        <v>5367</v>
      </c>
      <c r="D28204" s="5">
        <v>1</v>
      </c>
      <c r="E28204" s="5" t="s">
        <v>2049</v>
      </c>
      <c r="F28204" s="5" t="s">
        <v>2053</v>
      </c>
    </row>
    <row r="28205" spans="2:6" x14ac:dyDescent="0.35">
      <c r="B28205" s="5" t="s">
        <v>1540</v>
      </c>
      <c r="C28205" s="5" t="s">
        <v>5370</v>
      </c>
      <c r="D28205" s="5">
        <v>9</v>
      </c>
      <c r="E28205" s="5" t="s">
        <v>2049</v>
      </c>
      <c r="F28205" s="5" t="s">
        <v>2053</v>
      </c>
    </row>
    <row r="28206" spans="2:6" x14ac:dyDescent="0.35">
      <c r="B28206" s="5" t="s">
        <v>1540</v>
      </c>
      <c r="C28206" s="5" t="s">
        <v>5371</v>
      </c>
      <c r="D28206" s="5">
        <v>1</v>
      </c>
      <c r="E28206" s="5" t="s">
        <v>2049</v>
      </c>
      <c r="F28206" s="5" t="s">
        <v>2053</v>
      </c>
    </row>
    <row r="28207" spans="2:6" x14ac:dyDescent="0.35">
      <c r="B28207" s="5" t="s">
        <v>1540</v>
      </c>
      <c r="C28207" s="5" t="s">
        <v>5372</v>
      </c>
      <c r="D28207" s="5">
        <v>9</v>
      </c>
      <c r="E28207" s="5" t="s">
        <v>2049</v>
      </c>
      <c r="F28207" s="5" t="s">
        <v>2053</v>
      </c>
    </row>
    <row r="28208" spans="2:6" x14ac:dyDescent="0.35">
      <c r="B28208" s="5" t="s">
        <v>1540</v>
      </c>
      <c r="C28208" s="5" t="s">
        <v>5373</v>
      </c>
      <c r="D28208" s="5">
        <v>3</v>
      </c>
      <c r="E28208" s="5" t="s">
        <v>2049</v>
      </c>
      <c r="F28208" s="5" t="s">
        <v>2053</v>
      </c>
    </row>
    <row r="28209" spans="2:6" x14ac:dyDescent="0.35">
      <c r="B28209" s="5" t="s">
        <v>1540</v>
      </c>
      <c r="C28209" s="5" t="s">
        <v>5375</v>
      </c>
      <c r="D28209" s="5">
        <v>4</v>
      </c>
      <c r="E28209" s="5" t="s">
        <v>2049</v>
      </c>
      <c r="F28209" s="5" t="s">
        <v>2053</v>
      </c>
    </row>
    <row r="28210" spans="2:6" x14ac:dyDescent="0.35">
      <c r="B28210" s="5" t="s">
        <v>1540</v>
      </c>
      <c r="C28210" s="5" t="s">
        <v>5376</v>
      </c>
      <c r="D28210" s="5">
        <v>19</v>
      </c>
      <c r="E28210" s="5" t="s">
        <v>2049</v>
      </c>
      <c r="F28210" s="5" t="s">
        <v>2053</v>
      </c>
    </row>
    <row r="28211" spans="2:6" x14ac:dyDescent="0.35">
      <c r="B28211" s="5" t="s">
        <v>1540</v>
      </c>
      <c r="C28211" s="5" t="s">
        <v>5377</v>
      </c>
      <c r="D28211" s="5">
        <v>20</v>
      </c>
      <c r="E28211" s="5" t="s">
        <v>2049</v>
      </c>
      <c r="F28211" s="5" t="s">
        <v>2053</v>
      </c>
    </row>
    <row r="28212" spans="2:6" x14ac:dyDescent="0.35">
      <c r="B28212" s="5" t="s">
        <v>1540</v>
      </c>
      <c r="C28212" s="5" t="s">
        <v>5379</v>
      </c>
      <c r="D28212" s="5">
        <v>10</v>
      </c>
      <c r="E28212" s="5" t="s">
        <v>2049</v>
      </c>
      <c r="F28212" s="5" t="s">
        <v>2053</v>
      </c>
    </row>
    <row r="28213" spans="2:6" x14ac:dyDescent="0.35">
      <c r="B28213" s="5" t="s">
        <v>1540</v>
      </c>
      <c r="C28213" s="5" t="s">
        <v>5380</v>
      </c>
      <c r="D28213" s="5">
        <v>3</v>
      </c>
      <c r="E28213" s="5" t="s">
        <v>2049</v>
      </c>
      <c r="F28213" s="5" t="s">
        <v>2053</v>
      </c>
    </row>
    <row r="28214" spans="2:6" x14ac:dyDescent="0.35">
      <c r="B28214" s="5" t="s">
        <v>1540</v>
      </c>
      <c r="C28214" s="5" t="s">
        <v>5381</v>
      </c>
      <c r="D28214" s="5">
        <v>20</v>
      </c>
      <c r="E28214" s="5" t="s">
        <v>2049</v>
      </c>
      <c r="F28214" s="5" t="s">
        <v>2053</v>
      </c>
    </row>
    <row r="28215" spans="2:6" x14ac:dyDescent="0.35">
      <c r="B28215" s="5" t="s">
        <v>1540</v>
      </c>
      <c r="C28215" s="5" t="s">
        <v>5382</v>
      </c>
      <c r="D28215" s="5">
        <v>4</v>
      </c>
      <c r="E28215" s="5" t="s">
        <v>2049</v>
      </c>
      <c r="F28215" s="5" t="s">
        <v>2053</v>
      </c>
    </row>
    <row r="28216" spans="2:6" x14ac:dyDescent="0.35">
      <c r="B28216" s="5" t="s">
        <v>677</v>
      </c>
      <c r="C28216" s="5" t="s">
        <v>5365</v>
      </c>
      <c r="D28216" s="5">
        <v>9</v>
      </c>
      <c r="E28216" s="5" t="s">
        <v>2049</v>
      </c>
      <c r="F28216" s="5" t="s">
        <v>2054</v>
      </c>
    </row>
    <row r="28217" spans="2:6" x14ac:dyDescent="0.35">
      <c r="B28217" s="5" t="s">
        <v>677</v>
      </c>
      <c r="C28217" s="5" t="s">
        <v>5367</v>
      </c>
      <c r="D28217" s="5">
        <v>13</v>
      </c>
      <c r="E28217" s="5" t="s">
        <v>2049</v>
      </c>
      <c r="F28217" s="5" t="s">
        <v>2054</v>
      </c>
    </row>
    <row r="28218" spans="2:6" x14ac:dyDescent="0.35">
      <c r="B28218" s="5" t="s">
        <v>677</v>
      </c>
      <c r="C28218" s="5" t="s">
        <v>5368</v>
      </c>
      <c r="D28218" s="5">
        <v>3</v>
      </c>
      <c r="E28218" s="5" t="s">
        <v>2049</v>
      </c>
      <c r="F28218" s="5" t="s">
        <v>2054</v>
      </c>
    </row>
    <row r="28219" spans="2:6" x14ac:dyDescent="0.35">
      <c r="B28219" s="5" t="s">
        <v>677</v>
      </c>
      <c r="C28219" s="5" t="s">
        <v>5369</v>
      </c>
      <c r="D28219" s="5">
        <v>1</v>
      </c>
      <c r="E28219" s="5" t="s">
        <v>2049</v>
      </c>
      <c r="F28219" s="5" t="s">
        <v>2054</v>
      </c>
    </row>
    <row r="28220" spans="2:6" x14ac:dyDescent="0.35">
      <c r="B28220" s="5" t="s">
        <v>677</v>
      </c>
      <c r="C28220" s="5" t="s">
        <v>5370</v>
      </c>
      <c r="D28220" s="5">
        <v>9</v>
      </c>
      <c r="E28220" s="5" t="s">
        <v>2049</v>
      </c>
      <c r="F28220" s="5" t="s">
        <v>2054</v>
      </c>
    </row>
    <row r="28221" spans="2:6" x14ac:dyDescent="0.35">
      <c r="B28221" s="5" t="s">
        <v>677</v>
      </c>
      <c r="C28221" s="5" t="s">
        <v>5371</v>
      </c>
      <c r="D28221" s="5">
        <v>3</v>
      </c>
      <c r="E28221" s="5" t="s">
        <v>2049</v>
      </c>
      <c r="F28221" s="5" t="s">
        <v>2054</v>
      </c>
    </row>
    <row r="28222" spans="2:6" x14ac:dyDescent="0.35">
      <c r="B28222" s="5" t="s">
        <v>677</v>
      </c>
      <c r="C28222" s="5" t="s">
        <v>5372</v>
      </c>
      <c r="D28222" s="5">
        <v>10</v>
      </c>
      <c r="E28222" s="5" t="s">
        <v>2049</v>
      </c>
      <c r="F28222" s="5" t="s">
        <v>2054</v>
      </c>
    </row>
    <row r="28223" spans="2:6" x14ac:dyDescent="0.35">
      <c r="B28223" s="5" t="s">
        <v>677</v>
      </c>
      <c r="C28223" s="5" t="s">
        <v>5373</v>
      </c>
      <c r="D28223" s="5">
        <v>8</v>
      </c>
      <c r="E28223" s="5" t="s">
        <v>2049</v>
      </c>
      <c r="F28223" s="5" t="s">
        <v>2054</v>
      </c>
    </row>
    <row r="28224" spans="2:6" x14ac:dyDescent="0.35">
      <c r="B28224" s="5" t="s">
        <v>677</v>
      </c>
      <c r="C28224" s="5" t="s">
        <v>5374</v>
      </c>
      <c r="D28224" s="5">
        <v>11</v>
      </c>
      <c r="E28224" s="5" t="s">
        <v>2049</v>
      </c>
      <c r="F28224" s="5" t="s">
        <v>2054</v>
      </c>
    </row>
    <row r="28225" spans="2:6" x14ac:dyDescent="0.35">
      <c r="B28225" s="5" t="s">
        <v>677</v>
      </c>
      <c r="C28225" s="5" t="s">
        <v>5375</v>
      </c>
      <c r="D28225" s="5">
        <v>9</v>
      </c>
      <c r="E28225" s="5" t="s">
        <v>2049</v>
      </c>
      <c r="F28225" s="5" t="s">
        <v>2054</v>
      </c>
    </row>
    <row r="28226" spans="2:6" x14ac:dyDescent="0.35">
      <c r="B28226" s="5" t="s">
        <v>677</v>
      </c>
      <c r="C28226" s="5" t="s">
        <v>5376</v>
      </c>
      <c r="D28226" s="5">
        <v>4</v>
      </c>
      <c r="E28226" s="5" t="s">
        <v>2049</v>
      </c>
      <c r="F28226" s="5" t="s">
        <v>2054</v>
      </c>
    </row>
    <row r="28227" spans="2:6" x14ac:dyDescent="0.35">
      <c r="B28227" s="5" t="s">
        <v>677</v>
      </c>
      <c r="C28227" s="5" t="s">
        <v>5377</v>
      </c>
      <c r="D28227" s="5">
        <v>8</v>
      </c>
      <c r="E28227" s="5" t="s">
        <v>2049</v>
      </c>
      <c r="F28227" s="5" t="s">
        <v>2054</v>
      </c>
    </row>
    <row r="28228" spans="2:6" x14ac:dyDescent="0.35">
      <c r="B28228" s="5" t="s">
        <v>677</v>
      </c>
      <c r="C28228" s="5" t="s">
        <v>5378</v>
      </c>
      <c r="D28228" s="5">
        <v>7</v>
      </c>
      <c r="E28228" s="5" t="s">
        <v>2049</v>
      </c>
      <c r="F28228" s="5" t="s">
        <v>2054</v>
      </c>
    </row>
    <row r="28229" spans="2:6" x14ac:dyDescent="0.35">
      <c r="B28229" s="5" t="s">
        <v>677</v>
      </c>
      <c r="C28229" s="5" t="s">
        <v>5379</v>
      </c>
      <c r="D28229" s="5">
        <v>14</v>
      </c>
      <c r="E28229" s="5" t="s">
        <v>2049</v>
      </c>
      <c r="F28229" s="5" t="s">
        <v>2054</v>
      </c>
    </row>
    <row r="28230" spans="2:6" x14ac:dyDescent="0.35">
      <c r="B28230" s="5" t="s">
        <v>677</v>
      </c>
      <c r="C28230" s="5" t="s">
        <v>5380</v>
      </c>
      <c r="D28230" s="5">
        <v>16</v>
      </c>
      <c r="E28230" s="5" t="s">
        <v>2049</v>
      </c>
      <c r="F28230" s="5" t="s">
        <v>2054</v>
      </c>
    </row>
    <row r="28231" spans="2:6" x14ac:dyDescent="0.35">
      <c r="B28231" s="5" t="s">
        <v>677</v>
      </c>
      <c r="C28231" s="5" t="s">
        <v>5381</v>
      </c>
      <c r="D28231" s="5">
        <v>23</v>
      </c>
      <c r="E28231" s="5" t="s">
        <v>2049</v>
      </c>
      <c r="F28231" s="5" t="s">
        <v>2054</v>
      </c>
    </row>
    <row r="28232" spans="2:6" x14ac:dyDescent="0.35">
      <c r="B28232" s="5" t="s">
        <v>677</v>
      </c>
      <c r="C28232" s="5" t="s">
        <v>5382</v>
      </c>
      <c r="D28232" s="5">
        <v>10</v>
      </c>
      <c r="E28232" s="5" t="s">
        <v>2049</v>
      </c>
      <c r="F28232" s="5" t="s">
        <v>2054</v>
      </c>
    </row>
    <row r="28233" spans="2:6" x14ac:dyDescent="0.35">
      <c r="B28233" s="5" t="s">
        <v>677</v>
      </c>
      <c r="C28233" s="5" t="s">
        <v>5383</v>
      </c>
      <c r="D28233" s="5">
        <v>2</v>
      </c>
      <c r="E28233" s="5" t="s">
        <v>2049</v>
      </c>
      <c r="F28233" s="5" t="s">
        <v>2054</v>
      </c>
    </row>
    <row r="28234" spans="2:6" x14ac:dyDescent="0.35">
      <c r="B28234" s="5" t="s">
        <v>1466</v>
      </c>
      <c r="C28234" s="5" t="s">
        <v>5365</v>
      </c>
      <c r="D28234" s="5">
        <v>10</v>
      </c>
      <c r="E28234" s="5" t="s">
        <v>2049</v>
      </c>
      <c r="F28234" s="5" t="s">
        <v>2128</v>
      </c>
    </row>
    <row r="28235" spans="2:6" x14ac:dyDescent="0.35">
      <c r="B28235" s="5" t="s">
        <v>1466</v>
      </c>
      <c r="C28235" s="5" t="s">
        <v>5366</v>
      </c>
      <c r="D28235" s="5">
        <v>8</v>
      </c>
      <c r="E28235" s="5" t="s">
        <v>2049</v>
      </c>
      <c r="F28235" s="5" t="s">
        <v>2128</v>
      </c>
    </row>
    <row r="28236" spans="2:6" x14ac:dyDescent="0.35">
      <c r="B28236" s="5" t="s">
        <v>1466</v>
      </c>
      <c r="C28236" s="5" t="s">
        <v>5368</v>
      </c>
      <c r="D28236" s="5">
        <v>1</v>
      </c>
      <c r="E28236" s="5" t="s">
        <v>2049</v>
      </c>
      <c r="F28236" s="5" t="s">
        <v>2128</v>
      </c>
    </row>
    <row r="28237" spans="2:6" x14ac:dyDescent="0.35">
      <c r="B28237" s="5" t="s">
        <v>1466</v>
      </c>
      <c r="C28237" s="5" t="s">
        <v>5369</v>
      </c>
      <c r="D28237" s="5">
        <v>2</v>
      </c>
      <c r="E28237" s="5" t="s">
        <v>2049</v>
      </c>
      <c r="F28237" s="5" t="s">
        <v>2128</v>
      </c>
    </row>
    <row r="28238" spans="2:6" x14ac:dyDescent="0.35">
      <c r="B28238" s="5" t="s">
        <v>1466</v>
      </c>
      <c r="C28238" s="5" t="s">
        <v>5370</v>
      </c>
      <c r="D28238" s="5">
        <v>7</v>
      </c>
      <c r="E28238" s="5" t="s">
        <v>2049</v>
      </c>
      <c r="F28238" s="5" t="s">
        <v>2128</v>
      </c>
    </row>
    <row r="28239" spans="2:6" x14ac:dyDescent="0.35">
      <c r="B28239" s="5" t="s">
        <v>1466</v>
      </c>
      <c r="C28239" s="5" t="s">
        <v>5372</v>
      </c>
      <c r="D28239" s="5">
        <v>9</v>
      </c>
      <c r="E28239" s="5" t="s">
        <v>2049</v>
      </c>
      <c r="F28239" s="5" t="s">
        <v>2128</v>
      </c>
    </row>
    <row r="28240" spans="2:6" x14ac:dyDescent="0.35">
      <c r="B28240" s="5" t="s">
        <v>1466</v>
      </c>
      <c r="C28240" s="5" t="s">
        <v>5375</v>
      </c>
      <c r="D28240" s="5">
        <v>3</v>
      </c>
      <c r="E28240" s="5" t="s">
        <v>2049</v>
      </c>
      <c r="F28240" s="5" t="s">
        <v>2128</v>
      </c>
    </row>
    <row r="28241" spans="2:6" x14ac:dyDescent="0.35">
      <c r="B28241" s="5" t="s">
        <v>1466</v>
      </c>
      <c r="C28241" s="5" t="s">
        <v>5376</v>
      </c>
      <c r="D28241" s="5">
        <v>8</v>
      </c>
      <c r="E28241" s="5" t="s">
        <v>2049</v>
      </c>
      <c r="F28241" s="5" t="s">
        <v>2128</v>
      </c>
    </row>
    <row r="28242" spans="2:6" x14ac:dyDescent="0.35">
      <c r="B28242" s="5" t="s">
        <v>1466</v>
      </c>
      <c r="C28242" s="5" t="s">
        <v>5377</v>
      </c>
      <c r="D28242" s="5">
        <v>9</v>
      </c>
      <c r="E28242" s="5" t="s">
        <v>2049</v>
      </c>
      <c r="F28242" s="5" t="s">
        <v>2128</v>
      </c>
    </row>
    <row r="28243" spans="2:6" x14ac:dyDescent="0.35">
      <c r="B28243" s="5" t="s">
        <v>1466</v>
      </c>
      <c r="C28243" s="5" t="s">
        <v>5378</v>
      </c>
      <c r="D28243" s="5">
        <v>3</v>
      </c>
      <c r="E28243" s="5" t="s">
        <v>2049</v>
      </c>
      <c r="F28243" s="5" t="s">
        <v>2128</v>
      </c>
    </row>
    <row r="28244" spans="2:6" x14ac:dyDescent="0.35">
      <c r="B28244" s="5" t="s">
        <v>1466</v>
      </c>
      <c r="C28244" s="5" t="s">
        <v>5379</v>
      </c>
      <c r="D28244" s="5">
        <v>3</v>
      </c>
      <c r="E28244" s="5" t="s">
        <v>2049</v>
      </c>
      <c r="F28244" s="5" t="s">
        <v>2128</v>
      </c>
    </row>
    <row r="28245" spans="2:6" x14ac:dyDescent="0.35">
      <c r="B28245" s="5" t="s">
        <v>1466</v>
      </c>
      <c r="C28245" s="5" t="s">
        <v>5380</v>
      </c>
      <c r="D28245" s="5">
        <v>18</v>
      </c>
      <c r="E28245" s="5" t="s">
        <v>2049</v>
      </c>
      <c r="F28245" s="5" t="s">
        <v>2128</v>
      </c>
    </row>
    <row r="28246" spans="2:6" x14ac:dyDescent="0.35">
      <c r="B28246" s="5" t="s">
        <v>1466</v>
      </c>
      <c r="C28246" s="5" t="s">
        <v>5381</v>
      </c>
      <c r="D28246" s="5">
        <v>23</v>
      </c>
      <c r="E28246" s="5" t="s">
        <v>2049</v>
      </c>
      <c r="F28246" s="5" t="s">
        <v>2128</v>
      </c>
    </row>
    <row r="28247" spans="2:6" x14ac:dyDescent="0.35">
      <c r="B28247" s="5" t="s">
        <v>563</v>
      </c>
      <c r="C28247" s="5" t="s">
        <v>5365</v>
      </c>
      <c r="D28247" s="5">
        <v>10</v>
      </c>
      <c r="E28247" s="5" t="s">
        <v>2049</v>
      </c>
      <c r="F28247" s="5" t="s">
        <v>3310</v>
      </c>
    </row>
    <row r="28248" spans="2:6" x14ac:dyDescent="0.35">
      <c r="B28248" s="5" t="s">
        <v>563</v>
      </c>
      <c r="C28248" s="5" t="s">
        <v>5366</v>
      </c>
      <c r="D28248" s="5">
        <v>4</v>
      </c>
      <c r="E28248" s="5" t="s">
        <v>2049</v>
      </c>
      <c r="F28248" s="5" t="s">
        <v>3310</v>
      </c>
    </row>
    <row r="28249" spans="2:6" x14ac:dyDescent="0.35">
      <c r="B28249" s="5" t="s">
        <v>563</v>
      </c>
      <c r="C28249" s="5" t="s">
        <v>5367</v>
      </c>
      <c r="D28249" s="5">
        <v>1</v>
      </c>
      <c r="E28249" s="5" t="s">
        <v>2049</v>
      </c>
      <c r="F28249" s="5" t="s">
        <v>3310</v>
      </c>
    </row>
    <row r="28250" spans="2:6" x14ac:dyDescent="0.35">
      <c r="B28250" s="5" t="s">
        <v>563</v>
      </c>
      <c r="C28250" s="5" t="s">
        <v>5368</v>
      </c>
      <c r="D28250" s="5">
        <v>2</v>
      </c>
      <c r="E28250" s="5" t="s">
        <v>2049</v>
      </c>
      <c r="F28250" s="5" t="s">
        <v>3310</v>
      </c>
    </row>
    <row r="28251" spans="2:6" x14ac:dyDescent="0.35">
      <c r="B28251" s="5" t="s">
        <v>563</v>
      </c>
      <c r="C28251" s="5" t="s">
        <v>5369</v>
      </c>
      <c r="D28251" s="5">
        <v>1</v>
      </c>
      <c r="E28251" s="5" t="s">
        <v>2049</v>
      </c>
      <c r="F28251" s="5" t="s">
        <v>3310</v>
      </c>
    </row>
    <row r="28252" spans="2:6" x14ac:dyDescent="0.35">
      <c r="B28252" s="5" t="s">
        <v>563</v>
      </c>
      <c r="C28252" s="5" t="s">
        <v>5370</v>
      </c>
      <c r="D28252" s="5">
        <v>11</v>
      </c>
      <c r="E28252" s="5" t="s">
        <v>2049</v>
      </c>
      <c r="F28252" s="5" t="s">
        <v>3310</v>
      </c>
    </row>
    <row r="28253" spans="2:6" x14ac:dyDescent="0.35">
      <c r="B28253" s="5" t="s">
        <v>563</v>
      </c>
      <c r="C28253" s="5" t="s">
        <v>5371</v>
      </c>
      <c r="D28253" s="5">
        <v>10</v>
      </c>
      <c r="E28253" s="5" t="s">
        <v>2049</v>
      </c>
      <c r="F28253" s="5" t="s">
        <v>3310</v>
      </c>
    </row>
    <row r="28254" spans="2:6" x14ac:dyDescent="0.35">
      <c r="B28254" s="5" t="s">
        <v>563</v>
      </c>
      <c r="C28254" s="5" t="s">
        <v>5372</v>
      </c>
      <c r="D28254" s="5">
        <v>10</v>
      </c>
      <c r="E28254" s="5" t="s">
        <v>2049</v>
      </c>
      <c r="F28254" s="5" t="s">
        <v>3310</v>
      </c>
    </row>
    <row r="28255" spans="2:6" x14ac:dyDescent="0.35">
      <c r="B28255" s="5" t="s">
        <v>563</v>
      </c>
      <c r="C28255" s="5" t="s">
        <v>5373</v>
      </c>
      <c r="D28255" s="5">
        <v>1</v>
      </c>
      <c r="E28255" s="5" t="s">
        <v>2049</v>
      </c>
      <c r="F28255" s="5" t="s">
        <v>3310</v>
      </c>
    </row>
    <row r="28256" spans="2:6" x14ac:dyDescent="0.35">
      <c r="B28256" s="5" t="s">
        <v>563</v>
      </c>
      <c r="C28256" s="5" t="s">
        <v>5374</v>
      </c>
      <c r="D28256" s="5">
        <v>2</v>
      </c>
      <c r="E28256" s="5" t="s">
        <v>2049</v>
      </c>
      <c r="F28256" s="5" t="s">
        <v>3310</v>
      </c>
    </row>
    <row r="28257" spans="2:6" x14ac:dyDescent="0.35">
      <c r="B28257" s="5" t="s">
        <v>563</v>
      </c>
      <c r="C28257" s="5" t="s">
        <v>5375</v>
      </c>
      <c r="D28257" s="5">
        <v>6</v>
      </c>
      <c r="E28257" s="5" t="s">
        <v>2049</v>
      </c>
      <c r="F28257" s="5" t="s">
        <v>3310</v>
      </c>
    </row>
    <row r="28258" spans="2:6" x14ac:dyDescent="0.35">
      <c r="B28258" s="5" t="s">
        <v>563</v>
      </c>
      <c r="C28258" s="5" t="s">
        <v>5376</v>
      </c>
      <c r="D28258" s="5">
        <v>8</v>
      </c>
      <c r="E28258" s="5" t="s">
        <v>2049</v>
      </c>
      <c r="F28258" s="5" t="s">
        <v>3310</v>
      </c>
    </row>
    <row r="28259" spans="2:6" x14ac:dyDescent="0.35">
      <c r="B28259" s="5" t="s">
        <v>563</v>
      </c>
      <c r="C28259" s="5" t="s">
        <v>5377</v>
      </c>
      <c r="D28259" s="5">
        <v>8</v>
      </c>
      <c r="E28259" s="5" t="s">
        <v>2049</v>
      </c>
      <c r="F28259" s="5" t="s">
        <v>3310</v>
      </c>
    </row>
    <row r="28260" spans="2:6" x14ac:dyDescent="0.35">
      <c r="B28260" s="5" t="s">
        <v>563</v>
      </c>
      <c r="C28260" s="5" t="s">
        <v>5378</v>
      </c>
      <c r="D28260" s="5">
        <v>5</v>
      </c>
      <c r="E28260" s="5" t="s">
        <v>2049</v>
      </c>
      <c r="F28260" s="5" t="s">
        <v>3310</v>
      </c>
    </row>
    <row r="28261" spans="2:6" x14ac:dyDescent="0.35">
      <c r="B28261" s="5" t="s">
        <v>563</v>
      </c>
      <c r="C28261" s="5" t="s">
        <v>5379</v>
      </c>
      <c r="D28261" s="5">
        <v>1</v>
      </c>
      <c r="E28261" s="5" t="s">
        <v>2049</v>
      </c>
      <c r="F28261" s="5" t="s">
        <v>3310</v>
      </c>
    </row>
    <row r="28262" spans="2:6" x14ac:dyDescent="0.35">
      <c r="B28262" s="5" t="s">
        <v>563</v>
      </c>
      <c r="C28262" s="5" t="s">
        <v>5380</v>
      </c>
      <c r="D28262" s="5">
        <v>10</v>
      </c>
      <c r="E28262" s="5" t="s">
        <v>2049</v>
      </c>
      <c r="F28262" s="5" t="s">
        <v>3310</v>
      </c>
    </row>
    <row r="28263" spans="2:6" x14ac:dyDescent="0.35">
      <c r="B28263" s="5" t="s">
        <v>563</v>
      </c>
      <c r="C28263" s="5" t="s">
        <v>5381</v>
      </c>
      <c r="D28263" s="5">
        <v>23</v>
      </c>
      <c r="E28263" s="5" t="s">
        <v>2049</v>
      </c>
      <c r="F28263" s="5" t="s">
        <v>3310</v>
      </c>
    </row>
    <row r="28264" spans="2:6" x14ac:dyDescent="0.35">
      <c r="B28264" s="5" t="s">
        <v>563</v>
      </c>
      <c r="C28264" s="5" t="s">
        <v>5382</v>
      </c>
      <c r="D28264" s="5">
        <v>1</v>
      </c>
      <c r="E28264" s="5" t="s">
        <v>2049</v>
      </c>
      <c r="F28264" s="5" t="s">
        <v>3310</v>
      </c>
    </row>
    <row r="28265" spans="2:6" x14ac:dyDescent="0.35">
      <c r="B28265" s="5" t="s">
        <v>563</v>
      </c>
      <c r="C28265" s="5" t="s">
        <v>5383</v>
      </c>
      <c r="D28265" s="5">
        <v>4</v>
      </c>
      <c r="E28265" s="5" t="s">
        <v>2049</v>
      </c>
      <c r="F28265" s="5" t="s">
        <v>3310</v>
      </c>
    </row>
    <row r="28266" spans="2:6" x14ac:dyDescent="0.35">
      <c r="B28266" s="5" t="s">
        <v>1522</v>
      </c>
      <c r="C28266" s="5" t="s">
        <v>5365</v>
      </c>
      <c r="D28266" s="5">
        <v>10</v>
      </c>
      <c r="E28266" s="5" t="s">
        <v>2049</v>
      </c>
      <c r="F28266" s="5" t="s">
        <v>5080</v>
      </c>
    </row>
    <row r="28267" spans="2:6" x14ac:dyDescent="0.35">
      <c r="B28267" s="5" t="s">
        <v>1522</v>
      </c>
      <c r="C28267" s="5" t="s">
        <v>5366</v>
      </c>
      <c r="D28267" s="5">
        <v>1</v>
      </c>
      <c r="E28267" s="5" t="s">
        <v>2049</v>
      </c>
      <c r="F28267" s="5" t="s">
        <v>5080</v>
      </c>
    </row>
    <row r="28268" spans="2:6" x14ac:dyDescent="0.35">
      <c r="B28268" s="5" t="s">
        <v>1522</v>
      </c>
      <c r="C28268" s="5" t="s">
        <v>5367</v>
      </c>
      <c r="D28268" s="5">
        <v>6</v>
      </c>
      <c r="E28268" s="5" t="s">
        <v>2049</v>
      </c>
      <c r="F28268" s="5" t="s">
        <v>5080</v>
      </c>
    </row>
    <row r="28269" spans="2:6" x14ac:dyDescent="0.35">
      <c r="B28269" s="5" t="s">
        <v>1522</v>
      </c>
      <c r="C28269" s="5" t="s">
        <v>5368</v>
      </c>
      <c r="D28269" s="5">
        <v>6</v>
      </c>
      <c r="E28269" s="5" t="s">
        <v>2049</v>
      </c>
      <c r="F28269" s="5" t="s">
        <v>5080</v>
      </c>
    </row>
    <row r="28270" spans="2:6" x14ac:dyDescent="0.35">
      <c r="B28270" s="5" t="s">
        <v>1522</v>
      </c>
      <c r="C28270" s="5" t="s">
        <v>5369</v>
      </c>
      <c r="D28270" s="5">
        <v>2</v>
      </c>
      <c r="E28270" s="5" t="s">
        <v>2049</v>
      </c>
      <c r="F28270" s="5" t="s">
        <v>5080</v>
      </c>
    </row>
    <row r="28271" spans="2:6" x14ac:dyDescent="0.35">
      <c r="B28271" s="5" t="s">
        <v>1522</v>
      </c>
      <c r="C28271" s="5" t="s">
        <v>5370</v>
      </c>
      <c r="D28271" s="5">
        <v>6</v>
      </c>
      <c r="E28271" s="5" t="s">
        <v>2049</v>
      </c>
      <c r="F28271" s="5" t="s">
        <v>5080</v>
      </c>
    </row>
    <row r="28272" spans="2:6" x14ac:dyDescent="0.35">
      <c r="B28272" s="5" t="s">
        <v>1522</v>
      </c>
      <c r="C28272" s="5" t="s">
        <v>5372</v>
      </c>
      <c r="D28272" s="5">
        <v>10</v>
      </c>
      <c r="E28272" s="5" t="s">
        <v>2049</v>
      </c>
      <c r="F28272" s="5" t="s">
        <v>5080</v>
      </c>
    </row>
    <row r="28273" spans="2:6" x14ac:dyDescent="0.35">
      <c r="B28273" s="5" t="s">
        <v>1522</v>
      </c>
      <c r="C28273" s="5" t="s">
        <v>5373</v>
      </c>
      <c r="D28273" s="5">
        <v>1</v>
      </c>
      <c r="E28273" s="5" t="s">
        <v>2049</v>
      </c>
      <c r="F28273" s="5" t="s">
        <v>5080</v>
      </c>
    </row>
    <row r="28274" spans="2:6" x14ac:dyDescent="0.35">
      <c r="B28274" s="5" t="s">
        <v>1522</v>
      </c>
      <c r="C28274" s="5" t="s">
        <v>5374</v>
      </c>
      <c r="D28274" s="5">
        <v>2</v>
      </c>
      <c r="E28274" s="5" t="s">
        <v>2049</v>
      </c>
      <c r="F28274" s="5" t="s">
        <v>5080</v>
      </c>
    </row>
    <row r="28275" spans="2:6" x14ac:dyDescent="0.35">
      <c r="B28275" s="5" t="s">
        <v>1522</v>
      </c>
      <c r="C28275" s="5" t="s">
        <v>5375</v>
      </c>
      <c r="D28275" s="5">
        <v>8</v>
      </c>
      <c r="E28275" s="5" t="s">
        <v>2049</v>
      </c>
      <c r="F28275" s="5" t="s">
        <v>5080</v>
      </c>
    </row>
    <row r="28276" spans="2:6" x14ac:dyDescent="0.35">
      <c r="B28276" s="5" t="s">
        <v>1522</v>
      </c>
      <c r="C28276" s="5" t="s">
        <v>5376</v>
      </c>
      <c r="D28276" s="5">
        <v>7</v>
      </c>
      <c r="E28276" s="5" t="s">
        <v>2049</v>
      </c>
      <c r="F28276" s="5" t="s">
        <v>5080</v>
      </c>
    </row>
    <row r="28277" spans="2:6" x14ac:dyDescent="0.35">
      <c r="B28277" s="5" t="s">
        <v>1522</v>
      </c>
      <c r="C28277" s="5" t="s">
        <v>5377</v>
      </c>
      <c r="D28277" s="5">
        <v>11</v>
      </c>
      <c r="E28277" s="5" t="s">
        <v>2049</v>
      </c>
      <c r="F28277" s="5" t="s">
        <v>5080</v>
      </c>
    </row>
    <row r="28278" spans="2:6" x14ac:dyDescent="0.35">
      <c r="B28278" s="5" t="s">
        <v>1522</v>
      </c>
      <c r="C28278" s="5" t="s">
        <v>5378</v>
      </c>
      <c r="D28278" s="5">
        <v>8</v>
      </c>
      <c r="E28278" s="5" t="s">
        <v>2049</v>
      </c>
      <c r="F28278" s="5" t="s">
        <v>5080</v>
      </c>
    </row>
    <row r="28279" spans="2:6" x14ac:dyDescent="0.35">
      <c r="B28279" s="5" t="s">
        <v>1522</v>
      </c>
      <c r="C28279" s="5" t="s">
        <v>5379</v>
      </c>
      <c r="D28279" s="5">
        <v>8</v>
      </c>
      <c r="E28279" s="5" t="s">
        <v>2049</v>
      </c>
      <c r="F28279" s="5" t="s">
        <v>5080</v>
      </c>
    </row>
    <row r="28280" spans="2:6" x14ac:dyDescent="0.35">
      <c r="B28280" s="5" t="s">
        <v>1522</v>
      </c>
      <c r="C28280" s="5" t="s">
        <v>5380</v>
      </c>
      <c r="D28280" s="5">
        <v>10</v>
      </c>
      <c r="E28280" s="5" t="s">
        <v>2049</v>
      </c>
      <c r="F28280" s="5" t="s">
        <v>5080</v>
      </c>
    </row>
    <row r="28281" spans="2:6" x14ac:dyDescent="0.35">
      <c r="B28281" s="5" t="s">
        <v>1522</v>
      </c>
      <c r="C28281" s="5" t="s">
        <v>5381</v>
      </c>
      <c r="D28281" s="5">
        <v>12</v>
      </c>
      <c r="E28281" s="5" t="s">
        <v>2049</v>
      </c>
      <c r="F28281" s="5" t="s">
        <v>5080</v>
      </c>
    </row>
    <row r="28282" spans="2:6" x14ac:dyDescent="0.35">
      <c r="B28282" s="5" t="s">
        <v>1522</v>
      </c>
      <c r="C28282" s="5" t="s">
        <v>5382</v>
      </c>
      <c r="D28282" s="5">
        <v>11</v>
      </c>
      <c r="E28282" s="5" t="s">
        <v>2049</v>
      </c>
      <c r="F28282" s="5" t="s">
        <v>5080</v>
      </c>
    </row>
    <row r="28283" spans="2:6" x14ac:dyDescent="0.35">
      <c r="B28283" s="5" t="s">
        <v>1522</v>
      </c>
      <c r="C28283" s="5" t="s">
        <v>5383</v>
      </c>
      <c r="D28283" s="5">
        <v>9</v>
      </c>
      <c r="E28283" s="5" t="s">
        <v>2049</v>
      </c>
      <c r="F28283" s="5" t="s">
        <v>5080</v>
      </c>
    </row>
    <row r="28284" spans="2:6" x14ac:dyDescent="0.35">
      <c r="B28284" s="5" t="s">
        <v>1507</v>
      </c>
      <c r="C28284" s="5" t="s">
        <v>5365</v>
      </c>
      <c r="D28284" s="5">
        <v>20</v>
      </c>
      <c r="E28284" s="5" t="s">
        <v>2049</v>
      </c>
      <c r="F28284" s="5" t="s">
        <v>5078</v>
      </c>
    </row>
    <row r="28285" spans="2:6" x14ac:dyDescent="0.35">
      <c r="B28285" s="5" t="s">
        <v>1507</v>
      </c>
      <c r="C28285" s="5" t="s">
        <v>5366</v>
      </c>
      <c r="D28285" s="5">
        <v>21</v>
      </c>
      <c r="E28285" s="5" t="s">
        <v>2049</v>
      </c>
      <c r="F28285" s="5" t="s">
        <v>5078</v>
      </c>
    </row>
    <row r="28286" spans="2:6" x14ac:dyDescent="0.35">
      <c r="B28286" s="5" t="s">
        <v>1507</v>
      </c>
      <c r="C28286" s="5" t="s">
        <v>5367</v>
      </c>
      <c r="D28286" s="5">
        <v>24</v>
      </c>
      <c r="E28286" s="5" t="s">
        <v>2049</v>
      </c>
      <c r="F28286" s="5" t="s">
        <v>5078</v>
      </c>
    </row>
    <row r="28287" spans="2:6" x14ac:dyDescent="0.35">
      <c r="B28287" s="5" t="s">
        <v>1507</v>
      </c>
      <c r="C28287" s="5" t="s">
        <v>5368</v>
      </c>
      <c r="D28287" s="5">
        <v>4</v>
      </c>
      <c r="E28287" s="5" t="s">
        <v>2049</v>
      </c>
      <c r="F28287" s="5" t="s">
        <v>5078</v>
      </c>
    </row>
    <row r="28288" spans="2:6" x14ac:dyDescent="0.35">
      <c r="B28288" s="5" t="s">
        <v>1507</v>
      </c>
      <c r="C28288" s="5" t="s">
        <v>5369</v>
      </c>
      <c r="D28288" s="5">
        <v>12</v>
      </c>
      <c r="E28288" s="5" t="s">
        <v>2049</v>
      </c>
      <c r="F28288" s="5" t="s">
        <v>5078</v>
      </c>
    </row>
    <row r="28289" spans="2:6" x14ac:dyDescent="0.35">
      <c r="B28289" s="5" t="s">
        <v>1507</v>
      </c>
      <c r="C28289" s="5" t="s">
        <v>5370</v>
      </c>
      <c r="D28289" s="5">
        <v>24</v>
      </c>
      <c r="E28289" s="5" t="s">
        <v>2049</v>
      </c>
      <c r="F28289" s="5" t="s">
        <v>5078</v>
      </c>
    </row>
    <row r="28290" spans="2:6" x14ac:dyDescent="0.35">
      <c r="B28290" s="5" t="s">
        <v>1507</v>
      </c>
      <c r="C28290" s="5" t="s">
        <v>5371</v>
      </c>
      <c r="D28290" s="5">
        <v>10</v>
      </c>
      <c r="E28290" s="5" t="s">
        <v>2049</v>
      </c>
      <c r="F28290" s="5" t="s">
        <v>5078</v>
      </c>
    </row>
    <row r="28291" spans="2:6" x14ac:dyDescent="0.35">
      <c r="B28291" s="5" t="s">
        <v>1507</v>
      </c>
      <c r="C28291" s="5" t="s">
        <v>5372</v>
      </c>
      <c r="D28291" s="5">
        <v>20</v>
      </c>
      <c r="E28291" s="5" t="s">
        <v>2049</v>
      </c>
      <c r="F28291" s="5" t="s">
        <v>5078</v>
      </c>
    </row>
    <row r="28292" spans="2:6" x14ac:dyDescent="0.35">
      <c r="B28292" s="5" t="s">
        <v>1507</v>
      </c>
      <c r="C28292" s="5" t="s">
        <v>5373</v>
      </c>
      <c r="D28292" s="5">
        <v>18</v>
      </c>
      <c r="E28292" s="5" t="s">
        <v>2049</v>
      </c>
      <c r="F28292" s="5" t="s">
        <v>5078</v>
      </c>
    </row>
    <row r="28293" spans="2:6" x14ac:dyDescent="0.35">
      <c r="B28293" s="5" t="s">
        <v>1507</v>
      </c>
      <c r="C28293" s="5" t="s">
        <v>5374</v>
      </c>
      <c r="D28293" s="5">
        <v>31</v>
      </c>
      <c r="E28293" s="5" t="s">
        <v>2049</v>
      </c>
      <c r="F28293" s="5" t="s">
        <v>5078</v>
      </c>
    </row>
    <row r="28294" spans="2:6" x14ac:dyDescent="0.35">
      <c r="B28294" s="5" t="s">
        <v>1507</v>
      </c>
      <c r="C28294" s="5" t="s">
        <v>5375</v>
      </c>
      <c r="D28294" s="5">
        <v>2</v>
      </c>
      <c r="E28294" s="5" t="s">
        <v>2049</v>
      </c>
      <c r="F28294" s="5" t="s">
        <v>5078</v>
      </c>
    </row>
    <row r="28295" spans="2:6" x14ac:dyDescent="0.35">
      <c r="B28295" s="5" t="s">
        <v>1507</v>
      </c>
      <c r="C28295" s="5" t="s">
        <v>5376</v>
      </c>
      <c r="D28295" s="5">
        <v>41</v>
      </c>
      <c r="E28295" s="5" t="s">
        <v>2049</v>
      </c>
      <c r="F28295" s="5" t="s">
        <v>5078</v>
      </c>
    </row>
    <row r="28296" spans="2:6" x14ac:dyDescent="0.35">
      <c r="B28296" s="5" t="s">
        <v>1507</v>
      </c>
      <c r="C28296" s="5" t="s">
        <v>5377</v>
      </c>
      <c r="D28296" s="5">
        <v>47</v>
      </c>
      <c r="E28296" s="5" t="s">
        <v>2049</v>
      </c>
      <c r="F28296" s="5" t="s">
        <v>5078</v>
      </c>
    </row>
    <row r="28297" spans="2:6" x14ac:dyDescent="0.35">
      <c r="B28297" s="5" t="s">
        <v>1507</v>
      </c>
      <c r="C28297" s="5" t="s">
        <v>5378</v>
      </c>
      <c r="D28297" s="5">
        <v>5</v>
      </c>
      <c r="E28297" s="5" t="s">
        <v>2049</v>
      </c>
      <c r="F28297" s="5" t="s">
        <v>5078</v>
      </c>
    </row>
    <row r="28298" spans="2:6" x14ac:dyDescent="0.35">
      <c r="B28298" s="5" t="s">
        <v>1507</v>
      </c>
      <c r="C28298" s="5" t="s">
        <v>5379</v>
      </c>
      <c r="D28298" s="5">
        <v>20</v>
      </c>
      <c r="E28298" s="5" t="s">
        <v>2049</v>
      </c>
      <c r="F28298" s="5" t="s">
        <v>5078</v>
      </c>
    </row>
    <row r="28299" spans="2:6" x14ac:dyDescent="0.35">
      <c r="B28299" s="5" t="s">
        <v>1507</v>
      </c>
      <c r="C28299" s="5" t="s">
        <v>5380</v>
      </c>
      <c r="D28299" s="5">
        <v>20</v>
      </c>
      <c r="E28299" s="5" t="s">
        <v>2049</v>
      </c>
      <c r="F28299" s="5" t="s">
        <v>5078</v>
      </c>
    </row>
    <row r="28300" spans="2:6" x14ac:dyDescent="0.35">
      <c r="B28300" s="5" t="s">
        <v>1507</v>
      </c>
      <c r="C28300" s="5" t="s">
        <v>5381</v>
      </c>
      <c r="D28300" s="5">
        <v>36</v>
      </c>
      <c r="E28300" s="5" t="s">
        <v>2049</v>
      </c>
      <c r="F28300" s="5" t="s">
        <v>5078</v>
      </c>
    </row>
    <row r="28301" spans="2:6" x14ac:dyDescent="0.35">
      <c r="B28301" s="5" t="s">
        <v>1507</v>
      </c>
      <c r="C28301" s="5" t="s">
        <v>5382</v>
      </c>
      <c r="D28301" s="5">
        <v>7</v>
      </c>
      <c r="E28301" s="5" t="s">
        <v>2049</v>
      </c>
      <c r="F28301" s="5" t="s">
        <v>5078</v>
      </c>
    </row>
    <row r="28302" spans="2:6" x14ac:dyDescent="0.35">
      <c r="B28302" s="5" t="s">
        <v>1507</v>
      </c>
      <c r="C28302" s="5" t="s">
        <v>5383</v>
      </c>
      <c r="D28302" s="5">
        <v>11</v>
      </c>
      <c r="E28302" s="5" t="s">
        <v>2049</v>
      </c>
      <c r="F28302" s="5" t="s">
        <v>5078</v>
      </c>
    </row>
    <row r="28303" spans="2:6" x14ac:dyDescent="0.35">
      <c r="B28303" s="5" t="s">
        <v>4347</v>
      </c>
      <c r="C28303" s="5" t="s">
        <v>5365</v>
      </c>
      <c r="D28303" s="5">
        <v>19</v>
      </c>
      <c r="E28303" s="5" t="s">
        <v>2049</v>
      </c>
      <c r="F28303" s="5" t="s">
        <v>2822</v>
      </c>
    </row>
    <row r="28304" spans="2:6" x14ac:dyDescent="0.35">
      <c r="B28304" s="5" t="s">
        <v>4347</v>
      </c>
      <c r="C28304" s="5" t="s">
        <v>5366</v>
      </c>
      <c r="D28304" s="5">
        <v>7</v>
      </c>
      <c r="E28304" s="5" t="s">
        <v>2049</v>
      </c>
      <c r="F28304" s="5" t="s">
        <v>2822</v>
      </c>
    </row>
    <row r="28305" spans="2:6" x14ac:dyDescent="0.35">
      <c r="B28305" s="5" t="s">
        <v>4347</v>
      </c>
      <c r="C28305" s="5" t="s">
        <v>5367</v>
      </c>
      <c r="D28305" s="5">
        <v>3</v>
      </c>
      <c r="E28305" s="5" t="s">
        <v>2049</v>
      </c>
      <c r="F28305" s="5" t="s">
        <v>2822</v>
      </c>
    </row>
    <row r="28306" spans="2:6" x14ac:dyDescent="0.35">
      <c r="B28306" s="5" t="s">
        <v>4347</v>
      </c>
      <c r="C28306" s="5" t="s">
        <v>5368</v>
      </c>
      <c r="D28306" s="5">
        <v>4</v>
      </c>
      <c r="E28306" s="5" t="s">
        <v>2049</v>
      </c>
      <c r="F28306" s="5" t="s">
        <v>2822</v>
      </c>
    </row>
    <row r="28307" spans="2:6" x14ac:dyDescent="0.35">
      <c r="B28307" s="5" t="s">
        <v>4347</v>
      </c>
      <c r="C28307" s="5" t="s">
        <v>5369</v>
      </c>
      <c r="D28307" s="5">
        <v>1</v>
      </c>
      <c r="E28307" s="5" t="s">
        <v>2049</v>
      </c>
      <c r="F28307" s="5" t="s">
        <v>2822</v>
      </c>
    </row>
    <row r="28308" spans="2:6" x14ac:dyDescent="0.35">
      <c r="B28308" s="5" t="s">
        <v>4347</v>
      </c>
      <c r="C28308" s="5" t="s">
        <v>5370</v>
      </c>
      <c r="D28308" s="5">
        <v>8</v>
      </c>
      <c r="E28308" s="5" t="s">
        <v>2049</v>
      </c>
      <c r="F28308" s="5" t="s">
        <v>2822</v>
      </c>
    </row>
    <row r="28309" spans="2:6" x14ac:dyDescent="0.35">
      <c r="B28309" s="5" t="s">
        <v>4347</v>
      </c>
      <c r="C28309" s="5" t="s">
        <v>5371</v>
      </c>
      <c r="D28309" s="5">
        <v>3</v>
      </c>
      <c r="E28309" s="5" t="s">
        <v>2049</v>
      </c>
      <c r="F28309" s="5" t="s">
        <v>2822</v>
      </c>
    </row>
    <row r="28310" spans="2:6" x14ac:dyDescent="0.35">
      <c r="B28310" s="5" t="s">
        <v>4347</v>
      </c>
      <c r="C28310" s="5" t="s">
        <v>5372</v>
      </c>
      <c r="D28310" s="5">
        <v>9</v>
      </c>
      <c r="E28310" s="5" t="s">
        <v>2049</v>
      </c>
      <c r="F28310" s="5" t="s">
        <v>2822</v>
      </c>
    </row>
    <row r="28311" spans="2:6" x14ac:dyDescent="0.35">
      <c r="B28311" s="5" t="s">
        <v>4347</v>
      </c>
      <c r="C28311" s="5" t="s">
        <v>5373</v>
      </c>
      <c r="D28311" s="5">
        <v>1</v>
      </c>
      <c r="E28311" s="5" t="s">
        <v>2049</v>
      </c>
      <c r="F28311" s="5" t="s">
        <v>2822</v>
      </c>
    </row>
    <row r="28312" spans="2:6" x14ac:dyDescent="0.35">
      <c r="B28312" s="5" t="s">
        <v>4347</v>
      </c>
      <c r="C28312" s="5" t="s">
        <v>5374</v>
      </c>
      <c r="D28312" s="5">
        <v>2</v>
      </c>
      <c r="E28312" s="5" t="s">
        <v>2049</v>
      </c>
      <c r="F28312" s="5" t="s">
        <v>2822</v>
      </c>
    </row>
    <row r="28313" spans="2:6" x14ac:dyDescent="0.35">
      <c r="B28313" s="5" t="s">
        <v>4347</v>
      </c>
      <c r="C28313" s="5" t="s">
        <v>5375</v>
      </c>
      <c r="D28313" s="5">
        <v>3</v>
      </c>
      <c r="E28313" s="5" t="s">
        <v>2049</v>
      </c>
      <c r="F28313" s="5" t="s">
        <v>2822</v>
      </c>
    </row>
    <row r="28314" spans="2:6" x14ac:dyDescent="0.35">
      <c r="B28314" s="5" t="s">
        <v>4347</v>
      </c>
      <c r="C28314" s="5" t="s">
        <v>5376</v>
      </c>
      <c r="D28314" s="5">
        <v>19</v>
      </c>
      <c r="E28314" s="5" t="s">
        <v>2049</v>
      </c>
      <c r="F28314" s="5" t="s">
        <v>2822</v>
      </c>
    </row>
    <row r="28315" spans="2:6" x14ac:dyDescent="0.35">
      <c r="B28315" s="5" t="s">
        <v>4347</v>
      </c>
      <c r="C28315" s="5" t="s">
        <v>5377</v>
      </c>
      <c r="D28315" s="5">
        <v>19</v>
      </c>
      <c r="E28315" s="5" t="s">
        <v>2049</v>
      </c>
      <c r="F28315" s="5" t="s">
        <v>2822</v>
      </c>
    </row>
    <row r="28316" spans="2:6" x14ac:dyDescent="0.35">
      <c r="B28316" s="5" t="s">
        <v>4347</v>
      </c>
      <c r="C28316" s="5" t="s">
        <v>5378</v>
      </c>
      <c r="D28316" s="5">
        <v>5</v>
      </c>
      <c r="E28316" s="5" t="s">
        <v>2049</v>
      </c>
      <c r="F28316" s="5" t="s">
        <v>2822</v>
      </c>
    </row>
    <row r="28317" spans="2:6" x14ac:dyDescent="0.35">
      <c r="B28317" s="5" t="s">
        <v>4347</v>
      </c>
      <c r="C28317" s="5" t="s">
        <v>5379</v>
      </c>
      <c r="D28317" s="5">
        <v>10</v>
      </c>
      <c r="E28317" s="5" t="s">
        <v>2049</v>
      </c>
      <c r="F28317" s="5" t="s">
        <v>2822</v>
      </c>
    </row>
    <row r="28318" spans="2:6" x14ac:dyDescent="0.35">
      <c r="B28318" s="5" t="s">
        <v>4347</v>
      </c>
      <c r="C28318" s="5" t="s">
        <v>5380</v>
      </c>
      <c r="D28318" s="5">
        <v>17</v>
      </c>
      <c r="E28318" s="5" t="s">
        <v>2049</v>
      </c>
      <c r="F28318" s="5" t="s">
        <v>2822</v>
      </c>
    </row>
    <row r="28319" spans="2:6" x14ac:dyDescent="0.35">
      <c r="B28319" s="5" t="s">
        <v>4347</v>
      </c>
      <c r="C28319" s="5" t="s">
        <v>5381</v>
      </c>
      <c r="D28319" s="5">
        <v>33</v>
      </c>
      <c r="E28319" s="5" t="s">
        <v>2049</v>
      </c>
      <c r="F28319" s="5" t="s">
        <v>2822</v>
      </c>
    </row>
    <row r="28320" spans="2:6" x14ac:dyDescent="0.35">
      <c r="B28320" s="5" t="s">
        <v>4347</v>
      </c>
      <c r="C28320" s="5" t="s">
        <v>5382</v>
      </c>
      <c r="D28320" s="5">
        <v>2</v>
      </c>
      <c r="E28320" s="5" t="s">
        <v>2049</v>
      </c>
      <c r="F28320" s="5" t="s">
        <v>2822</v>
      </c>
    </row>
    <row r="28321" spans="2:6" x14ac:dyDescent="0.35">
      <c r="B28321" s="5" t="s">
        <v>4347</v>
      </c>
      <c r="C28321" s="5" t="s">
        <v>5383</v>
      </c>
      <c r="D28321" s="5">
        <v>9</v>
      </c>
      <c r="E28321" s="5" t="s">
        <v>2049</v>
      </c>
      <c r="F28321" s="5" t="s">
        <v>2822</v>
      </c>
    </row>
    <row r="28322" spans="2:6" x14ac:dyDescent="0.35">
      <c r="B28322" s="5" t="s">
        <v>4342</v>
      </c>
      <c r="C28322" s="5" t="s">
        <v>5365</v>
      </c>
      <c r="D28322" s="5">
        <v>20</v>
      </c>
      <c r="E28322" s="5" t="s">
        <v>2049</v>
      </c>
      <c r="F28322" s="5" t="s">
        <v>4099</v>
      </c>
    </row>
    <row r="28323" spans="2:6" x14ac:dyDescent="0.35">
      <c r="B28323" s="5" t="s">
        <v>4342</v>
      </c>
      <c r="C28323" s="5" t="s">
        <v>5366</v>
      </c>
      <c r="D28323" s="5">
        <v>1</v>
      </c>
      <c r="E28323" s="5" t="s">
        <v>2049</v>
      </c>
      <c r="F28323" s="5" t="s">
        <v>4099</v>
      </c>
    </row>
    <row r="28324" spans="2:6" x14ac:dyDescent="0.35">
      <c r="B28324" s="5" t="s">
        <v>4342</v>
      </c>
      <c r="C28324" s="5" t="s">
        <v>5367</v>
      </c>
      <c r="D28324" s="5">
        <v>15</v>
      </c>
      <c r="E28324" s="5" t="s">
        <v>2049</v>
      </c>
      <c r="F28324" s="5" t="s">
        <v>4099</v>
      </c>
    </row>
    <row r="28325" spans="2:6" x14ac:dyDescent="0.35">
      <c r="B28325" s="5" t="s">
        <v>4342</v>
      </c>
      <c r="C28325" s="5" t="s">
        <v>5368</v>
      </c>
      <c r="D28325" s="5">
        <v>5</v>
      </c>
      <c r="E28325" s="5" t="s">
        <v>2049</v>
      </c>
      <c r="F28325" s="5" t="s">
        <v>4099</v>
      </c>
    </row>
    <row r="28326" spans="2:6" x14ac:dyDescent="0.35">
      <c r="B28326" s="5" t="s">
        <v>4342</v>
      </c>
      <c r="C28326" s="5" t="s">
        <v>5369</v>
      </c>
      <c r="D28326" s="5">
        <v>2</v>
      </c>
      <c r="E28326" s="5" t="s">
        <v>2049</v>
      </c>
      <c r="F28326" s="5" t="s">
        <v>4099</v>
      </c>
    </row>
    <row r="28327" spans="2:6" x14ac:dyDescent="0.35">
      <c r="B28327" s="5" t="s">
        <v>4342</v>
      </c>
      <c r="C28327" s="5" t="s">
        <v>5370</v>
      </c>
      <c r="D28327" s="5">
        <v>10</v>
      </c>
      <c r="E28327" s="5" t="s">
        <v>2049</v>
      </c>
      <c r="F28327" s="5" t="s">
        <v>4099</v>
      </c>
    </row>
    <row r="28328" spans="2:6" x14ac:dyDescent="0.35">
      <c r="B28328" s="5" t="s">
        <v>4342</v>
      </c>
      <c r="C28328" s="5" t="s">
        <v>5372</v>
      </c>
      <c r="D28328" s="5">
        <v>9</v>
      </c>
      <c r="E28328" s="5" t="s">
        <v>2049</v>
      </c>
      <c r="F28328" s="5" t="s">
        <v>4099</v>
      </c>
    </row>
    <row r="28329" spans="2:6" x14ac:dyDescent="0.35">
      <c r="B28329" s="5" t="s">
        <v>4342</v>
      </c>
      <c r="C28329" s="5" t="s">
        <v>5374</v>
      </c>
      <c r="D28329" s="5">
        <v>1</v>
      </c>
      <c r="E28329" s="5" t="s">
        <v>2049</v>
      </c>
      <c r="F28329" s="5" t="s">
        <v>4099</v>
      </c>
    </row>
    <row r="28330" spans="2:6" x14ac:dyDescent="0.35">
      <c r="B28330" s="5" t="s">
        <v>4342</v>
      </c>
      <c r="C28330" s="5" t="s">
        <v>5375</v>
      </c>
      <c r="D28330" s="5">
        <v>4</v>
      </c>
      <c r="E28330" s="5" t="s">
        <v>2049</v>
      </c>
      <c r="F28330" s="5" t="s">
        <v>4099</v>
      </c>
    </row>
    <row r="28331" spans="2:6" x14ac:dyDescent="0.35">
      <c r="B28331" s="5" t="s">
        <v>4342</v>
      </c>
      <c r="C28331" s="5" t="s">
        <v>5376</v>
      </c>
      <c r="D28331" s="5">
        <v>11</v>
      </c>
      <c r="E28331" s="5" t="s">
        <v>2049</v>
      </c>
      <c r="F28331" s="5" t="s">
        <v>4099</v>
      </c>
    </row>
    <row r="28332" spans="2:6" x14ac:dyDescent="0.35">
      <c r="B28332" s="5" t="s">
        <v>4342</v>
      </c>
      <c r="C28332" s="5" t="s">
        <v>5377</v>
      </c>
      <c r="D28332" s="5">
        <v>17</v>
      </c>
      <c r="E28332" s="5" t="s">
        <v>2049</v>
      </c>
      <c r="F28332" s="5" t="s">
        <v>4099</v>
      </c>
    </row>
    <row r="28333" spans="2:6" x14ac:dyDescent="0.35">
      <c r="B28333" s="5" t="s">
        <v>4342</v>
      </c>
      <c r="C28333" s="5" t="s">
        <v>5378</v>
      </c>
      <c r="D28333" s="5">
        <v>6</v>
      </c>
      <c r="E28333" s="5" t="s">
        <v>2049</v>
      </c>
      <c r="F28333" s="5" t="s">
        <v>4099</v>
      </c>
    </row>
    <row r="28334" spans="2:6" x14ac:dyDescent="0.35">
      <c r="B28334" s="5" t="s">
        <v>4342</v>
      </c>
      <c r="C28334" s="5" t="s">
        <v>5379</v>
      </c>
      <c r="D28334" s="5">
        <v>6</v>
      </c>
      <c r="E28334" s="5" t="s">
        <v>2049</v>
      </c>
      <c r="F28334" s="5" t="s">
        <v>4099</v>
      </c>
    </row>
    <row r="28335" spans="2:6" x14ac:dyDescent="0.35">
      <c r="B28335" s="5" t="s">
        <v>4342</v>
      </c>
      <c r="C28335" s="5" t="s">
        <v>5380</v>
      </c>
      <c r="D28335" s="5">
        <v>20</v>
      </c>
      <c r="E28335" s="5" t="s">
        <v>2049</v>
      </c>
      <c r="F28335" s="5" t="s">
        <v>4099</v>
      </c>
    </row>
    <row r="28336" spans="2:6" x14ac:dyDescent="0.35">
      <c r="B28336" s="5" t="s">
        <v>4342</v>
      </c>
      <c r="C28336" s="5" t="s">
        <v>5381</v>
      </c>
      <c r="D28336" s="5">
        <v>36</v>
      </c>
      <c r="E28336" s="5" t="s">
        <v>2049</v>
      </c>
      <c r="F28336" s="5" t="s">
        <v>4099</v>
      </c>
    </row>
    <row r="28337" spans="2:6" x14ac:dyDescent="0.35">
      <c r="B28337" s="5" t="s">
        <v>4342</v>
      </c>
      <c r="C28337" s="5" t="s">
        <v>5382</v>
      </c>
      <c r="D28337" s="5">
        <v>1</v>
      </c>
      <c r="E28337" s="5" t="s">
        <v>2049</v>
      </c>
      <c r="F28337" s="5" t="s">
        <v>4099</v>
      </c>
    </row>
    <row r="28338" spans="2:6" x14ac:dyDescent="0.35">
      <c r="B28338" s="5" t="s">
        <v>4342</v>
      </c>
      <c r="C28338" s="5" t="s">
        <v>5383</v>
      </c>
      <c r="D28338" s="5">
        <v>11</v>
      </c>
      <c r="E28338" s="5" t="s">
        <v>2049</v>
      </c>
      <c r="F28338" s="5" t="s">
        <v>4099</v>
      </c>
    </row>
    <row r="28339" spans="2:6" x14ac:dyDescent="0.35">
      <c r="B28339" s="5" t="s">
        <v>4336</v>
      </c>
      <c r="C28339" s="5" t="s">
        <v>5365</v>
      </c>
      <c r="D28339" s="5">
        <v>19</v>
      </c>
      <c r="E28339" s="5" t="s">
        <v>2049</v>
      </c>
      <c r="F28339" s="5" t="s">
        <v>3844</v>
      </c>
    </row>
    <row r="28340" spans="2:6" x14ac:dyDescent="0.35">
      <c r="B28340" s="5" t="s">
        <v>4336</v>
      </c>
      <c r="C28340" s="5" t="s">
        <v>5366</v>
      </c>
      <c r="D28340" s="5">
        <v>5</v>
      </c>
      <c r="E28340" s="5" t="s">
        <v>2049</v>
      </c>
      <c r="F28340" s="5" t="s">
        <v>3844</v>
      </c>
    </row>
    <row r="28341" spans="2:6" x14ac:dyDescent="0.35">
      <c r="B28341" s="5" t="s">
        <v>4336</v>
      </c>
      <c r="C28341" s="5" t="s">
        <v>5367</v>
      </c>
      <c r="D28341" s="5">
        <v>23</v>
      </c>
      <c r="E28341" s="5" t="s">
        <v>2049</v>
      </c>
      <c r="F28341" s="5" t="s">
        <v>3844</v>
      </c>
    </row>
    <row r="28342" spans="2:6" x14ac:dyDescent="0.35">
      <c r="B28342" s="5" t="s">
        <v>4336</v>
      </c>
      <c r="C28342" s="5" t="s">
        <v>5368</v>
      </c>
      <c r="D28342" s="5">
        <v>2</v>
      </c>
      <c r="E28342" s="5" t="s">
        <v>2049</v>
      </c>
      <c r="F28342" s="5" t="s">
        <v>3844</v>
      </c>
    </row>
    <row r="28343" spans="2:6" x14ac:dyDescent="0.35">
      <c r="B28343" s="5" t="s">
        <v>4336</v>
      </c>
      <c r="C28343" s="5" t="s">
        <v>5369</v>
      </c>
      <c r="D28343" s="5">
        <v>4</v>
      </c>
      <c r="E28343" s="5" t="s">
        <v>2049</v>
      </c>
      <c r="F28343" s="5" t="s">
        <v>3844</v>
      </c>
    </row>
    <row r="28344" spans="2:6" x14ac:dyDescent="0.35">
      <c r="B28344" s="5" t="s">
        <v>4336</v>
      </c>
      <c r="C28344" s="5" t="s">
        <v>5370</v>
      </c>
      <c r="D28344" s="5">
        <v>16</v>
      </c>
      <c r="E28344" s="5" t="s">
        <v>2049</v>
      </c>
      <c r="F28344" s="5" t="s">
        <v>3844</v>
      </c>
    </row>
    <row r="28345" spans="2:6" x14ac:dyDescent="0.35">
      <c r="B28345" s="5" t="s">
        <v>4336</v>
      </c>
      <c r="C28345" s="5" t="s">
        <v>5372</v>
      </c>
      <c r="D28345" s="5">
        <v>16</v>
      </c>
      <c r="E28345" s="5" t="s">
        <v>2049</v>
      </c>
      <c r="F28345" s="5" t="s">
        <v>3844</v>
      </c>
    </row>
    <row r="28346" spans="2:6" x14ac:dyDescent="0.35">
      <c r="B28346" s="5" t="s">
        <v>4336</v>
      </c>
      <c r="C28346" s="5" t="s">
        <v>5373</v>
      </c>
      <c r="D28346" s="5">
        <v>3</v>
      </c>
      <c r="E28346" s="5" t="s">
        <v>2049</v>
      </c>
      <c r="F28346" s="5" t="s">
        <v>3844</v>
      </c>
    </row>
    <row r="28347" spans="2:6" x14ac:dyDescent="0.35">
      <c r="B28347" s="5" t="s">
        <v>4336</v>
      </c>
      <c r="C28347" s="5" t="s">
        <v>5374</v>
      </c>
      <c r="D28347" s="5">
        <v>2</v>
      </c>
      <c r="E28347" s="5" t="s">
        <v>2049</v>
      </c>
      <c r="F28347" s="5" t="s">
        <v>3844</v>
      </c>
    </row>
    <row r="28348" spans="2:6" x14ac:dyDescent="0.35">
      <c r="B28348" s="5" t="s">
        <v>4336</v>
      </c>
      <c r="C28348" s="5" t="s">
        <v>5376</v>
      </c>
      <c r="D28348" s="5">
        <v>28</v>
      </c>
      <c r="E28348" s="5" t="s">
        <v>2049</v>
      </c>
      <c r="F28348" s="5" t="s">
        <v>3844</v>
      </c>
    </row>
    <row r="28349" spans="2:6" x14ac:dyDescent="0.35">
      <c r="B28349" s="5" t="s">
        <v>4336</v>
      </c>
      <c r="C28349" s="5" t="s">
        <v>5377</v>
      </c>
      <c r="D28349" s="5">
        <v>39</v>
      </c>
      <c r="E28349" s="5" t="s">
        <v>2049</v>
      </c>
      <c r="F28349" s="5" t="s">
        <v>3844</v>
      </c>
    </row>
    <row r="28350" spans="2:6" x14ac:dyDescent="0.35">
      <c r="B28350" s="5" t="s">
        <v>4336</v>
      </c>
      <c r="C28350" s="5" t="s">
        <v>5378</v>
      </c>
      <c r="D28350" s="5">
        <v>1</v>
      </c>
      <c r="E28350" s="5" t="s">
        <v>2049</v>
      </c>
      <c r="F28350" s="5" t="s">
        <v>3844</v>
      </c>
    </row>
    <row r="28351" spans="2:6" x14ac:dyDescent="0.35">
      <c r="B28351" s="5" t="s">
        <v>4336</v>
      </c>
      <c r="C28351" s="5" t="s">
        <v>5379</v>
      </c>
      <c r="D28351" s="5">
        <v>14</v>
      </c>
      <c r="E28351" s="5" t="s">
        <v>2049</v>
      </c>
      <c r="F28351" s="5" t="s">
        <v>3844</v>
      </c>
    </row>
    <row r="28352" spans="2:6" x14ac:dyDescent="0.35">
      <c r="B28352" s="5" t="s">
        <v>4336</v>
      </c>
      <c r="C28352" s="5" t="s">
        <v>5380</v>
      </c>
      <c r="D28352" s="5">
        <v>20</v>
      </c>
      <c r="E28352" s="5" t="s">
        <v>2049</v>
      </c>
      <c r="F28352" s="5" t="s">
        <v>3844</v>
      </c>
    </row>
    <row r="28353" spans="2:6" x14ac:dyDescent="0.35">
      <c r="B28353" s="5" t="s">
        <v>4336</v>
      </c>
      <c r="C28353" s="5" t="s">
        <v>5381</v>
      </c>
      <c r="D28353" s="5">
        <v>36</v>
      </c>
      <c r="E28353" s="5" t="s">
        <v>2049</v>
      </c>
      <c r="F28353" s="5" t="s">
        <v>3844</v>
      </c>
    </row>
    <row r="28354" spans="2:6" x14ac:dyDescent="0.35">
      <c r="B28354" s="5" t="s">
        <v>4336</v>
      </c>
      <c r="C28354" s="5" t="s">
        <v>5382</v>
      </c>
      <c r="D28354" s="5">
        <v>1</v>
      </c>
      <c r="E28354" s="5" t="s">
        <v>2049</v>
      </c>
      <c r="F28354" s="5" t="s">
        <v>3844</v>
      </c>
    </row>
    <row r="28355" spans="2:6" x14ac:dyDescent="0.35">
      <c r="B28355" s="5" t="s">
        <v>4336</v>
      </c>
      <c r="C28355" s="5" t="s">
        <v>5383</v>
      </c>
      <c r="D28355" s="5">
        <v>3</v>
      </c>
      <c r="E28355" s="5" t="s">
        <v>2049</v>
      </c>
      <c r="F28355" s="5" t="s">
        <v>3844</v>
      </c>
    </row>
    <row r="28356" spans="2:6" x14ac:dyDescent="0.35">
      <c r="B28356" s="5" t="s">
        <v>4340</v>
      </c>
      <c r="C28356" s="5" t="s">
        <v>5365</v>
      </c>
      <c r="D28356" s="5">
        <v>20</v>
      </c>
      <c r="E28356" s="5" t="s">
        <v>2049</v>
      </c>
      <c r="F28356" s="5" t="s">
        <v>4103</v>
      </c>
    </row>
    <row r="28357" spans="2:6" x14ac:dyDescent="0.35">
      <c r="B28357" s="5" t="s">
        <v>4340</v>
      </c>
      <c r="C28357" s="5" t="s">
        <v>5366</v>
      </c>
      <c r="D28357" s="5">
        <v>16</v>
      </c>
      <c r="E28357" s="5" t="s">
        <v>2049</v>
      </c>
      <c r="F28357" s="5" t="s">
        <v>4103</v>
      </c>
    </row>
    <row r="28358" spans="2:6" x14ac:dyDescent="0.35">
      <c r="B28358" s="5" t="s">
        <v>4340</v>
      </c>
      <c r="C28358" s="5" t="s">
        <v>5367</v>
      </c>
      <c r="D28358" s="5">
        <v>17</v>
      </c>
      <c r="E28358" s="5" t="s">
        <v>2049</v>
      </c>
      <c r="F28358" s="5" t="s">
        <v>4103</v>
      </c>
    </row>
    <row r="28359" spans="2:6" x14ac:dyDescent="0.35">
      <c r="B28359" s="5" t="s">
        <v>4340</v>
      </c>
      <c r="C28359" s="5" t="s">
        <v>5368</v>
      </c>
      <c r="D28359" s="5">
        <v>1</v>
      </c>
      <c r="E28359" s="5" t="s">
        <v>2049</v>
      </c>
      <c r="F28359" s="5" t="s">
        <v>4103</v>
      </c>
    </row>
    <row r="28360" spans="2:6" x14ac:dyDescent="0.35">
      <c r="B28360" s="5" t="s">
        <v>4340</v>
      </c>
      <c r="C28360" s="5" t="s">
        <v>5369</v>
      </c>
      <c r="D28360" s="5">
        <v>5</v>
      </c>
      <c r="E28360" s="5" t="s">
        <v>2049</v>
      </c>
      <c r="F28360" s="5" t="s">
        <v>4103</v>
      </c>
    </row>
    <row r="28361" spans="2:6" x14ac:dyDescent="0.35">
      <c r="B28361" s="5" t="s">
        <v>4340</v>
      </c>
      <c r="C28361" s="5" t="s">
        <v>5370</v>
      </c>
      <c r="D28361" s="5">
        <v>13</v>
      </c>
      <c r="E28361" s="5" t="s">
        <v>2049</v>
      </c>
      <c r="F28361" s="5" t="s">
        <v>4103</v>
      </c>
    </row>
    <row r="28362" spans="2:6" x14ac:dyDescent="0.35">
      <c r="B28362" s="5" t="s">
        <v>4340</v>
      </c>
      <c r="C28362" s="5" t="s">
        <v>5371</v>
      </c>
      <c r="D28362" s="5">
        <v>3</v>
      </c>
      <c r="E28362" s="5" t="s">
        <v>2049</v>
      </c>
      <c r="F28362" s="5" t="s">
        <v>4103</v>
      </c>
    </row>
    <row r="28363" spans="2:6" x14ac:dyDescent="0.35">
      <c r="B28363" s="5" t="s">
        <v>4340</v>
      </c>
      <c r="C28363" s="5" t="s">
        <v>5372</v>
      </c>
      <c r="D28363" s="5">
        <v>9</v>
      </c>
      <c r="E28363" s="5" t="s">
        <v>2049</v>
      </c>
      <c r="F28363" s="5" t="s">
        <v>4103</v>
      </c>
    </row>
    <row r="28364" spans="2:6" x14ac:dyDescent="0.35">
      <c r="B28364" s="5" t="s">
        <v>4340</v>
      </c>
      <c r="C28364" s="5" t="s">
        <v>5373</v>
      </c>
      <c r="D28364" s="5">
        <v>9</v>
      </c>
      <c r="E28364" s="5" t="s">
        <v>2049</v>
      </c>
      <c r="F28364" s="5" t="s">
        <v>4103</v>
      </c>
    </row>
    <row r="28365" spans="2:6" x14ac:dyDescent="0.35">
      <c r="B28365" s="5" t="s">
        <v>4340</v>
      </c>
      <c r="C28365" s="5" t="s">
        <v>5374</v>
      </c>
      <c r="D28365" s="5">
        <v>9</v>
      </c>
      <c r="E28365" s="5" t="s">
        <v>2049</v>
      </c>
      <c r="F28365" s="5" t="s">
        <v>4103</v>
      </c>
    </row>
    <row r="28366" spans="2:6" x14ac:dyDescent="0.35">
      <c r="B28366" s="5" t="s">
        <v>4340</v>
      </c>
      <c r="C28366" s="5" t="s">
        <v>5375</v>
      </c>
      <c r="D28366" s="5">
        <v>7</v>
      </c>
      <c r="E28366" s="5" t="s">
        <v>2049</v>
      </c>
      <c r="F28366" s="5" t="s">
        <v>4103</v>
      </c>
    </row>
    <row r="28367" spans="2:6" x14ac:dyDescent="0.35">
      <c r="B28367" s="5" t="s">
        <v>4340</v>
      </c>
      <c r="C28367" s="5" t="s">
        <v>5376</v>
      </c>
      <c r="D28367" s="5">
        <v>19</v>
      </c>
      <c r="E28367" s="5" t="s">
        <v>2049</v>
      </c>
      <c r="F28367" s="5" t="s">
        <v>4103</v>
      </c>
    </row>
    <row r="28368" spans="2:6" x14ac:dyDescent="0.35">
      <c r="B28368" s="5" t="s">
        <v>4340</v>
      </c>
      <c r="C28368" s="5" t="s">
        <v>5377</v>
      </c>
      <c r="D28368" s="5">
        <v>19</v>
      </c>
      <c r="E28368" s="5" t="s">
        <v>2049</v>
      </c>
      <c r="F28368" s="5" t="s">
        <v>4103</v>
      </c>
    </row>
    <row r="28369" spans="2:6" x14ac:dyDescent="0.35">
      <c r="B28369" s="5" t="s">
        <v>4340</v>
      </c>
      <c r="C28369" s="5" t="s">
        <v>5378</v>
      </c>
      <c r="D28369" s="5">
        <v>7</v>
      </c>
      <c r="E28369" s="5" t="s">
        <v>2049</v>
      </c>
      <c r="F28369" s="5" t="s">
        <v>4103</v>
      </c>
    </row>
    <row r="28370" spans="2:6" x14ac:dyDescent="0.35">
      <c r="B28370" s="5" t="s">
        <v>4340</v>
      </c>
      <c r="C28370" s="5" t="s">
        <v>5379</v>
      </c>
      <c r="D28370" s="5">
        <v>13</v>
      </c>
      <c r="E28370" s="5" t="s">
        <v>2049</v>
      </c>
      <c r="F28370" s="5" t="s">
        <v>4103</v>
      </c>
    </row>
    <row r="28371" spans="2:6" x14ac:dyDescent="0.35">
      <c r="B28371" s="5" t="s">
        <v>4340</v>
      </c>
      <c r="C28371" s="5" t="s">
        <v>5380</v>
      </c>
      <c r="D28371" s="5">
        <v>20</v>
      </c>
      <c r="E28371" s="5" t="s">
        <v>2049</v>
      </c>
      <c r="F28371" s="5" t="s">
        <v>4103</v>
      </c>
    </row>
    <row r="28372" spans="2:6" x14ac:dyDescent="0.35">
      <c r="B28372" s="5" t="s">
        <v>4340</v>
      </c>
      <c r="C28372" s="5" t="s">
        <v>5381</v>
      </c>
      <c r="D28372" s="5">
        <v>35</v>
      </c>
      <c r="E28372" s="5" t="s">
        <v>2049</v>
      </c>
      <c r="F28372" s="5" t="s">
        <v>4103</v>
      </c>
    </row>
    <row r="28373" spans="2:6" x14ac:dyDescent="0.35">
      <c r="B28373" s="5" t="s">
        <v>4340</v>
      </c>
      <c r="C28373" s="5" t="s">
        <v>5382</v>
      </c>
      <c r="D28373" s="5">
        <v>1</v>
      </c>
      <c r="E28373" s="5" t="s">
        <v>2049</v>
      </c>
      <c r="F28373" s="5" t="s">
        <v>4103</v>
      </c>
    </row>
    <row r="28374" spans="2:6" x14ac:dyDescent="0.35">
      <c r="B28374" s="5" t="s">
        <v>4340</v>
      </c>
      <c r="C28374" s="5" t="s">
        <v>5383</v>
      </c>
      <c r="D28374" s="5">
        <v>17</v>
      </c>
      <c r="E28374" s="5" t="s">
        <v>2049</v>
      </c>
      <c r="F28374" s="5" t="s">
        <v>4103</v>
      </c>
    </row>
    <row r="28375" spans="2:6" x14ac:dyDescent="0.35">
      <c r="B28375" s="5" t="s">
        <v>4333</v>
      </c>
      <c r="C28375" s="5" t="s">
        <v>5365</v>
      </c>
      <c r="D28375" s="5">
        <v>20</v>
      </c>
      <c r="E28375" s="5" t="s">
        <v>2049</v>
      </c>
      <c r="F28375" s="5" t="s">
        <v>3840</v>
      </c>
    </row>
    <row r="28376" spans="2:6" x14ac:dyDescent="0.35">
      <c r="B28376" s="5" t="s">
        <v>4333</v>
      </c>
      <c r="C28376" s="5" t="s">
        <v>5366</v>
      </c>
      <c r="D28376" s="5">
        <v>17</v>
      </c>
      <c r="E28376" s="5" t="s">
        <v>2049</v>
      </c>
      <c r="F28376" s="5" t="s">
        <v>3840</v>
      </c>
    </row>
    <row r="28377" spans="2:6" x14ac:dyDescent="0.35">
      <c r="B28377" s="5" t="s">
        <v>4333</v>
      </c>
      <c r="C28377" s="5" t="s">
        <v>5367</v>
      </c>
      <c r="D28377" s="5">
        <v>13</v>
      </c>
      <c r="E28377" s="5" t="s">
        <v>2049</v>
      </c>
      <c r="F28377" s="5" t="s">
        <v>3840</v>
      </c>
    </row>
    <row r="28378" spans="2:6" x14ac:dyDescent="0.35">
      <c r="B28378" s="5" t="s">
        <v>4333</v>
      </c>
      <c r="C28378" s="5" t="s">
        <v>5369</v>
      </c>
      <c r="D28378" s="5">
        <v>3</v>
      </c>
      <c r="E28378" s="5" t="s">
        <v>2049</v>
      </c>
      <c r="F28378" s="5" t="s">
        <v>3840</v>
      </c>
    </row>
    <row r="28379" spans="2:6" x14ac:dyDescent="0.35">
      <c r="B28379" s="5" t="s">
        <v>4333</v>
      </c>
      <c r="C28379" s="5" t="s">
        <v>5370</v>
      </c>
      <c r="D28379" s="5">
        <v>8</v>
      </c>
      <c r="E28379" s="5" t="s">
        <v>2049</v>
      </c>
      <c r="F28379" s="5" t="s">
        <v>3840</v>
      </c>
    </row>
    <row r="28380" spans="2:6" x14ac:dyDescent="0.35">
      <c r="B28380" s="5" t="s">
        <v>4333</v>
      </c>
      <c r="C28380" s="5" t="s">
        <v>5372</v>
      </c>
      <c r="D28380" s="5">
        <v>9</v>
      </c>
      <c r="E28380" s="5" t="s">
        <v>2049</v>
      </c>
      <c r="F28380" s="5" t="s">
        <v>3840</v>
      </c>
    </row>
    <row r="28381" spans="2:6" x14ac:dyDescent="0.35">
      <c r="B28381" s="5" t="s">
        <v>4333</v>
      </c>
      <c r="C28381" s="5" t="s">
        <v>5375</v>
      </c>
      <c r="D28381" s="5">
        <v>5</v>
      </c>
      <c r="E28381" s="5" t="s">
        <v>2049</v>
      </c>
      <c r="F28381" s="5" t="s">
        <v>3840</v>
      </c>
    </row>
    <row r="28382" spans="2:6" x14ac:dyDescent="0.35">
      <c r="B28382" s="5" t="s">
        <v>4333</v>
      </c>
      <c r="C28382" s="5" t="s">
        <v>5376</v>
      </c>
      <c r="D28382" s="5">
        <v>15</v>
      </c>
      <c r="E28382" s="5" t="s">
        <v>2049</v>
      </c>
      <c r="F28382" s="5" t="s">
        <v>3840</v>
      </c>
    </row>
    <row r="28383" spans="2:6" x14ac:dyDescent="0.35">
      <c r="B28383" s="5" t="s">
        <v>4333</v>
      </c>
      <c r="C28383" s="5" t="s">
        <v>5377</v>
      </c>
      <c r="D28383" s="5">
        <v>16</v>
      </c>
      <c r="E28383" s="5" t="s">
        <v>2049</v>
      </c>
      <c r="F28383" s="5" t="s">
        <v>3840</v>
      </c>
    </row>
    <row r="28384" spans="2:6" x14ac:dyDescent="0.35">
      <c r="B28384" s="5" t="s">
        <v>4333</v>
      </c>
      <c r="C28384" s="5" t="s">
        <v>5378</v>
      </c>
      <c r="D28384" s="5">
        <v>8</v>
      </c>
      <c r="E28384" s="5" t="s">
        <v>2049</v>
      </c>
      <c r="F28384" s="5" t="s">
        <v>3840</v>
      </c>
    </row>
    <row r="28385" spans="2:6" x14ac:dyDescent="0.35">
      <c r="B28385" s="5" t="s">
        <v>4333</v>
      </c>
      <c r="C28385" s="5" t="s">
        <v>5379</v>
      </c>
      <c r="D28385" s="5">
        <v>9</v>
      </c>
      <c r="E28385" s="5" t="s">
        <v>2049</v>
      </c>
      <c r="F28385" s="5" t="s">
        <v>3840</v>
      </c>
    </row>
    <row r="28386" spans="2:6" x14ac:dyDescent="0.35">
      <c r="B28386" s="5" t="s">
        <v>4333</v>
      </c>
      <c r="C28386" s="5" t="s">
        <v>5380</v>
      </c>
      <c r="D28386" s="5">
        <v>20</v>
      </c>
      <c r="E28386" s="5" t="s">
        <v>2049</v>
      </c>
      <c r="F28386" s="5" t="s">
        <v>3840</v>
      </c>
    </row>
    <row r="28387" spans="2:6" x14ac:dyDescent="0.35">
      <c r="B28387" s="5" t="s">
        <v>4333</v>
      </c>
      <c r="C28387" s="5" t="s">
        <v>5381</v>
      </c>
      <c r="D28387" s="5">
        <v>33</v>
      </c>
      <c r="E28387" s="5" t="s">
        <v>2049</v>
      </c>
      <c r="F28387" s="5" t="s">
        <v>3840</v>
      </c>
    </row>
    <row r="28388" spans="2:6" x14ac:dyDescent="0.35">
      <c r="B28388" s="5" t="s">
        <v>4333</v>
      </c>
      <c r="C28388" s="5" t="s">
        <v>5382</v>
      </c>
      <c r="D28388" s="5">
        <v>1</v>
      </c>
      <c r="E28388" s="5" t="s">
        <v>2049</v>
      </c>
      <c r="F28388" s="5" t="s">
        <v>3840</v>
      </c>
    </row>
    <row r="28389" spans="2:6" x14ac:dyDescent="0.35">
      <c r="B28389" s="5" t="s">
        <v>4333</v>
      </c>
      <c r="C28389" s="5" t="s">
        <v>5383</v>
      </c>
      <c r="D28389" s="5">
        <v>14</v>
      </c>
      <c r="E28389" s="5" t="s">
        <v>2049</v>
      </c>
      <c r="F28389" s="5" t="s">
        <v>3840</v>
      </c>
    </row>
    <row r="28390" spans="2:6" x14ac:dyDescent="0.35">
      <c r="B28390" s="5" t="s">
        <v>622</v>
      </c>
      <c r="C28390" s="5" t="s">
        <v>5365</v>
      </c>
      <c r="D28390" s="5">
        <v>14</v>
      </c>
      <c r="E28390" s="5" t="s">
        <v>2049</v>
      </c>
      <c r="F28390" s="5" t="s">
        <v>3680</v>
      </c>
    </row>
    <row r="28391" spans="2:6" x14ac:dyDescent="0.35">
      <c r="B28391" s="5" t="s">
        <v>622</v>
      </c>
      <c r="C28391" s="5" t="s">
        <v>5366</v>
      </c>
      <c r="D28391" s="5">
        <v>2</v>
      </c>
      <c r="E28391" s="5" t="s">
        <v>2049</v>
      </c>
      <c r="F28391" s="5" t="s">
        <v>3680</v>
      </c>
    </row>
    <row r="28392" spans="2:6" x14ac:dyDescent="0.35">
      <c r="B28392" s="5" t="s">
        <v>622</v>
      </c>
      <c r="C28392" s="5" t="s">
        <v>5367</v>
      </c>
      <c r="D28392" s="5">
        <v>2</v>
      </c>
      <c r="E28392" s="5" t="s">
        <v>2049</v>
      </c>
      <c r="F28392" s="5" t="s">
        <v>3680</v>
      </c>
    </row>
    <row r="28393" spans="2:6" x14ac:dyDescent="0.35">
      <c r="B28393" s="5" t="s">
        <v>622</v>
      </c>
      <c r="C28393" s="5" t="s">
        <v>5368</v>
      </c>
      <c r="D28393" s="5">
        <v>2</v>
      </c>
      <c r="E28393" s="5" t="s">
        <v>2049</v>
      </c>
      <c r="F28393" s="5" t="s">
        <v>3680</v>
      </c>
    </row>
    <row r="28394" spans="2:6" x14ac:dyDescent="0.35">
      <c r="B28394" s="5" t="s">
        <v>622</v>
      </c>
      <c r="C28394" s="5" t="s">
        <v>5369</v>
      </c>
      <c r="D28394" s="5">
        <v>4</v>
      </c>
      <c r="E28394" s="5" t="s">
        <v>2049</v>
      </c>
      <c r="F28394" s="5" t="s">
        <v>3680</v>
      </c>
    </row>
    <row r="28395" spans="2:6" x14ac:dyDescent="0.35">
      <c r="B28395" s="5" t="s">
        <v>622</v>
      </c>
      <c r="C28395" s="5" t="s">
        <v>5370</v>
      </c>
      <c r="D28395" s="5">
        <v>18</v>
      </c>
      <c r="E28395" s="5" t="s">
        <v>2049</v>
      </c>
      <c r="F28395" s="5" t="s">
        <v>3680</v>
      </c>
    </row>
    <row r="28396" spans="2:6" x14ac:dyDescent="0.35">
      <c r="B28396" s="5" t="s">
        <v>622</v>
      </c>
      <c r="C28396" s="5" t="s">
        <v>5372</v>
      </c>
      <c r="D28396" s="5">
        <v>19</v>
      </c>
      <c r="E28396" s="5" t="s">
        <v>2049</v>
      </c>
      <c r="F28396" s="5" t="s">
        <v>3680</v>
      </c>
    </row>
    <row r="28397" spans="2:6" x14ac:dyDescent="0.35">
      <c r="B28397" s="5" t="s">
        <v>622</v>
      </c>
      <c r="C28397" s="5" t="s">
        <v>5373</v>
      </c>
      <c r="D28397" s="5">
        <v>14</v>
      </c>
      <c r="E28397" s="5" t="s">
        <v>2049</v>
      </c>
      <c r="F28397" s="5" t="s">
        <v>3680</v>
      </c>
    </row>
    <row r="28398" spans="2:6" x14ac:dyDescent="0.35">
      <c r="B28398" s="5" t="s">
        <v>622</v>
      </c>
      <c r="C28398" s="5" t="s">
        <v>5374</v>
      </c>
      <c r="D28398" s="5">
        <v>8</v>
      </c>
      <c r="E28398" s="5" t="s">
        <v>2049</v>
      </c>
      <c r="F28398" s="5" t="s">
        <v>3680</v>
      </c>
    </row>
    <row r="28399" spans="2:6" x14ac:dyDescent="0.35">
      <c r="B28399" s="5" t="s">
        <v>622</v>
      </c>
      <c r="C28399" s="5" t="s">
        <v>5375</v>
      </c>
      <c r="D28399" s="5">
        <v>7</v>
      </c>
      <c r="E28399" s="5" t="s">
        <v>2049</v>
      </c>
      <c r="F28399" s="5" t="s">
        <v>3680</v>
      </c>
    </row>
    <row r="28400" spans="2:6" x14ac:dyDescent="0.35">
      <c r="B28400" s="5" t="s">
        <v>622</v>
      </c>
      <c r="C28400" s="5" t="s">
        <v>5376</v>
      </c>
      <c r="D28400" s="5">
        <v>30</v>
      </c>
      <c r="E28400" s="5" t="s">
        <v>2049</v>
      </c>
      <c r="F28400" s="5" t="s">
        <v>3680</v>
      </c>
    </row>
    <row r="28401" spans="2:6" x14ac:dyDescent="0.35">
      <c r="B28401" s="5" t="s">
        <v>622</v>
      </c>
      <c r="C28401" s="5" t="s">
        <v>5377</v>
      </c>
      <c r="D28401" s="5">
        <v>37</v>
      </c>
      <c r="E28401" s="5" t="s">
        <v>2049</v>
      </c>
      <c r="F28401" s="5" t="s">
        <v>3680</v>
      </c>
    </row>
    <row r="28402" spans="2:6" x14ac:dyDescent="0.35">
      <c r="B28402" s="5" t="s">
        <v>622</v>
      </c>
      <c r="C28402" s="5" t="s">
        <v>5378</v>
      </c>
      <c r="D28402" s="5">
        <v>11</v>
      </c>
      <c r="E28402" s="5" t="s">
        <v>2049</v>
      </c>
      <c r="F28402" s="5" t="s">
        <v>3680</v>
      </c>
    </row>
    <row r="28403" spans="2:6" x14ac:dyDescent="0.35">
      <c r="B28403" s="5" t="s">
        <v>622</v>
      </c>
      <c r="C28403" s="5" t="s">
        <v>5380</v>
      </c>
      <c r="D28403" s="5">
        <v>13</v>
      </c>
      <c r="E28403" s="5" t="s">
        <v>2049</v>
      </c>
      <c r="F28403" s="5" t="s">
        <v>3680</v>
      </c>
    </row>
    <row r="28404" spans="2:6" x14ac:dyDescent="0.35">
      <c r="B28404" s="5" t="s">
        <v>622</v>
      </c>
      <c r="C28404" s="5" t="s">
        <v>5381</v>
      </c>
      <c r="D28404" s="5">
        <v>30</v>
      </c>
      <c r="E28404" s="5" t="s">
        <v>2049</v>
      </c>
      <c r="F28404" s="5" t="s">
        <v>3680</v>
      </c>
    </row>
    <row r="28405" spans="2:6" x14ac:dyDescent="0.35">
      <c r="B28405" s="5" t="s">
        <v>622</v>
      </c>
      <c r="C28405" s="5" t="s">
        <v>5382</v>
      </c>
      <c r="D28405" s="5">
        <v>14</v>
      </c>
      <c r="E28405" s="5" t="s">
        <v>2049</v>
      </c>
      <c r="F28405" s="5" t="s">
        <v>3680</v>
      </c>
    </row>
    <row r="28406" spans="2:6" x14ac:dyDescent="0.35">
      <c r="B28406" s="5" t="s">
        <v>622</v>
      </c>
      <c r="C28406" s="5" t="s">
        <v>5383</v>
      </c>
      <c r="D28406" s="5">
        <v>8</v>
      </c>
      <c r="E28406" s="5" t="s">
        <v>2049</v>
      </c>
      <c r="F28406" s="5" t="s">
        <v>3680</v>
      </c>
    </row>
    <row r="28407" spans="2:6" x14ac:dyDescent="0.35">
      <c r="B28407" s="5" t="s">
        <v>1520</v>
      </c>
      <c r="C28407" s="5" t="s">
        <v>5365</v>
      </c>
      <c r="D28407" s="5">
        <v>10</v>
      </c>
      <c r="E28407" s="5" t="s">
        <v>2049</v>
      </c>
      <c r="F28407" s="5" t="s">
        <v>2150</v>
      </c>
    </row>
    <row r="28408" spans="2:6" x14ac:dyDescent="0.35">
      <c r="B28408" s="5" t="s">
        <v>1520</v>
      </c>
      <c r="C28408" s="5" t="s">
        <v>5366</v>
      </c>
      <c r="D28408" s="5">
        <v>5</v>
      </c>
      <c r="E28408" s="5" t="s">
        <v>2049</v>
      </c>
      <c r="F28408" s="5" t="s">
        <v>2150</v>
      </c>
    </row>
    <row r="28409" spans="2:6" x14ac:dyDescent="0.35">
      <c r="B28409" s="5" t="s">
        <v>1520</v>
      </c>
      <c r="C28409" s="5" t="s">
        <v>5367</v>
      </c>
      <c r="D28409" s="5">
        <v>7</v>
      </c>
      <c r="E28409" s="5" t="s">
        <v>2049</v>
      </c>
      <c r="F28409" s="5" t="s">
        <v>2150</v>
      </c>
    </row>
    <row r="28410" spans="2:6" x14ac:dyDescent="0.35">
      <c r="B28410" s="5" t="s">
        <v>1520</v>
      </c>
      <c r="C28410" s="5" t="s">
        <v>5368</v>
      </c>
      <c r="D28410" s="5">
        <v>2</v>
      </c>
      <c r="E28410" s="5" t="s">
        <v>2049</v>
      </c>
      <c r="F28410" s="5" t="s">
        <v>2150</v>
      </c>
    </row>
    <row r="28411" spans="2:6" x14ac:dyDescent="0.35">
      <c r="B28411" s="5" t="s">
        <v>1520</v>
      </c>
      <c r="C28411" s="5" t="s">
        <v>5369</v>
      </c>
      <c r="D28411" s="5">
        <v>1</v>
      </c>
      <c r="E28411" s="5" t="s">
        <v>2049</v>
      </c>
      <c r="F28411" s="5" t="s">
        <v>2150</v>
      </c>
    </row>
    <row r="28412" spans="2:6" x14ac:dyDescent="0.35">
      <c r="B28412" s="5" t="s">
        <v>1520</v>
      </c>
      <c r="C28412" s="5" t="s">
        <v>5370</v>
      </c>
      <c r="D28412" s="5">
        <v>10</v>
      </c>
      <c r="E28412" s="5" t="s">
        <v>2049</v>
      </c>
      <c r="F28412" s="5" t="s">
        <v>2150</v>
      </c>
    </row>
    <row r="28413" spans="2:6" x14ac:dyDescent="0.35">
      <c r="B28413" s="5" t="s">
        <v>1520</v>
      </c>
      <c r="C28413" s="5" t="s">
        <v>5371</v>
      </c>
      <c r="D28413" s="5">
        <v>2</v>
      </c>
      <c r="E28413" s="5" t="s">
        <v>2049</v>
      </c>
      <c r="F28413" s="5" t="s">
        <v>2150</v>
      </c>
    </row>
    <row r="28414" spans="2:6" x14ac:dyDescent="0.35">
      <c r="B28414" s="5" t="s">
        <v>1520</v>
      </c>
      <c r="C28414" s="5" t="s">
        <v>5372</v>
      </c>
      <c r="D28414" s="5">
        <v>8</v>
      </c>
      <c r="E28414" s="5" t="s">
        <v>2049</v>
      </c>
      <c r="F28414" s="5" t="s">
        <v>2150</v>
      </c>
    </row>
    <row r="28415" spans="2:6" x14ac:dyDescent="0.35">
      <c r="B28415" s="5" t="s">
        <v>1520</v>
      </c>
      <c r="C28415" s="5" t="s">
        <v>5373</v>
      </c>
      <c r="D28415" s="5">
        <v>1</v>
      </c>
      <c r="E28415" s="5" t="s">
        <v>2049</v>
      </c>
      <c r="F28415" s="5" t="s">
        <v>2150</v>
      </c>
    </row>
    <row r="28416" spans="2:6" x14ac:dyDescent="0.35">
      <c r="B28416" s="5" t="s">
        <v>1520</v>
      </c>
      <c r="C28416" s="5" t="s">
        <v>5374</v>
      </c>
      <c r="D28416" s="5">
        <v>2</v>
      </c>
      <c r="E28416" s="5" t="s">
        <v>2049</v>
      </c>
      <c r="F28416" s="5" t="s">
        <v>2150</v>
      </c>
    </row>
    <row r="28417" spans="2:6" x14ac:dyDescent="0.35">
      <c r="B28417" s="5" t="s">
        <v>1520</v>
      </c>
      <c r="C28417" s="5" t="s">
        <v>5375</v>
      </c>
      <c r="D28417" s="5">
        <v>6</v>
      </c>
      <c r="E28417" s="5" t="s">
        <v>2049</v>
      </c>
      <c r="F28417" s="5" t="s">
        <v>2150</v>
      </c>
    </row>
    <row r="28418" spans="2:6" x14ac:dyDescent="0.35">
      <c r="B28418" s="5" t="s">
        <v>1520</v>
      </c>
      <c r="C28418" s="5" t="s">
        <v>5377</v>
      </c>
      <c r="D28418" s="5">
        <v>8</v>
      </c>
      <c r="E28418" s="5" t="s">
        <v>2049</v>
      </c>
      <c r="F28418" s="5" t="s">
        <v>2150</v>
      </c>
    </row>
    <row r="28419" spans="2:6" x14ac:dyDescent="0.35">
      <c r="B28419" s="5" t="s">
        <v>1520</v>
      </c>
      <c r="C28419" s="5" t="s">
        <v>5378</v>
      </c>
      <c r="D28419" s="5">
        <v>5</v>
      </c>
      <c r="E28419" s="5" t="s">
        <v>2049</v>
      </c>
      <c r="F28419" s="5" t="s">
        <v>2150</v>
      </c>
    </row>
    <row r="28420" spans="2:6" x14ac:dyDescent="0.35">
      <c r="B28420" s="5" t="s">
        <v>1520</v>
      </c>
      <c r="C28420" s="5" t="s">
        <v>5380</v>
      </c>
      <c r="D28420" s="5">
        <v>20</v>
      </c>
      <c r="E28420" s="5" t="s">
        <v>2049</v>
      </c>
      <c r="F28420" s="5" t="s">
        <v>2150</v>
      </c>
    </row>
    <row r="28421" spans="2:6" x14ac:dyDescent="0.35">
      <c r="B28421" s="5" t="s">
        <v>1520</v>
      </c>
      <c r="C28421" s="5" t="s">
        <v>5381</v>
      </c>
      <c r="D28421" s="5">
        <v>24</v>
      </c>
      <c r="E28421" s="5" t="s">
        <v>2049</v>
      </c>
      <c r="F28421" s="5" t="s">
        <v>2150</v>
      </c>
    </row>
    <row r="28422" spans="2:6" x14ac:dyDescent="0.35">
      <c r="B28422" s="5" t="s">
        <v>1520</v>
      </c>
      <c r="C28422" s="5" t="s">
        <v>5382</v>
      </c>
      <c r="D28422" s="5">
        <v>2</v>
      </c>
      <c r="E28422" s="5" t="s">
        <v>2049</v>
      </c>
      <c r="F28422" s="5" t="s">
        <v>2150</v>
      </c>
    </row>
    <row r="28423" spans="2:6" x14ac:dyDescent="0.35">
      <c r="B28423" s="5" t="s">
        <v>627</v>
      </c>
      <c r="C28423" s="5" t="s">
        <v>5365</v>
      </c>
      <c r="D28423" s="5">
        <v>7</v>
      </c>
      <c r="E28423" s="5" t="s">
        <v>2049</v>
      </c>
      <c r="F28423" s="5" t="s">
        <v>5061</v>
      </c>
    </row>
    <row r="28424" spans="2:6" x14ac:dyDescent="0.35">
      <c r="B28424" s="5" t="s">
        <v>627</v>
      </c>
      <c r="C28424" s="5" t="s">
        <v>5366</v>
      </c>
      <c r="D28424" s="5">
        <v>2</v>
      </c>
      <c r="E28424" s="5" t="s">
        <v>2049</v>
      </c>
      <c r="F28424" s="5" t="s">
        <v>5061</v>
      </c>
    </row>
    <row r="28425" spans="2:6" x14ac:dyDescent="0.35">
      <c r="B28425" s="5" t="s">
        <v>627</v>
      </c>
      <c r="C28425" s="5" t="s">
        <v>5367</v>
      </c>
      <c r="D28425" s="5">
        <v>4</v>
      </c>
      <c r="E28425" s="5" t="s">
        <v>2049</v>
      </c>
      <c r="F28425" s="5" t="s">
        <v>5061</v>
      </c>
    </row>
    <row r="28426" spans="2:6" x14ac:dyDescent="0.35">
      <c r="B28426" s="5" t="s">
        <v>627</v>
      </c>
      <c r="C28426" s="5" t="s">
        <v>5368</v>
      </c>
      <c r="D28426" s="5">
        <v>2</v>
      </c>
      <c r="E28426" s="5" t="s">
        <v>2049</v>
      </c>
      <c r="F28426" s="5" t="s">
        <v>5061</v>
      </c>
    </row>
    <row r="28427" spans="2:6" x14ac:dyDescent="0.35">
      <c r="B28427" s="5" t="s">
        <v>627</v>
      </c>
      <c r="C28427" s="5" t="s">
        <v>5369</v>
      </c>
      <c r="D28427" s="5">
        <v>1</v>
      </c>
      <c r="E28427" s="5" t="s">
        <v>2049</v>
      </c>
      <c r="F28427" s="5" t="s">
        <v>5061</v>
      </c>
    </row>
    <row r="28428" spans="2:6" x14ac:dyDescent="0.35">
      <c r="B28428" s="5" t="s">
        <v>627</v>
      </c>
      <c r="C28428" s="5" t="s">
        <v>5370</v>
      </c>
      <c r="D28428" s="5">
        <v>9</v>
      </c>
      <c r="E28428" s="5" t="s">
        <v>2049</v>
      </c>
      <c r="F28428" s="5" t="s">
        <v>5061</v>
      </c>
    </row>
    <row r="28429" spans="2:6" x14ac:dyDescent="0.35">
      <c r="B28429" s="5" t="s">
        <v>627</v>
      </c>
      <c r="C28429" s="5" t="s">
        <v>5372</v>
      </c>
      <c r="D28429" s="5">
        <v>9</v>
      </c>
      <c r="E28429" s="5" t="s">
        <v>2049</v>
      </c>
      <c r="F28429" s="5" t="s">
        <v>5061</v>
      </c>
    </row>
    <row r="28430" spans="2:6" x14ac:dyDescent="0.35">
      <c r="B28430" s="5" t="s">
        <v>627</v>
      </c>
      <c r="C28430" s="5" t="s">
        <v>5373</v>
      </c>
      <c r="D28430" s="5">
        <v>1</v>
      </c>
      <c r="E28430" s="5" t="s">
        <v>2049</v>
      </c>
      <c r="F28430" s="5" t="s">
        <v>5061</v>
      </c>
    </row>
    <row r="28431" spans="2:6" x14ac:dyDescent="0.35">
      <c r="B28431" s="5" t="s">
        <v>627</v>
      </c>
      <c r="C28431" s="5" t="s">
        <v>5374</v>
      </c>
      <c r="D28431" s="5">
        <v>2</v>
      </c>
      <c r="E28431" s="5" t="s">
        <v>2049</v>
      </c>
      <c r="F28431" s="5" t="s">
        <v>5061</v>
      </c>
    </row>
    <row r="28432" spans="2:6" x14ac:dyDescent="0.35">
      <c r="B28432" s="5" t="s">
        <v>627</v>
      </c>
      <c r="C28432" s="5" t="s">
        <v>5375</v>
      </c>
      <c r="D28432" s="5">
        <v>1</v>
      </c>
      <c r="E28432" s="5" t="s">
        <v>2049</v>
      </c>
      <c r="F28432" s="5" t="s">
        <v>5061</v>
      </c>
    </row>
    <row r="28433" spans="2:6" x14ac:dyDescent="0.35">
      <c r="B28433" s="5" t="s">
        <v>627</v>
      </c>
      <c r="C28433" s="5" t="s">
        <v>5376</v>
      </c>
      <c r="D28433" s="5">
        <v>2</v>
      </c>
      <c r="E28433" s="5" t="s">
        <v>2049</v>
      </c>
      <c r="F28433" s="5" t="s">
        <v>5061</v>
      </c>
    </row>
    <row r="28434" spans="2:6" x14ac:dyDescent="0.35">
      <c r="B28434" s="5" t="s">
        <v>627</v>
      </c>
      <c r="C28434" s="5" t="s">
        <v>5377</v>
      </c>
      <c r="D28434" s="5">
        <v>1</v>
      </c>
      <c r="E28434" s="5" t="s">
        <v>2049</v>
      </c>
      <c r="F28434" s="5" t="s">
        <v>5061</v>
      </c>
    </row>
    <row r="28435" spans="2:6" x14ac:dyDescent="0.35">
      <c r="B28435" s="5" t="s">
        <v>627</v>
      </c>
      <c r="C28435" s="5" t="s">
        <v>5378</v>
      </c>
      <c r="D28435" s="5">
        <v>6</v>
      </c>
      <c r="E28435" s="5" t="s">
        <v>2049</v>
      </c>
      <c r="F28435" s="5" t="s">
        <v>5061</v>
      </c>
    </row>
    <row r="28436" spans="2:6" x14ac:dyDescent="0.35">
      <c r="B28436" s="5" t="s">
        <v>627</v>
      </c>
      <c r="C28436" s="5" t="s">
        <v>5380</v>
      </c>
      <c r="D28436" s="5">
        <v>1</v>
      </c>
      <c r="E28436" s="5" t="s">
        <v>2049</v>
      </c>
      <c r="F28436" s="5" t="s">
        <v>5061</v>
      </c>
    </row>
    <row r="28437" spans="2:6" x14ac:dyDescent="0.35">
      <c r="B28437" s="5" t="s">
        <v>627</v>
      </c>
      <c r="C28437" s="5" t="s">
        <v>5381</v>
      </c>
      <c r="D28437" s="5">
        <v>19</v>
      </c>
      <c r="E28437" s="5" t="s">
        <v>2049</v>
      </c>
      <c r="F28437" s="5" t="s">
        <v>5061</v>
      </c>
    </row>
    <row r="28438" spans="2:6" x14ac:dyDescent="0.35">
      <c r="B28438" s="5" t="s">
        <v>627</v>
      </c>
      <c r="C28438" s="5" t="s">
        <v>5382</v>
      </c>
      <c r="D28438" s="5">
        <v>2</v>
      </c>
      <c r="E28438" s="5" t="s">
        <v>2049</v>
      </c>
      <c r="F28438" s="5" t="s">
        <v>5061</v>
      </c>
    </row>
    <row r="28439" spans="2:6" x14ac:dyDescent="0.35">
      <c r="B28439" s="5" t="s">
        <v>597</v>
      </c>
      <c r="C28439" s="5" t="s">
        <v>5365</v>
      </c>
      <c r="D28439" s="5">
        <v>19</v>
      </c>
      <c r="E28439" s="5" t="s">
        <v>2049</v>
      </c>
      <c r="F28439" s="5" t="s">
        <v>5048</v>
      </c>
    </row>
    <row r="28440" spans="2:6" x14ac:dyDescent="0.35">
      <c r="B28440" s="5" t="s">
        <v>597</v>
      </c>
      <c r="C28440" s="5" t="s">
        <v>5366</v>
      </c>
      <c r="D28440" s="5">
        <v>13</v>
      </c>
      <c r="E28440" s="5" t="s">
        <v>2049</v>
      </c>
      <c r="F28440" s="5" t="s">
        <v>5048</v>
      </c>
    </row>
    <row r="28441" spans="2:6" x14ac:dyDescent="0.35">
      <c r="B28441" s="5" t="s">
        <v>597</v>
      </c>
      <c r="C28441" s="5" t="s">
        <v>5367</v>
      </c>
      <c r="D28441" s="5">
        <v>2</v>
      </c>
      <c r="E28441" s="5" t="s">
        <v>2049</v>
      </c>
      <c r="F28441" s="5" t="s">
        <v>5048</v>
      </c>
    </row>
    <row r="28442" spans="2:6" x14ac:dyDescent="0.35">
      <c r="B28442" s="5" t="s">
        <v>597</v>
      </c>
      <c r="C28442" s="5" t="s">
        <v>5368</v>
      </c>
      <c r="D28442" s="5">
        <v>3</v>
      </c>
      <c r="E28442" s="5" t="s">
        <v>2049</v>
      </c>
      <c r="F28442" s="5" t="s">
        <v>5048</v>
      </c>
    </row>
    <row r="28443" spans="2:6" x14ac:dyDescent="0.35">
      <c r="B28443" s="5" t="s">
        <v>597</v>
      </c>
      <c r="C28443" s="5" t="s">
        <v>5369</v>
      </c>
      <c r="D28443" s="5">
        <v>8</v>
      </c>
      <c r="E28443" s="5" t="s">
        <v>2049</v>
      </c>
      <c r="F28443" s="5" t="s">
        <v>5048</v>
      </c>
    </row>
    <row r="28444" spans="2:6" x14ac:dyDescent="0.35">
      <c r="B28444" s="5" t="s">
        <v>597</v>
      </c>
      <c r="C28444" s="5" t="s">
        <v>5370</v>
      </c>
      <c r="D28444" s="5">
        <v>11</v>
      </c>
      <c r="E28444" s="5" t="s">
        <v>2049</v>
      </c>
      <c r="F28444" s="5" t="s">
        <v>5048</v>
      </c>
    </row>
    <row r="28445" spans="2:6" x14ac:dyDescent="0.35">
      <c r="B28445" s="5" t="s">
        <v>597</v>
      </c>
      <c r="C28445" s="5" t="s">
        <v>5371</v>
      </c>
      <c r="D28445" s="5">
        <v>2</v>
      </c>
      <c r="E28445" s="5" t="s">
        <v>2049</v>
      </c>
      <c r="F28445" s="5" t="s">
        <v>5048</v>
      </c>
    </row>
    <row r="28446" spans="2:6" x14ac:dyDescent="0.35">
      <c r="B28446" s="5" t="s">
        <v>597</v>
      </c>
      <c r="C28446" s="5" t="s">
        <v>5372</v>
      </c>
      <c r="D28446" s="5">
        <v>9</v>
      </c>
      <c r="E28446" s="5" t="s">
        <v>2049</v>
      </c>
      <c r="F28446" s="5" t="s">
        <v>5048</v>
      </c>
    </row>
    <row r="28447" spans="2:6" x14ac:dyDescent="0.35">
      <c r="B28447" s="5" t="s">
        <v>597</v>
      </c>
      <c r="C28447" s="5" t="s">
        <v>5373</v>
      </c>
      <c r="D28447" s="5">
        <v>4</v>
      </c>
      <c r="E28447" s="5" t="s">
        <v>2049</v>
      </c>
      <c r="F28447" s="5" t="s">
        <v>5048</v>
      </c>
    </row>
    <row r="28448" spans="2:6" x14ac:dyDescent="0.35">
      <c r="B28448" s="5" t="s">
        <v>597</v>
      </c>
      <c r="C28448" s="5" t="s">
        <v>5374</v>
      </c>
      <c r="D28448" s="5">
        <v>5</v>
      </c>
      <c r="E28448" s="5" t="s">
        <v>2049</v>
      </c>
      <c r="F28448" s="5" t="s">
        <v>5048</v>
      </c>
    </row>
    <row r="28449" spans="2:6" x14ac:dyDescent="0.35">
      <c r="B28449" s="5" t="s">
        <v>597</v>
      </c>
      <c r="C28449" s="5" t="s">
        <v>5375</v>
      </c>
      <c r="D28449" s="5">
        <v>5</v>
      </c>
      <c r="E28449" s="5" t="s">
        <v>2049</v>
      </c>
      <c r="F28449" s="5" t="s">
        <v>5048</v>
      </c>
    </row>
    <row r="28450" spans="2:6" x14ac:dyDescent="0.35">
      <c r="B28450" s="5" t="s">
        <v>597</v>
      </c>
      <c r="C28450" s="5" t="s">
        <v>5376</v>
      </c>
      <c r="D28450" s="5">
        <v>15</v>
      </c>
      <c r="E28450" s="5" t="s">
        <v>2049</v>
      </c>
      <c r="F28450" s="5" t="s">
        <v>5048</v>
      </c>
    </row>
    <row r="28451" spans="2:6" x14ac:dyDescent="0.35">
      <c r="B28451" s="5" t="s">
        <v>597</v>
      </c>
      <c r="C28451" s="5" t="s">
        <v>5377</v>
      </c>
      <c r="D28451" s="5">
        <v>19</v>
      </c>
      <c r="E28451" s="5" t="s">
        <v>2049</v>
      </c>
      <c r="F28451" s="5" t="s">
        <v>5048</v>
      </c>
    </row>
    <row r="28452" spans="2:6" x14ac:dyDescent="0.35">
      <c r="B28452" s="5" t="s">
        <v>597</v>
      </c>
      <c r="C28452" s="5" t="s">
        <v>5378</v>
      </c>
      <c r="D28452" s="5">
        <v>5</v>
      </c>
      <c r="E28452" s="5" t="s">
        <v>2049</v>
      </c>
      <c r="F28452" s="5" t="s">
        <v>5048</v>
      </c>
    </row>
    <row r="28453" spans="2:6" x14ac:dyDescent="0.35">
      <c r="B28453" s="5" t="s">
        <v>597</v>
      </c>
      <c r="C28453" s="5" t="s">
        <v>5379</v>
      </c>
      <c r="D28453" s="5">
        <v>2</v>
      </c>
      <c r="E28453" s="5" t="s">
        <v>2049</v>
      </c>
      <c r="F28453" s="5" t="s">
        <v>5048</v>
      </c>
    </row>
    <row r="28454" spans="2:6" x14ac:dyDescent="0.35">
      <c r="B28454" s="5" t="s">
        <v>597</v>
      </c>
      <c r="C28454" s="5" t="s">
        <v>5380</v>
      </c>
      <c r="D28454" s="5">
        <v>14</v>
      </c>
      <c r="E28454" s="5" t="s">
        <v>2049</v>
      </c>
      <c r="F28454" s="5" t="s">
        <v>5048</v>
      </c>
    </row>
    <row r="28455" spans="2:6" x14ac:dyDescent="0.35">
      <c r="B28455" s="5" t="s">
        <v>597</v>
      </c>
      <c r="C28455" s="5" t="s">
        <v>5381</v>
      </c>
      <c r="D28455" s="5">
        <v>33</v>
      </c>
      <c r="E28455" s="5" t="s">
        <v>2049</v>
      </c>
      <c r="F28455" s="5" t="s">
        <v>5048</v>
      </c>
    </row>
    <row r="28456" spans="2:6" x14ac:dyDescent="0.35">
      <c r="B28456" s="5" t="s">
        <v>597</v>
      </c>
      <c r="C28456" s="5" t="s">
        <v>5382</v>
      </c>
      <c r="D28456" s="5">
        <v>2</v>
      </c>
      <c r="E28456" s="5" t="s">
        <v>2049</v>
      </c>
      <c r="F28456" s="5" t="s">
        <v>5048</v>
      </c>
    </row>
    <row r="28457" spans="2:6" x14ac:dyDescent="0.35">
      <c r="B28457" s="5" t="s">
        <v>597</v>
      </c>
      <c r="C28457" s="5" t="s">
        <v>5383</v>
      </c>
      <c r="D28457" s="5">
        <v>15</v>
      </c>
      <c r="E28457" s="5" t="s">
        <v>2049</v>
      </c>
      <c r="F28457" s="5" t="s">
        <v>5048</v>
      </c>
    </row>
    <row r="28458" spans="2:6" x14ac:dyDescent="0.35">
      <c r="B28458" s="5" t="s">
        <v>1489</v>
      </c>
      <c r="C28458" s="5" t="s">
        <v>5365</v>
      </c>
      <c r="D28458" s="5">
        <v>10</v>
      </c>
      <c r="E28458" s="5" t="s">
        <v>2049</v>
      </c>
      <c r="F28458" s="5" t="s">
        <v>2583</v>
      </c>
    </row>
    <row r="28459" spans="2:6" x14ac:dyDescent="0.35">
      <c r="B28459" s="5" t="s">
        <v>1489</v>
      </c>
      <c r="C28459" s="5" t="s">
        <v>5366</v>
      </c>
      <c r="D28459" s="5">
        <v>10</v>
      </c>
      <c r="E28459" s="5" t="s">
        <v>2049</v>
      </c>
      <c r="F28459" s="5" t="s">
        <v>2583</v>
      </c>
    </row>
    <row r="28460" spans="2:6" x14ac:dyDescent="0.35">
      <c r="B28460" s="5" t="s">
        <v>1489</v>
      </c>
      <c r="C28460" s="5" t="s">
        <v>5367</v>
      </c>
      <c r="D28460" s="5">
        <v>11</v>
      </c>
      <c r="E28460" s="5" t="s">
        <v>2049</v>
      </c>
      <c r="F28460" s="5" t="s">
        <v>2583</v>
      </c>
    </row>
    <row r="28461" spans="2:6" x14ac:dyDescent="0.35">
      <c r="B28461" s="5" t="s">
        <v>1489</v>
      </c>
      <c r="C28461" s="5" t="s">
        <v>5368</v>
      </c>
      <c r="D28461" s="5">
        <v>2</v>
      </c>
      <c r="E28461" s="5" t="s">
        <v>2049</v>
      </c>
      <c r="F28461" s="5" t="s">
        <v>2583</v>
      </c>
    </row>
    <row r="28462" spans="2:6" x14ac:dyDescent="0.35">
      <c r="B28462" s="5" t="s">
        <v>1489</v>
      </c>
      <c r="C28462" s="5" t="s">
        <v>5369</v>
      </c>
      <c r="D28462" s="5">
        <v>7</v>
      </c>
      <c r="E28462" s="5" t="s">
        <v>2049</v>
      </c>
      <c r="F28462" s="5" t="s">
        <v>2583</v>
      </c>
    </row>
    <row r="28463" spans="2:6" x14ac:dyDescent="0.35">
      <c r="B28463" s="5" t="s">
        <v>1489</v>
      </c>
      <c r="C28463" s="5" t="s">
        <v>5370</v>
      </c>
      <c r="D28463" s="5">
        <v>5</v>
      </c>
      <c r="E28463" s="5" t="s">
        <v>2049</v>
      </c>
      <c r="F28463" s="5" t="s">
        <v>2583</v>
      </c>
    </row>
    <row r="28464" spans="2:6" x14ac:dyDescent="0.35">
      <c r="B28464" s="5" t="s">
        <v>1489</v>
      </c>
      <c r="C28464" s="5" t="s">
        <v>5371</v>
      </c>
      <c r="D28464" s="5">
        <v>1</v>
      </c>
      <c r="E28464" s="5" t="s">
        <v>2049</v>
      </c>
      <c r="F28464" s="5" t="s">
        <v>2583</v>
      </c>
    </row>
    <row r="28465" spans="2:6" x14ac:dyDescent="0.35">
      <c r="B28465" s="5" t="s">
        <v>1489</v>
      </c>
      <c r="C28465" s="5" t="s">
        <v>5372</v>
      </c>
      <c r="D28465" s="5">
        <v>10</v>
      </c>
      <c r="E28465" s="5" t="s">
        <v>2049</v>
      </c>
      <c r="F28465" s="5" t="s">
        <v>2583</v>
      </c>
    </row>
    <row r="28466" spans="2:6" x14ac:dyDescent="0.35">
      <c r="B28466" s="5" t="s">
        <v>1489</v>
      </c>
      <c r="C28466" s="5" t="s">
        <v>5373</v>
      </c>
      <c r="D28466" s="5">
        <v>7</v>
      </c>
      <c r="E28466" s="5" t="s">
        <v>2049</v>
      </c>
      <c r="F28466" s="5" t="s">
        <v>2583</v>
      </c>
    </row>
    <row r="28467" spans="2:6" x14ac:dyDescent="0.35">
      <c r="B28467" s="5" t="s">
        <v>1489</v>
      </c>
      <c r="C28467" s="5" t="s">
        <v>5374</v>
      </c>
      <c r="D28467" s="5">
        <v>3</v>
      </c>
      <c r="E28467" s="5" t="s">
        <v>2049</v>
      </c>
      <c r="F28467" s="5" t="s">
        <v>2583</v>
      </c>
    </row>
    <row r="28468" spans="2:6" x14ac:dyDescent="0.35">
      <c r="B28468" s="5" t="s">
        <v>1489</v>
      </c>
      <c r="C28468" s="5" t="s">
        <v>5375</v>
      </c>
      <c r="D28468" s="5">
        <v>7</v>
      </c>
      <c r="E28468" s="5" t="s">
        <v>2049</v>
      </c>
      <c r="F28468" s="5" t="s">
        <v>2583</v>
      </c>
    </row>
    <row r="28469" spans="2:6" x14ac:dyDescent="0.35">
      <c r="B28469" s="5" t="s">
        <v>1489</v>
      </c>
      <c r="C28469" s="5" t="s">
        <v>5378</v>
      </c>
      <c r="D28469" s="5">
        <v>7</v>
      </c>
      <c r="E28469" s="5" t="s">
        <v>2049</v>
      </c>
      <c r="F28469" s="5" t="s">
        <v>2583</v>
      </c>
    </row>
    <row r="28470" spans="2:6" x14ac:dyDescent="0.35">
      <c r="B28470" s="5" t="s">
        <v>1489</v>
      </c>
      <c r="C28470" s="5" t="s">
        <v>5379</v>
      </c>
      <c r="D28470" s="5">
        <v>10</v>
      </c>
      <c r="E28470" s="5" t="s">
        <v>2049</v>
      </c>
      <c r="F28470" s="5" t="s">
        <v>2583</v>
      </c>
    </row>
    <row r="28471" spans="2:6" x14ac:dyDescent="0.35">
      <c r="B28471" s="5" t="s">
        <v>1489</v>
      </c>
      <c r="C28471" s="5" t="s">
        <v>5380</v>
      </c>
      <c r="D28471" s="5">
        <v>10</v>
      </c>
      <c r="E28471" s="5" t="s">
        <v>2049</v>
      </c>
      <c r="F28471" s="5" t="s">
        <v>2583</v>
      </c>
    </row>
    <row r="28472" spans="2:6" x14ac:dyDescent="0.35">
      <c r="B28472" s="5" t="s">
        <v>1489</v>
      </c>
      <c r="C28472" s="5" t="s">
        <v>5381</v>
      </c>
      <c r="D28472" s="5">
        <v>12</v>
      </c>
      <c r="E28472" s="5" t="s">
        <v>2049</v>
      </c>
      <c r="F28472" s="5" t="s">
        <v>2583</v>
      </c>
    </row>
    <row r="28473" spans="2:6" x14ac:dyDescent="0.35">
      <c r="B28473" s="5" t="s">
        <v>1489</v>
      </c>
      <c r="C28473" s="5" t="s">
        <v>5382</v>
      </c>
      <c r="D28473" s="5">
        <v>11</v>
      </c>
      <c r="E28473" s="5" t="s">
        <v>2049</v>
      </c>
      <c r="F28473" s="5" t="s">
        <v>2583</v>
      </c>
    </row>
    <row r="28474" spans="2:6" x14ac:dyDescent="0.35">
      <c r="B28474" s="5" t="s">
        <v>1489</v>
      </c>
      <c r="C28474" s="5" t="s">
        <v>5383</v>
      </c>
      <c r="D28474" s="5">
        <v>3</v>
      </c>
      <c r="E28474" s="5" t="s">
        <v>2049</v>
      </c>
      <c r="F28474" s="5" t="s">
        <v>2583</v>
      </c>
    </row>
    <row r="28475" spans="2:6" x14ac:dyDescent="0.35">
      <c r="B28475" s="5" t="s">
        <v>1523</v>
      </c>
      <c r="C28475" s="5" t="s">
        <v>5365</v>
      </c>
      <c r="D28475" s="5">
        <v>10</v>
      </c>
      <c r="E28475" s="5" t="s">
        <v>2049</v>
      </c>
      <c r="F28475" s="5" t="s">
        <v>5081</v>
      </c>
    </row>
    <row r="28476" spans="2:6" x14ac:dyDescent="0.35">
      <c r="B28476" s="5" t="s">
        <v>1523</v>
      </c>
      <c r="C28476" s="5" t="s">
        <v>5366</v>
      </c>
      <c r="D28476" s="5">
        <v>9</v>
      </c>
      <c r="E28476" s="5" t="s">
        <v>2049</v>
      </c>
      <c r="F28476" s="5" t="s">
        <v>5081</v>
      </c>
    </row>
    <row r="28477" spans="2:6" x14ac:dyDescent="0.35">
      <c r="B28477" s="5" t="s">
        <v>1523</v>
      </c>
      <c r="C28477" s="5" t="s">
        <v>5367</v>
      </c>
      <c r="D28477" s="5">
        <v>10</v>
      </c>
      <c r="E28477" s="5" t="s">
        <v>2049</v>
      </c>
      <c r="F28477" s="5" t="s">
        <v>5081</v>
      </c>
    </row>
    <row r="28478" spans="2:6" x14ac:dyDescent="0.35">
      <c r="B28478" s="5" t="s">
        <v>1523</v>
      </c>
      <c r="C28478" s="5" t="s">
        <v>5369</v>
      </c>
      <c r="D28478" s="5">
        <v>4</v>
      </c>
      <c r="E28478" s="5" t="s">
        <v>2049</v>
      </c>
      <c r="F28478" s="5" t="s">
        <v>5081</v>
      </c>
    </row>
    <row r="28479" spans="2:6" x14ac:dyDescent="0.35">
      <c r="B28479" s="5" t="s">
        <v>1523</v>
      </c>
      <c r="C28479" s="5" t="s">
        <v>5370</v>
      </c>
      <c r="D28479" s="5">
        <v>3</v>
      </c>
      <c r="E28479" s="5" t="s">
        <v>2049</v>
      </c>
      <c r="F28479" s="5" t="s">
        <v>5081</v>
      </c>
    </row>
    <row r="28480" spans="2:6" x14ac:dyDescent="0.35">
      <c r="B28480" s="5" t="s">
        <v>1523</v>
      </c>
      <c r="C28480" s="5" t="s">
        <v>5372</v>
      </c>
      <c r="D28480" s="5">
        <v>9</v>
      </c>
      <c r="E28480" s="5" t="s">
        <v>2049</v>
      </c>
      <c r="F28480" s="5" t="s">
        <v>5081</v>
      </c>
    </row>
    <row r="28481" spans="2:6" x14ac:dyDescent="0.35">
      <c r="B28481" s="5" t="s">
        <v>1523</v>
      </c>
      <c r="C28481" s="5" t="s">
        <v>5375</v>
      </c>
      <c r="D28481" s="5">
        <v>8</v>
      </c>
      <c r="E28481" s="5" t="s">
        <v>2049</v>
      </c>
      <c r="F28481" s="5" t="s">
        <v>5081</v>
      </c>
    </row>
    <row r="28482" spans="2:6" x14ac:dyDescent="0.35">
      <c r="B28482" s="5" t="s">
        <v>1523</v>
      </c>
      <c r="C28482" s="5" t="s">
        <v>5376</v>
      </c>
      <c r="D28482" s="5">
        <v>10</v>
      </c>
      <c r="E28482" s="5" t="s">
        <v>2049</v>
      </c>
      <c r="F28482" s="5" t="s">
        <v>5081</v>
      </c>
    </row>
    <row r="28483" spans="2:6" x14ac:dyDescent="0.35">
      <c r="B28483" s="5" t="s">
        <v>1523</v>
      </c>
      <c r="C28483" s="5" t="s">
        <v>5377</v>
      </c>
      <c r="D28483" s="5">
        <v>12</v>
      </c>
      <c r="E28483" s="5" t="s">
        <v>2049</v>
      </c>
      <c r="F28483" s="5" t="s">
        <v>5081</v>
      </c>
    </row>
    <row r="28484" spans="2:6" x14ac:dyDescent="0.35">
      <c r="B28484" s="5" t="s">
        <v>1523</v>
      </c>
      <c r="C28484" s="5" t="s">
        <v>5378</v>
      </c>
      <c r="D28484" s="5">
        <v>8</v>
      </c>
      <c r="E28484" s="5" t="s">
        <v>2049</v>
      </c>
      <c r="F28484" s="5" t="s">
        <v>5081</v>
      </c>
    </row>
    <row r="28485" spans="2:6" x14ac:dyDescent="0.35">
      <c r="B28485" s="5" t="s">
        <v>1523</v>
      </c>
      <c r="C28485" s="5" t="s">
        <v>5379</v>
      </c>
      <c r="D28485" s="5">
        <v>7</v>
      </c>
      <c r="E28485" s="5" t="s">
        <v>2049</v>
      </c>
      <c r="F28485" s="5" t="s">
        <v>5081</v>
      </c>
    </row>
    <row r="28486" spans="2:6" x14ac:dyDescent="0.35">
      <c r="B28486" s="5" t="s">
        <v>1523</v>
      </c>
      <c r="C28486" s="5" t="s">
        <v>5380</v>
      </c>
      <c r="D28486" s="5">
        <v>10</v>
      </c>
      <c r="E28486" s="5" t="s">
        <v>2049</v>
      </c>
      <c r="F28486" s="5" t="s">
        <v>5081</v>
      </c>
    </row>
    <row r="28487" spans="2:6" x14ac:dyDescent="0.35">
      <c r="B28487" s="5" t="s">
        <v>1523</v>
      </c>
      <c r="C28487" s="5" t="s">
        <v>5381</v>
      </c>
      <c r="D28487" s="5">
        <v>12</v>
      </c>
      <c r="E28487" s="5" t="s">
        <v>2049</v>
      </c>
      <c r="F28487" s="5" t="s">
        <v>5081</v>
      </c>
    </row>
    <row r="28488" spans="2:6" x14ac:dyDescent="0.35">
      <c r="B28488" s="5" t="s">
        <v>1523</v>
      </c>
      <c r="C28488" s="5" t="s">
        <v>5382</v>
      </c>
      <c r="D28488" s="5">
        <v>9</v>
      </c>
      <c r="E28488" s="5" t="s">
        <v>2049</v>
      </c>
      <c r="F28488" s="5" t="s">
        <v>5081</v>
      </c>
    </row>
    <row r="28489" spans="2:6" x14ac:dyDescent="0.35">
      <c r="B28489" s="5" t="s">
        <v>1523</v>
      </c>
      <c r="C28489" s="5" t="s">
        <v>5383</v>
      </c>
      <c r="D28489" s="5">
        <v>1</v>
      </c>
      <c r="E28489" s="5" t="s">
        <v>2049</v>
      </c>
      <c r="F28489" s="5" t="s">
        <v>5081</v>
      </c>
    </row>
    <row r="28490" spans="2:6" x14ac:dyDescent="0.35">
      <c r="B28490" s="5" t="s">
        <v>1519</v>
      </c>
      <c r="C28490" s="5" t="s">
        <v>5365</v>
      </c>
      <c r="D28490" s="5">
        <v>10</v>
      </c>
      <c r="E28490" s="5" t="s">
        <v>2049</v>
      </c>
      <c r="F28490" s="5" t="s">
        <v>5079</v>
      </c>
    </row>
    <row r="28491" spans="2:6" x14ac:dyDescent="0.35">
      <c r="B28491" s="5" t="s">
        <v>1519</v>
      </c>
      <c r="C28491" s="5" t="s">
        <v>5366</v>
      </c>
      <c r="D28491" s="5">
        <v>6</v>
      </c>
      <c r="E28491" s="5" t="s">
        <v>2049</v>
      </c>
      <c r="F28491" s="5" t="s">
        <v>5079</v>
      </c>
    </row>
    <row r="28492" spans="2:6" x14ac:dyDescent="0.35">
      <c r="B28492" s="5" t="s">
        <v>1519</v>
      </c>
      <c r="C28492" s="5" t="s">
        <v>5367</v>
      </c>
      <c r="D28492" s="5">
        <v>9</v>
      </c>
      <c r="E28492" s="5" t="s">
        <v>2049</v>
      </c>
      <c r="F28492" s="5" t="s">
        <v>5079</v>
      </c>
    </row>
    <row r="28493" spans="2:6" x14ac:dyDescent="0.35">
      <c r="B28493" s="5" t="s">
        <v>1519</v>
      </c>
      <c r="C28493" s="5" t="s">
        <v>5370</v>
      </c>
      <c r="D28493" s="5">
        <v>7</v>
      </c>
      <c r="E28493" s="5" t="s">
        <v>2049</v>
      </c>
      <c r="F28493" s="5" t="s">
        <v>5079</v>
      </c>
    </row>
    <row r="28494" spans="2:6" x14ac:dyDescent="0.35">
      <c r="B28494" s="5" t="s">
        <v>1519</v>
      </c>
      <c r="C28494" s="5" t="s">
        <v>5372</v>
      </c>
      <c r="D28494" s="5">
        <v>5</v>
      </c>
      <c r="E28494" s="5" t="s">
        <v>2049</v>
      </c>
      <c r="F28494" s="5" t="s">
        <v>5079</v>
      </c>
    </row>
    <row r="28495" spans="2:6" x14ac:dyDescent="0.35">
      <c r="B28495" s="5" t="s">
        <v>1519</v>
      </c>
      <c r="C28495" s="5" t="s">
        <v>5375</v>
      </c>
      <c r="D28495" s="5">
        <v>3</v>
      </c>
      <c r="E28495" s="5" t="s">
        <v>2049</v>
      </c>
      <c r="F28495" s="5" t="s">
        <v>5079</v>
      </c>
    </row>
    <row r="28496" spans="2:6" x14ac:dyDescent="0.35">
      <c r="B28496" s="5" t="s">
        <v>1519</v>
      </c>
      <c r="C28496" s="5" t="s">
        <v>5376</v>
      </c>
      <c r="D28496" s="5">
        <v>8</v>
      </c>
      <c r="E28496" s="5" t="s">
        <v>2049</v>
      </c>
      <c r="F28496" s="5" t="s">
        <v>5079</v>
      </c>
    </row>
    <row r="28497" spans="2:6" x14ac:dyDescent="0.35">
      <c r="B28497" s="5" t="s">
        <v>1519</v>
      </c>
      <c r="C28497" s="5" t="s">
        <v>5377</v>
      </c>
      <c r="D28497" s="5">
        <v>8</v>
      </c>
      <c r="E28497" s="5" t="s">
        <v>2049</v>
      </c>
      <c r="F28497" s="5" t="s">
        <v>5079</v>
      </c>
    </row>
    <row r="28498" spans="2:6" x14ac:dyDescent="0.35">
      <c r="B28498" s="5" t="s">
        <v>1519</v>
      </c>
      <c r="C28498" s="5" t="s">
        <v>5378</v>
      </c>
      <c r="D28498" s="5">
        <v>5</v>
      </c>
      <c r="E28498" s="5" t="s">
        <v>2049</v>
      </c>
      <c r="F28498" s="5" t="s">
        <v>5079</v>
      </c>
    </row>
    <row r="28499" spans="2:6" x14ac:dyDescent="0.35">
      <c r="B28499" s="5" t="s">
        <v>1519</v>
      </c>
      <c r="C28499" s="5" t="s">
        <v>5379</v>
      </c>
      <c r="D28499" s="5">
        <v>10</v>
      </c>
      <c r="E28499" s="5" t="s">
        <v>2049</v>
      </c>
      <c r="F28499" s="5" t="s">
        <v>5079</v>
      </c>
    </row>
    <row r="28500" spans="2:6" x14ac:dyDescent="0.35">
      <c r="B28500" s="5" t="s">
        <v>1519</v>
      </c>
      <c r="C28500" s="5" t="s">
        <v>5380</v>
      </c>
      <c r="D28500" s="5">
        <v>20</v>
      </c>
      <c r="E28500" s="5" t="s">
        <v>2049</v>
      </c>
      <c r="F28500" s="5" t="s">
        <v>5079</v>
      </c>
    </row>
    <row r="28501" spans="2:6" x14ac:dyDescent="0.35">
      <c r="B28501" s="5" t="s">
        <v>1519</v>
      </c>
      <c r="C28501" s="5" t="s">
        <v>5381</v>
      </c>
      <c r="D28501" s="5">
        <v>23</v>
      </c>
      <c r="E28501" s="5" t="s">
        <v>2049</v>
      </c>
      <c r="F28501" s="5" t="s">
        <v>5079</v>
      </c>
    </row>
    <row r="28502" spans="2:6" x14ac:dyDescent="0.35">
      <c r="B28502" s="5" t="s">
        <v>1519</v>
      </c>
      <c r="C28502" s="5" t="s">
        <v>5382</v>
      </c>
      <c r="D28502" s="5">
        <v>2</v>
      </c>
      <c r="E28502" s="5" t="s">
        <v>2049</v>
      </c>
      <c r="F28502" s="5" t="s">
        <v>5079</v>
      </c>
    </row>
    <row r="28503" spans="2:6" x14ac:dyDescent="0.35">
      <c r="B28503" s="5" t="s">
        <v>649</v>
      </c>
      <c r="C28503" s="5" t="s">
        <v>5365</v>
      </c>
      <c r="D28503" s="5">
        <v>19</v>
      </c>
      <c r="E28503" s="5" t="s">
        <v>2049</v>
      </c>
      <c r="F28503" s="5" t="s">
        <v>5101</v>
      </c>
    </row>
    <row r="28504" spans="2:6" x14ac:dyDescent="0.35">
      <c r="B28504" s="5" t="s">
        <v>649</v>
      </c>
      <c r="C28504" s="5" t="s">
        <v>5366</v>
      </c>
      <c r="D28504" s="5">
        <v>21</v>
      </c>
      <c r="E28504" s="5" t="s">
        <v>2049</v>
      </c>
      <c r="F28504" s="5" t="s">
        <v>5101</v>
      </c>
    </row>
    <row r="28505" spans="2:6" x14ac:dyDescent="0.35">
      <c r="B28505" s="5" t="s">
        <v>649</v>
      </c>
      <c r="C28505" s="5" t="s">
        <v>5367</v>
      </c>
      <c r="D28505" s="5">
        <v>1</v>
      </c>
      <c r="E28505" s="5" t="s">
        <v>2049</v>
      </c>
      <c r="F28505" s="5" t="s">
        <v>5101</v>
      </c>
    </row>
    <row r="28506" spans="2:6" x14ac:dyDescent="0.35">
      <c r="B28506" s="5" t="s">
        <v>649</v>
      </c>
      <c r="C28506" s="5" t="s">
        <v>5368</v>
      </c>
      <c r="D28506" s="5">
        <v>8</v>
      </c>
      <c r="E28506" s="5" t="s">
        <v>2049</v>
      </c>
      <c r="F28506" s="5" t="s">
        <v>5101</v>
      </c>
    </row>
    <row r="28507" spans="2:6" x14ac:dyDescent="0.35">
      <c r="B28507" s="5" t="s">
        <v>649</v>
      </c>
      <c r="C28507" s="5" t="s">
        <v>5369</v>
      </c>
      <c r="D28507" s="5">
        <v>14</v>
      </c>
      <c r="E28507" s="5" t="s">
        <v>2049</v>
      </c>
      <c r="F28507" s="5" t="s">
        <v>5101</v>
      </c>
    </row>
    <row r="28508" spans="2:6" x14ac:dyDescent="0.35">
      <c r="B28508" s="5" t="s">
        <v>649</v>
      </c>
      <c r="C28508" s="5" t="s">
        <v>5370</v>
      </c>
      <c r="D28508" s="5">
        <v>24</v>
      </c>
      <c r="E28508" s="5" t="s">
        <v>2049</v>
      </c>
      <c r="F28508" s="5" t="s">
        <v>5101</v>
      </c>
    </row>
    <row r="28509" spans="2:6" x14ac:dyDescent="0.35">
      <c r="B28509" s="5" t="s">
        <v>649</v>
      </c>
      <c r="C28509" s="5" t="s">
        <v>5371</v>
      </c>
      <c r="D28509" s="5">
        <v>2</v>
      </c>
      <c r="E28509" s="5" t="s">
        <v>2049</v>
      </c>
      <c r="F28509" s="5" t="s">
        <v>5101</v>
      </c>
    </row>
    <row r="28510" spans="2:6" x14ac:dyDescent="0.35">
      <c r="B28510" s="5" t="s">
        <v>649</v>
      </c>
      <c r="C28510" s="5" t="s">
        <v>5372</v>
      </c>
      <c r="D28510" s="5">
        <v>18</v>
      </c>
      <c r="E28510" s="5" t="s">
        <v>2049</v>
      </c>
      <c r="F28510" s="5" t="s">
        <v>5101</v>
      </c>
    </row>
    <row r="28511" spans="2:6" x14ac:dyDescent="0.35">
      <c r="B28511" s="5" t="s">
        <v>649</v>
      </c>
      <c r="C28511" s="5" t="s">
        <v>5373</v>
      </c>
      <c r="D28511" s="5">
        <v>16</v>
      </c>
      <c r="E28511" s="5" t="s">
        <v>2049</v>
      </c>
      <c r="F28511" s="5" t="s">
        <v>5101</v>
      </c>
    </row>
    <row r="28512" spans="2:6" x14ac:dyDescent="0.35">
      <c r="B28512" s="5" t="s">
        <v>649</v>
      </c>
      <c r="C28512" s="5" t="s">
        <v>5374</v>
      </c>
      <c r="D28512" s="5">
        <v>19</v>
      </c>
      <c r="E28512" s="5" t="s">
        <v>2049</v>
      </c>
      <c r="F28512" s="5" t="s">
        <v>5101</v>
      </c>
    </row>
    <row r="28513" spans="2:6" x14ac:dyDescent="0.35">
      <c r="B28513" s="5" t="s">
        <v>649</v>
      </c>
      <c r="C28513" s="5" t="s">
        <v>5375</v>
      </c>
      <c r="D28513" s="5">
        <v>1</v>
      </c>
      <c r="E28513" s="5" t="s">
        <v>2049</v>
      </c>
      <c r="F28513" s="5" t="s">
        <v>5101</v>
      </c>
    </row>
    <row r="28514" spans="2:6" x14ac:dyDescent="0.35">
      <c r="B28514" s="5" t="s">
        <v>649</v>
      </c>
      <c r="C28514" s="5" t="s">
        <v>5376</v>
      </c>
      <c r="D28514" s="5">
        <v>40</v>
      </c>
      <c r="E28514" s="5" t="s">
        <v>2049</v>
      </c>
      <c r="F28514" s="5" t="s">
        <v>5101</v>
      </c>
    </row>
    <row r="28515" spans="2:6" x14ac:dyDescent="0.35">
      <c r="B28515" s="5" t="s">
        <v>649</v>
      </c>
      <c r="C28515" s="5" t="s">
        <v>5377</v>
      </c>
      <c r="D28515" s="5">
        <v>46</v>
      </c>
      <c r="E28515" s="5" t="s">
        <v>2049</v>
      </c>
      <c r="F28515" s="5" t="s">
        <v>5101</v>
      </c>
    </row>
    <row r="28516" spans="2:6" x14ac:dyDescent="0.35">
      <c r="B28516" s="5" t="s">
        <v>649</v>
      </c>
      <c r="C28516" s="5" t="s">
        <v>5378</v>
      </c>
      <c r="D28516" s="5">
        <v>5</v>
      </c>
      <c r="E28516" s="5" t="s">
        <v>2049</v>
      </c>
      <c r="F28516" s="5" t="s">
        <v>5101</v>
      </c>
    </row>
    <row r="28517" spans="2:6" x14ac:dyDescent="0.35">
      <c r="B28517" s="5" t="s">
        <v>649</v>
      </c>
      <c r="C28517" s="5" t="s">
        <v>5379</v>
      </c>
      <c r="D28517" s="5">
        <v>6</v>
      </c>
      <c r="E28517" s="5" t="s">
        <v>2049</v>
      </c>
      <c r="F28517" s="5" t="s">
        <v>5101</v>
      </c>
    </row>
    <row r="28518" spans="2:6" x14ac:dyDescent="0.35">
      <c r="B28518" s="5" t="s">
        <v>649</v>
      </c>
      <c r="C28518" s="5" t="s">
        <v>5380</v>
      </c>
      <c r="D28518" s="5">
        <v>16</v>
      </c>
      <c r="E28518" s="5" t="s">
        <v>2049</v>
      </c>
      <c r="F28518" s="5" t="s">
        <v>5101</v>
      </c>
    </row>
    <row r="28519" spans="2:6" x14ac:dyDescent="0.35">
      <c r="B28519" s="5" t="s">
        <v>649</v>
      </c>
      <c r="C28519" s="5" t="s">
        <v>5381</v>
      </c>
      <c r="D28519" s="5">
        <v>33</v>
      </c>
      <c r="E28519" s="5" t="s">
        <v>2049</v>
      </c>
      <c r="F28519" s="5" t="s">
        <v>5101</v>
      </c>
    </row>
    <row r="28520" spans="2:6" x14ac:dyDescent="0.35">
      <c r="B28520" s="5" t="s">
        <v>649</v>
      </c>
      <c r="C28520" s="5" t="s">
        <v>5383</v>
      </c>
      <c r="D28520" s="5">
        <v>15</v>
      </c>
      <c r="E28520" s="5" t="s">
        <v>2049</v>
      </c>
      <c r="F28520" s="5" t="s">
        <v>5101</v>
      </c>
    </row>
    <row r="28521" spans="2:6" x14ac:dyDescent="0.35">
      <c r="B28521" s="5" t="s">
        <v>588</v>
      </c>
      <c r="C28521" s="5" t="s">
        <v>5365</v>
      </c>
      <c r="D28521" s="5">
        <v>10</v>
      </c>
      <c r="E28521" s="5" t="s">
        <v>2049</v>
      </c>
      <c r="F28521" s="5" t="s">
        <v>5044</v>
      </c>
    </row>
    <row r="28522" spans="2:6" x14ac:dyDescent="0.35">
      <c r="B28522" s="5" t="s">
        <v>588</v>
      </c>
      <c r="C28522" s="5" t="s">
        <v>5366</v>
      </c>
      <c r="D28522" s="5">
        <v>3</v>
      </c>
      <c r="E28522" s="5" t="s">
        <v>2049</v>
      </c>
      <c r="F28522" s="5" t="s">
        <v>5044</v>
      </c>
    </row>
    <row r="28523" spans="2:6" x14ac:dyDescent="0.35">
      <c r="B28523" s="5" t="s">
        <v>588</v>
      </c>
      <c r="C28523" s="5" t="s">
        <v>5367</v>
      </c>
      <c r="D28523" s="5">
        <v>12</v>
      </c>
      <c r="E28523" s="5" t="s">
        <v>2049</v>
      </c>
      <c r="F28523" s="5" t="s">
        <v>5044</v>
      </c>
    </row>
    <row r="28524" spans="2:6" x14ac:dyDescent="0.35">
      <c r="B28524" s="5" t="s">
        <v>588</v>
      </c>
      <c r="C28524" s="5" t="s">
        <v>5368</v>
      </c>
      <c r="D28524" s="5">
        <v>7</v>
      </c>
      <c r="E28524" s="5" t="s">
        <v>2049</v>
      </c>
      <c r="F28524" s="5" t="s">
        <v>5044</v>
      </c>
    </row>
    <row r="28525" spans="2:6" x14ac:dyDescent="0.35">
      <c r="B28525" s="5" t="s">
        <v>588</v>
      </c>
      <c r="C28525" s="5" t="s">
        <v>5370</v>
      </c>
      <c r="D28525" s="5">
        <v>5</v>
      </c>
      <c r="E28525" s="5" t="s">
        <v>2049</v>
      </c>
      <c r="F28525" s="5" t="s">
        <v>5044</v>
      </c>
    </row>
    <row r="28526" spans="2:6" x14ac:dyDescent="0.35">
      <c r="B28526" s="5" t="s">
        <v>588</v>
      </c>
      <c r="C28526" s="5" t="s">
        <v>5372</v>
      </c>
      <c r="D28526" s="5">
        <v>9</v>
      </c>
      <c r="E28526" s="5" t="s">
        <v>2049</v>
      </c>
      <c r="F28526" s="5" t="s">
        <v>5044</v>
      </c>
    </row>
    <row r="28527" spans="2:6" x14ac:dyDescent="0.35">
      <c r="B28527" s="5" t="s">
        <v>588</v>
      </c>
      <c r="C28527" s="5" t="s">
        <v>5374</v>
      </c>
      <c r="D28527" s="5">
        <v>2</v>
      </c>
      <c r="E28527" s="5" t="s">
        <v>2049</v>
      </c>
      <c r="F28527" s="5" t="s">
        <v>5044</v>
      </c>
    </row>
    <row r="28528" spans="2:6" x14ac:dyDescent="0.35">
      <c r="B28528" s="5" t="s">
        <v>588</v>
      </c>
      <c r="C28528" s="5" t="s">
        <v>5375</v>
      </c>
      <c r="D28528" s="5">
        <v>7</v>
      </c>
      <c r="E28528" s="5" t="s">
        <v>2049</v>
      </c>
      <c r="F28528" s="5" t="s">
        <v>5044</v>
      </c>
    </row>
    <row r="28529" spans="2:6" x14ac:dyDescent="0.35">
      <c r="B28529" s="5" t="s">
        <v>588</v>
      </c>
      <c r="C28529" s="5" t="s">
        <v>5376</v>
      </c>
      <c r="D28529" s="5">
        <v>6</v>
      </c>
      <c r="E28529" s="5" t="s">
        <v>2049</v>
      </c>
      <c r="F28529" s="5" t="s">
        <v>5044</v>
      </c>
    </row>
    <row r="28530" spans="2:6" x14ac:dyDescent="0.35">
      <c r="B28530" s="5" t="s">
        <v>588</v>
      </c>
      <c r="C28530" s="5" t="s">
        <v>5377</v>
      </c>
      <c r="D28530" s="5">
        <v>7</v>
      </c>
      <c r="E28530" s="5" t="s">
        <v>2049</v>
      </c>
      <c r="F28530" s="5" t="s">
        <v>5044</v>
      </c>
    </row>
    <row r="28531" spans="2:6" x14ac:dyDescent="0.35">
      <c r="B28531" s="5" t="s">
        <v>588</v>
      </c>
      <c r="C28531" s="5" t="s">
        <v>5378</v>
      </c>
      <c r="D28531" s="5">
        <v>5</v>
      </c>
      <c r="E28531" s="5" t="s">
        <v>2049</v>
      </c>
      <c r="F28531" s="5" t="s">
        <v>5044</v>
      </c>
    </row>
    <row r="28532" spans="2:6" x14ac:dyDescent="0.35">
      <c r="B28532" s="5" t="s">
        <v>588</v>
      </c>
      <c r="C28532" s="5" t="s">
        <v>5379</v>
      </c>
      <c r="D28532" s="5">
        <v>10</v>
      </c>
      <c r="E28532" s="5" t="s">
        <v>2049</v>
      </c>
      <c r="F28532" s="5" t="s">
        <v>5044</v>
      </c>
    </row>
    <row r="28533" spans="2:6" x14ac:dyDescent="0.35">
      <c r="B28533" s="5" t="s">
        <v>588</v>
      </c>
      <c r="C28533" s="5" t="s">
        <v>5380</v>
      </c>
      <c r="D28533" s="5">
        <v>10</v>
      </c>
      <c r="E28533" s="5" t="s">
        <v>2049</v>
      </c>
      <c r="F28533" s="5" t="s">
        <v>5044</v>
      </c>
    </row>
    <row r="28534" spans="2:6" x14ac:dyDescent="0.35">
      <c r="B28534" s="5" t="s">
        <v>588</v>
      </c>
      <c r="C28534" s="5" t="s">
        <v>5381</v>
      </c>
      <c r="D28534" s="5">
        <v>12</v>
      </c>
      <c r="E28534" s="5" t="s">
        <v>2049</v>
      </c>
      <c r="F28534" s="5" t="s">
        <v>5044</v>
      </c>
    </row>
    <row r="28535" spans="2:6" x14ac:dyDescent="0.35">
      <c r="B28535" s="5" t="s">
        <v>588</v>
      </c>
      <c r="C28535" s="5" t="s">
        <v>5382</v>
      </c>
      <c r="D28535" s="5">
        <v>9</v>
      </c>
      <c r="E28535" s="5" t="s">
        <v>2049</v>
      </c>
      <c r="F28535" s="5" t="s">
        <v>5044</v>
      </c>
    </row>
    <row r="28536" spans="2:6" x14ac:dyDescent="0.35">
      <c r="B28536" s="5" t="s">
        <v>588</v>
      </c>
      <c r="C28536" s="5" t="s">
        <v>5383</v>
      </c>
      <c r="D28536" s="5">
        <v>8</v>
      </c>
      <c r="E28536" s="5" t="s">
        <v>2049</v>
      </c>
      <c r="F28536" s="5" t="s">
        <v>5044</v>
      </c>
    </row>
    <row r="28537" spans="2:6" x14ac:dyDescent="0.35">
      <c r="B28537" s="5" t="s">
        <v>620</v>
      </c>
      <c r="C28537" s="5" t="s">
        <v>5365</v>
      </c>
      <c r="D28537" s="5">
        <v>10</v>
      </c>
      <c r="E28537" s="5" t="s">
        <v>2049</v>
      </c>
      <c r="F28537" s="5" t="s">
        <v>2099</v>
      </c>
    </row>
    <row r="28538" spans="2:6" x14ac:dyDescent="0.35">
      <c r="B28538" s="5" t="s">
        <v>620</v>
      </c>
      <c r="C28538" s="5" t="s">
        <v>5366</v>
      </c>
      <c r="D28538" s="5">
        <v>9</v>
      </c>
      <c r="E28538" s="5" t="s">
        <v>2049</v>
      </c>
      <c r="F28538" s="5" t="s">
        <v>2099</v>
      </c>
    </row>
    <row r="28539" spans="2:6" x14ac:dyDescent="0.35">
      <c r="B28539" s="5" t="s">
        <v>620</v>
      </c>
      <c r="C28539" s="5" t="s">
        <v>5367</v>
      </c>
      <c r="D28539" s="5">
        <v>2</v>
      </c>
      <c r="E28539" s="5" t="s">
        <v>2049</v>
      </c>
      <c r="F28539" s="5" t="s">
        <v>2099</v>
      </c>
    </row>
    <row r="28540" spans="2:6" x14ac:dyDescent="0.35">
      <c r="B28540" s="5" t="s">
        <v>620</v>
      </c>
      <c r="C28540" s="5" t="s">
        <v>5368</v>
      </c>
      <c r="D28540" s="5">
        <v>1</v>
      </c>
      <c r="E28540" s="5" t="s">
        <v>2049</v>
      </c>
      <c r="F28540" s="5" t="s">
        <v>2099</v>
      </c>
    </row>
    <row r="28541" spans="2:6" x14ac:dyDescent="0.35">
      <c r="B28541" s="5" t="s">
        <v>620</v>
      </c>
      <c r="C28541" s="5" t="s">
        <v>5369</v>
      </c>
      <c r="D28541" s="5">
        <v>1</v>
      </c>
      <c r="E28541" s="5" t="s">
        <v>2049</v>
      </c>
      <c r="F28541" s="5" t="s">
        <v>2099</v>
      </c>
    </row>
    <row r="28542" spans="2:6" x14ac:dyDescent="0.35">
      <c r="B28542" s="5" t="s">
        <v>620</v>
      </c>
      <c r="C28542" s="5" t="s">
        <v>5370</v>
      </c>
      <c r="D28542" s="5">
        <v>6</v>
      </c>
      <c r="E28542" s="5" t="s">
        <v>2049</v>
      </c>
      <c r="F28542" s="5" t="s">
        <v>2099</v>
      </c>
    </row>
    <row r="28543" spans="2:6" x14ac:dyDescent="0.35">
      <c r="B28543" s="5" t="s">
        <v>620</v>
      </c>
      <c r="C28543" s="5" t="s">
        <v>5371</v>
      </c>
      <c r="D28543" s="5">
        <v>3</v>
      </c>
      <c r="E28543" s="5" t="s">
        <v>2049</v>
      </c>
      <c r="F28543" s="5" t="s">
        <v>2099</v>
      </c>
    </row>
    <row r="28544" spans="2:6" x14ac:dyDescent="0.35">
      <c r="B28544" s="5" t="s">
        <v>620</v>
      </c>
      <c r="C28544" s="5" t="s">
        <v>5372</v>
      </c>
      <c r="D28544" s="5">
        <v>10</v>
      </c>
      <c r="E28544" s="5" t="s">
        <v>2049</v>
      </c>
      <c r="F28544" s="5" t="s">
        <v>2099</v>
      </c>
    </row>
    <row r="28545" spans="2:6" x14ac:dyDescent="0.35">
      <c r="B28545" s="5" t="s">
        <v>620</v>
      </c>
      <c r="C28545" s="5" t="s">
        <v>5374</v>
      </c>
      <c r="D28545" s="5">
        <v>1</v>
      </c>
      <c r="E28545" s="5" t="s">
        <v>2049</v>
      </c>
      <c r="F28545" s="5" t="s">
        <v>2099</v>
      </c>
    </row>
    <row r="28546" spans="2:6" x14ac:dyDescent="0.35">
      <c r="B28546" s="5" t="s">
        <v>620</v>
      </c>
      <c r="C28546" s="5" t="s">
        <v>5375</v>
      </c>
      <c r="D28546" s="5">
        <v>7</v>
      </c>
      <c r="E28546" s="5" t="s">
        <v>2049</v>
      </c>
      <c r="F28546" s="5" t="s">
        <v>2099</v>
      </c>
    </row>
    <row r="28547" spans="2:6" x14ac:dyDescent="0.35">
      <c r="B28547" s="5" t="s">
        <v>620</v>
      </c>
      <c r="C28547" s="5" t="s">
        <v>5376</v>
      </c>
      <c r="D28547" s="5">
        <v>10</v>
      </c>
      <c r="E28547" s="5" t="s">
        <v>2049</v>
      </c>
      <c r="F28547" s="5" t="s">
        <v>2099</v>
      </c>
    </row>
    <row r="28548" spans="2:6" x14ac:dyDescent="0.35">
      <c r="B28548" s="5" t="s">
        <v>620</v>
      </c>
      <c r="C28548" s="5" t="s">
        <v>5377</v>
      </c>
      <c r="D28548" s="5">
        <v>12</v>
      </c>
      <c r="E28548" s="5" t="s">
        <v>2049</v>
      </c>
      <c r="F28548" s="5" t="s">
        <v>2099</v>
      </c>
    </row>
    <row r="28549" spans="2:6" x14ac:dyDescent="0.35">
      <c r="B28549" s="5" t="s">
        <v>620</v>
      </c>
      <c r="C28549" s="5" t="s">
        <v>5378</v>
      </c>
      <c r="D28549" s="5">
        <v>8</v>
      </c>
      <c r="E28549" s="5" t="s">
        <v>2049</v>
      </c>
      <c r="F28549" s="5" t="s">
        <v>2099</v>
      </c>
    </row>
    <row r="28550" spans="2:6" x14ac:dyDescent="0.35">
      <c r="B28550" s="5" t="s">
        <v>620</v>
      </c>
      <c r="C28550" s="5" t="s">
        <v>5379</v>
      </c>
      <c r="D28550" s="5">
        <v>4</v>
      </c>
      <c r="E28550" s="5" t="s">
        <v>2049</v>
      </c>
      <c r="F28550" s="5" t="s">
        <v>2099</v>
      </c>
    </row>
    <row r="28551" spans="2:6" x14ac:dyDescent="0.35">
      <c r="B28551" s="5" t="s">
        <v>620</v>
      </c>
      <c r="C28551" s="5" t="s">
        <v>5380</v>
      </c>
      <c r="D28551" s="5">
        <v>9</v>
      </c>
      <c r="E28551" s="5" t="s">
        <v>2049</v>
      </c>
      <c r="F28551" s="5" t="s">
        <v>2099</v>
      </c>
    </row>
    <row r="28552" spans="2:6" x14ac:dyDescent="0.35">
      <c r="B28552" s="5" t="s">
        <v>620</v>
      </c>
      <c r="C28552" s="5" t="s">
        <v>5381</v>
      </c>
      <c r="D28552" s="5">
        <v>9</v>
      </c>
      <c r="E28552" s="5" t="s">
        <v>2049</v>
      </c>
      <c r="F28552" s="5" t="s">
        <v>2099</v>
      </c>
    </row>
    <row r="28553" spans="2:6" x14ac:dyDescent="0.35">
      <c r="B28553" s="5" t="s">
        <v>620</v>
      </c>
      <c r="C28553" s="5" t="s">
        <v>5382</v>
      </c>
      <c r="D28553" s="5">
        <v>15</v>
      </c>
      <c r="E28553" s="5" t="s">
        <v>2049</v>
      </c>
      <c r="F28553" s="5" t="s">
        <v>2099</v>
      </c>
    </row>
    <row r="28554" spans="2:6" x14ac:dyDescent="0.35">
      <c r="B28554" s="5" t="s">
        <v>620</v>
      </c>
      <c r="C28554" s="5" t="s">
        <v>5383</v>
      </c>
      <c r="D28554" s="5">
        <v>2</v>
      </c>
      <c r="E28554" s="5" t="s">
        <v>2049</v>
      </c>
      <c r="F28554" s="5" t="s">
        <v>2099</v>
      </c>
    </row>
    <row r="28555" spans="2:6" x14ac:dyDescent="0.35">
      <c r="B28555" s="5" t="s">
        <v>1482</v>
      </c>
      <c r="C28555" s="5" t="s">
        <v>5365</v>
      </c>
      <c r="D28555" s="5">
        <v>10</v>
      </c>
      <c r="E28555" s="5" t="s">
        <v>2049</v>
      </c>
      <c r="F28555" s="5" t="s">
        <v>5093</v>
      </c>
    </row>
    <row r="28556" spans="2:6" x14ac:dyDescent="0.35">
      <c r="B28556" s="5" t="s">
        <v>1482</v>
      </c>
      <c r="C28556" s="5" t="s">
        <v>5366</v>
      </c>
      <c r="D28556" s="5">
        <v>5</v>
      </c>
      <c r="E28556" s="5" t="s">
        <v>2049</v>
      </c>
      <c r="F28556" s="5" t="s">
        <v>5093</v>
      </c>
    </row>
    <row r="28557" spans="2:6" x14ac:dyDescent="0.35">
      <c r="B28557" s="5" t="s">
        <v>1482</v>
      </c>
      <c r="C28557" s="5" t="s">
        <v>5367</v>
      </c>
      <c r="D28557" s="5">
        <v>9</v>
      </c>
      <c r="E28557" s="5" t="s">
        <v>2049</v>
      </c>
      <c r="F28557" s="5" t="s">
        <v>5093</v>
      </c>
    </row>
    <row r="28558" spans="2:6" x14ac:dyDescent="0.35">
      <c r="B28558" s="5" t="s">
        <v>1482</v>
      </c>
      <c r="C28558" s="5" t="s">
        <v>5368</v>
      </c>
      <c r="D28558" s="5">
        <v>4</v>
      </c>
      <c r="E28558" s="5" t="s">
        <v>2049</v>
      </c>
      <c r="F28558" s="5" t="s">
        <v>5093</v>
      </c>
    </row>
    <row r="28559" spans="2:6" x14ac:dyDescent="0.35">
      <c r="B28559" s="5" t="s">
        <v>1482</v>
      </c>
      <c r="C28559" s="5" t="s">
        <v>5370</v>
      </c>
      <c r="D28559" s="5">
        <v>6</v>
      </c>
      <c r="E28559" s="5" t="s">
        <v>2049</v>
      </c>
      <c r="F28559" s="5" t="s">
        <v>5093</v>
      </c>
    </row>
    <row r="28560" spans="2:6" x14ac:dyDescent="0.35">
      <c r="B28560" s="5" t="s">
        <v>1482</v>
      </c>
      <c r="C28560" s="5" t="s">
        <v>5371</v>
      </c>
      <c r="D28560" s="5">
        <v>10</v>
      </c>
      <c r="E28560" s="5" t="s">
        <v>2049</v>
      </c>
      <c r="F28560" s="5" t="s">
        <v>5093</v>
      </c>
    </row>
    <row r="28561" spans="2:6" x14ac:dyDescent="0.35">
      <c r="B28561" s="5" t="s">
        <v>1482</v>
      </c>
      <c r="C28561" s="5" t="s">
        <v>5372</v>
      </c>
      <c r="D28561" s="5">
        <v>9</v>
      </c>
      <c r="E28561" s="5" t="s">
        <v>2049</v>
      </c>
      <c r="F28561" s="5" t="s">
        <v>5093</v>
      </c>
    </row>
    <row r="28562" spans="2:6" x14ac:dyDescent="0.35">
      <c r="B28562" s="5" t="s">
        <v>1482</v>
      </c>
      <c r="C28562" s="5" t="s">
        <v>5375</v>
      </c>
      <c r="D28562" s="5">
        <v>7</v>
      </c>
      <c r="E28562" s="5" t="s">
        <v>2049</v>
      </c>
      <c r="F28562" s="5" t="s">
        <v>5093</v>
      </c>
    </row>
    <row r="28563" spans="2:6" x14ac:dyDescent="0.35">
      <c r="B28563" s="5" t="s">
        <v>1482</v>
      </c>
      <c r="C28563" s="5" t="s">
        <v>5376</v>
      </c>
      <c r="D28563" s="5">
        <v>9</v>
      </c>
      <c r="E28563" s="5" t="s">
        <v>2049</v>
      </c>
      <c r="F28563" s="5" t="s">
        <v>5093</v>
      </c>
    </row>
    <row r="28564" spans="2:6" x14ac:dyDescent="0.35">
      <c r="B28564" s="5" t="s">
        <v>1482</v>
      </c>
      <c r="C28564" s="5" t="s">
        <v>5377</v>
      </c>
      <c r="D28564" s="5">
        <v>8</v>
      </c>
      <c r="E28564" s="5" t="s">
        <v>2049</v>
      </c>
      <c r="F28564" s="5" t="s">
        <v>5093</v>
      </c>
    </row>
    <row r="28565" spans="2:6" x14ac:dyDescent="0.35">
      <c r="B28565" s="5" t="s">
        <v>1482</v>
      </c>
      <c r="C28565" s="5" t="s">
        <v>5378</v>
      </c>
      <c r="D28565" s="5">
        <v>5</v>
      </c>
      <c r="E28565" s="5" t="s">
        <v>2049</v>
      </c>
      <c r="F28565" s="5" t="s">
        <v>5093</v>
      </c>
    </row>
    <row r="28566" spans="2:6" x14ac:dyDescent="0.35">
      <c r="B28566" s="5" t="s">
        <v>1482</v>
      </c>
      <c r="C28566" s="5" t="s">
        <v>5380</v>
      </c>
      <c r="D28566" s="5">
        <v>10</v>
      </c>
      <c r="E28566" s="5" t="s">
        <v>2049</v>
      </c>
      <c r="F28566" s="5" t="s">
        <v>5093</v>
      </c>
    </row>
    <row r="28567" spans="2:6" x14ac:dyDescent="0.35">
      <c r="B28567" s="5" t="s">
        <v>1482</v>
      </c>
      <c r="C28567" s="5" t="s">
        <v>5381</v>
      </c>
      <c r="D28567" s="5">
        <v>12</v>
      </c>
      <c r="E28567" s="5" t="s">
        <v>2049</v>
      </c>
      <c r="F28567" s="5" t="s">
        <v>5093</v>
      </c>
    </row>
    <row r="28568" spans="2:6" x14ac:dyDescent="0.35">
      <c r="B28568" s="5" t="s">
        <v>1482</v>
      </c>
      <c r="C28568" s="5" t="s">
        <v>5382</v>
      </c>
      <c r="D28568" s="5">
        <v>10</v>
      </c>
      <c r="E28568" s="5" t="s">
        <v>2049</v>
      </c>
      <c r="F28568" s="5" t="s">
        <v>5093</v>
      </c>
    </row>
    <row r="28569" spans="2:6" x14ac:dyDescent="0.35">
      <c r="B28569" s="5" t="s">
        <v>1482</v>
      </c>
      <c r="C28569" s="5" t="s">
        <v>5383</v>
      </c>
      <c r="D28569" s="5">
        <v>4</v>
      </c>
      <c r="E28569" s="5" t="s">
        <v>2049</v>
      </c>
      <c r="F28569" s="5" t="s">
        <v>5093</v>
      </c>
    </row>
    <row r="28570" spans="2:6" x14ac:dyDescent="0.35">
      <c r="B28570" s="5" t="s">
        <v>1474</v>
      </c>
      <c r="C28570" s="5" t="s">
        <v>5365</v>
      </c>
      <c r="D28570" s="5">
        <v>20</v>
      </c>
      <c r="E28570" s="5" t="s">
        <v>2049</v>
      </c>
      <c r="F28570" s="5" t="s">
        <v>5056</v>
      </c>
    </row>
    <row r="28571" spans="2:6" x14ac:dyDescent="0.35">
      <c r="B28571" s="5" t="s">
        <v>1474</v>
      </c>
      <c r="C28571" s="5" t="s">
        <v>5370</v>
      </c>
      <c r="D28571" s="5">
        <v>19</v>
      </c>
      <c r="E28571" s="5" t="s">
        <v>2049</v>
      </c>
      <c r="F28571" s="5" t="s">
        <v>5056</v>
      </c>
    </row>
    <row r="28572" spans="2:6" x14ac:dyDescent="0.35">
      <c r="B28572" s="5" t="s">
        <v>1474</v>
      </c>
      <c r="C28572" s="5" t="s">
        <v>5372</v>
      </c>
      <c r="D28572" s="5">
        <v>18</v>
      </c>
      <c r="E28572" s="5" t="s">
        <v>2049</v>
      </c>
      <c r="F28572" s="5" t="s">
        <v>5056</v>
      </c>
    </row>
    <row r="28573" spans="2:6" x14ac:dyDescent="0.35">
      <c r="B28573" s="5" t="s">
        <v>1474</v>
      </c>
      <c r="C28573" s="5" t="s">
        <v>5373</v>
      </c>
      <c r="D28573" s="5">
        <v>3</v>
      </c>
      <c r="E28573" s="5" t="s">
        <v>2049</v>
      </c>
      <c r="F28573" s="5" t="s">
        <v>5056</v>
      </c>
    </row>
    <row r="28574" spans="2:6" x14ac:dyDescent="0.35">
      <c r="B28574" s="5" t="s">
        <v>1474</v>
      </c>
      <c r="C28574" s="5" t="s">
        <v>5374</v>
      </c>
      <c r="D28574" s="5">
        <v>9</v>
      </c>
      <c r="E28574" s="5" t="s">
        <v>2049</v>
      </c>
      <c r="F28574" s="5" t="s">
        <v>5056</v>
      </c>
    </row>
    <row r="28575" spans="2:6" x14ac:dyDescent="0.35">
      <c r="B28575" s="5" t="s">
        <v>1474</v>
      </c>
      <c r="C28575" s="5" t="s">
        <v>5375</v>
      </c>
      <c r="D28575" s="5">
        <v>2</v>
      </c>
      <c r="E28575" s="5" t="s">
        <v>2049</v>
      </c>
      <c r="F28575" s="5" t="s">
        <v>5056</v>
      </c>
    </row>
    <row r="28576" spans="2:6" x14ac:dyDescent="0.35">
      <c r="B28576" s="5" t="s">
        <v>1474</v>
      </c>
      <c r="C28576" s="5" t="s">
        <v>5376</v>
      </c>
      <c r="D28576" s="5">
        <v>32</v>
      </c>
      <c r="E28576" s="5" t="s">
        <v>2049</v>
      </c>
      <c r="F28576" s="5" t="s">
        <v>5056</v>
      </c>
    </row>
    <row r="28577" spans="2:6" x14ac:dyDescent="0.35">
      <c r="B28577" s="5" t="s">
        <v>1474</v>
      </c>
      <c r="C28577" s="5" t="s">
        <v>5377</v>
      </c>
      <c r="D28577" s="5">
        <v>41</v>
      </c>
      <c r="E28577" s="5" t="s">
        <v>2049</v>
      </c>
      <c r="F28577" s="5" t="s">
        <v>5056</v>
      </c>
    </row>
    <row r="28578" spans="2:6" x14ac:dyDescent="0.35">
      <c r="B28578" s="5" t="s">
        <v>1474</v>
      </c>
      <c r="C28578" s="5" t="s">
        <v>5378</v>
      </c>
      <c r="D28578" s="5">
        <v>12</v>
      </c>
      <c r="E28578" s="5" t="s">
        <v>2049</v>
      </c>
      <c r="F28578" s="5" t="s">
        <v>5056</v>
      </c>
    </row>
    <row r="28579" spans="2:6" x14ac:dyDescent="0.35">
      <c r="B28579" s="5" t="s">
        <v>1474</v>
      </c>
      <c r="C28579" s="5" t="s">
        <v>5379</v>
      </c>
      <c r="D28579" s="5">
        <v>20</v>
      </c>
      <c r="E28579" s="5" t="s">
        <v>2049</v>
      </c>
      <c r="F28579" s="5" t="s">
        <v>5056</v>
      </c>
    </row>
    <row r="28580" spans="2:6" x14ac:dyDescent="0.35">
      <c r="B28580" s="5" t="s">
        <v>1474</v>
      </c>
      <c r="C28580" s="5" t="s">
        <v>5380</v>
      </c>
      <c r="D28580" s="5">
        <v>13</v>
      </c>
      <c r="E28580" s="5" t="s">
        <v>2049</v>
      </c>
      <c r="F28580" s="5" t="s">
        <v>5056</v>
      </c>
    </row>
    <row r="28581" spans="2:6" x14ac:dyDescent="0.35">
      <c r="B28581" s="5" t="s">
        <v>1474</v>
      </c>
      <c r="C28581" s="5" t="s">
        <v>5381</v>
      </c>
      <c r="D28581" s="5">
        <v>34</v>
      </c>
      <c r="E28581" s="5" t="s">
        <v>2049</v>
      </c>
      <c r="F28581" s="5" t="s">
        <v>5056</v>
      </c>
    </row>
    <row r="28582" spans="2:6" x14ac:dyDescent="0.35">
      <c r="B28582" s="5" t="s">
        <v>1474</v>
      </c>
      <c r="C28582" s="5" t="s">
        <v>5382</v>
      </c>
      <c r="D28582" s="5">
        <v>1</v>
      </c>
      <c r="E28582" s="5" t="s">
        <v>2049</v>
      </c>
      <c r="F28582" s="5" t="s">
        <v>5056</v>
      </c>
    </row>
    <row r="28583" spans="2:6" x14ac:dyDescent="0.35">
      <c r="B28583" s="5" t="s">
        <v>1474</v>
      </c>
      <c r="C28583" s="5" t="s">
        <v>5383</v>
      </c>
      <c r="D28583" s="5">
        <v>1</v>
      </c>
      <c r="E28583" s="5" t="s">
        <v>2049</v>
      </c>
      <c r="F28583" s="5" t="s">
        <v>5056</v>
      </c>
    </row>
    <row r="28584" spans="2:6" x14ac:dyDescent="0.35">
      <c r="B28584" s="5" t="s">
        <v>1501</v>
      </c>
      <c r="C28584" s="5" t="s">
        <v>5365</v>
      </c>
      <c r="D28584" s="5">
        <v>18</v>
      </c>
      <c r="E28584" s="5" t="s">
        <v>2049</v>
      </c>
      <c r="F28584" s="5" t="s">
        <v>4073</v>
      </c>
    </row>
    <row r="28585" spans="2:6" x14ac:dyDescent="0.35">
      <c r="B28585" s="5" t="s">
        <v>1501</v>
      </c>
      <c r="C28585" s="5" t="s">
        <v>5368</v>
      </c>
      <c r="D28585" s="5">
        <v>1</v>
      </c>
      <c r="E28585" s="5" t="s">
        <v>2049</v>
      </c>
      <c r="F28585" s="5" t="s">
        <v>4073</v>
      </c>
    </row>
    <row r="28586" spans="2:6" x14ac:dyDescent="0.35">
      <c r="B28586" s="5" t="s">
        <v>1501</v>
      </c>
      <c r="C28586" s="5" t="s">
        <v>5369</v>
      </c>
      <c r="D28586" s="5">
        <v>1</v>
      </c>
      <c r="E28586" s="5" t="s">
        <v>2049</v>
      </c>
      <c r="F28586" s="5" t="s">
        <v>4073</v>
      </c>
    </row>
    <row r="28587" spans="2:6" x14ac:dyDescent="0.35">
      <c r="B28587" s="5" t="s">
        <v>1501</v>
      </c>
      <c r="C28587" s="5" t="s">
        <v>5370</v>
      </c>
      <c r="D28587" s="5">
        <v>20</v>
      </c>
      <c r="E28587" s="5" t="s">
        <v>2049</v>
      </c>
      <c r="F28587" s="5" t="s">
        <v>4073</v>
      </c>
    </row>
    <row r="28588" spans="2:6" x14ac:dyDescent="0.35">
      <c r="B28588" s="5" t="s">
        <v>1501</v>
      </c>
      <c r="C28588" s="5" t="s">
        <v>5372</v>
      </c>
      <c r="D28588" s="5">
        <v>16</v>
      </c>
      <c r="E28588" s="5" t="s">
        <v>2049</v>
      </c>
      <c r="F28588" s="5" t="s">
        <v>4073</v>
      </c>
    </row>
    <row r="28589" spans="2:6" x14ac:dyDescent="0.35">
      <c r="B28589" s="5" t="s">
        <v>1501</v>
      </c>
      <c r="C28589" s="5" t="s">
        <v>5374</v>
      </c>
      <c r="D28589" s="5">
        <v>6</v>
      </c>
      <c r="E28589" s="5" t="s">
        <v>2049</v>
      </c>
      <c r="F28589" s="5" t="s">
        <v>4073</v>
      </c>
    </row>
    <row r="28590" spans="2:6" x14ac:dyDescent="0.35">
      <c r="B28590" s="5" t="s">
        <v>1501</v>
      </c>
      <c r="C28590" s="5" t="s">
        <v>5375</v>
      </c>
      <c r="D28590" s="5">
        <v>1</v>
      </c>
      <c r="E28590" s="5" t="s">
        <v>2049</v>
      </c>
      <c r="F28590" s="5" t="s">
        <v>4073</v>
      </c>
    </row>
    <row r="28591" spans="2:6" x14ac:dyDescent="0.35">
      <c r="B28591" s="5" t="s">
        <v>1501</v>
      </c>
      <c r="C28591" s="5" t="s">
        <v>5376</v>
      </c>
      <c r="D28591" s="5">
        <v>18</v>
      </c>
      <c r="E28591" s="5" t="s">
        <v>2049</v>
      </c>
      <c r="F28591" s="5" t="s">
        <v>4073</v>
      </c>
    </row>
    <row r="28592" spans="2:6" x14ac:dyDescent="0.35">
      <c r="B28592" s="5" t="s">
        <v>1501</v>
      </c>
      <c r="C28592" s="5" t="s">
        <v>5377</v>
      </c>
      <c r="D28592" s="5">
        <v>29</v>
      </c>
      <c r="E28592" s="5" t="s">
        <v>2049</v>
      </c>
      <c r="F28592" s="5" t="s">
        <v>4073</v>
      </c>
    </row>
    <row r="28593" spans="2:6" x14ac:dyDescent="0.35">
      <c r="B28593" s="5" t="s">
        <v>1501</v>
      </c>
      <c r="C28593" s="5" t="s">
        <v>5380</v>
      </c>
      <c r="D28593" s="5">
        <v>20</v>
      </c>
      <c r="E28593" s="5" t="s">
        <v>2049</v>
      </c>
      <c r="F28593" s="5" t="s">
        <v>4073</v>
      </c>
    </row>
    <row r="28594" spans="2:6" x14ac:dyDescent="0.35">
      <c r="B28594" s="5" t="s">
        <v>1501</v>
      </c>
      <c r="C28594" s="5" t="s">
        <v>5381</v>
      </c>
      <c r="D28594" s="5">
        <v>21</v>
      </c>
      <c r="E28594" s="5" t="s">
        <v>2049</v>
      </c>
      <c r="F28594" s="5" t="s">
        <v>4073</v>
      </c>
    </row>
    <row r="28595" spans="2:6" x14ac:dyDescent="0.35">
      <c r="B28595" s="5" t="s">
        <v>1501</v>
      </c>
      <c r="C28595" s="5" t="s">
        <v>5383</v>
      </c>
      <c r="D28595" s="5">
        <v>1</v>
      </c>
      <c r="E28595" s="5" t="s">
        <v>2049</v>
      </c>
      <c r="F28595" s="5" t="s">
        <v>4073</v>
      </c>
    </row>
    <row r="28596" spans="2:6" x14ac:dyDescent="0.35">
      <c r="B28596" s="5" t="s">
        <v>1515</v>
      </c>
      <c r="C28596" s="5" t="s">
        <v>5365</v>
      </c>
      <c r="D28596" s="5">
        <v>10</v>
      </c>
      <c r="E28596" s="5" t="s">
        <v>2049</v>
      </c>
      <c r="F28596" s="5" t="s">
        <v>2148</v>
      </c>
    </row>
    <row r="28597" spans="2:6" x14ac:dyDescent="0.35">
      <c r="B28597" s="5" t="s">
        <v>1515</v>
      </c>
      <c r="C28597" s="5" t="s">
        <v>5366</v>
      </c>
      <c r="D28597" s="5">
        <v>11</v>
      </c>
      <c r="E28597" s="5" t="s">
        <v>2049</v>
      </c>
      <c r="F28597" s="5" t="s">
        <v>2148</v>
      </c>
    </row>
    <row r="28598" spans="2:6" x14ac:dyDescent="0.35">
      <c r="B28598" s="5" t="s">
        <v>1515</v>
      </c>
      <c r="C28598" s="5" t="s">
        <v>5367</v>
      </c>
      <c r="D28598" s="5">
        <v>11</v>
      </c>
      <c r="E28598" s="5" t="s">
        <v>2049</v>
      </c>
      <c r="F28598" s="5" t="s">
        <v>2148</v>
      </c>
    </row>
    <row r="28599" spans="2:6" x14ac:dyDescent="0.35">
      <c r="B28599" s="5" t="s">
        <v>1515</v>
      </c>
      <c r="C28599" s="5" t="s">
        <v>5368</v>
      </c>
      <c r="D28599" s="5">
        <v>7</v>
      </c>
      <c r="E28599" s="5" t="s">
        <v>2049</v>
      </c>
      <c r="F28599" s="5" t="s">
        <v>2148</v>
      </c>
    </row>
    <row r="28600" spans="2:6" x14ac:dyDescent="0.35">
      <c r="B28600" s="5" t="s">
        <v>1515</v>
      </c>
      <c r="C28600" s="5" t="s">
        <v>5369</v>
      </c>
      <c r="D28600" s="5">
        <v>1</v>
      </c>
      <c r="E28600" s="5" t="s">
        <v>2049</v>
      </c>
      <c r="F28600" s="5" t="s">
        <v>2148</v>
      </c>
    </row>
    <row r="28601" spans="2:6" x14ac:dyDescent="0.35">
      <c r="B28601" s="5" t="s">
        <v>1515</v>
      </c>
      <c r="C28601" s="5" t="s">
        <v>5370</v>
      </c>
      <c r="D28601" s="5">
        <v>4</v>
      </c>
      <c r="E28601" s="5" t="s">
        <v>2049</v>
      </c>
      <c r="F28601" s="5" t="s">
        <v>2148</v>
      </c>
    </row>
    <row r="28602" spans="2:6" x14ac:dyDescent="0.35">
      <c r="B28602" s="5" t="s">
        <v>1515</v>
      </c>
      <c r="C28602" s="5" t="s">
        <v>5372</v>
      </c>
      <c r="D28602" s="5">
        <v>10</v>
      </c>
      <c r="E28602" s="5" t="s">
        <v>2049</v>
      </c>
      <c r="F28602" s="5" t="s">
        <v>2148</v>
      </c>
    </row>
    <row r="28603" spans="2:6" x14ac:dyDescent="0.35">
      <c r="B28603" s="5" t="s">
        <v>1515</v>
      </c>
      <c r="C28603" s="5" t="s">
        <v>5373</v>
      </c>
      <c r="D28603" s="5">
        <v>2</v>
      </c>
      <c r="E28603" s="5" t="s">
        <v>2049</v>
      </c>
      <c r="F28603" s="5" t="s">
        <v>2148</v>
      </c>
    </row>
    <row r="28604" spans="2:6" x14ac:dyDescent="0.35">
      <c r="B28604" s="5" t="s">
        <v>1515</v>
      </c>
      <c r="C28604" s="5" t="s">
        <v>5375</v>
      </c>
      <c r="D28604" s="5">
        <v>7</v>
      </c>
      <c r="E28604" s="5" t="s">
        <v>2049</v>
      </c>
      <c r="F28604" s="5" t="s">
        <v>2148</v>
      </c>
    </row>
    <row r="28605" spans="2:6" x14ac:dyDescent="0.35">
      <c r="B28605" s="5" t="s">
        <v>1515</v>
      </c>
      <c r="C28605" s="5" t="s">
        <v>5376</v>
      </c>
      <c r="D28605" s="5">
        <v>7</v>
      </c>
      <c r="E28605" s="5" t="s">
        <v>2049</v>
      </c>
      <c r="F28605" s="5" t="s">
        <v>2148</v>
      </c>
    </row>
    <row r="28606" spans="2:6" x14ac:dyDescent="0.35">
      <c r="B28606" s="5" t="s">
        <v>1515</v>
      </c>
      <c r="C28606" s="5" t="s">
        <v>5377</v>
      </c>
      <c r="D28606" s="5">
        <v>11</v>
      </c>
      <c r="E28606" s="5" t="s">
        <v>2049</v>
      </c>
      <c r="F28606" s="5" t="s">
        <v>2148</v>
      </c>
    </row>
    <row r="28607" spans="2:6" x14ac:dyDescent="0.35">
      <c r="B28607" s="5" t="s">
        <v>1515</v>
      </c>
      <c r="C28607" s="5" t="s">
        <v>5378</v>
      </c>
      <c r="D28607" s="5">
        <v>8</v>
      </c>
      <c r="E28607" s="5" t="s">
        <v>2049</v>
      </c>
      <c r="F28607" s="5" t="s">
        <v>2148</v>
      </c>
    </row>
    <row r="28608" spans="2:6" x14ac:dyDescent="0.35">
      <c r="B28608" s="5" t="s">
        <v>1515</v>
      </c>
      <c r="C28608" s="5" t="s">
        <v>5379</v>
      </c>
      <c r="D28608" s="5">
        <v>9</v>
      </c>
      <c r="E28608" s="5" t="s">
        <v>2049</v>
      </c>
      <c r="F28608" s="5" t="s">
        <v>2148</v>
      </c>
    </row>
    <row r="28609" spans="2:6" x14ac:dyDescent="0.35">
      <c r="B28609" s="5" t="s">
        <v>1515</v>
      </c>
      <c r="C28609" s="5" t="s">
        <v>5380</v>
      </c>
      <c r="D28609" s="5">
        <v>10</v>
      </c>
      <c r="E28609" s="5" t="s">
        <v>2049</v>
      </c>
      <c r="F28609" s="5" t="s">
        <v>2148</v>
      </c>
    </row>
    <row r="28610" spans="2:6" x14ac:dyDescent="0.35">
      <c r="B28610" s="5" t="s">
        <v>1515</v>
      </c>
      <c r="C28610" s="5" t="s">
        <v>5381</v>
      </c>
      <c r="D28610" s="5">
        <v>12</v>
      </c>
      <c r="E28610" s="5" t="s">
        <v>2049</v>
      </c>
      <c r="F28610" s="5" t="s">
        <v>2148</v>
      </c>
    </row>
    <row r="28611" spans="2:6" x14ac:dyDescent="0.35">
      <c r="B28611" s="5" t="s">
        <v>1515</v>
      </c>
      <c r="C28611" s="5" t="s">
        <v>5382</v>
      </c>
      <c r="D28611" s="5">
        <v>14</v>
      </c>
      <c r="E28611" s="5" t="s">
        <v>2049</v>
      </c>
      <c r="F28611" s="5" t="s">
        <v>2148</v>
      </c>
    </row>
    <row r="28612" spans="2:6" x14ac:dyDescent="0.35">
      <c r="B28612" s="5" t="s">
        <v>1515</v>
      </c>
      <c r="C28612" s="5" t="s">
        <v>5383</v>
      </c>
      <c r="D28612" s="5">
        <v>8</v>
      </c>
      <c r="E28612" s="5" t="s">
        <v>2049</v>
      </c>
      <c r="F28612" s="5" t="s">
        <v>2148</v>
      </c>
    </row>
    <row r="28613" spans="2:6" x14ac:dyDescent="0.35">
      <c r="B28613" s="5" t="s">
        <v>639</v>
      </c>
      <c r="C28613" s="5" t="s">
        <v>5365</v>
      </c>
      <c r="D28613" s="5">
        <v>10</v>
      </c>
      <c r="E28613" s="5" t="s">
        <v>2049</v>
      </c>
      <c r="F28613" s="5" t="s">
        <v>4072</v>
      </c>
    </row>
    <row r="28614" spans="2:6" x14ac:dyDescent="0.35">
      <c r="B28614" s="5" t="s">
        <v>639</v>
      </c>
      <c r="C28614" s="5" t="s">
        <v>5366</v>
      </c>
      <c r="D28614" s="5">
        <v>2</v>
      </c>
      <c r="E28614" s="5" t="s">
        <v>2049</v>
      </c>
      <c r="F28614" s="5" t="s">
        <v>4072</v>
      </c>
    </row>
    <row r="28615" spans="2:6" x14ac:dyDescent="0.35">
      <c r="B28615" s="5" t="s">
        <v>639</v>
      </c>
      <c r="C28615" s="5" t="s">
        <v>5368</v>
      </c>
      <c r="D28615" s="5">
        <v>2</v>
      </c>
      <c r="E28615" s="5" t="s">
        <v>2049</v>
      </c>
      <c r="F28615" s="5" t="s">
        <v>4072</v>
      </c>
    </row>
    <row r="28616" spans="2:6" x14ac:dyDescent="0.35">
      <c r="B28616" s="5" t="s">
        <v>639</v>
      </c>
      <c r="C28616" s="5" t="s">
        <v>5370</v>
      </c>
      <c r="D28616" s="5">
        <v>11</v>
      </c>
      <c r="E28616" s="5" t="s">
        <v>2049</v>
      </c>
      <c r="F28616" s="5" t="s">
        <v>4072</v>
      </c>
    </row>
    <row r="28617" spans="2:6" x14ac:dyDescent="0.35">
      <c r="B28617" s="5" t="s">
        <v>639</v>
      </c>
      <c r="C28617" s="5" t="s">
        <v>5371</v>
      </c>
      <c r="D28617" s="5">
        <v>2</v>
      </c>
      <c r="E28617" s="5" t="s">
        <v>2049</v>
      </c>
      <c r="F28617" s="5" t="s">
        <v>4072</v>
      </c>
    </row>
    <row r="28618" spans="2:6" x14ac:dyDescent="0.35">
      <c r="B28618" s="5" t="s">
        <v>639</v>
      </c>
      <c r="C28618" s="5" t="s">
        <v>5372</v>
      </c>
      <c r="D28618" s="5">
        <v>9</v>
      </c>
      <c r="E28618" s="5" t="s">
        <v>2049</v>
      </c>
      <c r="F28618" s="5" t="s">
        <v>4072</v>
      </c>
    </row>
    <row r="28619" spans="2:6" x14ac:dyDescent="0.35">
      <c r="B28619" s="5" t="s">
        <v>639</v>
      </c>
      <c r="C28619" s="5" t="s">
        <v>5375</v>
      </c>
      <c r="D28619" s="5">
        <v>3</v>
      </c>
      <c r="E28619" s="5" t="s">
        <v>2049</v>
      </c>
      <c r="F28619" s="5" t="s">
        <v>4072</v>
      </c>
    </row>
    <row r="28620" spans="2:6" x14ac:dyDescent="0.35">
      <c r="B28620" s="5" t="s">
        <v>639</v>
      </c>
      <c r="C28620" s="5" t="s">
        <v>5376</v>
      </c>
      <c r="D28620" s="5">
        <v>7</v>
      </c>
      <c r="E28620" s="5" t="s">
        <v>2049</v>
      </c>
      <c r="F28620" s="5" t="s">
        <v>4072</v>
      </c>
    </row>
    <row r="28621" spans="2:6" x14ac:dyDescent="0.35">
      <c r="B28621" s="5" t="s">
        <v>639</v>
      </c>
      <c r="C28621" s="5" t="s">
        <v>5377</v>
      </c>
      <c r="D28621" s="5">
        <v>11</v>
      </c>
      <c r="E28621" s="5" t="s">
        <v>2049</v>
      </c>
      <c r="F28621" s="5" t="s">
        <v>4072</v>
      </c>
    </row>
    <row r="28622" spans="2:6" x14ac:dyDescent="0.35">
      <c r="B28622" s="5" t="s">
        <v>639</v>
      </c>
      <c r="C28622" s="5" t="s">
        <v>5378</v>
      </c>
      <c r="D28622" s="5">
        <v>6</v>
      </c>
      <c r="E28622" s="5" t="s">
        <v>2049</v>
      </c>
      <c r="F28622" s="5" t="s">
        <v>4072</v>
      </c>
    </row>
    <row r="28623" spans="2:6" x14ac:dyDescent="0.35">
      <c r="B28623" s="5" t="s">
        <v>639</v>
      </c>
      <c r="C28623" s="5" t="s">
        <v>5379</v>
      </c>
      <c r="D28623" s="5">
        <v>4</v>
      </c>
      <c r="E28623" s="5" t="s">
        <v>2049</v>
      </c>
      <c r="F28623" s="5" t="s">
        <v>4072</v>
      </c>
    </row>
    <row r="28624" spans="2:6" x14ac:dyDescent="0.35">
      <c r="B28624" s="5" t="s">
        <v>639</v>
      </c>
      <c r="C28624" s="5" t="s">
        <v>5380</v>
      </c>
      <c r="D28624" s="5">
        <v>18</v>
      </c>
      <c r="E28624" s="5" t="s">
        <v>2049</v>
      </c>
      <c r="F28624" s="5" t="s">
        <v>4072</v>
      </c>
    </row>
    <row r="28625" spans="2:6" x14ac:dyDescent="0.35">
      <c r="B28625" s="5" t="s">
        <v>639</v>
      </c>
      <c r="C28625" s="5" t="s">
        <v>5381</v>
      </c>
      <c r="D28625" s="5">
        <v>22</v>
      </c>
      <c r="E28625" s="5" t="s">
        <v>2049</v>
      </c>
      <c r="F28625" s="5" t="s">
        <v>4072</v>
      </c>
    </row>
    <row r="28626" spans="2:6" x14ac:dyDescent="0.35">
      <c r="B28626" s="5" t="s">
        <v>639</v>
      </c>
      <c r="C28626" s="5" t="s">
        <v>5382</v>
      </c>
      <c r="D28626" s="5">
        <v>9</v>
      </c>
      <c r="E28626" s="5" t="s">
        <v>2049</v>
      </c>
      <c r="F28626" s="5" t="s">
        <v>4072</v>
      </c>
    </row>
    <row r="28627" spans="2:6" x14ac:dyDescent="0.35">
      <c r="B28627" s="5" t="s">
        <v>639</v>
      </c>
      <c r="C28627" s="5" t="s">
        <v>5383</v>
      </c>
      <c r="D28627" s="5">
        <v>1</v>
      </c>
      <c r="E28627" s="5" t="s">
        <v>2049</v>
      </c>
      <c r="F28627" s="5" t="s">
        <v>4072</v>
      </c>
    </row>
    <row r="28628" spans="2:6" x14ac:dyDescent="0.35">
      <c r="B28628" s="5" t="s">
        <v>1511</v>
      </c>
      <c r="C28628" s="5" t="s">
        <v>5365</v>
      </c>
      <c r="D28628" s="5">
        <v>20</v>
      </c>
      <c r="E28628" s="5" t="s">
        <v>2049</v>
      </c>
      <c r="F28628" s="5" t="s">
        <v>2143</v>
      </c>
    </row>
    <row r="28629" spans="2:6" x14ac:dyDescent="0.35">
      <c r="B28629" s="5" t="s">
        <v>1511</v>
      </c>
      <c r="C28629" s="5" t="s">
        <v>5366</v>
      </c>
      <c r="D28629" s="5">
        <v>6</v>
      </c>
      <c r="E28629" s="5" t="s">
        <v>2049</v>
      </c>
      <c r="F28629" s="5" t="s">
        <v>2143</v>
      </c>
    </row>
    <row r="28630" spans="2:6" x14ac:dyDescent="0.35">
      <c r="B28630" s="5" t="s">
        <v>1511</v>
      </c>
      <c r="C28630" s="5" t="s">
        <v>5367</v>
      </c>
      <c r="D28630" s="5">
        <v>15</v>
      </c>
      <c r="E28630" s="5" t="s">
        <v>2049</v>
      </c>
      <c r="F28630" s="5" t="s">
        <v>2143</v>
      </c>
    </row>
    <row r="28631" spans="2:6" x14ac:dyDescent="0.35">
      <c r="B28631" s="5" t="s">
        <v>1511</v>
      </c>
      <c r="C28631" s="5" t="s">
        <v>5368</v>
      </c>
      <c r="D28631" s="5">
        <v>1</v>
      </c>
      <c r="E28631" s="5" t="s">
        <v>2049</v>
      </c>
      <c r="F28631" s="5" t="s">
        <v>2143</v>
      </c>
    </row>
    <row r="28632" spans="2:6" x14ac:dyDescent="0.35">
      <c r="B28632" s="5" t="s">
        <v>1511</v>
      </c>
      <c r="C28632" s="5" t="s">
        <v>5369</v>
      </c>
      <c r="D28632" s="5">
        <v>2</v>
      </c>
      <c r="E28632" s="5" t="s">
        <v>2049</v>
      </c>
      <c r="F28632" s="5" t="s">
        <v>2143</v>
      </c>
    </row>
    <row r="28633" spans="2:6" x14ac:dyDescent="0.35">
      <c r="B28633" s="5" t="s">
        <v>1511</v>
      </c>
      <c r="C28633" s="5" t="s">
        <v>5370</v>
      </c>
      <c r="D28633" s="5">
        <v>13</v>
      </c>
      <c r="E28633" s="5" t="s">
        <v>2049</v>
      </c>
      <c r="F28633" s="5" t="s">
        <v>2143</v>
      </c>
    </row>
    <row r="28634" spans="2:6" x14ac:dyDescent="0.35">
      <c r="B28634" s="5" t="s">
        <v>1511</v>
      </c>
      <c r="C28634" s="5" t="s">
        <v>5371</v>
      </c>
      <c r="D28634" s="5">
        <v>1</v>
      </c>
      <c r="E28634" s="5" t="s">
        <v>2049</v>
      </c>
      <c r="F28634" s="5" t="s">
        <v>2143</v>
      </c>
    </row>
    <row r="28635" spans="2:6" x14ac:dyDescent="0.35">
      <c r="B28635" s="5" t="s">
        <v>1511</v>
      </c>
      <c r="C28635" s="5" t="s">
        <v>5372</v>
      </c>
      <c r="D28635" s="5">
        <v>18</v>
      </c>
      <c r="E28635" s="5" t="s">
        <v>2049</v>
      </c>
      <c r="F28635" s="5" t="s">
        <v>2143</v>
      </c>
    </row>
    <row r="28636" spans="2:6" x14ac:dyDescent="0.35">
      <c r="B28636" s="5" t="s">
        <v>1511</v>
      </c>
      <c r="C28636" s="5" t="s">
        <v>5373</v>
      </c>
      <c r="D28636" s="5">
        <v>7</v>
      </c>
      <c r="E28636" s="5" t="s">
        <v>2049</v>
      </c>
      <c r="F28636" s="5" t="s">
        <v>2143</v>
      </c>
    </row>
    <row r="28637" spans="2:6" x14ac:dyDescent="0.35">
      <c r="B28637" s="5" t="s">
        <v>1511</v>
      </c>
      <c r="C28637" s="5" t="s">
        <v>5374</v>
      </c>
      <c r="D28637" s="5">
        <v>6</v>
      </c>
      <c r="E28637" s="5" t="s">
        <v>2049</v>
      </c>
      <c r="F28637" s="5" t="s">
        <v>2143</v>
      </c>
    </row>
    <row r="28638" spans="2:6" x14ac:dyDescent="0.35">
      <c r="B28638" s="5" t="s">
        <v>1511</v>
      </c>
      <c r="C28638" s="5" t="s">
        <v>5375</v>
      </c>
      <c r="D28638" s="5">
        <v>3</v>
      </c>
      <c r="E28638" s="5" t="s">
        <v>2049</v>
      </c>
      <c r="F28638" s="5" t="s">
        <v>2143</v>
      </c>
    </row>
    <row r="28639" spans="2:6" x14ac:dyDescent="0.35">
      <c r="B28639" s="5" t="s">
        <v>1511</v>
      </c>
      <c r="C28639" s="5" t="s">
        <v>5376</v>
      </c>
      <c r="D28639" s="5">
        <v>34</v>
      </c>
      <c r="E28639" s="5" t="s">
        <v>2049</v>
      </c>
      <c r="F28639" s="5" t="s">
        <v>2143</v>
      </c>
    </row>
    <row r="28640" spans="2:6" x14ac:dyDescent="0.35">
      <c r="B28640" s="5" t="s">
        <v>1511</v>
      </c>
      <c r="C28640" s="5" t="s">
        <v>5377</v>
      </c>
      <c r="D28640" s="5">
        <v>39</v>
      </c>
      <c r="E28640" s="5" t="s">
        <v>2049</v>
      </c>
      <c r="F28640" s="5" t="s">
        <v>2143</v>
      </c>
    </row>
    <row r="28641" spans="2:6" x14ac:dyDescent="0.35">
      <c r="B28641" s="5" t="s">
        <v>1511</v>
      </c>
      <c r="C28641" s="5" t="s">
        <v>5378</v>
      </c>
      <c r="D28641" s="5">
        <v>4</v>
      </c>
      <c r="E28641" s="5" t="s">
        <v>2049</v>
      </c>
      <c r="F28641" s="5" t="s">
        <v>2143</v>
      </c>
    </row>
    <row r="28642" spans="2:6" x14ac:dyDescent="0.35">
      <c r="B28642" s="5" t="s">
        <v>1511</v>
      </c>
      <c r="C28642" s="5" t="s">
        <v>5379</v>
      </c>
      <c r="D28642" s="5">
        <v>12</v>
      </c>
      <c r="E28642" s="5" t="s">
        <v>2049</v>
      </c>
      <c r="F28642" s="5" t="s">
        <v>2143</v>
      </c>
    </row>
    <row r="28643" spans="2:6" x14ac:dyDescent="0.35">
      <c r="B28643" s="5" t="s">
        <v>1511</v>
      </c>
      <c r="C28643" s="5" t="s">
        <v>5380</v>
      </c>
      <c r="D28643" s="5">
        <v>20</v>
      </c>
      <c r="E28643" s="5" t="s">
        <v>2049</v>
      </c>
      <c r="F28643" s="5" t="s">
        <v>2143</v>
      </c>
    </row>
    <row r="28644" spans="2:6" x14ac:dyDescent="0.35">
      <c r="B28644" s="5" t="s">
        <v>1511</v>
      </c>
      <c r="C28644" s="5" t="s">
        <v>5381</v>
      </c>
      <c r="D28644" s="5">
        <v>36</v>
      </c>
      <c r="E28644" s="5" t="s">
        <v>2049</v>
      </c>
      <c r="F28644" s="5" t="s">
        <v>2143</v>
      </c>
    </row>
    <row r="28645" spans="2:6" x14ac:dyDescent="0.35">
      <c r="B28645" s="5" t="s">
        <v>1511</v>
      </c>
      <c r="C28645" s="5" t="s">
        <v>5383</v>
      </c>
      <c r="D28645" s="5">
        <v>24</v>
      </c>
      <c r="E28645" s="5" t="s">
        <v>2049</v>
      </c>
      <c r="F28645" s="5" t="s">
        <v>2143</v>
      </c>
    </row>
    <row r="28646" spans="2:6" x14ac:dyDescent="0.35">
      <c r="B28646" s="5" t="s">
        <v>1518</v>
      </c>
      <c r="C28646" s="5" t="s">
        <v>5365</v>
      </c>
      <c r="D28646" s="5">
        <v>20</v>
      </c>
      <c r="E28646" s="5" t="s">
        <v>2049</v>
      </c>
      <c r="F28646" s="5" t="s">
        <v>5100</v>
      </c>
    </row>
    <row r="28647" spans="2:6" x14ac:dyDescent="0.35">
      <c r="B28647" s="5" t="s">
        <v>1518</v>
      </c>
      <c r="C28647" s="5" t="s">
        <v>5366</v>
      </c>
      <c r="D28647" s="5">
        <v>10</v>
      </c>
      <c r="E28647" s="5" t="s">
        <v>2049</v>
      </c>
      <c r="F28647" s="5" t="s">
        <v>5100</v>
      </c>
    </row>
    <row r="28648" spans="2:6" x14ac:dyDescent="0.35">
      <c r="B28648" s="5" t="s">
        <v>1518</v>
      </c>
      <c r="C28648" s="5" t="s">
        <v>5367</v>
      </c>
      <c r="D28648" s="5">
        <v>21</v>
      </c>
      <c r="E28648" s="5" t="s">
        <v>2049</v>
      </c>
      <c r="F28648" s="5" t="s">
        <v>5100</v>
      </c>
    </row>
    <row r="28649" spans="2:6" x14ac:dyDescent="0.35">
      <c r="B28649" s="5" t="s">
        <v>1518</v>
      </c>
      <c r="C28649" s="5" t="s">
        <v>5368</v>
      </c>
      <c r="D28649" s="5">
        <v>4</v>
      </c>
      <c r="E28649" s="5" t="s">
        <v>2049</v>
      </c>
      <c r="F28649" s="5" t="s">
        <v>5100</v>
      </c>
    </row>
    <row r="28650" spans="2:6" x14ac:dyDescent="0.35">
      <c r="B28650" s="5" t="s">
        <v>1518</v>
      </c>
      <c r="C28650" s="5" t="s">
        <v>5369</v>
      </c>
      <c r="D28650" s="5">
        <v>3</v>
      </c>
      <c r="E28650" s="5" t="s">
        <v>2049</v>
      </c>
      <c r="F28650" s="5" t="s">
        <v>5100</v>
      </c>
    </row>
    <row r="28651" spans="2:6" x14ac:dyDescent="0.35">
      <c r="B28651" s="5" t="s">
        <v>1518</v>
      </c>
      <c r="C28651" s="5" t="s">
        <v>5370</v>
      </c>
      <c r="D28651" s="5">
        <v>19</v>
      </c>
      <c r="E28651" s="5" t="s">
        <v>2049</v>
      </c>
      <c r="F28651" s="5" t="s">
        <v>5100</v>
      </c>
    </row>
    <row r="28652" spans="2:6" x14ac:dyDescent="0.35">
      <c r="B28652" s="5" t="s">
        <v>1518</v>
      </c>
      <c r="C28652" s="5" t="s">
        <v>5372</v>
      </c>
      <c r="D28652" s="5">
        <v>19</v>
      </c>
      <c r="E28652" s="5" t="s">
        <v>2049</v>
      </c>
      <c r="F28652" s="5" t="s">
        <v>5100</v>
      </c>
    </row>
    <row r="28653" spans="2:6" x14ac:dyDescent="0.35">
      <c r="B28653" s="5" t="s">
        <v>1518</v>
      </c>
      <c r="C28653" s="5" t="s">
        <v>5373</v>
      </c>
      <c r="D28653" s="5">
        <v>27</v>
      </c>
      <c r="E28653" s="5" t="s">
        <v>2049</v>
      </c>
      <c r="F28653" s="5" t="s">
        <v>5100</v>
      </c>
    </row>
    <row r="28654" spans="2:6" x14ac:dyDescent="0.35">
      <c r="B28654" s="5" t="s">
        <v>1518</v>
      </c>
      <c r="C28654" s="5" t="s">
        <v>5374</v>
      </c>
      <c r="D28654" s="5">
        <v>25</v>
      </c>
      <c r="E28654" s="5" t="s">
        <v>2049</v>
      </c>
      <c r="F28654" s="5" t="s">
        <v>5100</v>
      </c>
    </row>
    <row r="28655" spans="2:6" x14ac:dyDescent="0.35">
      <c r="B28655" s="5" t="s">
        <v>1518</v>
      </c>
      <c r="C28655" s="5" t="s">
        <v>5376</v>
      </c>
      <c r="D28655" s="5">
        <v>35</v>
      </c>
      <c r="E28655" s="5" t="s">
        <v>2049</v>
      </c>
      <c r="F28655" s="5" t="s">
        <v>5100</v>
      </c>
    </row>
    <row r="28656" spans="2:6" x14ac:dyDescent="0.35">
      <c r="B28656" s="5" t="s">
        <v>1518</v>
      </c>
      <c r="C28656" s="5" t="s">
        <v>5377</v>
      </c>
      <c r="D28656" s="5">
        <v>37</v>
      </c>
      <c r="E28656" s="5" t="s">
        <v>2049</v>
      </c>
      <c r="F28656" s="5" t="s">
        <v>5100</v>
      </c>
    </row>
    <row r="28657" spans="2:6" x14ac:dyDescent="0.35">
      <c r="B28657" s="5" t="s">
        <v>1518</v>
      </c>
      <c r="C28657" s="5" t="s">
        <v>5378</v>
      </c>
      <c r="D28657" s="5">
        <v>8</v>
      </c>
      <c r="E28657" s="5" t="s">
        <v>2049</v>
      </c>
      <c r="F28657" s="5" t="s">
        <v>5100</v>
      </c>
    </row>
    <row r="28658" spans="2:6" x14ac:dyDescent="0.35">
      <c r="B28658" s="5" t="s">
        <v>1518</v>
      </c>
      <c r="C28658" s="5" t="s">
        <v>5379</v>
      </c>
      <c r="D28658" s="5">
        <v>15</v>
      </c>
      <c r="E28658" s="5" t="s">
        <v>2049</v>
      </c>
      <c r="F28658" s="5" t="s">
        <v>5100</v>
      </c>
    </row>
    <row r="28659" spans="2:6" x14ac:dyDescent="0.35">
      <c r="B28659" s="5" t="s">
        <v>1518</v>
      </c>
      <c r="C28659" s="5" t="s">
        <v>5380</v>
      </c>
      <c r="D28659" s="5">
        <v>20</v>
      </c>
      <c r="E28659" s="5" t="s">
        <v>2049</v>
      </c>
      <c r="F28659" s="5" t="s">
        <v>5100</v>
      </c>
    </row>
    <row r="28660" spans="2:6" x14ac:dyDescent="0.35">
      <c r="B28660" s="5" t="s">
        <v>1518</v>
      </c>
      <c r="C28660" s="5" t="s">
        <v>5381</v>
      </c>
      <c r="D28660" s="5">
        <v>36</v>
      </c>
      <c r="E28660" s="5" t="s">
        <v>2049</v>
      </c>
      <c r="F28660" s="5" t="s">
        <v>5100</v>
      </c>
    </row>
    <row r="28661" spans="2:6" x14ac:dyDescent="0.35">
      <c r="B28661" s="5" t="s">
        <v>1518</v>
      </c>
      <c r="C28661" s="5" t="s">
        <v>5382</v>
      </c>
      <c r="D28661" s="5">
        <v>2</v>
      </c>
      <c r="E28661" s="5" t="s">
        <v>2049</v>
      </c>
      <c r="F28661" s="5" t="s">
        <v>5100</v>
      </c>
    </row>
    <row r="28662" spans="2:6" x14ac:dyDescent="0.35">
      <c r="B28662" s="5" t="s">
        <v>1518</v>
      </c>
      <c r="C28662" s="5" t="s">
        <v>5383</v>
      </c>
      <c r="D28662" s="5">
        <v>21</v>
      </c>
      <c r="E28662" s="5" t="s">
        <v>2049</v>
      </c>
      <c r="F28662" s="5" t="s">
        <v>5100</v>
      </c>
    </row>
    <row r="28663" spans="2:6" x14ac:dyDescent="0.35">
      <c r="B28663" s="5" t="s">
        <v>4334</v>
      </c>
      <c r="C28663" s="5" t="s">
        <v>5365</v>
      </c>
      <c r="D28663" s="5">
        <v>18</v>
      </c>
      <c r="E28663" s="5" t="s">
        <v>2049</v>
      </c>
      <c r="F28663" s="5" t="s">
        <v>3841</v>
      </c>
    </row>
    <row r="28664" spans="2:6" x14ac:dyDescent="0.35">
      <c r="B28664" s="5" t="s">
        <v>4334</v>
      </c>
      <c r="C28664" s="5" t="s">
        <v>5366</v>
      </c>
      <c r="D28664" s="5">
        <v>10</v>
      </c>
      <c r="E28664" s="5" t="s">
        <v>2049</v>
      </c>
      <c r="F28664" s="5" t="s">
        <v>3841</v>
      </c>
    </row>
    <row r="28665" spans="2:6" x14ac:dyDescent="0.35">
      <c r="B28665" s="5" t="s">
        <v>4334</v>
      </c>
      <c r="C28665" s="5" t="s">
        <v>5367</v>
      </c>
      <c r="D28665" s="5">
        <v>17</v>
      </c>
      <c r="E28665" s="5" t="s">
        <v>2049</v>
      </c>
      <c r="F28665" s="5" t="s">
        <v>3841</v>
      </c>
    </row>
    <row r="28666" spans="2:6" x14ac:dyDescent="0.35">
      <c r="B28666" s="5" t="s">
        <v>4334</v>
      </c>
      <c r="C28666" s="5" t="s">
        <v>5368</v>
      </c>
      <c r="D28666" s="5">
        <v>4</v>
      </c>
      <c r="E28666" s="5" t="s">
        <v>2049</v>
      </c>
      <c r="F28666" s="5" t="s">
        <v>3841</v>
      </c>
    </row>
    <row r="28667" spans="2:6" x14ac:dyDescent="0.35">
      <c r="B28667" s="5" t="s">
        <v>4334</v>
      </c>
      <c r="C28667" s="5" t="s">
        <v>5369</v>
      </c>
      <c r="D28667" s="5">
        <v>4</v>
      </c>
      <c r="E28667" s="5" t="s">
        <v>2049</v>
      </c>
      <c r="F28667" s="5" t="s">
        <v>3841</v>
      </c>
    </row>
    <row r="28668" spans="2:6" x14ac:dyDescent="0.35">
      <c r="B28668" s="5" t="s">
        <v>4334</v>
      </c>
      <c r="C28668" s="5" t="s">
        <v>5370</v>
      </c>
      <c r="D28668" s="5">
        <v>9</v>
      </c>
      <c r="E28668" s="5" t="s">
        <v>2049</v>
      </c>
      <c r="F28668" s="5" t="s">
        <v>3841</v>
      </c>
    </row>
    <row r="28669" spans="2:6" x14ac:dyDescent="0.35">
      <c r="B28669" s="5" t="s">
        <v>4334</v>
      </c>
      <c r="C28669" s="5" t="s">
        <v>5371</v>
      </c>
      <c r="D28669" s="5">
        <v>5</v>
      </c>
      <c r="E28669" s="5" t="s">
        <v>2049</v>
      </c>
      <c r="F28669" s="5" t="s">
        <v>3841</v>
      </c>
    </row>
    <row r="28670" spans="2:6" x14ac:dyDescent="0.35">
      <c r="B28670" s="5" t="s">
        <v>4334</v>
      </c>
      <c r="C28670" s="5" t="s">
        <v>5372</v>
      </c>
      <c r="D28670" s="5">
        <v>8</v>
      </c>
      <c r="E28670" s="5" t="s">
        <v>2049</v>
      </c>
      <c r="F28670" s="5" t="s">
        <v>3841</v>
      </c>
    </row>
    <row r="28671" spans="2:6" x14ac:dyDescent="0.35">
      <c r="B28671" s="5" t="s">
        <v>4334</v>
      </c>
      <c r="C28671" s="5" t="s">
        <v>5373</v>
      </c>
      <c r="D28671" s="5">
        <v>2</v>
      </c>
      <c r="E28671" s="5" t="s">
        <v>2049</v>
      </c>
      <c r="F28671" s="5" t="s">
        <v>3841</v>
      </c>
    </row>
    <row r="28672" spans="2:6" x14ac:dyDescent="0.35">
      <c r="B28672" s="5" t="s">
        <v>4334</v>
      </c>
      <c r="C28672" s="5" t="s">
        <v>5374</v>
      </c>
      <c r="D28672" s="5">
        <v>8</v>
      </c>
      <c r="E28672" s="5" t="s">
        <v>2049</v>
      </c>
      <c r="F28672" s="5" t="s">
        <v>3841</v>
      </c>
    </row>
    <row r="28673" spans="2:6" x14ac:dyDescent="0.35">
      <c r="B28673" s="5" t="s">
        <v>4334</v>
      </c>
      <c r="C28673" s="5" t="s">
        <v>5375</v>
      </c>
      <c r="D28673" s="5">
        <v>3</v>
      </c>
      <c r="E28673" s="5" t="s">
        <v>2049</v>
      </c>
      <c r="F28673" s="5" t="s">
        <v>3841</v>
      </c>
    </row>
    <row r="28674" spans="2:6" x14ac:dyDescent="0.35">
      <c r="B28674" s="5" t="s">
        <v>4334</v>
      </c>
      <c r="C28674" s="5" t="s">
        <v>5376</v>
      </c>
      <c r="D28674" s="5">
        <v>16</v>
      </c>
      <c r="E28674" s="5" t="s">
        <v>2049</v>
      </c>
      <c r="F28674" s="5" t="s">
        <v>3841</v>
      </c>
    </row>
    <row r="28675" spans="2:6" x14ac:dyDescent="0.35">
      <c r="B28675" s="5" t="s">
        <v>4334</v>
      </c>
      <c r="C28675" s="5" t="s">
        <v>5377</v>
      </c>
      <c r="D28675" s="5">
        <v>20</v>
      </c>
      <c r="E28675" s="5" t="s">
        <v>2049</v>
      </c>
      <c r="F28675" s="5" t="s">
        <v>3841</v>
      </c>
    </row>
    <row r="28676" spans="2:6" x14ac:dyDescent="0.35">
      <c r="B28676" s="5" t="s">
        <v>4334</v>
      </c>
      <c r="C28676" s="5" t="s">
        <v>5378</v>
      </c>
      <c r="D28676" s="5">
        <v>4</v>
      </c>
      <c r="E28676" s="5" t="s">
        <v>2049</v>
      </c>
      <c r="F28676" s="5" t="s">
        <v>3841</v>
      </c>
    </row>
    <row r="28677" spans="2:6" x14ac:dyDescent="0.35">
      <c r="B28677" s="5" t="s">
        <v>4334</v>
      </c>
      <c r="C28677" s="5" t="s">
        <v>5379</v>
      </c>
      <c r="D28677" s="5">
        <v>6</v>
      </c>
      <c r="E28677" s="5" t="s">
        <v>2049</v>
      </c>
      <c r="F28677" s="5" t="s">
        <v>3841</v>
      </c>
    </row>
    <row r="28678" spans="2:6" x14ac:dyDescent="0.35">
      <c r="B28678" s="5" t="s">
        <v>4334</v>
      </c>
      <c r="C28678" s="5" t="s">
        <v>5380</v>
      </c>
      <c r="D28678" s="5">
        <v>18</v>
      </c>
      <c r="E28678" s="5" t="s">
        <v>2049</v>
      </c>
      <c r="F28678" s="5" t="s">
        <v>3841</v>
      </c>
    </row>
    <row r="28679" spans="2:6" x14ac:dyDescent="0.35">
      <c r="B28679" s="5" t="s">
        <v>4334</v>
      </c>
      <c r="C28679" s="5" t="s">
        <v>5381</v>
      </c>
      <c r="D28679" s="5">
        <v>32</v>
      </c>
      <c r="E28679" s="5" t="s">
        <v>2049</v>
      </c>
      <c r="F28679" s="5" t="s">
        <v>3841</v>
      </c>
    </row>
    <row r="28680" spans="2:6" x14ac:dyDescent="0.35">
      <c r="B28680" s="5" t="s">
        <v>4334</v>
      </c>
      <c r="C28680" s="5" t="s">
        <v>5382</v>
      </c>
      <c r="D28680" s="5">
        <v>3</v>
      </c>
      <c r="E28680" s="5" t="s">
        <v>2049</v>
      </c>
      <c r="F28680" s="5" t="s">
        <v>3841</v>
      </c>
    </row>
    <row r="28681" spans="2:6" x14ac:dyDescent="0.35">
      <c r="B28681" s="5" t="s">
        <v>4334</v>
      </c>
      <c r="C28681" s="5" t="s">
        <v>5383</v>
      </c>
      <c r="D28681" s="5">
        <v>6</v>
      </c>
      <c r="E28681" s="5" t="s">
        <v>2049</v>
      </c>
      <c r="F28681" s="5" t="s">
        <v>3841</v>
      </c>
    </row>
    <row r="28682" spans="2:6" x14ac:dyDescent="0.35">
      <c r="B28682" s="5" t="s">
        <v>595</v>
      </c>
      <c r="C28682" s="5" t="s">
        <v>5365</v>
      </c>
      <c r="D28682" s="5">
        <v>10</v>
      </c>
      <c r="E28682" s="5" t="s">
        <v>2049</v>
      </c>
      <c r="F28682" s="5" t="s">
        <v>3556</v>
      </c>
    </row>
    <row r="28683" spans="2:6" x14ac:dyDescent="0.35">
      <c r="B28683" s="5" t="s">
        <v>595</v>
      </c>
      <c r="C28683" s="5" t="s">
        <v>5366</v>
      </c>
      <c r="D28683" s="5">
        <v>2</v>
      </c>
      <c r="E28683" s="5" t="s">
        <v>2049</v>
      </c>
      <c r="F28683" s="5" t="s">
        <v>3556</v>
      </c>
    </row>
    <row r="28684" spans="2:6" x14ac:dyDescent="0.35">
      <c r="B28684" s="5" t="s">
        <v>595</v>
      </c>
      <c r="C28684" s="5" t="s">
        <v>5367</v>
      </c>
      <c r="D28684" s="5">
        <v>4</v>
      </c>
      <c r="E28684" s="5" t="s">
        <v>2049</v>
      </c>
      <c r="F28684" s="5" t="s">
        <v>3556</v>
      </c>
    </row>
    <row r="28685" spans="2:6" x14ac:dyDescent="0.35">
      <c r="B28685" s="5" t="s">
        <v>595</v>
      </c>
      <c r="C28685" s="5" t="s">
        <v>5369</v>
      </c>
      <c r="D28685" s="5">
        <v>2</v>
      </c>
      <c r="E28685" s="5" t="s">
        <v>2049</v>
      </c>
      <c r="F28685" s="5" t="s">
        <v>3556</v>
      </c>
    </row>
    <row r="28686" spans="2:6" x14ac:dyDescent="0.35">
      <c r="B28686" s="5" t="s">
        <v>595</v>
      </c>
      <c r="C28686" s="5" t="s">
        <v>5370</v>
      </c>
      <c r="D28686" s="5">
        <v>11</v>
      </c>
      <c r="E28686" s="5" t="s">
        <v>2049</v>
      </c>
      <c r="F28686" s="5" t="s">
        <v>3556</v>
      </c>
    </row>
    <row r="28687" spans="2:6" x14ac:dyDescent="0.35">
      <c r="B28687" s="5" t="s">
        <v>595</v>
      </c>
      <c r="C28687" s="5" t="s">
        <v>5372</v>
      </c>
      <c r="D28687" s="5">
        <v>10</v>
      </c>
      <c r="E28687" s="5" t="s">
        <v>2049</v>
      </c>
      <c r="F28687" s="5" t="s">
        <v>3556</v>
      </c>
    </row>
    <row r="28688" spans="2:6" x14ac:dyDescent="0.35">
      <c r="B28688" s="5" t="s">
        <v>595</v>
      </c>
      <c r="C28688" s="5" t="s">
        <v>5374</v>
      </c>
      <c r="D28688" s="5">
        <v>1</v>
      </c>
      <c r="E28688" s="5" t="s">
        <v>2049</v>
      </c>
      <c r="F28688" s="5" t="s">
        <v>3556</v>
      </c>
    </row>
    <row r="28689" spans="2:6" x14ac:dyDescent="0.35">
      <c r="B28689" s="5" t="s">
        <v>595</v>
      </c>
      <c r="C28689" s="5" t="s">
        <v>5375</v>
      </c>
      <c r="D28689" s="5">
        <v>8</v>
      </c>
      <c r="E28689" s="5" t="s">
        <v>2049</v>
      </c>
      <c r="F28689" s="5" t="s">
        <v>3556</v>
      </c>
    </row>
    <row r="28690" spans="2:6" x14ac:dyDescent="0.35">
      <c r="B28690" s="5" t="s">
        <v>595</v>
      </c>
      <c r="C28690" s="5" t="s">
        <v>5376</v>
      </c>
      <c r="D28690" s="5">
        <v>1</v>
      </c>
      <c r="E28690" s="5" t="s">
        <v>2049</v>
      </c>
      <c r="F28690" s="5" t="s">
        <v>3556</v>
      </c>
    </row>
    <row r="28691" spans="2:6" x14ac:dyDescent="0.35">
      <c r="B28691" s="5" t="s">
        <v>595</v>
      </c>
      <c r="C28691" s="5" t="s">
        <v>5377</v>
      </c>
      <c r="D28691" s="5">
        <v>10</v>
      </c>
      <c r="E28691" s="5" t="s">
        <v>2049</v>
      </c>
      <c r="F28691" s="5" t="s">
        <v>3556</v>
      </c>
    </row>
    <row r="28692" spans="2:6" x14ac:dyDescent="0.35">
      <c r="B28692" s="5" t="s">
        <v>595</v>
      </c>
      <c r="C28692" s="5" t="s">
        <v>5378</v>
      </c>
      <c r="D28692" s="5">
        <v>3</v>
      </c>
      <c r="E28692" s="5" t="s">
        <v>2049</v>
      </c>
      <c r="F28692" s="5" t="s">
        <v>3556</v>
      </c>
    </row>
    <row r="28693" spans="2:6" x14ac:dyDescent="0.35">
      <c r="B28693" s="5" t="s">
        <v>595</v>
      </c>
      <c r="C28693" s="5" t="s">
        <v>5380</v>
      </c>
      <c r="D28693" s="5">
        <v>10</v>
      </c>
      <c r="E28693" s="5" t="s">
        <v>2049</v>
      </c>
      <c r="F28693" s="5" t="s">
        <v>3556</v>
      </c>
    </row>
    <row r="28694" spans="2:6" x14ac:dyDescent="0.35">
      <c r="B28694" s="5" t="s">
        <v>595</v>
      </c>
      <c r="C28694" s="5" t="s">
        <v>5381</v>
      </c>
      <c r="D28694" s="5">
        <v>9</v>
      </c>
      <c r="E28694" s="5" t="s">
        <v>2049</v>
      </c>
      <c r="F28694" s="5" t="s">
        <v>3556</v>
      </c>
    </row>
    <row r="28695" spans="2:6" x14ac:dyDescent="0.35">
      <c r="B28695" s="5" t="s">
        <v>595</v>
      </c>
      <c r="C28695" s="5" t="s">
        <v>5382</v>
      </c>
      <c r="D28695" s="5">
        <v>2</v>
      </c>
      <c r="E28695" s="5" t="s">
        <v>2049</v>
      </c>
      <c r="F28695" s="5" t="s">
        <v>3556</v>
      </c>
    </row>
    <row r="28696" spans="2:6" x14ac:dyDescent="0.35">
      <c r="B28696" s="5" t="s">
        <v>569</v>
      </c>
      <c r="C28696" s="5" t="s">
        <v>5365</v>
      </c>
      <c r="D28696" s="5">
        <v>8</v>
      </c>
      <c r="E28696" s="5" t="s">
        <v>2049</v>
      </c>
      <c r="F28696" s="5" t="s">
        <v>2060</v>
      </c>
    </row>
    <row r="28697" spans="2:6" x14ac:dyDescent="0.35">
      <c r="B28697" s="5" t="s">
        <v>569</v>
      </c>
      <c r="C28697" s="5" t="s">
        <v>5368</v>
      </c>
      <c r="D28697" s="5">
        <v>1</v>
      </c>
      <c r="E28697" s="5" t="s">
        <v>2049</v>
      </c>
      <c r="F28697" s="5" t="s">
        <v>2060</v>
      </c>
    </row>
    <row r="28698" spans="2:6" x14ac:dyDescent="0.35">
      <c r="B28698" s="5" t="s">
        <v>569</v>
      </c>
      <c r="C28698" s="5" t="s">
        <v>5369</v>
      </c>
      <c r="D28698" s="5">
        <v>1</v>
      </c>
      <c r="E28698" s="5" t="s">
        <v>2049</v>
      </c>
      <c r="F28698" s="5" t="s">
        <v>2060</v>
      </c>
    </row>
    <row r="28699" spans="2:6" x14ac:dyDescent="0.35">
      <c r="B28699" s="5" t="s">
        <v>569</v>
      </c>
      <c r="C28699" s="5" t="s">
        <v>5370</v>
      </c>
      <c r="D28699" s="5">
        <v>9</v>
      </c>
      <c r="E28699" s="5" t="s">
        <v>2049</v>
      </c>
      <c r="F28699" s="5" t="s">
        <v>2060</v>
      </c>
    </row>
    <row r="28700" spans="2:6" x14ac:dyDescent="0.35">
      <c r="B28700" s="5" t="s">
        <v>569</v>
      </c>
      <c r="C28700" s="5" t="s">
        <v>5372</v>
      </c>
      <c r="D28700" s="5">
        <v>7</v>
      </c>
      <c r="E28700" s="5" t="s">
        <v>2049</v>
      </c>
      <c r="F28700" s="5" t="s">
        <v>2060</v>
      </c>
    </row>
    <row r="28701" spans="2:6" x14ac:dyDescent="0.35">
      <c r="B28701" s="5" t="s">
        <v>569</v>
      </c>
      <c r="C28701" s="5" t="s">
        <v>5375</v>
      </c>
      <c r="D28701" s="5">
        <v>4</v>
      </c>
      <c r="E28701" s="5" t="s">
        <v>2049</v>
      </c>
      <c r="F28701" s="5" t="s">
        <v>2060</v>
      </c>
    </row>
    <row r="28702" spans="2:6" x14ac:dyDescent="0.35">
      <c r="B28702" s="5" t="s">
        <v>569</v>
      </c>
      <c r="C28702" s="5" t="s">
        <v>5376</v>
      </c>
      <c r="D28702" s="5">
        <v>8</v>
      </c>
      <c r="E28702" s="5" t="s">
        <v>2049</v>
      </c>
      <c r="F28702" s="5" t="s">
        <v>2060</v>
      </c>
    </row>
    <row r="28703" spans="2:6" x14ac:dyDescent="0.35">
      <c r="B28703" s="5" t="s">
        <v>569</v>
      </c>
      <c r="C28703" s="5" t="s">
        <v>5377</v>
      </c>
      <c r="D28703" s="5">
        <v>6</v>
      </c>
      <c r="E28703" s="5" t="s">
        <v>2049</v>
      </c>
      <c r="F28703" s="5" t="s">
        <v>2060</v>
      </c>
    </row>
    <row r="28704" spans="2:6" x14ac:dyDescent="0.35">
      <c r="B28704" s="5" t="s">
        <v>569</v>
      </c>
      <c r="C28704" s="5" t="s">
        <v>5378</v>
      </c>
      <c r="D28704" s="5">
        <v>5</v>
      </c>
      <c r="E28704" s="5" t="s">
        <v>2049</v>
      </c>
      <c r="F28704" s="5" t="s">
        <v>2060</v>
      </c>
    </row>
    <row r="28705" spans="2:6" x14ac:dyDescent="0.35">
      <c r="B28705" s="5" t="s">
        <v>569</v>
      </c>
      <c r="C28705" s="5" t="s">
        <v>5379</v>
      </c>
      <c r="D28705" s="5">
        <v>4</v>
      </c>
      <c r="E28705" s="5" t="s">
        <v>2049</v>
      </c>
      <c r="F28705" s="5" t="s">
        <v>2060</v>
      </c>
    </row>
    <row r="28706" spans="2:6" x14ac:dyDescent="0.35">
      <c r="B28706" s="5" t="s">
        <v>569</v>
      </c>
      <c r="C28706" s="5" t="s">
        <v>5380</v>
      </c>
      <c r="D28706" s="5">
        <v>15</v>
      </c>
      <c r="E28706" s="5" t="s">
        <v>2049</v>
      </c>
      <c r="F28706" s="5" t="s">
        <v>2060</v>
      </c>
    </row>
    <row r="28707" spans="2:6" x14ac:dyDescent="0.35">
      <c r="B28707" s="5" t="s">
        <v>569</v>
      </c>
      <c r="C28707" s="5" t="s">
        <v>5381</v>
      </c>
      <c r="D28707" s="5">
        <v>14</v>
      </c>
      <c r="E28707" s="5" t="s">
        <v>2049</v>
      </c>
      <c r="F28707" s="5" t="s">
        <v>2060</v>
      </c>
    </row>
    <row r="28708" spans="2:6" x14ac:dyDescent="0.35">
      <c r="B28708" s="5" t="s">
        <v>569</v>
      </c>
      <c r="C28708" s="5" t="s">
        <v>5382</v>
      </c>
      <c r="D28708" s="5">
        <v>1</v>
      </c>
      <c r="E28708" s="5" t="s">
        <v>2049</v>
      </c>
      <c r="F28708" s="5" t="s">
        <v>2060</v>
      </c>
    </row>
    <row r="28709" spans="2:6" x14ac:dyDescent="0.35">
      <c r="B28709" s="5" t="s">
        <v>3458</v>
      </c>
      <c r="C28709" s="5" t="s">
        <v>5365</v>
      </c>
      <c r="D28709" s="5">
        <v>20</v>
      </c>
      <c r="E28709" s="5" t="s">
        <v>2049</v>
      </c>
      <c r="F28709" s="5" t="s">
        <v>2060</v>
      </c>
    </row>
    <row r="28710" spans="2:6" x14ac:dyDescent="0.35">
      <c r="B28710" s="5" t="s">
        <v>3458</v>
      </c>
      <c r="C28710" s="5" t="s">
        <v>5366</v>
      </c>
      <c r="D28710" s="5">
        <v>16</v>
      </c>
      <c r="E28710" s="5" t="s">
        <v>2049</v>
      </c>
      <c r="F28710" s="5" t="s">
        <v>2060</v>
      </c>
    </row>
    <row r="28711" spans="2:6" x14ac:dyDescent="0.35">
      <c r="B28711" s="5" t="s">
        <v>3458</v>
      </c>
      <c r="C28711" s="5" t="s">
        <v>5367</v>
      </c>
      <c r="D28711" s="5">
        <v>11</v>
      </c>
      <c r="E28711" s="5" t="s">
        <v>2049</v>
      </c>
      <c r="F28711" s="5" t="s">
        <v>2060</v>
      </c>
    </row>
    <row r="28712" spans="2:6" x14ac:dyDescent="0.35">
      <c r="B28712" s="5" t="s">
        <v>3458</v>
      </c>
      <c r="C28712" s="5" t="s">
        <v>5368</v>
      </c>
      <c r="D28712" s="5">
        <v>19</v>
      </c>
      <c r="E28712" s="5" t="s">
        <v>2049</v>
      </c>
      <c r="F28712" s="5" t="s">
        <v>2060</v>
      </c>
    </row>
    <row r="28713" spans="2:6" x14ac:dyDescent="0.35">
      <c r="B28713" s="5" t="s">
        <v>3458</v>
      </c>
      <c r="C28713" s="5" t="s">
        <v>5369</v>
      </c>
      <c r="D28713" s="5">
        <v>15</v>
      </c>
      <c r="E28713" s="5" t="s">
        <v>2049</v>
      </c>
      <c r="F28713" s="5" t="s">
        <v>2060</v>
      </c>
    </row>
    <row r="28714" spans="2:6" x14ac:dyDescent="0.35">
      <c r="B28714" s="5" t="s">
        <v>3458</v>
      </c>
      <c r="C28714" s="5" t="s">
        <v>5370</v>
      </c>
      <c r="D28714" s="5">
        <v>10</v>
      </c>
      <c r="E28714" s="5" t="s">
        <v>2049</v>
      </c>
      <c r="F28714" s="5" t="s">
        <v>2060</v>
      </c>
    </row>
    <row r="28715" spans="2:6" x14ac:dyDescent="0.35">
      <c r="B28715" s="5" t="s">
        <v>3458</v>
      </c>
      <c r="C28715" s="5" t="s">
        <v>5371</v>
      </c>
      <c r="D28715" s="5">
        <v>8</v>
      </c>
      <c r="E28715" s="5" t="s">
        <v>2049</v>
      </c>
      <c r="F28715" s="5" t="s">
        <v>2060</v>
      </c>
    </row>
    <row r="28716" spans="2:6" x14ac:dyDescent="0.35">
      <c r="B28716" s="5" t="s">
        <v>3458</v>
      </c>
      <c r="C28716" s="5" t="s">
        <v>5372</v>
      </c>
      <c r="D28716" s="5">
        <v>10</v>
      </c>
      <c r="E28716" s="5" t="s">
        <v>2049</v>
      </c>
      <c r="F28716" s="5" t="s">
        <v>2060</v>
      </c>
    </row>
    <row r="28717" spans="2:6" x14ac:dyDescent="0.35">
      <c r="B28717" s="5" t="s">
        <v>3458</v>
      </c>
      <c r="C28717" s="5" t="s">
        <v>5373</v>
      </c>
      <c r="D28717" s="5">
        <v>19</v>
      </c>
      <c r="E28717" s="5" t="s">
        <v>2049</v>
      </c>
      <c r="F28717" s="5" t="s">
        <v>2060</v>
      </c>
    </row>
    <row r="28718" spans="2:6" x14ac:dyDescent="0.35">
      <c r="B28718" s="5" t="s">
        <v>3458</v>
      </c>
      <c r="C28718" s="5" t="s">
        <v>5374</v>
      </c>
      <c r="D28718" s="5">
        <v>20</v>
      </c>
      <c r="E28718" s="5" t="s">
        <v>2049</v>
      </c>
      <c r="F28718" s="5" t="s">
        <v>2060</v>
      </c>
    </row>
    <row r="28719" spans="2:6" x14ac:dyDescent="0.35">
      <c r="B28719" s="5" t="s">
        <v>3458</v>
      </c>
      <c r="C28719" s="5" t="s">
        <v>5375</v>
      </c>
      <c r="D28719" s="5">
        <v>10</v>
      </c>
      <c r="E28719" s="5" t="s">
        <v>2049</v>
      </c>
      <c r="F28719" s="5" t="s">
        <v>2060</v>
      </c>
    </row>
    <row r="28720" spans="2:6" x14ac:dyDescent="0.35">
      <c r="B28720" s="5" t="s">
        <v>3458</v>
      </c>
      <c r="C28720" s="5" t="s">
        <v>5376</v>
      </c>
      <c r="D28720" s="5">
        <v>19</v>
      </c>
      <c r="E28720" s="5" t="s">
        <v>2049</v>
      </c>
      <c r="F28720" s="5" t="s">
        <v>2060</v>
      </c>
    </row>
    <row r="28721" spans="2:6" x14ac:dyDescent="0.35">
      <c r="B28721" s="5" t="s">
        <v>3458</v>
      </c>
      <c r="C28721" s="5" t="s">
        <v>5377</v>
      </c>
      <c r="D28721" s="5">
        <v>24</v>
      </c>
      <c r="E28721" s="5" t="s">
        <v>2049</v>
      </c>
      <c r="F28721" s="5" t="s">
        <v>2060</v>
      </c>
    </row>
    <row r="28722" spans="2:6" x14ac:dyDescent="0.35">
      <c r="B28722" s="5" t="s">
        <v>3458</v>
      </c>
      <c r="C28722" s="5" t="s">
        <v>5378</v>
      </c>
      <c r="D28722" s="5">
        <v>6</v>
      </c>
      <c r="E28722" s="5" t="s">
        <v>2049</v>
      </c>
      <c r="F28722" s="5" t="s">
        <v>2060</v>
      </c>
    </row>
    <row r="28723" spans="2:6" x14ac:dyDescent="0.35">
      <c r="B28723" s="5" t="s">
        <v>3458</v>
      </c>
      <c r="C28723" s="5" t="s">
        <v>5379</v>
      </c>
      <c r="D28723" s="5">
        <v>18</v>
      </c>
      <c r="E28723" s="5" t="s">
        <v>2049</v>
      </c>
      <c r="F28723" s="5" t="s">
        <v>2060</v>
      </c>
    </row>
    <row r="28724" spans="2:6" x14ac:dyDescent="0.35">
      <c r="B28724" s="5" t="s">
        <v>3458</v>
      </c>
      <c r="C28724" s="5" t="s">
        <v>5380</v>
      </c>
      <c r="D28724" s="5">
        <v>17</v>
      </c>
      <c r="E28724" s="5" t="s">
        <v>2049</v>
      </c>
      <c r="F28724" s="5" t="s">
        <v>2060</v>
      </c>
    </row>
    <row r="28725" spans="2:6" x14ac:dyDescent="0.35">
      <c r="B28725" s="5" t="s">
        <v>3458</v>
      </c>
      <c r="C28725" s="5" t="s">
        <v>5381</v>
      </c>
      <c r="D28725" s="5">
        <v>35</v>
      </c>
      <c r="E28725" s="5" t="s">
        <v>2049</v>
      </c>
      <c r="F28725" s="5" t="s">
        <v>2060</v>
      </c>
    </row>
    <row r="28726" spans="2:6" x14ac:dyDescent="0.35">
      <c r="B28726" s="5" t="s">
        <v>3458</v>
      </c>
      <c r="C28726" s="5" t="s">
        <v>5382</v>
      </c>
      <c r="D28726" s="5">
        <v>15</v>
      </c>
      <c r="E28726" s="5" t="s">
        <v>2049</v>
      </c>
      <c r="F28726" s="5" t="s">
        <v>2060</v>
      </c>
    </row>
    <row r="28727" spans="2:6" x14ac:dyDescent="0.35">
      <c r="B28727" s="5" t="s">
        <v>3458</v>
      </c>
      <c r="C28727" s="5" t="s">
        <v>5383</v>
      </c>
      <c r="D28727" s="5">
        <v>23</v>
      </c>
      <c r="E28727" s="5" t="s">
        <v>2049</v>
      </c>
      <c r="F28727" s="5" t="s">
        <v>2060</v>
      </c>
    </row>
    <row r="28728" spans="2:6" x14ac:dyDescent="0.35">
      <c r="B28728" s="5" t="s">
        <v>1543</v>
      </c>
      <c r="C28728" s="5" t="s">
        <v>5365</v>
      </c>
      <c r="D28728" s="5">
        <v>9</v>
      </c>
      <c r="E28728" s="5" t="s">
        <v>2049</v>
      </c>
      <c r="F28728" s="5" t="s">
        <v>3310</v>
      </c>
    </row>
    <row r="28729" spans="2:6" x14ac:dyDescent="0.35">
      <c r="B28729" s="5" t="s">
        <v>1543</v>
      </c>
      <c r="C28729" s="5" t="s">
        <v>5366</v>
      </c>
      <c r="D28729" s="5">
        <v>1</v>
      </c>
      <c r="E28729" s="5" t="s">
        <v>2049</v>
      </c>
      <c r="F28729" s="5" t="s">
        <v>3310</v>
      </c>
    </row>
    <row r="28730" spans="2:6" x14ac:dyDescent="0.35">
      <c r="B28730" s="5" t="s">
        <v>1543</v>
      </c>
      <c r="C28730" s="5" t="s">
        <v>5367</v>
      </c>
      <c r="D28730" s="5">
        <v>6</v>
      </c>
      <c r="E28730" s="5" t="s">
        <v>2049</v>
      </c>
      <c r="F28730" s="5" t="s">
        <v>3310</v>
      </c>
    </row>
    <row r="28731" spans="2:6" x14ac:dyDescent="0.35">
      <c r="B28731" s="5" t="s">
        <v>1543</v>
      </c>
      <c r="C28731" s="5" t="s">
        <v>5368</v>
      </c>
      <c r="D28731" s="5">
        <v>1</v>
      </c>
      <c r="E28731" s="5" t="s">
        <v>2049</v>
      </c>
      <c r="F28731" s="5" t="s">
        <v>3310</v>
      </c>
    </row>
    <row r="28732" spans="2:6" x14ac:dyDescent="0.35">
      <c r="B28732" s="5" t="s">
        <v>1543</v>
      </c>
      <c r="C28732" s="5" t="s">
        <v>5370</v>
      </c>
      <c r="D28732" s="5">
        <v>9</v>
      </c>
      <c r="E28732" s="5" t="s">
        <v>2049</v>
      </c>
      <c r="F28732" s="5" t="s">
        <v>3310</v>
      </c>
    </row>
    <row r="28733" spans="2:6" x14ac:dyDescent="0.35">
      <c r="B28733" s="5" t="s">
        <v>1543</v>
      </c>
      <c r="C28733" s="5" t="s">
        <v>5371</v>
      </c>
      <c r="D28733" s="5">
        <v>1</v>
      </c>
      <c r="E28733" s="5" t="s">
        <v>2049</v>
      </c>
      <c r="F28733" s="5" t="s">
        <v>3310</v>
      </c>
    </row>
    <row r="28734" spans="2:6" x14ac:dyDescent="0.35">
      <c r="B28734" s="5" t="s">
        <v>1543</v>
      </c>
      <c r="C28734" s="5" t="s">
        <v>5372</v>
      </c>
      <c r="D28734" s="5">
        <v>7</v>
      </c>
      <c r="E28734" s="5" t="s">
        <v>2049</v>
      </c>
      <c r="F28734" s="5" t="s">
        <v>3310</v>
      </c>
    </row>
    <row r="28735" spans="2:6" x14ac:dyDescent="0.35">
      <c r="B28735" s="5" t="s">
        <v>1543</v>
      </c>
      <c r="C28735" s="5" t="s">
        <v>5373</v>
      </c>
      <c r="D28735" s="5">
        <v>9</v>
      </c>
      <c r="E28735" s="5" t="s">
        <v>2049</v>
      </c>
      <c r="F28735" s="5" t="s">
        <v>3310</v>
      </c>
    </row>
    <row r="28736" spans="2:6" x14ac:dyDescent="0.35">
      <c r="B28736" s="5" t="s">
        <v>1543</v>
      </c>
      <c r="C28736" s="5" t="s">
        <v>5374</v>
      </c>
      <c r="D28736" s="5">
        <v>12</v>
      </c>
      <c r="E28736" s="5" t="s">
        <v>2049</v>
      </c>
      <c r="F28736" s="5" t="s">
        <v>3310</v>
      </c>
    </row>
    <row r="28737" spans="2:6" x14ac:dyDescent="0.35">
      <c r="B28737" s="5" t="s">
        <v>1543</v>
      </c>
      <c r="C28737" s="5" t="s">
        <v>5375</v>
      </c>
      <c r="D28737" s="5">
        <v>5</v>
      </c>
      <c r="E28737" s="5" t="s">
        <v>2049</v>
      </c>
      <c r="F28737" s="5" t="s">
        <v>3310</v>
      </c>
    </row>
    <row r="28738" spans="2:6" x14ac:dyDescent="0.35">
      <c r="B28738" s="5" t="s">
        <v>1543</v>
      </c>
      <c r="C28738" s="5" t="s">
        <v>5376</v>
      </c>
      <c r="D28738" s="5">
        <v>8</v>
      </c>
      <c r="E28738" s="5" t="s">
        <v>2049</v>
      </c>
      <c r="F28738" s="5" t="s">
        <v>3310</v>
      </c>
    </row>
    <row r="28739" spans="2:6" x14ac:dyDescent="0.35">
      <c r="B28739" s="5" t="s">
        <v>1543</v>
      </c>
      <c r="C28739" s="5" t="s">
        <v>5377</v>
      </c>
      <c r="D28739" s="5">
        <v>11</v>
      </c>
      <c r="E28739" s="5" t="s">
        <v>2049</v>
      </c>
      <c r="F28739" s="5" t="s">
        <v>3310</v>
      </c>
    </row>
    <row r="28740" spans="2:6" x14ac:dyDescent="0.35">
      <c r="B28740" s="5" t="s">
        <v>1543</v>
      </c>
      <c r="C28740" s="5" t="s">
        <v>5378</v>
      </c>
      <c r="D28740" s="5">
        <v>6</v>
      </c>
      <c r="E28740" s="5" t="s">
        <v>2049</v>
      </c>
      <c r="F28740" s="5" t="s">
        <v>3310</v>
      </c>
    </row>
    <row r="28741" spans="2:6" x14ac:dyDescent="0.35">
      <c r="B28741" s="5" t="s">
        <v>1543</v>
      </c>
      <c r="C28741" s="5" t="s">
        <v>5379</v>
      </c>
      <c r="D28741" s="5">
        <v>4</v>
      </c>
      <c r="E28741" s="5" t="s">
        <v>2049</v>
      </c>
      <c r="F28741" s="5" t="s">
        <v>3310</v>
      </c>
    </row>
    <row r="28742" spans="2:6" x14ac:dyDescent="0.35">
      <c r="B28742" s="5" t="s">
        <v>1543</v>
      </c>
      <c r="C28742" s="5" t="s">
        <v>5380</v>
      </c>
      <c r="D28742" s="5">
        <v>10</v>
      </c>
      <c r="E28742" s="5" t="s">
        <v>2049</v>
      </c>
      <c r="F28742" s="5" t="s">
        <v>3310</v>
      </c>
    </row>
    <row r="28743" spans="2:6" x14ac:dyDescent="0.35">
      <c r="B28743" s="5" t="s">
        <v>1543</v>
      </c>
      <c r="C28743" s="5" t="s">
        <v>5381</v>
      </c>
      <c r="D28743" s="5">
        <v>24</v>
      </c>
      <c r="E28743" s="5" t="s">
        <v>2049</v>
      </c>
      <c r="F28743" s="5" t="s">
        <v>3310</v>
      </c>
    </row>
    <row r="28744" spans="2:6" x14ac:dyDescent="0.35">
      <c r="B28744" s="5" t="s">
        <v>1543</v>
      </c>
      <c r="C28744" s="5" t="s">
        <v>5382</v>
      </c>
      <c r="D28744" s="5">
        <v>2</v>
      </c>
      <c r="E28744" s="5" t="s">
        <v>2049</v>
      </c>
      <c r="F28744" s="5" t="s">
        <v>3310</v>
      </c>
    </row>
    <row r="28745" spans="2:6" x14ac:dyDescent="0.35">
      <c r="B28745" s="5" t="s">
        <v>1543</v>
      </c>
      <c r="C28745" s="5" t="s">
        <v>5383</v>
      </c>
      <c r="D28745" s="5">
        <v>7</v>
      </c>
      <c r="E28745" s="5" t="s">
        <v>2049</v>
      </c>
      <c r="F28745" s="5" t="s">
        <v>3310</v>
      </c>
    </row>
    <row r="28746" spans="2:6" x14ac:dyDescent="0.35">
      <c r="B28746" s="5" t="s">
        <v>1539</v>
      </c>
      <c r="C28746" s="5" t="s">
        <v>5365</v>
      </c>
      <c r="D28746" s="5">
        <v>8</v>
      </c>
      <c r="E28746" s="5" t="s">
        <v>2049</v>
      </c>
      <c r="F28746" s="5" t="s">
        <v>2052</v>
      </c>
    </row>
    <row r="28747" spans="2:6" x14ac:dyDescent="0.35">
      <c r="B28747" s="5" t="s">
        <v>1539</v>
      </c>
      <c r="C28747" s="5" t="s">
        <v>5367</v>
      </c>
      <c r="D28747" s="5">
        <v>7</v>
      </c>
      <c r="E28747" s="5" t="s">
        <v>2049</v>
      </c>
      <c r="F28747" s="5" t="s">
        <v>2052</v>
      </c>
    </row>
    <row r="28748" spans="2:6" x14ac:dyDescent="0.35">
      <c r="B28748" s="5" t="s">
        <v>1539</v>
      </c>
      <c r="C28748" s="5" t="s">
        <v>5368</v>
      </c>
      <c r="D28748" s="5">
        <v>9</v>
      </c>
      <c r="E28748" s="5" t="s">
        <v>2049</v>
      </c>
      <c r="F28748" s="5" t="s">
        <v>2052</v>
      </c>
    </row>
    <row r="28749" spans="2:6" x14ac:dyDescent="0.35">
      <c r="B28749" s="5" t="s">
        <v>1539</v>
      </c>
      <c r="C28749" s="5" t="s">
        <v>5369</v>
      </c>
      <c r="D28749" s="5">
        <v>2</v>
      </c>
      <c r="E28749" s="5" t="s">
        <v>2049</v>
      </c>
      <c r="F28749" s="5" t="s">
        <v>2052</v>
      </c>
    </row>
    <row r="28750" spans="2:6" x14ac:dyDescent="0.35">
      <c r="B28750" s="5" t="s">
        <v>1539</v>
      </c>
      <c r="C28750" s="5" t="s">
        <v>5370</v>
      </c>
      <c r="D28750" s="5">
        <v>4</v>
      </c>
      <c r="E28750" s="5" t="s">
        <v>2049</v>
      </c>
      <c r="F28750" s="5" t="s">
        <v>2052</v>
      </c>
    </row>
    <row r="28751" spans="2:6" x14ac:dyDescent="0.35">
      <c r="B28751" s="5" t="s">
        <v>1539</v>
      </c>
      <c r="C28751" s="5" t="s">
        <v>5372</v>
      </c>
      <c r="D28751" s="5">
        <v>7</v>
      </c>
      <c r="E28751" s="5" t="s">
        <v>2049</v>
      </c>
      <c r="F28751" s="5" t="s">
        <v>2052</v>
      </c>
    </row>
    <row r="28752" spans="2:6" x14ac:dyDescent="0.35">
      <c r="B28752" s="5" t="s">
        <v>1539</v>
      </c>
      <c r="C28752" s="5" t="s">
        <v>5373</v>
      </c>
      <c r="D28752" s="5">
        <v>4</v>
      </c>
      <c r="E28752" s="5" t="s">
        <v>2049</v>
      </c>
      <c r="F28752" s="5" t="s">
        <v>2052</v>
      </c>
    </row>
    <row r="28753" spans="2:6" x14ac:dyDescent="0.35">
      <c r="B28753" s="5" t="s">
        <v>1539</v>
      </c>
      <c r="C28753" s="5" t="s">
        <v>5375</v>
      </c>
      <c r="D28753" s="5">
        <v>3</v>
      </c>
      <c r="E28753" s="5" t="s">
        <v>2049</v>
      </c>
      <c r="F28753" s="5" t="s">
        <v>2052</v>
      </c>
    </row>
    <row r="28754" spans="2:6" x14ac:dyDescent="0.35">
      <c r="B28754" s="5" t="s">
        <v>1539</v>
      </c>
      <c r="C28754" s="5" t="s">
        <v>5376</v>
      </c>
      <c r="D28754" s="5">
        <v>9</v>
      </c>
      <c r="E28754" s="5" t="s">
        <v>2049</v>
      </c>
      <c r="F28754" s="5" t="s">
        <v>2052</v>
      </c>
    </row>
    <row r="28755" spans="2:6" x14ac:dyDescent="0.35">
      <c r="B28755" s="5" t="s">
        <v>1539</v>
      </c>
      <c r="C28755" s="5" t="s">
        <v>5377</v>
      </c>
      <c r="D28755" s="5">
        <v>12</v>
      </c>
      <c r="E28755" s="5" t="s">
        <v>2049</v>
      </c>
      <c r="F28755" s="5" t="s">
        <v>2052</v>
      </c>
    </row>
    <row r="28756" spans="2:6" x14ac:dyDescent="0.35">
      <c r="B28756" s="5" t="s">
        <v>1539</v>
      </c>
      <c r="C28756" s="5" t="s">
        <v>5378</v>
      </c>
      <c r="D28756" s="5">
        <v>7</v>
      </c>
      <c r="E28756" s="5" t="s">
        <v>2049</v>
      </c>
      <c r="F28756" s="5" t="s">
        <v>2052</v>
      </c>
    </row>
    <row r="28757" spans="2:6" x14ac:dyDescent="0.35">
      <c r="B28757" s="5" t="s">
        <v>1539</v>
      </c>
      <c r="C28757" s="5" t="s">
        <v>5379</v>
      </c>
      <c r="D28757" s="5">
        <v>6</v>
      </c>
      <c r="E28757" s="5" t="s">
        <v>2049</v>
      </c>
      <c r="F28757" s="5" t="s">
        <v>2052</v>
      </c>
    </row>
    <row r="28758" spans="2:6" x14ac:dyDescent="0.35">
      <c r="B28758" s="5" t="s">
        <v>1539</v>
      </c>
      <c r="C28758" s="5" t="s">
        <v>5380</v>
      </c>
      <c r="D28758" s="5">
        <v>8</v>
      </c>
      <c r="E28758" s="5" t="s">
        <v>2049</v>
      </c>
      <c r="F28758" s="5" t="s">
        <v>2052</v>
      </c>
    </row>
    <row r="28759" spans="2:6" x14ac:dyDescent="0.35">
      <c r="B28759" s="5" t="s">
        <v>1539</v>
      </c>
      <c r="C28759" s="5" t="s">
        <v>5381</v>
      </c>
      <c r="D28759" s="5">
        <v>11</v>
      </c>
      <c r="E28759" s="5" t="s">
        <v>2049</v>
      </c>
      <c r="F28759" s="5" t="s">
        <v>2052</v>
      </c>
    </row>
    <row r="28760" spans="2:6" x14ac:dyDescent="0.35">
      <c r="B28760" s="5" t="s">
        <v>1539</v>
      </c>
      <c r="C28760" s="5" t="s">
        <v>5382</v>
      </c>
      <c r="D28760" s="5">
        <v>10</v>
      </c>
      <c r="E28760" s="5" t="s">
        <v>2049</v>
      </c>
      <c r="F28760" s="5" t="s">
        <v>2052</v>
      </c>
    </row>
    <row r="28761" spans="2:6" x14ac:dyDescent="0.35">
      <c r="B28761" s="5" t="s">
        <v>1539</v>
      </c>
      <c r="C28761" s="5" t="s">
        <v>5383</v>
      </c>
      <c r="D28761" s="5">
        <v>8</v>
      </c>
      <c r="E28761" s="5" t="s">
        <v>2049</v>
      </c>
      <c r="F28761" s="5" t="s">
        <v>2052</v>
      </c>
    </row>
    <row r="28762" spans="2:6" x14ac:dyDescent="0.35">
      <c r="B28762" s="5" t="s">
        <v>1538</v>
      </c>
      <c r="C28762" s="5" t="s">
        <v>5365</v>
      </c>
      <c r="D28762" s="5">
        <v>9</v>
      </c>
      <c r="E28762" s="5" t="s">
        <v>2049</v>
      </c>
      <c r="F28762" s="5" t="s">
        <v>2051</v>
      </c>
    </row>
    <row r="28763" spans="2:6" x14ac:dyDescent="0.35">
      <c r="B28763" s="5" t="s">
        <v>1538</v>
      </c>
      <c r="C28763" s="5" t="s">
        <v>5366</v>
      </c>
      <c r="D28763" s="5">
        <v>1</v>
      </c>
      <c r="E28763" s="5" t="s">
        <v>2049</v>
      </c>
      <c r="F28763" s="5" t="s">
        <v>2051</v>
      </c>
    </row>
    <row r="28764" spans="2:6" x14ac:dyDescent="0.35">
      <c r="B28764" s="5" t="s">
        <v>1538</v>
      </c>
      <c r="C28764" s="5" t="s">
        <v>5367</v>
      </c>
      <c r="D28764" s="5">
        <v>7</v>
      </c>
      <c r="E28764" s="5" t="s">
        <v>2049</v>
      </c>
      <c r="F28764" s="5" t="s">
        <v>2051</v>
      </c>
    </row>
    <row r="28765" spans="2:6" x14ac:dyDescent="0.35">
      <c r="B28765" s="5" t="s">
        <v>1538</v>
      </c>
      <c r="C28765" s="5" t="s">
        <v>5370</v>
      </c>
      <c r="D28765" s="5">
        <v>11</v>
      </c>
      <c r="E28765" s="5" t="s">
        <v>2049</v>
      </c>
      <c r="F28765" s="5" t="s">
        <v>2051</v>
      </c>
    </row>
    <row r="28766" spans="2:6" x14ac:dyDescent="0.35">
      <c r="B28766" s="5" t="s">
        <v>1538</v>
      </c>
      <c r="C28766" s="5" t="s">
        <v>5372</v>
      </c>
      <c r="D28766" s="5">
        <v>7</v>
      </c>
      <c r="E28766" s="5" t="s">
        <v>2049</v>
      </c>
      <c r="F28766" s="5" t="s">
        <v>2051</v>
      </c>
    </row>
    <row r="28767" spans="2:6" x14ac:dyDescent="0.35">
      <c r="B28767" s="5" t="s">
        <v>1538</v>
      </c>
      <c r="C28767" s="5" t="s">
        <v>5373</v>
      </c>
      <c r="D28767" s="5">
        <v>5</v>
      </c>
      <c r="E28767" s="5" t="s">
        <v>2049</v>
      </c>
      <c r="F28767" s="5" t="s">
        <v>2051</v>
      </c>
    </row>
    <row r="28768" spans="2:6" x14ac:dyDescent="0.35">
      <c r="B28768" s="5" t="s">
        <v>1538</v>
      </c>
      <c r="C28768" s="5" t="s">
        <v>5375</v>
      </c>
      <c r="D28768" s="5">
        <v>9</v>
      </c>
      <c r="E28768" s="5" t="s">
        <v>2049</v>
      </c>
      <c r="F28768" s="5" t="s">
        <v>2051</v>
      </c>
    </row>
    <row r="28769" spans="2:6" x14ac:dyDescent="0.35">
      <c r="B28769" s="5" t="s">
        <v>1538</v>
      </c>
      <c r="C28769" s="5" t="s">
        <v>5376</v>
      </c>
      <c r="D28769" s="5">
        <v>7</v>
      </c>
      <c r="E28769" s="5" t="s">
        <v>2049</v>
      </c>
      <c r="F28769" s="5" t="s">
        <v>2051</v>
      </c>
    </row>
    <row r="28770" spans="2:6" x14ac:dyDescent="0.35">
      <c r="B28770" s="5" t="s">
        <v>1538</v>
      </c>
      <c r="C28770" s="5" t="s">
        <v>5377</v>
      </c>
      <c r="D28770" s="5">
        <v>12</v>
      </c>
      <c r="E28770" s="5" t="s">
        <v>2049</v>
      </c>
      <c r="F28770" s="5" t="s">
        <v>2051</v>
      </c>
    </row>
    <row r="28771" spans="2:6" x14ac:dyDescent="0.35">
      <c r="B28771" s="5" t="s">
        <v>1538</v>
      </c>
      <c r="C28771" s="5" t="s">
        <v>5379</v>
      </c>
      <c r="D28771" s="5">
        <v>9</v>
      </c>
      <c r="E28771" s="5" t="s">
        <v>2049</v>
      </c>
      <c r="F28771" s="5" t="s">
        <v>2051</v>
      </c>
    </row>
    <row r="28772" spans="2:6" x14ac:dyDescent="0.35">
      <c r="B28772" s="5" t="s">
        <v>1538</v>
      </c>
      <c r="C28772" s="5" t="s">
        <v>5380</v>
      </c>
      <c r="D28772" s="5">
        <v>12</v>
      </c>
      <c r="E28772" s="5" t="s">
        <v>2049</v>
      </c>
      <c r="F28772" s="5" t="s">
        <v>2051</v>
      </c>
    </row>
    <row r="28773" spans="2:6" x14ac:dyDescent="0.35">
      <c r="B28773" s="5" t="s">
        <v>1538</v>
      </c>
      <c r="C28773" s="5" t="s">
        <v>5381</v>
      </c>
      <c r="D28773" s="5">
        <v>24</v>
      </c>
      <c r="E28773" s="5" t="s">
        <v>2049</v>
      </c>
      <c r="F28773" s="5" t="s">
        <v>2051</v>
      </c>
    </row>
    <row r="28774" spans="2:6" x14ac:dyDescent="0.35">
      <c r="B28774" s="5" t="s">
        <v>1538</v>
      </c>
      <c r="C28774" s="5" t="s">
        <v>5382</v>
      </c>
      <c r="D28774" s="5">
        <v>1</v>
      </c>
      <c r="E28774" s="5" t="s">
        <v>2049</v>
      </c>
      <c r="F28774" s="5" t="s">
        <v>2051</v>
      </c>
    </row>
    <row r="28775" spans="2:6" x14ac:dyDescent="0.35">
      <c r="B28775" s="5" t="s">
        <v>1538</v>
      </c>
      <c r="C28775" s="5" t="s">
        <v>5383</v>
      </c>
      <c r="D28775" s="5">
        <v>4</v>
      </c>
      <c r="E28775" s="5" t="s">
        <v>2049</v>
      </c>
      <c r="F28775" s="5" t="s">
        <v>2051</v>
      </c>
    </row>
    <row r="28776" spans="2:6" x14ac:dyDescent="0.35">
      <c r="B28776" s="5" t="s">
        <v>1537</v>
      </c>
      <c r="C28776" s="5" t="s">
        <v>5365</v>
      </c>
      <c r="D28776" s="5">
        <v>10</v>
      </c>
      <c r="E28776" s="5" t="s">
        <v>2049</v>
      </c>
      <c r="F28776" s="5" t="s">
        <v>2050</v>
      </c>
    </row>
    <row r="28777" spans="2:6" x14ac:dyDescent="0.35">
      <c r="B28777" s="5" t="s">
        <v>1537</v>
      </c>
      <c r="C28777" s="5" t="s">
        <v>5366</v>
      </c>
      <c r="D28777" s="5">
        <v>4</v>
      </c>
      <c r="E28777" s="5" t="s">
        <v>2049</v>
      </c>
      <c r="F28777" s="5" t="s">
        <v>2050</v>
      </c>
    </row>
    <row r="28778" spans="2:6" x14ac:dyDescent="0.35">
      <c r="B28778" s="5" t="s">
        <v>1537</v>
      </c>
      <c r="C28778" s="5" t="s">
        <v>5367</v>
      </c>
      <c r="D28778" s="5">
        <v>10</v>
      </c>
      <c r="E28778" s="5" t="s">
        <v>2049</v>
      </c>
      <c r="F28778" s="5" t="s">
        <v>2050</v>
      </c>
    </row>
    <row r="28779" spans="2:6" x14ac:dyDescent="0.35">
      <c r="B28779" s="5" t="s">
        <v>1537</v>
      </c>
      <c r="C28779" s="5" t="s">
        <v>5368</v>
      </c>
      <c r="D28779" s="5">
        <v>6</v>
      </c>
      <c r="E28779" s="5" t="s">
        <v>2049</v>
      </c>
      <c r="F28779" s="5" t="s">
        <v>2050</v>
      </c>
    </row>
    <row r="28780" spans="2:6" x14ac:dyDescent="0.35">
      <c r="B28780" s="5" t="s">
        <v>1537</v>
      </c>
      <c r="C28780" s="5" t="s">
        <v>5370</v>
      </c>
      <c r="D28780" s="5">
        <v>5</v>
      </c>
      <c r="E28780" s="5" t="s">
        <v>2049</v>
      </c>
      <c r="F28780" s="5" t="s">
        <v>2050</v>
      </c>
    </row>
    <row r="28781" spans="2:6" x14ac:dyDescent="0.35">
      <c r="B28781" s="5" t="s">
        <v>1537</v>
      </c>
      <c r="C28781" s="5" t="s">
        <v>5371</v>
      </c>
      <c r="D28781" s="5">
        <v>1</v>
      </c>
      <c r="E28781" s="5" t="s">
        <v>2049</v>
      </c>
      <c r="F28781" s="5" t="s">
        <v>2050</v>
      </c>
    </row>
    <row r="28782" spans="2:6" x14ac:dyDescent="0.35">
      <c r="B28782" s="5" t="s">
        <v>1537</v>
      </c>
      <c r="C28782" s="5" t="s">
        <v>5372</v>
      </c>
      <c r="D28782" s="5">
        <v>10</v>
      </c>
      <c r="E28782" s="5" t="s">
        <v>2049</v>
      </c>
      <c r="F28782" s="5" t="s">
        <v>2050</v>
      </c>
    </row>
    <row r="28783" spans="2:6" x14ac:dyDescent="0.35">
      <c r="B28783" s="5" t="s">
        <v>1537</v>
      </c>
      <c r="C28783" s="5" t="s">
        <v>5373</v>
      </c>
      <c r="D28783" s="5">
        <v>4</v>
      </c>
      <c r="E28783" s="5" t="s">
        <v>2049</v>
      </c>
      <c r="F28783" s="5" t="s">
        <v>2050</v>
      </c>
    </row>
    <row r="28784" spans="2:6" x14ac:dyDescent="0.35">
      <c r="B28784" s="5" t="s">
        <v>1537</v>
      </c>
      <c r="C28784" s="5" t="s">
        <v>5375</v>
      </c>
      <c r="D28784" s="5">
        <v>6</v>
      </c>
      <c r="E28784" s="5" t="s">
        <v>2049</v>
      </c>
      <c r="F28784" s="5" t="s">
        <v>2050</v>
      </c>
    </row>
    <row r="28785" spans="2:6" x14ac:dyDescent="0.35">
      <c r="B28785" s="5" t="s">
        <v>1537</v>
      </c>
      <c r="C28785" s="5" t="s">
        <v>5376</v>
      </c>
      <c r="D28785" s="5">
        <v>10</v>
      </c>
      <c r="E28785" s="5" t="s">
        <v>2049</v>
      </c>
      <c r="F28785" s="5" t="s">
        <v>2050</v>
      </c>
    </row>
    <row r="28786" spans="2:6" x14ac:dyDescent="0.35">
      <c r="B28786" s="5" t="s">
        <v>1537</v>
      </c>
      <c r="C28786" s="5" t="s">
        <v>5377</v>
      </c>
      <c r="D28786" s="5">
        <v>11</v>
      </c>
      <c r="E28786" s="5" t="s">
        <v>2049</v>
      </c>
      <c r="F28786" s="5" t="s">
        <v>2050</v>
      </c>
    </row>
    <row r="28787" spans="2:6" x14ac:dyDescent="0.35">
      <c r="B28787" s="5" t="s">
        <v>1537</v>
      </c>
      <c r="C28787" s="5" t="s">
        <v>5378</v>
      </c>
      <c r="D28787" s="5">
        <v>4</v>
      </c>
      <c r="E28787" s="5" t="s">
        <v>2049</v>
      </c>
      <c r="F28787" s="5" t="s">
        <v>2050</v>
      </c>
    </row>
    <row r="28788" spans="2:6" x14ac:dyDescent="0.35">
      <c r="B28788" s="5" t="s">
        <v>1537</v>
      </c>
      <c r="C28788" s="5" t="s">
        <v>5379</v>
      </c>
      <c r="D28788" s="5">
        <v>10</v>
      </c>
      <c r="E28788" s="5" t="s">
        <v>2049</v>
      </c>
      <c r="F28788" s="5" t="s">
        <v>2050</v>
      </c>
    </row>
    <row r="28789" spans="2:6" x14ac:dyDescent="0.35">
      <c r="B28789" s="5" t="s">
        <v>1537</v>
      </c>
      <c r="C28789" s="5" t="s">
        <v>5380</v>
      </c>
      <c r="D28789" s="5">
        <v>10</v>
      </c>
      <c r="E28789" s="5" t="s">
        <v>2049</v>
      </c>
      <c r="F28789" s="5" t="s">
        <v>2050</v>
      </c>
    </row>
    <row r="28790" spans="2:6" x14ac:dyDescent="0.35">
      <c r="B28790" s="5" t="s">
        <v>1537</v>
      </c>
      <c r="C28790" s="5" t="s">
        <v>5381</v>
      </c>
      <c r="D28790" s="5">
        <v>12</v>
      </c>
      <c r="E28790" s="5" t="s">
        <v>2049</v>
      </c>
      <c r="F28790" s="5" t="s">
        <v>2050</v>
      </c>
    </row>
    <row r="28791" spans="2:6" x14ac:dyDescent="0.35">
      <c r="B28791" s="5" t="s">
        <v>1537</v>
      </c>
      <c r="C28791" s="5" t="s">
        <v>5382</v>
      </c>
      <c r="D28791" s="5">
        <v>18</v>
      </c>
      <c r="E28791" s="5" t="s">
        <v>2049</v>
      </c>
      <c r="F28791" s="5" t="s">
        <v>2050</v>
      </c>
    </row>
    <row r="28792" spans="2:6" x14ac:dyDescent="0.35">
      <c r="B28792" s="5" t="s">
        <v>1537</v>
      </c>
      <c r="C28792" s="5" t="s">
        <v>5383</v>
      </c>
      <c r="D28792" s="5">
        <v>9</v>
      </c>
      <c r="E28792" s="5" t="s">
        <v>2049</v>
      </c>
      <c r="F28792" s="5" t="s">
        <v>2050</v>
      </c>
    </row>
    <row r="28793" spans="2:6" x14ac:dyDescent="0.35">
      <c r="B28793" s="5" t="s">
        <v>759</v>
      </c>
      <c r="C28793" s="5" t="s">
        <v>5365</v>
      </c>
      <c r="D28793" s="5">
        <v>10</v>
      </c>
      <c r="E28793" s="5" t="s">
        <v>2049</v>
      </c>
      <c r="F28793" s="5" t="s">
        <v>5064</v>
      </c>
    </row>
    <row r="28794" spans="2:6" x14ac:dyDescent="0.35">
      <c r="B28794" s="5" t="s">
        <v>759</v>
      </c>
      <c r="C28794" s="5" t="s">
        <v>5367</v>
      </c>
      <c r="D28794" s="5">
        <v>6</v>
      </c>
      <c r="E28794" s="5" t="s">
        <v>2049</v>
      </c>
      <c r="F28794" s="5" t="s">
        <v>5064</v>
      </c>
    </row>
    <row r="28795" spans="2:6" x14ac:dyDescent="0.35">
      <c r="B28795" s="5" t="s">
        <v>759</v>
      </c>
      <c r="C28795" s="5" t="s">
        <v>5368</v>
      </c>
      <c r="D28795" s="5">
        <v>2</v>
      </c>
      <c r="E28795" s="5" t="s">
        <v>2049</v>
      </c>
      <c r="F28795" s="5" t="s">
        <v>5064</v>
      </c>
    </row>
    <row r="28796" spans="2:6" x14ac:dyDescent="0.35">
      <c r="B28796" s="5" t="s">
        <v>759</v>
      </c>
      <c r="C28796" s="5" t="s">
        <v>5369</v>
      </c>
      <c r="D28796" s="5">
        <v>1</v>
      </c>
      <c r="E28796" s="5" t="s">
        <v>2049</v>
      </c>
      <c r="F28796" s="5" t="s">
        <v>5064</v>
      </c>
    </row>
    <row r="28797" spans="2:6" x14ac:dyDescent="0.35">
      <c r="B28797" s="5" t="s">
        <v>759</v>
      </c>
      <c r="C28797" s="5" t="s">
        <v>5370</v>
      </c>
      <c r="D28797" s="5">
        <v>5</v>
      </c>
      <c r="E28797" s="5" t="s">
        <v>2049</v>
      </c>
      <c r="F28797" s="5" t="s">
        <v>5064</v>
      </c>
    </row>
    <row r="28798" spans="2:6" x14ac:dyDescent="0.35">
      <c r="B28798" s="5" t="s">
        <v>759</v>
      </c>
      <c r="C28798" s="5" t="s">
        <v>5372</v>
      </c>
      <c r="D28798" s="5">
        <v>9</v>
      </c>
      <c r="E28798" s="5" t="s">
        <v>2049</v>
      </c>
      <c r="F28798" s="5" t="s">
        <v>5064</v>
      </c>
    </row>
    <row r="28799" spans="2:6" x14ac:dyDescent="0.35">
      <c r="B28799" s="5" t="s">
        <v>759</v>
      </c>
      <c r="C28799" s="5" t="s">
        <v>5373</v>
      </c>
      <c r="D28799" s="5">
        <v>2</v>
      </c>
      <c r="E28799" s="5" t="s">
        <v>2049</v>
      </c>
      <c r="F28799" s="5" t="s">
        <v>5064</v>
      </c>
    </row>
    <row r="28800" spans="2:6" x14ac:dyDescent="0.35">
      <c r="B28800" s="5" t="s">
        <v>759</v>
      </c>
      <c r="C28800" s="5" t="s">
        <v>5375</v>
      </c>
      <c r="D28800" s="5">
        <v>4</v>
      </c>
      <c r="E28800" s="5" t="s">
        <v>2049</v>
      </c>
      <c r="F28800" s="5" t="s">
        <v>5064</v>
      </c>
    </row>
    <row r="28801" spans="2:6" x14ac:dyDescent="0.35">
      <c r="B28801" s="5" t="s">
        <v>759</v>
      </c>
      <c r="C28801" s="5" t="s">
        <v>5376</v>
      </c>
      <c r="D28801" s="5">
        <v>2</v>
      </c>
      <c r="E28801" s="5" t="s">
        <v>2049</v>
      </c>
      <c r="F28801" s="5" t="s">
        <v>5064</v>
      </c>
    </row>
    <row r="28802" spans="2:6" x14ac:dyDescent="0.35">
      <c r="B28802" s="5" t="s">
        <v>759</v>
      </c>
      <c r="C28802" s="5" t="s">
        <v>5377</v>
      </c>
      <c r="D28802" s="5">
        <v>8</v>
      </c>
      <c r="E28802" s="5" t="s">
        <v>2049</v>
      </c>
      <c r="F28802" s="5" t="s">
        <v>5064</v>
      </c>
    </row>
    <row r="28803" spans="2:6" x14ac:dyDescent="0.35">
      <c r="B28803" s="5" t="s">
        <v>759</v>
      </c>
      <c r="C28803" s="5" t="s">
        <v>5378</v>
      </c>
      <c r="D28803" s="5">
        <v>7</v>
      </c>
      <c r="E28803" s="5" t="s">
        <v>2049</v>
      </c>
      <c r="F28803" s="5" t="s">
        <v>5064</v>
      </c>
    </row>
    <row r="28804" spans="2:6" x14ac:dyDescent="0.35">
      <c r="B28804" s="5" t="s">
        <v>759</v>
      </c>
      <c r="C28804" s="5" t="s">
        <v>5379</v>
      </c>
      <c r="D28804" s="5">
        <v>7</v>
      </c>
      <c r="E28804" s="5" t="s">
        <v>2049</v>
      </c>
      <c r="F28804" s="5" t="s">
        <v>5064</v>
      </c>
    </row>
    <row r="28805" spans="2:6" x14ac:dyDescent="0.35">
      <c r="B28805" s="5" t="s">
        <v>759</v>
      </c>
      <c r="C28805" s="5" t="s">
        <v>5380</v>
      </c>
      <c r="D28805" s="5">
        <v>10</v>
      </c>
      <c r="E28805" s="5" t="s">
        <v>2049</v>
      </c>
      <c r="F28805" s="5" t="s">
        <v>5064</v>
      </c>
    </row>
    <row r="28806" spans="2:6" x14ac:dyDescent="0.35">
      <c r="B28806" s="5" t="s">
        <v>759</v>
      </c>
      <c r="C28806" s="5" t="s">
        <v>5381</v>
      </c>
      <c r="D28806" s="5">
        <v>11</v>
      </c>
      <c r="E28806" s="5" t="s">
        <v>2049</v>
      </c>
      <c r="F28806" s="5" t="s">
        <v>5064</v>
      </c>
    </row>
    <row r="28807" spans="2:6" x14ac:dyDescent="0.35">
      <c r="B28807" s="5" t="s">
        <v>759</v>
      </c>
      <c r="C28807" s="5" t="s">
        <v>5382</v>
      </c>
      <c r="D28807" s="5">
        <v>1</v>
      </c>
      <c r="E28807" s="5" t="s">
        <v>2049</v>
      </c>
      <c r="F28807" s="5" t="s">
        <v>5064</v>
      </c>
    </row>
    <row r="28808" spans="2:6" x14ac:dyDescent="0.35">
      <c r="B28808" s="5" t="s">
        <v>759</v>
      </c>
      <c r="C28808" s="5" t="s">
        <v>5383</v>
      </c>
      <c r="D28808" s="5">
        <v>2</v>
      </c>
      <c r="E28808" s="5" t="s">
        <v>2049</v>
      </c>
      <c r="F28808" s="5" t="s">
        <v>5064</v>
      </c>
    </row>
    <row r="28809" spans="2:6" x14ac:dyDescent="0.35">
      <c r="B28809" s="5" t="s">
        <v>1456</v>
      </c>
      <c r="C28809" s="5" t="s">
        <v>5365</v>
      </c>
      <c r="D28809" s="5">
        <v>10</v>
      </c>
      <c r="E28809" s="5" t="s">
        <v>2049</v>
      </c>
      <c r="F28809" s="5" t="s">
        <v>2121</v>
      </c>
    </row>
    <row r="28810" spans="2:6" x14ac:dyDescent="0.35">
      <c r="B28810" s="5" t="s">
        <v>1456</v>
      </c>
      <c r="C28810" s="5" t="s">
        <v>5366</v>
      </c>
      <c r="D28810" s="5">
        <v>16</v>
      </c>
      <c r="E28810" s="5" t="s">
        <v>2049</v>
      </c>
      <c r="F28810" s="5" t="s">
        <v>2121</v>
      </c>
    </row>
    <row r="28811" spans="2:6" x14ac:dyDescent="0.35">
      <c r="B28811" s="5" t="s">
        <v>1456</v>
      </c>
      <c r="C28811" s="5" t="s">
        <v>5367</v>
      </c>
      <c r="D28811" s="5">
        <v>15</v>
      </c>
      <c r="E28811" s="5" t="s">
        <v>2049</v>
      </c>
      <c r="F28811" s="5" t="s">
        <v>2121</v>
      </c>
    </row>
    <row r="28812" spans="2:6" x14ac:dyDescent="0.35">
      <c r="B28812" s="5" t="s">
        <v>1456</v>
      </c>
      <c r="C28812" s="5" t="s">
        <v>5368</v>
      </c>
      <c r="D28812" s="5">
        <v>12</v>
      </c>
      <c r="E28812" s="5" t="s">
        <v>2049</v>
      </c>
      <c r="F28812" s="5" t="s">
        <v>2121</v>
      </c>
    </row>
    <row r="28813" spans="2:6" x14ac:dyDescent="0.35">
      <c r="B28813" s="5" t="s">
        <v>1456</v>
      </c>
      <c r="C28813" s="5" t="s">
        <v>5370</v>
      </c>
      <c r="D28813" s="5">
        <v>12</v>
      </c>
      <c r="E28813" s="5" t="s">
        <v>2049</v>
      </c>
      <c r="F28813" s="5" t="s">
        <v>2121</v>
      </c>
    </row>
    <row r="28814" spans="2:6" x14ac:dyDescent="0.35">
      <c r="B28814" s="5" t="s">
        <v>1456</v>
      </c>
      <c r="C28814" s="5" t="s">
        <v>5371</v>
      </c>
      <c r="D28814" s="5">
        <v>1</v>
      </c>
      <c r="E28814" s="5" t="s">
        <v>2049</v>
      </c>
      <c r="F28814" s="5" t="s">
        <v>2121</v>
      </c>
    </row>
    <row r="28815" spans="2:6" x14ac:dyDescent="0.35">
      <c r="B28815" s="5" t="s">
        <v>1456</v>
      </c>
      <c r="C28815" s="5" t="s">
        <v>5372</v>
      </c>
      <c r="D28815" s="5">
        <v>9</v>
      </c>
      <c r="E28815" s="5" t="s">
        <v>2049</v>
      </c>
      <c r="F28815" s="5" t="s">
        <v>2121</v>
      </c>
    </row>
    <row r="28816" spans="2:6" x14ac:dyDescent="0.35">
      <c r="B28816" s="5" t="s">
        <v>1456</v>
      </c>
      <c r="C28816" s="5" t="s">
        <v>5373</v>
      </c>
      <c r="D28816" s="5">
        <v>1</v>
      </c>
      <c r="E28816" s="5" t="s">
        <v>2049</v>
      </c>
      <c r="F28816" s="5" t="s">
        <v>2121</v>
      </c>
    </row>
    <row r="28817" spans="2:6" x14ac:dyDescent="0.35">
      <c r="B28817" s="5" t="s">
        <v>1456</v>
      </c>
      <c r="C28817" s="5" t="s">
        <v>5374</v>
      </c>
      <c r="D28817" s="5">
        <v>6</v>
      </c>
      <c r="E28817" s="5" t="s">
        <v>2049</v>
      </c>
      <c r="F28817" s="5" t="s">
        <v>2121</v>
      </c>
    </row>
    <row r="28818" spans="2:6" x14ac:dyDescent="0.35">
      <c r="B28818" s="5" t="s">
        <v>1456</v>
      </c>
      <c r="C28818" s="5" t="s">
        <v>5375</v>
      </c>
      <c r="D28818" s="5">
        <v>6</v>
      </c>
      <c r="E28818" s="5" t="s">
        <v>2049</v>
      </c>
      <c r="F28818" s="5" t="s">
        <v>2121</v>
      </c>
    </row>
    <row r="28819" spans="2:6" x14ac:dyDescent="0.35">
      <c r="B28819" s="5" t="s">
        <v>1456</v>
      </c>
      <c r="C28819" s="5" t="s">
        <v>5376</v>
      </c>
      <c r="D28819" s="5">
        <v>4</v>
      </c>
      <c r="E28819" s="5" t="s">
        <v>2049</v>
      </c>
      <c r="F28819" s="5" t="s">
        <v>2121</v>
      </c>
    </row>
    <row r="28820" spans="2:6" x14ac:dyDescent="0.35">
      <c r="B28820" s="5" t="s">
        <v>1456</v>
      </c>
      <c r="C28820" s="5" t="s">
        <v>5377</v>
      </c>
      <c r="D28820" s="5">
        <v>11</v>
      </c>
      <c r="E28820" s="5" t="s">
        <v>2049</v>
      </c>
      <c r="F28820" s="5" t="s">
        <v>2121</v>
      </c>
    </row>
    <row r="28821" spans="2:6" x14ac:dyDescent="0.35">
      <c r="B28821" s="5" t="s">
        <v>1456</v>
      </c>
      <c r="C28821" s="5" t="s">
        <v>5378</v>
      </c>
      <c r="D28821" s="5">
        <v>3</v>
      </c>
      <c r="E28821" s="5" t="s">
        <v>2049</v>
      </c>
      <c r="F28821" s="5" t="s">
        <v>2121</v>
      </c>
    </row>
    <row r="28822" spans="2:6" x14ac:dyDescent="0.35">
      <c r="B28822" s="5" t="s">
        <v>1456</v>
      </c>
      <c r="C28822" s="5" t="s">
        <v>5379</v>
      </c>
      <c r="D28822" s="5">
        <v>13</v>
      </c>
      <c r="E28822" s="5" t="s">
        <v>2049</v>
      </c>
      <c r="F28822" s="5" t="s">
        <v>2121</v>
      </c>
    </row>
    <row r="28823" spans="2:6" x14ac:dyDescent="0.35">
      <c r="B28823" s="5" t="s">
        <v>1456</v>
      </c>
      <c r="C28823" s="5" t="s">
        <v>5380</v>
      </c>
      <c r="D28823" s="5">
        <v>20</v>
      </c>
      <c r="E28823" s="5" t="s">
        <v>2049</v>
      </c>
      <c r="F28823" s="5" t="s">
        <v>2121</v>
      </c>
    </row>
    <row r="28824" spans="2:6" x14ac:dyDescent="0.35">
      <c r="B28824" s="5" t="s">
        <v>1456</v>
      </c>
      <c r="C28824" s="5" t="s">
        <v>5381</v>
      </c>
      <c r="D28824" s="5">
        <v>24</v>
      </c>
      <c r="E28824" s="5" t="s">
        <v>2049</v>
      </c>
      <c r="F28824" s="5" t="s">
        <v>2121</v>
      </c>
    </row>
    <row r="28825" spans="2:6" x14ac:dyDescent="0.35">
      <c r="B28825" s="5" t="s">
        <v>1456</v>
      </c>
      <c r="C28825" s="5" t="s">
        <v>5382</v>
      </c>
      <c r="D28825" s="5">
        <v>12</v>
      </c>
      <c r="E28825" s="5" t="s">
        <v>2049</v>
      </c>
      <c r="F28825" s="5" t="s">
        <v>2121</v>
      </c>
    </row>
    <row r="28826" spans="2:6" x14ac:dyDescent="0.35">
      <c r="B28826" s="5" t="s">
        <v>1456</v>
      </c>
      <c r="C28826" s="5" t="s">
        <v>5383</v>
      </c>
      <c r="D28826" s="5">
        <v>9</v>
      </c>
      <c r="E28826" s="5" t="s">
        <v>2049</v>
      </c>
      <c r="F28826" s="5" t="s">
        <v>2121</v>
      </c>
    </row>
    <row r="28827" spans="2:6" x14ac:dyDescent="0.35">
      <c r="B28827" s="5" t="s">
        <v>1502</v>
      </c>
      <c r="C28827" s="5" t="s">
        <v>5365</v>
      </c>
      <c r="D28827" s="5">
        <v>10</v>
      </c>
      <c r="E28827" s="5" t="s">
        <v>2049</v>
      </c>
      <c r="F28827" s="5" t="s">
        <v>5075</v>
      </c>
    </row>
    <row r="28828" spans="2:6" x14ac:dyDescent="0.35">
      <c r="B28828" s="5" t="s">
        <v>1502</v>
      </c>
      <c r="C28828" s="5" t="s">
        <v>5366</v>
      </c>
      <c r="D28828" s="5">
        <v>1</v>
      </c>
      <c r="E28828" s="5" t="s">
        <v>2049</v>
      </c>
      <c r="F28828" s="5" t="s">
        <v>5075</v>
      </c>
    </row>
    <row r="28829" spans="2:6" x14ac:dyDescent="0.35">
      <c r="B28829" s="5" t="s">
        <v>1502</v>
      </c>
      <c r="C28829" s="5" t="s">
        <v>5367</v>
      </c>
      <c r="D28829" s="5">
        <v>9</v>
      </c>
      <c r="E28829" s="5" t="s">
        <v>2049</v>
      </c>
      <c r="F28829" s="5" t="s">
        <v>5075</v>
      </c>
    </row>
    <row r="28830" spans="2:6" x14ac:dyDescent="0.35">
      <c r="B28830" s="5" t="s">
        <v>1502</v>
      </c>
      <c r="C28830" s="5" t="s">
        <v>5370</v>
      </c>
      <c r="D28830" s="5">
        <v>6</v>
      </c>
      <c r="E28830" s="5" t="s">
        <v>2049</v>
      </c>
      <c r="F28830" s="5" t="s">
        <v>5075</v>
      </c>
    </row>
    <row r="28831" spans="2:6" x14ac:dyDescent="0.35">
      <c r="B28831" s="5" t="s">
        <v>1502</v>
      </c>
      <c r="C28831" s="5" t="s">
        <v>5372</v>
      </c>
      <c r="D28831" s="5">
        <v>10</v>
      </c>
      <c r="E28831" s="5" t="s">
        <v>2049</v>
      </c>
      <c r="F28831" s="5" t="s">
        <v>5075</v>
      </c>
    </row>
    <row r="28832" spans="2:6" x14ac:dyDescent="0.35">
      <c r="B28832" s="5" t="s">
        <v>1502</v>
      </c>
      <c r="C28832" s="5" t="s">
        <v>5375</v>
      </c>
      <c r="D28832" s="5">
        <v>8</v>
      </c>
      <c r="E28832" s="5" t="s">
        <v>2049</v>
      </c>
      <c r="F28832" s="5" t="s">
        <v>5075</v>
      </c>
    </row>
    <row r="28833" spans="2:6" x14ac:dyDescent="0.35">
      <c r="B28833" s="5" t="s">
        <v>1502</v>
      </c>
      <c r="C28833" s="5" t="s">
        <v>5376</v>
      </c>
      <c r="D28833" s="5">
        <v>12</v>
      </c>
      <c r="E28833" s="5" t="s">
        <v>2049</v>
      </c>
      <c r="F28833" s="5" t="s">
        <v>5075</v>
      </c>
    </row>
    <row r="28834" spans="2:6" x14ac:dyDescent="0.35">
      <c r="B28834" s="5" t="s">
        <v>1502</v>
      </c>
      <c r="C28834" s="5" t="s">
        <v>5377</v>
      </c>
      <c r="D28834" s="5">
        <v>9</v>
      </c>
      <c r="E28834" s="5" t="s">
        <v>2049</v>
      </c>
      <c r="F28834" s="5" t="s">
        <v>5075</v>
      </c>
    </row>
    <row r="28835" spans="2:6" x14ac:dyDescent="0.35">
      <c r="B28835" s="5" t="s">
        <v>1502</v>
      </c>
      <c r="C28835" s="5" t="s">
        <v>5378</v>
      </c>
      <c r="D28835" s="5">
        <v>8</v>
      </c>
      <c r="E28835" s="5" t="s">
        <v>2049</v>
      </c>
      <c r="F28835" s="5" t="s">
        <v>5075</v>
      </c>
    </row>
    <row r="28836" spans="2:6" x14ac:dyDescent="0.35">
      <c r="B28836" s="5" t="s">
        <v>1502</v>
      </c>
      <c r="C28836" s="5" t="s">
        <v>5379</v>
      </c>
      <c r="D28836" s="5">
        <v>10</v>
      </c>
      <c r="E28836" s="5" t="s">
        <v>2049</v>
      </c>
      <c r="F28836" s="5" t="s">
        <v>5075</v>
      </c>
    </row>
    <row r="28837" spans="2:6" x14ac:dyDescent="0.35">
      <c r="B28837" s="5" t="s">
        <v>1502</v>
      </c>
      <c r="C28837" s="5" t="s">
        <v>5380</v>
      </c>
      <c r="D28837" s="5">
        <v>10</v>
      </c>
      <c r="E28837" s="5" t="s">
        <v>2049</v>
      </c>
      <c r="F28837" s="5" t="s">
        <v>5075</v>
      </c>
    </row>
    <row r="28838" spans="2:6" x14ac:dyDescent="0.35">
      <c r="B28838" s="5" t="s">
        <v>1502</v>
      </c>
      <c r="C28838" s="5" t="s">
        <v>5381</v>
      </c>
      <c r="D28838" s="5">
        <v>12</v>
      </c>
      <c r="E28838" s="5" t="s">
        <v>2049</v>
      </c>
      <c r="F28838" s="5" t="s">
        <v>5075</v>
      </c>
    </row>
    <row r="28839" spans="2:6" x14ac:dyDescent="0.35">
      <c r="B28839" s="5" t="s">
        <v>1502</v>
      </c>
      <c r="C28839" s="5" t="s">
        <v>5382</v>
      </c>
      <c r="D28839" s="5">
        <v>4</v>
      </c>
      <c r="E28839" s="5" t="s">
        <v>2049</v>
      </c>
      <c r="F28839" s="5" t="s">
        <v>5075</v>
      </c>
    </row>
    <row r="28840" spans="2:6" x14ac:dyDescent="0.35">
      <c r="B28840" s="5" t="s">
        <v>1502</v>
      </c>
      <c r="C28840" s="5" t="s">
        <v>5383</v>
      </c>
      <c r="D28840" s="5">
        <v>1</v>
      </c>
      <c r="E28840" s="5" t="s">
        <v>2049</v>
      </c>
      <c r="F28840" s="5" t="s">
        <v>5075</v>
      </c>
    </row>
    <row r="28841" spans="2:6" x14ac:dyDescent="0.35">
      <c r="B28841" s="5" t="s">
        <v>4190</v>
      </c>
      <c r="C28841" s="5" t="s">
        <v>5365</v>
      </c>
      <c r="D28841" s="5">
        <v>8</v>
      </c>
      <c r="E28841" s="5" t="s">
        <v>2018</v>
      </c>
      <c r="F28841" s="5" t="s">
        <v>4808</v>
      </c>
    </row>
    <row r="28842" spans="2:6" x14ac:dyDescent="0.35">
      <c r="B28842" s="5" t="s">
        <v>4190</v>
      </c>
      <c r="C28842" s="5" t="s">
        <v>5367</v>
      </c>
      <c r="D28842" s="5">
        <v>1</v>
      </c>
      <c r="E28842" s="5" t="s">
        <v>2018</v>
      </c>
      <c r="F28842" s="5" t="s">
        <v>4808</v>
      </c>
    </row>
    <row r="28843" spans="2:6" x14ac:dyDescent="0.35">
      <c r="B28843" s="5" t="s">
        <v>4190</v>
      </c>
      <c r="C28843" s="5" t="s">
        <v>5369</v>
      </c>
      <c r="D28843" s="5">
        <v>8</v>
      </c>
      <c r="E28843" s="5" t="s">
        <v>2018</v>
      </c>
      <c r="F28843" s="5" t="s">
        <v>4808</v>
      </c>
    </row>
    <row r="28844" spans="2:6" x14ac:dyDescent="0.35">
      <c r="B28844" s="5" t="s">
        <v>4190</v>
      </c>
      <c r="C28844" s="5" t="s">
        <v>5370</v>
      </c>
      <c r="D28844" s="5">
        <v>10</v>
      </c>
      <c r="E28844" s="5" t="s">
        <v>2018</v>
      </c>
      <c r="F28844" s="5" t="s">
        <v>4808</v>
      </c>
    </row>
    <row r="28845" spans="2:6" x14ac:dyDescent="0.35">
      <c r="B28845" s="5" t="s">
        <v>4190</v>
      </c>
      <c r="C28845" s="5" t="s">
        <v>5371</v>
      </c>
      <c r="D28845" s="5">
        <v>1</v>
      </c>
      <c r="E28845" s="5" t="s">
        <v>2018</v>
      </c>
      <c r="F28845" s="5" t="s">
        <v>4808</v>
      </c>
    </row>
    <row r="28846" spans="2:6" x14ac:dyDescent="0.35">
      <c r="B28846" s="5" t="s">
        <v>4190</v>
      </c>
      <c r="C28846" s="5" t="s">
        <v>5372</v>
      </c>
      <c r="D28846" s="5">
        <v>20</v>
      </c>
      <c r="E28846" s="5" t="s">
        <v>2018</v>
      </c>
      <c r="F28846" s="5" t="s">
        <v>4808</v>
      </c>
    </row>
    <row r="28847" spans="2:6" x14ac:dyDescent="0.35">
      <c r="B28847" s="5" t="s">
        <v>4190</v>
      </c>
      <c r="C28847" s="5" t="s">
        <v>5374</v>
      </c>
      <c r="D28847" s="5">
        <v>7</v>
      </c>
      <c r="E28847" s="5" t="s">
        <v>2018</v>
      </c>
      <c r="F28847" s="5" t="s">
        <v>4808</v>
      </c>
    </row>
    <row r="28848" spans="2:6" x14ac:dyDescent="0.35">
      <c r="B28848" s="5" t="s">
        <v>4190</v>
      </c>
      <c r="C28848" s="5" t="s">
        <v>5375</v>
      </c>
      <c r="D28848" s="5">
        <v>5</v>
      </c>
      <c r="E28848" s="5" t="s">
        <v>2018</v>
      </c>
      <c r="F28848" s="5" t="s">
        <v>4808</v>
      </c>
    </row>
    <row r="28849" spans="2:6" x14ac:dyDescent="0.35">
      <c r="B28849" s="5" t="s">
        <v>4190</v>
      </c>
      <c r="C28849" s="5" t="s">
        <v>5376</v>
      </c>
      <c r="D28849" s="5">
        <v>8</v>
      </c>
      <c r="E28849" s="5" t="s">
        <v>2018</v>
      </c>
      <c r="F28849" s="5" t="s">
        <v>4808</v>
      </c>
    </row>
    <row r="28850" spans="2:6" x14ac:dyDescent="0.35">
      <c r="B28850" s="5" t="s">
        <v>4190</v>
      </c>
      <c r="C28850" s="5" t="s">
        <v>5377</v>
      </c>
      <c r="D28850" s="5">
        <v>32</v>
      </c>
      <c r="E28850" s="5" t="s">
        <v>2018</v>
      </c>
      <c r="F28850" s="5" t="s">
        <v>4808</v>
      </c>
    </row>
    <row r="28851" spans="2:6" x14ac:dyDescent="0.35">
      <c r="B28851" s="5" t="s">
        <v>4190</v>
      </c>
      <c r="C28851" s="5" t="s">
        <v>5378</v>
      </c>
      <c r="D28851" s="5">
        <v>5</v>
      </c>
      <c r="E28851" s="5" t="s">
        <v>2018</v>
      </c>
      <c r="F28851" s="5" t="s">
        <v>4808</v>
      </c>
    </row>
    <row r="28852" spans="2:6" x14ac:dyDescent="0.35">
      <c r="B28852" s="5" t="s">
        <v>4190</v>
      </c>
      <c r="C28852" s="5" t="s">
        <v>5379</v>
      </c>
      <c r="D28852" s="5">
        <v>20</v>
      </c>
      <c r="E28852" s="5" t="s">
        <v>2018</v>
      </c>
      <c r="F28852" s="5" t="s">
        <v>4808</v>
      </c>
    </row>
    <row r="28853" spans="2:6" x14ac:dyDescent="0.35">
      <c r="B28853" s="5" t="s">
        <v>4190</v>
      </c>
      <c r="C28853" s="5" t="s">
        <v>5380</v>
      </c>
      <c r="D28853" s="5">
        <v>20</v>
      </c>
      <c r="E28853" s="5" t="s">
        <v>2018</v>
      </c>
      <c r="F28853" s="5" t="s">
        <v>4808</v>
      </c>
    </row>
    <row r="28854" spans="2:6" x14ac:dyDescent="0.35">
      <c r="B28854" s="5" t="s">
        <v>4190</v>
      </c>
      <c r="C28854" s="5" t="s">
        <v>5381</v>
      </c>
      <c r="D28854" s="5">
        <v>19</v>
      </c>
      <c r="E28854" s="5" t="s">
        <v>2018</v>
      </c>
      <c r="F28854" s="5" t="s">
        <v>4808</v>
      </c>
    </row>
    <row r="28855" spans="2:6" x14ac:dyDescent="0.35">
      <c r="B28855" s="5" t="s">
        <v>4190</v>
      </c>
      <c r="C28855" s="5" t="s">
        <v>5382</v>
      </c>
      <c r="D28855" s="5">
        <v>1</v>
      </c>
      <c r="E28855" s="5" t="s">
        <v>2018</v>
      </c>
      <c r="F28855" s="5" t="s">
        <v>4808</v>
      </c>
    </row>
    <row r="28856" spans="2:6" x14ac:dyDescent="0.35">
      <c r="B28856" s="5" t="s">
        <v>4190</v>
      </c>
      <c r="C28856" s="5" t="s">
        <v>5383</v>
      </c>
      <c r="D28856" s="5">
        <v>1</v>
      </c>
      <c r="E28856" s="5" t="s">
        <v>2018</v>
      </c>
      <c r="F28856" s="5" t="s">
        <v>4808</v>
      </c>
    </row>
    <row r="28857" spans="2:6" x14ac:dyDescent="0.35">
      <c r="B28857" s="5" t="s">
        <v>389</v>
      </c>
      <c r="C28857" s="5" t="s">
        <v>5365</v>
      </c>
      <c r="D28857" s="5">
        <v>9</v>
      </c>
      <c r="E28857" s="5" t="s">
        <v>2018</v>
      </c>
      <c r="F28857" s="5" t="s">
        <v>2026</v>
      </c>
    </row>
    <row r="28858" spans="2:6" x14ac:dyDescent="0.35">
      <c r="B28858" s="5" t="s">
        <v>389</v>
      </c>
      <c r="C28858" s="5" t="s">
        <v>5366</v>
      </c>
      <c r="D28858" s="5">
        <v>1</v>
      </c>
      <c r="E28858" s="5" t="s">
        <v>2018</v>
      </c>
      <c r="F28858" s="5" t="s">
        <v>2026</v>
      </c>
    </row>
    <row r="28859" spans="2:6" x14ac:dyDescent="0.35">
      <c r="B28859" s="5" t="s">
        <v>389</v>
      </c>
      <c r="C28859" s="5" t="s">
        <v>5367</v>
      </c>
      <c r="D28859" s="5">
        <v>1</v>
      </c>
      <c r="E28859" s="5" t="s">
        <v>2018</v>
      </c>
      <c r="F28859" s="5" t="s">
        <v>2026</v>
      </c>
    </row>
    <row r="28860" spans="2:6" x14ac:dyDescent="0.35">
      <c r="B28860" s="5" t="s">
        <v>389</v>
      </c>
      <c r="C28860" s="5" t="s">
        <v>5370</v>
      </c>
      <c r="D28860" s="5">
        <v>12</v>
      </c>
      <c r="E28860" s="5" t="s">
        <v>2018</v>
      </c>
      <c r="F28860" s="5" t="s">
        <v>2026</v>
      </c>
    </row>
    <row r="28861" spans="2:6" x14ac:dyDescent="0.35">
      <c r="B28861" s="5" t="s">
        <v>389</v>
      </c>
      <c r="C28861" s="5" t="s">
        <v>5371</v>
      </c>
      <c r="D28861" s="5">
        <v>1</v>
      </c>
      <c r="E28861" s="5" t="s">
        <v>2018</v>
      </c>
      <c r="F28861" s="5" t="s">
        <v>2026</v>
      </c>
    </row>
    <row r="28862" spans="2:6" x14ac:dyDescent="0.35">
      <c r="B28862" s="5" t="s">
        <v>389</v>
      </c>
      <c r="C28862" s="5" t="s">
        <v>5372</v>
      </c>
      <c r="D28862" s="5">
        <v>10</v>
      </c>
      <c r="E28862" s="5" t="s">
        <v>2018</v>
      </c>
      <c r="F28862" s="5" t="s">
        <v>2026</v>
      </c>
    </row>
    <row r="28863" spans="2:6" x14ac:dyDescent="0.35">
      <c r="B28863" s="5" t="s">
        <v>389</v>
      </c>
      <c r="C28863" s="5" t="s">
        <v>5373</v>
      </c>
      <c r="D28863" s="5">
        <v>1</v>
      </c>
      <c r="E28863" s="5" t="s">
        <v>2018</v>
      </c>
      <c r="F28863" s="5" t="s">
        <v>2026</v>
      </c>
    </row>
    <row r="28864" spans="2:6" x14ac:dyDescent="0.35">
      <c r="B28864" s="5" t="s">
        <v>389</v>
      </c>
      <c r="C28864" s="5" t="s">
        <v>5374</v>
      </c>
      <c r="D28864" s="5">
        <v>1</v>
      </c>
      <c r="E28864" s="5" t="s">
        <v>2018</v>
      </c>
      <c r="F28864" s="5" t="s">
        <v>2026</v>
      </c>
    </row>
    <row r="28865" spans="2:6" x14ac:dyDescent="0.35">
      <c r="B28865" s="5" t="s">
        <v>389</v>
      </c>
      <c r="C28865" s="5" t="s">
        <v>5376</v>
      </c>
      <c r="D28865" s="5">
        <v>1</v>
      </c>
      <c r="E28865" s="5" t="s">
        <v>2018</v>
      </c>
      <c r="F28865" s="5" t="s">
        <v>2026</v>
      </c>
    </row>
    <row r="28866" spans="2:6" x14ac:dyDescent="0.35">
      <c r="B28866" s="5" t="s">
        <v>389</v>
      </c>
      <c r="C28866" s="5" t="s">
        <v>5377</v>
      </c>
      <c r="D28866" s="5">
        <v>7</v>
      </c>
      <c r="E28866" s="5" t="s">
        <v>2018</v>
      </c>
      <c r="F28866" s="5" t="s">
        <v>2026</v>
      </c>
    </row>
    <row r="28867" spans="2:6" x14ac:dyDescent="0.35">
      <c r="B28867" s="5" t="s">
        <v>389</v>
      </c>
      <c r="C28867" s="5" t="s">
        <v>5379</v>
      </c>
      <c r="D28867" s="5">
        <v>4</v>
      </c>
      <c r="E28867" s="5" t="s">
        <v>2018</v>
      </c>
      <c r="F28867" s="5" t="s">
        <v>2026</v>
      </c>
    </row>
    <row r="28868" spans="2:6" x14ac:dyDescent="0.35">
      <c r="B28868" s="5" t="s">
        <v>389</v>
      </c>
      <c r="C28868" s="5" t="s">
        <v>5380</v>
      </c>
      <c r="D28868" s="5">
        <v>8</v>
      </c>
      <c r="E28868" s="5" t="s">
        <v>2018</v>
      </c>
      <c r="F28868" s="5" t="s">
        <v>2026</v>
      </c>
    </row>
    <row r="28869" spans="2:6" x14ac:dyDescent="0.35">
      <c r="B28869" s="5" t="s">
        <v>389</v>
      </c>
      <c r="C28869" s="5" t="s">
        <v>5381</v>
      </c>
      <c r="D28869" s="5">
        <v>22</v>
      </c>
      <c r="E28869" s="5" t="s">
        <v>2018</v>
      </c>
      <c r="F28869" s="5" t="s">
        <v>2026</v>
      </c>
    </row>
    <row r="28870" spans="2:6" x14ac:dyDescent="0.35">
      <c r="B28870" s="5" t="s">
        <v>389</v>
      </c>
      <c r="C28870" s="5" t="s">
        <v>5383</v>
      </c>
      <c r="D28870" s="5">
        <v>1</v>
      </c>
      <c r="E28870" s="5" t="s">
        <v>2018</v>
      </c>
      <c r="F28870" s="5" t="s">
        <v>2026</v>
      </c>
    </row>
    <row r="28871" spans="2:6" x14ac:dyDescent="0.35">
      <c r="B28871" s="5" t="s">
        <v>2253</v>
      </c>
      <c r="C28871" s="5" t="s">
        <v>5365</v>
      </c>
      <c r="D28871" s="5">
        <v>9</v>
      </c>
      <c r="E28871" s="5" t="s">
        <v>2018</v>
      </c>
      <c r="F28871" s="5" t="s">
        <v>2290</v>
      </c>
    </row>
    <row r="28872" spans="2:6" x14ac:dyDescent="0.35">
      <c r="B28872" s="5" t="s">
        <v>2253</v>
      </c>
      <c r="C28872" s="5" t="s">
        <v>5366</v>
      </c>
      <c r="D28872" s="5">
        <v>3</v>
      </c>
      <c r="E28872" s="5" t="s">
        <v>2018</v>
      </c>
      <c r="F28872" s="5" t="s">
        <v>2290</v>
      </c>
    </row>
    <row r="28873" spans="2:6" x14ac:dyDescent="0.35">
      <c r="B28873" s="5" t="s">
        <v>2253</v>
      </c>
      <c r="C28873" s="5" t="s">
        <v>5367</v>
      </c>
      <c r="D28873" s="5">
        <v>1</v>
      </c>
      <c r="E28873" s="5" t="s">
        <v>2018</v>
      </c>
      <c r="F28873" s="5" t="s">
        <v>2290</v>
      </c>
    </row>
    <row r="28874" spans="2:6" x14ac:dyDescent="0.35">
      <c r="B28874" s="5" t="s">
        <v>2253</v>
      </c>
      <c r="C28874" s="5" t="s">
        <v>5368</v>
      </c>
      <c r="D28874" s="5">
        <v>5</v>
      </c>
      <c r="E28874" s="5" t="s">
        <v>2018</v>
      </c>
      <c r="F28874" s="5" t="s">
        <v>2290</v>
      </c>
    </row>
    <row r="28875" spans="2:6" x14ac:dyDescent="0.35">
      <c r="B28875" s="5" t="s">
        <v>2253</v>
      </c>
      <c r="C28875" s="5" t="s">
        <v>5369</v>
      </c>
      <c r="D28875" s="5">
        <v>1</v>
      </c>
      <c r="E28875" s="5" t="s">
        <v>2018</v>
      </c>
      <c r="F28875" s="5" t="s">
        <v>2290</v>
      </c>
    </row>
    <row r="28876" spans="2:6" x14ac:dyDescent="0.35">
      <c r="B28876" s="5" t="s">
        <v>2253</v>
      </c>
      <c r="C28876" s="5" t="s">
        <v>5370</v>
      </c>
      <c r="D28876" s="5">
        <v>12</v>
      </c>
      <c r="E28876" s="5" t="s">
        <v>2018</v>
      </c>
      <c r="F28876" s="5" t="s">
        <v>2290</v>
      </c>
    </row>
    <row r="28877" spans="2:6" x14ac:dyDescent="0.35">
      <c r="B28877" s="5" t="s">
        <v>2253</v>
      </c>
      <c r="C28877" s="5" t="s">
        <v>5371</v>
      </c>
      <c r="D28877" s="5">
        <v>1</v>
      </c>
      <c r="E28877" s="5" t="s">
        <v>2018</v>
      </c>
      <c r="F28877" s="5" t="s">
        <v>2290</v>
      </c>
    </row>
    <row r="28878" spans="2:6" x14ac:dyDescent="0.35">
      <c r="B28878" s="5" t="s">
        <v>2253</v>
      </c>
      <c r="C28878" s="5" t="s">
        <v>5373</v>
      </c>
      <c r="D28878" s="5">
        <v>1</v>
      </c>
      <c r="E28878" s="5" t="s">
        <v>2018</v>
      </c>
      <c r="F28878" s="5" t="s">
        <v>2290</v>
      </c>
    </row>
    <row r="28879" spans="2:6" x14ac:dyDescent="0.35">
      <c r="B28879" s="5" t="s">
        <v>2253</v>
      </c>
      <c r="C28879" s="5" t="s">
        <v>5374</v>
      </c>
      <c r="D28879" s="5">
        <v>2</v>
      </c>
      <c r="E28879" s="5" t="s">
        <v>2018</v>
      </c>
      <c r="F28879" s="5" t="s">
        <v>2290</v>
      </c>
    </row>
    <row r="28880" spans="2:6" x14ac:dyDescent="0.35">
      <c r="B28880" s="5" t="s">
        <v>2253</v>
      </c>
      <c r="C28880" s="5" t="s">
        <v>5376</v>
      </c>
      <c r="D28880" s="5">
        <v>9</v>
      </c>
      <c r="E28880" s="5" t="s">
        <v>2018</v>
      </c>
      <c r="F28880" s="5" t="s">
        <v>2290</v>
      </c>
    </row>
    <row r="28881" spans="2:6" x14ac:dyDescent="0.35">
      <c r="B28881" s="5" t="s">
        <v>2253</v>
      </c>
      <c r="C28881" s="5" t="s">
        <v>5377</v>
      </c>
      <c r="D28881" s="5">
        <v>10</v>
      </c>
      <c r="E28881" s="5" t="s">
        <v>2018</v>
      </c>
      <c r="F28881" s="5" t="s">
        <v>2290</v>
      </c>
    </row>
    <row r="28882" spans="2:6" x14ac:dyDescent="0.35">
      <c r="B28882" s="5" t="s">
        <v>2253</v>
      </c>
      <c r="C28882" s="5" t="s">
        <v>5379</v>
      </c>
      <c r="D28882" s="5">
        <v>2</v>
      </c>
      <c r="E28882" s="5" t="s">
        <v>2018</v>
      </c>
      <c r="F28882" s="5" t="s">
        <v>2290</v>
      </c>
    </row>
    <row r="28883" spans="2:6" x14ac:dyDescent="0.35">
      <c r="B28883" s="5" t="s">
        <v>2253</v>
      </c>
      <c r="C28883" s="5" t="s">
        <v>5380</v>
      </c>
      <c r="D28883" s="5">
        <v>7</v>
      </c>
      <c r="E28883" s="5" t="s">
        <v>2018</v>
      </c>
      <c r="F28883" s="5" t="s">
        <v>2290</v>
      </c>
    </row>
    <row r="28884" spans="2:6" x14ac:dyDescent="0.35">
      <c r="B28884" s="5" t="s">
        <v>2253</v>
      </c>
      <c r="C28884" s="5" t="s">
        <v>5381</v>
      </c>
      <c r="D28884" s="5">
        <v>10</v>
      </c>
      <c r="E28884" s="5" t="s">
        <v>2018</v>
      </c>
      <c r="F28884" s="5" t="s">
        <v>2290</v>
      </c>
    </row>
    <row r="28885" spans="2:6" x14ac:dyDescent="0.35">
      <c r="B28885" s="5" t="s">
        <v>2253</v>
      </c>
      <c r="C28885" s="5" t="s">
        <v>5383</v>
      </c>
      <c r="D28885" s="5">
        <v>3</v>
      </c>
      <c r="E28885" s="5" t="s">
        <v>2018</v>
      </c>
      <c r="F28885" s="5" t="s">
        <v>2290</v>
      </c>
    </row>
    <row r="28886" spans="2:6" x14ac:dyDescent="0.35">
      <c r="B28886" s="5" t="s">
        <v>3614</v>
      </c>
      <c r="C28886" s="5" t="s">
        <v>5365</v>
      </c>
      <c r="D28886" s="5">
        <v>10</v>
      </c>
      <c r="E28886" s="5" t="s">
        <v>2018</v>
      </c>
      <c r="F28886" s="5" t="s">
        <v>4789</v>
      </c>
    </row>
    <row r="28887" spans="2:6" x14ac:dyDescent="0.35">
      <c r="B28887" s="5" t="s">
        <v>3614</v>
      </c>
      <c r="C28887" s="5" t="s">
        <v>5366</v>
      </c>
      <c r="D28887" s="5">
        <v>3</v>
      </c>
      <c r="E28887" s="5" t="s">
        <v>2018</v>
      </c>
      <c r="F28887" s="5" t="s">
        <v>4789</v>
      </c>
    </row>
    <row r="28888" spans="2:6" x14ac:dyDescent="0.35">
      <c r="B28888" s="5" t="s">
        <v>3614</v>
      </c>
      <c r="C28888" s="5" t="s">
        <v>5367</v>
      </c>
      <c r="D28888" s="5">
        <v>3</v>
      </c>
      <c r="E28888" s="5" t="s">
        <v>2018</v>
      </c>
      <c r="F28888" s="5" t="s">
        <v>4789</v>
      </c>
    </row>
    <row r="28889" spans="2:6" x14ac:dyDescent="0.35">
      <c r="B28889" s="5" t="s">
        <v>3614</v>
      </c>
      <c r="C28889" s="5" t="s">
        <v>5368</v>
      </c>
      <c r="D28889" s="5">
        <v>1</v>
      </c>
      <c r="E28889" s="5" t="s">
        <v>2018</v>
      </c>
      <c r="F28889" s="5" t="s">
        <v>4789</v>
      </c>
    </row>
    <row r="28890" spans="2:6" x14ac:dyDescent="0.35">
      <c r="B28890" s="5" t="s">
        <v>3614</v>
      </c>
      <c r="C28890" s="5" t="s">
        <v>5369</v>
      </c>
      <c r="D28890" s="5">
        <v>1</v>
      </c>
      <c r="E28890" s="5" t="s">
        <v>2018</v>
      </c>
      <c r="F28890" s="5" t="s">
        <v>4789</v>
      </c>
    </row>
    <row r="28891" spans="2:6" x14ac:dyDescent="0.35">
      <c r="B28891" s="5" t="s">
        <v>3614</v>
      </c>
      <c r="C28891" s="5" t="s">
        <v>5370</v>
      </c>
      <c r="D28891" s="5">
        <v>11</v>
      </c>
      <c r="E28891" s="5" t="s">
        <v>2018</v>
      </c>
      <c r="F28891" s="5" t="s">
        <v>4789</v>
      </c>
    </row>
    <row r="28892" spans="2:6" x14ac:dyDescent="0.35">
      <c r="B28892" s="5" t="s">
        <v>3614</v>
      </c>
      <c r="C28892" s="5" t="s">
        <v>5374</v>
      </c>
      <c r="D28892" s="5">
        <v>5</v>
      </c>
      <c r="E28892" s="5" t="s">
        <v>2018</v>
      </c>
      <c r="F28892" s="5" t="s">
        <v>4789</v>
      </c>
    </row>
    <row r="28893" spans="2:6" x14ac:dyDescent="0.35">
      <c r="B28893" s="5" t="s">
        <v>3614</v>
      </c>
      <c r="C28893" s="5" t="s">
        <v>5376</v>
      </c>
      <c r="D28893" s="5">
        <v>2</v>
      </c>
      <c r="E28893" s="5" t="s">
        <v>2018</v>
      </c>
      <c r="F28893" s="5" t="s">
        <v>4789</v>
      </c>
    </row>
    <row r="28894" spans="2:6" x14ac:dyDescent="0.35">
      <c r="B28894" s="5" t="s">
        <v>3614</v>
      </c>
      <c r="C28894" s="5" t="s">
        <v>5377</v>
      </c>
      <c r="D28894" s="5">
        <v>9</v>
      </c>
      <c r="E28894" s="5" t="s">
        <v>2018</v>
      </c>
      <c r="F28894" s="5" t="s">
        <v>4789</v>
      </c>
    </row>
    <row r="28895" spans="2:6" x14ac:dyDescent="0.35">
      <c r="B28895" s="5" t="s">
        <v>3614</v>
      </c>
      <c r="C28895" s="5" t="s">
        <v>5379</v>
      </c>
      <c r="D28895" s="5">
        <v>7</v>
      </c>
      <c r="E28895" s="5" t="s">
        <v>2018</v>
      </c>
      <c r="F28895" s="5" t="s">
        <v>4789</v>
      </c>
    </row>
    <row r="28896" spans="2:6" x14ac:dyDescent="0.35">
      <c r="B28896" s="5" t="s">
        <v>3614</v>
      </c>
      <c r="C28896" s="5" t="s">
        <v>5380</v>
      </c>
      <c r="D28896" s="5">
        <v>7</v>
      </c>
      <c r="E28896" s="5" t="s">
        <v>2018</v>
      </c>
      <c r="F28896" s="5" t="s">
        <v>4789</v>
      </c>
    </row>
    <row r="28897" spans="2:6" x14ac:dyDescent="0.35">
      <c r="B28897" s="5" t="s">
        <v>3614</v>
      </c>
      <c r="C28897" s="5" t="s">
        <v>5381</v>
      </c>
      <c r="D28897" s="5">
        <v>16</v>
      </c>
      <c r="E28897" s="5" t="s">
        <v>2018</v>
      </c>
      <c r="F28897" s="5" t="s">
        <v>4789</v>
      </c>
    </row>
    <row r="28898" spans="2:6" x14ac:dyDescent="0.35">
      <c r="B28898" s="5" t="s">
        <v>3614</v>
      </c>
      <c r="C28898" s="5" t="s">
        <v>5382</v>
      </c>
      <c r="D28898" s="5">
        <v>6</v>
      </c>
      <c r="E28898" s="5" t="s">
        <v>2018</v>
      </c>
      <c r="F28898" s="5" t="s">
        <v>4789</v>
      </c>
    </row>
    <row r="28899" spans="2:6" x14ac:dyDescent="0.35">
      <c r="B28899" s="5" t="s">
        <v>3614</v>
      </c>
      <c r="C28899" s="5" t="s">
        <v>5383</v>
      </c>
      <c r="D28899" s="5">
        <v>3</v>
      </c>
      <c r="E28899" s="5" t="s">
        <v>2018</v>
      </c>
      <c r="F28899" s="5" t="s">
        <v>4789</v>
      </c>
    </row>
    <row r="28900" spans="2:6" x14ac:dyDescent="0.35">
      <c r="B28900" s="5" t="s">
        <v>380</v>
      </c>
      <c r="C28900" s="5" t="s">
        <v>5365</v>
      </c>
      <c r="D28900" s="5">
        <v>20</v>
      </c>
      <c r="E28900" s="5" t="s">
        <v>2018</v>
      </c>
      <c r="F28900" s="5" t="s">
        <v>3984</v>
      </c>
    </row>
    <row r="28901" spans="2:6" x14ac:dyDescent="0.35">
      <c r="B28901" s="5" t="s">
        <v>380</v>
      </c>
      <c r="C28901" s="5" t="s">
        <v>5366</v>
      </c>
      <c r="D28901" s="5">
        <v>6</v>
      </c>
      <c r="E28901" s="5" t="s">
        <v>2018</v>
      </c>
      <c r="F28901" s="5" t="s">
        <v>3984</v>
      </c>
    </row>
    <row r="28902" spans="2:6" x14ac:dyDescent="0.35">
      <c r="B28902" s="5" t="s">
        <v>380</v>
      </c>
      <c r="C28902" s="5" t="s">
        <v>5367</v>
      </c>
      <c r="D28902" s="5">
        <v>4</v>
      </c>
      <c r="E28902" s="5" t="s">
        <v>2018</v>
      </c>
      <c r="F28902" s="5" t="s">
        <v>3984</v>
      </c>
    </row>
    <row r="28903" spans="2:6" x14ac:dyDescent="0.35">
      <c r="B28903" s="5" t="s">
        <v>380</v>
      </c>
      <c r="C28903" s="5" t="s">
        <v>5369</v>
      </c>
      <c r="D28903" s="5">
        <v>10</v>
      </c>
      <c r="E28903" s="5" t="s">
        <v>2018</v>
      </c>
      <c r="F28903" s="5" t="s">
        <v>3984</v>
      </c>
    </row>
    <row r="28904" spans="2:6" x14ac:dyDescent="0.35">
      <c r="B28904" s="5" t="s">
        <v>380</v>
      </c>
      <c r="C28904" s="5" t="s">
        <v>5370</v>
      </c>
      <c r="D28904" s="5">
        <v>6</v>
      </c>
      <c r="E28904" s="5" t="s">
        <v>2018</v>
      </c>
      <c r="F28904" s="5" t="s">
        <v>3984</v>
      </c>
    </row>
    <row r="28905" spans="2:6" x14ac:dyDescent="0.35">
      <c r="B28905" s="5" t="s">
        <v>380</v>
      </c>
      <c r="C28905" s="5" t="s">
        <v>5372</v>
      </c>
      <c r="D28905" s="5">
        <v>9</v>
      </c>
      <c r="E28905" s="5" t="s">
        <v>2018</v>
      </c>
      <c r="F28905" s="5" t="s">
        <v>3984</v>
      </c>
    </row>
    <row r="28906" spans="2:6" x14ac:dyDescent="0.35">
      <c r="B28906" s="5" t="s">
        <v>380</v>
      </c>
      <c r="C28906" s="5" t="s">
        <v>5373</v>
      </c>
      <c r="D28906" s="5">
        <v>12</v>
      </c>
      <c r="E28906" s="5" t="s">
        <v>2018</v>
      </c>
      <c r="F28906" s="5" t="s">
        <v>3984</v>
      </c>
    </row>
    <row r="28907" spans="2:6" x14ac:dyDescent="0.35">
      <c r="B28907" s="5" t="s">
        <v>380</v>
      </c>
      <c r="C28907" s="5" t="s">
        <v>5374</v>
      </c>
      <c r="D28907" s="5">
        <v>18</v>
      </c>
      <c r="E28907" s="5" t="s">
        <v>2018</v>
      </c>
      <c r="F28907" s="5" t="s">
        <v>3984</v>
      </c>
    </row>
    <row r="28908" spans="2:6" x14ac:dyDescent="0.35">
      <c r="B28908" s="5" t="s">
        <v>380</v>
      </c>
      <c r="C28908" s="5" t="s">
        <v>5375</v>
      </c>
      <c r="D28908" s="5">
        <v>7</v>
      </c>
      <c r="E28908" s="5" t="s">
        <v>2018</v>
      </c>
      <c r="F28908" s="5" t="s">
        <v>3984</v>
      </c>
    </row>
    <row r="28909" spans="2:6" x14ac:dyDescent="0.35">
      <c r="B28909" s="5" t="s">
        <v>380</v>
      </c>
      <c r="C28909" s="5" t="s">
        <v>5376</v>
      </c>
      <c r="D28909" s="5">
        <v>29</v>
      </c>
      <c r="E28909" s="5" t="s">
        <v>2018</v>
      </c>
      <c r="F28909" s="5" t="s">
        <v>3984</v>
      </c>
    </row>
    <row r="28910" spans="2:6" x14ac:dyDescent="0.35">
      <c r="B28910" s="5" t="s">
        <v>380</v>
      </c>
      <c r="C28910" s="5" t="s">
        <v>5377</v>
      </c>
      <c r="D28910" s="5">
        <v>23</v>
      </c>
      <c r="E28910" s="5" t="s">
        <v>2018</v>
      </c>
      <c r="F28910" s="5" t="s">
        <v>3984</v>
      </c>
    </row>
    <row r="28911" spans="2:6" x14ac:dyDescent="0.35">
      <c r="B28911" s="5" t="s">
        <v>380</v>
      </c>
      <c r="C28911" s="5" t="s">
        <v>5378</v>
      </c>
      <c r="D28911" s="5">
        <v>6</v>
      </c>
      <c r="E28911" s="5" t="s">
        <v>2018</v>
      </c>
      <c r="F28911" s="5" t="s">
        <v>3984</v>
      </c>
    </row>
    <row r="28912" spans="2:6" x14ac:dyDescent="0.35">
      <c r="B28912" s="5" t="s">
        <v>380</v>
      </c>
      <c r="C28912" s="5" t="s">
        <v>5379</v>
      </c>
      <c r="D28912" s="5">
        <v>10</v>
      </c>
      <c r="E28912" s="5" t="s">
        <v>2018</v>
      </c>
      <c r="F28912" s="5" t="s">
        <v>3984</v>
      </c>
    </row>
    <row r="28913" spans="2:6" x14ac:dyDescent="0.35">
      <c r="B28913" s="5" t="s">
        <v>380</v>
      </c>
      <c r="C28913" s="5" t="s">
        <v>5380</v>
      </c>
      <c r="D28913" s="5">
        <v>17</v>
      </c>
      <c r="E28913" s="5" t="s">
        <v>2018</v>
      </c>
      <c r="F28913" s="5" t="s">
        <v>3984</v>
      </c>
    </row>
    <row r="28914" spans="2:6" x14ac:dyDescent="0.35">
      <c r="B28914" s="5" t="s">
        <v>380</v>
      </c>
      <c r="C28914" s="5" t="s">
        <v>5381</v>
      </c>
      <c r="D28914" s="5">
        <v>21</v>
      </c>
      <c r="E28914" s="5" t="s">
        <v>2018</v>
      </c>
      <c r="F28914" s="5" t="s">
        <v>3984</v>
      </c>
    </row>
    <row r="28915" spans="2:6" x14ac:dyDescent="0.35">
      <c r="B28915" s="5" t="s">
        <v>380</v>
      </c>
      <c r="C28915" s="5" t="s">
        <v>5382</v>
      </c>
      <c r="D28915" s="5">
        <v>13</v>
      </c>
      <c r="E28915" s="5" t="s">
        <v>2018</v>
      </c>
      <c r="F28915" s="5" t="s">
        <v>3984</v>
      </c>
    </row>
    <row r="28916" spans="2:6" x14ac:dyDescent="0.35">
      <c r="B28916" s="5" t="s">
        <v>380</v>
      </c>
      <c r="C28916" s="5" t="s">
        <v>5383</v>
      </c>
      <c r="D28916" s="5">
        <v>1</v>
      </c>
      <c r="E28916" s="5" t="s">
        <v>2018</v>
      </c>
      <c r="F28916" s="5" t="s">
        <v>3984</v>
      </c>
    </row>
    <row r="28917" spans="2:6" x14ac:dyDescent="0.35">
      <c r="B28917" s="5" t="s">
        <v>354</v>
      </c>
      <c r="C28917" s="5" t="s">
        <v>5365</v>
      </c>
      <c r="D28917" s="5">
        <v>7</v>
      </c>
      <c r="E28917" s="5" t="s">
        <v>2018</v>
      </c>
      <c r="F28917" s="5" t="s">
        <v>2020</v>
      </c>
    </row>
    <row r="28918" spans="2:6" x14ac:dyDescent="0.35">
      <c r="B28918" s="5" t="s">
        <v>354</v>
      </c>
      <c r="C28918" s="5" t="s">
        <v>5366</v>
      </c>
      <c r="D28918" s="5">
        <v>1</v>
      </c>
      <c r="E28918" s="5" t="s">
        <v>2018</v>
      </c>
      <c r="F28918" s="5" t="s">
        <v>2020</v>
      </c>
    </row>
    <row r="28919" spans="2:6" x14ac:dyDescent="0.35">
      <c r="B28919" s="5" t="s">
        <v>354</v>
      </c>
      <c r="C28919" s="5" t="s">
        <v>5370</v>
      </c>
      <c r="D28919" s="5">
        <v>12</v>
      </c>
      <c r="E28919" s="5" t="s">
        <v>2018</v>
      </c>
      <c r="F28919" s="5" t="s">
        <v>2020</v>
      </c>
    </row>
    <row r="28920" spans="2:6" x14ac:dyDescent="0.35">
      <c r="B28920" s="5" t="s">
        <v>354</v>
      </c>
      <c r="C28920" s="5" t="s">
        <v>5376</v>
      </c>
      <c r="D28920" s="5">
        <v>4</v>
      </c>
      <c r="E28920" s="5" t="s">
        <v>2018</v>
      </c>
      <c r="F28920" s="5" t="s">
        <v>2020</v>
      </c>
    </row>
    <row r="28921" spans="2:6" x14ac:dyDescent="0.35">
      <c r="B28921" s="5" t="s">
        <v>354</v>
      </c>
      <c r="C28921" s="5" t="s">
        <v>5377</v>
      </c>
      <c r="D28921" s="5">
        <v>7</v>
      </c>
      <c r="E28921" s="5" t="s">
        <v>2018</v>
      </c>
      <c r="F28921" s="5" t="s">
        <v>2020</v>
      </c>
    </row>
    <row r="28922" spans="2:6" x14ac:dyDescent="0.35">
      <c r="B28922" s="5" t="s">
        <v>354</v>
      </c>
      <c r="C28922" s="5" t="s">
        <v>5379</v>
      </c>
      <c r="D28922" s="5">
        <v>2</v>
      </c>
      <c r="E28922" s="5" t="s">
        <v>2018</v>
      </c>
      <c r="F28922" s="5" t="s">
        <v>2020</v>
      </c>
    </row>
    <row r="28923" spans="2:6" x14ac:dyDescent="0.35">
      <c r="B28923" s="5" t="s">
        <v>354</v>
      </c>
      <c r="C28923" s="5" t="s">
        <v>5380</v>
      </c>
      <c r="D28923" s="5">
        <v>3</v>
      </c>
      <c r="E28923" s="5" t="s">
        <v>2018</v>
      </c>
      <c r="F28923" s="5" t="s">
        <v>2020</v>
      </c>
    </row>
    <row r="28924" spans="2:6" x14ac:dyDescent="0.35">
      <c r="B28924" s="5" t="s">
        <v>354</v>
      </c>
      <c r="C28924" s="5" t="s">
        <v>5381</v>
      </c>
      <c r="D28924" s="5">
        <v>21</v>
      </c>
      <c r="E28924" s="5" t="s">
        <v>2018</v>
      </c>
      <c r="F28924" s="5" t="s">
        <v>2020</v>
      </c>
    </row>
    <row r="28925" spans="2:6" x14ac:dyDescent="0.35">
      <c r="B28925" s="5" t="s">
        <v>354</v>
      </c>
      <c r="C28925" s="5" t="s">
        <v>5382</v>
      </c>
      <c r="D28925" s="5">
        <v>1</v>
      </c>
      <c r="E28925" s="5" t="s">
        <v>2018</v>
      </c>
      <c r="F28925" s="5" t="s">
        <v>2020</v>
      </c>
    </row>
    <row r="28926" spans="2:6" x14ac:dyDescent="0.35">
      <c r="B28926" s="5" t="s">
        <v>355</v>
      </c>
      <c r="C28926" s="5" t="s">
        <v>5365</v>
      </c>
      <c r="D28926" s="5">
        <v>9</v>
      </c>
      <c r="E28926" s="5" t="s">
        <v>2018</v>
      </c>
      <c r="F28926" s="5" t="s">
        <v>4814</v>
      </c>
    </row>
    <row r="28927" spans="2:6" x14ac:dyDescent="0.35">
      <c r="B28927" s="5" t="s">
        <v>355</v>
      </c>
      <c r="C28927" s="5" t="s">
        <v>5366</v>
      </c>
      <c r="D28927" s="5">
        <v>1</v>
      </c>
      <c r="E28927" s="5" t="s">
        <v>2018</v>
      </c>
      <c r="F28927" s="5" t="s">
        <v>4814</v>
      </c>
    </row>
    <row r="28928" spans="2:6" x14ac:dyDescent="0.35">
      <c r="B28928" s="5" t="s">
        <v>355</v>
      </c>
      <c r="C28928" s="5" t="s">
        <v>5368</v>
      </c>
      <c r="D28928" s="5">
        <v>1</v>
      </c>
      <c r="E28928" s="5" t="s">
        <v>2018</v>
      </c>
      <c r="F28928" s="5" t="s">
        <v>4814</v>
      </c>
    </row>
    <row r="28929" spans="2:6" x14ac:dyDescent="0.35">
      <c r="B28929" s="5" t="s">
        <v>355</v>
      </c>
      <c r="C28929" s="5" t="s">
        <v>5369</v>
      </c>
      <c r="D28929" s="5">
        <v>5</v>
      </c>
      <c r="E28929" s="5" t="s">
        <v>2018</v>
      </c>
      <c r="F28929" s="5" t="s">
        <v>4814</v>
      </c>
    </row>
    <row r="28930" spans="2:6" x14ac:dyDescent="0.35">
      <c r="B28930" s="5" t="s">
        <v>355</v>
      </c>
      <c r="C28930" s="5" t="s">
        <v>5370</v>
      </c>
      <c r="D28930" s="5">
        <v>9</v>
      </c>
      <c r="E28930" s="5" t="s">
        <v>2018</v>
      </c>
      <c r="F28930" s="5" t="s">
        <v>4814</v>
      </c>
    </row>
    <row r="28931" spans="2:6" x14ac:dyDescent="0.35">
      <c r="B28931" s="5" t="s">
        <v>355</v>
      </c>
      <c r="C28931" s="5" t="s">
        <v>5371</v>
      </c>
      <c r="D28931" s="5">
        <v>1</v>
      </c>
      <c r="E28931" s="5" t="s">
        <v>2018</v>
      </c>
      <c r="F28931" s="5" t="s">
        <v>4814</v>
      </c>
    </row>
    <row r="28932" spans="2:6" x14ac:dyDescent="0.35">
      <c r="B28932" s="5" t="s">
        <v>355</v>
      </c>
      <c r="C28932" s="5" t="s">
        <v>5372</v>
      </c>
      <c r="D28932" s="5">
        <v>19</v>
      </c>
      <c r="E28932" s="5" t="s">
        <v>2018</v>
      </c>
      <c r="F28932" s="5" t="s">
        <v>4814</v>
      </c>
    </row>
    <row r="28933" spans="2:6" x14ac:dyDescent="0.35">
      <c r="B28933" s="5" t="s">
        <v>355</v>
      </c>
      <c r="C28933" s="5" t="s">
        <v>5373</v>
      </c>
      <c r="D28933" s="5">
        <v>2</v>
      </c>
      <c r="E28933" s="5" t="s">
        <v>2018</v>
      </c>
      <c r="F28933" s="5" t="s">
        <v>4814</v>
      </c>
    </row>
    <row r="28934" spans="2:6" x14ac:dyDescent="0.35">
      <c r="B28934" s="5" t="s">
        <v>355</v>
      </c>
      <c r="C28934" s="5" t="s">
        <v>5374</v>
      </c>
      <c r="D28934" s="5">
        <v>2</v>
      </c>
      <c r="E28934" s="5" t="s">
        <v>2018</v>
      </c>
      <c r="F28934" s="5" t="s">
        <v>4814</v>
      </c>
    </row>
    <row r="28935" spans="2:6" x14ac:dyDescent="0.35">
      <c r="B28935" s="5" t="s">
        <v>355</v>
      </c>
      <c r="C28935" s="5" t="s">
        <v>5375</v>
      </c>
      <c r="D28935" s="5">
        <v>1</v>
      </c>
      <c r="E28935" s="5" t="s">
        <v>2018</v>
      </c>
      <c r="F28935" s="5" t="s">
        <v>4814</v>
      </c>
    </row>
    <row r="28936" spans="2:6" x14ac:dyDescent="0.35">
      <c r="B28936" s="5" t="s">
        <v>355</v>
      </c>
      <c r="C28936" s="5" t="s">
        <v>5376</v>
      </c>
      <c r="D28936" s="5">
        <v>5</v>
      </c>
      <c r="E28936" s="5" t="s">
        <v>2018</v>
      </c>
      <c r="F28936" s="5" t="s">
        <v>4814</v>
      </c>
    </row>
    <row r="28937" spans="2:6" x14ac:dyDescent="0.35">
      <c r="B28937" s="5" t="s">
        <v>355</v>
      </c>
      <c r="C28937" s="5" t="s">
        <v>5377</v>
      </c>
      <c r="D28937" s="5">
        <v>20</v>
      </c>
      <c r="E28937" s="5" t="s">
        <v>2018</v>
      </c>
      <c r="F28937" s="5" t="s">
        <v>4814</v>
      </c>
    </row>
    <row r="28938" spans="2:6" x14ac:dyDescent="0.35">
      <c r="B28938" s="5" t="s">
        <v>355</v>
      </c>
      <c r="C28938" s="5" t="s">
        <v>5378</v>
      </c>
      <c r="D28938" s="5">
        <v>2</v>
      </c>
      <c r="E28938" s="5" t="s">
        <v>2018</v>
      </c>
      <c r="F28938" s="5" t="s">
        <v>4814</v>
      </c>
    </row>
    <row r="28939" spans="2:6" x14ac:dyDescent="0.35">
      <c r="B28939" s="5" t="s">
        <v>355</v>
      </c>
      <c r="C28939" s="5" t="s">
        <v>5380</v>
      </c>
      <c r="D28939" s="5">
        <v>10</v>
      </c>
      <c r="E28939" s="5" t="s">
        <v>2018</v>
      </c>
      <c r="F28939" s="5" t="s">
        <v>4814</v>
      </c>
    </row>
    <row r="28940" spans="2:6" x14ac:dyDescent="0.35">
      <c r="B28940" s="5" t="s">
        <v>355</v>
      </c>
      <c r="C28940" s="5" t="s">
        <v>5381</v>
      </c>
      <c r="D28940" s="5">
        <v>17</v>
      </c>
      <c r="E28940" s="5" t="s">
        <v>2018</v>
      </c>
      <c r="F28940" s="5" t="s">
        <v>4814</v>
      </c>
    </row>
    <row r="28941" spans="2:6" x14ac:dyDescent="0.35">
      <c r="B28941" s="5" t="s">
        <v>355</v>
      </c>
      <c r="C28941" s="5" t="s">
        <v>5382</v>
      </c>
      <c r="D28941" s="5">
        <v>1</v>
      </c>
      <c r="E28941" s="5" t="s">
        <v>2018</v>
      </c>
      <c r="F28941" s="5" t="s">
        <v>4814</v>
      </c>
    </row>
    <row r="28942" spans="2:6" x14ac:dyDescent="0.35">
      <c r="B28942" s="5" t="s">
        <v>355</v>
      </c>
      <c r="C28942" s="5" t="s">
        <v>5383</v>
      </c>
      <c r="D28942" s="5">
        <v>4</v>
      </c>
      <c r="E28942" s="5" t="s">
        <v>2018</v>
      </c>
      <c r="F28942" s="5" t="s">
        <v>4814</v>
      </c>
    </row>
    <row r="28943" spans="2:6" x14ac:dyDescent="0.35">
      <c r="B28943" s="5" t="s">
        <v>346</v>
      </c>
      <c r="C28943" s="5" t="s">
        <v>5365</v>
      </c>
      <c r="D28943" s="5">
        <v>8</v>
      </c>
      <c r="E28943" s="5" t="s">
        <v>2018</v>
      </c>
      <c r="F28943" s="5" t="s">
        <v>3966</v>
      </c>
    </row>
    <row r="28944" spans="2:6" x14ac:dyDescent="0.35">
      <c r="B28944" s="5" t="s">
        <v>346</v>
      </c>
      <c r="C28944" s="5" t="s">
        <v>5366</v>
      </c>
      <c r="D28944" s="5">
        <v>2</v>
      </c>
      <c r="E28944" s="5" t="s">
        <v>2018</v>
      </c>
      <c r="F28944" s="5" t="s">
        <v>3966</v>
      </c>
    </row>
    <row r="28945" spans="2:6" x14ac:dyDescent="0.35">
      <c r="B28945" s="5" t="s">
        <v>346</v>
      </c>
      <c r="C28945" s="5" t="s">
        <v>5367</v>
      </c>
      <c r="D28945" s="5">
        <v>3</v>
      </c>
      <c r="E28945" s="5" t="s">
        <v>2018</v>
      </c>
      <c r="F28945" s="5" t="s">
        <v>3966</v>
      </c>
    </row>
    <row r="28946" spans="2:6" x14ac:dyDescent="0.35">
      <c r="B28946" s="5" t="s">
        <v>346</v>
      </c>
      <c r="C28946" s="5" t="s">
        <v>5368</v>
      </c>
      <c r="D28946" s="5">
        <v>1</v>
      </c>
      <c r="E28946" s="5" t="s">
        <v>2018</v>
      </c>
      <c r="F28946" s="5" t="s">
        <v>3966</v>
      </c>
    </row>
    <row r="28947" spans="2:6" x14ac:dyDescent="0.35">
      <c r="B28947" s="5" t="s">
        <v>346</v>
      </c>
      <c r="C28947" s="5" t="s">
        <v>5369</v>
      </c>
      <c r="D28947" s="5">
        <v>1</v>
      </c>
      <c r="E28947" s="5" t="s">
        <v>2018</v>
      </c>
      <c r="F28947" s="5" t="s">
        <v>3966</v>
      </c>
    </row>
    <row r="28948" spans="2:6" x14ac:dyDescent="0.35">
      <c r="B28948" s="5" t="s">
        <v>346</v>
      </c>
      <c r="C28948" s="5" t="s">
        <v>5370</v>
      </c>
      <c r="D28948" s="5">
        <v>12</v>
      </c>
      <c r="E28948" s="5" t="s">
        <v>2018</v>
      </c>
      <c r="F28948" s="5" t="s">
        <v>3966</v>
      </c>
    </row>
    <row r="28949" spans="2:6" x14ac:dyDescent="0.35">
      <c r="B28949" s="5" t="s">
        <v>346</v>
      </c>
      <c r="C28949" s="5" t="s">
        <v>5371</v>
      </c>
      <c r="D28949" s="5">
        <v>1</v>
      </c>
      <c r="E28949" s="5" t="s">
        <v>2018</v>
      </c>
      <c r="F28949" s="5" t="s">
        <v>3966</v>
      </c>
    </row>
    <row r="28950" spans="2:6" x14ac:dyDescent="0.35">
      <c r="B28950" s="5" t="s">
        <v>346</v>
      </c>
      <c r="C28950" s="5" t="s">
        <v>5372</v>
      </c>
      <c r="D28950" s="5">
        <v>9</v>
      </c>
      <c r="E28950" s="5" t="s">
        <v>2018</v>
      </c>
      <c r="F28950" s="5" t="s">
        <v>3966</v>
      </c>
    </row>
    <row r="28951" spans="2:6" x14ac:dyDescent="0.35">
      <c r="B28951" s="5" t="s">
        <v>346</v>
      </c>
      <c r="C28951" s="5" t="s">
        <v>5374</v>
      </c>
      <c r="D28951" s="5">
        <v>2</v>
      </c>
      <c r="E28951" s="5" t="s">
        <v>2018</v>
      </c>
      <c r="F28951" s="5" t="s">
        <v>3966</v>
      </c>
    </row>
    <row r="28952" spans="2:6" x14ac:dyDescent="0.35">
      <c r="B28952" s="5" t="s">
        <v>346</v>
      </c>
      <c r="C28952" s="5" t="s">
        <v>5375</v>
      </c>
      <c r="D28952" s="5">
        <v>5</v>
      </c>
      <c r="E28952" s="5" t="s">
        <v>2018</v>
      </c>
      <c r="F28952" s="5" t="s">
        <v>3966</v>
      </c>
    </row>
    <row r="28953" spans="2:6" x14ac:dyDescent="0.35">
      <c r="B28953" s="5" t="s">
        <v>346</v>
      </c>
      <c r="C28953" s="5" t="s">
        <v>5376</v>
      </c>
      <c r="D28953" s="5">
        <v>11</v>
      </c>
      <c r="E28953" s="5" t="s">
        <v>2018</v>
      </c>
      <c r="F28953" s="5" t="s">
        <v>3966</v>
      </c>
    </row>
    <row r="28954" spans="2:6" x14ac:dyDescent="0.35">
      <c r="B28954" s="5" t="s">
        <v>346</v>
      </c>
      <c r="C28954" s="5" t="s">
        <v>5377</v>
      </c>
      <c r="D28954" s="5">
        <v>11</v>
      </c>
      <c r="E28954" s="5" t="s">
        <v>2018</v>
      </c>
      <c r="F28954" s="5" t="s">
        <v>3966</v>
      </c>
    </row>
    <row r="28955" spans="2:6" x14ac:dyDescent="0.35">
      <c r="B28955" s="5" t="s">
        <v>346</v>
      </c>
      <c r="C28955" s="5" t="s">
        <v>5378</v>
      </c>
      <c r="D28955" s="5">
        <v>6</v>
      </c>
      <c r="E28955" s="5" t="s">
        <v>2018</v>
      </c>
      <c r="F28955" s="5" t="s">
        <v>3966</v>
      </c>
    </row>
    <row r="28956" spans="2:6" x14ac:dyDescent="0.35">
      <c r="B28956" s="5" t="s">
        <v>346</v>
      </c>
      <c r="C28956" s="5" t="s">
        <v>5379</v>
      </c>
      <c r="D28956" s="5">
        <v>1</v>
      </c>
      <c r="E28956" s="5" t="s">
        <v>2018</v>
      </c>
      <c r="F28956" s="5" t="s">
        <v>3966</v>
      </c>
    </row>
    <row r="28957" spans="2:6" x14ac:dyDescent="0.35">
      <c r="B28957" s="5" t="s">
        <v>346</v>
      </c>
      <c r="C28957" s="5" t="s">
        <v>5380</v>
      </c>
      <c r="D28957" s="5">
        <v>8</v>
      </c>
      <c r="E28957" s="5" t="s">
        <v>2018</v>
      </c>
      <c r="F28957" s="5" t="s">
        <v>3966</v>
      </c>
    </row>
    <row r="28958" spans="2:6" x14ac:dyDescent="0.35">
      <c r="B28958" s="5" t="s">
        <v>346</v>
      </c>
      <c r="C28958" s="5" t="s">
        <v>5381</v>
      </c>
      <c r="D28958" s="5">
        <v>22</v>
      </c>
      <c r="E28958" s="5" t="s">
        <v>2018</v>
      </c>
      <c r="F28958" s="5" t="s">
        <v>3966</v>
      </c>
    </row>
    <row r="28959" spans="2:6" x14ac:dyDescent="0.35">
      <c r="B28959" s="5" t="s">
        <v>346</v>
      </c>
      <c r="C28959" s="5" t="s">
        <v>5382</v>
      </c>
      <c r="D28959" s="5">
        <v>12</v>
      </c>
      <c r="E28959" s="5" t="s">
        <v>2018</v>
      </c>
      <c r="F28959" s="5" t="s">
        <v>3966</v>
      </c>
    </row>
    <row r="28960" spans="2:6" x14ac:dyDescent="0.35">
      <c r="B28960" s="5" t="s">
        <v>346</v>
      </c>
      <c r="C28960" s="5" t="s">
        <v>5383</v>
      </c>
      <c r="D28960" s="5">
        <v>1</v>
      </c>
      <c r="E28960" s="5" t="s">
        <v>2018</v>
      </c>
      <c r="F28960" s="5" t="s">
        <v>3966</v>
      </c>
    </row>
    <row r="28961" spans="2:6" x14ac:dyDescent="0.35">
      <c r="B28961" s="5" t="s">
        <v>364</v>
      </c>
      <c r="C28961" s="5" t="s">
        <v>5365</v>
      </c>
      <c r="D28961" s="5">
        <v>5</v>
      </c>
      <c r="E28961" s="5" t="s">
        <v>2018</v>
      </c>
      <c r="F28961" s="5" t="s">
        <v>4774</v>
      </c>
    </row>
    <row r="28962" spans="2:6" x14ac:dyDescent="0.35">
      <c r="B28962" s="5" t="s">
        <v>364</v>
      </c>
      <c r="C28962" s="5" t="s">
        <v>5366</v>
      </c>
      <c r="D28962" s="5">
        <v>1</v>
      </c>
      <c r="E28962" s="5" t="s">
        <v>2018</v>
      </c>
      <c r="F28962" s="5" t="s">
        <v>4774</v>
      </c>
    </row>
    <row r="28963" spans="2:6" x14ac:dyDescent="0.35">
      <c r="B28963" s="5" t="s">
        <v>364</v>
      </c>
      <c r="C28963" s="5" t="s">
        <v>5370</v>
      </c>
      <c r="D28963" s="5">
        <v>10</v>
      </c>
      <c r="E28963" s="5" t="s">
        <v>2018</v>
      </c>
      <c r="F28963" s="5" t="s">
        <v>4774</v>
      </c>
    </row>
    <row r="28964" spans="2:6" x14ac:dyDescent="0.35">
      <c r="B28964" s="5" t="s">
        <v>364</v>
      </c>
      <c r="C28964" s="5" t="s">
        <v>5372</v>
      </c>
      <c r="D28964" s="5">
        <v>8</v>
      </c>
      <c r="E28964" s="5" t="s">
        <v>2018</v>
      </c>
      <c r="F28964" s="5" t="s">
        <v>4774</v>
      </c>
    </row>
    <row r="28965" spans="2:6" x14ac:dyDescent="0.35">
      <c r="B28965" s="5" t="s">
        <v>364</v>
      </c>
      <c r="C28965" s="5" t="s">
        <v>5375</v>
      </c>
      <c r="D28965" s="5">
        <v>3</v>
      </c>
      <c r="E28965" s="5" t="s">
        <v>2018</v>
      </c>
      <c r="F28965" s="5" t="s">
        <v>4774</v>
      </c>
    </row>
    <row r="28966" spans="2:6" x14ac:dyDescent="0.35">
      <c r="B28966" s="5" t="s">
        <v>364</v>
      </c>
      <c r="C28966" s="5" t="s">
        <v>5377</v>
      </c>
      <c r="D28966" s="5">
        <v>8</v>
      </c>
      <c r="E28966" s="5" t="s">
        <v>2018</v>
      </c>
      <c r="F28966" s="5" t="s">
        <v>4774</v>
      </c>
    </row>
    <row r="28967" spans="2:6" x14ac:dyDescent="0.35">
      <c r="B28967" s="5" t="s">
        <v>364</v>
      </c>
      <c r="C28967" s="5" t="s">
        <v>5378</v>
      </c>
      <c r="D28967" s="5">
        <v>1</v>
      </c>
      <c r="E28967" s="5" t="s">
        <v>2018</v>
      </c>
      <c r="F28967" s="5" t="s">
        <v>4774</v>
      </c>
    </row>
    <row r="28968" spans="2:6" x14ac:dyDescent="0.35">
      <c r="B28968" s="5" t="s">
        <v>364</v>
      </c>
      <c r="C28968" s="5" t="s">
        <v>5380</v>
      </c>
      <c r="D28968" s="5">
        <v>4</v>
      </c>
      <c r="E28968" s="5" t="s">
        <v>2018</v>
      </c>
      <c r="F28968" s="5" t="s">
        <v>4774</v>
      </c>
    </row>
    <row r="28969" spans="2:6" x14ac:dyDescent="0.35">
      <c r="B28969" s="5" t="s">
        <v>364</v>
      </c>
      <c r="C28969" s="5" t="s">
        <v>5381</v>
      </c>
      <c r="D28969" s="5">
        <v>20</v>
      </c>
      <c r="E28969" s="5" t="s">
        <v>2018</v>
      </c>
      <c r="F28969" s="5" t="s">
        <v>4774</v>
      </c>
    </row>
    <row r="28970" spans="2:6" x14ac:dyDescent="0.35">
      <c r="B28970" s="5" t="s">
        <v>364</v>
      </c>
      <c r="C28970" s="5" t="s">
        <v>5382</v>
      </c>
      <c r="D28970" s="5">
        <v>12</v>
      </c>
      <c r="E28970" s="5" t="s">
        <v>2018</v>
      </c>
      <c r="F28970" s="5" t="s">
        <v>4774</v>
      </c>
    </row>
    <row r="28971" spans="2:6" x14ac:dyDescent="0.35">
      <c r="B28971" s="5" t="s">
        <v>2247</v>
      </c>
      <c r="C28971" s="5" t="s">
        <v>5365</v>
      </c>
      <c r="D28971" s="5">
        <v>10</v>
      </c>
      <c r="E28971" s="5" t="s">
        <v>2018</v>
      </c>
      <c r="F28971" s="5" t="s">
        <v>4797</v>
      </c>
    </row>
    <row r="28972" spans="2:6" x14ac:dyDescent="0.35">
      <c r="B28972" s="5" t="s">
        <v>2247</v>
      </c>
      <c r="C28972" s="5" t="s">
        <v>5366</v>
      </c>
      <c r="D28972" s="5">
        <v>16</v>
      </c>
      <c r="E28972" s="5" t="s">
        <v>2018</v>
      </c>
      <c r="F28972" s="5" t="s">
        <v>4797</v>
      </c>
    </row>
    <row r="28973" spans="2:6" x14ac:dyDescent="0.35">
      <c r="B28973" s="5" t="s">
        <v>2247</v>
      </c>
      <c r="C28973" s="5" t="s">
        <v>5367</v>
      </c>
      <c r="D28973" s="5">
        <v>12</v>
      </c>
      <c r="E28973" s="5" t="s">
        <v>2018</v>
      </c>
      <c r="F28973" s="5" t="s">
        <v>4797</v>
      </c>
    </row>
    <row r="28974" spans="2:6" x14ac:dyDescent="0.35">
      <c r="B28974" s="5" t="s">
        <v>2247</v>
      </c>
      <c r="C28974" s="5" t="s">
        <v>5368</v>
      </c>
      <c r="D28974" s="5">
        <v>12</v>
      </c>
      <c r="E28974" s="5" t="s">
        <v>2018</v>
      </c>
      <c r="F28974" s="5" t="s">
        <v>4797</v>
      </c>
    </row>
    <row r="28975" spans="2:6" x14ac:dyDescent="0.35">
      <c r="B28975" s="5" t="s">
        <v>2247</v>
      </c>
      <c r="C28975" s="5" t="s">
        <v>5369</v>
      </c>
      <c r="D28975" s="5">
        <v>12</v>
      </c>
      <c r="E28975" s="5" t="s">
        <v>2018</v>
      </c>
      <c r="F28975" s="5" t="s">
        <v>4797</v>
      </c>
    </row>
    <row r="28976" spans="2:6" x14ac:dyDescent="0.35">
      <c r="B28976" s="5" t="s">
        <v>2247</v>
      </c>
      <c r="C28976" s="5" t="s">
        <v>5370</v>
      </c>
      <c r="D28976" s="5">
        <v>12</v>
      </c>
      <c r="E28976" s="5" t="s">
        <v>2018</v>
      </c>
      <c r="F28976" s="5" t="s">
        <v>4797</v>
      </c>
    </row>
    <row r="28977" spans="2:6" x14ac:dyDescent="0.35">
      <c r="B28977" s="5" t="s">
        <v>2247</v>
      </c>
      <c r="C28977" s="5" t="s">
        <v>5371</v>
      </c>
      <c r="D28977" s="5">
        <v>10</v>
      </c>
      <c r="E28977" s="5" t="s">
        <v>2018</v>
      </c>
      <c r="F28977" s="5" t="s">
        <v>4797</v>
      </c>
    </row>
    <row r="28978" spans="2:6" x14ac:dyDescent="0.35">
      <c r="B28978" s="5" t="s">
        <v>2247</v>
      </c>
      <c r="C28978" s="5" t="s">
        <v>5372</v>
      </c>
      <c r="D28978" s="5">
        <v>10</v>
      </c>
      <c r="E28978" s="5" t="s">
        <v>2018</v>
      </c>
      <c r="F28978" s="5" t="s">
        <v>4797</v>
      </c>
    </row>
    <row r="28979" spans="2:6" x14ac:dyDescent="0.35">
      <c r="B28979" s="5" t="s">
        <v>2247</v>
      </c>
      <c r="C28979" s="5" t="s">
        <v>5373</v>
      </c>
      <c r="D28979" s="5">
        <v>12</v>
      </c>
      <c r="E28979" s="5" t="s">
        <v>2018</v>
      </c>
      <c r="F28979" s="5" t="s">
        <v>4797</v>
      </c>
    </row>
    <row r="28980" spans="2:6" x14ac:dyDescent="0.35">
      <c r="B28980" s="5" t="s">
        <v>2247</v>
      </c>
      <c r="C28980" s="5" t="s">
        <v>5374</v>
      </c>
      <c r="D28980" s="5">
        <v>12</v>
      </c>
      <c r="E28980" s="5" t="s">
        <v>2018</v>
      </c>
      <c r="F28980" s="5" t="s">
        <v>4797</v>
      </c>
    </row>
    <row r="28981" spans="2:6" x14ac:dyDescent="0.35">
      <c r="B28981" s="5" t="s">
        <v>2247</v>
      </c>
      <c r="C28981" s="5" t="s">
        <v>5375</v>
      </c>
      <c r="D28981" s="5">
        <v>10</v>
      </c>
      <c r="E28981" s="5" t="s">
        <v>2018</v>
      </c>
      <c r="F28981" s="5" t="s">
        <v>4797</v>
      </c>
    </row>
    <row r="28982" spans="2:6" x14ac:dyDescent="0.35">
      <c r="B28982" s="5" t="s">
        <v>2247</v>
      </c>
      <c r="C28982" s="5" t="s">
        <v>5376</v>
      </c>
      <c r="D28982" s="5">
        <v>12</v>
      </c>
      <c r="E28982" s="5" t="s">
        <v>2018</v>
      </c>
      <c r="F28982" s="5" t="s">
        <v>4797</v>
      </c>
    </row>
    <row r="28983" spans="2:6" x14ac:dyDescent="0.35">
      <c r="B28983" s="5" t="s">
        <v>2247</v>
      </c>
      <c r="C28983" s="5" t="s">
        <v>5377</v>
      </c>
      <c r="D28983" s="5">
        <v>12</v>
      </c>
      <c r="E28983" s="5" t="s">
        <v>2018</v>
      </c>
      <c r="F28983" s="5" t="s">
        <v>4797</v>
      </c>
    </row>
    <row r="28984" spans="2:6" x14ac:dyDescent="0.35">
      <c r="B28984" s="5" t="s">
        <v>2247</v>
      </c>
      <c r="C28984" s="5" t="s">
        <v>5378</v>
      </c>
      <c r="D28984" s="5">
        <v>8</v>
      </c>
      <c r="E28984" s="5" t="s">
        <v>2018</v>
      </c>
      <c r="F28984" s="5" t="s">
        <v>4797</v>
      </c>
    </row>
    <row r="28985" spans="2:6" x14ac:dyDescent="0.35">
      <c r="B28985" s="5" t="s">
        <v>2247</v>
      </c>
      <c r="C28985" s="5" t="s">
        <v>5379</v>
      </c>
      <c r="D28985" s="5">
        <v>10</v>
      </c>
      <c r="E28985" s="5" t="s">
        <v>2018</v>
      </c>
      <c r="F28985" s="5" t="s">
        <v>4797</v>
      </c>
    </row>
    <row r="28986" spans="2:6" x14ac:dyDescent="0.35">
      <c r="B28986" s="5" t="s">
        <v>2247</v>
      </c>
      <c r="C28986" s="5" t="s">
        <v>5380</v>
      </c>
      <c r="D28986" s="5">
        <v>10</v>
      </c>
      <c r="E28986" s="5" t="s">
        <v>2018</v>
      </c>
      <c r="F28986" s="5" t="s">
        <v>4797</v>
      </c>
    </row>
    <row r="28987" spans="2:6" x14ac:dyDescent="0.35">
      <c r="B28987" s="5" t="s">
        <v>2247</v>
      </c>
      <c r="C28987" s="5" t="s">
        <v>5381</v>
      </c>
      <c r="D28987" s="5">
        <v>24</v>
      </c>
      <c r="E28987" s="5" t="s">
        <v>2018</v>
      </c>
      <c r="F28987" s="5" t="s">
        <v>4797</v>
      </c>
    </row>
    <row r="28988" spans="2:6" x14ac:dyDescent="0.35">
      <c r="B28988" s="5" t="s">
        <v>2247</v>
      </c>
      <c r="C28988" s="5" t="s">
        <v>5382</v>
      </c>
      <c r="D28988" s="5">
        <v>24</v>
      </c>
      <c r="E28988" s="5" t="s">
        <v>2018</v>
      </c>
      <c r="F28988" s="5" t="s">
        <v>4797</v>
      </c>
    </row>
    <row r="28989" spans="2:6" x14ac:dyDescent="0.35">
      <c r="B28989" s="5" t="s">
        <v>2247</v>
      </c>
      <c r="C28989" s="5" t="s">
        <v>5383</v>
      </c>
      <c r="D28989" s="5">
        <v>12</v>
      </c>
      <c r="E28989" s="5" t="s">
        <v>2018</v>
      </c>
      <c r="F28989" s="5" t="s">
        <v>4797</v>
      </c>
    </row>
    <row r="28990" spans="2:6" x14ac:dyDescent="0.35">
      <c r="B28990" s="5" t="s">
        <v>391</v>
      </c>
      <c r="C28990" s="5" t="s">
        <v>5365</v>
      </c>
      <c r="D28990" s="5">
        <v>15</v>
      </c>
      <c r="E28990" s="5" t="s">
        <v>2018</v>
      </c>
      <c r="F28990" s="5" t="s">
        <v>3990</v>
      </c>
    </row>
    <row r="28991" spans="2:6" x14ac:dyDescent="0.35">
      <c r="B28991" s="5" t="s">
        <v>391</v>
      </c>
      <c r="C28991" s="5" t="s">
        <v>5366</v>
      </c>
      <c r="D28991" s="5">
        <v>5</v>
      </c>
      <c r="E28991" s="5" t="s">
        <v>2018</v>
      </c>
      <c r="F28991" s="5" t="s">
        <v>3990</v>
      </c>
    </row>
    <row r="28992" spans="2:6" x14ac:dyDescent="0.35">
      <c r="B28992" s="5" t="s">
        <v>391</v>
      </c>
      <c r="C28992" s="5" t="s">
        <v>5367</v>
      </c>
      <c r="D28992" s="5">
        <v>5</v>
      </c>
      <c r="E28992" s="5" t="s">
        <v>2018</v>
      </c>
      <c r="F28992" s="5" t="s">
        <v>3990</v>
      </c>
    </row>
    <row r="28993" spans="2:6" x14ac:dyDescent="0.35">
      <c r="B28993" s="5" t="s">
        <v>391</v>
      </c>
      <c r="C28993" s="5" t="s">
        <v>5369</v>
      </c>
      <c r="D28993" s="5">
        <v>2</v>
      </c>
      <c r="E28993" s="5" t="s">
        <v>2018</v>
      </c>
      <c r="F28993" s="5" t="s">
        <v>3990</v>
      </c>
    </row>
    <row r="28994" spans="2:6" x14ac:dyDescent="0.35">
      <c r="B28994" s="5" t="s">
        <v>391</v>
      </c>
      <c r="C28994" s="5" t="s">
        <v>5370</v>
      </c>
      <c r="D28994" s="5">
        <v>8</v>
      </c>
      <c r="E28994" s="5" t="s">
        <v>2018</v>
      </c>
      <c r="F28994" s="5" t="s">
        <v>3990</v>
      </c>
    </row>
    <row r="28995" spans="2:6" x14ac:dyDescent="0.35">
      <c r="B28995" s="5" t="s">
        <v>391</v>
      </c>
      <c r="C28995" s="5" t="s">
        <v>5371</v>
      </c>
      <c r="D28995" s="5">
        <v>3</v>
      </c>
      <c r="E28995" s="5" t="s">
        <v>2018</v>
      </c>
      <c r="F28995" s="5" t="s">
        <v>3990</v>
      </c>
    </row>
    <row r="28996" spans="2:6" x14ac:dyDescent="0.35">
      <c r="B28996" s="5" t="s">
        <v>391</v>
      </c>
      <c r="C28996" s="5" t="s">
        <v>5372</v>
      </c>
      <c r="D28996" s="5">
        <v>18</v>
      </c>
      <c r="E28996" s="5" t="s">
        <v>2018</v>
      </c>
      <c r="F28996" s="5" t="s">
        <v>3990</v>
      </c>
    </row>
    <row r="28997" spans="2:6" x14ac:dyDescent="0.35">
      <c r="B28997" s="5" t="s">
        <v>391</v>
      </c>
      <c r="C28997" s="5" t="s">
        <v>5373</v>
      </c>
      <c r="D28997" s="5">
        <v>3</v>
      </c>
      <c r="E28997" s="5" t="s">
        <v>2018</v>
      </c>
      <c r="F28997" s="5" t="s">
        <v>3990</v>
      </c>
    </row>
    <row r="28998" spans="2:6" x14ac:dyDescent="0.35">
      <c r="B28998" s="5" t="s">
        <v>391</v>
      </c>
      <c r="C28998" s="5" t="s">
        <v>5374</v>
      </c>
      <c r="D28998" s="5">
        <v>5</v>
      </c>
      <c r="E28998" s="5" t="s">
        <v>2018</v>
      </c>
      <c r="F28998" s="5" t="s">
        <v>3990</v>
      </c>
    </row>
    <row r="28999" spans="2:6" x14ac:dyDescent="0.35">
      <c r="B28999" s="5" t="s">
        <v>391</v>
      </c>
      <c r="C28999" s="5" t="s">
        <v>5375</v>
      </c>
      <c r="D28999" s="5">
        <v>4</v>
      </c>
      <c r="E28999" s="5" t="s">
        <v>2018</v>
      </c>
      <c r="F28999" s="5" t="s">
        <v>3990</v>
      </c>
    </row>
    <row r="29000" spans="2:6" x14ac:dyDescent="0.35">
      <c r="B29000" s="5" t="s">
        <v>391</v>
      </c>
      <c r="C29000" s="5" t="s">
        <v>5376</v>
      </c>
      <c r="D29000" s="5">
        <v>13</v>
      </c>
      <c r="E29000" s="5" t="s">
        <v>2018</v>
      </c>
      <c r="F29000" s="5" t="s">
        <v>3990</v>
      </c>
    </row>
    <row r="29001" spans="2:6" x14ac:dyDescent="0.35">
      <c r="B29001" s="5" t="s">
        <v>391</v>
      </c>
      <c r="C29001" s="5" t="s">
        <v>5377</v>
      </c>
      <c r="D29001" s="5">
        <v>25</v>
      </c>
      <c r="E29001" s="5" t="s">
        <v>2018</v>
      </c>
      <c r="F29001" s="5" t="s">
        <v>3990</v>
      </c>
    </row>
    <row r="29002" spans="2:6" x14ac:dyDescent="0.35">
      <c r="B29002" s="5" t="s">
        <v>391</v>
      </c>
      <c r="C29002" s="5" t="s">
        <v>5378</v>
      </c>
      <c r="D29002" s="5">
        <v>2</v>
      </c>
      <c r="E29002" s="5" t="s">
        <v>2018</v>
      </c>
      <c r="F29002" s="5" t="s">
        <v>3990</v>
      </c>
    </row>
    <row r="29003" spans="2:6" x14ac:dyDescent="0.35">
      <c r="B29003" s="5" t="s">
        <v>391</v>
      </c>
      <c r="C29003" s="5" t="s">
        <v>5379</v>
      </c>
      <c r="D29003" s="5">
        <v>6</v>
      </c>
      <c r="E29003" s="5" t="s">
        <v>2018</v>
      </c>
      <c r="F29003" s="5" t="s">
        <v>3990</v>
      </c>
    </row>
    <row r="29004" spans="2:6" x14ac:dyDescent="0.35">
      <c r="B29004" s="5" t="s">
        <v>391</v>
      </c>
      <c r="C29004" s="5" t="s">
        <v>5380</v>
      </c>
      <c r="D29004" s="5">
        <v>12</v>
      </c>
      <c r="E29004" s="5" t="s">
        <v>2018</v>
      </c>
      <c r="F29004" s="5" t="s">
        <v>3990</v>
      </c>
    </row>
    <row r="29005" spans="2:6" x14ac:dyDescent="0.35">
      <c r="B29005" s="5" t="s">
        <v>391</v>
      </c>
      <c r="C29005" s="5" t="s">
        <v>5381</v>
      </c>
      <c r="D29005" s="5">
        <v>7</v>
      </c>
      <c r="E29005" s="5" t="s">
        <v>2018</v>
      </c>
      <c r="F29005" s="5" t="s">
        <v>3990</v>
      </c>
    </row>
    <row r="29006" spans="2:6" x14ac:dyDescent="0.35">
      <c r="B29006" s="5" t="s">
        <v>391</v>
      </c>
      <c r="C29006" s="5" t="s">
        <v>5382</v>
      </c>
      <c r="D29006" s="5">
        <v>1</v>
      </c>
      <c r="E29006" s="5" t="s">
        <v>2018</v>
      </c>
      <c r="F29006" s="5" t="s">
        <v>3990</v>
      </c>
    </row>
    <row r="29007" spans="2:6" x14ac:dyDescent="0.35">
      <c r="B29007" s="5" t="s">
        <v>391</v>
      </c>
      <c r="C29007" s="5" t="s">
        <v>5383</v>
      </c>
      <c r="D29007" s="5">
        <v>4</v>
      </c>
      <c r="E29007" s="5" t="s">
        <v>2018</v>
      </c>
      <c r="F29007" s="5" t="s">
        <v>3990</v>
      </c>
    </row>
    <row r="29008" spans="2:6" x14ac:dyDescent="0.35">
      <c r="B29008" s="5" t="s">
        <v>1435</v>
      </c>
      <c r="C29008" s="5" t="s">
        <v>5365</v>
      </c>
      <c r="D29008" s="5">
        <v>9</v>
      </c>
      <c r="E29008" s="5" t="s">
        <v>3242</v>
      </c>
      <c r="F29008" s="5" t="s">
        <v>4984</v>
      </c>
    </row>
    <row r="29009" spans="2:6" x14ac:dyDescent="0.35">
      <c r="B29009" s="5" t="s">
        <v>1435</v>
      </c>
      <c r="C29009" s="5" t="s">
        <v>5366</v>
      </c>
      <c r="D29009" s="5">
        <v>7</v>
      </c>
      <c r="E29009" s="5" t="s">
        <v>3242</v>
      </c>
      <c r="F29009" s="5" t="s">
        <v>4984</v>
      </c>
    </row>
    <row r="29010" spans="2:6" x14ac:dyDescent="0.35">
      <c r="B29010" s="5" t="s">
        <v>1435</v>
      </c>
      <c r="C29010" s="5" t="s">
        <v>5367</v>
      </c>
      <c r="D29010" s="5">
        <v>2</v>
      </c>
      <c r="E29010" s="5" t="s">
        <v>3242</v>
      </c>
      <c r="F29010" s="5" t="s">
        <v>4984</v>
      </c>
    </row>
    <row r="29011" spans="2:6" x14ac:dyDescent="0.35">
      <c r="B29011" s="5" t="s">
        <v>1435</v>
      </c>
      <c r="C29011" s="5" t="s">
        <v>5368</v>
      </c>
      <c r="D29011" s="5">
        <v>9</v>
      </c>
      <c r="E29011" s="5" t="s">
        <v>3242</v>
      </c>
      <c r="F29011" s="5" t="s">
        <v>4984</v>
      </c>
    </row>
    <row r="29012" spans="2:6" x14ac:dyDescent="0.35">
      <c r="B29012" s="5" t="s">
        <v>1435</v>
      </c>
      <c r="C29012" s="5" t="s">
        <v>5370</v>
      </c>
      <c r="D29012" s="5">
        <v>12</v>
      </c>
      <c r="E29012" s="5" t="s">
        <v>3242</v>
      </c>
      <c r="F29012" s="5" t="s">
        <v>4984</v>
      </c>
    </row>
    <row r="29013" spans="2:6" x14ac:dyDescent="0.35">
      <c r="B29013" s="5" t="s">
        <v>1435</v>
      </c>
      <c r="C29013" s="5" t="s">
        <v>5371</v>
      </c>
      <c r="D29013" s="5">
        <v>1</v>
      </c>
      <c r="E29013" s="5" t="s">
        <v>3242</v>
      </c>
      <c r="F29013" s="5" t="s">
        <v>4984</v>
      </c>
    </row>
    <row r="29014" spans="2:6" x14ac:dyDescent="0.35">
      <c r="B29014" s="5" t="s">
        <v>1435</v>
      </c>
      <c r="C29014" s="5" t="s">
        <v>5376</v>
      </c>
      <c r="D29014" s="5">
        <v>10</v>
      </c>
      <c r="E29014" s="5" t="s">
        <v>3242</v>
      </c>
      <c r="F29014" s="5" t="s">
        <v>4984</v>
      </c>
    </row>
    <row r="29015" spans="2:6" x14ac:dyDescent="0.35">
      <c r="B29015" s="5" t="s">
        <v>1435</v>
      </c>
      <c r="C29015" s="5" t="s">
        <v>5377</v>
      </c>
      <c r="D29015" s="5">
        <v>11</v>
      </c>
      <c r="E29015" s="5" t="s">
        <v>3242</v>
      </c>
      <c r="F29015" s="5" t="s">
        <v>4984</v>
      </c>
    </row>
    <row r="29016" spans="2:6" x14ac:dyDescent="0.35">
      <c r="B29016" s="5" t="s">
        <v>1435</v>
      </c>
      <c r="C29016" s="5" t="s">
        <v>5379</v>
      </c>
      <c r="D29016" s="5">
        <v>7</v>
      </c>
      <c r="E29016" s="5" t="s">
        <v>3242</v>
      </c>
      <c r="F29016" s="5" t="s">
        <v>4984</v>
      </c>
    </row>
    <row r="29017" spans="2:6" x14ac:dyDescent="0.35">
      <c r="B29017" s="5" t="s">
        <v>1435</v>
      </c>
      <c r="C29017" s="5" t="s">
        <v>5380</v>
      </c>
      <c r="D29017" s="5">
        <v>9</v>
      </c>
      <c r="E29017" s="5" t="s">
        <v>3242</v>
      </c>
      <c r="F29017" s="5" t="s">
        <v>4984</v>
      </c>
    </row>
    <row r="29018" spans="2:6" x14ac:dyDescent="0.35">
      <c r="B29018" s="5" t="s">
        <v>1435</v>
      </c>
      <c r="C29018" s="5" t="s">
        <v>5381</v>
      </c>
      <c r="D29018" s="5">
        <v>10</v>
      </c>
      <c r="E29018" s="5" t="s">
        <v>3242</v>
      </c>
      <c r="F29018" s="5" t="s">
        <v>4984</v>
      </c>
    </row>
    <row r="29019" spans="2:6" x14ac:dyDescent="0.35">
      <c r="B29019" s="5" t="s">
        <v>1435</v>
      </c>
      <c r="C29019" s="5" t="s">
        <v>5382</v>
      </c>
      <c r="D29019" s="5">
        <v>21</v>
      </c>
      <c r="E29019" s="5" t="s">
        <v>3242</v>
      </c>
      <c r="F29019" s="5" t="s">
        <v>4984</v>
      </c>
    </row>
    <row r="29020" spans="2:6" x14ac:dyDescent="0.35">
      <c r="B29020" s="5" t="s">
        <v>1435</v>
      </c>
      <c r="C29020" s="5" t="s">
        <v>5383</v>
      </c>
      <c r="D29020" s="5">
        <v>1</v>
      </c>
      <c r="E29020" s="5" t="s">
        <v>3242</v>
      </c>
      <c r="F29020" s="5" t="s">
        <v>4984</v>
      </c>
    </row>
    <row r="29021" spans="2:6" x14ac:dyDescent="0.35">
      <c r="B29021" s="5" t="s">
        <v>1341</v>
      </c>
      <c r="C29021" s="5" t="s">
        <v>5365</v>
      </c>
      <c r="D29021" s="5">
        <v>9</v>
      </c>
      <c r="E29021" s="5" t="s">
        <v>3242</v>
      </c>
      <c r="F29021" s="5" t="s">
        <v>4043</v>
      </c>
    </row>
    <row r="29022" spans="2:6" x14ac:dyDescent="0.35">
      <c r="B29022" s="5" t="s">
        <v>1341</v>
      </c>
      <c r="C29022" s="5" t="s">
        <v>5366</v>
      </c>
      <c r="D29022" s="5">
        <v>8</v>
      </c>
      <c r="E29022" s="5" t="s">
        <v>3242</v>
      </c>
      <c r="F29022" s="5" t="s">
        <v>4043</v>
      </c>
    </row>
    <row r="29023" spans="2:6" x14ac:dyDescent="0.35">
      <c r="B29023" s="5" t="s">
        <v>1341</v>
      </c>
      <c r="C29023" s="5" t="s">
        <v>5367</v>
      </c>
      <c r="D29023" s="5">
        <v>1</v>
      </c>
      <c r="E29023" s="5" t="s">
        <v>3242</v>
      </c>
      <c r="F29023" s="5" t="s">
        <v>4043</v>
      </c>
    </row>
    <row r="29024" spans="2:6" x14ac:dyDescent="0.35">
      <c r="B29024" s="5" t="s">
        <v>1341</v>
      </c>
      <c r="C29024" s="5" t="s">
        <v>5368</v>
      </c>
      <c r="D29024" s="5">
        <v>2</v>
      </c>
      <c r="E29024" s="5" t="s">
        <v>3242</v>
      </c>
      <c r="F29024" s="5" t="s">
        <v>4043</v>
      </c>
    </row>
    <row r="29025" spans="2:6" x14ac:dyDescent="0.35">
      <c r="B29025" s="5" t="s">
        <v>1341</v>
      </c>
      <c r="C29025" s="5" t="s">
        <v>5369</v>
      </c>
      <c r="D29025" s="5">
        <v>3</v>
      </c>
      <c r="E29025" s="5" t="s">
        <v>3242</v>
      </c>
      <c r="F29025" s="5" t="s">
        <v>4043</v>
      </c>
    </row>
    <row r="29026" spans="2:6" x14ac:dyDescent="0.35">
      <c r="B29026" s="5" t="s">
        <v>1341</v>
      </c>
      <c r="C29026" s="5" t="s">
        <v>5370</v>
      </c>
      <c r="D29026" s="5">
        <v>12</v>
      </c>
      <c r="E29026" s="5" t="s">
        <v>3242</v>
      </c>
      <c r="F29026" s="5" t="s">
        <v>4043</v>
      </c>
    </row>
    <row r="29027" spans="2:6" x14ac:dyDescent="0.35">
      <c r="B29027" s="5" t="s">
        <v>1341</v>
      </c>
      <c r="C29027" s="5" t="s">
        <v>5372</v>
      </c>
      <c r="D29027" s="5">
        <v>10</v>
      </c>
      <c r="E29027" s="5" t="s">
        <v>3242</v>
      </c>
      <c r="F29027" s="5" t="s">
        <v>4043</v>
      </c>
    </row>
    <row r="29028" spans="2:6" x14ac:dyDescent="0.35">
      <c r="B29028" s="5" t="s">
        <v>1341</v>
      </c>
      <c r="C29028" s="5" t="s">
        <v>5373</v>
      </c>
      <c r="D29028" s="5">
        <v>4</v>
      </c>
      <c r="E29028" s="5" t="s">
        <v>3242</v>
      </c>
      <c r="F29028" s="5" t="s">
        <v>4043</v>
      </c>
    </row>
    <row r="29029" spans="2:6" x14ac:dyDescent="0.35">
      <c r="B29029" s="5" t="s">
        <v>1341</v>
      </c>
      <c r="C29029" s="5" t="s">
        <v>5374</v>
      </c>
      <c r="D29029" s="5">
        <v>8</v>
      </c>
      <c r="E29029" s="5" t="s">
        <v>3242</v>
      </c>
      <c r="F29029" s="5" t="s">
        <v>4043</v>
      </c>
    </row>
    <row r="29030" spans="2:6" x14ac:dyDescent="0.35">
      <c r="B29030" s="5" t="s">
        <v>1341</v>
      </c>
      <c r="C29030" s="5" t="s">
        <v>5375</v>
      </c>
      <c r="D29030" s="5">
        <v>2</v>
      </c>
      <c r="E29030" s="5" t="s">
        <v>3242</v>
      </c>
      <c r="F29030" s="5" t="s">
        <v>4043</v>
      </c>
    </row>
    <row r="29031" spans="2:6" x14ac:dyDescent="0.35">
      <c r="B29031" s="5" t="s">
        <v>1341</v>
      </c>
      <c r="C29031" s="5" t="s">
        <v>5376</v>
      </c>
      <c r="D29031" s="5">
        <v>9</v>
      </c>
      <c r="E29031" s="5" t="s">
        <v>3242</v>
      </c>
      <c r="F29031" s="5" t="s">
        <v>4043</v>
      </c>
    </row>
    <row r="29032" spans="2:6" x14ac:dyDescent="0.35">
      <c r="B29032" s="5" t="s">
        <v>1341</v>
      </c>
      <c r="C29032" s="5" t="s">
        <v>5377</v>
      </c>
      <c r="D29032" s="5">
        <v>9</v>
      </c>
      <c r="E29032" s="5" t="s">
        <v>3242</v>
      </c>
      <c r="F29032" s="5" t="s">
        <v>4043</v>
      </c>
    </row>
    <row r="29033" spans="2:6" x14ac:dyDescent="0.35">
      <c r="B29033" s="5" t="s">
        <v>1341</v>
      </c>
      <c r="C29033" s="5" t="s">
        <v>5378</v>
      </c>
      <c r="D29033" s="5">
        <v>6</v>
      </c>
      <c r="E29033" s="5" t="s">
        <v>3242</v>
      </c>
      <c r="F29033" s="5" t="s">
        <v>4043</v>
      </c>
    </row>
    <row r="29034" spans="2:6" x14ac:dyDescent="0.35">
      <c r="B29034" s="5" t="s">
        <v>1341</v>
      </c>
      <c r="C29034" s="5" t="s">
        <v>5379</v>
      </c>
      <c r="D29034" s="5">
        <v>10</v>
      </c>
      <c r="E29034" s="5" t="s">
        <v>3242</v>
      </c>
      <c r="F29034" s="5" t="s">
        <v>4043</v>
      </c>
    </row>
    <row r="29035" spans="2:6" x14ac:dyDescent="0.35">
      <c r="B29035" s="5" t="s">
        <v>1341</v>
      </c>
      <c r="C29035" s="5" t="s">
        <v>5380</v>
      </c>
      <c r="D29035" s="5">
        <v>10</v>
      </c>
      <c r="E29035" s="5" t="s">
        <v>3242</v>
      </c>
      <c r="F29035" s="5" t="s">
        <v>4043</v>
      </c>
    </row>
    <row r="29036" spans="2:6" x14ac:dyDescent="0.35">
      <c r="B29036" s="5" t="s">
        <v>1341</v>
      </c>
      <c r="C29036" s="5" t="s">
        <v>5381</v>
      </c>
      <c r="D29036" s="5">
        <v>10</v>
      </c>
      <c r="E29036" s="5" t="s">
        <v>3242</v>
      </c>
      <c r="F29036" s="5" t="s">
        <v>4043</v>
      </c>
    </row>
    <row r="29037" spans="2:6" x14ac:dyDescent="0.35">
      <c r="B29037" s="5" t="s">
        <v>1341</v>
      </c>
      <c r="C29037" s="5" t="s">
        <v>5382</v>
      </c>
      <c r="D29037" s="5">
        <v>11</v>
      </c>
      <c r="E29037" s="5" t="s">
        <v>3242</v>
      </c>
      <c r="F29037" s="5" t="s">
        <v>4043</v>
      </c>
    </row>
    <row r="29038" spans="2:6" x14ac:dyDescent="0.35">
      <c r="B29038" s="5" t="s">
        <v>1341</v>
      </c>
      <c r="C29038" s="5" t="s">
        <v>5383</v>
      </c>
      <c r="D29038" s="5">
        <v>3</v>
      </c>
      <c r="E29038" s="5" t="s">
        <v>3242</v>
      </c>
      <c r="F29038" s="5" t="s">
        <v>4043</v>
      </c>
    </row>
    <row r="29039" spans="2:6" x14ac:dyDescent="0.35">
      <c r="B29039" s="5" t="s">
        <v>1345</v>
      </c>
      <c r="C29039" s="5" t="s">
        <v>5365</v>
      </c>
      <c r="D29039" s="5">
        <v>9</v>
      </c>
      <c r="E29039" s="5" t="s">
        <v>3242</v>
      </c>
      <c r="F29039" s="5" t="s">
        <v>4949</v>
      </c>
    </row>
    <row r="29040" spans="2:6" x14ac:dyDescent="0.35">
      <c r="B29040" s="5" t="s">
        <v>1345</v>
      </c>
      <c r="C29040" s="5" t="s">
        <v>5366</v>
      </c>
      <c r="D29040" s="5">
        <v>6</v>
      </c>
      <c r="E29040" s="5" t="s">
        <v>3242</v>
      </c>
      <c r="F29040" s="5" t="s">
        <v>4949</v>
      </c>
    </row>
    <row r="29041" spans="2:6" x14ac:dyDescent="0.35">
      <c r="B29041" s="5" t="s">
        <v>1345</v>
      </c>
      <c r="C29041" s="5" t="s">
        <v>5367</v>
      </c>
      <c r="D29041" s="5">
        <v>4</v>
      </c>
      <c r="E29041" s="5" t="s">
        <v>3242</v>
      </c>
      <c r="F29041" s="5" t="s">
        <v>4949</v>
      </c>
    </row>
    <row r="29042" spans="2:6" x14ac:dyDescent="0.35">
      <c r="B29042" s="5" t="s">
        <v>1345</v>
      </c>
      <c r="C29042" s="5" t="s">
        <v>5368</v>
      </c>
      <c r="D29042" s="5">
        <v>3</v>
      </c>
      <c r="E29042" s="5" t="s">
        <v>3242</v>
      </c>
      <c r="F29042" s="5" t="s">
        <v>4949</v>
      </c>
    </row>
    <row r="29043" spans="2:6" x14ac:dyDescent="0.35">
      <c r="B29043" s="5" t="s">
        <v>1345</v>
      </c>
      <c r="C29043" s="5" t="s">
        <v>5369</v>
      </c>
      <c r="D29043" s="5">
        <v>2</v>
      </c>
      <c r="E29043" s="5" t="s">
        <v>3242</v>
      </c>
      <c r="F29043" s="5" t="s">
        <v>4949</v>
      </c>
    </row>
    <row r="29044" spans="2:6" x14ac:dyDescent="0.35">
      <c r="B29044" s="5" t="s">
        <v>1345</v>
      </c>
      <c r="C29044" s="5" t="s">
        <v>5370</v>
      </c>
      <c r="D29044" s="5">
        <v>12</v>
      </c>
      <c r="E29044" s="5" t="s">
        <v>3242</v>
      </c>
      <c r="F29044" s="5" t="s">
        <v>4949</v>
      </c>
    </row>
    <row r="29045" spans="2:6" x14ac:dyDescent="0.35">
      <c r="B29045" s="5" t="s">
        <v>1345</v>
      </c>
      <c r="C29045" s="5" t="s">
        <v>5371</v>
      </c>
      <c r="D29045" s="5">
        <v>2</v>
      </c>
      <c r="E29045" s="5" t="s">
        <v>3242</v>
      </c>
      <c r="F29045" s="5" t="s">
        <v>4949</v>
      </c>
    </row>
    <row r="29046" spans="2:6" x14ac:dyDescent="0.35">
      <c r="B29046" s="5" t="s">
        <v>1345</v>
      </c>
      <c r="C29046" s="5" t="s">
        <v>5372</v>
      </c>
      <c r="D29046" s="5">
        <v>9</v>
      </c>
      <c r="E29046" s="5" t="s">
        <v>3242</v>
      </c>
      <c r="F29046" s="5" t="s">
        <v>4949</v>
      </c>
    </row>
    <row r="29047" spans="2:6" x14ac:dyDescent="0.35">
      <c r="B29047" s="5" t="s">
        <v>1345</v>
      </c>
      <c r="C29047" s="5" t="s">
        <v>5373</v>
      </c>
      <c r="D29047" s="5">
        <v>1</v>
      </c>
      <c r="E29047" s="5" t="s">
        <v>3242</v>
      </c>
      <c r="F29047" s="5" t="s">
        <v>4949</v>
      </c>
    </row>
    <row r="29048" spans="2:6" x14ac:dyDescent="0.35">
      <c r="B29048" s="5" t="s">
        <v>1345</v>
      </c>
      <c r="C29048" s="5" t="s">
        <v>5374</v>
      </c>
      <c r="D29048" s="5">
        <v>1</v>
      </c>
      <c r="E29048" s="5" t="s">
        <v>3242</v>
      </c>
      <c r="F29048" s="5" t="s">
        <v>4949</v>
      </c>
    </row>
    <row r="29049" spans="2:6" x14ac:dyDescent="0.35">
      <c r="B29049" s="5" t="s">
        <v>1345</v>
      </c>
      <c r="C29049" s="5" t="s">
        <v>5375</v>
      </c>
      <c r="D29049" s="5">
        <v>6</v>
      </c>
      <c r="E29049" s="5" t="s">
        <v>3242</v>
      </c>
      <c r="F29049" s="5" t="s">
        <v>4949</v>
      </c>
    </row>
    <row r="29050" spans="2:6" x14ac:dyDescent="0.35">
      <c r="B29050" s="5" t="s">
        <v>1345</v>
      </c>
      <c r="C29050" s="5" t="s">
        <v>5376</v>
      </c>
      <c r="D29050" s="5">
        <v>11</v>
      </c>
      <c r="E29050" s="5" t="s">
        <v>3242</v>
      </c>
      <c r="F29050" s="5" t="s">
        <v>4949</v>
      </c>
    </row>
    <row r="29051" spans="2:6" x14ac:dyDescent="0.35">
      <c r="B29051" s="5" t="s">
        <v>1345</v>
      </c>
      <c r="C29051" s="5" t="s">
        <v>5377</v>
      </c>
      <c r="D29051" s="5">
        <v>10</v>
      </c>
      <c r="E29051" s="5" t="s">
        <v>3242</v>
      </c>
      <c r="F29051" s="5" t="s">
        <v>4949</v>
      </c>
    </row>
    <row r="29052" spans="2:6" x14ac:dyDescent="0.35">
      <c r="B29052" s="5" t="s">
        <v>1345</v>
      </c>
      <c r="C29052" s="5" t="s">
        <v>5378</v>
      </c>
      <c r="D29052" s="5">
        <v>5</v>
      </c>
      <c r="E29052" s="5" t="s">
        <v>3242</v>
      </c>
      <c r="F29052" s="5" t="s">
        <v>4949</v>
      </c>
    </row>
    <row r="29053" spans="2:6" x14ac:dyDescent="0.35">
      <c r="B29053" s="5" t="s">
        <v>1345</v>
      </c>
      <c r="C29053" s="5" t="s">
        <v>5379</v>
      </c>
      <c r="D29053" s="5">
        <v>10</v>
      </c>
      <c r="E29053" s="5" t="s">
        <v>3242</v>
      </c>
      <c r="F29053" s="5" t="s">
        <v>4949</v>
      </c>
    </row>
    <row r="29054" spans="2:6" x14ac:dyDescent="0.35">
      <c r="B29054" s="5" t="s">
        <v>1345</v>
      </c>
      <c r="C29054" s="5" t="s">
        <v>5380</v>
      </c>
      <c r="D29054" s="5">
        <v>6</v>
      </c>
      <c r="E29054" s="5" t="s">
        <v>3242</v>
      </c>
      <c r="F29054" s="5" t="s">
        <v>4949</v>
      </c>
    </row>
    <row r="29055" spans="2:6" x14ac:dyDescent="0.35">
      <c r="B29055" s="5" t="s">
        <v>1345</v>
      </c>
      <c r="C29055" s="5" t="s">
        <v>5381</v>
      </c>
      <c r="D29055" s="5">
        <v>11</v>
      </c>
      <c r="E29055" s="5" t="s">
        <v>3242</v>
      </c>
      <c r="F29055" s="5" t="s">
        <v>4949</v>
      </c>
    </row>
    <row r="29056" spans="2:6" x14ac:dyDescent="0.35">
      <c r="B29056" s="5" t="s">
        <v>1345</v>
      </c>
      <c r="C29056" s="5" t="s">
        <v>5382</v>
      </c>
      <c r="D29056" s="5">
        <v>15</v>
      </c>
      <c r="E29056" s="5" t="s">
        <v>3242</v>
      </c>
      <c r="F29056" s="5" t="s">
        <v>4949</v>
      </c>
    </row>
    <row r="29057" spans="2:6" x14ac:dyDescent="0.35">
      <c r="B29057" s="5" t="s">
        <v>1345</v>
      </c>
      <c r="C29057" s="5" t="s">
        <v>5383</v>
      </c>
      <c r="D29057" s="5">
        <v>1</v>
      </c>
      <c r="E29057" s="5" t="s">
        <v>3242</v>
      </c>
      <c r="F29057" s="5" t="s">
        <v>4949</v>
      </c>
    </row>
    <row r="29058" spans="2:6" x14ac:dyDescent="0.35">
      <c r="B29058" s="5" t="s">
        <v>1416</v>
      </c>
      <c r="C29058" s="5" t="s">
        <v>5365</v>
      </c>
      <c r="D29058" s="5">
        <v>7</v>
      </c>
      <c r="E29058" s="5" t="s">
        <v>3242</v>
      </c>
      <c r="F29058" s="5" t="s">
        <v>3530</v>
      </c>
    </row>
    <row r="29059" spans="2:6" x14ac:dyDescent="0.35">
      <c r="B29059" s="5" t="s">
        <v>1416</v>
      </c>
      <c r="C29059" s="5" t="s">
        <v>5366</v>
      </c>
      <c r="D29059" s="5">
        <v>10</v>
      </c>
      <c r="E29059" s="5" t="s">
        <v>3242</v>
      </c>
      <c r="F29059" s="5" t="s">
        <v>3530</v>
      </c>
    </row>
    <row r="29060" spans="2:6" x14ac:dyDescent="0.35">
      <c r="B29060" s="5" t="s">
        <v>1416</v>
      </c>
      <c r="C29060" s="5" t="s">
        <v>5367</v>
      </c>
      <c r="D29060" s="5">
        <v>1</v>
      </c>
      <c r="E29060" s="5" t="s">
        <v>3242</v>
      </c>
      <c r="F29060" s="5" t="s">
        <v>3530</v>
      </c>
    </row>
    <row r="29061" spans="2:6" x14ac:dyDescent="0.35">
      <c r="B29061" s="5" t="s">
        <v>1416</v>
      </c>
      <c r="C29061" s="5" t="s">
        <v>5368</v>
      </c>
      <c r="D29061" s="5">
        <v>1</v>
      </c>
      <c r="E29061" s="5" t="s">
        <v>3242</v>
      </c>
      <c r="F29061" s="5" t="s">
        <v>3530</v>
      </c>
    </row>
    <row r="29062" spans="2:6" x14ac:dyDescent="0.35">
      <c r="B29062" s="5" t="s">
        <v>1416</v>
      </c>
      <c r="C29062" s="5" t="s">
        <v>5369</v>
      </c>
      <c r="D29062" s="5">
        <v>2</v>
      </c>
      <c r="E29062" s="5" t="s">
        <v>3242</v>
      </c>
      <c r="F29062" s="5" t="s">
        <v>3530</v>
      </c>
    </row>
    <row r="29063" spans="2:6" x14ac:dyDescent="0.35">
      <c r="B29063" s="5" t="s">
        <v>1416</v>
      </c>
      <c r="C29063" s="5" t="s">
        <v>5370</v>
      </c>
      <c r="D29063" s="5">
        <v>11</v>
      </c>
      <c r="E29063" s="5" t="s">
        <v>3242</v>
      </c>
      <c r="F29063" s="5" t="s">
        <v>3530</v>
      </c>
    </row>
    <row r="29064" spans="2:6" x14ac:dyDescent="0.35">
      <c r="B29064" s="5" t="s">
        <v>1416</v>
      </c>
      <c r="C29064" s="5" t="s">
        <v>5371</v>
      </c>
      <c r="D29064" s="5">
        <v>2</v>
      </c>
      <c r="E29064" s="5" t="s">
        <v>3242</v>
      </c>
      <c r="F29064" s="5" t="s">
        <v>3530</v>
      </c>
    </row>
    <row r="29065" spans="2:6" x14ac:dyDescent="0.35">
      <c r="B29065" s="5" t="s">
        <v>1416</v>
      </c>
      <c r="C29065" s="5" t="s">
        <v>5372</v>
      </c>
      <c r="D29065" s="5">
        <v>10</v>
      </c>
      <c r="E29065" s="5" t="s">
        <v>3242</v>
      </c>
      <c r="F29065" s="5" t="s">
        <v>3530</v>
      </c>
    </row>
    <row r="29066" spans="2:6" x14ac:dyDescent="0.35">
      <c r="B29066" s="5" t="s">
        <v>1416</v>
      </c>
      <c r="C29066" s="5" t="s">
        <v>5373</v>
      </c>
      <c r="D29066" s="5">
        <v>1</v>
      </c>
      <c r="E29066" s="5" t="s">
        <v>3242</v>
      </c>
      <c r="F29066" s="5" t="s">
        <v>3530</v>
      </c>
    </row>
    <row r="29067" spans="2:6" x14ac:dyDescent="0.35">
      <c r="B29067" s="5" t="s">
        <v>1416</v>
      </c>
      <c r="C29067" s="5" t="s">
        <v>5374</v>
      </c>
      <c r="D29067" s="5">
        <v>1</v>
      </c>
      <c r="E29067" s="5" t="s">
        <v>3242</v>
      </c>
      <c r="F29067" s="5" t="s">
        <v>3530</v>
      </c>
    </row>
    <row r="29068" spans="2:6" x14ac:dyDescent="0.35">
      <c r="B29068" s="5" t="s">
        <v>1416</v>
      </c>
      <c r="C29068" s="5" t="s">
        <v>5375</v>
      </c>
      <c r="D29068" s="5">
        <v>4</v>
      </c>
      <c r="E29068" s="5" t="s">
        <v>3242</v>
      </c>
      <c r="F29068" s="5" t="s">
        <v>3530</v>
      </c>
    </row>
    <row r="29069" spans="2:6" x14ac:dyDescent="0.35">
      <c r="B29069" s="5" t="s">
        <v>1416</v>
      </c>
      <c r="C29069" s="5" t="s">
        <v>5376</v>
      </c>
      <c r="D29069" s="5">
        <v>9</v>
      </c>
      <c r="E29069" s="5" t="s">
        <v>3242</v>
      </c>
      <c r="F29069" s="5" t="s">
        <v>3530</v>
      </c>
    </row>
    <row r="29070" spans="2:6" x14ac:dyDescent="0.35">
      <c r="B29070" s="5" t="s">
        <v>1416</v>
      </c>
      <c r="C29070" s="5" t="s">
        <v>5377</v>
      </c>
      <c r="D29070" s="5">
        <v>10</v>
      </c>
      <c r="E29070" s="5" t="s">
        <v>3242</v>
      </c>
      <c r="F29070" s="5" t="s">
        <v>3530</v>
      </c>
    </row>
    <row r="29071" spans="2:6" x14ac:dyDescent="0.35">
      <c r="B29071" s="5" t="s">
        <v>1416</v>
      </c>
      <c r="C29071" s="5" t="s">
        <v>5378</v>
      </c>
      <c r="D29071" s="5">
        <v>5</v>
      </c>
      <c r="E29071" s="5" t="s">
        <v>3242</v>
      </c>
      <c r="F29071" s="5" t="s">
        <v>3530</v>
      </c>
    </row>
    <row r="29072" spans="2:6" x14ac:dyDescent="0.35">
      <c r="B29072" s="5" t="s">
        <v>1416</v>
      </c>
      <c r="C29072" s="5" t="s">
        <v>5379</v>
      </c>
      <c r="D29072" s="5">
        <v>10</v>
      </c>
      <c r="E29072" s="5" t="s">
        <v>3242</v>
      </c>
      <c r="F29072" s="5" t="s">
        <v>3530</v>
      </c>
    </row>
    <row r="29073" spans="2:6" x14ac:dyDescent="0.35">
      <c r="B29073" s="5" t="s">
        <v>1416</v>
      </c>
      <c r="C29073" s="5" t="s">
        <v>5380</v>
      </c>
      <c r="D29073" s="5">
        <v>10</v>
      </c>
      <c r="E29073" s="5" t="s">
        <v>3242</v>
      </c>
      <c r="F29073" s="5" t="s">
        <v>3530</v>
      </c>
    </row>
    <row r="29074" spans="2:6" x14ac:dyDescent="0.35">
      <c r="B29074" s="5" t="s">
        <v>1416</v>
      </c>
      <c r="C29074" s="5" t="s">
        <v>5381</v>
      </c>
      <c r="D29074" s="5">
        <v>6</v>
      </c>
      <c r="E29074" s="5" t="s">
        <v>3242</v>
      </c>
      <c r="F29074" s="5" t="s">
        <v>3530</v>
      </c>
    </row>
    <row r="29075" spans="2:6" x14ac:dyDescent="0.35">
      <c r="B29075" s="5" t="s">
        <v>1416</v>
      </c>
      <c r="C29075" s="5" t="s">
        <v>5382</v>
      </c>
      <c r="D29075" s="5">
        <v>4</v>
      </c>
      <c r="E29075" s="5" t="s">
        <v>3242</v>
      </c>
      <c r="F29075" s="5" t="s">
        <v>3530</v>
      </c>
    </row>
    <row r="29076" spans="2:6" x14ac:dyDescent="0.35">
      <c r="B29076" s="5" t="s">
        <v>1416</v>
      </c>
      <c r="C29076" s="5" t="s">
        <v>5383</v>
      </c>
      <c r="D29076" s="5">
        <v>1</v>
      </c>
      <c r="E29076" s="5" t="s">
        <v>3242</v>
      </c>
      <c r="F29076" s="5" t="s">
        <v>3530</v>
      </c>
    </row>
    <row r="29077" spans="2:6" x14ac:dyDescent="0.35">
      <c r="B29077" s="5" t="s">
        <v>4289</v>
      </c>
      <c r="C29077" s="5" t="s">
        <v>5365</v>
      </c>
      <c r="D29077" s="5">
        <v>9</v>
      </c>
      <c r="E29077" s="5" t="s">
        <v>3242</v>
      </c>
      <c r="F29077" s="5" t="s">
        <v>3492</v>
      </c>
    </row>
    <row r="29078" spans="2:6" x14ac:dyDescent="0.35">
      <c r="B29078" s="5" t="s">
        <v>4289</v>
      </c>
      <c r="C29078" s="5" t="s">
        <v>5366</v>
      </c>
      <c r="D29078" s="5">
        <v>7</v>
      </c>
      <c r="E29078" s="5" t="s">
        <v>3242</v>
      </c>
      <c r="F29078" s="5" t="s">
        <v>3492</v>
      </c>
    </row>
    <row r="29079" spans="2:6" x14ac:dyDescent="0.35">
      <c r="B29079" s="5" t="s">
        <v>4289</v>
      </c>
      <c r="C29079" s="5" t="s">
        <v>5367</v>
      </c>
      <c r="D29079" s="5">
        <v>1</v>
      </c>
      <c r="E29079" s="5" t="s">
        <v>3242</v>
      </c>
      <c r="F29079" s="5" t="s">
        <v>3492</v>
      </c>
    </row>
    <row r="29080" spans="2:6" x14ac:dyDescent="0.35">
      <c r="B29080" s="5" t="s">
        <v>4289</v>
      </c>
      <c r="C29080" s="5" t="s">
        <v>5368</v>
      </c>
      <c r="D29080" s="5">
        <v>3</v>
      </c>
      <c r="E29080" s="5" t="s">
        <v>3242</v>
      </c>
      <c r="F29080" s="5" t="s">
        <v>3492</v>
      </c>
    </row>
    <row r="29081" spans="2:6" x14ac:dyDescent="0.35">
      <c r="B29081" s="5" t="s">
        <v>4289</v>
      </c>
      <c r="C29081" s="5" t="s">
        <v>5369</v>
      </c>
      <c r="D29081" s="5">
        <v>1</v>
      </c>
      <c r="E29081" s="5" t="s">
        <v>3242</v>
      </c>
      <c r="F29081" s="5" t="s">
        <v>3492</v>
      </c>
    </row>
    <row r="29082" spans="2:6" x14ac:dyDescent="0.35">
      <c r="B29082" s="5" t="s">
        <v>4289</v>
      </c>
      <c r="C29082" s="5" t="s">
        <v>5370</v>
      </c>
      <c r="D29082" s="5">
        <v>11</v>
      </c>
      <c r="E29082" s="5" t="s">
        <v>3242</v>
      </c>
      <c r="F29082" s="5" t="s">
        <v>3492</v>
      </c>
    </row>
    <row r="29083" spans="2:6" x14ac:dyDescent="0.35">
      <c r="B29083" s="5" t="s">
        <v>4289</v>
      </c>
      <c r="C29083" s="5" t="s">
        <v>5372</v>
      </c>
      <c r="D29083" s="5">
        <v>8</v>
      </c>
      <c r="E29083" s="5" t="s">
        <v>3242</v>
      </c>
      <c r="F29083" s="5" t="s">
        <v>3492</v>
      </c>
    </row>
    <row r="29084" spans="2:6" x14ac:dyDescent="0.35">
      <c r="B29084" s="5" t="s">
        <v>4289</v>
      </c>
      <c r="C29084" s="5" t="s">
        <v>5374</v>
      </c>
      <c r="D29084" s="5">
        <v>1</v>
      </c>
      <c r="E29084" s="5" t="s">
        <v>3242</v>
      </c>
      <c r="F29084" s="5" t="s">
        <v>3492</v>
      </c>
    </row>
    <row r="29085" spans="2:6" x14ac:dyDescent="0.35">
      <c r="B29085" s="5" t="s">
        <v>4289</v>
      </c>
      <c r="C29085" s="5" t="s">
        <v>5375</v>
      </c>
      <c r="D29085" s="5">
        <v>9</v>
      </c>
      <c r="E29085" s="5" t="s">
        <v>3242</v>
      </c>
      <c r="F29085" s="5" t="s">
        <v>3492</v>
      </c>
    </row>
    <row r="29086" spans="2:6" x14ac:dyDescent="0.35">
      <c r="B29086" s="5" t="s">
        <v>4289</v>
      </c>
      <c r="C29086" s="5" t="s">
        <v>5376</v>
      </c>
      <c r="D29086" s="5">
        <v>9</v>
      </c>
      <c r="E29086" s="5" t="s">
        <v>3242</v>
      </c>
      <c r="F29086" s="5" t="s">
        <v>3492</v>
      </c>
    </row>
    <row r="29087" spans="2:6" x14ac:dyDescent="0.35">
      <c r="B29087" s="5" t="s">
        <v>4289</v>
      </c>
      <c r="C29087" s="5" t="s">
        <v>5377</v>
      </c>
      <c r="D29087" s="5">
        <v>12</v>
      </c>
      <c r="E29087" s="5" t="s">
        <v>3242</v>
      </c>
      <c r="F29087" s="5" t="s">
        <v>3492</v>
      </c>
    </row>
    <row r="29088" spans="2:6" x14ac:dyDescent="0.35">
      <c r="B29088" s="5" t="s">
        <v>4289</v>
      </c>
      <c r="C29088" s="5" t="s">
        <v>5378</v>
      </c>
      <c r="D29088" s="5">
        <v>8</v>
      </c>
      <c r="E29088" s="5" t="s">
        <v>3242</v>
      </c>
      <c r="F29088" s="5" t="s">
        <v>3492</v>
      </c>
    </row>
    <row r="29089" spans="2:6" x14ac:dyDescent="0.35">
      <c r="B29089" s="5" t="s">
        <v>4289</v>
      </c>
      <c r="C29089" s="5" t="s">
        <v>5379</v>
      </c>
      <c r="D29089" s="5">
        <v>10</v>
      </c>
      <c r="E29089" s="5" t="s">
        <v>3242</v>
      </c>
      <c r="F29089" s="5" t="s">
        <v>3492</v>
      </c>
    </row>
    <row r="29090" spans="2:6" x14ac:dyDescent="0.35">
      <c r="B29090" s="5" t="s">
        <v>4289</v>
      </c>
      <c r="C29090" s="5" t="s">
        <v>5380</v>
      </c>
      <c r="D29090" s="5">
        <v>10</v>
      </c>
      <c r="E29090" s="5" t="s">
        <v>3242</v>
      </c>
      <c r="F29090" s="5" t="s">
        <v>3492</v>
      </c>
    </row>
    <row r="29091" spans="2:6" x14ac:dyDescent="0.35">
      <c r="B29091" s="5" t="s">
        <v>4289</v>
      </c>
      <c r="C29091" s="5" t="s">
        <v>5381</v>
      </c>
      <c r="D29091" s="5">
        <v>5</v>
      </c>
      <c r="E29091" s="5" t="s">
        <v>3242</v>
      </c>
      <c r="F29091" s="5" t="s">
        <v>3492</v>
      </c>
    </row>
    <row r="29092" spans="2:6" x14ac:dyDescent="0.35">
      <c r="B29092" s="5" t="s">
        <v>4289</v>
      </c>
      <c r="C29092" s="5" t="s">
        <v>5382</v>
      </c>
      <c r="D29092" s="5">
        <v>6</v>
      </c>
      <c r="E29092" s="5" t="s">
        <v>3242</v>
      </c>
      <c r="F29092" s="5" t="s">
        <v>3492</v>
      </c>
    </row>
    <row r="29093" spans="2:6" x14ac:dyDescent="0.35">
      <c r="B29093" s="5" t="s">
        <v>4289</v>
      </c>
      <c r="C29093" s="5" t="s">
        <v>5383</v>
      </c>
      <c r="D29093" s="5">
        <v>1</v>
      </c>
      <c r="E29093" s="5" t="s">
        <v>3242</v>
      </c>
      <c r="F29093" s="5" t="s">
        <v>3492</v>
      </c>
    </row>
    <row r="29094" spans="2:6" x14ac:dyDescent="0.35">
      <c r="B29094" s="5" t="s">
        <v>1436</v>
      </c>
      <c r="C29094" s="5" t="s">
        <v>5365</v>
      </c>
      <c r="D29094" s="5">
        <v>10</v>
      </c>
      <c r="E29094" s="5" t="s">
        <v>3242</v>
      </c>
      <c r="F29094" s="5" t="s">
        <v>3260</v>
      </c>
    </row>
    <row r="29095" spans="2:6" x14ac:dyDescent="0.35">
      <c r="B29095" s="5" t="s">
        <v>1436</v>
      </c>
      <c r="C29095" s="5" t="s">
        <v>5366</v>
      </c>
      <c r="D29095" s="5">
        <v>11</v>
      </c>
      <c r="E29095" s="5" t="s">
        <v>3242</v>
      </c>
      <c r="F29095" s="5" t="s">
        <v>3260</v>
      </c>
    </row>
    <row r="29096" spans="2:6" x14ac:dyDescent="0.35">
      <c r="B29096" s="5" t="s">
        <v>1436</v>
      </c>
      <c r="C29096" s="5" t="s">
        <v>5367</v>
      </c>
      <c r="D29096" s="5">
        <v>2</v>
      </c>
      <c r="E29096" s="5" t="s">
        <v>3242</v>
      </c>
      <c r="F29096" s="5" t="s">
        <v>3260</v>
      </c>
    </row>
    <row r="29097" spans="2:6" x14ac:dyDescent="0.35">
      <c r="B29097" s="5" t="s">
        <v>1436</v>
      </c>
      <c r="C29097" s="5" t="s">
        <v>5368</v>
      </c>
      <c r="D29097" s="5">
        <v>2</v>
      </c>
      <c r="E29097" s="5" t="s">
        <v>3242</v>
      </c>
      <c r="F29097" s="5" t="s">
        <v>3260</v>
      </c>
    </row>
    <row r="29098" spans="2:6" x14ac:dyDescent="0.35">
      <c r="B29098" s="5" t="s">
        <v>1436</v>
      </c>
      <c r="C29098" s="5" t="s">
        <v>5369</v>
      </c>
      <c r="D29098" s="5">
        <v>3</v>
      </c>
      <c r="E29098" s="5" t="s">
        <v>3242</v>
      </c>
      <c r="F29098" s="5" t="s">
        <v>3260</v>
      </c>
    </row>
    <row r="29099" spans="2:6" x14ac:dyDescent="0.35">
      <c r="B29099" s="5" t="s">
        <v>1436</v>
      </c>
      <c r="C29099" s="5" t="s">
        <v>5370</v>
      </c>
      <c r="D29099" s="5">
        <v>12</v>
      </c>
      <c r="E29099" s="5" t="s">
        <v>3242</v>
      </c>
      <c r="F29099" s="5" t="s">
        <v>3260</v>
      </c>
    </row>
    <row r="29100" spans="2:6" x14ac:dyDescent="0.35">
      <c r="B29100" s="5" t="s">
        <v>1436</v>
      </c>
      <c r="C29100" s="5" t="s">
        <v>5372</v>
      </c>
      <c r="D29100" s="5">
        <v>7</v>
      </c>
      <c r="E29100" s="5" t="s">
        <v>3242</v>
      </c>
      <c r="F29100" s="5" t="s">
        <v>3260</v>
      </c>
    </row>
    <row r="29101" spans="2:6" x14ac:dyDescent="0.35">
      <c r="B29101" s="5" t="s">
        <v>1436</v>
      </c>
      <c r="C29101" s="5" t="s">
        <v>5373</v>
      </c>
      <c r="D29101" s="5">
        <v>1</v>
      </c>
      <c r="E29101" s="5" t="s">
        <v>3242</v>
      </c>
      <c r="F29101" s="5" t="s">
        <v>3260</v>
      </c>
    </row>
    <row r="29102" spans="2:6" x14ac:dyDescent="0.35">
      <c r="B29102" s="5" t="s">
        <v>1436</v>
      </c>
      <c r="C29102" s="5" t="s">
        <v>5376</v>
      </c>
      <c r="D29102" s="5">
        <v>15</v>
      </c>
      <c r="E29102" s="5" t="s">
        <v>3242</v>
      </c>
      <c r="F29102" s="5" t="s">
        <v>3260</v>
      </c>
    </row>
    <row r="29103" spans="2:6" x14ac:dyDescent="0.35">
      <c r="B29103" s="5" t="s">
        <v>1436</v>
      </c>
      <c r="C29103" s="5" t="s">
        <v>5377</v>
      </c>
      <c r="D29103" s="5">
        <v>14</v>
      </c>
      <c r="E29103" s="5" t="s">
        <v>3242</v>
      </c>
      <c r="F29103" s="5" t="s">
        <v>3260</v>
      </c>
    </row>
    <row r="29104" spans="2:6" x14ac:dyDescent="0.35">
      <c r="B29104" s="5" t="s">
        <v>1436</v>
      </c>
      <c r="C29104" s="5" t="s">
        <v>5378</v>
      </c>
      <c r="D29104" s="5">
        <v>8</v>
      </c>
      <c r="E29104" s="5" t="s">
        <v>3242</v>
      </c>
      <c r="F29104" s="5" t="s">
        <v>3260</v>
      </c>
    </row>
    <row r="29105" spans="2:6" x14ac:dyDescent="0.35">
      <c r="B29105" s="5" t="s">
        <v>1436</v>
      </c>
      <c r="C29105" s="5" t="s">
        <v>5379</v>
      </c>
      <c r="D29105" s="5">
        <v>14</v>
      </c>
      <c r="E29105" s="5" t="s">
        <v>3242</v>
      </c>
      <c r="F29105" s="5" t="s">
        <v>3260</v>
      </c>
    </row>
    <row r="29106" spans="2:6" x14ac:dyDescent="0.35">
      <c r="B29106" s="5" t="s">
        <v>1436</v>
      </c>
      <c r="C29106" s="5" t="s">
        <v>5380</v>
      </c>
      <c r="D29106" s="5">
        <v>19</v>
      </c>
      <c r="E29106" s="5" t="s">
        <v>3242</v>
      </c>
      <c r="F29106" s="5" t="s">
        <v>3260</v>
      </c>
    </row>
    <row r="29107" spans="2:6" x14ac:dyDescent="0.35">
      <c r="B29107" s="5" t="s">
        <v>1436</v>
      </c>
      <c r="C29107" s="5" t="s">
        <v>5381</v>
      </c>
      <c r="D29107" s="5">
        <v>19</v>
      </c>
      <c r="E29107" s="5" t="s">
        <v>3242</v>
      </c>
      <c r="F29107" s="5" t="s">
        <v>3260</v>
      </c>
    </row>
    <row r="29108" spans="2:6" x14ac:dyDescent="0.35">
      <c r="B29108" s="5" t="s">
        <v>1436</v>
      </c>
      <c r="C29108" s="5" t="s">
        <v>5382</v>
      </c>
      <c r="D29108" s="5">
        <v>18</v>
      </c>
      <c r="E29108" s="5" t="s">
        <v>3242</v>
      </c>
      <c r="F29108" s="5" t="s">
        <v>3260</v>
      </c>
    </row>
    <row r="29109" spans="2:6" x14ac:dyDescent="0.35">
      <c r="B29109" s="5" t="s">
        <v>1685</v>
      </c>
      <c r="C29109" s="5" t="s">
        <v>5365</v>
      </c>
      <c r="D29109" s="5">
        <v>10</v>
      </c>
      <c r="E29109" s="5" t="s">
        <v>1685</v>
      </c>
      <c r="F29109" s="5" t="s">
        <v>3315</v>
      </c>
    </row>
    <row r="29110" spans="2:6" x14ac:dyDescent="0.35">
      <c r="B29110" s="5" t="s">
        <v>1685</v>
      </c>
      <c r="C29110" s="5" t="s">
        <v>5366</v>
      </c>
      <c r="D29110" s="5">
        <v>5</v>
      </c>
      <c r="E29110" s="5" t="s">
        <v>1685</v>
      </c>
      <c r="F29110" s="5" t="s">
        <v>3315</v>
      </c>
    </row>
    <row r="29111" spans="2:6" x14ac:dyDescent="0.35">
      <c r="B29111" s="5" t="s">
        <v>1685</v>
      </c>
      <c r="C29111" s="5" t="s">
        <v>5368</v>
      </c>
      <c r="D29111" s="5">
        <v>3</v>
      </c>
      <c r="E29111" s="5" t="s">
        <v>1685</v>
      </c>
      <c r="F29111" s="5" t="s">
        <v>3315</v>
      </c>
    </row>
    <row r="29112" spans="2:6" x14ac:dyDescent="0.35">
      <c r="B29112" s="5" t="s">
        <v>1685</v>
      </c>
      <c r="C29112" s="5" t="s">
        <v>5369</v>
      </c>
      <c r="D29112" s="5">
        <v>20</v>
      </c>
      <c r="E29112" s="5" t="s">
        <v>1685</v>
      </c>
      <c r="F29112" s="5" t="s">
        <v>3315</v>
      </c>
    </row>
    <row r="29113" spans="2:6" x14ac:dyDescent="0.35">
      <c r="B29113" s="5" t="s">
        <v>1685</v>
      </c>
      <c r="C29113" s="5" t="s">
        <v>5370</v>
      </c>
      <c r="D29113" s="5">
        <v>11</v>
      </c>
      <c r="E29113" s="5" t="s">
        <v>1685</v>
      </c>
      <c r="F29113" s="5" t="s">
        <v>3315</v>
      </c>
    </row>
    <row r="29114" spans="2:6" x14ac:dyDescent="0.35">
      <c r="B29114" s="5" t="s">
        <v>1685</v>
      </c>
      <c r="C29114" s="5" t="s">
        <v>5371</v>
      </c>
      <c r="D29114" s="5">
        <v>6</v>
      </c>
      <c r="E29114" s="5" t="s">
        <v>1685</v>
      </c>
      <c r="F29114" s="5" t="s">
        <v>3315</v>
      </c>
    </row>
    <row r="29115" spans="2:6" x14ac:dyDescent="0.35">
      <c r="B29115" s="5" t="s">
        <v>1685</v>
      </c>
      <c r="C29115" s="5" t="s">
        <v>5372</v>
      </c>
      <c r="D29115" s="5">
        <v>9</v>
      </c>
      <c r="E29115" s="5" t="s">
        <v>1685</v>
      </c>
      <c r="F29115" s="5" t="s">
        <v>3315</v>
      </c>
    </row>
    <row r="29116" spans="2:6" x14ac:dyDescent="0.35">
      <c r="B29116" s="5" t="s">
        <v>1685</v>
      </c>
      <c r="C29116" s="5" t="s">
        <v>5373</v>
      </c>
      <c r="D29116" s="5">
        <v>16</v>
      </c>
      <c r="E29116" s="5" t="s">
        <v>1685</v>
      </c>
      <c r="F29116" s="5" t="s">
        <v>3315</v>
      </c>
    </row>
    <row r="29117" spans="2:6" x14ac:dyDescent="0.35">
      <c r="B29117" s="5" t="s">
        <v>1685</v>
      </c>
      <c r="C29117" s="5" t="s">
        <v>5374</v>
      </c>
      <c r="D29117" s="5">
        <v>8</v>
      </c>
      <c r="E29117" s="5" t="s">
        <v>1685</v>
      </c>
      <c r="F29117" s="5" t="s">
        <v>3315</v>
      </c>
    </row>
    <row r="29118" spans="2:6" x14ac:dyDescent="0.35">
      <c r="B29118" s="5" t="s">
        <v>1685</v>
      </c>
      <c r="C29118" s="5" t="s">
        <v>5375</v>
      </c>
      <c r="D29118" s="5">
        <v>8</v>
      </c>
      <c r="E29118" s="5" t="s">
        <v>1685</v>
      </c>
      <c r="F29118" s="5" t="s">
        <v>3315</v>
      </c>
    </row>
    <row r="29119" spans="2:6" x14ac:dyDescent="0.35">
      <c r="B29119" s="5" t="s">
        <v>1685</v>
      </c>
      <c r="C29119" s="5" t="s">
        <v>5376</v>
      </c>
      <c r="D29119" s="5">
        <v>14</v>
      </c>
      <c r="E29119" s="5" t="s">
        <v>1685</v>
      </c>
      <c r="F29119" s="5" t="s">
        <v>3315</v>
      </c>
    </row>
    <row r="29120" spans="2:6" x14ac:dyDescent="0.35">
      <c r="B29120" s="5" t="s">
        <v>1685</v>
      </c>
      <c r="C29120" s="5" t="s">
        <v>5377</v>
      </c>
      <c r="D29120" s="5">
        <v>19</v>
      </c>
      <c r="E29120" s="5" t="s">
        <v>1685</v>
      </c>
      <c r="F29120" s="5" t="s">
        <v>3315</v>
      </c>
    </row>
    <row r="29121" spans="2:6" x14ac:dyDescent="0.35">
      <c r="B29121" s="5" t="s">
        <v>1685</v>
      </c>
      <c r="C29121" s="5" t="s">
        <v>5378</v>
      </c>
      <c r="D29121" s="5">
        <v>8</v>
      </c>
      <c r="E29121" s="5" t="s">
        <v>1685</v>
      </c>
      <c r="F29121" s="5" t="s">
        <v>3315</v>
      </c>
    </row>
    <row r="29122" spans="2:6" x14ac:dyDescent="0.35">
      <c r="B29122" s="5" t="s">
        <v>1685</v>
      </c>
      <c r="C29122" s="5" t="s">
        <v>5379</v>
      </c>
      <c r="D29122" s="5">
        <v>10</v>
      </c>
      <c r="E29122" s="5" t="s">
        <v>1685</v>
      </c>
      <c r="F29122" s="5" t="s">
        <v>3315</v>
      </c>
    </row>
    <row r="29123" spans="2:6" x14ac:dyDescent="0.35">
      <c r="B29123" s="5" t="s">
        <v>1685</v>
      </c>
      <c r="C29123" s="5" t="s">
        <v>5380</v>
      </c>
      <c r="D29123" s="5">
        <v>10</v>
      </c>
      <c r="E29123" s="5" t="s">
        <v>1685</v>
      </c>
      <c r="F29123" s="5" t="s">
        <v>3315</v>
      </c>
    </row>
    <row r="29124" spans="2:6" x14ac:dyDescent="0.35">
      <c r="B29124" s="8" t="s">
        <v>1685</v>
      </c>
      <c r="C29124" s="8" t="s">
        <v>5381</v>
      </c>
      <c r="D29124" s="8">
        <v>24</v>
      </c>
      <c r="E29124" s="8" t="s">
        <v>1685</v>
      </c>
      <c r="F29124" s="8" t="s">
        <v>3315</v>
      </c>
    </row>
    <row r="29125" spans="2:6" x14ac:dyDescent="0.35">
      <c r="B29125" s="8" t="s">
        <v>1685</v>
      </c>
      <c r="C29125" s="8" t="s">
        <v>5382</v>
      </c>
      <c r="D29125" s="8">
        <v>9</v>
      </c>
      <c r="E29125" s="8" t="s">
        <v>1685</v>
      </c>
      <c r="F29125" s="8" t="s">
        <v>3315</v>
      </c>
    </row>
    <row r="29126" spans="2:6" x14ac:dyDescent="0.35">
      <c r="B29126" s="8" t="s">
        <v>1685</v>
      </c>
      <c r="C29126" s="8" t="s">
        <v>5383</v>
      </c>
      <c r="D29126" s="8">
        <v>5</v>
      </c>
      <c r="E29126" s="8" t="s">
        <v>1685</v>
      </c>
      <c r="F29126" s="8" t="s">
        <v>3315</v>
      </c>
    </row>
    <row r="29127" spans="2:6" x14ac:dyDescent="0.35">
      <c r="B29127" s="5" t="s">
        <v>1433</v>
      </c>
      <c r="C29127" s="5" t="s">
        <v>5365</v>
      </c>
      <c r="D29127" s="5">
        <v>10</v>
      </c>
      <c r="E29127" s="5" t="s">
        <v>3165</v>
      </c>
      <c r="F29127" s="5" t="s">
        <v>3166</v>
      </c>
    </row>
    <row r="29128" spans="2:6" x14ac:dyDescent="0.35">
      <c r="B29128" s="5" t="s">
        <v>1433</v>
      </c>
      <c r="C29128" s="5" t="s">
        <v>5366</v>
      </c>
      <c r="D29128" s="5">
        <v>2</v>
      </c>
      <c r="E29128" s="5" t="s">
        <v>3165</v>
      </c>
      <c r="F29128" s="5" t="s">
        <v>3166</v>
      </c>
    </row>
    <row r="29129" spans="2:6" x14ac:dyDescent="0.35">
      <c r="B29129" s="5" t="s">
        <v>1433</v>
      </c>
      <c r="C29129" s="5" t="s">
        <v>5367</v>
      </c>
      <c r="D29129" s="5">
        <v>2</v>
      </c>
      <c r="E29129" s="5" t="s">
        <v>3165</v>
      </c>
      <c r="F29129" s="5" t="s">
        <v>3166</v>
      </c>
    </row>
    <row r="29130" spans="2:6" x14ac:dyDescent="0.35">
      <c r="B29130" s="5" t="s">
        <v>1433</v>
      </c>
      <c r="C29130" s="5" t="s">
        <v>5368</v>
      </c>
      <c r="D29130" s="5">
        <v>11</v>
      </c>
      <c r="E29130" s="5" t="s">
        <v>3165</v>
      </c>
      <c r="F29130" s="5" t="s">
        <v>3166</v>
      </c>
    </row>
    <row r="29131" spans="2:6" x14ac:dyDescent="0.35">
      <c r="B29131" s="5" t="s">
        <v>1433</v>
      </c>
      <c r="C29131" s="5" t="s">
        <v>5370</v>
      </c>
      <c r="D29131" s="5">
        <v>11</v>
      </c>
      <c r="E29131" s="5" t="s">
        <v>3165</v>
      </c>
      <c r="F29131" s="5" t="s">
        <v>3166</v>
      </c>
    </row>
    <row r="29132" spans="2:6" x14ac:dyDescent="0.35">
      <c r="B29132" s="5" t="s">
        <v>1433</v>
      </c>
      <c r="C29132" s="5" t="s">
        <v>5371</v>
      </c>
      <c r="D29132" s="5">
        <v>5</v>
      </c>
      <c r="E29132" s="5" t="s">
        <v>3165</v>
      </c>
      <c r="F29132" s="5" t="s">
        <v>3166</v>
      </c>
    </row>
    <row r="29133" spans="2:6" x14ac:dyDescent="0.35">
      <c r="B29133" s="5" t="s">
        <v>1433</v>
      </c>
      <c r="C29133" s="5" t="s">
        <v>5372</v>
      </c>
      <c r="D29133" s="5">
        <v>10</v>
      </c>
      <c r="E29133" s="5" t="s">
        <v>3165</v>
      </c>
      <c r="F29133" s="5" t="s">
        <v>3166</v>
      </c>
    </row>
    <row r="29134" spans="2:6" x14ac:dyDescent="0.35">
      <c r="B29134" s="5" t="s">
        <v>1433</v>
      </c>
      <c r="C29134" s="5" t="s">
        <v>5374</v>
      </c>
      <c r="D29134" s="5">
        <v>3</v>
      </c>
      <c r="E29134" s="5" t="s">
        <v>3165</v>
      </c>
      <c r="F29134" s="5" t="s">
        <v>3166</v>
      </c>
    </row>
    <row r="29135" spans="2:6" x14ac:dyDescent="0.35">
      <c r="B29135" s="5" t="s">
        <v>1433</v>
      </c>
      <c r="C29135" s="5" t="s">
        <v>5375</v>
      </c>
      <c r="D29135" s="5">
        <v>6</v>
      </c>
      <c r="E29135" s="5" t="s">
        <v>3165</v>
      </c>
      <c r="F29135" s="5" t="s">
        <v>3166</v>
      </c>
    </row>
    <row r="29136" spans="2:6" x14ac:dyDescent="0.35">
      <c r="B29136" s="5" t="s">
        <v>1433</v>
      </c>
      <c r="C29136" s="5" t="s">
        <v>5376</v>
      </c>
      <c r="D29136" s="5">
        <v>8</v>
      </c>
      <c r="E29136" s="5" t="s">
        <v>3165</v>
      </c>
      <c r="F29136" s="5" t="s">
        <v>3166</v>
      </c>
    </row>
    <row r="29137" spans="2:6" x14ac:dyDescent="0.35">
      <c r="B29137" s="5" t="s">
        <v>1433</v>
      </c>
      <c r="C29137" s="5" t="s">
        <v>5377</v>
      </c>
      <c r="D29137" s="5">
        <v>9</v>
      </c>
      <c r="E29137" s="5" t="s">
        <v>3165</v>
      </c>
      <c r="F29137" s="5" t="s">
        <v>3166</v>
      </c>
    </row>
    <row r="29138" spans="2:6" x14ac:dyDescent="0.35">
      <c r="B29138" s="5" t="s">
        <v>1433</v>
      </c>
      <c r="C29138" s="5" t="s">
        <v>5378</v>
      </c>
      <c r="D29138" s="5">
        <v>8</v>
      </c>
      <c r="E29138" s="5" t="s">
        <v>3165</v>
      </c>
      <c r="F29138" s="5" t="s">
        <v>3166</v>
      </c>
    </row>
    <row r="29139" spans="2:6" x14ac:dyDescent="0.35">
      <c r="B29139" s="5" t="s">
        <v>1433</v>
      </c>
      <c r="C29139" s="5" t="s">
        <v>5379</v>
      </c>
      <c r="D29139" s="5">
        <v>4</v>
      </c>
      <c r="E29139" s="5" t="s">
        <v>3165</v>
      </c>
      <c r="F29139" s="5" t="s">
        <v>3166</v>
      </c>
    </row>
    <row r="29140" spans="2:6" x14ac:dyDescent="0.35">
      <c r="B29140" s="5" t="s">
        <v>1433</v>
      </c>
      <c r="C29140" s="5" t="s">
        <v>5380</v>
      </c>
      <c r="D29140" s="5">
        <v>6</v>
      </c>
      <c r="E29140" s="5" t="s">
        <v>3165</v>
      </c>
      <c r="F29140" s="5" t="s">
        <v>3166</v>
      </c>
    </row>
    <row r="29141" spans="2:6" x14ac:dyDescent="0.35">
      <c r="B29141" s="5" t="s">
        <v>1433</v>
      </c>
      <c r="C29141" s="5" t="s">
        <v>5381</v>
      </c>
      <c r="D29141" s="5">
        <v>11</v>
      </c>
      <c r="E29141" s="5" t="s">
        <v>3165</v>
      </c>
      <c r="F29141" s="5" t="s">
        <v>3166</v>
      </c>
    </row>
    <row r="29142" spans="2:6" x14ac:dyDescent="0.35">
      <c r="B29142" s="5" t="s">
        <v>1433</v>
      </c>
      <c r="C29142" s="5" t="s">
        <v>5382</v>
      </c>
      <c r="D29142" s="5">
        <v>15</v>
      </c>
      <c r="E29142" s="5" t="s">
        <v>3165</v>
      </c>
      <c r="F29142" s="5" t="s">
        <v>3166</v>
      </c>
    </row>
    <row r="29143" spans="2:6" x14ac:dyDescent="0.35">
      <c r="B29143" s="5" t="s">
        <v>5359</v>
      </c>
      <c r="C29143" s="5" t="s">
        <v>5381</v>
      </c>
      <c r="D29143" s="5">
        <v>12</v>
      </c>
      <c r="E29143" s="5" t="s">
        <v>3222</v>
      </c>
      <c r="F29143" s="5" t="s">
        <v>5397</v>
      </c>
    </row>
    <row r="29144" spans="2:6" x14ac:dyDescent="0.35">
      <c r="B29144" s="5" t="s">
        <v>4382</v>
      </c>
      <c r="C29144" s="5" t="s">
        <v>5365</v>
      </c>
      <c r="D29144" s="5">
        <v>10</v>
      </c>
      <c r="E29144" s="5" t="s">
        <v>3222</v>
      </c>
      <c r="F29144" s="5" t="s">
        <v>5145</v>
      </c>
    </row>
    <row r="29145" spans="2:6" x14ac:dyDescent="0.35">
      <c r="B29145" s="5" t="s">
        <v>4382</v>
      </c>
      <c r="C29145" s="5" t="s">
        <v>5366</v>
      </c>
      <c r="D29145" s="5">
        <v>15</v>
      </c>
      <c r="E29145" s="5" t="s">
        <v>3222</v>
      </c>
      <c r="F29145" s="5" t="s">
        <v>5145</v>
      </c>
    </row>
    <row r="29146" spans="2:6" x14ac:dyDescent="0.35">
      <c r="B29146" s="5" t="s">
        <v>4382</v>
      </c>
      <c r="C29146" s="5" t="s">
        <v>5367</v>
      </c>
      <c r="D29146" s="5">
        <v>11</v>
      </c>
      <c r="E29146" s="5" t="s">
        <v>3222</v>
      </c>
      <c r="F29146" s="5" t="s">
        <v>5145</v>
      </c>
    </row>
    <row r="29147" spans="2:6" x14ac:dyDescent="0.35">
      <c r="B29147" s="5" t="s">
        <v>4382</v>
      </c>
      <c r="C29147" s="5" t="s">
        <v>5368</v>
      </c>
      <c r="D29147" s="5">
        <v>11</v>
      </c>
      <c r="E29147" s="5" t="s">
        <v>3222</v>
      </c>
      <c r="F29147" s="5" t="s">
        <v>5145</v>
      </c>
    </row>
    <row r="29148" spans="2:6" x14ac:dyDescent="0.35">
      <c r="B29148" s="5" t="s">
        <v>4382</v>
      </c>
      <c r="C29148" s="5" t="s">
        <v>5369</v>
      </c>
      <c r="D29148" s="5">
        <v>12</v>
      </c>
      <c r="E29148" s="5" t="s">
        <v>3222</v>
      </c>
      <c r="F29148" s="5" t="s">
        <v>5145</v>
      </c>
    </row>
    <row r="29149" spans="2:6" x14ac:dyDescent="0.35">
      <c r="B29149" s="5" t="s">
        <v>4382</v>
      </c>
      <c r="C29149" s="5" t="s">
        <v>5370</v>
      </c>
      <c r="D29149" s="5">
        <v>5</v>
      </c>
      <c r="E29149" s="5" t="s">
        <v>3222</v>
      </c>
      <c r="F29149" s="5" t="s">
        <v>5145</v>
      </c>
    </row>
    <row r="29150" spans="2:6" x14ac:dyDescent="0.35">
      <c r="B29150" s="5" t="s">
        <v>4382</v>
      </c>
      <c r="C29150" s="5" t="s">
        <v>5372</v>
      </c>
      <c r="D29150" s="5">
        <v>10</v>
      </c>
      <c r="E29150" s="5" t="s">
        <v>3222</v>
      </c>
      <c r="F29150" s="5" t="s">
        <v>5145</v>
      </c>
    </row>
    <row r="29151" spans="2:6" x14ac:dyDescent="0.35">
      <c r="B29151" s="5" t="s">
        <v>4382</v>
      </c>
      <c r="C29151" s="5" t="s">
        <v>5373</v>
      </c>
      <c r="D29151" s="5">
        <v>10</v>
      </c>
      <c r="E29151" s="5" t="s">
        <v>3222</v>
      </c>
      <c r="F29151" s="5" t="s">
        <v>5145</v>
      </c>
    </row>
    <row r="29152" spans="2:6" x14ac:dyDescent="0.35">
      <c r="B29152" s="5" t="s">
        <v>4382</v>
      </c>
      <c r="C29152" s="5" t="s">
        <v>5374</v>
      </c>
      <c r="D29152" s="5">
        <v>11</v>
      </c>
      <c r="E29152" s="5" t="s">
        <v>3222</v>
      </c>
      <c r="F29152" s="5" t="s">
        <v>5145</v>
      </c>
    </row>
    <row r="29153" spans="2:6" x14ac:dyDescent="0.35">
      <c r="B29153" s="5" t="s">
        <v>4382</v>
      </c>
      <c r="C29153" s="5" t="s">
        <v>5376</v>
      </c>
      <c r="D29153" s="5">
        <v>11</v>
      </c>
      <c r="E29153" s="5" t="s">
        <v>3222</v>
      </c>
      <c r="F29153" s="5" t="s">
        <v>5145</v>
      </c>
    </row>
    <row r="29154" spans="2:6" x14ac:dyDescent="0.35">
      <c r="B29154" s="5" t="s">
        <v>4382</v>
      </c>
      <c r="C29154" s="5" t="s">
        <v>5377</v>
      </c>
      <c r="D29154" s="5">
        <v>12</v>
      </c>
      <c r="E29154" s="5" t="s">
        <v>3222</v>
      </c>
      <c r="F29154" s="5" t="s">
        <v>5145</v>
      </c>
    </row>
    <row r="29155" spans="2:6" x14ac:dyDescent="0.35">
      <c r="B29155" s="5" t="s">
        <v>4382</v>
      </c>
      <c r="C29155" s="5" t="s">
        <v>5378</v>
      </c>
      <c r="D29155" s="5">
        <v>8</v>
      </c>
      <c r="E29155" s="5" t="s">
        <v>3222</v>
      </c>
      <c r="F29155" s="5" t="s">
        <v>5145</v>
      </c>
    </row>
    <row r="29156" spans="2:6" x14ac:dyDescent="0.35">
      <c r="B29156" s="5" t="s">
        <v>4382</v>
      </c>
      <c r="C29156" s="5" t="s">
        <v>5379</v>
      </c>
      <c r="D29156" s="5">
        <v>7</v>
      </c>
      <c r="E29156" s="5" t="s">
        <v>3222</v>
      </c>
      <c r="F29156" s="5" t="s">
        <v>5145</v>
      </c>
    </row>
    <row r="29157" spans="2:6" x14ac:dyDescent="0.35">
      <c r="B29157" s="5" t="s">
        <v>4382</v>
      </c>
      <c r="C29157" s="5" t="s">
        <v>5380</v>
      </c>
      <c r="D29157" s="5">
        <v>10</v>
      </c>
      <c r="E29157" s="5" t="s">
        <v>3222</v>
      </c>
      <c r="F29157" s="5" t="s">
        <v>5145</v>
      </c>
    </row>
    <row r="29158" spans="2:6" x14ac:dyDescent="0.35">
      <c r="B29158" s="5" t="s">
        <v>4382</v>
      </c>
      <c r="C29158" s="5" t="s">
        <v>5381</v>
      </c>
      <c r="D29158" s="5">
        <v>12</v>
      </c>
      <c r="E29158" s="5" t="s">
        <v>3222</v>
      </c>
      <c r="F29158" s="5" t="s">
        <v>5145</v>
      </c>
    </row>
    <row r="29159" spans="2:6" x14ac:dyDescent="0.35">
      <c r="B29159" s="5" t="s">
        <v>4382</v>
      </c>
      <c r="C29159" s="5" t="s">
        <v>5382</v>
      </c>
      <c r="D29159" s="5">
        <v>20</v>
      </c>
      <c r="E29159" s="5" t="s">
        <v>3222</v>
      </c>
      <c r="F29159" s="5" t="s">
        <v>5145</v>
      </c>
    </row>
    <row r="29160" spans="2:6" x14ac:dyDescent="0.35">
      <c r="B29160" s="5" t="s">
        <v>3137</v>
      </c>
      <c r="C29160" s="5" t="s">
        <v>5365</v>
      </c>
      <c r="D29160" s="5">
        <v>9</v>
      </c>
      <c r="E29160" s="5" t="s">
        <v>3137</v>
      </c>
      <c r="F29160" s="5" t="s">
        <v>3208</v>
      </c>
    </row>
    <row r="29161" spans="2:6" x14ac:dyDescent="0.35">
      <c r="B29161" s="5" t="s">
        <v>3137</v>
      </c>
      <c r="C29161" s="5" t="s">
        <v>5366</v>
      </c>
      <c r="D29161" s="5">
        <v>4</v>
      </c>
      <c r="E29161" s="5" t="s">
        <v>3137</v>
      </c>
      <c r="F29161" s="5" t="s">
        <v>3208</v>
      </c>
    </row>
    <row r="29162" spans="2:6" x14ac:dyDescent="0.35">
      <c r="B29162" s="5" t="s">
        <v>3137</v>
      </c>
      <c r="C29162" s="5" t="s">
        <v>5367</v>
      </c>
      <c r="D29162" s="5">
        <v>4</v>
      </c>
      <c r="E29162" s="5" t="s">
        <v>3137</v>
      </c>
      <c r="F29162" s="5" t="s">
        <v>3208</v>
      </c>
    </row>
    <row r="29163" spans="2:6" x14ac:dyDescent="0.35">
      <c r="B29163" s="5" t="s">
        <v>3137</v>
      </c>
      <c r="C29163" s="5" t="s">
        <v>5368</v>
      </c>
      <c r="D29163" s="5">
        <v>10</v>
      </c>
      <c r="E29163" s="5" t="s">
        <v>3137</v>
      </c>
      <c r="F29163" s="5" t="s">
        <v>3208</v>
      </c>
    </row>
    <row r="29164" spans="2:6" x14ac:dyDescent="0.35">
      <c r="B29164" s="5" t="s">
        <v>3137</v>
      </c>
      <c r="C29164" s="5" t="s">
        <v>5369</v>
      </c>
      <c r="D29164" s="5">
        <v>24</v>
      </c>
      <c r="E29164" s="5" t="s">
        <v>3137</v>
      </c>
      <c r="F29164" s="5" t="s">
        <v>3208</v>
      </c>
    </row>
    <row r="29165" spans="2:6" x14ac:dyDescent="0.35">
      <c r="B29165" s="5" t="s">
        <v>3137</v>
      </c>
      <c r="C29165" s="5" t="s">
        <v>5370</v>
      </c>
      <c r="D29165" s="5">
        <v>11</v>
      </c>
      <c r="E29165" s="5" t="s">
        <v>3137</v>
      </c>
      <c r="F29165" s="5" t="s">
        <v>3208</v>
      </c>
    </row>
    <row r="29166" spans="2:6" x14ac:dyDescent="0.35">
      <c r="B29166" s="5" t="s">
        <v>3137</v>
      </c>
      <c r="C29166" s="5" t="s">
        <v>5371</v>
      </c>
      <c r="D29166" s="5">
        <v>1</v>
      </c>
      <c r="E29166" s="5" t="s">
        <v>3137</v>
      </c>
      <c r="F29166" s="5" t="s">
        <v>3208</v>
      </c>
    </row>
    <row r="29167" spans="2:6" x14ac:dyDescent="0.35">
      <c r="B29167" s="5" t="s">
        <v>3137</v>
      </c>
      <c r="C29167" s="5" t="s">
        <v>5372</v>
      </c>
      <c r="D29167" s="5">
        <v>10</v>
      </c>
      <c r="E29167" s="5" t="s">
        <v>3137</v>
      </c>
      <c r="F29167" s="5" t="s">
        <v>3208</v>
      </c>
    </row>
    <row r="29168" spans="2:6" x14ac:dyDescent="0.35">
      <c r="B29168" s="5" t="s">
        <v>3137</v>
      </c>
      <c r="C29168" s="5" t="s">
        <v>5373</v>
      </c>
      <c r="D29168" s="5">
        <v>12</v>
      </c>
      <c r="E29168" s="5" t="s">
        <v>3137</v>
      </c>
      <c r="F29168" s="5" t="s">
        <v>3208</v>
      </c>
    </row>
    <row r="29169" spans="2:6" x14ac:dyDescent="0.35">
      <c r="B29169" s="5" t="s">
        <v>3137</v>
      </c>
      <c r="C29169" s="5" t="s">
        <v>5374</v>
      </c>
      <c r="D29169" s="5">
        <v>24</v>
      </c>
      <c r="E29169" s="5" t="s">
        <v>3137</v>
      </c>
      <c r="F29169" s="5" t="s">
        <v>3208</v>
      </c>
    </row>
    <row r="29170" spans="2:6" x14ac:dyDescent="0.35">
      <c r="B29170" s="5" t="s">
        <v>3137</v>
      </c>
      <c r="C29170" s="5" t="s">
        <v>5375</v>
      </c>
      <c r="D29170" s="5">
        <v>10</v>
      </c>
      <c r="E29170" s="5" t="s">
        <v>3137</v>
      </c>
      <c r="F29170" s="5" t="s">
        <v>3208</v>
      </c>
    </row>
    <row r="29171" spans="2:6" x14ac:dyDescent="0.35">
      <c r="B29171" s="5" t="s">
        <v>3137</v>
      </c>
      <c r="C29171" s="5" t="s">
        <v>5376</v>
      </c>
      <c r="D29171" s="5">
        <v>21</v>
      </c>
      <c r="E29171" s="5" t="s">
        <v>3137</v>
      </c>
      <c r="F29171" s="5" t="s">
        <v>3208</v>
      </c>
    </row>
    <row r="29172" spans="2:6" x14ac:dyDescent="0.35">
      <c r="B29172" s="5" t="s">
        <v>3137</v>
      </c>
      <c r="C29172" s="5" t="s">
        <v>5377</v>
      </c>
      <c r="D29172" s="5">
        <v>24</v>
      </c>
      <c r="E29172" s="5" t="s">
        <v>3137</v>
      </c>
      <c r="F29172" s="5" t="s">
        <v>3208</v>
      </c>
    </row>
    <row r="29173" spans="2:6" x14ac:dyDescent="0.35">
      <c r="B29173" s="5" t="s">
        <v>3137</v>
      </c>
      <c r="C29173" s="5" t="s">
        <v>5378</v>
      </c>
      <c r="D29173" s="5">
        <v>6</v>
      </c>
      <c r="E29173" s="5" t="s">
        <v>3137</v>
      </c>
      <c r="F29173" s="5" t="s">
        <v>3208</v>
      </c>
    </row>
    <row r="29174" spans="2:6" x14ac:dyDescent="0.35">
      <c r="B29174" s="5" t="s">
        <v>3137</v>
      </c>
      <c r="C29174" s="5" t="s">
        <v>5379</v>
      </c>
      <c r="D29174" s="5">
        <v>10</v>
      </c>
      <c r="E29174" s="5" t="s">
        <v>3137</v>
      </c>
      <c r="F29174" s="5" t="s">
        <v>3208</v>
      </c>
    </row>
    <row r="29175" spans="2:6" x14ac:dyDescent="0.35">
      <c r="B29175" s="5" t="s">
        <v>3137</v>
      </c>
      <c r="C29175" s="5" t="s">
        <v>5380</v>
      </c>
      <c r="D29175" s="5">
        <v>10</v>
      </c>
      <c r="E29175" s="5" t="s">
        <v>3137</v>
      </c>
      <c r="F29175" s="5" t="s">
        <v>3208</v>
      </c>
    </row>
    <row r="29176" spans="2:6" x14ac:dyDescent="0.35">
      <c r="B29176" s="8" t="s">
        <v>3137</v>
      </c>
      <c r="C29176" s="8" t="s">
        <v>5381</v>
      </c>
      <c r="D29176" s="8">
        <v>23</v>
      </c>
      <c r="E29176" s="8" t="s">
        <v>3137</v>
      </c>
      <c r="F29176" s="8" t="s">
        <v>3208</v>
      </c>
    </row>
    <row r="29177" spans="2:6" x14ac:dyDescent="0.35">
      <c r="B29177" s="8" t="s">
        <v>3137</v>
      </c>
      <c r="C29177" s="8" t="s">
        <v>5382</v>
      </c>
      <c r="D29177" s="8">
        <v>21</v>
      </c>
      <c r="E29177" s="8" t="s">
        <v>3137</v>
      </c>
      <c r="F29177" s="8" t="s">
        <v>3208</v>
      </c>
    </row>
    <row r="29178" spans="2:6" x14ac:dyDescent="0.35">
      <c r="B29178" s="8" t="s">
        <v>3137</v>
      </c>
      <c r="C29178" s="8" t="s">
        <v>5383</v>
      </c>
      <c r="D29178" s="8">
        <v>12</v>
      </c>
      <c r="E29178" s="8" t="s">
        <v>3137</v>
      </c>
      <c r="F29178" s="8" t="s">
        <v>3208</v>
      </c>
    </row>
    <row r="29179" spans="2:6" x14ac:dyDescent="0.35">
      <c r="B29179" s="5" t="s">
        <v>4462</v>
      </c>
      <c r="C29179" s="5" t="s">
        <v>5365</v>
      </c>
      <c r="D29179" s="5">
        <v>10</v>
      </c>
      <c r="E29179" s="5" t="s">
        <v>3137</v>
      </c>
      <c r="F29179" s="5" t="s">
        <v>5253</v>
      </c>
    </row>
    <row r="29180" spans="2:6" x14ac:dyDescent="0.35">
      <c r="B29180" s="5" t="s">
        <v>4462</v>
      </c>
      <c r="C29180" s="5" t="s">
        <v>5366</v>
      </c>
      <c r="D29180" s="5">
        <v>5</v>
      </c>
      <c r="E29180" s="5" t="s">
        <v>3137</v>
      </c>
      <c r="F29180" s="5" t="s">
        <v>5253</v>
      </c>
    </row>
    <row r="29181" spans="2:6" x14ac:dyDescent="0.35">
      <c r="B29181" s="5" t="s">
        <v>4462</v>
      </c>
      <c r="C29181" s="5" t="s">
        <v>5367</v>
      </c>
      <c r="D29181" s="5">
        <v>1</v>
      </c>
      <c r="E29181" s="5" t="s">
        <v>3137</v>
      </c>
      <c r="F29181" s="5" t="s">
        <v>5253</v>
      </c>
    </row>
    <row r="29182" spans="2:6" x14ac:dyDescent="0.35">
      <c r="B29182" s="5" t="s">
        <v>4462</v>
      </c>
      <c r="C29182" s="5" t="s">
        <v>5368</v>
      </c>
      <c r="D29182" s="5">
        <v>6</v>
      </c>
      <c r="E29182" s="5" t="s">
        <v>3137</v>
      </c>
      <c r="F29182" s="5" t="s">
        <v>5253</v>
      </c>
    </row>
    <row r="29183" spans="2:6" x14ac:dyDescent="0.35">
      <c r="B29183" s="5" t="s">
        <v>4462</v>
      </c>
      <c r="C29183" s="5" t="s">
        <v>5369</v>
      </c>
      <c r="D29183" s="5">
        <v>2</v>
      </c>
      <c r="E29183" s="5" t="s">
        <v>3137</v>
      </c>
      <c r="F29183" s="5" t="s">
        <v>5253</v>
      </c>
    </row>
    <row r="29184" spans="2:6" x14ac:dyDescent="0.35">
      <c r="B29184" s="5" t="s">
        <v>4462</v>
      </c>
      <c r="C29184" s="5" t="s">
        <v>5370</v>
      </c>
      <c r="D29184" s="5">
        <v>12</v>
      </c>
      <c r="E29184" s="5" t="s">
        <v>3137</v>
      </c>
      <c r="F29184" s="5" t="s">
        <v>5253</v>
      </c>
    </row>
    <row r="29185" spans="2:6" x14ac:dyDescent="0.35">
      <c r="B29185" s="5" t="s">
        <v>4462</v>
      </c>
      <c r="C29185" s="5" t="s">
        <v>5372</v>
      </c>
      <c r="D29185" s="5">
        <v>10</v>
      </c>
      <c r="E29185" s="5" t="s">
        <v>3137</v>
      </c>
      <c r="F29185" s="5" t="s">
        <v>5253</v>
      </c>
    </row>
    <row r="29186" spans="2:6" x14ac:dyDescent="0.35">
      <c r="B29186" s="5" t="s">
        <v>4462</v>
      </c>
      <c r="C29186" s="5" t="s">
        <v>5373</v>
      </c>
      <c r="D29186" s="5">
        <v>13</v>
      </c>
      <c r="E29186" s="5" t="s">
        <v>3137</v>
      </c>
      <c r="F29186" s="5" t="s">
        <v>5253</v>
      </c>
    </row>
    <row r="29187" spans="2:6" x14ac:dyDescent="0.35">
      <c r="B29187" s="5" t="s">
        <v>4462</v>
      </c>
      <c r="C29187" s="5" t="s">
        <v>5374</v>
      </c>
      <c r="D29187" s="5">
        <v>20</v>
      </c>
      <c r="E29187" s="5" t="s">
        <v>3137</v>
      </c>
      <c r="F29187" s="5" t="s">
        <v>5253</v>
      </c>
    </row>
    <row r="29188" spans="2:6" x14ac:dyDescent="0.35">
      <c r="B29188" s="5" t="s">
        <v>4462</v>
      </c>
      <c r="C29188" s="5" t="s">
        <v>5375</v>
      </c>
      <c r="D29188" s="5">
        <v>10</v>
      </c>
      <c r="E29188" s="5" t="s">
        <v>3137</v>
      </c>
      <c r="F29188" s="5" t="s">
        <v>5253</v>
      </c>
    </row>
    <row r="29189" spans="2:6" x14ac:dyDescent="0.35">
      <c r="B29189" s="5" t="s">
        <v>4462</v>
      </c>
      <c r="C29189" s="5" t="s">
        <v>5376</v>
      </c>
      <c r="D29189" s="5">
        <v>22</v>
      </c>
      <c r="E29189" s="5" t="s">
        <v>3137</v>
      </c>
      <c r="F29189" s="5" t="s">
        <v>5253</v>
      </c>
    </row>
    <row r="29190" spans="2:6" x14ac:dyDescent="0.35">
      <c r="B29190" s="5" t="s">
        <v>4462</v>
      </c>
      <c r="C29190" s="5" t="s">
        <v>5377</v>
      </c>
      <c r="D29190" s="5">
        <v>20</v>
      </c>
      <c r="E29190" s="5" t="s">
        <v>3137</v>
      </c>
      <c r="F29190" s="5" t="s">
        <v>5253</v>
      </c>
    </row>
    <row r="29191" spans="2:6" x14ac:dyDescent="0.35">
      <c r="B29191" s="5" t="s">
        <v>4462</v>
      </c>
      <c r="C29191" s="5" t="s">
        <v>5378</v>
      </c>
      <c r="D29191" s="5">
        <v>6</v>
      </c>
      <c r="E29191" s="5" t="s">
        <v>3137</v>
      </c>
      <c r="F29191" s="5" t="s">
        <v>5253</v>
      </c>
    </row>
    <row r="29192" spans="2:6" x14ac:dyDescent="0.35">
      <c r="B29192" s="5" t="s">
        <v>4462</v>
      </c>
      <c r="C29192" s="5" t="s">
        <v>5379</v>
      </c>
      <c r="D29192" s="5">
        <v>10</v>
      </c>
      <c r="E29192" s="5" t="s">
        <v>3137</v>
      </c>
      <c r="F29192" s="5" t="s">
        <v>5253</v>
      </c>
    </row>
    <row r="29193" spans="2:6" x14ac:dyDescent="0.35">
      <c r="B29193" s="8" t="s">
        <v>4462</v>
      </c>
      <c r="C29193" s="8" t="s">
        <v>5380</v>
      </c>
      <c r="D29193" s="8">
        <v>10</v>
      </c>
      <c r="E29193" s="8" t="s">
        <v>3137</v>
      </c>
      <c r="F29193" s="8" t="s">
        <v>5253</v>
      </c>
    </row>
    <row r="29194" spans="2:6" x14ac:dyDescent="0.35">
      <c r="B29194" s="8" t="s">
        <v>4462</v>
      </c>
      <c r="C29194" s="8" t="s">
        <v>5381</v>
      </c>
      <c r="D29194" s="8">
        <v>24</v>
      </c>
      <c r="E29194" s="8" t="s">
        <v>3137</v>
      </c>
      <c r="F29194" s="8" t="s">
        <v>5253</v>
      </c>
    </row>
    <row r="29195" spans="2:6" x14ac:dyDescent="0.35">
      <c r="B29195" s="8" t="s">
        <v>4462</v>
      </c>
      <c r="C29195" s="8" t="s">
        <v>5382</v>
      </c>
      <c r="D29195" s="8">
        <v>23</v>
      </c>
      <c r="E29195" s="8" t="s">
        <v>3137</v>
      </c>
      <c r="F29195" s="8" t="s">
        <v>5253</v>
      </c>
    </row>
    <row r="29196" spans="2:6" x14ac:dyDescent="0.35">
      <c r="B29196" s="5" t="s">
        <v>1299</v>
      </c>
      <c r="C29196" s="5" t="s">
        <v>5366</v>
      </c>
      <c r="D29196" s="5">
        <v>13</v>
      </c>
      <c r="E29196" s="5" t="s">
        <v>1299</v>
      </c>
      <c r="F29196" s="5" t="s">
        <v>5580</v>
      </c>
    </row>
    <row r="29197" spans="2:6" x14ac:dyDescent="0.35">
      <c r="B29197" s="5" t="s">
        <v>1299</v>
      </c>
      <c r="C29197" s="5" t="s">
        <v>5369</v>
      </c>
      <c r="D29197" s="5">
        <v>10</v>
      </c>
      <c r="E29197" s="5" t="s">
        <v>1299</v>
      </c>
      <c r="F29197" s="5" t="s">
        <v>5580</v>
      </c>
    </row>
    <row r="29198" spans="2:6" x14ac:dyDescent="0.35">
      <c r="B29198" s="5" t="s">
        <v>1299</v>
      </c>
      <c r="C29198" s="5" t="s">
        <v>5370</v>
      </c>
      <c r="D29198" s="5">
        <v>6</v>
      </c>
      <c r="E29198" s="5" t="s">
        <v>1299</v>
      </c>
      <c r="F29198" s="5" t="s">
        <v>5580</v>
      </c>
    </row>
    <row r="29199" spans="2:6" x14ac:dyDescent="0.35">
      <c r="B29199" s="5" t="s">
        <v>1299</v>
      </c>
      <c r="C29199" s="5" t="s">
        <v>5371</v>
      </c>
      <c r="D29199" s="5">
        <v>1</v>
      </c>
      <c r="E29199" s="5" t="s">
        <v>1299</v>
      </c>
      <c r="F29199" s="5" t="s">
        <v>5580</v>
      </c>
    </row>
    <row r="29200" spans="2:6" x14ac:dyDescent="0.35">
      <c r="B29200" s="5" t="s">
        <v>1299</v>
      </c>
      <c r="C29200" s="5" t="s">
        <v>5373</v>
      </c>
      <c r="D29200" s="5">
        <v>2</v>
      </c>
      <c r="E29200" s="5" t="s">
        <v>1299</v>
      </c>
      <c r="F29200" s="5" t="s">
        <v>5580</v>
      </c>
    </row>
    <row r="29201" spans="2:6" x14ac:dyDescent="0.35">
      <c r="B29201" s="5" t="s">
        <v>1299</v>
      </c>
      <c r="C29201" s="5" t="s">
        <v>5374</v>
      </c>
      <c r="D29201" s="5">
        <v>9</v>
      </c>
      <c r="E29201" s="5" t="s">
        <v>1299</v>
      </c>
      <c r="F29201" s="5" t="s">
        <v>5580</v>
      </c>
    </row>
    <row r="29202" spans="2:6" x14ac:dyDescent="0.35">
      <c r="B29202" s="5" t="s">
        <v>1299</v>
      </c>
      <c r="C29202" s="5" t="s">
        <v>5375</v>
      </c>
      <c r="D29202" s="5">
        <v>10</v>
      </c>
      <c r="E29202" s="5" t="s">
        <v>1299</v>
      </c>
      <c r="F29202" s="5" t="s">
        <v>5580</v>
      </c>
    </row>
    <row r="29203" spans="2:6" x14ac:dyDescent="0.35">
      <c r="B29203" s="5" t="s">
        <v>1299</v>
      </c>
      <c r="C29203" s="5" t="s">
        <v>5376</v>
      </c>
      <c r="D29203" s="5">
        <v>12</v>
      </c>
      <c r="E29203" s="5" t="s">
        <v>1299</v>
      </c>
      <c r="F29203" s="5" t="s">
        <v>5580</v>
      </c>
    </row>
    <row r="29204" spans="2:6" x14ac:dyDescent="0.35">
      <c r="B29204" s="5" t="s">
        <v>1299</v>
      </c>
      <c r="C29204" s="5" t="s">
        <v>5377</v>
      </c>
      <c r="D29204" s="5">
        <v>11</v>
      </c>
      <c r="E29204" s="5" t="s">
        <v>1299</v>
      </c>
      <c r="F29204" s="5" t="s">
        <v>5580</v>
      </c>
    </row>
    <row r="29205" spans="2:6" x14ac:dyDescent="0.35">
      <c r="B29205" s="5" t="s">
        <v>1299</v>
      </c>
      <c r="C29205" s="5" t="s">
        <v>5378</v>
      </c>
      <c r="D29205" s="5">
        <v>7</v>
      </c>
      <c r="E29205" s="5" t="s">
        <v>1299</v>
      </c>
      <c r="F29205" s="5" t="s">
        <v>5580</v>
      </c>
    </row>
    <row r="29206" spans="2:6" x14ac:dyDescent="0.35">
      <c r="B29206" s="5" t="s">
        <v>1299</v>
      </c>
      <c r="C29206" s="5" t="s">
        <v>5379</v>
      </c>
      <c r="D29206" s="5">
        <v>3</v>
      </c>
      <c r="E29206" s="5" t="s">
        <v>1299</v>
      </c>
      <c r="F29206" s="5" t="s">
        <v>5580</v>
      </c>
    </row>
    <row r="29207" spans="2:6" x14ac:dyDescent="0.35">
      <c r="B29207" s="5" t="s">
        <v>1299</v>
      </c>
      <c r="C29207" s="5" t="s">
        <v>5380</v>
      </c>
      <c r="D29207" s="5">
        <v>8</v>
      </c>
      <c r="E29207" s="5" t="s">
        <v>1299</v>
      </c>
      <c r="F29207" s="5" t="s">
        <v>5580</v>
      </c>
    </row>
    <row r="29208" spans="2:6" x14ac:dyDescent="0.35">
      <c r="B29208" s="5" t="s">
        <v>1299</v>
      </c>
      <c r="C29208" s="5" t="s">
        <v>5382</v>
      </c>
      <c r="D29208" s="5">
        <v>14</v>
      </c>
      <c r="E29208" s="5" t="s">
        <v>1299</v>
      </c>
      <c r="F29208" s="5" t="s">
        <v>5580</v>
      </c>
    </row>
    <row r="29209" spans="2:6" x14ac:dyDescent="0.35">
      <c r="B29209" s="5" t="s">
        <v>1299</v>
      </c>
      <c r="C29209" s="5" t="s">
        <v>5383</v>
      </c>
      <c r="D29209" s="5">
        <v>8</v>
      </c>
      <c r="E29209" s="5" t="s">
        <v>1299</v>
      </c>
      <c r="F29209" s="5" t="s">
        <v>5580</v>
      </c>
    </row>
    <row r="29210" spans="2:6" x14ac:dyDescent="0.35">
      <c r="B29210" s="5" t="s">
        <v>3606</v>
      </c>
      <c r="C29210" s="5" t="s">
        <v>5366</v>
      </c>
      <c r="D29210" s="5">
        <v>13</v>
      </c>
      <c r="E29210" s="5" t="s">
        <v>3606</v>
      </c>
      <c r="F29210" s="5" t="s">
        <v>3651</v>
      </c>
    </row>
    <row r="29211" spans="2:6" x14ac:dyDescent="0.35">
      <c r="B29211" s="5" t="s">
        <v>3606</v>
      </c>
      <c r="C29211" s="5" t="s">
        <v>5367</v>
      </c>
      <c r="D29211" s="5">
        <v>10</v>
      </c>
      <c r="E29211" s="5" t="s">
        <v>3606</v>
      </c>
      <c r="F29211" s="5" t="s">
        <v>3651</v>
      </c>
    </row>
    <row r="29212" spans="2:6" x14ac:dyDescent="0.35">
      <c r="B29212" s="5" t="s">
        <v>3606</v>
      </c>
      <c r="C29212" s="5" t="s">
        <v>5369</v>
      </c>
      <c r="D29212" s="5">
        <v>12</v>
      </c>
      <c r="E29212" s="5" t="s">
        <v>3606</v>
      </c>
      <c r="F29212" s="5" t="s">
        <v>3651</v>
      </c>
    </row>
    <row r="29213" spans="2:6" x14ac:dyDescent="0.35">
      <c r="B29213" s="5" t="s">
        <v>3606</v>
      </c>
      <c r="C29213" s="5" t="s">
        <v>5370</v>
      </c>
      <c r="D29213" s="5">
        <v>6</v>
      </c>
      <c r="E29213" s="5" t="s">
        <v>3606</v>
      </c>
      <c r="F29213" s="5" t="s">
        <v>3651</v>
      </c>
    </row>
    <row r="29214" spans="2:6" x14ac:dyDescent="0.35">
      <c r="B29214" s="5" t="s">
        <v>3606</v>
      </c>
      <c r="C29214" s="5" t="s">
        <v>5371</v>
      </c>
      <c r="D29214" s="5">
        <v>9</v>
      </c>
      <c r="E29214" s="5" t="s">
        <v>3606</v>
      </c>
      <c r="F29214" s="5" t="s">
        <v>3651</v>
      </c>
    </row>
    <row r="29215" spans="2:6" x14ac:dyDescent="0.35">
      <c r="B29215" s="5" t="s">
        <v>3606</v>
      </c>
      <c r="C29215" s="5" t="s">
        <v>5373</v>
      </c>
      <c r="D29215" s="5">
        <v>11</v>
      </c>
      <c r="E29215" s="5" t="s">
        <v>3606</v>
      </c>
      <c r="F29215" s="5" t="s">
        <v>3651</v>
      </c>
    </row>
    <row r="29216" spans="2:6" x14ac:dyDescent="0.35">
      <c r="B29216" s="5" t="s">
        <v>3606</v>
      </c>
      <c r="C29216" s="5" t="s">
        <v>5374</v>
      </c>
      <c r="D29216" s="5">
        <v>9</v>
      </c>
      <c r="E29216" s="5" t="s">
        <v>3606</v>
      </c>
      <c r="F29216" s="5" t="s">
        <v>3651</v>
      </c>
    </row>
    <row r="29217" spans="2:6" x14ac:dyDescent="0.35">
      <c r="B29217" s="5" t="s">
        <v>3606</v>
      </c>
      <c r="C29217" s="5" t="s">
        <v>5376</v>
      </c>
      <c r="D29217" s="5">
        <v>12</v>
      </c>
      <c r="E29217" s="5" t="s">
        <v>3606</v>
      </c>
      <c r="F29217" s="5" t="s">
        <v>3651</v>
      </c>
    </row>
    <row r="29218" spans="2:6" x14ac:dyDescent="0.35">
      <c r="B29218" s="5" t="s">
        <v>3606</v>
      </c>
      <c r="C29218" s="5" t="s">
        <v>5377</v>
      </c>
      <c r="D29218" s="5">
        <v>12</v>
      </c>
      <c r="E29218" s="5" t="s">
        <v>3606</v>
      </c>
      <c r="F29218" s="5" t="s">
        <v>3651</v>
      </c>
    </row>
    <row r="29219" spans="2:6" x14ac:dyDescent="0.35">
      <c r="B29219" s="5" t="s">
        <v>3606</v>
      </c>
      <c r="C29219" s="5" t="s">
        <v>5379</v>
      </c>
      <c r="D29219" s="5">
        <v>8</v>
      </c>
      <c r="E29219" s="5" t="s">
        <v>3606</v>
      </c>
      <c r="F29219" s="5" t="s">
        <v>3651</v>
      </c>
    </row>
    <row r="29220" spans="2:6" x14ac:dyDescent="0.35">
      <c r="B29220" s="5" t="s">
        <v>3606</v>
      </c>
      <c r="C29220" s="5" t="s">
        <v>5380</v>
      </c>
      <c r="D29220" s="5">
        <v>10</v>
      </c>
      <c r="E29220" s="5" t="s">
        <v>3606</v>
      </c>
      <c r="F29220" s="5" t="s">
        <v>3651</v>
      </c>
    </row>
    <row r="29221" spans="2:6" x14ac:dyDescent="0.35">
      <c r="B29221" s="5" t="s">
        <v>3606</v>
      </c>
      <c r="C29221" s="5" t="s">
        <v>5381</v>
      </c>
      <c r="D29221" s="5">
        <v>12</v>
      </c>
      <c r="E29221" s="5" t="s">
        <v>3606</v>
      </c>
      <c r="F29221" s="5" t="s">
        <v>3651</v>
      </c>
    </row>
    <row r="29222" spans="2:6" x14ac:dyDescent="0.35">
      <c r="B29222" s="5" t="s">
        <v>3139</v>
      </c>
      <c r="C29222" s="5" t="s">
        <v>5365</v>
      </c>
      <c r="D29222" s="5">
        <v>10</v>
      </c>
      <c r="E29222" s="5" t="s">
        <v>3139</v>
      </c>
      <c r="F29222" s="5" t="s">
        <v>3226</v>
      </c>
    </row>
    <row r="29223" spans="2:6" x14ac:dyDescent="0.35">
      <c r="B29223" s="5" t="s">
        <v>3139</v>
      </c>
      <c r="C29223" s="5" t="s">
        <v>5366</v>
      </c>
      <c r="D29223" s="5">
        <v>16</v>
      </c>
      <c r="E29223" s="5" t="s">
        <v>3139</v>
      </c>
      <c r="F29223" s="5" t="s">
        <v>3226</v>
      </c>
    </row>
    <row r="29224" spans="2:6" x14ac:dyDescent="0.35">
      <c r="B29224" s="5" t="s">
        <v>3139</v>
      </c>
      <c r="C29224" s="5" t="s">
        <v>5367</v>
      </c>
      <c r="D29224" s="5">
        <v>12</v>
      </c>
      <c r="E29224" s="5" t="s">
        <v>3139</v>
      </c>
      <c r="F29224" s="5" t="s">
        <v>3226</v>
      </c>
    </row>
    <row r="29225" spans="2:6" x14ac:dyDescent="0.35">
      <c r="B29225" s="5" t="s">
        <v>3139</v>
      </c>
      <c r="C29225" s="5" t="s">
        <v>5368</v>
      </c>
      <c r="D29225" s="5">
        <v>7</v>
      </c>
      <c r="E29225" s="5" t="s">
        <v>3139</v>
      </c>
      <c r="F29225" s="5" t="s">
        <v>3226</v>
      </c>
    </row>
    <row r="29226" spans="2:6" x14ac:dyDescent="0.35">
      <c r="B29226" s="5" t="s">
        <v>3139</v>
      </c>
      <c r="C29226" s="5" t="s">
        <v>5369</v>
      </c>
      <c r="D29226" s="5">
        <v>14</v>
      </c>
      <c r="E29226" s="5" t="s">
        <v>3139</v>
      </c>
      <c r="F29226" s="5" t="s">
        <v>3226</v>
      </c>
    </row>
    <row r="29227" spans="2:6" x14ac:dyDescent="0.35">
      <c r="B29227" s="5" t="s">
        <v>3139</v>
      </c>
      <c r="C29227" s="5" t="s">
        <v>5370</v>
      </c>
      <c r="D29227" s="5">
        <v>12</v>
      </c>
      <c r="E29227" s="5" t="s">
        <v>3139</v>
      </c>
      <c r="F29227" s="5" t="s">
        <v>3226</v>
      </c>
    </row>
    <row r="29228" spans="2:6" x14ac:dyDescent="0.35">
      <c r="B29228" s="5" t="s">
        <v>3139</v>
      </c>
      <c r="C29228" s="5" t="s">
        <v>5371</v>
      </c>
      <c r="D29228" s="5">
        <v>10</v>
      </c>
      <c r="E29228" s="5" t="s">
        <v>3139</v>
      </c>
      <c r="F29228" s="5" t="s">
        <v>3226</v>
      </c>
    </row>
    <row r="29229" spans="2:6" x14ac:dyDescent="0.35">
      <c r="B29229" s="5" t="s">
        <v>3139</v>
      </c>
      <c r="C29229" s="5" t="s">
        <v>5372</v>
      </c>
      <c r="D29229" s="5">
        <v>10</v>
      </c>
      <c r="E29229" s="5" t="s">
        <v>3139</v>
      </c>
      <c r="F29229" s="5" t="s">
        <v>3226</v>
      </c>
    </row>
    <row r="29230" spans="2:6" x14ac:dyDescent="0.35">
      <c r="B29230" s="5" t="s">
        <v>3139</v>
      </c>
      <c r="C29230" s="5" t="s">
        <v>5373</v>
      </c>
      <c r="D29230" s="5">
        <v>24</v>
      </c>
      <c r="E29230" s="5" t="s">
        <v>3139</v>
      </c>
      <c r="F29230" s="5" t="s">
        <v>3226</v>
      </c>
    </row>
    <row r="29231" spans="2:6" x14ac:dyDescent="0.35">
      <c r="B29231" s="5" t="s">
        <v>3139</v>
      </c>
      <c r="C29231" s="5" t="s">
        <v>5374</v>
      </c>
      <c r="D29231" s="5">
        <v>23</v>
      </c>
      <c r="E29231" s="5" t="s">
        <v>3139</v>
      </c>
      <c r="F29231" s="5" t="s">
        <v>3226</v>
      </c>
    </row>
    <row r="29232" spans="2:6" x14ac:dyDescent="0.35">
      <c r="B29232" s="5" t="s">
        <v>3139</v>
      </c>
      <c r="C29232" s="5" t="s">
        <v>5375</v>
      </c>
      <c r="D29232" s="5">
        <v>10</v>
      </c>
      <c r="E29232" s="5" t="s">
        <v>3139</v>
      </c>
      <c r="F29232" s="5" t="s">
        <v>3226</v>
      </c>
    </row>
    <row r="29233" spans="2:6" x14ac:dyDescent="0.35">
      <c r="B29233" s="5" t="s">
        <v>3139</v>
      </c>
      <c r="C29233" s="5" t="s">
        <v>5376</v>
      </c>
      <c r="D29233" s="5">
        <v>24</v>
      </c>
      <c r="E29233" s="5" t="s">
        <v>3139</v>
      </c>
      <c r="F29233" s="5" t="s">
        <v>3226</v>
      </c>
    </row>
    <row r="29234" spans="2:6" x14ac:dyDescent="0.35">
      <c r="B29234" s="5" t="s">
        <v>3139</v>
      </c>
      <c r="C29234" s="5" t="s">
        <v>5377</v>
      </c>
      <c r="D29234" s="5">
        <v>24</v>
      </c>
      <c r="E29234" s="5" t="s">
        <v>3139</v>
      </c>
      <c r="F29234" s="5" t="s">
        <v>3226</v>
      </c>
    </row>
    <row r="29235" spans="2:6" x14ac:dyDescent="0.35">
      <c r="B29235" s="5" t="s">
        <v>3139</v>
      </c>
      <c r="C29235" s="5" t="s">
        <v>5378</v>
      </c>
      <c r="D29235" s="5">
        <v>8</v>
      </c>
      <c r="E29235" s="5" t="s">
        <v>3139</v>
      </c>
      <c r="F29235" s="5" t="s">
        <v>3226</v>
      </c>
    </row>
    <row r="29236" spans="2:6" x14ac:dyDescent="0.35">
      <c r="B29236" s="5" t="s">
        <v>3139</v>
      </c>
      <c r="C29236" s="5" t="s">
        <v>5379</v>
      </c>
      <c r="D29236" s="5">
        <v>10</v>
      </c>
      <c r="E29236" s="5" t="s">
        <v>3139</v>
      </c>
      <c r="F29236" s="5" t="s">
        <v>3226</v>
      </c>
    </row>
    <row r="29237" spans="2:6" x14ac:dyDescent="0.35">
      <c r="B29237" s="8" t="s">
        <v>3139</v>
      </c>
      <c r="C29237" s="8" t="s">
        <v>5380</v>
      </c>
      <c r="D29237" s="8">
        <v>10</v>
      </c>
      <c r="E29237" s="8" t="s">
        <v>3139</v>
      </c>
      <c r="F29237" s="8" t="s">
        <v>3226</v>
      </c>
    </row>
    <row r="29238" spans="2:6" x14ac:dyDescent="0.35">
      <c r="B29238" s="8" t="s">
        <v>3139</v>
      </c>
      <c r="C29238" s="8" t="s">
        <v>5381</v>
      </c>
      <c r="D29238" s="8">
        <v>24</v>
      </c>
      <c r="E29238" s="8" t="s">
        <v>3139</v>
      </c>
      <c r="F29238" s="8" t="s">
        <v>3226</v>
      </c>
    </row>
    <row r="29239" spans="2:6" x14ac:dyDescent="0.35">
      <c r="B29239" s="8" t="s">
        <v>3139</v>
      </c>
      <c r="C29239" s="8" t="s">
        <v>5382</v>
      </c>
      <c r="D29239" s="8">
        <v>24</v>
      </c>
      <c r="E29239" s="8" t="s">
        <v>3139</v>
      </c>
      <c r="F29239" s="8" t="s">
        <v>3226</v>
      </c>
    </row>
    <row r="29240" spans="2:6" x14ac:dyDescent="0.35">
      <c r="B29240" s="8" t="s">
        <v>3139</v>
      </c>
      <c r="C29240" s="8" t="s">
        <v>5383</v>
      </c>
      <c r="D29240" s="8">
        <v>12</v>
      </c>
      <c r="E29240" s="8" t="s">
        <v>3139</v>
      </c>
      <c r="F29240" s="8" t="s">
        <v>3226</v>
      </c>
    </row>
    <row r="29241" spans="2:6" x14ac:dyDescent="0.35">
      <c r="B29241" s="5" t="s">
        <v>1500</v>
      </c>
      <c r="C29241" s="5" t="s">
        <v>5365</v>
      </c>
      <c r="D29241" s="5">
        <v>10</v>
      </c>
      <c r="E29241" s="5" t="s">
        <v>1500</v>
      </c>
      <c r="F29241" s="5" t="s">
        <v>5074</v>
      </c>
    </row>
    <row r="29242" spans="2:6" x14ac:dyDescent="0.35">
      <c r="B29242" s="5" t="s">
        <v>1500</v>
      </c>
      <c r="C29242" s="5" t="s">
        <v>5367</v>
      </c>
      <c r="D29242" s="5">
        <v>10</v>
      </c>
      <c r="E29242" s="5" t="s">
        <v>1500</v>
      </c>
      <c r="F29242" s="5" t="s">
        <v>5074</v>
      </c>
    </row>
    <row r="29243" spans="2:6" x14ac:dyDescent="0.35">
      <c r="B29243" s="5" t="s">
        <v>1500</v>
      </c>
      <c r="C29243" s="5" t="s">
        <v>5369</v>
      </c>
      <c r="D29243" s="5">
        <v>2</v>
      </c>
      <c r="E29243" s="5" t="s">
        <v>1500</v>
      </c>
      <c r="F29243" s="5" t="s">
        <v>5074</v>
      </c>
    </row>
    <row r="29244" spans="2:6" x14ac:dyDescent="0.35">
      <c r="B29244" s="5" t="s">
        <v>1500</v>
      </c>
      <c r="C29244" s="5" t="s">
        <v>5370</v>
      </c>
      <c r="D29244" s="5">
        <v>5</v>
      </c>
      <c r="E29244" s="5" t="s">
        <v>1500</v>
      </c>
      <c r="F29244" s="5" t="s">
        <v>5074</v>
      </c>
    </row>
    <row r="29245" spans="2:6" x14ac:dyDescent="0.35">
      <c r="B29245" s="5" t="s">
        <v>1500</v>
      </c>
      <c r="C29245" s="5" t="s">
        <v>5371</v>
      </c>
      <c r="D29245" s="5">
        <v>1</v>
      </c>
      <c r="E29245" s="5" t="s">
        <v>1500</v>
      </c>
      <c r="F29245" s="5" t="s">
        <v>5074</v>
      </c>
    </row>
    <row r="29246" spans="2:6" x14ac:dyDescent="0.35">
      <c r="B29246" s="5" t="s">
        <v>1500</v>
      </c>
      <c r="C29246" s="5" t="s">
        <v>5372</v>
      </c>
      <c r="D29246" s="5">
        <v>5</v>
      </c>
      <c r="E29246" s="5" t="s">
        <v>1500</v>
      </c>
      <c r="F29246" s="5" t="s">
        <v>5074</v>
      </c>
    </row>
    <row r="29247" spans="2:6" x14ac:dyDescent="0.35">
      <c r="B29247" s="5" t="s">
        <v>1500</v>
      </c>
      <c r="C29247" s="5" t="s">
        <v>5375</v>
      </c>
      <c r="D29247" s="5">
        <v>8</v>
      </c>
      <c r="E29247" s="5" t="s">
        <v>1500</v>
      </c>
      <c r="F29247" s="5" t="s">
        <v>5074</v>
      </c>
    </row>
    <row r="29248" spans="2:6" x14ac:dyDescent="0.35">
      <c r="B29248" s="5" t="s">
        <v>1500</v>
      </c>
      <c r="C29248" s="5" t="s">
        <v>5376</v>
      </c>
      <c r="D29248" s="5">
        <v>3</v>
      </c>
      <c r="E29248" s="5" t="s">
        <v>1500</v>
      </c>
      <c r="F29248" s="5" t="s">
        <v>5074</v>
      </c>
    </row>
    <row r="29249" spans="2:6" x14ac:dyDescent="0.35">
      <c r="B29249" s="5" t="s">
        <v>1500</v>
      </c>
      <c r="C29249" s="5" t="s">
        <v>5377</v>
      </c>
      <c r="D29249" s="5">
        <v>11</v>
      </c>
      <c r="E29249" s="5" t="s">
        <v>1500</v>
      </c>
      <c r="F29249" s="5" t="s">
        <v>5074</v>
      </c>
    </row>
    <row r="29250" spans="2:6" x14ac:dyDescent="0.35">
      <c r="B29250" s="5" t="s">
        <v>1500</v>
      </c>
      <c r="C29250" s="5" t="s">
        <v>5378</v>
      </c>
      <c r="D29250" s="5">
        <v>5</v>
      </c>
      <c r="E29250" s="5" t="s">
        <v>1500</v>
      </c>
      <c r="F29250" s="5" t="s">
        <v>5074</v>
      </c>
    </row>
    <row r="29251" spans="2:6" x14ac:dyDescent="0.35">
      <c r="B29251" s="5" t="s">
        <v>1500</v>
      </c>
      <c r="C29251" s="5" t="s">
        <v>5379</v>
      </c>
      <c r="D29251" s="5">
        <v>10</v>
      </c>
      <c r="E29251" s="5" t="s">
        <v>1500</v>
      </c>
      <c r="F29251" s="5" t="s">
        <v>5074</v>
      </c>
    </row>
    <row r="29252" spans="2:6" x14ac:dyDescent="0.35">
      <c r="B29252" s="5" t="s">
        <v>1500</v>
      </c>
      <c r="C29252" s="5" t="s">
        <v>5380</v>
      </c>
      <c r="D29252" s="5">
        <v>10</v>
      </c>
      <c r="E29252" s="5" t="s">
        <v>1500</v>
      </c>
      <c r="F29252" s="5" t="s">
        <v>5074</v>
      </c>
    </row>
    <row r="29253" spans="2:6" x14ac:dyDescent="0.35">
      <c r="B29253" s="5" t="s">
        <v>1500</v>
      </c>
      <c r="C29253" s="5" t="s">
        <v>5381</v>
      </c>
      <c r="D29253" s="5">
        <v>12</v>
      </c>
      <c r="E29253" s="5" t="s">
        <v>1500</v>
      </c>
      <c r="F29253" s="5" t="s">
        <v>5074</v>
      </c>
    </row>
    <row r="29254" spans="2:6" x14ac:dyDescent="0.35">
      <c r="B29254" s="5" t="s">
        <v>1500</v>
      </c>
      <c r="C29254" s="5" t="s">
        <v>5382</v>
      </c>
      <c r="D29254" s="5">
        <v>4</v>
      </c>
      <c r="E29254" s="5" t="s">
        <v>1500</v>
      </c>
      <c r="F29254" s="5" t="s">
        <v>5074</v>
      </c>
    </row>
    <row r="29255" spans="2:6" x14ac:dyDescent="0.35">
      <c r="B29255" s="5" t="s">
        <v>2840</v>
      </c>
      <c r="C29255" s="5" t="s">
        <v>5365</v>
      </c>
      <c r="D29255" s="5">
        <v>9</v>
      </c>
      <c r="E29255" s="5" t="s">
        <v>2840</v>
      </c>
      <c r="F29255" s="5" t="s">
        <v>2917</v>
      </c>
    </row>
    <row r="29256" spans="2:6" x14ac:dyDescent="0.35">
      <c r="B29256" s="5" t="s">
        <v>2840</v>
      </c>
      <c r="C29256" s="5" t="s">
        <v>5366</v>
      </c>
      <c r="D29256" s="5">
        <v>4</v>
      </c>
      <c r="E29256" s="5" t="s">
        <v>2840</v>
      </c>
      <c r="F29256" s="5" t="s">
        <v>2917</v>
      </c>
    </row>
    <row r="29257" spans="2:6" x14ac:dyDescent="0.35">
      <c r="B29257" s="5" t="s">
        <v>2840</v>
      </c>
      <c r="C29257" s="5" t="s">
        <v>5368</v>
      </c>
      <c r="D29257" s="5">
        <v>9</v>
      </c>
      <c r="E29257" s="5" t="s">
        <v>2840</v>
      </c>
      <c r="F29257" s="5" t="s">
        <v>2917</v>
      </c>
    </row>
    <row r="29258" spans="2:6" x14ac:dyDescent="0.35">
      <c r="B29258" s="5" t="s">
        <v>2840</v>
      </c>
      <c r="C29258" s="5" t="s">
        <v>5369</v>
      </c>
      <c r="D29258" s="5">
        <v>4</v>
      </c>
      <c r="E29258" s="5" t="s">
        <v>2840</v>
      </c>
      <c r="F29258" s="5" t="s">
        <v>2917</v>
      </c>
    </row>
    <row r="29259" spans="2:6" x14ac:dyDescent="0.35">
      <c r="B29259" s="5" t="s">
        <v>2840</v>
      </c>
      <c r="C29259" s="5" t="s">
        <v>5370</v>
      </c>
      <c r="D29259" s="5">
        <v>11</v>
      </c>
      <c r="E29259" s="5" t="s">
        <v>2840</v>
      </c>
      <c r="F29259" s="5" t="s">
        <v>2917</v>
      </c>
    </row>
    <row r="29260" spans="2:6" x14ac:dyDescent="0.35">
      <c r="B29260" s="5" t="s">
        <v>2840</v>
      </c>
      <c r="C29260" s="5" t="s">
        <v>5371</v>
      </c>
      <c r="D29260" s="5">
        <v>4</v>
      </c>
      <c r="E29260" s="5" t="s">
        <v>2840</v>
      </c>
      <c r="F29260" s="5" t="s">
        <v>2917</v>
      </c>
    </row>
    <row r="29261" spans="2:6" x14ac:dyDescent="0.35">
      <c r="B29261" s="5" t="s">
        <v>2840</v>
      </c>
      <c r="C29261" s="5" t="s">
        <v>5372</v>
      </c>
      <c r="D29261" s="5">
        <v>10</v>
      </c>
      <c r="E29261" s="5" t="s">
        <v>2840</v>
      </c>
      <c r="F29261" s="5" t="s">
        <v>2917</v>
      </c>
    </row>
    <row r="29262" spans="2:6" x14ac:dyDescent="0.35">
      <c r="B29262" s="5" t="s">
        <v>2840</v>
      </c>
      <c r="C29262" s="5" t="s">
        <v>5376</v>
      </c>
      <c r="D29262" s="5">
        <v>8</v>
      </c>
      <c r="E29262" s="5" t="s">
        <v>2840</v>
      </c>
      <c r="F29262" s="5" t="s">
        <v>2917</v>
      </c>
    </row>
    <row r="29263" spans="2:6" x14ac:dyDescent="0.35">
      <c r="B29263" s="5" t="s">
        <v>2840</v>
      </c>
      <c r="C29263" s="5" t="s">
        <v>5377</v>
      </c>
      <c r="D29263" s="5">
        <v>10</v>
      </c>
      <c r="E29263" s="5" t="s">
        <v>2840</v>
      </c>
      <c r="F29263" s="5" t="s">
        <v>2917</v>
      </c>
    </row>
    <row r="29264" spans="2:6" x14ac:dyDescent="0.35">
      <c r="B29264" s="5" t="s">
        <v>2840</v>
      </c>
      <c r="C29264" s="5" t="s">
        <v>5378</v>
      </c>
      <c r="D29264" s="5">
        <v>8</v>
      </c>
      <c r="E29264" s="5" t="s">
        <v>2840</v>
      </c>
      <c r="F29264" s="5" t="s">
        <v>2917</v>
      </c>
    </row>
    <row r="29265" spans="2:6" x14ac:dyDescent="0.35">
      <c r="B29265" s="5" t="s">
        <v>2840</v>
      </c>
      <c r="C29265" s="5" t="s">
        <v>5379</v>
      </c>
      <c r="D29265" s="5">
        <v>6</v>
      </c>
      <c r="E29265" s="5" t="s">
        <v>2840</v>
      </c>
      <c r="F29265" s="5" t="s">
        <v>2917</v>
      </c>
    </row>
    <row r="29266" spans="2:6" x14ac:dyDescent="0.35">
      <c r="B29266" s="5" t="s">
        <v>2840</v>
      </c>
      <c r="C29266" s="5" t="s">
        <v>5380</v>
      </c>
      <c r="D29266" s="5">
        <v>6</v>
      </c>
      <c r="E29266" s="5" t="s">
        <v>2840</v>
      </c>
      <c r="F29266" s="5" t="s">
        <v>2917</v>
      </c>
    </row>
    <row r="29267" spans="2:6" x14ac:dyDescent="0.35">
      <c r="B29267" s="5" t="s">
        <v>2840</v>
      </c>
      <c r="C29267" s="5" t="s">
        <v>5381</v>
      </c>
      <c r="D29267" s="5">
        <v>12</v>
      </c>
      <c r="E29267" s="5" t="s">
        <v>2840</v>
      </c>
      <c r="F29267" s="5" t="s">
        <v>2917</v>
      </c>
    </row>
    <row r="29268" spans="2:6" x14ac:dyDescent="0.35">
      <c r="B29268" s="5" t="s">
        <v>2840</v>
      </c>
      <c r="C29268" s="5" t="s">
        <v>5382</v>
      </c>
      <c r="D29268" s="5">
        <v>8</v>
      </c>
      <c r="E29268" s="5" t="s">
        <v>2840</v>
      </c>
      <c r="F29268" s="5" t="s">
        <v>2917</v>
      </c>
    </row>
    <row r="29269" spans="2:6" x14ac:dyDescent="0.35">
      <c r="B29269" s="5" t="s">
        <v>2840</v>
      </c>
      <c r="C29269" s="5" t="s">
        <v>5383</v>
      </c>
      <c r="D29269" s="5">
        <v>10</v>
      </c>
      <c r="E29269" s="5" t="s">
        <v>2840</v>
      </c>
      <c r="F29269" s="5" t="s">
        <v>2917</v>
      </c>
    </row>
    <row r="29270" spans="2:6" x14ac:dyDescent="0.35">
      <c r="B29270" s="5" t="s">
        <v>1289</v>
      </c>
      <c r="C29270" s="5" t="s">
        <v>5365</v>
      </c>
      <c r="D29270" s="5">
        <v>10</v>
      </c>
      <c r="E29270" s="5" t="s">
        <v>5555</v>
      </c>
      <c r="F29270" s="5" t="s">
        <v>5556</v>
      </c>
    </row>
    <row r="29271" spans="2:6" x14ac:dyDescent="0.35">
      <c r="B29271" s="5" t="s">
        <v>1289</v>
      </c>
      <c r="C29271" s="5" t="s">
        <v>5366</v>
      </c>
      <c r="D29271" s="5">
        <v>4</v>
      </c>
      <c r="E29271" s="5" t="s">
        <v>5555</v>
      </c>
      <c r="F29271" s="5" t="s">
        <v>5556</v>
      </c>
    </row>
    <row r="29272" spans="2:6" x14ac:dyDescent="0.35">
      <c r="B29272" s="5" t="s">
        <v>1289</v>
      </c>
      <c r="C29272" s="5" t="s">
        <v>5367</v>
      </c>
      <c r="D29272" s="5">
        <v>2</v>
      </c>
      <c r="E29272" s="5" t="s">
        <v>5555</v>
      </c>
      <c r="F29272" s="5" t="s">
        <v>5556</v>
      </c>
    </row>
    <row r="29273" spans="2:6" x14ac:dyDescent="0.35">
      <c r="B29273" s="5" t="s">
        <v>1289</v>
      </c>
      <c r="C29273" s="5" t="s">
        <v>5368</v>
      </c>
      <c r="D29273" s="5">
        <v>5</v>
      </c>
      <c r="E29273" s="5" t="s">
        <v>5555</v>
      </c>
      <c r="F29273" s="5" t="s">
        <v>5556</v>
      </c>
    </row>
    <row r="29274" spans="2:6" x14ac:dyDescent="0.35">
      <c r="B29274" s="5" t="s">
        <v>1289</v>
      </c>
      <c r="C29274" s="5" t="s">
        <v>5369</v>
      </c>
      <c r="D29274" s="5">
        <v>2</v>
      </c>
      <c r="E29274" s="5" t="s">
        <v>5555</v>
      </c>
      <c r="F29274" s="5" t="s">
        <v>5556</v>
      </c>
    </row>
    <row r="29275" spans="2:6" x14ac:dyDescent="0.35">
      <c r="B29275" s="5" t="s">
        <v>1289</v>
      </c>
      <c r="C29275" s="5" t="s">
        <v>5370</v>
      </c>
      <c r="D29275" s="5">
        <v>22</v>
      </c>
      <c r="E29275" s="5" t="s">
        <v>5555</v>
      </c>
      <c r="F29275" s="5" t="s">
        <v>5556</v>
      </c>
    </row>
    <row r="29276" spans="2:6" x14ac:dyDescent="0.35">
      <c r="B29276" s="5" t="s">
        <v>1289</v>
      </c>
      <c r="C29276" s="5" t="s">
        <v>5372</v>
      </c>
      <c r="D29276" s="5">
        <v>20</v>
      </c>
      <c r="E29276" s="5" t="s">
        <v>5555</v>
      </c>
      <c r="F29276" s="5" t="s">
        <v>5556</v>
      </c>
    </row>
    <row r="29277" spans="2:6" x14ac:dyDescent="0.35">
      <c r="B29277" s="5" t="s">
        <v>1289</v>
      </c>
      <c r="C29277" s="5" t="s">
        <v>5375</v>
      </c>
      <c r="D29277" s="5">
        <v>7</v>
      </c>
      <c r="E29277" s="5" t="s">
        <v>5555</v>
      </c>
      <c r="F29277" s="5" t="s">
        <v>5556</v>
      </c>
    </row>
    <row r="29278" spans="2:6" x14ac:dyDescent="0.35">
      <c r="B29278" s="5" t="s">
        <v>1289</v>
      </c>
      <c r="C29278" s="5" t="s">
        <v>5376</v>
      </c>
      <c r="D29278" s="5">
        <v>6</v>
      </c>
      <c r="E29278" s="5" t="s">
        <v>5555</v>
      </c>
      <c r="F29278" s="5" t="s">
        <v>5556</v>
      </c>
    </row>
    <row r="29279" spans="2:6" x14ac:dyDescent="0.35">
      <c r="B29279" s="5" t="s">
        <v>1289</v>
      </c>
      <c r="C29279" s="5" t="s">
        <v>5377</v>
      </c>
      <c r="D29279" s="5">
        <v>4</v>
      </c>
      <c r="E29279" s="5" t="s">
        <v>5555</v>
      </c>
      <c r="F29279" s="5" t="s">
        <v>5556</v>
      </c>
    </row>
    <row r="29280" spans="2:6" x14ac:dyDescent="0.35">
      <c r="B29280" s="5" t="s">
        <v>1289</v>
      </c>
      <c r="C29280" s="5" t="s">
        <v>5378</v>
      </c>
      <c r="D29280" s="5">
        <v>2</v>
      </c>
      <c r="E29280" s="5" t="s">
        <v>5555</v>
      </c>
      <c r="F29280" s="5" t="s">
        <v>5556</v>
      </c>
    </row>
    <row r="29281" spans="2:6" x14ac:dyDescent="0.35">
      <c r="B29281" s="5" t="s">
        <v>1289</v>
      </c>
      <c r="C29281" s="5" t="s">
        <v>5380</v>
      </c>
      <c r="D29281" s="5">
        <v>4</v>
      </c>
      <c r="E29281" s="5" t="s">
        <v>5555</v>
      </c>
      <c r="F29281" s="5" t="s">
        <v>5556</v>
      </c>
    </row>
    <row r="29282" spans="2:6" x14ac:dyDescent="0.35">
      <c r="B29282" s="5" t="s">
        <v>1289</v>
      </c>
      <c r="C29282" s="5" t="s">
        <v>5381</v>
      </c>
      <c r="D29282" s="5">
        <v>20</v>
      </c>
      <c r="E29282" s="5" t="s">
        <v>5555</v>
      </c>
      <c r="F29282" s="5" t="s">
        <v>5556</v>
      </c>
    </row>
    <row r="29283" spans="2:6" x14ac:dyDescent="0.35">
      <c r="B29283" s="5" t="s">
        <v>1289</v>
      </c>
      <c r="C29283" s="5" t="s">
        <v>5382</v>
      </c>
      <c r="D29283" s="5">
        <v>3</v>
      </c>
      <c r="E29283" s="5" t="s">
        <v>5555</v>
      </c>
      <c r="F29283" s="5" t="s">
        <v>5556</v>
      </c>
    </row>
    <row r="29284" spans="2:6" x14ac:dyDescent="0.35">
      <c r="B29284" s="5" t="s">
        <v>1394</v>
      </c>
      <c r="C29284" s="5" t="s">
        <v>5365</v>
      </c>
      <c r="D29284" s="5">
        <v>10</v>
      </c>
      <c r="E29284" s="5" t="s">
        <v>5620</v>
      </c>
      <c r="F29284" s="5" t="s">
        <v>5621</v>
      </c>
    </row>
    <row r="29285" spans="2:6" x14ac:dyDescent="0.35">
      <c r="B29285" s="5" t="s">
        <v>1394</v>
      </c>
      <c r="C29285" s="5" t="s">
        <v>5366</v>
      </c>
      <c r="D29285" s="5">
        <v>16</v>
      </c>
      <c r="E29285" s="5" t="s">
        <v>5620</v>
      </c>
      <c r="F29285" s="5" t="s">
        <v>5621</v>
      </c>
    </row>
    <row r="29286" spans="2:6" x14ac:dyDescent="0.35">
      <c r="B29286" s="5" t="s">
        <v>1394</v>
      </c>
      <c r="C29286" s="5" t="s">
        <v>5367</v>
      </c>
      <c r="D29286" s="5">
        <v>12</v>
      </c>
      <c r="E29286" s="5" t="s">
        <v>5620</v>
      </c>
      <c r="F29286" s="5" t="s">
        <v>5621</v>
      </c>
    </row>
    <row r="29287" spans="2:6" x14ac:dyDescent="0.35">
      <c r="B29287" s="5" t="s">
        <v>1394</v>
      </c>
      <c r="C29287" s="5" t="s">
        <v>5368</v>
      </c>
      <c r="D29287" s="5">
        <v>12</v>
      </c>
      <c r="E29287" s="5" t="s">
        <v>5620</v>
      </c>
      <c r="F29287" s="5" t="s">
        <v>5621</v>
      </c>
    </row>
    <row r="29288" spans="2:6" x14ac:dyDescent="0.35">
      <c r="B29288" s="5" t="s">
        <v>1394</v>
      </c>
      <c r="C29288" s="5" t="s">
        <v>5369</v>
      </c>
      <c r="D29288" s="5">
        <v>24</v>
      </c>
      <c r="E29288" s="5" t="s">
        <v>5620</v>
      </c>
      <c r="F29288" s="5" t="s">
        <v>5621</v>
      </c>
    </row>
    <row r="29289" spans="2:6" x14ac:dyDescent="0.35">
      <c r="B29289" s="5" t="s">
        <v>1394</v>
      </c>
      <c r="C29289" s="5" t="s">
        <v>5370</v>
      </c>
      <c r="D29289" s="5">
        <v>12</v>
      </c>
      <c r="E29289" s="5" t="s">
        <v>5620</v>
      </c>
      <c r="F29289" s="5" t="s">
        <v>5621</v>
      </c>
    </row>
    <row r="29290" spans="2:6" x14ac:dyDescent="0.35">
      <c r="B29290" s="5" t="s">
        <v>1394</v>
      </c>
      <c r="C29290" s="5" t="s">
        <v>5371</v>
      </c>
      <c r="D29290" s="5">
        <v>10</v>
      </c>
      <c r="E29290" s="5" t="s">
        <v>5620</v>
      </c>
      <c r="F29290" s="5" t="s">
        <v>5621</v>
      </c>
    </row>
    <row r="29291" spans="2:6" x14ac:dyDescent="0.35">
      <c r="B29291" s="5" t="s">
        <v>1394</v>
      </c>
      <c r="C29291" s="5" t="s">
        <v>5372</v>
      </c>
      <c r="D29291" s="5">
        <v>10</v>
      </c>
      <c r="E29291" s="5" t="s">
        <v>5620</v>
      </c>
      <c r="F29291" s="5" t="s">
        <v>5621</v>
      </c>
    </row>
    <row r="29292" spans="2:6" x14ac:dyDescent="0.35">
      <c r="B29292" s="5" t="s">
        <v>1394</v>
      </c>
      <c r="C29292" s="5" t="s">
        <v>5373</v>
      </c>
      <c r="D29292" s="5">
        <v>24</v>
      </c>
      <c r="E29292" s="5" t="s">
        <v>5620</v>
      </c>
      <c r="F29292" s="5" t="s">
        <v>5621</v>
      </c>
    </row>
    <row r="29293" spans="2:6" x14ac:dyDescent="0.35">
      <c r="B29293" s="5" t="s">
        <v>1394</v>
      </c>
      <c r="C29293" s="5" t="s">
        <v>5374</v>
      </c>
      <c r="D29293" s="5">
        <v>24</v>
      </c>
      <c r="E29293" s="5" t="s">
        <v>5620</v>
      </c>
      <c r="F29293" s="5" t="s">
        <v>5621</v>
      </c>
    </row>
    <row r="29294" spans="2:6" x14ac:dyDescent="0.35">
      <c r="B29294" s="5" t="s">
        <v>1394</v>
      </c>
      <c r="C29294" s="5" t="s">
        <v>5375</v>
      </c>
      <c r="D29294" s="5">
        <v>10</v>
      </c>
      <c r="E29294" s="5" t="s">
        <v>5620</v>
      </c>
      <c r="F29294" s="5" t="s">
        <v>5621</v>
      </c>
    </row>
    <row r="29295" spans="2:6" x14ac:dyDescent="0.35">
      <c r="B29295" s="5" t="s">
        <v>1394</v>
      </c>
      <c r="C29295" s="5" t="s">
        <v>5376</v>
      </c>
      <c r="D29295" s="5">
        <v>24</v>
      </c>
      <c r="E29295" s="5" t="s">
        <v>5620</v>
      </c>
      <c r="F29295" s="5" t="s">
        <v>5621</v>
      </c>
    </row>
    <row r="29296" spans="2:6" x14ac:dyDescent="0.35">
      <c r="B29296" s="5" t="s">
        <v>1394</v>
      </c>
      <c r="C29296" s="5" t="s">
        <v>5377</v>
      </c>
      <c r="D29296" s="5">
        <v>24</v>
      </c>
      <c r="E29296" s="5" t="s">
        <v>5620</v>
      </c>
      <c r="F29296" s="5" t="s">
        <v>5621</v>
      </c>
    </row>
    <row r="29297" spans="2:6" x14ac:dyDescent="0.35">
      <c r="B29297" s="5" t="s">
        <v>1394</v>
      </c>
      <c r="C29297" s="5" t="s">
        <v>5378</v>
      </c>
      <c r="D29297" s="5">
        <v>8</v>
      </c>
      <c r="E29297" s="5" t="s">
        <v>5620</v>
      </c>
      <c r="F29297" s="5" t="s">
        <v>5621</v>
      </c>
    </row>
    <row r="29298" spans="2:6" x14ac:dyDescent="0.35">
      <c r="B29298" s="5" t="s">
        <v>1394</v>
      </c>
      <c r="C29298" s="5" t="s">
        <v>5379</v>
      </c>
      <c r="D29298" s="5">
        <v>20</v>
      </c>
      <c r="E29298" s="5" t="s">
        <v>5620</v>
      </c>
      <c r="F29298" s="5" t="s">
        <v>5621</v>
      </c>
    </row>
    <row r="29299" spans="2:6" x14ac:dyDescent="0.35">
      <c r="B29299" s="5" t="s">
        <v>1394</v>
      </c>
      <c r="C29299" s="5" t="s">
        <v>5380</v>
      </c>
      <c r="D29299" s="5">
        <v>20</v>
      </c>
      <c r="E29299" s="5" t="s">
        <v>5620</v>
      </c>
      <c r="F29299" s="5" t="s">
        <v>5621</v>
      </c>
    </row>
    <row r="29300" spans="2:6" x14ac:dyDescent="0.35">
      <c r="B29300" s="5" t="s">
        <v>1394</v>
      </c>
      <c r="C29300" s="5" t="s">
        <v>5381</v>
      </c>
      <c r="D29300" s="5">
        <v>24</v>
      </c>
      <c r="E29300" s="5" t="s">
        <v>5620</v>
      </c>
      <c r="F29300" s="5" t="s">
        <v>5621</v>
      </c>
    </row>
    <row r="29301" spans="2:6" x14ac:dyDescent="0.35">
      <c r="B29301" s="5" t="s">
        <v>1394</v>
      </c>
      <c r="C29301" s="5" t="s">
        <v>5382</v>
      </c>
      <c r="D29301" s="5">
        <v>24</v>
      </c>
      <c r="E29301" s="5" t="s">
        <v>5620</v>
      </c>
      <c r="F29301" s="5" t="s">
        <v>5621</v>
      </c>
    </row>
    <row r="29302" spans="2:6" x14ac:dyDescent="0.35">
      <c r="B29302" s="5" t="s">
        <v>1394</v>
      </c>
      <c r="C29302" s="5" t="s">
        <v>5383</v>
      </c>
      <c r="D29302" s="5">
        <v>12</v>
      </c>
      <c r="E29302" s="5" t="s">
        <v>5620</v>
      </c>
      <c r="F29302" s="5" t="s">
        <v>5621</v>
      </c>
    </row>
    <row r="29303" spans="2:6" x14ac:dyDescent="0.35">
      <c r="B29303" s="5" t="s">
        <v>1423</v>
      </c>
      <c r="C29303" s="5" t="s">
        <v>5365</v>
      </c>
      <c r="D29303" s="5">
        <v>10</v>
      </c>
      <c r="E29303" s="5" t="s">
        <v>5620</v>
      </c>
      <c r="F29303" s="5" t="s">
        <v>5624</v>
      </c>
    </row>
    <row r="29304" spans="2:6" x14ac:dyDescent="0.35">
      <c r="B29304" s="5" t="s">
        <v>1423</v>
      </c>
      <c r="C29304" s="5" t="s">
        <v>5366</v>
      </c>
      <c r="D29304" s="5">
        <v>12</v>
      </c>
      <c r="E29304" s="5" t="s">
        <v>5620</v>
      </c>
      <c r="F29304" s="5" t="s">
        <v>5624</v>
      </c>
    </row>
    <row r="29305" spans="2:6" x14ac:dyDescent="0.35">
      <c r="B29305" s="5" t="s">
        <v>1423</v>
      </c>
      <c r="C29305" s="5" t="s">
        <v>5368</v>
      </c>
      <c r="D29305" s="5">
        <v>3</v>
      </c>
      <c r="E29305" s="5" t="s">
        <v>5620</v>
      </c>
      <c r="F29305" s="5" t="s">
        <v>5624</v>
      </c>
    </row>
    <row r="29306" spans="2:6" x14ac:dyDescent="0.35">
      <c r="B29306" s="5" t="s">
        <v>1423</v>
      </c>
      <c r="C29306" s="5" t="s">
        <v>5369</v>
      </c>
      <c r="D29306" s="5">
        <v>20</v>
      </c>
      <c r="E29306" s="5" t="s">
        <v>5620</v>
      </c>
      <c r="F29306" s="5" t="s">
        <v>5624</v>
      </c>
    </row>
    <row r="29307" spans="2:6" x14ac:dyDescent="0.35">
      <c r="B29307" s="5" t="s">
        <v>1423</v>
      </c>
      <c r="C29307" s="5" t="s">
        <v>5370</v>
      </c>
      <c r="D29307" s="5">
        <v>12</v>
      </c>
      <c r="E29307" s="5" t="s">
        <v>5620</v>
      </c>
      <c r="F29307" s="5" t="s">
        <v>5624</v>
      </c>
    </row>
    <row r="29308" spans="2:6" x14ac:dyDescent="0.35">
      <c r="B29308" s="5" t="s">
        <v>1423</v>
      </c>
      <c r="C29308" s="5" t="s">
        <v>5371</v>
      </c>
      <c r="D29308" s="5">
        <v>4</v>
      </c>
      <c r="E29308" s="5" t="s">
        <v>5620</v>
      </c>
      <c r="F29308" s="5" t="s">
        <v>5624</v>
      </c>
    </row>
    <row r="29309" spans="2:6" x14ac:dyDescent="0.35">
      <c r="B29309" s="5" t="s">
        <v>1423</v>
      </c>
      <c r="C29309" s="5" t="s">
        <v>5372</v>
      </c>
      <c r="D29309" s="5">
        <v>8</v>
      </c>
      <c r="E29309" s="5" t="s">
        <v>5620</v>
      </c>
      <c r="F29309" s="5" t="s">
        <v>5624</v>
      </c>
    </row>
    <row r="29310" spans="2:6" x14ac:dyDescent="0.35">
      <c r="B29310" s="5" t="s">
        <v>1423</v>
      </c>
      <c r="C29310" s="5" t="s">
        <v>5373</v>
      </c>
      <c r="D29310" s="5">
        <v>16</v>
      </c>
      <c r="E29310" s="5" t="s">
        <v>5620</v>
      </c>
      <c r="F29310" s="5" t="s">
        <v>5624</v>
      </c>
    </row>
    <row r="29311" spans="2:6" x14ac:dyDescent="0.35">
      <c r="B29311" s="5" t="s">
        <v>1423</v>
      </c>
      <c r="C29311" s="5" t="s">
        <v>5374</v>
      </c>
      <c r="D29311" s="5">
        <v>16</v>
      </c>
      <c r="E29311" s="5" t="s">
        <v>5620</v>
      </c>
      <c r="F29311" s="5" t="s">
        <v>5624</v>
      </c>
    </row>
    <row r="29312" spans="2:6" x14ac:dyDescent="0.35">
      <c r="B29312" s="5" t="s">
        <v>1423</v>
      </c>
      <c r="C29312" s="5" t="s">
        <v>5375</v>
      </c>
      <c r="D29312" s="5">
        <v>6</v>
      </c>
      <c r="E29312" s="5" t="s">
        <v>5620</v>
      </c>
      <c r="F29312" s="5" t="s">
        <v>5624</v>
      </c>
    </row>
    <row r="29313" spans="2:6" x14ac:dyDescent="0.35">
      <c r="B29313" s="5" t="s">
        <v>1423</v>
      </c>
      <c r="C29313" s="5" t="s">
        <v>5376</v>
      </c>
      <c r="D29313" s="5">
        <v>19</v>
      </c>
      <c r="E29313" s="5" t="s">
        <v>5620</v>
      </c>
      <c r="F29313" s="5" t="s">
        <v>5624</v>
      </c>
    </row>
    <row r="29314" spans="2:6" x14ac:dyDescent="0.35">
      <c r="B29314" s="5" t="s">
        <v>1423</v>
      </c>
      <c r="C29314" s="5" t="s">
        <v>5377</v>
      </c>
      <c r="D29314" s="5">
        <v>24</v>
      </c>
      <c r="E29314" s="5" t="s">
        <v>5620</v>
      </c>
      <c r="F29314" s="5" t="s">
        <v>5624</v>
      </c>
    </row>
    <row r="29315" spans="2:6" x14ac:dyDescent="0.35">
      <c r="B29315" s="5" t="s">
        <v>1423</v>
      </c>
      <c r="C29315" s="5" t="s">
        <v>5378</v>
      </c>
      <c r="D29315" s="5">
        <v>8</v>
      </c>
      <c r="E29315" s="5" t="s">
        <v>5620</v>
      </c>
      <c r="F29315" s="5" t="s">
        <v>5624</v>
      </c>
    </row>
    <row r="29316" spans="2:6" x14ac:dyDescent="0.35">
      <c r="B29316" s="5" t="s">
        <v>1423</v>
      </c>
      <c r="C29316" s="5" t="s">
        <v>5379</v>
      </c>
      <c r="D29316" s="5">
        <v>16</v>
      </c>
      <c r="E29316" s="5" t="s">
        <v>5620</v>
      </c>
      <c r="F29316" s="5" t="s">
        <v>5624</v>
      </c>
    </row>
    <row r="29317" spans="2:6" x14ac:dyDescent="0.35">
      <c r="B29317" s="5" t="s">
        <v>1423</v>
      </c>
      <c r="C29317" s="5" t="s">
        <v>5380</v>
      </c>
      <c r="D29317" s="5">
        <v>14</v>
      </c>
      <c r="E29317" s="5" t="s">
        <v>5620</v>
      </c>
      <c r="F29317" s="5" t="s">
        <v>5624</v>
      </c>
    </row>
    <row r="29318" spans="2:6" x14ac:dyDescent="0.35">
      <c r="B29318" s="5" t="s">
        <v>1423</v>
      </c>
      <c r="C29318" s="5" t="s">
        <v>5381</v>
      </c>
      <c r="D29318" s="5">
        <v>23</v>
      </c>
      <c r="E29318" s="5" t="s">
        <v>5620</v>
      </c>
      <c r="F29318" s="5" t="s">
        <v>5624</v>
      </c>
    </row>
    <row r="29319" spans="2:6" x14ac:dyDescent="0.35">
      <c r="B29319" s="5" t="s">
        <v>1423</v>
      </c>
      <c r="C29319" s="5" t="s">
        <v>5382</v>
      </c>
      <c r="D29319" s="5">
        <v>16</v>
      </c>
      <c r="E29319" s="5" t="s">
        <v>5620</v>
      </c>
      <c r="F29319" s="5" t="s">
        <v>5624</v>
      </c>
    </row>
    <row r="29320" spans="2:6" x14ac:dyDescent="0.35">
      <c r="B29320" s="5" t="s">
        <v>1423</v>
      </c>
      <c r="C29320" s="5" t="s">
        <v>5383</v>
      </c>
      <c r="D29320" s="5">
        <v>4</v>
      </c>
      <c r="E29320" s="5" t="s">
        <v>5620</v>
      </c>
      <c r="F29320" s="5" t="s">
        <v>5624</v>
      </c>
    </row>
    <row r="29321" spans="2:6" x14ac:dyDescent="0.35">
      <c r="B29321" s="5" t="s">
        <v>2540</v>
      </c>
      <c r="C29321" s="5" t="s">
        <v>5365</v>
      </c>
      <c r="D29321" s="5">
        <v>8</v>
      </c>
      <c r="E29321" s="5" t="s">
        <v>1884</v>
      </c>
      <c r="F29321" s="5" t="s">
        <v>4546</v>
      </c>
    </row>
    <row r="29322" spans="2:6" x14ac:dyDescent="0.35">
      <c r="B29322" s="5" t="s">
        <v>2540</v>
      </c>
      <c r="C29322" s="5" t="s">
        <v>5366</v>
      </c>
      <c r="D29322" s="5">
        <v>4</v>
      </c>
      <c r="E29322" s="5" t="s">
        <v>1884</v>
      </c>
      <c r="F29322" s="5" t="s">
        <v>4546</v>
      </c>
    </row>
    <row r="29323" spans="2:6" x14ac:dyDescent="0.35">
      <c r="B29323" s="5" t="s">
        <v>2540</v>
      </c>
      <c r="C29323" s="5" t="s">
        <v>5370</v>
      </c>
      <c r="D29323" s="5">
        <v>8</v>
      </c>
      <c r="E29323" s="5" t="s">
        <v>1884</v>
      </c>
      <c r="F29323" s="5" t="s">
        <v>4546</v>
      </c>
    </row>
    <row r="29324" spans="2:6" x14ac:dyDescent="0.35">
      <c r="B29324" s="5" t="s">
        <v>2540</v>
      </c>
      <c r="C29324" s="5" t="s">
        <v>5372</v>
      </c>
      <c r="D29324" s="5">
        <v>10</v>
      </c>
      <c r="E29324" s="5" t="s">
        <v>1884</v>
      </c>
      <c r="F29324" s="5" t="s">
        <v>4546</v>
      </c>
    </row>
    <row r="29325" spans="2:6" x14ac:dyDescent="0.35">
      <c r="B29325" s="5" t="s">
        <v>2540</v>
      </c>
      <c r="C29325" s="5" t="s">
        <v>5373</v>
      </c>
      <c r="D29325" s="5">
        <v>6</v>
      </c>
      <c r="E29325" s="5" t="s">
        <v>1884</v>
      </c>
      <c r="F29325" s="5" t="s">
        <v>4546</v>
      </c>
    </row>
    <row r="29326" spans="2:6" x14ac:dyDescent="0.35">
      <c r="B29326" s="5" t="s">
        <v>2540</v>
      </c>
      <c r="C29326" s="5" t="s">
        <v>5374</v>
      </c>
      <c r="D29326" s="5">
        <v>4</v>
      </c>
      <c r="E29326" s="5" t="s">
        <v>1884</v>
      </c>
      <c r="F29326" s="5" t="s">
        <v>4546</v>
      </c>
    </row>
    <row r="29327" spans="2:6" x14ac:dyDescent="0.35">
      <c r="B29327" s="5" t="s">
        <v>2540</v>
      </c>
      <c r="C29327" s="5" t="s">
        <v>5375</v>
      </c>
      <c r="D29327" s="5">
        <v>8</v>
      </c>
      <c r="E29327" s="5" t="s">
        <v>1884</v>
      </c>
      <c r="F29327" s="5" t="s">
        <v>4546</v>
      </c>
    </row>
    <row r="29328" spans="2:6" x14ac:dyDescent="0.35">
      <c r="B29328" s="5" t="s">
        <v>2540</v>
      </c>
      <c r="C29328" s="5" t="s">
        <v>5376</v>
      </c>
      <c r="D29328" s="5">
        <v>19</v>
      </c>
      <c r="E29328" s="5" t="s">
        <v>1884</v>
      </c>
      <c r="F29328" s="5" t="s">
        <v>4546</v>
      </c>
    </row>
    <row r="29329" spans="2:6" x14ac:dyDescent="0.35">
      <c r="B29329" s="5" t="s">
        <v>2540</v>
      </c>
      <c r="C29329" s="5" t="s">
        <v>5377</v>
      </c>
      <c r="D29329" s="5">
        <v>24</v>
      </c>
      <c r="E29329" s="5" t="s">
        <v>1884</v>
      </c>
      <c r="F29329" s="5" t="s">
        <v>4546</v>
      </c>
    </row>
    <row r="29330" spans="2:6" x14ac:dyDescent="0.35">
      <c r="B29330" s="5" t="s">
        <v>2540</v>
      </c>
      <c r="C29330" s="5" t="s">
        <v>5378</v>
      </c>
      <c r="D29330" s="5">
        <v>4</v>
      </c>
      <c r="E29330" s="5" t="s">
        <v>1884</v>
      </c>
      <c r="F29330" s="5" t="s">
        <v>4546</v>
      </c>
    </row>
    <row r="29331" spans="2:6" x14ac:dyDescent="0.35">
      <c r="B29331" s="5" t="s">
        <v>2540</v>
      </c>
      <c r="C29331" s="5" t="s">
        <v>5379</v>
      </c>
      <c r="D29331" s="5">
        <v>6</v>
      </c>
      <c r="E29331" s="5" t="s">
        <v>1884</v>
      </c>
      <c r="F29331" s="5" t="s">
        <v>4546</v>
      </c>
    </row>
    <row r="29332" spans="2:6" x14ac:dyDescent="0.35">
      <c r="B29332" s="5" t="s">
        <v>2540</v>
      </c>
      <c r="C29332" s="5" t="s">
        <v>5381</v>
      </c>
      <c r="D29332" s="5">
        <v>16</v>
      </c>
      <c r="E29332" s="5" t="s">
        <v>1884</v>
      </c>
      <c r="F29332" s="5" t="s">
        <v>4546</v>
      </c>
    </row>
    <row r="29333" spans="2:6" x14ac:dyDescent="0.35">
      <c r="B29333" s="5" t="s">
        <v>2540</v>
      </c>
      <c r="C29333" s="5" t="s">
        <v>5382</v>
      </c>
      <c r="D29333" s="5">
        <v>6</v>
      </c>
      <c r="E29333" s="5" t="s">
        <v>1884</v>
      </c>
      <c r="F29333" s="5" t="s">
        <v>4546</v>
      </c>
    </row>
    <row r="29334" spans="2:6" x14ac:dyDescent="0.35">
      <c r="B29334" s="5" t="s">
        <v>2540</v>
      </c>
      <c r="C29334" s="5" t="s">
        <v>5383</v>
      </c>
      <c r="D29334" s="5">
        <v>6</v>
      </c>
      <c r="E29334" s="5" t="s">
        <v>1884</v>
      </c>
      <c r="F29334" s="5" t="s">
        <v>4546</v>
      </c>
    </row>
    <row r="29335" spans="2:6" x14ac:dyDescent="0.35">
      <c r="B29335" s="5" t="s">
        <v>902</v>
      </c>
      <c r="C29335" s="5" t="s">
        <v>5365</v>
      </c>
      <c r="D29335" s="5">
        <v>9</v>
      </c>
      <c r="E29335" s="5" t="s">
        <v>1884</v>
      </c>
      <c r="F29335" s="5" t="s">
        <v>1885</v>
      </c>
    </row>
    <row r="29336" spans="2:6" x14ac:dyDescent="0.35">
      <c r="B29336" s="5" t="s">
        <v>902</v>
      </c>
      <c r="C29336" s="5" t="s">
        <v>5366</v>
      </c>
      <c r="D29336" s="5">
        <v>9</v>
      </c>
      <c r="E29336" s="5" t="s">
        <v>1884</v>
      </c>
      <c r="F29336" s="5" t="s">
        <v>1885</v>
      </c>
    </row>
    <row r="29337" spans="2:6" x14ac:dyDescent="0.35">
      <c r="B29337" s="5" t="s">
        <v>902</v>
      </c>
      <c r="C29337" s="5" t="s">
        <v>5367</v>
      </c>
      <c r="D29337" s="5">
        <v>11</v>
      </c>
      <c r="E29337" s="5" t="s">
        <v>1884</v>
      </c>
      <c r="F29337" s="5" t="s">
        <v>1885</v>
      </c>
    </row>
    <row r="29338" spans="2:6" x14ac:dyDescent="0.35">
      <c r="B29338" s="5" t="s">
        <v>902</v>
      </c>
      <c r="C29338" s="5" t="s">
        <v>5369</v>
      </c>
      <c r="D29338" s="5">
        <v>1</v>
      </c>
      <c r="E29338" s="5" t="s">
        <v>1884</v>
      </c>
      <c r="F29338" s="5" t="s">
        <v>1885</v>
      </c>
    </row>
    <row r="29339" spans="2:6" x14ac:dyDescent="0.35">
      <c r="B29339" s="5" t="s">
        <v>902</v>
      </c>
      <c r="C29339" s="5" t="s">
        <v>5370</v>
      </c>
      <c r="D29339" s="5">
        <v>10</v>
      </c>
      <c r="E29339" s="5" t="s">
        <v>1884</v>
      </c>
      <c r="F29339" s="5" t="s">
        <v>1885</v>
      </c>
    </row>
    <row r="29340" spans="2:6" x14ac:dyDescent="0.35">
      <c r="B29340" s="5" t="s">
        <v>902</v>
      </c>
      <c r="C29340" s="5" t="s">
        <v>5372</v>
      </c>
      <c r="D29340" s="5">
        <v>10</v>
      </c>
      <c r="E29340" s="5" t="s">
        <v>1884</v>
      </c>
      <c r="F29340" s="5" t="s">
        <v>1885</v>
      </c>
    </row>
    <row r="29341" spans="2:6" x14ac:dyDescent="0.35">
      <c r="B29341" s="5" t="s">
        <v>902</v>
      </c>
      <c r="C29341" s="5" t="s">
        <v>5374</v>
      </c>
      <c r="D29341" s="5">
        <v>5</v>
      </c>
      <c r="E29341" s="5" t="s">
        <v>1884</v>
      </c>
      <c r="F29341" s="5" t="s">
        <v>1885</v>
      </c>
    </row>
    <row r="29342" spans="2:6" x14ac:dyDescent="0.35">
      <c r="B29342" s="5" t="s">
        <v>902</v>
      </c>
      <c r="C29342" s="5" t="s">
        <v>5375</v>
      </c>
      <c r="D29342" s="5">
        <v>8</v>
      </c>
      <c r="E29342" s="5" t="s">
        <v>1884</v>
      </c>
      <c r="F29342" s="5" t="s">
        <v>1885</v>
      </c>
    </row>
    <row r="29343" spans="2:6" x14ac:dyDescent="0.35">
      <c r="B29343" s="5" t="s">
        <v>902</v>
      </c>
      <c r="C29343" s="5" t="s">
        <v>5376</v>
      </c>
      <c r="D29343" s="5">
        <v>15</v>
      </c>
      <c r="E29343" s="5" t="s">
        <v>1884</v>
      </c>
      <c r="F29343" s="5" t="s">
        <v>1885</v>
      </c>
    </row>
    <row r="29344" spans="2:6" x14ac:dyDescent="0.35">
      <c r="B29344" s="5" t="s">
        <v>902</v>
      </c>
      <c r="C29344" s="5" t="s">
        <v>5377</v>
      </c>
      <c r="D29344" s="5">
        <v>24</v>
      </c>
      <c r="E29344" s="5" t="s">
        <v>1884</v>
      </c>
      <c r="F29344" s="5" t="s">
        <v>1885</v>
      </c>
    </row>
    <row r="29345" spans="2:6" x14ac:dyDescent="0.35">
      <c r="B29345" s="5" t="s">
        <v>902</v>
      </c>
      <c r="C29345" s="5" t="s">
        <v>5378</v>
      </c>
      <c r="D29345" s="5">
        <v>4</v>
      </c>
      <c r="E29345" s="5" t="s">
        <v>1884</v>
      </c>
      <c r="F29345" s="5" t="s">
        <v>1885</v>
      </c>
    </row>
    <row r="29346" spans="2:6" x14ac:dyDescent="0.35">
      <c r="B29346" s="5" t="s">
        <v>902</v>
      </c>
      <c r="C29346" s="5" t="s">
        <v>5379</v>
      </c>
      <c r="D29346" s="5">
        <v>10</v>
      </c>
      <c r="E29346" s="5" t="s">
        <v>1884</v>
      </c>
      <c r="F29346" s="5" t="s">
        <v>1885</v>
      </c>
    </row>
    <row r="29347" spans="2:6" x14ac:dyDescent="0.35">
      <c r="B29347" s="5" t="s">
        <v>902</v>
      </c>
      <c r="C29347" s="5" t="s">
        <v>5381</v>
      </c>
      <c r="D29347" s="5">
        <v>18</v>
      </c>
      <c r="E29347" s="5" t="s">
        <v>1884</v>
      </c>
      <c r="F29347" s="5" t="s">
        <v>1885</v>
      </c>
    </row>
    <row r="29348" spans="2:6" x14ac:dyDescent="0.35">
      <c r="B29348" s="5" t="s">
        <v>902</v>
      </c>
      <c r="C29348" s="5" t="s">
        <v>5382</v>
      </c>
      <c r="D29348" s="5">
        <v>2</v>
      </c>
      <c r="E29348" s="5" t="s">
        <v>1884</v>
      </c>
      <c r="F29348" s="5" t="s">
        <v>1885</v>
      </c>
    </row>
    <row r="29349" spans="2:6" x14ac:dyDescent="0.35">
      <c r="B29349" s="5" t="s">
        <v>952</v>
      </c>
      <c r="C29349" s="5" t="s">
        <v>5365</v>
      </c>
      <c r="D29349" s="5">
        <v>7</v>
      </c>
      <c r="E29349" s="5" t="s">
        <v>1884</v>
      </c>
      <c r="F29349" s="5" t="s">
        <v>2558</v>
      </c>
    </row>
    <row r="29350" spans="2:6" x14ac:dyDescent="0.35">
      <c r="B29350" s="5" t="s">
        <v>952</v>
      </c>
      <c r="C29350" s="5" t="s">
        <v>5367</v>
      </c>
      <c r="D29350" s="5">
        <v>1</v>
      </c>
      <c r="E29350" s="5" t="s">
        <v>1884</v>
      </c>
      <c r="F29350" s="5" t="s">
        <v>2558</v>
      </c>
    </row>
    <row r="29351" spans="2:6" x14ac:dyDescent="0.35">
      <c r="B29351" s="5" t="s">
        <v>952</v>
      </c>
      <c r="C29351" s="5" t="s">
        <v>5368</v>
      </c>
      <c r="D29351" s="5">
        <v>1</v>
      </c>
      <c r="E29351" s="5" t="s">
        <v>1884</v>
      </c>
      <c r="F29351" s="5" t="s">
        <v>2558</v>
      </c>
    </row>
    <row r="29352" spans="2:6" x14ac:dyDescent="0.35">
      <c r="B29352" s="5" t="s">
        <v>952</v>
      </c>
      <c r="C29352" s="5" t="s">
        <v>5370</v>
      </c>
      <c r="D29352" s="5">
        <v>11</v>
      </c>
      <c r="E29352" s="5" t="s">
        <v>1884</v>
      </c>
      <c r="F29352" s="5" t="s">
        <v>2558</v>
      </c>
    </row>
    <row r="29353" spans="2:6" x14ac:dyDescent="0.35">
      <c r="B29353" s="5" t="s">
        <v>952</v>
      </c>
      <c r="C29353" s="5" t="s">
        <v>5372</v>
      </c>
      <c r="D29353" s="5">
        <v>10</v>
      </c>
      <c r="E29353" s="5" t="s">
        <v>1884</v>
      </c>
      <c r="F29353" s="5" t="s">
        <v>2558</v>
      </c>
    </row>
    <row r="29354" spans="2:6" x14ac:dyDescent="0.35">
      <c r="B29354" s="5" t="s">
        <v>952</v>
      </c>
      <c r="C29354" s="5" t="s">
        <v>5373</v>
      </c>
      <c r="D29354" s="5">
        <v>1</v>
      </c>
      <c r="E29354" s="5" t="s">
        <v>1884</v>
      </c>
      <c r="F29354" s="5" t="s">
        <v>2558</v>
      </c>
    </row>
    <row r="29355" spans="2:6" x14ac:dyDescent="0.35">
      <c r="B29355" s="5" t="s">
        <v>952</v>
      </c>
      <c r="C29355" s="5" t="s">
        <v>5374</v>
      </c>
      <c r="D29355" s="5">
        <v>7</v>
      </c>
      <c r="E29355" s="5" t="s">
        <v>1884</v>
      </c>
      <c r="F29355" s="5" t="s">
        <v>2558</v>
      </c>
    </row>
    <row r="29356" spans="2:6" x14ac:dyDescent="0.35">
      <c r="B29356" s="5" t="s">
        <v>952</v>
      </c>
      <c r="C29356" s="5" t="s">
        <v>5375</v>
      </c>
      <c r="D29356" s="5">
        <v>7</v>
      </c>
      <c r="E29356" s="5" t="s">
        <v>1884</v>
      </c>
      <c r="F29356" s="5" t="s">
        <v>2558</v>
      </c>
    </row>
    <row r="29357" spans="2:6" x14ac:dyDescent="0.35">
      <c r="B29357" s="5" t="s">
        <v>952</v>
      </c>
      <c r="C29357" s="5" t="s">
        <v>5376</v>
      </c>
      <c r="D29357" s="5">
        <v>17</v>
      </c>
      <c r="E29357" s="5" t="s">
        <v>1884</v>
      </c>
      <c r="F29357" s="5" t="s">
        <v>2558</v>
      </c>
    </row>
    <row r="29358" spans="2:6" x14ac:dyDescent="0.35">
      <c r="B29358" s="5" t="s">
        <v>952</v>
      </c>
      <c r="C29358" s="5" t="s">
        <v>5377</v>
      </c>
      <c r="D29358" s="5">
        <v>24</v>
      </c>
      <c r="E29358" s="5" t="s">
        <v>1884</v>
      </c>
      <c r="F29358" s="5" t="s">
        <v>2558</v>
      </c>
    </row>
    <row r="29359" spans="2:6" x14ac:dyDescent="0.35">
      <c r="B29359" s="5" t="s">
        <v>952</v>
      </c>
      <c r="C29359" s="5" t="s">
        <v>5378</v>
      </c>
      <c r="D29359" s="5">
        <v>4</v>
      </c>
      <c r="E29359" s="5" t="s">
        <v>1884</v>
      </c>
      <c r="F29359" s="5" t="s">
        <v>2558</v>
      </c>
    </row>
    <row r="29360" spans="2:6" x14ac:dyDescent="0.35">
      <c r="B29360" s="5" t="s">
        <v>952</v>
      </c>
      <c r="C29360" s="5" t="s">
        <v>5379</v>
      </c>
      <c r="D29360" s="5">
        <v>6</v>
      </c>
      <c r="E29360" s="5" t="s">
        <v>1884</v>
      </c>
      <c r="F29360" s="5" t="s">
        <v>2558</v>
      </c>
    </row>
    <row r="29361" spans="2:6" x14ac:dyDescent="0.35">
      <c r="B29361" s="5" t="s">
        <v>952</v>
      </c>
      <c r="C29361" s="5" t="s">
        <v>5380</v>
      </c>
      <c r="D29361" s="5">
        <v>4</v>
      </c>
      <c r="E29361" s="5" t="s">
        <v>1884</v>
      </c>
      <c r="F29361" s="5" t="s">
        <v>2558</v>
      </c>
    </row>
    <row r="29362" spans="2:6" x14ac:dyDescent="0.35">
      <c r="B29362" s="5" t="s">
        <v>952</v>
      </c>
      <c r="C29362" s="5" t="s">
        <v>5381</v>
      </c>
      <c r="D29362" s="5">
        <v>22</v>
      </c>
      <c r="E29362" s="5" t="s">
        <v>1884</v>
      </c>
      <c r="F29362" s="5" t="s">
        <v>2558</v>
      </c>
    </row>
    <row r="29363" spans="2:6" x14ac:dyDescent="0.35">
      <c r="B29363" s="5" t="s">
        <v>952</v>
      </c>
      <c r="C29363" s="5" t="s">
        <v>5382</v>
      </c>
      <c r="D29363" s="5">
        <v>8</v>
      </c>
      <c r="E29363" s="5" t="s">
        <v>1884</v>
      </c>
      <c r="F29363" s="5" t="s">
        <v>2558</v>
      </c>
    </row>
    <row r="29364" spans="2:6" x14ac:dyDescent="0.35">
      <c r="B29364" s="5" t="s">
        <v>1682</v>
      </c>
      <c r="C29364" s="5" t="s">
        <v>5365</v>
      </c>
      <c r="D29364" s="5">
        <v>10</v>
      </c>
      <c r="E29364" s="5" t="s">
        <v>2179</v>
      </c>
      <c r="F29364" s="5" t="s">
        <v>3172</v>
      </c>
    </row>
    <row r="29365" spans="2:6" x14ac:dyDescent="0.35">
      <c r="B29365" s="5" t="s">
        <v>1682</v>
      </c>
      <c r="C29365" s="5" t="s">
        <v>5368</v>
      </c>
      <c r="D29365" s="5">
        <v>1</v>
      </c>
      <c r="E29365" s="5" t="s">
        <v>2179</v>
      </c>
      <c r="F29365" s="5" t="s">
        <v>3172</v>
      </c>
    </row>
    <row r="29366" spans="2:6" x14ac:dyDescent="0.35">
      <c r="B29366" s="5" t="s">
        <v>1682</v>
      </c>
      <c r="C29366" s="5" t="s">
        <v>5369</v>
      </c>
      <c r="D29366" s="5">
        <v>2</v>
      </c>
      <c r="E29366" s="5" t="s">
        <v>2179</v>
      </c>
      <c r="F29366" s="5" t="s">
        <v>3172</v>
      </c>
    </row>
    <row r="29367" spans="2:6" x14ac:dyDescent="0.35">
      <c r="B29367" s="5" t="s">
        <v>1682</v>
      </c>
      <c r="C29367" s="5" t="s">
        <v>5370</v>
      </c>
      <c r="D29367" s="5">
        <v>11</v>
      </c>
      <c r="E29367" s="5" t="s">
        <v>2179</v>
      </c>
      <c r="F29367" s="5" t="s">
        <v>3172</v>
      </c>
    </row>
    <row r="29368" spans="2:6" x14ac:dyDescent="0.35">
      <c r="B29368" s="5" t="s">
        <v>1682</v>
      </c>
      <c r="C29368" s="5" t="s">
        <v>5372</v>
      </c>
      <c r="D29368" s="5">
        <v>7</v>
      </c>
      <c r="E29368" s="5" t="s">
        <v>2179</v>
      </c>
      <c r="F29368" s="5" t="s">
        <v>3172</v>
      </c>
    </row>
    <row r="29369" spans="2:6" x14ac:dyDescent="0.35">
      <c r="B29369" s="5" t="s">
        <v>1682</v>
      </c>
      <c r="C29369" s="5" t="s">
        <v>5373</v>
      </c>
      <c r="D29369" s="5">
        <v>1</v>
      </c>
      <c r="E29369" s="5" t="s">
        <v>2179</v>
      </c>
      <c r="F29369" s="5" t="s">
        <v>3172</v>
      </c>
    </row>
    <row r="29370" spans="2:6" x14ac:dyDescent="0.35">
      <c r="B29370" s="5" t="s">
        <v>1682</v>
      </c>
      <c r="C29370" s="5" t="s">
        <v>5375</v>
      </c>
      <c r="D29370" s="5">
        <v>3</v>
      </c>
      <c r="E29370" s="5" t="s">
        <v>2179</v>
      </c>
      <c r="F29370" s="5" t="s">
        <v>3172</v>
      </c>
    </row>
    <row r="29371" spans="2:6" x14ac:dyDescent="0.35">
      <c r="B29371" s="5" t="s">
        <v>1682</v>
      </c>
      <c r="C29371" s="5" t="s">
        <v>5376</v>
      </c>
      <c r="D29371" s="5">
        <v>5</v>
      </c>
      <c r="E29371" s="5" t="s">
        <v>2179</v>
      </c>
      <c r="F29371" s="5" t="s">
        <v>3172</v>
      </c>
    </row>
    <row r="29372" spans="2:6" x14ac:dyDescent="0.35">
      <c r="B29372" s="5" t="s">
        <v>1682</v>
      </c>
      <c r="C29372" s="5" t="s">
        <v>5377</v>
      </c>
      <c r="D29372" s="5">
        <v>9</v>
      </c>
      <c r="E29372" s="5" t="s">
        <v>2179</v>
      </c>
      <c r="F29372" s="5" t="s">
        <v>3172</v>
      </c>
    </row>
    <row r="29373" spans="2:6" x14ac:dyDescent="0.35">
      <c r="B29373" s="5" t="s">
        <v>1682</v>
      </c>
      <c r="C29373" s="5" t="s">
        <v>5378</v>
      </c>
      <c r="D29373" s="5">
        <v>7</v>
      </c>
      <c r="E29373" s="5" t="s">
        <v>2179</v>
      </c>
      <c r="F29373" s="5" t="s">
        <v>3172</v>
      </c>
    </row>
    <row r="29374" spans="2:6" x14ac:dyDescent="0.35">
      <c r="B29374" s="5" t="s">
        <v>1682</v>
      </c>
      <c r="C29374" s="5" t="s">
        <v>5380</v>
      </c>
      <c r="D29374" s="5">
        <v>7</v>
      </c>
      <c r="E29374" s="5" t="s">
        <v>2179</v>
      </c>
      <c r="F29374" s="5" t="s">
        <v>3172</v>
      </c>
    </row>
    <row r="29375" spans="2:6" x14ac:dyDescent="0.35">
      <c r="B29375" s="5" t="s">
        <v>1682</v>
      </c>
      <c r="C29375" s="5" t="s">
        <v>5381</v>
      </c>
      <c r="D29375" s="5">
        <v>12</v>
      </c>
      <c r="E29375" s="5" t="s">
        <v>2179</v>
      </c>
      <c r="F29375" s="5" t="s">
        <v>3172</v>
      </c>
    </row>
    <row r="29376" spans="2:6" x14ac:dyDescent="0.35">
      <c r="B29376" s="5" t="s">
        <v>1682</v>
      </c>
      <c r="C29376" s="5" t="s">
        <v>5382</v>
      </c>
      <c r="D29376" s="5">
        <v>2</v>
      </c>
      <c r="E29376" s="5" t="s">
        <v>2179</v>
      </c>
      <c r="F29376" s="5" t="s">
        <v>3172</v>
      </c>
    </row>
    <row r="29377" spans="2:6" x14ac:dyDescent="0.35">
      <c r="B29377" s="5" t="s">
        <v>1602</v>
      </c>
      <c r="C29377" s="5" t="s">
        <v>5365</v>
      </c>
      <c r="D29377" s="5">
        <v>9</v>
      </c>
      <c r="E29377" s="5" t="s">
        <v>2179</v>
      </c>
      <c r="F29377" s="5" t="s">
        <v>5220</v>
      </c>
    </row>
    <row r="29378" spans="2:6" x14ac:dyDescent="0.35">
      <c r="B29378" s="5" t="s">
        <v>1602</v>
      </c>
      <c r="C29378" s="5" t="s">
        <v>5367</v>
      </c>
      <c r="D29378" s="5">
        <v>2</v>
      </c>
      <c r="E29378" s="5" t="s">
        <v>2179</v>
      </c>
      <c r="F29378" s="5" t="s">
        <v>5220</v>
      </c>
    </row>
    <row r="29379" spans="2:6" x14ac:dyDescent="0.35">
      <c r="B29379" s="5" t="s">
        <v>1602</v>
      </c>
      <c r="C29379" s="5" t="s">
        <v>5368</v>
      </c>
      <c r="D29379" s="5">
        <v>1</v>
      </c>
      <c r="E29379" s="5" t="s">
        <v>2179</v>
      </c>
      <c r="F29379" s="5" t="s">
        <v>5220</v>
      </c>
    </row>
    <row r="29380" spans="2:6" x14ac:dyDescent="0.35">
      <c r="B29380" s="5" t="s">
        <v>1602</v>
      </c>
      <c r="C29380" s="5" t="s">
        <v>5370</v>
      </c>
      <c r="D29380" s="5">
        <v>11</v>
      </c>
      <c r="E29380" s="5" t="s">
        <v>2179</v>
      </c>
      <c r="F29380" s="5" t="s">
        <v>5220</v>
      </c>
    </row>
    <row r="29381" spans="2:6" x14ac:dyDescent="0.35">
      <c r="B29381" s="5" t="s">
        <v>1602</v>
      </c>
      <c r="C29381" s="5" t="s">
        <v>5371</v>
      </c>
      <c r="D29381" s="5">
        <v>2</v>
      </c>
      <c r="E29381" s="5" t="s">
        <v>2179</v>
      </c>
      <c r="F29381" s="5" t="s">
        <v>5220</v>
      </c>
    </row>
    <row r="29382" spans="2:6" x14ac:dyDescent="0.35">
      <c r="B29382" s="5" t="s">
        <v>1602</v>
      </c>
      <c r="C29382" s="5" t="s">
        <v>5372</v>
      </c>
      <c r="D29382" s="5">
        <v>8</v>
      </c>
      <c r="E29382" s="5" t="s">
        <v>2179</v>
      </c>
      <c r="F29382" s="5" t="s">
        <v>5220</v>
      </c>
    </row>
    <row r="29383" spans="2:6" x14ac:dyDescent="0.35">
      <c r="B29383" s="5" t="s">
        <v>1602</v>
      </c>
      <c r="C29383" s="5" t="s">
        <v>5373</v>
      </c>
      <c r="D29383" s="5">
        <v>12</v>
      </c>
      <c r="E29383" s="5" t="s">
        <v>2179</v>
      </c>
      <c r="F29383" s="5" t="s">
        <v>5220</v>
      </c>
    </row>
    <row r="29384" spans="2:6" x14ac:dyDescent="0.35">
      <c r="B29384" s="5" t="s">
        <v>1602</v>
      </c>
      <c r="C29384" s="5" t="s">
        <v>5374</v>
      </c>
      <c r="D29384" s="5">
        <v>1</v>
      </c>
      <c r="E29384" s="5" t="s">
        <v>2179</v>
      </c>
      <c r="F29384" s="5" t="s">
        <v>5220</v>
      </c>
    </row>
    <row r="29385" spans="2:6" x14ac:dyDescent="0.35">
      <c r="B29385" s="5" t="s">
        <v>1602</v>
      </c>
      <c r="C29385" s="5" t="s">
        <v>5375</v>
      </c>
      <c r="D29385" s="5">
        <v>1</v>
      </c>
      <c r="E29385" s="5" t="s">
        <v>2179</v>
      </c>
      <c r="F29385" s="5" t="s">
        <v>5220</v>
      </c>
    </row>
    <row r="29386" spans="2:6" x14ac:dyDescent="0.35">
      <c r="B29386" s="5" t="s">
        <v>1602</v>
      </c>
      <c r="C29386" s="5" t="s">
        <v>5376</v>
      </c>
      <c r="D29386" s="5">
        <v>9</v>
      </c>
      <c r="E29386" s="5" t="s">
        <v>2179</v>
      </c>
      <c r="F29386" s="5" t="s">
        <v>5220</v>
      </c>
    </row>
    <row r="29387" spans="2:6" x14ac:dyDescent="0.35">
      <c r="B29387" s="5" t="s">
        <v>1602</v>
      </c>
      <c r="C29387" s="5" t="s">
        <v>5377</v>
      </c>
      <c r="D29387" s="5">
        <v>18</v>
      </c>
      <c r="E29387" s="5" t="s">
        <v>2179</v>
      </c>
      <c r="F29387" s="5" t="s">
        <v>5220</v>
      </c>
    </row>
    <row r="29388" spans="2:6" x14ac:dyDescent="0.35">
      <c r="B29388" s="5" t="s">
        <v>1602</v>
      </c>
      <c r="C29388" s="5" t="s">
        <v>5378</v>
      </c>
      <c r="D29388" s="5">
        <v>5</v>
      </c>
      <c r="E29388" s="5" t="s">
        <v>2179</v>
      </c>
      <c r="F29388" s="5" t="s">
        <v>5220</v>
      </c>
    </row>
    <row r="29389" spans="2:6" x14ac:dyDescent="0.35">
      <c r="B29389" s="5" t="s">
        <v>1602</v>
      </c>
      <c r="C29389" s="5" t="s">
        <v>5380</v>
      </c>
      <c r="D29389" s="5">
        <v>9</v>
      </c>
      <c r="E29389" s="5" t="s">
        <v>2179</v>
      </c>
      <c r="F29389" s="5" t="s">
        <v>5220</v>
      </c>
    </row>
    <row r="29390" spans="2:6" x14ac:dyDescent="0.35">
      <c r="B29390" s="5" t="s">
        <v>1602</v>
      </c>
      <c r="C29390" s="5" t="s">
        <v>5381</v>
      </c>
      <c r="D29390" s="5">
        <v>24</v>
      </c>
      <c r="E29390" s="5" t="s">
        <v>2179</v>
      </c>
      <c r="F29390" s="5" t="s">
        <v>5220</v>
      </c>
    </row>
    <row r="29391" spans="2:6" x14ac:dyDescent="0.35">
      <c r="B29391" s="5" t="s">
        <v>1602</v>
      </c>
      <c r="C29391" s="5" t="s">
        <v>5382</v>
      </c>
      <c r="D29391" s="5">
        <v>1</v>
      </c>
      <c r="E29391" s="5" t="s">
        <v>2179</v>
      </c>
      <c r="F29391" s="5" t="s">
        <v>5220</v>
      </c>
    </row>
    <row r="29392" spans="2:6" x14ac:dyDescent="0.35">
      <c r="B29392" s="5" t="s">
        <v>1602</v>
      </c>
      <c r="C29392" s="5" t="s">
        <v>5383</v>
      </c>
      <c r="D29392" s="5">
        <v>1</v>
      </c>
      <c r="E29392" s="5" t="s">
        <v>2179</v>
      </c>
      <c r="F29392" s="5" t="s">
        <v>5220</v>
      </c>
    </row>
    <row r="29393" spans="2:6" x14ac:dyDescent="0.35">
      <c r="B29393" s="5" t="s">
        <v>1633</v>
      </c>
      <c r="C29393" s="5" t="s">
        <v>5365</v>
      </c>
      <c r="D29393" s="5">
        <v>8</v>
      </c>
      <c r="E29393" s="5" t="s">
        <v>2179</v>
      </c>
      <c r="F29393" s="5" t="s">
        <v>5193</v>
      </c>
    </row>
    <row r="29394" spans="2:6" x14ac:dyDescent="0.35">
      <c r="B29394" s="5" t="s">
        <v>1633</v>
      </c>
      <c r="C29394" s="5" t="s">
        <v>5366</v>
      </c>
      <c r="D29394" s="5">
        <v>2</v>
      </c>
      <c r="E29394" s="5" t="s">
        <v>2179</v>
      </c>
      <c r="F29394" s="5" t="s">
        <v>5193</v>
      </c>
    </row>
    <row r="29395" spans="2:6" x14ac:dyDescent="0.35">
      <c r="B29395" s="5" t="s">
        <v>1633</v>
      </c>
      <c r="C29395" s="5" t="s">
        <v>5367</v>
      </c>
      <c r="D29395" s="5">
        <v>3</v>
      </c>
      <c r="E29395" s="5" t="s">
        <v>2179</v>
      </c>
      <c r="F29395" s="5" t="s">
        <v>5193</v>
      </c>
    </row>
    <row r="29396" spans="2:6" x14ac:dyDescent="0.35">
      <c r="B29396" s="5" t="s">
        <v>1633</v>
      </c>
      <c r="C29396" s="5" t="s">
        <v>5369</v>
      </c>
      <c r="D29396" s="5">
        <v>3</v>
      </c>
      <c r="E29396" s="5" t="s">
        <v>2179</v>
      </c>
      <c r="F29396" s="5" t="s">
        <v>5193</v>
      </c>
    </row>
    <row r="29397" spans="2:6" x14ac:dyDescent="0.35">
      <c r="B29397" s="5" t="s">
        <v>1633</v>
      </c>
      <c r="C29397" s="5" t="s">
        <v>5370</v>
      </c>
      <c r="D29397" s="5">
        <v>15</v>
      </c>
      <c r="E29397" s="5" t="s">
        <v>2179</v>
      </c>
      <c r="F29397" s="5" t="s">
        <v>5193</v>
      </c>
    </row>
    <row r="29398" spans="2:6" x14ac:dyDescent="0.35">
      <c r="B29398" s="5" t="s">
        <v>1633</v>
      </c>
      <c r="C29398" s="5" t="s">
        <v>5371</v>
      </c>
      <c r="D29398" s="5">
        <v>1</v>
      </c>
      <c r="E29398" s="5" t="s">
        <v>2179</v>
      </c>
      <c r="F29398" s="5" t="s">
        <v>5193</v>
      </c>
    </row>
    <row r="29399" spans="2:6" x14ac:dyDescent="0.35">
      <c r="B29399" s="5" t="s">
        <v>1633</v>
      </c>
      <c r="C29399" s="5" t="s">
        <v>5372</v>
      </c>
      <c r="D29399" s="5">
        <v>8</v>
      </c>
      <c r="E29399" s="5" t="s">
        <v>2179</v>
      </c>
      <c r="F29399" s="5" t="s">
        <v>5193</v>
      </c>
    </row>
    <row r="29400" spans="2:6" x14ac:dyDescent="0.35">
      <c r="B29400" s="5" t="s">
        <v>1633</v>
      </c>
      <c r="C29400" s="5" t="s">
        <v>5373</v>
      </c>
      <c r="D29400" s="5">
        <v>2</v>
      </c>
      <c r="E29400" s="5" t="s">
        <v>2179</v>
      </c>
      <c r="F29400" s="5" t="s">
        <v>5193</v>
      </c>
    </row>
    <row r="29401" spans="2:6" x14ac:dyDescent="0.35">
      <c r="B29401" s="5" t="s">
        <v>1633</v>
      </c>
      <c r="C29401" s="5" t="s">
        <v>5374</v>
      </c>
      <c r="D29401" s="5">
        <v>2</v>
      </c>
      <c r="E29401" s="5" t="s">
        <v>2179</v>
      </c>
      <c r="F29401" s="5" t="s">
        <v>5193</v>
      </c>
    </row>
    <row r="29402" spans="2:6" x14ac:dyDescent="0.35">
      <c r="B29402" s="5" t="s">
        <v>1633</v>
      </c>
      <c r="C29402" s="5" t="s">
        <v>5375</v>
      </c>
      <c r="D29402" s="5">
        <v>1</v>
      </c>
      <c r="E29402" s="5" t="s">
        <v>2179</v>
      </c>
      <c r="F29402" s="5" t="s">
        <v>5193</v>
      </c>
    </row>
    <row r="29403" spans="2:6" x14ac:dyDescent="0.35">
      <c r="B29403" s="5" t="s">
        <v>1633</v>
      </c>
      <c r="C29403" s="5" t="s">
        <v>5376</v>
      </c>
      <c r="D29403" s="5">
        <v>8</v>
      </c>
      <c r="E29403" s="5" t="s">
        <v>2179</v>
      </c>
      <c r="F29403" s="5" t="s">
        <v>5193</v>
      </c>
    </row>
    <row r="29404" spans="2:6" x14ac:dyDescent="0.35">
      <c r="B29404" s="5" t="s">
        <v>1633</v>
      </c>
      <c r="C29404" s="5" t="s">
        <v>5377</v>
      </c>
      <c r="D29404" s="5">
        <v>18</v>
      </c>
      <c r="E29404" s="5" t="s">
        <v>2179</v>
      </c>
      <c r="F29404" s="5" t="s">
        <v>5193</v>
      </c>
    </row>
    <row r="29405" spans="2:6" x14ac:dyDescent="0.35">
      <c r="B29405" s="5" t="s">
        <v>1633</v>
      </c>
      <c r="C29405" s="5" t="s">
        <v>5378</v>
      </c>
      <c r="D29405" s="5">
        <v>3</v>
      </c>
      <c r="E29405" s="5" t="s">
        <v>2179</v>
      </c>
      <c r="F29405" s="5" t="s">
        <v>5193</v>
      </c>
    </row>
    <row r="29406" spans="2:6" x14ac:dyDescent="0.35">
      <c r="B29406" s="5" t="s">
        <v>1633</v>
      </c>
      <c r="C29406" s="5" t="s">
        <v>5379</v>
      </c>
      <c r="D29406" s="5">
        <v>1</v>
      </c>
      <c r="E29406" s="5" t="s">
        <v>2179</v>
      </c>
      <c r="F29406" s="5" t="s">
        <v>5193</v>
      </c>
    </row>
    <row r="29407" spans="2:6" x14ac:dyDescent="0.35">
      <c r="B29407" s="5" t="s">
        <v>1633</v>
      </c>
      <c r="C29407" s="5" t="s">
        <v>5380</v>
      </c>
      <c r="D29407" s="5">
        <v>7</v>
      </c>
      <c r="E29407" s="5" t="s">
        <v>2179</v>
      </c>
      <c r="F29407" s="5" t="s">
        <v>5193</v>
      </c>
    </row>
    <row r="29408" spans="2:6" x14ac:dyDescent="0.35">
      <c r="B29408" s="5" t="s">
        <v>1633</v>
      </c>
      <c r="C29408" s="5" t="s">
        <v>5382</v>
      </c>
      <c r="D29408" s="5">
        <v>1</v>
      </c>
      <c r="E29408" s="5" t="s">
        <v>2179</v>
      </c>
      <c r="F29408" s="5" t="s">
        <v>5193</v>
      </c>
    </row>
    <row r="29409" spans="2:6" x14ac:dyDescent="0.35">
      <c r="B29409" s="5" t="s">
        <v>1633</v>
      </c>
      <c r="C29409" s="5" t="s">
        <v>5383</v>
      </c>
      <c r="D29409" s="5">
        <v>1</v>
      </c>
      <c r="E29409" s="5" t="s">
        <v>2179</v>
      </c>
      <c r="F29409" s="5" t="s">
        <v>5193</v>
      </c>
    </row>
    <row r="29410" spans="2:6" x14ac:dyDescent="0.35">
      <c r="B29410" s="5" t="s">
        <v>3552</v>
      </c>
      <c r="C29410" s="5" t="s">
        <v>5370</v>
      </c>
      <c r="D29410" s="5">
        <v>6</v>
      </c>
      <c r="E29410" s="5" t="s">
        <v>2038</v>
      </c>
      <c r="F29410" s="5" t="s">
        <v>4821</v>
      </c>
    </row>
    <row r="29411" spans="2:6" x14ac:dyDescent="0.35">
      <c r="B29411" s="5" t="s">
        <v>3552</v>
      </c>
      <c r="C29411" s="5" t="s">
        <v>5373</v>
      </c>
      <c r="D29411" s="5">
        <v>1</v>
      </c>
      <c r="E29411" s="5" t="s">
        <v>2038</v>
      </c>
      <c r="F29411" s="5" t="s">
        <v>4821</v>
      </c>
    </row>
    <row r="29412" spans="2:6" x14ac:dyDescent="0.35">
      <c r="B29412" s="5" t="s">
        <v>3552</v>
      </c>
      <c r="C29412" s="5" t="s">
        <v>5376</v>
      </c>
      <c r="D29412" s="5">
        <v>11</v>
      </c>
      <c r="E29412" s="5" t="s">
        <v>2038</v>
      </c>
      <c r="F29412" s="5" t="s">
        <v>4821</v>
      </c>
    </row>
    <row r="29413" spans="2:6" x14ac:dyDescent="0.35">
      <c r="B29413" s="5" t="s">
        <v>3552</v>
      </c>
      <c r="C29413" s="5" t="s">
        <v>5377</v>
      </c>
      <c r="D29413" s="5">
        <v>11</v>
      </c>
      <c r="E29413" s="5" t="s">
        <v>2038</v>
      </c>
      <c r="F29413" s="5" t="s">
        <v>4821</v>
      </c>
    </row>
    <row r="29414" spans="2:6" x14ac:dyDescent="0.35">
      <c r="B29414" s="5" t="s">
        <v>3552</v>
      </c>
      <c r="C29414" s="5" t="s">
        <v>5380</v>
      </c>
      <c r="D29414" s="5">
        <v>10</v>
      </c>
      <c r="E29414" s="5" t="s">
        <v>2038</v>
      </c>
      <c r="F29414" s="5" t="s">
        <v>4821</v>
      </c>
    </row>
    <row r="29415" spans="2:6" x14ac:dyDescent="0.35">
      <c r="B29415" s="5" t="s">
        <v>3552</v>
      </c>
      <c r="C29415" s="5" t="s">
        <v>5381</v>
      </c>
      <c r="D29415" s="5">
        <v>8</v>
      </c>
      <c r="E29415" s="5" t="s">
        <v>2038</v>
      </c>
      <c r="F29415" s="5" t="s">
        <v>4821</v>
      </c>
    </row>
    <row r="29416" spans="2:6" x14ac:dyDescent="0.35">
      <c r="B29416" s="5" t="s">
        <v>2331</v>
      </c>
      <c r="C29416" s="5" t="s">
        <v>5365</v>
      </c>
      <c r="D29416" s="5">
        <v>8</v>
      </c>
      <c r="E29416" s="5" t="s">
        <v>2038</v>
      </c>
      <c r="F29416" s="5" t="s">
        <v>2346</v>
      </c>
    </row>
    <row r="29417" spans="2:6" x14ac:dyDescent="0.35">
      <c r="B29417" s="5" t="s">
        <v>2331</v>
      </c>
      <c r="C29417" s="5" t="s">
        <v>5366</v>
      </c>
      <c r="D29417" s="5">
        <v>16</v>
      </c>
      <c r="E29417" s="5" t="s">
        <v>2038</v>
      </c>
      <c r="F29417" s="5" t="s">
        <v>2346</v>
      </c>
    </row>
    <row r="29418" spans="2:6" x14ac:dyDescent="0.35">
      <c r="B29418" s="5" t="s">
        <v>2331</v>
      </c>
      <c r="C29418" s="5" t="s">
        <v>5367</v>
      </c>
      <c r="D29418" s="5">
        <v>10</v>
      </c>
      <c r="E29418" s="5" t="s">
        <v>2038</v>
      </c>
      <c r="F29418" s="5" t="s">
        <v>2346</v>
      </c>
    </row>
    <row r="29419" spans="2:6" x14ac:dyDescent="0.35">
      <c r="B29419" s="5" t="s">
        <v>2331</v>
      </c>
      <c r="C29419" s="5" t="s">
        <v>5368</v>
      </c>
      <c r="D29419" s="5">
        <v>12</v>
      </c>
      <c r="E29419" s="5" t="s">
        <v>2038</v>
      </c>
      <c r="F29419" s="5" t="s">
        <v>2346</v>
      </c>
    </row>
    <row r="29420" spans="2:6" x14ac:dyDescent="0.35">
      <c r="B29420" s="5" t="s">
        <v>2331</v>
      </c>
      <c r="C29420" s="5" t="s">
        <v>5369</v>
      </c>
      <c r="D29420" s="5">
        <v>1</v>
      </c>
      <c r="E29420" s="5" t="s">
        <v>2038</v>
      </c>
      <c r="F29420" s="5" t="s">
        <v>2346</v>
      </c>
    </row>
    <row r="29421" spans="2:6" x14ac:dyDescent="0.35">
      <c r="B29421" s="5" t="s">
        <v>2331</v>
      </c>
      <c r="C29421" s="5" t="s">
        <v>5370</v>
      </c>
      <c r="D29421" s="5">
        <v>6</v>
      </c>
      <c r="E29421" s="5" t="s">
        <v>2038</v>
      </c>
      <c r="F29421" s="5" t="s">
        <v>2346</v>
      </c>
    </row>
    <row r="29422" spans="2:6" x14ac:dyDescent="0.35">
      <c r="B29422" s="5" t="s">
        <v>2331</v>
      </c>
      <c r="C29422" s="5" t="s">
        <v>5372</v>
      </c>
      <c r="D29422" s="5">
        <v>9</v>
      </c>
      <c r="E29422" s="5" t="s">
        <v>2038</v>
      </c>
      <c r="F29422" s="5" t="s">
        <v>2346</v>
      </c>
    </row>
    <row r="29423" spans="2:6" x14ac:dyDescent="0.35">
      <c r="B29423" s="5" t="s">
        <v>2331</v>
      </c>
      <c r="C29423" s="5" t="s">
        <v>5373</v>
      </c>
      <c r="D29423" s="5">
        <v>12</v>
      </c>
      <c r="E29423" s="5" t="s">
        <v>2038</v>
      </c>
      <c r="F29423" s="5" t="s">
        <v>2346</v>
      </c>
    </row>
    <row r="29424" spans="2:6" x14ac:dyDescent="0.35">
      <c r="B29424" s="5" t="s">
        <v>2331</v>
      </c>
      <c r="C29424" s="5" t="s">
        <v>5374</v>
      </c>
      <c r="D29424" s="5">
        <v>1</v>
      </c>
      <c r="E29424" s="5" t="s">
        <v>2038</v>
      </c>
      <c r="F29424" s="5" t="s">
        <v>2346</v>
      </c>
    </row>
    <row r="29425" spans="2:6" x14ac:dyDescent="0.35">
      <c r="B29425" s="5" t="s">
        <v>2331</v>
      </c>
      <c r="C29425" s="5" t="s">
        <v>5375</v>
      </c>
      <c r="D29425" s="5">
        <v>8</v>
      </c>
      <c r="E29425" s="5" t="s">
        <v>2038</v>
      </c>
      <c r="F29425" s="5" t="s">
        <v>2346</v>
      </c>
    </row>
    <row r="29426" spans="2:6" x14ac:dyDescent="0.35">
      <c r="B29426" s="5" t="s">
        <v>2331</v>
      </c>
      <c r="C29426" s="5" t="s">
        <v>5376</v>
      </c>
      <c r="D29426" s="5">
        <v>12</v>
      </c>
      <c r="E29426" s="5" t="s">
        <v>2038</v>
      </c>
      <c r="F29426" s="5" t="s">
        <v>2346</v>
      </c>
    </row>
    <row r="29427" spans="2:6" x14ac:dyDescent="0.35">
      <c r="B29427" s="5" t="s">
        <v>2331</v>
      </c>
      <c r="C29427" s="5" t="s">
        <v>5377</v>
      </c>
      <c r="D29427" s="5">
        <v>12</v>
      </c>
      <c r="E29427" s="5" t="s">
        <v>2038</v>
      </c>
      <c r="F29427" s="5" t="s">
        <v>2346</v>
      </c>
    </row>
    <row r="29428" spans="2:6" x14ac:dyDescent="0.35">
      <c r="B29428" s="5" t="s">
        <v>2331</v>
      </c>
      <c r="C29428" s="5" t="s">
        <v>5378</v>
      </c>
      <c r="D29428" s="5">
        <v>7</v>
      </c>
      <c r="E29428" s="5" t="s">
        <v>2038</v>
      </c>
      <c r="F29428" s="5" t="s">
        <v>2346</v>
      </c>
    </row>
    <row r="29429" spans="2:6" x14ac:dyDescent="0.35">
      <c r="B29429" s="5" t="s">
        <v>2331</v>
      </c>
      <c r="C29429" s="5" t="s">
        <v>5380</v>
      </c>
      <c r="D29429" s="5">
        <v>4</v>
      </c>
      <c r="E29429" s="5" t="s">
        <v>2038</v>
      </c>
      <c r="F29429" s="5" t="s">
        <v>2346</v>
      </c>
    </row>
    <row r="29430" spans="2:6" x14ac:dyDescent="0.35">
      <c r="B29430" s="5" t="s">
        <v>2331</v>
      </c>
      <c r="C29430" s="5" t="s">
        <v>5381</v>
      </c>
      <c r="D29430" s="5">
        <v>4</v>
      </c>
      <c r="E29430" s="5" t="s">
        <v>2038</v>
      </c>
      <c r="F29430" s="5" t="s">
        <v>2346</v>
      </c>
    </row>
    <row r="29431" spans="2:6" x14ac:dyDescent="0.35">
      <c r="B29431" s="5" t="s">
        <v>2331</v>
      </c>
      <c r="C29431" s="5" t="s">
        <v>5382</v>
      </c>
      <c r="D29431" s="5">
        <v>24</v>
      </c>
      <c r="E29431" s="5" t="s">
        <v>2038</v>
      </c>
      <c r="F29431" s="5" t="s">
        <v>2346</v>
      </c>
    </row>
    <row r="29432" spans="2:6" x14ac:dyDescent="0.35">
      <c r="B29432" s="5" t="s">
        <v>4231</v>
      </c>
      <c r="C29432" s="5" t="s">
        <v>5365</v>
      </c>
      <c r="D29432" s="5">
        <v>8</v>
      </c>
      <c r="E29432" s="5" t="s">
        <v>2038</v>
      </c>
      <c r="F29432" s="5" t="s">
        <v>4835</v>
      </c>
    </row>
    <row r="29433" spans="2:6" x14ac:dyDescent="0.35">
      <c r="B29433" s="5" t="s">
        <v>4231</v>
      </c>
      <c r="C29433" s="5" t="s">
        <v>5366</v>
      </c>
      <c r="D29433" s="5">
        <v>3</v>
      </c>
      <c r="E29433" s="5" t="s">
        <v>2038</v>
      </c>
      <c r="F29433" s="5" t="s">
        <v>4835</v>
      </c>
    </row>
    <row r="29434" spans="2:6" x14ac:dyDescent="0.35">
      <c r="B29434" s="5" t="s">
        <v>4231</v>
      </c>
      <c r="C29434" s="5" t="s">
        <v>5368</v>
      </c>
      <c r="D29434" s="5">
        <v>2</v>
      </c>
      <c r="E29434" s="5" t="s">
        <v>2038</v>
      </c>
      <c r="F29434" s="5" t="s">
        <v>4835</v>
      </c>
    </row>
    <row r="29435" spans="2:6" x14ac:dyDescent="0.35">
      <c r="B29435" s="5" t="s">
        <v>4231</v>
      </c>
      <c r="C29435" s="5" t="s">
        <v>5369</v>
      </c>
      <c r="D29435" s="5">
        <v>3</v>
      </c>
      <c r="E29435" s="5" t="s">
        <v>2038</v>
      </c>
      <c r="F29435" s="5" t="s">
        <v>4835</v>
      </c>
    </row>
    <row r="29436" spans="2:6" x14ac:dyDescent="0.35">
      <c r="B29436" s="5" t="s">
        <v>4231</v>
      </c>
      <c r="C29436" s="5" t="s">
        <v>5371</v>
      </c>
      <c r="D29436" s="5">
        <v>1</v>
      </c>
      <c r="E29436" s="5" t="s">
        <v>2038</v>
      </c>
      <c r="F29436" s="5" t="s">
        <v>4835</v>
      </c>
    </row>
    <row r="29437" spans="2:6" x14ac:dyDescent="0.35">
      <c r="B29437" s="5" t="s">
        <v>4231</v>
      </c>
      <c r="C29437" s="5" t="s">
        <v>5372</v>
      </c>
      <c r="D29437" s="5">
        <v>10</v>
      </c>
      <c r="E29437" s="5" t="s">
        <v>2038</v>
      </c>
      <c r="F29437" s="5" t="s">
        <v>4835</v>
      </c>
    </row>
    <row r="29438" spans="2:6" x14ac:dyDescent="0.35">
      <c r="B29438" s="5" t="s">
        <v>4231</v>
      </c>
      <c r="C29438" s="5" t="s">
        <v>5374</v>
      </c>
      <c r="D29438" s="5">
        <v>2</v>
      </c>
      <c r="E29438" s="5" t="s">
        <v>2038</v>
      </c>
      <c r="F29438" s="5" t="s">
        <v>4835</v>
      </c>
    </row>
    <row r="29439" spans="2:6" x14ac:dyDescent="0.35">
      <c r="B29439" s="5" t="s">
        <v>4231</v>
      </c>
      <c r="C29439" s="5" t="s">
        <v>5375</v>
      </c>
      <c r="D29439" s="5">
        <v>8</v>
      </c>
      <c r="E29439" s="5" t="s">
        <v>2038</v>
      </c>
      <c r="F29439" s="5" t="s">
        <v>4835</v>
      </c>
    </row>
    <row r="29440" spans="2:6" x14ac:dyDescent="0.35">
      <c r="B29440" s="5" t="s">
        <v>4231</v>
      </c>
      <c r="C29440" s="5" t="s">
        <v>5376</v>
      </c>
      <c r="D29440" s="5">
        <v>2</v>
      </c>
      <c r="E29440" s="5" t="s">
        <v>2038</v>
      </c>
      <c r="F29440" s="5" t="s">
        <v>4835</v>
      </c>
    </row>
    <row r="29441" spans="2:6" x14ac:dyDescent="0.35">
      <c r="B29441" s="5" t="s">
        <v>4231</v>
      </c>
      <c r="C29441" s="5" t="s">
        <v>5377</v>
      </c>
      <c r="D29441" s="5">
        <v>10</v>
      </c>
      <c r="E29441" s="5" t="s">
        <v>2038</v>
      </c>
      <c r="F29441" s="5" t="s">
        <v>4835</v>
      </c>
    </row>
    <row r="29442" spans="2:6" x14ac:dyDescent="0.35">
      <c r="B29442" s="5" t="s">
        <v>4231</v>
      </c>
      <c r="C29442" s="5" t="s">
        <v>5378</v>
      </c>
      <c r="D29442" s="5">
        <v>5</v>
      </c>
      <c r="E29442" s="5" t="s">
        <v>2038</v>
      </c>
      <c r="F29442" s="5" t="s">
        <v>4835</v>
      </c>
    </row>
    <row r="29443" spans="2:6" x14ac:dyDescent="0.35">
      <c r="B29443" s="5" t="s">
        <v>4231</v>
      </c>
      <c r="C29443" s="5" t="s">
        <v>5380</v>
      </c>
      <c r="D29443" s="5">
        <v>8</v>
      </c>
      <c r="E29443" s="5" t="s">
        <v>2038</v>
      </c>
      <c r="F29443" s="5" t="s">
        <v>4835</v>
      </c>
    </row>
    <row r="29444" spans="2:6" x14ac:dyDescent="0.35">
      <c r="B29444" s="5" t="s">
        <v>4231</v>
      </c>
      <c r="C29444" s="5" t="s">
        <v>5381</v>
      </c>
      <c r="D29444" s="5">
        <v>9</v>
      </c>
      <c r="E29444" s="5" t="s">
        <v>2038</v>
      </c>
      <c r="F29444" s="5" t="s">
        <v>4835</v>
      </c>
    </row>
    <row r="29445" spans="2:6" x14ac:dyDescent="0.35">
      <c r="B29445" s="5" t="s">
        <v>2493</v>
      </c>
      <c r="C29445" s="5" t="s">
        <v>5365</v>
      </c>
      <c r="D29445" s="5">
        <v>9</v>
      </c>
      <c r="E29445" s="5" t="s">
        <v>2038</v>
      </c>
      <c r="F29445" s="5" t="s">
        <v>3996</v>
      </c>
    </row>
    <row r="29446" spans="2:6" x14ac:dyDescent="0.35">
      <c r="B29446" s="5" t="s">
        <v>2493</v>
      </c>
      <c r="C29446" s="5" t="s">
        <v>5368</v>
      </c>
      <c r="D29446" s="5">
        <v>1</v>
      </c>
      <c r="E29446" s="5" t="s">
        <v>2038</v>
      </c>
      <c r="F29446" s="5" t="s">
        <v>3996</v>
      </c>
    </row>
    <row r="29447" spans="2:6" x14ac:dyDescent="0.35">
      <c r="B29447" s="5" t="s">
        <v>2493</v>
      </c>
      <c r="C29447" s="5" t="s">
        <v>5369</v>
      </c>
      <c r="D29447" s="5">
        <v>3</v>
      </c>
      <c r="E29447" s="5" t="s">
        <v>2038</v>
      </c>
      <c r="F29447" s="5" t="s">
        <v>3996</v>
      </c>
    </row>
    <row r="29448" spans="2:6" x14ac:dyDescent="0.35">
      <c r="B29448" s="5" t="s">
        <v>2493</v>
      </c>
      <c r="C29448" s="5" t="s">
        <v>5370</v>
      </c>
      <c r="D29448" s="5">
        <v>5</v>
      </c>
      <c r="E29448" s="5" t="s">
        <v>2038</v>
      </c>
      <c r="F29448" s="5" t="s">
        <v>3996</v>
      </c>
    </row>
    <row r="29449" spans="2:6" x14ac:dyDescent="0.35">
      <c r="B29449" s="5" t="s">
        <v>2493</v>
      </c>
      <c r="C29449" s="5" t="s">
        <v>5372</v>
      </c>
      <c r="D29449" s="5">
        <v>9</v>
      </c>
      <c r="E29449" s="5" t="s">
        <v>2038</v>
      </c>
      <c r="F29449" s="5" t="s">
        <v>3996</v>
      </c>
    </row>
    <row r="29450" spans="2:6" x14ac:dyDescent="0.35">
      <c r="B29450" s="5" t="s">
        <v>2493</v>
      </c>
      <c r="C29450" s="5" t="s">
        <v>5375</v>
      </c>
      <c r="D29450" s="5">
        <v>7</v>
      </c>
      <c r="E29450" s="5" t="s">
        <v>2038</v>
      </c>
      <c r="F29450" s="5" t="s">
        <v>3996</v>
      </c>
    </row>
    <row r="29451" spans="2:6" x14ac:dyDescent="0.35">
      <c r="B29451" s="5" t="s">
        <v>2493</v>
      </c>
      <c r="C29451" s="5" t="s">
        <v>5376</v>
      </c>
      <c r="D29451" s="5">
        <v>5</v>
      </c>
      <c r="E29451" s="5" t="s">
        <v>2038</v>
      </c>
      <c r="F29451" s="5" t="s">
        <v>3996</v>
      </c>
    </row>
    <row r="29452" spans="2:6" x14ac:dyDescent="0.35">
      <c r="B29452" s="5" t="s">
        <v>2493</v>
      </c>
      <c r="C29452" s="5" t="s">
        <v>5377</v>
      </c>
      <c r="D29452" s="5">
        <v>8</v>
      </c>
      <c r="E29452" s="5" t="s">
        <v>2038</v>
      </c>
      <c r="F29452" s="5" t="s">
        <v>3996</v>
      </c>
    </row>
    <row r="29453" spans="2:6" x14ac:dyDescent="0.35">
      <c r="B29453" s="5" t="s">
        <v>2493</v>
      </c>
      <c r="C29453" s="5" t="s">
        <v>5380</v>
      </c>
      <c r="D29453" s="5">
        <v>6</v>
      </c>
      <c r="E29453" s="5" t="s">
        <v>2038</v>
      </c>
      <c r="F29453" s="5" t="s">
        <v>3996</v>
      </c>
    </row>
    <row r="29454" spans="2:6" x14ac:dyDescent="0.35">
      <c r="B29454" s="5" t="s">
        <v>2493</v>
      </c>
      <c r="C29454" s="5" t="s">
        <v>5381</v>
      </c>
      <c r="D29454" s="5">
        <v>6</v>
      </c>
      <c r="E29454" s="5" t="s">
        <v>2038</v>
      </c>
      <c r="F29454" s="5" t="s">
        <v>3996</v>
      </c>
    </row>
    <row r="29455" spans="2:6" x14ac:dyDescent="0.35">
      <c r="B29455" s="5" t="s">
        <v>2493</v>
      </c>
      <c r="C29455" s="5" t="s">
        <v>5382</v>
      </c>
      <c r="D29455" s="5">
        <v>6</v>
      </c>
      <c r="E29455" s="5" t="s">
        <v>2038</v>
      </c>
      <c r="F29455" s="5" t="s">
        <v>3996</v>
      </c>
    </row>
    <row r="29456" spans="2:6" x14ac:dyDescent="0.35">
      <c r="B29456" s="5" t="s">
        <v>2493</v>
      </c>
      <c r="C29456" s="5" t="s">
        <v>5383</v>
      </c>
      <c r="D29456" s="5">
        <v>1</v>
      </c>
      <c r="E29456" s="5" t="s">
        <v>2038</v>
      </c>
      <c r="F29456" s="5" t="s">
        <v>3996</v>
      </c>
    </row>
    <row r="29457" spans="2:6" x14ac:dyDescent="0.35">
      <c r="B29457" s="5" t="s">
        <v>3331</v>
      </c>
      <c r="C29457" s="5" t="s">
        <v>5365</v>
      </c>
      <c r="D29457" s="5">
        <v>4</v>
      </c>
      <c r="E29457" s="5" t="s">
        <v>2038</v>
      </c>
      <c r="F29457" s="5" t="s">
        <v>4006</v>
      </c>
    </row>
    <row r="29458" spans="2:6" x14ac:dyDescent="0.35">
      <c r="B29458" s="5" t="s">
        <v>3331</v>
      </c>
      <c r="C29458" s="5" t="s">
        <v>5367</v>
      </c>
      <c r="D29458" s="5">
        <v>1</v>
      </c>
      <c r="E29458" s="5" t="s">
        <v>2038</v>
      </c>
      <c r="F29458" s="5" t="s">
        <v>4006</v>
      </c>
    </row>
    <row r="29459" spans="2:6" x14ac:dyDescent="0.35">
      <c r="B29459" s="5" t="s">
        <v>3331</v>
      </c>
      <c r="C29459" s="5" t="s">
        <v>5372</v>
      </c>
      <c r="D29459" s="5">
        <v>10</v>
      </c>
      <c r="E29459" s="5" t="s">
        <v>2038</v>
      </c>
      <c r="F29459" s="5" t="s">
        <v>4006</v>
      </c>
    </row>
    <row r="29460" spans="2:6" x14ac:dyDescent="0.35">
      <c r="B29460" s="5" t="s">
        <v>3331</v>
      </c>
      <c r="C29460" s="5" t="s">
        <v>5377</v>
      </c>
      <c r="D29460" s="5">
        <v>7</v>
      </c>
      <c r="E29460" s="5" t="s">
        <v>2038</v>
      </c>
      <c r="F29460" s="5" t="s">
        <v>4006</v>
      </c>
    </row>
    <row r="29461" spans="2:6" x14ac:dyDescent="0.35">
      <c r="B29461" s="5" t="s">
        <v>3331</v>
      </c>
      <c r="C29461" s="5" t="s">
        <v>5378</v>
      </c>
      <c r="D29461" s="5">
        <v>5</v>
      </c>
      <c r="E29461" s="5" t="s">
        <v>2038</v>
      </c>
      <c r="F29461" s="5" t="s">
        <v>4006</v>
      </c>
    </row>
    <row r="29462" spans="2:6" x14ac:dyDescent="0.35">
      <c r="B29462" s="5" t="s">
        <v>3331</v>
      </c>
      <c r="C29462" s="5" t="s">
        <v>5380</v>
      </c>
      <c r="D29462" s="5">
        <v>10</v>
      </c>
      <c r="E29462" s="5" t="s">
        <v>2038</v>
      </c>
      <c r="F29462" s="5" t="s">
        <v>4006</v>
      </c>
    </row>
    <row r="29463" spans="2:6" x14ac:dyDescent="0.35">
      <c r="B29463" s="5" t="s">
        <v>3331</v>
      </c>
      <c r="C29463" s="5" t="s">
        <v>5381</v>
      </c>
      <c r="D29463" s="5">
        <v>2</v>
      </c>
      <c r="E29463" s="5" t="s">
        <v>2038</v>
      </c>
      <c r="F29463" s="5" t="s">
        <v>4006</v>
      </c>
    </row>
    <row r="29464" spans="2:6" x14ac:dyDescent="0.35">
      <c r="B29464" s="5" t="s">
        <v>4225</v>
      </c>
      <c r="C29464" s="5" t="s">
        <v>5365</v>
      </c>
      <c r="D29464" s="5">
        <v>10</v>
      </c>
      <c r="E29464" s="5" t="s">
        <v>2038</v>
      </c>
      <c r="F29464" s="5" t="s">
        <v>4032</v>
      </c>
    </row>
    <row r="29465" spans="2:6" x14ac:dyDescent="0.35">
      <c r="B29465" s="5" t="s">
        <v>4225</v>
      </c>
      <c r="C29465" s="5" t="s">
        <v>5366</v>
      </c>
      <c r="D29465" s="5">
        <v>2</v>
      </c>
      <c r="E29465" s="5" t="s">
        <v>2038</v>
      </c>
      <c r="F29465" s="5" t="s">
        <v>4032</v>
      </c>
    </row>
    <row r="29466" spans="2:6" x14ac:dyDescent="0.35">
      <c r="B29466" s="5" t="s">
        <v>4225</v>
      </c>
      <c r="C29466" s="5" t="s">
        <v>5367</v>
      </c>
      <c r="D29466" s="5">
        <v>5</v>
      </c>
      <c r="E29466" s="5" t="s">
        <v>2038</v>
      </c>
      <c r="F29466" s="5" t="s">
        <v>4032</v>
      </c>
    </row>
    <row r="29467" spans="2:6" x14ac:dyDescent="0.35">
      <c r="B29467" s="5" t="s">
        <v>4225</v>
      </c>
      <c r="C29467" s="5" t="s">
        <v>5368</v>
      </c>
      <c r="D29467" s="5">
        <v>1</v>
      </c>
      <c r="E29467" s="5" t="s">
        <v>2038</v>
      </c>
      <c r="F29467" s="5" t="s">
        <v>4032</v>
      </c>
    </row>
    <row r="29468" spans="2:6" x14ac:dyDescent="0.35">
      <c r="B29468" s="5" t="s">
        <v>4225</v>
      </c>
      <c r="C29468" s="5" t="s">
        <v>5370</v>
      </c>
      <c r="D29468" s="5">
        <v>5</v>
      </c>
      <c r="E29468" s="5" t="s">
        <v>2038</v>
      </c>
      <c r="F29468" s="5" t="s">
        <v>4032</v>
      </c>
    </row>
    <row r="29469" spans="2:6" x14ac:dyDescent="0.35">
      <c r="B29469" s="5" t="s">
        <v>4225</v>
      </c>
      <c r="C29469" s="5" t="s">
        <v>5371</v>
      </c>
      <c r="D29469" s="5">
        <v>3</v>
      </c>
      <c r="E29469" s="5" t="s">
        <v>2038</v>
      </c>
      <c r="F29469" s="5" t="s">
        <v>4032</v>
      </c>
    </row>
    <row r="29470" spans="2:6" x14ac:dyDescent="0.35">
      <c r="B29470" s="5" t="s">
        <v>4225</v>
      </c>
      <c r="C29470" s="5" t="s">
        <v>5372</v>
      </c>
      <c r="D29470" s="5">
        <v>10</v>
      </c>
      <c r="E29470" s="5" t="s">
        <v>2038</v>
      </c>
      <c r="F29470" s="5" t="s">
        <v>4032</v>
      </c>
    </row>
    <row r="29471" spans="2:6" x14ac:dyDescent="0.35">
      <c r="B29471" s="5" t="s">
        <v>4225</v>
      </c>
      <c r="C29471" s="5" t="s">
        <v>5373</v>
      </c>
      <c r="D29471" s="5">
        <v>1</v>
      </c>
      <c r="E29471" s="5" t="s">
        <v>2038</v>
      </c>
      <c r="F29471" s="5" t="s">
        <v>4032</v>
      </c>
    </row>
    <row r="29472" spans="2:6" x14ac:dyDescent="0.35">
      <c r="B29472" s="5" t="s">
        <v>4225</v>
      </c>
      <c r="C29472" s="5" t="s">
        <v>5374</v>
      </c>
      <c r="D29472" s="5">
        <v>4</v>
      </c>
      <c r="E29472" s="5" t="s">
        <v>2038</v>
      </c>
      <c r="F29472" s="5" t="s">
        <v>4032</v>
      </c>
    </row>
    <row r="29473" spans="2:6" x14ac:dyDescent="0.35">
      <c r="B29473" s="5" t="s">
        <v>4225</v>
      </c>
      <c r="C29473" s="5" t="s">
        <v>5375</v>
      </c>
      <c r="D29473" s="5">
        <v>10</v>
      </c>
      <c r="E29473" s="5" t="s">
        <v>2038</v>
      </c>
      <c r="F29473" s="5" t="s">
        <v>4032</v>
      </c>
    </row>
    <row r="29474" spans="2:6" x14ac:dyDescent="0.35">
      <c r="B29474" s="5" t="s">
        <v>4225</v>
      </c>
      <c r="C29474" s="5" t="s">
        <v>5376</v>
      </c>
      <c r="D29474" s="5">
        <v>4</v>
      </c>
      <c r="E29474" s="5" t="s">
        <v>2038</v>
      </c>
      <c r="F29474" s="5" t="s">
        <v>4032</v>
      </c>
    </row>
    <row r="29475" spans="2:6" x14ac:dyDescent="0.35">
      <c r="B29475" s="5" t="s">
        <v>4225</v>
      </c>
      <c r="C29475" s="5" t="s">
        <v>5377</v>
      </c>
      <c r="D29475" s="5">
        <v>6</v>
      </c>
      <c r="E29475" s="5" t="s">
        <v>2038</v>
      </c>
      <c r="F29475" s="5" t="s">
        <v>4032</v>
      </c>
    </row>
    <row r="29476" spans="2:6" x14ac:dyDescent="0.35">
      <c r="B29476" s="5" t="s">
        <v>4225</v>
      </c>
      <c r="C29476" s="5" t="s">
        <v>5378</v>
      </c>
      <c r="D29476" s="5">
        <v>7</v>
      </c>
      <c r="E29476" s="5" t="s">
        <v>2038</v>
      </c>
      <c r="F29476" s="5" t="s">
        <v>4032</v>
      </c>
    </row>
    <row r="29477" spans="2:6" x14ac:dyDescent="0.35">
      <c r="B29477" s="5" t="s">
        <v>4225</v>
      </c>
      <c r="C29477" s="5" t="s">
        <v>5380</v>
      </c>
      <c r="D29477" s="5">
        <v>10</v>
      </c>
      <c r="E29477" s="5" t="s">
        <v>2038</v>
      </c>
      <c r="F29477" s="5" t="s">
        <v>4032</v>
      </c>
    </row>
    <row r="29478" spans="2:6" x14ac:dyDescent="0.35">
      <c r="B29478" s="5" t="s">
        <v>4225</v>
      </c>
      <c r="C29478" s="5" t="s">
        <v>5381</v>
      </c>
      <c r="D29478" s="5">
        <v>12</v>
      </c>
      <c r="E29478" s="5" t="s">
        <v>2038</v>
      </c>
      <c r="F29478" s="5" t="s">
        <v>4032</v>
      </c>
    </row>
    <row r="29479" spans="2:6" x14ac:dyDescent="0.35">
      <c r="B29479" s="5" t="s">
        <v>4225</v>
      </c>
      <c r="C29479" s="5" t="s">
        <v>5382</v>
      </c>
      <c r="D29479" s="5">
        <v>3</v>
      </c>
      <c r="E29479" s="5" t="s">
        <v>2038</v>
      </c>
      <c r="F29479" s="5" t="s">
        <v>4032</v>
      </c>
    </row>
    <row r="29480" spans="2:6" x14ac:dyDescent="0.35">
      <c r="B29480" s="5" t="s">
        <v>4225</v>
      </c>
      <c r="C29480" s="5" t="s">
        <v>5383</v>
      </c>
      <c r="D29480" s="5">
        <v>7</v>
      </c>
      <c r="E29480" s="5" t="s">
        <v>2038</v>
      </c>
      <c r="F29480" s="5" t="s">
        <v>4032</v>
      </c>
    </row>
    <row r="29481" spans="2:6" x14ac:dyDescent="0.35">
      <c r="B29481" s="5" t="s">
        <v>4249</v>
      </c>
      <c r="C29481" s="5" t="s">
        <v>5370</v>
      </c>
      <c r="D29481" s="5">
        <v>6</v>
      </c>
      <c r="E29481" s="5" t="s">
        <v>2038</v>
      </c>
      <c r="F29481" s="5" t="s">
        <v>2492</v>
      </c>
    </row>
    <row r="29482" spans="2:6" x14ac:dyDescent="0.35">
      <c r="B29482" s="5" t="s">
        <v>4249</v>
      </c>
      <c r="C29482" s="5" t="s">
        <v>5374</v>
      </c>
      <c r="D29482" s="5">
        <v>1</v>
      </c>
      <c r="E29482" s="5" t="s">
        <v>2038</v>
      </c>
      <c r="F29482" s="5" t="s">
        <v>2492</v>
      </c>
    </row>
    <row r="29483" spans="2:6" x14ac:dyDescent="0.35">
      <c r="B29483" s="5" t="s">
        <v>4249</v>
      </c>
      <c r="C29483" s="5" t="s">
        <v>5376</v>
      </c>
      <c r="D29483" s="5">
        <v>12</v>
      </c>
      <c r="E29483" s="5" t="s">
        <v>2038</v>
      </c>
      <c r="F29483" s="5" t="s">
        <v>2492</v>
      </c>
    </row>
    <row r="29484" spans="2:6" x14ac:dyDescent="0.35">
      <c r="B29484" s="5" t="s">
        <v>4249</v>
      </c>
      <c r="C29484" s="5" t="s">
        <v>5377</v>
      </c>
      <c r="D29484" s="5">
        <v>12</v>
      </c>
      <c r="E29484" s="5" t="s">
        <v>2038</v>
      </c>
      <c r="F29484" s="5" t="s">
        <v>2492</v>
      </c>
    </row>
    <row r="29485" spans="2:6" x14ac:dyDescent="0.35">
      <c r="B29485" s="5" t="s">
        <v>4249</v>
      </c>
      <c r="C29485" s="5" t="s">
        <v>5380</v>
      </c>
      <c r="D29485" s="5">
        <v>8</v>
      </c>
      <c r="E29485" s="5" t="s">
        <v>2038</v>
      </c>
      <c r="F29485" s="5" t="s">
        <v>2492</v>
      </c>
    </row>
    <row r="29486" spans="2:6" x14ac:dyDescent="0.35">
      <c r="B29486" s="5" t="s">
        <v>4249</v>
      </c>
      <c r="C29486" s="5" t="s">
        <v>5381</v>
      </c>
      <c r="D29486" s="5">
        <v>12</v>
      </c>
      <c r="E29486" s="5" t="s">
        <v>2038</v>
      </c>
      <c r="F29486" s="5" t="s">
        <v>2492</v>
      </c>
    </row>
    <row r="29487" spans="2:6" x14ac:dyDescent="0.35">
      <c r="B29487" s="5" t="s">
        <v>470</v>
      </c>
      <c r="C29487" s="5" t="s">
        <v>5365</v>
      </c>
      <c r="D29487" s="5">
        <v>2</v>
      </c>
      <c r="E29487" s="5" t="s">
        <v>2038</v>
      </c>
      <c r="F29487" s="5" t="s">
        <v>3384</v>
      </c>
    </row>
    <row r="29488" spans="2:6" x14ac:dyDescent="0.35">
      <c r="B29488" s="5" t="s">
        <v>470</v>
      </c>
      <c r="C29488" s="5" t="s">
        <v>5367</v>
      </c>
      <c r="D29488" s="5">
        <v>1</v>
      </c>
      <c r="E29488" s="5" t="s">
        <v>2038</v>
      </c>
      <c r="F29488" s="5" t="s">
        <v>3384</v>
      </c>
    </row>
    <row r="29489" spans="2:6" x14ac:dyDescent="0.35">
      <c r="B29489" s="5" t="s">
        <v>470</v>
      </c>
      <c r="C29489" s="5" t="s">
        <v>5368</v>
      </c>
      <c r="D29489" s="5">
        <v>1</v>
      </c>
      <c r="E29489" s="5" t="s">
        <v>2038</v>
      </c>
      <c r="F29489" s="5" t="s">
        <v>3384</v>
      </c>
    </row>
    <row r="29490" spans="2:6" x14ac:dyDescent="0.35">
      <c r="B29490" s="5" t="s">
        <v>470</v>
      </c>
      <c r="C29490" s="5" t="s">
        <v>5372</v>
      </c>
      <c r="D29490" s="5">
        <v>10</v>
      </c>
      <c r="E29490" s="5" t="s">
        <v>2038</v>
      </c>
      <c r="F29490" s="5" t="s">
        <v>3384</v>
      </c>
    </row>
    <row r="29491" spans="2:6" x14ac:dyDescent="0.35">
      <c r="B29491" s="5" t="s">
        <v>470</v>
      </c>
      <c r="C29491" s="5" t="s">
        <v>5375</v>
      </c>
      <c r="D29491" s="5">
        <v>7</v>
      </c>
      <c r="E29491" s="5" t="s">
        <v>2038</v>
      </c>
      <c r="F29491" s="5" t="s">
        <v>3384</v>
      </c>
    </row>
    <row r="29492" spans="2:6" x14ac:dyDescent="0.35">
      <c r="B29492" s="5" t="s">
        <v>470</v>
      </c>
      <c r="C29492" s="5" t="s">
        <v>5380</v>
      </c>
      <c r="D29492" s="5">
        <v>8</v>
      </c>
      <c r="E29492" s="5" t="s">
        <v>2038</v>
      </c>
      <c r="F29492" s="5" t="s">
        <v>3384</v>
      </c>
    </row>
    <row r="29493" spans="2:6" x14ac:dyDescent="0.35">
      <c r="B29493" s="5" t="s">
        <v>470</v>
      </c>
      <c r="C29493" s="5" t="s">
        <v>5381</v>
      </c>
      <c r="D29493" s="5">
        <v>1</v>
      </c>
      <c r="E29493" s="5" t="s">
        <v>2038</v>
      </c>
      <c r="F29493" s="5" t="s">
        <v>3384</v>
      </c>
    </row>
    <row r="29494" spans="2:6" x14ac:dyDescent="0.35">
      <c r="B29494" s="5" t="s">
        <v>470</v>
      </c>
      <c r="C29494" s="5" t="s">
        <v>5383</v>
      </c>
      <c r="D29494" s="5">
        <v>1</v>
      </c>
      <c r="E29494" s="5" t="s">
        <v>2038</v>
      </c>
      <c r="F29494" s="5" t="s">
        <v>3384</v>
      </c>
    </row>
    <row r="29495" spans="2:6" x14ac:dyDescent="0.35">
      <c r="B29495" s="5" t="s">
        <v>2329</v>
      </c>
      <c r="C29495" s="5" t="s">
        <v>5368</v>
      </c>
      <c r="D29495" s="5">
        <v>1</v>
      </c>
      <c r="E29495" s="5" t="s">
        <v>2038</v>
      </c>
      <c r="F29495" s="5" t="s">
        <v>2339</v>
      </c>
    </row>
    <row r="29496" spans="2:6" x14ac:dyDescent="0.35">
      <c r="B29496" s="5" t="s">
        <v>2329</v>
      </c>
      <c r="C29496" s="5" t="s">
        <v>5370</v>
      </c>
      <c r="D29496" s="5">
        <v>1</v>
      </c>
      <c r="E29496" s="5" t="s">
        <v>2038</v>
      </c>
      <c r="F29496" s="5" t="s">
        <v>2339</v>
      </c>
    </row>
    <row r="29497" spans="2:6" x14ac:dyDescent="0.35">
      <c r="B29497" s="5" t="s">
        <v>2329</v>
      </c>
      <c r="C29497" s="5" t="s">
        <v>5372</v>
      </c>
      <c r="D29497" s="5">
        <v>8</v>
      </c>
      <c r="E29497" s="5" t="s">
        <v>2038</v>
      </c>
      <c r="F29497" s="5" t="s">
        <v>2339</v>
      </c>
    </row>
    <row r="29498" spans="2:6" x14ac:dyDescent="0.35">
      <c r="B29498" s="5" t="s">
        <v>2329</v>
      </c>
      <c r="C29498" s="5" t="s">
        <v>5376</v>
      </c>
      <c r="D29498" s="5">
        <v>3</v>
      </c>
      <c r="E29498" s="5" t="s">
        <v>2038</v>
      </c>
      <c r="F29498" s="5" t="s">
        <v>2339</v>
      </c>
    </row>
    <row r="29499" spans="2:6" x14ac:dyDescent="0.35">
      <c r="B29499" s="5" t="s">
        <v>2329</v>
      </c>
      <c r="C29499" s="5" t="s">
        <v>5377</v>
      </c>
      <c r="D29499" s="5">
        <v>4</v>
      </c>
      <c r="E29499" s="5" t="s">
        <v>2038</v>
      </c>
      <c r="F29499" s="5" t="s">
        <v>2339</v>
      </c>
    </row>
    <row r="29500" spans="2:6" x14ac:dyDescent="0.35">
      <c r="B29500" s="5" t="s">
        <v>2329</v>
      </c>
      <c r="C29500" s="5" t="s">
        <v>5380</v>
      </c>
      <c r="D29500" s="5">
        <v>3</v>
      </c>
      <c r="E29500" s="5" t="s">
        <v>2038</v>
      </c>
      <c r="F29500" s="5" t="s">
        <v>2339</v>
      </c>
    </row>
    <row r="29501" spans="2:6" x14ac:dyDescent="0.35">
      <c r="B29501" s="5" t="s">
        <v>2329</v>
      </c>
      <c r="C29501" s="5" t="s">
        <v>5381</v>
      </c>
      <c r="D29501" s="5">
        <v>6</v>
      </c>
      <c r="E29501" s="5" t="s">
        <v>2038</v>
      </c>
      <c r="F29501" s="5" t="s">
        <v>2339</v>
      </c>
    </row>
    <row r="29502" spans="2:6" x14ac:dyDescent="0.35">
      <c r="B29502" s="5" t="s">
        <v>2329</v>
      </c>
      <c r="C29502" s="5" t="s">
        <v>5382</v>
      </c>
      <c r="D29502" s="5">
        <v>3</v>
      </c>
      <c r="E29502" s="5" t="s">
        <v>2038</v>
      </c>
      <c r="F29502" s="5" t="s">
        <v>2339</v>
      </c>
    </row>
    <row r="29503" spans="2:6" x14ac:dyDescent="0.35">
      <c r="B29503" s="5" t="s">
        <v>2329</v>
      </c>
      <c r="C29503" s="5" t="s">
        <v>5383</v>
      </c>
      <c r="D29503" s="5">
        <v>1</v>
      </c>
      <c r="E29503" s="5" t="s">
        <v>2038</v>
      </c>
      <c r="F29503" s="5" t="s">
        <v>2339</v>
      </c>
    </row>
    <row r="29504" spans="2:6" x14ac:dyDescent="0.35">
      <c r="B29504" s="5" t="s">
        <v>5476</v>
      </c>
      <c r="C29504" s="5" t="s">
        <v>5374</v>
      </c>
      <c r="D29504" s="5">
        <v>12</v>
      </c>
      <c r="E29504" s="5" t="s">
        <v>5476</v>
      </c>
      <c r="F29504" s="5" t="s">
        <v>5630</v>
      </c>
    </row>
    <row r="29505" spans="2:6" x14ac:dyDescent="0.35">
      <c r="B29505" s="5" t="s">
        <v>1220</v>
      </c>
      <c r="C29505" s="5" t="s">
        <v>5365</v>
      </c>
      <c r="D29505" s="5">
        <v>10</v>
      </c>
      <c r="E29505" s="5" t="s">
        <v>1991</v>
      </c>
      <c r="F29505" s="5" t="s">
        <v>4768</v>
      </c>
    </row>
    <row r="29506" spans="2:6" x14ac:dyDescent="0.35">
      <c r="B29506" s="5" t="s">
        <v>1220</v>
      </c>
      <c r="C29506" s="5" t="s">
        <v>5367</v>
      </c>
      <c r="D29506" s="5">
        <v>1</v>
      </c>
      <c r="E29506" s="5" t="s">
        <v>1991</v>
      </c>
      <c r="F29506" s="5" t="s">
        <v>4768</v>
      </c>
    </row>
    <row r="29507" spans="2:6" x14ac:dyDescent="0.35">
      <c r="B29507" s="5" t="s">
        <v>1220</v>
      </c>
      <c r="C29507" s="5" t="s">
        <v>5369</v>
      </c>
      <c r="D29507" s="5">
        <v>8</v>
      </c>
      <c r="E29507" s="5" t="s">
        <v>1991</v>
      </c>
      <c r="F29507" s="5" t="s">
        <v>4768</v>
      </c>
    </row>
    <row r="29508" spans="2:6" x14ac:dyDescent="0.35">
      <c r="B29508" s="5" t="s">
        <v>1220</v>
      </c>
      <c r="C29508" s="5" t="s">
        <v>5370</v>
      </c>
      <c r="D29508" s="5">
        <v>9</v>
      </c>
      <c r="E29508" s="5" t="s">
        <v>1991</v>
      </c>
      <c r="F29508" s="5" t="s">
        <v>4768</v>
      </c>
    </row>
    <row r="29509" spans="2:6" x14ac:dyDescent="0.35">
      <c r="B29509" s="5" t="s">
        <v>1220</v>
      </c>
      <c r="C29509" s="5" t="s">
        <v>5376</v>
      </c>
      <c r="D29509" s="5">
        <v>7</v>
      </c>
      <c r="E29509" s="5" t="s">
        <v>1991</v>
      </c>
      <c r="F29509" s="5" t="s">
        <v>4768</v>
      </c>
    </row>
    <row r="29510" spans="2:6" x14ac:dyDescent="0.35">
      <c r="B29510" s="5" t="s">
        <v>1220</v>
      </c>
      <c r="C29510" s="5" t="s">
        <v>5377</v>
      </c>
      <c r="D29510" s="5">
        <v>21</v>
      </c>
      <c r="E29510" s="5" t="s">
        <v>1991</v>
      </c>
      <c r="F29510" s="5" t="s">
        <v>4768</v>
      </c>
    </row>
    <row r="29511" spans="2:6" x14ac:dyDescent="0.35">
      <c r="B29511" s="5" t="s">
        <v>1220</v>
      </c>
      <c r="C29511" s="5" t="s">
        <v>5379</v>
      </c>
      <c r="D29511" s="5">
        <v>1</v>
      </c>
      <c r="E29511" s="5" t="s">
        <v>1991</v>
      </c>
      <c r="F29511" s="5" t="s">
        <v>4768</v>
      </c>
    </row>
    <row r="29512" spans="2:6" x14ac:dyDescent="0.35">
      <c r="B29512" s="5" t="s">
        <v>1220</v>
      </c>
      <c r="C29512" s="5" t="s">
        <v>5380</v>
      </c>
      <c r="D29512" s="5">
        <v>19</v>
      </c>
      <c r="E29512" s="5" t="s">
        <v>1991</v>
      </c>
      <c r="F29512" s="5" t="s">
        <v>4768</v>
      </c>
    </row>
    <row r="29513" spans="2:6" x14ac:dyDescent="0.35">
      <c r="B29513" s="5" t="s">
        <v>1220</v>
      </c>
      <c r="C29513" s="5" t="s">
        <v>5382</v>
      </c>
      <c r="D29513" s="5">
        <v>3</v>
      </c>
      <c r="E29513" s="5" t="s">
        <v>1991</v>
      </c>
      <c r="F29513" s="5" t="s">
        <v>4768</v>
      </c>
    </row>
    <row r="29514" spans="2:6" x14ac:dyDescent="0.35">
      <c r="B29514" s="5" t="s">
        <v>1239</v>
      </c>
      <c r="C29514" s="5" t="s">
        <v>5365</v>
      </c>
      <c r="D29514" s="5">
        <v>10</v>
      </c>
      <c r="E29514" s="5" t="s">
        <v>1991</v>
      </c>
      <c r="F29514" s="5" t="s">
        <v>3601</v>
      </c>
    </row>
    <row r="29515" spans="2:6" x14ac:dyDescent="0.35">
      <c r="B29515" s="5" t="s">
        <v>1239</v>
      </c>
      <c r="C29515" s="5" t="s">
        <v>5366</v>
      </c>
      <c r="D29515" s="5">
        <v>2</v>
      </c>
      <c r="E29515" s="5" t="s">
        <v>1991</v>
      </c>
      <c r="F29515" s="5" t="s">
        <v>3601</v>
      </c>
    </row>
    <row r="29516" spans="2:6" x14ac:dyDescent="0.35">
      <c r="B29516" s="5" t="s">
        <v>1239</v>
      </c>
      <c r="C29516" s="5" t="s">
        <v>5367</v>
      </c>
      <c r="D29516" s="5">
        <v>12</v>
      </c>
      <c r="E29516" s="5" t="s">
        <v>1991</v>
      </c>
      <c r="F29516" s="5" t="s">
        <v>3601</v>
      </c>
    </row>
    <row r="29517" spans="2:6" x14ac:dyDescent="0.35">
      <c r="B29517" s="5" t="s">
        <v>1239</v>
      </c>
      <c r="C29517" s="5" t="s">
        <v>5369</v>
      </c>
      <c r="D29517" s="5">
        <v>12</v>
      </c>
      <c r="E29517" s="5" t="s">
        <v>1991</v>
      </c>
      <c r="F29517" s="5" t="s">
        <v>3601</v>
      </c>
    </row>
    <row r="29518" spans="2:6" x14ac:dyDescent="0.35">
      <c r="B29518" s="5" t="s">
        <v>1239</v>
      </c>
      <c r="C29518" s="5" t="s">
        <v>5370</v>
      </c>
      <c r="D29518" s="5">
        <v>6</v>
      </c>
      <c r="E29518" s="5" t="s">
        <v>1991</v>
      </c>
      <c r="F29518" s="5" t="s">
        <v>3601</v>
      </c>
    </row>
    <row r="29519" spans="2:6" x14ac:dyDescent="0.35">
      <c r="B29519" s="5" t="s">
        <v>1239</v>
      </c>
      <c r="C29519" s="5" t="s">
        <v>5371</v>
      </c>
      <c r="D29519" s="5">
        <v>10</v>
      </c>
      <c r="E29519" s="5" t="s">
        <v>1991</v>
      </c>
      <c r="F29519" s="5" t="s">
        <v>3601</v>
      </c>
    </row>
    <row r="29520" spans="2:6" x14ac:dyDescent="0.35">
      <c r="B29520" s="5" t="s">
        <v>1239</v>
      </c>
      <c r="C29520" s="5" t="s">
        <v>5374</v>
      </c>
      <c r="D29520" s="5">
        <v>1</v>
      </c>
      <c r="E29520" s="5" t="s">
        <v>1991</v>
      </c>
      <c r="F29520" s="5" t="s">
        <v>3601</v>
      </c>
    </row>
    <row r="29521" spans="2:6" x14ac:dyDescent="0.35">
      <c r="B29521" s="5" t="s">
        <v>1239</v>
      </c>
      <c r="C29521" s="5" t="s">
        <v>5377</v>
      </c>
      <c r="D29521" s="5">
        <v>7</v>
      </c>
      <c r="E29521" s="5" t="s">
        <v>1991</v>
      </c>
      <c r="F29521" s="5" t="s">
        <v>3601</v>
      </c>
    </row>
    <row r="29522" spans="2:6" x14ac:dyDescent="0.35">
      <c r="B29522" s="5" t="s">
        <v>1239</v>
      </c>
      <c r="C29522" s="5" t="s">
        <v>5379</v>
      </c>
      <c r="D29522" s="5">
        <v>10</v>
      </c>
      <c r="E29522" s="5" t="s">
        <v>1991</v>
      </c>
      <c r="F29522" s="5" t="s">
        <v>3601</v>
      </c>
    </row>
    <row r="29523" spans="2:6" x14ac:dyDescent="0.35">
      <c r="B29523" s="5" t="s">
        <v>1239</v>
      </c>
      <c r="C29523" s="5" t="s">
        <v>5380</v>
      </c>
      <c r="D29523" s="5">
        <v>10</v>
      </c>
      <c r="E29523" s="5" t="s">
        <v>1991</v>
      </c>
      <c r="F29523" s="5" t="s">
        <v>3601</v>
      </c>
    </row>
    <row r="29524" spans="2:6" x14ac:dyDescent="0.35">
      <c r="B29524" s="5" t="s">
        <v>1239</v>
      </c>
      <c r="C29524" s="5" t="s">
        <v>5382</v>
      </c>
      <c r="D29524" s="5">
        <v>24</v>
      </c>
      <c r="E29524" s="5" t="s">
        <v>1991</v>
      </c>
      <c r="F29524" s="5" t="s">
        <v>3601</v>
      </c>
    </row>
    <row r="29525" spans="2:6" x14ac:dyDescent="0.35">
      <c r="B29525" s="5" t="s">
        <v>5357</v>
      </c>
      <c r="C29525" s="5" t="s">
        <v>5370</v>
      </c>
      <c r="D29525" s="5">
        <v>6</v>
      </c>
      <c r="E29525" s="5" t="s">
        <v>5394</v>
      </c>
      <c r="F29525" s="5" t="s">
        <v>5395</v>
      </c>
    </row>
    <row r="29526" spans="2:6" x14ac:dyDescent="0.35">
      <c r="B29526" s="5" t="s">
        <v>5357</v>
      </c>
      <c r="C29526" s="5" t="s">
        <v>5373</v>
      </c>
      <c r="D29526" s="5">
        <v>3</v>
      </c>
      <c r="E29526" s="5" t="s">
        <v>5394</v>
      </c>
      <c r="F29526" s="5" t="s">
        <v>5395</v>
      </c>
    </row>
    <row r="29527" spans="2:6" x14ac:dyDescent="0.35">
      <c r="B29527" s="5" t="s">
        <v>5357</v>
      </c>
      <c r="C29527" s="5" t="s">
        <v>5381</v>
      </c>
      <c r="D29527" s="5">
        <v>12</v>
      </c>
      <c r="E29527" s="5" t="s">
        <v>5394</v>
      </c>
      <c r="F29527" s="5" t="s">
        <v>5395</v>
      </c>
    </row>
    <row r="29528" spans="2:6" x14ac:dyDescent="0.35">
      <c r="B29528" s="5" t="s">
        <v>1169</v>
      </c>
      <c r="C29528" s="5" t="s">
        <v>5365</v>
      </c>
      <c r="D29528" s="5">
        <v>10</v>
      </c>
      <c r="E29528" s="5" t="s">
        <v>1961</v>
      </c>
      <c r="F29528" s="5" t="s">
        <v>1962</v>
      </c>
    </row>
    <row r="29529" spans="2:6" x14ac:dyDescent="0.35">
      <c r="B29529" s="5" t="s">
        <v>1169</v>
      </c>
      <c r="C29529" s="5" t="s">
        <v>5366</v>
      </c>
      <c r="D29529" s="5">
        <v>5</v>
      </c>
      <c r="E29529" s="5" t="s">
        <v>1961</v>
      </c>
      <c r="F29529" s="5" t="s">
        <v>1962</v>
      </c>
    </row>
    <row r="29530" spans="2:6" x14ac:dyDescent="0.35">
      <c r="B29530" s="5" t="s">
        <v>1169</v>
      </c>
      <c r="C29530" s="5" t="s">
        <v>5367</v>
      </c>
      <c r="D29530" s="5">
        <v>12</v>
      </c>
      <c r="E29530" s="5" t="s">
        <v>1961</v>
      </c>
      <c r="F29530" s="5" t="s">
        <v>1962</v>
      </c>
    </row>
    <row r="29531" spans="2:6" x14ac:dyDescent="0.35">
      <c r="B29531" s="5" t="s">
        <v>1169</v>
      </c>
      <c r="C29531" s="5" t="s">
        <v>5369</v>
      </c>
      <c r="D29531" s="5">
        <v>12</v>
      </c>
      <c r="E29531" s="5" t="s">
        <v>1961</v>
      </c>
      <c r="F29531" s="5" t="s">
        <v>1962</v>
      </c>
    </row>
    <row r="29532" spans="2:6" x14ac:dyDescent="0.35">
      <c r="B29532" s="5" t="s">
        <v>1169</v>
      </c>
      <c r="C29532" s="5" t="s">
        <v>5370</v>
      </c>
      <c r="D29532" s="5">
        <v>5</v>
      </c>
      <c r="E29532" s="5" t="s">
        <v>1961</v>
      </c>
      <c r="F29532" s="5" t="s">
        <v>1962</v>
      </c>
    </row>
    <row r="29533" spans="2:6" x14ac:dyDescent="0.35">
      <c r="B29533" s="5" t="s">
        <v>1169</v>
      </c>
      <c r="C29533" s="5" t="s">
        <v>5373</v>
      </c>
      <c r="D29533" s="5">
        <v>9</v>
      </c>
      <c r="E29533" s="5" t="s">
        <v>1961</v>
      </c>
      <c r="F29533" s="5" t="s">
        <v>1962</v>
      </c>
    </row>
    <row r="29534" spans="2:6" x14ac:dyDescent="0.35">
      <c r="B29534" s="5" t="s">
        <v>1169</v>
      </c>
      <c r="C29534" s="5" t="s">
        <v>5376</v>
      </c>
      <c r="D29534" s="5">
        <v>8</v>
      </c>
      <c r="E29534" s="5" t="s">
        <v>1961</v>
      </c>
      <c r="F29534" s="5" t="s">
        <v>1962</v>
      </c>
    </row>
    <row r="29535" spans="2:6" x14ac:dyDescent="0.35">
      <c r="B29535" s="5" t="s">
        <v>1169</v>
      </c>
      <c r="C29535" s="5" t="s">
        <v>5377</v>
      </c>
      <c r="D29535" s="5">
        <v>12</v>
      </c>
      <c r="E29535" s="5" t="s">
        <v>1961</v>
      </c>
      <c r="F29535" s="5" t="s">
        <v>1962</v>
      </c>
    </row>
    <row r="29536" spans="2:6" x14ac:dyDescent="0.35">
      <c r="B29536" s="5" t="s">
        <v>1169</v>
      </c>
      <c r="C29536" s="5" t="s">
        <v>5378</v>
      </c>
      <c r="D29536" s="5">
        <v>8</v>
      </c>
      <c r="E29536" s="5" t="s">
        <v>1961</v>
      </c>
      <c r="F29536" s="5" t="s">
        <v>1962</v>
      </c>
    </row>
    <row r="29537" spans="2:6" x14ac:dyDescent="0.35">
      <c r="B29537" s="5" t="s">
        <v>1169</v>
      </c>
      <c r="C29537" s="5" t="s">
        <v>5379</v>
      </c>
      <c r="D29537" s="5">
        <v>10</v>
      </c>
      <c r="E29537" s="5" t="s">
        <v>1961</v>
      </c>
      <c r="F29537" s="5" t="s">
        <v>1962</v>
      </c>
    </row>
    <row r="29538" spans="2:6" x14ac:dyDescent="0.35">
      <c r="B29538" s="5" t="s">
        <v>1169</v>
      </c>
      <c r="C29538" s="5" t="s">
        <v>5380</v>
      </c>
      <c r="D29538" s="5">
        <v>10</v>
      </c>
      <c r="E29538" s="5" t="s">
        <v>1961</v>
      </c>
      <c r="F29538" s="5" t="s">
        <v>1962</v>
      </c>
    </row>
    <row r="29539" spans="2:6" x14ac:dyDescent="0.35">
      <c r="B29539" s="5" t="s">
        <v>1169</v>
      </c>
      <c r="C29539" s="5" t="s">
        <v>5381</v>
      </c>
      <c r="D29539" s="5">
        <v>11</v>
      </c>
      <c r="E29539" s="5" t="s">
        <v>1961</v>
      </c>
      <c r="F29539" s="5" t="s">
        <v>1962</v>
      </c>
    </row>
    <row r="29540" spans="2:6" x14ac:dyDescent="0.35">
      <c r="B29540" s="5" t="s">
        <v>1169</v>
      </c>
      <c r="C29540" s="5" t="s">
        <v>5382</v>
      </c>
      <c r="D29540" s="5">
        <v>7</v>
      </c>
      <c r="E29540" s="5" t="s">
        <v>1961</v>
      </c>
      <c r="F29540" s="5" t="s">
        <v>1962</v>
      </c>
    </row>
    <row r="29541" spans="2:6" x14ac:dyDescent="0.35">
      <c r="B29541" s="5" t="s">
        <v>1169</v>
      </c>
      <c r="C29541" s="5" t="s">
        <v>5383</v>
      </c>
      <c r="D29541" s="5">
        <v>5</v>
      </c>
      <c r="E29541" s="5" t="s">
        <v>1961</v>
      </c>
      <c r="F29541" s="5" t="s">
        <v>1962</v>
      </c>
    </row>
    <row r="29542" spans="2:6" x14ac:dyDescent="0.35">
      <c r="B29542" s="5" t="s">
        <v>4175</v>
      </c>
      <c r="C29542" s="5" t="s">
        <v>5365</v>
      </c>
      <c r="D29542" s="5">
        <v>10</v>
      </c>
      <c r="E29542" s="5" t="s">
        <v>1961</v>
      </c>
      <c r="F29542" s="5" t="s">
        <v>4766</v>
      </c>
    </row>
    <row r="29543" spans="2:6" x14ac:dyDescent="0.35">
      <c r="B29543" s="5" t="s">
        <v>4175</v>
      </c>
      <c r="C29543" s="5" t="s">
        <v>5367</v>
      </c>
      <c r="D29543" s="5">
        <v>12</v>
      </c>
      <c r="E29543" s="5" t="s">
        <v>1961</v>
      </c>
      <c r="F29543" s="5" t="s">
        <v>4766</v>
      </c>
    </row>
    <row r="29544" spans="2:6" x14ac:dyDescent="0.35">
      <c r="B29544" s="5" t="s">
        <v>4175</v>
      </c>
      <c r="C29544" s="5" t="s">
        <v>5369</v>
      </c>
      <c r="D29544" s="5">
        <v>12</v>
      </c>
      <c r="E29544" s="5" t="s">
        <v>1961</v>
      </c>
      <c r="F29544" s="5" t="s">
        <v>4766</v>
      </c>
    </row>
    <row r="29545" spans="2:6" x14ac:dyDescent="0.35">
      <c r="B29545" s="5" t="s">
        <v>4175</v>
      </c>
      <c r="C29545" s="5" t="s">
        <v>5370</v>
      </c>
      <c r="D29545" s="5">
        <v>6</v>
      </c>
      <c r="E29545" s="5" t="s">
        <v>1961</v>
      </c>
      <c r="F29545" s="5" t="s">
        <v>4766</v>
      </c>
    </row>
    <row r="29546" spans="2:6" x14ac:dyDescent="0.35">
      <c r="B29546" s="5" t="s">
        <v>4175</v>
      </c>
      <c r="C29546" s="5" t="s">
        <v>5374</v>
      </c>
      <c r="D29546" s="5">
        <v>1</v>
      </c>
      <c r="E29546" s="5" t="s">
        <v>1961</v>
      </c>
      <c r="F29546" s="5" t="s">
        <v>4766</v>
      </c>
    </row>
    <row r="29547" spans="2:6" x14ac:dyDescent="0.35">
      <c r="B29547" s="5" t="s">
        <v>4175</v>
      </c>
      <c r="C29547" s="5" t="s">
        <v>5376</v>
      </c>
      <c r="D29547" s="5">
        <v>2</v>
      </c>
      <c r="E29547" s="5" t="s">
        <v>1961</v>
      </c>
      <c r="F29547" s="5" t="s">
        <v>4766</v>
      </c>
    </row>
    <row r="29548" spans="2:6" x14ac:dyDescent="0.35">
      <c r="B29548" s="5" t="s">
        <v>4175</v>
      </c>
      <c r="C29548" s="5" t="s">
        <v>5377</v>
      </c>
      <c r="D29548" s="5">
        <v>11</v>
      </c>
      <c r="E29548" s="5" t="s">
        <v>1961</v>
      </c>
      <c r="F29548" s="5" t="s">
        <v>4766</v>
      </c>
    </row>
    <row r="29549" spans="2:6" x14ac:dyDescent="0.35">
      <c r="B29549" s="5" t="s">
        <v>4175</v>
      </c>
      <c r="C29549" s="5" t="s">
        <v>5379</v>
      </c>
      <c r="D29549" s="5">
        <v>10</v>
      </c>
      <c r="E29549" s="5" t="s">
        <v>1961</v>
      </c>
      <c r="F29549" s="5" t="s">
        <v>4766</v>
      </c>
    </row>
    <row r="29550" spans="2:6" x14ac:dyDescent="0.35">
      <c r="B29550" s="5" t="s">
        <v>4175</v>
      </c>
      <c r="C29550" s="5" t="s">
        <v>5380</v>
      </c>
      <c r="D29550" s="5">
        <v>10</v>
      </c>
      <c r="E29550" s="5" t="s">
        <v>1961</v>
      </c>
      <c r="F29550" s="5" t="s">
        <v>4766</v>
      </c>
    </row>
    <row r="29551" spans="2:6" x14ac:dyDescent="0.35">
      <c r="B29551" s="5" t="s">
        <v>4175</v>
      </c>
      <c r="C29551" s="5" t="s">
        <v>5381</v>
      </c>
      <c r="D29551" s="5">
        <v>11</v>
      </c>
      <c r="E29551" s="5" t="s">
        <v>1961</v>
      </c>
      <c r="F29551" s="5" t="s">
        <v>4766</v>
      </c>
    </row>
    <row r="29552" spans="2:6" x14ac:dyDescent="0.35">
      <c r="B29552" s="5" t="s">
        <v>4175</v>
      </c>
      <c r="C29552" s="5" t="s">
        <v>5382</v>
      </c>
      <c r="D29552" s="5">
        <v>3</v>
      </c>
      <c r="E29552" s="5" t="s">
        <v>1961</v>
      </c>
      <c r="F29552" s="5" t="s">
        <v>4766</v>
      </c>
    </row>
    <row r="29553" spans="2:6" x14ac:dyDescent="0.35">
      <c r="B29553" s="5" t="s">
        <v>1680</v>
      </c>
      <c r="C29553" s="5" t="s">
        <v>5365</v>
      </c>
      <c r="D29553" s="5">
        <v>7</v>
      </c>
      <c r="E29553" s="5" t="s">
        <v>1680</v>
      </c>
      <c r="F29553" s="5" t="s">
        <v>2527</v>
      </c>
    </row>
    <row r="29554" spans="2:6" x14ac:dyDescent="0.35">
      <c r="B29554" s="5" t="s">
        <v>1680</v>
      </c>
      <c r="C29554" s="5" t="s">
        <v>5366</v>
      </c>
      <c r="D29554" s="5">
        <v>16</v>
      </c>
      <c r="E29554" s="5" t="s">
        <v>1680</v>
      </c>
      <c r="F29554" s="5" t="s">
        <v>2527</v>
      </c>
    </row>
    <row r="29555" spans="2:6" x14ac:dyDescent="0.35">
      <c r="B29555" s="5" t="s">
        <v>1680</v>
      </c>
      <c r="C29555" s="5" t="s">
        <v>5368</v>
      </c>
      <c r="D29555" s="5">
        <v>1</v>
      </c>
      <c r="E29555" s="5" t="s">
        <v>1680</v>
      </c>
      <c r="F29555" s="5" t="s">
        <v>2527</v>
      </c>
    </row>
    <row r="29556" spans="2:6" x14ac:dyDescent="0.35">
      <c r="B29556" s="5" t="s">
        <v>1680</v>
      </c>
      <c r="C29556" s="5" t="s">
        <v>5370</v>
      </c>
      <c r="D29556" s="5">
        <v>11</v>
      </c>
      <c r="E29556" s="5" t="s">
        <v>1680</v>
      </c>
      <c r="F29556" s="5" t="s">
        <v>2527</v>
      </c>
    </row>
    <row r="29557" spans="2:6" x14ac:dyDescent="0.35">
      <c r="B29557" s="5" t="s">
        <v>1680</v>
      </c>
      <c r="C29557" s="5" t="s">
        <v>5372</v>
      </c>
      <c r="D29557" s="5">
        <v>9</v>
      </c>
      <c r="E29557" s="5" t="s">
        <v>1680</v>
      </c>
      <c r="F29557" s="5" t="s">
        <v>2527</v>
      </c>
    </row>
    <row r="29558" spans="2:6" x14ac:dyDescent="0.35">
      <c r="B29558" s="5" t="s">
        <v>1680</v>
      </c>
      <c r="C29558" s="5" t="s">
        <v>5374</v>
      </c>
      <c r="D29558" s="5">
        <v>2</v>
      </c>
      <c r="E29558" s="5" t="s">
        <v>1680</v>
      </c>
      <c r="F29558" s="5" t="s">
        <v>2527</v>
      </c>
    </row>
    <row r="29559" spans="2:6" x14ac:dyDescent="0.35">
      <c r="B29559" s="5" t="s">
        <v>1680</v>
      </c>
      <c r="C29559" s="5" t="s">
        <v>5375</v>
      </c>
      <c r="D29559" s="5">
        <v>3</v>
      </c>
      <c r="E29559" s="5" t="s">
        <v>1680</v>
      </c>
      <c r="F29559" s="5" t="s">
        <v>2527</v>
      </c>
    </row>
    <row r="29560" spans="2:6" x14ac:dyDescent="0.35">
      <c r="B29560" s="5" t="s">
        <v>1680</v>
      </c>
      <c r="C29560" s="5" t="s">
        <v>5376</v>
      </c>
      <c r="D29560" s="5">
        <v>6</v>
      </c>
      <c r="E29560" s="5" t="s">
        <v>1680</v>
      </c>
      <c r="F29560" s="5" t="s">
        <v>2527</v>
      </c>
    </row>
    <row r="29561" spans="2:6" x14ac:dyDescent="0.35">
      <c r="B29561" s="5" t="s">
        <v>1680</v>
      </c>
      <c r="C29561" s="5" t="s">
        <v>5377</v>
      </c>
      <c r="D29561" s="5">
        <v>10</v>
      </c>
      <c r="E29561" s="5" t="s">
        <v>1680</v>
      </c>
      <c r="F29561" s="5" t="s">
        <v>2527</v>
      </c>
    </row>
    <row r="29562" spans="2:6" x14ac:dyDescent="0.35">
      <c r="B29562" s="5" t="s">
        <v>1680</v>
      </c>
      <c r="C29562" s="5" t="s">
        <v>5378</v>
      </c>
      <c r="D29562" s="5">
        <v>6</v>
      </c>
      <c r="E29562" s="5" t="s">
        <v>1680</v>
      </c>
      <c r="F29562" s="5" t="s">
        <v>2527</v>
      </c>
    </row>
    <row r="29563" spans="2:6" x14ac:dyDescent="0.35">
      <c r="B29563" s="5" t="s">
        <v>1680</v>
      </c>
      <c r="C29563" s="5" t="s">
        <v>5380</v>
      </c>
      <c r="D29563" s="5">
        <v>1</v>
      </c>
      <c r="E29563" s="5" t="s">
        <v>1680</v>
      </c>
      <c r="F29563" s="5" t="s">
        <v>2527</v>
      </c>
    </row>
    <row r="29564" spans="2:6" x14ac:dyDescent="0.35">
      <c r="B29564" s="5" t="s">
        <v>1680</v>
      </c>
      <c r="C29564" s="5" t="s">
        <v>5381</v>
      </c>
      <c r="D29564" s="5">
        <v>19</v>
      </c>
      <c r="E29564" s="5" t="s">
        <v>1680</v>
      </c>
      <c r="F29564" s="5" t="s">
        <v>2527</v>
      </c>
    </row>
    <row r="29565" spans="2:6" x14ac:dyDescent="0.35">
      <c r="B29565" s="5" t="s">
        <v>1680</v>
      </c>
      <c r="C29565" s="5" t="s">
        <v>5382</v>
      </c>
      <c r="D29565" s="5">
        <v>9</v>
      </c>
      <c r="E29565" s="5" t="s">
        <v>1680</v>
      </c>
      <c r="F29565" s="5" t="s">
        <v>2527</v>
      </c>
    </row>
    <row r="29566" spans="2:6" x14ac:dyDescent="0.35">
      <c r="B29566" s="5" t="s">
        <v>1680</v>
      </c>
      <c r="C29566" s="5" t="s">
        <v>5383</v>
      </c>
      <c r="D29566" s="5">
        <v>2</v>
      </c>
      <c r="E29566" s="5" t="s">
        <v>1680</v>
      </c>
      <c r="F29566" s="5" t="s">
        <v>2527</v>
      </c>
    </row>
    <row r="29567" spans="2:6" x14ac:dyDescent="0.35">
      <c r="B29567" s="5" t="s">
        <v>1378</v>
      </c>
      <c r="C29567" s="5" t="s">
        <v>5365</v>
      </c>
      <c r="D29567" s="5">
        <v>10</v>
      </c>
      <c r="E29567" s="5" t="s">
        <v>4926</v>
      </c>
      <c r="F29567" s="5" t="s">
        <v>4927</v>
      </c>
    </row>
    <row r="29568" spans="2:6" x14ac:dyDescent="0.35">
      <c r="B29568" s="5" t="s">
        <v>1378</v>
      </c>
      <c r="C29568" s="5" t="s">
        <v>5366</v>
      </c>
      <c r="D29568" s="5">
        <v>7</v>
      </c>
      <c r="E29568" s="5" t="s">
        <v>4926</v>
      </c>
      <c r="F29568" s="5" t="s">
        <v>4927</v>
      </c>
    </row>
    <row r="29569" spans="2:6" x14ac:dyDescent="0.35">
      <c r="B29569" s="5" t="s">
        <v>1378</v>
      </c>
      <c r="C29569" s="5" t="s">
        <v>5367</v>
      </c>
      <c r="D29569" s="5">
        <v>1</v>
      </c>
      <c r="E29569" s="5" t="s">
        <v>4926</v>
      </c>
      <c r="F29569" s="5" t="s">
        <v>4927</v>
      </c>
    </row>
    <row r="29570" spans="2:6" x14ac:dyDescent="0.35">
      <c r="B29570" s="5" t="s">
        <v>1378</v>
      </c>
      <c r="C29570" s="5" t="s">
        <v>5368</v>
      </c>
      <c r="D29570" s="5">
        <v>9</v>
      </c>
      <c r="E29570" s="5" t="s">
        <v>4926</v>
      </c>
      <c r="F29570" s="5" t="s">
        <v>4927</v>
      </c>
    </row>
    <row r="29571" spans="2:6" x14ac:dyDescent="0.35">
      <c r="B29571" s="5" t="s">
        <v>1378</v>
      </c>
      <c r="C29571" s="5" t="s">
        <v>5369</v>
      </c>
      <c r="D29571" s="5">
        <v>7</v>
      </c>
      <c r="E29571" s="5" t="s">
        <v>4926</v>
      </c>
      <c r="F29571" s="5" t="s">
        <v>4927</v>
      </c>
    </row>
    <row r="29572" spans="2:6" x14ac:dyDescent="0.35">
      <c r="B29572" s="5" t="s">
        <v>1378</v>
      </c>
      <c r="C29572" s="5" t="s">
        <v>5370</v>
      </c>
      <c r="D29572" s="5">
        <v>12</v>
      </c>
      <c r="E29572" s="5" t="s">
        <v>4926</v>
      </c>
      <c r="F29572" s="5" t="s">
        <v>4927</v>
      </c>
    </row>
    <row r="29573" spans="2:6" x14ac:dyDescent="0.35">
      <c r="B29573" s="5" t="s">
        <v>1378</v>
      </c>
      <c r="C29573" s="5" t="s">
        <v>5371</v>
      </c>
      <c r="D29573" s="5">
        <v>5</v>
      </c>
      <c r="E29573" s="5" t="s">
        <v>4926</v>
      </c>
      <c r="F29573" s="5" t="s">
        <v>4927</v>
      </c>
    </row>
    <row r="29574" spans="2:6" x14ac:dyDescent="0.35">
      <c r="B29574" s="5" t="s">
        <v>1378</v>
      </c>
      <c r="C29574" s="5" t="s">
        <v>5372</v>
      </c>
      <c r="D29574" s="5">
        <v>8</v>
      </c>
      <c r="E29574" s="5" t="s">
        <v>4926</v>
      </c>
      <c r="F29574" s="5" t="s">
        <v>4927</v>
      </c>
    </row>
    <row r="29575" spans="2:6" x14ac:dyDescent="0.35">
      <c r="B29575" s="5" t="s">
        <v>1378</v>
      </c>
      <c r="C29575" s="5" t="s">
        <v>5373</v>
      </c>
      <c r="D29575" s="5">
        <v>1</v>
      </c>
      <c r="E29575" s="5" t="s">
        <v>4926</v>
      </c>
      <c r="F29575" s="5" t="s">
        <v>4927</v>
      </c>
    </row>
    <row r="29576" spans="2:6" x14ac:dyDescent="0.35">
      <c r="B29576" s="5" t="s">
        <v>1378</v>
      </c>
      <c r="C29576" s="5" t="s">
        <v>5374</v>
      </c>
      <c r="D29576" s="5">
        <v>3</v>
      </c>
      <c r="E29576" s="5" t="s">
        <v>4926</v>
      </c>
      <c r="F29576" s="5" t="s">
        <v>4927</v>
      </c>
    </row>
    <row r="29577" spans="2:6" x14ac:dyDescent="0.35">
      <c r="B29577" s="5" t="s">
        <v>1378</v>
      </c>
      <c r="C29577" s="5" t="s">
        <v>5375</v>
      </c>
      <c r="D29577" s="5">
        <v>5</v>
      </c>
      <c r="E29577" s="5" t="s">
        <v>4926</v>
      </c>
      <c r="F29577" s="5" t="s">
        <v>4927</v>
      </c>
    </row>
    <row r="29578" spans="2:6" x14ac:dyDescent="0.35">
      <c r="B29578" s="5" t="s">
        <v>1378</v>
      </c>
      <c r="C29578" s="5" t="s">
        <v>5376</v>
      </c>
      <c r="D29578" s="5">
        <v>9</v>
      </c>
      <c r="E29578" s="5" t="s">
        <v>4926</v>
      </c>
      <c r="F29578" s="5" t="s">
        <v>4927</v>
      </c>
    </row>
    <row r="29579" spans="2:6" x14ac:dyDescent="0.35">
      <c r="B29579" s="5" t="s">
        <v>1378</v>
      </c>
      <c r="C29579" s="5" t="s">
        <v>5377</v>
      </c>
      <c r="D29579" s="5">
        <v>10</v>
      </c>
      <c r="E29579" s="5" t="s">
        <v>4926</v>
      </c>
      <c r="F29579" s="5" t="s">
        <v>4927</v>
      </c>
    </row>
    <row r="29580" spans="2:6" x14ac:dyDescent="0.35">
      <c r="B29580" s="5" t="s">
        <v>1378</v>
      </c>
      <c r="C29580" s="5" t="s">
        <v>5378</v>
      </c>
      <c r="D29580" s="5">
        <v>7</v>
      </c>
      <c r="E29580" s="5" t="s">
        <v>4926</v>
      </c>
      <c r="F29580" s="5" t="s">
        <v>4927</v>
      </c>
    </row>
    <row r="29581" spans="2:6" x14ac:dyDescent="0.35">
      <c r="B29581" s="5" t="s">
        <v>1378</v>
      </c>
      <c r="C29581" s="5" t="s">
        <v>5379</v>
      </c>
      <c r="D29581" s="5">
        <v>2</v>
      </c>
      <c r="E29581" s="5" t="s">
        <v>4926</v>
      </c>
      <c r="F29581" s="5" t="s">
        <v>4927</v>
      </c>
    </row>
    <row r="29582" spans="2:6" x14ac:dyDescent="0.35">
      <c r="B29582" s="5" t="s">
        <v>1378</v>
      </c>
      <c r="C29582" s="5" t="s">
        <v>5380</v>
      </c>
      <c r="D29582" s="5">
        <v>7</v>
      </c>
      <c r="E29582" s="5" t="s">
        <v>4926</v>
      </c>
      <c r="F29582" s="5" t="s">
        <v>4927</v>
      </c>
    </row>
    <row r="29583" spans="2:6" x14ac:dyDescent="0.35">
      <c r="B29583" s="5" t="s">
        <v>1378</v>
      </c>
      <c r="C29583" s="5" t="s">
        <v>5381</v>
      </c>
      <c r="D29583" s="5">
        <v>10</v>
      </c>
      <c r="E29583" s="5" t="s">
        <v>4926</v>
      </c>
      <c r="F29583" s="5" t="s">
        <v>4927</v>
      </c>
    </row>
    <row r="29584" spans="2:6" x14ac:dyDescent="0.35">
      <c r="B29584" s="5" t="s">
        <v>1410</v>
      </c>
      <c r="C29584" s="5" t="s">
        <v>5365</v>
      </c>
      <c r="D29584" s="5">
        <v>10</v>
      </c>
      <c r="E29584" s="5" t="s">
        <v>4909</v>
      </c>
      <c r="F29584" s="5" t="s">
        <v>4957</v>
      </c>
    </row>
    <row r="29585" spans="2:6" x14ac:dyDescent="0.35">
      <c r="B29585" s="5" t="s">
        <v>1410</v>
      </c>
      <c r="C29585" s="5" t="s">
        <v>5366</v>
      </c>
      <c r="D29585" s="5">
        <v>4</v>
      </c>
      <c r="E29585" s="5" t="s">
        <v>4909</v>
      </c>
      <c r="F29585" s="5" t="s">
        <v>4957</v>
      </c>
    </row>
    <row r="29586" spans="2:6" x14ac:dyDescent="0.35">
      <c r="B29586" s="5" t="s">
        <v>1410</v>
      </c>
      <c r="C29586" s="5" t="s">
        <v>5367</v>
      </c>
      <c r="D29586" s="5">
        <v>1</v>
      </c>
      <c r="E29586" s="5" t="s">
        <v>4909</v>
      </c>
      <c r="F29586" s="5" t="s">
        <v>4957</v>
      </c>
    </row>
    <row r="29587" spans="2:6" x14ac:dyDescent="0.35">
      <c r="B29587" s="5" t="s">
        <v>1410</v>
      </c>
      <c r="C29587" s="5" t="s">
        <v>5369</v>
      </c>
      <c r="D29587" s="5">
        <v>13</v>
      </c>
      <c r="E29587" s="5" t="s">
        <v>4909</v>
      </c>
      <c r="F29587" s="5" t="s">
        <v>4957</v>
      </c>
    </row>
    <row r="29588" spans="2:6" x14ac:dyDescent="0.35">
      <c r="B29588" s="5" t="s">
        <v>1410</v>
      </c>
      <c r="C29588" s="5" t="s">
        <v>5370</v>
      </c>
      <c r="D29588" s="5">
        <v>12</v>
      </c>
      <c r="E29588" s="5" t="s">
        <v>4909</v>
      </c>
      <c r="F29588" s="5" t="s">
        <v>4957</v>
      </c>
    </row>
    <row r="29589" spans="2:6" x14ac:dyDescent="0.35">
      <c r="B29589" s="5" t="s">
        <v>1410</v>
      </c>
      <c r="C29589" s="5" t="s">
        <v>5372</v>
      </c>
      <c r="D29589" s="5">
        <v>9</v>
      </c>
      <c r="E29589" s="5" t="s">
        <v>4909</v>
      </c>
      <c r="F29589" s="5" t="s">
        <v>4957</v>
      </c>
    </row>
    <row r="29590" spans="2:6" x14ac:dyDescent="0.35">
      <c r="B29590" s="5" t="s">
        <v>1410</v>
      </c>
      <c r="C29590" s="5" t="s">
        <v>5373</v>
      </c>
      <c r="D29590" s="5">
        <v>4</v>
      </c>
      <c r="E29590" s="5" t="s">
        <v>4909</v>
      </c>
      <c r="F29590" s="5" t="s">
        <v>4957</v>
      </c>
    </row>
    <row r="29591" spans="2:6" x14ac:dyDescent="0.35">
      <c r="B29591" s="5" t="s">
        <v>1410</v>
      </c>
      <c r="C29591" s="5" t="s">
        <v>5374</v>
      </c>
      <c r="D29591" s="5">
        <v>9</v>
      </c>
      <c r="E29591" s="5" t="s">
        <v>4909</v>
      </c>
      <c r="F29591" s="5" t="s">
        <v>4957</v>
      </c>
    </row>
    <row r="29592" spans="2:6" x14ac:dyDescent="0.35">
      <c r="B29592" s="5" t="s">
        <v>1410</v>
      </c>
      <c r="C29592" s="5" t="s">
        <v>5375</v>
      </c>
      <c r="D29592" s="5">
        <v>10</v>
      </c>
      <c r="E29592" s="5" t="s">
        <v>4909</v>
      </c>
      <c r="F29592" s="5" t="s">
        <v>4957</v>
      </c>
    </row>
    <row r="29593" spans="2:6" x14ac:dyDescent="0.35">
      <c r="B29593" s="5" t="s">
        <v>1410</v>
      </c>
      <c r="C29593" s="5" t="s">
        <v>5376</v>
      </c>
      <c r="D29593" s="5">
        <v>22</v>
      </c>
      <c r="E29593" s="5" t="s">
        <v>4909</v>
      </c>
      <c r="F29593" s="5" t="s">
        <v>4957</v>
      </c>
    </row>
    <row r="29594" spans="2:6" x14ac:dyDescent="0.35">
      <c r="B29594" s="5" t="s">
        <v>1410</v>
      </c>
      <c r="C29594" s="5" t="s">
        <v>5377</v>
      </c>
      <c r="D29594" s="5">
        <v>24</v>
      </c>
      <c r="E29594" s="5" t="s">
        <v>4909</v>
      </c>
      <c r="F29594" s="5" t="s">
        <v>4957</v>
      </c>
    </row>
    <row r="29595" spans="2:6" x14ac:dyDescent="0.35">
      <c r="B29595" s="5" t="s">
        <v>1410</v>
      </c>
      <c r="C29595" s="5" t="s">
        <v>5378</v>
      </c>
      <c r="D29595" s="5">
        <v>8</v>
      </c>
      <c r="E29595" s="5" t="s">
        <v>4909</v>
      </c>
      <c r="F29595" s="5" t="s">
        <v>4957</v>
      </c>
    </row>
    <row r="29596" spans="2:6" x14ac:dyDescent="0.35">
      <c r="B29596" s="5" t="s">
        <v>1410</v>
      </c>
      <c r="C29596" s="5" t="s">
        <v>5381</v>
      </c>
      <c r="D29596" s="5">
        <v>23</v>
      </c>
      <c r="E29596" s="5" t="s">
        <v>4909</v>
      </c>
      <c r="F29596" s="5" t="s">
        <v>4957</v>
      </c>
    </row>
    <row r="29597" spans="2:6" x14ac:dyDescent="0.35">
      <c r="B29597" s="5" t="s">
        <v>1410</v>
      </c>
      <c r="C29597" s="5" t="s">
        <v>5382</v>
      </c>
      <c r="D29597" s="5">
        <v>2</v>
      </c>
      <c r="E29597" s="5" t="s">
        <v>4909</v>
      </c>
      <c r="F29597" s="5" t="s">
        <v>4957</v>
      </c>
    </row>
    <row r="29598" spans="2:6" x14ac:dyDescent="0.35">
      <c r="B29598" s="5" t="s">
        <v>1410</v>
      </c>
      <c r="C29598" s="5" t="s">
        <v>5383</v>
      </c>
      <c r="D29598" s="5">
        <v>1</v>
      </c>
      <c r="E29598" s="5" t="s">
        <v>4909</v>
      </c>
      <c r="F29598" s="5" t="s">
        <v>4957</v>
      </c>
    </row>
    <row r="29599" spans="2:6" x14ac:dyDescent="0.35">
      <c r="B29599" s="5" t="s">
        <v>5461</v>
      </c>
      <c r="C29599" s="5" t="s">
        <v>5365</v>
      </c>
      <c r="D29599" s="5">
        <v>10</v>
      </c>
      <c r="E29599" s="5" t="s">
        <v>4909</v>
      </c>
      <c r="F29599" s="5" t="s">
        <v>5625</v>
      </c>
    </row>
    <row r="29600" spans="2:6" x14ac:dyDescent="0.35">
      <c r="B29600" s="5" t="s">
        <v>5461</v>
      </c>
      <c r="C29600" s="5" t="s">
        <v>5366</v>
      </c>
      <c r="D29600" s="5">
        <v>9</v>
      </c>
      <c r="E29600" s="5" t="s">
        <v>4909</v>
      </c>
      <c r="F29600" s="5" t="s">
        <v>5625</v>
      </c>
    </row>
    <row r="29601" spans="2:6" x14ac:dyDescent="0.35">
      <c r="B29601" s="5" t="s">
        <v>5461</v>
      </c>
      <c r="C29601" s="5" t="s">
        <v>5368</v>
      </c>
      <c r="D29601" s="5">
        <v>11</v>
      </c>
      <c r="E29601" s="5" t="s">
        <v>4909</v>
      </c>
      <c r="F29601" s="5" t="s">
        <v>5625</v>
      </c>
    </row>
    <row r="29602" spans="2:6" x14ac:dyDescent="0.35">
      <c r="B29602" s="5" t="s">
        <v>5461</v>
      </c>
      <c r="C29602" s="5" t="s">
        <v>5369</v>
      </c>
      <c r="D29602" s="5">
        <v>12</v>
      </c>
      <c r="E29602" s="5" t="s">
        <v>4909</v>
      </c>
      <c r="F29602" s="5" t="s">
        <v>5625</v>
      </c>
    </row>
    <row r="29603" spans="2:6" x14ac:dyDescent="0.35">
      <c r="B29603" s="5" t="s">
        <v>5461</v>
      </c>
      <c r="C29603" s="5" t="s">
        <v>5370</v>
      </c>
      <c r="D29603" s="5">
        <v>5</v>
      </c>
      <c r="E29603" s="5" t="s">
        <v>4909</v>
      </c>
      <c r="F29603" s="5" t="s">
        <v>5625</v>
      </c>
    </row>
    <row r="29604" spans="2:6" x14ac:dyDescent="0.35">
      <c r="B29604" s="5" t="s">
        <v>5461</v>
      </c>
      <c r="C29604" s="5" t="s">
        <v>5371</v>
      </c>
      <c r="D29604" s="5">
        <v>9</v>
      </c>
      <c r="E29604" s="5" t="s">
        <v>4909</v>
      </c>
      <c r="F29604" s="5" t="s">
        <v>5625</v>
      </c>
    </row>
    <row r="29605" spans="2:6" x14ac:dyDescent="0.35">
      <c r="B29605" s="5" t="s">
        <v>5461</v>
      </c>
      <c r="C29605" s="5" t="s">
        <v>5372</v>
      </c>
      <c r="D29605" s="5">
        <v>10</v>
      </c>
      <c r="E29605" s="5" t="s">
        <v>4909</v>
      </c>
      <c r="F29605" s="5" t="s">
        <v>5625</v>
      </c>
    </row>
    <row r="29606" spans="2:6" x14ac:dyDescent="0.35">
      <c r="B29606" s="5" t="s">
        <v>5461</v>
      </c>
      <c r="C29606" s="5" t="s">
        <v>5373</v>
      </c>
      <c r="D29606" s="5">
        <v>6</v>
      </c>
      <c r="E29606" s="5" t="s">
        <v>4909</v>
      </c>
      <c r="F29606" s="5" t="s">
        <v>5625</v>
      </c>
    </row>
    <row r="29607" spans="2:6" x14ac:dyDescent="0.35">
      <c r="B29607" s="5" t="s">
        <v>5461</v>
      </c>
      <c r="C29607" s="5" t="s">
        <v>5374</v>
      </c>
      <c r="D29607" s="5">
        <v>8</v>
      </c>
      <c r="E29607" s="5" t="s">
        <v>4909</v>
      </c>
      <c r="F29607" s="5" t="s">
        <v>5625</v>
      </c>
    </row>
    <row r="29608" spans="2:6" x14ac:dyDescent="0.35">
      <c r="B29608" s="5" t="s">
        <v>5461</v>
      </c>
      <c r="C29608" s="5" t="s">
        <v>5375</v>
      </c>
      <c r="D29608" s="5">
        <v>9</v>
      </c>
      <c r="E29608" s="5" t="s">
        <v>4909</v>
      </c>
      <c r="F29608" s="5" t="s">
        <v>5625</v>
      </c>
    </row>
    <row r="29609" spans="2:6" x14ac:dyDescent="0.35">
      <c r="B29609" s="5" t="s">
        <v>5461</v>
      </c>
      <c r="C29609" s="5" t="s">
        <v>5376</v>
      </c>
      <c r="D29609" s="5">
        <v>12</v>
      </c>
      <c r="E29609" s="5" t="s">
        <v>4909</v>
      </c>
      <c r="F29609" s="5" t="s">
        <v>5625</v>
      </c>
    </row>
    <row r="29610" spans="2:6" x14ac:dyDescent="0.35">
      <c r="B29610" s="5" t="s">
        <v>5461</v>
      </c>
      <c r="C29610" s="5" t="s">
        <v>5377</v>
      </c>
      <c r="D29610" s="5">
        <v>12</v>
      </c>
      <c r="E29610" s="5" t="s">
        <v>4909</v>
      </c>
      <c r="F29610" s="5" t="s">
        <v>5625</v>
      </c>
    </row>
    <row r="29611" spans="2:6" x14ac:dyDescent="0.35">
      <c r="B29611" s="5" t="s">
        <v>5461</v>
      </c>
      <c r="C29611" s="5" t="s">
        <v>5378</v>
      </c>
      <c r="D29611" s="5">
        <v>7</v>
      </c>
      <c r="E29611" s="5" t="s">
        <v>4909</v>
      </c>
      <c r="F29611" s="5" t="s">
        <v>5625</v>
      </c>
    </row>
    <row r="29612" spans="2:6" x14ac:dyDescent="0.35">
      <c r="B29612" s="5" t="s">
        <v>5461</v>
      </c>
      <c r="C29612" s="5" t="s">
        <v>5381</v>
      </c>
      <c r="D29612" s="5">
        <v>12</v>
      </c>
      <c r="E29612" s="5" t="s">
        <v>4909</v>
      </c>
      <c r="F29612" s="5" t="s">
        <v>5625</v>
      </c>
    </row>
    <row r="29613" spans="2:6" x14ac:dyDescent="0.35">
      <c r="B29613" s="5" t="s">
        <v>5461</v>
      </c>
      <c r="C29613" s="5" t="s">
        <v>5382</v>
      </c>
      <c r="D29613" s="5">
        <v>21</v>
      </c>
      <c r="E29613" s="5" t="s">
        <v>4909</v>
      </c>
      <c r="F29613" s="5" t="s">
        <v>5625</v>
      </c>
    </row>
    <row r="29614" spans="2:6" x14ac:dyDescent="0.35">
      <c r="B29614" s="5" t="s">
        <v>5461</v>
      </c>
      <c r="C29614" s="5" t="s">
        <v>5383</v>
      </c>
      <c r="D29614" s="5">
        <v>11</v>
      </c>
      <c r="E29614" s="5" t="s">
        <v>4909</v>
      </c>
      <c r="F29614" s="5" t="s">
        <v>5625</v>
      </c>
    </row>
    <row r="29615" spans="2:6" x14ac:dyDescent="0.35">
      <c r="B29615" s="5" t="s">
        <v>3610</v>
      </c>
      <c r="C29615" s="5" t="s">
        <v>5365</v>
      </c>
      <c r="D29615" s="5">
        <v>10</v>
      </c>
      <c r="E29615" s="5" t="s">
        <v>3610</v>
      </c>
      <c r="F29615" s="5" t="s">
        <v>3657</v>
      </c>
    </row>
    <row r="29616" spans="2:6" x14ac:dyDescent="0.35">
      <c r="B29616" s="5" t="s">
        <v>3610</v>
      </c>
      <c r="C29616" s="5" t="s">
        <v>5366</v>
      </c>
      <c r="D29616" s="5">
        <v>16</v>
      </c>
      <c r="E29616" s="5" t="s">
        <v>3610</v>
      </c>
      <c r="F29616" s="5" t="s">
        <v>3657</v>
      </c>
    </row>
    <row r="29617" spans="2:6" x14ac:dyDescent="0.35">
      <c r="B29617" s="5" t="s">
        <v>3610</v>
      </c>
      <c r="C29617" s="5" t="s">
        <v>5367</v>
      </c>
      <c r="D29617" s="5">
        <v>12</v>
      </c>
      <c r="E29617" s="5" t="s">
        <v>3610</v>
      </c>
      <c r="F29617" s="5" t="s">
        <v>3657</v>
      </c>
    </row>
    <row r="29618" spans="2:6" x14ac:dyDescent="0.35">
      <c r="B29618" s="5" t="s">
        <v>3610</v>
      </c>
      <c r="C29618" s="5" t="s">
        <v>5368</v>
      </c>
      <c r="D29618" s="5">
        <v>12</v>
      </c>
      <c r="E29618" s="5" t="s">
        <v>3610</v>
      </c>
      <c r="F29618" s="5" t="s">
        <v>3657</v>
      </c>
    </row>
    <row r="29619" spans="2:6" x14ac:dyDescent="0.35">
      <c r="B29619" s="5" t="s">
        <v>3610</v>
      </c>
      <c r="C29619" s="5" t="s">
        <v>5369</v>
      </c>
      <c r="D29619" s="5">
        <v>12</v>
      </c>
      <c r="E29619" s="5" t="s">
        <v>3610</v>
      </c>
      <c r="F29619" s="5" t="s">
        <v>3657</v>
      </c>
    </row>
    <row r="29620" spans="2:6" x14ac:dyDescent="0.35">
      <c r="B29620" s="5" t="s">
        <v>3610</v>
      </c>
      <c r="C29620" s="5" t="s">
        <v>5370</v>
      </c>
      <c r="D29620" s="5">
        <v>6</v>
      </c>
      <c r="E29620" s="5" t="s">
        <v>3610</v>
      </c>
      <c r="F29620" s="5" t="s">
        <v>3657</v>
      </c>
    </row>
    <row r="29621" spans="2:6" x14ac:dyDescent="0.35">
      <c r="B29621" s="5" t="s">
        <v>3610</v>
      </c>
      <c r="C29621" s="5" t="s">
        <v>5371</v>
      </c>
      <c r="D29621" s="5">
        <v>10</v>
      </c>
      <c r="E29621" s="5" t="s">
        <v>3610</v>
      </c>
      <c r="F29621" s="5" t="s">
        <v>3657</v>
      </c>
    </row>
    <row r="29622" spans="2:6" x14ac:dyDescent="0.35">
      <c r="B29622" s="5" t="s">
        <v>3610</v>
      </c>
      <c r="C29622" s="5" t="s">
        <v>5372</v>
      </c>
      <c r="D29622" s="5">
        <v>10</v>
      </c>
      <c r="E29622" s="5" t="s">
        <v>3610</v>
      </c>
      <c r="F29622" s="5" t="s">
        <v>3657</v>
      </c>
    </row>
    <row r="29623" spans="2:6" x14ac:dyDescent="0.35">
      <c r="B29623" s="5" t="s">
        <v>3610</v>
      </c>
      <c r="C29623" s="5" t="s">
        <v>5373</v>
      </c>
      <c r="D29623" s="5">
        <v>12</v>
      </c>
      <c r="E29623" s="5" t="s">
        <v>3610</v>
      </c>
      <c r="F29623" s="5" t="s">
        <v>3657</v>
      </c>
    </row>
    <row r="29624" spans="2:6" x14ac:dyDescent="0.35">
      <c r="B29624" s="5" t="s">
        <v>3610</v>
      </c>
      <c r="C29624" s="5" t="s">
        <v>5374</v>
      </c>
      <c r="D29624" s="5">
        <v>12</v>
      </c>
      <c r="E29624" s="5" t="s">
        <v>3610</v>
      </c>
      <c r="F29624" s="5" t="s">
        <v>3657</v>
      </c>
    </row>
    <row r="29625" spans="2:6" x14ac:dyDescent="0.35">
      <c r="B29625" s="5" t="s">
        <v>3610</v>
      </c>
      <c r="C29625" s="5" t="s">
        <v>5375</v>
      </c>
      <c r="D29625" s="5">
        <v>10</v>
      </c>
      <c r="E29625" s="5" t="s">
        <v>3610</v>
      </c>
      <c r="F29625" s="5" t="s">
        <v>3657</v>
      </c>
    </row>
    <row r="29626" spans="2:6" x14ac:dyDescent="0.35">
      <c r="B29626" s="5" t="s">
        <v>3610</v>
      </c>
      <c r="C29626" s="5" t="s">
        <v>5376</v>
      </c>
      <c r="D29626" s="5">
        <v>12</v>
      </c>
      <c r="E29626" s="5" t="s">
        <v>3610</v>
      </c>
      <c r="F29626" s="5" t="s">
        <v>3657</v>
      </c>
    </row>
    <row r="29627" spans="2:6" x14ac:dyDescent="0.35">
      <c r="B29627" s="5" t="s">
        <v>3610</v>
      </c>
      <c r="C29627" s="5" t="s">
        <v>5377</v>
      </c>
      <c r="D29627" s="5">
        <v>12</v>
      </c>
      <c r="E29627" s="5" t="s">
        <v>3610</v>
      </c>
      <c r="F29627" s="5" t="s">
        <v>3657</v>
      </c>
    </row>
    <row r="29628" spans="2:6" x14ac:dyDescent="0.35">
      <c r="B29628" s="5" t="s">
        <v>3610</v>
      </c>
      <c r="C29628" s="5" t="s">
        <v>5378</v>
      </c>
      <c r="D29628" s="5">
        <v>8</v>
      </c>
      <c r="E29628" s="5" t="s">
        <v>3610</v>
      </c>
      <c r="F29628" s="5" t="s">
        <v>3657</v>
      </c>
    </row>
    <row r="29629" spans="2:6" x14ac:dyDescent="0.35">
      <c r="B29629" s="5" t="s">
        <v>3610</v>
      </c>
      <c r="C29629" s="5" t="s">
        <v>5379</v>
      </c>
      <c r="D29629" s="5">
        <v>10</v>
      </c>
      <c r="E29629" s="5" t="s">
        <v>3610</v>
      </c>
      <c r="F29629" s="5" t="s">
        <v>3657</v>
      </c>
    </row>
    <row r="29630" spans="2:6" x14ac:dyDescent="0.35">
      <c r="B29630" s="5" t="s">
        <v>3610</v>
      </c>
      <c r="C29630" s="5" t="s">
        <v>5380</v>
      </c>
      <c r="D29630" s="5">
        <v>10</v>
      </c>
      <c r="E29630" s="5" t="s">
        <v>3610</v>
      </c>
      <c r="F29630" s="5" t="s">
        <v>3657</v>
      </c>
    </row>
    <row r="29631" spans="2:6" x14ac:dyDescent="0.35">
      <c r="B29631" s="5" t="s">
        <v>3610</v>
      </c>
      <c r="C29631" s="5" t="s">
        <v>5381</v>
      </c>
      <c r="D29631" s="5">
        <v>12</v>
      </c>
      <c r="E29631" s="5" t="s">
        <v>3610</v>
      </c>
      <c r="F29631" s="5" t="s">
        <v>3657</v>
      </c>
    </row>
    <row r="29632" spans="2:6" x14ac:dyDescent="0.35">
      <c r="B29632" s="5" t="s">
        <v>3610</v>
      </c>
      <c r="C29632" s="5" t="s">
        <v>5382</v>
      </c>
      <c r="D29632" s="5">
        <v>24</v>
      </c>
      <c r="E29632" s="5" t="s">
        <v>3610</v>
      </c>
      <c r="F29632" s="5" t="s">
        <v>3657</v>
      </c>
    </row>
    <row r="29633" spans="2:6" x14ac:dyDescent="0.35">
      <c r="B29633" s="5" t="s">
        <v>3610</v>
      </c>
      <c r="C29633" s="5" t="s">
        <v>5383</v>
      </c>
      <c r="D29633" s="5">
        <v>12</v>
      </c>
      <c r="E29633" s="5" t="s">
        <v>3610</v>
      </c>
      <c r="F29633" s="5" t="s">
        <v>3657</v>
      </c>
    </row>
    <row r="29634" spans="2:6" x14ac:dyDescent="0.35">
      <c r="B29634" s="5" t="s">
        <v>1601</v>
      </c>
      <c r="C29634" s="5" t="s">
        <v>5365</v>
      </c>
      <c r="D29634" s="5">
        <v>6</v>
      </c>
      <c r="E29634" s="5" t="s">
        <v>2178</v>
      </c>
      <c r="F29634" s="5" t="s">
        <v>2476</v>
      </c>
    </row>
    <row r="29635" spans="2:6" x14ac:dyDescent="0.35">
      <c r="B29635" s="5" t="s">
        <v>1601</v>
      </c>
      <c r="C29635" s="5" t="s">
        <v>5366</v>
      </c>
      <c r="D29635" s="5">
        <v>9</v>
      </c>
      <c r="E29635" s="5" t="s">
        <v>2178</v>
      </c>
      <c r="F29635" s="5" t="s">
        <v>2476</v>
      </c>
    </row>
    <row r="29636" spans="2:6" x14ac:dyDescent="0.35">
      <c r="B29636" s="5" t="s">
        <v>1601</v>
      </c>
      <c r="C29636" s="5" t="s">
        <v>5370</v>
      </c>
      <c r="D29636" s="5">
        <v>14</v>
      </c>
      <c r="E29636" s="5" t="s">
        <v>2178</v>
      </c>
      <c r="F29636" s="5" t="s">
        <v>2476</v>
      </c>
    </row>
    <row r="29637" spans="2:6" x14ac:dyDescent="0.35">
      <c r="B29637" s="5" t="s">
        <v>1601</v>
      </c>
      <c r="C29637" s="5" t="s">
        <v>5372</v>
      </c>
      <c r="D29637" s="5">
        <v>10</v>
      </c>
      <c r="E29637" s="5" t="s">
        <v>2178</v>
      </c>
      <c r="F29637" s="5" t="s">
        <v>2476</v>
      </c>
    </row>
    <row r="29638" spans="2:6" x14ac:dyDescent="0.35">
      <c r="B29638" s="5" t="s">
        <v>1601</v>
      </c>
      <c r="C29638" s="5" t="s">
        <v>5375</v>
      </c>
      <c r="D29638" s="5">
        <v>1</v>
      </c>
      <c r="E29638" s="5" t="s">
        <v>2178</v>
      </c>
      <c r="F29638" s="5" t="s">
        <v>2476</v>
      </c>
    </row>
    <row r="29639" spans="2:6" x14ac:dyDescent="0.35">
      <c r="B29639" s="5" t="s">
        <v>1601</v>
      </c>
      <c r="C29639" s="5" t="s">
        <v>5376</v>
      </c>
      <c r="D29639" s="5">
        <v>12</v>
      </c>
      <c r="E29639" s="5" t="s">
        <v>2178</v>
      </c>
      <c r="F29639" s="5" t="s">
        <v>2476</v>
      </c>
    </row>
    <row r="29640" spans="2:6" x14ac:dyDescent="0.35">
      <c r="B29640" s="5" t="s">
        <v>1601</v>
      </c>
      <c r="C29640" s="5" t="s">
        <v>5377</v>
      </c>
      <c r="D29640" s="5">
        <v>21</v>
      </c>
      <c r="E29640" s="5" t="s">
        <v>2178</v>
      </c>
      <c r="F29640" s="5" t="s">
        <v>2476</v>
      </c>
    </row>
    <row r="29641" spans="2:6" x14ac:dyDescent="0.35">
      <c r="B29641" s="5" t="s">
        <v>1601</v>
      </c>
      <c r="C29641" s="5" t="s">
        <v>5378</v>
      </c>
      <c r="D29641" s="5">
        <v>7</v>
      </c>
      <c r="E29641" s="5" t="s">
        <v>2178</v>
      </c>
      <c r="F29641" s="5" t="s">
        <v>2476</v>
      </c>
    </row>
    <row r="29642" spans="2:6" x14ac:dyDescent="0.35">
      <c r="B29642" s="5" t="s">
        <v>1601</v>
      </c>
      <c r="C29642" s="5" t="s">
        <v>5380</v>
      </c>
      <c r="D29642" s="5">
        <v>13</v>
      </c>
      <c r="E29642" s="5" t="s">
        <v>2178</v>
      </c>
      <c r="F29642" s="5" t="s">
        <v>2476</v>
      </c>
    </row>
    <row r="29643" spans="2:6" x14ac:dyDescent="0.35">
      <c r="B29643" s="5" t="s">
        <v>1601</v>
      </c>
      <c r="C29643" s="5" t="s">
        <v>5381</v>
      </c>
      <c r="D29643" s="5">
        <v>22</v>
      </c>
      <c r="E29643" s="5" t="s">
        <v>2178</v>
      </c>
      <c r="F29643" s="5" t="s">
        <v>2476</v>
      </c>
    </row>
    <row r="29644" spans="2:6" x14ac:dyDescent="0.35">
      <c r="B29644" s="5" t="s">
        <v>1661</v>
      </c>
      <c r="C29644" s="5" t="s">
        <v>5365</v>
      </c>
      <c r="D29644" s="5">
        <v>9</v>
      </c>
      <c r="E29644" s="5" t="s">
        <v>2178</v>
      </c>
      <c r="F29644" s="5" t="s">
        <v>3569</v>
      </c>
    </row>
    <row r="29645" spans="2:6" x14ac:dyDescent="0.35">
      <c r="B29645" s="5" t="s">
        <v>1661</v>
      </c>
      <c r="C29645" s="5" t="s">
        <v>5367</v>
      </c>
      <c r="D29645" s="5">
        <v>2</v>
      </c>
      <c r="E29645" s="5" t="s">
        <v>2178</v>
      </c>
      <c r="F29645" s="5" t="s">
        <v>3569</v>
      </c>
    </row>
    <row r="29646" spans="2:6" x14ac:dyDescent="0.35">
      <c r="B29646" s="5" t="s">
        <v>1661</v>
      </c>
      <c r="C29646" s="5" t="s">
        <v>5368</v>
      </c>
      <c r="D29646" s="5">
        <v>1</v>
      </c>
      <c r="E29646" s="5" t="s">
        <v>2178</v>
      </c>
      <c r="F29646" s="5" t="s">
        <v>3569</v>
      </c>
    </row>
    <row r="29647" spans="2:6" x14ac:dyDescent="0.35">
      <c r="B29647" s="5" t="s">
        <v>1661</v>
      </c>
      <c r="C29647" s="5" t="s">
        <v>5370</v>
      </c>
      <c r="D29647" s="5">
        <v>10</v>
      </c>
      <c r="E29647" s="5" t="s">
        <v>2178</v>
      </c>
      <c r="F29647" s="5" t="s">
        <v>3569</v>
      </c>
    </row>
    <row r="29648" spans="2:6" x14ac:dyDescent="0.35">
      <c r="B29648" s="5" t="s">
        <v>1661</v>
      </c>
      <c r="C29648" s="5" t="s">
        <v>5372</v>
      </c>
      <c r="D29648" s="5">
        <v>9</v>
      </c>
      <c r="E29648" s="5" t="s">
        <v>2178</v>
      </c>
      <c r="F29648" s="5" t="s">
        <v>3569</v>
      </c>
    </row>
    <row r="29649" spans="2:6" x14ac:dyDescent="0.35">
      <c r="B29649" s="5" t="s">
        <v>1661</v>
      </c>
      <c r="C29649" s="5" t="s">
        <v>5375</v>
      </c>
      <c r="D29649" s="5">
        <v>1</v>
      </c>
      <c r="E29649" s="5" t="s">
        <v>2178</v>
      </c>
      <c r="F29649" s="5" t="s">
        <v>3569</v>
      </c>
    </row>
    <row r="29650" spans="2:6" x14ac:dyDescent="0.35">
      <c r="B29650" s="5" t="s">
        <v>1661</v>
      </c>
      <c r="C29650" s="5" t="s">
        <v>5376</v>
      </c>
      <c r="D29650" s="5">
        <v>7</v>
      </c>
      <c r="E29650" s="5" t="s">
        <v>2178</v>
      </c>
      <c r="F29650" s="5" t="s">
        <v>3569</v>
      </c>
    </row>
    <row r="29651" spans="2:6" x14ac:dyDescent="0.35">
      <c r="B29651" s="5" t="s">
        <v>1661</v>
      </c>
      <c r="C29651" s="5" t="s">
        <v>5377</v>
      </c>
      <c r="D29651" s="5">
        <v>7</v>
      </c>
      <c r="E29651" s="5" t="s">
        <v>2178</v>
      </c>
      <c r="F29651" s="5" t="s">
        <v>3569</v>
      </c>
    </row>
    <row r="29652" spans="2:6" x14ac:dyDescent="0.35">
      <c r="B29652" s="5" t="s">
        <v>1661</v>
      </c>
      <c r="C29652" s="5" t="s">
        <v>5378</v>
      </c>
      <c r="D29652" s="5">
        <v>6</v>
      </c>
      <c r="E29652" s="5" t="s">
        <v>2178</v>
      </c>
      <c r="F29652" s="5" t="s">
        <v>3569</v>
      </c>
    </row>
    <row r="29653" spans="2:6" x14ac:dyDescent="0.35">
      <c r="B29653" s="5" t="s">
        <v>1661</v>
      </c>
      <c r="C29653" s="5" t="s">
        <v>5379</v>
      </c>
      <c r="D29653" s="5">
        <v>1</v>
      </c>
      <c r="E29653" s="5" t="s">
        <v>2178</v>
      </c>
      <c r="F29653" s="5" t="s">
        <v>3569</v>
      </c>
    </row>
    <row r="29654" spans="2:6" x14ac:dyDescent="0.35">
      <c r="B29654" s="5" t="s">
        <v>1661</v>
      </c>
      <c r="C29654" s="5" t="s">
        <v>5380</v>
      </c>
      <c r="D29654" s="5">
        <v>1</v>
      </c>
      <c r="E29654" s="5" t="s">
        <v>2178</v>
      </c>
      <c r="F29654" s="5" t="s">
        <v>3569</v>
      </c>
    </row>
    <row r="29655" spans="2:6" x14ac:dyDescent="0.35">
      <c r="B29655" s="5" t="s">
        <v>1661</v>
      </c>
      <c r="C29655" s="5" t="s">
        <v>5381</v>
      </c>
      <c r="D29655" s="5">
        <v>12</v>
      </c>
      <c r="E29655" s="5" t="s">
        <v>2178</v>
      </c>
      <c r="F29655" s="5" t="s">
        <v>3569</v>
      </c>
    </row>
    <row r="29656" spans="2:6" x14ac:dyDescent="0.35">
      <c r="B29656" s="5" t="s">
        <v>1661</v>
      </c>
      <c r="C29656" s="5" t="s">
        <v>5382</v>
      </c>
      <c r="D29656" s="5">
        <v>18</v>
      </c>
      <c r="E29656" s="5" t="s">
        <v>2178</v>
      </c>
      <c r="F29656" s="5" t="s">
        <v>3569</v>
      </c>
    </row>
    <row r="29657" spans="2:6" x14ac:dyDescent="0.35">
      <c r="B29657" s="5" t="s">
        <v>1661</v>
      </c>
      <c r="C29657" s="5" t="s">
        <v>5383</v>
      </c>
      <c r="D29657" s="5">
        <v>6</v>
      </c>
      <c r="E29657" s="5" t="s">
        <v>2178</v>
      </c>
      <c r="F29657" s="5" t="s">
        <v>3569</v>
      </c>
    </row>
    <row r="29658" spans="2:6" x14ac:dyDescent="0.35">
      <c r="B29658" s="5" t="s">
        <v>1613</v>
      </c>
      <c r="C29658" s="5" t="s">
        <v>5365</v>
      </c>
      <c r="D29658" s="5">
        <v>10</v>
      </c>
      <c r="E29658" s="5" t="s">
        <v>2178</v>
      </c>
      <c r="F29658" s="5" t="s">
        <v>2180</v>
      </c>
    </row>
    <row r="29659" spans="2:6" x14ac:dyDescent="0.35">
      <c r="B29659" s="5" t="s">
        <v>1613</v>
      </c>
      <c r="C29659" s="5" t="s">
        <v>5367</v>
      </c>
      <c r="D29659" s="5">
        <v>1</v>
      </c>
      <c r="E29659" s="5" t="s">
        <v>2178</v>
      </c>
      <c r="F29659" s="5" t="s">
        <v>2180</v>
      </c>
    </row>
    <row r="29660" spans="2:6" x14ac:dyDescent="0.35">
      <c r="B29660" s="5" t="s">
        <v>1613</v>
      </c>
      <c r="C29660" s="5" t="s">
        <v>5368</v>
      </c>
      <c r="D29660" s="5">
        <v>1</v>
      </c>
      <c r="E29660" s="5" t="s">
        <v>2178</v>
      </c>
      <c r="F29660" s="5" t="s">
        <v>2180</v>
      </c>
    </row>
    <row r="29661" spans="2:6" x14ac:dyDescent="0.35">
      <c r="B29661" s="5" t="s">
        <v>1613</v>
      </c>
      <c r="C29661" s="5" t="s">
        <v>5370</v>
      </c>
      <c r="D29661" s="5">
        <v>12</v>
      </c>
      <c r="E29661" s="5" t="s">
        <v>2178</v>
      </c>
      <c r="F29661" s="5" t="s">
        <v>2180</v>
      </c>
    </row>
    <row r="29662" spans="2:6" x14ac:dyDescent="0.35">
      <c r="B29662" s="5" t="s">
        <v>1613</v>
      </c>
      <c r="C29662" s="5" t="s">
        <v>5371</v>
      </c>
      <c r="D29662" s="5">
        <v>1</v>
      </c>
      <c r="E29662" s="5" t="s">
        <v>2178</v>
      </c>
      <c r="F29662" s="5" t="s">
        <v>2180</v>
      </c>
    </row>
    <row r="29663" spans="2:6" x14ac:dyDescent="0.35">
      <c r="B29663" s="5" t="s">
        <v>1613</v>
      </c>
      <c r="C29663" s="5" t="s">
        <v>5372</v>
      </c>
      <c r="D29663" s="5">
        <v>10</v>
      </c>
      <c r="E29663" s="5" t="s">
        <v>2178</v>
      </c>
      <c r="F29663" s="5" t="s">
        <v>2180</v>
      </c>
    </row>
    <row r="29664" spans="2:6" x14ac:dyDescent="0.35">
      <c r="B29664" s="5" t="s">
        <v>1613</v>
      </c>
      <c r="C29664" s="5" t="s">
        <v>5375</v>
      </c>
      <c r="D29664" s="5">
        <v>3</v>
      </c>
      <c r="E29664" s="5" t="s">
        <v>2178</v>
      </c>
      <c r="F29664" s="5" t="s">
        <v>2180</v>
      </c>
    </row>
    <row r="29665" spans="2:6" x14ac:dyDescent="0.35">
      <c r="B29665" s="5" t="s">
        <v>1613</v>
      </c>
      <c r="C29665" s="5" t="s">
        <v>5376</v>
      </c>
      <c r="D29665" s="5">
        <v>12</v>
      </c>
      <c r="E29665" s="5" t="s">
        <v>2178</v>
      </c>
      <c r="F29665" s="5" t="s">
        <v>2180</v>
      </c>
    </row>
    <row r="29666" spans="2:6" x14ac:dyDescent="0.35">
      <c r="B29666" s="5" t="s">
        <v>1613</v>
      </c>
      <c r="C29666" s="5" t="s">
        <v>5377</v>
      </c>
      <c r="D29666" s="5">
        <v>10</v>
      </c>
      <c r="E29666" s="5" t="s">
        <v>2178</v>
      </c>
      <c r="F29666" s="5" t="s">
        <v>2180</v>
      </c>
    </row>
    <row r="29667" spans="2:6" x14ac:dyDescent="0.35">
      <c r="B29667" s="5" t="s">
        <v>1613</v>
      </c>
      <c r="C29667" s="5" t="s">
        <v>5378</v>
      </c>
      <c r="D29667" s="5">
        <v>7</v>
      </c>
      <c r="E29667" s="5" t="s">
        <v>2178</v>
      </c>
      <c r="F29667" s="5" t="s">
        <v>2180</v>
      </c>
    </row>
    <row r="29668" spans="2:6" x14ac:dyDescent="0.35">
      <c r="B29668" s="5" t="s">
        <v>1613</v>
      </c>
      <c r="C29668" s="5" t="s">
        <v>5380</v>
      </c>
      <c r="D29668" s="5">
        <v>5</v>
      </c>
      <c r="E29668" s="5" t="s">
        <v>2178</v>
      </c>
      <c r="F29668" s="5" t="s">
        <v>2180</v>
      </c>
    </row>
    <row r="29669" spans="2:6" x14ac:dyDescent="0.35">
      <c r="B29669" s="5" t="s">
        <v>1613</v>
      </c>
      <c r="C29669" s="5" t="s">
        <v>5382</v>
      </c>
      <c r="D29669" s="5">
        <v>1</v>
      </c>
      <c r="E29669" s="5" t="s">
        <v>2178</v>
      </c>
      <c r="F29669" s="5" t="s">
        <v>2180</v>
      </c>
    </row>
    <row r="29670" spans="2:6" x14ac:dyDescent="0.35">
      <c r="B29670" s="5" t="s">
        <v>1613</v>
      </c>
      <c r="C29670" s="5" t="s">
        <v>5383</v>
      </c>
      <c r="D29670" s="5">
        <v>1</v>
      </c>
      <c r="E29670" s="5" t="s">
        <v>2178</v>
      </c>
      <c r="F29670" s="5" t="s">
        <v>2180</v>
      </c>
    </row>
    <row r="29671" spans="2:6" x14ac:dyDescent="0.35">
      <c r="B29671" s="5" t="s">
        <v>353</v>
      </c>
      <c r="C29671" s="5" t="s">
        <v>5365</v>
      </c>
      <c r="D29671" s="5">
        <v>7</v>
      </c>
      <c r="E29671" s="5" t="s">
        <v>4800</v>
      </c>
      <c r="F29671" s="5" t="s">
        <v>4801</v>
      </c>
    </row>
    <row r="29672" spans="2:6" x14ac:dyDescent="0.35">
      <c r="B29672" s="5" t="s">
        <v>353</v>
      </c>
      <c r="C29672" s="5" t="s">
        <v>5367</v>
      </c>
      <c r="D29672" s="5">
        <v>1</v>
      </c>
      <c r="E29672" s="5" t="s">
        <v>4800</v>
      </c>
      <c r="F29672" s="5" t="s">
        <v>4801</v>
      </c>
    </row>
    <row r="29673" spans="2:6" x14ac:dyDescent="0.35">
      <c r="B29673" s="5" t="s">
        <v>353</v>
      </c>
      <c r="C29673" s="5" t="s">
        <v>5369</v>
      </c>
      <c r="D29673" s="5">
        <v>1</v>
      </c>
      <c r="E29673" s="5" t="s">
        <v>4800</v>
      </c>
      <c r="F29673" s="5" t="s">
        <v>4801</v>
      </c>
    </row>
    <row r="29674" spans="2:6" x14ac:dyDescent="0.35">
      <c r="B29674" s="5" t="s">
        <v>353</v>
      </c>
      <c r="C29674" s="5" t="s">
        <v>5370</v>
      </c>
      <c r="D29674" s="5">
        <v>10</v>
      </c>
      <c r="E29674" s="5" t="s">
        <v>4800</v>
      </c>
      <c r="F29674" s="5" t="s">
        <v>4801</v>
      </c>
    </row>
    <row r="29675" spans="2:6" x14ac:dyDescent="0.35">
      <c r="B29675" s="5" t="s">
        <v>353</v>
      </c>
      <c r="C29675" s="5" t="s">
        <v>5371</v>
      </c>
      <c r="D29675" s="5">
        <v>2</v>
      </c>
      <c r="E29675" s="5" t="s">
        <v>4800</v>
      </c>
      <c r="F29675" s="5" t="s">
        <v>4801</v>
      </c>
    </row>
    <row r="29676" spans="2:6" x14ac:dyDescent="0.35">
      <c r="B29676" s="5" t="s">
        <v>353</v>
      </c>
      <c r="C29676" s="5" t="s">
        <v>5372</v>
      </c>
      <c r="D29676" s="5">
        <v>10</v>
      </c>
      <c r="E29676" s="5" t="s">
        <v>4800</v>
      </c>
      <c r="F29676" s="5" t="s">
        <v>4801</v>
      </c>
    </row>
    <row r="29677" spans="2:6" x14ac:dyDescent="0.35">
      <c r="B29677" s="5" t="s">
        <v>353</v>
      </c>
      <c r="C29677" s="5" t="s">
        <v>5376</v>
      </c>
      <c r="D29677" s="5">
        <v>5</v>
      </c>
      <c r="E29677" s="5" t="s">
        <v>4800</v>
      </c>
      <c r="F29677" s="5" t="s">
        <v>4801</v>
      </c>
    </row>
    <row r="29678" spans="2:6" x14ac:dyDescent="0.35">
      <c r="B29678" s="5" t="s">
        <v>353</v>
      </c>
      <c r="C29678" s="5" t="s">
        <v>5377</v>
      </c>
      <c r="D29678" s="5">
        <v>11</v>
      </c>
      <c r="E29678" s="5" t="s">
        <v>4800</v>
      </c>
      <c r="F29678" s="5" t="s">
        <v>4801</v>
      </c>
    </row>
    <row r="29679" spans="2:6" x14ac:dyDescent="0.35">
      <c r="B29679" s="5" t="s">
        <v>353</v>
      </c>
      <c r="C29679" s="5" t="s">
        <v>5378</v>
      </c>
      <c r="D29679" s="5">
        <v>3</v>
      </c>
      <c r="E29679" s="5" t="s">
        <v>4800</v>
      </c>
      <c r="F29679" s="5" t="s">
        <v>4801</v>
      </c>
    </row>
    <row r="29680" spans="2:6" x14ac:dyDescent="0.35">
      <c r="B29680" s="5" t="s">
        <v>353</v>
      </c>
      <c r="C29680" s="5" t="s">
        <v>5379</v>
      </c>
      <c r="D29680" s="5">
        <v>6</v>
      </c>
      <c r="E29680" s="5" t="s">
        <v>4800</v>
      </c>
      <c r="F29680" s="5" t="s">
        <v>4801</v>
      </c>
    </row>
    <row r="29681" spans="2:6" x14ac:dyDescent="0.35">
      <c r="B29681" s="5" t="s">
        <v>353</v>
      </c>
      <c r="C29681" s="5" t="s">
        <v>5380</v>
      </c>
      <c r="D29681" s="5">
        <v>6</v>
      </c>
      <c r="E29681" s="5" t="s">
        <v>4800</v>
      </c>
      <c r="F29681" s="5" t="s">
        <v>4801</v>
      </c>
    </row>
    <row r="29682" spans="2:6" x14ac:dyDescent="0.35">
      <c r="B29682" s="5" t="s">
        <v>353</v>
      </c>
      <c r="C29682" s="5" t="s">
        <v>5381</v>
      </c>
      <c r="D29682" s="5">
        <v>21</v>
      </c>
      <c r="E29682" s="5" t="s">
        <v>4800</v>
      </c>
      <c r="F29682" s="5" t="s">
        <v>4801</v>
      </c>
    </row>
    <row r="29683" spans="2:6" x14ac:dyDescent="0.35">
      <c r="B29683" s="5" t="s">
        <v>353</v>
      </c>
      <c r="C29683" s="5" t="s">
        <v>5382</v>
      </c>
      <c r="D29683" s="5">
        <v>14</v>
      </c>
      <c r="E29683" s="5" t="s">
        <v>4800</v>
      </c>
      <c r="F29683" s="5" t="s">
        <v>4801</v>
      </c>
    </row>
    <row r="29684" spans="2:6" x14ac:dyDescent="0.35">
      <c r="B29684" s="5" t="s">
        <v>353</v>
      </c>
      <c r="C29684" s="5" t="s">
        <v>5383</v>
      </c>
      <c r="D29684" s="5">
        <v>1</v>
      </c>
      <c r="E29684" s="5" t="s">
        <v>4800</v>
      </c>
      <c r="F29684" s="5" t="s">
        <v>4801</v>
      </c>
    </row>
    <row r="29685" spans="2:6" x14ac:dyDescent="0.35">
      <c r="B29685" s="5" t="s">
        <v>1421</v>
      </c>
      <c r="C29685" s="5" t="s">
        <v>5365</v>
      </c>
      <c r="D29685" s="5">
        <v>9</v>
      </c>
      <c r="E29685" s="5" t="s">
        <v>3159</v>
      </c>
      <c r="F29685" s="5" t="s">
        <v>3160</v>
      </c>
    </row>
    <row r="29686" spans="2:6" x14ac:dyDescent="0.35">
      <c r="B29686" s="5" t="s">
        <v>1421</v>
      </c>
      <c r="C29686" s="5" t="s">
        <v>5366</v>
      </c>
      <c r="D29686" s="5">
        <v>8</v>
      </c>
      <c r="E29686" s="5" t="s">
        <v>3159</v>
      </c>
      <c r="F29686" s="5" t="s">
        <v>3160</v>
      </c>
    </row>
    <row r="29687" spans="2:6" x14ac:dyDescent="0.35">
      <c r="B29687" s="5" t="s">
        <v>1421</v>
      </c>
      <c r="C29687" s="5" t="s">
        <v>5367</v>
      </c>
      <c r="D29687" s="5">
        <v>6</v>
      </c>
      <c r="E29687" s="5" t="s">
        <v>3159</v>
      </c>
      <c r="F29687" s="5" t="s">
        <v>3160</v>
      </c>
    </row>
    <row r="29688" spans="2:6" x14ac:dyDescent="0.35">
      <c r="B29688" s="5" t="s">
        <v>1421</v>
      </c>
      <c r="C29688" s="5" t="s">
        <v>5368</v>
      </c>
      <c r="D29688" s="5">
        <v>6</v>
      </c>
      <c r="E29688" s="5" t="s">
        <v>3159</v>
      </c>
      <c r="F29688" s="5" t="s">
        <v>3160</v>
      </c>
    </row>
    <row r="29689" spans="2:6" x14ac:dyDescent="0.35">
      <c r="B29689" s="5" t="s">
        <v>1421</v>
      </c>
      <c r="C29689" s="5" t="s">
        <v>5370</v>
      </c>
      <c r="D29689" s="5">
        <v>6</v>
      </c>
      <c r="E29689" s="5" t="s">
        <v>3159</v>
      </c>
      <c r="F29689" s="5" t="s">
        <v>3160</v>
      </c>
    </row>
    <row r="29690" spans="2:6" x14ac:dyDescent="0.35">
      <c r="B29690" s="5" t="s">
        <v>1421</v>
      </c>
      <c r="C29690" s="5" t="s">
        <v>5371</v>
      </c>
      <c r="D29690" s="5">
        <v>3</v>
      </c>
      <c r="E29690" s="5" t="s">
        <v>3159</v>
      </c>
      <c r="F29690" s="5" t="s">
        <v>3160</v>
      </c>
    </row>
    <row r="29691" spans="2:6" x14ac:dyDescent="0.35">
      <c r="B29691" s="5" t="s">
        <v>1421</v>
      </c>
      <c r="C29691" s="5" t="s">
        <v>5372</v>
      </c>
      <c r="D29691" s="5">
        <v>10</v>
      </c>
      <c r="E29691" s="5" t="s">
        <v>3159</v>
      </c>
      <c r="F29691" s="5" t="s">
        <v>3160</v>
      </c>
    </row>
    <row r="29692" spans="2:6" x14ac:dyDescent="0.35">
      <c r="B29692" s="5" t="s">
        <v>1421</v>
      </c>
      <c r="C29692" s="5" t="s">
        <v>5374</v>
      </c>
      <c r="D29692" s="5">
        <v>6</v>
      </c>
      <c r="E29692" s="5" t="s">
        <v>3159</v>
      </c>
      <c r="F29692" s="5" t="s">
        <v>3160</v>
      </c>
    </row>
    <row r="29693" spans="2:6" x14ac:dyDescent="0.35">
      <c r="B29693" s="5" t="s">
        <v>1421</v>
      </c>
      <c r="C29693" s="5" t="s">
        <v>5375</v>
      </c>
      <c r="D29693" s="5">
        <v>8</v>
      </c>
      <c r="E29693" s="5" t="s">
        <v>3159</v>
      </c>
      <c r="F29693" s="5" t="s">
        <v>3160</v>
      </c>
    </row>
    <row r="29694" spans="2:6" x14ac:dyDescent="0.35">
      <c r="B29694" s="5" t="s">
        <v>1421</v>
      </c>
      <c r="C29694" s="5" t="s">
        <v>5376</v>
      </c>
      <c r="D29694" s="5">
        <v>6</v>
      </c>
      <c r="E29694" s="5" t="s">
        <v>3159</v>
      </c>
      <c r="F29694" s="5" t="s">
        <v>3160</v>
      </c>
    </row>
    <row r="29695" spans="2:6" x14ac:dyDescent="0.35">
      <c r="B29695" s="5" t="s">
        <v>1421</v>
      </c>
      <c r="C29695" s="5" t="s">
        <v>5377</v>
      </c>
      <c r="D29695" s="5">
        <v>12</v>
      </c>
      <c r="E29695" s="5" t="s">
        <v>3159</v>
      </c>
      <c r="F29695" s="5" t="s">
        <v>3160</v>
      </c>
    </row>
    <row r="29696" spans="2:6" x14ac:dyDescent="0.35">
      <c r="B29696" s="5" t="s">
        <v>1421</v>
      </c>
      <c r="C29696" s="5" t="s">
        <v>5378</v>
      </c>
      <c r="D29696" s="5">
        <v>8</v>
      </c>
      <c r="E29696" s="5" t="s">
        <v>3159</v>
      </c>
      <c r="F29696" s="5" t="s">
        <v>3160</v>
      </c>
    </row>
    <row r="29697" spans="2:6" x14ac:dyDescent="0.35">
      <c r="B29697" s="5" t="s">
        <v>1421</v>
      </c>
      <c r="C29697" s="5" t="s">
        <v>5379</v>
      </c>
      <c r="D29697" s="5">
        <v>8</v>
      </c>
      <c r="E29697" s="5" t="s">
        <v>3159</v>
      </c>
      <c r="F29697" s="5" t="s">
        <v>3160</v>
      </c>
    </row>
    <row r="29698" spans="2:6" x14ac:dyDescent="0.35">
      <c r="B29698" s="5" t="s">
        <v>1421</v>
      </c>
      <c r="C29698" s="5" t="s">
        <v>5380</v>
      </c>
      <c r="D29698" s="5">
        <v>8</v>
      </c>
      <c r="E29698" s="5" t="s">
        <v>3159</v>
      </c>
      <c r="F29698" s="5" t="s">
        <v>3160</v>
      </c>
    </row>
    <row r="29699" spans="2:6" x14ac:dyDescent="0.35">
      <c r="B29699" s="5" t="s">
        <v>1421</v>
      </c>
      <c r="C29699" s="5" t="s">
        <v>5381</v>
      </c>
      <c r="D29699" s="5">
        <v>11</v>
      </c>
      <c r="E29699" s="5" t="s">
        <v>3159</v>
      </c>
      <c r="F29699" s="5" t="s">
        <v>3160</v>
      </c>
    </row>
    <row r="29700" spans="2:6" x14ac:dyDescent="0.35">
      <c r="B29700" s="5" t="s">
        <v>1421</v>
      </c>
      <c r="C29700" s="5" t="s">
        <v>5382</v>
      </c>
      <c r="D29700" s="5">
        <v>14</v>
      </c>
      <c r="E29700" s="5" t="s">
        <v>3159</v>
      </c>
      <c r="F29700" s="5" t="s">
        <v>3160</v>
      </c>
    </row>
    <row r="29701" spans="2:6" x14ac:dyDescent="0.35">
      <c r="B29701" s="5" t="s">
        <v>1421</v>
      </c>
      <c r="C29701" s="5" t="s">
        <v>5383</v>
      </c>
      <c r="D29701" s="5">
        <v>9</v>
      </c>
      <c r="E29701" s="5" t="s">
        <v>3159</v>
      </c>
      <c r="F29701" s="5" t="s">
        <v>3160</v>
      </c>
    </row>
    <row r="29702" spans="2:6" x14ac:dyDescent="0.35">
      <c r="B29702" s="5" t="s">
        <v>577</v>
      </c>
      <c r="C29702" s="5" t="s">
        <v>5365</v>
      </c>
      <c r="D29702" s="5">
        <v>20</v>
      </c>
      <c r="E29702" s="5" t="s">
        <v>2068</v>
      </c>
      <c r="F29702" s="5" t="s">
        <v>2069</v>
      </c>
    </row>
    <row r="29703" spans="2:6" x14ac:dyDescent="0.35">
      <c r="B29703" s="5" t="s">
        <v>577</v>
      </c>
      <c r="C29703" s="5" t="s">
        <v>5366</v>
      </c>
      <c r="D29703" s="5">
        <v>20</v>
      </c>
      <c r="E29703" s="5" t="s">
        <v>2068</v>
      </c>
      <c r="F29703" s="5" t="s">
        <v>2069</v>
      </c>
    </row>
    <row r="29704" spans="2:6" x14ac:dyDescent="0.35">
      <c r="B29704" s="5" t="s">
        <v>577</v>
      </c>
      <c r="C29704" s="5" t="s">
        <v>5367</v>
      </c>
      <c r="D29704" s="5">
        <v>15</v>
      </c>
      <c r="E29704" s="5" t="s">
        <v>2068</v>
      </c>
      <c r="F29704" s="5" t="s">
        <v>2069</v>
      </c>
    </row>
    <row r="29705" spans="2:6" x14ac:dyDescent="0.35">
      <c r="B29705" s="5" t="s">
        <v>577</v>
      </c>
      <c r="C29705" s="5" t="s">
        <v>5368</v>
      </c>
      <c r="D29705" s="5">
        <v>23</v>
      </c>
      <c r="E29705" s="5" t="s">
        <v>2068</v>
      </c>
      <c r="F29705" s="5" t="s">
        <v>2069</v>
      </c>
    </row>
    <row r="29706" spans="2:6" x14ac:dyDescent="0.35">
      <c r="B29706" s="5" t="s">
        <v>577</v>
      </c>
      <c r="C29706" s="5" t="s">
        <v>5369</v>
      </c>
      <c r="D29706" s="5">
        <v>5</v>
      </c>
      <c r="E29706" s="5" t="s">
        <v>2068</v>
      </c>
      <c r="F29706" s="5" t="s">
        <v>2069</v>
      </c>
    </row>
    <row r="29707" spans="2:6" x14ac:dyDescent="0.35">
      <c r="B29707" s="5" t="s">
        <v>577</v>
      </c>
      <c r="C29707" s="5" t="s">
        <v>5370</v>
      </c>
      <c r="D29707" s="5">
        <v>22</v>
      </c>
      <c r="E29707" s="5" t="s">
        <v>2068</v>
      </c>
      <c r="F29707" s="5" t="s">
        <v>2069</v>
      </c>
    </row>
    <row r="29708" spans="2:6" x14ac:dyDescent="0.35">
      <c r="B29708" s="5" t="s">
        <v>577</v>
      </c>
      <c r="C29708" s="5" t="s">
        <v>5372</v>
      </c>
      <c r="D29708" s="5">
        <v>20</v>
      </c>
      <c r="E29708" s="5" t="s">
        <v>2068</v>
      </c>
      <c r="F29708" s="5" t="s">
        <v>2069</v>
      </c>
    </row>
    <row r="29709" spans="2:6" x14ac:dyDescent="0.35">
      <c r="B29709" s="5" t="s">
        <v>577</v>
      </c>
      <c r="C29709" s="5" t="s">
        <v>5373</v>
      </c>
      <c r="D29709" s="5">
        <v>29</v>
      </c>
      <c r="E29709" s="5" t="s">
        <v>2068</v>
      </c>
      <c r="F29709" s="5" t="s">
        <v>2069</v>
      </c>
    </row>
    <row r="29710" spans="2:6" x14ac:dyDescent="0.35">
      <c r="B29710" s="5" t="s">
        <v>577</v>
      </c>
      <c r="C29710" s="5" t="s">
        <v>5374</v>
      </c>
      <c r="D29710" s="5">
        <v>24</v>
      </c>
      <c r="E29710" s="5" t="s">
        <v>2068</v>
      </c>
      <c r="F29710" s="5" t="s">
        <v>2069</v>
      </c>
    </row>
    <row r="29711" spans="2:6" x14ac:dyDescent="0.35">
      <c r="B29711" s="5" t="s">
        <v>577</v>
      </c>
      <c r="C29711" s="5" t="s">
        <v>5375</v>
      </c>
      <c r="D29711" s="5">
        <v>19</v>
      </c>
      <c r="E29711" s="5" t="s">
        <v>2068</v>
      </c>
      <c r="F29711" s="5" t="s">
        <v>2069</v>
      </c>
    </row>
    <row r="29712" spans="2:6" x14ac:dyDescent="0.35">
      <c r="B29712" s="5" t="s">
        <v>577</v>
      </c>
      <c r="C29712" s="5" t="s">
        <v>5376</v>
      </c>
      <c r="D29712" s="5">
        <v>42</v>
      </c>
      <c r="E29712" s="5" t="s">
        <v>2068</v>
      </c>
      <c r="F29712" s="5" t="s">
        <v>2069</v>
      </c>
    </row>
    <row r="29713" spans="2:6" x14ac:dyDescent="0.35">
      <c r="B29713" s="5" t="s">
        <v>577</v>
      </c>
      <c r="C29713" s="5" t="s">
        <v>5377</v>
      </c>
      <c r="D29713" s="5">
        <v>44</v>
      </c>
      <c r="E29713" s="5" t="s">
        <v>2068</v>
      </c>
      <c r="F29713" s="5" t="s">
        <v>2069</v>
      </c>
    </row>
    <row r="29714" spans="2:6" x14ac:dyDescent="0.35">
      <c r="B29714" s="5" t="s">
        <v>577</v>
      </c>
      <c r="C29714" s="5" t="s">
        <v>5378</v>
      </c>
      <c r="D29714" s="5">
        <v>16</v>
      </c>
      <c r="E29714" s="5" t="s">
        <v>2068</v>
      </c>
      <c r="F29714" s="5" t="s">
        <v>2069</v>
      </c>
    </row>
    <row r="29715" spans="2:6" x14ac:dyDescent="0.35">
      <c r="B29715" s="5" t="s">
        <v>577</v>
      </c>
      <c r="C29715" s="5" t="s">
        <v>5379</v>
      </c>
      <c r="D29715" s="5">
        <v>20</v>
      </c>
      <c r="E29715" s="5" t="s">
        <v>2068</v>
      </c>
      <c r="F29715" s="5" t="s">
        <v>2069</v>
      </c>
    </row>
    <row r="29716" spans="2:6" x14ac:dyDescent="0.35">
      <c r="B29716" s="5" t="s">
        <v>577</v>
      </c>
      <c r="C29716" s="5" t="s">
        <v>5380</v>
      </c>
      <c r="D29716" s="5">
        <v>20</v>
      </c>
      <c r="E29716" s="5" t="s">
        <v>2068</v>
      </c>
      <c r="F29716" s="5" t="s">
        <v>2069</v>
      </c>
    </row>
    <row r="29717" spans="2:6" x14ac:dyDescent="0.35">
      <c r="B29717" s="5" t="s">
        <v>577</v>
      </c>
      <c r="C29717" s="5" t="s">
        <v>5381</v>
      </c>
      <c r="D29717" s="5">
        <v>36</v>
      </c>
      <c r="E29717" s="5" t="s">
        <v>2068</v>
      </c>
      <c r="F29717" s="5" t="s">
        <v>2069</v>
      </c>
    </row>
    <row r="29718" spans="2:6" x14ac:dyDescent="0.35">
      <c r="B29718" s="5" t="s">
        <v>577</v>
      </c>
      <c r="C29718" s="5" t="s">
        <v>5382</v>
      </c>
      <c r="D29718" s="5">
        <v>33</v>
      </c>
      <c r="E29718" s="5" t="s">
        <v>2068</v>
      </c>
      <c r="F29718" s="5" t="s">
        <v>2069</v>
      </c>
    </row>
    <row r="29719" spans="2:6" x14ac:dyDescent="0.35">
      <c r="B29719" s="5" t="s">
        <v>577</v>
      </c>
      <c r="C29719" s="5" t="s">
        <v>5383</v>
      </c>
      <c r="D29719" s="5">
        <v>15</v>
      </c>
      <c r="E29719" s="5" t="s">
        <v>2068</v>
      </c>
      <c r="F29719" s="5" t="s">
        <v>2069</v>
      </c>
    </row>
    <row r="29720" spans="2:6" x14ac:dyDescent="0.35">
      <c r="B29720" s="5" t="s">
        <v>675</v>
      </c>
      <c r="C29720" s="5" t="s">
        <v>5365</v>
      </c>
      <c r="D29720" s="5">
        <v>10</v>
      </c>
      <c r="E29720" s="5" t="s">
        <v>2068</v>
      </c>
      <c r="F29720" s="5" t="s">
        <v>2116</v>
      </c>
    </row>
    <row r="29721" spans="2:6" x14ac:dyDescent="0.35">
      <c r="B29721" s="5" t="s">
        <v>675</v>
      </c>
      <c r="C29721" s="5" t="s">
        <v>5367</v>
      </c>
      <c r="D29721" s="5">
        <v>16</v>
      </c>
      <c r="E29721" s="5" t="s">
        <v>2068</v>
      </c>
      <c r="F29721" s="5" t="s">
        <v>2116</v>
      </c>
    </row>
    <row r="29722" spans="2:6" x14ac:dyDescent="0.35">
      <c r="B29722" s="5" t="s">
        <v>675</v>
      </c>
      <c r="C29722" s="5" t="s">
        <v>5370</v>
      </c>
      <c r="D29722" s="5">
        <v>11</v>
      </c>
      <c r="E29722" s="5" t="s">
        <v>2068</v>
      </c>
      <c r="F29722" s="5" t="s">
        <v>2116</v>
      </c>
    </row>
    <row r="29723" spans="2:6" x14ac:dyDescent="0.35">
      <c r="B29723" s="5" t="s">
        <v>675</v>
      </c>
      <c r="C29723" s="5" t="s">
        <v>5372</v>
      </c>
      <c r="D29723" s="5">
        <v>10</v>
      </c>
      <c r="E29723" s="5" t="s">
        <v>2068</v>
      </c>
      <c r="F29723" s="5" t="s">
        <v>2116</v>
      </c>
    </row>
    <row r="29724" spans="2:6" x14ac:dyDescent="0.35">
      <c r="B29724" s="5" t="s">
        <v>675</v>
      </c>
      <c r="C29724" s="5" t="s">
        <v>5375</v>
      </c>
      <c r="D29724" s="5">
        <v>3</v>
      </c>
      <c r="E29724" s="5" t="s">
        <v>2068</v>
      </c>
      <c r="F29724" s="5" t="s">
        <v>2116</v>
      </c>
    </row>
    <row r="29725" spans="2:6" x14ac:dyDescent="0.35">
      <c r="B29725" s="5" t="s">
        <v>675</v>
      </c>
      <c r="C29725" s="5" t="s">
        <v>5377</v>
      </c>
      <c r="D29725" s="5">
        <v>11</v>
      </c>
      <c r="E29725" s="5" t="s">
        <v>2068</v>
      </c>
      <c r="F29725" s="5" t="s">
        <v>2116</v>
      </c>
    </row>
    <row r="29726" spans="2:6" x14ac:dyDescent="0.35">
      <c r="B29726" s="5" t="s">
        <v>675</v>
      </c>
      <c r="C29726" s="5" t="s">
        <v>5379</v>
      </c>
      <c r="D29726" s="5">
        <v>15</v>
      </c>
      <c r="E29726" s="5" t="s">
        <v>2068</v>
      </c>
      <c r="F29726" s="5" t="s">
        <v>2116</v>
      </c>
    </row>
    <row r="29727" spans="2:6" x14ac:dyDescent="0.35">
      <c r="B29727" s="5" t="s">
        <v>675</v>
      </c>
      <c r="C29727" s="5" t="s">
        <v>5380</v>
      </c>
      <c r="D29727" s="5">
        <v>19</v>
      </c>
      <c r="E29727" s="5" t="s">
        <v>2068</v>
      </c>
      <c r="F29727" s="5" t="s">
        <v>2116</v>
      </c>
    </row>
    <row r="29728" spans="2:6" x14ac:dyDescent="0.35">
      <c r="B29728" s="5" t="s">
        <v>675</v>
      </c>
      <c r="C29728" s="5" t="s">
        <v>5381</v>
      </c>
      <c r="D29728" s="5">
        <v>24</v>
      </c>
      <c r="E29728" s="5" t="s">
        <v>2068</v>
      </c>
      <c r="F29728" s="5" t="s">
        <v>2116</v>
      </c>
    </row>
    <row r="29729" spans="2:6" x14ac:dyDescent="0.35">
      <c r="B29729" s="5" t="s">
        <v>675</v>
      </c>
      <c r="C29729" s="5" t="s">
        <v>5382</v>
      </c>
      <c r="D29729" s="5">
        <v>1</v>
      </c>
      <c r="E29729" s="5" t="s">
        <v>2068</v>
      </c>
      <c r="F29729" s="5" t="s">
        <v>2116</v>
      </c>
    </row>
    <row r="29730" spans="2:6" x14ac:dyDescent="0.35">
      <c r="B29730" s="5" t="s">
        <v>1521</v>
      </c>
      <c r="C29730" s="5" t="s">
        <v>5365</v>
      </c>
      <c r="D29730" s="5">
        <v>9</v>
      </c>
      <c r="E29730" s="5" t="s">
        <v>2151</v>
      </c>
      <c r="F29730" s="5" t="s">
        <v>2152</v>
      </c>
    </row>
    <row r="29731" spans="2:6" x14ac:dyDescent="0.35">
      <c r="B29731" s="5" t="s">
        <v>1521</v>
      </c>
      <c r="C29731" s="5" t="s">
        <v>5366</v>
      </c>
      <c r="D29731" s="5">
        <v>9</v>
      </c>
      <c r="E29731" s="5" t="s">
        <v>2151</v>
      </c>
      <c r="F29731" s="5" t="s">
        <v>2152</v>
      </c>
    </row>
    <row r="29732" spans="2:6" x14ac:dyDescent="0.35">
      <c r="B29732" s="5" t="s">
        <v>1521</v>
      </c>
      <c r="C29732" s="5" t="s">
        <v>5367</v>
      </c>
      <c r="D29732" s="5">
        <v>3</v>
      </c>
      <c r="E29732" s="5" t="s">
        <v>2151</v>
      </c>
      <c r="F29732" s="5" t="s">
        <v>2152</v>
      </c>
    </row>
    <row r="29733" spans="2:6" x14ac:dyDescent="0.35">
      <c r="B29733" s="5" t="s">
        <v>1521</v>
      </c>
      <c r="C29733" s="5" t="s">
        <v>5368</v>
      </c>
      <c r="D29733" s="5">
        <v>1</v>
      </c>
      <c r="E29733" s="5" t="s">
        <v>2151</v>
      </c>
      <c r="F29733" s="5" t="s">
        <v>2152</v>
      </c>
    </row>
    <row r="29734" spans="2:6" x14ac:dyDescent="0.35">
      <c r="B29734" s="5" t="s">
        <v>1521</v>
      </c>
      <c r="C29734" s="5" t="s">
        <v>5369</v>
      </c>
      <c r="D29734" s="5">
        <v>2</v>
      </c>
      <c r="E29734" s="5" t="s">
        <v>2151</v>
      </c>
      <c r="F29734" s="5" t="s">
        <v>2152</v>
      </c>
    </row>
    <row r="29735" spans="2:6" x14ac:dyDescent="0.35">
      <c r="B29735" s="5" t="s">
        <v>1521</v>
      </c>
      <c r="C29735" s="5" t="s">
        <v>5370</v>
      </c>
      <c r="D29735" s="5">
        <v>4</v>
      </c>
      <c r="E29735" s="5" t="s">
        <v>2151</v>
      </c>
      <c r="F29735" s="5" t="s">
        <v>2152</v>
      </c>
    </row>
    <row r="29736" spans="2:6" x14ac:dyDescent="0.35">
      <c r="B29736" s="5" t="s">
        <v>1521</v>
      </c>
      <c r="C29736" s="5" t="s">
        <v>5371</v>
      </c>
      <c r="D29736" s="5">
        <v>2</v>
      </c>
      <c r="E29736" s="5" t="s">
        <v>2151</v>
      </c>
      <c r="F29736" s="5" t="s">
        <v>2152</v>
      </c>
    </row>
    <row r="29737" spans="2:6" x14ac:dyDescent="0.35">
      <c r="B29737" s="5" t="s">
        <v>1521</v>
      </c>
      <c r="C29737" s="5" t="s">
        <v>5372</v>
      </c>
      <c r="D29737" s="5">
        <v>9</v>
      </c>
      <c r="E29737" s="5" t="s">
        <v>2151</v>
      </c>
      <c r="F29737" s="5" t="s">
        <v>2152</v>
      </c>
    </row>
    <row r="29738" spans="2:6" x14ac:dyDescent="0.35">
      <c r="B29738" s="5" t="s">
        <v>1521</v>
      </c>
      <c r="C29738" s="5" t="s">
        <v>5373</v>
      </c>
      <c r="D29738" s="5">
        <v>1</v>
      </c>
      <c r="E29738" s="5" t="s">
        <v>2151</v>
      </c>
      <c r="F29738" s="5" t="s">
        <v>2152</v>
      </c>
    </row>
    <row r="29739" spans="2:6" x14ac:dyDescent="0.35">
      <c r="B29739" s="5" t="s">
        <v>1521</v>
      </c>
      <c r="C29739" s="5" t="s">
        <v>5374</v>
      </c>
      <c r="D29739" s="5">
        <v>1</v>
      </c>
      <c r="E29739" s="5" t="s">
        <v>2151</v>
      </c>
      <c r="F29739" s="5" t="s">
        <v>2152</v>
      </c>
    </row>
    <row r="29740" spans="2:6" x14ac:dyDescent="0.35">
      <c r="B29740" s="5" t="s">
        <v>1521</v>
      </c>
      <c r="C29740" s="5" t="s">
        <v>5375</v>
      </c>
      <c r="D29740" s="5">
        <v>5</v>
      </c>
      <c r="E29740" s="5" t="s">
        <v>2151</v>
      </c>
      <c r="F29740" s="5" t="s">
        <v>2152</v>
      </c>
    </row>
    <row r="29741" spans="2:6" x14ac:dyDescent="0.35">
      <c r="B29741" s="5" t="s">
        <v>1521</v>
      </c>
      <c r="C29741" s="5" t="s">
        <v>5376</v>
      </c>
      <c r="D29741" s="5">
        <v>5</v>
      </c>
      <c r="E29741" s="5" t="s">
        <v>2151</v>
      </c>
      <c r="F29741" s="5" t="s">
        <v>2152</v>
      </c>
    </row>
    <row r="29742" spans="2:6" x14ac:dyDescent="0.35">
      <c r="B29742" s="5" t="s">
        <v>1521</v>
      </c>
      <c r="C29742" s="5" t="s">
        <v>5377</v>
      </c>
      <c r="D29742" s="5">
        <v>9</v>
      </c>
      <c r="E29742" s="5" t="s">
        <v>2151</v>
      </c>
      <c r="F29742" s="5" t="s">
        <v>2152</v>
      </c>
    </row>
    <row r="29743" spans="2:6" x14ac:dyDescent="0.35">
      <c r="B29743" s="5" t="s">
        <v>1521</v>
      </c>
      <c r="C29743" s="5" t="s">
        <v>5378</v>
      </c>
      <c r="D29743" s="5">
        <v>6</v>
      </c>
      <c r="E29743" s="5" t="s">
        <v>2151</v>
      </c>
      <c r="F29743" s="5" t="s">
        <v>2152</v>
      </c>
    </row>
    <row r="29744" spans="2:6" x14ac:dyDescent="0.35">
      <c r="B29744" s="5" t="s">
        <v>1521</v>
      </c>
      <c r="C29744" s="5" t="s">
        <v>5379</v>
      </c>
      <c r="D29744" s="5">
        <v>4</v>
      </c>
      <c r="E29744" s="5" t="s">
        <v>2151</v>
      </c>
      <c r="F29744" s="5" t="s">
        <v>2152</v>
      </c>
    </row>
    <row r="29745" spans="2:6" x14ac:dyDescent="0.35">
      <c r="B29745" s="5" t="s">
        <v>1521</v>
      </c>
      <c r="C29745" s="5" t="s">
        <v>5380</v>
      </c>
      <c r="D29745" s="5">
        <v>5</v>
      </c>
      <c r="E29745" s="5" t="s">
        <v>2151</v>
      </c>
      <c r="F29745" s="5" t="s">
        <v>2152</v>
      </c>
    </row>
    <row r="29746" spans="2:6" x14ac:dyDescent="0.35">
      <c r="B29746" s="5" t="s">
        <v>1521</v>
      </c>
      <c r="C29746" s="5" t="s">
        <v>5381</v>
      </c>
      <c r="D29746" s="5">
        <v>11</v>
      </c>
      <c r="E29746" s="5" t="s">
        <v>2151</v>
      </c>
      <c r="F29746" s="5" t="s">
        <v>2152</v>
      </c>
    </row>
    <row r="29747" spans="2:6" x14ac:dyDescent="0.35">
      <c r="B29747" s="5" t="s">
        <v>1521</v>
      </c>
      <c r="C29747" s="5" t="s">
        <v>5382</v>
      </c>
      <c r="D29747" s="5">
        <v>21</v>
      </c>
      <c r="E29747" s="5" t="s">
        <v>2151</v>
      </c>
      <c r="F29747" s="5" t="s">
        <v>2152</v>
      </c>
    </row>
    <row r="29748" spans="2:6" x14ac:dyDescent="0.35">
      <c r="B29748" s="5" t="s">
        <v>1521</v>
      </c>
      <c r="C29748" s="5" t="s">
        <v>5383</v>
      </c>
      <c r="D29748" s="5">
        <v>1</v>
      </c>
      <c r="E29748" s="5" t="s">
        <v>2151</v>
      </c>
      <c r="F29748" s="5" t="s">
        <v>2152</v>
      </c>
    </row>
    <row r="29749" spans="2:6" x14ac:dyDescent="0.35">
      <c r="B29749" s="5" t="s">
        <v>1268</v>
      </c>
      <c r="C29749" s="5" t="s">
        <v>5369</v>
      </c>
      <c r="D29749" s="5">
        <v>7</v>
      </c>
      <c r="E29749" s="5" t="s">
        <v>5593</v>
      </c>
      <c r="F29749" s="5" t="s">
        <v>5594</v>
      </c>
    </row>
    <row r="29750" spans="2:6" x14ac:dyDescent="0.35">
      <c r="B29750" s="5" t="s">
        <v>1268</v>
      </c>
      <c r="C29750" s="5" t="s">
        <v>5370</v>
      </c>
      <c r="D29750" s="5">
        <v>6</v>
      </c>
      <c r="E29750" s="5" t="s">
        <v>5593</v>
      </c>
      <c r="F29750" s="5" t="s">
        <v>5594</v>
      </c>
    </row>
    <row r="29751" spans="2:6" x14ac:dyDescent="0.35">
      <c r="B29751" s="5" t="s">
        <v>1268</v>
      </c>
      <c r="C29751" s="5" t="s">
        <v>5373</v>
      </c>
      <c r="D29751" s="5">
        <v>2</v>
      </c>
      <c r="E29751" s="5" t="s">
        <v>5593</v>
      </c>
      <c r="F29751" s="5" t="s">
        <v>5594</v>
      </c>
    </row>
    <row r="29752" spans="2:6" x14ac:dyDescent="0.35">
      <c r="B29752" s="5" t="s">
        <v>1268</v>
      </c>
      <c r="C29752" s="5" t="s">
        <v>5374</v>
      </c>
      <c r="D29752" s="5">
        <v>1</v>
      </c>
      <c r="E29752" s="5" t="s">
        <v>5593</v>
      </c>
      <c r="F29752" s="5" t="s">
        <v>5594</v>
      </c>
    </row>
    <row r="29753" spans="2:6" x14ac:dyDescent="0.35">
      <c r="B29753" s="5" t="s">
        <v>1268</v>
      </c>
      <c r="C29753" s="5" t="s">
        <v>5376</v>
      </c>
      <c r="D29753" s="5">
        <v>5</v>
      </c>
      <c r="E29753" s="5" t="s">
        <v>5593</v>
      </c>
      <c r="F29753" s="5" t="s">
        <v>5594</v>
      </c>
    </row>
    <row r="29754" spans="2:6" x14ac:dyDescent="0.35">
      <c r="B29754" s="5" t="s">
        <v>1268</v>
      </c>
      <c r="C29754" s="5" t="s">
        <v>5377</v>
      </c>
      <c r="D29754" s="5">
        <v>9</v>
      </c>
      <c r="E29754" s="5" t="s">
        <v>5593</v>
      </c>
      <c r="F29754" s="5" t="s">
        <v>5594</v>
      </c>
    </row>
    <row r="29755" spans="2:6" x14ac:dyDescent="0.35">
      <c r="B29755" s="5" t="s">
        <v>1268</v>
      </c>
      <c r="C29755" s="5" t="s">
        <v>5380</v>
      </c>
      <c r="D29755" s="5">
        <v>7</v>
      </c>
      <c r="E29755" s="5" t="s">
        <v>5593</v>
      </c>
      <c r="F29755" s="5" t="s">
        <v>5594</v>
      </c>
    </row>
    <row r="29756" spans="2:6" x14ac:dyDescent="0.35">
      <c r="B29756" s="5" t="s">
        <v>1268</v>
      </c>
      <c r="C29756" s="5" t="s">
        <v>5381</v>
      </c>
      <c r="D29756" s="5">
        <v>8</v>
      </c>
      <c r="E29756" s="5" t="s">
        <v>5593</v>
      </c>
      <c r="F29756" s="5" t="s">
        <v>5594</v>
      </c>
    </row>
    <row r="29757" spans="2:6" x14ac:dyDescent="0.35">
      <c r="B29757" s="5" t="s">
        <v>1269</v>
      </c>
      <c r="C29757" s="5" t="s">
        <v>5365</v>
      </c>
      <c r="D29757" s="5">
        <v>10</v>
      </c>
      <c r="E29757" s="5" t="s">
        <v>1269</v>
      </c>
      <c r="F29757" s="5" t="s">
        <v>5546</v>
      </c>
    </row>
    <row r="29758" spans="2:6" x14ac:dyDescent="0.35">
      <c r="B29758" s="5" t="s">
        <v>1269</v>
      </c>
      <c r="C29758" s="5" t="s">
        <v>5366</v>
      </c>
      <c r="D29758" s="5">
        <v>15</v>
      </c>
      <c r="E29758" s="5" t="s">
        <v>1269</v>
      </c>
      <c r="F29758" s="5" t="s">
        <v>5546</v>
      </c>
    </row>
    <row r="29759" spans="2:6" x14ac:dyDescent="0.35">
      <c r="B29759" s="5" t="s">
        <v>1269</v>
      </c>
      <c r="C29759" s="5" t="s">
        <v>5367</v>
      </c>
      <c r="D29759" s="5">
        <v>2</v>
      </c>
      <c r="E29759" s="5" t="s">
        <v>1269</v>
      </c>
      <c r="F29759" s="5" t="s">
        <v>5546</v>
      </c>
    </row>
    <row r="29760" spans="2:6" x14ac:dyDescent="0.35">
      <c r="B29760" s="5" t="s">
        <v>1269</v>
      </c>
      <c r="C29760" s="5" t="s">
        <v>5368</v>
      </c>
      <c r="D29760" s="5">
        <v>2</v>
      </c>
      <c r="E29760" s="5" t="s">
        <v>1269</v>
      </c>
      <c r="F29760" s="5" t="s">
        <v>5546</v>
      </c>
    </row>
    <row r="29761" spans="2:6" x14ac:dyDescent="0.35">
      <c r="B29761" s="5" t="s">
        <v>1269</v>
      </c>
      <c r="C29761" s="5" t="s">
        <v>5370</v>
      </c>
      <c r="D29761" s="5">
        <v>11</v>
      </c>
      <c r="E29761" s="5" t="s">
        <v>1269</v>
      </c>
      <c r="F29761" s="5" t="s">
        <v>5546</v>
      </c>
    </row>
    <row r="29762" spans="2:6" x14ac:dyDescent="0.35">
      <c r="B29762" s="5" t="s">
        <v>1269</v>
      </c>
      <c r="C29762" s="5" t="s">
        <v>5371</v>
      </c>
      <c r="D29762" s="5">
        <v>10</v>
      </c>
      <c r="E29762" s="5" t="s">
        <v>1269</v>
      </c>
      <c r="F29762" s="5" t="s">
        <v>5546</v>
      </c>
    </row>
    <row r="29763" spans="2:6" x14ac:dyDescent="0.35">
      <c r="B29763" s="5" t="s">
        <v>1269</v>
      </c>
      <c r="C29763" s="5" t="s">
        <v>5372</v>
      </c>
      <c r="D29763" s="5">
        <v>19</v>
      </c>
      <c r="E29763" s="5" t="s">
        <v>1269</v>
      </c>
      <c r="F29763" s="5" t="s">
        <v>5546</v>
      </c>
    </row>
    <row r="29764" spans="2:6" x14ac:dyDescent="0.35">
      <c r="B29764" s="5" t="s">
        <v>1269</v>
      </c>
      <c r="C29764" s="5" t="s">
        <v>5374</v>
      </c>
      <c r="D29764" s="5">
        <v>18</v>
      </c>
      <c r="E29764" s="5" t="s">
        <v>1269</v>
      </c>
      <c r="F29764" s="5" t="s">
        <v>5546</v>
      </c>
    </row>
    <row r="29765" spans="2:6" x14ac:dyDescent="0.35">
      <c r="B29765" s="5" t="s">
        <v>1269</v>
      </c>
      <c r="C29765" s="5" t="s">
        <v>5375</v>
      </c>
      <c r="D29765" s="5">
        <v>18</v>
      </c>
      <c r="E29765" s="5" t="s">
        <v>1269</v>
      </c>
      <c r="F29765" s="5" t="s">
        <v>5546</v>
      </c>
    </row>
    <row r="29766" spans="2:6" x14ac:dyDescent="0.35">
      <c r="B29766" s="5" t="s">
        <v>1269</v>
      </c>
      <c r="C29766" s="5" t="s">
        <v>5376</v>
      </c>
      <c r="D29766" s="5">
        <v>12</v>
      </c>
      <c r="E29766" s="5" t="s">
        <v>1269</v>
      </c>
      <c r="F29766" s="5" t="s">
        <v>5546</v>
      </c>
    </row>
    <row r="29767" spans="2:6" x14ac:dyDescent="0.35">
      <c r="B29767" s="5" t="s">
        <v>1269</v>
      </c>
      <c r="C29767" s="5" t="s">
        <v>5377</v>
      </c>
      <c r="D29767" s="5">
        <v>10</v>
      </c>
      <c r="E29767" s="5" t="s">
        <v>1269</v>
      </c>
      <c r="F29767" s="5" t="s">
        <v>5546</v>
      </c>
    </row>
    <row r="29768" spans="2:6" x14ac:dyDescent="0.35">
      <c r="B29768" s="5" t="s">
        <v>1269</v>
      </c>
      <c r="C29768" s="5" t="s">
        <v>5378</v>
      </c>
      <c r="D29768" s="5">
        <v>6</v>
      </c>
      <c r="E29768" s="5" t="s">
        <v>1269</v>
      </c>
      <c r="F29768" s="5" t="s">
        <v>5546</v>
      </c>
    </row>
    <row r="29769" spans="2:6" x14ac:dyDescent="0.35">
      <c r="B29769" s="5" t="s">
        <v>1269</v>
      </c>
      <c r="C29769" s="5" t="s">
        <v>5379</v>
      </c>
      <c r="D29769" s="5">
        <v>3</v>
      </c>
      <c r="E29769" s="5" t="s">
        <v>1269</v>
      </c>
      <c r="F29769" s="5" t="s">
        <v>5546</v>
      </c>
    </row>
    <row r="29770" spans="2:6" x14ac:dyDescent="0.35">
      <c r="B29770" s="5" t="s">
        <v>1269</v>
      </c>
      <c r="C29770" s="5" t="s">
        <v>5380</v>
      </c>
      <c r="D29770" s="5">
        <v>3</v>
      </c>
      <c r="E29770" s="5" t="s">
        <v>1269</v>
      </c>
      <c r="F29770" s="5" t="s">
        <v>5546</v>
      </c>
    </row>
    <row r="29771" spans="2:6" x14ac:dyDescent="0.35">
      <c r="B29771" s="5" t="s">
        <v>1269</v>
      </c>
      <c r="C29771" s="5" t="s">
        <v>5381</v>
      </c>
      <c r="D29771" s="5">
        <v>12</v>
      </c>
      <c r="E29771" s="5" t="s">
        <v>1269</v>
      </c>
      <c r="F29771" s="5" t="s">
        <v>5546</v>
      </c>
    </row>
    <row r="29772" spans="2:6" x14ac:dyDescent="0.35">
      <c r="B29772" s="5" t="s">
        <v>1269</v>
      </c>
      <c r="C29772" s="5" t="s">
        <v>5382</v>
      </c>
      <c r="D29772" s="5">
        <v>9</v>
      </c>
      <c r="E29772" s="5" t="s">
        <v>1269</v>
      </c>
      <c r="F29772" s="5" t="s">
        <v>5546</v>
      </c>
    </row>
    <row r="29773" spans="2:6" x14ac:dyDescent="0.35">
      <c r="B29773" s="5" t="s">
        <v>1269</v>
      </c>
      <c r="C29773" s="5" t="s">
        <v>5383</v>
      </c>
      <c r="D29773" s="5">
        <v>9</v>
      </c>
      <c r="E29773" s="5" t="s">
        <v>1269</v>
      </c>
      <c r="F29773" s="5" t="s">
        <v>5546</v>
      </c>
    </row>
    <row r="29774" spans="2:6" x14ac:dyDescent="0.35">
      <c r="B29774" s="5" t="s">
        <v>1010</v>
      </c>
      <c r="C29774" s="5" t="s">
        <v>5365</v>
      </c>
      <c r="D29774" s="5">
        <v>9</v>
      </c>
      <c r="E29774" s="5" t="s">
        <v>3062</v>
      </c>
      <c r="F29774" s="5" t="s">
        <v>3131</v>
      </c>
    </row>
    <row r="29775" spans="2:6" x14ac:dyDescent="0.35">
      <c r="B29775" s="5" t="s">
        <v>1010</v>
      </c>
      <c r="C29775" s="5" t="s">
        <v>5366</v>
      </c>
      <c r="D29775" s="5">
        <v>16</v>
      </c>
      <c r="E29775" s="5" t="s">
        <v>3062</v>
      </c>
      <c r="F29775" s="5" t="s">
        <v>3131</v>
      </c>
    </row>
    <row r="29776" spans="2:6" x14ac:dyDescent="0.35">
      <c r="B29776" s="5" t="s">
        <v>1010</v>
      </c>
      <c r="C29776" s="5" t="s">
        <v>5367</v>
      </c>
      <c r="D29776" s="5">
        <v>12</v>
      </c>
      <c r="E29776" s="5" t="s">
        <v>3062</v>
      </c>
      <c r="F29776" s="5" t="s">
        <v>3131</v>
      </c>
    </row>
    <row r="29777" spans="2:6" x14ac:dyDescent="0.35">
      <c r="B29777" s="5" t="s">
        <v>1010</v>
      </c>
      <c r="C29777" s="5" t="s">
        <v>5368</v>
      </c>
      <c r="D29777" s="5">
        <v>1</v>
      </c>
      <c r="E29777" s="5" t="s">
        <v>3062</v>
      </c>
      <c r="F29777" s="5" t="s">
        <v>3131</v>
      </c>
    </row>
    <row r="29778" spans="2:6" x14ac:dyDescent="0.35">
      <c r="B29778" s="5" t="s">
        <v>1010</v>
      </c>
      <c r="C29778" s="5" t="s">
        <v>5369</v>
      </c>
      <c r="D29778" s="5">
        <v>1</v>
      </c>
      <c r="E29778" s="5" t="s">
        <v>3062</v>
      </c>
      <c r="F29778" s="5" t="s">
        <v>3131</v>
      </c>
    </row>
    <row r="29779" spans="2:6" x14ac:dyDescent="0.35">
      <c r="B29779" s="5" t="s">
        <v>1010</v>
      </c>
      <c r="C29779" s="5" t="s">
        <v>5370</v>
      </c>
      <c r="D29779" s="5">
        <v>11</v>
      </c>
      <c r="E29779" s="5" t="s">
        <v>3062</v>
      </c>
      <c r="F29779" s="5" t="s">
        <v>3131</v>
      </c>
    </row>
    <row r="29780" spans="2:6" x14ac:dyDescent="0.35">
      <c r="B29780" s="5" t="s">
        <v>1010</v>
      </c>
      <c r="C29780" s="5" t="s">
        <v>5371</v>
      </c>
      <c r="D29780" s="5">
        <v>10</v>
      </c>
      <c r="E29780" s="5" t="s">
        <v>3062</v>
      </c>
      <c r="F29780" s="5" t="s">
        <v>3131</v>
      </c>
    </row>
    <row r="29781" spans="2:6" x14ac:dyDescent="0.35">
      <c r="B29781" s="5" t="s">
        <v>1010</v>
      </c>
      <c r="C29781" s="5" t="s">
        <v>5372</v>
      </c>
      <c r="D29781" s="5">
        <v>10</v>
      </c>
      <c r="E29781" s="5" t="s">
        <v>3062</v>
      </c>
      <c r="F29781" s="5" t="s">
        <v>3131</v>
      </c>
    </row>
    <row r="29782" spans="2:6" x14ac:dyDescent="0.35">
      <c r="B29782" s="5" t="s">
        <v>1010</v>
      </c>
      <c r="C29782" s="5" t="s">
        <v>5373</v>
      </c>
      <c r="D29782" s="5">
        <v>1</v>
      </c>
      <c r="E29782" s="5" t="s">
        <v>3062</v>
      </c>
      <c r="F29782" s="5" t="s">
        <v>3131</v>
      </c>
    </row>
    <row r="29783" spans="2:6" x14ac:dyDescent="0.35">
      <c r="B29783" s="5" t="s">
        <v>1010</v>
      </c>
      <c r="C29783" s="5" t="s">
        <v>5374</v>
      </c>
      <c r="D29783" s="5">
        <v>4</v>
      </c>
      <c r="E29783" s="5" t="s">
        <v>3062</v>
      </c>
      <c r="F29783" s="5" t="s">
        <v>3131</v>
      </c>
    </row>
    <row r="29784" spans="2:6" x14ac:dyDescent="0.35">
      <c r="B29784" s="5" t="s">
        <v>1010</v>
      </c>
      <c r="C29784" s="5" t="s">
        <v>5375</v>
      </c>
      <c r="D29784" s="5">
        <v>10</v>
      </c>
      <c r="E29784" s="5" t="s">
        <v>3062</v>
      </c>
      <c r="F29784" s="5" t="s">
        <v>3131</v>
      </c>
    </row>
    <row r="29785" spans="2:6" x14ac:dyDescent="0.35">
      <c r="B29785" s="5" t="s">
        <v>1010</v>
      </c>
      <c r="C29785" s="5" t="s">
        <v>5376</v>
      </c>
      <c r="D29785" s="5">
        <v>24</v>
      </c>
      <c r="E29785" s="5" t="s">
        <v>3062</v>
      </c>
      <c r="F29785" s="5" t="s">
        <v>3131</v>
      </c>
    </row>
    <row r="29786" spans="2:6" x14ac:dyDescent="0.35">
      <c r="B29786" s="5" t="s">
        <v>1010</v>
      </c>
      <c r="C29786" s="5" t="s">
        <v>5377</v>
      </c>
      <c r="D29786" s="5">
        <v>24</v>
      </c>
      <c r="E29786" s="5" t="s">
        <v>3062</v>
      </c>
      <c r="F29786" s="5" t="s">
        <v>3131</v>
      </c>
    </row>
    <row r="29787" spans="2:6" x14ac:dyDescent="0.35">
      <c r="B29787" s="5" t="s">
        <v>1010</v>
      </c>
      <c r="C29787" s="5" t="s">
        <v>5378</v>
      </c>
      <c r="D29787" s="5">
        <v>1</v>
      </c>
      <c r="E29787" s="5" t="s">
        <v>3062</v>
      </c>
      <c r="F29787" s="5" t="s">
        <v>3131</v>
      </c>
    </row>
    <row r="29788" spans="2:6" x14ac:dyDescent="0.35">
      <c r="B29788" s="5" t="s">
        <v>1010</v>
      </c>
      <c r="C29788" s="5" t="s">
        <v>5379</v>
      </c>
      <c r="D29788" s="5">
        <v>10</v>
      </c>
      <c r="E29788" s="5" t="s">
        <v>3062</v>
      </c>
      <c r="F29788" s="5" t="s">
        <v>3131</v>
      </c>
    </row>
    <row r="29789" spans="2:6" x14ac:dyDescent="0.35">
      <c r="B29789" s="5" t="s">
        <v>1010</v>
      </c>
      <c r="C29789" s="5" t="s">
        <v>5380</v>
      </c>
      <c r="D29789" s="5">
        <v>10</v>
      </c>
      <c r="E29789" s="5" t="s">
        <v>3062</v>
      </c>
      <c r="F29789" s="5" t="s">
        <v>3131</v>
      </c>
    </row>
    <row r="29790" spans="2:6" x14ac:dyDescent="0.35">
      <c r="B29790" s="5" t="s">
        <v>1010</v>
      </c>
      <c r="C29790" s="5" t="s">
        <v>5381</v>
      </c>
      <c r="D29790" s="5">
        <v>16</v>
      </c>
      <c r="E29790" s="5" t="s">
        <v>3062</v>
      </c>
      <c r="F29790" s="5" t="s">
        <v>3131</v>
      </c>
    </row>
    <row r="29791" spans="2:6" x14ac:dyDescent="0.35">
      <c r="B29791" s="5" t="s">
        <v>1010</v>
      </c>
      <c r="C29791" s="5" t="s">
        <v>5383</v>
      </c>
      <c r="D29791" s="5">
        <v>2</v>
      </c>
      <c r="E29791" s="5" t="s">
        <v>3062</v>
      </c>
      <c r="F29791" s="5" t="s">
        <v>3131</v>
      </c>
    </row>
    <row r="29792" spans="2:6" x14ac:dyDescent="0.35">
      <c r="B29792" s="5" t="s">
        <v>1004</v>
      </c>
      <c r="C29792" s="5" t="s">
        <v>5365</v>
      </c>
      <c r="D29792" s="5">
        <v>10</v>
      </c>
      <c r="E29792" s="5" t="s">
        <v>3062</v>
      </c>
      <c r="F29792" s="5" t="s">
        <v>3063</v>
      </c>
    </row>
    <row r="29793" spans="2:6" x14ac:dyDescent="0.35">
      <c r="B29793" s="5" t="s">
        <v>1004</v>
      </c>
      <c r="C29793" s="5" t="s">
        <v>5366</v>
      </c>
      <c r="D29793" s="5">
        <v>2</v>
      </c>
      <c r="E29793" s="5" t="s">
        <v>3062</v>
      </c>
      <c r="F29793" s="5" t="s">
        <v>3063</v>
      </c>
    </row>
    <row r="29794" spans="2:6" x14ac:dyDescent="0.35">
      <c r="B29794" s="5" t="s">
        <v>1004</v>
      </c>
      <c r="C29794" s="5" t="s">
        <v>5367</v>
      </c>
      <c r="D29794" s="5">
        <v>4</v>
      </c>
      <c r="E29794" s="5" t="s">
        <v>3062</v>
      </c>
      <c r="F29794" s="5" t="s">
        <v>3063</v>
      </c>
    </row>
    <row r="29795" spans="2:6" x14ac:dyDescent="0.35">
      <c r="B29795" s="5" t="s">
        <v>1004</v>
      </c>
      <c r="C29795" s="5" t="s">
        <v>5368</v>
      </c>
      <c r="D29795" s="5">
        <v>2</v>
      </c>
      <c r="E29795" s="5" t="s">
        <v>3062</v>
      </c>
      <c r="F29795" s="5" t="s">
        <v>3063</v>
      </c>
    </row>
    <row r="29796" spans="2:6" x14ac:dyDescent="0.35">
      <c r="B29796" s="5" t="s">
        <v>1004</v>
      </c>
      <c r="C29796" s="5" t="s">
        <v>5370</v>
      </c>
      <c r="D29796" s="5">
        <v>10</v>
      </c>
      <c r="E29796" s="5" t="s">
        <v>3062</v>
      </c>
      <c r="F29796" s="5" t="s">
        <v>3063</v>
      </c>
    </row>
    <row r="29797" spans="2:6" x14ac:dyDescent="0.35">
      <c r="B29797" s="5" t="s">
        <v>1004</v>
      </c>
      <c r="C29797" s="5" t="s">
        <v>5371</v>
      </c>
      <c r="D29797" s="5">
        <v>2</v>
      </c>
      <c r="E29797" s="5" t="s">
        <v>3062</v>
      </c>
      <c r="F29797" s="5" t="s">
        <v>3063</v>
      </c>
    </row>
    <row r="29798" spans="2:6" x14ac:dyDescent="0.35">
      <c r="B29798" s="5" t="s">
        <v>1004</v>
      </c>
      <c r="C29798" s="5" t="s">
        <v>5372</v>
      </c>
      <c r="D29798" s="5">
        <v>9</v>
      </c>
      <c r="E29798" s="5" t="s">
        <v>3062</v>
      </c>
      <c r="F29798" s="5" t="s">
        <v>3063</v>
      </c>
    </row>
    <row r="29799" spans="2:6" x14ac:dyDescent="0.35">
      <c r="B29799" s="5" t="s">
        <v>1004</v>
      </c>
      <c r="C29799" s="5" t="s">
        <v>5373</v>
      </c>
      <c r="D29799" s="5">
        <v>2</v>
      </c>
      <c r="E29799" s="5" t="s">
        <v>3062</v>
      </c>
      <c r="F29799" s="5" t="s">
        <v>3063</v>
      </c>
    </row>
    <row r="29800" spans="2:6" x14ac:dyDescent="0.35">
      <c r="B29800" s="5" t="s">
        <v>1004</v>
      </c>
      <c r="C29800" s="5" t="s">
        <v>5374</v>
      </c>
      <c r="D29800" s="5">
        <v>5</v>
      </c>
      <c r="E29800" s="5" t="s">
        <v>3062</v>
      </c>
      <c r="F29800" s="5" t="s">
        <v>3063</v>
      </c>
    </row>
    <row r="29801" spans="2:6" x14ac:dyDescent="0.35">
      <c r="B29801" s="5" t="s">
        <v>1004</v>
      </c>
      <c r="C29801" s="5" t="s">
        <v>5375</v>
      </c>
      <c r="D29801" s="5">
        <v>1</v>
      </c>
      <c r="E29801" s="5" t="s">
        <v>3062</v>
      </c>
      <c r="F29801" s="5" t="s">
        <v>3063</v>
      </c>
    </row>
    <row r="29802" spans="2:6" x14ac:dyDescent="0.35">
      <c r="B29802" s="5" t="s">
        <v>1004</v>
      </c>
      <c r="C29802" s="5" t="s">
        <v>5376</v>
      </c>
      <c r="D29802" s="5">
        <v>10</v>
      </c>
      <c r="E29802" s="5" t="s">
        <v>3062</v>
      </c>
      <c r="F29802" s="5" t="s">
        <v>3063</v>
      </c>
    </row>
    <row r="29803" spans="2:6" x14ac:dyDescent="0.35">
      <c r="B29803" s="5" t="s">
        <v>1004</v>
      </c>
      <c r="C29803" s="5" t="s">
        <v>5377</v>
      </c>
      <c r="D29803" s="5">
        <v>24</v>
      </c>
      <c r="E29803" s="5" t="s">
        <v>3062</v>
      </c>
      <c r="F29803" s="5" t="s">
        <v>3063</v>
      </c>
    </row>
    <row r="29804" spans="2:6" x14ac:dyDescent="0.35">
      <c r="B29804" s="5" t="s">
        <v>1004</v>
      </c>
      <c r="C29804" s="5" t="s">
        <v>5378</v>
      </c>
      <c r="D29804" s="5">
        <v>7</v>
      </c>
      <c r="E29804" s="5" t="s">
        <v>3062</v>
      </c>
      <c r="F29804" s="5" t="s">
        <v>3063</v>
      </c>
    </row>
    <row r="29805" spans="2:6" x14ac:dyDescent="0.35">
      <c r="B29805" s="5" t="s">
        <v>1004</v>
      </c>
      <c r="C29805" s="5" t="s">
        <v>5379</v>
      </c>
      <c r="D29805" s="5">
        <v>10</v>
      </c>
      <c r="E29805" s="5" t="s">
        <v>3062</v>
      </c>
      <c r="F29805" s="5" t="s">
        <v>3063</v>
      </c>
    </row>
    <row r="29806" spans="2:6" x14ac:dyDescent="0.35">
      <c r="B29806" s="5" t="s">
        <v>1004</v>
      </c>
      <c r="C29806" s="5" t="s">
        <v>5381</v>
      </c>
      <c r="D29806" s="5">
        <v>18</v>
      </c>
      <c r="E29806" s="5" t="s">
        <v>3062</v>
      </c>
      <c r="F29806" s="5" t="s">
        <v>3063</v>
      </c>
    </row>
    <row r="29807" spans="2:6" x14ac:dyDescent="0.35">
      <c r="B29807" s="5" t="s">
        <v>1004</v>
      </c>
      <c r="C29807" s="5" t="s">
        <v>5382</v>
      </c>
      <c r="D29807" s="5">
        <v>1</v>
      </c>
      <c r="E29807" s="5" t="s">
        <v>3062</v>
      </c>
      <c r="F29807" s="5" t="s">
        <v>3063</v>
      </c>
    </row>
    <row r="29808" spans="2:6" x14ac:dyDescent="0.35">
      <c r="B29808" s="5" t="s">
        <v>1004</v>
      </c>
      <c r="C29808" s="5" t="s">
        <v>5383</v>
      </c>
      <c r="D29808" s="5">
        <v>2</v>
      </c>
      <c r="E29808" s="5" t="s">
        <v>3062</v>
      </c>
      <c r="F29808" s="5" t="s">
        <v>3063</v>
      </c>
    </row>
    <row r="29809" spans="2:6" x14ac:dyDescent="0.35">
      <c r="B29809" s="5" t="s">
        <v>451</v>
      </c>
      <c r="C29809" s="5" t="s">
        <v>5370</v>
      </c>
      <c r="D29809" s="5">
        <v>6</v>
      </c>
      <c r="E29809" s="5" t="s">
        <v>451</v>
      </c>
      <c r="F29809" s="5" t="s">
        <v>2786</v>
      </c>
    </row>
    <row r="29810" spans="2:6" x14ac:dyDescent="0.35">
      <c r="B29810" s="5" t="s">
        <v>451</v>
      </c>
      <c r="C29810" s="5" t="s">
        <v>5374</v>
      </c>
      <c r="D29810" s="5">
        <v>5</v>
      </c>
      <c r="E29810" s="5" t="s">
        <v>451</v>
      </c>
      <c r="F29810" s="5" t="s">
        <v>2786</v>
      </c>
    </row>
    <row r="29811" spans="2:6" x14ac:dyDescent="0.35">
      <c r="B29811" s="5" t="s">
        <v>451</v>
      </c>
      <c r="C29811" s="5" t="s">
        <v>5376</v>
      </c>
      <c r="D29811" s="5">
        <v>12</v>
      </c>
      <c r="E29811" s="5" t="s">
        <v>451</v>
      </c>
      <c r="F29811" s="5" t="s">
        <v>2786</v>
      </c>
    </row>
    <row r="29812" spans="2:6" x14ac:dyDescent="0.35">
      <c r="B29812" s="5" t="s">
        <v>451</v>
      </c>
      <c r="C29812" s="5" t="s">
        <v>5377</v>
      </c>
      <c r="D29812" s="5">
        <v>12</v>
      </c>
      <c r="E29812" s="5" t="s">
        <v>451</v>
      </c>
      <c r="F29812" s="5" t="s">
        <v>2786</v>
      </c>
    </row>
    <row r="29813" spans="2:6" x14ac:dyDescent="0.35">
      <c r="B29813" s="5" t="s">
        <v>451</v>
      </c>
      <c r="C29813" s="5" t="s">
        <v>5380</v>
      </c>
      <c r="D29813" s="5">
        <v>10</v>
      </c>
      <c r="E29813" s="5" t="s">
        <v>451</v>
      </c>
      <c r="F29813" s="5" t="s">
        <v>2786</v>
      </c>
    </row>
    <row r="29814" spans="2:6" x14ac:dyDescent="0.35">
      <c r="B29814" s="5" t="s">
        <v>451</v>
      </c>
      <c r="C29814" s="5" t="s">
        <v>5381</v>
      </c>
      <c r="D29814" s="5">
        <v>12</v>
      </c>
      <c r="E29814" s="5" t="s">
        <v>451</v>
      </c>
      <c r="F29814" s="5" t="s">
        <v>2786</v>
      </c>
    </row>
    <row r="29815" spans="2:6" x14ac:dyDescent="0.35">
      <c r="B29815" s="5" t="s">
        <v>1956</v>
      </c>
      <c r="C29815" s="5" t="s">
        <v>5367</v>
      </c>
      <c r="D29815" s="5">
        <v>1</v>
      </c>
      <c r="E29815" s="5" t="s">
        <v>1956</v>
      </c>
      <c r="F29815" s="5" t="s">
        <v>2282</v>
      </c>
    </row>
    <row r="29816" spans="2:6" x14ac:dyDescent="0.35">
      <c r="B29816" s="5" t="s">
        <v>1956</v>
      </c>
      <c r="C29816" s="5" t="s">
        <v>5369</v>
      </c>
      <c r="D29816" s="5">
        <v>1</v>
      </c>
      <c r="E29816" s="5" t="s">
        <v>1956</v>
      </c>
      <c r="F29816" s="5" t="s">
        <v>2282</v>
      </c>
    </row>
    <row r="29817" spans="2:6" x14ac:dyDescent="0.35">
      <c r="B29817" s="5" t="s">
        <v>1956</v>
      </c>
      <c r="C29817" s="5" t="s">
        <v>5370</v>
      </c>
      <c r="D29817" s="5">
        <v>4</v>
      </c>
      <c r="E29817" s="5" t="s">
        <v>1956</v>
      </c>
      <c r="F29817" s="5" t="s">
        <v>2282</v>
      </c>
    </row>
    <row r="29818" spans="2:6" x14ac:dyDescent="0.35">
      <c r="B29818" s="5" t="s">
        <v>1956</v>
      </c>
      <c r="C29818" s="5" t="s">
        <v>5372</v>
      </c>
      <c r="D29818" s="5">
        <v>8</v>
      </c>
      <c r="E29818" s="5" t="s">
        <v>1956</v>
      </c>
      <c r="F29818" s="5" t="s">
        <v>2282</v>
      </c>
    </row>
    <row r="29819" spans="2:6" x14ac:dyDescent="0.35">
      <c r="B29819" s="5" t="s">
        <v>1956</v>
      </c>
      <c r="C29819" s="5" t="s">
        <v>5374</v>
      </c>
      <c r="D29819" s="5">
        <v>1</v>
      </c>
      <c r="E29819" s="5" t="s">
        <v>1956</v>
      </c>
      <c r="F29819" s="5" t="s">
        <v>2282</v>
      </c>
    </row>
    <row r="29820" spans="2:6" x14ac:dyDescent="0.35">
      <c r="B29820" s="5" t="s">
        <v>1956</v>
      </c>
      <c r="C29820" s="5" t="s">
        <v>5376</v>
      </c>
      <c r="D29820" s="5">
        <v>2</v>
      </c>
      <c r="E29820" s="5" t="s">
        <v>1956</v>
      </c>
      <c r="F29820" s="5" t="s">
        <v>2282</v>
      </c>
    </row>
    <row r="29821" spans="2:6" x14ac:dyDescent="0.35">
      <c r="B29821" s="5" t="s">
        <v>1956</v>
      </c>
      <c r="C29821" s="5" t="s">
        <v>5377</v>
      </c>
      <c r="D29821" s="5">
        <v>10</v>
      </c>
      <c r="E29821" s="5" t="s">
        <v>1956</v>
      </c>
      <c r="F29821" s="5" t="s">
        <v>2282</v>
      </c>
    </row>
    <row r="29822" spans="2:6" x14ac:dyDescent="0.35">
      <c r="B29822" s="5" t="s">
        <v>1956</v>
      </c>
      <c r="C29822" s="5" t="s">
        <v>5379</v>
      </c>
      <c r="D29822" s="5">
        <v>4</v>
      </c>
      <c r="E29822" s="5" t="s">
        <v>1956</v>
      </c>
      <c r="F29822" s="5" t="s">
        <v>2282</v>
      </c>
    </row>
    <row r="29823" spans="2:6" x14ac:dyDescent="0.35">
      <c r="B29823" s="5" t="s">
        <v>1956</v>
      </c>
      <c r="C29823" s="5" t="s">
        <v>5380</v>
      </c>
      <c r="D29823" s="5">
        <v>10</v>
      </c>
      <c r="E29823" s="5" t="s">
        <v>1956</v>
      </c>
      <c r="F29823" s="5" t="s">
        <v>2282</v>
      </c>
    </row>
    <row r="29824" spans="2:6" x14ac:dyDescent="0.35">
      <c r="B29824" s="5" t="s">
        <v>1956</v>
      </c>
      <c r="C29824" s="5" t="s">
        <v>5381</v>
      </c>
      <c r="D29824" s="5">
        <v>11</v>
      </c>
      <c r="E29824" s="5" t="s">
        <v>1956</v>
      </c>
      <c r="F29824" s="5" t="s">
        <v>2282</v>
      </c>
    </row>
    <row r="29825" spans="2:6" x14ac:dyDescent="0.35">
      <c r="B29825" s="5" t="s">
        <v>1956</v>
      </c>
      <c r="C29825" s="5" t="s">
        <v>5383</v>
      </c>
      <c r="D29825" s="5">
        <v>1</v>
      </c>
      <c r="E29825" s="5" t="s">
        <v>1956</v>
      </c>
      <c r="F29825" s="5" t="s">
        <v>2282</v>
      </c>
    </row>
    <row r="29826" spans="2:6" x14ac:dyDescent="0.35">
      <c r="B29826" s="5" t="s">
        <v>1159</v>
      </c>
      <c r="C29826" s="5" t="s">
        <v>5365</v>
      </c>
      <c r="D29826" s="5">
        <v>9</v>
      </c>
      <c r="E29826" s="5" t="s">
        <v>1956</v>
      </c>
      <c r="F29826" s="5" t="s">
        <v>3932</v>
      </c>
    </row>
    <row r="29827" spans="2:6" x14ac:dyDescent="0.35">
      <c r="B29827" s="5" t="s">
        <v>1159</v>
      </c>
      <c r="C29827" s="5" t="s">
        <v>5367</v>
      </c>
      <c r="D29827" s="5">
        <v>22</v>
      </c>
      <c r="E29827" s="5" t="s">
        <v>1956</v>
      </c>
      <c r="F29827" s="5" t="s">
        <v>3932</v>
      </c>
    </row>
    <row r="29828" spans="2:6" x14ac:dyDescent="0.35">
      <c r="B29828" s="5" t="s">
        <v>1159</v>
      </c>
      <c r="C29828" s="5" t="s">
        <v>5369</v>
      </c>
      <c r="D29828" s="5">
        <v>7</v>
      </c>
      <c r="E29828" s="5" t="s">
        <v>1956</v>
      </c>
      <c r="F29828" s="5" t="s">
        <v>3932</v>
      </c>
    </row>
    <row r="29829" spans="2:6" x14ac:dyDescent="0.35">
      <c r="B29829" s="5" t="s">
        <v>1159</v>
      </c>
      <c r="C29829" s="5" t="s">
        <v>5370</v>
      </c>
      <c r="D29829" s="5">
        <v>7</v>
      </c>
      <c r="E29829" s="5" t="s">
        <v>1956</v>
      </c>
      <c r="F29829" s="5" t="s">
        <v>3932</v>
      </c>
    </row>
    <row r="29830" spans="2:6" x14ac:dyDescent="0.35">
      <c r="B29830" s="5" t="s">
        <v>1159</v>
      </c>
      <c r="C29830" s="5" t="s">
        <v>5373</v>
      </c>
      <c r="D29830" s="5">
        <v>3</v>
      </c>
      <c r="E29830" s="5" t="s">
        <v>1956</v>
      </c>
      <c r="F29830" s="5" t="s">
        <v>3932</v>
      </c>
    </row>
    <row r="29831" spans="2:6" x14ac:dyDescent="0.35">
      <c r="B29831" s="5" t="s">
        <v>1159</v>
      </c>
      <c r="C29831" s="5" t="s">
        <v>5375</v>
      </c>
      <c r="D29831" s="5">
        <v>7</v>
      </c>
      <c r="E29831" s="5" t="s">
        <v>1956</v>
      </c>
      <c r="F29831" s="5" t="s">
        <v>3932</v>
      </c>
    </row>
    <row r="29832" spans="2:6" x14ac:dyDescent="0.35">
      <c r="B29832" s="5" t="s">
        <v>1159</v>
      </c>
      <c r="C29832" s="5" t="s">
        <v>5376</v>
      </c>
      <c r="D29832" s="5">
        <v>6</v>
      </c>
      <c r="E29832" s="5" t="s">
        <v>1956</v>
      </c>
      <c r="F29832" s="5" t="s">
        <v>3932</v>
      </c>
    </row>
    <row r="29833" spans="2:6" x14ac:dyDescent="0.35">
      <c r="B29833" s="5" t="s">
        <v>1159</v>
      </c>
      <c r="C29833" s="5" t="s">
        <v>5377</v>
      </c>
      <c r="D29833" s="5">
        <v>13</v>
      </c>
      <c r="E29833" s="5" t="s">
        <v>1956</v>
      </c>
      <c r="F29833" s="5" t="s">
        <v>3932</v>
      </c>
    </row>
    <row r="29834" spans="2:6" x14ac:dyDescent="0.35">
      <c r="B29834" s="5" t="s">
        <v>1159</v>
      </c>
      <c r="C29834" s="5" t="s">
        <v>5378</v>
      </c>
      <c r="D29834" s="5">
        <v>6</v>
      </c>
      <c r="E29834" s="5" t="s">
        <v>1956</v>
      </c>
      <c r="F29834" s="5" t="s">
        <v>3932</v>
      </c>
    </row>
    <row r="29835" spans="2:6" x14ac:dyDescent="0.35">
      <c r="B29835" s="5" t="s">
        <v>1159</v>
      </c>
      <c r="C29835" s="5" t="s">
        <v>5379</v>
      </c>
      <c r="D29835" s="5">
        <v>17</v>
      </c>
      <c r="E29835" s="5" t="s">
        <v>1956</v>
      </c>
      <c r="F29835" s="5" t="s">
        <v>3932</v>
      </c>
    </row>
    <row r="29836" spans="2:6" x14ac:dyDescent="0.35">
      <c r="B29836" s="5" t="s">
        <v>1159</v>
      </c>
      <c r="C29836" s="5" t="s">
        <v>5380</v>
      </c>
      <c r="D29836" s="5">
        <v>19</v>
      </c>
      <c r="E29836" s="5" t="s">
        <v>1956</v>
      </c>
      <c r="F29836" s="5" t="s">
        <v>3932</v>
      </c>
    </row>
    <row r="29837" spans="2:6" x14ac:dyDescent="0.35">
      <c r="B29837" s="5" t="s">
        <v>1159</v>
      </c>
      <c r="C29837" s="5" t="s">
        <v>5381</v>
      </c>
      <c r="D29837" s="5">
        <v>16</v>
      </c>
      <c r="E29837" s="5" t="s">
        <v>1956</v>
      </c>
      <c r="F29837" s="5" t="s">
        <v>3932</v>
      </c>
    </row>
    <row r="29838" spans="2:6" x14ac:dyDescent="0.35">
      <c r="B29838" s="5" t="s">
        <v>1159</v>
      </c>
      <c r="C29838" s="5" t="s">
        <v>5382</v>
      </c>
      <c r="D29838" s="5">
        <v>1</v>
      </c>
      <c r="E29838" s="5" t="s">
        <v>1956</v>
      </c>
      <c r="F29838" s="5" t="s">
        <v>3932</v>
      </c>
    </row>
    <row r="29839" spans="2:6" x14ac:dyDescent="0.35">
      <c r="B29839" s="5" t="s">
        <v>1159</v>
      </c>
      <c r="C29839" s="5" t="s">
        <v>5383</v>
      </c>
      <c r="D29839" s="5">
        <v>1</v>
      </c>
      <c r="E29839" s="5" t="s">
        <v>1956</v>
      </c>
      <c r="F29839" s="5" t="s">
        <v>3932</v>
      </c>
    </row>
    <row r="29840" spans="2:6" x14ac:dyDescent="0.35">
      <c r="B29840" s="5" t="s">
        <v>1554</v>
      </c>
      <c r="C29840" s="5" t="s">
        <v>5365</v>
      </c>
      <c r="D29840" s="5">
        <v>18</v>
      </c>
      <c r="E29840" s="5" t="s">
        <v>2518</v>
      </c>
      <c r="F29840" s="5" t="s">
        <v>5172</v>
      </c>
    </row>
    <row r="29841" spans="2:6" x14ac:dyDescent="0.35">
      <c r="B29841" s="5" t="s">
        <v>1554</v>
      </c>
      <c r="C29841" s="5" t="s">
        <v>5366</v>
      </c>
      <c r="D29841" s="5">
        <v>1</v>
      </c>
      <c r="E29841" s="5" t="s">
        <v>2518</v>
      </c>
      <c r="F29841" s="5" t="s">
        <v>5172</v>
      </c>
    </row>
    <row r="29842" spans="2:6" x14ac:dyDescent="0.35">
      <c r="B29842" s="5" t="s">
        <v>1554</v>
      </c>
      <c r="C29842" s="5" t="s">
        <v>5367</v>
      </c>
      <c r="D29842" s="5">
        <v>1</v>
      </c>
      <c r="E29842" s="5" t="s">
        <v>2518</v>
      </c>
      <c r="F29842" s="5" t="s">
        <v>5172</v>
      </c>
    </row>
    <row r="29843" spans="2:6" x14ac:dyDescent="0.35">
      <c r="B29843" s="5" t="s">
        <v>1554</v>
      </c>
      <c r="C29843" s="5" t="s">
        <v>5369</v>
      </c>
      <c r="D29843" s="5">
        <v>1</v>
      </c>
      <c r="E29843" s="5" t="s">
        <v>2518</v>
      </c>
      <c r="F29843" s="5" t="s">
        <v>5172</v>
      </c>
    </row>
    <row r="29844" spans="2:6" x14ac:dyDescent="0.35">
      <c r="B29844" s="5" t="s">
        <v>1554</v>
      </c>
      <c r="C29844" s="5" t="s">
        <v>5370</v>
      </c>
      <c r="D29844" s="5">
        <v>11</v>
      </c>
      <c r="E29844" s="5" t="s">
        <v>2518</v>
      </c>
      <c r="F29844" s="5" t="s">
        <v>5172</v>
      </c>
    </row>
    <row r="29845" spans="2:6" x14ac:dyDescent="0.35">
      <c r="B29845" s="5" t="s">
        <v>1554</v>
      </c>
      <c r="C29845" s="5" t="s">
        <v>5372</v>
      </c>
      <c r="D29845" s="5">
        <v>7</v>
      </c>
      <c r="E29845" s="5" t="s">
        <v>2518</v>
      </c>
      <c r="F29845" s="5" t="s">
        <v>5172</v>
      </c>
    </row>
    <row r="29846" spans="2:6" x14ac:dyDescent="0.35">
      <c r="B29846" s="5" t="s">
        <v>1554</v>
      </c>
      <c r="C29846" s="5" t="s">
        <v>5374</v>
      </c>
      <c r="D29846" s="5">
        <v>2</v>
      </c>
      <c r="E29846" s="5" t="s">
        <v>2518</v>
      </c>
      <c r="F29846" s="5" t="s">
        <v>5172</v>
      </c>
    </row>
    <row r="29847" spans="2:6" x14ac:dyDescent="0.35">
      <c r="B29847" s="5" t="s">
        <v>1554</v>
      </c>
      <c r="C29847" s="5" t="s">
        <v>5375</v>
      </c>
      <c r="D29847" s="5">
        <v>1</v>
      </c>
      <c r="E29847" s="5" t="s">
        <v>2518</v>
      </c>
      <c r="F29847" s="5" t="s">
        <v>5172</v>
      </c>
    </row>
    <row r="29848" spans="2:6" x14ac:dyDescent="0.35">
      <c r="B29848" s="5" t="s">
        <v>1554</v>
      </c>
      <c r="C29848" s="5" t="s">
        <v>5376</v>
      </c>
      <c r="D29848" s="5">
        <v>6</v>
      </c>
      <c r="E29848" s="5" t="s">
        <v>2518</v>
      </c>
      <c r="F29848" s="5" t="s">
        <v>5172</v>
      </c>
    </row>
    <row r="29849" spans="2:6" x14ac:dyDescent="0.35">
      <c r="B29849" s="5" t="s">
        <v>1554</v>
      </c>
      <c r="C29849" s="5" t="s">
        <v>5377</v>
      </c>
      <c r="D29849" s="5">
        <v>13</v>
      </c>
      <c r="E29849" s="5" t="s">
        <v>2518</v>
      </c>
      <c r="F29849" s="5" t="s">
        <v>5172</v>
      </c>
    </row>
    <row r="29850" spans="2:6" x14ac:dyDescent="0.35">
      <c r="B29850" s="5" t="s">
        <v>1554</v>
      </c>
      <c r="C29850" s="5" t="s">
        <v>5378</v>
      </c>
      <c r="D29850" s="5">
        <v>6</v>
      </c>
      <c r="E29850" s="5" t="s">
        <v>2518</v>
      </c>
      <c r="F29850" s="5" t="s">
        <v>5172</v>
      </c>
    </row>
    <row r="29851" spans="2:6" x14ac:dyDescent="0.35">
      <c r="B29851" s="5" t="s">
        <v>1554</v>
      </c>
      <c r="C29851" s="5" t="s">
        <v>5379</v>
      </c>
      <c r="D29851" s="5">
        <v>1</v>
      </c>
      <c r="E29851" s="5" t="s">
        <v>2518</v>
      </c>
      <c r="F29851" s="5" t="s">
        <v>5172</v>
      </c>
    </row>
    <row r="29852" spans="2:6" x14ac:dyDescent="0.35">
      <c r="B29852" s="5" t="s">
        <v>1554</v>
      </c>
      <c r="C29852" s="5" t="s">
        <v>5380</v>
      </c>
      <c r="D29852" s="5">
        <v>9</v>
      </c>
      <c r="E29852" s="5" t="s">
        <v>2518</v>
      </c>
      <c r="F29852" s="5" t="s">
        <v>5172</v>
      </c>
    </row>
    <row r="29853" spans="2:6" x14ac:dyDescent="0.35">
      <c r="B29853" s="5" t="s">
        <v>1554</v>
      </c>
      <c r="C29853" s="5" t="s">
        <v>5381</v>
      </c>
      <c r="D29853" s="5">
        <v>31</v>
      </c>
      <c r="E29853" s="5" t="s">
        <v>2518</v>
      </c>
      <c r="F29853" s="5" t="s">
        <v>5172</v>
      </c>
    </row>
    <row r="29854" spans="2:6" x14ac:dyDescent="0.35">
      <c r="B29854" s="5" t="s">
        <v>1554</v>
      </c>
      <c r="C29854" s="5" t="s">
        <v>5382</v>
      </c>
      <c r="D29854" s="5">
        <v>1</v>
      </c>
      <c r="E29854" s="5" t="s">
        <v>2518</v>
      </c>
      <c r="F29854" s="5" t="s">
        <v>5172</v>
      </c>
    </row>
    <row r="29855" spans="2:6" x14ac:dyDescent="0.35">
      <c r="B29855" s="5" t="s">
        <v>1554</v>
      </c>
      <c r="C29855" s="5" t="s">
        <v>5383</v>
      </c>
      <c r="D29855" s="5">
        <v>1</v>
      </c>
      <c r="E29855" s="5" t="s">
        <v>2518</v>
      </c>
      <c r="F29855" s="5" t="s">
        <v>5172</v>
      </c>
    </row>
    <row r="29856" spans="2:6" x14ac:dyDescent="0.35">
      <c r="B29856" s="5" t="s">
        <v>1643</v>
      </c>
      <c r="C29856" s="5" t="s">
        <v>5365</v>
      </c>
      <c r="D29856" s="5">
        <v>19</v>
      </c>
      <c r="E29856" s="5" t="s">
        <v>2518</v>
      </c>
      <c r="F29856" s="5" t="s">
        <v>5225</v>
      </c>
    </row>
    <row r="29857" spans="2:6" x14ac:dyDescent="0.35">
      <c r="B29857" s="5" t="s">
        <v>1643</v>
      </c>
      <c r="C29857" s="5" t="s">
        <v>5368</v>
      </c>
      <c r="D29857" s="5">
        <v>4</v>
      </c>
      <c r="E29857" s="5" t="s">
        <v>2518</v>
      </c>
      <c r="F29857" s="5" t="s">
        <v>5225</v>
      </c>
    </row>
    <row r="29858" spans="2:6" x14ac:dyDescent="0.35">
      <c r="B29858" s="5" t="s">
        <v>1643</v>
      </c>
      <c r="C29858" s="5" t="s">
        <v>5369</v>
      </c>
      <c r="D29858" s="5">
        <v>24</v>
      </c>
      <c r="E29858" s="5" t="s">
        <v>2518</v>
      </c>
      <c r="F29858" s="5" t="s">
        <v>5225</v>
      </c>
    </row>
    <row r="29859" spans="2:6" x14ac:dyDescent="0.35">
      <c r="B29859" s="5" t="s">
        <v>1643</v>
      </c>
      <c r="C29859" s="5" t="s">
        <v>5370</v>
      </c>
      <c r="D29859" s="5">
        <v>14</v>
      </c>
      <c r="E29859" s="5" t="s">
        <v>2518</v>
      </c>
      <c r="F29859" s="5" t="s">
        <v>5225</v>
      </c>
    </row>
    <row r="29860" spans="2:6" x14ac:dyDescent="0.35">
      <c r="B29860" s="5" t="s">
        <v>1643</v>
      </c>
      <c r="C29860" s="5" t="s">
        <v>5372</v>
      </c>
      <c r="D29860" s="5">
        <v>18</v>
      </c>
      <c r="E29860" s="5" t="s">
        <v>2518</v>
      </c>
      <c r="F29860" s="5" t="s">
        <v>5225</v>
      </c>
    </row>
    <row r="29861" spans="2:6" x14ac:dyDescent="0.35">
      <c r="B29861" s="5" t="s">
        <v>1643</v>
      </c>
      <c r="C29861" s="5" t="s">
        <v>5374</v>
      </c>
      <c r="D29861" s="5">
        <v>2</v>
      </c>
      <c r="E29861" s="5" t="s">
        <v>2518</v>
      </c>
      <c r="F29861" s="5" t="s">
        <v>5225</v>
      </c>
    </row>
    <row r="29862" spans="2:6" x14ac:dyDescent="0.35">
      <c r="B29862" s="5" t="s">
        <v>1643</v>
      </c>
      <c r="C29862" s="5" t="s">
        <v>5375</v>
      </c>
      <c r="D29862" s="5">
        <v>10</v>
      </c>
      <c r="E29862" s="5" t="s">
        <v>2518</v>
      </c>
      <c r="F29862" s="5" t="s">
        <v>5225</v>
      </c>
    </row>
    <row r="29863" spans="2:6" x14ac:dyDescent="0.35">
      <c r="B29863" s="5" t="s">
        <v>1643</v>
      </c>
      <c r="C29863" s="5" t="s">
        <v>5376</v>
      </c>
      <c r="D29863" s="5">
        <v>13</v>
      </c>
      <c r="E29863" s="5" t="s">
        <v>2518</v>
      </c>
      <c r="F29863" s="5" t="s">
        <v>5225</v>
      </c>
    </row>
    <row r="29864" spans="2:6" x14ac:dyDescent="0.35">
      <c r="B29864" s="5" t="s">
        <v>1643</v>
      </c>
      <c r="C29864" s="5" t="s">
        <v>5377</v>
      </c>
      <c r="D29864" s="5">
        <v>22</v>
      </c>
      <c r="E29864" s="5" t="s">
        <v>2518</v>
      </c>
      <c r="F29864" s="5" t="s">
        <v>5225</v>
      </c>
    </row>
    <row r="29865" spans="2:6" x14ac:dyDescent="0.35">
      <c r="B29865" s="5" t="s">
        <v>1643</v>
      </c>
      <c r="C29865" s="5" t="s">
        <v>5378</v>
      </c>
      <c r="D29865" s="5">
        <v>6</v>
      </c>
      <c r="E29865" s="5" t="s">
        <v>2518</v>
      </c>
      <c r="F29865" s="5" t="s">
        <v>5225</v>
      </c>
    </row>
    <row r="29866" spans="2:6" x14ac:dyDescent="0.35">
      <c r="B29866" s="5" t="s">
        <v>1643</v>
      </c>
      <c r="C29866" s="5" t="s">
        <v>5380</v>
      </c>
      <c r="D29866" s="5">
        <v>8</v>
      </c>
      <c r="E29866" s="5" t="s">
        <v>2518</v>
      </c>
      <c r="F29866" s="5" t="s">
        <v>5225</v>
      </c>
    </row>
    <row r="29867" spans="2:6" x14ac:dyDescent="0.35">
      <c r="B29867" s="5" t="s">
        <v>1643</v>
      </c>
      <c r="C29867" s="5" t="s">
        <v>5381</v>
      </c>
      <c r="D29867" s="5">
        <v>35</v>
      </c>
      <c r="E29867" s="5" t="s">
        <v>2518</v>
      </c>
      <c r="F29867" s="5" t="s">
        <v>5225</v>
      </c>
    </row>
    <row r="29868" spans="2:6" x14ac:dyDescent="0.35">
      <c r="B29868" s="5" t="s">
        <v>1643</v>
      </c>
      <c r="C29868" s="5" t="s">
        <v>5382</v>
      </c>
      <c r="D29868" s="5">
        <v>24</v>
      </c>
      <c r="E29868" s="5" t="s">
        <v>2518</v>
      </c>
      <c r="F29868" s="5" t="s">
        <v>5225</v>
      </c>
    </row>
    <row r="29869" spans="2:6" x14ac:dyDescent="0.35">
      <c r="B29869" s="5" t="s">
        <v>1643</v>
      </c>
      <c r="C29869" s="5" t="s">
        <v>5383</v>
      </c>
      <c r="D29869" s="5">
        <v>11</v>
      </c>
      <c r="E29869" s="5" t="s">
        <v>2518</v>
      </c>
      <c r="F29869" s="5" t="s">
        <v>5225</v>
      </c>
    </row>
    <row r="29870" spans="2:6" x14ac:dyDescent="0.35">
      <c r="B29870" s="5" t="s">
        <v>1593</v>
      </c>
      <c r="C29870" s="5" t="s">
        <v>5365</v>
      </c>
      <c r="D29870" s="5">
        <v>18</v>
      </c>
      <c r="E29870" s="5" t="s">
        <v>2518</v>
      </c>
      <c r="F29870" s="5" t="s">
        <v>5211</v>
      </c>
    </row>
    <row r="29871" spans="2:6" x14ac:dyDescent="0.35">
      <c r="B29871" s="5" t="s">
        <v>1593</v>
      </c>
      <c r="C29871" s="5" t="s">
        <v>5366</v>
      </c>
      <c r="D29871" s="5">
        <v>1</v>
      </c>
      <c r="E29871" s="5" t="s">
        <v>2518</v>
      </c>
      <c r="F29871" s="5" t="s">
        <v>5211</v>
      </c>
    </row>
    <row r="29872" spans="2:6" x14ac:dyDescent="0.35">
      <c r="B29872" s="5" t="s">
        <v>1593</v>
      </c>
      <c r="C29872" s="5" t="s">
        <v>5367</v>
      </c>
      <c r="D29872" s="5">
        <v>4</v>
      </c>
      <c r="E29872" s="5" t="s">
        <v>2518</v>
      </c>
      <c r="F29872" s="5" t="s">
        <v>5211</v>
      </c>
    </row>
    <row r="29873" spans="2:6" x14ac:dyDescent="0.35">
      <c r="B29873" s="5" t="s">
        <v>1593</v>
      </c>
      <c r="C29873" s="5" t="s">
        <v>5368</v>
      </c>
      <c r="D29873" s="5">
        <v>2</v>
      </c>
      <c r="E29873" s="5" t="s">
        <v>2518</v>
      </c>
      <c r="F29873" s="5" t="s">
        <v>5211</v>
      </c>
    </row>
    <row r="29874" spans="2:6" x14ac:dyDescent="0.35">
      <c r="B29874" s="5" t="s">
        <v>1593</v>
      </c>
      <c r="C29874" s="5" t="s">
        <v>5369</v>
      </c>
      <c r="D29874" s="5">
        <v>2</v>
      </c>
      <c r="E29874" s="5" t="s">
        <v>2518</v>
      </c>
      <c r="F29874" s="5" t="s">
        <v>5211</v>
      </c>
    </row>
    <row r="29875" spans="2:6" x14ac:dyDescent="0.35">
      <c r="B29875" s="5" t="s">
        <v>1593</v>
      </c>
      <c r="C29875" s="5" t="s">
        <v>5370</v>
      </c>
      <c r="D29875" s="5">
        <v>13</v>
      </c>
      <c r="E29875" s="5" t="s">
        <v>2518</v>
      </c>
      <c r="F29875" s="5" t="s">
        <v>5211</v>
      </c>
    </row>
    <row r="29876" spans="2:6" x14ac:dyDescent="0.35">
      <c r="B29876" s="5" t="s">
        <v>1593</v>
      </c>
      <c r="C29876" s="5" t="s">
        <v>5371</v>
      </c>
      <c r="D29876" s="5">
        <v>2</v>
      </c>
      <c r="E29876" s="5" t="s">
        <v>2518</v>
      </c>
      <c r="F29876" s="5" t="s">
        <v>5211</v>
      </c>
    </row>
    <row r="29877" spans="2:6" x14ac:dyDescent="0.35">
      <c r="B29877" s="5" t="s">
        <v>1593</v>
      </c>
      <c r="C29877" s="5" t="s">
        <v>5372</v>
      </c>
      <c r="D29877" s="5">
        <v>18</v>
      </c>
      <c r="E29877" s="5" t="s">
        <v>2518</v>
      </c>
      <c r="F29877" s="5" t="s">
        <v>5211</v>
      </c>
    </row>
    <row r="29878" spans="2:6" x14ac:dyDescent="0.35">
      <c r="B29878" s="5" t="s">
        <v>1593</v>
      </c>
      <c r="C29878" s="5" t="s">
        <v>5373</v>
      </c>
      <c r="D29878" s="5">
        <v>3</v>
      </c>
      <c r="E29878" s="5" t="s">
        <v>2518</v>
      </c>
      <c r="F29878" s="5" t="s">
        <v>5211</v>
      </c>
    </row>
    <row r="29879" spans="2:6" x14ac:dyDescent="0.35">
      <c r="B29879" s="5" t="s">
        <v>1593</v>
      </c>
      <c r="C29879" s="5" t="s">
        <v>5374</v>
      </c>
      <c r="D29879" s="5">
        <v>4</v>
      </c>
      <c r="E29879" s="5" t="s">
        <v>2518</v>
      </c>
      <c r="F29879" s="5" t="s">
        <v>5211</v>
      </c>
    </row>
    <row r="29880" spans="2:6" x14ac:dyDescent="0.35">
      <c r="B29880" s="5" t="s">
        <v>1593</v>
      </c>
      <c r="C29880" s="5" t="s">
        <v>5375</v>
      </c>
      <c r="D29880" s="5">
        <v>2</v>
      </c>
      <c r="E29880" s="5" t="s">
        <v>2518</v>
      </c>
      <c r="F29880" s="5" t="s">
        <v>5211</v>
      </c>
    </row>
    <row r="29881" spans="2:6" x14ac:dyDescent="0.35">
      <c r="B29881" s="5" t="s">
        <v>1593</v>
      </c>
      <c r="C29881" s="5" t="s">
        <v>5376</v>
      </c>
      <c r="D29881" s="5">
        <v>22</v>
      </c>
      <c r="E29881" s="5" t="s">
        <v>2518</v>
      </c>
      <c r="F29881" s="5" t="s">
        <v>5211</v>
      </c>
    </row>
    <row r="29882" spans="2:6" x14ac:dyDescent="0.35">
      <c r="B29882" s="5" t="s">
        <v>1593</v>
      </c>
      <c r="C29882" s="5" t="s">
        <v>5377</v>
      </c>
      <c r="D29882" s="5">
        <v>23</v>
      </c>
      <c r="E29882" s="5" t="s">
        <v>2518</v>
      </c>
      <c r="F29882" s="5" t="s">
        <v>5211</v>
      </c>
    </row>
    <row r="29883" spans="2:6" x14ac:dyDescent="0.35">
      <c r="B29883" s="5" t="s">
        <v>1593</v>
      </c>
      <c r="C29883" s="5" t="s">
        <v>5378</v>
      </c>
      <c r="D29883" s="5">
        <v>2</v>
      </c>
      <c r="E29883" s="5" t="s">
        <v>2518</v>
      </c>
      <c r="F29883" s="5" t="s">
        <v>5211</v>
      </c>
    </row>
    <row r="29884" spans="2:6" x14ac:dyDescent="0.35">
      <c r="B29884" s="5" t="s">
        <v>1593</v>
      </c>
      <c r="C29884" s="5" t="s">
        <v>5379</v>
      </c>
      <c r="D29884" s="5">
        <v>1</v>
      </c>
      <c r="E29884" s="5" t="s">
        <v>2518</v>
      </c>
      <c r="F29884" s="5" t="s">
        <v>5211</v>
      </c>
    </row>
    <row r="29885" spans="2:6" x14ac:dyDescent="0.35">
      <c r="B29885" s="5" t="s">
        <v>1593</v>
      </c>
      <c r="C29885" s="5" t="s">
        <v>5380</v>
      </c>
      <c r="D29885" s="5">
        <v>10</v>
      </c>
      <c r="E29885" s="5" t="s">
        <v>2518</v>
      </c>
      <c r="F29885" s="5" t="s">
        <v>5211</v>
      </c>
    </row>
    <row r="29886" spans="2:6" x14ac:dyDescent="0.35">
      <c r="B29886" s="5" t="s">
        <v>1593</v>
      </c>
      <c r="C29886" s="5" t="s">
        <v>5381</v>
      </c>
      <c r="D29886" s="5">
        <v>36</v>
      </c>
      <c r="E29886" s="5" t="s">
        <v>2518</v>
      </c>
      <c r="F29886" s="5" t="s">
        <v>5211</v>
      </c>
    </row>
    <row r="29887" spans="2:6" x14ac:dyDescent="0.35">
      <c r="B29887" s="5" t="s">
        <v>1593</v>
      </c>
      <c r="C29887" s="5" t="s">
        <v>5382</v>
      </c>
      <c r="D29887" s="5">
        <v>24</v>
      </c>
      <c r="E29887" s="5" t="s">
        <v>2518</v>
      </c>
      <c r="F29887" s="5" t="s">
        <v>5211</v>
      </c>
    </row>
    <row r="29888" spans="2:6" x14ac:dyDescent="0.35">
      <c r="B29888" s="5" t="s">
        <v>1593</v>
      </c>
      <c r="C29888" s="5" t="s">
        <v>5383</v>
      </c>
      <c r="D29888" s="5">
        <v>5</v>
      </c>
      <c r="E29888" s="5" t="s">
        <v>2518</v>
      </c>
      <c r="F29888" s="5" t="s">
        <v>5211</v>
      </c>
    </row>
    <row r="29889" spans="2:6" x14ac:dyDescent="0.35">
      <c r="B29889" s="5" t="s">
        <v>1664</v>
      </c>
      <c r="C29889" s="5" t="s">
        <v>5365</v>
      </c>
      <c r="D29889" s="5">
        <v>18</v>
      </c>
      <c r="E29889" s="5" t="s">
        <v>2518</v>
      </c>
      <c r="F29889" s="5" t="s">
        <v>2525</v>
      </c>
    </row>
    <row r="29890" spans="2:6" x14ac:dyDescent="0.35">
      <c r="B29890" s="5" t="s">
        <v>1664</v>
      </c>
      <c r="C29890" s="5" t="s">
        <v>5368</v>
      </c>
      <c r="D29890" s="5">
        <v>1</v>
      </c>
      <c r="E29890" s="5" t="s">
        <v>2518</v>
      </c>
      <c r="F29890" s="5" t="s">
        <v>2525</v>
      </c>
    </row>
    <row r="29891" spans="2:6" x14ac:dyDescent="0.35">
      <c r="B29891" s="5" t="s">
        <v>1664</v>
      </c>
      <c r="C29891" s="5" t="s">
        <v>5370</v>
      </c>
      <c r="D29891" s="5">
        <v>11</v>
      </c>
      <c r="E29891" s="5" t="s">
        <v>2518</v>
      </c>
      <c r="F29891" s="5" t="s">
        <v>2525</v>
      </c>
    </row>
    <row r="29892" spans="2:6" x14ac:dyDescent="0.35">
      <c r="B29892" s="5" t="s">
        <v>1664</v>
      </c>
      <c r="C29892" s="5" t="s">
        <v>5372</v>
      </c>
      <c r="D29892" s="5">
        <v>10</v>
      </c>
      <c r="E29892" s="5" t="s">
        <v>2518</v>
      </c>
      <c r="F29892" s="5" t="s">
        <v>2525</v>
      </c>
    </row>
    <row r="29893" spans="2:6" x14ac:dyDescent="0.35">
      <c r="B29893" s="5" t="s">
        <v>1664</v>
      </c>
      <c r="C29893" s="5" t="s">
        <v>5374</v>
      </c>
      <c r="D29893" s="5">
        <v>1</v>
      </c>
      <c r="E29893" s="5" t="s">
        <v>2518</v>
      </c>
      <c r="F29893" s="5" t="s">
        <v>2525</v>
      </c>
    </row>
    <row r="29894" spans="2:6" x14ac:dyDescent="0.35">
      <c r="B29894" s="5" t="s">
        <v>1664</v>
      </c>
      <c r="C29894" s="5" t="s">
        <v>5376</v>
      </c>
      <c r="D29894" s="5">
        <v>8</v>
      </c>
      <c r="E29894" s="5" t="s">
        <v>2518</v>
      </c>
      <c r="F29894" s="5" t="s">
        <v>2525</v>
      </c>
    </row>
    <row r="29895" spans="2:6" x14ac:dyDescent="0.35">
      <c r="B29895" s="5" t="s">
        <v>1664</v>
      </c>
      <c r="C29895" s="5" t="s">
        <v>5377</v>
      </c>
      <c r="D29895" s="5">
        <v>13</v>
      </c>
      <c r="E29895" s="5" t="s">
        <v>2518</v>
      </c>
      <c r="F29895" s="5" t="s">
        <v>2525</v>
      </c>
    </row>
    <row r="29896" spans="2:6" x14ac:dyDescent="0.35">
      <c r="B29896" s="5" t="s">
        <v>1664</v>
      </c>
      <c r="C29896" s="5" t="s">
        <v>5378</v>
      </c>
      <c r="D29896" s="5">
        <v>4</v>
      </c>
      <c r="E29896" s="5" t="s">
        <v>2518</v>
      </c>
      <c r="F29896" s="5" t="s">
        <v>2525</v>
      </c>
    </row>
    <row r="29897" spans="2:6" x14ac:dyDescent="0.35">
      <c r="B29897" s="5" t="s">
        <v>1664</v>
      </c>
      <c r="C29897" s="5" t="s">
        <v>5380</v>
      </c>
      <c r="D29897" s="5">
        <v>9</v>
      </c>
      <c r="E29897" s="5" t="s">
        <v>2518</v>
      </c>
      <c r="F29897" s="5" t="s">
        <v>2525</v>
      </c>
    </row>
    <row r="29898" spans="2:6" x14ac:dyDescent="0.35">
      <c r="B29898" s="5" t="s">
        <v>1664</v>
      </c>
      <c r="C29898" s="5" t="s">
        <v>5381</v>
      </c>
      <c r="D29898" s="5">
        <v>36</v>
      </c>
      <c r="E29898" s="5" t="s">
        <v>2518</v>
      </c>
      <c r="F29898" s="5" t="s">
        <v>2525</v>
      </c>
    </row>
    <row r="29899" spans="2:6" x14ac:dyDescent="0.35">
      <c r="B29899" s="5" t="s">
        <v>1664</v>
      </c>
      <c r="C29899" s="5" t="s">
        <v>5383</v>
      </c>
      <c r="D29899" s="5">
        <v>12</v>
      </c>
      <c r="E29899" s="5" t="s">
        <v>2518</v>
      </c>
      <c r="F29899" s="5" t="s">
        <v>2525</v>
      </c>
    </row>
    <row r="29900" spans="2:6" x14ac:dyDescent="0.35">
      <c r="B29900" s="5" t="s">
        <v>1389</v>
      </c>
      <c r="C29900" s="5" t="s">
        <v>5365</v>
      </c>
      <c r="D29900" s="5">
        <v>8</v>
      </c>
      <c r="E29900" s="5" t="s">
        <v>4942</v>
      </c>
      <c r="F29900" s="5" t="s">
        <v>4979</v>
      </c>
    </row>
    <row r="29901" spans="2:6" x14ac:dyDescent="0.35">
      <c r="B29901" s="5" t="s">
        <v>1389</v>
      </c>
      <c r="C29901" s="5" t="s">
        <v>5366</v>
      </c>
      <c r="D29901" s="5">
        <v>4</v>
      </c>
      <c r="E29901" s="5" t="s">
        <v>4942</v>
      </c>
      <c r="F29901" s="5" t="s">
        <v>4979</v>
      </c>
    </row>
    <row r="29902" spans="2:6" x14ac:dyDescent="0.35">
      <c r="B29902" s="5" t="s">
        <v>1389</v>
      </c>
      <c r="C29902" s="5" t="s">
        <v>5367</v>
      </c>
      <c r="D29902" s="5">
        <v>4</v>
      </c>
      <c r="E29902" s="5" t="s">
        <v>4942</v>
      </c>
      <c r="F29902" s="5" t="s">
        <v>4979</v>
      </c>
    </row>
    <row r="29903" spans="2:6" x14ac:dyDescent="0.35">
      <c r="B29903" s="5" t="s">
        <v>1389</v>
      </c>
      <c r="C29903" s="5" t="s">
        <v>5368</v>
      </c>
      <c r="D29903" s="5">
        <v>1</v>
      </c>
      <c r="E29903" s="5" t="s">
        <v>4942</v>
      </c>
      <c r="F29903" s="5" t="s">
        <v>4979</v>
      </c>
    </row>
    <row r="29904" spans="2:6" x14ac:dyDescent="0.35">
      <c r="B29904" s="5" t="s">
        <v>1389</v>
      </c>
      <c r="C29904" s="5" t="s">
        <v>5369</v>
      </c>
      <c r="D29904" s="5">
        <v>5</v>
      </c>
      <c r="E29904" s="5" t="s">
        <v>4942</v>
      </c>
      <c r="F29904" s="5" t="s">
        <v>4979</v>
      </c>
    </row>
    <row r="29905" spans="2:6" x14ac:dyDescent="0.35">
      <c r="B29905" s="5" t="s">
        <v>1389</v>
      </c>
      <c r="C29905" s="5" t="s">
        <v>5370</v>
      </c>
      <c r="D29905" s="5">
        <v>11</v>
      </c>
      <c r="E29905" s="5" t="s">
        <v>4942</v>
      </c>
      <c r="F29905" s="5" t="s">
        <v>4979</v>
      </c>
    </row>
    <row r="29906" spans="2:6" x14ac:dyDescent="0.35">
      <c r="B29906" s="5" t="s">
        <v>1389</v>
      </c>
      <c r="C29906" s="5" t="s">
        <v>5373</v>
      </c>
      <c r="D29906" s="5">
        <v>1</v>
      </c>
      <c r="E29906" s="5" t="s">
        <v>4942</v>
      </c>
      <c r="F29906" s="5" t="s">
        <v>4979</v>
      </c>
    </row>
    <row r="29907" spans="2:6" x14ac:dyDescent="0.35">
      <c r="B29907" s="5" t="s">
        <v>1389</v>
      </c>
      <c r="C29907" s="5" t="s">
        <v>5374</v>
      </c>
      <c r="D29907" s="5">
        <v>5</v>
      </c>
      <c r="E29907" s="5" t="s">
        <v>4942</v>
      </c>
      <c r="F29907" s="5" t="s">
        <v>4979</v>
      </c>
    </row>
    <row r="29908" spans="2:6" x14ac:dyDescent="0.35">
      <c r="B29908" s="5" t="s">
        <v>1389</v>
      </c>
      <c r="C29908" s="5" t="s">
        <v>5376</v>
      </c>
      <c r="D29908" s="5">
        <v>9</v>
      </c>
      <c r="E29908" s="5" t="s">
        <v>4942</v>
      </c>
      <c r="F29908" s="5" t="s">
        <v>4979</v>
      </c>
    </row>
    <row r="29909" spans="2:6" x14ac:dyDescent="0.35">
      <c r="B29909" s="5" t="s">
        <v>1389</v>
      </c>
      <c r="C29909" s="5" t="s">
        <v>5377</v>
      </c>
      <c r="D29909" s="5">
        <v>9</v>
      </c>
      <c r="E29909" s="5" t="s">
        <v>4942</v>
      </c>
      <c r="F29909" s="5" t="s">
        <v>4979</v>
      </c>
    </row>
    <row r="29910" spans="2:6" x14ac:dyDescent="0.35">
      <c r="B29910" s="5" t="s">
        <v>1389</v>
      </c>
      <c r="C29910" s="5" t="s">
        <v>5379</v>
      </c>
      <c r="D29910" s="5">
        <v>9</v>
      </c>
      <c r="E29910" s="5" t="s">
        <v>4942</v>
      </c>
      <c r="F29910" s="5" t="s">
        <v>4979</v>
      </c>
    </row>
    <row r="29911" spans="2:6" x14ac:dyDescent="0.35">
      <c r="B29911" s="5" t="s">
        <v>1389</v>
      </c>
      <c r="C29911" s="5" t="s">
        <v>5380</v>
      </c>
      <c r="D29911" s="5">
        <v>10</v>
      </c>
      <c r="E29911" s="5" t="s">
        <v>4942</v>
      </c>
      <c r="F29911" s="5" t="s">
        <v>4979</v>
      </c>
    </row>
    <row r="29912" spans="2:6" x14ac:dyDescent="0.35">
      <c r="B29912" s="5" t="s">
        <v>1389</v>
      </c>
      <c r="C29912" s="5" t="s">
        <v>5381</v>
      </c>
      <c r="D29912" s="5">
        <v>10</v>
      </c>
      <c r="E29912" s="5" t="s">
        <v>4942</v>
      </c>
      <c r="F29912" s="5" t="s">
        <v>4979</v>
      </c>
    </row>
    <row r="29913" spans="2:6" x14ac:dyDescent="0.35">
      <c r="B29913" s="5" t="s">
        <v>1389</v>
      </c>
      <c r="C29913" s="5" t="s">
        <v>5382</v>
      </c>
      <c r="D29913" s="5">
        <v>14</v>
      </c>
      <c r="E29913" s="5" t="s">
        <v>4942</v>
      </c>
      <c r="F29913" s="5" t="s">
        <v>4979</v>
      </c>
    </row>
    <row r="29914" spans="2:6" x14ac:dyDescent="0.35">
      <c r="B29914" s="5" t="s">
        <v>1389</v>
      </c>
      <c r="C29914" s="5" t="s">
        <v>5383</v>
      </c>
      <c r="D29914" s="5">
        <v>7</v>
      </c>
      <c r="E29914" s="5" t="s">
        <v>4942</v>
      </c>
      <c r="F29914" s="5" t="s">
        <v>4979</v>
      </c>
    </row>
    <row r="29915" spans="2:6" x14ac:dyDescent="0.35">
      <c r="B29915" s="5" t="s">
        <v>1412</v>
      </c>
      <c r="C29915" s="5" t="s">
        <v>5366</v>
      </c>
      <c r="D29915" s="5">
        <v>2</v>
      </c>
      <c r="E29915" s="5" t="s">
        <v>4942</v>
      </c>
      <c r="F29915" s="5" t="s">
        <v>4943</v>
      </c>
    </row>
    <row r="29916" spans="2:6" x14ac:dyDescent="0.35">
      <c r="B29916" s="5" t="s">
        <v>1412</v>
      </c>
      <c r="C29916" s="5" t="s">
        <v>5367</v>
      </c>
      <c r="D29916" s="5">
        <v>1</v>
      </c>
      <c r="E29916" s="5" t="s">
        <v>4942</v>
      </c>
      <c r="F29916" s="5" t="s">
        <v>4943</v>
      </c>
    </row>
    <row r="29917" spans="2:6" x14ac:dyDescent="0.35">
      <c r="B29917" s="5" t="s">
        <v>1412</v>
      </c>
      <c r="C29917" s="5" t="s">
        <v>5369</v>
      </c>
      <c r="D29917" s="5">
        <v>1</v>
      </c>
      <c r="E29917" s="5" t="s">
        <v>4942</v>
      </c>
      <c r="F29917" s="5" t="s">
        <v>4943</v>
      </c>
    </row>
    <row r="29918" spans="2:6" x14ac:dyDescent="0.35">
      <c r="B29918" s="5" t="s">
        <v>1412</v>
      </c>
      <c r="C29918" s="5" t="s">
        <v>5370</v>
      </c>
      <c r="D29918" s="5">
        <v>11</v>
      </c>
      <c r="E29918" s="5" t="s">
        <v>4942</v>
      </c>
      <c r="F29918" s="5" t="s">
        <v>4943</v>
      </c>
    </row>
    <row r="29919" spans="2:6" x14ac:dyDescent="0.35">
      <c r="B29919" s="5" t="s">
        <v>1412</v>
      </c>
      <c r="C29919" s="5" t="s">
        <v>5371</v>
      </c>
      <c r="D29919" s="5">
        <v>1</v>
      </c>
      <c r="E29919" s="5" t="s">
        <v>4942</v>
      </c>
      <c r="F29919" s="5" t="s">
        <v>4943</v>
      </c>
    </row>
    <row r="29920" spans="2:6" x14ac:dyDescent="0.35">
      <c r="B29920" s="5" t="s">
        <v>1412</v>
      </c>
      <c r="C29920" s="5" t="s">
        <v>5372</v>
      </c>
      <c r="D29920" s="5">
        <v>9</v>
      </c>
      <c r="E29920" s="5" t="s">
        <v>4942</v>
      </c>
      <c r="F29920" s="5" t="s">
        <v>4943</v>
      </c>
    </row>
    <row r="29921" spans="2:6" x14ac:dyDescent="0.35">
      <c r="B29921" s="5" t="s">
        <v>1412</v>
      </c>
      <c r="C29921" s="5" t="s">
        <v>5375</v>
      </c>
      <c r="D29921" s="5">
        <v>4</v>
      </c>
      <c r="E29921" s="5" t="s">
        <v>4942</v>
      </c>
      <c r="F29921" s="5" t="s">
        <v>4943</v>
      </c>
    </row>
    <row r="29922" spans="2:6" x14ac:dyDescent="0.35">
      <c r="B29922" s="5" t="s">
        <v>1412</v>
      </c>
      <c r="C29922" s="5" t="s">
        <v>5376</v>
      </c>
      <c r="D29922" s="5">
        <v>10</v>
      </c>
      <c r="E29922" s="5" t="s">
        <v>4942</v>
      </c>
      <c r="F29922" s="5" t="s">
        <v>4943</v>
      </c>
    </row>
    <row r="29923" spans="2:6" x14ac:dyDescent="0.35">
      <c r="B29923" s="5" t="s">
        <v>1412</v>
      </c>
      <c r="C29923" s="5" t="s">
        <v>5377</v>
      </c>
      <c r="D29923" s="5">
        <v>14</v>
      </c>
      <c r="E29923" s="5" t="s">
        <v>4942</v>
      </c>
      <c r="F29923" s="5" t="s">
        <v>4943</v>
      </c>
    </row>
    <row r="29924" spans="2:6" x14ac:dyDescent="0.35">
      <c r="B29924" s="5" t="s">
        <v>1412</v>
      </c>
      <c r="C29924" s="5" t="s">
        <v>5378</v>
      </c>
      <c r="D29924" s="5">
        <v>3</v>
      </c>
      <c r="E29924" s="5" t="s">
        <v>4942</v>
      </c>
      <c r="F29924" s="5" t="s">
        <v>4943</v>
      </c>
    </row>
    <row r="29925" spans="2:6" x14ac:dyDescent="0.35">
      <c r="B29925" s="5" t="s">
        <v>1412</v>
      </c>
      <c r="C29925" s="5" t="s">
        <v>5379</v>
      </c>
      <c r="D29925" s="5">
        <v>1</v>
      </c>
      <c r="E29925" s="5" t="s">
        <v>4942</v>
      </c>
      <c r="F29925" s="5" t="s">
        <v>4943</v>
      </c>
    </row>
    <row r="29926" spans="2:6" x14ac:dyDescent="0.35">
      <c r="B29926" s="5" t="s">
        <v>1412</v>
      </c>
      <c r="C29926" s="5" t="s">
        <v>5380</v>
      </c>
      <c r="D29926" s="5">
        <v>9</v>
      </c>
      <c r="E29926" s="5" t="s">
        <v>4942</v>
      </c>
      <c r="F29926" s="5" t="s">
        <v>4943</v>
      </c>
    </row>
    <row r="29927" spans="2:6" x14ac:dyDescent="0.35">
      <c r="B29927" s="5" t="s">
        <v>1412</v>
      </c>
      <c r="C29927" s="5" t="s">
        <v>5381</v>
      </c>
      <c r="D29927" s="5">
        <v>22</v>
      </c>
      <c r="E29927" s="5" t="s">
        <v>4942</v>
      </c>
      <c r="F29927" s="5" t="s">
        <v>4943</v>
      </c>
    </row>
    <row r="29928" spans="2:6" x14ac:dyDescent="0.35">
      <c r="B29928" s="5" t="s">
        <v>1412</v>
      </c>
      <c r="C29928" s="5" t="s">
        <v>5382</v>
      </c>
      <c r="D29928" s="5">
        <v>2</v>
      </c>
      <c r="E29928" s="5" t="s">
        <v>4942</v>
      </c>
      <c r="F29928" s="5" t="s">
        <v>4943</v>
      </c>
    </row>
    <row r="29929" spans="2:6" x14ac:dyDescent="0.35">
      <c r="B29929" s="5" t="s">
        <v>2265</v>
      </c>
      <c r="C29929" s="5" t="s">
        <v>5365</v>
      </c>
      <c r="D29929" s="5">
        <v>9</v>
      </c>
      <c r="E29929" s="5" t="s">
        <v>3988</v>
      </c>
      <c r="F29929" s="5" t="s">
        <v>3989</v>
      </c>
    </row>
    <row r="29930" spans="2:6" x14ac:dyDescent="0.35">
      <c r="B29930" s="5" t="s">
        <v>2265</v>
      </c>
      <c r="C29930" s="5" t="s">
        <v>5366</v>
      </c>
      <c r="D29930" s="5">
        <v>1</v>
      </c>
      <c r="E29930" s="5" t="s">
        <v>3988</v>
      </c>
      <c r="F29930" s="5" t="s">
        <v>3989</v>
      </c>
    </row>
    <row r="29931" spans="2:6" x14ac:dyDescent="0.35">
      <c r="B29931" s="5" t="s">
        <v>2265</v>
      </c>
      <c r="C29931" s="5" t="s">
        <v>5367</v>
      </c>
      <c r="D29931" s="5">
        <v>1</v>
      </c>
      <c r="E29931" s="5" t="s">
        <v>3988</v>
      </c>
      <c r="F29931" s="5" t="s">
        <v>3989</v>
      </c>
    </row>
    <row r="29932" spans="2:6" x14ac:dyDescent="0.35">
      <c r="B29932" s="5" t="s">
        <v>2265</v>
      </c>
      <c r="C29932" s="5" t="s">
        <v>5370</v>
      </c>
      <c r="D29932" s="5">
        <v>11</v>
      </c>
      <c r="E29932" s="5" t="s">
        <v>3988</v>
      </c>
      <c r="F29932" s="5" t="s">
        <v>3989</v>
      </c>
    </row>
    <row r="29933" spans="2:6" x14ac:dyDescent="0.35">
      <c r="B29933" s="5" t="s">
        <v>2265</v>
      </c>
      <c r="C29933" s="5" t="s">
        <v>5372</v>
      </c>
      <c r="D29933" s="5">
        <v>10</v>
      </c>
      <c r="E29933" s="5" t="s">
        <v>3988</v>
      </c>
      <c r="F29933" s="5" t="s">
        <v>3989</v>
      </c>
    </row>
    <row r="29934" spans="2:6" x14ac:dyDescent="0.35">
      <c r="B29934" s="5" t="s">
        <v>2265</v>
      </c>
      <c r="C29934" s="5" t="s">
        <v>5373</v>
      </c>
      <c r="D29934" s="5">
        <v>1</v>
      </c>
      <c r="E29934" s="5" t="s">
        <v>3988</v>
      </c>
      <c r="F29934" s="5" t="s">
        <v>3989</v>
      </c>
    </row>
    <row r="29935" spans="2:6" x14ac:dyDescent="0.35">
      <c r="B29935" s="5" t="s">
        <v>2265</v>
      </c>
      <c r="C29935" s="5" t="s">
        <v>5375</v>
      </c>
      <c r="D29935" s="5">
        <v>2</v>
      </c>
      <c r="E29935" s="5" t="s">
        <v>3988</v>
      </c>
      <c r="F29935" s="5" t="s">
        <v>3989</v>
      </c>
    </row>
    <row r="29936" spans="2:6" x14ac:dyDescent="0.35">
      <c r="B29936" s="5" t="s">
        <v>2265</v>
      </c>
      <c r="C29936" s="5" t="s">
        <v>5377</v>
      </c>
      <c r="D29936" s="5">
        <v>10</v>
      </c>
      <c r="E29936" s="5" t="s">
        <v>3988</v>
      </c>
      <c r="F29936" s="5" t="s">
        <v>3989</v>
      </c>
    </row>
    <row r="29937" spans="2:6" x14ac:dyDescent="0.35">
      <c r="B29937" s="5" t="s">
        <v>2265</v>
      </c>
      <c r="C29937" s="5" t="s">
        <v>5378</v>
      </c>
      <c r="D29937" s="5">
        <v>5</v>
      </c>
      <c r="E29937" s="5" t="s">
        <v>3988</v>
      </c>
      <c r="F29937" s="5" t="s">
        <v>3989</v>
      </c>
    </row>
    <row r="29938" spans="2:6" x14ac:dyDescent="0.35">
      <c r="B29938" s="5" t="s">
        <v>2265</v>
      </c>
      <c r="C29938" s="5" t="s">
        <v>5380</v>
      </c>
      <c r="D29938" s="5">
        <v>4</v>
      </c>
      <c r="E29938" s="5" t="s">
        <v>3988</v>
      </c>
      <c r="F29938" s="5" t="s">
        <v>3989</v>
      </c>
    </row>
    <row r="29939" spans="2:6" x14ac:dyDescent="0.35">
      <c r="B29939" s="5" t="s">
        <v>2265</v>
      </c>
      <c r="C29939" s="5" t="s">
        <v>5381</v>
      </c>
      <c r="D29939" s="5">
        <v>11</v>
      </c>
      <c r="E29939" s="5" t="s">
        <v>3988</v>
      </c>
      <c r="F29939" s="5" t="s">
        <v>3989</v>
      </c>
    </row>
    <row r="29940" spans="2:6" x14ac:dyDescent="0.35">
      <c r="B29940" s="5" t="s">
        <v>2633</v>
      </c>
      <c r="C29940" s="5" t="s">
        <v>5366</v>
      </c>
      <c r="D29940" s="5">
        <v>9</v>
      </c>
      <c r="E29940" s="5" t="s">
        <v>2633</v>
      </c>
      <c r="F29940" s="5" t="s">
        <v>2793</v>
      </c>
    </row>
    <row r="29941" spans="2:6" x14ac:dyDescent="0.35">
      <c r="B29941" s="5" t="s">
        <v>2633</v>
      </c>
      <c r="C29941" s="5" t="s">
        <v>5367</v>
      </c>
      <c r="D29941" s="5">
        <v>1</v>
      </c>
      <c r="E29941" s="5" t="s">
        <v>2633</v>
      </c>
      <c r="F29941" s="5" t="s">
        <v>2793</v>
      </c>
    </row>
    <row r="29942" spans="2:6" x14ac:dyDescent="0.35">
      <c r="B29942" s="5" t="s">
        <v>2633</v>
      </c>
      <c r="C29942" s="5" t="s">
        <v>5370</v>
      </c>
      <c r="D29942" s="5">
        <v>5</v>
      </c>
      <c r="E29942" s="5" t="s">
        <v>2633</v>
      </c>
      <c r="F29942" s="5" t="s">
        <v>2793</v>
      </c>
    </row>
    <row r="29943" spans="2:6" x14ac:dyDescent="0.35">
      <c r="B29943" s="5" t="s">
        <v>2633</v>
      </c>
      <c r="C29943" s="5" t="s">
        <v>5371</v>
      </c>
      <c r="D29943" s="5">
        <v>2</v>
      </c>
      <c r="E29943" s="5" t="s">
        <v>2633</v>
      </c>
      <c r="F29943" s="5" t="s">
        <v>2793</v>
      </c>
    </row>
    <row r="29944" spans="2:6" x14ac:dyDescent="0.35">
      <c r="B29944" s="5" t="s">
        <v>2633</v>
      </c>
      <c r="C29944" s="5" t="s">
        <v>5372</v>
      </c>
      <c r="D29944" s="5">
        <v>9</v>
      </c>
      <c r="E29944" s="5" t="s">
        <v>2633</v>
      </c>
      <c r="F29944" s="5" t="s">
        <v>2793</v>
      </c>
    </row>
    <row r="29945" spans="2:6" x14ac:dyDescent="0.35">
      <c r="B29945" s="5" t="s">
        <v>2633</v>
      </c>
      <c r="C29945" s="5" t="s">
        <v>5374</v>
      </c>
      <c r="D29945" s="5">
        <v>1</v>
      </c>
      <c r="E29945" s="5" t="s">
        <v>2633</v>
      </c>
      <c r="F29945" s="5" t="s">
        <v>2793</v>
      </c>
    </row>
    <row r="29946" spans="2:6" x14ac:dyDescent="0.35">
      <c r="B29946" s="5" t="s">
        <v>2633</v>
      </c>
      <c r="C29946" s="5" t="s">
        <v>5376</v>
      </c>
      <c r="D29946" s="5">
        <v>8</v>
      </c>
      <c r="E29946" s="5" t="s">
        <v>2633</v>
      </c>
      <c r="F29946" s="5" t="s">
        <v>2793</v>
      </c>
    </row>
    <row r="29947" spans="2:6" x14ac:dyDescent="0.35">
      <c r="B29947" s="5" t="s">
        <v>2633</v>
      </c>
      <c r="C29947" s="5" t="s">
        <v>5377</v>
      </c>
      <c r="D29947" s="5">
        <v>12</v>
      </c>
      <c r="E29947" s="5" t="s">
        <v>2633</v>
      </c>
      <c r="F29947" s="5" t="s">
        <v>2793</v>
      </c>
    </row>
    <row r="29948" spans="2:6" x14ac:dyDescent="0.35">
      <c r="B29948" s="5" t="s">
        <v>2633</v>
      </c>
      <c r="C29948" s="5" t="s">
        <v>5379</v>
      </c>
      <c r="D29948" s="5">
        <v>5</v>
      </c>
      <c r="E29948" s="5" t="s">
        <v>2633</v>
      </c>
      <c r="F29948" s="5" t="s">
        <v>2793</v>
      </c>
    </row>
    <row r="29949" spans="2:6" x14ac:dyDescent="0.35">
      <c r="B29949" s="5" t="s">
        <v>2633</v>
      </c>
      <c r="C29949" s="5" t="s">
        <v>5380</v>
      </c>
      <c r="D29949" s="5">
        <v>7</v>
      </c>
      <c r="E29949" s="5" t="s">
        <v>2633</v>
      </c>
      <c r="F29949" s="5" t="s">
        <v>2793</v>
      </c>
    </row>
    <row r="29950" spans="2:6" x14ac:dyDescent="0.35">
      <c r="B29950" s="5" t="s">
        <v>2633</v>
      </c>
      <c r="C29950" s="5" t="s">
        <v>5381</v>
      </c>
      <c r="D29950" s="5">
        <v>12</v>
      </c>
      <c r="E29950" s="5" t="s">
        <v>2633</v>
      </c>
      <c r="F29950" s="5" t="s">
        <v>2793</v>
      </c>
    </row>
    <row r="29951" spans="2:6" x14ac:dyDescent="0.35">
      <c r="B29951" s="5" t="s">
        <v>2633</v>
      </c>
      <c r="C29951" s="5" t="s">
        <v>5382</v>
      </c>
      <c r="D29951" s="5">
        <v>2</v>
      </c>
      <c r="E29951" s="5" t="s">
        <v>2633</v>
      </c>
      <c r="F29951" s="5" t="s">
        <v>2793</v>
      </c>
    </row>
    <row r="29952" spans="2:6" x14ac:dyDescent="0.35">
      <c r="B29952" s="5" t="s">
        <v>2633</v>
      </c>
      <c r="C29952" s="5" t="s">
        <v>5383</v>
      </c>
      <c r="D29952" s="5">
        <v>12</v>
      </c>
      <c r="E29952" s="5" t="s">
        <v>2633</v>
      </c>
      <c r="F29952" s="5" t="s">
        <v>2793</v>
      </c>
    </row>
    <row r="29953" spans="2:6" x14ac:dyDescent="0.35">
      <c r="B29953" s="5" t="s">
        <v>698</v>
      </c>
      <c r="C29953" s="5" t="s">
        <v>5365</v>
      </c>
      <c r="D29953" s="5">
        <v>10</v>
      </c>
      <c r="E29953" s="5" t="s">
        <v>3157</v>
      </c>
      <c r="F29953" s="5" t="s">
        <v>3174</v>
      </c>
    </row>
    <row r="29954" spans="2:6" x14ac:dyDescent="0.35">
      <c r="B29954" s="5" t="s">
        <v>698</v>
      </c>
      <c r="C29954" s="5" t="s">
        <v>5366</v>
      </c>
      <c r="D29954" s="5">
        <v>2</v>
      </c>
      <c r="E29954" s="5" t="s">
        <v>3157</v>
      </c>
      <c r="F29954" s="5" t="s">
        <v>3174</v>
      </c>
    </row>
    <row r="29955" spans="2:6" x14ac:dyDescent="0.35">
      <c r="B29955" s="5" t="s">
        <v>698</v>
      </c>
      <c r="C29955" s="5" t="s">
        <v>5367</v>
      </c>
      <c r="D29955" s="5">
        <v>1</v>
      </c>
      <c r="E29955" s="5" t="s">
        <v>3157</v>
      </c>
      <c r="F29955" s="5" t="s">
        <v>3174</v>
      </c>
    </row>
    <row r="29956" spans="2:6" x14ac:dyDescent="0.35">
      <c r="B29956" s="5" t="s">
        <v>698</v>
      </c>
      <c r="C29956" s="5" t="s">
        <v>5368</v>
      </c>
      <c r="D29956" s="5">
        <v>2</v>
      </c>
      <c r="E29956" s="5" t="s">
        <v>3157</v>
      </c>
      <c r="F29956" s="5" t="s">
        <v>3174</v>
      </c>
    </row>
    <row r="29957" spans="2:6" x14ac:dyDescent="0.35">
      <c r="B29957" s="5" t="s">
        <v>698</v>
      </c>
      <c r="C29957" s="5" t="s">
        <v>5369</v>
      </c>
      <c r="D29957" s="5">
        <v>5</v>
      </c>
      <c r="E29957" s="5" t="s">
        <v>3157</v>
      </c>
      <c r="F29957" s="5" t="s">
        <v>3174</v>
      </c>
    </row>
    <row r="29958" spans="2:6" x14ac:dyDescent="0.35">
      <c r="B29958" s="5" t="s">
        <v>698</v>
      </c>
      <c r="C29958" s="5" t="s">
        <v>5370</v>
      </c>
      <c r="D29958" s="5">
        <v>11</v>
      </c>
      <c r="E29958" s="5" t="s">
        <v>3157</v>
      </c>
      <c r="F29958" s="5" t="s">
        <v>3174</v>
      </c>
    </row>
    <row r="29959" spans="2:6" x14ac:dyDescent="0.35">
      <c r="B29959" s="5" t="s">
        <v>698</v>
      </c>
      <c r="C29959" s="5" t="s">
        <v>5371</v>
      </c>
      <c r="D29959" s="5">
        <v>2</v>
      </c>
      <c r="E29959" s="5" t="s">
        <v>3157</v>
      </c>
      <c r="F29959" s="5" t="s">
        <v>3174</v>
      </c>
    </row>
    <row r="29960" spans="2:6" x14ac:dyDescent="0.35">
      <c r="B29960" s="5" t="s">
        <v>698</v>
      </c>
      <c r="C29960" s="5" t="s">
        <v>5372</v>
      </c>
      <c r="D29960" s="5">
        <v>8</v>
      </c>
      <c r="E29960" s="5" t="s">
        <v>3157</v>
      </c>
      <c r="F29960" s="5" t="s">
        <v>3174</v>
      </c>
    </row>
    <row r="29961" spans="2:6" x14ac:dyDescent="0.35">
      <c r="B29961" s="5" t="s">
        <v>698</v>
      </c>
      <c r="C29961" s="5" t="s">
        <v>5375</v>
      </c>
      <c r="D29961" s="5">
        <v>8</v>
      </c>
      <c r="E29961" s="5" t="s">
        <v>3157</v>
      </c>
      <c r="F29961" s="5" t="s">
        <v>3174</v>
      </c>
    </row>
    <row r="29962" spans="2:6" x14ac:dyDescent="0.35">
      <c r="B29962" s="5" t="s">
        <v>698</v>
      </c>
      <c r="C29962" s="5" t="s">
        <v>5376</v>
      </c>
      <c r="D29962" s="5">
        <v>10</v>
      </c>
      <c r="E29962" s="5" t="s">
        <v>3157</v>
      </c>
      <c r="F29962" s="5" t="s">
        <v>3174</v>
      </c>
    </row>
    <row r="29963" spans="2:6" x14ac:dyDescent="0.35">
      <c r="B29963" s="5" t="s">
        <v>698</v>
      </c>
      <c r="C29963" s="5" t="s">
        <v>5377</v>
      </c>
      <c r="D29963" s="5">
        <v>10</v>
      </c>
      <c r="E29963" s="5" t="s">
        <v>3157</v>
      </c>
      <c r="F29963" s="5" t="s">
        <v>3174</v>
      </c>
    </row>
    <row r="29964" spans="2:6" x14ac:dyDescent="0.35">
      <c r="B29964" s="5" t="s">
        <v>698</v>
      </c>
      <c r="C29964" s="5" t="s">
        <v>5378</v>
      </c>
      <c r="D29964" s="5">
        <v>8</v>
      </c>
      <c r="E29964" s="5" t="s">
        <v>3157</v>
      </c>
      <c r="F29964" s="5" t="s">
        <v>3174</v>
      </c>
    </row>
    <row r="29965" spans="2:6" x14ac:dyDescent="0.35">
      <c r="B29965" s="5" t="s">
        <v>698</v>
      </c>
      <c r="C29965" s="5" t="s">
        <v>5379</v>
      </c>
      <c r="D29965" s="5">
        <v>1</v>
      </c>
      <c r="E29965" s="5" t="s">
        <v>3157</v>
      </c>
      <c r="F29965" s="5" t="s">
        <v>3174</v>
      </c>
    </row>
    <row r="29966" spans="2:6" x14ac:dyDescent="0.35">
      <c r="B29966" s="5" t="s">
        <v>698</v>
      </c>
      <c r="C29966" s="5" t="s">
        <v>5380</v>
      </c>
      <c r="D29966" s="5">
        <v>5</v>
      </c>
      <c r="E29966" s="5" t="s">
        <v>3157</v>
      </c>
      <c r="F29966" s="5" t="s">
        <v>3174</v>
      </c>
    </row>
    <row r="29967" spans="2:6" x14ac:dyDescent="0.35">
      <c r="B29967" s="8" t="s">
        <v>698</v>
      </c>
      <c r="C29967" s="8" t="s">
        <v>5381</v>
      </c>
      <c r="D29967" s="8">
        <v>12</v>
      </c>
      <c r="E29967" s="8" t="s">
        <v>3157</v>
      </c>
      <c r="F29967" s="8" t="s">
        <v>3174</v>
      </c>
    </row>
    <row r="29968" spans="2:6" x14ac:dyDescent="0.35">
      <c r="B29968" s="8" t="s">
        <v>698</v>
      </c>
      <c r="C29968" s="8" t="s">
        <v>5382</v>
      </c>
      <c r="D29968" s="8">
        <v>8</v>
      </c>
      <c r="E29968" s="8" t="s">
        <v>3157</v>
      </c>
      <c r="F29968" s="8" t="s">
        <v>3174</v>
      </c>
    </row>
    <row r="29969" spans="2:6" x14ac:dyDescent="0.35">
      <c r="B29969" s="8" t="s">
        <v>698</v>
      </c>
      <c r="C29969" s="8" t="s">
        <v>5383</v>
      </c>
      <c r="D29969" s="8">
        <v>2</v>
      </c>
      <c r="E29969" s="8" t="s">
        <v>3157</v>
      </c>
      <c r="F29969" s="8" t="s">
        <v>3174</v>
      </c>
    </row>
    <row r="29970" spans="2:6" x14ac:dyDescent="0.35">
      <c r="B29970" s="5" t="s">
        <v>4467</v>
      </c>
      <c r="C29970" s="5" t="s">
        <v>5365</v>
      </c>
      <c r="D29970" s="5">
        <v>10</v>
      </c>
      <c r="E29970" s="5" t="s">
        <v>3157</v>
      </c>
      <c r="F29970" s="5" t="s">
        <v>5256</v>
      </c>
    </row>
    <row r="29971" spans="2:6" x14ac:dyDescent="0.35">
      <c r="B29971" s="5" t="s">
        <v>4467</v>
      </c>
      <c r="C29971" s="5" t="s">
        <v>5367</v>
      </c>
      <c r="D29971" s="5">
        <v>1</v>
      </c>
      <c r="E29971" s="5" t="s">
        <v>3157</v>
      </c>
      <c r="F29971" s="5" t="s">
        <v>5256</v>
      </c>
    </row>
    <row r="29972" spans="2:6" x14ac:dyDescent="0.35">
      <c r="B29972" s="5" t="s">
        <v>4467</v>
      </c>
      <c r="C29972" s="5" t="s">
        <v>5368</v>
      </c>
      <c r="D29972" s="5">
        <v>3</v>
      </c>
      <c r="E29972" s="5" t="s">
        <v>3157</v>
      </c>
      <c r="F29972" s="5" t="s">
        <v>5256</v>
      </c>
    </row>
    <row r="29973" spans="2:6" x14ac:dyDescent="0.35">
      <c r="B29973" s="5" t="s">
        <v>4467</v>
      </c>
      <c r="C29973" s="5" t="s">
        <v>5369</v>
      </c>
      <c r="D29973" s="5">
        <v>13</v>
      </c>
      <c r="E29973" s="5" t="s">
        <v>3157</v>
      </c>
      <c r="F29973" s="5" t="s">
        <v>5256</v>
      </c>
    </row>
    <row r="29974" spans="2:6" x14ac:dyDescent="0.35">
      <c r="B29974" s="5" t="s">
        <v>4467</v>
      </c>
      <c r="C29974" s="5" t="s">
        <v>5370</v>
      </c>
      <c r="D29974" s="5">
        <v>12</v>
      </c>
      <c r="E29974" s="5" t="s">
        <v>3157</v>
      </c>
      <c r="F29974" s="5" t="s">
        <v>5256</v>
      </c>
    </row>
    <row r="29975" spans="2:6" x14ac:dyDescent="0.35">
      <c r="B29975" s="5" t="s">
        <v>4467</v>
      </c>
      <c r="C29975" s="5" t="s">
        <v>5371</v>
      </c>
      <c r="D29975" s="5">
        <v>1</v>
      </c>
      <c r="E29975" s="5" t="s">
        <v>3157</v>
      </c>
      <c r="F29975" s="5" t="s">
        <v>5256</v>
      </c>
    </row>
    <row r="29976" spans="2:6" x14ac:dyDescent="0.35">
      <c r="B29976" s="5" t="s">
        <v>4467</v>
      </c>
      <c r="C29976" s="5" t="s">
        <v>5374</v>
      </c>
      <c r="D29976" s="5">
        <v>6</v>
      </c>
      <c r="E29976" s="5" t="s">
        <v>3157</v>
      </c>
      <c r="F29976" s="5" t="s">
        <v>5256</v>
      </c>
    </row>
    <row r="29977" spans="2:6" x14ac:dyDescent="0.35">
      <c r="B29977" s="5" t="s">
        <v>4467</v>
      </c>
      <c r="C29977" s="5" t="s">
        <v>5376</v>
      </c>
      <c r="D29977" s="5">
        <v>5</v>
      </c>
      <c r="E29977" s="5" t="s">
        <v>3157</v>
      </c>
      <c r="F29977" s="5" t="s">
        <v>5256</v>
      </c>
    </row>
    <row r="29978" spans="2:6" x14ac:dyDescent="0.35">
      <c r="B29978" s="5" t="s">
        <v>4467</v>
      </c>
      <c r="C29978" s="5" t="s">
        <v>5377</v>
      </c>
      <c r="D29978" s="5">
        <v>8</v>
      </c>
      <c r="E29978" s="5" t="s">
        <v>3157</v>
      </c>
      <c r="F29978" s="5" t="s">
        <v>5256</v>
      </c>
    </row>
    <row r="29979" spans="2:6" x14ac:dyDescent="0.35">
      <c r="B29979" s="5" t="s">
        <v>4467</v>
      </c>
      <c r="C29979" s="5" t="s">
        <v>5378</v>
      </c>
      <c r="D29979" s="5">
        <v>6</v>
      </c>
      <c r="E29979" s="5" t="s">
        <v>3157</v>
      </c>
      <c r="F29979" s="5" t="s">
        <v>5256</v>
      </c>
    </row>
    <row r="29980" spans="2:6" x14ac:dyDescent="0.35">
      <c r="B29980" s="8" t="s">
        <v>4467</v>
      </c>
      <c r="C29980" s="8" t="s">
        <v>5381</v>
      </c>
      <c r="D29980" s="8">
        <v>8</v>
      </c>
      <c r="E29980" s="8" t="s">
        <v>3157</v>
      </c>
      <c r="F29980" s="8" t="s">
        <v>5256</v>
      </c>
    </row>
    <row r="29981" spans="2:6" x14ac:dyDescent="0.35">
      <c r="B29981" s="8" t="s">
        <v>4467</v>
      </c>
      <c r="C29981" s="8" t="s">
        <v>5382</v>
      </c>
      <c r="D29981" s="8">
        <v>3</v>
      </c>
      <c r="E29981" s="8" t="s">
        <v>3157</v>
      </c>
      <c r="F29981" s="8" t="s">
        <v>5256</v>
      </c>
    </row>
    <row r="29982" spans="2:6" x14ac:dyDescent="0.35">
      <c r="B29982" s="5" t="s">
        <v>1701</v>
      </c>
      <c r="C29982" s="5" t="s">
        <v>5365</v>
      </c>
      <c r="D29982" s="5">
        <v>9</v>
      </c>
      <c r="E29982" s="5" t="s">
        <v>3157</v>
      </c>
      <c r="F29982" s="5" t="s">
        <v>3209</v>
      </c>
    </row>
    <row r="29983" spans="2:6" x14ac:dyDescent="0.35">
      <c r="B29983" s="5" t="s">
        <v>1701</v>
      </c>
      <c r="C29983" s="5" t="s">
        <v>5366</v>
      </c>
      <c r="D29983" s="5">
        <v>5</v>
      </c>
      <c r="E29983" s="5" t="s">
        <v>3157</v>
      </c>
      <c r="F29983" s="5" t="s">
        <v>3209</v>
      </c>
    </row>
    <row r="29984" spans="2:6" x14ac:dyDescent="0.35">
      <c r="B29984" s="5" t="s">
        <v>1701</v>
      </c>
      <c r="C29984" s="5" t="s">
        <v>5367</v>
      </c>
      <c r="D29984" s="5">
        <v>1</v>
      </c>
      <c r="E29984" s="5" t="s">
        <v>3157</v>
      </c>
      <c r="F29984" s="5" t="s">
        <v>3209</v>
      </c>
    </row>
    <row r="29985" spans="2:6" x14ac:dyDescent="0.35">
      <c r="B29985" s="5" t="s">
        <v>1701</v>
      </c>
      <c r="C29985" s="5" t="s">
        <v>5369</v>
      </c>
      <c r="D29985" s="5">
        <v>2</v>
      </c>
      <c r="E29985" s="5" t="s">
        <v>3157</v>
      </c>
      <c r="F29985" s="5" t="s">
        <v>3209</v>
      </c>
    </row>
    <row r="29986" spans="2:6" x14ac:dyDescent="0.35">
      <c r="B29986" s="5" t="s">
        <v>1701</v>
      </c>
      <c r="C29986" s="5" t="s">
        <v>5370</v>
      </c>
      <c r="D29986" s="5">
        <v>10</v>
      </c>
      <c r="E29986" s="5" t="s">
        <v>3157</v>
      </c>
      <c r="F29986" s="5" t="s">
        <v>3209</v>
      </c>
    </row>
    <row r="29987" spans="2:6" x14ac:dyDescent="0.35">
      <c r="B29987" s="5" t="s">
        <v>1701</v>
      </c>
      <c r="C29987" s="5" t="s">
        <v>5371</v>
      </c>
      <c r="D29987" s="5">
        <v>1</v>
      </c>
      <c r="E29987" s="5" t="s">
        <v>3157</v>
      </c>
      <c r="F29987" s="5" t="s">
        <v>3209</v>
      </c>
    </row>
    <row r="29988" spans="2:6" x14ac:dyDescent="0.35">
      <c r="B29988" s="5" t="s">
        <v>1701</v>
      </c>
      <c r="C29988" s="5" t="s">
        <v>5372</v>
      </c>
      <c r="D29988" s="5">
        <v>8</v>
      </c>
      <c r="E29988" s="5" t="s">
        <v>3157</v>
      </c>
      <c r="F29988" s="5" t="s">
        <v>3209</v>
      </c>
    </row>
    <row r="29989" spans="2:6" x14ac:dyDescent="0.35">
      <c r="B29989" s="5" t="s">
        <v>1701</v>
      </c>
      <c r="C29989" s="5" t="s">
        <v>5373</v>
      </c>
      <c r="D29989" s="5">
        <v>1</v>
      </c>
      <c r="E29989" s="5" t="s">
        <v>3157</v>
      </c>
      <c r="F29989" s="5" t="s">
        <v>3209</v>
      </c>
    </row>
    <row r="29990" spans="2:6" x14ac:dyDescent="0.35">
      <c r="B29990" s="5" t="s">
        <v>1701</v>
      </c>
      <c r="C29990" s="5" t="s">
        <v>5374</v>
      </c>
      <c r="D29990" s="5">
        <v>1</v>
      </c>
      <c r="E29990" s="5" t="s">
        <v>3157</v>
      </c>
      <c r="F29990" s="5" t="s">
        <v>3209</v>
      </c>
    </row>
    <row r="29991" spans="2:6" x14ac:dyDescent="0.35">
      <c r="B29991" s="5" t="s">
        <v>1701</v>
      </c>
      <c r="C29991" s="5" t="s">
        <v>5375</v>
      </c>
      <c r="D29991" s="5">
        <v>6</v>
      </c>
      <c r="E29991" s="5" t="s">
        <v>3157</v>
      </c>
      <c r="F29991" s="5" t="s">
        <v>3209</v>
      </c>
    </row>
    <row r="29992" spans="2:6" x14ac:dyDescent="0.35">
      <c r="B29992" s="5" t="s">
        <v>1701</v>
      </c>
      <c r="C29992" s="5" t="s">
        <v>5376</v>
      </c>
      <c r="D29992" s="5">
        <v>16</v>
      </c>
      <c r="E29992" s="5" t="s">
        <v>3157</v>
      </c>
      <c r="F29992" s="5" t="s">
        <v>3209</v>
      </c>
    </row>
    <row r="29993" spans="2:6" x14ac:dyDescent="0.35">
      <c r="B29993" s="5" t="s">
        <v>1701</v>
      </c>
      <c r="C29993" s="5" t="s">
        <v>5377</v>
      </c>
      <c r="D29993" s="5">
        <v>17</v>
      </c>
      <c r="E29993" s="5" t="s">
        <v>3157</v>
      </c>
      <c r="F29993" s="5" t="s">
        <v>3209</v>
      </c>
    </row>
    <row r="29994" spans="2:6" x14ac:dyDescent="0.35">
      <c r="B29994" s="5" t="s">
        <v>1701</v>
      </c>
      <c r="C29994" s="5" t="s">
        <v>5378</v>
      </c>
      <c r="D29994" s="5">
        <v>6</v>
      </c>
      <c r="E29994" s="5" t="s">
        <v>3157</v>
      </c>
      <c r="F29994" s="5" t="s">
        <v>3209</v>
      </c>
    </row>
    <row r="29995" spans="2:6" x14ac:dyDescent="0.35">
      <c r="B29995" s="5" t="s">
        <v>1701</v>
      </c>
      <c r="C29995" s="5" t="s">
        <v>5379</v>
      </c>
      <c r="D29995" s="5">
        <v>2</v>
      </c>
      <c r="E29995" s="5" t="s">
        <v>3157</v>
      </c>
      <c r="F29995" s="5" t="s">
        <v>3209</v>
      </c>
    </row>
    <row r="29996" spans="2:6" x14ac:dyDescent="0.35">
      <c r="B29996" s="5" t="s">
        <v>1701</v>
      </c>
      <c r="C29996" s="5" t="s">
        <v>5380</v>
      </c>
      <c r="D29996" s="5">
        <v>9</v>
      </c>
      <c r="E29996" s="5" t="s">
        <v>3157</v>
      </c>
      <c r="F29996" s="5" t="s">
        <v>3209</v>
      </c>
    </row>
    <row r="29997" spans="2:6" x14ac:dyDescent="0.35">
      <c r="B29997" s="8" t="s">
        <v>1701</v>
      </c>
      <c r="C29997" s="8" t="s">
        <v>5381</v>
      </c>
      <c r="D29997" s="8">
        <v>22</v>
      </c>
      <c r="E29997" s="8" t="s">
        <v>3157</v>
      </c>
      <c r="F29997" s="8" t="s">
        <v>3209</v>
      </c>
    </row>
    <row r="29998" spans="2:6" x14ac:dyDescent="0.35">
      <c r="B29998" s="8" t="s">
        <v>1701</v>
      </c>
      <c r="C29998" s="8" t="s">
        <v>5382</v>
      </c>
      <c r="D29998" s="8">
        <v>2</v>
      </c>
      <c r="E29998" s="8" t="s">
        <v>3157</v>
      </c>
      <c r="F29998" s="8" t="s">
        <v>3209</v>
      </c>
    </row>
    <row r="29999" spans="2:6" x14ac:dyDescent="0.35">
      <c r="B29999" s="8" t="s">
        <v>1701</v>
      </c>
      <c r="C29999" s="8" t="s">
        <v>5383</v>
      </c>
      <c r="D29999" s="8">
        <v>4</v>
      </c>
      <c r="E29999" s="8" t="s">
        <v>3157</v>
      </c>
      <c r="F29999" s="8" t="s">
        <v>3209</v>
      </c>
    </row>
    <row r="30000" spans="2:6" x14ac:dyDescent="0.35">
      <c r="B30000" s="5" t="s">
        <v>4455</v>
      </c>
      <c r="C30000" s="5" t="s">
        <v>5365</v>
      </c>
      <c r="D30000" s="5">
        <v>10</v>
      </c>
      <c r="E30000" s="5" t="s">
        <v>3157</v>
      </c>
      <c r="F30000" s="5" t="s">
        <v>5245</v>
      </c>
    </row>
    <row r="30001" spans="2:6" x14ac:dyDescent="0.35">
      <c r="B30001" s="5" t="s">
        <v>4455</v>
      </c>
      <c r="C30001" s="5" t="s">
        <v>5366</v>
      </c>
      <c r="D30001" s="5">
        <v>3</v>
      </c>
      <c r="E30001" s="5" t="s">
        <v>3157</v>
      </c>
      <c r="F30001" s="5" t="s">
        <v>5245</v>
      </c>
    </row>
    <row r="30002" spans="2:6" x14ac:dyDescent="0.35">
      <c r="B30002" s="5" t="s">
        <v>4455</v>
      </c>
      <c r="C30002" s="5" t="s">
        <v>5369</v>
      </c>
      <c r="D30002" s="5">
        <v>1</v>
      </c>
      <c r="E30002" s="5" t="s">
        <v>3157</v>
      </c>
      <c r="F30002" s="5" t="s">
        <v>5245</v>
      </c>
    </row>
    <row r="30003" spans="2:6" x14ac:dyDescent="0.35">
      <c r="B30003" s="5" t="s">
        <v>4455</v>
      </c>
      <c r="C30003" s="5" t="s">
        <v>5370</v>
      </c>
      <c r="D30003" s="5">
        <v>11</v>
      </c>
      <c r="E30003" s="5" t="s">
        <v>3157</v>
      </c>
      <c r="F30003" s="5" t="s">
        <v>5245</v>
      </c>
    </row>
    <row r="30004" spans="2:6" x14ac:dyDescent="0.35">
      <c r="B30004" s="5" t="s">
        <v>4455</v>
      </c>
      <c r="C30004" s="5" t="s">
        <v>5371</v>
      </c>
      <c r="D30004" s="5">
        <v>3</v>
      </c>
      <c r="E30004" s="5" t="s">
        <v>3157</v>
      </c>
      <c r="F30004" s="5" t="s">
        <v>5245</v>
      </c>
    </row>
    <row r="30005" spans="2:6" x14ac:dyDescent="0.35">
      <c r="B30005" s="5" t="s">
        <v>4455</v>
      </c>
      <c r="C30005" s="5" t="s">
        <v>5372</v>
      </c>
      <c r="D30005" s="5">
        <v>10</v>
      </c>
      <c r="E30005" s="5" t="s">
        <v>3157</v>
      </c>
      <c r="F30005" s="5" t="s">
        <v>5245</v>
      </c>
    </row>
    <row r="30006" spans="2:6" x14ac:dyDescent="0.35">
      <c r="B30006" s="5" t="s">
        <v>4455</v>
      </c>
      <c r="C30006" s="5" t="s">
        <v>5373</v>
      </c>
      <c r="D30006" s="5">
        <v>1</v>
      </c>
      <c r="E30006" s="5" t="s">
        <v>3157</v>
      </c>
      <c r="F30006" s="5" t="s">
        <v>5245</v>
      </c>
    </row>
    <row r="30007" spans="2:6" x14ac:dyDescent="0.35">
      <c r="B30007" s="5" t="s">
        <v>4455</v>
      </c>
      <c r="C30007" s="5" t="s">
        <v>5374</v>
      </c>
      <c r="D30007" s="5">
        <v>8</v>
      </c>
      <c r="E30007" s="5" t="s">
        <v>3157</v>
      </c>
      <c r="F30007" s="5" t="s">
        <v>5245</v>
      </c>
    </row>
    <row r="30008" spans="2:6" x14ac:dyDescent="0.35">
      <c r="B30008" s="5" t="s">
        <v>4455</v>
      </c>
      <c r="C30008" s="5" t="s">
        <v>5375</v>
      </c>
      <c r="D30008" s="5">
        <v>10</v>
      </c>
      <c r="E30008" s="5" t="s">
        <v>3157</v>
      </c>
      <c r="F30008" s="5" t="s">
        <v>5245</v>
      </c>
    </row>
    <row r="30009" spans="2:6" x14ac:dyDescent="0.35">
      <c r="B30009" s="5" t="s">
        <v>4455</v>
      </c>
      <c r="C30009" s="5" t="s">
        <v>5376</v>
      </c>
      <c r="D30009" s="5">
        <v>9</v>
      </c>
      <c r="E30009" s="5" t="s">
        <v>3157</v>
      </c>
      <c r="F30009" s="5" t="s">
        <v>5245</v>
      </c>
    </row>
    <row r="30010" spans="2:6" x14ac:dyDescent="0.35">
      <c r="B30010" s="5" t="s">
        <v>4455</v>
      </c>
      <c r="C30010" s="5" t="s">
        <v>5377</v>
      </c>
      <c r="D30010" s="5">
        <v>8</v>
      </c>
      <c r="E30010" s="5" t="s">
        <v>3157</v>
      </c>
      <c r="F30010" s="5" t="s">
        <v>5245</v>
      </c>
    </row>
    <row r="30011" spans="2:6" x14ac:dyDescent="0.35">
      <c r="B30011" s="5" t="s">
        <v>4455</v>
      </c>
      <c r="C30011" s="5" t="s">
        <v>5378</v>
      </c>
      <c r="D30011" s="5">
        <v>7</v>
      </c>
      <c r="E30011" s="5" t="s">
        <v>3157</v>
      </c>
      <c r="F30011" s="5" t="s">
        <v>5245</v>
      </c>
    </row>
    <row r="30012" spans="2:6" x14ac:dyDescent="0.35">
      <c r="B30012" s="5" t="s">
        <v>4455</v>
      </c>
      <c r="C30012" s="5" t="s">
        <v>5379</v>
      </c>
      <c r="D30012" s="5">
        <v>10</v>
      </c>
      <c r="E30012" s="5" t="s">
        <v>3157</v>
      </c>
      <c r="F30012" s="5" t="s">
        <v>5245</v>
      </c>
    </row>
    <row r="30013" spans="2:6" x14ac:dyDescent="0.35">
      <c r="B30013" s="8" t="s">
        <v>4455</v>
      </c>
      <c r="C30013" s="8" t="s">
        <v>5380</v>
      </c>
      <c r="D30013" s="8">
        <v>10</v>
      </c>
      <c r="E30013" s="8" t="s">
        <v>3157</v>
      </c>
      <c r="F30013" s="8" t="s">
        <v>5245</v>
      </c>
    </row>
    <row r="30014" spans="2:6" x14ac:dyDescent="0.35">
      <c r="B30014" s="8" t="s">
        <v>4455</v>
      </c>
      <c r="C30014" s="8" t="s">
        <v>5381</v>
      </c>
      <c r="D30014" s="8">
        <v>10</v>
      </c>
      <c r="E30014" s="8" t="s">
        <v>3157</v>
      </c>
      <c r="F30014" s="8" t="s">
        <v>5245</v>
      </c>
    </row>
    <row r="30015" spans="2:6" x14ac:dyDescent="0.35">
      <c r="B30015" s="8" t="s">
        <v>4455</v>
      </c>
      <c r="C30015" s="8" t="s">
        <v>5382</v>
      </c>
      <c r="D30015" s="8">
        <v>15</v>
      </c>
      <c r="E30015" s="8" t="s">
        <v>3157</v>
      </c>
      <c r="F30015" s="8" t="s">
        <v>5245</v>
      </c>
    </row>
    <row r="30016" spans="2:6" x14ac:dyDescent="0.35">
      <c r="B30016" s="8" t="s">
        <v>4455</v>
      </c>
      <c r="C30016" s="8" t="s">
        <v>5383</v>
      </c>
      <c r="D30016" s="8">
        <v>4</v>
      </c>
      <c r="E30016" s="8" t="s">
        <v>3157</v>
      </c>
      <c r="F30016" s="8" t="s">
        <v>5245</v>
      </c>
    </row>
    <row r="30017" spans="2:6" x14ac:dyDescent="0.35">
      <c r="B30017" s="5" t="s">
        <v>4445</v>
      </c>
      <c r="C30017" s="5" t="s">
        <v>5365</v>
      </c>
      <c r="D30017" s="5">
        <v>9</v>
      </c>
      <c r="E30017" s="5" t="s">
        <v>3157</v>
      </c>
      <c r="F30017" s="5" t="s">
        <v>3236</v>
      </c>
    </row>
    <row r="30018" spans="2:6" x14ac:dyDescent="0.35">
      <c r="B30018" s="5" t="s">
        <v>4445</v>
      </c>
      <c r="C30018" s="5" t="s">
        <v>5367</v>
      </c>
      <c r="D30018" s="5">
        <v>1</v>
      </c>
      <c r="E30018" s="5" t="s">
        <v>3157</v>
      </c>
      <c r="F30018" s="5" t="s">
        <v>3236</v>
      </c>
    </row>
    <row r="30019" spans="2:6" x14ac:dyDescent="0.35">
      <c r="B30019" s="5" t="s">
        <v>4445</v>
      </c>
      <c r="C30019" s="5" t="s">
        <v>5369</v>
      </c>
      <c r="D30019" s="5">
        <v>4</v>
      </c>
      <c r="E30019" s="5" t="s">
        <v>3157</v>
      </c>
      <c r="F30019" s="5" t="s">
        <v>3236</v>
      </c>
    </row>
    <row r="30020" spans="2:6" x14ac:dyDescent="0.35">
      <c r="B30020" s="5" t="s">
        <v>4445</v>
      </c>
      <c r="C30020" s="5" t="s">
        <v>5370</v>
      </c>
      <c r="D30020" s="5">
        <v>10</v>
      </c>
      <c r="E30020" s="5" t="s">
        <v>3157</v>
      </c>
      <c r="F30020" s="5" t="s">
        <v>3236</v>
      </c>
    </row>
    <row r="30021" spans="2:6" x14ac:dyDescent="0.35">
      <c r="B30021" s="5" t="s">
        <v>4445</v>
      </c>
      <c r="C30021" s="5" t="s">
        <v>5371</v>
      </c>
      <c r="D30021" s="5">
        <v>1</v>
      </c>
      <c r="E30021" s="5" t="s">
        <v>3157</v>
      </c>
      <c r="F30021" s="5" t="s">
        <v>3236</v>
      </c>
    </row>
    <row r="30022" spans="2:6" x14ac:dyDescent="0.35">
      <c r="B30022" s="5" t="s">
        <v>4445</v>
      </c>
      <c r="C30022" s="5" t="s">
        <v>5372</v>
      </c>
      <c r="D30022" s="5">
        <v>10</v>
      </c>
      <c r="E30022" s="5" t="s">
        <v>3157</v>
      </c>
      <c r="F30022" s="5" t="s">
        <v>3236</v>
      </c>
    </row>
    <row r="30023" spans="2:6" x14ac:dyDescent="0.35">
      <c r="B30023" s="5" t="s">
        <v>4445</v>
      </c>
      <c r="C30023" s="5" t="s">
        <v>5373</v>
      </c>
      <c r="D30023" s="5">
        <v>2</v>
      </c>
      <c r="E30023" s="5" t="s">
        <v>3157</v>
      </c>
      <c r="F30023" s="5" t="s">
        <v>3236</v>
      </c>
    </row>
    <row r="30024" spans="2:6" x14ac:dyDescent="0.35">
      <c r="B30024" s="5" t="s">
        <v>4445</v>
      </c>
      <c r="C30024" s="5" t="s">
        <v>5374</v>
      </c>
      <c r="D30024" s="5">
        <v>5</v>
      </c>
      <c r="E30024" s="5" t="s">
        <v>3157</v>
      </c>
      <c r="F30024" s="5" t="s">
        <v>3236</v>
      </c>
    </row>
    <row r="30025" spans="2:6" x14ac:dyDescent="0.35">
      <c r="B30025" s="5" t="s">
        <v>4445</v>
      </c>
      <c r="C30025" s="5" t="s">
        <v>5375</v>
      </c>
      <c r="D30025" s="5">
        <v>10</v>
      </c>
      <c r="E30025" s="5" t="s">
        <v>3157</v>
      </c>
      <c r="F30025" s="5" t="s">
        <v>3236</v>
      </c>
    </row>
    <row r="30026" spans="2:6" x14ac:dyDescent="0.35">
      <c r="B30026" s="5" t="s">
        <v>4445</v>
      </c>
      <c r="C30026" s="5" t="s">
        <v>5376</v>
      </c>
      <c r="D30026" s="5">
        <v>17</v>
      </c>
      <c r="E30026" s="5" t="s">
        <v>3157</v>
      </c>
      <c r="F30026" s="5" t="s">
        <v>3236</v>
      </c>
    </row>
    <row r="30027" spans="2:6" x14ac:dyDescent="0.35">
      <c r="B30027" s="5" t="s">
        <v>4445</v>
      </c>
      <c r="C30027" s="5" t="s">
        <v>5377</v>
      </c>
      <c r="D30027" s="5">
        <v>21</v>
      </c>
      <c r="E30027" s="5" t="s">
        <v>3157</v>
      </c>
      <c r="F30027" s="5" t="s">
        <v>3236</v>
      </c>
    </row>
    <row r="30028" spans="2:6" x14ac:dyDescent="0.35">
      <c r="B30028" s="5" t="s">
        <v>4445</v>
      </c>
      <c r="C30028" s="5" t="s">
        <v>5378</v>
      </c>
      <c r="D30028" s="5">
        <v>5</v>
      </c>
      <c r="E30028" s="5" t="s">
        <v>3157</v>
      </c>
      <c r="F30028" s="5" t="s">
        <v>3236</v>
      </c>
    </row>
    <row r="30029" spans="2:6" x14ac:dyDescent="0.35">
      <c r="B30029" s="5" t="s">
        <v>4445</v>
      </c>
      <c r="C30029" s="5" t="s">
        <v>5379</v>
      </c>
      <c r="D30029" s="5">
        <v>10</v>
      </c>
      <c r="E30029" s="5" t="s">
        <v>3157</v>
      </c>
      <c r="F30029" s="5" t="s">
        <v>3236</v>
      </c>
    </row>
    <row r="30030" spans="2:6" x14ac:dyDescent="0.35">
      <c r="B30030" s="5" t="s">
        <v>4445</v>
      </c>
      <c r="C30030" s="5" t="s">
        <v>5380</v>
      </c>
      <c r="D30030" s="5">
        <v>10</v>
      </c>
      <c r="E30030" s="5" t="s">
        <v>3157</v>
      </c>
      <c r="F30030" s="5" t="s">
        <v>3236</v>
      </c>
    </row>
    <row r="30031" spans="2:6" x14ac:dyDescent="0.35">
      <c r="B30031" s="8" t="s">
        <v>4445</v>
      </c>
      <c r="C30031" s="8" t="s">
        <v>5381</v>
      </c>
      <c r="D30031" s="8">
        <v>20</v>
      </c>
      <c r="E30031" s="8" t="s">
        <v>3157</v>
      </c>
      <c r="F30031" s="8" t="s">
        <v>3236</v>
      </c>
    </row>
    <row r="30032" spans="2:6" x14ac:dyDescent="0.35">
      <c r="B30032" s="8" t="s">
        <v>4445</v>
      </c>
      <c r="C30032" s="8" t="s">
        <v>5382</v>
      </c>
      <c r="D30032" s="8">
        <v>8</v>
      </c>
      <c r="E30032" s="8" t="s">
        <v>3157</v>
      </c>
      <c r="F30032" s="8" t="s">
        <v>3236</v>
      </c>
    </row>
    <row r="30033" spans="2:6" x14ac:dyDescent="0.35">
      <c r="B30033" s="5" t="s">
        <v>1711</v>
      </c>
      <c r="C30033" s="5" t="s">
        <v>5365</v>
      </c>
      <c r="D30033" s="5">
        <v>10</v>
      </c>
      <c r="E30033" s="5" t="s">
        <v>3157</v>
      </c>
      <c r="F30033" s="5" t="s">
        <v>3182</v>
      </c>
    </row>
    <row r="30034" spans="2:6" x14ac:dyDescent="0.35">
      <c r="B30034" s="5" t="s">
        <v>1711</v>
      </c>
      <c r="C30034" s="5" t="s">
        <v>5366</v>
      </c>
      <c r="D30034" s="5">
        <v>2</v>
      </c>
      <c r="E30034" s="5" t="s">
        <v>3157</v>
      </c>
      <c r="F30034" s="5" t="s">
        <v>3182</v>
      </c>
    </row>
    <row r="30035" spans="2:6" x14ac:dyDescent="0.35">
      <c r="B30035" s="5" t="s">
        <v>1711</v>
      </c>
      <c r="C30035" s="5" t="s">
        <v>5367</v>
      </c>
      <c r="D30035" s="5">
        <v>4</v>
      </c>
      <c r="E30035" s="5" t="s">
        <v>3157</v>
      </c>
      <c r="F30035" s="5" t="s">
        <v>3182</v>
      </c>
    </row>
    <row r="30036" spans="2:6" x14ac:dyDescent="0.35">
      <c r="B30036" s="5" t="s">
        <v>1711</v>
      </c>
      <c r="C30036" s="5" t="s">
        <v>5368</v>
      </c>
      <c r="D30036" s="5">
        <v>9</v>
      </c>
      <c r="E30036" s="5" t="s">
        <v>3157</v>
      </c>
      <c r="F30036" s="5" t="s">
        <v>3182</v>
      </c>
    </row>
    <row r="30037" spans="2:6" x14ac:dyDescent="0.35">
      <c r="B30037" s="5" t="s">
        <v>1711</v>
      </c>
      <c r="C30037" s="5" t="s">
        <v>5369</v>
      </c>
      <c r="D30037" s="5">
        <v>7</v>
      </c>
      <c r="E30037" s="5" t="s">
        <v>3157</v>
      </c>
      <c r="F30037" s="5" t="s">
        <v>3182</v>
      </c>
    </row>
    <row r="30038" spans="2:6" x14ac:dyDescent="0.35">
      <c r="B30038" s="5" t="s">
        <v>1711</v>
      </c>
      <c r="C30038" s="5" t="s">
        <v>5370</v>
      </c>
      <c r="D30038" s="5">
        <v>11</v>
      </c>
      <c r="E30038" s="5" t="s">
        <v>3157</v>
      </c>
      <c r="F30038" s="5" t="s">
        <v>3182</v>
      </c>
    </row>
    <row r="30039" spans="2:6" x14ac:dyDescent="0.35">
      <c r="B30039" s="5" t="s">
        <v>1711</v>
      </c>
      <c r="C30039" s="5" t="s">
        <v>5371</v>
      </c>
      <c r="D30039" s="5">
        <v>1</v>
      </c>
      <c r="E30039" s="5" t="s">
        <v>3157</v>
      </c>
      <c r="F30039" s="5" t="s">
        <v>3182</v>
      </c>
    </row>
    <row r="30040" spans="2:6" x14ac:dyDescent="0.35">
      <c r="B30040" s="5" t="s">
        <v>1711</v>
      </c>
      <c r="C30040" s="5" t="s">
        <v>5372</v>
      </c>
      <c r="D30040" s="5">
        <v>10</v>
      </c>
      <c r="E30040" s="5" t="s">
        <v>3157</v>
      </c>
      <c r="F30040" s="5" t="s">
        <v>3182</v>
      </c>
    </row>
    <row r="30041" spans="2:6" x14ac:dyDescent="0.35">
      <c r="B30041" s="5" t="s">
        <v>1711</v>
      </c>
      <c r="C30041" s="5" t="s">
        <v>5374</v>
      </c>
      <c r="D30041" s="5">
        <v>3</v>
      </c>
      <c r="E30041" s="5" t="s">
        <v>3157</v>
      </c>
      <c r="F30041" s="5" t="s">
        <v>3182</v>
      </c>
    </row>
    <row r="30042" spans="2:6" x14ac:dyDescent="0.35">
      <c r="B30042" s="5" t="s">
        <v>1711</v>
      </c>
      <c r="C30042" s="5" t="s">
        <v>5375</v>
      </c>
      <c r="D30042" s="5">
        <v>8</v>
      </c>
      <c r="E30042" s="5" t="s">
        <v>3157</v>
      </c>
      <c r="F30042" s="5" t="s">
        <v>3182</v>
      </c>
    </row>
    <row r="30043" spans="2:6" x14ac:dyDescent="0.35">
      <c r="B30043" s="5" t="s">
        <v>1711</v>
      </c>
      <c r="C30043" s="5" t="s">
        <v>5376</v>
      </c>
      <c r="D30043" s="5">
        <v>6</v>
      </c>
      <c r="E30043" s="5" t="s">
        <v>3157</v>
      </c>
      <c r="F30043" s="5" t="s">
        <v>3182</v>
      </c>
    </row>
    <row r="30044" spans="2:6" x14ac:dyDescent="0.35">
      <c r="B30044" s="5" t="s">
        <v>1711</v>
      </c>
      <c r="C30044" s="5" t="s">
        <v>5377</v>
      </c>
      <c r="D30044" s="5">
        <v>8</v>
      </c>
      <c r="E30044" s="5" t="s">
        <v>3157</v>
      </c>
      <c r="F30044" s="5" t="s">
        <v>3182</v>
      </c>
    </row>
    <row r="30045" spans="2:6" x14ac:dyDescent="0.35">
      <c r="B30045" s="5" t="s">
        <v>1711</v>
      </c>
      <c r="C30045" s="5" t="s">
        <v>5378</v>
      </c>
      <c r="D30045" s="5">
        <v>7</v>
      </c>
      <c r="E30045" s="5" t="s">
        <v>3157</v>
      </c>
      <c r="F30045" s="5" t="s">
        <v>3182</v>
      </c>
    </row>
    <row r="30046" spans="2:6" x14ac:dyDescent="0.35">
      <c r="B30046" s="5" t="s">
        <v>1711</v>
      </c>
      <c r="C30046" s="5" t="s">
        <v>5379</v>
      </c>
      <c r="D30046" s="5">
        <v>4</v>
      </c>
      <c r="E30046" s="5" t="s">
        <v>3157</v>
      </c>
      <c r="F30046" s="5" t="s">
        <v>3182</v>
      </c>
    </row>
    <row r="30047" spans="2:6" x14ac:dyDescent="0.35">
      <c r="B30047" s="8" t="s">
        <v>1711</v>
      </c>
      <c r="C30047" s="8" t="s">
        <v>5380</v>
      </c>
      <c r="D30047" s="8">
        <v>9</v>
      </c>
      <c r="E30047" s="8" t="s">
        <v>3157</v>
      </c>
      <c r="F30047" s="8" t="s">
        <v>3182</v>
      </c>
    </row>
    <row r="30048" spans="2:6" x14ac:dyDescent="0.35">
      <c r="B30048" s="8" t="s">
        <v>1711</v>
      </c>
      <c r="C30048" s="8" t="s">
        <v>5381</v>
      </c>
      <c r="D30048" s="8">
        <v>12</v>
      </c>
      <c r="E30048" s="8" t="s">
        <v>3157</v>
      </c>
      <c r="F30048" s="8" t="s">
        <v>3182</v>
      </c>
    </row>
    <row r="30049" spans="2:6" x14ac:dyDescent="0.35">
      <c r="B30049" s="8" t="s">
        <v>1711</v>
      </c>
      <c r="C30049" s="8" t="s">
        <v>5382</v>
      </c>
      <c r="D30049" s="8">
        <v>8</v>
      </c>
      <c r="E30049" s="8" t="s">
        <v>3157</v>
      </c>
      <c r="F30049" s="8" t="s">
        <v>3182</v>
      </c>
    </row>
    <row r="30050" spans="2:6" x14ac:dyDescent="0.35">
      <c r="B30050" s="8" t="s">
        <v>1711</v>
      </c>
      <c r="C30050" s="8" t="s">
        <v>5383</v>
      </c>
      <c r="D30050" s="8">
        <v>2</v>
      </c>
      <c r="E30050" s="8" t="s">
        <v>3157</v>
      </c>
      <c r="F30050" s="8" t="s">
        <v>3182</v>
      </c>
    </row>
    <row r="30051" spans="2:6" x14ac:dyDescent="0.35">
      <c r="B30051" s="5" t="s">
        <v>1698</v>
      </c>
      <c r="C30051" s="5" t="s">
        <v>5365</v>
      </c>
      <c r="D30051" s="5">
        <v>9</v>
      </c>
      <c r="E30051" s="5" t="s">
        <v>3157</v>
      </c>
      <c r="F30051" s="5" t="s">
        <v>3158</v>
      </c>
    </row>
    <row r="30052" spans="2:6" x14ac:dyDescent="0.35">
      <c r="B30052" s="5" t="s">
        <v>1698</v>
      </c>
      <c r="C30052" s="5" t="s">
        <v>5366</v>
      </c>
      <c r="D30052" s="5">
        <v>8</v>
      </c>
      <c r="E30052" s="5" t="s">
        <v>3157</v>
      </c>
      <c r="F30052" s="5" t="s">
        <v>3158</v>
      </c>
    </row>
    <row r="30053" spans="2:6" x14ac:dyDescent="0.35">
      <c r="B30053" s="5" t="s">
        <v>1698</v>
      </c>
      <c r="C30053" s="5" t="s">
        <v>5367</v>
      </c>
      <c r="D30053" s="5">
        <v>2</v>
      </c>
      <c r="E30053" s="5" t="s">
        <v>3157</v>
      </c>
      <c r="F30053" s="5" t="s">
        <v>3158</v>
      </c>
    </row>
    <row r="30054" spans="2:6" x14ac:dyDescent="0.35">
      <c r="B30054" s="5" t="s">
        <v>1698</v>
      </c>
      <c r="C30054" s="5" t="s">
        <v>5368</v>
      </c>
      <c r="D30054" s="5">
        <v>1</v>
      </c>
      <c r="E30054" s="5" t="s">
        <v>3157</v>
      </c>
      <c r="F30054" s="5" t="s">
        <v>3158</v>
      </c>
    </row>
    <row r="30055" spans="2:6" x14ac:dyDescent="0.35">
      <c r="B30055" s="5" t="s">
        <v>1698</v>
      </c>
      <c r="C30055" s="5" t="s">
        <v>5369</v>
      </c>
      <c r="D30055" s="5">
        <v>19</v>
      </c>
      <c r="E30055" s="5" t="s">
        <v>3157</v>
      </c>
      <c r="F30055" s="5" t="s">
        <v>3158</v>
      </c>
    </row>
    <row r="30056" spans="2:6" x14ac:dyDescent="0.35">
      <c r="B30056" s="5" t="s">
        <v>1698</v>
      </c>
      <c r="C30056" s="5" t="s">
        <v>5370</v>
      </c>
      <c r="D30056" s="5">
        <v>10</v>
      </c>
      <c r="E30056" s="5" t="s">
        <v>3157</v>
      </c>
      <c r="F30056" s="5" t="s">
        <v>3158</v>
      </c>
    </row>
    <row r="30057" spans="2:6" x14ac:dyDescent="0.35">
      <c r="B30057" s="5" t="s">
        <v>1698</v>
      </c>
      <c r="C30057" s="5" t="s">
        <v>5371</v>
      </c>
      <c r="D30057" s="5">
        <v>2</v>
      </c>
      <c r="E30057" s="5" t="s">
        <v>3157</v>
      </c>
      <c r="F30057" s="5" t="s">
        <v>3158</v>
      </c>
    </row>
    <row r="30058" spans="2:6" x14ac:dyDescent="0.35">
      <c r="B30058" s="5" t="s">
        <v>1698</v>
      </c>
      <c r="C30058" s="5" t="s">
        <v>5372</v>
      </c>
      <c r="D30058" s="5">
        <v>10</v>
      </c>
      <c r="E30058" s="5" t="s">
        <v>3157</v>
      </c>
      <c r="F30058" s="5" t="s">
        <v>3158</v>
      </c>
    </row>
    <row r="30059" spans="2:6" x14ac:dyDescent="0.35">
      <c r="B30059" s="5" t="s">
        <v>1698</v>
      </c>
      <c r="C30059" s="5" t="s">
        <v>5373</v>
      </c>
      <c r="D30059" s="5">
        <v>15</v>
      </c>
      <c r="E30059" s="5" t="s">
        <v>3157</v>
      </c>
      <c r="F30059" s="5" t="s">
        <v>3158</v>
      </c>
    </row>
    <row r="30060" spans="2:6" x14ac:dyDescent="0.35">
      <c r="B30060" s="5" t="s">
        <v>1698</v>
      </c>
      <c r="C30060" s="5" t="s">
        <v>5374</v>
      </c>
      <c r="D30060" s="5">
        <v>9</v>
      </c>
      <c r="E30060" s="5" t="s">
        <v>3157</v>
      </c>
      <c r="F30060" s="5" t="s">
        <v>3158</v>
      </c>
    </row>
    <row r="30061" spans="2:6" x14ac:dyDescent="0.35">
      <c r="B30061" s="5" t="s">
        <v>1698</v>
      </c>
      <c r="C30061" s="5" t="s">
        <v>5375</v>
      </c>
      <c r="D30061" s="5">
        <v>10</v>
      </c>
      <c r="E30061" s="5" t="s">
        <v>3157</v>
      </c>
      <c r="F30061" s="5" t="s">
        <v>3158</v>
      </c>
    </row>
    <row r="30062" spans="2:6" x14ac:dyDescent="0.35">
      <c r="B30062" s="5" t="s">
        <v>1698</v>
      </c>
      <c r="C30062" s="5" t="s">
        <v>5376</v>
      </c>
      <c r="D30062" s="5">
        <v>21</v>
      </c>
      <c r="E30062" s="5" t="s">
        <v>3157</v>
      </c>
      <c r="F30062" s="5" t="s">
        <v>3158</v>
      </c>
    </row>
    <row r="30063" spans="2:6" x14ac:dyDescent="0.35">
      <c r="B30063" s="5" t="s">
        <v>1698</v>
      </c>
      <c r="C30063" s="5" t="s">
        <v>5377</v>
      </c>
      <c r="D30063" s="5">
        <v>23</v>
      </c>
      <c r="E30063" s="5" t="s">
        <v>3157</v>
      </c>
      <c r="F30063" s="5" t="s">
        <v>3158</v>
      </c>
    </row>
    <row r="30064" spans="2:6" x14ac:dyDescent="0.35">
      <c r="B30064" s="5" t="s">
        <v>1698</v>
      </c>
      <c r="C30064" s="5" t="s">
        <v>5378</v>
      </c>
      <c r="D30064" s="5">
        <v>7</v>
      </c>
      <c r="E30064" s="5" t="s">
        <v>3157</v>
      </c>
      <c r="F30064" s="5" t="s">
        <v>3158</v>
      </c>
    </row>
    <row r="30065" spans="2:6" x14ac:dyDescent="0.35">
      <c r="B30065" s="5" t="s">
        <v>1698</v>
      </c>
      <c r="C30065" s="5" t="s">
        <v>5379</v>
      </c>
      <c r="D30065" s="5">
        <v>10</v>
      </c>
      <c r="E30065" s="5" t="s">
        <v>3157</v>
      </c>
      <c r="F30065" s="5" t="s">
        <v>3158</v>
      </c>
    </row>
    <row r="30066" spans="2:6" x14ac:dyDescent="0.35">
      <c r="B30066" s="5" t="s">
        <v>1698</v>
      </c>
      <c r="C30066" s="5" t="s">
        <v>5380</v>
      </c>
      <c r="D30066" s="5">
        <v>20</v>
      </c>
      <c r="E30066" s="5" t="s">
        <v>3157</v>
      </c>
      <c r="F30066" s="5" t="s">
        <v>3158</v>
      </c>
    </row>
    <row r="30067" spans="2:6" x14ac:dyDescent="0.35">
      <c r="B30067" s="8" t="s">
        <v>1698</v>
      </c>
      <c r="C30067" s="8" t="s">
        <v>5381</v>
      </c>
      <c r="D30067" s="8">
        <v>21</v>
      </c>
      <c r="E30067" s="8" t="s">
        <v>3157</v>
      </c>
      <c r="F30067" s="8" t="s">
        <v>3158</v>
      </c>
    </row>
    <row r="30068" spans="2:6" x14ac:dyDescent="0.35">
      <c r="B30068" s="8" t="s">
        <v>1698</v>
      </c>
      <c r="C30068" s="8" t="s">
        <v>5382</v>
      </c>
      <c r="D30068" s="8">
        <v>12</v>
      </c>
      <c r="E30068" s="8" t="s">
        <v>3157</v>
      </c>
      <c r="F30068" s="8" t="s">
        <v>3158</v>
      </c>
    </row>
    <row r="30069" spans="2:6" x14ac:dyDescent="0.35">
      <c r="B30069" s="5" t="s">
        <v>4474</v>
      </c>
      <c r="C30069" s="5" t="s">
        <v>5365</v>
      </c>
      <c r="D30069" s="5">
        <v>9</v>
      </c>
      <c r="E30069" s="5" t="s">
        <v>3157</v>
      </c>
      <c r="F30069" s="5" t="s">
        <v>3698</v>
      </c>
    </row>
    <row r="30070" spans="2:6" x14ac:dyDescent="0.35">
      <c r="B30070" s="5" t="s">
        <v>4474</v>
      </c>
      <c r="C30070" s="5" t="s">
        <v>5366</v>
      </c>
      <c r="D30070" s="5">
        <v>3</v>
      </c>
      <c r="E30070" s="5" t="s">
        <v>3157</v>
      </c>
      <c r="F30070" s="5" t="s">
        <v>3698</v>
      </c>
    </row>
    <row r="30071" spans="2:6" x14ac:dyDescent="0.35">
      <c r="B30071" s="5" t="s">
        <v>4474</v>
      </c>
      <c r="C30071" s="5" t="s">
        <v>5368</v>
      </c>
      <c r="D30071" s="5">
        <v>2</v>
      </c>
      <c r="E30071" s="5" t="s">
        <v>3157</v>
      </c>
      <c r="F30071" s="5" t="s">
        <v>3698</v>
      </c>
    </row>
    <row r="30072" spans="2:6" x14ac:dyDescent="0.35">
      <c r="B30072" s="5" t="s">
        <v>4474</v>
      </c>
      <c r="C30072" s="5" t="s">
        <v>5370</v>
      </c>
      <c r="D30072" s="5">
        <v>11</v>
      </c>
      <c r="E30072" s="5" t="s">
        <v>3157</v>
      </c>
      <c r="F30072" s="5" t="s">
        <v>3698</v>
      </c>
    </row>
    <row r="30073" spans="2:6" x14ac:dyDescent="0.35">
      <c r="B30073" s="5" t="s">
        <v>4474</v>
      </c>
      <c r="C30073" s="5" t="s">
        <v>5371</v>
      </c>
      <c r="D30073" s="5">
        <v>2</v>
      </c>
      <c r="E30073" s="5" t="s">
        <v>3157</v>
      </c>
      <c r="F30073" s="5" t="s">
        <v>3698</v>
      </c>
    </row>
    <row r="30074" spans="2:6" x14ac:dyDescent="0.35">
      <c r="B30074" s="5" t="s">
        <v>4474</v>
      </c>
      <c r="C30074" s="5" t="s">
        <v>5372</v>
      </c>
      <c r="D30074" s="5">
        <v>9</v>
      </c>
      <c r="E30074" s="5" t="s">
        <v>3157</v>
      </c>
      <c r="F30074" s="5" t="s">
        <v>3698</v>
      </c>
    </row>
    <row r="30075" spans="2:6" x14ac:dyDescent="0.35">
      <c r="B30075" s="5" t="s">
        <v>4474</v>
      </c>
      <c r="C30075" s="5" t="s">
        <v>5374</v>
      </c>
      <c r="D30075" s="5">
        <v>1</v>
      </c>
      <c r="E30075" s="5" t="s">
        <v>3157</v>
      </c>
      <c r="F30075" s="5" t="s">
        <v>3698</v>
      </c>
    </row>
    <row r="30076" spans="2:6" x14ac:dyDescent="0.35">
      <c r="B30076" s="5" t="s">
        <v>4474</v>
      </c>
      <c r="C30076" s="5" t="s">
        <v>5375</v>
      </c>
      <c r="D30076" s="5">
        <v>6</v>
      </c>
      <c r="E30076" s="5" t="s">
        <v>3157</v>
      </c>
      <c r="F30076" s="5" t="s">
        <v>3698</v>
      </c>
    </row>
    <row r="30077" spans="2:6" x14ac:dyDescent="0.35">
      <c r="B30077" s="5" t="s">
        <v>4474</v>
      </c>
      <c r="C30077" s="5" t="s">
        <v>5376</v>
      </c>
      <c r="D30077" s="5">
        <v>6</v>
      </c>
      <c r="E30077" s="5" t="s">
        <v>3157</v>
      </c>
      <c r="F30077" s="5" t="s">
        <v>3698</v>
      </c>
    </row>
    <row r="30078" spans="2:6" x14ac:dyDescent="0.35">
      <c r="B30078" s="5" t="s">
        <v>4474</v>
      </c>
      <c r="C30078" s="5" t="s">
        <v>5377</v>
      </c>
      <c r="D30078" s="5">
        <v>8</v>
      </c>
      <c r="E30078" s="5" t="s">
        <v>3157</v>
      </c>
      <c r="F30078" s="5" t="s">
        <v>3698</v>
      </c>
    </row>
    <row r="30079" spans="2:6" x14ac:dyDescent="0.35">
      <c r="B30079" s="5" t="s">
        <v>4474</v>
      </c>
      <c r="C30079" s="5" t="s">
        <v>5378</v>
      </c>
      <c r="D30079" s="5">
        <v>7</v>
      </c>
      <c r="E30079" s="5" t="s">
        <v>3157</v>
      </c>
      <c r="F30079" s="5" t="s">
        <v>3698</v>
      </c>
    </row>
    <row r="30080" spans="2:6" x14ac:dyDescent="0.35">
      <c r="B30080" s="5" t="s">
        <v>4474</v>
      </c>
      <c r="C30080" s="5" t="s">
        <v>5379</v>
      </c>
      <c r="D30080" s="5">
        <v>5</v>
      </c>
      <c r="E30080" s="5" t="s">
        <v>3157</v>
      </c>
      <c r="F30080" s="5" t="s">
        <v>3698</v>
      </c>
    </row>
    <row r="30081" spans="2:6" x14ac:dyDescent="0.35">
      <c r="B30081" s="5" t="s">
        <v>4474</v>
      </c>
      <c r="C30081" s="5" t="s">
        <v>5380</v>
      </c>
      <c r="D30081" s="5">
        <v>7</v>
      </c>
      <c r="E30081" s="5" t="s">
        <v>3157</v>
      </c>
      <c r="F30081" s="5" t="s">
        <v>3698</v>
      </c>
    </row>
    <row r="30082" spans="2:6" x14ac:dyDescent="0.35">
      <c r="B30082" s="8" t="s">
        <v>4474</v>
      </c>
      <c r="C30082" s="8" t="s">
        <v>5381</v>
      </c>
      <c r="D30082" s="8">
        <v>12</v>
      </c>
      <c r="E30082" s="8" t="s">
        <v>3157</v>
      </c>
      <c r="F30082" s="8" t="s">
        <v>3698</v>
      </c>
    </row>
    <row r="30083" spans="2:6" x14ac:dyDescent="0.35">
      <c r="B30083" s="8" t="s">
        <v>4474</v>
      </c>
      <c r="C30083" s="8" t="s">
        <v>5382</v>
      </c>
      <c r="D30083" s="8">
        <v>11</v>
      </c>
      <c r="E30083" s="8" t="s">
        <v>3157</v>
      </c>
      <c r="F30083" s="8" t="s">
        <v>3698</v>
      </c>
    </row>
    <row r="30084" spans="2:6" x14ac:dyDescent="0.35">
      <c r="B30084" s="8" t="s">
        <v>4474</v>
      </c>
      <c r="C30084" s="8" t="s">
        <v>5383</v>
      </c>
      <c r="D30084" s="8">
        <v>3</v>
      </c>
      <c r="E30084" s="8" t="s">
        <v>3157</v>
      </c>
      <c r="F30084" s="8" t="s">
        <v>3698</v>
      </c>
    </row>
    <row r="30085" spans="2:6" x14ac:dyDescent="0.35">
      <c r="B30085" s="5" t="s">
        <v>4444</v>
      </c>
      <c r="C30085" s="5" t="s">
        <v>5365</v>
      </c>
      <c r="D30085" s="5">
        <v>9</v>
      </c>
      <c r="E30085" s="5" t="s">
        <v>3157</v>
      </c>
      <c r="F30085" s="5" t="s">
        <v>3212</v>
      </c>
    </row>
    <row r="30086" spans="2:6" x14ac:dyDescent="0.35">
      <c r="B30086" s="5" t="s">
        <v>4444</v>
      </c>
      <c r="C30086" s="5" t="s">
        <v>5367</v>
      </c>
      <c r="D30086" s="5">
        <v>6</v>
      </c>
      <c r="E30086" s="5" t="s">
        <v>3157</v>
      </c>
      <c r="F30086" s="5" t="s">
        <v>3212</v>
      </c>
    </row>
    <row r="30087" spans="2:6" x14ac:dyDescent="0.35">
      <c r="B30087" s="5" t="s">
        <v>4444</v>
      </c>
      <c r="C30087" s="5" t="s">
        <v>5368</v>
      </c>
      <c r="D30087" s="5">
        <v>6</v>
      </c>
      <c r="E30087" s="5" t="s">
        <v>3157</v>
      </c>
      <c r="F30087" s="5" t="s">
        <v>3212</v>
      </c>
    </row>
    <row r="30088" spans="2:6" x14ac:dyDescent="0.35">
      <c r="B30088" s="5" t="s">
        <v>4444</v>
      </c>
      <c r="C30088" s="5" t="s">
        <v>5369</v>
      </c>
      <c r="D30088" s="5">
        <v>1</v>
      </c>
      <c r="E30088" s="5" t="s">
        <v>3157</v>
      </c>
      <c r="F30088" s="5" t="s">
        <v>3212</v>
      </c>
    </row>
    <row r="30089" spans="2:6" x14ac:dyDescent="0.35">
      <c r="B30089" s="5" t="s">
        <v>4444</v>
      </c>
      <c r="C30089" s="5" t="s">
        <v>5370</v>
      </c>
      <c r="D30089" s="5">
        <v>11</v>
      </c>
      <c r="E30089" s="5" t="s">
        <v>3157</v>
      </c>
      <c r="F30089" s="5" t="s">
        <v>3212</v>
      </c>
    </row>
    <row r="30090" spans="2:6" x14ac:dyDescent="0.35">
      <c r="B30090" s="5" t="s">
        <v>4444</v>
      </c>
      <c r="C30090" s="5" t="s">
        <v>5371</v>
      </c>
      <c r="D30090" s="5">
        <v>1</v>
      </c>
      <c r="E30090" s="5" t="s">
        <v>3157</v>
      </c>
      <c r="F30090" s="5" t="s">
        <v>3212</v>
      </c>
    </row>
    <row r="30091" spans="2:6" x14ac:dyDescent="0.35">
      <c r="B30091" s="5" t="s">
        <v>4444</v>
      </c>
      <c r="C30091" s="5" t="s">
        <v>5372</v>
      </c>
      <c r="D30091" s="5">
        <v>10</v>
      </c>
      <c r="E30091" s="5" t="s">
        <v>3157</v>
      </c>
      <c r="F30091" s="5" t="s">
        <v>3212</v>
      </c>
    </row>
    <row r="30092" spans="2:6" x14ac:dyDescent="0.35">
      <c r="B30092" s="5" t="s">
        <v>4444</v>
      </c>
      <c r="C30092" s="5" t="s">
        <v>5373</v>
      </c>
      <c r="D30092" s="5">
        <v>10</v>
      </c>
      <c r="E30092" s="5" t="s">
        <v>3157</v>
      </c>
      <c r="F30092" s="5" t="s">
        <v>3212</v>
      </c>
    </row>
    <row r="30093" spans="2:6" x14ac:dyDescent="0.35">
      <c r="B30093" s="5" t="s">
        <v>4444</v>
      </c>
      <c r="C30093" s="5" t="s">
        <v>5376</v>
      </c>
      <c r="D30093" s="5">
        <v>6</v>
      </c>
      <c r="E30093" s="5" t="s">
        <v>3157</v>
      </c>
      <c r="F30093" s="5" t="s">
        <v>3212</v>
      </c>
    </row>
    <row r="30094" spans="2:6" x14ac:dyDescent="0.35">
      <c r="B30094" s="5" t="s">
        <v>4444</v>
      </c>
      <c r="C30094" s="5" t="s">
        <v>5377</v>
      </c>
      <c r="D30094" s="5">
        <v>9</v>
      </c>
      <c r="E30094" s="5" t="s">
        <v>3157</v>
      </c>
      <c r="F30094" s="5" t="s">
        <v>3212</v>
      </c>
    </row>
    <row r="30095" spans="2:6" x14ac:dyDescent="0.35">
      <c r="B30095" s="5" t="s">
        <v>4444</v>
      </c>
      <c r="C30095" s="5" t="s">
        <v>5378</v>
      </c>
      <c r="D30095" s="5">
        <v>3</v>
      </c>
      <c r="E30095" s="5" t="s">
        <v>3157</v>
      </c>
      <c r="F30095" s="5" t="s">
        <v>3212</v>
      </c>
    </row>
    <row r="30096" spans="2:6" x14ac:dyDescent="0.35">
      <c r="B30096" s="5" t="s">
        <v>4444</v>
      </c>
      <c r="C30096" s="5" t="s">
        <v>5379</v>
      </c>
      <c r="D30096" s="5">
        <v>2</v>
      </c>
      <c r="E30096" s="5" t="s">
        <v>3157</v>
      </c>
      <c r="F30096" s="5" t="s">
        <v>3212</v>
      </c>
    </row>
    <row r="30097" spans="2:6" x14ac:dyDescent="0.35">
      <c r="B30097" s="5" t="s">
        <v>4444</v>
      </c>
      <c r="C30097" s="5" t="s">
        <v>5380</v>
      </c>
      <c r="D30097" s="5">
        <v>10</v>
      </c>
      <c r="E30097" s="5" t="s">
        <v>3157</v>
      </c>
      <c r="F30097" s="5" t="s">
        <v>3212</v>
      </c>
    </row>
    <row r="30098" spans="2:6" x14ac:dyDescent="0.35">
      <c r="B30098" s="8" t="s">
        <v>4444</v>
      </c>
      <c r="C30098" s="8" t="s">
        <v>5381</v>
      </c>
      <c r="D30098" s="8">
        <v>7</v>
      </c>
      <c r="E30098" s="8" t="s">
        <v>3157</v>
      </c>
      <c r="F30098" s="8" t="s">
        <v>3212</v>
      </c>
    </row>
    <row r="30099" spans="2:6" x14ac:dyDescent="0.35">
      <c r="B30099" s="8" t="s">
        <v>4444</v>
      </c>
      <c r="C30099" s="8" t="s">
        <v>5382</v>
      </c>
      <c r="D30099" s="8">
        <v>17</v>
      </c>
      <c r="E30099" s="8" t="s">
        <v>3157</v>
      </c>
      <c r="F30099" s="8" t="s">
        <v>3212</v>
      </c>
    </row>
    <row r="30100" spans="2:6" x14ac:dyDescent="0.35">
      <c r="B30100" s="8" t="s">
        <v>4444</v>
      </c>
      <c r="C30100" s="8" t="s">
        <v>5383</v>
      </c>
      <c r="D30100" s="8">
        <v>6</v>
      </c>
      <c r="E30100" s="8" t="s">
        <v>3157</v>
      </c>
      <c r="F30100" s="8" t="s">
        <v>3212</v>
      </c>
    </row>
    <row r="30101" spans="2:6" x14ac:dyDescent="0.35">
      <c r="B30101" s="5" t="s">
        <v>1694</v>
      </c>
      <c r="C30101" s="5" t="s">
        <v>5365</v>
      </c>
      <c r="D30101" s="5">
        <v>10</v>
      </c>
      <c r="E30101" s="5" t="s">
        <v>3157</v>
      </c>
      <c r="F30101" s="5" t="s">
        <v>3697</v>
      </c>
    </row>
    <row r="30102" spans="2:6" x14ac:dyDescent="0.35">
      <c r="B30102" s="5" t="s">
        <v>1694</v>
      </c>
      <c r="C30102" s="5" t="s">
        <v>5366</v>
      </c>
      <c r="D30102" s="5">
        <v>4</v>
      </c>
      <c r="E30102" s="5" t="s">
        <v>3157</v>
      </c>
      <c r="F30102" s="5" t="s">
        <v>3697</v>
      </c>
    </row>
    <row r="30103" spans="2:6" x14ac:dyDescent="0.35">
      <c r="B30103" s="5" t="s">
        <v>1694</v>
      </c>
      <c r="C30103" s="5" t="s">
        <v>5367</v>
      </c>
      <c r="D30103" s="5">
        <v>3</v>
      </c>
      <c r="E30103" s="5" t="s">
        <v>3157</v>
      </c>
      <c r="F30103" s="5" t="s">
        <v>3697</v>
      </c>
    </row>
    <row r="30104" spans="2:6" x14ac:dyDescent="0.35">
      <c r="B30104" s="5" t="s">
        <v>1694</v>
      </c>
      <c r="C30104" s="5" t="s">
        <v>5368</v>
      </c>
      <c r="D30104" s="5">
        <v>2</v>
      </c>
      <c r="E30104" s="5" t="s">
        <v>3157</v>
      </c>
      <c r="F30104" s="5" t="s">
        <v>3697</v>
      </c>
    </row>
    <row r="30105" spans="2:6" x14ac:dyDescent="0.35">
      <c r="B30105" s="5" t="s">
        <v>1694</v>
      </c>
      <c r="C30105" s="5" t="s">
        <v>5369</v>
      </c>
      <c r="D30105" s="5">
        <v>1</v>
      </c>
      <c r="E30105" s="5" t="s">
        <v>3157</v>
      </c>
      <c r="F30105" s="5" t="s">
        <v>3697</v>
      </c>
    </row>
    <row r="30106" spans="2:6" x14ac:dyDescent="0.35">
      <c r="B30106" s="5" t="s">
        <v>1694</v>
      </c>
      <c r="C30106" s="5" t="s">
        <v>5370</v>
      </c>
      <c r="D30106" s="5">
        <v>11</v>
      </c>
      <c r="E30106" s="5" t="s">
        <v>3157</v>
      </c>
      <c r="F30106" s="5" t="s">
        <v>3697</v>
      </c>
    </row>
    <row r="30107" spans="2:6" x14ac:dyDescent="0.35">
      <c r="B30107" s="5" t="s">
        <v>1694</v>
      </c>
      <c r="C30107" s="5" t="s">
        <v>5371</v>
      </c>
      <c r="D30107" s="5">
        <v>2</v>
      </c>
      <c r="E30107" s="5" t="s">
        <v>3157</v>
      </c>
      <c r="F30107" s="5" t="s">
        <v>3697</v>
      </c>
    </row>
    <row r="30108" spans="2:6" x14ac:dyDescent="0.35">
      <c r="B30108" s="5" t="s">
        <v>1694</v>
      </c>
      <c r="C30108" s="5" t="s">
        <v>5372</v>
      </c>
      <c r="D30108" s="5">
        <v>10</v>
      </c>
      <c r="E30108" s="5" t="s">
        <v>3157</v>
      </c>
      <c r="F30108" s="5" t="s">
        <v>3697</v>
      </c>
    </row>
    <row r="30109" spans="2:6" x14ac:dyDescent="0.35">
      <c r="B30109" s="5" t="s">
        <v>1694</v>
      </c>
      <c r="C30109" s="5" t="s">
        <v>5374</v>
      </c>
      <c r="D30109" s="5">
        <v>1</v>
      </c>
      <c r="E30109" s="5" t="s">
        <v>3157</v>
      </c>
      <c r="F30109" s="5" t="s">
        <v>3697</v>
      </c>
    </row>
    <row r="30110" spans="2:6" x14ac:dyDescent="0.35">
      <c r="B30110" s="5" t="s">
        <v>1694</v>
      </c>
      <c r="C30110" s="5" t="s">
        <v>5375</v>
      </c>
      <c r="D30110" s="5">
        <v>9</v>
      </c>
      <c r="E30110" s="5" t="s">
        <v>3157</v>
      </c>
      <c r="F30110" s="5" t="s">
        <v>3697</v>
      </c>
    </row>
    <row r="30111" spans="2:6" x14ac:dyDescent="0.35">
      <c r="B30111" s="5" t="s">
        <v>1694</v>
      </c>
      <c r="C30111" s="5" t="s">
        <v>5376</v>
      </c>
      <c r="D30111" s="5">
        <v>4</v>
      </c>
      <c r="E30111" s="5" t="s">
        <v>3157</v>
      </c>
      <c r="F30111" s="5" t="s">
        <v>3697</v>
      </c>
    </row>
    <row r="30112" spans="2:6" x14ac:dyDescent="0.35">
      <c r="B30112" s="5" t="s">
        <v>1694</v>
      </c>
      <c r="C30112" s="5" t="s">
        <v>5377</v>
      </c>
      <c r="D30112" s="5">
        <v>8</v>
      </c>
      <c r="E30112" s="5" t="s">
        <v>3157</v>
      </c>
      <c r="F30112" s="5" t="s">
        <v>3697</v>
      </c>
    </row>
    <row r="30113" spans="2:6" x14ac:dyDescent="0.35">
      <c r="B30113" s="5" t="s">
        <v>1694</v>
      </c>
      <c r="C30113" s="5" t="s">
        <v>5378</v>
      </c>
      <c r="D30113" s="5">
        <v>8</v>
      </c>
      <c r="E30113" s="5" t="s">
        <v>3157</v>
      </c>
      <c r="F30113" s="5" t="s">
        <v>3697</v>
      </c>
    </row>
    <row r="30114" spans="2:6" x14ac:dyDescent="0.35">
      <c r="B30114" s="5" t="s">
        <v>1694</v>
      </c>
      <c r="C30114" s="5" t="s">
        <v>5379</v>
      </c>
      <c r="D30114" s="5">
        <v>6</v>
      </c>
      <c r="E30114" s="5" t="s">
        <v>3157</v>
      </c>
      <c r="F30114" s="5" t="s">
        <v>3697</v>
      </c>
    </row>
    <row r="30115" spans="2:6" x14ac:dyDescent="0.35">
      <c r="B30115" s="5" t="s">
        <v>1694</v>
      </c>
      <c r="C30115" s="5" t="s">
        <v>5380</v>
      </c>
      <c r="D30115" s="5">
        <v>8</v>
      </c>
      <c r="E30115" s="5" t="s">
        <v>3157</v>
      </c>
      <c r="F30115" s="5" t="s">
        <v>3697</v>
      </c>
    </row>
    <row r="30116" spans="2:6" x14ac:dyDescent="0.35">
      <c r="B30116" s="8" t="s">
        <v>1694</v>
      </c>
      <c r="C30116" s="8" t="s">
        <v>5381</v>
      </c>
      <c r="D30116" s="8">
        <v>12</v>
      </c>
      <c r="E30116" s="8" t="s">
        <v>3157</v>
      </c>
      <c r="F30116" s="8" t="s">
        <v>3697</v>
      </c>
    </row>
    <row r="30117" spans="2:6" x14ac:dyDescent="0.35">
      <c r="B30117" s="8" t="s">
        <v>1694</v>
      </c>
      <c r="C30117" s="8" t="s">
        <v>5382</v>
      </c>
      <c r="D30117" s="8">
        <v>16</v>
      </c>
      <c r="E30117" s="8" t="s">
        <v>3157</v>
      </c>
      <c r="F30117" s="8" t="s">
        <v>3697</v>
      </c>
    </row>
    <row r="30118" spans="2:6" x14ac:dyDescent="0.35">
      <c r="B30118" s="8" t="s">
        <v>1694</v>
      </c>
      <c r="C30118" s="8" t="s">
        <v>5383</v>
      </c>
      <c r="D30118" s="8">
        <v>7</v>
      </c>
      <c r="E30118" s="8" t="s">
        <v>3157</v>
      </c>
      <c r="F30118" s="8" t="s">
        <v>3697</v>
      </c>
    </row>
    <row r="30119" spans="2:6" x14ac:dyDescent="0.35">
      <c r="B30119" s="5" t="s">
        <v>1578</v>
      </c>
      <c r="C30119" s="5" t="s">
        <v>5365</v>
      </c>
      <c r="D30119" s="5">
        <v>7</v>
      </c>
      <c r="E30119" s="5" t="s">
        <v>1818</v>
      </c>
      <c r="F30119" s="5" t="s">
        <v>2528</v>
      </c>
    </row>
    <row r="30120" spans="2:6" x14ac:dyDescent="0.35">
      <c r="B30120" s="5" t="s">
        <v>1578</v>
      </c>
      <c r="C30120" s="5" t="s">
        <v>5369</v>
      </c>
      <c r="D30120" s="5">
        <v>4</v>
      </c>
      <c r="E30120" s="5" t="s">
        <v>1818</v>
      </c>
      <c r="F30120" s="5" t="s">
        <v>2528</v>
      </c>
    </row>
    <row r="30121" spans="2:6" x14ac:dyDescent="0.35">
      <c r="B30121" s="5" t="s">
        <v>1578</v>
      </c>
      <c r="C30121" s="5" t="s">
        <v>5370</v>
      </c>
      <c r="D30121" s="5">
        <v>13</v>
      </c>
      <c r="E30121" s="5" t="s">
        <v>1818</v>
      </c>
      <c r="F30121" s="5" t="s">
        <v>2528</v>
      </c>
    </row>
    <row r="30122" spans="2:6" x14ac:dyDescent="0.35">
      <c r="B30122" s="5" t="s">
        <v>1578</v>
      </c>
      <c r="C30122" s="5" t="s">
        <v>5372</v>
      </c>
      <c r="D30122" s="5">
        <v>5</v>
      </c>
      <c r="E30122" s="5" t="s">
        <v>1818</v>
      </c>
      <c r="F30122" s="5" t="s">
        <v>2528</v>
      </c>
    </row>
    <row r="30123" spans="2:6" x14ac:dyDescent="0.35">
      <c r="B30123" s="5" t="s">
        <v>1578</v>
      </c>
      <c r="C30123" s="5" t="s">
        <v>5375</v>
      </c>
      <c r="D30123" s="5">
        <v>6</v>
      </c>
      <c r="E30123" s="5" t="s">
        <v>1818</v>
      </c>
      <c r="F30123" s="5" t="s">
        <v>2528</v>
      </c>
    </row>
    <row r="30124" spans="2:6" x14ac:dyDescent="0.35">
      <c r="B30124" s="5" t="s">
        <v>1578</v>
      </c>
      <c r="C30124" s="5" t="s">
        <v>5376</v>
      </c>
      <c r="D30124" s="5">
        <v>9</v>
      </c>
      <c r="E30124" s="5" t="s">
        <v>1818</v>
      </c>
      <c r="F30124" s="5" t="s">
        <v>2528</v>
      </c>
    </row>
    <row r="30125" spans="2:6" x14ac:dyDescent="0.35">
      <c r="B30125" s="5" t="s">
        <v>1578</v>
      </c>
      <c r="C30125" s="5" t="s">
        <v>5377</v>
      </c>
      <c r="D30125" s="5">
        <v>19</v>
      </c>
      <c r="E30125" s="5" t="s">
        <v>1818</v>
      </c>
      <c r="F30125" s="5" t="s">
        <v>2528</v>
      </c>
    </row>
    <row r="30126" spans="2:6" x14ac:dyDescent="0.35">
      <c r="B30126" s="5" t="s">
        <v>1578</v>
      </c>
      <c r="C30126" s="5" t="s">
        <v>5378</v>
      </c>
      <c r="D30126" s="5">
        <v>2</v>
      </c>
      <c r="E30126" s="5" t="s">
        <v>1818</v>
      </c>
      <c r="F30126" s="5" t="s">
        <v>2528</v>
      </c>
    </row>
    <row r="30127" spans="2:6" x14ac:dyDescent="0.35">
      <c r="B30127" s="5" t="s">
        <v>1578</v>
      </c>
      <c r="C30127" s="5" t="s">
        <v>5379</v>
      </c>
      <c r="D30127" s="5">
        <v>1</v>
      </c>
      <c r="E30127" s="5" t="s">
        <v>1818</v>
      </c>
      <c r="F30127" s="5" t="s">
        <v>2528</v>
      </c>
    </row>
    <row r="30128" spans="2:6" x14ac:dyDescent="0.35">
      <c r="B30128" s="5" t="s">
        <v>1578</v>
      </c>
      <c r="C30128" s="5" t="s">
        <v>5380</v>
      </c>
      <c r="D30128" s="5">
        <v>12</v>
      </c>
      <c r="E30128" s="5" t="s">
        <v>1818</v>
      </c>
      <c r="F30128" s="5" t="s">
        <v>2528</v>
      </c>
    </row>
    <row r="30129" spans="2:6" x14ac:dyDescent="0.35">
      <c r="B30129" s="5" t="s">
        <v>1578</v>
      </c>
      <c r="C30129" s="5" t="s">
        <v>5381</v>
      </c>
      <c r="D30129" s="5">
        <v>33</v>
      </c>
      <c r="E30129" s="5" t="s">
        <v>1818</v>
      </c>
      <c r="F30129" s="5" t="s">
        <v>2528</v>
      </c>
    </row>
    <row r="30130" spans="2:6" x14ac:dyDescent="0.35">
      <c r="B30130" s="5" t="s">
        <v>1684</v>
      </c>
      <c r="C30130" s="5" t="s">
        <v>5365</v>
      </c>
      <c r="D30130" s="5">
        <v>10</v>
      </c>
      <c r="E30130" s="5" t="s">
        <v>1818</v>
      </c>
      <c r="F30130" s="5" t="s">
        <v>5649</v>
      </c>
    </row>
    <row r="30131" spans="2:6" x14ac:dyDescent="0.35">
      <c r="B30131" s="5" t="s">
        <v>1684</v>
      </c>
      <c r="C30131" s="5" t="s">
        <v>5366</v>
      </c>
      <c r="D30131" s="5">
        <v>1</v>
      </c>
      <c r="E30131" s="5" t="s">
        <v>1818</v>
      </c>
      <c r="F30131" s="5" t="s">
        <v>5649</v>
      </c>
    </row>
    <row r="30132" spans="2:6" x14ac:dyDescent="0.35">
      <c r="B30132" s="5" t="s">
        <v>1684</v>
      </c>
      <c r="C30132" s="5" t="s">
        <v>5367</v>
      </c>
      <c r="D30132" s="5">
        <v>2</v>
      </c>
      <c r="E30132" s="5" t="s">
        <v>1818</v>
      </c>
      <c r="F30132" s="5" t="s">
        <v>5649</v>
      </c>
    </row>
    <row r="30133" spans="2:6" x14ac:dyDescent="0.35">
      <c r="B30133" s="5" t="s">
        <v>1684</v>
      </c>
      <c r="C30133" s="5" t="s">
        <v>5368</v>
      </c>
      <c r="D30133" s="5">
        <v>9</v>
      </c>
      <c r="E30133" s="5" t="s">
        <v>1818</v>
      </c>
      <c r="F30133" s="5" t="s">
        <v>5649</v>
      </c>
    </row>
    <row r="30134" spans="2:6" x14ac:dyDescent="0.35">
      <c r="B30134" s="5" t="s">
        <v>1684</v>
      </c>
      <c r="C30134" s="5" t="s">
        <v>5369</v>
      </c>
      <c r="D30134" s="5">
        <v>6</v>
      </c>
      <c r="E30134" s="5" t="s">
        <v>1818</v>
      </c>
      <c r="F30134" s="5" t="s">
        <v>5649</v>
      </c>
    </row>
    <row r="30135" spans="2:6" x14ac:dyDescent="0.35">
      <c r="B30135" s="5" t="s">
        <v>1684</v>
      </c>
      <c r="C30135" s="5" t="s">
        <v>5370</v>
      </c>
      <c r="D30135" s="5">
        <v>5</v>
      </c>
      <c r="E30135" s="5" t="s">
        <v>1818</v>
      </c>
      <c r="F30135" s="5" t="s">
        <v>5649</v>
      </c>
    </row>
    <row r="30136" spans="2:6" x14ac:dyDescent="0.35">
      <c r="B30136" s="5" t="s">
        <v>1684</v>
      </c>
      <c r="C30136" s="5" t="s">
        <v>5371</v>
      </c>
      <c r="D30136" s="5">
        <v>1</v>
      </c>
      <c r="E30136" s="5" t="s">
        <v>1818</v>
      </c>
      <c r="F30136" s="5" t="s">
        <v>5649</v>
      </c>
    </row>
    <row r="30137" spans="2:6" x14ac:dyDescent="0.35">
      <c r="B30137" s="5" t="s">
        <v>1684</v>
      </c>
      <c r="C30137" s="5" t="s">
        <v>5372</v>
      </c>
      <c r="D30137" s="5">
        <v>10</v>
      </c>
      <c r="E30137" s="5" t="s">
        <v>1818</v>
      </c>
      <c r="F30137" s="5" t="s">
        <v>5649</v>
      </c>
    </row>
    <row r="30138" spans="2:6" x14ac:dyDescent="0.35">
      <c r="B30138" s="5" t="s">
        <v>1684</v>
      </c>
      <c r="C30138" s="5" t="s">
        <v>5373</v>
      </c>
      <c r="D30138" s="5">
        <v>1</v>
      </c>
      <c r="E30138" s="5" t="s">
        <v>1818</v>
      </c>
      <c r="F30138" s="5" t="s">
        <v>5649</v>
      </c>
    </row>
    <row r="30139" spans="2:6" x14ac:dyDescent="0.35">
      <c r="B30139" s="5" t="s">
        <v>1684</v>
      </c>
      <c r="C30139" s="5" t="s">
        <v>5374</v>
      </c>
      <c r="D30139" s="5">
        <v>2</v>
      </c>
      <c r="E30139" s="5" t="s">
        <v>1818</v>
      </c>
      <c r="F30139" s="5" t="s">
        <v>5649</v>
      </c>
    </row>
    <row r="30140" spans="2:6" x14ac:dyDescent="0.35">
      <c r="B30140" s="5" t="s">
        <v>1684</v>
      </c>
      <c r="C30140" s="5" t="s">
        <v>5375</v>
      </c>
      <c r="D30140" s="5">
        <v>7</v>
      </c>
      <c r="E30140" s="5" t="s">
        <v>1818</v>
      </c>
      <c r="F30140" s="5" t="s">
        <v>5649</v>
      </c>
    </row>
    <row r="30141" spans="2:6" x14ac:dyDescent="0.35">
      <c r="B30141" s="5" t="s">
        <v>1684</v>
      </c>
      <c r="C30141" s="5" t="s">
        <v>5376</v>
      </c>
      <c r="D30141" s="5">
        <v>6</v>
      </c>
      <c r="E30141" s="5" t="s">
        <v>1818</v>
      </c>
      <c r="F30141" s="5" t="s">
        <v>5649</v>
      </c>
    </row>
    <row r="30142" spans="2:6" x14ac:dyDescent="0.35">
      <c r="B30142" s="5" t="s">
        <v>1684</v>
      </c>
      <c r="C30142" s="5" t="s">
        <v>5377</v>
      </c>
      <c r="D30142" s="5">
        <v>7</v>
      </c>
      <c r="E30142" s="5" t="s">
        <v>1818</v>
      </c>
      <c r="F30142" s="5" t="s">
        <v>5649</v>
      </c>
    </row>
    <row r="30143" spans="2:6" x14ac:dyDescent="0.35">
      <c r="B30143" s="5" t="s">
        <v>1684</v>
      </c>
      <c r="C30143" s="5" t="s">
        <v>5378</v>
      </c>
      <c r="D30143" s="5">
        <v>6</v>
      </c>
      <c r="E30143" s="5" t="s">
        <v>1818</v>
      </c>
      <c r="F30143" s="5" t="s">
        <v>5649</v>
      </c>
    </row>
    <row r="30144" spans="2:6" x14ac:dyDescent="0.35">
      <c r="B30144" s="5" t="s">
        <v>1684</v>
      </c>
      <c r="C30144" s="5" t="s">
        <v>5379</v>
      </c>
      <c r="D30144" s="5">
        <v>2</v>
      </c>
      <c r="E30144" s="5" t="s">
        <v>1818</v>
      </c>
      <c r="F30144" s="5" t="s">
        <v>5649</v>
      </c>
    </row>
    <row r="30145" spans="2:6" x14ac:dyDescent="0.35">
      <c r="B30145" s="5" t="s">
        <v>1684</v>
      </c>
      <c r="C30145" s="5" t="s">
        <v>5380</v>
      </c>
      <c r="D30145" s="5">
        <v>10</v>
      </c>
      <c r="E30145" s="5" t="s">
        <v>1818</v>
      </c>
      <c r="F30145" s="5" t="s">
        <v>5649</v>
      </c>
    </row>
    <row r="30146" spans="2:6" x14ac:dyDescent="0.35">
      <c r="B30146" s="5" t="s">
        <v>1684</v>
      </c>
      <c r="C30146" s="5" t="s">
        <v>5382</v>
      </c>
      <c r="D30146" s="5">
        <v>14</v>
      </c>
      <c r="E30146" s="5" t="s">
        <v>1818</v>
      </c>
      <c r="F30146" s="5" t="s">
        <v>5649</v>
      </c>
    </row>
    <row r="30147" spans="2:6" x14ac:dyDescent="0.35">
      <c r="B30147" s="5" t="s">
        <v>1684</v>
      </c>
      <c r="C30147" s="5" t="s">
        <v>5383</v>
      </c>
      <c r="D30147" s="5">
        <v>3</v>
      </c>
      <c r="E30147" s="5" t="s">
        <v>1818</v>
      </c>
      <c r="F30147" s="5" t="s">
        <v>5649</v>
      </c>
    </row>
    <row r="30148" spans="2:6" x14ac:dyDescent="0.35">
      <c r="B30148" s="5" t="s">
        <v>1590</v>
      </c>
      <c r="C30148" s="5" t="s">
        <v>5365</v>
      </c>
      <c r="D30148" s="5">
        <v>18</v>
      </c>
      <c r="E30148" s="5" t="s">
        <v>1818</v>
      </c>
      <c r="F30148" s="5" t="s">
        <v>5210</v>
      </c>
    </row>
    <row r="30149" spans="2:6" x14ac:dyDescent="0.35">
      <c r="B30149" s="5" t="s">
        <v>1590</v>
      </c>
      <c r="C30149" s="5" t="s">
        <v>5367</v>
      </c>
      <c r="D30149" s="5">
        <v>3</v>
      </c>
      <c r="E30149" s="5" t="s">
        <v>1818</v>
      </c>
      <c r="F30149" s="5" t="s">
        <v>5210</v>
      </c>
    </row>
    <row r="30150" spans="2:6" x14ac:dyDescent="0.35">
      <c r="B30150" s="5" t="s">
        <v>1590</v>
      </c>
      <c r="C30150" s="5" t="s">
        <v>5368</v>
      </c>
      <c r="D30150" s="5">
        <v>19</v>
      </c>
      <c r="E30150" s="5" t="s">
        <v>1818</v>
      </c>
      <c r="F30150" s="5" t="s">
        <v>5210</v>
      </c>
    </row>
    <row r="30151" spans="2:6" x14ac:dyDescent="0.35">
      <c r="B30151" s="5" t="s">
        <v>1590</v>
      </c>
      <c r="C30151" s="5" t="s">
        <v>5369</v>
      </c>
      <c r="D30151" s="5">
        <v>2</v>
      </c>
      <c r="E30151" s="5" t="s">
        <v>1818</v>
      </c>
      <c r="F30151" s="5" t="s">
        <v>5210</v>
      </c>
    </row>
    <row r="30152" spans="2:6" x14ac:dyDescent="0.35">
      <c r="B30152" s="5" t="s">
        <v>1590</v>
      </c>
      <c r="C30152" s="5" t="s">
        <v>5370</v>
      </c>
      <c r="D30152" s="5">
        <v>17</v>
      </c>
      <c r="E30152" s="5" t="s">
        <v>1818</v>
      </c>
      <c r="F30152" s="5" t="s">
        <v>5210</v>
      </c>
    </row>
    <row r="30153" spans="2:6" x14ac:dyDescent="0.35">
      <c r="B30153" s="5" t="s">
        <v>1590</v>
      </c>
      <c r="C30153" s="5" t="s">
        <v>5371</v>
      </c>
      <c r="D30153" s="5">
        <v>1</v>
      </c>
      <c r="E30153" s="5" t="s">
        <v>1818</v>
      </c>
      <c r="F30153" s="5" t="s">
        <v>5210</v>
      </c>
    </row>
    <row r="30154" spans="2:6" x14ac:dyDescent="0.35">
      <c r="B30154" s="5" t="s">
        <v>1590</v>
      </c>
      <c r="C30154" s="5" t="s">
        <v>5372</v>
      </c>
      <c r="D30154" s="5">
        <v>19</v>
      </c>
      <c r="E30154" s="5" t="s">
        <v>1818</v>
      </c>
      <c r="F30154" s="5" t="s">
        <v>5210</v>
      </c>
    </row>
    <row r="30155" spans="2:6" x14ac:dyDescent="0.35">
      <c r="B30155" s="5" t="s">
        <v>1590</v>
      </c>
      <c r="C30155" s="5" t="s">
        <v>5374</v>
      </c>
      <c r="D30155" s="5">
        <v>4</v>
      </c>
      <c r="E30155" s="5" t="s">
        <v>1818</v>
      </c>
      <c r="F30155" s="5" t="s">
        <v>5210</v>
      </c>
    </row>
    <row r="30156" spans="2:6" x14ac:dyDescent="0.35">
      <c r="B30156" s="5" t="s">
        <v>1590</v>
      </c>
      <c r="C30156" s="5" t="s">
        <v>5375</v>
      </c>
      <c r="D30156" s="5">
        <v>8</v>
      </c>
      <c r="E30156" s="5" t="s">
        <v>1818</v>
      </c>
      <c r="F30156" s="5" t="s">
        <v>5210</v>
      </c>
    </row>
    <row r="30157" spans="2:6" x14ac:dyDescent="0.35">
      <c r="B30157" s="5" t="s">
        <v>1590</v>
      </c>
      <c r="C30157" s="5" t="s">
        <v>5376</v>
      </c>
      <c r="D30157" s="5">
        <v>27</v>
      </c>
      <c r="E30157" s="5" t="s">
        <v>1818</v>
      </c>
      <c r="F30157" s="5" t="s">
        <v>5210</v>
      </c>
    </row>
    <row r="30158" spans="2:6" x14ac:dyDescent="0.35">
      <c r="B30158" s="5" t="s">
        <v>1590</v>
      </c>
      <c r="C30158" s="5" t="s">
        <v>5377</v>
      </c>
      <c r="D30158" s="5">
        <v>27</v>
      </c>
      <c r="E30158" s="5" t="s">
        <v>1818</v>
      </c>
      <c r="F30158" s="5" t="s">
        <v>5210</v>
      </c>
    </row>
    <row r="30159" spans="2:6" x14ac:dyDescent="0.35">
      <c r="B30159" s="5" t="s">
        <v>1590</v>
      </c>
      <c r="C30159" s="5" t="s">
        <v>5378</v>
      </c>
      <c r="D30159" s="5">
        <v>8</v>
      </c>
      <c r="E30159" s="5" t="s">
        <v>1818</v>
      </c>
      <c r="F30159" s="5" t="s">
        <v>5210</v>
      </c>
    </row>
    <row r="30160" spans="2:6" x14ac:dyDescent="0.35">
      <c r="B30160" s="5" t="s">
        <v>1590</v>
      </c>
      <c r="C30160" s="5" t="s">
        <v>5379</v>
      </c>
      <c r="D30160" s="5">
        <v>1</v>
      </c>
      <c r="E30160" s="5" t="s">
        <v>1818</v>
      </c>
      <c r="F30160" s="5" t="s">
        <v>5210</v>
      </c>
    </row>
    <row r="30161" spans="2:6" x14ac:dyDescent="0.35">
      <c r="B30161" s="5" t="s">
        <v>1590</v>
      </c>
      <c r="C30161" s="5" t="s">
        <v>5380</v>
      </c>
      <c r="D30161" s="5">
        <v>15</v>
      </c>
      <c r="E30161" s="5" t="s">
        <v>1818</v>
      </c>
      <c r="F30161" s="5" t="s">
        <v>5210</v>
      </c>
    </row>
    <row r="30162" spans="2:6" x14ac:dyDescent="0.35">
      <c r="B30162" s="5" t="s">
        <v>1590</v>
      </c>
      <c r="C30162" s="5" t="s">
        <v>5382</v>
      </c>
      <c r="D30162" s="5">
        <v>1</v>
      </c>
      <c r="E30162" s="5" t="s">
        <v>1818</v>
      </c>
      <c r="F30162" s="5" t="s">
        <v>5210</v>
      </c>
    </row>
    <row r="30163" spans="2:6" x14ac:dyDescent="0.35">
      <c r="B30163" s="5" t="s">
        <v>1590</v>
      </c>
      <c r="C30163" s="5" t="s">
        <v>5383</v>
      </c>
      <c r="D30163" s="5">
        <v>21</v>
      </c>
      <c r="E30163" s="5" t="s">
        <v>1818</v>
      </c>
      <c r="F30163" s="5" t="s">
        <v>5210</v>
      </c>
    </row>
    <row r="30164" spans="2:6" x14ac:dyDescent="0.35">
      <c r="B30164" s="5" t="s">
        <v>1563</v>
      </c>
      <c r="C30164" s="5" t="s">
        <v>5365</v>
      </c>
      <c r="D30164" s="5">
        <v>15</v>
      </c>
      <c r="E30164" s="5" t="s">
        <v>1818</v>
      </c>
      <c r="F30164" s="5" t="s">
        <v>3694</v>
      </c>
    </row>
    <row r="30165" spans="2:6" x14ac:dyDescent="0.35">
      <c r="B30165" s="5" t="s">
        <v>1563</v>
      </c>
      <c r="C30165" s="5" t="s">
        <v>5367</v>
      </c>
      <c r="D30165" s="5">
        <v>12</v>
      </c>
      <c r="E30165" s="5" t="s">
        <v>1818</v>
      </c>
      <c r="F30165" s="5" t="s">
        <v>3694</v>
      </c>
    </row>
    <row r="30166" spans="2:6" x14ac:dyDescent="0.35">
      <c r="B30166" s="5" t="s">
        <v>1563</v>
      </c>
      <c r="C30166" s="5" t="s">
        <v>5368</v>
      </c>
      <c r="D30166" s="5">
        <v>19</v>
      </c>
      <c r="E30166" s="5" t="s">
        <v>1818</v>
      </c>
      <c r="F30166" s="5" t="s">
        <v>3694</v>
      </c>
    </row>
    <row r="30167" spans="2:6" x14ac:dyDescent="0.35">
      <c r="B30167" s="5" t="s">
        <v>1563</v>
      </c>
      <c r="C30167" s="5" t="s">
        <v>5369</v>
      </c>
      <c r="D30167" s="5">
        <v>18</v>
      </c>
      <c r="E30167" s="5" t="s">
        <v>1818</v>
      </c>
      <c r="F30167" s="5" t="s">
        <v>3694</v>
      </c>
    </row>
    <row r="30168" spans="2:6" x14ac:dyDescent="0.35">
      <c r="B30168" s="5" t="s">
        <v>1563</v>
      </c>
      <c r="C30168" s="5" t="s">
        <v>5370</v>
      </c>
      <c r="D30168" s="5">
        <v>12</v>
      </c>
      <c r="E30168" s="5" t="s">
        <v>1818</v>
      </c>
      <c r="F30168" s="5" t="s">
        <v>3694</v>
      </c>
    </row>
    <row r="30169" spans="2:6" x14ac:dyDescent="0.35">
      <c r="B30169" s="5" t="s">
        <v>1563</v>
      </c>
      <c r="C30169" s="5" t="s">
        <v>5372</v>
      </c>
      <c r="D30169" s="5">
        <v>18</v>
      </c>
      <c r="E30169" s="5" t="s">
        <v>1818</v>
      </c>
      <c r="F30169" s="5" t="s">
        <v>3694</v>
      </c>
    </row>
    <row r="30170" spans="2:6" x14ac:dyDescent="0.35">
      <c r="B30170" s="5" t="s">
        <v>1563</v>
      </c>
      <c r="C30170" s="5" t="s">
        <v>5373</v>
      </c>
      <c r="D30170" s="5">
        <v>7</v>
      </c>
      <c r="E30170" s="5" t="s">
        <v>1818</v>
      </c>
      <c r="F30170" s="5" t="s">
        <v>3694</v>
      </c>
    </row>
    <row r="30171" spans="2:6" x14ac:dyDescent="0.35">
      <c r="B30171" s="5" t="s">
        <v>1563</v>
      </c>
      <c r="C30171" s="5" t="s">
        <v>5374</v>
      </c>
      <c r="D30171" s="5">
        <v>6</v>
      </c>
      <c r="E30171" s="5" t="s">
        <v>1818</v>
      </c>
      <c r="F30171" s="5" t="s">
        <v>3694</v>
      </c>
    </row>
    <row r="30172" spans="2:6" x14ac:dyDescent="0.35">
      <c r="B30172" s="5" t="s">
        <v>1563</v>
      </c>
      <c r="C30172" s="5" t="s">
        <v>5375</v>
      </c>
      <c r="D30172" s="5">
        <v>4</v>
      </c>
      <c r="E30172" s="5" t="s">
        <v>1818</v>
      </c>
      <c r="F30172" s="5" t="s">
        <v>3694</v>
      </c>
    </row>
    <row r="30173" spans="2:6" x14ac:dyDescent="0.35">
      <c r="B30173" s="5" t="s">
        <v>1563</v>
      </c>
      <c r="C30173" s="5" t="s">
        <v>5376</v>
      </c>
      <c r="D30173" s="5">
        <v>19</v>
      </c>
      <c r="E30173" s="5" t="s">
        <v>1818</v>
      </c>
      <c r="F30173" s="5" t="s">
        <v>3694</v>
      </c>
    </row>
    <row r="30174" spans="2:6" x14ac:dyDescent="0.35">
      <c r="B30174" s="5" t="s">
        <v>1563</v>
      </c>
      <c r="C30174" s="5" t="s">
        <v>5377</v>
      </c>
      <c r="D30174" s="5">
        <v>29</v>
      </c>
      <c r="E30174" s="5" t="s">
        <v>1818</v>
      </c>
      <c r="F30174" s="5" t="s">
        <v>3694</v>
      </c>
    </row>
    <row r="30175" spans="2:6" x14ac:dyDescent="0.35">
      <c r="B30175" s="5" t="s">
        <v>1563</v>
      </c>
      <c r="C30175" s="5" t="s">
        <v>5378</v>
      </c>
      <c r="D30175" s="5">
        <v>14</v>
      </c>
      <c r="E30175" s="5" t="s">
        <v>1818</v>
      </c>
      <c r="F30175" s="5" t="s">
        <v>3694</v>
      </c>
    </row>
    <row r="30176" spans="2:6" x14ac:dyDescent="0.35">
      <c r="B30176" s="5" t="s">
        <v>1563</v>
      </c>
      <c r="C30176" s="5" t="s">
        <v>5379</v>
      </c>
      <c r="D30176" s="5">
        <v>11</v>
      </c>
      <c r="E30176" s="5" t="s">
        <v>1818</v>
      </c>
      <c r="F30176" s="5" t="s">
        <v>3694</v>
      </c>
    </row>
    <row r="30177" spans="2:6" x14ac:dyDescent="0.35">
      <c r="B30177" s="5" t="s">
        <v>1563</v>
      </c>
      <c r="C30177" s="5" t="s">
        <v>5380</v>
      </c>
      <c r="D30177" s="5">
        <v>26</v>
      </c>
      <c r="E30177" s="5" t="s">
        <v>1818</v>
      </c>
      <c r="F30177" s="5" t="s">
        <v>3694</v>
      </c>
    </row>
    <row r="30178" spans="2:6" x14ac:dyDescent="0.35">
      <c r="B30178" s="5" t="s">
        <v>1563</v>
      </c>
      <c r="C30178" s="5" t="s">
        <v>5381</v>
      </c>
      <c r="D30178" s="5">
        <v>36</v>
      </c>
      <c r="E30178" s="5" t="s">
        <v>1818</v>
      </c>
      <c r="F30178" s="5" t="s">
        <v>3694</v>
      </c>
    </row>
    <row r="30179" spans="2:6" x14ac:dyDescent="0.35">
      <c r="B30179" s="5" t="s">
        <v>1563</v>
      </c>
      <c r="C30179" s="5" t="s">
        <v>5382</v>
      </c>
      <c r="D30179" s="5">
        <v>4</v>
      </c>
      <c r="E30179" s="5" t="s">
        <v>1818</v>
      </c>
      <c r="F30179" s="5" t="s">
        <v>3694</v>
      </c>
    </row>
    <row r="30180" spans="2:6" x14ac:dyDescent="0.35">
      <c r="B30180" s="5" t="s">
        <v>1563</v>
      </c>
      <c r="C30180" s="5" t="s">
        <v>5383</v>
      </c>
      <c r="D30180" s="5">
        <v>7</v>
      </c>
      <c r="E30180" s="5" t="s">
        <v>1818</v>
      </c>
      <c r="F30180" s="5" t="s">
        <v>3694</v>
      </c>
    </row>
    <row r="30181" spans="2:6" x14ac:dyDescent="0.35">
      <c r="B30181" s="5" t="s">
        <v>695</v>
      </c>
      <c r="C30181" s="5" t="s">
        <v>5365</v>
      </c>
      <c r="D30181" s="5">
        <v>10</v>
      </c>
      <c r="E30181" s="5" t="s">
        <v>1818</v>
      </c>
      <c r="F30181" s="5" t="s">
        <v>5201</v>
      </c>
    </row>
    <row r="30182" spans="2:6" x14ac:dyDescent="0.35">
      <c r="B30182" s="5" t="s">
        <v>695</v>
      </c>
      <c r="C30182" s="5" t="s">
        <v>5366</v>
      </c>
      <c r="D30182" s="5">
        <v>1</v>
      </c>
      <c r="E30182" s="5" t="s">
        <v>1818</v>
      </c>
      <c r="F30182" s="5" t="s">
        <v>5201</v>
      </c>
    </row>
    <row r="30183" spans="2:6" x14ac:dyDescent="0.35">
      <c r="B30183" s="5" t="s">
        <v>695</v>
      </c>
      <c r="C30183" s="5" t="s">
        <v>5367</v>
      </c>
      <c r="D30183" s="5">
        <v>12</v>
      </c>
      <c r="E30183" s="5" t="s">
        <v>1818</v>
      </c>
      <c r="F30183" s="5" t="s">
        <v>5201</v>
      </c>
    </row>
    <row r="30184" spans="2:6" x14ac:dyDescent="0.35">
      <c r="B30184" s="5" t="s">
        <v>695</v>
      </c>
      <c r="C30184" s="5" t="s">
        <v>5368</v>
      </c>
      <c r="D30184" s="5">
        <v>7</v>
      </c>
      <c r="E30184" s="5" t="s">
        <v>1818</v>
      </c>
      <c r="F30184" s="5" t="s">
        <v>5201</v>
      </c>
    </row>
    <row r="30185" spans="2:6" x14ac:dyDescent="0.35">
      <c r="B30185" s="5" t="s">
        <v>695</v>
      </c>
      <c r="C30185" s="5" t="s">
        <v>5369</v>
      </c>
      <c r="D30185" s="5">
        <v>11</v>
      </c>
      <c r="E30185" s="5" t="s">
        <v>1818</v>
      </c>
      <c r="F30185" s="5" t="s">
        <v>5201</v>
      </c>
    </row>
    <row r="30186" spans="2:6" x14ac:dyDescent="0.35">
      <c r="B30186" s="5" t="s">
        <v>695</v>
      </c>
      <c r="C30186" s="5" t="s">
        <v>5370</v>
      </c>
      <c r="D30186" s="5">
        <v>4</v>
      </c>
      <c r="E30186" s="5" t="s">
        <v>1818</v>
      </c>
      <c r="F30186" s="5" t="s">
        <v>5201</v>
      </c>
    </row>
    <row r="30187" spans="2:6" x14ac:dyDescent="0.35">
      <c r="B30187" s="5" t="s">
        <v>695</v>
      </c>
      <c r="C30187" s="5" t="s">
        <v>5371</v>
      </c>
      <c r="D30187" s="5">
        <v>10</v>
      </c>
      <c r="E30187" s="5" t="s">
        <v>1818</v>
      </c>
      <c r="F30187" s="5" t="s">
        <v>5201</v>
      </c>
    </row>
    <row r="30188" spans="2:6" x14ac:dyDescent="0.35">
      <c r="B30188" s="5" t="s">
        <v>695</v>
      </c>
      <c r="C30188" s="5" t="s">
        <v>5372</v>
      </c>
      <c r="D30188" s="5">
        <v>10</v>
      </c>
      <c r="E30188" s="5" t="s">
        <v>1818</v>
      </c>
      <c r="F30188" s="5" t="s">
        <v>5201</v>
      </c>
    </row>
    <row r="30189" spans="2:6" x14ac:dyDescent="0.35">
      <c r="B30189" s="5" t="s">
        <v>695</v>
      </c>
      <c r="C30189" s="5" t="s">
        <v>5373</v>
      </c>
      <c r="D30189" s="5">
        <v>3</v>
      </c>
      <c r="E30189" s="5" t="s">
        <v>1818</v>
      </c>
      <c r="F30189" s="5" t="s">
        <v>5201</v>
      </c>
    </row>
    <row r="30190" spans="2:6" x14ac:dyDescent="0.35">
      <c r="B30190" s="5" t="s">
        <v>695</v>
      </c>
      <c r="C30190" s="5" t="s">
        <v>5374</v>
      </c>
      <c r="D30190" s="5">
        <v>2</v>
      </c>
      <c r="E30190" s="5" t="s">
        <v>1818</v>
      </c>
      <c r="F30190" s="5" t="s">
        <v>5201</v>
      </c>
    </row>
    <row r="30191" spans="2:6" x14ac:dyDescent="0.35">
      <c r="B30191" s="5" t="s">
        <v>695</v>
      </c>
      <c r="C30191" s="5" t="s">
        <v>5375</v>
      </c>
      <c r="D30191" s="5">
        <v>10</v>
      </c>
      <c r="E30191" s="5" t="s">
        <v>1818</v>
      </c>
      <c r="F30191" s="5" t="s">
        <v>5201</v>
      </c>
    </row>
    <row r="30192" spans="2:6" x14ac:dyDescent="0.35">
      <c r="B30192" s="5" t="s">
        <v>695</v>
      </c>
      <c r="C30192" s="5" t="s">
        <v>5376</v>
      </c>
      <c r="D30192" s="5">
        <v>6</v>
      </c>
      <c r="E30192" s="5" t="s">
        <v>1818</v>
      </c>
      <c r="F30192" s="5" t="s">
        <v>5201</v>
      </c>
    </row>
    <row r="30193" spans="2:6" x14ac:dyDescent="0.35">
      <c r="B30193" s="5" t="s">
        <v>695</v>
      </c>
      <c r="C30193" s="5" t="s">
        <v>5377</v>
      </c>
      <c r="D30193" s="5">
        <v>11</v>
      </c>
      <c r="E30193" s="5" t="s">
        <v>1818</v>
      </c>
      <c r="F30193" s="5" t="s">
        <v>5201</v>
      </c>
    </row>
    <row r="30194" spans="2:6" x14ac:dyDescent="0.35">
      <c r="B30194" s="5" t="s">
        <v>695</v>
      </c>
      <c r="C30194" s="5" t="s">
        <v>5378</v>
      </c>
      <c r="D30194" s="5">
        <v>8</v>
      </c>
      <c r="E30194" s="5" t="s">
        <v>1818</v>
      </c>
      <c r="F30194" s="5" t="s">
        <v>5201</v>
      </c>
    </row>
    <row r="30195" spans="2:6" x14ac:dyDescent="0.35">
      <c r="B30195" s="5" t="s">
        <v>695</v>
      </c>
      <c r="C30195" s="5" t="s">
        <v>5379</v>
      </c>
      <c r="D30195" s="5">
        <v>9</v>
      </c>
      <c r="E30195" s="5" t="s">
        <v>1818</v>
      </c>
      <c r="F30195" s="5" t="s">
        <v>5201</v>
      </c>
    </row>
    <row r="30196" spans="2:6" x14ac:dyDescent="0.35">
      <c r="B30196" s="5" t="s">
        <v>695</v>
      </c>
      <c r="C30196" s="5" t="s">
        <v>5380</v>
      </c>
      <c r="D30196" s="5">
        <v>10</v>
      </c>
      <c r="E30196" s="5" t="s">
        <v>1818</v>
      </c>
      <c r="F30196" s="5" t="s">
        <v>5201</v>
      </c>
    </row>
    <row r="30197" spans="2:6" x14ac:dyDescent="0.35">
      <c r="B30197" s="5" t="s">
        <v>695</v>
      </c>
      <c r="C30197" s="5" t="s">
        <v>5381</v>
      </c>
      <c r="D30197" s="5">
        <v>12</v>
      </c>
      <c r="E30197" s="5" t="s">
        <v>1818</v>
      </c>
      <c r="F30197" s="5" t="s">
        <v>5201</v>
      </c>
    </row>
    <row r="30198" spans="2:6" x14ac:dyDescent="0.35">
      <c r="B30198" s="5" t="s">
        <v>695</v>
      </c>
      <c r="C30198" s="5" t="s">
        <v>5382</v>
      </c>
      <c r="D30198" s="5">
        <v>24</v>
      </c>
      <c r="E30198" s="5" t="s">
        <v>1818</v>
      </c>
      <c r="F30198" s="5" t="s">
        <v>5201</v>
      </c>
    </row>
    <row r="30199" spans="2:6" x14ac:dyDescent="0.35">
      <c r="B30199" s="5" t="s">
        <v>695</v>
      </c>
      <c r="C30199" s="5" t="s">
        <v>5383</v>
      </c>
      <c r="D30199" s="5">
        <v>11</v>
      </c>
      <c r="E30199" s="5" t="s">
        <v>1818</v>
      </c>
      <c r="F30199" s="5" t="s">
        <v>5201</v>
      </c>
    </row>
    <row r="30200" spans="2:6" x14ac:dyDescent="0.35">
      <c r="B30200" s="5" t="s">
        <v>1671</v>
      </c>
      <c r="C30200" s="5" t="s">
        <v>5365</v>
      </c>
      <c r="D30200" s="5">
        <v>19</v>
      </c>
      <c r="E30200" s="5" t="s">
        <v>1818</v>
      </c>
      <c r="F30200" s="5" t="s">
        <v>4110</v>
      </c>
    </row>
    <row r="30201" spans="2:6" x14ac:dyDescent="0.35">
      <c r="B30201" s="5" t="s">
        <v>1671</v>
      </c>
      <c r="C30201" s="5" t="s">
        <v>5366</v>
      </c>
      <c r="D30201" s="5">
        <v>1</v>
      </c>
      <c r="E30201" s="5" t="s">
        <v>1818</v>
      </c>
      <c r="F30201" s="5" t="s">
        <v>4110</v>
      </c>
    </row>
    <row r="30202" spans="2:6" x14ac:dyDescent="0.35">
      <c r="B30202" s="5" t="s">
        <v>1671</v>
      </c>
      <c r="C30202" s="5" t="s">
        <v>5368</v>
      </c>
      <c r="D30202" s="5">
        <v>8</v>
      </c>
      <c r="E30202" s="5" t="s">
        <v>1818</v>
      </c>
      <c r="F30202" s="5" t="s">
        <v>4110</v>
      </c>
    </row>
    <row r="30203" spans="2:6" x14ac:dyDescent="0.35">
      <c r="B30203" s="5" t="s">
        <v>1671</v>
      </c>
      <c r="C30203" s="5" t="s">
        <v>5370</v>
      </c>
      <c r="D30203" s="5">
        <v>11</v>
      </c>
      <c r="E30203" s="5" t="s">
        <v>1818</v>
      </c>
      <c r="F30203" s="5" t="s">
        <v>4110</v>
      </c>
    </row>
    <row r="30204" spans="2:6" x14ac:dyDescent="0.35">
      <c r="B30204" s="5" t="s">
        <v>1671</v>
      </c>
      <c r="C30204" s="5" t="s">
        <v>5372</v>
      </c>
      <c r="D30204" s="5">
        <v>9</v>
      </c>
      <c r="E30204" s="5" t="s">
        <v>1818</v>
      </c>
      <c r="F30204" s="5" t="s">
        <v>4110</v>
      </c>
    </row>
    <row r="30205" spans="2:6" x14ac:dyDescent="0.35">
      <c r="B30205" s="5" t="s">
        <v>1671</v>
      </c>
      <c r="C30205" s="5" t="s">
        <v>5375</v>
      </c>
      <c r="D30205" s="5">
        <v>3</v>
      </c>
      <c r="E30205" s="5" t="s">
        <v>1818</v>
      </c>
      <c r="F30205" s="5" t="s">
        <v>4110</v>
      </c>
    </row>
    <row r="30206" spans="2:6" x14ac:dyDescent="0.35">
      <c r="B30206" s="5" t="s">
        <v>1671</v>
      </c>
      <c r="C30206" s="5" t="s">
        <v>5376</v>
      </c>
      <c r="D30206" s="5">
        <v>15</v>
      </c>
      <c r="E30206" s="5" t="s">
        <v>1818</v>
      </c>
      <c r="F30206" s="5" t="s">
        <v>4110</v>
      </c>
    </row>
    <row r="30207" spans="2:6" x14ac:dyDescent="0.35">
      <c r="B30207" s="5" t="s">
        <v>1671</v>
      </c>
      <c r="C30207" s="5" t="s">
        <v>5377</v>
      </c>
      <c r="D30207" s="5">
        <v>17</v>
      </c>
      <c r="E30207" s="5" t="s">
        <v>1818</v>
      </c>
      <c r="F30207" s="5" t="s">
        <v>4110</v>
      </c>
    </row>
    <row r="30208" spans="2:6" x14ac:dyDescent="0.35">
      <c r="B30208" s="5" t="s">
        <v>1671</v>
      </c>
      <c r="C30208" s="5" t="s">
        <v>5379</v>
      </c>
      <c r="D30208" s="5">
        <v>4</v>
      </c>
      <c r="E30208" s="5" t="s">
        <v>1818</v>
      </c>
      <c r="F30208" s="5" t="s">
        <v>4110</v>
      </c>
    </row>
    <row r="30209" spans="2:6" x14ac:dyDescent="0.35">
      <c r="B30209" s="5" t="s">
        <v>1671</v>
      </c>
      <c r="C30209" s="5" t="s">
        <v>5380</v>
      </c>
      <c r="D30209" s="5">
        <v>14</v>
      </c>
      <c r="E30209" s="5" t="s">
        <v>1818</v>
      </c>
      <c r="F30209" s="5" t="s">
        <v>4110</v>
      </c>
    </row>
    <row r="30210" spans="2:6" x14ac:dyDescent="0.35">
      <c r="B30210" s="5" t="s">
        <v>1671</v>
      </c>
      <c r="C30210" s="5" t="s">
        <v>5381</v>
      </c>
      <c r="D30210" s="5">
        <v>36</v>
      </c>
      <c r="E30210" s="5" t="s">
        <v>1818</v>
      </c>
      <c r="F30210" s="5" t="s">
        <v>4110</v>
      </c>
    </row>
    <row r="30211" spans="2:6" x14ac:dyDescent="0.35">
      <c r="B30211" s="5" t="s">
        <v>1671</v>
      </c>
      <c r="C30211" s="5" t="s">
        <v>5383</v>
      </c>
      <c r="D30211" s="5">
        <v>10</v>
      </c>
      <c r="E30211" s="5" t="s">
        <v>1818</v>
      </c>
      <c r="F30211" s="5" t="s">
        <v>4110</v>
      </c>
    </row>
    <row r="30212" spans="2:6" x14ac:dyDescent="0.35">
      <c r="B30212" s="5" t="s">
        <v>1640</v>
      </c>
      <c r="C30212" s="5" t="s">
        <v>5365</v>
      </c>
      <c r="D30212" s="5">
        <v>12</v>
      </c>
      <c r="E30212" s="5" t="s">
        <v>1818</v>
      </c>
      <c r="F30212" s="5" t="s">
        <v>2184</v>
      </c>
    </row>
    <row r="30213" spans="2:6" x14ac:dyDescent="0.35">
      <c r="B30213" s="5" t="s">
        <v>1640</v>
      </c>
      <c r="C30213" s="5" t="s">
        <v>5370</v>
      </c>
      <c r="D30213" s="5">
        <v>8</v>
      </c>
      <c r="E30213" s="5" t="s">
        <v>1818</v>
      </c>
      <c r="F30213" s="5" t="s">
        <v>2184</v>
      </c>
    </row>
    <row r="30214" spans="2:6" x14ac:dyDescent="0.35">
      <c r="B30214" s="5" t="s">
        <v>1640</v>
      </c>
      <c r="C30214" s="5" t="s">
        <v>5372</v>
      </c>
      <c r="D30214" s="5">
        <v>14</v>
      </c>
      <c r="E30214" s="5" t="s">
        <v>1818</v>
      </c>
      <c r="F30214" s="5" t="s">
        <v>2184</v>
      </c>
    </row>
    <row r="30215" spans="2:6" x14ac:dyDescent="0.35">
      <c r="B30215" s="5" t="s">
        <v>1640</v>
      </c>
      <c r="C30215" s="5" t="s">
        <v>5376</v>
      </c>
      <c r="D30215" s="5">
        <v>8</v>
      </c>
      <c r="E30215" s="5" t="s">
        <v>1818</v>
      </c>
      <c r="F30215" s="5" t="s">
        <v>2184</v>
      </c>
    </row>
    <row r="30216" spans="2:6" x14ac:dyDescent="0.35">
      <c r="B30216" s="5" t="s">
        <v>1640</v>
      </c>
      <c r="C30216" s="5" t="s">
        <v>5377</v>
      </c>
      <c r="D30216" s="5">
        <v>12</v>
      </c>
      <c r="E30216" s="5" t="s">
        <v>1818</v>
      </c>
      <c r="F30216" s="5" t="s">
        <v>2184</v>
      </c>
    </row>
    <row r="30217" spans="2:6" x14ac:dyDescent="0.35">
      <c r="B30217" s="5" t="s">
        <v>1640</v>
      </c>
      <c r="C30217" s="5" t="s">
        <v>5378</v>
      </c>
      <c r="D30217" s="5">
        <v>2</v>
      </c>
      <c r="E30217" s="5" t="s">
        <v>1818</v>
      </c>
      <c r="F30217" s="5" t="s">
        <v>2184</v>
      </c>
    </row>
    <row r="30218" spans="2:6" x14ac:dyDescent="0.35">
      <c r="B30218" s="5" t="s">
        <v>1640</v>
      </c>
      <c r="C30218" s="5" t="s">
        <v>5380</v>
      </c>
      <c r="D30218" s="5">
        <v>10</v>
      </c>
      <c r="E30218" s="5" t="s">
        <v>1818</v>
      </c>
      <c r="F30218" s="5" t="s">
        <v>2184</v>
      </c>
    </row>
    <row r="30219" spans="2:6" x14ac:dyDescent="0.35">
      <c r="B30219" s="5" t="s">
        <v>1640</v>
      </c>
      <c r="C30219" s="5" t="s">
        <v>5381</v>
      </c>
      <c r="D30219" s="5">
        <v>24</v>
      </c>
      <c r="E30219" s="5" t="s">
        <v>1818</v>
      </c>
      <c r="F30219" s="5" t="s">
        <v>2184</v>
      </c>
    </row>
    <row r="30220" spans="2:6" x14ac:dyDescent="0.35">
      <c r="B30220" s="5" t="s">
        <v>1640</v>
      </c>
      <c r="C30220" s="5" t="s">
        <v>5382</v>
      </c>
      <c r="D30220" s="5">
        <v>1</v>
      </c>
      <c r="E30220" s="5" t="s">
        <v>1818</v>
      </c>
      <c r="F30220" s="5" t="s">
        <v>2184</v>
      </c>
    </row>
    <row r="30221" spans="2:6" x14ac:dyDescent="0.35">
      <c r="B30221" s="5" t="s">
        <v>1626</v>
      </c>
      <c r="C30221" s="5" t="s">
        <v>5365</v>
      </c>
      <c r="D30221" s="5">
        <v>7</v>
      </c>
      <c r="E30221" s="5" t="s">
        <v>1818</v>
      </c>
      <c r="F30221" s="5" t="s">
        <v>5188</v>
      </c>
    </row>
    <row r="30222" spans="2:6" x14ac:dyDescent="0.35">
      <c r="B30222" s="5" t="s">
        <v>1626</v>
      </c>
      <c r="C30222" s="5" t="s">
        <v>5366</v>
      </c>
      <c r="D30222" s="5">
        <v>3</v>
      </c>
      <c r="E30222" s="5" t="s">
        <v>1818</v>
      </c>
      <c r="F30222" s="5" t="s">
        <v>5188</v>
      </c>
    </row>
    <row r="30223" spans="2:6" x14ac:dyDescent="0.35">
      <c r="B30223" s="5" t="s">
        <v>1626</v>
      </c>
      <c r="C30223" s="5" t="s">
        <v>5367</v>
      </c>
      <c r="D30223" s="5">
        <v>1</v>
      </c>
      <c r="E30223" s="5" t="s">
        <v>1818</v>
      </c>
      <c r="F30223" s="5" t="s">
        <v>5188</v>
      </c>
    </row>
    <row r="30224" spans="2:6" x14ac:dyDescent="0.35">
      <c r="B30224" s="5" t="s">
        <v>1626</v>
      </c>
      <c r="C30224" s="5" t="s">
        <v>5368</v>
      </c>
      <c r="D30224" s="5">
        <v>1</v>
      </c>
      <c r="E30224" s="5" t="s">
        <v>1818</v>
      </c>
      <c r="F30224" s="5" t="s">
        <v>5188</v>
      </c>
    </row>
    <row r="30225" spans="2:6" x14ac:dyDescent="0.35">
      <c r="B30225" s="5" t="s">
        <v>1626</v>
      </c>
      <c r="C30225" s="5" t="s">
        <v>5369</v>
      </c>
      <c r="D30225" s="5">
        <v>1</v>
      </c>
      <c r="E30225" s="5" t="s">
        <v>1818</v>
      </c>
      <c r="F30225" s="5" t="s">
        <v>5188</v>
      </c>
    </row>
    <row r="30226" spans="2:6" x14ac:dyDescent="0.35">
      <c r="B30226" s="5" t="s">
        <v>1626</v>
      </c>
      <c r="C30226" s="5" t="s">
        <v>5370</v>
      </c>
      <c r="D30226" s="5">
        <v>11</v>
      </c>
      <c r="E30226" s="5" t="s">
        <v>1818</v>
      </c>
      <c r="F30226" s="5" t="s">
        <v>5188</v>
      </c>
    </row>
    <row r="30227" spans="2:6" x14ac:dyDescent="0.35">
      <c r="B30227" s="5" t="s">
        <v>1626</v>
      </c>
      <c r="C30227" s="5" t="s">
        <v>5372</v>
      </c>
      <c r="D30227" s="5">
        <v>9</v>
      </c>
      <c r="E30227" s="5" t="s">
        <v>1818</v>
      </c>
      <c r="F30227" s="5" t="s">
        <v>5188</v>
      </c>
    </row>
    <row r="30228" spans="2:6" x14ac:dyDescent="0.35">
      <c r="B30228" s="5" t="s">
        <v>1626</v>
      </c>
      <c r="C30228" s="5" t="s">
        <v>5373</v>
      </c>
      <c r="D30228" s="5">
        <v>6</v>
      </c>
      <c r="E30228" s="5" t="s">
        <v>1818</v>
      </c>
      <c r="F30228" s="5" t="s">
        <v>5188</v>
      </c>
    </row>
    <row r="30229" spans="2:6" x14ac:dyDescent="0.35">
      <c r="B30229" s="5" t="s">
        <v>1626</v>
      </c>
      <c r="C30229" s="5" t="s">
        <v>5375</v>
      </c>
      <c r="D30229" s="5">
        <v>4</v>
      </c>
      <c r="E30229" s="5" t="s">
        <v>1818</v>
      </c>
      <c r="F30229" s="5" t="s">
        <v>5188</v>
      </c>
    </row>
    <row r="30230" spans="2:6" x14ac:dyDescent="0.35">
      <c r="B30230" s="5" t="s">
        <v>1626</v>
      </c>
      <c r="C30230" s="5" t="s">
        <v>5376</v>
      </c>
      <c r="D30230" s="5">
        <v>15</v>
      </c>
      <c r="E30230" s="5" t="s">
        <v>1818</v>
      </c>
      <c r="F30230" s="5" t="s">
        <v>5188</v>
      </c>
    </row>
    <row r="30231" spans="2:6" x14ac:dyDescent="0.35">
      <c r="B30231" s="5" t="s">
        <v>1626</v>
      </c>
      <c r="C30231" s="5" t="s">
        <v>5377</v>
      </c>
      <c r="D30231" s="5">
        <v>21</v>
      </c>
      <c r="E30231" s="5" t="s">
        <v>1818</v>
      </c>
      <c r="F30231" s="5" t="s">
        <v>5188</v>
      </c>
    </row>
    <row r="30232" spans="2:6" x14ac:dyDescent="0.35">
      <c r="B30232" s="5" t="s">
        <v>1626</v>
      </c>
      <c r="C30232" s="5" t="s">
        <v>5378</v>
      </c>
      <c r="D30232" s="5">
        <v>8</v>
      </c>
      <c r="E30232" s="5" t="s">
        <v>1818</v>
      </c>
      <c r="F30232" s="5" t="s">
        <v>5188</v>
      </c>
    </row>
    <row r="30233" spans="2:6" x14ac:dyDescent="0.35">
      <c r="B30233" s="5" t="s">
        <v>1626</v>
      </c>
      <c r="C30233" s="5" t="s">
        <v>5379</v>
      </c>
      <c r="D30233" s="5">
        <v>4</v>
      </c>
      <c r="E30233" s="5" t="s">
        <v>1818</v>
      </c>
      <c r="F30233" s="5" t="s">
        <v>5188</v>
      </c>
    </row>
    <row r="30234" spans="2:6" x14ac:dyDescent="0.35">
      <c r="B30234" s="5" t="s">
        <v>1626</v>
      </c>
      <c r="C30234" s="5" t="s">
        <v>5380</v>
      </c>
      <c r="D30234" s="5">
        <v>4</v>
      </c>
      <c r="E30234" s="5" t="s">
        <v>1818</v>
      </c>
      <c r="F30234" s="5" t="s">
        <v>5188</v>
      </c>
    </row>
    <row r="30235" spans="2:6" x14ac:dyDescent="0.35">
      <c r="B30235" s="5" t="s">
        <v>1626</v>
      </c>
      <c r="C30235" s="5" t="s">
        <v>5381</v>
      </c>
      <c r="D30235" s="5">
        <v>24</v>
      </c>
      <c r="E30235" s="5" t="s">
        <v>1818</v>
      </c>
      <c r="F30235" s="5" t="s">
        <v>5188</v>
      </c>
    </row>
    <row r="30236" spans="2:6" x14ac:dyDescent="0.35">
      <c r="B30236" s="5" t="s">
        <v>1626</v>
      </c>
      <c r="C30236" s="5" t="s">
        <v>5382</v>
      </c>
      <c r="D30236" s="5">
        <v>8</v>
      </c>
      <c r="E30236" s="5" t="s">
        <v>1818</v>
      </c>
      <c r="F30236" s="5" t="s">
        <v>5188</v>
      </c>
    </row>
    <row r="30237" spans="2:6" x14ac:dyDescent="0.35">
      <c r="B30237" s="5" t="s">
        <v>1626</v>
      </c>
      <c r="C30237" s="5" t="s">
        <v>5383</v>
      </c>
      <c r="D30237" s="5">
        <v>4</v>
      </c>
      <c r="E30237" s="5" t="s">
        <v>1818</v>
      </c>
      <c r="F30237" s="5" t="s">
        <v>5188</v>
      </c>
    </row>
    <row r="30238" spans="2:6" x14ac:dyDescent="0.35">
      <c r="B30238" s="5" t="s">
        <v>1592</v>
      </c>
      <c r="C30238" s="5" t="s">
        <v>5365</v>
      </c>
      <c r="D30238" s="5">
        <v>18</v>
      </c>
      <c r="E30238" s="5" t="s">
        <v>1818</v>
      </c>
      <c r="F30238" s="5" t="s">
        <v>5641</v>
      </c>
    </row>
    <row r="30239" spans="2:6" x14ac:dyDescent="0.35">
      <c r="B30239" s="5" t="s">
        <v>1592</v>
      </c>
      <c r="C30239" s="5" t="s">
        <v>5366</v>
      </c>
      <c r="D30239" s="5">
        <v>13</v>
      </c>
      <c r="E30239" s="5" t="s">
        <v>1818</v>
      </c>
      <c r="F30239" s="5" t="s">
        <v>5641</v>
      </c>
    </row>
    <row r="30240" spans="2:6" x14ac:dyDescent="0.35">
      <c r="B30240" s="5" t="s">
        <v>1592</v>
      </c>
      <c r="C30240" s="5" t="s">
        <v>5367</v>
      </c>
      <c r="D30240" s="5">
        <v>4</v>
      </c>
      <c r="E30240" s="5" t="s">
        <v>1818</v>
      </c>
      <c r="F30240" s="5" t="s">
        <v>5641</v>
      </c>
    </row>
    <row r="30241" spans="2:6" x14ac:dyDescent="0.35">
      <c r="B30241" s="5" t="s">
        <v>1592</v>
      </c>
      <c r="C30241" s="5" t="s">
        <v>5368</v>
      </c>
      <c r="D30241" s="5">
        <v>20</v>
      </c>
      <c r="E30241" s="5" t="s">
        <v>1818</v>
      </c>
      <c r="F30241" s="5" t="s">
        <v>5641</v>
      </c>
    </row>
    <row r="30242" spans="2:6" x14ac:dyDescent="0.35">
      <c r="B30242" s="5" t="s">
        <v>1592</v>
      </c>
      <c r="C30242" s="5" t="s">
        <v>5369</v>
      </c>
      <c r="D30242" s="5">
        <v>8</v>
      </c>
      <c r="E30242" s="5" t="s">
        <v>1818</v>
      </c>
      <c r="F30242" s="5" t="s">
        <v>5641</v>
      </c>
    </row>
    <row r="30243" spans="2:6" x14ac:dyDescent="0.35">
      <c r="B30243" s="5" t="s">
        <v>1592</v>
      </c>
      <c r="C30243" s="5" t="s">
        <v>5370</v>
      </c>
      <c r="D30243" s="5">
        <v>17</v>
      </c>
      <c r="E30243" s="5" t="s">
        <v>1818</v>
      </c>
      <c r="F30243" s="5" t="s">
        <v>5641</v>
      </c>
    </row>
    <row r="30244" spans="2:6" x14ac:dyDescent="0.35">
      <c r="B30244" s="5" t="s">
        <v>1592</v>
      </c>
      <c r="C30244" s="5" t="s">
        <v>5371</v>
      </c>
      <c r="D30244" s="5">
        <v>2</v>
      </c>
      <c r="E30244" s="5" t="s">
        <v>1818</v>
      </c>
      <c r="F30244" s="5" t="s">
        <v>5641</v>
      </c>
    </row>
    <row r="30245" spans="2:6" x14ac:dyDescent="0.35">
      <c r="B30245" s="5" t="s">
        <v>1592</v>
      </c>
      <c r="C30245" s="5" t="s">
        <v>5372</v>
      </c>
      <c r="D30245" s="5">
        <v>19</v>
      </c>
      <c r="E30245" s="5" t="s">
        <v>1818</v>
      </c>
      <c r="F30245" s="5" t="s">
        <v>5641</v>
      </c>
    </row>
    <row r="30246" spans="2:6" x14ac:dyDescent="0.35">
      <c r="B30246" s="5" t="s">
        <v>1592</v>
      </c>
      <c r="C30246" s="5" t="s">
        <v>5373</v>
      </c>
      <c r="D30246" s="5">
        <v>31</v>
      </c>
      <c r="E30246" s="5" t="s">
        <v>1818</v>
      </c>
      <c r="F30246" s="5" t="s">
        <v>5641</v>
      </c>
    </row>
    <row r="30247" spans="2:6" x14ac:dyDescent="0.35">
      <c r="B30247" s="5" t="s">
        <v>1592</v>
      </c>
      <c r="C30247" s="5" t="s">
        <v>5374</v>
      </c>
      <c r="D30247" s="5">
        <v>17</v>
      </c>
      <c r="E30247" s="5" t="s">
        <v>1818</v>
      </c>
      <c r="F30247" s="5" t="s">
        <v>5641</v>
      </c>
    </row>
    <row r="30248" spans="2:6" x14ac:dyDescent="0.35">
      <c r="B30248" s="5" t="s">
        <v>1592</v>
      </c>
      <c r="C30248" s="5" t="s">
        <v>5375</v>
      </c>
      <c r="D30248" s="5">
        <v>2</v>
      </c>
      <c r="E30248" s="5" t="s">
        <v>1818</v>
      </c>
      <c r="F30248" s="5" t="s">
        <v>5641</v>
      </c>
    </row>
    <row r="30249" spans="2:6" x14ac:dyDescent="0.35">
      <c r="B30249" s="5" t="s">
        <v>1592</v>
      </c>
      <c r="C30249" s="5" t="s">
        <v>5376</v>
      </c>
      <c r="D30249" s="5">
        <v>25</v>
      </c>
      <c r="E30249" s="5" t="s">
        <v>1818</v>
      </c>
      <c r="F30249" s="5" t="s">
        <v>5641</v>
      </c>
    </row>
    <row r="30250" spans="2:6" x14ac:dyDescent="0.35">
      <c r="B30250" s="5" t="s">
        <v>1592</v>
      </c>
      <c r="C30250" s="5" t="s">
        <v>5377</v>
      </c>
      <c r="D30250" s="5">
        <v>32</v>
      </c>
      <c r="E30250" s="5" t="s">
        <v>1818</v>
      </c>
      <c r="F30250" s="5" t="s">
        <v>5641</v>
      </c>
    </row>
    <row r="30251" spans="2:6" x14ac:dyDescent="0.35">
      <c r="B30251" s="5" t="s">
        <v>1592</v>
      </c>
      <c r="C30251" s="5" t="s">
        <v>5378</v>
      </c>
      <c r="D30251" s="5">
        <v>2</v>
      </c>
      <c r="E30251" s="5" t="s">
        <v>1818</v>
      </c>
      <c r="F30251" s="5" t="s">
        <v>5641</v>
      </c>
    </row>
    <row r="30252" spans="2:6" x14ac:dyDescent="0.35">
      <c r="B30252" s="5" t="s">
        <v>1592</v>
      </c>
      <c r="C30252" s="5" t="s">
        <v>5379</v>
      </c>
      <c r="D30252" s="5">
        <v>22</v>
      </c>
      <c r="E30252" s="5" t="s">
        <v>1818</v>
      </c>
      <c r="F30252" s="5" t="s">
        <v>5641</v>
      </c>
    </row>
    <row r="30253" spans="2:6" x14ac:dyDescent="0.35">
      <c r="B30253" s="5" t="s">
        <v>1592</v>
      </c>
      <c r="C30253" s="5" t="s">
        <v>5380</v>
      </c>
      <c r="D30253" s="5">
        <v>24</v>
      </c>
      <c r="E30253" s="5" t="s">
        <v>1818</v>
      </c>
      <c r="F30253" s="5" t="s">
        <v>5641</v>
      </c>
    </row>
    <row r="30254" spans="2:6" x14ac:dyDescent="0.35">
      <c r="B30254" s="5" t="s">
        <v>1592</v>
      </c>
      <c r="C30254" s="5" t="s">
        <v>5381</v>
      </c>
      <c r="D30254" s="5">
        <v>36</v>
      </c>
      <c r="E30254" s="5" t="s">
        <v>1818</v>
      </c>
      <c r="F30254" s="5" t="s">
        <v>5641</v>
      </c>
    </row>
    <row r="30255" spans="2:6" x14ac:dyDescent="0.35">
      <c r="B30255" s="5" t="s">
        <v>1592</v>
      </c>
      <c r="C30255" s="5" t="s">
        <v>5382</v>
      </c>
      <c r="D30255" s="5">
        <v>22</v>
      </c>
      <c r="E30255" s="5" t="s">
        <v>1818</v>
      </c>
      <c r="F30255" s="5" t="s">
        <v>5641</v>
      </c>
    </row>
    <row r="30256" spans="2:6" x14ac:dyDescent="0.35">
      <c r="B30256" s="5" t="s">
        <v>1592</v>
      </c>
      <c r="C30256" s="5" t="s">
        <v>5383</v>
      </c>
      <c r="D30256" s="5">
        <v>12</v>
      </c>
      <c r="E30256" s="5" t="s">
        <v>1818</v>
      </c>
      <c r="F30256" s="5" t="s">
        <v>5641</v>
      </c>
    </row>
    <row r="30257" spans="2:6" x14ac:dyDescent="0.35">
      <c r="B30257" s="5" t="s">
        <v>1658</v>
      </c>
      <c r="C30257" s="5" t="s">
        <v>5365</v>
      </c>
      <c r="D30257" s="5">
        <v>15</v>
      </c>
      <c r="E30257" s="5" t="s">
        <v>1818</v>
      </c>
      <c r="F30257" s="5" t="s">
        <v>2524</v>
      </c>
    </row>
    <row r="30258" spans="2:6" x14ac:dyDescent="0.35">
      <c r="B30258" s="5" t="s">
        <v>1658</v>
      </c>
      <c r="C30258" s="5" t="s">
        <v>5366</v>
      </c>
      <c r="D30258" s="5">
        <v>7</v>
      </c>
      <c r="E30258" s="5" t="s">
        <v>1818</v>
      </c>
      <c r="F30258" s="5" t="s">
        <v>2524</v>
      </c>
    </row>
    <row r="30259" spans="2:6" x14ac:dyDescent="0.35">
      <c r="B30259" s="5" t="s">
        <v>1658</v>
      </c>
      <c r="C30259" s="5" t="s">
        <v>5367</v>
      </c>
      <c r="D30259" s="5">
        <v>1</v>
      </c>
      <c r="E30259" s="5" t="s">
        <v>1818</v>
      </c>
      <c r="F30259" s="5" t="s">
        <v>2524</v>
      </c>
    </row>
    <row r="30260" spans="2:6" x14ac:dyDescent="0.35">
      <c r="B30260" s="5" t="s">
        <v>1658</v>
      </c>
      <c r="C30260" s="5" t="s">
        <v>5368</v>
      </c>
      <c r="D30260" s="5">
        <v>1</v>
      </c>
      <c r="E30260" s="5" t="s">
        <v>1818</v>
      </c>
      <c r="F30260" s="5" t="s">
        <v>2524</v>
      </c>
    </row>
    <row r="30261" spans="2:6" x14ac:dyDescent="0.35">
      <c r="B30261" s="5" t="s">
        <v>1658</v>
      </c>
      <c r="C30261" s="5" t="s">
        <v>5369</v>
      </c>
      <c r="D30261" s="5">
        <v>10</v>
      </c>
      <c r="E30261" s="5" t="s">
        <v>1818</v>
      </c>
      <c r="F30261" s="5" t="s">
        <v>2524</v>
      </c>
    </row>
    <row r="30262" spans="2:6" x14ac:dyDescent="0.35">
      <c r="B30262" s="5" t="s">
        <v>1658</v>
      </c>
      <c r="C30262" s="5" t="s">
        <v>5370</v>
      </c>
      <c r="D30262" s="5">
        <v>15</v>
      </c>
      <c r="E30262" s="5" t="s">
        <v>1818</v>
      </c>
      <c r="F30262" s="5" t="s">
        <v>2524</v>
      </c>
    </row>
    <row r="30263" spans="2:6" x14ac:dyDescent="0.35">
      <c r="B30263" s="5" t="s">
        <v>1658</v>
      </c>
      <c r="C30263" s="5" t="s">
        <v>5372</v>
      </c>
      <c r="D30263" s="5">
        <v>9</v>
      </c>
      <c r="E30263" s="5" t="s">
        <v>1818</v>
      </c>
      <c r="F30263" s="5" t="s">
        <v>2524</v>
      </c>
    </row>
    <row r="30264" spans="2:6" x14ac:dyDescent="0.35">
      <c r="B30264" s="5" t="s">
        <v>1658</v>
      </c>
      <c r="C30264" s="5" t="s">
        <v>5373</v>
      </c>
      <c r="D30264" s="5">
        <v>2</v>
      </c>
      <c r="E30264" s="5" t="s">
        <v>1818</v>
      </c>
      <c r="F30264" s="5" t="s">
        <v>2524</v>
      </c>
    </row>
    <row r="30265" spans="2:6" x14ac:dyDescent="0.35">
      <c r="B30265" s="5" t="s">
        <v>1658</v>
      </c>
      <c r="C30265" s="5" t="s">
        <v>5374</v>
      </c>
      <c r="D30265" s="5">
        <v>4</v>
      </c>
      <c r="E30265" s="5" t="s">
        <v>1818</v>
      </c>
      <c r="F30265" s="5" t="s">
        <v>2524</v>
      </c>
    </row>
    <row r="30266" spans="2:6" x14ac:dyDescent="0.35">
      <c r="B30266" s="5" t="s">
        <v>1658</v>
      </c>
      <c r="C30266" s="5" t="s">
        <v>5375</v>
      </c>
      <c r="D30266" s="5">
        <v>6</v>
      </c>
      <c r="E30266" s="5" t="s">
        <v>1818</v>
      </c>
      <c r="F30266" s="5" t="s">
        <v>2524</v>
      </c>
    </row>
    <row r="30267" spans="2:6" x14ac:dyDescent="0.35">
      <c r="B30267" s="5" t="s">
        <v>1658</v>
      </c>
      <c r="C30267" s="5" t="s">
        <v>5376</v>
      </c>
      <c r="D30267" s="5">
        <v>18</v>
      </c>
      <c r="E30267" s="5" t="s">
        <v>1818</v>
      </c>
      <c r="F30267" s="5" t="s">
        <v>2524</v>
      </c>
    </row>
    <row r="30268" spans="2:6" x14ac:dyDescent="0.35">
      <c r="B30268" s="5" t="s">
        <v>1658</v>
      </c>
      <c r="C30268" s="5" t="s">
        <v>5377</v>
      </c>
      <c r="D30268" s="5">
        <v>18</v>
      </c>
      <c r="E30268" s="5" t="s">
        <v>1818</v>
      </c>
      <c r="F30268" s="5" t="s">
        <v>2524</v>
      </c>
    </row>
    <row r="30269" spans="2:6" x14ac:dyDescent="0.35">
      <c r="B30269" s="5" t="s">
        <v>1658</v>
      </c>
      <c r="C30269" s="5" t="s">
        <v>5378</v>
      </c>
      <c r="D30269" s="5">
        <v>4</v>
      </c>
      <c r="E30269" s="5" t="s">
        <v>1818</v>
      </c>
      <c r="F30269" s="5" t="s">
        <v>2524</v>
      </c>
    </row>
    <row r="30270" spans="2:6" x14ac:dyDescent="0.35">
      <c r="B30270" s="5" t="s">
        <v>1658</v>
      </c>
      <c r="C30270" s="5" t="s">
        <v>5379</v>
      </c>
      <c r="D30270" s="5">
        <v>8</v>
      </c>
      <c r="E30270" s="5" t="s">
        <v>1818</v>
      </c>
      <c r="F30270" s="5" t="s">
        <v>2524</v>
      </c>
    </row>
    <row r="30271" spans="2:6" x14ac:dyDescent="0.35">
      <c r="B30271" s="5" t="s">
        <v>1658</v>
      </c>
      <c r="C30271" s="5" t="s">
        <v>5380</v>
      </c>
      <c r="D30271" s="5">
        <v>14</v>
      </c>
      <c r="E30271" s="5" t="s">
        <v>1818</v>
      </c>
      <c r="F30271" s="5" t="s">
        <v>2524</v>
      </c>
    </row>
    <row r="30272" spans="2:6" x14ac:dyDescent="0.35">
      <c r="B30272" s="5" t="s">
        <v>1658</v>
      </c>
      <c r="C30272" s="5" t="s">
        <v>5381</v>
      </c>
      <c r="D30272" s="5">
        <v>32</v>
      </c>
      <c r="E30272" s="5" t="s">
        <v>1818</v>
      </c>
      <c r="F30272" s="5" t="s">
        <v>2524</v>
      </c>
    </row>
    <row r="30273" spans="2:6" x14ac:dyDescent="0.35">
      <c r="B30273" s="5" t="s">
        <v>1658</v>
      </c>
      <c r="C30273" s="5" t="s">
        <v>5382</v>
      </c>
      <c r="D30273" s="5">
        <v>3</v>
      </c>
      <c r="E30273" s="5" t="s">
        <v>1818</v>
      </c>
      <c r="F30273" s="5" t="s">
        <v>2524</v>
      </c>
    </row>
    <row r="30274" spans="2:6" x14ac:dyDescent="0.35">
      <c r="B30274" s="5" t="s">
        <v>1658</v>
      </c>
      <c r="C30274" s="5" t="s">
        <v>5383</v>
      </c>
      <c r="D30274" s="5">
        <v>3</v>
      </c>
      <c r="E30274" s="5" t="s">
        <v>1818</v>
      </c>
      <c r="F30274" s="5" t="s">
        <v>2524</v>
      </c>
    </row>
    <row r="30275" spans="2:6" x14ac:dyDescent="0.35">
      <c r="B30275" s="5" t="s">
        <v>1598</v>
      </c>
      <c r="C30275" s="5" t="s">
        <v>5365</v>
      </c>
      <c r="D30275" s="5">
        <v>15</v>
      </c>
      <c r="E30275" s="5" t="s">
        <v>1818</v>
      </c>
      <c r="F30275" s="5" t="s">
        <v>5177</v>
      </c>
    </row>
    <row r="30276" spans="2:6" x14ac:dyDescent="0.35">
      <c r="B30276" s="5" t="s">
        <v>1598</v>
      </c>
      <c r="C30276" s="5" t="s">
        <v>5366</v>
      </c>
      <c r="D30276" s="5">
        <v>25</v>
      </c>
      <c r="E30276" s="5" t="s">
        <v>1818</v>
      </c>
      <c r="F30276" s="5" t="s">
        <v>5177</v>
      </c>
    </row>
    <row r="30277" spans="2:6" x14ac:dyDescent="0.35">
      <c r="B30277" s="5" t="s">
        <v>1598</v>
      </c>
      <c r="C30277" s="5" t="s">
        <v>5367</v>
      </c>
      <c r="D30277" s="5">
        <v>1</v>
      </c>
      <c r="E30277" s="5" t="s">
        <v>1818</v>
      </c>
      <c r="F30277" s="5" t="s">
        <v>5177</v>
      </c>
    </row>
    <row r="30278" spans="2:6" x14ac:dyDescent="0.35">
      <c r="B30278" s="5" t="s">
        <v>1598</v>
      </c>
      <c r="C30278" s="5" t="s">
        <v>5368</v>
      </c>
      <c r="D30278" s="5">
        <v>12</v>
      </c>
      <c r="E30278" s="5" t="s">
        <v>1818</v>
      </c>
      <c r="F30278" s="5" t="s">
        <v>5177</v>
      </c>
    </row>
    <row r="30279" spans="2:6" x14ac:dyDescent="0.35">
      <c r="B30279" s="5" t="s">
        <v>1598</v>
      </c>
      <c r="C30279" s="5" t="s">
        <v>5369</v>
      </c>
      <c r="D30279" s="5">
        <v>17</v>
      </c>
      <c r="E30279" s="5" t="s">
        <v>1818</v>
      </c>
      <c r="F30279" s="5" t="s">
        <v>5177</v>
      </c>
    </row>
    <row r="30280" spans="2:6" x14ac:dyDescent="0.35">
      <c r="B30280" s="5" t="s">
        <v>1598</v>
      </c>
      <c r="C30280" s="5" t="s">
        <v>5370</v>
      </c>
      <c r="D30280" s="5">
        <v>14</v>
      </c>
      <c r="E30280" s="5" t="s">
        <v>1818</v>
      </c>
      <c r="F30280" s="5" t="s">
        <v>5177</v>
      </c>
    </row>
    <row r="30281" spans="2:6" x14ac:dyDescent="0.35">
      <c r="B30281" s="5" t="s">
        <v>1598</v>
      </c>
      <c r="C30281" s="5" t="s">
        <v>5372</v>
      </c>
      <c r="D30281" s="5">
        <v>18</v>
      </c>
      <c r="E30281" s="5" t="s">
        <v>1818</v>
      </c>
      <c r="F30281" s="5" t="s">
        <v>5177</v>
      </c>
    </row>
    <row r="30282" spans="2:6" x14ac:dyDescent="0.35">
      <c r="B30282" s="5" t="s">
        <v>1598</v>
      </c>
      <c r="C30282" s="5" t="s">
        <v>5373</v>
      </c>
      <c r="D30282" s="5">
        <v>14</v>
      </c>
      <c r="E30282" s="5" t="s">
        <v>1818</v>
      </c>
      <c r="F30282" s="5" t="s">
        <v>5177</v>
      </c>
    </row>
    <row r="30283" spans="2:6" x14ac:dyDescent="0.35">
      <c r="B30283" s="5" t="s">
        <v>1598</v>
      </c>
      <c r="C30283" s="5" t="s">
        <v>5375</v>
      </c>
      <c r="D30283" s="5">
        <v>3</v>
      </c>
      <c r="E30283" s="5" t="s">
        <v>1818</v>
      </c>
      <c r="F30283" s="5" t="s">
        <v>5177</v>
      </c>
    </row>
    <row r="30284" spans="2:6" x14ac:dyDescent="0.35">
      <c r="B30284" s="5" t="s">
        <v>1598</v>
      </c>
      <c r="C30284" s="5" t="s">
        <v>5376</v>
      </c>
      <c r="D30284" s="5">
        <v>29</v>
      </c>
      <c r="E30284" s="5" t="s">
        <v>1818</v>
      </c>
      <c r="F30284" s="5" t="s">
        <v>5177</v>
      </c>
    </row>
    <row r="30285" spans="2:6" x14ac:dyDescent="0.35">
      <c r="B30285" s="5" t="s">
        <v>1598</v>
      </c>
      <c r="C30285" s="5" t="s">
        <v>5377</v>
      </c>
      <c r="D30285" s="5">
        <v>29</v>
      </c>
      <c r="E30285" s="5" t="s">
        <v>1818</v>
      </c>
      <c r="F30285" s="5" t="s">
        <v>5177</v>
      </c>
    </row>
    <row r="30286" spans="2:6" x14ac:dyDescent="0.35">
      <c r="B30286" s="5" t="s">
        <v>1598</v>
      </c>
      <c r="C30286" s="5" t="s">
        <v>5378</v>
      </c>
      <c r="D30286" s="5">
        <v>2</v>
      </c>
      <c r="E30286" s="5" t="s">
        <v>1818</v>
      </c>
      <c r="F30286" s="5" t="s">
        <v>5177</v>
      </c>
    </row>
    <row r="30287" spans="2:6" x14ac:dyDescent="0.35">
      <c r="B30287" s="5" t="s">
        <v>1598</v>
      </c>
      <c r="C30287" s="5" t="s">
        <v>5379</v>
      </c>
      <c r="D30287" s="5">
        <v>5</v>
      </c>
      <c r="E30287" s="5" t="s">
        <v>1818</v>
      </c>
      <c r="F30287" s="5" t="s">
        <v>5177</v>
      </c>
    </row>
    <row r="30288" spans="2:6" x14ac:dyDescent="0.35">
      <c r="B30288" s="5" t="s">
        <v>1598</v>
      </c>
      <c r="C30288" s="5" t="s">
        <v>5380</v>
      </c>
      <c r="D30288" s="5">
        <v>13</v>
      </c>
      <c r="E30288" s="5" t="s">
        <v>1818</v>
      </c>
      <c r="F30288" s="5" t="s">
        <v>5177</v>
      </c>
    </row>
    <row r="30289" spans="2:6" x14ac:dyDescent="0.35">
      <c r="B30289" s="5" t="s">
        <v>1598</v>
      </c>
      <c r="C30289" s="5" t="s">
        <v>5383</v>
      </c>
      <c r="D30289" s="5">
        <v>5</v>
      </c>
      <c r="E30289" s="5" t="s">
        <v>1818</v>
      </c>
      <c r="F30289" s="5" t="s">
        <v>5177</v>
      </c>
    </row>
    <row r="30290" spans="2:6" x14ac:dyDescent="0.35">
      <c r="B30290" s="5" t="s">
        <v>1588</v>
      </c>
      <c r="C30290" s="5" t="s">
        <v>5365</v>
      </c>
      <c r="D30290" s="5">
        <v>4</v>
      </c>
      <c r="E30290" s="5" t="s">
        <v>1818</v>
      </c>
      <c r="F30290" s="5" t="s">
        <v>2579</v>
      </c>
    </row>
    <row r="30291" spans="2:6" x14ac:dyDescent="0.35">
      <c r="B30291" s="5" t="s">
        <v>1588</v>
      </c>
      <c r="C30291" s="5" t="s">
        <v>5367</v>
      </c>
      <c r="D30291" s="5">
        <v>3</v>
      </c>
      <c r="E30291" s="5" t="s">
        <v>1818</v>
      </c>
      <c r="F30291" s="5" t="s">
        <v>2579</v>
      </c>
    </row>
    <row r="30292" spans="2:6" x14ac:dyDescent="0.35">
      <c r="B30292" s="5" t="s">
        <v>1588</v>
      </c>
      <c r="C30292" s="5" t="s">
        <v>5368</v>
      </c>
      <c r="D30292" s="5">
        <v>12</v>
      </c>
      <c r="E30292" s="5" t="s">
        <v>1818</v>
      </c>
      <c r="F30292" s="5" t="s">
        <v>2579</v>
      </c>
    </row>
    <row r="30293" spans="2:6" x14ac:dyDescent="0.35">
      <c r="B30293" s="5" t="s">
        <v>1588</v>
      </c>
      <c r="C30293" s="5" t="s">
        <v>5369</v>
      </c>
      <c r="D30293" s="5">
        <v>4</v>
      </c>
      <c r="E30293" s="5" t="s">
        <v>1818</v>
      </c>
      <c r="F30293" s="5" t="s">
        <v>2579</v>
      </c>
    </row>
    <row r="30294" spans="2:6" x14ac:dyDescent="0.35">
      <c r="B30294" s="5" t="s">
        <v>1588</v>
      </c>
      <c r="C30294" s="5" t="s">
        <v>5370</v>
      </c>
      <c r="D30294" s="5">
        <v>11</v>
      </c>
      <c r="E30294" s="5" t="s">
        <v>1818</v>
      </c>
      <c r="F30294" s="5" t="s">
        <v>2579</v>
      </c>
    </row>
    <row r="30295" spans="2:6" x14ac:dyDescent="0.35">
      <c r="B30295" s="5" t="s">
        <v>1588</v>
      </c>
      <c r="C30295" s="5" t="s">
        <v>5371</v>
      </c>
      <c r="D30295" s="5">
        <v>2</v>
      </c>
      <c r="E30295" s="5" t="s">
        <v>1818</v>
      </c>
      <c r="F30295" s="5" t="s">
        <v>2579</v>
      </c>
    </row>
    <row r="30296" spans="2:6" x14ac:dyDescent="0.35">
      <c r="B30296" s="5" t="s">
        <v>1588</v>
      </c>
      <c r="C30296" s="5" t="s">
        <v>5372</v>
      </c>
      <c r="D30296" s="5">
        <v>10</v>
      </c>
      <c r="E30296" s="5" t="s">
        <v>1818</v>
      </c>
      <c r="F30296" s="5" t="s">
        <v>2579</v>
      </c>
    </row>
    <row r="30297" spans="2:6" x14ac:dyDescent="0.35">
      <c r="B30297" s="5" t="s">
        <v>1588</v>
      </c>
      <c r="C30297" s="5" t="s">
        <v>5373</v>
      </c>
      <c r="D30297" s="5">
        <v>2</v>
      </c>
      <c r="E30297" s="5" t="s">
        <v>1818</v>
      </c>
      <c r="F30297" s="5" t="s">
        <v>2579</v>
      </c>
    </row>
    <row r="30298" spans="2:6" x14ac:dyDescent="0.35">
      <c r="B30298" s="5" t="s">
        <v>1588</v>
      </c>
      <c r="C30298" s="5" t="s">
        <v>5374</v>
      </c>
      <c r="D30298" s="5">
        <v>5</v>
      </c>
      <c r="E30298" s="5" t="s">
        <v>1818</v>
      </c>
      <c r="F30298" s="5" t="s">
        <v>2579</v>
      </c>
    </row>
    <row r="30299" spans="2:6" x14ac:dyDescent="0.35">
      <c r="B30299" s="5" t="s">
        <v>1588</v>
      </c>
      <c r="C30299" s="5" t="s">
        <v>5375</v>
      </c>
      <c r="D30299" s="5">
        <v>2</v>
      </c>
      <c r="E30299" s="5" t="s">
        <v>1818</v>
      </c>
      <c r="F30299" s="5" t="s">
        <v>2579</v>
      </c>
    </row>
    <row r="30300" spans="2:6" x14ac:dyDescent="0.35">
      <c r="B30300" s="5" t="s">
        <v>1588</v>
      </c>
      <c r="C30300" s="5" t="s">
        <v>5376</v>
      </c>
      <c r="D30300" s="5">
        <v>17</v>
      </c>
      <c r="E30300" s="5" t="s">
        <v>1818</v>
      </c>
      <c r="F30300" s="5" t="s">
        <v>2579</v>
      </c>
    </row>
    <row r="30301" spans="2:6" x14ac:dyDescent="0.35">
      <c r="B30301" s="5" t="s">
        <v>1588</v>
      </c>
      <c r="C30301" s="5" t="s">
        <v>5377</v>
      </c>
      <c r="D30301" s="5">
        <v>20</v>
      </c>
      <c r="E30301" s="5" t="s">
        <v>1818</v>
      </c>
      <c r="F30301" s="5" t="s">
        <v>2579</v>
      </c>
    </row>
    <row r="30302" spans="2:6" x14ac:dyDescent="0.35">
      <c r="B30302" s="5" t="s">
        <v>1588</v>
      </c>
      <c r="C30302" s="5" t="s">
        <v>5378</v>
      </c>
      <c r="D30302" s="5">
        <v>7</v>
      </c>
      <c r="E30302" s="5" t="s">
        <v>1818</v>
      </c>
      <c r="F30302" s="5" t="s">
        <v>2579</v>
      </c>
    </row>
    <row r="30303" spans="2:6" x14ac:dyDescent="0.35">
      <c r="B30303" s="5" t="s">
        <v>1588</v>
      </c>
      <c r="C30303" s="5" t="s">
        <v>5379</v>
      </c>
      <c r="D30303" s="5">
        <v>2</v>
      </c>
      <c r="E30303" s="5" t="s">
        <v>1818</v>
      </c>
      <c r="F30303" s="5" t="s">
        <v>2579</v>
      </c>
    </row>
    <row r="30304" spans="2:6" x14ac:dyDescent="0.35">
      <c r="B30304" s="5" t="s">
        <v>1588</v>
      </c>
      <c r="C30304" s="5" t="s">
        <v>5381</v>
      </c>
      <c r="D30304" s="5">
        <v>22</v>
      </c>
      <c r="E30304" s="5" t="s">
        <v>1818</v>
      </c>
      <c r="F30304" s="5" t="s">
        <v>2579</v>
      </c>
    </row>
    <row r="30305" spans="2:6" x14ac:dyDescent="0.35">
      <c r="B30305" s="5" t="s">
        <v>1588</v>
      </c>
      <c r="C30305" s="5" t="s">
        <v>5382</v>
      </c>
      <c r="D30305" s="5">
        <v>4</v>
      </c>
      <c r="E30305" s="5" t="s">
        <v>1818</v>
      </c>
      <c r="F30305" s="5" t="s">
        <v>2579</v>
      </c>
    </row>
    <row r="30306" spans="2:6" x14ac:dyDescent="0.35">
      <c r="B30306" s="5" t="s">
        <v>1596</v>
      </c>
      <c r="C30306" s="5" t="s">
        <v>5365</v>
      </c>
      <c r="D30306" s="5">
        <v>10</v>
      </c>
      <c r="E30306" s="5" t="s">
        <v>1818</v>
      </c>
      <c r="F30306" s="5" t="s">
        <v>5642</v>
      </c>
    </row>
    <row r="30307" spans="2:6" x14ac:dyDescent="0.35">
      <c r="B30307" s="5" t="s">
        <v>1596</v>
      </c>
      <c r="C30307" s="5" t="s">
        <v>5368</v>
      </c>
      <c r="D30307" s="5">
        <v>4</v>
      </c>
      <c r="E30307" s="5" t="s">
        <v>1818</v>
      </c>
      <c r="F30307" s="5" t="s">
        <v>5642</v>
      </c>
    </row>
    <row r="30308" spans="2:6" x14ac:dyDescent="0.35">
      <c r="B30308" s="5" t="s">
        <v>1596</v>
      </c>
      <c r="C30308" s="5" t="s">
        <v>5369</v>
      </c>
      <c r="D30308" s="5">
        <v>8</v>
      </c>
      <c r="E30308" s="5" t="s">
        <v>1818</v>
      </c>
      <c r="F30308" s="5" t="s">
        <v>5642</v>
      </c>
    </row>
    <row r="30309" spans="2:6" x14ac:dyDescent="0.35">
      <c r="B30309" s="5" t="s">
        <v>1596</v>
      </c>
      <c r="C30309" s="5" t="s">
        <v>5370</v>
      </c>
      <c r="D30309" s="5">
        <v>18</v>
      </c>
      <c r="E30309" s="5" t="s">
        <v>1818</v>
      </c>
      <c r="F30309" s="5" t="s">
        <v>5642</v>
      </c>
    </row>
    <row r="30310" spans="2:6" x14ac:dyDescent="0.35">
      <c r="B30310" s="5" t="s">
        <v>1596</v>
      </c>
      <c r="C30310" s="5" t="s">
        <v>5372</v>
      </c>
      <c r="D30310" s="5">
        <v>10</v>
      </c>
      <c r="E30310" s="5" t="s">
        <v>1818</v>
      </c>
      <c r="F30310" s="5" t="s">
        <v>5642</v>
      </c>
    </row>
    <row r="30311" spans="2:6" x14ac:dyDescent="0.35">
      <c r="B30311" s="5" t="s">
        <v>1596</v>
      </c>
      <c r="C30311" s="5" t="s">
        <v>5374</v>
      </c>
      <c r="D30311" s="5">
        <v>21</v>
      </c>
      <c r="E30311" s="5" t="s">
        <v>1818</v>
      </c>
      <c r="F30311" s="5" t="s">
        <v>5642</v>
      </c>
    </row>
    <row r="30312" spans="2:6" x14ac:dyDescent="0.35">
      <c r="B30312" s="5" t="s">
        <v>1596</v>
      </c>
      <c r="C30312" s="5" t="s">
        <v>5375</v>
      </c>
      <c r="D30312" s="5">
        <v>5</v>
      </c>
      <c r="E30312" s="5" t="s">
        <v>1818</v>
      </c>
      <c r="F30312" s="5" t="s">
        <v>5642</v>
      </c>
    </row>
    <row r="30313" spans="2:6" x14ac:dyDescent="0.35">
      <c r="B30313" s="5" t="s">
        <v>1596</v>
      </c>
      <c r="C30313" s="5" t="s">
        <v>5376</v>
      </c>
      <c r="D30313" s="5">
        <v>24</v>
      </c>
      <c r="E30313" s="5" t="s">
        <v>1818</v>
      </c>
      <c r="F30313" s="5" t="s">
        <v>5642</v>
      </c>
    </row>
    <row r="30314" spans="2:6" x14ac:dyDescent="0.35">
      <c r="B30314" s="5" t="s">
        <v>1596</v>
      </c>
      <c r="C30314" s="5" t="s">
        <v>5377</v>
      </c>
      <c r="D30314" s="5">
        <v>24</v>
      </c>
      <c r="E30314" s="5" t="s">
        <v>1818</v>
      </c>
      <c r="F30314" s="5" t="s">
        <v>5642</v>
      </c>
    </row>
    <row r="30315" spans="2:6" x14ac:dyDescent="0.35">
      <c r="B30315" s="5" t="s">
        <v>1596</v>
      </c>
      <c r="C30315" s="5" t="s">
        <v>5378</v>
      </c>
      <c r="D30315" s="5">
        <v>7</v>
      </c>
      <c r="E30315" s="5" t="s">
        <v>1818</v>
      </c>
      <c r="F30315" s="5" t="s">
        <v>5642</v>
      </c>
    </row>
    <row r="30316" spans="2:6" x14ac:dyDescent="0.35">
      <c r="B30316" s="5" t="s">
        <v>1596</v>
      </c>
      <c r="C30316" s="5" t="s">
        <v>5379</v>
      </c>
      <c r="D30316" s="5">
        <v>4</v>
      </c>
      <c r="E30316" s="5" t="s">
        <v>1818</v>
      </c>
      <c r="F30316" s="5" t="s">
        <v>5642</v>
      </c>
    </row>
    <row r="30317" spans="2:6" x14ac:dyDescent="0.35">
      <c r="B30317" s="5" t="s">
        <v>1596</v>
      </c>
      <c r="C30317" s="5" t="s">
        <v>5380</v>
      </c>
      <c r="D30317" s="5">
        <v>20</v>
      </c>
      <c r="E30317" s="5" t="s">
        <v>1818</v>
      </c>
      <c r="F30317" s="5" t="s">
        <v>5642</v>
      </c>
    </row>
    <row r="30318" spans="2:6" x14ac:dyDescent="0.35">
      <c r="B30318" s="5" t="s">
        <v>1596</v>
      </c>
      <c r="C30318" s="5" t="s">
        <v>5382</v>
      </c>
      <c r="D30318" s="5">
        <v>20</v>
      </c>
      <c r="E30318" s="5" t="s">
        <v>1818</v>
      </c>
      <c r="F30318" s="5" t="s">
        <v>5642</v>
      </c>
    </row>
    <row r="30319" spans="2:6" x14ac:dyDescent="0.35">
      <c r="B30319" s="5" t="s">
        <v>1614</v>
      </c>
      <c r="C30319" s="5" t="s">
        <v>5365</v>
      </c>
      <c r="D30319" s="5">
        <v>10</v>
      </c>
      <c r="E30319" s="5" t="s">
        <v>1818</v>
      </c>
      <c r="F30319" s="5" t="s">
        <v>2530</v>
      </c>
    </row>
    <row r="30320" spans="2:6" x14ac:dyDescent="0.35">
      <c r="B30320" s="5" t="s">
        <v>1614</v>
      </c>
      <c r="C30320" s="5" t="s">
        <v>5366</v>
      </c>
      <c r="D30320" s="5">
        <v>8</v>
      </c>
      <c r="E30320" s="5" t="s">
        <v>1818</v>
      </c>
      <c r="F30320" s="5" t="s">
        <v>2530</v>
      </c>
    </row>
    <row r="30321" spans="2:6" x14ac:dyDescent="0.35">
      <c r="B30321" s="5" t="s">
        <v>1614</v>
      </c>
      <c r="C30321" s="5" t="s">
        <v>5368</v>
      </c>
      <c r="D30321" s="5">
        <v>5</v>
      </c>
      <c r="E30321" s="5" t="s">
        <v>1818</v>
      </c>
      <c r="F30321" s="5" t="s">
        <v>2530</v>
      </c>
    </row>
    <row r="30322" spans="2:6" x14ac:dyDescent="0.35">
      <c r="B30322" s="5" t="s">
        <v>1614</v>
      </c>
      <c r="C30322" s="5" t="s">
        <v>5369</v>
      </c>
      <c r="D30322" s="5">
        <v>9</v>
      </c>
      <c r="E30322" s="5" t="s">
        <v>1818</v>
      </c>
      <c r="F30322" s="5" t="s">
        <v>2530</v>
      </c>
    </row>
    <row r="30323" spans="2:6" x14ac:dyDescent="0.35">
      <c r="B30323" s="5" t="s">
        <v>1614</v>
      </c>
      <c r="C30323" s="5" t="s">
        <v>5370</v>
      </c>
      <c r="D30323" s="5">
        <v>12</v>
      </c>
      <c r="E30323" s="5" t="s">
        <v>1818</v>
      </c>
      <c r="F30323" s="5" t="s">
        <v>2530</v>
      </c>
    </row>
    <row r="30324" spans="2:6" x14ac:dyDescent="0.35">
      <c r="B30324" s="5" t="s">
        <v>1614</v>
      </c>
      <c r="C30324" s="5" t="s">
        <v>5371</v>
      </c>
      <c r="D30324" s="5">
        <v>10</v>
      </c>
      <c r="E30324" s="5" t="s">
        <v>1818</v>
      </c>
      <c r="F30324" s="5" t="s">
        <v>2530</v>
      </c>
    </row>
    <row r="30325" spans="2:6" x14ac:dyDescent="0.35">
      <c r="B30325" s="5" t="s">
        <v>1614</v>
      </c>
      <c r="C30325" s="5" t="s">
        <v>5372</v>
      </c>
      <c r="D30325" s="5">
        <v>10</v>
      </c>
      <c r="E30325" s="5" t="s">
        <v>1818</v>
      </c>
      <c r="F30325" s="5" t="s">
        <v>2530</v>
      </c>
    </row>
    <row r="30326" spans="2:6" x14ac:dyDescent="0.35">
      <c r="B30326" s="5" t="s">
        <v>1614</v>
      </c>
      <c r="C30326" s="5" t="s">
        <v>5373</v>
      </c>
      <c r="D30326" s="5">
        <v>12</v>
      </c>
      <c r="E30326" s="5" t="s">
        <v>1818</v>
      </c>
      <c r="F30326" s="5" t="s">
        <v>2530</v>
      </c>
    </row>
    <row r="30327" spans="2:6" x14ac:dyDescent="0.35">
      <c r="B30327" s="5" t="s">
        <v>1614</v>
      </c>
      <c r="C30327" s="5" t="s">
        <v>5375</v>
      </c>
      <c r="D30327" s="5">
        <v>9</v>
      </c>
      <c r="E30327" s="5" t="s">
        <v>1818</v>
      </c>
      <c r="F30327" s="5" t="s">
        <v>2530</v>
      </c>
    </row>
    <row r="30328" spans="2:6" x14ac:dyDescent="0.35">
      <c r="B30328" s="5" t="s">
        <v>1614</v>
      </c>
      <c r="C30328" s="5" t="s">
        <v>5376</v>
      </c>
      <c r="D30328" s="5">
        <v>9</v>
      </c>
      <c r="E30328" s="5" t="s">
        <v>1818</v>
      </c>
      <c r="F30328" s="5" t="s">
        <v>2530</v>
      </c>
    </row>
    <row r="30329" spans="2:6" x14ac:dyDescent="0.35">
      <c r="B30329" s="5" t="s">
        <v>1614</v>
      </c>
      <c r="C30329" s="5" t="s">
        <v>5377</v>
      </c>
      <c r="D30329" s="5">
        <v>10</v>
      </c>
      <c r="E30329" s="5" t="s">
        <v>1818</v>
      </c>
      <c r="F30329" s="5" t="s">
        <v>2530</v>
      </c>
    </row>
    <row r="30330" spans="2:6" x14ac:dyDescent="0.35">
      <c r="B30330" s="5" t="s">
        <v>1614</v>
      </c>
      <c r="C30330" s="5" t="s">
        <v>5378</v>
      </c>
      <c r="D30330" s="5">
        <v>8</v>
      </c>
      <c r="E30330" s="5" t="s">
        <v>1818</v>
      </c>
      <c r="F30330" s="5" t="s">
        <v>2530</v>
      </c>
    </row>
    <row r="30331" spans="2:6" x14ac:dyDescent="0.35">
      <c r="B30331" s="5" t="s">
        <v>1614</v>
      </c>
      <c r="C30331" s="5" t="s">
        <v>5379</v>
      </c>
      <c r="D30331" s="5">
        <v>10</v>
      </c>
      <c r="E30331" s="5" t="s">
        <v>1818</v>
      </c>
      <c r="F30331" s="5" t="s">
        <v>2530</v>
      </c>
    </row>
    <row r="30332" spans="2:6" x14ac:dyDescent="0.35">
      <c r="B30332" s="5" t="s">
        <v>1614</v>
      </c>
      <c r="C30332" s="5" t="s">
        <v>5380</v>
      </c>
      <c r="D30332" s="5">
        <v>7</v>
      </c>
      <c r="E30332" s="5" t="s">
        <v>1818</v>
      </c>
      <c r="F30332" s="5" t="s">
        <v>2530</v>
      </c>
    </row>
    <row r="30333" spans="2:6" x14ac:dyDescent="0.35">
      <c r="B30333" s="5" t="s">
        <v>1614</v>
      </c>
      <c r="C30333" s="5" t="s">
        <v>5381</v>
      </c>
      <c r="D30333" s="5">
        <v>12</v>
      </c>
      <c r="E30333" s="5" t="s">
        <v>1818</v>
      </c>
      <c r="F30333" s="5" t="s">
        <v>2530</v>
      </c>
    </row>
    <row r="30334" spans="2:6" x14ac:dyDescent="0.35">
      <c r="B30334" s="5" t="s">
        <v>1614</v>
      </c>
      <c r="C30334" s="5" t="s">
        <v>5382</v>
      </c>
      <c r="D30334" s="5">
        <v>12</v>
      </c>
      <c r="E30334" s="5" t="s">
        <v>1818</v>
      </c>
      <c r="F30334" s="5" t="s">
        <v>2530</v>
      </c>
    </row>
    <row r="30335" spans="2:6" x14ac:dyDescent="0.35">
      <c r="B30335" s="5" t="s">
        <v>1614</v>
      </c>
      <c r="C30335" s="5" t="s">
        <v>5383</v>
      </c>
      <c r="D30335" s="5">
        <v>7</v>
      </c>
      <c r="E30335" s="5" t="s">
        <v>1818</v>
      </c>
      <c r="F30335" s="5" t="s">
        <v>2530</v>
      </c>
    </row>
    <row r="30336" spans="2:6" x14ac:dyDescent="0.35">
      <c r="B30336" s="5" t="s">
        <v>1600</v>
      </c>
      <c r="C30336" s="5" t="s">
        <v>5365</v>
      </c>
      <c r="D30336" s="5">
        <v>8</v>
      </c>
      <c r="E30336" s="5" t="s">
        <v>1818</v>
      </c>
      <c r="F30336" s="5" t="s">
        <v>5223</v>
      </c>
    </row>
    <row r="30337" spans="2:6" x14ac:dyDescent="0.35">
      <c r="B30337" s="5" t="s">
        <v>1600</v>
      </c>
      <c r="C30337" s="5" t="s">
        <v>5367</v>
      </c>
      <c r="D30337" s="5">
        <v>1</v>
      </c>
      <c r="E30337" s="5" t="s">
        <v>1818</v>
      </c>
      <c r="F30337" s="5" t="s">
        <v>5223</v>
      </c>
    </row>
    <row r="30338" spans="2:6" x14ac:dyDescent="0.35">
      <c r="B30338" s="5" t="s">
        <v>1600</v>
      </c>
      <c r="C30338" s="5" t="s">
        <v>5370</v>
      </c>
      <c r="D30338" s="5">
        <v>11</v>
      </c>
      <c r="E30338" s="5" t="s">
        <v>1818</v>
      </c>
      <c r="F30338" s="5" t="s">
        <v>5223</v>
      </c>
    </row>
    <row r="30339" spans="2:6" x14ac:dyDescent="0.35">
      <c r="B30339" s="5" t="s">
        <v>1600</v>
      </c>
      <c r="C30339" s="5" t="s">
        <v>5372</v>
      </c>
      <c r="D30339" s="5">
        <v>8</v>
      </c>
      <c r="E30339" s="5" t="s">
        <v>1818</v>
      </c>
      <c r="F30339" s="5" t="s">
        <v>5223</v>
      </c>
    </row>
    <row r="30340" spans="2:6" x14ac:dyDescent="0.35">
      <c r="B30340" s="5" t="s">
        <v>1600</v>
      </c>
      <c r="C30340" s="5" t="s">
        <v>5373</v>
      </c>
      <c r="D30340" s="5">
        <v>1</v>
      </c>
      <c r="E30340" s="5" t="s">
        <v>1818</v>
      </c>
      <c r="F30340" s="5" t="s">
        <v>5223</v>
      </c>
    </row>
    <row r="30341" spans="2:6" x14ac:dyDescent="0.35">
      <c r="B30341" s="5" t="s">
        <v>1600</v>
      </c>
      <c r="C30341" s="5" t="s">
        <v>5374</v>
      </c>
      <c r="D30341" s="5">
        <v>1</v>
      </c>
      <c r="E30341" s="5" t="s">
        <v>1818</v>
      </c>
      <c r="F30341" s="5" t="s">
        <v>5223</v>
      </c>
    </row>
    <row r="30342" spans="2:6" x14ac:dyDescent="0.35">
      <c r="B30342" s="5" t="s">
        <v>1600</v>
      </c>
      <c r="C30342" s="5" t="s">
        <v>5375</v>
      </c>
      <c r="D30342" s="5">
        <v>2</v>
      </c>
      <c r="E30342" s="5" t="s">
        <v>1818</v>
      </c>
      <c r="F30342" s="5" t="s">
        <v>5223</v>
      </c>
    </row>
    <row r="30343" spans="2:6" x14ac:dyDescent="0.35">
      <c r="B30343" s="5" t="s">
        <v>1600</v>
      </c>
      <c r="C30343" s="5" t="s">
        <v>5376</v>
      </c>
      <c r="D30343" s="5">
        <v>9</v>
      </c>
      <c r="E30343" s="5" t="s">
        <v>1818</v>
      </c>
      <c r="F30343" s="5" t="s">
        <v>5223</v>
      </c>
    </row>
    <row r="30344" spans="2:6" x14ac:dyDescent="0.35">
      <c r="B30344" s="5" t="s">
        <v>1600</v>
      </c>
      <c r="C30344" s="5" t="s">
        <v>5377</v>
      </c>
      <c r="D30344" s="5">
        <v>16</v>
      </c>
      <c r="E30344" s="5" t="s">
        <v>1818</v>
      </c>
      <c r="F30344" s="5" t="s">
        <v>5223</v>
      </c>
    </row>
    <row r="30345" spans="2:6" x14ac:dyDescent="0.35">
      <c r="B30345" s="5" t="s">
        <v>1600</v>
      </c>
      <c r="C30345" s="5" t="s">
        <v>5378</v>
      </c>
      <c r="D30345" s="5">
        <v>4</v>
      </c>
      <c r="E30345" s="5" t="s">
        <v>1818</v>
      </c>
      <c r="F30345" s="5" t="s">
        <v>5223</v>
      </c>
    </row>
    <row r="30346" spans="2:6" x14ac:dyDescent="0.35">
      <c r="B30346" s="5" t="s">
        <v>1600</v>
      </c>
      <c r="C30346" s="5" t="s">
        <v>5379</v>
      </c>
      <c r="D30346" s="5">
        <v>1</v>
      </c>
      <c r="E30346" s="5" t="s">
        <v>1818</v>
      </c>
      <c r="F30346" s="5" t="s">
        <v>5223</v>
      </c>
    </row>
    <row r="30347" spans="2:6" x14ac:dyDescent="0.35">
      <c r="B30347" s="5" t="s">
        <v>1600</v>
      </c>
      <c r="C30347" s="5" t="s">
        <v>5380</v>
      </c>
      <c r="D30347" s="5">
        <v>13</v>
      </c>
      <c r="E30347" s="5" t="s">
        <v>1818</v>
      </c>
      <c r="F30347" s="5" t="s">
        <v>5223</v>
      </c>
    </row>
    <row r="30348" spans="2:6" x14ac:dyDescent="0.35">
      <c r="B30348" s="5" t="s">
        <v>1600</v>
      </c>
      <c r="C30348" s="5" t="s">
        <v>5381</v>
      </c>
      <c r="D30348" s="5">
        <v>23</v>
      </c>
      <c r="E30348" s="5" t="s">
        <v>1818</v>
      </c>
      <c r="F30348" s="5" t="s">
        <v>5223</v>
      </c>
    </row>
    <row r="30349" spans="2:6" x14ac:dyDescent="0.35">
      <c r="B30349" s="5" t="s">
        <v>1585</v>
      </c>
      <c r="C30349" s="5" t="s">
        <v>5365</v>
      </c>
      <c r="D30349" s="5">
        <v>6</v>
      </c>
      <c r="E30349" s="5" t="s">
        <v>1818</v>
      </c>
      <c r="F30349" s="5" t="s">
        <v>5175</v>
      </c>
    </row>
    <row r="30350" spans="2:6" x14ac:dyDescent="0.35">
      <c r="B30350" s="5" t="s">
        <v>1585</v>
      </c>
      <c r="C30350" s="5" t="s">
        <v>5370</v>
      </c>
      <c r="D30350" s="5">
        <v>9</v>
      </c>
      <c r="E30350" s="5" t="s">
        <v>1818</v>
      </c>
      <c r="F30350" s="5" t="s">
        <v>5175</v>
      </c>
    </row>
    <row r="30351" spans="2:6" x14ac:dyDescent="0.35">
      <c r="B30351" s="5" t="s">
        <v>1585</v>
      </c>
      <c r="C30351" s="5" t="s">
        <v>5372</v>
      </c>
      <c r="D30351" s="5">
        <v>8</v>
      </c>
      <c r="E30351" s="5" t="s">
        <v>1818</v>
      </c>
      <c r="F30351" s="5" t="s">
        <v>5175</v>
      </c>
    </row>
    <row r="30352" spans="2:6" x14ac:dyDescent="0.35">
      <c r="B30352" s="5" t="s">
        <v>1585</v>
      </c>
      <c r="C30352" s="5" t="s">
        <v>5375</v>
      </c>
      <c r="D30352" s="5">
        <v>6</v>
      </c>
      <c r="E30352" s="5" t="s">
        <v>1818</v>
      </c>
      <c r="F30352" s="5" t="s">
        <v>5175</v>
      </c>
    </row>
    <row r="30353" spans="2:6" x14ac:dyDescent="0.35">
      <c r="B30353" s="5" t="s">
        <v>1585</v>
      </c>
      <c r="C30353" s="5" t="s">
        <v>5376</v>
      </c>
      <c r="D30353" s="5">
        <v>21</v>
      </c>
      <c r="E30353" s="5" t="s">
        <v>1818</v>
      </c>
      <c r="F30353" s="5" t="s">
        <v>5175</v>
      </c>
    </row>
    <row r="30354" spans="2:6" x14ac:dyDescent="0.35">
      <c r="B30354" s="5" t="s">
        <v>1585</v>
      </c>
      <c r="C30354" s="5" t="s">
        <v>5377</v>
      </c>
      <c r="D30354" s="5">
        <v>17</v>
      </c>
      <c r="E30354" s="5" t="s">
        <v>1818</v>
      </c>
      <c r="F30354" s="5" t="s">
        <v>5175</v>
      </c>
    </row>
    <row r="30355" spans="2:6" x14ac:dyDescent="0.35">
      <c r="B30355" s="5" t="s">
        <v>1585</v>
      </c>
      <c r="C30355" s="5" t="s">
        <v>5378</v>
      </c>
      <c r="D30355" s="5">
        <v>6</v>
      </c>
      <c r="E30355" s="5" t="s">
        <v>1818</v>
      </c>
      <c r="F30355" s="5" t="s">
        <v>5175</v>
      </c>
    </row>
    <row r="30356" spans="2:6" x14ac:dyDescent="0.35">
      <c r="B30356" s="5" t="s">
        <v>1585</v>
      </c>
      <c r="C30356" s="5" t="s">
        <v>5379</v>
      </c>
      <c r="D30356" s="5">
        <v>2</v>
      </c>
      <c r="E30356" s="5" t="s">
        <v>1818</v>
      </c>
      <c r="F30356" s="5" t="s">
        <v>5175</v>
      </c>
    </row>
    <row r="30357" spans="2:6" x14ac:dyDescent="0.35">
      <c r="B30357" s="5" t="s">
        <v>1585</v>
      </c>
      <c r="C30357" s="5" t="s">
        <v>5380</v>
      </c>
      <c r="D30357" s="5">
        <v>16</v>
      </c>
      <c r="E30357" s="5" t="s">
        <v>1818</v>
      </c>
      <c r="F30357" s="5" t="s">
        <v>5175</v>
      </c>
    </row>
    <row r="30358" spans="2:6" x14ac:dyDescent="0.35">
      <c r="B30358" s="5" t="s">
        <v>1585</v>
      </c>
      <c r="C30358" s="5" t="s">
        <v>5381</v>
      </c>
      <c r="D30358" s="5">
        <v>24</v>
      </c>
      <c r="E30358" s="5" t="s">
        <v>1818</v>
      </c>
      <c r="F30358" s="5" t="s">
        <v>5175</v>
      </c>
    </row>
    <row r="30359" spans="2:6" x14ac:dyDescent="0.35">
      <c r="B30359" s="5" t="s">
        <v>685</v>
      </c>
      <c r="C30359" s="5" t="s">
        <v>5365</v>
      </c>
      <c r="D30359" s="5">
        <v>9</v>
      </c>
      <c r="E30359" s="5" t="s">
        <v>1818</v>
      </c>
      <c r="F30359" s="5" t="s">
        <v>4120</v>
      </c>
    </row>
    <row r="30360" spans="2:6" x14ac:dyDescent="0.35">
      <c r="B30360" s="5" t="s">
        <v>685</v>
      </c>
      <c r="C30360" s="5" t="s">
        <v>5366</v>
      </c>
      <c r="D30360" s="5">
        <v>9</v>
      </c>
      <c r="E30360" s="5" t="s">
        <v>1818</v>
      </c>
      <c r="F30360" s="5" t="s">
        <v>4120</v>
      </c>
    </row>
    <row r="30361" spans="2:6" x14ac:dyDescent="0.35">
      <c r="B30361" s="5" t="s">
        <v>685</v>
      </c>
      <c r="C30361" s="5" t="s">
        <v>5368</v>
      </c>
      <c r="D30361" s="5">
        <v>4</v>
      </c>
      <c r="E30361" s="5" t="s">
        <v>1818</v>
      </c>
      <c r="F30361" s="5" t="s">
        <v>4120</v>
      </c>
    </row>
    <row r="30362" spans="2:6" x14ac:dyDescent="0.35">
      <c r="B30362" s="5" t="s">
        <v>685</v>
      </c>
      <c r="C30362" s="5" t="s">
        <v>5369</v>
      </c>
      <c r="D30362" s="5">
        <v>2</v>
      </c>
      <c r="E30362" s="5" t="s">
        <v>1818</v>
      </c>
      <c r="F30362" s="5" t="s">
        <v>4120</v>
      </c>
    </row>
    <row r="30363" spans="2:6" x14ac:dyDescent="0.35">
      <c r="B30363" s="5" t="s">
        <v>685</v>
      </c>
      <c r="C30363" s="5" t="s">
        <v>5370</v>
      </c>
      <c r="D30363" s="5">
        <v>10</v>
      </c>
      <c r="E30363" s="5" t="s">
        <v>1818</v>
      </c>
      <c r="F30363" s="5" t="s">
        <v>4120</v>
      </c>
    </row>
    <row r="30364" spans="2:6" x14ac:dyDescent="0.35">
      <c r="B30364" s="5" t="s">
        <v>685</v>
      </c>
      <c r="C30364" s="5" t="s">
        <v>5372</v>
      </c>
      <c r="D30364" s="5">
        <v>9</v>
      </c>
      <c r="E30364" s="5" t="s">
        <v>1818</v>
      </c>
      <c r="F30364" s="5" t="s">
        <v>4120</v>
      </c>
    </row>
    <row r="30365" spans="2:6" x14ac:dyDescent="0.35">
      <c r="B30365" s="5" t="s">
        <v>685</v>
      </c>
      <c r="C30365" s="5" t="s">
        <v>5375</v>
      </c>
      <c r="D30365" s="5">
        <v>3</v>
      </c>
      <c r="E30365" s="5" t="s">
        <v>1818</v>
      </c>
      <c r="F30365" s="5" t="s">
        <v>4120</v>
      </c>
    </row>
    <row r="30366" spans="2:6" x14ac:dyDescent="0.35">
      <c r="B30366" s="5" t="s">
        <v>685</v>
      </c>
      <c r="C30366" s="5" t="s">
        <v>5376</v>
      </c>
      <c r="D30366" s="5">
        <v>10</v>
      </c>
      <c r="E30366" s="5" t="s">
        <v>1818</v>
      </c>
      <c r="F30366" s="5" t="s">
        <v>4120</v>
      </c>
    </row>
    <row r="30367" spans="2:6" x14ac:dyDescent="0.35">
      <c r="B30367" s="5" t="s">
        <v>685</v>
      </c>
      <c r="C30367" s="5" t="s">
        <v>5377</v>
      </c>
      <c r="D30367" s="5">
        <v>10</v>
      </c>
      <c r="E30367" s="5" t="s">
        <v>1818</v>
      </c>
      <c r="F30367" s="5" t="s">
        <v>4120</v>
      </c>
    </row>
    <row r="30368" spans="2:6" x14ac:dyDescent="0.35">
      <c r="B30368" s="5" t="s">
        <v>685</v>
      </c>
      <c r="C30368" s="5" t="s">
        <v>5378</v>
      </c>
      <c r="D30368" s="5">
        <v>7</v>
      </c>
      <c r="E30368" s="5" t="s">
        <v>1818</v>
      </c>
      <c r="F30368" s="5" t="s">
        <v>4120</v>
      </c>
    </row>
    <row r="30369" spans="2:6" x14ac:dyDescent="0.35">
      <c r="B30369" s="5" t="s">
        <v>685</v>
      </c>
      <c r="C30369" s="5" t="s">
        <v>5379</v>
      </c>
      <c r="D30369" s="5">
        <v>5</v>
      </c>
      <c r="E30369" s="5" t="s">
        <v>1818</v>
      </c>
      <c r="F30369" s="5" t="s">
        <v>4120</v>
      </c>
    </row>
    <row r="30370" spans="2:6" x14ac:dyDescent="0.35">
      <c r="B30370" s="5" t="s">
        <v>685</v>
      </c>
      <c r="C30370" s="5" t="s">
        <v>5380</v>
      </c>
      <c r="D30370" s="5">
        <v>7</v>
      </c>
      <c r="E30370" s="5" t="s">
        <v>1818</v>
      </c>
      <c r="F30370" s="5" t="s">
        <v>4120</v>
      </c>
    </row>
    <row r="30371" spans="2:6" x14ac:dyDescent="0.35">
      <c r="B30371" s="5" t="s">
        <v>685</v>
      </c>
      <c r="C30371" s="5" t="s">
        <v>5382</v>
      </c>
      <c r="D30371" s="5">
        <v>15</v>
      </c>
      <c r="E30371" s="5" t="s">
        <v>1818</v>
      </c>
      <c r="F30371" s="5" t="s">
        <v>4120</v>
      </c>
    </row>
    <row r="30372" spans="2:6" x14ac:dyDescent="0.35">
      <c r="B30372" s="5" t="s">
        <v>685</v>
      </c>
      <c r="C30372" s="5" t="s">
        <v>5383</v>
      </c>
      <c r="D30372" s="5">
        <v>5</v>
      </c>
      <c r="E30372" s="5" t="s">
        <v>1818</v>
      </c>
      <c r="F30372" s="5" t="s">
        <v>4120</v>
      </c>
    </row>
    <row r="30373" spans="2:6" x14ac:dyDescent="0.35">
      <c r="B30373" s="5" t="s">
        <v>1683</v>
      </c>
      <c r="C30373" s="5" t="s">
        <v>5365</v>
      </c>
      <c r="D30373" s="5">
        <v>7</v>
      </c>
      <c r="E30373" s="5" t="s">
        <v>1818</v>
      </c>
      <c r="F30373" s="5" t="s">
        <v>5208</v>
      </c>
    </row>
    <row r="30374" spans="2:6" x14ac:dyDescent="0.35">
      <c r="B30374" s="5" t="s">
        <v>1683</v>
      </c>
      <c r="C30374" s="5" t="s">
        <v>5366</v>
      </c>
      <c r="D30374" s="5">
        <v>2</v>
      </c>
      <c r="E30374" s="5" t="s">
        <v>1818</v>
      </c>
      <c r="F30374" s="5" t="s">
        <v>5208</v>
      </c>
    </row>
    <row r="30375" spans="2:6" x14ac:dyDescent="0.35">
      <c r="B30375" s="5" t="s">
        <v>1683</v>
      </c>
      <c r="C30375" s="5" t="s">
        <v>5367</v>
      </c>
      <c r="D30375" s="5">
        <v>3</v>
      </c>
      <c r="E30375" s="5" t="s">
        <v>1818</v>
      </c>
      <c r="F30375" s="5" t="s">
        <v>5208</v>
      </c>
    </row>
    <row r="30376" spans="2:6" x14ac:dyDescent="0.35">
      <c r="B30376" s="5" t="s">
        <v>1683</v>
      </c>
      <c r="C30376" s="5" t="s">
        <v>5368</v>
      </c>
      <c r="D30376" s="5">
        <v>3</v>
      </c>
      <c r="E30376" s="5" t="s">
        <v>1818</v>
      </c>
      <c r="F30376" s="5" t="s">
        <v>5208</v>
      </c>
    </row>
    <row r="30377" spans="2:6" x14ac:dyDescent="0.35">
      <c r="B30377" s="5" t="s">
        <v>1683</v>
      </c>
      <c r="C30377" s="5" t="s">
        <v>5369</v>
      </c>
      <c r="D30377" s="5">
        <v>1</v>
      </c>
      <c r="E30377" s="5" t="s">
        <v>1818</v>
      </c>
      <c r="F30377" s="5" t="s">
        <v>5208</v>
      </c>
    </row>
    <row r="30378" spans="2:6" x14ac:dyDescent="0.35">
      <c r="B30378" s="5" t="s">
        <v>1683</v>
      </c>
      <c r="C30378" s="5" t="s">
        <v>5370</v>
      </c>
      <c r="D30378" s="5">
        <v>10</v>
      </c>
      <c r="E30378" s="5" t="s">
        <v>1818</v>
      </c>
      <c r="F30378" s="5" t="s">
        <v>5208</v>
      </c>
    </row>
    <row r="30379" spans="2:6" x14ac:dyDescent="0.35">
      <c r="B30379" s="5" t="s">
        <v>1683</v>
      </c>
      <c r="C30379" s="5" t="s">
        <v>5371</v>
      </c>
      <c r="D30379" s="5">
        <v>1</v>
      </c>
      <c r="E30379" s="5" t="s">
        <v>1818</v>
      </c>
      <c r="F30379" s="5" t="s">
        <v>5208</v>
      </c>
    </row>
    <row r="30380" spans="2:6" x14ac:dyDescent="0.35">
      <c r="B30380" s="5" t="s">
        <v>1683</v>
      </c>
      <c r="C30380" s="5" t="s">
        <v>5372</v>
      </c>
      <c r="D30380" s="5">
        <v>5</v>
      </c>
      <c r="E30380" s="5" t="s">
        <v>1818</v>
      </c>
      <c r="F30380" s="5" t="s">
        <v>5208</v>
      </c>
    </row>
    <row r="30381" spans="2:6" x14ac:dyDescent="0.35">
      <c r="B30381" s="5" t="s">
        <v>1683</v>
      </c>
      <c r="C30381" s="5" t="s">
        <v>5374</v>
      </c>
      <c r="D30381" s="5">
        <v>1</v>
      </c>
      <c r="E30381" s="5" t="s">
        <v>1818</v>
      </c>
      <c r="F30381" s="5" t="s">
        <v>5208</v>
      </c>
    </row>
    <row r="30382" spans="2:6" x14ac:dyDescent="0.35">
      <c r="B30382" s="5" t="s">
        <v>1683</v>
      </c>
      <c r="C30382" s="5" t="s">
        <v>5375</v>
      </c>
      <c r="D30382" s="5">
        <v>7</v>
      </c>
      <c r="E30382" s="5" t="s">
        <v>1818</v>
      </c>
      <c r="F30382" s="5" t="s">
        <v>5208</v>
      </c>
    </row>
    <row r="30383" spans="2:6" x14ac:dyDescent="0.35">
      <c r="B30383" s="5" t="s">
        <v>1683</v>
      </c>
      <c r="C30383" s="5" t="s">
        <v>5376</v>
      </c>
      <c r="D30383" s="5">
        <v>17</v>
      </c>
      <c r="E30383" s="5" t="s">
        <v>1818</v>
      </c>
      <c r="F30383" s="5" t="s">
        <v>5208</v>
      </c>
    </row>
    <row r="30384" spans="2:6" x14ac:dyDescent="0.35">
      <c r="B30384" s="5" t="s">
        <v>1683</v>
      </c>
      <c r="C30384" s="5" t="s">
        <v>5377</v>
      </c>
      <c r="D30384" s="5">
        <v>19</v>
      </c>
      <c r="E30384" s="5" t="s">
        <v>1818</v>
      </c>
      <c r="F30384" s="5" t="s">
        <v>5208</v>
      </c>
    </row>
    <row r="30385" spans="2:6" x14ac:dyDescent="0.35">
      <c r="B30385" s="5" t="s">
        <v>1683</v>
      </c>
      <c r="C30385" s="5" t="s">
        <v>5378</v>
      </c>
      <c r="D30385" s="5">
        <v>6</v>
      </c>
      <c r="E30385" s="5" t="s">
        <v>1818</v>
      </c>
      <c r="F30385" s="5" t="s">
        <v>5208</v>
      </c>
    </row>
    <row r="30386" spans="2:6" x14ac:dyDescent="0.35">
      <c r="B30386" s="5" t="s">
        <v>1683</v>
      </c>
      <c r="C30386" s="5" t="s">
        <v>5379</v>
      </c>
      <c r="D30386" s="5">
        <v>1</v>
      </c>
      <c r="E30386" s="5" t="s">
        <v>1818</v>
      </c>
      <c r="F30386" s="5" t="s">
        <v>5208</v>
      </c>
    </row>
    <row r="30387" spans="2:6" x14ac:dyDescent="0.35">
      <c r="B30387" s="5" t="s">
        <v>1683</v>
      </c>
      <c r="C30387" s="5" t="s">
        <v>5380</v>
      </c>
      <c r="D30387" s="5">
        <v>17</v>
      </c>
      <c r="E30387" s="5" t="s">
        <v>1818</v>
      </c>
      <c r="F30387" s="5" t="s">
        <v>5208</v>
      </c>
    </row>
    <row r="30388" spans="2:6" x14ac:dyDescent="0.35">
      <c r="B30388" s="5" t="s">
        <v>1683</v>
      </c>
      <c r="C30388" s="5" t="s">
        <v>5381</v>
      </c>
      <c r="D30388" s="5">
        <v>24</v>
      </c>
      <c r="E30388" s="5" t="s">
        <v>1818</v>
      </c>
      <c r="F30388" s="5" t="s">
        <v>5208</v>
      </c>
    </row>
    <row r="30389" spans="2:6" x14ac:dyDescent="0.35">
      <c r="B30389" s="5" t="s">
        <v>1683</v>
      </c>
      <c r="C30389" s="5" t="s">
        <v>5382</v>
      </c>
      <c r="D30389" s="5">
        <v>7</v>
      </c>
      <c r="E30389" s="5" t="s">
        <v>1818</v>
      </c>
      <c r="F30389" s="5" t="s">
        <v>5208</v>
      </c>
    </row>
    <row r="30390" spans="2:6" x14ac:dyDescent="0.35">
      <c r="B30390" s="5" t="s">
        <v>1683</v>
      </c>
      <c r="C30390" s="5" t="s">
        <v>5383</v>
      </c>
      <c r="D30390" s="5">
        <v>1</v>
      </c>
      <c r="E30390" s="5" t="s">
        <v>1818</v>
      </c>
      <c r="F30390" s="5" t="s">
        <v>5208</v>
      </c>
    </row>
    <row r="30391" spans="2:6" x14ac:dyDescent="0.35">
      <c r="B30391" s="5" t="s">
        <v>1551</v>
      </c>
      <c r="C30391" s="5" t="s">
        <v>5365</v>
      </c>
      <c r="D30391" s="5">
        <v>18</v>
      </c>
      <c r="E30391" s="5" t="s">
        <v>1818</v>
      </c>
      <c r="F30391" s="5" t="s">
        <v>2164</v>
      </c>
    </row>
    <row r="30392" spans="2:6" x14ac:dyDescent="0.35">
      <c r="B30392" s="5" t="s">
        <v>1551</v>
      </c>
      <c r="C30392" s="5" t="s">
        <v>5367</v>
      </c>
      <c r="D30392" s="5">
        <v>1</v>
      </c>
      <c r="E30392" s="5" t="s">
        <v>1818</v>
      </c>
      <c r="F30392" s="5" t="s">
        <v>2164</v>
      </c>
    </row>
    <row r="30393" spans="2:6" x14ac:dyDescent="0.35">
      <c r="B30393" s="5" t="s">
        <v>1551</v>
      </c>
      <c r="C30393" s="5" t="s">
        <v>5369</v>
      </c>
      <c r="D30393" s="5">
        <v>1</v>
      </c>
      <c r="E30393" s="5" t="s">
        <v>1818</v>
      </c>
      <c r="F30393" s="5" t="s">
        <v>2164</v>
      </c>
    </row>
    <row r="30394" spans="2:6" x14ac:dyDescent="0.35">
      <c r="B30394" s="5" t="s">
        <v>1551</v>
      </c>
      <c r="C30394" s="5" t="s">
        <v>5370</v>
      </c>
      <c r="D30394" s="5">
        <v>14</v>
      </c>
      <c r="E30394" s="5" t="s">
        <v>1818</v>
      </c>
      <c r="F30394" s="5" t="s">
        <v>2164</v>
      </c>
    </row>
    <row r="30395" spans="2:6" x14ac:dyDescent="0.35">
      <c r="B30395" s="5" t="s">
        <v>1551</v>
      </c>
      <c r="C30395" s="5" t="s">
        <v>5371</v>
      </c>
      <c r="D30395" s="5">
        <v>1</v>
      </c>
      <c r="E30395" s="5" t="s">
        <v>1818</v>
      </c>
      <c r="F30395" s="5" t="s">
        <v>2164</v>
      </c>
    </row>
    <row r="30396" spans="2:6" x14ac:dyDescent="0.35">
      <c r="B30396" s="5" t="s">
        <v>1551</v>
      </c>
      <c r="C30396" s="5" t="s">
        <v>5372</v>
      </c>
      <c r="D30396" s="5">
        <v>20</v>
      </c>
      <c r="E30396" s="5" t="s">
        <v>1818</v>
      </c>
      <c r="F30396" s="5" t="s">
        <v>2164</v>
      </c>
    </row>
    <row r="30397" spans="2:6" x14ac:dyDescent="0.35">
      <c r="B30397" s="5" t="s">
        <v>1551</v>
      </c>
      <c r="C30397" s="5" t="s">
        <v>5374</v>
      </c>
      <c r="D30397" s="5">
        <v>1</v>
      </c>
      <c r="E30397" s="5" t="s">
        <v>1818</v>
      </c>
      <c r="F30397" s="5" t="s">
        <v>2164</v>
      </c>
    </row>
    <row r="30398" spans="2:6" x14ac:dyDescent="0.35">
      <c r="B30398" s="5" t="s">
        <v>1551</v>
      </c>
      <c r="C30398" s="5" t="s">
        <v>5376</v>
      </c>
      <c r="D30398" s="5">
        <v>16</v>
      </c>
      <c r="E30398" s="5" t="s">
        <v>1818</v>
      </c>
      <c r="F30398" s="5" t="s">
        <v>2164</v>
      </c>
    </row>
    <row r="30399" spans="2:6" x14ac:dyDescent="0.35">
      <c r="B30399" s="5" t="s">
        <v>1551</v>
      </c>
      <c r="C30399" s="5" t="s">
        <v>5377</v>
      </c>
      <c r="D30399" s="5">
        <v>40</v>
      </c>
      <c r="E30399" s="5" t="s">
        <v>1818</v>
      </c>
      <c r="F30399" s="5" t="s">
        <v>2164</v>
      </c>
    </row>
    <row r="30400" spans="2:6" x14ac:dyDescent="0.35">
      <c r="B30400" s="5" t="s">
        <v>1551</v>
      </c>
      <c r="C30400" s="5" t="s">
        <v>5378</v>
      </c>
      <c r="D30400" s="5">
        <v>5</v>
      </c>
      <c r="E30400" s="5" t="s">
        <v>1818</v>
      </c>
      <c r="F30400" s="5" t="s">
        <v>2164</v>
      </c>
    </row>
    <row r="30401" spans="2:6" x14ac:dyDescent="0.35">
      <c r="B30401" s="5" t="s">
        <v>1551</v>
      </c>
      <c r="C30401" s="5" t="s">
        <v>5380</v>
      </c>
      <c r="D30401" s="5">
        <v>14</v>
      </c>
      <c r="E30401" s="5" t="s">
        <v>1818</v>
      </c>
      <c r="F30401" s="5" t="s">
        <v>2164</v>
      </c>
    </row>
    <row r="30402" spans="2:6" x14ac:dyDescent="0.35">
      <c r="B30402" s="5" t="s">
        <v>1551</v>
      </c>
      <c r="C30402" s="5" t="s">
        <v>5381</v>
      </c>
      <c r="D30402" s="5">
        <v>34</v>
      </c>
      <c r="E30402" s="5" t="s">
        <v>1818</v>
      </c>
      <c r="F30402" s="5" t="s">
        <v>2164</v>
      </c>
    </row>
    <row r="30403" spans="2:6" x14ac:dyDescent="0.35">
      <c r="B30403" s="5" t="s">
        <v>1551</v>
      </c>
      <c r="C30403" s="5" t="s">
        <v>5382</v>
      </c>
      <c r="D30403" s="5">
        <v>3</v>
      </c>
      <c r="E30403" s="5" t="s">
        <v>1818</v>
      </c>
      <c r="F30403" s="5" t="s">
        <v>2164</v>
      </c>
    </row>
    <row r="30404" spans="2:6" x14ac:dyDescent="0.35">
      <c r="B30404" s="5" t="s">
        <v>1551</v>
      </c>
      <c r="C30404" s="5" t="s">
        <v>5383</v>
      </c>
      <c r="D30404" s="5">
        <v>2</v>
      </c>
      <c r="E30404" s="5" t="s">
        <v>1818</v>
      </c>
      <c r="F30404" s="5" t="s">
        <v>2164</v>
      </c>
    </row>
    <row r="30405" spans="2:6" x14ac:dyDescent="0.35">
      <c r="B30405" s="5" t="s">
        <v>1670</v>
      </c>
      <c r="C30405" s="5" t="s">
        <v>5365</v>
      </c>
      <c r="D30405" s="5">
        <v>9</v>
      </c>
      <c r="E30405" s="5" t="s">
        <v>1818</v>
      </c>
      <c r="F30405" s="5" t="s">
        <v>3170</v>
      </c>
    </row>
    <row r="30406" spans="2:6" x14ac:dyDescent="0.35">
      <c r="B30406" s="5" t="s">
        <v>1670</v>
      </c>
      <c r="C30406" s="5" t="s">
        <v>5366</v>
      </c>
      <c r="D30406" s="5">
        <v>3</v>
      </c>
      <c r="E30406" s="5" t="s">
        <v>1818</v>
      </c>
      <c r="F30406" s="5" t="s">
        <v>3170</v>
      </c>
    </row>
    <row r="30407" spans="2:6" x14ac:dyDescent="0.35">
      <c r="B30407" s="5" t="s">
        <v>1670</v>
      </c>
      <c r="C30407" s="5" t="s">
        <v>5367</v>
      </c>
      <c r="D30407" s="5">
        <v>1</v>
      </c>
      <c r="E30407" s="5" t="s">
        <v>1818</v>
      </c>
      <c r="F30407" s="5" t="s">
        <v>3170</v>
      </c>
    </row>
    <row r="30408" spans="2:6" x14ac:dyDescent="0.35">
      <c r="B30408" s="5" t="s">
        <v>1670</v>
      </c>
      <c r="C30408" s="5" t="s">
        <v>5368</v>
      </c>
      <c r="D30408" s="5">
        <v>3</v>
      </c>
      <c r="E30408" s="5" t="s">
        <v>1818</v>
      </c>
      <c r="F30408" s="5" t="s">
        <v>3170</v>
      </c>
    </row>
    <row r="30409" spans="2:6" x14ac:dyDescent="0.35">
      <c r="B30409" s="5" t="s">
        <v>1670</v>
      </c>
      <c r="C30409" s="5" t="s">
        <v>5369</v>
      </c>
      <c r="D30409" s="5">
        <v>2</v>
      </c>
      <c r="E30409" s="5" t="s">
        <v>1818</v>
      </c>
      <c r="F30409" s="5" t="s">
        <v>3170</v>
      </c>
    </row>
    <row r="30410" spans="2:6" x14ac:dyDescent="0.35">
      <c r="B30410" s="5" t="s">
        <v>1670</v>
      </c>
      <c r="C30410" s="5" t="s">
        <v>5370</v>
      </c>
      <c r="D30410" s="5">
        <v>12</v>
      </c>
      <c r="E30410" s="5" t="s">
        <v>1818</v>
      </c>
      <c r="F30410" s="5" t="s">
        <v>3170</v>
      </c>
    </row>
    <row r="30411" spans="2:6" x14ac:dyDescent="0.35">
      <c r="B30411" s="5" t="s">
        <v>1670</v>
      </c>
      <c r="C30411" s="5" t="s">
        <v>5371</v>
      </c>
      <c r="D30411" s="5">
        <v>2</v>
      </c>
      <c r="E30411" s="5" t="s">
        <v>1818</v>
      </c>
      <c r="F30411" s="5" t="s">
        <v>3170</v>
      </c>
    </row>
    <row r="30412" spans="2:6" x14ac:dyDescent="0.35">
      <c r="B30412" s="5" t="s">
        <v>1670</v>
      </c>
      <c r="C30412" s="5" t="s">
        <v>5372</v>
      </c>
      <c r="D30412" s="5">
        <v>9</v>
      </c>
      <c r="E30412" s="5" t="s">
        <v>1818</v>
      </c>
      <c r="F30412" s="5" t="s">
        <v>3170</v>
      </c>
    </row>
    <row r="30413" spans="2:6" x14ac:dyDescent="0.35">
      <c r="B30413" s="5" t="s">
        <v>1670</v>
      </c>
      <c r="C30413" s="5" t="s">
        <v>5373</v>
      </c>
      <c r="D30413" s="5">
        <v>2</v>
      </c>
      <c r="E30413" s="5" t="s">
        <v>1818</v>
      </c>
      <c r="F30413" s="5" t="s">
        <v>3170</v>
      </c>
    </row>
    <row r="30414" spans="2:6" x14ac:dyDescent="0.35">
      <c r="B30414" s="5" t="s">
        <v>1670</v>
      </c>
      <c r="C30414" s="5" t="s">
        <v>5374</v>
      </c>
      <c r="D30414" s="5">
        <v>7</v>
      </c>
      <c r="E30414" s="5" t="s">
        <v>1818</v>
      </c>
      <c r="F30414" s="5" t="s">
        <v>3170</v>
      </c>
    </row>
    <row r="30415" spans="2:6" x14ac:dyDescent="0.35">
      <c r="B30415" s="5" t="s">
        <v>1670</v>
      </c>
      <c r="C30415" s="5" t="s">
        <v>5375</v>
      </c>
      <c r="D30415" s="5">
        <v>7</v>
      </c>
      <c r="E30415" s="5" t="s">
        <v>1818</v>
      </c>
      <c r="F30415" s="5" t="s">
        <v>3170</v>
      </c>
    </row>
    <row r="30416" spans="2:6" x14ac:dyDescent="0.35">
      <c r="B30416" s="5" t="s">
        <v>1670</v>
      </c>
      <c r="C30416" s="5" t="s">
        <v>5376</v>
      </c>
      <c r="D30416" s="5">
        <v>19</v>
      </c>
      <c r="E30416" s="5" t="s">
        <v>1818</v>
      </c>
      <c r="F30416" s="5" t="s">
        <v>3170</v>
      </c>
    </row>
    <row r="30417" spans="2:6" x14ac:dyDescent="0.35">
      <c r="B30417" s="5" t="s">
        <v>1670</v>
      </c>
      <c r="C30417" s="5" t="s">
        <v>5377</v>
      </c>
      <c r="D30417" s="5">
        <v>9</v>
      </c>
      <c r="E30417" s="5" t="s">
        <v>1818</v>
      </c>
      <c r="F30417" s="5" t="s">
        <v>3170</v>
      </c>
    </row>
    <row r="30418" spans="2:6" x14ac:dyDescent="0.35">
      <c r="B30418" s="5" t="s">
        <v>1670</v>
      </c>
      <c r="C30418" s="5" t="s">
        <v>5378</v>
      </c>
      <c r="D30418" s="5">
        <v>8</v>
      </c>
      <c r="E30418" s="5" t="s">
        <v>1818</v>
      </c>
      <c r="F30418" s="5" t="s">
        <v>3170</v>
      </c>
    </row>
    <row r="30419" spans="2:6" x14ac:dyDescent="0.35">
      <c r="B30419" s="5" t="s">
        <v>1670</v>
      </c>
      <c r="C30419" s="5" t="s">
        <v>5379</v>
      </c>
      <c r="D30419" s="5">
        <v>1</v>
      </c>
      <c r="E30419" s="5" t="s">
        <v>1818</v>
      </c>
      <c r="F30419" s="5" t="s">
        <v>3170</v>
      </c>
    </row>
    <row r="30420" spans="2:6" x14ac:dyDescent="0.35">
      <c r="B30420" s="5" t="s">
        <v>1670</v>
      </c>
      <c r="C30420" s="5" t="s">
        <v>5380</v>
      </c>
      <c r="D30420" s="5">
        <v>9</v>
      </c>
      <c r="E30420" s="5" t="s">
        <v>1818</v>
      </c>
      <c r="F30420" s="5" t="s">
        <v>3170</v>
      </c>
    </row>
    <row r="30421" spans="2:6" x14ac:dyDescent="0.35">
      <c r="B30421" s="5" t="s">
        <v>1670</v>
      </c>
      <c r="C30421" s="5" t="s">
        <v>5381</v>
      </c>
      <c r="D30421" s="5">
        <v>21</v>
      </c>
      <c r="E30421" s="5" t="s">
        <v>1818</v>
      </c>
      <c r="F30421" s="5" t="s">
        <v>3170</v>
      </c>
    </row>
    <row r="30422" spans="2:6" x14ac:dyDescent="0.35">
      <c r="B30422" s="5" t="s">
        <v>1670</v>
      </c>
      <c r="C30422" s="5" t="s">
        <v>5382</v>
      </c>
      <c r="D30422" s="5">
        <v>12</v>
      </c>
      <c r="E30422" s="5" t="s">
        <v>1818</v>
      </c>
      <c r="F30422" s="5" t="s">
        <v>3170</v>
      </c>
    </row>
    <row r="30423" spans="2:6" x14ac:dyDescent="0.35">
      <c r="B30423" s="5" t="s">
        <v>1670</v>
      </c>
      <c r="C30423" s="5" t="s">
        <v>5383</v>
      </c>
      <c r="D30423" s="5">
        <v>4</v>
      </c>
      <c r="E30423" s="5" t="s">
        <v>1818</v>
      </c>
      <c r="F30423" s="5" t="s">
        <v>3170</v>
      </c>
    </row>
    <row r="30424" spans="2:6" x14ac:dyDescent="0.35">
      <c r="B30424" s="5" t="s">
        <v>2256</v>
      </c>
      <c r="C30424" s="5" t="s">
        <v>5365</v>
      </c>
      <c r="D30424" s="5">
        <v>7</v>
      </c>
      <c r="E30424" s="5" t="s">
        <v>1818</v>
      </c>
      <c r="F30424" s="5" t="s">
        <v>3969</v>
      </c>
    </row>
    <row r="30425" spans="2:6" x14ac:dyDescent="0.35">
      <c r="B30425" s="5" t="s">
        <v>2256</v>
      </c>
      <c r="C30425" s="5" t="s">
        <v>5370</v>
      </c>
      <c r="D30425" s="5">
        <v>11</v>
      </c>
      <c r="E30425" s="5" t="s">
        <v>1818</v>
      </c>
      <c r="F30425" s="5" t="s">
        <v>3969</v>
      </c>
    </row>
    <row r="30426" spans="2:6" x14ac:dyDescent="0.35">
      <c r="B30426" s="5" t="s">
        <v>2256</v>
      </c>
      <c r="C30426" s="5" t="s">
        <v>5376</v>
      </c>
      <c r="D30426" s="5">
        <v>9</v>
      </c>
      <c r="E30426" s="5" t="s">
        <v>1818</v>
      </c>
      <c r="F30426" s="5" t="s">
        <v>3969</v>
      </c>
    </row>
    <row r="30427" spans="2:6" x14ac:dyDescent="0.35">
      <c r="B30427" s="5" t="s">
        <v>2256</v>
      </c>
      <c r="C30427" s="5" t="s">
        <v>5377</v>
      </c>
      <c r="D30427" s="5">
        <v>10</v>
      </c>
      <c r="E30427" s="5" t="s">
        <v>1818</v>
      </c>
      <c r="F30427" s="5" t="s">
        <v>3969</v>
      </c>
    </row>
    <row r="30428" spans="2:6" x14ac:dyDescent="0.35">
      <c r="B30428" s="5" t="s">
        <v>2256</v>
      </c>
      <c r="C30428" s="5" t="s">
        <v>5379</v>
      </c>
      <c r="D30428" s="5">
        <v>9</v>
      </c>
      <c r="E30428" s="5" t="s">
        <v>1818</v>
      </c>
      <c r="F30428" s="5" t="s">
        <v>3969</v>
      </c>
    </row>
    <row r="30429" spans="2:6" x14ac:dyDescent="0.35">
      <c r="B30429" s="5" t="s">
        <v>2256</v>
      </c>
      <c r="C30429" s="5" t="s">
        <v>5380</v>
      </c>
      <c r="D30429" s="5">
        <v>10</v>
      </c>
      <c r="E30429" s="5" t="s">
        <v>1818</v>
      </c>
      <c r="F30429" s="5" t="s">
        <v>3969</v>
      </c>
    </row>
    <row r="30430" spans="2:6" x14ac:dyDescent="0.35">
      <c r="B30430" s="5" t="s">
        <v>2256</v>
      </c>
      <c r="C30430" s="5" t="s">
        <v>5381</v>
      </c>
      <c r="D30430" s="5">
        <v>11</v>
      </c>
      <c r="E30430" s="5" t="s">
        <v>1818</v>
      </c>
      <c r="F30430" s="5" t="s">
        <v>3969</v>
      </c>
    </row>
    <row r="30431" spans="2:6" x14ac:dyDescent="0.35">
      <c r="B30431" s="5" t="s">
        <v>1553</v>
      </c>
      <c r="C30431" s="5" t="s">
        <v>5365</v>
      </c>
      <c r="D30431" s="5">
        <v>19</v>
      </c>
      <c r="E30431" s="5" t="s">
        <v>1818</v>
      </c>
      <c r="F30431" s="5" t="s">
        <v>2166</v>
      </c>
    </row>
    <row r="30432" spans="2:6" x14ac:dyDescent="0.35">
      <c r="B30432" s="5" t="s">
        <v>1553</v>
      </c>
      <c r="C30432" s="5" t="s">
        <v>5367</v>
      </c>
      <c r="D30432" s="5">
        <v>1</v>
      </c>
      <c r="E30432" s="5" t="s">
        <v>1818</v>
      </c>
      <c r="F30432" s="5" t="s">
        <v>2166</v>
      </c>
    </row>
    <row r="30433" spans="2:6" x14ac:dyDescent="0.35">
      <c r="B30433" s="5" t="s">
        <v>1553</v>
      </c>
      <c r="C30433" s="5" t="s">
        <v>5369</v>
      </c>
      <c r="D30433" s="5">
        <v>7</v>
      </c>
      <c r="E30433" s="5" t="s">
        <v>1818</v>
      </c>
      <c r="F30433" s="5" t="s">
        <v>2166</v>
      </c>
    </row>
    <row r="30434" spans="2:6" x14ac:dyDescent="0.35">
      <c r="B30434" s="5" t="s">
        <v>1553</v>
      </c>
      <c r="C30434" s="5" t="s">
        <v>5370</v>
      </c>
      <c r="D30434" s="5">
        <v>9</v>
      </c>
      <c r="E30434" s="5" t="s">
        <v>1818</v>
      </c>
      <c r="F30434" s="5" t="s">
        <v>2166</v>
      </c>
    </row>
    <row r="30435" spans="2:6" x14ac:dyDescent="0.35">
      <c r="B30435" s="5" t="s">
        <v>1553</v>
      </c>
      <c r="C30435" s="5" t="s">
        <v>5372</v>
      </c>
      <c r="D30435" s="5">
        <v>10</v>
      </c>
      <c r="E30435" s="5" t="s">
        <v>1818</v>
      </c>
      <c r="F30435" s="5" t="s">
        <v>2166</v>
      </c>
    </row>
    <row r="30436" spans="2:6" x14ac:dyDescent="0.35">
      <c r="B30436" s="5" t="s">
        <v>1553</v>
      </c>
      <c r="C30436" s="5" t="s">
        <v>5374</v>
      </c>
      <c r="D30436" s="5">
        <v>1</v>
      </c>
      <c r="E30436" s="5" t="s">
        <v>1818</v>
      </c>
      <c r="F30436" s="5" t="s">
        <v>2166</v>
      </c>
    </row>
    <row r="30437" spans="2:6" x14ac:dyDescent="0.35">
      <c r="B30437" s="5" t="s">
        <v>1553</v>
      </c>
      <c r="C30437" s="5" t="s">
        <v>5375</v>
      </c>
      <c r="D30437" s="5">
        <v>1</v>
      </c>
      <c r="E30437" s="5" t="s">
        <v>1818</v>
      </c>
      <c r="F30437" s="5" t="s">
        <v>2166</v>
      </c>
    </row>
    <row r="30438" spans="2:6" x14ac:dyDescent="0.35">
      <c r="B30438" s="5" t="s">
        <v>1553</v>
      </c>
      <c r="C30438" s="5" t="s">
        <v>5376</v>
      </c>
      <c r="D30438" s="5">
        <v>5</v>
      </c>
      <c r="E30438" s="5" t="s">
        <v>1818</v>
      </c>
      <c r="F30438" s="5" t="s">
        <v>2166</v>
      </c>
    </row>
    <row r="30439" spans="2:6" x14ac:dyDescent="0.35">
      <c r="B30439" s="5" t="s">
        <v>1553</v>
      </c>
      <c r="C30439" s="5" t="s">
        <v>5377</v>
      </c>
      <c r="D30439" s="5">
        <v>17</v>
      </c>
      <c r="E30439" s="5" t="s">
        <v>1818</v>
      </c>
      <c r="F30439" s="5" t="s">
        <v>2166</v>
      </c>
    </row>
    <row r="30440" spans="2:6" x14ac:dyDescent="0.35">
      <c r="B30440" s="5" t="s">
        <v>1553</v>
      </c>
      <c r="C30440" s="5" t="s">
        <v>5378</v>
      </c>
      <c r="D30440" s="5">
        <v>6</v>
      </c>
      <c r="E30440" s="5" t="s">
        <v>1818</v>
      </c>
      <c r="F30440" s="5" t="s">
        <v>2166</v>
      </c>
    </row>
    <row r="30441" spans="2:6" x14ac:dyDescent="0.35">
      <c r="B30441" s="5" t="s">
        <v>1553</v>
      </c>
      <c r="C30441" s="5" t="s">
        <v>5380</v>
      </c>
      <c r="D30441" s="5">
        <v>15</v>
      </c>
      <c r="E30441" s="5" t="s">
        <v>1818</v>
      </c>
      <c r="F30441" s="5" t="s">
        <v>2166</v>
      </c>
    </row>
    <row r="30442" spans="2:6" x14ac:dyDescent="0.35">
      <c r="B30442" s="5" t="s">
        <v>1553</v>
      </c>
      <c r="C30442" s="5" t="s">
        <v>5383</v>
      </c>
      <c r="D30442" s="5">
        <v>12</v>
      </c>
      <c r="E30442" s="5" t="s">
        <v>1818</v>
      </c>
      <c r="F30442" s="5" t="s">
        <v>2166</v>
      </c>
    </row>
    <row r="30443" spans="2:6" x14ac:dyDescent="0.35">
      <c r="B30443" s="5" t="s">
        <v>4422</v>
      </c>
      <c r="C30443" s="5" t="s">
        <v>5365</v>
      </c>
      <c r="D30443" s="5">
        <v>8</v>
      </c>
      <c r="E30443" s="5" t="s">
        <v>1818</v>
      </c>
      <c r="F30443" s="5" t="s">
        <v>2823</v>
      </c>
    </row>
    <row r="30444" spans="2:6" x14ac:dyDescent="0.35">
      <c r="B30444" s="5" t="s">
        <v>4422</v>
      </c>
      <c r="C30444" s="5" t="s">
        <v>5367</v>
      </c>
      <c r="D30444" s="5">
        <v>2</v>
      </c>
      <c r="E30444" s="5" t="s">
        <v>1818</v>
      </c>
      <c r="F30444" s="5" t="s">
        <v>2823</v>
      </c>
    </row>
    <row r="30445" spans="2:6" x14ac:dyDescent="0.35">
      <c r="B30445" s="5" t="s">
        <v>4422</v>
      </c>
      <c r="C30445" s="5" t="s">
        <v>5368</v>
      </c>
      <c r="D30445" s="5">
        <v>2</v>
      </c>
      <c r="E30445" s="5" t="s">
        <v>1818</v>
      </c>
      <c r="F30445" s="5" t="s">
        <v>2823</v>
      </c>
    </row>
    <row r="30446" spans="2:6" x14ac:dyDescent="0.35">
      <c r="B30446" s="5" t="s">
        <v>4422</v>
      </c>
      <c r="C30446" s="5" t="s">
        <v>5370</v>
      </c>
      <c r="D30446" s="5">
        <v>13</v>
      </c>
      <c r="E30446" s="5" t="s">
        <v>1818</v>
      </c>
      <c r="F30446" s="5" t="s">
        <v>2823</v>
      </c>
    </row>
    <row r="30447" spans="2:6" x14ac:dyDescent="0.35">
      <c r="B30447" s="5" t="s">
        <v>4422</v>
      </c>
      <c r="C30447" s="5" t="s">
        <v>5372</v>
      </c>
      <c r="D30447" s="5">
        <v>8</v>
      </c>
      <c r="E30447" s="5" t="s">
        <v>1818</v>
      </c>
      <c r="F30447" s="5" t="s">
        <v>2823</v>
      </c>
    </row>
    <row r="30448" spans="2:6" x14ac:dyDescent="0.35">
      <c r="B30448" s="5" t="s">
        <v>4422</v>
      </c>
      <c r="C30448" s="5" t="s">
        <v>5375</v>
      </c>
      <c r="D30448" s="5">
        <v>4</v>
      </c>
      <c r="E30448" s="5" t="s">
        <v>1818</v>
      </c>
      <c r="F30448" s="5" t="s">
        <v>2823</v>
      </c>
    </row>
    <row r="30449" spans="2:6" x14ac:dyDescent="0.35">
      <c r="B30449" s="5" t="s">
        <v>4422</v>
      </c>
      <c r="C30449" s="5" t="s">
        <v>5376</v>
      </c>
      <c r="D30449" s="5">
        <v>15</v>
      </c>
      <c r="E30449" s="5" t="s">
        <v>1818</v>
      </c>
      <c r="F30449" s="5" t="s">
        <v>2823</v>
      </c>
    </row>
    <row r="30450" spans="2:6" x14ac:dyDescent="0.35">
      <c r="B30450" s="5" t="s">
        <v>4422</v>
      </c>
      <c r="C30450" s="5" t="s">
        <v>5377</v>
      </c>
      <c r="D30450" s="5">
        <v>17</v>
      </c>
      <c r="E30450" s="5" t="s">
        <v>1818</v>
      </c>
      <c r="F30450" s="5" t="s">
        <v>2823</v>
      </c>
    </row>
    <row r="30451" spans="2:6" x14ac:dyDescent="0.35">
      <c r="B30451" s="5" t="s">
        <v>4422</v>
      </c>
      <c r="C30451" s="5" t="s">
        <v>5378</v>
      </c>
      <c r="D30451" s="5">
        <v>8</v>
      </c>
      <c r="E30451" s="5" t="s">
        <v>1818</v>
      </c>
      <c r="F30451" s="5" t="s">
        <v>2823</v>
      </c>
    </row>
    <row r="30452" spans="2:6" x14ac:dyDescent="0.35">
      <c r="B30452" s="5" t="s">
        <v>4422</v>
      </c>
      <c r="C30452" s="5" t="s">
        <v>5380</v>
      </c>
      <c r="D30452" s="5">
        <v>10</v>
      </c>
      <c r="E30452" s="5" t="s">
        <v>1818</v>
      </c>
      <c r="F30452" s="5" t="s">
        <v>2823</v>
      </c>
    </row>
    <row r="30453" spans="2:6" x14ac:dyDescent="0.35">
      <c r="B30453" s="5" t="s">
        <v>1552</v>
      </c>
      <c r="C30453" s="5" t="s">
        <v>5365</v>
      </c>
      <c r="D30453" s="5">
        <v>18</v>
      </c>
      <c r="E30453" s="5" t="s">
        <v>1818</v>
      </c>
      <c r="F30453" s="5" t="s">
        <v>2165</v>
      </c>
    </row>
    <row r="30454" spans="2:6" x14ac:dyDescent="0.35">
      <c r="B30454" s="5" t="s">
        <v>1552</v>
      </c>
      <c r="C30454" s="5" t="s">
        <v>5368</v>
      </c>
      <c r="D30454" s="5">
        <v>2</v>
      </c>
      <c r="E30454" s="5" t="s">
        <v>1818</v>
      </c>
      <c r="F30454" s="5" t="s">
        <v>2165</v>
      </c>
    </row>
    <row r="30455" spans="2:6" x14ac:dyDescent="0.35">
      <c r="B30455" s="5" t="s">
        <v>1552</v>
      </c>
      <c r="C30455" s="5" t="s">
        <v>5369</v>
      </c>
      <c r="D30455" s="5">
        <v>24</v>
      </c>
      <c r="E30455" s="5" t="s">
        <v>1818</v>
      </c>
      <c r="F30455" s="5" t="s">
        <v>2165</v>
      </c>
    </row>
    <row r="30456" spans="2:6" x14ac:dyDescent="0.35">
      <c r="B30456" s="5" t="s">
        <v>1552</v>
      </c>
      <c r="C30456" s="5" t="s">
        <v>5370</v>
      </c>
      <c r="D30456" s="5">
        <v>13</v>
      </c>
      <c r="E30456" s="5" t="s">
        <v>1818</v>
      </c>
      <c r="F30456" s="5" t="s">
        <v>2165</v>
      </c>
    </row>
    <row r="30457" spans="2:6" x14ac:dyDescent="0.35">
      <c r="B30457" s="5" t="s">
        <v>1552</v>
      </c>
      <c r="C30457" s="5" t="s">
        <v>5372</v>
      </c>
      <c r="D30457" s="5">
        <v>20</v>
      </c>
      <c r="E30457" s="5" t="s">
        <v>1818</v>
      </c>
      <c r="F30457" s="5" t="s">
        <v>2165</v>
      </c>
    </row>
    <row r="30458" spans="2:6" x14ac:dyDescent="0.35">
      <c r="B30458" s="5" t="s">
        <v>1552</v>
      </c>
      <c r="C30458" s="5" t="s">
        <v>5374</v>
      </c>
      <c r="D30458" s="5">
        <v>12</v>
      </c>
      <c r="E30458" s="5" t="s">
        <v>1818</v>
      </c>
      <c r="F30458" s="5" t="s">
        <v>2165</v>
      </c>
    </row>
    <row r="30459" spans="2:6" x14ac:dyDescent="0.35">
      <c r="B30459" s="5" t="s">
        <v>1552</v>
      </c>
      <c r="C30459" s="5" t="s">
        <v>5375</v>
      </c>
      <c r="D30459" s="5">
        <v>2</v>
      </c>
      <c r="E30459" s="5" t="s">
        <v>1818</v>
      </c>
      <c r="F30459" s="5" t="s">
        <v>2165</v>
      </c>
    </row>
    <row r="30460" spans="2:6" x14ac:dyDescent="0.35">
      <c r="B30460" s="5" t="s">
        <v>1552</v>
      </c>
      <c r="C30460" s="5" t="s">
        <v>5376</v>
      </c>
      <c r="D30460" s="5">
        <v>5</v>
      </c>
      <c r="E30460" s="5" t="s">
        <v>1818</v>
      </c>
      <c r="F30460" s="5" t="s">
        <v>2165</v>
      </c>
    </row>
    <row r="30461" spans="2:6" x14ac:dyDescent="0.35">
      <c r="B30461" s="5" t="s">
        <v>1552</v>
      </c>
      <c r="C30461" s="5" t="s">
        <v>5377</v>
      </c>
      <c r="D30461" s="5">
        <v>11</v>
      </c>
      <c r="E30461" s="5" t="s">
        <v>1818</v>
      </c>
      <c r="F30461" s="5" t="s">
        <v>2165</v>
      </c>
    </row>
    <row r="30462" spans="2:6" x14ac:dyDescent="0.35">
      <c r="B30462" s="5" t="s">
        <v>1552</v>
      </c>
      <c r="C30462" s="5" t="s">
        <v>5378</v>
      </c>
      <c r="D30462" s="5">
        <v>8</v>
      </c>
      <c r="E30462" s="5" t="s">
        <v>1818</v>
      </c>
      <c r="F30462" s="5" t="s">
        <v>2165</v>
      </c>
    </row>
    <row r="30463" spans="2:6" x14ac:dyDescent="0.35">
      <c r="B30463" s="5" t="s">
        <v>1552</v>
      </c>
      <c r="C30463" s="5" t="s">
        <v>5379</v>
      </c>
      <c r="D30463" s="5">
        <v>10</v>
      </c>
      <c r="E30463" s="5" t="s">
        <v>1818</v>
      </c>
      <c r="F30463" s="5" t="s">
        <v>2165</v>
      </c>
    </row>
    <row r="30464" spans="2:6" x14ac:dyDescent="0.35">
      <c r="B30464" s="5" t="s">
        <v>1552</v>
      </c>
      <c r="C30464" s="5" t="s">
        <v>5380</v>
      </c>
      <c r="D30464" s="5">
        <v>14</v>
      </c>
      <c r="E30464" s="5" t="s">
        <v>1818</v>
      </c>
      <c r="F30464" s="5" t="s">
        <v>2165</v>
      </c>
    </row>
    <row r="30465" spans="2:6" x14ac:dyDescent="0.35">
      <c r="B30465" s="5" t="s">
        <v>1552</v>
      </c>
      <c r="C30465" s="5" t="s">
        <v>5381</v>
      </c>
      <c r="D30465" s="5">
        <v>31</v>
      </c>
      <c r="E30465" s="5" t="s">
        <v>1818</v>
      </c>
      <c r="F30465" s="5" t="s">
        <v>2165</v>
      </c>
    </row>
    <row r="30466" spans="2:6" x14ac:dyDescent="0.35">
      <c r="B30466" s="5" t="s">
        <v>1552</v>
      </c>
      <c r="C30466" s="5" t="s">
        <v>5383</v>
      </c>
      <c r="D30466" s="5">
        <v>3</v>
      </c>
      <c r="E30466" s="5" t="s">
        <v>1818</v>
      </c>
      <c r="F30466" s="5" t="s">
        <v>2165</v>
      </c>
    </row>
    <row r="30467" spans="2:6" x14ac:dyDescent="0.35">
      <c r="B30467" s="5" t="s">
        <v>4363</v>
      </c>
      <c r="C30467" s="5" t="s">
        <v>5365</v>
      </c>
      <c r="D30467" s="5">
        <v>9</v>
      </c>
      <c r="E30467" s="5" t="s">
        <v>2088</v>
      </c>
      <c r="F30467" s="5" t="s">
        <v>3683</v>
      </c>
    </row>
    <row r="30468" spans="2:6" x14ac:dyDescent="0.35">
      <c r="B30468" s="5" t="s">
        <v>4363</v>
      </c>
      <c r="C30468" s="5" t="s">
        <v>5366</v>
      </c>
      <c r="D30468" s="5">
        <v>1</v>
      </c>
      <c r="E30468" s="5" t="s">
        <v>2088</v>
      </c>
      <c r="F30468" s="5" t="s">
        <v>3683</v>
      </c>
    </row>
    <row r="30469" spans="2:6" x14ac:dyDescent="0.35">
      <c r="B30469" s="5" t="s">
        <v>4363</v>
      </c>
      <c r="C30469" s="5" t="s">
        <v>5373</v>
      </c>
      <c r="D30469" s="5">
        <v>1</v>
      </c>
      <c r="E30469" s="5" t="s">
        <v>2088</v>
      </c>
      <c r="F30469" s="5" t="s">
        <v>3683</v>
      </c>
    </row>
    <row r="30470" spans="2:6" x14ac:dyDescent="0.35">
      <c r="B30470" s="5" t="s">
        <v>4363</v>
      </c>
      <c r="C30470" s="5" t="s">
        <v>5374</v>
      </c>
      <c r="D30470" s="5">
        <v>5</v>
      </c>
      <c r="E30470" s="5" t="s">
        <v>2088</v>
      </c>
      <c r="F30470" s="5" t="s">
        <v>3683</v>
      </c>
    </row>
    <row r="30471" spans="2:6" x14ac:dyDescent="0.35">
      <c r="B30471" s="5" t="s">
        <v>4363</v>
      </c>
      <c r="C30471" s="5" t="s">
        <v>5376</v>
      </c>
      <c r="D30471" s="5">
        <v>21</v>
      </c>
      <c r="E30471" s="5" t="s">
        <v>2088</v>
      </c>
      <c r="F30471" s="5" t="s">
        <v>3683</v>
      </c>
    </row>
    <row r="30472" spans="2:6" x14ac:dyDescent="0.35">
      <c r="B30472" s="5" t="s">
        <v>4363</v>
      </c>
      <c r="C30472" s="5" t="s">
        <v>5377</v>
      </c>
      <c r="D30472" s="5">
        <v>24</v>
      </c>
      <c r="E30472" s="5" t="s">
        <v>2088</v>
      </c>
      <c r="F30472" s="5" t="s">
        <v>3683</v>
      </c>
    </row>
    <row r="30473" spans="2:6" x14ac:dyDescent="0.35">
      <c r="B30473" s="5" t="s">
        <v>4363</v>
      </c>
      <c r="C30473" s="5" t="s">
        <v>5378</v>
      </c>
      <c r="D30473" s="5">
        <v>6</v>
      </c>
      <c r="E30473" s="5" t="s">
        <v>2088</v>
      </c>
      <c r="F30473" s="5" t="s">
        <v>3683</v>
      </c>
    </row>
    <row r="30474" spans="2:6" x14ac:dyDescent="0.35">
      <c r="B30474" s="5" t="s">
        <v>4363</v>
      </c>
      <c r="C30474" s="5" t="s">
        <v>5380</v>
      </c>
      <c r="D30474" s="5">
        <v>9</v>
      </c>
      <c r="E30474" s="5" t="s">
        <v>2088</v>
      </c>
      <c r="F30474" s="5" t="s">
        <v>3683</v>
      </c>
    </row>
    <row r="30475" spans="2:6" x14ac:dyDescent="0.35">
      <c r="B30475" s="5" t="s">
        <v>4363</v>
      </c>
      <c r="C30475" s="5" t="s">
        <v>5381</v>
      </c>
      <c r="D30475" s="5">
        <v>17</v>
      </c>
      <c r="E30475" s="5" t="s">
        <v>2088</v>
      </c>
      <c r="F30475" s="5" t="s">
        <v>3683</v>
      </c>
    </row>
    <row r="30476" spans="2:6" x14ac:dyDescent="0.35">
      <c r="B30476" s="5" t="s">
        <v>4363</v>
      </c>
      <c r="C30476" s="5" t="s">
        <v>5382</v>
      </c>
      <c r="D30476" s="5">
        <v>22</v>
      </c>
      <c r="E30476" s="5" t="s">
        <v>2088</v>
      </c>
      <c r="F30476" s="5" t="s">
        <v>3683</v>
      </c>
    </row>
    <row r="30477" spans="2:6" x14ac:dyDescent="0.35">
      <c r="B30477" s="5" t="s">
        <v>604</v>
      </c>
      <c r="C30477" s="5" t="s">
        <v>5365</v>
      </c>
      <c r="D30477" s="5">
        <v>10</v>
      </c>
      <c r="E30477" s="5" t="s">
        <v>2088</v>
      </c>
      <c r="F30477" s="5" t="s">
        <v>2089</v>
      </c>
    </row>
    <row r="30478" spans="2:6" x14ac:dyDescent="0.35">
      <c r="B30478" s="5" t="s">
        <v>604</v>
      </c>
      <c r="C30478" s="5" t="s">
        <v>5366</v>
      </c>
      <c r="D30478" s="5">
        <v>1</v>
      </c>
      <c r="E30478" s="5" t="s">
        <v>2088</v>
      </c>
      <c r="F30478" s="5" t="s">
        <v>2089</v>
      </c>
    </row>
    <row r="30479" spans="2:6" x14ac:dyDescent="0.35">
      <c r="B30479" s="5" t="s">
        <v>604</v>
      </c>
      <c r="C30479" s="5" t="s">
        <v>5367</v>
      </c>
      <c r="D30479" s="5">
        <v>1</v>
      </c>
      <c r="E30479" s="5" t="s">
        <v>2088</v>
      </c>
      <c r="F30479" s="5" t="s">
        <v>2089</v>
      </c>
    </row>
    <row r="30480" spans="2:6" x14ac:dyDescent="0.35">
      <c r="B30480" s="5" t="s">
        <v>604</v>
      </c>
      <c r="C30480" s="5" t="s">
        <v>5370</v>
      </c>
      <c r="D30480" s="5">
        <v>11</v>
      </c>
      <c r="E30480" s="5" t="s">
        <v>2088</v>
      </c>
      <c r="F30480" s="5" t="s">
        <v>2089</v>
      </c>
    </row>
    <row r="30481" spans="2:6" x14ac:dyDescent="0.35">
      <c r="B30481" s="5" t="s">
        <v>604</v>
      </c>
      <c r="C30481" s="5" t="s">
        <v>5371</v>
      </c>
      <c r="D30481" s="5">
        <v>2</v>
      </c>
      <c r="E30481" s="5" t="s">
        <v>2088</v>
      </c>
      <c r="F30481" s="5" t="s">
        <v>2089</v>
      </c>
    </row>
    <row r="30482" spans="2:6" x14ac:dyDescent="0.35">
      <c r="B30482" s="5" t="s">
        <v>604</v>
      </c>
      <c r="C30482" s="5" t="s">
        <v>5372</v>
      </c>
      <c r="D30482" s="5">
        <v>10</v>
      </c>
      <c r="E30482" s="5" t="s">
        <v>2088</v>
      </c>
      <c r="F30482" s="5" t="s">
        <v>2089</v>
      </c>
    </row>
    <row r="30483" spans="2:6" x14ac:dyDescent="0.35">
      <c r="B30483" s="5" t="s">
        <v>604</v>
      </c>
      <c r="C30483" s="5" t="s">
        <v>5373</v>
      </c>
      <c r="D30483" s="5">
        <v>1</v>
      </c>
      <c r="E30483" s="5" t="s">
        <v>2088</v>
      </c>
      <c r="F30483" s="5" t="s">
        <v>2089</v>
      </c>
    </row>
    <row r="30484" spans="2:6" x14ac:dyDescent="0.35">
      <c r="B30484" s="5" t="s">
        <v>604</v>
      </c>
      <c r="C30484" s="5" t="s">
        <v>5374</v>
      </c>
      <c r="D30484" s="5">
        <v>2</v>
      </c>
      <c r="E30484" s="5" t="s">
        <v>2088</v>
      </c>
      <c r="F30484" s="5" t="s">
        <v>2089</v>
      </c>
    </row>
    <row r="30485" spans="2:6" x14ac:dyDescent="0.35">
      <c r="B30485" s="5" t="s">
        <v>604</v>
      </c>
      <c r="C30485" s="5" t="s">
        <v>5375</v>
      </c>
      <c r="D30485" s="5">
        <v>6</v>
      </c>
      <c r="E30485" s="5" t="s">
        <v>2088</v>
      </c>
      <c r="F30485" s="5" t="s">
        <v>2089</v>
      </c>
    </row>
    <row r="30486" spans="2:6" x14ac:dyDescent="0.35">
      <c r="B30486" s="5" t="s">
        <v>604</v>
      </c>
      <c r="C30486" s="5" t="s">
        <v>5376</v>
      </c>
      <c r="D30486" s="5">
        <v>4</v>
      </c>
      <c r="E30486" s="5" t="s">
        <v>2088</v>
      </c>
      <c r="F30486" s="5" t="s">
        <v>2089</v>
      </c>
    </row>
    <row r="30487" spans="2:6" x14ac:dyDescent="0.35">
      <c r="B30487" s="5" t="s">
        <v>604</v>
      </c>
      <c r="C30487" s="5" t="s">
        <v>5377</v>
      </c>
      <c r="D30487" s="5">
        <v>10</v>
      </c>
      <c r="E30487" s="5" t="s">
        <v>2088</v>
      </c>
      <c r="F30487" s="5" t="s">
        <v>2089</v>
      </c>
    </row>
    <row r="30488" spans="2:6" x14ac:dyDescent="0.35">
      <c r="B30488" s="5" t="s">
        <v>604</v>
      </c>
      <c r="C30488" s="5" t="s">
        <v>5378</v>
      </c>
      <c r="D30488" s="5">
        <v>8</v>
      </c>
      <c r="E30488" s="5" t="s">
        <v>2088</v>
      </c>
      <c r="F30488" s="5" t="s">
        <v>2089</v>
      </c>
    </row>
    <row r="30489" spans="2:6" x14ac:dyDescent="0.35">
      <c r="B30489" s="5" t="s">
        <v>604</v>
      </c>
      <c r="C30489" s="5" t="s">
        <v>5379</v>
      </c>
      <c r="D30489" s="5">
        <v>5</v>
      </c>
      <c r="E30489" s="5" t="s">
        <v>2088</v>
      </c>
      <c r="F30489" s="5" t="s">
        <v>2089</v>
      </c>
    </row>
    <row r="30490" spans="2:6" x14ac:dyDescent="0.35">
      <c r="B30490" s="5" t="s">
        <v>604</v>
      </c>
      <c r="C30490" s="5" t="s">
        <v>5380</v>
      </c>
      <c r="D30490" s="5">
        <v>14</v>
      </c>
      <c r="E30490" s="5" t="s">
        <v>2088</v>
      </c>
      <c r="F30490" s="5" t="s">
        <v>2089</v>
      </c>
    </row>
    <row r="30491" spans="2:6" x14ac:dyDescent="0.35">
      <c r="B30491" s="5" t="s">
        <v>604</v>
      </c>
      <c r="C30491" s="5" t="s">
        <v>5381</v>
      </c>
      <c r="D30491" s="5">
        <v>22</v>
      </c>
      <c r="E30491" s="5" t="s">
        <v>2088</v>
      </c>
      <c r="F30491" s="5" t="s">
        <v>2089</v>
      </c>
    </row>
    <row r="30492" spans="2:6" x14ac:dyDescent="0.35">
      <c r="B30492" s="5" t="s">
        <v>604</v>
      </c>
      <c r="C30492" s="5" t="s">
        <v>5383</v>
      </c>
      <c r="D30492" s="5">
        <v>2</v>
      </c>
      <c r="E30492" s="5" t="s">
        <v>2088</v>
      </c>
      <c r="F30492" s="5" t="s">
        <v>2089</v>
      </c>
    </row>
    <row r="30493" spans="2:6" x14ac:dyDescent="0.35">
      <c r="B30493" s="5" t="s">
        <v>672</v>
      </c>
      <c r="C30493" s="5" t="s">
        <v>5365</v>
      </c>
      <c r="D30493" s="5">
        <v>8</v>
      </c>
      <c r="E30493" s="5" t="s">
        <v>2088</v>
      </c>
      <c r="F30493" s="5" t="s">
        <v>5084</v>
      </c>
    </row>
    <row r="30494" spans="2:6" x14ac:dyDescent="0.35">
      <c r="B30494" s="5" t="s">
        <v>672</v>
      </c>
      <c r="C30494" s="5" t="s">
        <v>5367</v>
      </c>
      <c r="D30494" s="5">
        <v>1</v>
      </c>
      <c r="E30494" s="5" t="s">
        <v>2088</v>
      </c>
      <c r="F30494" s="5" t="s">
        <v>5084</v>
      </c>
    </row>
    <row r="30495" spans="2:6" x14ac:dyDescent="0.35">
      <c r="B30495" s="5" t="s">
        <v>672</v>
      </c>
      <c r="C30495" s="5" t="s">
        <v>5370</v>
      </c>
      <c r="D30495" s="5">
        <v>12</v>
      </c>
      <c r="E30495" s="5" t="s">
        <v>2088</v>
      </c>
      <c r="F30495" s="5" t="s">
        <v>5084</v>
      </c>
    </row>
    <row r="30496" spans="2:6" x14ac:dyDescent="0.35">
      <c r="B30496" s="5" t="s">
        <v>672</v>
      </c>
      <c r="C30496" s="5" t="s">
        <v>5372</v>
      </c>
      <c r="D30496" s="5">
        <v>10</v>
      </c>
      <c r="E30496" s="5" t="s">
        <v>2088</v>
      </c>
      <c r="F30496" s="5" t="s">
        <v>5084</v>
      </c>
    </row>
    <row r="30497" spans="2:6" x14ac:dyDescent="0.35">
      <c r="B30497" s="5" t="s">
        <v>672</v>
      </c>
      <c r="C30497" s="5" t="s">
        <v>5375</v>
      </c>
      <c r="D30497" s="5">
        <v>7</v>
      </c>
      <c r="E30497" s="5" t="s">
        <v>2088</v>
      </c>
      <c r="F30497" s="5" t="s">
        <v>5084</v>
      </c>
    </row>
    <row r="30498" spans="2:6" x14ac:dyDescent="0.35">
      <c r="B30498" s="5" t="s">
        <v>672</v>
      </c>
      <c r="C30498" s="5" t="s">
        <v>5376</v>
      </c>
      <c r="D30498" s="5">
        <v>6</v>
      </c>
      <c r="E30498" s="5" t="s">
        <v>2088</v>
      </c>
      <c r="F30498" s="5" t="s">
        <v>5084</v>
      </c>
    </row>
    <row r="30499" spans="2:6" x14ac:dyDescent="0.35">
      <c r="B30499" s="5" t="s">
        <v>672</v>
      </c>
      <c r="C30499" s="5" t="s">
        <v>5377</v>
      </c>
      <c r="D30499" s="5">
        <v>8</v>
      </c>
      <c r="E30499" s="5" t="s">
        <v>2088</v>
      </c>
      <c r="F30499" s="5" t="s">
        <v>5084</v>
      </c>
    </row>
    <row r="30500" spans="2:6" x14ac:dyDescent="0.35">
      <c r="B30500" s="5" t="s">
        <v>672</v>
      </c>
      <c r="C30500" s="5" t="s">
        <v>5378</v>
      </c>
      <c r="D30500" s="5">
        <v>6</v>
      </c>
      <c r="E30500" s="5" t="s">
        <v>2088</v>
      </c>
      <c r="F30500" s="5" t="s">
        <v>5084</v>
      </c>
    </row>
    <row r="30501" spans="2:6" x14ac:dyDescent="0.35">
      <c r="B30501" s="5" t="s">
        <v>672</v>
      </c>
      <c r="C30501" s="5" t="s">
        <v>5379</v>
      </c>
      <c r="D30501" s="5">
        <v>3</v>
      </c>
      <c r="E30501" s="5" t="s">
        <v>2088</v>
      </c>
      <c r="F30501" s="5" t="s">
        <v>5084</v>
      </c>
    </row>
    <row r="30502" spans="2:6" x14ac:dyDescent="0.35">
      <c r="B30502" s="5" t="s">
        <v>672</v>
      </c>
      <c r="C30502" s="5" t="s">
        <v>5380</v>
      </c>
      <c r="D30502" s="5">
        <v>7</v>
      </c>
      <c r="E30502" s="5" t="s">
        <v>2088</v>
      </c>
      <c r="F30502" s="5" t="s">
        <v>5084</v>
      </c>
    </row>
    <row r="30503" spans="2:6" x14ac:dyDescent="0.35">
      <c r="B30503" s="5" t="s">
        <v>672</v>
      </c>
      <c r="C30503" s="5" t="s">
        <v>5381</v>
      </c>
      <c r="D30503" s="5">
        <v>22</v>
      </c>
      <c r="E30503" s="5" t="s">
        <v>2088</v>
      </c>
      <c r="F30503" s="5" t="s">
        <v>5084</v>
      </c>
    </row>
    <row r="30504" spans="2:6" x14ac:dyDescent="0.35">
      <c r="B30504" s="5" t="s">
        <v>4332</v>
      </c>
      <c r="C30504" s="5" t="s">
        <v>5365</v>
      </c>
      <c r="D30504" s="5">
        <v>20</v>
      </c>
      <c r="E30504" s="5" t="s">
        <v>2088</v>
      </c>
      <c r="F30504" s="5" t="s">
        <v>3839</v>
      </c>
    </row>
    <row r="30505" spans="2:6" x14ac:dyDescent="0.35">
      <c r="B30505" s="5" t="s">
        <v>4332</v>
      </c>
      <c r="C30505" s="5" t="s">
        <v>5366</v>
      </c>
      <c r="D30505" s="5">
        <v>13</v>
      </c>
      <c r="E30505" s="5" t="s">
        <v>2088</v>
      </c>
      <c r="F30505" s="5" t="s">
        <v>3839</v>
      </c>
    </row>
    <row r="30506" spans="2:6" x14ac:dyDescent="0.35">
      <c r="B30506" s="5" t="s">
        <v>4332</v>
      </c>
      <c r="C30506" s="5" t="s">
        <v>5368</v>
      </c>
      <c r="D30506" s="5">
        <v>11</v>
      </c>
      <c r="E30506" s="5" t="s">
        <v>2088</v>
      </c>
      <c r="F30506" s="5" t="s">
        <v>3839</v>
      </c>
    </row>
    <row r="30507" spans="2:6" x14ac:dyDescent="0.35">
      <c r="B30507" s="5" t="s">
        <v>4332</v>
      </c>
      <c r="C30507" s="5" t="s">
        <v>5369</v>
      </c>
      <c r="D30507" s="5">
        <v>8</v>
      </c>
      <c r="E30507" s="5" t="s">
        <v>2088</v>
      </c>
      <c r="F30507" s="5" t="s">
        <v>3839</v>
      </c>
    </row>
    <row r="30508" spans="2:6" x14ac:dyDescent="0.35">
      <c r="B30508" s="5" t="s">
        <v>4332</v>
      </c>
      <c r="C30508" s="5" t="s">
        <v>5370</v>
      </c>
      <c r="D30508" s="5">
        <v>22</v>
      </c>
      <c r="E30508" s="5" t="s">
        <v>2088</v>
      </c>
      <c r="F30508" s="5" t="s">
        <v>3839</v>
      </c>
    </row>
    <row r="30509" spans="2:6" x14ac:dyDescent="0.35">
      <c r="B30509" s="5" t="s">
        <v>4332</v>
      </c>
      <c r="C30509" s="5" t="s">
        <v>5371</v>
      </c>
      <c r="D30509" s="5">
        <v>1</v>
      </c>
      <c r="E30509" s="5" t="s">
        <v>2088</v>
      </c>
      <c r="F30509" s="5" t="s">
        <v>3839</v>
      </c>
    </row>
    <row r="30510" spans="2:6" x14ac:dyDescent="0.35">
      <c r="B30510" s="5" t="s">
        <v>4332</v>
      </c>
      <c r="C30510" s="5" t="s">
        <v>5372</v>
      </c>
      <c r="D30510" s="5">
        <v>19</v>
      </c>
      <c r="E30510" s="5" t="s">
        <v>2088</v>
      </c>
      <c r="F30510" s="5" t="s">
        <v>3839</v>
      </c>
    </row>
    <row r="30511" spans="2:6" x14ac:dyDescent="0.35">
      <c r="B30511" s="5" t="s">
        <v>4332</v>
      </c>
      <c r="C30511" s="5" t="s">
        <v>5373</v>
      </c>
      <c r="D30511" s="5">
        <v>19</v>
      </c>
      <c r="E30511" s="5" t="s">
        <v>2088</v>
      </c>
      <c r="F30511" s="5" t="s">
        <v>3839</v>
      </c>
    </row>
    <row r="30512" spans="2:6" x14ac:dyDescent="0.35">
      <c r="B30512" s="5" t="s">
        <v>4332</v>
      </c>
      <c r="C30512" s="5" t="s">
        <v>5374</v>
      </c>
      <c r="D30512" s="5">
        <v>20</v>
      </c>
      <c r="E30512" s="5" t="s">
        <v>2088</v>
      </c>
      <c r="F30512" s="5" t="s">
        <v>3839</v>
      </c>
    </row>
    <row r="30513" spans="2:6" x14ac:dyDescent="0.35">
      <c r="B30513" s="5" t="s">
        <v>4332</v>
      </c>
      <c r="C30513" s="5" t="s">
        <v>5375</v>
      </c>
      <c r="D30513" s="5">
        <v>6</v>
      </c>
      <c r="E30513" s="5" t="s">
        <v>2088</v>
      </c>
      <c r="F30513" s="5" t="s">
        <v>3839</v>
      </c>
    </row>
    <row r="30514" spans="2:6" x14ac:dyDescent="0.35">
      <c r="B30514" s="5" t="s">
        <v>4332</v>
      </c>
      <c r="C30514" s="5" t="s">
        <v>5376</v>
      </c>
      <c r="D30514" s="5">
        <v>41</v>
      </c>
      <c r="E30514" s="5" t="s">
        <v>2088</v>
      </c>
      <c r="F30514" s="5" t="s">
        <v>3839</v>
      </c>
    </row>
    <row r="30515" spans="2:6" x14ac:dyDescent="0.35">
      <c r="B30515" s="5" t="s">
        <v>4332</v>
      </c>
      <c r="C30515" s="5" t="s">
        <v>5377</v>
      </c>
      <c r="D30515" s="5">
        <v>45</v>
      </c>
      <c r="E30515" s="5" t="s">
        <v>2088</v>
      </c>
      <c r="F30515" s="5" t="s">
        <v>3839</v>
      </c>
    </row>
    <row r="30516" spans="2:6" x14ac:dyDescent="0.35">
      <c r="B30516" s="5" t="s">
        <v>4332</v>
      </c>
      <c r="C30516" s="5" t="s">
        <v>5378</v>
      </c>
      <c r="D30516" s="5">
        <v>7</v>
      </c>
      <c r="E30516" s="5" t="s">
        <v>2088</v>
      </c>
      <c r="F30516" s="5" t="s">
        <v>3839</v>
      </c>
    </row>
    <row r="30517" spans="2:6" x14ac:dyDescent="0.35">
      <c r="B30517" s="5" t="s">
        <v>4332</v>
      </c>
      <c r="C30517" s="5" t="s">
        <v>5379</v>
      </c>
      <c r="D30517" s="5">
        <v>9</v>
      </c>
      <c r="E30517" s="5" t="s">
        <v>2088</v>
      </c>
      <c r="F30517" s="5" t="s">
        <v>3839</v>
      </c>
    </row>
    <row r="30518" spans="2:6" x14ac:dyDescent="0.35">
      <c r="B30518" s="5" t="s">
        <v>4332</v>
      </c>
      <c r="C30518" s="5" t="s">
        <v>5380</v>
      </c>
      <c r="D30518" s="5">
        <v>14</v>
      </c>
      <c r="E30518" s="5" t="s">
        <v>2088</v>
      </c>
      <c r="F30518" s="5" t="s">
        <v>3839</v>
      </c>
    </row>
    <row r="30519" spans="2:6" x14ac:dyDescent="0.35">
      <c r="B30519" s="5" t="s">
        <v>4332</v>
      </c>
      <c r="C30519" s="5" t="s">
        <v>5381</v>
      </c>
      <c r="D30519" s="5">
        <v>34</v>
      </c>
      <c r="E30519" s="5" t="s">
        <v>2088</v>
      </c>
      <c r="F30519" s="5" t="s">
        <v>3839</v>
      </c>
    </row>
    <row r="30520" spans="2:6" x14ac:dyDescent="0.35">
      <c r="B30520" s="5" t="s">
        <v>4332</v>
      </c>
      <c r="C30520" s="5" t="s">
        <v>5382</v>
      </c>
      <c r="D30520" s="5">
        <v>3</v>
      </c>
      <c r="E30520" s="5" t="s">
        <v>2088</v>
      </c>
      <c r="F30520" s="5" t="s">
        <v>3839</v>
      </c>
    </row>
    <row r="30521" spans="2:6" x14ac:dyDescent="0.35">
      <c r="B30521" s="5" t="s">
        <v>4332</v>
      </c>
      <c r="C30521" s="5" t="s">
        <v>5383</v>
      </c>
      <c r="D30521" s="5">
        <v>9</v>
      </c>
      <c r="E30521" s="5" t="s">
        <v>2088</v>
      </c>
      <c r="F30521" s="5" t="s">
        <v>3839</v>
      </c>
    </row>
    <row r="30522" spans="2:6" x14ac:dyDescent="0.35">
      <c r="B30522" s="5" t="s">
        <v>1493</v>
      </c>
      <c r="C30522" s="5" t="s">
        <v>5366</v>
      </c>
      <c r="D30522" s="5">
        <v>18</v>
      </c>
      <c r="E30522" s="5" t="s">
        <v>5070</v>
      </c>
      <c r="F30522" s="5" t="s">
        <v>5071</v>
      </c>
    </row>
    <row r="30523" spans="2:6" x14ac:dyDescent="0.35">
      <c r="B30523" s="5" t="s">
        <v>1493</v>
      </c>
      <c r="C30523" s="5" t="s">
        <v>5369</v>
      </c>
      <c r="D30523" s="5">
        <v>4</v>
      </c>
      <c r="E30523" s="5" t="s">
        <v>5070</v>
      </c>
      <c r="F30523" s="5" t="s">
        <v>5071</v>
      </c>
    </row>
    <row r="30524" spans="2:6" x14ac:dyDescent="0.35">
      <c r="B30524" s="5" t="s">
        <v>1493</v>
      </c>
      <c r="C30524" s="5" t="s">
        <v>5370</v>
      </c>
      <c r="D30524" s="5">
        <v>11</v>
      </c>
      <c r="E30524" s="5" t="s">
        <v>5070</v>
      </c>
      <c r="F30524" s="5" t="s">
        <v>5071</v>
      </c>
    </row>
    <row r="30525" spans="2:6" x14ac:dyDescent="0.35">
      <c r="B30525" s="5" t="s">
        <v>1493</v>
      </c>
      <c r="C30525" s="5" t="s">
        <v>5371</v>
      </c>
      <c r="D30525" s="5">
        <v>1</v>
      </c>
      <c r="E30525" s="5" t="s">
        <v>5070</v>
      </c>
      <c r="F30525" s="5" t="s">
        <v>5071</v>
      </c>
    </row>
    <row r="30526" spans="2:6" x14ac:dyDescent="0.35">
      <c r="B30526" s="5" t="s">
        <v>1493</v>
      </c>
      <c r="C30526" s="5" t="s">
        <v>5372</v>
      </c>
      <c r="D30526" s="5">
        <v>9</v>
      </c>
      <c r="E30526" s="5" t="s">
        <v>5070</v>
      </c>
      <c r="F30526" s="5" t="s">
        <v>5071</v>
      </c>
    </row>
    <row r="30527" spans="2:6" x14ac:dyDescent="0.35">
      <c r="B30527" s="5" t="s">
        <v>1493</v>
      </c>
      <c r="C30527" s="5" t="s">
        <v>5375</v>
      </c>
      <c r="D30527" s="5">
        <v>7</v>
      </c>
      <c r="E30527" s="5" t="s">
        <v>5070</v>
      </c>
      <c r="F30527" s="5" t="s">
        <v>5071</v>
      </c>
    </row>
    <row r="30528" spans="2:6" x14ac:dyDescent="0.35">
      <c r="B30528" s="5" t="s">
        <v>1493</v>
      </c>
      <c r="C30528" s="5" t="s">
        <v>5376</v>
      </c>
      <c r="D30528" s="5">
        <v>21</v>
      </c>
      <c r="E30528" s="5" t="s">
        <v>5070</v>
      </c>
      <c r="F30528" s="5" t="s">
        <v>5071</v>
      </c>
    </row>
    <row r="30529" spans="2:6" x14ac:dyDescent="0.35">
      <c r="B30529" s="5" t="s">
        <v>1493</v>
      </c>
      <c r="C30529" s="5" t="s">
        <v>5377</v>
      </c>
      <c r="D30529" s="5">
        <v>20</v>
      </c>
      <c r="E30529" s="5" t="s">
        <v>5070</v>
      </c>
      <c r="F30529" s="5" t="s">
        <v>5071</v>
      </c>
    </row>
    <row r="30530" spans="2:6" x14ac:dyDescent="0.35">
      <c r="B30530" s="5" t="s">
        <v>1493</v>
      </c>
      <c r="C30530" s="5" t="s">
        <v>5378</v>
      </c>
      <c r="D30530" s="5">
        <v>7</v>
      </c>
      <c r="E30530" s="5" t="s">
        <v>5070</v>
      </c>
      <c r="F30530" s="5" t="s">
        <v>5071</v>
      </c>
    </row>
    <row r="30531" spans="2:6" x14ac:dyDescent="0.35">
      <c r="B30531" s="5" t="s">
        <v>1493</v>
      </c>
      <c r="C30531" s="5" t="s">
        <v>5382</v>
      </c>
      <c r="D30531" s="5">
        <v>1</v>
      </c>
      <c r="E30531" s="5" t="s">
        <v>5070</v>
      </c>
      <c r="F30531" s="5" t="s">
        <v>5071</v>
      </c>
    </row>
    <row r="30532" spans="2:6" x14ac:dyDescent="0.35">
      <c r="B30532" s="5" t="s">
        <v>1362</v>
      </c>
      <c r="C30532" s="5" t="s">
        <v>5365</v>
      </c>
      <c r="D30532" s="5">
        <v>10</v>
      </c>
      <c r="E30532" s="5" t="s">
        <v>4972</v>
      </c>
      <c r="F30532" s="5" t="s">
        <v>4973</v>
      </c>
    </row>
    <row r="30533" spans="2:6" x14ac:dyDescent="0.35">
      <c r="B30533" s="5" t="s">
        <v>1362</v>
      </c>
      <c r="C30533" s="5" t="s">
        <v>5366</v>
      </c>
      <c r="D30533" s="5">
        <v>3</v>
      </c>
      <c r="E30533" s="5" t="s">
        <v>4972</v>
      </c>
      <c r="F30533" s="5" t="s">
        <v>4973</v>
      </c>
    </row>
    <row r="30534" spans="2:6" x14ac:dyDescent="0.35">
      <c r="B30534" s="5" t="s">
        <v>1362</v>
      </c>
      <c r="C30534" s="5" t="s">
        <v>5368</v>
      </c>
      <c r="D30534" s="5">
        <v>7</v>
      </c>
      <c r="E30534" s="5" t="s">
        <v>4972</v>
      </c>
      <c r="F30534" s="5" t="s">
        <v>4973</v>
      </c>
    </row>
    <row r="30535" spans="2:6" x14ac:dyDescent="0.35">
      <c r="B30535" s="5" t="s">
        <v>1362</v>
      </c>
      <c r="C30535" s="5" t="s">
        <v>5369</v>
      </c>
      <c r="D30535" s="5">
        <v>3</v>
      </c>
      <c r="E30535" s="5" t="s">
        <v>4972</v>
      </c>
      <c r="F30535" s="5" t="s">
        <v>4973</v>
      </c>
    </row>
    <row r="30536" spans="2:6" x14ac:dyDescent="0.35">
      <c r="B30536" s="5" t="s">
        <v>1362</v>
      </c>
      <c r="C30536" s="5" t="s">
        <v>5370</v>
      </c>
      <c r="D30536" s="5">
        <v>12</v>
      </c>
      <c r="E30536" s="5" t="s">
        <v>4972</v>
      </c>
      <c r="F30536" s="5" t="s">
        <v>4973</v>
      </c>
    </row>
    <row r="30537" spans="2:6" x14ac:dyDescent="0.35">
      <c r="B30537" s="5" t="s">
        <v>1362</v>
      </c>
      <c r="C30537" s="5" t="s">
        <v>5372</v>
      </c>
      <c r="D30537" s="5">
        <v>8</v>
      </c>
      <c r="E30537" s="5" t="s">
        <v>4972</v>
      </c>
      <c r="F30537" s="5" t="s">
        <v>4973</v>
      </c>
    </row>
    <row r="30538" spans="2:6" x14ac:dyDescent="0.35">
      <c r="B30538" s="5" t="s">
        <v>1362</v>
      </c>
      <c r="C30538" s="5" t="s">
        <v>5373</v>
      </c>
      <c r="D30538" s="5">
        <v>14</v>
      </c>
      <c r="E30538" s="5" t="s">
        <v>4972</v>
      </c>
      <c r="F30538" s="5" t="s">
        <v>4973</v>
      </c>
    </row>
    <row r="30539" spans="2:6" x14ac:dyDescent="0.35">
      <c r="B30539" s="5" t="s">
        <v>1362</v>
      </c>
      <c r="C30539" s="5" t="s">
        <v>5374</v>
      </c>
      <c r="D30539" s="5">
        <v>1</v>
      </c>
      <c r="E30539" s="5" t="s">
        <v>4972</v>
      </c>
      <c r="F30539" s="5" t="s">
        <v>4973</v>
      </c>
    </row>
    <row r="30540" spans="2:6" x14ac:dyDescent="0.35">
      <c r="B30540" s="5" t="s">
        <v>1362</v>
      </c>
      <c r="C30540" s="5" t="s">
        <v>5375</v>
      </c>
      <c r="D30540" s="5">
        <v>4</v>
      </c>
      <c r="E30540" s="5" t="s">
        <v>4972</v>
      </c>
      <c r="F30540" s="5" t="s">
        <v>4973</v>
      </c>
    </row>
    <row r="30541" spans="2:6" x14ac:dyDescent="0.35">
      <c r="B30541" s="5" t="s">
        <v>1362</v>
      </c>
      <c r="C30541" s="5" t="s">
        <v>5376</v>
      </c>
      <c r="D30541" s="5">
        <v>19</v>
      </c>
      <c r="E30541" s="5" t="s">
        <v>4972</v>
      </c>
      <c r="F30541" s="5" t="s">
        <v>4973</v>
      </c>
    </row>
    <row r="30542" spans="2:6" x14ac:dyDescent="0.35">
      <c r="B30542" s="5" t="s">
        <v>1362</v>
      </c>
      <c r="C30542" s="5" t="s">
        <v>5377</v>
      </c>
      <c r="D30542" s="5">
        <v>21</v>
      </c>
      <c r="E30542" s="5" t="s">
        <v>4972</v>
      </c>
      <c r="F30542" s="5" t="s">
        <v>4973</v>
      </c>
    </row>
    <row r="30543" spans="2:6" x14ac:dyDescent="0.35">
      <c r="B30543" s="5" t="s">
        <v>1362</v>
      </c>
      <c r="C30543" s="5" t="s">
        <v>5378</v>
      </c>
      <c r="D30543" s="5">
        <v>8</v>
      </c>
      <c r="E30543" s="5" t="s">
        <v>4972</v>
      </c>
      <c r="F30543" s="5" t="s">
        <v>4973</v>
      </c>
    </row>
    <row r="30544" spans="2:6" x14ac:dyDescent="0.35">
      <c r="B30544" s="5" t="s">
        <v>1362</v>
      </c>
      <c r="C30544" s="5" t="s">
        <v>5379</v>
      </c>
      <c r="D30544" s="5">
        <v>10</v>
      </c>
      <c r="E30544" s="5" t="s">
        <v>4972</v>
      </c>
      <c r="F30544" s="5" t="s">
        <v>4973</v>
      </c>
    </row>
    <row r="30545" spans="2:6" x14ac:dyDescent="0.35">
      <c r="B30545" s="5" t="s">
        <v>1362</v>
      </c>
      <c r="C30545" s="5" t="s">
        <v>5380</v>
      </c>
      <c r="D30545" s="5">
        <v>20</v>
      </c>
      <c r="E30545" s="5" t="s">
        <v>4972</v>
      </c>
      <c r="F30545" s="5" t="s">
        <v>4973</v>
      </c>
    </row>
    <row r="30546" spans="2:6" x14ac:dyDescent="0.35">
      <c r="B30546" s="5" t="s">
        <v>1362</v>
      </c>
      <c r="C30546" s="5" t="s">
        <v>5381</v>
      </c>
      <c r="D30546" s="5">
        <v>24</v>
      </c>
      <c r="E30546" s="5" t="s">
        <v>4972</v>
      </c>
      <c r="F30546" s="5" t="s">
        <v>4973</v>
      </c>
    </row>
    <row r="30547" spans="2:6" x14ac:dyDescent="0.35">
      <c r="B30547" s="5" t="s">
        <v>1362</v>
      </c>
      <c r="C30547" s="5" t="s">
        <v>5382</v>
      </c>
      <c r="D30547" s="5">
        <v>14</v>
      </c>
      <c r="E30547" s="5" t="s">
        <v>4972</v>
      </c>
      <c r="F30547" s="5" t="s">
        <v>4973</v>
      </c>
    </row>
    <row r="30548" spans="2:6" x14ac:dyDescent="0.35">
      <c r="B30548" s="5" t="s">
        <v>587</v>
      </c>
      <c r="C30548" s="5" t="s">
        <v>5365</v>
      </c>
      <c r="D30548" s="5">
        <v>19</v>
      </c>
      <c r="E30548" s="5" t="s">
        <v>2077</v>
      </c>
      <c r="F30548" s="5" t="s">
        <v>2078</v>
      </c>
    </row>
    <row r="30549" spans="2:6" x14ac:dyDescent="0.35">
      <c r="B30549" s="5" t="s">
        <v>587</v>
      </c>
      <c r="C30549" s="5" t="s">
        <v>5367</v>
      </c>
      <c r="D30549" s="5">
        <v>6</v>
      </c>
      <c r="E30549" s="5" t="s">
        <v>2077</v>
      </c>
      <c r="F30549" s="5" t="s">
        <v>2078</v>
      </c>
    </row>
    <row r="30550" spans="2:6" x14ac:dyDescent="0.35">
      <c r="B30550" s="5" t="s">
        <v>587</v>
      </c>
      <c r="C30550" s="5" t="s">
        <v>5368</v>
      </c>
      <c r="D30550" s="5">
        <v>1</v>
      </c>
      <c r="E30550" s="5" t="s">
        <v>2077</v>
      </c>
      <c r="F30550" s="5" t="s">
        <v>2078</v>
      </c>
    </row>
    <row r="30551" spans="2:6" x14ac:dyDescent="0.35">
      <c r="B30551" s="5" t="s">
        <v>587</v>
      </c>
      <c r="C30551" s="5" t="s">
        <v>5369</v>
      </c>
      <c r="D30551" s="5">
        <v>14</v>
      </c>
      <c r="E30551" s="5" t="s">
        <v>2077</v>
      </c>
      <c r="F30551" s="5" t="s">
        <v>2078</v>
      </c>
    </row>
    <row r="30552" spans="2:6" x14ac:dyDescent="0.35">
      <c r="B30552" s="5" t="s">
        <v>587</v>
      </c>
      <c r="C30552" s="5" t="s">
        <v>5370</v>
      </c>
      <c r="D30552" s="5">
        <v>24</v>
      </c>
      <c r="E30552" s="5" t="s">
        <v>2077</v>
      </c>
      <c r="F30552" s="5" t="s">
        <v>2078</v>
      </c>
    </row>
    <row r="30553" spans="2:6" x14ac:dyDescent="0.35">
      <c r="B30553" s="5" t="s">
        <v>587</v>
      </c>
      <c r="C30553" s="5" t="s">
        <v>5372</v>
      </c>
      <c r="D30553" s="5">
        <v>19</v>
      </c>
      <c r="E30553" s="5" t="s">
        <v>2077</v>
      </c>
      <c r="F30553" s="5" t="s">
        <v>2078</v>
      </c>
    </row>
    <row r="30554" spans="2:6" x14ac:dyDescent="0.35">
      <c r="B30554" s="5" t="s">
        <v>587</v>
      </c>
      <c r="C30554" s="5" t="s">
        <v>5373</v>
      </c>
      <c r="D30554" s="5">
        <v>2</v>
      </c>
      <c r="E30554" s="5" t="s">
        <v>2077</v>
      </c>
      <c r="F30554" s="5" t="s">
        <v>2078</v>
      </c>
    </row>
    <row r="30555" spans="2:6" x14ac:dyDescent="0.35">
      <c r="B30555" s="5" t="s">
        <v>587</v>
      </c>
      <c r="C30555" s="5" t="s">
        <v>5374</v>
      </c>
      <c r="D30555" s="5">
        <v>18</v>
      </c>
      <c r="E30555" s="5" t="s">
        <v>2077</v>
      </c>
      <c r="F30555" s="5" t="s">
        <v>2078</v>
      </c>
    </row>
    <row r="30556" spans="2:6" x14ac:dyDescent="0.35">
      <c r="B30556" s="5" t="s">
        <v>587</v>
      </c>
      <c r="C30556" s="5" t="s">
        <v>5375</v>
      </c>
      <c r="D30556" s="5">
        <v>1</v>
      </c>
      <c r="E30556" s="5" t="s">
        <v>2077</v>
      </c>
      <c r="F30556" s="5" t="s">
        <v>2078</v>
      </c>
    </row>
    <row r="30557" spans="2:6" x14ac:dyDescent="0.35">
      <c r="B30557" s="5" t="s">
        <v>587</v>
      </c>
      <c r="C30557" s="5" t="s">
        <v>5376</v>
      </c>
      <c r="D30557" s="5">
        <v>35</v>
      </c>
      <c r="E30557" s="5" t="s">
        <v>2077</v>
      </c>
      <c r="F30557" s="5" t="s">
        <v>2078</v>
      </c>
    </row>
    <row r="30558" spans="2:6" x14ac:dyDescent="0.35">
      <c r="B30558" s="5" t="s">
        <v>587</v>
      </c>
      <c r="C30558" s="5" t="s">
        <v>5377</v>
      </c>
      <c r="D30558" s="5">
        <v>45</v>
      </c>
      <c r="E30558" s="5" t="s">
        <v>2077</v>
      </c>
      <c r="F30558" s="5" t="s">
        <v>2078</v>
      </c>
    </row>
    <row r="30559" spans="2:6" x14ac:dyDescent="0.35">
      <c r="B30559" s="5" t="s">
        <v>587</v>
      </c>
      <c r="C30559" s="5" t="s">
        <v>5378</v>
      </c>
      <c r="D30559" s="5">
        <v>8</v>
      </c>
      <c r="E30559" s="5" t="s">
        <v>2077</v>
      </c>
      <c r="F30559" s="5" t="s">
        <v>2078</v>
      </c>
    </row>
    <row r="30560" spans="2:6" x14ac:dyDescent="0.35">
      <c r="B30560" s="5" t="s">
        <v>587</v>
      </c>
      <c r="C30560" s="5" t="s">
        <v>5379</v>
      </c>
      <c r="D30560" s="5">
        <v>11</v>
      </c>
      <c r="E30560" s="5" t="s">
        <v>2077</v>
      </c>
      <c r="F30560" s="5" t="s">
        <v>2078</v>
      </c>
    </row>
    <row r="30561" spans="2:6" x14ac:dyDescent="0.35">
      <c r="B30561" s="5" t="s">
        <v>587</v>
      </c>
      <c r="C30561" s="5" t="s">
        <v>5380</v>
      </c>
      <c r="D30561" s="5">
        <v>20</v>
      </c>
      <c r="E30561" s="5" t="s">
        <v>2077</v>
      </c>
      <c r="F30561" s="5" t="s">
        <v>2078</v>
      </c>
    </row>
    <row r="30562" spans="2:6" x14ac:dyDescent="0.35">
      <c r="B30562" s="5" t="s">
        <v>587</v>
      </c>
      <c r="C30562" s="5" t="s">
        <v>5381</v>
      </c>
      <c r="D30562" s="5">
        <v>30</v>
      </c>
      <c r="E30562" s="5" t="s">
        <v>2077</v>
      </c>
      <c r="F30562" s="5" t="s">
        <v>2078</v>
      </c>
    </row>
    <row r="30563" spans="2:6" x14ac:dyDescent="0.35">
      <c r="B30563" s="5" t="s">
        <v>587</v>
      </c>
      <c r="C30563" s="5" t="s">
        <v>5382</v>
      </c>
      <c r="D30563" s="5">
        <v>16</v>
      </c>
      <c r="E30563" s="5" t="s">
        <v>2077</v>
      </c>
      <c r="F30563" s="5" t="s">
        <v>2078</v>
      </c>
    </row>
    <row r="30564" spans="2:6" x14ac:dyDescent="0.35">
      <c r="B30564" s="5" t="s">
        <v>663</v>
      </c>
      <c r="C30564" s="5" t="s">
        <v>5365</v>
      </c>
      <c r="D30564" s="5">
        <v>20</v>
      </c>
      <c r="E30564" s="5" t="s">
        <v>2077</v>
      </c>
      <c r="F30564" s="5" t="s">
        <v>2111</v>
      </c>
    </row>
    <row r="30565" spans="2:6" x14ac:dyDescent="0.35">
      <c r="B30565" s="5" t="s">
        <v>663</v>
      </c>
      <c r="C30565" s="5" t="s">
        <v>5366</v>
      </c>
      <c r="D30565" s="5">
        <v>1</v>
      </c>
      <c r="E30565" s="5" t="s">
        <v>2077</v>
      </c>
      <c r="F30565" s="5" t="s">
        <v>2111</v>
      </c>
    </row>
    <row r="30566" spans="2:6" x14ac:dyDescent="0.35">
      <c r="B30566" s="5" t="s">
        <v>663</v>
      </c>
      <c r="C30566" s="5" t="s">
        <v>5367</v>
      </c>
      <c r="D30566" s="5">
        <v>1</v>
      </c>
      <c r="E30566" s="5" t="s">
        <v>2077</v>
      </c>
      <c r="F30566" s="5" t="s">
        <v>2111</v>
      </c>
    </row>
    <row r="30567" spans="2:6" x14ac:dyDescent="0.35">
      <c r="B30567" s="5" t="s">
        <v>663</v>
      </c>
      <c r="C30567" s="5" t="s">
        <v>5370</v>
      </c>
      <c r="D30567" s="5">
        <v>20</v>
      </c>
      <c r="E30567" s="5" t="s">
        <v>2077</v>
      </c>
      <c r="F30567" s="5" t="s">
        <v>2111</v>
      </c>
    </row>
    <row r="30568" spans="2:6" x14ac:dyDescent="0.35">
      <c r="B30568" s="5" t="s">
        <v>663</v>
      </c>
      <c r="C30568" s="5" t="s">
        <v>5372</v>
      </c>
      <c r="D30568" s="5">
        <v>20</v>
      </c>
      <c r="E30568" s="5" t="s">
        <v>2077</v>
      </c>
      <c r="F30568" s="5" t="s">
        <v>2111</v>
      </c>
    </row>
    <row r="30569" spans="2:6" x14ac:dyDescent="0.35">
      <c r="B30569" s="5" t="s">
        <v>663</v>
      </c>
      <c r="C30569" s="5" t="s">
        <v>5376</v>
      </c>
      <c r="D30569" s="5">
        <v>24</v>
      </c>
      <c r="E30569" s="5" t="s">
        <v>2077</v>
      </c>
      <c r="F30569" s="5" t="s">
        <v>2111</v>
      </c>
    </row>
    <row r="30570" spans="2:6" x14ac:dyDescent="0.35">
      <c r="B30570" s="5" t="s">
        <v>663</v>
      </c>
      <c r="C30570" s="5" t="s">
        <v>5377</v>
      </c>
      <c r="D30570" s="5">
        <v>42</v>
      </c>
      <c r="E30570" s="5" t="s">
        <v>2077</v>
      </c>
      <c r="F30570" s="5" t="s">
        <v>2111</v>
      </c>
    </row>
    <row r="30571" spans="2:6" x14ac:dyDescent="0.35">
      <c r="B30571" s="5" t="s">
        <v>663</v>
      </c>
      <c r="C30571" s="5" t="s">
        <v>5378</v>
      </c>
      <c r="D30571" s="5">
        <v>5</v>
      </c>
      <c r="E30571" s="5" t="s">
        <v>2077</v>
      </c>
      <c r="F30571" s="5" t="s">
        <v>2111</v>
      </c>
    </row>
    <row r="30572" spans="2:6" x14ac:dyDescent="0.35">
      <c r="B30572" s="5" t="s">
        <v>663</v>
      </c>
      <c r="C30572" s="5" t="s">
        <v>5380</v>
      </c>
      <c r="D30572" s="5">
        <v>14</v>
      </c>
      <c r="E30572" s="5" t="s">
        <v>2077</v>
      </c>
      <c r="F30572" s="5" t="s">
        <v>2111</v>
      </c>
    </row>
    <row r="30573" spans="2:6" x14ac:dyDescent="0.35">
      <c r="B30573" s="5" t="s">
        <v>663</v>
      </c>
      <c r="C30573" s="5" t="s">
        <v>5381</v>
      </c>
      <c r="D30573" s="5">
        <v>29</v>
      </c>
      <c r="E30573" s="5" t="s">
        <v>2077</v>
      </c>
      <c r="F30573" s="5" t="s">
        <v>2111</v>
      </c>
    </row>
    <row r="30574" spans="2:6" x14ac:dyDescent="0.35">
      <c r="B30574" s="5" t="s">
        <v>489</v>
      </c>
      <c r="C30574" s="5" t="s">
        <v>5366</v>
      </c>
      <c r="D30574" s="5">
        <v>2</v>
      </c>
      <c r="E30574" s="5" t="s">
        <v>489</v>
      </c>
      <c r="F30574" s="5" t="s">
        <v>4905</v>
      </c>
    </row>
    <row r="30575" spans="2:6" x14ac:dyDescent="0.35">
      <c r="B30575" s="5" t="s">
        <v>489</v>
      </c>
      <c r="C30575" s="5" t="s">
        <v>5367</v>
      </c>
      <c r="D30575" s="5">
        <v>2</v>
      </c>
      <c r="E30575" s="5" t="s">
        <v>489</v>
      </c>
      <c r="F30575" s="5" t="s">
        <v>4905</v>
      </c>
    </row>
    <row r="30576" spans="2:6" x14ac:dyDescent="0.35">
      <c r="B30576" s="5" t="s">
        <v>489</v>
      </c>
      <c r="C30576" s="5" t="s">
        <v>5369</v>
      </c>
      <c r="D30576" s="5">
        <v>1</v>
      </c>
      <c r="E30576" s="5" t="s">
        <v>489</v>
      </c>
      <c r="F30576" s="5" t="s">
        <v>4905</v>
      </c>
    </row>
    <row r="30577" spans="2:6" x14ac:dyDescent="0.35">
      <c r="B30577" s="5" t="s">
        <v>489</v>
      </c>
      <c r="C30577" s="5" t="s">
        <v>5370</v>
      </c>
      <c r="D30577" s="5">
        <v>8</v>
      </c>
      <c r="E30577" s="5" t="s">
        <v>489</v>
      </c>
      <c r="F30577" s="5" t="s">
        <v>4905</v>
      </c>
    </row>
    <row r="30578" spans="2:6" x14ac:dyDescent="0.35">
      <c r="B30578" s="5" t="s">
        <v>489</v>
      </c>
      <c r="C30578" s="5" t="s">
        <v>5371</v>
      </c>
      <c r="D30578" s="5">
        <v>1</v>
      </c>
      <c r="E30578" s="5" t="s">
        <v>489</v>
      </c>
      <c r="F30578" s="5" t="s">
        <v>4905</v>
      </c>
    </row>
    <row r="30579" spans="2:6" x14ac:dyDescent="0.35">
      <c r="B30579" s="5" t="s">
        <v>489</v>
      </c>
      <c r="C30579" s="5" t="s">
        <v>5372</v>
      </c>
      <c r="D30579" s="5">
        <v>7</v>
      </c>
      <c r="E30579" s="5" t="s">
        <v>489</v>
      </c>
      <c r="F30579" s="5" t="s">
        <v>4905</v>
      </c>
    </row>
    <row r="30580" spans="2:6" x14ac:dyDescent="0.35">
      <c r="B30580" s="5" t="s">
        <v>489</v>
      </c>
      <c r="C30580" s="5" t="s">
        <v>5374</v>
      </c>
      <c r="D30580" s="5">
        <v>1</v>
      </c>
      <c r="E30580" s="5" t="s">
        <v>489</v>
      </c>
      <c r="F30580" s="5" t="s">
        <v>4905</v>
      </c>
    </row>
    <row r="30581" spans="2:6" x14ac:dyDescent="0.35">
      <c r="B30581" s="5" t="s">
        <v>489</v>
      </c>
      <c r="C30581" s="5" t="s">
        <v>5375</v>
      </c>
      <c r="D30581" s="5">
        <v>6</v>
      </c>
      <c r="E30581" s="5" t="s">
        <v>489</v>
      </c>
      <c r="F30581" s="5" t="s">
        <v>4905</v>
      </c>
    </row>
    <row r="30582" spans="2:6" x14ac:dyDescent="0.35">
      <c r="B30582" s="5" t="s">
        <v>489</v>
      </c>
      <c r="C30582" s="5" t="s">
        <v>5376</v>
      </c>
      <c r="D30582" s="5">
        <v>8</v>
      </c>
      <c r="E30582" s="5" t="s">
        <v>489</v>
      </c>
      <c r="F30582" s="5" t="s">
        <v>4905</v>
      </c>
    </row>
    <row r="30583" spans="2:6" x14ac:dyDescent="0.35">
      <c r="B30583" s="5" t="s">
        <v>489</v>
      </c>
      <c r="C30583" s="5" t="s">
        <v>5377</v>
      </c>
      <c r="D30583" s="5">
        <v>11</v>
      </c>
      <c r="E30583" s="5" t="s">
        <v>489</v>
      </c>
      <c r="F30583" s="5" t="s">
        <v>4905</v>
      </c>
    </row>
    <row r="30584" spans="2:6" x14ac:dyDescent="0.35">
      <c r="B30584" s="5" t="s">
        <v>489</v>
      </c>
      <c r="C30584" s="5" t="s">
        <v>5378</v>
      </c>
      <c r="D30584" s="5">
        <v>8</v>
      </c>
      <c r="E30584" s="5" t="s">
        <v>489</v>
      </c>
      <c r="F30584" s="5" t="s">
        <v>4905</v>
      </c>
    </row>
    <row r="30585" spans="2:6" x14ac:dyDescent="0.35">
      <c r="B30585" s="5" t="s">
        <v>489</v>
      </c>
      <c r="C30585" s="5" t="s">
        <v>5379</v>
      </c>
      <c r="D30585" s="5">
        <v>10</v>
      </c>
      <c r="E30585" s="5" t="s">
        <v>489</v>
      </c>
      <c r="F30585" s="5" t="s">
        <v>4905</v>
      </c>
    </row>
    <row r="30586" spans="2:6" x14ac:dyDescent="0.35">
      <c r="B30586" s="5" t="s">
        <v>489</v>
      </c>
      <c r="C30586" s="5" t="s">
        <v>5380</v>
      </c>
      <c r="D30586" s="5">
        <v>9</v>
      </c>
      <c r="E30586" s="5" t="s">
        <v>489</v>
      </c>
      <c r="F30586" s="5" t="s">
        <v>4905</v>
      </c>
    </row>
    <row r="30587" spans="2:6" x14ac:dyDescent="0.35">
      <c r="B30587" s="5" t="s">
        <v>489</v>
      </c>
      <c r="C30587" s="5" t="s">
        <v>5381</v>
      </c>
      <c r="D30587" s="5">
        <v>10</v>
      </c>
      <c r="E30587" s="5" t="s">
        <v>489</v>
      </c>
      <c r="F30587" s="5" t="s">
        <v>4905</v>
      </c>
    </row>
    <row r="30588" spans="2:6" x14ac:dyDescent="0.35">
      <c r="B30588" s="5" t="s">
        <v>489</v>
      </c>
      <c r="C30588" s="5" t="s">
        <v>5382</v>
      </c>
      <c r="D30588" s="5">
        <v>10</v>
      </c>
      <c r="E30588" s="5" t="s">
        <v>489</v>
      </c>
      <c r="F30588" s="5" t="s">
        <v>4905</v>
      </c>
    </row>
    <row r="30589" spans="2:6" x14ac:dyDescent="0.35">
      <c r="B30589" s="5" t="s">
        <v>2251</v>
      </c>
      <c r="C30589" s="5" t="s">
        <v>5365</v>
      </c>
      <c r="D30589" s="5">
        <v>9</v>
      </c>
      <c r="E30589" s="5" t="s">
        <v>2288</v>
      </c>
      <c r="F30589" s="5" t="s">
        <v>2289</v>
      </c>
    </row>
    <row r="30590" spans="2:6" x14ac:dyDescent="0.35">
      <c r="B30590" s="5" t="s">
        <v>2251</v>
      </c>
      <c r="C30590" s="5" t="s">
        <v>5367</v>
      </c>
      <c r="D30590" s="5">
        <v>1</v>
      </c>
      <c r="E30590" s="5" t="s">
        <v>2288</v>
      </c>
      <c r="F30590" s="5" t="s">
        <v>2289</v>
      </c>
    </row>
    <row r="30591" spans="2:6" x14ac:dyDescent="0.35">
      <c r="B30591" s="5" t="s">
        <v>2251</v>
      </c>
      <c r="C30591" s="5" t="s">
        <v>5369</v>
      </c>
      <c r="D30591" s="5">
        <v>1</v>
      </c>
      <c r="E30591" s="5" t="s">
        <v>2288</v>
      </c>
      <c r="F30591" s="5" t="s">
        <v>2289</v>
      </c>
    </row>
    <row r="30592" spans="2:6" x14ac:dyDescent="0.35">
      <c r="B30592" s="5" t="s">
        <v>2251</v>
      </c>
      <c r="C30592" s="5" t="s">
        <v>5370</v>
      </c>
      <c r="D30592" s="5">
        <v>12</v>
      </c>
      <c r="E30592" s="5" t="s">
        <v>2288</v>
      </c>
      <c r="F30592" s="5" t="s">
        <v>2289</v>
      </c>
    </row>
    <row r="30593" spans="2:6" x14ac:dyDescent="0.35">
      <c r="B30593" s="5" t="s">
        <v>2251</v>
      </c>
      <c r="C30593" s="5" t="s">
        <v>5372</v>
      </c>
      <c r="D30593" s="5">
        <v>10</v>
      </c>
      <c r="E30593" s="5" t="s">
        <v>2288</v>
      </c>
      <c r="F30593" s="5" t="s">
        <v>2289</v>
      </c>
    </row>
    <row r="30594" spans="2:6" x14ac:dyDescent="0.35">
      <c r="B30594" s="5" t="s">
        <v>2251</v>
      </c>
      <c r="C30594" s="5" t="s">
        <v>5375</v>
      </c>
      <c r="D30594" s="5">
        <v>6</v>
      </c>
      <c r="E30594" s="5" t="s">
        <v>2288</v>
      </c>
      <c r="F30594" s="5" t="s">
        <v>2289</v>
      </c>
    </row>
    <row r="30595" spans="2:6" x14ac:dyDescent="0.35">
      <c r="B30595" s="5" t="s">
        <v>2251</v>
      </c>
      <c r="C30595" s="5" t="s">
        <v>5376</v>
      </c>
      <c r="D30595" s="5">
        <v>8</v>
      </c>
      <c r="E30595" s="5" t="s">
        <v>2288</v>
      </c>
      <c r="F30595" s="5" t="s">
        <v>2289</v>
      </c>
    </row>
    <row r="30596" spans="2:6" x14ac:dyDescent="0.35">
      <c r="B30596" s="5" t="s">
        <v>2251</v>
      </c>
      <c r="C30596" s="5" t="s">
        <v>5377</v>
      </c>
      <c r="D30596" s="5">
        <v>11</v>
      </c>
      <c r="E30596" s="5" t="s">
        <v>2288</v>
      </c>
      <c r="F30596" s="5" t="s">
        <v>2289</v>
      </c>
    </row>
    <row r="30597" spans="2:6" x14ac:dyDescent="0.35">
      <c r="B30597" s="5" t="s">
        <v>2251</v>
      </c>
      <c r="C30597" s="5" t="s">
        <v>5378</v>
      </c>
      <c r="D30597" s="5">
        <v>7</v>
      </c>
      <c r="E30597" s="5" t="s">
        <v>2288</v>
      </c>
      <c r="F30597" s="5" t="s">
        <v>2289</v>
      </c>
    </row>
    <row r="30598" spans="2:6" x14ac:dyDescent="0.35">
      <c r="B30598" s="5" t="s">
        <v>2251</v>
      </c>
      <c r="C30598" s="5" t="s">
        <v>5379</v>
      </c>
      <c r="D30598" s="5">
        <v>1</v>
      </c>
      <c r="E30598" s="5" t="s">
        <v>2288</v>
      </c>
      <c r="F30598" s="5" t="s">
        <v>2289</v>
      </c>
    </row>
    <row r="30599" spans="2:6" x14ac:dyDescent="0.35">
      <c r="B30599" s="5" t="s">
        <v>2251</v>
      </c>
      <c r="C30599" s="5" t="s">
        <v>5380</v>
      </c>
      <c r="D30599" s="5">
        <v>7</v>
      </c>
      <c r="E30599" s="5" t="s">
        <v>2288</v>
      </c>
      <c r="F30599" s="5" t="s">
        <v>2289</v>
      </c>
    </row>
    <row r="30600" spans="2:6" x14ac:dyDescent="0.35">
      <c r="B30600" s="5" t="s">
        <v>2251</v>
      </c>
      <c r="C30600" s="5" t="s">
        <v>5381</v>
      </c>
      <c r="D30600" s="5">
        <v>24</v>
      </c>
      <c r="E30600" s="5" t="s">
        <v>2288</v>
      </c>
      <c r="F30600" s="5" t="s">
        <v>2289</v>
      </c>
    </row>
    <row r="30601" spans="2:6" x14ac:dyDescent="0.35">
      <c r="B30601" s="5" t="s">
        <v>2251</v>
      </c>
      <c r="C30601" s="5" t="s">
        <v>5382</v>
      </c>
      <c r="D30601" s="5">
        <v>13</v>
      </c>
      <c r="E30601" s="5" t="s">
        <v>2288</v>
      </c>
      <c r="F30601" s="5" t="s">
        <v>2289</v>
      </c>
    </row>
    <row r="30602" spans="2:6" x14ac:dyDescent="0.35">
      <c r="B30602" s="5" t="s">
        <v>4188</v>
      </c>
      <c r="C30602" s="5" t="s">
        <v>5365</v>
      </c>
      <c r="D30602" s="5">
        <v>9</v>
      </c>
      <c r="E30602" s="5" t="s">
        <v>2288</v>
      </c>
      <c r="F30602" s="5" t="s">
        <v>2468</v>
      </c>
    </row>
    <row r="30603" spans="2:6" x14ac:dyDescent="0.35">
      <c r="B30603" s="5" t="s">
        <v>4188</v>
      </c>
      <c r="C30603" s="5" t="s">
        <v>5366</v>
      </c>
      <c r="D30603" s="5">
        <v>1</v>
      </c>
      <c r="E30603" s="5" t="s">
        <v>2288</v>
      </c>
      <c r="F30603" s="5" t="s">
        <v>2468</v>
      </c>
    </row>
    <row r="30604" spans="2:6" x14ac:dyDescent="0.35">
      <c r="B30604" s="5" t="s">
        <v>4188</v>
      </c>
      <c r="C30604" s="5" t="s">
        <v>5367</v>
      </c>
      <c r="D30604" s="5">
        <v>1</v>
      </c>
      <c r="E30604" s="5" t="s">
        <v>2288</v>
      </c>
      <c r="F30604" s="5" t="s">
        <v>2468</v>
      </c>
    </row>
    <row r="30605" spans="2:6" x14ac:dyDescent="0.35">
      <c r="B30605" s="5" t="s">
        <v>4188</v>
      </c>
      <c r="C30605" s="5" t="s">
        <v>5368</v>
      </c>
      <c r="D30605" s="5">
        <v>2</v>
      </c>
      <c r="E30605" s="5" t="s">
        <v>2288</v>
      </c>
      <c r="F30605" s="5" t="s">
        <v>2468</v>
      </c>
    </row>
    <row r="30606" spans="2:6" x14ac:dyDescent="0.35">
      <c r="B30606" s="5" t="s">
        <v>4188</v>
      </c>
      <c r="C30606" s="5" t="s">
        <v>5370</v>
      </c>
      <c r="D30606" s="5">
        <v>12</v>
      </c>
      <c r="E30606" s="5" t="s">
        <v>2288</v>
      </c>
      <c r="F30606" s="5" t="s">
        <v>2468</v>
      </c>
    </row>
    <row r="30607" spans="2:6" x14ac:dyDescent="0.35">
      <c r="B30607" s="5" t="s">
        <v>4188</v>
      </c>
      <c r="C30607" s="5" t="s">
        <v>5372</v>
      </c>
      <c r="D30607" s="5">
        <v>9</v>
      </c>
      <c r="E30607" s="5" t="s">
        <v>2288</v>
      </c>
      <c r="F30607" s="5" t="s">
        <v>2468</v>
      </c>
    </row>
    <row r="30608" spans="2:6" x14ac:dyDescent="0.35">
      <c r="B30608" s="5" t="s">
        <v>4188</v>
      </c>
      <c r="C30608" s="5" t="s">
        <v>5375</v>
      </c>
      <c r="D30608" s="5">
        <v>6</v>
      </c>
      <c r="E30608" s="5" t="s">
        <v>2288</v>
      </c>
      <c r="F30608" s="5" t="s">
        <v>2468</v>
      </c>
    </row>
    <row r="30609" spans="2:6" x14ac:dyDescent="0.35">
      <c r="B30609" s="5" t="s">
        <v>4188</v>
      </c>
      <c r="C30609" s="5" t="s">
        <v>5376</v>
      </c>
      <c r="D30609" s="5">
        <v>3</v>
      </c>
      <c r="E30609" s="5" t="s">
        <v>2288</v>
      </c>
      <c r="F30609" s="5" t="s">
        <v>2468</v>
      </c>
    </row>
    <row r="30610" spans="2:6" x14ac:dyDescent="0.35">
      <c r="B30610" s="5" t="s">
        <v>4188</v>
      </c>
      <c r="C30610" s="5" t="s">
        <v>5377</v>
      </c>
      <c r="D30610" s="5">
        <v>8</v>
      </c>
      <c r="E30610" s="5" t="s">
        <v>2288</v>
      </c>
      <c r="F30610" s="5" t="s">
        <v>2468</v>
      </c>
    </row>
    <row r="30611" spans="2:6" x14ac:dyDescent="0.35">
      <c r="B30611" s="5" t="s">
        <v>4188</v>
      </c>
      <c r="C30611" s="5" t="s">
        <v>5378</v>
      </c>
      <c r="D30611" s="5">
        <v>6</v>
      </c>
      <c r="E30611" s="5" t="s">
        <v>2288</v>
      </c>
      <c r="F30611" s="5" t="s">
        <v>2468</v>
      </c>
    </row>
    <row r="30612" spans="2:6" x14ac:dyDescent="0.35">
      <c r="B30612" s="5" t="s">
        <v>4188</v>
      </c>
      <c r="C30612" s="5" t="s">
        <v>5379</v>
      </c>
      <c r="D30612" s="5">
        <v>6</v>
      </c>
      <c r="E30612" s="5" t="s">
        <v>2288</v>
      </c>
      <c r="F30612" s="5" t="s">
        <v>2468</v>
      </c>
    </row>
    <row r="30613" spans="2:6" x14ac:dyDescent="0.35">
      <c r="B30613" s="5" t="s">
        <v>4188</v>
      </c>
      <c r="C30613" s="5" t="s">
        <v>5380</v>
      </c>
      <c r="D30613" s="5">
        <v>7</v>
      </c>
      <c r="E30613" s="5" t="s">
        <v>2288</v>
      </c>
      <c r="F30613" s="5" t="s">
        <v>2468</v>
      </c>
    </row>
    <row r="30614" spans="2:6" x14ac:dyDescent="0.35">
      <c r="B30614" s="5" t="s">
        <v>4188</v>
      </c>
      <c r="C30614" s="5" t="s">
        <v>5381</v>
      </c>
      <c r="D30614" s="5">
        <v>21</v>
      </c>
      <c r="E30614" s="5" t="s">
        <v>2288</v>
      </c>
      <c r="F30614" s="5" t="s">
        <v>2468</v>
      </c>
    </row>
    <row r="30615" spans="2:6" x14ac:dyDescent="0.35">
      <c r="B30615" s="5" t="s">
        <v>2268</v>
      </c>
      <c r="C30615" s="5" t="s">
        <v>5365</v>
      </c>
      <c r="D30615" s="5">
        <v>10</v>
      </c>
      <c r="E30615" s="5" t="s">
        <v>2268</v>
      </c>
      <c r="F30615" s="5" t="s">
        <v>2300</v>
      </c>
    </row>
    <row r="30616" spans="2:6" x14ac:dyDescent="0.35">
      <c r="B30616" s="5" t="s">
        <v>2268</v>
      </c>
      <c r="C30616" s="5" t="s">
        <v>5366</v>
      </c>
      <c r="D30616" s="5">
        <v>1</v>
      </c>
      <c r="E30616" s="5" t="s">
        <v>2268</v>
      </c>
      <c r="F30616" s="5" t="s">
        <v>2300</v>
      </c>
    </row>
    <row r="30617" spans="2:6" x14ac:dyDescent="0.35">
      <c r="B30617" s="5" t="s">
        <v>2268</v>
      </c>
      <c r="C30617" s="5" t="s">
        <v>5367</v>
      </c>
      <c r="D30617" s="5">
        <v>4</v>
      </c>
      <c r="E30617" s="5" t="s">
        <v>2268</v>
      </c>
      <c r="F30617" s="5" t="s">
        <v>2300</v>
      </c>
    </row>
    <row r="30618" spans="2:6" x14ac:dyDescent="0.35">
      <c r="B30618" s="5" t="s">
        <v>2268</v>
      </c>
      <c r="C30618" s="5" t="s">
        <v>5368</v>
      </c>
      <c r="D30618" s="5">
        <v>7</v>
      </c>
      <c r="E30618" s="5" t="s">
        <v>2268</v>
      </c>
      <c r="F30618" s="5" t="s">
        <v>2300</v>
      </c>
    </row>
    <row r="30619" spans="2:6" x14ac:dyDescent="0.35">
      <c r="B30619" s="5" t="s">
        <v>2268</v>
      </c>
      <c r="C30619" s="5" t="s">
        <v>5369</v>
      </c>
      <c r="D30619" s="5">
        <v>7</v>
      </c>
      <c r="E30619" s="5" t="s">
        <v>2268</v>
      </c>
      <c r="F30619" s="5" t="s">
        <v>2300</v>
      </c>
    </row>
    <row r="30620" spans="2:6" x14ac:dyDescent="0.35">
      <c r="B30620" s="5" t="s">
        <v>2268</v>
      </c>
      <c r="C30620" s="5" t="s">
        <v>5370</v>
      </c>
      <c r="D30620" s="5">
        <v>5</v>
      </c>
      <c r="E30620" s="5" t="s">
        <v>2268</v>
      </c>
      <c r="F30620" s="5" t="s">
        <v>2300</v>
      </c>
    </row>
    <row r="30621" spans="2:6" x14ac:dyDescent="0.35">
      <c r="B30621" s="5" t="s">
        <v>2268</v>
      </c>
      <c r="C30621" s="5" t="s">
        <v>5371</v>
      </c>
      <c r="D30621" s="5">
        <v>9</v>
      </c>
      <c r="E30621" s="5" t="s">
        <v>2268</v>
      </c>
      <c r="F30621" s="5" t="s">
        <v>2300</v>
      </c>
    </row>
    <row r="30622" spans="2:6" x14ac:dyDescent="0.35">
      <c r="B30622" s="5" t="s">
        <v>2268</v>
      </c>
      <c r="C30622" s="5" t="s">
        <v>5372</v>
      </c>
      <c r="D30622" s="5">
        <v>10</v>
      </c>
      <c r="E30622" s="5" t="s">
        <v>2268</v>
      </c>
      <c r="F30622" s="5" t="s">
        <v>2300</v>
      </c>
    </row>
    <row r="30623" spans="2:6" x14ac:dyDescent="0.35">
      <c r="B30623" s="5" t="s">
        <v>2268</v>
      </c>
      <c r="C30623" s="5" t="s">
        <v>5373</v>
      </c>
      <c r="D30623" s="5">
        <v>12</v>
      </c>
      <c r="E30623" s="5" t="s">
        <v>2268</v>
      </c>
      <c r="F30623" s="5" t="s">
        <v>2300</v>
      </c>
    </row>
    <row r="30624" spans="2:6" x14ac:dyDescent="0.35">
      <c r="B30624" s="5" t="s">
        <v>2268</v>
      </c>
      <c r="C30624" s="5" t="s">
        <v>5374</v>
      </c>
      <c r="D30624" s="5">
        <v>3</v>
      </c>
      <c r="E30624" s="5" t="s">
        <v>2268</v>
      </c>
      <c r="F30624" s="5" t="s">
        <v>2300</v>
      </c>
    </row>
    <row r="30625" spans="2:6" x14ac:dyDescent="0.35">
      <c r="B30625" s="5" t="s">
        <v>2268</v>
      </c>
      <c r="C30625" s="5" t="s">
        <v>5375</v>
      </c>
      <c r="D30625" s="5">
        <v>8</v>
      </c>
      <c r="E30625" s="5" t="s">
        <v>2268</v>
      </c>
      <c r="F30625" s="5" t="s">
        <v>2300</v>
      </c>
    </row>
    <row r="30626" spans="2:6" x14ac:dyDescent="0.35">
      <c r="B30626" s="5" t="s">
        <v>2268</v>
      </c>
      <c r="C30626" s="5" t="s">
        <v>5376</v>
      </c>
      <c r="D30626" s="5">
        <v>7</v>
      </c>
      <c r="E30626" s="5" t="s">
        <v>2268</v>
      </c>
      <c r="F30626" s="5" t="s">
        <v>2300</v>
      </c>
    </row>
    <row r="30627" spans="2:6" x14ac:dyDescent="0.35">
      <c r="B30627" s="5" t="s">
        <v>2268</v>
      </c>
      <c r="C30627" s="5" t="s">
        <v>5377</v>
      </c>
      <c r="D30627" s="5">
        <v>10</v>
      </c>
      <c r="E30627" s="5" t="s">
        <v>2268</v>
      </c>
      <c r="F30627" s="5" t="s">
        <v>2300</v>
      </c>
    </row>
    <row r="30628" spans="2:6" x14ac:dyDescent="0.35">
      <c r="B30628" s="5" t="s">
        <v>2268</v>
      </c>
      <c r="C30628" s="5" t="s">
        <v>5380</v>
      </c>
      <c r="D30628" s="5">
        <v>10</v>
      </c>
      <c r="E30628" s="5" t="s">
        <v>2268</v>
      </c>
      <c r="F30628" s="5" t="s">
        <v>2300</v>
      </c>
    </row>
    <row r="30629" spans="2:6" x14ac:dyDescent="0.35">
      <c r="B30629" s="5" t="s">
        <v>2268</v>
      </c>
      <c r="C30629" s="5" t="s">
        <v>5381</v>
      </c>
      <c r="D30629" s="5">
        <v>12</v>
      </c>
      <c r="E30629" s="5" t="s">
        <v>2268</v>
      </c>
      <c r="F30629" s="5" t="s">
        <v>2300</v>
      </c>
    </row>
    <row r="30630" spans="2:6" x14ac:dyDescent="0.35">
      <c r="B30630" s="5" t="s">
        <v>2268</v>
      </c>
      <c r="C30630" s="5" t="s">
        <v>5382</v>
      </c>
      <c r="D30630" s="5">
        <v>13</v>
      </c>
      <c r="E30630" s="5" t="s">
        <v>2268</v>
      </c>
      <c r="F30630" s="5" t="s">
        <v>2300</v>
      </c>
    </row>
    <row r="30631" spans="2:6" x14ac:dyDescent="0.35">
      <c r="B30631" s="5" t="s">
        <v>947</v>
      </c>
      <c r="C30631" s="5" t="s">
        <v>5365</v>
      </c>
      <c r="D30631" s="5">
        <v>4</v>
      </c>
      <c r="E30631" s="5" t="s">
        <v>1893</v>
      </c>
      <c r="F30631" s="5" t="s">
        <v>4548</v>
      </c>
    </row>
    <row r="30632" spans="2:6" x14ac:dyDescent="0.35">
      <c r="B30632" s="5" t="s">
        <v>947</v>
      </c>
      <c r="C30632" s="5" t="s">
        <v>5366</v>
      </c>
      <c r="D30632" s="5">
        <v>1</v>
      </c>
      <c r="E30632" s="5" t="s">
        <v>1893</v>
      </c>
      <c r="F30632" s="5" t="s">
        <v>4548</v>
      </c>
    </row>
    <row r="30633" spans="2:6" x14ac:dyDescent="0.35">
      <c r="B30633" s="5" t="s">
        <v>947</v>
      </c>
      <c r="C30633" s="5" t="s">
        <v>5367</v>
      </c>
      <c r="D30633" s="5">
        <v>1</v>
      </c>
      <c r="E30633" s="5" t="s">
        <v>1893</v>
      </c>
      <c r="F30633" s="5" t="s">
        <v>4548</v>
      </c>
    </row>
    <row r="30634" spans="2:6" x14ac:dyDescent="0.35">
      <c r="B30634" s="5" t="s">
        <v>947</v>
      </c>
      <c r="C30634" s="5" t="s">
        <v>5368</v>
      </c>
      <c r="D30634" s="5">
        <v>1</v>
      </c>
      <c r="E30634" s="5" t="s">
        <v>1893</v>
      </c>
      <c r="F30634" s="5" t="s">
        <v>4548</v>
      </c>
    </row>
    <row r="30635" spans="2:6" x14ac:dyDescent="0.35">
      <c r="B30635" s="5" t="s">
        <v>947</v>
      </c>
      <c r="C30635" s="5" t="s">
        <v>5370</v>
      </c>
      <c r="D30635" s="5">
        <v>4</v>
      </c>
      <c r="E30635" s="5" t="s">
        <v>1893</v>
      </c>
      <c r="F30635" s="5" t="s">
        <v>4548</v>
      </c>
    </row>
    <row r="30636" spans="2:6" x14ac:dyDescent="0.35">
      <c r="B30636" s="5" t="s">
        <v>947</v>
      </c>
      <c r="C30636" s="5" t="s">
        <v>5371</v>
      </c>
      <c r="D30636" s="5">
        <v>1</v>
      </c>
      <c r="E30636" s="5" t="s">
        <v>1893</v>
      </c>
      <c r="F30636" s="5" t="s">
        <v>4548</v>
      </c>
    </row>
    <row r="30637" spans="2:6" x14ac:dyDescent="0.35">
      <c r="B30637" s="5" t="s">
        <v>947</v>
      </c>
      <c r="C30637" s="5" t="s">
        <v>5376</v>
      </c>
      <c r="D30637" s="5">
        <v>7</v>
      </c>
      <c r="E30637" s="5" t="s">
        <v>1893</v>
      </c>
      <c r="F30637" s="5" t="s">
        <v>4548</v>
      </c>
    </row>
    <row r="30638" spans="2:6" x14ac:dyDescent="0.35">
      <c r="B30638" s="5" t="s">
        <v>947</v>
      </c>
      <c r="C30638" s="5" t="s">
        <v>5377</v>
      </c>
      <c r="D30638" s="5">
        <v>12</v>
      </c>
      <c r="E30638" s="5" t="s">
        <v>1893</v>
      </c>
      <c r="F30638" s="5" t="s">
        <v>4548</v>
      </c>
    </row>
    <row r="30639" spans="2:6" x14ac:dyDescent="0.35">
      <c r="B30639" s="5" t="s">
        <v>947</v>
      </c>
      <c r="C30639" s="5" t="s">
        <v>5379</v>
      </c>
      <c r="D30639" s="5">
        <v>6</v>
      </c>
      <c r="E30639" s="5" t="s">
        <v>1893</v>
      </c>
      <c r="F30639" s="5" t="s">
        <v>4548</v>
      </c>
    </row>
    <row r="30640" spans="2:6" x14ac:dyDescent="0.35">
      <c r="B30640" s="5" t="s">
        <v>947</v>
      </c>
      <c r="C30640" s="5" t="s">
        <v>5380</v>
      </c>
      <c r="D30640" s="5">
        <v>2</v>
      </c>
      <c r="E30640" s="5" t="s">
        <v>1893</v>
      </c>
      <c r="F30640" s="5" t="s">
        <v>4548</v>
      </c>
    </row>
    <row r="30641" spans="2:6" x14ac:dyDescent="0.35">
      <c r="B30641" s="5" t="s">
        <v>947</v>
      </c>
      <c r="C30641" s="5" t="s">
        <v>5381</v>
      </c>
      <c r="D30641" s="5">
        <v>5</v>
      </c>
      <c r="E30641" s="5" t="s">
        <v>1893</v>
      </c>
      <c r="F30641" s="5" t="s">
        <v>4548</v>
      </c>
    </row>
    <row r="30642" spans="2:6" x14ac:dyDescent="0.35">
      <c r="B30642" s="5" t="s">
        <v>947</v>
      </c>
      <c r="C30642" s="5" t="s">
        <v>5383</v>
      </c>
      <c r="D30642" s="5">
        <v>4</v>
      </c>
      <c r="E30642" s="5" t="s">
        <v>1893</v>
      </c>
      <c r="F30642" s="5" t="s">
        <v>4548</v>
      </c>
    </row>
    <row r="30643" spans="2:6" x14ac:dyDescent="0.35">
      <c r="B30643" s="5" t="s">
        <v>412</v>
      </c>
      <c r="C30643" s="5" t="s">
        <v>5365</v>
      </c>
      <c r="D30643" s="5">
        <v>10</v>
      </c>
      <c r="E30643" s="5" t="s">
        <v>1893</v>
      </c>
      <c r="F30643" s="5" t="s">
        <v>2343</v>
      </c>
    </row>
    <row r="30644" spans="2:6" x14ac:dyDescent="0.35">
      <c r="B30644" s="5" t="s">
        <v>412</v>
      </c>
      <c r="C30644" s="5" t="s">
        <v>5368</v>
      </c>
      <c r="D30644" s="5">
        <v>12</v>
      </c>
      <c r="E30644" s="5" t="s">
        <v>1893</v>
      </c>
      <c r="F30644" s="5" t="s">
        <v>2343</v>
      </c>
    </row>
    <row r="30645" spans="2:6" x14ac:dyDescent="0.35">
      <c r="B30645" s="5" t="s">
        <v>412</v>
      </c>
      <c r="C30645" s="5" t="s">
        <v>5369</v>
      </c>
      <c r="D30645" s="5">
        <v>1</v>
      </c>
      <c r="E30645" s="5" t="s">
        <v>1893</v>
      </c>
      <c r="F30645" s="5" t="s">
        <v>2343</v>
      </c>
    </row>
    <row r="30646" spans="2:6" x14ac:dyDescent="0.35">
      <c r="B30646" s="5" t="s">
        <v>412</v>
      </c>
      <c r="C30646" s="5" t="s">
        <v>5370</v>
      </c>
      <c r="D30646" s="5">
        <v>11</v>
      </c>
      <c r="E30646" s="5" t="s">
        <v>1893</v>
      </c>
      <c r="F30646" s="5" t="s">
        <v>2343</v>
      </c>
    </row>
    <row r="30647" spans="2:6" x14ac:dyDescent="0.35">
      <c r="B30647" s="5" t="s">
        <v>412</v>
      </c>
      <c r="C30647" s="5" t="s">
        <v>5371</v>
      </c>
      <c r="D30647" s="5">
        <v>10</v>
      </c>
      <c r="E30647" s="5" t="s">
        <v>1893</v>
      </c>
      <c r="F30647" s="5" t="s">
        <v>2343</v>
      </c>
    </row>
    <row r="30648" spans="2:6" x14ac:dyDescent="0.35">
      <c r="B30648" s="5" t="s">
        <v>412</v>
      </c>
      <c r="C30648" s="5" t="s">
        <v>5372</v>
      </c>
      <c r="D30648" s="5">
        <v>10</v>
      </c>
      <c r="E30648" s="5" t="s">
        <v>1893</v>
      </c>
      <c r="F30648" s="5" t="s">
        <v>2343</v>
      </c>
    </row>
    <row r="30649" spans="2:6" x14ac:dyDescent="0.35">
      <c r="B30649" s="5" t="s">
        <v>412</v>
      </c>
      <c r="C30649" s="5" t="s">
        <v>5373</v>
      </c>
      <c r="D30649" s="5">
        <v>12</v>
      </c>
      <c r="E30649" s="5" t="s">
        <v>1893</v>
      </c>
      <c r="F30649" s="5" t="s">
        <v>2343</v>
      </c>
    </row>
    <row r="30650" spans="2:6" x14ac:dyDescent="0.35">
      <c r="B30650" s="5" t="s">
        <v>412</v>
      </c>
      <c r="C30650" s="5" t="s">
        <v>5374</v>
      </c>
      <c r="D30650" s="5">
        <v>1</v>
      </c>
      <c r="E30650" s="5" t="s">
        <v>1893</v>
      </c>
      <c r="F30650" s="5" t="s">
        <v>2343</v>
      </c>
    </row>
    <row r="30651" spans="2:6" x14ac:dyDescent="0.35">
      <c r="B30651" s="5" t="s">
        <v>412</v>
      </c>
      <c r="C30651" s="5" t="s">
        <v>5375</v>
      </c>
      <c r="D30651" s="5">
        <v>7</v>
      </c>
      <c r="E30651" s="5" t="s">
        <v>1893</v>
      </c>
      <c r="F30651" s="5" t="s">
        <v>2343</v>
      </c>
    </row>
    <row r="30652" spans="2:6" x14ac:dyDescent="0.35">
      <c r="B30652" s="5" t="s">
        <v>412</v>
      </c>
      <c r="C30652" s="5" t="s">
        <v>5376</v>
      </c>
      <c r="D30652" s="5">
        <v>12</v>
      </c>
      <c r="E30652" s="5" t="s">
        <v>1893</v>
      </c>
      <c r="F30652" s="5" t="s">
        <v>2343</v>
      </c>
    </row>
    <row r="30653" spans="2:6" x14ac:dyDescent="0.35">
      <c r="B30653" s="5" t="s">
        <v>412</v>
      </c>
      <c r="C30653" s="5" t="s">
        <v>5377</v>
      </c>
      <c r="D30653" s="5">
        <v>12</v>
      </c>
      <c r="E30653" s="5" t="s">
        <v>1893</v>
      </c>
      <c r="F30653" s="5" t="s">
        <v>2343</v>
      </c>
    </row>
    <row r="30654" spans="2:6" x14ac:dyDescent="0.35">
      <c r="B30654" s="5" t="s">
        <v>412</v>
      </c>
      <c r="C30654" s="5" t="s">
        <v>5378</v>
      </c>
      <c r="D30654" s="5">
        <v>8</v>
      </c>
      <c r="E30654" s="5" t="s">
        <v>1893</v>
      </c>
      <c r="F30654" s="5" t="s">
        <v>2343</v>
      </c>
    </row>
    <row r="30655" spans="2:6" x14ac:dyDescent="0.35">
      <c r="B30655" s="5" t="s">
        <v>412</v>
      </c>
      <c r="C30655" s="5" t="s">
        <v>5380</v>
      </c>
      <c r="D30655" s="5">
        <v>10</v>
      </c>
      <c r="E30655" s="5" t="s">
        <v>1893</v>
      </c>
      <c r="F30655" s="5" t="s">
        <v>2343</v>
      </c>
    </row>
    <row r="30656" spans="2:6" x14ac:dyDescent="0.35">
      <c r="B30656" s="5" t="s">
        <v>412</v>
      </c>
      <c r="C30656" s="5" t="s">
        <v>5381</v>
      </c>
      <c r="D30656" s="5">
        <v>10</v>
      </c>
      <c r="E30656" s="5" t="s">
        <v>1893</v>
      </c>
      <c r="F30656" s="5" t="s">
        <v>2343</v>
      </c>
    </row>
    <row r="30657" spans="2:6" x14ac:dyDescent="0.35">
      <c r="B30657" s="5" t="s">
        <v>412</v>
      </c>
      <c r="C30657" s="5" t="s">
        <v>5382</v>
      </c>
      <c r="D30657" s="5">
        <v>24</v>
      </c>
      <c r="E30657" s="5" t="s">
        <v>1893</v>
      </c>
      <c r="F30657" s="5" t="s">
        <v>2343</v>
      </c>
    </row>
    <row r="30658" spans="2:6" x14ac:dyDescent="0.35">
      <c r="B30658" s="5" t="s">
        <v>455</v>
      </c>
      <c r="C30658" s="5" t="s">
        <v>5365</v>
      </c>
      <c r="D30658" s="5">
        <v>10</v>
      </c>
      <c r="E30658" s="5" t="s">
        <v>1893</v>
      </c>
      <c r="F30658" s="5" t="s">
        <v>2463</v>
      </c>
    </row>
    <row r="30659" spans="2:6" x14ac:dyDescent="0.35">
      <c r="B30659" s="5" t="s">
        <v>455</v>
      </c>
      <c r="C30659" s="5" t="s">
        <v>5366</v>
      </c>
      <c r="D30659" s="5">
        <v>16</v>
      </c>
      <c r="E30659" s="5" t="s">
        <v>1893</v>
      </c>
      <c r="F30659" s="5" t="s">
        <v>2463</v>
      </c>
    </row>
    <row r="30660" spans="2:6" x14ac:dyDescent="0.35">
      <c r="B30660" s="5" t="s">
        <v>455</v>
      </c>
      <c r="C30660" s="5" t="s">
        <v>5367</v>
      </c>
      <c r="D30660" s="5">
        <v>12</v>
      </c>
      <c r="E30660" s="5" t="s">
        <v>1893</v>
      </c>
      <c r="F30660" s="5" t="s">
        <v>2463</v>
      </c>
    </row>
    <row r="30661" spans="2:6" x14ac:dyDescent="0.35">
      <c r="B30661" s="5" t="s">
        <v>455</v>
      </c>
      <c r="C30661" s="5" t="s">
        <v>5368</v>
      </c>
      <c r="D30661" s="5">
        <v>12</v>
      </c>
      <c r="E30661" s="5" t="s">
        <v>1893</v>
      </c>
      <c r="F30661" s="5" t="s">
        <v>2463</v>
      </c>
    </row>
    <row r="30662" spans="2:6" x14ac:dyDescent="0.35">
      <c r="B30662" s="5" t="s">
        <v>455</v>
      </c>
      <c r="C30662" s="5" t="s">
        <v>5369</v>
      </c>
      <c r="D30662" s="5">
        <v>12</v>
      </c>
      <c r="E30662" s="5" t="s">
        <v>1893</v>
      </c>
      <c r="F30662" s="5" t="s">
        <v>2463</v>
      </c>
    </row>
    <row r="30663" spans="2:6" x14ac:dyDescent="0.35">
      <c r="B30663" s="5" t="s">
        <v>455</v>
      </c>
      <c r="C30663" s="5" t="s">
        <v>5370</v>
      </c>
      <c r="D30663" s="5">
        <v>5</v>
      </c>
      <c r="E30663" s="5" t="s">
        <v>1893</v>
      </c>
      <c r="F30663" s="5" t="s">
        <v>2463</v>
      </c>
    </row>
    <row r="30664" spans="2:6" x14ac:dyDescent="0.35">
      <c r="B30664" s="5" t="s">
        <v>455</v>
      </c>
      <c r="C30664" s="5" t="s">
        <v>5371</v>
      </c>
      <c r="D30664" s="5">
        <v>1</v>
      </c>
      <c r="E30664" s="5" t="s">
        <v>1893</v>
      </c>
      <c r="F30664" s="5" t="s">
        <v>2463</v>
      </c>
    </row>
    <row r="30665" spans="2:6" x14ac:dyDescent="0.35">
      <c r="B30665" s="5" t="s">
        <v>455</v>
      </c>
      <c r="C30665" s="5" t="s">
        <v>5372</v>
      </c>
      <c r="D30665" s="5">
        <v>10</v>
      </c>
      <c r="E30665" s="5" t="s">
        <v>1893</v>
      </c>
      <c r="F30665" s="5" t="s">
        <v>2463</v>
      </c>
    </row>
    <row r="30666" spans="2:6" x14ac:dyDescent="0.35">
      <c r="B30666" s="5" t="s">
        <v>455</v>
      </c>
      <c r="C30666" s="5" t="s">
        <v>5373</v>
      </c>
      <c r="D30666" s="5">
        <v>12</v>
      </c>
      <c r="E30666" s="5" t="s">
        <v>1893</v>
      </c>
      <c r="F30666" s="5" t="s">
        <v>2463</v>
      </c>
    </row>
    <row r="30667" spans="2:6" x14ac:dyDescent="0.35">
      <c r="B30667" s="5" t="s">
        <v>455</v>
      </c>
      <c r="C30667" s="5" t="s">
        <v>5375</v>
      </c>
      <c r="D30667" s="5">
        <v>10</v>
      </c>
      <c r="E30667" s="5" t="s">
        <v>1893</v>
      </c>
      <c r="F30667" s="5" t="s">
        <v>2463</v>
      </c>
    </row>
    <row r="30668" spans="2:6" x14ac:dyDescent="0.35">
      <c r="B30668" s="5" t="s">
        <v>455</v>
      </c>
      <c r="C30668" s="5" t="s">
        <v>5376</v>
      </c>
      <c r="D30668" s="5">
        <v>12</v>
      </c>
      <c r="E30668" s="5" t="s">
        <v>1893</v>
      </c>
      <c r="F30668" s="5" t="s">
        <v>2463</v>
      </c>
    </row>
    <row r="30669" spans="2:6" x14ac:dyDescent="0.35">
      <c r="B30669" s="5" t="s">
        <v>455</v>
      </c>
      <c r="C30669" s="5" t="s">
        <v>5377</v>
      </c>
      <c r="D30669" s="5">
        <v>12</v>
      </c>
      <c r="E30669" s="5" t="s">
        <v>1893</v>
      </c>
      <c r="F30669" s="5" t="s">
        <v>2463</v>
      </c>
    </row>
    <row r="30670" spans="2:6" x14ac:dyDescent="0.35">
      <c r="B30670" s="5" t="s">
        <v>455</v>
      </c>
      <c r="C30670" s="5" t="s">
        <v>5380</v>
      </c>
      <c r="D30670" s="5">
        <v>10</v>
      </c>
      <c r="E30670" s="5" t="s">
        <v>1893</v>
      </c>
      <c r="F30670" s="5" t="s">
        <v>2463</v>
      </c>
    </row>
    <row r="30671" spans="2:6" x14ac:dyDescent="0.35">
      <c r="B30671" s="5" t="s">
        <v>455</v>
      </c>
      <c r="C30671" s="5" t="s">
        <v>5381</v>
      </c>
      <c r="D30671" s="5">
        <v>12</v>
      </c>
      <c r="E30671" s="5" t="s">
        <v>1893</v>
      </c>
      <c r="F30671" s="5" t="s">
        <v>2463</v>
      </c>
    </row>
    <row r="30672" spans="2:6" x14ac:dyDescent="0.35">
      <c r="B30672" s="5" t="s">
        <v>455</v>
      </c>
      <c r="C30672" s="5" t="s">
        <v>5382</v>
      </c>
      <c r="D30672" s="5">
        <v>4</v>
      </c>
      <c r="E30672" s="5" t="s">
        <v>1893</v>
      </c>
      <c r="F30672" s="5" t="s">
        <v>2463</v>
      </c>
    </row>
    <row r="30673" spans="2:6" x14ac:dyDescent="0.35">
      <c r="B30673" s="5" t="s">
        <v>455</v>
      </c>
      <c r="C30673" s="5" t="s">
        <v>5383</v>
      </c>
      <c r="D30673" s="5">
        <v>12</v>
      </c>
      <c r="E30673" s="5" t="s">
        <v>1893</v>
      </c>
      <c r="F30673" s="5" t="s">
        <v>2463</v>
      </c>
    </row>
    <row r="30674" spans="2:6" x14ac:dyDescent="0.35">
      <c r="B30674" s="5" t="s">
        <v>2835</v>
      </c>
      <c r="C30674" s="5" t="s">
        <v>5365</v>
      </c>
      <c r="D30674" s="5">
        <v>10</v>
      </c>
      <c r="E30674" s="5" t="s">
        <v>1846</v>
      </c>
      <c r="F30674" s="5" t="s">
        <v>2896</v>
      </c>
    </row>
    <row r="30675" spans="2:6" x14ac:dyDescent="0.35">
      <c r="B30675" s="5" t="s">
        <v>2835</v>
      </c>
      <c r="C30675" s="5" t="s">
        <v>5368</v>
      </c>
      <c r="D30675" s="5">
        <v>12</v>
      </c>
      <c r="E30675" s="5" t="s">
        <v>1846</v>
      </c>
      <c r="F30675" s="5" t="s">
        <v>2896</v>
      </c>
    </row>
    <row r="30676" spans="2:6" x14ac:dyDescent="0.35">
      <c r="B30676" s="5" t="s">
        <v>2835</v>
      </c>
      <c r="C30676" s="5" t="s">
        <v>5370</v>
      </c>
      <c r="D30676" s="5">
        <v>9</v>
      </c>
      <c r="E30676" s="5" t="s">
        <v>1846</v>
      </c>
      <c r="F30676" s="5" t="s">
        <v>2896</v>
      </c>
    </row>
    <row r="30677" spans="2:6" x14ac:dyDescent="0.35">
      <c r="B30677" s="5" t="s">
        <v>2835</v>
      </c>
      <c r="C30677" s="5" t="s">
        <v>5372</v>
      </c>
      <c r="D30677" s="5">
        <v>9</v>
      </c>
      <c r="E30677" s="5" t="s">
        <v>1846</v>
      </c>
      <c r="F30677" s="5" t="s">
        <v>2896</v>
      </c>
    </row>
    <row r="30678" spans="2:6" x14ac:dyDescent="0.35">
      <c r="B30678" s="5" t="s">
        <v>2835</v>
      </c>
      <c r="C30678" s="5" t="s">
        <v>5374</v>
      </c>
      <c r="D30678" s="5">
        <v>1</v>
      </c>
      <c r="E30678" s="5" t="s">
        <v>1846</v>
      </c>
      <c r="F30678" s="5" t="s">
        <v>2896</v>
      </c>
    </row>
    <row r="30679" spans="2:6" x14ac:dyDescent="0.35">
      <c r="B30679" s="5" t="s">
        <v>2835</v>
      </c>
      <c r="C30679" s="5" t="s">
        <v>5376</v>
      </c>
      <c r="D30679" s="5">
        <v>10</v>
      </c>
      <c r="E30679" s="5" t="s">
        <v>1846</v>
      </c>
      <c r="F30679" s="5" t="s">
        <v>2896</v>
      </c>
    </row>
    <row r="30680" spans="2:6" x14ac:dyDescent="0.35">
      <c r="B30680" s="5" t="s">
        <v>2835</v>
      </c>
      <c r="C30680" s="5" t="s">
        <v>5377</v>
      </c>
      <c r="D30680" s="5">
        <v>2</v>
      </c>
      <c r="E30680" s="5" t="s">
        <v>1846</v>
      </c>
      <c r="F30680" s="5" t="s">
        <v>2896</v>
      </c>
    </row>
    <row r="30681" spans="2:6" x14ac:dyDescent="0.35">
      <c r="B30681" s="5" t="s">
        <v>2835</v>
      </c>
      <c r="C30681" s="5" t="s">
        <v>5378</v>
      </c>
      <c r="D30681" s="5">
        <v>4</v>
      </c>
      <c r="E30681" s="5" t="s">
        <v>1846</v>
      </c>
      <c r="F30681" s="5" t="s">
        <v>2896</v>
      </c>
    </row>
    <row r="30682" spans="2:6" x14ac:dyDescent="0.35">
      <c r="B30682" s="5" t="s">
        <v>2835</v>
      </c>
      <c r="C30682" s="5" t="s">
        <v>5379</v>
      </c>
      <c r="D30682" s="5">
        <v>10</v>
      </c>
      <c r="E30682" s="5" t="s">
        <v>1846</v>
      </c>
      <c r="F30682" s="5" t="s">
        <v>2896</v>
      </c>
    </row>
    <row r="30683" spans="2:6" x14ac:dyDescent="0.35">
      <c r="B30683" s="5" t="s">
        <v>2835</v>
      </c>
      <c r="C30683" s="5" t="s">
        <v>5380</v>
      </c>
      <c r="D30683" s="5">
        <v>10</v>
      </c>
      <c r="E30683" s="5" t="s">
        <v>1846</v>
      </c>
      <c r="F30683" s="5" t="s">
        <v>2896</v>
      </c>
    </row>
    <row r="30684" spans="2:6" x14ac:dyDescent="0.35">
      <c r="B30684" s="5" t="s">
        <v>2835</v>
      </c>
      <c r="C30684" s="5" t="s">
        <v>5381</v>
      </c>
      <c r="D30684" s="5">
        <v>18</v>
      </c>
      <c r="E30684" s="5" t="s">
        <v>1846</v>
      </c>
      <c r="F30684" s="5" t="s">
        <v>2896</v>
      </c>
    </row>
    <row r="30685" spans="2:6" x14ac:dyDescent="0.35">
      <c r="B30685" s="5" t="s">
        <v>749</v>
      </c>
      <c r="C30685" s="5" t="s">
        <v>5365</v>
      </c>
      <c r="D30685" s="5">
        <v>10</v>
      </c>
      <c r="E30685" s="5" t="s">
        <v>1846</v>
      </c>
      <c r="F30685" s="5" t="s">
        <v>2658</v>
      </c>
    </row>
    <row r="30686" spans="2:6" x14ac:dyDescent="0.35">
      <c r="B30686" s="5" t="s">
        <v>749</v>
      </c>
      <c r="C30686" s="5" t="s">
        <v>5367</v>
      </c>
      <c r="D30686" s="5">
        <v>13</v>
      </c>
      <c r="E30686" s="5" t="s">
        <v>1846</v>
      </c>
      <c r="F30686" s="5" t="s">
        <v>2658</v>
      </c>
    </row>
    <row r="30687" spans="2:6" x14ac:dyDescent="0.35">
      <c r="B30687" s="5" t="s">
        <v>749</v>
      </c>
      <c r="C30687" s="5" t="s">
        <v>5370</v>
      </c>
      <c r="D30687" s="5">
        <v>9</v>
      </c>
      <c r="E30687" s="5" t="s">
        <v>1846</v>
      </c>
      <c r="F30687" s="5" t="s">
        <v>2658</v>
      </c>
    </row>
    <row r="30688" spans="2:6" x14ac:dyDescent="0.35">
      <c r="B30688" s="5" t="s">
        <v>749</v>
      </c>
      <c r="C30688" s="5" t="s">
        <v>5371</v>
      </c>
      <c r="D30688" s="5">
        <v>2</v>
      </c>
      <c r="E30688" s="5" t="s">
        <v>1846</v>
      </c>
      <c r="F30688" s="5" t="s">
        <v>2658</v>
      </c>
    </row>
    <row r="30689" spans="2:6" x14ac:dyDescent="0.35">
      <c r="B30689" s="5" t="s">
        <v>749</v>
      </c>
      <c r="C30689" s="5" t="s">
        <v>5372</v>
      </c>
      <c r="D30689" s="5">
        <v>8</v>
      </c>
      <c r="E30689" s="5" t="s">
        <v>1846</v>
      </c>
      <c r="F30689" s="5" t="s">
        <v>2658</v>
      </c>
    </row>
    <row r="30690" spans="2:6" x14ac:dyDescent="0.35">
      <c r="B30690" s="5" t="s">
        <v>749</v>
      </c>
      <c r="C30690" s="5" t="s">
        <v>5374</v>
      </c>
      <c r="D30690" s="5">
        <v>5</v>
      </c>
      <c r="E30690" s="5" t="s">
        <v>1846</v>
      </c>
      <c r="F30690" s="5" t="s">
        <v>2658</v>
      </c>
    </row>
    <row r="30691" spans="2:6" x14ac:dyDescent="0.35">
      <c r="B30691" s="5" t="s">
        <v>749</v>
      </c>
      <c r="C30691" s="5" t="s">
        <v>5375</v>
      </c>
      <c r="D30691" s="5">
        <v>5</v>
      </c>
      <c r="E30691" s="5" t="s">
        <v>1846</v>
      </c>
      <c r="F30691" s="5" t="s">
        <v>2658</v>
      </c>
    </row>
    <row r="30692" spans="2:6" x14ac:dyDescent="0.35">
      <c r="B30692" s="5" t="s">
        <v>749</v>
      </c>
      <c r="C30692" s="5" t="s">
        <v>5376</v>
      </c>
      <c r="D30692" s="5">
        <v>2</v>
      </c>
      <c r="E30692" s="5" t="s">
        <v>1846</v>
      </c>
      <c r="F30692" s="5" t="s">
        <v>2658</v>
      </c>
    </row>
    <row r="30693" spans="2:6" x14ac:dyDescent="0.35">
      <c r="B30693" s="5" t="s">
        <v>749</v>
      </c>
      <c r="C30693" s="5" t="s">
        <v>5377</v>
      </c>
      <c r="D30693" s="5">
        <v>7</v>
      </c>
      <c r="E30693" s="5" t="s">
        <v>1846</v>
      </c>
      <c r="F30693" s="5" t="s">
        <v>2658</v>
      </c>
    </row>
    <row r="30694" spans="2:6" x14ac:dyDescent="0.35">
      <c r="B30694" s="5" t="s">
        <v>749</v>
      </c>
      <c r="C30694" s="5" t="s">
        <v>5378</v>
      </c>
      <c r="D30694" s="5">
        <v>2</v>
      </c>
      <c r="E30694" s="5" t="s">
        <v>1846</v>
      </c>
      <c r="F30694" s="5" t="s">
        <v>2658</v>
      </c>
    </row>
    <row r="30695" spans="2:6" x14ac:dyDescent="0.35">
      <c r="B30695" s="5" t="s">
        <v>749</v>
      </c>
      <c r="C30695" s="5" t="s">
        <v>5379</v>
      </c>
      <c r="D30695" s="5">
        <v>19</v>
      </c>
      <c r="E30695" s="5" t="s">
        <v>1846</v>
      </c>
      <c r="F30695" s="5" t="s">
        <v>2658</v>
      </c>
    </row>
    <row r="30696" spans="2:6" x14ac:dyDescent="0.35">
      <c r="B30696" s="5" t="s">
        <v>749</v>
      </c>
      <c r="C30696" s="5" t="s">
        <v>5380</v>
      </c>
      <c r="D30696" s="5">
        <v>20</v>
      </c>
      <c r="E30696" s="5" t="s">
        <v>1846</v>
      </c>
      <c r="F30696" s="5" t="s">
        <v>2658</v>
      </c>
    </row>
    <row r="30697" spans="2:6" x14ac:dyDescent="0.35">
      <c r="B30697" s="5" t="s">
        <v>749</v>
      </c>
      <c r="C30697" s="5" t="s">
        <v>5381</v>
      </c>
      <c r="D30697" s="5">
        <v>18</v>
      </c>
      <c r="E30697" s="5" t="s">
        <v>1846</v>
      </c>
      <c r="F30697" s="5" t="s">
        <v>2658</v>
      </c>
    </row>
    <row r="30698" spans="2:6" x14ac:dyDescent="0.35">
      <c r="B30698" s="5" t="s">
        <v>749</v>
      </c>
      <c r="C30698" s="5" t="s">
        <v>5382</v>
      </c>
      <c r="D30698" s="5">
        <v>1</v>
      </c>
      <c r="E30698" s="5" t="s">
        <v>1846</v>
      </c>
      <c r="F30698" s="5" t="s">
        <v>2658</v>
      </c>
    </row>
    <row r="30699" spans="2:6" x14ac:dyDescent="0.35">
      <c r="B30699" s="5" t="s">
        <v>780</v>
      </c>
      <c r="C30699" s="5" t="s">
        <v>5365</v>
      </c>
      <c r="D30699" s="5">
        <v>19</v>
      </c>
      <c r="E30699" s="5" t="s">
        <v>1846</v>
      </c>
      <c r="F30699" s="5" t="s">
        <v>2650</v>
      </c>
    </row>
    <row r="30700" spans="2:6" x14ac:dyDescent="0.35">
      <c r="B30700" s="5" t="s">
        <v>780</v>
      </c>
      <c r="C30700" s="5" t="s">
        <v>5368</v>
      </c>
      <c r="D30700" s="5">
        <v>4</v>
      </c>
      <c r="E30700" s="5" t="s">
        <v>1846</v>
      </c>
      <c r="F30700" s="5" t="s">
        <v>2650</v>
      </c>
    </row>
    <row r="30701" spans="2:6" x14ac:dyDescent="0.35">
      <c r="B30701" s="5" t="s">
        <v>780</v>
      </c>
      <c r="C30701" s="5" t="s">
        <v>5369</v>
      </c>
      <c r="D30701" s="5">
        <v>2</v>
      </c>
      <c r="E30701" s="5" t="s">
        <v>1846</v>
      </c>
      <c r="F30701" s="5" t="s">
        <v>2650</v>
      </c>
    </row>
    <row r="30702" spans="2:6" x14ac:dyDescent="0.35">
      <c r="B30702" s="5" t="s">
        <v>780</v>
      </c>
      <c r="C30702" s="5" t="s">
        <v>5370</v>
      </c>
      <c r="D30702" s="5">
        <v>8</v>
      </c>
      <c r="E30702" s="5" t="s">
        <v>1846</v>
      </c>
      <c r="F30702" s="5" t="s">
        <v>2650</v>
      </c>
    </row>
    <row r="30703" spans="2:6" x14ac:dyDescent="0.35">
      <c r="B30703" s="5" t="s">
        <v>780</v>
      </c>
      <c r="C30703" s="5" t="s">
        <v>5371</v>
      </c>
      <c r="D30703" s="5">
        <v>1</v>
      </c>
      <c r="E30703" s="5" t="s">
        <v>1846</v>
      </c>
      <c r="F30703" s="5" t="s">
        <v>2650</v>
      </c>
    </row>
    <row r="30704" spans="2:6" x14ac:dyDescent="0.35">
      <c r="B30704" s="5" t="s">
        <v>780</v>
      </c>
      <c r="C30704" s="5" t="s">
        <v>5372</v>
      </c>
      <c r="D30704" s="5">
        <v>8</v>
      </c>
      <c r="E30704" s="5" t="s">
        <v>1846</v>
      </c>
      <c r="F30704" s="5" t="s">
        <v>2650</v>
      </c>
    </row>
    <row r="30705" spans="2:6" x14ac:dyDescent="0.35">
      <c r="B30705" s="5" t="s">
        <v>780</v>
      </c>
      <c r="C30705" s="5" t="s">
        <v>5374</v>
      </c>
      <c r="D30705" s="5">
        <v>3</v>
      </c>
      <c r="E30705" s="5" t="s">
        <v>1846</v>
      </c>
      <c r="F30705" s="5" t="s">
        <v>2650</v>
      </c>
    </row>
    <row r="30706" spans="2:6" x14ac:dyDescent="0.35">
      <c r="B30706" s="5" t="s">
        <v>780</v>
      </c>
      <c r="C30706" s="5" t="s">
        <v>5375</v>
      </c>
      <c r="D30706" s="5">
        <v>13</v>
      </c>
      <c r="E30706" s="5" t="s">
        <v>1846</v>
      </c>
      <c r="F30706" s="5" t="s">
        <v>2650</v>
      </c>
    </row>
    <row r="30707" spans="2:6" x14ac:dyDescent="0.35">
      <c r="B30707" s="5" t="s">
        <v>780</v>
      </c>
      <c r="C30707" s="5" t="s">
        <v>5377</v>
      </c>
      <c r="D30707" s="5">
        <v>13</v>
      </c>
      <c r="E30707" s="5" t="s">
        <v>1846</v>
      </c>
      <c r="F30707" s="5" t="s">
        <v>2650</v>
      </c>
    </row>
    <row r="30708" spans="2:6" x14ac:dyDescent="0.35">
      <c r="B30708" s="5" t="s">
        <v>780</v>
      </c>
      <c r="C30708" s="5" t="s">
        <v>5378</v>
      </c>
      <c r="D30708" s="5">
        <v>5</v>
      </c>
      <c r="E30708" s="5" t="s">
        <v>1846</v>
      </c>
      <c r="F30708" s="5" t="s">
        <v>2650</v>
      </c>
    </row>
    <row r="30709" spans="2:6" x14ac:dyDescent="0.35">
      <c r="B30709" s="5" t="s">
        <v>780</v>
      </c>
      <c r="C30709" s="5" t="s">
        <v>5379</v>
      </c>
      <c r="D30709" s="5">
        <v>6</v>
      </c>
      <c r="E30709" s="5" t="s">
        <v>1846</v>
      </c>
      <c r="F30709" s="5" t="s">
        <v>2650</v>
      </c>
    </row>
    <row r="30710" spans="2:6" x14ac:dyDescent="0.35">
      <c r="B30710" s="5" t="s">
        <v>780</v>
      </c>
      <c r="C30710" s="5" t="s">
        <v>5380</v>
      </c>
      <c r="D30710" s="5">
        <v>16</v>
      </c>
      <c r="E30710" s="5" t="s">
        <v>1846</v>
      </c>
      <c r="F30710" s="5" t="s">
        <v>2650</v>
      </c>
    </row>
    <row r="30711" spans="2:6" x14ac:dyDescent="0.35">
      <c r="B30711" s="5" t="s">
        <v>780</v>
      </c>
      <c r="C30711" s="5" t="s">
        <v>5381</v>
      </c>
      <c r="D30711" s="5">
        <v>21</v>
      </c>
      <c r="E30711" s="5" t="s">
        <v>1846</v>
      </c>
      <c r="F30711" s="5" t="s">
        <v>2650</v>
      </c>
    </row>
    <row r="30712" spans="2:6" x14ac:dyDescent="0.35">
      <c r="B30712" s="5" t="s">
        <v>780</v>
      </c>
      <c r="C30712" s="5" t="s">
        <v>5382</v>
      </c>
      <c r="D30712" s="5">
        <v>6</v>
      </c>
      <c r="E30712" s="5" t="s">
        <v>1846</v>
      </c>
      <c r="F30712" s="5" t="s">
        <v>2650</v>
      </c>
    </row>
    <row r="30713" spans="2:6" x14ac:dyDescent="0.35">
      <c r="B30713" s="5" t="s">
        <v>780</v>
      </c>
      <c r="C30713" s="5" t="s">
        <v>5383</v>
      </c>
      <c r="D30713" s="5">
        <v>5</v>
      </c>
      <c r="E30713" s="5" t="s">
        <v>1846</v>
      </c>
      <c r="F30713" s="5" t="s">
        <v>2650</v>
      </c>
    </row>
    <row r="30714" spans="2:6" x14ac:dyDescent="0.35">
      <c r="B30714" s="5" t="s">
        <v>33</v>
      </c>
      <c r="C30714" s="5" t="s">
        <v>5365</v>
      </c>
      <c r="D30714" s="5">
        <v>20</v>
      </c>
      <c r="E30714" s="5" t="s">
        <v>1846</v>
      </c>
      <c r="F30714" s="5" t="s">
        <v>2946</v>
      </c>
    </row>
    <row r="30715" spans="2:6" x14ac:dyDescent="0.35">
      <c r="B30715" s="5" t="s">
        <v>33</v>
      </c>
      <c r="C30715" s="5" t="s">
        <v>5366</v>
      </c>
      <c r="D30715" s="5">
        <v>1</v>
      </c>
      <c r="E30715" s="5" t="s">
        <v>1846</v>
      </c>
      <c r="F30715" s="5" t="s">
        <v>2946</v>
      </c>
    </row>
    <row r="30716" spans="2:6" x14ac:dyDescent="0.35">
      <c r="B30716" s="5" t="s">
        <v>33</v>
      </c>
      <c r="C30716" s="5" t="s">
        <v>5368</v>
      </c>
      <c r="D30716" s="5">
        <v>8</v>
      </c>
      <c r="E30716" s="5" t="s">
        <v>1846</v>
      </c>
      <c r="F30716" s="5" t="s">
        <v>2946</v>
      </c>
    </row>
    <row r="30717" spans="2:6" x14ac:dyDescent="0.35">
      <c r="B30717" s="5" t="s">
        <v>33</v>
      </c>
      <c r="C30717" s="5" t="s">
        <v>5369</v>
      </c>
      <c r="D30717" s="5">
        <v>9</v>
      </c>
      <c r="E30717" s="5" t="s">
        <v>1846</v>
      </c>
      <c r="F30717" s="5" t="s">
        <v>2946</v>
      </c>
    </row>
    <row r="30718" spans="2:6" x14ac:dyDescent="0.35">
      <c r="B30718" s="5" t="s">
        <v>33</v>
      </c>
      <c r="C30718" s="5" t="s">
        <v>5370</v>
      </c>
      <c r="D30718" s="5">
        <v>12</v>
      </c>
      <c r="E30718" s="5" t="s">
        <v>1846</v>
      </c>
      <c r="F30718" s="5" t="s">
        <v>2946</v>
      </c>
    </row>
    <row r="30719" spans="2:6" x14ac:dyDescent="0.35">
      <c r="B30719" s="5" t="s">
        <v>33</v>
      </c>
      <c r="C30719" s="5" t="s">
        <v>5372</v>
      </c>
      <c r="D30719" s="5">
        <v>10</v>
      </c>
      <c r="E30719" s="5" t="s">
        <v>1846</v>
      </c>
      <c r="F30719" s="5" t="s">
        <v>2946</v>
      </c>
    </row>
    <row r="30720" spans="2:6" x14ac:dyDescent="0.35">
      <c r="B30720" s="5" t="s">
        <v>33</v>
      </c>
      <c r="C30720" s="5" t="s">
        <v>5375</v>
      </c>
      <c r="D30720" s="5">
        <v>20</v>
      </c>
      <c r="E30720" s="5" t="s">
        <v>1846</v>
      </c>
      <c r="F30720" s="5" t="s">
        <v>2946</v>
      </c>
    </row>
    <row r="30721" spans="2:6" x14ac:dyDescent="0.35">
      <c r="B30721" s="5" t="s">
        <v>33</v>
      </c>
      <c r="C30721" s="5" t="s">
        <v>5376</v>
      </c>
      <c r="D30721" s="5">
        <v>12</v>
      </c>
      <c r="E30721" s="5" t="s">
        <v>1846</v>
      </c>
      <c r="F30721" s="5" t="s">
        <v>2946</v>
      </c>
    </row>
    <row r="30722" spans="2:6" x14ac:dyDescent="0.35">
      <c r="B30722" s="5" t="s">
        <v>33</v>
      </c>
      <c r="C30722" s="5" t="s">
        <v>5377</v>
      </c>
      <c r="D30722" s="5">
        <v>23</v>
      </c>
      <c r="E30722" s="5" t="s">
        <v>1846</v>
      </c>
      <c r="F30722" s="5" t="s">
        <v>2946</v>
      </c>
    </row>
    <row r="30723" spans="2:6" x14ac:dyDescent="0.35">
      <c r="B30723" s="5" t="s">
        <v>33</v>
      </c>
      <c r="C30723" s="5" t="s">
        <v>5378</v>
      </c>
      <c r="D30723" s="5">
        <v>5</v>
      </c>
      <c r="E30723" s="5" t="s">
        <v>1846</v>
      </c>
      <c r="F30723" s="5" t="s">
        <v>2946</v>
      </c>
    </row>
    <row r="30724" spans="2:6" x14ac:dyDescent="0.35">
      <c r="B30724" s="5" t="s">
        <v>33</v>
      </c>
      <c r="C30724" s="5" t="s">
        <v>5379</v>
      </c>
      <c r="D30724" s="5">
        <v>18</v>
      </c>
      <c r="E30724" s="5" t="s">
        <v>1846</v>
      </c>
      <c r="F30724" s="5" t="s">
        <v>2946</v>
      </c>
    </row>
    <row r="30725" spans="2:6" x14ac:dyDescent="0.35">
      <c r="B30725" s="5" t="s">
        <v>33</v>
      </c>
      <c r="C30725" s="5" t="s">
        <v>5380</v>
      </c>
      <c r="D30725" s="5">
        <v>19</v>
      </c>
      <c r="E30725" s="5" t="s">
        <v>1846</v>
      </c>
      <c r="F30725" s="5" t="s">
        <v>2946</v>
      </c>
    </row>
    <row r="30726" spans="2:6" x14ac:dyDescent="0.35">
      <c r="B30726" s="5" t="s">
        <v>33</v>
      </c>
      <c r="C30726" s="5" t="s">
        <v>5381</v>
      </c>
      <c r="D30726" s="5">
        <v>21</v>
      </c>
      <c r="E30726" s="5" t="s">
        <v>1846</v>
      </c>
      <c r="F30726" s="5" t="s">
        <v>2946</v>
      </c>
    </row>
    <row r="30727" spans="2:6" x14ac:dyDescent="0.35">
      <c r="B30727" s="5" t="s">
        <v>33</v>
      </c>
      <c r="C30727" s="5" t="s">
        <v>5382</v>
      </c>
      <c r="D30727" s="5">
        <v>1</v>
      </c>
      <c r="E30727" s="5" t="s">
        <v>1846</v>
      </c>
      <c r="F30727" s="5" t="s">
        <v>2946</v>
      </c>
    </row>
    <row r="30728" spans="2:6" x14ac:dyDescent="0.35">
      <c r="B30728" s="5" t="s">
        <v>2228</v>
      </c>
      <c r="C30728" s="5" t="s">
        <v>5365</v>
      </c>
      <c r="D30728" s="5">
        <v>16</v>
      </c>
      <c r="E30728" s="5" t="s">
        <v>1846</v>
      </c>
      <c r="F30728" s="5" t="s">
        <v>2269</v>
      </c>
    </row>
    <row r="30729" spans="2:6" x14ac:dyDescent="0.35">
      <c r="B30729" s="5" t="s">
        <v>2228</v>
      </c>
      <c r="C30729" s="5" t="s">
        <v>5366</v>
      </c>
      <c r="D30729" s="5">
        <v>3</v>
      </c>
      <c r="E30729" s="5" t="s">
        <v>1846</v>
      </c>
      <c r="F30729" s="5" t="s">
        <v>2269</v>
      </c>
    </row>
    <row r="30730" spans="2:6" x14ac:dyDescent="0.35">
      <c r="B30730" s="5" t="s">
        <v>2228</v>
      </c>
      <c r="C30730" s="5" t="s">
        <v>5367</v>
      </c>
      <c r="D30730" s="5">
        <v>1</v>
      </c>
      <c r="E30730" s="5" t="s">
        <v>1846</v>
      </c>
      <c r="F30730" s="5" t="s">
        <v>2269</v>
      </c>
    </row>
    <row r="30731" spans="2:6" x14ac:dyDescent="0.35">
      <c r="B30731" s="5" t="s">
        <v>2228</v>
      </c>
      <c r="C30731" s="5" t="s">
        <v>5368</v>
      </c>
      <c r="D30731" s="5">
        <v>1</v>
      </c>
      <c r="E30731" s="5" t="s">
        <v>1846</v>
      </c>
      <c r="F30731" s="5" t="s">
        <v>2269</v>
      </c>
    </row>
    <row r="30732" spans="2:6" x14ac:dyDescent="0.35">
      <c r="B30732" s="5" t="s">
        <v>2228</v>
      </c>
      <c r="C30732" s="5" t="s">
        <v>5370</v>
      </c>
      <c r="D30732" s="5">
        <v>1</v>
      </c>
      <c r="E30732" s="5" t="s">
        <v>1846</v>
      </c>
      <c r="F30732" s="5" t="s">
        <v>2269</v>
      </c>
    </row>
    <row r="30733" spans="2:6" x14ac:dyDescent="0.35">
      <c r="B30733" s="5" t="s">
        <v>2228</v>
      </c>
      <c r="C30733" s="5" t="s">
        <v>5372</v>
      </c>
      <c r="D30733" s="5">
        <v>8</v>
      </c>
      <c r="E30733" s="5" t="s">
        <v>1846</v>
      </c>
      <c r="F30733" s="5" t="s">
        <v>2269</v>
      </c>
    </row>
    <row r="30734" spans="2:6" x14ac:dyDescent="0.35">
      <c r="B30734" s="5" t="s">
        <v>2228</v>
      </c>
      <c r="C30734" s="5" t="s">
        <v>5373</v>
      </c>
      <c r="D30734" s="5">
        <v>1</v>
      </c>
      <c r="E30734" s="5" t="s">
        <v>1846</v>
      </c>
      <c r="F30734" s="5" t="s">
        <v>2269</v>
      </c>
    </row>
    <row r="30735" spans="2:6" x14ac:dyDescent="0.35">
      <c r="B30735" s="5" t="s">
        <v>2228</v>
      </c>
      <c r="C30735" s="5" t="s">
        <v>5374</v>
      </c>
      <c r="D30735" s="5">
        <v>3</v>
      </c>
      <c r="E30735" s="5" t="s">
        <v>1846</v>
      </c>
      <c r="F30735" s="5" t="s">
        <v>2269</v>
      </c>
    </row>
    <row r="30736" spans="2:6" x14ac:dyDescent="0.35">
      <c r="B30736" s="5" t="s">
        <v>2228</v>
      </c>
      <c r="C30736" s="5" t="s">
        <v>5376</v>
      </c>
      <c r="D30736" s="5">
        <v>2</v>
      </c>
      <c r="E30736" s="5" t="s">
        <v>1846</v>
      </c>
      <c r="F30736" s="5" t="s">
        <v>2269</v>
      </c>
    </row>
    <row r="30737" spans="2:6" x14ac:dyDescent="0.35">
      <c r="B30737" s="5" t="s">
        <v>2228</v>
      </c>
      <c r="C30737" s="5" t="s">
        <v>5378</v>
      </c>
      <c r="D30737" s="5">
        <v>4</v>
      </c>
      <c r="E30737" s="5" t="s">
        <v>1846</v>
      </c>
      <c r="F30737" s="5" t="s">
        <v>2269</v>
      </c>
    </row>
    <row r="30738" spans="2:6" x14ac:dyDescent="0.35">
      <c r="B30738" s="5" t="s">
        <v>2228</v>
      </c>
      <c r="C30738" s="5" t="s">
        <v>5380</v>
      </c>
      <c r="D30738" s="5">
        <v>14</v>
      </c>
      <c r="E30738" s="5" t="s">
        <v>1846</v>
      </c>
      <c r="F30738" s="5" t="s">
        <v>2269</v>
      </c>
    </row>
    <row r="30739" spans="2:6" x14ac:dyDescent="0.35">
      <c r="B30739" s="5" t="s">
        <v>2228</v>
      </c>
      <c r="C30739" s="5" t="s">
        <v>5381</v>
      </c>
      <c r="D30739" s="5">
        <v>16</v>
      </c>
      <c r="E30739" s="5" t="s">
        <v>1846</v>
      </c>
      <c r="F30739" s="5" t="s">
        <v>2269</v>
      </c>
    </row>
    <row r="30740" spans="2:6" x14ac:dyDescent="0.35">
      <c r="B30740" s="5" t="s">
        <v>2228</v>
      </c>
      <c r="C30740" s="5" t="s">
        <v>5382</v>
      </c>
      <c r="D30740" s="5">
        <v>24</v>
      </c>
      <c r="E30740" s="5" t="s">
        <v>1846</v>
      </c>
      <c r="F30740" s="5" t="s">
        <v>2269</v>
      </c>
    </row>
    <row r="30741" spans="2:6" x14ac:dyDescent="0.35">
      <c r="B30741" s="5" t="s">
        <v>2845</v>
      </c>
      <c r="C30741" s="5" t="s">
        <v>5365</v>
      </c>
      <c r="D30741" s="5">
        <v>6</v>
      </c>
      <c r="E30741" s="5" t="s">
        <v>1846</v>
      </c>
      <c r="F30741" s="5" t="s">
        <v>2937</v>
      </c>
    </row>
    <row r="30742" spans="2:6" x14ac:dyDescent="0.35">
      <c r="B30742" s="5" t="s">
        <v>2845</v>
      </c>
      <c r="C30742" s="5" t="s">
        <v>5366</v>
      </c>
      <c r="D30742" s="5">
        <v>16</v>
      </c>
      <c r="E30742" s="5" t="s">
        <v>1846</v>
      </c>
      <c r="F30742" s="5" t="s">
        <v>2937</v>
      </c>
    </row>
    <row r="30743" spans="2:6" x14ac:dyDescent="0.35">
      <c r="B30743" s="5" t="s">
        <v>2845</v>
      </c>
      <c r="C30743" s="5" t="s">
        <v>5367</v>
      </c>
      <c r="D30743" s="5">
        <v>1</v>
      </c>
      <c r="E30743" s="5" t="s">
        <v>1846</v>
      </c>
      <c r="F30743" s="5" t="s">
        <v>2937</v>
      </c>
    </row>
    <row r="30744" spans="2:6" x14ac:dyDescent="0.35">
      <c r="B30744" s="5" t="s">
        <v>2845</v>
      </c>
      <c r="C30744" s="5" t="s">
        <v>5368</v>
      </c>
      <c r="D30744" s="5">
        <v>2</v>
      </c>
      <c r="E30744" s="5" t="s">
        <v>1846</v>
      </c>
      <c r="F30744" s="5" t="s">
        <v>2937</v>
      </c>
    </row>
    <row r="30745" spans="2:6" x14ac:dyDescent="0.35">
      <c r="B30745" s="5" t="s">
        <v>2845</v>
      </c>
      <c r="C30745" s="5" t="s">
        <v>5370</v>
      </c>
      <c r="D30745" s="5">
        <v>1</v>
      </c>
      <c r="E30745" s="5" t="s">
        <v>1846</v>
      </c>
      <c r="F30745" s="5" t="s">
        <v>2937</v>
      </c>
    </row>
    <row r="30746" spans="2:6" x14ac:dyDescent="0.35">
      <c r="B30746" s="5" t="s">
        <v>2845</v>
      </c>
      <c r="C30746" s="5" t="s">
        <v>5371</v>
      </c>
      <c r="D30746" s="5">
        <v>10</v>
      </c>
      <c r="E30746" s="5" t="s">
        <v>1846</v>
      </c>
      <c r="F30746" s="5" t="s">
        <v>2937</v>
      </c>
    </row>
    <row r="30747" spans="2:6" x14ac:dyDescent="0.35">
      <c r="B30747" s="5" t="s">
        <v>2845</v>
      </c>
      <c r="C30747" s="5" t="s">
        <v>5372</v>
      </c>
      <c r="D30747" s="5">
        <v>10</v>
      </c>
      <c r="E30747" s="5" t="s">
        <v>1846</v>
      </c>
      <c r="F30747" s="5" t="s">
        <v>2937</v>
      </c>
    </row>
    <row r="30748" spans="2:6" x14ac:dyDescent="0.35">
      <c r="B30748" s="5" t="s">
        <v>2845</v>
      </c>
      <c r="C30748" s="5" t="s">
        <v>5375</v>
      </c>
      <c r="D30748" s="5">
        <v>16</v>
      </c>
      <c r="E30748" s="5" t="s">
        <v>1846</v>
      </c>
      <c r="F30748" s="5" t="s">
        <v>2937</v>
      </c>
    </row>
    <row r="30749" spans="2:6" x14ac:dyDescent="0.35">
      <c r="B30749" s="5" t="s">
        <v>2845</v>
      </c>
      <c r="C30749" s="5" t="s">
        <v>5376</v>
      </c>
      <c r="D30749" s="5">
        <v>24</v>
      </c>
      <c r="E30749" s="5" t="s">
        <v>1846</v>
      </c>
      <c r="F30749" s="5" t="s">
        <v>2937</v>
      </c>
    </row>
    <row r="30750" spans="2:6" x14ac:dyDescent="0.35">
      <c r="B30750" s="5" t="s">
        <v>2845</v>
      </c>
      <c r="C30750" s="5" t="s">
        <v>5377</v>
      </c>
      <c r="D30750" s="5">
        <v>8</v>
      </c>
      <c r="E30750" s="5" t="s">
        <v>1846</v>
      </c>
      <c r="F30750" s="5" t="s">
        <v>2937</v>
      </c>
    </row>
    <row r="30751" spans="2:6" x14ac:dyDescent="0.35">
      <c r="B30751" s="5" t="s">
        <v>2845</v>
      </c>
      <c r="C30751" s="5" t="s">
        <v>5378</v>
      </c>
      <c r="D30751" s="5">
        <v>3</v>
      </c>
      <c r="E30751" s="5" t="s">
        <v>1846</v>
      </c>
      <c r="F30751" s="5" t="s">
        <v>2937</v>
      </c>
    </row>
    <row r="30752" spans="2:6" x14ac:dyDescent="0.35">
      <c r="B30752" s="5" t="s">
        <v>2845</v>
      </c>
      <c r="C30752" s="5" t="s">
        <v>5379</v>
      </c>
      <c r="D30752" s="5">
        <v>1</v>
      </c>
      <c r="E30752" s="5" t="s">
        <v>1846</v>
      </c>
      <c r="F30752" s="5" t="s">
        <v>2937</v>
      </c>
    </row>
    <row r="30753" spans="2:6" x14ac:dyDescent="0.35">
      <c r="B30753" s="5" t="s">
        <v>2845</v>
      </c>
      <c r="C30753" s="5" t="s">
        <v>5380</v>
      </c>
      <c r="D30753" s="5">
        <v>7</v>
      </c>
      <c r="E30753" s="5" t="s">
        <v>1846</v>
      </c>
      <c r="F30753" s="5" t="s">
        <v>2937</v>
      </c>
    </row>
    <row r="30754" spans="2:6" x14ac:dyDescent="0.35">
      <c r="B30754" s="5" t="s">
        <v>2845</v>
      </c>
      <c r="C30754" s="5" t="s">
        <v>5381</v>
      </c>
      <c r="D30754" s="5">
        <v>19</v>
      </c>
      <c r="E30754" s="5" t="s">
        <v>1846</v>
      </c>
      <c r="F30754" s="5" t="s">
        <v>2937</v>
      </c>
    </row>
    <row r="30755" spans="2:6" x14ac:dyDescent="0.35">
      <c r="B30755" s="5" t="s">
        <v>2845</v>
      </c>
      <c r="C30755" s="5" t="s">
        <v>5382</v>
      </c>
      <c r="D30755" s="5">
        <v>1</v>
      </c>
      <c r="E30755" s="5" t="s">
        <v>1846</v>
      </c>
      <c r="F30755" s="5" t="s">
        <v>2937</v>
      </c>
    </row>
    <row r="30756" spans="2:6" x14ac:dyDescent="0.35">
      <c r="B30756" s="5" t="s">
        <v>2845</v>
      </c>
      <c r="C30756" s="5" t="s">
        <v>5383</v>
      </c>
      <c r="D30756" s="5">
        <v>1</v>
      </c>
      <c r="E30756" s="5" t="s">
        <v>1846</v>
      </c>
      <c r="F30756" s="5" t="s">
        <v>2937</v>
      </c>
    </row>
    <row r="30757" spans="2:6" x14ac:dyDescent="0.35">
      <c r="B30757" s="5" t="s">
        <v>810</v>
      </c>
      <c r="C30757" s="5" t="s">
        <v>5365</v>
      </c>
      <c r="D30757" s="5">
        <v>10</v>
      </c>
      <c r="E30757" s="5" t="s">
        <v>1846</v>
      </c>
      <c r="F30757" s="5" t="s">
        <v>3378</v>
      </c>
    </row>
    <row r="30758" spans="2:6" x14ac:dyDescent="0.35">
      <c r="B30758" s="5" t="s">
        <v>810</v>
      </c>
      <c r="C30758" s="5" t="s">
        <v>5367</v>
      </c>
      <c r="D30758" s="5">
        <v>2</v>
      </c>
      <c r="E30758" s="5" t="s">
        <v>1846</v>
      </c>
      <c r="F30758" s="5" t="s">
        <v>3378</v>
      </c>
    </row>
    <row r="30759" spans="2:6" x14ac:dyDescent="0.35">
      <c r="B30759" s="5" t="s">
        <v>810</v>
      </c>
      <c r="C30759" s="5" t="s">
        <v>5370</v>
      </c>
      <c r="D30759" s="5">
        <v>6</v>
      </c>
      <c r="E30759" s="5" t="s">
        <v>1846</v>
      </c>
      <c r="F30759" s="5" t="s">
        <v>3378</v>
      </c>
    </row>
    <row r="30760" spans="2:6" x14ac:dyDescent="0.35">
      <c r="B30760" s="5" t="s">
        <v>810</v>
      </c>
      <c r="C30760" s="5" t="s">
        <v>5372</v>
      </c>
      <c r="D30760" s="5">
        <v>9</v>
      </c>
      <c r="E30760" s="5" t="s">
        <v>1846</v>
      </c>
      <c r="F30760" s="5" t="s">
        <v>3378</v>
      </c>
    </row>
    <row r="30761" spans="2:6" x14ac:dyDescent="0.35">
      <c r="B30761" s="5" t="s">
        <v>810</v>
      </c>
      <c r="C30761" s="5" t="s">
        <v>5376</v>
      </c>
      <c r="D30761" s="5">
        <v>11</v>
      </c>
      <c r="E30761" s="5" t="s">
        <v>1846</v>
      </c>
      <c r="F30761" s="5" t="s">
        <v>3378</v>
      </c>
    </row>
    <row r="30762" spans="2:6" x14ac:dyDescent="0.35">
      <c r="B30762" s="5" t="s">
        <v>810</v>
      </c>
      <c r="C30762" s="5" t="s">
        <v>5377</v>
      </c>
      <c r="D30762" s="5">
        <v>18</v>
      </c>
      <c r="E30762" s="5" t="s">
        <v>1846</v>
      </c>
      <c r="F30762" s="5" t="s">
        <v>3378</v>
      </c>
    </row>
    <row r="30763" spans="2:6" x14ac:dyDescent="0.35">
      <c r="B30763" s="5" t="s">
        <v>810</v>
      </c>
      <c r="C30763" s="5" t="s">
        <v>5378</v>
      </c>
      <c r="D30763" s="5">
        <v>4</v>
      </c>
      <c r="E30763" s="5" t="s">
        <v>1846</v>
      </c>
      <c r="F30763" s="5" t="s">
        <v>3378</v>
      </c>
    </row>
    <row r="30764" spans="2:6" x14ac:dyDescent="0.35">
      <c r="B30764" s="5" t="s">
        <v>810</v>
      </c>
      <c r="C30764" s="5" t="s">
        <v>5379</v>
      </c>
      <c r="D30764" s="5">
        <v>10</v>
      </c>
      <c r="E30764" s="5" t="s">
        <v>1846</v>
      </c>
      <c r="F30764" s="5" t="s">
        <v>3378</v>
      </c>
    </row>
    <row r="30765" spans="2:6" x14ac:dyDescent="0.35">
      <c r="B30765" s="5" t="s">
        <v>810</v>
      </c>
      <c r="C30765" s="5" t="s">
        <v>5380</v>
      </c>
      <c r="D30765" s="5">
        <v>10</v>
      </c>
      <c r="E30765" s="5" t="s">
        <v>1846</v>
      </c>
      <c r="F30765" s="5" t="s">
        <v>3378</v>
      </c>
    </row>
    <row r="30766" spans="2:6" x14ac:dyDescent="0.35">
      <c r="B30766" s="5" t="s">
        <v>810</v>
      </c>
      <c r="C30766" s="5" t="s">
        <v>5381</v>
      </c>
      <c r="D30766" s="5">
        <v>19</v>
      </c>
      <c r="E30766" s="5" t="s">
        <v>1846</v>
      </c>
      <c r="F30766" s="5" t="s">
        <v>3378</v>
      </c>
    </row>
    <row r="30767" spans="2:6" x14ac:dyDescent="0.35">
      <c r="B30767" s="5" t="s">
        <v>810</v>
      </c>
      <c r="C30767" s="5" t="s">
        <v>5382</v>
      </c>
      <c r="D30767" s="5">
        <v>1</v>
      </c>
      <c r="E30767" s="5" t="s">
        <v>1846</v>
      </c>
      <c r="F30767" s="5" t="s">
        <v>3378</v>
      </c>
    </row>
    <row r="30768" spans="2:6" x14ac:dyDescent="0.35">
      <c r="B30768" s="5" t="s">
        <v>810</v>
      </c>
      <c r="C30768" s="5" t="s">
        <v>5383</v>
      </c>
      <c r="D30768" s="5">
        <v>2</v>
      </c>
      <c r="E30768" s="5" t="s">
        <v>1846</v>
      </c>
      <c r="F30768" s="5" t="s">
        <v>3378</v>
      </c>
    </row>
    <row r="30769" spans="2:6" x14ac:dyDescent="0.35">
      <c r="B30769" s="5" t="s">
        <v>800</v>
      </c>
      <c r="C30769" s="5" t="s">
        <v>5365</v>
      </c>
      <c r="D30769" s="5">
        <v>20</v>
      </c>
      <c r="E30769" s="5" t="s">
        <v>1846</v>
      </c>
      <c r="F30769" s="5" t="s">
        <v>2932</v>
      </c>
    </row>
    <row r="30770" spans="2:6" x14ac:dyDescent="0.35">
      <c r="B30770" s="5" t="s">
        <v>800</v>
      </c>
      <c r="C30770" s="5" t="s">
        <v>5366</v>
      </c>
      <c r="D30770" s="5">
        <v>1</v>
      </c>
      <c r="E30770" s="5" t="s">
        <v>1846</v>
      </c>
      <c r="F30770" s="5" t="s">
        <v>2932</v>
      </c>
    </row>
    <row r="30771" spans="2:6" x14ac:dyDescent="0.35">
      <c r="B30771" s="5" t="s">
        <v>800</v>
      </c>
      <c r="C30771" s="5" t="s">
        <v>5367</v>
      </c>
      <c r="D30771" s="5">
        <v>1</v>
      </c>
      <c r="E30771" s="5" t="s">
        <v>1846</v>
      </c>
      <c r="F30771" s="5" t="s">
        <v>2932</v>
      </c>
    </row>
    <row r="30772" spans="2:6" x14ac:dyDescent="0.35">
      <c r="B30772" s="5" t="s">
        <v>800</v>
      </c>
      <c r="C30772" s="5" t="s">
        <v>5370</v>
      </c>
      <c r="D30772" s="5">
        <v>5</v>
      </c>
      <c r="E30772" s="5" t="s">
        <v>1846</v>
      </c>
      <c r="F30772" s="5" t="s">
        <v>2932</v>
      </c>
    </row>
    <row r="30773" spans="2:6" x14ac:dyDescent="0.35">
      <c r="B30773" s="5" t="s">
        <v>800</v>
      </c>
      <c r="C30773" s="5" t="s">
        <v>5372</v>
      </c>
      <c r="D30773" s="5">
        <v>28</v>
      </c>
      <c r="E30773" s="5" t="s">
        <v>1846</v>
      </c>
      <c r="F30773" s="5" t="s">
        <v>2932</v>
      </c>
    </row>
    <row r="30774" spans="2:6" x14ac:dyDescent="0.35">
      <c r="B30774" s="5" t="s">
        <v>800</v>
      </c>
      <c r="C30774" s="5" t="s">
        <v>5374</v>
      </c>
      <c r="D30774" s="5">
        <v>2</v>
      </c>
      <c r="E30774" s="5" t="s">
        <v>1846</v>
      </c>
      <c r="F30774" s="5" t="s">
        <v>2932</v>
      </c>
    </row>
    <row r="30775" spans="2:6" x14ac:dyDescent="0.35">
      <c r="B30775" s="5" t="s">
        <v>800</v>
      </c>
      <c r="C30775" s="5" t="s">
        <v>5375</v>
      </c>
      <c r="D30775" s="5">
        <v>12</v>
      </c>
      <c r="E30775" s="5" t="s">
        <v>1846</v>
      </c>
      <c r="F30775" s="5" t="s">
        <v>2932</v>
      </c>
    </row>
    <row r="30776" spans="2:6" x14ac:dyDescent="0.35">
      <c r="B30776" s="5" t="s">
        <v>800</v>
      </c>
      <c r="C30776" s="5" t="s">
        <v>5377</v>
      </c>
      <c r="D30776" s="5">
        <v>2</v>
      </c>
      <c r="E30776" s="5" t="s">
        <v>1846</v>
      </c>
      <c r="F30776" s="5" t="s">
        <v>2932</v>
      </c>
    </row>
    <row r="30777" spans="2:6" x14ac:dyDescent="0.35">
      <c r="B30777" s="5" t="s">
        <v>800</v>
      </c>
      <c r="C30777" s="5" t="s">
        <v>5378</v>
      </c>
      <c r="D30777" s="5">
        <v>1</v>
      </c>
      <c r="E30777" s="5" t="s">
        <v>1846</v>
      </c>
      <c r="F30777" s="5" t="s">
        <v>2932</v>
      </c>
    </row>
    <row r="30778" spans="2:6" x14ac:dyDescent="0.35">
      <c r="B30778" s="5" t="s">
        <v>800</v>
      </c>
      <c r="C30778" s="5" t="s">
        <v>5379</v>
      </c>
      <c r="D30778" s="5">
        <v>11</v>
      </c>
      <c r="E30778" s="5" t="s">
        <v>1846</v>
      </c>
      <c r="F30778" s="5" t="s">
        <v>2932</v>
      </c>
    </row>
    <row r="30779" spans="2:6" x14ac:dyDescent="0.35">
      <c r="B30779" s="5" t="s">
        <v>800</v>
      </c>
      <c r="C30779" s="5" t="s">
        <v>5380</v>
      </c>
      <c r="D30779" s="5">
        <v>21</v>
      </c>
      <c r="E30779" s="5" t="s">
        <v>1846</v>
      </c>
      <c r="F30779" s="5" t="s">
        <v>2932</v>
      </c>
    </row>
    <row r="30780" spans="2:6" x14ac:dyDescent="0.35">
      <c r="B30780" s="5" t="s">
        <v>800</v>
      </c>
      <c r="C30780" s="5" t="s">
        <v>5381</v>
      </c>
      <c r="D30780" s="5">
        <v>11</v>
      </c>
      <c r="E30780" s="5" t="s">
        <v>1846</v>
      </c>
      <c r="F30780" s="5" t="s">
        <v>2932</v>
      </c>
    </row>
    <row r="30781" spans="2:6" x14ac:dyDescent="0.35">
      <c r="B30781" s="5" t="s">
        <v>800</v>
      </c>
      <c r="C30781" s="5" t="s">
        <v>5382</v>
      </c>
      <c r="D30781" s="5">
        <v>24</v>
      </c>
      <c r="E30781" s="5" t="s">
        <v>1846</v>
      </c>
      <c r="F30781" s="5" t="s">
        <v>2932</v>
      </c>
    </row>
    <row r="30782" spans="2:6" x14ac:dyDescent="0.35">
      <c r="B30782" s="5" t="s">
        <v>2844</v>
      </c>
      <c r="C30782" s="5" t="s">
        <v>5365</v>
      </c>
      <c r="D30782" s="5">
        <v>9</v>
      </c>
      <c r="E30782" s="5" t="s">
        <v>1846</v>
      </c>
      <c r="F30782" s="5" t="s">
        <v>2934</v>
      </c>
    </row>
    <row r="30783" spans="2:6" x14ac:dyDescent="0.35">
      <c r="B30783" s="5" t="s">
        <v>2844</v>
      </c>
      <c r="C30783" s="5" t="s">
        <v>5367</v>
      </c>
      <c r="D30783" s="5">
        <v>1</v>
      </c>
      <c r="E30783" s="5" t="s">
        <v>1846</v>
      </c>
      <c r="F30783" s="5" t="s">
        <v>2934</v>
      </c>
    </row>
    <row r="30784" spans="2:6" x14ac:dyDescent="0.35">
      <c r="B30784" s="5" t="s">
        <v>2844</v>
      </c>
      <c r="C30784" s="5" t="s">
        <v>5369</v>
      </c>
      <c r="D30784" s="5">
        <v>9</v>
      </c>
      <c r="E30784" s="5" t="s">
        <v>1846</v>
      </c>
      <c r="F30784" s="5" t="s">
        <v>2934</v>
      </c>
    </row>
    <row r="30785" spans="2:6" x14ac:dyDescent="0.35">
      <c r="B30785" s="5" t="s">
        <v>2844</v>
      </c>
      <c r="C30785" s="5" t="s">
        <v>5370</v>
      </c>
      <c r="D30785" s="5">
        <v>8</v>
      </c>
      <c r="E30785" s="5" t="s">
        <v>1846</v>
      </c>
      <c r="F30785" s="5" t="s">
        <v>2934</v>
      </c>
    </row>
    <row r="30786" spans="2:6" x14ac:dyDescent="0.35">
      <c r="B30786" s="5" t="s">
        <v>2844</v>
      </c>
      <c r="C30786" s="5" t="s">
        <v>5372</v>
      </c>
      <c r="D30786" s="5">
        <v>10</v>
      </c>
      <c r="E30786" s="5" t="s">
        <v>1846</v>
      </c>
      <c r="F30786" s="5" t="s">
        <v>2934</v>
      </c>
    </row>
    <row r="30787" spans="2:6" x14ac:dyDescent="0.35">
      <c r="B30787" s="5" t="s">
        <v>2844</v>
      </c>
      <c r="C30787" s="5" t="s">
        <v>5373</v>
      </c>
      <c r="D30787" s="5">
        <v>1</v>
      </c>
      <c r="E30787" s="5" t="s">
        <v>1846</v>
      </c>
      <c r="F30787" s="5" t="s">
        <v>2934</v>
      </c>
    </row>
    <row r="30788" spans="2:6" x14ac:dyDescent="0.35">
      <c r="B30788" s="5" t="s">
        <v>2844</v>
      </c>
      <c r="C30788" s="5" t="s">
        <v>5374</v>
      </c>
      <c r="D30788" s="5">
        <v>1</v>
      </c>
      <c r="E30788" s="5" t="s">
        <v>1846</v>
      </c>
      <c r="F30788" s="5" t="s">
        <v>2934</v>
      </c>
    </row>
    <row r="30789" spans="2:6" x14ac:dyDescent="0.35">
      <c r="B30789" s="5" t="s">
        <v>2844</v>
      </c>
      <c r="C30789" s="5" t="s">
        <v>5375</v>
      </c>
      <c r="D30789" s="5">
        <v>3</v>
      </c>
      <c r="E30789" s="5" t="s">
        <v>1846</v>
      </c>
      <c r="F30789" s="5" t="s">
        <v>2934</v>
      </c>
    </row>
    <row r="30790" spans="2:6" x14ac:dyDescent="0.35">
      <c r="B30790" s="5" t="s">
        <v>2844</v>
      </c>
      <c r="C30790" s="5" t="s">
        <v>5378</v>
      </c>
      <c r="D30790" s="5">
        <v>3</v>
      </c>
      <c r="E30790" s="5" t="s">
        <v>1846</v>
      </c>
      <c r="F30790" s="5" t="s">
        <v>2934</v>
      </c>
    </row>
    <row r="30791" spans="2:6" x14ac:dyDescent="0.35">
      <c r="B30791" s="5" t="s">
        <v>2844</v>
      </c>
      <c r="C30791" s="5" t="s">
        <v>5379</v>
      </c>
      <c r="D30791" s="5">
        <v>1</v>
      </c>
      <c r="E30791" s="5" t="s">
        <v>1846</v>
      </c>
      <c r="F30791" s="5" t="s">
        <v>2934</v>
      </c>
    </row>
    <row r="30792" spans="2:6" x14ac:dyDescent="0.35">
      <c r="B30792" s="5" t="s">
        <v>2844</v>
      </c>
      <c r="C30792" s="5" t="s">
        <v>5380</v>
      </c>
      <c r="D30792" s="5">
        <v>7</v>
      </c>
      <c r="E30792" s="5" t="s">
        <v>1846</v>
      </c>
      <c r="F30792" s="5" t="s">
        <v>2934</v>
      </c>
    </row>
    <row r="30793" spans="2:6" x14ac:dyDescent="0.35">
      <c r="B30793" s="5" t="s">
        <v>2844</v>
      </c>
      <c r="C30793" s="5" t="s">
        <v>5381</v>
      </c>
      <c r="D30793" s="5">
        <v>19</v>
      </c>
      <c r="E30793" s="5" t="s">
        <v>1846</v>
      </c>
      <c r="F30793" s="5" t="s">
        <v>2934</v>
      </c>
    </row>
    <row r="30794" spans="2:6" x14ac:dyDescent="0.35">
      <c r="B30794" s="5" t="s">
        <v>2844</v>
      </c>
      <c r="C30794" s="5" t="s">
        <v>5382</v>
      </c>
      <c r="D30794" s="5">
        <v>1</v>
      </c>
      <c r="E30794" s="5" t="s">
        <v>1846</v>
      </c>
      <c r="F30794" s="5" t="s">
        <v>2934</v>
      </c>
    </row>
    <row r="30795" spans="2:6" x14ac:dyDescent="0.35">
      <c r="B30795" s="5" t="s">
        <v>2844</v>
      </c>
      <c r="C30795" s="5" t="s">
        <v>5383</v>
      </c>
      <c r="D30795" s="5">
        <v>4</v>
      </c>
      <c r="E30795" s="5" t="s">
        <v>1846</v>
      </c>
      <c r="F30795" s="5" t="s">
        <v>2934</v>
      </c>
    </row>
    <row r="30796" spans="2:6" x14ac:dyDescent="0.35">
      <c r="B30796" s="5" t="s">
        <v>2847</v>
      </c>
      <c r="C30796" s="5" t="s">
        <v>5365</v>
      </c>
      <c r="D30796" s="5">
        <v>10</v>
      </c>
      <c r="E30796" s="5" t="s">
        <v>1846</v>
      </c>
      <c r="F30796" s="5" t="s">
        <v>2939</v>
      </c>
    </row>
    <row r="30797" spans="2:6" x14ac:dyDescent="0.35">
      <c r="B30797" s="5" t="s">
        <v>2847</v>
      </c>
      <c r="C30797" s="5" t="s">
        <v>5368</v>
      </c>
      <c r="D30797" s="5">
        <v>2</v>
      </c>
      <c r="E30797" s="5" t="s">
        <v>1846</v>
      </c>
      <c r="F30797" s="5" t="s">
        <v>2939</v>
      </c>
    </row>
    <row r="30798" spans="2:6" x14ac:dyDescent="0.35">
      <c r="B30798" s="5" t="s">
        <v>2847</v>
      </c>
      <c r="C30798" s="5" t="s">
        <v>5370</v>
      </c>
      <c r="D30798" s="5">
        <v>9</v>
      </c>
      <c r="E30798" s="5" t="s">
        <v>1846</v>
      </c>
      <c r="F30798" s="5" t="s">
        <v>2939</v>
      </c>
    </row>
    <row r="30799" spans="2:6" x14ac:dyDescent="0.35">
      <c r="B30799" s="5" t="s">
        <v>2847</v>
      </c>
      <c r="C30799" s="5" t="s">
        <v>5371</v>
      </c>
      <c r="D30799" s="5">
        <v>1</v>
      </c>
      <c r="E30799" s="5" t="s">
        <v>1846</v>
      </c>
      <c r="F30799" s="5" t="s">
        <v>2939</v>
      </c>
    </row>
    <row r="30800" spans="2:6" x14ac:dyDescent="0.35">
      <c r="B30800" s="5" t="s">
        <v>2847</v>
      </c>
      <c r="C30800" s="5" t="s">
        <v>5372</v>
      </c>
      <c r="D30800" s="5">
        <v>9</v>
      </c>
      <c r="E30800" s="5" t="s">
        <v>1846</v>
      </c>
      <c r="F30800" s="5" t="s">
        <v>2939</v>
      </c>
    </row>
    <row r="30801" spans="2:6" x14ac:dyDescent="0.35">
      <c r="B30801" s="5" t="s">
        <v>2847</v>
      </c>
      <c r="C30801" s="5" t="s">
        <v>5374</v>
      </c>
      <c r="D30801" s="5">
        <v>1</v>
      </c>
      <c r="E30801" s="5" t="s">
        <v>1846</v>
      </c>
      <c r="F30801" s="5" t="s">
        <v>2939</v>
      </c>
    </row>
    <row r="30802" spans="2:6" x14ac:dyDescent="0.35">
      <c r="B30802" s="5" t="s">
        <v>2847</v>
      </c>
      <c r="C30802" s="5" t="s">
        <v>5376</v>
      </c>
      <c r="D30802" s="5">
        <v>3</v>
      </c>
      <c r="E30802" s="5" t="s">
        <v>1846</v>
      </c>
      <c r="F30802" s="5" t="s">
        <v>2939</v>
      </c>
    </row>
    <row r="30803" spans="2:6" x14ac:dyDescent="0.35">
      <c r="B30803" s="5" t="s">
        <v>2847</v>
      </c>
      <c r="C30803" s="5" t="s">
        <v>5377</v>
      </c>
      <c r="D30803" s="5">
        <v>4</v>
      </c>
      <c r="E30803" s="5" t="s">
        <v>1846</v>
      </c>
      <c r="F30803" s="5" t="s">
        <v>2939</v>
      </c>
    </row>
    <row r="30804" spans="2:6" x14ac:dyDescent="0.35">
      <c r="B30804" s="5" t="s">
        <v>2847</v>
      </c>
      <c r="C30804" s="5" t="s">
        <v>5378</v>
      </c>
      <c r="D30804" s="5">
        <v>5</v>
      </c>
      <c r="E30804" s="5" t="s">
        <v>1846</v>
      </c>
      <c r="F30804" s="5" t="s">
        <v>2939</v>
      </c>
    </row>
    <row r="30805" spans="2:6" x14ac:dyDescent="0.35">
      <c r="B30805" s="5" t="s">
        <v>2847</v>
      </c>
      <c r="C30805" s="5" t="s">
        <v>5379</v>
      </c>
      <c r="D30805" s="5">
        <v>10</v>
      </c>
      <c r="E30805" s="5" t="s">
        <v>1846</v>
      </c>
      <c r="F30805" s="5" t="s">
        <v>2939</v>
      </c>
    </row>
    <row r="30806" spans="2:6" x14ac:dyDescent="0.35">
      <c r="B30806" s="5" t="s">
        <v>2847</v>
      </c>
      <c r="C30806" s="5" t="s">
        <v>5380</v>
      </c>
      <c r="D30806" s="5">
        <v>10</v>
      </c>
      <c r="E30806" s="5" t="s">
        <v>1846</v>
      </c>
      <c r="F30806" s="5" t="s">
        <v>2939</v>
      </c>
    </row>
    <row r="30807" spans="2:6" x14ac:dyDescent="0.35">
      <c r="B30807" s="5" t="s">
        <v>2847</v>
      </c>
      <c r="C30807" s="5" t="s">
        <v>5381</v>
      </c>
      <c r="D30807" s="5">
        <v>20</v>
      </c>
      <c r="E30807" s="5" t="s">
        <v>1846</v>
      </c>
      <c r="F30807" s="5" t="s">
        <v>2939</v>
      </c>
    </row>
    <row r="30808" spans="2:6" x14ac:dyDescent="0.35">
      <c r="B30808" s="5" t="s">
        <v>2847</v>
      </c>
      <c r="C30808" s="5" t="s">
        <v>5382</v>
      </c>
      <c r="D30808" s="5">
        <v>1</v>
      </c>
      <c r="E30808" s="5" t="s">
        <v>1846</v>
      </c>
      <c r="F30808" s="5" t="s">
        <v>2939</v>
      </c>
    </row>
    <row r="30809" spans="2:6" x14ac:dyDescent="0.35">
      <c r="B30809" s="5" t="s">
        <v>26</v>
      </c>
      <c r="C30809" s="5" t="s">
        <v>5365</v>
      </c>
      <c r="D30809" s="5">
        <v>10</v>
      </c>
      <c r="E30809" s="5" t="s">
        <v>1846</v>
      </c>
      <c r="F30809" s="5" t="s">
        <v>2910</v>
      </c>
    </row>
    <row r="30810" spans="2:6" x14ac:dyDescent="0.35">
      <c r="B30810" s="5" t="s">
        <v>26</v>
      </c>
      <c r="C30810" s="5" t="s">
        <v>5367</v>
      </c>
      <c r="D30810" s="5">
        <v>6</v>
      </c>
      <c r="E30810" s="5" t="s">
        <v>1846</v>
      </c>
      <c r="F30810" s="5" t="s">
        <v>2910</v>
      </c>
    </row>
    <row r="30811" spans="2:6" x14ac:dyDescent="0.35">
      <c r="B30811" s="5" t="s">
        <v>26</v>
      </c>
      <c r="C30811" s="5" t="s">
        <v>5368</v>
      </c>
      <c r="D30811" s="5">
        <v>1</v>
      </c>
      <c r="E30811" s="5" t="s">
        <v>1846</v>
      </c>
      <c r="F30811" s="5" t="s">
        <v>2910</v>
      </c>
    </row>
    <row r="30812" spans="2:6" x14ac:dyDescent="0.35">
      <c r="B30812" s="5" t="s">
        <v>26</v>
      </c>
      <c r="C30812" s="5" t="s">
        <v>5370</v>
      </c>
      <c r="D30812" s="5">
        <v>9</v>
      </c>
      <c r="E30812" s="5" t="s">
        <v>1846</v>
      </c>
      <c r="F30812" s="5" t="s">
        <v>2910</v>
      </c>
    </row>
    <row r="30813" spans="2:6" x14ac:dyDescent="0.35">
      <c r="B30813" s="5" t="s">
        <v>26</v>
      </c>
      <c r="C30813" s="5" t="s">
        <v>5371</v>
      </c>
      <c r="D30813" s="5">
        <v>2</v>
      </c>
      <c r="E30813" s="5" t="s">
        <v>1846</v>
      </c>
      <c r="F30813" s="5" t="s">
        <v>2910</v>
      </c>
    </row>
    <row r="30814" spans="2:6" x14ac:dyDescent="0.35">
      <c r="B30814" s="5" t="s">
        <v>26</v>
      </c>
      <c r="C30814" s="5" t="s">
        <v>5372</v>
      </c>
      <c r="D30814" s="5">
        <v>8</v>
      </c>
      <c r="E30814" s="5" t="s">
        <v>1846</v>
      </c>
      <c r="F30814" s="5" t="s">
        <v>2910</v>
      </c>
    </row>
    <row r="30815" spans="2:6" x14ac:dyDescent="0.35">
      <c r="B30815" s="5" t="s">
        <v>26</v>
      </c>
      <c r="C30815" s="5" t="s">
        <v>5374</v>
      </c>
      <c r="D30815" s="5">
        <v>2</v>
      </c>
      <c r="E30815" s="5" t="s">
        <v>1846</v>
      </c>
      <c r="F30815" s="5" t="s">
        <v>2910</v>
      </c>
    </row>
    <row r="30816" spans="2:6" x14ac:dyDescent="0.35">
      <c r="B30816" s="5" t="s">
        <v>26</v>
      </c>
      <c r="C30816" s="5" t="s">
        <v>5375</v>
      </c>
      <c r="D30816" s="5">
        <v>10</v>
      </c>
      <c r="E30816" s="5" t="s">
        <v>1846</v>
      </c>
      <c r="F30816" s="5" t="s">
        <v>2910</v>
      </c>
    </row>
    <row r="30817" spans="2:6" x14ac:dyDescent="0.35">
      <c r="B30817" s="5" t="s">
        <v>26</v>
      </c>
      <c r="C30817" s="5" t="s">
        <v>5376</v>
      </c>
      <c r="D30817" s="5">
        <v>10</v>
      </c>
      <c r="E30817" s="5" t="s">
        <v>1846</v>
      </c>
      <c r="F30817" s="5" t="s">
        <v>2910</v>
      </c>
    </row>
    <row r="30818" spans="2:6" x14ac:dyDescent="0.35">
      <c r="B30818" s="5" t="s">
        <v>26</v>
      </c>
      <c r="C30818" s="5" t="s">
        <v>5377</v>
      </c>
      <c r="D30818" s="5">
        <v>22</v>
      </c>
      <c r="E30818" s="5" t="s">
        <v>1846</v>
      </c>
      <c r="F30818" s="5" t="s">
        <v>2910</v>
      </c>
    </row>
    <row r="30819" spans="2:6" x14ac:dyDescent="0.35">
      <c r="B30819" s="5" t="s">
        <v>26</v>
      </c>
      <c r="C30819" s="5" t="s">
        <v>5378</v>
      </c>
      <c r="D30819" s="5">
        <v>2</v>
      </c>
      <c r="E30819" s="5" t="s">
        <v>1846</v>
      </c>
      <c r="F30819" s="5" t="s">
        <v>2910</v>
      </c>
    </row>
    <row r="30820" spans="2:6" x14ac:dyDescent="0.35">
      <c r="B30820" s="5" t="s">
        <v>26</v>
      </c>
      <c r="C30820" s="5" t="s">
        <v>5379</v>
      </c>
      <c r="D30820" s="5">
        <v>4</v>
      </c>
      <c r="E30820" s="5" t="s">
        <v>1846</v>
      </c>
      <c r="F30820" s="5" t="s">
        <v>2910</v>
      </c>
    </row>
    <row r="30821" spans="2:6" x14ac:dyDescent="0.35">
      <c r="B30821" s="5" t="s">
        <v>26</v>
      </c>
      <c r="C30821" s="5" t="s">
        <v>5380</v>
      </c>
      <c r="D30821" s="5">
        <v>10</v>
      </c>
      <c r="E30821" s="5" t="s">
        <v>1846</v>
      </c>
      <c r="F30821" s="5" t="s">
        <v>2910</v>
      </c>
    </row>
    <row r="30822" spans="2:6" x14ac:dyDescent="0.35">
      <c r="B30822" s="5" t="s">
        <v>26</v>
      </c>
      <c r="C30822" s="5" t="s">
        <v>5381</v>
      </c>
      <c r="D30822" s="5">
        <v>18</v>
      </c>
      <c r="E30822" s="5" t="s">
        <v>1846</v>
      </c>
      <c r="F30822" s="5" t="s">
        <v>2910</v>
      </c>
    </row>
    <row r="30823" spans="2:6" x14ac:dyDescent="0.35">
      <c r="B30823" s="5" t="s">
        <v>26</v>
      </c>
      <c r="C30823" s="5" t="s">
        <v>5382</v>
      </c>
      <c r="D30823" s="5">
        <v>2</v>
      </c>
      <c r="E30823" s="5" t="s">
        <v>1846</v>
      </c>
      <c r="F30823" s="5" t="s">
        <v>2910</v>
      </c>
    </row>
    <row r="30824" spans="2:6" x14ac:dyDescent="0.35">
      <c r="B30824" s="5" t="s">
        <v>26</v>
      </c>
      <c r="C30824" s="5" t="s">
        <v>5383</v>
      </c>
      <c r="D30824" s="5">
        <v>1</v>
      </c>
      <c r="E30824" s="5" t="s">
        <v>1846</v>
      </c>
      <c r="F30824" s="5" t="s">
        <v>2910</v>
      </c>
    </row>
    <row r="30825" spans="2:6" x14ac:dyDescent="0.35">
      <c r="B30825" s="5" t="s">
        <v>819</v>
      </c>
      <c r="C30825" s="5" t="s">
        <v>5365</v>
      </c>
      <c r="D30825" s="5">
        <v>27</v>
      </c>
      <c r="E30825" s="5" t="s">
        <v>1846</v>
      </c>
      <c r="F30825" s="5" t="s">
        <v>2670</v>
      </c>
    </row>
    <row r="30826" spans="2:6" x14ac:dyDescent="0.35">
      <c r="B30826" s="5" t="s">
        <v>819</v>
      </c>
      <c r="C30826" s="5" t="s">
        <v>5368</v>
      </c>
      <c r="D30826" s="5">
        <v>3</v>
      </c>
      <c r="E30826" s="5" t="s">
        <v>1846</v>
      </c>
      <c r="F30826" s="5" t="s">
        <v>2670</v>
      </c>
    </row>
    <row r="30827" spans="2:6" x14ac:dyDescent="0.35">
      <c r="B30827" s="5" t="s">
        <v>819</v>
      </c>
      <c r="C30827" s="5" t="s">
        <v>5372</v>
      </c>
      <c r="D30827" s="5">
        <v>26</v>
      </c>
      <c r="E30827" s="5" t="s">
        <v>1846</v>
      </c>
      <c r="F30827" s="5" t="s">
        <v>2670</v>
      </c>
    </row>
    <row r="30828" spans="2:6" x14ac:dyDescent="0.35">
      <c r="B30828" s="5" t="s">
        <v>819</v>
      </c>
      <c r="C30828" s="5" t="s">
        <v>5374</v>
      </c>
      <c r="D30828" s="5">
        <v>1</v>
      </c>
      <c r="E30828" s="5" t="s">
        <v>1846</v>
      </c>
      <c r="F30828" s="5" t="s">
        <v>2670</v>
      </c>
    </row>
    <row r="30829" spans="2:6" x14ac:dyDescent="0.35">
      <c r="B30829" s="5" t="s">
        <v>819</v>
      </c>
      <c r="C30829" s="5" t="s">
        <v>5375</v>
      </c>
      <c r="D30829" s="5">
        <v>4</v>
      </c>
      <c r="E30829" s="5" t="s">
        <v>1846</v>
      </c>
      <c r="F30829" s="5" t="s">
        <v>2670</v>
      </c>
    </row>
    <row r="30830" spans="2:6" x14ac:dyDescent="0.35">
      <c r="B30830" s="5" t="s">
        <v>819</v>
      </c>
      <c r="C30830" s="5" t="s">
        <v>5376</v>
      </c>
      <c r="D30830" s="5">
        <v>2</v>
      </c>
      <c r="E30830" s="5" t="s">
        <v>1846</v>
      </c>
      <c r="F30830" s="5" t="s">
        <v>2670</v>
      </c>
    </row>
    <row r="30831" spans="2:6" x14ac:dyDescent="0.35">
      <c r="B30831" s="5" t="s">
        <v>819</v>
      </c>
      <c r="C30831" s="5" t="s">
        <v>5378</v>
      </c>
      <c r="D30831" s="5">
        <v>3</v>
      </c>
      <c r="E30831" s="5" t="s">
        <v>1846</v>
      </c>
      <c r="F30831" s="5" t="s">
        <v>2670</v>
      </c>
    </row>
    <row r="30832" spans="2:6" x14ac:dyDescent="0.35">
      <c r="B30832" s="5" t="s">
        <v>819</v>
      </c>
      <c r="C30832" s="5" t="s">
        <v>5379</v>
      </c>
      <c r="D30832" s="5">
        <v>1</v>
      </c>
      <c r="E30832" s="5" t="s">
        <v>1846</v>
      </c>
      <c r="F30832" s="5" t="s">
        <v>2670</v>
      </c>
    </row>
    <row r="30833" spans="2:6" x14ac:dyDescent="0.35">
      <c r="B30833" s="5" t="s">
        <v>819</v>
      </c>
      <c r="C30833" s="5" t="s">
        <v>5380</v>
      </c>
      <c r="D30833" s="5">
        <v>23</v>
      </c>
      <c r="E30833" s="5" t="s">
        <v>1846</v>
      </c>
      <c r="F30833" s="5" t="s">
        <v>2670</v>
      </c>
    </row>
    <row r="30834" spans="2:6" x14ac:dyDescent="0.35">
      <c r="B30834" s="5" t="s">
        <v>819</v>
      </c>
      <c r="C30834" s="5" t="s">
        <v>5381</v>
      </c>
      <c r="D30834" s="5">
        <v>10</v>
      </c>
      <c r="E30834" s="5" t="s">
        <v>1846</v>
      </c>
      <c r="F30834" s="5" t="s">
        <v>2670</v>
      </c>
    </row>
    <row r="30835" spans="2:6" x14ac:dyDescent="0.35">
      <c r="B30835" s="5" t="s">
        <v>819</v>
      </c>
      <c r="C30835" s="5" t="s">
        <v>5382</v>
      </c>
      <c r="D30835" s="5">
        <v>1</v>
      </c>
      <c r="E30835" s="5" t="s">
        <v>1846</v>
      </c>
      <c r="F30835" s="5" t="s">
        <v>2670</v>
      </c>
    </row>
    <row r="30836" spans="2:6" x14ac:dyDescent="0.35">
      <c r="B30836" s="5" t="s">
        <v>819</v>
      </c>
      <c r="C30836" s="5" t="s">
        <v>5383</v>
      </c>
      <c r="D30836" s="5">
        <v>1</v>
      </c>
      <c r="E30836" s="5" t="s">
        <v>1846</v>
      </c>
      <c r="F30836" s="5" t="s">
        <v>2670</v>
      </c>
    </row>
    <row r="30837" spans="2:6" x14ac:dyDescent="0.35">
      <c r="B30837" s="5" t="s">
        <v>748</v>
      </c>
      <c r="C30837" s="5" t="s">
        <v>5365</v>
      </c>
      <c r="D30837" s="5">
        <v>10</v>
      </c>
      <c r="E30837" s="5" t="s">
        <v>1846</v>
      </c>
      <c r="F30837" s="5" t="s">
        <v>3579</v>
      </c>
    </row>
    <row r="30838" spans="2:6" x14ac:dyDescent="0.35">
      <c r="B30838" s="5" t="s">
        <v>748</v>
      </c>
      <c r="C30838" s="5" t="s">
        <v>5367</v>
      </c>
      <c r="D30838" s="5">
        <v>2</v>
      </c>
      <c r="E30838" s="5" t="s">
        <v>1846</v>
      </c>
      <c r="F30838" s="5" t="s">
        <v>3579</v>
      </c>
    </row>
    <row r="30839" spans="2:6" x14ac:dyDescent="0.35">
      <c r="B30839" s="5" t="s">
        <v>748</v>
      </c>
      <c r="C30839" s="5" t="s">
        <v>5368</v>
      </c>
      <c r="D30839" s="5">
        <v>1</v>
      </c>
      <c r="E30839" s="5" t="s">
        <v>1846</v>
      </c>
      <c r="F30839" s="5" t="s">
        <v>3579</v>
      </c>
    </row>
    <row r="30840" spans="2:6" x14ac:dyDescent="0.35">
      <c r="B30840" s="5" t="s">
        <v>748</v>
      </c>
      <c r="C30840" s="5" t="s">
        <v>5369</v>
      </c>
      <c r="D30840" s="5">
        <v>2</v>
      </c>
      <c r="E30840" s="5" t="s">
        <v>1846</v>
      </c>
      <c r="F30840" s="5" t="s">
        <v>3579</v>
      </c>
    </row>
    <row r="30841" spans="2:6" x14ac:dyDescent="0.35">
      <c r="B30841" s="5" t="s">
        <v>748</v>
      </c>
      <c r="C30841" s="5" t="s">
        <v>5370</v>
      </c>
      <c r="D30841" s="5">
        <v>8</v>
      </c>
      <c r="E30841" s="5" t="s">
        <v>1846</v>
      </c>
      <c r="F30841" s="5" t="s">
        <v>3579</v>
      </c>
    </row>
    <row r="30842" spans="2:6" x14ac:dyDescent="0.35">
      <c r="B30842" s="5" t="s">
        <v>748</v>
      </c>
      <c r="C30842" s="5" t="s">
        <v>5371</v>
      </c>
      <c r="D30842" s="5">
        <v>1</v>
      </c>
      <c r="E30842" s="5" t="s">
        <v>1846</v>
      </c>
      <c r="F30842" s="5" t="s">
        <v>3579</v>
      </c>
    </row>
    <row r="30843" spans="2:6" x14ac:dyDescent="0.35">
      <c r="B30843" s="5" t="s">
        <v>748</v>
      </c>
      <c r="C30843" s="5" t="s">
        <v>5372</v>
      </c>
      <c r="D30843" s="5">
        <v>8</v>
      </c>
      <c r="E30843" s="5" t="s">
        <v>1846</v>
      </c>
      <c r="F30843" s="5" t="s">
        <v>3579</v>
      </c>
    </row>
    <row r="30844" spans="2:6" x14ac:dyDescent="0.35">
      <c r="B30844" s="5" t="s">
        <v>748</v>
      </c>
      <c r="C30844" s="5" t="s">
        <v>5374</v>
      </c>
      <c r="D30844" s="5">
        <v>1</v>
      </c>
      <c r="E30844" s="5" t="s">
        <v>1846</v>
      </c>
      <c r="F30844" s="5" t="s">
        <v>3579</v>
      </c>
    </row>
    <row r="30845" spans="2:6" x14ac:dyDescent="0.35">
      <c r="B30845" s="5" t="s">
        <v>748</v>
      </c>
      <c r="C30845" s="5" t="s">
        <v>5375</v>
      </c>
      <c r="D30845" s="5">
        <v>13</v>
      </c>
      <c r="E30845" s="5" t="s">
        <v>1846</v>
      </c>
      <c r="F30845" s="5" t="s">
        <v>3579</v>
      </c>
    </row>
    <row r="30846" spans="2:6" x14ac:dyDescent="0.35">
      <c r="B30846" s="5" t="s">
        <v>748</v>
      </c>
      <c r="C30846" s="5" t="s">
        <v>5376</v>
      </c>
      <c r="D30846" s="5">
        <v>5</v>
      </c>
      <c r="E30846" s="5" t="s">
        <v>1846</v>
      </c>
      <c r="F30846" s="5" t="s">
        <v>3579</v>
      </c>
    </row>
    <row r="30847" spans="2:6" x14ac:dyDescent="0.35">
      <c r="B30847" s="5" t="s">
        <v>748</v>
      </c>
      <c r="C30847" s="5" t="s">
        <v>5377</v>
      </c>
      <c r="D30847" s="5">
        <v>16</v>
      </c>
      <c r="E30847" s="5" t="s">
        <v>1846</v>
      </c>
      <c r="F30847" s="5" t="s">
        <v>3579</v>
      </c>
    </row>
    <row r="30848" spans="2:6" x14ac:dyDescent="0.35">
      <c r="B30848" s="5" t="s">
        <v>748</v>
      </c>
      <c r="C30848" s="5" t="s">
        <v>5378</v>
      </c>
      <c r="D30848" s="5">
        <v>6</v>
      </c>
      <c r="E30848" s="5" t="s">
        <v>1846</v>
      </c>
      <c r="F30848" s="5" t="s">
        <v>3579</v>
      </c>
    </row>
    <row r="30849" spans="2:6" x14ac:dyDescent="0.35">
      <c r="B30849" s="5" t="s">
        <v>748</v>
      </c>
      <c r="C30849" s="5" t="s">
        <v>5380</v>
      </c>
      <c r="D30849" s="5">
        <v>5</v>
      </c>
      <c r="E30849" s="5" t="s">
        <v>1846</v>
      </c>
      <c r="F30849" s="5" t="s">
        <v>3579</v>
      </c>
    </row>
    <row r="30850" spans="2:6" x14ac:dyDescent="0.35">
      <c r="B30850" s="5" t="s">
        <v>748</v>
      </c>
      <c r="C30850" s="5" t="s">
        <v>5381</v>
      </c>
      <c r="D30850" s="5">
        <v>16</v>
      </c>
      <c r="E30850" s="5" t="s">
        <v>1846</v>
      </c>
      <c r="F30850" s="5" t="s">
        <v>3579</v>
      </c>
    </row>
    <row r="30851" spans="2:6" x14ac:dyDescent="0.35">
      <c r="B30851" s="5" t="s">
        <v>748</v>
      </c>
      <c r="C30851" s="5" t="s">
        <v>5383</v>
      </c>
      <c r="D30851" s="5">
        <v>2</v>
      </c>
      <c r="E30851" s="5" t="s">
        <v>1846</v>
      </c>
      <c r="F30851" s="5" t="s">
        <v>3579</v>
      </c>
    </row>
    <row r="30852" spans="2:6" x14ac:dyDescent="0.35">
      <c r="B30852" s="5" t="s">
        <v>793</v>
      </c>
      <c r="C30852" s="5" t="s">
        <v>5365</v>
      </c>
      <c r="D30852" s="5">
        <v>9</v>
      </c>
      <c r="E30852" s="5" t="s">
        <v>1846</v>
      </c>
      <c r="F30852" s="5" t="s">
        <v>2657</v>
      </c>
    </row>
    <row r="30853" spans="2:6" x14ac:dyDescent="0.35">
      <c r="B30853" s="5" t="s">
        <v>793</v>
      </c>
      <c r="C30853" s="5" t="s">
        <v>5367</v>
      </c>
      <c r="D30853" s="5">
        <v>3</v>
      </c>
      <c r="E30853" s="5" t="s">
        <v>1846</v>
      </c>
      <c r="F30853" s="5" t="s">
        <v>2657</v>
      </c>
    </row>
    <row r="30854" spans="2:6" x14ac:dyDescent="0.35">
      <c r="B30854" s="5" t="s">
        <v>793</v>
      </c>
      <c r="C30854" s="5" t="s">
        <v>5368</v>
      </c>
      <c r="D30854" s="5">
        <v>2</v>
      </c>
      <c r="E30854" s="5" t="s">
        <v>1846</v>
      </c>
      <c r="F30854" s="5" t="s">
        <v>2657</v>
      </c>
    </row>
    <row r="30855" spans="2:6" x14ac:dyDescent="0.35">
      <c r="B30855" s="5" t="s">
        <v>793</v>
      </c>
      <c r="C30855" s="5" t="s">
        <v>5369</v>
      </c>
      <c r="D30855" s="5">
        <v>1</v>
      </c>
      <c r="E30855" s="5" t="s">
        <v>1846</v>
      </c>
      <c r="F30855" s="5" t="s">
        <v>2657</v>
      </c>
    </row>
    <row r="30856" spans="2:6" x14ac:dyDescent="0.35">
      <c r="B30856" s="5" t="s">
        <v>793</v>
      </c>
      <c r="C30856" s="5" t="s">
        <v>5370</v>
      </c>
      <c r="D30856" s="5">
        <v>8</v>
      </c>
      <c r="E30856" s="5" t="s">
        <v>1846</v>
      </c>
      <c r="F30856" s="5" t="s">
        <v>2657</v>
      </c>
    </row>
    <row r="30857" spans="2:6" x14ac:dyDescent="0.35">
      <c r="B30857" s="5" t="s">
        <v>793</v>
      </c>
      <c r="C30857" s="5" t="s">
        <v>5372</v>
      </c>
      <c r="D30857" s="5">
        <v>8</v>
      </c>
      <c r="E30857" s="5" t="s">
        <v>1846</v>
      </c>
      <c r="F30857" s="5" t="s">
        <v>2657</v>
      </c>
    </row>
    <row r="30858" spans="2:6" x14ac:dyDescent="0.35">
      <c r="B30858" s="5" t="s">
        <v>793</v>
      </c>
      <c r="C30858" s="5" t="s">
        <v>5374</v>
      </c>
      <c r="D30858" s="5">
        <v>2</v>
      </c>
      <c r="E30858" s="5" t="s">
        <v>1846</v>
      </c>
      <c r="F30858" s="5" t="s">
        <v>2657</v>
      </c>
    </row>
    <row r="30859" spans="2:6" x14ac:dyDescent="0.35">
      <c r="B30859" s="5" t="s">
        <v>793</v>
      </c>
      <c r="C30859" s="5" t="s">
        <v>5375</v>
      </c>
      <c r="D30859" s="5">
        <v>14</v>
      </c>
      <c r="E30859" s="5" t="s">
        <v>1846</v>
      </c>
      <c r="F30859" s="5" t="s">
        <v>2657</v>
      </c>
    </row>
    <row r="30860" spans="2:6" x14ac:dyDescent="0.35">
      <c r="B30860" s="5" t="s">
        <v>793</v>
      </c>
      <c r="C30860" s="5" t="s">
        <v>5376</v>
      </c>
      <c r="D30860" s="5">
        <v>4</v>
      </c>
      <c r="E30860" s="5" t="s">
        <v>1846</v>
      </c>
      <c r="F30860" s="5" t="s">
        <v>2657</v>
      </c>
    </row>
    <row r="30861" spans="2:6" x14ac:dyDescent="0.35">
      <c r="B30861" s="5" t="s">
        <v>793</v>
      </c>
      <c r="C30861" s="5" t="s">
        <v>5377</v>
      </c>
      <c r="D30861" s="5">
        <v>8</v>
      </c>
      <c r="E30861" s="5" t="s">
        <v>1846</v>
      </c>
      <c r="F30861" s="5" t="s">
        <v>2657</v>
      </c>
    </row>
    <row r="30862" spans="2:6" x14ac:dyDescent="0.35">
      <c r="B30862" s="5" t="s">
        <v>793</v>
      </c>
      <c r="C30862" s="5" t="s">
        <v>5378</v>
      </c>
      <c r="D30862" s="5">
        <v>3</v>
      </c>
      <c r="E30862" s="5" t="s">
        <v>1846</v>
      </c>
      <c r="F30862" s="5" t="s">
        <v>2657</v>
      </c>
    </row>
    <row r="30863" spans="2:6" x14ac:dyDescent="0.35">
      <c r="B30863" s="5" t="s">
        <v>793</v>
      </c>
      <c r="C30863" s="5" t="s">
        <v>5379</v>
      </c>
      <c r="D30863" s="5">
        <v>7</v>
      </c>
      <c r="E30863" s="5" t="s">
        <v>1846</v>
      </c>
      <c r="F30863" s="5" t="s">
        <v>2657</v>
      </c>
    </row>
    <row r="30864" spans="2:6" x14ac:dyDescent="0.35">
      <c r="B30864" s="5" t="s">
        <v>793</v>
      </c>
      <c r="C30864" s="5" t="s">
        <v>5380</v>
      </c>
      <c r="D30864" s="5">
        <v>11</v>
      </c>
      <c r="E30864" s="5" t="s">
        <v>1846</v>
      </c>
      <c r="F30864" s="5" t="s">
        <v>2657</v>
      </c>
    </row>
    <row r="30865" spans="2:6" x14ac:dyDescent="0.35">
      <c r="B30865" s="5" t="s">
        <v>793</v>
      </c>
      <c r="C30865" s="5" t="s">
        <v>5381</v>
      </c>
      <c r="D30865" s="5">
        <v>19</v>
      </c>
      <c r="E30865" s="5" t="s">
        <v>1846</v>
      </c>
      <c r="F30865" s="5" t="s">
        <v>2657</v>
      </c>
    </row>
    <row r="30866" spans="2:6" x14ac:dyDescent="0.35">
      <c r="B30866" s="5" t="s">
        <v>793</v>
      </c>
      <c r="C30866" s="5" t="s">
        <v>5382</v>
      </c>
      <c r="D30866" s="5">
        <v>1</v>
      </c>
      <c r="E30866" s="5" t="s">
        <v>1846</v>
      </c>
      <c r="F30866" s="5" t="s">
        <v>2657</v>
      </c>
    </row>
    <row r="30867" spans="2:6" x14ac:dyDescent="0.35">
      <c r="B30867" s="5" t="s">
        <v>22</v>
      </c>
      <c r="C30867" s="5" t="s">
        <v>5365</v>
      </c>
      <c r="D30867" s="5">
        <v>20</v>
      </c>
      <c r="E30867" s="5" t="s">
        <v>1846</v>
      </c>
      <c r="F30867" s="5" t="s">
        <v>3363</v>
      </c>
    </row>
    <row r="30868" spans="2:6" x14ac:dyDescent="0.35">
      <c r="B30868" s="5" t="s">
        <v>22</v>
      </c>
      <c r="C30868" s="5" t="s">
        <v>5367</v>
      </c>
      <c r="D30868" s="5">
        <v>3</v>
      </c>
      <c r="E30868" s="5" t="s">
        <v>1846</v>
      </c>
      <c r="F30868" s="5" t="s">
        <v>3363</v>
      </c>
    </row>
    <row r="30869" spans="2:6" x14ac:dyDescent="0.35">
      <c r="B30869" s="5" t="s">
        <v>22</v>
      </c>
      <c r="C30869" s="5" t="s">
        <v>5368</v>
      </c>
      <c r="D30869" s="5">
        <v>2</v>
      </c>
      <c r="E30869" s="5" t="s">
        <v>1846</v>
      </c>
      <c r="F30869" s="5" t="s">
        <v>3363</v>
      </c>
    </row>
    <row r="30870" spans="2:6" x14ac:dyDescent="0.35">
      <c r="B30870" s="5" t="s">
        <v>22</v>
      </c>
      <c r="C30870" s="5" t="s">
        <v>5370</v>
      </c>
      <c r="D30870" s="5">
        <v>9</v>
      </c>
      <c r="E30870" s="5" t="s">
        <v>1846</v>
      </c>
      <c r="F30870" s="5" t="s">
        <v>3363</v>
      </c>
    </row>
    <row r="30871" spans="2:6" x14ac:dyDescent="0.35">
      <c r="B30871" s="5" t="s">
        <v>22</v>
      </c>
      <c r="C30871" s="5" t="s">
        <v>5371</v>
      </c>
      <c r="D30871" s="5">
        <v>1</v>
      </c>
      <c r="E30871" s="5" t="s">
        <v>1846</v>
      </c>
      <c r="F30871" s="5" t="s">
        <v>3363</v>
      </c>
    </row>
    <row r="30872" spans="2:6" x14ac:dyDescent="0.35">
      <c r="B30872" s="5" t="s">
        <v>22</v>
      </c>
      <c r="C30872" s="5" t="s">
        <v>5372</v>
      </c>
      <c r="D30872" s="5">
        <v>30</v>
      </c>
      <c r="E30872" s="5" t="s">
        <v>1846</v>
      </c>
      <c r="F30872" s="5" t="s">
        <v>3363</v>
      </c>
    </row>
    <row r="30873" spans="2:6" x14ac:dyDescent="0.35">
      <c r="B30873" s="5" t="s">
        <v>22</v>
      </c>
      <c r="C30873" s="5" t="s">
        <v>5375</v>
      </c>
      <c r="D30873" s="5">
        <v>21</v>
      </c>
      <c r="E30873" s="5" t="s">
        <v>1846</v>
      </c>
      <c r="F30873" s="5" t="s">
        <v>3363</v>
      </c>
    </row>
    <row r="30874" spans="2:6" x14ac:dyDescent="0.35">
      <c r="B30874" s="5" t="s">
        <v>22</v>
      </c>
      <c r="C30874" s="5" t="s">
        <v>5376</v>
      </c>
      <c r="D30874" s="5">
        <v>15</v>
      </c>
      <c r="E30874" s="5" t="s">
        <v>1846</v>
      </c>
      <c r="F30874" s="5" t="s">
        <v>3363</v>
      </c>
    </row>
    <row r="30875" spans="2:6" x14ac:dyDescent="0.35">
      <c r="B30875" s="5" t="s">
        <v>22</v>
      </c>
      <c r="C30875" s="5" t="s">
        <v>5377</v>
      </c>
      <c r="D30875" s="5">
        <v>14</v>
      </c>
      <c r="E30875" s="5" t="s">
        <v>1846</v>
      </c>
      <c r="F30875" s="5" t="s">
        <v>3363</v>
      </c>
    </row>
    <row r="30876" spans="2:6" x14ac:dyDescent="0.35">
      <c r="B30876" s="5" t="s">
        <v>22</v>
      </c>
      <c r="C30876" s="5" t="s">
        <v>5378</v>
      </c>
      <c r="D30876" s="5">
        <v>6</v>
      </c>
      <c r="E30876" s="5" t="s">
        <v>1846</v>
      </c>
      <c r="F30876" s="5" t="s">
        <v>3363</v>
      </c>
    </row>
    <row r="30877" spans="2:6" x14ac:dyDescent="0.35">
      <c r="B30877" s="5" t="s">
        <v>22</v>
      </c>
      <c r="C30877" s="5" t="s">
        <v>5380</v>
      </c>
      <c r="D30877" s="5">
        <v>22</v>
      </c>
      <c r="E30877" s="5" t="s">
        <v>1846</v>
      </c>
      <c r="F30877" s="5" t="s">
        <v>3363</v>
      </c>
    </row>
    <row r="30878" spans="2:6" x14ac:dyDescent="0.35">
      <c r="B30878" s="5" t="s">
        <v>22</v>
      </c>
      <c r="C30878" s="5" t="s">
        <v>5381</v>
      </c>
      <c r="D30878" s="5">
        <v>12</v>
      </c>
      <c r="E30878" s="5" t="s">
        <v>1846</v>
      </c>
      <c r="F30878" s="5" t="s">
        <v>3363</v>
      </c>
    </row>
    <row r="30879" spans="2:6" x14ac:dyDescent="0.35">
      <c r="B30879" s="5" t="s">
        <v>22</v>
      </c>
      <c r="C30879" s="5" t="s">
        <v>5382</v>
      </c>
      <c r="D30879" s="5">
        <v>48</v>
      </c>
      <c r="E30879" s="5" t="s">
        <v>1846</v>
      </c>
      <c r="F30879" s="5" t="s">
        <v>3363</v>
      </c>
    </row>
    <row r="30880" spans="2:6" x14ac:dyDescent="0.35">
      <c r="B30880" s="5" t="s">
        <v>4370</v>
      </c>
      <c r="C30880" s="5" t="s">
        <v>5365</v>
      </c>
      <c r="D30880" s="5">
        <v>10</v>
      </c>
      <c r="E30880" s="5" t="s">
        <v>3221</v>
      </c>
      <c r="F30880" s="5" t="s">
        <v>3564</v>
      </c>
    </row>
    <row r="30881" spans="2:6" x14ac:dyDescent="0.35">
      <c r="B30881" s="5" t="s">
        <v>4370</v>
      </c>
      <c r="C30881" s="5" t="s">
        <v>5366</v>
      </c>
      <c r="D30881" s="5">
        <v>3</v>
      </c>
      <c r="E30881" s="5" t="s">
        <v>3221</v>
      </c>
      <c r="F30881" s="5" t="s">
        <v>3564</v>
      </c>
    </row>
    <row r="30882" spans="2:6" x14ac:dyDescent="0.35">
      <c r="B30882" s="5" t="s">
        <v>4370</v>
      </c>
      <c r="C30882" s="5" t="s">
        <v>5367</v>
      </c>
      <c r="D30882" s="5">
        <v>1</v>
      </c>
      <c r="E30882" s="5" t="s">
        <v>3221</v>
      </c>
      <c r="F30882" s="5" t="s">
        <v>3564</v>
      </c>
    </row>
    <row r="30883" spans="2:6" x14ac:dyDescent="0.35">
      <c r="B30883" s="5" t="s">
        <v>4370</v>
      </c>
      <c r="C30883" s="5" t="s">
        <v>5368</v>
      </c>
      <c r="D30883" s="5">
        <v>2</v>
      </c>
      <c r="E30883" s="5" t="s">
        <v>3221</v>
      </c>
      <c r="F30883" s="5" t="s">
        <v>3564</v>
      </c>
    </row>
    <row r="30884" spans="2:6" x14ac:dyDescent="0.35">
      <c r="B30884" s="5" t="s">
        <v>4370</v>
      </c>
      <c r="C30884" s="5" t="s">
        <v>5370</v>
      </c>
      <c r="D30884" s="5">
        <v>6</v>
      </c>
      <c r="E30884" s="5" t="s">
        <v>3221</v>
      </c>
      <c r="F30884" s="5" t="s">
        <v>3564</v>
      </c>
    </row>
    <row r="30885" spans="2:6" x14ac:dyDescent="0.35">
      <c r="B30885" s="5" t="s">
        <v>4370</v>
      </c>
      <c r="C30885" s="5" t="s">
        <v>5372</v>
      </c>
      <c r="D30885" s="5">
        <v>10</v>
      </c>
      <c r="E30885" s="5" t="s">
        <v>3221</v>
      </c>
      <c r="F30885" s="5" t="s">
        <v>3564</v>
      </c>
    </row>
    <row r="30886" spans="2:6" x14ac:dyDescent="0.35">
      <c r="B30886" s="5" t="s">
        <v>4370</v>
      </c>
      <c r="C30886" s="5" t="s">
        <v>5373</v>
      </c>
      <c r="D30886" s="5">
        <v>1</v>
      </c>
      <c r="E30886" s="5" t="s">
        <v>3221</v>
      </c>
      <c r="F30886" s="5" t="s">
        <v>3564</v>
      </c>
    </row>
    <row r="30887" spans="2:6" x14ac:dyDescent="0.35">
      <c r="B30887" s="5" t="s">
        <v>4370</v>
      </c>
      <c r="C30887" s="5" t="s">
        <v>5375</v>
      </c>
      <c r="D30887" s="5">
        <v>6</v>
      </c>
      <c r="E30887" s="5" t="s">
        <v>3221</v>
      </c>
      <c r="F30887" s="5" t="s">
        <v>3564</v>
      </c>
    </row>
    <row r="30888" spans="2:6" x14ac:dyDescent="0.35">
      <c r="B30888" s="5" t="s">
        <v>4370</v>
      </c>
      <c r="C30888" s="5" t="s">
        <v>5376</v>
      </c>
      <c r="D30888" s="5">
        <v>8</v>
      </c>
      <c r="E30888" s="5" t="s">
        <v>3221</v>
      </c>
      <c r="F30888" s="5" t="s">
        <v>3564</v>
      </c>
    </row>
    <row r="30889" spans="2:6" x14ac:dyDescent="0.35">
      <c r="B30889" s="5" t="s">
        <v>4370</v>
      </c>
      <c r="C30889" s="5" t="s">
        <v>5377</v>
      </c>
      <c r="D30889" s="5">
        <v>12</v>
      </c>
      <c r="E30889" s="5" t="s">
        <v>3221</v>
      </c>
      <c r="F30889" s="5" t="s">
        <v>3564</v>
      </c>
    </row>
    <row r="30890" spans="2:6" x14ac:dyDescent="0.35">
      <c r="B30890" s="5" t="s">
        <v>4370</v>
      </c>
      <c r="C30890" s="5" t="s">
        <v>5378</v>
      </c>
      <c r="D30890" s="5">
        <v>6</v>
      </c>
      <c r="E30890" s="5" t="s">
        <v>3221</v>
      </c>
      <c r="F30890" s="5" t="s">
        <v>3564</v>
      </c>
    </row>
    <row r="30891" spans="2:6" x14ac:dyDescent="0.35">
      <c r="B30891" s="5" t="s">
        <v>4370</v>
      </c>
      <c r="C30891" s="5" t="s">
        <v>5380</v>
      </c>
      <c r="D30891" s="5">
        <v>8</v>
      </c>
      <c r="E30891" s="5" t="s">
        <v>3221</v>
      </c>
      <c r="F30891" s="5" t="s">
        <v>3564</v>
      </c>
    </row>
    <row r="30892" spans="2:6" x14ac:dyDescent="0.35">
      <c r="B30892" s="5" t="s">
        <v>4370</v>
      </c>
      <c r="C30892" s="5" t="s">
        <v>5381</v>
      </c>
      <c r="D30892" s="5">
        <v>9</v>
      </c>
      <c r="E30892" s="5" t="s">
        <v>3221</v>
      </c>
      <c r="F30892" s="5" t="s">
        <v>3564</v>
      </c>
    </row>
    <row r="30893" spans="2:6" x14ac:dyDescent="0.35">
      <c r="B30893" s="5" t="s">
        <v>4370</v>
      </c>
      <c r="C30893" s="5" t="s">
        <v>5382</v>
      </c>
      <c r="D30893" s="5">
        <v>13</v>
      </c>
      <c r="E30893" s="5" t="s">
        <v>3221</v>
      </c>
      <c r="F30893" s="5" t="s">
        <v>3564</v>
      </c>
    </row>
    <row r="30894" spans="2:6" x14ac:dyDescent="0.35">
      <c r="B30894" s="5" t="s">
        <v>4370</v>
      </c>
      <c r="C30894" s="5" t="s">
        <v>5383</v>
      </c>
      <c r="D30894" s="5">
        <v>4</v>
      </c>
      <c r="E30894" s="5" t="s">
        <v>3221</v>
      </c>
      <c r="F30894" s="5" t="s">
        <v>3564</v>
      </c>
    </row>
    <row r="30895" spans="2:6" x14ac:dyDescent="0.35">
      <c r="B30895" s="5" t="s">
        <v>1532</v>
      </c>
      <c r="C30895" s="5" t="s">
        <v>5366</v>
      </c>
      <c r="D30895" s="5">
        <v>2</v>
      </c>
      <c r="E30895" s="5" t="s">
        <v>1532</v>
      </c>
      <c r="F30895" s="5" t="s">
        <v>4088</v>
      </c>
    </row>
    <row r="30896" spans="2:6" x14ac:dyDescent="0.35">
      <c r="B30896" s="5" t="s">
        <v>1532</v>
      </c>
      <c r="C30896" s="5" t="s">
        <v>5368</v>
      </c>
      <c r="D30896" s="5">
        <v>2</v>
      </c>
      <c r="E30896" s="5" t="s">
        <v>1532</v>
      </c>
      <c r="F30896" s="5" t="s">
        <v>4088</v>
      </c>
    </row>
    <row r="30897" spans="2:6" x14ac:dyDescent="0.35">
      <c r="B30897" s="5" t="s">
        <v>1532</v>
      </c>
      <c r="C30897" s="5" t="s">
        <v>5369</v>
      </c>
      <c r="D30897" s="5">
        <v>8</v>
      </c>
      <c r="E30897" s="5" t="s">
        <v>1532</v>
      </c>
      <c r="F30897" s="5" t="s">
        <v>4088</v>
      </c>
    </row>
    <row r="30898" spans="2:6" x14ac:dyDescent="0.35">
      <c r="B30898" s="5" t="s">
        <v>1532</v>
      </c>
      <c r="C30898" s="5" t="s">
        <v>5370</v>
      </c>
      <c r="D30898" s="5">
        <v>12</v>
      </c>
      <c r="E30898" s="5" t="s">
        <v>1532</v>
      </c>
      <c r="F30898" s="5" t="s">
        <v>4088</v>
      </c>
    </row>
    <row r="30899" spans="2:6" x14ac:dyDescent="0.35">
      <c r="B30899" s="5" t="s">
        <v>1532</v>
      </c>
      <c r="C30899" s="5" t="s">
        <v>5371</v>
      </c>
      <c r="D30899" s="5">
        <v>3</v>
      </c>
      <c r="E30899" s="5" t="s">
        <v>1532</v>
      </c>
      <c r="F30899" s="5" t="s">
        <v>4088</v>
      </c>
    </row>
    <row r="30900" spans="2:6" x14ac:dyDescent="0.35">
      <c r="B30900" s="5" t="s">
        <v>1532</v>
      </c>
      <c r="C30900" s="5" t="s">
        <v>5372</v>
      </c>
      <c r="D30900" s="5">
        <v>10</v>
      </c>
      <c r="E30900" s="5" t="s">
        <v>1532</v>
      </c>
      <c r="F30900" s="5" t="s">
        <v>4088</v>
      </c>
    </row>
    <row r="30901" spans="2:6" x14ac:dyDescent="0.35">
      <c r="B30901" s="5" t="s">
        <v>1532</v>
      </c>
      <c r="C30901" s="5" t="s">
        <v>5373</v>
      </c>
      <c r="D30901" s="5">
        <v>1</v>
      </c>
      <c r="E30901" s="5" t="s">
        <v>1532</v>
      </c>
      <c r="F30901" s="5" t="s">
        <v>4088</v>
      </c>
    </row>
    <row r="30902" spans="2:6" x14ac:dyDescent="0.35">
      <c r="B30902" s="5" t="s">
        <v>1532</v>
      </c>
      <c r="C30902" s="5" t="s">
        <v>5374</v>
      </c>
      <c r="D30902" s="5">
        <v>3</v>
      </c>
      <c r="E30902" s="5" t="s">
        <v>1532</v>
      </c>
      <c r="F30902" s="5" t="s">
        <v>4088</v>
      </c>
    </row>
    <row r="30903" spans="2:6" x14ac:dyDescent="0.35">
      <c r="B30903" s="5" t="s">
        <v>1532</v>
      </c>
      <c r="C30903" s="5" t="s">
        <v>5375</v>
      </c>
      <c r="D30903" s="5">
        <v>2</v>
      </c>
      <c r="E30903" s="5" t="s">
        <v>1532</v>
      </c>
      <c r="F30903" s="5" t="s">
        <v>4088</v>
      </c>
    </row>
    <row r="30904" spans="2:6" x14ac:dyDescent="0.35">
      <c r="B30904" s="5" t="s">
        <v>1532</v>
      </c>
      <c r="C30904" s="5" t="s">
        <v>5376</v>
      </c>
      <c r="D30904" s="5">
        <v>12</v>
      </c>
      <c r="E30904" s="5" t="s">
        <v>1532</v>
      </c>
      <c r="F30904" s="5" t="s">
        <v>4088</v>
      </c>
    </row>
    <row r="30905" spans="2:6" x14ac:dyDescent="0.35">
      <c r="B30905" s="5" t="s">
        <v>1532</v>
      </c>
      <c r="C30905" s="5" t="s">
        <v>5377</v>
      </c>
      <c r="D30905" s="5">
        <v>19</v>
      </c>
      <c r="E30905" s="5" t="s">
        <v>1532</v>
      </c>
      <c r="F30905" s="5" t="s">
        <v>4088</v>
      </c>
    </row>
    <row r="30906" spans="2:6" x14ac:dyDescent="0.35">
      <c r="B30906" s="5" t="s">
        <v>1532</v>
      </c>
      <c r="C30906" s="5" t="s">
        <v>5378</v>
      </c>
      <c r="D30906" s="5">
        <v>5</v>
      </c>
      <c r="E30906" s="5" t="s">
        <v>1532</v>
      </c>
      <c r="F30906" s="5" t="s">
        <v>4088</v>
      </c>
    </row>
    <row r="30907" spans="2:6" x14ac:dyDescent="0.35">
      <c r="B30907" s="5" t="s">
        <v>1532</v>
      </c>
      <c r="C30907" s="5" t="s">
        <v>5382</v>
      </c>
      <c r="D30907" s="5">
        <v>1</v>
      </c>
      <c r="E30907" s="5" t="s">
        <v>1532</v>
      </c>
      <c r="F30907" s="5" t="s">
        <v>4088</v>
      </c>
    </row>
    <row r="30908" spans="2:6" x14ac:dyDescent="0.35">
      <c r="B30908" s="5" t="s">
        <v>1532</v>
      </c>
      <c r="C30908" s="5" t="s">
        <v>5383</v>
      </c>
      <c r="D30908" s="5">
        <v>1</v>
      </c>
      <c r="E30908" s="5" t="s">
        <v>1532</v>
      </c>
      <c r="F30908" s="5" t="s">
        <v>4088</v>
      </c>
    </row>
    <row r="30909" spans="2:6" x14ac:dyDescent="0.35">
      <c r="B30909" s="5" t="s">
        <v>1396</v>
      </c>
      <c r="C30909" s="5" t="s">
        <v>5365</v>
      </c>
      <c r="D30909" s="5">
        <v>8</v>
      </c>
      <c r="E30909" s="5" t="s">
        <v>4937</v>
      </c>
      <c r="F30909" s="5" t="s">
        <v>4938</v>
      </c>
    </row>
    <row r="30910" spans="2:6" x14ac:dyDescent="0.35">
      <c r="B30910" s="5" t="s">
        <v>1396</v>
      </c>
      <c r="C30910" s="5" t="s">
        <v>5366</v>
      </c>
      <c r="D30910" s="5">
        <v>4</v>
      </c>
      <c r="E30910" s="5" t="s">
        <v>4937</v>
      </c>
      <c r="F30910" s="5" t="s">
        <v>4938</v>
      </c>
    </row>
    <row r="30911" spans="2:6" x14ac:dyDescent="0.35">
      <c r="B30911" s="5" t="s">
        <v>1396</v>
      </c>
      <c r="C30911" s="5" t="s">
        <v>5367</v>
      </c>
      <c r="D30911" s="5">
        <v>3</v>
      </c>
      <c r="E30911" s="5" t="s">
        <v>4937</v>
      </c>
      <c r="F30911" s="5" t="s">
        <v>4938</v>
      </c>
    </row>
    <row r="30912" spans="2:6" x14ac:dyDescent="0.35">
      <c r="B30912" s="5" t="s">
        <v>1396</v>
      </c>
      <c r="C30912" s="5" t="s">
        <v>5368</v>
      </c>
      <c r="D30912" s="5">
        <v>1</v>
      </c>
      <c r="E30912" s="5" t="s">
        <v>4937</v>
      </c>
      <c r="F30912" s="5" t="s">
        <v>4938</v>
      </c>
    </row>
    <row r="30913" spans="2:6" x14ac:dyDescent="0.35">
      <c r="B30913" s="5" t="s">
        <v>1396</v>
      </c>
      <c r="C30913" s="5" t="s">
        <v>5369</v>
      </c>
      <c r="D30913" s="5">
        <v>3</v>
      </c>
      <c r="E30913" s="5" t="s">
        <v>4937</v>
      </c>
      <c r="F30913" s="5" t="s">
        <v>4938</v>
      </c>
    </row>
    <row r="30914" spans="2:6" x14ac:dyDescent="0.35">
      <c r="B30914" s="5" t="s">
        <v>1396</v>
      </c>
      <c r="C30914" s="5" t="s">
        <v>5370</v>
      </c>
      <c r="D30914" s="5">
        <v>6</v>
      </c>
      <c r="E30914" s="5" t="s">
        <v>4937</v>
      </c>
      <c r="F30914" s="5" t="s">
        <v>4938</v>
      </c>
    </row>
    <row r="30915" spans="2:6" x14ac:dyDescent="0.35">
      <c r="B30915" s="5" t="s">
        <v>1396</v>
      </c>
      <c r="C30915" s="5" t="s">
        <v>5376</v>
      </c>
      <c r="D30915" s="5">
        <v>5</v>
      </c>
      <c r="E30915" s="5" t="s">
        <v>4937</v>
      </c>
      <c r="F30915" s="5" t="s">
        <v>4938</v>
      </c>
    </row>
    <row r="30916" spans="2:6" x14ac:dyDescent="0.35">
      <c r="B30916" s="5" t="s">
        <v>1396</v>
      </c>
      <c r="C30916" s="5" t="s">
        <v>5377</v>
      </c>
      <c r="D30916" s="5">
        <v>12</v>
      </c>
      <c r="E30916" s="5" t="s">
        <v>4937</v>
      </c>
      <c r="F30916" s="5" t="s">
        <v>4938</v>
      </c>
    </row>
    <row r="30917" spans="2:6" x14ac:dyDescent="0.35">
      <c r="B30917" s="5" t="s">
        <v>1396</v>
      </c>
      <c r="C30917" s="5" t="s">
        <v>5379</v>
      </c>
      <c r="D30917" s="5">
        <v>7</v>
      </c>
      <c r="E30917" s="5" t="s">
        <v>4937</v>
      </c>
      <c r="F30917" s="5" t="s">
        <v>4938</v>
      </c>
    </row>
    <row r="30918" spans="2:6" x14ac:dyDescent="0.35">
      <c r="B30918" s="5" t="s">
        <v>1396</v>
      </c>
      <c r="C30918" s="5" t="s">
        <v>5380</v>
      </c>
      <c r="D30918" s="5">
        <v>10</v>
      </c>
      <c r="E30918" s="5" t="s">
        <v>4937</v>
      </c>
      <c r="F30918" s="5" t="s">
        <v>4938</v>
      </c>
    </row>
    <row r="30919" spans="2:6" x14ac:dyDescent="0.35">
      <c r="B30919" s="5" t="s">
        <v>1396</v>
      </c>
      <c r="C30919" s="5" t="s">
        <v>5381</v>
      </c>
      <c r="D30919" s="5">
        <v>11</v>
      </c>
      <c r="E30919" s="5" t="s">
        <v>4937</v>
      </c>
      <c r="F30919" s="5" t="s">
        <v>4938</v>
      </c>
    </row>
    <row r="30920" spans="2:6" x14ac:dyDescent="0.35">
      <c r="B30920" s="5" t="s">
        <v>1396</v>
      </c>
      <c r="C30920" s="5" t="s">
        <v>5382</v>
      </c>
      <c r="D30920" s="5">
        <v>11</v>
      </c>
      <c r="E30920" s="5" t="s">
        <v>4937</v>
      </c>
      <c r="F30920" s="5" t="s">
        <v>4938</v>
      </c>
    </row>
    <row r="30921" spans="2:6" x14ac:dyDescent="0.35">
      <c r="B30921" s="5" t="s">
        <v>669</v>
      </c>
      <c r="C30921" s="5" t="s">
        <v>5365</v>
      </c>
      <c r="D30921" s="5">
        <v>20</v>
      </c>
      <c r="E30921" s="5" t="s">
        <v>669</v>
      </c>
      <c r="F30921" s="5" t="s">
        <v>5106</v>
      </c>
    </row>
    <row r="30922" spans="2:6" x14ac:dyDescent="0.35">
      <c r="B30922" s="5" t="s">
        <v>669</v>
      </c>
      <c r="C30922" s="5" t="s">
        <v>5366</v>
      </c>
      <c r="D30922" s="5">
        <v>9</v>
      </c>
      <c r="E30922" s="5" t="s">
        <v>669</v>
      </c>
      <c r="F30922" s="5" t="s">
        <v>5106</v>
      </c>
    </row>
    <row r="30923" spans="2:6" x14ac:dyDescent="0.35">
      <c r="B30923" s="5" t="s">
        <v>669</v>
      </c>
      <c r="C30923" s="5" t="s">
        <v>5367</v>
      </c>
      <c r="D30923" s="5">
        <v>13</v>
      </c>
      <c r="E30923" s="5" t="s">
        <v>669</v>
      </c>
      <c r="F30923" s="5" t="s">
        <v>5106</v>
      </c>
    </row>
    <row r="30924" spans="2:6" x14ac:dyDescent="0.35">
      <c r="B30924" s="5" t="s">
        <v>669</v>
      </c>
      <c r="C30924" s="5" t="s">
        <v>5368</v>
      </c>
      <c r="D30924" s="5">
        <v>16</v>
      </c>
      <c r="E30924" s="5" t="s">
        <v>669</v>
      </c>
      <c r="F30924" s="5" t="s">
        <v>5106</v>
      </c>
    </row>
    <row r="30925" spans="2:6" x14ac:dyDescent="0.35">
      <c r="B30925" s="5" t="s">
        <v>669</v>
      </c>
      <c r="C30925" s="5" t="s">
        <v>5369</v>
      </c>
      <c r="D30925" s="5">
        <v>7</v>
      </c>
      <c r="E30925" s="5" t="s">
        <v>669</v>
      </c>
      <c r="F30925" s="5" t="s">
        <v>5106</v>
      </c>
    </row>
    <row r="30926" spans="2:6" x14ac:dyDescent="0.35">
      <c r="B30926" s="5" t="s">
        <v>669</v>
      </c>
      <c r="C30926" s="5" t="s">
        <v>5370</v>
      </c>
      <c r="D30926" s="5">
        <v>22</v>
      </c>
      <c r="E30926" s="5" t="s">
        <v>669</v>
      </c>
      <c r="F30926" s="5" t="s">
        <v>5106</v>
      </c>
    </row>
    <row r="30927" spans="2:6" x14ac:dyDescent="0.35">
      <c r="B30927" s="5" t="s">
        <v>669</v>
      </c>
      <c r="C30927" s="5" t="s">
        <v>5371</v>
      </c>
      <c r="D30927" s="5">
        <v>1</v>
      </c>
      <c r="E30927" s="5" t="s">
        <v>669</v>
      </c>
      <c r="F30927" s="5" t="s">
        <v>5106</v>
      </c>
    </row>
    <row r="30928" spans="2:6" x14ac:dyDescent="0.35">
      <c r="B30928" s="5" t="s">
        <v>669</v>
      </c>
      <c r="C30928" s="5" t="s">
        <v>5372</v>
      </c>
      <c r="D30928" s="5">
        <v>20</v>
      </c>
      <c r="E30928" s="5" t="s">
        <v>669</v>
      </c>
      <c r="F30928" s="5" t="s">
        <v>5106</v>
      </c>
    </row>
    <row r="30929" spans="2:6" x14ac:dyDescent="0.35">
      <c r="B30929" s="5" t="s">
        <v>669</v>
      </c>
      <c r="C30929" s="5" t="s">
        <v>5374</v>
      </c>
      <c r="D30929" s="5">
        <v>15</v>
      </c>
      <c r="E30929" s="5" t="s">
        <v>669</v>
      </c>
      <c r="F30929" s="5" t="s">
        <v>5106</v>
      </c>
    </row>
    <row r="30930" spans="2:6" x14ac:dyDescent="0.35">
      <c r="B30930" s="5" t="s">
        <v>669</v>
      </c>
      <c r="C30930" s="5" t="s">
        <v>5375</v>
      </c>
      <c r="D30930" s="5">
        <v>3</v>
      </c>
      <c r="E30930" s="5" t="s">
        <v>669</v>
      </c>
      <c r="F30930" s="5" t="s">
        <v>5106</v>
      </c>
    </row>
    <row r="30931" spans="2:6" x14ac:dyDescent="0.35">
      <c r="B30931" s="5" t="s">
        <v>669</v>
      </c>
      <c r="C30931" s="5" t="s">
        <v>5376</v>
      </c>
      <c r="D30931" s="5">
        <v>38</v>
      </c>
      <c r="E30931" s="5" t="s">
        <v>669</v>
      </c>
      <c r="F30931" s="5" t="s">
        <v>5106</v>
      </c>
    </row>
    <row r="30932" spans="2:6" x14ac:dyDescent="0.35">
      <c r="B30932" s="5" t="s">
        <v>669</v>
      </c>
      <c r="C30932" s="5" t="s">
        <v>5377</v>
      </c>
      <c r="D30932" s="5">
        <v>40</v>
      </c>
      <c r="E30932" s="5" t="s">
        <v>669</v>
      </c>
      <c r="F30932" s="5" t="s">
        <v>5106</v>
      </c>
    </row>
    <row r="30933" spans="2:6" x14ac:dyDescent="0.35">
      <c r="B30933" s="5" t="s">
        <v>669</v>
      </c>
      <c r="C30933" s="5" t="s">
        <v>5378</v>
      </c>
      <c r="D30933" s="5">
        <v>6</v>
      </c>
      <c r="E30933" s="5" t="s">
        <v>669</v>
      </c>
      <c r="F30933" s="5" t="s">
        <v>5106</v>
      </c>
    </row>
    <row r="30934" spans="2:6" x14ac:dyDescent="0.35">
      <c r="B30934" s="5" t="s">
        <v>669</v>
      </c>
      <c r="C30934" s="5" t="s">
        <v>5380</v>
      </c>
      <c r="D30934" s="5">
        <v>16</v>
      </c>
      <c r="E30934" s="5" t="s">
        <v>669</v>
      </c>
      <c r="F30934" s="5" t="s">
        <v>5106</v>
      </c>
    </row>
    <row r="30935" spans="2:6" x14ac:dyDescent="0.35">
      <c r="B30935" s="5" t="s">
        <v>669</v>
      </c>
      <c r="C30935" s="5" t="s">
        <v>5381</v>
      </c>
      <c r="D30935" s="5">
        <v>34</v>
      </c>
      <c r="E30935" s="5" t="s">
        <v>669</v>
      </c>
      <c r="F30935" s="5" t="s">
        <v>5106</v>
      </c>
    </row>
    <row r="30936" spans="2:6" x14ac:dyDescent="0.35">
      <c r="B30936" s="5" t="s">
        <v>669</v>
      </c>
      <c r="C30936" s="5" t="s">
        <v>5383</v>
      </c>
      <c r="D30936" s="5">
        <v>11</v>
      </c>
      <c r="E30936" s="5" t="s">
        <v>669</v>
      </c>
      <c r="F30936" s="5" t="s">
        <v>5106</v>
      </c>
    </row>
    <row r="30937" spans="2:6" x14ac:dyDescent="0.35">
      <c r="B30937" s="5" t="s">
        <v>794</v>
      </c>
      <c r="C30937" s="5" t="s">
        <v>5365</v>
      </c>
      <c r="D30937" s="5">
        <v>9</v>
      </c>
      <c r="E30937" s="5" t="s">
        <v>794</v>
      </c>
      <c r="F30937" s="5" t="s">
        <v>2926</v>
      </c>
    </row>
    <row r="30938" spans="2:6" x14ac:dyDescent="0.35">
      <c r="B30938" s="5" t="s">
        <v>794</v>
      </c>
      <c r="C30938" s="5" t="s">
        <v>5368</v>
      </c>
      <c r="D30938" s="5">
        <v>2</v>
      </c>
      <c r="E30938" s="5" t="s">
        <v>794</v>
      </c>
      <c r="F30938" s="5" t="s">
        <v>2926</v>
      </c>
    </row>
    <row r="30939" spans="2:6" x14ac:dyDescent="0.35">
      <c r="B30939" s="5" t="s">
        <v>794</v>
      </c>
      <c r="C30939" s="5" t="s">
        <v>5369</v>
      </c>
      <c r="D30939" s="5">
        <v>1</v>
      </c>
      <c r="E30939" s="5" t="s">
        <v>794</v>
      </c>
      <c r="F30939" s="5" t="s">
        <v>2926</v>
      </c>
    </row>
    <row r="30940" spans="2:6" x14ac:dyDescent="0.35">
      <c r="B30940" s="5" t="s">
        <v>794</v>
      </c>
      <c r="C30940" s="5" t="s">
        <v>5370</v>
      </c>
      <c r="D30940" s="5">
        <v>12</v>
      </c>
      <c r="E30940" s="5" t="s">
        <v>794</v>
      </c>
      <c r="F30940" s="5" t="s">
        <v>2926</v>
      </c>
    </row>
    <row r="30941" spans="2:6" x14ac:dyDescent="0.35">
      <c r="B30941" s="5" t="s">
        <v>794</v>
      </c>
      <c r="C30941" s="5" t="s">
        <v>5372</v>
      </c>
      <c r="D30941" s="5">
        <v>10</v>
      </c>
      <c r="E30941" s="5" t="s">
        <v>794</v>
      </c>
      <c r="F30941" s="5" t="s">
        <v>2926</v>
      </c>
    </row>
    <row r="30942" spans="2:6" x14ac:dyDescent="0.35">
      <c r="B30942" s="5" t="s">
        <v>794</v>
      </c>
      <c r="C30942" s="5" t="s">
        <v>5373</v>
      </c>
      <c r="D30942" s="5">
        <v>2</v>
      </c>
      <c r="E30942" s="5" t="s">
        <v>794</v>
      </c>
      <c r="F30942" s="5" t="s">
        <v>2926</v>
      </c>
    </row>
    <row r="30943" spans="2:6" x14ac:dyDescent="0.35">
      <c r="B30943" s="5" t="s">
        <v>794</v>
      </c>
      <c r="C30943" s="5" t="s">
        <v>5374</v>
      </c>
      <c r="D30943" s="5">
        <v>1</v>
      </c>
      <c r="E30943" s="5" t="s">
        <v>794</v>
      </c>
      <c r="F30943" s="5" t="s">
        <v>2926</v>
      </c>
    </row>
    <row r="30944" spans="2:6" x14ac:dyDescent="0.35">
      <c r="B30944" s="5" t="s">
        <v>794</v>
      </c>
      <c r="C30944" s="5" t="s">
        <v>5376</v>
      </c>
      <c r="D30944" s="5">
        <v>19</v>
      </c>
      <c r="E30944" s="5" t="s">
        <v>794</v>
      </c>
      <c r="F30944" s="5" t="s">
        <v>2926</v>
      </c>
    </row>
    <row r="30945" spans="2:6" x14ac:dyDescent="0.35">
      <c r="B30945" s="5" t="s">
        <v>794</v>
      </c>
      <c r="C30945" s="5" t="s">
        <v>5377</v>
      </c>
      <c r="D30945" s="5">
        <v>21</v>
      </c>
      <c r="E30945" s="5" t="s">
        <v>794</v>
      </c>
      <c r="F30945" s="5" t="s">
        <v>2926</v>
      </c>
    </row>
    <row r="30946" spans="2:6" x14ac:dyDescent="0.35">
      <c r="B30946" s="5" t="s">
        <v>794</v>
      </c>
      <c r="C30946" s="5" t="s">
        <v>5378</v>
      </c>
      <c r="D30946" s="5">
        <v>6</v>
      </c>
      <c r="E30946" s="5" t="s">
        <v>794</v>
      </c>
      <c r="F30946" s="5" t="s">
        <v>2926</v>
      </c>
    </row>
    <row r="30947" spans="2:6" x14ac:dyDescent="0.35">
      <c r="B30947" s="5" t="s">
        <v>794</v>
      </c>
      <c r="C30947" s="5" t="s">
        <v>5381</v>
      </c>
      <c r="D30947" s="5">
        <v>22</v>
      </c>
      <c r="E30947" s="5" t="s">
        <v>794</v>
      </c>
      <c r="F30947" s="5" t="s">
        <v>2926</v>
      </c>
    </row>
    <row r="30948" spans="2:6" x14ac:dyDescent="0.35">
      <c r="B30948" s="5" t="s">
        <v>794</v>
      </c>
      <c r="C30948" s="5" t="s">
        <v>5382</v>
      </c>
      <c r="D30948" s="5">
        <v>1</v>
      </c>
      <c r="E30948" s="5" t="s">
        <v>794</v>
      </c>
      <c r="F30948" s="5" t="s">
        <v>2926</v>
      </c>
    </row>
    <row r="30949" spans="2:6" x14ac:dyDescent="0.35">
      <c r="B30949" s="5" t="s">
        <v>1262</v>
      </c>
      <c r="C30949" s="5" t="s">
        <v>5365</v>
      </c>
      <c r="D30949" s="5">
        <v>8</v>
      </c>
      <c r="E30949" s="5" t="s">
        <v>5543</v>
      </c>
      <c r="F30949" s="5" t="s">
        <v>5544</v>
      </c>
    </row>
    <row r="30950" spans="2:6" x14ac:dyDescent="0.35">
      <c r="B30950" s="5" t="s">
        <v>1262</v>
      </c>
      <c r="C30950" s="5" t="s">
        <v>5366</v>
      </c>
      <c r="D30950" s="5">
        <v>9</v>
      </c>
      <c r="E30950" s="5" t="s">
        <v>5543</v>
      </c>
      <c r="F30950" s="5" t="s">
        <v>5544</v>
      </c>
    </row>
    <row r="30951" spans="2:6" x14ac:dyDescent="0.35">
      <c r="B30951" s="5" t="s">
        <v>1262</v>
      </c>
      <c r="C30951" s="5" t="s">
        <v>5367</v>
      </c>
      <c r="D30951" s="5">
        <v>5</v>
      </c>
      <c r="E30951" s="5" t="s">
        <v>5543</v>
      </c>
      <c r="F30951" s="5" t="s">
        <v>5544</v>
      </c>
    </row>
    <row r="30952" spans="2:6" x14ac:dyDescent="0.35">
      <c r="B30952" s="5" t="s">
        <v>1262</v>
      </c>
      <c r="C30952" s="5" t="s">
        <v>5368</v>
      </c>
      <c r="D30952" s="5">
        <v>9</v>
      </c>
      <c r="E30952" s="5" t="s">
        <v>5543</v>
      </c>
      <c r="F30952" s="5" t="s">
        <v>5544</v>
      </c>
    </row>
    <row r="30953" spans="2:6" x14ac:dyDescent="0.35">
      <c r="B30953" s="5" t="s">
        <v>1262</v>
      </c>
      <c r="C30953" s="5" t="s">
        <v>5369</v>
      </c>
      <c r="D30953" s="5">
        <v>3</v>
      </c>
      <c r="E30953" s="5" t="s">
        <v>5543</v>
      </c>
      <c r="F30953" s="5" t="s">
        <v>5544</v>
      </c>
    </row>
    <row r="30954" spans="2:6" x14ac:dyDescent="0.35">
      <c r="B30954" s="5" t="s">
        <v>1262</v>
      </c>
      <c r="C30954" s="5" t="s">
        <v>5370</v>
      </c>
      <c r="D30954" s="5">
        <v>6</v>
      </c>
      <c r="E30954" s="5" t="s">
        <v>5543</v>
      </c>
      <c r="F30954" s="5" t="s">
        <v>5544</v>
      </c>
    </row>
    <row r="30955" spans="2:6" x14ac:dyDescent="0.35">
      <c r="B30955" s="5" t="s">
        <v>1262</v>
      </c>
      <c r="C30955" s="5" t="s">
        <v>5371</v>
      </c>
      <c r="D30955" s="5">
        <v>1</v>
      </c>
      <c r="E30955" s="5" t="s">
        <v>5543</v>
      </c>
      <c r="F30955" s="5" t="s">
        <v>5544</v>
      </c>
    </row>
    <row r="30956" spans="2:6" x14ac:dyDescent="0.35">
      <c r="B30956" s="5" t="s">
        <v>1262</v>
      </c>
      <c r="C30956" s="5" t="s">
        <v>5372</v>
      </c>
      <c r="D30956" s="5">
        <v>10</v>
      </c>
      <c r="E30956" s="5" t="s">
        <v>5543</v>
      </c>
      <c r="F30956" s="5" t="s">
        <v>5544</v>
      </c>
    </row>
    <row r="30957" spans="2:6" x14ac:dyDescent="0.35">
      <c r="B30957" s="5" t="s">
        <v>1262</v>
      </c>
      <c r="C30957" s="5" t="s">
        <v>5373</v>
      </c>
      <c r="D30957" s="5">
        <v>2</v>
      </c>
      <c r="E30957" s="5" t="s">
        <v>5543</v>
      </c>
      <c r="F30957" s="5" t="s">
        <v>5544</v>
      </c>
    </row>
    <row r="30958" spans="2:6" x14ac:dyDescent="0.35">
      <c r="B30958" s="5" t="s">
        <v>1262</v>
      </c>
      <c r="C30958" s="5" t="s">
        <v>5374</v>
      </c>
      <c r="D30958" s="5">
        <v>4</v>
      </c>
      <c r="E30958" s="5" t="s">
        <v>5543</v>
      </c>
      <c r="F30958" s="5" t="s">
        <v>5544</v>
      </c>
    </row>
    <row r="30959" spans="2:6" x14ac:dyDescent="0.35">
      <c r="B30959" s="5" t="s">
        <v>1262</v>
      </c>
      <c r="C30959" s="5" t="s">
        <v>5375</v>
      </c>
      <c r="D30959" s="5">
        <v>9</v>
      </c>
      <c r="E30959" s="5" t="s">
        <v>5543</v>
      </c>
      <c r="F30959" s="5" t="s">
        <v>5544</v>
      </c>
    </row>
    <row r="30960" spans="2:6" x14ac:dyDescent="0.35">
      <c r="B30960" s="5" t="s">
        <v>1262</v>
      </c>
      <c r="C30960" s="5" t="s">
        <v>5376</v>
      </c>
      <c r="D30960" s="5">
        <v>11</v>
      </c>
      <c r="E30960" s="5" t="s">
        <v>5543</v>
      </c>
      <c r="F30960" s="5" t="s">
        <v>5544</v>
      </c>
    </row>
    <row r="30961" spans="2:6" x14ac:dyDescent="0.35">
      <c r="B30961" s="5" t="s">
        <v>1262</v>
      </c>
      <c r="C30961" s="5" t="s">
        <v>5377</v>
      </c>
      <c r="D30961" s="5">
        <v>11</v>
      </c>
      <c r="E30961" s="5" t="s">
        <v>5543</v>
      </c>
      <c r="F30961" s="5" t="s">
        <v>5544</v>
      </c>
    </row>
    <row r="30962" spans="2:6" x14ac:dyDescent="0.35">
      <c r="B30962" s="5" t="s">
        <v>1262</v>
      </c>
      <c r="C30962" s="5" t="s">
        <v>5378</v>
      </c>
      <c r="D30962" s="5">
        <v>7</v>
      </c>
      <c r="E30962" s="5" t="s">
        <v>5543</v>
      </c>
      <c r="F30962" s="5" t="s">
        <v>5544</v>
      </c>
    </row>
    <row r="30963" spans="2:6" x14ac:dyDescent="0.35">
      <c r="B30963" s="5" t="s">
        <v>1262</v>
      </c>
      <c r="C30963" s="5" t="s">
        <v>5379</v>
      </c>
      <c r="D30963" s="5">
        <v>7</v>
      </c>
      <c r="E30963" s="5" t="s">
        <v>5543</v>
      </c>
      <c r="F30963" s="5" t="s">
        <v>5544</v>
      </c>
    </row>
    <row r="30964" spans="2:6" x14ac:dyDescent="0.35">
      <c r="B30964" s="5" t="s">
        <v>1262</v>
      </c>
      <c r="C30964" s="5" t="s">
        <v>5380</v>
      </c>
      <c r="D30964" s="5">
        <v>7</v>
      </c>
      <c r="E30964" s="5" t="s">
        <v>5543</v>
      </c>
      <c r="F30964" s="5" t="s">
        <v>5544</v>
      </c>
    </row>
    <row r="30965" spans="2:6" x14ac:dyDescent="0.35">
      <c r="B30965" s="5" t="s">
        <v>1262</v>
      </c>
      <c r="C30965" s="5" t="s">
        <v>5381</v>
      </c>
      <c r="D30965" s="5">
        <v>12</v>
      </c>
      <c r="E30965" s="5" t="s">
        <v>5543</v>
      </c>
      <c r="F30965" s="5" t="s">
        <v>5544</v>
      </c>
    </row>
    <row r="30966" spans="2:6" x14ac:dyDescent="0.35">
      <c r="B30966" s="5" t="s">
        <v>1262</v>
      </c>
      <c r="C30966" s="5" t="s">
        <v>5382</v>
      </c>
      <c r="D30966" s="5">
        <v>16</v>
      </c>
      <c r="E30966" s="5" t="s">
        <v>5543</v>
      </c>
      <c r="F30966" s="5" t="s">
        <v>5544</v>
      </c>
    </row>
    <row r="30967" spans="2:6" x14ac:dyDescent="0.35">
      <c r="B30967" s="5" t="s">
        <v>1262</v>
      </c>
      <c r="C30967" s="5" t="s">
        <v>5383</v>
      </c>
      <c r="D30967" s="5">
        <v>5</v>
      </c>
      <c r="E30967" s="5" t="s">
        <v>5543</v>
      </c>
      <c r="F30967" s="5" t="s">
        <v>5544</v>
      </c>
    </row>
    <row r="30968" spans="2:6" x14ac:dyDescent="0.35">
      <c r="B30968" s="5" t="s">
        <v>1404</v>
      </c>
      <c r="C30968" s="5" t="s">
        <v>5365</v>
      </c>
      <c r="D30968" s="5">
        <v>7</v>
      </c>
      <c r="E30968" s="5" t="s">
        <v>4967</v>
      </c>
      <c r="F30968" s="5" t="s">
        <v>4968</v>
      </c>
    </row>
    <row r="30969" spans="2:6" x14ac:dyDescent="0.35">
      <c r="B30969" s="5" t="s">
        <v>1404</v>
      </c>
      <c r="C30969" s="5" t="s">
        <v>5368</v>
      </c>
      <c r="D30969" s="5">
        <v>4</v>
      </c>
      <c r="E30969" s="5" t="s">
        <v>4967</v>
      </c>
      <c r="F30969" s="5" t="s">
        <v>4968</v>
      </c>
    </row>
    <row r="30970" spans="2:6" x14ac:dyDescent="0.35">
      <c r="B30970" s="5" t="s">
        <v>1404</v>
      </c>
      <c r="C30970" s="5" t="s">
        <v>5369</v>
      </c>
      <c r="D30970" s="5">
        <v>2</v>
      </c>
      <c r="E30970" s="5" t="s">
        <v>4967</v>
      </c>
      <c r="F30970" s="5" t="s">
        <v>4968</v>
      </c>
    </row>
    <row r="30971" spans="2:6" x14ac:dyDescent="0.35">
      <c r="B30971" s="5" t="s">
        <v>1404</v>
      </c>
      <c r="C30971" s="5" t="s">
        <v>5370</v>
      </c>
      <c r="D30971" s="5">
        <v>11</v>
      </c>
      <c r="E30971" s="5" t="s">
        <v>4967</v>
      </c>
      <c r="F30971" s="5" t="s">
        <v>4968</v>
      </c>
    </row>
    <row r="30972" spans="2:6" x14ac:dyDescent="0.35">
      <c r="B30972" s="5" t="s">
        <v>1404</v>
      </c>
      <c r="C30972" s="5" t="s">
        <v>5371</v>
      </c>
      <c r="D30972" s="5">
        <v>7</v>
      </c>
      <c r="E30972" s="5" t="s">
        <v>4967</v>
      </c>
      <c r="F30972" s="5" t="s">
        <v>4968</v>
      </c>
    </row>
    <row r="30973" spans="2:6" x14ac:dyDescent="0.35">
      <c r="B30973" s="5" t="s">
        <v>1404</v>
      </c>
      <c r="C30973" s="5" t="s">
        <v>5372</v>
      </c>
      <c r="D30973" s="5">
        <v>9</v>
      </c>
      <c r="E30973" s="5" t="s">
        <v>4967</v>
      </c>
      <c r="F30973" s="5" t="s">
        <v>4968</v>
      </c>
    </row>
    <row r="30974" spans="2:6" x14ac:dyDescent="0.35">
      <c r="B30974" s="5" t="s">
        <v>1404</v>
      </c>
      <c r="C30974" s="5" t="s">
        <v>5375</v>
      </c>
      <c r="D30974" s="5">
        <v>9</v>
      </c>
      <c r="E30974" s="5" t="s">
        <v>4967</v>
      </c>
      <c r="F30974" s="5" t="s">
        <v>4968</v>
      </c>
    </row>
    <row r="30975" spans="2:6" x14ac:dyDescent="0.35">
      <c r="B30975" s="5" t="s">
        <v>1404</v>
      </c>
      <c r="C30975" s="5" t="s">
        <v>5376</v>
      </c>
      <c r="D30975" s="5">
        <v>11</v>
      </c>
      <c r="E30975" s="5" t="s">
        <v>4967</v>
      </c>
      <c r="F30975" s="5" t="s">
        <v>4968</v>
      </c>
    </row>
    <row r="30976" spans="2:6" x14ac:dyDescent="0.35">
      <c r="B30976" s="5" t="s">
        <v>1404</v>
      </c>
      <c r="C30976" s="5" t="s">
        <v>5377</v>
      </c>
      <c r="D30976" s="5">
        <v>9</v>
      </c>
      <c r="E30976" s="5" t="s">
        <v>4967</v>
      </c>
      <c r="F30976" s="5" t="s">
        <v>4968</v>
      </c>
    </row>
    <row r="30977" spans="2:6" x14ac:dyDescent="0.35">
      <c r="B30977" s="5" t="s">
        <v>1404</v>
      </c>
      <c r="C30977" s="5" t="s">
        <v>5378</v>
      </c>
      <c r="D30977" s="5">
        <v>8</v>
      </c>
      <c r="E30977" s="5" t="s">
        <v>4967</v>
      </c>
      <c r="F30977" s="5" t="s">
        <v>4968</v>
      </c>
    </row>
    <row r="30978" spans="2:6" x14ac:dyDescent="0.35">
      <c r="B30978" s="5" t="s">
        <v>1404</v>
      </c>
      <c r="C30978" s="5" t="s">
        <v>5379</v>
      </c>
      <c r="D30978" s="5">
        <v>4</v>
      </c>
      <c r="E30978" s="5" t="s">
        <v>4967</v>
      </c>
      <c r="F30978" s="5" t="s">
        <v>4968</v>
      </c>
    </row>
    <row r="30979" spans="2:6" x14ac:dyDescent="0.35">
      <c r="B30979" s="5" t="s">
        <v>1404</v>
      </c>
      <c r="C30979" s="5" t="s">
        <v>5380</v>
      </c>
      <c r="D30979" s="5">
        <v>6</v>
      </c>
      <c r="E30979" s="5" t="s">
        <v>4967</v>
      </c>
      <c r="F30979" s="5" t="s">
        <v>4968</v>
      </c>
    </row>
    <row r="30980" spans="2:6" x14ac:dyDescent="0.35">
      <c r="B30980" s="5" t="s">
        <v>1404</v>
      </c>
      <c r="C30980" s="5" t="s">
        <v>5381</v>
      </c>
      <c r="D30980" s="5">
        <v>8</v>
      </c>
      <c r="E30980" s="5" t="s">
        <v>4967</v>
      </c>
      <c r="F30980" s="5" t="s">
        <v>4968</v>
      </c>
    </row>
    <row r="30981" spans="2:6" x14ac:dyDescent="0.35">
      <c r="B30981" s="5" t="s">
        <v>1415</v>
      </c>
      <c r="C30981" s="5" t="s">
        <v>5365</v>
      </c>
      <c r="D30981" s="5">
        <v>10</v>
      </c>
      <c r="E30981" s="5" t="s">
        <v>2466</v>
      </c>
      <c r="F30981" s="5" t="s">
        <v>3153</v>
      </c>
    </row>
    <row r="30982" spans="2:6" x14ac:dyDescent="0.35">
      <c r="B30982" s="5" t="s">
        <v>1415</v>
      </c>
      <c r="C30982" s="5" t="s">
        <v>5366</v>
      </c>
      <c r="D30982" s="5">
        <v>4</v>
      </c>
      <c r="E30982" s="5" t="s">
        <v>2466</v>
      </c>
      <c r="F30982" s="5" t="s">
        <v>3153</v>
      </c>
    </row>
    <row r="30983" spans="2:6" x14ac:dyDescent="0.35">
      <c r="B30983" s="5" t="s">
        <v>1415</v>
      </c>
      <c r="C30983" s="5" t="s">
        <v>5368</v>
      </c>
      <c r="D30983" s="5">
        <v>1</v>
      </c>
      <c r="E30983" s="5" t="s">
        <v>2466</v>
      </c>
      <c r="F30983" s="5" t="s">
        <v>3153</v>
      </c>
    </row>
    <row r="30984" spans="2:6" x14ac:dyDescent="0.35">
      <c r="B30984" s="5" t="s">
        <v>1415</v>
      </c>
      <c r="C30984" s="5" t="s">
        <v>5369</v>
      </c>
      <c r="D30984" s="5">
        <v>17</v>
      </c>
      <c r="E30984" s="5" t="s">
        <v>2466</v>
      </c>
      <c r="F30984" s="5" t="s">
        <v>3153</v>
      </c>
    </row>
    <row r="30985" spans="2:6" x14ac:dyDescent="0.35">
      <c r="B30985" s="5" t="s">
        <v>1415</v>
      </c>
      <c r="C30985" s="5" t="s">
        <v>5370</v>
      </c>
      <c r="D30985" s="5">
        <v>12</v>
      </c>
      <c r="E30985" s="5" t="s">
        <v>2466</v>
      </c>
      <c r="F30985" s="5" t="s">
        <v>3153</v>
      </c>
    </row>
    <row r="30986" spans="2:6" x14ac:dyDescent="0.35">
      <c r="B30986" s="5" t="s">
        <v>1415</v>
      </c>
      <c r="C30986" s="5" t="s">
        <v>5371</v>
      </c>
      <c r="D30986" s="5">
        <v>2</v>
      </c>
      <c r="E30986" s="5" t="s">
        <v>2466</v>
      </c>
      <c r="F30986" s="5" t="s">
        <v>3153</v>
      </c>
    </row>
    <row r="30987" spans="2:6" x14ac:dyDescent="0.35">
      <c r="B30987" s="5" t="s">
        <v>1415</v>
      </c>
      <c r="C30987" s="5" t="s">
        <v>5372</v>
      </c>
      <c r="D30987" s="5">
        <v>8</v>
      </c>
      <c r="E30987" s="5" t="s">
        <v>2466</v>
      </c>
      <c r="F30987" s="5" t="s">
        <v>3153</v>
      </c>
    </row>
    <row r="30988" spans="2:6" x14ac:dyDescent="0.35">
      <c r="B30988" s="5" t="s">
        <v>1415</v>
      </c>
      <c r="C30988" s="5" t="s">
        <v>5374</v>
      </c>
      <c r="D30988" s="5">
        <v>11</v>
      </c>
      <c r="E30988" s="5" t="s">
        <v>2466</v>
      </c>
      <c r="F30988" s="5" t="s">
        <v>3153</v>
      </c>
    </row>
    <row r="30989" spans="2:6" x14ac:dyDescent="0.35">
      <c r="B30989" s="5" t="s">
        <v>1415</v>
      </c>
      <c r="C30989" s="5" t="s">
        <v>5375</v>
      </c>
      <c r="D30989" s="5">
        <v>4</v>
      </c>
      <c r="E30989" s="5" t="s">
        <v>2466</v>
      </c>
      <c r="F30989" s="5" t="s">
        <v>3153</v>
      </c>
    </row>
    <row r="30990" spans="2:6" x14ac:dyDescent="0.35">
      <c r="B30990" s="5" t="s">
        <v>1415</v>
      </c>
      <c r="C30990" s="5" t="s">
        <v>5376</v>
      </c>
      <c r="D30990" s="5">
        <v>19</v>
      </c>
      <c r="E30990" s="5" t="s">
        <v>2466</v>
      </c>
      <c r="F30990" s="5" t="s">
        <v>3153</v>
      </c>
    </row>
    <row r="30991" spans="2:6" x14ac:dyDescent="0.35">
      <c r="B30991" s="5" t="s">
        <v>1415</v>
      </c>
      <c r="C30991" s="5" t="s">
        <v>5377</v>
      </c>
      <c r="D30991" s="5">
        <v>21</v>
      </c>
      <c r="E30991" s="5" t="s">
        <v>2466</v>
      </c>
      <c r="F30991" s="5" t="s">
        <v>3153</v>
      </c>
    </row>
    <row r="30992" spans="2:6" x14ac:dyDescent="0.35">
      <c r="B30992" s="5" t="s">
        <v>1415</v>
      </c>
      <c r="C30992" s="5" t="s">
        <v>5378</v>
      </c>
      <c r="D30992" s="5">
        <v>8</v>
      </c>
      <c r="E30992" s="5" t="s">
        <v>2466</v>
      </c>
      <c r="F30992" s="5" t="s">
        <v>3153</v>
      </c>
    </row>
    <row r="30993" spans="2:6" x14ac:dyDescent="0.35">
      <c r="B30993" s="5" t="s">
        <v>1415</v>
      </c>
      <c r="C30993" s="5" t="s">
        <v>5379</v>
      </c>
      <c r="D30993" s="5">
        <v>8</v>
      </c>
      <c r="E30993" s="5" t="s">
        <v>2466</v>
      </c>
      <c r="F30993" s="5" t="s">
        <v>3153</v>
      </c>
    </row>
    <row r="30994" spans="2:6" x14ac:dyDescent="0.35">
      <c r="B30994" s="5" t="s">
        <v>1415</v>
      </c>
      <c r="C30994" s="5" t="s">
        <v>5380</v>
      </c>
      <c r="D30994" s="5">
        <v>20</v>
      </c>
      <c r="E30994" s="5" t="s">
        <v>2466</v>
      </c>
      <c r="F30994" s="5" t="s">
        <v>3153</v>
      </c>
    </row>
    <row r="30995" spans="2:6" x14ac:dyDescent="0.35">
      <c r="B30995" s="5" t="s">
        <v>1415</v>
      </c>
      <c r="C30995" s="5" t="s">
        <v>5381</v>
      </c>
      <c r="D30995" s="5">
        <v>19</v>
      </c>
      <c r="E30995" s="5" t="s">
        <v>2466</v>
      </c>
      <c r="F30995" s="5" t="s">
        <v>3153</v>
      </c>
    </row>
    <row r="30996" spans="2:6" x14ac:dyDescent="0.35">
      <c r="B30996" s="5" t="s">
        <v>1415</v>
      </c>
      <c r="C30996" s="5" t="s">
        <v>5382</v>
      </c>
      <c r="D30996" s="5">
        <v>12</v>
      </c>
      <c r="E30996" s="5" t="s">
        <v>2466</v>
      </c>
      <c r="F30996" s="5" t="s">
        <v>3153</v>
      </c>
    </row>
    <row r="30997" spans="2:6" x14ac:dyDescent="0.35">
      <c r="B30997" s="5" t="s">
        <v>2872</v>
      </c>
      <c r="C30997" s="5" t="s">
        <v>5365</v>
      </c>
      <c r="D30997" s="5">
        <v>9</v>
      </c>
      <c r="E30997" s="5" t="s">
        <v>2872</v>
      </c>
      <c r="F30997" s="5" t="s">
        <v>3095</v>
      </c>
    </row>
    <row r="30998" spans="2:6" x14ac:dyDescent="0.35">
      <c r="B30998" s="5" t="s">
        <v>2872</v>
      </c>
      <c r="C30998" s="5" t="s">
        <v>5368</v>
      </c>
      <c r="D30998" s="5">
        <v>2</v>
      </c>
      <c r="E30998" s="5" t="s">
        <v>2872</v>
      </c>
      <c r="F30998" s="5" t="s">
        <v>3095</v>
      </c>
    </row>
    <row r="30999" spans="2:6" x14ac:dyDescent="0.35">
      <c r="B30999" s="5" t="s">
        <v>2872</v>
      </c>
      <c r="C30999" s="5" t="s">
        <v>5370</v>
      </c>
      <c r="D30999" s="5">
        <v>11</v>
      </c>
      <c r="E30999" s="5" t="s">
        <v>2872</v>
      </c>
      <c r="F30999" s="5" t="s">
        <v>3095</v>
      </c>
    </row>
    <row r="31000" spans="2:6" x14ac:dyDescent="0.35">
      <c r="B31000" s="5" t="s">
        <v>2872</v>
      </c>
      <c r="C31000" s="5" t="s">
        <v>5376</v>
      </c>
      <c r="D31000" s="5">
        <v>8</v>
      </c>
      <c r="E31000" s="5" t="s">
        <v>2872</v>
      </c>
      <c r="F31000" s="5" t="s">
        <v>3095</v>
      </c>
    </row>
    <row r="31001" spans="2:6" x14ac:dyDescent="0.35">
      <c r="B31001" s="5" t="s">
        <v>2872</v>
      </c>
      <c r="C31001" s="5" t="s">
        <v>5377</v>
      </c>
      <c r="D31001" s="5">
        <v>11</v>
      </c>
      <c r="E31001" s="5" t="s">
        <v>2872</v>
      </c>
      <c r="F31001" s="5" t="s">
        <v>3095</v>
      </c>
    </row>
    <row r="31002" spans="2:6" x14ac:dyDescent="0.35">
      <c r="B31002" s="5" t="s">
        <v>2872</v>
      </c>
      <c r="C31002" s="5" t="s">
        <v>5379</v>
      </c>
      <c r="D31002" s="5">
        <v>10</v>
      </c>
      <c r="E31002" s="5" t="s">
        <v>2872</v>
      </c>
      <c r="F31002" s="5" t="s">
        <v>3095</v>
      </c>
    </row>
    <row r="31003" spans="2:6" x14ac:dyDescent="0.35">
      <c r="B31003" s="5" t="s">
        <v>2872</v>
      </c>
      <c r="C31003" s="5" t="s">
        <v>5381</v>
      </c>
      <c r="D31003" s="5">
        <v>8</v>
      </c>
      <c r="E31003" s="5" t="s">
        <v>2872</v>
      </c>
      <c r="F31003" s="5" t="s">
        <v>3095</v>
      </c>
    </row>
    <row r="31004" spans="2:6" x14ac:dyDescent="0.35">
      <c r="B31004" s="5" t="s">
        <v>2872</v>
      </c>
      <c r="C31004" s="5" t="s">
        <v>5382</v>
      </c>
      <c r="D31004" s="5">
        <v>3</v>
      </c>
      <c r="E31004" s="5" t="s">
        <v>2872</v>
      </c>
      <c r="F31004" s="5" t="s">
        <v>3095</v>
      </c>
    </row>
    <row r="31005" spans="2:6" x14ac:dyDescent="0.35">
      <c r="B31005" s="5" t="s">
        <v>2872</v>
      </c>
      <c r="C31005" s="5" t="s">
        <v>5383</v>
      </c>
      <c r="D31005" s="5">
        <v>1</v>
      </c>
      <c r="E31005" s="5" t="s">
        <v>2872</v>
      </c>
      <c r="F31005" s="5" t="s">
        <v>3095</v>
      </c>
    </row>
    <row r="31006" spans="2:6" x14ac:dyDescent="0.35">
      <c r="B31006" s="5" t="s">
        <v>376</v>
      </c>
      <c r="C31006" s="5" t="s">
        <v>5365</v>
      </c>
      <c r="D31006" s="5">
        <v>10</v>
      </c>
      <c r="E31006" s="5" t="s">
        <v>2872</v>
      </c>
      <c r="F31006" s="5" t="s">
        <v>3983</v>
      </c>
    </row>
    <row r="31007" spans="2:6" x14ac:dyDescent="0.35">
      <c r="B31007" s="5" t="s">
        <v>376</v>
      </c>
      <c r="C31007" s="5" t="s">
        <v>5367</v>
      </c>
      <c r="D31007" s="5">
        <v>3</v>
      </c>
      <c r="E31007" s="5" t="s">
        <v>2872</v>
      </c>
      <c r="F31007" s="5" t="s">
        <v>3983</v>
      </c>
    </row>
    <row r="31008" spans="2:6" x14ac:dyDescent="0.35">
      <c r="B31008" s="5" t="s">
        <v>376</v>
      </c>
      <c r="C31008" s="5" t="s">
        <v>5368</v>
      </c>
      <c r="D31008" s="5">
        <v>2</v>
      </c>
      <c r="E31008" s="5" t="s">
        <v>2872</v>
      </c>
      <c r="F31008" s="5" t="s">
        <v>3983</v>
      </c>
    </row>
    <row r="31009" spans="2:6" x14ac:dyDescent="0.35">
      <c r="B31009" s="5" t="s">
        <v>376</v>
      </c>
      <c r="C31009" s="5" t="s">
        <v>5370</v>
      </c>
      <c r="D31009" s="5">
        <v>12</v>
      </c>
      <c r="E31009" s="5" t="s">
        <v>2872</v>
      </c>
      <c r="F31009" s="5" t="s">
        <v>3983</v>
      </c>
    </row>
    <row r="31010" spans="2:6" x14ac:dyDescent="0.35">
      <c r="B31010" s="5" t="s">
        <v>376</v>
      </c>
      <c r="C31010" s="5" t="s">
        <v>5371</v>
      </c>
      <c r="D31010" s="5">
        <v>3</v>
      </c>
      <c r="E31010" s="5" t="s">
        <v>2872</v>
      </c>
      <c r="F31010" s="5" t="s">
        <v>3983</v>
      </c>
    </row>
    <row r="31011" spans="2:6" x14ac:dyDescent="0.35">
      <c r="B31011" s="5" t="s">
        <v>376</v>
      </c>
      <c r="C31011" s="5" t="s">
        <v>5372</v>
      </c>
      <c r="D31011" s="5">
        <v>10</v>
      </c>
      <c r="E31011" s="5" t="s">
        <v>2872</v>
      </c>
      <c r="F31011" s="5" t="s">
        <v>3983</v>
      </c>
    </row>
    <row r="31012" spans="2:6" x14ac:dyDescent="0.35">
      <c r="B31012" s="5" t="s">
        <v>376</v>
      </c>
      <c r="C31012" s="5" t="s">
        <v>5373</v>
      </c>
      <c r="D31012" s="5">
        <v>2</v>
      </c>
      <c r="E31012" s="5" t="s">
        <v>2872</v>
      </c>
      <c r="F31012" s="5" t="s">
        <v>3983</v>
      </c>
    </row>
    <row r="31013" spans="2:6" x14ac:dyDescent="0.35">
      <c r="B31013" s="5" t="s">
        <v>376</v>
      </c>
      <c r="C31013" s="5" t="s">
        <v>5374</v>
      </c>
      <c r="D31013" s="5">
        <v>2</v>
      </c>
      <c r="E31013" s="5" t="s">
        <v>2872</v>
      </c>
      <c r="F31013" s="5" t="s">
        <v>3983</v>
      </c>
    </row>
    <row r="31014" spans="2:6" x14ac:dyDescent="0.35">
      <c r="B31014" s="5" t="s">
        <v>376</v>
      </c>
      <c r="C31014" s="5" t="s">
        <v>5375</v>
      </c>
      <c r="D31014" s="5">
        <v>2</v>
      </c>
      <c r="E31014" s="5" t="s">
        <v>2872</v>
      </c>
      <c r="F31014" s="5" t="s">
        <v>3983</v>
      </c>
    </row>
    <row r="31015" spans="2:6" x14ac:dyDescent="0.35">
      <c r="B31015" s="5" t="s">
        <v>376</v>
      </c>
      <c r="C31015" s="5" t="s">
        <v>5376</v>
      </c>
      <c r="D31015" s="5">
        <v>1</v>
      </c>
      <c r="E31015" s="5" t="s">
        <v>2872</v>
      </c>
      <c r="F31015" s="5" t="s">
        <v>3983</v>
      </c>
    </row>
    <row r="31016" spans="2:6" x14ac:dyDescent="0.35">
      <c r="B31016" s="5" t="s">
        <v>376</v>
      </c>
      <c r="C31016" s="5" t="s">
        <v>5377</v>
      </c>
      <c r="D31016" s="5">
        <v>8</v>
      </c>
      <c r="E31016" s="5" t="s">
        <v>2872</v>
      </c>
      <c r="F31016" s="5" t="s">
        <v>3983</v>
      </c>
    </row>
    <row r="31017" spans="2:6" x14ac:dyDescent="0.35">
      <c r="B31017" s="5" t="s">
        <v>376</v>
      </c>
      <c r="C31017" s="5" t="s">
        <v>5378</v>
      </c>
      <c r="D31017" s="5">
        <v>2</v>
      </c>
      <c r="E31017" s="5" t="s">
        <v>2872</v>
      </c>
      <c r="F31017" s="5" t="s">
        <v>3983</v>
      </c>
    </row>
    <row r="31018" spans="2:6" x14ac:dyDescent="0.35">
      <c r="B31018" s="5" t="s">
        <v>376</v>
      </c>
      <c r="C31018" s="5" t="s">
        <v>5379</v>
      </c>
      <c r="D31018" s="5">
        <v>10</v>
      </c>
      <c r="E31018" s="5" t="s">
        <v>2872</v>
      </c>
      <c r="F31018" s="5" t="s">
        <v>3983</v>
      </c>
    </row>
    <row r="31019" spans="2:6" x14ac:dyDescent="0.35">
      <c r="B31019" s="5" t="s">
        <v>376</v>
      </c>
      <c r="C31019" s="5" t="s">
        <v>5380</v>
      </c>
      <c r="D31019" s="5">
        <v>4</v>
      </c>
      <c r="E31019" s="5" t="s">
        <v>2872</v>
      </c>
      <c r="F31019" s="5" t="s">
        <v>3983</v>
      </c>
    </row>
    <row r="31020" spans="2:6" x14ac:dyDescent="0.35">
      <c r="B31020" s="5" t="s">
        <v>376</v>
      </c>
      <c r="C31020" s="5" t="s">
        <v>5381</v>
      </c>
      <c r="D31020" s="5">
        <v>20</v>
      </c>
      <c r="E31020" s="5" t="s">
        <v>2872</v>
      </c>
      <c r="F31020" s="5" t="s">
        <v>3983</v>
      </c>
    </row>
    <row r="31021" spans="2:6" x14ac:dyDescent="0.35">
      <c r="B31021" s="5" t="s">
        <v>376</v>
      </c>
      <c r="C31021" s="5" t="s">
        <v>5382</v>
      </c>
      <c r="D31021" s="5">
        <v>11</v>
      </c>
      <c r="E31021" s="5" t="s">
        <v>2872</v>
      </c>
      <c r="F31021" s="5" t="s">
        <v>3983</v>
      </c>
    </row>
    <row r="31022" spans="2:6" x14ac:dyDescent="0.35">
      <c r="B31022" s="5" t="s">
        <v>376</v>
      </c>
      <c r="C31022" s="5" t="s">
        <v>5383</v>
      </c>
      <c r="D31022" s="5">
        <v>3</v>
      </c>
      <c r="E31022" s="5" t="s">
        <v>2872</v>
      </c>
      <c r="F31022" s="5" t="s">
        <v>3983</v>
      </c>
    </row>
    <row r="31023" spans="2:6" x14ac:dyDescent="0.35">
      <c r="B31023" s="5" t="s">
        <v>945</v>
      </c>
      <c r="C31023" s="5" t="s">
        <v>5365</v>
      </c>
      <c r="D31023" s="5">
        <v>10</v>
      </c>
      <c r="E31023" s="5" t="s">
        <v>2774</v>
      </c>
      <c r="F31023" s="5" t="s">
        <v>2775</v>
      </c>
    </row>
    <row r="31024" spans="2:6" x14ac:dyDescent="0.35">
      <c r="B31024" s="5" t="s">
        <v>945</v>
      </c>
      <c r="C31024" s="5" t="s">
        <v>5366</v>
      </c>
      <c r="D31024" s="5">
        <v>5</v>
      </c>
      <c r="E31024" s="5" t="s">
        <v>2774</v>
      </c>
      <c r="F31024" s="5" t="s">
        <v>2775</v>
      </c>
    </row>
    <row r="31025" spans="2:6" x14ac:dyDescent="0.35">
      <c r="B31025" s="5" t="s">
        <v>945</v>
      </c>
      <c r="C31025" s="5" t="s">
        <v>5367</v>
      </c>
      <c r="D31025" s="5">
        <v>2</v>
      </c>
      <c r="E31025" s="5" t="s">
        <v>2774</v>
      </c>
      <c r="F31025" s="5" t="s">
        <v>2775</v>
      </c>
    </row>
    <row r="31026" spans="2:6" x14ac:dyDescent="0.35">
      <c r="B31026" s="5" t="s">
        <v>945</v>
      </c>
      <c r="C31026" s="5" t="s">
        <v>5370</v>
      </c>
      <c r="D31026" s="5">
        <v>5</v>
      </c>
      <c r="E31026" s="5" t="s">
        <v>2774</v>
      </c>
      <c r="F31026" s="5" t="s">
        <v>2775</v>
      </c>
    </row>
    <row r="31027" spans="2:6" x14ac:dyDescent="0.35">
      <c r="B31027" s="5" t="s">
        <v>945</v>
      </c>
      <c r="C31027" s="5" t="s">
        <v>5374</v>
      </c>
      <c r="D31027" s="5">
        <v>2</v>
      </c>
      <c r="E31027" s="5" t="s">
        <v>2774</v>
      </c>
      <c r="F31027" s="5" t="s">
        <v>2775</v>
      </c>
    </row>
    <row r="31028" spans="2:6" x14ac:dyDescent="0.35">
      <c r="B31028" s="5" t="s">
        <v>945</v>
      </c>
      <c r="C31028" s="5" t="s">
        <v>5376</v>
      </c>
      <c r="D31028" s="5">
        <v>7</v>
      </c>
      <c r="E31028" s="5" t="s">
        <v>2774</v>
      </c>
      <c r="F31028" s="5" t="s">
        <v>2775</v>
      </c>
    </row>
    <row r="31029" spans="2:6" x14ac:dyDescent="0.35">
      <c r="B31029" s="5" t="s">
        <v>945</v>
      </c>
      <c r="C31029" s="5" t="s">
        <v>5377</v>
      </c>
      <c r="D31029" s="5">
        <v>12</v>
      </c>
      <c r="E31029" s="5" t="s">
        <v>2774</v>
      </c>
      <c r="F31029" s="5" t="s">
        <v>2775</v>
      </c>
    </row>
    <row r="31030" spans="2:6" x14ac:dyDescent="0.35">
      <c r="B31030" s="5" t="s">
        <v>945</v>
      </c>
      <c r="C31030" s="5" t="s">
        <v>5379</v>
      </c>
      <c r="D31030" s="5">
        <v>10</v>
      </c>
      <c r="E31030" s="5" t="s">
        <v>2774</v>
      </c>
      <c r="F31030" s="5" t="s">
        <v>2775</v>
      </c>
    </row>
    <row r="31031" spans="2:6" x14ac:dyDescent="0.35">
      <c r="B31031" s="5" t="s">
        <v>945</v>
      </c>
      <c r="C31031" s="5" t="s">
        <v>5380</v>
      </c>
      <c r="D31031" s="5">
        <v>4</v>
      </c>
      <c r="E31031" s="5" t="s">
        <v>2774</v>
      </c>
      <c r="F31031" s="5" t="s">
        <v>2775</v>
      </c>
    </row>
    <row r="31032" spans="2:6" x14ac:dyDescent="0.35">
      <c r="B31032" s="5" t="s">
        <v>945</v>
      </c>
      <c r="C31032" s="5" t="s">
        <v>5381</v>
      </c>
      <c r="D31032" s="5">
        <v>9</v>
      </c>
      <c r="E31032" s="5" t="s">
        <v>2774</v>
      </c>
      <c r="F31032" s="5" t="s">
        <v>2775</v>
      </c>
    </row>
    <row r="31033" spans="2:6" x14ac:dyDescent="0.35">
      <c r="B31033" s="5" t="s">
        <v>4377</v>
      </c>
      <c r="C31033" s="5" t="s">
        <v>5365</v>
      </c>
      <c r="D31033" s="5">
        <v>10</v>
      </c>
      <c r="E31033" s="5" t="s">
        <v>3625</v>
      </c>
      <c r="F31033" s="5" t="s">
        <v>3686</v>
      </c>
    </row>
    <row r="31034" spans="2:6" x14ac:dyDescent="0.35">
      <c r="B31034" s="5" t="s">
        <v>4377</v>
      </c>
      <c r="C31034" s="5" t="s">
        <v>5366</v>
      </c>
      <c r="D31034" s="5">
        <v>14</v>
      </c>
      <c r="E31034" s="5" t="s">
        <v>3625</v>
      </c>
      <c r="F31034" s="5" t="s">
        <v>3686</v>
      </c>
    </row>
    <row r="31035" spans="2:6" x14ac:dyDescent="0.35">
      <c r="B31035" s="5" t="s">
        <v>4377</v>
      </c>
      <c r="C31035" s="5" t="s">
        <v>5370</v>
      </c>
      <c r="D31035" s="5">
        <v>6</v>
      </c>
      <c r="E31035" s="5" t="s">
        <v>3625</v>
      </c>
      <c r="F31035" s="5" t="s">
        <v>3686</v>
      </c>
    </row>
    <row r="31036" spans="2:6" x14ac:dyDescent="0.35">
      <c r="B31036" s="5" t="s">
        <v>4377</v>
      </c>
      <c r="C31036" s="5" t="s">
        <v>5372</v>
      </c>
      <c r="D31036" s="5">
        <v>9</v>
      </c>
      <c r="E31036" s="5" t="s">
        <v>3625</v>
      </c>
      <c r="F31036" s="5" t="s">
        <v>3686</v>
      </c>
    </row>
    <row r="31037" spans="2:6" x14ac:dyDescent="0.35">
      <c r="B31037" s="5" t="s">
        <v>4377</v>
      </c>
      <c r="C31037" s="5" t="s">
        <v>5374</v>
      </c>
      <c r="D31037" s="5">
        <v>8</v>
      </c>
      <c r="E31037" s="5" t="s">
        <v>3625</v>
      </c>
      <c r="F31037" s="5" t="s">
        <v>3686</v>
      </c>
    </row>
    <row r="31038" spans="2:6" x14ac:dyDescent="0.35">
      <c r="B31038" s="5" t="s">
        <v>4377</v>
      </c>
      <c r="C31038" s="5" t="s">
        <v>5375</v>
      </c>
      <c r="D31038" s="5">
        <v>10</v>
      </c>
      <c r="E31038" s="5" t="s">
        <v>3625</v>
      </c>
      <c r="F31038" s="5" t="s">
        <v>3686</v>
      </c>
    </row>
    <row r="31039" spans="2:6" x14ac:dyDescent="0.35">
      <c r="B31039" s="5" t="s">
        <v>4377</v>
      </c>
      <c r="C31039" s="5" t="s">
        <v>5376</v>
      </c>
      <c r="D31039" s="5">
        <v>11</v>
      </c>
      <c r="E31039" s="5" t="s">
        <v>3625</v>
      </c>
      <c r="F31039" s="5" t="s">
        <v>3686</v>
      </c>
    </row>
    <row r="31040" spans="2:6" x14ac:dyDescent="0.35">
      <c r="B31040" s="5" t="s">
        <v>4377</v>
      </c>
      <c r="C31040" s="5" t="s">
        <v>5377</v>
      </c>
      <c r="D31040" s="5">
        <v>12</v>
      </c>
      <c r="E31040" s="5" t="s">
        <v>3625</v>
      </c>
      <c r="F31040" s="5" t="s">
        <v>3686</v>
      </c>
    </row>
    <row r="31041" spans="2:6" x14ac:dyDescent="0.35">
      <c r="B31041" s="5" t="s">
        <v>4377</v>
      </c>
      <c r="C31041" s="5" t="s">
        <v>5379</v>
      </c>
      <c r="D31041" s="5">
        <v>7</v>
      </c>
      <c r="E31041" s="5" t="s">
        <v>3625</v>
      </c>
      <c r="F31041" s="5" t="s">
        <v>3686</v>
      </c>
    </row>
    <row r="31042" spans="2:6" x14ac:dyDescent="0.35">
      <c r="B31042" s="5" t="s">
        <v>4377</v>
      </c>
      <c r="C31042" s="5" t="s">
        <v>5380</v>
      </c>
      <c r="D31042" s="5">
        <v>10</v>
      </c>
      <c r="E31042" s="5" t="s">
        <v>3625</v>
      </c>
      <c r="F31042" s="5" t="s">
        <v>3686</v>
      </c>
    </row>
    <row r="31043" spans="2:6" x14ac:dyDescent="0.35">
      <c r="B31043" s="5" t="s">
        <v>4377</v>
      </c>
      <c r="C31043" s="5" t="s">
        <v>5381</v>
      </c>
      <c r="D31043" s="5">
        <v>11</v>
      </c>
      <c r="E31043" s="5" t="s">
        <v>3625</v>
      </c>
      <c r="F31043" s="5" t="s">
        <v>3686</v>
      </c>
    </row>
    <row r="31044" spans="2:6" x14ac:dyDescent="0.35">
      <c r="B31044" s="5" t="s">
        <v>4377</v>
      </c>
      <c r="C31044" s="5" t="s">
        <v>5383</v>
      </c>
      <c r="D31044" s="5">
        <v>5</v>
      </c>
      <c r="E31044" s="5" t="s">
        <v>3625</v>
      </c>
      <c r="F31044" s="5" t="s">
        <v>3686</v>
      </c>
    </row>
    <row r="31045" spans="2:6" x14ac:dyDescent="0.35">
      <c r="B31045" s="5" t="s">
        <v>692</v>
      </c>
      <c r="C31045" s="5" t="s">
        <v>5365</v>
      </c>
      <c r="D31045" s="5">
        <v>9</v>
      </c>
      <c r="E31045" s="5" t="s">
        <v>692</v>
      </c>
      <c r="F31045" s="5" t="s">
        <v>2581</v>
      </c>
    </row>
    <row r="31046" spans="2:6" x14ac:dyDescent="0.35">
      <c r="B31046" s="5" t="s">
        <v>692</v>
      </c>
      <c r="C31046" s="5" t="s">
        <v>5366</v>
      </c>
      <c r="D31046" s="5">
        <v>4</v>
      </c>
      <c r="E31046" s="5" t="s">
        <v>692</v>
      </c>
      <c r="F31046" s="5" t="s">
        <v>2581</v>
      </c>
    </row>
    <row r="31047" spans="2:6" x14ac:dyDescent="0.35">
      <c r="B31047" s="5" t="s">
        <v>692</v>
      </c>
      <c r="C31047" s="5" t="s">
        <v>5367</v>
      </c>
      <c r="D31047" s="5">
        <v>2</v>
      </c>
      <c r="E31047" s="5" t="s">
        <v>692</v>
      </c>
      <c r="F31047" s="5" t="s">
        <v>2581</v>
      </c>
    </row>
    <row r="31048" spans="2:6" x14ac:dyDescent="0.35">
      <c r="B31048" s="5" t="s">
        <v>692</v>
      </c>
      <c r="C31048" s="5" t="s">
        <v>5368</v>
      </c>
      <c r="D31048" s="5">
        <v>4</v>
      </c>
      <c r="E31048" s="5" t="s">
        <v>692</v>
      </c>
      <c r="F31048" s="5" t="s">
        <v>2581</v>
      </c>
    </row>
    <row r="31049" spans="2:6" x14ac:dyDescent="0.35">
      <c r="B31049" s="5" t="s">
        <v>692</v>
      </c>
      <c r="C31049" s="5" t="s">
        <v>5369</v>
      </c>
      <c r="D31049" s="5">
        <v>12</v>
      </c>
      <c r="E31049" s="5" t="s">
        <v>692</v>
      </c>
      <c r="F31049" s="5" t="s">
        <v>2581</v>
      </c>
    </row>
    <row r="31050" spans="2:6" x14ac:dyDescent="0.35">
      <c r="B31050" s="5" t="s">
        <v>692</v>
      </c>
      <c r="C31050" s="5" t="s">
        <v>5370</v>
      </c>
      <c r="D31050" s="5">
        <v>9</v>
      </c>
      <c r="E31050" s="5" t="s">
        <v>692</v>
      </c>
      <c r="F31050" s="5" t="s">
        <v>2581</v>
      </c>
    </row>
    <row r="31051" spans="2:6" x14ac:dyDescent="0.35">
      <c r="B31051" s="5" t="s">
        <v>692</v>
      </c>
      <c r="C31051" s="5" t="s">
        <v>5371</v>
      </c>
      <c r="D31051" s="5">
        <v>10</v>
      </c>
      <c r="E31051" s="5" t="s">
        <v>692</v>
      </c>
      <c r="F31051" s="5" t="s">
        <v>2581</v>
      </c>
    </row>
    <row r="31052" spans="2:6" x14ac:dyDescent="0.35">
      <c r="B31052" s="5" t="s">
        <v>692</v>
      </c>
      <c r="C31052" s="5" t="s">
        <v>5372</v>
      </c>
      <c r="D31052" s="5">
        <v>9</v>
      </c>
      <c r="E31052" s="5" t="s">
        <v>692</v>
      </c>
      <c r="F31052" s="5" t="s">
        <v>2581</v>
      </c>
    </row>
    <row r="31053" spans="2:6" x14ac:dyDescent="0.35">
      <c r="B31053" s="5" t="s">
        <v>692</v>
      </c>
      <c r="C31053" s="5" t="s">
        <v>5374</v>
      </c>
      <c r="D31053" s="5">
        <v>1</v>
      </c>
      <c r="E31053" s="5" t="s">
        <v>692</v>
      </c>
      <c r="F31053" s="5" t="s">
        <v>2581</v>
      </c>
    </row>
    <row r="31054" spans="2:6" x14ac:dyDescent="0.35">
      <c r="B31054" s="5" t="s">
        <v>692</v>
      </c>
      <c r="C31054" s="5" t="s">
        <v>5375</v>
      </c>
      <c r="D31054" s="5">
        <v>7</v>
      </c>
      <c r="E31054" s="5" t="s">
        <v>692</v>
      </c>
      <c r="F31054" s="5" t="s">
        <v>2581</v>
      </c>
    </row>
    <row r="31055" spans="2:6" x14ac:dyDescent="0.35">
      <c r="B31055" s="5" t="s">
        <v>692</v>
      </c>
      <c r="C31055" s="5" t="s">
        <v>5376</v>
      </c>
      <c r="D31055" s="5">
        <v>8</v>
      </c>
      <c r="E31055" s="5" t="s">
        <v>692</v>
      </c>
      <c r="F31055" s="5" t="s">
        <v>2581</v>
      </c>
    </row>
    <row r="31056" spans="2:6" x14ac:dyDescent="0.35">
      <c r="B31056" s="5" t="s">
        <v>692</v>
      </c>
      <c r="C31056" s="5" t="s">
        <v>5377</v>
      </c>
      <c r="D31056" s="5">
        <v>12</v>
      </c>
      <c r="E31056" s="5" t="s">
        <v>692</v>
      </c>
      <c r="F31056" s="5" t="s">
        <v>2581</v>
      </c>
    </row>
    <row r="31057" spans="2:6" x14ac:dyDescent="0.35">
      <c r="B31057" s="5" t="s">
        <v>692</v>
      </c>
      <c r="C31057" s="5" t="s">
        <v>5378</v>
      </c>
      <c r="D31057" s="5">
        <v>7</v>
      </c>
      <c r="E31057" s="5" t="s">
        <v>692</v>
      </c>
      <c r="F31057" s="5" t="s">
        <v>2581</v>
      </c>
    </row>
    <row r="31058" spans="2:6" x14ac:dyDescent="0.35">
      <c r="B31058" s="5" t="s">
        <v>692</v>
      </c>
      <c r="C31058" s="5" t="s">
        <v>5380</v>
      </c>
      <c r="D31058" s="5">
        <v>4</v>
      </c>
      <c r="E31058" s="5" t="s">
        <v>692</v>
      </c>
      <c r="F31058" s="5" t="s">
        <v>2581</v>
      </c>
    </row>
    <row r="31059" spans="2:6" x14ac:dyDescent="0.35">
      <c r="B31059" s="5" t="s">
        <v>692</v>
      </c>
      <c r="C31059" s="5" t="s">
        <v>5381</v>
      </c>
      <c r="D31059" s="5">
        <v>11</v>
      </c>
      <c r="E31059" s="5" t="s">
        <v>692</v>
      </c>
      <c r="F31059" s="5" t="s">
        <v>2581</v>
      </c>
    </row>
    <row r="31060" spans="2:6" x14ac:dyDescent="0.35">
      <c r="B31060" s="5" t="s">
        <v>692</v>
      </c>
      <c r="C31060" s="5" t="s">
        <v>5382</v>
      </c>
      <c r="D31060" s="5">
        <v>9</v>
      </c>
      <c r="E31060" s="5" t="s">
        <v>692</v>
      </c>
      <c r="F31060" s="5" t="s">
        <v>2581</v>
      </c>
    </row>
    <row r="31061" spans="2:6" x14ac:dyDescent="0.35">
      <c r="B31061" s="5" t="s">
        <v>692</v>
      </c>
      <c r="C31061" s="5" t="s">
        <v>5383</v>
      </c>
      <c r="D31061" s="5">
        <v>12</v>
      </c>
      <c r="E31061" s="5" t="s">
        <v>692</v>
      </c>
      <c r="F31061" s="5" t="s">
        <v>2581</v>
      </c>
    </row>
    <row r="31062" spans="2:6" x14ac:dyDescent="0.35">
      <c r="B31062" s="5" t="s">
        <v>1677</v>
      </c>
      <c r="C31062" s="5" t="s">
        <v>5365</v>
      </c>
      <c r="D31062" s="5">
        <v>6</v>
      </c>
      <c r="E31062" s="5" t="s">
        <v>692</v>
      </c>
      <c r="F31062" s="5" t="s">
        <v>3171</v>
      </c>
    </row>
    <row r="31063" spans="2:6" x14ac:dyDescent="0.35">
      <c r="B31063" s="5" t="s">
        <v>1677</v>
      </c>
      <c r="C31063" s="5" t="s">
        <v>5366</v>
      </c>
      <c r="D31063" s="5">
        <v>9</v>
      </c>
      <c r="E31063" s="5" t="s">
        <v>692</v>
      </c>
      <c r="F31063" s="5" t="s">
        <v>3171</v>
      </c>
    </row>
    <row r="31064" spans="2:6" x14ac:dyDescent="0.35">
      <c r="B31064" s="5" t="s">
        <v>1677</v>
      </c>
      <c r="C31064" s="5" t="s">
        <v>5367</v>
      </c>
      <c r="D31064" s="5">
        <v>1</v>
      </c>
      <c r="E31064" s="5" t="s">
        <v>692</v>
      </c>
      <c r="F31064" s="5" t="s">
        <v>3171</v>
      </c>
    </row>
    <row r="31065" spans="2:6" x14ac:dyDescent="0.35">
      <c r="B31065" s="5" t="s">
        <v>1677</v>
      </c>
      <c r="C31065" s="5" t="s">
        <v>5368</v>
      </c>
      <c r="D31065" s="5">
        <v>12</v>
      </c>
      <c r="E31065" s="5" t="s">
        <v>692</v>
      </c>
      <c r="F31065" s="5" t="s">
        <v>3171</v>
      </c>
    </row>
    <row r="31066" spans="2:6" x14ac:dyDescent="0.35">
      <c r="B31066" s="5" t="s">
        <v>1677</v>
      </c>
      <c r="C31066" s="5" t="s">
        <v>5369</v>
      </c>
      <c r="D31066" s="5">
        <v>1</v>
      </c>
      <c r="E31066" s="5" t="s">
        <v>692</v>
      </c>
      <c r="F31066" s="5" t="s">
        <v>3171</v>
      </c>
    </row>
    <row r="31067" spans="2:6" x14ac:dyDescent="0.35">
      <c r="B31067" s="5" t="s">
        <v>1677</v>
      </c>
      <c r="C31067" s="5" t="s">
        <v>5370</v>
      </c>
      <c r="D31067" s="5">
        <v>4</v>
      </c>
      <c r="E31067" s="5" t="s">
        <v>692</v>
      </c>
      <c r="F31067" s="5" t="s">
        <v>3171</v>
      </c>
    </row>
    <row r="31068" spans="2:6" x14ac:dyDescent="0.35">
      <c r="B31068" s="5" t="s">
        <v>1677</v>
      </c>
      <c r="C31068" s="5" t="s">
        <v>5371</v>
      </c>
      <c r="D31068" s="5">
        <v>4</v>
      </c>
      <c r="E31068" s="5" t="s">
        <v>692</v>
      </c>
      <c r="F31068" s="5" t="s">
        <v>3171</v>
      </c>
    </row>
    <row r="31069" spans="2:6" x14ac:dyDescent="0.35">
      <c r="B31069" s="5" t="s">
        <v>1677</v>
      </c>
      <c r="C31069" s="5" t="s">
        <v>5372</v>
      </c>
      <c r="D31069" s="5">
        <v>10</v>
      </c>
      <c r="E31069" s="5" t="s">
        <v>692</v>
      </c>
      <c r="F31069" s="5" t="s">
        <v>3171</v>
      </c>
    </row>
    <row r="31070" spans="2:6" x14ac:dyDescent="0.35">
      <c r="B31070" s="5" t="s">
        <v>1677</v>
      </c>
      <c r="C31070" s="5" t="s">
        <v>5373</v>
      </c>
      <c r="D31070" s="5">
        <v>2</v>
      </c>
      <c r="E31070" s="5" t="s">
        <v>692</v>
      </c>
      <c r="F31070" s="5" t="s">
        <v>3171</v>
      </c>
    </row>
    <row r="31071" spans="2:6" x14ac:dyDescent="0.35">
      <c r="B31071" s="5" t="s">
        <v>1677</v>
      </c>
      <c r="C31071" s="5" t="s">
        <v>5374</v>
      </c>
      <c r="D31071" s="5">
        <v>1</v>
      </c>
      <c r="E31071" s="5" t="s">
        <v>692</v>
      </c>
      <c r="F31071" s="5" t="s">
        <v>3171</v>
      </c>
    </row>
    <row r="31072" spans="2:6" x14ac:dyDescent="0.35">
      <c r="B31072" s="5" t="s">
        <v>1677</v>
      </c>
      <c r="C31072" s="5" t="s">
        <v>5375</v>
      </c>
      <c r="D31072" s="5">
        <v>8</v>
      </c>
      <c r="E31072" s="5" t="s">
        <v>692</v>
      </c>
      <c r="F31072" s="5" t="s">
        <v>3171</v>
      </c>
    </row>
    <row r="31073" spans="2:6" x14ac:dyDescent="0.35">
      <c r="B31073" s="5" t="s">
        <v>1677</v>
      </c>
      <c r="C31073" s="5" t="s">
        <v>5376</v>
      </c>
      <c r="D31073" s="5">
        <v>7</v>
      </c>
      <c r="E31073" s="5" t="s">
        <v>692</v>
      </c>
      <c r="F31073" s="5" t="s">
        <v>3171</v>
      </c>
    </row>
    <row r="31074" spans="2:6" x14ac:dyDescent="0.35">
      <c r="B31074" s="5" t="s">
        <v>1677</v>
      </c>
      <c r="C31074" s="5" t="s">
        <v>5377</v>
      </c>
      <c r="D31074" s="5">
        <v>9</v>
      </c>
      <c r="E31074" s="5" t="s">
        <v>692</v>
      </c>
      <c r="F31074" s="5" t="s">
        <v>3171</v>
      </c>
    </row>
    <row r="31075" spans="2:6" x14ac:dyDescent="0.35">
      <c r="B31075" s="5" t="s">
        <v>1677</v>
      </c>
      <c r="C31075" s="5" t="s">
        <v>5378</v>
      </c>
      <c r="D31075" s="5">
        <v>6</v>
      </c>
      <c r="E31075" s="5" t="s">
        <v>692</v>
      </c>
      <c r="F31075" s="5" t="s">
        <v>3171</v>
      </c>
    </row>
    <row r="31076" spans="2:6" x14ac:dyDescent="0.35">
      <c r="B31076" s="5" t="s">
        <v>1677</v>
      </c>
      <c r="C31076" s="5" t="s">
        <v>5379</v>
      </c>
      <c r="D31076" s="5">
        <v>1</v>
      </c>
      <c r="E31076" s="5" t="s">
        <v>692</v>
      </c>
      <c r="F31076" s="5" t="s">
        <v>3171</v>
      </c>
    </row>
    <row r="31077" spans="2:6" x14ac:dyDescent="0.35">
      <c r="B31077" s="5" t="s">
        <v>1677</v>
      </c>
      <c r="C31077" s="5" t="s">
        <v>5380</v>
      </c>
      <c r="D31077" s="5">
        <v>1</v>
      </c>
      <c r="E31077" s="5" t="s">
        <v>692</v>
      </c>
      <c r="F31077" s="5" t="s">
        <v>3171</v>
      </c>
    </row>
    <row r="31078" spans="2:6" x14ac:dyDescent="0.35">
      <c r="B31078" s="5" t="s">
        <v>1677</v>
      </c>
      <c r="C31078" s="5" t="s">
        <v>5381</v>
      </c>
      <c r="D31078" s="5">
        <v>10</v>
      </c>
      <c r="E31078" s="5" t="s">
        <v>692</v>
      </c>
      <c r="F31078" s="5" t="s">
        <v>3171</v>
      </c>
    </row>
    <row r="31079" spans="2:6" x14ac:dyDescent="0.35">
      <c r="B31079" s="5" t="s">
        <v>1677</v>
      </c>
      <c r="C31079" s="5" t="s">
        <v>5382</v>
      </c>
      <c r="D31079" s="5">
        <v>9</v>
      </c>
      <c r="E31079" s="5" t="s">
        <v>692</v>
      </c>
      <c r="F31079" s="5" t="s">
        <v>3171</v>
      </c>
    </row>
    <row r="31080" spans="2:6" x14ac:dyDescent="0.35">
      <c r="B31080" s="5" t="s">
        <v>1677</v>
      </c>
      <c r="C31080" s="5" t="s">
        <v>5383</v>
      </c>
      <c r="D31080" s="5">
        <v>5</v>
      </c>
      <c r="E31080" s="5" t="s">
        <v>692</v>
      </c>
      <c r="F31080" s="5" t="s">
        <v>3171</v>
      </c>
    </row>
    <row r="31081" spans="2:6" x14ac:dyDescent="0.35">
      <c r="B31081" s="5" t="s">
        <v>3292</v>
      </c>
      <c r="C31081" s="5" t="s">
        <v>5365</v>
      </c>
      <c r="D31081" s="5">
        <v>10</v>
      </c>
      <c r="E31081" s="5" t="s">
        <v>56</v>
      </c>
      <c r="F31081" s="5" t="s">
        <v>3313</v>
      </c>
    </row>
    <row r="31082" spans="2:6" x14ac:dyDescent="0.35">
      <c r="B31082" s="5" t="s">
        <v>3292</v>
      </c>
      <c r="C31082" s="5" t="s">
        <v>5366</v>
      </c>
      <c r="D31082" s="5">
        <v>11</v>
      </c>
      <c r="E31082" s="5" t="s">
        <v>56</v>
      </c>
      <c r="F31082" s="5" t="s">
        <v>3313</v>
      </c>
    </row>
    <row r="31083" spans="2:6" x14ac:dyDescent="0.35">
      <c r="B31083" s="5" t="s">
        <v>3292</v>
      </c>
      <c r="C31083" s="5" t="s">
        <v>5367</v>
      </c>
      <c r="D31083" s="5">
        <v>1</v>
      </c>
      <c r="E31083" s="5" t="s">
        <v>56</v>
      </c>
      <c r="F31083" s="5" t="s">
        <v>3313</v>
      </c>
    </row>
    <row r="31084" spans="2:6" x14ac:dyDescent="0.35">
      <c r="B31084" s="5" t="s">
        <v>3292</v>
      </c>
      <c r="C31084" s="5" t="s">
        <v>5368</v>
      </c>
      <c r="D31084" s="5">
        <v>2</v>
      </c>
      <c r="E31084" s="5" t="s">
        <v>56</v>
      </c>
      <c r="F31084" s="5" t="s">
        <v>3313</v>
      </c>
    </row>
    <row r="31085" spans="2:6" x14ac:dyDescent="0.35">
      <c r="B31085" s="5" t="s">
        <v>3292</v>
      </c>
      <c r="C31085" s="5" t="s">
        <v>5369</v>
      </c>
      <c r="D31085" s="5">
        <v>1</v>
      </c>
      <c r="E31085" s="5" t="s">
        <v>56</v>
      </c>
      <c r="F31085" s="5" t="s">
        <v>3313</v>
      </c>
    </row>
    <row r="31086" spans="2:6" x14ac:dyDescent="0.35">
      <c r="B31086" s="5" t="s">
        <v>3292</v>
      </c>
      <c r="C31086" s="5" t="s">
        <v>5370</v>
      </c>
      <c r="D31086" s="5">
        <v>5</v>
      </c>
      <c r="E31086" s="5" t="s">
        <v>56</v>
      </c>
      <c r="F31086" s="5" t="s">
        <v>3313</v>
      </c>
    </row>
    <row r="31087" spans="2:6" x14ac:dyDescent="0.35">
      <c r="B31087" s="5" t="s">
        <v>3292</v>
      </c>
      <c r="C31087" s="5" t="s">
        <v>5371</v>
      </c>
      <c r="D31087" s="5">
        <v>1</v>
      </c>
      <c r="E31087" s="5" t="s">
        <v>56</v>
      </c>
      <c r="F31087" s="5" t="s">
        <v>3313</v>
      </c>
    </row>
    <row r="31088" spans="2:6" x14ac:dyDescent="0.35">
      <c r="B31088" s="5" t="s">
        <v>3292</v>
      </c>
      <c r="C31088" s="5" t="s">
        <v>5372</v>
      </c>
      <c r="D31088" s="5">
        <v>6</v>
      </c>
      <c r="E31088" s="5" t="s">
        <v>56</v>
      </c>
      <c r="F31088" s="5" t="s">
        <v>3313</v>
      </c>
    </row>
    <row r="31089" spans="2:6" x14ac:dyDescent="0.35">
      <c r="B31089" s="5" t="s">
        <v>3292</v>
      </c>
      <c r="C31089" s="5" t="s">
        <v>5373</v>
      </c>
      <c r="D31089" s="5">
        <v>1</v>
      </c>
      <c r="E31089" s="5" t="s">
        <v>56</v>
      </c>
      <c r="F31089" s="5" t="s">
        <v>3313</v>
      </c>
    </row>
    <row r="31090" spans="2:6" x14ac:dyDescent="0.35">
      <c r="B31090" s="5" t="s">
        <v>3292</v>
      </c>
      <c r="C31090" s="5" t="s">
        <v>5374</v>
      </c>
      <c r="D31090" s="5">
        <v>3</v>
      </c>
      <c r="E31090" s="5" t="s">
        <v>56</v>
      </c>
      <c r="F31090" s="5" t="s">
        <v>3313</v>
      </c>
    </row>
    <row r="31091" spans="2:6" x14ac:dyDescent="0.35">
      <c r="B31091" s="5" t="s">
        <v>3292</v>
      </c>
      <c r="C31091" s="5" t="s">
        <v>5375</v>
      </c>
      <c r="D31091" s="5">
        <v>7</v>
      </c>
      <c r="E31091" s="5" t="s">
        <v>56</v>
      </c>
      <c r="F31091" s="5" t="s">
        <v>3313</v>
      </c>
    </row>
    <row r="31092" spans="2:6" x14ac:dyDescent="0.35">
      <c r="B31092" s="5" t="s">
        <v>3292</v>
      </c>
      <c r="C31092" s="5" t="s">
        <v>5376</v>
      </c>
      <c r="D31092" s="5">
        <v>1</v>
      </c>
      <c r="E31092" s="5" t="s">
        <v>56</v>
      </c>
      <c r="F31092" s="5" t="s">
        <v>3313</v>
      </c>
    </row>
    <row r="31093" spans="2:6" x14ac:dyDescent="0.35">
      <c r="B31093" s="5" t="s">
        <v>3292</v>
      </c>
      <c r="C31093" s="5" t="s">
        <v>5377</v>
      </c>
      <c r="D31093" s="5">
        <v>12</v>
      </c>
      <c r="E31093" s="5" t="s">
        <v>56</v>
      </c>
      <c r="F31093" s="5" t="s">
        <v>3313</v>
      </c>
    </row>
    <row r="31094" spans="2:6" x14ac:dyDescent="0.35">
      <c r="B31094" s="5" t="s">
        <v>3292</v>
      </c>
      <c r="C31094" s="5" t="s">
        <v>5378</v>
      </c>
      <c r="D31094" s="5">
        <v>4</v>
      </c>
      <c r="E31094" s="5" t="s">
        <v>56</v>
      </c>
      <c r="F31094" s="5" t="s">
        <v>3313</v>
      </c>
    </row>
    <row r="31095" spans="2:6" x14ac:dyDescent="0.35">
      <c r="B31095" s="5" t="s">
        <v>3292</v>
      </c>
      <c r="C31095" s="5" t="s">
        <v>5379</v>
      </c>
      <c r="D31095" s="5">
        <v>8</v>
      </c>
      <c r="E31095" s="5" t="s">
        <v>56</v>
      </c>
      <c r="F31095" s="5" t="s">
        <v>3313</v>
      </c>
    </row>
    <row r="31096" spans="2:6" x14ac:dyDescent="0.35">
      <c r="B31096" s="5" t="s">
        <v>3292</v>
      </c>
      <c r="C31096" s="5" t="s">
        <v>5380</v>
      </c>
      <c r="D31096" s="5">
        <v>3</v>
      </c>
      <c r="E31096" s="5" t="s">
        <v>56</v>
      </c>
      <c r="F31096" s="5" t="s">
        <v>3313</v>
      </c>
    </row>
    <row r="31097" spans="2:6" x14ac:dyDescent="0.35">
      <c r="B31097" s="5" t="s">
        <v>3292</v>
      </c>
      <c r="C31097" s="5" t="s">
        <v>5381</v>
      </c>
      <c r="D31097" s="5">
        <v>7</v>
      </c>
      <c r="E31097" s="5" t="s">
        <v>56</v>
      </c>
      <c r="F31097" s="5" t="s">
        <v>3313</v>
      </c>
    </row>
    <row r="31098" spans="2:6" x14ac:dyDescent="0.35">
      <c r="B31098" s="5" t="s">
        <v>3292</v>
      </c>
      <c r="C31098" s="5" t="s">
        <v>5382</v>
      </c>
      <c r="D31098" s="5">
        <v>11</v>
      </c>
      <c r="E31098" s="5" t="s">
        <v>56</v>
      </c>
      <c r="F31098" s="5" t="s">
        <v>3313</v>
      </c>
    </row>
    <row r="31099" spans="2:6" x14ac:dyDescent="0.35">
      <c r="B31099" s="5" t="s">
        <v>3292</v>
      </c>
      <c r="C31099" s="5" t="s">
        <v>5383</v>
      </c>
      <c r="D31099" s="5">
        <v>5</v>
      </c>
      <c r="E31099" s="5" t="s">
        <v>56</v>
      </c>
      <c r="F31099" s="5" t="s">
        <v>3313</v>
      </c>
    </row>
    <row r="31100" spans="2:6" x14ac:dyDescent="0.35">
      <c r="B31100" s="5" t="s">
        <v>3725</v>
      </c>
      <c r="C31100" s="5" t="s">
        <v>5365</v>
      </c>
      <c r="D31100" s="5">
        <v>8</v>
      </c>
      <c r="E31100" s="5" t="s">
        <v>56</v>
      </c>
      <c r="F31100" s="5" t="s">
        <v>3794</v>
      </c>
    </row>
    <row r="31101" spans="2:6" x14ac:dyDescent="0.35">
      <c r="B31101" s="5" t="s">
        <v>3725</v>
      </c>
      <c r="C31101" s="5" t="s">
        <v>5368</v>
      </c>
      <c r="D31101" s="5">
        <v>2</v>
      </c>
      <c r="E31101" s="5" t="s">
        <v>56</v>
      </c>
      <c r="F31101" s="5" t="s">
        <v>3794</v>
      </c>
    </row>
    <row r="31102" spans="2:6" x14ac:dyDescent="0.35">
      <c r="B31102" s="5" t="s">
        <v>3725</v>
      </c>
      <c r="C31102" s="5" t="s">
        <v>5369</v>
      </c>
      <c r="D31102" s="5">
        <v>3</v>
      </c>
      <c r="E31102" s="5" t="s">
        <v>56</v>
      </c>
      <c r="F31102" s="5" t="s">
        <v>3794</v>
      </c>
    </row>
    <row r="31103" spans="2:6" x14ac:dyDescent="0.35">
      <c r="B31103" s="5" t="s">
        <v>3725</v>
      </c>
      <c r="C31103" s="5" t="s">
        <v>5370</v>
      </c>
      <c r="D31103" s="5">
        <v>3</v>
      </c>
      <c r="E31103" s="5" t="s">
        <v>56</v>
      </c>
      <c r="F31103" s="5" t="s">
        <v>3794</v>
      </c>
    </row>
    <row r="31104" spans="2:6" x14ac:dyDescent="0.35">
      <c r="B31104" s="5" t="s">
        <v>3725</v>
      </c>
      <c r="C31104" s="5" t="s">
        <v>5371</v>
      </c>
      <c r="D31104" s="5">
        <v>2</v>
      </c>
      <c r="E31104" s="5" t="s">
        <v>56</v>
      </c>
      <c r="F31104" s="5" t="s">
        <v>3794</v>
      </c>
    </row>
    <row r="31105" spans="2:6" x14ac:dyDescent="0.35">
      <c r="B31105" s="5" t="s">
        <v>3725</v>
      </c>
      <c r="C31105" s="5" t="s">
        <v>5372</v>
      </c>
      <c r="D31105" s="5">
        <v>10</v>
      </c>
      <c r="E31105" s="5" t="s">
        <v>56</v>
      </c>
      <c r="F31105" s="5" t="s">
        <v>3794</v>
      </c>
    </row>
    <row r="31106" spans="2:6" x14ac:dyDescent="0.35">
      <c r="B31106" s="5" t="s">
        <v>3725</v>
      </c>
      <c r="C31106" s="5" t="s">
        <v>5374</v>
      </c>
      <c r="D31106" s="5">
        <v>1</v>
      </c>
      <c r="E31106" s="5" t="s">
        <v>56</v>
      </c>
      <c r="F31106" s="5" t="s">
        <v>3794</v>
      </c>
    </row>
    <row r="31107" spans="2:6" x14ac:dyDescent="0.35">
      <c r="B31107" s="5" t="s">
        <v>3725</v>
      </c>
      <c r="C31107" s="5" t="s">
        <v>5375</v>
      </c>
      <c r="D31107" s="5">
        <v>5</v>
      </c>
      <c r="E31107" s="5" t="s">
        <v>56</v>
      </c>
      <c r="F31107" s="5" t="s">
        <v>3794</v>
      </c>
    </row>
    <row r="31108" spans="2:6" x14ac:dyDescent="0.35">
      <c r="B31108" s="5" t="s">
        <v>3725</v>
      </c>
      <c r="C31108" s="5" t="s">
        <v>5377</v>
      </c>
      <c r="D31108" s="5">
        <v>7</v>
      </c>
      <c r="E31108" s="5" t="s">
        <v>56</v>
      </c>
      <c r="F31108" s="5" t="s">
        <v>3794</v>
      </c>
    </row>
    <row r="31109" spans="2:6" x14ac:dyDescent="0.35">
      <c r="B31109" s="5" t="s">
        <v>3725</v>
      </c>
      <c r="C31109" s="5" t="s">
        <v>5378</v>
      </c>
      <c r="D31109" s="5">
        <v>7</v>
      </c>
      <c r="E31109" s="5" t="s">
        <v>56</v>
      </c>
      <c r="F31109" s="5" t="s">
        <v>3794</v>
      </c>
    </row>
    <row r="31110" spans="2:6" x14ac:dyDescent="0.35">
      <c r="B31110" s="5" t="s">
        <v>3725</v>
      </c>
      <c r="C31110" s="5" t="s">
        <v>5379</v>
      </c>
      <c r="D31110" s="5">
        <v>4</v>
      </c>
      <c r="E31110" s="5" t="s">
        <v>56</v>
      </c>
      <c r="F31110" s="5" t="s">
        <v>3794</v>
      </c>
    </row>
    <row r="31111" spans="2:6" x14ac:dyDescent="0.35">
      <c r="B31111" s="5" t="s">
        <v>3725</v>
      </c>
      <c r="C31111" s="5" t="s">
        <v>5380</v>
      </c>
      <c r="D31111" s="5">
        <v>3</v>
      </c>
      <c r="E31111" s="5" t="s">
        <v>56</v>
      </c>
      <c r="F31111" s="5" t="s">
        <v>3794</v>
      </c>
    </row>
    <row r="31112" spans="2:6" x14ac:dyDescent="0.35">
      <c r="B31112" s="5" t="s">
        <v>3725</v>
      </c>
      <c r="C31112" s="5" t="s">
        <v>5381</v>
      </c>
      <c r="D31112" s="5">
        <v>10</v>
      </c>
      <c r="E31112" s="5" t="s">
        <v>56</v>
      </c>
      <c r="F31112" s="5" t="s">
        <v>3794</v>
      </c>
    </row>
    <row r="31113" spans="2:6" x14ac:dyDescent="0.35">
      <c r="B31113" s="5" t="s">
        <v>3725</v>
      </c>
      <c r="C31113" s="5" t="s">
        <v>5382</v>
      </c>
      <c r="D31113" s="5">
        <v>5</v>
      </c>
      <c r="E31113" s="5" t="s">
        <v>56</v>
      </c>
      <c r="F31113" s="5" t="s">
        <v>3794</v>
      </c>
    </row>
    <row r="31114" spans="2:6" x14ac:dyDescent="0.35">
      <c r="B31114" s="5" t="s">
        <v>3725</v>
      </c>
      <c r="C31114" s="5" t="s">
        <v>5383</v>
      </c>
      <c r="D31114" s="5">
        <v>1</v>
      </c>
      <c r="E31114" s="5" t="s">
        <v>56</v>
      </c>
      <c r="F31114" s="5" t="s">
        <v>3794</v>
      </c>
    </row>
    <row r="31115" spans="2:6" x14ac:dyDescent="0.35">
      <c r="B31115" s="5" t="s">
        <v>4447</v>
      </c>
      <c r="C31115" s="5" t="s">
        <v>5365</v>
      </c>
      <c r="D31115" s="5">
        <v>10</v>
      </c>
      <c r="E31115" s="5" t="s">
        <v>3237</v>
      </c>
      <c r="F31115" s="5" t="s">
        <v>3238</v>
      </c>
    </row>
    <row r="31116" spans="2:6" x14ac:dyDescent="0.35">
      <c r="B31116" s="5" t="s">
        <v>4447</v>
      </c>
      <c r="C31116" s="5" t="s">
        <v>5366</v>
      </c>
      <c r="D31116" s="5">
        <v>4</v>
      </c>
      <c r="E31116" s="5" t="s">
        <v>3237</v>
      </c>
      <c r="F31116" s="5" t="s">
        <v>3238</v>
      </c>
    </row>
    <row r="31117" spans="2:6" x14ac:dyDescent="0.35">
      <c r="B31117" s="5" t="s">
        <v>4447</v>
      </c>
      <c r="C31117" s="5" t="s">
        <v>5367</v>
      </c>
      <c r="D31117" s="5">
        <v>1</v>
      </c>
      <c r="E31117" s="5" t="s">
        <v>3237</v>
      </c>
      <c r="F31117" s="5" t="s">
        <v>3238</v>
      </c>
    </row>
    <row r="31118" spans="2:6" x14ac:dyDescent="0.35">
      <c r="B31118" s="5" t="s">
        <v>4447</v>
      </c>
      <c r="C31118" s="5" t="s">
        <v>5368</v>
      </c>
      <c r="D31118" s="5">
        <v>7</v>
      </c>
      <c r="E31118" s="5" t="s">
        <v>3237</v>
      </c>
      <c r="F31118" s="5" t="s">
        <v>3238</v>
      </c>
    </row>
    <row r="31119" spans="2:6" x14ac:dyDescent="0.35">
      <c r="B31119" s="5" t="s">
        <v>4447</v>
      </c>
      <c r="C31119" s="5" t="s">
        <v>5369</v>
      </c>
      <c r="D31119" s="5">
        <v>2</v>
      </c>
      <c r="E31119" s="5" t="s">
        <v>3237</v>
      </c>
      <c r="F31119" s="5" t="s">
        <v>3238</v>
      </c>
    </row>
    <row r="31120" spans="2:6" x14ac:dyDescent="0.35">
      <c r="B31120" s="5" t="s">
        <v>4447</v>
      </c>
      <c r="C31120" s="5" t="s">
        <v>5370</v>
      </c>
      <c r="D31120" s="5">
        <v>11</v>
      </c>
      <c r="E31120" s="5" t="s">
        <v>3237</v>
      </c>
      <c r="F31120" s="5" t="s">
        <v>3238</v>
      </c>
    </row>
    <row r="31121" spans="2:6" x14ac:dyDescent="0.35">
      <c r="B31121" s="5" t="s">
        <v>4447</v>
      </c>
      <c r="C31121" s="5" t="s">
        <v>5371</v>
      </c>
      <c r="D31121" s="5">
        <v>1</v>
      </c>
      <c r="E31121" s="5" t="s">
        <v>3237</v>
      </c>
      <c r="F31121" s="5" t="s">
        <v>3238</v>
      </c>
    </row>
    <row r="31122" spans="2:6" x14ac:dyDescent="0.35">
      <c r="B31122" s="5" t="s">
        <v>4447</v>
      </c>
      <c r="C31122" s="5" t="s">
        <v>5372</v>
      </c>
      <c r="D31122" s="5">
        <v>10</v>
      </c>
      <c r="E31122" s="5" t="s">
        <v>3237</v>
      </c>
      <c r="F31122" s="5" t="s">
        <v>3238</v>
      </c>
    </row>
    <row r="31123" spans="2:6" x14ac:dyDescent="0.35">
      <c r="B31123" s="5" t="s">
        <v>4447</v>
      </c>
      <c r="C31123" s="5" t="s">
        <v>5374</v>
      </c>
      <c r="D31123" s="5">
        <v>1</v>
      </c>
      <c r="E31123" s="5" t="s">
        <v>3237</v>
      </c>
      <c r="F31123" s="5" t="s">
        <v>3238</v>
      </c>
    </row>
    <row r="31124" spans="2:6" x14ac:dyDescent="0.35">
      <c r="B31124" s="5" t="s">
        <v>4447</v>
      </c>
      <c r="C31124" s="5" t="s">
        <v>5375</v>
      </c>
      <c r="D31124" s="5">
        <v>10</v>
      </c>
      <c r="E31124" s="5" t="s">
        <v>3237</v>
      </c>
      <c r="F31124" s="5" t="s">
        <v>3238</v>
      </c>
    </row>
    <row r="31125" spans="2:6" x14ac:dyDescent="0.35">
      <c r="B31125" s="5" t="s">
        <v>4447</v>
      </c>
      <c r="C31125" s="5" t="s">
        <v>5376</v>
      </c>
      <c r="D31125" s="5">
        <v>17</v>
      </c>
      <c r="E31125" s="5" t="s">
        <v>3237</v>
      </c>
      <c r="F31125" s="5" t="s">
        <v>3238</v>
      </c>
    </row>
    <row r="31126" spans="2:6" x14ac:dyDescent="0.35">
      <c r="B31126" s="5" t="s">
        <v>4447</v>
      </c>
      <c r="C31126" s="5" t="s">
        <v>5377</v>
      </c>
      <c r="D31126" s="5">
        <v>22</v>
      </c>
      <c r="E31126" s="5" t="s">
        <v>3237</v>
      </c>
      <c r="F31126" s="5" t="s">
        <v>3238</v>
      </c>
    </row>
    <row r="31127" spans="2:6" x14ac:dyDescent="0.35">
      <c r="B31127" s="5" t="s">
        <v>4447</v>
      </c>
      <c r="C31127" s="5" t="s">
        <v>5378</v>
      </c>
      <c r="D31127" s="5">
        <v>8</v>
      </c>
      <c r="E31127" s="5" t="s">
        <v>3237</v>
      </c>
      <c r="F31127" s="5" t="s">
        <v>3238</v>
      </c>
    </row>
    <row r="31128" spans="2:6" x14ac:dyDescent="0.35">
      <c r="B31128" s="5" t="s">
        <v>4447</v>
      </c>
      <c r="C31128" s="5" t="s">
        <v>5379</v>
      </c>
      <c r="D31128" s="5">
        <v>9</v>
      </c>
      <c r="E31128" s="5" t="s">
        <v>3237</v>
      </c>
      <c r="F31128" s="5" t="s">
        <v>3238</v>
      </c>
    </row>
    <row r="31129" spans="2:6" x14ac:dyDescent="0.35">
      <c r="B31129" s="5" t="s">
        <v>4447</v>
      </c>
      <c r="C31129" s="5" t="s">
        <v>5380</v>
      </c>
      <c r="D31129" s="5">
        <v>19</v>
      </c>
      <c r="E31129" s="5" t="s">
        <v>3237</v>
      </c>
      <c r="F31129" s="5" t="s">
        <v>3238</v>
      </c>
    </row>
    <row r="31130" spans="2:6" x14ac:dyDescent="0.35">
      <c r="B31130" s="8" t="s">
        <v>4447</v>
      </c>
      <c r="C31130" s="8" t="s">
        <v>5381</v>
      </c>
      <c r="D31130" s="8">
        <v>21</v>
      </c>
      <c r="E31130" s="8" t="s">
        <v>3237</v>
      </c>
      <c r="F31130" s="8" t="s">
        <v>3238</v>
      </c>
    </row>
    <row r="31131" spans="2:6" x14ac:dyDescent="0.35">
      <c r="B31131" s="8" t="s">
        <v>4447</v>
      </c>
      <c r="C31131" s="8" t="s">
        <v>5382</v>
      </c>
      <c r="D31131" s="8">
        <v>6</v>
      </c>
      <c r="E31131" s="8" t="s">
        <v>3237</v>
      </c>
      <c r="F31131" s="8" t="s">
        <v>3238</v>
      </c>
    </row>
    <row r="31132" spans="2:6" x14ac:dyDescent="0.35">
      <c r="B31132" s="8" t="s">
        <v>4447</v>
      </c>
      <c r="C31132" s="8" t="s">
        <v>5383</v>
      </c>
      <c r="D31132" s="8">
        <v>2</v>
      </c>
      <c r="E31132" s="8" t="s">
        <v>3237</v>
      </c>
      <c r="F31132" s="8" t="s">
        <v>3238</v>
      </c>
    </row>
    <row r="31133" spans="2:6" x14ac:dyDescent="0.35">
      <c r="B31133" s="5" t="s">
        <v>752</v>
      </c>
      <c r="C31133" s="5" t="s">
        <v>5365</v>
      </c>
      <c r="D31133" s="5">
        <v>17</v>
      </c>
      <c r="E31133" s="5" t="s">
        <v>752</v>
      </c>
      <c r="F31133" s="5" t="s">
        <v>4662</v>
      </c>
    </row>
    <row r="31134" spans="2:6" x14ac:dyDescent="0.35">
      <c r="B31134" s="5" t="s">
        <v>752</v>
      </c>
      <c r="C31134" s="5" t="s">
        <v>5366</v>
      </c>
      <c r="D31134" s="5">
        <v>19</v>
      </c>
      <c r="E31134" s="5" t="s">
        <v>752</v>
      </c>
      <c r="F31134" s="5" t="s">
        <v>4662</v>
      </c>
    </row>
    <row r="31135" spans="2:6" x14ac:dyDescent="0.35">
      <c r="B31135" s="5" t="s">
        <v>752</v>
      </c>
      <c r="C31135" s="5" t="s">
        <v>5367</v>
      </c>
      <c r="D31135" s="5">
        <v>36</v>
      </c>
      <c r="E31135" s="5" t="s">
        <v>752</v>
      </c>
      <c r="F31135" s="5" t="s">
        <v>4662</v>
      </c>
    </row>
    <row r="31136" spans="2:6" x14ac:dyDescent="0.35">
      <c r="B31136" s="5" t="s">
        <v>752</v>
      </c>
      <c r="C31136" s="5" t="s">
        <v>5369</v>
      </c>
      <c r="D31136" s="5">
        <v>24</v>
      </c>
      <c r="E31136" s="5" t="s">
        <v>752</v>
      </c>
      <c r="F31136" s="5" t="s">
        <v>4662</v>
      </c>
    </row>
    <row r="31137" spans="2:6" x14ac:dyDescent="0.35">
      <c r="B31137" s="5" t="s">
        <v>752</v>
      </c>
      <c r="C31137" s="5" t="s">
        <v>5370</v>
      </c>
      <c r="D31137" s="5">
        <v>33</v>
      </c>
      <c r="E31137" s="5" t="s">
        <v>752</v>
      </c>
      <c r="F31137" s="5" t="s">
        <v>4662</v>
      </c>
    </row>
    <row r="31138" spans="2:6" x14ac:dyDescent="0.35">
      <c r="B31138" s="5" t="s">
        <v>752</v>
      </c>
      <c r="C31138" s="5" t="s">
        <v>5371</v>
      </c>
      <c r="D31138" s="5">
        <v>1</v>
      </c>
      <c r="E31138" s="5" t="s">
        <v>752</v>
      </c>
      <c r="F31138" s="5" t="s">
        <v>4662</v>
      </c>
    </row>
    <row r="31139" spans="2:6" x14ac:dyDescent="0.35">
      <c r="B31139" s="5" t="s">
        <v>752</v>
      </c>
      <c r="C31139" s="5" t="s">
        <v>5374</v>
      </c>
      <c r="D31139" s="5">
        <v>18</v>
      </c>
      <c r="E31139" s="5" t="s">
        <v>752</v>
      </c>
      <c r="F31139" s="5" t="s">
        <v>4662</v>
      </c>
    </row>
    <row r="31140" spans="2:6" x14ac:dyDescent="0.35">
      <c r="B31140" s="5" t="s">
        <v>752</v>
      </c>
      <c r="C31140" s="5" t="s">
        <v>5376</v>
      </c>
      <c r="D31140" s="5">
        <v>31</v>
      </c>
      <c r="E31140" s="5" t="s">
        <v>752</v>
      </c>
      <c r="F31140" s="5" t="s">
        <v>4662</v>
      </c>
    </row>
    <row r="31141" spans="2:6" x14ac:dyDescent="0.35">
      <c r="B31141" s="5" t="s">
        <v>752</v>
      </c>
      <c r="C31141" s="5" t="s">
        <v>5377</v>
      </c>
      <c r="D31141" s="5">
        <v>44</v>
      </c>
      <c r="E31141" s="5" t="s">
        <v>752</v>
      </c>
      <c r="F31141" s="5" t="s">
        <v>4662</v>
      </c>
    </row>
    <row r="31142" spans="2:6" x14ac:dyDescent="0.35">
      <c r="B31142" s="5" t="s">
        <v>752</v>
      </c>
      <c r="C31142" s="5" t="s">
        <v>5378</v>
      </c>
      <c r="D31142" s="5">
        <v>4</v>
      </c>
      <c r="E31142" s="5" t="s">
        <v>752</v>
      </c>
      <c r="F31142" s="5" t="s">
        <v>4662</v>
      </c>
    </row>
    <row r="31143" spans="2:6" x14ac:dyDescent="0.35">
      <c r="B31143" s="5" t="s">
        <v>752</v>
      </c>
      <c r="C31143" s="5" t="s">
        <v>5379</v>
      </c>
      <c r="D31143" s="5">
        <v>34</v>
      </c>
      <c r="E31143" s="5" t="s">
        <v>752</v>
      </c>
      <c r="F31143" s="5" t="s">
        <v>4662</v>
      </c>
    </row>
    <row r="31144" spans="2:6" x14ac:dyDescent="0.35">
      <c r="B31144" s="5" t="s">
        <v>752</v>
      </c>
      <c r="C31144" s="5" t="s">
        <v>5380</v>
      </c>
      <c r="D31144" s="5">
        <v>38</v>
      </c>
      <c r="E31144" s="5" t="s">
        <v>752</v>
      </c>
      <c r="F31144" s="5" t="s">
        <v>4662</v>
      </c>
    </row>
    <row r="31145" spans="2:6" x14ac:dyDescent="0.35">
      <c r="B31145" s="5" t="s">
        <v>752</v>
      </c>
      <c r="C31145" s="5" t="s">
        <v>5381</v>
      </c>
      <c r="D31145" s="5">
        <v>43</v>
      </c>
      <c r="E31145" s="5" t="s">
        <v>752</v>
      </c>
      <c r="F31145" s="5" t="s">
        <v>4662</v>
      </c>
    </row>
    <row r="31146" spans="2:6" x14ac:dyDescent="0.35">
      <c r="B31146" s="5" t="s">
        <v>752</v>
      </c>
      <c r="C31146" s="5" t="s">
        <v>5382</v>
      </c>
      <c r="D31146" s="5">
        <v>2</v>
      </c>
      <c r="E31146" s="5" t="s">
        <v>752</v>
      </c>
      <c r="F31146" s="5" t="s">
        <v>4662</v>
      </c>
    </row>
    <row r="31147" spans="2:6" x14ac:dyDescent="0.35">
      <c r="B31147" s="5" t="s">
        <v>752</v>
      </c>
      <c r="C31147" s="5" t="s">
        <v>5383</v>
      </c>
      <c r="D31147" s="5">
        <v>2</v>
      </c>
      <c r="E31147" s="5" t="s">
        <v>752</v>
      </c>
      <c r="F31147" s="5" t="s">
        <v>4662</v>
      </c>
    </row>
    <row r="31148" spans="2:6" x14ac:dyDescent="0.35">
      <c r="B31148" s="5" t="s">
        <v>3878</v>
      </c>
      <c r="C31148" s="5" t="s">
        <v>5365</v>
      </c>
      <c r="D31148" s="5">
        <v>9</v>
      </c>
      <c r="E31148" s="5" t="s">
        <v>2006</v>
      </c>
      <c r="F31148" s="5" t="s">
        <v>3833</v>
      </c>
    </row>
    <row r="31149" spans="2:6" x14ac:dyDescent="0.35">
      <c r="B31149" s="5" t="s">
        <v>3878</v>
      </c>
      <c r="C31149" s="5" t="s">
        <v>5366</v>
      </c>
      <c r="D31149" s="5">
        <v>1</v>
      </c>
      <c r="E31149" s="5" t="s">
        <v>2006</v>
      </c>
      <c r="F31149" s="5" t="s">
        <v>3833</v>
      </c>
    </row>
    <row r="31150" spans="2:6" x14ac:dyDescent="0.35">
      <c r="B31150" s="5" t="s">
        <v>3878</v>
      </c>
      <c r="C31150" s="5" t="s">
        <v>5367</v>
      </c>
      <c r="D31150" s="5">
        <v>1</v>
      </c>
      <c r="E31150" s="5" t="s">
        <v>2006</v>
      </c>
      <c r="F31150" s="5" t="s">
        <v>3833</v>
      </c>
    </row>
    <row r="31151" spans="2:6" x14ac:dyDescent="0.35">
      <c r="B31151" s="5" t="s">
        <v>3878</v>
      </c>
      <c r="C31151" s="5" t="s">
        <v>5368</v>
      </c>
      <c r="D31151" s="5">
        <v>1</v>
      </c>
      <c r="E31151" s="5" t="s">
        <v>2006</v>
      </c>
      <c r="F31151" s="5" t="s">
        <v>3833</v>
      </c>
    </row>
    <row r="31152" spans="2:6" x14ac:dyDescent="0.35">
      <c r="B31152" s="5" t="s">
        <v>3878</v>
      </c>
      <c r="C31152" s="5" t="s">
        <v>5369</v>
      </c>
      <c r="D31152" s="5">
        <v>2</v>
      </c>
      <c r="E31152" s="5" t="s">
        <v>2006</v>
      </c>
      <c r="F31152" s="5" t="s">
        <v>3833</v>
      </c>
    </row>
    <row r="31153" spans="2:6" x14ac:dyDescent="0.35">
      <c r="B31153" s="5" t="s">
        <v>3878</v>
      </c>
      <c r="C31153" s="5" t="s">
        <v>5370</v>
      </c>
      <c r="D31153" s="5">
        <v>9</v>
      </c>
      <c r="E31153" s="5" t="s">
        <v>2006</v>
      </c>
      <c r="F31153" s="5" t="s">
        <v>3833</v>
      </c>
    </row>
    <row r="31154" spans="2:6" x14ac:dyDescent="0.35">
      <c r="B31154" s="5" t="s">
        <v>3878</v>
      </c>
      <c r="C31154" s="5" t="s">
        <v>5372</v>
      </c>
      <c r="D31154" s="5">
        <v>10</v>
      </c>
      <c r="E31154" s="5" t="s">
        <v>2006</v>
      </c>
      <c r="F31154" s="5" t="s">
        <v>3833</v>
      </c>
    </row>
    <row r="31155" spans="2:6" x14ac:dyDescent="0.35">
      <c r="B31155" s="5" t="s">
        <v>3878</v>
      </c>
      <c r="C31155" s="5" t="s">
        <v>5373</v>
      </c>
      <c r="D31155" s="5">
        <v>2</v>
      </c>
      <c r="E31155" s="5" t="s">
        <v>2006</v>
      </c>
      <c r="F31155" s="5" t="s">
        <v>3833</v>
      </c>
    </row>
    <row r="31156" spans="2:6" x14ac:dyDescent="0.35">
      <c r="B31156" s="5" t="s">
        <v>3878</v>
      </c>
      <c r="C31156" s="5" t="s">
        <v>5374</v>
      </c>
      <c r="D31156" s="5">
        <v>1</v>
      </c>
      <c r="E31156" s="5" t="s">
        <v>2006</v>
      </c>
      <c r="F31156" s="5" t="s">
        <v>3833</v>
      </c>
    </row>
    <row r="31157" spans="2:6" x14ac:dyDescent="0.35">
      <c r="B31157" s="5" t="s">
        <v>3878</v>
      </c>
      <c r="C31157" s="5" t="s">
        <v>5375</v>
      </c>
      <c r="D31157" s="5">
        <v>5</v>
      </c>
      <c r="E31157" s="5" t="s">
        <v>2006</v>
      </c>
      <c r="F31157" s="5" t="s">
        <v>3833</v>
      </c>
    </row>
    <row r="31158" spans="2:6" x14ac:dyDescent="0.35">
      <c r="B31158" s="5" t="s">
        <v>3878</v>
      </c>
      <c r="C31158" s="5" t="s">
        <v>5376</v>
      </c>
      <c r="D31158" s="5">
        <v>3</v>
      </c>
      <c r="E31158" s="5" t="s">
        <v>2006</v>
      </c>
      <c r="F31158" s="5" t="s">
        <v>3833</v>
      </c>
    </row>
    <row r="31159" spans="2:6" x14ac:dyDescent="0.35">
      <c r="B31159" s="5" t="s">
        <v>3878</v>
      </c>
      <c r="C31159" s="5" t="s">
        <v>5377</v>
      </c>
      <c r="D31159" s="5">
        <v>8</v>
      </c>
      <c r="E31159" s="5" t="s">
        <v>2006</v>
      </c>
      <c r="F31159" s="5" t="s">
        <v>3833</v>
      </c>
    </row>
    <row r="31160" spans="2:6" x14ac:dyDescent="0.35">
      <c r="B31160" s="5" t="s">
        <v>3878</v>
      </c>
      <c r="C31160" s="5" t="s">
        <v>5378</v>
      </c>
      <c r="D31160" s="5">
        <v>7</v>
      </c>
      <c r="E31160" s="5" t="s">
        <v>2006</v>
      </c>
      <c r="F31160" s="5" t="s">
        <v>3833</v>
      </c>
    </row>
    <row r="31161" spans="2:6" x14ac:dyDescent="0.35">
      <c r="B31161" s="5" t="s">
        <v>3878</v>
      </c>
      <c r="C31161" s="5" t="s">
        <v>5379</v>
      </c>
      <c r="D31161" s="5">
        <v>3</v>
      </c>
      <c r="E31161" s="5" t="s">
        <v>2006</v>
      </c>
      <c r="F31161" s="5" t="s">
        <v>3833</v>
      </c>
    </row>
    <row r="31162" spans="2:6" x14ac:dyDescent="0.35">
      <c r="B31162" s="5" t="s">
        <v>3878</v>
      </c>
      <c r="C31162" s="5" t="s">
        <v>5380</v>
      </c>
      <c r="D31162" s="5">
        <v>1</v>
      </c>
      <c r="E31162" s="5" t="s">
        <v>2006</v>
      </c>
      <c r="F31162" s="5" t="s">
        <v>3833</v>
      </c>
    </row>
    <row r="31163" spans="2:6" x14ac:dyDescent="0.35">
      <c r="B31163" s="5" t="s">
        <v>3878</v>
      </c>
      <c r="C31163" s="5" t="s">
        <v>5381</v>
      </c>
      <c r="D31163" s="5">
        <v>19</v>
      </c>
      <c r="E31163" s="5" t="s">
        <v>2006</v>
      </c>
      <c r="F31163" s="5" t="s">
        <v>3833</v>
      </c>
    </row>
    <row r="31164" spans="2:6" x14ac:dyDescent="0.35">
      <c r="B31164" s="5" t="s">
        <v>3878</v>
      </c>
      <c r="C31164" s="5" t="s">
        <v>5382</v>
      </c>
      <c r="D31164" s="5">
        <v>5</v>
      </c>
      <c r="E31164" s="5" t="s">
        <v>2006</v>
      </c>
      <c r="F31164" s="5" t="s">
        <v>3833</v>
      </c>
    </row>
    <row r="31165" spans="2:6" x14ac:dyDescent="0.35">
      <c r="B31165" s="5" t="s">
        <v>3878</v>
      </c>
      <c r="C31165" s="5" t="s">
        <v>5383</v>
      </c>
      <c r="D31165" s="5">
        <v>2</v>
      </c>
      <c r="E31165" s="5" t="s">
        <v>2006</v>
      </c>
      <c r="F31165" s="5" t="s">
        <v>3833</v>
      </c>
    </row>
    <row r="31166" spans="2:6" x14ac:dyDescent="0.35">
      <c r="B31166" s="5" t="s">
        <v>386</v>
      </c>
      <c r="C31166" s="5" t="s">
        <v>5365</v>
      </c>
      <c r="D31166" s="5">
        <v>19</v>
      </c>
      <c r="E31166" s="5" t="s">
        <v>2006</v>
      </c>
      <c r="F31166" s="5" t="s">
        <v>2025</v>
      </c>
    </row>
    <row r="31167" spans="2:6" x14ac:dyDescent="0.35">
      <c r="B31167" s="5" t="s">
        <v>386</v>
      </c>
      <c r="C31167" s="5" t="s">
        <v>5367</v>
      </c>
      <c r="D31167" s="5">
        <v>1</v>
      </c>
      <c r="E31167" s="5" t="s">
        <v>2006</v>
      </c>
      <c r="F31167" s="5" t="s">
        <v>2025</v>
      </c>
    </row>
    <row r="31168" spans="2:6" x14ac:dyDescent="0.35">
      <c r="B31168" s="5" t="s">
        <v>386</v>
      </c>
      <c r="C31168" s="5" t="s">
        <v>5368</v>
      </c>
      <c r="D31168" s="5">
        <v>4</v>
      </c>
      <c r="E31168" s="5" t="s">
        <v>2006</v>
      </c>
      <c r="F31168" s="5" t="s">
        <v>2025</v>
      </c>
    </row>
    <row r="31169" spans="2:6" x14ac:dyDescent="0.35">
      <c r="B31169" s="5" t="s">
        <v>386</v>
      </c>
      <c r="C31169" s="5" t="s">
        <v>5369</v>
      </c>
      <c r="D31169" s="5">
        <v>1</v>
      </c>
      <c r="E31169" s="5" t="s">
        <v>2006</v>
      </c>
      <c r="F31169" s="5" t="s">
        <v>2025</v>
      </c>
    </row>
    <row r="31170" spans="2:6" x14ac:dyDescent="0.35">
      <c r="B31170" s="5" t="s">
        <v>386</v>
      </c>
      <c r="C31170" s="5" t="s">
        <v>5370</v>
      </c>
      <c r="D31170" s="5">
        <v>11</v>
      </c>
      <c r="E31170" s="5" t="s">
        <v>2006</v>
      </c>
      <c r="F31170" s="5" t="s">
        <v>2025</v>
      </c>
    </row>
    <row r="31171" spans="2:6" x14ac:dyDescent="0.35">
      <c r="B31171" s="5" t="s">
        <v>386</v>
      </c>
      <c r="C31171" s="5" t="s">
        <v>5371</v>
      </c>
      <c r="D31171" s="5">
        <v>1</v>
      </c>
      <c r="E31171" s="5" t="s">
        <v>2006</v>
      </c>
      <c r="F31171" s="5" t="s">
        <v>2025</v>
      </c>
    </row>
    <row r="31172" spans="2:6" x14ac:dyDescent="0.35">
      <c r="B31172" s="5" t="s">
        <v>386</v>
      </c>
      <c r="C31172" s="5" t="s">
        <v>5372</v>
      </c>
      <c r="D31172" s="5">
        <v>19</v>
      </c>
      <c r="E31172" s="5" t="s">
        <v>2006</v>
      </c>
      <c r="F31172" s="5" t="s">
        <v>2025</v>
      </c>
    </row>
    <row r="31173" spans="2:6" x14ac:dyDescent="0.35">
      <c r="B31173" s="5" t="s">
        <v>386</v>
      </c>
      <c r="C31173" s="5" t="s">
        <v>5373</v>
      </c>
      <c r="D31173" s="5">
        <v>6</v>
      </c>
      <c r="E31173" s="5" t="s">
        <v>2006</v>
      </c>
      <c r="F31173" s="5" t="s">
        <v>2025</v>
      </c>
    </row>
    <row r="31174" spans="2:6" x14ac:dyDescent="0.35">
      <c r="B31174" s="5" t="s">
        <v>386</v>
      </c>
      <c r="C31174" s="5" t="s">
        <v>5375</v>
      </c>
      <c r="D31174" s="5">
        <v>10</v>
      </c>
      <c r="E31174" s="5" t="s">
        <v>2006</v>
      </c>
      <c r="F31174" s="5" t="s">
        <v>2025</v>
      </c>
    </row>
    <row r="31175" spans="2:6" x14ac:dyDescent="0.35">
      <c r="B31175" s="5" t="s">
        <v>386</v>
      </c>
      <c r="C31175" s="5" t="s">
        <v>5376</v>
      </c>
      <c r="D31175" s="5">
        <v>27</v>
      </c>
      <c r="E31175" s="5" t="s">
        <v>2006</v>
      </c>
      <c r="F31175" s="5" t="s">
        <v>2025</v>
      </c>
    </row>
    <row r="31176" spans="2:6" x14ac:dyDescent="0.35">
      <c r="B31176" s="5" t="s">
        <v>386</v>
      </c>
      <c r="C31176" s="5" t="s">
        <v>5377</v>
      </c>
      <c r="D31176" s="5">
        <v>32</v>
      </c>
      <c r="E31176" s="5" t="s">
        <v>2006</v>
      </c>
      <c r="F31176" s="5" t="s">
        <v>2025</v>
      </c>
    </row>
    <row r="31177" spans="2:6" x14ac:dyDescent="0.35">
      <c r="B31177" s="5" t="s">
        <v>386</v>
      </c>
      <c r="C31177" s="5" t="s">
        <v>5378</v>
      </c>
      <c r="D31177" s="5">
        <v>2</v>
      </c>
      <c r="E31177" s="5" t="s">
        <v>2006</v>
      </c>
      <c r="F31177" s="5" t="s">
        <v>2025</v>
      </c>
    </row>
    <row r="31178" spans="2:6" x14ac:dyDescent="0.35">
      <c r="B31178" s="5" t="s">
        <v>386</v>
      </c>
      <c r="C31178" s="5" t="s">
        <v>5379</v>
      </c>
      <c r="D31178" s="5">
        <v>13</v>
      </c>
      <c r="E31178" s="5" t="s">
        <v>2006</v>
      </c>
      <c r="F31178" s="5" t="s">
        <v>2025</v>
      </c>
    </row>
    <row r="31179" spans="2:6" x14ac:dyDescent="0.35">
      <c r="B31179" s="5" t="s">
        <v>386</v>
      </c>
      <c r="C31179" s="5" t="s">
        <v>5380</v>
      </c>
      <c r="D31179" s="5">
        <v>14</v>
      </c>
      <c r="E31179" s="5" t="s">
        <v>2006</v>
      </c>
      <c r="F31179" s="5" t="s">
        <v>2025</v>
      </c>
    </row>
    <row r="31180" spans="2:6" x14ac:dyDescent="0.35">
      <c r="B31180" s="5" t="s">
        <v>386</v>
      </c>
      <c r="C31180" s="5" t="s">
        <v>5381</v>
      </c>
      <c r="D31180" s="5">
        <v>22</v>
      </c>
      <c r="E31180" s="5" t="s">
        <v>2006</v>
      </c>
      <c r="F31180" s="5" t="s">
        <v>2025</v>
      </c>
    </row>
    <row r="31181" spans="2:6" x14ac:dyDescent="0.35">
      <c r="B31181" s="5" t="s">
        <v>326</v>
      </c>
      <c r="C31181" s="5" t="s">
        <v>5365</v>
      </c>
      <c r="D31181" s="5">
        <v>20</v>
      </c>
      <c r="E31181" s="5" t="s">
        <v>2006</v>
      </c>
      <c r="F31181" s="5" t="s">
        <v>3091</v>
      </c>
    </row>
    <row r="31182" spans="2:6" x14ac:dyDescent="0.35">
      <c r="B31182" s="5" t="s">
        <v>326</v>
      </c>
      <c r="C31182" s="5" t="s">
        <v>5369</v>
      </c>
      <c r="D31182" s="5">
        <v>6</v>
      </c>
      <c r="E31182" s="5" t="s">
        <v>2006</v>
      </c>
      <c r="F31182" s="5" t="s">
        <v>3091</v>
      </c>
    </row>
    <row r="31183" spans="2:6" x14ac:dyDescent="0.35">
      <c r="B31183" s="5" t="s">
        <v>326</v>
      </c>
      <c r="C31183" s="5" t="s">
        <v>5370</v>
      </c>
      <c r="D31183" s="5">
        <v>6</v>
      </c>
      <c r="E31183" s="5" t="s">
        <v>2006</v>
      </c>
      <c r="F31183" s="5" t="s">
        <v>3091</v>
      </c>
    </row>
    <row r="31184" spans="2:6" x14ac:dyDescent="0.35">
      <c r="B31184" s="5" t="s">
        <v>326</v>
      </c>
      <c r="C31184" s="5" t="s">
        <v>5372</v>
      </c>
      <c r="D31184" s="5">
        <v>9</v>
      </c>
      <c r="E31184" s="5" t="s">
        <v>2006</v>
      </c>
      <c r="F31184" s="5" t="s">
        <v>3091</v>
      </c>
    </row>
    <row r="31185" spans="2:6" x14ac:dyDescent="0.35">
      <c r="B31185" s="5" t="s">
        <v>326</v>
      </c>
      <c r="C31185" s="5" t="s">
        <v>5374</v>
      </c>
      <c r="D31185" s="5">
        <v>8</v>
      </c>
      <c r="E31185" s="5" t="s">
        <v>2006</v>
      </c>
      <c r="F31185" s="5" t="s">
        <v>3091</v>
      </c>
    </row>
    <row r="31186" spans="2:6" x14ac:dyDescent="0.35">
      <c r="B31186" s="5" t="s">
        <v>326</v>
      </c>
      <c r="C31186" s="5" t="s">
        <v>5375</v>
      </c>
      <c r="D31186" s="5">
        <v>8</v>
      </c>
      <c r="E31186" s="5" t="s">
        <v>2006</v>
      </c>
      <c r="F31186" s="5" t="s">
        <v>3091</v>
      </c>
    </row>
    <row r="31187" spans="2:6" x14ac:dyDescent="0.35">
      <c r="B31187" s="5" t="s">
        <v>326</v>
      </c>
      <c r="C31187" s="5" t="s">
        <v>5376</v>
      </c>
      <c r="D31187" s="5">
        <v>19</v>
      </c>
      <c r="E31187" s="5" t="s">
        <v>2006</v>
      </c>
      <c r="F31187" s="5" t="s">
        <v>3091</v>
      </c>
    </row>
    <row r="31188" spans="2:6" x14ac:dyDescent="0.35">
      <c r="B31188" s="5" t="s">
        <v>326</v>
      </c>
      <c r="C31188" s="5" t="s">
        <v>5377</v>
      </c>
      <c r="D31188" s="5">
        <v>8</v>
      </c>
      <c r="E31188" s="5" t="s">
        <v>2006</v>
      </c>
      <c r="F31188" s="5" t="s">
        <v>3091</v>
      </c>
    </row>
    <row r="31189" spans="2:6" x14ac:dyDescent="0.35">
      <c r="B31189" s="5" t="s">
        <v>326</v>
      </c>
      <c r="C31189" s="5" t="s">
        <v>5378</v>
      </c>
      <c r="D31189" s="5">
        <v>8</v>
      </c>
      <c r="E31189" s="5" t="s">
        <v>2006</v>
      </c>
      <c r="F31189" s="5" t="s">
        <v>3091</v>
      </c>
    </row>
    <row r="31190" spans="2:6" x14ac:dyDescent="0.35">
      <c r="B31190" s="5" t="s">
        <v>326</v>
      </c>
      <c r="C31190" s="5" t="s">
        <v>5379</v>
      </c>
      <c r="D31190" s="5">
        <v>2</v>
      </c>
      <c r="E31190" s="5" t="s">
        <v>2006</v>
      </c>
      <c r="F31190" s="5" t="s">
        <v>3091</v>
      </c>
    </row>
    <row r="31191" spans="2:6" x14ac:dyDescent="0.35">
      <c r="B31191" s="5" t="s">
        <v>326</v>
      </c>
      <c r="C31191" s="5" t="s">
        <v>5380</v>
      </c>
      <c r="D31191" s="5">
        <v>15</v>
      </c>
      <c r="E31191" s="5" t="s">
        <v>2006</v>
      </c>
      <c r="F31191" s="5" t="s">
        <v>3091</v>
      </c>
    </row>
    <row r="31192" spans="2:6" x14ac:dyDescent="0.35">
      <c r="B31192" s="5" t="s">
        <v>326</v>
      </c>
      <c r="C31192" s="5" t="s">
        <v>5381</v>
      </c>
      <c r="D31192" s="5">
        <v>20</v>
      </c>
      <c r="E31192" s="5" t="s">
        <v>2006</v>
      </c>
      <c r="F31192" s="5" t="s">
        <v>3091</v>
      </c>
    </row>
    <row r="31193" spans="2:6" x14ac:dyDescent="0.35">
      <c r="B31193" s="5" t="s">
        <v>326</v>
      </c>
      <c r="C31193" s="5" t="s">
        <v>5382</v>
      </c>
      <c r="D31193" s="5">
        <v>16</v>
      </c>
      <c r="E31193" s="5" t="s">
        <v>2006</v>
      </c>
      <c r="F31193" s="5" t="s">
        <v>3091</v>
      </c>
    </row>
    <row r="31194" spans="2:6" x14ac:dyDescent="0.35">
      <c r="B31194" s="5" t="s">
        <v>349</v>
      </c>
      <c r="C31194" s="5" t="s">
        <v>5365</v>
      </c>
      <c r="D31194" s="5">
        <v>10</v>
      </c>
      <c r="E31194" s="5" t="s">
        <v>2006</v>
      </c>
      <c r="F31194" s="5" t="s">
        <v>3967</v>
      </c>
    </row>
    <row r="31195" spans="2:6" x14ac:dyDescent="0.35">
      <c r="B31195" s="5" t="s">
        <v>349</v>
      </c>
      <c r="C31195" s="5" t="s">
        <v>5370</v>
      </c>
      <c r="D31195" s="5">
        <v>12</v>
      </c>
      <c r="E31195" s="5" t="s">
        <v>2006</v>
      </c>
      <c r="F31195" s="5" t="s">
        <v>3967</v>
      </c>
    </row>
    <row r="31196" spans="2:6" x14ac:dyDescent="0.35">
      <c r="B31196" s="5" t="s">
        <v>349</v>
      </c>
      <c r="C31196" s="5" t="s">
        <v>5372</v>
      </c>
      <c r="D31196" s="5">
        <v>10</v>
      </c>
      <c r="E31196" s="5" t="s">
        <v>2006</v>
      </c>
      <c r="F31196" s="5" t="s">
        <v>3967</v>
      </c>
    </row>
    <row r="31197" spans="2:6" x14ac:dyDescent="0.35">
      <c r="B31197" s="5" t="s">
        <v>349</v>
      </c>
      <c r="C31197" s="5" t="s">
        <v>5375</v>
      </c>
      <c r="D31197" s="5">
        <v>5</v>
      </c>
      <c r="E31197" s="5" t="s">
        <v>2006</v>
      </c>
      <c r="F31197" s="5" t="s">
        <v>3967</v>
      </c>
    </row>
    <row r="31198" spans="2:6" x14ac:dyDescent="0.35">
      <c r="B31198" s="5" t="s">
        <v>349</v>
      </c>
      <c r="C31198" s="5" t="s">
        <v>5376</v>
      </c>
      <c r="D31198" s="5">
        <v>8</v>
      </c>
      <c r="E31198" s="5" t="s">
        <v>2006</v>
      </c>
      <c r="F31198" s="5" t="s">
        <v>3967</v>
      </c>
    </row>
    <row r="31199" spans="2:6" x14ac:dyDescent="0.35">
      <c r="B31199" s="5" t="s">
        <v>349</v>
      </c>
      <c r="C31199" s="5" t="s">
        <v>5377</v>
      </c>
      <c r="D31199" s="5">
        <v>11</v>
      </c>
      <c r="E31199" s="5" t="s">
        <v>2006</v>
      </c>
      <c r="F31199" s="5" t="s">
        <v>3967</v>
      </c>
    </row>
    <row r="31200" spans="2:6" x14ac:dyDescent="0.35">
      <c r="B31200" s="5" t="s">
        <v>349</v>
      </c>
      <c r="C31200" s="5" t="s">
        <v>5378</v>
      </c>
      <c r="D31200" s="5">
        <v>4</v>
      </c>
      <c r="E31200" s="5" t="s">
        <v>2006</v>
      </c>
      <c r="F31200" s="5" t="s">
        <v>3967</v>
      </c>
    </row>
    <row r="31201" spans="2:6" x14ac:dyDescent="0.35">
      <c r="B31201" s="5" t="s">
        <v>349</v>
      </c>
      <c r="C31201" s="5" t="s">
        <v>5380</v>
      </c>
      <c r="D31201" s="5">
        <v>8</v>
      </c>
      <c r="E31201" s="5" t="s">
        <v>2006</v>
      </c>
      <c r="F31201" s="5" t="s">
        <v>3967</v>
      </c>
    </row>
    <row r="31202" spans="2:6" x14ac:dyDescent="0.35">
      <c r="B31202" s="5" t="s">
        <v>349</v>
      </c>
      <c r="C31202" s="5" t="s">
        <v>5381</v>
      </c>
      <c r="D31202" s="5">
        <v>19</v>
      </c>
      <c r="E31202" s="5" t="s">
        <v>2006</v>
      </c>
      <c r="F31202" s="5" t="s">
        <v>3967</v>
      </c>
    </row>
    <row r="31203" spans="2:6" x14ac:dyDescent="0.35">
      <c r="B31203" s="5" t="s">
        <v>349</v>
      </c>
      <c r="C31203" s="5" t="s">
        <v>5382</v>
      </c>
      <c r="D31203" s="5">
        <v>1</v>
      </c>
      <c r="E31203" s="5" t="s">
        <v>2006</v>
      </c>
      <c r="F31203" s="5" t="s">
        <v>3967</v>
      </c>
    </row>
    <row r="31204" spans="2:6" x14ac:dyDescent="0.35">
      <c r="B31204" s="5" t="s">
        <v>387</v>
      </c>
      <c r="C31204" s="5" t="s">
        <v>5365</v>
      </c>
      <c r="D31204" s="5">
        <v>19</v>
      </c>
      <c r="E31204" s="5" t="s">
        <v>2006</v>
      </c>
      <c r="F31204" s="5" t="s">
        <v>3987</v>
      </c>
    </row>
    <row r="31205" spans="2:6" x14ac:dyDescent="0.35">
      <c r="B31205" s="5" t="s">
        <v>387</v>
      </c>
      <c r="C31205" s="5" t="s">
        <v>5366</v>
      </c>
      <c r="D31205" s="5">
        <v>3</v>
      </c>
      <c r="E31205" s="5" t="s">
        <v>2006</v>
      </c>
      <c r="F31205" s="5" t="s">
        <v>3987</v>
      </c>
    </row>
    <row r="31206" spans="2:6" x14ac:dyDescent="0.35">
      <c r="B31206" s="5" t="s">
        <v>387</v>
      </c>
      <c r="C31206" s="5" t="s">
        <v>5367</v>
      </c>
      <c r="D31206" s="5">
        <v>2</v>
      </c>
      <c r="E31206" s="5" t="s">
        <v>2006</v>
      </c>
      <c r="F31206" s="5" t="s">
        <v>3987</v>
      </c>
    </row>
    <row r="31207" spans="2:6" x14ac:dyDescent="0.35">
      <c r="B31207" s="5" t="s">
        <v>387</v>
      </c>
      <c r="C31207" s="5" t="s">
        <v>5368</v>
      </c>
      <c r="D31207" s="5">
        <v>2</v>
      </c>
      <c r="E31207" s="5" t="s">
        <v>2006</v>
      </c>
      <c r="F31207" s="5" t="s">
        <v>3987</v>
      </c>
    </row>
    <row r="31208" spans="2:6" x14ac:dyDescent="0.35">
      <c r="B31208" s="5" t="s">
        <v>387</v>
      </c>
      <c r="C31208" s="5" t="s">
        <v>5369</v>
      </c>
      <c r="D31208" s="5">
        <v>18</v>
      </c>
      <c r="E31208" s="5" t="s">
        <v>2006</v>
      </c>
      <c r="F31208" s="5" t="s">
        <v>3987</v>
      </c>
    </row>
    <row r="31209" spans="2:6" x14ac:dyDescent="0.35">
      <c r="B31209" s="5" t="s">
        <v>387</v>
      </c>
      <c r="C31209" s="5" t="s">
        <v>5370</v>
      </c>
      <c r="D31209" s="5">
        <v>9</v>
      </c>
      <c r="E31209" s="5" t="s">
        <v>2006</v>
      </c>
      <c r="F31209" s="5" t="s">
        <v>3987</v>
      </c>
    </row>
    <row r="31210" spans="2:6" x14ac:dyDescent="0.35">
      <c r="B31210" s="5" t="s">
        <v>387</v>
      </c>
      <c r="C31210" s="5" t="s">
        <v>5372</v>
      </c>
      <c r="D31210" s="5">
        <v>17</v>
      </c>
      <c r="E31210" s="5" t="s">
        <v>2006</v>
      </c>
      <c r="F31210" s="5" t="s">
        <v>3987</v>
      </c>
    </row>
    <row r="31211" spans="2:6" x14ac:dyDescent="0.35">
      <c r="B31211" s="5" t="s">
        <v>387</v>
      </c>
      <c r="C31211" s="5" t="s">
        <v>5373</v>
      </c>
      <c r="D31211" s="5">
        <v>2</v>
      </c>
      <c r="E31211" s="5" t="s">
        <v>2006</v>
      </c>
      <c r="F31211" s="5" t="s">
        <v>3987</v>
      </c>
    </row>
    <row r="31212" spans="2:6" x14ac:dyDescent="0.35">
      <c r="B31212" s="5" t="s">
        <v>387</v>
      </c>
      <c r="C31212" s="5" t="s">
        <v>5374</v>
      </c>
      <c r="D31212" s="5">
        <v>1</v>
      </c>
      <c r="E31212" s="5" t="s">
        <v>2006</v>
      </c>
      <c r="F31212" s="5" t="s">
        <v>3987</v>
      </c>
    </row>
    <row r="31213" spans="2:6" x14ac:dyDescent="0.35">
      <c r="B31213" s="5" t="s">
        <v>387</v>
      </c>
      <c r="C31213" s="5" t="s">
        <v>5375</v>
      </c>
      <c r="D31213" s="5">
        <v>10</v>
      </c>
      <c r="E31213" s="5" t="s">
        <v>2006</v>
      </c>
      <c r="F31213" s="5" t="s">
        <v>3987</v>
      </c>
    </row>
    <row r="31214" spans="2:6" x14ac:dyDescent="0.35">
      <c r="B31214" s="5" t="s">
        <v>387</v>
      </c>
      <c r="C31214" s="5" t="s">
        <v>5376</v>
      </c>
      <c r="D31214" s="5">
        <v>28</v>
      </c>
      <c r="E31214" s="5" t="s">
        <v>2006</v>
      </c>
      <c r="F31214" s="5" t="s">
        <v>3987</v>
      </c>
    </row>
    <row r="31215" spans="2:6" x14ac:dyDescent="0.35">
      <c r="B31215" s="5" t="s">
        <v>387</v>
      </c>
      <c r="C31215" s="5" t="s">
        <v>5377</v>
      </c>
      <c r="D31215" s="5">
        <v>28</v>
      </c>
      <c r="E31215" s="5" t="s">
        <v>2006</v>
      </c>
      <c r="F31215" s="5" t="s">
        <v>3987</v>
      </c>
    </row>
    <row r="31216" spans="2:6" x14ac:dyDescent="0.35">
      <c r="B31216" s="5" t="s">
        <v>387</v>
      </c>
      <c r="C31216" s="5" t="s">
        <v>5378</v>
      </c>
      <c r="D31216" s="5">
        <v>23</v>
      </c>
      <c r="E31216" s="5" t="s">
        <v>2006</v>
      </c>
      <c r="F31216" s="5" t="s">
        <v>3987</v>
      </c>
    </row>
    <row r="31217" spans="2:6" x14ac:dyDescent="0.35">
      <c r="B31217" s="5" t="s">
        <v>387</v>
      </c>
      <c r="C31217" s="5" t="s">
        <v>5379</v>
      </c>
      <c r="D31217" s="5">
        <v>18</v>
      </c>
      <c r="E31217" s="5" t="s">
        <v>2006</v>
      </c>
      <c r="F31217" s="5" t="s">
        <v>3987</v>
      </c>
    </row>
    <row r="31218" spans="2:6" x14ac:dyDescent="0.35">
      <c r="B31218" s="5" t="s">
        <v>387</v>
      </c>
      <c r="C31218" s="5" t="s">
        <v>5380</v>
      </c>
      <c r="D31218" s="5">
        <v>21</v>
      </c>
      <c r="E31218" s="5" t="s">
        <v>2006</v>
      </c>
      <c r="F31218" s="5" t="s">
        <v>3987</v>
      </c>
    </row>
    <row r="31219" spans="2:6" x14ac:dyDescent="0.35">
      <c r="B31219" s="5" t="s">
        <v>387</v>
      </c>
      <c r="C31219" s="5" t="s">
        <v>5381</v>
      </c>
      <c r="D31219" s="5">
        <v>9</v>
      </c>
      <c r="E31219" s="5" t="s">
        <v>2006</v>
      </c>
      <c r="F31219" s="5" t="s">
        <v>3987</v>
      </c>
    </row>
    <row r="31220" spans="2:6" x14ac:dyDescent="0.35">
      <c r="B31220" s="5" t="s">
        <v>387</v>
      </c>
      <c r="C31220" s="5" t="s">
        <v>5382</v>
      </c>
      <c r="D31220" s="5">
        <v>2</v>
      </c>
      <c r="E31220" s="5" t="s">
        <v>2006</v>
      </c>
      <c r="F31220" s="5" t="s">
        <v>3987</v>
      </c>
    </row>
    <row r="31221" spans="2:6" x14ac:dyDescent="0.35">
      <c r="B31221" s="5" t="s">
        <v>387</v>
      </c>
      <c r="C31221" s="5" t="s">
        <v>5383</v>
      </c>
      <c r="D31221" s="5">
        <v>10</v>
      </c>
      <c r="E31221" s="5" t="s">
        <v>2006</v>
      </c>
      <c r="F31221" s="5" t="s">
        <v>3987</v>
      </c>
    </row>
    <row r="31222" spans="2:6" x14ac:dyDescent="0.35">
      <c r="B31222" s="5" t="s">
        <v>3876</v>
      </c>
      <c r="C31222" s="5" t="s">
        <v>5365</v>
      </c>
      <c r="D31222" s="5">
        <v>7</v>
      </c>
      <c r="E31222" s="5" t="s">
        <v>2006</v>
      </c>
      <c r="F31222" s="5" t="s">
        <v>3832</v>
      </c>
    </row>
    <row r="31223" spans="2:6" x14ac:dyDescent="0.35">
      <c r="B31223" s="5" t="s">
        <v>3876</v>
      </c>
      <c r="C31223" s="5" t="s">
        <v>5366</v>
      </c>
      <c r="D31223" s="5">
        <v>1</v>
      </c>
      <c r="E31223" s="5" t="s">
        <v>2006</v>
      </c>
      <c r="F31223" s="5" t="s">
        <v>3832</v>
      </c>
    </row>
    <row r="31224" spans="2:6" x14ac:dyDescent="0.35">
      <c r="B31224" s="5" t="s">
        <v>3876</v>
      </c>
      <c r="C31224" s="5" t="s">
        <v>5367</v>
      </c>
      <c r="D31224" s="5">
        <v>1</v>
      </c>
      <c r="E31224" s="5" t="s">
        <v>2006</v>
      </c>
      <c r="F31224" s="5" t="s">
        <v>3832</v>
      </c>
    </row>
    <row r="31225" spans="2:6" x14ac:dyDescent="0.35">
      <c r="B31225" s="5" t="s">
        <v>3876</v>
      </c>
      <c r="C31225" s="5" t="s">
        <v>5369</v>
      </c>
      <c r="D31225" s="5">
        <v>2</v>
      </c>
      <c r="E31225" s="5" t="s">
        <v>2006</v>
      </c>
      <c r="F31225" s="5" t="s">
        <v>3832</v>
      </c>
    </row>
    <row r="31226" spans="2:6" x14ac:dyDescent="0.35">
      <c r="B31226" s="5" t="s">
        <v>3876</v>
      </c>
      <c r="C31226" s="5" t="s">
        <v>5370</v>
      </c>
      <c r="D31226" s="5">
        <v>11</v>
      </c>
      <c r="E31226" s="5" t="s">
        <v>2006</v>
      </c>
      <c r="F31226" s="5" t="s">
        <v>3832</v>
      </c>
    </row>
    <row r="31227" spans="2:6" x14ac:dyDescent="0.35">
      <c r="B31227" s="5" t="s">
        <v>3876</v>
      </c>
      <c r="C31227" s="5" t="s">
        <v>5372</v>
      </c>
      <c r="D31227" s="5">
        <v>6</v>
      </c>
      <c r="E31227" s="5" t="s">
        <v>2006</v>
      </c>
      <c r="F31227" s="5" t="s">
        <v>3832</v>
      </c>
    </row>
    <row r="31228" spans="2:6" x14ac:dyDescent="0.35">
      <c r="B31228" s="5" t="s">
        <v>3876</v>
      </c>
      <c r="C31228" s="5" t="s">
        <v>5375</v>
      </c>
      <c r="D31228" s="5">
        <v>3</v>
      </c>
      <c r="E31228" s="5" t="s">
        <v>2006</v>
      </c>
      <c r="F31228" s="5" t="s">
        <v>3832</v>
      </c>
    </row>
    <row r="31229" spans="2:6" x14ac:dyDescent="0.35">
      <c r="B31229" s="5" t="s">
        <v>3876</v>
      </c>
      <c r="C31229" s="5" t="s">
        <v>5376</v>
      </c>
      <c r="D31229" s="5">
        <v>19</v>
      </c>
      <c r="E31229" s="5" t="s">
        <v>2006</v>
      </c>
      <c r="F31229" s="5" t="s">
        <v>3832</v>
      </c>
    </row>
    <row r="31230" spans="2:6" x14ac:dyDescent="0.35">
      <c r="B31230" s="5" t="s">
        <v>3876</v>
      </c>
      <c r="C31230" s="5" t="s">
        <v>5377</v>
      </c>
      <c r="D31230" s="5">
        <v>9</v>
      </c>
      <c r="E31230" s="5" t="s">
        <v>2006</v>
      </c>
      <c r="F31230" s="5" t="s">
        <v>3832</v>
      </c>
    </row>
    <row r="31231" spans="2:6" x14ac:dyDescent="0.35">
      <c r="B31231" s="5" t="s">
        <v>3876</v>
      </c>
      <c r="C31231" s="5" t="s">
        <v>5378</v>
      </c>
      <c r="D31231" s="5">
        <v>2</v>
      </c>
      <c r="E31231" s="5" t="s">
        <v>2006</v>
      </c>
      <c r="F31231" s="5" t="s">
        <v>3832</v>
      </c>
    </row>
    <row r="31232" spans="2:6" x14ac:dyDescent="0.35">
      <c r="B31232" s="5" t="s">
        <v>3876</v>
      </c>
      <c r="C31232" s="5" t="s">
        <v>5379</v>
      </c>
      <c r="D31232" s="5">
        <v>16</v>
      </c>
      <c r="E31232" s="5" t="s">
        <v>2006</v>
      </c>
      <c r="F31232" s="5" t="s">
        <v>3832</v>
      </c>
    </row>
    <row r="31233" spans="2:6" x14ac:dyDescent="0.35">
      <c r="B31233" s="5" t="s">
        <v>3876</v>
      </c>
      <c r="C31233" s="5" t="s">
        <v>5380</v>
      </c>
      <c r="D31233" s="5">
        <v>14</v>
      </c>
      <c r="E31233" s="5" t="s">
        <v>2006</v>
      </c>
      <c r="F31233" s="5" t="s">
        <v>3832</v>
      </c>
    </row>
    <row r="31234" spans="2:6" x14ac:dyDescent="0.35">
      <c r="B31234" s="5" t="s">
        <v>3876</v>
      </c>
      <c r="C31234" s="5" t="s">
        <v>5381</v>
      </c>
      <c r="D31234" s="5">
        <v>15</v>
      </c>
      <c r="E31234" s="5" t="s">
        <v>2006</v>
      </c>
      <c r="F31234" s="5" t="s">
        <v>3832</v>
      </c>
    </row>
    <row r="31235" spans="2:6" x14ac:dyDescent="0.35">
      <c r="B31235" s="5" t="s">
        <v>3876</v>
      </c>
      <c r="C31235" s="5" t="s">
        <v>5382</v>
      </c>
      <c r="D31235" s="5">
        <v>1</v>
      </c>
      <c r="E31235" s="5" t="s">
        <v>2006</v>
      </c>
      <c r="F31235" s="5" t="s">
        <v>3832</v>
      </c>
    </row>
    <row r="31236" spans="2:6" x14ac:dyDescent="0.35">
      <c r="B31236" s="5" t="s">
        <v>2250</v>
      </c>
      <c r="C31236" s="5" t="s">
        <v>5365</v>
      </c>
      <c r="D31236" s="5">
        <v>9</v>
      </c>
      <c r="E31236" s="5" t="s">
        <v>2006</v>
      </c>
      <c r="F31236" s="5" t="s">
        <v>4772</v>
      </c>
    </row>
    <row r="31237" spans="2:6" x14ac:dyDescent="0.35">
      <c r="B31237" s="5" t="s">
        <v>2250</v>
      </c>
      <c r="C31237" s="5" t="s">
        <v>5370</v>
      </c>
      <c r="D31237" s="5">
        <v>11</v>
      </c>
      <c r="E31237" s="5" t="s">
        <v>2006</v>
      </c>
      <c r="F31237" s="5" t="s">
        <v>4772</v>
      </c>
    </row>
    <row r="31238" spans="2:6" x14ac:dyDescent="0.35">
      <c r="B31238" s="5" t="s">
        <v>2250</v>
      </c>
      <c r="C31238" s="5" t="s">
        <v>5372</v>
      </c>
      <c r="D31238" s="5">
        <v>8</v>
      </c>
      <c r="E31238" s="5" t="s">
        <v>2006</v>
      </c>
      <c r="F31238" s="5" t="s">
        <v>4772</v>
      </c>
    </row>
    <row r="31239" spans="2:6" x14ac:dyDescent="0.35">
      <c r="B31239" s="5" t="s">
        <v>2250</v>
      </c>
      <c r="C31239" s="5" t="s">
        <v>5374</v>
      </c>
      <c r="D31239" s="5">
        <v>8</v>
      </c>
      <c r="E31239" s="5" t="s">
        <v>2006</v>
      </c>
      <c r="F31239" s="5" t="s">
        <v>4772</v>
      </c>
    </row>
    <row r="31240" spans="2:6" x14ac:dyDescent="0.35">
      <c r="B31240" s="5" t="s">
        <v>2250</v>
      </c>
      <c r="C31240" s="5" t="s">
        <v>5375</v>
      </c>
      <c r="D31240" s="5">
        <v>7</v>
      </c>
      <c r="E31240" s="5" t="s">
        <v>2006</v>
      </c>
      <c r="F31240" s="5" t="s">
        <v>4772</v>
      </c>
    </row>
    <row r="31241" spans="2:6" x14ac:dyDescent="0.35">
      <c r="B31241" s="5" t="s">
        <v>2250</v>
      </c>
      <c r="C31241" s="5" t="s">
        <v>5377</v>
      </c>
      <c r="D31241" s="5">
        <v>23</v>
      </c>
      <c r="E31241" s="5" t="s">
        <v>2006</v>
      </c>
      <c r="F31241" s="5" t="s">
        <v>4772</v>
      </c>
    </row>
    <row r="31242" spans="2:6" x14ac:dyDescent="0.35">
      <c r="B31242" s="5" t="s">
        <v>2250</v>
      </c>
      <c r="C31242" s="5" t="s">
        <v>5378</v>
      </c>
      <c r="D31242" s="5">
        <v>4</v>
      </c>
      <c r="E31242" s="5" t="s">
        <v>2006</v>
      </c>
      <c r="F31242" s="5" t="s">
        <v>4772</v>
      </c>
    </row>
    <row r="31243" spans="2:6" x14ac:dyDescent="0.35">
      <c r="B31243" s="5" t="s">
        <v>2250</v>
      </c>
      <c r="C31243" s="5" t="s">
        <v>5379</v>
      </c>
      <c r="D31243" s="5">
        <v>10</v>
      </c>
      <c r="E31243" s="5" t="s">
        <v>2006</v>
      </c>
      <c r="F31243" s="5" t="s">
        <v>4772</v>
      </c>
    </row>
    <row r="31244" spans="2:6" x14ac:dyDescent="0.35">
      <c r="B31244" s="5" t="s">
        <v>2250</v>
      </c>
      <c r="C31244" s="5" t="s">
        <v>5380</v>
      </c>
      <c r="D31244" s="5">
        <v>8</v>
      </c>
      <c r="E31244" s="5" t="s">
        <v>2006</v>
      </c>
      <c r="F31244" s="5" t="s">
        <v>4772</v>
      </c>
    </row>
    <row r="31245" spans="2:6" x14ac:dyDescent="0.35">
      <c r="B31245" s="5" t="s">
        <v>2250</v>
      </c>
      <c r="C31245" s="5" t="s">
        <v>5381</v>
      </c>
      <c r="D31245" s="5">
        <v>23</v>
      </c>
      <c r="E31245" s="5" t="s">
        <v>2006</v>
      </c>
      <c r="F31245" s="5" t="s">
        <v>4772</v>
      </c>
    </row>
    <row r="31246" spans="2:6" x14ac:dyDescent="0.35">
      <c r="B31246" s="5" t="s">
        <v>2250</v>
      </c>
      <c r="C31246" s="5" t="s">
        <v>5382</v>
      </c>
      <c r="D31246" s="5">
        <v>1</v>
      </c>
      <c r="E31246" s="5" t="s">
        <v>2006</v>
      </c>
      <c r="F31246" s="5" t="s">
        <v>4772</v>
      </c>
    </row>
    <row r="31247" spans="2:6" x14ac:dyDescent="0.35">
      <c r="B31247" s="5" t="s">
        <v>964</v>
      </c>
      <c r="C31247" s="5" t="s">
        <v>5365</v>
      </c>
      <c r="D31247" s="5">
        <v>9</v>
      </c>
      <c r="E31247" s="5" t="s">
        <v>68</v>
      </c>
      <c r="F31247" s="5" t="s">
        <v>3037</v>
      </c>
    </row>
    <row r="31248" spans="2:6" x14ac:dyDescent="0.35">
      <c r="B31248" s="5" t="s">
        <v>964</v>
      </c>
      <c r="C31248" s="5" t="s">
        <v>5367</v>
      </c>
      <c r="D31248" s="5">
        <v>1</v>
      </c>
      <c r="E31248" s="5" t="s">
        <v>68</v>
      </c>
      <c r="F31248" s="5" t="s">
        <v>3037</v>
      </c>
    </row>
    <row r="31249" spans="2:6" x14ac:dyDescent="0.35">
      <c r="B31249" s="5" t="s">
        <v>964</v>
      </c>
      <c r="C31249" s="5" t="s">
        <v>5369</v>
      </c>
      <c r="D31249" s="5">
        <v>1</v>
      </c>
      <c r="E31249" s="5" t="s">
        <v>68</v>
      </c>
      <c r="F31249" s="5" t="s">
        <v>3037</v>
      </c>
    </row>
    <row r="31250" spans="2:6" x14ac:dyDescent="0.35">
      <c r="B31250" s="5" t="s">
        <v>964</v>
      </c>
      <c r="C31250" s="5" t="s">
        <v>5370</v>
      </c>
      <c r="D31250" s="5">
        <v>2</v>
      </c>
      <c r="E31250" s="5" t="s">
        <v>68</v>
      </c>
      <c r="F31250" s="5" t="s">
        <v>3037</v>
      </c>
    </row>
    <row r="31251" spans="2:6" x14ac:dyDescent="0.35">
      <c r="B31251" s="5" t="s">
        <v>964</v>
      </c>
      <c r="C31251" s="5" t="s">
        <v>5372</v>
      </c>
      <c r="D31251" s="5">
        <v>10</v>
      </c>
      <c r="E31251" s="5" t="s">
        <v>68</v>
      </c>
      <c r="F31251" s="5" t="s">
        <v>3037</v>
      </c>
    </row>
    <row r="31252" spans="2:6" x14ac:dyDescent="0.35">
      <c r="B31252" s="5" t="s">
        <v>964</v>
      </c>
      <c r="C31252" s="5" t="s">
        <v>5375</v>
      </c>
      <c r="D31252" s="5">
        <v>6</v>
      </c>
      <c r="E31252" s="5" t="s">
        <v>68</v>
      </c>
      <c r="F31252" s="5" t="s">
        <v>3037</v>
      </c>
    </row>
    <row r="31253" spans="2:6" x14ac:dyDescent="0.35">
      <c r="B31253" s="5" t="s">
        <v>964</v>
      </c>
      <c r="C31253" s="5" t="s">
        <v>5376</v>
      </c>
      <c r="D31253" s="5">
        <v>12</v>
      </c>
      <c r="E31253" s="5" t="s">
        <v>68</v>
      </c>
      <c r="F31253" s="5" t="s">
        <v>3037</v>
      </c>
    </row>
    <row r="31254" spans="2:6" x14ac:dyDescent="0.35">
      <c r="B31254" s="5" t="s">
        <v>964</v>
      </c>
      <c r="C31254" s="5" t="s">
        <v>5377</v>
      </c>
      <c r="D31254" s="5">
        <v>12</v>
      </c>
      <c r="E31254" s="5" t="s">
        <v>68</v>
      </c>
      <c r="F31254" s="5" t="s">
        <v>3037</v>
      </c>
    </row>
    <row r="31255" spans="2:6" x14ac:dyDescent="0.35">
      <c r="B31255" s="5" t="s">
        <v>964</v>
      </c>
      <c r="C31255" s="5" t="s">
        <v>5378</v>
      </c>
      <c r="D31255" s="5">
        <v>3</v>
      </c>
      <c r="E31255" s="5" t="s">
        <v>68</v>
      </c>
      <c r="F31255" s="5" t="s">
        <v>3037</v>
      </c>
    </row>
    <row r="31256" spans="2:6" x14ac:dyDescent="0.35">
      <c r="B31256" s="5" t="s">
        <v>964</v>
      </c>
      <c r="C31256" s="5" t="s">
        <v>5379</v>
      </c>
      <c r="D31256" s="5">
        <v>10</v>
      </c>
      <c r="E31256" s="5" t="s">
        <v>68</v>
      </c>
      <c r="F31256" s="5" t="s">
        <v>3037</v>
      </c>
    </row>
    <row r="31257" spans="2:6" x14ac:dyDescent="0.35">
      <c r="B31257" s="5" t="s">
        <v>964</v>
      </c>
      <c r="C31257" s="5" t="s">
        <v>5380</v>
      </c>
      <c r="D31257" s="5">
        <v>7</v>
      </c>
      <c r="E31257" s="5" t="s">
        <v>68</v>
      </c>
      <c r="F31257" s="5" t="s">
        <v>3037</v>
      </c>
    </row>
    <row r="31258" spans="2:6" x14ac:dyDescent="0.35">
      <c r="B31258" s="5" t="s">
        <v>964</v>
      </c>
      <c r="C31258" s="5" t="s">
        <v>5381</v>
      </c>
      <c r="D31258" s="5">
        <v>9</v>
      </c>
      <c r="E31258" s="5" t="s">
        <v>68</v>
      </c>
      <c r="F31258" s="5" t="s">
        <v>3037</v>
      </c>
    </row>
    <row r="31259" spans="2:6" x14ac:dyDescent="0.35">
      <c r="B31259" s="5" t="s">
        <v>964</v>
      </c>
      <c r="C31259" s="5" t="s">
        <v>5382</v>
      </c>
      <c r="D31259" s="5">
        <v>5</v>
      </c>
      <c r="E31259" s="5" t="s">
        <v>68</v>
      </c>
      <c r="F31259" s="5" t="s">
        <v>3037</v>
      </c>
    </row>
    <row r="31260" spans="2:6" x14ac:dyDescent="0.35">
      <c r="B31260" s="5" t="s">
        <v>910</v>
      </c>
      <c r="C31260" s="5" t="s">
        <v>5365</v>
      </c>
      <c r="D31260" s="5">
        <v>7</v>
      </c>
      <c r="E31260" s="5" t="s">
        <v>68</v>
      </c>
      <c r="F31260" s="5" t="s">
        <v>3005</v>
      </c>
    </row>
    <row r="31261" spans="2:6" x14ac:dyDescent="0.35">
      <c r="B31261" s="5" t="s">
        <v>910</v>
      </c>
      <c r="C31261" s="5" t="s">
        <v>5368</v>
      </c>
      <c r="D31261" s="5">
        <v>2</v>
      </c>
      <c r="E31261" s="5" t="s">
        <v>68</v>
      </c>
      <c r="F31261" s="5" t="s">
        <v>3005</v>
      </c>
    </row>
    <row r="31262" spans="2:6" x14ac:dyDescent="0.35">
      <c r="B31262" s="5" t="s">
        <v>910</v>
      </c>
      <c r="C31262" s="5" t="s">
        <v>5370</v>
      </c>
      <c r="D31262" s="5">
        <v>1</v>
      </c>
      <c r="E31262" s="5" t="s">
        <v>68</v>
      </c>
      <c r="F31262" s="5" t="s">
        <v>3005</v>
      </c>
    </row>
    <row r="31263" spans="2:6" x14ac:dyDescent="0.35">
      <c r="B31263" s="5" t="s">
        <v>910</v>
      </c>
      <c r="C31263" s="5" t="s">
        <v>5371</v>
      </c>
      <c r="D31263" s="5">
        <v>1</v>
      </c>
      <c r="E31263" s="5" t="s">
        <v>68</v>
      </c>
      <c r="F31263" s="5" t="s">
        <v>3005</v>
      </c>
    </row>
    <row r="31264" spans="2:6" x14ac:dyDescent="0.35">
      <c r="B31264" s="5" t="s">
        <v>910</v>
      </c>
      <c r="C31264" s="5" t="s">
        <v>5372</v>
      </c>
      <c r="D31264" s="5">
        <v>9</v>
      </c>
      <c r="E31264" s="5" t="s">
        <v>68</v>
      </c>
      <c r="F31264" s="5" t="s">
        <v>3005</v>
      </c>
    </row>
    <row r="31265" spans="2:6" x14ac:dyDescent="0.35">
      <c r="B31265" s="5" t="s">
        <v>910</v>
      </c>
      <c r="C31265" s="5" t="s">
        <v>5376</v>
      </c>
      <c r="D31265" s="5">
        <v>1</v>
      </c>
      <c r="E31265" s="5" t="s">
        <v>68</v>
      </c>
      <c r="F31265" s="5" t="s">
        <v>3005</v>
      </c>
    </row>
    <row r="31266" spans="2:6" x14ac:dyDescent="0.35">
      <c r="B31266" s="5" t="s">
        <v>910</v>
      </c>
      <c r="C31266" s="5" t="s">
        <v>5377</v>
      </c>
      <c r="D31266" s="5">
        <v>10</v>
      </c>
      <c r="E31266" s="5" t="s">
        <v>68</v>
      </c>
      <c r="F31266" s="5" t="s">
        <v>3005</v>
      </c>
    </row>
    <row r="31267" spans="2:6" x14ac:dyDescent="0.35">
      <c r="B31267" s="5" t="s">
        <v>910</v>
      </c>
      <c r="C31267" s="5" t="s">
        <v>5378</v>
      </c>
      <c r="D31267" s="5">
        <v>4</v>
      </c>
      <c r="E31267" s="5" t="s">
        <v>68</v>
      </c>
      <c r="F31267" s="5" t="s">
        <v>3005</v>
      </c>
    </row>
    <row r="31268" spans="2:6" x14ac:dyDescent="0.35">
      <c r="B31268" s="5" t="s">
        <v>910</v>
      </c>
      <c r="C31268" s="5" t="s">
        <v>5380</v>
      </c>
      <c r="D31268" s="5">
        <v>4</v>
      </c>
      <c r="E31268" s="5" t="s">
        <v>68</v>
      </c>
      <c r="F31268" s="5" t="s">
        <v>3005</v>
      </c>
    </row>
    <row r="31269" spans="2:6" x14ac:dyDescent="0.35">
      <c r="B31269" s="5" t="s">
        <v>910</v>
      </c>
      <c r="C31269" s="5" t="s">
        <v>5381</v>
      </c>
      <c r="D31269" s="5">
        <v>11</v>
      </c>
      <c r="E31269" s="5" t="s">
        <v>68</v>
      </c>
      <c r="F31269" s="5" t="s">
        <v>3005</v>
      </c>
    </row>
    <row r="31270" spans="2:6" x14ac:dyDescent="0.35">
      <c r="B31270" s="5" t="s">
        <v>910</v>
      </c>
      <c r="C31270" s="5" t="s">
        <v>5382</v>
      </c>
      <c r="D31270" s="5">
        <v>1</v>
      </c>
      <c r="E31270" s="5" t="s">
        <v>68</v>
      </c>
      <c r="F31270" s="5" t="s">
        <v>3005</v>
      </c>
    </row>
    <row r="31271" spans="2:6" x14ac:dyDescent="0.35">
      <c r="B31271" s="5" t="s">
        <v>68</v>
      </c>
      <c r="C31271" s="5" t="s">
        <v>5365</v>
      </c>
      <c r="D31271" s="5">
        <v>10</v>
      </c>
      <c r="E31271" s="5" t="s">
        <v>68</v>
      </c>
      <c r="F31271" s="5" t="s">
        <v>1872</v>
      </c>
    </row>
    <row r="31272" spans="2:6" x14ac:dyDescent="0.35">
      <c r="B31272" s="5" t="s">
        <v>68</v>
      </c>
      <c r="C31272" s="5" t="s">
        <v>5366</v>
      </c>
      <c r="D31272" s="5">
        <v>1</v>
      </c>
      <c r="E31272" s="5" t="s">
        <v>68</v>
      </c>
      <c r="F31272" s="5" t="s">
        <v>1872</v>
      </c>
    </row>
    <row r="31273" spans="2:6" x14ac:dyDescent="0.35">
      <c r="B31273" s="5" t="s">
        <v>68</v>
      </c>
      <c r="C31273" s="5" t="s">
        <v>5367</v>
      </c>
      <c r="D31273" s="5">
        <v>1</v>
      </c>
      <c r="E31273" s="5" t="s">
        <v>68</v>
      </c>
      <c r="F31273" s="5" t="s">
        <v>1872</v>
      </c>
    </row>
    <row r="31274" spans="2:6" x14ac:dyDescent="0.35">
      <c r="B31274" s="5" t="s">
        <v>68</v>
      </c>
      <c r="C31274" s="5" t="s">
        <v>5368</v>
      </c>
      <c r="D31274" s="5">
        <v>1</v>
      </c>
      <c r="E31274" s="5" t="s">
        <v>68</v>
      </c>
      <c r="F31274" s="5" t="s">
        <v>1872</v>
      </c>
    </row>
    <row r="31275" spans="2:6" x14ac:dyDescent="0.35">
      <c r="B31275" s="5" t="s">
        <v>68</v>
      </c>
      <c r="C31275" s="5" t="s">
        <v>5369</v>
      </c>
      <c r="D31275" s="5">
        <v>2</v>
      </c>
      <c r="E31275" s="5" t="s">
        <v>68</v>
      </c>
      <c r="F31275" s="5" t="s">
        <v>1872</v>
      </c>
    </row>
    <row r="31276" spans="2:6" x14ac:dyDescent="0.35">
      <c r="B31276" s="5" t="s">
        <v>68</v>
      </c>
      <c r="C31276" s="5" t="s">
        <v>5370</v>
      </c>
      <c r="D31276" s="5">
        <v>12</v>
      </c>
      <c r="E31276" s="5" t="s">
        <v>68</v>
      </c>
      <c r="F31276" s="5" t="s">
        <v>1872</v>
      </c>
    </row>
    <row r="31277" spans="2:6" x14ac:dyDescent="0.35">
      <c r="B31277" s="5" t="s">
        <v>68</v>
      </c>
      <c r="C31277" s="5" t="s">
        <v>5371</v>
      </c>
      <c r="D31277" s="5">
        <v>2</v>
      </c>
      <c r="E31277" s="5" t="s">
        <v>68</v>
      </c>
      <c r="F31277" s="5" t="s">
        <v>1872</v>
      </c>
    </row>
    <row r="31278" spans="2:6" x14ac:dyDescent="0.35">
      <c r="B31278" s="5" t="s">
        <v>68</v>
      </c>
      <c r="C31278" s="5" t="s">
        <v>5372</v>
      </c>
      <c r="D31278" s="5">
        <v>10</v>
      </c>
      <c r="E31278" s="5" t="s">
        <v>68</v>
      </c>
      <c r="F31278" s="5" t="s">
        <v>1872</v>
      </c>
    </row>
    <row r="31279" spans="2:6" x14ac:dyDescent="0.35">
      <c r="B31279" s="5" t="s">
        <v>68</v>
      </c>
      <c r="C31279" s="5" t="s">
        <v>5373</v>
      </c>
      <c r="D31279" s="5">
        <v>1</v>
      </c>
      <c r="E31279" s="5" t="s">
        <v>68</v>
      </c>
      <c r="F31279" s="5" t="s">
        <v>1872</v>
      </c>
    </row>
    <row r="31280" spans="2:6" x14ac:dyDescent="0.35">
      <c r="B31280" s="5" t="s">
        <v>68</v>
      </c>
      <c r="C31280" s="5" t="s">
        <v>5374</v>
      </c>
      <c r="D31280" s="5">
        <v>3</v>
      </c>
      <c r="E31280" s="5" t="s">
        <v>68</v>
      </c>
      <c r="F31280" s="5" t="s">
        <v>1872</v>
      </c>
    </row>
    <row r="31281" spans="2:6" x14ac:dyDescent="0.35">
      <c r="B31281" s="5" t="s">
        <v>68</v>
      </c>
      <c r="C31281" s="5" t="s">
        <v>5375</v>
      </c>
      <c r="D31281" s="5">
        <v>7</v>
      </c>
      <c r="E31281" s="5" t="s">
        <v>68</v>
      </c>
      <c r="F31281" s="5" t="s">
        <v>1872</v>
      </c>
    </row>
    <row r="31282" spans="2:6" x14ac:dyDescent="0.35">
      <c r="B31282" s="5" t="s">
        <v>68</v>
      </c>
      <c r="C31282" s="5" t="s">
        <v>5376</v>
      </c>
      <c r="D31282" s="5">
        <v>16</v>
      </c>
      <c r="E31282" s="5" t="s">
        <v>68</v>
      </c>
      <c r="F31282" s="5" t="s">
        <v>1872</v>
      </c>
    </row>
    <row r="31283" spans="2:6" x14ac:dyDescent="0.35">
      <c r="B31283" s="5" t="s">
        <v>68</v>
      </c>
      <c r="C31283" s="5" t="s">
        <v>5377</v>
      </c>
      <c r="D31283" s="5">
        <v>18</v>
      </c>
      <c r="E31283" s="5" t="s">
        <v>68</v>
      </c>
      <c r="F31283" s="5" t="s">
        <v>1872</v>
      </c>
    </row>
    <row r="31284" spans="2:6" x14ac:dyDescent="0.35">
      <c r="B31284" s="5" t="s">
        <v>68</v>
      </c>
      <c r="C31284" s="5" t="s">
        <v>5378</v>
      </c>
      <c r="D31284" s="5">
        <v>3</v>
      </c>
      <c r="E31284" s="5" t="s">
        <v>68</v>
      </c>
      <c r="F31284" s="5" t="s">
        <v>1872</v>
      </c>
    </row>
    <row r="31285" spans="2:6" x14ac:dyDescent="0.35">
      <c r="B31285" s="5" t="s">
        <v>68</v>
      </c>
      <c r="C31285" s="5" t="s">
        <v>5379</v>
      </c>
      <c r="D31285" s="5">
        <v>1</v>
      </c>
      <c r="E31285" s="5" t="s">
        <v>68</v>
      </c>
      <c r="F31285" s="5" t="s">
        <v>1872</v>
      </c>
    </row>
    <row r="31286" spans="2:6" x14ac:dyDescent="0.35">
      <c r="B31286" s="5" t="s">
        <v>68</v>
      </c>
      <c r="C31286" s="5" t="s">
        <v>5380</v>
      </c>
      <c r="D31286" s="5">
        <v>5</v>
      </c>
      <c r="E31286" s="5" t="s">
        <v>68</v>
      </c>
      <c r="F31286" s="5" t="s">
        <v>1872</v>
      </c>
    </row>
    <row r="31287" spans="2:6" x14ac:dyDescent="0.35">
      <c r="B31287" s="5" t="s">
        <v>68</v>
      </c>
      <c r="C31287" s="5" t="s">
        <v>5381</v>
      </c>
      <c r="D31287" s="5">
        <v>22</v>
      </c>
      <c r="E31287" s="5" t="s">
        <v>68</v>
      </c>
      <c r="F31287" s="5" t="s">
        <v>1872</v>
      </c>
    </row>
    <row r="31288" spans="2:6" x14ac:dyDescent="0.35">
      <c r="B31288" s="5" t="s">
        <v>1018</v>
      </c>
      <c r="C31288" s="5" t="s">
        <v>5365</v>
      </c>
      <c r="D31288" s="5">
        <v>9</v>
      </c>
      <c r="E31288" s="5" t="s">
        <v>68</v>
      </c>
      <c r="F31288" s="5" t="s">
        <v>3071</v>
      </c>
    </row>
    <row r="31289" spans="2:6" x14ac:dyDescent="0.35">
      <c r="B31289" s="5" t="s">
        <v>1018</v>
      </c>
      <c r="C31289" s="5" t="s">
        <v>5369</v>
      </c>
      <c r="D31289" s="5">
        <v>2</v>
      </c>
      <c r="E31289" s="5" t="s">
        <v>68</v>
      </c>
      <c r="F31289" s="5" t="s">
        <v>3071</v>
      </c>
    </row>
    <row r="31290" spans="2:6" x14ac:dyDescent="0.35">
      <c r="B31290" s="5" t="s">
        <v>1018</v>
      </c>
      <c r="C31290" s="5" t="s">
        <v>5370</v>
      </c>
      <c r="D31290" s="5">
        <v>5</v>
      </c>
      <c r="E31290" s="5" t="s">
        <v>68</v>
      </c>
      <c r="F31290" s="5" t="s">
        <v>3071</v>
      </c>
    </row>
    <row r="31291" spans="2:6" x14ac:dyDescent="0.35">
      <c r="B31291" s="5" t="s">
        <v>1018</v>
      </c>
      <c r="C31291" s="5" t="s">
        <v>5373</v>
      </c>
      <c r="D31291" s="5">
        <v>7</v>
      </c>
      <c r="E31291" s="5" t="s">
        <v>68</v>
      </c>
      <c r="F31291" s="5" t="s">
        <v>3071</v>
      </c>
    </row>
    <row r="31292" spans="2:6" x14ac:dyDescent="0.35">
      <c r="B31292" s="5" t="s">
        <v>1018</v>
      </c>
      <c r="C31292" s="5" t="s">
        <v>5374</v>
      </c>
      <c r="D31292" s="5">
        <v>9</v>
      </c>
      <c r="E31292" s="5" t="s">
        <v>68</v>
      </c>
      <c r="F31292" s="5" t="s">
        <v>3071</v>
      </c>
    </row>
    <row r="31293" spans="2:6" x14ac:dyDescent="0.35">
      <c r="B31293" s="5" t="s">
        <v>1018</v>
      </c>
      <c r="C31293" s="5" t="s">
        <v>5376</v>
      </c>
      <c r="D31293" s="5">
        <v>7</v>
      </c>
      <c r="E31293" s="5" t="s">
        <v>68</v>
      </c>
      <c r="F31293" s="5" t="s">
        <v>3071</v>
      </c>
    </row>
    <row r="31294" spans="2:6" x14ac:dyDescent="0.35">
      <c r="B31294" s="5" t="s">
        <v>1018</v>
      </c>
      <c r="C31294" s="5" t="s">
        <v>5380</v>
      </c>
      <c r="D31294" s="5">
        <v>8</v>
      </c>
      <c r="E31294" s="5" t="s">
        <v>68</v>
      </c>
      <c r="F31294" s="5" t="s">
        <v>3071</v>
      </c>
    </row>
    <row r="31295" spans="2:6" x14ac:dyDescent="0.35">
      <c r="B31295" s="5" t="s">
        <v>1018</v>
      </c>
      <c r="C31295" s="5" t="s">
        <v>5381</v>
      </c>
      <c r="D31295" s="5">
        <v>8</v>
      </c>
      <c r="E31295" s="5" t="s">
        <v>68</v>
      </c>
      <c r="F31295" s="5" t="s">
        <v>3071</v>
      </c>
    </row>
    <row r="31296" spans="2:6" x14ac:dyDescent="0.35">
      <c r="B31296" s="5" t="s">
        <v>900</v>
      </c>
      <c r="C31296" s="5" t="s">
        <v>5367</v>
      </c>
      <c r="D31296" s="5">
        <v>7</v>
      </c>
      <c r="E31296" s="5" t="s">
        <v>2999</v>
      </c>
      <c r="F31296" s="5" t="s">
        <v>3000</v>
      </c>
    </row>
    <row r="31297" spans="2:6" x14ac:dyDescent="0.35">
      <c r="B31297" s="5" t="s">
        <v>900</v>
      </c>
      <c r="C31297" s="5" t="s">
        <v>5370</v>
      </c>
      <c r="D31297" s="5">
        <v>6</v>
      </c>
      <c r="E31297" s="5" t="s">
        <v>2999</v>
      </c>
      <c r="F31297" s="5" t="s">
        <v>3000</v>
      </c>
    </row>
    <row r="31298" spans="2:6" x14ac:dyDescent="0.35">
      <c r="B31298" s="5" t="s">
        <v>900</v>
      </c>
      <c r="C31298" s="5" t="s">
        <v>5376</v>
      </c>
      <c r="D31298" s="5">
        <v>10</v>
      </c>
      <c r="E31298" s="5" t="s">
        <v>2999</v>
      </c>
      <c r="F31298" s="5" t="s">
        <v>3000</v>
      </c>
    </row>
    <row r="31299" spans="2:6" x14ac:dyDescent="0.35">
      <c r="B31299" s="5" t="s">
        <v>900</v>
      </c>
      <c r="C31299" s="5" t="s">
        <v>5377</v>
      </c>
      <c r="D31299" s="5">
        <v>11</v>
      </c>
      <c r="E31299" s="5" t="s">
        <v>2999</v>
      </c>
      <c r="F31299" s="5" t="s">
        <v>3000</v>
      </c>
    </row>
    <row r="31300" spans="2:6" x14ac:dyDescent="0.35">
      <c r="B31300" s="5" t="s">
        <v>900</v>
      </c>
      <c r="C31300" s="5" t="s">
        <v>5379</v>
      </c>
      <c r="D31300" s="5">
        <v>8</v>
      </c>
      <c r="E31300" s="5" t="s">
        <v>2999</v>
      </c>
      <c r="F31300" s="5" t="s">
        <v>3000</v>
      </c>
    </row>
    <row r="31301" spans="2:6" x14ac:dyDescent="0.35">
      <c r="B31301" s="5" t="s">
        <v>900</v>
      </c>
      <c r="C31301" s="5" t="s">
        <v>5380</v>
      </c>
      <c r="D31301" s="5">
        <v>7</v>
      </c>
      <c r="E31301" s="5" t="s">
        <v>2999</v>
      </c>
      <c r="F31301" s="5" t="s">
        <v>3000</v>
      </c>
    </row>
    <row r="31302" spans="2:6" x14ac:dyDescent="0.35">
      <c r="B31302" s="5" t="s">
        <v>900</v>
      </c>
      <c r="C31302" s="5" t="s">
        <v>5381</v>
      </c>
      <c r="D31302" s="5">
        <v>10</v>
      </c>
      <c r="E31302" s="5" t="s">
        <v>2999</v>
      </c>
      <c r="F31302" s="5" t="s">
        <v>3000</v>
      </c>
    </row>
    <row r="31303" spans="2:6" x14ac:dyDescent="0.35">
      <c r="B31303" s="5" t="s">
        <v>245</v>
      </c>
      <c r="C31303" s="5" t="s">
        <v>5365</v>
      </c>
      <c r="D31303" s="5">
        <v>10</v>
      </c>
      <c r="E31303" s="5" t="s">
        <v>3904</v>
      </c>
      <c r="F31303" s="5" t="s">
        <v>3905</v>
      </c>
    </row>
    <row r="31304" spans="2:6" x14ac:dyDescent="0.35">
      <c r="B31304" s="5" t="s">
        <v>245</v>
      </c>
      <c r="C31304" s="5" t="s">
        <v>5366</v>
      </c>
      <c r="D31304" s="5">
        <v>2</v>
      </c>
      <c r="E31304" s="5" t="s">
        <v>3904</v>
      </c>
      <c r="F31304" s="5" t="s">
        <v>3905</v>
      </c>
    </row>
    <row r="31305" spans="2:6" x14ac:dyDescent="0.35">
      <c r="B31305" s="5" t="s">
        <v>245</v>
      </c>
      <c r="C31305" s="5" t="s">
        <v>5368</v>
      </c>
      <c r="D31305" s="5">
        <v>3</v>
      </c>
      <c r="E31305" s="5" t="s">
        <v>3904</v>
      </c>
      <c r="F31305" s="5" t="s">
        <v>3905</v>
      </c>
    </row>
    <row r="31306" spans="2:6" x14ac:dyDescent="0.35">
      <c r="B31306" s="5" t="s">
        <v>245</v>
      </c>
      <c r="C31306" s="5" t="s">
        <v>5369</v>
      </c>
      <c r="D31306" s="5">
        <v>2</v>
      </c>
      <c r="E31306" s="5" t="s">
        <v>3904</v>
      </c>
      <c r="F31306" s="5" t="s">
        <v>3905</v>
      </c>
    </row>
    <row r="31307" spans="2:6" x14ac:dyDescent="0.35">
      <c r="B31307" s="5" t="s">
        <v>245</v>
      </c>
      <c r="C31307" s="5" t="s">
        <v>5370</v>
      </c>
      <c r="D31307" s="5">
        <v>6</v>
      </c>
      <c r="E31307" s="5" t="s">
        <v>3904</v>
      </c>
      <c r="F31307" s="5" t="s">
        <v>3905</v>
      </c>
    </row>
    <row r="31308" spans="2:6" x14ac:dyDescent="0.35">
      <c r="B31308" s="5" t="s">
        <v>245</v>
      </c>
      <c r="C31308" s="5" t="s">
        <v>5371</v>
      </c>
      <c r="D31308" s="5">
        <v>1</v>
      </c>
      <c r="E31308" s="5" t="s">
        <v>3904</v>
      </c>
      <c r="F31308" s="5" t="s">
        <v>3905</v>
      </c>
    </row>
    <row r="31309" spans="2:6" x14ac:dyDescent="0.35">
      <c r="B31309" s="5" t="s">
        <v>245</v>
      </c>
      <c r="C31309" s="5" t="s">
        <v>5373</v>
      </c>
      <c r="D31309" s="5">
        <v>3</v>
      </c>
      <c r="E31309" s="5" t="s">
        <v>3904</v>
      </c>
      <c r="F31309" s="5" t="s">
        <v>3905</v>
      </c>
    </row>
    <row r="31310" spans="2:6" x14ac:dyDescent="0.35">
      <c r="B31310" s="5" t="s">
        <v>245</v>
      </c>
      <c r="C31310" s="5" t="s">
        <v>5375</v>
      </c>
      <c r="D31310" s="5">
        <v>1</v>
      </c>
      <c r="E31310" s="5" t="s">
        <v>3904</v>
      </c>
      <c r="F31310" s="5" t="s">
        <v>3905</v>
      </c>
    </row>
    <row r="31311" spans="2:6" x14ac:dyDescent="0.35">
      <c r="B31311" s="5" t="s">
        <v>245</v>
      </c>
      <c r="C31311" s="5" t="s">
        <v>5376</v>
      </c>
      <c r="D31311" s="5">
        <v>9</v>
      </c>
      <c r="E31311" s="5" t="s">
        <v>3904</v>
      </c>
      <c r="F31311" s="5" t="s">
        <v>3905</v>
      </c>
    </row>
    <row r="31312" spans="2:6" x14ac:dyDescent="0.35">
      <c r="B31312" s="5" t="s">
        <v>245</v>
      </c>
      <c r="C31312" s="5" t="s">
        <v>5377</v>
      </c>
      <c r="D31312" s="5">
        <v>10</v>
      </c>
      <c r="E31312" s="5" t="s">
        <v>3904</v>
      </c>
      <c r="F31312" s="5" t="s">
        <v>3905</v>
      </c>
    </row>
    <row r="31313" spans="2:6" x14ac:dyDescent="0.35">
      <c r="B31313" s="5" t="s">
        <v>245</v>
      </c>
      <c r="C31313" s="5" t="s">
        <v>5378</v>
      </c>
      <c r="D31313" s="5">
        <v>8</v>
      </c>
      <c r="E31313" s="5" t="s">
        <v>3904</v>
      </c>
      <c r="F31313" s="5" t="s">
        <v>3905</v>
      </c>
    </row>
    <row r="31314" spans="2:6" x14ac:dyDescent="0.35">
      <c r="B31314" s="5" t="s">
        <v>245</v>
      </c>
      <c r="C31314" s="5" t="s">
        <v>5379</v>
      </c>
      <c r="D31314" s="5">
        <v>10</v>
      </c>
      <c r="E31314" s="5" t="s">
        <v>3904</v>
      </c>
      <c r="F31314" s="5" t="s">
        <v>3905</v>
      </c>
    </row>
    <row r="31315" spans="2:6" x14ac:dyDescent="0.35">
      <c r="B31315" s="5" t="s">
        <v>245</v>
      </c>
      <c r="C31315" s="5" t="s">
        <v>5380</v>
      </c>
      <c r="D31315" s="5">
        <v>10</v>
      </c>
      <c r="E31315" s="5" t="s">
        <v>3904</v>
      </c>
      <c r="F31315" s="5" t="s">
        <v>3905</v>
      </c>
    </row>
    <row r="31316" spans="2:6" x14ac:dyDescent="0.35">
      <c r="B31316" s="5" t="s">
        <v>245</v>
      </c>
      <c r="C31316" s="5" t="s">
        <v>5381</v>
      </c>
      <c r="D31316" s="5">
        <v>12</v>
      </c>
      <c r="E31316" s="5" t="s">
        <v>3904</v>
      </c>
      <c r="F31316" s="5" t="s">
        <v>3905</v>
      </c>
    </row>
    <row r="31317" spans="2:6" x14ac:dyDescent="0.35">
      <c r="B31317" s="5" t="s">
        <v>245</v>
      </c>
      <c r="C31317" s="5" t="s">
        <v>5382</v>
      </c>
      <c r="D31317" s="5">
        <v>14</v>
      </c>
      <c r="E31317" s="5" t="s">
        <v>3904</v>
      </c>
      <c r="F31317" s="5" t="s">
        <v>3905</v>
      </c>
    </row>
    <row r="31318" spans="2:6" x14ac:dyDescent="0.35">
      <c r="B31318" s="5" t="s">
        <v>1697</v>
      </c>
      <c r="C31318" s="5" t="s">
        <v>5365</v>
      </c>
      <c r="D31318" s="5">
        <v>10</v>
      </c>
      <c r="E31318" s="5" t="s">
        <v>3177</v>
      </c>
      <c r="F31318" s="5" t="s">
        <v>3248</v>
      </c>
    </row>
    <row r="31319" spans="2:6" x14ac:dyDescent="0.35">
      <c r="B31319" s="5" t="s">
        <v>1697</v>
      </c>
      <c r="C31319" s="5" t="s">
        <v>5366</v>
      </c>
      <c r="D31319" s="5">
        <v>2</v>
      </c>
      <c r="E31319" s="5" t="s">
        <v>3177</v>
      </c>
      <c r="F31319" s="5" t="s">
        <v>3248</v>
      </c>
    </row>
    <row r="31320" spans="2:6" x14ac:dyDescent="0.35">
      <c r="B31320" s="5" t="s">
        <v>1697</v>
      </c>
      <c r="C31320" s="5" t="s">
        <v>5367</v>
      </c>
      <c r="D31320" s="5">
        <v>1</v>
      </c>
      <c r="E31320" s="5" t="s">
        <v>3177</v>
      </c>
      <c r="F31320" s="5" t="s">
        <v>3248</v>
      </c>
    </row>
    <row r="31321" spans="2:6" x14ac:dyDescent="0.35">
      <c r="B31321" s="5" t="s">
        <v>1697</v>
      </c>
      <c r="C31321" s="5" t="s">
        <v>5369</v>
      </c>
      <c r="D31321" s="5">
        <v>1</v>
      </c>
      <c r="E31321" s="5" t="s">
        <v>3177</v>
      </c>
      <c r="F31321" s="5" t="s">
        <v>3248</v>
      </c>
    </row>
    <row r="31322" spans="2:6" x14ac:dyDescent="0.35">
      <c r="B31322" s="5" t="s">
        <v>1697</v>
      </c>
      <c r="C31322" s="5" t="s">
        <v>5370</v>
      </c>
      <c r="D31322" s="5">
        <v>9</v>
      </c>
      <c r="E31322" s="5" t="s">
        <v>3177</v>
      </c>
      <c r="F31322" s="5" t="s">
        <v>3248</v>
      </c>
    </row>
    <row r="31323" spans="2:6" x14ac:dyDescent="0.35">
      <c r="B31323" s="5" t="s">
        <v>1697</v>
      </c>
      <c r="C31323" s="5" t="s">
        <v>5371</v>
      </c>
      <c r="D31323" s="5">
        <v>1</v>
      </c>
      <c r="E31323" s="5" t="s">
        <v>3177</v>
      </c>
      <c r="F31323" s="5" t="s">
        <v>3248</v>
      </c>
    </row>
    <row r="31324" spans="2:6" x14ac:dyDescent="0.35">
      <c r="B31324" s="5" t="s">
        <v>1697</v>
      </c>
      <c r="C31324" s="5" t="s">
        <v>5372</v>
      </c>
      <c r="D31324" s="5">
        <v>8</v>
      </c>
      <c r="E31324" s="5" t="s">
        <v>3177</v>
      </c>
      <c r="F31324" s="5" t="s">
        <v>3248</v>
      </c>
    </row>
    <row r="31325" spans="2:6" x14ac:dyDescent="0.35">
      <c r="B31325" s="5" t="s">
        <v>1697</v>
      </c>
      <c r="C31325" s="5" t="s">
        <v>5373</v>
      </c>
      <c r="D31325" s="5">
        <v>2</v>
      </c>
      <c r="E31325" s="5" t="s">
        <v>3177</v>
      </c>
      <c r="F31325" s="5" t="s">
        <v>3248</v>
      </c>
    </row>
    <row r="31326" spans="2:6" x14ac:dyDescent="0.35">
      <c r="B31326" s="5" t="s">
        <v>1697</v>
      </c>
      <c r="C31326" s="5" t="s">
        <v>5375</v>
      </c>
      <c r="D31326" s="5">
        <v>7</v>
      </c>
      <c r="E31326" s="5" t="s">
        <v>3177</v>
      </c>
      <c r="F31326" s="5" t="s">
        <v>3248</v>
      </c>
    </row>
    <row r="31327" spans="2:6" x14ac:dyDescent="0.35">
      <c r="B31327" s="5" t="s">
        <v>1697</v>
      </c>
      <c r="C31327" s="5" t="s">
        <v>5376</v>
      </c>
      <c r="D31327" s="5">
        <v>5</v>
      </c>
      <c r="E31327" s="5" t="s">
        <v>3177</v>
      </c>
      <c r="F31327" s="5" t="s">
        <v>3248</v>
      </c>
    </row>
    <row r="31328" spans="2:6" x14ac:dyDescent="0.35">
      <c r="B31328" s="5" t="s">
        <v>1697</v>
      </c>
      <c r="C31328" s="5" t="s">
        <v>5377</v>
      </c>
      <c r="D31328" s="5">
        <v>7</v>
      </c>
      <c r="E31328" s="5" t="s">
        <v>3177</v>
      </c>
      <c r="F31328" s="5" t="s">
        <v>3248</v>
      </c>
    </row>
    <row r="31329" spans="2:6" x14ac:dyDescent="0.35">
      <c r="B31329" s="5" t="s">
        <v>1697</v>
      </c>
      <c r="C31329" s="5" t="s">
        <v>5378</v>
      </c>
      <c r="D31329" s="5">
        <v>7</v>
      </c>
      <c r="E31329" s="5" t="s">
        <v>3177</v>
      </c>
      <c r="F31329" s="5" t="s">
        <v>3248</v>
      </c>
    </row>
    <row r="31330" spans="2:6" x14ac:dyDescent="0.35">
      <c r="B31330" s="5" t="s">
        <v>1697</v>
      </c>
      <c r="C31330" s="5" t="s">
        <v>5379</v>
      </c>
      <c r="D31330" s="5">
        <v>6</v>
      </c>
      <c r="E31330" s="5" t="s">
        <v>3177</v>
      </c>
      <c r="F31330" s="5" t="s">
        <v>3248</v>
      </c>
    </row>
    <row r="31331" spans="2:6" x14ac:dyDescent="0.35">
      <c r="B31331" s="5" t="s">
        <v>1697</v>
      </c>
      <c r="C31331" s="5" t="s">
        <v>5380</v>
      </c>
      <c r="D31331" s="5">
        <v>8</v>
      </c>
      <c r="E31331" s="5" t="s">
        <v>3177</v>
      </c>
      <c r="F31331" s="5" t="s">
        <v>3248</v>
      </c>
    </row>
    <row r="31332" spans="2:6" x14ac:dyDescent="0.35">
      <c r="B31332" s="8" t="s">
        <v>1697</v>
      </c>
      <c r="C31332" s="8" t="s">
        <v>5381</v>
      </c>
      <c r="D31332" s="8">
        <v>12</v>
      </c>
      <c r="E31332" s="8" t="s">
        <v>3177</v>
      </c>
      <c r="F31332" s="8" t="s">
        <v>3248</v>
      </c>
    </row>
    <row r="31333" spans="2:6" x14ac:dyDescent="0.35">
      <c r="B31333" s="8" t="s">
        <v>1697</v>
      </c>
      <c r="C31333" s="8" t="s">
        <v>5382</v>
      </c>
      <c r="D31333" s="8">
        <v>16</v>
      </c>
      <c r="E31333" s="8" t="s">
        <v>3177</v>
      </c>
      <c r="F31333" s="8" t="s">
        <v>3248</v>
      </c>
    </row>
    <row r="31334" spans="2:6" x14ac:dyDescent="0.35">
      <c r="B31334" s="8" t="s">
        <v>1697</v>
      </c>
      <c r="C31334" s="8" t="s">
        <v>5383</v>
      </c>
      <c r="D31334" s="8">
        <v>2</v>
      </c>
      <c r="E31334" s="8" t="s">
        <v>3177</v>
      </c>
      <c r="F31334" s="8" t="s">
        <v>3248</v>
      </c>
    </row>
    <row r="31335" spans="2:6" x14ac:dyDescent="0.35">
      <c r="B31335" s="5" t="s">
        <v>1706</v>
      </c>
      <c r="C31335" s="5" t="s">
        <v>5365</v>
      </c>
      <c r="D31335" s="5">
        <v>8</v>
      </c>
      <c r="E31335" s="5" t="s">
        <v>3177</v>
      </c>
      <c r="F31335" s="5" t="s">
        <v>3701</v>
      </c>
    </row>
    <row r="31336" spans="2:6" x14ac:dyDescent="0.35">
      <c r="B31336" s="5" t="s">
        <v>1706</v>
      </c>
      <c r="C31336" s="5" t="s">
        <v>5366</v>
      </c>
      <c r="D31336" s="5">
        <v>1</v>
      </c>
      <c r="E31336" s="5" t="s">
        <v>3177</v>
      </c>
      <c r="F31336" s="5" t="s">
        <v>3701</v>
      </c>
    </row>
    <row r="31337" spans="2:6" x14ac:dyDescent="0.35">
      <c r="B31337" s="5" t="s">
        <v>1706</v>
      </c>
      <c r="C31337" s="5" t="s">
        <v>5367</v>
      </c>
      <c r="D31337" s="5">
        <v>1</v>
      </c>
      <c r="E31337" s="5" t="s">
        <v>3177</v>
      </c>
      <c r="F31337" s="5" t="s">
        <v>3701</v>
      </c>
    </row>
    <row r="31338" spans="2:6" x14ac:dyDescent="0.35">
      <c r="B31338" s="5" t="s">
        <v>1706</v>
      </c>
      <c r="C31338" s="5" t="s">
        <v>5368</v>
      </c>
      <c r="D31338" s="5">
        <v>1</v>
      </c>
      <c r="E31338" s="5" t="s">
        <v>3177</v>
      </c>
      <c r="F31338" s="5" t="s">
        <v>3701</v>
      </c>
    </row>
    <row r="31339" spans="2:6" x14ac:dyDescent="0.35">
      <c r="B31339" s="5" t="s">
        <v>1706</v>
      </c>
      <c r="C31339" s="5" t="s">
        <v>5370</v>
      </c>
      <c r="D31339" s="5">
        <v>12</v>
      </c>
      <c r="E31339" s="5" t="s">
        <v>3177</v>
      </c>
      <c r="F31339" s="5" t="s">
        <v>3701</v>
      </c>
    </row>
    <row r="31340" spans="2:6" x14ac:dyDescent="0.35">
      <c r="B31340" s="5" t="s">
        <v>1706</v>
      </c>
      <c r="C31340" s="5" t="s">
        <v>5372</v>
      </c>
      <c r="D31340" s="5">
        <v>10</v>
      </c>
      <c r="E31340" s="5" t="s">
        <v>3177</v>
      </c>
      <c r="F31340" s="5" t="s">
        <v>3701</v>
      </c>
    </row>
    <row r="31341" spans="2:6" x14ac:dyDescent="0.35">
      <c r="B31341" s="5" t="s">
        <v>1706</v>
      </c>
      <c r="C31341" s="5" t="s">
        <v>5374</v>
      </c>
      <c r="D31341" s="5">
        <v>1</v>
      </c>
      <c r="E31341" s="5" t="s">
        <v>3177</v>
      </c>
      <c r="F31341" s="5" t="s">
        <v>3701</v>
      </c>
    </row>
    <row r="31342" spans="2:6" x14ac:dyDescent="0.35">
      <c r="B31342" s="5" t="s">
        <v>1706</v>
      </c>
      <c r="C31342" s="5" t="s">
        <v>5375</v>
      </c>
      <c r="D31342" s="5">
        <v>5</v>
      </c>
      <c r="E31342" s="5" t="s">
        <v>3177</v>
      </c>
      <c r="F31342" s="5" t="s">
        <v>3701</v>
      </c>
    </row>
    <row r="31343" spans="2:6" x14ac:dyDescent="0.35">
      <c r="B31343" s="5" t="s">
        <v>1706</v>
      </c>
      <c r="C31343" s="5" t="s">
        <v>5376</v>
      </c>
      <c r="D31343" s="5">
        <v>9</v>
      </c>
      <c r="E31343" s="5" t="s">
        <v>3177</v>
      </c>
      <c r="F31343" s="5" t="s">
        <v>3701</v>
      </c>
    </row>
    <row r="31344" spans="2:6" x14ac:dyDescent="0.35">
      <c r="B31344" s="5" t="s">
        <v>1706</v>
      </c>
      <c r="C31344" s="5" t="s">
        <v>5377</v>
      </c>
      <c r="D31344" s="5">
        <v>8</v>
      </c>
      <c r="E31344" s="5" t="s">
        <v>3177</v>
      </c>
      <c r="F31344" s="5" t="s">
        <v>3701</v>
      </c>
    </row>
    <row r="31345" spans="2:6" x14ac:dyDescent="0.35">
      <c r="B31345" s="5" t="s">
        <v>1706</v>
      </c>
      <c r="C31345" s="5" t="s">
        <v>5378</v>
      </c>
      <c r="D31345" s="5">
        <v>8</v>
      </c>
      <c r="E31345" s="5" t="s">
        <v>3177</v>
      </c>
      <c r="F31345" s="5" t="s">
        <v>3701</v>
      </c>
    </row>
    <row r="31346" spans="2:6" x14ac:dyDescent="0.35">
      <c r="B31346" s="5" t="s">
        <v>1706</v>
      </c>
      <c r="C31346" s="5" t="s">
        <v>5379</v>
      </c>
      <c r="D31346" s="5">
        <v>4</v>
      </c>
      <c r="E31346" s="5" t="s">
        <v>3177</v>
      </c>
      <c r="F31346" s="5" t="s">
        <v>3701</v>
      </c>
    </row>
    <row r="31347" spans="2:6" x14ac:dyDescent="0.35">
      <c r="B31347" s="5" t="s">
        <v>1706</v>
      </c>
      <c r="C31347" s="5" t="s">
        <v>5380</v>
      </c>
      <c r="D31347" s="5">
        <v>4</v>
      </c>
      <c r="E31347" s="5" t="s">
        <v>3177</v>
      </c>
      <c r="F31347" s="5" t="s">
        <v>3701</v>
      </c>
    </row>
    <row r="31348" spans="2:6" x14ac:dyDescent="0.35">
      <c r="B31348" s="8" t="s">
        <v>1706</v>
      </c>
      <c r="C31348" s="8" t="s">
        <v>5381</v>
      </c>
      <c r="D31348" s="8">
        <v>11</v>
      </c>
      <c r="E31348" s="8" t="s">
        <v>3177</v>
      </c>
      <c r="F31348" s="8" t="s">
        <v>3701</v>
      </c>
    </row>
    <row r="31349" spans="2:6" x14ac:dyDescent="0.35">
      <c r="B31349" s="8" t="s">
        <v>1706</v>
      </c>
      <c r="C31349" s="8" t="s">
        <v>5382</v>
      </c>
      <c r="D31349" s="8">
        <v>11</v>
      </c>
      <c r="E31349" s="8" t="s">
        <v>3177</v>
      </c>
      <c r="F31349" s="8" t="s">
        <v>3701</v>
      </c>
    </row>
    <row r="31350" spans="2:6" x14ac:dyDescent="0.35">
      <c r="B31350" s="8" t="s">
        <v>1706</v>
      </c>
      <c r="C31350" s="8" t="s">
        <v>5383</v>
      </c>
      <c r="D31350" s="8">
        <v>2</v>
      </c>
      <c r="E31350" s="8" t="s">
        <v>3177</v>
      </c>
      <c r="F31350" s="8" t="s">
        <v>3701</v>
      </c>
    </row>
    <row r="31351" spans="2:6" x14ac:dyDescent="0.35">
      <c r="B31351" s="5" t="s">
        <v>5361</v>
      </c>
      <c r="C31351" s="5" t="s">
        <v>5381</v>
      </c>
      <c r="D31351" s="5">
        <v>12</v>
      </c>
      <c r="E31351" s="5" t="s">
        <v>5400</v>
      </c>
      <c r="F31351" s="5" t="s">
        <v>5401</v>
      </c>
    </row>
    <row r="31352" spans="2:6" x14ac:dyDescent="0.35">
      <c r="B31352" s="5" t="s">
        <v>689</v>
      </c>
      <c r="C31352" s="5" t="s">
        <v>5365</v>
      </c>
      <c r="D31352" s="5">
        <v>8</v>
      </c>
      <c r="E31352" s="5" t="s">
        <v>689</v>
      </c>
      <c r="F31352" s="5" t="s">
        <v>5230</v>
      </c>
    </row>
    <row r="31353" spans="2:6" x14ac:dyDescent="0.35">
      <c r="B31353" s="5" t="s">
        <v>689</v>
      </c>
      <c r="C31353" s="5" t="s">
        <v>5366</v>
      </c>
      <c r="D31353" s="5">
        <v>12</v>
      </c>
      <c r="E31353" s="5" t="s">
        <v>689</v>
      </c>
      <c r="F31353" s="5" t="s">
        <v>5230</v>
      </c>
    </row>
    <row r="31354" spans="2:6" x14ac:dyDescent="0.35">
      <c r="B31354" s="5" t="s">
        <v>689</v>
      </c>
      <c r="C31354" s="5" t="s">
        <v>5367</v>
      </c>
      <c r="D31354" s="5">
        <v>1</v>
      </c>
      <c r="E31354" s="5" t="s">
        <v>689</v>
      </c>
      <c r="F31354" s="5" t="s">
        <v>5230</v>
      </c>
    </row>
    <row r="31355" spans="2:6" x14ac:dyDescent="0.35">
      <c r="B31355" s="5" t="s">
        <v>689</v>
      </c>
      <c r="C31355" s="5" t="s">
        <v>5368</v>
      </c>
      <c r="D31355" s="5">
        <v>1</v>
      </c>
      <c r="E31355" s="5" t="s">
        <v>689</v>
      </c>
      <c r="F31355" s="5" t="s">
        <v>5230</v>
      </c>
    </row>
    <row r="31356" spans="2:6" x14ac:dyDescent="0.35">
      <c r="B31356" s="5" t="s">
        <v>689</v>
      </c>
      <c r="C31356" s="5" t="s">
        <v>5369</v>
      </c>
      <c r="D31356" s="5">
        <v>2</v>
      </c>
      <c r="E31356" s="5" t="s">
        <v>689</v>
      </c>
      <c r="F31356" s="5" t="s">
        <v>5230</v>
      </c>
    </row>
    <row r="31357" spans="2:6" x14ac:dyDescent="0.35">
      <c r="B31357" s="5" t="s">
        <v>689</v>
      </c>
      <c r="C31357" s="5" t="s">
        <v>5370</v>
      </c>
      <c r="D31357" s="5">
        <v>15</v>
      </c>
      <c r="E31357" s="5" t="s">
        <v>689</v>
      </c>
      <c r="F31357" s="5" t="s">
        <v>5230</v>
      </c>
    </row>
    <row r="31358" spans="2:6" x14ac:dyDescent="0.35">
      <c r="B31358" s="5" t="s">
        <v>689</v>
      </c>
      <c r="C31358" s="5" t="s">
        <v>5371</v>
      </c>
      <c r="D31358" s="5">
        <v>12</v>
      </c>
      <c r="E31358" s="5" t="s">
        <v>689</v>
      </c>
      <c r="F31358" s="5" t="s">
        <v>5230</v>
      </c>
    </row>
    <row r="31359" spans="2:6" x14ac:dyDescent="0.35">
      <c r="B31359" s="5" t="s">
        <v>689</v>
      </c>
      <c r="C31359" s="5" t="s">
        <v>5372</v>
      </c>
      <c r="D31359" s="5">
        <v>8</v>
      </c>
      <c r="E31359" s="5" t="s">
        <v>689</v>
      </c>
      <c r="F31359" s="5" t="s">
        <v>5230</v>
      </c>
    </row>
    <row r="31360" spans="2:6" x14ac:dyDescent="0.35">
      <c r="B31360" s="5" t="s">
        <v>689</v>
      </c>
      <c r="C31360" s="5" t="s">
        <v>5373</v>
      </c>
      <c r="D31360" s="5">
        <v>1</v>
      </c>
      <c r="E31360" s="5" t="s">
        <v>689</v>
      </c>
      <c r="F31360" s="5" t="s">
        <v>5230</v>
      </c>
    </row>
    <row r="31361" spans="2:6" x14ac:dyDescent="0.35">
      <c r="B31361" s="5" t="s">
        <v>689</v>
      </c>
      <c r="C31361" s="5" t="s">
        <v>5374</v>
      </c>
      <c r="D31361" s="5">
        <v>2</v>
      </c>
      <c r="E31361" s="5" t="s">
        <v>689</v>
      </c>
      <c r="F31361" s="5" t="s">
        <v>5230</v>
      </c>
    </row>
    <row r="31362" spans="2:6" x14ac:dyDescent="0.35">
      <c r="B31362" s="5" t="s">
        <v>689</v>
      </c>
      <c r="C31362" s="5" t="s">
        <v>5375</v>
      </c>
      <c r="D31362" s="5">
        <v>6</v>
      </c>
      <c r="E31362" s="5" t="s">
        <v>689</v>
      </c>
      <c r="F31362" s="5" t="s">
        <v>5230</v>
      </c>
    </row>
    <row r="31363" spans="2:6" x14ac:dyDescent="0.35">
      <c r="B31363" s="5" t="s">
        <v>689</v>
      </c>
      <c r="C31363" s="5" t="s">
        <v>5376</v>
      </c>
      <c r="D31363" s="5">
        <v>16</v>
      </c>
      <c r="E31363" s="5" t="s">
        <v>689</v>
      </c>
      <c r="F31363" s="5" t="s">
        <v>5230</v>
      </c>
    </row>
    <row r="31364" spans="2:6" x14ac:dyDescent="0.35">
      <c r="B31364" s="5" t="s">
        <v>689</v>
      </c>
      <c r="C31364" s="5" t="s">
        <v>5377</v>
      </c>
      <c r="D31364" s="5">
        <v>21</v>
      </c>
      <c r="E31364" s="5" t="s">
        <v>689</v>
      </c>
      <c r="F31364" s="5" t="s">
        <v>5230</v>
      </c>
    </row>
    <row r="31365" spans="2:6" x14ac:dyDescent="0.35">
      <c r="B31365" s="5" t="s">
        <v>689</v>
      </c>
      <c r="C31365" s="5" t="s">
        <v>5378</v>
      </c>
      <c r="D31365" s="5">
        <v>4</v>
      </c>
      <c r="E31365" s="5" t="s">
        <v>689</v>
      </c>
      <c r="F31365" s="5" t="s">
        <v>5230</v>
      </c>
    </row>
    <row r="31366" spans="2:6" x14ac:dyDescent="0.35">
      <c r="B31366" s="5" t="s">
        <v>689</v>
      </c>
      <c r="C31366" s="5" t="s">
        <v>5379</v>
      </c>
      <c r="D31366" s="5">
        <v>6</v>
      </c>
      <c r="E31366" s="5" t="s">
        <v>689</v>
      </c>
      <c r="F31366" s="5" t="s">
        <v>5230</v>
      </c>
    </row>
    <row r="31367" spans="2:6" x14ac:dyDescent="0.35">
      <c r="B31367" s="5" t="s">
        <v>689</v>
      </c>
      <c r="C31367" s="5" t="s">
        <v>5380</v>
      </c>
      <c r="D31367" s="5">
        <v>9</v>
      </c>
      <c r="E31367" s="5" t="s">
        <v>689</v>
      </c>
      <c r="F31367" s="5" t="s">
        <v>5230</v>
      </c>
    </row>
    <row r="31368" spans="2:6" x14ac:dyDescent="0.35">
      <c r="B31368" s="5" t="s">
        <v>689</v>
      </c>
      <c r="C31368" s="5" t="s">
        <v>5381</v>
      </c>
      <c r="D31368" s="5">
        <v>23</v>
      </c>
      <c r="E31368" s="5" t="s">
        <v>689</v>
      </c>
      <c r="F31368" s="5" t="s">
        <v>5230</v>
      </c>
    </row>
    <row r="31369" spans="2:6" x14ac:dyDescent="0.35">
      <c r="B31369" s="5" t="s">
        <v>689</v>
      </c>
      <c r="C31369" s="5" t="s">
        <v>5382</v>
      </c>
      <c r="D31369" s="5">
        <v>1</v>
      </c>
      <c r="E31369" s="5" t="s">
        <v>689</v>
      </c>
      <c r="F31369" s="5" t="s">
        <v>5230</v>
      </c>
    </row>
    <row r="31370" spans="2:6" x14ac:dyDescent="0.35">
      <c r="B31370" s="5" t="s">
        <v>689</v>
      </c>
      <c r="C31370" s="5" t="s">
        <v>5383</v>
      </c>
      <c r="D31370" s="5">
        <v>1</v>
      </c>
      <c r="E31370" s="5" t="s">
        <v>689</v>
      </c>
      <c r="F31370" s="5" t="s">
        <v>5230</v>
      </c>
    </row>
    <row r="31371" spans="2:6" x14ac:dyDescent="0.35">
      <c r="B31371" s="5" t="s">
        <v>1313</v>
      </c>
      <c r="C31371" s="5" t="s">
        <v>5365</v>
      </c>
      <c r="D31371" s="5">
        <v>19</v>
      </c>
      <c r="E31371" s="5" t="s">
        <v>5566</v>
      </c>
      <c r="F31371" s="5" t="s">
        <v>5567</v>
      </c>
    </row>
    <row r="31372" spans="2:6" x14ac:dyDescent="0.35">
      <c r="B31372" s="5" t="s">
        <v>1313</v>
      </c>
      <c r="C31372" s="5" t="s">
        <v>5366</v>
      </c>
      <c r="D31372" s="5">
        <v>8</v>
      </c>
      <c r="E31372" s="5" t="s">
        <v>5566</v>
      </c>
      <c r="F31372" s="5" t="s">
        <v>5567</v>
      </c>
    </row>
    <row r="31373" spans="2:6" x14ac:dyDescent="0.35">
      <c r="B31373" s="5" t="s">
        <v>1313</v>
      </c>
      <c r="C31373" s="5" t="s">
        <v>5367</v>
      </c>
      <c r="D31373" s="5">
        <v>8</v>
      </c>
      <c r="E31373" s="5" t="s">
        <v>5566</v>
      </c>
      <c r="F31373" s="5" t="s">
        <v>5567</v>
      </c>
    </row>
    <row r="31374" spans="2:6" x14ac:dyDescent="0.35">
      <c r="B31374" s="5" t="s">
        <v>1313</v>
      </c>
      <c r="C31374" s="5" t="s">
        <v>5368</v>
      </c>
      <c r="D31374" s="5">
        <v>11</v>
      </c>
      <c r="E31374" s="5" t="s">
        <v>5566</v>
      </c>
      <c r="F31374" s="5" t="s">
        <v>5567</v>
      </c>
    </row>
    <row r="31375" spans="2:6" x14ac:dyDescent="0.35">
      <c r="B31375" s="5" t="s">
        <v>1313</v>
      </c>
      <c r="C31375" s="5" t="s">
        <v>5370</v>
      </c>
      <c r="D31375" s="5">
        <v>11</v>
      </c>
      <c r="E31375" s="5" t="s">
        <v>5566</v>
      </c>
      <c r="F31375" s="5" t="s">
        <v>5567</v>
      </c>
    </row>
    <row r="31376" spans="2:6" x14ac:dyDescent="0.35">
      <c r="B31376" s="5" t="s">
        <v>1313</v>
      </c>
      <c r="C31376" s="5" t="s">
        <v>5371</v>
      </c>
      <c r="D31376" s="5">
        <v>8</v>
      </c>
      <c r="E31376" s="5" t="s">
        <v>5566</v>
      </c>
      <c r="F31376" s="5" t="s">
        <v>5567</v>
      </c>
    </row>
    <row r="31377" spans="2:6" x14ac:dyDescent="0.35">
      <c r="B31377" s="5" t="s">
        <v>1313</v>
      </c>
      <c r="C31377" s="5" t="s">
        <v>5372</v>
      </c>
      <c r="D31377" s="5">
        <v>9</v>
      </c>
      <c r="E31377" s="5" t="s">
        <v>5566</v>
      </c>
      <c r="F31377" s="5" t="s">
        <v>5567</v>
      </c>
    </row>
    <row r="31378" spans="2:6" x14ac:dyDescent="0.35">
      <c r="B31378" s="5" t="s">
        <v>1313</v>
      </c>
      <c r="C31378" s="5" t="s">
        <v>5373</v>
      </c>
      <c r="D31378" s="5">
        <v>2</v>
      </c>
      <c r="E31378" s="5" t="s">
        <v>5566</v>
      </c>
      <c r="F31378" s="5" t="s">
        <v>5567</v>
      </c>
    </row>
    <row r="31379" spans="2:6" x14ac:dyDescent="0.35">
      <c r="B31379" s="5" t="s">
        <v>1313</v>
      </c>
      <c r="C31379" s="5" t="s">
        <v>5374</v>
      </c>
      <c r="D31379" s="5">
        <v>5</v>
      </c>
      <c r="E31379" s="5" t="s">
        <v>5566</v>
      </c>
      <c r="F31379" s="5" t="s">
        <v>5567</v>
      </c>
    </row>
    <row r="31380" spans="2:6" x14ac:dyDescent="0.35">
      <c r="B31380" s="5" t="s">
        <v>1313</v>
      </c>
      <c r="C31380" s="5" t="s">
        <v>5375</v>
      </c>
      <c r="D31380" s="5">
        <v>7</v>
      </c>
      <c r="E31380" s="5" t="s">
        <v>5566</v>
      </c>
      <c r="F31380" s="5" t="s">
        <v>5567</v>
      </c>
    </row>
    <row r="31381" spans="2:6" x14ac:dyDescent="0.35">
      <c r="B31381" s="5" t="s">
        <v>1313</v>
      </c>
      <c r="C31381" s="5" t="s">
        <v>5377</v>
      </c>
      <c r="D31381" s="5">
        <v>10</v>
      </c>
      <c r="E31381" s="5" t="s">
        <v>5566</v>
      </c>
      <c r="F31381" s="5" t="s">
        <v>5567</v>
      </c>
    </row>
    <row r="31382" spans="2:6" x14ac:dyDescent="0.35">
      <c r="B31382" s="5" t="s">
        <v>1313</v>
      </c>
      <c r="C31382" s="5" t="s">
        <v>5378</v>
      </c>
      <c r="D31382" s="5">
        <v>5</v>
      </c>
      <c r="E31382" s="5" t="s">
        <v>5566</v>
      </c>
      <c r="F31382" s="5" t="s">
        <v>5567</v>
      </c>
    </row>
    <row r="31383" spans="2:6" x14ac:dyDescent="0.35">
      <c r="B31383" s="5" t="s">
        <v>1313</v>
      </c>
      <c r="C31383" s="5" t="s">
        <v>5379</v>
      </c>
      <c r="D31383" s="5">
        <v>14</v>
      </c>
      <c r="E31383" s="5" t="s">
        <v>5566</v>
      </c>
      <c r="F31383" s="5" t="s">
        <v>5567</v>
      </c>
    </row>
    <row r="31384" spans="2:6" x14ac:dyDescent="0.35">
      <c r="B31384" s="5" t="s">
        <v>1313</v>
      </c>
      <c r="C31384" s="5" t="s">
        <v>5380</v>
      </c>
      <c r="D31384" s="5">
        <v>5</v>
      </c>
      <c r="E31384" s="5" t="s">
        <v>5566</v>
      </c>
      <c r="F31384" s="5" t="s">
        <v>5567</v>
      </c>
    </row>
    <row r="31385" spans="2:6" x14ac:dyDescent="0.35">
      <c r="B31385" s="5" t="s">
        <v>1313</v>
      </c>
      <c r="C31385" s="5" t="s">
        <v>5381</v>
      </c>
      <c r="D31385" s="5">
        <v>22</v>
      </c>
      <c r="E31385" s="5" t="s">
        <v>5566</v>
      </c>
      <c r="F31385" s="5" t="s">
        <v>5567</v>
      </c>
    </row>
    <row r="31386" spans="2:6" x14ac:dyDescent="0.35">
      <c r="B31386" s="5" t="s">
        <v>1313</v>
      </c>
      <c r="C31386" s="5" t="s">
        <v>5383</v>
      </c>
      <c r="D31386" s="5">
        <v>9</v>
      </c>
      <c r="E31386" s="5" t="s">
        <v>5566</v>
      </c>
      <c r="F31386" s="5" t="s">
        <v>5567</v>
      </c>
    </row>
    <row r="31387" spans="2:6" x14ac:dyDescent="0.35">
      <c r="B31387" s="5" t="s">
        <v>4368</v>
      </c>
      <c r="C31387" s="5" t="s">
        <v>5365</v>
      </c>
      <c r="D31387" s="5">
        <v>10</v>
      </c>
      <c r="E31387" s="5" t="s">
        <v>4368</v>
      </c>
      <c r="F31387" s="5" t="s">
        <v>5133</v>
      </c>
    </row>
    <row r="31388" spans="2:6" x14ac:dyDescent="0.35">
      <c r="B31388" s="5" t="s">
        <v>4368</v>
      </c>
      <c r="C31388" s="5" t="s">
        <v>5366</v>
      </c>
      <c r="D31388" s="5">
        <v>12</v>
      </c>
      <c r="E31388" s="5" t="s">
        <v>4368</v>
      </c>
      <c r="F31388" s="5" t="s">
        <v>5133</v>
      </c>
    </row>
    <row r="31389" spans="2:6" x14ac:dyDescent="0.35">
      <c r="B31389" s="5" t="s">
        <v>4368</v>
      </c>
      <c r="C31389" s="5" t="s">
        <v>5370</v>
      </c>
      <c r="D31389" s="5">
        <v>6</v>
      </c>
      <c r="E31389" s="5" t="s">
        <v>4368</v>
      </c>
      <c r="F31389" s="5" t="s">
        <v>5133</v>
      </c>
    </row>
    <row r="31390" spans="2:6" x14ac:dyDescent="0.35">
      <c r="B31390" s="5" t="s">
        <v>4368</v>
      </c>
      <c r="C31390" s="5" t="s">
        <v>5371</v>
      </c>
      <c r="D31390" s="5">
        <v>3</v>
      </c>
      <c r="E31390" s="5" t="s">
        <v>4368</v>
      </c>
      <c r="F31390" s="5" t="s">
        <v>5133</v>
      </c>
    </row>
    <row r="31391" spans="2:6" x14ac:dyDescent="0.35">
      <c r="B31391" s="5" t="s">
        <v>4368</v>
      </c>
      <c r="C31391" s="5" t="s">
        <v>5372</v>
      </c>
      <c r="D31391" s="5">
        <v>10</v>
      </c>
      <c r="E31391" s="5" t="s">
        <v>4368</v>
      </c>
      <c r="F31391" s="5" t="s">
        <v>5133</v>
      </c>
    </row>
    <row r="31392" spans="2:6" x14ac:dyDescent="0.35">
      <c r="B31392" s="5" t="s">
        <v>4368</v>
      </c>
      <c r="C31392" s="5" t="s">
        <v>5374</v>
      </c>
      <c r="D31392" s="5">
        <v>6</v>
      </c>
      <c r="E31392" s="5" t="s">
        <v>4368</v>
      </c>
      <c r="F31392" s="5" t="s">
        <v>5133</v>
      </c>
    </row>
    <row r="31393" spans="2:6" x14ac:dyDescent="0.35">
      <c r="B31393" s="5" t="s">
        <v>4368</v>
      </c>
      <c r="C31393" s="5" t="s">
        <v>5376</v>
      </c>
      <c r="D31393" s="5">
        <v>11</v>
      </c>
      <c r="E31393" s="5" t="s">
        <v>4368</v>
      </c>
      <c r="F31393" s="5" t="s">
        <v>5133</v>
      </c>
    </row>
    <row r="31394" spans="2:6" x14ac:dyDescent="0.35">
      <c r="B31394" s="5" t="s">
        <v>4368</v>
      </c>
      <c r="C31394" s="5" t="s">
        <v>5377</v>
      </c>
      <c r="D31394" s="5">
        <v>12</v>
      </c>
      <c r="E31394" s="5" t="s">
        <v>4368</v>
      </c>
      <c r="F31394" s="5" t="s">
        <v>5133</v>
      </c>
    </row>
    <row r="31395" spans="2:6" x14ac:dyDescent="0.35">
      <c r="B31395" s="5" t="s">
        <v>4368</v>
      </c>
      <c r="C31395" s="5" t="s">
        <v>5379</v>
      </c>
      <c r="D31395" s="5">
        <v>3</v>
      </c>
      <c r="E31395" s="5" t="s">
        <v>4368</v>
      </c>
      <c r="F31395" s="5" t="s">
        <v>5133</v>
      </c>
    </row>
    <row r="31396" spans="2:6" x14ac:dyDescent="0.35">
      <c r="B31396" s="5" t="s">
        <v>4368</v>
      </c>
      <c r="C31396" s="5" t="s">
        <v>5380</v>
      </c>
      <c r="D31396" s="5">
        <v>7</v>
      </c>
      <c r="E31396" s="5" t="s">
        <v>4368</v>
      </c>
      <c r="F31396" s="5" t="s">
        <v>5133</v>
      </c>
    </row>
    <row r="31397" spans="2:6" x14ac:dyDescent="0.35">
      <c r="B31397" s="5" t="s">
        <v>4368</v>
      </c>
      <c r="C31397" s="5" t="s">
        <v>5381</v>
      </c>
      <c r="D31397" s="5">
        <v>9</v>
      </c>
      <c r="E31397" s="5" t="s">
        <v>4368</v>
      </c>
      <c r="F31397" s="5" t="s">
        <v>5133</v>
      </c>
    </row>
    <row r="31398" spans="2:6" x14ac:dyDescent="0.35">
      <c r="B31398" s="5" t="s">
        <v>4368</v>
      </c>
      <c r="C31398" s="5" t="s">
        <v>5382</v>
      </c>
      <c r="D31398" s="5">
        <v>16</v>
      </c>
      <c r="E31398" s="5" t="s">
        <v>4368</v>
      </c>
      <c r="F31398" s="5" t="s">
        <v>5133</v>
      </c>
    </row>
    <row r="31399" spans="2:6" x14ac:dyDescent="0.35">
      <c r="B31399" s="5" t="s">
        <v>359</v>
      </c>
      <c r="C31399" s="5" t="s">
        <v>5365</v>
      </c>
      <c r="D31399" s="5">
        <v>10</v>
      </c>
      <c r="E31399" s="5" t="s">
        <v>1166</v>
      </c>
      <c r="F31399" s="5" t="s">
        <v>4809</v>
      </c>
    </row>
    <row r="31400" spans="2:6" x14ac:dyDescent="0.35">
      <c r="B31400" s="5" t="s">
        <v>359</v>
      </c>
      <c r="C31400" s="5" t="s">
        <v>5370</v>
      </c>
      <c r="D31400" s="5">
        <v>12</v>
      </c>
      <c r="E31400" s="5" t="s">
        <v>1166</v>
      </c>
      <c r="F31400" s="5" t="s">
        <v>4809</v>
      </c>
    </row>
    <row r="31401" spans="2:6" x14ac:dyDescent="0.35">
      <c r="B31401" s="5" t="s">
        <v>359</v>
      </c>
      <c r="C31401" s="5" t="s">
        <v>5372</v>
      </c>
      <c r="D31401" s="5">
        <v>9</v>
      </c>
      <c r="E31401" s="5" t="s">
        <v>1166</v>
      </c>
      <c r="F31401" s="5" t="s">
        <v>4809</v>
      </c>
    </row>
    <row r="31402" spans="2:6" x14ac:dyDescent="0.35">
      <c r="B31402" s="5" t="s">
        <v>359</v>
      </c>
      <c r="C31402" s="5" t="s">
        <v>5375</v>
      </c>
      <c r="D31402" s="5">
        <v>10</v>
      </c>
      <c r="E31402" s="5" t="s">
        <v>1166</v>
      </c>
      <c r="F31402" s="5" t="s">
        <v>4809</v>
      </c>
    </row>
    <row r="31403" spans="2:6" x14ac:dyDescent="0.35">
      <c r="B31403" s="5" t="s">
        <v>359</v>
      </c>
      <c r="C31403" s="5" t="s">
        <v>5376</v>
      </c>
      <c r="D31403" s="5">
        <v>6</v>
      </c>
      <c r="E31403" s="5" t="s">
        <v>1166</v>
      </c>
      <c r="F31403" s="5" t="s">
        <v>4809</v>
      </c>
    </row>
    <row r="31404" spans="2:6" x14ac:dyDescent="0.35">
      <c r="B31404" s="5" t="s">
        <v>359</v>
      </c>
      <c r="C31404" s="5" t="s">
        <v>5377</v>
      </c>
      <c r="D31404" s="5">
        <v>12</v>
      </c>
      <c r="E31404" s="5" t="s">
        <v>1166</v>
      </c>
      <c r="F31404" s="5" t="s">
        <v>4809</v>
      </c>
    </row>
    <row r="31405" spans="2:6" x14ac:dyDescent="0.35">
      <c r="B31405" s="5" t="s">
        <v>359</v>
      </c>
      <c r="C31405" s="5" t="s">
        <v>5378</v>
      </c>
      <c r="D31405" s="5">
        <v>7</v>
      </c>
      <c r="E31405" s="5" t="s">
        <v>1166</v>
      </c>
      <c r="F31405" s="5" t="s">
        <v>4809</v>
      </c>
    </row>
    <row r="31406" spans="2:6" x14ac:dyDescent="0.35">
      <c r="B31406" s="5" t="s">
        <v>359</v>
      </c>
      <c r="C31406" s="5" t="s">
        <v>5379</v>
      </c>
      <c r="D31406" s="5">
        <v>6</v>
      </c>
      <c r="E31406" s="5" t="s">
        <v>1166</v>
      </c>
      <c r="F31406" s="5" t="s">
        <v>4809</v>
      </c>
    </row>
    <row r="31407" spans="2:6" x14ac:dyDescent="0.35">
      <c r="B31407" s="5" t="s">
        <v>359</v>
      </c>
      <c r="C31407" s="5" t="s">
        <v>5380</v>
      </c>
      <c r="D31407" s="5">
        <v>7</v>
      </c>
      <c r="E31407" s="5" t="s">
        <v>1166</v>
      </c>
      <c r="F31407" s="5" t="s">
        <v>4809</v>
      </c>
    </row>
    <row r="31408" spans="2:6" x14ac:dyDescent="0.35">
      <c r="B31408" s="5" t="s">
        <v>359</v>
      </c>
      <c r="C31408" s="5" t="s">
        <v>5381</v>
      </c>
      <c r="D31408" s="5">
        <v>22</v>
      </c>
      <c r="E31408" s="5" t="s">
        <v>1166</v>
      </c>
      <c r="F31408" s="5" t="s">
        <v>4809</v>
      </c>
    </row>
    <row r="31409" spans="2:6" x14ac:dyDescent="0.35">
      <c r="B31409" s="5" t="s">
        <v>359</v>
      </c>
      <c r="C31409" s="5" t="s">
        <v>5382</v>
      </c>
      <c r="D31409" s="5">
        <v>16</v>
      </c>
      <c r="E31409" s="5" t="s">
        <v>1166</v>
      </c>
      <c r="F31409" s="5" t="s">
        <v>4809</v>
      </c>
    </row>
    <row r="31410" spans="2:6" x14ac:dyDescent="0.35">
      <c r="B31410" s="5" t="s">
        <v>1166</v>
      </c>
      <c r="C31410" s="5" t="s">
        <v>5366</v>
      </c>
      <c r="D31410" s="5">
        <v>3</v>
      </c>
      <c r="E31410" s="5" t="s">
        <v>1166</v>
      </c>
      <c r="F31410" s="5" t="s">
        <v>3713</v>
      </c>
    </row>
    <row r="31411" spans="2:6" x14ac:dyDescent="0.35">
      <c r="B31411" s="5" t="s">
        <v>1166</v>
      </c>
      <c r="C31411" s="5" t="s">
        <v>5367</v>
      </c>
      <c r="D31411" s="5">
        <v>2</v>
      </c>
      <c r="E31411" s="5" t="s">
        <v>1166</v>
      </c>
      <c r="F31411" s="5" t="s">
        <v>3713</v>
      </c>
    </row>
    <row r="31412" spans="2:6" x14ac:dyDescent="0.35">
      <c r="B31412" s="5" t="s">
        <v>1166</v>
      </c>
      <c r="C31412" s="5" t="s">
        <v>5369</v>
      </c>
      <c r="D31412" s="5">
        <v>4</v>
      </c>
      <c r="E31412" s="5" t="s">
        <v>1166</v>
      </c>
      <c r="F31412" s="5" t="s">
        <v>3713</v>
      </c>
    </row>
    <row r="31413" spans="2:6" x14ac:dyDescent="0.35">
      <c r="B31413" s="5" t="s">
        <v>1166</v>
      </c>
      <c r="C31413" s="5" t="s">
        <v>5370</v>
      </c>
      <c r="D31413" s="5">
        <v>4</v>
      </c>
      <c r="E31413" s="5" t="s">
        <v>1166</v>
      </c>
      <c r="F31413" s="5" t="s">
        <v>3713</v>
      </c>
    </row>
    <row r="31414" spans="2:6" x14ac:dyDescent="0.35">
      <c r="B31414" s="5" t="s">
        <v>1166</v>
      </c>
      <c r="C31414" s="5" t="s">
        <v>5373</v>
      </c>
      <c r="D31414" s="5">
        <v>1</v>
      </c>
      <c r="E31414" s="5" t="s">
        <v>1166</v>
      </c>
      <c r="F31414" s="5" t="s">
        <v>3713</v>
      </c>
    </row>
    <row r="31415" spans="2:6" x14ac:dyDescent="0.35">
      <c r="B31415" s="5" t="s">
        <v>1166</v>
      </c>
      <c r="C31415" s="5" t="s">
        <v>5376</v>
      </c>
      <c r="D31415" s="5">
        <v>4</v>
      </c>
      <c r="E31415" s="5" t="s">
        <v>1166</v>
      </c>
      <c r="F31415" s="5" t="s">
        <v>3713</v>
      </c>
    </row>
    <row r="31416" spans="2:6" x14ac:dyDescent="0.35">
      <c r="B31416" s="5" t="s">
        <v>1166</v>
      </c>
      <c r="C31416" s="5" t="s">
        <v>5377</v>
      </c>
      <c r="D31416" s="5">
        <v>12</v>
      </c>
      <c r="E31416" s="5" t="s">
        <v>1166</v>
      </c>
      <c r="F31416" s="5" t="s">
        <v>3713</v>
      </c>
    </row>
    <row r="31417" spans="2:6" x14ac:dyDescent="0.35">
      <c r="B31417" s="5" t="s">
        <v>1166</v>
      </c>
      <c r="C31417" s="5" t="s">
        <v>5380</v>
      </c>
      <c r="D31417" s="5">
        <v>6</v>
      </c>
      <c r="E31417" s="5" t="s">
        <v>1166</v>
      </c>
      <c r="F31417" s="5" t="s">
        <v>3713</v>
      </c>
    </row>
    <row r="31418" spans="2:6" x14ac:dyDescent="0.35">
      <c r="B31418" s="5" t="s">
        <v>1166</v>
      </c>
      <c r="C31418" s="5" t="s">
        <v>5381</v>
      </c>
      <c r="D31418" s="5">
        <v>10</v>
      </c>
      <c r="E31418" s="5" t="s">
        <v>1166</v>
      </c>
      <c r="F31418" s="5" t="s">
        <v>3713</v>
      </c>
    </row>
    <row r="31419" spans="2:6" x14ac:dyDescent="0.35">
      <c r="B31419" s="5" t="s">
        <v>1426</v>
      </c>
      <c r="C31419" s="5" t="s">
        <v>5365</v>
      </c>
      <c r="D31419" s="5">
        <v>9</v>
      </c>
      <c r="E31419" s="5" t="s">
        <v>4958</v>
      </c>
      <c r="F31419" s="5" t="s">
        <v>4959</v>
      </c>
    </row>
    <row r="31420" spans="2:6" x14ac:dyDescent="0.35">
      <c r="B31420" s="5" t="s">
        <v>1426</v>
      </c>
      <c r="C31420" s="5" t="s">
        <v>5366</v>
      </c>
      <c r="D31420" s="5">
        <v>4</v>
      </c>
      <c r="E31420" s="5" t="s">
        <v>4958</v>
      </c>
      <c r="F31420" s="5" t="s">
        <v>4959</v>
      </c>
    </row>
    <row r="31421" spans="2:6" x14ac:dyDescent="0.35">
      <c r="B31421" s="5" t="s">
        <v>1426</v>
      </c>
      <c r="C31421" s="5" t="s">
        <v>5367</v>
      </c>
      <c r="D31421" s="5">
        <v>6</v>
      </c>
      <c r="E31421" s="5" t="s">
        <v>4958</v>
      </c>
      <c r="F31421" s="5" t="s">
        <v>4959</v>
      </c>
    </row>
    <row r="31422" spans="2:6" x14ac:dyDescent="0.35">
      <c r="B31422" s="5" t="s">
        <v>1426</v>
      </c>
      <c r="C31422" s="5" t="s">
        <v>5368</v>
      </c>
      <c r="D31422" s="5">
        <v>21</v>
      </c>
      <c r="E31422" s="5" t="s">
        <v>4958</v>
      </c>
      <c r="F31422" s="5" t="s">
        <v>4959</v>
      </c>
    </row>
    <row r="31423" spans="2:6" x14ac:dyDescent="0.35">
      <c r="B31423" s="5" t="s">
        <v>1426</v>
      </c>
      <c r="C31423" s="5" t="s">
        <v>5369</v>
      </c>
      <c r="D31423" s="5">
        <v>8</v>
      </c>
      <c r="E31423" s="5" t="s">
        <v>4958</v>
      </c>
      <c r="F31423" s="5" t="s">
        <v>4959</v>
      </c>
    </row>
    <row r="31424" spans="2:6" x14ac:dyDescent="0.35">
      <c r="B31424" s="5" t="s">
        <v>1426</v>
      </c>
      <c r="C31424" s="5" t="s">
        <v>5370</v>
      </c>
      <c r="D31424" s="5">
        <v>12</v>
      </c>
      <c r="E31424" s="5" t="s">
        <v>4958</v>
      </c>
      <c r="F31424" s="5" t="s">
        <v>4959</v>
      </c>
    </row>
    <row r="31425" spans="2:6" x14ac:dyDescent="0.35">
      <c r="B31425" s="5" t="s">
        <v>1426</v>
      </c>
      <c r="C31425" s="5" t="s">
        <v>5373</v>
      </c>
      <c r="D31425" s="5">
        <v>3</v>
      </c>
      <c r="E31425" s="5" t="s">
        <v>4958</v>
      </c>
      <c r="F31425" s="5" t="s">
        <v>4959</v>
      </c>
    </row>
    <row r="31426" spans="2:6" x14ac:dyDescent="0.35">
      <c r="B31426" s="5" t="s">
        <v>1426</v>
      </c>
      <c r="C31426" s="5" t="s">
        <v>5374</v>
      </c>
      <c r="D31426" s="5">
        <v>10</v>
      </c>
      <c r="E31426" s="5" t="s">
        <v>4958</v>
      </c>
      <c r="F31426" s="5" t="s">
        <v>4959</v>
      </c>
    </row>
    <row r="31427" spans="2:6" x14ac:dyDescent="0.35">
      <c r="B31427" s="5" t="s">
        <v>1426</v>
      </c>
      <c r="C31427" s="5" t="s">
        <v>5376</v>
      </c>
      <c r="D31427" s="5">
        <v>12</v>
      </c>
      <c r="E31427" s="5" t="s">
        <v>4958</v>
      </c>
      <c r="F31427" s="5" t="s">
        <v>4959</v>
      </c>
    </row>
    <row r="31428" spans="2:6" x14ac:dyDescent="0.35">
      <c r="B31428" s="5" t="s">
        <v>1426</v>
      </c>
      <c r="C31428" s="5" t="s">
        <v>5377</v>
      </c>
      <c r="D31428" s="5">
        <v>9</v>
      </c>
      <c r="E31428" s="5" t="s">
        <v>4958</v>
      </c>
      <c r="F31428" s="5" t="s">
        <v>4959</v>
      </c>
    </row>
    <row r="31429" spans="2:6" x14ac:dyDescent="0.35">
      <c r="B31429" s="5" t="s">
        <v>1426</v>
      </c>
      <c r="C31429" s="5" t="s">
        <v>5379</v>
      </c>
      <c r="D31429" s="5">
        <v>8</v>
      </c>
      <c r="E31429" s="5" t="s">
        <v>4958</v>
      </c>
      <c r="F31429" s="5" t="s">
        <v>4959</v>
      </c>
    </row>
    <row r="31430" spans="2:6" x14ac:dyDescent="0.35">
      <c r="B31430" s="5" t="s">
        <v>1426</v>
      </c>
      <c r="C31430" s="5" t="s">
        <v>5380</v>
      </c>
      <c r="D31430" s="5">
        <v>9</v>
      </c>
      <c r="E31430" s="5" t="s">
        <v>4958</v>
      </c>
      <c r="F31430" s="5" t="s">
        <v>4959</v>
      </c>
    </row>
    <row r="31431" spans="2:6" x14ac:dyDescent="0.35">
      <c r="B31431" s="5" t="s">
        <v>1426</v>
      </c>
      <c r="C31431" s="5" t="s">
        <v>5381</v>
      </c>
      <c r="D31431" s="5">
        <v>12</v>
      </c>
      <c r="E31431" s="5" t="s">
        <v>4958</v>
      </c>
      <c r="F31431" s="5" t="s">
        <v>4959</v>
      </c>
    </row>
    <row r="31432" spans="2:6" x14ac:dyDescent="0.35">
      <c r="B31432" s="5" t="s">
        <v>1426</v>
      </c>
      <c r="C31432" s="5" t="s">
        <v>5383</v>
      </c>
      <c r="D31432" s="5">
        <v>9</v>
      </c>
      <c r="E31432" s="5" t="s">
        <v>4958</v>
      </c>
      <c r="F31432" s="5" t="s">
        <v>4959</v>
      </c>
    </row>
    <row r="31433" spans="2:6" x14ac:dyDescent="0.35">
      <c r="B31433" s="5" t="s">
        <v>5475</v>
      </c>
      <c r="C31433" s="5" t="s">
        <v>5365</v>
      </c>
      <c r="D31433" s="5">
        <v>10</v>
      </c>
      <c r="E31433" s="5" t="s">
        <v>5475</v>
      </c>
      <c r="F31433" s="5" t="s">
        <v>5629</v>
      </c>
    </row>
    <row r="31434" spans="2:6" x14ac:dyDescent="0.35">
      <c r="B31434" s="5" t="s">
        <v>5475</v>
      </c>
      <c r="C31434" s="5" t="s">
        <v>5379</v>
      </c>
      <c r="D31434" s="5">
        <v>10</v>
      </c>
      <c r="E31434" s="5" t="s">
        <v>5475</v>
      </c>
      <c r="F31434" s="5" t="s">
        <v>5629</v>
      </c>
    </row>
    <row r="31435" spans="2:6" x14ac:dyDescent="0.35">
      <c r="B31435" s="5" t="s">
        <v>5475</v>
      </c>
      <c r="C31435" s="5" t="s">
        <v>5380</v>
      </c>
      <c r="D31435" s="5">
        <v>10</v>
      </c>
      <c r="E31435" s="5" t="s">
        <v>5475</v>
      </c>
      <c r="F31435" s="5" t="s">
        <v>5629</v>
      </c>
    </row>
    <row r="31436" spans="2:6" x14ac:dyDescent="0.35">
      <c r="B31436" s="5" t="s">
        <v>363</v>
      </c>
      <c r="C31436" s="5" t="s">
        <v>5365</v>
      </c>
      <c r="D31436" s="5">
        <v>4</v>
      </c>
      <c r="E31436" s="5" t="s">
        <v>745</v>
      </c>
      <c r="F31436" s="5" t="s">
        <v>3974</v>
      </c>
    </row>
    <row r="31437" spans="2:6" x14ac:dyDescent="0.35">
      <c r="B31437" s="5" t="s">
        <v>363</v>
      </c>
      <c r="C31437" s="5" t="s">
        <v>5366</v>
      </c>
      <c r="D31437" s="5">
        <v>2</v>
      </c>
      <c r="E31437" s="5" t="s">
        <v>745</v>
      </c>
      <c r="F31437" s="5" t="s">
        <v>3974</v>
      </c>
    </row>
    <row r="31438" spans="2:6" x14ac:dyDescent="0.35">
      <c r="B31438" s="5" t="s">
        <v>363</v>
      </c>
      <c r="C31438" s="5" t="s">
        <v>5368</v>
      </c>
      <c r="D31438" s="5">
        <v>1</v>
      </c>
      <c r="E31438" s="5" t="s">
        <v>745</v>
      </c>
      <c r="F31438" s="5" t="s">
        <v>3974</v>
      </c>
    </row>
    <row r="31439" spans="2:6" x14ac:dyDescent="0.35">
      <c r="B31439" s="5" t="s">
        <v>363</v>
      </c>
      <c r="C31439" s="5" t="s">
        <v>5369</v>
      </c>
      <c r="D31439" s="5">
        <v>1</v>
      </c>
      <c r="E31439" s="5" t="s">
        <v>745</v>
      </c>
      <c r="F31439" s="5" t="s">
        <v>3974</v>
      </c>
    </row>
    <row r="31440" spans="2:6" x14ac:dyDescent="0.35">
      <c r="B31440" s="5" t="s">
        <v>363</v>
      </c>
      <c r="C31440" s="5" t="s">
        <v>5370</v>
      </c>
      <c r="D31440" s="5">
        <v>10</v>
      </c>
      <c r="E31440" s="5" t="s">
        <v>745</v>
      </c>
      <c r="F31440" s="5" t="s">
        <v>3974</v>
      </c>
    </row>
    <row r="31441" spans="2:6" x14ac:dyDescent="0.35">
      <c r="B31441" s="5" t="s">
        <v>363</v>
      </c>
      <c r="C31441" s="5" t="s">
        <v>5371</v>
      </c>
      <c r="D31441" s="5">
        <v>1</v>
      </c>
      <c r="E31441" s="5" t="s">
        <v>745</v>
      </c>
      <c r="F31441" s="5" t="s">
        <v>3974</v>
      </c>
    </row>
    <row r="31442" spans="2:6" x14ac:dyDescent="0.35">
      <c r="B31442" s="5" t="s">
        <v>363</v>
      </c>
      <c r="C31442" s="5" t="s">
        <v>5372</v>
      </c>
      <c r="D31442" s="5">
        <v>10</v>
      </c>
      <c r="E31442" s="5" t="s">
        <v>745</v>
      </c>
      <c r="F31442" s="5" t="s">
        <v>3974</v>
      </c>
    </row>
    <row r="31443" spans="2:6" x14ac:dyDescent="0.35">
      <c r="B31443" s="5" t="s">
        <v>363</v>
      </c>
      <c r="C31443" s="5" t="s">
        <v>5375</v>
      </c>
      <c r="D31443" s="5">
        <v>2</v>
      </c>
      <c r="E31443" s="5" t="s">
        <v>745</v>
      </c>
      <c r="F31443" s="5" t="s">
        <v>3974</v>
      </c>
    </row>
    <row r="31444" spans="2:6" x14ac:dyDescent="0.35">
      <c r="B31444" s="5" t="s">
        <v>363</v>
      </c>
      <c r="C31444" s="5" t="s">
        <v>5376</v>
      </c>
      <c r="D31444" s="5">
        <v>8</v>
      </c>
      <c r="E31444" s="5" t="s">
        <v>745</v>
      </c>
      <c r="F31444" s="5" t="s">
        <v>3974</v>
      </c>
    </row>
    <row r="31445" spans="2:6" x14ac:dyDescent="0.35">
      <c r="B31445" s="5" t="s">
        <v>363</v>
      </c>
      <c r="C31445" s="5" t="s">
        <v>5377</v>
      </c>
      <c r="D31445" s="5">
        <v>8</v>
      </c>
      <c r="E31445" s="5" t="s">
        <v>745</v>
      </c>
      <c r="F31445" s="5" t="s">
        <v>3974</v>
      </c>
    </row>
    <row r="31446" spans="2:6" x14ac:dyDescent="0.35">
      <c r="B31446" s="5" t="s">
        <v>363</v>
      </c>
      <c r="C31446" s="5" t="s">
        <v>5378</v>
      </c>
      <c r="D31446" s="5">
        <v>6</v>
      </c>
      <c r="E31446" s="5" t="s">
        <v>745</v>
      </c>
      <c r="F31446" s="5" t="s">
        <v>3974</v>
      </c>
    </row>
    <row r="31447" spans="2:6" x14ac:dyDescent="0.35">
      <c r="B31447" s="5" t="s">
        <v>363</v>
      </c>
      <c r="C31447" s="5" t="s">
        <v>5379</v>
      </c>
      <c r="D31447" s="5">
        <v>10</v>
      </c>
      <c r="E31447" s="5" t="s">
        <v>745</v>
      </c>
      <c r="F31447" s="5" t="s">
        <v>3974</v>
      </c>
    </row>
    <row r="31448" spans="2:6" x14ac:dyDescent="0.35">
      <c r="B31448" s="5" t="s">
        <v>363</v>
      </c>
      <c r="C31448" s="5" t="s">
        <v>5380</v>
      </c>
      <c r="D31448" s="5">
        <v>3</v>
      </c>
      <c r="E31448" s="5" t="s">
        <v>745</v>
      </c>
      <c r="F31448" s="5" t="s">
        <v>3974</v>
      </c>
    </row>
    <row r="31449" spans="2:6" x14ac:dyDescent="0.35">
      <c r="B31449" s="5" t="s">
        <v>363</v>
      </c>
      <c r="C31449" s="5" t="s">
        <v>5381</v>
      </c>
      <c r="D31449" s="5">
        <v>15</v>
      </c>
      <c r="E31449" s="5" t="s">
        <v>745</v>
      </c>
      <c r="F31449" s="5" t="s">
        <v>3974</v>
      </c>
    </row>
    <row r="31450" spans="2:6" x14ac:dyDescent="0.35">
      <c r="B31450" s="5" t="s">
        <v>363</v>
      </c>
      <c r="C31450" s="5" t="s">
        <v>5382</v>
      </c>
      <c r="D31450" s="5">
        <v>2</v>
      </c>
      <c r="E31450" s="5" t="s">
        <v>745</v>
      </c>
      <c r="F31450" s="5" t="s">
        <v>3974</v>
      </c>
    </row>
    <row r="31451" spans="2:6" x14ac:dyDescent="0.35">
      <c r="B31451" s="5" t="s">
        <v>363</v>
      </c>
      <c r="C31451" s="5" t="s">
        <v>5383</v>
      </c>
      <c r="D31451" s="5">
        <v>1</v>
      </c>
      <c r="E31451" s="5" t="s">
        <v>745</v>
      </c>
      <c r="F31451" s="5" t="s">
        <v>3974</v>
      </c>
    </row>
    <row r="31452" spans="2:6" x14ac:dyDescent="0.35">
      <c r="B31452" s="5" t="s">
        <v>842</v>
      </c>
      <c r="C31452" s="5" t="s">
        <v>5365</v>
      </c>
      <c r="D31452" s="5">
        <v>10</v>
      </c>
      <c r="E31452" s="5" t="s">
        <v>842</v>
      </c>
      <c r="F31452" s="5" t="s">
        <v>3487</v>
      </c>
    </row>
    <row r="31453" spans="2:6" x14ac:dyDescent="0.35">
      <c r="B31453" s="5" t="s">
        <v>842</v>
      </c>
      <c r="C31453" s="5" t="s">
        <v>5370</v>
      </c>
      <c r="D31453" s="5">
        <v>5</v>
      </c>
      <c r="E31453" s="5" t="s">
        <v>842</v>
      </c>
      <c r="F31453" s="5" t="s">
        <v>3487</v>
      </c>
    </row>
    <row r="31454" spans="2:6" x14ac:dyDescent="0.35">
      <c r="B31454" s="5" t="s">
        <v>842</v>
      </c>
      <c r="C31454" s="5" t="s">
        <v>5373</v>
      </c>
      <c r="D31454" s="5">
        <v>1</v>
      </c>
      <c r="E31454" s="5" t="s">
        <v>842</v>
      </c>
      <c r="F31454" s="5" t="s">
        <v>3487</v>
      </c>
    </row>
    <row r="31455" spans="2:6" x14ac:dyDescent="0.35">
      <c r="B31455" s="5" t="s">
        <v>842</v>
      </c>
      <c r="C31455" s="5" t="s">
        <v>5374</v>
      </c>
      <c r="D31455" s="5">
        <v>2</v>
      </c>
      <c r="E31455" s="5" t="s">
        <v>842</v>
      </c>
      <c r="F31455" s="5" t="s">
        <v>3487</v>
      </c>
    </row>
    <row r="31456" spans="2:6" x14ac:dyDescent="0.35">
      <c r="B31456" s="5" t="s">
        <v>842</v>
      </c>
      <c r="C31456" s="5" t="s">
        <v>5376</v>
      </c>
      <c r="D31456" s="5">
        <v>10</v>
      </c>
      <c r="E31456" s="5" t="s">
        <v>842</v>
      </c>
      <c r="F31456" s="5" t="s">
        <v>3487</v>
      </c>
    </row>
    <row r="31457" spans="2:6" x14ac:dyDescent="0.35">
      <c r="B31457" s="5" t="s">
        <v>842</v>
      </c>
      <c r="C31457" s="5" t="s">
        <v>5380</v>
      </c>
      <c r="D31457" s="5">
        <v>4</v>
      </c>
      <c r="E31457" s="5" t="s">
        <v>842</v>
      </c>
      <c r="F31457" s="5" t="s">
        <v>3487</v>
      </c>
    </row>
    <row r="31458" spans="2:6" x14ac:dyDescent="0.35">
      <c r="B31458" s="5" t="s">
        <v>842</v>
      </c>
      <c r="C31458" s="5" t="s">
        <v>5381</v>
      </c>
      <c r="D31458" s="5">
        <v>8</v>
      </c>
      <c r="E31458" s="5" t="s">
        <v>842</v>
      </c>
      <c r="F31458" s="5" t="s">
        <v>3487</v>
      </c>
    </row>
    <row r="31459" spans="2:6" x14ac:dyDescent="0.35">
      <c r="B31459" s="5" t="s">
        <v>897</v>
      </c>
      <c r="C31459" s="5" t="s">
        <v>5365</v>
      </c>
      <c r="D31459" s="5">
        <v>9</v>
      </c>
      <c r="E31459" s="5" t="s">
        <v>842</v>
      </c>
      <c r="F31459" s="5" t="s">
        <v>1883</v>
      </c>
    </row>
    <row r="31460" spans="2:6" x14ac:dyDescent="0.35">
      <c r="B31460" s="5" t="s">
        <v>897</v>
      </c>
      <c r="C31460" s="5" t="s">
        <v>5366</v>
      </c>
      <c r="D31460" s="5">
        <v>3</v>
      </c>
      <c r="E31460" s="5" t="s">
        <v>842</v>
      </c>
      <c r="F31460" s="5" t="s">
        <v>1883</v>
      </c>
    </row>
    <row r="31461" spans="2:6" x14ac:dyDescent="0.35">
      <c r="B31461" s="5" t="s">
        <v>897</v>
      </c>
      <c r="C31461" s="5" t="s">
        <v>5367</v>
      </c>
      <c r="D31461" s="5">
        <v>1</v>
      </c>
      <c r="E31461" s="5" t="s">
        <v>842</v>
      </c>
      <c r="F31461" s="5" t="s">
        <v>1883</v>
      </c>
    </row>
    <row r="31462" spans="2:6" x14ac:dyDescent="0.35">
      <c r="B31462" s="5" t="s">
        <v>897</v>
      </c>
      <c r="C31462" s="5" t="s">
        <v>5368</v>
      </c>
      <c r="D31462" s="5">
        <v>2</v>
      </c>
      <c r="E31462" s="5" t="s">
        <v>842</v>
      </c>
      <c r="F31462" s="5" t="s">
        <v>1883</v>
      </c>
    </row>
    <row r="31463" spans="2:6" x14ac:dyDescent="0.35">
      <c r="B31463" s="5" t="s">
        <v>897</v>
      </c>
      <c r="C31463" s="5" t="s">
        <v>5370</v>
      </c>
      <c r="D31463" s="5">
        <v>10</v>
      </c>
      <c r="E31463" s="5" t="s">
        <v>842</v>
      </c>
      <c r="F31463" s="5" t="s">
        <v>1883</v>
      </c>
    </row>
    <row r="31464" spans="2:6" x14ac:dyDescent="0.35">
      <c r="B31464" s="5" t="s">
        <v>897</v>
      </c>
      <c r="C31464" s="5" t="s">
        <v>5371</v>
      </c>
      <c r="D31464" s="5">
        <v>2</v>
      </c>
      <c r="E31464" s="5" t="s">
        <v>842</v>
      </c>
      <c r="F31464" s="5" t="s">
        <v>1883</v>
      </c>
    </row>
    <row r="31465" spans="2:6" x14ac:dyDescent="0.35">
      <c r="B31465" s="5" t="s">
        <v>897</v>
      </c>
      <c r="C31465" s="5" t="s">
        <v>5372</v>
      </c>
      <c r="D31465" s="5">
        <v>10</v>
      </c>
      <c r="E31465" s="5" t="s">
        <v>842</v>
      </c>
      <c r="F31465" s="5" t="s">
        <v>1883</v>
      </c>
    </row>
    <row r="31466" spans="2:6" x14ac:dyDescent="0.35">
      <c r="B31466" s="5" t="s">
        <v>897</v>
      </c>
      <c r="C31466" s="5" t="s">
        <v>5373</v>
      </c>
      <c r="D31466" s="5">
        <v>1</v>
      </c>
      <c r="E31466" s="5" t="s">
        <v>842</v>
      </c>
      <c r="F31466" s="5" t="s">
        <v>1883</v>
      </c>
    </row>
    <row r="31467" spans="2:6" x14ac:dyDescent="0.35">
      <c r="B31467" s="5" t="s">
        <v>897</v>
      </c>
      <c r="C31467" s="5" t="s">
        <v>5374</v>
      </c>
      <c r="D31467" s="5">
        <v>2</v>
      </c>
      <c r="E31467" s="5" t="s">
        <v>842</v>
      </c>
      <c r="F31467" s="5" t="s">
        <v>1883</v>
      </c>
    </row>
    <row r="31468" spans="2:6" x14ac:dyDescent="0.35">
      <c r="B31468" s="5" t="s">
        <v>897</v>
      </c>
      <c r="C31468" s="5" t="s">
        <v>5375</v>
      </c>
      <c r="D31468" s="5">
        <v>2</v>
      </c>
      <c r="E31468" s="5" t="s">
        <v>842</v>
      </c>
      <c r="F31468" s="5" t="s">
        <v>1883</v>
      </c>
    </row>
    <row r="31469" spans="2:6" x14ac:dyDescent="0.35">
      <c r="B31469" s="5" t="s">
        <v>897</v>
      </c>
      <c r="C31469" s="5" t="s">
        <v>5376</v>
      </c>
      <c r="D31469" s="5">
        <v>13</v>
      </c>
      <c r="E31469" s="5" t="s">
        <v>842</v>
      </c>
      <c r="F31469" s="5" t="s">
        <v>1883</v>
      </c>
    </row>
    <row r="31470" spans="2:6" x14ac:dyDescent="0.35">
      <c r="B31470" s="5" t="s">
        <v>897</v>
      </c>
      <c r="C31470" s="5" t="s">
        <v>5377</v>
      </c>
      <c r="D31470" s="5">
        <v>22</v>
      </c>
      <c r="E31470" s="5" t="s">
        <v>842</v>
      </c>
      <c r="F31470" s="5" t="s">
        <v>1883</v>
      </c>
    </row>
    <row r="31471" spans="2:6" x14ac:dyDescent="0.35">
      <c r="B31471" s="5" t="s">
        <v>897</v>
      </c>
      <c r="C31471" s="5" t="s">
        <v>5378</v>
      </c>
      <c r="D31471" s="5">
        <v>7</v>
      </c>
      <c r="E31471" s="5" t="s">
        <v>842</v>
      </c>
      <c r="F31471" s="5" t="s">
        <v>1883</v>
      </c>
    </row>
    <row r="31472" spans="2:6" x14ac:dyDescent="0.35">
      <c r="B31472" s="5" t="s">
        <v>897</v>
      </c>
      <c r="C31472" s="5" t="s">
        <v>5379</v>
      </c>
      <c r="D31472" s="5">
        <v>3</v>
      </c>
      <c r="E31472" s="5" t="s">
        <v>842</v>
      </c>
      <c r="F31472" s="5" t="s">
        <v>1883</v>
      </c>
    </row>
    <row r="31473" spans="2:6" x14ac:dyDescent="0.35">
      <c r="B31473" s="5" t="s">
        <v>897</v>
      </c>
      <c r="C31473" s="5" t="s">
        <v>5380</v>
      </c>
      <c r="D31473" s="5">
        <v>8</v>
      </c>
      <c r="E31473" s="5" t="s">
        <v>842</v>
      </c>
      <c r="F31473" s="5" t="s">
        <v>1883</v>
      </c>
    </row>
    <row r="31474" spans="2:6" x14ac:dyDescent="0.35">
      <c r="B31474" s="5" t="s">
        <v>897</v>
      </c>
      <c r="C31474" s="5" t="s">
        <v>5381</v>
      </c>
      <c r="D31474" s="5">
        <v>18</v>
      </c>
      <c r="E31474" s="5" t="s">
        <v>842</v>
      </c>
      <c r="F31474" s="5" t="s">
        <v>1883</v>
      </c>
    </row>
    <row r="31475" spans="2:6" x14ac:dyDescent="0.35">
      <c r="B31475" s="5" t="s">
        <v>897</v>
      </c>
      <c r="C31475" s="5" t="s">
        <v>5382</v>
      </c>
      <c r="D31475" s="5">
        <v>1</v>
      </c>
      <c r="E31475" s="5" t="s">
        <v>842</v>
      </c>
      <c r="F31475" s="5" t="s">
        <v>1883</v>
      </c>
    </row>
    <row r="31476" spans="2:6" x14ac:dyDescent="0.35">
      <c r="B31476" s="5" t="s">
        <v>1027</v>
      </c>
      <c r="C31476" s="5" t="s">
        <v>5365</v>
      </c>
      <c r="D31476" s="5">
        <v>8</v>
      </c>
      <c r="E31476" s="5" t="s">
        <v>842</v>
      </c>
      <c r="F31476" s="5" t="s">
        <v>4551</v>
      </c>
    </row>
    <row r="31477" spans="2:6" x14ac:dyDescent="0.35">
      <c r="B31477" s="5" t="s">
        <v>1027</v>
      </c>
      <c r="C31477" s="5" t="s">
        <v>5366</v>
      </c>
      <c r="D31477" s="5">
        <v>1</v>
      </c>
      <c r="E31477" s="5" t="s">
        <v>842</v>
      </c>
      <c r="F31477" s="5" t="s">
        <v>4551</v>
      </c>
    </row>
    <row r="31478" spans="2:6" x14ac:dyDescent="0.35">
      <c r="B31478" s="5" t="s">
        <v>1027</v>
      </c>
      <c r="C31478" s="5" t="s">
        <v>5367</v>
      </c>
      <c r="D31478" s="5">
        <v>2</v>
      </c>
      <c r="E31478" s="5" t="s">
        <v>842</v>
      </c>
      <c r="F31478" s="5" t="s">
        <v>4551</v>
      </c>
    </row>
    <row r="31479" spans="2:6" x14ac:dyDescent="0.35">
      <c r="B31479" s="5" t="s">
        <v>1027</v>
      </c>
      <c r="C31479" s="5" t="s">
        <v>5370</v>
      </c>
      <c r="D31479" s="5">
        <v>4</v>
      </c>
      <c r="E31479" s="5" t="s">
        <v>842</v>
      </c>
      <c r="F31479" s="5" t="s">
        <v>4551</v>
      </c>
    </row>
    <row r="31480" spans="2:6" x14ac:dyDescent="0.35">
      <c r="B31480" s="5" t="s">
        <v>1027</v>
      </c>
      <c r="C31480" s="5" t="s">
        <v>5371</v>
      </c>
      <c r="D31480" s="5">
        <v>2</v>
      </c>
      <c r="E31480" s="5" t="s">
        <v>842</v>
      </c>
      <c r="F31480" s="5" t="s">
        <v>4551</v>
      </c>
    </row>
    <row r="31481" spans="2:6" x14ac:dyDescent="0.35">
      <c r="B31481" s="5" t="s">
        <v>1027</v>
      </c>
      <c r="C31481" s="5" t="s">
        <v>5372</v>
      </c>
      <c r="D31481" s="5">
        <v>10</v>
      </c>
      <c r="E31481" s="5" t="s">
        <v>842</v>
      </c>
      <c r="F31481" s="5" t="s">
        <v>4551</v>
      </c>
    </row>
    <row r="31482" spans="2:6" x14ac:dyDescent="0.35">
      <c r="B31482" s="5" t="s">
        <v>1027</v>
      </c>
      <c r="C31482" s="5" t="s">
        <v>5373</v>
      </c>
      <c r="D31482" s="5">
        <v>1</v>
      </c>
      <c r="E31482" s="5" t="s">
        <v>842</v>
      </c>
      <c r="F31482" s="5" t="s">
        <v>4551</v>
      </c>
    </row>
    <row r="31483" spans="2:6" x14ac:dyDescent="0.35">
      <c r="B31483" s="5" t="s">
        <v>1027</v>
      </c>
      <c r="C31483" s="5" t="s">
        <v>5375</v>
      </c>
      <c r="D31483" s="5">
        <v>1</v>
      </c>
      <c r="E31483" s="5" t="s">
        <v>842</v>
      </c>
      <c r="F31483" s="5" t="s">
        <v>4551</v>
      </c>
    </row>
    <row r="31484" spans="2:6" x14ac:dyDescent="0.35">
      <c r="B31484" s="5" t="s">
        <v>1027</v>
      </c>
      <c r="C31484" s="5" t="s">
        <v>5376</v>
      </c>
      <c r="D31484" s="5">
        <v>1</v>
      </c>
      <c r="E31484" s="5" t="s">
        <v>842</v>
      </c>
      <c r="F31484" s="5" t="s">
        <v>4551</v>
      </c>
    </row>
    <row r="31485" spans="2:6" x14ac:dyDescent="0.35">
      <c r="B31485" s="5" t="s">
        <v>1027</v>
      </c>
      <c r="C31485" s="5" t="s">
        <v>5377</v>
      </c>
      <c r="D31485" s="5">
        <v>10</v>
      </c>
      <c r="E31485" s="5" t="s">
        <v>842</v>
      </c>
      <c r="F31485" s="5" t="s">
        <v>4551</v>
      </c>
    </row>
    <row r="31486" spans="2:6" x14ac:dyDescent="0.35">
      <c r="B31486" s="5" t="s">
        <v>1027</v>
      </c>
      <c r="C31486" s="5" t="s">
        <v>5378</v>
      </c>
      <c r="D31486" s="5">
        <v>2</v>
      </c>
      <c r="E31486" s="5" t="s">
        <v>842</v>
      </c>
      <c r="F31486" s="5" t="s">
        <v>4551</v>
      </c>
    </row>
    <row r="31487" spans="2:6" x14ac:dyDescent="0.35">
      <c r="B31487" s="5" t="s">
        <v>1027</v>
      </c>
      <c r="C31487" s="5" t="s">
        <v>5379</v>
      </c>
      <c r="D31487" s="5">
        <v>3</v>
      </c>
      <c r="E31487" s="5" t="s">
        <v>842</v>
      </c>
      <c r="F31487" s="5" t="s">
        <v>4551</v>
      </c>
    </row>
    <row r="31488" spans="2:6" x14ac:dyDescent="0.35">
      <c r="B31488" s="5" t="s">
        <v>1027</v>
      </c>
      <c r="C31488" s="5" t="s">
        <v>5381</v>
      </c>
      <c r="D31488" s="5">
        <v>7</v>
      </c>
      <c r="E31488" s="5" t="s">
        <v>842</v>
      </c>
      <c r="F31488" s="5" t="s">
        <v>4551</v>
      </c>
    </row>
    <row r="31489" spans="2:6" x14ac:dyDescent="0.35">
      <c r="B31489" s="5" t="s">
        <v>1027</v>
      </c>
      <c r="C31489" s="5" t="s">
        <v>5382</v>
      </c>
      <c r="D31489" s="5">
        <v>1</v>
      </c>
      <c r="E31489" s="5" t="s">
        <v>842</v>
      </c>
      <c r="F31489" s="5" t="s">
        <v>4551</v>
      </c>
    </row>
    <row r="31490" spans="2:6" x14ac:dyDescent="0.35">
      <c r="B31490" s="5" t="s">
        <v>5449</v>
      </c>
      <c r="C31490" s="5" t="s">
        <v>5369</v>
      </c>
      <c r="D31490" s="5">
        <v>10</v>
      </c>
      <c r="E31490" s="5" t="s">
        <v>842</v>
      </c>
      <c r="F31490" s="5" t="s">
        <v>5533</v>
      </c>
    </row>
    <row r="31491" spans="2:6" x14ac:dyDescent="0.35">
      <c r="B31491" s="5" t="s">
        <v>5449</v>
      </c>
      <c r="C31491" s="5" t="s">
        <v>5370</v>
      </c>
      <c r="D31491" s="5">
        <v>6</v>
      </c>
      <c r="E31491" s="5" t="s">
        <v>842</v>
      </c>
      <c r="F31491" s="5" t="s">
        <v>5533</v>
      </c>
    </row>
    <row r="31492" spans="2:6" x14ac:dyDescent="0.35">
      <c r="B31492" s="5" t="s">
        <v>5449</v>
      </c>
      <c r="C31492" s="5" t="s">
        <v>5373</v>
      </c>
      <c r="D31492" s="5">
        <v>4</v>
      </c>
      <c r="E31492" s="5" t="s">
        <v>842</v>
      </c>
      <c r="F31492" s="5" t="s">
        <v>5533</v>
      </c>
    </row>
    <row r="31493" spans="2:6" x14ac:dyDescent="0.35">
      <c r="B31493" s="5" t="s">
        <v>5449</v>
      </c>
      <c r="C31493" s="5" t="s">
        <v>5376</v>
      </c>
      <c r="D31493" s="5">
        <v>10</v>
      </c>
      <c r="E31493" s="5" t="s">
        <v>842</v>
      </c>
      <c r="F31493" s="5" t="s">
        <v>5533</v>
      </c>
    </row>
    <row r="31494" spans="2:6" x14ac:dyDescent="0.35">
      <c r="B31494" s="5" t="s">
        <v>1610</v>
      </c>
      <c r="C31494" s="5" t="s">
        <v>5365</v>
      </c>
      <c r="D31494" s="5">
        <v>16</v>
      </c>
      <c r="E31494" s="5" t="s">
        <v>1610</v>
      </c>
      <c r="F31494" s="5" t="s">
        <v>3853</v>
      </c>
    </row>
    <row r="31495" spans="2:6" x14ac:dyDescent="0.35">
      <c r="B31495" s="5" t="s">
        <v>1610</v>
      </c>
      <c r="C31495" s="5" t="s">
        <v>5366</v>
      </c>
      <c r="D31495" s="5">
        <v>10</v>
      </c>
      <c r="E31495" s="5" t="s">
        <v>1610</v>
      </c>
      <c r="F31495" s="5" t="s">
        <v>3853</v>
      </c>
    </row>
    <row r="31496" spans="2:6" x14ac:dyDescent="0.35">
      <c r="B31496" s="5" t="s">
        <v>1610</v>
      </c>
      <c r="C31496" s="5" t="s">
        <v>5367</v>
      </c>
      <c r="D31496" s="5">
        <v>2</v>
      </c>
      <c r="E31496" s="5" t="s">
        <v>1610</v>
      </c>
      <c r="F31496" s="5" t="s">
        <v>3853</v>
      </c>
    </row>
    <row r="31497" spans="2:6" x14ac:dyDescent="0.35">
      <c r="B31497" s="5" t="s">
        <v>1610</v>
      </c>
      <c r="C31497" s="5" t="s">
        <v>5368</v>
      </c>
      <c r="D31497" s="5">
        <v>5</v>
      </c>
      <c r="E31497" s="5" t="s">
        <v>1610</v>
      </c>
      <c r="F31497" s="5" t="s">
        <v>3853</v>
      </c>
    </row>
    <row r="31498" spans="2:6" x14ac:dyDescent="0.35">
      <c r="B31498" s="5" t="s">
        <v>1610</v>
      </c>
      <c r="C31498" s="5" t="s">
        <v>5369</v>
      </c>
      <c r="D31498" s="5">
        <v>7</v>
      </c>
      <c r="E31498" s="5" t="s">
        <v>1610</v>
      </c>
      <c r="F31498" s="5" t="s">
        <v>3853</v>
      </c>
    </row>
    <row r="31499" spans="2:6" x14ac:dyDescent="0.35">
      <c r="B31499" s="5" t="s">
        <v>1610</v>
      </c>
      <c r="C31499" s="5" t="s">
        <v>5370</v>
      </c>
      <c r="D31499" s="5">
        <v>17</v>
      </c>
      <c r="E31499" s="5" t="s">
        <v>1610</v>
      </c>
      <c r="F31499" s="5" t="s">
        <v>3853</v>
      </c>
    </row>
    <row r="31500" spans="2:6" x14ac:dyDescent="0.35">
      <c r="B31500" s="5" t="s">
        <v>1610</v>
      </c>
      <c r="C31500" s="5" t="s">
        <v>5371</v>
      </c>
      <c r="D31500" s="5">
        <v>2</v>
      </c>
      <c r="E31500" s="5" t="s">
        <v>1610</v>
      </c>
      <c r="F31500" s="5" t="s">
        <v>3853</v>
      </c>
    </row>
    <row r="31501" spans="2:6" x14ac:dyDescent="0.35">
      <c r="B31501" s="5" t="s">
        <v>1610</v>
      </c>
      <c r="C31501" s="5" t="s">
        <v>5372</v>
      </c>
      <c r="D31501" s="5">
        <v>18</v>
      </c>
      <c r="E31501" s="5" t="s">
        <v>1610</v>
      </c>
      <c r="F31501" s="5" t="s">
        <v>3853</v>
      </c>
    </row>
    <row r="31502" spans="2:6" x14ac:dyDescent="0.35">
      <c r="B31502" s="5" t="s">
        <v>1610</v>
      </c>
      <c r="C31502" s="5" t="s">
        <v>5373</v>
      </c>
      <c r="D31502" s="5">
        <v>4</v>
      </c>
      <c r="E31502" s="5" t="s">
        <v>1610</v>
      </c>
      <c r="F31502" s="5" t="s">
        <v>3853</v>
      </c>
    </row>
    <row r="31503" spans="2:6" x14ac:dyDescent="0.35">
      <c r="B31503" s="5" t="s">
        <v>1610</v>
      </c>
      <c r="C31503" s="5" t="s">
        <v>5374</v>
      </c>
      <c r="D31503" s="5">
        <v>2</v>
      </c>
      <c r="E31503" s="5" t="s">
        <v>1610</v>
      </c>
      <c r="F31503" s="5" t="s">
        <v>3853</v>
      </c>
    </row>
    <row r="31504" spans="2:6" x14ac:dyDescent="0.35">
      <c r="B31504" s="5" t="s">
        <v>1610</v>
      </c>
      <c r="C31504" s="5" t="s">
        <v>5375</v>
      </c>
      <c r="D31504" s="5">
        <v>1</v>
      </c>
      <c r="E31504" s="5" t="s">
        <v>1610</v>
      </c>
      <c r="F31504" s="5" t="s">
        <v>3853</v>
      </c>
    </row>
    <row r="31505" spans="2:6" x14ac:dyDescent="0.35">
      <c r="B31505" s="5" t="s">
        <v>1610</v>
      </c>
      <c r="C31505" s="5" t="s">
        <v>5376</v>
      </c>
      <c r="D31505" s="5">
        <v>12</v>
      </c>
      <c r="E31505" s="5" t="s">
        <v>1610</v>
      </c>
      <c r="F31505" s="5" t="s">
        <v>3853</v>
      </c>
    </row>
    <row r="31506" spans="2:6" x14ac:dyDescent="0.35">
      <c r="B31506" s="5" t="s">
        <v>1610</v>
      </c>
      <c r="C31506" s="5" t="s">
        <v>5377</v>
      </c>
      <c r="D31506" s="5">
        <v>18</v>
      </c>
      <c r="E31506" s="5" t="s">
        <v>1610</v>
      </c>
      <c r="F31506" s="5" t="s">
        <v>3853</v>
      </c>
    </row>
    <row r="31507" spans="2:6" x14ac:dyDescent="0.35">
      <c r="B31507" s="5" t="s">
        <v>1610</v>
      </c>
      <c r="C31507" s="5" t="s">
        <v>5378</v>
      </c>
      <c r="D31507" s="5">
        <v>6</v>
      </c>
      <c r="E31507" s="5" t="s">
        <v>1610</v>
      </c>
      <c r="F31507" s="5" t="s">
        <v>3853</v>
      </c>
    </row>
    <row r="31508" spans="2:6" x14ac:dyDescent="0.35">
      <c r="B31508" s="5" t="s">
        <v>1610</v>
      </c>
      <c r="C31508" s="5" t="s">
        <v>5379</v>
      </c>
      <c r="D31508" s="5">
        <v>2</v>
      </c>
      <c r="E31508" s="5" t="s">
        <v>1610</v>
      </c>
      <c r="F31508" s="5" t="s">
        <v>3853</v>
      </c>
    </row>
    <row r="31509" spans="2:6" x14ac:dyDescent="0.35">
      <c r="B31509" s="5" t="s">
        <v>1610</v>
      </c>
      <c r="C31509" s="5" t="s">
        <v>5380</v>
      </c>
      <c r="D31509" s="5">
        <v>7</v>
      </c>
      <c r="E31509" s="5" t="s">
        <v>1610</v>
      </c>
      <c r="F31509" s="5" t="s">
        <v>3853</v>
      </c>
    </row>
    <row r="31510" spans="2:6" x14ac:dyDescent="0.35">
      <c r="B31510" s="5" t="s">
        <v>1610</v>
      </c>
      <c r="C31510" s="5" t="s">
        <v>5381</v>
      </c>
      <c r="D31510" s="5">
        <v>34</v>
      </c>
      <c r="E31510" s="5" t="s">
        <v>1610</v>
      </c>
      <c r="F31510" s="5" t="s">
        <v>3853</v>
      </c>
    </row>
    <row r="31511" spans="2:6" x14ac:dyDescent="0.35">
      <c r="B31511" s="5" t="s">
        <v>1610</v>
      </c>
      <c r="C31511" s="5" t="s">
        <v>5383</v>
      </c>
      <c r="D31511" s="5">
        <v>3</v>
      </c>
      <c r="E31511" s="5" t="s">
        <v>1610</v>
      </c>
      <c r="F31511" s="5" t="s">
        <v>3853</v>
      </c>
    </row>
    <row r="31512" spans="2:6" x14ac:dyDescent="0.35">
      <c r="B31512" s="5" t="s">
        <v>971</v>
      </c>
      <c r="C31512" s="5" t="s">
        <v>5365</v>
      </c>
      <c r="D31512" s="5">
        <v>10</v>
      </c>
      <c r="E31512" s="5" t="s">
        <v>901</v>
      </c>
      <c r="F31512" s="5" t="s">
        <v>3043</v>
      </c>
    </row>
    <row r="31513" spans="2:6" x14ac:dyDescent="0.35">
      <c r="B31513" s="5" t="s">
        <v>971</v>
      </c>
      <c r="C31513" s="5" t="s">
        <v>5366</v>
      </c>
      <c r="D31513" s="5">
        <v>16</v>
      </c>
      <c r="E31513" s="5" t="s">
        <v>901</v>
      </c>
      <c r="F31513" s="5" t="s">
        <v>3043</v>
      </c>
    </row>
    <row r="31514" spans="2:6" x14ac:dyDescent="0.35">
      <c r="B31514" s="5" t="s">
        <v>971</v>
      </c>
      <c r="C31514" s="5" t="s">
        <v>5367</v>
      </c>
      <c r="D31514" s="5">
        <v>1</v>
      </c>
      <c r="E31514" s="5" t="s">
        <v>901</v>
      </c>
      <c r="F31514" s="5" t="s">
        <v>3043</v>
      </c>
    </row>
    <row r="31515" spans="2:6" x14ac:dyDescent="0.35">
      <c r="B31515" s="5" t="s">
        <v>971</v>
      </c>
      <c r="C31515" s="5" t="s">
        <v>5370</v>
      </c>
      <c r="D31515" s="5">
        <v>5</v>
      </c>
      <c r="E31515" s="5" t="s">
        <v>901</v>
      </c>
      <c r="F31515" s="5" t="s">
        <v>3043</v>
      </c>
    </row>
    <row r="31516" spans="2:6" x14ac:dyDescent="0.35">
      <c r="B31516" s="5" t="s">
        <v>971</v>
      </c>
      <c r="C31516" s="5" t="s">
        <v>5372</v>
      </c>
      <c r="D31516" s="5">
        <v>9</v>
      </c>
      <c r="E31516" s="5" t="s">
        <v>901</v>
      </c>
      <c r="F31516" s="5" t="s">
        <v>3043</v>
      </c>
    </row>
    <row r="31517" spans="2:6" x14ac:dyDescent="0.35">
      <c r="B31517" s="5" t="s">
        <v>971</v>
      </c>
      <c r="C31517" s="5" t="s">
        <v>5375</v>
      </c>
      <c r="D31517" s="5">
        <v>2</v>
      </c>
      <c r="E31517" s="5" t="s">
        <v>901</v>
      </c>
      <c r="F31517" s="5" t="s">
        <v>3043</v>
      </c>
    </row>
    <row r="31518" spans="2:6" x14ac:dyDescent="0.35">
      <c r="B31518" s="5" t="s">
        <v>971</v>
      </c>
      <c r="C31518" s="5" t="s">
        <v>5376</v>
      </c>
      <c r="D31518" s="5">
        <v>8</v>
      </c>
      <c r="E31518" s="5" t="s">
        <v>901</v>
      </c>
      <c r="F31518" s="5" t="s">
        <v>3043</v>
      </c>
    </row>
    <row r="31519" spans="2:6" x14ac:dyDescent="0.35">
      <c r="B31519" s="5" t="s">
        <v>971</v>
      </c>
      <c r="C31519" s="5" t="s">
        <v>5377</v>
      </c>
      <c r="D31519" s="5">
        <v>7</v>
      </c>
      <c r="E31519" s="5" t="s">
        <v>901</v>
      </c>
      <c r="F31519" s="5" t="s">
        <v>3043</v>
      </c>
    </row>
    <row r="31520" spans="2:6" x14ac:dyDescent="0.35">
      <c r="B31520" s="5" t="s">
        <v>971</v>
      </c>
      <c r="C31520" s="5" t="s">
        <v>5378</v>
      </c>
      <c r="D31520" s="5">
        <v>3</v>
      </c>
      <c r="E31520" s="5" t="s">
        <v>901</v>
      </c>
      <c r="F31520" s="5" t="s">
        <v>3043</v>
      </c>
    </row>
    <row r="31521" spans="2:6" x14ac:dyDescent="0.35">
      <c r="B31521" s="5" t="s">
        <v>971</v>
      </c>
      <c r="C31521" s="5" t="s">
        <v>5379</v>
      </c>
      <c r="D31521" s="5">
        <v>2</v>
      </c>
      <c r="E31521" s="5" t="s">
        <v>901</v>
      </c>
      <c r="F31521" s="5" t="s">
        <v>3043</v>
      </c>
    </row>
    <row r="31522" spans="2:6" x14ac:dyDescent="0.35">
      <c r="B31522" s="5" t="s">
        <v>971</v>
      </c>
      <c r="C31522" s="5" t="s">
        <v>5380</v>
      </c>
      <c r="D31522" s="5">
        <v>6</v>
      </c>
      <c r="E31522" s="5" t="s">
        <v>901</v>
      </c>
      <c r="F31522" s="5" t="s">
        <v>3043</v>
      </c>
    </row>
    <row r="31523" spans="2:6" x14ac:dyDescent="0.35">
      <c r="B31523" s="5" t="s">
        <v>971</v>
      </c>
      <c r="C31523" s="5" t="s">
        <v>5381</v>
      </c>
      <c r="D31523" s="5">
        <v>8</v>
      </c>
      <c r="E31523" s="5" t="s">
        <v>901</v>
      </c>
      <c r="F31523" s="5" t="s">
        <v>3043</v>
      </c>
    </row>
    <row r="31524" spans="2:6" x14ac:dyDescent="0.35">
      <c r="B31524" s="5" t="s">
        <v>971</v>
      </c>
      <c r="C31524" s="5" t="s">
        <v>5383</v>
      </c>
      <c r="D31524" s="5">
        <v>4</v>
      </c>
      <c r="E31524" s="5" t="s">
        <v>901</v>
      </c>
      <c r="F31524" s="5" t="s">
        <v>3043</v>
      </c>
    </row>
    <row r="31525" spans="2:6" x14ac:dyDescent="0.35">
      <c r="B31525" s="5" t="s">
        <v>901</v>
      </c>
      <c r="C31525" s="5" t="s">
        <v>5365</v>
      </c>
      <c r="D31525" s="5">
        <v>10</v>
      </c>
      <c r="E31525" s="5" t="s">
        <v>901</v>
      </c>
      <c r="F31525" s="5" t="s">
        <v>3001</v>
      </c>
    </row>
    <row r="31526" spans="2:6" x14ac:dyDescent="0.35">
      <c r="B31526" s="5" t="s">
        <v>901</v>
      </c>
      <c r="C31526" s="5" t="s">
        <v>5366</v>
      </c>
      <c r="D31526" s="5">
        <v>2</v>
      </c>
      <c r="E31526" s="5" t="s">
        <v>901</v>
      </c>
      <c r="F31526" s="5" t="s">
        <v>3001</v>
      </c>
    </row>
    <row r="31527" spans="2:6" x14ac:dyDescent="0.35">
      <c r="B31527" s="5" t="s">
        <v>901</v>
      </c>
      <c r="C31527" s="5" t="s">
        <v>5367</v>
      </c>
      <c r="D31527" s="5">
        <v>3</v>
      </c>
      <c r="E31527" s="5" t="s">
        <v>901</v>
      </c>
      <c r="F31527" s="5" t="s">
        <v>3001</v>
      </c>
    </row>
    <row r="31528" spans="2:6" x14ac:dyDescent="0.35">
      <c r="B31528" s="5" t="s">
        <v>901</v>
      </c>
      <c r="C31528" s="5" t="s">
        <v>5368</v>
      </c>
      <c r="D31528" s="5">
        <v>5</v>
      </c>
      <c r="E31528" s="5" t="s">
        <v>901</v>
      </c>
      <c r="F31528" s="5" t="s">
        <v>3001</v>
      </c>
    </row>
    <row r="31529" spans="2:6" x14ac:dyDescent="0.35">
      <c r="B31529" s="5" t="s">
        <v>901</v>
      </c>
      <c r="C31529" s="5" t="s">
        <v>5369</v>
      </c>
      <c r="D31529" s="5">
        <v>3</v>
      </c>
      <c r="E31529" s="5" t="s">
        <v>901</v>
      </c>
      <c r="F31529" s="5" t="s">
        <v>3001</v>
      </c>
    </row>
    <row r="31530" spans="2:6" x14ac:dyDescent="0.35">
      <c r="B31530" s="5" t="s">
        <v>901</v>
      </c>
      <c r="C31530" s="5" t="s">
        <v>5370</v>
      </c>
      <c r="D31530" s="5">
        <v>8</v>
      </c>
      <c r="E31530" s="5" t="s">
        <v>901</v>
      </c>
      <c r="F31530" s="5" t="s">
        <v>3001</v>
      </c>
    </row>
    <row r="31531" spans="2:6" x14ac:dyDescent="0.35">
      <c r="B31531" s="5" t="s">
        <v>901</v>
      </c>
      <c r="C31531" s="5" t="s">
        <v>5371</v>
      </c>
      <c r="D31531" s="5">
        <v>5</v>
      </c>
      <c r="E31531" s="5" t="s">
        <v>901</v>
      </c>
      <c r="F31531" s="5" t="s">
        <v>3001</v>
      </c>
    </row>
    <row r="31532" spans="2:6" x14ac:dyDescent="0.35">
      <c r="B31532" s="5" t="s">
        <v>901</v>
      </c>
      <c r="C31532" s="5" t="s">
        <v>5372</v>
      </c>
      <c r="D31532" s="5">
        <v>10</v>
      </c>
      <c r="E31532" s="5" t="s">
        <v>901</v>
      </c>
      <c r="F31532" s="5" t="s">
        <v>3001</v>
      </c>
    </row>
    <row r="31533" spans="2:6" x14ac:dyDescent="0.35">
      <c r="B31533" s="5" t="s">
        <v>901</v>
      </c>
      <c r="C31533" s="5" t="s">
        <v>5373</v>
      </c>
      <c r="D31533" s="5">
        <v>2</v>
      </c>
      <c r="E31533" s="5" t="s">
        <v>901</v>
      </c>
      <c r="F31533" s="5" t="s">
        <v>3001</v>
      </c>
    </row>
    <row r="31534" spans="2:6" x14ac:dyDescent="0.35">
      <c r="B31534" s="5" t="s">
        <v>901</v>
      </c>
      <c r="C31534" s="5" t="s">
        <v>5374</v>
      </c>
      <c r="D31534" s="5">
        <v>9</v>
      </c>
      <c r="E31534" s="5" t="s">
        <v>901</v>
      </c>
      <c r="F31534" s="5" t="s">
        <v>3001</v>
      </c>
    </row>
    <row r="31535" spans="2:6" x14ac:dyDescent="0.35">
      <c r="B31535" s="5" t="s">
        <v>901</v>
      </c>
      <c r="C31535" s="5" t="s">
        <v>5375</v>
      </c>
      <c r="D31535" s="5">
        <v>3</v>
      </c>
      <c r="E31535" s="5" t="s">
        <v>901</v>
      </c>
      <c r="F31535" s="5" t="s">
        <v>3001</v>
      </c>
    </row>
    <row r="31536" spans="2:6" x14ac:dyDescent="0.35">
      <c r="B31536" s="5" t="s">
        <v>901</v>
      </c>
      <c r="C31536" s="5" t="s">
        <v>5376</v>
      </c>
      <c r="D31536" s="5">
        <v>6</v>
      </c>
      <c r="E31536" s="5" t="s">
        <v>901</v>
      </c>
      <c r="F31536" s="5" t="s">
        <v>3001</v>
      </c>
    </row>
    <row r="31537" spans="2:6" x14ac:dyDescent="0.35">
      <c r="B31537" s="5" t="s">
        <v>901</v>
      </c>
      <c r="C31537" s="5" t="s">
        <v>5377</v>
      </c>
      <c r="D31537" s="5">
        <v>12</v>
      </c>
      <c r="E31537" s="5" t="s">
        <v>901</v>
      </c>
      <c r="F31537" s="5" t="s">
        <v>3001</v>
      </c>
    </row>
    <row r="31538" spans="2:6" x14ac:dyDescent="0.35">
      <c r="B31538" s="5" t="s">
        <v>901</v>
      </c>
      <c r="C31538" s="5" t="s">
        <v>5378</v>
      </c>
      <c r="D31538" s="5">
        <v>6</v>
      </c>
      <c r="E31538" s="5" t="s">
        <v>901</v>
      </c>
      <c r="F31538" s="5" t="s">
        <v>3001</v>
      </c>
    </row>
    <row r="31539" spans="2:6" x14ac:dyDescent="0.35">
      <c r="B31539" s="5" t="s">
        <v>901</v>
      </c>
      <c r="C31539" s="5" t="s">
        <v>5379</v>
      </c>
      <c r="D31539" s="5">
        <v>10</v>
      </c>
      <c r="E31539" s="5" t="s">
        <v>901</v>
      </c>
      <c r="F31539" s="5" t="s">
        <v>3001</v>
      </c>
    </row>
    <row r="31540" spans="2:6" x14ac:dyDescent="0.35">
      <c r="B31540" s="5" t="s">
        <v>901</v>
      </c>
      <c r="C31540" s="5" t="s">
        <v>5380</v>
      </c>
      <c r="D31540" s="5">
        <v>3</v>
      </c>
      <c r="E31540" s="5" t="s">
        <v>901</v>
      </c>
      <c r="F31540" s="5" t="s">
        <v>3001</v>
      </c>
    </row>
    <row r="31541" spans="2:6" x14ac:dyDescent="0.35">
      <c r="B31541" s="5" t="s">
        <v>901</v>
      </c>
      <c r="C31541" s="5" t="s">
        <v>5381</v>
      </c>
      <c r="D31541" s="5">
        <v>7</v>
      </c>
      <c r="E31541" s="5" t="s">
        <v>901</v>
      </c>
      <c r="F31541" s="5" t="s">
        <v>3001</v>
      </c>
    </row>
    <row r="31542" spans="2:6" x14ac:dyDescent="0.35">
      <c r="B31542" s="5" t="s">
        <v>901</v>
      </c>
      <c r="C31542" s="5" t="s">
        <v>5382</v>
      </c>
      <c r="D31542" s="5">
        <v>9</v>
      </c>
      <c r="E31542" s="5" t="s">
        <v>901</v>
      </c>
      <c r="F31542" s="5" t="s">
        <v>3001</v>
      </c>
    </row>
    <row r="31543" spans="2:6" x14ac:dyDescent="0.35">
      <c r="B31543" s="5" t="s">
        <v>344</v>
      </c>
      <c r="C31543" s="5" t="s">
        <v>5365</v>
      </c>
      <c r="D31543" s="5">
        <v>9</v>
      </c>
      <c r="E31543" s="5" t="s">
        <v>344</v>
      </c>
      <c r="F31543" s="5" t="s">
        <v>5222</v>
      </c>
    </row>
    <row r="31544" spans="2:6" x14ac:dyDescent="0.35">
      <c r="B31544" s="5" t="s">
        <v>344</v>
      </c>
      <c r="C31544" s="5" t="s">
        <v>5366</v>
      </c>
      <c r="D31544" s="5">
        <v>1</v>
      </c>
      <c r="E31544" s="5" t="s">
        <v>344</v>
      </c>
      <c r="F31544" s="5" t="s">
        <v>5222</v>
      </c>
    </row>
    <row r="31545" spans="2:6" x14ac:dyDescent="0.35">
      <c r="B31545" s="5" t="s">
        <v>344</v>
      </c>
      <c r="C31545" s="5" t="s">
        <v>5367</v>
      </c>
      <c r="D31545" s="5">
        <v>3</v>
      </c>
      <c r="E31545" s="5" t="s">
        <v>344</v>
      </c>
      <c r="F31545" s="5" t="s">
        <v>5222</v>
      </c>
    </row>
    <row r="31546" spans="2:6" x14ac:dyDescent="0.35">
      <c r="B31546" s="5" t="s">
        <v>344</v>
      </c>
      <c r="C31546" s="5" t="s">
        <v>5368</v>
      </c>
      <c r="D31546" s="5">
        <v>2</v>
      </c>
      <c r="E31546" s="5" t="s">
        <v>344</v>
      </c>
      <c r="F31546" s="5" t="s">
        <v>5222</v>
      </c>
    </row>
    <row r="31547" spans="2:6" x14ac:dyDescent="0.35">
      <c r="B31547" s="5" t="s">
        <v>344</v>
      </c>
      <c r="C31547" s="5" t="s">
        <v>5369</v>
      </c>
      <c r="D31547" s="5">
        <v>1</v>
      </c>
      <c r="E31547" s="5" t="s">
        <v>344</v>
      </c>
      <c r="F31547" s="5" t="s">
        <v>5222</v>
      </c>
    </row>
    <row r="31548" spans="2:6" x14ac:dyDescent="0.35">
      <c r="B31548" s="5" t="s">
        <v>344</v>
      </c>
      <c r="C31548" s="5" t="s">
        <v>5370</v>
      </c>
      <c r="D31548" s="5">
        <v>9</v>
      </c>
      <c r="E31548" s="5" t="s">
        <v>344</v>
      </c>
      <c r="F31548" s="5" t="s">
        <v>5222</v>
      </c>
    </row>
    <row r="31549" spans="2:6" x14ac:dyDescent="0.35">
      <c r="B31549" s="5" t="s">
        <v>344</v>
      </c>
      <c r="C31549" s="5" t="s">
        <v>5371</v>
      </c>
      <c r="D31549" s="5">
        <v>3</v>
      </c>
      <c r="E31549" s="5" t="s">
        <v>344</v>
      </c>
      <c r="F31549" s="5" t="s">
        <v>5222</v>
      </c>
    </row>
    <row r="31550" spans="2:6" x14ac:dyDescent="0.35">
      <c r="B31550" s="5" t="s">
        <v>344</v>
      </c>
      <c r="C31550" s="5" t="s">
        <v>5372</v>
      </c>
      <c r="D31550" s="5">
        <v>9</v>
      </c>
      <c r="E31550" s="5" t="s">
        <v>344</v>
      </c>
      <c r="F31550" s="5" t="s">
        <v>5222</v>
      </c>
    </row>
    <row r="31551" spans="2:6" x14ac:dyDescent="0.35">
      <c r="B31551" s="5" t="s">
        <v>344</v>
      </c>
      <c r="C31551" s="5" t="s">
        <v>5373</v>
      </c>
      <c r="D31551" s="5">
        <v>3</v>
      </c>
      <c r="E31551" s="5" t="s">
        <v>344</v>
      </c>
      <c r="F31551" s="5" t="s">
        <v>5222</v>
      </c>
    </row>
    <row r="31552" spans="2:6" x14ac:dyDescent="0.35">
      <c r="B31552" s="5" t="s">
        <v>344</v>
      </c>
      <c r="C31552" s="5" t="s">
        <v>5375</v>
      </c>
      <c r="D31552" s="5">
        <v>4</v>
      </c>
      <c r="E31552" s="5" t="s">
        <v>344</v>
      </c>
      <c r="F31552" s="5" t="s">
        <v>5222</v>
      </c>
    </row>
    <row r="31553" spans="2:6" x14ac:dyDescent="0.35">
      <c r="B31553" s="5" t="s">
        <v>344</v>
      </c>
      <c r="C31553" s="5" t="s">
        <v>5376</v>
      </c>
      <c r="D31553" s="5">
        <v>11</v>
      </c>
      <c r="E31553" s="5" t="s">
        <v>344</v>
      </c>
      <c r="F31553" s="5" t="s">
        <v>5222</v>
      </c>
    </row>
    <row r="31554" spans="2:6" x14ac:dyDescent="0.35">
      <c r="B31554" s="5" t="s">
        <v>344</v>
      </c>
      <c r="C31554" s="5" t="s">
        <v>5377</v>
      </c>
      <c r="D31554" s="5">
        <v>15</v>
      </c>
      <c r="E31554" s="5" t="s">
        <v>344</v>
      </c>
      <c r="F31554" s="5" t="s">
        <v>5222</v>
      </c>
    </row>
    <row r="31555" spans="2:6" x14ac:dyDescent="0.35">
      <c r="B31555" s="5" t="s">
        <v>344</v>
      </c>
      <c r="C31555" s="5" t="s">
        <v>5378</v>
      </c>
      <c r="D31555" s="5">
        <v>3</v>
      </c>
      <c r="E31555" s="5" t="s">
        <v>344</v>
      </c>
      <c r="F31555" s="5" t="s">
        <v>5222</v>
      </c>
    </row>
    <row r="31556" spans="2:6" x14ac:dyDescent="0.35">
      <c r="B31556" s="5" t="s">
        <v>344</v>
      </c>
      <c r="C31556" s="5" t="s">
        <v>5379</v>
      </c>
      <c r="D31556" s="5">
        <v>2</v>
      </c>
      <c r="E31556" s="5" t="s">
        <v>344</v>
      </c>
      <c r="F31556" s="5" t="s">
        <v>5222</v>
      </c>
    </row>
    <row r="31557" spans="2:6" x14ac:dyDescent="0.35">
      <c r="B31557" s="5" t="s">
        <v>344</v>
      </c>
      <c r="C31557" s="5" t="s">
        <v>5380</v>
      </c>
      <c r="D31557" s="5">
        <v>8</v>
      </c>
      <c r="E31557" s="5" t="s">
        <v>344</v>
      </c>
      <c r="F31557" s="5" t="s">
        <v>5222</v>
      </c>
    </row>
    <row r="31558" spans="2:6" x14ac:dyDescent="0.35">
      <c r="B31558" s="5" t="s">
        <v>344</v>
      </c>
      <c r="C31558" s="5" t="s">
        <v>5381</v>
      </c>
      <c r="D31558" s="5">
        <v>24</v>
      </c>
      <c r="E31558" s="5" t="s">
        <v>344</v>
      </c>
      <c r="F31558" s="5" t="s">
        <v>5222</v>
      </c>
    </row>
    <row r="31559" spans="2:6" x14ac:dyDescent="0.35">
      <c r="B31559" s="5" t="s">
        <v>344</v>
      </c>
      <c r="C31559" s="5" t="s">
        <v>5382</v>
      </c>
      <c r="D31559" s="5">
        <v>4</v>
      </c>
      <c r="E31559" s="5" t="s">
        <v>344</v>
      </c>
      <c r="F31559" s="5" t="s">
        <v>5222</v>
      </c>
    </row>
    <row r="31560" spans="2:6" x14ac:dyDescent="0.35">
      <c r="B31560" s="5" t="s">
        <v>344</v>
      </c>
      <c r="C31560" s="5" t="s">
        <v>5383</v>
      </c>
      <c r="D31560" s="5">
        <v>1</v>
      </c>
      <c r="E31560" s="5" t="s">
        <v>344</v>
      </c>
      <c r="F31560" s="5" t="s">
        <v>5222</v>
      </c>
    </row>
    <row r="31561" spans="2:6" x14ac:dyDescent="0.35">
      <c r="B31561" s="5" t="s">
        <v>4426</v>
      </c>
      <c r="C31561" s="5" t="s">
        <v>5365</v>
      </c>
      <c r="D31561" s="5">
        <v>8</v>
      </c>
      <c r="E31561" s="5" t="s">
        <v>344</v>
      </c>
      <c r="F31561" s="5" t="s">
        <v>3295</v>
      </c>
    </row>
    <row r="31562" spans="2:6" x14ac:dyDescent="0.35">
      <c r="B31562" s="5" t="s">
        <v>4426</v>
      </c>
      <c r="C31562" s="5" t="s">
        <v>5366</v>
      </c>
      <c r="D31562" s="5">
        <v>1</v>
      </c>
      <c r="E31562" s="5" t="s">
        <v>344</v>
      </c>
      <c r="F31562" s="5" t="s">
        <v>3295</v>
      </c>
    </row>
    <row r="31563" spans="2:6" x14ac:dyDescent="0.35">
      <c r="B31563" s="5" t="s">
        <v>4426</v>
      </c>
      <c r="C31563" s="5" t="s">
        <v>5367</v>
      </c>
      <c r="D31563" s="5">
        <v>2</v>
      </c>
      <c r="E31563" s="5" t="s">
        <v>344</v>
      </c>
      <c r="F31563" s="5" t="s">
        <v>3295</v>
      </c>
    </row>
    <row r="31564" spans="2:6" x14ac:dyDescent="0.35">
      <c r="B31564" s="5" t="s">
        <v>4426</v>
      </c>
      <c r="C31564" s="5" t="s">
        <v>5368</v>
      </c>
      <c r="D31564" s="5">
        <v>1</v>
      </c>
      <c r="E31564" s="5" t="s">
        <v>344</v>
      </c>
      <c r="F31564" s="5" t="s">
        <v>3295</v>
      </c>
    </row>
    <row r="31565" spans="2:6" x14ac:dyDescent="0.35">
      <c r="B31565" s="5" t="s">
        <v>4426</v>
      </c>
      <c r="C31565" s="5" t="s">
        <v>5369</v>
      </c>
      <c r="D31565" s="5">
        <v>1</v>
      </c>
      <c r="E31565" s="5" t="s">
        <v>344</v>
      </c>
      <c r="F31565" s="5" t="s">
        <v>3295</v>
      </c>
    </row>
    <row r="31566" spans="2:6" x14ac:dyDescent="0.35">
      <c r="B31566" s="5" t="s">
        <v>4426</v>
      </c>
      <c r="C31566" s="5" t="s">
        <v>5370</v>
      </c>
      <c r="D31566" s="5">
        <v>9</v>
      </c>
      <c r="E31566" s="5" t="s">
        <v>344</v>
      </c>
      <c r="F31566" s="5" t="s">
        <v>3295</v>
      </c>
    </row>
    <row r="31567" spans="2:6" x14ac:dyDescent="0.35">
      <c r="B31567" s="5" t="s">
        <v>4426</v>
      </c>
      <c r="C31567" s="5" t="s">
        <v>5371</v>
      </c>
      <c r="D31567" s="5">
        <v>1</v>
      </c>
      <c r="E31567" s="5" t="s">
        <v>344</v>
      </c>
      <c r="F31567" s="5" t="s">
        <v>3295</v>
      </c>
    </row>
    <row r="31568" spans="2:6" x14ac:dyDescent="0.35">
      <c r="B31568" s="5" t="s">
        <v>4426</v>
      </c>
      <c r="C31568" s="5" t="s">
        <v>5372</v>
      </c>
      <c r="D31568" s="5">
        <v>10</v>
      </c>
      <c r="E31568" s="5" t="s">
        <v>344</v>
      </c>
      <c r="F31568" s="5" t="s">
        <v>3295</v>
      </c>
    </row>
    <row r="31569" spans="2:6" x14ac:dyDescent="0.35">
      <c r="B31569" s="5" t="s">
        <v>4426</v>
      </c>
      <c r="C31569" s="5" t="s">
        <v>5373</v>
      </c>
      <c r="D31569" s="5">
        <v>3</v>
      </c>
      <c r="E31569" s="5" t="s">
        <v>344</v>
      </c>
      <c r="F31569" s="5" t="s">
        <v>3295</v>
      </c>
    </row>
    <row r="31570" spans="2:6" x14ac:dyDescent="0.35">
      <c r="B31570" s="5" t="s">
        <v>4426</v>
      </c>
      <c r="C31570" s="5" t="s">
        <v>5374</v>
      </c>
      <c r="D31570" s="5">
        <v>8</v>
      </c>
      <c r="E31570" s="5" t="s">
        <v>344</v>
      </c>
      <c r="F31570" s="5" t="s">
        <v>3295</v>
      </c>
    </row>
    <row r="31571" spans="2:6" x14ac:dyDescent="0.35">
      <c r="B31571" s="5" t="s">
        <v>4426</v>
      </c>
      <c r="C31571" s="5" t="s">
        <v>5375</v>
      </c>
      <c r="D31571" s="5">
        <v>6</v>
      </c>
      <c r="E31571" s="5" t="s">
        <v>344</v>
      </c>
      <c r="F31571" s="5" t="s">
        <v>3295</v>
      </c>
    </row>
    <row r="31572" spans="2:6" x14ac:dyDescent="0.35">
      <c r="B31572" s="5" t="s">
        <v>4426</v>
      </c>
      <c r="C31572" s="5" t="s">
        <v>5376</v>
      </c>
      <c r="D31572" s="5">
        <v>18</v>
      </c>
      <c r="E31572" s="5" t="s">
        <v>344</v>
      </c>
      <c r="F31572" s="5" t="s">
        <v>3295</v>
      </c>
    </row>
    <row r="31573" spans="2:6" x14ac:dyDescent="0.35">
      <c r="B31573" s="5" t="s">
        <v>4426</v>
      </c>
      <c r="C31573" s="5" t="s">
        <v>5377</v>
      </c>
      <c r="D31573" s="5">
        <v>15</v>
      </c>
      <c r="E31573" s="5" t="s">
        <v>344</v>
      </c>
      <c r="F31573" s="5" t="s">
        <v>3295</v>
      </c>
    </row>
    <row r="31574" spans="2:6" x14ac:dyDescent="0.35">
      <c r="B31574" s="5" t="s">
        <v>4426</v>
      </c>
      <c r="C31574" s="5" t="s">
        <v>5378</v>
      </c>
      <c r="D31574" s="5">
        <v>4</v>
      </c>
      <c r="E31574" s="5" t="s">
        <v>344</v>
      </c>
      <c r="F31574" s="5" t="s">
        <v>3295</v>
      </c>
    </row>
    <row r="31575" spans="2:6" x14ac:dyDescent="0.35">
      <c r="B31575" s="5" t="s">
        <v>4426</v>
      </c>
      <c r="C31575" s="5" t="s">
        <v>5379</v>
      </c>
      <c r="D31575" s="5">
        <v>2</v>
      </c>
      <c r="E31575" s="5" t="s">
        <v>344</v>
      </c>
      <c r="F31575" s="5" t="s">
        <v>3295</v>
      </c>
    </row>
    <row r="31576" spans="2:6" x14ac:dyDescent="0.35">
      <c r="B31576" s="5" t="s">
        <v>4426</v>
      </c>
      <c r="C31576" s="5" t="s">
        <v>5380</v>
      </c>
      <c r="D31576" s="5">
        <v>2</v>
      </c>
      <c r="E31576" s="5" t="s">
        <v>344</v>
      </c>
      <c r="F31576" s="5" t="s">
        <v>3295</v>
      </c>
    </row>
    <row r="31577" spans="2:6" x14ac:dyDescent="0.35">
      <c r="B31577" s="5" t="s">
        <v>4426</v>
      </c>
      <c r="C31577" s="5" t="s">
        <v>5381</v>
      </c>
      <c r="D31577" s="5">
        <v>23</v>
      </c>
      <c r="E31577" s="5" t="s">
        <v>344</v>
      </c>
      <c r="F31577" s="5" t="s">
        <v>3295</v>
      </c>
    </row>
    <row r="31578" spans="2:6" x14ac:dyDescent="0.35">
      <c r="B31578" s="5" t="s">
        <v>4426</v>
      </c>
      <c r="C31578" s="5" t="s">
        <v>5382</v>
      </c>
      <c r="D31578" s="5">
        <v>1</v>
      </c>
      <c r="E31578" s="5" t="s">
        <v>344</v>
      </c>
      <c r="F31578" s="5" t="s">
        <v>3295</v>
      </c>
    </row>
    <row r="31579" spans="2:6" x14ac:dyDescent="0.35">
      <c r="B31579" s="5" t="s">
        <v>4426</v>
      </c>
      <c r="C31579" s="5" t="s">
        <v>5383</v>
      </c>
      <c r="D31579" s="5">
        <v>1</v>
      </c>
      <c r="E31579" s="5" t="s">
        <v>344</v>
      </c>
      <c r="F31579" s="5" t="s">
        <v>3295</v>
      </c>
    </row>
    <row r="31580" spans="2:6" x14ac:dyDescent="0.35">
      <c r="B31580" s="5" t="s">
        <v>344</v>
      </c>
      <c r="C31580" s="5" t="s">
        <v>5365</v>
      </c>
      <c r="D31580" s="5">
        <v>8</v>
      </c>
      <c r="E31580" s="5" t="s">
        <v>2016</v>
      </c>
      <c r="F31580" s="5" t="s">
        <v>2017</v>
      </c>
    </row>
    <row r="31581" spans="2:6" x14ac:dyDescent="0.35">
      <c r="B31581" s="5" t="s">
        <v>344</v>
      </c>
      <c r="C31581" s="5" t="s">
        <v>5370</v>
      </c>
      <c r="D31581" s="5">
        <v>10</v>
      </c>
      <c r="E31581" s="5" t="s">
        <v>2016</v>
      </c>
      <c r="F31581" s="5" t="s">
        <v>2017</v>
      </c>
    </row>
    <row r="31582" spans="2:6" x14ac:dyDescent="0.35">
      <c r="B31582" s="5" t="s">
        <v>344</v>
      </c>
      <c r="C31582" s="5" t="s">
        <v>5372</v>
      </c>
      <c r="D31582" s="5">
        <v>9</v>
      </c>
      <c r="E31582" s="5" t="s">
        <v>2016</v>
      </c>
      <c r="F31582" s="5" t="s">
        <v>2017</v>
      </c>
    </row>
    <row r="31583" spans="2:6" x14ac:dyDescent="0.35">
      <c r="B31583" s="5" t="s">
        <v>344</v>
      </c>
      <c r="C31583" s="5" t="s">
        <v>5375</v>
      </c>
      <c r="D31583" s="5">
        <v>2</v>
      </c>
      <c r="E31583" s="5" t="s">
        <v>2016</v>
      </c>
      <c r="F31583" s="5" t="s">
        <v>2017</v>
      </c>
    </row>
    <row r="31584" spans="2:6" x14ac:dyDescent="0.35">
      <c r="B31584" s="5" t="s">
        <v>344</v>
      </c>
      <c r="C31584" s="5" t="s">
        <v>5376</v>
      </c>
      <c r="D31584" s="5">
        <v>6</v>
      </c>
      <c r="E31584" s="5" t="s">
        <v>2016</v>
      </c>
      <c r="F31584" s="5" t="s">
        <v>2017</v>
      </c>
    </row>
    <row r="31585" spans="2:6" x14ac:dyDescent="0.35">
      <c r="B31585" s="5" t="s">
        <v>344</v>
      </c>
      <c r="C31585" s="5" t="s">
        <v>5377</v>
      </c>
      <c r="D31585" s="5">
        <v>10</v>
      </c>
      <c r="E31585" s="5" t="s">
        <v>2016</v>
      </c>
      <c r="F31585" s="5" t="s">
        <v>2017</v>
      </c>
    </row>
    <row r="31586" spans="2:6" x14ac:dyDescent="0.35">
      <c r="B31586" s="5" t="s">
        <v>344</v>
      </c>
      <c r="C31586" s="5" t="s">
        <v>5378</v>
      </c>
      <c r="D31586" s="5">
        <v>5</v>
      </c>
      <c r="E31586" s="5" t="s">
        <v>2016</v>
      </c>
      <c r="F31586" s="5" t="s">
        <v>2017</v>
      </c>
    </row>
    <row r="31587" spans="2:6" x14ac:dyDescent="0.35">
      <c r="B31587" s="5" t="s">
        <v>344</v>
      </c>
      <c r="C31587" s="5" t="s">
        <v>5379</v>
      </c>
      <c r="D31587" s="5">
        <v>9</v>
      </c>
      <c r="E31587" s="5" t="s">
        <v>2016</v>
      </c>
      <c r="F31587" s="5" t="s">
        <v>2017</v>
      </c>
    </row>
    <row r="31588" spans="2:6" x14ac:dyDescent="0.35">
      <c r="B31588" s="5" t="s">
        <v>344</v>
      </c>
      <c r="C31588" s="5" t="s">
        <v>5381</v>
      </c>
      <c r="D31588" s="5">
        <v>23</v>
      </c>
      <c r="E31588" s="5" t="s">
        <v>2016</v>
      </c>
      <c r="F31588" s="5" t="s">
        <v>2017</v>
      </c>
    </row>
    <row r="31589" spans="2:6" x14ac:dyDescent="0.35">
      <c r="B31589" s="5" t="s">
        <v>344</v>
      </c>
      <c r="C31589" s="5" t="s">
        <v>5382</v>
      </c>
      <c r="D31589" s="5">
        <v>1</v>
      </c>
      <c r="E31589" s="5" t="s">
        <v>2016</v>
      </c>
      <c r="F31589" s="5" t="s">
        <v>2017</v>
      </c>
    </row>
    <row r="31590" spans="2:6" x14ac:dyDescent="0.35">
      <c r="B31590" s="5" t="s">
        <v>344</v>
      </c>
      <c r="C31590" s="5" t="s">
        <v>5383</v>
      </c>
      <c r="D31590" s="5">
        <v>1</v>
      </c>
      <c r="E31590" s="5" t="s">
        <v>2016</v>
      </c>
      <c r="F31590" s="5" t="s">
        <v>2017</v>
      </c>
    </row>
    <row r="31591" spans="2:6" x14ac:dyDescent="0.35">
      <c r="B31591" s="5" t="s">
        <v>4290</v>
      </c>
      <c r="C31591" s="5" t="s">
        <v>5365</v>
      </c>
      <c r="D31591" s="5">
        <v>10</v>
      </c>
      <c r="E31591" s="5" t="s">
        <v>4946</v>
      </c>
      <c r="F31591" s="5" t="s">
        <v>4961</v>
      </c>
    </row>
    <row r="31592" spans="2:6" x14ac:dyDescent="0.35">
      <c r="B31592" s="5" t="s">
        <v>4290</v>
      </c>
      <c r="C31592" s="5" t="s">
        <v>5366</v>
      </c>
      <c r="D31592" s="5">
        <v>10</v>
      </c>
      <c r="E31592" s="5" t="s">
        <v>4946</v>
      </c>
      <c r="F31592" s="5" t="s">
        <v>4961</v>
      </c>
    </row>
    <row r="31593" spans="2:6" x14ac:dyDescent="0.35">
      <c r="B31593" s="5" t="s">
        <v>4290</v>
      </c>
      <c r="C31593" s="5" t="s">
        <v>5367</v>
      </c>
      <c r="D31593" s="5">
        <v>3</v>
      </c>
      <c r="E31593" s="5" t="s">
        <v>4946</v>
      </c>
      <c r="F31593" s="5" t="s">
        <v>4961</v>
      </c>
    </row>
    <row r="31594" spans="2:6" x14ac:dyDescent="0.35">
      <c r="B31594" s="5" t="s">
        <v>4290</v>
      </c>
      <c r="C31594" s="5" t="s">
        <v>5368</v>
      </c>
      <c r="D31594" s="5">
        <v>5</v>
      </c>
      <c r="E31594" s="5" t="s">
        <v>4946</v>
      </c>
      <c r="F31594" s="5" t="s">
        <v>4961</v>
      </c>
    </row>
    <row r="31595" spans="2:6" x14ac:dyDescent="0.35">
      <c r="B31595" s="5" t="s">
        <v>4290</v>
      </c>
      <c r="C31595" s="5" t="s">
        <v>5369</v>
      </c>
      <c r="D31595" s="5">
        <v>7</v>
      </c>
      <c r="E31595" s="5" t="s">
        <v>4946</v>
      </c>
      <c r="F31595" s="5" t="s">
        <v>4961</v>
      </c>
    </row>
    <row r="31596" spans="2:6" x14ac:dyDescent="0.35">
      <c r="B31596" s="5" t="s">
        <v>4290</v>
      </c>
      <c r="C31596" s="5" t="s">
        <v>5370</v>
      </c>
      <c r="D31596" s="5">
        <v>5</v>
      </c>
      <c r="E31596" s="5" t="s">
        <v>4946</v>
      </c>
      <c r="F31596" s="5" t="s">
        <v>4961</v>
      </c>
    </row>
    <row r="31597" spans="2:6" x14ac:dyDescent="0.35">
      <c r="B31597" s="5" t="s">
        <v>4290</v>
      </c>
      <c r="C31597" s="5" t="s">
        <v>5371</v>
      </c>
      <c r="D31597" s="5">
        <v>2</v>
      </c>
      <c r="E31597" s="5" t="s">
        <v>4946</v>
      </c>
      <c r="F31597" s="5" t="s">
        <v>4961</v>
      </c>
    </row>
    <row r="31598" spans="2:6" x14ac:dyDescent="0.35">
      <c r="B31598" s="5" t="s">
        <v>4290</v>
      </c>
      <c r="C31598" s="5" t="s">
        <v>5372</v>
      </c>
      <c r="D31598" s="5">
        <v>9</v>
      </c>
      <c r="E31598" s="5" t="s">
        <v>4946</v>
      </c>
      <c r="F31598" s="5" t="s">
        <v>4961</v>
      </c>
    </row>
    <row r="31599" spans="2:6" x14ac:dyDescent="0.35">
      <c r="B31599" s="5" t="s">
        <v>4290</v>
      </c>
      <c r="C31599" s="5" t="s">
        <v>5373</v>
      </c>
      <c r="D31599" s="5">
        <v>4</v>
      </c>
      <c r="E31599" s="5" t="s">
        <v>4946</v>
      </c>
      <c r="F31599" s="5" t="s">
        <v>4961</v>
      </c>
    </row>
    <row r="31600" spans="2:6" x14ac:dyDescent="0.35">
      <c r="B31600" s="5" t="s">
        <v>4290</v>
      </c>
      <c r="C31600" s="5" t="s">
        <v>5374</v>
      </c>
      <c r="D31600" s="5">
        <v>1</v>
      </c>
      <c r="E31600" s="5" t="s">
        <v>4946</v>
      </c>
      <c r="F31600" s="5" t="s">
        <v>4961</v>
      </c>
    </row>
    <row r="31601" spans="2:6" x14ac:dyDescent="0.35">
      <c r="B31601" s="5" t="s">
        <v>4290</v>
      </c>
      <c r="C31601" s="5" t="s">
        <v>5376</v>
      </c>
      <c r="D31601" s="5">
        <v>10</v>
      </c>
      <c r="E31601" s="5" t="s">
        <v>4946</v>
      </c>
      <c r="F31601" s="5" t="s">
        <v>4961</v>
      </c>
    </row>
    <row r="31602" spans="2:6" x14ac:dyDescent="0.35">
      <c r="B31602" s="5" t="s">
        <v>4290</v>
      </c>
      <c r="C31602" s="5" t="s">
        <v>5377</v>
      </c>
      <c r="D31602" s="5">
        <v>11</v>
      </c>
      <c r="E31602" s="5" t="s">
        <v>4946</v>
      </c>
      <c r="F31602" s="5" t="s">
        <v>4961</v>
      </c>
    </row>
    <row r="31603" spans="2:6" x14ac:dyDescent="0.35">
      <c r="B31603" s="5" t="s">
        <v>4290</v>
      </c>
      <c r="C31603" s="5" t="s">
        <v>5378</v>
      </c>
      <c r="D31603" s="5">
        <v>4</v>
      </c>
      <c r="E31603" s="5" t="s">
        <v>4946</v>
      </c>
      <c r="F31603" s="5" t="s">
        <v>4961</v>
      </c>
    </row>
    <row r="31604" spans="2:6" x14ac:dyDescent="0.35">
      <c r="B31604" s="5" t="s">
        <v>4290</v>
      </c>
      <c r="C31604" s="5" t="s">
        <v>5381</v>
      </c>
      <c r="D31604" s="5">
        <v>11</v>
      </c>
      <c r="E31604" s="5" t="s">
        <v>4946</v>
      </c>
      <c r="F31604" s="5" t="s">
        <v>4961</v>
      </c>
    </row>
    <row r="31605" spans="2:6" x14ac:dyDescent="0.35">
      <c r="B31605" s="5" t="s">
        <v>4290</v>
      </c>
      <c r="C31605" s="5" t="s">
        <v>5382</v>
      </c>
      <c r="D31605" s="5">
        <v>22</v>
      </c>
      <c r="E31605" s="5" t="s">
        <v>4946</v>
      </c>
      <c r="F31605" s="5" t="s">
        <v>4961</v>
      </c>
    </row>
    <row r="31606" spans="2:6" x14ac:dyDescent="0.35">
      <c r="B31606" s="5" t="s">
        <v>4290</v>
      </c>
      <c r="C31606" s="5" t="s">
        <v>5383</v>
      </c>
      <c r="D31606" s="5">
        <v>4</v>
      </c>
      <c r="E31606" s="5" t="s">
        <v>4946</v>
      </c>
      <c r="F31606" s="5" t="s">
        <v>4961</v>
      </c>
    </row>
    <row r="31607" spans="2:6" x14ac:dyDescent="0.35">
      <c r="B31607" s="5" t="s">
        <v>4285</v>
      </c>
      <c r="C31607" s="5" t="s">
        <v>5365</v>
      </c>
      <c r="D31607" s="5">
        <v>9</v>
      </c>
      <c r="E31607" s="5" t="s">
        <v>4946</v>
      </c>
      <c r="F31607" s="5" t="s">
        <v>4947</v>
      </c>
    </row>
    <row r="31608" spans="2:6" x14ac:dyDescent="0.35">
      <c r="B31608" s="5" t="s">
        <v>4285</v>
      </c>
      <c r="C31608" s="5" t="s">
        <v>5366</v>
      </c>
      <c r="D31608" s="5">
        <v>12</v>
      </c>
      <c r="E31608" s="5" t="s">
        <v>4946</v>
      </c>
      <c r="F31608" s="5" t="s">
        <v>4947</v>
      </c>
    </row>
    <row r="31609" spans="2:6" x14ac:dyDescent="0.35">
      <c r="B31609" s="5" t="s">
        <v>4285</v>
      </c>
      <c r="C31609" s="5" t="s">
        <v>5367</v>
      </c>
      <c r="D31609" s="5">
        <v>8</v>
      </c>
      <c r="E31609" s="5" t="s">
        <v>4946</v>
      </c>
      <c r="F31609" s="5" t="s">
        <v>4947</v>
      </c>
    </row>
    <row r="31610" spans="2:6" x14ac:dyDescent="0.35">
      <c r="B31610" s="5" t="s">
        <v>4285</v>
      </c>
      <c r="C31610" s="5" t="s">
        <v>5368</v>
      </c>
      <c r="D31610" s="5">
        <v>8</v>
      </c>
      <c r="E31610" s="5" t="s">
        <v>4946</v>
      </c>
      <c r="F31610" s="5" t="s">
        <v>4947</v>
      </c>
    </row>
    <row r="31611" spans="2:6" x14ac:dyDescent="0.35">
      <c r="B31611" s="5" t="s">
        <v>4285</v>
      </c>
      <c r="C31611" s="5" t="s">
        <v>5369</v>
      </c>
      <c r="D31611" s="5">
        <v>7</v>
      </c>
      <c r="E31611" s="5" t="s">
        <v>4946</v>
      </c>
      <c r="F31611" s="5" t="s">
        <v>4947</v>
      </c>
    </row>
    <row r="31612" spans="2:6" x14ac:dyDescent="0.35">
      <c r="B31612" s="5" t="s">
        <v>4285</v>
      </c>
      <c r="C31612" s="5" t="s">
        <v>5370</v>
      </c>
      <c r="D31612" s="5">
        <v>12</v>
      </c>
      <c r="E31612" s="5" t="s">
        <v>4946</v>
      </c>
      <c r="F31612" s="5" t="s">
        <v>4947</v>
      </c>
    </row>
    <row r="31613" spans="2:6" x14ac:dyDescent="0.35">
      <c r="B31613" s="5" t="s">
        <v>4285</v>
      </c>
      <c r="C31613" s="5" t="s">
        <v>5371</v>
      </c>
      <c r="D31613" s="5">
        <v>1</v>
      </c>
      <c r="E31613" s="5" t="s">
        <v>4946</v>
      </c>
      <c r="F31613" s="5" t="s">
        <v>4947</v>
      </c>
    </row>
    <row r="31614" spans="2:6" x14ac:dyDescent="0.35">
      <c r="B31614" s="5" t="s">
        <v>4285</v>
      </c>
      <c r="C31614" s="5" t="s">
        <v>5372</v>
      </c>
      <c r="D31614" s="5">
        <v>10</v>
      </c>
      <c r="E31614" s="5" t="s">
        <v>4946</v>
      </c>
      <c r="F31614" s="5" t="s">
        <v>4947</v>
      </c>
    </row>
    <row r="31615" spans="2:6" x14ac:dyDescent="0.35">
      <c r="B31615" s="5" t="s">
        <v>4285</v>
      </c>
      <c r="C31615" s="5" t="s">
        <v>5373</v>
      </c>
      <c r="D31615" s="5">
        <v>2</v>
      </c>
      <c r="E31615" s="5" t="s">
        <v>4946</v>
      </c>
      <c r="F31615" s="5" t="s">
        <v>4947</v>
      </c>
    </row>
    <row r="31616" spans="2:6" x14ac:dyDescent="0.35">
      <c r="B31616" s="5" t="s">
        <v>4285</v>
      </c>
      <c r="C31616" s="5" t="s">
        <v>5374</v>
      </c>
      <c r="D31616" s="5">
        <v>11</v>
      </c>
      <c r="E31616" s="5" t="s">
        <v>4946</v>
      </c>
      <c r="F31616" s="5" t="s">
        <v>4947</v>
      </c>
    </row>
    <row r="31617" spans="2:6" x14ac:dyDescent="0.35">
      <c r="B31617" s="5" t="s">
        <v>4285</v>
      </c>
      <c r="C31617" s="5" t="s">
        <v>5376</v>
      </c>
      <c r="D31617" s="5">
        <v>12</v>
      </c>
      <c r="E31617" s="5" t="s">
        <v>4946</v>
      </c>
      <c r="F31617" s="5" t="s">
        <v>4947</v>
      </c>
    </row>
    <row r="31618" spans="2:6" x14ac:dyDescent="0.35">
      <c r="B31618" s="5" t="s">
        <v>4285</v>
      </c>
      <c r="C31618" s="5" t="s">
        <v>5377</v>
      </c>
      <c r="D31618" s="5">
        <v>12</v>
      </c>
      <c r="E31618" s="5" t="s">
        <v>4946</v>
      </c>
      <c r="F31618" s="5" t="s">
        <v>4947</v>
      </c>
    </row>
    <row r="31619" spans="2:6" x14ac:dyDescent="0.35">
      <c r="B31619" s="5" t="s">
        <v>4285</v>
      </c>
      <c r="C31619" s="5" t="s">
        <v>5378</v>
      </c>
      <c r="D31619" s="5">
        <v>7</v>
      </c>
      <c r="E31619" s="5" t="s">
        <v>4946</v>
      </c>
      <c r="F31619" s="5" t="s">
        <v>4947</v>
      </c>
    </row>
    <row r="31620" spans="2:6" x14ac:dyDescent="0.35">
      <c r="B31620" s="5" t="s">
        <v>4285</v>
      </c>
      <c r="C31620" s="5" t="s">
        <v>5379</v>
      </c>
      <c r="D31620" s="5">
        <v>10</v>
      </c>
      <c r="E31620" s="5" t="s">
        <v>4946</v>
      </c>
      <c r="F31620" s="5" t="s">
        <v>4947</v>
      </c>
    </row>
    <row r="31621" spans="2:6" x14ac:dyDescent="0.35">
      <c r="B31621" s="5" t="s">
        <v>4285</v>
      </c>
      <c r="C31621" s="5" t="s">
        <v>5380</v>
      </c>
      <c r="D31621" s="5">
        <v>9</v>
      </c>
      <c r="E31621" s="5" t="s">
        <v>4946</v>
      </c>
      <c r="F31621" s="5" t="s">
        <v>4947</v>
      </c>
    </row>
    <row r="31622" spans="2:6" x14ac:dyDescent="0.35">
      <c r="B31622" s="5" t="s">
        <v>4285</v>
      </c>
      <c r="C31622" s="5" t="s">
        <v>5381</v>
      </c>
      <c r="D31622" s="5">
        <v>10</v>
      </c>
      <c r="E31622" s="5" t="s">
        <v>4946</v>
      </c>
      <c r="F31622" s="5" t="s">
        <v>4947</v>
      </c>
    </row>
    <row r="31623" spans="2:6" x14ac:dyDescent="0.35">
      <c r="B31623" s="5" t="s">
        <v>4285</v>
      </c>
      <c r="C31623" s="5" t="s">
        <v>5382</v>
      </c>
      <c r="D31623" s="5">
        <v>22</v>
      </c>
      <c r="E31623" s="5" t="s">
        <v>4946</v>
      </c>
      <c r="F31623" s="5" t="s">
        <v>4947</v>
      </c>
    </row>
    <row r="31624" spans="2:6" x14ac:dyDescent="0.35">
      <c r="B31624" s="5" t="s">
        <v>4285</v>
      </c>
      <c r="C31624" s="5" t="s">
        <v>5383</v>
      </c>
      <c r="D31624" s="5">
        <v>6</v>
      </c>
      <c r="E31624" s="5" t="s">
        <v>4946</v>
      </c>
      <c r="F31624" s="5" t="s">
        <v>4947</v>
      </c>
    </row>
    <row r="31625" spans="2:6" x14ac:dyDescent="0.35">
      <c r="B31625" s="5" t="s">
        <v>4450</v>
      </c>
      <c r="C31625" s="5" t="s">
        <v>5365</v>
      </c>
      <c r="D31625" s="5">
        <v>10</v>
      </c>
      <c r="E31625" s="5" t="s">
        <v>5241</v>
      </c>
      <c r="F31625" s="5" t="s">
        <v>5242</v>
      </c>
    </row>
    <row r="31626" spans="2:6" x14ac:dyDescent="0.35">
      <c r="B31626" s="5" t="s">
        <v>4450</v>
      </c>
      <c r="C31626" s="5" t="s">
        <v>5366</v>
      </c>
      <c r="D31626" s="5">
        <v>3</v>
      </c>
      <c r="E31626" s="5" t="s">
        <v>5241</v>
      </c>
      <c r="F31626" s="5" t="s">
        <v>5242</v>
      </c>
    </row>
    <row r="31627" spans="2:6" x14ac:dyDescent="0.35">
      <c r="B31627" s="5" t="s">
        <v>4450</v>
      </c>
      <c r="C31627" s="5" t="s">
        <v>5367</v>
      </c>
      <c r="D31627" s="5">
        <v>2</v>
      </c>
      <c r="E31627" s="5" t="s">
        <v>5241</v>
      </c>
      <c r="F31627" s="5" t="s">
        <v>5242</v>
      </c>
    </row>
    <row r="31628" spans="2:6" x14ac:dyDescent="0.35">
      <c r="B31628" s="5" t="s">
        <v>4450</v>
      </c>
      <c r="C31628" s="5" t="s">
        <v>5368</v>
      </c>
      <c r="D31628" s="5">
        <v>8</v>
      </c>
      <c r="E31628" s="5" t="s">
        <v>5241</v>
      </c>
      <c r="F31628" s="5" t="s">
        <v>5242</v>
      </c>
    </row>
    <row r="31629" spans="2:6" x14ac:dyDescent="0.35">
      <c r="B31629" s="5" t="s">
        <v>4450</v>
      </c>
      <c r="C31629" s="5" t="s">
        <v>5369</v>
      </c>
      <c r="D31629" s="5">
        <v>2</v>
      </c>
      <c r="E31629" s="5" t="s">
        <v>5241</v>
      </c>
      <c r="F31629" s="5" t="s">
        <v>5242</v>
      </c>
    </row>
    <row r="31630" spans="2:6" x14ac:dyDescent="0.35">
      <c r="B31630" s="5" t="s">
        <v>4450</v>
      </c>
      <c r="C31630" s="5" t="s">
        <v>5370</v>
      </c>
      <c r="D31630" s="5">
        <v>6</v>
      </c>
      <c r="E31630" s="5" t="s">
        <v>5241</v>
      </c>
      <c r="F31630" s="5" t="s">
        <v>5242</v>
      </c>
    </row>
    <row r="31631" spans="2:6" x14ac:dyDescent="0.35">
      <c r="B31631" s="5" t="s">
        <v>4450</v>
      </c>
      <c r="C31631" s="5" t="s">
        <v>5373</v>
      </c>
      <c r="D31631" s="5">
        <v>1</v>
      </c>
      <c r="E31631" s="5" t="s">
        <v>5241</v>
      </c>
      <c r="F31631" s="5" t="s">
        <v>5242</v>
      </c>
    </row>
    <row r="31632" spans="2:6" x14ac:dyDescent="0.35">
      <c r="B31632" s="5" t="s">
        <v>4450</v>
      </c>
      <c r="C31632" s="5" t="s">
        <v>5376</v>
      </c>
      <c r="D31632" s="5">
        <v>8</v>
      </c>
      <c r="E31632" s="5" t="s">
        <v>5241</v>
      </c>
      <c r="F31632" s="5" t="s">
        <v>5242</v>
      </c>
    </row>
    <row r="31633" spans="2:6" x14ac:dyDescent="0.35">
      <c r="B31633" s="5" t="s">
        <v>4450</v>
      </c>
      <c r="C31633" s="5" t="s">
        <v>5377</v>
      </c>
      <c r="D31633" s="5">
        <v>11</v>
      </c>
      <c r="E31633" s="5" t="s">
        <v>5241</v>
      </c>
      <c r="F31633" s="5" t="s">
        <v>5242</v>
      </c>
    </row>
    <row r="31634" spans="2:6" x14ac:dyDescent="0.35">
      <c r="B31634" s="5" t="s">
        <v>4450</v>
      </c>
      <c r="C31634" s="5" t="s">
        <v>5379</v>
      </c>
      <c r="D31634" s="5">
        <v>4</v>
      </c>
      <c r="E31634" s="5" t="s">
        <v>5241</v>
      </c>
      <c r="F31634" s="5" t="s">
        <v>5242</v>
      </c>
    </row>
    <row r="31635" spans="2:6" x14ac:dyDescent="0.35">
      <c r="B31635" s="5" t="s">
        <v>4450</v>
      </c>
      <c r="C31635" s="5" t="s">
        <v>5380</v>
      </c>
      <c r="D31635" s="5">
        <v>8</v>
      </c>
      <c r="E31635" s="5" t="s">
        <v>5241</v>
      </c>
      <c r="F31635" s="5" t="s">
        <v>5242</v>
      </c>
    </row>
    <row r="31636" spans="2:6" x14ac:dyDescent="0.35">
      <c r="B31636" s="8" t="s">
        <v>4450</v>
      </c>
      <c r="C31636" s="8" t="s">
        <v>5381</v>
      </c>
      <c r="D31636" s="8">
        <v>12</v>
      </c>
      <c r="E31636" s="8" t="s">
        <v>5241</v>
      </c>
      <c r="F31636" s="8" t="s">
        <v>5242</v>
      </c>
    </row>
    <row r="31637" spans="2:6" x14ac:dyDescent="0.35">
      <c r="B31637" s="8" t="s">
        <v>4450</v>
      </c>
      <c r="C31637" s="8" t="s">
        <v>5383</v>
      </c>
      <c r="D31637" s="8">
        <v>2</v>
      </c>
      <c r="E31637" s="8" t="s">
        <v>5241</v>
      </c>
      <c r="F31637" s="8" t="s">
        <v>5242</v>
      </c>
    </row>
    <row r="31638" spans="2:6" x14ac:dyDescent="0.35">
      <c r="B31638" s="5" t="s">
        <v>741</v>
      </c>
      <c r="C31638" s="5" t="s">
        <v>5365</v>
      </c>
      <c r="D31638" s="5">
        <v>18</v>
      </c>
      <c r="E31638" s="5" t="s">
        <v>741</v>
      </c>
      <c r="F31638" s="5" t="s">
        <v>2749</v>
      </c>
    </row>
    <row r="31639" spans="2:6" x14ac:dyDescent="0.35">
      <c r="B31639" s="5" t="s">
        <v>741</v>
      </c>
      <c r="C31639" s="5" t="s">
        <v>5367</v>
      </c>
      <c r="D31639" s="5">
        <v>2</v>
      </c>
      <c r="E31639" s="5" t="s">
        <v>741</v>
      </c>
      <c r="F31639" s="5" t="s">
        <v>2749</v>
      </c>
    </row>
    <row r="31640" spans="2:6" x14ac:dyDescent="0.35">
      <c r="B31640" s="5" t="s">
        <v>741</v>
      </c>
      <c r="C31640" s="5" t="s">
        <v>5370</v>
      </c>
      <c r="D31640" s="5">
        <v>11</v>
      </c>
      <c r="E31640" s="5" t="s">
        <v>741</v>
      </c>
      <c r="F31640" s="5" t="s">
        <v>2749</v>
      </c>
    </row>
    <row r="31641" spans="2:6" x14ac:dyDescent="0.35">
      <c r="B31641" s="5" t="s">
        <v>741</v>
      </c>
      <c r="C31641" s="5" t="s">
        <v>5372</v>
      </c>
      <c r="D31641" s="5">
        <v>7</v>
      </c>
      <c r="E31641" s="5" t="s">
        <v>741</v>
      </c>
      <c r="F31641" s="5" t="s">
        <v>2749</v>
      </c>
    </row>
    <row r="31642" spans="2:6" x14ac:dyDescent="0.35">
      <c r="B31642" s="5" t="s">
        <v>741</v>
      </c>
      <c r="C31642" s="5" t="s">
        <v>5374</v>
      </c>
      <c r="D31642" s="5">
        <v>2</v>
      </c>
      <c r="E31642" s="5" t="s">
        <v>741</v>
      </c>
      <c r="F31642" s="5" t="s">
        <v>2749</v>
      </c>
    </row>
    <row r="31643" spans="2:6" x14ac:dyDescent="0.35">
      <c r="B31643" s="5" t="s">
        <v>741</v>
      </c>
      <c r="C31643" s="5" t="s">
        <v>5375</v>
      </c>
      <c r="D31643" s="5">
        <v>9</v>
      </c>
      <c r="E31643" s="5" t="s">
        <v>741</v>
      </c>
      <c r="F31643" s="5" t="s">
        <v>2749</v>
      </c>
    </row>
    <row r="31644" spans="2:6" x14ac:dyDescent="0.35">
      <c r="B31644" s="5" t="s">
        <v>741</v>
      </c>
      <c r="C31644" s="5" t="s">
        <v>5376</v>
      </c>
      <c r="D31644" s="5">
        <v>15</v>
      </c>
      <c r="E31644" s="5" t="s">
        <v>741</v>
      </c>
      <c r="F31644" s="5" t="s">
        <v>2749</v>
      </c>
    </row>
    <row r="31645" spans="2:6" x14ac:dyDescent="0.35">
      <c r="B31645" s="5" t="s">
        <v>741</v>
      </c>
      <c r="C31645" s="5" t="s">
        <v>5377</v>
      </c>
      <c r="D31645" s="5">
        <v>12</v>
      </c>
      <c r="E31645" s="5" t="s">
        <v>741</v>
      </c>
      <c r="F31645" s="5" t="s">
        <v>2749</v>
      </c>
    </row>
    <row r="31646" spans="2:6" x14ac:dyDescent="0.35">
      <c r="B31646" s="5" t="s">
        <v>741</v>
      </c>
      <c r="C31646" s="5" t="s">
        <v>5378</v>
      </c>
      <c r="D31646" s="5">
        <v>1</v>
      </c>
      <c r="E31646" s="5" t="s">
        <v>741</v>
      </c>
      <c r="F31646" s="5" t="s">
        <v>2749</v>
      </c>
    </row>
    <row r="31647" spans="2:6" x14ac:dyDescent="0.35">
      <c r="B31647" s="5" t="s">
        <v>741</v>
      </c>
      <c r="C31647" s="5" t="s">
        <v>5379</v>
      </c>
      <c r="D31647" s="5">
        <v>2</v>
      </c>
      <c r="E31647" s="5" t="s">
        <v>741</v>
      </c>
      <c r="F31647" s="5" t="s">
        <v>2749</v>
      </c>
    </row>
    <row r="31648" spans="2:6" x14ac:dyDescent="0.35">
      <c r="B31648" s="5" t="s">
        <v>741</v>
      </c>
      <c r="C31648" s="5" t="s">
        <v>5380</v>
      </c>
      <c r="D31648" s="5">
        <v>10</v>
      </c>
      <c r="E31648" s="5" t="s">
        <v>741</v>
      </c>
      <c r="F31648" s="5" t="s">
        <v>2749</v>
      </c>
    </row>
    <row r="31649" spans="2:6" x14ac:dyDescent="0.35">
      <c r="B31649" s="5" t="s">
        <v>741</v>
      </c>
      <c r="C31649" s="5" t="s">
        <v>5381</v>
      </c>
      <c r="D31649" s="5">
        <v>16</v>
      </c>
      <c r="E31649" s="5" t="s">
        <v>741</v>
      </c>
      <c r="F31649" s="5" t="s">
        <v>2749</v>
      </c>
    </row>
    <row r="31650" spans="2:6" x14ac:dyDescent="0.35">
      <c r="B31650" s="5" t="s">
        <v>741</v>
      </c>
      <c r="C31650" s="5" t="s">
        <v>5382</v>
      </c>
      <c r="D31650" s="5">
        <v>1</v>
      </c>
      <c r="E31650" s="5" t="s">
        <v>741</v>
      </c>
      <c r="F31650" s="5" t="s">
        <v>2749</v>
      </c>
    </row>
    <row r="31651" spans="2:6" x14ac:dyDescent="0.35">
      <c r="B31651" s="5" t="s">
        <v>741</v>
      </c>
      <c r="C31651" s="5" t="s">
        <v>5383</v>
      </c>
      <c r="D31651" s="5">
        <v>1</v>
      </c>
      <c r="E31651" s="5" t="s">
        <v>741</v>
      </c>
      <c r="F31651" s="5" t="s">
        <v>2749</v>
      </c>
    </row>
    <row r="31652" spans="2:6" x14ac:dyDescent="0.35">
      <c r="B31652" s="5" t="s">
        <v>4222</v>
      </c>
      <c r="C31652" s="5" t="s">
        <v>5367</v>
      </c>
      <c r="D31652" s="5">
        <v>2</v>
      </c>
      <c r="E31652" s="5" t="s">
        <v>3582</v>
      </c>
      <c r="F31652" s="5" t="s">
        <v>3583</v>
      </c>
    </row>
    <row r="31653" spans="2:6" x14ac:dyDescent="0.35">
      <c r="B31653" s="5" t="s">
        <v>4222</v>
      </c>
      <c r="C31653" s="5" t="s">
        <v>5370</v>
      </c>
      <c r="D31653" s="5">
        <v>3</v>
      </c>
      <c r="E31653" s="5" t="s">
        <v>3582</v>
      </c>
      <c r="F31653" s="5" t="s">
        <v>3583</v>
      </c>
    </row>
    <row r="31654" spans="2:6" x14ac:dyDescent="0.35">
      <c r="B31654" s="5" t="s">
        <v>4222</v>
      </c>
      <c r="C31654" s="5" t="s">
        <v>5373</v>
      </c>
      <c r="D31654" s="5">
        <v>1</v>
      </c>
      <c r="E31654" s="5" t="s">
        <v>3582</v>
      </c>
      <c r="F31654" s="5" t="s">
        <v>3583</v>
      </c>
    </row>
    <row r="31655" spans="2:6" x14ac:dyDescent="0.35">
      <c r="B31655" s="5" t="s">
        <v>4222</v>
      </c>
      <c r="C31655" s="5" t="s">
        <v>5376</v>
      </c>
      <c r="D31655" s="5">
        <v>8</v>
      </c>
      <c r="E31655" s="5" t="s">
        <v>3582</v>
      </c>
      <c r="F31655" s="5" t="s">
        <v>3583</v>
      </c>
    </row>
    <row r="31656" spans="2:6" x14ac:dyDescent="0.35">
      <c r="B31656" s="5" t="s">
        <v>4222</v>
      </c>
      <c r="C31656" s="5" t="s">
        <v>5377</v>
      </c>
      <c r="D31656" s="5">
        <v>5</v>
      </c>
      <c r="E31656" s="5" t="s">
        <v>3582</v>
      </c>
      <c r="F31656" s="5" t="s">
        <v>3583</v>
      </c>
    </row>
    <row r="31657" spans="2:6" x14ac:dyDescent="0.35">
      <c r="B31657" s="5" t="s">
        <v>4222</v>
      </c>
      <c r="C31657" s="5" t="s">
        <v>5381</v>
      </c>
      <c r="D31657" s="5">
        <v>11</v>
      </c>
      <c r="E31657" s="5" t="s">
        <v>3582</v>
      </c>
      <c r="F31657" s="5" t="s">
        <v>3583</v>
      </c>
    </row>
    <row r="31658" spans="2:6" x14ac:dyDescent="0.35">
      <c r="B31658" s="5" t="s">
        <v>2545</v>
      </c>
      <c r="C31658" s="5" t="s">
        <v>5365</v>
      </c>
      <c r="D31658" s="5">
        <v>8</v>
      </c>
      <c r="E31658" s="5" t="s">
        <v>2028</v>
      </c>
      <c r="F31658" s="5" t="s">
        <v>2570</v>
      </c>
    </row>
    <row r="31659" spans="2:6" x14ac:dyDescent="0.35">
      <c r="B31659" s="5" t="s">
        <v>2545</v>
      </c>
      <c r="C31659" s="5" t="s">
        <v>5367</v>
      </c>
      <c r="D31659" s="5">
        <v>2</v>
      </c>
      <c r="E31659" s="5" t="s">
        <v>2028</v>
      </c>
      <c r="F31659" s="5" t="s">
        <v>2570</v>
      </c>
    </row>
    <row r="31660" spans="2:6" x14ac:dyDescent="0.35">
      <c r="B31660" s="5" t="s">
        <v>2545</v>
      </c>
      <c r="C31660" s="5" t="s">
        <v>5368</v>
      </c>
      <c r="D31660" s="5">
        <v>1</v>
      </c>
      <c r="E31660" s="5" t="s">
        <v>2028</v>
      </c>
      <c r="F31660" s="5" t="s">
        <v>2570</v>
      </c>
    </row>
    <row r="31661" spans="2:6" x14ac:dyDescent="0.35">
      <c r="B31661" s="5" t="s">
        <v>2545</v>
      </c>
      <c r="C31661" s="5" t="s">
        <v>5370</v>
      </c>
      <c r="D31661" s="5">
        <v>9</v>
      </c>
      <c r="E31661" s="5" t="s">
        <v>2028</v>
      </c>
      <c r="F31661" s="5" t="s">
        <v>2570</v>
      </c>
    </row>
    <row r="31662" spans="2:6" x14ac:dyDescent="0.35">
      <c r="B31662" s="5" t="s">
        <v>2545</v>
      </c>
      <c r="C31662" s="5" t="s">
        <v>5373</v>
      </c>
      <c r="D31662" s="5">
        <v>1</v>
      </c>
      <c r="E31662" s="5" t="s">
        <v>2028</v>
      </c>
      <c r="F31662" s="5" t="s">
        <v>2570</v>
      </c>
    </row>
    <row r="31663" spans="2:6" x14ac:dyDescent="0.35">
      <c r="B31663" s="5" t="s">
        <v>2545</v>
      </c>
      <c r="C31663" s="5" t="s">
        <v>5374</v>
      </c>
      <c r="D31663" s="5">
        <v>12</v>
      </c>
      <c r="E31663" s="5" t="s">
        <v>2028</v>
      </c>
      <c r="F31663" s="5" t="s">
        <v>2570</v>
      </c>
    </row>
    <row r="31664" spans="2:6" x14ac:dyDescent="0.35">
      <c r="B31664" s="5" t="s">
        <v>2545</v>
      </c>
      <c r="C31664" s="5" t="s">
        <v>5376</v>
      </c>
      <c r="D31664" s="5">
        <v>2</v>
      </c>
      <c r="E31664" s="5" t="s">
        <v>2028</v>
      </c>
      <c r="F31664" s="5" t="s">
        <v>2570</v>
      </c>
    </row>
    <row r="31665" spans="2:6" x14ac:dyDescent="0.35">
      <c r="B31665" s="5" t="s">
        <v>2545</v>
      </c>
      <c r="C31665" s="5" t="s">
        <v>5377</v>
      </c>
      <c r="D31665" s="5">
        <v>4</v>
      </c>
      <c r="E31665" s="5" t="s">
        <v>2028</v>
      </c>
      <c r="F31665" s="5" t="s">
        <v>2570</v>
      </c>
    </row>
    <row r="31666" spans="2:6" x14ac:dyDescent="0.35">
      <c r="B31666" s="5" t="s">
        <v>2545</v>
      </c>
      <c r="C31666" s="5" t="s">
        <v>5378</v>
      </c>
      <c r="D31666" s="5">
        <v>6</v>
      </c>
      <c r="E31666" s="5" t="s">
        <v>2028</v>
      </c>
      <c r="F31666" s="5" t="s">
        <v>2570</v>
      </c>
    </row>
    <row r="31667" spans="2:6" x14ac:dyDescent="0.35">
      <c r="B31667" s="5" t="s">
        <v>2545</v>
      </c>
      <c r="C31667" s="5" t="s">
        <v>5381</v>
      </c>
      <c r="D31667" s="5">
        <v>24</v>
      </c>
      <c r="E31667" s="5" t="s">
        <v>2028</v>
      </c>
      <c r="F31667" s="5" t="s">
        <v>2570</v>
      </c>
    </row>
    <row r="31668" spans="2:6" x14ac:dyDescent="0.35">
      <c r="B31668" s="5" t="s">
        <v>2545</v>
      </c>
      <c r="C31668" s="5" t="s">
        <v>5383</v>
      </c>
      <c r="D31668" s="5">
        <v>4</v>
      </c>
      <c r="E31668" s="5" t="s">
        <v>2028</v>
      </c>
      <c r="F31668" s="5" t="s">
        <v>2570</v>
      </c>
    </row>
    <row r="31669" spans="2:6" x14ac:dyDescent="0.35">
      <c r="B31669" s="5" t="s">
        <v>410</v>
      </c>
      <c r="C31669" s="5" t="s">
        <v>5365</v>
      </c>
      <c r="D31669" s="5">
        <v>9</v>
      </c>
      <c r="E31669" s="5" t="s">
        <v>2028</v>
      </c>
      <c r="F31669" s="5" t="s">
        <v>3994</v>
      </c>
    </row>
    <row r="31670" spans="2:6" x14ac:dyDescent="0.35">
      <c r="B31670" s="5" t="s">
        <v>410</v>
      </c>
      <c r="C31670" s="5" t="s">
        <v>5366</v>
      </c>
      <c r="D31670" s="5">
        <v>3</v>
      </c>
      <c r="E31670" s="5" t="s">
        <v>2028</v>
      </c>
      <c r="F31670" s="5" t="s">
        <v>3994</v>
      </c>
    </row>
    <row r="31671" spans="2:6" x14ac:dyDescent="0.35">
      <c r="B31671" s="5" t="s">
        <v>410</v>
      </c>
      <c r="C31671" s="5" t="s">
        <v>5367</v>
      </c>
      <c r="D31671" s="5">
        <v>2</v>
      </c>
      <c r="E31671" s="5" t="s">
        <v>2028</v>
      </c>
      <c r="F31671" s="5" t="s">
        <v>3994</v>
      </c>
    </row>
    <row r="31672" spans="2:6" x14ac:dyDescent="0.35">
      <c r="B31672" s="5" t="s">
        <v>410</v>
      </c>
      <c r="C31672" s="5" t="s">
        <v>5368</v>
      </c>
      <c r="D31672" s="5">
        <v>3</v>
      </c>
      <c r="E31672" s="5" t="s">
        <v>2028</v>
      </c>
      <c r="F31672" s="5" t="s">
        <v>3994</v>
      </c>
    </row>
    <row r="31673" spans="2:6" x14ac:dyDescent="0.35">
      <c r="B31673" s="5" t="s">
        <v>410</v>
      </c>
      <c r="C31673" s="5" t="s">
        <v>5369</v>
      </c>
      <c r="D31673" s="5">
        <v>2</v>
      </c>
      <c r="E31673" s="5" t="s">
        <v>2028</v>
      </c>
      <c r="F31673" s="5" t="s">
        <v>3994</v>
      </c>
    </row>
    <row r="31674" spans="2:6" x14ac:dyDescent="0.35">
      <c r="B31674" s="5" t="s">
        <v>410</v>
      </c>
      <c r="C31674" s="5" t="s">
        <v>5370</v>
      </c>
      <c r="D31674" s="5">
        <v>6</v>
      </c>
      <c r="E31674" s="5" t="s">
        <v>2028</v>
      </c>
      <c r="F31674" s="5" t="s">
        <v>3994</v>
      </c>
    </row>
    <row r="31675" spans="2:6" x14ac:dyDescent="0.35">
      <c r="B31675" s="5" t="s">
        <v>410</v>
      </c>
      <c r="C31675" s="5" t="s">
        <v>5371</v>
      </c>
      <c r="D31675" s="5">
        <v>2</v>
      </c>
      <c r="E31675" s="5" t="s">
        <v>2028</v>
      </c>
      <c r="F31675" s="5" t="s">
        <v>3994</v>
      </c>
    </row>
    <row r="31676" spans="2:6" x14ac:dyDescent="0.35">
      <c r="B31676" s="5" t="s">
        <v>410</v>
      </c>
      <c r="C31676" s="5" t="s">
        <v>5372</v>
      </c>
      <c r="D31676" s="5">
        <v>10</v>
      </c>
      <c r="E31676" s="5" t="s">
        <v>2028</v>
      </c>
      <c r="F31676" s="5" t="s">
        <v>3994</v>
      </c>
    </row>
    <row r="31677" spans="2:6" x14ac:dyDescent="0.35">
      <c r="B31677" s="5" t="s">
        <v>410</v>
      </c>
      <c r="C31677" s="5" t="s">
        <v>5373</v>
      </c>
      <c r="D31677" s="5">
        <v>1</v>
      </c>
      <c r="E31677" s="5" t="s">
        <v>2028</v>
      </c>
      <c r="F31677" s="5" t="s">
        <v>3994</v>
      </c>
    </row>
    <row r="31678" spans="2:6" x14ac:dyDescent="0.35">
      <c r="B31678" s="5" t="s">
        <v>410</v>
      </c>
      <c r="C31678" s="5" t="s">
        <v>5374</v>
      </c>
      <c r="D31678" s="5">
        <v>4</v>
      </c>
      <c r="E31678" s="5" t="s">
        <v>2028</v>
      </c>
      <c r="F31678" s="5" t="s">
        <v>3994</v>
      </c>
    </row>
    <row r="31679" spans="2:6" x14ac:dyDescent="0.35">
      <c r="B31679" s="5" t="s">
        <v>410</v>
      </c>
      <c r="C31679" s="5" t="s">
        <v>5375</v>
      </c>
      <c r="D31679" s="5">
        <v>9</v>
      </c>
      <c r="E31679" s="5" t="s">
        <v>2028</v>
      </c>
      <c r="F31679" s="5" t="s">
        <v>3994</v>
      </c>
    </row>
    <row r="31680" spans="2:6" x14ac:dyDescent="0.35">
      <c r="B31680" s="5" t="s">
        <v>410</v>
      </c>
      <c r="C31680" s="5" t="s">
        <v>5376</v>
      </c>
      <c r="D31680" s="5">
        <v>4</v>
      </c>
      <c r="E31680" s="5" t="s">
        <v>2028</v>
      </c>
      <c r="F31680" s="5" t="s">
        <v>3994</v>
      </c>
    </row>
    <row r="31681" spans="2:6" x14ac:dyDescent="0.35">
      <c r="B31681" s="5" t="s">
        <v>410</v>
      </c>
      <c r="C31681" s="5" t="s">
        <v>5377</v>
      </c>
      <c r="D31681" s="5">
        <v>8</v>
      </c>
      <c r="E31681" s="5" t="s">
        <v>2028</v>
      </c>
      <c r="F31681" s="5" t="s">
        <v>3994</v>
      </c>
    </row>
    <row r="31682" spans="2:6" x14ac:dyDescent="0.35">
      <c r="B31682" s="5" t="s">
        <v>410</v>
      </c>
      <c r="C31682" s="5" t="s">
        <v>5378</v>
      </c>
      <c r="D31682" s="5">
        <v>4</v>
      </c>
      <c r="E31682" s="5" t="s">
        <v>2028</v>
      </c>
      <c r="F31682" s="5" t="s">
        <v>3994</v>
      </c>
    </row>
    <row r="31683" spans="2:6" x14ac:dyDescent="0.35">
      <c r="B31683" s="5" t="s">
        <v>410</v>
      </c>
      <c r="C31683" s="5" t="s">
        <v>5380</v>
      </c>
      <c r="D31683" s="5">
        <v>9</v>
      </c>
      <c r="E31683" s="5" t="s">
        <v>2028</v>
      </c>
      <c r="F31683" s="5" t="s">
        <v>3994</v>
      </c>
    </row>
    <row r="31684" spans="2:6" x14ac:dyDescent="0.35">
      <c r="B31684" s="5" t="s">
        <v>410</v>
      </c>
      <c r="C31684" s="5" t="s">
        <v>5381</v>
      </c>
      <c r="D31684" s="5">
        <v>9</v>
      </c>
      <c r="E31684" s="5" t="s">
        <v>2028</v>
      </c>
      <c r="F31684" s="5" t="s">
        <v>3994</v>
      </c>
    </row>
    <row r="31685" spans="2:6" x14ac:dyDescent="0.35">
      <c r="B31685" s="5" t="s">
        <v>410</v>
      </c>
      <c r="C31685" s="5" t="s">
        <v>5382</v>
      </c>
      <c r="D31685" s="5">
        <v>2</v>
      </c>
      <c r="E31685" s="5" t="s">
        <v>2028</v>
      </c>
      <c r="F31685" s="5" t="s">
        <v>3994</v>
      </c>
    </row>
    <row r="31686" spans="2:6" x14ac:dyDescent="0.35">
      <c r="B31686" s="5" t="s">
        <v>410</v>
      </c>
      <c r="C31686" s="5" t="s">
        <v>5383</v>
      </c>
      <c r="D31686" s="5">
        <v>3</v>
      </c>
      <c r="E31686" s="5" t="s">
        <v>2028</v>
      </c>
      <c r="F31686" s="5" t="s">
        <v>3994</v>
      </c>
    </row>
    <row r="31687" spans="2:6" x14ac:dyDescent="0.35">
      <c r="B31687" s="5" t="s">
        <v>433</v>
      </c>
      <c r="C31687" s="5" t="s">
        <v>5366</v>
      </c>
      <c r="D31687" s="5">
        <v>16</v>
      </c>
      <c r="E31687" s="5" t="s">
        <v>2028</v>
      </c>
      <c r="F31687" s="5" t="s">
        <v>3580</v>
      </c>
    </row>
    <row r="31688" spans="2:6" x14ac:dyDescent="0.35">
      <c r="B31688" s="5" t="s">
        <v>433</v>
      </c>
      <c r="C31688" s="5" t="s">
        <v>5367</v>
      </c>
      <c r="D31688" s="5">
        <v>2</v>
      </c>
      <c r="E31688" s="5" t="s">
        <v>2028</v>
      </c>
      <c r="F31688" s="5" t="s">
        <v>3580</v>
      </c>
    </row>
    <row r="31689" spans="2:6" x14ac:dyDescent="0.35">
      <c r="B31689" s="5" t="s">
        <v>433</v>
      </c>
      <c r="C31689" s="5" t="s">
        <v>5370</v>
      </c>
      <c r="D31689" s="5">
        <v>6</v>
      </c>
      <c r="E31689" s="5" t="s">
        <v>2028</v>
      </c>
      <c r="F31689" s="5" t="s">
        <v>3580</v>
      </c>
    </row>
    <row r="31690" spans="2:6" x14ac:dyDescent="0.35">
      <c r="B31690" s="5" t="s">
        <v>433</v>
      </c>
      <c r="C31690" s="5" t="s">
        <v>5373</v>
      </c>
      <c r="D31690" s="5">
        <v>1</v>
      </c>
      <c r="E31690" s="5" t="s">
        <v>2028</v>
      </c>
      <c r="F31690" s="5" t="s">
        <v>3580</v>
      </c>
    </row>
    <row r="31691" spans="2:6" x14ac:dyDescent="0.35">
      <c r="B31691" s="5" t="s">
        <v>433</v>
      </c>
      <c r="C31691" s="5" t="s">
        <v>5374</v>
      </c>
      <c r="D31691" s="5">
        <v>1</v>
      </c>
      <c r="E31691" s="5" t="s">
        <v>2028</v>
      </c>
      <c r="F31691" s="5" t="s">
        <v>3580</v>
      </c>
    </row>
    <row r="31692" spans="2:6" x14ac:dyDescent="0.35">
      <c r="B31692" s="5" t="s">
        <v>433</v>
      </c>
      <c r="C31692" s="5" t="s">
        <v>5376</v>
      </c>
      <c r="D31692" s="5">
        <v>12</v>
      </c>
      <c r="E31692" s="5" t="s">
        <v>2028</v>
      </c>
      <c r="F31692" s="5" t="s">
        <v>3580</v>
      </c>
    </row>
    <row r="31693" spans="2:6" x14ac:dyDescent="0.35">
      <c r="B31693" s="5" t="s">
        <v>433</v>
      </c>
      <c r="C31693" s="5" t="s">
        <v>5377</v>
      </c>
      <c r="D31693" s="5">
        <v>12</v>
      </c>
      <c r="E31693" s="5" t="s">
        <v>2028</v>
      </c>
      <c r="F31693" s="5" t="s">
        <v>3580</v>
      </c>
    </row>
    <row r="31694" spans="2:6" x14ac:dyDescent="0.35">
      <c r="B31694" s="5" t="s">
        <v>433</v>
      </c>
      <c r="C31694" s="5" t="s">
        <v>5380</v>
      </c>
      <c r="D31694" s="5">
        <v>8</v>
      </c>
      <c r="E31694" s="5" t="s">
        <v>2028</v>
      </c>
      <c r="F31694" s="5" t="s">
        <v>3580</v>
      </c>
    </row>
    <row r="31695" spans="2:6" x14ac:dyDescent="0.35">
      <c r="B31695" s="5" t="s">
        <v>433</v>
      </c>
      <c r="C31695" s="5" t="s">
        <v>5381</v>
      </c>
      <c r="D31695" s="5">
        <v>7</v>
      </c>
      <c r="E31695" s="5" t="s">
        <v>2028</v>
      </c>
      <c r="F31695" s="5" t="s">
        <v>3580</v>
      </c>
    </row>
    <row r="31696" spans="2:6" x14ac:dyDescent="0.35">
      <c r="B31696" s="5" t="s">
        <v>444</v>
      </c>
      <c r="C31696" s="5" t="s">
        <v>5365</v>
      </c>
      <c r="D31696" s="5">
        <v>9</v>
      </c>
      <c r="E31696" s="5" t="s">
        <v>2028</v>
      </c>
      <c r="F31696" s="5" t="s">
        <v>3380</v>
      </c>
    </row>
    <row r="31697" spans="2:6" x14ac:dyDescent="0.35">
      <c r="B31697" s="5" t="s">
        <v>444</v>
      </c>
      <c r="C31697" s="5" t="s">
        <v>5372</v>
      </c>
      <c r="D31697" s="5">
        <v>10</v>
      </c>
      <c r="E31697" s="5" t="s">
        <v>2028</v>
      </c>
      <c r="F31697" s="5" t="s">
        <v>3380</v>
      </c>
    </row>
    <row r="31698" spans="2:6" x14ac:dyDescent="0.35">
      <c r="B31698" s="5" t="s">
        <v>444</v>
      </c>
      <c r="C31698" s="5" t="s">
        <v>5374</v>
      </c>
      <c r="D31698" s="5">
        <v>1</v>
      </c>
      <c r="E31698" s="5" t="s">
        <v>2028</v>
      </c>
      <c r="F31698" s="5" t="s">
        <v>3380</v>
      </c>
    </row>
    <row r="31699" spans="2:6" x14ac:dyDescent="0.35">
      <c r="B31699" s="5" t="s">
        <v>444</v>
      </c>
      <c r="C31699" s="5" t="s">
        <v>5375</v>
      </c>
      <c r="D31699" s="5">
        <v>10</v>
      </c>
      <c r="E31699" s="5" t="s">
        <v>2028</v>
      </c>
      <c r="F31699" s="5" t="s">
        <v>3380</v>
      </c>
    </row>
    <row r="31700" spans="2:6" x14ac:dyDescent="0.35">
      <c r="B31700" s="5" t="s">
        <v>444</v>
      </c>
      <c r="C31700" s="5" t="s">
        <v>5376</v>
      </c>
      <c r="D31700" s="5">
        <v>1</v>
      </c>
      <c r="E31700" s="5" t="s">
        <v>2028</v>
      </c>
      <c r="F31700" s="5" t="s">
        <v>3380</v>
      </c>
    </row>
    <row r="31701" spans="2:6" x14ac:dyDescent="0.35">
      <c r="B31701" s="5" t="s">
        <v>444</v>
      </c>
      <c r="C31701" s="5" t="s">
        <v>5377</v>
      </c>
      <c r="D31701" s="5">
        <v>2</v>
      </c>
      <c r="E31701" s="5" t="s">
        <v>2028</v>
      </c>
      <c r="F31701" s="5" t="s">
        <v>3380</v>
      </c>
    </row>
    <row r="31702" spans="2:6" x14ac:dyDescent="0.35">
      <c r="B31702" s="5" t="s">
        <v>444</v>
      </c>
      <c r="C31702" s="5" t="s">
        <v>5378</v>
      </c>
      <c r="D31702" s="5">
        <v>1</v>
      </c>
      <c r="E31702" s="5" t="s">
        <v>2028</v>
      </c>
      <c r="F31702" s="5" t="s">
        <v>3380</v>
      </c>
    </row>
    <row r="31703" spans="2:6" x14ac:dyDescent="0.35">
      <c r="B31703" s="5" t="s">
        <v>444</v>
      </c>
      <c r="C31703" s="5" t="s">
        <v>5380</v>
      </c>
      <c r="D31703" s="5">
        <v>10</v>
      </c>
      <c r="E31703" s="5" t="s">
        <v>2028</v>
      </c>
      <c r="F31703" s="5" t="s">
        <v>3380</v>
      </c>
    </row>
    <row r="31704" spans="2:6" x14ac:dyDescent="0.35">
      <c r="B31704" s="5" t="s">
        <v>444</v>
      </c>
      <c r="C31704" s="5" t="s">
        <v>5381</v>
      </c>
      <c r="D31704" s="5">
        <v>4</v>
      </c>
      <c r="E31704" s="5" t="s">
        <v>2028</v>
      </c>
      <c r="F31704" s="5" t="s">
        <v>3380</v>
      </c>
    </row>
    <row r="31705" spans="2:6" x14ac:dyDescent="0.35">
      <c r="B31705" s="5" t="s">
        <v>444</v>
      </c>
      <c r="C31705" s="5" t="s">
        <v>5382</v>
      </c>
      <c r="D31705" s="5">
        <v>3</v>
      </c>
      <c r="E31705" s="5" t="s">
        <v>2028</v>
      </c>
      <c r="F31705" s="5" t="s">
        <v>3380</v>
      </c>
    </row>
    <row r="31706" spans="2:6" x14ac:dyDescent="0.35">
      <c r="B31706" s="5" t="s">
        <v>3881</v>
      </c>
      <c r="C31706" s="5" t="s">
        <v>5365</v>
      </c>
      <c r="D31706" s="5">
        <v>9</v>
      </c>
      <c r="E31706" s="5" t="s">
        <v>2028</v>
      </c>
      <c r="F31706" s="5" t="s">
        <v>2464</v>
      </c>
    </row>
    <row r="31707" spans="2:6" x14ac:dyDescent="0.35">
      <c r="B31707" s="5" t="s">
        <v>3881</v>
      </c>
      <c r="C31707" s="5" t="s">
        <v>5366</v>
      </c>
      <c r="D31707" s="5">
        <v>5</v>
      </c>
      <c r="E31707" s="5" t="s">
        <v>2028</v>
      </c>
      <c r="F31707" s="5" t="s">
        <v>2464</v>
      </c>
    </row>
    <row r="31708" spans="2:6" x14ac:dyDescent="0.35">
      <c r="B31708" s="5" t="s">
        <v>3881</v>
      </c>
      <c r="C31708" s="5" t="s">
        <v>5367</v>
      </c>
      <c r="D31708" s="5">
        <v>4</v>
      </c>
      <c r="E31708" s="5" t="s">
        <v>2028</v>
      </c>
      <c r="F31708" s="5" t="s">
        <v>2464</v>
      </c>
    </row>
    <row r="31709" spans="2:6" x14ac:dyDescent="0.35">
      <c r="B31709" s="5" t="s">
        <v>3881</v>
      </c>
      <c r="C31709" s="5" t="s">
        <v>5368</v>
      </c>
      <c r="D31709" s="5">
        <v>6</v>
      </c>
      <c r="E31709" s="5" t="s">
        <v>2028</v>
      </c>
      <c r="F31709" s="5" t="s">
        <v>2464</v>
      </c>
    </row>
    <row r="31710" spans="2:6" x14ac:dyDescent="0.35">
      <c r="B31710" s="5" t="s">
        <v>3881</v>
      </c>
      <c r="C31710" s="5" t="s">
        <v>5369</v>
      </c>
      <c r="D31710" s="5">
        <v>1</v>
      </c>
      <c r="E31710" s="5" t="s">
        <v>2028</v>
      </c>
      <c r="F31710" s="5" t="s">
        <v>2464</v>
      </c>
    </row>
    <row r="31711" spans="2:6" x14ac:dyDescent="0.35">
      <c r="B31711" s="5" t="s">
        <v>3881</v>
      </c>
      <c r="C31711" s="5" t="s">
        <v>5370</v>
      </c>
      <c r="D31711" s="5">
        <v>10</v>
      </c>
      <c r="E31711" s="5" t="s">
        <v>2028</v>
      </c>
      <c r="F31711" s="5" t="s">
        <v>2464</v>
      </c>
    </row>
    <row r="31712" spans="2:6" x14ac:dyDescent="0.35">
      <c r="B31712" s="5" t="s">
        <v>3881</v>
      </c>
      <c r="C31712" s="5" t="s">
        <v>5371</v>
      </c>
      <c r="D31712" s="5">
        <v>2</v>
      </c>
      <c r="E31712" s="5" t="s">
        <v>2028</v>
      </c>
      <c r="F31712" s="5" t="s">
        <v>2464</v>
      </c>
    </row>
    <row r="31713" spans="2:6" x14ac:dyDescent="0.35">
      <c r="B31713" s="5" t="s">
        <v>3881</v>
      </c>
      <c r="C31713" s="5" t="s">
        <v>5372</v>
      </c>
      <c r="D31713" s="5">
        <v>8</v>
      </c>
      <c r="E31713" s="5" t="s">
        <v>2028</v>
      </c>
      <c r="F31713" s="5" t="s">
        <v>2464</v>
      </c>
    </row>
    <row r="31714" spans="2:6" x14ac:dyDescent="0.35">
      <c r="B31714" s="5" t="s">
        <v>3881</v>
      </c>
      <c r="C31714" s="5" t="s">
        <v>5373</v>
      </c>
      <c r="D31714" s="5">
        <v>1</v>
      </c>
      <c r="E31714" s="5" t="s">
        <v>2028</v>
      </c>
      <c r="F31714" s="5" t="s">
        <v>2464</v>
      </c>
    </row>
    <row r="31715" spans="2:6" x14ac:dyDescent="0.35">
      <c r="B31715" s="5" t="s">
        <v>3881</v>
      </c>
      <c r="C31715" s="5" t="s">
        <v>5374</v>
      </c>
      <c r="D31715" s="5">
        <v>8</v>
      </c>
      <c r="E31715" s="5" t="s">
        <v>2028</v>
      </c>
      <c r="F31715" s="5" t="s">
        <v>2464</v>
      </c>
    </row>
    <row r="31716" spans="2:6" x14ac:dyDescent="0.35">
      <c r="B31716" s="5" t="s">
        <v>3881</v>
      </c>
      <c r="C31716" s="5" t="s">
        <v>5375</v>
      </c>
      <c r="D31716" s="5">
        <v>3</v>
      </c>
      <c r="E31716" s="5" t="s">
        <v>2028</v>
      </c>
      <c r="F31716" s="5" t="s">
        <v>2464</v>
      </c>
    </row>
    <row r="31717" spans="2:6" x14ac:dyDescent="0.35">
      <c r="B31717" s="5" t="s">
        <v>3881</v>
      </c>
      <c r="C31717" s="5" t="s">
        <v>5376</v>
      </c>
      <c r="D31717" s="5">
        <v>2</v>
      </c>
      <c r="E31717" s="5" t="s">
        <v>2028</v>
      </c>
      <c r="F31717" s="5" t="s">
        <v>2464</v>
      </c>
    </row>
    <row r="31718" spans="2:6" x14ac:dyDescent="0.35">
      <c r="B31718" s="5" t="s">
        <v>3881</v>
      </c>
      <c r="C31718" s="5" t="s">
        <v>5377</v>
      </c>
      <c r="D31718" s="5">
        <v>19</v>
      </c>
      <c r="E31718" s="5" t="s">
        <v>2028</v>
      </c>
      <c r="F31718" s="5" t="s">
        <v>2464</v>
      </c>
    </row>
    <row r="31719" spans="2:6" x14ac:dyDescent="0.35">
      <c r="B31719" s="5" t="s">
        <v>3881</v>
      </c>
      <c r="C31719" s="5" t="s">
        <v>5378</v>
      </c>
      <c r="D31719" s="5">
        <v>4</v>
      </c>
      <c r="E31719" s="5" t="s">
        <v>2028</v>
      </c>
      <c r="F31719" s="5" t="s">
        <v>2464</v>
      </c>
    </row>
    <row r="31720" spans="2:6" x14ac:dyDescent="0.35">
      <c r="B31720" s="5" t="s">
        <v>3881</v>
      </c>
      <c r="C31720" s="5" t="s">
        <v>5380</v>
      </c>
      <c r="D31720" s="5">
        <v>6</v>
      </c>
      <c r="E31720" s="5" t="s">
        <v>2028</v>
      </c>
      <c r="F31720" s="5" t="s">
        <v>2464</v>
      </c>
    </row>
    <row r="31721" spans="2:6" x14ac:dyDescent="0.35">
      <c r="B31721" s="5" t="s">
        <v>3881</v>
      </c>
      <c r="C31721" s="5" t="s">
        <v>5381</v>
      </c>
      <c r="D31721" s="5">
        <v>22</v>
      </c>
      <c r="E31721" s="5" t="s">
        <v>2028</v>
      </c>
      <c r="F31721" s="5" t="s">
        <v>2464</v>
      </c>
    </row>
    <row r="31722" spans="2:6" x14ac:dyDescent="0.35">
      <c r="B31722" s="5" t="s">
        <v>3881</v>
      </c>
      <c r="C31722" s="5" t="s">
        <v>5382</v>
      </c>
      <c r="D31722" s="5">
        <v>1</v>
      </c>
      <c r="E31722" s="5" t="s">
        <v>2028</v>
      </c>
      <c r="F31722" s="5" t="s">
        <v>2464</v>
      </c>
    </row>
    <row r="31723" spans="2:6" x14ac:dyDescent="0.35">
      <c r="B31723" s="5" t="s">
        <v>3881</v>
      </c>
      <c r="C31723" s="5" t="s">
        <v>5383</v>
      </c>
      <c r="D31723" s="5">
        <v>2</v>
      </c>
      <c r="E31723" s="5" t="s">
        <v>2028</v>
      </c>
      <c r="F31723" s="5" t="s">
        <v>2464</v>
      </c>
    </row>
    <row r="31724" spans="2:6" x14ac:dyDescent="0.35">
      <c r="B31724" s="5" t="s">
        <v>4204</v>
      </c>
      <c r="C31724" s="5" t="s">
        <v>5365</v>
      </c>
      <c r="D31724" s="5">
        <v>10</v>
      </c>
      <c r="E31724" s="5" t="s">
        <v>2028</v>
      </c>
      <c r="F31724" s="5" t="s">
        <v>3391</v>
      </c>
    </row>
    <row r="31725" spans="2:6" x14ac:dyDescent="0.35">
      <c r="B31725" s="5" t="s">
        <v>4204</v>
      </c>
      <c r="C31725" s="5" t="s">
        <v>5366</v>
      </c>
      <c r="D31725" s="5">
        <v>16</v>
      </c>
      <c r="E31725" s="5" t="s">
        <v>2028</v>
      </c>
      <c r="F31725" s="5" t="s">
        <v>3391</v>
      </c>
    </row>
    <row r="31726" spans="2:6" x14ac:dyDescent="0.35">
      <c r="B31726" s="5" t="s">
        <v>4204</v>
      </c>
      <c r="C31726" s="5" t="s">
        <v>5367</v>
      </c>
      <c r="D31726" s="5">
        <v>2</v>
      </c>
      <c r="E31726" s="5" t="s">
        <v>2028</v>
      </c>
      <c r="F31726" s="5" t="s">
        <v>3391</v>
      </c>
    </row>
    <row r="31727" spans="2:6" x14ac:dyDescent="0.35">
      <c r="B31727" s="5" t="s">
        <v>4204</v>
      </c>
      <c r="C31727" s="5" t="s">
        <v>5368</v>
      </c>
      <c r="D31727" s="5">
        <v>12</v>
      </c>
      <c r="E31727" s="5" t="s">
        <v>2028</v>
      </c>
      <c r="F31727" s="5" t="s">
        <v>3391</v>
      </c>
    </row>
    <row r="31728" spans="2:6" x14ac:dyDescent="0.35">
      <c r="B31728" s="5" t="s">
        <v>4204</v>
      </c>
      <c r="C31728" s="5" t="s">
        <v>5369</v>
      </c>
      <c r="D31728" s="5">
        <v>12</v>
      </c>
      <c r="E31728" s="5" t="s">
        <v>2028</v>
      </c>
      <c r="F31728" s="5" t="s">
        <v>3391</v>
      </c>
    </row>
    <row r="31729" spans="2:6" x14ac:dyDescent="0.35">
      <c r="B31729" s="5" t="s">
        <v>4204</v>
      </c>
      <c r="C31729" s="5" t="s">
        <v>5371</v>
      </c>
      <c r="D31729" s="5">
        <v>10</v>
      </c>
      <c r="E31729" s="5" t="s">
        <v>2028</v>
      </c>
      <c r="F31729" s="5" t="s">
        <v>3391</v>
      </c>
    </row>
    <row r="31730" spans="2:6" x14ac:dyDescent="0.35">
      <c r="B31730" s="5" t="s">
        <v>4204</v>
      </c>
      <c r="C31730" s="5" t="s">
        <v>5373</v>
      </c>
      <c r="D31730" s="5">
        <v>1</v>
      </c>
      <c r="E31730" s="5" t="s">
        <v>2028</v>
      </c>
      <c r="F31730" s="5" t="s">
        <v>3391</v>
      </c>
    </row>
    <row r="31731" spans="2:6" x14ac:dyDescent="0.35">
      <c r="B31731" s="5" t="s">
        <v>4204</v>
      </c>
      <c r="C31731" s="5" t="s">
        <v>5374</v>
      </c>
      <c r="D31731" s="5">
        <v>3</v>
      </c>
      <c r="E31731" s="5" t="s">
        <v>2028</v>
      </c>
      <c r="F31731" s="5" t="s">
        <v>3391</v>
      </c>
    </row>
    <row r="31732" spans="2:6" x14ac:dyDescent="0.35">
      <c r="B31732" s="5" t="s">
        <v>4204</v>
      </c>
      <c r="C31732" s="5" t="s">
        <v>5376</v>
      </c>
      <c r="D31732" s="5">
        <v>12</v>
      </c>
      <c r="E31732" s="5" t="s">
        <v>2028</v>
      </c>
      <c r="F31732" s="5" t="s">
        <v>3391</v>
      </c>
    </row>
    <row r="31733" spans="2:6" x14ac:dyDescent="0.35">
      <c r="B31733" s="5" t="s">
        <v>4204</v>
      </c>
      <c r="C31733" s="5" t="s">
        <v>5377</v>
      </c>
      <c r="D31733" s="5">
        <v>12</v>
      </c>
      <c r="E31733" s="5" t="s">
        <v>2028</v>
      </c>
      <c r="F31733" s="5" t="s">
        <v>3391</v>
      </c>
    </row>
    <row r="31734" spans="2:6" x14ac:dyDescent="0.35">
      <c r="B31734" s="5" t="s">
        <v>4204</v>
      </c>
      <c r="C31734" s="5" t="s">
        <v>5378</v>
      </c>
      <c r="D31734" s="5">
        <v>6</v>
      </c>
      <c r="E31734" s="5" t="s">
        <v>2028</v>
      </c>
      <c r="F31734" s="5" t="s">
        <v>3391</v>
      </c>
    </row>
    <row r="31735" spans="2:6" x14ac:dyDescent="0.35">
      <c r="B31735" s="5" t="s">
        <v>4204</v>
      </c>
      <c r="C31735" s="5" t="s">
        <v>5381</v>
      </c>
      <c r="D31735" s="5">
        <v>9</v>
      </c>
      <c r="E31735" s="5" t="s">
        <v>2028</v>
      </c>
      <c r="F31735" s="5" t="s">
        <v>3391</v>
      </c>
    </row>
    <row r="31736" spans="2:6" x14ac:dyDescent="0.35">
      <c r="B31736" s="5" t="s">
        <v>4204</v>
      </c>
      <c r="C31736" s="5" t="s">
        <v>5382</v>
      </c>
      <c r="D31736" s="5">
        <v>24</v>
      </c>
      <c r="E31736" s="5" t="s">
        <v>2028</v>
      </c>
      <c r="F31736" s="5" t="s">
        <v>3391</v>
      </c>
    </row>
    <row r="31737" spans="2:6" x14ac:dyDescent="0.35">
      <c r="B31737" s="5" t="s">
        <v>4204</v>
      </c>
      <c r="C31737" s="5" t="s">
        <v>5383</v>
      </c>
      <c r="D31737" s="5">
        <v>3</v>
      </c>
      <c r="E31737" s="5" t="s">
        <v>2028</v>
      </c>
      <c r="F31737" s="5" t="s">
        <v>3391</v>
      </c>
    </row>
    <row r="31738" spans="2:6" x14ac:dyDescent="0.35">
      <c r="B31738" s="5" t="s">
        <v>472</v>
      </c>
      <c r="C31738" s="5" t="s">
        <v>5365</v>
      </c>
      <c r="D31738" s="5">
        <v>10</v>
      </c>
      <c r="E31738" s="5" t="s">
        <v>2028</v>
      </c>
      <c r="F31738" s="5" t="s">
        <v>4034</v>
      </c>
    </row>
    <row r="31739" spans="2:6" x14ac:dyDescent="0.35">
      <c r="B31739" s="5" t="s">
        <v>472</v>
      </c>
      <c r="C31739" s="5" t="s">
        <v>5366</v>
      </c>
      <c r="D31739" s="5">
        <v>16</v>
      </c>
      <c r="E31739" s="5" t="s">
        <v>2028</v>
      </c>
      <c r="F31739" s="5" t="s">
        <v>4034</v>
      </c>
    </row>
    <row r="31740" spans="2:6" x14ac:dyDescent="0.35">
      <c r="B31740" s="5" t="s">
        <v>472</v>
      </c>
      <c r="C31740" s="5" t="s">
        <v>5368</v>
      </c>
      <c r="D31740" s="5">
        <v>12</v>
      </c>
      <c r="E31740" s="5" t="s">
        <v>2028</v>
      </c>
      <c r="F31740" s="5" t="s">
        <v>4034</v>
      </c>
    </row>
    <row r="31741" spans="2:6" x14ac:dyDescent="0.35">
      <c r="B31741" s="5" t="s">
        <v>472</v>
      </c>
      <c r="C31741" s="5" t="s">
        <v>5369</v>
      </c>
      <c r="D31741" s="5">
        <v>12</v>
      </c>
      <c r="E31741" s="5" t="s">
        <v>2028</v>
      </c>
      <c r="F31741" s="5" t="s">
        <v>4034</v>
      </c>
    </row>
    <row r="31742" spans="2:6" x14ac:dyDescent="0.35">
      <c r="B31742" s="5" t="s">
        <v>472</v>
      </c>
      <c r="C31742" s="5" t="s">
        <v>5370</v>
      </c>
      <c r="D31742" s="5">
        <v>12</v>
      </c>
      <c r="E31742" s="5" t="s">
        <v>2028</v>
      </c>
      <c r="F31742" s="5" t="s">
        <v>4034</v>
      </c>
    </row>
    <row r="31743" spans="2:6" x14ac:dyDescent="0.35">
      <c r="B31743" s="5" t="s">
        <v>472</v>
      </c>
      <c r="C31743" s="5" t="s">
        <v>5371</v>
      </c>
      <c r="D31743" s="5">
        <v>10</v>
      </c>
      <c r="E31743" s="5" t="s">
        <v>2028</v>
      </c>
      <c r="F31743" s="5" t="s">
        <v>4034</v>
      </c>
    </row>
    <row r="31744" spans="2:6" x14ac:dyDescent="0.35">
      <c r="B31744" s="5" t="s">
        <v>472</v>
      </c>
      <c r="C31744" s="5" t="s">
        <v>5372</v>
      </c>
      <c r="D31744" s="5">
        <v>10</v>
      </c>
      <c r="E31744" s="5" t="s">
        <v>2028</v>
      </c>
      <c r="F31744" s="5" t="s">
        <v>4034</v>
      </c>
    </row>
    <row r="31745" spans="2:6" x14ac:dyDescent="0.35">
      <c r="B31745" s="5" t="s">
        <v>472</v>
      </c>
      <c r="C31745" s="5" t="s">
        <v>5375</v>
      </c>
      <c r="D31745" s="5">
        <v>10</v>
      </c>
      <c r="E31745" s="5" t="s">
        <v>2028</v>
      </c>
      <c r="F31745" s="5" t="s">
        <v>4034</v>
      </c>
    </row>
    <row r="31746" spans="2:6" x14ac:dyDescent="0.35">
      <c r="B31746" s="5" t="s">
        <v>472</v>
      </c>
      <c r="C31746" s="5" t="s">
        <v>5376</v>
      </c>
      <c r="D31746" s="5">
        <v>12</v>
      </c>
      <c r="E31746" s="5" t="s">
        <v>2028</v>
      </c>
      <c r="F31746" s="5" t="s">
        <v>4034</v>
      </c>
    </row>
    <row r="31747" spans="2:6" x14ac:dyDescent="0.35">
      <c r="B31747" s="5" t="s">
        <v>472</v>
      </c>
      <c r="C31747" s="5" t="s">
        <v>5377</v>
      </c>
      <c r="D31747" s="5">
        <v>12</v>
      </c>
      <c r="E31747" s="5" t="s">
        <v>2028</v>
      </c>
      <c r="F31747" s="5" t="s">
        <v>4034</v>
      </c>
    </row>
    <row r="31748" spans="2:6" x14ac:dyDescent="0.35">
      <c r="B31748" s="5" t="s">
        <v>472</v>
      </c>
      <c r="C31748" s="5" t="s">
        <v>5378</v>
      </c>
      <c r="D31748" s="5">
        <v>6</v>
      </c>
      <c r="E31748" s="5" t="s">
        <v>2028</v>
      </c>
      <c r="F31748" s="5" t="s">
        <v>4034</v>
      </c>
    </row>
    <row r="31749" spans="2:6" x14ac:dyDescent="0.35">
      <c r="B31749" s="5" t="s">
        <v>472</v>
      </c>
      <c r="C31749" s="5" t="s">
        <v>5380</v>
      </c>
      <c r="D31749" s="5">
        <v>10</v>
      </c>
      <c r="E31749" s="5" t="s">
        <v>2028</v>
      </c>
      <c r="F31749" s="5" t="s">
        <v>4034</v>
      </c>
    </row>
    <row r="31750" spans="2:6" x14ac:dyDescent="0.35">
      <c r="B31750" s="5" t="s">
        <v>472</v>
      </c>
      <c r="C31750" s="5" t="s">
        <v>5381</v>
      </c>
      <c r="D31750" s="5">
        <v>10</v>
      </c>
      <c r="E31750" s="5" t="s">
        <v>2028</v>
      </c>
      <c r="F31750" s="5" t="s">
        <v>4034</v>
      </c>
    </row>
    <row r="31751" spans="2:6" x14ac:dyDescent="0.35">
      <c r="B31751" s="5" t="s">
        <v>472</v>
      </c>
      <c r="C31751" s="5" t="s">
        <v>5382</v>
      </c>
      <c r="D31751" s="5">
        <v>24</v>
      </c>
      <c r="E31751" s="5" t="s">
        <v>2028</v>
      </c>
      <c r="F31751" s="5" t="s">
        <v>4034</v>
      </c>
    </row>
    <row r="31752" spans="2:6" x14ac:dyDescent="0.35">
      <c r="B31752" s="5" t="s">
        <v>472</v>
      </c>
      <c r="C31752" s="5" t="s">
        <v>5383</v>
      </c>
      <c r="D31752" s="5">
        <v>1</v>
      </c>
      <c r="E31752" s="5" t="s">
        <v>2028</v>
      </c>
      <c r="F31752" s="5" t="s">
        <v>4034</v>
      </c>
    </row>
    <row r="31753" spans="2:6" x14ac:dyDescent="0.35">
      <c r="B31753" s="5" t="s">
        <v>4254</v>
      </c>
      <c r="C31753" s="5" t="s">
        <v>5365</v>
      </c>
      <c r="D31753" s="5">
        <v>9</v>
      </c>
      <c r="E31753" s="5" t="s">
        <v>2028</v>
      </c>
      <c r="F31753" s="5" t="s">
        <v>3497</v>
      </c>
    </row>
    <row r="31754" spans="2:6" x14ac:dyDescent="0.35">
      <c r="B31754" s="5" t="s">
        <v>4254</v>
      </c>
      <c r="C31754" s="5" t="s">
        <v>5366</v>
      </c>
      <c r="D31754" s="5">
        <v>3</v>
      </c>
      <c r="E31754" s="5" t="s">
        <v>2028</v>
      </c>
      <c r="F31754" s="5" t="s">
        <v>3497</v>
      </c>
    </row>
    <row r="31755" spans="2:6" x14ac:dyDescent="0.35">
      <c r="B31755" s="5" t="s">
        <v>4254</v>
      </c>
      <c r="C31755" s="5" t="s">
        <v>5367</v>
      </c>
      <c r="D31755" s="5">
        <v>3</v>
      </c>
      <c r="E31755" s="5" t="s">
        <v>2028</v>
      </c>
      <c r="F31755" s="5" t="s">
        <v>3497</v>
      </c>
    </row>
    <row r="31756" spans="2:6" x14ac:dyDescent="0.35">
      <c r="B31756" s="5" t="s">
        <v>4254</v>
      </c>
      <c r="C31756" s="5" t="s">
        <v>5368</v>
      </c>
      <c r="D31756" s="5">
        <v>1</v>
      </c>
      <c r="E31756" s="5" t="s">
        <v>2028</v>
      </c>
      <c r="F31756" s="5" t="s">
        <v>3497</v>
      </c>
    </row>
    <row r="31757" spans="2:6" x14ac:dyDescent="0.35">
      <c r="B31757" s="5" t="s">
        <v>4254</v>
      </c>
      <c r="C31757" s="5" t="s">
        <v>5370</v>
      </c>
      <c r="D31757" s="5">
        <v>1</v>
      </c>
      <c r="E31757" s="5" t="s">
        <v>2028</v>
      </c>
      <c r="F31757" s="5" t="s">
        <v>3497</v>
      </c>
    </row>
    <row r="31758" spans="2:6" x14ac:dyDescent="0.35">
      <c r="B31758" s="5" t="s">
        <v>4254</v>
      </c>
      <c r="C31758" s="5" t="s">
        <v>5371</v>
      </c>
      <c r="D31758" s="5">
        <v>1</v>
      </c>
      <c r="E31758" s="5" t="s">
        <v>2028</v>
      </c>
      <c r="F31758" s="5" t="s">
        <v>3497</v>
      </c>
    </row>
    <row r="31759" spans="2:6" x14ac:dyDescent="0.35">
      <c r="B31759" s="5" t="s">
        <v>4254</v>
      </c>
      <c r="C31759" s="5" t="s">
        <v>5373</v>
      </c>
      <c r="D31759" s="5">
        <v>1</v>
      </c>
      <c r="E31759" s="5" t="s">
        <v>2028</v>
      </c>
      <c r="F31759" s="5" t="s">
        <v>3497</v>
      </c>
    </row>
    <row r="31760" spans="2:6" x14ac:dyDescent="0.35">
      <c r="B31760" s="5" t="s">
        <v>4254</v>
      </c>
      <c r="C31760" s="5" t="s">
        <v>5374</v>
      </c>
      <c r="D31760" s="5">
        <v>12</v>
      </c>
      <c r="E31760" s="5" t="s">
        <v>2028</v>
      </c>
      <c r="F31760" s="5" t="s">
        <v>3497</v>
      </c>
    </row>
    <row r="31761" spans="2:6" x14ac:dyDescent="0.35">
      <c r="B31761" s="5" t="s">
        <v>4254</v>
      </c>
      <c r="C31761" s="5" t="s">
        <v>5376</v>
      </c>
      <c r="D31761" s="5">
        <v>4</v>
      </c>
      <c r="E31761" s="5" t="s">
        <v>2028</v>
      </c>
      <c r="F31761" s="5" t="s">
        <v>3497</v>
      </c>
    </row>
    <row r="31762" spans="2:6" x14ac:dyDescent="0.35">
      <c r="B31762" s="5" t="s">
        <v>4254</v>
      </c>
      <c r="C31762" s="5" t="s">
        <v>5377</v>
      </c>
      <c r="D31762" s="5">
        <v>5</v>
      </c>
      <c r="E31762" s="5" t="s">
        <v>2028</v>
      </c>
      <c r="F31762" s="5" t="s">
        <v>3497</v>
      </c>
    </row>
    <row r="31763" spans="2:6" x14ac:dyDescent="0.35">
      <c r="B31763" s="5" t="s">
        <v>4254</v>
      </c>
      <c r="C31763" s="5" t="s">
        <v>5378</v>
      </c>
      <c r="D31763" s="5">
        <v>7</v>
      </c>
      <c r="E31763" s="5" t="s">
        <v>2028</v>
      </c>
      <c r="F31763" s="5" t="s">
        <v>3497</v>
      </c>
    </row>
    <row r="31764" spans="2:6" x14ac:dyDescent="0.35">
      <c r="B31764" s="5" t="s">
        <v>4254</v>
      </c>
      <c r="C31764" s="5" t="s">
        <v>5381</v>
      </c>
      <c r="D31764" s="5">
        <v>12</v>
      </c>
      <c r="E31764" s="5" t="s">
        <v>2028</v>
      </c>
      <c r="F31764" s="5" t="s">
        <v>3497</v>
      </c>
    </row>
    <row r="31765" spans="2:6" x14ac:dyDescent="0.35">
      <c r="B31765" s="5" t="s">
        <v>4254</v>
      </c>
      <c r="C31765" s="5" t="s">
        <v>5382</v>
      </c>
      <c r="D31765" s="5">
        <v>4</v>
      </c>
      <c r="E31765" s="5" t="s">
        <v>2028</v>
      </c>
      <c r="F31765" s="5" t="s">
        <v>3497</v>
      </c>
    </row>
    <row r="31766" spans="2:6" x14ac:dyDescent="0.35">
      <c r="B31766" s="5" t="s">
        <v>4254</v>
      </c>
      <c r="C31766" s="5" t="s">
        <v>5383</v>
      </c>
      <c r="D31766" s="5">
        <v>3</v>
      </c>
      <c r="E31766" s="5" t="s">
        <v>2028</v>
      </c>
      <c r="F31766" s="5" t="s">
        <v>3497</v>
      </c>
    </row>
    <row r="31767" spans="2:6" x14ac:dyDescent="0.35">
      <c r="B31767" s="5" t="s">
        <v>4233</v>
      </c>
      <c r="C31767" s="5" t="s">
        <v>5367</v>
      </c>
      <c r="D31767" s="5">
        <v>6</v>
      </c>
      <c r="E31767" s="5" t="s">
        <v>2028</v>
      </c>
      <c r="F31767" s="5" t="s">
        <v>4836</v>
      </c>
    </row>
    <row r="31768" spans="2:6" x14ac:dyDescent="0.35">
      <c r="B31768" s="5" t="s">
        <v>4233</v>
      </c>
      <c r="C31768" s="5" t="s">
        <v>5370</v>
      </c>
      <c r="D31768" s="5">
        <v>4</v>
      </c>
      <c r="E31768" s="5" t="s">
        <v>2028</v>
      </c>
      <c r="F31768" s="5" t="s">
        <v>4836</v>
      </c>
    </row>
    <row r="31769" spans="2:6" x14ac:dyDescent="0.35">
      <c r="B31769" s="5" t="s">
        <v>4233</v>
      </c>
      <c r="C31769" s="5" t="s">
        <v>5373</v>
      </c>
      <c r="D31769" s="5">
        <v>2</v>
      </c>
      <c r="E31769" s="5" t="s">
        <v>2028</v>
      </c>
      <c r="F31769" s="5" t="s">
        <v>4836</v>
      </c>
    </row>
    <row r="31770" spans="2:6" x14ac:dyDescent="0.35">
      <c r="B31770" s="5" t="s">
        <v>4233</v>
      </c>
      <c r="C31770" s="5" t="s">
        <v>5374</v>
      </c>
      <c r="D31770" s="5">
        <v>3</v>
      </c>
      <c r="E31770" s="5" t="s">
        <v>2028</v>
      </c>
      <c r="F31770" s="5" t="s">
        <v>4836</v>
      </c>
    </row>
    <row r="31771" spans="2:6" x14ac:dyDescent="0.35">
      <c r="B31771" s="5" t="s">
        <v>4233</v>
      </c>
      <c r="C31771" s="5" t="s">
        <v>5376</v>
      </c>
      <c r="D31771" s="5">
        <v>7</v>
      </c>
      <c r="E31771" s="5" t="s">
        <v>2028</v>
      </c>
      <c r="F31771" s="5" t="s">
        <v>4836</v>
      </c>
    </row>
    <row r="31772" spans="2:6" x14ac:dyDescent="0.35">
      <c r="B31772" s="5" t="s">
        <v>4233</v>
      </c>
      <c r="C31772" s="5" t="s">
        <v>5377</v>
      </c>
      <c r="D31772" s="5">
        <v>8</v>
      </c>
      <c r="E31772" s="5" t="s">
        <v>2028</v>
      </c>
      <c r="F31772" s="5" t="s">
        <v>4836</v>
      </c>
    </row>
    <row r="31773" spans="2:6" x14ac:dyDescent="0.35">
      <c r="B31773" s="5" t="s">
        <v>4233</v>
      </c>
      <c r="C31773" s="5" t="s">
        <v>5380</v>
      </c>
      <c r="D31773" s="5">
        <v>10</v>
      </c>
      <c r="E31773" s="5" t="s">
        <v>2028</v>
      </c>
      <c r="F31773" s="5" t="s">
        <v>4836</v>
      </c>
    </row>
    <row r="31774" spans="2:6" x14ac:dyDescent="0.35">
      <c r="B31774" s="5" t="s">
        <v>4233</v>
      </c>
      <c r="C31774" s="5" t="s">
        <v>5381</v>
      </c>
      <c r="D31774" s="5">
        <v>11</v>
      </c>
      <c r="E31774" s="5" t="s">
        <v>2028</v>
      </c>
      <c r="F31774" s="5" t="s">
        <v>4836</v>
      </c>
    </row>
    <row r="31775" spans="2:6" x14ac:dyDescent="0.35">
      <c r="B31775" s="5" t="s">
        <v>4221</v>
      </c>
      <c r="C31775" s="5" t="s">
        <v>5365</v>
      </c>
      <c r="D31775" s="5">
        <v>10</v>
      </c>
      <c r="E31775" s="5" t="s">
        <v>2028</v>
      </c>
      <c r="F31775" s="5" t="s">
        <v>3484</v>
      </c>
    </row>
    <row r="31776" spans="2:6" x14ac:dyDescent="0.35">
      <c r="B31776" s="5" t="s">
        <v>4221</v>
      </c>
      <c r="C31776" s="5" t="s">
        <v>5366</v>
      </c>
      <c r="D31776" s="5">
        <v>3</v>
      </c>
      <c r="E31776" s="5" t="s">
        <v>2028</v>
      </c>
      <c r="F31776" s="5" t="s">
        <v>3484</v>
      </c>
    </row>
    <row r="31777" spans="2:6" x14ac:dyDescent="0.35">
      <c r="B31777" s="5" t="s">
        <v>4221</v>
      </c>
      <c r="C31777" s="5" t="s">
        <v>5368</v>
      </c>
      <c r="D31777" s="5">
        <v>1</v>
      </c>
      <c r="E31777" s="5" t="s">
        <v>2028</v>
      </c>
      <c r="F31777" s="5" t="s">
        <v>3484</v>
      </c>
    </row>
    <row r="31778" spans="2:6" x14ac:dyDescent="0.35">
      <c r="B31778" s="5" t="s">
        <v>4221</v>
      </c>
      <c r="C31778" s="5" t="s">
        <v>5369</v>
      </c>
      <c r="D31778" s="5">
        <v>1</v>
      </c>
      <c r="E31778" s="5" t="s">
        <v>2028</v>
      </c>
      <c r="F31778" s="5" t="s">
        <v>3484</v>
      </c>
    </row>
    <row r="31779" spans="2:6" x14ac:dyDescent="0.35">
      <c r="B31779" s="5" t="s">
        <v>4221</v>
      </c>
      <c r="C31779" s="5" t="s">
        <v>5370</v>
      </c>
      <c r="D31779" s="5">
        <v>3</v>
      </c>
      <c r="E31779" s="5" t="s">
        <v>2028</v>
      </c>
      <c r="F31779" s="5" t="s">
        <v>3484</v>
      </c>
    </row>
    <row r="31780" spans="2:6" x14ac:dyDescent="0.35">
      <c r="B31780" s="5" t="s">
        <v>4221</v>
      </c>
      <c r="C31780" s="5" t="s">
        <v>5371</v>
      </c>
      <c r="D31780" s="5">
        <v>1</v>
      </c>
      <c r="E31780" s="5" t="s">
        <v>2028</v>
      </c>
      <c r="F31780" s="5" t="s">
        <v>3484</v>
      </c>
    </row>
    <row r="31781" spans="2:6" x14ac:dyDescent="0.35">
      <c r="B31781" s="5" t="s">
        <v>4221</v>
      </c>
      <c r="C31781" s="5" t="s">
        <v>5372</v>
      </c>
      <c r="D31781" s="5">
        <v>10</v>
      </c>
      <c r="E31781" s="5" t="s">
        <v>2028</v>
      </c>
      <c r="F31781" s="5" t="s">
        <v>3484</v>
      </c>
    </row>
    <row r="31782" spans="2:6" x14ac:dyDescent="0.35">
      <c r="B31782" s="5" t="s">
        <v>4221</v>
      </c>
      <c r="C31782" s="5" t="s">
        <v>5374</v>
      </c>
      <c r="D31782" s="5">
        <v>1</v>
      </c>
      <c r="E31782" s="5" t="s">
        <v>2028</v>
      </c>
      <c r="F31782" s="5" t="s">
        <v>3484</v>
      </c>
    </row>
    <row r="31783" spans="2:6" x14ac:dyDescent="0.35">
      <c r="B31783" s="5" t="s">
        <v>4221</v>
      </c>
      <c r="C31783" s="5" t="s">
        <v>5376</v>
      </c>
      <c r="D31783" s="5">
        <v>4</v>
      </c>
      <c r="E31783" s="5" t="s">
        <v>2028</v>
      </c>
      <c r="F31783" s="5" t="s">
        <v>3484</v>
      </c>
    </row>
    <row r="31784" spans="2:6" x14ac:dyDescent="0.35">
      <c r="B31784" s="5" t="s">
        <v>4221</v>
      </c>
      <c r="C31784" s="5" t="s">
        <v>5377</v>
      </c>
      <c r="D31784" s="5">
        <v>5</v>
      </c>
      <c r="E31784" s="5" t="s">
        <v>2028</v>
      </c>
      <c r="F31784" s="5" t="s">
        <v>3484</v>
      </c>
    </row>
    <row r="31785" spans="2:6" x14ac:dyDescent="0.35">
      <c r="B31785" s="5" t="s">
        <v>4221</v>
      </c>
      <c r="C31785" s="5" t="s">
        <v>5378</v>
      </c>
      <c r="D31785" s="5">
        <v>8</v>
      </c>
      <c r="E31785" s="5" t="s">
        <v>2028</v>
      </c>
      <c r="F31785" s="5" t="s">
        <v>3484</v>
      </c>
    </row>
    <row r="31786" spans="2:6" x14ac:dyDescent="0.35">
      <c r="B31786" s="5" t="s">
        <v>4221</v>
      </c>
      <c r="C31786" s="5" t="s">
        <v>5380</v>
      </c>
      <c r="D31786" s="5">
        <v>10</v>
      </c>
      <c r="E31786" s="5" t="s">
        <v>2028</v>
      </c>
      <c r="F31786" s="5" t="s">
        <v>3484</v>
      </c>
    </row>
    <row r="31787" spans="2:6" x14ac:dyDescent="0.35">
      <c r="B31787" s="5" t="s">
        <v>4221</v>
      </c>
      <c r="C31787" s="5" t="s">
        <v>5381</v>
      </c>
      <c r="D31787" s="5">
        <v>12</v>
      </c>
      <c r="E31787" s="5" t="s">
        <v>2028</v>
      </c>
      <c r="F31787" s="5" t="s">
        <v>3484</v>
      </c>
    </row>
    <row r="31788" spans="2:6" x14ac:dyDescent="0.35">
      <c r="B31788" s="5" t="s">
        <v>4221</v>
      </c>
      <c r="C31788" s="5" t="s">
        <v>5383</v>
      </c>
      <c r="D31788" s="5">
        <v>1</v>
      </c>
      <c r="E31788" s="5" t="s">
        <v>2028</v>
      </c>
      <c r="F31788" s="5" t="s">
        <v>3484</v>
      </c>
    </row>
    <row r="31789" spans="2:6" x14ac:dyDescent="0.35">
      <c r="B31789" s="5" t="s">
        <v>4244</v>
      </c>
      <c r="C31789" s="5" t="s">
        <v>5365</v>
      </c>
      <c r="D31789" s="5">
        <v>8</v>
      </c>
      <c r="E31789" s="5" t="s">
        <v>2028</v>
      </c>
      <c r="F31789" s="5" t="s">
        <v>4842</v>
      </c>
    </row>
    <row r="31790" spans="2:6" x14ac:dyDescent="0.35">
      <c r="B31790" s="5" t="s">
        <v>4244</v>
      </c>
      <c r="C31790" s="5" t="s">
        <v>5367</v>
      </c>
      <c r="D31790" s="5">
        <v>2</v>
      </c>
      <c r="E31790" s="5" t="s">
        <v>2028</v>
      </c>
      <c r="F31790" s="5" t="s">
        <v>4842</v>
      </c>
    </row>
    <row r="31791" spans="2:6" x14ac:dyDescent="0.35">
      <c r="B31791" s="5" t="s">
        <v>4244</v>
      </c>
      <c r="C31791" s="5" t="s">
        <v>5370</v>
      </c>
      <c r="D31791" s="5">
        <v>2</v>
      </c>
      <c r="E31791" s="5" t="s">
        <v>2028</v>
      </c>
      <c r="F31791" s="5" t="s">
        <v>4842</v>
      </c>
    </row>
    <row r="31792" spans="2:6" x14ac:dyDescent="0.35">
      <c r="B31792" s="5" t="s">
        <v>4244</v>
      </c>
      <c r="C31792" s="5" t="s">
        <v>5371</v>
      </c>
      <c r="D31792" s="5">
        <v>2</v>
      </c>
      <c r="E31792" s="5" t="s">
        <v>2028</v>
      </c>
      <c r="F31792" s="5" t="s">
        <v>4842</v>
      </c>
    </row>
    <row r="31793" spans="2:6" x14ac:dyDescent="0.35">
      <c r="B31793" s="5" t="s">
        <v>4244</v>
      </c>
      <c r="C31793" s="5" t="s">
        <v>5372</v>
      </c>
      <c r="D31793" s="5">
        <v>10</v>
      </c>
      <c r="E31793" s="5" t="s">
        <v>2028</v>
      </c>
      <c r="F31793" s="5" t="s">
        <v>4842</v>
      </c>
    </row>
    <row r="31794" spans="2:6" x14ac:dyDescent="0.35">
      <c r="B31794" s="5" t="s">
        <v>4244</v>
      </c>
      <c r="C31794" s="5" t="s">
        <v>5374</v>
      </c>
      <c r="D31794" s="5">
        <v>1</v>
      </c>
      <c r="E31794" s="5" t="s">
        <v>2028</v>
      </c>
      <c r="F31794" s="5" t="s">
        <v>4842</v>
      </c>
    </row>
    <row r="31795" spans="2:6" x14ac:dyDescent="0.35">
      <c r="B31795" s="5" t="s">
        <v>4244</v>
      </c>
      <c r="C31795" s="5" t="s">
        <v>5375</v>
      </c>
      <c r="D31795" s="5">
        <v>10</v>
      </c>
      <c r="E31795" s="5" t="s">
        <v>2028</v>
      </c>
      <c r="F31795" s="5" t="s">
        <v>4842</v>
      </c>
    </row>
    <row r="31796" spans="2:6" x14ac:dyDescent="0.35">
      <c r="B31796" s="5" t="s">
        <v>4244</v>
      </c>
      <c r="C31796" s="5" t="s">
        <v>5377</v>
      </c>
      <c r="D31796" s="5">
        <v>2</v>
      </c>
      <c r="E31796" s="5" t="s">
        <v>2028</v>
      </c>
      <c r="F31796" s="5" t="s">
        <v>4842</v>
      </c>
    </row>
    <row r="31797" spans="2:6" x14ac:dyDescent="0.35">
      <c r="B31797" s="5" t="s">
        <v>4244</v>
      </c>
      <c r="C31797" s="5" t="s">
        <v>5378</v>
      </c>
      <c r="D31797" s="5">
        <v>4</v>
      </c>
      <c r="E31797" s="5" t="s">
        <v>2028</v>
      </c>
      <c r="F31797" s="5" t="s">
        <v>4842</v>
      </c>
    </row>
    <row r="31798" spans="2:6" x14ac:dyDescent="0.35">
      <c r="B31798" s="5" t="s">
        <v>4244</v>
      </c>
      <c r="C31798" s="5" t="s">
        <v>5380</v>
      </c>
      <c r="D31798" s="5">
        <v>10</v>
      </c>
      <c r="E31798" s="5" t="s">
        <v>2028</v>
      </c>
      <c r="F31798" s="5" t="s">
        <v>4842</v>
      </c>
    </row>
    <row r="31799" spans="2:6" x14ac:dyDescent="0.35">
      <c r="B31799" s="5" t="s">
        <v>4244</v>
      </c>
      <c r="C31799" s="5" t="s">
        <v>5381</v>
      </c>
      <c r="D31799" s="5">
        <v>8</v>
      </c>
      <c r="E31799" s="5" t="s">
        <v>2028</v>
      </c>
      <c r="F31799" s="5" t="s">
        <v>4842</v>
      </c>
    </row>
    <row r="31800" spans="2:6" x14ac:dyDescent="0.35">
      <c r="B31800" s="5" t="s">
        <v>4244</v>
      </c>
      <c r="C31800" s="5" t="s">
        <v>5382</v>
      </c>
      <c r="D31800" s="5">
        <v>4</v>
      </c>
      <c r="E31800" s="5" t="s">
        <v>2028</v>
      </c>
      <c r="F31800" s="5" t="s">
        <v>4842</v>
      </c>
    </row>
    <row r="31801" spans="2:6" x14ac:dyDescent="0.35">
      <c r="B31801" s="5" t="s">
        <v>4244</v>
      </c>
      <c r="C31801" s="5" t="s">
        <v>5383</v>
      </c>
      <c r="D31801" s="5">
        <v>1</v>
      </c>
      <c r="E31801" s="5" t="s">
        <v>2028</v>
      </c>
      <c r="F31801" s="5" t="s">
        <v>4842</v>
      </c>
    </row>
    <row r="31802" spans="2:6" x14ac:dyDescent="0.35">
      <c r="B31802" s="5" t="s">
        <v>4202</v>
      </c>
      <c r="C31802" s="5" t="s">
        <v>5365</v>
      </c>
      <c r="D31802" s="5">
        <v>9</v>
      </c>
      <c r="E31802" s="5" t="s">
        <v>2028</v>
      </c>
      <c r="F31802" s="5" t="s">
        <v>4833</v>
      </c>
    </row>
    <row r="31803" spans="2:6" x14ac:dyDescent="0.35">
      <c r="B31803" s="5" t="s">
        <v>4202</v>
      </c>
      <c r="C31803" s="5" t="s">
        <v>5366</v>
      </c>
      <c r="D31803" s="5">
        <v>1</v>
      </c>
      <c r="E31803" s="5" t="s">
        <v>2028</v>
      </c>
      <c r="F31803" s="5" t="s">
        <v>4833</v>
      </c>
    </row>
    <row r="31804" spans="2:6" x14ac:dyDescent="0.35">
      <c r="B31804" s="5" t="s">
        <v>4202</v>
      </c>
      <c r="C31804" s="5" t="s">
        <v>5367</v>
      </c>
      <c r="D31804" s="5">
        <v>3</v>
      </c>
      <c r="E31804" s="5" t="s">
        <v>2028</v>
      </c>
      <c r="F31804" s="5" t="s">
        <v>4833</v>
      </c>
    </row>
    <row r="31805" spans="2:6" x14ac:dyDescent="0.35">
      <c r="B31805" s="5" t="s">
        <v>4202</v>
      </c>
      <c r="C31805" s="5" t="s">
        <v>5368</v>
      </c>
      <c r="D31805" s="5">
        <v>1</v>
      </c>
      <c r="E31805" s="5" t="s">
        <v>2028</v>
      </c>
      <c r="F31805" s="5" t="s">
        <v>4833</v>
      </c>
    </row>
    <row r="31806" spans="2:6" x14ac:dyDescent="0.35">
      <c r="B31806" s="5" t="s">
        <v>4202</v>
      </c>
      <c r="C31806" s="5" t="s">
        <v>5369</v>
      </c>
      <c r="D31806" s="5">
        <v>2</v>
      </c>
      <c r="E31806" s="5" t="s">
        <v>2028</v>
      </c>
      <c r="F31806" s="5" t="s">
        <v>4833</v>
      </c>
    </row>
    <row r="31807" spans="2:6" x14ac:dyDescent="0.35">
      <c r="B31807" s="5" t="s">
        <v>4202</v>
      </c>
      <c r="C31807" s="5" t="s">
        <v>5370</v>
      </c>
      <c r="D31807" s="5">
        <v>5</v>
      </c>
      <c r="E31807" s="5" t="s">
        <v>2028</v>
      </c>
      <c r="F31807" s="5" t="s">
        <v>4833</v>
      </c>
    </row>
    <row r="31808" spans="2:6" x14ac:dyDescent="0.35">
      <c r="B31808" s="5" t="s">
        <v>4202</v>
      </c>
      <c r="C31808" s="5" t="s">
        <v>5372</v>
      </c>
      <c r="D31808" s="5">
        <v>10</v>
      </c>
      <c r="E31808" s="5" t="s">
        <v>2028</v>
      </c>
      <c r="F31808" s="5" t="s">
        <v>4833</v>
      </c>
    </row>
    <row r="31809" spans="2:6" x14ac:dyDescent="0.35">
      <c r="B31809" s="5" t="s">
        <v>4202</v>
      </c>
      <c r="C31809" s="5" t="s">
        <v>5374</v>
      </c>
      <c r="D31809" s="5">
        <v>3</v>
      </c>
      <c r="E31809" s="5" t="s">
        <v>2028</v>
      </c>
      <c r="F31809" s="5" t="s">
        <v>4833</v>
      </c>
    </row>
    <row r="31810" spans="2:6" x14ac:dyDescent="0.35">
      <c r="B31810" s="5" t="s">
        <v>4202</v>
      </c>
      <c r="C31810" s="5" t="s">
        <v>5375</v>
      </c>
      <c r="D31810" s="5">
        <v>6</v>
      </c>
      <c r="E31810" s="5" t="s">
        <v>2028</v>
      </c>
      <c r="F31810" s="5" t="s">
        <v>4833</v>
      </c>
    </row>
    <row r="31811" spans="2:6" x14ac:dyDescent="0.35">
      <c r="B31811" s="5" t="s">
        <v>4202</v>
      </c>
      <c r="C31811" s="5" t="s">
        <v>5376</v>
      </c>
      <c r="D31811" s="5">
        <v>5</v>
      </c>
      <c r="E31811" s="5" t="s">
        <v>2028</v>
      </c>
      <c r="F31811" s="5" t="s">
        <v>4833</v>
      </c>
    </row>
    <row r="31812" spans="2:6" x14ac:dyDescent="0.35">
      <c r="B31812" s="5" t="s">
        <v>4202</v>
      </c>
      <c r="C31812" s="5" t="s">
        <v>5377</v>
      </c>
      <c r="D31812" s="5">
        <v>5</v>
      </c>
      <c r="E31812" s="5" t="s">
        <v>2028</v>
      </c>
      <c r="F31812" s="5" t="s">
        <v>4833</v>
      </c>
    </row>
    <row r="31813" spans="2:6" x14ac:dyDescent="0.35">
      <c r="B31813" s="5" t="s">
        <v>4202</v>
      </c>
      <c r="C31813" s="5" t="s">
        <v>5378</v>
      </c>
      <c r="D31813" s="5">
        <v>1</v>
      </c>
      <c r="E31813" s="5" t="s">
        <v>2028</v>
      </c>
      <c r="F31813" s="5" t="s">
        <v>4833</v>
      </c>
    </row>
    <row r="31814" spans="2:6" x14ac:dyDescent="0.35">
      <c r="B31814" s="5" t="s">
        <v>4202</v>
      </c>
      <c r="C31814" s="5" t="s">
        <v>5380</v>
      </c>
      <c r="D31814" s="5">
        <v>9</v>
      </c>
      <c r="E31814" s="5" t="s">
        <v>2028</v>
      </c>
      <c r="F31814" s="5" t="s">
        <v>4833</v>
      </c>
    </row>
    <row r="31815" spans="2:6" x14ac:dyDescent="0.35">
      <c r="B31815" s="5" t="s">
        <v>4202</v>
      </c>
      <c r="C31815" s="5" t="s">
        <v>5381</v>
      </c>
      <c r="D31815" s="5">
        <v>10</v>
      </c>
      <c r="E31815" s="5" t="s">
        <v>2028</v>
      </c>
      <c r="F31815" s="5" t="s">
        <v>4833</v>
      </c>
    </row>
    <row r="31816" spans="2:6" x14ac:dyDescent="0.35">
      <c r="B31816" s="5" t="s">
        <v>4202</v>
      </c>
      <c r="C31816" s="5" t="s">
        <v>5382</v>
      </c>
      <c r="D31816" s="5">
        <v>2</v>
      </c>
      <c r="E31816" s="5" t="s">
        <v>2028</v>
      </c>
      <c r="F31816" s="5" t="s">
        <v>4833</v>
      </c>
    </row>
    <row r="31817" spans="2:6" x14ac:dyDescent="0.35">
      <c r="B31817" s="5" t="s">
        <v>4202</v>
      </c>
      <c r="C31817" s="5" t="s">
        <v>5383</v>
      </c>
      <c r="D31817" s="5">
        <v>3</v>
      </c>
      <c r="E31817" s="5" t="s">
        <v>2028</v>
      </c>
      <c r="F31817" s="5" t="s">
        <v>4833</v>
      </c>
    </row>
    <row r="31818" spans="2:6" x14ac:dyDescent="0.35">
      <c r="B31818" s="5" t="s">
        <v>4201</v>
      </c>
      <c r="C31818" s="5" t="s">
        <v>5366</v>
      </c>
      <c r="D31818" s="5">
        <v>1</v>
      </c>
      <c r="E31818" s="5" t="s">
        <v>2028</v>
      </c>
      <c r="F31818" s="5" t="s">
        <v>3396</v>
      </c>
    </row>
    <row r="31819" spans="2:6" x14ac:dyDescent="0.35">
      <c r="B31819" s="5" t="s">
        <v>4201</v>
      </c>
      <c r="C31819" s="5" t="s">
        <v>5367</v>
      </c>
      <c r="D31819" s="5">
        <v>1</v>
      </c>
      <c r="E31819" s="5" t="s">
        <v>2028</v>
      </c>
      <c r="F31819" s="5" t="s">
        <v>3396</v>
      </c>
    </row>
    <row r="31820" spans="2:6" x14ac:dyDescent="0.35">
      <c r="B31820" s="5" t="s">
        <v>4201</v>
      </c>
      <c r="C31820" s="5" t="s">
        <v>5369</v>
      </c>
      <c r="D31820" s="5">
        <v>3</v>
      </c>
      <c r="E31820" s="5" t="s">
        <v>2028</v>
      </c>
      <c r="F31820" s="5" t="s">
        <v>3396</v>
      </c>
    </row>
    <row r="31821" spans="2:6" x14ac:dyDescent="0.35">
      <c r="B31821" s="5" t="s">
        <v>4201</v>
      </c>
      <c r="C31821" s="5" t="s">
        <v>5370</v>
      </c>
      <c r="D31821" s="5">
        <v>1</v>
      </c>
      <c r="E31821" s="5" t="s">
        <v>2028</v>
      </c>
      <c r="F31821" s="5" t="s">
        <v>3396</v>
      </c>
    </row>
    <row r="31822" spans="2:6" x14ac:dyDescent="0.35">
      <c r="B31822" s="5" t="s">
        <v>4201</v>
      </c>
      <c r="C31822" s="5" t="s">
        <v>5371</v>
      </c>
      <c r="D31822" s="5">
        <v>2</v>
      </c>
      <c r="E31822" s="5" t="s">
        <v>2028</v>
      </c>
      <c r="F31822" s="5" t="s">
        <v>3396</v>
      </c>
    </row>
    <row r="31823" spans="2:6" x14ac:dyDescent="0.35">
      <c r="B31823" s="5" t="s">
        <v>4201</v>
      </c>
      <c r="C31823" s="5" t="s">
        <v>5376</v>
      </c>
      <c r="D31823" s="5">
        <v>3</v>
      </c>
      <c r="E31823" s="5" t="s">
        <v>2028</v>
      </c>
      <c r="F31823" s="5" t="s">
        <v>3396</v>
      </c>
    </row>
    <row r="31824" spans="2:6" x14ac:dyDescent="0.35">
      <c r="B31824" s="5" t="s">
        <v>4201</v>
      </c>
      <c r="C31824" s="5" t="s">
        <v>5377</v>
      </c>
      <c r="D31824" s="5">
        <v>8</v>
      </c>
      <c r="E31824" s="5" t="s">
        <v>2028</v>
      </c>
      <c r="F31824" s="5" t="s">
        <v>3396</v>
      </c>
    </row>
    <row r="31825" spans="2:6" x14ac:dyDescent="0.35">
      <c r="B31825" s="5" t="s">
        <v>4201</v>
      </c>
      <c r="C31825" s="5" t="s">
        <v>5381</v>
      </c>
      <c r="D31825" s="5">
        <v>10</v>
      </c>
      <c r="E31825" s="5" t="s">
        <v>2028</v>
      </c>
      <c r="F31825" s="5" t="s">
        <v>3396</v>
      </c>
    </row>
    <row r="31826" spans="2:6" x14ac:dyDescent="0.35">
      <c r="B31826" s="5" t="s">
        <v>3468</v>
      </c>
      <c r="C31826" s="5" t="s">
        <v>5367</v>
      </c>
      <c r="D31826" s="5">
        <v>3</v>
      </c>
      <c r="E31826" s="5" t="s">
        <v>2028</v>
      </c>
      <c r="F31826" s="5" t="s">
        <v>4829</v>
      </c>
    </row>
    <row r="31827" spans="2:6" x14ac:dyDescent="0.35">
      <c r="B31827" s="5" t="s">
        <v>3468</v>
      </c>
      <c r="C31827" s="5" t="s">
        <v>5370</v>
      </c>
      <c r="D31827" s="5">
        <v>6</v>
      </c>
      <c r="E31827" s="5" t="s">
        <v>2028</v>
      </c>
      <c r="F31827" s="5" t="s">
        <v>4829</v>
      </c>
    </row>
    <row r="31828" spans="2:6" x14ac:dyDescent="0.35">
      <c r="B31828" s="5" t="s">
        <v>3468</v>
      </c>
      <c r="C31828" s="5" t="s">
        <v>5373</v>
      </c>
      <c r="D31828" s="5">
        <v>1</v>
      </c>
      <c r="E31828" s="5" t="s">
        <v>2028</v>
      </c>
      <c r="F31828" s="5" t="s">
        <v>4829</v>
      </c>
    </row>
    <row r="31829" spans="2:6" x14ac:dyDescent="0.35">
      <c r="B31829" s="5" t="s">
        <v>3468</v>
      </c>
      <c r="C31829" s="5" t="s">
        <v>5374</v>
      </c>
      <c r="D31829" s="5">
        <v>1</v>
      </c>
      <c r="E31829" s="5" t="s">
        <v>2028</v>
      </c>
      <c r="F31829" s="5" t="s">
        <v>4829</v>
      </c>
    </row>
    <row r="31830" spans="2:6" x14ac:dyDescent="0.35">
      <c r="B31830" s="5" t="s">
        <v>3468</v>
      </c>
      <c r="C31830" s="5" t="s">
        <v>5377</v>
      </c>
      <c r="D31830" s="5">
        <v>6</v>
      </c>
      <c r="E31830" s="5" t="s">
        <v>2028</v>
      </c>
      <c r="F31830" s="5" t="s">
        <v>4829</v>
      </c>
    </row>
    <row r="31831" spans="2:6" x14ac:dyDescent="0.35">
      <c r="B31831" s="5" t="s">
        <v>3468</v>
      </c>
      <c r="C31831" s="5" t="s">
        <v>5380</v>
      </c>
      <c r="D31831" s="5">
        <v>9</v>
      </c>
      <c r="E31831" s="5" t="s">
        <v>2028</v>
      </c>
      <c r="F31831" s="5" t="s">
        <v>4829</v>
      </c>
    </row>
    <row r="31832" spans="2:6" x14ac:dyDescent="0.35">
      <c r="B31832" s="5" t="s">
        <v>3468</v>
      </c>
      <c r="C31832" s="5" t="s">
        <v>5381</v>
      </c>
      <c r="D31832" s="5">
        <v>10</v>
      </c>
      <c r="E31832" s="5" t="s">
        <v>2028</v>
      </c>
      <c r="F31832" s="5" t="s">
        <v>4829</v>
      </c>
    </row>
    <row r="31833" spans="2:6" x14ac:dyDescent="0.35">
      <c r="B31833" s="5" t="s">
        <v>4243</v>
      </c>
      <c r="C31833" s="5" t="s">
        <v>5365</v>
      </c>
      <c r="D31833" s="5">
        <v>9</v>
      </c>
      <c r="E31833" s="5" t="s">
        <v>2028</v>
      </c>
      <c r="F31833" s="5" t="s">
        <v>4039</v>
      </c>
    </row>
    <row r="31834" spans="2:6" x14ac:dyDescent="0.35">
      <c r="B31834" s="5" t="s">
        <v>4243</v>
      </c>
      <c r="C31834" s="5" t="s">
        <v>5367</v>
      </c>
      <c r="D31834" s="5">
        <v>2</v>
      </c>
      <c r="E31834" s="5" t="s">
        <v>2028</v>
      </c>
      <c r="F31834" s="5" t="s">
        <v>4039</v>
      </c>
    </row>
    <row r="31835" spans="2:6" x14ac:dyDescent="0.35">
      <c r="B31835" s="5" t="s">
        <v>4243</v>
      </c>
      <c r="C31835" s="5" t="s">
        <v>5368</v>
      </c>
      <c r="D31835" s="5">
        <v>1</v>
      </c>
      <c r="E31835" s="5" t="s">
        <v>2028</v>
      </c>
      <c r="F31835" s="5" t="s">
        <v>4039</v>
      </c>
    </row>
    <row r="31836" spans="2:6" x14ac:dyDescent="0.35">
      <c r="B31836" s="5" t="s">
        <v>4243</v>
      </c>
      <c r="C31836" s="5" t="s">
        <v>5370</v>
      </c>
      <c r="D31836" s="5">
        <v>5</v>
      </c>
      <c r="E31836" s="5" t="s">
        <v>2028</v>
      </c>
      <c r="F31836" s="5" t="s">
        <v>4039</v>
      </c>
    </row>
    <row r="31837" spans="2:6" x14ac:dyDescent="0.35">
      <c r="B31837" s="5" t="s">
        <v>4243</v>
      </c>
      <c r="C31837" s="5" t="s">
        <v>5372</v>
      </c>
      <c r="D31837" s="5">
        <v>10</v>
      </c>
      <c r="E31837" s="5" t="s">
        <v>2028</v>
      </c>
      <c r="F31837" s="5" t="s">
        <v>4039</v>
      </c>
    </row>
    <row r="31838" spans="2:6" x14ac:dyDescent="0.35">
      <c r="B31838" s="5" t="s">
        <v>4243</v>
      </c>
      <c r="C31838" s="5" t="s">
        <v>5373</v>
      </c>
      <c r="D31838" s="5">
        <v>2</v>
      </c>
      <c r="E31838" s="5" t="s">
        <v>2028</v>
      </c>
      <c r="F31838" s="5" t="s">
        <v>4039</v>
      </c>
    </row>
    <row r="31839" spans="2:6" x14ac:dyDescent="0.35">
      <c r="B31839" s="5" t="s">
        <v>4243</v>
      </c>
      <c r="C31839" s="5" t="s">
        <v>5374</v>
      </c>
      <c r="D31839" s="5">
        <v>2</v>
      </c>
      <c r="E31839" s="5" t="s">
        <v>2028</v>
      </c>
      <c r="F31839" s="5" t="s">
        <v>4039</v>
      </c>
    </row>
    <row r="31840" spans="2:6" x14ac:dyDescent="0.35">
      <c r="B31840" s="5" t="s">
        <v>4243</v>
      </c>
      <c r="C31840" s="5" t="s">
        <v>5375</v>
      </c>
      <c r="D31840" s="5">
        <v>10</v>
      </c>
      <c r="E31840" s="5" t="s">
        <v>2028</v>
      </c>
      <c r="F31840" s="5" t="s">
        <v>4039</v>
      </c>
    </row>
    <row r="31841" spans="2:6" x14ac:dyDescent="0.35">
      <c r="B31841" s="5" t="s">
        <v>4243</v>
      </c>
      <c r="C31841" s="5" t="s">
        <v>5377</v>
      </c>
      <c r="D31841" s="5">
        <v>2</v>
      </c>
      <c r="E31841" s="5" t="s">
        <v>2028</v>
      </c>
      <c r="F31841" s="5" t="s">
        <v>4039</v>
      </c>
    </row>
    <row r="31842" spans="2:6" x14ac:dyDescent="0.35">
      <c r="B31842" s="5" t="s">
        <v>4243</v>
      </c>
      <c r="C31842" s="5" t="s">
        <v>5378</v>
      </c>
      <c r="D31842" s="5">
        <v>5</v>
      </c>
      <c r="E31842" s="5" t="s">
        <v>2028</v>
      </c>
      <c r="F31842" s="5" t="s">
        <v>4039</v>
      </c>
    </row>
    <row r="31843" spans="2:6" x14ac:dyDescent="0.35">
      <c r="B31843" s="5" t="s">
        <v>4243</v>
      </c>
      <c r="C31843" s="5" t="s">
        <v>5380</v>
      </c>
      <c r="D31843" s="5">
        <v>10</v>
      </c>
      <c r="E31843" s="5" t="s">
        <v>2028</v>
      </c>
      <c r="F31843" s="5" t="s">
        <v>4039</v>
      </c>
    </row>
    <row r="31844" spans="2:6" x14ac:dyDescent="0.35">
      <c r="B31844" s="5" t="s">
        <v>4243</v>
      </c>
      <c r="C31844" s="5" t="s">
        <v>5381</v>
      </c>
      <c r="D31844" s="5">
        <v>8</v>
      </c>
      <c r="E31844" s="5" t="s">
        <v>2028</v>
      </c>
      <c r="F31844" s="5" t="s">
        <v>4039</v>
      </c>
    </row>
    <row r="31845" spans="2:6" x14ac:dyDescent="0.35">
      <c r="B31845" s="5" t="s">
        <v>4243</v>
      </c>
      <c r="C31845" s="5" t="s">
        <v>5383</v>
      </c>
      <c r="D31845" s="5">
        <v>1</v>
      </c>
      <c r="E31845" s="5" t="s">
        <v>2028</v>
      </c>
      <c r="F31845" s="5" t="s">
        <v>4039</v>
      </c>
    </row>
    <row r="31846" spans="2:6" x14ac:dyDescent="0.35">
      <c r="B31846" s="5" t="s">
        <v>431</v>
      </c>
      <c r="C31846" s="5" t="s">
        <v>5365</v>
      </c>
      <c r="D31846" s="5">
        <v>10</v>
      </c>
      <c r="E31846" s="5" t="s">
        <v>2028</v>
      </c>
      <c r="F31846" s="5" t="s">
        <v>3371</v>
      </c>
    </row>
    <row r="31847" spans="2:6" x14ac:dyDescent="0.35">
      <c r="B31847" s="5" t="s">
        <v>431</v>
      </c>
      <c r="C31847" s="5" t="s">
        <v>5366</v>
      </c>
      <c r="D31847" s="5">
        <v>11</v>
      </c>
      <c r="E31847" s="5" t="s">
        <v>2028</v>
      </c>
      <c r="F31847" s="5" t="s">
        <v>3371</v>
      </c>
    </row>
    <row r="31848" spans="2:6" x14ac:dyDescent="0.35">
      <c r="B31848" s="5" t="s">
        <v>431</v>
      </c>
      <c r="C31848" s="5" t="s">
        <v>5367</v>
      </c>
      <c r="D31848" s="5">
        <v>1</v>
      </c>
      <c r="E31848" s="5" t="s">
        <v>2028</v>
      </c>
      <c r="F31848" s="5" t="s">
        <v>3371</v>
      </c>
    </row>
    <row r="31849" spans="2:6" x14ac:dyDescent="0.35">
      <c r="B31849" s="5" t="s">
        <v>431</v>
      </c>
      <c r="C31849" s="5" t="s">
        <v>5368</v>
      </c>
      <c r="D31849" s="5">
        <v>12</v>
      </c>
      <c r="E31849" s="5" t="s">
        <v>2028</v>
      </c>
      <c r="F31849" s="5" t="s">
        <v>3371</v>
      </c>
    </row>
    <row r="31850" spans="2:6" x14ac:dyDescent="0.35">
      <c r="B31850" s="5" t="s">
        <v>431</v>
      </c>
      <c r="C31850" s="5" t="s">
        <v>5370</v>
      </c>
      <c r="D31850" s="5">
        <v>3</v>
      </c>
      <c r="E31850" s="5" t="s">
        <v>2028</v>
      </c>
      <c r="F31850" s="5" t="s">
        <v>3371</v>
      </c>
    </row>
    <row r="31851" spans="2:6" x14ac:dyDescent="0.35">
      <c r="B31851" s="5" t="s">
        <v>431</v>
      </c>
      <c r="C31851" s="5" t="s">
        <v>5372</v>
      </c>
      <c r="D31851" s="5">
        <v>10</v>
      </c>
      <c r="E31851" s="5" t="s">
        <v>2028</v>
      </c>
      <c r="F31851" s="5" t="s">
        <v>3371</v>
      </c>
    </row>
    <row r="31852" spans="2:6" x14ac:dyDescent="0.35">
      <c r="B31852" s="5" t="s">
        <v>431</v>
      </c>
      <c r="C31852" s="5" t="s">
        <v>5374</v>
      </c>
      <c r="D31852" s="5">
        <v>2</v>
      </c>
      <c r="E31852" s="5" t="s">
        <v>2028</v>
      </c>
      <c r="F31852" s="5" t="s">
        <v>3371</v>
      </c>
    </row>
    <row r="31853" spans="2:6" x14ac:dyDescent="0.35">
      <c r="B31853" s="5" t="s">
        <v>431</v>
      </c>
      <c r="C31853" s="5" t="s">
        <v>5375</v>
      </c>
      <c r="D31853" s="5">
        <v>8</v>
      </c>
      <c r="E31853" s="5" t="s">
        <v>2028</v>
      </c>
      <c r="F31853" s="5" t="s">
        <v>3371</v>
      </c>
    </row>
    <row r="31854" spans="2:6" x14ac:dyDescent="0.35">
      <c r="B31854" s="5" t="s">
        <v>431</v>
      </c>
      <c r="C31854" s="5" t="s">
        <v>5377</v>
      </c>
      <c r="D31854" s="5">
        <v>8</v>
      </c>
      <c r="E31854" s="5" t="s">
        <v>2028</v>
      </c>
      <c r="F31854" s="5" t="s">
        <v>3371</v>
      </c>
    </row>
    <row r="31855" spans="2:6" x14ac:dyDescent="0.35">
      <c r="B31855" s="5" t="s">
        <v>431</v>
      </c>
      <c r="C31855" s="5" t="s">
        <v>5378</v>
      </c>
      <c r="D31855" s="5">
        <v>4</v>
      </c>
      <c r="E31855" s="5" t="s">
        <v>2028</v>
      </c>
      <c r="F31855" s="5" t="s">
        <v>3371</v>
      </c>
    </row>
    <row r="31856" spans="2:6" x14ac:dyDescent="0.35">
      <c r="B31856" s="5" t="s">
        <v>431</v>
      </c>
      <c r="C31856" s="5" t="s">
        <v>5380</v>
      </c>
      <c r="D31856" s="5">
        <v>10</v>
      </c>
      <c r="E31856" s="5" t="s">
        <v>2028</v>
      </c>
      <c r="F31856" s="5" t="s">
        <v>3371</v>
      </c>
    </row>
    <row r="31857" spans="2:6" x14ac:dyDescent="0.35">
      <c r="B31857" s="5" t="s">
        <v>431</v>
      </c>
      <c r="C31857" s="5" t="s">
        <v>5381</v>
      </c>
      <c r="D31857" s="5">
        <v>10</v>
      </c>
      <c r="E31857" s="5" t="s">
        <v>2028</v>
      </c>
      <c r="F31857" s="5" t="s">
        <v>3371</v>
      </c>
    </row>
    <row r="31858" spans="2:6" x14ac:dyDescent="0.35">
      <c r="B31858" s="5" t="s">
        <v>431</v>
      </c>
      <c r="C31858" s="5" t="s">
        <v>5382</v>
      </c>
      <c r="D31858" s="5">
        <v>24</v>
      </c>
      <c r="E31858" s="5" t="s">
        <v>2028</v>
      </c>
      <c r="F31858" s="5" t="s">
        <v>3371</v>
      </c>
    </row>
    <row r="31859" spans="2:6" x14ac:dyDescent="0.35">
      <c r="B31859" s="5" t="s">
        <v>431</v>
      </c>
      <c r="C31859" s="5" t="s">
        <v>5383</v>
      </c>
      <c r="D31859" s="5">
        <v>1</v>
      </c>
      <c r="E31859" s="5" t="s">
        <v>2028</v>
      </c>
      <c r="F31859" s="5" t="s">
        <v>3371</v>
      </c>
    </row>
    <row r="31860" spans="2:6" x14ac:dyDescent="0.35">
      <c r="B31860" s="5" t="s">
        <v>4205</v>
      </c>
      <c r="C31860" s="5" t="s">
        <v>5365</v>
      </c>
      <c r="D31860" s="5">
        <v>7</v>
      </c>
      <c r="E31860" s="5" t="s">
        <v>2028</v>
      </c>
      <c r="F31860" s="5" t="s">
        <v>2563</v>
      </c>
    </row>
    <row r="31861" spans="2:6" x14ac:dyDescent="0.35">
      <c r="B31861" s="5" t="s">
        <v>4205</v>
      </c>
      <c r="C31861" s="5" t="s">
        <v>5366</v>
      </c>
      <c r="D31861" s="5">
        <v>1</v>
      </c>
      <c r="E31861" s="5" t="s">
        <v>2028</v>
      </c>
      <c r="F31861" s="5" t="s">
        <v>2563</v>
      </c>
    </row>
    <row r="31862" spans="2:6" x14ac:dyDescent="0.35">
      <c r="B31862" s="5" t="s">
        <v>4205</v>
      </c>
      <c r="C31862" s="5" t="s">
        <v>5368</v>
      </c>
      <c r="D31862" s="5">
        <v>1</v>
      </c>
      <c r="E31862" s="5" t="s">
        <v>2028</v>
      </c>
      <c r="F31862" s="5" t="s">
        <v>2563</v>
      </c>
    </row>
    <row r="31863" spans="2:6" x14ac:dyDescent="0.35">
      <c r="B31863" s="5" t="s">
        <v>4205</v>
      </c>
      <c r="C31863" s="5" t="s">
        <v>5369</v>
      </c>
      <c r="D31863" s="5">
        <v>1</v>
      </c>
      <c r="E31863" s="5" t="s">
        <v>2028</v>
      </c>
      <c r="F31863" s="5" t="s">
        <v>2563</v>
      </c>
    </row>
    <row r="31864" spans="2:6" x14ac:dyDescent="0.35">
      <c r="B31864" s="5" t="s">
        <v>4205</v>
      </c>
      <c r="C31864" s="5" t="s">
        <v>5370</v>
      </c>
      <c r="D31864" s="5">
        <v>1</v>
      </c>
      <c r="E31864" s="5" t="s">
        <v>2028</v>
      </c>
      <c r="F31864" s="5" t="s">
        <v>2563</v>
      </c>
    </row>
    <row r="31865" spans="2:6" x14ac:dyDescent="0.35">
      <c r="B31865" s="5" t="s">
        <v>4205</v>
      </c>
      <c r="C31865" s="5" t="s">
        <v>5376</v>
      </c>
      <c r="D31865" s="5">
        <v>8</v>
      </c>
      <c r="E31865" s="5" t="s">
        <v>2028</v>
      </c>
      <c r="F31865" s="5" t="s">
        <v>2563</v>
      </c>
    </row>
    <row r="31866" spans="2:6" x14ac:dyDescent="0.35">
      <c r="B31866" s="5" t="s">
        <v>4205</v>
      </c>
      <c r="C31866" s="5" t="s">
        <v>5377</v>
      </c>
      <c r="D31866" s="5">
        <v>6</v>
      </c>
      <c r="E31866" s="5" t="s">
        <v>2028</v>
      </c>
      <c r="F31866" s="5" t="s">
        <v>2563</v>
      </c>
    </row>
    <row r="31867" spans="2:6" x14ac:dyDescent="0.35">
      <c r="B31867" s="5" t="s">
        <v>4205</v>
      </c>
      <c r="C31867" s="5" t="s">
        <v>5378</v>
      </c>
      <c r="D31867" s="5">
        <v>4</v>
      </c>
      <c r="E31867" s="5" t="s">
        <v>2028</v>
      </c>
      <c r="F31867" s="5" t="s">
        <v>2563</v>
      </c>
    </row>
    <row r="31868" spans="2:6" x14ac:dyDescent="0.35">
      <c r="B31868" s="5" t="s">
        <v>4205</v>
      </c>
      <c r="C31868" s="5" t="s">
        <v>5382</v>
      </c>
      <c r="D31868" s="5">
        <v>4</v>
      </c>
      <c r="E31868" s="5" t="s">
        <v>2028</v>
      </c>
      <c r="F31868" s="5" t="s">
        <v>2563</v>
      </c>
    </row>
    <row r="31869" spans="2:6" x14ac:dyDescent="0.35">
      <c r="B31869" s="5" t="s">
        <v>3318</v>
      </c>
      <c r="C31869" s="5" t="s">
        <v>5365</v>
      </c>
      <c r="D31869" s="5">
        <v>10</v>
      </c>
      <c r="E31869" s="5" t="s">
        <v>2028</v>
      </c>
      <c r="F31869" s="5" t="s">
        <v>3362</v>
      </c>
    </row>
    <row r="31870" spans="2:6" x14ac:dyDescent="0.35">
      <c r="B31870" s="5" t="s">
        <v>3318</v>
      </c>
      <c r="C31870" s="5" t="s">
        <v>5367</v>
      </c>
      <c r="D31870" s="5">
        <v>2</v>
      </c>
      <c r="E31870" s="5" t="s">
        <v>2028</v>
      </c>
      <c r="F31870" s="5" t="s">
        <v>3362</v>
      </c>
    </row>
    <row r="31871" spans="2:6" x14ac:dyDescent="0.35">
      <c r="B31871" s="5" t="s">
        <v>3318</v>
      </c>
      <c r="C31871" s="5" t="s">
        <v>5368</v>
      </c>
      <c r="D31871" s="5">
        <v>1</v>
      </c>
      <c r="E31871" s="5" t="s">
        <v>2028</v>
      </c>
      <c r="F31871" s="5" t="s">
        <v>3362</v>
      </c>
    </row>
    <row r="31872" spans="2:6" x14ac:dyDescent="0.35">
      <c r="B31872" s="5" t="s">
        <v>3318</v>
      </c>
      <c r="C31872" s="5" t="s">
        <v>5370</v>
      </c>
      <c r="D31872" s="5">
        <v>9</v>
      </c>
      <c r="E31872" s="5" t="s">
        <v>2028</v>
      </c>
      <c r="F31872" s="5" t="s">
        <v>3362</v>
      </c>
    </row>
    <row r="31873" spans="2:6" x14ac:dyDescent="0.35">
      <c r="B31873" s="5" t="s">
        <v>3318</v>
      </c>
      <c r="C31873" s="5" t="s">
        <v>5372</v>
      </c>
      <c r="D31873" s="5">
        <v>10</v>
      </c>
      <c r="E31873" s="5" t="s">
        <v>2028</v>
      </c>
      <c r="F31873" s="5" t="s">
        <v>3362</v>
      </c>
    </row>
    <row r="31874" spans="2:6" x14ac:dyDescent="0.35">
      <c r="B31874" s="5" t="s">
        <v>3318</v>
      </c>
      <c r="C31874" s="5" t="s">
        <v>5374</v>
      </c>
      <c r="D31874" s="5">
        <v>4</v>
      </c>
      <c r="E31874" s="5" t="s">
        <v>2028</v>
      </c>
      <c r="F31874" s="5" t="s">
        <v>3362</v>
      </c>
    </row>
    <row r="31875" spans="2:6" x14ac:dyDescent="0.35">
      <c r="B31875" s="5" t="s">
        <v>3318</v>
      </c>
      <c r="C31875" s="5" t="s">
        <v>5376</v>
      </c>
      <c r="D31875" s="5">
        <v>6</v>
      </c>
      <c r="E31875" s="5" t="s">
        <v>2028</v>
      </c>
      <c r="F31875" s="5" t="s">
        <v>3362</v>
      </c>
    </row>
    <row r="31876" spans="2:6" x14ac:dyDescent="0.35">
      <c r="B31876" s="5" t="s">
        <v>3318</v>
      </c>
      <c r="C31876" s="5" t="s">
        <v>5377</v>
      </c>
      <c r="D31876" s="5">
        <v>11</v>
      </c>
      <c r="E31876" s="5" t="s">
        <v>2028</v>
      </c>
      <c r="F31876" s="5" t="s">
        <v>3362</v>
      </c>
    </row>
    <row r="31877" spans="2:6" x14ac:dyDescent="0.35">
      <c r="B31877" s="5" t="s">
        <v>3318</v>
      </c>
      <c r="C31877" s="5" t="s">
        <v>5378</v>
      </c>
      <c r="D31877" s="5">
        <v>5</v>
      </c>
      <c r="E31877" s="5" t="s">
        <v>2028</v>
      </c>
      <c r="F31877" s="5" t="s">
        <v>3362</v>
      </c>
    </row>
    <row r="31878" spans="2:6" x14ac:dyDescent="0.35">
      <c r="B31878" s="5" t="s">
        <v>3318</v>
      </c>
      <c r="C31878" s="5" t="s">
        <v>5380</v>
      </c>
      <c r="D31878" s="5">
        <v>3</v>
      </c>
      <c r="E31878" s="5" t="s">
        <v>2028</v>
      </c>
      <c r="F31878" s="5" t="s">
        <v>3362</v>
      </c>
    </row>
    <row r="31879" spans="2:6" x14ac:dyDescent="0.35">
      <c r="B31879" s="5" t="s">
        <v>3318</v>
      </c>
      <c r="C31879" s="5" t="s">
        <v>5381</v>
      </c>
      <c r="D31879" s="5">
        <v>20</v>
      </c>
      <c r="E31879" s="5" t="s">
        <v>2028</v>
      </c>
      <c r="F31879" s="5" t="s">
        <v>3362</v>
      </c>
    </row>
    <row r="31880" spans="2:6" x14ac:dyDescent="0.35">
      <c r="B31880" s="5" t="s">
        <v>3318</v>
      </c>
      <c r="C31880" s="5" t="s">
        <v>5382</v>
      </c>
      <c r="D31880" s="5">
        <v>3</v>
      </c>
      <c r="E31880" s="5" t="s">
        <v>2028</v>
      </c>
      <c r="F31880" s="5" t="s">
        <v>3362</v>
      </c>
    </row>
    <row r="31881" spans="2:6" x14ac:dyDescent="0.35">
      <c r="B31881" s="5" t="s">
        <v>2458</v>
      </c>
      <c r="C31881" s="5" t="s">
        <v>5365</v>
      </c>
      <c r="D31881" s="5">
        <v>10</v>
      </c>
      <c r="E31881" s="5" t="s">
        <v>2028</v>
      </c>
      <c r="F31881" s="5" t="s">
        <v>4015</v>
      </c>
    </row>
    <row r="31882" spans="2:6" x14ac:dyDescent="0.35">
      <c r="B31882" s="5" t="s">
        <v>2458</v>
      </c>
      <c r="C31882" s="5" t="s">
        <v>5366</v>
      </c>
      <c r="D31882" s="5">
        <v>4</v>
      </c>
      <c r="E31882" s="5" t="s">
        <v>2028</v>
      </c>
      <c r="F31882" s="5" t="s">
        <v>4015</v>
      </c>
    </row>
    <row r="31883" spans="2:6" x14ac:dyDescent="0.35">
      <c r="B31883" s="5" t="s">
        <v>2458</v>
      </c>
      <c r="C31883" s="5" t="s">
        <v>5367</v>
      </c>
      <c r="D31883" s="5">
        <v>4</v>
      </c>
      <c r="E31883" s="5" t="s">
        <v>2028</v>
      </c>
      <c r="F31883" s="5" t="s">
        <v>4015</v>
      </c>
    </row>
    <row r="31884" spans="2:6" x14ac:dyDescent="0.35">
      <c r="B31884" s="5" t="s">
        <v>2458</v>
      </c>
      <c r="C31884" s="5" t="s">
        <v>5369</v>
      </c>
      <c r="D31884" s="5">
        <v>2</v>
      </c>
      <c r="E31884" s="5" t="s">
        <v>2028</v>
      </c>
      <c r="F31884" s="5" t="s">
        <v>4015</v>
      </c>
    </row>
    <row r="31885" spans="2:6" x14ac:dyDescent="0.35">
      <c r="B31885" s="5" t="s">
        <v>2458</v>
      </c>
      <c r="C31885" s="5" t="s">
        <v>5370</v>
      </c>
      <c r="D31885" s="5">
        <v>5</v>
      </c>
      <c r="E31885" s="5" t="s">
        <v>2028</v>
      </c>
      <c r="F31885" s="5" t="s">
        <v>4015</v>
      </c>
    </row>
    <row r="31886" spans="2:6" x14ac:dyDescent="0.35">
      <c r="B31886" s="5" t="s">
        <v>2458</v>
      </c>
      <c r="C31886" s="5" t="s">
        <v>5371</v>
      </c>
      <c r="D31886" s="5">
        <v>3</v>
      </c>
      <c r="E31886" s="5" t="s">
        <v>2028</v>
      </c>
      <c r="F31886" s="5" t="s">
        <v>4015</v>
      </c>
    </row>
    <row r="31887" spans="2:6" x14ac:dyDescent="0.35">
      <c r="B31887" s="5" t="s">
        <v>2458</v>
      </c>
      <c r="C31887" s="5" t="s">
        <v>5372</v>
      </c>
      <c r="D31887" s="5">
        <v>10</v>
      </c>
      <c r="E31887" s="5" t="s">
        <v>2028</v>
      </c>
      <c r="F31887" s="5" t="s">
        <v>4015</v>
      </c>
    </row>
    <row r="31888" spans="2:6" x14ac:dyDescent="0.35">
      <c r="B31888" s="5" t="s">
        <v>2458</v>
      </c>
      <c r="C31888" s="5" t="s">
        <v>5374</v>
      </c>
      <c r="D31888" s="5">
        <v>2</v>
      </c>
      <c r="E31888" s="5" t="s">
        <v>2028</v>
      </c>
      <c r="F31888" s="5" t="s">
        <v>4015</v>
      </c>
    </row>
    <row r="31889" spans="2:6" x14ac:dyDescent="0.35">
      <c r="B31889" s="5" t="s">
        <v>2458</v>
      </c>
      <c r="C31889" s="5" t="s">
        <v>5375</v>
      </c>
      <c r="D31889" s="5">
        <v>9</v>
      </c>
      <c r="E31889" s="5" t="s">
        <v>2028</v>
      </c>
      <c r="F31889" s="5" t="s">
        <v>4015</v>
      </c>
    </row>
    <row r="31890" spans="2:6" x14ac:dyDescent="0.35">
      <c r="B31890" s="5" t="s">
        <v>2458</v>
      </c>
      <c r="C31890" s="5" t="s">
        <v>5376</v>
      </c>
      <c r="D31890" s="5">
        <v>5</v>
      </c>
      <c r="E31890" s="5" t="s">
        <v>2028</v>
      </c>
      <c r="F31890" s="5" t="s">
        <v>4015</v>
      </c>
    </row>
    <row r="31891" spans="2:6" x14ac:dyDescent="0.35">
      <c r="B31891" s="5" t="s">
        <v>2458</v>
      </c>
      <c r="C31891" s="5" t="s">
        <v>5377</v>
      </c>
      <c r="D31891" s="5">
        <v>11</v>
      </c>
      <c r="E31891" s="5" t="s">
        <v>2028</v>
      </c>
      <c r="F31891" s="5" t="s">
        <v>4015</v>
      </c>
    </row>
    <row r="31892" spans="2:6" x14ac:dyDescent="0.35">
      <c r="B31892" s="5" t="s">
        <v>2458</v>
      </c>
      <c r="C31892" s="5" t="s">
        <v>5378</v>
      </c>
      <c r="D31892" s="5">
        <v>6</v>
      </c>
      <c r="E31892" s="5" t="s">
        <v>2028</v>
      </c>
      <c r="F31892" s="5" t="s">
        <v>4015</v>
      </c>
    </row>
    <row r="31893" spans="2:6" x14ac:dyDescent="0.35">
      <c r="B31893" s="5" t="s">
        <v>2458</v>
      </c>
      <c r="C31893" s="5" t="s">
        <v>5380</v>
      </c>
      <c r="D31893" s="5">
        <v>10</v>
      </c>
      <c r="E31893" s="5" t="s">
        <v>2028</v>
      </c>
      <c r="F31893" s="5" t="s">
        <v>4015</v>
      </c>
    </row>
    <row r="31894" spans="2:6" x14ac:dyDescent="0.35">
      <c r="B31894" s="5" t="s">
        <v>2458</v>
      </c>
      <c r="C31894" s="5" t="s">
        <v>5381</v>
      </c>
      <c r="D31894" s="5">
        <v>12</v>
      </c>
      <c r="E31894" s="5" t="s">
        <v>2028</v>
      </c>
      <c r="F31894" s="5" t="s">
        <v>4015</v>
      </c>
    </row>
    <row r="31895" spans="2:6" x14ac:dyDescent="0.35">
      <c r="B31895" s="5" t="s">
        <v>2458</v>
      </c>
      <c r="C31895" s="5" t="s">
        <v>5382</v>
      </c>
      <c r="D31895" s="5">
        <v>3</v>
      </c>
      <c r="E31895" s="5" t="s">
        <v>2028</v>
      </c>
      <c r="F31895" s="5" t="s">
        <v>4015</v>
      </c>
    </row>
    <row r="31896" spans="2:6" x14ac:dyDescent="0.35">
      <c r="B31896" s="5" t="s">
        <v>2458</v>
      </c>
      <c r="C31896" s="5" t="s">
        <v>5383</v>
      </c>
      <c r="D31896" s="5">
        <v>6</v>
      </c>
      <c r="E31896" s="5" t="s">
        <v>2028</v>
      </c>
      <c r="F31896" s="5" t="s">
        <v>4015</v>
      </c>
    </row>
    <row r="31897" spans="2:6" x14ac:dyDescent="0.35">
      <c r="B31897" s="5" t="s">
        <v>3321</v>
      </c>
      <c r="C31897" s="5" t="s">
        <v>5365</v>
      </c>
      <c r="D31897" s="5">
        <v>10</v>
      </c>
      <c r="E31897" s="5" t="s">
        <v>2028</v>
      </c>
      <c r="F31897" s="5" t="s">
        <v>3367</v>
      </c>
    </row>
    <row r="31898" spans="2:6" x14ac:dyDescent="0.35">
      <c r="B31898" s="5" t="s">
        <v>3321</v>
      </c>
      <c r="C31898" s="5" t="s">
        <v>5366</v>
      </c>
      <c r="D31898" s="5">
        <v>1</v>
      </c>
      <c r="E31898" s="5" t="s">
        <v>2028</v>
      </c>
      <c r="F31898" s="5" t="s">
        <v>3367</v>
      </c>
    </row>
    <row r="31899" spans="2:6" x14ac:dyDescent="0.35">
      <c r="B31899" s="5" t="s">
        <v>3321</v>
      </c>
      <c r="C31899" s="5" t="s">
        <v>5367</v>
      </c>
      <c r="D31899" s="5">
        <v>3</v>
      </c>
      <c r="E31899" s="5" t="s">
        <v>2028</v>
      </c>
      <c r="F31899" s="5" t="s">
        <v>3367</v>
      </c>
    </row>
    <row r="31900" spans="2:6" x14ac:dyDescent="0.35">
      <c r="B31900" s="5" t="s">
        <v>3321</v>
      </c>
      <c r="C31900" s="5" t="s">
        <v>5368</v>
      </c>
      <c r="D31900" s="5">
        <v>1</v>
      </c>
      <c r="E31900" s="5" t="s">
        <v>2028</v>
      </c>
      <c r="F31900" s="5" t="s">
        <v>3367</v>
      </c>
    </row>
    <row r="31901" spans="2:6" x14ac:dyDescent="0.35">
      <c r="B31901" s="5" t="s">
        <v>3321</v>
      </c>
      <c r="C31901" s="5" t="s">
        <v>5369</v>
      </c>
      <c r="D31901" s="5">
        <v>1</v>
      </c>
      <c r="E31901" s="5" t="s">
        <v>2028</v>
      </c>
      <c r="F31901" s="5" t="s">
        <v>3367</v>
      </c>
    </row>
    <row r="31902" spans="2:6" x14ac:dyDescent="0.35">
      <c r="B31902" s="5" t="s">
        <v>3321</v>
      </c>
      <c r="C31902" s="5" t="s">
        <v>5370</v>
      </c>
      <c r="D31902" s="5">
        <v>12</v>
      </c>
      <c r="E31902" s="5" t="s">
        <v>2028</v>
      </c>
      <c r="F31902" s="5" t="s">
        <v>3367</v>
      </c>
    </row>
    <row r="31903" spans="2:6" x14ac:dyDescent="0.35">
      <c r="B31903" s="5" t="s">
        <v>3321</v>
      </c>
      <c r="C31903" s="5" t="s">
        <v>5371</v>
      </c>
      <c r="D31903" s="5">
        <v>1</v>
      </c>
      <c r="E31903" s="5" t="s">
        <v>2028</v>
      </c>
      <c r="F31903" s="5" t="s">
        <v>3367</v>
      </c>
    </row>
    <row r="31904" spans="2:6" x14ac:dyDescent="0.35">
      <c r="B31904" s="5" t="s">
        <v>3321</v>
      </c>
      <c r="C31904" s="5" t="s">
        <v>5372</v>
      </c>
      <c r="D31904" s="5">
        <v>10</v>
      </c>
      <c r="E31904" s="5" t="s">
        <v>2028</v>
      </c>
      <c r="F31904" s="5" t="s">
        <v>3367</v>
      </c>
    </row>
    <row r="31905" spans="2:6" x14ac:dyDescent="0.35">
      <c r="B31905" s="5" t="s">
        <v>3321</v>
      </c>
      <c r="C31905" s="5" t="s">
        <v>5375</v>
      </c>
      <c r="D31905" s="5">
        <v>8</v>
      </c>
      <c r="E31905" s="5" t="s">
        <v>2028</v>
      </c>
      <c r="F31905" s="5" t="s">
        <v>3367</v>
      </c>
    </row>
    <row r="31906" spans="2:6" x14ac:dyDescent="0.35">
      <c r="B31906" s="5" t="s">
        <v>3321</v>
      </c>
      <c r="C31906" s="5" t="s">
        <v>5376</v>
      </c>
      <c r="D31906" s="5">
        <v>16</v>
      </c>
      <c r="E31906" s="5" t="s">
        <v>2028</v>
      </c>
      <c r="F31906" s="5" t="s">
        <v>3367</v>
      </c>
    </row>
    <row r="31907" spans="2:6" x14ac:dyDescent="0.35">
      <c r="B31907" s="5" t="s">
        <v>3321</v>
      </c>
      <c r="C31907" s="5" t="s">
        <v>5377</v>
      </c>
      <c r="D31907" s="5">
        <v>22</v>
      </c>
      <c r="E31907" s="5" t="s">
        <v>2028</v>
      </c>
      <c r="F31907" s="5" t="s">
        <v>3367</v>
      </c>
    </row>
    <row r="31908" spans="2:6" x14ac:dyDescent="0.35">
      <c r="B31908" s="5" t="s">
        <v>3321</v>
      </c>
      <c r="C31908" s="5" t="s">
        <v>5378</v>
      </c>
      <c r="D31908" s="5">
        <v>5</v>
      </c>
      <c r="E31908" s="5" t="s">
        <v>2028</v>
      </c>
      <c r="F31908" s="5" t="s">
        <v>3367</v>
      </c>
    </row>
    <row r="31909" spans="2:6" x14ac:dyDescent="0.35">
      <c r="B31909" s="5" t="s">
        <v>3321</v>
      </c>
      <c r="C31909" s="5" t="s">
        <v>5380</v>
      </c>
      <c r="D31909" s="5">
        <v>7</v>
      </c>
      <c r="E31909" s="5" t="s">
        <v>2028</v>
      </c>
      <c r="F31909" s="5" t="s">
        <v>3367</v>
      </c>
    </row>
    <row r="31910" spans="2:6" x14ac:dyDescent="0.35">
      <c r="B31910" s="5" t="s">
        <v>3321</v>
      </c>
      <c r="C31910" s="5" t="s">
        <v>5381</v>
      </c>
      <c r="D31910" s="5">
        <v>22</v>
      </c>
      <c r="E31910" s="5" t="s">
        <v>2028</v>
      </c>
      <c r="F31910" s="5" t="s">
        <v>3367</v>
      </c>
    </row>
    <row r="31911" spans="2:6" x14ac:dyDescent="0.35">
      <c r="B31911" s="5" t="s">
        <v>3321</v>
      </c>
      <c r="C31911" s="5" t="s">
        <v>5382</v>
      </c>
      <c r="D31911" s="5">
        <v>21</v>
      </c>
      <c r="E31911" s="5" t="s">
        <v>2028</v>
      </c>
      <c r="F31911" s="5" t="s">
        <v>3367</v>
      </c>
    </row>
    <row r="31912" spans="2:6" x14ac:dyDescent="0.35">
      <c r="B31912" s="5" t="s">
        <v>3321</v>
      </c>
      <c r="C31912" s="5" t="s">
        <v>5383</v>
      </c>
      <c r="D31912" s="5">
        <v>1</v>
      </c>
      <c r="E31912" s="5" t="s">
        <v>2028</v>
      </c>
      <c r="F31912" s="5" t="s">
        <v>3367</v>
      </c>
    </row>
    <row r="31913" spans="2:6" x14ac:dyDescent="0.35">
      <c r="B31913" s="5" t="s">
        <v>2330</v>
      </c>
      <c r="C31913" s="5" t="s">
        <v>5365</v>
      </c>
      <c r="D31913" s="5">
        <v>10</v>
      </c>
      <c r="E31913" s="5" t="s">
        <v>2028</v>
      </c>
      <c r="F31913" s="5" t="s">
        <v>2344</v>
      </c>
    </row>
    <row r="31914" spans="2:6" x14ac:dyDescent="0.35">
      <c r="B31914" s="5" t="s">
        <v>2330</v>
      </c>
      <c r="C31914" s="5" t="s">
        <v>5366</v>
      </c>
      <c r="D31914" s="5">
        <v>4</v>
      </c>
      <c r="E31914" s="5" t="s">
        <v>2028</v>
      </c>
      <c r="F31914" s="5" t="s">
        <v>2344</v>
      </c>
    </row>
    <row r="31915" spans="2:6" x14ac:dyDescent="0.35">
      <c r="B31915" s="5" t="s">
        <v>2330</v>
      </c>
      <c r="C31915" s="5" t="s">
        <v>5367</v>
      </c>
      <c r="D31915" s="5">
        <v>7</v>
      </c>
      <c r="E31915" s="5" t="s">
        <v>2028</v>
      </c>
      <c r="F31915" s="5" t="s">
        <v>2344</v>
      </c>
    </row>
    <row r="31916" spans="2:6" x14ac:dyDescent="0.35">
      <c r="B31916" s="5" t="s">
        <v>2330</v>
      </c>
      <c r="C31916" s="5" t="s">
        <v>5368</v>
      </c>
      <c r="D31916" s="5">
        <v>7</v>
      </c>
      <c r="E31916" s="5" t="s">
        <v>2028</v>
      </c>
      <c r="F31916" s="5" t="s">
        <v>2344</v>
      </c>
    </row>
    <row r="31917" spans="2:6" x14ac:dyDescent="0.35">
      <c r="B31917" s="5" t="s">
        <v>2330</v>
      </c>
      <c r="C31917" s="5" t="s">
        <v>5369</v>
      </c>
      <c r="D31917" s="5">
        <v>12</v>
      </c>
      <c r="E31917" s="5" t="s">
        <v>2028</v>
      </c>
      <c r="F31917" s="5" t="s">
        <v>2344</v>
      </c>
    </row>
    <row r="31918" spans="2:6" x14ac:dyDescent="0.35">
      <c r="B31918" s="5" t="s">
        <v>2330</v>
      </c>
      <c r="C31918" s="5" t="s">
        <v>5370</v>
      </c>
      <c r="D31918" s="5">
        <v>6</v>
      </c>
      <c r="E31918" s="5" t="s">
        <v>2028</v>
      </c>
      <c r="F31918" s="5" t="s">
        <v>2344</v>
      </c>
    </row>
    <row r="31919" spans="2:6" x14ac:dyDescent="0.35">
      <c r="B31919" s="5" t="s">
        <v>2330</v>
      </c>
      <c r="C31919" s="5" t="s">
        <v>5372</v>
      </c>
      <c r="D31919" s="5">
        <v>10</v>
      </c>
      <c r="E31919" s="5" t="s">
        <v>2028</v>
      </c>
      <c r="F31919" s="5" t="s">
        <v>2344</v>
      </c>
    </row>
    <row r="31920" spans="2:6" x14ac:dyDescent="0.35">
      <c r="B31920" s="5" t="s">
        <v>2330</v>
      </c>
      <c r="C31920" s="5" t="s">
        <v>5373</v>
      </c>
      <c r="D31920" s="5">
        <v>1</v>
      </c>
      <c r="E31920" s="5" t="s">
        <v>2028</v>
      </c>
      <c r="F31920" s="5" t="s">
        <v>2344</v>
      </c>
    </row>
    <row r="31921" spans="2:6" x14ac:dyDescent="0.35">
      <c r="B31921" s="5" t="s">
        <v>2330</v>
      </c>
      <c r="C31921" s="5" t="s">
        <v>5374</v>
      </c>
      <c r="D31921" s="5">
        <v>2</v>
      </c>
      <c r="E31921" s="5" t="s">
        <v>2028</v>
      </c>
      <c r="F31921" s="5" t="s">
        <v>2344</v>
      </c>
    </row>
    <row r="31922" spans="2:6" x14ac:dyDescent="0.35">
      <c r="B31922" s="5" t="s">
        <v>2330</v>
      </c>
      <c r="C31922" s="5" t="s">
        <v>5375</v>
      </c>
      <c r="D31922" s="5">
        <v>10</v>
      </c>
      <c r="E31922" s="5" t="s">
        <v>2028</v>
      </c>
      <c r="F31922" s="5" t="s">
        <v>2344</v>
      </c>
    </row>
    <row r="31923" spans="2:6" x14ac:dyDescent="0.35">
      <c r="B31923" s="5" t="s">
        <v>2330</v>
      </c>
      <c r="C31923" s="5" t="s">
        <v>5376</v>
      </c>
      <c r="D31923" s="5">
        <v>7</v>
      </c>
      <c r="E31923" s="5" t="s">
        <v>2028</v>
      </c>
      <c r="F31923" s="5" t="s">
        <v>2344</v>
      </c>
    </row>
    <row r="31924" spans="2:6" x14ac:dyDescent="0.35">
      <c r="B31924" s="5" t="s">
        <v>2330</v>
      </c>
      <c r="C31924" s="5" t="s">
        <v>5377</v>
      </c>
      <c r="D31924" s="5">
        <v>10</v>
      </c>
      <c r="E31924" s="5" t="s">
        <v>2028</v>
      </c>
      <c r="F31924" s="5" t="s">
        <v>2344</v>
      </c>
    </row>
    <row r="31925" spans="2:6" x14ac:dyDescent="0.35">
      <c r="B31925" s="5" t="s">
        <v>2330</v>
      </c>
      <c r="C31925" s="5" t="s">
        <v>5378</v>
      </c>
      <c r="D31925" s="5">
        <v>8</v>
      </c>
      <c r="E31925" s="5" t="s">
        <v>2028</v>
      </c>
      <c r="F31925" s="5" t="s">
        <v>2344</v>
      </c>
    </row>
    <row r="31926" spans="2:6" x14ac:dyDescent="0.35">
      <c r="B31926" s="5" t="s">
        <v>2330</v>
      </c>
      <c r="C31926" s="5" t="s">
        <v>5380</v>
      </c>
      <c r="D31926" s="5">
        <v>10</v>
      </c>
      <c r="E31926" s="5" t="s">
        <v>2028</v>
      </c>
      <c r="F31926" s="5" t="s">
        <v>2344</v>
      </c>
    </row>
    <row r="31927" spans="2:6" x14ac:dyDescent="0.35">
      <c r="B31927" s="5" t="s">
        <v>2330</v>
      </c>
      <c r="C31927" s="5" t="s">
        <v>5381</v>
      </c>
      <c r="D31927" s="5">
        <v>12</v>
      </c>
      <c r="E31927" s="5" t="s">
        <v>2028</v>
      </c>
      <c r="F31927" s="5" t="s">
        <v>2344</v>
      </c>
    </row>
    <row r="31928" spans="2:6" x14ac:dyDescent="0.35">
      <c r="B31928" s="5" t="s">
        <v>2330</v>
      </c>
      <c r="C31928" s="5" t="s">
        <v>5382</v>
      </c>
      <c r="D31928" s="5">
        <v>24</v>
      </c>
      <c r="E31928" s="5" t="s">
        <v>2028</v>
      </c>
      <c r="F31928" s="5" t="s">
        <v>2344</v>
      </c>
    </row>
    <row r="31929" spans="2:6" x14ac:dyDescent="0.35">
      <c r="B31929" s="5" t="s">
        <v>2330</v>
      </c>
      <c r="C31929" s="5" t="s">
        <v>5383</v>
      </c>
      <c r="D31929" s="5">
        <v>4</v>
      </c>
      <c r="E31929" s="5" t="s">
        <v>2028</v>
      </c>
      <c r="F31929" s="5" t="s">
        <v>2344</v>
      </c>
    </row>
    <row r="31930" spans="2:6" x14ac:dyDescent="0.35">
      <c r="B31930" s="5" t="s">
        <v>4213</v>
      </c>
      <c r="C31930" s="5" t="s">
        <v>5365</v>
      </c>
      <c r="D31930" s="5">
        <v>10</v>
      </c>
      <c r="E31930" s="5" t="s">
        <v>2028</v>
      </c>
      <c r="F31930" s="5" t="s">
        <v>3386</v>
      </c>
    </row>
    <row r="31931" spans="2:6" x14ac:dyDescent="0.35">
      <c r="B31931" s="5" t="s">
        <v>4213</v>
      </c>
      <c r="C31931" s="5" t="s">
        <v>5367</v>
      </c>
      <c r="D31931" s="5">
        <v>1</v>
      </c>
      <c r="E31931" s="5" t="s">
        <v>2028</v>
      </c>
      <c r="F31931" s="5" t="s">
        <v>3386</v>
      </c>
    </row>
    <row r="31932" spans="2:6" x14ac:dyDescent="0.35">
      <c r="B31932" s="5" t="s">
        <v>4213</v>
      </c>
      <c r="C31932" s="5" t="s">
        <v>5368</v>
      </c>
      <c r="D31932" s="5">
        <v>3</v>
      </c>
      <c r="E31932" s="5" t="s">
        <v>2028</v>
      </c>
      <c r="F31932" s="5" t="s">
        <v>3386</v>
      </c>
    </row>
    <row r="31933" spans="2:6" x14ac:dyDescent="0.35">
      <c r="B31933" s="5" t="s">
        <v>4213</v>
      </c>
      <c r="C31933" s="5" t="s">
        <v>5369</v>
      </c>
      <c r="D31933" s="5">
        <v>3</v>
      </c>
      <c r="E31933" s="5" t="s">
        <v>2028</v>
      </c>
      <c r="F31933" s="5" t="s">
        <v>3386</v>
      </c>
    </row>
    <row r="31934" spans="2:6" x14ac:dyDescent="0.35">
      <c r="B31934" s="5" t="s">
        <v>4213</v>
      </c>
      <c r="C31934" s="5" t="s">
        <v>5370</v>
      </c>
      <c r="D31934" s="5">
        <v>5</v>
      </c>
      <c r="E31934" s="5" t="s">
        <v>2028</v>
      </c>
      <c r="F31934" s="5" t="s">
        <v>3386</v>
      </c>
    </row>
    <row r="31935" spans="2:6" x14ac:dyDescent="0.35">
      <c r="B31935" s="5" t="s">
        <v>4213</v>
      </c>
      <c r="C31935" s="5" t="s">
        <v>5371</v>
      </c>
      <c r="D31935" s="5">
        <v>2</v>
      </c>
      <c r="E31935" s="5" t="s">
        <v>2028</v>
      </c>
      <c r="F31935" s="5" t="s">
        <v>3386</v>
      </c>
    </row>
    <row r="31936" spans="2:6" x14ac:dyDescent="0.35">
      <c r="B31936" s="5" t="s">
        <v>4213</v>
      </c>
      <c r="C31936" s="5" t="s">
        <v>5374</v>
      </c>
      <c r="D31936" s="5">
        <v>3</v>
      </c>
      <c r="E31936" s="5" t="s">
        <v>2028</v>
      </c>
      <c r="F31936" s="5" t="s">
        <v>3386</v>
      </c>
    </row>
    <row r="31937" spans="2:6" x14ac:dyDescent="0.35">
      <c r="B31937" s="5" t="s">
        <v>4213</v>
      </c>
      <c r="C31937" s="5" t="s">
        <v>5376</v>
      </c>
      <c r="D31937" s="5">
        <v>10</v>
      </c>
      <c r="E31937" s="5" t="s">
        <v>2028</v>
      </c>
      <c r="F31937" s="5" t="s">
        <v>3386</v>
      </c>
    </row>
    <row r="31938" spans="2:6" x14ac:dyDescent="0.35">
      <c r="B31938" s="5" t="s">
        <v>4213</v>
      </c>
      <c r="C31938" s="5" t="s">
        <v>5377</v>
      </c>
      <c r="D31938" s="5">
        <v>9</v>
      </c>
      <c r="E31938" s="5" t="s">
        <v>2028</v>
      </c>
      <c r="F31938" s="5" t="s">
        <v>3386</v>
      </c>
    </row>
    <row r="31939" spans="2:6" x14ac:dyDescent="0.35">
      <c r="B31939" s="5" t="s">
        <v>4213</v>
      </c>
      <c r="C31939" s="5" t="s">
        <v>5378</v>
      </c>
      <c r="D31939" s="5">
        <v>5</v>
      </c>
      <c r="E31939" s="5" t="s">
        <v>2028</v>
      </c>
      <c r="F31939" s="5" t="s">
        <v>3386</v>
      </c>
    </row>
    <row r="31940" spans="2:6" x14ac:dyDescent="0.35">
      <c r="B31940" s="5" t="s">
        <v>4213</v>
      </c>
      <c r="C31940" s="5" t="s">
        <v>5381</v>
      </c>
      <c r="D31940" s="5">
        <v>11</v>
      </c>
      <c r="E31940" s="5" t="s">
        <v>2028</v>
      </c>
      <c r="F31940" s="5" t="s">
        <v>3386</v>
      </c>
    </row>
    <row r="31941" spans="2:6" x14ac:dyDescent="0.35">
      <c r="B31941" s="5" t="s">
        <v>4213</v>
      </c>
      <c r="C31941" s="5" t="s">
        <v>5382</v>
      </c>
      <c r="D31941" s="5">
        <v>2</v>
      </c>
      <c r="E31941" s="5" t="s">
        <v>2028</v>
      </c>
      <c r="F31941" s="5" t="s">
        <v>3386</v>
      </c>
    </row>
    <row r="31942" spans="2:6" x14ac:dyDescent="0.35">
      <c r="B31942" s="5" t="s">
        <v>4213</v>
      </c>
      <c r="C31942" s="5" t="s">
        <v>5383</v>
      </c>
      <c r="D31942" s="5">
        <v>2</v>
      </c>
      <c r="E31942" s="5" t="s">
        <v>2028</v>
      </c>
      <c r="F31942" s="5" t="s">
        <v>3386</v>
      </c>
    </row>
    <row r="31943" spans="2:6" x14ac:dyDescent="0.35">
      <c r="B31943" s="5" t="s">
        <v>4228</v>
      </c>
      <c r="C31943" s="5" t="s">
        <v>5365</v>
      </c>
      <c r="D31943" s="5">
        <v>10</v>
      </c>
      <c r="E31943" s="5" t="s">
        <v>2028</v>
      </c>
      <c r="F31943" s="5" t="s">
        <v>3489</v>
      </c>
    </row>
    <row r="31944" spans="2:6" x14ac:dyDescent="0.35">
      <c r="B31944" s="5" t="s">
        <v>4228</v>
      </c>
      <c r="C31944" s="5" t="s">
        <v>5366</v>
      </c>
      <c r="D31944" s="5">
        <v>5</v>
      </c>
      <c r="E31944" s="5" t="s">
        <v>2028</v>
      </c>
      <c r="F31944" s="5" t="s">
        <v>3489</v>
      </c>
    </row>
    <row r="31945" spans="2:6" x14ac:dyDescent="0.35">
      <c r="B31945" s="5" t="s">
        <v>4228</v>
      </c>
      <c r="C31945" s="5" t="s">
        <v>5367</v>
      </c>
      <c r="D31945" s="5">
        <v>3</v>
      </c>
      <c r="E31945" s="5" t="s">
        <v>2028</v>
      </c>
      <c r="F31945" s="5" t="s">
        <v>3489</v>
      </c>
    </row>
    <row r="31946" spans="2:6" x14ac:dyDescent="0.35">
      <c r="B31946" s="5" t="s">
        <v>4228</v>
      </c>
      <c r="C31946" s="5" t="s">
        <v>5368</v>
      </c>
      <c r="D31946" s="5">
        <v>1</v>
      </c>
      <c r="E31946" s="5" t="s">
        <v>2028</v>
      </c>
      <c r="F31946" s="5" t="s">
        <v>3489</v>
      </c>
    </row>
    <row r="31947" spans="2:6" x14ac:dyDescent="0.35">
      <c r="B31947" s="5" t="s">
        <v>4228</v>
      </c>
      <c r="C31947" s="5" t="s">
        <v>5369</v>
      </c>
      <c r="D31947" s="5">
        <v>1</v>
      </c>
      <c r="E31947" s="5" t="s">
        <v>2028</v>
      </c>
      <c r="F31947" s="5" t="s">
        <v>3489</v>
      </c>
    </row>
    <row r="31948" spans="2:6" x14ac:dyDescent="0.35">
      <c r="B31948" s="5" t="s">
        <v>4228</v>
      </c>
      <c r="C31948" s="5" t="s">
        <v>5370</v>
      </c>
      <c r="D31948" s="5">
        <v>6</v>
      </c>
      <c r="E31948" s="5" t="s">
        <v>2028</v>
      </c>
      <c r="F31948" s="5" t="s">
        <v>3489</v>
      </c>
    </row>
    <row r="31949" spans="2:6" x14ac:dyDescent="0.35">
      <c r="B31949" s="5" t="s">
        <v>4228</v>
      </c>
      <c r="C31949" s="5" t="s">
        <v>5371</v>
      </c>
      <c r="D31949" s="5">
        <v>7</v>
      </c>
      <c r="E31949" s="5" t="s">
        <v>2028</v>
      </c>
      <c r="F31949" s="5" t="s">
        <v>3489</v>
      </c>
    </row>
    <row r="31950" spans="2:6" x14ac:dyDescent="0.35">
      <c r="B31950" s="5" t="s">
        <v>4228</v>
      </c>
      <c r="C31950" s="5" t="s">
        <v>5373</v>
      </c>
      <c r="D31950" s="5">
        <v>1</v>
      </c>
      <c r="E31950" s="5" t="s">
        <v>2028</v>
      </c>
      <c r="F31950" s="5" t="s">
        <v>3489</v>
      </c>
    </row>
    <row r="31951" spans="2:6" x14ac:dyDescent="0.35">
      <c r="B31951" s="5" t="s">
        <v>4228</v>
      </c>
      <c r="C31951" s="5" t="s">
        <v>5376</v>
      </c>
      <c r="D31951" s="5">
        <v>9</v>
      </c>
      <c r="E31951" s="5" t="s">
        <v>2028</v>
      </c>
      <c r="F31951" s="5" t="s">
        <v>3489</v>
      </c>
    </row>
    <row r="31952" spans="2:6" x14ac:dyDescent="0.35">
      <c r="B31952" s="5" t="s">
        <v>4228</v>
      </c>
      <c r="C31952" s="5" t="s">
        <v>5377</v>
      </c>
      <c r="D31952" s="5">
        <v>10</v>
      </c>
      <c r="E31952" s="5" t="s">
        <v>2028</v>
      </c>
      <c r="F31952" s="5" t="s">
        <v>3489</v>
      </c>
    </row>
    <row r="31953" spans="2:6" x14ac:dyDescent="0.35">
      <c r="B31953" s="5" t="s">
        <v>4228</v>
      </c>
      <c r="C31953" s="5" t="s">
        <v>5378</v>
      </c>
      <c r="D31953" s="5">
        <v>6</v>
      </c>
      <c r="E31953" s="5" t="s">
        <v>2028</v>
      </c>
      <c r="F31953" s="5" t="s">
        <v>3489</v>
      </c>
    </row>
    <row r="31954" spans="2:6" x14ac:dyDescent="0.35">
      <c r="B31954" s="5" t="s">
        <v>4228</v>
      </c>
      <c r="C31954" s="5" t="s">
        <v>5381</v>
      </c>
      <c r="D31954" s="5">
        <v>12</v>
      </c>
      <c r="E31954" s="5" t="s">
        <v>2028</v>
      </c>
      <c r="F31954" s="5" t="s">
        <v>3489</v>
      </c>
    </row>
    <row r="31955" spans="2:6" x14ac:dyDescent="0.35">
      <c r="B31955" s="5" t="s">
        <v>4228</v>
      </c>
      <c r="C31955" s="5" t="s">
        <v>5382</v>
      </c>
      <c r="D31955" s="5">
        <v>9</v>
      </c>
      <c r="E31955" s="5" t="s">
        <v>2028</v>
      </c>
      <c r="F31955" s="5" t="s">
        <v>3489</v>
      </c>
    </row>
    <row r="31956" spans="2:6" x14ac:dyDescent="0.35">
      <c r="B31956" s="5" t="s">
        <v>4228</v>
      </c>
      <c r="C31956" s="5" t="s">
        <v>5383</v>
      </c>
      <c r="D31956" s="5">
        <v>9</v>
      </c>
      <c r="E31956" s="5" t="s">
        <v>2028</v>
      </c>
      <c r="F31956" s="5" t="s">
        <v>3489</v>
      </c>
    </row>
    <row r="31957" spans="2:6" x14ac:dyDescent="0.35">
      <c r="B31957" s="5" t="s">
        <v>3880</v>
      </c>
      <c r="C31957" s="5" t="s">
        <v>5365</v>
      </c>
      <c r="D31957" s="5">
        <v>8</v>
      </c>
      <c r="E31957" s="5" t="s">
        <v>2028</v>
      </c>
      <c r="F31957" s="5" t="s">
        <v>3379</v>
      </c>
    </row>
    <row r="31958" spans="2:6" x14ac:dyDescent="0.35">
      <c r="B31958" s="5" t="s">
        <v>3880</v>
      </c>
      <c r="C31958" s="5" t="s">
        <v>5366</v>
      </c>
      <c r="D31958" s="5">
        <v>1</v>
      </c>
      <c r="E31958" s="5" t="s">
        <v>2028</v>
      </c>
      <c r="F31958" s="5" t="s">
        <v>3379</v>
      </c>
    </row>
    <row r="31959" spans="2:6" x14ac:dyDescent="0.35">
      <c r="B31959" s="5" t="s">
        <v>3880</v>
      </c>
      <c r="C31959" s="5" t="s">
        <v>5367</v>
      </c>
      <c r="D31959" s="5">
        <v>2</v>
      </c>
      <c r="E31959" s="5" t="s">
        <v>2028</v>
      </c>
      <c r="F31959" s="5" t="s">
        <v>3379</v>
      </c>
    </row>
    <row r="31960" spans="2:6" x14ac:dyDescent="0.35">
      <c r="B31960" s="5" t="s">
        <v>3880</v>
      </c>
      <c r="C31960" s="5" t="s">
        <v>5368</v>
      </c>
      <c r="D31960" s="5">
        <v>1</v>
      </c>
      <c r="E31960" s="5" t="s">
        <v>2028</v>
      </c>
      <c r="F31960" s="5" t="s">
        <v>3379</v>
      </c>
    </row>
    <row r="31961" spans="2:6" x14ac:dyDescent="0.35">
      <c r="B31961" s="5" t="s">
        <v>3880</v>
      </c>
      <c r="C31961" s="5" t="s">
        <v>5370</v>
      </c>
      <c r="D31961" s="5">
        <v>3</v>
      </c>
      <c r="E31961" s="5" t="s">
        <v>2028</v>
      </c>
      <c r="F31961" s="5" t="s">
        <v>3379</v>
      </c>
    </row>
    <row r="31962" spans="2:6" x14ac:dyDescent="0.35">
      <c r="B31962" s="5" t="s">
        <v>3880</v>
      </c>
      <c r="C31962" s="5" t="s">
        <v>5371</v>
      </c>
      <c r="D31962" s="5">
        <v>1</v>
      </c>
      <c r="E31962" s="5" t="s">
        <v>2028</v>
      </c>
      <c r="F31962" s="5" t="s">
        <v>3379</v>
      </c>
    </row>
    <row r="31963" spans="2:6" x14ac:dyDescent="0.35">
      <c r="B31963" s="5" t="s">
        <v>3880</v>
      </c>
      <c r="C31963" s="5" t="s">
        <v>5372</v>
      </c>
      <c r="D31963" s="5">
        <v>9</v>
      </c>
      <c r="E31963" s="5" t="s">
        <v>2028</v>
      </c>
      <c r="F31963" s="5" t="s">
        <v>3379</v>
      </c>
    </row>
    <row r="31964" spans="2:6" x14ac:dyDescent="0.35">
      <c r="B31964" s="5" t="s">
        <v>3880</v>
      </c>
      <c r="C31964" s="5" t="s">
        <v>5373</v>
      </c>
      <c r="D31964" s="5">
        <v>2</v>
      </c>
      <c r="E31964" s="5" t="s">
        <v>2028</v>
      </c>
      <c r="F31964" s="5" t="s">
        <v>3379</v>
      </c>
    </row>
    <row r="31965" spans="2:6" x14ac:dyDescent="0.35">
      <c r="B31965" s="5" t="s">
        <v>3880</v>
      </c>
      <c r="C31965" s="5" t="s">
        <v>5375</v>
      </c>
      <c r="D31965" s="5">
        <v>10</v>
      </c>
      <c r="E31965" s="5" t="s">
        <v>2028</v>
      </c>
      <c r="F31965" s="5" t="s">
        <v>3379</v>
      </c>
    </row>
    <row r="31966" spans="2:6" x14ac:dyDescent="0.35">
      <c r="B31966" s="5" t="s">
        <v>3880</v>
      </c>
      <c r="C31966" s="5" t="s">
        <v>5377</v>
      </c>
      <c r="D31966" s="5">
        <v>9</v>
      </c>
      <c r="E31966" s="5" t="s">
        <v>2028</v>
      </c>
      <c r="F31966" s="5" t="s">
        <v>3379</v>
      </c>
    </row>
    <row r="31967" spans="2:6" x14ac:dyDescent="0.35">
      <c r="B31967" s="5" t="s">
        <v>3880</v>
      </c>
      <c r="C31967" s="5" t="s">
        <v>5378</v>
      </c>
      <c r="D31967" s="5">
        <v>5</v>
      </c>
      <c r="E31967" s="5" t="s">
        <v>2028</v>
      </c>
      <c r="F31967" s="5" t="s">
        <v>3379</v>
      </c>
    </row>
    <row r="31968" spans="2:6" x14ac:dyDescent="0.35">
      <c r="B31968" s="5" t="s">
        <v>3880</v>
      </c>
      <c r="C31968" s="5" t="s">
        <v>5380</v>
      </c>
      <c r="D31968" s="5">
        <v>9</v>
      </c>
      <c r="E31968" s="5" t="s">
        <v>2028</v>
      </c>
      <c r="F31968" s="5" t="s">
        <v>3379</v>
      </c>
    </row>
    <row r="31969" spans="2:6" x14ac:dyDescent="0.35">
      <c r="B31969" s="5" t="s">
        <v>3880</v>
      </c>
      <c r="C31969" s="5" t="s">
        <v>5381</v>
      </c>
      <c r="D31969" s="5">
        <v>15</v>
      </c>
      <c r="E31969" s="5" t="s">
        <v>2028</v>
      </c>
      <c r="F31969" s="5" t="s">
        <v>3379</v>
      </c>
    </row>
    <row r="31970" spans="2:6" x14ac:dyDescent="0.35">
      <c r="B31970" s="5" t="s">
        <v>3880</v>
      </c>
      <c r="C31970" s="5" t="s">
        <v>5382</v>
      </c>
      <c r="D31970" s="5">
        <v>2</v>
      </c>
      <c r="E31970" s="5" t="s">
        <v>2028</v>
      </c>
      <c r="F31970" s="5" t="s">
        <v>3379</v>
      </c>
    </row>
    <row r="31971" spans="2:6" x14ac:dyDescent="0.35">
      <c r="B31971" s="5" t="s">
        <v>3880</v>
      </c>
      <c r="C31971" s="5" t="s">
        <v>5383</v>
      </c>
      <c r="D31971" s="5">
        <v>1</v>
      </c>
      <c r="E31971" s="5" t="s">
        <v>2028</v>
      </c>
      <c r="F31971" s="5" t="s">
        <v>3379</v>
      </c>
    </row>
    <row r="31972" spans="2:6" x14ac:dyDescent="0.35">
      <c r="B31972" s="5" t="s">
        <v>463</v>
      </c>
      <c r="C31972" s="5" t="s">
        <v>5365</v>
      </c>
      <c r="D31972" s="5">
        <v>10</v>
      </c>
      <c r="E31972" s="5" t="s">
        <v>2028</v>
      </c>
      <c r="F31972" s="5" t="s">
        <v>3390</v>
      </c>
    </row>
    <row r="31973" spans="2:6" x14ac:dyDescent="0.35">
      <c r="B31973" s="5" t="s">
        <v>463</v>
      </c>
      <c r="C31973" s="5" t="s">
        <v>5366</v>
      </c>
      <c r="D31973" s="5">
        <v>2</v>
      </c>
      <c r="E31973" s="5" t="s">
        <v>2028</v>
      </c>
      <c r="F31973" s="5" t="s">
        <v>3390</v>
      </c>
    </row>
    <row r="31974" spans="2:6" x14ac:dyDescent="0.35">
      <c r="B31974" s="5" t="s">
        <v>463</v>
      </c>
      <c r="C31974" s="5" t="s">
        <v>5368</v>
      </c>
      <c r="D31974" s="5">
        <v>1</v>
      </c>
      <c r="E31974" s="5" t="s">
        <v>2028</v>
      </c>
      <c r="F31974" s="5" t="s">
        <v>3390</v>
      </c>
    </row>
    <row r="31975" spans="2:6" x14ac:dyDescent="0.35">
      <c r="B31975" s="5" t="s">
        <v>463</v>
      </c>
      <c r="C31975" s="5" t="s">
        <v>5369</v>
      </c>
      <c r="D31975" s="5">
        <v>1</v>
      </c>
      <c r="E31975" s="5" t="s">
        <v>2028</v>
      </c>
      <c r="F31975" s="5" t="s">
        <v>3390</v>
      </c>
    </row>
    <row r="31976" spans="2:6" x14ac:dyDescent="0.35">
      <c r="B31976" s="5" t="s">
        <v>463</v>
      </c>
      <c r="C31976" s="5" t="s">
        <v>5371</v>
      </c>
      <c r="D31976" s="5">
        <v>1</v>
      </c>
      <c r="E31976" s="5" t="s">
        <v>2028</v>
      </c>
      <c r="F31976" s="5" t="s">
        <v>3390</v>
      </c>
    </row>
    <row r="31977" spans="2:6" x14ac:dyDescent="0.35">
      <c r="B31977" s="5" t="s">
        <v>463</v>
      </c>
      <c r="C31977" s="5" t="s">
        <v>5373</v>
      </c>
      <c r="D31977" s="5">
        <v>1</v>
      </c>
      <c r="E31977" s="5" t="s">
        <v>2028</v>
      </c>
      <c r="F31977" s="5" t="s">
        <v>3390</v>
      </c>
    </row>
    <row r="31978" spans="2:6" x14ac:dyDescent="0.35">
      <c r="B31978" s="5" t="s">
        <v>463</v>
      </c>
      <c r="C31978" s="5" t="s">
        <v>5377</v>
      </c>
      <c r="D31978" s="5">
        <v>5</v>
      </c>
      <c r="E31978" s="5" t="s">
        <v>2028</v>
      </c>
      <c r="F31978" s="5" t="s">
        <v>3390</v>
      </c>
    </row>
    <row r="31979" spans="2:6" x14ac:dyDescent="0.35">
      <c r="B31979" s="5" t="s">
        <v>463</v>
      </c>
      <c r="C31979" s="5" t="s">
        <v>5378</v>
      </c>
      <c r="D31979" s="5">
        <v>6</v>
      </c>
      <c r="E31979" s="5" t="s">
        <v>2028</v>
      </c>
      <c r="F31979" s="5" t="s">
        <v>3390</v>
      </c>
    </row>
    <row r="31980" spans="2:6" x14ac:dyDescent="0.35">
      <c r="B31980" s="5" t="s">
        <v>463</v>
      </c>
      <c r="C31980" s="5" t="s">
        <v>5381</v>
      </c>
      <c r="D31980" s="5">
        <v>9</v>
      </c>
      <c r="E31980" s="5" t="s">
        <v>2028</v>
      </c>
      <c r="F31980" s="5" t="s">
        <v>3390</v>
      </c>
    </row>
    <row r="31981" spans="2:6" x14ac:dyDescent="0.35">
      <c r="B31981" s="5" t="s">
        <v>463</v>
      </c>
      <c r="C31981" s="5" t="s">
        <v>5382</v>
      </c>
      <c r="D31981" s="5">
        <v>4</v>
      </c>
      <c r="E31981" s="5" t="s">
        <v>2028</v>
      </c>
      <c r="F31981" s="5" t="s">
        <v>3390</v>
      </c>
    </row>
    <row r="31982" spans="2:6" x14ac:dyDescent="0.35">
      <c r="B31982" s="5" t="s">
        <v>463</v>
      </c>
      <c r="C31982" s="5" t="s">
        <v>5383</v>
      </c>
      <c r="D31982" s="5">
        <v>2</v>
      </c>
      <c r="E31982" s="5" t="s">
        <v>2028</v>
      </c>
      <c r="F31982" s="5" t="s">
        <v>3390</v>
      </c>
    </row>
    <row r="31983" spans="2:6" x14ac:dyDescent="0.35">
      <c r="B31983" s="5" t="s">
        <v>414</v>
      </c>
      <c r="C31983" s="5" t="s">
        <v>5365</v>
      </c>
      <c r="D31983" s="5">
        <v>8</v>
      </c>
      <c r="E31983" s="5" t="s">
        <v>2028</v>
      </c>
      <c r="F31983" s="5" t="s">
        <v>2033</v>
      </c>
    </row>
    <row r="31984" spans="2:6" x14ac:dyDescent="0.35">
      <c r="B31984" s="5" t="s">
        <v>414</v>
      </c>
      <c r="C31984" s="5" t="s">
        <v>5366</v>
      </c>
      <c r="D31984" s="5">
        <v>2</v>
      </c>
      <c r="E31984" s="5" t="s">
        <v>2028</v>
      </c>
      <c r="F31984" s="5" t="s">
        <v>2033</v>
      </c>
    </row>
    <row r="31985" spans="2:6" x14ac:dyDescent="0.35">
      <c r="B31985" s="5" t="s">
        <v>414</v>
      </c>
      <c r="C31985" s="5" t="s">
        <v>5368</v>
      </c>
      <c r="D31985" s="5">
        <v>4</v>
      </c>
      <c r="E31985" s="5" t="s">
        <v>2028</v>
      </c>
      <c r="F31985" s="5" t="s">
        <v>2033</v>
      </c>
    </row>
    <row r="31986" spans="2:6" x14ac:dyDescent="0.35">
      <c r="B31986" s="5" t="s">
        <v>414</v>
      </c>
      <c r="C31986" s="5" t="s">
        <v>5369</v>
      </c>
      <c r="D31986" s="5">
        <v>2</v>
      </c>
      <c r="E31986" s="5" t="s">
        <v>2028</v>
      </c>
      <c r="F31986" s="5" t="s">
        <v>2033</v>
      </c>
    </row>
    <row r="31987" spans="2:6" x14ac:dyDescent="0.35">
      <c r="B31987" s="5" t="s">
        <v>414</v>
      </c>
      <c r="C31987" s="5" t="s">
        <v>5370</v>
      </c>
      <c r="D31987" s="5">
        <v>11</v>
      </c>
      <c r="E31987" s="5" t="s">
        <v>2028</v>
      </c>
      <c r="F31987" s="5" t="s">
        <v>2033</v>
      </c>
    </row>
    <row r="31988" spans="2:6" x14ac:dyDescent="0.35">
      <c r="B31988" s="5" t="s">
        <v>414</v>
      </c>
      <c r="C31988" s="5" t="s">
        <v>5371</v>
      </c>
      <c r="D31988" s="5">
        <v>3</v>
      </c>
      <c r="E31988" s="5" t="s">
        <v>2028</v>
      </c>
      <c r="F31988" s="5" t="s">
        <v>2033</v>
      </c>
    </row>
    <row r="31989" spans="2:6" x14ac:dyDescent="0.35">
      <c r="B31989" s="5" t="s">
        <v>414</v>
      </c>
      <c r="C31989" s="5" t="s">
        <v>5372</v>
      </c>
      <c r="D31989" s="5">
        <v>10</v>
      </c>
      <c r="E31989" s="5" t="s">
        <v>2028</v>
      </c>
      <c r="F31989" s="5" t="s">
        <v>2033</v>
      </c>
    </row>
    <row r="31990" spans="2:6" x14ac:dyDescent="0.35">
      <c r="B31990" s="5" t="s">
        <v>414</v>
      </c>
      <c r="C31990" s="5" t="s">
        <v>5375</v>
      </c>
      <c r="D31990" s="5">
        <v>5</v>
      </c>
      <c r="E31990" s="5" t="s">
        <v>2028</v>
      </c>
      <c r="F31990" s="5" t="s">
        <v>2033</v>
      </c>
    </row>
    <row r="31991" spans="2:6" x14ac:dyDescent="0.35">
      <c r="B31991" s="5" t="s">
        <v>414</v>
      </c>
      <c r="C31991" s="5" t="s">
        <v>5376</v>
      </c>
      <c r="D31991" s="5">
        <v>21</v>
      </c>
      <c r="E31991" s="5" t="s">
        <v>2028</v>
      </c>
      <c r="F31991" s="5" t="s">
        <v>2033</v>
      </c>
    </row>
    <row r="31992" spans="2:6" x14ac:dyDescent="0.35">
      <c r="B31992" s="5" t="s">
        <v>414</v>
      </c>
      <c r="C31992" s="5" t="s">
        <v>5377</v>
      </c>
      <c r="D31992" s="5">
        <v>21</v>
      </c>
      <c r="E31992" s="5" t="s">
        <v>2028</v>
      </c>
      <c r="F31992" s="5" t="s">
        <v>2033</v>
      </c>
    </row>
    <row r="31993" spans="2:6" x14ac:dyDescent="0.35">
      <c r="B31993" s="5" t="s">
        <v>414</v>
      </c>
      <c r="C31993" s="5" t="s">
        <v>5378</v>
      </c>
      <c r="D31993" s="5">
        <v>3</v>
      </c>
      <c r="E31993" s="5" t="s">
        <v>2028</v>
      </c>
      <c r="F31993" s="5" t="s">
        <v>2033</v>
      </c>
    </row>
    <row r="31994" spans="2:6" x14ac:dyDescent="0.35">
      <c r="B31994" s="5" t="s">
        <v>414</v>
      </c>
      <c r="C31994" s="5" t="s">
        <v>5380</v>
      </c>
      <c r="D31994" s="5">
        <v>6</v>
      </c>
      <c r="E31994" s="5" t="s">
        <v>2028</v>
      </c>
      <c r="F31994" s="5" t="s">
        <v>2033</v>
      </c>
    </row>
    <row r="31995" spans="2:6" x14ac:dyDescent="0.35">
      <c r="B31995" s="5" t="s">
        <v>414</v>
      </c>
      <c r="C31995" s="5" t="s">
        <v>5381</v>
      </c>
      <c r="D31995" s="5">
        <v>17</v>
      </c>
      <c r="E31995" s="5" t="s">
        <v>2028</v>
      </c>
      <c r="F31995" s="5" t="s">
        <v>2033</v>
      </c>
    </row>
    <row r="31996" spans="2:6" x14ac:dyDescent="0.35">
      <c r="B31996" s="5" t="s">
        <v>414</v>
      </c>
      <c r="C31996" s="5" t="s">
        <v>5382</v>
      </c>
      <c r="D31996" s="5">
        <v>2</v>
      </c>
      <c r="E31996" s="5" t="s">
        <v>2028</v>
      </c>
      <c r="F31996" s="5" t="s">
        <v>2033</v>
      </c>
    </row>
    <row r="31997" spans="2:6" x14ac:dyDescent="0.35">
      <c r="B31997" s="5" t="s">
        <v>414</v>
      </c>
      <c r="C31997" s="5" t="s">
        <v>5383</v>
      </c>
      <c r="D31997" s="5">
        <v>3</v>
      </c>
      <c r="E31997" s="5" t="s">
        <v>2028</v>
      </c>
      <c r="F31997" s="5" t="s">
        <v>2033</v>
      </c>
    </row>
    <row r="31998" spans="2:6" x14ac:dyDescent="0.35">
      <c r="B31998" s="5" t="s">
        <v>409</v>
      </c>
      <c r="C31998" s="5" t="s">
        <v>5365</v>
      </c>
      <c r="D31998" s="5">
        <v>10</v>
      </c>
      <c r="E31998" s="5" t="s">
        <v>2028</v>
      </c>
      <c r="F31998" s="5" t="s">
        <v>3395</v>
      </c>
    </row>
    <row r="31999" spans="2:6" x14ac:dyDescent="0.35">
      <c r="B31999" s="5" t="s">
        <v>409</v>
      </c>
      <c r="C31999" s="5" t="s">
        <v>5366</v>
      </c>
      <c r="D31999" s="5">
        <v>1</v>
      </c>
      <c r="E31999" s="5" t="s">
        <v>2028</v>
      </c>
      <c r="F31999" s="5" t="s">
        <v>3395</v>
      </c>
    </row>
    <row r="32000" spans="2:6" x14ac:dyDescent="0.35">
      <c r="B32000" s="5" t="s">
        <v>409</v>
      </c>
      <c r="C32000" s="5" t="s">
        <v>5368</v>
      </c>
      <c r="D32000" s="5">
        <v>1</v>
      </c>
      <c r="E32000" s="5" t="s">
        <v>2028</v>
      </c>
      <c r="F32000" s="5" t="s">
        <v>3395</v>
      </c>
    </row>
    <row r="32001" spans="2:6" x14ac:dyDescent="0.35">
      <c r="B32001" s="5" t="s">
        <v>409</v>
      </c>
      <c r="C32001" s="5" t="s">
        <v>5369</v>
      </c>
      <c r="D32001" s="5">
        <v>1</v>
      </c>
      <c r="E32001" s="5" t="s">
        <v>2028</v>
      </c>
      <c r="F32001" s="5" t="s">
        <v>3395</v>
      </c>
    </row>
    <row r="32002" spans="2:6" x14ac:dyDescent="0.35">
      <c r="B32002" s="5" t="s">
        <v>409</v>
      </c>
      <c r="C32002" s="5" t="s">
        <v>5370</v>
      </c>
      <c r="D32002" s="5">
        <v>9</v>
      </c>
      <c r="E32002" s="5" t="s">
        <v>2028</v>
      </c>
      <c r="F32002" s="5" t="s">
        <v>3395</v>
      </c>
    </row>
    <row r="32003" spans="2:6" x14ac:dyDescent="0.35">
      <c r="B32003" s="5" t="s">
        <v>409</v>
      </c>
      <c r="C32003" s="5" t="s">
        <v>5371</v>
      </c>
      <c r="D32003" s="5">
        <v>1</v>
      </c>
      <c r="E32003" s="5" t="s">
        <v>2028</v>
      </c>
      <c r="F32003" s="5" t="s">
        <v>3395</v>
      </c>
    </row>
    <row r="32004" spans="2:6" x14ac:dyDescent="0.35">
      <c r="B32004" s="5" t="s">
        <v>409</v>
      </c>
      <c r="C32004" s="5" t="s">
        <v>5374</v>
      </c>
      <c r="D32004" s="5">
        <v>12</v>
      </c>
      <c r="E32004" s="5" t="s">
        <v>2028</v>
      </c>
      <c r="F32004" s="5" t="s">
        <v>3395</v>
      </c>
    </row>
    <row r="32005" spans="2:6" x14ac:dyDescent="0.35">
      <c r="B32005" s="5" t="s">
        <v>409</v>
      </c>
      <c r="C32005" s="5" t="s">
        <v>5376</v>
      </c>
      <c r="D32005" s="5">
        <v>1</v>
      </c>
      <c r="E32005" s="5" t="s">
        <v>2028</v>
      </c>
      <c r="F32005" s="5" t="s">
        <v>3395</v>
      </c>
    </row>
    <row r="32006" spans="2:6" x14ac:dyDescent="0.35">
      <c r="B32006" s="5" t="s">
        <v>409</v>
      </c>
      <c r="C32006" s="5" t="s">
        <v>5377</v>
      </c>
      <c r="D32006" s="5">
        <v>1</v>
      </c>
      <c r="E32006" s="5" t="s">
        <v>2028</v>
      </c>
      <c r="F32006" s="5" t="s">
        <v>3395</v>
      </c>
    </row>
    <row r="32007" spans="2:6" x14ac:dyDescent="0.35">
      <c r="B32007" s="5" t="s">
        <v>409</v>
      </c>
      <c r="C32007" s="5" t="s">
        <v>5381</v>
      </c>
      <c r="D32007" s="5">
        <v>21</v>
      </c>
      <c r="E32007" s="5" t="s">
        <v>2028</v>
      </c>
      <c r="F32007" s="5" t="s">
        <v>3395</v>
      </c>
    </row>
    <row r="32008" spans="2:6" x14ac:dyDescent="0.35">
      <c r="B32008" s="5" t="s">
        <v>409</v>
      </c>
      <c r="C32008" s="5" t="s">
        <v>5382</v>
      </c>
      <c r="D32008" s="5">
        <v>2</v>
      </c>
      <c r="E32008" s="5" t="s">
        <v>2028</v>
      </c>
      <c r="F32008" s="5" t="s">
        <v>3395</v>
      </c>
    </row>
    <row r="32009" spans="2:6" x14ac:dyDescent="0.35">
      <c r="B32009" s="5" t="s">
        <v>409</v>
      </c>
      <c r="C32009" s="5" t="s">
        <v>5383</v>
      </c>
      <c r="D32009" s="5">
        <v>1</v>
      </c>
      <c r="E32009" s="5" t="s">
        <v>2028</v>
      </c>
      <c r="F32009" s="5" t="s">
        <v>3395</v>
      </c>
    </row>
    <row r="32010" spans="2:6" x14ac:dyDescent="0.35">
      <c r="B32010" s="5" t="s">
        <v>417</v>
      </c>
      <c r="C32010" s="5" t="s">
        <v>5365</v>
      </c>
      <c r="D32010" s="5">
        <v>9</v>
      </c>
      <c r="E32010" s="5" t="s">
        <v>2028</v>
      </c>
      <c r="F32010" s="5" t="s">
        <v>2571</v>
      </c>
    </row>
    <row r="32011" spans="2:6" x14ac:dyDescent="0.35">
      <c r="B32011" s="5" t="s">
        <v>417</v>
      </c>
      <c r="C32011" s="5" t="s">
        <v>5369</v>
      </c>
      <c r="D32011" s="5">
        <v>1</v>
      </c>
      <c r="E32011" s="5" t="s">
        <v>2028</v>
      </c>
      <c r="F32011" s="5" t="s">
        <v>2571</v>
      </c>
    </row>
    <row r="32012" spans="2:6" x14ac:dyDescent="0.35">
      <c r="B32012" s="5" t="s">
        <v>417</v>
      </c>
      <c r="C32012" s="5" t="s">
        <v>5370</v>
      </c>
      <c r="D32012" s="5">
        <v>10</v>
      </c>
      <c r="E32012" s="5" t="s">
        <v>2028</v>
      </c>
      <c r="F32012" s="5" t="s">
        <v>2571</v>
      </c>
    </row>
    <row r="32013" spans="2:6" x14ac:dyDescent="0.35">
      <c r="B32013" s="5" t="s">
        <v>417</v>
      </c>
      <c r="C32013" s="5" t="s">
        <v>5371</v>
      </c>
      <c r="D32013" s="5">
        <v>2</v>
      </c>
      <c r="E32013" s="5" t="s">
        <v>2028</v>
      </c>
      <c r="F32013" s="5" t="s">
        <v>2571</v>
      </c>
    </row>
    <row r="32014" spans="2:6" x14ac:dyDescent="0.35">
      <c r="B32014" s="5" t="s">
        <v>417</v>
      </c>
      <c r="C32014" s="5" t="s">
        <v>5377</v>
      </c>
      <c r="D32014" s="5">
        <v>3</v>
      </c>
      <c r="E32014" s="5" t="s">
        <v>2028</v>
      </c>
      <c r="F32014" s="5" t="s">
        <v>2571</v>
      </c>
    </row>
    <row r="32015" spans="2:6" x14ac:dyDescent="0.35">
      <c r="B32015" s="5" t="s">
        <v>417</v>
      </c>
      <c r="C32015" s="5" t="s">
        <v>5378</v>
      </c>
      <c r="D32015" s="5">
        <v>3</v>
      </c>
      <c r="E32015" s="5" t="s">
        <v>2028</v>
      </c>
      <c r="F32015" s="5" t="s">
        <v>2571</v>
      </c>
    </row>
    <row r="32016" spans="2:6" x14ac:dyDescent="0.35">
      <c r="B32016" s="5" t="s">
        <v>417</v>
      </c>
      <c r="C32016" s="5" t="s">
        <v>5381</v>
      </c>
      <c r="D32016" s="5">
        <v>21</v>
      </c>
      <c r="E32016" s="5" t="s">
        <v>2028</v>
      </c>
      <c r="F32016" s="5" t="s">
        <v>2571</v>
      </c>
    </row>
    <row r="32017" spans="2:6" x14ac:dyDescent="0.35">
      <c r="B32017" s="5" t="s">
        <v>429</v>
      </c>
      <c r="C32017" s="5" t="s">
        <v>5365</v>
      </c>
      <c r="D32017" s="5">
        <v>7</v>
      </c>
      <c r="E32017" s="5" t="s">
        <v>2028</v>
      </c>
      <c r="F32017" s="5" t="s">
        <v>4828</v>
      </c>
    </row>
    <row r="32018" spans="2:6" x14ac:dyDescent="0.35">
      <c r="B32018" s="5" t="s">
        <v>429</v>
      </c>
      <c r="C32018" s="5" t="s">
        <v>5368</v>
      </c>
      <c r="D32018" s="5">
        <v>2</v>
      </c>
      <c r="E32018" s="5" t="s">
        <v>2028</v>
      </c>
      <c r="F32018" s="5" t="s">
        <v>4828</v>
      </c>
    </row>
    <row r="32019" spans="2:6" x14ac:dyDescent="0.35">
      <c r="B32019" s="5" t="s">
        <v>429</v>
      </c>
      <c r="C32019" s="5" t="s">
        <v>5369</v>
      </c>
      <c r="D32019" s="5">
        <v>1</v>
      </c>
      <c r="E32019" s="5" t="s">
        <v>2028</v>
      </c>
      <c r="F32019" s="5" t="s">
        <v>4828</v>
      </c>
    </row>
    <row r="32020" spans="2:6" x14ac:dyDescent="0.35">
      <c r="B32020" s="5" t="s">
        <v>429</v>
      </c>
      <c r="C32020" s="5" t="s">
        <v>5370</v>
      </c>
      <c r="D32020" s="5">
        <v>3</v>
      </c>
      <c r="E32020" s="5" t="s">
        <v>2028</v>
      </c>
      <c r="F32020" s="5" t="s">
        <v>4828</v>
      </c>
    </row>
    <row r="32021" spans="2:6" x14ac:dyDescent="0.35">
      <c r="B32021" s="5" t="s">
        <v>429</v>
      </c>
      <c r="C32021" s="5" t="s">
        <v>5371</v>
      </c>
      <c r="D32021" s="5">
        <v>1</v>
      </c>
      <c r="E32021" s="5" t="s">
        <v>2028</v>
      </c>
      <c r="F32021" s="5" t="s">
        <v>4828</v>
      </c>
    </row>
    <row r="32022" spans="2:6" x14ac:dyDescent="0.35">
      <c r="B32022" s="5" t="s">
        <v>429</v>
      </c>
      <c r="C32022" s="5" t="s">
        <v>5372</v>
      </c>
      <c r="D32022" s="5">
        <v>10</v>
      </c>
      <c r="E32022" s="5" t="s">
        <v>2028</v>
      </c>
      <c r="F32022" s="5" t="s">
        <v>4828</v>
      </c>
    </row>
    <row r="32023" spans="2:6" x14ac:dyDescent="0.35">
      <c r="B32023" s="5" t="s">
        <v>429</v>
      </c>
      <c r="C32023" s="5" t="s">
        <v>5374</v>
      </c>
      <c r="D32023" s="5">
        <v>2</v>
      </c>
      <c r="E32023" s="5" t="s">
        <v>2028</v>
      </c>
      <c r="F32023" s="5" t="s">
        <v>4828</v>
      </c>
    </row>
    <row r="32024" spans="2:6" x14ac:dyDescent="0.35">
      <c r="B32024" s="5" t="s">
        <v>429</v>
      </c>
      <c r="C32024" s="5" t="s">
        <v>5376</v>
      </c>
      <c r="D32024" s="5">
        <v>9</v>
      </c>
      <c r="E32024" s="5" t="s">
        <v>2028</v>
      </c>
      <c r="F32024" s="5" t="s">
        <v>4828</v>
      </c>
    </row>
    <row r="32025" spans="2:6" x14ac:dyDescent="0.35">
      <c r="B32025" s="5" t="s">
        <v>429</v>
      </c>
      <c r="C32025" s="5" t="s">
        <v>5377</v>
      </c>
      <c r="D32025" s="5">
        <v>6</v>
      </c>
      <c r="E32025" s="5" t="s">
        <v>2028</v>
      </c>
      <c r="F32025" s="5" t="s">
        <v>4828</v>
      </c>
    </row>
    <row r="32026" spans="2:6" x14ac:dyDescent="0.35">
      <c r="B32026" s="5" t="s">
        <v>429</v>
      </c>
      <c r="C32026" s="5" t="s">
        <v>5378</v>
      </c>
      <c r="D32026" s="5">
        <v>5</v>
      </c>
      <c r="E32026" s="5" t="s">
        <v>2028</v>
      </c>
      <c r="F32026" s="5" t="s">
        <v>4828</v>
      </c>
    </row>
    <row r="32027" spans="2:6" x14ac:dyDescent="0.35">
      <c r="B32027" s="5" t="s">
        <v>429</v>
      </c>
      <c r="C32027" s="5" t="s">
        <v>5380</v>
      </c>
      <c r="D32027" s="5">
        <v>10</v>
      </c>
      <c r="E32027" s="5" t="s">
        <v>2028</v>
      </c>
      <c r="F32027" s="5" t="s">
        <v>4828</v>
      </c>
    </row>
    <row r="32028" spans="2:6" x14ac:dyDescent="0.35">
      <c r="B32028" s="5" t="s">
        <v>429</v>
      </c>
      <c r="C32028" s="5" t="s">
        <v>5381</v>
      </c>
      <c r="D32028" s="5">
        <v>9</v>
      </c>
      <c r="E32028" s="5" t="s">
        <v>2028</v>
      </c>
      <c r="F32028" s="5" t="s">
        <v>4828</v>
      </c>
    </row>
    <row r="32029" spans="2:6" x14ac:dyDescent="0.35">
      <c r="B32029" s="5" t="s">
        <v>429</v>
      </c>
      <c r="C32029" s="5" t="s">
        <v>5383</v>
      </c>
      <c r="D32029" s="5">
        <v>1</v>
      </c>
      <c r="E32029" s="5" t="s">
        <v>2028</v>
      </c>
      <c r="F32029" s="5" t="s">
        <v>4828</v>
      </c>
    </row>
    <row r="32030" spans="2:6" x14ac:dyDescent="0.35">
      <c r="B32030" s="5" t="s">
        <v>3465</v>
      </c>
      <c r="C32030" s="5" t="s">
        <v>5367</v>
      </c>
      <c r="D32030" s="5">
        <v>12</v>
      </c>
      <c r="E32030" s="5" t="s">
        <v>2028</v>
      </c>
      <c r="F32030" s="5" t="s">
        <v>3480</v>
      </c>
    </row>
    <row r="32031" spans="2:6" x14ac:dyDescent="0.35">
      <c r="B32031" s="5" t="s">
        <v>3465</v>
      </c>
      <c r="C32031" s="5" t="s">
        <v>5370</v>
      </c>
      <c r="D32031" s="5">
        <v>5</v>
      </c>
      <c r="E32031" s="5" t="s">
        <v>2028</v>
      </c>
      <c r="F32031" s="5" t="s">
        <v>3480</v>
      </c>
    </row>
    <row r="32032" spans="2:6" x14ac:dyDescent="0.35">
      <c r="B32032" s="5" t="s">
        <v>3465</v>
      </c>
      <c r="C32032" s="5" t="s">
        <v>5373</v>
      </c>
      <c r="D32032" s="5">
        <v>12</v>
      </c>
      <c r="E32032" s="5" t="s">
        <v>2028</v>
      </c>
      <c r="F32032" s="5" t="s">
        <v>3480</v>
      </c>
    </row>
    <row r="32033" spans="2:6" x14ac:dyDescent="0.35">
      <c r="B32033" s="5" t="s">
        <v>3465</v>
      </c>
      <c r="C32033" s="5" t="s">
        <v>5374</v>
      </c>
      <c r="D32033" s="5">
        <v>12</v>
      </c>
      <c r="E32033" s="5" t="s">
        <v>2028</v>
      </c>
      <c r="F32033" s="5" t="s">
        <v>3480</v>
      </c>
    </row>
    <row r="32034" spans="2:6" x14ac:dyDescent="0.35">
      <c r="B32034" s="5" t="s">
        <v>3465</v>
      </c>
      <c r="C32034" s="5" t="s">
        <v>5376</v>
      </c>
      <c r="D32034" s="5">
        <v>12</v>
      </c>
      <c r="E32034" s="5" t="s">
        <v>2028</v>
      </c>
      <c r="F32034" s="5" t="s">
        <v>3480</v>
      </c>
    </row>
    <row r="32035" spans="2:6" x14ac:dyDescent="0.35">
      <c r="B32035" s="5" t="s">
        <v>3465</v>
      </c>
      <c r="C32035" s="5" t="s">
        <v>5377</v>
      </c>
      <c r="D32035" s="5">
        <v>12</v>
      </c>
      <c r="E32035" s="5" t="s">
        <v>2028</v>
      </c>
      <c r="F32035" s="5" t="s">
        <v>3480</v>
      </c>
    </row>
    <row r="32036" spans="2:6" x14ac:dyDescent="0.35">
      <c r="B32036" s="5" t="s">
        <v>3465</v>
      </c>
      <c r="C32036" s="5" t="s">
        <v>5380</v>
      </c>
      <c r="D32036" s="5">
        <v>10</v>
      </c>
      <c r="E32036" s="5" t="s">
        <v>2028</v>
      </c>
      <c r="F32036" s="5" t="s">
        <v>3480</v>
      </c>
    </row>
    <row r="32037" spans="2:6" x14ac:dyDescent="0.35">
      <c r="B32037" s="5" t="s">
        <v>3465</v>
      </c>
      <c r="C32037" s="5" t="s">
        <v>5381</v>
      </c>
      <c r="D32037" s="5">
        <v>12</v>
      </c>
      <c r="E32037" s="5" t="s">
        <v>2028</v>
      </c>
      <c r="F32037" s="5" t="s">
        <v>3480</v>
      </c>
    </row>
    <row r="32038" spans="2:6" x14ac:dyDescent="0.35">
      <c r="B32038" s="5" t="s">
        <v>3879</v>
      </c>
      <c r="C32038" s="5" t="s">
        <v>5365</v>
      </c>
      <c r="D32038" s="5">
        <v>9</v>
      </c>
      <c r="E32038" s="5" t="s">
        <v>2028</v>
      </c>
      <c r="F32038" s="5" t="s">
        <v>4012</v>
      </c>
    </row>
    <row r="32039" spans="2:6" x14ac:dyDescent="0.35">
      <c r="B32039" s="5" t="s">
        <v>3879</v>
      </c>
      <c r="C32039" s="5" t="s">
        <v>5366</v>
      </c>
      <c r="D32039" s="5">
        <v>4</v>
      </c>
      <c r="E32039" s="5" t="s">
        <v>2028</v>
      </c>
      <c r="F32039" s="5" t="s">
        <v>4012</v>
      </c>
    </row>
    <row r="32040" spans="2:6" x14ac:dyDescent="0.35">
      <c r="B32040" s="5" t="s">
        <v>3879</v>
      </c>
      <c r="C32040" s="5" t="s">
        <v>5367</v>
      </c>
      <c r="D32040" s="5">
        <v>3</v>
      </c>
      <c r="E32040" s="5" t="s">
        <v>2028</v>
      </c>
      <c r="F32040" s="5" t="s">
        <v>4012</v>
      </c>
    </row>
    <row r="32041" spans="2:6" x14ac:dyDescent="0.35">
      <c r="B32041" s="5" t="s">
        <v>3879</v>
      </c>
      <c r="C32041" s="5" t="s">
        <v>5368</v>
      </c>
      <c r="D32041" s="5">
        <v>4</v>
      </c>
      <c r="E32041" s="5" t="s">
        <v>2028</v>
      </c>
      <c r="F32041" s="5" t="s">
        <v>4012</v>
      </c>
    </row>
    <row r="32042" spans="2:6" x14ac:dyDescent="0.35">
      <c r="B32042" s="5" t="s">
        <v>3879</v>
      </c>
      <c r="C32042" s="5" t="s">
        <v>5369</v>
      </c>
      <c r="D32042" s="5">
        <v>4</v>
      </c>
      <c r="E32042" s="5" t="s">
        <v>2028</v>
      </c>
      <c r="F32042" s="5" t="s">
        <v>4012</v>
      </c>
    </row>
    <row r="32043" spans="2:6" x14ac:dyDescent="0.35">
      <c r="B32043" s="5" t="s">
        <v>3879</v>
      </c>
      <c r="C32043" s="5" t="s">
        <v>5370</v>
      </c>
      <c r="D32043" s="5">
        <v>2</v>
      </c>
      <c r="E32043" s="5" t="s">
        <v>2028</v>
      </c>
      <c r="F32043" s="5" t="s">
        <v>4012</v>
      </c>
    </row>
    <row r="32044" spans="2:6" x14ac:dyDescent="0.35">
      <c r="B32044" s="5" t="s">
        <v>3879</v>
      </c>
      <c r="C32044" s="5" t="s">
        <v>5371</v>
      </c>
      <c r="D32044" s="5">
        <v>4</v>
      </c>
      <c r="E32044" s="5" t="s">
        <v>2028</v>
      </c>
      <c r="F32044" s="5" t="s">
        <v>4012</v>
      </c>
    </row>
    <row r="32045" spans="2:6" x14ac:dyDescent="0.35">
      <c r="B32045" s="5" t="s">
        <v>3879</v>
      </c>
      <c r="C32045" s="5" t="s">
        <v>5373</v>
      </c>
      <c r="D32045" s="5">
        <v>2</v>
      </c>
      <c r="E32045" s="5" t="s">
        <v>2028</v>
      </c>
      <c r="F32045" s="5" t="s">
        <v>4012</v>
      </c>
    </row>
    <row r="32046" spans="2:6" x14ac:dyDescent="0.35">
      <c r="B32046" s="5" t="s">
        <v>3879</v>
      </c>
      <c r="C32046" s="5" t="s">
        <v>5374</v>
      </c>
      <c r="D32046" s="5">
        <v>5</v>
      </c>
      <c r="E32046" s="5" t="s">
        <v>2028</v>
      </c>
      <c r="F32046" s="5" t="s">
        <v>4012</v>
      </c>
    </row>
    <row r="32047" spans="2:6" x14ac:dyDescent="0.35">
      <c r="B32047" s="5" t="s">
        <v>3879</v>
      </c>
      <c r="C32047" s="5" t="s">
        <v>5376</v>
      </c>
      <c r="D32047" s="5">
        <v>8</v>
      </c>
      <c r="E32047" s="5" t="s">
        <v>2028</v>
      </c>
      <c r="F32047" s="5" t="s">
        <v>4012</v>
      </c>
    </row>
    <row r="32048" spans="2:6" x14ac:dyDescent="0.35">
      <c r="B32048" s="5" t="s">
        <v>3879</v>
      </c>
      <c r="C32048" s="5" t="s">
        <v>5377</v>
      </c>
      <c r="D32048" s="5">
        <v>6</v>
      </c>
      <c r="E32048" s="5" t="s">
        <v>2028</v>
      </c>
      <c r="F32048" s="5" t="s">
        <v>4012</v>
      </c>
    </row>
    <row r="32049" spans="2:6" x14ac:dyDescent="0.35">
      <c r="B32049" s="5" t="s">
        <v>3879</v>
      </c>
      <c r="C32049" s="5" t="s">
        <v>5378</v>
      </c>
      <c r="D32049" s="5">
        <v>6</v>
      </c>
      <c r="E32049" s="5" t="s">
        <v>2028</v>
      </c>
      <c r="F32049" s="5" t="s">
        <v>4012</v>
      </c>
    </row>
    <row r="32050" spans="2:6" x14ac:dyDescent="0.35">
      <c r="B32050" s="5" t="s">
        <v>3879</v>
      </c>
      <c r="C32050" s="5" t="s">
        <v>5381</v>
      </c>
      <c r="D32050" s="5">
        <v>21</v>
      </c>
      <c r="E32050" s="5" t="s">
        <v>2028</v>
      </c>
      <c r="F32050" s="5" t="s">
        <v>4012</v>
      </c>
    </row>
    <row r="32051" spans="2:6" x14ac:dyDescent="0.35">
      <c r="B32051" s="5" t="s">
        <v>3879</v>
      </c>
      <c r="C32051" s="5" t="s">
        <v>5382</v>
      </c>
      <c r="D32051" s="5">
        <v>3</v>
      </c>
      <c r="E32051" s="5" t="s">
        <v>2028</v>
      </c>
      <c r="F32051" s="5" t="s">
        <v>4012</v>
      </c>
    </row>
    <row r="32052" spans="2:6" x14ac:dyDescent="0.35">
      <c r="B32052" s="5" t="s">
        <v>3879</v>
      </c>
      <c r="C32052" s="5" t="s">
        <v>5383</v>
      </c>
      <c r="D32052" s="5">
        <v>3</v>
      </c>
      <c r="E32052" s="5" t="s">
        <v>2028</v>
      </c>
      <c r="F32052" s="5" t="s">
        <v>4012</v>
      </c>
    </row>
    <row r="32053" spans="2:6" x14ac:dyDescent="0.35">
      <c r="B32053" s="5" t="s">
        <v>4256</v>
      </c>
      <c r="C32053" s="5" t="s">
        <v>5365</v>
      </c>
      <c r="D32053" s="5">
        <v>9</v>
      </c>
      <c r="E32053" s="5" t="s">
        <v>2028</v>
      </c>
      <c r="F32053" s="5" t="s">
        <v>2567</v>
      </c>
    </row>
    <row r="32054" spans="2:6" x14ac:dyDescent="0.35">
      <c r="B32054" s="5" t="s">
        <v>4256</v>
      </c>
      <c r="C32054" s="5" t="s">
        <v>5366</v>
      </c>
      <c r="D32054" s="5">
        <v>1</v>
      </c>
      <c r="E32054" s="5" t="s">
        <v>2028</v>
      </c>
      <c r="F32054" s="5" t="s">
        <v>2567</v>
      </c>
    </row>
    <row r="32055" spans="2:6" x14ac:dyDescent="0.35">
      <c r="B32055" s="5" t="s">
        <v>4256</v>
      </c>
      <c r="C32055" s="5" t="s">
        <v>5367</v>
      </c>
      <c r="D32055" s="5">
        <v>1</v>
      </c>
      <c r="E32055" s="5" t="s">
        <v>2028</v>
      </c>
      <c r="F32055" s="5" t="s">
        <v>2567</v>
      </c>
    </row>
    <row r="32056" spans="2:6" x14ac:dyDescent="0.35">
      <c r="B32056" s="5" t="s">
        <v>4256</v>
      </c>
      <c r="C32056" s="5" t="s">
        <v>5368</v>
      </c>
      <c r="D32056" s="5">
        <v>6</v>
      </c>
      <c r="E32056" s="5" t="s">
        <v>2028</v>
      </c>
      <c r="F32056" s="5" t="s">
        <v>2567</v>
      </c>
    </row>
    <row r="32057" spans="2:6" x14ac:dyDescent="0.35">
      <c r="B32057" s="5" t="s">
        <v>4256</v>
      </c>
      <c r="C32057" s="5" t="s">
        <v>5369</v>
      </c>
      <c r="D32057" s="5">
        <v>1</v>
      </c>
      <c r="E32057" s="5" t="s">
        <v>2028</v>
      </c>
      <c r="F32057" s="5" t="s">
        <v>2567</v>
      </c>
    </row>
    <row r="32058" spans="2:6" x14ac:dyDescent="0.35">
      <c r="B32058" s="5" t="s">
        <v>4256</v>
      </c>
      <c r="C32058" s="5" t="s">
        <v>5370</v>
      </c>
      <c r="D32058" s="5">
        <v>5</v>
      </c>
      <c r="E32058" s="5" t="s">
        <v>2028</v>
      </c>
      <c r="F32058" s="5" t="s">
        <v>2567</v>
      </c>
    </row>
    <row r="32059" spans="2:6" x14ac:dyDescent="0.35">
      <c r="B32059" s="5" t="s">
        <v>4256</v>
      </c>
      <c r="C32059" s="5" t="s">
        <v>5371</v>
      </c>
      <c r="D32059" s="5">
        <v>2</v>
      </c>
      <c r="E32059" s="5" t="s">
        <v>2028</v>
      </c>
      <c r="F32059" s="5" t="s">
        <v>2567</v>
      </c>
    </row>
    <row r="32060" spans="2:6" x14ac:dyDescent="0.35">
      <c r="B32060" s="5" t="s">
        <v>4256</v>
      </c>
      <c r="C32060" s="5" t="s">
        <v>5372</v>
      </c>
      <c r="D32060" s="5">
        <v>10</v>
      </c>
      <c r="E32060" s="5" t="s">
        <v>2028</v>
      </c>
      <c r="F32060" s="5" t="s">
        <v>2567</v>
      </c>
    </row>
    <row r="32061" spans="2:6" x14ac:dyDescent="0.35">
      <c r="B32061" s="5" t="s">
        <v>4256</v>
      </c>
      <c r="C32061" s="5" t="s">
        <v>5373</v>
      </c>
      <c r="D32061" s="5">
        <v>2</v>
      </c>
      <c r="E32061" s="5" t="s">
        <v>2028</v>
      </c>
      <c r="F32061" s="5" t="s">
        <v>2567</v>
      </c>
    </row>
    <row r="32062" spans="2:6" x14ac:dyDescent="0.35">
      <c r="B32062" s="5" t="s">
        <v>4256</v>
      </c>
      <c r="C32062" s="5" t="s">
        <v>5376</v>
      </c>
      <c r="D32062" s="5">
        <v>6</v>
      </c>
      <c r="E32062" s="5" t="s">
        <v>2028</v>
      </c>
      <c r="F32062" s="5" t="s">
        <v>2567</v>
      </c>
    </row>
    <row r="32063" spans="2:6" x14ac:dyDescent="0.35">
      <c r="B32063" s="5" t="s">
        <v>4256</v>
      </c>
      <c r="C32063" s="5" t="s">
        <v>5377</v>
      </c>
      <c r="D32063" s="5">
        <v>10</v>
      </c>
      <c r="E32063" s="5" t="s">
        <v>2028</v>
      </c>
      <c r="F32063" s="5" t="s">
        <v>2567</v>
      </c>
    </row>
    <row r="32064" spans="2:6" x14ac:dyDescent="0.35">
      <c r="B32064" s="5" t="s">
        <v>4256</v>
      </c>
      <c r="C32064" s="5" t="s">
        <v>5378</v>
      </c>
      <c r="D32064" s="5">
        <v>7</v>
      </c>
      <c r="E32064" s="5" t="s">
        <v>2028</v>
      </c>
      <c r="F32064" s="5" t="s">
        <v>2567</v>
      </c>
    </row>
    <row r="32065" spans="2:6" x14ac:dyDescent="0.35">
      <c r="B32065" s="5" t="s">
        <v>4256</v>
      </c>
      <c r="C32065" s="5" t="s">
        <v>5380</v>
      </c>
      <c r="D32065" s="5">
        <v>10</v>
      </c>
      <c r="E32065" s="5" t="s">
        <v>2028</v>
      </c>
      <c r="F32065" s="5" t="s">
        <v>2567</v>
      </c>
    </row>
    <row r="32066" spans="2:6" x14ac:dyDescent="0.35">
      <c r="B32066" s="5" t="s">
        <v>4256</v>
      </c>
      <c r="C32066" s="5" t="s">
        <v>5381</v>
      </c>
      <c r="D32066" s="5">
        <v>11</v>
      </c>
      <c r="E32066" s="5" t="s">
        <v>2028</v>
      </c>
      <c r="F32066" s="5" t="s">
        <v>2567</v>
      </c>
    </row>
    <row r="32067" spans="2:6" x14ac:dyDescent="0.35">
      <c r="B32067" s="5" t="s">
        <v>4256</v>
      </c>
      <c r="C32067" s="5" t="s">
        <v>5382</v>
      </c>
      <c r="D32067" s="5">
        <v>16</v>
      </c>
      <c r="E32067" s="5" t="s">
        <v>2028</v>
      </c>
      <c r="F32067" s="5" t="s">
        <v>2567</v>
      </c>
    </row>
    <row r="32068" spans="2:6" x14ac:dyDescent="0.35">
      <c r="B32068" s="5" t="s">
        <v>4256</v>
      </c>
      <c r="C32068" s="5" t="s">
        <v>5383</v>
      </c>
      <c r="D32068" s="5">
        <v>2</v>
      </c>
      <c r="E32068" s="5" t="s">
        <v>2028</v>
      </c>
      <c r="F32068" s="5" t="s">
        <v>2567</v>
      </c>
    </row>
    <row r="32069" spans="2:6" x14ac:dyDescent="0.35">
      <c r="B32069" s="5" t="s">
        <v>1823</v>
      </c>
      <c r="C32069" s="5" t="s">
        <v>5365</v>
      </c>
      <c r="D32069" s="5">
        <v>8</v>
      </c>
      <c r="E32069" s="5" t="s">
        <v>2028</v>
      </c>
      <c r="F32069" s="5" t="s">
        <v>3449</v>
      </c>
    </row>
    <row r="32070" spans="2:6" x14ac:dyDescent="0.35">
      <c r="B32070" s="5" t="s">
        <v>1823</v>
      </c>
      <c r="C32070" s="5" t="s">
        <v>5366</v>
      </c>
      <c r="D32070" s="5">
        <v>1</v>
      </c>
      <c r="E32070" s="5" t="s">
        <v>2028</v>
      </c>
      <c r="F32070" s="5" t="s">
        <v>3449</v>
      </c>
    </row>
    <row r="32071" spans="2:6" x14ac:dyDescent="0.35">
      <c r="B32071" s="5" t="s">
        <v>1823</v>
      </c>
      <c r="C32071" s="5" t="s">
        <v>5367</v>
      </c>
      <c r="D32071" s="5">
        <v>8</v>
      </c>
      <c r="E32071" s="5" t="s">
        <v>2028</v>
      </c>
      <c r="F32071" s="5" t="s">
        <v>3449</v>
      </c>
    </row>
    <row r="32072" spans="2:6" x14ac:dyDescent="0.35">
      <c r="B32072" s="5" t="s">
        <v>1823</v>
      </c>
      <c r="C32072" s="5" t="s">
        <v>5368</v>
      </c>
      <c r="D32072" s="5">
        <v>1</v>
      </c>
      <c r="E32072" s="5" t="s">
        <v>2028</v>
      </c>
      <c r="F32072" s="5" t="s">
        <v>3449</v>
      </c>
    </row>
    <row r="32073" spans="2:6" x14ac:dyDescent="0.35">
      <c r="B32073" s="5" t="s">
        <v>1823</v>
      </c>
      <c r="C32073" s="5" t="s">
        <v>5369</v>
      </c>
      <c r="D32073" s="5">
        <v>2</v>
      </c>
      <c r="E32073" s="5" t="s">
        <v>2028</v>
      </c>
      <c r="F32073" s="5" t="s">
        <v>3449</v>
      </c>
    </row>
    <row r="32074" spans="2:6" x14ac:dyDescent="0.35">
      <c r="B32074" s="5" t="s">
        <v>1823</v>
      </c>
      <c r="C32074" s="5" t="s">
        <v>5370</v>
      </c>
      <c r="D32074" s="5">
        <v>5</v>
      </c>
      <c r="E32074" s="5" t="s">
        <v>2028</v>
      </c>
      <c r="F32074" s="5" t="s">
        <v>3449</v>
      </c>
    </row>
    <row r="32075" spans="2:6" x14ac:dyDescent="0.35">
      <c r="B32075" s="5" t="s">
        <v>1823</v>
      </c>
      <c r="C32075" s="5" t="s">
        <v>5371</v>
      </c>
      <c r="D32075" s="5">
        <v>2</v>
      </c>
      <c r="E32075" s="5" t="s">
        <v>2028</v>
      </c>
      <c r="F32075" s="5" t="s">
        <v>3449</v>
      </c>
    </row>
    <row r="32076" spans="2:6" x14ac:dyDescent="0.35">
      <c r="B32076" s="5" t="s">
        <v>1823</v>
      </c>
      <c r="C32076" s="5" t="s">
        <v>5372</v>
      </c>
      <c r="D32076" s="5">
        <v>10</v>
      </c>
      <c r="E32076" s="5" t="s">
        <v>2028</v>
      </c>
      <c r="F32076" s="5" t="s">
        <v>3449</v>
      </c>
    </row>
    <row r="32077" spans="2:6" x14ac:dyDescent="0.35">
      <c r="B32077" s="5" t="s">
        <v>1823</v>
      </c>
      <c r="C32077" s="5" t="s">
        <v>5373</v>
      </c>
      <c r="D32077" s="5">
        <v>2</v>
      </c>
      <c r="E32077" s="5" t="s">
        <v>2028</v>
      </c>
      <c r="F32077" s="5" t="s">
        <v>3449</v>
      </c>
    </row>
    <row r="32078" spans="2:6" x14ac:dyDescent="0.35">
      <c r="B32078" s="5" t="s">
        <v>1823</v>
      </c>
      <c r="C32078" s="5" t="s">
        <v>5374</v>
      </c>
      <c r="D32078" s="5">
        <v>8</v>
      </c>
      <c r="E32078" s="5" t="s">
        <v>2028</v>
      </c>
      <c r="F32078" s="5" t="s">
        <v>3449</v>
      </c>
    </row>
    <row r="32079" spans="2:6" x14ac:dyDescent="0.35">
      <c r="B32079" s="5" t="s">
        <v>1823</v>
      </c>
      <c r="C32079" s="5" t="s">
        <v>5375</v>
      </c>
      <c r="D32079" s="5">
        <v>10</v>
      </c>
      <c r="E32079" s="5" t="s">
        <v>2028</v>
      </c>
      <c r="F32079" s="5" t="s">
        <v>3449</v>
      </c>
    </row>
    <row r="32080" spans="2:6" x14ac:dyDescent="0.35">
      <c r="B32080" s="5" t="s">
        <v>1823</v>
      </c>
      <c r="C32080" s="5" t="s">
        <v>5376</v>
      </c>
      <c r="D32080" s="5">
        <v>9</v>
      </c>
      <c r="E32080" s="5" t="s">
        <v>2028</v>
      </c>
      <c r="F32080" s="5" t="s">
        <v>3449</v>
      </c>
    </row>
    <row r="32081" spans="2:6" x14ac:dyDescent="0.35">
      <c r="B32081" s="5" t="s">
        <v>1823</v>
      </c>
      <c r="C32081" s="5" t="s">
        <v>5377</v>
      </c>
      <c r="D32081" s="5">
        <v>9</v>
      </c>
      <c r="E32081" s="5" t="s">
        <v>2028</v>
      </c>
      <c r="F32081" s="5" t="s">
        <v>3449</v>
      </c>
    </row>
    <row r="32082" spans="2:6" x14ac:dyDescent="0.35">
      <c r="B32082" s="5" t="s">
        <v>1823</v>
      </c>
      <c r="C32082" s="5" t="s">
        <v>5378</v>
      </c>
      <c r="D32082" s="5">
        <v>7</v>
      </c>
      <c r="E32082" s="5" t="s">
        <v>2028</v>
      </c>
      <c r="F32082" s="5" t="s">
        <v>3449</v>
      </c>
    </row>
    <row r="32083" spans="2:6" x14ac:dyDescent="0.35">
      <c r="B32083" s="5" t="s">
        <v>1823</v>
      </c>
      <c r="C32083" s="5" t="s">
        <v>5380</v>
      </c>
      <c r="D32083" s="5">
        <v>10</v>
      </c>
      <c r="E32083" s="5" t="s">
        <v>2028</v>
      </c>
      <c r="F32083" s="5" t="s">
        <v>3449</v>
      </c>
    </row>
    <row r="32084" spans="2:6" x14ac:dyDescent="0.35">
      <c r="B32084" s="5" t="s">
        <v>1823</v>
      </c>
      <c r="C32084" s="5" t="s">
        <v>5381</v>
      </c>
      <c r="D32084" s="5">
        <v>11</v>
      </c>
      <c r="E32084" s="5" t="s">
        <v>2028</v>
      </c>
      <c r="F32084" s="5" t="s">
        <v>3449</v>
      </c>
    </row>
    <row r="32085" spans="2:6" x14ac:dyDescent="0.35">
      <c r="B32085" s="5" t="s">
        <v>1823</v>
      </c>
      <c r="C32085" s="5" t="s">
        <v>5382</v>
      </c>
      <c r="D32085" s="5">
        <v>16</v>
      </c>
      <c r="E32085" s="5" t="s">
        <v>2028</v>
      </c>
      <c r="F32085" s="5" t="s">
        <v>3449</v>
      </c>
    </row>
    <row r="32086" spans="2:6" x14ac:dyDescent="0.35">
      <c r="B32086" s="5" t="s">
        <v>1823</v>
      </c>
      <c r="C32086" s="5" t="s">
        <v>5383</v>
      </c>
      <c r="D32086" s="5">
        <v>2</v>
      </c>
      <c r="E32086" s="5" t="s">
        <v>2028</v>
      </c>
      <c r="F32086" s="5" t="s">
        <v>3449</v>
      </c>
    </row>
    <row r="32087" spans="2:6" x14ac:dyDescent="0.35">
      <c r="B32087" s="5" t="s">
        <v>468</v>
      </c>
      <c r="C32087" s="5" t="s">
        <v>5367</v>
      </c>
      <c r="D32087" s="5">
        <v>2</v>
      </c>
      <c r="E32087" s="5" t="s">
        <v>2028</v>
      </c>
      <c r="F32087" s="5" t="s">
        <v>2465</v>
      </c>
    </row>
    <row r="32088" spans="2:6" x14ac:dyDescent="0.35">
      <c r="B32088" s="5" t="s">
        <v>468</v>
      </c>
      <c r="C32088" s="5" t="s">
        <v>5369</v>
      </c>
      <c r="D32088" s="5">
        <v>1</v>
      </c>
      <c r="E32088" s="5" t="s">
        <v>2028</v>
      </c>
      <c r="F32088" s="5" t="s">
        <v>2465</v>
      </c>
    </row>
    <row r="32089" spans="2:6" x14ac:dyDescent="0.35">
      <c r="B32089" s="5" t="s">
        <v>468</v>
      </c>
      <c r="C32089" s="5" t="s">
        <v>5370</v>
      </c>
      <c r="D32089" s="5">
        <v>4</v>
      </c>
      <c r="E32089" s="5" t="s">
        <v>2028</v>
      </c>
      <c r="F32089" s="5" t="s">
        <v>2465</v>
      </c>
    </row>
    <row r="32090" spans="2:6" x14ac:dyDescent="0.35">
      <c r="B32090" s="5" t="s">
        <v>468</v>
      </c>
      <c r="C32090" s="5" t="s">
        <v>5373</v>
      </c>
      <c r="D32090" s="5">
        <v>3</v>
      </c>
      <c r="E32090" s="5" t="s">
        <v>2028</v>
      </c>
      <c r="F32090" s="5" t="s">
        <v>2465</v>
      </c>
    </row>
    <row r="32091" spans="2:6" x14ac:dyDescent="0.35">
      <c r="B32091" s="5" t="s">
        <v>468</v>
      </c>
      <c r="C32091" s="5" t="s">
        <v>5374</v>
      </c>
      <c r="D32091" s="5">
        <v>5</v>
      </c>
      <c r="E32091" s="5" t="s">
        <v>2028</v>
      </c>
      <c r="F32091" s="5" t="s">
        <v>2465</v>
      </c>
    </row>
    <row r="32092" spans="2:6" x14ac:dyDescent="0.35">
      <c r="B32092" s="5" t="s">
        <v>468</v>
      </c>
      <c r="C32092" s="5" t="s">
        <v>5376</v>
      </c>
      <c r="D32092" s="5">
        <v>4</v>
      </c>
      <c r="E32092" s="5" t="s">
        <v>2028</v>
      </c>
      <c r="F32092" s="5" t="s">
        <v>2465</v>
      </c>
    </row>
    <row r="32093" spans="2:6" x14ac:dyDescent="0.35">
      <c r="B32093" s="5" t="s">
        <v>468</v>
      </c>
      <c r="C32093" s="5" t="s">
        <v>5377</v>
      </c>
      <c r="D32093" s="5">
        <v>6</v>
      </c>
      <c r="E32093" s="5" t="s">
        <v>2028</v>
      </c>
      <c r="F32093" s="5" t="s">
        <v>2465</v>
      </c>
    </row>
    <row r="32094" spans="2:6" x14ac:dyDescent="0.35">
      <c r="B32094" s="5" t="s">
        <v>468</v>
      </c>
      <c r="C32094" s="5" t="s">
        <v>5380</v>
      </c>
      <c r="D32094" s="5">
        <v>10</v>
      </c>
      <c r="E32094" s="5" t="s">
        <v>2028</v>
      </c>
      <c r="F32094" s="5" t="s">
        <v>2465</v>
      </c>
    </row>
    <row r="32095" spans="2:6" x14ac:dyDescent="0.35">
      <c r="B32095" s="5" t="s">
        <v>468</v>
      </c>
      <c r="C32095" s="5" t="s">
        <v>5381</v>
      </c>
      <c r="D32095" s="5">
        <v>11</v>
      </c>
      <c r="E32095" s="5" t="s">
        <v>2028</v>
      </c>
      <c r="F32095" s="5" t="s">
        <v>2465</v>
      </c>
    </row>
    <row r="32096" spans="2:6" x14ac:dyDescent="0.35">
      <c r="B32096" s="5" t="s">
        <v>468</v>
      </c>
      <c r="C32096" s="5" t="s">
        <v>5383</v>
      </c>
      <c r="D32096" s="5">
        <v>1</v>
      </c>
      <c r="E32096" s="5" t="s">
        <v>2028</v>
      </c>
      <c r="F32096" s="5" t="s">
        <v>2465</v>
      </c>
    </row>
    <row r="32097" spans="2:6" x14ac:dyDescent="0.35">
      <c r="B32097" s="5" t="s">
        <v>456</v>
      </c>
      <c r="C32097" s="5" t="s">
        <v>5365</v>
      </c>
      <c r="D32097" s="5">
        <v>10</v>
      </c>
      <c r="E32097" s="5" t="s">
        <v>2028</v>
      </c>
      <c r="F32097" s="5" t="s">
        <v>2510</v>
      </c>
    </row>
    <row r="32098" spans="2:6" x14ac:dyDescent="0.35">
      <c r="B32098" s="5" t="s">
        <v>456</v>
      </c>
      <c r="C32098" s="5" t="s">
        <v>5366</v>
      </c>
      <c r="D32098" s="5">
        <v>15</v>
      </c>
      <c r="E32098" s="5" t="s">
        <v>2028</v>
      </c>
      <c r="F32098" s="5" t="s">
        <v>2510</v>
      </c>
    </row>
    <row r="32099" spans="2:6" x14ac:dyDescent="0.35">
      <c r="B32099" s="5" t="s">
        <v>456</v>
      </c>
      <c r="C32099" s="5" t="s">
        <v>5367</v>
      </c>
      <c r="D32099" s="5">
        <v>12</v>
      </c>
      <c r="E32099" s="5" t="s">
        <v>2028</v>
      </c>
      <c r="F32099" s="5" t="s">
        <v>2510</v>
      </c>
    </row>
    <row r="32100" spans="2:6" x14ac:dyDescent="0.35">
      <c r="B32100" s="5" t="s">
        <v>456</v>
      </c>
      <c r="C32100" s="5" t="s">
        <v>5368</v>
      </c>
      <c r="D32100" s="5">
        <v>10</v>
      </c>
      <c r="E32100" s="5" t="s">
        <v>2028</v>
      </c>
      <c r="F32100" s="5" t="s">
        <v>2510</v>
      </c>
    </row>
    <row r="32101" spans="2:6" x14ac:dyDescent="0.35">
      <c r="B32101" s="5" t="s">
        <v>456</v>
      </c>
      <c r="C32101" s="5" t="s">
        <v>5369</v>
      </c>
      <c r="D32101" s="5">
        <v>2</v>
      </c>
      <c r="E32101" s="5" t="s">
        <v>2028</v>
      </c>
      <c r="F32101" s="5" t="s">
        <v>2510</v>
      </c>
    </row>
    <row r="32102" spans="2:6" x14ac:dyDescent="0.35">
      <c r="B32102" s="5" t="s">
        <v>456</v>
      </c>
      <c r="C32102" s="5" t="s">
        <v>5370</v>
      </c>
      <c r="D32102" s="5">
        <v>5</v>
      </c>
      <c r="E32102" s="5" t="s">
        <v>2028</v>
      </c>
      <c r="F32102" s="5" t="s">
        <v>2510</v>
      </c>
    </row>
    <row r="32103" spans="2:6" x14ac:dyDescent="0.35">
      <c r="B32103" s="5" t="s">
        <v>456</v>
      </c>
      <c r="C32103" s="5" t="s">
        <v>5372</v>
      </c>
      <c r="D32103" s="5">
        <v>10</v>
      </c>
      <c r="E32103" s="5" t="s">
        <v>2028</v>
      </c>
      <c r="F32103" s="5" t="s">
        <v>2510</v>
      </c>
    </row>
    <row r="32104" spans="2:6" x14ac:dyDescent="0.35">
      <c r="B32104" s="5" t="s">
        <v>456</v>
      </c>
      <c r="C32104" s="5" t="s">
        <v>5373</v>
      </c>
      <c r="D32104" s="5">
        <v>12</v>
      </c>
      <c r="E32104" s="5" t="s">
        <v>2028</v>
      </c>
      <c r="F32104" s="5" t="s">
        <v>2510</v>
      </c>
    </row>
    <row r="32105" spans="2:6" x14ac:dyDescent="0.35">
      <c r="B32105" s="5" t="s">
        <v>456</v>
      </c>
      <c r="C32105" s="5" t="s">
        <v>5374</v>
      </c>
      <c r="D32105" s="5">
        <v>12</v>
      </c>
      <c r="E32105" s="5" t="s">
        <v>2028</v>
      </c>
      <c r="F32105" s="5" t="s">
        <v>2510</v>
      </c>
    </row>
    <row r="32106" spans="2:6" x14ac:dyDescent="0.35">
      <c r="B32106" s="5" t="s">
        <v>456</v>
      </c>
      <c r="C32106" s="5" t="s">
        <v>5375</v>
      </c>
      <c r="D32106" s="5">
        <v>10</v>
      </c>
      <c r="E32106" s="5" t="s">
        <v>2028</v>
      </c>
      <c r="F32106" s="5" t="s">
        <v>2510</v>
      </c>
    </row>
    <row r="32107" spans="2:6" x14ac:dyDescent="0.35">
      <c r="B32107" s="5" t="s">
        <v>456</v>
      </c>
      <c r="C32107" s="5" t="s">
        <v>5376</v>
      </c>
      <c r="D32107" s="5">
        <v>11</v>
      </c>
      <c r="E32107" s="5" t="s">
        <v>2028</v>
      </c>
      <c r="F32107" s="5" t="s">
        <v>2510</v>
      </c>
    </row>
    <row r="32108" spans="2:6" x14ac:dyDescent="0.35">
      <c r="B32108" s="5" t="s">
        <v>456</v>
      </c>
      <c r="C32108" s="5" t="s">
        <v>5377</v>
      </c>
      <c r="D32108" s="5">
        <v>12</v>
      </c>
      <c r="E32108" s="5" t="s">
        <v>2028</v>
      </c>
      <c r="F32108" s="5" t="s">
        <v>2510</v>
      </c>
    </row>
    <row r="32109" spans="2:6" x14ac:dyDescent="0.35">
      <c r="B32109" s="5" t="s">
        <v>456</v>
      </c>
      <c r="C32109" s="5" t="s">
        <v>5380</v>
      </c>
      <c r="D32109" s="5">
        <v>10</v>
      </c>
      <c r="E32109" s="5" t="s">
        <v>2028</v>
      </c>
      <c r="F32109" s="5" t="s">
        <v>2510</v>
      </c>
    </row>
    <row r="32110" spans="2:6" x14ac:dyDescent="0.35">
      <c r="B32110" s="5" t="s">
        <v>456</v>
      </c>
      <c r="C32110" s="5" t="s">
        <v>5381</v>
      </c>
      <c r="D32110" s="5">
        <v>12</v>
      </c>
      <c r="E32110" s="5" t="s">
        <v>2028</v>
      </c>
      <c r="F32110" s="5" t="s">
        <v>2510</v>
      </c>
    </row>
    <row r="32111" spans="2:6" x14ac:dyDescent="0.35">
      <c r="B32111" s="5" t="s">
        <v>456</v>
      </c>
      <c r="C32111" s="5" t="s">
        <v>5382</v>
      </c>
      <c r="D32111" s="5">
        <v>22</v>
      </c>
      <c r="E32111" s="5" t="s">
        <v>2028</v>
      </c>
      <c r="F32111" s="5" t="s">
        <v>2510</v>
      </c>
    </row>
    <row r="32112" spans="2:6" x14ac:dyDescent="0.35">
      <c r="B32112" s="5" t="s">
        <v>456</v>
      </c>
      <c r="C32112" s="5" t="s">
        <v>5383</v>
      </c>
      <c r="D32112" s="5">
        <v>12</v>
      </c>
      <c r="E32112" s="5" t="s">
        <v>2028</v>
      </c>
      <c r="F32112" s="5" t="s">
        <v>2510</v>
      </c>
    </row>
    <row r="32113" spans="2:6" x14ac:dyDescent="0.35">
      <c r="B32113" s="5" t="s">
        <v>3330</v>
      </c>
      <c r="C32113" s="5" t="s">
        <v>5365</v>
      </c>
      <c r="D32113" s="5">
        <v>8</v>
      </c>
      <c r="E32113" s="5" t="s">
        <v>2028</v>
      </c>
      <c r="F32113" s="5" t="s">
        <v>4004</v>
      </c>
    </row>
    <row r="32114" spans="2:6" x14ac:dyDescent="0.35">
      <c r="B32114" s="5" t="s">
        <v>3330</v>
      </c>
      <c r="C32114" s="5" t="s">
        <v>5366</v>
      </c>
      <c r="D32114" s="5">
        <v>6</v>
      </c>
      <c r="E32114" s="5" t="s">
        <v>2028</v>
      </c>
      <c r="F32114" s="5" t="s">
        <v>4004</v>
      </c>
    </row>
    <row r="32115" spans="2:6" x14ac:dyDescent="0.35">
      <c r="B32115" s="5" t="s">
        <v>3330</v>
      </c>
      <c r="C32115" s="5" t="s">
        <v>5367</v>
      </c>
      <c r="D32115" s="5">
        <v>1</v>
      </c>
      <c r="E32115" s="5" t="s">
        <v>2028</v>
      </c>
      <c r="F32115" s="5" t="s">
        <v>4004</v>
      </c>
    </row>
    <row r="32116" spans="2:6" x14ac:dyDescent="0.35">
      <c r="B32116" s="5" t="s">
        <v>3330</v>
      </c>
      <c r="C32116" s="5" t="s">
        <v>5368</v>
      </c>
      <c r="D32116" s="5">
        <v>6</v>
      </c>
      <c r="E32116" s="5" t="s">
        <v>2028</v>
      </c>
      <c r="F32116" s="5" t="s">
        <v>4004</v>
      </c>
    </row>
    <row r="32117" spans="2:6" x14ac:dyDescent="0.35">
      <c r="B32117" s="5" t="s">
        <v>3330</v>
      </c>
      <c r="C32117" s="5" t="s">
        <v>5369</v>
      </c>
      <c r="D32117" s="5">
        <v>12</v>
      </c>
      <c r="E32117" s="5" t="s">
        <v>2028</v>
      </c>
      <c r="F32117" s="5" t="s">
        <v>4004</v>
      </c>
    </row>
    <row r="32118" spans="2:6" x14ac:dyDescent="0.35">
      <c r="B32118" s="5" t="s">
        <v>3330</v>
      </c>
      <c r="C32118" s="5" t="s">
        <v>5370</v>
      </c>
      <c r="D32118" s="5">
        <v>5</v>
      </c>
      <c r="E32118" s="5" t="s">
        <v>2028</v>
      </c>
      <c r="F32118" s="5" t="s">
        <v>4004</v>
      </c>
    </row>
    <row r="32119" spans="2:6" x14ac:dyDescent="0.35">
      <c r="B32119" s="5" t="s">
        <v>3330</v>
      </c>
      <c r="C32119" s="5" t="s">
        <v>5371</v>
      </c>
      <c r="D32119" s="5">
        <v>5</v>
      </c>
      <c r="E32119" s="5" t="s">
        <v>2028</v>
      </c>
      <c r="F32119" s="5" t="s">
        <v>4004</v>
      </c>
    </row>
    <row r="32120" spans="2:6" x14ac:dyDescent="0.35">
      <c r="B32120" s="5" t="s">
        <v>3330</v>
      </c>
      <c r="C32120" s="5" t="s">
        <v>5372</v>
      </c>
      <c r="D32120" s="5">
        <v>10</v>
      </c>
      <c r="E32120" s="5" t="s">
        <v>2028</v>
      </c>
      <c r="F32120" s="5" t="s">
        <v>4004</v>
      </c>
    </row>
    <row r="32121" spans="2:6" x14ac:dyDescent="0.35">
      <c r="B32121" s="5" t="s">
        <v>3330</v>
      </c>
      <c r="C32121" s="5" t="s">
        <v>5375</v>
      </c>
      <c r="D32121" s="5">
        <v>8</v>
      </c>
      <c r="E32121" s="5" t="s">
        <v>2028</v>
      </c>
      <c r="F32121" s="5" t="s">
        <v>4004</v>
      </c>
    </row>
    <row r="32122" spans="2:6" x14ac:dyDescent="0.35">
      <c r="B32122" s="5" t="s">
        <v>3330</v>
      </c>
      <c r="C32122" s="5" t="s">
        <v>5376</v>
      </c>
      <c r="D32122" s="5">
        <v>9</v>
      </c>
      <c r="E32122" s="5" t="s">
        <v>2028</v>
      </c>
      <c r="F32122" s="5" t="s">
        <v>4004</v>
      </c>
    </row>
    <row r="32123" spans="2:6" x14ac:dyDescent="0.35">
      <c r="B32123" s="5" t="s">
        <v>3330</v>
      </c>
      <c r="C32123" s="5" t="s">
        <v>5377</v>
      </c>
      <c r="D32123" s="5">
        <v>11</v>
      </c>
      <c r="E32123" s="5" t="s">
        <v>2028</v>
      </c>
      <c r="F32123" s="5" t="s">
        <v>4004</v>
      </c>
    </row>
    <row r="32124" spans="2:6" x14ac:dyDescent="0.35">
      <c r="B32124" s="5" t="s">
        <v>3330</v>
      </c>
      <c r="C32124" s="5" t="s">
        <v>5378</v>
      </c>
      <c r="D32124" s="5">
        <v>7</v>
      </c>
      <c r="E32124" s="5" t="s">
        <v>2028</v>
      </c>
      <c r="F32124" s="5" t="s">
        <v>4004</v>
      </c>
    </row>
    <row r="32125" spans="2:6" x14ac:dyDescent="0.35">
      <c r="B32125" s="5" t="s">
        <v>3330</v>
      </c>
      <c r="C32125" s="5" t="s">
        <v>5380</v>
      </c>
      <c r="D32125" s="5">
        <v>10</v>
      </c>
      <c r="E32125" s="5" t="s">
        <v>2028</v>
      </c>
      <c r="F32125" s="5" t="s">
        <v>4004</v>
      </c>
    </row>
    <row r="32126" spans="2:6" x14ac:dyDescent="0.35">
      <c r="B32126" s="5" t="s">
        <v>3330</v>
      </c>
      <c r="C32126" s="5" t="s">
        <v>5381</v>
      </c>
      <c r="D32126" s="5">
        <v>7</v>
      </c>
      <c r="E32126" s="5" t="s">
        <v>2028</v>
      </c>
      <c r="F32126" s="5" t="s">
        <v>4004</v>
      </c>
    </row>
    <row r="32127" spans="2:6" x14ac:dyDescent="0.35">
      <c r="B32127" s="5" t="s">
        <v>3330</v>
      </c>
      <c r="C32127" s="5" t="s">
        <v>5382</v>
      </c>
      <c r="D32127" s="5">
        <v>20</v>
      </c>
      <c r="E32127" s="5" t="s">
        <v>2028</v>
      </c>
      <c r="F32127" s="5" t="s">
        <v>4004</v>
      </c>
    </row>
    <row r="32128" spans="2:6" x14ac:dyDescent="0.35">
      <c r="B32128" s="5" t="s">
        <v>3330</v>
      </c>
      <c r="C32128" s="5" t="s">
        <v>5383</v>
      </c>
      <c r="D32128" s="5">
        <v>2</v>
      </c>
      <c r="E32128" s="5" t="s">
        <v>2028</v>
      </c>
      <c r="F32128" s="5" t="s">
        <v>4004</v>
      </c>
    </row>
    <row r="32129" spans="2:6" x14ac:dyDescent="0.35">
      <c r="B32129" s="5" t="s">
        <v>422</v>
      </c>
      <c r="C32129" s="5" t="s">
        <v>5365</v>
      </c>
      <c r="D32129" s="5">
        <v>9</v>
      </c>
      <c r="E32129" s="5" t="s">
        <v>2028</v>
      </c>
      <c r="F32129" s="5" t="s">
        <v>2572</v>
      </c>
    </row>
    <row r="32130" spans="2:6" x14ac:dyDescent="0.35">
      <c r="B32130" s="5" t="s">
        <v>422</v>
      </c>
      <c r="C32130" s="5" t="s">
        <v>5366</v>
      </c>
      <c r="D32130" s="5">
        <v>3</v>
      </c>
      <c r="E32130" s="5" t="s">
        <v>2028</v>
      </c>
      <c r="F32130" s="5" t="s">
        <v>2572</v>
      </c>
    </row>
    <row r="32131" spans="2:6" x14ac:dyDescent="0.35">
      <c r="B32131" s="5" t="s">
        <v>422</v>
      </c>
      <c r="C32131" s="5" t="s">
        <v>5367</v>
      </c>
      <c r="D32131" s="5">
        <v>1</v>
      </c>
      <c r="E32131" s="5" t="s">
        <v>2028</v>
      </c>
      <c r="F32131" s="5" t="s">
        <v>2572</v>
      </c>
    </row>
    <row r="32132" spans="2:6" x14ac:dyDescent="0.35">
      <c r="B32132" s="5" t="s">
        <v>422</v>
      </c>
      <c r="C32132" s="5" t="s">
        <v>5368</v>
      </c>
      <c r="D32132" s="5">
        <v>4</v>
      </c>
      <c r="E32132" s="5" t="s">
        <v>2028</v>
      </c>
      <c r="F32132" s="5" t="s">
        <v>2572</v>
      </c>
    </row>
    <row r="32133" spans="2:6" x14ac:dyDescent="0.35">
      <c r="B32133" s="5" t="s">
        <v>422</v>
      </c>
      <c r="C32133" s="5" t="s">
        <v>5369</v>
      </c>
      <c r="D32133" s="5">
        <v>5</v>
      </c>
      <c r="E32133" s="5" t="s">
        <v>2028</v>
      </c>
      <c r="F32133" s="5" t="s">
        <v>2572</v>
      </c>
    </row>
    <row r="32134" spans="2:6" x14ac:dyDescent="0.35">
      <c r="B32134" s="5" t="s">
        <v>422</v>
      </c>
      <c r="C32134" s="5" t="s">
        <v>5370</v>
      </c>
      <c r="D32134" s="5">
        <v>8</v>
      </c>
      <c r="E32134" s="5" t="s">
        <v>2028</v>
      </c>
      <c r="F32134" s="5" t="s">
        <v>2572</v>
      </c>
    </row>
    <row r="32135" spans="2:6" x14ac:dyDescent="0.35">
      <c r="B32135" s="5" t="s">
        <v>422</v>
      </c>
      <c r="C32135" s="5" t="s">
        <v>5371</v>
      </c>
      <c r="D32135" s="5">
        <v>2</v>
      </c>
      <c r="E32135" s="5" t="s">
        <v>2028</v>
      </c>
      <c r="F32135" s="5" t="s">
        <v>2572</v>
      </c>
    </row>
    <row r="32136" spans="2:6" x14ac:dyDescent="0.35">
      <c r="B32136" s="5" t="s">
        <v>422</v>
      </c>
      <c r="C32136" s="5" t="s">
        <v>5372</v>
      </c>
      <c r="D32136" s="5">
        <v>10</v>
      </c>
      <c r="E32136" s="5" t="s">
        <v>2028</v>
      </c>
      <c r="F32136" s="5" t="s">
        <v>2572</v>
      </c>
    </row>
    <row r="32137" spans="2:6" x14ac:dyDescent="0.35">
      <c r="B32137" s="5" t="s">
        <v>422</v>
      </c>
      <c r="C32137" s="5" t="s">
        <v>5373</v>
      </c>
      <c r="D32137" s="5">
        <v>1</v>
      </c>
      <c r="E32137" s="5" t="s">
        <v>2028</v>
      </c>
      <c r="F32137" s="5" t="s">
        <v>2572</v>
      </c>
    </row>
    <row r="32138" spans="2:6" x14ac:dyDescent="0.35">
      <c r="B32138" s="5" t="s">
        <v>422</v>
      </c>
      <c r="C32138" s="5" t="s">
        <v>5374</v>
      </c>
      <c r="D32138" s="5">
        <v>3</v>
      </c>
      <c r="E32138" s="5" t="s">
        <v>2028</v>
      </c>
      <c r="F32138" s="5" t="s">
        <v>2572</v>
      </c>
    </row>
    <row r="32139" spans="2:6" x14ac:dyDescent="0.35">
      <c r="B32139" s="5" t="s">
        <v>422</v>
      </c>
      <c r="C32139" s="5" t="s">
        <v>5376</v>
      </c>
      <c r="D32139" s="5">
        <v>4</v>
      </c>
      <c r="E32139" s="5" t="s">
        <v>2028</v>
      </c>
      <c r="F32139" s="5" t="s">
        <v>2572</v>
      </c>
    </row>
    <row r="32140" spans="2:6" x14ac:dyDescent="0.35">
      <c r="B32140" s="5" t="s">
        <v>422</v>
      </c>
      <c r="C32140" s="5" t="s">
        <v>5377</v>
      </c>
      <c r="D32140" s="5">
        <v>4</v>
      </c>
      <c r="E32140" s="5" t="s">
        <v>2028</v>
      </c>
      <c r="F32140" s="5" t="s">
        <v>2572</v>
      </c>
    </row>
    <row r="32141" spans="2:6" x14ac:dyDescent="0.35">
      <c r="B32141" s="5" t="s">
        <v>422</v>
      </c>
      <c r="C32141" s="5" t="s">
        <v>5380</v>
      </c>
      <c r="D32141" s="5">
        <v>10</v>
      </c>
      <c r="E32141" s="5" t="s">
        <v>2028</v>
      </c>
      <c r="F32141" s="5" t="s">
        <v>2572</v>
      </c>
    </row>
    <row r="32142" spans="2:6" x14ac:dyDescent="0.35">
      <c r="B32142" s="5" t="s">
        <v>422</v>
      </c>
      <c r="C32142" s="5" t="s">
        <v>5381</v>
      </c>
      <c r="D32142" s="5">
        <v>18</v>
      </c>
      <c r="E32142" s="5" t="s">
        <v>2028</v>
      </c>
      <c r="F32142" s="5" t="s">
        <v>2572</v>
      </c>
    </row>
    <row r="32143" spans="2:6" x14ac:dyDescent="0.35">
      <c r="B32143" s="5" t="s">
        <v>422</v>
      </c>
      <c r="C32143" s="5" t="s">
        <v>5382</v>
      </c>
      <c r="D32143" s="5">
        <v>1</v>
      </c>
      <c r="E32143" s="5" t="s">
        <v>2028</v>
      </c>
      <c r="F32143" s="5" t="s">
        <v>2572</v>
      </c>
    </row>
    <row r="32144" spans="2:6" x14ac:dyDescent="0.35">
      <c r="B32144" s="5" t="s">
        <v>422</v>
      </c>
      <c r="C32144" s="5" t="s">
        <v>5383</v>
      </c>
      <c r="D32144" s="5">
        <v>1</v>
      </c>
      <c r="E32144" s="5" t="s">
        <v>2028</v>
      </c>
      <c r="F32144" s="5" t="s">
        <v>2572</v>
      </c>
    </row>
    <row r="32145" spans="2:6" x14ac:dyDescent="0.35">
      <c r="B32145" s="5" t="s">
        <v>400</v>
      </c>
      <c r="C32145" s="5" t="s">
        <v>5365</v>
      </c>
      <c r="D32145" s="5">
        <v>9</v>
      </c>
      <c r="E32145" s="5" t="s">
        <v>2028</v>
      </c>
      <c r="F32145" s="5" t="s">
        <v>2569</v>
      </c>
    </row>
    <row r="32146" spans="2:6" x14ac:dyDescent="0.35">
      <c r="B32146" s="5" t="s">
        <v>400</v>
      </c>
      <c r="C32146" s="5" t="s">
        <v>5366</v>
      </c>
      <c r="D32146" s="5">
        <v>1</v>
      </c>
      <c r="E32146" s="5" t="s">
        <v>2028</v>
      </c>
      <c r="F32146" s="5" t="s">
        <v>2569</v>
      </c>
    </row>
    <row r="32147" spans="2:6" x14ac:dyDescent="0.35">
      <c r="B32147" s="5" t="s">
        <v>400</v>
      </c>
      <c r="C32147" s="5" t="s">
        <v>5368</v>
      </c>
      <c r="D32147" s="5">
        <v>2</v>
      </c>
      <c r="E32147" s="5" t="s">
        <v>2028</v>
      </c>
      <c r="F32147" s="5" t="s">
        <v>2569</v>
      </c>
    </row>
    <row r="32148" spans="2:6" x14ac:dyDescent="0.35">
      <c r="B32148" s="5" t="s">
        <v>400</v>
      </c>
      <c r="C32148" s="5" t="s">
        <v>5370</v>
      </c>
      <c r="D32148" s="5">
        <v>6</v>
      </c>
      <c r="E32148" s="5" t="s">
        <v>2028</v>
      </c>
      <c r="F32148" s="5" t="s">
        <v>2569</v>
      </c>
    </row>
    <row r="32149" spans="2:6" x14ac:dyDescent="0.35">
      <c r="B32149" s="5" t="s">
        <v>400</v>
      </c>
      <c r="C32149" s="5" t="s">
        <v>5371</v>
      </c>
      <c r="D32149" s="5">
        <v>1</v>
      </c>
      <c r="E32149" s="5" t="s">
        <v>2028</v>
      </c>
      <c r="F32149" s="5" t="s">
        <v>2569</v>
      </c>
    </row>
    <row r="32150" spans="2:6" x14ac:dyDescent="0.35">
      <c r="B32150" s="5" t="s">
        <v>400</v>
      </c>
      <c r="C32150" s="5" t="s">
        <v>5372</v>
      </c>
      <c r="D32150" s="5">
        <v>10</v>
      </c>
      <c r="E32150" s="5" t="s">
        <v>2028</v>
      </c>
      <c r="F32150" s="5" t="s">
        <v>2569</v>
      </c>
    </row>
    <row r="32151" spans="2:6" x14ac:dyDescent="0.35">
      <c r="B32151" s="5" t="s">
        <v>400</v>
      </c>
      <c r="C32151" s="5" t="s">
        <v>5374</v>
      </c>
      <c r="D32151" s="5">
        <v>1</v>
      </c>
      <c r="E32151" s="5" t="s">
        <v>2028</v>
      </c>
      <c r="F32151" s="5" t="s">
        <v>2569</v>
      </c>
    </row>
    <row r="32152" spans="2:6" x14ac:dyDescent="0.35">
      <c r="B32152" s="5" t="s">
        <v>400</v>
      </c>
      <c r="C32152" s="5" t="s">
        <v>5375</v>
      </c>
      <c r="D32152" s="5">
        <v>10</v>
      </c>
      <c r="E32152" s="5" t="s">
        <v>2028</v>
      </c>
      <c r="F32152" s="5" t="s">
        <v>2569</v>
      </c>
    </row>
    <row r="32153" spans="2:6" x14ac:dyDescent="0.35">
      <c r="B32153" s="5" t="s">
        <v>400</v>
      </c>
      <c r="C32153" s="5" t="s">
        <v>5376</v>
      </c>
      <c r="D32153" s="5">
        <v>8</v>
      </c>
      <c r="E32153" s="5" t="s">
        <v>2028</v>
      </c>
      <c r="F32153" s="5" t="s">
        <v>2569</v>
      </c>
    </row>
    <row r="32154" spans="2:6" x14ac:dyDescent="0.35">
      <c r="B32154" s="5" t="s">
        <v>400</v>
      </c>
      <c r="C32154" s="5" t="s">
        <v>5377</v>
      </c>
      <c r="D32154" s="5">
        <v>4</v>
      </c>
      <c r="E32154" s="5" t="s">
        <v>2028</v>
      </c>
      <c r="F32154" s="5" t="s">
        <v>2569</v>
      </c>
    </row>
    <row r="32155" spans="2:6" x14ac:dyDescent="0.35">
      <c r="B32155" s="5" t="s">
        <v>400</v>
      </c>
      <c r="C32155" s="5" t="s">
        <v>5380</v>
      </c>
      <c r="D32155" s="5">
        <v>9</v>
      </c>
      <c r="E32155" s="5" t="s">
        <v>2028</v>
      </c>
      <c r="F32155" s="5" t="s">
        <v>2569</v>
      </c>
    </row>
    <row r="32156" spans="2:6" x14ac:dyDescent="0.35">
      <c r="B32156" s="5" t="s">
        <v>400</v>
      </c>
      <c r="C32156" s="5" t="s">
        <v>5381</v>
      </c>
      <c r="D32156" s="5">
        <v>10</v>
      </c>
      <c r="E32156" s="5" t="s">
        <v>2028</v>
      </c>
      <c r="F32156" s="5" t="s">
        <v>2569</v>
      </c>
    </row>
    <row r="32157" spans="2:6" x14ac:dyDescent="0.35">
      <c r="B32157" s="5" t="s">
        <v>400</v>
      </c>
      <c r="C32157" s="5" t="s">
        <v>5382</v>
      </c>
      <c r="D32157" s="5">
        <v>1</v>
      </c>
      <c r="E32157" s="5" t="s">
        <v>2028</v>
      </c>
      <c r="F32157" s="5" t="s">
        <v>2569</v>
      </c>
    </row>
    <row r="32158" spans="2:6" x14ac:dyDescent="0.35">
      <c r="B32158" s="5" t="s">
        <v>3329</v>
      </c>
      <c r="C32158" s="5" t="s">
        <v>5365</v>
      </c>
      <c r="D32158" s="5">
        <v>9</v>
      </c>
      <c r="E32158" s="5" t="s">
        <v>2028</v>
      </c>
      <c r="F32158" s="5" t="s">
        <v>3382</v>
      </c>
    </row>
    <row r="32159" spans="2:6" x14ac:dyDescent="0.35">
      <c r="B32159" s="5" t="s">
        <v>3329</v>
      </c>
      <c r="C32159" s="5" t="s">
        <v>5366</v>
      </c>
      <c r="D32159" s="5">
        <v>3</v>
      </c>
      <c r="E32159" s="5" t="s">
        <v>2028</v>
      </c>
      <c r="F32159" s="5" t="s">
        <v>3382</v>
      </c>
    </row>
    <row r="32160" spans="2:6" x14ac:dyDescent="0.35">
      <c r="B32160" s="5" t="s">
        <v>3329</v>
      </c>
      <c r="C32160" s="5" t="s">
        <v>5367</v>
      </c>
      <c r="D32160" s="5">
        <v>4</v>
      </c>
      <c r="E32160" s="5" t="s">
        <v>2028</v>
      </c>
      <c r="F32160" s="5" t="s">
        <v>3382</v>
      </c>
    </row>
    <row r="32161" spans="2:6" x14ac:dyDescent="0.35">
      <c r="B32161" s="5" t="s">
        <v>3329</v>
      </c>
      <c r="C32161" s="5" t="s">
        <v>5368</v>
      </c>
      <c r="D32161" s="5">
        <v>2</v>
      </c>
      <c r="E32161" s="5" t="s">
        <v>2028</v>
      </c>
      <c r="F32161" s="5" t="s">
        <v>3382</v>
      </c>
    </row>
    <row r="32162" spans="2:6" x14ac:dyDescent="0.35">
      <c r="B32162" s="5" t="s">
        <v>3329</v>
      </c>
      <c r="C32162" s="5" t="s">
        <v>5370</v>
      </c>
      <c r="D32162" s="5">
        <v>4</v>
      </c>
      <c r="E32162" s="5" t="s">
        <v>2028</v>
      </c>
      <c r="F32162" s="5" t="s">
        <v>3382</v>
      </c>
    </row>
    <row r="32163" spans="2:6" x14ac:dyDescent="0.35">
      <c r="B32163" s="5" t="s">
        <v>3329</v>
      </c>
      <c r="C32163" s="5" t="s">
        <v>5371</v>
      </c>
      <c r="D32163" s="5">
        <v>1</v>
      </c>
      <c r="E32163" s="5" t="s">
        <v>2028</v>
      </c>
      <c r="F32163" s="5" t="s">
        <v>3382</v>
      </c>
    </row>
    <row r="32164" spans="2:6" x14ac:dyDescent="0.35">
      <c r="B32164" s="5" t="s">
        <v>3329</v>
      </c>
      <c r="C32164" s="5" t="s">
        <v>5373</v>
      </c>
      <c r="D32164" s="5">
        <v>1</v>
      </c>
      <c r="E32164" s="5" t="s">
        <v>2028</v>
      </c>
      <c r="F32164" s="5" t="s">
        <v>3382</v>
      </c>
    </row>
    <row r="32165" spans="2:6" x14ac:dyDescent="0.35">
      <c r="B32165" s="5" t="s">
        <v>3329</v>
      </c>
      <c r="C32165" s="5" t="s">
        <v>5374</v>
      </c>
      <c r="D32165" s="5">
        <v>1</v>
      </c>
      <c r="E32165" s="5" t="s">
        <v>2028</v>
      </c>
      <c r="F32165" s="5" t="s">
        <v>3382</v>
      </c>
    </row>
    <row r="32166" spans="2:6" x14ac:dyDescent="0.35">
      <c r="B32166" s="5" t="s">
        <v>3329</v>
      </c>
      <c r="C32166" s="5" t="s">
        <v>5376</v>
      </c>
      <c r="D32166" s="5">
        <v>3</v>
      </c>
      <c r="E32166" s="5" t="s">
        <v>2028</v>
      </c>
      <c r="F32166" s="5" t="s">
        <v>3382</v>
      </c>
    </row>
    <row r="32167" spans="2:6" x14ac:dyDescent="0.35">
      <c r="B32167" s="5" t="s">
        <v>3329</v>
      </c>
      <c r="C32167" s="5" t="s">
        <v>5377</v>
      </c>
      <c r="D32167" s="5">
        <v>6</v>
      </c>
      <c r="E32167" s="5" t="s">
        <v>2028</v>
      </c>
      <c r="F32167" s="5" t="s">
        <v>3382</v>
      </c>
    </row>
    <row r="32168" spans="2:6" x14ac:dyDescent="0.35">
      <c r="B32168" s="5" t="s">
        <v>3329</v>
      </c>
      <c r="C32168" s="5" t="s">
        <v>5378</v>
      </c>
      <c r="D32168" s="5">
        <v>6</v>
      </c>
      <c r="E32168" s="5" t="s">
        <v>2028</v>
      </c>
      <c r="F32168" s="5" t="s">
        <v>3382</v>
      </c>
    </row>
    <row r="32169" spans="2:6" x14ac:dyDescent="0.35">
      <c r="B32169" s="5" t="s">
        <v>3329</v>
      </c>
      <c r="C32169" s="5" t="s">
        <v>5381</v>
      </c>
      <c r="D32169" s="5">
        <v>7</v>
      </c>
      <c r="E32169" s="5" t="s">
        <v>2028</v>
      </c>
      <c r="F32169" s="5" t="s">
        <v>3382</v>
      </c>
    </row>
    <row r="32170" spans="2:6" x14ac:dyDescent="0.35">
      <c r="B32170" s="5" t="s">
        <v>3329</v>
      </c>
      <c r="C32170" s="5" t="s">
        <v>5382</v>
      </c>
      <c r="D32170" s="5">
        <v>1</v>
      </c>
      <c r="E32170" s="5" t="s">
        <v>2028</v>
      </c>
      <c r="F32170" s="5" t="s">
        <v>3382</v>
      </c>
    </row>
    <row r="32171" spans="2:6" x14ac:dyDescent="0.35">
      <c r="B32171" s="5" t="s">
        <v>3329</v>
      </c>
      <c r="C32171" s="5" t="s">
        <v>5383</v>
      </c>
      <c r="D32171" s="5">
        <v>3</v>
      </c>
      <c r="E32171" s="5" t="s">
        <v>2028</v>
      </c>
      <c r="F32171" s="5" t="s">
        <v>3382</v>
      </c>
    </row>
    <row r="32172" spans="2:6" x14ac:dyDescent="0.35">
      <c r="B32172" s="5" t="s">
        <v>368</v>
      </c>
      <c r="C32172" s="5" t="s">
        <v>5365</v>
      </c>
      <c r="D32172" s="5">
        <v>5</v>
      </c>
      <c r="E32172" s="5" t="s">
        <v>4816</v>
      </c>
      <c r="F32172" s="5" t="s">
        <v>4817</v>
      </c>
    </row>
    <row r="32173" spans="2:6" x14ac:dyDescent="0.35">
      <c r="B32173" s="5" t="s">
        <v>368</v>
      </c>
      <c r="C32173" s="5" t="s">
        <v>5366</v>
      </c>
      <c r="D32173" s="5">
        <v>2</v>
      </c>
      <c r="E32173" s="5" t="s">
        <v>4816</v>
      </c>
      <c r="F32173" s="5" t="s">
        <v>4817</v>
      </c>
    </row>
    <row r="32174" spans="2:6" x14ac:dyDescent="0.35">
      <c r="B32174" s="5" t="s">
        <v>368</v>
      </c>
      <c r="C32174" s="5" t="s">
        <v>5368</v>
      </c>
      <c r="D32174" s="5">
        <v>2</v>
      </c>
      <c r="E32174" s="5" t="s">
        <v>4816</v>
      </c>
      <c r="F32174" s="5" t="s">
        <v>4817</v>
      </c>
    </row>
    <row r="32175" spans="2:6" x14ac:dyDescent="0.35">
      <c r="B32175" s="5" t="s">
        <v>368</v>
      </c>
      <c r="C32175" s="5" t="s">
        <v>5369</v>
      </c>
      <c r="D32175" s="5">
        <v>1</v>
      </c>
      <c r="E32175" s="5" t="s">
        <v>4816</v>
      </c>
      <c r="F32175" s="5" t="s">
        <v>4817</v>
      </c>
    </row>
    <row r="32176" spans="2:6" x14ac:dyDescent="0.35">
      <c r="B32176" s="5" t="s">
        <v>368</v>
      </c>
      <c r="C32176" s="5" t="s">
        <v>5370</v>
      </c>
      <c r="D32176" s="5">
        <v>9</v>
      </c>
      <c r="E32176" s="5" t="s">
        <v>4816</v>
      </c>
      <c r="F32176" s="5" t="s">
        <v>4817</v>
      </c>
    </row>
    <row r="32177" spans="2:6" x14ac:dyDescent="0.35">
      <c r="B32177" s="5" t="s">
        <v>368</v>
      </c>
      <c r="C32177" s="5" t="s">
        <v>5372</v>
      </c>
      <c r="D32177" s="5">
        <v>8</v>
      </c>
      <c r="E32177" s="5" t="s">
        <v>4816</v>
      </c>
      <c r="F32177" s="5" t="s">
        <v>4817</v>
      </c>
    </row>
    <row r="32178" spans="2:6" x14ac:dyDescent="0.35">
      <c r="B32178" s="5" t="s">
        <v>368</v>
      </c>
      <c r="C32178" s="5" t="s">
        <v>5374</v>
      </c>
      <c r="D32178" s="5">
        <v>3</v>
      </c>
      <c r="E32178" s="5" t="s">
        <v>4816</v>
      </c>
      <c r="F32178" s="5" t="s">
        <v>4817</v>
      </c>
    </row>
    <row r="32179" spans="2:6" x14ac:dyDescent="0.35">
      <c r="B32179" s="5" t="s">
        <v>368</v>
      </c>
      <c r="C32179" s="5" t="s">
        <v>5375</v>
      </c>
      <c r="D32179" s="5">
        <v>1</v>
      </c>
      <c r="E32179" s="5" t="s">
        <v>4816</v>
      </c>
      <c r="F32179" s="5" t="s">
        <v>4817</v>
      </c>
    </row>
    <row r="32180" spans="2:6" x14ac:dyDescent="0.35">
      <c r="B32180" s="5" t="s">
        <v>368</v>
      </c>
      <c r="C32180" s="5" t="s">
        <v>5376</v>
      </c>
      <c r="D32180" s="5">
        <v>5</v>
      </c>
      <c r="E32180" s="5" t="s">
        <v>4816</v>
      </c>
      <c r="F32180" s="5" t="s">
        <v>4817</v>
      </c>
    </row>
    <row r="32181" spans="2:6" x14ac:dyDescent="0.35">
      <c r="B32181" s="5" t="s">
        <v>368</v>
      </c>
      <c r="C32181" s="5" t="s">
        <v>5377</v>
      </c>
      <c r="D32181" s="5">
        <v>11</v>
      </c>
      <c r="E32181" s="5" t="s">
        <v>4816</v>
      </c>
      <c r="F32181" s="5" t="s">
        <v>4817</v>
      </c>
    </row>
    <row r="32182" spans="2:6" x14ac:dyDescent="0.35">
      <c r="B32182" s="5" t="s">
        <v>368</v>
      </c>
      <c r="C32182" s="5" t="s">
        <v>5378</v>
      </c>
      <c r="D32182" s="5">
        <v>4</v>
      </c>
      <c r="E32182" s="5" t="s">
        <v>4816</v>
      </c>
      <c r="F32182" s="5" t="s">
        <v>4817</v>
      </c>
    </row>
    <row r="32183" spans="2:6" x14ac:dyDescent="0.35">
      <c r="B32183" s="5" t="s">
        <v>368</v>
      </c>
      <c r="C32183" s="5" t="s">
        <v>5379</v>
      </c>
      <c r="D32183" s="5">
        <v>1</v>
      </c>
      <c r="E32183" s="5" t="s">
        <v>4816</v>
      </c>
      <c r="F32183" s="5" t="s">
        <v>4817</v>
      </c>
    </row>
    <row r="32184" spans="2:6" x14ac:dyDescent="0.35">
      <c r="B32184" s="5" t="s">
        <v>368</v>
      </c>
      <c r="C32184" s="5" t="s">
        <v>5381</v>
      </c>
      <c r="D32184" s="5">
        <v>11</v>
      </c>
      <c r="E32184" s="5" t="s">
        <v>4816</v>
      </c>
      <c r="F32184" s="5" t="s">
        <v>4817</v>
      </c>
    </row>
    <row r="32185" spans="2:6" x14ac:dyDescent="0.35">
      <c r="B32185" s="5" t="s">
        <v>368</v>
      </c>
      <c r="C32185" s="5" t="s">
        <v>5382</v>
      </c>
      <c r="D32185" s="5">
        <v>2</v>
      </c>
      <c r="E32185" s="5" t="s">
        <v>4816</v>
      </c>
      <c r="F32185" s="5" t="s">
        <v>4817</v>
      </c>
    </row>
    <row r="32186" spans="2:6" x14ac:dyDescent="0.35">
      <c r="B32186" s="5" t="s">
        <v>368</v>
      </c>
      <c r="C32186" s="5" t="s">
        <v>5383</v>
      </c>
      <c r="D32186" s="5">
        <v>1</v>
      </c>
      <c r="E32186" s="5" t="s">
        <v>4816</v>
      </c>
      <c r="F32186" s="5" t="s">
        <v>4817</v>
      </c>
    </row>
    <row r="32187" spans="2:6" x14ac:dyDescent="0.35">
      <c r="B32187" s="5" t="s">
        <v>1545</v>
      </c>
      <c r="C32187" s="5" t="s">
        <v>5365</v>
      </c>
      <c r="D32187" s="5">
        <v>10</v>
      </c>
      <c r="E32187" s="5" t="s">
        <v>2056</v>
      </c>
      <c r="F32187" s="5" t="s">
        <v>2057</v>
      </c>
    </row>
    <row r="32188" spans="2:6" x14ac:dyDescent="0.35">
      <c r="B32188" s="5" t="s">
        <v>1545</v>
      </c>
      <c r="C32188" s="5" t="s">
        <v>5366</v>
      </c>
      <c r="D32188" s="5">
        <v>4</v>
      </c>
      <c r="E32188" s="5" t="s">
        <v>2056</v>
      </c>
      <c r="F32188" s="5" t="s">
        <v>2057</v>
      </c>
    </row>
    <row r="32189" spans="2:6" x14ac:dyDescent="0.35">
      <c r="B32189" s="5" t="s">
        <v>1545</v>
      </c>
      <c r="C32189" s="5" t="s">
        <v>5367</v>
      </c>
      <c r="D32189" s="5">
        <v>12</v>
      </c>
      <c r="E32189" s="5" t="s">
        <v>2056</v>
      </c>
      <c r="F32189" s="5" t="s">
        <v>2057</v>
      </c>
    </row>
    <row r="32190" spans="2:6" x14ac:dyDescent="0.35">
      <c r="B32190" s="5" t="s">
        <v>1545</v>
      </c>
      <c r="C32190" s="5" t="s">
        <v>5368</v>
      </c>
      <c r="D32190" s="5">
        <v>11</v>
      </c>
      <c r="E32190" s="5" t="s">
        <v>2056</v>
      </c>
      <c r="F32190" s="5" t="s">
        <v>2057</v>
      </c>
    </row>
    <row r="32191" spans="2:6" x14ac:dyDescent="0.35">
      <c r="B32191" s="5" t="s">
        <v>1545</v>
      </c>
      <c r="C32191" s="5" t="s">
        <v>5369</v>
      </c>
      <c r="D32191" s="5">
        <v>4</v>
      </c>
      <c r="E32191" s="5" t="s">
        <v>2056</v>
      </c>
      <c r="F32191" s="5" t="s">
        <v>2057</v>
      </c>
    </row>
    <row r="32192" spans="2:6" x14ac:dyDescent="0.35">
      <c r="B32192" s="5" t="s">
        <v>1545</v>
      </c>
      <c r="C32192" s="5" t="s">
        <v>5370</v>
      </c>
      <c r="D32192" s="5">
        <v>5</v>
      </c>
      <c r="E32192" s="5" t="s">
        <v>2056</v>
      </c>
      <c r="F32192" s="5" t="s">
        <v>2057</v>
      </c>
    </row>
    <row r="32193" spans="2:6" x14ac:dyDescent="0.35">
      <c r="B32193" s="5" t="s">
        <v>1545</v>
      </c>
      <c r="C32193" s="5" t="s">
        <v>5371</v>
      </c>
      <c r="D32193" s="5">
        <v>3</v>
      </c>
      <c r="E32193" s="5" t="s">
        <v>2056</v>
      </c>
      <c r="F32193" s="5" t="s">
        <v>2057</v>
      </c>
    </row>
    <row r="32194" spans="2:6" x14ac:dyDescent="0.35">
      <c r="B32194" s="5" t="s">
        <v>1545</v>
      </c>
      <c r="C32194" s="5" t="s">
        <v>5372</v>
      </c>
      <c r="D32194" s="5">
        <v>10</v>
      </c>
      <c r="E32194" s="5" t="s">
        <v>2056</v>
      </c>
      <c r="F32194" s="5" t="s">
        <v>2057</v>
      </c>
    </row>
    <row r="32195" spans="2:6" x14ac:dyDescent="0.35">
      <c r="B32195" s="5" t="s">
        <v>1545</v>
      </c>
      <c r="C32195" s="5" t="s">
        <v>5373</v>
      </c>
      <c r="D32195" s="5">
        <v>11</v>
      </c>
      <c r="E32195" s="5" t="s">
        <v>2056</v>
      </c>
      <c r="F32195" s="5" t="s">
        <v>2057</v>
      </c>
    </row>
    <row r="32196" spans="2:6" x14ac:dyDescent="0.35">
      <c r="B32196" s="5" t="s">
        <v>1545</v>
      </c>
      <c r="C32196" s="5" t="s">
        <v>5374</v>
      </c>
      <c r="D32196" s="5">
        <v>1</v>
      </c>
      <c r="E32196" s="5" t="s">
        <v>2056</v>
      </c>
      <c r="F32196" s="5" t="s">
        <v>2057</v>
      </c>
    </row>
    <row r="32197" spans="2:6" x14ac:dyDescent="0.35">
      <c r="B32197" s="5" t="s">
        <v>1545</v>
      </c>
      <c r="C32197" s="5" t="s">
        <v>5375</v>
      </c>
      <c r="D32197" s="5">
        <v>9</v>
      </c>
      <c r="E32197" s="5" t="s">
        <v>2056</v>
      </c>
      <c r="F32197" s="5" t="s">
        <v>2057</v>
      </c>
    </row>
    <row r="32198" spans="2:6" x14ac:dyDescent="0.35">
      <c r="B32198" s="5" t="s">
        <v>1545</v>
      </c>
      <c r="C32198" s="5" t="s">
        <v>5376</v>
      </c>
      <c r="D32198" s="5">
        <v>10</v>
      </c>
      <c r="E32198" s="5" t="s">
        <v>2056</v>
      </c>
      <c r="F32198" s="5" t="s">
        <v>2057</v>
      </c>
    </row>
    <row r="32199" spans="2:6" x14ac:dyDescent="0.35">
      <c r="B32199" s="5" t="s">
        <v>1545</v>
      </c>
      <c r="C32199" s="5" t="s">
        <v>5377</v>
      </c>
      <c r="D32199" s="5">
        <v>11</v>
      </c>
      <c r="E32199" s="5" t="s">
        <v>2056</v>
      </c>
      <c r="F32199" s="5" t="s">
        <v>2057</v>
      </c>
    </row>
    <row r="32200" spans="2:6" x14ac:dyDescent="0.35">
      <c r="B32200" s="5" t="s">
        <v>1545</v>
      </c>
      <c r="C32200" s="5" t="s">
        <v>5378</v>
      </c>
      <c r="D32200" s="5">
        <v>2</v>
      </c>
      <c r="E32200" s="5" t="s">
        <v>2056</v>
      </c>
      <c r="F32200" s="5" t="s">
        <v>2057</v>
      </c>
    </row>
    <row r="32201" spans="2:6" x14ac:dyDescent="0.35">
      <c r="B32201" s="5" t="s">
        <v>1545</v>
      </c>
      <c r="C32201" s="5" t="s">
        <v>5379</v>
      </c>
      <c r="D32201" s="5">
        <v>10</v>
      </c>
      <c r="E32201" s="5" t="s">
        <v>2056</v>
      </c>
      <c r="F32201" s="5" t="s">
        <v>2057</v>
      </c>
    </row>
    <row r="32202" spans="2:6" x14ac:dyDescent="0.35">
      <c r="B32202" s="5" t="s">
        <v>1545</v>
      </c>
      <c r="C32202" s="5" t="s">
        <v>5380</v>
      </c>
      <c r="D32202" s="5">
        <v>10</v>
      </c>
      <c r="E32202" s="5" t="s">
        <v>2056</v>
      </c>
      <c r="F32202" s="5" t="s">
        <v>2057</v>
      </c>
    </row>
    <row r="32203" spans="2:6" x14ac:dyDescent="0.35">
      <c r="B32203" s="5" t="s">
        <v>1545</v>
      </c>
      <c r="C32203" s="5" t="s">
        <v>5381</v>
      </c>
      <c r="D32203" s="5">
        <v>9</v>
      </c>
      <c r="E32203" s="5" t="s">
        <v>2056</v>
      </c>
      <c r="F32203" s="5" t="s">
        <v>2057</v>
      </c>
    </row>
    <row r="32204" spans="2:6" x14ac:dyDescent="0.35">
      <c r="B32204" s="5" t="s">
        <v>1545</v>
      </c>
      <c r="C32204" s="5" t="s">
        <v>5382</v>
      </c>
      <c r="D32204" s="5">
        <v>19</v>
      </c>
      <c r="E32204" s="5" t="s">
        <v>2056</v>
      </c>
      <c r="F32204" s="5" t="s">
        <v>2057</v>
      </c>
    </row>
    <row r="32205" spans="2:6" x14ac:dyDescent="0.35">
      <c r="B32205" s="5" t="s">
        <v>1545</v>
      </c>
      <c r="C32205" s="5" t="s">
        <v>5383</v>
      </c>
      <c r="D32205" s="5">
        <v>10</v>
      </c>
      <c r="E32205" s="5" t="s">
        <v>2056</v>
      </c>
      <c r="F32205" s="5" t="s">
        <v>2057</v>
      </c>
    </row>
    <row r="32206" spans="2:6" x14ac:dyDescent="0.35">
      <c r="B32206" s="5" t="s">
        <v>1457</v>
      </c>
      <c r="C32206" s="5" t="s">
        <v>5365</v>
      </c>
      <c r="D32206" s="5">
        <v>10</v>
      </c>
      <c r="E32206" s="5" t="s">
        <v>2056</v>
      </c>
      <c r="F32206" s="5" t="s">
        <v>2122</v>
      </c>
    </row>
    <row r="32207" spans="2:6" x14ac:dyDescent="0.35">
      <c r="B32207" s="5" t="s">
        <v>1457</v>
      </c>
      <c r="C32207" s="5" t="s">
        <v>5366</v>
      </c>
      <c r="D32207" s="5">
        <v>1</v>
      </c>
      <c r="E32207" s="5" t="s">
        <v>2056</v>
      </c>
      <c r="F32207" s="5" t="s">
        <v>2122</v>
      </c>
    </row>
    <row r="32208" spans="2:6" x14ac:dyDescent="0.35">
      <c r="B32208" s="5" t="s">
        <v>1457</v>
      </c>
      <c r="C32208" s="5" t="s">
        <v>5367</v>
      </c>
      <c r="D32208" s="5">
        <v>20</v>
      </c>
      <c r="E32208" s="5" t="s">
        <v>2056</v>
      </c>
      <c r="F32208" s="5" t="s">
        <v>2122</v>
      </c>
    </row>
    <row r="32209" spans="2:6" x14ac:dyDescent="0.35">
      <c r="B32209" s="5" t="s">
        <v>1457</v>
      </c>
      <c r="C32209" s="5" t="s">
        <v>5369</v>
      </c>
      <c r="D32209" s="5">
        <v>1</v>
      </c>
      <c r="E32209" s="5" t="s">
        <v>2056</v>
      </c>
      <c r="F32209" s="5" t="s">
        <v>2122</v>
      </c>
    </row>
    <row r="32210" spans="2:6" x14ac:dyDescent="0.35">
      <c r="B32210" s="5" t="s">
        <v>1457</v>
      </c>
      <c r="C32210" s="5" t="s">
        <v>5370</v>
      </c>
      <c r="D32210" s="5">
        <v>12</v>
      </c>
      <c r="E32210" s="5" t="s">
        <v>2056</v>
      </c>
      <c r="F32210" s="5" t="s">
        <v>2122</v>
      </c>
    </row>
    <row r="32211" spans="2:6" x14ac:dyDescent="0.35">
      <c r="B32211" s="5" t="s">
        <v>1457</v>
      </c>
      <c r="C32211" s="5" t="s">
        <v>5372</v>
      </c>
      <c r="D32211" s="5">
        <v>10</v>
      </c>
      <c r="E32211" s="5" t="s">
        <v>2056</v>
      </c>
      <c r="F32211" s="5" t="s">
        <v>2122</v>
      </c>
    </row>
    <row r="32212" spans="2:6" x14ac:dyDescent="0.35">
      <c r="B32212" s="5" t="s">
        <v>1457</v>
      </c>
      <c r="C32212" s="5" t="s">
        <v>5375</v>
      </c>
      <c r="D32212" s="5">
        <v>2</v>
      </c>
      <c r="E32212" s="5" t="s">
        <v>2056</v>
      </c>
      <c r="F32212" s="5" t="s">
        <v>2122</v>
      </c>
    </row>
    <row r="32213" spans="2:6" x14ac:dyDescent="0.35">
      <c r="B32213" s="5" t="s">
        <v>1457</v>
      </c>
      <c r="C32213" s="5" t="s">
        <v>5376</v>
      </c>
      <c r="D32213" s="5">
        <v>9</v>
      </c>
      <c r="E32213" s="5" t="s">
        <v>2056</v>
      </c>
      <c r="F32213" s="5" t="s">
        <v>2122</v>
      </c>
    </row>
    <row r="32214" spans="2:6" x14ac:dyDescent="0.35">
      <c r="B32214" s="5" t="s">
        <v>1457</v>
      </c>
      <c r="C32214" s="5" t="s">
        <v>5377</v>
      </c>
      <c r="D32214" s="5">
        <v>10</v>
      </c>
      <c r="E32214" s="5" t="s">
        <v>2056</v>
      </c>
      <c r="F32214" s="5" t="s">
        <v>2122</v>
      </c>
    </row>
    <row r="32215" spans="2:6" x14ac:dyDescent="0.35">
      <c r="B32215" s="5" t="s">
        <v>1457</v>
      </c>
      <c r="C32215" s="5" t="s">
        <v>5378</v>
      </c>
      <c r="D32215" s="5">
        <v>6</v>
      </c>
      <c r="E32215" s="5" t="s">
        <v>2056</v>
      </c>
      <c r="F32215" s="5" t="s">
        <v>2122</v>
      </c>
    </row>
    <row r="32216" spans="2:6" x14ac:dyDescent="0.35">
      <c r="B32216" s="5" t="s">
        <v>1457</v>
      </c>
      <c r="C32216" s="5" t="s">
        <v>5379</v>
      </c>
      <c r="D32216" s="5">
        <v>20</v>
      </c>
      <c r="E32216" s="5" t="s">
        <v>2056</v>
      </c>
      <c r="F32216" s="5" t="s">
        <v>2122</v>
      </c>
    </row>
    <row r="32217" spans="2:6" x14ac:dyDescent="0.35">
      <c r="B32217" s="5" t="s">
        <v>1457</v>
      </c>
      <c r="C32217" s="5" t="s">
        <v>5380</v>
      </c>
      <c r="D32217" s="5">
        <v>20</v>
      </c>
      <c r="E32217" s="5" t="s">
        <v>2056</v>
      </c>
      <c r="F32217" s="5" t="s">
        <v>2122</v>
      </c>
    </row>
    <row r="32218" spans="2:6" x14ac:dyDescent="0.35">
      <c r="B32218" s="5" t="s">
        <v>1457</v>
      </c>
      <c r="C32218" s="5" t="s">
        <v>5381</v>
      </c>
      <c r="D32218" s="5">
        <v>23</v>
      </c>
      <c r="E32218" s="5" t="s">
        <v>2056</v>
      </c>
      <c r="F32218" s="5" t="s">
        <v>2122</v>
      </c>
    </row>
    <row r="32219" spans="2:6" x14ac:dyDescent="0.35">
      <c r="B32219" s="5" t="s">
        <v>1457</v>
      </c>
      <c r="C32219" s="5" t="s">
        <v>5382</v>
      </c>
      <c r="D32219" s="5">
        <v>3</v>
      </c>
      <c r="E32219" s="5" t="s">
        <v>2056</v>
      </c>
      <c r="F32219" s="5" t="s">
        <v>2122</v>
      </c>
    </row>
    <row r="32220" spans="2:6" x14ac:dyDescent="0.35">
      <c r="B32220" s="5" t="s">
        <v>1457</v>
      </c>
      <c r="C32220" s="5" t="s">
        <v>5383</v>
      </c>
      <c r="D32220" s="5">
        <v>5</v>
      </c>
      <c r="E32220" s="5" t="s">
        <v>2056</v>
      </c>
      <c r="F32220" s="5" t="s">
        <v>2122</v>
      </c>
    </row>
    <row r="32221" spans="2:6" x14ac:dyDescent="0.35">
      <c r="B32221" s="5" t="s">
        <v>565</v>
      </c>
      <c r="C32221" s="5" t="s">
        <v>5365</v>
      </c>
      <c r="D32221" s="5">
        <v>9</v>
      </c>
      <c r="E32221" s="5" t="s">
        <v>2056</v>
      </c>
      <c r="F32221" s="5" t="s">
        <v>2057</v>
      </c>
    </row>
    <row r="32222" spans="2:6" x14ac:dyDescent="0.35">
      <c r="B32222" s="5" t="s">
        <v>565</v>
      </c>
      <c r="C32222" s="5" t="s">
        <v>5370</v>
      </c>
      <c r="D32222" s="5">
        <v>12</v>
      </c>
      <c r="E32222" s="5" t="s">
        <v>2056</v>
      </c>
      <c r="F32222" s="5" t="s">
        <v>2057</v>
      </c>
    </row>
    <row r="32223" spans="2:6" x14ac:dyDescent="0.35">
      <c r="B32223" s="5" t="s">
        <v>565</v>
      </c>
      <c r="C32223" s="5" t="s">
        <v>5372</v>
      </c>
      <c r="D32223" s="5">
        <v>10</v>
      </c>
      <c r="E32223" s="5" t="s">
        <v>2056</v>
      </c>
      <c r="F32223" s="5" t="s">
        <v>2057</v>
      </c>
    </row>
    <row r="32224" spans="2:6" x14ac:dyDescent="0.35">
      <c r="B32224" s="5" t="s">
        <v>565</v>
      </c>
      <c r="C32224" s="5" t="s">
        <v>5375</v>
      </c>
      <c r="D32224" s="5">
        <v>4</v>
      </c>
      <c r="E32224" s="5" t="s">
        <v>2056</v>
      </c>
      <c r="F32224" s="5" t="s">
        <v>2057</v>
      </c>
    </row>
    <row r="32225" spans="2:6" x14ac:dyDescent="0.35">
      <c r="B32225" s="5" t="s">
        <v>565</v>
      </c>
      <c r="C32225" s="5" t="s">
        <v>5376</v>
      </c>
      <c r="D32225" s="5">
        <v>2</v>
      </c>
      <c r="E32225" s="5" t="s">
        <v>2056</v>
      </c>
      <c r="F32225" s="5" t="s">
        <v>2057</v>
      </c>
    </row>
    <row r="32226" spans="2:6" x14ac:dyDescent="0.35">
      <c r="B32226" s="5" t="s">
        <v>565</v>
      </c>
      <c r="C32226" s="5" t="s">
        <v>5377</v>
      </c>
      <c r="D32226" s="5">
        <v>7</v>
      </c>
      <c r="E32226" s="5" t="s">
        <v>2056</v>
      </c>
      <c r="F32226" s="5" t="s">
        <v>2057</v>
      </c>
    </row>
    <row r="32227" spans="2:6" x14ac:dyDescent="0.35">
      <c r="B32227" s="5" t="s">
        <v>565</v>
      </c>
      <c r="C32227" s="5" t="s">
        <v>5378</v>
      </c>
      <c r="D32227" s="5">
        <v>7</v>
      </c>
      <c r="E32227" s="5" t="s">
        <v>2056</v>
      </c>
      <c r="F32227" s="5" t="s">
        <v>2057</v>
      </c>
    </row>
    <row r="32228" spans="2:6" x14ac:dyDescent="0.35">
      <c r="B32228" s="5" t="s">
        <v>565</v>
      </c>
      <c r="C32228" s="5" t="s">
        <v>5379</v>
      </c>
      <c r="D32228" s="5">
        <v>19</v>
      </c>
      <c r="E32228" s="5" t="s">
        <v>2056</v>
      </c>
      <c r="F32228" s="5" t="s">
        <v>2057</v>
      </c>
    </row>
    <row r="32229" spans="2:6" x14ac:dyDescent="0.35">
      <c r="B32229" s="5" t="s">
        <v>565</v>
      </c>
      <c r="C32229" s="5" t="s">
        <v>5380</v>
      </c>
      <c r="D32229" s="5">
        <v>19</v>
      </c>
      <c r="E32229" s="5" t="s">
        <v>2056</v>
      </c>
      <c r="F32229" s="5" t="s">
        <v>2057</v>
      </c>
    </row>
    <row r="32230" spans="2:6" x14ac:dyDescent="0.35">
      <c r="B32230" s="5" t="s">
        <v>565</v>
      </c>
      <c r="C32230" s="5" t="s">
        <v>5381</v>
      </c>
      <c r="D32230" s="5">
        <v>21</v>
      </c>
      <c r="E32230" s="5" t="s">
        <v>2056</v>
      </c>
      <c r="F32230" s="5" t="s">
        <v>2057</v>
      </c>
    </row>
    <row r="32231" spans="2:6" x14ac:dyDescent="0.35">
      <c r="B32231" s="5" t="s">
        <v>565</v>
      </c>
      <c r="C32231" s="5" t="s">
        <v>5382</v>
      </c>
      <c r="D32231" s="5">
        <v>4</v>
      </c>
      <c r="E32231" s="5" t="s">
        <v>2056</v>
      </c>
      <c r="F32231" s="5" t="s">
        <v>2057</v>
      </c>
    </row>
    <row r="32232" spans="2:6" x14ac:dyDescent="0.35">
      <c r="B32232" s="5" t="s">
        <v>657</v>
      </c>
      <c r="C32232" s="5" t="s">
        <v>5365</v>
      </c>
      <c r="D32232" s="5">
        <v>9</v>
      </c>
      <c r="E32232" s="5" t="s">
        <v>2056</v>
      </c>
      <c r="F32232" s="5" t="s">
        <v>2107</v>
      </c>
    </row>
    <row r="32233" spans="2:6" x14ac:dyDescent="0.35">
      <c r="B32233" s="5" t="s">
        <v>657</v>
      </c>
      <c r="C32233" s="5" t="s">
        <v>5366</v>
      </c>
      <c r="D32233" s="5">
        <v>7</v>
      </c>
      <c r="E32233" s="5" t="s">
        <v>2056</v>
      </c>
      <c r="F32233" s="5" t="s">
        <v>2107</v>
      </c>
    </row>
    <row r="32234" spans="2:6" x14ac:dyDescent="0.35">
      <c r="B32234" s="5" t="s">
        <v>657</v>
      </c>
      <c r="C32234" s="5" t="s">
        <v>5367</v>
      </c>
      <c r="D32234" s="5">
        <v>2</v>
      </c>
      <c r="E32234" s="5" t="s">
        <v>2056</v>
      </c>
      <c r="F32234" s="5" t="s">
        <v>2107</v>
      </c>
    </row>
    <row r="32235" spans="2:6" x14ac:dyDescent="0.35">
      <c r="B32235" s="5" t="s">
        <v>657</v>
      </c>
      <c r="C32235" s="5" t="s">
        <v>5368</v>
      </c>
      <c r="D32235" s="5">
        <v>1</v>
      </c>
      <c r="E32235" s="5" t="s">
        <v>2056</v>
      </c>
      <c r="F32235" s="5" t="s">
        <v>2107</v>
      </c>
    </row>
    <row r="32236" spans="2:6" x14ac:dyDescent="0.35">
      <c r="B32236" s="5" t="s">
        <v>657</v>
      </c>
      <c r="C32236" s="5" t="s">
        <v>5369</v>
      </c>
      <c r="D32236" s="5">
        <v>9</v>
      </c>
      <c r="E32236" s="5" t="s">
        <v>2056</v>
      </c>
      <c r="F32236" s="5" t="s">
        <v>2107</v>
      </c>
    </row>
    <row r="32237" spans="2:6" x14ac:dyDescent="0.35">
      <c r="B32237" s="5" t="s">
        <v>657</v>
      </c>
      <c r="C32237" s="5" t="s">
        <v>5370</v>
      </c>
      <c r="D32237" s="5">
        <v>11</v>
      </c>
      <c r="E32237" s="5" t="s">
        <v>2056</v>
      </c>
      <c r="F32237" s="5" t="s">
        <v>2107</v>
      </c>
    </row>
    <row r="32238" spans="2:6" x14ac:dyDescent="0.35">
      <c r="B32238" s="5" t="s">
        <v>657</v>
      </c>
      <c r="C32238" s="5" t="s">
        <v>5371</v>
      </c>
      <c r="D32238" s="5">
        <v>1</v>
      </c>
      <c r="E32238" s="5" t="s">
        <v>2056</v>
      </c>
      <c r="F32238" s="5" t="s">
        <v>2107</v>
      </c>
    </row>
    <row r="32239" spans="2:6" x14ac:dyDescent="0.35">
      <c r="B32239" s="5" t="s">
        <v>657</v>
      </c>
      <c r="C32239" s="5" t="s">
        <v>5372</v>
      </c>
      <c r="D32239" s="5">
        <v>10</v>
      </c>
      <c r="E32239" s="5" t="s">
        <v>2056</v>
      </c>
      <c r="F32239" s="5" t="s">
        <v>2107</v>
      </c>
    </row>
    <row r="32240" spans="2:6" x14ac:dyDescent="0.35">
      <c r="B32240" s="5" t="s">
        <v>657</v>
      </c>
      <c r="C32240" s="5" t="s">
        <v>5373</v>
      </c>
      <c r="D32240" s="5">
        <v>3</v>
      </c>
      <c r="E32240" s="5" t="s">
        <v>2056</v>
      </c>
      <c r="F32240" s="5" t="s">
        <v>2107</v>
      </c>
    </row>
    <row r="32241" spans="2:6" x14ac:dyDescent="0.35">
      <c r="B32241" s="5" t="s">
        <v>657</v>
      </c>
      <c r="C32241" s="5" t="s">
        <v>5374</v>
      </c>
      <c r="D32241" s="5">
        <v>2</v>
      </c>
      <c r="E32241" s="5" t="s">
        <v>2056</v>
      </c>
      <c r="F32241" s="5" t="s">
        <v>2107</v>
      </c>
    </row>
    <row r="32242" spans="2:6" x14ac:dyDescent="0.35">
      <c r="B32242" s="5" t="s">
        <v>657</v>
      </c>
      <c r="C32242" s="5" t="s">
        <v>5375</v>
      </c>
      <c r="D32242" s="5">
        <v>5</v>
      </c>
      <c r="E32242" s="5" t="s">
        <v>2056</v>
      </c>
      <c r="F32242" s="5" t="s">
        <v>2107</v>
      </c>
    </row>
    <row r="32243" spans="2:6" x14ac:dyDescent="0.35">
      <c r="B32243" s="5" t="s">
        <v>657</v>
      </c>
      <c r="C32243" s="5" t="s">
        <v>5376</v>
      </c>
      <c r="D32243" s="5">
        <v>17</v>
      </c>
      <c r="E32243" s="5" t="s">
        <v>2056</v>
      </c>
      <c r="F32243" s="5" t="s">
        <v>2107</v>
      </c>
    </row>
    <row r="32244" spans="2:6" x14ac:dyDescent="0.35">
      <c r="B32244" s="5" t="s">
        <v>657</v>
      </c>
      <c r="C32244" s="5" t="s">
        <v>5377</v>
      </c>
      <c r="D32244" s="5">
        <v>23</v>
      </c>
      <c r="E32244" s="5" t="s">
        <v>2056</v>
      </c>
      <c r="F32244" s="5" t="s">
        <v>2107</v>
      </c>
    </row>
    <row r="32245" spans="2:6" x14ac:dyDescent="0.35">
      <c r="B32245" s="5" t="s">
        <v>657</v>
      </c>
      <c r="C32245" s="5" t="s">
        <v>5378</v>
      </c>
      <c r="D32245" s="5">
        <v>7</v>
      </c>
      <c r="E32245" s="5" t="s">
        <v>2056</v>
      </c>
      <c r="F32245" s="5" t="s">
        <v>2107</v>
      </c>
    </row>
    <row r="32246" spans="2:6" x14ac:dyDescent="0.35">
      <c r="B32246" s="5" t="s">
        <v>657</v>
      </c>
      <c r="C32246" s="5" t="s">
        <v>5379</v>
      </c>
      <c r="D32246" s="5">
        <v>20</v>
      </c>
      <c r="E32246" s="5" t="s">
        <v>2056</v>
      </c>
      <c r="F32246" s="5" t="s">
        <v>2107</v>
      </c>
    </row>
    <row r="32247" spans="2:6" x14ac:dyDescent="0.35">
      <c r="B32247" s="5" t="s">
        <v>657</v>
      </c>
      <c r="C32247" s="5" t="s">
        <v>5380</v>
      </c>
      <c r="D32247" s="5">
        <v>17</v>
      </c>
      <c r="E32247" s="5" t="s">
        <v>2056</v>
      </c>
      <c r="F32247" s="5" t="s">
        <v>2107</v>
      </c>
    </row>
    <row r="32248" spans="2:6" x14ac:dyDescent="0.35">
      <c r="B32248" s="5" t="s">
        <v>657</v>
      </c>
      <c r="C32248" s="5" t="s">
        <v>5381</v>
      </c>
      <c r="D32248" s="5">
        <v>18</v>
      </c>
      <c r="E32248" s="5" t="s">
        <v>2056</v>
      </c>
      <c r="F32248" s="5" t="s">
        <v>2107</v>
      </c>
    </row>
    <row r="32249" spans="2:6" x14ac:dyDescent="0.35">
      <c r="B32249" s="5" t="s">
        <v>657</v>
      </c>
      <c r="C32249" s="5" t="s">
        <v>5382</v>
      </c>
      <c r="D32249" s="5">
        <v>1</v>
      </c>
      <c r="E32249" s="5" t="s">
        <v>2056</v>
      </c>
      <c r="F32249" s="5" t="s">
        <v>2107</v>
      </c>
    </row>
    <row r="32250" spans="2:6" x14ac:dyDescent="0.35">
      <c r="B32250" s="5" t="s">
        <v>657</v>
      </c>
      <c r="C32250" s="5" t="s">
        <v>5383</v>
      </c>
      <c r="D32250" s="5">
        <v>6</v>
      </c>
      <c r="E32250" s="5" t="s">
        <v>2056</v>
      </c>
      <c r="F32250" s="5" t="s">
        <v>2107</v>
      </c>
    </row>
    <row r="32251" spans="2:6" x14ac:dyDescent="0.35">
      <c r="B32251" s="5" t="s">
        <v>655</v>
      </c>
      <c r="C32251" s="5" t="s">
        <v>5365</v>
      </c>
      <c r="D32251" s="5">
        <v>18</v>
      </c>
      <c r="E32251" s="5" t="s">
        <v>2056</v>
      </c>
      <c r="F32251" s="5" t="s">
        <v>5111</v>
      </c>
    </row>
    <row r="32252" spans="2:6" x14ac:dyDescent="0.35">
      <c r="B32252" s="5" t="s">
        <v>655</v>
      </c>
      <c r="C32252" s="5" t="s">
        <v>5367</v>
      </c>
      <c r="D32252" s="5">
        <v>1</v>
      </c>
      <c r="E32252" s="5" t="s">
        <v>2056</v>
      </c>
      <c r="F32252" s="5" t="s">
        <v>5111</v>
      </c>
    </row>
    <row r="32253" spans="2:6" x14ac:dyDescent="0.35">
      <c r="B32253" s="5" t="s">
        <v>655</v>
      </c>
      <c r="C32253" s="5" t="s">
        <v>5368</v>
      </c>
      <c r="D32253" s="5">
        <v>1</v>
      </c>
      <c r="E32253" s="5" t="s">
        <v>2056</v>
      </c>
      <c r="F32253" s="5" t="s">
        <v>5111</v>
      </c>
    </row>
    <row r="32254" spans="2:6" x14ac:dyDescent="0.35">
      <c r="B32254" s="5" t="s">
        <v>655</v>
      </c>
      <c r="C32254" s="5" t="s">
        <v>5370</v>
      </c>
      <c r="D32254" s="5">
        <v>22</v>
      </c>
      <c r="E32254" s="5" t="s">
        <v>2056</v>
      </c>
      <c r="F32254" s="5" t="s">
        <v>5111</v>
      </c>
    </row>
    <row r="32255" spans="2:6" x14ac:dyDescent="0.35">
      <c r="B32255" s="5" t="s">
        <v>655</v>
      </c>
      <c r="C32255" s="5" t="s">
        <v>5371</v>
      </c>
      <c r="D32255" s="5">
        <v>2</v>
      </c>
      <c r="E32255" s="5" t="s">
        <v>2056</v>
      </c>
      <c r="F32255" s="5" t="s">
        <v>5111</v>
      </c>
    </row>
    <row r="32256" spans="2:6" x14ac:dyDescent="0.35">
      <c r="B32256" s="5" t="s">
        <v>655</v>
      </c>
      <c r="C32256" s="5" t="s">
        <v>5372</v>
      </c>
      <c r="D32256" s="5">
        <v>20</v>
      </c>
      <c r="E32256" s="5" t="s">
        <v>2056</v>
      </c>
      <c r="F32256" s="5" t="s">
        <v>5111</v>
      </c>
    </row>
    <row r="32257" spans="2:6" x14ac:dyDescent="0.35">
      <c r="B32257" s="5" t="s">
        <v>655</v>
      </c>
      <c r="C32257" s="5" t="s">
        <v>5373</v>
      </c>
      <c r="D32257" s="5">
        <v>7</v>
      </c>
      <c r="E32257" s="5" t="s">
        <v>2056</v>
      </c>
      <c r="F32257" s="5" t="s">
        <v>5111</v>
      </c>
    </row>
    <row r="32258" spans="2:6" x14ac:dyDescent="0.35">
      <c r="B32258" s="5" t="s">
        <v>655</v>
      </c>
      <c r="C32258" s="5" t="s">
        <v>5374</v>
      </c>
      <c r="D32258" s="5">
        <v>8</v>
      </c>
      <c r="E32258" s="5" t="s">
        <v>2056</v>
      </c>
      <c r="F32258" s="5" t="s">
        <v>5111</v>
      </c>
    </row>
    <row r="32259" spans="2:6" x14ac:dyDescent="0.35">
      <c r="B32259" s="5" t="s">
        <v>655</v>
      </c>
      <c r="C32259" s="5" t="s">
        <v>5375</v>
      </c>
      <c r="D32259" s="5">
        <v>4</v>
      </c>
      <c r="E32259" s="5" t="s">
        <v>2056</v>
      </c>
      <c r="F32259" s="5" t="s">
        <v>5111</v>
      </c>
    </row>
    <row r="32260" spans="2:6" x14ac:dyDescent="0.35">
      <c r="B32260" s="5" t="s">
        <v>655</v>
      </c>
      <c r="C32260" s="5" t="s">
        <v>5376</v>
      </c>
      <c r="D32260" s="5">
        <v>36</v>
      </c>
      <c r="E32260" s="5" t="s">
        <v>2056</v>
      </c>
      <c r="F32260" s="5" t="s">
        <v>5111</v>
      </c>
    </row>
    <row r="32261" spans="2:6" x14ac:dyDescent="0.35">
      <c r="B32261" s="5" t="s">
        <v>655</v>
      </c>
      <c r="C32261" s="5" t="s">
        <v>5377</v>
      </c>
      <c r="D32261" s="5">
        <v>43</v>
      </c>
      <c r="E32261" s="5" t="s">
        <v>2056</v>
      </c>
      <c r="F32261" s="5" t="s">
        <v>5111</v>
      </c>
    </row>
    <row r="32262" spans="2:6" x14ac:dyDescent="0.35">
      <c r="B32262" s="5" t="s">
        <v>655</v>
      </c>
      <c r="C32262" s="5" t="s">
        <v>5378</v>
      </c>
      <c r="D32262" s="5">
        <v>4</v>
      </c>
      <c r="E32262" s="5" t="s">
        <v>2056</v>
      </c>
      <c r="F32262" s="5" t="s">
        <v>5111</v>
      </c>
    </row>
    <row r="32263" spans="2:6" x14ac:dyDescent="0.35">
      <c r="B32263" s="5" t="s">
        <v>655</v>
      </c>
      <c r="C32263" s="5" t="s">
        <v>5379</v>
      </c>
      <c r="D32263" s="5">
        <v>20</v>
      </c>
      <c r="E32263" s="5" t="s">
        <v>2056</v>
      </c>
      <c r="F32263" s="5" t="s">
        <v>5111</v>
      </c>
    </row>
    <row r="32264" spans="2:6" x14ac:dyDescent="0.35">
      <c r="B32264" s="5" t="s">
        <v>655</v>
      </c>
      <c r="C32264" s="5" t="s">
        <v>5380</v>
      </c>
      <c r="D32264" s="5">
        <v>16</v>
      </c>
      <c r="E32264" s="5" t="s">
        <v>2056</v>
      </c>
      <c r="F32264" s="5" t="s">
        <v>5111</v>
      </c>
    </row>
    <row r="32265" spans="2:6" x14ac:dyDescent="0.35">
      <c r="B32265" s="5" t="s">
        <v>655</v>
      </c>
      <c r="C32265" s="5" t="s">
        <v>5381</v>
      </c>
      <c r="D32265" s="5">
        <v>30</v>
      </c>
      <c r="E32265" s="5" t="s">
        <v>2056</v>
      </c>
      <c r="F32265" s="5" t="s">
        <v>5111</v>
      </c>
    </row>
    <row r="32266" spans="2:6" x14ac:dyDescent="0.35">
      <c r="B32266" s="5" t="s">
        <v>655</v>
      </c>
      <c r="C32266" s="5" t="s">
        <v>5383</v>
      </c>
      <c r="D32266" s="5">
        <v>7</v>
      </c>
      <c r="E32266" s="5" t="s">
        <v>2056</v>
      </c>
      <c r="F32266" s="5" t="s">
        <v>5111</v>
      </c>
    </row>
    <row r="32267" spans="2:6" x14ac:dyDescent="0.35">
      <c r="B32267" s="5" t="s">
        <v>641</v>
      </c>
      <c r="C32267" s="5" t="s">
        <v>5365</v>
      </c>
      <c r="D32267" s="5">
        <v>10</v>
      </c>
      <c r="E32267" s="5" t="s">
        <v>2056</v>
      </c>
      <c r="F32267" s="5" t="s">
        <v>5073</v>
      </c>
    </row>
    <row r="32268" spans="2:6" x14ac:dyDescent="0.35">
      <c r="B32268" s="5" t="s">
        <v>641</v>
      </c>
      <c r="C32268" s="5" t="s">
        <v>5367</v>
      </c>
      <c r="D32268" s="5">
        <v>1</v>
      </c>
      <c r="E32268" s="5" t="s">
        <v>2056</v>
      </c>
      <c r="F32268" s="5" t="s">
        <v>5073</v>
      </c>
    </row>
    <row r="32269" spans="2:6" x14ac:dyDescent="0.35">
      <c r="B32269" s="5" t="s">
        <v>641</v>
      </c>
      <c r="C32269" s="5" t="s">
        <v>5369</v>
      </c>
      <c r="D32269" s="5">
        <v>4</v>
      </c>
      <c r="E32269" s="5" t="s">
        <v>2056</v>
      </c>
      <c r="F32269" s="5" t="s">
        <v>5073</v>
      </c>
    </row>
    <row r="32270" spans="2:6" x14ac:dyDescent="0.35">
      <c r="B32270" s="5" t="s">
        <v>641</v>
      </c>
      <c r="C32270" s="5" t="s">
        <v>5370</v>
      </c>
      <c r="D32270" s="5">
        <v>9</v>
      </c>
      <c r="E32270" s="5" t="s">
        <v>2056</v>
      </c>
      <c r="F32270" s="5" t="s">
        <v>5073</v>
      </c>
    </row>
    <row r="32271" spans="2:6" x14ac:dyDescent="0.35">
      <c r="B32271" s="5" t="s">
        <v>641</v>
      </c>
      <c r="C32271" s="5" t="s">
        <v>5372</v>
      </c>
      <c r="D32271" s="5">
        <v>9</v>
      </c>
      <c r="E32271" s="5" t="s">
        <v>2056</v>
      </c>
      <c r="F32271" s="5" t="s">
        <v>5073</v>
      </c>
    </row>
    <row r="32272" spans="2:6" x14ac:dyDescent="0.35">
      <c r="B32272" s="5" t="s">
        <v>641</v>
      </c>
      <c r="C32272" s="5" t="s">
        <v>5373</v>
      </c>
      <c r="D32272" s="5">
        <v>1</v>
      </c>
      <c r="E32272" s="5" t="s">
        <v>2056</v>
      </c>
      <c r="F32272" s="5" t="s">
        <v>5073</v>
      </c>
    </row>
    <row r="32273" spans="2:6" x14ac:dyDescent="0.35">
      <c r="B32273" s="5" t="s">
        <v>641</v>
      </c>
      <c r="C32273" s="5" t="s">
        <v>5374</v>
      </c>
      <c r="D32273" s="5">
        <v>1</v>
      </c>
      <c r="E32273" s="5" t="s">
        <v>2056</v>
      </c>
      <c r="F32273" s="5" t="s">
        <v>5073</v>
      </c>
    </row>
    <row r="32274" spans="2:6" x14ac:dyDescent="0.35">
      <c r="B32274" s="5" t="s">
        <v>641</v>
      </c>
      <c r="C32274" s="5" t="s">
        <v>5375</v>
      </c>
      <c r="D32274" s="5">
        <v>8</v>
      </c>
      <c r="E32274" s="5" t="s">
        <v>2056</v>
      </c>
      <c r="F32274" s="5" t="s">
        <v>5073</v>
      </c>
    </row>
    <row r="32275" spans="2:6" x14ac:dyDescent="0.35">
      <c r="B32275" s="5" t="s">
        <v>641</v>
      </c>
      <c r="C32275" s="5" t="s">
        <v>5376</v>
      </c>
      <c r="D32275" s="5">
        <v>10</v>
      </c>
      <c r="E32275" s="5" t="s">
        <v>2056</v>
      </c>
      <c r="F32275" s="5" t="s">
        <v>5073</v>
      </c>
    </row>
    <row r="32276" spans="2:6" x14ac:dyDescent="0.35">
      <c r="B32276" s="5" t="s">
        <v>641</v>
      </c>
      <c r="C32276" s="5" t="s">
        <v>5377</v>
      </c>
      <c r="D32276" s="5">
        <v>8</v>
      </c>
      <c r="E32276" s="5" t="s">
        <v>2056</v>
      </c>
      <c r="F32276" s="5" t="s">
        <v>5073</v>
      </c>
    </row>
    <row r="32277" spans="2:6" x14ac:dyDescent="0.35">
      <c r="B32277" s="5" t="s">
        <v>641</v>
      </c>
      <c r="C32277" s="5" t="s">
        <v>5378</v>
      </c>
      <c r="D32277" s="5">
        <v>3</v>
      </c>
      <c r="E32277" s="5" t="s">
        <v>2056</v>
      </c>
      <c r="F32277" s="5" t="s">
        <v>5073</v>
      </c>
    </row>
    <row r="32278" spans="2:6" x14ac:dyDescent="0.35">
      <c r="B32278" s="5" t="s">
        <v>641</v>
      </c>
      <c r="C32278" s="5" t="s">
        <v>5379</v>
      </c>
      <c r="D32278" s="5">
        <v>8</v>
      </c>
      <c r="E32278" s="5" t="s">
        <v>2056</v>
      </c>
      <c r="F32278" s="5" t="s">
        <v>5073</v>
      </c>
    </row>
    <row r="32279" spans="2:6" x14ac:dyDescent="0.35">
      <c r="B32279" s="5" t="s">
        <v>641</v>
      </c>
      <c r="C32279" s="5" t="s">
        <v>5380</v>
      </c>
      <c r="D32279" s="5">
        <v>17</v>
      </c>
      <c r="E32279" s="5" t="s">
        <v>2056</v>
      </c>
      <c r="F32279" s="5" t="s">
        <v>5073</v>
      </c>
    </row>
    <row r="32280" spans="2:6" x14ac:dyDescent="0.35">
      <c r="B32280" s="5" t="s">
        <v>641</v>
      </c>
      <c r="C32280" s="5" t="s">
        <v>5381</v>
      </c>
      <c r="D32280" s="5">
        <v>23</v>
      </c>
      <c r="E32280" s="5" t="s">
        <v>2056</v>
      </c>
      <c r="F32280" s="5" t="s">
        <v>5073</v>
      </c>
    </row>
    <row r="32281" spans="2:6" x14ac:dyDescent="0.35">
      <c r="B32281" s="5" t="s">
        <v>641</v>
      </c>
      <c r="C32281" s="5" t="s">
        <v>5383</v>
      </c>
      <c r="D32281" s="5">
        <v>6</v>
      </c>
      <c r="E32281" s="5" t="s">
        <v>2056</v>
      </c>
      <c r="F32281" s="5" t="s">
        <v>5073</v>
      </c>
    </row>
    <row r="32282" spans="2:6" x14ac:dyDescent="0.35">
      <c r="B32282" s="5" t="s">
        <v>841</v>
      </c>
      <c r="C32282" s="5" t="s">
        <v>5365</v>
      </c>
      <c r="D32282" s="5">
        <v>8</v>
      </c>
      <c r="E32282" s="5" t="s">
        <v>2552</v>
      </c>
      <c r="F32282" s="5" t="s">
        <v>2966</v>
      </c>
    </row>
    <row r="32283" spans="2:6" x14ac:dyDescent="0.35">
      <c r="B32283" s="5" t="s">
        <v>841</v>
      </c>
      <c r="C32283" s="5" t="s">
        <v>5366</v>
      </c>
      <c r="D32283" s="5">
        <v>1</v>
      </c>
      <c r="E32283" s="5" t="s">
        <v>2552</v>
      </c>
      <c r="F32283" s="5" t="s">
        <v>2966</v>
      </c>
    </row>
    <row r="32284" spans="2:6" x14ac:dyDescent="0.35">
      <c r="B32284" s="5" t="s">
        <v>841</v>
      </c>
      <c r="C32284" s="5" t="s">
        <v>5370</v>
      </c>
      <c r="D32284" s="5">
        <v>4</v>
      </c>
      <c r="E32284" s="5" t="s">
        <v>2552</v>
      </c>
      <c r="F32284" s="5" t="s">
        <v>2966</v>
      </c>
    </row>
    <row r="32285" spans="2:6" x14ac:dyDescent="0.35">
      <c r="B32285" s="5" t="s">
        <v>841</v>
      </c>
      <c r="C32285" s="5" t="s">
        <v>5372</v>
      </c>
      <c r="D32285" s="5">
        <v>9</v>
      </c>
      <c r="E32285" s="5" t="s">
        <v>2552</v>
      </c>
      <c r="F32285" s="5" t="s">
        <v>2966</v>
      </c>
    </row>
    <row r="32286" spans="2:6" x14ac:dyDescent="0.35">
      <c r="B32286" s="5" t="s">
        <v>841</v>
      </c>
      <c r="C32286" s="5" t="s">
        <v>5375</v>
      </c>
      <c r="D32286" s="5">
        <v>6</v>
      </c>
      <c r="E32286" s="5" t="s">
        <v>2552</v>
      </c>
      <c r="F32286" s="5" t="s">
        <v>2966</v>
      </c>
    </row>
    <row r="32287" spans="2:6" x14ac:dyDescent="0.35">
      <c r="B32287" s="5" t="s">
        <v>841</v>
      </c>
      <c r="C32287" s="5" t="s">
        <v>5376</v>
      </c>
      <c r="D32287" s="5">
        <v>1</v>
      </c>
      <c r="E32287" s="5" t="s">
        <v>2552</v>
      </c>
      <c r="F32287" s="5" t="s">
        <v>2966</v>
      </c>
    </row>
    <row r="32288" spans="2:6" x14ac:dyDescent="0.35">
      <c r="B32288" s="5" t="s">
        <v>841</v>
      </c>
      <c r="C32288" s="5" t="s">
        <v>5377</v>
      </c>
      <c r="D32288" s="5">
        <v>12</v>
      </c>
      <c r="E32288" s="5" t="s">
        <v>2552</v>
      </c>
      <c r="F32288" s="5" t="s">
        <v>2966</v>
      </c>
    </row>
    <row r="32289" spans="2:6" x14ac:dyDescent="0.35">
      <c r="B32289" s="5" t="s">
        <v>841</v>
      </c>
      <c r="C32289" s="5" t="s">
        <v>5378</v>
      </c>
      <c r="D32289" s="5">
        <v>7</v>
      </c>
      <c r="E32289" s="5" t="s">
        <v>2552</v>
      </c>
      <c r="F32289" s="5" t="s">
        <v>2966</v>
      </c>
    </row>
    <row r="32290" spans="2:6" x14ac:dyDescent="0.35">
      <c r="B32290" s="5" t="s">
        <v>841</v>
      </c>
      <c r="C32290" s="5" t="s">
        <v>5379</v>
      </c>
      <c r="D32290" s="5">
        <v>10</v>
      </c>
      <c r="E32290" s="5" t="s">
        <v>2552</v>
      </c>
      <c r="F32290" s="5" t="s">
        <v>2966</v>
      </c>
    </row>
    <row r="32291" spans="2:6" x14ac:dyDescent="0.35">
      <c r="B32291" s="5" t="s">
        <v>841</v>
      </c>
      <c r="C32291" s="5" t="s">
        <v>5381</v>
      </c>
      <c r="D32291" s="5">
        <v>9</v>
      </c>
      <c r="E32291" s="5" t="s">
        <v>2552</v>
      </c>
      <c r="F32291" s="5" t="s">
        <v>2966</v>
      </c>
    </row>
    <row r="32292" spans="2:6" x14ac:dyDescent="0.35">
      <c r="B32292" s="5" t="s">
        <v>958</v>
      </c>
      <c r="C32292" s="5" t="s">
        <v>5365</v>
      </c>
      <c r="D32292" s="5">
        <v>9</v>
      </c>
      <c r="E32292" s="5" t="s">
        <v>2552</v>
      </c>
      <c r="F32292" s="5" t="s">
        <v>2561</v>
      </c>
    </row>
    <row r="32293" spans="2:6" x14ac:dyDescent="0.35">
      <c r="B32293" s="5" t="s">
        <v>958</v>
      </c>
      <c r="C32293" s="5" t="s">
        <v>5367</v>
      </c>
      <c r="D32293" s="5">
        <v>1</v>
      </c>
      <c r="E32293" s="5" t="s">
        <v>2552</v>
      </c>
      <c r="F32293" s="5" t="s">
        <v>2561</v>
      </c>
    </row>
    <row r="32294" spans="2:6" x14ac:dyDescent="0.35">
      <c r="B32294" s="5" t="s">
        <v>958</v>
      </c>
      <c r="C32294" s="5" t="s">
        <v>5369</v>
      </c>
      <c r="D32294" s="5">
        <v>2</v>
      </c>
      <c r="E32294" s="5" t="s">
        <v>2552</v>
      </c>
      <c r="F32294" s="5" t="s">
        <v>2561</v>
      </c>
    </row>
    <row r="32295" spans="2:6" x14ac:dyDescent="0.35">
      <c r="B32295" s="5" t="s">
        <v>958</v>
      </c>
      <c r="C32295" s="5" t="s">
        <v>5370</v>
      </c>
      <c r="D32295" s="5">
        <v>9</v>
      </c>
      <c r="E32295" s="5" t="s">
        <v>2552</v>
      </c>
      <c r="F32295" s="5" t="s">
        <v>2561</v>
      </c>
    </row>
    <row r="32296" spans="2:6" x14ac:dyDescent="0.35">
      <c r="B32296" s="5" t="s">
        <v>958</v>
      </c>
      <c r="C32296" s="5" t="s">
        <v>5372</v>
      </c>
      <c r="D32296" s="5">
        <v>9</v>
      </c>
      <c r="E32296" s="5" t="s">
        <v>2552</v>
      </c>
      <c r="F32296" s="5" t="s">
        <v>2561</v>
      </c>
    </row>
    <row r="32297" spans="2:6" x14ac:dyDescent="0.35">
      <c r="B32297" s="5" t="s">
        <v>958</v>
      </c>
      <c r="C32297" s="5" t="s">
        <v>5375</v>
      </c>
      <c r="D32297" s="5">
        <v>8</v>
      </c>
      <c r="E32297" s="5" t="s">
        <v>2552</v>
      </c>
      <c r="F32297" s="5" t="s">
        <v>2561</v>
      </c>
    </row>
    <row r="32298" spans="2:6" x14ac:dyDescent="0.35">
      <c r="B32298" s="5" t="s">
        <v>958</v>
      </c>
      <c r="C32298" s="5" t="s">
        <v>5376</v>
      </c>
      <c r="D32298" s="5">
        <v>17</v>
      </c>
      <c r="E32298" s="5" t="s">
        <v>2552</v>
      </c>
      <c r="F32298" s="5" t="s">
        <v>2561</v>
      </c>
    </row>
    <row r="32299" spans="2:6" x14ac:dyDescent="0.35">
      <c r="B32299" s="5" t="s">
        <v>958</v>
      </c>
      <c r="C32299" s="5" t="s">
        <v>5378</v>
      </c>
      <c r="D32299" s="5">
        <v>5</v>
      </c>
      <c r="E32299" s="5" t="s">
        <v>2552</v>
      </c>
      <c r="F32299" s="5" t="s">
        <v>2561</v>
      </c>
    </row>
    <row r="32300" spans="2:6" x14ac:dyDescent="0.35">
      <c r="B32300" s="5" t="s">
        <v>958</v>
      </c>
      <c r="C32300" s="5" t="s">
        <v>5381</v>
      </c>
      <c r="D32300" s="5">
        <v>16</v>
      </c>
      <c r="E32300" s="5" t="s">
        <v>2552</v>
      </c>
      <c r="F32300" s="5" t="s">
        <v>2561</v>
      </c>
    </row>
    <row r="32301" spans="2:6" x14ac:dyDescent="0.35">
      <c r="B32301" s="5" t="s">
        <v>958</v>
      </c>
      <c r="C32301" s="5" t="s">
        <v>5382</v>
      </c>
      <c r="D32301" s="5">
        <v>2</v>
      </c>
      <c r="E32301" s="5" t="s">
        <v>2552</v>
      </c>
      <c r="F32301" s="5" t="s">
        <v>2561</v>
      </c>
    </row>
    <row r="32302" spans="2:6" x14ac:dyDescent="0.35">
      <c r="B32302" s="5" t="s">
        <v>1274</v>
      </c>
      <c r="C32302" s="5" t="s">
        <v>5369</v>
      </c>
      <c r="D32302" s="5">
        <v>10</v>
      </c>
      <c r="E32302" s="5" t="s">
        <v>5595</v>
      </c>
      <c r="F32302" s="5" t="s">
        <v>5596</v>
      </c>
    </row>
    <row r="32303" spans="2:6" x14ac:dyDescent="0.35">
      <c r="B32303" s="5" t="s">
        <v>1274</v>
      </c>
      <c r="C32303" s="5" t="s">
        <v>5370</v>
      </c>
      <c r="D32303" s="5">
        <v>6</v>
      </c>
      <c r="E32303" s="5" t="s">
        <v>5595</v>
      </c>
      <c r="F32303" s="5" t="s">
        <v>5596</v>
      </c>
    </row>
    <row r="32304" spans="2:6" x14ac:dyDescent="0.35">
      <c r="B32304" s="5" t="s">
        <v>1274</v>
      </c>
      <c r="C32304" s="5" t="s">
        <v>5373</v>
      </c>
      <c r="D32304" s="5">
        <v>8</v>
      </c>
      <c r="E32304" s="5" t="s">
        <v>5595</v>
      </c>
      <c r="F32304" s="5" t="s">
        <v>5596</v>
      </c>
    </row>
    <row r="32305" spans="2:6" x14ac:dyDescent="0.35">
      <c r="B32305" s="5" t="s">
        <v>1274</v>
      </c>
      <c r="C32305" s="5" t="s">
        <v>5374</v>
      </c>
      <c r="D32305" s="5">
        <v>10</v>
      </c>
      <c r="E32305" s="5" t="s">
        <v>5595</v>
      </c>
      <c r="F32305" s="5" t="s">
        <v>5596</v>
      </c>
    </row>
    <row r="32306" spans="2:6" x14ac:dyDescent="0.35">
      <c r="B32306" s="5" t="s">
        <v>1274</v>
      </c>
      <c r="C32306" s="5" t="s">
        <v>5376</v>
      </c>
      <c r="D32306" s="5">
        <v>11</v>
      </c>
      <c r="E32306" s="5" t="s">
        <v>5595</v>
      </c>
      <c r="F32306" s="5" t="s">
        <v>5596</v>
      </c>
    </row>
    <row r="32307" spans="2:6" x14ac:dyDescent="0.35">
      <c r="B32307" s="5" t="s">
        <v>1274</v>
      </c>
      <c r="C32307" s="5" t="s">
        <v>5377</v>
      </c>
      <c r="D32307" s="5">
        <v>12</v>
      </c>
      <c r="E32307" s="5" t="s">
        <v>5595</v>
      </c>
      <c r="F32307" s="5" t="s">
        <v>5596</v>
      </c>
    </row>
    <row r="32308" spans="2:6" x14ac:dyDescent="0.35">
      <c r="B32308" s="5" t="s">
        <v>1274</v>
      </c>
      <c r="C32308" s="5" t="s">
        <v>5380</v>
      </c>
      <c r="D32308" s="5">
        <v>10</v>
      </c>
      <c r="E32308" s="5" t="s">
        <v>5595</v>
      </c>
      <c r="F32308" s="5" t="s">
        <v>5596</v>
      </c>
    </row>
    <row r="32309" spans="2:6" x14ac:dyDescent="0.35">
      <c r="B32309" s="5" t="s">
        <v>991</v>
      </c>
      <c r="C32309" s="5" t="s">
        <v>5365</v>
      </c>
      <c r="D32309" s="5">
        <v>9</v>
      </c>
      <c r="E32309" s="5" t="s">
        <v>2553</v>
      </c>
      <c r="F32309" s="5" t="s">
        <v>3055</v>
      </c>
    </row>
    <row r="32310" spans="2:6" x14ac:dyDescent="0.35">
      <c r="B32310" s="5" t="s">
        <v>991</v>
      </c>
      <c r="C32310" s="5" t="s">
        <v>5370</v>
      </c>
      <c r="D32310" s="5">
        <v>11</v>
      </c>
      <c r="E32310" s="5" t="s">
        <v>2553</v>
      </c>
      <c r="F32310" s="5" t="s">
        <v>3055</v>
      </c>
    </row>
    <row r="32311" spans="2:6" x14ac:dyDescent="0.35">
      <c r="B32311" s="5" t="s">
        <v>991</v>
      </c>
      <c r="C32311" s="5" t="s">
        <v>5371</v>
      </c>
      <c r="D32311" s="5">
        <v>1</v>
      </c>
      <c r="E32311" s="5" t="s">
        <v>2553</v>
      </c>
      <c r="F32311" s="5" t="s">
        <v>3055</v>
      </c>
    </row>
    <row r="32312" spans="2:6" x14ac:dyDescent="0.35">
      <c r="B32312" s="5" t="s">
        <v>991</v>
      </c>
      <c r="C32312" s="5" t="s">
        <v>5372</v>
      </c>
      <c r="D32312" s="5">
        <v>8</v>
      </c>
      <c r="E32312" s="5" t="s">
        <v>2553</v>
      </c>
      <c r="F32312" s="5" t="s">
        <v>3055</v>
      </c>
    </row>
    <row r="32313" spans="2:6" x14ac:dyDescent="0.35">
      <c r="B32313" s="5" t="s">
        <v>991</v>
      </c>
      <c r="C32313" s="5" t="s">
        <v>5373</v>
      </c>
      <c r="D32313" s="5">
        <v>1</v>
      </c>
      <c r="E32313" s="5" t="s">
        <v>2553</v>
      </c>
      <c r="F32313" s="5" t="s">
        <v>3055</v>
      </c>
    </row>
    <row r="32314" spans="2:6" x14ac:dyDescent="0.35">
      <c r="B32314" s="5" t="s">
        <v>991</v>
      </c>
      <c r="C32314" s="5" t="s">
        <v>5374</v>
      </c>
      <c r="D32314" s="5">
        <v>2</v>
      </c>
      <c r="E32314" s="5" t="s">
        <v>2553</v>
      </c>
      <c r="F32314" s="5" t="s">
        <v>3055</v>
      </c>
    </row>
    <row r="32315" spans="2:6" x14ac:dyDescent="0.35">
      <c r="B32315" s="5" t="s">
        <v>991</v>
      </c>
      <c r="C32315" s="5" t="s">
        <v>5375</v>
      </c>
      <c r="D32315" s="5">
        <v>4</v>
      </c>
      <c r="E32315" s="5" t="s">
        <v>2553</v>
      </c>
      <c r="F32315" s="5" t="s">
        <v>3055</v>
      </c>
    </row>
    <row r="32316" spans="2:6" x14ac:dyDescent="0.35">
      <c r="B32316" s="5" t="s">
        <v>991</v>
      </c>
      <c r="C32316" s="5" t="s">
        <v>5376</v>
      </c>
      <c r="D32316" s="5">
        <v>9</v>
      </c>
      <c r="E32316" s="5" t="s">
        <v>2553</v>
      </c>
      <c r="F32316" s="5" t="s">
        <v>3055</v>
      </c>
    </row>
    <row r="32317" spans="2:6" x14ac:dyDescent="0.35">
      <c r="B32317" s="5" t="s">
        <v>991</v>
      </c>
      <c r="C32317" s="5" t="s">
        <v>5378</v>
      </c>
      <c r="D32317" s="5">
        <v>3</v>
      </c>
      <c r="E32317" s="5" t="s">
        <v>2553</v>
      </c>
      <c r="F32317" s="5" t="s">
        <v>3055</v>
      </c>
    </row>
    <row r="32318" spans="2:6" x14ac:dyDescent="0.35">
      <c r="B32318" s="5" t="s">
        <v>991</v>
      </c>
      <c r="C32318" s="5" t="s">
        <v>5380</v>
      </c>
      <c r="D32318" s="5">
        <v>4</v>
      </c>
      <c r="E32318" s="5" t="s">
        <v>2553</v>
      </c>
      <c r="F32318" s="5" t="s">
        <v>3055</v>
      </c>
    </row>
    <row r="32319" spans="2:6" x14ac:dyDescent="0.35">
      <c r="B32319" s="5" t="s">
        <v>991</v>
      </c>
      <c r="C32319" s="5" t="s">
        <v>5381</v>
      </c>
      <c r="D32319" s="5">
        <v>22</v>
      </c>
      <c r="E32319" s="5" t="s">
        <v>2553</v>
      </c>
      <c r="F32319" s="5" t="s">
        <v>3055</v>
      </c>
    </row>
    <row r="32320" spans="2:6" x14ac:dyDescent="0.35">
      <c r="B32320" s="5" t="s">
        <v>991</v>
      </c>
      <c r="C32320" s="5" t="s">
        <v>5382</v>
      </c>
      <c r="D32320" s="5">
        <v>1</v>
      </c>
      <c r="E32320" s="5" t="s">
        <v>2553</v>
      </c>
      <c r="F32320" s="5" t="s">
        <v>3055</v>
      </c>
    </row>
    <row r="32321" spans="2:6" x14ac:dyDescent="0.35">
      <c r="B32321" s="5" t="s">
        <v>991</v>
      </c>
      <c r="C32321" s="5" t="s">
        <v>5383</v>
      </c>
      <c r="D32321" s="5">
        <v>1</v>
      </c>
      <c r="E32321" s="5" t="s">
        <v>2553</v>
      </c>
      <c r="F32321" s="5" t="s">
        <v>3055</v>
      </c>
    </row>
    <row r="32322" spans="2:6" x14ac:dyDescent="0.35">
      <c r="B32322" s="5" t="s">
        <v>851</v>
      </c>
      <c r="C32322" s="5" t="s">
        <v>5365</v>
      </c>
      <c r="D32322" s="5">
        <v>9</v>
      </c>
      <c r="E32322" s="5" t="s">
        <v>2553</v>
      </c>
      <c r="F32322" s="5" t="s">
        <v>2554</v>
      </c>
    </row>
    <row r="32323" spans="2:6" x14ac:dyDescent="0.35">
      <c r="B32323" s="5" t="s">
        <v>851</v>
      </c>
      <c r="C32323" s="5" t="s">
        <v>5368</v>
      </c>
      <c r="D32323" s="5">
        <v>1</v>
      </c>
      <c r="E32323" s="5" t="s">
        <v>2553</v>
      </c>
      <c r="F32323" s="5" t="s">
        <v>2554</v>
      </c>
    </row>
    <row r="32324" spans="2:6" x14ac:dyDescent="0.35">
      <c r="B32324" s="5" t="s">
        <v>851</v>
      </c>
      <c r="C32324" s="5" t="s">
        <v>5370</v>
      </c>
      <c r="D32324" s="5">
        <v>4</v>
      </c>
      <c r="E32324" s="5" t="s">
        <v>2553</v>
      </c>
      <c r="F32324" s="5" t="s">
        <v>2554</v>
      </c>
    </row>
    <row r="32325" spans="2:6" x14ac:dyDescent="0.35">
      <c r="B32325" s="5" t="s">
        <v>851</v>
      </c>
      <c r="C32325" s="5" t="s">
        <v>5371</v>
      </c>
      <c r="D32325" s="5">
        <v>1</v>
      </c>
      <c r="E32325" s="5" t="s">
        <v>2553</v>
      </c>
      <c r="F32325" s="5" t="s">
        <v>2554</v>
      </c>
    </row>
    <row r="32326" spans="2:6" x14ac:dyDescent="0.35">
      <c r="B32326" s="5" t="s">
        <v>851</v>
      </c>
      <c r="C32326" s="5" t="s">
        <v>5372</v>
      </c>
      <c r="D32326" s="5">
        <v>10</v>
      </c>
      <c r="E32326" s="5" t="s">
        <v>2553</v>
      </c>
      <c r="F32326" s="5" t="s">
        <v>2554</v>
      </c>
    </row>
    <row r="32327" spans="2:6" x14ac:dyDescent="0.35">
      <c r="B32327" s="5" t="s">
        <v>851</v>
      </c>
      <c r="C32327" s="5" t="s">
        <v>5373</v>
      </c>
      <c r="D32327" s="5">
        <v>1</v>
      </c>
      <c r="E32327" s="5" t="s">
        <v>2553</v>
      </c>
      <c r="F32327" s="5" t="s">
        <v>2554</v>
      </c>
    </row>
    <row r="32328" spans="2:6" x14ac:dyDescent="0.35">
      <c r="B32328" s="5" t="s">
        <v>851</v>
      </c>
      <c r="C32328" s="5" t="s">
        <v>5374</v>
      </c>
      <c r="D32328" s="5">
        <v>1</v>
      </c>
      <c r="E32328" s="5" t="s">
        <v>2553</v>
      </c>
      <c r="F32328" s="5" t="s">
        <v>2554</v>
      </c>
    </row>
    <row r="32329" spans="2:6" x14ac:dyDescent="0.35">
      <c r="B32329" s="5" t="s">
        <v>851</v>
      </c>
      <c r="C32329" s="5" t="s">
        <v>5377</v>
      </c>
      <c r="D32329" s="5">
        <v>11</v>
      </c>
      <c r="E32329" s="5" t="s">
        <v>2553</v>
      </c>
      <c r="F32329" s="5" t="s">
        <v>2554</v>
      </c>
    </row>
    <row r="32330" spans="2:6" x14ac:dyDescent="0.35">
      <c r="B32330" s="5" t="s">
        <v>851</v>
      </c>
      <c r="C32330" s="5" t="s">
        <v>5378</v>
      </c>
      <c r="D32330" s="5">
        <v>6</v>
      </c>
      <c r="E32330" s="5" t="s">
        <v>2553</v>
      </c>
      <c r="F32330" s="5" t="s">
        <v>2554</v>
      </c>
    </row>
    <row r="32331" spans="2:6" x14ac:dyDescent="0.35">
      <c r="B32331" s="5" t="s">
        <v>851</v>
      </c>
      <c r="C32331" s="5" t="s">
        <v>5379</v>
      </c>
      <c r="D32331" s="5">
        <v>9</v>
      </c>
      <c r="E32331" s="5" t="s">
        <v>2553</v>
      </c>
      <c r="F32331" s="5" t="s">
        <v>2554</v>
      </c>
    </row>
    <row r="32332" spans="2:6" x14ac:dyDescent="0.35">
      <c r="B32332" s="5" t="s">
        <v>851</v>
      </c>
      <c r="C32332" s="5" t="s">
        <v>5380</v>
      </c>
      <c r="D32332" s="5">
        <v>6</v>
      </c>
      <c r="E32332" s="5" t="s">
        <v>2553</v>
      </c>
      <c r="F32332" s="5" t="s">
        <v>2554</v>
      </c>
    </row>
    <row r="32333" spans="2:6" x14ac:dyDescent="0.35">
      <c r="B32333" s="5" t="s">
        <v>851</v>
      </c>
      <c r="C32333" s="5" t="s">
        <v>5381</v>
      </c>
      <c r="D32333" s="5">
        <v>9</v>
      </c>
      <c r="E32333" s="5" t="s">
        <v>2553</v>
      </c>
      <c r="F32333" s="5" t="s">
        <v>2554</v>
      </c>
    </row>
    <row r="32334" spans="2:6" x14ac:dyDescent="0.35">
      <c r="B32334" s="5" t="s">
        <v>871</v>
      </c>
      <c r="C32334" s="5" t="s">
        <v>5365</v>
      </c>
      <c r="D32334" s="5">
        <v>7</v>
      </c>
      <c r="E32334" s="5" t="s">
        <v>2553</v>
      </c>
      <c r="F32334" s="5" t="s">
        <v>2560</v>
      </c>
    </row>
    <row r="32335" spans="2:6" x14ac:dyDescent="0.35">
      <c r="B32335" s="5" t="s">
        <v>871</v>
      </c>
      <c r="C32335" s="5" t="s">
        <v>5370</v>
      </c>
      <c r="D32335" s="5">
        <v>12</v>
      </c>
      <c r="E32335" s="5" t="s">
        <v>2553</v>
      </c>
      <c r="F32335" s="5" t="s">
        <v>2560</v>
      </c>
    </row>
    <row r="32336" spans="2:6" x14ac:dyDescent="0.35">
      <c r="B32336" s="5" t="s">
        <v>871</v>
      </c>
      <c r="C32336" s="5" t="s">
        <v>5372</v>
      </c>
      <c r="D32336" s="5">
        <v>9</v>
      </c>
      <c r="E32336" s="5" t="s">
        <v>2553</v>
      </c>
      <c r="F32336" s="5" t="s">
        <v>2560</v>
      </c>
    </row>
    <row r="32337" spans="2:6" x14ac:dyDescent="0.35">
      <c r="B32337" s="5" t="s">
        <v>871</v>
      </c>
      <c r="C32337" s="5" t="s">
        <v>5375</v>
      </c>
      <c r="D32337" s="5">
        <v>2</v>
      </c>
      <c r="E32337" s="5" t="s">
        <v>2553</v>
      </c>
      <c r="F32337" s="5" t="s">
        <v>2560</v>
      </c>
    </row>
    <row r="32338" spans="2:6" x14ac:dyDescent="0.35">
      <c r="B32338" s="5" t="s">
        <v>871</v>
      </c>
      <c r="C32338" s="5" t="s">
        <v>5376</v>
      </c>
      <c r="D32338" s="5">
        <v>4</v>
      </c>
      <c r="E32338" s="5" t="s">
        <v>2553</v>
      </c>
      <c r="F32338" s="5" t="s">
        <v>2560</v>
      </c>
    </row>
    <row r="32339" spans="2:6" x14ac:dyDescent="0.35">
      <c r="B32339" s="5" t="s">
        <v>871</v>
      </c>
      <c r="C32339" s="5" t="s">
        <v>5378</v>
      </c>
      <c r="D32339" s="5">
        <v>3</v>
      </c>
      <c r="E32339" s="5" t="s">
        <v>2553</v>
      </c>
      <c r="F32339" s="5" t="s">
        <v>2560</v>
      </c>
    </row>
    <row r="32340" spans="2:6" x14ac:dyDescent="0.35">
      <c r="B32340" s="5" t="s">
        <v>871</v>
      </c>
      <c r="C32340" s="5" t="s">
        <v>5381</v>
      </c>
      <c r="D32340" s="5">
        <v>21</v>
      </c>
      <c r="E32340" s="5" t="s">
        <v>2553</v>
      </c>
      <c r="F32340" s="5" t="s">
        <v>2560</v>
      </c>
    </row>
    <row r="32341" spans="2:6" x14ac:dyDescent="0.35">
      <c r="B32341" s="5" t="s">
        <v>871</v>
      </c>
      <c r="C32341" s="5" t="s">
        <v>5382</v>
      </c>
      <c r="D32341" s="5">
        <v>4</v>
      </c>
      <c r="E32341" s="5" t="s">
        <v>2553</v>
      </c>
      <c r="F32341" s="5" t="s">
        <v>2560</v>
      </c>
    </row>
    <row r="32342" spans="2:6" x14ac:dyDescent="0.35">
      <c r="B32342" s="5" t="s">
        <v>886</v>
      </c>
      <c r="C32342" s="5" t="s">
        <v>5365</v>
      </c>
      <c r="D32342" s="5">
        <v>10</v>
      </c>
      <c r="E32342" s="5" t="s">
        <v>2553</v>
      </c>
      <c r="F32342" s="5" t="s">
        <v>3472</v>
      </c>
    </row>
    <row r="32343" spans="2:6" x14ac:dyDescent="0.35">
      <c r="B32343" s="5" t="s">
        <v>886</v>
      </c>
      <c r="C32343" s="5" t="s">
        <v>5369</v>
      </c>
      <c r="D32343" s="5">
        <v>1</v>
      </c>
      <c r="E32343" s="5" t="s">
        <v>2553</v>
      </c>
      <c r="F32343" s="5" t="s">
        <v>3472</v>
      </c>
    </row>
    <row r="32344" spans="2:6" x14ac:dyDescent="0.35">
      <c r="B32344" s="5" t="s">
        <v>886</v>
      </c>
      <c r="C32344" s="5" t="s">
        <v>5370</v>
      </c>
      <c r="D32344" s="5">
        <v>11</v>
      </c>
      <c r="E32344" s="5" t="s">
        <v>2553</v>
      </c>
      <c r="F32344" s="5" t="s">
        <v>3472</v>
      </c>
    </row>
    <row r="32345" spans="2:6" x14ac:dyDescent="0.35">
      <c r="B32345" s="5" t="s">
        <v>886</v>
      </c>
      <c r="C32345" s="5" t="s">
        <v>5371</v>
      </c>
      <c r="D32345" s="5">
        <v>2</v>
      </c>
      <c r="E32345" s="5" t="s">
        <v>2553</v>
      </c>
      <c r="F32345" s="5" t="s">
        <v>3472</v>
      </c>
    </row>
    <row r="32346" spans="2:6" x14ac:dyDescent="0.35">
      <c r="B32346" s="5" t="s">
        <v>886</v>
      </c>
      <c r="C32346" s="5" t="s">
        <v>5372</v>
      </c>
      <c r="D32346" s="5">
        <v>10</v>
      </c>
      <c r="E32346" s="5" t="s">
        <v>2553</v>
      </c>
      <c r="F32346" s="5" t="s">
        <v>3472</v>
      </c>
    </row>
    <row r="32347" spans="2:6" x14ac:dyDescent="0.35">
      <c r="B32347" s="5" t="s">
        <v>886</v>
      </c>
      <c r="C32347" s="5" t="s">
        <v>5375</v>
      </c>
      <c r="D32347" s="5">
        <v>5</v>
      </c>
      <c r="E32347" s="5" t="s">
        <v>2553</v>
      </c>
      <c r="F32347" s="5" t="s">
        <v>3472</v>
      </c>
    </row>
    <row r="32348" spans="2:6" x14ac:dyDescent="0.35">
      <c r="B32348" s="5" t="s">
        <v>886</v>
      </c>
      <c r="C32348" s="5" t="s">
        <v>5376</v>
      </c>
      <c r="D32348" s="5">
        <v>18</v>
      </c>
      <c r="E32348" s="5" t="s">
        <v>2553</v>
      </c>
      <c r="F32348" s="5" t="s">
        <v>3472</v>
      </c>
    </row>
    <row r="32349" spans="2:6" x14ac:dyDescent="0.35">
      <c r="B32349" s="5" t="s">
        <v>886</v>
      </c>
      <c r="C32349" s="5" t="s">
        <v>5377</v>
      </c>
      <c r="D32349" s="5">
        <v>22</v>
      </c>
      <c r="E32349" s="5" t="s">
        <v>2553</v>
      </c>
      <c r="F32349" s="5" t="s">
        <v>3472</v>
      </c>
    </row>
    <row r="32350" spans="2:6" x14ac:dyDescent="0.35">
      <c r="B32350" s="5" t="s">
        <v>886</v>
      </c>
      <c r="C32350" s="5" t="s">
        <v>5378</v>
      </c>
      <c r="D32350" s="5">
        <v>7</v>
      </c>
      <c r="E32350" s="5" t="s">
        <v>2553</v>
      </c>
      <c r="F32350" s="5" t="s">
        <v>3472</v>
      </c>
    </row>
    <row r="32351" spans="2:6" x14ac:dyDescent="0.35">
      <c r="B32351" s="5" t="s">
        <v>886</v>
      </c>
      <c r="C32351" s="5" t="s">
        <v>5379</v>
      </c>
      <c r="D32351" s="5">
        <v>6</v>
      </c>
      <c r="E32351" s="5" t="s">
        <v>2553</v>
      </c>
      <c r="F32351" s="5" t="s">
        <v>3472</v>
      </c>
    </row>
    <row r="32352" spans="2:6" x14ac:dyDescent="0.35">
      <c r="B32352" s="5" t="s">
        <v>886</v>
      </c>
      <c r="C32352" s="5" t="s">
        <v>5380</v>
      </c>
      <c r="D32352" s="5">
        <v>2</v>
      </c>
      <c r="E32352" s="5" t="s">
        <v>2553</v>
      </c>
      <c r="F32352" s="5" t="s">
        <v>3472</v>
      </c>
    </row>
    <row r="32353" spans="2:6" x14ac:dyDescent="0.35">
      <c r="B32353" s="5" t="s">
        <v>886</v>
      </c>
      <c r="C32353" s="5" t="s">
        <v>5381</v>
      </c>
      <c r="D32353" s="5">
        <v>21</v>
      </c>
      <c r="E32353" s="5" t="s">
        <v>2553</v>
      </c>
      <c r="F32353" s="5" t="s">
        <v>3472</v>
      </c>
    </row>
    <row r="32354" spans="2:6" x14ac:dyDescent="0.35">
      <c r="B32354" s="5" t="s">
        <v>886</v>
      </c>
      <c r="C32354" s="5" t="s">
        <v>5382</v>
      </c>
      <c r="D32354" s="5">
        <v>8</v>
      </c>
      <c r="E32354" s="5" t="s">
        <v>2553</v>
      </c>
      <c r="F32354" s="5" t="s">
        <v>3472</v>
      </c>
    </row>
    <row r="32355" spans="2:6" x14ac:dyDescent="0.35">
      <c r="B32355" s="5" t="s">
        <v>886</v>
      </c>
      <c r="C32355" s="5" t="s">
        <v>5383</v>
      </c>
      <c r="D32355" s="5">
        <v>2</v>
      </c>
      <c r="E32355" s="5" t="s">
        <v>2553</v>
      </c>
      <c r="F32355" s="5" t="s">
        <v>3472</v>
      </c>
    </row>
    <row r="32356" spans="2:6" x14ac:dyDescent="0.35">
      <c r="B32356" s="5" t="s">
        <v>1287</v>
      </c>
      <c r="C32356" s="5" t="s">
        <v>5365</v>
      </c>
      <c r="D32356" s="5">
        <v>9</v>
      </c>
      <c r="E32356" s="5" t="s">
        <v>4868</v>
      </c>
      <c r="F32356" s="5" t="s">
        <v>4869</v>
      </c>
    </row>
    <row r="32357" spans="2:6" x14ac:dyDescent="0.35">
      <c r="B32357" s="5" t="s">
        <v>1287</v>
      </c>
      <c r="C32357" s="5" t="s">
        <v>5366</v>
      </c>
      <c r="D32357" s="5">
        <v>4</v>
      </c>
      <c r="E32357" s="5" t="s">
        <v>4868</v>
      </c>
      <c r="F32357" s="5" t="s">
        <v>4869</v>
      </c>
    </row>
    <row r="32358" spans="2:6" x14ac:dyDescent="0.35">
      <c r="B32358" s="5" t="s">
        <v>1287</v>
      </c>
      <c r="C32358" s="5" t="s">
        <v>5368</v>
      </c>
      <c r="D32358" s="5">
        <v>3</v>
      </c>
      <c r="E32358" s="5" t="s">
        <v>4868</v>
      </c>
      <c r="F32358" s="5" t="s">
        <v>4869</v>
      </c>
    </row>
    <row r="32359" spans="2:6" x14ac:dyDescent="0.35">
      <c r="B32359" s="5" t="s">
        <v>1287</v>
      </c>
      <c r="C32359" s="5" t="s">
        <v>5370</v>
      </c>
      <c r="D32359" s="5">
        <v>4</v>
      </c>
      <c r="E32359" s="5" t="s">
        <v>4868</v>
      </c>
      <c r="F32359" s="5" t="s">
        <v>4869</v>
      </c>
    </row>
    <row r="32360" spans="2:6" x14ac:dyDescent="0.35">
      <c r="B32360" s="5" t="s">
        <v>1287</v>
      </c>
      <c r="C32360" s="5" t="s">
        <v>5372</v>
      </c>
      <c r="D32360" s="5">
        <v>10</v>
      </c>
      <c r="E32360" s="5" t="s">
        <v>4868</v>
      </c>
      <c r="F32360" s="5" t="s">
        <v>4869</v>
      </c>
    </row>
    <row r="32361" spans="2:6" x14ac:dyDescent="0.35">
      <c r="B32361" s="5" t="s">
        <v>1287</v>
      </c>
      <c r="C32361" s="5" t="s">
        <v>5375</v>
      </c>
      <c r="D32361" s="5">
        <v>9</v>
      </c>
      <c r="E32361" s="5" t="s">
        <v>4868</v>
      </c>
      <c r="F32361" s="5" t="s">
        <v>4869</v>
      </c>
    </row>
    <row r="32362" spans="2:6" x14ac:dyDescent="0.35">
      <c r="B32362" s="5" t="s">
        <v>1287</v>
      </c>
      <c r="C32362" s="5" t="s">
        <v>5376</v>
      </c>
      <c r="D32362" s="5">
        <v>7</v>
      </c>
      <c r="E32362" s="5" t="s">
        <v>4868</v>
      </c>
      <c r="F32362" s="5" t="s">
        <v>4869</v>
      </c>
    </row>
    <row r="32363" spans="2:6" x14ac:dyDescent="0.35">
      <c r="B32363" s="5" t="s">
        <v>1287</v>
      </c>
      <c r="C32363" s="5" t="s">
        <v>5377</v>
      </c>
      <c r="D32363" s="5">
        <v>8</v>
      </c>
      <c r="E32363" s="5" t="s">
        <v>4868</v>
      </c>
      <c r="F32363" s="5" t="s">
        <v>4869</v>
      </c>
    </row>
    <row r="32364" spans="2:6" x14ac:dyDescent="0.35">
      <c r="B32364" s="5" t="s">
        <v>1287</v>
      </c>
      <c r="C32364" s="5" t="s">
        <v>5378</v>
      </c>
      <c r="D32364" s="5">
        <v>7</v>
      </c>
      <c r="E32364" s="5" t="s">
        <v>4868</v>
      </c>
      <c r="F32364" s="5" t="s">
        <v>4869</v>
      </c>
    </row>
    <row r="32365" spans="2:6" x14ac:dyDescent="0.35">
      <c r="B32365" s="5" t="s">
        <v>1287</v>
      </c>
      <c r="C32365" s="5" t="s">
        <v>5380</v>
      </c>
      <c r="D32365" s="5">
        <v>8</v>
      </c>
      <c r="E32365" s="5" t="s">
        <v>4868</v>
      </c>
      <c r="F32365" s="5" t="s">
        <v>4869</v>
      </c>
    </row>
    <row r="32366" spans="2:6" x14ac:dyDescent="0.35">
      <c r="B32366" s="5" t="s">
        <v>1287</v>
      </c>
      <c r="C32366" s="5" t="s">
        <v>5381</v>
      </c>
      <c r="D32366" s="5">
        <v>12</v>
      </c>
      <c r="E32366" s="5" t="s">
        <v>4868</v>
      </c>
      <c r="F32366" s="5" t="s">
        <v>4869</v>
      </c>
    </row>
    <row r="32367" spans="2:6" x14ac:dyDescent="0.35">
      <c r="B32367" s="5" t="s">
        <v>1287</v>
      </c>
      <c r="C32367" s="5" t="s">
        <v>5382</v>
      </c>
      <c r="D32367" s="5">
        <v>6</v>
      </c>
      <c r="E32367" s="5" t="s">
        <v>4868</v>
      </c>
      <c r="F32367" s="5" t="s">
        <v>4869</v>
      </c>
    </row>
    <row r="32368" spans="2:6" x14ac:dyDescent="0.35">
      <c r="B32368" s="5" t="s">
        <v>3745</v>
      </c>
      <c r="C32368" s="5" t="s">
        <v>5365</v>
      </c>
      <c r="D32368" s="5">
        <v>10</v>
      </c>
      <c r="E32368" s="5" t="s">
        <v>2479</v>
      </c>
      <c r="F32368" s="5" t="s">
        <v>3815</v>
      </c>
    </row>
    <row r="32369" spans="2:6" x14ac:dyDescent="0.35">
      <c r="B32369" s="5" t="s">
        <v>3745</v>
      </c>
      <c r="C32369" s="5" t="s">
        <v>5366</v>
      </c>
      <c r="D32369" s="5">
        <v>2</v>
      </c>
      <c r="E32369" s="5" t="s">
        <v>2479</v>
      </c>
      <c r="F32369" s="5" t="s">
        <v>3815</v>
      </c>
    </row>
    <row r="32370" spans="2:6" x14ac:dyDescent="0.35">
      <c r="B32370" s="5" t="s">
        <v>3745</v>
      </c>
      <c r="C32370" s="5" t="s">
        <v>5368</v>
      </c>
      <c r="D32370" s="5">
        <v>8</v>
      </c>
      <c r="E32370" s="5" t="s">
        <v>2479</v>
      </c>
      <c r="F32370" s="5" t="s">
        <v>3815</v>
      </c>
    </row>
    <row r="32371" spans="2:6" x14ac:dyDescent="0.35">
      <c r="B32371" s="5" t="s">
        <v>3745</v>
      </c>
      <c r="C32371" s="5" t="s">
        <v>5370</v>
      </c>
      <c r="D32371" s="5">
        <v>12</v>
      </c>
      <c r="E32371" s="5" t="s">
        <v>2479</v>
      </c>
      <c r="F32371" s="5" t="s">
        <v>3815</v>
      </c>
    </row>
    <row r="32372" spans="2:6" x14ac:dyDescent="0.35">
      <c r="B32372" s="5" t="s">
        <v>3745</v>
      </c>
      <c r="C32372" s="5" t="s">
        <v>5372</v>
      </c>
      <c r="D32372" s="5">
        <v>10</v>
      </c>
      <c r="E32372" s="5" t="s">
        <v>2479</v>
      </c>
      <c r="F32372" s="5" t="s">
        <v>3815</v>
      </c>
    </row>
    <row r="32373" spans="2:6" x14ac:dyDescent="0.35">
      <c r="B32373" s="5" t="s">
        <v>3745</v>
      </c>
      <c r="C32373" s="5" t="s">
        <v>5373</v>
      </c>
      <c r="D32373" s="5">
        <v>8</v>
      </c>
      <c r="E32373" s="5" t="s">
        <v>2479</v>
      </c>
      <c r="F32373" s="5" t="s">
        <v>3815</v>
      </c>
    </row>
    <row r="32374" spans="2:6" x14ac:dyDescent="0.35">
      <c r="B32374" s="5" t="s">
        <v>3745</v>
      </c>
      <c r="C32374" s="5" t="s">
        <v>5374</v>
      </c>
      <c r="D32374" s="5">
        <v>9</v>
      </c>
      <c r="E32374" s="5" t="s">
        <v>2479</v>
      </c>
      <c r="F32374" s="5" t="s">
        <v>3815</v>
      </c>
    </row>
    <row r="32375" spans="2:6" x14ac:dyDescent="0.35">
      <c r="B32375" s="5" t="s">
        <v>3745</v>
      </c>
      <c r="C32375" s="5" t="s">
        <v>5375</v>
      </c>
      <c r="D32375" s="5">
        <v>8</v>
      </c>
      <c r="E32375" s="5" t="s">
        <v>2479</v>
      </c>
      <c r="F32375" s="5" t="s">
        <v>3815</v>
      </c>
    </row>
    <row r="32376" spans="2:6" x14ac:dyDescent="0.35">
      <c r="B32376" s="5" t="s">
        <v>3745</v>
      </c>
      <c r="C32376" s="5" t="s">
        <v>5376</v>
      </c>
      <c r="D32376" s="5">
        <v>20</v>
      </c>
      <c r="E32376" s="5" t="s">
        <v>2479</v>
      </c>
      <c r="F32376" s="5" t="s">
        <v>3815</v>
      </c>
    </row>
    <row r="32377" spans="2:6" x14ac:dyDescent="0.35">
      <c r="B32377" s="5" t="s">
        <v>3745</v>
      </c>
      <c r="C32377" s="5" t="s">
        <v>5377</v>
      </c>
      <c r="D32377" s="5">
        <v>21</v>
      </c>
      <c r="E32377" s="5" t="s">
        <v>2479</v>
      </c>
      <c r="F32377" s="5" t="s">
        <v>3815</v>
      </c>
    </row>
    <row r="32378" spans="2:6" x14ac:dyDescent="0.35">
      <c r="B32378" s="5" t="s">
        <v>3745</v>
      </c>
      <c r="C32378" s="5" t="s">
        <v>5378</v>
      </c>
      <c r="D32378" s="5">
        <v>8</v>
      </c>
      <c r="E32378" s="5" t="s">
        <v>2479</v>
      </c>
      <c r="F32378" s="5" t="s">
        <v>3815</v>
      </c>
    </row>
    <row r="32379" spans="2:6" x14ac:dyDescent="0.35">
      <c r="B32379" s="5" t="s">
        <v>3745</v>
      </c>
      <c r="C32379" s="5" t="s">
        <v>5379</v>
      </c>
      <c r="D32379" s="5">
        <v>1</v>
      </c>
      <c r="E32379" s="5" t="s">
        <v>2479</v>
      </c>
      <c r="F32379" s="5" t="s">
        <v>3815</v>
      </c>
    </row>
    <row r="32380" spans="2:6" x14ac:dyDescent="0.35">
      <c r="B32380" s="5" t="s">
        <v>3745</v>
      </c>
      <c r="C32380" s="5" t="s">
        <v>5380</v>
      </c>
      <c r="D32380" s="5">
        <v>5</v>
      </c>
      <c r="E32380" s="5" t="s">
        <v>2479</v>
      </c>
      <c r="F32380" s="5" t="s">
        <v>3815</v>
      </c>
    </row>
    <row r="32381" spans="2:6" x14ac:dyDescent="0.35">
      <c r="B32381" s="5" t="s">
        <v>3745</v>
      </c>
      <c r="C32381" s="5" t="s">
        <v>5381</v>
      </c>
      <c r="D32381" s="5">
        <v>21</v>
      </c>
      <c r="E32381" s="5" t="s">
        <v>2479</v>
      </c>
      <c r="F32381" s="5" t="s">
        <v>3815</v>
      </c>
    </row>
    <row r="32382" spans="2:6" x14ac:dyDescent="0.35">
      <c r="B32382" s="5" t="s">
        <v>3745</v>
      </c>
      <c r="C32382" s="5" t="s">
        <v>5382</v>
      </c>
      <c r="D32382" s="5">
        <v>11</v>
      </c>
      <c r="E32382" s="5" t="s">
        <v>2479</v>
      </c>
      <c r="F32382" s="5" t="s">
        <v>3815</v>
      </c>
    </row>
    <row r="32383" spans="2:6" x14ac:dyDescent="0.35">
      <c r="B32383" s="5" t="s">
        <v>3745</v>
      </c>
      <c r="C32383" s="5" t="s">
        <v>5383</v>
      </c>
      <c r="D32383" s="5">
        <v>2</v>
      </c>
      <c r="E32383" s="5" t="s">
        <v>2479</v>
      </c>
      <c r="F32383" s="5" t="s">
        <v>3815</v>
      </c>
    </row>
    <row r="32384" spans="2:6" x14ac:dyDescent="0.35">
      <c r="B32384" s="5" t="s">
        <v>4129</v>
      </c>
      <c r="C32384" s="5" t="s">
        <v>5365</v>
      </c>
      <c r="D32384" s="5">
        <v>10</v>
      </c>
      <c r="E32384" s="5" t="s">
        <v>2479</v>
      </c>
      <c r="F32384" s="5" t="s">
        <v>4612</v>
      </c>
    </row>
    <row r="32385" spans="2:6" x14ac:dyDescent="0.35">
      <c r="B32385" s="5" t="s">
        <v>4129</v>
      </c>
      <c r="C32385" s="5" t="s">
        <v>5366</v>
      </c>
      <c r="D32385" s="5">
        <v>11</v>
      </c>
      <c r="E32385" s="5" t="s">
        <v>2479</v>
      </c>
      <c r="F32385" s="5" t="s">
        <v>4612</v>
      </c>
    </row>
    <row r="32386" spans="2:6" x14ac:dyDescent="0.35">
      <c r="B32386" s="5" t="s">
        <v>4129</v>
      </c>
      <c r="C32386" s="5" t="s">
        <v>5367</v>
      </c>
      <c r="D32386" s="5">
        <v>5</v>
      </c>
      <c r="E32386" s="5" t="s">
        <v>2479</v>
      </c>
      <c r="F32386" s="5" t="s">
        <v>4612</v>
      </c>
    </row>
    <row r="32387" spans="2:6" x14ac:dyDescent="0.35">
      <c r="B32387" s="5" t="s">
        <v>4129</v>
      </c>
      <c r="C32387" s="5" t="s">
        <v>5368</v>
      </c>
      <c r="D32387" s="5">
        <v>9</v>
      </c>
      <c r="E32387" s="5" t="s">
        <v>2479</v>
      </c>
      <c r="F32387" s="5" t="s">
        <v>4612</v>
      </c>
    </row>
    <row r="32388" spans="2:6" x14ac:dyDescent="0.35">
      <c r="B32388" s="5" t="s">
        <v>4129</v>
      </c>
      <c r="C32388" s="5" t="s">
        <v>5369</v>
      </c>
      <c r="D32388" s="5">
        <v>5</v>
      </c>
      <c r="E32388" s="5" t="s">
        <v>2479</v>
      </c>
      <c r="F32388" s="5" t="s">
        <v>4612</v>
      </c>
    </row>
    <row r="32389" spans="2:6" x14ac:dyDescent="0.35">
      <c r="B32389" s="5" t="s">
        <v>4129</v>
      </c>
      <c r="C32389" s="5" t="s">
        <v>5370</v>
      </c>
      <c r="D32389" s="5">
        <v>6</v>
      </c>
      <c r="E32389" s="5" t="s">
        <v>2479</v>
      </c>
      <c r="F32389" s="5" t="s">
        <v>4612</v>
      </c>
    </row>
    <row r="32390" spans="2:6" x14ac:dyDescent="0.35">
      <c r="B32390" s="5" t="s">
        <v>4129</v>
      </c>
      <c r="C32390" s="5" t="s">
        <v>5371</v>
      </c>
      <c r="D32390" s="5">
        <v>6</v>
      </c>
      <c r="E32390" s="5" t="s">
        <v>2479</v>
      </c>
      <c r="F32390" s="5" t="s">
        <v>4612</v>
      </c>
    </row>
    <row r="32391" spans="2:6" x14ac:dyDescent="0.35">
      <c r="B32391" s="5" t="s">
        <v>4129</v>
      </c>
      <c r="C32391" s="5" t="s">
        <v>5372</v>
      </c>
      <c r="D32391" s="5">
        <v>10</v>
      </c>
      <c r="E32391" s="5" t="s">
        <v>2479</v>
      </c>
      <c r="F32391" s="5" t="s">
        <v>4612</v>
      </c>
    </row>
    <row r="32392" spans="2:6" x14ac:dyDescent="0.35">
      <c r="B32392" s="5" t="s">
        <v>4129</v>
      </c>
      <c r="C32392" s="5" t="s">
        <v>5373</v>
      </c>
      <c r="D32392" s="5">
        <v>3</v>
      </c>
      <c r="E32392" s="5" t="s">
        <v>2479</v>
      </c>
      <c r="F32392" s="5" t="s">
        <v>4612</v>
      </c>
    </row>
    <row r="32393" spans="2:6" x14ac:dyDescent="0.35">
      <c r="B32393" s="5" t="s">
        <v>4129</v>
      </c>
      <c r="C32393" s="5" t="s">
        <v>5374</v>
      </c>
      <c r="D32393" s="5">
        <v>5</v>
      </c>
      <c r="E32393" s="5" t="s">
        <v>2479</v>
      </c>
      <c r="F32393" s="5" t="s">
        <v>4612</v>
      </c>
    </row>
    <row r="32394" spans="2:6" x14ac:dyDescent="0.35">
      <c r="B32394" s="5" t="s">
        <v>4129</v>
      </c>
      <c r="C32394" s="5" t="s">
        <v>5375</v>
      </c>
      <c r="D32394" s="5">
        <v>10</v>
      </c>
      <c r="E32394" s="5" t="s">
        <v>2479</v>
      </c>
      <c r="F32394" s="5" t="s">
        <v>4612</v>
      </c>
    </row>
    <row r="32395" spans="2:6" x14ac:dyDescent="0.35">
      <c r="B32395" s="5" t="s">
        <v>4129</v>
      </c>
      <c r="C32395" s="5" t="s">
        <v>5376</v>
      </c>
      <c r="D32395" s="5">
        <v>11</v>
      </c>
      <c r="E32395" s="5" t="s">
        <v>2479</v>
      </c>
      <c r="F32395" s="5" t="s">
        <v>4612</v>
      </c>
    </row>
    <row r="32396" spans="2:6" x14ac:dyDescent="0.35">
      <c r="B32396" s="5" t="s">
        <v>4129</v>
      </c>
      <c r="C32396" s="5" t="s">
        <v>5377</v>
      </c>
      <c r="D32396" s="5">
        <v>12</v>
      </c>
      <c r="E32396" s="5" t="s">
        <v>2479</v>
      </c>
      <c r="F32396" s="5" t="s">
        <v>4612</v>
      </c>
    </row>
    <row r="32397" spans="2:6" x14ac:dyDescent="0.35">
      <c r="B32397" s="5" t="s">
        <v>4129</v>
      </c>
      <c r="C32397" s="5" t="s">
        <v>5378</v>
      </c>
      <c r="D32397" s="5">
        <v>7</v>
      </c>
      <c r="E32397" s="5" t="s">
        <v>2479</v>
      </c>
      <c r="F32397" s="5" t="s">
        <v>4612</v>
      </c>
    </row>
    <row r="32398" spans="2:6" x14ac:dyDescent="0.35">
      <c r="B32398" s="5" t="s">
        <v>4129</v>
      </c>
      <c r="C32398" s="5" t="s">
        <v>5379</v>
      </c>
      <c r="D32398" s="5">
        <v>9</v>
      </c>
      <c r="E32398" s="5" t="s">
        <v>2479</v>
      </c>
      <c r="F32398" s="5" t="s">
        <v>4612</v>
      </c>
    </row>
    <row r="32399" spans="2:6" x14ac:dyDescent="0.35">
      <c r="B32399" s="5" t="s">
        <v>4129</v>
      </c>
      <c r="C32399" s="5" t="s">
        <v>5380</v>
      </c>
      <c r="D32399" s="5">
        <v>9</v>
      </c>
      <c r="E32399" s="5" t="s">
        <v>2479</v>
      </c>
      <c r="F32399" s="5" t="s">
        <v>4612</v>
      </c>
    </row>
    <row r="32400" spans="2:6" x14ac:dyDescent="0.35">
      <c r="B32400" s="5" t="s">
        <v>4129</v>
      </c>
      <c r="C32400" s="5" t="s">
        <v>5381</v>
      </c>
      <c r="D32400" s="5">
        <v>11</v>
      </c>
      <c r="E32400" s="5" t="s">
        <v>2479</v>
      </c>
      <c r="F32400" s="5" t="s">
        <v>4612</v>
      </c>
    </row>
    <row r="32401" spans="2:6" x14ac:dyDescent="0.35">
      <c r="B32401" s="5" t="s">
        <v>4129</v>
      </c>
      <c r="C32401" s="5" t="s">
        <v>5382</v>
      </c>
      <c r="D32401" s="5">
        <v>21</v>
      </c>
      <c r="E32401" s="5" t="s">
        <v>2479</v>
      </c>
      <c r="F32401" s="5" t="s">
        <v>4612</v>
      </c>
    </row>
    <row r="32402" spans="2:6" x14ac:dyDescent="0.35">
      <c r="B32402" s="5" t="s">
        <v>4129</v>
      </c>
      <c r="C32402" s="5" t="s">
        <v>5383</v>
      </c>
      <c r="D32402" s="5">
        <v>7</v>
      </c>
      <c r="E32402" s="5" t="s">
        <v>2479</v>
      </c>
      <c r="F32402" s="5" t="s">
        <v>4612</v>
      </c>
    </row>
    <row r="32403" spans="2:6" x14ac:dyDescent="0.35">
      <c r="B32403" s="5" t="s">
        <v>5451</v>
      </c>
      <c r="C32403" s="5" t="s">
        <v>5370</v>
      </c>
      <c r="D32403" s="5">
        <v>6</v>
      </c>
      <c r="E32403" s="5" t="s">
        <v>2479</v>
      </c>
      <c r="F32403" s="5" t="s">
        <v>5534</v>
      </c>
    </row>
    <row r="32404" spans="2:6" x14ac:dyDescent="0.35">
      <c r="B32404" s="5" t="s">
        <v>5451</v>
      </c>
      <c r="C32404" s="5" t="s">
        <v>5373</v>
      </c>
      <c r="D32404" s="5">
        <v>12</v>
      </c>
      <c r="E32404" s="5" t="s">
        <v>2479</v>
      </c>
      <c r="F32404" s="5" t="s">
        <v>5534</v>
      </c>
    </row>
    <row r="32405" spans="2:6" x14ac:dyDescent="0.35">
      <c r="B32405" s="5" t="s">
        <v>5451</v>
      </c>
      <c r="C32405" s="5" t="s">
        <v>5374</v>
      </c>
      <c r="D32405" s="5">
        <v>12</v>
      </c>
      <c r="E32405" s="5" t="s">
        <v>2479</v>
      </c>
      <c r="F32405" s="5" t="s">
        <v>5534</v>
      </c>
    </row>
    <row r="32406" spans="2:6" x14ac:dyDescent="0.35">
      <c r="B32406" s="5" t="s">
        <v>5451</v>
      </c>
      <c r="C32406" s="5" t="s">
        <v>5376</v>
      </c>
      <c r="D32406" s="5">
        <v>12</v>
      </c>
      <c r="E32406" s="5" t="s">
        <v>2479</v>
      </c>
      <c r="F32406" s="5" t="s">
        <v>5534</v>
      </c>
    </row>
    <row r="32407" spans="2:6" x14ac:dyDescent="0.35">
      <c r="B32407" s="5" t="s">
        <v>5451</v>
      </c>
      <c r="C32407" s="5" t="s">
        <v>5377</v>
      </c>
      <c r="D32407" s="5">
        <v>12</v>
      </c>
      <c r="E32407" s="5" t="s">
        <v>2479</v>
      </c>
      <c r="F32407" s="5" t="s">
        <v>5534</v>
      </c>
    </row>
    <row r="32408" spans="2:6" x14ac:dyDescent="0.35">
      <c r="B32408" s="5" t="s">
        <v>5451</v>
      </c>
      <c r="C32408" s="5" t="s">
        <v>5379</v>
      </c>
      <c r="D32408" s="5">
        <v>10</v>
      </c>
      <c r="E32408" s="5" t="s">
        <v>2479</v>
      </c>
      <c r="F32408" s="5" t="s">
        <v>5534</v>
      </c>
    </row>
    <row r="32409" spans="2:6" x14ac:dyDescent="0.35">
      <c r="B32409" s="5" t="s">
        <v>5451</v>
      </c>
      <c r="C32409" s="5" t="s">
        <v>5380</v>
      </c>
      <c r="D32409" s="5">
        <v>10</v>
      </c>
      <c r="E32409" s="5" t="s">
        <v>2479</v>
      </c>
      <c r="F32409" s="5" t="s">
        <v>5534</v>
      </c>
    </row>
    <row r="32410" spans="2:6" x14ac:dyDescent="0.35">
      <c r="B32410" s="5" t="s">
        <v>5451</v>
      </c>
      <c r="C32410" s="5" t="s">
        <v>5381</v>
      </c>
      <c r="D32410" s="5">
        <v>12</v>
      </c>
      <c r="E32410" s="5" t="s">
        <v>2479</v>
      </c>
      <c r="F32410" s="5" t="s">
        <v>5534</v>
      </c>
    </row>
    <row r="32411" spans="2:6" x14ac:dyDescent="0.35">
      <c r="B32411" s="5" t="s">
        <v>2620</v>
      </c>
      <c r="C32411" s="5" t="s">
        <v>5365</v>
      </c>
      <c r="D32411" s="5">
        <v>10</v>
      </c>
      <c r="E32411" s="5" t="s">
        <v>2479</v>
      </c>
      <c r="F32411" s="5" t="s">
        <v>2762</v>
      </c>
    </row>
    <row r="32412" spans="2:6" x14ac:dyDescent="0.35">
      <c r="B32412" s="5" t="s">
        <v>2620</v>
      </c>
      <c r="C32412" s="5" t="s">
        <v>5366</v>
      </c>
      <c r="D32412" s="5">
        <v>15</v>
      </c>
      <c r="E32412" s="5" t="s">
        <v>2479</v>
      </c>
      <c r="F32412" s="5" t="s">
        <v>2762</v>
      </c>
    </row>
    <row r="32413" spans="2:6" x14ac:dyDescent="0.35">
      <c r="B32413" s="5" t="s">
        <v>2620</v>
      </c>
      <c r="C32413" s="5" t="s">
        <v>5367</v>
      </c>
      <c r="D32413" s="5">
        <v>6</v>
      </c>
      <c r="E32413" s="5" t="s">
        <v>2479</v>
      </c>
      <c r="F32413" s="5" t="s">
        <v>2762</v>
      </c>
    </row>
    <row r="32414" spans="2:6" x14ac:dyDescent="0.35">
      <c r="B32414" s="5" t="s">
        <v>2620</v>
      </c>
      <c r="C32414" s="5" t="s">
        <v>5368</v>
      </c>
      <c r="D32414" s="5">
        <v>11</v>
      </c>
      <c r="E32414" s="5" t="s">
        <v>2479</v>
      </c>
      <c r="F32414" s="5" t="s">
        <v>2762</v>
      </c>
    </row>
    <row r="32415" spans="2:6" x14ac:dyDescent="0.35">
      <c r="B32415" s="5" t="s">
        <v>2620</v>
      </c>
      <c r="C32415" s="5" t="s">
        <v>5369</v>
      </c>
      <c r="D32415" s="5">
        <v>9</v>
      </c>
      <c r="E32415" s="5" t="s">
        <v>2479</v>
      </c>
      <c r="F32415" s="5" t="s">
        <v>2762</v>
      </c>
    </row>
    <row r="32416" spans="2:6" x14ac:dyDescent="0.35">
      <c r="B32416" s="5" t="s">
        <v>2620</v>
      </c>
      <c r="C32416" s="5" t="s">
        <v>5370</v>
      </c>
      <c r="D32416" s="5">
        <v>6</v>
      </c>
      <c r="E32416" s="5" t="s">
        <v>2479</v>
      </c>
      <c r="F32416" s="5" t="s">
        <v>2762</v>
      </c>
    </row>
    <row r="32417" spans="2:6" x14ac:dyDescent="0.35">
      <c r="B32417" s="5" t="s">
        <v>2620</v>
      </c>
      <c r="C32417" s="5" t="s">
        <v>5371</v>
      </c>
      <c r="D32417" s="5">
        <v>9</v>
      </c>
      <c r="E32417" s="5" t="s">
        <v>2479</v>
      </c>
      <c r="F32417" s="5" t="s">
        <v>2762</v>
      </c>
    </row>
    <row r="32418" spans="2:6" x14ac:dyDescent="0.35">
      <c r="B32418" s="5" t="s">
        <v>2620</v>
      </c>
      <c r="C32418" s="5" t="s">
        <v>5372</v>
      </c>
      <c r="D32418" s="5">
        <v>10</v>
      </c>
      <c r="E32418" s="5" t="s">
        <v>2479</v>
      </c>
      <c r="F32418" s="5" t="s">
        <v>2762</v>
      </c>
    </row>
    <row r="32419" spans="2:6" x14ac:dyDescent="0.35">
      <c r="B32419" s="5" t="s">
        <v>2620</v>
      </c>
      <c r="C32419" s="5" t="s">
        <v>5373</v>
      </c>
      <c r="D32419" s="5">
        <v>6</v>
      </c>
      <c r="E32419" s="5" t="s">
        <v>2479</v>
      </c>
      <c r="F32419" s="5" t="s">
        <v>2762</v>
      </c>
    </row>
    <row r="32420" spans="2:6" x14ac:dyDescent="0.35">
      <c r="B32420" s="5" t="s">
        <v>2620</v>
      </c>
      <c r="C32420" s="5" t="s">
        <v>5374</v>
      </c>
      <c r="D32420" s="5">
        <v>8</v>
      </c>
      <c r="E32420" s="5" t="s">
        <v>2479</v>
      </c>
      <c r="F32420" s="5" t="s">
        <v>2762</v>
      </c>
    </row>
    <row r="32421" spans="2:6" x14ac:dyDescent="0.35">
      <c r="B32421" s="5" t="s">
        <v>2620</v>
      </c>
      <c r="C32421" s="5" t="s">
        <v>5376</v>
      </c>
      <c r="D32421" s="5">
        <v>10</v>
      </c>
      <c r="E32421" s="5" t="s">
        <v>2479</v>
      </c>
      <c r="F32421" s="5" t="s">
        <v>2762</v>
      </c>
    </row>
    <row r="32422" spans="2:6" x14ac:dyDescent="0.35">
      <c r="B32422" s="5" t="s">
        <v>2620</v>
      </c>
      <c r="C32422" s="5" t="s">
        <v>5377</v>
      </c>
      <c r="D32422" s="5">
        <v>12</v>
      </c>
      <c r="E32422" s="5" t="s">
        <v>2479</v>
      </c>
      <c r="F32422" s="5" t="s">
        <v>2762</v>
      </c>
    </row>
    <row r="32423" spans="2:6" x14ac:dyDescent="0.35">
      <c r="B32423" s="5" t="s">
        <v>2620</v>
      </c>
      <c r="C32423" s="5" t="s">
        <v>5378</v>
      </c>
      <c r="D32423" s="5">
        <v>8</v>
      </c>
      <c r="E32423" s="5" t="s">
        <v>2479</v>
      </c>
      <c r="F32423" s="5" t="s">
        <v>2762</v>
      </c>
    </row>
    <row r="32424" spans="2:6" x14ac:dyDescent="0.35">
      <c r="B32424" s="5" t="s">
        <v>2620</v>
      </c>
      <c r="C32424" s="5" t="s">
        <v>5379</v>
      </c>
      <c r="D32424" s="5">
        <v>9</v>
      </c>
      <c r="E32424" s="5" t="s">
        <v>2479</v>
      </c>
      <c r="F32424" s="5" t="s">
        <v>2762</v>
      </c>
    </row>
    <row r="32425" spans="2:6" x14ac:dyDescent="0.35">
      <c r="B32425" s="5" t="s">
        <v>2620</v>
      </c>
      <c r="C32425" s="5" t="s">
        <v>5380</v>
      </c>
      <c r="D32425" s="5">
        <v>10</v>
      </c>
      <c r="E32425" s="5" t="s">
        <v>2479</v>
      </c>
      <c r="F32425" s="5" t="s">
        <v>2762</v>
      </c>
    </row>
    <row r="32426" spans="2:6" x14ac:dyDescent="0.35">
      <c r="B32426" s="5" t="s">
        <v>2620</v>
      </c>
      <c r="C32426" s="5" t="s">
        <v>5381</v>
      </c>
      <c r="D32426" s="5">
        <v>12</v>
      </c>
      <c r="E32426" s="5" t="s">
        <v>2479</v>
      </c>
      <c r="F32426" s="5" t="s">
        <v>2762</v>
      </c>
    </row>
    <row r="32427" spans="2:6" x14ac:dyDescent="0.35">
      <c r="B32427" s="5" t="s">
        <v>2620</v>
      </c>
      <c r="C32427" s="5" t="s">
        <v>5382</v>
      </c>
      <c r="D32427" s="5">
        <v>23</v>
      </c>
      <c r="E32427" s="5" t="s">
        <v>2479</v>
      </c>
      <c r="F32427" s="5" t="s">
        <v>2762</v>
      </c>
    </row>
    <row r="32428" spans="2:6" x14ac:dyDescent="0.35">
      <c r="B32428" s="5" t="s">
        <v>2620</v>
      </c>
      <c r="C32428" s="5" t="s">
        <v>5383</v>
      </c>
      <c r="D32428" s="5">
        <v>12</v>
      </c>
      <c r="E32428" s="5" t="s">
        <v>2479</v>
      </c>
      <c r="F32428" s="5" t="s">
        <v>2762</v>
      </c>
    </row>
    <row r="32429" spans="2:6" x14ac:dyDescent="0.35">
      <c r="B32429" s="5" t="s">
        <v>4371</v>
      </c>
      <c r="C32429" s="5" t="s">
        <v>5365</v>
      </c>
      <c r="D32429" s="5">
        <v>10</v>
      </c>
      <c r="E32429" s="5" t="s">
        <v>5135</v>
      </c>
      <c r="F32429" s="5" t="s">
        <v>5136</v>
      </c>
    </row>
    <row r="32430" spans="2:6" x14ac:dyDescent="0.35">
      <c r="B32430" s="5" t="s">
        <v>4371</v>
      </c>
      <c r="C32430" s="5" t="s">
        <v>5366</v>
      </c>
      <c r="D32430" s="5">
        <v>16</v>
      </c>
      <c r="E32430" s="5" t="s">
        <v>5135</v>
      </c>
      <c r="F32430" s="5" t="s">
        <v>5136</v>
      </c>
    </row>
    <row r="32431" spans="2:6" x14ac:dyDescent="0.35">
      <c r="B32431" s="5" t="s">
        <v>4371</v>
      </c>
      <c r="C32431" s="5" t="s">
        <v>5367</v>
      </c>
      <c r="D32431" s="5">
        <v>3</v>
      </c>
      <c r="E32431" s="5" t="s">
        <v>5135</v>
      </c>
      <c r="F32431" s="5" t="s">
        <v>5136</v>
      </c>
    </row>
    <row r="32432" spans="2:6" x14ac:dyDescent="0.35">
      <c r="B32432" s="5" t="s">
        <v>4371</v>
      </c>
      <c r="C32432" s="5" t="s">
        <v>5368</v>
      </c>
      <c r="D32432" s="5">
        <v>12</v>
      </c>
      <c r="E32432" s="5" t="s">
        <v>5135</v>
      </c>
      <c r="F32432" s="5" t="s">
        <v>5136</v>
      </c>
    </row>
    <row r="32433" spans="2:6" x14ac:dyDescent="0.35">
      <c r="B32433" s="5" t="s">
        <v>4371</v>
      </c>
      <c r="C32433" s="5" t="s">
        <v>5369</v>
      </c>
      <c r="D32433" s="5">
        <v>12</v>
      </c>
      <c r="E32433" s="5" t="s">
        <v>5135</v>
      </c>
      <c r="F32433" s="5" t="s">
        <v>5136</v>
      </c>
    </row>
    <row r="32434" spans="2:6" x14ac:dyDescent="0.35">
      <c r="B32434" s="5" t="s">
        <v>4371</v>
      </c>
      <c r="C32434" s="5" t="s">
        <v>5370</v>
      </c>
      <c r="D32434" s="5">
        <v>6</v>
      </c>
      <c r="E32434" s="5" t="s">
        <v>5135</v>
      </c>
      <c r="F32434" s="5" t="s">
        <v>5136</v>
      </c>
    </row>
    <row r="32435" spans="2:6" x14ac:dyDescent="0.35">
      <c r="B32435" s="5" t="s">
        <v>4371</v>
      </c>
      <c r="C32435" s="5" t="s">
        <v>5371</v>
      </c>
      <c r="D32435" s="5">
        <v>10</v>
      </c>
      <c r="E32435" s="5" t="s">
        <v>5135</v>
      </c>
      <c r="F32435" s="5" t="s">
        <v>5136</v>
      </c>
    </row>
    <row r="32436" spans="2:6" x14ac:dyDescent="0.35">
      <c r="B32436" s="5" t="s">
        <v>4371</v>
      </c>
      <c r="C32436" s="5" t="s">
        <v>5372</v>
      </c>
      <c r="D32436" s="5">
        <v>10</v>
      </c>
      <c r="E32436" s="5" t="s">
        <v>5135</v>
      </c>
      <c r="F32436" s="5" t="s">
        <v>5136</v>
      </c>
    </row>
    <row r="32437" spans="2:6" x14ac:dyDescent="0.35">
      <c r="B32437" s="5" t="s">
        <v>4371</v>
      </c>
      <c r="C32437" s="5" t="s">
        <v>5373</v>
      </c>
      <c r="D32437" s="5">
        <v>8</v>
      </c>
      <c r="E32437" s="5" t="s">
        <v>5135</v>
      </c>
      <c r="F32437" s="5" t="s">
        <v>5136</v>
      </c>
    </row>
    <row r="32438" spans="2:6" x14ac:dyDescent="0.35">
      <c r="B32438" s="5" t="s">
        <v>4371</v>
      </c>
      <c r="C32438" s="5" t="s">
        <v>5374</v>
      </c>
      <c r="D32438" s="5">
        <v>12</v>
      </c>
      <c r="E32438" s="5" t="s">
        <v>5135</v>
      </c>
      <c r="F32438" s="5" t="s">
        <v>5136</v>
      </c>
    </row>
    <row r="32439" spans="2:6" x14ac:dyDescent="0.35">
      <c r="B32439" s="5" t="s">
        <v>4371</v>
      </c>
      <c r="C32439" s="5" t="s">
        <v>5375</v>
      </c>
      <c r="D32439" s="5">
        <v>10</v>
      </c>
      <c r="E32439" s="5" t="s">
        <v>5135</v>
      </c>
      <c r="F32439" s="5" t="s">
        <v>5136</v>
      </c>
    </row>
    <row r="32440" spans="2:6" x14ac:dyDescent="0.35">
      <c r="B32440" s="5" t="s">
        <v>4371</v>
      </c>
      <c r="C32440" s="5" t="s">
        <v>5376</v>
      </c>
      <c r="D32440" s="5">
        <v>12</v>
      </c>
      <c r="E32440" s="5" t="s">
        <v>5135</v>
      </c>
      <c r="F32440" s="5" t="s">
        <v>5136</v>
      </c>
    </row>
    <row r="32441" spans="2:6" x14ac:dyDescent="0.35">
      <c r="B32441" s="5" t="s">
        <v>4371</v>
      </c>
      <c r="C32441" s="5" t="s">
        <v>5377</v>
      </c>
      <c r="D32441" s="5">
        <v>11</v>
      </c>
      <c r="E32441" s="5" t="s">
        <v>5135</v>
      </c>
      <c r="F32441" s="5" t="s">
        <v>5136</v>
      </c>
    </row>
    <row r="32442" spans="2:6" x14ac:dyDescent="0.35">
      <c r="B32442" s="5" t="s">
        <v>4371</v>
      </c>
      <c r="C32442" s="5" t="s">
        <v>5378</v>
      </c>
      <c r="D32442" s="5">
        <v>7</v>
      </c>
      <c r="E32442" s="5" t="s">
        <v>5135</v>
      </c>
      <c r="F32442" s="5" t="s">
        <v>5136</v>
      </c>
    </row>
    <row r="32443" spans="2:6" x14ac:dyDescent="0.35">
      <c r="B32443" s="5" t="s">
        <v>4371</v>
      </c>
      <c r="C32443" s="5" t="s">
        <v>5379</v>
      </c>
      <c r="D32443" s="5">
        <v>5</v>
      </c>
      <c r="E32443" s="5" t="s">
        <v>5135</v>
      </c>
      <c r="F32443" s="5" t="s">
        <v>5136</v>
      </c>
    </row>
    <row r="32444" spans="2:6" x14ac:dyDescent="0.35">
      <c r="B32444" s="5" t="s">
        <v>4371</v>
      </c>
      <c r="C32444" s="5" t="s">
        <v>5380</v>
      </c>
      <c r="D32444" s="5">
        <v>6</v>
      </c>
      <c r="E32444" s="5" t="s">
        <v>5135</v>
      </c>
      <c r="F32444" s="5" t="s">
        <v>5136</v>
      </c>
    </row>
    <row r="32445" spans="2:6" x14ac:dyDescent="0.35">
      <c r="B32445" s="5" t="s">
        <v>4371</v>
      </c>
      <c r="C32445" s="5" t="s">
        <v>5381</v>
      </c>
      <c r="D32445" s="5">
        <v>11</v>
      </c>
      <c r="E32445" s="5" t="s">
        <v>5135</v>
      </c>
      <c r="F32445" s="5" t="s">
        <v>5136</v>
      </c>
    </row>
    <row r="32446" spans="2:6" x14ac:dyDescent="0.35">
      <c r="B32446" s="5" t="s">
        <v>4371</v>
      </c>
      <c r="C32446" s="5" t="s">
        <v>5382</v>
      </c>
      <c r="D32446" s="5">
        <v>18</v>
      </c>
      <c r="E32446" s="5" t="s">
        <v>5135</v>
      </c>
      <c r="F32446" s="5" t="s">
        <v>5136</v>
      </c>
    </row>
    <row r="32447" spans="2:6" x14ac:dyDescent="0.35">
      <c r="B32447" s="5" t="s">
        <v>4371</v>
      </c>
      <c r="C32447" s="5" t="s">
        <v>5383</v>
      </c>
      <c r="D32447" s="5">
        <v>8</v>
      </c>
      <c r="E32447" s="5" t="s">
        <v>5135</v>
      </c>
      <c r="F32447" s="5" t="s">
        <v>5136</v>
      </c>
    </row>
    <row r="32448" spans="2:6" x14ac:dyDescent="0.35">
      <c r="B32448" s="5" t="s">
        <v>990</v>
      </c>
      <c r="C32448" s="5" t="s">
        <v>5365</v>
      </c>
      <c r="D32448" s="5">
        <v>9</v>
      </c>
      <c r="E32448" s="5" t="s">
        <v>996</v>
      </c>
      <c r="F32448" s="5" t="s">
        <v>3054</v>
      </c>
    </row>
    <row r="32449" spans="2:6" x14ac:dyDescent="0.35">
      <c r="B32449" s="5" t="s">
        <v>990</v>
      </c>
      <c r="C32449" s="5" t="s">
        <v>5368</v>
      </c>
      <c r="D32449" s="5">
        <v>1</v>
      </c>
      <c r="E32449" s="5" t="s">
        <v>996</v>
      </c>
      <c r="F32449" s="5" t="s">
        <v>3054</v>
      </c>
    </row>
    <row r="32450" spans="2:6" x14ac:dyDescent="0.35">
      <c r="B32450" s="5" t="s">
        <v>990</v>
      </c>
      <c r="C32450" s="5" t="s">
        <v>5369</v>
      </c>
      <c r="D32450" s="5">
        <v>2</v>
      </c>
      <c r="E32450" s="5" t="s">
        <v>996</v>
      </c>
      <c r="F32450" s="5" t="s">
        <v>3054</v>
      </c>
    </row>
    <row r="32451" spans="2:6" x14ac:dyDescent="0.35">
      <c r="B32451" s="5" t="s">
        <v>990</v>
      </c>
      <c r="C32451" s="5" t="s">
        <v>5370</v>
      </c>
      <c r="D32451" s="5">
        <v>6</v>
      </c>
      <c r="E32451" s="5" t="s">
        <v>996</v>
      </c>
      <c r="F32451" s="5" t="s">
        <v>3054</v>
      </c>
    </row>
    <row r="32452" spans="2:6" x14ac:dyDescent="0.35">
      <c r="B32452" s="5" t="s">
        <v>990</v>
      </c>
      <c r="C32452" s="5" t="s">
        <v>5371</v>
      </c>
      <c r="D32452" s="5">
        <v>1</v>
      </c>
      <c r="E32452" s="5" t="s">
        <v>996</v>
      </c>
      <c r="F32452" s="5" t="s">
        <v>3054</v>
      </c>
    </row>
    <row r="32453" spans="2:6" x14ac:dyDescent="0.35">
      <c r="B32453" s="5" t="s">
        <v>990</v>
      </c>
      <c r="C32453" s="5" t="s">
        <v>5372</v>
      </c>
      <c r="D32453" s="5">
        <v>10</v>
      </c>
      <c r="E32453" s="5" t="s">
        <v>996</v>
      </c>
      <c r="F32453" s="5" t="s">
        <v>3054</v>
      </c>
    </row>
    <row r="32454" spans="2:6" x14ac:dyDescent="0.35">
      <c r="B32454" s="5" t="s">
        <v>990</v>
      </c>
      <c r="C32454" s="5" t="s">
        <v>5373</v>
      </c>
      <c r="D32454" s="5">
        <v>2</v>
      </c>
      <c r="E32454" s="5" t="s">
        <v>996</v>
      </c>
      <c r="F32454" s="5" t="s">
        <v>3054</v>
      </c>
    </row>
    <row r="32455" spans="2:6" x14ac:dyDescent="0.35">
      <c r="B32455" s="5" t="s">
        <v>990</v>
      </c>
      <c r="C32455" s="5" t="s">
        <v>5374</v>
      </c>
      <c r="D32455" s="5">
        <v>3</v>
      </c>
      <c r="E32455" s="5" t="s">
        <v>996</v>
      </c>
      <c r="F32455" s="5" t="s">
        <v>3054</v>
      </c>
    </row>
    <row r="32456" spans="2:6" x14ac:dyDescent="0.35">
      <c r="B32456" s="5" t="s">
        <v>990</v>
      </c>
      <c r="C32456" s="5" t="s">
        <v>5375</v>
      </c>
      <c r="D32456" s="5">
        <v>6</v>
      </c>
      <c r="E32456" s="5" t="s">
        <v>996</v>
      </c>
      <c r="F32456" s="5" t="s">
        <v>3054</v>
      </c>
    </row>
    <row r="32457" spans="2:6" x14ac:dyDescent="0.35">
      <c r="B32457" s="5" t="s">
        <v>990</v>
      </c>
      <c r="C32457" s="5" t="s">
        <v>5376</v>
      </c>
      <c r="D32457" s="5">
        <v>10</v>
      </c>
      <c r="E32457" s="5" t="s">
        <v>996</v>
      </c>
      <c r="F32457" s="5" t="s">
        <v>3054</v>
      </c>
    </row>
    <row r="32458" spans="2:6" x14ac:dyDescent="0.35">
      <c r="B32458" s="5" t="s">
        <v>990</v>
      </c>
      <c r="C32458" s="5" t="s">
        <v>5377</v>
      </c>
      <c r="D32458" s="5">
        <v>12</v>
      </c>
      <c r="E32458" s="5" t="s">
        <v>996</v>
      </c>
      <c r="F32458" s="5" t="s">
        <v>3054</v>
      </c>
    </row>
    <row r="32459" spans="2:6" x14ac:dyDescent="0.35">
      <c r="B32459" s="5" t="s">
        <v>990</v>
      </c>
      <c r="C32459" s="5" t="s">
        <v>5378</v>
      </c>
      <c r="D32459" s="5">
        <v>1</v>
      </c>
      <c r="E32459" s="5" t="s">
        <v>996</v>
      </c>
      <c r="F32459" s="5" t="s">
        <v>3054</v>
      </c>
    </row>
    <row r="32460" spans="2:6" x14ac:dyDescent="0.35">
      <c r="B32460" s="5" t="s">
        <v>990</v>
      </c>
      <c r="C32460" s="5" t="s">
        <v>5379</v>
      </c>
      <c r="D32460" s="5">
        <v>9</v>
      </c>
      <c r="E32460" s="5" t="s">
        <v>996</v>
      </c>
      <c r="F32460" s="5" t="s">
        <v>3054</v>
      </c>
    </row>
    <row r="32461" spans="2:6" x14ac:dyDescent="0.35">
      <c r="B32461" s="5" t="s">
        <v>990</v>
      </c>
      <c r="C32461" s="5" t="s">
        <v>5381</v>
      </c>
      <c r="D32461" s="5">
        <v>11</v>
      </c>
      <c r="E32461" s="5" t="s">
        <v>996</v>
      </c>
      <c r="F32461" s="5" t="s">
        <v>3054</v>
      </c>
    </row>
    <row r="32462" spans="2:6" x14ac:dyDescent="0.35">
      <c r="B32462" s="5" t="s">
        <v>990</v>
      </c>
      <c r="C32462" s="5" t="s">
        <v>5382</v>
      </c>
      <c r="D32462" s="5">
        <v>3</v>
      </c>
      <c r="E32462" s="5" t="s">
        <v>996</v>
      </c>
      <c r="F32462" s="5" t="s">
        <v>3054</v>
      </c>
    </row>
    <row r="32463" spans="2:6" x14ac:dyDescent="0.35">
      <c r="B32463" s="5" t="s">
        <v>996</v>
      </c>
      <c r="C32463" s="5" t="s">
        <v>5370</v>
      </c>
      <c r="D32463" s="5">
        <v>1</v>
      </c>
      <c r="E32463" s="5" t="s">
        <v>996</v>
      </c>
      <c r="F32463" s="5" t="s">
        <v>3488</v>
      </c>
    </row>
    <row r="32464" spans="2:6" x14ac:dyDescent="0.35">
      <c r="B32464" s="5" t="s">
        <v>996</v>
      </c>
      <c r="C32464" s="5" t="s">
        <v>5381</v>
      </c>
      <c r="D32464" s="5">
        <v>5</v>
      </c>
      <c r="E32464" s="5" t="s">
        <v>996</v>
      </c>
      <c r="F32464" s="5" t="s">
        <v>3488</v>
      </c>
    </row>
    <row r="32465" spans="2:6" x14ac:dyDescent="0.35">
      <c r="B32465" s="5" t="s">
        <v>398</v>
      </c>
      <c r="C32465" s="5" t="s">
        <v>5365</v>
      </c>
      <c r="D32465" s="5">
        <v>9</v>
      </c>
      <c r="E32465" s="5" t="s">
        <v>918</v>
      </c>
      <c r="F32465" s="5" t="s">
        <v>4823</v>
      </c>
    </row>
    <row r="32466" spans="2:6" x14ac:dyDescent="0.35">
      <c r="B32466" s="5" t="s">
        <v>398</v>
      </c>
      <c r="C32466" s="5" t="s">
        <v>5366</v>
      </c>
      <c r="D32466" s="5">
        <v>2</v>
      </c>
      <c r="E32466" s="5" t="s">
        <v>918</v>
      </c>
      <c r="F32466" s="5" t="s">
        <v>4823</v>
      </c>
    </row>
    <row r="32467" spans="2:6" x14ac:dyDescent="0.35">
      <c r="B32467" s="5" t="s">
        <v>398</v>
      </c>
      <c r="C32467" s="5" t="s">
        <v>5367</v>
      </c>
      <c r="D32467" s="5">
        <v>2</v>
      </c>
      <c r="E32467" s="5" t="s">
        <v>918</v>
      </c>
      <c r="F32467" s="5" t="s">
        <v>4823</v>
      </c>
    </row>
    <row r="32468" spans="2:6" x14ac:dyDescent="0.35">
      <c r="B32468" s="5" t="s">
        <v>398</v>
      </c>
      <c r="C32468" s="5" t="s">
        <v>5369</v>
      </c>
      <c r="D32468" s="5">
        <v>4</v>
      </c>
      <c r="E32468" s="5" t="s">
        <v>918</v>
      </c>
      <c r="F32468" s="5" t="s">
        <v>4823</v>
      </c>
    </row>
    <row r="32469" spans="2:6" x14ac:dyDescent="0.35">
      <c r="B32469" s="5" t="s">
        <v>398</v>
      </c>
      <c r="C32469" s="5" t="s">
        <v>5370</v>
      </c>
      <c r="D32469" s="5">
        <v>3</v>
      </c>
      <c r="E32469" s="5" t="s">
        <v>918</v>
      </c>
      <c r="F32469" s="5" t="s">
        <v>4823</v>
      </c>
    </row>
    <row r="32470" spans="2:6" x14ac:dyDescent="0.35">
      <c r="B32470" s="5" t="s">
        <v>398</v>
      </c>
      <c r="C32470" s="5" t="s">
        <v>5371</v>
      </c>
      <c r="D32470" s="5">
        <v>1</v>
      </c>
      <c r="E32470" s="5" t="s">
        <v>918</v>
      </c>
      <c r="F32470" s="5" t="s">
        <v>4823</v>
      </c>
    </row>
    <row r="32471" spans="2:6" x14ac:dyDescent="0.35">
      <c r="B32471" s="5" t="s">
        <v>398</v>
      </c>
      <c r="C32471" s="5" t="s">
        <v>5372</v>
      </c>
      <c r="D32471" s="5">
        <v>9</v>
      </c>
      <c r="E32471" s="5" t="s">
        <v>918</v>
      </c>
      <c r="F32471" s="5" t="s">
        <v>4823</v>
      </c>
    </row>
    <row r="32472" spans="2:6" x14ac:dyDescent="0.35">
      <c r="B32472" s="5" t="s">
        <v>398</v>
      </c>
      <c r="C32472" s="5" t="s">
        <v>5374</v>
      </c>
      <c r="D32472" s="5">
        <v>4</v>
      </c>
      <c r="E32472" s="5" t="s">
        <v>918</v>
      </c>
      <c r="F32472" s="5" t="s">
        <v>4823</v>
      </c>
    </row>
    <row r="32473" spans="2:6" x14ac:dyDescent="0.35">
      <c r="B32473" s="5" t="s">
        <v>398</v>
      </c>
      <c r="C32473" s="5" t="s">
        <v>5375</v>
      </c>
      <c r="D32473" s="5">
        <v>10</v>
      </c>
      <c r="E32473" s="5" t="s">
        <v>918</v>
      </c>
      <c r="F32473" s="5" t="s">
        <v>4823</v>
      </c>
    </row>
    <row r="32474" spans="2:6" x14ac:dyDescent="0.35">
      <c r="B32474" s="5" t="s">
        <v>398</v>
      </c>
      <c r="C32474" s="5" t="s">
        <v>5376</v>
      </c>
      <c r="D32474" s="5">
        <v>7</v>
      </c>
      <c r="E32474" s="5" t="s">
        <v>918</v>
      </c>
      <c r="F32474" s="5" t="s">
        <v>4823</v>
      </c>
    </row>
    <row r="32475" spans="2:6" x14ac:dyDescent="0.35">
      <c r="B32475" s="5" t="s">
        <v>398</v>
      </c>
      <c r="C32475" s="5" t="s">
        <v>5377</v>
      </c>
      <c r="D32475" s="5">
        <v>11</v>
      </c>
      <c r="E32475" s="5" t="s">
        <v>918</v>
      </c>
      <c r="F32475" s="5" t="s">
        <v>4823</v>
      </c>
    </row>
    <row r="32476" spans="2:6" x14ac:dyDescent="0.35">
      <c r="B32476" s="5" t="s">
        <v>398</v>
      </c>
      <c r="C32476" s="5" t="s">
        <v>5378</v>
      </c>
      <c r="D32476" s="5">
        <v>8</v>
      </c>
      <c r="E32476" s="5" t="s">
        <v>918</v>
      </c>
      <c r="F32476" s="5" t="s">
        <v>4823</v>
      </c>
    </row>
    <row r="32477" spans="2:6" x14ac:dyDescent="0.35">
      <c r="B32477" s="5" t="s">
        <v>398</v>
      </c>
      <c r="C32477" s="5" t="s">
        <v>5380</v>
      </c>
      <c r="D32477" s="5">
        <v>10</v>
      </c>
      <c r="E32477" s="5" t="s">
        <v>918</v>
      </c>
      <c r="F32477" s="5" t="s">
        <v>4823</v>
      </c>
    </row>
    <row r="32478" spans="2:6" x14ac:dyDescent="0.35">
      <c r="B32478" s="5" t="s">
        <v>398</v>
      </c>
      <c r="C32478" s="5" t="s">
        <v>5381</v>
      </c>
      <c r="D32478" s="5">
        <v>11</v>
      </c>
      <c r="E32478" s="5" t="s">
        <v>918</v>
      </c>
      <c r="F32478" s="5" t="s">
        <v>4823</v>
      </c>
    </row>
    <row r="32479" spans="2:6" x14ac:dyDescent="0.35">
      <c r="B32479" s="5" t="s">
        <v>398</v>
      </c>
      <c r="C32479" s="5" t="s">
        <v>5382</v>
      </c>
      <c r="D32479" s="5">
        <v>6</v>
      </c>
      <c r="E32479" s="5" t="s">
        <v>918</v>
      </c>
      <c r="F32479" s="5" t="s">
        <v>4823</v>
      </c>
    </row>
    <row r="32480" spans="2:6" x14ac:dyDescent="0.35">
      <c r="B32480" s="5" t="s">
        <v>398</v>
      </c>
      <c r="C32480" s="5" t="s">
        <v>5383</v>
      </c>
      <c r="D32480" s="5">
        <v>6</v>
      </c>
      <c r="E32480" s="5" t="s">
        <v>918</v>
      </c>
      <c r="F32480" s="5" t="s">
        <v>4823</v>
      </c>
    </row>
    <row r="32481" spans="2:6" x14ac:dyDescent="0.35">
      <c r="B32481" s="5" t="s">
        <v>1509</v>
      </c>
      <c r="C32481" s="5" t="s">
        <v>5365</v>
      </c>
      <c r="D32481" s="5">
        <v>10</v>
      </c>
      <c r="E32481" s="5" t="s">
        <v>1556</v>
      </c>
      <c r="F32481" s="5" t="s">
        <v>5109</v>
      </c>
    </row>
    <row r="32482" spans="2:6" x14ac:dyDescent="0.35">
      <c r="B32482" s="5" t="s">
        <v>1509</v>
      </c>
      <c r="C32482" s="5" t="s">
        <v>5366</v>
      </c>
      <c r="D32482" s="5">
        <v>2</v>
      </c>
      <c r="E32482" s="5" t="s">
        <v>1556</v>
      </c>
      <c r="F32482" s="5" t="s">
        <v>5109</v>
      </c>
    </row>
    <row r="32483" spans="2:6" x14ac:dyDescent="0.35">
      <c r="B32483" s="5" t="s">
        <v>1509</v>
      </c>
      <c r="C32483" s="5" t="s">
        <v>5367</v>
      </c>
      <c r="D32483" s="5">
        <v>5</v>
      </c>
      <c r="E32483" s="5" t="s">
        <v>1556</v>
      </c>
      <c r="F32483" s="5" t="s">
        <v>5109</v>
      </c>
    </row>
    <row r="32484" spans="2:6" x14ac:dyDescent="0.35">
      <c r="B32484" s="5" t="s">
        <v>1509</v>
      </c>
      <c r="C32484" s="5" t="s">
        <v>5368</v>
      </c>
      <c r="D32484" s="5">
        <v>4</v>
      </c>
      <c r="E32484" s="5" t="s">
        <v>1556</v>
      </c>
      <c r="F32484" s="5" t="s">
        <v>5109</v>
      </c>
    </row>
    <row r="32485" spans="2:6" x14ac:dyDescent="0.35">
      <c r="B32485" s="5" t="s">
        <v>1509</v>
      </c>
      <c r="C32485" s="5" t="s">
        <v>5369</v>
      </c>
      <c r="D32485" s="5">
        <v>3</v>
      </c>
      <c r="E32485" s="5" t="s">
        <v>1556</v>
      </c>
      <c r="F32485" s="5" t="s">
        <v>5109</v>
      </c>
    </row>
    <row r="32486" spans="2:6" x14ac:dyDescent="0.35">
      <c r="B32486" s="5" t="s">
        <v>1509</v>
      </c>
      <c r="C32486" s="5" t="s">
        <v>5370</v>
      </c>
      <c r="D32486" s="5">
        <v>6</v>
      </c>
      <c r="E32486" s="5" t="s">
        <v>1556</v>
      </c>
      <c r="F32486" s="5" t="s">
        <v>5109</v>
      </c>
    </row>
    <row r="32487" spans="2:6" x14ac:dyDescent="0.35">
      <c r="B32487" s="5" t="s">
        <v>1509</v>
      </c>
      <c r="C32487" s="5" t="s">
        <v>5372</v>
      </c>
      <c r="D32487" s="5">
        <v>8</v>
      </c>
      <c r="E32487" s="5" t="s">
        <v>1556</v>
      </c>
      <c r="F32487" s="5" t="s">
        <v>5109</v>
      </c>
    </row>
    <row r="32488" spans="2:6" x14ac:dyDescent="0.35">
      <c r="B32488" s="5" t="s">
        <v>1509</v>
      </c>
      <c r="C32488" s="5" t="s">
        <v>5375</v>
      </c>
      <c r="D32488" s="5">
        <v>8</v>
      </c>
      <c r="E32488" s="5" t="s">
        <v>1556</v>
      </c>
      <c r="F32488" s="5" t="s">
        <v>5109</v>
      </c>
    </row>
    <row r="32489" spans="2:6" x14ac:dyDescent="0.35">
      <c r="B32489" s="5" t="s">
        <v>1509</v>
      </c>
      <c r="C32489" s="5" t="s">
        <v>5376</v>
      </c>
      <c r="D32489" s="5">
        <v>6</v>
      </c>
      <c r="E32489" s="5" t="s">
        <v>1556</v>
      </c>
      <c r="F32489" s="5" t="s">
        <v>5109</v>
      </c>
    </row>
    <row r="32490" spans="2:6" x14ac:dyDescent="0.35">
      <c r="B32490" s="5" t="s">
        <v>1509</v>
      </c>
      <c r="C32490" s="5" t="s">
        <v>5377</v>
      </c>
      <c r="D32490" s="5">
        <v>11</v>
      </c>
      <c r="E32490" s="5" t="s">
        <v>1556</v>
      </c>
      <c r="F32490" s="5" t="s">
        <v>5109</v>
      </c>
    </row>
    <row r="32491" spans="2:6" x14ac:dyDescent="0.35">
      <c r="B32491" s="5" t="s">
        <v>1509</v>
      </c>
      <c r="C32491" s="5" t="s">
        <v>5378</v>
      </c>
      <c r="D32491" s="5">
        <v>7</v>
      </c>
      <c r="E32491" s="5" t="s">
        <v>1556</v>
      </c>
      <c r="F32491" s="5" t="s">
        <v>5109</v>
      </c>
    </row>
    <row r="32492" spans="2:6" x14ac:dyDescent="0.35">
      <c r="B32492" s="5" t="s">
        <v>1509</v>
      </c>
      <c r="C32492" s="5" t="s">
        <v>5379</v>
      </c>
      <c r="D32492" s="5">
        <v>8</v>
      </c>
      <c r="E32492" s="5" t="s">
        <v>1556</v>
      </c>
      <c r="F32492" s="5" t="s">
        <v>5109</v>
      </c>
    </row>
    <row r="32493" spans="2:6" x14ac:dyDescent="0.35">
      <c r="B32493" s="5" t="s">
        <v>1509</v>
      </c>
      <c r="C32493" s="5" t="s">
        <v>5380</v>
      </c>
      <c r="D32493" s="5">
        <v>10</v>
      </c>
      <c r="E32493" s="5" t="s">
        <v>1556</v>
      </c>
      <c r="F32493" s="5" t="s">
        <v>5109</v>
      </c>
    </row>
    <row r="32494" spans="2:6" x14ac:dyDescent="0.35">
      <c r="B32494" s="5" t="s">
        <v>1509</v>
      </c>
      <c r="C32494" s="5" t="s">
        <v>5381</v>
      </c>
      <c r="D32494" s="5">
        <v>12</v>
      </c>
      <c r="E32494" s="5" t="s">
        <v>1556</v>
      </c>
      <c r="F32494" s="5" t="s">
        <v>5109</v>
      </c>
    </row>
    <row r="32495" spans="2:6" x14ac:dyDescent="0.35">
      <c r="B32495" s="5" t="s">
        <v>1509</v>
      </c>
      <c r="C32495" s="5" t="s">
        <v>5382</v>
      </c>
      <c r="D32495" s="5">
        <v>16</v>
      </c>
      <c r="E32495" s="5" t="s">
        <v>1556</v>
      </c>
      <c r="F32495" s="5" t="s">
        <v>5109</v>
      </c>
    </row>
    <row r="32496" spans="2:6" x14ac:dyDescent="0.35">
      <c r="B32496" s="5" t="s">
        <v>1509</v>
      </c>
      <c r="C32496" s="5" t="s">
        <v>5383</v>
      </c>
      <c r="D32496" s="5">
        <v>7</v>
      </c>
      <c r="E32496" s="5" t="s">
        <v>1556</v>
      </c>
      <c r="F32496" s="5" t="s">
        <v>5109</v>
      </c>
    </row>
    <row r="32497" spans="2:6" x14ac:dyDescent="0.35">
      <c r="B32497" s="5" t="s">
        <v>47</v>
      </c>
      <c r="C32497" s="5" t="s">
        <v>5365</v>
      </c>
      <c r="D32497" s="5">
        <v>9</v>
      </c>
      <c r="E32497" s="5" t="s">
        <v>47</v>
      </c>
      <c r="F32497" s="5" t="s">
        <v>1863</v>
      </c>
    </row>
    <row r="32498" spans="2:6" x14ac:dyDescent="0.35">
      <c r="B32498" s="5" t="s">
        <v>47</v>
      </c>
      <c r="C32498" s="5" t="s">
        <v>5367</v>
      </c>
      <c r="D32498" s="5">
        <v>3</v>
      </c>
      <c r="E32498" s="5" t="s">
        <v>47</v>
      </c>
      <c r="F32498" s="5" t="s">
        <v>1863</v>
      </c>
    </row>
    <row r="32499" spans="2:6" x14ac:dyDescent="0.35">
      <c r="B32499" s="5" t="s">
        <v>47</v>
      </c>
      <c r="C32499" s="5" t="s">
        <v>5370</v>
      </c>
      <c r="D32499" s="5">
        <v>5</v>
      </c>
      <c r="E32499" s="5" t="s">
        <v>47</v>
      </c>
      <c r="F32499" s="5" t="s">
        <v>1863</v>
      </c>
    </row>
    <row r="32500" spans="2:6" x14ac:dyDescent="0.35">
      <c r="B32500" s="5" t="s">
        <v>47</v>
      </c>
      <c r="C32500" s="5" t="s">
        <v>5371</v>
      </c>
      <c r="D32500" s="5">
        <v>2</v>
      </c>
      <c r="E32500" s="5" t="s">
        <v>47</v>
      </c>
      <c r="F32500" s="5" t="s">
        <v>1863</v>
      </c>
    </row>
    <row r="32501" spans="2:6" x14ac:dyDescent="0.35">
      <c r="B32501" s="5" t="s">
        <v>47</v>
      </c>
      <c r="C32501" s="5" t="s">
        <v>5372</v>
      </c>
      <c r="D32501" s="5">
        <v>8</v>
      </c>
      <c r="E32501" s="5" t="s">
        <v>47</v>
      </c>
      <c r="F32501" s="5" t="s">
        <v>1863</v>
      </c>
    </row>
    <row r="32502" spans="2:6" x14ac:dyDescent="0.35">
      <c r="B32502" s="5" t="s">
        <v>47</v>
      </c>
      <c r="C32502" s="5" t="s">
        <v>5373</v>
      </c>
      <c r="D32502" s="5">
        <v>1</v>
      </c>
      <c r="E32502" s="5" t="s">
        <v>47</v>
      </c>
      <c r="F32502" s="5" t="s">
        <v>1863</v>
      </c>
    </row>
    <row r="32503" spans="2:6" x14ac:dyDescent="0.35">
      <c r="B32503" s="5" t="s">
        <v>47</v>
      </c>
      <c r="C32503" s="5" t="s">
        <v>5374</v>
      </c>
      <c r="D32503" s="5">
        <v>2</v>
      </c>
      <c r="E32503" s="5" t="s">
        <v>47</v>
      </c>
      <c r="F32503" s="5" t="s">
        <v>1863</v>
      </c>
    </row>
    <row r="32504" spans="2:6" x14ac:dyDescent="0.35">
      <c r="B32504" s="5" t="s">
        <v>47</v>
      </c>
      <c r="C32504" s="5" t="s">
        <v>5375</v>
      </c>
      <c r="D32504" s="5">
        <v>7</v>
      </c>
      <c r="E32504" s="5" t="s">
        <v>47</v>
      </c>
      <c r="F32504" s="5" t="s">
        <v>1863</v>
      </c>
    </row>
    <row r="32505" spans="2:6" x14ac:dyDescent="0.35">
      <c r="B32505" s="5" t="s">
        <v>47</v>
      </c>
      <c r="C32505" s="5" t="s">
        <v>5376</v>
      </c>
      <c r="D32505" s="5">
        <v>13</v>
      </c>
      <c r="E32505" s="5" t="s">
        <v>47</v>
      </c>
      <c r="F32505" s="5" t="s">
        <v>1863</v>
      </c>
    </row>
    <row r="32506" spans="2:6" x14ac:dyDescent="0.35">
      <c r="B32506" s="5" t="s">
        <v>47</v>
      </c>
      <c r="C32506" s="5" t="s">
        <v>5377</v>
      </c>
      <c r="D32506" s="5">
        <v>24</v>
      </c>
      <c r="E32506" s="5" t="s">
        <v>47</v>
      </c>
      <c r="F32506" s="5" t="s">
        <v>1863</v>
      </c>
    </row>
    <row r="32507" spans="2:6" x14ac:dyDescent="0.35">
      <c r="B32507" s="5" t="s">
        <v>47</v>
      </c>
      <c r="C32507" s="5" t="s">
        <v>5378</v>
      </c>
      <c r="D32507" s="5">
        <v>1</v>
      </c>
      <c r="E32507" s="5" t="s">
        <v>47</v>
      </c>
      <c r="F32507" s="5" t="s">
        <v>1863</v>
      </c>
    </row>
    <row r="32508" spans="2:6" x14ac:dyDescent="0.35">
      <c r="B32508" s="5" t="s">
        <v>47</v>
      </c>
      <c r="C32508" s="5" t="s">
        <v>5379</v>
      </c>
      <c r="D32508" s="5">
        <v>14</v>
      </c>
      <c r="E32508" s="5" t="s">
        <v>47</v>
      </c>
      <c r="F32508" s="5" t="s">
        <v>1863</v>
      </c>
    </row>
    <row r="32509" spans="2:6" x14ac:dyDescent="0.35">
      <c r="B32509" s="5" t="s">
        <v>47</v>
      </c>
      <c r="C32509" s="5" t="s">
        <v>5380</v>
      </c>
      <c r="D32509" s="5">
        <v>2</v>
      </c>
      <c r="E32509" s="5" t="s">
        <v>47</v>
      </c>
      <c r="F32509" s="5" t="s">
        <v>1863</v>
      </c>
    </row>
    <row r="32510" spans="2:6" x14ac:dyDescent="0.35">
      <c r="B32510" s="5" t="s">
        <v>47</v>
      </c>
      <c r="C32510" s="5" t="s">
        <v>5381</v>
      </c>
      <c r="D32510" s="5">
        <v>9</v>
      </c>
      <c r="E32510" s="5" t="s">
        <v>47</v>
      </c>
      <c r="F32510" s="5" t="s">
        <v>1863</v>
      </c>
    </row>
    <row r="32511" spans="2:6" x14ac:dyDescent="0.35">
      <c r="B32511" s="5" t="s">
        <v>47</v>
      </c>
      <c r="C32511" s="5" t="s">
        <v>5382</v>
      </c>
      <c r="D32511" s="5">
        <v>1</v>
      </c>
      <c r="E32511" s="5" t="s">
        <v>47</v>
      </c>
      <c r="F32511" s="5" t="s">
        <v>1863</v>
      </c>
    </row>
    <row r="32512" spans="2:6" x14ac:dyDescent="0.35">
      <c r="B32512" s="5" t="s">
        <v>47</v>
      </c>
      <c r="C32512" s="5" t="s">
        <v>5383</v>
      </c>
      <c r="D32512" s="5">
        <v>2</v>
      </c>
      <c r="E32512" s="5" t="s">
        <v>47</v>
      </c>
      <c r="F32512" s="5" t="s">
        <v>1863</v>
      </c>
    </row>
    <row r="32513" spans="2:6" x14ac:dyDescent="0.35">
      <c r="B32513" s="5" t="s">
        <v>957</v>
      </c>
      <c r="C32513" s="5" t="s">
        <v>5365</v>
      </c>
      <c r="D32513" s="5">
        <v>8</v>
      </c>
      <c r="E32513" s="5" t="s">
        <v>47</v>
      </c>
      <c r="F32513" s="5" t="s">
        <v>1895</v>
      </c>
    </row>
    <row r="32514" spans="2:6" x14ac:dyDescent="0.35">
      <c r="B32514" s="5" t="s">
        <v>957</v>
      </c>
      <c r="C32514" s="5" t="s">
        <v>5366</v>
      </c>
      <c r="D32514" s="5">
        <v>2</v>
      </c>
      <c r="E32514" s="5" t="s">
        <v>47</v>
      </c>
      <c r="F32514" s="5" t="s">
        <v>1895</v>
      </c>
    </row>
    <row r="32515" spans="2:6" x14ac:dyDescent="0.35">
      <c r="B32515" s="5" t="s">
        <v>957</v>
      </c>
      <c r="C32515" s="5" t="s">
        <v>5367</v>
      </c>
      <c r="D32515" s="5">
        <v>1</v>
      </c>
      <c r="E32515" s="5" t="s">
        <v>47</v>
      </c>
      <c r="F32515" s="5" t="s">
        <v>1895</v>
      </c>
    </row>
    <row r="32516" spans="2:6" x14ac:dyDescent="0.35">
      <c r="B32516" s="5" t="s">
        <v>957</v>
      </c>
      <c r="C32516" s="5" t="s">
        <v>5369</v>
      </c>
      <c r="D32516" s="5">
        <v>2</v>
      </c>
      <c r="E32516" s="5" t="s">
        <v>47</v>
      </c>
      <c r="F32516" s="5" t="s">
        <v>1895</v>
      </c>
    </row>
    <row r="32517" spans="2:6" x14ac:dyDescent="0.35">
      <c r="B32517" s="5" t="s">
        <v>957</v>
      </c>
      <c r="C32517" s="5" t="s">
        <v>5370</v>
      </c>
      <c r="D32517" s="5">
        <v>4</v>
      </c>
      <c r="E32517" s="5" t="s">
        <v>47</v>
      </c>
      <c r="F32517" s="5" t="s">
        <v>1895</v>
      </c>
    </row>
    <row r="32518" spans="2:6" x14ac:dyDescent="0.35">
      <c r="B32518" s="5" t="s">
        <v>957</v>
      </c>
      <c r="C32518" s="5" t="s">
        <v>5372</v>
      </c>
      <c r="D32518" s="5">
        <v>6</v>
      </c>
      <c r="E32518" s="5" t="s">
        <v>47</v>
      </c>
      <c r="F32518" s="5" t="s">
        <v>1895</v>
      </c>
    </row>
    <row r="32519" spans="2:6" x14ac:dyDescent="0.35">
      <c r="B32519" s="5" t="s">
        <v>957</v>
      </c>
      <c r="C32519" s="5" t="s">
        <v>5374</v>
      </c>
      <c r="D32519" s="5">
        <v>1</v>
      </c>
      <c r="E32519" s="5" t="s">
        <v>47</v>
      </c>
      <c r="F32519" s="5" t="s">
        <v>1895</v>
      </c>
    </row>
    <row r="32520" spans="2:6" x14ac:dyDescent="0.35">
      <c r="B32520" s="5" t="s">
        <v>957</v>
      </c>
      <c r="C32520" s="5" t="s">
        <v>5375</v>
      </c>
      <c r="D32520" s="5">
        <v>2</v>
      </c>
      <c r="E32520" s="5" t="s">
        <v>47</v>
      </c>
      <c r="F32520" s="5" t="s">
        <v>1895</v>
      </c>
    </row>
    <row r="32521" spans="2:6" x14ac:dyDescent="0.35">
      <c r="B32521" s="5" t="s">
        <v>957</v>
      </c>
      <c r="C32521" s="5" t="s">
        <v>5376</v>
      </c>
      <c r="D32521" s="5">
        <v>15</v>
      </c>
      <c r="E32521" s="5" t="s">
        <v>47</v>
      </c>
      <c r="F32521" s="5" t="s">
        <v>1895</v>
      </c>
    </row>
    <row r="32522" spans="2:6" x14ac:dyDescent="0.35">
      <c r="B32522" s="5" t="s">
        <v>957</v>
      </c>
      <c r="C32522" s="5" t="s">
        <v>5377</v>
      </c>
      <c r="D32522" s="5">
        <v>24</v>
      </c>
      <c r="E32522" s="5" t="s">
        <v>47</v>
      </c>
      <c r="F32522" s="5" t="s">
        <v>1895</v>
      </c>
    </row>
    <row r="32523" spans="2:6" x14ac:dyDescent="0.35">
      <c r="B32523" s="5" t="s">
        <v>957</v>
      </c>
      <c r="C32523" s="5" t="s">
        <v>5378</v>
      </c>
      <c r="D32523" s="5">
        <v>3</v>
      </c>
      <c r="E32523" s="5" t="s">
        <v>47</v>
      </c>
      <c r="F32523" s="5" t="s">
        <v>1895</v>
      </c>
    </row>
    <row r="32524" spans="2:6" x14ac:dyDescent="0.35">
      <c r="B32524" s="5" t="s">
        <v>957</v>
      </c>
      <c r="C32524" s="5" t="s">
        <v>5379</v>
      </c>
      <c r="D32524" s="5">
        <v>20</v>
      </c>
      <c r="E32524" s="5" t="s">
        <v>47</v>
      </c>
      <c r="F32524" s="5" t="s">
        <v>1895</v>
      </c>
    </row>
    <row r="32525" spans="2:6" x14ac:dyDescent="0.35">
      <c r="B32525" s="5" t="s">
        <v>957</v>
      </c>
      <c r="C32525" s="5" t="s">
        <v>5380</v>
      </c>
      <c r="D32525" s="5">
        <v>1</v>
      </c>
      <c r="E32525" s="5" t="s">
        <v>47</v>
      </c>
      <c r="F32525" s="5" t="s">
        <v>1895</v>
      </c>
    </row>
    <row r="32526" spans="2:6" x14ac:dyDescent="0.35">
      <c r="B32526" s="5" t="s">
        <v>957</v>
      </c>
      <c r="C32526" s="5" t="s">
        <v>5381</v>
      </c>
      <c r="D32526" s="5">
        <v>5</v>
      </c>
      <c r="E32526" s="5" t="s">
        <v>47</v>
      </c>
      <c r="F32526" s="5" t="s">
        <v>1895</v>
      </c>
    </row>
    <row r="32527" spans="2:6" x14ac:dyDescent="0.35">
      <c r="B32527" s="5" t="s">
        <v>73</v>
      </c>
      <c r="C32527" s="5" t="s">
        <v>5365</v>
      </c>
      <c r="D32527" s="5">
        <v>6</v>
      </c>
      <c r="E32527" s="5" t="s">
        <v>73</v>
      </c>
      <c r="F32527" s="5" t="s">
        <v>2406</v>
      </c>
    </row>
    <row r="32528" spans="2:6" x14ac:dyDescent="0.35">
      <c r="B32528" s="5" t="s">
        <v>73</v>
      </c>
      <c r="C32528" s="5" t="s">
        <v>5367</v>
      </c>
      <c r="D32528" s="5">
        <v>1</v>
      </c>
      <c r="E32528" s="5" t="s">
        <v>73</v>
      </c>
      <c r="F32528" s="5" t="s">
        <v>2406</v>
      </c>
    </row>
    <row r="32529" spans="2:6" x14ac:dyDescent="0.35">
      <c r="B32529" s="5" t="s">
        <v>73</v>
      </c>
      <c r="C32529" s="5" t="s">
        <v>5370</v>
      </c>
      <c r="D32529" s="5">
        <v>9</v>
      </c>
      <c r="E32529" s="5" t="s">
        <v>73</v>
      </c>
      <c r="F32529" s="5" t="s">
        <v>2406</v>
      </c>
    </row>
    <row r="32530" spans="2:6" x14ac:dyDescent="0.35">
      <c r="B32530" s="5" t="s">
        <v>73</v>
      </c>
      <c r="C32530" s="5" t="s">
        <v>5372</v>
      </c>
      <c r="D32530" s="5">
        <v>9</v>
      </c>
      <c r="E32530" s="5" t="s">
        <v>73</v>
      </c>
      <c r="F32530" s="5" t="s">
        <v>2406</v>
      </c>
    </row>
    <row r="32531" spans="2:6" x14ac:dyDescent="0.35">
      <c r="B32531" s="5" t="s">
        <v>73</v>
      </c>
      <c r="C32531" s="5" t="s">
        <v>5374</v>
      </c>
      <c r="D32531" s="5">
        <v>7</v>
      </c>
      <c r="E32531" s="5" t="s">
        <v>73</v>
      </c>
      <c r="F32531" s="5" t="s">
        <v>2406</v>
      </c>
    </row>
    <row r="32532" spans="2:6" x14ac:dyDescent="0.35">
      <c r="B32532" s="5" t="s">
        <v>73</v>
      </c>
      <c r="C32532" s="5" t="s">
        <v>5375</v>
      </c>
      <c r="D32532" s="5">
        <v>3</v>
      </c>
      <c r="E32532" s="5" t="s">
        <v>73</v>
      </c>
      <c r="F32532" s="5" t="s">
        <v>2406</v>
      </c>
    </row>
    <row r="32533" spans="2:6" x14ac:dyDescent="0.35">
      <c r="B32533" s="5" t="s">
        <v>73</v>
      </c>
      <c r="C32533" s="5" t="s">
        <v>5377</v>
      </c>
      <c r="D32533" s="5">
        <v>19</v>
      </c>
      <c r="E32533" s="5" t="s">
        <v>73</v>
      </c>
      <c r="F32533" s="5" t="s">
        <v>2406</v>
      </c>
    </row>
    <row r="32534" spans="2:6" x14ac:dyDescent="0.35">
      <c r="B32534" s="5" t="s">
        <v>73</v>
      </c>
      <c r="C32534" s="5" t="s">
        <v>5378</v>
      </c>
      <c r="D32534" s="5">
        <v>6</v>
      </c>
      <c r="E32534" s="5" t="s">
        <v>73</v>
      </c>
      <c r="F32534" s="5" t="s">
        <v>2406</v>
      </c>
    </row>
    <row r="32535" spans="2:6" x14ac:dyDescent="0.35">
      <c r="B32535" s="5" t="s">
        <v>73</v>
      </c>
      <c r="C32535" s="5" t="s">
        <v>5379</v>
      </c>
      <c r="D32535" s="5">
        <v>1</v>
      </c>
      <c r="E32535" s="5" t="s">
        <v>73</v>
      </c>
      <c r="F32535" s="5" t="s">
        <v>2406</v>
      </c>
    </row>
    <row r="32536" spans="2:6" x14ac:dyDescent="0.35">
      <c r="B32536" s="5" t="s">
        <v>73</v>
      </c>
      <c r="C32536" s="5" t="s">
        <v>5380</v>
      </c>
      <c r="D32536" s="5">
        <v>7</v>
      </c>
      <c r="E32536" s="5" t="s">
        <v>73</v>
      </c>
      <c r="F32536" s="5" t="s">
        <v>2406</v>
      </c>
    </row>
    <row r="32537" spans="2:6" x14ac:dyDescent="0.35">
      <c r="B32537" s="5" t="s">
        <v>73</v>
      </c>
      <c r="C32537" s="5" t="s">
        <v>5381</v>
      </c>
      <c r="D32537" s="5">
        <v>21</v>
      </c>
      <c r="E32537" s="5" t="s">
        <v>73</v>
      </c>
      <c r="F32537" s="5" t="s">
        <v>2406</v>
      </c>
    </row>
    <row r="32538" spans="2:6" x14ac:dyDescent="0.35">
      <c r="B32538" s="5" t="s">
        <v>73</v>
      </c>
      <c r="C32538" s="5" t="s">
        <v>5382</v>
      </c>
      <c r="D32538" s="5">
        <v>17</v>
      </c>
      <c r="E32538" s="5" t="s">
        <v>73</v>
      </c>
      <c r="F32538" s="5" t="s">
        <v>2406</v>
      </c>
    </row>
    <row r="32539" spans="2:6" x14ac:dyDescent="0.35">
      <c r="B32539" s="5" t="s">
        <v>1454</v>
      </c>
      <c r="C32539" s="5" t="s">
        <v>5365</v>
      </c>
      <c r="D32539" s="5">
        <v>17</v>
      </c>
      <c r="E32539" s="5" t="s">
        <v>860</v>
      </c>
      <c r="F32539" s="5" t="s">
        <v>2119</v>
      </c>
    </row>
    <row r="32540" spans="2:6" x14ac:dyDescent="0.35">
      <c r="B32540" s="5" t="s">
        <v>1454</v>
      </c>
      <c r="C32540" s="5" t="s">
        <v>5366</v>
      </c>
      <c r="D32540" s="5">
        <v>20</v>
      </c>
      <c r="E32540" s="5" t="s">
        <v>860</v>
      </c>
      <c r="F32540" s="5" t="s">
        <v>2119</v>
      </c>
    </row>
    <row r="32541" spans="2:6" x14ac:dyDescent="0.35">
      <c r="B32541" s="5" t="s">
        <v>1454</v>
      </c>
      <c r="C32541" s="5" t="s">
        <v>5368</v>
      </c>
      <c r="D32541" s="5">
        <v>1</v>
      </c>
      <c r="E32541" s="5" t="s">
        <v>860</v>
      </c>
      <c r="F32541" s="5" t="s">
        <v>2119</v>
      </c>
    </row>
    <row r="32542" spans="2:6" x14ac:dyDescent="0.35">
      <c r="B32542" s="5" t="s">
        <v>1454</v>
      </c>
      <c r="C32542" s="5" t="s">
        <v>5370</v>
      </c>
      <c r="D32542" s="5">
        <v>23</v>
      </c>
      <c r="E32542" s="5" t="s">
        <v>860</v>
      </c>
      <c r="F32542" s="5" t="s">
        <v>2119</v>
      </c>
    </row>
    <row r="32543" spans="2:6" x14ac:dyDescent="0.35">
      <c r="B32543" s="5" t="s">
        <v>1454</v>
      </c>
      <c r="C32543" s="5" t="s">
        <v>5372</v>
      </c>
      <c r="D32543" s="5">
        <v>19</v>
      </c>
      <c r="E32543" s="5" t="s">
        <v>860</v>
      </c>
      <c r="F32543" s="5" t="s">
        <v>2119</v>
      </c>
    </row>
    <row r="32544" spans="2:6" x14ac:dyDescent="0.35">
      <c r="B32544" s="5" t="s">
        <v>1454</v>
      </c>
      <c r="C32544" s="5" t="s">
        <v>5373</v>
      </c>
      <c r="D32544" s="5">
        <v>5</v>
      </c>
      <c r="E32544" s="5" t="s">
        <v>860</v>
      </c>
      <c r="F32544" s="5" t="s">
        <v>2119</v>
      </c>
    </row>
    <row r="32545" spans="2:6" x14ac:dyDescent="0.35">
      <c r="B32545" s="5" t="s">
        <v>1454</v>
      </c>
      <c r="C32545" s="5" t="s">
        <v>5374</v>
      </c>
      <c r="D32545" s="5">
        <v>20</v>
      </c>
      <c r="E32545" s="5" t="s">
        <v>860</v>
      </c>
      <c r="F32545" s="5" t="s">
        <v>2119</v>
      </c>
    </row>
    <row r="32546" spans="2:6" x14ac:dyDescent="0.35">
      <c r="B32546" s="5" t="s">
        <v>1454</v>
      </c>
      <c r="C32546" s="5" t="s">
        <v>5375</v>
      </c>
      <c r="D32546" s="5">
        <v>7</v>
      </c>
      <c r="E32546" s="5" t="s">
        <v>860</v>
      </c>
      <c r="F32546" s="5" t="s">
        <v>2119</v>
      </c>
    </row>
    <row r="32547" spans="2:6" x14ac:dyDescent="0.35">
      <c r="B32547" s="5" t="s">
        <v>1454</v>
      </c>
      <c r="C32547" s="5" t="s">
        <v>5376</v>
      </c>
      <c r="D32547" s="5">
        <v>35</v>
      </c>
      <c r="E32547" s="5" t="s">
        <v>860</v>
      </c>
      <c r="F32547" s="5" t="s">
        <v>2119</v>
      </c>
    </row>
    <row r="32548" spans="2:6" x14ac:dyDescent="0.35">
      <c r="B32548" s="5" t="s">
        <v>1454</v>
      </c>
      <c r="C32548" s="5" t="s">
        <v>5377</v>
      </c>
      <c r="D32548" s="5">
        <v>46</v>
      </c>
      <c r="E32548" s="5" t="s">
        <v>860</v>
      </c>
      <c r="F32548" s="5" t="s">
        <v>2119</v>
      </c>
    </row>
    <row r="32549" spans="2:6" x14ac:dyDescent="0.35">
      <c r="B32549" s="5" t="s">
        <v>1454</v>
      </c>
      <c r="C32549" s="5" t="s">
        <v>5378</v>
      </c>
      <c r="D32549" s="5">
        <v>12</v>
      </c>
      <c r="E32549" s="5" t="s">
        <v>860</v>
      </c>
      <c r="F32549" s="5" t="s">
        <v>2119</v>
      </c>
    </row>
    <row r="32550" spans="2:6" x14ac:dyDescent="0.35">
      <c r="B32550" s="5" t="s">
        <v>1454</v>
      </c>
      <c r="C32550" s="5" t="s">
        <v>5380</v>
      </c>
      <c r="D32550" s="5">
        <v>14</v>
      </c>
      <c r="E32550" s="5" t="s">
        <v>860</v>
      </c>
      <c r="F32550" s="5" t="s">
        <v>2119</v>
      </c>
    </row>
    <row r="32551" spans="2:6" x14ac:dyDescent="0.35">
      <c r="B32551" s="5" t="s">
        <v>1454</v>
      </c>
      <c r="C32551" s="5" t="s">
        <v>5381</v>
      </c>
      <c r="D32551" s="5">
        <v>35</v>
      </c>
      <c r="E32551" s="5" t="s">
        <v>860</v>
      </c>
      <c r="F32551" s="5" t="s">
        <v>2119</v>
      </c>
    </row>
    <row r="32552" spans="2:6" x14ac:dyDescent="0.35">
      <c r="B32552" s="5" t="s">
        <v>1454</v>
      </c>
      <c r="C32552" s="5" t="s">
        <v>5382</v>
      </c>
      <c r="D32552" s="5">
        <v>13</v>
      </c>
      <c r="E32552" s="5" t="s">
        <v>860</v>
      </c>
      <c r="F32552" s="5" t="s">
        <v>2119</v>
      </c>
    </row>
    <row r="32553" spans="2:6" x14ac:dyDescent="0.35">
      <c r="B32553" s="5" t="s">
        <v>1454</v>
      </c>
      <c r="C32553" s="5" t="s">
        <v>5383</v>
      </c>
      <c r="D32553" s="5">
        <v>10</v>
      </c>
      <c r="E32553" s="5" t="s">
        <v>860</v>
      </c>
      <c r="F32553" s="5" t="s">
        <v>2119</v>
      </c>
    </row>
    <row r="32554" spans="2:6" x14ac:dyDescent="0.35">
      <c r="B32554" s="5" t="s">
        <v>4346</v>
      </c>
      <c r="C32554" s="5" t="s">
        <v>5365</v>
      </c>
      <c r="D32554" s="5">
        <v>10</v>
      </c>
      <c r="E32554" s="5" t="s">
        <v>860</v>
      </c>
      <c r="F32554" s="5" t="s">
        <v>5117</v>
      </c>
    </row>
    <row r="32555" spans="2:6" x14ac:dyDescent="0.35">
      <c r="B32555" s="5" t="s">
        <v>4346</v>
      </c>
      <c r="C32555" s="5" t="s">
        <v>5367</v>
      </c>
      <c r="D32555" s="5">
        <v>15</v>
      </c>
      <c r="E32555" s="5" t="s">
        <v>860</v>
      </c>
      <c r="F32555" s="5" t="s">
        <v>5117</v>
      </c>
    </row>
    <row r="32556" spans="2:6" x14ac:dyDescent="0.35">
      <c r="B32556" s="5" t="s">
        <v>4346</v>
      </c>
      <c r="C32556" s="5" t="s">
        <v>5368</v>
      </c>
      <c r="D32556" s="5">
        <v>3</v>
      </c>
      <c r="E32556" s="5" t="s">
        <v>860</v>
      </c>
      <c r="F32556" s="5" t="s">
        <v>5117</v>
      </c>
    </row>
    <row r="32557" spans="2:6" x14ac:dyDescent="0.35">
      <c r="B32557" s="5" t="s">
        <v>4346</v>
      </c>
      <c r="C32557" s="5" t="s">
        <v>5370</v>
      </c>
      <c r="D32557" s="5">
        <v>10</v>
      </c>
      <c r="E32557" s="5" t="s">
        <v>860</v>
      </c>
      <c r="F32557" s="5" t="s">
        <v>5117</v>
      </c>
    </row>
    <row r="32558" spans="2:6" x14ac:dyDescent="0.35">
      <c r="B32558" s="5" t="s">
        <v>4346</v>
      </c>
      <c r="C32558" s="5" t="s">
        <v>5371</v>
      </c>
      <c r="D32558" s="5">
        <v>1</v>
      </c>
      <c r="E32558" s="5" t="s">
        <v>860</v>
      </c>
      <c r="F32558" s="5" t="s">
        <v>5117</v>
      </c>
    </row>
    <row r="32559" spans="2:6" x14ac:dyDescent="0.35">
      <c r="B32559" s="5" t="s">
        <v>4346</v>
      </c>
      <c r="C32559" s="5" t="s">
        <v>5372</v>
      </c>
      <c r="D32559" s="5">
        <v>10</v>
      </c>
      <c r="E32559" s="5" t="s">
        <v>860</v>
      </c>
      <c r="F32559" s="5" t="s">
        <v>5117</v>
      </c>
    </row>
    <row r="32560" spans="2:6" x14ac:dyDescent="0.35">
      <c r="B32560" s="5" t="s">
        <v>4346</v>
      </c>
      <c r="C32560" s="5" t="s">
        <v>5373</v>
      </c>
      <c r="D32560" s="5">
        <v>1</v>
      </c>
      <c r="E32560" s="5" t="s">
        <v>860</v>
      </c>
      <c r="F32560" s="5" t="s">
        <v>5117</v>
      </c>
    </row>
    <row r="32561" spans="2:6" x14ac:dyDescent="0.35">
      <c r="B32561" s="5" t="s">
        <v>4346</v>
      </c>
      <c r="C32561" s="5" t="s">
        <v>5375</v>
      </c>
      <c r="D32561" s="5">
        <v>5</v>
      </c>
      <c r="E32561" s="5" t="s">
        <v>860</v>
      </c>
      <c r="F32561" s="5" t="s">
        <v>5117</v>
      </c>
    </row>
    <row r="32562" spans="2:6" x14ac:dyDescent="0.35">
      <c r="B32562" s="5" t="s">
        <v>4346</v>
      </c>
      <c r="C32562" s="5" t="s">
        <v>5376</v>
      </c>
      <c r="D32562" s="5">
        <v>2</v>
      </c>
      <c r="E32562" s="5" t="s">
        <v>860</v>
      </c>
      <c r="F32562" s="5" t="s">
        <v>5117</v>
      </c>
    </row>
    <row r="32563" spans="2:6" x14ac:dyDescent="0.35">
      <c r="B32563" s="5" t="s">
        <v>4346</v>
      </c>
      <c r="C32563" s="5" t="s">
        <v>5377</v>
      </c>
      <c r="D32563" s="5">
        <v>9</v>
      </c>
      <c r="E32563" s="5" t="s">
        <v>860</v>
      </c>
      <c r="F32563" s="5" t="s">
        <v>5117</v>
      </c>
    </row>
    <row r="32564" spans="2:6" x14ac:dyDescent="0.35">
      <c r="B32564" s="5" t="s">
        <v>4346</v>
      </c>
      <c r="C32564" s="5" t="s">
        <v>5378</v>
      </c>
      <c r="D32564" s="5">
        <v>7</v>
      </c>
      <c r="E32564" s="5" t="s">
        <v>860</v>
      </c>
      <c r="F32564" s="5" t="s">
        <v>5117</v>
      </c>
    </row>
    <row r="32565" spans="2:6" x14ac:dyDescent="0.35">
      <c r="B32565" s="5" t="s">
        <v>4346</v>
      </c>
      <c r="C32565" s="5" t="s">
        <v>5379</v>
      </c>
      <c r="D32565" s="5">
        <v>14</v>
      </c>
      <c r="E32565" s="5" t="s">
        <v>860</v>
      </c>
      <c r="F32565" s="5" t="s">
        <v>5117</v>
      </c>
    </row>
    <row r="32566" spans="2:6" x14ac:dyDescent="0.35">
      <c r="B32566" s="5" t="s">
        <v>4346</v>
      </c>
      <c r="C32566" s="5" t="s">
        <v>5380</v>
      </c>
      <c r="D32566" s="5">
        <v>17</v>
      </c>
      <c r="E32566" s="5" t="s">
        <v>860</v>
      </c>
      <c r="F32566" s="5" t="s">
        <v>5117</v>
      </c>
    </row>
    <row r="32567" spans="2:6" x14ac:dyDescent="0.35">
      <c r="B32567" s="5" t="s">
        <v>4346</v>
      </c>
      <c r="C32567" s="5" t="s">
        <v>5381</v>
      </c>
      <c r="D32567" s="5">
        <v>23</v>
      </c>
      <c r="E32567" s="5" t="s">
        <v>860</v>
      </c>
      <c r="F32567" s="5" t="s">
        <v>5117</v>
      </c>
    </row>
    <row r="32568" spans="2:6" x14ac:dyDescent="0.35">
      <c r="B32568" s="5" t="s">
        <v>4346</v>
      </c>
      <c r="C32568" s="5" t="s">
        <v>5382</v>
      </c>
      <c r="D32568" s="5">
        <v>3</v>
      </c>
      <c r="E32568" s="5" t="s">
        <v>860</v>
      </c>
      <c r="F32568" s="5" t="s">
        <v>5117</v>
      </c>
    </row>
    <row r="32569" spans="2:6" x14ac:dyDescent="0.35">
      <c r="B32569" s="5" t="s">
        <v>4346</v>
      </c>
      <c r="C32569" s="5" t="s">
        <v>5383</v>
      </c>
      <c r="D32569" s="5">
        <v>1</v>
      </c>
      <c r="E32569" s="5" t="s">
        <v>860</v>
      </c>
      <c r="F32569" s="5" t="s">
        <v>5117</v>
      </c>
    </row>
    <row r="32570" spans="2:6" x14ac:dyDescent="0.35">
      <c r="B32570" s="5" t="s">
        <v>314</v>
      </c>
      <c r="C32570" s="5" t="s">
        <v>5365</v>
      </c>
      <c r="D32570" s="5">
        <v>10</v>
      </c>
      <c r="E32570" s="5" t="s">
        <v>1137</v>
      </c>
      <c r="F32570" s="5" t="s">
        <v>3161</v>
      </c>
    </row>
    <row r="32571" spans="2:6" x14ac:dyDescent="0.35">
      <c r="B32571" s="5" t="s">
        <v>314</v>
      </c>
      <c r="C32571" s="5" t="s">
        <v>5370</v>
      </c>
      <c r="D32571" s="5">
        <v>2</v>
      </c>
      <c r="E32571" s="5" t="s">
        <v>1137</v>
      </c>
      <c r="F32571" s="5" t="s">
        <v>3161</v>
      </c>
    </row>
    <row r="32572" spans="2:6" x14ac:dyDescent="0.35">
      <c r="B32572" s="5" t="s">
        <v>314</v>
      </c>
      <c r="C32572" s="5" t="s">
        <v>5373</v>
      </c>
      <c r="D32572" s="5">
        <v>9</v>
      </c>
      <c r="E32572" s="5" t="s">
        <v>1137</v>
      </c>
      <c r="F32572" s="5" t="s">
        <v>3161</v>
      </c>
    </row>
    <row r="32573" spans="2:6" x14ac:dyDescent="0.35">
      <c r="B32573" s="5" t="s">
        <v>314</v>
      </c>
      <c r="C32573" s="5" t="s">
        <v>5374</v>
      </c>
      <c r="D32573" s="5">
        <v>10</v>
      </c>
      <c r="E32573" s="5" t="s">
        <v>1137</v>
      </c>
      <c r="F32573" s="5" t="s">
        <v>3161</v>
      </c>
    </row>
    <row r="32574" spans="2:6" x14ac:dyDescent="0.35">
      <c r="B32574" s="5" t="s">
        <v>314</v>
      </c>
      <c r="C32574" s="5" t="s">
        <v>5375</v>
      </c>
      <c r="D32574" s="5">
        <v>10</v>
      </c>
      <c r="E32574" s="5" t="s">
        <v>1137</v>
      </c>
      <c r="F32574" s="5" t="s">
        <v>3161</v>
      </c>
    </row>
    <row r="32575" spans="2:6" x14ac:dyDescent="0.35">
      <c r="B32575" s="5" t="s">
        <v>314</v>
      </c>
      <c r="C32575" s="5" t="s">
        <v>5376</v>
      </c>
      <c r="D32575" s="5">
        <v>11</v>
      </c>
      <c r="E32575" s="5" t="s">
        <v>1137</v>
      </c>
      <c r="F32575" s="5" t="s">
        <v>3161</v>
      </c>
    </row>
    <row r="32576" spans="2:6" x14ac:dyDescent="0.35">
      <c r="B32576" s="5" t="s">
        <v>314</v>
      </c>
      <c r="C32576" s="5" t="s">
        <v>5377</v>
      </c>
      <c r="D32576" s="5">
        <v>12</v>
      </c>
      <c r="E32576" s="5" t="s">
        <v>1137</v>
      </c>
      <c r="F32576" s="5" t="s">
        <v>3161</v>
      </c>
    </row>
    <row r="32577" spans="2:6" x14ac:dyDescent="0.35">
      <c r="B32577" s="5" t="s">
        <v>314</v>
      </c>
      <c r="C32577" s="5" t="s">
        <v>5378</v>
      </c>
      <c r="D32577" s="5">
        <v>8</v>
      </c>
      <c r="E32577" s="5" t="s">
        <v>1137</v>
      </c>
      <c r="F32577" s="5" t="s">
        <v>3161</v>
      </c>
    </row>
    <row r="32578" spans="2:6" x14ac:dyDescent="0.35">
      <c r="B32578" s="5" t="s">
        <v>314</v>
      </c>
      <c r="C32578" s="5" t="s">
        <v>5380</v>
      </c>
      <c r="D32578" s="5">
        <v>10</v>
      </c>
      <c r="E32578" s="5" t="s">
        <v>1137</v>
      </c>
      <c r="F32578" s="5" t="s">
        <v>3161</v>
      </c>
    </row>
    <row r="32579" spans="2:6" x14ac:dyDescent="0.35">
      <c r="B32579" s="5" t="s">
        <v>314</v>
      </c>
      <c r="C32579" s="5" t="s">
        <v>5381</v>
      </c>
      <c r="D32579" s="5">
        <v>12</v>
      </c>
      <c r="E32579" s="5" t="s">
        <v>1137</v>
      </c>
      <c r="F32579" s="5" t="s">
        <v>3161</v>
      </c>
    </row>
    <row r="32580" spans="2:6" x14ac:dyDescent="0.35">
      <c r="B32580" s="5" t="s">
        <v>314</v>
      </c>
      <c r="C32580" s="5" t="s">
        <v>5382</v>
      </c>
      <c r="D32580" s="5">
        <v>14</v>
      </c>
      <c r="E32580" s="5" t="s">
        <v>1137</v>
      </c>
      <c r="F32580" s="5" t="s">
        <v>3161</v>
      </c>
    </row>
    <row r="32581" spans="2:6" x14ac:dyDescent="0.35">
      <c r="B32581" s="5" t="s">
        <v>1137</v>
      </c>
      <c r="C32581" s="5" t="s">
        <v>5365</v>
      </c>
      <c r="D32581" s="5">
        <v>10</v>
      </c>
      <c r="E32581" s="5" t="s">
        <v>1137</v>
      </c>
      <c r="F32581" s="5" t="s">
        <v>4118</v>
      </c>
    </row>
    <row r="32582" spans="2:6" x14ac:dyDescent="0.35">
      <c r="B32582" s="5" t="s">
        <v>1137</v>
      </c>
      <c r="C32582" s="5" t="s">
        <v>5366</v>
      </c>
      <c r="D32582" s="5">
        <v>2</v>
      </c>
      <c r="E32582" s="5" t="s">
        <v>1137</v>
      </c>
      <c r="F32582" s="5" t="s">
        <v>4118</v>
      </c>
    </row>
    <row r="32583" spans="2:6" x14ac:dyDescent="0.35">
      <c r="B32583" s="5" t="s">
        <v>1137</v>
      </c>
      <c r="C32583" s="5" t="s">
        <v>5367</v>
      </c>
      <c r="D32583" s="5">
        <v>3</v>
      </c>
      <c r="E32583" s="5" t="s">
        <v>1137</v>
      </c>
      <c r="F32583" s="5" t="s">
        <v>4118</v>
      </c>
    </row>
    <row r="32584" spans="2:6" x14ac:dyDescent="0.35">
      <c r="B32584" s="5" t="s">
        <v>1137</v>
      </c>
      <c r="C32584" s="5" t="s">
        <v>5369</v>
      </c>
      <c r="D32584" s="5">
        <v>8</v>
      </c>
      <c r="E32584" s="5" t="s">
        <v>1137</v>
      </c>
      <c r="F32584" s="5" t="s">
        <v>4118</v>
      </c>
    </row>
    <row r="32585" spans="2:6" x14ac:dyDescent="0.35">
      <c r="B32585" s="5" t="s">
        <v>1137</v>
      </c>
      <c r="C32585" s="5" t="s">
        <v>5370</v>
      </c>
      <c r="D32585" s="5">
        <v>5</v>
      </c>
      <c r="E32585" s="5" t="s">
        <v>1137</v>
      </c>
      <c r="F32585" s="5" t="s">
        <v>4118</v>
      </c>
    </row>
    <row r="32586" spans="2:6" x14ac:dyDescent="0.35">
      <c r="B32586" s="5" t="s">
        <v>1137</v>
      </c>
      <c r="C32586" s="5" t="s">
        <v>5371</v>
      </c>
      <c r="D32586" s="5">
        <v>1</v>
      </c>
      <c r="E32586" s="5" t="s">
        <v>1137</v>
      </c>
      <c r="F32586" s="5" t="s">
        <v>4118</v>
      </c>
    </row>
    <row r="32587" spans="2:6" x14ac:dyDescent="0.35">
      <c r="B32587" s="5" t="s">
        <v>1137</v>
      </c>
      <c r="C32587" s="5" t="s">
        <v>5373</v>
      </c>
      <c r="D32587" s="5">
        <v>13</v>
      </c>
      <c r="E32587" s="5" t="s">
        <v>1137</v>
      </c>
      <c r="F32587" s="5" t="s">
        <v>4118</v>
      </c>
    </row>
    <row r="32588" spans="2:6" x14ac:dyDescent="0.35">
      <c r="B32588" s="5" t="s">
        <v>1137</v>
      </c>
      <c r="C32588" s="5" t="s">
        <v>5375</v>
      </c>
      <c r="D32588" s="5">
        <v>3</v>
      </c>
      <c r="E32588" s="5" t="s">
        <v>1137</v>
      </c>
      <c r="F32588" s="5" t="s">
        <v>4118</v>
      </c>
    </row>
    <row r="32589" spans="2:6" x14ac:dyDescent="0.35">
      <c r="B32589" s="5" t="s">
        <v>1137</v>
      </c>
      <c r="C32589" s="5" t="s">
        <v>5376</v>
      </c>
      <c r="D32589" s="5">
        <v>20</v>
      </c>
      <c r="E32589" s="5" t="s">
        <v>1137</v>
      </c>
      <c r="F32589" s="5" t="s">
        <v>4118</v>
      </c>
    </row>
    <row r="32590" spans="2:6" x14ac:dyDescent="0.35">
      <c r="B32590" s="5" t="s">
        <v>1137</v>
      </c>
      <c r="C32590" s="5" t="s">
        <v>5377</v>
      </c>
      <c r="D32590" s="5">
        <v>12</v>
      </c>
      <c r="E32590" s="5" t="s">
        <v>1137</v>
      </c>
      <c r="F32590" s="5" t="s">
        <v>4118</v>
      </c>
    </row>
    <row r="32591" spans="2:6" x14ac:dyDescent="0.35">
      <c r="B32591" s="5" t="s">
        <v>1137</v>
      </c>
      <c r="C32591" s="5" t="s">
        <v>5378</v>
      </c>
      <c r="D32591" s="5">
        <v>4</v>
      </c>
      <c r="E32591" s="5" t="s">
        <v>1137</v>
      </c>
      <c r="F32591" s="5" t="s">
        <v>4118</v>
      </c>
    </row>
    <row r="32592" spans="2:6" x14ac:dyDescent="0.35">
      <c r="B32592" s="5" t="s">
        <v>1137</v>
      </c>
      <c r="C32592" s="5" t="s">
        <v>5379</v>
      </c>
      <c r="D32592" s="5">
        <v>10</v>
      </c>
      <c r="E32592" s="5" t="s">
        <v>1137</v>
      </c>
      <c r="F32592" s="5" t="s">
        <v>4118</v>
      </c>
    </row>
    <row r="32593" spans="2:6" x14ac:dyDescent="0.35">
      <c r="B32593" s="5" t="s">
        <v>1137</v>
      </c>
      <c r="C32593" s="5" t="s">
        <v>5380</v>
      </c>
      <c r="D32593" s="5">
        <v>20</v>
      </c>
      <c r="E32593" s="5" t="s">
        <v>1137</v>
      </c>
      <c r="F32593" s="5" t="s">
        <v>4118</v>
      </c>
    </row>
    <row r="32594" spans="2:6" x14ac:dyDescent="0.35">
      <c r="B32594" s="5" t="s">
        <v>1137</v>
      </c>
      <c r="C32594" s="5" t="s">
        <v>5381</v>
      </c>
      <c r="D32594" s="5">
        <v>19</v>
      </c>
      <c r="E32594" s="5" t="s">
        <v>1137</v>
      </c>
      <c r="F32594" s="5" t="s">
        <v>4118</v>
      </c>
    </row>
    <row r="32595" spans="2:6" x14ac:dyDescent="0.35">
      <c r="B32595" s="5" t="s">
        <v>1137</v>
      </c>
      <c r="C32595" s="5" t="s">
        <v>5382</v>
      </c>
      <c r="D32595" s="5">
        <v>6</v>
      </c>
      <c r="E32595" s="5" t="s">
        <v>1137</v>
      </c>
      <c r="F32595" s="5" t="s">
        <v>4118</v>
      </c>
    </row>
    <row r="32596" spans="2:6" x14ac:dyDescent="0.35">
      <c r="B32596" s="5" t="s">
        <v>1137</v>
      </c>
      <c r="C32596" s="5" t="s">
        <v>5383</v>
      </c>
      <c r="D32596" s="5">
        <v>4</v>
      </c>
      <c r="E32596" s="5" t="s">
        <v>1137</v>
      </c>
      <c r="F32596" s="5" t="s">
        <v>4118</v>
      </c>
    </row>
    <row r="32597" spans="2:6" x14ac:dyDescent="0.35">
      <c r="B32597" s="5" t="s">
        <v>1185</v>
      </c>
      <c r="C32597" s="5" t="s">
        <v>5365</v>
      </c>
      <c r="D32597" s="5">
        <v>10</v>
      </c>
      <c r="E32597" s="5" t="s">
        <v>2536</v>
      </c>
      <c r="F32597" s="5" t="s">
        <v>2537</v>
      </c>
    </row>
    <row r="32598" spans="2:6" x14ac:dyDescent="0.35">
      <c r="B32598" s="5" t="s">
        <v>1185</v>
      </c>
      <c r="C32598" s="5" t="s">
        <v>5366</v>
      </c>
      <c r="D32598" s="5">
        <v>16</v>
      </c>
      <c r="E32598" s="5" t="s">
        <v>2536</v>
      </c>
      <c r="F32598" s="5" t="s">
        <v>2537</v>
      </c>
    </row>
    <row r="32599" spans="2:6" x14ac:dyDescent="0.35">
      <c r="B32599" s="5" t="s">
        <v>1185</v>
      </c>
      <c r="C32599" s="5" t="s">
        <v>5367</v>
      </c>
      <c r="D32599" s="5">
        <v>12</v>
      </c>
      <c r="E32599" s="5" t="s">
        <v>2536</v>
      </c>
      <c r="F32599" s="5" t="s">
        <v>2537</v>
      </c>
    </row>
    <row r="32600" spans="2:6" x14ac:dyDescent="0.35">
      <c r="B32600" s="5" t="s">
        <v>1185</v>
      </c>
      <c r="C32600" s="5" t="s">
        <v>5369</v>
      </c>
      <c r="D32600" s="5">
        <v>12</v>
      </c>
      <c r="E32600" s="5" t="s">
        <v>2536</v>
      </c>
      <c r="F32600" s="5" t="s">
        <v>2537</v>
      </c>
    </row>
    <row r="32601" spans="2:6" x14ac:dyDescent="0.35">
      <c r="B32601" s="5" t="s">
        <v>1185</v>
      </c>
      <c r="C32601" s="5" t="s">
        <v>5370</v>
      </c>
      <c r="D32601" s="5">
        <v>6</v>
      </c>
      <c r="E32601" s="5" t="s">
        <v>2536</v>
      </c>
      <c r="F32601" s="5" t="s">
        <v>2537</v>
      </c>
    </row>
    <row r="32602" spans="2:6" x14ac:dyDescent="0.35">
      <c r="B32602" s="5" t="s">
        <v>1185</v>
      </c>
      <c r="C32602" s="5" t="s">
        <v>5371</v>
      </c>
      <c r="D32602" s="5">
        <v>10</v>
      </c>
      <c r="E32602" s="5" t="s">
        <v>2536</v>
      </c>
      <c r="F32602" s="5" t="s">
        <v>2537</v>
      </c>
    </row>
    <row r="32603" spans="2:6" x14ac:dyDescent="0.35">
      <c r="B32603" s="5" t="s">
        <v>1185</v>
      </c>
      <c r="C32603" s="5" t="s">
        <v>5373</v>
      </c>
      <c r="D32603" s="5">
        <v>12</v>
      </c>
      <c r="E32603" s="5" t="s">
        <v>2536</v>
      </c>
      <c r="F32603" s="5" t="s">
        <v>2537</v>
      </c>
    </row>
    <row r="32604" spans="2:6" x14ac:dyDescent="0.35">
      <c r="B32604" s="5" t="s">
        <v>1185</v>
      </c>
      <c r="C32604" s="5" t="s">
        <v>5374</v>
      </c>
      <c r="D32604" s="5">
        <v>24</v>
      </c>
      <c r="E32604" s="5" t="s">
        <v>2536</v>
      </c>
      <c r="F32604" s="5" t="s">
        <v>2537</v>
      </c>
    </row>
    <row r="32605" spans="2:6" x14ac:dyDescent="0.35">
      <c r="B32605" s="5" t="s">
        <v>1185</v>
      </c>
      <c r="C32605" s="5" t="s">
        <v>5375</v>
      </c>
      <c r="D32605" s="5">
        <v>10</v>
      </c>
      <c r="E32605" s="5" t="s">
        <v>2536</v>
      </c>
      <c r="F32605" s="5" t="s">
        <v>2537</v>
      </c>
    </row>
    <row r="32606" spans="2:6" x14ac:dyDescent="0.35">
      <c r="B32606" s="5" t="s">
        <v>1185</v>
      </c>
      <c r="C32606" s="5" t="s">
        <v>5376</v>
      </c>
      <c r="D32606" s="5">
        <v>12</v>
      </c>
      <c r="E32606" s="5" t="s">
        <v>2536</v>
      </c>
      <c r="F32606" s="5" t="s">
        <v>2537</v>
      </c>
    </row>
    <row r="32607" spans="2:6" x14ac:dyDescent="0.35">
      <c r="B32607" s="5" t="s">
        <v>1185</v>
      </c>
      <c r="C32607" s="5" t="s">
        <v>5377</v>
      </c>
      <c r="D32607" s="5">
        <v>12</v>
      </c>
      <c r="E32607" s="5" t="s">
        <v>2536</v>
      </c>
      <c r="F32607" s="5" t="s">
        <v>2537</v>
      </c>
    </row>
    <row r="32608" spans="2:6" x14ac:dyDescent="0.35">
      <c r="B32608" s="5" t="s">
        <v>1185</v>
      </c>
      <c r="C32608" s="5" t="s">
        <v>5378</v>
      </c>
      <c r="D32608" s="5">
        <v>8</v>
      </c>
      <c r="E32608" s="5" t="s">
        <v>2536</v>
      </c>
      <c r="F32608" s="5" t="s">
        <v>2537</v>
      </c>
    </row>
    <row r="32609" spans="2:6" x14ac:dyDescent="0.35">
      <c r="B32609" s="5" t="s">
        <v>1185</v>
      </c>
      <c r="C32609" s="5" t="s">
        <v>5379</v>
      </c>
      <c r="D32609" s="5">
        <v>10</v>
      </c>
      <c r="E32609" s="5" t="s">
        <v>2536</v>
      </c>
      <c r="F32609" s="5" t="s">
        <v>2537</v>
      </c>
    </row>
    <row r="32610" spans="2:6" x14ac:dyDescent="0.35">
      <c r="B32610" s="5" t="s">
        <v>1185</v>
      </c>
      <c r="C32610" s="5" t="s">
        <v>5380</v>
      </c>
      <c r="D32610" s="5">
        <v>10</v>
      </c>
      <c r="E32610" s="5" t="s">
        <v>2536</v>
      </c>
      <c r="F32610" s="5" t="s">
        <v>2537</v>
      </c>
    </row>
    <row r="32611" spans="2:6" x14ac:dyDescent="0.35">
      <c r="B32611" s="5" t="s">
        <v>1185</v>
      </c>
      <c r="C32611" s="5" t="s">
        <v>5381</v>
      </c>
      <c r="D32611" s="5">
        <v>12</v>
      </c>
      <c r="E32611" s="5" t="s">
        <v>2536</v>
      </c>
      <c r="F32611" s="5" t="s">
        <v>2537</v>
      </c>
    </row>
    <row r="32612" spans="2:6" x14ac:dyDescent="0.35">
      <c r="B32612" s="5" t="s">
        <v>1185</v>
      </c>
      <c r="C32612" s="5" t="s">
        <v>5382</v>
      </c>
      <c r="D32612" s="5">
        <v>24</v>
      </c>
      <c r="E32612" s="5" t="s">
        <v>2536</v>
      </c>
      <c r="F32612" s="5" t="s">
        <v>2537</v>
      </c>
    </row>
    <row r="32613" spans="2:6" x14ac:dyDescent="0.35">
      <c r="B32613" s="5" t="s">
        <v>102</v>
      </c>
      <c r="C32613" s="5" t="s">
        <v>5365</v>
      </c>
      <c r="D32613" s="5">
        <v>9</v>
      </c>
      <c r="E32613" s="5" t="s">
        <v>102</v>
      </c>
      <c r="F32613" s="5" t="s">
        <v>2411</v>
      </c>
    </row>
    <row r="32614" spans="2:6" x14ac:dyDescent="0.35">
      <c r="B32614" s="5" t="s">
        <v>102</v>
      </c>
      <c r="C32614" s="5" t="s">
        <v>5366</v>
      </c>
      <c r="D32614" s="5">
        <v>1</v>
      </c>
      <c r="E32614" s="5" t="s">
        <v>102</v>
      </c>
      <c r="F32614" s="5" t="s">
        <v>2411</v>
      </c>
    </row>
    <row r="32615" spans="2:6" x14ac:dyDescent="0.35">
      <c r="B32615" s="5" t="s">
        <v>102</v>
      </c>
      <c r="C32615" s="5" t="s">
        <v>5370</v>
      </c>
      <c r="D32615" s="5">
        <v>11</v>
      </c>
      <c r="E32615" s="5" t="s">
        <v>102</v>
      </c>
      <c r="F32615" s="5" t="s">
        <v>2411</v>
      </c>
    </row>
    <row r="32616" spans="2:6" x14ac:dyDescent="0.35">
      <c r="B32616" s="5" t="s">
        <v>102</v>
      </c>
      <c r="C32616" s="5" t="s">
        <v>5371</v>
      </c>
      <c r="D32616" s="5">
        <v>1</v>
      </c>
      <c r="E32616" s="5" t="s">
        <v>102</v>
      </c>
      <c r="F32616" s="5" t="s">
        <v>2411</v>
      </c>
    </row>
    <row r="32617" spans="2:6" x14ac:dyDescent="0.35">
      <c r="B32617" s="5" t="s">
        <v>102</v>
      </c>
      <c r="C32617" s="5" t="s">
        <v>5372</v>
      </c>
      <c r="D32617" s="5">
        <v>10</v>
      </c>
      <c r="E32617" s="5" t="s">
        <v>102</v>
      </c>
      <c r="F32617" s="5" t="s">
        <v>2411</v>
      </c>
    </row>
    <row r="32618" spans="2:6" x14ac:dyDescent="0.35">
      <c r="B32618" s="5" t="s">
        <v>102</v>
      </c>
      <c r="C32618" s="5" t="s">
        <v>5373</v>
      </c>
      <c r="D32618" s="5">
        <v>1</v>
      </c>
      <c r="E32618" s="5" t="s">
        <v>102</v>
      </c>
      <c r="F32618" s="5" t="s">
        <v>2411</v>
      </c>
    </row>
    <row r="32619" spans="2:6" x14ac:dyDescent="0.35">
      <c r="B32619" s="5" t="s">
        <v>102</v>
      </c>
      <c r="C32619" s="5" t="s">
        <v>5377</v>
      </c>
      <c r="D32619" s="5">
        <v>9</v>
      </c>
      <c r="E32619" s="5" t="s">
        <v>102</v>
      </c>
      <c r="F32619" s="5" t="s">
        <v>2411</v>
      </c>
    </row>
    <row r="32620" spans="2:6" x14ac:dyDescent="0.35">
      <c r="B32620" s="5" t="s">
        <v>102</v>
      </c>
      <c r="C32620" s="5" t="s">
        <v>5378</v>
      </c>
      <c r="D32620" s="5">
        <v>8</v>
      </c>
      <c r="E32620" s="5" t="s">
        <v>102</v>
      </c>
      <c r="F32620" s="5" t="s">
        <v>2411</v>
      </c>
    </row>
    <row r="32621" spans="2:6" x14ac:dyDescent="0.35">
      <c r="B32621" s="5" t="s">
        <v>102</v>
      </c>
      <c r="C32621" s="5" t="s">
        <v>5379</v>
      </c>
      <c r="D32621" s="5">
        <v>2</v>
      </c>
      <c r="E32621" s="5" t="s">
        <v>102</v>
      </c>
      <c r="F32621" s="5" t="s">
        <v>2411</v>
      </c>
    </row>
    <row r="32622" spans="2:6" x14ac:dyDescent="0.35">
      <c r="B32622" s="5" t="s">
        <v>102</v>
      </c>
      <c r="C32622" s="5" t="s">
        <v>5380</v>
      </c>
      <c r="D32622" s="5">
        <v>6</v>
      </c>
      <c r="E32622" s="5" t="s">
        <v>102</v>
      </c>
      <c r="F32622" s="5" t="s">
        <v>2411</v>
      </c>
    </row>
    <row r="32623" spans="2:6" x14ac:dyDescent="0.35">
      <c r="B32623" s="5" t="s">
        <v>102</v>
      </c>
      <c r="C32623" s="5" t="s">
        <v>5381</v>
      </c>
      <c r="D32623" s="5">
        <v>12</v>
      </c>
      <c r="E32623" s="5" t="s">
        <v>102</v>
      </c>
      <c r="F32623" s="5" t="s">
        <v>2411</v>
      </c>
    </row>
    <row r="32624" spans="2:6" x14ac:dyDescent="0.35">
      <c r="B32624" s="5" t="s">
        <v>102</v>
      </c>
      <c r="C32624" s="5" t="s">
        <v>5382</v>
      </c>
      <c r="D32624" s="5">
        <v>6</v>
      </c>
      <c r="E32624" s="5" t="s">
        <v>102</v>
      </c>
      <c r="F32624" s="5" t="s">
        <v>2411</v>
      </c>
    </row>
    <row r="32625" spans="2:6" x14ac:dyDescent="0.35">
      <c r="B32625" s="5" t="s">
        <v>102</v>
      </c>
      <c r="C32625" s="5" t="s">
        <v>5383</v>
      </c>
      <c r="D32625" s="5">
        <v>1</v>
      </c>
      <c r="E32625" s="5" t="s">
        <v>102</v>
      </c>
      <c r="F32625" s="5" t="s">
        <v>2411</v>
      </c>
    </row>
    <row r="32626" spans="2:6" x14ac:dyDescent="0.35">
      <c r="B32626" s="5" t="s">
        <v>4411</v>
      </c>
      <c r="C32626" s="5" t="s">
        <v>5373</v>
      </c>
      <c r="D32626" s="5">
        <v>1</v>
      </c>
      <c r="E32626" s="5" t="s">
        <v>3185</v>
      </c>
      <c r="F32626" s="5" t="s">
        <v>3852</v>
      </c>
    </row>
    <row r="32627" spans="2:6" x14ac:dyDescent="0.35">
      <c r="B32627" s="5" t="s">
        <v>4411</v>
      </c>
      <c r="C32627" s="5" t="s">
        <v>5381</v>
      </c>
      <c r="D32627" s="5">
        <v>12</v>
      </c>
      <c r="E32627" s="5" t="s">
        <v>3185</v>
      </c>
      <c r="F32627" s="5" t="s">
        <v>3852</v>
      </c>
    </row>
    <row r="32628" spans="2:6" x14ac:dyDescent="0.35">
      <c r="B32628" s="5" t="s">
        <v>4389</v>
      </c>
      <c r="C32628" s="5" t="s">
        <v>5381</v>
      </c>
      <c r="D32628" s="5">
        <v>12</v>
      </c>
      <c r="E32628" s="5" t="s">
        <v>3185</v>
      </c>
      <c r="F32628" s="5" t="s">
        <v>3200</v>
      </c>
    </row>
    <row r="32629" spans="2:6" x14ac:dyDescent="0.35">
      <c r="B32629" s="5" t="s">
        <v>4372</v>
      </c>
      <c r="C32629" s="5" t="s">
        <v>5365</v>
      </c>
      <c r="D32629" s="5">
        <v>9</v>
      </c>
      <c r="E32629" s="5" t="s">
        <v>3185</v>
      </c>
      <c r="F32629" s="5" t="s">
        <v>3491</v>
      </c>
    </row>
    <row r="32630" spans="2:6" x14ac:dyDescent="0.35">
      <c r="B32630" s="5" t="s">
        <v>4372</v>
      </c>
      <c r="C32630" s="5" t="s">
        <v>5366</v>
      </c>
      <c r="D32630" s="5">
        <v>7</v>
      </c>
      <c r="E32630" s="5" t="s">
        <v>3185</v>
      </c>
      <c r="F32630" s="5" t="s">
        <v>3491</v>
      </c>
    </row>
    <row r="32631" spans="2:6" x14ac:dyDescent="0.35">
      <c r="B32631" s="5" t="s">
        <v>4372</v>
      </c>
      <c r="C32631" s="5" t="s">
        <v>5367</v>
      </c>
      <c r="D32631" s="5">
        <v>1</v>
      </c>
      <c r="E32631" s="5" t="s">
        <v>3185</v>
      </c>
      <c r="F32631" s="5" t="s">
        <v>3491</v>
      </c>
    </row>
    <row r="32632" spans="2:6" x14ac:dyDescent="0.35">
      <c r="B32632" s="5" t="s">
        <v>4372</v>
      </c>
      <c r="C32632" s="5" t="s">
        <v>5368</v>
      </c>
      <c r="D32632" s="5">
        <v>6</v>
      </c>
      <c r="E32632" s="5" t="s">
        <v>3185</v>
      </c>
      <c r="F32632" s="5" t="s">
        <v>3491</v>
      </c>
    </row>
    <row r="32633" spans="2:6" x14ac:dyDescent="0.35">
      <c r="B32633" s="5" t="s">
        <v>4372</v>
      </c>
      <c r="C32633" s="5" t="s">
        <v>5370</v>
      </c>
      <c r="D32633" s="5">
        <v>5</v>
      </c>
      <c r="E32633" s="5" t="s">
        <v>3185</v>
      </c>
      <c r="F32633" s="5" t="s">
        <v>3491</v>
      </c>
    </row>
    <row r="32634" spans="2:6" x14ac:dyDescent="0.35">
      <c r="B32634" s="5" t="s">
        <v>4372</v>
      </c>
      <c r="C32634" s="5" t="s">
        <v>5371</v>
      </c>
      <c r="D32634" s="5">
        <v>1</v>
      </c>
      <c r="E32634" s="5" t="s">
        <v>3185</v>
      </c>
      <c r="F32634" s="5" t="s">
        <v>3491</v>
      </c>
    </row>
    <row r="32635" spans="2:6" x14ac:dyDescent="0.35">
      <c r="B32635" s="5" t="s">
        <v>4372</v>
      </c>
      <c r="C32635" s="5" t="s">
        <v>5372</v>
      </c>
      <c r="D32635" s="5">
        <v>10</v>
      </c>
      <c r="E32635" s="5" t="s">
        <v>3185</v>
      </c>
      <c r="F32635" s="5" t="s">
        <v>3491</v>
      </c>
    </row>
    <row r="32636" spans="2:6" x14ac:dyDescent="0.35">
      <c r="B32636" s="5" t="s">
        <v>4372</v>
      </c>
      <c r="C32636" s="5" t="s">
        <v>5375</v>
      </c>
      <c r="D32636" s="5">
        <v>5</v>
      </c>
      <c r="E32636" s="5" t="s">
        <v>3185</v>
      </c>
      <c r="F32636" s="5" t="s">
        <v>3491</v>
      </c>
    </row>
    <row r="32637" spans="2:6" x14ac:dyDescent="0.35">
      <c r="B32637" s="5" t="s">
        <v>4372</v>
      </c>
      <c r="C32637" s="5" t="s">
        <v>5376</v>
      </c>
      <c r="D32637" s="5">
        <v>7</v>
      </c>
      <c r="E32637" s="5" t="s">
        <v>3185</v>
      </c>
      <c r="F32637" s="5" t="s">
        <v>3491</v>
      </c>
    </row>
    <row r="32638" spans="2:6" x14ac:dyDescent="0.35">
      <c r="B32638" s="5" t="s">
        <v>4372</v>
      </c>
      <c r="C32638" s="5" t="s">
        <v>5377</v>
      </c>
      <c r="D32638" s="5">
        <v>6</v>
      </c>
      <c r="E32638" s="5" t="s">
        <v>3185</v>
      </c>
      <c r="F32638" s="5" t="s">
        <v>3491</v>
      </c>
    </row>
    <row r="32639" spans="2:6" x14ac:dyDescent="0.35">
      <c r="B32639" s="5" t="s">
        <v>4372</v>
      </c>
      <c r="C32639" s="5" t="s">
        <v>5378</v>
      </c>
      <c r="D32639" s="5">
        <v>4</v>
      </c>
      <c r="E32639" s="5" t="s">
        <v>3185</v>
      </c>
      <c r="F32639" s="5" t="s">
        <v>3491</v>
      </c>
    </row>
    <row r="32640" spans="2:6" x14ac:dyDescent="0.35">
      <c r="B32640" s="5" t="s">
        <v>4372</v>
      </c>
      <c r="C32640" s="5" t="s">
        <v>5379</v>
      </c>
      <c r="D32640" s="5">
        <v>3</v>
      </c>
      <c r="E32640" s="5" t="s">
        <v>3185</v>
      </c>
      <c r="F32640" s="5" t="s">
        <v>3491</v>
      </c>
    </row>
    <row r="32641" spans="2:6" x14ac:dyDescent="0.35">
      <c r="B32641" s="5" t="s">
        <v>4372</v>
      </c>
      <c r="C32641" s="5" t="s">
        <v>5381</v>
      </c>
      <c r="D32641" s="5">
        <v>10</v>
      </c>
      <c r="E32641" s="5" t="s">
        <v>3185</v>
      </c>
      <c r="F32641" s="5" t="s">
        <v>3491</v>
      </c>
    </row>
    <row r="32642" spans="2:6" x14ac:dyDescent="0.35">
      <c r="B32642" s="5" t="s">
        <v>4372</v>
      </c>
      <c r="C32642" s="5" t="s">
        <v>5382</v>
      </c>
      <c r="D32642" s="5">
        <v>10</v>
      </c>
      <c r="E32642" s="5" t="s">
        <v>3185</v>
      </c>
      <c r="F32642" s="5" t="s">
        <v>3491</v>
      </c>
    </row>
    <row r="32643" spans="2:6" x14ac:dyDescent="0.35">
      <c r="B32643" s="5" t="s">
        <v>4372</v>
      </c>
      <c r="C32643" s="5" t="s">
        <v>5383</v>
      </c>
      <c r="D32643" s="5">
        <v>1</v>
      </c>
      <c r="E32643" s="5" t="s">
        <v>3185</v>
      </c>
      <c r="F32643" s="5" t="s">
        <v>3491</v>
      </c>
    </row>
    <row r="32644" spans="2:6" x14ac:dyDescent="0.35">
      <c r="B32644" s="5" t="s">
        <v>5356</v>
      </c>
      <c r="C32644" s="5" t="s">
        <v>5370</v>
      </c>
      <c r="D32644" s="5">
        <v>4</v>
      </c>
      <c r="E32644" s="5" t="s">
        <v>3185</v>
      </c>
      <c r="F32644" s="5" t="s">
        <v>5393</v>
      </c>
    </row>
    <row r="32645" spans="2:6" x14ac:dyDescent="0.35">
      <c r="B32645" s="5" t="s">
        <v>5356</v>
      </c>
      <c r="C32645" s="5" t="s">
        <v>5373</v>
      </c>
      <c r="D32645" s="5">
        <v>7</v>
      </c>
      <c r="E32645" s="5" t="s">
        <v>3185</v>
      </c>
      <c r="F32645" s="5" t="s">
        <v>5393</v>
      </c>
    </row>
    <row r="32646" spans="2:6" x14ac:dyDescent="0.35">
      <c r="B32646" s="5" t="s">
        <v>5356</v>
      </c>
      <c r="C32646" s="5" t="s">
        <v>5381</v>
      </c>
      <c r="D32646" s="5">
        <v>10</v>
      </c>
      <c r="E32646" s="5" t="s">
        <v>3185</v>
      </c>
      <c r="F32646" s="5" t="s">
        <v>5393</v>
      </c>
    </row>
    <row r="32647" spans="2:6" x14ac:dyDescent="0.35">
      <c r="B32647" s="5" t="s">
        <v>4393</v>
      </c>
      <c r="C32647" s="5" t="s">
        <v>5365</v>
      </c>
      <c r="D32647" s="5">
        <v>9</v>
      </c>
      <c r="E32647" s="5" t="s">
        <v>3185</v>
      </c>
      <c r="F32647" s="5" t="s">
        <v>3252</v>
      </c>
    </row>
    <row r="32648" spans="2:6" x14ac:dyDescent="0.35">
      <c r="B32648" s="5" t="s">
        <v>4393</v>
      </c>
      <c r="C32648" s="5" t="s">
        <v>5366</v>
      </c>
      <c r="D32648" s="5">
        <v>8</v>
      </c>
      <c r="E32648" s="5" t="s">
        <v>3185</v>
      </c>
      <c r="F32648" s="5" t="s">
        <v>3252</v>
      </c>
    </row>
    <row r="32649" spans="2:6" x14ac:dyDescent="0.35">
      <c r="B32649" s="5" t="s">
        <v>4393</v>
      </c>
      <c r="C32649" s="5" t="s">
        <v>5367</v>
      </c>
      <c r="D32649" s="5">
        <v>1</v>
      </c>
      <c r="E32649" s="5" t="s">
        <v>3185</v>
      </c>
      <c r="F32649" s="5" t="s">
        <v>3252</v>
      </c>
    </row>
    <row r="32650" spans="2:6" x14ac:dyDescent="0.35">
      <c r="B32650" s="5" t="s">
        <v>4393</v>
      </c>
      <c r="C32650" s="5" t="s">
        <v>5368</v>
      </c>
      <c r="D32650" s="5">
        <v>10</v>
      </c>
      <c r="E32650" s="5" t="s">
        <v>3185</v>
      </c>
      <c r="F32650" s="5" t="s">
        <v>3252</v>
      </c>
    </row>
    <row r="32651" spans="2:6" x14ac:dyDescent="0.35">
      <c r="B32651" s="5" t="s">
        <v>4393</v>
      </c>
      <c r="C32651" s="5" t="s">
        <v>5369</v>
      </c>
      <c r="D32651" s="5">
        <v>7</v>
      </c>
      <c r="E32651" s="5" t="s">
        <v>3185</v>
      </c>
      <c r="F32651" s="5" t="s">
        <v>3252</v>
      </c>
    </row>
    <row r="32652" spans="2:6" x14ac:dyDescent="0.35">
      <c r="B32652" s="5" t="s">
        <v>4393</v>
      </c>
      <c r="C32652" s="5" t="s">
        <v>5370</v>
      </c>
      <c r="D32652" s="5">
        <v>5</v>
      </c>
      <c r="E32652" s="5" t="s">
        <v>3185</v>
      </c>
      <c r="F32652" s="5" t="s">
        <v>3252</v>
      </c>
    </row>
    <row r="32653" spans="2:6" x14ac:dyDescent="0.35">
      <c r="B32653" s="5" t="s">
        <v>4393</v>
      </c>
      <c r="C32653" s="5" t="s">
        <v>5372</v>
      </c>
      <c r="D32653" s="5">
        <v>10</v>
      </c>
      <c r="E32653" s="5" t="s">
        <v>3185</v>
      </c>
      <c r="F32653" s="5" t="s">
        <v>3252</v>
      </c>
    </row>
    <row r="32654" spans="2:6" x14ac:dyDescent="0.35">
      <c r="B32654" s="5" t="s">
        <v>4393</v>
      </c>
      <c r="C32654" s="5" t="s">
        <v>5374</v>
      </c>
      <c r="D32654" s="5">
        <v>4</v>
      </c>
      <c r="E32654" s="5" t="s">
        <v>3185</v>
      </c>
      <c r="F32654" s="5" t="s">
        <v>3252</v>
      </c>
    </row>
    <row r="32655" spans="2:6" x14ac:dyDescent="0.35">
      <c r="B32655" s="5" t="s">
        <v>4393</v>
      </c>
      <c r="C32655" s="5" t="s">
        <v>5376</v>
      </c>
      <c r="D32655" s="5">
        <v>10</v>
      </c>
      <c r="E32655" s="5" t="s">
        <v>3185</v>
      </c>
      <c r="F32655" s="5" t="s">
        <v>3252</v>
      </c>
    </row>
    <row r="32656" spans="2:6" x14ac:dyDescent="0.35">
      <c r="B32656" s="5" t="s">
        <v>4393</v>
      </c>
      <c r="C32656" s="5" t="s">
        <v>5377</v>
      </c>
      <c r="D32656" s="5">
        <v>11</v>
      </c>
      <c r="E32656" s="5" t="s">
        <v>3185</v>
      </c>
      <c r="F32656" s="5" t="s">
        <v>3252</v>
      </c>
    </row>
    <row r="32657" spans="2:6" x14ac:dyDescent="0.35">
      <c r="B32657" s="5" t="s">
        <v>4393</v>
      </c>
      <c r="C32657" s="5" t="s">
        <v>5378</v>
      </c>
      <c r="D32657" s="5">
        <v>7</v>
      </c>
      <c r="E32657" s="5" t="s">
        <v>3185</v>
      </c>
      <c r="F32657" s="5" t="s">
        <v>3252</v>
      </c>
    </row>
    <row r="32658" spans="2:6" x14ac:dyDescent="0.35">
      <c r="B32658" s="5" t="s">
        <v>4393</v>
      </c>
      <c r="C32658" s="5" t="s">
        <v>5379</v>
      </c>
      <c r="D32658" s="5">
        <v>10</v>
      </c>
      <c r="E32658" s="5" t="s">
        <v>3185</v>
      </c>
      <c r="F32658" s="5" t="s">
        <v>3252</v>
      </c>
    </row>
    <row r="32659" spans="2:6" x14ac:dyDescent="0.35">
      <c r="B32659" s="5" t="s">
        <v>4393</v>
      </c>
      <c r="C32659" s="5" t="s">
        <v>5380</v>
      </c>
      <c r="D32659" s="5">
        <v>5</v>
      </c>
      <c r="E32659" s="5" t="s">
        <v>3185</v>
      </c>
      <c r="F32659" s="5" t="s">
        <v>3252</v>
      </c>
    </row>
    <row r="32660" spans="2:6" x14ac:dyDescent="0.35">
      <c r="B32660" s="5" t="s">
        <v>4393</v>
      </c>
      <c r="C32660" s="5" t="s">
        <v>5381</v>
      </c>
      <c r="D32660" s="5">
        <v>6</v>
      </c>
      <c r="E32660" s="5" t="s">
        <v>3185</v>
      </c>
      <c r="F32660" s="5" t="s">
        <v>3252</v>
      </c>
    </row>
    <row r="32661" spans="2:6" x14ac:dyDescent="0.35">
      <c r="B32661" s="5" t="s">
        <v>4393</v>
      </c>
      <c r="C32661" s="5" t="s">
        <v>5382</v>
      </c>
      <c r="D32661" s="5">
        <v>11</v>
      </c>
      <c r="E32661" s="5" t="s">
        <v>3185</v>
      </c>
      <c r="F32661" s="5" t="s">
        <v>3252</v>
      </c>
    </row>
    <row r="32662" spans="2:6" x14ac:dyDescent="0.35">
      <c r="B32662" s="5" t="s">
        <v>4416</v>
      </c>
      <c r="C32662" s="5" t="s">
        <v>5381</v>
      </c>
      <c r="D32662" s="5">
        <v>12</v>
      </c>
      <c r="E32662" s="5" t="s">
        <v>3185</v>
      </c>
      <c r="F32662" s="5" t="s">
        <v>5167</v>
      </c>
    </row>
    <row r="32663" spans="2:6" x14ac:dyDescent="0.35">
      <c r="B32663" s="5" t="s">
        <v>4387</v>
      </c>
      <c r="C32663" s="5" t="s">
        <v>5365</v>
      </c>
      <c r="D32663" s="5">
        <v>18</v>
      </c>
      <c r="E32663" s="5" t="s">
        <v>3185</v>
      </c>
      <c r="F32663" s="5" t="s">
        <v>5148</v>
      </c>
    </row>
    <row r="32664" spans="2:6" x14ac:dyDescent="0.35">
      <c r="B32664" s="5" t="s">
        <v>4387</v>
      </c>
      <c r="C32664" s="5" t="s">
        <v>5366</v>
      </c>
      <c r="D32664" s="5">
        <v>16</v>
      </c>
      <c r="E32664" s="5" t="s">
        <v>3185</v>
      </c>
      <c r="F32664" s="5" t="s">
        <v>5148</v>
      </c>
    </row>
    <row r="32665" spans="2:6" x14ac:dyDescent="0.35">
      <c r="B32665" s="5" t="s">
        <v>4387</v>
      </c>
      <c r="C32665" s="5" t="s">
        <v>5367</v>
      </c>
      <c r="D32665" s="5">
        <v>1</v>
      </c>
      <c r="E32665" s="5" t="s">
        <v>3185</v>
      </c>
      <c r="F32665" s="5" t="s">
        <v>5148</v>
      </c>
    </row>
    <row r="32666" spans="2:6" x14ac:dyDescent="0.35">
      <c r="B32666" s="5" t="s">
        <v>4387</v>
      </c>
      <c r="C32666" s="5" t="s">
        <v>5368</v>
      </c>
      <c r="D32666" s="5">
        <v>22</v>
      </c>
      <c r="E32666" s="5" t="s">
        <v>3185</v>
      </c>
      <c r="F32666" s="5" t="s">
        <v>5148</v>
      </c>
    </row>
    <row r="32667" spans="2:6" x14ac:dyDescent="0.35">
      <c r="B32667" s="5" t="s">
        <v>4387</v>
      </c>
      <c r="C32667" s="5" t="s">
        <v>5369</v>
      </c>
      <c r="D32667" s="5">
        <v>11</v>
      </c>
      <c r="E32667" s="5" t="s">
        <v>3185</v>
      </c>
      <c r="F32667" s="5" t="s">
        <v>5148</v>
      </c>
    </row>
    <row r="32668" spans="2:6" x14ac:dyDescent="0.35">
      <c r="B32668" s="5" t="s">
        <v>4387</v>
      </c>
      <c r="C32668" s="5" t="s">
        <v>5370</v>
      </c>
      <c r="D32668" s="5">
        <v>1</v>
      </c>
      <c r="E32668" s="5" t="s">
        <v>3185</v>
      </c>
      <c r="F32668" s="5" t="s">
        <v>5148</v>
      </c>
    </row>
    <row r="32669" spans="2:6" x14ac:dyDescent="0.35">
      <c r="B32669" s="5" t="s">
        <v>4387</v>
      </c>
      <c r="C32669" s="5" t="s">
        <v>5371</v>
      </c>
      <c r="D32669" s="5">
        <v>19</v>
      </c>
      <c r="E32669" s="5" t="s">
        <v>3185</v>
      </c>
      <c r="F32669" s="5" t="s">
        <v>5148</v>
      </c>
    </row>
    <row r="32670" spans="2:6" x14ac:dyDescent="0.35">
      <c r="B32670" s="5" t="s">
        <v>4387</v>
      </c>
      <c r="C32670" s="5" t="s">
        <v>5374</v>
      </c>
      <c r="D32670" s="5">
        <v>22</v>
      </c>
      <c r="E32670" s="5" t="s">
        <v>3185</v>
      </c>
      <c r="F32670" s="5" t="s">
        <v>5148</v>
      </c>
    </row>
    <row r="32671" spans="2:6" x14ac:dyDescent="0.35">
      <c r="B32671" s="5" t="s">
        <v>4387</v>
      </c>
      <c r="C32671" s="5" t="s">
        <v>5375</v>
      </c>
      <c r="D32671" s="5">
        <v>10</v>
      </c>
      <c r="E32671" s="5" t="s">
        <v>3185</v>
      </c>
      <c r="F32671" s="5" t="s">
        <v>5148</v>
      </c>
    </row>
    <row r="32672" spans="2:6" x14ac:dyDescent="0.35">
      <c r="B32672" s="5" t="s">
        <v>4387</v>
      </c>
      <c r="C32672" s="5" t="s">
        <v>5376</v>
      </c>
      <c r="D32672" s="5">
        <v>24</v>
      </c>
      <c r="E32672" s="5" t="s">
        <v>3185</v>
      </c>
      <c r="F32672" s="5" t="s">
        <v>5148</v>
      </c>
    </row>
    <row r="32673" spans="2:6" x14ac:dyDescent="0.35">
      <c r="B32673" s="5" t="s">
        <v>4387</v>
      </c>
      <c r="C32673" s="5" t="s">
        <v>5377</v>
      </c>
      <c r="D32673" s="5">
        <v>18</v>
      </c>
      <c r="E32673" s="5" t="s">
        <v>3185</v>
      </c>
      <c r="F32673" s="5" t="s">
        <v>5148</v>
      </c>
    </row>
    <row r="32674" spans="2:6" x14ac:dyDescent="0.35">
      <c r="B32674" s="5" t="s">
        <v>4387</v>
      </c>
      <c r="C32674" s="5" t="s">
        <v>5378</v>
      </c>
      <c r="D32674" s="5">
        <v>5</v>
      </c>
      <c r="E32674" s="5" t="s">
        <v>3185</v>
      </c>
      <c r="F32674" s="5" t="s">
        <v>5148</v>
      </c>
    </row>
    <row r="32675" spans="2:6" x14ac:dyDescent="0.35">
      <c r="B32675" s="5" t="s">
        <v>4387</v>
      </c>
      <c r="C32675" s="5" t="s">
        <v>5379</v>
      </c>
      <c r="D32675" s="5">
        <v>2</v>
      </c>
      <c r="E32675" s="5" t="s">
        <v>3185</v>
      </c>
      <c r="F32675" s="5" t="s">
        <v>5148</v>
      </c>
    </row>
    <row r="32676" spans="2:6" x14ac:dyDescent="0.35">
      <c r="B32676" s="5" t="s">
        <v>4387</v>
      </c>
      <c r="C32676" s="5" t="s">
        <v>5380</v>
      </c>
      <c r="D32676" s="5">
        <v>4</v>
      </c>
      <c r="E32676" s="5" t="s">
        <v>3185</v>
      </c>
      <c r="F32676" s="5" t="s">
        <v>5148</v>
      </c>
    </row>
    <row r="32677" spans="2:6" x14ac:dyDescent="0.35">
      <c r="B32677" s="5" t="s">
        <v>4387</v>
      </c>
      <c r="C32677" s="5" t="s">
        <v>5381</v>
      </c>
      <c r="D32677" s="5">
        <v>9</v>
      </c>
      <c r="E32677" s="5" t="s">
        <v>3185</v>
      </c>
      <c r="F32677" s="5" t="s">
        <v>5148</v>
      </c>
    </row>
    <row r="32678" spans="2:6" x14ac:dyDescent="0.35">
      <c r="B32678" s="5" t="s">
        <v>4387</v>
      </c>
      <c r="C32678" s="5" t="s">
        <v>5383</v>
      </c>
      <c r="D32678" s="5">
        <v>1</v>
      </c>
      <c r="E32678" s="5" t="s">
        <v>3185</v>
      </c>
      <c r="F32678" s="5" t="s">
        <v>5148</v>
      </c>
    </row>
    <row r="32679" spans="2:6" x14ac:dyDescent="0.35">
      <c r="B32679" s="5" t="s">
        <v>4367</v>
      </c>
      <c r="C32679" s="5" t="s">
        <v>5365</v>
      </c>
      <c r="D32679" s="5">
        <v>9</v>
      </c>
      <c r="E32679" s="5" t="s">
        <v>3185</v>
      </c>
      <c r="F32679" s="5" t="s">
        <v>3688</v>
      </c>
    </row>
    <row r="32680" spans="2:6" x14ac:dyDescent="0.35">
      <c r="B32680" s="5" t="s">
        <v>4367</v>
      </c>
      <c r="C32680" s="5" t="s">
        <v>5367</v>
      </c>
      <c r="D32680" s="5">
        <v>1</v>
      </c>
      <c r="E32680" s="5" t="s">
        <v>3185</v>
      </c>
      <c r="F32680" s="5" t="s">
        <v>3688</v>
      </c>
    </row>
    <row r="32681" spans="2:6" x14ac:dyDescent="0.35">
      <c r="B32681" s="5" t="s">
        <v>4367</v>
      </c>
      <c r="C32681" s="5" t="s">
        <v>5368</v>
      </c>
      <c r="D32681" s="5">
        <v>7</v>
      </c>
      <c r="E32681" s="5" t="s">
        <v>3185</v>
      </c>
      <c r="F32681" s="5" t="s">
        <v>3688</v>
      </c>
    </row>
    <row r="32682" spans="2:6" x14ac:dyDescent="0.35">
      <c r="B32682" s="5" t="s">
        <v>4367</v>
      </c>
      <c r="C32682" s="5" t="s">
        <v>5371</v>
      </c>
      <c r="D32682" s="5">
        <v>1</v>
      </c>
      <c r="E32682" s="5" t="s">
        <v>3185</v>
      </c>
      <c r="F32682" s="5" t="s">
        <v>3688</v>
      </c>
    </row>
    <row r="32683" spans="2:6" x14ac:dyDescent="0.35">
      <c r="B32683" s="5" t="s">
        <v>4367</v>
      </c>
      <c r="C32683" s="5" t="s">
        <v>5372</v>
      </c>
      <c r="D32683" s="5">
        <v>9</v>
      </c>
      <c r="E32683" s="5" t="s">
        <v>3185</v>
      </c>
      <c r="F32683" s="5" t="s">
        <v>3688</v>
      </c>
    </row>
    <row r="32684" spans="2:6" x14ac:dyDescent="0.35">
      <c r="B32684" s="5" t="s">
        <v>4367</v>
      </c>
      <c r="C32684" s="5" t="s">
        <v>5376</v>
      </c>
      <c r="D32684" s="5">
        <v>1</v>
      </c>
      <c r="E32684" s="5" t="s">
        <v>3185</v>
      </c>
      <c r="F32684" s="5" t="s">
        <v>3688</v>
      </c>
    </row>
    <row r="32685" spans="2:6" x14ac:dyDescent="0.35">
      <c r="B32685" s="5" t="s">
        <v>4367</v>
      </c>
      <c r="C32685" s="5" t="s">
        <v>5377</v>
      </c>
      <c r="D32685" s="5">
        <v>10</v>
      </c>
      <c r="E32685" s="5" t="s">
        <v>3185</v>
      </c>
      <c r="F32685" s="5" t="s">
        <v>3688</v>
      </c>
    </row>
    <row r="32686" spans="2:6" x14ac:dyDescent="0.35">
      <c r="B32686" s="5" t="s">
        <v>4367</v>
      </c>
      <c r="C32686" s="5" t="s">
        <v>5378</v>
      </c>
      <c r="D32686" s="5">
        <v>7</v>
      </c>
      <c r="E32686" s="5" t="s">
        <v>3185</v>
      </c>
      <c r="F32686" s="5" t="s">
        <v>3688</v>
      </c>
    </row>
    <row r="32687" spans="2:6" x14ac:dyDescent="0.35">
      <c r="B32687" s="5" t="s">
        <v>4367</v>
      </c>
      <c r="C32687" s="5" t="s">
        <v>5379</v>
      </c>
      <c r="D32687" s="5">
        <v>1</v>
      </c>
      <c r="E32687" s="5" t="s">
        <v>3185</v>
      </c>
      <c r="F32687" s="5" t="s">
        <v>3688</v>
      </c>
    </row>
    <row r="32688" spans="2:6" x14ac:dyDescent="0.35">
      <c r="B32688" s="5" t="s">
        <v>4367</v>
      </c>
      <c r="C32688" s="5" t="s">
        <v>5380</v>
      </c>
      <c r="D32688" s="5">
        <v>6</v>
      </c>
      <c r="E32688" s="5" t="s">
        <v>3185</v>
      </c>
      <c r="F32688" s="5" t="s">
        <v>3688</v>
      </c>
    </row>
    <row r="32689" spans="2:6" x14ac:dyDescent="0.35">
      <c r="B32689" s="5" t="s">
        <v>4367</v>
      </c>
      <c r="C32689" s="5" t="s">
        <v>5381</v>
      </c>
      <c r="D32689" s="5">
        <v>11</v>
      </c>
      <c r="E32689" s="5" t="s">
        <v>3185</v>
      </c>
      <c r="F32689" s="5" t="s">
        <v>3688</v>
      </c>
    </row>
    <row r="32690" spans="2:6" x14ac:dyDescent="0.35">
      <c r="B32690" s="5" t="s">
        <v>4367</v>
      </c>
      <c r="C32690" s="5" t="s">
        <v>5382</v>
      </c>
      <c r="D32690" s="5">
        <v>1</v>
      </c>
      <c r="E32690" s="5" t="s">
        <v>3185</v>
      </c>
      <c r="F32690" s="5" t="s">
        <v>3688</v>
      </c>
    </row>
    <row r="32691" spans="2:6" x14ac:dyDescent="0.35">
      <c r="B32691" s="5" t="s">
        <v>4409</v>
      </c>
      <c r="C32691" s="5" t="s">
        <v>5365</v>
      </c>
      <c r="D32691" s="5">
        <v>10</v>
      </c>
      <c r="E32691" s="5" t="s">
        <v>3185</v>
      </c>
      <c r="F32691" s="5" t="s">
        <v>3232</v>
      </c>
    </row>
    <row r="32692" spans="2:6" x14ac:dyDescent="0.35">
      <c r="B32692" s="5" t="s">
        <v>4409</v>
      </c>
      <c r="C32692" s="5" t="s">
        <v>5367</v>
      </c>
      <c r="D32692" s="5">
        <v>1</v>
      </c>
      <c r="E32692" s="5" t="s">
        <v>3185</v>
      </c>
      <c r="F32692" s="5" t="s">
        <v>3232</v>
      </c>
    </row>
    <row r="32693" spans="2:6" x14ac:dyDescent="0.35">
      <c r="B32693" s="5" t="s">
        <v>4409</v>
      </c>
      <c r="C32693" s="5" t="s">
        <v>5369</v>
      </c>
      <c r="D32693" s="5">
        <v>1</v>
      </c>
      <c r="E32693" s="5" t="s">
        <v>3185</v>
      </c>
      <c r="F32693" s="5" t="s">
        <v>3232</v>
      </c>
    </row>
    <row r="32694" spans="2:6" x14ac:dyDescent="0.35">
      <c r="B32694" s="5" t="s">
        <v>4409</v>
      </c>
      <c r="C32694" s="5" t="s">
        <v>5370</v>
      </c>
      <c r="D32694" s="5">
        <v>5</v>
      </c>
      <c r="E32694" s="5" t="s">
        <v>3185</v>
      </c>
      <c r="F32694" s="5" t="s">
        <v>3232</v>
      </c>
    </row>
    <row r="32695" spans="2:6" x14ac:dyDescent="0.35">
      <c r="B32695" s="5" t="s">
        <v>4409</v>
      </c>
      <c r="C32695" s="5" t="s">
        <v>5372</v>
      </c>
      <c r="D32695" s="5">
        <v>8</v>
      </c>
      <c r="E32695" s="5" t="s">
        <v>3185</v>
      </c>
      <c r="F32695" s="5" t="s">
        <v>3232</v>
      </c>
    </row>
    <row r="32696" spans="2:6" x14ac:dyDescent="0.35">
      <c r="B32696" s="5" t="s">
        <v>4409</v>
      </c>
      <c r="C32696" s="5" t="s">
        <v>5374</v>
      </c>
      <c r="D32696" s="5">
        <v>1</v>
      </c>
      <c r="E32696" s="5" t="s">
        <v>3185</v>
      </c>
      <c r="F32696" s="5" t="s">
        <v>3232</v>
      </c>
    </row>
    <row r="32697" spans="2:6" x14ac:dyDescent="0.35">
      <c r="B32697" s="5" t="s">
        <v>4409</v>
      </c>
      <c r="C32697" s="5" t="s">
        <v>5376</v>
      </c>
      <c r="D32697" s="5">
        <v>9</v>
      </c>
      <c r="E32697" s="5" t="s">
        <v>3185</v>
      </c>
      <c r="F32697" s="5" t="s">
        <v>3232</v>
      </c>
    </row>
    <row r="32698" spans="2:6" x14ac:dyDescent="0.35">
      <c r="B32698" s="5" t="s">
        <v>4409</v>
      </c>
      <c r="C32698" s="5" t="s">
        <v>5377</v>
      </c>
      <c r="D32698" s="5">
        <v>9</v>
      </c>
      <c r="E32698" s="5" t="s">
        <v>3185</v>
      </c>
      <c r="F32698" s="5" t="s">
        <v>3232</v>
      </c>
    </row>
    <row r="32699" spans="2:6" x14ac:dyDescent="0.35">
      <c r="B32699" s="5" t="s">
        <v>4409</v>
      </c>
      <c r="C32699" s="5" t="s">
        <v>5381</v>
      </c>
      <c r="D32699" s="5">
        <v>9</v>
      </c>
      <c r="E32699" s="5" t="s">
        <v>3185</v>
      </c>
      <c r="F32699" s="5" t="s">
        <v>3232</v>
      </c>
    </row>
    <row r="32700" spans="2:6" x14ac:dyDescent="0.35">
      <c r="B32700" s="5" t="s">
        <v>4409</v>
      </c>
      <c r="C32700" s="5" t="s">
        <v>5383</v>
      </c>
      <c r="D32700" s="5">
        <v>1</v>
      </c>
      <c r="E32700" s="5" t="s">
        <v>3185</v>
      </c>
      <c r="F32700" s="5" t="s">
        <v>3232</v>
      </c>
    </row>
    <row r="32701" spans="2:6" x14ac:dyDescent="0.35">
      <c r="B32701" s="5" t="s">
        <v>5453</v>
      </c>
      <c r="C32701" s="5" t="s">
        <v>5365</v>
      </c>
      <c r="D32701" s="5">
        <v>10</v>
      </c>
      <c r="E32701" s="5" t="s">
        <v>1920</v>
      </c>
      <c r="F32701" s="5" t="s">
        <v>5538</v>
      </c>
    </row>
    <row r="32702" spans="2:6" x14ac:dyDescent="0.35">
      <c r="B32702" s="5" t="s">
        <v>5453</v>
      </c>
      <c r="C32702" s="5" t="s">
        <v>5367</v>
      </c>
      <c r="D32702" s="5">
        <v>12</v>
      </c>
      <c r="E32702" s="5" t="s">
        <v>1920</v>
      </c>
      <c r="F32702" s="5" t="s">
        <v>5538</v>
      </c>
    </row>
    <row r="32703" spans="2:6" x14ac:dyDescent="0.35">
      <c r="B32703" s="5" t="s">
        <v>5453</v>
      </c>
      <c r="C32703" s="5" t="s">
        <v>5369</v>
      </c>
      <c r="D32703" s="5">
        <v>12</v>
      </c>
      <c r="E32703" s="5" t="s">
        <v>1920</v>
      </c>
      <c r="F32703" s="5" t="s">
        <v>5538</v>
      </c>
    </row>
    <row r="32704" spans="2:6" x14ac:dyDescent="0.35">
      <c r="B32704" s="5" t="s">
        <v>5453</v>
      </c>
      <c r="C32704" s="5" t="s">
        <v>5379</v>
      </c>
      <c r="D32704" s="5">
        <v>10</v>
      </c>
      <c r="E32704" s="5" t="s">
        <v>1920</v>
      </c>
      <c r="F32704" s="5" t="s">
        <v>5538</v>
      </c>
    </row>
    <row r="32705" spans="2:6" x14ac:dyDescent="0.35">
      <c r="B32705" s="5" t="s">
        <v>5453</v>
      </c>
      <c r="C32705" s="5" t="s">
        <v>5380</v>
      </c>
      <c r="D32705" s="5">
        <v>10</v>
      </c>
      <c r="E32705" s="5" t="s">
        <v>1920</v>
      </c>
      <c r="F32705" s="5" t="s">
        <v>5538</v>
      </c>
    </row>
    <row r="32706" spans="2:6" x14ac:dyDescent="0.35">
      <c r="B32706" s="5" t="s">
        <v>1132</v>
      </c>
      <c r="C32706" s="5" t="s">
        <v>5366</v>
      </c>
      <c r="D32706" s="5">
        <v>1</v>
      </c>
      <c r="E32706" s="5" t="s">
        <v>1920</v>
      </c>
      <c r="F32706" s="5" t="s">
        <v>1939</v>
      </c>
    </row>
    <row r="32707" spans="2:6" x14ac:dyDescent="0.35">
      <c r="B32707" s="5" t="s">
        <v>1132</v>
      </c>
      <c r="C32707" s="5" t="s">
        <v>5367</v>
      </c>
      <c r="D32707" s="5">
        <v>6</v>
      </c>
      <c r="E32707" s="5" t="s">
        <v>1920</v>
      </c>
      <c r="F32707" s="5" t="s">
        <v>1939</v>
      </c>
    </row>
    <row r="32708" spans="2:6" x14ac:dyDescent="0.35">
      <c r="B32708" s="5" t="s">
        <v>1132</v>
      </c>
      <c r="C32708" s="5" t="s">
        <v>5369</v>
      </c>
      <c r="D32708" s="5">
        <v>9</v>
      </c>
      <c r="E32708" s="5" t="s">
        <v>1920</v>
      </c>
      <c r="F32708" s="5" t="s">
        <v>1939</v>
      </c>
    </row>
    <row r="32709" spans="2:6" x14ac:dyDescent="0.35">
      <c r="B32709" s="5" t="s">
        <v>1132</v>
      </c>
      <c r="C32709" s="5" t="s">
        <v>5370</v>
      </c>
      <c r="D32709" s="5">
        <v>5</v>
      </c>
      <c r="E32709" s="5" t="s">
        <v>1920</v>
      </c>
      <c r="F32709" s="5" t="s">
        <v>1939</v>
      </c>
    </row>
    <row r="32710" spans="2:6" x14ac:dyDescent="0.35">
      <c r="B32710" s="5" t="s">
        <v>1132</v>
      </c>
      <c r="C32710" s="5" t="s">
        <v>5373</v>
      </c>
      <c r="D32710" s="5">
        <v>2</v>
      </c>
      <c r="E32710" s="5" t="s">
        <v>1920</v>
      </c>
      <c r="F32710" s="5" t="s">
        <v>1939</v>
      </c>
    </row>
    <row r="32711" spans="2:6" x14ac:dyDescent="0.35">
      <c r="B32711" s="5" t="s">
        <v>1132</v>
      </c>
      <c r="C32711" s="5" t="s">
        <v>5376</v>
      </c>
      <c r="D32711" s="5">
        <v>1</v>
      </c>
      <c r="E32711" s="5" t="s">
        <v>1920</v>
      </c>
      <c r="F32711" s="5" t="s">
        <v>1939</v>
      </c>
    </row>
    <row r="32712" spans="2:6" x14ac:dyDescent="0.35">
      <c r="B32712" s="5" t="s">
        <v>1132</v>
      </c>
      <c r="C32712" s="5" t="s">
        <v>5377</v>
      </c>
      <c r="D32712" s="5">
        <v>4</v>
      </c>
      <c r="E32712" s="5" t="s">
        <v>1920</v>
      </c>
      <c r="F32712" s="5" t="s">
        <v>1939</v>
      </c>
    </row>
    <row r="32713" spans="2:6" x14ac:dyDescent="0.35">
      <c r="B32713" s="5" t="s">
        <v>1132</v>
      </c>
      <c r="C32713" s="5" t="s">
        <v>5379</v>
      </c>
      <c r="D32713" s="5">
        <v>8</v>
      </c>
      <c r="E32713" s="5" t="s">
        <v>1920</v>
      </c>
      <c r="F32713" s="5" t="s">
        <v>1939</v>
      </c>
    </row>
    <row r="32714" spans="2:6" x14ac:dyDescent="0.35">
      <c r="B32714" s="5" t="s">
        <v>1132</v>
      </c>
      <c r="C32714" s="5" t="s">
        <v>5380</v>
      </c>
      <c r="D32714" s="5">
        <v>10</v>
      </c>
      <c r="E32714" s="5" t="s">
        <v>1920</v>
      </c>
      <c r="F32714" s="5" t="s">
        <v>1939</v>
      </c>
    </row>
    <row r="32715" spans="2:6" x14ac:dyDescent="0.35">
      <c r="B32715" s="5" t="s">
        <v>1132</v>
      </c>
      <c r="C32715" s="5" t="s">
        <v>5381</v>
      </c>
      <c r="D32715" s="5">
        <v>10</v>
      </c>
      <c r="E32715" s="5" t="s">
        <v>1920</v>
      </c>
      <c r="F32715" s="5" t="s">
        <v>1939</v>
      </c>
    </row>
    <row r="32716" spans="2:6" x14ac:dyDescent="0.35">
      <c r="B32716" s="5" t="s">
        <v>1132</v>
      </c>
      <c r="C32716" s="5" t="s">
        <v>5383</v>
      </c>
      <c r="D32716" s="5">
        <v>2</v>
      </c>
      <c r="E32716" s="5" t="s">
        <v>1920</v>
      </c>
      <c r="F32716" s="5" t="s">
        <v>1939</v>
      </c>
    </row>
    <row r="32717" spans="2:6" x14ac:dyDescent="0.35">
      <c r="B32717" s="5" t="s">
        <v>1163</v>
      </c>
      <c r="C32717" s="5" t="s">
        <v>5366</v>
      </c>
      <c r="D32717" s="5">
        <v>1</v>
      </c>
      <c r="E32717" s="5" t="s">
        <v>1920</v>
      </c>
      <c r="F32717" s="5" t="s">
        <v>1957</v>
      </c>
    </row>
    <row r="32718" spans="2:6" x14ac:dyDescent="0.35">
      <c r="B32718" s="5" t="s">
        <v>1163</v>
      </c>
      <c r="C32718" s="5" t="s">
        <v>5367</v>
      </c>
      <c r="D32718" s="5">
        <v>11</v>
      </c>
      <c r="E32718" s="5" t="s">
        <v>1920</v>
      </c>
      <c r="F32718" s="5" t="s">
        <v>1957</v>
      </c>
    </row>
    <row r="32719" spans="2:6" x14ac:dyDescent="0.35">
      <c r="B32719" s="5" t="s">
        <v>1163</v>
      </c>
      <c r="C32719" s="5" t="s">
        <v>5370</v>
      </c>
      <c r="D32719" s="5">
        <v>6</v>
      </c>
      <c r="E32719" s="5" t="s">
        <v>1920</v>
      </c>
      <c r="F32719" s="5" t="s">
        <v>1957</v>
      </c>
    </row>
    <row r="32720" spans="2:6" x14ac:dyDescent="0.35">
      <c r="B32720" s="5" t="s">
        <v>1163</v>
      </c>
      <c r="C32720" s="5" t="s">
        <v>5373</v>
      </c>
      <c r="D32720" s="5">
        <v>3</v>
      </c>
      <c r="E32720" s="5" t="s">
        <v>1920</v>
      </c>
      <c r="F32720" s="5" t="s">
        <v>1957</v>
      </c>
    </row>
    <row r="32721" spans="2:6" x14ac:dyDescent="0.35">
      <c r="B32721" s="5" t="s">
        <v>1163</v>
      </c>
      <c r="C32721" s="5" t="s">
        <v>5374</v>
      </c>
      <c r="D32721" s="5">
        <v>3</v>
      </c>
      <c r="E32721" s="5" t="s">
        <v>1920</v>
      </c>
      <c r="F32721" s="5" t="s">
        <v>1957</v>
      </c>
    </row>
    <row r="32722" spans="2:6" x14ac:dyDescent="0.35">
      <c r="B32722" s="5" t="s">
        <v>1163</v>
      </c>
      <c r="C32722" s="5" t="s">
        <v>5376</v>
      </c>
      <c r="D32722" s="5">
        <v>6</v>
      </c>
      <c r="E32722" s="5" t="s">
        <v>1920</v>
      </c>
      <c r="F32722" s="5" t="s">
        <v>1957</v>
      </c>
    </row>
    <row r="32723" spans="2:6" x14ac:dyDescent="0.35">
      <c r="B32723" s="5" t="s">
        <v>1163</v>
      </c>
      <c r="C32723" s="5" t="s">
        <v>5377</v>
      </c>
      <c r="D32723" s="5">
        <v>7</v>
      </c>
      <c r="E32723" s="5" t="s">
        <v>1920</v>
      </c>
      <c r="F32723" s="5" t="s">
        <v>1957</v>
      </c>
    </row>
    <row r="32724" spans="2:6" x14ac:dyDescent="0.35">
      <c r="B32724" s="5" t="s">
        <v>1163</v>
      </c>
      <c r="C32724" s="5" t="s">
        <v>5379</v>
      </c>
      <c r="D32724" s="5">
        <v>6</v>
      </c>
      <c r="E32724" s="5" t="s">
        <v>1920</v>
      </c>
      <c r="F32724" s="5" t="s">
        <v>1957</v>
      </c>
    </row>
    <row r="32725" spans="2:6" x14ac:dyDescent="0.35">
      <c r="B32725" s="5" t="s">
        <v>1163</v>
      </c>
      <c r="C32725" s="5" t="s">
        <v>5380</v>
      </c>
      <c r="D32725" s="5">
        <v>10</v>
      </c>
      <c r="E32725" s="5" t="s">
        <v>1920</v>
      </c>
      <c r="F32725" s="5" t="s">
        <v>1957</v>
      </c>
    </row>
    <row r="32726" spans="2:6" x14ac:dyDescent="0.35">
      <c r="B32726" s="5" t="s">
        <v>1163</v>
      </c>
      <c r="C32726" s="5" t="s">
        <v>5381</v>
      </c>
      <c r="D32726" s="5">
        <v>10</v>
      </c>
      <c r="E32726" s="5" t="s">
        <v>1920</v>
      </c>
      <c r="F32726" s="5" t="s">
        <v>1957</v>
      </c>
    </row>
    <row r="32727" spans="2:6" x14ac:dyDescent="0.35">
      <c r="B32727" s="5" t="s">
        <v>1206</v>
      </c>
      <c r="C32727" s="5" t="s">
        <v>5365</v>
      </c>
      <c r="D32727" s="5">
        <v>10</v>
      </c>
      <c r="E32727" s="5" t="s">
        <v>1920</v>
      </c>
      <c r="F32727" s="5" t="s">
        <v>1982</v>
      </c>
    </row>
    <row r="32728" spans="2:6" x14ac:dyDescent="0.35">
      <c r="B32728" s="5" t="s">
        <v>1206</v>
      </c>
      <c r="C32728" s="5" t="s">
        <v>5366</v>
      </c>
      <c r="D32728" s="5">
        <v>1</v>
      </c>
      <c r="E32728" s="5" t="s">
        <v>1920</v>
      </c>
      <c r="F32728" s="5" t="s">
        <v>1982</v>
      </c>
    </row>
    <row r="32729" spans="2:6" x14ac:dyDescent="0.35">
      <c r="B32729" s="5" t="s">
        <v>1206</v>
      </c>
      <c r="C32729" s="5" t="s">
        <v>5367</v>
      </c>
      <c r="D32729" s="5">
        <v>6</v>
      </c>
      <c r="E32729" s="5" t="s">
        <v>1920</v>
      </c>
      <c r="F32729" s="5" t="s">
        <v>1982</v>
      </c>
    </row>
    <row r="32730" spans="2:6" x14ac:dyDescent="0.35">
      <c r="B32730" s="5" t="s">
        <v>1206</v>
      </c>
      <c r="C32730" s="5" t="s">
        <v>5369</v>
      </c>
      <c r="D32730" s="5">
        <v>11</v>
      </c>
      <c r="E32730" s="5" t="s">
        <v>1920</v>
      </c>
      <c r="F32730" s="5" t="s">
        <v>1982</v>
      </c>
    </row>
    <row r="32731" spans="2:6" x14ac:dyDescent="0.35">
      <c r="B32731" s="5" t="s">
        <v>1206</v>
      </c>
      <c r="C32731" s="5" t="s">
        <v>5370</v>
      </c>
      <c r="D32731" s="5">
        <v>4</v>
      </c>
      <c r="E32731" s="5" t="s">
        <v>1920</v>
      </c>
      <c r="F32731" s="5" t="s">
        <v>1982</v>
      </c>
    </row>
    <row r="32732" spans="2:6" x14ac:dyDescent="0.35">
      <c r="B32732" s="5" t="s">
        <v>1206</v>
      </c>
      <c r="C32732" s="5" t="s">
        <v>5376</v>
      </c>
      <c r="D32732" s="5">
        <v>5</v>
      </c>
      <c r="E32732" s="5" t="s">
        <v>1920</v>
      </c>
      <c r="F32732" s="5" t="s">
        <v>1982</v>
      </c>
    </row>
    <row r="32733" spans="2:6" x14ac:dyDescent="0.35">
      <c r="B32733" s="5" t="s">
        <v>1206</v>
      </c>
      <c r="C32733" s="5" t="s">
        <v>5377</v>
      </c>
      <c r="D32733" s="5">
        <v>11</v>
      </c>
      <c r="E32733" s="5" t="s">
        <v>1920</v>
      </c>
      <c r="F32733" s="5" t="s">
        <v>1982</v>
      </c>
    </row>
    <row r="32734" spans="2:6" x14ac:dyDescent="0.35">
      <c r="B32734" s="5" t="s">
        <v>1206</v>
      </c>
      <c r="C32734" s="5" t="s">
        <v>5378</v>
      </c>
      <c r="D32734" s="5">
        <v>8</v>
      </c>
      <c r="E32734" s="5" t="s">
        <v>1920</v>
      </c>
      <c r="F32734" s="5" t="s">
        <v>1982</v>
      </c>
    </row>
    <row r="32735" spans="2:6" x14ac:dyDescent="0.35">
      <c r="B32735" s="5" t="s">
        <v>1206</v>
      </c>
      <c r="C32735" s="5" t="s">
        <v>5379</v>
      </c>
      <c r="D32735" s="5">
        <v>1</v>
      </c>
      <c r="E32735" s="5" t="s">
        <v>1920</v>
      </c>
      <c r="F32735" s="5" t="s">
        <v>1982</v>
      </c>
    </row>
    <row r="32736" spans="2:6" x14ac:dyDescent="0.35">
      <c r="B32736" s="5" t="s">
        <v>1206</v>
      </c>
      <c r="C32736" s="5" t="s">
        <v>5380</v>
      </c>
      <c r="D32736" s="5">
        <v>9</v>
      </c>
      <c r="E32736" s="5" t="s">
        <v>1920</v>
      </c>
      <c r="F32736" s="5" t="s">
        <v>1982</v>
      </c>
    </row>
    <row r="32737" spans="2:6" x14ac:dyDescent="0.35">
      <c r="B32737" s="5" t="s">
        <v>1206</v>
      </c>
      <c r="C32737" s="5" t="s">
        <v>5381</v>
      </c>
      <c r="D32737" s="5">
        <v>10</v>
      </c>
      <c r="E32737" s="5" t="s">
        <v>1920</v>
      </c>
      <c r="F32737" s="5" t="s">
        <v>1982</v>
      </c>
    </row>
    <row r="32738" spans="2:6" x14ac:dyDescent="0.35">
      <c r="B32738" s="5" t="s">
        <v>1206</v>
      </c>
      <c r="C32738" s="5" t="s">
        <v>5382</v>
      </c>
      <c r="D32738" s="5">
        <v>23</v>
      </c>
      <c r="E32738" s="5" t="s">
        <v>1920</v>
      </c>
      <c r="F32738" s="5" t="s">
        <v>1982</v>
      </c>
    </row>
    <row r="32739" spans="2:6" x14ac:dyDescent="0.35">
      <c r="B32739" s="5" t="s">
        <v>1206</v>
      </c>
      <c r="C32739" s="5" t="s">
        <v>5383</v>
      </c>
      <c r="D32739" s="5">
        <v>6</v>
      </c>
      <c r="E32739" s="5" t="s">
        <v>1920</v>
      </c>
      <c r="F32739" s="5" t="s">
        <v>1982</v>
      </c>
    </row>
    <row r="32740" spans="2:6" x14ac:dyDescent="0.35">
      <c r="B32740" s="5" t="s">
        <v>1214</v>
      </c>
      <c r="C32740" s="5" t="s">
        <v>5365</v>
      </c>
      <c r="D32740" s="5">
        <v>9</v>
      </c>
      <c r="E32740" s="5" t="s">
        <v>1920</v>
      </c>
      <c r="F32740" s="5" t="s">
        <v>1988</v>
      </c>
    </row>
    <row r="32741" spans="2:6" x14ac:dyDescent="0.35">
      <c r="B32741" s="5" t="s">
        <v>1214</v>
      </c>
      <c r="C32741" s="5" t="s">
        <v>5366</v>
      </c>
      <c r="D32741" s="5">
        <v>5</v>
      </c>
      <c r="E32741" s="5" t="s">
        <v>1920</v>
      </c>
      <c r="F32741" s="5" t="s">
        <v>1988</v>
      </c>
    </row>
    <row r="32742" spans="2:6" x14ac:dyDescent="0.35">
      <c r="B32742" s="5" t="s">
        <v>1214</v>
      </c>
      <c r="C32742" s="5" t="s">
        <v>5367</v>
      </c>
      <c r="D32742" s="5">
        <v>18</v>
      </c>
      <c r="E32742" s="5" t="s">
        <v>1920</v>
      </c>
      <c r="F32742" s="5" t="s">
        <v>1988</v>
      </c>
    </row>
    <row r="32743" spans="2:6" x14ac:dyDescent="0.35">
      <c r="B32743" s="5" t="s">
        <v>1214</v>
      </c>
      <c r="C32743" s="5" t="s">
        <v>5369</v>
      </c>
      <c r="D32743" s="5">
        <v>17</v>
      </c>
      <c r="E32743" s="5" t="s">
        <v>1920</v>
      </c>
      <c r="F32743" s="5" t="s">
        <v>1988</v>
      </c>
    </row>
    <row r="32744" spans="2:6" x14ac:dyDescent="0.35">
      <c r="B32744" s="5" t="s">
        <v>1214</v>
      </c>
      <c r="C32744" s="5" t="s">
        <v>5370</v>
      </c>
      <c r="D32744" s="5">
        <v>13</v>
      </c>
      <c r="E32744" s="5" t="s">
        <v>1920</v>
      </c>
      <c r="F32744" s="5" t="s">
        <v>1988</v>
      </c>
    </row>
    <row r="32745" spans="2:6" x14ac:dyDescent="0.35">
      <c r="B32745" s="5" t="s">
        <v>1214</v>
      </c>
      <c r="C32745" s="5" t="s">
        <v>5371</v>
      </c>
      <c r="D32745" s="5">
        <v>3</v>
      </c>
      <c r="E32745" s="5" t="s">
        <v>1920</v>
      </c>
      <c r="F32745" s="5" t="s">
        <v>1988</v>
      </c>
    </row>
    <row r="32746" spans="2:6" x14ac:dyDescent="0.35">
      <c r="B32746" s="5" t="s">
        <v>1214</v>
      </c>
      <c r="C32746" s="5" t="s">
        <v>5373</v>
      </c>
      <c r="D32746" s="5">
        <v>1</v>
      </c>
      <c r="E32746" s="5" t="s">
        <v>1920</v>
      </c>
      <c r="F32746" s="5" t="s">
        <v>1988</v>
      </c>
    </row>
    <row r="32747" spans="2:6" x14ac:dyDescent="0.35">
      <c r="B32747" s="5" t="s">
        <v>1214</v>
      </c>
      <c r="C32747" s="5" t="s">
        <v>5374</v>
      </c>
      <c r="D32747" s="5">
        <v>26</v>
      </c>
      <c r="E32747" s="5" t="s">
        <v>1920</v>
      </c>
      <c r="F32747" s="5" t="s">
        <v>1988</v>
      </c>
    </row>
    <row r="32748" spans="2:6" x14ac:dyDescent="0.35">
      <c r="B32748" s="5" t="s">
        <v>1214</v>
      </c>
      <c r="C32748" s="5" t="s">
        <v>5375</v>
      </c>
      <c r="D32748" s="5">
        <v>3</v>
      </c>
      <c r="E32748" s="5" t="s">
        <v>1920</v>
      </c>
      <c r="F32748" s="5" t="s">
        <v>1988</v>
      </c>
    </row>
    <row r="32749" spans="2:6" x14ac:dyDescent="0.35">
      <c r="B32749" s="5" t="s">
        <v>1214</v>
      </c>
      <c r="C32749" s="5" t="s">
        <v>5376</v>
      </c>
      <c r="D32749" s="5">
        <v>5</v>
      </c>
      <c r="E32749" s="5" t="s">
        <v>1920</v>
      </c>
      <c r="F32749" s="5" t="s">
        <v>1988</v>
      </c>
    </row>
    <row r="32750" spans="2:6" x14ac:dyDescent="0.35">
      <c r="B32750" s="5" t="s">
        <v>1214</v>
      </c>
      <c r="C32750" s="5" t="s">
        <v>5377</v>
      </c>
      <c r="D32750" s="5">
        <v>11</v>
      </c>
      <c r="E32750" s="5" t="s">
        <v>1920</v>
      </c>
      <c r="F32750" s="5" t="s">
        <v>1988</v>
      </c>
    </row>
    <row r="32751" spans="2:6" x14ac:dyDescent="0.35">
      <c r="B32751" s="5" t="s">
        <v>1214</v>
      </c>
      <c r="C32751" s="5" t="s">
        <v>5378</v>
      </c>
      <c r="D32751" s="5">
        <v>6</v>
      </c>
      <c r="E32751" s="5" t="s">
        <v>1920</v>
      </c>
      <c r="F32751" s="5" t="s">
        <v>1988</v>
      </c>
    </row>
    <row r="32752" spans="2:6" x14ac:dyDescent="0.35">
      <c r="B32752" s="5" t="s">
        <v>1214</v>
      </c>
      <c r="C32752" s="5" t="s">
        <v>5379</v>
      </c>
      <c r="D32752" s="5">
        <v>10</v>
      </c>
      <c r="E32752" s="5" t="s">
        <v>1920</v>
      </c>
      <c r="F32752" s="5" t="s">
        <v>1988</v>
      </c>
    </row>
    <row r="32753" spans="2:6" x14ac:dyDescent="0.35">
      <c r="B32753" s="5" t="s">
        <v>1214</v>
      </c>
      <c r="C32753" s="5" t="s">
        <v>5380</v>
      </c>
      <c r="D32753" s="5">
        <v>15</v>
      </c>
      <c r="E32753" s="5" t="s">
        <v>1920</v>
      </c>
      <c r="F32753" s="5" t="s">
        <v>1988</v>
      </c>
    </row>
    <row r="32754" spans="2:6" x14ac:dyDescent="0.35">
      <c r="B32754" s="5" t="s">
        <v>1214</v>
      </c>
      <c r="C32754" s="5" t="s">
        <v>5381</v>
      </c>
      <c r="D32754" s="5">
        <v>15</v>
      </c>
      <c r="E32754" s="5" t="s">
        <v>1920</v>
      </c>
      <c r="F32754" s="5" t="s">
        <v>1988</v>
      </c>
    </row>
    <row r="32755" spans="2:6" x14ac:dyDescent="0.35">
      <c r="B32755" s="5" t="s">
        <v>1214</v>
      </c>
      <c r="C32755" s="5" t="s">
        <v>5382</v>
      </c>
      <c r="D32755" s="5">
        <v>5</v>
      </c>
      <c r="E32755" s="5" t="s">
        <v>1920</v>
      </c>
      <c r="F32755" s="5" t="s">
        <v>1988</v>
      </c>
    </row>
    <row r="32756" spans="2:6" x14ac:dyDescent="0.35">
      <c r="B32756" s="5" t="s">
        <v>1214</v>
      </c>
      <c r="C32756" s="5" t="s">
        <v>5383</v>
      </c>
      <c r="D32756" s="5">
        <v>2</v>
      </c>
      <c r="E32756" s="5" t="s">
        <v>1920</v>
      </c>
      <c r="F32756" s="5" t="s">
        <v>1988</v>
      </c>
    </row>
    <row r="32757" spans="2:6" x14ac:dyDescent="0.35">
      <c r="B32757" s="5" t="s">
        <v>1176</v>
      </c>
      <c r="C32757" s="5" t="s">
        <v>5365</v>
      </c>
      <c r="D32757" s="5">
        <v>10</v>
      </c>
      <c r="E32757" s="5" t="s">
        <v>1920</v>
      </c>
      <c r="F32757" s="5" t="s">
        <v>1964</v>
      </c>
    </row>
    <row r="32758" spans="2:6" x14ac:dyDescent="0.35">
      <c r="B32758" s="5" t="s">
        <v>1176</v>
      </c>
      <c r="C32758" s="5" t="s">
        <v>5366</v>
      </c>
      <c r="D32758" s="5">
        <v>16</v>
      </c>
      <c r="E32758" s="5" t="s">
        <v>1920</v>
      </c>
      <c r="F32758" s="5" t="s">
        <v>1964</v>
      </c>
    </row>
    <row r="32759" spans="2:6" x14ac:dyDescent="0.35">
      <c r="B32759" s="5" t="s">
        <v>1176</v>
      </c>
      <c r="C32759" s="5" t="s">
        <v>5367</v>
      </c>
      <c r="D32759" s="5">
        <v>11</v>
      </c>
      <c r="E32759" s="5" t="s">
        <v>1920</v>
      </c>
      <c r="F32759" s="5" t="s">
        <v>1964</v>
      </c>
    </row>
    <row r="32760" spans="2:6" x14ac:dyDescent="0.35">
      <c r="B32760" s="5" t="s">
        <v>1176</v>
      </c>
      <c r="C32760" s="5" t="s">
        <v>5369</v>
      </c>
      <c r="D32760" s="5">
        <v>11</v>
      </c>
      <c r="E32760" s="5" t="s">
        <v>1920</v>
      </c>
      <c r="F32760" s="5" t="s">
        <v>1964</v>
      </c>
    </row>
    <row r="32761" spans="2:6" x14ac:dyDescent="0.35">
      <c r="B32761" s="5" t="s">
        <v>1176</v>
      </c>
      <c r="C32761" s="5" t="s">
        <v>5370</v>
      </c>
      <c r="D32761" s="5">
        <v>6</v>
      </c>
      <c r="E32761" s="5" t="s">
        <v>1920</v>
      </c>
      <c r="F32761" s="5" t="s">
        <v>1964</v>
      </c>
    </row>
    <row r="32762" spans="2:6" x14ac:dyDescent="0.35">
      <c r="B32762" s="5" t="s">
        <v>1176</v>
      </c>
      <c r="C32762" s="5" t="s">
        <v>5371</v>
      </c>
      <c r="D32762" s="5">
        <v>6</v>
      </c>
      <c r="E32762" s="5" t="s">
        <v>1920</v>
      </c>
      <c r="F32762" s="5" t="s">
        <v>1964</v>
      </c>
    </row>
    <row r="32763" spans="2:6" x14ac:dyDescent="0.35">
      <c r="B32763" s="5" t="s">
        <v>1176</v>
      </c>
      <c r="C32763" s="5" t="s">
        <v>5373</v>
      </c>
      <c r="D32763" s="5">
        <v>6</v>
      </c>
      <c r="E32763" s="5" t="s">
        <v>1920</v>
      </c>
      <c r="F32763" s="5" t="s">
        <v>1964</v>
      </c>
    </row>
    <row r="32764" spans="2:6" x14ac:dyDescent="0.35">
      <c r="B32764" s="5" t="s">
        <v>1176</v>
      </c>
      <c r="C32764" s="5" t="s">
        <v>5374</v>
      </c>
      <c r="D32764" s="5">
        <v>11</v>
      </c>
      <c r="E32764" s="5" t="s">
        <v>1920</v>
      </c>
      <c r="F32764" s="5" t="s">
        <v>1964</v>
      </c>
    </row>
    <row r="32765" spans="2:6" x14ac:dyDescent="0.35">
      <c r="B32765" s="5" t="s">
        <v>1176</v>
      </c>
      <c r="C32765" s="5" t="s">
        <v>5375</v>
      </c>
      <c r="D32765" s="5">
        <v>9</v>
      </c>
      <c r="E32765" s="5" t="s">
        <v>1920</v>
      </c>
      <c r="F32765" s="5" t="s">
        <v>1964</v>
      </c>
    </row>
    <row r="32766" spans="2:6" x14ac:dyDescent="0.35">
      <c r="B32766" s="5" t="s">
        <v>1176</v>
      </c>
      <c r="C32766" s="5" t="s">
        <v>5376</v>
      </c>
      <c r="D32766" s="5">
        <v>12</v>
      </c>
      <c r="E32766" s="5" t="s">
        <v>1920</v>
      </c>
      <c r="F32766" s="5" t="s">
        <v>1964</v>
      </c>
    </row>
    <row r="32767" spans="2:6" x14ac:dyDescent="0.35">
      <c r="B32767" s="5" t="s">
        <v>1176</v>
      </c>
      <c r="C32767" s="5" t="s">
        <v>5377</v>
      </c>
      <c r="D32767" s="5">
        <v>11</v>
      </c>
      <c r="E32767" s="5" t="s">
        <v>1920</v>
      </c>
      <c r="F32767" s="5" t="s">
        <v>1964</v>
      </c>
    </row>
    <row r="32768" spans="2:6" x14ac:dyDescent="0.35">
      <c r="B32768" s="5" t="s">
        <v>1176</v>
      </c>
      <c r="C32768" s="5" t="s">
        <v>5378</v>
      </c>
      <c r="D32768" s="5">
        <v>8</v>
      </c>
      <c r="E32768" s="5" t="s">
        <v>1920</v>
      </c>
      <c r="F32768" s="5" t="s">
        <v>1964</v>
      </c>
    </row>
    <row r="32769" spans="2:6" x14ac:dyDescent="0.35">
      <c r="B32769" s="5" t="s">
        <v>1176</v>
      </c>
      <c r="C32769" s="5" t="s">
        <v>5379</v>
      </c>
      <c r="D32769" s="5">
        <v>6</v>
      </c>
      <c r="E32769" s="5" t="s">
        <v>1920</v>
      </c>
      <c r="F32769" s="5" t="s">
        <v>1964</v>
      </c>
    </row>
    <row r="32770" spans="2:6" x14ac:dyDescent="0.35">
      <c r="B32770" s="5" t="s">
        <v>1176</v>
      </c>
      <c r="C32770" s="5" t="s">
        <v>5380</v>
      </c>
      <c r="D32770" s="5">
        <v>10</v>
      </c>
      <c r="E32770" s="5" t="s">
        <v>1920</v>
      </c>
      <c r="F32770" s="5" t="s">
        <v>1964</v>
      </c>
    </row>
    <row r="32771" spans="2:6" x14ac:dyDescent="0.35">
      <c r="B32771" s="5" t="s">
        <v>1176</v>
      </c>
      <c r="C32771" s="5" t="s">
        <v>5381</v>
      </c>
      <c r="D32771" s="5">
        <v>12</v>
      </c>
      <c r="E32771" s="5" t="s">
        <v>1920</v>
      </c>
      <c r="F32771" s="5" t="s">
        <v>1964</v>
      </c>
    </row>
    <row r="32772" spans="2:6" x14ac:dyDescent="0.35">
      <c r="B32772" s="5" t="s">
        <v>1176</v>
      </c>
      <c r="C32772" s="5" t="s">
        <v>5382</v>
      </c>
      <c r="D32772" s="5">
        <v>24</v>
      </c>
      <c r="E32772" s="5" t="s">
        <v>1920</v>
      </c>
      <c r="F32772" s="5" t="s">
        <v>1964</v>
      </c>
    </row>
    <row r="32773" spans="2:6" x14ac:dyDescent="0.35">
      <c r="B32773" s="5" t="s">
        <v>1176</v>
      </c>
      <c r="C32773" s="5" t="s">
        <v>5383</v>
      </c>
      <c r="D32773" s="5">
        <v>8</v>
      </c>
      <c r="E32773" s="5" t="s">
        <v>1920</v>
      </c>
      <c r="F32773" s="5" t="s">
        <v>1964</v>
      </c>
    </row>
    <row r="32774" spans="2:6" x14ac:dyDescent="0.35">
      <c r="B32774" s="5" t="s">
        <v>1233</v>
      </c>
      <c r="C32774" s="5" t="s">
        <v>5365</v>
      </c>
      <c r="D32774" s="5">
        <v>10</v>
      </c>
      <c r="E32774" s="5" t="s">
        <v>1920</v>
      </c>
      <c r="F32774" s="5" t="s">
        <v>2000</v>
      </c>
    </row>
    <row r="32775" spans="2:6" x14ac:dyDescent="0.35">
      <c r="B32775" s="5" t="s">
        <v>1233</v>
      </c>
      <c r="C32775" s="5" t="s">
        <v>5366</v>
      </c>
      <c r="D32775" s="5">
        <v>16</v>
      </c>
      <c r="E32775" s="5" t="s">
        <v>1920</v>
      </c>
      <c r="F32775" s="5" t="s">
        <v>2000</v>
      </c>
    </row>
    <row r="32776" spans="2:6" x14ac:dyDescent="0.35">
      <c r="B32776" s="5" t="s">
        <v>1233</v>
      </c>
      <c r="C32776" s="5" t="s">
        <v>5367</v>
      </c>
      <c r="D32776" s="5">
        <v>24</v>
      </c>
      <c r="E32776" s="5" t="s">
        <v>1920</v>
      </c>
      <c r="F32776" s="5" t="s">
        <v>2000</v>
      </c>
    </row>
    <row r="32777" spans="2:6" x14ac:dyDescent="0.35">
      <c r="B32777" s="5" t="s">
        <v>1233</v>
      </c>
      <c r="C32777" s="5" t="s">
        <v>5369</v>
      </c>
      <c r="D32777" s="5">
        <v>12</v>
      </c>
      <c r="E32777" s="5" t="s">
        <v>1920</v>
      </c>
      <c r="F32777" s="5" t="s">
        <v>2000</v>
      </c>
    </row>
    <row r="32778" spans="2:6" x14ac:dyDescent="0.35">
      <c r="B32778" s="5" t="s">
        <v>1233</v>
      </c>
      <c r="C32778" s="5" t="s">
        <v>5370</v>
      </c>
      <c r="D32778" s="5">
        <v>12</v>
      </c>
      <c r="E32778" s="5" t="s">
        <v>1920</v>
      </c>
      <c r="F32778" s="5" t="s">
        <v>2000</v>
      </c>
    </row>
    <row r="32779" spans="2:6" x14ac:dyDescent="0.35">
      <c r="B32779" s="5" t="s">
        <v>1233</v>
      </c>
      <c r="C32779" s="5" t="s">
        <v>5371</v>
      </c>
      <c r="D32779" s="5">
        <v>6</v>
      </c>
      <c r="E32779" s="5" t="s">
        <v>1920</v>
      </c>
      <c r="F32779" s="5" t="s">
        <v>2000</v>
      </c>
    </row>
    <row r="32780" spans="2:6" x14ac:dyDescent="0.35">
      <c r="B32780" s="5" t="s">
        <v>1233</v>
      </c>
      <c r="C32780" s="5" t="s">
        <v>5374</v>
      </c>
      <c r="D32780" s="5">
        <v>36</v>
      </c>
      <c r="E32780" s="5" t="s">
        <v>1920</v>
      </c>
      <c r="F32780" s="5" t="s">
        <v>2000</v>
      </c>
    </row>
    <row r="32781" spans="2:6" x14ac:dyDescent="0.35">
      <c r="B32781" s="5" t="s">
        <v>1233</v>
      </c>
      <c r="C32781" s="5" t="s">
        <v>5375</v>
      </c>
      <c r="D32781" s="5">
        <v>10</v>
      </c>
      <c r="E32781" s="5" t="s">
        <v>1920</v>
      </c>
      <c r="F32781" s="5" t="s">
        <v>2000</v>
      </c>
    </row>
    <row r="32782" spans="2:6" x14ac:dyDescent="0.35">
      <c r="B32782" s="5" t="s">
        <v>1233</v>
      </c>
      <c r="C32782" s="5" t="s">
        <v>5376</v>
      </c>
      <c r="D32782" s="5">
        <v>24</v>
      </c>
      <c r="E32782" s="5" t="s">
        <v>1920</v>
      </c>
      <c r="F32782" s="5" t="s">
        <v>2000</v>
      </c>
    </row>
    <row r="32783" spans="2:6" x14ac:dyDescent="0.35">
      <c r="B32783" s="5" t="s">
        <v>1233</v>
      </c>
      <c r="C32783" s="5" t="s">
        <v>5377</v>
      </c>
      <c r="D32783" s="5">
        <v>37</v>
      </c>
      <c r="E32783" s="5" t="s">
        <v>1920</v>
      </c>
      <c r="F32783" s="5" t="s">
        <v>2000</v>
      </c>
    </row>
    <row r="32784" spans="2:6" x14ac:dyDescent="0.35">
      <c r="B32784" s="5" t="s">
        <v>1233</v>
      </c>
      <c r="C32784" s="5" t="s">
        <v>5378</v>
      </c>
      <c r="D32784" s="5">
        <v>8</v>
      </c>
      <c r="E32784" s="5" t="s">
        <v>1920</v>
      </c>
      <c r="F32784" s="5" t="s">
        <v>2000</v>
      </c>
    </row>
    <row r="32785" spans="2:6" x14ac:dyDescent="0.35">
      <c r="B32785" s="5" t="s">
        <v>1233</v>
      </c>
      <c r="C32785" s="5" t="s">
        <v>5379</v>
      </c>
      <c r="D32785" s="5">
        <v>20</v>
      </c>
      <c r="E32785" s="5" t="s">
        <v>1920</v>
      </c>
      <c r="F32785" s="5" t="s">
        <v>2000</v>
      </c>
    </row>
    <row r="32786" spans="2:6" x14ac:dyDescent="0.35">
      <c r="B32786" s="5" t="s">
        <v>1233</v>
      </c>
      <c r="C32786" s="5" t="s">
        <v>5380</v>
      </c>
      <c r="D32786" s="5">
        <v>20</v>
      </c>
      <c r="E32786" s="5" t="s">
        <v>1920</v>
      </c>
      <c r="F32786" s="5" t="s">
        <v>2000</v>
      </c>
    </row>
    <row r="32787" spans="2:6" x14ac:dyDescent="0.35">
      <c r="B32787" s="5" t="s">
        <v>1233</v>
      </c>
      <c r="C32787" s="5" t="s">
        <v>5381</v>
      </c>
      <c r="D32787" s="5">
        <v>23</v>
      </c>
      <c r="E32787" s="5" t="s">
        <v>1920</v>
      </c>
      <c r="F32787" s="5" t="s">
        <v>2000</v>
      </c>
    </row>
    <row r="32788" spans="2:6" x14ac:dyDescent="0.35">
      <c r="B32788" s="5" t="s">
        <v>1233</v>
      </c>
      <c r="C32788" s="5" t="s">
        <v>5382</v>
      </c>
      <c r="D32788" s="5">
        <v>24</v>
      </c>
      <c r="E32788" s="5" t="s">
        <v>1920</v>
      </c>
      <c r="F32788" s="5" t="s">
        <v>2000</v>
      </c>
    </row>
    <row r="32789" spans="2:6" x14ac:dyDescent="0.35">
      <c r="B32789" s="5" t="s">
        <v>1233</v>
      </c>
      <c r="C32789" s="5" t="s">
        <v>5383</v>
      </c>
      <c r="D32789" s="5">
        <v>1</v>
      </c>
      <c r="E32789" s="5" t="s">
        <v>1920</v>
      </c>
      <c r="F32789" s="5" t="s">
        <v>2000</v>
      </c>
    </row>
    <row r="32790" spans="2:6" x14ac:dyDescent="0.35">
      <c r="B32790" s="5" t="s">
        <v>3868</v>
      </c>
      <c r="C32790" s="5" t="s">
        <v>5365</v>
      </c>
      <c r="D32790" s="5">
        <v>9</v>
      </c>
      <c r="E32790" s="5" t="s">
        <v>1920</v>
      </c>
      <c r="F32790" s="5" t="s">
        <v>3539</v>
      </c>
    </row>
    <row r="32791" spans="2:6" x14ac:dyDescent="0.35">
      <c r="B32791" s="5" t="s">
        <v>3868</v>
      </c>
      <c r="C32791" s="5" t="s">
        <v>5366</v>
      </c>
      <c r="D32791" s="5">
        <v>1</v>
      </c>
      <c r="E32791" s="5" t="s">
        <v>1920</v>
      </c>
      <c r="F32791" s="5" t="s">
        <v>3539</v>
      </c>
    </row>
    <row r="32792" spans="2:6" x14ac:dyDescent="0.35">
      <c r="B32792" s="5" t="s">
        <v>3868</v>
      </c>
      <c r="C32792" s="5" t="s">
        <v>5367</v>
      </c>
      <c r="D32792" s="5">
        <v>6</v>
      </c>
      <c r="E32792" s="5" t="s">
        <v>1920</v>
      </c>
      <c r="F32792" s="5" t="s">
        <v>3539</v>
      </c>
    </row>
    <row r="32793" spans="2:6" x14ac:dyDescent="0.35">
      <c r="B32793" s="5" t="s">
        <v>3868</v>
      </c>
      <c r="C32793" s="5" t="s">
        <v>5369</v>
      </c>
      <c r="D32793" s="5">
        <v>6</v>
      </c>
      <c r="E32793" s="5" t="s">
        <v>1920</v>
      </c>
      <c r="F32793" s="5" t="s">
        <v>3539</v>
      </c>
    </row>
    <row r="32794" spans="2:6" x14ac:dyDescent="0.35">
      <c r="B32794" s="5" t="s">
        <v>3868</v>
      </c>
      <c r="C32794" s="5" t="s">
        <v>5371</v>
      </c>
      <c r="D32794" s="5">
        <v>1</v>
      </c>
      <c r="E32794" s="5" t="s">
        <v>1920</v>
      </c>
      <c r="F32794" s="5" t="s">
        <v>3539</v>
      </c>
    </row>
    <row r="32795" spans="2:6" x14ac:dyDescent="0.35">
      <c r="B32795" s="5" t="s">
        <v>3868</v>
      </c>
      <c r="C32795" s="5" t="s">
        <v>5373</v>
      </c>
      <c r="D32795" s="5">
        <v>2</v>
      </c>
      <c r="E32795" s="5" t="s">
        <v>1920</v>
      </c>
      <c r="F32795" s="5" t="s">
        <v>3539</v>
      </c>
    </row>
    <row r="32796" spans="2:6" x14ac:dyDescent="0.35">
      <c r="B32796" s="5" t="s">
        <v>3868</v>
      </c>
      <c r="C32796" s="5" t="s">
        <v>5374</v>
      </c>
      <c r="D32796" s="5">
        <v>2</v>
      </c>
      <c r="E32796" s="5" t="s">
        <v>1920</v>
      </c>
      <c r="F32796" s="5" t="s">
        <v>3539</v>
      </c>
    </row>
    <row r="32797" spans="2:6" x14ac:dyDescent="0.35">
      <c r="B32797" s="5" t="s">
        <v>3868</v>
      </c>
      <c r="C32797" s="5" t="s">
        <v>5376</v>
      </c>
      <c r="D32797" s="5">
        <v>9</v>
      </c>
      <c r="E32797" s="5" t="s">
        <v>1920</v>
      </c>
      <c r="F32797" s="5" t="s">
        <v>3539</v>
      </c>
    </row>
    <row r="32798" spans="2:6" x14ac:dyDescent="0.35">
      <c r="B32798" s="5" t="s">
        <v>3868</v>
      </c>
      <c r="C32798" s="5" t="s">
        <v>5378</v>
      </c>
      <c r="D32798" s="5">
        <v>6</v>
      </c>
      <c r="E32798" s="5" t="s">
        <v>1920</v>
      </c>
      <c r="F32798" s="5" t="s">
        <v>3539</v>
      </c>
    </row>
    <row r="32799" spans="2:6" x14ac:dyDescent="0.35">
      <c r="B32799" s="5" t="s">
        <v>3868</v>
      </c>
      <c r="C32799" s="5" t="s">
        <v>5379</v>
      </c>
      <c r="D32799" s="5">
        <v>4</v>
      </c>
      <c r="E32799" s="5" t="s">
        <v>1920</v>
      </c>
      <c r="F32799" s="5" t="s">
        <v>3539</v>
      </c>
    </row>
    <row r="32800" spans="2:6" x14ac:dyDescent="0.35">
      <c r="B32800" s="5" t="s">
        <v>3868</v>
      </c>
      <c r="C32800" s="5" t="s">
        <v>5380</v>
      </c>
      <c r="D32800" s="5">
        <v>9</v>
      </c>
      <c r="E32800" s="5" t="s">
        <v>1920</v>
      </c>
      <c r="F32800" s="5" t="s">
        <v>3539</v>
      </c>
    </row>
    <row r="32801" spans="2:6" x14ac:dyDescent="0.35">
      <c r="B32801" s="5" t="s">
        <v>3868</v>
      </c>
      <c r="C32801" s="5" t="s">
        <v>5381</v>
      </c>
      <c r="D32801" s="5">
        <v>11</v>
      </c>
      <c r="E32801" s="5" t="s">
        <v>1920</v>
      </c>
      <c r="F32801" s="5" t="s">
        <v>3539</v>
      </c>
    </row>
    <row r="32802" spans="2:6" x14ac:dyDescent="0.35">
      <c r="B32802" s="5" t="s">
        <v>3868</v>
      </c>
      <c r="C32802" s="5" t="s">
        <v>5383</v>
      </c>
      <c r="D32802" s="5">
        <v>3</v>
      </c>
      <c r="E32802" s="5" t="s">
        <v>1920</v>
      </c>
      <c r="F32802" s="5" t="s">
        <v>3539</v>
      </c>
    </row>
    <row r="32803" spans="2:6" x14ac:dyDescent="0.35">
      <c r="B32803" s="5" t="s">
        <v>1131</v>
      </c>
      <c r="C32803" s="5" t="s">
        <v>5365</v>
      </c>
      <c r="D32803" s="5">
        <v>10</v>
      </c>
      <c r="E32803" s="5" t="s">
        <v>1920</v>
      </c>
      <c r="F32803" s="5" t="s">
        <v>3827</v>
      </c>
    </row>
    <row r="32804" spans="2:6" x14ac:dyDescent="0.35">
      <c r="B32804" s="5" t="s">
        <v>1131</v>
      </c>
      <c r="C32804" s="5" t="s">
        <v>5366</v>
      </c>
      <c r="D32804" s="5">
        <v>1</v>
      </c>
      <c r="E32804" s="5" t="s">
        <v>1920</v>
      </c>
      <c r="F32804" s="5" t="s">
        <v>3827</v>
      </c>
    </row>
    <row r="32805" spans="2:6" x14ac:dyDescent="0.35">
      <c r="B32805" s="5" t="s">
        <v>1131</v>
      </c>
      <c r="C32805" s="5" t="s">
        <v>5367</v>
      </c>
      <c r="D32805" s="5">
        <v>3</v>
      </c>
      <c r="E32805" s="5" t="s">
        <v>1920</v>
      </c>
      <c r="F32805" s="5" t="s">
        <v>3827</v>
      </c>
    </row>
    <row r="32806" spans="2:6" x14ac:dyDescent="0.35">
      <c r="B32806" s="5" t="s">
        <v>1131</v>
      </c>
      <c r="C32806" s="5" t="s">
        <v>5369</v>
      </c>
      <c r="D32806" s="5">
        <v>7</v>
      </c>
      <c r="E32806" s="5" t="s">
        <v>1920</v>
      </c>
      <c r="F32806" s="5" t="s">
        <v>3827</v>
      </c>
    </row>
    <row r="32807" spans="2:6" x14ac:dyDescent="0.35">
      <c r="B32807" s="5" t="s">
        <v>1131</v>
      </c>
      <c r="C32807" s="5" t="s">
        <v>5370</v>
      </c>
      <c r="D32807" s="5">
        <v>4</v>
      </c>
      <c r="E32807" s="5" t="s">
        <v>1920</v>
      </c>
      <c r="F32807" s="5" t="s">
        <v>3827</v>
      </c>
    </row>
    <row r="32808" spans="2:6" x14ac:dyDescent="0.35">
      <c r="B32808" s="5" t="s">
        <v>1131</v>
      </c>
      <c r="C32808" s="5" t="s">
        <v>5375</v>
      </c>
      <c r="D32808" s="5">
        <v>7</v>
      </c>
      <c r="E32808" s="5" t="s">
        <v>1920</v>
      </c>
      <c r="F32808" s="5" t="s">
        <v>3827</v>
      </c>
    </row>
    <row r="32809" spans="2:6" x14ac:dyDescent="0.35">
      <c r="B32809" s="5" t="s">
        <v>1131</v>
      </c>
      <c r="C32809" s="5" t="s">
        <v>5376</v>
      </c>
      <c r="D32809" s="5">
        <v>7</v>
      </c>
      <c r="E32809" s="5" t="s">
        <v>1920</v>
      </c>
      <c r="F32809" s="5" t="s">
        <v>3827</v>
      </c>
    </row>
    <row r="32810" spans="2:6" x14ac:dyDescent="0.35">
      <c r="B32810" s="5" t="s">
        <v>1131</v>
      </c>
      <c r="C32810" s="5" t="s">
        <v>5377</v>
      </c>
      <c r="D32810" s="5">
        <v>11</v>
      </c>
      <c r="E32810" s="5" t="s">
        <v>1920</v>
      </c>
      <c r="F32810" s="5" t="s">
        <v>3827</v>
      </c>
    </row>
    <row r="32811" spans="2:6" x14ac:dyDescent="0.35">
      <c r="B32811" s="5" t="s">
        <v>1131</v>
      </c>
      <c r="C32811" s="5" t="s">
        <v>5378</v>
      </c>
      <c r="D32811" s="5">
        <v>6</v>
      </c>
      <c r="E32811" s="5" t="s">
        <v>1920</v>
      </c>
      <c r="F32811" s="5" t="s">
        <v>3827</v>
      </c>
    </row>
    <row r="32812" spans="2:6" x14ac:dyDescent="0.35">
      <c r="B32812" s="5" t="s">
        <v>1131</v>
      </c>
      <c r="C32812" s="5" t="s">
        <v>5379</v>
      </c>
      <c r="D32812" s="5">
        <v>2</v>
      </c>
      <c r="E32812" s="5" t="s">
        <v>1920</v>
      </c>
      <c r="F32812" s="5" t="s">
        <v>3827</v>
      </c>
    </row>
    <row r="32813" spans="2:6" x14ac:dyDescent="0.35">
      <c r="B32813" s="5" t="s">
        <v>1131</v>
      </c>
      <c r="C32813" s="5" t="s">
        <v>5380</v>
      </c>
      <c r="D32813" s="5">
        <v>10</v>
      </c>
      <c r="E32813" s="5" t="s">
        <v>1920</v>
      </c>
      <c r="F32813" s="5" t="s">
        <v>3827</v>
      </c>
    </row>
    <row r="32814" spans="2:6" x14ac:dyDescent="0.35">
      <c r="B32814" s="5" t="s">
        <v>1131</v>
      </c>
      <c r="C32814" s="5" t="s">
        <v>5381</v>
      </c>
      <c r="D32814" s="5">
        <v>11</v>
      </c>
      <c r="E32814" s="5" t="s">
        <v>1920</v>
      </c>
      <c r="F32814" s="5" t="s">
        <v>3827</v>
      </c>
    </row>
    <row r="32815" spans="2:6" x14ac:dyDescent="0.35">
      <c r="B32815" s="5" t="s">
        <v>1131</v>
      </c>
      <c r="C32815" s="5" t="s">
        <v>5382</v>
      </c>
      <c r="D32815" s="5">
        <v>4</v>
      </c>
      <c r="E32815" s="5" t="s">
        <v>1920</v>
      </c>
      <c r="F32815" s="5" t="s">
        <v>3827</v>
      </c>
    </row>
    <row r="32816" spans="2:6" x14ac:dyDescent="0.35">
      <c r="B32816" s="5" t="s">
        <v>1131</v>
      </c>
      <c r="C32816" s="5" t="s">
        <v>5383</v>
      </c>
      <c r="D32816" s="5">
        <v>5</v>
      </c>
      <c r="E32816" s="5" t="s">
        <v>1920</v>
      </c>
      <c r="F32816" s="5" t="s">
        <v>3827</v>
      </c>
    </row>
    <row r="32817" spans="2:6" x14ac:dyDescent="0.35">
      <c r="B32817" s="5" t="s">
        <v>2244</v>
      </c>
      <c r="C32817" s="5" t="s">
        <v>5366</v>
      </c>
      <c r="D32817" s="5">
        <v>5</v>
      </c>
      <c r="E32817" s="5" t="s">
        <v>1920</v>
      </c>
      <c r="F32817" s="5" t="s">
        <v>2286</v>
      </c>
    </row>
    <row r="32818" spans="2:6" x14ac:dyDescent="0.35">
      <c r="B32818" s="5" t="s">
        <v>2244</v>
      </c>
      <c r="C32818" s="5" t="s">
        <v>5367</v>
      </c>
      <c r="D32818" s="5">
        <v>12</v>
      </c>
      <c r="E32818" s="5" t="s">
        <v>1920</v>
      </c>
      <c r="F32818" s="5" t="s">
        <v>2286</v>
      </c>
    </row>
    <row r="32819" spans="2:6" x14ac:dyDescent="0.35">
      <c r="B32819" s="5" t="s">
        <v>2244</v>
      </c>
      <c r="C32819" s="5" t="s">
        <v>5369</v>
      </c>
      <c r="D32819" s="5">
        <v>12</v>
      </c>
      <c r="E32819" s="5" t="s">
        <v>1920</v>
      </c>
      <c r="F32819" s="5" t="s">
        <v>2286</v>
      </c>
    </row>
    <row r="32820" spans="2:6" x14ac:dyDescent="0.35">
      <c r="B32820" s="5" t="s">
        <v>2244</v>
      </c>
      <c r="C32820" s="5" t="s">
        <v>5370</v>
      </c>
      <c r="D32820" s="5">
        <v>9</v>
      </c>
      <c r="E32820" s="5" t="s">
        <v>1920</v>
      </c>
      <c r="F32820" s="5" t="s">
        <v>2286</v>
      </c>
    </row>
    <row r="32821" spans="2:6" x14ac:dyDescent="0.35">
      <c r="B32821" s="5" t="s">
        <v>2244</v>
      </c>
      <c r="C32821" s="5" t="s">
        <v>5371</v>
      </c>
      <c r="D32821" s="5">
        <v>3</v>
      </c>
      <c r="E32821" s="5" t="s">
        <v>1920</v>
      </c>
      <c r="F32821" s="5" t="s">
        <v>2286</v>
      </c>
    </row>
    <row r="32822" spans="2:6" x14ac:dyDescent="0.35">
      <c r="B32822" s="5" t="s">
        <v>2244</v>
      </c>
      <c r="C32822" s="5" t="s">
        <v>5374</v>
      </c>
      <c r="D32822" s="5">
        <v>3</v>
      </c>
      <c r="E32822" s="5" t="s">
        <v>1920</v>
      </c>
      <c r="F32822" s="5" t="s">
        <v>2286</v>
      </c>
    </row>
    <row r="32823" spans="2:6" x14ac:dyDescent="0.35">
      <c r="B32823" s="5" t="s">
        <v>2244</v>
      </c>
      <c r="C32823" s="5" t="s">
        <v>5376</v>
      </c>
      <c r="D32823" s="5">
        <v>4</v>
      </c>
      <c r="E32823" s="5" t="s">
        <v>1920</v>
      </c>
      <c r="F32823" s="5" t="s">
        <v>2286</v>
      </c>
    </row>
    <row r="32824" spans="2:6" x14ac:dyDescent="0.35">
      <c r="B32824" s="5" t="s">
        <v>2244</v>
      </c>
      <c r="C32824" s="5" t="s">
        <v>5377</v>
      </c>
      <c r="D32824" s="5">
        <v>16</v>
      </c>
      <c r="E32824" s="5" t="s">
        <v>1920</v>
      </c>
      <c r="F32824" s="5" t="s">
        <v>2286</v>
      </c>
    </row>
    <row r="32825" spans="2:6" x14ac:dyDescent="0.35">
      <c r="B32825" s="5" t="s">
        <v>2244</v>
      </c>
      <c r="C32825" s="5" t="s">
        <v>5379</v>
      </c>
      <c r="D32825" s="5">
        <v>10</v>
      </c>
      <c r="E32825" s="5" t="s">
        <v>1920</v>
      </c>
      <c r="F32825" s="5" t="s">
        <v>2286</v>
      </c>
    </row>
    <row r="32826" spans="2:6" x14ac:dyDescent="0.35">
      <c r="B32826" s="5" t="s">
        <v>2244</v>
      </c>
      <c r="C32826" s="5" t="s">
        <v>5380</v>
      </c>
      <c r="D32826" s="5">
        <v>10</v>
      </c>
      <c r="E32826" s="5" t="s">
        <v>1920</v>
      </c>
      <c r="F32826" s="5" t="s">
        <v>2286</v>
      </c>
    </row>
    <row r="32827" spans="2:6" x14ac:dyDescent="0.35">
      <c r="B32827" s="5" t="s">
        <v>2244</v>
      </c>
      <c r="C32827" s="5" t="s">
        <v>5381</v>
      </c>
      <c r="D32827" s="5">
        <v>11</v>
      </c>
      <c r="E32827" s="5" t="s">
        <v>1920</v>
      </c>
      <c r="F32827" s="5" t="s">
        <v>2286</v>
      </c>
    </row>
    <row r="32828" spans="2:6" x14ac:dyDescent="0.35">
      <c r="B32828" s="5" t="s">
        <v>2244</v>
      </c>
      <c r="C32828" s="5" t="s">
        <v>5382</v>
      </c>
      <c r="D32828" s="5">
        <v>3</v>
      </c>
      <c r="E32828" s="5" t="s">
        <v>1920</v>
      </c>
      <c r="F32828" s="5" t="s">
        <v>2286</v>
      </c>
    </row>
    <row r="32829" spans="2:6" x14ac:dyDescent="0.35">
      <c r="B32829" s="5" t="s">
        <v>292</v>
      </c>
      <c r="C32829" s="5" t="s">
        <v>5366</v>
      </c>
      <c r="D32829" s="5">
        <v>14</v>
      </c>
      <c r="E32829" s="5" t="s">
        <v>1920</v>
      </c>
      <c r="F32829" s="5" t="s">
        <v>1921</v>
      </c>
    </row>
    <row r="32830" spans="2:6" x14ac:dyDescent="0.35">
      <c r="B32830" s="5" t="s">
        <v>292</v>
      </c>
      <c r="C32830" s="5" t="s">
        <v>5367</v>
      </c>
      <c r="D32830" s="5">
        <v>10</v>
      </c>
      <c r="E32830" s="5" t="s">
        <v>1920</v>
      </c>
      <c r="F32830" s="5" t="s">
        <v>1921</v>
      </c>
    </row>
    <row r="32831" spans="2:6" x14ac:dyDescent="0.35">
      <c r="B32831" s="5" t="s">
        <v>292</v>
      </c>
      <c r="C32831" s="5" t="s">
        <v>5370</v>
      </c>
      <c r="D32831" s="5">
        <v>6</v>
      </c>
      <c r="E32831" s="5" t="s">
        <v>1920</v>
      </c>
      <c r="F32831" s="5" t="s">
        <v>1921</v>
      </c>
    </row>
    <row r="32832" spans="2:6" x14ac:dyDescent="0.35">
      <c r="B32832" s="5" t="s">
        <v>292</v>
      </c>
      <c r="C32832" s="5" t="s">
        <v>5373</v>
      </c>
      <c r="D32832" s="5">
        <v>10</v>
      </c>
      <c r="E32832" s="5" t="s">
        <v>1920</v>
      </c>
      <c r="F32832" s="5" t="s">
        <v>1921</v>
      </c>
    </row>
    <row r="32833" spans="2:6" x14ac:dyDescent="0.35">
      <c r="B32833" s="5" t="s">
        <v>292</v>
      </c>
      <c r="C32833" s="5" t="s">
        <v>5374</v>
      </c>
      <c r="D32833" s="5">
        <v>11</v>
      </c>
      <c r="E32833" s="5" t="s">
        <v>1920</v>
      </c>
      <c r="F32833" s="5" t="s">
        <v>1921</v>
      </c>
    </row>
    <row r="32834" spans="2:6" x14ac:dyDescent="0.35">
      <c r="B32834" s="5" t="s">
        <v>292</v>
      </c>
      <c r="C32834" s="5" t="s">
        <v>5376</v>
      </c>
      <c r="D32834" s="5">
        <v>9</v>
      </c>
      <c r="E32834" s="5" t="s">
        <v>1920</v>
      </c>
      <c r="F32834" s="5" t="s">
        <v>1921</v>
      </c>
    </row>
    <row r="32835" spans="2:6" x14ac:dyDescent="0.35">
      <c r="B32835" s="5" t="s">
        <v>292</v>
      </c>
      <c r="C32835" s="5" t="s">
        <v>5377</v>
      </c>
      <c r="D32835" s="5">
        <v>12</v>
      </c>
      <c r="E32835" s="5" t="s">
        <v>1920</v>
      </c>
      <c r="F32835" s="5" t="s">
        <v>1921</v>
      </c>
    </row>
    <row r="32836" spans="2:6" x14ac:dyDescent="0.35">
      <c r="B32836" s="5" t="s">
        <v>292</v>
      </c>
      <c r="C32836" s="5" t="s">
        <v>5379</v>
      </c>
      <c r="D32836" s="5">
        <v>9</v>
      </c>
      <c r="E32836" s="5" t="s">
        <v>1920</v>
      </c>
      <c r="F32836" s="5" t="s">
        <v>1921</v>
      </c>
    </row>
    <row r="32837" spans="2:6" x14ac:dyDescent="0.35">
      <c r="B32837" s="5" t="s">
        <v>292</v>
      </c>
      <c r="C32837" s="5" t="s">
        <v>5380</v>
      </c>
      <c r="D32837" s="5">
        <v>10</v>
      </c>
      <c r="E32837" s="5" t="s">
        <v>1920</v>
      </c>
      <c r="F32837" s="5" t="s">
        <v>1921</v>
      </c>
    </row>
    <row r="32838" spans="2:6" x14ac:dyDescent="0.35">
      <c r="B32838" s="5" t="s">
        <v>292</v>
      </c>
      <c r="C32838" s="5" t="s">
        <v>5381</v>
      </c>
      <c r="D32838" s="5">
        <v>12</v>
      </c>
      <c r="E32838" s="5" t="s">
        <v>1920</v>
      </c>
      <c r="F32838" s="5" t="s">
        <v>1921</v>
      </c>
    </row>
    <row r="32839" spans="2:6" x14ac:dyDescent="0.35">
      <c r="B32839" s="5" t="s">
        <v>1203</v>
      </c>
      <c r="C32839" s="5" t="s">
        <v>5366</v>
      </c>
      <c r="D32839" s="5">
        <v>3</v>
      </c>
      <c r="E32839" s="5" t="s">
        <v>1920</v>
      </c>
      <c r="F32839" s="5" t="s">
        <v>1980</v>
      </c>
    </row>
    <row r="32840" spans="2:6" x14ac:dyDescent="0.35">
      <c r="B32840" s="5" t="s">
        <v>1203</v>
      </c>
      <c r="C32840" s="5" t="s">
        <v>5367</v>
      </c>
      <c r="D32840" s="5">
        <v>12</v>
      </c>
      <c r="E32840" s="5" t="s">
        <v>1920</v>
      </c>
      <c r="F32840" s="5" t="s">
        <v>1980</v>
      </c>
    </row>
    <row r="32841" spans="2:6" x14ac:dyDescent="0.35">
      <c r="B32841" s="5" t="s">
        <v>1203</v>
      </c>
      <c r="C32841" s="5" t="s">
        <v>5370</v>
      </c>
      <c r="D32841" s="5">
        <v>5</v>
      </c>
      <c r="E32841" s="5" t="s">
        <v>1920</v>
      </c>
      <c r="F32841" s="5" t="s">
        <v>1980</v>
      </c>
    </row>
    <row r="32842" spans="2:6" x14ac:dyDescent="0.35">
      <c r="B32842" s="5" t="s">
        <v>1203</v>
      </c>
      <c r="C32842" s="5" t="s">
        <v>5374</v>
      </c>
      <c r="D32842" s="5">
        <v>5</v>
      </c>
      <c r="E32842" s="5" t="s">
        <v>1920</v>
      </c>
      <c r="F32842" s="5" t="s">
        <v>1980</v>
      </c>
    </row>
    <row r="32843" spans="2:6" x14ac:dyDescent="0.35">
      <c r="B32843" s="5" t="s">
        <v>1203</v>
      </c>
      <c r="C32843" s="5" t="s">
        <v>5376</v>
      </c>
      <c r="D32843" s="5">
        <v>6</v>
      </c>
      <c r="E32843" s="5" t="s">
        <v>1920</v>
      </c>
      <c r="F32843" s="5" t="s">
        <v>1980</v>
      </c>
    </row>
    <row r="32844" spans="2:6" x14ac:dyDescent="0.35">
      <c r="B32844" s="5" t="s">
        <v>1203</v>
      </c>
      <c r="C32844" s="5" t="s">
        <v>5377</v>
      </c>
      <c r="D32844" s="5">
        <v>7</v>
      </c>
      <c r="E32844" s="5" t="s">
        <v>1920</v>
      </c>
      <c r="F32844" s="5" t="s">
        <v>1980</v>
      </c>
    </row>
    <row r="32845" spans="2:6" x14ac:dyDescent="0.35">
      <c r="B32845" s="5" t="s">
        <v>1203</v>
      </c>
      <c r="C32845" s="5" t="s">
        <v>5379</v>
      </c>
      <c r="D32845" s="5">
        <v>10</v>
      </c>
      <c r="E32845" s="5" t="s">
        <v>1920</v>
      </c>
      <c r="F32845" s="5" t="s">
        <v>1980</v>
      </c>
    </row>
    <row r="32846" spans="2:6" x14ac:dyDescent="0.35">
      <c r="B32846" s="5" t="s">
        <v>1203</v>
      </c>
      <c r="C32846" s="5" t="s">
        <v>5380</v>
      </c>
      <c r="D32846" s="5">
        <v>10</v>
      </c>
      <c r="E32846" s="5" t="s">
        <v>1920</v>
      </c>
      <c r="F32846" s="5" t="s">
        <v>1980</v>
      </c>
    </row>
    <row r="32847" spans="2:6" x14ac:dyDescent="0.35">
      <c r="B32847" s="5" t="s">
        <v>1203</v>
      </c>
      <c r="C32847" s="5" t="s">
        <v>5381</v>
      </c>
      <c r="D32847" s="5">
        <v>12</v>
      </c>
      <c r="E32847" s="5" t="s">
        <v>1920</v>
      </c>
      <c r="F32847" s="5" t="s">
        <v>1980</v>
      </c>
    </row>
    <row r="32848" spans="2:6" x14ac:dyDescent="0.35">
      <c r="B32848" s="5" t="s">
        <v>1219</v>
      </c>
      <c r="C32848" s="5" t="s">
        <v>5365</v>
      </c>
      <c r="D32848" s="5">
        <v>10</v>
      </c>
      <c r="E32848" s="5" t="s">
        <v>1920</v>
      </c>
      <c r="F32848" s="5" t="s">
        <v>1990</v>
      </c>
    </row>
    <row r="32849" spans="2:6" x14ac:dyDescent="0.35">
      <c r="B32849" s="5" t="s">
        <v>1219</v>
      </c>
      <c r="C32849" s="5" t="s">
        <v>5366</v>
      </c>
      <c r="D32849" s="5">
        <v>11</v>
      </c>
      <c r="E32849" s="5" t="s">
        <v>1920</v>
      </c>
      <c r="F32849" s="5" t="s">
        <v>1990</v>
      </c>
    </row>
    <row r="32850" spans="2:6" x14ac:dyDescent="0.35">
      <c r="B32850" s="5" t="s">
        <v>1219</v>
      </c>
      <c r="C32850" s="5" t="s">
        <v>5367</v>
      </c>
      <c r="D32850" s="5">
        <v>17</v>
      </c>
      <c r="E32850" s="5" t="s">
        <v>1920</v>
      </c>
      <c r="F32850" s="5" t="s">
        <v>1990</v>
      </c>
    </row>
    <row r="32851" spans="2:6" x14ac:dyDescent="0.35">
      <c r="B32851" s="5" t="s">
        <v>1219</v>
      </c>
      <c r="C32851" s="5" t="s">
        <v>5369</v>
      </c>
      <c r="D32851" s="5">
        <v>10</v>
      </c>
      <c r="E32851" s="5" t="s">
        <v>1920</v>
      </c>
      <c r="F32851" s="5" t="s">
        <v>1990</v>
      </c>
    </row>
    <row r="32852" spans="2:6" x14ac:dyDescent="0.35">
      <c r="B32852" s="5" t="s">
        <v>1219</v>
      </c>
      <c r="C32852" s="5" t="s">
        <v>5370</v>
      </c>
      <c r="D32852" s="5">
        <v>24</v>
      </c>
      <c r="E32852" s="5" t="s">
        <v>1920</v>
      </c>
      <c r="F32852" s="5" t="s">
        <v>1990</v>
      </c>
    </row>
    <row r="32853" spans="2:6" x14ac:dyDescent="0.35">
      <c r="B32853" s="5" t="s">
        <v>1219</v>
      </c>
      <c r="C32853" s="5" t="s">
        <v>5371</v>
      </c>
      <c r="D32853" s="5">
        <v>8</v>
      </c>
      <c r="E32853" s="5" t="s">
        <v>1920</v>
      </c>
      <c r="F32853" s="5" t="s">
        <v>1990</v>
      </c>
    </row>
    <row r="32854" spans="2:6" x14ac:dyDescent="0.35">
      <c r="B32854" s="5" t="s">
        <v>1219</v>
      </c>
      <c r="C32854" s="5" t="s">
        <v>5373</v>
      </c>
      <c r="D32854" s="5">
        <v>3</v>
      </c>
      <c r="E32854" s="5" t="s">
        <v>1920</v>
      </c>
      <c r="F32854" s="5" t="s">
        <v>1990</v>
      </c>
    </row>
    <row r="32855" spans="2:6" x14ac:dyDescent="0.35">
      <c r="B32855" s="5" t="s">
        <v>1219</v>
      </c>
      <c r="C32855" s="5" t="s">
        <v>5374</v>
      </c>
      <c r="D32855" s="5">
        <v>11</v>
      </c>
      <c r="E32855" s="5" t="s">
        <v>1920</v>
      </c>
      <c r="F32855" s="5" t="s">
        <v>1990</v>
      </c>
    </row>
    <row r="32856" spans="2:6" x14ac:dyDescent="0.35">
      <c r="B32856" s="5" t="s">
        <v>1219</v>
      </c>
      <c r="C32856" s="5" t="s">
        <v>5375</v>
      </c>
      <c r="D32856" s="5">
        <v>6</v>
      </c>
      <c r="E32856" s="5" t="s">
        <v>1920</v>
      </c>
      <c r="F32856" s="5" t="s">
        <v>1990</v>
      </c>
    </row>
    <row r="32857" spans="2:6" x14ac:dyDescent="0.35">
      <c r="B32857" s="5" t="s">
        <v>1219</v>
      </c>
      <c r="C32857" s="5" t="s">
        <v>5376</v>
      </c>
      <c r="D32857" s="5">
        <v>13</v>
      </c>
      <c r="E32857" s="5" t="s">
        <v>1920</v>
      </c>
      <c r="F32857" s="5" t="s">
        <v>1990</v>
      </c>
    </row>
    <row r="32858" spans="2:6" x14ac:dyDescent="0.35">
      <c r="B32858" s="5" t="s">
        <v>1219</v>
      </c>
      <c r="C32858" s="5" t="s">
        <v>5377</v>
      </c>
      <c r="D32858" s="5">
        <v>23</v>
      </c>
      <c r="E32858" s="5" t="s">
        <v>1920</v>
      </c>
      <c r="F32858" s="5" t="s">
        <v>1990</v>
      </c>
    </row>
    <row r="32859" spans="2:6" x14ac:dyDescent="0.35">
      <c r="B32859" s="5" t="s">
        <v>1219</v>
      </c>
      <c r="C32859" s="5" t="s">
        <v>5378</v>
      </c>
      <c r="D32859" s="5">
        <v>6</v>
      </c>
      <c r="E32859" s="5" t="s">
        <v>1920</v>
      </c>
      <c r="F32859" s="5" t="s">
        <v>1990</v>
      </c>
    </row>
    <row r="32860" spans="2:6" x14ac:dyDescent="0.35">
      <c r="B32860" s="5" t="s">
        <v>1219</v>
      </c>
      <c r="C32860" s="5" t="s">
        <v>5379</v>
      </c>
      <c r="D32860" s="5">
        <v>11</v>
      </c>
      <c r="E32860" s="5" t="s">
        <v>1920</v>
      </c>
      <c r="F32860" s="5" t="s">
        <v>1990</v>
      </c>
    </row>
    <row r="32861" spans="2:6" x14ac:dyDescent="0.35">
      <c r="B32861" s="5" t="s">
        <v>1219</v>
      </c>
      <c r="C32861" s="5" t="s">
        <v>5380</v>
      </c>
      <c r="D32861" s="5">
        <v>18</v>
      </c>
      <c r="E32861" s="5" t="s">
        <v>1920</v>
      </c>
      <c r="F32861" s="5" t="s">
        <v>1990</v>
      </c>
    </row>
    <row r="32862" spans="2:6" x14ac:dyDescent="0.35">
      <c r="B32862" s="5" t="s">
        <v>1219</v>
      </c>
      <c r="C32862" s="5" t="s">
        <v>5381</v>
      </c>
      <c r="D32862" s="5">
        <v>23</v>
      </c>
      <c r="E32862" s="5" t="s">
        <v>1920</v>
      </c>
      <c r="F32862" s="5" t="s">
        <v>1990</v>
      </c>
    </row>
    <row r="32863" spans="2:6" x14ac:dyDescent="0.35">
      <c r="B32863" s="5" t="s">
        <v>1219</v>
      </c>
      <c r="C32863" s="5" t="s">
        <v>5382</v>
      </c>
      <c r="D32863" s="5">
        <v>4</v>
      </c>
      <c r="E32863" s="5" t="s">
        <v>1920</v>
      </c>
      <c r="F32863" s="5" t="s">
        <v>1990</v>
      </c>
    </row>
    <row r="32864" spans="2:6" x14ac:dyDescent="0.35">
      <c r="B32864" s="5" t="s">
        <v>1219</v>
      </c>
      <c r="C32864" s="5" t="s">
        <v>5383</v>
      </c>
      <c r="D32864" s="5">
        <v>14</v>
      </c>
      <c r="E32864" s="5" t="s">
        <v>1920</v>
      </c>
      <c r="F32864" s="5" t="s">
        <v>1990</v>
      </c>
    </row>
    <row r="32865" spans="2:6" x14ac:dyDescent="0.35">
      <c r="B32865" s="5" t="s">
        <v>1174</v>
      </c>
      <c r="C32865" s="5" t="s">
        <v>5370</v>
      </c>
      <c r="D32865" s="5">
        <v>4</v>
      </c>
      <c r="E32865" s="5" t="s">
        <v>1920</v>
      </c>
      <c r="F32865" s="5" t="s">
        <v>1963</v>
      </c>
    </row>
    <row r="32866" spans="2:6" x14ac:dyDescent="0.35">
      <c r="B32866" s="5" t="s">
        <v>1174</v>
      </c>
      <c r="C32866" s="5" t="s">
        <v>5373</v>
      </c>
      <c r="D32866" s="5">
        <v>2</v>
      </c>
      <c r="E32866" s="5" t="s">
        <v>1920</v>
      </c>
      <c r="F32866" s="5" t="s">
        <v>1963</v>
      </c>
    </row>
    <row r="32867" spans="2:6" x14ac:dyDescent="0.35">
      <c r="B32867" s="5" t="s">
        <v>1174</v>
      </c>
      <c r="C32867" s="5" t="s">
        <v>5374</v>
      </c>
      <c r="D32867" s="5">
        <v>1</v>
      </c>
      <c r="E32867" s="5" t="s">
        <v>1920</v>
      </c>
      <c r="F32867" s="5" t="s">
        <v>1963</v>
      </c>
    </row>
    <row r="32868" spans="2:6" x14ac:dyDescent="0.35">
      <c r="B32868" s="5" t="s">
        <v>1174</v>
      </c>
      <c r="C32868" s="5" t="s">
        <v>5376</v>
      </c>
      <c r="D32868" s="5">
        <v>3</v>
      </c>
      <c r="E32868" s="5" t="s">
        <v>1920</v>
      </c>
      <c r="F32868" s="5" t="s">
        <v>1963</v>
      </c>
    </row>
    <row r="32869" spans="2:6" x14ac:dyDescent="0.35">
      <c r="B32869" s="5" t="s">
        <v>1174</v>
      </c>
      <c r="C32869" s="5" t="s">
        <v>5377</v>
      </c>
      <c r="D32869" s="5">
        <v>9</v>
      </c>
      <c r="E32869" s="5" t="s">
        <v>1920</v>
      </c>
      <c r="F32869" s="5" t="s">
        <v>1963</v>
      </c>
    </row>
    <row r="32870" spans="2:6" x14ac:dyDescent="0.35">
      <c r="B32870" s="5" t="s">
        <v>1174</v>
      </c>
      <c r="C32870" s="5" t="s">
        <v>5379</v>
      </c>
      <c r="D32870" s="5">
        <v>10</v>
      </c>
      <c r="E32870" s="5" t="s">
        <v>1920</v>
      </c>
      <c r="F32870" s="5" t="s">
        <v>1963</v>
      </c>
    </row>
    <row r="32871" spans="2:6" x14ac:dyDescent="0.35">
      <c r="B32871" s="5" t="s">
        <v>1174</v>
      </c>
      <c r="C32871" s="5" t="s">
        <v>5380</v>
      </c>
      <c r="D32871" s="5">
        <v>10</v>
      </c>
      <c r="E32871" s="5" t="s">
        <v>1920</v>
      </c>
      <c r="F32871" s="5" t="s">
        <v>1963</v>
      </c>
    </row>
    <row r="32872" spans="2:6" x14ac:dyDescent="0.35">
      <c r="B32872" s="5" t="s">
        <v>1174</v>
      </c>
      <c r="C32872" s="5" t="s">
        <v>5381</v>
      </c>
      <c r="D32872" s="5">
        <v>11</v>
      </c>
      <c r="E32872" s="5" t="s">
        <v>1920</v>
      </c>
      <c r="F32872" s="5" t="s">
        <v>1963</v>
      </c>
    </row>
    <row r="32873" spans="2:6" x14ac:dyDescent="0.35">
      <c r="B32873" s="5" t="s">
        <v>1129</v>
      </c>
      <c r="C32873" s="5" t="s">
        <v>5365</v>
      </c>
      <c r="D32873" s="5">
        <v>10</v>
      </c>
      <c r="E32873" s="5" t="s">
        <v>1920</v>
      </c>
      <c r="F32873" s="5" t="s">
        <v>1937</v>
      </c>
    </row>
    <row r="32874" spans="2:6" x14ac:dyDescent="0.35">
      <c r="B32874" s="5" t="s">
        <v>1129</v>
      </c>
      <c r="C32874" s="5" t="s">
        <v>5366</v>
      </c>
      <c r="D32874" s="5">
        <v>16</v>
      </c>
      <c r="E32874" s="5" t="s">
        <v>1920</v>
      </c>
      <c r="F32874" s="5" t="s">
        <v>1937</v>
      </c>
    </row>
    <row r="32875" spans="2:6" x14ac:dyDescent="0.35">
      <c r="B32875" s="5" t="s">
        <v>1129</v>
      </c>
      <c r="C32875" s="5" t="s">
        <v>5367</v>
      </c>
      <c r="D32875" s="5">
        <v>8</v>
      </c>
      <c r="E32875" s="5" t="s">
        <v>1920</v>
      </c>
      <c r="F32875" s="5" t="s">
        <v>1937</v>
      </c>
    </row>
    <row r="32876" spans="2:6" x14ac:dyDescent="0.35">
      <c r="B32876" s="5" t="s">
        <v>1129</v>
      </c>
      <c r="C32876" s="5" t="s">
        <v>5369</v>
      </c>
      <c r="D32876" s="5">
        <v>9</v>
      </c>
      <c r="E32876" s="5" t="s">
        <v>1920</v>
      </c>
      <c r="F32876" s="5" t="s">
        <v>1937</v>
      </c>
    </row>
    <row r="32877" spans="2:6" x14ac:dyDescent="0.35">
      <c r="B32877" s="5" t="s">
        <v>1129</v>
      </c>
      <c r="C32877" s="5" t="s">
        <v>5370</v>
      </c>
      <c r="D32877" s="5">
        <v>6</v>
      </c>
      <c r="E32877" s="5" t="s">
        <v>1920</v>
      </c>
      <c r="F32877" s="5" t="s">
        <v>1937</v>
      </c>
    </row>
    <row r="32878" spans="2:6" x14ac:dyDescent="0.35">
      <c r="B32878" s="5" t="s">
        <v>1129</v>
      </c>
      <c r="C32878" s="5" t="s">
        <v>5371</v>
      </c>
      <c r="D32878" s="5">
        <v>8</v>
      </c>
      <c r="E32878" s="5" t="s">
        <v>1920</v>
      </c>
      <c r="F32878" s="5" t="s">
        <v>1937</v>
      </c>
    </row>
    <row r="32879" spans="2:6" x14ac:dyDescent="0.35">
      <c r="B32879" s="5" t="s">
        <v>1129</v>
      </c>
      <c r="C32879" s="5" t="s">
        <v>5373</v>
      </c>
      <c r="D32879" s="5">
        <v>6</v>
      </c>
      <c r="E32879" s="5" t="s">
        <v>1920</v>
      </c>
      <c r="F32879" s="5" t="s">
        <v>1937</v>
      </c>
    </row>
    <row r="32880" spans="2:6" x14ac:dyDescent="0.35">
      <c r="B32880" s="5" t="s">
        <v>1129</v>
      </c>
      <c r="C32880" s="5" t="s">
        <v>5374</v>
      </c>
      <c r="D32880" s="5">
        <v>12</v>
      </c>
      <c r="E32880" s="5" t="s">
        <v>1920</v>
      </c>
      <c r="F32880" s="5" t="s">
        <v>1937</v>
      </c>
    </row>
    <row r="32881" spans="2:6" x14ac:dyDescent="0.35">
      <c r="B32881" s="5" t="s">
        <v>1129</v>
      </c>
      <c r="C32881" s="5" t="s">
        <v>5375</v>
      </c>
      <c r="D32881" s="5">
        <v>10</v>
      </c>
      <c r="E32881" s="5" t="s">
        <v>1920</v>
      </c>
      <c r="F32881" s="5" t="s">
        <v>1937</v>
      </c>
    </row>
    <row r="32882" spans="2:6" x14ac:dyDescent="0.35">
      <c r="B32882" s="5" t="s">
        <v>1129</v>
      </c>
      <c r="C32882" s="5" t="s">
        <v>5376</v>
      </c>
      <c r="D32882" s="5">
        <v>12</v>
      </c>
      <c r="E32882" s="5" t="s">
        <v>1920</v>
      </c>
      <c r="F32882" s="5" t="s">
        <v>1937</v>
      </c>
    </row>
    <row r="32883" spans="2:6" x14ac:dyDescent="0.35">
      <c r="B32883" s="5" t="s">
        <v>1129</v>
      </c>
      <c r="C32883" s="5" t="s">
        <v>5377</v>
      </c>
      <c r="D32883" s="5">
        <v>12</v>
      </c>
      <c r="E32883" s="5" t="s">
        <v>1920</v>
      </c>
      <c r="F32883" s="5" t="s">
        <v>1937</v>
      </c>
    </row>
    <row r="32884" spans="2:6" x14ac:dyDescent="0.35">
      <c r="B32884" s="5" t="s">
        <v>1129</v>
      </c>
      <c r="C32884" s="5" t="s">
        <v>5378</v>
      </c>
      <c r="D32884" s="5">
        <v>8</v>
      </c>
      <c r="E32884" s="5" t="s">
        <v>1920</v>
      </c>
      <c r="F32884" s="5" t="s">
        <v>1937</v>
      </c>
    </row>
    <row r="32885" spans="2:6" x14ac:dyDescent="0.35">
      <c r="B32885" s="5" t="s">
        <v>1129</v>
      </c>
      <c r="C32885" s="5" t="s">
        <v>5379</v>
      </c>
      <c r="D32885" s="5">
        <v>8</v>
      </c>
      <c r="E32885" s="5" t="s">
        <v>1920</v>
      </c>
      <c r="F32885" s="5" t="s">
        <v>1937</v>
      </c>
    </row>
    <row r="32886" spans="2:6" x14ac:dyDescent="0.35">
      <c r="B32886" s="5" t="s">
        <v>1129</v>
      </c>
      <c r="C32886" s="5" t="s">
        <v>5380</v>
      </c>
      <c r="D32886" s="5">
        <v>10</v>
      </c>
      <c r="E32886" s="5" t="s">
        <v>1920</v>
      </c>
      <c r="F32886" s="5" t="s">
        <v>1937</v>
      </c>
    </row>
    <row r="32887" spans="2:6" x14ac:dyDescent="0.35">
      <c r="B32887" s="5" t="s">
        <v>1129</v>
      </c>
      <c r="C32887" s="5" t="s">
        <v>5381</v>
      </c>
      <c r="D32887" s="5">
        <v>11</v>
      </c>
      <c r="E32887" s="5" t="s">
        <v>1920</v>
      </c>
      <c r="F32887" s="5" t="s">
        <v>1937</v>
      </c>
    </row>
    <row r="32888" spans="2:6" x14ac:dyDescent="0.35">
      <c r="B32888" s="5" t="s">
        <v>1129</v>
      </c>
      <c r="C32888" s="5" t="s">
        <v>5382</v>
      </c>
      <c r="D32888" s="5">
        <v>20</v>
      </c>
      <c r="E32888" s="5" t="s">
        <v>1920</v>
      </c>
      <c r="F32888" s="5" t="s">
        <v>1937</v>
      </c>
    </row>
    <row r="32889" spans="2:6" x14ac:dyDescent="0.35">
      <c r="B32889" s="5" t="s">
        <v>1129</v>
      </c>
      <c r="C32889" s="5" t="s">
        <v>5383</v>
      </c>
      <c r="D32889" s="5">
        <v>12</v>
      </c>
      <c r="E32889" s="5" t="s">
        <v>1920</v>
      </c>
      <c r="F32889" s="5" t="s">
        <v>1937</v>
      </c>
    </row>
    <row r="32890" spans="2:6" x14ac:dyDescent="0.35">
      <c r="B32890" s="5" t="s">
        <v>1205</v>
      </c>
      <c r="C32890" s="5" t="s">
        <v>5370</v>
      </c>
      <c r="D32890" s="5">
        <v>6</v>
      </c>
      <c r="E32890" s="5" t="s">
        <v>1920</v>
      </c>
      <c r="F32890" s="5" t="s">
        <v>3822</v>
      </c>
    </row>
    <row r="32891" spans="2:6" x14ac:dyDescent="0.35">
      <c r="B32891" s="5" t="s">
        <v>1205</v>
      </c>
      <c r="C32891" s="5" t="s">
        <v>5374</v>
      </c>
      <c r="D32891" s="5">
        <v>1</v>
      </c>
      <c r="E32891" s="5" t="s">
        <v>1920</v>
      </c>
      <c r="F32891" s="5" t="s">
        <v>3822</v>
      </c>
    </row>
    <row r="32892" spans="2:6" x14ac:dyDescent="0.35">
      <c r="B32892" s="5" t="s">
        <v>1205</v>
      </c>
      <c r="C32892" s="5" t="s">
        <v>5376</v>
      </c>
      <c r="D32892" s="5">
        <v>9</v>
      </c>
      <c r="E32892" s="5" t="s">
        <v>1920</v>
      </c>
      <c r="F32892" s="5" t="s">
        <v>3822</v>
      </c>
    </row>
    <row r="32893" spans="2:6" x14ac:dyDescent="0.35">
      <c r="B32893" s="5" t="s">
        <v>1205</v>
      </c>
      <c r="C32893" s="5" t="s">
        <v>5377</v>
      </c>
      <c r="D32893" s="5">
        <v>11</v>
      </c>
      <c r="E32893" s="5" t="s">
        <v>1920</v>
      </c>
      <c r="F32893" s="5" t="s">
        <v>3822</v>
      </c>
    </row>
    <row r="32894" spans="2:6" x14ac:dyDescent="0.35">
      <c r="B32894" s="5" t="s">
        <v>1205</v>
      </c>
      <c r="C32894" s="5" t="s">
        <v>5379</v>
      </c>
      <c r="D32894" s="5">
        <v>5</v>
      </c>
      <c r="E32894" s="5" t="s">
        <v>1920</v>
      </c>
      <c r="F32894" s="5" t="s">
        <v>3822</v>
      </c>
    </row>
    <row r="32895" spans="2:6" x14ac:dyDescent="0.35">
      <c r="B32895" s="5" t="s">
        <v>1205</v>
      </c>
      <c r="C32895" s="5" t="s">
        <v>5380</v>
      </c>
      <c r="D32895" s="5">
        <v>10</v>
      </c>
      <c r="E32895" s="5" t="s">
        <v>1920</v>
      </c>
      <c r="F32895" s="5" t="s">
        <v>3822</v>
      </c>
    </row>
    <row r="32896" spans="2:6" x14ac:dyDescent="0.35">
      <c r="B32896" s="5" t="s">
        <v>1205</v>
      </c>
      <c r="C32896" s="5" t="s">
        <v>5381</v>
      </c>
      <c r="D32896" s="5">
        <v>11</v>
      </c>
      <c r="E32896" s="5" t="s">
        <v>1920</v>
      </c>
      <c r="F32896" s="5" t="s">
        <v>3822</v>
      </c>
    </row>
    <row r="32897" spans="2:6" x14ac:dyDescent="0.35">
      <c r="B32897" s="5" t="s">
        <v>1125</v>
      </c>
      <c r="C32897" s="5" t="s">
        <v>5365</v>
      </c>
      <c r="D32897" s="5">
        <v>10</v>
      </c>
      <c r="E32897" s="5" t="s">
        <v>1920</v>
      </c>
      <c r="F32897" s="5" t="s">
        <v>1935</v>
      </c>
    </row>
    <row r="32898" spans="2:6" x14ac:dyDescent="0.35">
      <c r="B32898" s="5" t="s">
        <v>1125</v>
      </c>
      <c r="C32898" s="5" t="s">
        <v>5366</v>
      </c>
      <c r="D32898" s="5">
        <v>8</v>
      </c>
      <c r="E32898" s="5" t="s">
        <v>1920</v>
      </c>
      <c r="F32898" s="5" t="s">
        <v>1935</v>
      </c>
    </row>
    <row r="32899" spans="2:6" x14ac:dyDescent="0.35">
      <c r="B32899" s="5" t="s">
        <v>1125</v>
      </c>
      <c r="C32899" s="5" t="s">
        <v>5367</v>
      </c>
      <c r="D32899" s="5">
        <v>10</v>
      </c>
      <c r="E32899" s="5" t="s">
        <v>1920</v>
      </c>
      <c r="F32899" s="5" t="s">
        <v>1935</v>
      </c>
    </row>
    <row r="32900" spans="2:6" x14ac:dyDescent="0.35">
      <c r="B32900" s="5" t="s">
        <v>1125</v>
      </c>
      <c r="C32900" s="5" t="s">
        <v>5369</v>
      </c>
      <c r="D32900" s="5">
        <v>11</v>
      </c>
      <c r="E32900" s="5" t="s">
        <v>1920</v>
      </c>
      <c r="F32900" s="5" t="s">
        <v>1935</v>
      </c>
    </row>
    <row r="32901" spans="2:6" x14ac:dyDescent="0.35">
      <c r="B32901" s="5" t="s">
        <v>1125</v>
      </c>
      <c r="C32901" s="5" t="s">
        <v>5370</v>
      </c>
      <c r="D32901" s="5">
        <v>6</v>
      </c>
      <c r="E32901" s="5" t="s">
        <v>1920</v>
      </c>
      <c r="F32901" s="5" t="s">
        <v>1935</v>
      </c>
    </row>
    <row r="32902" spans="2:6" x14ac:dyDescent="0.35">
      <c r="B32902" s="5" t="s">
        <v>1125</v>
      </c>
      <c r="C32902" s="5" t="s">
        <v>5371</v>
      </c>
      <c r="D32902" s="5">
        <v>5</v>
      </c>
      <c r="E32902" s="5" t="s">
        <v>1920</v>
      </c>
      <c r="F32902" s="5" t="s">
        <v>1935</v>
      </c>
    </row>
    <row r="32903" spans="2:6" x14ac:dyDescent="0.35">
      <c r="B32903" s="5" t="s">
        <v>1125</v>
      </c>
      <c r="C32903" s="5" t="s">
        <v>5373</v>
      </c>
      <c r="D32903" s="5">
        <v>4</v>
      </c>
      <c r="E32903" s="5" t="s">
        <v>1920</v>
      </c>
      <c r="F32903" s="5" t="s">
        <v>1935</v>
      </c>
    </row>
    <row r="32904" spans="2:6" x14ac:dyDescent="0.35">
      <c r="B32904" s="5" t="s">
        <v>1125</v>
      </c>
      <c r="C32904" s="5" t="s">
        <v>5374</v>
      </c>
      <c r="D32904" s="5">
        <v>5</v>
      </c>
      <c r="E32904" s="5" t="s">
        <v>1920</v>
      </c>
      <c r="F32904" s="5" t="s">
        <v>1935</v>
      </c>
    </row>
    <row r="32905" spans="2:6" x14ac:dyDescent="0.35">
      <c r="B32905" s="5" t="s">
        <v>1125</v>
      </c>
      <c r="C32905" s="5" t="s">
        <v>5376</v>
      </c>
      <c r="D32905" s="5">
        <v>11</v>
      </c>
      <c r="E32905" s="5" t="s">
        <v>1920</v>
      </c>
      <c r="F32905" s="5" t="s">
        <v>1935</v>
      </c>
    </row>
    <row r="32906" spans="2:6" x14ac:dyDescent="0.35">
      <c r="B32906" s="5" t="s">
        <v>1125</v>
      </c>
      <c r="C32906" s="5" t="s">
        <v>5377</v>
      </c>
      <c r="D32906" s="5">
        <v>10</v>
      </c>
      <c r="E32906" s="5" t="s">
        <v>1920</v>
      </c>
      <c r="F32906" s="5" t="s">
        <v>1935</v>
      </c>
    </row>
    <row r="32907" spans="2:6" x14ac:dyDescent="0.35">
      <c r="B32907" s="5" t="s">
        <v>1125</v>
      </c>
      <c r="C32907" s="5" t="s">
        <v>5378</v>
      </c>
      <c r="D32907" s="5">
        <v>8</v>
      </c>
      <c r="E32907" s="5" t="s">
        <v>1920</v>
      </c>
      <c r="F32907" s="5" t="s">
        <v>1935</v>
      </c>
    </row>
    <row r="32908" spans="2:6" x14ac:dyDescent="0.35">
      <c r="B32908" s="5" t="s">
        <v>1125</v>
      </c>
      <c r="C32908" s="5" t="s">
        <v>5379</v>
      </c>
      <c r="D32908" s="5">
        <v>5</v>
      </c>
      <c r="E32908" s="5" t="s">
        <v>1920</v>
      </c>
      <c r="F32908" s="5" t="s">
        <v>1935</v>
      </c>
    </row>
    <row r="32909" spans="2:6" x14ac:dyDescent="0.35">
      <c r="B32909" s="5" t="s">
        <v>1125</v>
      </c>
      <c r="C32909" s="5" t="s">
        <v>5380</v>
      </c>
      <c r="D32909" s="5">
        <v>10</v>
      </c>
      <c r="E32909" s="5" t="s">
        <v>1920</v>
      </c>
      <c r="F32909" s="5" t="s">
        <v>1935</v>
      </c>
    </row>
    <row r="32910" spans="2:6" x14ac:dyDescent="0.35">
      <c r="B32910" s="5" t="s">
        <v>1125</v>
      </c>
      <c r="C32910" s="5" t="s">
        <v>5381</v>
      </c>
      <c r="D32910" s="5">
        <v>10</v>
      </c>
      <c r="E32910" s="5" t="s">
        <v>1920</v>
      </c>
      <c r="F32910" s="5" t="s">
        <v>1935</v>
      </c>
    </row>
    <row r="32911" spans="2:6" x14ac:dyDescent="0.35">
      <c r="B32911" s="5" t="s">
        <v>1125</v>
      </c>
      <c r="C32911" s="5" t="s">
        <v>5382</v>
      </c>
      <c r="D32911" s="5">
        <v>17</v>
      </c>
      <c r="E32911" s="5" t="s">
        <v>1920</v>
      </c>
      <c r="F32911" s="5" t="s">
        <v>1935</v>
      </c>
    </row>
    <row r="32912" spans="2:6" x14ac:dyDescent="0.35">
      <c r="B32912" s="5" t="s">
        <v>1125</v>
      </c>
      <c r="C32912" s="5" t="s">
        <v>5383</v>
      </c>
      <c r="D32912" s="5">
        <v>4</v>
      </c>
      <c r="E32912" s="5" t="s">
        <v>1920</v>
      </c>
      <c r="F32912" s="5" t="s">
        <v>1935</v>
      </c>
    </row>
    <row r="32913" spans="2:6" x14ac:dyDescent="0.35">
      <c r="B32913" s="5" t="s">
        <v>2245</v>
      </c>
      <c r="C32913" s="5" t="s">
        <v>5365</v>
      </c>
      <c r="D32913" s="5">
        <v>8</v>
      </c>
      <c r="E32913" s="5" t="s">
        <v>1920</v>
      </c>
      <c r="F32913" s="5" t="s">
        <v>3926</v>
      </c>
    </row>
    <row r="32914" spans="2:6" x14ac:dyDescent="0.35">
      <c r="B32914" s="5" t="s">
        <v>2245</v>
      </c>
      <c r="C32914" s="5" t="s">
        <v>5366</v>
      </c>
      <c r="D32914" s="5">
        <v>1</v>
      </c>
      <c r="E32914" s="5" t="s">
        <v>1920</v>
      </c>
      <c r="F32914" s="5" t="s">
        <v>3926</v>
      </c>
    </row>
    <row r="32915" spans="2:6" x14ac:dyDescent="0.35">
      <c r="B32915" s="5" t="s">
        <v>2245</v>
      </c>
      <c r="C32915" s="5" t="s">
        <v>5367</v>
      </c>
      <c r="D32915" s="5">
        <v>1</v>
      </c>
      <c r="E32915" s="5" t="s">
        <v>1920</v>
      </c>
      <c r="F32915" s="5" t="s">
        <v>3926</v>
      </c>
    </row>
    <row r="32916" spans="2:6" x14ac:dyDescent="0.35">
      <c r="B32916" s="5" t="s">
        <v>2245</v>
      </c>
      <c r="C32916" s="5" t="s">
        <v>5369</v>
      </c>
      <c r="D32916" s="5">
        <v>5</v>
      </c>
      <c r="E32916" s="5" t="s">
        <v>1920</v>
      </c>
      <c r="F32916" s="5" t="s">
        <v>3926</v>
      </c>
    </row>
    <row r="32917" spans="2:6" x14ac:dyDescent="0.35">
      <c r="B32917" s="5" t="s">
        <v>2245</v>
      </c>
      <c r="C32917" s="5" t="s">
        <v>5370</v>
      </c>
      <c r="D32917" s="5">
        <v>6</v>
      </c>
      <c r="E32917" s="5" t="s">
        <v>1920</v>
      </c>
      <c r="F32917" s="5" t="s">
        <v>3926</v>
      </c>
    </row>
    <row r="32918" spans="2:6" x14ac:dyDescent="0.35">
      <c r="B32918" s="5" t="s">
        <v>2245</v>
      </c>
      <c r="C32918" s="5" t="s">
        <v>5371</v>
      </c>
      <c r="D32918" s="5">
        <v>2</v>
      </c>
      <c r="E32918" s="5" t="s">
        <v>1920</v>
      </c>
      <c r="F32918" s="5" t="s">
        <v>3926</v>
      </c>
    </row>
    <row r="32919" spans="2:6" x14ac:dyDescent="0.35">
      <c r="B32919" s="5" t="s">
        <v>2245</v>
      </c>
      <c r="C32919" s="5" t="s">
        <v>5373</v>
      </c>
      <c r="D32919" s="5">
        <v>1</v>
      </c>
      <c r="E32919" s="5" t="s">
        <v>1920</v>
      </c>
      <c r="F32919" s="5" t="s">
        <v>3926</v>
      </c>
    </row>
    <row r="32920" spans="2:6" x14ac:dyDescent="0.35">
      <c r="B32920" s="5" t="s">
        <v>2245</v>
      </c>
      <c r="C32920" s="5" t="s">
        <v>5374</v>
      </c>
      <c r="D32920" s="5">
        <v>3</v>
      </c>
      <c r="E32920" s="5" t="s">
        <v>1920</v>
      </c>
      <c r="F32920" s="5" t="s">
        <v>3926</v>
      </c>
    </row>
    <row r="32921" spans="2:6" x14ac:dyDescent="0.35">
      <c r="B32921" s="5" t="s">
        <v>2245</v>
      </c>
      <c r="C32921" s="5" t="s">
        <v>5375</v>
      </c>
      <c r="D32921" s="5">
        <v>2</v>
      </c>
      <c r="E32921" s="5" t="s">
        <v>1920</v>
      </c>
      <c r="F32921" s="5" t="s">
        <v>3926</v>
      </c>
    </row>
    <row r="32922" spans="2:6" x14ac:dyDescent="0.35">
      <c r="B32922" s="5" t="s">
        <v>2245</v>
      </c>
      <c r="C32922" s="5" t="s">
        <v>5376</v>
      </c>
      <c r="D32922" s="5">
        <v>5</v>
      </c>
      <c r="E32922" s="5" t="s">
        <v>1920</v>
      </c>
      <c r="F32922" s="5" t="s">
        <v>3926</v>
      </c>
    </row>
    <row r="32923" spans="2:6" x14ac:dyDescent="0.35">
      <c r="B32923" s="5" t="s">
        <v>2245</v>
      </c>
      <c r="C32923" s="5" t="s">
        <v>5377</v>
      </c>
      <c r="D32923" s="5">
        <v>6</v>
      </c>
      <c r="E32923" s="5" t="s">
        <v>1920</v>
      </c>
      <c r="F32923" s="5" t="s">
        <v>3926</v>
      </c>
    </row>
    <row r="32924" spans="2:6" x14ac:dyDescent="0.35">
      <c r="B32924" s="5" t="s">
        <v>2245</v>
      </c>
      <c r="C32924" s="5" t="s">
        <v>5378</v>
      </c>
      <c r="D32924" s="5">
        <v>6</v>
      </c>
      <c r="E32924" s="5" t="s">
        <v>1920</v>
      </c>
      <c r="F32924" s="5" t="s">
        <v>3926</v>
      </c>
    </row>
    <row r="32925" spans="2:6" x14ac:dyDescent="0.35">
      <c r="B32925" s="5" t="s">
        <v>2245</v>
      </c>
      <c r="C32925" s="5" t="s">
        <v>5379</v>
      </c>
      <c r="D32925" s="5">
        <v>1</v>
      </c>
      <c r="E32925" s="5" t="s">
        <v>1920</v>
      </c>
      <c r="F32925" s="5" t="s">
        <v>3926</v>
      </c>
    </row>
    <row r="32926" spans="2:6" x14ac:dyDescent="0.35">
      <c r="B32926" s="5" t="s">
        <v>2245</v>
      </c>
      <c r="C32926" s="5" t="s">
        <v>5380</v>
      </c>
      <c r="D32926" s="5">
        <v>9</v>
      </c>
      <c r="E32926" s="5" t="s">
        <v>1920</v>
      </c>
      <c r="F32926" s="5" t="s">
        <v>3926</v>
      </c>
    </row>
    <row r="32927" spans="2:6" x14ac:dyDescent="0.35">
      <c r="B32927" s="5" t="s">
        <v>2245</v>
      </c>
      <c r="C32927" s="5" t="s">
        <v>5381</v>
      </c>
      <c r="D32927" s="5">
        <v>6</v>
      </c>
      <c r="E32927" s="5" t="s">
        <v>1920</v>
      </c>
      <c r="F32927" s="5" t="s">
        <v>3926</v>
      </c>
    </row>
    <row r="32928" spans="2:6" x14ac:dyDescent="0.35">
      <c r="B32928" s="5" t="s">
        <v>2245</v>
      </c>
      <c r="C32928" s="5" t="s">
        <v>5382</v>
      </c>
      <c r="D32928" s="5">
        <v>6</v>
      </c>
      <c r="E32928" s="5" t="s">
        <v>1920</v>
      </c>
      <c r="F32928" s="5" t="s">
        <v>3926</v>
      </c>
    </row>
    <row r="32929" spans="2:6" x14ac:dyDescent="0.35">
      <c r="B32929" s="5" t="s">
        <v>2245</v>
      </c>
      <c r="C32929" s="5" t="s">
        <v>5383</v>
      </c>
      <c r="D32929" s="5">
        <v>1</v>
      </c>
      <c r="E32929" s="5" t="s">
        <v>1920</v>
      </c>
      <c r="F32929" s="5" t="s">
        <v>3926</v>
      </c>
    </row>
    <row r="32930" spans="2:6" x14ac:dyDescent="0.35">
      <c r="B32930" s="5" t="s">
        <v>1140</v>
      </c>
      <c r="C32930" s="5" t="s">
        <v>5365</v>
      </c>
      <c r="D32930" s="5">
        <v>10</v>
      </c>
      <c r="E32930" s="5" t="s">
        <v>1920</v>
      </c>
      <c r="F32930" s="5" t="s">
        <v>1944</v>
      </c>
    </row>
    <row r="32931" spans="2:6" x14ac:dyDescent="0.35">
      <c r="B32931" s="5" t="s">
        <v>1140</v>
      </c>
      <c r="C32931" s="5" t="s">
        <v>5367</v>
      </c>
      <c r="D32931" s="5">
        <v>12</v>
      </c>
      <c r="E32931" s="5" t="s">
        <v>1920</v>
      </c>
      <c r="F32931" s="5" t="s">
        <v>1944</v>
      </c>
    </row>
    <row r="32932" spans="2:6" x14ac:dyDescent="0.35">
      <c r="B32932" s="5" t="s">
        <v>1140</v>
      </c>
      <c r="C32932" s="5" t="s">
        <v>5369</v>
      </c>
      <c r="D32932" s="5">
        <v>12</v>
      </c>
      <c r="E32932" s="5" t="s">
        <v>1920</v>
      </c>
      <c r="F32932" s="5" t="s">
        <v>1944</v>
      </c>
    </row>
    <row r="32933" spans="2:6" x14ac:dyDescent="0.35">
      <c r="B32933" s="5" t="s">
        <v>1140</v>
      </c>
      <c r="C32933" s="5" t="s">
        <v>5370</v>
      </c>
      <c r="D32933" s="5">
        <v>6</v>
      </c>
      <c r="E32933" s="5" t="s">
        <v>1920</v>
      </c>
      <c r="F32933" s="5" t="s">
        <v>1944</v>
      </c>
    </row>
    <row r="32934" spans="2:6" x14ac:dyDescent="0.35">
      <c r="B32934" s="5" t="s">
        <v>1140</v>
      </c>
      <c r="C32934" s="5" t="s">
        <v>5371</v>
      </c>
      <c r="D32934" s="5">
        <v>5</v>
      </c>
      <c r="E32934" s="5" t="s">
        <v>1920</v>
      </c>
      <c r="F32934" s="5" t="s">
        <v>1944</v>
      </c>
    </row>
    <row r="32935" spans="2:6" x14ac:dyDescent="0.35">
      <c r="B32935" s="5" t="s">
        <v>1140</v>
      </c>
      <c r="C32935" s="5" t="s">
        <v>5373</v>
      </c>
      <c r="D32935" s="5">
        <v>12</v>
      </c>
      <c r="E32935" s="5" t="s">
        <v>1920</v>
      </c>
      <c r="F32935" s="5" t="s">
        <v>1944</v>
      </c>
    </row>
    <row r="32936" spans="2:6" x14ac:dyDescent="0.35">
      <c r="B32936" s="5" t="s">
        <v>1140</v>
      </c>
      <c r="C32936" s="5" t="s">
        <v>5374</v>
      </c>
      <c r="D32936" s="5">
        <v>5</v>
      </c>
      <c r="E32936" s="5" t="s">
        <v>1920</v>
      </c>
      <c r="F32936" s="5" t="s">
        <v>1944</v>
      </c>
    </row>
    <row r="32937" spans="2:6" x14ac:dyDescent="0.35">
      <c r="B32937" s="5" t="s">
        <v>1140</v>
      </c>
      <c r="C32937" s="5" t="s">
        <v>5375</v>
      </c>
      <c r="D32937" s="5">
        <v>10</v>
      </c>
      <c r="E32937" s="5" t="s">
        <v>1920</v>
      </c>
      <c r="F32937" s="5" t="s">
        <v>1944</v>
      </c>
    </row>
    <row r="32938" spans="2:6" x14ac:dyDescent="0.35">
      <c r="B32938" s="5" t="s">
        <v>1140</v>
      </c>
      <c r="C32938" s="5" t="s">
        <v>5376</v>
      </c>
      <c r="D32938" s="5">
        <v>6</v>
      </c>
      <c r="E32938" s="5" t="s">
        <v>1920</v>
      </c>
      <c r="F32938" s="5" t="s">
        <v>1944</v>
      </c>
    </row>
    <row r="32939" spans="2:6" x14ac:dyDescent="0.35">
      <c r="B32939" s="5" t="s">
        <v>1140</v>
      </c>
      <c r="C32939" s="5" t="s">
        <v>5377</v>
      </c>
      <c r="D32939" s="5">
        <v>10</v>
      </c>
      <c r="E32939" s="5" t="s">
        <v>1920</v>
      </c>
      <c r="F32939" s="5" t="s">
        <v>1944</v>
      </c>
    </row>
    <row r="32940" spans="2:6" x14ac:dyDescent="0.35">
      <c r="B32940" s="5" t="s">
        <v>1140</v>
      </c>
      <c r="C32940" s="5" t="s">
        <v>5378</v>
      </c>
      <c r="D32940" s="5">
        <v>8</v>
      </c>
      <c r="E32940" s="5" t="s">
        <v>1920</v>
      </c>
      <c r="F32940" s="5" t="s">
        <v>1944</v>
      </c>
    </row>
    <row r="32941" spans="2:6" x14ac:dyDescent="0.35">
      <c r="B32941" s="5" t="s">
        <v>1140</v>
      </c>
      <c r="C32941" s="5" t="s">
        <v>5379</v>
      </c>
      <c r="D32941" s="5">
        <v>10</v>
      </c>
      <c r="E32941" s="5" t="s">
        <v>1920</v>
      </c>
      <c r="F32941" s="5" t="s">
        <v>1944</v>
      </c>
    </row>
    <row r="32942" spans="2:6" x14ac:dyDescent="0.35">
      <c r="B32942" s="5" t="s">
        <v>1140</v>
      </c>
      <c r="C32942" s="5" t="s">
        <v>5380</v>
      </c>
      <c r="D32942" s="5">
        <v>10</v>
      </c>
      <c r="E32942" s="5" t="s">
        <v>1920</v>
      </c>
      <c r="F32942" s="5" t="s">
        <v>1944</v>
      </c>
    </row>
    <row r="32943" spans="2:6" x14ac:dyDescent="0.35">
      <c r="B32943" s="5" t="s">
        <v>1140</v>
      </c>
      <c r="C32943" s="5" t="s">
        <v>5381</v>
      </c>
      <c r="D32943" s="5">
        <v>12</v>
      </c>
      <c r="E32943" s="5" t="s">
        <v>1920</v>
      </c>
      <c r="F32943" s="5" t="s">
        <v>1944</v>
      </c>
    </row>
    <row r="32944" spans="2:6" x14ac:dyDescent="0.35">
      <c r="B32944" s="5" t="s">
        <v>1140</v>
      </c>
      <c r="C32944" s="5" t="s">
        <v>5382</v>
      </c>
      <c r="D32944" s="5">
        <v>5</v>
      </c>
      <c r="E32944" s="5" t="s">
        <v>1920</v>
      </c>
      <c r="F32944" s="5" t="s">
        <v>1944</v>
      </c>
    </row>
    <row r="32945" spans="2:6" x14ac:dyDescent="0.35">
      <c r="B32945" s="5" t="s">
        <v>1140</v>
      </c>
      <c r="C32945" s="5" t="s">
        <v>5383</v>
      </c>
      <c r="D32945" s="5">
        <v>12</v>
      </c>
      <c r="E32945" s="5" t="s">
        <v>1920</v>
      </c>
      <c r="F32945" s="5" t="s">
        <v>1944</v>
      </c>
    </row>
    <row r="32946" spans="2:6" x14ac:dyDescent="0.35">
      <c r="B32946" s="5" t="s">
        <v>1211</v>
      </c>
      <c r="C32946" s="5" t="s">
        <v>5365</v>
      </c>
      <c r="D32946" s="5">
        <v>10</v>
      </c>
      <c r="E32946" s="5" t="s">
        <v>1920</v>
      </c>
      <c r="F32946" s="5" t="s">
        <v>1986</v>
      </c>
    </row>
    <row r="32947" spans="2:6" x14ac:dyDescent="0.35">
      <c r="B32947" s="5" t="s">
        <v>1211</v>
      </c>
      <c r="C32947" s="5" t="s">
        <v>5366</v>
      </c>
      <c r="D32947" s="5">
        <v>1</v>
      </c>
      <c r="E32947" s="5" t="s">
        <v>1920</v>
      </c>
      <c r="F32947" s="5" t="s">
        <v>1986</v>
      </c>
    </row>
    <row r="32948" spans="2:6" x14ac:dyDescent="0.35">
      <c r="B32948" s="5" t="s">
        <v>1211</v>
      </c>
      <c r="C32948" s="5" t="s">
        <v>5367</v>
      </c>
      <c r="D32948" s="5">
        <v>5</v>
      </c>
      <c r="E32948" s="5" t="s">
        <v>1920</v>
      </c>
      <c r="F32948" s="5" t="s">
        <v>1986</v>
      </c>
    </row>
    <row r="32949" spans="2:6" x14ac:dyDescent="0.35">
      <c r="B32949" s="5" t="s">
        <v>1211</v>
      </c>
      <c r="C32949" s="5" t="s">
        <v>5369</v>
      </c>
      <c r="D32949" s="5">
        <v>4</v>
      </c>
      <c r="E32949" s="5" t="s">
        <v>1920</v>
      </c>
      <c r="F32949" s="5" t="s">
        <v>1986</v>
      </c>
    </row>
    <row r="32950" spans="2:6" x14ac:dyDescent="0.35">
      <c r="B32950" s="5" t="s">
        <v>1211</v>
      </c>
      <c r="C32950" s="5" t="s">
        <v>5370</v>
      </c>
      <c r="D32950" s="5">
        <v>4</v>
      </c>
      <c r="E32950" s="5" t="s">
        <v>1920</v>
      </c>
      <c r="F32950" s="5" t="s">
        <v>1986</v>
      </c>
    </row>
    <row r="32951" spans="2:6" x14ac:dyDescent="0.35">
      <c r="B32951" s="5" t="s">
        <v>1211</v>
      </c>
      <c r="C32951" s="5" t="s">
        <v>5371</v>
      </c>
      <c r="D32951" s="5">
        <v>3</v>
      </c>
      <c r="E32951" s="5" t="s">
        <v>1920</v>
      </c>
      <c r="F32951" s="5" t="s">
        <v>1986</v>
      </c>
    </row>
    <row r="32952" spans="2:6" x14ac:dyDescent="0.35">
      <c r="B32952" s="5" t="s">
        <v>1211</v>
      </c>
      <c r="C32952" s="5" t="s">
        <v>5373</v>
      </c>
      <c r="D32952" s="5">
        <v>4</v>
      </c>
      <c r="E32952" s="5" t="s">
        <v>1920</v>
      </c>
      <c r="F32952" s="5" t="s">
        <v>1986</v>
      </c>
    </row>
    <row r="32953" spans="2:6" x14ac:dyDescent="0.35">
      <c r="B32953" s="5" t="s">
        <v>1211</v>
      </c>
      <c r="C32953" s="5" t="s">
        <v>5374</v>
      </c>
      <c r="D32953" s="5">
        <v>2</v>
      </c>
      <c r="E32953" s="5" t="s">
        <v>1920</v>
      </c>
      <c r="F32953" s="5" t="s">
        <v>1986</v>
      </c>
    </row>
    <row r="32954" spans="2:6" x14ac:dyDescent="0.35">
      <c r="B32954" s="5" t="s">
        <v>1211</v>
      </c>
      <c r="C32954" s="5" t="s">
        <v>5375</v>
      </c>
      <c r="D32954" s="5">
        <v>4</v>
      </c>
      <c r="E32954" s="5" t="s">
        <v>1920</v>
      </c>
      <c r="F32954" s="5" t="s">
        <v>1986</v>
      </c>
    </row>
    <row r="32955" spans="2:6" x14ac:dyDescent="0.35">
      <c r="B32955" s="5" t="s">
        <v>1211</v>
      </c>
      <c r="C32955" s="5" t="s">
        <v>5376</v>
      </c>
      <c r="D32955" s="5">
        <v>4</v>
      </c>
      <c r="E32955" s="5" t="s">
        <v>1920</v>
      </c>
      <c r="F32955" s="5" t="s">
        <v>1986</v>
      </c>
    </row>
    <row r="32956" spans="2:6" x14ac:dyDescent="0.35">
      <c r="B32956" s="5" t="s">
        <v>1211</v>
      </c>
      <c r="C32956" s="5" t="s">
        <v>5377</v>
      </c>
      <c r="D32956" s="5">
        <v>6</v>
      </c>
      <c r="E32956" s="5" t="s">
        <v>1920</v>
      </c>
      <c r="F32956" s="5" t="s">
        <v>1986</v>
      </c>
    </row>
    <row r="32957" spans="2:6" x14ac:dyDescent="0.35">
      <c r="B32957" s="5" t="s">
        <v>1211</v>
      </c>
      <c r="C32957" s="5" t="s">
        <v>5378</v>
      </c>
      <c r="D32957" s="5">
        <v>4</v>
      </c>
      <c r="E32957" s="5" t="s">
        <v>1920</v>
      </c>
      <c r="F32957" s="5" t="s">
        <v>1986</v>
      </c>
    </row>
    <row r="32958" spans="2:6" x14ac:dyDescent="0.35">
      <c r="B32958" s="5" t="s">
        <v>1211</v>
      </c>
      <c r="C32958" s="5" t="s">
        <v>5379</v>
      </c>
      <c r="D32958" s="5">
        <v>5</v>
      </c>
      <c r="E32958" s="5" t="s">
        <v>1920</v>
      </c>
      <c r="F32958" s="5" t="s">
        <v>1986</v>
      </c>
    </row>
    <row r="32959" spans="2:6" x14ac:dyDescent="0.35">
      <c r="B32959" s="5" t="s">
        <v>1211</v>
      </c>
      <c r="C32959" s="5" t="s">
        <v>5380</v>
      </c>
      <c r="D32959" s="5">
        <v>8</v>
      </c>
      <c r="E32959" s="5" t="s">
        <v>1920</v>
      </c>
      <c r="F32959" s="5" t="s">
        <v>1986</v>
      </c>
    </row>
    <row r="32960" spans="2:6" x14ac:dyDescent="0.35">
      <c r="B32960" s="5" t="s">
        <v>1211</v>
      </c>
      <c r="C32960" s="5" t="s">
        <v>5381</v>
      </c>
      <c r="D32960" s="5">
        <v>9</v>
      </c>
      <c r="E32960" s="5" t="s">
        <v>1920</v>
      </c>
      <c r="F32960" s="5" t="s">
        <v>1986</v>
      </c>
    </row>
    <row r="32961" spans="2:6" x14ac:dyDescent="0.35">
      <c r="B32961" s="5" t="s">
        <v>1211</v>
      </c>
      <c r="C32961" s="5" t="s">
        <v>5382</v>
      </c>
      <c r="D32961" s="5">
        <v>4</v>
      </c>
      <c r="E32961" s="5" t="s">
        <v>1920</v>
      </c>
      <c r="F32961" s="5" t="s">
        <v>1986</v>
      </c>
    </row>
    <row r="32962" spans="2:6" x14ac:dyDescent="0.35">
      <c r="B32962" s="5" t="s">
        <v>1211</v>
      </c>
      <c r="C32962" s="5" t="s">
        <v>5383</v>
      </c>
      <c r="D32962" s="5">
        <v>1</v>
      </c>
      <c r="E32962" s="5" t="s">
        <v>1920</v>
      </c>
      <c r="F32962" s="5" t="s">
        <v>1986</v>
      </c>
    </row>
    <row r="32963" spans="2:6" x14ac:dyDescent="0.35">
      <c r="B32963" s="5" t="s">
        <v>1296</v>
      </c>
      <c r="C32963" s="5" t="s">
        <v>5365</v>
      </c>
      <c r="D32963" s="5">
        <v>18</v>
      </c>
      <c r="E32963" s="5" t="s">
        <v>1296</v>
      </c>
      <c r="F32963" s="5" t="s">
        <v>4866</v>
      </c>
    </row>
    <row r="32964" spans="2:6" x14ac:dyDescent="0.35">
      <c r="B32964" s="5" t="s">
        <v>1296</v>
      </c>
      <c r="C32964" s="5" t="s">
        <v>5366</v>
      </c>
      <c r="D32964" s="5">
        <v>23</v>
      </c>
      <c r="E32964" s="5" t="s">
        <v>1296</v>
      </c>
      <c r="F32964" s="5" t="s">
        <v>4866</v>
      </c>
    </row>
    <row r="32965" spans="2:6" x14ac:dyDescent="0.35">
      <c r="B32965" s="5" t="s">
        <v>1296</v>
      </c>
      <c r="C32965" s="5" t="s">
        <v>5367</v>
      </c>
      <c r="D32965" s="5">
        <v>3</v>
      </c>
      <c r="E32965" s="5" t="s">
        <v>1296</v>
      </c>
      <c r="F32965" s="5" t="s">
        <v>4866</v>
      </c>
    </row>
    <row r="32966" spans="2:6" x14ac:dyDescent="0.35">
      <c r="B32966" s="5" t="s">
        <v>1296</v>
      </c>
      <c r="C32966" s="5" t="s">
        <v>5368</v>
      </c>
      <c r="D32966" s="5">
        <v>13</v>
      </c>
      <c r="E32966" s="5" t="s">
        <v>1296</v>
      </c>
      <c r="F32966" s="5" t="s">
        <v>4866</v>
      </c>
    </row>
    <row r="32967" spans="2:6" x14ac:dyDescent="0.35">
      <c r="B32967" s="5" t="s">
        <v>1296</v>
      </c>
      <c r="C32967" s="5" t="s">
        <v>5369</v>
      </c>
      <c r="D32967" s="5">
        <v>14</v>
      </c>
      <c r="E32967" s="5" t="s">
        <v>1296</v>
      </c>
      <c r="F32967" s="5" t="s">
        <v>4866</v>
      </c>
    </row>
    <row r="32968" spans="2:6" x14ac:dyDescent="0.35">
      <c r="B32968" s="5" t="s">
        <v>1296</v>
      </c>
      <c r="C32968" s="5" t="s">
        <v>5370</v>
      </c>
      <c r="D32968" s="5">
        <v>17</v>
      </c>
      <c r="E32968" s="5" t="s">
        <v>1296</v>
      </c>
      <c r="F32968" s="5" t="s">
        <v>4866</v>
      </c>
    </row>
    <row r="32969" spans="2:6" x14ac:dyDescent="0.35">
      <c r="B32969" s="5" t="s">
        <v>1296</v>
      </c>
      <c r="C32969" s="5" t="s">
        <v>5371</v>
      </c>
      <c r="D32969" s="5">
        <v>11</v>
      </c>
      <c r="E32969" s="5" t="s">
        <v>1296</v>
      </c>
      <c r="F32969" s="5" t="s">
        <v>4866</v>
      </c>
    </row>
    <row r="32970" spans="2:6" x14ac:dyDescent="0.35">
      <c r="B32970" s="5" t="s">
        <v>1296</v>
      </c>
      <c r="C32970" s="5" t="s">
        <v>5372</v>
      </c>
      <c r="D32970" s="5">
        <v>9</v>
      </c>
      <c r="E32970" s="5" t="s">
        <v>1296</v>
      </c>
      <c r="F32970" s="5" t="s">
        <v>4866</v>
      </c>
    </row>
    <row r="32971" spans="2:6" x14ac:dyDescent="0.35">
      <c r="B32971" s="5" t="s">
        <v>1296</v>
      </c>
      <c r="C32971" s="5" t="s">
        <v>5374</v>
      </c>
      <c r="D32971" s="5">
        <v>10</v>
      </c>
      <c r="E32971" s="5" t="s">
        <v>1296</v>
      </c>
      <c r="F32971" s="5" t="s">
        <v>4866</v>
      </c>
    </row>
    <row r="32972" spans="2:6" x14ac:dyDescent="0.35">
      <c r="B32972" s="5" t="s">
        <v>1296</v>
      </c>
      <c r="C32972" s="5" t="s">
        <v>5375</v>
      </c>
      <c r="D32972" s="5">
        <v>20</v>
      </c>
      <c r="E32972" s="5" t="s">
        <v>1296</v>
      </c>
      <c r="F32972" s="5" t="s">
        <v>4866</v>
      </c>
    </row>
    <row r="32973" spans="2:6" x14ac:dyDescent="0.35">
      <c r="B32973" s="5" t="s">
        <v>1296</v>
      </c>
      <c r="C32973" s="5" t="s">
        <v>5376</v>
      </c>
      <c r="D32973" s="5">
        <v>20</v>
      </c>
      <c r="E32973" s="5" t="s">
        <v>1296</v>
      </c>
      <c r="F32973" s="5" t="s">
        <v>4866</v>
      </c>
    </row>
    <row r="32974" spans="2:6" x14ac:dyDescent="0.35">
      <c r="B32974" s="5" t="s">
        <v>1296</v>
      </c>
      <c r="C32974" s="5" t="s">
        <v>5377</v>
      </c>
      <c r="D32974" s="5">
        <v>22</v>
      </c>
      <c r="E32974" s="5" t="s">
        <v>1296</v>
      </c>
      <c r="F32974" s="5" t="s">
        <v>4866</v>
      </c>
    </row>
    <row r="32975" spans="2:6" x14ac:dyDescent="0.35">
      <c r="B32975" s="5" t="s">
        <v>1296</v>
      </c>
      <c r="C32975" s="5" t="s">
        <v>5378</v>
      </c>
      <c r="D32975" s="5">
        <v>3</v>
      </c>
      <c r="E32975" s="5" t="s">
        <v>1296</v>
      </c>
      <c r="F32975" s="5" t="s">
        <v>4866</v>
      </c>
    </row>
    <row r="32976" spans="2:6" x14ac:dyDescent="0.35">
      <c r="B32976" s="5" t="s">
        <v>1296</v>
      </c>
      <c r="C32976" s="5" t="s">
        <v>5379</v>
      </c>
      <c r="D32976" s="5">
        <v>13</v>
      </c>
      <c r="E32976" s="5" t="s">
        <v>1296</v>
      </c>
      <c r="F32976" s="5" t="s">
        <v>4866</v>
      </c>
    </row>
    <row r="32977" spans="2:6" x14ac:dyDescent="0.35">
      <c r="B32977" s="5" t="s">
        <v>1296</v>
      </c>
      <c r="C32977" s="5" t="s">
        <v>5380</v>
      </c>
      <c r="D32977" s="5">
        <v>4</v>
      </c>
      <c r="E32977" s="5" t="s">
        <v>1296</v>
      </c>
      <c r="F32977" s="5" t="s">
        <v>4866</v>
      </c>
    </row>
    <row r="32978" spans="2:6" x14ac:dyDescent="0.35">
      <c r="B32978" s="5" t="s">
        <v>1296</v>
      </c>
      <c r="C32978" s="5" t="s">
        <v>5381</v>
      </c>
      <c r="D32978" s="5">
        <v>34</v>
      </c>
      <c r="E32978" s="5" t="s">
        <v>1296</v>
      </c>
      <c r="F32978" s="5" t="s">
        <v>4866</v>
      </c>
    </row>
    <row r="32979" spans="2:6" x14ac:dyDescent="0.35">
      <c r="B32979" s="5" t="s">
        <v>1296</v>
      </c>
      <c r="C32979" s="5" t="s">
        <v>5382</v>
      </c>
      <c r="D32979" s="5">
        <v>4</v>
      </c>
      <c r="E32979" s="5" t="s">
        <v>1296</v>
      </c>
      <c r="F32979" s="5" t="s">
        <v>4866</v>
      </c>
    </row>
    <row r="32980" spans="2:6" x14ac:dyDescent="0.35">
      <c r="B32980" s="5" t="s">
        <v>1309</v>
      </c>
      <c r="C32980" s="5" t="s">
        <v>5367</v>
      </c>
      <c r="D32980" s="5">
        <v>2</v>
      </c>
      <c r="E32980" s="5" t="s">
        <v>1309</v>
      </c>
      <c r="F32980" s="5" t="s">
        <v>5584</v>
      </c>
    </row>
    <row r="32981" spans="2:6" x14ac:dyDescent="0.35">
      <c r="B32981" s="5" t="s">
        <v>1309</v>
      </c>
      <c r="C32981" s="5" t="s">
        <v>5369</v>
      </c>
      <c r="D32981" s="5">
        <v>9</v>
      </c>
      <c r="E32981" s="5" t="s">
        <v>1309</v>
      </c>
      <c r="F32981" s="5" t="s">
        <v>5584</v>
      </c>
    </row>
    <row r="32982" spans="2:6" x14ac:dyDescent="0.35">
      <c r="B32982" s="5" t="s">
        <v>1309</v>
      </c>
      <c r="C32982" s="5" t="s">
        <v>5370</v>
      </c>
      <c r="D32982" s="5">
        <v>12</v>
      </c>
      <c r="E32982" s="5" t="s">
        <v>1309</v>
      </c>
      <c r="F32982" s="5" t="s">
        <v>5584</v>
      </c>
    </row>
    <row r="32983" spans="2:6" x14ac:dyDescent="0.35">
      <c r="B32983" s="5" t="s">
        <v>1309</v>
      </c>
      <c r="C32983" s="5" t="s">
        <v>5373</v>
      </c>
      <c r="D32983" s="5">
        <v>3</v>
      </c>
      <c r="E32983" s="5" t="s">
        <v>1309</v>
      </c>
      <c r="F32983" s="5" t="s">
        <v>5584</v>
      </c>
    </row>
    <row r="32984" spans="2:6" x14ac:dyDescent="0.35">
      <c r="B32984" s="5" t="s">
        <v>1309</v>
      </c>
      <c r="C32984" s="5" t="s">
        <v>5374</v>
      </c>
      <c r="D32984" s="5">
        <v>6</v>
      </c>
      <c r="E32984" s="5" t="s">
        <v>1309</v>
      </c>
      <c r="F32984" s="5" t="s">
        <v>5584</v>
      </c>
    </row>
    <row r="32985" spans="2:6" x14ac:dyDescent="0.35">
      <c r="B32985" s="5" t="s">
        <v>1309</v>
      </c>
      <c r="C32985" s="5" t="s">
        <v>5376</v>
      </c>
      <c r="D32985" s="5">
        <v>9</v>
      </c>
      <c r="E32985" s="5" t="s">
        <v>1309</v>
      </c>
      <c r="F32985" s="5" t="s">
        <v>5584</v>
      </c>
    </row>
    <row r="32986" spans="2:6" x14ac:dyDescent="0.35">
      <c r="B32986" s="5" t="s">
        <v>1309</v>
      </c>
      <c r="C32986" s="5" t="s">
        <v>5377</v>
      </c>
      <c r="D32986" s="5">
        <v>10</v>
      </c>
      <c r="E32986" s="5" t="s">
        <v>1309</v>
      </c>
      <c r="F32986" s="5" t="s">
        <v>5584</v>
      </c>
    </row>
    <row r="32987" spans="2:6" x14ac:dyDescent="0.35">
      <c r="B32987" s="5" t="s">
        <v>1309</v>
      </c>
      <c r="C32987" s="5" t="s">
        <v>5379</v>
      </c>
      <c r="D32987" s="5">
        <v>5</v>
      </c>
      <c r="E32987" s="5" t="s">
        <v>1309</v>
      </c>
      <c r="F32987" s="5" t="s">
        <v>5584</v>
      </c>
    </row>
    <row r="32988" spans="2:6" x14ac:dyDescent="0.35">
      <c r="B32988" s="5" t="s">
        <v>1309</v>
      </c>
      <c r="C32988" s="5" t="s">
        <v>5380</v>
      </c>
      <c r="D32988" s="5">
        <v>10</v>
      </c>
      <c r="E32988" s="5" t="s">
        <v>1309</v>
      </c>
      <c r="F32988" s="5" t="s">
        <v>5584</v>
      </c>
    </row>
    <row r="32989" spans="2:6" x14ac:dyDescent="0.35">
      <c r="B32989" s="5" t="s">
        <v>1309</v>
      </c>
      <c r="C32989" s="5" t="s">
        <v>5381</v>
      </c>
      <c r="D32989" s="5">
        <v>12</v>
      </c>
      <c r="E32989" s="5" t="s">
        <v>1309</v>
      </c>
      <c r="F32989" s="5" t="s">
        <v>5584</v>
      </c>
    </row>
    <row r="32990" spans="2:6" x14ac:dyDescent="0.35">
      <c r="B32990" s="5" t="s">
        <v>381</v>
      </c>
      <c r="C32990" s="5" t="s">
        <v>5365</v>
      </c>
      <c r="D32990" s="5">
        <v>7</v>
      </c>
      <c r="E32990" s="5" t="s">
        <v>3961</v>
      </c>
      <c r="F32990" s="5" t="s">
        <v>3986</v>
      </c>
    </row>
    <row r="32991" spans="2:6" x14ac:dyDescent="0.35">
      <c r="B32991" s="5" t="s">
        <v>381</v>
      </c>
      <c r="C32991" s="5" t="s">
        <v>5370</v>
      </c>
      <c r="D32991" s="5">
        <v>8</v>
      </c>
      <c r="E32991" s="5" t="s">
        <v>3961</v>
      </c>
      <c r="F32991" s="5" t="s">
        <v>3986</v>
      </c>
    </row>
    <row r="32992" spans="2:6" x14ac:dyDescent="0.35">
      <c r="B32992" s="5" t="s">
        <v>381</v>
      </c>
      <c r="C32992" s="5" t="s">
        <v>5372</v>
      </c>
      <c r="D32992" s="5">
        <v>20</v>
      </c>
      <c r="E32992" s="5" t="s">
        <v>3961</v>
      </c>
      <c r="F32992" s="5" t="s">
        <v>3986</v>
      </c>
    </row>
    <row r="32993" spans="2:6" x14ac:dyDescent="0.35">
      <c r="B32993" s="5" t="s">
        <v>381</v>
      </c>
      <c r="C32993" s="5" t="s">
        <v>5376</v>
      </c>
      <c r="D32993" s="5">
        <v>1</v>
      </c>
      <c r="E32993" s="5" t="s">
        <v>3961</v>
      </c>
      <c r="F32993" s="5" t="s">
        <v>3986</v>
      </c>
    </row>
    <row r="32994" spans="2:6" x14ac:dyDescent="0.35">
      <c r="B32994" s="5" t="s">
        <v>381</v>
      </c>
      <c r="C32994" s="5" t="s">
        <v>5377</v>
      </c>
      <c r="D32994" s="5">
        <v>27</v>
      </c>
      <c r="E32994" s="5" t="s">
        <v>3961</v>
      </c>
      <c r="F32994" s="5" t="s">
        <v>3986</v>
      </c>
    </row>
    <row r="32995" spans="2:6" x14ac:dyDescent="0.35">
      <c r="B32995" s="5" t="s">
        <v>381</v>
      </c>
      <c r="C32995" s="5" t="s">
        <v>5378</v>
      </c>
      <c r="D32995" s="5">
        <v>3</v>
      </c>
      <c r="E32995" s="5" t="s">
        <v>3961</v>
      </c>
      <c r="F32995" s="5" t="s">
        <v>3986</v>
      </c>
    </row>
    <row r="32996" spans="2:6" x14ac:dyDescent="0.35">
      <c r="B32996" s="5" t="s">
        <v>381</v>
      </c>
      <c r="C32996" s="5" t="s">
        <v>5380</v>
      </c>
      <c r="D32996" s="5">
        <v>20</v>
      </c>
      <c r="E32996" s="5" t="s">
        <v>3961</v>
      </c>
      <c r="F32996" s="5" t="s">
        <v>3986</v>
      </c>
    </row>
    <row r="32997" spans="2:6" x14ac:dyDescent="0.35">
      <c r="B32997" s="5" t="s">
        <v>381</v>
      </c>
      <c r="C32997" s="5" t="s">
        <v>5381</v>
      </c>
      <c r="D32997" s="5">
        <v>8</v>
      </c>
      <c r="E32997" s="5" t="s">
        <v>3961</v>
      </c>
      <c r="F32997" s="5" t="s">
        <v>3986</v>
      </c>
    </row>
    <row r="32998" spans="2:6" x14ac:dyDescent="0.35">
      <c r="B32998" s="5" t="s">
        <v>381</v>
      </c>
      <c r="C32998" s="5" t="s">
        <v>5382</v>
      </c>
      <c r="D32998" s="5">
        <v>1</v>
      </c>
      <c r="E32998" s="5" t="s">
        <v>3961</v>
      </c>
      <c r="F32998" s="5" t="s">
        <v>3986</v>
      </c>
    </row>
    <row r="32999" spans="2:6" x14ac:dyDescent="0.35">
      <c r="B32999" s="5" t="s">
        <v>341</v>
      </c>
      <c r="C32999" s="5" t="s">
        <v>5365</v>
      </c>
      <c r="D32999" s="5">
        <v>4</v>
      </c>
      <c r="E32999" s="5" t="s">
        <v>3961</v>
      </c>
      <c r="F32999" s="5" t="s">
        <v>3962</v>
      </c>
    </row>
    <row r="33000" spans="2:6" x14ac:dyDescent="0.35">
      <c r="B33000" s="5" t="s">
        <v>341</v>
      </c>
      <c r="C33000" s="5" t="s">
        <v>5370</v>
      </c>
      <c r="D33000" s="5">
        <v>3</v>
      </c>
      <c r="E33000" s="5" t="s">
        <v>3961</v>
      </c>
      <c r="F33000" s="5" t="s">
        <v>3962</v>
      </c>
    </row>
    <row r="33001" spans="2:6" x14ac:dyDescent="0.35">
      <c r="B33001" s="5" t="s">
        <v>341</v>
      </c>
      <c r="C33001" s="5" t="s">
        <v>5371</v>
      </c>
      <c r="D33001" s="5">
        <v>1</v>
      </c>
      <c r="E33001" s="5" t="s">
        <v>3961</v>
      </c>
      <c r="F33001" s="5" t="s">
        <v>3962</v>
      </c>
    </row>
    <row r="33002" spans="2:6" x14ac:dyDescent="0.35">
      <c r="B33002" s="5" t="s">
        <v>341</v>
      </c>
      <c r="C33002" s="5" t="s">
        <v>5372</v>
      </c>
      <c r="D33002" s="5">
        <v>6</v>
      </c>
      <c r="E33002" s="5" t="s">
        <v>3961</v>
      </c>
      <c r="F33002" s="5" t="s">
        <v>3962</v>
      </c>
    </row>
    <row r="33003" spans="2:6" x14ac:dyDescent="0.35">
      <c r="B33003" s="5" t="s">
        <v>341</v>
      </c>
      <c r="C33003" s="5" t="s">
        <v>5373</v>
      </c>
      <c r="D33003" s="5">
        <v>1</v>
      </c>
      <c r="E33003" s="5" t="s">
        <v>3961</v>
      </c>
      <c r="F33003" s="5" t="s">
        <v>3962</v>
      </c>
    </row>
    <row r="33004" spans="2:6" x14ac:dyDescent="0.35">
      <c r="B33004" s="5" t="s">
        <v>341</v>
      </c>
      <c r="C33004" s="5" t="s">
        <v>5374</v>
      </c>
      <c r="D33004" s="5">
        <v>1</v>
      </c>
      <c r="E33004" s="5" t="s">
        <v>3961</v>
      </c>
      <c r="F33004" s="5" t="s">
        <v>3962</v>
      </c>
    </row>
    <row r="33005" spans="2:6" x14ac:dyDescent="0.35">
      <c r="B33005" s="5" t="s">
        <v>341</v>
      </c>
      <c r="C33005" s="5" t="s">
        <v>5375</v>
      </c>
      <c r="D33005" s="5">
        <v>7</v>
      </c>
      <c r="E33005" s="5" t="s">
        <v>3961</v>
      </c>
      <c r="F33005" s="5" t="s">
        <v>3962</v>
      </c>
    </row>
    <row r="33006" spans="2:6" x14ac:dyDescent="0.35">
      <c r="B33006" s="5" t="s">
        <v>341</v>
      </c>
      <c r="C33006" s="5" t="s">
        <v>5376</v>
      </c>
      <c r="D33006" s="5">
        <v>5</v>
      </c>
      <c r="E33006" s="5" t="s">
        <v>3961</v>
      </c>
      <c r="F33006" s="5" t="s">
        <v>3962</v>
      </c>
    </row>
    <row r="33007" spans="2:6" x14ac:dyDescent="0.35">
      <c r="B33007" s="5" t="s">
        <v>341</v>
      </c>
      <c r="C33007" s="5" t="s">
        <v>5377</v>
      </c>
      <c r="D33007" s="5">
        <v>8</v>
      </c>
      <c r="E33007" s="5" t="s">
        <v>3961</v>
      </c>
      <c r="F33007" s="5" t="s">
        <v>3962</v>
      </c>
    </row>
    <row r="33008" spans="2:6" x14ac:dyDescent="0.35">
      <c r="B33008" s="5" t="s">
        <v>341</v>
      </c>
      <c r="C33008" s="5" t="s">
        <v>5379</v>
      </c>
      <c r="D33008" s="5">
        <v>1</v>
      </c>
      <c r="E33008" s="5" t="s">
        <v>3961</v>
      </c>
      <c r="F33008" s="5" t="s">
        <v>3962</v>
      </c>
    </row>
    <row r="33009" spans="2:6" x14ac:dyDescent="0.35">
      <c r="B33009" s="5" t="s">
        <v>341</v>
      </c>
      <c r="C33009" s="5" t="s">
        <v>5381</v>
      </c>
      <c r="D33009" s="5">
        <v>3</v>
      </c>
      <c r="E33009" s="5" t="s">
        <v>3961</v>
      </c>
      <c r="F33009" s="5" t="s">
        <v>3962</v>
      </c>
    </row>
    <row r="33010" spans="2:6" x14ac:dyDescent="0.35">
      <c r="B33010" s="5" t="s">
        <v>341</v>
      </c>
      <c r="C33010" s="5" t="s">
        <v>5382</v>
      </c>
      <c r="D33010" s="5">
        <v>1</v>
      </c>
      <c r="E33010" s="5" t="s">
        <v>3961</v>
      </c>
      <c r="F33010" s="5" t="s">
        <v>3962</v>
      </c>
    </row>
    <row r="33011" spans="2:6" x14ac:dyDescent="0.35">
      <c r="B33011" s="5" t="s">
        <v>1291</v>
      </c>
      <c r="C33011" s="5" t="s">
        <v>5367</v>
      </c>
      <c r="D33011" s="5">
        <v>1</v>
      </c>
      <c r="E33011" s="5" t="s">
        <v>2450</v>
      </c>
      <c r="F33011" s="5" t="s">
        <v>4861</v>
      </c>
    </row>
    <row r="33012" spans="2:6" x14ac:dyDescent="0.35">
      <c r="B33012" s="5" t="s">
        <v>1291</v>
      </c>
      <c r="C33012" s="5" t="s">
        <v>5369</v>
      </c>
      <c r="D33012" s="5">
        <v>1</v>
      </c>
      <c r="E33012" s="5" t="s">
        <v>2450</v>
      </c>
      <c r="F33012" s="5" t="s">
        <v>4861</v>
      </c>
    </row>
    <row r="33013" spans="2:6" x14ac:dyDescent="0.35">
      <c r="B33013" s="5" t="s">
        <v>1291</v>
      </c>
      <c r="C33013" s="5" t="s">
        <v>5370</v>
      </c>
      <c r="D33013" s="5">
        <v>5</v>
      </c>
      <c r="E33013" s="5" t="s">
        <v>2450</v>
      </c>
      <c r="F33013" s="5" t="s">
        <v>4861</v>
      </c>
    </row>
    <row r="33014" spans="2:6" x14ac:dyDescent="0.35">
      <c r="B33014" s="5" t="s">
        <v>1291</v>
      </c>
      <c r="C33014" s="5" t="s">
        <v>5374</v>
      </c>
      <c r="D33014" s="5">
        <v>7</v>
      </c>
      <c r="E33014" s="5" t="s">
        <v>2450</v>
      </c>
      <c r="F33014" s="5" t="s">
        <v>4861</v>
      </c>
    </row>
    <row r="33015" spans="2:6" x14ac:dyDescent="0.35">
      <c r="B33015" s="5" t="s">
        <v>1291</v>
      </c>
      <c r="C33015" s="5" t="s">
        <v>5376</v>
      </c>
      <c r="D33015" s="5">
        <v>7</v>
      </c>
      <c r="E33015" s="5" t="s">
        <v>2450</v>
      </c>
      <c r="F33015" s="5" t="s">
        <v>4861</v>
      </c>
    </row>
    <row r="33016" spans="2:6" x14ac:dyDescent="0.35">
      <c r="B33016" s="5" t="s">
        <v>1291</v>
      </c>
      <c r="C33016" s="5" t="s">
        <v>5377</v>
      </c>
      <c r="D33016" s="5">
        <v>12</v>
      </c>
      <c r="E33016" s="5" t="s">
        <v>2450</v>
      </c>
      <c r="F33016" s="5" t="s">
        <v>4861</v>
      </c>
    </row>
    <row r="33017" spans="2:6" x14ac:dyDescent="0.35">
      <c r="B33017" s="5" t="s">
        <v>1291</v>
      </c>
      <c r="C33017" s="5" t="s">
        <v>5380</v>
      </c>
      <c r="D33017" s="5">
        <v>8</v>
      </c>
      <c r="E33017" s="5" t="s">
        <v>2450</v>
      </c>
      <c r="F33017" s="5" t="s">
        <v>4861</v>
      </c>
    </row>
    <row r="33018" spans="2:6" x14ac:dyDescent="0.35">
      <c r="B33018" s="5" t="s">
        <v>1291</v>
      </c>
      <c r="C33018" s="5" t="s">
        <v>5381</v>
      </c>
      <c r="D33018" s="5">
        <v>9</v>
      </c>
      <c r="E33018" s="5" t="s">
        <v>2450</v>
      </c>
      <c r="F33018" s="5" t="s">
        <v>4861</v>
      </c>
    </row>
    <row r="33019" spans="2:6" x14ac:dyDescent="0.35">
      <c r="B33019" s="5" t="s">
        <v>1292</v>
      </c>
      <c r="C33019" s="5" t="s">
        <v>5366</v>
      </c>
      <c r="D33019" s="5">
        <v>2</v>
      </c>
      <c r="E33019" s="5" t="s">
        <v>2450</v>
      </c>
      <c r="F33019" s="5" t="s">
        <v>5579</v>
      </c>
    </row>
    <row r="33020" spans="2:6" x14ac:dyDescent="0.35">
      <c r="B33020" s="5" t="s">
        <v>1292</v>
      </c>
      <c r="C33020" s="5" t="s">
        <v>5367</v>
      </c>
      <c r="D33020" s="5">
        <v>1</v>
      </c>
      <c r="E33020" s="5" t="s">
        <v>2450</v>
      </c>
      <c r="F33020" s="5" t="s">
        <v>5579</v>
      </c>
    </row>
    <row r="33021" spans="2:6" x14ac:dyDescent="0.35">
      <c r="B33021" s="5" t="s">
        <v>1292</v>
      </c>
      <c r="C33021" s="5" t="s">
        <v>5368</v>
      </c>
      <c r="D33021" s="5">
        <v>1</v>
      </c>
      <c r="E33021" s="5" t="s">
        <v>2450</v>
      </c>
      <c r="F33021" s="5" t="s">
        <v>5579</v>
      </c>
    </row>
    <row r="33022" spans="2:6" x14ac:dyDescent="0.35">
      <c r="B33022" s="5" t="s">
        <v>1292</v>
      </c>
      <c r="C33022" s="5" t="s">
        <v>5369</v>
      </c>
      <c r="D33022" s="5">
        <v>1</v>
      </c>
      <c r="E33022" s="5" t="s">
        <v>2450</v>
      </c>
      <c r="F33022" s="5" t="s">
        <v>5579</v>
      </c>
    </row>
    <row r="33023" spans="2:6" x14ac:dyDescent="0.35">
      <c r="B33023" s="5" t="s">
        <v>1292</v>
      </c>
      <c r="C33023" s="5" t="s">
        <v>5370</v>
      </c>
      <c r="D33023" s="5">
        <v>12</v>
      </c>
      <c r="E33023" s="5" t="s">
        <v>2450</v>
      </c>
      <c r="F33023" s="5" t="s">
        <v>5579</v>
      </c>
    </row>
    <row r="33024" spans="2:6" x14ac:dyDescent="0.35">
      <c r="B33024" s="5" t="s">
        <v>1292</v>
      </c>
      <c r="C33024" s="5" t="s">
        <v>5373</v>
      </c>
      <c r="D33024" s="5">
        <v>1</v>
      </c>
      <c r="E33024" s="5" t="s">
        <v>2450</v>
      </c>
      <c r="F33024" s="5" t="s">
        <v>5579</v>
      </c>
    </row>
    <row r="33025" spans="2:6" x14ac:dyDescent="0.35">
      <c r="B33025" s="5" t="s">
        <v>1292</v>
      </c>
      <c r="C33025" s="5" t="s">
        <v>5374</v>
      </c>
      <c r="D33025" s="5">
        <v>10</v>
      </c>
      <c r="E33025" s="5" t="s">
        <v>2450</v>
      </c>
      <c r="F33025" s="5" t="s">
        <v>5579</v>
      </c>
    </row>
    <row r="33026" spans="2:6" x14ac:dyDescent="0.35">
      <c r="B33026" s="5" t="s">
        <v>1292</v>
      </c>
      <c r="C33026" s="5" t="s">
        <v>5375</v>
      </c>
      <c r="D33026" s="5">
        <v>9</v>
      </c>
      <c r="E33026" s="5" t="s">
        <v>2450</v>
      </c>
      <c r="F33026" s="5" t="s">
        <v>5579</v>
      </c>
    </row>
    <row r="33027" spans="2:6" x14ac:dyDescent="0.35">
      <c r="B33027" s="5" t="s">
        <v>1292</v>
      </c>
      <c r="C33027" s="5" t="s">
        <v>5376</v>
      </c>
      <c r="D33027" s="5">
        <v>7</v>
      </c>
      <c r="E33027" s="5" t="s">
        <v>2450</v>
      </c>
      <c r="F33027" s="5" t="s">
        <v>5579</v>
      </c>
    </row>
    <row r="33028" spans="2:6" x14ac:dyDescent="0.35">
      <c r="B33028" s="5" t="s">
        <v>1292</v>
      </c>
      <c r="C33028" s="5" t="s">
        <v>5377</v>
      </c>
      <c r="D33028" s="5">
        <v>11</v>
      </c>
      <c r="E33028" s="5" t="s">
        <v>2450</v>
      </c>
      <c r="F33028" s="5" t="s">
        <v>5579</v>
      </c>
    </row>
    <row r="33029" spans="2:6" x14ac:dyDescent="0.35">
      <c r="B33029" s="5" t="s">
        <v>1292</v>
      </c>
      <c r="C33029" s="5" t="s">
        <v>5379</v>
      </c>
      <c r="D33029" s="5">
        <v>2</v>
      </c>
      <c r="E33029" s="5" t="s">
        <v>2450</v>
      </c>
      <c r="F33029" s="5" t="s">
        <v>5579</v>
      </c>
    </row>
    <row r="33030" spans="2:6" x14ac:dyDescent="0.35">
      <c r="B33030" s="5" t="s">
        <v>1292</v>
      </c>
      <c r="C33030" s="5" t="s">
        <v>5380</v>
      </c>
      <c r="D33030" s="5">
        <v>20</v>
      </c>
      <c r="E33030" s="5" t="s">
        <v>2450</v>
      </c>
      <c r="F33030" s="5" t="s">
        <v>5579</v>
      </c>
    </row>
    <row r="33031" spans="2:6" x14ac:dyDescent="0.35">
      <c r="B33031" s="5" t="s">
        <v>1292</v>
      </c>
      <c r="C33031" s="5" t="s">
        <v>5381</v>
      </c>
      <c r="D33031" s="5">
        <v>11</v>
      </c>
      <c r="E33031" s="5" t="s">
        <v>2450</v>
      </c>
      <c r="F33031" s="5" t="s">
        <v>5579</v>
      </c>
    </row>
    <row r="33032" spans="2:6" x14ac:dyDescent="0.35">
      <c r="B33032" s="5" t="s">
        <v>1292</v>
      </c>
      <c r="C33032" s="5" t="s">
        <v>5383</v>
      </c>
      <c r="D33032" s="5">
        <v>9</v>
      </c>
      <c r="E33032" s="5" t="s">
        <v>2450</v>
      </c>
      <c r="F33032" s="5" t="s">
        <v>5579</v>
      </c>
    </row>
    <row r="33033" spans="2:6" x14ac:dyDescent="0.35">
      <c r="B33033" s="5" t="s">
        <v>1290</v>
      </c>
      <c r="C33033" s="5" t="s">
        <v>5365</v>
      </c>
      <c r="D33033" s="5">
        <v>9</v>
      </c>
      <c r="E33033" s="5" t="s">
        <v>2450</v>
      </c>
      <c r="F33033" s="5" t="s">
        <v>5389</v>
      </c>
    </row>
    <row r="33034" spans="2:6" x14ac:dyDescent="0.35">
      <c r="B33034" s="5" t="s">
        <v>1290</v>
      </c>
      <c r="C33034" s="5" t="s">
        <v>5369</v>
      </c>
      <c r="D33034" s="5">
        <v>3</v>
      </c>
      <c r="E33034" s="5" t="s">
        <v>2450</v>
      </c>
      <c r="F33034" s="5" t="s">
        <v>5389</v>
      </c>
    </row>
    <row r="33035" spans="2:6" x14ac:dyDescent="0.35">
      <c r="B33035" s="5" t="s">
        <v>1290</v>
      </c>
      <c r="C33035" s="5" t="s">
        <v>5370</v>
      </c>
      <c r="D33035" s="5">
        <v>5</v>
      </c>
      <c r="E33035" s="5" t="s">
        <v>2450</v>
      </c>
      <c r="F33035" s="5" t="s">
        <v>5389</v>
      </c>
    </row>
    <row r="33036" spans="2:6" x14ac:dyDescent="0.35">
      <c r="B33036" s="5" t="s">
        <v>1290</v>
      </c>
      <c r="C33036" s="5" t="s">
        <v>5374</v>
      </c>
      <c r="D33036" s="5">
        <v>13</v>
      </c>
      <c r="E33036" s="5" t="s">
        <v>2450</v>
      </c>
      <c r="F33036" s="5" t="s">
        <v>5389</v>
      </c>
    </row>
    <row r="33037" spans="2:6" x14ac:dyDescent="0.35">
      <c r="B33037" s="5" t="s">
        <v>1290</v>
      </c>
      <c r="C33037" s="5" t="s">
        <v>5376</v>
      </c>
      <c r="D33037" s="5">
        <v>13</v>
      </c>
      <c r="E33037" s="5" t="s">
        <v>2450</v>
      </c>
      <c r="F33037" s="5" t="s">
        <v>5389</v>
      </c>
    </row>
    <row r="33038" spans="2:6" x14ac:dyDescent="0.35">
      <c r="B33038" s="5" t="s">
        <v>1290</v>
      </c>
      <c r="C33038" s="5" t="s">
        <v>5377</v>
      </c>
      <c r="D33038" s="5">
        <v>8</v>
      </c>
      <c r="E33038" s="5" t="s">
        <v>2450</v>
      </c>
      <c r="F33038" s="5" t="s">
        <v>5389</v>
      </c>
    </row>
    <row r="33039" spans="2:6" x14ac:dyDescent="0.35">
      <c r="B33039" s="5" t="s">
        <v>1290</v>
      </c>
      <c r="C33039" s="5" t="s">
        <v>5378</v>
      </c>
      <c r="D33039" s="5">
        <v>7</v>
      </c>
      <c r="E33039" s="5" t="s">
        <v>2450</v>
      </c>
      <c r="F33039" s="5" t="s">
        <v>5389</v>
      </c>
    </row>
    <row r="33040" spans="2:6" x14ac:dyDescent="0.35">
      <c r="B33040" s="5" t="s">
        <v>1290</v>
      </c>
      <c r="C33040" s="5" t="s">
        <v>5380</v>
      </c>
      <c r="D33040" s="5">
        <v>16</v>
      </c>
      <c r="E33040" s="5" t="s">
        <v>2450</v>
      </c>
      <c r="F33040" s="5" t="s">
        <v>5389</v>
      </c>
    </row>
    <row r="33041" spans="2:6" x14ac:dyDescent="0.35">
      <c r="B33041" s="5" t="s">
        <v>1290</v>
      </c>
      <c r="C33041" s="5" t="s">
        <v>5381</v>
      </c>
      <c r="D33041" s="5">
        <v>21</v>
      </c>
      <c r="E33041" s="5" t="s">
        <v>2450</v>
      </c>
      <c r="F33041" s="5" t="s">
        <v>5389</v>
      </c>
    </row>
    <row r="33042" spans="2:6" x14ac:dyDescent="0.35">
      <c r="B33042" s="5" t="s">
        <v>4270</v>
      </c>
      <c r="C33042" s="5" t="s">
        <v>5369</v>
      </c>
      <c r="D33042" s="5">
        <v>2</v>
      </c>
      <c r="E33042" s="5" t="s">
        <v>2450</v>
      </c>
      <c r="F33042" s="5" t="s">
        <v>4041</v>
      </c>
    </row>
    <row r="33043" spans="2:6" x14ac:dyDescent="0.35">
      <c r="B33043" s="5" t="s">
        <v>4270</v>
      </c>
      <c r="C33043" s="5" t="s">
        <v>5370</v>
      </c>
      <c r="D33043" s="5">
        <v>6</v>
      </c>
      <c r="E33043" s="5" t="s">
        <v>2450</v>
      </c>
      <c r="F33043" s="5" t="s">
        <v>4041</v>
      </c>
    </row>
    <row r="33044" spans="2:6" x14ac:dyDescent="0.35">
      <c r="B33044" s="5" t="s">
        <v>4270</v>
      </c>
      <c r="C33044" s="5" t="s">
        <v>5374</v>
      </c>
      <c r="D33044" s="5">
        <v>3</v>
      </c>
      <c r="E33044" s="5" t="s">
        <v>2450</v>
      </c>
      <c r="F33044" s="5" t="s">
        <v>4041</v>
      </c>
    </row>
    <row r="33045" spans="2:6" x14ac:dyDescent="0.35">
      <c r="B33045" s="5" t="s">
        <v>4270</v>
      </c>
      <c r="C33045" s="5" t="s">
        <v>5376</v>
      </c>
      <c r="D33045" s="5">
        <v>8</v>
      </c>
      <c r="E33045" s="5" t="s">
        <v>2450</v>
      </c>
      <c r="F33045" s="5" t="s">
        <v>4041</v>
      </c>
    </row>
    <row r="33046" spans="2:6" x14ac:dyDescent="0.35">
      <c r="B33046" s="5" t="s">
        <v>4270</v>
      </c>
      <c r="C33046" s="5" t="s">
        <v>5377</v>
      </c>
      <c r="D33046" s="5">
        <v>10</v>
      </c>
      <c r="E33046" s="5" t="s">
        <v>2450</v>
      </c>
      <c r="F33046" s="5" t="s">
        <v>4041</v>
      </c>
    </row>
    <row r="33047" spans="2:6" x14ac:dyDescent="0.35">
      <c r="B33047" s="5" t="s">
        <v>4270</v>
      </c>
      <c r="C33047" s="5" t="s">
        <v>5380</v>
      </c>
      <c r="D33047" s="5">
        <v>7</v>
      </c>
      <c r="E33047" s="5" t="s">
        <v>2450</v>
      </c>
      <c r="F33047" s="5" t="s">
        <v>4041</v>
      </c>
    </row>
    <row r="33048" spans="2:6" x14ac:dyDescent="0.35">
      <c r="B33048" s="5" t="s">
        <v>1320</v>
      </c>
      <c r="C33048" s="5" t="s">
        <v>5366</v>
      </c>
      <c r="D33048" s="5">
        <v>7</v>
      </c>
      <c r="E33048" s="5" t="s">
        <v>2450</v>
      </c>
      <c r="F33048" s="5" t="s">
        <v>4862</v>
      </c>
    </row>
    <row r="33049" spans="2:6" x14ac:dyDescent="0.35">
      <c r="B33049" s="5" t="s">
        <v>1320</v>
      </c>
      <c r="C33049" s="5" t="s">
        <v>5369</v>
      </c>
      <c r="D33049" s="5">
        <v>4</v>
      </c>
      <c r="E33049" s="5" t="s">
        <v>2450</v>
      </c>
      <c r="F33049" s="5" t="s">
        <v>4862</v>
      </c>
    </row>
    <row r="33050" spans="2:6" x14ac:dyDescent="0.35">
      <c r="B33050" s="5" t="s">
        <v>1320</v>
      </c>
      <c r="C33050" s="5" t="s">
        <v>5370</v>
      </c>
      <c r="D33050" s="5">
        <v>12</v>
      </c>
      <c r="E33050" s="5" t="s">
        <v>2450</v>
      </c>
      <c r="F33050" s="5" t="s">
        <v>4862</v>
      </c>
    </row>
    <row r="33051" spans="2:6" x14ac:dyDescent="0.35">
      <c r="B33051" s="5" t="s">
        <v>1320</v>
      </c>
      <c r="C33051" s="5" t="s">
        <v>5373</v>
      </c>
      <c r="D33051" s="5">
        <v>1</v>
      </c>
      <c r="E33051" s="5" t="s">
        <v>2450</v>
      </c>
      <c r="F33051" s="5" t="s">
        <v>4862</v>
      </c>
    </row>
    <row r="33052" spans="2:6" x14ac:dyDescent="0.35">
      <c r="B33052" s="5" t="s">
        <v>1320</v>
      </c>
      <c r="C33052" s="5" t="s">
        <v>5374</v>
      </c>
      <c r="D33052" s="5">
        <v>8</v>
      </c>
      <c r="E33052" s="5" t="s">
        <v>2450</v>
      </c>
      <c r="F33052" s="5" t="s">
        <v>4862</v>
      </c>
    </row>
    <row r="33053" spans="2:6" x14ac:dyDescent="0.35">
      <c r="B33053" s="5" t="s">
        <v>1320</v>
      </c>
      <c r="C33053" s="5" t="s">
        <v>5376</v>
      </c>
      <c r="D33053" s="5">
        <v>9</v>
      </c>
      <c r="E33053" s="5" t="s">
        <v>2450</v>
      </c>
      <c r="F33053" s="5" t="s">
        <v>4862</v>
      </c>
    </row>
    <row r="33054" spans="2:6" x14ac:dyDescent="0.35">
      <c r="B33054" s="5" t="s">
        <v>1320</v>
      </c>
      <c r="C33054" s="5" t="s">
        <v>5377</v>
      </c>
      <c r="D33054" s="5">
        <v>11</v>
      </c>
      <c r="E33054" s="5" t="s">
        <v>2450</v>
      </c>
      <c r="F33054" s="5" t="s">
        <v>4862</v>
      </c>
    </row>
    <row r="33055" spans="2:6" x14ac:dyDescent="0.35">
      <c r="B33055" s="5" t="s">
        <v>1320</v>
      </c>
      <c r="C33055" s="5" t="s">
        <v>5379</v>
      </c>
      <c r="D33055" s="5">
        <v>2</v>
      </c>
      <c r="E33055" s="5" t="s">
        <v>2450</v>
      </c>
      <c r="F33055" s="5" t="s">
        <v>4862</v>
      </c>
    </row>
    <row r="33056" spans="2:6" x14ac:dyDescent="0.35">
      <c r="B33056" s="5" t="s">
        <v>1320</v>
      </c>
      <c r="C33056" s="5" t="s">
        <v>5380</v>
      </c>
      <c r="D33056" s="5">
        <v>7</v>
      </c>
      <c r="E33056" s="5" t="s">
        <v>2450</v>
      </c>
      <c r="F33056" s="5" t="s">
        <v>4862</v>
      </c>
    </row>
    <row r="33057" spans="2:6" x14ac:dyDescent="0.35">
      <c r="B33057" s="5" t="s">
        <v>1320</v>
      </c>
      <c r="C33057" s="5" t="s">
        <v>5381</v>
      </c>
      <c r="D33057" s="5">
        <v>22</v>
      </c>
      <c r="E33057" s="5" t="s">
        <v>2450</v>
      </c>
      <c r="F33057" s="5" t="s">
        <v>4862</v>
      </c>
    </row>
    <row r="33058" spans="2:6" x14ac:dyDescent="0.35">
      <c r="B33058" s="5" t="s">
        <v>1320</v>
      </c>
      <c r="C33058" s="5" t="s">
        <v>5383</v>
      </c>
      <c r="D33058" s="5">
        <v>1</v>
      </c>
      <c r="E33058" s="5" t="s">
        <v>2450</v>
      </c>
      <c r="F33058" s="5" t="s">
        <v>4862</v>
      </c>
    </row>
    <row r="33059" spans="2:6" x14ac:dyDescent="0.35">
      <c r="B33059" s="5" t="s">
        <v>1264</v>
      </c>
      <c r="C33059" s="5" t="s">
        <v>5370</v>
      </c>
      <c r="D33059" s="5">
        <v>6</v>
      </c>
      <c r="E33059" s="5" t="s">
        <v>2450</v>
      </c>
      <c r="F33059" s="5" t="s">
        <v>4874</v>
      </c>
    </row>
    <row r="33060" spans="2:6" x14ac:dyDescent="0.35">
      <c r="B33060" s="5" t="s">
        <v>1264</v>
      </c>
      <c r="C33060" s="5" t="s">
        <v>5376</v>
      </c>
      <c r="D33060" s="5">
        <v>9</v>
      </c>
      <c r="E33060" s="5" t="s">
        <v>2450</v>
      </c>
      <c r="F33060" s="5" t="s">
        <v>4874</v>
      </c>
    </row>
    <row r="33061" spans="2:6" x14ac:dyDescent="0.35">
      <c r="B33061" s="5" t="s">
        <v>1264</v>
      </c>
      <c r="C33061" s="5" t="s">
        <v>5377</v>
      </c>
      <c r="D33061" s="5">
        <v>10</v>
      </c>
      <c r="E33061" s="5" t="s">
        <v>2450</v>
      </c>
      <c r="F33061" s="5" t="s">
        <v>4874</v>
      </c>
    </row>
    <row r="33062" spans="2:6" x14ac:dyDescent="0.35">
      <c r="B33062" s="5" t="s">
        <v>1264</v>
      </c>
      <c r="C33062" s="5" t="s">
        <v>5380</v>
      </c>
      <c r="D33062" s="5">
        <v>8</v>
      </c>
      <c r="E33062" s="5" t="s">
        <v>2450</v>
      </c>
      <c r="F33062" s="5" t="s">
        <v>4874</v>
      </c>
    </row>
    <row r="33063" spans="2:6" x14ac:dyDescent="0.35">
      <c r="B33063" s="5" t="s">
        <v>1264</v>
      </c>
      <c r="C33063" s="5" t="s">
        <v>5381</v>
      </c>
      <c r="D33063" s="5">
        <v>11</v>
      </c>
      <c r="E33063" s="5" t="s">
        <v>2450</v>
      </c>
      <c r="F33063" s="5" t="s">
        <v>4874</v>
      </c>
    </row>
    <row r="33064" spans="2:6" x14ac:dyDescent="0.35">
      <c r="B33064" s="5" t="s">
        <v>1260</v>
      </c>
      <c r="C33064" s="5" t="s">
        <v>5365</v>
      </c>
      <c r="D33064" s="5">
        <v>10</v>
      </c>
      <c r="E33064" s="5" t="s">
        <v>2450</v>
      </c>
      <c r="F33064" s="5" t="s">
        <v>4864</v>
      </c>
    </row>
    <row r="33065" spans="2:6" x14ac:dyDescent="0.35">
      <c r="B33065" s="5" t="s">
        <v>1260</v>
      </c>
      <c r="C33065" s="5" t="s">
        <v>5366</v>
      </c>
      <c r="D33065" s="5">
        <v>2</v>
      </c>
      <c r="E33065" s="5" t="s">
        <v>2450</v>
      </c>
      <c r="F33065" s="5" t="s">
        <v>4864</v>
      </c>
    </row>
    <row r="33066" spans="2:6" x14ac:dyDescent="0.35">
      <c r="B33066" s="5" t="s">
        <v>1260</v>
      </c>
      <c r="C33066" s="5" t="s">
        <v>5367</v>
      </c>
      <c r="D33066" s="5">
        <v>2</v>
      </c>
      <c r="E33066" s="5" t="s">
        <v>2450</v>
      </c>
      <c r="F33066" s="5" t="s">
        <v>4864</v>
      </c>
    </row>
    <row r="33067" spans="2:6" x14ac:dyDescent="0.35">
      <c r="B33067" s="5" t="s">
        <v>1260</v>
      </c>
      <c r="C33067" s="5" t="s">
        <v>5368</v>
      </c>
      <c r="D33067" s="5">
        <v>1</v>
      </c>
      <c r="E33067" s="5" t="s">
        <v>2450</v>
      </c>
      <c r="F33067" s="5" t="s">
        <v>4864</v>
      </c>
    </row>
    <row r="33068" spans="2:6" x14ac:dyDescent="0.35">
      <c r="B33068" s="5" t="s">
        <v>1260</v>
      </c>
      <c r="C33068" s="5" t="s">
        <v>5369</v>
      </c>
      <c r="D33068" s="5">
        <v>3</v>
      </c>
      <c r="E33068" s="5" t="s">
        <v>2450</v>
      </c>
      <c r="F33068" s="5" t="s">
        <v>4864</v>
      </c>
    </row>
    <row r="33069" spans="2:6" x14ac:dyDescent="0.35">
      <c r="B33069" s="5" t="s">
        <v>1260</v>
      </c>
      <c r="C33069" s="5" t="s">
        <v>5370</v>
      </c>
      <c r="D33069" s="5">
        <v>11</v>
      </c>
      <c r="E33069" s="5" t="s">
        <v>2450</v>
      </c>
      <c r="F33069" s="5" t="s">
        <v>4864</v>
      </c>
    </row>
    <row r="33070" spans="2:6" x14ac:dyDescent="0.35">
      <c r="B33070" s="5" t="s">
        <v>1260</v>
      </c>
      <c r="C33070" s="5" t="s">
        <v>5371</v>
      </c>
      <c r="D33070" s="5">
        <v>3</v>
      </c>
      <c r="E33070" s="5" t="s">
        <v>2450</v>
      </c>
      <c r="F33070" s="5" t="s">
        <v>4864</v>
      </c>
    </row>
    <row r="33071" spans="2:6" x14ac:dyDescent="0.35">
      <c r="B33071" s="5" t="s">
        <v>1260</v>
      </c>
      <c r="C33071" s="5" t="s">
        <v>5372</v>
      </c>
      <c r="D33071" s="5">
        <v>20</v>
      </c>
      <c r="E33071" s="5" t="s">
        <v>2450</v>
      </c>
      <c r="F33071" s="5" t="s">
        <v>4864</v>
      </c>
    </row>
    <row r="33072" spans="2:6" x14ac:dyDescent="0.35">
      <c r="B33072" s="5" t="s">
        <v>1260</v>
      </c>
      <c r="C33072" s="5" t="s">
        <v>5374</v>
      </c>
      <c r="D33072" s="5">
        <v>11</v>
      </c>
      <c r="E33072" s="5" t="s">
        <v>2450</v>
      </c>
      <c r="F33072" s="5" t="s">
        <v>4864</v>
      </c>
    </row>
    <row r="33073" spans="2:6" x14ac:dyDescent="0.35">
      <c r="B33073" s="5" t="s">
        <v>1260</v>
      </c>
      <c r="C33073" s="5" t="s">
        <v>5375</v>
      </c>
      <c r="D33073" s="5">
        <v>8</v>
      </c>
      <c r="E33073" s="5" t="s">
        <v>2450</v>
      </c>
      <c r="F33073" s="5" t="s">
        <v>4864</v>
      </c>
    </row>
    <row r="33074" spans="2:6" x14ac:dyDescent="0.35">
      <c r="B33074" s="5" t="s">
        <v>1260</v>
      </c>
      <c r="C33074" s="5" t="s">
        <v>5376</v>
      </c>
      <c r="D33074" s="5">
        <v>14</v>
      </c>
      <c r="E33074" s="5" t="s">
        <v>2450</v>
      </c>
      <c r="F33074" s="5" t="s">
        <v>4864</v>
      </c>
    </row>
    <row r="33075" spans="2:6" x14ac:dyDescent="0.35">
      <c r="B33075" s="5" t="s">
        <v>1260</v>
      </c>
      <c r="C33075" s="5" t="s">
        <v>5377</v>
      </c>
      <c r="D33075" s="5">
        <v>6</v>
      </c>
      <c r="E33075" s="5" t="s">
        <v>2450</v>
      </c>
      <c r="F33075" s="5" t="s">
        <v>4864</v>
      </c>
    </row>
    <row r="33076" spans="2:6" x14ac:dyDescent="0.35">
      <c r="B33076" s="5" t="s">
        <v>1260</v>
      </c>
      <c r="C33076" s="5" t="s">
        <v>5378</v>
      </c>
      <c r="D33076" s="5">
        <v>5</v>
      </c>
      <c r="E33076" s="5" t="s">
        <v>2450</v>
      </c>
      <c r="F33076" s="5" t="s">
        <v>4864</v>
      </c>
    </row>
    <row r="33077" spans="2:6" x14ac:dyDescent="0.35">
      <c r="B33077" s="5" t="s">
        <v>1260</v>
      </c>
      <c r="C33077" s="5" t="s">
        <v>5379</v>
      </c>
      <c r="D33077" s="5">
        <v>3</v>
      </c>
      <c r="E33077" s="5" t="s">
        <v>2450</v>
      </c>
      <c r="F33077" s="5" t="s">
        <v>4864</v>
      </c>
    </row>
    <row r="33078" spans="2:6" x14ac:dyDescent="0.35">
      <c r="B33078" s="5" t="s">
        <v>1260</v>
      </c>
      <c r="C33078" s="5" t="s">
        <v>5380</v>
      </c>
      <c r="D33078" s="5">
        <v>9</v>
      </c>
      <c r="E33078" s="5" t="s">
        <v>2450</v>
      </c>
      <c r="F33078" s="5" t="s">
        <v>4864</v>
      </c>
    </row>
    <row r="33079" spans="2:6" x14ac:dyDescent="0.35">
      <c r="B33079" s="5" t="s">
        <v>1260</v>
      </c>
      <c r="C33079" s="5" t="s">
        <v>5381</v>
      </c>
      <c r="D33079" s="5">
        <v>20</v>
      </c>
      <c r="E33079" s="5" t="s">
        <v>2450</v>
      </c>
      <c r="F33079" s="5" t="s">
        <v>4864</v>
      </c>
    </row>
    <row r="33080" spans="2:6" x14ac:dyDescent="0.35">
      <c r="B33080" s="5" t="s">
        <v>1260</v>
      </c>
      <c r="C33080" s="5" t="s">
        <v>5382</v>
      </c>
      <c r="D33080" s="5">
        <v>24</v>
      </c>
      <c r="E33080" s="5" t="s">
        <v>2450</v>
      </c>
      <c r="F33080" s="5" t="s">
        <v>4864</v>
      </c>
    </row>
    <row r="33081" spans="2:6" x14ac:dyDescent="0.35">
      <c r="B33081" s="5" t="s">
        <v>1260</v>
      </c>
      <c r="C33081" s="5" t="s">
        <v>5383</v>
      </c>
      <c r="D33081" s="5">
        <v>2</v>
      </c>
      <c r="E33081" s="5" t="s">
        <v>2450</v>
      </c>
      <c r="F33081" s="5" t="s">
        <v>4864</v>
      </c>
    </row>
    <row r="33082" spans="2:6" x14ac:dyDescent="0.35">
      <c r="B33082" s="5" t="s">
        <v>1256</v>
      </c>
      <c r="C33082" s="5" t="s">
        <v>5367</v>
      </c>
      <c r="D33082" s="5">
        <v>3</v>
      </c>
      <c r="E33082" s="5" t="s">
        <v>2450</v>
      </c>
      <c r="F33082" s="5" t="s">
        <v>5583</v>
      </c>
    </row>
    <row r="33083" spans="2:6" x14ac:dyDescent="0.35">
      <c r="B33083" s="5" t="s">
        <v>1256</v>
      </c>
      <c r="C33083" s="5" t="s">
        <v>5369</v>
      </c>
      <c r="D33083" s="5">
        <v>6</v>
      </c>
      <c r="E33083" s="5" t="s">
        <v>2450</v>
      </c>
      <c r="F33083" s="5" t="s">
        <v>5583</v>
      </c>
    </row>
    <row r="33084" spans="2:6" x14ac:dyDescent="0.35">
      <c r="B33084" s="5" t="s">
        <v>1256</v>
      </c>
      <c r="C33084" s="5" t="s">
        <v>5370</v>
      </c>
      <c r="D33084" s="5">
        <v>6</v>
      </c>
      <c r="E33084" s="5" t="s">
        <v>2450</v>
      </c>
      <c r="F33084" s="5" t="s">
        <v>5583</v>
      </c>
    </row>
    <row r="33085" spans="2:6" x14ac:dyDescent="0.35">
      <c r="B33085" s="5" t="s">
        <v>1256</v>
      </c>
      <c r="C33085" s="5" t="s">
        <v>5373</v>
      </c>
      <c r="D33085" s="5">
        <v>1</v>
      </c>
      <c r="E33085" s="5" t="s">
        <v>2450</v>
      </c>
      <c r="F33085" s="5" t="s">
        <v>5583</v>
      </c>
    </row>
    <row r="33086" spans="2:6" x14ac:dyDescent="0.35">
      <c r="B33086" s="5" t="s">
        <v>1256</v>
      </c>
      <c r="C33086" s="5" t="s">
        <v>5376</v>
      </c>
      <c r="D33086" s="5">
        <v>4</v>
      </c>
      <c r="E33086" s="5" t="s">
        <v>2450</v>
      </c>
      <c r="F33086" s="5" t="s">
        <v>5583</v>
      </c>
    </row>
    <row r="33087" spans="2:6" x14ac:dyDescent="0.35">
      <c r="B33087" s="5" t="s">
        <v>1256</v>
      </c>
      <c r="C33087" s="5" t="s">
        <v>5377</v>
      </c>
      <c r="D33087" s="5">
        <v>10</v>
      </c>
      <c r="E33087" s="5" t="s">
        <v>2450</v>
      </c>
      <c r="F33087" s="5" t="s">
        <v>5583</v>
      </c>
    </row>
    <row r="33088" spans="2:6" x14ac:dyDescent="0.35">
      <c r="B33088" s="5" t="s">
        <v>1256</v>
      </c>
      <c r="C33088" s="5" t="s">
        <v>5380</v>
      </c>
      <c r="D33088" s="5">
        <v>8</v>
      </c>
      <c r="E33088" s="5" t="s">
        <v>2450</v>
      </c>
      <c r="F33088" s="5" t="s">
        <v>5583</v>
      </c>
    </row>
    <row r="33089" spans="2:6" x14ac:dyDescent="0.35">
      <c r="B33089" s="5" t="s">
        <v>1256</v>
      </c>
      <c r="C33089" s="5" t="s">
        <v>5381</v>
      </c>
      <c r="D33089" s="5">
        <v>10</v>
      </c>
      <c r="E33089" s="5" t="s">
        <v>2450</v>
      </c>
      <c r="F33089" s="5" t="s">
        <v>5583</v>
      </c>
    </row>
    <row r="33090" spans="2:6" x14ac:dyDescent="0.35">
      <c r="B33090" s="5" t="s">
        <v>481</v>
      </c>
      <c r="C33090" s="5" t="s">
        <v>5365</v>
      </c>
      <c r="D33090" s="5">
        <v>9</v>
      </c>
      <c r="E33090" s="5" t="s">
        <v>2450</v>
      </c>
      <c r="F33090" s="5" t="s">
        <v>2452</v>
      </c>
    </row>
    <row r="33091" spans="2:6" x14ac:dyDescent="0.35">
      <c r="B33091" s="5" t="s">
        <v>481</v>
      </c>
      <c r="C33091" s="5" t="s">
        <v>5367</v>
      </c>
      <c r="D33091" s="5">
        <v>2</v>
      </c>
      <c r="E33091" s="5" t="s">
        <v>2450</v>
      </c>
      <c r="F33091" s="5" t="s">
        <v>2452</v>
      </c>
    </row>
    <row r="33092" spans="2:6" x14ac:dyDescent="0.35">
      <c r="B33092" s="5" t="s">
        <v>481</v>
      </c>
      <c r="C33092" s="5" t="s">
        <v>5369</v>
      </c>
      <c r="D33092" s="5">
        <v>2</v>
      </c>
      <c r="E33092" s="5" t="s">
        <v>2450</v>
      </c>
      <c r="F33092" s="5" t="s">
        <v>2452</v>
      </c>
    </row>
    <row r="33093" spans="2:6" x14ac:dyDescent="0.35">
      <c r="B33093" s="5" t="s">
        <v>481</v>
      </c>
      <c r="C33093" s="5" t="s">
        <v>5370</v>
      </c>
      <c r="D33093" s="5">
        <v>3</v>
      </c>
      <c r="E33093" s="5" t="s">
        <v>2450</v>
      </c>
      <c r="F33093" s="5" t="s">
        <v>2452</v>
      </c>
    </row>
    <row r="33094" spans="2:6" x14ac:dyDescent="0.35">
      <c r="B33094" s="5" t="s">
        <v>481</v>
      </c>
      <c r="C33094" s="5" t="s">
        <v>5376</v>
      </c>
      <c r="D33094" s="5">
        <v>7</v>
      </c>
      <c r="E33094" s="5" t="s">
        <v>2450</v>
      </c>
      <c r="F33094" s="5" t="s">
        <v>2452</v>
      </c>
    </row>
    <row r="33095" spans="2:6" x14ac:dyDescent="0.35">
      <c r="B33095" s="5" t="s">
        <v>481</v>
      </c>
      <c r="C33095" s="5" t="s">
        <v>5377</v>
      </c>
      <c r="D33095" s="5">
        <v>10</v>
      </c>
      <c r="E33095" s="5" t="s">
        <v>2450</v>
      </c>
      <c r="F33095" s="5" t="s">
        <v>2452</v>
      </c>
    </row>
    <row r="33096" spans="2:6" x14ac:dyDescent="0.35">
      <c r="B33096" s="5" t="s">
        <v>481</v>
      </c>
      <c r="C33096" s="5" t="s">
        <v>5380</v>
      </c>
      <c r="D33096" s="5">
        <v>10</v>
      </c>
      <c r="E33096" s="5" t="s">
        <v>2450</v>
      </c>
      <c r="F33096" s="5" t="s">
        <v>2452</v>
      </c>
    </row>
    <row r="33097" spans="2:6" x14ac:dyDescent="0.35">
      <c r="B33097" s="5" t="s">
        <v>481</v>
      </c>
      <c r="C33097" s="5" t="s">
        <v>5381</v>
      </c>
      <c r="D33097" s="5">
        <v>9</v>
      </c>
      <c r="E33097" s="5" t="s">
        <v>2450</v>
      </c>
      <c r="F33097" s="5" t="s">
        <v>2452</v>
      </c>
    </row>
    <row r="33098" spans="2:6" x14ac:dyDescent="0.35">
      <c r="B33098" s="5" t="s">
        <v>1276</v>
      </c>
      <c r="C33098" s="5" t="s">
        <v>5367</v>
      </c>
      <c r="D33098" s="5">
        <v>2</v>
      </c>
      <c r="E33098" s="5" t="s">
        <v>2450</v>
      </c>
      <c r="F33098" s="5" t="s">
        <v>4872</v>
      </c>
    </row>
    <row r="33099" spans="2:6" x14ac:dyDescent="0.35">
      <c r="B33099" s="5" t="s">
        <v>1276</v>
      </c>
      <c r="C33099" s="5" t="s">
        <v>5369</v>
      </c>
      <c r="D33099" s="5">
        <v>1</v>
      </c>
      <c r="E33099" s="5" t="s">
        <v>2450</v>
      </c>
      <c r="F33099" s="5" t="s">
        <v>4872</v>
      </c>
    </row>
    <row r="33100" spans="2:6" x14ac:dyDescent="0.35">
      <c r="B33100" s="5" t="s">
        <v>1276</v>
      </c>
      <c r="C33100" s="5" t="s">
        <v>5370</v>
      </c>
      <c r="D33100" s="5">
        <v>11</v>
      </c>
      <c r="E33100" s="5" t="s">
        <v>2450</v>
      </c>
      <c r="F33100" s="5" t="s">
        <v>4872</v>
      </c>
    </row>
    <row r="33101" spans="2:6" x14ac:dyDescent="0.35">
      <c r="B33101" s="5" t="s">
        <v>1276</v>
      </c>
      <c r="C33101" s="5" t="s">
        <v>5374</v>
      </c>
      <c r="D33101" s="5">
        <v>1</v>
      </c>
      <c r="E33101" s="5" t="s">
        <v>2450</v>
      </c>
      <c r="F33101" s="5" t="s">
        <v>4872</v>
      </c>
    </row>
    <row r="33102" spans="2:6" x14ac:dyDescent="0.35">
      <c r="B33102" s="5" t="s">
        <v>1276</v>
      </c>
      <c r="C33102" s="5" t="s">
        <v>5376</v>
      </c>
      <c r="D33102" s="5">
        <v>4</v>
      </c>
      <c r="E33102" s="5" t="s">
        <v>2450</v>
      </c>
      <c r="F33102" s="5" t="s">
        <v>4872</v>
      </c>
    </row>
    <row r="33103" spans="2:6" x14ac:dyDescent="0.35">
      <c r="B33103" s="5" t="s">
        <v>1276</v>
      </c>
      <c r="C33103" s="5" t="s">
        <v>5377</v>
      </c>
      <c r="D33103" s="5">
        <v>9</v>
      </c>
      <c r="E33103" s="5" t="s">
        <v>2450</v>
      </c>
      <c r="F33103" s="5" t="s">
        <v>4872</v>
      </c>
    </row>
    <row r="33104" spans="2:6" x14ac:dyDescent="0.35">
      <c r="B33104" s="5" t="s">
        <v>1276</v>
      </c>
      <c r="C33104" s="5" t="s">
        <v>5380</v>
      </c>
      <c r="D33104" s="5">
        <v>2</v>
      </c>
      <c r="E33104" s="5" t="s">
        <v>2450</v>
      </c>
      <c r="F33104" s="5" t="s">
        <v>4872</v>
      </c>
    </row>
    <row r="33105" spans="2:6" x14ac:dyDescent="0.35">
      <c r="B33105" s="5" t="s">
        <v>1276</v>
      </c>
      <c r="C33105" s="5" t="s">
        <v>5381</v>
      </c>
      <c r="D33105" s="5">
        <v>12</v>
      </c>
      <c r="E33105" s="5" t="s">
        <v>2450</v>
      </c>
      <c r="F33105" s="5" t="s">
        <v>4872</v>
      </c>
    </row>
    <row r="33106" spans="2:6" x14ac:dyDescent="0.35">
      <c r="B33106" s="5" t="s">
        <v>419</v>
      </c>
      <c r="C33106" s="5" t="s">
        <v>5365</v>
      </c>
      <c r="D33106" s="5">
        <v>9</v>
      </c>
      <c r="E33106" s="5" t="s">
        <v>2034</v>
      </c>
      <c r="F33106" s="5" t="s">
        <v>3399</v>
      </c>
    </row>
    <row r="33107" spans="2:6" x14ac:dyDescent="0.35">
      <c r="B33107" s="5" t="s">
        <v>419</v>
      </c>
      <c r="C33107" s="5" t="s">
        <v>5366</v>
      </c>
      <c r="D33107" s="5">
        <v>2</v>
      </c>
      <c r="E33107" s="5" t="s">
        <v>2034</v>
      </c>
      <c r="F33107" s="5" t="s">
        <v>3399</v>
      </c>
    </row>
    <row r="33108" spans="2:6" x14ac:dyDescent="0.35">
      <c r="B33108" s="5" t="s">
        <v>419</v>
      </c>
      <c r="C33108" s="5" t="s">
        <v>5367</v>
      </c>
      <c r="D33108" s="5">
        <v>2</v>
      </c>
      <c r="E33108" s="5" t="s">
        <v>2034</v>
      </c>
      <c r="F33108" s="5" t="s">
        <v>3399</v>
      </c>
    </row>
    <row r="33109" spans="2:6" x14ac:dyDescent="0.35">
      <c r="B33109" s="5" t="s">
        <v>419</v>
      </c>
      <c r="C33109" s="5" t="s">
        <v>5368</v>
      </c>
      <c r="D33109" s="5">
        <v>1</v>
      </c>
      <c r="E33109" s="5" t="s">
        <v>2034</v>
      </c>
      <c r="F33109" s="5" t="s">
        <v>3399</v>
      </c>
    </row>
    <row r="33110" spans="2:6" x14ac:dyDescent="0.35">
      <c r="B33110" s="5" t="s">
        <v>419</v>
      </c>
      <c r="C33110" s="5" t="s">
        <v>5369</v>
      </c>
      <c r="D33110" s="5">
        <v>2</v>
      </c>
      <c r="E33110" s="5" t="s">
        <v>2034</v>
      </c>
      <c r="F33110" s="5" t="s">
        <v>3399</v>
      </c>
    </row>
    <row r="33111" spans="2:6" x14ac:dyDescent="0.35">
      <c r="B33111" s="5" t="s">
        <v>419</v>
      </c>
      <c r="C33111" s="5" t="s">
        <v>5370</v>
      </c>
      <c r="D33111" s="5">
        <v>4</v>
      </c>
      <c r="E33111" s="5" t="s">
        <v>2034</v>
      </c>
      <c r="F33111" s="5" t="s">
        <v>3399</v>
      </c>
    </row>
    <row r="33112" spans="2:6" x14ac:dyDescent="0.35">
      <c r="B33112" s="5" t="s">
        <v>419</v>
      </c>
      <c r="C33112" s="5" t="s">
        <v>5371</v>
      </c>
      <c r="D33112" s="5">
        <v>5</v>
      </c>
      <c r="E33112" s="5" t="s">
        <v>2034</v>
      </c>
      <c r="F33112" s="5" t="s">
        <v>3399</v>
      </c>
    </row>
    <row r="33113" spans="2:6" x14ac:dyDescent="0.35">
      <c r="B33113" s="5" t="s">
        <v>419</v>
      </c>
      <c r="C33113" s="5" t="s">
        <v>5372</v>
      </c>
      <c r="D33113" s="5">
        <v>10</v>
      </c>
      <c r="E33113" s="5" t="s">
        <v>2034</v>
      </c>
      <c r="F33113" s="5" t="s">
        <v>3399</v>
      </c>
    </row>
    <row r="33114" spans="2:6" x14ac:dyDescent="0.35">
      <c r="B33114" s="5" t="s">
        <v>419</v>
      </c>
      <c r="C33114" s="5" t="s">
        <v>5373</v>
      </c>
      <c r="D33114" s="5">
        <v>1</v>
      </c>
      <c r="E33114" s="5" t="s">
        <v>2034</v>
      </c>
      <c r="F33114" s="5" t="s">
        <v>3399</v>
      </c>
    </row>
    <row r="33115" spans="2:6" x14ac:dyDescent="0.35">
      <c r="B33115" s="5" t="s">
        <v>419</v>
      </c>
      <c r="C33115" s="5" t="s">
        <v>5374</v>
      </c>
      <c r="D33115" s="5">
        <v>2</v>
      </c>
      <c r="E33115" s="5" t="s">
        <v>2034</v>
      </c>
      <c r="F33115" s="5" t="s">
        <v>3399</v>
      </c>
    </row>
    <row r="33116" spans="2:6" x14ac:dyDescent="0.35">
      <c r="B33116" s="5" t="s">
        <v>419</v>
      </c>
      <c r="C33116" s="5" t="s">
        <v>5375</v>
      </c>
      <c r="D33116" s="5">
        <v>10</v>
      </c>
      <c r="E33116" s="5" t="s">
        <v>2034</v>
      </c>
      <c r="F33116" s="5" t="s">
        <v>3399</v>
      </c>
    </row>
    <row r="33117" spans="2:6" x14ac:dyDescent="0.35">
      <c r="B33117" s="5" t="s">
        <v>419</v>
      </c>
      <c r="C33117" s="5" t="s">
        <v>5376</v>
      </c>
      <c r="D33117" s="5">
        <v>1</v>
      </c>
      <c r="E33117" s="5" t="s">
        <v>2034</v>
      </c>
      <c r="F33117" s="5" t="s">
        <v>3399</v>
      </c>
    </row>
    <row r="33118" spans="2:6" x14ac:dyDescent="0.35">
      <c r="B33118" s="5" t="s">
        <v>419</v>
      </c>
      <c r="C33118" s="5" t="s">
        <v>5377</v>
      </c>
      <c r="D33118" s="5">
        <v>10</v>
      </c>
      <c r="E33118" s="5" t="s">
        <v>2034</v>
      </c>
      <c r="F33118" s="5" t="s">
        <v>3399</v>
      </c>
    </row>
    <row r="33119" spans="2:6" x14ac:dyDescent="0.35">
      <c r="B33119" s="5" t="s">
        <v>419</v>
      </c>
      <c r="C33119" s="5" t="s">
        <v>5378</v>
      </c>
      <c r="D33119" s="5">
        <v>6</v>
      </c>
      <c r="E33119" s="5" t="s">
        <v>2034</v>
      </c>
      <c r="F33119" s="5" t="s">
        <v>3399</v>
      </c>
    </row>
    <row r="33120" spans="2:6" x14ac:dyDescent="0.35">
      <c r="B33120" s="5" t="s">
        <v>419</v>
      </c>
      <c r="C33120" s="5" t="s">
        <v>5380</v>
      </c>
      <c r="D33120" s="5">
        <v>10</v>
      </c>
      <c r="E33120" s="5" t="s">
        <v>2034</v>
      </c>
      <c r="F33120" s="5" t="s">
        <v>3399</v>
      </c>
    </row>
    <row r="33121" spans="2:6" x14ac:dyDescent="0.35">
      <c r="B33121" s="5" t="s">
        <v>419</v>
      </c>
      <c r="C33121" s="5" t="s">
        <v>5381</v>
      </c>
      <c r="D33121" s="5">
        <v>8</v>
      </c>
      <c r="E33121" s="5" t="s">
        <v>2034</v>
      </c>
      <c r="F33121" s="5" t="s">
        <v>3399</v>
      </c>
    </row>
    <row r="33122" spans="2:6" x14ac:dyDescent="0.35">
      <c r="B33122" s="5" t="s">
        <v>419</v>
      </c>
      <c r="C33122" s="5" t="s">
        <v>5382</v>
      </c>
      <c r="D33122" s="5">
        <v>6</v>
      </c>
      <c r="E33122" s="5" t="s">
        <v>2034</v>
      </c>
      <c r="F33122" s="5" t="s">
        <v>3399</v>
      </c>
    </row>
    <row r="33123" spans="2:6" x14ac:dyDescent="0.35">
      <c r="B33123" s="5" t="s">
        <v>419</v>
      </c>
      <c r="C33123" s="5" t="s">
        <v>5383</v>
      </c>
      <c r="D33123" s="5">
        <v>3</v>
      </c>
      <c r="E33123" s="5" t="s">
        <v>2034</v>
      </c>
      <c r="F33123" s="5" t="s">
        <v>3399</v>
      </c>
    </row>
    <row r="33124" spans="2:6" x14ac:dyDescent="0.35">
      <c r="B33124" s="5" t="s">
        <v>2332</v>
      </c>
      <c r="C33124" s="5" t="s">
        <v>5365</v>
      </c>
      <c r="D33124" s="5">
        <v>10</v>
      </c>
      <c r="E33124" s="5" t="s">
        <v>2034</v>
      </c>
      <c r="F33124" s="5" t="s">
        <v>2347</v>
      </c>
    </row>
    <row r="33125" spans="2:6" x14ac:dyDescent="0.35">
      <c r="B33125" s="5" t="s">
        <v>2332</v>
      </c>
      <c r="C33125" s="5" t="s">
        <v>5366</v>
      </c>
      <c r="D33125" s="5">
        <v>2</v>
      </c>
      <c r="E33125" s="5" t="s">
        <v>2034</v>
      </c>
      <c r="F33125" s="5" t="s">
        <v>2347</v>
      </c>
    </row>
    <row r="33126" spans="2:6" x14ac:dyDescent="0.35">
      <c r="B33126" s="5" t="s">
        <v>2332</v>
      </c>
      <c r="C33126" s="5" t="s">
        <v>5367</v>
      </c>
      <c r="D33126" s="5">
        <v>2</v>
      </c>
      <c r="E33126" s="5" t="s">
        <v>2034</v>
      </c>
      <c r="F33126" s="5" t="s">
        <v>2347</v>
      </c>
    </row>
    <row r="33127" spans="2:6" x14ac:dyDescent="0.35">
      <c r="B33127" s="5" t="s">
        <v>2332</v>
      </c>
      <c r="C33127" s="5" t="s">
        <v>5368</v>
      </c>
      <c r="D33127" s="5">
        <v>5</v>
      </c>
      <c r="E33127" s="5" t="s">
        <v>2034</v>
      </c>
      <c r="F33127" s="5" t="s">
        <v>2347</v>
      </c>
    </row>
    <row r="33128" spans="2:6" x14ac:dyDescent="0.35">
      <c r="B33128" s="5" t="s">
        <v>2332</v>
      </c>
      <c r="C33128" s="5" t="s">
        <v>5370</v>
      </c>
      <c r="D33128" s="5">
        <v>11</v>
      </c>
      <c r="E33128" s="5" t="s">
        <v>2034</v>
      </c>
      <c r="F33128" s="5" t="s">
        <v>2347</v>
      </c>
    </row>
    <row r="33129" spans="2:6" x14ac:dyDescent="0.35">
      <c r="B33129" s="5" t="s">
        <v>2332</v>
      </c>
      <c r="C33129" s="5" t="s">
        <v>5371</v>
      </c>
      <c r="D33129" s="5">
        <v>4</v>
      </c>
      <c r="E33129" s="5" t="s">
        <v>2034</v>
      </c>
      <c r="F33129" s="5" t="s">
        <v>2347</v>
      </c>
    </row>
    <row r="33130" spans="2:6" x14ac:dyDescent="0.35">
      <c r="B33130" s="5" t="s">
        <v>2332</v>
      </c>
      <c r="C33130" s="5" t="s">
        <v>5372</v>
      </c>
      <c r="D33130" s="5">
        <v>10</v>
      </c>
      <c r="E33130" s="5" t="s">
        <v>2034</v>
      </c>
      <c r="F33130" s="5" t="s">
        <v>2347</v>
      </c>
    </row>
    <row r="33131" spans="2:6" x14ac:dyDescent="0.35">
      <c r="B33131" s="5" t="s">
        <v>2332</v>
      </c>
      <c r="C33131" s="5" t="s">
        <v>5374</v>
      </c>
      <c r="D33131" s="5">
        <v>3</v>
      </c>
      <c r="E33131" s="5" t="s">
        <v>2034</v>
      </c>
      <c r="F33131" s="5" t="s">
        <v>2347</v>
      </c>
    </row>
    <row r="33132" spans="2:6" x14ac:dyDescent="0.35">
      <c r="B33132" s="5" t="s">
        <v>2332</v>
      </c>
      <c r="C33132" s="5" t="s">
        <v>5375</v>
      </c>
      <c r="D33132" s="5">
        <v>9</v>
      </c>
      <c r="E33132" s="5" t="s">
        <v>2034</v>
      </c>
      <c r="F33132" s="5" t="s">
        <v>2347</v>
      </c>
    </row>
    <row r="33133" spans="2:6" x14ac:dyDescent="0.35">
      <c r="B33133" s="5" t="s">
        <v>2332</v>
      </c>
      <c r="C33133" s="5" t="s">
        <v>5376</v>
      </c>
      <c r="D33133" s="5">
        <v>9</v>
      </c>
      <c r="E33133" s="5" t="s">
        <v>2034</v>
      </c>
      <c r="F33133" s="5" t="s">
        <v>2347</v>
      </c>
    </row>
    <row r="33134" spans="2:6" x14ac:dyDescent="0.35">
      <c r="B33134" s="5" t="s">
        <v>2332</v>
      </c>
      <c r="C33134" s="5" t="s">
        <v>5377</v>
      </c>
      <c r="D33134" s="5">
        <v>24</v>
      </c>
      <c r="E33134" s="5" t="s">
        <v>2034</v>
      </c>
      <c r="F33134" s="5" t="s">
        <v>2347</v>
      </c>
    </row>
    <row r="33135" spans="2:6" x14ac:dyDescent="0.35">
      <c r="B33135" s="5" t="s">
        <v>2332</v>
      </c>
      <c r="C33135" s="5" t="s">
        <v>5378</v>
      </c>
      <c r="D33135" s="5">
        <v>7</v>
      </c>
      <c r="E33135" s="5" t="s">
        <v>2034</v>
      </c>
      <c r="F33135" s="5" t="s">
        <v>2347</v>
      </c>
    </row>
    <row r="33136" spans="2:6" x14ac:dyDescent="0.35">
      <c r="B33136" s="5" t="s">
        <v>2332</v>
      </c>
      <c r="C33136" s="5" t="s">
        <v>5380</v>
      </c>
      <c r="D33136" s="5">
        <v>6</v>
      </c>
      <c r="E33136" s="5" t="s">
        <v>2034</v>
      </c>
      <c r="F33136" s="5" t="s">
        <v>2347</v>
      </c>
    </row>
    <row r="33137" spans="2:6" x14ac:dyDescent="0.35">
      <c r="B33137" s="5" t="s">
        <v>2332</v>
      </c>
      <c r="C33137" s="5" t="s">
        <v>5381</v>
      </c>
      <c r="D33137" s="5">
        <v>12</v>
      </c>
      <c r="E33137" s="5" t="s">
        <v>2034</v>
      </c>
      <c r="F33137" s="5" t="s">
        <v>2347</v>
      </c>
    </row>
    <row r="33138" spans="2:6" x14ac:dyDescent="0.35">
      <c r="B33138" s="5" t="s">
        <v>2332</v>
      </c>
      <c r="C33138" s="5" t="s">
        <v>5382</v>
      </c>
      <c r="D33138" s="5">
        <v>14</v>
      </c>
      <c r="E33138" s="5" t="s">
        <v>2034</v>
      </c>
      <c r="F33138" s="5" t="s">
        <v>2347</v>
      </c>
    </row>
    <row r="33139" spans="2:6" x14ac:dyDescent="0.35">
      <c r="B33139" s="5" t="s">
        <v>2332</v>
      </c>
      <c r="C33139" s="5" t="s">
        <v>5383</v>
      </c>
      <c r="D33139" s="5">
        <v>2</v>
      </c>
      <c r="E33139" s="5" t="s">
        <v>2034</v>
      </c>
      <c r="F33139" s="5" t="s">
        <v>2347</v>
      </c>
    </row>
    <row r="33140" spans="2:6" x14ac:dyDescent="0.35">
      <c r="B33140" s="5" t="s">
        <v>475</v>
      </c>
      <c r="C33140" s="5" t="s">
        <v>5365</v>
      </c>
      <c r="D33140" s="5">
        <v>4</v>
      </c>
      <c r="E33140" s="5" t="s">
        <v>2034</v>
      </c>
      <c r="F33140" s="5" t="s">
        <v>2568</v>
      </c>
    </row>
    <row r="33141" spans="2:6" x14ac:dyDescent="0.35">
      <c r="B33141" s="5" t="s">
        <v>475</v>
      </c>
      <c r="C33141" s="5" t="s">
        <v>5366</v>
      </c>
      <c r="D33141" s="5">
        <v>1</v>
      </c>
      <c r="E33141" s="5" t="s">
        <v>2034</v>
      </c>
      <c r="F33141" s="5" t="s">
        <v>2568</v>
      </c>
    </row>
    <row r="33142" spans="2:6" x14ac:dyDescent="0.35">
      <c r="B33142" s="5" t="s">
        <v>475</v>
      </c>
      <c r="C33142" s="5" t="s">
        <v>5369</v>
      </c>
      <c r="D33142" s="5">
        <v>2</v>
      </c>
      <c r="E33142" s="5" t="s">
        <v>2034</v>
      </c>
      <c r="F33142" s="5" t="s">
        <v>2568</v>
      </c>
    </row>
    <row r="33143" spans="2:6" x14ac:dyDescent="0.35">
      <c r="B33143" s="5" t="s">
        <v>475</v>
      </c>
      <c r="C33143" s="5" t="s">
        <v>5370</v>
      </c>
      <c r="D33143" s="5">
        <v>3</v>
      </c>
      <c r="E33143" s="5" t="s">
        <v>2034</v>
      </c>
      <c r="F33143" s="5" t="s">
        <v>2568</v>
      </c>
    </row>
    <row r="33144" spans="2:6" x14ac:dyDescent="0.35">
      <c r="B33144" s="5" t="s">
        <v>475</v>
      </c>
      <c r="C33144" s="5" t="s">
        <v>5371</v>
      </c>
      <c r="D33144" s="5">
        <v>1</v>
      </c>
      <c r="E33144" s="5" t="s">
        <v>2034</v>
      </c>
      <c r="F33144" s="5" t="s">
        <v>2568</v>
      </c>
    </row>
    <row r="33145" spans="2:6" x14ac:dyDescent="0.35">
      <c r="B33145" s="5" t="s">
        <v>475</v>
      </c>
      <c r="C33145" s="5" t="s">
        <v>5372</v>
      </c>
      <c r="D33145" s="5">
        <v>10</v>
      </c>
      <c r="E33145" s="5" t="s">
        <v>2034</v>
      </c>
      <c r="F33145" s="5" t="s">
        <v>2568</v>
      </c>
    </row>
    <row r="33146" spans="2:6" x14ac:dyDescent="0.35">
      <c r="B33146" s="5" t="s">
        <v>475</v>
      </c>
      <c r="C33146" s="5" t="s">
        <v>5373</v>
      </c>
      <c r="D33146" s="5">
        <v>1</v>
      </c>
      <c r="E33146" s="5" t="s">
        <v>2034</v>
      </c>
      <c r="F33146" s="5" t="s">
        <v>2568</v>
      </c>
    </row>
    <row r="33147" spans="2:6" x14ac:dyDescent="0.35">
      <c r="B33147" s="5" t="s">
        <v>475</v>
      </c>
      <c r="C33147" s="5" t="s">
        <v>5374</v>
      </c>
      <c r="D33147" s="5">
        <v>1</v>
      </c>
      <c r="E33147" s="5" t="s">
        <v>2034</v>
      </c>
      <c r="F33147" s="5" t="s">
        <v>2568</v>
      </c>
    </row>
    <row r="33148" spans="2:6" x14ac:dyDescent="0.35">
      <c r="B33148" s="5" t="s">
        <v>475</v>
      </c>
      <c r="C33148" s="5" t="s">
        <v>5375</v>
      </c>
      <c r="D33148" s="5">
        <v>7</v>
      </c>
      <c r="E33148" s="5" t="s">
        <v>2034</v>
      </c>
      <c r="F33148" s="5" t="s">
        <v>2568</v>
      </c>
    </row>
    <row r="33149" spans="2:6" x14ac:dyDescent="0.35">
      <c r="B33149" s="5" t="s">
        <v>475</v>
      </c>
      <c r="C33149" s="5" t="s">
        <v>5376</v>
      </c>
      <c r="D33149" s="5">
        <v>3</v>
      </c>
      <c r="E33149" s="5" t="s">
        <v>2034</v>
      </c>
      <c r="F33149" s="5" t="s">
        <v>2568</v>
      </c>
    </row>
    <row r="33150" spans="2:6" x14ac:dyDescent="0.35">
      <c r="B33150" s="5" t="s">
        <v>475</v>
      </c>
      <c r="C33150" s="5" t="s">
        <v>5377</v>
      </c>
      <c r="D33150" s="5">
        <v>10</v>
      </c>
      <c r="E33150" s="5" t="s">
        <v>2034</v>
      </c>
      <c r="F33150" s="5" t="s">
        <v>2568</v>
      </c>
    </row>
    <row r="33151" spans="2:6" x14ac:dyDescent="0.35">
      <c r="B33151" s="5" t="s">
        <v>475</v>
      </c>
      <c r="C33151" s="5" t="s">
        <v>5378</v>
      </c>
      <c r="D33151" s="5">
        <v>3</v>
      </c>
      <c r="E33151" s="5" t="s">
        <v>2034</v>
      </c>
      <c r="F33151" s="5" t="s">
        <v>2568</v>
      </c>
    </row>
    <row r="33152" spans="2:6" x14ac:dyDescent="0.35">
      <c r="B33152" s="5" t="s">
        <v>475</v>
      </c>
      <c r="C33152" s="5" t="s">
        <v>5380</v>
      </c>
      <c r="D33152" s="5">
        <v>10</v>
      </c>
      <c r="E33152" s="5" t="s">
        <v>2034</v>
      </c>
      <c r="F33152" s="5" t="s">
        <v>2568</v>
      </c>
    </row>
    <row r="33153" spans="2:6" x14ac:dyDescent="0.35">
      <c r="B33153" s="5" t="s">
        <v>475</v>
      </c>
      <c r="C33153" s="5" t="s">
        <v>5381</v>
      </c>
      <c r="D33153" s="5">
        <v>9</v>
      </c>
      <c r="E33153" s="5" t="s">
        <v>2034</v>
      </c>
      <c r="F33153" s="5" t="s">
        <v>2568</v>
      </c>
    </row>
    <row r="33154" spans="2:6" x14ac:dyDescent="0.35">
      <c r="B33154" s="5" t="s">
        <v>475</v>
      </c>
      <c r="C33154" s="5" t="s">
        <v>5382</v>
      </c>
      <c r="D33154" s="5">
        <v>5</v>
      </c>
      <c r="E33154" s="5" t="s">
        <v>2034</v>
      </c>
      <c r="F33154" s="5" t="s">
        <v>2568</v>
      </c>
    </row>
    <row r="33155" spans="2:6" x14ac:dyDescent="0.35">
      <c r="B33155" s="5" t="s">
        <v>475</v>
      </c>
      <c r="C33155" s="5" t="s">
        <v>5383</v>
      </c>
      <c r="D33155" s="5">
        <v>2</v>
      </c>
      <c r="E33155" s="5" t="s">
        <v>2034</v>
      </c>
      <c r="F33155" s="5" t="s">
        <v>2568</v>
      </c>
    </row>
    <row r="33156" spans="2:6" x14ac:dyDescent="0.35">
      <c r="B33156" s="5" t="s">
        <v>4197</v>
      </c>
      <c r="C33156" s="5" t="s">
        <v>5365</v>
      </c>
      <c r="D33156" s="5">
        <v>9</v>
      </c>
      <c r="E33156" s="5" t="s">
        <v>2034</v>
      </c>
      <c r="F33156" s="5" t="s">
        <v>3581</v>
      </c>
    </row>
    <row r="33157" spans="2:6" x14ac:dyDescent="0.35">
      <c r="B33157" s="5" t="s">
        <v>4197</v>
      </c>
      <c r="C33157" s="5" t="s">
        <v>5366</v>
      </c>
      <c r="D33157" s="5">
        <v>6</v>
      </c>
      <c r="E33157" s="5" t="s">
        <v>2034</v>
      </c>
      <c r="F33157" s="5" t="s">
        <v>3581</v>
      </c>
    </row>
    <row r="33158" spans="2:6" x14ac:dyDescent="0.35">
      <c r="B33158" s="5" t="s">
        <v>4197</v>
      </c>
      <c r="C33158" s="5" t="s">
        <v>5367</v>
      </c>
      <c r="D33158" s="5">
        <v>3</v>
      </c>
      <c r="E33158" s="5" t="s">
        <v>2034</v>
      </c>
      <c r="F33158" s="5" t="s">
        <v>3581</v>
      </c>
    </row>
    <row r="33159" spans="2:6" x14ac:dyDescent="0.35">
      <c r="B33159" s="5" t="s">
        <v>4197</v>
      </c>
      <c r="C33159" s="5" t="s">
        <v>5368</v>
      </c>
      <c r="D33159" s="5">
        <v>6</v>
      </c>
      <c r="E33159" s="5" t="s">
        <v>2034</v>
      </c>
      <c r="F33159" s="5" t="s">
        <v>3581</v>
      </c>
    </row>
    <row r="33160" spans="2:6" x14ac:dyDescent="0.35">
      <c r="B33160" s="5" t="s">
        <v>4197</v>
      </c>
      <c r="C33160" s="5" t="s">
        <v>5370</v>
      </c>
      <c r="D33160" s="5">
        <v>6</v>
      </c>
      <c r="E33160" s="5" t="s">
        <v>2034</v>
      </c>
      <c r="F33160" s="5" t="s">
        <v>3581</v>
      </c>
    </row>
    <row r="33161" spans="2:6" x14ac:dyDescent="0.35">
      <c r="B33161" s="5" t="s">
        <v>4197</v>
      </c>
      <c r="C33161" s="5" t="s">
        <v>5371</v>
      </c>
      <c r="D33161" s="5">
        <v>6</v>
      </c>
      <c r="E33161" s="5" t="s">
        <v>2034</v>
      </c>
      <c r="F33161" s="5" t="s">
        <v>3581</v>
      </c>
    </row>
    <row r="33162" spans="2:6" x14ac:dyDescent="0.35">
      <c r="B33162" s="5" t="s">
        <v>4197</v>
      </c>
      <c r="C33162" s="5" t="s">
        <v>5372</v>
      </c>
      <c r="D33162" s="5">
        <v>10</v>
      </c>
      <c r="E33162" s="5" t="s">
        <v>2034</v>
      </c>
      <c r="F33162" s="5" t="s">
        <v>3581</v>
      </c>
    </row>
    <row r="33163" spans="2:6" x14ac:dyDescent="0.35">
      <c r="B33163" s="5" t="s">
        <v>4197</v>
      </c>
      <c r="C33163" s="5" t="s">
        <v>5373</v>
      </c>
      <c r="D33163" s="5">
        <v>3</v>
      </c>
      <c r="E33163" s="5" t="s">
        <v>2034</v>
      </c>
      <c r="F33163" s="5" t="s">
        <v>3581</v>
      </c>
    </row>
    <row r="33164" spans="2:6" x14ac:dyDescent="0.35">
      <c r="B33164" s="5" t="s">
        <v>4197</v>
      </c>
      <c r="C33164" s="5" t="s">
        <v>5374</v>
      </c>
      <c r="D33164" s="5">
        <v>2</v>
      </c>
      <c r="E33164" s="5" t="s">
        <v>2034</v>
      </c>
      <c r="F33164" s="5" t="s">
        <v>3581</v>
      </c>
    </row>
    <row r="33165" spans="2:6" x14ac:dyDescent="0.35">
      <c r="B33165" s="5" t="s">
        <v>4197</v>
      </c>
      <c r="C33165" s="5" t="s">
        <v>5376</v>
      </c>
      <c r="D33165" s="5">
        <v>7</v>
      </c>
      <c r="E33165" s="5" t="s">
        <v>2034</v>
      </c>
      <c r="F33165" s="5" t="s">
        <v>3581</v>
      </c>
    </row>
    <row r="33166" spans="2:6" x14ac:dyDescent="0.35">
      <c r="B33166" s="5" t="s">
        <v>4197</v>
      </c>
      <c r="C33166" s="5" t="s">
        <v>5377</v>
      </c>
      <c r="D33166" s="5">
        <v>10</v>
      </c>
      <c r="E33166" s="5" t="s">
        <v>2034</v>
      </c>
      <c r="F33166" s="5" t="s">
        <v>3581</v>
      </c>
    </row>
    <row r="33167" spans="2:6" x14ac:dyDescent="0.35">
      <c r="B33167" s="5" t="s">
        <v>4197</v>
      </c>
      <c r="C33167" s="5" t="s">
        <v>5378</v>
      </c>
      <c r="D33167" s="5">
        <v>8</v>
      </c>
      <c r="E33167" s="5" t="s">
        <v>2034</v>
      </c>
      <c r="F33167" s="5" t="s">
        <v>3581</v>
      </c>
    </row>
    <row r="33168" spans="2:6" x14ac:dyDescent="0.35">
      <c r="B33168" s="5" t="s">
        <v>4197</v>
      </c>
      <c r="C33168" s="5" t="s">
        <v>5380</v>
      </c>
      <c r="D33168" s="5">
        <v>8</v>
      </c>
      <c r="E33168" s="5" t="s">
        <v>2034</v>
      </c>
      <c r="F33168" s="5" t="s">
        <v>3581</v>
      </c>
    </row>
    <row r="33169" spans="2:6" x14ac:dyDescent="0.35">
      <c r="B33169" s="5" t="s">
        <v>4197</v>
      </c>
      <c r="C33169" s="5" t="s">
        <v>5381</v>
      </c>
      <c r="D33169" s="5">
        <v>10</v>
      </c>
      <c r="E33169" s="5" t="s">
        <v>2034</v>
      </c>
      <c r="F33169" s="5" t="s">
        <v>3581</v>
      </c>
    </row>
    <row r="33170" spans="2:6" x14ac:dyDescent="0.35">
      <c r="B33170" s="5" t="s">
        <v>4197</v>
      </c>
      <c r="C33170" s="5" t="s">
        <v>5383</v>
      </c>
      <c r="D33170" s="5">
        <v>5</v>
      </c>
      <c r="E33170" s="5" t="s">
        <v>2034</v>
      </c>
      <c r="F33170" s="5" t="s">
        <v>3581</v>
      </c>
    </row>
    <row r="33171" spans="2:6" x14ac:dyDescent="0.35">
      <c r="B33171" s="5" t="s">
        <v>4255</v>
      </c>
      <c r="C33171" s="5" t="s">
        <v>5365</v>
      </c>
      <c r="D33171" s="5">
        <v>10</v>
      </c>
      <c r="E33171" s="5" t="s">
        <v>2034</v>
      </c>
      <c r="F33171" s="5" t="s">
        <v>4849</v>
      </c>
    </row>
    <row r="33172" spans="2:6" x14ac:dyDescent="0.35">
      <c r="B33172" s="5" t="s">
        <v>4255</v>
      </c>
      <c r="C33172" s="5" t="s">
        <v>5366</v>
      </c>
      <c r="D33172" s="5">
        <v>3</v>
      </c>
      <c r="E33172" s="5" t="s">
        <v>2034</v>
      </c>
      <c r="F33172" s="5" t="s">
        <v>4849</v>
      </c>
    </row>
    <row r="33173" spans="2:6" x14ac:dyDescent="0.35">
      <c r="B33173" s="5" t="s">
        <v>4255</v>
      </c>
      <c r="C33173" s="5" t="s">
        <v>5367</v>
      </c>
      <c r="D33173" s="5">
        <v>7</v>
      </c>
      <c r="E33173" s="5" t="s">
        <v>2034</v>
      </c>
      <c r="F33173" s="5" t="s">
        <v>4849</v>
      </c>
    </row>
    <row r="33174" spans="2:6" x14ac:dyDescent="0.35">
      <c r="B33174" s="5" t="s">
        <v>4255</v>
      </c>
      <c r="C33174" s="5" t="s">
        <v>5368</v>
      </c>
      <c r="D33174" s="5">
        <v>1</v>
      </c>
      <c r="E33174" s="5" t="s">
        <v>2034</v>
      </c>
      <c r="F33174" s="5" t="s">
        <v>4849</v>
      </c>
    </row>
    <row r="33175" spans="2:6" x14ac:dyDescent="0.35">
      <c r="B33175" s="5" t="s">
        <v>4255</v>
      </c>
      <c r="C33175" s="5" t="s">
        <v>5369</v>
      </c>
      <c r="D33175" s="5">
        <v>1</v>
      </c>
      <c r="E33175" s="5" t="s">
        <v>2034</v>
      </c>
      <c r="F33175" s="5" t="s">
        <v>4849</v>
      </c>
    </row>
    <row r="33176" spans="2:6" x14ac:dyDescent="0.35">
      <c r="B33176" s="5" t="s">
        <v>4255</v>
      </c>
      <c r="C33176" s="5" t="s">
        <v>5370</v>
      </c>
      <c r="D33176" s="5">
        <v>6</v>
      </c>
      <c r="E33176" s="5" t="s">
        <v>2034</v>
      </c>
      <c r="F33176" s="5" t="s">
        <v>4849</v>
      </c>
    </row>
    <row r="33177" spans="2:6" x14ac:dyDescent="0.35">
      <c r="B33177" s="5" t="s">
        <v>4255</v>
      </c>
      <c r="C33177" s="5" t="s">
        <v>5371</v>
      </c>
      <c r="D33177" s="5">
        <v>2</v>
      </c>
      <c r="E33177" s="5" t="s">
        <v>2034</v>
      </c>
      <c r="F33177" s="5" t="s">
        <v>4849</v>
      </c>
    </row>
    <row r="33178" spans="2:6" x14ac:dyDescent="0.35">
      <c r="B33178" s="5" t="s">
        <v>4255</v>
      </c>
      <c r="C33178" s="5" t="s">
        <v>5372</v>
      </c>
      <c r="D33178" s="5">
        <v>10</v>
      </c>
      <c r="E33178" s="5" t="s">
        <v>2034</v>
      </c>
      <c r="F33178" s="5" t="s">
        <v>4849</v>
      </c>
    </row>
    <row r="33179" spans="2:6" x14ac:dyDescent="0.35">
      <c r="B33179" s="5" t="s">
        <v>4255</v>
      </c>
      <c r="C33179" s="5" t="s">
        <v>5374</v>
      </c>
      <c r="D33179" s="5">
        <v>3</v>
      </c>
      <c r="E33179" s="5" t="s">
        <v>2034</v>
      </c>
      <c r="F33179" s="5" t="s">
        <v>4849</v>
      </c>
    </row>
    <row r="33180" spans="2:6" x14ac:dyDescent="0.35">
      <c r="B33180" s="5" t="s">
        <v>4255</v>
      </c>
      <c r="C33180" s="5" t="s">
        <v>5376</v>
      </c>
      <c r="D33180" s="5">
        <v>3</v>
      </c>
      <c r="E33180" s="5" t="s">
        <v>2034</v>
      </c>
      <c r="F33180" s="5" t="s">
        <v>4849</v>
      </c>
    </row>
    <row r="33181" spans="2:6" x14ac:dyDescent="0.35">
      <c r="B33181" s="5" t="s">
        <v>4255</v>
      </c>
      <c r="C33181" s="5" t="s">
        <v>5377</v>
      </c>
      <c r="D33181" s="5">
        <v>10</v>
      </c>
      <c r="E33181" s="5" t="s">
        <v>2034</v>
      </c>
      <c r="F33181" s="5" t="s">
        <v>4849</v>
      </c>
    </row>
    <row r="33182" spans="2:6" x14ac:dyDescent="0.35">
      <c r="B33182" s="5" t="s">
        <v>4255</v>
      </c>
      <c r="C33182" s="5" t="s">
        <v>5378</v>
      </c>
      <c r="D33182" s="5">
        <v>7</v>
      </c>
      <c r="E33182" s="5" t="s">
        <v>2034</v>
      </c>
      <c r="F33182" s="5" t="s">
        <v>4849</v>
      </c>
    </row>
    <row r="33183" spans="2:6" x14ac:dyDescent="0.35">
      <c r="B33183" s="5" t="s">
        <v>4255</v>
      </c>
      <c r="C33183" s="5" t="s">
        <v>5380</v>
      </c>
      <c r="D33183" s="5">
        <v>8</v>
      </c>
      <c r="E33183" s="5" t="s">
        <v>2034</v>
      </c>
      <c r="F33183" s="5" t="s">
        <v>4849</v>
      </c>
    </row>
    <row r="33184" spans="2:6" x14ac:dyDescent="0.35">
      <c r="B33184" s="5" t="s">
        <v>4255</v>
      </c>
      <c r="C33184" s="5" t="s">
        <v>5381</v>
      </c>
      <c r="D33184" s="5">
        <v>11</v>
      </c>
      <c r="E33184" s="5" t="s">
        <v>2034</v>
      </c>
      <c r="F33184" s="5" t="s">
        <v>4849</v>
      </c>
    </row>
    <row r="33185" spans="2:6" x14ac:dyDescent="0.35">
      <c r="B33185" s="5" t="s">
        <v>4226</v>
      </c>
      <c r="C33185" s="5" t="s">
        <v>5365</v>
      </c>
      <c r="D33185" s="5">
        <v>10</v>
      </c>
      <c r="E33185" s="5" t="s">
        <v>2034</v>
      </c>
      <c r="F33185" s="5" t="s">
        <v>3424</v>
      </c>
    </row>
    <row r="33186" spans="2:6" x14ac:dyDescent="0.35">
      <c r="B33186" s="5" t="s">
        <v>4226</v>
      </c>
      <c r="C33186" s="5" t="s">
        <v>5366</v>
      </c>
      <c r="D33186" s="5">
        <v>3</v>
      </c>
      <c r="E33186" s="5" t="s">
        <v>2034</v>
      </c>
      <c r="F33186" s="5" t="s">
        <v>3424</v>
      </c>
    </row>
    <row r="33187" spans="2:6" x14ac:dyDescent="0.35">
      <c r="B33187" s="5" t="s">
        <v>4226</v>
      </c>
      <c r="C33187" s="5" t="s">
        <v>5367</v>
      </c>
      <c r="D33187" s="5">
        <v>11</v>
      </c>
      <c r="E33187" s="5" t="s">
        <v>2034</v>
      </c>
      <c r="F33187" s="5" t="s">
        <v>3424</v>
      </c>
    </row>
    <row r="33188" spans="2:6" x14ac:dyDescent="0.35">
      <c r="B33188" s="5" t="s">
        <v>4226</v>
      </c>
      <c r="C33188" s="5" t="s">
        <v>5369</v>
      </c>
      <c r="D33188" s="5">
        <v>1</v>
      </c>
      <c r="E33188" s="5" t="s">
        <v>2034</v>
      </c>
      <c r="F33188" s="5" t="s">
        <v>3424</v>
      </c>
    </row>
    <row r="33189" spans="2:6" x14ac:dyDescent="0.35">
      <c r="B33189" s="5" t="s">
        <v>4226</v>
      </c>
      <c r="C33189" s="5" t="s">
        <v>5370</v>
      </c>
      <c r="D33189" s="5">
        <v>6</v>
      </c>
      <c r="E33189" s="5" t="s">
        <v>2034</v>
      </c>
      <c r="F33189" s="5" t="s">
        <v>3424</v>
      </c>
    </row>
    <row r="33190" spans="2:6" x14ac:dyDescent="0.35">
      <c r="B33190" s="5" t="s">
        <v>4226</v>
      </c>
      <c r="C33190" s="5" t="s">
        <v>5371</v>
      </c>
      <c r="D33190" s="5">
        <v>1</v>
      </c>
      <c r="E33190" s="5" t="s">
        <v>2034</v>
      </c>
      <c r="F33190" s="5" t="s">
        <v>3424</v>
      </c>
    </row>
    <row r="33191" spans="2:6" x14ac:dyDescent="0.35">
      <c r="B33191" s="5" t="s">
        <v>4226</v>
      </c>
      <c r="C33191" s="5" t="s">
        <v>5372</v>
      </c>
      <c r="D33191" s="5">
        <v>10</v>
      </c>
      <c r="E33191" s="5" t="s">
        <v>2034</v>
      </c>
      <c r="F33191" s="5" t="s">
        <v>3424</v>
      </c>
    </row>
    <row r="33192" spans="2:6" x14ac:dyDescent="0.35">
      <c r="B33192" s="5" t="s">
        <v>4226</v>
      </c>
      <c r="C33192" s="5" t="s">
        <v>5373</v>
      </c>
      <c r="D33192" s="5">
        <v>2</v>
      </c>
      <c r="E33192" s="5" t="s">
        <v>2034</v>
      </c>
      <c r="F33192" s="5" t="s">
        <v>3424</v>
      </c>
    </row>
    <row r="33193" spans="2:6" x14ac:dyDescent="0.35">
      <c r="B33193" s="5" t="s">
        <v>4226</v>
      </c>
      <c r="C33193" s="5" t="s">
        <v>5374</v>
      </c>
      <c r="D33193" s="5">
        <v>1</v>
      </c>
      <c r="E33193" s="5" t="s">
        <v>2034</v>
      </c>
      <c r="F33193" s="5" t="s">
        <v>3424</v>
      </c>
    </row>
    <row r="33194" spans="2:6" x14ac:dyDescent="0.35">
      <c r="B33194" s="5" t="s">
        <v>4226</v>
      </c>
      <c r="C33194" s="5" t="s">
        <v>5375</v>
      </c>
      <c r="D33194" s="5">
        <v>8</v>
      </c>
      <c r="E33194" s="5" t="s">
        <v>2034</v>
      </c>
      <c r="F33194" s="5" t="s">
        <v>3424</v>
      </c>
    </row>
    <row r="33195" spans="2:6" x14ac:dyDescent="0.35">
      <c r="B33195" s="5" t="s">
        <v>4226</v>
      </c>
      <c r="C33195" s="5" t="s">
        <v>5376</v>
      </c>
      <c r="D33195" s="5">
        <v>4</v>
      </c>
      <c r="E33195" s="5" t="s">
        <v>2034</v>
      </c>
      <c r="F33195" s="5" t="s">
        <v>3424</v>
      </c>
    </row>
    <row r="33196" spans="2:6" x14ac:dyDescent="0.35">
      <c r="B33196" s="5" t="s">
        <v>4226</v>
      </c>
      <c r="C33196" s="5" t="s">
        <v>5377</v>
      </c>
      <c r="D33196" s="5">
        <v>10</v>
      </c>
      <c r="E33196" s="5" t="s">
        <v>2034</v>
      </c>
      <c r="F33196" s="5" t="s">
        <v>3424</v>
      </c>
    </row>
    <row r="33197" spans="2:6" x14ac:dyDescent="0.35">
      <c r="B33197" s="5" t="s">
        <v>4226</v>
      </c>
      <c r="C33197" s="5" t="s">
        <v>5378</v>
      </c>
      <c r="D33197" s="5">
        <v>6</v>
      </c>
      <c r="E33197" s="5" t="s">
        <v>2034</v>
      </c>
      <c r="F33197" s="5" t="s">
        <v>3424</v>
      </c>
    </row>
    <row r="33198" spans="2:6" x14ac:dyDescent="0.35">
      <c r="B33198" s="5" t="s">
        <v>4226</v>
      </c>
      <c r="C33198" s="5" t="s">
        <v>5380</v>
      </c>
      <c r="D33198" s="5">
        <v>10</v>
      </c>
      <c r="E33198" s="5" t="s">
        <v>2034</v>
      </c>
      <c r="F33198" s="5" t="s">
        <v>3424</v>
      </c>
    </row>
    <row r="33199" spans="2:6" x14ac:dyDescent="0.35">
      <c r="B33199" s="5" t="s">
        <v>4226</v>
      </c>
      <c r="C33199" s="5" t="s">
        <v>5381</v>
      </c>
      <c r="D33199" s="5">
        <v>12</v>
      </c>
      <c r="E33199" s="5" t="s">
        <v>2034</v>
      </c>
      <c r="F33199" s="5" t="s">
        <v>3424</v>
      </c>
    </row>
    <row r="33200" spans="2:6" x14ac:dyDescent="0.35">
      <c r="B33200" s="5" t="s">
        <v>4226</v>
      </c>
      <c r="C33200" s="5" t="s">
        <v>5382</v>
      </c>
      <c r="D33200" s="5">
        <v>11</v>
      </c>
      <c r="E33200" s="5" t="s">
        <v>2034</v>
      </c>
      <c r="F33200" s="5" t="s">
        <v>3424</v>
      </c>
    </row>
    <row r="33201" spans="2:6" x14ac:dyDescent="0.35">
      <c r="B33201" s="5" t="s">
        <v>4226</v>
      </c>
      <c r="C33201" s="5" t="s">
        <v>5383</v>
      </c>
      <c r="D33201" s="5">
        <v>5</v>
      </c>
      <c r="E33201" s="5" t="s">
        <v>2034</v>
      </c>
      <c r="F33201" s="5" t="s">
        <v>3424</v>
      </c>
    </row>
    <row r="33202" spans="2:6" x14ac:dyDescent="0.35">
      <c r="B33202" s="5" t="s">
        <v>4242</v>
      </c>
      <c r="C33202" s="5" t="s">
        <v>5365</v>
      </c>
      <c r="D33202" s="5">
        <v>10</v>
      </c>
      <c r="E33202" s="5" t="s">
        <v>2034</v>
      </c>
      <c r="F33202" s="5" t="s">
        <v>4841</v>
      </c>
    </row>
    <row r="33203" spans="2:6" x14ac:dyDescent="0.35">
      <c r="B33203" s="5" t="s">
        <v>4242</v>
      </c>
      <c r="C33203" s="5" t="s">
        <v>5366</v>
      </c>
      <c r="D33203" s="5">
        <v>5</v>
      </c>
      <c r="E33203" s="5" t="s">
        <v>2034</v>
      </c>
      <c r="F33203" s="5" t="s">
        <v>4841</v>
      </c>
    </row>
    <row r="33204" spans="2:6" x14ac:dyDescent="0.35">
      <c r="B33204" s="5" t="s">
        <v>4242</v>
      </c>
      <c r="C33204" s="5" t="s">
        <v>5367</v>
      </c>
      <c r="D33204" s="5">
        <v>8</v>
      </c>
      <c r="E33204" s="5" t="s">
        <v>2034</v>
      </c>
      <c r="F33204" s="5" t="s">
        <v>4841</v>
      </c>
    </row>
    <row r="33205" spans="2:6" x14ac:dyDescent="0.35">
      <c r="B33205" s="5" t="s">
        <v>4242</v>
      </c>
      <c r="C33205" s="5" t="s">
        <v>5368</v>
      </c>
      <c r="D33205" s="5">
        <v>2</v>
      </c>
      <c r="E33205" s="5" t="s">
        <v>2034</v>
      </c>
      <c r="F33205" s="5" t="s">
        <v>4841</v>
      </c>
    </row>
    <row r="33206" spans="2:6" x14ac:dyDescent="0.35">
      <c r="B33206" s="5" t="s">
        <v>4242</v>
      </c>
      <c r="C33206" s="5" t="s">
        <v>5369</v>
      </c>
      <c r="D33206" s="5">
        <v>6</v>
      </c>
      <c r="E33206" s="5" t="s">
        <v>2034</v>
      </c>
      <c r="F33206" s="5" t="s">
        <v>4841</v>
      </c>
    </row>
    <row r="33207" spans="2:6" x14ac:dyDescent="0.35">
      <c r="B33207" s="5" t="s">
        <v>4242</v>
      </c>
      <c r="C33207" s="5" t="s">
        <v>5370</v>
      </c>
      <c r="D33207" s="5">
        <v>5</v>
      </c>
      <c r="E33207" s="5" t="s">
        <v>2034</v>
      </c>
      <c r="F33207" s="5" t="s">
        <v>4841</v>
      </c>
    </row>
    <row r="33208" spans="2:6" x14ac:dyDescent="0.35">
      <c r="B33208" s="5" t="s">
        <v>4242</v>
      </c>
      <c r="C33208" s="5" t="s">
        <v>5371</v>
      </c>
      <c r="D33208" s="5">
        <v>3</v>
      </c>
      <c r="E33208" s="5" t="s">
        <v>2034</v>
      </c>
      <c r="F33208" s="5" t="s">
        <v>4841</v>
      </c>
    </row>
    <row r="33209" spans="2:6" x14ac:dyDescent="0.35">
      <c r="B33209" s="5" t="s">
        <v>4242</v>
      </c>
      <c r="C33209" s="5" t="s">
        <v>5372</v>
      </c>
      <c r="D33209" s="5">
        <v>10</v>
      </c>
      <c r="E33209" s="5" t="s">
        <v>2034</v>
      </c>
      <c r="F33209" s="5" t="s">
        <v>4841</v>
      </c>
    </row>
    <row r="33210" spans="2:6" x14ac:dyDescent="0.35">
      <c r="B33210" s="5" t="s">
        <v>4242</v>
      </c>
      <c r="C33210" s="5" t="s">
        <v>5373</v>
      </c>
      <c r="D33210" s="5">
        <v>2</v>
      </c>
      <c r="E33210" s="5" t="s">
        <v>2034</v>
      </c>
      <c r="F33210" s="5" t="s">
        <v>4841</v>
      </c>
    </row>
    <row r="33211" spans="2:6" x14ac:dyDescent="0.35">
      <c r="B33211" s="5" t="s">
        <v>4242</v>
      </c>
      <c r="C33211" s="5" t="s">
        <v>5374</v>
      </c>
      <c r="D33211" s="5">
        <v>7</v>
      </c>
      <c r="E33211" s="5" t="s">
        <v>2034</v>
      </c>
      <c r="F33211" s="5" t="s">
        <v>4841</v>
      </c>
    </row>
    <row r="33212" spans="2:6" x14ac:dyDescent="0.35">
      <c r="B33212" s="5" t="s">
        <v>4242</v>
      </c>
      <c r="C33212" s="5" t="s">
        <v>5376</v>
      </c>
      <c r="D33212" s="5">
        <v>8</v>
      </c>
      <c r="E33212" s="5" t="s">
        <v>2034</v>
      </c>
      <c r="F33212" s="5" t="s">
        <v>4841</v>
      </c>
    </row>
    <row r="33213" spans="2:6" x14ac:dyDescent="0.35">
      <c r="B33213" s="5" t="s">
        <v>4242</v>
      </c>
      <c r="C33213" s="5" t="s">
        <v>5377</v>
      </c>
      <c r="D33213" s="5">
        <v>12</v>
      </c>
      <c r="E33213" s="5" t="s">
        <v>2034</v>
      </c>
      <c r="F33213" s="5" t="s">
        <v>4841</v>
      </c>
    </row>
    <row r="33214" spans="2:6" x14ac:dyDescent="0.35">
      <c r="B33214" s="5" t="s">
        <v>4242</v>
      </c>
      <c r="C33214" s="5" t="s">
        <v>5378</v>
      </c>
      <c r="D33214" s="5">
        <v>8</v>
      </c>
      <c r="E33214" s="5" t="s">
        <v>2034</v>
      </c>
      <c r="F33214" s="5" t="s">
        <v>4841</v>
      </c>
    </row>
    <row r="33215" spans="2:6" x14ac:dyDescent="0.35">
      <c r="B33215" s="5" t="s">
        <v>4242</v>
      </c>
      <c r="C33215" s="5" t="s">
        <v>5380</v>
      </c>
      <c r="D33215" s="5">
        <v>9</v>
      </c>
      <c r="E33215" s="5" t="s">
        <v>2034</v>
      </c>
      <c r="F33215" s="5" t="s">
        <v>4841</v>
      </c>
    </row>
    <row r="33216" spans="2:6" x14ac:dyDescent="0.35">
      <c r="B33216" s="5" t="s">
        <v>4242</v>
      </c>
      <c r="C33216" s="5" t="s">
        <v>5381</v>
      </c>
      <c r="D33216" s="5">
        <v>12</v>
      </c>
      <c r="E33216" s="5" t="s">
        <v>2034</v>
      </c>
      <c r="F33216" s="5" t="s">
        <v>4841</v>
      </c>
    </row>
    <row r="33217" spans="2:6" x14ac:dyDescent="0.35">
      <c r="B33217" s="5" t="s">
        <v>4242</v>
      </c>
      <c r="C33217" s="5" t="s">
        <v>5383</v>
      </c>
      <c r="D33217" s="5">
        <v>5</v>
      </c>
      <c r="E33217" s="5" t="s">
        <v>2034</v>
      </c>
      <c r="F33217" s="5" t="s">
        <v>4841</v>
      </c>
    </row>
    <row r="33218" spans="2:6" x14ac:dyDescent="0.35">
      <c r="B33218" s="5" t="s">
        <v>4245</v>
      </c>
      <c r="C33218" s="5" t="s">
        <v>5365</v>
      </c>
      <c r="D33218" s="5">
        <v>10</v>
      </c>
      <c r="E33218" s="5" t="s">
        <v>2034</v>
      </c>
      <c r="F33218" s="5" t="s">
        <v>4843</v>
      </c>
    </row>
    <row r="33219" spans="2:6" x14ac:dyDescent="0.35">
      <c r="B33219" s="5" t="s">
        <v>4245</v>
      </c>
      <c r="C33219" s="5" t="s">
        <v>5366</v>
      </c>
      <c r="D33219" s="5">
        <v>2</v>
      </c>
      <c r="E33219" s="5" t="s">
        <v>2034</v>
      </c>
      <c r="F33219" s="5" t="s">
        <v>4843</v>
      </c>
    </row>
    <row r="33220" spans="2:6" x14ac:dyDescent="0.35">
      <c r="B33220" s="5" t="s">
        <v>4245</v>
      </c>
      <c r="C33220" s="5" t="s">
        <v>5367</v>
      </c>
      <c r="D33220" s="5">
        <v>1</v>
      </c>
      <c r="E33220" s="5" t="s">
        <v>2034</v>
      </c>
      <c r="F33220" s="5" t="s">
        <v>4843</v>
      </c>
    </row>
    <row r="33221" spans="2:6" x14ac:dyDescent="0.35">
      <c r="B33221" s="5" t="s">
        <v>4245</v>
      </c>
      <c r="C33221" s="5" t="s">
        <v>5368</v>
      </c>
      <c r="D33221" s="5">
        <v>2</v>
      </c>
      <c r="E33221" s="5" t="s">
        <v>2034</v>
      </c>
      <c r="F33221" s="5" t="s">
        <v>4843</v>
      </c>
    </row>
    <row r="33222" spans="2:6" x14ac:dyDescent="0.35">
      <c r="B33222" s="5" t="s">
        <v>4245</v>
      </c>
      <c r="C33222" s="5" t="s">
        <v>5369</v>
      </c>
      <c r="D33222" s="5">
        <v>3</v>
      </c>
      <c r="E33222" s="5" t="s">
        <v>2034</v>
      </c>
      <c r="F33222" s="5" t="s">
        <v>4843</v>
      </c>
    </row>
    <row r="33223" spans="2:6" x14ac:dyDescent="0.35">
      <c r="B33223" s="5" t="s">
        <v>4245</v>
      </c>
      <c r="C33223" s="5" t="s">
        <v>5370</v>
      </c>
      <c r="D33223" s="5">
        <v>5</v>
      </c>
      <c r="E33223" s="5" t="s">
        <v>2034</v>
      </c>
      <c r="F33223" s="5" t="s">
        <v>4843</v>
      </c>
    </row>
    <row r="33224" spans="2:6" x14ac:dyDescent="0.35">
      <c r="B33224" s="5" t="s">
        <v>4245</v>
      </c>
      <c r="C33224" s="5" t="s">
        <v>5371</v>
      </c>
      <c r="D33224" s="5">
        <v>2</v>
      </c>
      <c r="E33224" s="5" t="s">
        <v>2034</v>
      </c>
      <c r="F33224" s="5" t="s">
        <v>4843</v>
      </c>
    </row>
    <row r="33225" spans="2:6" x14ac:dyDescent="0.35">
      <c r="B33225" s="5" t="s">
        <v>4245</v>
      </c>
      <c r="C33225" s="5" t="s">
        <v>5372</v>
      </c>
      <c r="D33225" s="5">
        <v>10</v>
      </c>
      <c r="E33225" s="5" t="s">
        <v>2034</v>
      </c>
      <c r="F33225" s="5" t="s">
        <v>4843</v>
      </c>
    </row>
    <row r="33226" spans="2:6" x14ac:dyDescent="0.35">
      <c r="B33226" s="5" t="s">
        <v>4245</v>
      </c>
      <c r="C33226" s="5" t="s">
        <v>5373</v>
      </c>
      <c r="D33226" s="5">
        <v>2</v>
      </c>
      <c r="E33226" s="5" t="s">
        <v>2034</v>
      </c>
      <c r="F33226" s="5" t="s">
        <v>4843</v>
      </c>
    </row>
    <row r="33227" spans="2:6" x14ac:dyDescent="0.35">
      <c r="B33227" s="5" t="s">
        <v>4245</v>
      </c>
      <c r="C33227" s="5" t="s">
        <v>5374</v>
      </c>
      <c r="D33227" s="5">
        <v>2</v>
      </c>
      <c r="E33227" s="5" t="s">
        <v>2034</v>
      </c>
      <c r="F33227" s="5" t="s">
        <v>4843</v>
      </c>
    </row>
    <row r="33228" spans="2:6" x14ac:dyDescent="0.35">
      <c r="B33228" s="5" t="s">
        <v>4245</v>
      </c>
      <c r="C33228" s="5" t="s">
        <v>5375</v>
      </c>
      <c r="D33228" s="5">
        <v>10</v>
      </c>
      <c r="E33228" s="5" t="s">
        <v>2034</v>
      </c>
      <c r="F33228" s="5" t="s">
        <v>4843</v>
      </c>
    </row>
    <row r="33229" spans="2:6" x14ac:dyDescent="0.35">
      <c r="B33229" s="5" t="s">
        <v>4245</v>
      </c>
      <c r="C33229" s="5" t="s">
        <v>5376</v>
      </c>
      <c r="D33229" s="5">
        <v>7</v>
      </c>
      <c r="E33229" s="5" t="s">
        <v>2034</v>
      </c>
      <c r="F33229" s="5" t="s">
        <v>4843</v>
      </c>
    </row>
    <row r="33230" spans="2:6" x14ac:dyDescent="0.35">
      <c r="B33230" s="5" t="s">
        <v>4245</v>
      </c>
      <c r="C33230" s="5" t="s">
        <v>5377</v>
      </c>
      <c r="D33230" s="5">
        <v>12</v>
      </c>
      <c r="E33230" s="5" t="s">
        <v>2034</v>
      </c>
      <c r="F33230" s="5" t="s">
        <v>4843</v>
      </c>
    </row>
    <row r="33231" spans="2:6" x14ac:dyDescent="0.35">
      <c r="B33231" s="5" t="s">
        <v>4245</v>
      </c>
      <c r="C33231" s="5" t="s">
        <v>5378</v>
      </c>
      <c r="D33231" s="5">
        <v>7</v>
      </c>
      <c r="E33231" s="5" t="s">
        <v>2034</v>
      </c>
      <c r="F33231" s="5" t="s">
        <v>4843</v>
      </c>
    </row>
    <row r="33232" spans="2:6" x14ac:dyDescent="0.35">
      <c r="B33232" s="5" t="s">
        <v>4245</v>
      </c>
      <c r="C33232" s="5" t="s">
        <v>5380</v>
      </c>
      <c r="D33232" s="5">
        <v>9</v>
      </c>
      <c r="E33232" s="5" t="s">
        <v>2034</v>
      </c>
      <c r="F33232" s="5" t="s">
        <v>4843</v>
      </c>
    </row>
    <row r="33233" spans="2:6" x14ac:dyDescent="0.35">
      <c r="B33233" s="5" t="s">
        <v>4245</v>
      </c>
      <c r="C33233" s="5" t="s">
        <v>5381</v>
      </c>
      <c r="D33233" s="5">
        <v>12</v>
      </c>
      <c r="E33233" s="5" t="s">
        <v>2034</v>
      </c>
      <c r="F33233" s="5" t="s">
        <v>4843</v>
      </c>
    </row>
    <row r="33234" spans="2:6" x14ac:dyDescent="0.35">
      <c r="B33234" s="5" t="s">
        <v>4245</v>
      </c>
      <c r="C33234" s="5" t="s">
        <v>5382</v>
      </c>
      <c r="D33234" s="5">
        <v>21</v>
      </c>
      <c r="E33234" s="5" t="s">
        <v>2034</v>
      </c>
      <c r="F33234" s="5" t="s">
        <v>4843</v>
      </c>
    </row>
    <row r="33235" spans="2:6" x14ac:dyDescent="0.35">
      <c r="B33235" s="5" t="s">
        <v>4245</v>
      </c>
      <c r="C33235" s="5" t="s">
        <v>5383</v>
      </c>
      <c r="D33235" s="5">
        <v>1</v>
      </c>
      <c r="E33235" s="5" t="s">
        <v>2034</v>
      </c>
      <c r="F33235" s="5" t="s">
        <v>4843</v>
      </c>
    </row>
    <row r="33236" spans="2:6" x14ac:dyDescent="0.35">
      <c r="B33236" s="5" t="s">
        <v>3618</v>
      </c>
      <c r="C33236" s="5" t="s">
        <v>5366</v>
      </c>
      <c r="D33236" s="5">
        <v>7</v>
      </c>
      <c r="E33236" s="5" t="s">
        <v>2034</v>
      </c>
      <c r="F33236" s="5" t="s">
        <v>3669</v>
      </c>
    </row>
    <row r="33237" spans="2:6" x14ac:dyDescent="0.35">
      <c r="B33237" s="5" t="s">
        <v>3618</v>
      </c>
      <c r="C33237" s="5" t="s">
        <v>5367</v>
      </c>
      <c r="D33237" s="5">
        <v>3</v>
      </c>
      <c r="E33237" s="5" t="s">
        <v>2034</v>
      </c>
      <c r="F33237" s="5" t="s">
        <v>3669</v>
      </c>
    </row>
    <row r="33238" spans="2:6" x14ac:dyDescent="0.35">
      <c r="B33238" s="5" t="s">
        <v>3618</v>
      </c>
      <c r="C33238" s="5" t="s">
        <v>5370</v>
      </c>
      <c r="D33238" s="5">
        <v>6</v>
      </c>
      <c r="E33238" s="5" t="s">
        <v>2034</v>
      </c>
      <c r="F33238" s="5" t="s">
        <v>3669</v>
      </c>
    </row>
    <row r="33239" spans="2:6" x14ac:dyDescent="0.35">
      <c r="B33239" s="5" t="s">
        <v>3618</v>
      </c>
      <c r="C33239" s="5" t="s">
        <v>5373</v>
      </c>
      <c r="D33239" s="5">
        <v>2</v>
      </c>
      <c r="E33239" s="5" t="s">
        <v>2034</v>
      </c>
      <c r="F33239" s="5" t="s">
        <v>3669</v>
      </c>
    </row>
    <row r="33240" spans="2:6" x14ac:dyDescent="0.35">
      <c r="B33240" s="5" t="s">
        <v>3618</v>
      </c>
      <c r="C33240" s="5" t="s">
        <v>5374</v>
      </c>
      <c r="D33240" s="5">
        <v>12</v>
      </c>
      <c r="E33240" s="5" t="s">
        <v>2034</v>
      </c>
      <c r="F33240" s="5" t="s">
        <v>3669</v>
      </c>
    </row>
    <row r="33241" spans="2:6" x14ac:dyDescent="0.35">
      <c r="B33241" s="5" t="s">
        <v>3618</v>
      </c>
      <c r="C33241" s="5" t="s">
        <v>5376</v>
      </c>
      <c r="D33241" s="5">
        <v>8</v>
      </c>
      <c r="E33241" s="5" t="s">
        <v>2034</v>
      </c>
      <c r="F33241" s="5" t="s">
        <v>3669</v>
      </c>
    </row>
    <row r="33242" spans="2:6" x14ac:dyDescent="0.35">
      <c r="B33242" s="5" t="s">
        <v>3618</v>
      </c>
      <c r="C33242" s="5" t="s">
        <v>5377</v>
      </c>
      <c r="D33242" s="5">
        <v>12</v>
      </c>
      <c r="E33242" s="5" t="s">
        <v>2034</v>
      </c>
      <c r="F33242" s="5" t="s">
        <v>3669</v>
      </c>
    </row>
    <row r="33243" spans="2:6" x14ac:dyDescent="0.35">
      <c r="B33243" s="5" t="s">
        <v>3618</v>
      </c>
      <c r="C33243" s="5" t="s">
        <v>5380</v>
      </c>
      <c r="D33243" s="5">
        <v>10</v>
      </c>
      <c r="E33243" s="5" t="s">
        <v>2034</v>
      </c>
      <c r="F33243" s="5" t="s">
        <v>3669</v>
      </c>
    </row>
    <row r="33244" spans="2:6" x14ac:dyDescent="0.35">
      <c r="B33244" s="5" t="s">
        <v>3618</v>
      </c>
      <c r="C33244" s="5" t="s">
        <v>5381</v>
      </c>
      <c r="D33244" s="5">
        <v>12</v>
      </c>
      <c r="E33244" s="5" t="s">
        <v>2034</v>
      </c>
      <c r="F33244" s="5" t="s">
        <v>3669</v>
      </c>
    </row>
    <row r="33245" spans="2:6" x14ac:dyDescent="0.35">
      <c r="B33245" s="5" t="s">
        <v>4246</v>
      </c>
      <c r="C33245" s="5" t="s">
        <v>5365</v>
      </c>
      <c r="D33245" s="5">
        <v>9</v>
      </c>
      <c r="E33245" s="5" t="s">
        <v>2034</v>
      </c>
      <c r="F33245" s="5" t="s">
        <v>4844</v>
      </c>
    </row>
    <row r="33246" spans="2:6" x14ac:dyDescent="0.35">
      <c r="B33246" s="5" t="s">
        <v>4246</v>
      </c>
      <c r="C33246" s="5" t="s">
        <v>5366</v>
      </c>
      <c r="D33246" s="5">
        <v>12</v>
      </c>
      <c r="E33246" s="5" t="s">
        <v>2034</v>
      </c>
      <c r="F33246" s="5" t="s">
        <v>4844</v>
      </c>
    </row>
    <row r="33247" spans="2:6" x14ac:dyDescent="0.35">
      <c r="B33247" s="5" t="s">
        <v>4246</v>
      </c>
      <c r="C33247" s="5" t="s">
        <v>5370</v>
      </c>
      <c r="D33247" s="5">
        <v>4</v>
      </c>
      <c r="E33247" s="5" t="s">
        <v>2034</v>
      </c>
      <c r="F33247" s="5" t="s">
        <v>4844</v>
      </c>
    </row>
    <row r="33248" spans="2:6" x14ac:dyDescent="0.35">
      <c r="B33248" s="5" t="s">
        <v>4246</v>
      </c>
      <c r="C33248" s="5" t="s">
        <v>5372</v>
      </c>
      <c r="D33248" s="5">
        <v>9</v>
      </c>
      <c r="E33248" s="5" t="s">
        <v>2034</v>
      </c>
      <c r="F33248" s="5" t="s">
        <v>4844</v>
      </c>
    </row>
    <row r="33249" spans="2:6" x14ac:dyDescent="0.35">
      <c r="B33249" s="5" t="s">
        <v>4246</v>
      </c>
      <c r="C33249" s="5" t="s">
        <v>5375</v>
      </c>
      <c r="D33249" s="5">
        <v>8</v>
      </c>
      <c r="E33249" s="5" t="s">
        <v>2034</v>
      </c>
      <c r="F33249" s="5" t="s">
        <v>4844</v>
      </c>
    </row>
    <row r="33250" spans="2:6" x14ac:dyDescent="0.35">
      <c r="B33250" s="5" t="s">
        <v>4246</v>
      </c>
      <c r="C33250" s="5" t="s">
        <v>5377</v>
      </c>
      <c r="D33250" s="5">
        <v>5</v>
      </c>
      <c r="E33250" s="5" t="s">
        <v>2034</v>
      </c>
      <c r="F33250" s="5" t="s">
        <v>4844</v>
      </c>
    </row>
    <row r="33251" spans="2:6" x14ac:dyDescent="0.35">
      <c r="B33251" s="5" t="s">
        <v>4246</v>
      </c>
      <c r="C33251" s="5" t="s">
        <v>5378</v>
      </c>
      <c r="D33251" s="5">
        <v>8</v>
      </c>
      <c r="E33251" s="5" t="s">
        <v>2034</v>
      </c>
      <c r="F33251" s="5" t="s">
        <v>4844</v>
      </c>
    </row>
    <row r="33252" spans="2:6" x14ac:dyDescent="0.35">
      <c r="B33252" s="5" t="s">
        <v>4246</v>
      </c>
      <c r="C33252" s="5" t="s">
        <v>5380</v>
      </c>
      <c r="D33252" s="5">
        <v>9</v>
      </c>
      <c r="E33252" s="5" t="s">
        <v>2034</v>
      </c>
      <c r="F33252" s="5" t="s">
        <v>4844</v>
      </c>
    </row>
    <row r="33253" spans="2:6" x14ac:dyDescent="0.35">
      <c r="B33253" s="5" t="s">
        <v>4246</v>
      </c>
      <c r="C33253" s="5" t="s">
        <v>5381</v>
      </c>
      <c r="D33253" s="5">
        <v>7</v>
      </c>
      <c r="E33253" s="5" t="s">
        <v>2034</v>
      </c>
      <c r="F33253" s="5" t="s">
        <v>4844</v>
      </c>
    </row>
    <row r="33254" spans="2:6" x14ac:dyDescent="0.35">
      <c r="B33254" s="5" t="s">
        <v>4246</v>
      </c>
      <c r="C33254" s="5" t="s">
        <v>5382</v>
      </c>
      <c r="D33254" s="5">
        <v>24</v>
      </c>
      <c r="E33254" s="5" t="s">
        <v>2034</v>
      </c>
      <c r="F33254" s="5" t="s">
        <v>4844</v>
      </c>
    </row>
    <row r="33255" spans="2:6" x14ac:dyDescent="0.35">
      <c r="B33255" s="5" t="s">
        <v>2489</v>
      </c>
      <c r="C33255" s="5" t="s">
        <v>5365</v>
      </c>
      <c r="D33255" s="5">
        <v>10</v>
      </c>
      <c r="E33255" s="5" t="s">
        <v>2034</v>
      </c>
      <c r="F33255" s="5" t="s">
        <v>2490</v>
      </c>
    </row>
    <row r="33256" spans="2:6" x14ac:dyDescent="0.35">
      <c r="B33256" s="5" t="s">
        <v>2489</v>
      </c>
      <c r="C33256" s="5" t="s">
        <v>5366</v>
      </c>
      <c r="D33256" s="5">
        <v>1</v>
      </c>
      <c r="E33256" s="5" t="s">
        <v>2034</v>
      </c>
      <c r="F33256" s="5" t="s">
        <v>2490</v>
      </c>
    </row>
    <row r="33257" spans="2:6" x14ac:dyDescent="0.35">
      <c r="B33257" s="5" t="s">
        <v>2489</v>
      </c>
      <c r="C33257" s="5" t="s">
        <v>5367</v>
      </c>
      <c r="D33257" s="5">
        <v>9</v>
      </c>
      <c r="E33257" s="5" t="s">
        <v>2034</v>
      </c>
      <c r="F33257" s="5" t="s">
        <v>2490</v>
      </c>
    </row>
    <row r="33258" spans="2:6" x14ac:dyDescent="0.35">
      <c r="B33258" s="5" t="s">
        <v>2489</v>
      </c>
      <c r="C33258" s="5" t="s">
        <v>5368</v>
      </c>
      <c r="D33258" s="5">
        <v>2</v>
      </c>
      <c r="E33258" s="5" t="s">
        <v>2034</v>
      </c>
      <c r="F33258" s="5" t="s">
        <v>2490</v>
      </c>
    </row>
    <row r="33259" spans="2:6" x14ac:dyDescent="0.35">
      <c r="B33259" s="5" t="s">
        <v>2489</v>
      </c>
      <c r="C33259" s="5" t="s">
        <v>5369</v>
      </c>
      <c r="D33259" s="5">
        <v>3</v>
      </c>
      <c r="E33259" s="5" t="s">
        <v>2034</v>
      </c>
      <c r="F33259" s="5" t="s">
        <v>2490</v>
      </c>
    </row>
    <row r="33260" spans="2:6" x14ac:dyDescent="0.35">
      <c r="B33260" s="5" t="s">
        <v>2489</v>
      </c>
      <c r="C33260" s="5" t="s">
        <v>5370</v>
      </c>
      <c r="D33260" s="5">
        <v>6</v>
      </c>
      <c r="E33260" s="5" t="s">
        <v>2034</v>
      </c>
      <c r="F33260" s="5" t="s">
        <v>2490</v>
      </c>
    </row>
    <row r="33261" spans="2:6" x14ac:dyDescent="0.35">
      <c r="B33261" s="5" t="s">
        <v>2489</v>
      </c>
      <c r="C33261" s="5" t="s">
        <v>5371</v>
      </c>
      <c r="D33261" s="5">
        <v>3</v>
      </c>
      <c r="E33261" s="5" t="s">
        <v>2034</v>
      </c>
      <c r="F33261" s="5" t="s">
        <v>2490</v>
      </c>
    </row>
    <row r="33262" spans="2:6" x14ac:dyDescent="0.35">
      <c r="B33262" s="5" t="s">
        <v>2489</v>
      </c>
      <c r="C33262" s="5" t="s">
        <v>5372</v>
      </c>
      <c r="D33262" s="5">
        <v>10</v>
      </c>
      <c r="E33262" s="5" t="s">
        <v>2034</v>
      </c>
      <c r="F33262" s="5" t="s">
        <v>2490</v>
      </c>
    </row>
    <row r="33263" spans="2:6" x14ac:dyDescent="0.35">
      <c r="B33263" s="5" t="s">
        <v>2489</v>
      </c>
      <c r="C33263" s="5" t="s">
        <v>5373</v>
      </c>
      <c r="D33263" s="5">
        <v>11</v>
      </c>
      <c r="E33263" s="5" t="s">
        <v>2034</v>
      </c>
      <c r="F33263" s="5" t="s">
        <v>2490</v>
      </c>
    </row>
    <row r="33264" spans="2:6" x14ac:dyDescent="0.35">
      <c r="B33264" s="5" t="s">
        <v>2489</v>
      </c>
      <c r="C33264" s="5" t="s">
        <v>5375</v>
      </c>
      <c r="D33264" s="5">
        <v>10</v>
      </c>
      <c r="E33264" s="5" t="s">
        <v>2034</v>
      </c>
      <c r="F33264" s="5" t="s">
        <v>2490</v>
      </c>
    </row>
    <row r="33265" spans="2:6" x14ac:dyDescent="0.35">
      <c r="B33265" s="5" t="s">
        <v>2489</v>
      </c>
      <c r="C33265" s="5" t="s">
        <v>5376</v>
      </c>
      <c r="D33265" s="5">
        <v>6</v>
      </c>
      <c r="E33265" s="5" t="s">
        <v>2034</v>
      </c>
      <c r="F33265" s="5" t="s">
        <v>2490</v>
      </c>
    </row>
    <row r="33266" spans="2:6" x14ac:dyDescent="0.35">
      <c r="B33266" s="5" t="s">
        <v>2489</v>
      </c>
      <c r="C33266" s="5" t="s">
        <v>5377</v>
      </c>
      <c r="D33266" s="5">
        <v>10</v>
      </c>
      <c r="E33266" s="5" t="s">
        <v>2034</v>
      </c>
      <c r="F33266" s="5" t="s">
        <v>2490</v>
      </c>
    </row>
    <row r="33267" spans="2:6" x14ac:dyDescent="0.35">
      <c r="B33267" s="5" t="s">
        <v>2489</v>
      </c>
      <c r="C33267" s="5" t="s">
        <v>5380</v>
      </c>
      <c r="D33267" s="5">
        <v>10</v>
      </c>
      <c r="E33267" s="5" t="s">
        <v>2034</v>
      </c>
      <c r="F33267" s="5" t="s">
        <v>2490</v>
      </c>
    </row>
    <row r="33268" spans="2:6" x14ac:dyDescent="0.35">
      <c r="B33268" s="5" t="s">
        <v>2489</v>
      </c>
      <c r="C33268" s="5" t="s">
        <v>5381</v>
      </c>
      <c r="D33268" s="5">
        <v>12</v>
      </c>
      <c r="E33268" s="5" t="s">
        <v>2034</v>
      </c>
      <c r="F33268" s="5" t="s">
        <v>2490</v>
      </c>
    </row>
    <row r="33269" spans="2:6" x14ac:dyDescent="0.35">
      <c r="B33269" s="5" t="s">
        <v>2489</v>
      </c>
      <c r="C33269" s="5" t="s">
        <v>5382</v>
      </c>
      <c r="D33269" s="5">
        <v>18</v>
      </c>
      <c r="E33269" s="5" t="s">
        <v>2034</v>
      </c>
      <c r="F33269" s="5" t="s">
        <v>2490</v>
      </c>
    </row>
    <row r="33270" spans="2:6" x14ac:dyDescent="0.35">
      <c r="B33270" s="5" t="s">
        <v>2489</v>
      </c>
      <c r="C33270" s="5" t="s">
        <v>5383</v>
      </c>
      <c r="D33270" s="5">
        <v>3</v>
      </c>
      <c r="E33270" s="5" t="s">
        <v>2034</v>
      </c>
      <c r="F33270" s="5" t="s">
        <v>2490</v>
      </c>
    </row>
    <row r="33271" spans="2:6" x14ac:dyDescent="0.35">
      <c r="B33271" s="5" t="s">
        <v>2543</v>
      </c>
      <c r="C33271" s="5" t="s">
        <v>5365</v>
      </c>
      <c r="D33271" s="5">
        <v>10</v>
      </c>
      <c r="E33271" s="5" t="s">
        <v>2034</v>
      </c>
      <c r="F33271" s="5" t="s">
        <v>2564</v>
      </c>
    </row>
    <row r="33272" spans="2:6" x14ac:dyDescent="0.35">
      <c r="B33272" s="5" t="s">
        <v>2543</v>
      </c>
      <c r="C33272" s="5" t="s">
        <v>5366</v>
      </c>
      <c r="D33272" s="5">
        <v>16</v>
      </c>
      <c r="E33272" s="5" t="s">
        <v>2034</v>
      </c>
      <c r="F33272" s="5" t="s">
        <v>2564</v>
      </c>
    </row>
    <row r="33273" spans="2:6" x14ac:dyDescent="0.35">
      <c r="B33273" s="5" t="s">
        <v>2543</v>
      </c>
      <c r="C33273" s="5" t="s">
        <v>5367</v>
      </c>
      <c r="D33273" s="5">
        <v>12</v>
      </c>
      <c r="E33273" s="5" t="s">
        <v>2034</v>
      </c>
      <c r="F33273" s="5" t="s">
        <v>2564</v>
      </c>
    </row>
    <row r="33274" spans="2:6" x14ac:dyDescent="0.35">
      <c r="B33274" s="5" t="s">
        <v>2543</v>
      </c>
      <c r="C33274" s="5" t="s">
        <v>5368</v>
      </c>
      <c r="D33274" s="5">
        <v>12</v>
      </c>
      <c r="E33274" s="5" t="s">
        <v>2034</v>
      </c>
      <c r="F33274" s="5" t="s">
        <v>2564</v>
      </c>
    </row>
    <row r="33275" spans="2:6" x14ac:dyDescent="0.35">
      <c r="B33275" s="5" t="s">
        <v>2543</v>
      </c>
      <c r="C33275" s="5" t="s">
        <v>5369</v>
      </c>
      <c r="D33275" s="5">
        <v>12</v>
      </c>
      <c r="E33275" s="5" t="s">
        <v>2034</v>
      </c>
      <c r="F33275" s="5" t="s">
        <v>2564</v>
      </c>
    </row>
    <row r="33276" spans="2:6" x14ac:dyDescent="0.35">
      <c r="B33276" s="5" t="s">
        <v>2543</v>
      </c>
      <c r="C33276" s="5" t="s">
        <v>5370</v>
      </c>
      <c r="D33276" s="5">
        <v>6</v>
      </c>
      <c r="E33276" s="5" t="s">
        <v>2034</v>
      </c>
      <c r="F33276" s="5" t="s">
        <v>2564</v>
      </c>
    </row>
    <row r="33277" spans="2:6" x14ac:dyDescent="0.35">
      <c r="B33277" s="5" t="s">
        <v>2543</v>
      </c>
      <c r="C33277" s="5" t="s">
        <v>5371</v>
      </c>
      <c r="D33277" s="5">
        <v>10</v>
      </c>
      <c r="E33277" s="5" t="s">
        <v>2034</v>
      </c>
      <c r="F33277" s="5" t="s">
        <v>2564</v>
      </c>
    </row>
    <row r="33278" spans="2:6" x14ac:dyDescent="0.35">
      <c r="B33278" s="5" t="s">
        <v>2543</v>
      </c>
      <c r="C33278" s="5" t="s">
        <v>5373</v>
      </c>
      <c r="D33278" s="5">
        <v>12</v>
      </c>
      <c r="E33278" s="5" t="s">
        <v>2034</v>
      </c>
      <c r="F33278" s="5" t="s">
        <v>2564</v>
      </c>
    </row>
    <row r="33279" spans="2:6" x14ac:dyDescent="0.35">
      <c r="B33279" s="5" t="s">
        <v>2543</v>
      </c>
      <c r="C33279" s="5" t="s">
        <v>5374</v>
      </c>
      <c r="D33279" s="5">
        <v>12</v>
      </c>
      <c r="E33279" s="5" t="s">
        <v>2034</v>
      </c>
      <c r="F33279" s="5" t="s">
        <v>2564</v>
      </c>
    </row>
    <row r="33280" spans="2:6" x14ac:dyDescent="0.35">
      <c r="B33280" s="5" t="s">
        <v>2543</v>
      </c>
      <c r="C33280" s="5" t="s">
        <v>5376</v>
      </c>
      <c r="D33280" s="5">
        <v>12</v>
      </c>
      <c r="E33280" s="5" t="s">
        <v>2034</v>
      </c>
      <c r="F33280" s="5" t="s">
        <v>2564</v>
      </c>
    </row>
    <row r="33281" spans="2:6" x14ac:dyDescent="0.35">
      <c r="B33281" s="5" t="s">
        <v>2543</v>
      </c>
      <c r="C33281" s="5" t="s">
        <v>5377</v>
      </c>
      <c r="D33281" s="5">
        <v>12</v>
      </c>
      <c r="E33281" s="5" t="s">
        <v>2034</v>
      </c>
      <c r="F33281" s="5" t="s">
        <v>2564</v>
      </c>
    </row>
    <row r="33282" spans="2:6" x14ac:dyDescent="0.35">
      <c r="B33282" s="5" t="s">
        <v>2543</v>
      </c>
      <c r="C33282" s="5" t="s">
        <v>5380</v>
      </c>
      <c r="D33282" s="5">
        <v>10</v>
      </c>
      <c r="E33282" s="5" t="s">
        <v>2034</v>
      </c>
      <c r="F33282" s="5" t="s">
        <v>2564</v>
      </c>
    </row>
    <row r="33283" spans="2:6" x14ac:dyDescent="0.35">
      <c r="B33283" s="5" t="s">
        <v>2543</v>
      </c>
      <c r="C33283" s="5" t="s">
        <v>5381</v>
      </c>
      <c r="D33283" s="5">
        <v>12</v>
      </c>
      <c r="E33283" s="5" t="s">
        <v>2034</v>
      </c>
      <c r="F33283" s="5" t="s">
        <v>2564</v>
      </c>
    </row>
    <row r="33284" spans="2:6" x14ac:dyDescent="0.35">
      <c r="B33284" s="5" t="s">
        <v>421</v>
      </c>
      <c r="C33284" s="5" t="s">
        <v>5367</v>
      </c>
      <c r="D33284" s="5">
        <v>9</v>
      </c>
      <c r="E33284" s="5" t="s">
        <v>2034</v>
      </c>
      <c r="F33284" s="5" t="s">
        <v>2783</v>
      </c>
    </row>
    <row r="33285" spans="2:6" x14ac:dyDescent="0.35">
      <c r="B33285" s="5" t="s">
        <v>421</v>
      </c>
      <c r="C33285" s="5" t="s">
        <v>5370</v>
      </c>
      <c r="D33285" s="5">
        <v>4</v>
      </c>
      <c r="E33285" s="5" t="s">
        <v>2034</v>
      </c>
      <c r="F33285" s="5" t="s">
        <v>2783</v>
      </c>
    </row>
    <row r="33286" spans="2:6" x14ac:dyDescent="0.35">
      <c r="B33286" s="5" t="s">
        <v>421</v>
      </c>
      <c r="C33286" s="5" t="s">
        <v>5373</v>
      </c>
      <c r="D33286" s="5">
        <v>8</v>
      </c>
      <c r="E33286" s="5" t="s">
        <v>2034</v>
      </c>
      <c r="F33286" s="5" t="s">
        <v>2783</v>
      </c>
    </row>
    <row r="33287" spans="2:6" x14ac:dyDescent="0.35">
      <c r="B33287" s="5" t="s">
        <v>421</v>
      </c>
      <c r="C33287" s="5" t="s">
        <v>5374</v>
      </c>
      <c r="D33287" s="5">
        <v>9</v>
      </c>
      <c r="E33287" s="5" t="s">
        <v>2034</v>
      </c>
      <c r="F33287" s="5" t="s">
        <v>2783</v>
      </c>
    </row>
    <row r="33288" spans="2:6" x14ac:dyDescent="0.35">
      <c r="B33288" s="5" t="s">
        <v>421</v>
      </c>
      <c r="C33288" s="5" t="s">
        <v>5376</v>
      </c>
      <c r="D33288" s="5">
        <v>11</v>
      </c>
      <c r="E33288" s="5" t="s">
        <v>2034</v>
      </c>
      <c r="F33288" s="5" t="s">
        <v>2783</v>
      </c>
    </row>
    <row r="33289" spans="2:6" x14ac:dyDescent="0.35">
      <c r="B33289" s="5" t="s">
        <v>421</v>
      </c>
      <c r="C33289" s="5" t="s">
        <v>5377</v>
      </c>
      <c r="D33289" s="5">
        <v>10</v>
      </c>
      <c r="E33289" s="5" t="s">
        <v>2034</v>
      </c>
      <c r="F33289" s="5" t="s">
        <v>2783</v>
      </c>
    </row>
    <row r="33290" spans="2:6" x14ac:dyDescent="0.35">
      <c r="B33290" s="5" t="s">
        <v>421</v>
      </c>
      <c r="C33290" s="5" t="s">
        <v>5380</v>
      </c>
      <c r="D33290" s="5">
        <v>10</v>
      </c>
      <c r="E33290" s="5" t="s">
        <v>2034</v>
      </c>
      <c r="F33290" s="5" t="s">
        <v>2783</v>
      </c>
    </row>
    <row r="33291" spans="2:6" x14ac:dyDescent="0.35">
      <c r="B33291" s="5" t="s">
        <v>421</v>
      </c>
      <c r="C33291" s="5" t="s">
        <v>5381</v>
      </c>
      <c r="D33291" s="5">
        <v>12</v>
      </c>
      <c r="E33291" s="5" t="s">
        <v>2034</v>
      </c>
      <c r="F33291" s="5" t="s">
        <v>2783</v>
      </c>
    </row>
    <row r="33292" spans="2:6" x14ac:dyDescent="0.35">
      <c r="B33292" s="5" t="s">
        <v>445</v>
      </c>
      <c r="C33292" s="5" t="s">
        <v>5365</v>
      </c>
      <c r="D33292" s="5">
        <v>9</v>
      </c>
      <c r="E33292" s="5" t="s">
        <v>2034</v>
      </c>
      <c r="F33292" s="5" t="s">
        <v>4831</v>
      </c>
    </row>
    <row r="33293" spans="2:6" x14ac:dyDescent="0.35">
      <c r="B33293" s="5" t="s">
        <v>445</v>
      </c>
      <c r="C33293" s="5" t="s">
        <v>5366</v>
      </c>
      <c r="D33293" s="5">
        <v>14</v>
      </c>
      <c r="E33293" s="5" t="s">
        <v>2034</v>
      </c>
      <c r="F33293" s="5" t="s">
        <v>4831</v>
      </c>
    </row>
    <row r="33294" spans="2:6" x14ac:dyDescent="0.35">
      <c r="B33294" s="5" t="s">
        <v>445</v>
      </c>
      <c r="C33294" s="5" t="s">
        <v>5367</v>
      </c>
      <c r="D33294" s="5">
        <v>12</v>
      </c>
      <c r="E33294" s="5" t="s">
        <v>2034</v>
      </c>
      <c r="F33294" s="5" t="s">
        <v>4831</v>
      </c>
    </row>
    <row r="33295" spans="2:6" x14ac:dyDescent="0.35">
      <c r="B33295" s="5" t="s">
        <v>445</v>
      </c>
      <c r="C33295" s="5" t="s">
        <v>5368</v>
      </c>
      <c r="D33295" s="5">
        <v>12</v>
      </c>
      <c r="E33295" s="5" t="s">
        <v>2034</v>
      </c>
      <c r="F33295" s="5" t="s">
        <v>4831</v>
      </c>
    </row>
    <row r="33296" spans="2:6" x14ac:dyDescent="0.35">
      <c r="B33296" s="5" t="s">
        <v>445</v>
      </c>
      <c r="C33296" s="5" t="s">
        <v>5369</v>
      </c>
      <c r="D33296" s="5">
        <v>10</v>
      </c>
      <c r="E33296" s="5" t="s">
        <v>2034</v>
      </c>
      <c r="F33296" s="5" t="s">
        <v>4831</v>
      </c>
    </row>
    <row r="33297" spans="2:6" x14ac:dyDescent="0.35">
      <c r="B33297" s="5" t="s">
        <v>445</v>
      </c>
      <c r="C33297" s="5" t="s">
        <v>5370</v>
      </c>
      <c r="D33297" s="5">
        <v>6</v>
      </c>
      <c r="E33297" s="5" t="s">
        <v>2034</v>
      </c>
      <c r="F33297" s="5" t="s">
        <v>4831</v>
      </c>
    </row>
    <row r="33298" spans="2:6" x14ac:dyDescent="0.35">
      <c r="B33298" s="5" t="s">
        <v>445</v>
      </c>
      <c r="C33298" s="5" t="s">
        <v>5371</v>
      </c>
      <c r="D33298" s="5">
        <v>10</v>
      </c>
      <c r="E33298" s="5" t="s">
        <v>2034</v>
      </c>
      <c r="F33298" s="5" t="s">
        <v>4831</v>
      </c>
    </row>
    <row r="33299" spans="2:6" x14ac:dyDescent="0.35">
      <c r="B33299" s="5" t="s">
        <v>445</v>
      </c>
      <c r="C33299" s="5" t="s">
        <v>5372</v>
      </c>
      <c r="D33299" s="5">
        <v>10</v>
      </c>
      <c r="E33299" s="5" t="s">
        <v>2034</v>
      </c>
      <c r="F33299" s="5" t="s">
        <v>4831</v>
      </c>
    </row>
    <row r="33300" spans="2:6" x14ac:dyDescent="0.35">
      <c r="B33300" s="5" t="s">
        <v>445</v>
      </c>
      <c r="C33300" s="5" t="s">
        <v>5374</v>
      </c>
      <c r="D33300" s="5">
        <v>2</v>
      </c>
      <c r="E33300" s="5" t="s">
        <v>2034</v>
      </c>
      <c r="F33300" s="5" t="s">
        <v>4831</v>
      </c>
    </row>
    <row r="33301" spans="2:6" x14ac:dyDescent="0.35">
      <c r="B33301" s="5" t="s">
        <v>445</v>
      </c>
      <c r="C33301" s="5" t="s">
        <v>5375</v>
      </c>
      <c r="D33301" s="5">
        <v>9</v>
      </c>
      <c r="E33301" s="5" t="s">
        <v>2034</v>
      </c>
      <c r="F33301" s="5" t="s">
        <v>4831</v>
      </c>
    </row>
    <row r="33302" spans="2:6" x14ac:dyDescent="0.35">
      <c r="B33302" s="5" t="s">
        <v>445</v>
      </c>
      <c r="C33302" s="5" t="s">
        <v>5376</v>
      </c>
      <c r="D33302" s="5">
        <v>10</v>
      </c>
      <c r="E33302" s="5" t="s">
        <v>2034</v>
      </c>
      <c r="F33302" s="5" t="s">
        <v>4831</v>
      </c>
    </row>
    <row r="33303" spans="2:6" x14ac:dyDescent="0.35">
      <c r="B33303" s="5" t="s">
        <v>445</v>
      </c>
      <c r="C33303" s="5" t="s">
        <v>5377</v>
      </c>
      <c r="D33303" s="5">
        <v>12</v>
      </c>
      <c r="E33303" s="5" t="s">
        <v>2034</v>
      </c>
      <c r="F33303" s="5" t="s">
        <v>4831</v>
      </c>
    </row>
    <row r="33304" spans="2:6" x14ac:dyDescent="0.35">
      <c r="B33304" s="5" t="s">
        <v>445</v>
      </c>
      <c r="C33304" s="5" t="s">
        <v>5378</v>
      </c>
      <c r="D33304" s="5">
        <v>7</v>
      </c>
      <c r="E33304" s="5" t="s">
        <v>2034</v>
      </c>
      <c r="F33304" s="5" t="s">
        <v>4831</v>
      </c>
    </row>
    <row r="33305" spans="2:6" x14ac:dyDescent="0.35">
      <c r="B33305" s="5" t="s">
        <v>445</v>
      </c>
      <c r="C33305" s="5" t="s">
        <v>5380</v>
      </c>
      <c r="D33305" s="5">
        <v>10</v>
      </c>
      <c r="E33305" s="5" t="s">
        <v>2034</v>
      </c>
      <c r="F33305" s="5" t="s">
        <v>4831</v>
      </c>
    </row>
    <row r="33306" spans="2:6" x14ac:dyDescent="0.35">
      <c r="B33306" s="5" t="s">
        <v>445</v>
      </c>
      <c r="C33306" s="5" t="s">
        <v>5381</v>
      </c>
      <c r="D33306" s="5">
        <v>12</v>
      </c>
      <c r="E33306" s="5" t="s">
        <v>2034</v>
      </c>
      <c r="F33306" s="5" t="s">
        <v>4831</v>
      </c>
    </row>
    <row r="33307" spans="2:6" x14ac:dyDescent="0.35">
      <c r="B33307" s="5" t="s">
        <v>445</v>
      </c>
      <c r="C33307" s="5" t="s">
        <v>5382</v>
      </c>
      <c r="D33307" s="5">
        <v>24</v>
      </c>
      <c r="E33307" s="5" t="s">
        <v>2034</v>
      </c>
      <c r="F33307" s="5" t="s">
        <v>4831</v>
      </c>
    </row>
    <row r="33308" spans="2:6" x14ac:dyDescent="0.35">
      <c r="B33308" s="5" t="s">
        <v>445</v>
      </c>
      <c r="C33308" s="5" t="s">
        <v>5383</v>
      </c>
      <c r="D33308" s="5">
        <v>5</v>
      </c>
      <c r="E33308" s="5" t="s">
        <v>2034</v>
      </c>
      <c r="F33308" s="5" t="s">
        <v>4831</v>
      </c>
    </row>
    <row r="33309" spans="2:6" x14ac:dyDescent="0.35">
      <c r="B33309" s="5" t="s">
        <v>3566</v>
      </c>
      <c r="C33309" s="5" t="s">
        <v>5365</v>
      </c>
      <c r="D33309" s="5">
        <v>10</v>
      </c>
      <c r="E33309" s="5" t="s">
        <v>2034</v>
      </c>
      <c r="F33309" s="5" t="s">
        <v>3574</v>
      </c>
    </row>
    <row r="33310" spans="2:6" x14ac:dyDescent="0.35">
      <c r="B33310" s="5" t="s">
        <v>3566</v>
      </c>
      <c r="C33310" s="5" t="s">
        <v>5366</v>
      </c>
      <c r="D33310" s="5">
        <v>1</v>
      </c>
      <c r="E33310" s="5" t="s">
        <v>2034</v>
      </c>
      <c r="F33310" s="5" t="s">
        <v>3574</v>
      </c>
    </row>
    <row r="33311" spans="2:6" x14ac:dyDescent="0.35">
      <c r="B33311" s="5" t="s">
        <v>3566</v>
      </c>
      <c r="C33311" s="5" t="s">
        <v>5367</v>
      </c>
      <c r="D33311" s="5">
        <v>10</v>
      </c>
      <c r="E33311" s="5" t="s">
        <v>2034</v>
      </c>
      <c r="F33311" s="5" t="s">
        <v>3574</v>
      </c>
    </row>
    <row r="33312" spans="2:6" x14ac:dyDescent="0.35">
      <c r="B33312" s="5" t="s">
        <v>3566</v>
      </c>
      <c r="C33312" s="5" t="s">
        <v>5368</v>
      </c>
      <c r="D33312" s="5">
        <v>1</v>
      </c>
      <c r="E33312" s="5" t="s">
        <v>2034</v>
      </c>
      <c r="F33312" s="5" t="s">
        <v>3574</v>
      </c>
    </row>
    <row r="33313" spans="2:6" x14ac:dyDescent="0.35">
      <c r="B33313" s="5" t="s">
        <v>3566</v>
      </c>
      <c r="C33313" s="5" t="s">
        <v>5369</v>
      </c>
      <c r="D33313" s="5">
        <v>1</v>
      </c>
      <c r="E33313" s="5" t="s">
        <v>2034</v>
      </c>
      <c r="F33313" s="5" t="s">
        <v>3574</v>
      </c>
    </row>
    <row r="33314" spans="2:6" x14ac:dyDescent="0.35">
      <c r="B33314" s="5" t="s">
        <v>3566</v>
      </c>
      <c r="C33314" s="5" t="s">
        <v>5370</v>
      </c>
      <c r="D33314" s="5">
        <v>6</v>
      </c>
      <c r="E33314" s="5" t="s">
        <v>2034</v>
      </c>
      <c r="F33314" s="5" t="s">
        <v>3574</v>
      </c>
    </row>
    <row r="33315" spans="2:6" x14ac:dyDescent="0.35">
      <c r="B33315" s="5" t="s">
        <v>3566</v>
      </c>
      <c r="C33315" s="5" t="s">
        <v>5371</v>
      </c>
      <c r="D33315" s="5">
        <v>6</v>
      </c>
      <c r="E33315" s="5" t="s">
        <v>2034</v>
      </c>
      <c r="F33315" s="5" t="s">
        <v>3574</v>
      </c>
    </row>
    <row r="33316" spans="2:6" x14ac:dyDescent="0.35">
      <c r="B33316" s="5" t="s">
        <v>3566</v>
      </c>
      <c r="C33316" s="5" t="s">
        <v>5372</v>
      </c>
      <c r="D33316" s="5">
        <v>9</v>
      </c>
      <c r="E33316" s="5" t="s">
        <v>2034</v>
      </c>
      <c r="F33316" s="5" t="s">
        <v>3574</v>
      </c>
    </row>
    <row r="33317" spans="2:6" x14ac:dyDescent="0.35">
      <c r="B33317" s="5" t="s">
        <v>3566</v>
      </c>
      <c r="C33317" s="5" t="s">
        <v>5373</v>
      </c>
      <c r="D33317" s="5">
        <v>3</v>
      </c>
      <c r="E33317" s="5" t="s">
        <v>2034</v>
      </c>
      <c r="F33317" s="5" t="s">
        <v>3574</v>
      </c>
    </row>
    <row r="33318" spans="2:6" x14ac:dyDescent="0.35">
      <c r="B33318" s="5" t="s">
        <v>3566</v>
      </c>
      <c r="C33318" s="5" t="s">
        <v>5374</v>
      </c>
      <c r="D33318" s="5">
        <v>7</v>
      </c>
      <c r="E33318" s="5" t="s">
        <v>2034</v>
      </c>
      <c r="F33318" s="5" t="s">
        <v>3574</v>
      </c>
    </row>
    <row r="33319" spans="2:6" x14ac:dyDescent="0.35">
      <c r="B33319" s="5" t="s">
        <v>3566</v>
      </c>
      <c r="C33319" s="5" t="s">
        <v>5376</v>
      </c>
      <c r="D33319" s="5">
        <v>6</v>
      </c>
      <c r="E33319" s="5" t="s">
        <v>2034</v>
      </c>
      <c r="F33319" s="5" t="s">
        <v>3574</v>
      </c>
    </row>
    <row r="33320" spans="2:6" x14ac:dyDescent="0.35">
      <c r="B33320" s="5" t="s">
        <v>3566</v>
      </c>
      <c r="C33320" s="5" t="s">
        <v>5377</v>
      </c>
      <c r="D33320" s="5">
        <v>11</v>
      </c>
      <c r="E33320" s="5" t="s">
        <v>2034</v>
      </c>
      <c r="F33320" s="5" t="s">
        <v>3574</v>
      </c>
    </row>
    <row r="33321" spans="2:6" x14ac:dyDescent="0.35">
      <c r="B33321" s="5" t="s">
        <v>3566</v>
      </c>
      <c r="C33321" s="5" t="s">
        <v>5378</v>
      </c>
      <c r="D33321" s="5">
        <v>7</v>
      </c>
      <c r="E33321" s="5" t="s">
        <v>2034</v>
      </c>
      <c r="F33321" s="5" t="s">
        <v>3574</v>
      </c>
    </row>
    <row r="33322" spans="2:6" x14ac:dyDescent="0.35">
      <c r="B33322" s="5" t="s">
        <v>3566</v>
      </c>
      <c r="C33322" s="5" t="s">
        <v>5380</v>
      </c>
      <c r="D33322" s="5">
        <v>9</v>
      </c>
      <c r="E33322" s="5" t="s">
        <v>2034</v>
      </c>
      <c r="F33322" s="5" t="s">
        <v>3574</v>
      </c>
    </row>
    <row r="33323" spans="2:6" x14ac:dyDescent="0.35">
      <c r="B33323" s="5" t="s">
        <v>3566</v>
      </c>
      <c r="C33323" s="5" t="s">
        <v>5381</v>
      </c>
      <c r="D33323" s="5">
        <v>12</v>
      </c>
      <c r="E33323" s="5" t="s">
        <v>2034</v>
      </c>
      <c r="F33323" s="5" t="s">
        <v>3574</v>
      </c>
    </row>
    <row r="33324" spans="2:6" x14ac:dyDescent="0.35">
      <c r="B33324" s="5" t="s">
        <v>3566</v>
      </c>
      <c r="C33324" s="5" t="s">
        <v>5383</v>
      </c>
      <c r="D33324" s="5">
        <v>5</v>
      </c>
      <c r="E33324" s="5" t="s">
        <v>2034</v>
      </c>
      <c r="F33324" s="5" t="s">
        <v>3574</v>
      </c>
    </row>
    <row r="33325" spans="2:6" x14ac:dyDescent="0.35">
      <c r="B33325" s="5" t="s">
        <v>4239</v>
      </c>
      <c r="C33325" s="5" t="s">
        <v>5366</v>
      </c>
      <c r="D33325" s="5">
        <v>8</v>
      </c>
      <c r="E33325" s="5" t="s">
        <v>2034</v>
      </c>
      <c r="F33325" s="5" t="s">
        <v>4838</v>
      </c>
    </row>
    <row r="33326" spans="2:6" x14ac:dyDescent="0.35">
      <c r="B33326" s="5" t="s">
        <v>4239</v>
      </c>
      <c r="C33326" s="5" t="s">
        <v>5367</v>
      </c>
      <c r="D33326" s="5">
        <v>6</v>
      </c>
      <c r="E33326" s="5" t="s">
        <v>2034</v>
      </c>
      <c r="F33326" s="5" t="s">
        <v>4838</v>
      </c>
    </row>
    <row r="33327" spans="2:6" x14ac:dyDescent="0.35">
      <c r="B33327" s="5" t="s">
        <v>4239</v>
      </c>
      <c r="C33327" s="5" t="s">
        <v>5368</v>
      </c>
      <c r="D33327" s="5">
        <v>8</v>
      </c>
      <c r="E33327" s="5" t="s">
        <v>2034</v>
      </c>
      <c r="F33327" s="5" t="s">
        <v>4838</v>
      </c>
    </row>
    <row r="33328" spans="2:6" x14ac:dyDescent="0.35">
      <c r="B33328" s="5" t="s">
        <v>4239</v>
      </c>
      <c r="C33328" s="5" t="s">
        <v>5369</v>
      </c>
      <c r="D33328" s="5">
        <v>4</v>
      </c>
      <c r="E33328" s="5" t="s">
        <v>2034</v>
      </c>
      <c r="F33328" s="5" t="s">
        <v>4838</v>
      </c>
    </row>
    <row r="33329" spans="2:6" x14ac:dyDescent="0.35">
      <c r="B33329" s="5" t="s">
        <v>4239</v>
      </c>
      <c r="C33329" s="5" t="s">
        <v>5370</v>
      </c>
      <c r="D33329" s="5">
        <v>6</v>
      </c>
      <c r="E33329" s="5" t="s">
        <v>2034</v>
      </c>
      <c r="F33329" s="5" t="s">
        <v>4838</v>
      </c>
    </row>
    <row r="33330" spans="2:6" x14ac:dyDescent="0.35">
      <c r="B33330" s="5" t="s">
        <v>4239</v>
      </c>
      <c r="C33330" s="5" t="s">
        <v>5371</v>
      </c>
      <c r="D33330" s="5">
        <v>5</v>
      </c>
      <c r="E33330" s="5" t="s">
        <v>2034</v>
      </c>
      <c r="F33330" s="5" t="s">
        <v>4838</v>
      </c>
    </row>
    <row r="33331" spans="2:6" x14ac:dyDescent="0.35">
      <c r="B33331" s="5" t="s">
        <v>4239</v>
      </c>
      <c r="C33331" s="5" t="s">
        <v>5373</v>
      </c>
      <c r="D33331" s="5">
        <v>10</v>
      </c>
      <c r="E33331" s="5" t="s">
        <v>2034</v>
      </c>
      <c r="F33331" s="5" t="s">
        <v>4838</v>
      </c>
    </row>
    <row r="33332" spans="2:6" x14ac:dyDescent="0.35">
      <c r="B33332" s="5" t="s">
        <v>4239</v>
      </c>
      <c r="C33332" s="5" t="s">
        <v>5374</v>
      </c>
      <c r="D33332" s="5">
        <v>8</v>
      </c>
      <c r="E33332" s="5" t="s">
        <v>2034</v>
      </c>
      <c r="F33332" s="5" t="s">
        <v>4838</v>
      </c>
    </row>
    <row r="33333" spans="2:6" x14ac:dyDescent="0.35">
      <c r="B33333" s="5" t="s">
        <v>4239</v>
      </c>
      <c r="C33333" s="5" t="s">
        <v>5376</v>
      </c>
      <c r="D33333" s="5">
        <v>8</v>
      </c>
      <c r="E33333" s="5" t="s">
        <v>2034</v>
      </c>
      <c r="F33333" s="5" t="s">
        <v>4838</v>
      </c>
    </row>
    <row r="33334" spans="2:6" x14ac:dyDescent="0.35">
      <c r="B33334" s="5" t="s">
        <v>4239</v>
      </c>
      <c r="C33334" s="5" t="s">
        <v>5377</v>
      </c>
      <c r="D33334" s="5">
        <v>8</v>
      </c>
      <c r="E33334" s="5" t="s">
        <v>2034</v>
      </c>
      <c r="F33334" s="5" t="s">
        <v>4838</v>
      </c>
    </row>
    <row r="33335" spans="2:6" x14ac:dyDescent="0.35">
      <c r="B33335" s="5" t="s">
        <v>4239</v>
      </c>
      <c r="C33335" s="5" t="s">
        <v>5380</v>
      </c>
      <c r="D33335" s="5">
        <v>9</v>
      </c>
      <c r="E33335" s="5" t="s">
        <v>2034</v>
      </c>
      <c r="F33335" s="5" t="s">
        <v>4838</v>
      </c>
    </row>
    <row r="33336" spans="2:6" x14ac:dyDescent="0.35">
      <c r="B33336" s="5" t="s">
        <v>4239</v>
      </c>
      <c r="C33336" s="5" t="s">
        <v>5381</v>
      </c>
      <c r="D33336" s="5">
        <v>12</v>
      </c>
      <c r="E33336" s="5" t="s">
        <v>2034</v>
      </c>
      <c r="F33336" s="5" t="s">
        <v>4838</v>
      </c>
    </row>
    <row r="33337" spans="2:6" x14ac:dyDescent="0.35">
      <c r="B33337" s="5" t="s">
        <v>4239</v>
      </c>
      <c r="C33337" s="5" t="s">
        <v>5383</v>
      </c>
      <c r="D33337" s="5">
        <v>8</v>
      </c>
      <c r="E33337" s="5" t="s">
        <v>2034</v>
      </c>
      <c r="F33337" s="5" t="s">
        <v>4838</v>
      </c>
    </row>
    <row r="33338" spans="2:6" x14ac:dyDescent="0.35">
      <c r="B33338" s="5" t="s">
        <v>466</v>
      </c>
      <c r="C33338" s="5" t="s">
        <v>5365</v>
      </c>
      <c r="D33338" s="5">
        <v>10</v>
      </c>
      <c r="E33338" s="5" t="s">
        <v>2034</v>
      </c>
      <c r="F33338" s="5" t="s">
        <v>2506</v>
      </c>
    </row>
    <row r="33339" spans="2:6" x14ac:dyDescent="0.35">
      <c r="B33339" s="5" t="s">
        <v>466</v>
      </c>
      <c r="C33339" s="5" t="s">
        <v>5366</v>
      </c>
      <c r="D33339" s="5">
        <v>1</v>
      </c>
      <c r="E33339" s="5" t="s">
        <v>2034</v>
      </c>
      <c r="F33339" s="5" t="s">
        <v>2506</v>
      </c>
    </row>
    <row r="33340" spans="2:6" x14ac:dyDescent="0.35">
      <c r="B33340" s="5" t="s">
        <v>466</v>
      </c>
      <c r="C33340" s="5" t="s">
        <v>5367</v>
      </c>
      <c r="D33340" s="5">
        <v>1</v>
      </c>
      <c r="E33340" s="5" t="s">
        <v>2034</v>
      </c>
      <c r="F33340" s="5" t="s">
        <v>2506</v>
      </c>
    </row>
    <row r="33341" spans="2:6" x14ac:dyDescent="0.35">
      <c r="B33341" s="5" t="s">
        <v>466</v>
      </c>
      <c r="C33341" s="5" t="s">
        <v>5368</v>
      </c>
      <c r="D33341" s="5">
        <v>1</v>
      </c>
      <c r="E33341" s="5" t="s">
        <v>2034</v>
      </c>
      <c r="F33341" s="5" t="s">
        <v>2506</v>
      </c>
    </row>
    <row r="33342" spans="2:6" x14ac:dyDescent="0.35">
      <c r="B33342" s="5" t="s">
        <v>466</v>
      </c>
      <c r="C33342" s="5" t="s">
        <v>5369</v>
      </c>
      <c r="D33342" s="5">
        <v>1</v>
      </c>
      <c r="E33342" s="5" t="s">
        <v>2034</v>
      </c>
      <c r="F33342" s="5" t="s">
        <v>2506</v>
      </c>
    </row>
    <row r="33343" spans="2:6" x14ac:dyDescent="0.35">
      <c r="B33343" s="5" t="s">
        <v>466</v>
      </c>
      <c r="C33343" s="5" t="s">
        <v>5370</v>
      </c>
      <c r="D33343" s="5">
        <v>4</v>
      </c>
      <c r="E33343" s="5" t="s">
        <v>2034</v>
      </c>
      <c r="F33343" s="5" t="s">
        <v>2506</v>
      </c>
    </row>
    <row r="33344" spans="2:6" x14ac:dyDescent="0.35">
      <c r="B33344" s="5" t="s">
        <v>466</v>
      </c>
      <c r="C33344" s="5" t="s">
        <v>5372</v>
      </c>
      <c r="D33344" s="5">
        <v>9</v>
      </c>
      <c r="E33344" s="5" t="s">
        <v>2034</v>
      </c>
      <c r="F33344" s="5" t="s">
        <v>2506</v>
      </c>
    </row>
    <row r="33345" spans="2:6" x14ac:dyDescent="0.35">
      <c r="B33345" s="5" t="s">
        <v>466</v>
      </c>
      <c r="C33345" s="5" t="s">
        <v>5374</v>
      </c>
      <c r="D33345" s="5">
        <v>2</v>
      </c>
      <c r="E33345" s="5" t="s">
        <v>2034</v>
      </c>
      <c r="F33345" s="5" t="s">
        <v>2506</v>
      </c>
    </row>
    <row r="33346" spans="2:6" x14ac:dyDescent="0.35">
      <c r="B33346" s="5" t="s">
        <v>466</v>
      </c>
      <c r="C33346" s="5" t="s">
        <v>5375</v>
      </c>
      <c r="D33346" s="5">
        <v>9</v>
      </c>
      <c r="E33346" s="5" t="s">
        <v>2034</v>
      </c>
      <c r="F33346" s="5" t="s">
        <v>2506</v>
      </c>
    </row>
    <row r="33347" spans="2:6" x14ac:dyDescent="0.35">
      <c r="B33347" s="5" t="s">
        <v>466</v>
      </c>
      <c r="C33347" s="5" t="s">
        <v>5376</v>
      </c>
      <c r="D33347" s="5">
        <v>7</v>
      </c>
      <c r="E33347" s="5" t="s">
        <v>2034</v>
      </c>
      <c r="F33347" s="5" t="s">
        <v>2506</v>
      </c>
    </row>
    <row r="33348" spans="2:6" x14ac:dyDescent="0.35">
      <c r="B33348" s="5" t="s">
        <v>466</v>
      </c>
      <c r="C33348" s="5" t="s">
        <v>5377</v>
      </c>
      <c r="D33348" s="5">
        <v>8</v>
      </c>
      <c r="E33348" s="5" t="s">
        <v>2034</v>
      </c>
      <c r="F33348" s="5" t="s">
        <v>2506</v>
      </c>
    </row>
    <row r="33349" spans="2:6" x14ac:dyDescent="0.35">
      <c r="B33349" s="5" t="s">
        <v>466</v>
      </c>
      <c r="C33349" s="5" t="s">
        <v>5378</v>
      </c>
      <c r="D33349" s="5">
        <v>6</v>
      </c>
      <c r="E33349" s="5" t="s">
        <v>2034</v>
      </c>
      <c r="F33349" s="5" t="s">
        <v>2506</v>
      </c>
    </row>
    <row r="33350" spans="2:6" x14ac:dyDescent="0.35">
      <c r="B33350" s="5" t="s">
        <v>466</v>
      </c>
      <c r="C33350" s="5" t="s">
        <v>5380</v>
      </c>
      <c r="D33350" s="5">
        <v>9</v>
      </c>
      <c r="E33350" s="5" t="s">
        <v>2034</v>
      </c>
      <c r="F33350" s="5" t="s">
        <v>2506</v>
      </c>
    </row>
    <row r="33351" spans="2:6" x14ac:dyDescent="0.35">
      <c r="B33351" s="5" t="s">
        <v>466</v>
      </c>
      <c r="C33351" s="5" t="s">
        <v>5381</v>
      </c>
      <c r="D33351" s="5">
        <v>10</v>
      </c>
      <c r="E33351" s="5" t="s">
        <v>2034</v>
      </c>
      <c r="F33351" s="5" t="s">
        <v>2506</v>
      </c>
    </row>
    <row r="33352" spans="2:6" x14ac:dyDescent="0.35">
      <c r="B33352" s="5" t="s">
        <v>466</v>
      </c>
      <c r="C33352" s="5" t="s">
        <v>5382</v>
      </c>
      <c r="D33352" s="5">
        <v>4</v>
      </c>
      <c r="E33352" s="5" t="s">
        <v>2034</v>
      </c>
      <c r="F33352" s="5" t="s">
        <v>2506</v>
      </c>
    </row>
    <row r="33353" spans="2:6" x14ac:dyDescent="0.35">
      <c r="B33353" s="5" t="s">
        <v>466</v>
      </c>
      <c r="C33353" s="5" t="s">
        <v>5383</v>
      </c>
      <c r="D33353" s="5">
        <v>1</v>
      </c>
      <c r="E33353" s="5" t="s">
        <v>2034</v>
      </c>
      <c r="F33353" s="5" t="s">
        <v>2506</v>
      </c>
    </row>
    <row r="33354" spans="2:6" x14ac:dyDescent="0.35">
      <c r="B33354" s="5" t="s">
        <v>3340</v>
      </c>
      <c r="C33354" s="5" t="s">
        <v>5370</v>
      </c>
      <c r="D33354" s="5">
        <v>6</v>
      </c>
      <c r="E33354" s="5" t="s">
        <v>2034</v>
      </c>
      <c r="F33354" s="5" t="s">
        <v>3411</v>
      </c>
    </row>
    <row r="33355" spans="2:6" x14ac:dyDescent="0.35">
      <c r="B33355" s="5" t="s">
        <v>3340</v>
      </c>
      <c r="C33355" s="5" t="s">
        <v>5374</v>
      </c>
      <c r="D33355" s="5">
        <v>4</v>
      </c>
      <c r="E33355" s="5" t="s">
        <v>2034</v>
      </c>
      <c r="F33355" s="5" t="s">
        <v>3411</v>
      </c>
    </row>
    <row r="33356" spans="2:6" x14ac:dyDescent="0.35">
      <c r="B33356" s="5" t="s">
        <v>3340</v>
      </c>
      <c r="C33356" s="5" t="s">
        <v>5376</v>
      </c>
      <c r="D33356" s="5">
        <v>6</v>
      </c>
      <c r="E33356" s="5" t="s">
        <v>2034</v>
      </c>
      <c r="F33356" s="5" t="s">
        <v>3411</v>
      </c>
    </row>
    <row r="33357" spans="2:6" x14ac:dyDescent="0.35">
      <c r="B33357" s="5" t="s">
        <v>3340</v>
      </c>
      <c r="C33357" s="5" t="s">
        <v>5377</v>
      </c>
      <c r="D33357" s="5">
        <v>12</v>
      </c>
      <c r="E33357" s="5" t="s">
        <v>2034</v>
      </c>
      <c r="F33357" s="5" t="s">
        <v>3411</v>
      </c>
    </row>
    <row r="33358" spans="2:6" x14ac:dyDescent="0.35">
      <c r="B33358" s="5" t="s">
        <v>3340</v>
      </c>
      <c r="C33358" s="5" t="s">
        <v>5380</v>
      </c>
      <c r="D33358" s="5">
        <v>10</v>
      </c>
      <c r="E33358" s="5" t="s">
        <v>2034</v>
      </c>
      <c r="F33358" s="5" t="s">
        <v>3411</v>
      </c>
    </row>
    <row r="33359" spans="2:6" x14ac:dyDescent="0.35">
      <c r="B33359" s="5" t="s">
        <v>3340</v>
      </c>
      <c r="C33359" s="5" t="s">
        <v>5381</v>
      </c>
      <c r="D33359" s="5">
        <v>12</v>
      </c>
      <c r="E33359" s="5" t="s">
        <v>2034</v>
      </c>
      <c r="F33359" s="5" t="s">
        <v>3411</v>
      </c>
    </row>
    <row r="33360" spans="2:6" x14ac:dyDescent="0.35">
      <c r="B33360" s="5" t="s">
        <v>426</v>
      </c>
      <c r="C33360" s="5" t="s">
        <v>5370</v>
      </c>
      <c r="D33360" s="5">
        <v>5</v>
      </c>
      <c r="E33360" s="5" t="s">
        <v>2034</v>
      </c>
      <c r="F33360" s="5" t="s">
        <v>4827</v>
      </c>
    </row>
    <row r="33361" spans="2:6" x14ac:dyDescent="0.35">
      <c r="B33361" s="5" t="s">
        <v>426</v>
      </c>
      <c r="C33361" s="5" t="s">
        <v>5373</v>
      </c>
      <c r="D33361" s="5">
        <v>2</v>
      </c>
      <c r="E33361" s="5" t="s">
        <v>2034</v>
      </c>
      <c r="F33361" s="5" t="s">
        <v>4827</v>
      </c>
    </row>
    <row r="33362" spans="2:6" x14ac:dyDescent="0.35">
      <c r="B33362" s="5" t="s">
        <v>426</v>
      </c>
      <c r="C33362" s="5" t="s">
        <v>5374</v>
      </c>
      <c r="D33362" s="5">
        <v>1</v>
      </c>
      <c r="E33362" s="5" t="s">
        <v>2034</v>
      </c>
      <c r="F33362" s="5" t="s">
        <v>4827</v>
      </c>
    </row>
    <row r="33363" spans="2:6" x14ac:dyDescent="0.35">
      <c r="B33363" s="5" t="s">
        <v>426</v>
      </c>
      <c r="C33363" s="5" t="s">
        <v>5376</v>
      </c>
      <c r="D33363" s="5">
        <v>6</v>
      </c>
      <c r="E33363" s="5" t="s">
        <v>2034</v>
      </c>
      <c r="F33363" s="5" t="s">
        <v>4827</v>
      </c>
    </row>
    <row r="33364" spans="2:6" x14ac:dyDescent="0.35">
      <c r="B33364" s="5" t="s">
        <v>426</v>
      </c>
      <c r="C33364" s="5" t="s">
        <v>5377</v>
      </c>
      <c r="D33364" s="5">
        <v>9</v>
      </c>
      <c r="E33364" s="5" t="s">
        <v>2034</v>
      </c>
      <c r="F33364" s="5" t="s">
        <v>4827</v>
      </c>
    </row>
    <row r="33365" spans="2:6" x14ac:dyDescent="0.35">
      <c r="B33365" s="5" t="s">
        <v>426</v>
      </c>
      <c r="C33365" s="5" t="s">
        <v>5380</v>
      </c>
      <c r="D33365" s="5">
        <v>7</v>
      </c>
      <c r="E33365" s="5" t="s">
        <v>2034</v>
      </c>
      <c r="F33365" s="5" t="s">
        <v>4827</v>
      </c>
    </row>
    <row r="33366" spans="2:6" x14ac:dyDescent="0.35">
      <c r="B33366" s="5" t="s">
        <v>426</v>
      </c>
      <c r="C33366" s="5" t="s">
        <v>5381</v>
      </c>
      <c r="D33366" s="5">
        <v>11</v>
      </c>
      <c r="E33366" s="5" t="s">
        <v>2034</v>
      </c>
      <c r="F33366" s="5" t="s">
        <v>4827</v>
      </c>
    </row>
    <row r="33367" spans="2:6" x14ac:dyDescent="0.35">
      <c r="B33367" s="5" t="s">
        <v>1575</v>
      </c>
      <c r="C33367" s="5" t="s">
        <v>5365</v>
      </c>
      <c r="D33367" s="5">
        <v>5</v>
      </c>
      <c r="E33367" s="5" t="s">
        <v>1575</v>
      </c>
      <c r="F33367" s="5" t="s">
        <v>2580</v>
      </c>
    </row>
    <row r="33368" spans="2:6" x14ac:dyDescent="0.35">
      <c r="B33368" s="5" t="s">
        <v>1575</v>
      </c>
      <c r="C33368" s="5" t="s">
        <v>5366</v>
      </c>
      <c r="D33368" s="5">
        <v>1</v>
      </c>
      <c r="E33368" s="5" t="s">
        <v>1575</v>
      </c>
      <c r="F33368" s="5" t="s">
        <v>2580</v>
      </c>
    </row>
    <row r="33369" spans="2:6" x14ac:dyDescent="0.35">
      <c r="B33369" s="5" t="s">
        <v>1575</v>
      </c>
      <c r="C33369" s="5" t="s">
        <v>5367</v>
      </c>
      <c r="D33369" s="5">
        <v>24</v>
      </c>
      <c r="E33369" s="5" t="s">
        <v>1575</v>
      </c>
      <c r="F33369" s="5" t="s">
        <v>2580</v>
      </c>
    </row>
    <row r="33370" spans="2:6" x14ac:dyDescent="0.35">
      <c r="B33370" s="5" t="s">
        <v>1575</v>
      </c>
      <c r="C33370" s="5" t="s">
        <v>5368</v>
      </c>
      <c r="D33370" s="5">
        <v>1</v>
      </c>
      <c r="E33370" s="5" t="s">
        <v>1575</v>
      </c>
      <c r="F33370" s="5" t="s">
        <v>2580</v>
      </c>
    </row>
    <row r="33371" spans="2:6" x14ac:dyDescent="0.35">
      <c r="B33371" s="5" t="s">
        <v>1575</v>
      </c>
      <c r="C33371" s="5" t="s">
        <v>5369</v>
      </c>
      <c r="D33371" s="5">
        <v>3</v>
      </c>
      <c r="E33371" s="5" t="s">
        <v>1575</v>
      </c>
      <c r="F33371" s="5" t="s">
        <v>2580</v>
      </c>
    </row>
    <row r="33372" spans="2:6" x14ac:dyDescent="0.35">
      <c r="B33372" s="5" t="s">
        <v>1575</v>
      </c>
      <c r="C33372" s="5" t="s">
        <v>5370</v>
      </c>
      <c r="D33372" s="5">
        <v>8</v>
      </c>
      <c r="E33372" s="5" t="s">
        <v>1575</v>
      </c>
      <c r="F33372" s="5" t="s">
        <v>2580</v>
      </c>
    </row>
    <row r="33373" spans="2:6" x14ac:dyDescent="0.35">
      <c r="B33373" s="5" t="s">
        <v>1575</v>
      </c>
      <c r="C33373" s="5" t="s">
        <v>5371</v>
      </c>
      <c r="D33373" s="5">
        <v>10</v>
      </c>
      <c r="E33373" s="5" t="s">
        <v>1575</v>
      </c>
      <c r="F33373" s="5" t="s">
        <v>2580</v>
      </c>
    </row>
    <row r="33374" spans="2:6" x14ac:dyDescent="0.35">
      <c r="B33374" s="5" t="s">
        <v>1575</v>
      </c>
      <c r="C33374" s="5" t="s">
        <v>5372</v>
      </c>
      <c r="D33374" s="5">
        <v>8</v>
      </c>
      <c r="E33374" s="5" t="s">
        <v>1575</v>
      </c>
      <c r="F33374" s="5" t="s">
        <v>2580</v>
      </c>
    </row>
    <row r="33375" spans="2:6" x14ac:dyDescent="0.35">
      <c r="B33375" s="5" t="s">
        <v>1575</v>
      </c>
      <c r="C33375" s="5" t="s">
        <v>5373</v>
      </c>
      <c r="D33375" s="5">
        <v>1</v>
      </c>
      <c r="E33375" s="5" t="s">
        <v>1575</v>
      </c>
      <c r="F33375" s="5" t="s">
        <v>2580</v>
      </c>
    </row>
    <row r="33376" spans="2:6" x14ac:dyDescent="0.35">
      <c r="B33376" s="5" t="s">
        <v>1575</v>
      </c>
      <c r="C33376" s="5" t="s">
        <v>5374</v>
      </c>
      <c r="D33376" s="5">
        <v>1</v>
      </c>
      <c r="E33376" s="5" t="s">
        <v>1575</v>
      </c>
      <c r="F33376" s="5" t="s">
        <v>2580</v>
      </c>
    </row>
    <row r="33377" spans="2:6" x14ac:dyDescent="0.35">
      <c r="B33377" s="5" t="s">
        <v>1575</v>
      </c>
      <c r="C33377" s="5" t="s">
        <v>5375</v>
      </c>
      <c r="D33377" s="5">
        <v>3</v>
      </c>
      <c r="E33377" s="5" t="s">
        <v>1575</v>
      </c>
      <c r="F33377" s="5" t="s">
        <v>2580</v>
      </c>
    </row>
    <row r="33378" spans="2:6" x14ac:dyDescent="0.35">
      <c r="B33378" s="5" t="s">
        <v>1575</v>
      </c>
      <c r="C33378" s="5" t="s">
        <v>5376</v>
      </c>
      <c r="D33378" s="5">
        <v>13</v>
      </c>
      <c r="E33378" s="5" t="s">
        <v>1575</v>
      </c>
      <c r="F33378" s="5" t="s">
        <v>2580</v>
      </c>
    </row>
    <row r="33379" spans="2:6" x14ac:dyDescent="0.35">
      <c r="B33379" s="5" t="s">
        <v>1575</v>
      </c>
      <c r="C33379" s="5" t="s">
        <v>5377</v>
      </c>
      <c r="D33379" s="5">
        <v>17</v>
      </c>
      <c r="E33379" s="5" t="s">
        <v>1575</v>
      </c>
      <c r="F33379" s="5" t="s">
        <v>2580</v>
      </c>
    </row>
    <row r="33380" spans="2:6" x14ac:dyDescent="0.35">
      <c r="B33380" s="5" t="s">
        <v>1575</v>
      </c>
      <c r="C33380" s="5" t="s">
        <v>5378</v>
      </c>
      <c r="D33380" s="5">
        <v>2</v>
      </c>
      <c r="E33380" s="5" t="s">
        <v>1575</v>
      </c>
      <c r="F33380" s="5" t="s">
        <v>2580</v>
      </c>
    </row>
    <row r="33381" spans="2:6" x14ac:dyDescent="0.35">
      <c r="B33381" s="5" t="s">
        <v>1575</v>
      </c>
      <c r="C33381" s="5" t="s">
        <v>5379</v>
      </c>
      <c r="D33381" s="5">
        <v>5</v>
      </c>
      <c r="E33381" s="5" t="s">
        <v>1575</v>
      </c>
      <c r="F33381" s="5" t="s">
        <v>2580</v>
      </c>
    </row>
    <row r="33382" spans="2:6" x14ac:dyDescent="0.35">
      <c r="B33382" s="5" t="s">
        <v>1575</v>
      </c>
      <c r="C33382" s="5" t="s">
        <v>5380</v>
      </c>
      <c r="D33382" s="5">
        <v>5</v>
      </c>
      <c r="E33382" s="5" t="s">
        <v>1575</v>
      </c>
      <c r="F33382" s="5" t="s">
        <v>2580</v>
      </c>
    </row>
    <row r="33383" spans="2:6" x14ac:dyDescent="0.35">
      <c r="B33383" s="5" t="s">
        <v>1575</v>
      </c>
      <c r="C33383" s="5" t="s">
        <v>5381</v>
      </c>
      <c r="D33383" s="5">
        <v>19</v>
      </c>
      <c r="E33383" s="5" t="s">
        <v>1575</v>
      </c>
      <c r="F33383" s="5" t="s">
        <v>2580</v>
      </c>
    </row>
    <row r="33384" spans="2:6" x14ac:dyDescent="0.35">
      <c r="B33384" s="5" t="s">
        <v>1575</v>
      </c>
      <c r="C33384" s="5" t="s">
        <v>5382</v>
      </c>
      <c r="D33384" s="5">
        <v>5</v>
      </c>
      <c r="E33384" s="5" t="s">
        <v>1575</v>
      </c>
      <c r="F33384" s="5" t="s">
        <v>2580</v>
      </c>
    </row>
    <row r="33385" spans="2:6" x14ac:dyDescent="0.35">
      <c r="B33385" s="5" t="s">
        <v>1575</v>
      </c>
      <c r="C33385" s="5" t="s">
        <v>5383</v>
      </c>
      <c r="D33385" s="5">
        <v>2</v>
      </c>
      <c r="E33385" s="5" t="s">
        <v>1575</v>
      </c>
      <c r="F33385" s="5" t="s">
        <v>2580</v>
      </c>
    </row>
    <row r="33386" spans="2:6" x14ac:dyDescent="0.35">
      <c r="B33386" s="5" t="s">
        <v>1667</v>
      </c>
      <c r="C33386" s="5" t="s">
        <v>5365</v>
      </c>
      <c r="D33386" s="5">
        <v>9</v>
      </c>
      <c r="E33386" s="5" t="s">
        <v>1575</v>
      </c>
      <c r="F33386" s="5" t="s">
        <v>2534</v>
      </c>
    </row>
    <row r="33387" spans="2:6" x14ac:dyDescent="0.35">
      <c r="B33387" s="5" t="s">
        <v>1667</v>
      </c>
      <c r="C33387" s="5" t="s">
        <v>5367</v>
      </c>
      <c r="D33387" s="5">
        <v>1</v>
      </c>
      <c r="E33387" s="5" t="s">
        <v>1575</v>
      </c>
      <c r="F33387" s="5" t="s">
        <v>2534</v>
      </c>
    </row>
    <row r="33388" spans="2:6" x14ac:dyDescent="0.35">
      <c r="B33388" s="5" t="s">
        <v>1667</v>
      </c>
      <c r="C33388" s="5" t="s">
        <v>5368</v>
      </c>
      <c r="D33388" s="5">
        <v>4</v>
      </c>
      <c r="E33388" s="5" t="s">
        <v>1575</v>
      </c>
      <c r="F33388" s="5" t="s">
        <v>2534</v>
      </c>
    </row>
    <row r="33389" spans="2:6" x14ac:dyDescent="0.35">
      <c r="B33389" s="5" t="s">
        <v>1667</v>
      </c>
      <c r="C33389" s="5" t="s">
        <v>5370</v>
      </c>
      <c r="D33389" s="5">
        <v>9</v>
      </c>
      <c r="E33389" s="5" t="s">
        <v>1575</v>
      </c>
      <c r="F33389" s="5" t="s">
        <v>2534</v>
      </c>
    </row>
    <row r="33390" spans="2:6" x14ac:dyDescent="0.35">
      <c r="B33390" s="5" t="s">
        <v>1667</v>
      </c>
      <c r="C33390" s="5" t="s">
        <v>5372</v>
      </c>
      <c r="D33390" s="5">
        <v>10</v>
      </c>
      <c r="E33390" s="5" t="s">
        <v>1575</v>
      </c>
      <c r="F33390" s="5" t="s">
        <v>2534</v>
      </c>
    </row>
    <row r="33391" spans="2:6" x14ac:dyDescent="0.35">
      <c r="B33391" s="5" t="s">
        <v>1667</v>
      </c>
      <c r="C33391" s="5" t="s">
        <v>5374</v>
      </c>
      <c r="D33391" s="5">
        <v>1</v>
      </c>
      <c r="E33391" s="5" t="s">
        <v>1575</v>
      </c>
      <c r="F33391" s="5" t="s">
        <v>2534</v>
      </c>
    </row>
    <row r="33392" spans="2:6" x14ac:dyDescent="0.35">
      <c r="B33392" s="5" t="s">
        <v>1667</v>
      </c>
      <c r="C33392" s="5" t="s">
        <v>5375</v>
      </c>
      <c r="D33392" s="5">
        <v>7</v>
      </c>
      <c r="E33392" s="5" t="s">
        <v>1575</v>
      </c>
      <c r="F33392" s="5" t="s">
        <v>2534</v>
      </c>
    </row>
    <row r="33393" spans="2:6" x14ac:dyDescent="0.35">
      <c r="B33393" s="5" t="s">
        <v>1667</v>
      </c>
      <c r="C33393" s="5" t="s">
        <v>5376</v>
      </c>
      <c r="D33393" s="5">
        <v>20</v>
      </c>
      <c r="E33393" s="5" t="s">
        <v>1575</v>
      </c>
      <c r="F33393" s="5" t="s">
        <v>2534</v>
      </c>
    </row>
    <row r="33394" spans="2:6" x14ac:dyDescent="0.35">
      <c r="B33394" s="5" t="s">
        <v>1667</v>
      </c>
      <c r="C33394" s="5" t="s">
        <v>5377</v>
      </c>
      <c r="D33394" s="5">
        <v>21</v>
      </c>
      <c r="E33394" s="5" t="s">
        <v>1575</v>
      </c>
      <c r="F33394" s="5" t="s">
        <v>2534</v>
      </c>
    </row>
    <row r="33395" spans="2:6" x14ac:dyDescent="0.35">
      <c r="B33395" s="5" t="s">
        <v>1667</v>
      </c>
      <c r="C33395" s="5" t="s">
        <v>5378</v>
      </c>
      <c r="D33395" s="5">
        <v>7</v>
      </c>
      <c r="E33395" s="5" t="s">
        <v>1575</v>
      </c>
      <c r="F33395" s="5" t="s">
        <v>2534</v>
      </c>
    </row>
    <row r="33396" spans="2:6" x14ac:dyDescent="0.35">
      <c r="B33396" s="5" t="s">
        <v>1667</v>
      </c>
      <c r="C33396" s="5" t="s">
        <v>5380</v>
      </c>
      <c r="D33396" s="5">
        <v>10</v>
      </c>
      <c r="E33396" s="5" t="s">
        <v>1575</v>
      </c>
      <c r="F33396" s="5" t="s">
        <v>2534</v>
      </c>
    </row>
    <row r="33397" spans="2:6" x14ac:dyDescent="0.35">
      <c r="B33397" s="5" t="s">
        <v>1667</v>
      </c>
      <c r="C33397" s="5" t="s">
        <v>5381</v>
      </c>
      <c r="D33397" s="5">
        <v>23</v>
      </c>
      <c r="E33397" s="5" t="s">
        <v>1575</v>
      </c>
      <c r="F33397" s="5" t="s">
        <v>2534</v>
      </c>
    </row>
    <row r="33398" spans="2:6" x14ac:dyDescent="0.35">
      <c r="B33398" s="5" t="s">
        <v>1667</v>
      </c>
      <c r="C33398" s="5" t="s">
        <v>5382</v>
      </c>
      <c r="D33398" s="5">
        <v>7</v>
      </c>
      <c r="E33398" s="5" t="s">
        <v>1575</v>
      </c>
      <c r="F33398" s="5" t="s">
        <v>2534</v>
      </c>
    </row>
    <row r="33399" spans="2:6" x14ac:dyDescent="0.35">
      <c r="B33399" s="5" t="s">
        <v>1667</v>
      </c>
      <c r="C33399" s="5" t="s">
        <v>5383</v>
      </c>
      <c r="D33399" s="5">
        <v>3</v>
      </c>
      <c r="E33399" s="5" t="s">
        <v>1575</v>
      </c>
      <c r="F33399" s="5" t="s">
        <v>2534</v>
      </c>
    </row>
    <row r="33400" spans="2:6" x14ac:dyDescent="0.35">
      <c r="B33400" s="5" t="s">
        <v>861</v>
      </c>
      <c r="C33400" s="5" t="s">
        <v>5365</v>
      </c>
      <c r="D33400" s="5">
        <v>9</v>
      </c>
      <c r="E33400" s="5" t="s">
        <v>861</v>
      </c>
      <c r="F33400" s="5" t="s">
        <v>1876</v>
      </c>
    </row>
    <row r="33401" spans="2:6" x14ac:dyDescent="0.35">
      <c r="B33401" s="5" t="s">
        <v>861</v>
      </c>
      <c r="C33401" s="5" t="s">
        <v>5366</v>
      </c>
      <c r="D33401" s="5">
        <v>7</v>
      </c>
      <c r="E33401" s="5" t="s">
        <v>861</v>
      </c>
      <c r="F33401" s="5" t="s">
        <v>1876</v>
      </c>
    </row>
    <row r="33402" spans="2:6" x14ac:dyDescent="0.35">
      <c r="B33402" s="5" t="s">
        <v>861</v>
      </c>
      <c r="C33402" s="5" t="s">
        <v>5367</v>
      </c>
      <c r="D33402" s="5">
        <v>4</v>
      </c>
      <c r="E33402" s="5" t="s">
        <v>861</v>
      </c>
      <c r="F33402" s="5" t="s">
        <v>1876</v>
      </c>
    </row>
    <row r="33403" spans="2:6" x14ac:dyDescent="0.35">
      <c r="B33403" s="5" t="s">
        <v>861</v>
      </c>
      <c r="C33403" s="5" t="s">
        <v>5368</v>
      </c>
      <c r="D33403" s="5">
        <v>2</v>
      </c>
      <c r="E33403" s="5" t="s">
        <v>861</v>
      </c>
      <c r="F33403" s="5" t="s">
        <v>1876</v>
      </c>
    </row>
    <row r="33404" spans="2:6" x14ac:dyDescent="0.35">
      <c r="B33404" s="5" t="s">
        <v>861</v>
      </c>
      <c r="C33404" s="5" t="s">
        <v>5369</v>
      </c>
      <c r="D33404" s="5">
        <v>1</v>
      </c>
      <c r="E33404" s="5" t="s">
        <v>861</v>
      </c>
      <c r="F33404" s="5" t="s">
        <v>1876</v>
      </c>
    </row>
    <row r="33405" spans="2:6" x14ac:dyDescent="0.35">
      <c r="B33405" s="5" t="s">
        <v>861</v>
      </c>
      <c r="C33405" s="5" t="s">
        <v>5370</v>
      </c>
      <c r="D33405" s="5">
        <v>8</v>
      </c>
      <c r="E33405" s="5" t="s">
        <v>861</v>
      </c>
      <c r="F33405" s="5" t="s">
        <v>1876</v>
      </c>
    </row>
    <row r="33406" spans="2:6" x14ac:dyDescent="0.35">
      <c r="B33406" s="5" t="s">
        <v>861</v>
      </c>
      <c r="C33406" s="5" t="s">
        <v>5371</v>
      </c>
      <c r="D33406" s="5">
        <v>2</v>
      </c>
      <c r="E33406" s="5" t="s">
        <v>861</v>
      </c>
      <c r="F33406" s="5" t="s">
        <v>1876</v>
      </c>
    </row>
    <row r="33407" spans="2:6" x14ac:dyDescent="0.35">
      <c r="B33407" s="5" t="s">
        <v>861</v>
      </c>
      <c r="C33407" s="5" t="s">
        <v>5372</v>
      </c>
      <c r="D33407" s="5">
        <v>8</v>
      </c>
      <c r="E33407" s="5" t="s">
        <v>861</v>
      </c>
      <c r="F33407" s="5" t="s">
        <v>1876</v>
      </c>
    </row>
    <row r="33408" spans="2:6" x14ac:dyDescent="0.35">
      <c r="B33408" s="5" t="s">
        <v>861</v>
      </c>
      <c r="C33408" s="5" t="s">
        <v>5373</v>
      </c>
      <c r="D33408" s="5">
        <v>1</v>
      </c>
      <c r="E33408" s="5" t="s">
        <v>861</v>
      </c>
      <c r="F33408" s="5" t="s">
        <v>1876</v>
      </c>
    </row>
    <row r="33409" spans="2:6" x14ac:dyDescent="0.35">
      <c r="B33409" s="5" t="s">
        <v>861</v>
      </c>
      <c r="C33409" s="5" t="s">
        <v>5374</v>
      </c>
      <c r="D33409" s="5">
        <v>3</v>
      </c>
      <c r="E33409" s="5" t="s">
        <v>861</v>
      </c>
      <c r="F33409" s="5" t="s">
        <v>1876</v>
      </c>
    </row>
    <row r="33410" spans="2:6" x14ac:dyDescent="0.35">
      <c r="B33410" s="5" t="s">
        <v>861</v>
      </c>
      <c r="C33410" s="5" t="s">
        <v>5375</v>
      </c>
      <c r="D33410" s="5">
        <v>3</v>
      </c>
      <c r="E33410" s="5" t="s">
        <v>861</v>
      </c>
      <c r="F33410" s="5" t="s">
        <v>1876</v>
      </c>
    </row>
    <row r="33411" spans="2:6" x14ac:dyDescent="0.35">
      <c r="B33411" s="5" t="s">
        <v>861</v>
      </c>
      <c r="C33411" s="5" t="s">
        <v>5376</v>
      </c>
      <c r="D33411" s="5">
        <v>14</v>
      </c>
      <c r="E33411" s="5" t="s">
        <v>861</v>
      </c>
      <c r="F33411" s="5" t="s">
        <v>1876</v>
      </c>
    </row>
    <row r="33412" spans="2:6" x14ac:dyDescent="0.35">
      <c r="B33412" s="5" t="s">
        <v>861</v>
      </c>
      <c r="C33412" s="5" t="s">
        <v>5377</v>
      </c>
      <c r="D33412" s="5">
        <v>18</v>
      </c>
      <c r="E33412" s="5" t="s">
        <v>861</v>
      </c>
      <c r="F33412" s="5" t="s">
        <v>1876</v>
      </c>
    </row>
    <row r="33413" spans="2:6" x14ac:dyDescent="0.35">
      <c r="B33413" s="5" t="s">
        <v>861</v>
      </c>
      <c r="C33413" s="5" t="s">
        <v>5378</v>
      </c>
      <c r="D33413" s="5">
        <v>7</v>
      </c>
      <c r="E33413" s="5" t="s">
        <v>861</v>
      </c>
      <c r="F33413" s="5" t="s">
        <v>1876</v>
      </c>
    </row>
    <row r="33414" spans="2:6" x14ac:dyDescent="0.35">
      <c r="B33414" s="5" t="s">
        <v>861</v>
      </c>
      <c r="C33414" s="5" t="s">
        <v>5380</v>
      </c>
      <c r="D33414" s="5">
        <v>10</v>
      </c>
      <c r="E33414" s="5" t="s">
        <v>861</v>
      </c>
      <c r="F33414" s="5" t="s">
        <v>1876</v>
      </c>
    </row>
    <row r="33415" spans="2:6" x14ac:dyDescent="0.35">
      <c r="B33415" s="5" t="s">
        <v>861</v>
      </c>
      <c r="C33415" s="5" t="s">
        <v>5381</v>
      </c>
      <c r="D33415" s="5">
        <v>21</v>
      </c>
      <c r="E33415" s="5" t="s">
        <v>861</v>
      </c>
      <c r="F33415" s="5" t="s">
        <v>1876</v>
      </c>
    </row>
    <row r="33416" spans="2:6" x14ac:dyDescent="0.35">
      <c r="B33416" s="5" t="s">
        <v>861</v>
      </c>
      <c r="C33416" s="5" t="s">
        <v>5382</v>
      </c>
      <c r="D33416" s="5">
        <v>2</v>
      </c>
      <c r="E33416" s="5" t="s">
        <v>861</v>
      </c>
      <c r="F33416" s="5" t="s">
        <v>1876</v>
      </c>
    </row>
    <row r="33417" spans="2:6" x14ac:dyDescent="0.35">
      <c r="B33417" s="5" t="s">
        <v>861</v>
      </c>
      <c r="C33417" s="5" t="s">
        <v>5383</v>
      </c>
      <c r="D33417" s="5">
        <v>2</v>
      </c>
      <c r="E33417" s="5" t="s">
        <v>861</v>
      </c>
      <c r="F33417" s="5" t="s">
        <v>1876</v>
      </c>
    </row>
    <row r="33418" spans="2:6" x14ac:dyDescent="0.35">
      <c r="B33418" s="5" t="s">
        <v>1002</v>
      </c>
      <c r="C33418" s="5" t="s">
        <v>5365</v>
      </c>
      <c r="D33418" s="5">
        <v>10</v>
      </c>
      <c r="E33418" s="5" t="s">
        <v>861</v>
      </c>
      <c r="F33418" s="5" t="s">
        <v>3059</v>
      </c>
    </row>
    <row r="33419" spans="2:6" x14ac:dyDescent="0.35">
      <c r="B33419" s="5" t="s">
        <v>1002</v>
      </c>
      <c r="C33419" s="5" t="s">
        <v>5366</v>
      </c>
      <c r="D33419" s="5">
        <v>8</v>
      </c>
      <c r="E33419" s="5" t="s">
        <v>861</v>
      </c>
      <c r="F33419" s="5" t="s">
        <v>3059</v>
      </c>
    </row>
    <row r="33420" spans="2:6" x14ac:dyDescent="0.35">
      <c r="B33420" s="5" t="s">
        <v>1002</v>
      </c>
      <c r="C33420" s="5" t="s">
        <v>5369</v>
      </c>
      <c r="D33420" s="5">
        <v>3</v>
      </c>
      <c r="E33420" s="5" t="s">
        <v>861</v>
      </c>
      <c r="F33420" s="5" t="s">
        <v>3059</v>
      </c>
    </row>
    <row r="33421" spans="2:6" x14ac:dyDescent="0.35">
      <c r="B33421" s="5" t="s">
        <v>1002</v>
      </c>
      <c r="C33421" s="5" t="s">
        <v>5370</v>
      </c>
      <c r="D33421" s="5">
        <v>4</v>
      </c>
      <c r="E33421" s="5" t="s">
        <v>861</v>
      </c>
      <c r="F33421" s="5" t="s">
        <v>3059</v>
      </c>
    </row>
    <row r="33422" spans="2:6" x14ac:dyDescent="0.35">
      <c r="B33422" s="5" t="s">
        <v>1002</v>
      </c>
      <c r="C33422" s="5" t="s">
        <v>5371</v>
      </c>
      <c r="D33422" s="5">
        <v>1</v>
      </c>
      <c r="E33422" s="5" t="s">
        <v>861</v>
      </c>
      <c r="F33422" s="5" t="s">
        <v>3059</v>
      </c>
    </row>
    <row r="33423" spans="2:6" x14ac:dyDescent="0.35">
      <c r="B33423" s="5" t="s">
        <v>1002</v>
      </c>
      <c r="C33423" s="5" t="s">
        <v>5373</v>
      </c>
      <c r="D33423" s="5">
        <v>2</v>
      </c>
      <c r="E33423" s="5" t="s">
        <v>861</v>
      </c>
      <c r="F33423" s="5" t="s">
        <v>3059</v>
      </c>
    </row>
    <row r="33424" spans="2:6" x14ac:dyDescent="0.35">
      <c r="B33424" s="5" t="s">
        <v>1002</v>
      </c>
      <c r="C33424" s="5" t="s">
        <v>5374</v>
      </c>
      <c r="D33424" s="5">
        <v>5</v>
      </c>
      <c r="E33424" s="5" t="s">
        <v>861</v>
      </c>
      <c r="F33424" s="5" t="s">
        <v>3059</v>
      </c>
    </row>
    <row r="33425" spans="2:6" x14ac:dyDescent="0.35">
      <c r="B33425" s="5" t="s">
        <v>1002</v>
      </c>
      <c r="C33425" s="5" t="s">
        <v>5376</v>
      </c>
      <c r="D33425" s="5">
        <v>10</v>
      </c>
      <c r="E33425" s="5" t="s">
        <v>861</v>
      </c>
      <c r="F33425" s="5" t="s">
        <v>3059</v>
      </c>
    </row>
    <row r="33426" spans="2:6" x14ac:dyDescent="0.35">
      <c r="B33426" s="5" t="s">
        <v>1002</v>
      </c>
      <c r="C33426" s="5" t="s">
        <v>5377</v>
      </c>
      <c r="D33426" s="5">
        <v>11</v>
      </c>
      <c r="E33426" s="5" t="s">
        <v>861</v>
      </c>
      <c r="F33426" s="5" t="s">
        <v>3059</v>
      </c>
    </row>
    <row r="33427" spans="2:6" x14ac:dyDescent="0.35">
      <c r="B33427" s="5" t="s">
        <v>1002</v>
      </c>
      <c r="C33427" s="5" t="s">
        <v>5379</v>
      </c>
      <c r="D33427" s="5">
        <v>7</v>
      </c>
      <c r="E33427" s="5" t="s">
        <v>861</v>
      </c>
      <c r="F33427" s="5" t="s">
        <v>3059</v>
      </c>
    </row>
    <row r="33428" spans="2:6" x14ac:dyDescent="0.35">
      <c r="B33428" s="5" t="s">
        <v>1002</v>
      </c>
      <c r="C33428" s="5" t="s">
        <v>5380</v>
      </c>
      <c r="D33428" s="5">
        <v>5</v>
      </c>
      <c r="E33428" s="5" t="s">
        <v>861</v>
      </c>
      <c r="F33428" s="5" t="s">
        <v>3059</v>
      </c>
    </row>
    <row r="33429" spans="2:6" x14ac:dyDescent="0.35">
      <c r="B33429" s="5" t="s">
        <v>1002</v>
      </c>
      <c r="C33429" s="5" t="s">
        <v>5381</v>
      </c>
      <c r="D33429" s="5">
        <v>11</v>
      </c>
      <c r="E33429" s="5" t="s">
        <v>861</v>
      </c>
      <c r="F33429" s="5" t="s">
        <v>3059</v>
      </c>
    </row>
    <row r="33430" spans="2:6" x14ac:dyDescent="0.35">
      <c r="B33430" s="5" t="s">
        <v>1002</v>
      </c>
      <c r="C33430" s="5" t="s">
        <v>5383</v>
      </c>
      <c r="D33430" s="5">
        <v>6</v>
      </c>
      <c r="E33430" s="5" t="s">
        <v>861</v>
      </c>
      <c r="F33430" s="5" t="s">
        <v>3059</v>
      </c>
    </row>
    <row r="33431" spans="2:6" x14ac:dyDescent="0.35">
      <c r="B33431" s="5" t="s">
        <v>966</v>
      </c>
      <c r="C33431" s="5" t="s">
        <v>5365</v>
      </c>
      <c r="D33431" s="5">
        <v>10</v>
      </c>
      <c r="E33431" s="5" t="s">
        <v>861</v>
      </c>
      <c r="F33431" s="5" t="s">
        <v>3039</v>
      </c>
    </row>
    <row r="33432" spans="2:6" x14ac:dyDescent="0.35">
      <c r="B33432" s="5" t="s">
        <v>966</v>
      </c>
      <c r="C33432" s="5" t="s">
        <v>5366</v>
      </c>
      <c r="D33432" s="5">
        <v>1</v>
      </c>
      <c r="E33432" s="5" t="s">
        <v>861</v>
      </c>
      <c r="F33432" s="5" t="s">
        <v>3039</v>
      </c>
    </row>
    <row r="33433" spans="2:6" x14ac:dyDescent="0.35">
      <c r="B33433" s="5" t="s">
        <v>966</v>
      </c>
      <c r="C33433" s="5" t="s">
        <v>5367</v>
      </c>
      <c r="D33433" s="5">
        <v>1</v>
      </c>
      <c r="E33433" s="5" t="s">
        <v>861</v>
      </c>
      <c r="F33433" s="5" t="s">
        <v>3039</v>
      </c>
    </row>
    <row r="33434" spans="2:6" x14ac:dyDescent="0.35">
      <c r="B33434" s="5" t="s">
        <v>966</v>
      </c>
      <c r="C33434" s="5" t="s">
        <v>5368</v>
      </c>
      <c r="D33434" s="5">
        <v>4</v>
      </c>
      <c r="E33434" s="5" t="s">
        <v>861</v>
      </c>
      <c r="F33434" s="5" t="s">
        <v>3039</v>
      </c>
    </row>
    <row r="33435" spans="2:6" x14ac:dyDescent="0.35">
      <c r="B33435" s="5" t="s">
        <v>966</v>
      </c>
      <c r="C33435" s="5" t="s">
        <v>5369</v>
      </c>
      <c r="D33435" s="5">
        <v>2</v>
      </c>
      <c r="E33435" s="5" t="s">
        <v>861</v>
      </c>
      <c r="F33435" s="5" t="s">
        <v>3039</v>
      </c>
    </row>
    <row r="33436" spans="2:6" x14ac:dyDescent="0.35">
      <c r="B33436" s="5" t="s">
        <v>966</v>
      </c>
      <c r="C33436" s="5" t="s">
        <v>5371</v>
      </c>
      <c r="D33436" s="5">
        <v>3</v>
      </c>
      <c r="E33436" s="5" t="s">
        <v>861</v>
      </c>
      <c r="F33436" s="5" t="s">
        <v>3039</v>
      </c>
    </row>
    <row r="33437" spans="2:6" x14ac:dyDescent="0.35">
      <c r="B33437" s="5" t="s">
        <v>966</v>
      </c>
      <c r="C33437" s="5" t="s">
        <v>5372</v>
      </c>
      <c r="D33437" s="5">
        <v>9</v>
      </c>
      <c r="E33437" s="5" t="s">
        <v>861</v>
      </c>
      <c r="F33437" s="5" t="s">
        <v>3039</v>
      </c>
    </row>
    <row r="33438" spans="2:6" x14ac:dyDescent="0.35">
      <c r="B33438" s="5" t="s">
        <v>966</v>
      </c>
      <c r="C33438" s="5" t="s">
        <v>5376</v>
      </c>
      <c r="D33438" s="5">
        <v>8</v>
      </c>
      <c r="E33438" s="5" t="s">
        <v>861</v>
      </c>
      <c r="F33438" s="5" t="s">
        <v>3039</v>
      </c>
    </row>
    <row r="33439" spans="2:6" x14ac:dyDescent="0.35">
      <c r="B33439" s="5" t="s">
        <v>966</v>
      </c>
      <c r="C33439" s="5" t="s">
        <v>5377</v>
      </c>
      <c r="D33439" s="5">
        <v>11</v>
      </c>
      <c r="E33439" s="5" t="s">
        <v>861</v>
      </c>
      <c r="F33439" s="5" t="s">
        <v>3039</v>
      </c>
    </row>
    <row r="33440" spans="2:6" x14ac:dyDescent="0.35">
      <c r="B33440" s="5" t="s">
        <v>966</v>
      </c>
      <c r="C33440" s="5" t="s">
        <v>5379</v>
      </c>
      <c r="D33440" s="5">
        <v>5</v>
      </c>
      <c r="E33440" s="5" t="s">
        <v>861</v>
      </c>
      <c r="F33440" s="5" t="s">
        <v>3039</v>
      </c>
    </row>
    <row r="33441" spans="2:6" x14ac:dyDescent="0.35">
      <c r="B33441" s="5" t="s">
        <v>966</v>
      </c>
      <c r="C33441" s="5" t="s">
        <v>5381</v>
      </c>
      <c r="D33441" s="5">
        <v>8</v>
      </c>
      <c r="E33441" s="5" t="s">
        <v>861</v>
      </c>
      <c r="F33441" s="5" t="s">
        <v>3039</v>
      </c>
    </row>
    <row r="33442" spans="2:6" x14ac:dyDescent="0.35">
      <c r="B33442" s="5" t="s">
        <v>1053</v>
      </c>
      <c r="C33442" s="5" t="s">
        <v>5365</v>
      </c>
      <c r="D33442" s="5">
        <v>7</v>
      </c>
      <c r="E33442" s="5" t="s">
        <v>82</v>
      </c>
      <c r="F33442" s="5" t="s">
        <v>2433</v>
      </c>
    </row>
    <row r="33443" spans="2:6" x14ac:dyDescent="0.35">
      <c r="B33443" s="5" t="s">
        <v>1053</v>
      </c>
      <c r="C33443" s="5" t="s">
        <v>5370</v>
      </c>
      <c r="D33443" s="5">
        <v>16</v>
      </c>
      <c r="E33443" s="5" t="s">
        <v>82</v>
      </c>
      <c r="F33443" s="5" t="s">
        <v>2433</v>
      </c>
    </row>
    <row r="33444" spans="2:6" x14ac:dyDescent="0.35">
      <c r="B33444" s="5" t="s">
        <v>1053</v>
      </c>
      <c r="C33444" s="5" t="s">
        <v>5372</v>
      </c>
      <c r="D33444" s="5">
        <v>8</v>
      </c>
      <c r="E33444" s="5" t="s">
        <v>82</v>
      </c>
      <c r="F33444" s="5" t="s">
        <v>2433</v>
      </c>
    </row>
    <row r="33445" spans="2:6" x14ac:dyDescent="0.35">
      <c r="B33445" s="5" t="s">
        <v>1053</v>
      </c>
      <c r="C33445" s="5" t="s">
        <v>5374</v>
      </c>
      <c r="D33445" s="5">
        <v>1</v>
      </c>
      <c r="E33445" s="5" t="s">
        <v>82</v>
      </c>
      <c r="F33445" s="5" t="s">
        <v>2433</v>
      </c>
    </row>
    <row r="33446" spans="2:6" x14ac:dyDescent="0.35">
      <c r="B33446" s="5" t="s">
        <v>1053</v>
      </c>
      <c r="C33446" s="5" t="s">
        <v>5375</v>
      </c>
      <c r="D33446" s="5">
        <v>2</v>
      </c>
      <c r="E33446" s="5" t="s">
        <v>82</v>
      </c>
      <c r="F33446" s="5" t="s">
        <v>2433</v>
      </c>
    </row>
    <row r="33447" spans="2:6" x14ac:dyDescent="0.35">
      <c r="B33447" s="5" t="s">
        <v>1053</v>
      </c>
      <c r="C33447" s="5" t="s">
        <v>5377</v>
      </c>
      <c r="D33447" s="5">
        <v>19</v>
      </c>
      <c r="E33447" s="5" t="s">
        <v>82</v>
      </c>
      <c r="F33447" s="5" t="s">
        <v>2433</v>
      </c>
    </row>
    <row r="33448" spans="2:6" x14ac:dyDescent="0.35">
      <c r="B33448" s="5" t="s">
        <v>1053</v>
      </c>
      <c r="C33448" s="5" t="s">
        <v>5378</v>
      </c>
      <c r="D33448" s="5">
        <v>6</v>
      </c>
      <c r="E33448" s="5" t="s">
        <v>82</v>
      </c>
      <c r="F33448" s="5" t="s">
        <v>2433</v>
      </c>
    </row>
    <row r="33449" spans="2:6" x14ac:dyDescent="0.35">
      <c r="B33449" s="5" t="s">
        <v>1053</v>
      </c>
      <c r="C33449" s="5" t="s">
        <v>5381</v>
      </c>
      <c r="D33449" s="5">
        <v>22</v>
      </c>
      <c r="E33449" s="5" t="s">
        <v>82</v>
      </c>
      <c r="F33449" s="5" t="s">
        <v>2433</v>
      </c>
    </row>
    <row r="33450" spans="2:6" x14ac:dyDescent="0.35">
      <c r="B33450" s="5" t="s">
        <v>82</v>
      </c>
      <c r="C33450" s="5" t="s">
        <v>5365</v>
      </c>
      <c r="D33450" s="5">
        <v>28</v>
      </c>
      <c r="E33450" s="5" t="s">
        <v>82</v>
      </c>
      <c r="F33450" s="5" t="s">
        <v>2383</v>
      </c>
    </row>
    <row r="33451" spans="2:6" x14ac:dyDescent="0.35">
      <c r="B33451" s="5" t="s">
        <v>82</v>
      </c>
      <c r="C33451" s="5" t="s">
        <v>5366</v>
      </c>
      <c r="D33451" s="5">
        <v>1</v>
      </c>
      <c r="E33451" s="5" t="s">
        <v>82</v>
      </c>
      <c r="F33451" s="5" t="s">
        <v>2383</v>
      </c>
    </row>
    <row r="33452" spans="2:6" x14ac:dyDescent="0.35">
      <c r="B33452" s="5" t="s">
        <v>82</v>
      </c>
      <c r="C33452" s="5" t="s">
        <v>5367</v>
      </c>
      <c r="D33452" s="5">
        <v>15</v>
      </c>
      <c r="E33452" s="5" t="s">
        <v>82</v>
      </c>
      <c r="F33452" s="5" t="s">
        <v>2383</v>
      </c>
    </row>
    <row r="33453" spans="2:6" x14ac:dyDescent="0.35">
      <c r="B33453" s="5" t="s">
        <v>82</v>
      </c>
      <c r="C33453" s="5" t="s">
        <v>5368</v>
      </c>
      <c r="D33453" s="5">
        <v>3</v>
      </c>
      <c r="E33453" s="5" t="s">
        <v>82</v>
      </c>
      <c r="F33453" s="5" t="s">
        <v>2383</v>
      </c>
    </row>
    <row r="33454" spans="2:6" x14ac:dyDescent="0.35">
      <c r="B33454" s="5" t="s">
        <v>82</v>
      </c>
      <c r="C33454" s="5" t="s">
        <v>5369</v>
      </c>
      <c r="D33454" s="5">
        <v>16</v>
      </c>
      <c r="E33454" s="5" t="s">
        <v>82</v>
      </c>
      <c r="F33454" s="5" t="s">
        <v>2383</v>
      </c>
    </row>
    <row r="33455" spans="2:6" x14ac:dyDescent="0.35">
      <c r="B33455" s="5" t="s">
        <v>82</v>
      </c>
      <c r="C33455" s="5" t="s">
        <v>5370</v>
      </c>
      <c r="D33455" s="5">
        <v>10</v>
      </c>
      <c r="E33455" s="5" t="s">
        <v>82</v>
      </c>
      <c r="F33455" s="5" t="s">
        <v>2383</v>
      </c>
    </row>
    <row r="33456" spans="2:6" x14ac:dyDescent="0.35">
      <c r="B33456" s="5" t="s">
        <v>82</v>
      </c>
      <c r="C33456" s="5" t="s">
        <v>5371</v>
      </c>
      <c r="D33456" s="5">
        <v>14</v>
      </c>
      <c r="E33456" s="5" t="s">
        <v>82</v>
      </c>
      <c r="F33456" s="5" t="s">
        <v>2383</v>
      </c>
    </row>
    <row r="33457" spans="2:6" x14ac:dyDescent="0.35">
      <c r="B33457" s="5" t="s">
        <v>82</v>
      </c>
      <c r="C33457" s="5" t="s">
        <v>5372</v>
      </c>
      <c r="D33457" s="5">
        <v>30</v>
      </c>
      <c r="E33457" s="5" t="s">
        <v>82</v>
      </c>
      <c r="F33457" s="5" t="s">
        <v>2383</v>
      </c>
    </row>
    <row r="33458" spans="2:6" x14ac:dyDescent="0.35">
      <c r="B33458" s="5" t="s">
        <v>82</v>
      </c>
      <c r="C33458" s="5" t="s">
        <v>5375</v>
      </c>
      <c r="D33458" s="5">
        <v>13</v>
      </c>
      <c r="E33458" s="5" t="s">
        <v>82</v>
      </c>
      <c r="F33458" s="5" t="s">
        <v>2383</v>
      </c>
    </row>
    <row r="33459" spans="2:6" x14ac:dyDescent="0.35">
      <c r="B33459" s="5" t="s">
        <v>82</v>
      </c>
      <c r="C33459" s="5" t="s">
        <v>5377</v>
      </c>
      <c r="D33459" s="5">
        <v>17</v>
      </c>
      <c r="E33459" s="5" t="s">
        <v>82</v>
      </c>
      <c r="F33459" s="5" t="s">
        <v>2383</v>
      </c>
    </row>
    <row r="33460" spans="2:6" x14ac:dyDescent="0.35">
      <c r="B33460" s="5" t="s">
        <v>82</v>
      </c>
      <c r="C33460" s="5" t="s">
        <v>5378</v>
      </c>
      <c r="D33460" s="5">
        <v>14</v>
      </c>
      <c r="E33460" s="5" t="s">
        <v>82</v>
      </c>
      <c r="F33460" s="5" t="s">
        <v>2383</v>
      </c>
    </row>
    <row r="33461" spans="2:6" x14ac:dyDescent="0.35">
      <c r="B33461" s="5" t="s">
        <v>82</v>
      </c>
      <c r="C33461" s="5" t="s">
        <v>5379</v>
      </c>
      <c r="D33461" s="5">
        <v>6</v>
      </c>
      <c r="E33461" s="5" t="s">
        <v>82</v>
      </c>
      <c r="F33461" s="5" t="s">
        <v>2383</v>
      </c>
    </row>
    <row r="33462" spans="2:6" x14ac:dyDescent="0.35">
      <c r="B33462" s="5" t="s">
        <v>82</v>
      </c>
      <c r="C33462" s="5" t="s">
        <v>5380</v>
      </c>
      <c r="D33462" s="5">
        <v>24</v>
      </c>
      <c r="E33462" s="5" t="s">
        <v>82</v>
      </c>
      <c r="F33462" s="5" t="s">
        <v>2383</v>
      </c>
    </row>
    <row r="33463" spans="2:6" x14ac:dyDescent="0.35">
      <c r="B33463" s="5" t="s">
        <v>82</v>
      </c>
      <c r="C33463" s="5" t="s">
        <v>5381</v>
      </c>
      <c r="D33463" s="5">
        <v>23</v>
      </c>
      <c r="E33463" s="5" t="s">
        <v>82</v>
      </c>
      <c r="F33463" s="5" t="s">
        <v>2383</v>
      </c>
    </row>
    <row r="33464" spans="2:6" x14ac:dyDescent="0.35">
      <c r="B33464" s="5" t="s">
        <v>82</v>
      </c>
      <c r="C33464" s="5" t="s">
        <v>5382</v>
      </c>
      <c r="D33464" s="5">
        <v>6</v>
      </c>
      <c r="E33464" s="5" t="s">
        <v>82</v>
      </c>
      <c r="F33464" s="5" t="s">
        <v>2383</v>
      </c>
    </row>
    <row r="33465" spans="2:6" x14ac:dyDescent="0.35">
      <c r="B33465" s="5" t="s">
        <v>82</v>
      </c>
      <c r="C33465" s="5" t="s">
        <v>5383</v>
      </c>
      <c r="D33465" s="5">
        <v>1</v>
      </c>
      <c r="E33465" s="5" t="s">
        <v>82</v>
      </c>
      <c r="F33465" s="5" t="s">
        <v>2383</v>
      </c>
    </row>
    <row r="33466" spans="2:6" x14ac:dyDescent="0.35">
      <c r="B33466" s="5" t="s">
        <v>4292</v>
      </c>
      <c r="C33466" s="5" t="s">
        <v>5365</v>
      </c>
      <c r="D33466" s="5">
        <v>10</v>
      </c>
      <c r="E33466" s="5" t="s">
        <v>3261</v>
      </c>
      <c r="F33466" s="5" t="s">
        <v>3262</v>
      </c>
    </row>
    <row r="33467" spans="2:6" x14ac:dyDescent="0.35">
      <c r="B33467" s="5" t="s">
        <v>4292</v>
      </c>
      <c r="C33467" s="5" t="s">
        <v>5366</v>
      </c>
      <c r="D33467" s="5">
        <v>14</v>
      </c>
      <c r="E33467" s="5" t="s">
        <v>3261</v>
      </c>
      <c r="F33467" s="5" t="s">
        <v>3262</v>
      </c>
    </row>
    <row r="33468" spans="2:6" x14ac:dyDescent="0.35">
      <c r="B33468" s="5" t="s">
        <v>4292</v>
      </c>
      <c r="C33468" s="5" t="s">
        <v>5367</v>
      </c>
      <c r="D33468" s="5">
        <v>2</v>
      </c>
      <c r="E33468" s="5" t="s">
        <v>3261</v>
      </c>
      <c r="F33468" s="5" t="s">
        <v>3262</v>
      </c>
    </row>
    <row r="33469" spans="2:6" x14ac:dyDescent="0.35">
      <c r="B33469" s="5" t="s">
        <v>4292</v>
      </c>
      <c r="C33469" s="5" t="s">
        <v>5368</v>
      </c>
      <c r="D33469" s="5">
        <v>6</v>
      </c>
      <c r="E33469" s="5" t="s">
        <v>3261</v>
      </c>
      <c r="F33469" s="5" t="s">
        <v>3262</v>
      </c>
    </row>
    <row r="33470" spans="2:6" x14ac:dyDescent="0.35">
      <c r="B33470" s="5" t="s">
        <v>4292</v>
      </c>
      <c r="C33470" s="5" t="s">
        <v>5369</v>
      </c>
      <c r="D33470" s="5">
        <v>1</v>
      </c>
      <c r="E33470" s="5" t="s">
        <v>3261</v>
      </c>
      <c r="F33470" s="5" t="s">
        <v>3262</v>
      </c>
    </row>
    <row r="33471" spans="2:6" x14ac:dyDescent="0.35">
      <c r="B33471" s="5" t="s">
        <v>4292</v>
      </c>
      <c r="C33471" s="5" t="s">
        <v>5370</v>
      </c>
      <c r="D33471" s="5">
        <v>12</v>
      </c>
      <c r="E33471" s="5" t="s">
        <v>3261</v>
      </c>
      <c r="F33471" s="5" t="s">
        <v>3262</v>
      </c>
    </row>
    <row r="33472" spans="2:6" x14ac:dyDescent="0.35">
      <c r="B33472" s="5" t="s">
        <v>4292</v>
      </c>
      <c r="C33472" s="5" t="s">
        <v>5371</v>
      </c>
      <c r="D33472" s="5">
        <v>2</v>
      </c>
      <c r="E33472" s="5" t="s">
        <v>3261</v>
      </c>
      <c r="F33472" s="5" t="s">
        <v>3262</v>
      </c>
    </row>
    <row r="33473" spans="2:6" x14ac:dyDescent="0.35">
      <c r="B33473" s="5" t="s">
        <v>4292</v>
      </c>
      <c r="C33473" s="5" t="s">
        <v>5372</v>
      </c>
      <c r="D33473" s="5">
        <v>9</v>
      </c>
      <c r="E33473" s="5" t="s">
        <v>3261</v>
      </c>
      <c r="F33473" s="5" t="s">
        <v>3262</v>
      </c>
    </row>
    <row r="33474" spans="2:6" x14ac:dyDescent="0.35">
      <c r="B33474" s="5" t="s">
        <v>4292</v>
      </c>
      <c r="C33474" s="5" t="s">
        <v>5373</v>
      </c>
      <c r="D33474" s="5">
        <v>6</v>
      </c>
      <c r="E33474" s="5" t="s">
        <v>3261</v>
      </c>
      <c r="F33474" s="5" t="s">
        <v>3262</v>
      </c>
    </row>
    <row r="33475" spans="2:6" x14ac:dyDescent="0.35">
      <c r="B33475" s="5" t="s">
        <v>4292</v>
      </c>
      <c r="C33475" s="5" t="s">
        <v>5374</v>
      </c>
      <c r="D33475" s="5">
        <v>6</v>
      </c>
      <c r="E33475" s="5" t="s">
        <v>3261</v>
      </c>
      <c r="F33475" s="5" t="s">
        <v>3262</v>
      </c>
    </row>
    <row r="33476" spans="2:6" x14ac:dyDescent="0.35">
      <c r="B33476" s="5" t="s">
        <v>4292</v>
      </c>
      <c r="C33476" s="5" t="s">
        <v>5376</v>
      </c>
      <c r="D33476" s="5">
        <v>9</v>
      </c>
      <c r="E33476" s="5" t="s">
        <v>3261</v>
      </c>
      <c r="F33476" s="5" t="s">
        <v>3262</v>
      </c>
    </row>
    <row r="33477" spans="2:6" x14ac:dyDescent="0.35">
      <c r="B33477" s="5" t="s">
        <v>4292</v>
      </c>
      <c r="C33477" s="5" t="s">
        <v>5377</v>
      </c>
      <c r="D33477" s="5">
        <v>11</v>
      </c>
      <c r="E33477" s="5" t="s">
        <v>3261</v>
      </c>
      <c r="F33477" s="5" t="s">
        <v>3262</v>
      </c>
    </row>
    <row r="33478" spans="2:6" x14ac:dyDescent="0.35">
      <c r="B33478" s="5" t="s">
        <v>4292</v>
      </c>
      <c r="C33478" s="5" t="s">
        <v>5381</v>
      </c>
      <c r="D33478" s="5">
        <v>12</v>
      </c>
      <c r="E33478" s="5" t="s">
        <v>3261</v>
      </c>
      <c r="F33478" s="5" t="s">
        <v>3262</v>
      </c>
    </row>
    <row r="33479" spans="2:6" x14ac:dyDescent="0.35">
      <c r="B33479" s="5" t="s">
        <v>4292</v>
      </c>
      <c r="C33479" s="5" t="s">
        <v>5383</v>
      </c>
      <c r="D33479" s="5">
        <v>1</v>
      </c>
      <c r="E33479" s="5" t="s">
        <v>3261</v>
      </c>
      <c r="F33479" s="5" t="s">
        <v>3262</v>
      </c>
    </row>
    <row r="33480" spans="2:6" x14ac:dyDescent="0.35">
      <c r="B33480" s="5" t="s">
        <v>275</v>
      </c>
      <c r="C33480" s="5" t="s">
        <v>5365</v>
      </c>
      <c r="D33480" s="5">
        <v>30</v>
      </c>
      <c r="E33480" s="5" t="s">
        <v>275</v>
      </c>
      <c r="F33480" s="5" t="s">
        <v>4663</v>
      </c>
    </row>
    <row r="33481" spans="2:6" x14ac:dyDescent="0.35">
      <c r="B33481" s="5" t="s">
        <v>275</v>
      </c>
      <c r="C33481" s="5" t="s">
        <v>5366</v>
      </c>
      <c r="D33481" s="5">
        <v>20</v>
      </c>
      <c r="E33481" s="5" t="s">
        <v>275</v>
      </c>
      <c r="F33481" s="5" t="s">
        <v>4663</v>
      </c>
    </row>
    <row r="33482" spans="2:6" x14ac:dyDescent="0.35">
      <c r="B33482" s="5" t="s">
        <v>275</v>
      </c>
      <c r="C33482" s="5" t="s">
        <v>5367</v>
      </c>
      <c r="D33482" s="5">
        <v>3</v>
      </c>
      <c r="E33482" s="5" t="s">
        <v>275</v>
      </c>
      <c r="F33482" s="5" t="s">
        <v>4663</v>
      </c>
    </row>
    <row r="33483" spans="2:6" x14ac:dyDescent="0.35">
      <c r="B33483" s="5" t="s">
        <v>275</v>
      </c>
      <c r="C33483" s="5" t="s">
        <v>5368</v>
      </c>
      <c r="D33483" s="5">
        <v>18</v>
      </c>
      <c r="E33483" s="5" t="s">
        <v>275</v>
      </c>
      <c r="F33483" s="5" t="s">
        <v>4663</v>
      </c>
    </row>
    <row r="33484" spans="2:6" x14ac:dyDescent="0.35">
      <c r="B33484" s="5" t="s">
        <v>275</v>
      </c>
      <c r="C33484" s="5" t="s">
        <v>5369</v>
      </c>
      <c r="D33484" s="5">
        <v>6</v>
      </c>
      <c r="E33484" s="5" t="s">
        <v>275</v>
      </c>
      <c r="F33484" s="5" t="s">
        <v>4663</v>
      </c>
    </row>
    <row r="33485" spans="2:6" x14ac:dyDescent="0.35">
      <c r="B33485" s="5" t="s">
        <v>275</v>
      </c>
      <c r="C33485" s="5" t="s">
        <v>5370</v>
      </c>
      <c r="D33485" s="5">
        <v>34</v>
      </c>
      <c r="E33485" s="5" t="s">
        <v>275</v>
      </c>
      <c r="F33485" s="5" t="s">
        <v>4663</v>
      </c>
    </row>
    <row r="33486" spans="2:6" x14ac:dyDescent="0.35">
      <c r="B33486" s="5" t="s">
        <v>275</v>
      </c>
      <c r="C33486" s="5" t="s">
        <v>5371</v>
      </c>
      <c r="D33486" s="5">
        <v>2</v>
      </c>
      <c r="E33486" s="5" t="s">
        <v>275</v>
      </c>
      <c r="F33486" s="5" t="s">
        <v>4663</v>
      </c>
    </row>
    <row r="33487" spans="2:6" x14ac:dyDescent="0.35">
      <c r="B33487" s="5" t="s">
        <v>275</v>
      </c>
      <c r="C33487" s="5" t="s">
        <v>5374</v>
      </c>
      <c r="D33487" s="5">
        <v>10</v>
      </c>
      <c r="E33487" s="5" t="s">
        <v>275</v>
      </c>
      <c r="F33487" s="5" t="s">
        <v>4663</v>
      </c>
    </row>
    <row r="33488" spans="2:6" x14ac:dyDescent="0.35">
      <c r="B33488" s="5" t="s">
        <v>275</v>
      </c>
      <c r="C33488" s="5" t="s">
        <v>5375</v>
      </c>
      <c r="D33488" s="5">
        <v>6</v>
      </c>
      <c r="E33488" s="5" t="s">
        <v>275</v>
      </c>
      <c r="F33488" s="5" t="s">
        <v>4663</v>
      </c>
    </row>
    <row r="33489" spans="2:6" x14ac:dyDescent="0.35">
      <c r="B33489" s="5" t="s">
        <v>275</v>
      </c>
      <c r="C33489" s="5" t="s">
        <v>5376</v>
      </c>
      <c r="D33489" s="5">
        <v>31</v>
      </c>
      <c r="E33489" s="5" t="s">
        <v>275</v>
      </c>
      <c r="F33489" s="5" t="s">
        <v>4663</v>
      </c>
    </row>
    <row r="33490" spans="2:6" x14ac:dyDescent="0.35">
      <c r="B33490" s="5" t="s">
        <v>275</v>
      </c>
      <c r="C33490" s="5" t="s">
        <v>5377</v>
      </c>
      <c r="D33490" s="5">
        <v>40</v>
      </c>
      <c r="E33490" s="5" t="s">
        <v>275</v>
      </c>
      <c r="F33490" s="5" t="s">
        <v>4663</v>
      </c>
    </row>
    <row r="33491" spans="2:6" x14ac:dyDescent="0.35">
      <c r="B33491" s="5" t="s">
        <v>275</v>
      </c>
      <c r="C33491" s="5" t="s">
        <v>5378</v>
      </c>
      <c r="D33491" s="5">
        <v>23</v>
      </c>
      <c r="E33491" s="5" t="s">
        <v>275</v>
      </c>
      <c r="F33491" s="5" t="s">
        <v>4663</v>
      </c>
    </row>
    <row r="33492" spans="2:6" x14ac:dyDescent="0.35">
      <c r="B33492" s="5" t="s">
        <v>275</v>
      </c>
      <c r="C33492" s="5" t="s">
        <v>5379</v>
      </c>
      <c r="D33492" s="5">
        <v>29</v>
      </c>
      <c r="E33492" s="5" t="s">
        <v>275</v>
      </c>
      <c r="F33492" s="5" t="s">
        <v>4663</v>
      </c>
    </row>
    <row r="33493" spans="2:6" x14ac:dyDescent="0.35">
      <c r="B33493" s="5" t="s">
        <v>275</v>
      </c>
      <c r="C33493" s="5" t="s">
        <v>5380</v>
      </c>
      <c r="D33493" s="5">
        <v>48</v>
      </c>
      <c r="E33493" s="5" t="s">
        <v>275</v>
      </c>
      <c r="F33493" s="5" t="s">
        <v>4663</v>
      </c>
    </row>
    <row r="33494" spans="2:6" x14ac:dyDescent="0.35">
      <c r="B33494" s="5" t="s">
        <v>275</v>
      </c>
      <c r="C33494" s="5" t="s">
        <v>5381</v>
      </c>
      <c r="D33494" s="5">
        <v>45</v>
      </c>
      <c r="E33494" s="5" t="s">
        <v>275</v>
      </c>
      <c r="F33494" s="5" t="s">
        <v>4663</v>
      </c>
    </row>
    <row r="33495" spans="2:6" x14ac:dyDescent="0.35">
      <c r="B33495" s="5" t="s">
        <v>275</v>
      </c>
      <c r="C33495" s="5" t="s">
        <v>5382</v>
      </c>
      <c r="D33495" s="5">
        <v>21</v>
      </c>
      <c r="E33495" s="5" t="s">
        <v>275</v>
      </c>
      <c r="F33495" s="5" t="s">
        <v>4663</v>
      </c>
    </row>
    <row r="33496" spans="2:6" x14ac:dyDescent="0.35">
      <c r="B33496" s="5" t="s">
        <v>275</v>
      </c>
      <c r="C33496" s="5" t="s">
        <v>5383</v>
      </c>
      <c r="D33496" s="5">
        <v>13</v>
      </c>
      <c r="E33496" s="5" t="s">
        <v>275</v>
      </c>
      <c r="F33496" s="5" t="s">
        <v>4663</v>
      </c>
    </row>
    <row r="33497" spans="2:6" x14ac:dyDescent="0.35">
      <c r="B33497" s="5" t="s">
        <v>78</v>
      </c>
      <c r="C33497" s="5" t="s">
        <v>5365</v>
      </c>
      <c r="D33497" s="5">
        <v>10</v>
      </c>
      <c r="E33497" s="5" t="s">
        <v>78</v>
      </c>
      <c r="F33497" s="5" t="s">
        <v>2423</v>
      </c>
    </row>
    <row r="33498" spans="2:6" x14ac:dyDescent="0.35">
      <c r="B33498" s="5" t="s">
        <v>78</v>
      </c>
      <c r="C33498" s="5" t="s">
        <v>5368</v>
      </c>
      <c r="D33498" s="5">
        <v>1</v>
      </c>
      <c r="E33498" s="5" t="s">
        <v>78</v>
      </c>
      <c r="F33498" s="5" t="s">
        <v>2423</v>
      </c>
    </row>
    <row r="33499" spans="2:6" x14ac:dyDescent="0.35">
      <c r="B33499" s="5" t="s">
        <v>78</v>
      </c>
      <c r="C33499" s="5" t="s">
        <v>5370</v>
      </c>
      <c r="D33499" s="5">
        <v>5</v>
      </c>
      <c r="E33499" s="5" t="s">
        <v>78</v>
      </c>
      <c r="F33499" s="5" t="s">
        <v>2423</v>
      </c>
    </row>
    <row r="33500" spans="2:6" x14ac:dyDescent="0.35">
      <c r="B33500" s="5" t="s">
        <v>78</v>
      </c>
      <c r="C33500" s="5" t="s">
        <v>5372</v>
      </c>
      <c r="D33500" s="5">
        <v>10</v>
      </c>
      <c r="E33500" s="5" t="s">
        <v>78</v>
      </c>
      <c r="F33500" s="5" t="s">
        <v>2423</v>
      </c>
    </row>
    <row r="33501" spans="2:6" x14ac:dyDescent="0.35">
      <c r="B33501" s="5" t="s">
        <v>78</v>
      </c>
      <c r="C33501" s="5" t="s">
        <v>5374</v>
      </c>
      <c r="D33501" s="5">
        <v>3</v>
      </c>
      <c r="E33501" s="5" t="s">
        <v>78</v>
      </c>
      <c r="F33501" s="5" t="s">
        <v>2423</v>
      </c>
    </row>
    <row r="33502" spans="2:6" x14ac:dyDescent="0.35">
      <c r="B33502" s="5" t="s">
        <v>78</v>
      </c>
      <c r="C33502" s="5" t="s">
        <v>5375</v>
      </c>
      <c r="D33502" s="5">
        <v>5</v>
      </c>
      <c r="E33502" s="5" t="s">
        <v>78</v>
      </c>
      <c r="F33502" s="5" t="s">
        <v>2423</v>
      </c>
    </row>
    <row r="33503" spans="2:6" x14ac:dyDescent="0.35">
      <c r="B33503" s="5" t="s">
        <v>78</v>
      </c>
      <c r="C33503" s="5" t="s">
        <v>5377</v>
      </c>
      <c r="D33503" s="5">
        <v>24</v>
      </c>
      <c r="E33503" s="5" t="s">
        <v>78</v>
      </c>
      <c r="F33503" s="5" t="s">
        <v>2423</v>
      </c>
    </row>
    <row r="33504" spans="2:6" x14ac:dyDescent="0.35">
      <c r="B33504" s="5" t="s">
        <v>78</v>
      </c>
      <c r="C33504" s="5" t="s">
        <v>5378</v>
      </c>
      <c r="D33504" s="5">
        <v>7</v>
      </c>
      <c r="E33504" s="5" t="s">
        <v>78</v>
      </c>
      <c r="F33504" s="5" t="s">
        <v>2423</v>
      </c>
    </row>
    <row r="33505" spans="2:6" x14ac:dyDescent="0.35">
      <c r="B33505" s="5" t="s">
        <v>78</v>
      </c>
      <c r="C33505" s="5" t="s">
        <v>5379</v>
      </c>
      <c r="D33505" s="5">
        <v>5</v>
      </c>
      <c r="E33505" s="5" t="s">
        <v>78</v>
      </c>
      <c r="F33505" s="5" t="s">
        <v>2423</v>
      </c>
    </row>
    <row r="33506" spans="2:6" x14ac:dyDescent="0.35">
      <c r="B33506" s="5" t="s">
        <v>78</v>
      </c>
      <c r="C33506" s="5" t="s">
        <v>5380</v>
      </c>
      <c r="D33506" s="5">
        <v>4</v>
      </c>
      <c r="E33506" s="5" t="s">
        <v>78</v>
      </c>
      <c r="F33506" s="5" t="s">
        <v>2423</v>
      </c>
    </row>
    <row r="33507" spans="2:6" x14ac:dyDescent="0.35">
      <c r="B33507" s="5" t="s">
        <v>78</v>
      </c>
      <c r="C33507" s="5" t="s">
        <v>5381</v>
      </c>
      <c r="D33507" s="5">
        <v>23</v>
      </c>
      <c r="E33507" s="5" t="s">
        <v>78</v>
      </c>
      <c r="F33507" s="5" t="s">
        <v>2423</v>
      </c>
    </row>
    <row r="33508" spans="2:6" x14ac:dyDescent="0.35">
      <c r="B33508" s="5" t="s">
        <v>78</v>
      </c>
      <c r="C33508" s="5" t="s">
        <v>5382</v>
      </c>
      <c r="D33508" s="5">
        <v>2</v>
      </c>
      <c r="E33508" s="5" t="s">
        <v>78</v>
      </c>
      <c r="F33508" s="5" t="s">
        <v>2423</v>
      </c>
    </row>
    <row r="33509" spans="2:6" x14ac:dyDescent="0.35">
      <c r="B33509" s="5" t="s">
        <v>279</v>
      </c>
      <c r="C33509" s="5" t="s">
        <v>5365</v>
      </c>
      <c r="D33509" s="5">
        <v>8</v>
      </c>
      <c r="E33509" s="5" t="s">
        <v>279</v>
      </c>
      <c r="F33509" s="5" t="s">
        <v>4667</v>
      </c>
    </row>
    <row r="33510" spans="2:6" x14ac:dyDescent="0.35">
      <c r="B33510" s="5" t="s">
        <v>279</v>
      </c>
      <c r="C33510" s="5" t="s">
        <v>5368</v>
      </c>
      <c r="D33510" s="5">
        <v>7</v>
      </c>
      <c r="E33510" s="5" t="s">
        <v>279</v>
      </c>
      <c r="F33510" s="5" t="s">
        <v>4667</v>
      </c>
    </row>
    <row r="33511" spans="2:6" x14ac:dyDescent="0.35">
      <c r="B33511" s="5" t="s">
        <v>279</v>
      </c>
      <c r="C33511" s="5" t="s">
        <v>5369</v>
      </c>
      <c r="D33511" s="5">
        <v>9</v>
      </c>
      <c r="E33511" s="5" t="s">
        <v>279</v>
      </c>
      <c r="F33511" s="5" t="s">
        <v>4667</v>
      </c>
    </row>
    <row r="33512" spans="2:6" x14ac:dyDescent="0.35">
      <c r="B33512" s="5" t="s">
        <v>279</v>
      </c>
      <c r="C33512" s="5" t="s">
        <v>5370</v>
      </c>
      <c r="D33512" s="5">
        <v>5</v>
      </c>
      <c r="E33512" s="5" t="s">
        <v>279</v>
      </c>
      <c r="F33512" s="5" t="s">
        <v>4667</v>
      </c>
    </row>
    <row r="33513" spans="2:6" x14ac:dyDescent="0.35">
      <c r="B33513" s="5" t="s">
        <v>279</v>
      </c>
      <c r="C33513" s="5" t="s">
        <v>5371</v>
      </c>
      <c r="D33513" s="5">
        <v>1</v>
      </c>
      <c r="E33513" s="5" t="s">
        <v>279</v>
      </c>
      <c r="F33513" s="5" t="s">
        <v>4667</v>
      </c>
    </row>
    <row r="33514" spans="2:6" x14ac:dyDescent="0.35">
      <c r="B33514" s="5" t="s">
        <v>279</v>
      </c>
      <c r="C33514" s="5" t="s">
        <v>5374</v>
      </c>
      <c r="D33514" s="5">
        <v>3</v>
      </c>
      <c r="E33514" s="5" t="s">
        <v>279</v>
      </c>
      <c r="F33514" s="5" t="s">
        <v>4667</v>
      </c>
    </row>
    <row r="33515" spans="2:6" x14ac:dyDescent="0.35">
      <c r="B33515" s="5" t="s">
        <v>279</v>
      </c>
      <c r="C33515" s="5" t="s">
        <v>5375</v>
      </c>
      <c r="D33515" s="5">
        <v>8</v>
      </c>
      <c r="E33515" s="5" t="s">
        <v>279</v>
      </c>
      <c r="F33515" s="5" t="s">
        <v>4667</v>
      </c>
    </row>
    <row r="33516" spans="2:6" x14ac:dyDescent="0.35">
      <c r="B33516" s="5" t="s">
        <v>279</v>
      </c>
      <c r="C33516" s="5" t="s">
        <v>5376</v>
      </c>
      <c r="D33516" s="5">
        <v>11</v>
      </c>
      <c r="E33516" s="5" t="s">
        <v>279</v>
      </c>
      <c r="F33516" s="5" t="s">
        <v>4667</v>
      </c>
    </row>
    <row r="33517" spans="2:6" x14ac:dyDescent="0.35">
      <c r="B33517" s="5" t="s">
        <v>279</v>
      </c>
      <c r="C33517" s="5" t="s">
        <v>5377</v>
      </c>
      <c r="D33517" s="5">
        <v>10</v>
      </c>
      <c r="E33517" s="5" t="s">
        <v>279</v>
      </c>
      <c r="F33517" s="5" t="s">
        <v>4667</v>
      </c>
    </row>
    <row r="33518" spans="2:6" x14ac:dyDescent="0.35">
      <c r="B33518" s="5" t="s">
        <v>279</v>
      </c>
      <c r="C33518" s="5" t="s">
        <v>5378</v>
      </c>
      <c r="D33518" s="5">
        <v>8</v>
      </c>
      <c r="E33518" s="5" t="s">
        <v>279</v>
      </c>
      <c r="F33518" s="5" t="s">
        <v>4667</v>
      </c>
    </row>
    <row r="33519" spans="2:6" x14ac:dyDescent="0.35">
      <c r="B33519" s="5" t="s">
        <v>279</v>
      </c>
      <c r="C33519" s="5" t="s">
        <v>5379</v>
      </c>
      <c r="D33519" s="5">
        <v>9</v>
      </c>
      <c r="E33519" s="5" t="s">
        <v>279</v>
      </c>
      <c r="F33519" s="5" t="s">
        <v>4667</v>
      </c>
    </row>
    <row r="33520" spans="2:6" x14ac:dyDescent="0.35">
      <c r="B33520" s="5" t="s">
        <v>279</v>
      </c>
      <c r="C33520" s="5" t="s">
        <v>5380</v>
      </c>
      <c r="D33520" s="5">
        <v>10</v>
      </c>
      <c r="E33520" s="5" t="s">
        <v>279</v>
      </c>
      <c r="F33520" s="5" t="s">
        <v>4667</v>
      </c>
    </row>
    <row r="33521" spans="2:6" x14ac:dyDescent="0.35">
      <c r="B33521" s="5" t="s">
        <v>279</v>
      </c>
      <c r="C33521" s="5" t="s">
        <v>5381</v>
      </c>
      <c r="D33521" s="5">
        <v>12</v>
      </c>
      <c r="E33521" s="5" t="s">
        <v>279</v>
      </c>
      <c r="F33521" s="5" t="s">
        <v>4667</v>
      </c>
    </row>
    <row r="33522" spans="2:6" x14ac:dyDescent="0.35">
      <c r="B33522" s="5" t="s">
        <v>279</v>
      </c>
      <c r="C33522" s="5" t="s">
        <v>5382</v>
      </c>
      <c r="D33522" s="5">
        <v>7</v>
      </c>
      <c r="E33522" s="5" t="s">
        <v>279</v>
      </c>
      <c r="F33522" s="5" t="s">
        <v>4667</v>
      </c>
    </row>
    <row r="33523" spans="2:6" x14ac:dyDescent="0.35">
      <c r="B33523" s="5" t="s">
        <v>279</v>
      </c>
      <c r="C33523" s="5" t="s">
        <v>5383</v>
      </c>
      <c r="D33523" s="5">
        <v>5</v>
      </c>
      <c r="E33523" s="5" t="s">
        <v>279</v>
      </c>
      <c r="F33523" s="5" t="s">
        <v>4667</v>
      </c>
    </row>
    <row r="33524" spans="2:6" x14ac:dyDescent="0.35">
      <c r="B33524" s="5" t="s">
        <v>607</v>
      </c>
      <c r="C33524" s="5" t="s">
        <v>5365</v>
      </c>
      <c r="D33524" s="5">
        <v>20</v>
      </c>
      <c r="E33524" s="5" t="s">
        <v>2092</v>
      </c>
      <c r="F33524" s="5" t="s">
        <v>5052</v>
      </c>
    </row>
    <row r="33525" spans="2:6" x14ac:dyDescent="0.35">
      <c r="B33525" s="5" t="s">
        <v>607</v>
      </c>
      <c r="C33525" s="5" t="s">
        <v>5366</v>
      </c>
      <c r="D33525" s="5">
        <v>5</v>
      </c>
      <c r="E33525" s="5" t="s">
        <v>2092</v>
      </c>
      <c r="F33525" s="5" t="s">
        <v>5052</v>
      </c>
    </row>
    <row r="33526" spans="2:6" x14ac:dyDescent="0.35">
      <c r="B33526" s="5" t="s">
        <v>607</v>
      </c>
      <c r="C33526" s="5" t="s">
        <v>5367</v>
      </c>
      <c r="D33526" s="5">
        <v>18</v>
      </c>
      <c r="E33526" s="5" t="s">
        <v>2092</v>
      </c>
      <c r="F33526" s="5" t="s">
        <v>5052</v>
      </c>
    </row>
    <row r="33527" spans="2:6" x14ac:dyDescent="0.35">
      <c r="B33527" s="5" t="s">
        <v>607</v>
      </c>
      <c r="C33527" s="5" t="s">
        <v>5368</v>
      </c>
      <c r="D33527" s="5">
        <v>1</v>
      </c>
      <c r="E33527" s="5" t="s">
        <v>2092</v>
      </c>
      <c r="F33527" s="5" t="s">
        <v>5052</v>
      </c>
    </row>
    <row r="33528" spans="2:6" x14ac:dyDescent="0.35">
      <c r="B33528" s="5" t="s">
        <v>607</v>
      </c>
      <c r="C33528" s="5" t="s">
        <v>5369</v>
      </c>
      <c r="D33528" s="5">
        <v>3</v>
      </c>
      <c r="E33528" s="5" t="s">
        <v>2092</v>
      </c>
      <c r="F33528" s="5" t="s">
        <v>5052</v>
      </c>
    </row>
    <row r="33529" spans="2:6" x14ac:dyDescent="0.35">
      <c r="B33529" s="5" t="s">
        <v>607</v>
      </c>
      <c r="C33529" s="5" t="s">
        <v>5370</v>
      </c>
      <c r="D33529" s="5">
        <v>10</v>
      </c>
      <c r="E33529" s="5" t="s">
        <v>2092</v>
      </c>
      <c r="F33529" s="5" t="s">
        <v>5052</v>
      </c>
    </row>
    <row r="33530" spans="2:6" x14ac:dyDescent="0.35">
      <c r="B33530" s="5" t="s">
        <v>607</v>
      </c>
      <c r="C33530" s="5" t="s">
        <v>5371</v>
      </c>
      <c r="D33530" s="5">
        <v>2</v>
      </c>
      <c r="E33530" s="5" t="s">
        <v>2092</v>
      </c>
      <c r="F33530" s="5" t="s">
        <v>5052</v>
      </c>
    </row>
    <row r="33531" spans="2:6" x14ac:dyDescent="0.35">
      <c r="B33531" s="5" t="s">
        <v>607</v>
      </c>
      <c r="C33531" s="5" t="s">
        <v>5372</v>
      </c>
      <c r="D33531" s="5">
        <v>10</v>
      </c>
      <c r="E33531" s="5" t="s">
        <v>2092</v>
      </c>
      <c r="F33531" s="5" t="s">
        <v>5052</v>
      </c>
    </row>
    <row r="33532" spans="2:6" x14ac:dyDescent="0.35">
      <c r="B33532" s="5" t="s">
        <v>607</v>
      </c>
      <c r="C33532" s="5" t="s">
        <v>5373</v>
      </c>
      <c r="D33532" s="5">
        <v>1</v>
      </c>
      <c r="E33532" s="5" t="s">
        <v>2092</v>
      </c>
      <c r="F33532" s="5" t="s">
        <v>5052</v>
      </c>
    </row>
    <row r="33533" spans="2:6" x14ac:dyDescent="0.35">
      <c r="B33533" s="5" t="s">
        <v>607</v>
      </c>
      <c r="C33533" s="5" t="s">
        <v>5375</v>
      </c>
      <c r="D33533" s="5">
        <v>10</v>
      </c>
      <c r="E33533" s="5" t="s">
        <v>2092</v>
      </c>
      <c r="F33533" s="5" t="s">
        <v>5052</v>
      </c>
    </row>
    <row r="33534" spans="2:6" x14ac:dyDescent="0.35">
      <c r="B33534" s="5" t="s">
        <v>607</v>
      </c>
      <c r="C33534" s="5" t="s">
        <v>5376</v>
      </c>
      <c r="D33534" s="5">
        <v>10</v>
      </c>
      <c r="E33534" s="5" t="s">
        <v>2092</v>
      </c>
      <c r="F33534" s="5" t="s">
        <v>5052</v>
      </c>
    </row>
    <row r="33535" spans="2:6" x14ac:dyDescent="0.35">
      <c r="B33535" s="5" t="s">
        <v>607</v>
      </c>
      <c r="C33535" s="5" t="s">
        <v>5377</v>
      </c>
      <c r="D33535" s="5">
        <v>11</v>
      </c>
      <c r="E33535" s="5" t="s">
        <v>2092</v>
      </c>
      <c r="F33535" s="5" t="s">
        <v>5052</v>
      </c>
    </row>
    <row r="33536" spans="2:6" x14ac:dyDescent="0.35">
      <c r="B33536" s="5" t="s">
        <v>607</v>
      </c>
      <c r="C33536" s="5" t="s">
        <v>5378</v>
      </c>
      <c r="D33536" s="5">
        <v>8</v>
      </c>
      <c r="E33536" s="5" t="s">
        <v>2092</v>
      </c>
      <c r="F33536" s="5" t="s">
        <v>5052</v>
      </c>
    </row>
    <row r="33537" spans="2:6" x14ac:dyDescent="0.35">
      <c r="B33537" s="5" t="s">
        <v>607</v>
      </c>
      <c r="C33537" s="5" t="s">
        <v>5379</v>
      </c>
      <c r="D33537" s="5">
        <v>18</v>
      </c>
      <c r="E33537" s="5" t="s">
        <v>2092</v>
      </c>
      <c r="F33537" s="5" t="s">
        <v>5052</v>
      </c>
    </row>
    <row r="33538" spans="2:6" x14ac:dyDescent="0.35">
      <c r="B33538" s="5" t="s">
        <v>607</v>
      </c>
      <c r="C33538" s="5" t="s">
        <v>5380</v>
      </c>
      <c r="D33538" s="5">
        <v>20</v>
      </c>
      <c r="E33538" s="5" t="s">
        <v>2092</v>
      </c>
      <c r="F33538" s="5" t="s">
        <v>5052</v>
      </c>
    </row>
    <row r="33539" spans="2:6" x14ac:dyDescent="0.35">
      <c r="B33539" s="5" t="s">
        <v>607</v>
      </c>
      <c r="C33539" s="5" t="s">
        <v>5381</v>
      </c>
      <c r="D33539" s="5">
        <v>36</v>
      </c>
      <c r="E33539" s="5" t="s">
        <v>2092</v>
      </c>
      <c r="F33539" s="5" t="s">
        <v>5052</v>
      </c>
    </row>
    <row r="33540" spans="2:6" x14ac:dyDescent="0.35">
      <c r="B33540" s="5" t="s">
        <v>607</v>
      </c>
      <c r="C33540" s="5" t="s">
        <v>5382</v>
      </c>
      <c r="D33540" s="5">
        <v>1</v>
      </c>
      <c r="E33540" s="5" t="s">
        <v>2092</v>
      </c>
      <c r="F33540" s="5" t="s">
        <v>5052</v>
      </c>
    </row>
    <row r="33541" spans="2:6" x14ac:dyDescent="0.35">
      <c r="B33541" s="5" t="s">
        <v>607</v>
      </c>
      <c r="C33541" s="5" t="s">
        <v>5383</v>
      </c>
      <c r="D33541" s="5">
        <v>27</v>
      </c>
      <c r="E33541" s="5" t="s">
        <v>2092</v>
      </c>
      <c r="F33541" s="5" t="s">
        <v>5052</v>
      </c>
    </row>
    <row r="33542" spans="2:6" x14ac:dyDescent="0.35">
      <c r="B33542" s="5" t="s">
        <v>1535</v>
      </c>
      <c r="C33542" s="5" t="s">
        <v>5365</v>
      </c>
      <c r="D33542" s="5">
        <v>10</v>
      </c>
      <c r="E33542" s="5" t="s">
        <v>2092</v>
      </c>
      <c r="F33542" s="5" t="s">
        <v>2158</v>
      </c>
    </row>
    <row r="33543" spans="2:6" x14ac:dyDescent="0.35">
      <c r="B33543" s="5" t="s">
        <v>1535</v>
      </c>
      <c r="C33543" s="5" t="s">
        <v>5366</v>
      </c>
      <c r="D33543" s="5">
        <v>12</v>
      </c>
      <c r="E33543" s="5" t="s">
        <v>2092</v>
      </c>
      <c r="F33543" s="5" t="s">
        <v>2158</v>
      </c>
    </row>
    <row r="33544" spans="2:6" x14ac:dyDescent="0.35">
      <c r="B33544" s="5" t="s">
        <v>1535</v>
      </c>
      <c r="C33544" s="5" t="s">
        <v>5367</v>
      </c>
      <c r="D33544" s="5">
        <v>12</v>
      </c>
      <c r="E33544" s="5" t="s">
        <v>2092</v>
      </c>
      <c r="F33544" s="5" t="s">
        <v>2158</v>
      </c>
    </row>
    <row r="33545" spans="2:6" x14ac:dyDescent="0.35">
      <c r="B33545" s="5" t="s">
        <v>1535</v>
      </c>
      <c r="C33545" s="5" t="s">
        <v>5368</v>
      </c>
      <c r="D33545" s="5">
        <v>1</v>
      </c>
      <c r="E33545" s="5" t="s">
        <v>2092</v>
      </c>
      <c r="F33545" s="5" t="s">
        <v>2158</v>
      </c>
    </row>
    <row r="33546" spans="2:6" x14ac:dyDescent="0.35">
      <c r="B33546" s="5" t="s">
        <v>1535</v>
      </c>
      <c r="C33546" s="5" t="s">
        <v>5369</v>
      </c>
      <c r="D33546" s="5">
        <v>4</v>
      </c>
      <c r="E33546" s="5" t="s">
        <v>2092</v>
      </c>
      <c r="F33546" s="5" t="s">
        <v>2158</v>
      </c>
    </row>
    <row r="33547" spans="2:6" x14ac:dyDescent="0.35">
      <c r="B33547" s="5" t="s">
        <v>1535</v>
      </c>
      <c r="C33547" s="5" t="s">
        <v>5370</v>
      </c>
      <c r="D33547" s="5">
        <v>6</v>
      </c>
      <c r="E33547" s="5" t="s">
        <v>2092</v>
      </c>
      <c r="F33547" s="5" t="s">
        <v>2158</v>
      </c>
    </row>
    <row r="33548" spans="2:6" x14ac:dyDescent="0.35">
      <c r="B33548" s="5" t="s">
        <v>1535</v>
      </c>
      <c r="C33548" s="5" t="s">
        <v>5371</v>
      </c>
      <c r="D33548" s="5">
        <v>1</v>
      </c>
      <c r="E33548" s="5" t="s">
        <v>2092</v>
      </c>
      <c r="F33548" s="5" t="s">
        <v>2158</v>
      </c>
    </row>
    <row r="33549" spans="2:6" x14ac:dyDescent="0.35">
      <c r="B33549" s="5" t="s">
        <v>1535</v>
      </c>
      <c r="C33549" s="5" t="s">
        <v>5372</v>
      </c>
      <c r="D33549" s="5">
        <v>10</v>
      </c>
      <c r="E33549" s="5" t="s">
        <v>2092</v>
      </c>
      <c r="F33549" s="5" t="s">
        <v>2158</v>
      </c>
    </row>
    <row r="33550" spans="2:6" x14ac:dyDescent="0.35">
      <c r="B33550" s="5" t="s">
        <v>1535</v>
      </c>
      <c r="C33550" s="5" t="s">
        <v>5375</v>
      </c>
      <c r="D33550" s="5">
        <v>8</v>
      </c>
      <c r="E33550" s="5" t="s">
        <v>2092</v>
      </c>
      <c r="F33550" s="5" t="s">
        <v>2158</v>
      </c>
    </row>
    <row r="33551" spans="2:6" x14ac:dyDescent="0.35">
      <c r="B33551" s="5" t="s">
        <v>1535</v>
      </c>
      <c r="C33551" s="5" t="s">
        <v>5376</v>
      </c>
      <c r="D33551" s="5">
        <v>20</v>
      </c>
      <c r="E33551" s="5" t="s">
        <v>2092</v>
      </c>
      <c r="F33551" s="5" t="s">
        <v>2158</v>
      </c>
    </row>
    <row r="33552" spans="2:6" x14ac:dyDescent="0.35">
      <c r="B33552" s="5" t="s">
        <v>1535</v>
      </c>
      <c r="C33552" s="5" t="s">
        <v>5377</v>
      </c>
      <c r="D33552" s="5">
        <v>20</v>
      </c>
      <c r="E33552" s="5" t="s">
        <v>2092</v>
      </c>
      <c r="F33552" s="5" t="s">
        <v>2158</v>
      </c>
    </row>
    <row r="33553" spans="2:6" x14ac:dyDescent="0.35">
      <c r="B33553" s="5" t="s">
        <v>1535</v>
      </c>
      <c r="C33553" s="5" t="s">
        <v>5378</v>
      </c>
      <c r="D33553" s="5">
        <v>5</v>
      </c>
      <c r="E33553" s="5" t="s">
        <v>2092</v>
      </c>
      <c r="F33553" s="5" t="s">
        <v>2158</v>
      </c>
    </row>
    <row r="33554" spans="2:6" x14ac:dyDescent="0.35">
      <c r="B33554" s="5" t="s">
        <v>1535</v>
      </c>
      <c r="C33554" s="5" t="s">
        <v>5379</v>
      </c>
      <c r="D33554" s="5">
        <v>10</v>
      </c>
      <c r="E33554" s="5" t="s">
        <v>2092</v>
      </c>
      <c r="F33554" s="5" t="s">
        <v>2158</v>
      </c>
    </row>
    <row r="33555" spans="2:6" x14ac:dyDescent="0.35">
      <c r="B33555" s="5" t="s">
        <v>1535</v>
      </c>
      <c r="C33555" s="5" t="s">
        <v>5380</v>
      </c>
      <c r="D33555" s="5">
        <v>20</v>
      </c>
      <c r="E33555" s="5" t="s">
        <v>2092</v>
      </c>
      <c r="F33555" s="5" t="s">
        <v>2158</v>
      </c>
    </row>
    <row r="33556" spans="2:6" x14ac:dyDescent="0.35">
      <c r="B33556" s="5" t="s">
        <v>1535</v>
      </c>
      <c r="C33556" s="5" t="s">
        <v>5381</v>
      </c>
      <c r="D33556" s="5">
        <v>24</v>
      </c>
      <c r="E33556" s="5" t="s">
        <v>2092</v>
      </c>
      <c r="F33556" s="5" t="s">
        <v>2158</v>
      </c>
    </row>
    <row r="33557" spans="2:6" x14ac:dyDescent="0.35">
      <c r="B33557" s="5" t="s">
        <v>1535</v>
      </c>
      <c r="C33557" s="5" t="s">
        <v>5382</v>
      </c>
      <c r="D33557" s="5">
        <v>17</v>
      </c>
      <c r="E33557" s="5" t="s">
        <v>2092</v>
      </c>
      <c r="F33557" s="5" t="s">
        <v>2158</v>
      </c>
    </row>
    <row r="33558" spans="2:6" x14ac:dyDescent="0.35">
      <c r="B33558" s="5" t="s">
        <v>4335</v>
      </c>
      <c r="C33558" s="5" t="s">
        <v>5365</v>
      </c>
      <c r="D33558" s="5">
        <v>20</v>
      </c>
      <c r="E33558" s="5" t="s">
        <v>2092</v>
      </c>
      <c r="F33558" s="5" t="s">
        <v>3843</v>
      </c>
    </row>
    <row r="33559" spans="2:6" x14ac:dyDescent="0.35">
      <c r="B33559" s="5" t="s">
        <v>4335</v>
      </c>
      <c r="C33559" s="5" t="s">
        <v>5366</v>
      </c>
      <c r="D33559" s="5">
        <v>10</v>
      </c>
      <c r="E33559" s="5" t="s">
        <v>2092</v>
      </c>
      <c r="F33559" s="5" t="s">
        <v>3843</v>
      </c>
    </row>
    <row r="33560" spans="2:6" x14ac:dyDescent="0.35">
      <c r="B33560" s="5" t="s">
        <v>4335</v>
      </c>
      <c r="C33560" s="5" t="s">
        <v>5367</v>
      </c>
      <c r="D33560" s="5">
        <v>24</v>
      </c>
      <c r="E33560" s="5" t="s">
        <v>2092</v>
      </c>
      <c r="F33560" s="5" t="s">
        <v>3843</v>
      </c>
    </row>
    <row r="33561" spans="2:6" x14ac:dyDescent="0.35">
      <c r="B33561" s="5" t="s">
        <v>4335</v>
      </c>
      <c r="C33561" s="5" t="s">
        <v>5368</v>
      </c>
      <c r="D33561" s="5">
        <v>16</v>
      </c>
      <c r="E33561" s="5" t="s">
        <v>2092</v>
      </c>
      <c r="F33561" s="5" t="s">
        <v>3843</v>
      </c>
    </row>
    <row r="33562" spans="2:6" x14ac:dyDescent="0.35">
      <c r="B33562" s="5" t="s">
        <v>4335</v>
      </c>
      <c r="C33562" s="5" t="s">
        <v>5369</v>
      </c>
      <c r="D33562" s="5">
        <v>6</v>
      </c>
      <c r="E33562" s="5" t="s">
        <v>2092</v>
      </c>
      <c r="F33562" s="5" t="s">
        <v>3843</v>
      </c>
    </row>
    <row r="33563" spans="2:6" x14ac:dyDescent="0.35">
      <c r="B33563" s="5" t="s">
        <v>4335</v>
      </c>
      <c r="C33563" s="5" t="s">
        <v>5370</v>
      </c>
      <c r="D33563" s="5">
        <v>12</v>
      </c>
      <c r="E33563" s="5" t="s">
        <v>2092</v>
      </c>
      <c r="F33563" s="5" t="s">
        <v>3843</v>
      </c>
    </row>
    <row r="33564" spans="2:6" x14ac:dyDescent="0.35">
      <c r="B33564" s="5" t="s">
        <v>4335</v>
      </c>
      <c r="C33564" s="5" t="s">
        <v>5371</v>
      </c>
      <c r="D33564" s="5">
        <v>2</v>
      </c>
      <c r="E33564" s="5" t="s">
        <v>2092</v>
      </c>
      <c r="F33564" s="5" t="s">
        <v>3843</v>
      </c>
    </row>
    <row r="33565" spans="2:6" x14ac:dyDescent="0.35">
      <c r="B33565" s="5" t="s">
        <v>4335</v>
      </c>
      <c r="C33565" s="5" t="s">
        <v>5372</v>
      </c>
      <c r="D33565" s="5">
        <v>10</v>
      </c>
      <c r="E33565" s="5" t="s">
        <v>2092</v>
      </c>
      <c r="F33565" s="5" t="s">
        <v>3843</v>
      </c>
    </row>
    <row r="33566" spans="2:6" x14ac:dyDescent="0.35">
      <c r="B33566" s="5" t="s">
        <v>4335</v>
      </c>
      <c r="C33566" s="5" t="s">
        <v>5374</v>
      </c>
      <c r="D33566" s="5">
        <v>2</v>
      </c>
      <c r="E33566" s="5" t="s">
        <v>2092</v>
      </c>
      <c r="F33566" s="5" t="s">
        <v>3843</v>
      </c>
    </row>
    <row r="33567" spans="2:6" x14ac:dyDescent="0.35">
      <c r="B33567" s="5" t="s">
        <v>4335</v>
      </c>
      <c r="C33567" s="5" t="s">
        <v>5375</v>
      </c>
      <c r="D33567" s="5">
        <v>6</v>
      </c>
      <c r="E33567" s="5" t="s">
        <v>2092</v>
      </c>
      <c r="F33567" s="5" t="s">
        <v>3843</v>
      </c>
    </row>
    <row r="33568" spans="2:6" x14ac:dyDescent="0.35">
      <c r="B33568" s="5" t="s">
        <v>4335</v>
      </c>
      <c r="C33568" s="5" t="s">
        <v>5376</v>
      </c>
      <c r="D33568" s="5">
        <v>15</v>
      </c>
      <c r="E33568" s="5" t="s">
        <v>2092</v>
      </c>
      <c r="F33568" s="5" t="s">
        <v>3843</v>
      </c>
    </row>
    <row r="33569" spans="2:6" x14ac:dyDescent="0.35">
      <c r="B33569" s="5" t="s">
        <v>4335</v>
      </c>
      <c r="C33569" s="5" t="s">
        <v>5377</v>
      </c>
      <c r="D33569" s="5">
        <v>19</v>
      </c>
      <c r="E33569" s="5" t="s">
        <v>2092</v>
      </c>
      <c r="F33569" s="5" t="s">
        <v>3843</v>
      </c>
    </row>
    <row r="33570" spans="2:6" x14ac:dyDescent="0.35">
      <c r="B33570" s="5" t="s">
        <v>4335</v>
      </c>
      <c r="C33570" s="5" t="s">
        <v>5378</v>
      </c>
      <c r="D33570" s="5">
        <v>7</v>
      </c>
      <c r="E33570" s="5" t="s">
        <v>2092</v>
      </c>
      <c r="F33570" s="5" t="s">
        <v>3843</v>
      </c>
    </row>
    <row r="33571" spans="2:6" x14ac:dyDescent="0.35">
      <c r="B33571" s="5" t="s">
        <v>4335</v>
      </c>
      <c r="C33571" s="5" t="s">
        <v>5379</v>
      </c>
      <c r="D33571" s="5">
        <v>16</v>
      </c>
      <c r="E33571" s="5" t="s">
        <v>2092</v>
      </c>
      <c r="F33571" s="5" t="s">
        <v>3843</v>
      </c>
    </row>
    <row r="33572" spans="2:6" x14ac:dyDescent="0.35">
      <c r="B33572" s="5" t="s">
        <v>4335</v>
      </c>
      <c r="C33572" s="5" t="s">
        <v>5380</v>
      </c>
      <c r="D33572" s="5">
        <v>20</v>
      </c>
      <c r="E33572" s="5" t="s">
        <v>2092</v>
      </c>
      <c r="F33572" s="5" t="s">
        <v>3843</v>
      </c>
    </row>
    <row r="33573" spans="2:6" x14ac:dyDescent="0.35">
      <c r="B33573" s="5" t="s">
        <v>4335</v>
      </c>
      <c r="C33573" s="5" t="s">
        <v>5381</v>
      </c>
      <c r="D33573" s="5">
        <v>35</v>
      </c>
      <c r="E33573" s="5" t="s">
        <v>2092</v>
      </c>
      <c r="F33573" s="5" t="s">
        <v>3843</v>
      </c>
    </row>
    <row r="33574" spans="2:6" x14ac:dyDescent="0.35">
      <c r="B33574" s="5" t="s">
        <v>4335</v>
      </c>
      <c r="C33574" s="5" t="s">
        <v>5382</v>
      </c>
      <c r="D33574" s="5">
        <v>1</v>
      </c>
      <c r="E33574" s="5" t="s">
        <v>2092</v>
      </c>
      <c r="F33574" s="5" t="s">
        <v>3843</v>
      </c>
    </row>
    <row r="33575" spans="2:6" x14ac:dyDescent="0.35">
      <c r="B33575" s="5" t="s">
        <v>4335</v>
      </c>
      <c r="C33575" s="5" t="s">
        <v>5383</v>
      </c>
      <c r="D33575" s="5">
        <v>12</v>
      </c>
      <c r="E33575" s="5" t="s">
        <v>2092</v>
      </c>
      <c r="F33575" s="5" t="s">
        <v>3843</v>
      </c>
    </row>
    <row r="33576" spans="2:6" x14ac:dyDescent="0.35">
      <c r="B33576" s="5" t="s">
        <v>1050</v>
      </c>
      <c r="C33576" s="5" t="s">
        <v>5365</v>
      </c>
      <c r="D33576" s="5">
        <v>9</v>
      </c>
      <c r="E33576" s="5" t="s">
        <v>1050</v>
      </c>
      <c r="F33576" s="5" t="s">
        <v>2431</v>
      </c>
    </row>
    <row r="33577" spans="2:6" x14ac:dyDescent="0.35">
      <c r="B33577" s="5" t="s">
        <v>1050</v>
      </c>
      <c r="C33577" s="5" t="s">
        <v>5366</v>
      </c>
      <c r="D33577" s="5">
        <v>7</v>
      </c>
      <c r="E33577" s="5" t="s">
        <v>1050</v>
      </c>
      <c r="F33577" s="5" t="s">
        <v>2431</v>
      </c>
    </row>
    <row r="33578" spans="2:6" x14ac:dyDescent="0.35">
      <c r="B33578" s="5" t="s">
        <v>1050</v>
      </c>
      <c r="C33578" s="5" t="s">
        <v>5368</v>
      </c>
      <c r="D33578" s="5">
        <v>3</v>
      </c>
      <c r="E33578" s="5" t="s">
        <v>1050</v>
      </c>
      <c r="F33578" s="5" t="s">
        <v>2431</v>
      </c>
    </row>
    <row r="33579" spans="2:6" x14ac:dyDescent="0.35">
      <c r="B33579" s="5" t="s">
        <v>1050</v>
      </c>
      <c r="C33579" s="5" t="s">
        <v>5369</v>
      </c>
      <c r="D33579" s="5">
        <v>4</v>
      </c>
      <c r="E33579" s="5" t="s">
        <v>1050</v>
      </c>
      <c r="F33579" s="5" t="s">
        <v>2431</v>
      </c>
    </row>
    <row r="33580" spans="2:6" x14ac:dyDescent="0.35">
      <c r="B33580" s="5" t="s">
        <v>1050</v>
      </c>
      <c r="C33580" s="5" t="s">
        <v>5370</v>
      </c>
      <c r="D33580" s="5">
        <v>5</v>
      </c>
      <c r="E33580" s="5" t="s">
        <v>1050</v>
      </c>
      <c r="F33580" s="5" t="s">
        <v>2431</v>
      </c>
    </row>
    <row r="33581" spans="2:6" x14ac:dyDescent="0.35">
      <c r="B33581" s="5" t="s">
        <v>1050</v>
      </c>
      <c r="C33581" s="5" t="s">
        <v>5371</v>
      </c>
      <c r="D33581" s="5">
        <v>1</v>
      </c>
      <c r="E33581" s="5" t="s">
        <v>1050</v>
      </c>
      <c r="F33581" s="5" t="s">
        <v>2431</v>
      </c>
    </row>
    <row r="33582" spans="2:6" x14ac:dyDescent="0.35">
      <c r="B33582" s="5" t="s">
        <v>1050</v>
      </c>
      <c r="C33582" s="5" t="s">
        <v>5374</v>
      </c>
      <c r="D33582" s="5">
        <v>1</v>
      </c>
      <c r="E33582" s="5" t="s">
        <v>1050</v>
      </c>
      <c r="F33582" s="5" t="s">
        <v>2431</v>
      </c>
    </row>
    <row r="33583" spans="2:6" x14ac:dyDescent="0.35">
      <c r="B33583" s="5" t="s">
        <v>1050</v>
      </c>
      <c r="C33583" s="5" t="s">
        <v>5377</v>
      </c>
      <c r="D33583" s="5">
        <v>12</v>
      </c>
      <c r="E33583" s="5" t="s">
        <v>1050</v>
      </c>
      <c r="F33583" s="5" t="s">
        <v>2431</v>
      </c>
    </row>
    <row r="33584" spans="2:6" x14ac:dyDescent="0.35">
      <c r="B33584" s="5" t="s">
        <v>1050</v>
      </c>
      <c r="C33584" s="5" t="s">
        <v>5380</v>
      </c>
      <c r="D33584" s="5">
        <v>6</v>
      </c>
      <c r="E33584" s="5" t="s">
        <v>1050</v>
      </c>
      <c r="F33584" s="5" t="s">
        <v>2431</v>
      </c>
    </row>
    <row r="33585" spans="2:6" x14ac:dyDescent="0.35">
      <c r="B33585" s="5" t="s">
        <v>1050</v>
      </c>
      <c r="C33585" s="5" t="s">
        <v>5381</v>
      </c>
      <c r="D33585" s="5">
        <v>11</v>
      </c>
      <c r="E33585" s="5" t="s">
        <v>1050</v>
      </c>
      <c r="F33585" s="5" t="s">
        <v>2431</v>
      </c>
    </row>
    <row r="33586" spans="2:6" x14ac:dyDescent="0.35">
      <c r="B33586" s="5" t="s">
        <v>1050</v>
      </c>
      <c r="C33586" s="5" t="s">
        <v>5383</v>
      </c>
      <c r="D33586" s="5">
        <v>2</v>
      </c>
      <c r="E33586" s="5" t="s">
        <v>1050</v>
      </c>
      <c r="F33586" s="5" t="s">
        <v>2431</v>
      </c>
    </row>
    <row r="33587" spans="2:6" x14ac:dyDescent="0.35">
      <c r="B33587" s="5" t="s">
        <v>1043</v>
      </c>
      <c r="C33587" s="5" t="s">
        <v>5365</v>
      </c>
      <c r="D33587" s="5">
        <v>9</v>
      </c>
      <c r="E33587" s="5" t="s">
        <v>2367</v>
      </c>
      <c r="F33587" s="5" t="s">
        <v>4567</v>
      </c>
    </row>
    <row r="33588" spans="2:6" x14ac:dyDescent="0.35">
      <c r="B33588" s="5" t="s">
        <v>1043</v>
      </c>
      <c r="C33588" s="5" t="s">
        <v>5366</v>
      </c>
      <c r="D33588" s="5">
        <v>2</v>
      </c>
      <c r="E33588" s="5" t="s">
        <v>2367</v>
      </c>
      <c r="F33588" s="5" t="s">
        <v>4567</v>
      </c>
    </row>
    <row r="33589" spans="2:6" x14ac:dyDescent="0.35">
      <c r="B33589" s="5" t="s">
        <v>1043</v>
      </c>
      <c r="C33589" s="5" t="s">
        <v>5367</v>
      </c>
      <c r="D33589" s="5">
        <v>4</v>
      </c>
      <c r="E33589" s="5" t="s">
        <v>2367</v>
      </c>
      <c r="F33589" s="5" t="s">
        <v>4567</v>
      </c>
    </row>
    <row r="33590" spans="2:6" x14ac:dyDescent="0.35">
      <c r="B33590" s="5" t="s">
        <v>1043</v>
      </c>
      <c r="C33590" s="5" t="s">
        <v>5368</v>
      </c>
      <c r="D33590" s="5">
        <v>3</v>
      </c>
      <c r="E33590" s="5" t="s">
        <v>2367</v>
      </c>
      <c r="F33590" s="5" t="s">
        <v>4567</v>
      </c>
    </row>
    <row r="33591" spans="2:6" x14ac:dyDescent="0.35">
      <c r="B33591" s="5" t="s">
        <v>1043</v>
      </c>
      <c r="C33591" s="5" t="s">
        <v>5369</v>
      </c>
      <c r="D33591" s="5">
        <v>1</v>
      </c>
      <c r="E33591" s="5" t="s">
        <v>2367</v>
      </c>
      <c r="F33591" s="5" t="s">
        <v>4567</v>
      </c>
    </row>
    <row r="33592" spans="2:6" x14ac:dyDescent="0.35">
      <c r="B33592" s="5" t="s">
        <v>1043</v>
      </c>
      <c r="C33592" s="5" t="s">
        <v>5370</v>
      </c>
      <c r="D33592" s="5">
        <v>11</v>
      </c>
      <c r="E33592" s="5" t="s">
        <v>2367</v>
      </c>
      <c r="F33592" s="5" t="s">
        <v>4567</v>
      </c>
    </row>
    <row r="33593" spans="2:6" x14ac:dyDescent="0.35">
      <c r="B33593" s="5" t="s">
        <v>1043</v>
      </c>
      <c r="C33593" s="5" t="s">
        <v>5371</v>
      </c>
      <c r="D33593" s="5">
        <v>2</v>
      </c>
      <c r="E33593" s="5" t="s">
        <v>2367</v>
      </c>
      <c r="F33593" s="5" t="s">
        <v>4567</v>
      </c>
    </row>
    <row r="33594" spans="2:6" x14ac:dyDescent="0.35">
      <c r="B33594" s="5" t="s">
        <v>1043</v>
      </c>
      <c r="C33594" s="5" t="s">
        <v>5372</v>
      </c>
      <c r="D33594" s="5">
        <v>10</v>
      </c>
      <c r="E33594" s="5" t="s">
        <v>2367</v>
      </c>
      <c r="F33594" s="5" t="s">
        <v>4567</v>
      </c>
    </row>
    <row r="33595" spans="2:6" x14ac:dyDescent="0.35">
      <c r="B33595" s="5" t="s">
        <v>1043</v>
      </c>
      <c r="C33595" s="5" t="s">
        <v>5373</v>
      </c>
      <c r="D33595" s="5">
        <v>4</v>
      </c>
      <c r="E33595" s="5" t="s">
        <v>2367</v>
      </c>
      <c r="F33595" s="5" t="s">
        <v>4567</v>
      </c>
    </row>
    <row r="33596" spans="2:6" x14ac:dyDescent="0.35">
      <c r="B33596" s="5" t="s">
        <v>1043</v>
      </c>
      <c r="C33596" s="5" t="s">
        <v>5374</v>
      </c>
      <c r="D33596" s="5">
        <v>2</v>
      </c>
      <c r="E33596" s="5" t="s">
        <v>2367</v>
      </c>
      <c r="F33596" s="5" t="s">
        <v>4567</v>
      </c>
    </row>
    <row r="33597" spans="2:6" x14ac:dyDescent="0.35">
      <c r="B33597" s="5" t="s">
        <v>1043</v>
      </c>
      <c r="C33597" s="5" t="s">
        <v>5375</v>
      </c>
      <c r="D33597" s="5">
        <v>4</v>
      </c>
      <c r="E33597" s="5" t="s">
        <v>2367</v>
      </c>
      <c r="F33597" s="5" t="s">
        <v>4567</v>
      </c>
    </row>
    <row r="33598" spans="2:6" x14ac:dyDescent="0.35">
      <c r="B33598" s="5" t="s">
        <v>1043</v>
      </c>
      <c r="C33598" s="5" t="s">
        <v>5377</v>
      </c>
      <c r="D33598" s="5">
        <v>23</v>
      </c>
      <c r="E33598" s="5" t="s">
        <v>2367</v>
      </c>
      <c r="F33598" s="5" t="s">
        <v>4567</v>
      </c>
    </row>
    <row r="33599" spans="2:6" x14ac:dyDescent="0.35">
      <c r="B33599" s="5" t="s">
        <v>1043</v>
      </c>
      <c r="C33599" s="5" t="s">
        <v>5378</v>
      </c>
      <c r="D33599" s="5">
        <v>4</v>
      </c>
      <c r="E33599" s="5" t="s">
        <v>2367</v>
      </c>
      <c r="F33599" s="5" t="s">
        <v>4567</v>
      </c>
    </row>
    <row r="33600" spans="2:6" x14ac:dyDescent="0.35">
      <c r="B33600" s="5" t="s">
        <v>1043</v>
      </c>
      <c r="C33600" s="5" t="s">
        <v>5379</v>
      </c>
      <c r="D33600" s="5">
        <v>5</v>
      </c>
      <c r="E33600" s="5" t="s">
        <v>2367</v>
      </c>
      <c r="F33600" s="5" t="s">
        <v>4567</v>
      </c>
    </row>
    <row r="33601" spans="2:6" x14ac:dyDescent="0.35">
      <c r="B33601" s="5" t="s">
        <v>1043</v>
      </c>
      <c r="C33601" s="5" t="s">
        <v>5380</v>
      </c>
      <c r="D33601" s="5">
        <v>3</v>
      </c>
      <c r="E33601" s="5" t="s">
        <v>2367</v>
      </c>
      <c r="F33601" s="5" t="s">
        <v>4567</v>
      </c>
    </row>
    <row r="33602" spans="2:6" x14ac:dyDescent="0.35">
      <c r="B33602" s="5" t="s">
        <v>1043</v>
      </c>
      <c r="C33602" s="5" t="s">
        <v>5381</v>
      </c>
      <c r="D33602" s="5">
        <v>18</v>
      </c>
      <c r="E33602" s="5" t="s">
        <v>2367</v>
      </c>
      <c r="F33602" s="5" t="s">
        <v>4567</v>
      </c>
    </row>
    <row r="33603" spans="2:6" x14ac:dyDescent="0.35">
      <c r="B33603" s="5" t="s">
        <v>1043</v>
      </c>
      <c r="C33603" s="5" t="s">
        <v>5382</v>
      </c>
      <c r="D33603" s="5">
        <v>3</v>
      </c>
      <c r="E33603" s="5" t="s">
        <v>2367</v>
      </c>
      <c r="F33603" s="5" t="s">
        <v>4567</v>
      </c>
    </row>
    <row r="33604" spans="2:6" x14ac:dyDescent="0.35">
      <c r="B33604" s="5" t="s">
        <v>1043</v>
      </c>
      <c r="C33604" s="5" t="s">
        <v>5383</v>
      </c>
      <c r="D33604" s="5">
        <v>2</v>
      </c>
      <c r="E33604" s="5" t="s">
        <v>2367</v>
      </c>
      <c r="F33604" s="5" t="s">
        <v>4567</v>
      </c>
    </row>
    <row r="33605" spans="2:6" x14ac:dyDescent="0.35">
      <c r="B33605" s="5" t="s">
        <v>104</v>
      </c>
      <c r="C33605" s="5" t="s">
        <v>5365</v>
      </c>
      <c r="D33605" s="5">
        <v>10</v>
      </c>
      <c r="E33605" s="5" t="s">
        <v>2367</v>
      </c>
      <c r="F33605" s="5" t="s">
        <v>2427</v>
      </c>
    </row>
    <row r="33606" spans="2:6" x14ac:dyDescent="0.35">
      <c r="B33606" s="5" t="s">
        <v>104</v>
      </c>
      <c r="C33606" s="5" t="s">
        <v>5366</v>
      </c>
      <c r="D33606" s="5">
        <v>2</v>
      </c>
      <c r="E33606" s="5" t="s">
        <v>2367</v>
      </c>
      <c r="F33606" s="5" t="s">
        <v>2427</v>
      </c>
    </row>
    <row r="33607" spans="2:6" x14ac:dyDescent="0.35">
      <c r="B33607" s="5" t="s">
        <v>104</v>
      </c>
      <c r="C33607" s="5" t="s">
        <v>5367</v>
      </c>
      <c r="D33607" s="5">
        <v>1</v>
      </c>
      <c r="E33607" s="5" t="s">
        <v>2367</v>
      </c>
      <c r="F33607" s="5" t="s">
        <v>2427</v>
      </c>
    </row>
    <row r="33608" spans="2:6" x14ac:dyDescent="0.35">
      <c r="B33608" s="5" t="s">
        <v>104</v>
      </c>
      <c r="C33608" s="5" t="s">
        <v>5368</v>
      </c>
      <c r="D33608" s="5">
        <v>1</v>
      </c>
      <c r="E33608" s="5" t="s">
        <v>2367</v>
      </c>
      <c r="F33608" s="5" t="s">
        <v>2427</v>
      </c>
    </row>
    <row r="33609" spans="2:6" x14ac:dyDescent="0.35">
      <c r="B33609" s="5" t="s">
        <v>104</v>
      </c>
      <c r="C33609" s="5" t="s">
        <v>5369</v>
      </c>
      <c r="D33609" s="5">
        <v>2</v>
      </c>
      <c r="E33609" s="5" t="s">
        <v>2367</v>
      </c>
      <c r="F33609" s="5" t="s">
        <v>2427</v>
      </c>
    </row>
    <row r="33610" spans="2:6" x14ac:dyDescent="0.35">
      <c r="B33610" s="5" t="s">
        <v>104</v>
      </c>
      <c r="C33610" s="5" t="s">
        <v>5370</v>
      </c>
      <c r="D33610" s="5">
        <v>4</v>
      </c>
      <c r="E33610" s="5" t="s">
        <v>2367</v>
      </c>
      <c r="F33610" s="5" t="s">
        <v>2427</v>
      </c>
    </row>
    <row r="33611" spans="2:6" x14ac:dyDescent="0.35">
      <c r="B33611" s="5" t="s">
        <v>104</v>
      </c>
      <c r="C33611" s="5" t="s">
        <v>5371</v>
      </c>
      <c r="D33611" s="5">
        <v>1</v>
      </c>
      <c r="E33611" s="5" t="s">
        <v>2367</v>
      </c>
      <c r="F33611" s="5" t="s">
        <v>2427</v>
      </c>
    </row>
    <row r="33612" spans="2:6" x14ac:dyDescent="0.35">
      <c r="B33612" s="5" t="s">
        <v>104</v>
      </c>
      <c r="C33612" s="5" t="s">
        <v>5372</v>
      </c>
      <c r="D33612" s="5">
        <v>10</v>
      </c>
      <c r="E33612" s="5" t="s">
        <v>2367</v>
      </c>
      <c r="F33612" s="5" t="s">
        <v>2427</v>
      </c>
    </row>
    <row r="33613" spans="2:6" x14ac:dyDescent="0.35">
      <c r="B33613" s="5" t="s">
        <v>104</v>
      </c>
      <c r="C33613" s="5" t="s">
        <v>5373</v>
      </c>
      <c r="D33613" s="5">
        <v>1</v>
      </c>
      <c r="E33613" s="5" t="s">
        <v>2367</v>
      </c>
      <c r="F33613" s="5" t="s">
        <v>2427</v>
      </c>
    </row>
    <row r="33614" spans="2:6" x14ac:dyDescent="0.35">
      <c r="B33614" s="5" t="s">
        <v>104</v>
      </c>
      <c r="C33614" s="5" t="s">
        <v>5374</v>
      </c>
      <c r="D33614" s="5">
        <v>2</v>
      </c>
      <c r="E33614" s="5" t="s">
        <v>2367</v>
      </c>
      <c r="F33614" s="5" t="s">
        <v>2427</v>
      </c>
    </row>
    <row r="33615" spans="2:6" x14ac:dyDescent="0.35">
      <c r="B33615" s="5" t="s">
        <v>104</v>
      </c>
      <c r="C33615" s="5" t="s">
        <v>5375</v>
      </c>
      <c r="D33615" s="5">
        <v>4</v>
      </c>
      <c r="E33615" s="5" t="s">
        <v>2367</v>
      </c>
      <c r="F33615" s="5" t="s">
        <v>2427</v>
      </c>
    </row>
    <row r="33616" spans="2:6" x14ac:dyDescent="0.35">
      <c r="B33616" s="5" t="s">
        <v>104</v>
      </c>
      <c r="C33616" s="5" t="s">
        <v>5377</v>
      </c>
      <c r="D33616" s="5">
        <v>23</v>
      </c>
      <c r="E33616" s="5" t="s">
        <v>2367</v>
      </c>
      <c r="F33616" s="5" t="s">
        <v>2427</v>
      </c>
    </row>
    <row r="33617" spans="2:6" x14ac:dyDescent="0.35">
      <c r="B33617" s="5" t="s">
        <v>104</v>
      </c>
      <c r="C33617" s="5" t="s">
        <v>5378</v>
      </c>
      <c r="D33617" s="5">
        <v>5</v>
      </c>
      <c r="E33617" s="5" t="s">
        <v>2367</v>
      </c>
      <c r="F33617" s="5" t="s">
        <v>2427</v>
      </c>
    </row>
    <row r="33618" spans="2:6" x14ac:dyDescent="0.35">
      <c r="B33618" s="5" t="s">
        <v>104</v>
      </c>
      <c r="C33618" s="5" t="s">
        <v>5380</v>
      </c>
      <c r="D33618" s="5">
        <v>7</v>
      </c>
      <c r="E33618" s="5" t="s">
        <v>2367</v>
      </c>
      <c r="F33618" s="5" t="s">
        <v>2427</v>
      </c>
    </row>
    <row r="33619" spans="2:6" x14ac:dyDescent="0.35">
      <c r="B33619" s="5" t="s">
        <v>104</v>
      </c>
      <c r="C33619" s="5" t="s">
        <v>5381</v>
      </c>
      <c r="D33619" s="5">
        <v>7</v>
      </c>
      <c r="E33619" s="5" t="s">
        <v>2367</v>
      </c>
      <c r="F33619" s="5" t="s">
        <v>2427</v>
      </c>
    </row>
    <row r="33620" spans="2:6" x14ac:dyDescent="0.35">
      <c r="B33620" s="5" t="s">
        <v>104</v>
      </c>
      <c r="C33620" s="5" t="s">
        <v>5382</v>
      </c>
      <c r="D33620" s="5">
        <v>1</v>
      </c>
      <c r="E33620" s="5" t="s">
        <v>2367</v>
      </c>
      <c r="F33620" s="5" t="s">
        <v>2427</v>
      </c>
    </row>
    <row r="33621" spans="2:6" x14ac:dyDescent="0.35">
      <c r="B33621" s="5" t="s">
        <v>2609</v>
      </c>
      <c r="C33621" s="5" t="s">
        <v>5365</v>
      </c>
      <c r="D33621" s="5">
        <v>7</v>
      </c>
      <c r="E33621" s="5" t="s">
        <v>2367</v>
      </c>
      <c r="F33621" s="5" t="s">
        <v>2739</v>
      </c>
    </row>
    <row r="33622" spans="2:6" x14ac:dyDescent="0.35">
      <c r="B33622" s="5" t="s">
        <v>2609</v>
      </c>
      <c r="C33622" s="5" t="s">
        <v>5370</v>
      </c>
      <c r="D33622" s="5">
        <v>6</v>
      </c>
      <c r="E33622" s="5" t="s">
        <v>2367</v>
      </c>
      <c r="F33622" s="5" t="s">
        <v>2739</v>
      </c>
    </row>
    <row r="33623" spans="2:6" x14ac:dyDescent="0.35">
      <c r="B33623" s="5" t="s">
        <v>2609</v>
      </c>
      <c r="C33623" s="5" t="s">
        <v>5372</v>
      </c>
      <c r="D33623" s="5">
        <v>10</v>
      </c>
      <c r="E33623" s="5" t="s">
        <v>2367</v>
      </c>
      <c r="F33623" s="5" t="s">
        <v>2739</v>
      </c>
    </row>
    <row r="33624" spans="2:6" x14ac:dyDescent="0.35">
      <c r="B33624" s="5" t="s">
        <v>2609</v>
      </c>
      <c r="C33624" s="5" t="s">
        <v>5375</v>
      </c>
      <c r="D33624" s="5">
        <v>3</v>
      </c>
      <c r="E33624" s="5" t="s">
        <v>2367</v>
      </c>
      <c r="F33624" s="5" t="s">
        <v>2739</v>
      </c>
    </row>
    <row r="33625" spans="2:6" x14ac:dyDescent="0.35">
      <c r="B33625" s="5" t="s">
        <v>2609</v>
      </c>
      <c r="C33625" s="5" t="s">
        <v>5377</v>
      </c>
      <c r="D33625" s="5">
        <v>20</v>
      </c>
      <c r="E33625" s="5" t="s">
        <v>2367</v>
      </c>
      <c r="F33625" s="5" t="s">
        <v>2739</v>
      </c>
    </row>
    <row r="33626" spans="2:6" x14ac:dyDescent="0.35">
      <c r="B33626" s="5" t="s">
        <v>2609</v>
      </c>
      <c r="C33626" s="5" t="s">
        <v>5378</v>
      </c>
      <c r="D33626" s="5">
        <v>5</v>
      </c>
      <c r="E33626" s="5" t="s">
        <v>2367</v>
      </c>
      <c r="F33626" s="5" t="s">
        <v>2739</v>
      </c>
    </row>
    <row r="33627" spans="2:6" x14ac:dyDescent="0.35">
      <c r="B33627" s="5" t="s">
        <v>2609</v>
      </c>
      <c r="C33627" s="5" t="s">
        <v>5379</v>
      </c>
      <c r="D33627" s="5">
        <v>1</v>
      </c>
      <c r="E33627" s="5" t="s">
        <v>2367</v>
      </c>
      <c r="F33627" s="5" t="s">
        <v>2739</v>
      </c>
    </row>
    <row r="33628" spans="2:6" x14ac:dyDescent="0.35">
      <c r="B33628" s="5" t="s">
        <v>2609</v>
      </c>
      <c r="C33628" s="5" t="s">
        <v>5380</v>
      </c>
      <c r="D33628" s="5">
        <v>4</v>
      </c>
      <c r="E33628" s="5" t="s">
        <v>2367</v>
      </c>
      <c r="F33628" s="5" t="s">
        <v>2739</v>
      </c>
    </row>
    <row r="33629" spans="2:6" x14ac:dyDescent="0.35">
      <c r="B33629" s="5" t="s">
        <v>2609</v>
      </c>
      <c r="C33629" s="5" t="s">
        <v>5381</v>
      </c>
      <c r="D33629" s="5">
        <v>20</v>
      </c>
      <c r="E33629" s="5" t="s">
        <v>2367</v>
      </c>
      <c r="F33629" s="5" t="s">
        <v>2739</v>
      </c>
    </row>
    <row r="33630" spans="2:6" x14ac:dyDescent="0.35">
      <c r="B33630" s="5" t="s">
        <v>2609</v>
      </c>
      <c r="C33630" s="5" t="s">
        <v>5382</v>
      </c>
      <c r="D33630" s="5">
        <v>2</v>
      </c>
      <c r="E33630" s="5" t="s">
        <v>2367</v>
      </c>
      <c r="F33630" s="5" t="s">
        <v>2739</v>
      </c>
    </row>
    <row r="33631" spans="2:6" x14ac:dyDescent="0.35">
      <c r="B33631" s="5" t="s">
        <v>2609</v>
      </c>
      <c r="C33631" s="5" t="s">
        <v>5383</v>
      </c>
      <c r="D33631" s="5">
        <v>1</v>
      </c>
      <c r="E33631" s="5" t="s">
        <v>2367</v>
      </c>
      <c r="F33631" s="5" t="s">
        <v>2739</v>
      </c>
    </row>
    <row r="33632" spans="2:6" x14ac:dyDescent="0.35">
      <c r="B33632" s="5" t="s">
        <v>3256</v>
      </c>
      <c r="C33632" s="5" t="s">
        <v>5365</v>
      </c>
      <c r="D33632" s="5">
        <v>10</v>
      </c>
      <c r="E33632" s="5" t="s">
        <v>3256</v>
      </c>
      <c r="F33632" s="5" t="s">
        <v>3268</v>
      </c>
    </row>
    <row r="33633" spans="2:6" x14ac:dyDescent="0.35">
      <c r="B33633" s="5" t="s">
        <v>3256</v>
      </c>
      <c r="C33633" s="5" t="s">
        <v>5366</v>
      </c>
      <c r="D33633" s="5">
        <v>3</v>
      </c>
      <c r="E33633" s="5" t="s">
        <v>3256</v>
      </c>
      <c r="F33633" s="5" t="s">
        <v>3268</v>
      </c>
    </row>
    <row r="33634" spans="2:6" x14ac:dyDescent="0.35">
      <c r="B33634" s="5" t="s">
        <v>3256</v>
      </c>
      <c r="C33634" s="5" t="s">
        <v>5367</v>
      </c>
      <c r="D33634" s="5">
        <v>2</v>
      </c>
      <c r="E33634" s="5" t="s">
        <v>3256</v>
      </c>
      <c r="F33634" s="5" t="s">
        <v>3268</v>
      </c>
    </row>
    <row r="33635" spans="2:6" x14ac:dyDescent="0.35">
      <c r="B33635" s="5" t="s">
        <v>3256</v>
      </c>
      <c r="C33635" s="5" t="s">
        <v>5368</v>
      </c>
      <c r="D33635" s="5">
        <v>8</v>
      </c>
      <c r="E33635" s="5" t="s">
        <v>3256</v>
      </c>
      <c r="F33635" s="5" t="s">
        <v>3268</v>
      </c>
    </row>
    <row r="33636" spans="2:6" x14ac:dyDescent="0.35">
      <c r="B33636" s="5" t="s">
        <v>3256</v>
      </c>
      <c r="C33636" s="5" t="s">
        <v>5369</v>
      </c>
      <c r="D33636" s="5">
        <v>9</v>
      </c>
      <c r="E33636" s="5" t="s">
        <v>3256</v>
      </c>
      <c r="F33636" s="5" t="s">
        <v>3268</v>
      </c>
    </row>
    <row r="33637" spans="2:6" x14ac:dyDescent="0.35">
      <c r="B33637" s="5" t="s">
        <v>3256</v>
      </c>
      <c r="C33637" s="5" t="s">
        <v>5370</v>
      </c>
      <c r="D33637" s="5">
        <v>12</v>
      </c>
      <c r="E33637" s="5" t="s">
        <v>3256</v>
      </c>
      <c r="F33637" s="5" t="s">
        <v>3268</v>
      </c>
    </row>
    <row r="33638" spans="2:6" x14ac:dyDescent="0.35">
      <c r="B33638" s="5" t="s">
        <v>3256</v>
      </c>
      <c r="C33638" s="5" t="s">
        <v>5371</v>
      </c>
      <c r="D33638" s="5">
        <v>4</v>
      </c>
      <c r="E33638" s="5" t="s">
        <v>3256</v>
      </c>
      <c r="F33638" s="5" t="s">
        <v>3268</v>
      </c>
    </row>
    <row r="33639" spans="2:6" x14ac:dyDescent="0.35">
      <c r="B33639" s="5" t="s">
        <v>3256</v>
      </c>
      <c r="C33639" s="5" t="s">
        <v>5372</v>
      </c>
      <c r="D33639" s="5">
        <v>10</v>
      </c>
      <c r="E33639" s="5" t="s">
        <v>3256</v>
      </c>
      <c r="F33639" s="5" t="s">
        <v>3268</v>
      </c>
    </row>
    <row r="33640" spans="2:6" x14ac:dyDescent="0.35">
      <c r="B33640" s="5" t="s">
        <v>3256</v>
      </c>
      <c r="C33640" s="5" t="s">
        <v>5373</v>
      </c>
      <c r="D33640" s="5">
        <v>1</v>
      </c>
      <c r="E33640" s="5" t="s">
        <v>3256</v>
      </c>
      <c r="F33640" s="5" t="s">
        <v>3268</v>
      </c>
    </row>
    <row r="33641" spans="2:6" x14ac:dyDescent="0.35">
      <c r="B33641" s="5" t="s">
        <v>3256</v>
      </c>
      <c r="C33641" s="5" t="s">
        <v>5374</v>
      </c>
      <c r="D33641" s="5">
        <v>9</v>
      </c>
      <c r="E33641" s="5" t="s">
        <v>3256</v>
      </c>
      <c r="F33641" s="5" t="s">
        <v>3268</v>
      </c>
    </row>
    <row r="33642" spans="2:6" x14ac:dyDescent="0.35">
      <c r="B33642" s="5" t="s">
        <v>3256</v>
      </c>
      <c r="C33642" s="5" t="s">
        <v>5375</v>
      </c>
      <c r="D33642" s="5">
        <v>10</v>
      </c>
      <c r="E33642" s="5" t="s">
        <v>3256</v>
      </c>
      <c r="F33642" s="5" t="s">
        <v>3268</v>
      </c>
    </row>
    <row r="33643" spans="2:6" x14ac:dyDescent="0.35">
      <c r="B33643" s="5" t="s">
        <v>3256</v>
      </c>
      <c r="C33643" s="5" t="s">
        <v>5376</v>
      </c>
      <c r="D33643" s="5">
        <v>21</v>
      </c>
      <c r="E33643" s="5" t="s">
        <v>3256</v>
      </c>
      <c r="F33643" s="5" t="s">
        <v>3268</v>
      </c>
    </row>
    <row r="33644" spans="2:6" x14ac:dyDescent="0.35">
      <c r="B33644" s="5" t="s">
        <v>3256</v>
      </c>
      <c r="C33644" s="5" t="s">
        <v>5377</v>
      </c>
      <c r="D33644" s="5">
        <v>24</v>
      </c>
      <c r="E33644" s="5" t="s">
        <v>3256</v>
      </c>
      <c r="F33644" s="5" t="s">
        <v>3268</v>
      </c>
    </row>
    <row r="33645" spans="2:6" x14ac:dyDescent="0.35">
      <c r="B33645" s="5" t="s">
        <v>3256</v>
      </c>
      <c r="C33645" s="5" t="s">
        <v>5378</v>
      </c>
      <c r="D33645" s="5">
        <v>7</v>
      </c>
      <c r="E33645" s="5" t="s">
        <v>3256</v>
      </c>
      <c r="F33645" s="5" t="s">
        <v>3268</v>
      </c>
    </row>
    <row r="33646" spans="2:6" x14ac:dyDescent="0.35">
      <c r="B33646" s="5" t="s">
        <v>3256</v>
      </c>
      <c r="C33646" s="5" t="s">
        <v>5379</v>
      </c>
      <c r="D33646" s="5">
        <v>10</v>
      </c>
      <c r="E33646" s="5" t="s">
        <v>3256</v>
      </c>
      <c r="F33646" s="5" t="s">
        <v>3268</v>
      </c>
    </row>
    <row r="33647" spans="2:6" x14ac:dyDescent="0.35">
      <c r="B33647" s="5" t="s">
        <v>3256</v>
      </c>
      <c r="C33647" s="5" t="s">
        <v>5380</v>
      </c>
      <c r="D33647" s="5">
        <v>10</v>
      </c>
      <c r="E33647" s="5" t="s">
        <v>3256</v>
      </c>
      <c r="F33647" s="5" t="s">
        <v>3268</v>
      </c>
    </row>
    <row r="33648" spans="2:6" x14ac:dyDescent="0.35">
      <c r="B33648" s="8" t="s">
        <v>3256</v>
      </c>
      <c r="C33648" s="8" t="s">
        <v>5381</v>
      </c>
      <c r="D33648" s="8">
        <v>24</v>
      </c>
      <c r="E33648" s="8" t="s">
        <v>3256</v>
      </c>
      <c r="F33648" s="8" t="s">
        <v>3268</v>
      </c>
    </row>
    <row r="33649" spans="2:6" x14ac:dyDescent="0.35">
      <c r="B33649" s="8" t="s">
        <v>3256</v>
      </c>
      <c r="C33649" s="8" t="s">
        <v>5382</v>
      </c>
      <c r="D33649" s="8">
        <v>18</v>
      </c>
      <c r="E33649" s="8" t="s">
        <v>3256</v>
      </c>
      <c r="F33649" s="8" t="s">
        <v>3268</v>
      </c>
    </row>
    <row r="33650" spans="2:6" x14ac:dyDescent="0.35">
      <c r="B33650" s="8" t="s">
        <v>3256</v>
      </c>
      <c r="C33650" s="8" t="s">
        <v>5383</v>
      </c>
      <c r="D33650" s="8">
        <v>1</v>
      </c>
      <c r="E33650" s="8" t="s">
        <v>3256</v>
      </c>
      <c r="F33650" s="8" t="s">
        <v>3268</v>
      </c>
    </row>
    <row r="33651" spans="2:6" x14ac:dyDescent="0.35">
      <c r="B33651" s="5" t="s">
        <v>1303</v>
      </c>
      <c r="C33651" s="5" t="s">
        <v>5365</v>
      </c>
      <c r="D33651" s="5">
        <v>8</v>
      </c>
      <c r="E33651" s="5" t="s">
        <v>1303</v>
      </c>
      <c r="F33651" s="5" t="s">
        <v>5560</v>
      </c>
    </row>
    <row r="33652" spans="2:6" x14ac:dyDescent="0.35">
      <c r="B33652" s="5" t="s">
        <v>1303</v>
      </c>
      <c r="C33652" s="5" t="s">
        <v>5366</v>
      </c>
      <c r="D33652" s="5">
        <v>2</v>
      </c>
      <c r="E33652" s="5" t="s">
        <v>1303</v>
      </c>
      <c r="F33652" s="5" t="s">
        <v>5560</v>
      </c>
    </row>
    <row r="33653" spans="2:6" x14ac:dyDescent="0.35">
      <c r="B33653" s="5" t="s">
        <v>1303</v>
      </c>
      <c r="C33653" s="5" t="s">
        <v>5369</v>
      </c>
      <c r="D33653" s="5">
        <v>1</v>
      </c>
      <c r="E33653" s="5" t="s">
        <v>1303</v>
      </c>
      <c r="F33653" s="5" t="s">
        <v>5560</v>
      </c>
    </row>
    <row r="33654" spans="2:6" x14ac:dyDescent="0.35">
      <c r="B33654" s="5" t="s">
        <v>1303</v>
      </c>
      <c r="C33654" s="5" t="s">
        <v>5370</v>
      </c>
      <c r="D33654" s="5">
        <v>12</v>
      </c>
      <c r="E33654" s="5" t="s">
        <v>1303</v>
      </c>
      <c r="F33654" s="5" t="s">
        <v>5560</v>
      </c>
    </row>
    <row r="33655" spans="2:6" x14ac:dyDescent="0.35">
      <c r="B33655" s="5" t="s">
        <v>1303</v>
      </c>
      <c r="C33655" s="5" t="s">
        <v>5372</v>
      </c>
      <c r="D33655" s="5">
        <v>10</v>
      </c>
      <c r="E33655" s="5" t="s">
        <v>1303</v>
      </c>
      <c r="F33655" s="5" t="s">
        <v>5560</v>
      </c>
    </row>
    <row r="33656" spans="2:6" x14ac:dyDescent="0.35">
      <c r="B33656" s="5" t="s">
        <v>1303</v>
      </c>
      <c r="C33656" s="5" t="s">
        <v>5373</v>
      </c>
      <c r="D33656" s="5">
        <v>1</v>
      </c>
      <c r="E33656" s="5" t="s">
        <v>1303</v>
      </c>
      <c r="F33656" s="5" t="s">
        <v>5560</v>
      </c>
    </row>
    <row r="33657" spans="2:6" x14ac:dyDescent="0.35">
      <c r="B33657" s="5" t="s">
        <v>1303</v>
      </c>
      <c r="C33657" s="5" t="s">
        <v>5374</v>
      </c>
      <c r="D33657" s="5">
        <v>3</v>
      </c>
      <c r="E33657" s="5" t="s">
        <v>1303</v>
      </c>
      <c r="F33657" s="5" t="s">
        <v>5560</v>
      </c>
    </row>
    <row r="33658" spans="2:6" x14ac:dyDescent="0.35">
      <c r="B33658" s="5" t="s">
        <v>1303</v>
      </c>
      <c r="C33658" s="5" t="s">
        <v>5375</v>
      </c>
      <c r="D33658" s="5">
        <v>5</v>
      </c>
      <c r="E33658" s="5" t="s">
        <v>1303</v>
      </c>
      <c r="F33658" s="5" t="s">
        <v>5560</v>
      </c>
    </row>
    <row r="33659" spans="2:6" x14ac:dyDescent="0.35">
      <c r="B33659" s="5" t="s">
        <v>1303</v>
      </c>
      <c r="C33659" s="5" t="s">
        <v>5376</v>
      </c>
      <c r="D33659" s="5">
        <v>6</v>
      </c>
      <c r="E33659" s="5" t="s">
        <v>1303</v>
      </c>
      <c r="F33659" s="5" t="s">
        <v>5560</v>
      </c>
    </row>
    <row r="33660" spans="2:6" x14ac:dyDescent="0.35">
      <c r="B33660" s="5" t="s">
        <v>1303</v>
      </c>
      <c r="C33660" s="5" t="s">
        <v>5377</v>
      </c>
      <c r="D33660" s="5">
        <v>12</v>
      </c>
      <c r="E33660" s="5" t="s">
        <v>1303</v>
      </c>
      <c r="F33660" s="5" t="s">
        <v>5560</v>
      </c>
    </row>
    <row r="33661" spans="2:6" x14ac:dyDescent="0.35">
      <c r="B33661" s="5" t="s">
        <v>1303</v>
      </c>
      <c r="C33661" s="5" t="s">
        <v>5378</v>
      </c>
      <c r="D33661" s="5">
        <v>6</v>
      </c>
      <c r="E33661" s="5" t="s">
        <v>1303</v>
      </c>
      <c r="F33661" s="5" t="s">
        <v>5560</v>
      </c>
    </row>
    <row r="33662" spans="2:6" x14ac:dyDescent="0.35">
      <c r="B33662" s="5" t="s">
        <v>1303</v>
      </c>
      <c r="C33662" s="5" t="s">
        <v>5380</v>
      </c>
      <c r="D33662" s="5">
        <v>8</v>
      </c>
      <c r="E33662" s="5" t="s">
        <v>1303</v>
      </c>
      <c r="F33662" s="5" t="s">
        <v>5560</v>
      </c>
    </row>
    <row r="33663" spans="2:6" x14ac:dyDescent="0.35">
      <c r="B33663" s="5" t="s">
        <v>1303</v>
      </c>
      <c r="C33663" s="5" t="s">
        <v>5382</v>
      </c>
      <c r="D33663" s="5">
        <v>7</v>
      </c>
      <c r="E33663" s="5" t="s">
        <v>1303</v>
      </c>
      <c r="F33663" s="5" t="s">
        <v>5560</v>
      </c>
    </row>
    <row r="33664" spans="2:6" x14ac:dyDescent="0.35">
      <c r="B33664" s="5" t="s">
        <v>1315</v>
      </c>
      <c r="C33664" s="5" t="s">
        <v>5365</v>
      </c>
      <c r="D33664" s="5">
        <v>7</v>
      </c>
      <c r="E33664" s="5" t="s">
        <v>1303</v>
      </c>
      <c r="F33664" s="5" t="s">
        <v>5569</v>
      </c>
    </row>
    <row r="33665" spans="2:6" x14ac:dyDescent="0.35">
      <c r="B33665" s="5" t="s">
        <v>1315</v>
      </c>
      <c r="C33665" s="5" t="s">
        <v>5366</v>
      </c>
      <c r="D33665" s="5">
        <v>2</v>
      </c>
      <c r="E33665" s="5" t="s">
        <v>1303</v>
      </c>
      <c r="F33665" s="5" t="s">
        <v>5569</v>
      </c>
    </row>
    <row r="33666" spans="2:6" x14ac:dyDescent="0.35">
      <c r="B33666" s="5" t="s">
        <v>1315</v>
      </c>
      <c r="C33666" s="5" t="s">
        <v>5367</v>
      </c>
      <c r="D33666" s="5">
        <v>2</v>
      </c>
      <c r="E33666" s="5" t="s">
        <v>1303</v>
      </c>
      <c r="F33666" s="5" t="s">
        <v>5569</v>
      </c>
    </row>
    <row r="33667" spans="2:6" x14ac:dyDescent="0.35">
      <c r="B33667" s="5" t="s">
        <v>1315</v>
      </c>
      <c r="C33667" s="5" t="s">
        <v>5368</v>
      </c>
      <c r="D33667" s="5">
        <v>1</v>
      </c>
      <c r="E33667" s="5" t="s">
        <v>1303</v>
      </c>
      <c r="F33667" s="5" t="s">
        <v>5569</v>
      </c>
    </row>
    <row r="33668" spans="2:6" x14ac:dyDescent="0.35">
      <c r="B33668" s="5" t="s">
        <v>1315</v>
      </c>
      <c r="C33668" s="5" t="s">
        <v>5369</v>
      </c>
      <c r="D33668" s="5">
        <v>2</v>
      </c>
      <c r="E33668" s="5" t="s">
        <v>1303</v>
      </c>
      <c r="F33668" s="5" t="s">
        <v>5569</v>
      </c>
    </row>
    <row r="33669" spans="2:6" x14ac:dyDescent="0.35">
      <c r="B33669" s="5" t="s">
        <v>1315</v>
      </c>
      <c r="C33669" s="5" t="s">
        <v>5370</v>
      </c>
      <c r="D33669" s="5">
        <v>11</v>
      </c>
      <c r="E33669" s="5" t="s">
        <v>1303</v>
      </c>
      <c r="F33669" s="5" t="s">
        <v>5569</v>
      </c>
    </row>
    <row r="33670" spans="2:6" x14ac:dyDescent="0.35">
      <c r="B33670" s="5" t="s">
        <v>1315</v>
      </c>
      <c r="C33670" s="5" t="s">
        <v>5372</v>
      </c>
      <c r="D33670" s="5">
        <v>8</v>
      </c>
      <c r="E33670" s="5" t="s">
        <v>1303</v>
      </c>
      <c r="F33670" s="5" t="s">
        <v>5569</v>
      </c>
    </row>
    <row r="33671" spans="2:6" x14ac:dyDescent="0.35">
      <c r="B33671" s="5" t="s">
        <v>1315</v>
      </c>
      <c r="C33671" s="5" t="s">
        <v>5374</v>
      </c>
      <c r="D33671" s="5">
        <v>7</v>
      </c>
      <c r="E33671" s="5" t="s">
        <v>1303</v>
      </c>
      <c r="F33671" s="5" t="s">
        <v>5569</v>
      </c>
    </row>
    <row r="33672" spans="2:6" x14ac:dyDescent="0.35">
      <c r="B33672" s="5" t="s">
        <v>1315</v>
      </c>
      <c r="C33672" s="5" t="s">
        <v>5375</v>
      </c>
      <c r="D33672" s="5">
        <v>10</v>
      </c>
      <c r="E33672" s="5" t="s">
        <v>1303</v>
      </c>
      <c r="F33672" s="5" t="s">
        <v>5569</v>
      </c>
    </row>
    <row r="33673" spans="2:6" x14ac:dyDescent="0.35">
      <c r="B33673" s="5" t="s">
        <v>1315</v>
      </c>
      <c r="C33673" s="5" t="s">
        <v>5376</v>
      </c>
      <c r="D33673" s="5">
        <v>10</v>
      </c>
      <c r="E33673" s="5" t="s">
        <v>1303</v>
      </c>
      <c r="F33673" s="5" t="s">
        <v>5569</v>
      </c>
    </row>
    <row r="33674" spans="2:6" x14ac:dyDescent="0.35">
      <c r="B33674" s="5" t="s">
        <v>1315</v>
      </c>
      <c r="C33674" s="5" t="s">
        <v>5377</v>
      </c>
      <c r="D33674" s="5">
        <v>11</v>
      </c>
      <c r="E33674" s="5" t="s">
        <v>1303</v>
      </c>
      <c r="F33674" s="5" t="s">
        <v>5569</v>
      </c>
    </row>
    <row r="33675" spans="2:6" x14ac:dyDescent="0.35">
      <c r="B33675" s="5" t="s">
        <v>1315</v>
      </c>
      <c r="C33675" s="5" t="s">
        <v>5378</v>
      </c>
      <c r="D33675" s="5">
        <v>4</v>
      </c>
      <c r="E33675" s="5" t="s">
        <v>1303</v>
      </c>
      <c r="F33675" s="5" t="s">
        <v>5569</v>
      </c>
    </row>
    <row r="33676" spans="2:6" x14ac:dyDescent="0.35">
      <c r="B33676" s="5" t="s">
        <v>1315</v>
      </c>
      <c r="C33676" s="5" t="s">
        <v>5379</v>
      </c>
      <c r="D33676" s="5">
        <v>2</v>
      </c>
      <c r="E33676" s="5" t="s">
        <v>1303</v>
      </c>
      <c r="F33676" s="5" t="s">
        <v>5569</v>
      </c>
    </row>
    <row r="33677" spans="2:6" x14ac:dyDescent="0.35">
      <c r="B33677" s="5" t="s">
        <v>1315</v>
      </c>
      <c r="C33677" s="5" t="s">
        <v>5380</v>
      </c>
      <c r="D33677" s="5">
        <v>3</v>
      </c>
      <c r="E33677" s="5" t="s">
        <v>1303</v>
      </c>
      <c r="F33677" s="5" t="s">
        <v>5569</v>
      </c>
    </row>
    <row r="33678" spans="2:6" x14ac:dyDescent="0.35">
      <c r="B33678" s="5" t="s">
        <v>1315</v>
      </c>
      <c r="C33678" s="5" t="s">
        <v>5382</v>
      </c>
      <c r="D33678" s="5">
        <v>4</v>
      </c>
      <c r="E33678" s="5" t="s">
        <v>1303</v>
      </c>
      <c r="F33678" s="5" t="s">
        <v>5569</v>
      </c>
    </row>
    <row r="33679" spans="2:6" x14ac:dyDescent="0.35">
      <c r="B33679" s="5" t="s">
        <v>1315</v>
      </c>
      <c r="C33679" s="5" t="s">
        <v>5383</v>
      </c>
      <c r="D33679" s="5">
        <v>1</v>
      </c>
      <c r="E33679" s="5" t="s">
        <v>1303</v>
      </c>
      <c r="F33679" s="5" t="s">
        <v>5569</v>
      </c>
    </row>
    <row r="33680" spans="2:6" x14ac:dyDescent="0.35">
      <c r="B33680" s="5" t="s">
        <v>782</v>
      </c>
      <c r="C33680" s="5" t="s">
        <v>5366</v>
      </c>
      <c r="D33680" s="5">
        <v>7</v>
      </c>
      <c r="E33680" s="5" t="s">
        <v>782</v>
      </c>
      <c r="F33680" s="5" t="s">
        <v>3774</v>
      </c>
    </row>
    <row r="33681" spans="2:6" x14ac:dyDescent="0.35">
      <c r="B33681" s="5" t="s">
        <v>782</v>
      </c>
      <c r="C33681" s="5" t="s">
        <v>5370</v>
      </c>
      <c r="D33681" s="5">
        <v>9</v>
      </c>
      <c r="E33681" s="5" t="s">
        <v>782</v>
      </c>
      <c r="F33681" s="5" t="s">
        <v>3774</v>
      </c>
    </row>
    <row r="33682" spans="2:6" x14ac:dyDescent="0.35">
      <c r="B33682" s="5" t="s">
        <v>782</v>
      </c>
      <c r="C33682" s="5" t="s">
        <v>5372</v>
      </c>
      <c r="D33682" s="5">
        <v>9</v>
      </c>
      <c r="E33682" s="5" t="s">
        <v>782</v>
      </c>
      <c r="F33682" s="5" t="s">
        <v>3774</v>
      </c>
    </row>
    <row r="33683" spans="2:6" x14ac:dyDescent="0.35">
      <c r="B33683" s="5" t="s">
        <v>782</v>
      </c>
      <c r="C33683" s="5" t="s">
        <v>5374</v>
      </c>
      <c r="D33683" s="5">
        <v>1</v>
      </c>
      <c r="E33683" s="5" t="s">
        <v>782</v>
      </c>
      <c r="F33683" s="5" t="s">
        <v>3774</v>
      </c>
    </row>
    <row r="33684" spans="2:6" x14ac:dyDescent="0.35">
      <c r="B33684" s="5" t="s">
        <v>782</v>
      </c>
      <c r="C33684" s="5" t="s">
        <v>5376</v>
      </c>
      <c r="D33684" s="5">
        <v>10</v>
      </c>
      <c r="E33684" s="5" t="s">
        <v>782</v>
      </c>
      <c r="F33684" s="5" t="s">
        <v>3774</v>
      </c>
    </row>
    <row r="33685" spans="2:6" x14ac:dyDescent="0.35">
      <c r="B33685" s="5" t="s">
        <v>782</v>
      </c>
      <c r="C33685" s="5" t="s">
        <v>5377</v>
      </c>
      <c r="D33685" s="5">
        <v>17</v>
      </c>
      <c r="E33685" s="5" t="s">
        <v>782</v>
      </c>
      <c r="F33685" s="5" t="s">
        <v>3774</v>
      </c>
    </row>
    <row r="33686" spans="2:6" x14ac:dyDescent="0.35">
      <c r="B33686" s="5" t="s">
        <v>782</v>
      </c>
      <c r="C33686" s="5" t="s">
        <v>5378</v>
      </c>
      <c r="D33686" s="5">
        <v>6</v>
      </c>
      <c r="E33686" s="5" t="s">
        <v>782</v>
      </c>
      <c r="F33686" s="5" t="s">
        <v>3774</v>
      </c>
    </row>
    <row r="33687" spans="2:6" x14ac:dyDescent="0.35">
      <c r="B33687" s="5" t="s">
        <v>782</v>
      </c>
      <c r="C33687" s="5" t="s">
        <v>5381</v>
      </c>
      <c r="D33687" s="5">
        <v>20</v>
      </c>
      <c r="E33687" s="5" t="s">
        <v>782</v>
      </c>
      <c r="F33687" s="5" t="s">
        <v>3774</v>
      </c>
    </row>
    <row r="33688" spans="2:6" x14ac:dyDescent="0.35">
      <c r="B33688" s="5" t="s">
        <v>782</v>
      </c>
      <c r="C33688" s="5" t="s">
        <v>5382</v>
      </c>
      <c r="D33688" s="5">
        <v>5</v>
      </c>
      <c r="E33688" s="5" t="s">
        <v>782</v>
      </c>
      <c r="F33688" s="5" t="s">
        <v>3774</v>
      </c>
    </row>
    <row r="33689" spans="2:6" x14ac:dyDescent="0.35">
      <c r="B33689" s="5" t="s">
        <v>782</v>
      </c>
      <c r="C33689" s="5" t="s">
        <v>5383</v>
      </c>
      <c r="D33689" s="5">
        <v>1</v>
      </c>
      <c r="E33689" s="5" t="s">
        <v>782</v>
      </c>
      <c r="F33689" s="5" t="s">
        <v>3774</v>
      </c>
    </row>
    <row r="33690" spans="2:6" x14ac:dyDescent="0.35">
      <c r="B33690" s="5" t="s">
        <v>5360</v>
      </c>
      <c r="C33690" s="5" t="s">
        <v>5381</v>
      </c>
      <c r="D33690" s="5">
        <v>10</v>
      </c>
      <c r="E33690" s="5" t="s">
        <v>5360</v>
      </c>
      <c r="F33690" s="5" t="s">
        <v>5399</v>
      </c>
    </row>
    <row r="33691" spans="2:6" x14ac:dyDescent="0.35">
      <c r="B33691" s="5" t="s">
        <v>3441</v>
      </c>
      <c r="C33691" s="5" t="s">
        <v>5365</v>
      </c>
      <c r="D33691" s="5">
        <v>10</v>
      </c>
      <c r="E33691" s="5" t="s">
        <v>3451</v>
      </c>
      <c r="F33691" s="5" t="s">
        <v>3452</v>
      </c>
    </row>
    <row r="33692" spans="2:6" x14ac:dyDescent="0.35">
      <c r="B33692" s="5" t="s">
        <v>3441</v>
      </c>
      <c r="C33692" s="5" t="s">
        <v>5368</v>
      </c>
      <c r="D33692" s="5">
        <v>5</v>
      </c>
      <c r="E33692" s="5" t="s">
        <v>3451</v>
      </c>
      <c r="F33692" s="5" t="s">
        <v>3452</v>
      </c>
    </row>
    <row r="33693" spans="2:6" x14ac:dyDescent="0.35">
      <c r="B33693" s="5" t="s">
        <v>3441</v>
      </c>
      <c r="C33693" s="5" t="s">
        <v>5370</v>
      </c>
      <c r="D33693" s="5">
        <v>11</v>
      </c>
      <c r="E33693" s="5" t="s">
        <v>3451</v>
      </c>
      <c r="F33693" s="5" t="s">
        <v>3452</v>
      </c>
    </row>
    <row r="33694" spans="2:6" x14ac:dyDescent="0.35">
      <c r="B33694" s="5" t="s">
        <v>3441</v>
      </c>
      <c r="C33694" s="5" t="s">
        <v>5372</v>
      </c>
      <c r="D33694" s="5">
        <v>9</v>
      </c>
      <c r="E33694" s="5" t="s">
        <v>3451</v>
      </c>
      <c r="F33694" s="5" t="s">
        <v>3452</v>
      </c>
    </row>
    <row r="33695" spans="2:6" x14ac:dyDescent="0.35">
      <c r="B33695" s="5" t="s">
        <v>3441</v>
      </c>
      <c r="C33695" s="5" t="s">
        <v>5376</v>
      </c>
      <c r="D33695" s="5">
        <v>6</v>
      </c>
      <c r="E33695" s="5" t="s">
        <v>3451</v>
      </c>
      <c r="F33695" s="5" t="s">
        <v>3452</v>
      </c>
    </row>
    <row r="33696" spans="2:6" x14ac:dyDescent="0.35">
      <c r="B33696" s="5" t="s">
        <v>3441</v>
      </c>
      <c r="C33696" s="5" t="s">
        <v>5377</v>
      </c>
      <c r="D33696" s="5">
        <v>7</v>
      </c>
      <c r="E33696" s="5" t="s">
        <v>3451</v>
      </c>
      <c r="F33696" s="5" t="s">
        <v>3452</v>
      </c>
    </row>
    <row r="33697" spans="2:6" x14ac:dyDescent="0.35">
      <c r="B33697" s="5" t="s">
        <v>3441</v>
      </c>
      <c r="C33697" s="5" t="s">
        <v>5378</v>
      </c>
      <c r="D33697" s="5">
        <v>4</v>
      </c>
      <c r="E33697" s="5" t="s">
        <v>3451</v>
      </c>
      <c r="F33697" s="5" t="s">
        <v>3452</v>
      </c>
    </row>
    <row r="33698" spans="2:6" x14ac:dyDescent="0.35">
      <c r="B33698" s="5" t="s">
        <v>3441</v>
      </c>
      <c r="C33698" s="5" t="s">
        <v>5379</v>
      </c>
      <c r="D33698" s="5">
        <v>3</v>
      </c>
      <c r="E33698" s="5" t="s">
        <v>3451</v>
      </c>
      <c r="F33698" s="5" t="s">
        <v>3452</v>
      </c>
    </row>
    <row r="33699" spans="2:6" x14ac:dyDescent="0.35">
      <c r="B33699" s="5" t="s">
        <v>3441</v>
      </c>
      <c r="C33699" s="5" t="s">
        <v>5380</v>
      </c>
      <c r="D33699" s="5">
        <v>9</v>
      </c>
      <c r="E33699" s="5" t="s">
        <v>3451</v>
      </c>
      <c r="F33699" s="5" t="s">
        <v>3452</v>
      </c>
    </row>
    <row r="33700" spans="2:6" x14ac:dyDescent="0.35">
      <c r="B33700" s="5" t="s">
        <v>3441</v>
      </c>
      <c r="C33700" s="5" t="s">
        <v>5381</v>
      </c>
      <c r="D33700" s="5">
        <v>11</v>
      </c>
      <c r="E33700" s="5" t="s">
        <v>3451</v>
      </c>
      <c r="F33700" s="5" t="s">
        <v>3452</v>
      </c>
    </row>
    <row r="33701" spans="2:6" x14ac:dyDescent="0.35">
      <c r="B33701" s="5" t="s">
        <v>1322</v>
      </c>
      <c r="C33701" s="5" t="s">
        <v>5365</v>
      </c>
      <c r="D33701" s="5">
        <v>10</v>
      </c>
      <c r="E33701" s="5" t="s">
        <v>1322</v>
      </c>
      <c r="F33701" s="5" t="s">
        <v>3714</v>
      </c>
    </row>
    <row r="33702" spans="2:6" x14ac:dyDescent="0.35">
      <c r="B33702" s="5" t="s">
        <v>1322</v>
      </c>
      <c r="C33702" s="5" t="s">
        <v>5368</v>
      </c>
      <c r="D33702" s="5">
        <v>12</v>
      </c>
      <c r="E33702" s="5" t="s">
        <v>1322</v>
      </c>
      <c r="F33702" s="5" t="s">
        <v>3714</v>
      </c>
    </row>
    <row r="33703" spans="2:6" x14ac:dyDescent="0.35">
      <c r="B33703" s="5" t="s">
        <v>1322</v>
      </c>
      <c r="C33703" s="5" t="s">
        <v>5370</v>
      </c>
      <c r="D33703" s="5">
        <v>6</v>
      </c>
      <c r="E33703" s="5" t="s">
        <v>1322</v>
      </c>
      <c r="F33703" s="5" t="s">
        <v>3714</v>
      </c>
    </row>
    <row r="33704" spans="2:6" x14ac:dyDescent="0.35">
      <c r="B33704" s="5" t="s">
        <v>1322</v>
      </c>
      <c r="C33704" s="5" t="s">
        <v>5371</v>
      </c>
      <c r="D33704" s="5">
        <v>10</v>
      </c>
      <c r="E33704" s="5" t="s">
        <v>1322</v>
      </c>
      <c r="F33704" s="5" t="s">
        <v>3714</v>
      </c>
    </row>
    <row r="33705" spans="2:6" x14ac:dyDescent="0.35">
      <c r="B33705" s="5" t="s">
        <v>1322</v>
      </c>
      <c r="C33705" s="5" t="s">
        <v>5372</v>
      </c>
      <c r="D33705" s="5">
        <v>10</v>
      </c>
      <c r="E33705" s="5" t="s">
        <v>1322</v>
      </c>
      <c r="F33705" s="5" t="s">
        <v>3714</v>
      </c>
    </row>
    <row r="33706" spans="2:6" x14ac:dyDescent="0.35">
      <c r="B33706" s="5" t="s">
        <v>1322</v>
      </c>
      <c r="C33706" s="5" t="s">
        <v>5373</v>
      </c>
      <c r="D33706" s="5">
        <v>12</v>
      </c>
      <c r="E33706" s="5" t="s">
        <v>1322</v>
      </c>
      <c r="F33706" s="5" t="s">
        <v>3714</v>
      </c>
    </row>
    <row r="33707" spans="2:6" x14ac:dyDescent="0.35">
      <c r="B33707" s="5" t="s">
        <v>1322</v>
      </c>
      <c r="C33707" s="5" t="s">
        <v>5374</v>
      </c>
      <c r="D33707" s="5">
        <v>12</v>
      </c>
      <c r="E33707" s="5" t="s">
        <v>1322</v>
      </c>
      <c r="F33707" s="5" t="s">
        <v>3714</v>
      </c>
    </row>
    <row r="33708" spans="2:6" x14ac:dyDescent="0.35">
      <c r="B33708" s="5" t="s">
        <v>1322</v>
      </c>
      <c r="C33708" s="5" t="s">
        <v>5375</v>
      </c>
      <c r="D33708" s="5">
        <v>10</v>
      </c>
      <c r="E33708" s="5" t="s">
        <v>1322</v>
      </c>
      <c r="F33708" s="5" t="s">
        <v>3714</v>
      </c>
    </row>
    <row r="33709" spans="2:6" x14ac:dyDescent="0.35">
      <c r="B33709" s="5" t="s">
        <v>1322</v>
      </c>
      <c r="C33709" s="5" t="s">
        <v>5377</v>
      </c>
      <c r="D33709" s="5">
        <v>12</v>
      </c>
      <c r="E33709" s="5" t="s">
        <v>1322</v>
      </c>
      <c r="F33709" s="5" t="s">
        <v>3714</v>
      </c>
    </row>
    <row r="33710" spans="2:6" x14ac:dyDescent="0.35">
      <c r="B33710" s="5" t="s">
        <v>1322</v>
      </c>
      <c r="C33710" s="5" t="s">
        <v>5378</v>
      </c>
      <c r="D33710" s="5">
        <v>8</v>
      </c>
      <c r="E33710" s="5" t="s">
        <v>1322</v>
      </c>
      <c r="F33710" s="5" t="s">
        <v>3714</v>
      </c>
    </row>
    <row r="33711" spans="2:6" x14ac:dyDescent="0.35">
      <c r="B33711" s="5" t="s">
        <v>1322</v>
      </c>
      <c r="C33711" s="5" t="s">
        <v>5379</v>
      </c>
      <c r="D33711" s="5">
        <v>10</v>
      </c>
      <c r="E33711" s="5" t="s">
        <v>1322</v>
      </c>
      <c r="F33711" s="5" t="s">
        <v>3714</v>
      </c>
    </row>
    <row r="33712" spans="2:6" x14ac:dyDescent="0.35">
      <c r="B33712" s="5" t="s">
        <v>1322</v>
      </c>
      <c r="C33712" s="5" t="s">
        <v>5380</v>
      </c>
      <c r="D33712" s="5">
        <v>10</v>
      </c>
      <c r="E33712" s="5" t="s">
        <v>1322</v>
      </c>
      <c r="F33712" s="5" t="s">
        <v>3714</v>
      </c>
    </row>
    <row r="33713" spans="2:6" x14ac:dyDescent="0.35">
      <c r="B33713" s="5" t="s">
        <v>1322</v>
      </c>
      <c r="C33713" s="5" t="s">
        <v>5381</v>
      </c>
      <c r="D33713" s="5">
        <v>12</v>
      </c>
      <c r="E33713" s="5" t="s">
        <v>1322</v>
      </c>
      <c r="F33713" s="5" t="s">
        <v>3714</v>
      </c>
    </row>
    <row r="33714" spans="2:6" x14ac:dyDescent="0.35">
      <c r="B33714" s="5" t="s">
        <v>1322</v>
      </c>
      <c r="C33714" s="5" t="s">
        <v>5382</v>
      </c>
      <c r="D33714" s="5">
        <v>24</v>
      </c>
      <c r="E33714" s="5" t="s">
        <v>1322</v>
      </c>
      <c r="F33714" s="5" t="s">
        <v>3714</v>
      </c>
    </row>
    <row r="33715" spans="2:6" x14ac:dyDescent="0.35">
      <c r="B33715" s="5" t="s">
        <v>1322</v>
      </c>
      <c r="C33715" s="5" t="s">
        <v>5383</v>
      </c>
      <c r="D33715" s="5">
        <v>12</v>
      </c>
      <c r="E33715" s="5" t="s">
        <v>1322</v>
      </c>
      <c r="F33715" s="5" t="s">
        <v>3714</v>
      </c>
    </row>
    <row r="33716" spans="2:6" x14ac:dyDescent="0.35">
      <c r="B33716" s="5" t="s">
        <v>1059</v>
      </c>
      <c r="C33716" s="5" t="s">
        <v>5365</v>
      </c>
      <c r="D33716" s="5">
        <v>10</v>
      </c>
      <c r="E33716" s="5" t="s">
        <v>4577</v>
      </c>
      <c r="F33716" s="5" t="s">
        <v>4578</v>
      </c>
    </row>
    <row r="33717" spans="2:6" x14ac:dyDescent="0.35">
      <c r="B33717" s="5" t="s">
        <v>1059</v>
      </c>
      <c r="C33717" s="5" t="s">
        <v>5368</v>
      </c>
      <c r="D33717" s="5">
        <v>3</v>
      </c>
      <c r="E33717" s="5" t="s">
        <v>4577</v>
      </c>
      <c r="F33717" s="5" t="s">
        <v>4578</v>
      </c>
    </row>
    <row r="33718" spans="2:6" x14ac:dyDescent="0.35">
      <c r="B33718" s="5" t="s">
        <v>1059</v>
      </c>
      <c r="C33718" s="5" t="s">
        <v>5369</v>
      </c>
      <c r="D33718" s="5">
        <v>2</v>
      </c>
      <c r="E33718" s="5" t="s">
        <v>4577</v>
      </c>
      <c r="F33718" s="5" t="s">
        <v>4578</v>
      </c>
    </row>
    <row r="33719" spans="2:6" x14ac:dyDescent="0.35">
      <c r="B33719" s="5" t="s">
        <v>1059</v>
      </c>
      <c r="C33719" s="5" t="s">
        <v>5371</v>
      </c>
      <c r="D33719" s="5">
        <v>4</v>
      </c>
      <c r="E33719" s="5" t="s">
        <v>4577</v>
      </c>
      <c r="F33719" s="5" t="s">
        <v>4578</v>
      </c>
    </row>
    <row r="33720" spans="2:6" x14ac:dyDescent="0.35">
      <c r="B33720" s="5" t="s">
        <v>1059</v>
      </c>
      <c r="C33720" s="5" t="s">
        <v>5372</v>
      </c>
      <c r="D33720" s="5">
        <v>10</v>
      </c>
      <c r="E33720" s="5" t="s">
        <v>4577</v>
      </c>
      <c r="F33720" s="5" t="s">
        <v>4578</v>
      </c>
    </row>
    <row r="33721" spans="2:6" x14ac:dyDescent="0.35">
      <c r="B33721" s="5" t="s">
        <v>1059</v>
      </c>
      <c r="C33721" s="5" t="s">
        <v>5377</v>
      </c>
      <c r="D33721" s="5">
        <v>10</v>
      </c>
      <c r="E33721" s="5" t="s">
        <v>4577</v>
      </c>
      <c r="F33721" s="5" t="s">
        <v>4578</v>
      </c>
    </row>
    <row r="33722" spans="2:6" x14ac:dyDescent="0.35">
      <c r="B33722" s="5" t="s">
        <v>1059</v>
      </c>
      <c r="C33722" s="5" t="s">
        <v>5380</v>
      </c>
      <c r="D33722" s="5">
        <v>6</v>
      </c>
      <c r="E33722" s="5" t="s">
        <v>4577</v>
      </c>
      <c r="F33722" s="5" t="s">
        <v>4578</v>
      </c>
    </row>
    <row r="33723" spans="2:6" x14ac:dyDescent="0.35">
      <c r="B33723" s="5" t="s">
        <v>1059</v>
      </c>
      <c r="C33723" s="5" t="s">
        <v>5381</v>
      </c>
      <c r="D33723" s="5">
        <v>10</v>
      </c>
      <c r="E33723" s="5" t="s">
        <v>4577</v>
      </c>
      <c r="F33723" s="5" t="s">
        <v>4578</v>
      </c>
    </row>
    <row r="33724" spans="2:6" x14ac:dyDescent="0.35">
      <c r="B33724" s="5" t="s">
        <v>1059</v>
      </c>
      <c r="C33724" s="5" t="s">
        <v>5383</v>
      </c>
      <c r="D33724" s="5">
        <v>3</v>
      </c>
      <c r="E33724" s="5" t="s">
        <v>4577</v>
      </c>
      <c r="F33724" s="5" t="s">
        <v>4578</v>
      </c>
    </row>
    <row r="33725" spans="2:6" x14ac:dyDescent="0.35">
      <c r="B33725" s="5" t="s">
        <v>4160</v>
      </c>
      <c r="C33725" s="5" t="s">
        <v>5365</v>
      </c>
      <c r="D33725" s="5">
        <v>10</v>
      </c>
      <c r="E33725" s="5" t="s">
        <v>4745</v>
      </c>
      <c r="F33725" s="5" t="s">
        <v>4746</v>
      </c>
    </row>
    <row r="33726" spans="2:6" x14ac:dyDescent="0.35">
      <c r="B33726" s="5" t="s">
        <v>4160</v>
      </c>
      <c r="C33726" s="5" t="s">
        <v>5366</v>
      </c>
      <c r="D33726" s="5">
        <v>8</v>
      </c>
      <c r="E33726" s="5" t="s">
        <v>4745</v>
      </c>
      <c r="F33726" s="5" t="s">
        <v>4746</v>
      </c>
    </row>
    <row r="33727" spans="2:6" x14ac:dyDescent="0.35">
      <c r="B33727" s="5" t="s">
        <v>4160</v>
      </c>
      <c r="C33727" s="5" t="s">
        <v>5369</v>
      </c>
      <c r="D33727" s="5">
        <v>8</v>
      </c>
      <c r="E33727" s="5" t="s">
        <v>4745</v>
      </c>
      <c r="F33727" s="5" t="s">
        <v>4746</v>
      </c>
    </row>
    <row r="33728" spans="2:6" x14ac:dyDescent="0.35">
      <c r="B33728" s="5" t="s">
        <v>4160</v>
      </c>
      <c r="C33728" s="5" t="s">
        <v>5370</v>
      </c>
      <c r="D33728" s="5">
        <v>6</v>
      </c>
      <c r="E33728" s="5" t="s">
        <v>4745</v>
      </c>
      <c r="F33728" s="5" t="s">
        <v>4746</v>
      </c>
    </row>
    <row r="33729" spans="2:6" x14ac:dyDescent="0.35">
      <c r="B33729" s="5" t="s">
        <v>4160</v>
      </c>
      <c r="C33729" s="5" t="s">
        <v>5373</v>
      </c>
      <c r="D33729" s="5">
        <v>1</v>
      </c>
      <c r="E33729" s="5" t="s">
        <v>4745</v>
      </c>
      <c r="F33729" s="5" t="s">
        <v>4746</v>
      </c>
    </row>
    <row r="33730" spans="2:6" x14ac:dyDescent="0.35">
      <c r="B33730" s="5" t="s">
        <v>4160</v>
      </c>
      <c r="C33730" s="5" t="s">
        <v>5374</v>
      </c>
      <c r="D33730" s="5">
        <v>7</v>
      </c>
      <c r="E33730" s="5" t="s">
        <v>4745</v>
      </c>
      <c r="F33730" s="5" t="s">
        <v>4746</v>
      </c>
    </row>
    <row r="33731" spans="2:6" x14ac:dyDescent="0.35">
      <c r="B33731" s="5" t="s">
        <v>4160</v>
      </c>
      <c r="C33731" s="5" t="s">
        <v>5375</v>
      </c>
      <c r="D33731" s="5">
        <v>10</v>
      </c>
      <c r="E33731" s="5" t="s">
        <v>4745</v>
      </c>
      <c r="F33731" s="5" t="s">
        <v>4746</v>
      </c>
    </row>
    <row r="33732" spans="2:6" x14ac:dyDescent="0.35">
      <c r="B33732" s="5" t="s">
        <v>4160</v>
      </c>
      <c r="C33732" s="5" t="s">
        <v>5376</v>
      </c>
      <c r="D33732" s="5">
        <v>7</v>
      </c>
      <c r="E33732" s="5" t="s">
        <v>4745</v>
      </c>
      <c r="F33732" s="5" t="s">
        <v>4746</v>
      </c>
    </row>
    <row r="33733" spans="2:6" x14ac:dyDescent="0.35">
      <c r="B33733" s="5" t="s">
        <v>4160</v>
      </c>
      <c r="C33733" s="5" t="s">
        <v>5377</v>
      </c>
      <c r="D33733" s="5">
        <v>11</v>
      </c>
      <c r="E33733" s="5" t="s">
        <v>4745</v>
      </c>
      <c r="F33733" s="5" t="s">
        <v>4746</v>
      </c>
    </row>
    <row r="33734" spans="2:6" x14ac:dyDescent="0.35">
      <c r="B33734" s="5" t="s">
        <v>4160</v>
      </c>
      <c r="C33734" s="5" t="s">
        <v>5378</v>
      </c>
      <c r="D33734" s="5">
        <v>8</v>
      </c>
      <c r="E33734" s="5" t="s">
        <v>4745</v>
      </c>
      <c r="F33734" s="5" t="s">
        <v>4746</v>
      </c>
    </row>
    <row r="33735" spans="2:6" x14ac:dyDescent="0.35">
      <c r="B33735" s="5" t="s">
        <v>4160</v>
      </c>
      <c r="C33735" s="5" t="s">
        <v>5380</v>
      </c>
      <c r="D33735" s="5">
        <v>9</v>
      </c>
      <c r="E33735" s="5" t="s">
        <v>4745</v>
      </c>
      <c r="F33735" s="5" t="s">
        <v>4746</v>
      </c>
    </row>
    <row r="33736" spans="2:6" x14ac:dyDescent="0.35">
      <c r="B33736" s="5" t="s">
        <v>4160</v>
      </c>
      <c r="C33736" s="5" t="s">
        <v>5381</v>
      </c>
      <c r="D33736" s="5">
        <v>12</v>
      </c>
      <c r="E33736" s="5" t="s">
        <v>4745</v>
      </c>
      <c r="F33736" s="5" t="s">
        <v>4746</v>
      </c>
    </row>
    <row r="33737" spans="2:6" x14ac:dyDescent="0.35">
      <c r="B33737" s="5" t="s">
        <v>4160</v>
      </c>
      <c r="C33737" s="5" t="s">
        <v>5382</v>
      </c>
      <c r="D33737" s="5">
        <v>5</v>
      </c>
      <c r="E33737" s="5" t="s">
        <v>4745</v>
      </c>
      <c r="F33737" s="5" t="s">
        <v>4746</v>
      </c>
    </row>
    <row r="33738" spans="2:6" x14ac:dyDescent="0.35">
      <c r="B33738" s="8" t="s">
        <v>1751</v>
      </c>
      <c r="C33738" s="8" t="s">
        <v>5365</v>
      </c>
      <c r="D33738" s="8">
        <v>26</v>
      </c>
      <c r="E33738" s="8" t="s">
        <v>1751</v>
      </c>
      <c r="F33738" s="8" t="s">
        <v>2652</v>
      </c>
    </row>
    <row r="33739" spans="2:6" x14ac:dyDescent="0.35">
      <c r="B33739" s="8" t="s">
        <v>1751</v>
      </c>
      <c r="C33739" s="8" t="s">
        <v>5368</v>
      </c>
      <c r="D33739" s="8">
        <v>1</v>
      </c>
      <c r="E33739" s="8" t="s">
        <v>1751</v>
      </c>
      <c r="F33739" s="8" t="s">
        <v>2652</v>
      </c>
    </row>
    <row r="33740" spans="2:6" x14ac:dyDescent="0.35">
      <c r="B33740" s="8" t="s">
        <v>1751</v>
      </c>
      <c r="C33740" s="8" t="s">
        <v>5370</v>
      </c>
      <c r="D33740" s="8">
        <v>17</v>
      </c>
      <c r="E33740" s="8" t="s">
        <v>1751</v>
      </c>
      <c r="F33740" s="8" t="s">
        <v>2652</v>
      </c>
    </row>
    <row r="33741" spans="2:6" x14ac:dyDescent="0.35">
      <c r="B33741" s="8" t="s">
        <v>1751</v>
      </c>
      <c r="C33741" s="8" t="s">
        <v>5371</v>
      </c>
      <c r="D33741" s="8">
        <v>1</v>
      </c>
      <c r="E33741" s="8" t="s">
        <v>1751</v>
      </c>
      <c r="F33741" s="8" t="s">
        <v>2652</v>
      </c>
    </row>
    <row r="33742" spans="2:6" x14ac:dyDescent="0.35">
      <c r="B33742" s="8" t="s">
        <v>1751</v>
      </c>
      <c r="C33742" s="8" t="s">
        <v>5372</v>
      </c>
      <c r="D33742" s="8">
        <v>20</v>
      </c>
      <c r="E33742" s="8" t="s">
        <v>1751</v>
      </c>
      <c r="F33742" s="8" t="s">
        <v>2652</v>
      </c>
    </row>
    <row r="33743" spans="2:6" x14ac:dyDescent="0.35">
      <c r="B33743" s="8" t="s">
        <v>1751</v>
      </c>
      <c r="C33743" s="8" t="s">
        <v>5374</v>
      </c>
      <c r="D33743" s="8">
        <v>1</v>
      </c>
      <c r="E33743" s="8" t="s">
        <v>1751</v>
      </c>
      <c r="F33743" s="8" t="s">
        <v>2652</v>
      </c>
    </row>
    <row r="33744" spans="2:6" x14ac:dyDescent="0.35">
      <c r="B33744" s="8" t="s">
        <v>1751</v>
      </c>
      <c r="C33744" s="8" t="s">
        <v>5375</v>
      </c>
      <c r="D33744" s="8">
        <v>11</v>
      </c>
      <c r="E33744" s="8" t="s">
        <v>1751</v>
      </c>
      <c r="F33744" s="8" t="s">
        <v>2652</v>
      </c>
    </row>
    <row r="33745" spans="2:6" x14ac:dyDescent="0.35">
      <c r="B33745" s="8" t="s">
        <v>1751</v>
      </c>
      <c r="C33745" s="8" t="s">
        <v>5376</v>
      </c>
      <c r="D33745" s="8">
        <v>14</v>
      </c>
      <c r="E33745" s="8" t="s">
        <v>1751</v>
      </c>
      <c r="F33745" s="8" t="s">
        <v>2652</v>
      </c>
    </row>
    <row r="33746" spans="2:6" x14ac:dyDescent="0.35">
      <c r="B33746" s="8" t="s">
        <v>1751</v>
      </c>
      <c r="C33746" s="8" t="s">
        <v>5377</v>
      </c>
      <c r="D33746" s="8">
        <v>22</v>
      </c>
      <c r="E33746" s="8" t="s">
        <v>1751</v>
      </c>
      <c r="F33746" s="8" t="s">
        <v>2652</v>
      </c>
    </row>
    <row r="33747" spans="2:6" x14ac:dyDescent="0.35">
      <c r="B33747" s="8" t="s">
        <v>1751</v>
      </c>
      <c r="C33747" s="8" t="s">
        <v>5378</v>
      </c>
      <c r="D33747" s="8">
        <v>15</v>
      </c>
      <c r="E33747" s="8" t="s">
        <v>1751</v>
      </c>
      <c r="F33747" s="8" t="s">
        <v>2652</v>
      </c>
    </row>
    <row r="33748" spans="2:6" x14ac:dyDescent="0.35">
      <c r="B33748" s="8" t="s">
        <v>1751</v>
      </c>
      <c r="C33748" s="8" t="s">
        <v>5379</v>
      </c>
      <c r="D33748" s="8">
        <v>10</v>
      </c>
      <c r="E33748" s="8" t="s">
        <v>1751</v>
      </c>
      <c r="F33748" s="8" t="s">
        <v>2652</v>
      </c>
    </row>
    <row r="33749" spans="2:6" x14ac:dyDescent="0.35">
      <c r="B33749" s="8" t="s">
        <v>1751</v>
      </c>
      <c r="C33749" s="8" t="s">
        <v>5380</v>
      </c>
      <c r="D33749" s="8">
        <v>23</v>
      </c>
      <c r="E33749" s="8" t="s">
        <v>1751</v>
      </c>
      <c r="F33749" s="8" t="s">
        <v>2652</v>
      </c>
    </row>
    <row r="33750" spans="2:6" x14ac:dyDescent="0.35">
      <c r="B33750" s="8" t="s">
        <v>1751</v>
      </c>
      <c r="C33750" s="8" t="s">
        <v>5381</v>
      </c>
      <c r="D33750" s="8">
        <v>39</v>
      </c>
      <c r="E33750" s="8" t="s">
        <v>1751</v>
      </c>
      <c r="F33750" s="8" t="s">
        <v>2652</v>
      </c>
    </row>
    <row r="33751" spans="2:6" x14ac:dyDescent="0.35">
      <c r="B33751" s="8" t="s">
        <v>1751</v>
      </c>
      <c r="C33751" s="8" t="s">
        <v>5382</v>
      </c>
      <c r="D33751" s="8">
        <v>2</v>
      </c>
      <c r="E33751" s="8" t="s">
        <v>1751</v>
      </c>
      <c r="F33751" s="8" t="s">
        <v>2652</v>
      </c>
    </row>
    <row r="33752" spans="2:6" x14ac:dyDescent="0.35">
      <c r="B33752" s="8" t="s">
        <v>1751</v>
      </c>
      <c r="C33752" s="8" t="s">
        <v>5383</v>
      </c>
      <c r="D33752" s="8">
        <v>1</v>
      </c>
      <c r="E33752" s="8" t="s">
        <v>1751</v>
      </c>
      <c r="F33752" s="8" t="s">
        <v>2652</v>
      </c>
    </row>
    <row r="33753" spans="2:6" x14ac:dyDescent="0.35">
      <c r="B33753" s="8" t="s">
        <v>1793</v>
      </c>
      <c r="C33753" s="8" t="s">
        <v>5365</v>
      </c>
      <c r="D33753" s="8">
        <v>20</v>
      </c>
      <c r="E33753" s="8" t="s">
        <v>1751</v>
      </c>
      <c r="F33753" s="8" t="s">
        <v>2684</v>
      </c>
    </row>
    <row r="33754" spans="2:6" x14ac:dyDescent="0.35">
      <c r="B33754" s="8" t="s">
        <v>1793</v>
      </c>
      <c r="C33754" s="8" t="s">
        <v>5367</v>
      </c>
      <c r="D33754" s="8">
        <v>1</v>
      </c>
      <c r="E33754" s="8" t="s">
        <v>1751</v>
      </c>
      <c r="F33754" s="8" t="s">
        <v>2684</v>
      </c>
    </row>
    <row r="33755" spans="2:6" x14ac:dyDescent="0.35">
      <c r="B33755" s="8" t="s">
        <v>1793</v>
      </c>
      <c r="C33755" s="8" t="s">
        <v>5368</v>
      </c>
      <c r="D33755" s="8">
        <v>4</v>
      </c>
      <c r="E33755" s="8" t="s">
        <v>1751</v>
      </c>
      <c r="F33755" s="8" t="s">
        <v>2684</v>
      </c>
    </row>
    <row r="33756" spans="2:6" x14ac:dyDescent="0.35">
      <c r="B33756" s="8" t="s">
        <v>1793</v>
      </c>
      <c r="C33756" s="8" t="s">
        <v>5369</v>
      </c>
      <c r="D33756" s="8">
        <v>2</v>
      </c>
      <c r="E33756" s="8" t="s">
        <v>1751</v>
      </c>
      <c r="F33756" s="8" t="s">
        <v>2684</v>
      </c>
    </row>
    <row r="33757" spans="2:6" x14ac:dyDescent="0.35">
      <c r="B33757" s="8" t="s">
        <v>1793</v>
      </c>
      <c r="C33757" s="8" t="s">
        <v>5370</v>
      </c>
      <c r="D33757" s="8">
        <v>12</v>
      </c>
      <c r="E33757" s="8" t="s">
        <v>1751</v>
      </c>
      <c r="F33757" s="8" t="s">
        <v>2684</v>
      </c>
    </row>
    <row r="33758" spans="2:6" x14ac:dyDescent="0.35">
      <c r="B33758" s="8" t="s">
        <v>1793</v>
      </c>
      <c r="C33758" s="8" t="s">
        <v>5373</v>
      </c>
      <c r="D33758" s="8">
        <v>6</v>
      </c>
      <c r="E33758" s="8" t="s">
        <v>1751</v>
      </c>
      <c r="F33758" s="8" t="s">
        <v>2684</v>
      </c>
    </row>
    <row r="33759" spans="2:6" x14ac:dyDescent="0.35">
      <c r="B33759" s="8" t="s">
        <v>1793</v>
      </c>
      <c r="C33759" s="8" t="s">
        <v>5374</v>
      </c>
      <c r="D33759" s="8">
        <v>1</v>
      </c>
      <c r="E33759" s="8" t="s">
        <v>1751</v>
      </c>
      <c r="F33759" s="8" t="s">
        <v>2684</v>
      </c>
    </row>
    <row r="33760" spans="2:6" x14ac:dyDescent="0.35">
      <c r="B33760" s="8" t="s">
        <v>1793</v>
      </c>
      <c r="C33760" s="8" t="s">
        <v>5375</v>
      </c>
      <c r="D33760" s="8">
        <v>1</v>
      </c>
      <c r="E33760" s="8" t="s">
        <v>1751</v>
      </c>
      <c r="F33760" s="8" t="s">
        <v>2684</v>
      </c>
    </row>
    <row r="33761" spans="2:6" x14ac:dyDescent="0.35">
      <c r="B33761" s="8" t="s">
        <v>1793</v>
      </c>
      <c r="C33761" s="8" t="s">
        <v>5376</v>
      </c>
      <c r="D33761" s="8">
        <v>23</v>
      </c>
      <c r="E33761" s="8" t="s">
        <v>1751</v>
      </c>
      <c r="F33761" s="8" t="s">
        <v>2684</v>
      </c>
    </row>
    <row r="33762" spans="2:6" x14ac:dyDescent="0.35">
      <c r="B33762" s="8" t="s">
        <v>1793</v>
      </c>
      <c r="C33762" s="8" t="s">
        <v>5377</v>
      </c>
      <c r="D33762" s="8">
        <v>23</v>
      </c>
      <c r="E33762" s="8" t="s">
        <v>1751</v>
      </c>
      <c r="F33762" s="8" t="s">
        <v>2684</v>
      </c>
    </row>
    <row r="33763" spans="2:6" x14ac:dyDescent="0.35">
      <c r="B33763" s="8" t="s">
        <v>1793</v>
      </c>
      <c r="C33763" s="8" t="s">
        <v>5378</v>
      </c>
      <c r="D33763" s="8">
        <v>3</v>
      </c>
      <c r="E33763" s="8" t="s">
        <v>1751</v>
      </c>
      <c r="F33763" s="8" t="s">
        <v>2684</v>
      </c>
    </row>
    <row r="33764" spans="2:6" x14ac:dyDescent="0.35">
      <c r="B33764" s="8" t="s">
        <v>1793</v>
      </c>
      <c r="C33764" s="8" t="s">
        <v>5379</v>
      </c>
      <c r="D33764" s="8">
        <v>2</v>
      </c>
      <c r="E33764" s="8" t="s">
        <v>1751</v>
      </c>
      <c r="F33764" s="8" t="s">
        <v>2684</v>
      </c>
    </row>
    <row r="33765" spans="2:6" x14ac:dyDescent="0.35">
      <c r="B33765" s="8" t="s">
        <v>1793</v>
      </c>
      <c r="C33765" s="8" t="s">
        <v>5380</v>
      </c>
      <c r="D33765" s="8">
        <v>6</v>
      </c>
      <c r="E33765" s="8" t="s">
        <v>1751</v>
      </c>
      <c r="F33765" s="8" t="s">
        <v>2684</v>
      </c>
    </row>
    <row r="33766" spans="2:6" x14ac:dyDescent="0.35">
      <c r="B33766" s="8" t="s">
        <v>1793</v>
      </c>
      <c r="C33766" s="8" t="s">
        <v>5381</v>
      </c>
      <c r="D33766" s="8">
        <v>31</v>
      </c>
      <c r="E33766" s="8" t="s">
        <v>1751</v>
      </c>
      <c r="F33766" s="8" t="s">
        <v>2684</v>
      </c>
    </row>
    <row r="33767" spans="2:6" x14ac:dyDescent="0.35">
      <c r="B33767" s="8" t="s">
        <v>1793</v>
      </c>
      <c r="C33767" s="8" t="s">
        <v>5383</v>
      </c>
      <c r="D33767" s="8">
        <v>5</v>
      </c>
      <c r="E33767" s="8" t="s">
        <v>1751</v>
      </c>
      <c r="F33767" s="8" t="s">
        <v>2684</v>
      </c>
    </row>
    <row r="33768" spans="2:6" x14ac:dyDescent="0.35">
      <c r="B33768" s="8" t="s">
        <v>1800</v>
      </c>
      <c r="C33768" s="8" t="s">
        <v>5365</v>
      </c>
      <c r="D33768" s="8">
        <v>17</v>
      </c>
      <c r="E33768" s="8" t="s">
        <v>1751</v>
      </c>
      <c r="F33768" s="8" t="s">
        <v>5321</v>
      </c>
    </row>
    <row r="33769" spans="2:6" x14ac:dyDescent="0.35">
      <c r="B33769" s="8" t="s">
        <v>1800</v>
      </c>
      <c r="C33769" s="8" t="s">
        <v>5367</v>
      </c>
      <c r="D33769" s="8">
        <v>1</v>
      </c>
      <c r="E33769" s="8" t="s">
        <v>1751</v>
      </c>
      <c r="F33769" s="8" t="s">
        <v>5321</v>
      </c>
    </row>
    <row r="33770" spans="2:6" x14ac:dyDescent="0.35">
      <c r="B33770" s="8" t="s">
        <v>1800</v>
      </c>
      <c r="C33770" s="8" t="s">
        <v>5368</v>
      </c>
      <c r="D33770" s="8">
        <v>12</v>
      </c>
      <c r="E33770" s="8" t="s">
        <v>1751</v>
      </c>
      <c r="F33770" s="8" t="s">
        <v>5321</v>
      </c>
    </row>
    <row r="33771" spans="2:6" x14ac:dyDescent="0.35">
      <c r="B33771" s="8" t="s">
        <v>1800</v>
      </c>
      <c r="C33771" s="8" t="s">
        <v>5369</v>
      </c>
      <c r="D33771" s="8">
        <v>3</v>
      </c>
      <c r="E33771" s="8" t="s">
        <v>1751</v>
      </c>
      <c r="F33771" s="8" t="s">
        <v>5321</v>
      </c>
    </row>
    <row r="33772" spans="2:6" x14ac:dyDescent="0.35">
      <c r="B33772" s="8" t="s">
        <v>1800</v>
      </c>
      <c r="C33772" s="8" t="s">
        <v>5370</v>
      </c>
      <c r="D33772" s="8">
        <v>18</v>
      </c>
      <c r="E33772" s="8" t="s">
        <v>1751</v>
      </c>
      <c r="F33772" s="8" t="s">
        <v>5321</v>
      </c>
    </row>
    <row r="33773" spans="2:6" x14ac:dyDescent="0.35">
      <c r="B33773" s="8" t="s">
        <v>1800</v>
      </c>
      <c r="C33773" s="8" t="s">
        <v>5371</v>
      </c>
      <c r="D33773" s="8">
        <v>3</v>
      </c>
      <c r="E33773" s="8" t="s">
        <v>1751</v>
      </c>
      <c r="F33773" s="8" t="s">
        <v>5321</v>
      </c>
    </row>
    <row r="33774" spans="2:6" x14ac:dyDescent="0.35">
      <c r="B33774" s="8" t="s">
        <v>1800</v>
      </c>
      <c r="C33774" s="8" t="s">
        <v>5374</v>
      </c>
      <c r="D33774" s="8">
        <v>1</v>
      </c>
      <c r="E33774" s="8" t="s">
        <v>1751</v>
      </c>
      <c r="F33774" s="8" t="s">
        <v>5321</v>
      </c>
    </row>
    <row r="33775" spans="2:6" x14ac:dyDescent="0.35">
      <c r="B33775" s="8" t="s">
        <v>1800</v>
      </c>
      <c r="C33775" s="8" t="s">
        <v>5375</v>
      </c>
      <c r="D33775" s="8">
        <v>6</v>
      </c>
      <c r="E33775" s="8" t="s">
        <v>1751</v>
      </c>
      <c r="F33775" s="8" t="s">
        <v>5321</v>
      </c>
    </row>
    <row r="33776" spans="2:6" x14ac:dyDescent="0.35">
      <c r="B33776" s="8" t="s">
        <v>1800</v>
      </c>
      <c r="C33776" s="8" t="s">
        <v>5376</v>
      </c>
      <c r="D33776" s="8">
        <v>14</v>
      </c>
      <c r="E33776" s="8" t="s">
        <v>1751</v>
      </c>
      <c r="F33776" s="8" t="s">
        <v>5321</v>
      </c>
    </row>
    <row r="33777" spans="2:6" x14ac:dyDescent="0.35">
      <c r="B33777" s="8" t="s">
        <v>1800</v>
      </c>
      <c r="C33777" s="8" t="s">
        <v>5377</v>
      </c>
      <c r="D33777" s="8">
        <v>21</v>
      </c>
      <c r="E33777" s="8" t="s">
        <v>1751</v>
      </c>
      <c r="F33777" s="8" t="s">
        <v>5321</v>
      </c>
    </row>
    <row r="33778" spans="2:6" x14ac:dyDescent="0.35">
      <c r="B33778" s="8" t="s">
        <v>1800</v>
      </c>
      <c r="C33778" s="8" t="s">
        <v>5378</v>
      </c>
      <c r="D33778" s="8">
        <v>7</v>
      </c>
      <c r="E33778" s="8" t="s">
        <v>1751</v>
      </c>
      <c r="F33778" s="8" t="s">
        <v>5321</v>
      </c>
    </row>
    <row r="33779" spans="2:6" x14ac:dyDescent="0.35">
      <c r="B33779" s="8" t="s">
        <v>1800</v>
      </c>
      <c r="C33779" s="8" t="s">
        <v>5379</v>
      </c>
      <c r="D33779" s="8">
        <v>2</v>
      </c>
      <c r="E33779" s="8" t="s">
        <v>1751</v>
      </c>
      <c r="F33779" s="8" t="s">
        <v>5321</v>
      </c>
    </row>
    <row r="33780" spans="2:6" x14ac:dyDescent="0.35">
      <c r="B33780" s="8" t="s">
        <v>1800</v>
      </c>
      <c r="C33780" s="8" t="s">
        <v>5380</v>
      </c>
      <c r="D33780" s="8">
        <v>15</v>
      </c>
      <c r="E33780" s="8" t="s">
        <v>1751</v>
      </c>
      <c r="F33780" s="8" t="s">
        <v>5321</v>
      </c>
    </row>
    <row r="33781" spans="2:6" x14ac:dyDescent="0.35">
      <c r="B33781" s="8" t="s">
        <v>1800</v>
      </c>
      <c r="C33781" s="8" t="s">
        <v>5381</v>
      </c>
      <c r="D33781" s="8">
        <v>18</v>
      </c>
      <c r="E33781" s="8" t="s">
        <v>1751</v>
      </c>
      <c r="F33781" s="8" t="s">
        <v>5321</v>
      </c>
    </row>
    <row r="33782" spans="2:6" x14ac:dyDescent="0.35">
      <c r="B33782" s="5" t="s">
        <v>1398</v>
      </c>
      <c r="C33782" s="5" t="s">
        <v>5365</v>
      </c>
      <c r="D33782" s="5">
        <v>10</v>
      </c>
      <c r="E33782" s="5" t="s">
        <v>4902</v>
      </c>
      <c r="F33782" s="5" t="s">
        <v>4903</v>
      </c>
    </row>
    <row r="33783" spans="2:6" x14ac:dyDescent="0.35">
      <c r="B33783" s="5" t="s">
        <v>1398</v>
      </c>
      <c r="C33783" s="5" t="s">
        <v>5366</v>
      </c>
      <c r="D33783" s="5">
        <v>10</v>
      </c>
      <c r="E33783" s="5" t="s">
        <v>4902</v>
      </c>
      <c r="F33783" s="5" t="s">
        <v>4903</v>
      </c>
    </row>
    <row r="33784" spans="2:6" x14ac:dyDescent="0.35">
      <c r="B33784" s="5" t="s">
        <v>1398</v>
      </c>
      <c r="C33784" s="5" t="s">
        <v>5367</v>
      </c>
      <c r="D33784" s="5">
        <v>1</v>
      </c>
      <c r="E33784" s="5" t="s">
        <v>4902</v>
      </c>
      <c r="F33784" s="5" t="s">
        <v>4903</v>
      </c>
    </row>
    <row r="33785" spans="2:6" x14ac:dyDescent="0.35">
      <c r="B33785" s="5" t="s">
        <v>1398</v>
      </c>
      <c r="C33785" s="5" t="s">
        <v>5368</v>
      </c>
      <c r="D33785" s="5">
        <v>4</v>
      </c>
      <c r="E33785" s="5" t="s">
        <v>4902</v>
      </c>
      <c r="F33785" s="5" t="s">
        <v>4903</v>
      </c>
    </row>
    <row r="33786" spans="2:6" x14ac:dyDescent="0.35">
      <c r="B33786" s="5" t="s">
        <v>1398</v>
      </c>
      <c r="C33786" s="5" t="s">
        <v>5369</v>
      </c>
      <c r="D33786" s="5">
        <v>3</v>
      </c>
      <c r="E33786" s="5" t="s">
        <v>4902</v>
      </c>
      <c r="F33786" s="5" t="s">
        <v>4903</v>
      </c>
    </row>
    <row r="33787" spans="2:6" x14ac:dyDescent="0.35">
      <c r="B33787" s="5" t="s">
        <v>1398</v>
      </c>
      <c r="C33787" s="5" t="s">
        <v>5370</v>
      </c>
      <c r="D33787" s="5">
        <v>12</v>
      </c>
      <c r="E33787" s="5" t="s">
        <v>4902</v>
      </c>
      <c r="F33787" s="5" t="s">
        <v>4903</v>
      </c>
    </row>
    <row r="33788" spans="2:6" x14ac:dyDescent="0.35">
      <c r="B33788" s="5" t="s">
        <v>1398</v>
      </c>
      <c r="C33788" s="5" t="s">
        <v>5371</v>
      </c>
      <c r="D33788" s="5">
        <v>4</v>
      </c>
      <c r="E33788" s="5" t="s">
        <v>4902</v>
      </c>
      <c r="F33788" s="5" t="s">
        <v>4903</v>
      </c>
    </row>
    <row r="33789" spans="2:6" x14ac:dyDescent="0.35">
      <c r="B33789" s="5" t="s">
        <v>1398</v>
      </c>
      <c r="C33789" s="5" t="s">
        <v>5372</v>
      </c>
      <c r="D33789" s="5">
        <v>10</v>
      </c>
      <c r="E33789" s="5" t="s">
        <v>4902</v>
      </c>
      <c r="F33789" s="5" t="s">
        <v>4903</v>
      </c>
    </row>
    <row r="33790" spans="2:6" x14ac:dyDescent="0.35">
      <c r="B33790" s="5" t="s">
        <v>1398</v>
      </c>
      <c r="C33790" s="5" t="s">
        <v>5373</v>
      </c>
      <c r="D33790" s="5">
        <v>2</v>
      </c>
      <c r="E33790" s="5" t="s">
        <v>4902</v>
      </c>
      <c r="F33790" s="5" t="s">
        <v>4903</v>
      </c>
    </row>
    <row r="33791" spans="2:6" x14ac:dyDescent="0.35">
      <c r="B33791" s="5" t="s">
        <v>1398</v>
      </c>
      <c r="C33791" s="5" t="s">
        <v>5374</v>
      </c>
      <c r="D33791" s="5">
        <v>4</v>
      </c>
      <c r="E33791" s="5" t="s">
        <v>4902</v>
      </c>
      <c r="F33791" s="5" t="s">
        <v>4903</v>
      </c>
    </row>
    <row r="33792" spans="2:6" x14ac:dyDescent="0.35">
      <c r="B33792" s="5" t="s">
        <v>1398</v>
      </c>
      <c r="C33792" s="5" t="s">
        <v>5375</v>
      </c>
      <c r="D33792" s="5">
        <v>6</v>
      </c>
      <c r="E33792" s="5" t="s">
        <v>4902</v>
      </c>
      <c r="F33792" s="5" t="s">
        <v>4903</v>
      </c>
    </row>
    <row r="33793" spans="2:6" x14ac:dyDescent="0.35">
      <c r="B33793" s="5" t="s">
        <v>1398</v>
      </c>
      <c r="C33793" s="5" t="s">
        <v>5376</v>
      </c>
      <c r="D33793" s="5">
        <v>8</v>
      </c>
      <c r="E33793" s="5" t="s">
        <v>4902</v>
      </c>
      <c r="F33793" s="5" t="s">
        <v>4903</v>
      </c>
    </row>
    <row r="33794" spans="2:6" x14ac:dyDescent="0.35">
      <c r="B33794" s="5" t="s">
        <v>1398</v>
      </c>
      <c r="C33794" s="5" t="s">
        <v>5377</v>
      </c>
      <c r="D33794" s="5">
        <v>11</v>
      </c>
      <c r="E33794" s="5" t="s">
        <v>4902</v>
      </c>
      <c r="F33794" s="5" t="s">
        <v>4903</v>
      </c>
    </row>
    <row r="33795" spans="2:6" x14ac:dyDescent="0.35">
      <c r="B33795" s="5" t="s">
        <v>1398</v>
      </c>
      <c r="C33795" s="5" t="s">
        <v>5378</v>
      </c>
      <c r="D33795" s="5">
        <v>7</v>
      </c>
      <c r="E33795" s="5" t="s">
        <v>4902</v>
      </c>
      <c r="F33795" s="5" t="s">
        <v>4903</v>
      </c>
    </row>
    <row r="33796" spans="2:6" x14ac:dyDescent="0.35">
      <c r="B33796" s="5" t="s">
        <v>1398</v>
      </c>
      <c r="C33796" s="5" t="s">
        <v>5379</v>
      </c>
      <c r="D33796" s="5">
        <v>2</v>
      </c>
      <c r="E33796" s="5" t="s">
        <v>4902</v>
      </c>
      <c r="F33796" s="5" t="s">
        <v>4903</v>
      </c>
    </row>
    <row r="33797" spans="2:6" x14ac:dyDescent="0.35">
      <c r="B33797" s="5" t="s">
        <v>1398</v>
      </c>
      <c r="C33797" s="5" t="s">
        <v>5380</v>
      </c>
      <c r="D33797" s="5">
        <v>9</v>
      </c>
      <c r="E33797" s="5" t="s">
        <v>4902</v>
      </c>
      <c r="F33797" s="5" t="s">
        <v>4903</v>
      </c>
    </row>
    <row r="33798" spans="2:6" x14ac:dyDescent="0.35">
      <c r="B33798" s="5" t="s">
        <v>1398</v>
      </c>
      <c r="C33798" s="5" t="s">
        <v>5381</v>
      </c>
      <c r="D33798" s="5">
        <v>11</v>
      </c>
      <c r="E33798" s="5" t="s">
        <v>4902</v>
      </c>
      <c r="F33798" s="5" t="s">
        <v>4903</v>
      </c>
    </row>
    <row r="33799" spans="2:6" x14ac:dyDescent="0.35">
      <c r="B33799" s="5" t="s">
        <v>1398</v>
      </c>
      <c r="C33799" s="5" t="s">
        <v>5382</v>
      </c>
      <c r="D33799" s="5">
        <v>20</v>
      </c>
      <c r="E33799" s="5" t="s">
        <v>4902</v>
      </c>
      <c r="F33799" s="5" t="s">
        <v>4903</v>
      </c>
    </row>
    <row r="33800" spans="2:6" x14ac:dyDescent="0.35">
      <c r="B33800" s="5" t="s">
        <v>215</v>
      </c>
      <c r="C33800" s="5" t="s">
        <v>5369</v>
      </c>
      <c r="D33800" s="5">
        <v>9</v>
      </c>
      <c r="E33800" s="5" t="s">
        <v>215</v>
      </c>
      <c r="F33800" s="5" t="s">
        <v>5600</v>
      </c>
    </row>
    <row r="33801" spans="2:6" x14ac:dyDescent="0.35">
      <c r="B33801" s="5" t="s">
        <v>215</v>
      </c>
      <c r="C33801" s="5" t="s">
        <v>5370</v>
      </c>
      <c r="D33801" s="5">
        <v>5</v>
      </c>
      <c r="E33801" s="5" t="s">
        <v>215</v>
      </c>
      <c r="F33801" s="5" t="s">
        <v>5600</v>
      </c>
    </row>
    <row r="33802" spans="2:6" x14ac:dyDescent="0.35">
      <c r="B33802" s="5" t="s">
        <v>215</v>
      </c>
      <c r="C33802" s="5" t="s">
        <v>5376</v>
      </c>
      <c r="D33802" s="5">
        <v>7</v>
      </c>
      <c r="E33802" s="5" t="s">
        <v>215</v>
      </c>
      <c r="F33802" s="5" t="s">
        <v>5600</v>
      </c>
    </row>
    <row r="33803" spans="2:6" x14ac:dyDescent="0.35">
      <c r="B33803" s="5" t="s">
        <v>215</v>
      </c>
      <c r="C33803" s="5" t="s">
        <v>5377</v>
      </c>
      <c r="D33803" s="5">
        <v>10</v>
      </c>
      <c r="E33803" s="5" t="s">
        <v>215</v>
      </c>
      <c r="F33803" s="5" t="s">
        <v>5600</v>
      </c>
    </row>
    <row r="33804" spans="2:6" x14ac:dyDescent="0.35">
      <c r="B33804" s="5" t="s">
        <v>215</v>
      </c>
      <c r="C33804" s="5" t="s">
        <v>5380</v>
      </c>
      <c r="D33804" s="5">
        <v>9</v>
      </c>
      <c r="E33804" s="5" t="s">
        <v>215</v>
      </c>
      <c r="F33804" s="5" t="s">
        <v>5600</v>
      </c>
    </row>
    <row r="33805" spans="2:6" x14ac:dyDescent="0.35">
      <c r="B33805" s="5" t="s">
        <v>215</v>
      </c>
      <c r="C33805" s="5" t="s">
        <v>5381</v>
      </c>
      <c r="D33805" s="5">
        <v>10</v>
      </c>
      <c r="E33805" s="5" t="s">
        <v>215</v>
      </c>
      <c r="F33805" s="5" t="s">
        <v>5600</v>
      </c>
    </row>
    <row r="33806" spans="2:6" x14ac:dyDescent="0.35">
      <c r="B33806" s="5" t="s">
        <v>1271</v>
      </c>
      <c r="C33806" s="5" t="s">
        <v>5370</v>
      </c>
      <c r="D33806" s="5">
        <v>6</v>
      </c>
      <c r="E33806" s="5" t="s">
        <v>1271</v>
      </c>
      <c r="F33806" s="5" t="s">
        <v>4865</v>
      </c>
    </row>
    <row r="33807" spans="2:6" x14ac:dyDescent="0.35">
      <c r="B33807" s="5" t="s">
        <v>1271</v>
      </c>
      <c r="C33807" s="5" t="s">
        <v>5376</v>
      </c>
      <c r="D33807" s="5">
        <v>7</v>
      </c>
      <c r="E33807" s="5" t="s">
        <v>1271</v>
      </c>
      <c r="F33807" s="5" t="s">
        <v>4865</v>
      </c>
    </row>
    <row r="33808" spans="2:6" x14ac:dyDescent="0.35">
      <c r="B33808" s="5" t="s">
        <v>1271</v>
      </c>
      <c r="C33808" s="5" t="s">
        <v>5377</v>
      </c>
      <c r="D33808" s="5">
        <v>7</v>
      </c>
      <c r="E33808" s="5" t="s">
        <v>1271</v>
      </c>
      <c r="F33808" s="5" t="s">
        <v>4865</v>
      </c>
    </row>
    <row r="33809" spans="2:6" x14ac:dyDescent="0.35">
      <c r="B33809" s="5" t="s">
        <v>1271</v>
      </c>
      <c r="C33809" s="5" t="s">
        <v>5380</v>
      </c>
      <c r="D33809" s="5">
        <v>4</v>
      </c>
      <c r="E33809" s="5" t="s">
        <v>1271</v>
      </c>
      <c r="F33809" s="5" t="s">
        <v>4865</v>
      </c>
    </row>
    <row r="33810" spans="2:6" x14ac:dyDescent="0.35">
      <c r="B33810" s="5" t="s">
        <v>1271</v>
      </c>
      <c r="C33810" s="5" t="s">
        <v>5381</v>
      </c>
      <c r="D33810" s="5">
        <v>9</v>
      </c>
      <c r="E33810" s="5" t="s">
        <v>1271</v>
      </c>
      <c r="F33810" s="5" t="s">
        <v>4865</v>
      </c>
    </row>
    <row r="33811" spans="2:6" x14ac:dyDescent="0.35">
      <c r="B33811" s="5" t="s">
        <v>1363</v>
      </c>
      <c r="C33811" s="5" t="s">
        <v>5366</v>
      </c>
      <c r="D33811" s="5">
        <v>4</v>
      </c>
      <c r="E33811" s="5" t="s">
        <v>3498</v>
      </c>
      <c r="F33811" s="5" t="s">
        <v>3499</v>
      </c>
    </row>
    <row r="33812" spans="2:6" x14ac:dyDescent="0.35">
      <c r="B33812" s="5" t="s">
        <v>1363</v>
      </c>
      <c r="C33812" s="5" t="s">
        <v>5367</v>
      </c>
      <c r="D33812" s="5">
        <v>2</v>
      </c>
      <c r="E33812" s="5" t="s">
        <v>3498</v>
      </c>
      <c r="F33812" s="5" t="s">
        <v>3499</v>
      </c>
    </row>
    <row r="33813" spans="2:6" x14ac:dyDescent="0.35">
      <c r="B33813" s="5" t="s">
        <v>1363</v>
      </c>
      <c r="C33813" s="5" t="s">
        <v>5369</v>
      </c>
      <c r="D33813" s="5">
        <v>2</v>
      </c>
      <c r="E33813" s="5" t="s">
        <v>3498</v>
      </c>
      <c r="F33813" s="5" t="s">
        <v>3499</v>
      </c>
    </row>
    <row r="33814" spans="2:6" x14ac:dyDescent="0.35">
      <c r="B33814" s="5" t="s">
        <v>1363</v>
      </c>
      <c r="C33814" s="5" t="s">
        <v>5370</v>
      </c>
      <c r="D33814" s="5">
        <v>10</v>
      </c>
      <c r="E33814" s="5" t="s">
        <v>3498</v>
      </c>
      <c r="F33814" s="5" t="s">
        <v>3499</v>
      </c>
    </row>
    <row r="33815" spans="2:6" x14ac:dyDescent="0.35">
      <c r="B33815" s="5" t="s">
        <v>1363</v>
      </c>
      <c r="C33815" s="5" t="s">
        <v>5371</v>
      </c>
      <c r="D33815" s="5">
        <v>1</v>
      </c>
      <c r="E33815" s="5" t="s">
        <v>3498</v>
      </c>
      <c r="F33815" s="5" t="s">
        <v>3499</v>
      </c>
    </row>
    <row r="33816" spans="2:6" x14ac:dyDescent="0.35">
      <c r="B33816" s="5" t="s">
        <v>1363</v>
      </c>
      <c r="C33816" s="5" t="s">
        <v>5372</v>
      </c>
      <c r="D33816" s="5">
        <v>9</v>
      </c>
      <c r="E33816" s="5" t="s">
        <v>3498</v>
      </c>
      <c r="F33816" s="5" t="s">
        <v>3499</v>
      </c>
    </row>
    <row r="33817" spans="2:6" x14ac:dyDescent="0.35">
      <c r="B33817" s="5" t="s">
        <v>1363</v>
      </c>
      <c r="C33817" s="5" t="s">
        <v>5374</v>
      </c>
      <c r="D33817" s="5">
        <v>9</v>
      </c>
      <c r="E33817" s="5" t="s">
        <v>3498</v>
      </c>
      <c r="F33817" s="5" t="s">
        <v>3499</v>
      </c>
    </row>
    <row r="33818" spans="2:6" x14ac:dyDescent="0.35">
      <c r="B33818" s="5" t="s">
        <v>1363</v>
      </c>
      <c r="C33818" s="5" t="s">
        <v>5375</v>
      </c>
      <c r="D33818" s="5">
        <v>8</v>
      </c>
      <c r="E33818" s="5" t="s">
        <v>3498</v>
      </c>
      <c r="F33818" s="5" t="s">
        <v>3499</v>
      </c>
    </row>
    <row r="33819" spans="2:6" x14ac:dyDescent="0.35">
      <c r="B33819" s="5" t="s">
        <v>1363</v>
      </c>
      <c r="C33819" s="5" t="s">
        <v>5376</v>
      </c>
      <c r="D33819" s="5">
        <v>6</v>
      </c>
      <c r="E33819" s="5" t="s">
        <v>3498</v>
      </c>
      <c r="F33819" s="5" t="s">
        <v>3499</v>
      </c>
    </row>
    <row r="33820" spans="2:6" x14ac:dyDescent="0.35">
      <c r="B33820" s="5" t="s">
        <v>1363</v>
      </c>
      <c r="C33820" s="5" t="s">
        <v>5377</v>
      </c>
      <c r="D33820" s="5">
        <v>7</v>
      </c>
      <c r="E33820" s="5" t="s">
        <v>3498</v>
      </c>
      <c r="F33820" s="5" t="s">
        <v>3499</v>
      </c>
    </row>
    <row r="33821" spans="2:6" x14ac:dyDescent="0.35">
      <c r="B33821" s="5" t="s">
        <v>1363</v>
      </c>
      <c r="C33821" s="5" t="s">
        <v>5378</v>
      </c>
      <c r="D33821" s="5">
        <v>7</v>
      </c>
      <c r="E33821" s="5" t="s">
        <v>3498</v>
      </c>
      <c r="F33821" s="5" t="s">
        <v>3499</v>
      </c>
    </row>
    <row r="33822" spans="2:6" x14ac:dyDescent="0.35">
      <c r="B33822" s="5" t="s">
        <v>1363</v>
      </c>
      <c r="C33822" s="5" t="s">
        <v>5381</v>
      </c>
      <c r="D33822" s="5">
        <v>11</v>
      </c>
      <c r="E33822" s="5" t="s">
        <v>3498</v>
      </c>
      <c r="F33822" s="5" t="s">
        <v>3499</v>
      </c>
    </row>
    <row r="33823" spans="2:6" x14ac:dyDescent="0.35">
      <c r="B33823" s="5" t="s">
        <v>1363</v>
      </c>
      <c r="C33823" s="5" t="s">
        <v>5382</v>
      </c>
      <c r="D33823" s="5">
        <v>14</v>
      </c>
      <c r="E33823" s="5" t="s">
        <v>3498</v>
      </c>
      <c r="F33823" s="5" t="s">
        <v>3499</v>
      </c>
    </row>
    <row r="33824" spans="2:6" x14ac:dyDescent="0.35">
      <c r="B33824" s="5" t="s">
        <v>1363</v>
      </c>
      <c r="C33824" s="5" t="s">
        <v>5383</v>
      </c>
      <c r="D33824" s="5">
        <v>2</v>
      </c>
      <c r="E33824" s="5" t="s">
        <v>3498</v>
      </c>
      <c r="F33824" s="5" t="s">
        <v>3499</v>
      </c>
    </row>
    <row r="33825" spans="2:6" x14ac:dyDescent="0.35">
      <c r="B33825" s="5" t="s">
        <v>740</v>
      </c>
      <c r="C33825" s="5" t="s">
        <v>5365</v>
      </c>
      <c r="D33825" s="5">
        <v>10</v>
      </c>
      <c r="E33825" s="5" t="s">
        <v>740</v>
      </c>
      <c r="F33825" s="5" t="s">
        <v>3471</v>
      </c>
    </row>
    <row r="33826" spans="2:6" x14ac:dyDescent="0.35">
      <c r="B33826" s="5" t="s">
        <v>740</v>
      </c>
      <c r="C33826" s="5" t="s">
        <v>5366</v>
      </c>
      <c r="D33826" s="5">
        <v>1</v>
      </c>
      <c r="E33826" s="5" t="s">
        <v>740</v>
      </c>
      <c r="F33826" s="5" t="s">
        <v>3471</v>
      </c>
    </row>
    <row r="33827" spans="2:6" x14ac:dyDescent="0.35">
      <c r="B33827" s="5" t="s">
        <v>740</v>
      </c>
      <c r="C33827" s="5" t="s">
        <v>5367</v>
      </c>
      <c r="D33827" s="5">
        <v>1</v>
      </c>
      <c r="E33827" s="5" t="s">
        <v>740</v>
      </c>
      <c r="F33827" s="5" t="s">
        <v>3471</v>
      </c>
    </row>
    <row r="33828" spans="2:6" x14ac:dyDescent="0.35">
      <c r="B33828" s="5" t="s">
        <v>740</v>
      </c>
      <c r="C33828" s="5" t="s">
        <v>5369</v>
      </c>
      <c r="D33828" s="5">
        <v>1</v>
      </c>
      <c r="E33828" s="5" t="s">
        <v>740</v>
      </c>
      <c r="F33828" s="5" t="s">
        <v>3471</v>
      </c>
    </row>
    <row r="33829" spans="2:6" x14ac:dyDescent="0.35">
      <c r="B33829" s="5" t="s">
        <v>740</v>
      </c>
      <c r="C33829" s="5" t="s">
        <v>5370</v>
      </c>
      <c r="D33829" s="5">
        <v>7</v>
      </c>
      <c r="E33829" s="5" t="s">
        <v>740</v>
      </c>
      <c r="F33829" s="5" t="s">
        <v>3471</v>
      </c>
    </row>
    <row r="33830" spans="2:6" x14ac:dyDescent="0.35">
      <c r="B33830" s="5" t="s">
        <v>740</v>
      </c>
      <c r="C33830" s="5" t="s">
        <v>5372</v>
      </c>
      <c r="D33830" s="5">
        <v>9</v>
      </c>
      <c r="E33830" s="5" t="s">
        <v>740</v>
      </c>
      <c r="F33830" s="5" t="s">
        <v>3471</v>
      </c>
    </row>
    <row r="33831" spans="2:6" x14ac:dyDescent="0.35">
      <c r="B33831" s="5" t="s">
        <v>740</v>
      </c>
      <c r="C33831" s="5" t="s">
        <v>5373</v>
      </c>
      <c r="D33831" s="5">
        <v>2</v>
      </c>
      <c r="E33831" s="5" t="s">
        <v>740</v>
      </c>
      <c r="F33831" s="5" t="s">
        <v>3471</v>
      </c>
    </row>
    <row r="33832" spans="2:6" x14ac:dyDescent="0.35">
      <c r="B33832" s="5" t="s">
        <v>740</v>
      </c>
      <c r="C33832" s="5" t="s">
        <v>5375</v>
      </c>
      <c r="D33832" s="5">
        <v>6</v>
      </c>
      <c r="E33832" s="5" t="s">
        <v>740</v>
      </c>
      <c r="F33832" s="5" t="s">
        <v>3471</v>
      </c>
    </row>
    <row r="33833" spans="2:6" x14ac:dyDescent="0.35">
      <c r="B33833" s="5" t="s">
        <v>740</v>
      </c>
      <c r="C33833" s="5" t="s">
        <v>5376</v>
      </c>
      <c r="D33833" s="5">
        <v>3</v>
      </c>
      <c r="E33833" s="5" t="s">
        <v>740</v>
      </c>
      <c r="F33833" s="5" t="s">
        <v>3471</v>
      </c>
    </row>
    <row r="33834" spans="2:6" x14ac:dyDescent="0.35">
      <c r="B33834" s="5" t="s">
        <v>740</v>
      </c>
      <c r="C33834" s="5" t="s">
        <v>5377</v>
      </c>
      <c r="D33834" s="5">
        <v>6</v>
      </c>
      <c r="E33834" s="5" t="s">
        <v>740</v>
      </c>
      <c r="F33834" s="5" t="s">
        <v>3471</v>
      </c>
    </row>
    <row r="33835" spans="2:6" x14ac:dyDescent="0.35">
      <c r="B33835" s="5" t="s">
        <v>740</v>
      </c>
      <c r="C33835" s="5" t="s">
        <v>5378</v>
      </c>
      <c r="D33835" s="5">
        <v>6</v>
      </c>
      <c r="E33835" s="5" t="s">
        <v>740</v>
      </c>
      <c r="F33835" s="5" t="s">
        <v>3471</v>
      </c>
    </row>
    <row r="33836" spans="2:6" x14ac:dyDescent="0.35">
      <c r="B33836" s="5" t="s">
        <v>740</v>
      </c>
      <c r="C33836" s="5" t="s">
        <v>5379</v>
      </c>
      <c r="D33836" s="5">
        <v>10</v>
      </c>
      <c r="E33836" s="5" t="s">
        <v>740</v>
      </c>
      <c r="F33836" s="5" t="s">
        <v>3471</v>
      </c>
    </row>
    <row r="33837" spans="2:6" x14ac:dyDescent="0.35">
      <c r="B33837" s="5" t="s">
        <v>740</v>
      </c>
      <c r="C33837" s="5" t="s">
        <v>5380</v>
      </c>
      <c r="D33837" s="5">
        <v>10</v>
      </c>
      <c r="E33837" s="5" t="s">
        <v>740</v>
      </c>
      <c r="F33837" s="5" t="s">
        <v>3471</v>
      </c>
    </row>
    <row r="33838" spans="2:6" x14ac:dyDescent="0.35">
      <c r="B33838" s="5" t="s">
        <v>740</v>
      </c>
      <c r="C33838" s="5" t="s">
        <v>5381</v>
      </c>
      <c r="D33838" s="5">
        <v>22</v>
      </c>
      <c r="E33838" s="5" t="s">
        <v>740</v>
      </c>
      <c r="F33838" s="5" t="s">
        <v>3471</v>
      </c>
    </row>
    <row r="33839" spans="2:6" x14ac:dyDescent="0.35">
      <c r="B33839" s="5" t="s">
        <v>1151</v>
      </c>
      <c r="C33839" s="5" t="s">
        <v>5365</v>
      </c>
      <c r="D33839" s="5">
        <v>10</v>
      </c>
      <c r="E33839" s="5" t="s">
        <v>4735</v>
      </c>
      <c r="F33839" s="5" t="s">
        <v>4736</v>
      </c>
    </row>
    <row r="33840" spans="2:6" x14ac:dyDescent="0.35">
      <c r="B33840" s="5" t="s">
        <v>1151</v>
      </c>
      <c r="C33840" s="5" t="s">
        <v>5366</v>
      </c>
      <c r="D33840" s="5">
        <v>16</v>
      </c>
      <c r="E33840" s="5" t="s">
        <v>4735</v>
      </c>
      <c r="F33840" s="5" t="s">
        <v>4736</v>
      </c>
    </row>
    <row r="33841" spans="2:6" x14ac:dyDescent="0.35">
      <c r="B33841" s="5" t="s">
        <v>1151</v>
      </c>
      <c r="C33841" s="5" t="s">
        <v>5367</v>
      </c>
      <c r="D33841" s="5">
        <v>12</v>
      </c>
      <c r="E33841" s="5" t="s">
        <v>4735</v>
      </c>
      <c r="F33841" s="5" t="s">
        <v>4736</v>
      </c>
    </row>
    <row r="33842" spans="2:6" x14ac:dyDescent="0.35">
      <c r="B33842" s="5" t="s">
        <v>1151</v>
      </c>
      <c r="C33842" s="5" t="s">
        <v>5369</v>
      </c>
      <c r="D33842" s="5">
        <v>12</v>
      </c>
      <c r="E33842" s="5" t="s">
        <v>4735</v>
      </c>
      <c r="F33842" s="5" t="s">
        <v>4736</v>
      </c>
    </row>
    <row r="33843" spans="2:6" x14ac:dyDescent="0.35">
      <c r="B33843" s="5" t="s">
        <v>1151</v>
      </c>
      <c r="C33843" s="5" t="s">
        <v>5370</v>
      </c>
      <c r="D33843" s="5">
        <v>12</v>
      </c>
      <c r="E33843" s="5" t="s">
        <v>4735</v>
      </c>
      <c r="F33843" s="5" t="s">
        <v>4736</v>
      </c>
    </row>
    <row r="33844" spans="2:6" x14ac:dyDescent="0.35">
      <c r="B33844" s="5" t="s">
        <v>1151</v>
      </c>
      <c r="C33844" s="5" t="s">
        <v>5371</v>
      </c>
      <c r="D33844" s="5">
        <v>10</v>
      </c>
      <c r="E33844" s="5" t="s">
        <v>4735</v>
      </c>
      <c r="F33844" s="5" t="s">
        <v>4736</v>
      </c>
    </row>
    <row r="33845" spans="2:6" x14ac:dyDescent="0.35">
      <c r="B33845" s="5" t="s">
        <v>1151</v>
      </c>
      <c r="C33845" s="5" t="s">
        <v>5373</v>
      </c>
      <c r="D33845" s="5">
        <v>24</v>
      </c>
      <c r="E33845" s="5" t="s">
        <v>4735</v>
      </c>
      <c r="F33845" s="5" t="s">
        <v>4736</v>
      </c>
    </row>
    <row r="33846" spans="2:6" x14ac:dyDescent="0.35">
      <c r="B33846" s="5" t="s">
        <v>1151</v>
      </c>
      <c r="C33846" s="5" t="s">
        <v>5374</v>
      </c>
      <c r="D33846" s="5">
        <v>24</v>
      </c>
      <c r="E33846" s="5" t="s">
        <v>4735</v>
      </c>
      <c r="F33846" s="5" t="s">
        <v>4736</v>
      </c>
    </row>
    <row r="33847" spans="2:6" x14ac:dyDescent="0.35">
      <c r="B33847" s="5" t="s">
        <v>1151</v>
      </c>
      <c r="C33847" s="5" t="s">
        <v>5375</v>
      </c>
      <c r="D33847" s="5">
        <v>10</v>
      </c>
      <c r="E33847" s="5" t="s">
        <v>4735</v>
      </c>
      <c r="F33847" s="5" t="s">
        <v>4736</v>
      </c>
    </row>
    <row r="33848" spans="2:6" x14ac:dyDescent="0.35">
      <c r="B33848" s="5" t="s">
        <v>1151</v>
      </c>
      <c r="C33848" s="5" t="s">
        <v>5376</v>
      </c>
      <c r="D33848" s="5">
        <v>24</v>
      </c>
      <c r="E33848" s="5" t="s">
        <v>4735</v>
      </c>
      <c r="F33848" s="5" t="s">
        <v>4736</v>
      </c>
    </row>
    <row r="33849" spans="2:6" x14ac:dyDescent="0.35">
      <c r="B33849" s="5" t="s">
        <v>1151</v>
      </c>
      <c r="C33849" s="5" t="s">
        <v>5377</v>
      </c>
      <c r="D33849" s="5">
        <v>24</v>
      </c>
      <c r="E33849" s="5" t="s">
        <v>4735</v>
      </c>
      <c r="F33849" s="5" t="s">
        <v>4736</v>
      </c>
    </row>
    <row r="33850" spans="2:6" x14ac:dyDescent="0.35">
      <c r="B33850" s="5" t="s">
        <v>1151</v>
      </c>
      <c r="C33850" s="5" t="s">
        <v>5380</v>
      </c>
      <c r="D33850" s="5">
        <v>10</v>
      </c>
      <c r="E33850" s="5" t="s">
        <v>4735</v>
      </c>
      <c r="F33850" s="5" t="s">
        <v>4736</v>
      </c>
    </row>
    <row r="33851" spans="2:6" x14ac:dyDescent="0.35">
      <c r="B33851" s="5" t="s">
        <v>1151</v>
      </c>
      <c r="C33851" s="5" t="s">
        <v>5381</v>
      </c>
      <c r="D33851" s="5">
        <v>24</v>
      </c>
      <c r="E33851" s="5" t="s">
        <v>4735</v>
      </c>
      <c r="F33851" s="5" t="s">
        <v>4736</v>
      </c>
    </row>
    <row r="33852" spans="2:6" x14ac:dyDescent="0.35">
      <c r="B33852" s="5" t="s">
        <v>1151</v>
      </c>
      <c r="C33852" s="5" t="s">
        <v>5382</v>
      </c>
      <c r="D33852" s="5">
        <v>24</v>
      </c>
      <c r="E33852" s="5" t="s">
        <v>4735</v>
      </c>
      <c r="F33852" s="5" t="s">
        <v>4736</v>
      </c>
    </row>
    <row r="33853" spans="2:6" x14ac:dyDescent="0.35">
      <c r="B33853" s="5" t="s">
        <v>1151</v>
      </c>
      <c r="C33853" s="5" t="s">
        <v>5383</v>
      </c>
      <c r="D33853" s="5">
        <v>12</v>
      </c>
      <c r="E33853" s="5" t="s">
        <v>4735</v>
      </c>
      <c r="F33853" s="5" t="s">
        <v>4736</v>
      </c>
    </row>
    <row r="33854" spans="2:6" x14ac:dyDescent="0.35">
      <c r="B33854" s="5" t="s">
        <v>74</v>
      </c>
      <c r="C33854" s="5" t="s">
        <v>5370</v>
      </c>
      <c r="D33854" s="5">
        <v>6</v>
      </c>
      <c r="E33854" s="5" t="s">
        <v>58</v>
      </c>
      <c r="F33854" s="5" t="s">
        <v>4561</v>
      </c>
    </row>
    <row r="33855" spans="2:6" x14ac:dyDescent="0.35">
      <c r="B33855" s="5" t="s">
        <v>1052</v>
      </c>
      <c r="C33855" s="5" t="s">
        <v>5365</v>
      </c>
      <c r="D33855" s="5">
        <v>10</v>
      </c>
      <c r="E33855" s="5" t="s">
        <v>58</v>
      </c>
      <c r="F33855" s="5" t="s">
        <v>2412</v>
      </c>
    </row>
    <row r="33856" spans="2:6" x14ac:dyDescent="0.35">
      <c r="B33856" s="5" t="s">
        <v>1052</v>
      </c>
      <c r="C33856" s="5" t="s">
        <v>5366</v>
      </c>
      <c r="D33856" s="5">
        <v>1</v>
      </c>
      <c r="E33856" s="5" t="s">
        <v>58</v>
      </c>
      <c r="F33856" s="5" t="s">
        <v>2412</v>
      </c>
    </row>
    <row r="33857" spans="2:6" x14ac:dyDescent="0.35">
      <c r="B33857" s="5" t="s">
        <v>1052</v>
      </c>
      <c r="C33857" s="5" t="s">
        <v>5367</v>
      </c>
      <c r="D33857" s="5">
        <v>10</v>
      </c>
      <c r="E33857" s="5" t="s">
        <v>58</v>
      </c>
      <c r="F33857" s="5" t="s">
        <v>2412</v>
      </c>
    </row>
    <row r="33858" spans="2:6" x14ac:dyDescent="0.35">
      <c r="B33858" s="5" t="s">
        <v>1052</v>
      </c>
      <c r="C33858" s="5" t="s">
        <v>5368</v>
      </c>
      <c r="D33858" s="5">
        <v>4</v>
      </c>
      <c r="E33858" s="5" t="s">
        <v>58</v>
      </c>
      <c r="F33858" s="5" t="s">
        <v>2412</v>
      </c>
    </row>
    <row r="33859" spans="2:6" x14ac:dyDescent="0.35">
      <c r="B33859" s="5" t="s">
        <v>1052</v>
      </c>
      <c r="C33859" s="5" t="s">
        <v>5370</v>
      </c>
      <c r="D33859" s="5">
        <v>11</v>
      </c>
      <c r="E33859" s="5" t="s">
        <v>58</v>
      </c>
      <c r="F33859" s="5" t="s">
        <v>2412</v>
      </c>
    </row>
    <row r="33860" spans="2:6" x14ac:dyDescent="0.35">
      <c r="B33860" s="5" t="s">
        <v>1052</v>
      </c>
      <c r="C33860" s="5" t="s">
        <v>5371</v>
      </c>
      <c r="D33860" s="5">
        <v>1</v>
      </c>
      <c r="E33860" s="5" t="s">
        <v>58</v>
      </c>
      <c r="F33860" s="5" t="s">
        <v>2412</v>
      </c>
    </row>
    <row r="33861" spans="2:6" x14ac:dyDescent="0.35">
      <c r="B33861" s="5" t="s">
        <v>1052</v>
      </c>
      <c r="C33861" s="5" t="s">
        <v>5372</v>
      </c>
      <c r="D33861" s="5">
        <v>10</v>
      </c>
      <c r="E33861" s="5" t="s">
        <v>58</v>
      </c>
      <c r="F33861" s="5" t="s">
        <v>2412</v>
      </c>
    </row>
    <row r="33862" spans="2:6" x14ac:dyDescent="0.35">
      <c r="B33862" s="5" t="s">
        <v>1052</v>
      </c>
      <c r="C33862" s="5" t="s">
        <v>5373</v>
      </c>
      <c r="D33862" s="5">
        <v>4</v>
      </c>
      <c r="E33862" s="5" t="s">
        <v>58</v>
      </c>
      <c r="F33862" s="5" t="s">
        <v>2412</v>
      </c>
    </row>
    <row r="33863" spans="2:6" x14ac:dyDescent="0.35">
      <c r="B33863" s="5" t="s">
        <v>1052</v>
      </c>
      <c r="C33863" s="5" t="s">
        <v>5374</v>
      </c>
      <c r="D33863" s="5">
        <v>13</v>
      </c>
      <c r="E33863" s="5" t="s">
        <v>58</v>
      </c>
      <c r="F33863" s="5" t="s">
        <v>2412</v>
      </c>
    </row>
    <row r="33864" spans="2:6" x14ac:dyDescent="0.35">
      <c r="B33864" s="5" t="s">
        <v>1052</v>
      </c>
      <c r="C33864" s="5" t="s">
        <v>5377</v>
      </c>
      <c r="D33864" s="5">
        <v>20</v>
      </c>
      <c r="E33864" s="5" t="s">
        <v>58</v>
      </c>
      <c r="F33864" s="5" t="s">
        <v>2412</v>
      </c>
    </row>
    <row r="33865" spans="2:6" x14ac:dyDescent="0.35">
      <c r="B33865" s="5" t="s">
        <v>1052</v>
      </c>
      <c r="C33865" s="5" t="s">
        <v>5378</v>
      </c>
      <c r="D33865" s="5">
        <v>6</v>
      </c>
      <c r="E33865" s="5" t="s">
        <v>58</v>
      </c>
      <c r="F33865" s="5" t="s">
        <v>2412</v>
      </c>
    </row>
    <row r="33866" spans="2:6" x14ac:dyDescent="0.35">
      <c r="B33866" s="5" t="s">
        <v>1052</v>
      </c>
      <c r="C33866" s="5" t="s">
        <v>5379</v>
      </c>
      <c r="D33866" s="5">
        <v>1</v>
      </c>
      <c r="E33866" s="5" t="s">
        <v>58</v>
      </c>
      <c r="F33866" s="5" t="s">
        <v>2412</v>
      </c>
    </row>
    <row r="33867" spans="2:6" x14ac:dyDescent="0.35">
      <c r="B33867" s="5" t="s">
        <v>1052</v>
      </c>
      <c r="C33867" s="5" t="s">
        <v>5380</v>
      </c>
      <c r="D33867" s="5">
        <v>8</v>
      </c>
      <c r="E33867" s="5" t="s">
        <v>58</v>
      </c>
      <c r="F33867" s="5" t="s">
        <v>2412</v>
      </c>
    </row>
    <row r="33868" spans="2:6" x14ac:dyDescent="0.35">
      <c r="B33868" s="5" t="s">
        <v>1052</v>
      </c>
      <c r="C33868" s="5" t="s">
        <v>5381</v>
      </c>
      <c r="D33868" s="5">
        <v>21</v>
      </c>
      <c r="E33868" s="5" t="s">
        <v>58</v>
      </c>
      <c r="F33868" s="5" t="s">
        <v>2412</v>
      </c>
    </row>
    <row r="33869" spans="2:6" x14ac:dyDescent="0.35">
      <c r="B33869" s="5" t="s">
        <v>1052</v>
      </c>
      <c r="C33869" s="5" t="s">
        <v>5382</v>
      </c>
      <c r="D33869" s="5">
        <v>3</v>
      </c>
      <c r="E33869" s="5" t="s">
        <v>58</v>
      </c>
      <c r="F33869" s="5" t="s">
        <v>2412</v>
      </c>
    </row>
    <row r="33870" spans="2:6" x14ac:dyDescent="0.35">
      <c r="B33870" s="5" t="s">
        <v>58</v>
      </c>
      <c r="C33870" s="5" t="s">
        <v>5365</v>
      </c>
      <c r="D33870" s="5">
        <v>9</v>
      </c>
      <c r="E33870" s="5" t="s">
        <v>58</v>
      </c>
      <c r="F33870" s="5" t="s">
        <v>2420</v>
      </c>
    </row>
    <row r="33871" spans="2:6" x14ac:dyDescent="0.35">
      <c r="B33871" s="5" t="s">
        <v>58</v>
      </c>
      <c r="C33871" s="5" t="s">
        <v>5366</v>
      </c>
      <c r="D33871" s="5">
        <v>1</v>
      </c>
      <c r="E33871" s="5" t="s">
        <v>58</v>
      </c>
      <c r="F33871" s="5" t="s">
        <v>2420</v>
      </c>
    </row>
    <row r="33872" spans="2:6" x14ac:dyDescent="0.35">
      <c r="B33872" s="5" t="s">
        <v>58</v>
      </c>
      <c r="C33872" s="5" t="s">
        <v>5368</v>
      </c>
      <c r="D33872" s="5">
        <v>5</v>
      </c>
      <c r="E33872" s="5" t="s">
        <v>58</v>
      </c>
      <c r="F33872" s="5" t="s">
        <v>2420</v>
      </c>
    </row>
    <row r="33873" spans="2:6" x14ac:dyDescent="0.35">
      <c r="B33873" s="5" t="s">
        <v>58</v>
      </c>
      <c r="C33873" s="5" t="s">
        <v>5369</v>
      </c>
      <c r="D33873" s="5">
        <v>4</v>
      </c>
      <c r="E33873" s="5" t="s">
        <v>58</v>
      </c>
      <c r="F33873" s="5" t="s">
        <v>2420</v>
      </c>
    </row>
    <row r="33874" spans="2:6" x14ac:dyDescent="0.35">
      <c r="B33874" s="5" t="s">
        <v>58</v>
      </c>
      <c r="C33874" s="5" t="s">
        <v>5370</v>
      </c>
      <c r="D33874" s="5">
        <v>8</v>
      </c>
      <c r="E33874" s="5" t="s">
        <v>58</v>
      </c>
      <c r="F33874" s="5" t="s">
        <v>2420</v>
      </c>
    </row>
    <row r="33875" spans="2:6" x14ac:dyDescent="0.35">
      <c r="B33875" s="5" t="s">
        <v>58</v>
      </c>
      <c r="C33875" s="5" t="s">
        <v>5371</v>
      </c>
      <c r="D33875" s="5">
        <v>1</v>
      </c>
      <c r="E33875" s="5" t="s">
        <v>58</v>
      </c>
      <c r="F33875" s="5" t="s">
        <v>2420</v>
      </c>
    </row>
    <row r="33876" spans="2:6" x14ac:dyDescent="0.35">
      <c r="B33876" s="5" t="s">
        <v>58</v>
      </c>
      <c r="C33876" s="5" t="s">
        <v>5372</v>
      </c>
      <c r="D33876" s="5">
        <v>9</v>
      </c>
      <c r="E33876" s="5" t="s">
        <v>58</v>
      </c>
      <c r="F33876" s="5" t="s">
        <v>2420</v>
      </c>
    </row>
    <row r="33877" spans="2:6" x14ac:dyDescent="0.35">
      <c r="B33877" s="5" t="s">
        <v>58</v>
      </c>
      <c r="C33877" s="5" t="s">
        <v>5373</v>
      </c>
      <c r="D33877" s="5">
        <v>1</v>
      </c>
      <c r="E33877" s="5" t="s">
        <v>58</v>
      </c>
      <c r="F33877" s="5" t="s">
        <v>2420</v>
      </c>
    </row>
    <row r="33878" spans="2:6" x14ac:dyDescent="0.35">
      <c r="B33878" s="5" t="s">
        <v>58</v>
      </c>
      <c r="C33878" s="5" t="s">
        <v>5375</v>
      </c>
      <c r="D33878" s="5">
        <v>8</v>
      </c>
      <c r="E33878" s="5" t="s">
        <v>58</v>
      </c>
      <c r="F33878" s="5" t="s">
        <v>2420</v>
      </c>
    </row>
    <row r="33879" spans="2:6" x14ac:dyDescent="0.35">
      <c r="B33879" s="5" t="s">
        <v>58</v>
      </c>
      <c r="C33879" s="5" t="s">
        <v>5377</v>
      </c>
      <c r="D33879" s="5">
        <v>21</v>
      </c>
      <c r="E33879" s="5" t="s">
        <v>58</v>
      </c>
      <c r="F33879" s="5" t="s">
        <v>2420</v>
      </c>
    </row>
    <row r="33880" spans="2:6" x14ac:dyDescent="0.35">
      <c r="B33880" s="5" t="s">
        <v>58</v>
      </c>
      <c r="C33880" s="5" t="s">
        <v>5378</v>
      </c>
      <c r="D33880" s="5">
        <v>12</v>
      </c>
      <c r="E33880" s="5" t="s">
        <v>58</v>
      </c>
      <c r="F33880" s="5" t="s">
        <v>2420</v>
      </c>
    </row>
    <row r="33881" spans="2:6" x14ac:dyDescent="0.35">
      <c r="B33881" s="5" t="s">
        <v>58</v>
      </c>
      <c r="C33881" s="5" t="s">
        <v>5379</v>
      </c>
      <c r="D33881" s="5">
        <v>1</v>
      </c>
      <c r="E33881" s="5" t="s">
        <v>58</v>
      </c>
      <c r="F33881" s="5" t="s">
        <v>2420</v>
      </c>
    </row>
    <row r="33882" spans="2:6" x14ac:dyDescent="0.35">
      <c r="B33882" s="5" t="s">
        <v>58</v>
      </c>
      <c r="C33882" s="5" t="s">
        <v>5380</v>
      </c>
      <c r="D33882" s="5">
        <v>7</v>
      </c>
      <c r="E33882" s="5" t="s">
        <v>58</v>
      </c>
      <c r="F33882" s="5" t="s">
        <v>2420</v>
      </c>
    </row>
    <row r="33883" spans="2:6" x14ac:dyDescent="0.35">
      <c r="B33883" s="5" t="s">
        <v>58</v>
      </c>
      <c r="C33883" s="5" t="s">
        <v>5381</v>
      </c>
      <c r="D33883" s="5">
        <v>21</v>
      </c>
      <c r="E33883" s="5" t="s">
        <v>58</v>
      </c>
      <c r="F33883" s="5" t="s">
        <v>2420</v>
      </c>
    </row>
    <row r="33884" spans="2:6" x14ac:dyDescent="0.35">
      <c r="B33884" s="5" t="s">
        <v>58</v>
      </c>
      <c r="C33884" s="5" t="s">
        <v>5382</v>
      </c>
      <c r="D33884" s="5">
        <v>3</v>
      </c>
      <c r="E33884" s="5" t="s">
        <v>58</v>
      </c>
      <c r="F33884" s="5" t="s">
        <v>2420</v>
      </c>
    </row>
    <row r="33885" spans="2:6" x14ac:dyDescent="0.35">
      <c r="B33885" s="5" t="s">
        <v>58</v>
      </c>
      <c r="C33885" s="5" t="s">
        <v>5383</v>
      </c>
      <c r="D33885" s="5">
        <v>1</v>
      </c>
      <c r="E33885" s="5" t="s">
        <v>58</v>
      </c>
      <c r="F33885" s="5" t="s">
        <v>2420</v>
      </c>
    </row>
    <row r="33886" spans="2:6" x14ac:dyDescent="0.35">
      <c r="B33886" s="5" t="s">
        <v>1040</v>
      </c>
      <c r="C33886" s="5" t="s">
        <v>5365</v>
      </c>
      <c r="D33886" s="5">
        <v>20</v>
      </c>
      <c r="E33886" s="5" t="s">
        <v>58</v>
      </c>
      <c r="F33886" s="5" t="s">
        <v>2426</v>
      </c>
    </row>
    <row r="33887" spans="2:6" x14ac:dyDescent="0.35">
      <c r="B33887" s="5" t="s">
        <v>1040</v>
      </c>
      <c r="C33887" s="5" t="s">
        <v>5366</v>
      </c>
      <c r="D33887" s="5">
        <v>5</v>
      </c>
      <c r="E33887" s="5" t="s">
        <v>58</v>
      </c>
      <c r="F33887" s="5" t="s">
        <v>2426</v>
      </c>
    </row>
    <row r="33888" spans="2:6" x14ac:dyDescent="0.35">
      <c r="B33888" s="5" t="s">
        <v>1040</v>
      </c>
      <c r="C33888" s="5" t="s">
        <v>5368</v>
      </c>
      <c r="D33888" s="5">
        <v>5</v>
      </c>
      <c r="E33888" s="5" t="s">
        <v>58</v>
      </c>
      <c r="F33888" s="5" t="s">
        <v>2426</v>
      </c>
    </row>
    <row r="33889" spans="2:6" x14ac:dyDescent="0.35">
      <c r="B33889" s="5" t="s">
        <v>1040</v>
      </c>
      <c r="C33889" s="5" t="s">
        <v>5369</v>
      </c>
      <c r="D33889" s="5">
        <v>3</v>
      </c>
      <c r="E33889" s="5" t="s">
        <v>58</v>
      </c>
      <c r="F33889" s="5" t="s">
        <v>2426</v>
      </c>
    </row>
    <row r="33890" spans="2:6" x14ac:dyDescent="0.35">
      <c r="B33890" s="5" t="s">
        <v>1040</v>
      </c>
      <c r="C33890" s="5" t="s">
        <v>5370</v>
      </c>
      <c r="D33890" s="5">
        <v>17</v>
      </c>
      <c r="E33890" s="5" t="s">
        <v>58</v>
      </c>
      <c r="F33890" s="5" t="s">
        <v>2426</v>
      </c>
    </row>
    <row r="33891" spans="2:6" x14ac:dyDescent="0.35">
      <c r="B33891" s="5" t="s">
        <v>1040</v>
      </c>
      <c r="C33891" s="5" t="s">
        <v>5372</v>
      </c>
      <c r="D33891" s="5">
        <v>19</v>
      </c>
      <c r="E33891" s="5" t="s">
        <v>58</v>
      </c>
      <c r="F33891" s="5" t="s">
        <v>2426</v>
      </c>
    </row>
    <row r="33892" spans="2:6" x14ac:dyDescent="0.35">
      <c r="B33892" s="5" t="s">
        <v>1040</v>
      </c>
      <c r="C33892" s="5" t="s">
        <v>5373</v>
      </c>
      <c r="D33892" s="5">
        <v>1</v>
      </c>
      <c r="E33892" s="5" t="s">
        <v>58</v>
      </c>
      <c r="F33892" s="5" t="s">
        <v>2426</v>
      </c>
    </row>
    <row r="33893" spans="2:6" x14ac:dyDescent="0.35">
      <c r="B33893" s="5" t="s">
        <v>1040</v>
      </c>
      <c r="C33893" s="5" t="s">
        <v>5374</v>
      </c>
      <c r="D33893" s="5">
        <v>15</v>
      </c>
      <c r="E33893" s="5" t="s">
        <v>58</v>
      </c>
      <c r="F33893" s="5" t="s">
        <v>2426</v>
      </c>
    </row>
    <row r="33894" spans="2:6" x14ac:dyDescent="0.35">
      <c r="B33894" s="5" t="s">
        <v>1040</v>
      </c>
      <c r="C33894" s="5" t="s">
        <v>5375</v>
      </c>
      <c r="D33894" s="5">
        <v>6</v>
      </c>
      <c r="E33894" s="5" t="s">
        <v>58</v>
      </c>
      <c r="F33894" s="5" t="s">
        <v>2426</v>
      </c>
    </row>
    <row r="33895" spans="2:6" x14ac:dyDescent="0.35">
      <c r="B33895" s="5" t="s">
        <v>1040</v>
      </c>
      <c r="C33895" s="5" t="s">
        <v>5377</v>
      </c>
      <c r="D33895" s="5">
        <v>23</v>
      </c>
      <c r="E33895" s="5" t="s">
        <v>58</v>
      </c>
      <c r="F33895" s="5" t="s">
        <v>2426</v>
      </c>
    </row>
    <row r="33896" spans="2:6" x14ac:dyDescent="0.35">
      <c r="B33896" s="5" t="s">
        <v>1040</v>
      </c>
      <c r="C33896" s="5" t="s">
        <v>5378</v>
      </c>
      <c r="D33896" s="5">
        <v>5</v>
      </c>
      <c r="E33896" s="5" t="s">
        <v>58</v>
      </c>
      <c r="F33896" s="5" t="s">
        <v>2426</v>
      </c>
    </row>
    <row r="33897" spans="2:6" x14ac:dyDescent="0.35">
      <c r="B33897" s="5" t="s">
        <v>1040</v>
      </c>
      <c r="C33897" s="5" t="s">
        <v>5379</v>
      </c>
      <c r="D33897" s="5">
        <v>2</v>
      </c>
      <c r="E33897" s="5" t="s">
        <v>58</v>
      </c>
      <c r="F33897" s="5" t="s">
        <v>2426</v>
      </c>
    </row>
    <row r="33898" spans="2:6" x14ac:dyDescent="0.35">
      <c r="B33898" s="5" t="s">
        <v>1040</v>
      </c>
      <c r="C33898" s="5" t="s">
        <v>5380</v>
      </c>
      <c r="D33898" s="5">
        <v>10</v>
      </c>
      <c r="E33898" s="5" t="s">
        <v>58</v>
      </c>
      <c r="F33898" s="5" t="s">
        <v>2426</v>
      </c>
    </row>
    <row r="33899" spans="2:6" x14ac:dyDescent="0.35">
      <c r="B33899" s="5" t="s">
        <v>1040</v>
      </c>
      <c r="C33899" s="5" t="s">
        <v>5381</v>
      </c>
      <c r="D33899" s="5">
        <v>23</v>
      </c>
      <c r="E33899" s="5" t="s">
        <v>58</v>
      </c>
      <c r="F33899" s="5" t="s">
        <v>2426</v>
      </c>
    </row>
    <row r="33900" spans="2:6" x14ac:dyDescent="0.35">
      <c r="B33900" s="5" t="s">
        <v>1040</v>
      </c>
      <c r="C33900" s="5" t="s">
        <v>5382</v>
      </c>
      <c r="D33900" s="5">
        <v>11</v>
      </c>
      <c r="E33900" s="5" t="s">
        <v>58</v>
      </c>
      <c r="F33900" s="5" t="s">
        <v>2426</v>
      </c>
    </row>
    <row r="33901" spans="2:6" x14ac:dyDescent="0.35">
      <c r="B33901" s="5" t="s">
        <v>1040</v>
      </c>
      <c r="C33901" s="5" t="s">
        <v>5383</v>
      </c>
      <c r="D33901" s="5">
        <v>4</v>
      </c>
      <c r="E33901" s="5" t="s">
        <v>58</v>
      </c>
      <c r="F33901" s="5" t="s">
        <v>2426</v>
      </c>
    </row>
    <row r="33902" spans="2:6" x14ac:dyDescent="0.35">
      <c r="B33902" s="5" t="s">
        <v>124</v>
      </c>
      <c r="C33902" s="5" t="s">
        <v>5365</v>
      </c>
      <c r="D33902" s="5">
        <v>9</v>
      </c>
      <c r="E33902" s="5" t="s">
        <v>58</v>
      </c>
      <c r="F33902" s="5" t="s">
        <v>2394</v>
      </c>
    </row>
    <row r="33903" spans="2:6" x14ac:dyDescent="0.35">
      <c r="B33903" s="5" t="s">
        <v>124</v>
      </c>
      <c r="C33903" s="5" t="s">
        <v>5369</v>
      </c>
      <c r="D33903" s="5">
        <v>1</v>
      </c>
      <c r="E33903" s="5" t="s">
        <v>58</v>
      </c>
      <c r="F33903" s="5" t="s">
        <v>2394</v>
      </c>
    </row>
    <row r="33904" spans="2:6" x14ac:dyDescent="0.35">
      <c r="B33904" s="5" t="s">
        <v>124</v>
      </c>
      <c r="C33904" s="5" t="s">
        <v>5370</v>
      </c>
      <c r="D33904" s="5">
        <v>5</v>
      </c>
      <c r="E33904" s="5" t="s">
        <v>58</v>
      </c>
      <c r="F33904" s="5" t="s">
        <v>2394</v>
      </c>
    </row>
    <row r="33905" spans="2:6" x14ac:dyDescent="0.35">
      <c r="B33905" s="5" t="s">
        <v>124</v>
      </c>
      <c r="C33905" s="5" t="s">
        <v>5371</v>
      </c>
      <c r="D33905" s="5">
        <v>1</v>
      </c>
      <c r="E33905" s="5" t="s">
        <v>58</v>
      </c>
      <c r="F33905" s="5" t="s">
        <v>2394</v>
      </c>
    </row>
    <row r="33906" spans="2:6" x14ac:dyDescent="0.35">
      <c r="B33906" s="5" t="s">
        <v>124</v>
      </c>
      <c r="C33906" s="5" t="s">
        <v>5372</v>
      </c>
      <c r="D33906" s="5">
        <v>7</v>
      </c>
      <c r="E33906" s="5" t="s">
        <v>58</v>
      </c>
      <c r="F33906" s="5" t="s">
        <v>2394</v>
      </c>
    </row>
    <row r="33907" spans="2:6" x14ac:dyDescent="0.35">
      <c r="B33907" s="5" t="s">
        <v>124</v>
      </c>
      <c r="C33907" s="5" t="s">
        <v>5374</v>
      </c>
      <c r="D33907" s="5">
        <v>1</v>
      </c>
      <c r="E33907" s="5" t="s">
        <v>58</v>
      </c>
      <c r="F33907" s="5" t="s">
        <v>2394</v>
      </c>
    </row>
    <row r="33908" spans="2:6" x14ac:dyDescent="0.35">
      <c r="B33908" s="5" t="s">
        <v>124</v>
      </c>
      <c r="C33908" s="5" t="s">
        <v>5375</v>
      </c>
      <c r="D33908" s="5">
        <v>3</v>
      </c>
      <c r="E33908" s="5" t="s">
        <v>58</v>
      </c>
      <c r="F33908" s="5" t="s">
        <v>2394</v>
      </c>
    </row>
    <row r="33909" spans="2:6" x14ac:dyDescent="0.35">
      <c r="B33909" s="5" t="s">
        <v>124</v>
      </c>
      <c r="C33909" s="5" t="s">
        <v>5377</v>
      </c>
      <c r="D33909" s="5">
        <v>17</v>
      </c>
      <c r="E33909" s="5" t="s">
        <v>58</v>
      </c>
      <c r="F33909" s="5" t="s">
        <v>2394</v>
      </c>
    </row>
    <row r="33910" spans="2:6" x14ac:dyDescent="0.35">
      <c r="B33910" s="5" t="s">
        <v>124</v>
      </c>
      <c r="C33910" s="5" t="s">
        <v>5378</v>
      </c>
      <c r="D33910" s="5">
        <v>5</v>
      </c>
      <c r="E33910" s="5" t="s">
        <v>58</v>
      </c>
      <c r="F33910" s="5" t="s">
        <v>2394</v>
      </c>
    </row>
    <row r="33911" spans="2:6" x14ac:dyDescent="0.35">
      <c r="B33911" s="5" t="s">
        <v>124</v>
      </c>
      <c r="C33911" s="5" t="s">
        <v>5380</v>
      </c>
      <c r="D33911" s="5">
        <v>13</v>
      </c>
      <c r="E33911" s="5" t="s">
        <v>58</v>
      </c>
      <c r="F33911" s="5" t="s">
        <v>2394</v>
      </c>
    </row>
    <row r="33912" spans="2:6" x14ac:dyDescent="0.35">
      <c r="B33912" s="5" t="s">
        <v>124</v>
      </c>
      <c r="C33912" s="5" t="s">
        <v>5381</v>
      </c>
      <c r="D33912" s="5">
        <v>22</v>
      </c>
      <c r="E33912" s="5" t="s">
        <v>58</v>
      </c>
      <c r="F33912" s="5" t="s">
        <v>2394</v>
      </c>
    </row>
    <row r="33913" spans="2:6" x14ac:dyDescent="0.35">
      <c r="B33913" s="5" t="s">
        <v>124</v>
      </c>
      <c r="C33913" s="5" t="s">
        <v>5382</v>
      </c>
      <c r="D33913" s="5">
        <v>7</v>
      </c>
      <c r="E33913" s="5" t="s">
        <v>58</v>
      </c>
      <c r="F33913" s="5" t="s">
        <v>2394</v>
      </c>
    </row>
    <row r="33914" spans="2:6" x14ac:dyDescent="0.35">
      <c r="B33914" s="5" t="s">
        <v>124</v>
      </c>
      <c r="C33914" s="5" t="s">
        <v>5383</v>
      </c>
      <c r="D33914" s="5">
        <v>1</v>
      </c>
      <c r="E33914" s="5" t="s">
        <v>58</v>
      </c>
      <c r="F33914" s="5" t="s">
        <v>2394</v>
      </c>
    </row>
    <row r="33915" spans="2:6" x14ac:dyDescent="0.35">
      <c r="B33915" s="5" t="s">
        <v>598</v>
      </c>
      <c r="C33915" s="5" t="s">
        <v>5365</v>
      </c>
      <c r="D33915" s="5">
        <v>10</v>
      </c>
      <c r="E33915" s="5" t="s">
        <v>2079</v>
      </c>
      <c r="F33915" s="5" t="s">
        <v>2080</v>
      </c>
    </row>
    <row r="33916" spans="2:6" x14ac:dyDescent="0.35">
      <c r="B33916" s="5" t="s">
        <v>598</v>
      </c>
      <c r="C33916" s="5" t="s">
        <v>5366</v>
      </c>
      <c r="D33916" s="5">
        <v>4</v>
      </c>
      <c r="E33916" s="5" t="s">
        <v>2079</v>
      </c>
      <c r="F33916" s="5" t="s">
        <v>2080</v>
      </c>
    </row>
    <row r="33917" spans="2:6" x14ac:dyDescent="0.35">
      <c r="B33917" s="5" t="s">
        <v>598</v>
      </c>
      <c r="C33917" s="5" t="s">
        <v>5367</v>
      </c>
      <c r="D33917" s="5">
        <v>11</v>
      </c>
      <c r="E33917" s="5" t="s">
        <v>2079</v>
      </c>
      <c r="F33917" s="5" t="s">
        <v>2080</v>
      </c>
    </row>
    <row r="33918" spans="2:6" x14ac:dyDescent="0.35">
      <c r="B33918" s="5" t="s">
        <v>598</v>
      </c>
      <c r="C33918" s="5" t="s">
        <v>5368</v>
      </c>
      <c r="D33918" s="5">
        <v>4</v>
      </c>
      <c r="E33918" s="5" t="s">
        <v>2079</v>
      </c>
      <c r="F33918" s="5" t="s">
        <v>2080</v>
      </c>
    </row>
    <row r="33919" spans="2:6" x14ac:dyDescent="0.35">
      <c r="B33919" s="5" t="s">
        <v>598</v>
      </c>
      <c r="C33919" s="5" t="s">
        <v>5370</v>
      </c>
      <c r="D33919" s="5">
        <v>11</v>
      </c>
      <c r="E33919" s="5" t="s">
        <v>2079</v>
      </c>
      <c r="F33919" s="5" t="s">
        <v>2080</v>
      </c>
    </row>
    <row r="33920" spans="2:6" x14ac:dyDescent="0.35">
      <c r="B33920" s="5" t="s">
        <v>598</v>
      </c>
      <c r="C33920" s="5" t="s">
        <v>5372</v>
      </c>
      <c r="D33920" s="5">
        <v>10</v>
      </c>
      <c r="E33920" s="5" t="s">
        <v>2079</v>
      </c>
      <c r="F33920" s="5" t="s">
        <v>2080</v>
      </c>
    </row>
    <row r="33921" spans="2:6" x14ac:dyDescent="0.35">
      <c r="B33921" s="5" t="s">
        <v>598</v>
      </c>
      <c r="C33921" s="5" t="s">
        <v>5374</v>
      </c>
      <c r="D33921" s="5">
        <v>16</v>
      </c>
      <c r="E33921" s="5" t="s">
        <v>2079</v>
      </c>
      <c r="F33921" s="5" t="s">
        <v>2080</v>
      </c>
    </row>
    <row r="33922" spans="2:6" x14ac:dyDescent="0.35">
      <c r="B33922" s="5" t="s">
        <v>598</v>
      </c>
      <c r="C33922" s="5" t="s">
        <v>5375</v>
      </c>
      <c r="D33922" s="5">
        <v>5</v>
      </c>
      <c r="E33922" s="5" t="s">
        <v>2079</v>
      </c>
      <c r="F33922" s="5" t="s">
        <v>2080</v>
      </c>
    </row>
    <row r="33923" spans="2:6" x14ac:dyDescent="0.35">
      <c r="B33923" s="5" t="s">
        <v>598</v>
      </c>
      <c r="C33923" s="5" t="s">
        <v>5376</v>
      </c>
      <c r="D33923" s="5">
        <v>5</v>
      </c>
      <c r="E33923" s="5" t="s">
        <v>2079</v>
      </c>
      <c r="F33923" s="5" t="s">
        <v>2080</v>
      </c>
    </row>
    <row r="33924" spans="2:6" x14ac:dyDescent="0.35">
      <c r="B33924" s="5" t="s">
        <v>598</v>
      </c>
      <c r="C33924" s="5" t="s">
        <v>5377</v>
      </c>
      <c r="D33924" s="5">
        <v>11</v>
      </c>
      <c r="E33924" s="5" t="s">
        <v>2079</v>
      </c>
      <c r="F33924" s="5" t="s">
        <v>2080</v>
      </c>
    </row>
    <row r="33925" spans="2:6" x14ac:dyDescent="0.35">
      <c r="B33925" s="5" t="s">
        <v>598</v>
      </c>
      <c r="C33925" s="5" t="s">
        <v>5378</v>
      </c>
      <c r="D33925" s="5">
        <v>8</v>
      </c>
      <c r="E33925" s="5" t="s">
        <v>2079</v>
      </c>
      <c r="F33925" s="5" t="s">
        <v>2080</v>
      </c>
    </row>
    <row r="33926" spans="2:6" x14ac:dyDescent="0.35">
      <c r="B33926" s="5" t="s">
        <v>598</v>
      </c>
      <c r="C33926" s="5" t="s">
        <v>5379</v>
      </c>
      <c r="D33926" s="5">
        <v>20</v>
      </c>
      <c r="E33926" s="5" t="s">
        <v>2079</v>
      </c>
      <c r="F33926" s="5" t="s">
        <v>2080</v>
      </c>
    </row>
    <row r="33927" spans="2:6" x14ac:dyDescent="0.35">
      <c r="B33927" s="5" t="s">
        <v>598</v>
      </c>
      <c r="C33927" s="5" t="s">
        <v>5380</v>
      </c>
      <c r="D33927" s="5">
        <v>17</v>
      </c>
      <c r="E33927" s="5" t="s">
        <v>2079</v>
      </c>
      <c r="F33927" s="5" t="s">
        <v>2080</v>
      </c>
    </row>
    <row r="33928" spans="2:6" x14ac:dyDescent="0.35">
      <c r="B33928" s="5" t="s">
        <v>598</v>
      </c>
      <c r="C33928" s="5" t="s">
        <v>5381</v>
      </c>
      <c r="D33928" s="5">
        <v>23</v>
      </c>
      <c r="E33928" s="5" t="s">
        <v>2079</v>
      </c>
      <c r="F33928" s="5" t="s">
        <v>2080</v>
      </c>
    </row>
    <row r="33929" spans="2:6" x14ac:dyDescent="0.35">
      <c r="B33929" s="5" t="s">
        <v>598</v>
      </c>
      <c r="C33929" s="5" t="s">
        <v>5382</v>
      </c>
      <c r="D33929" s="5">
        <v>13</v>
      </c>
      <c r="E33929" s="5" t="s">
        <v>2079</v>
      </c>
      <c r="F33929" s="5" t="s">
        <v>2080</v>
      </c>
    </row>
    <row r="33930" spans="2:6" x14ac:dyDescent="0.35">
      <c r="B33930" s="5" t="s">
        <v>598</v>
      </c>
      <c r="C33930" s="5" t="s">
        <v>5383</v>
      </c>
      <c r="D33930" s="5">
        <v>1</v>
      </c>
      <c r="E33930" s="5" t="s">
        <v>2079</v>
      </c>
      <c r="F33930" s="5" t="s">
        <v>2080</v>
      </c>
    </row>
    <row r="33931" spans="2:6" x14ac:dyDescent="0.35">
      <c r="B33931" s="5" t="s">
        <v>15</v>
      </c>
      <c r="C33931" s="5" t="s">
        <v>5365</v>
      </c>
      <c r="D33931" s="5">
        <v>9</v>
      </c>
      <c r="E33931" s="5" t="s">
        <v>15</v>
      </c>
      <c r="F33931" s="5" t="s">
        <v>5563</v>
      </c>
    </row>
    <row r="33932" spans="2:6" x14ac:dyDescent="0.35">
      <c r="B33932" s="5" t="s">
        <v>15</v>
      </c>
      <c r="C33932" s="5" t="s">
        <v>5366</v>
      </c>
      <c r="D33932" s="5">
        <v>2</v>
      </c>
      <c r="E33932" s="5" t="s">
        <v>15</v>
      </c>
      <c r="F33932" s="5" t="s">
        <v>5563</v>
      </c>
    </row>
    <row r="33933" spans="2:6" x14ac:dyDescent="0.35">
      <c r="B33933" s="5" t="s">
        <v>15</v>
      </c>
      <c r="C33933" s="5" t="s">
        <v>5367</v>
      </c>
      <c r="D33933" s="5">
        <v>1</v>
      </c>
      <c r="E33933" s="5" t="s">
        <v>15</v>
      </c>
      <c r="F33933" s="5" t="s">
        <v>5563</v>
      </c>
    </row>
    <row r="33934" spans="2:6" x14ac:dyDescent="0.35">
      <c r="B33934" s="5" t="s">
        <v>15</v>
      </c>
      <c r="C33934" s="5" t="s">
        <v>5368</v>
      </c>
      <c r="D33934" s="5">
        <v>1</v>
      </c>
      <c r="E33934" s="5" t="s">
        <v>15</v>
      </c>
      <c r="F33934" s="5" t="s">
        <v>5563</v>
      </c>
    </row>
    <row r="33935" spans="2:6" x14ac:dyDescent="0.35">
      <c r="B33935" s="5" t="s">
        <v>15</v>
      </c>
      <c r="C33935" s="5" t="s">
        <v>5370</v>
      </c>
      <c r="D33935" s="5">
        <v>17</v>
      </c>
      <c r="E33935" s="5" t="s">
        <v>15</v>
      </c>
      <c r="F33935" s="5" t="s">
        <v>5563</v>
      </c>
    </row>
    <row r="33936" spans="2:6" x14ac:dyDescent="0.35">
      <c r="B33936" s="5" t="s">
        <v>15</v>
      </c>
      <c r="C33936" s="5" t="s">
        <v>5371</v>
      </c>
      <c r="D33936" s="5">
        <v>3</v>
      </c>
      <c r="E33936" s="5" t="s">
        <v>15</v>
      </c>
      <c r="F33936" s="5" t="s">
        <v>5563</v>
      </c>
    </row>
    <row r="33937" spans="2:6" x14ac:dyDescent="0.35">
      <c r="B33937" s="5" t="s">
        <v>15</v>
      </c>
      <c r="C33937" s="5" t="s">
        <v>5372</v>
      </c>
      <c r="D33937" s="5">
        <v>8</v>
      </c>
      <c r="E33937" s="5" t="s">
        <v>15</v>
      </c>
      <c r="F33937" s="5" t="s">
        <v>5563</v>
      </c>
    </row>
    <row r="33938" spans="2:6" x14ac:dyDescent="0.35">
      <c r="B33938" s="5" t="s">
        <v>15</v>
      </c>
      <c r="C33938" s="5" t="s">
        <v>5374</v>
      </c>
      <c r="D33938" s="5">
        <v>4</v>
      </c>
      <c r="E33938" s="5" t="s">
        <v>15</v>
      </c>
      <c r="F33938" s="5" t="s">
        <v>5563</v>
      </c>
    </row>
    <row r="33939" spans="2:6" x14ac:dyDescent="0.35">
      <c r="B33939" s="5" t="s">
        <v>15</v>
      </c>
      <c r="C33939" s="5" t="s">
        <v>5375</v>
      </c>
      <c r="D33939" s="5">
        <v>10</v>
      </c>
      <c r="E33939" s="5" t="s">
        <v>15</v>
      </c>
      <c r="F33939" s="5" t="s">
        <v>5563</v>
      </c>
    </row>
    <row r="33940" spans="2:6" x14ac:dyDescent="0.35">
      <c r="B33940" s="5" t="s">
        <v>15</v>
      </c>
      <c r="C33940" s="5" t="s">
        <v>5378</v>
      </c>
      <c r="D33940" s="5">
        <v>6</v>
      </c>
      <c r="E33940" s="5" t="s">
        <v>15</v>
      </c>
      <c r="F33940" s="5" t="s">
        <v>5563</v>
      </c>
    </row>
    <row r="33941" spans="2:6" x14ac:dyDescent="0.35">
      <c r="B33941" s="5" t="s">
        <v>15</v>
      </c>
      <c r="C33941" s="5" t="s">
        <v>5379</v>
      </c>
      <c r="D33941" s="5">
        <v>4</v>
      </c>
      <c r="E33941" s="5" t="s">
        <v>15</v>
      </c>
      <c r="F33941" s="5" t="s">
        <v>5563</v>
      </c>
    </row>
    <row r="33942" spans="2:6" x14ac:dyDescent="0.35">
      <c r="B33942" s="5" t="s">
        <v>15</v>
      </c>
      <c r="C33942" s="5" t="s">
        <v>5381</v>
      </c>
      <c r="D33942" s="5">
        <v>10</v>
      </c>
      <c r="E33942" s="5" t="s">
        <v>15</v>
      </c>
      <c r="F33942" s="5" t="s">
        <v>5563</v>
      </c>
    </row>
    <row r="33943" spans="2:6" x14ac:dyDescent="0.35">
      <c r="B33943" s="5" t="s">
        <v>15</v>
      </c>
      <c r="C33943" s="5" t="s">
        <v>5382</v>
      </c>
      <c r="D33943" s="5">
        <v>13</v>
      </c>
      <c r="E33943" s="5" t="s">
        <v>15</v>
      </c>
      <c r="F33943" s="5" t="s">
        <v>5563</v>
      </c>
    </row>
    <row r="33944" spans="2:6" x14ac:dyDescent="0.35">
      <c r="B33944" s="5" t="s">
        <v>3287</v>
      </c>
      <c r="C33944" s="5" t="s">
        <v>5365</v>
      </c>
      <c r="D33944" s="5">
        <v>10</v>
      </c>
      <c r="E33944" s="5" t="s">
        <v>3305</v>
      </c>
      <c r="F33944" s="5" t="s">
        <v>3306</v>
      </c>
    </row>
    <row r="33945" spans="2:6" x14ac:dyDescent="0.35">
      <c r="B33945" s="5" t="s">
        <v>3287</v>
      </c>
      <c r="C33945" s="5" t="s">
        <v>5366</v>
      </c>
      <c r="D33945" s="5">
        <v>13</v>
      </c>
      <c r="E33945" s="5" t="s">
        <v>3305</v>
      </c>
      <c r="F33945" s="5" t="s">
        <v>3306</v>
      </c>
    </row>
    <row r="33946" spans="2:6" x14ac:dyDescent="0.35">
      <c r="B33946" s="5" t="s">
        <v>3287</v>
      </c>
      <c r="C33946" s="5" t="s">
        <v>5367</v>
      </c>
      <c r="D33946" s="5">
        <v>12</v>
      </c>
      <c r="E33946" s="5" t="s">
        <v>3305</v>
      </c>
      <c r="F33946" s="5" t="s">
        <v>3306</v>
      </c>
    </row>
    <row r="33947" spans="2:6" x14ac:dyDescent="0.35">
      <c r="B33947" s="5" t="s">
        <v>3287</v>
      </c>
      <c r="C33947" s="5" t="s">
        <v>5368</v>
      </c>
      <c r="D33947" s="5">
        <v>7</v>
      </c>
      <c r="E33947" s="5" t="s">
        <v>3305</v>
      </c>
      <c r="F33947" s="5" t="s">
        <v>3306</v>
      </c>
    </row>
    <row r="33948" spans="2:6" x14ac:dyDescent="0.35">
      <c r="B33948" s="5" t="s">
        <v>3287</v>
      </c>
      <c r="C33948" s="5" t="s">
        <v>5369</v>
      </c>
      <c r="D33948" s="5">
        <v>11</v>
      </c>
      <c r="E33948" s="5" t="s">
        <v>3305</v>
      </c>
      <c r="F33948" s="5" t="s">
        <v>3306</v>
      </c>
    </row>
    <row r="33949" spans="2:6" x14ac:dyDescent="0.35">
      <c r="B33949" s="5" t="s">
        <v>3287</v>
      </c>
      <c r="C33949" s="5" t="s">
        <v>5370</v>
      </c>
      <c r="D33949" s="5">
        <v>6</v>
      </c>
      <c r="E33949" s="5" t="s">
        <v>3305</v>
      </c>
      <c r="F33949" s="5" t="s">
        <v>3306</v>
      </c>
    </row>
    <row r="33950" spans="2:6" x14ac:dyDescent="0.35">
      <c r="B33950" s="5" t="s">
        <v>3287</v>
      </c>
      <c r="C33950" s="5" t="s">
        <v>5371</v>
      </c>
      <c r="D33950" s="5">
        <v>5</v>
      </c>
      <c r="E33950" s="5" t="s">
        <v>3305</v>
      </c>
      <c r="F33950" s="5" t="s">
        <v>3306</v>
      </c>
    </row>
    <row r="33951" spans="2:6" x14ac:dyDescent="0.35">
      <c r="B33951" s="5" t="s">
        <v>3287</v>
      </c>
      <c r="C33951" s="5" t="s">
        <v>5372</v>
      </c>
      <c r="D33951" s="5">
        <v>10</v>
      </c>
      <c r="E33951" s="5" t="s">
        <v>3305</v>
      </c>
      <c r="F33951" s="5" t="s">
        <v>3306</v>
      </c>
    </row>
    <row r="33952" spans="2:6" x14ac:dyDescent="0.35">
      <c r="B33952" s="5" t="s">
        <v>3287</v>
      </c>
      <c r="C33952" s="5" t="s">
        <v>5373</v>
      </c>
      <c r="D33952" s="5">
        <v>8</v>
      </c>
      <c r="E33952" s="5" t="s">
        <v>3305</v>
      </c>
      <c r="F33952" s="5" t="s">
        <v>3306</v>
      </c>
    </row>
    <row r="33953" spans="2:6" x14ac:dyDescent="0.35">
      <c r="B33953" s="5" t="s">
        <v>3287</v>
      </c>
      <c r="C33953" s="5" t="s">
        <v>5374</v>
      </c>
      <c r="D33953" s="5">
        <v>12</v>
      </c>
      <c r="E33953" s="5" t="s">
        <v>3305</v>
      </c>
      <c r="F33953" s="5" t="s">
        <v>3306</v>
      </c>
    </row>
    <row r="33954" spans="2:6" x14ac:dyDescent="0.35">
      <c r="B33954" s="5" t="s">
        <v>3287</v>
      </c>
      <c r="C33954" s="5" t="s">
        <v>5375</v>
      </c>
      <c r="D33954" s="5">
        <v>10</v>
      </c>
      <c r="E33954" s="5" t="s">
        <v>3305</v>
      </c>
      <c r="F33954" s="5" t="s">
        <v>3306</v>
      </c>
    </row>
    <row r="33955" spans="2:6" x14ac:dyDescent="0.35">
      <c r="B33955" s="5" t="s">
        <v>3287</v>
      </c>
      <c r="C33955" s="5" t="s">
        <v>5376</v>
      </c>
      <c r="D33955" s="5">
        <v>10</v>
      </c>
      <c r="E33955" s="5" t="s">
        <v>3305</v>
      </c>
      <c r="F33955" s="5" t="s">
        <v>3306</v>
      </c>
    </row>
    <row r="33956" spans="2:6" x14ac:dyDescent="0.35">
      <c r="B33956" s="5" t="s">
        <v>3287</v>
      </c>
      <c r="C33956" s="5" t="s">
        <v>5377</v>
      </c>
      <c r="D33956" s="5">
        <v>12</v>
      </c>
      <c r="E33956" s="5" t="s">
        <v>3305</v>
      </c>
      <c r="F33956" s="5" t="s">
        <v>3306</v>
      </c>
    </row>
    <row r="33957" spans="2:6" x14ac:dyDescent="0.35">
      <c r="B33957" s="5" t="s">
        <v>3287</v>
      </c>
      <c r="C33957" s="5" t="s">
        <v>5378</v>
      </c>
      <c r="D33957" s="5">
        <v>8</v>
      </c>
      <c r="E33957" s="5" t="s">
        <v>3305</v>
      </c>
      <c r="F33957" s="5" t="s">
        <v>3306</v>
      </c>
    </row>
    <row r="33958" spans="2:6" x14ac:dyDescent="0.35">
      <c r="B33958" s="5" t="s">
        <v>3287</v>
      </c>
      <c r="C33958" s="5" t="s">
        <v>5379</v>
      </c>
      <c r="D33958" s="5">
        <v>10</v>
      </c>
      <c r="E33958" s="5" t="s">
        <v>3305</v>
      </c>
      <c r="F33958" s="5" t="s">
        <v>3306</v>
      </c>
    </row>
    <row r="33959" spans="2:6" x14ac:dyDescent="0.35">
      <c r="B33959" s="5" t="s">
        <v>3287</v>
      </c>
      <c r="C33959" s="5" t="s">
        <v>5380</v>
      </c>
      <c r="D33959" s="5">
        <v>10</v>
      </c>
      <c r="E33959" s="5" t="s">
        <v>3305</v>
      </c>
      <c r="F33959" s="5" t="s">
        <v>3306</v>
      </c>
    </row>
    <row r="33960" spans="2:6" x14ac:dyDescent="0.35">
      <c r="B33960" s="5" t="s">
        <v>3287</v>
      </c>
      <c r="C33960" s="5" t="s">
        <v>5381</v>
      </c>
      <c r="D33960" s="5">
        <v>12</v>
      </c>
      <c r="E33960" s="5" t="s">
        <v>3305</v>
      </c>
      <c r="F33960" s="5" t="s">
        <v>3306</v>
      </c>
    </row>
    <row r="33961" spans="2:6" x14ac:dyDescent="0.35">
      <c r="B33961" s="5" t="s">
        <v>3287</v>
      </c>
      <c r="C33961" s="5" t="s">
        <v>5382</v>
      </c>
      <c r="D33961" s="5">
        <v>22</v>
      </c>
      <c r="E33961" s="5" t="s">
        <v>3305</v>
      </c>
      <c r="F33961" s="5" t="s">
        <v>3306</v>
      </c>
    </row>
    <row r="33962" spans="2:6" x14ac:dyDescent="0.35">
      <c r="B33962" s="5" t="s">
        <v>3287</v>
      </c>
      <c r="C33962" s="5" t="s">
        <v>5383</v>
      </c>
      <c r="D33962" s="5">
        <v>12</v>
      </c>
      <c r="E33962" s="5" t="s">
        <v>3305</v>
      </c>
      <c r="F33962" s="5" t="s">
        <v>3306</v>
      </c>
    </row>
    <row r="33963" spans="2:6" x14ac:dyDescent="0.35">
      <c r="B33963" s="5" t="s">
        <v>5430</v>
      </c>
      <c r="C33963" s="5" t="s">
        <v>5365</v>
      </c>
      <c r="D33963" s="5">
        <v>10</v>
      </c>
      <c r="E33963" s="5" t="s">
        <v>1907</v>
      </c>
      <c r="F33963" s="5" t="s">
        <v>5512</v>
      </c>
    </row>
    <row r="33964" spans="2:6" x14ac:dyDescent="0.35">
      <c r="B33964" s="5" t="s">
        <v>5430</v>
      </c>
      <c r="C33964" s="5" t="s">
        <v>5366</v>
      </c>
      <c r="D33964" s="5">
        <v>2</v>
      </c>
      <c r="E33964" s="5" t="s">
        <v>1907</v>
      </c>
      <c r="F33964" s="5" t="s">
        <v>5512</v>
      </c>
    </row>
    <row r="33965" spans="2:6" x14ac:dyDescent="0.35">
      <c r="B33965" s="5" t="s">
        <v>5430</v>
      </c>
      <c r="C33965" s="5" t="s">
        <v>5367</v>
      </c>
      <c r="D33965" s="5">
        <v>11</v>
      </c>
      <c r="E33965" s="5" t="s">
        <v>1907</v>
      </c>
      <c r="F33965" s="5" t="s">
        <v>5512</v>
      </c>
    </row>
    <row r="33966" spans="2:6" x14ac:dyDescent="0.35">
      <c r="B33966" s="5" t="s">
        <v>5430</v>
      </c>
      <c r="C33966" s="5" t="s">
        <v>5368</v>
      </c>
      <c r="D33966" s="5">
        <v>1</v>
      </c>
      <c r="E33966" s="5" t="s">
        <v>1907</v>
      </c>
      <c r="F33966" s="5" t="s">
        <v>5512</v>
      </c>
    </row>
    <row r="33967" spans="2:6" x14ac:dyDescent="0.35">
      <c r="B33967" s="5" t="s">
        <v>5430</v>
      </c>
      <c r="C33967" s="5" t="s">
        <v>5369</v>
      </c>
      <c r="D33967" s="5">
        <v>1</v>
      </c>
      <c r="E33967" s="5" t="s">
        <v>1907</v>
      </c>
      <c r="F33967" s="5" t="s">
        <v>5512</v>
      </c>
    </row>
    <row r="33968" spans="2:6" x14ac:dyDescent="0.35">
      <c r="B33968" s="5" t="s">
        <v>5430</v>
      </c>
      <c r="C33968" s="5" t="s">
        <v>5370</v>
      </c>
      <c r="D33968" s="5">
        <v>13</v>
      </c>
      <c r="E33968" s="5" t="s">
        <v>1907</v>
      </c>
      <c r="F33968" s="5" t="s">
        <v>5512</v>
      </c>
    </row>
    <row r="33969" spans="2:6" x14ac:dyDescent="0.35">
      <c r="B33969" s="5" t="s">
        <v>5430</v>
      </c>
      <c r="C33969" s="5" t="s">
        <v>5371</v>
      </c>
      <c r="D33969" s="5">
        <v>1</v>
      </c>
      <c r="E33969" s="5" t="s">
        <v>1907</v>
      </c>
      <c r="F33969" s="5" t="s">
        <v>5512</v>
      </c>
    </row>
    <row r="33970" spans="2:6" x14ac:dyDescent="0.35">
      <c r="B33970" s="5" t="s">
        <v>5430</v>
      </c>
      <c r="C33970" s="5" t="s">
        <v>5372</v>
      </c>
      <c r="D33970" s="5">
        <v>10</v>
      </c>
      <c r="E33970" s="5" t="s">
        <v>1907</v>
      </c>
      <c r="F33970" s="5" t="s">
        <v>5512</v>
      </c>
    </row>
    <row r="33971" spans="2:6" x14ac:dyDescent="0.35">
      <c r="B33971" s="5" t="s">
        <v>5430</v>
      </c>
      <c r="C33971" s="5" t="s">
        <v>5373</v>
      </c>
      <c r="D33971" s="5">
        <v>17</v>
      </c>
      <c r="E33971" s="5" t="s">
        <v>1907</v>
      </c>
      <c r="F33971" s="5" t="s">
        <v>5512</v>
      </c>
    </row>
    <row r="33972" spans="2:6" x14ac:dyDescent="0.35">
      <c r="B33972" s="5" t="s">
        <v>5430</v>
      </c>
      <c r="C33972" s="5" t="s">
        <v>5374</v>
      </c>
      <c r="D33972" s="5">
        <v>19</v>
      </c>
      <c r="E33972" s="5" t="s">
        <v>1907</v>
      </c>
      <c r="F33972" s="5" t="s">
        <v>5512</v>
      </c>
    </row>
    <row r="33973" spans="2:6" x14ac:dyDescent="0.35">
      <c r="B33973" s="5" t="s">
        <v>5430</v>
      </c>
      <c r="C33973" s="5" t="s">
        <v>5375</v>
      </c>
      <c r="D33973" s="5">
        <v>10</v>
      </c>
      <c r="E33973" s="5" t="s">
        <v>1907</v>
      </c>
      <c r="F33973" s="5" t="s">
        <v>5512</v>
      </c>
    </row>
    <row r="33974" spans="2:6" x14ac:dyDescent="0.35">
      <c r="B33974" s="5" t="s">
        <v>5430</v>
      </c>
      <c r="C33974" s="5" t="s">
        <v>5376</v>
      </c>
      <c r="D33974" s="5">
        <v>29</v>
      </c>
      <c r="E33974" s="5" t="s">
        <v>1907</v>
      </c>
      <c r="F33974" s="5" t="s">
        <v>5512</v>
      </c>
    </row>
    <row r="33975" spans="2:6" x14ac:dyDescent="0.35">
      <c r="B33975" s="5" t="s">
        <v>5430</v>
      </c>
      <c r="C33975" s="5" t="s">
        <v>5377</v>
      </c>
      <c r="D33975" s="5">
        <v>35</v>
      </c>
      <c r="E33975" s="5" t="s">
        <v>1907</v>
      </c>
      <c r="F33975" s="5" t="s">
        <v>5512</v>
      </c>
    </row>
    <row r="33976" spans="2:6" x14ac:dyDescent="0.35">
      <c r="B33976" s="5" t="s">
        <v>5430</v>
      </c>
      <c r="C33976" s="5" t="s">
        <v>5378</v>
      </c>
      <c r="D33976" s="5">
        <v>8</v>
      </c>
      <c r="E33976" s="5" t="s">
        <v>1907</v>
      </c>
      <c r="F33976" s="5" t="s">
        <v>5512</v>
      </c>
    </row>
    <row r="33977" spans="2:6" x14ac:dyDescent="0.35">
      <c r="B33977" s="5" t="s">
        <v>5430</v>
      </c>
      <c r="C33977" s="5" t="s">
        <v>5379</v>
      </c>
      <c r="D33977" s="5">
        <v>3</v>
      </c>
      <c r="E33977" s="5" t="s">
        <v>1907</v>
      </c>
      <c r="F33977" s="5" t="s">
        <v>5512</v>
      </c>
    </row>
    <row r="33978" spans="2:6" x14ac:dyDescent="0.35">
      <c r="B33978" s="5" t="s">
        <v>5430</v>
      </c>
      <c r="C33978" s="5" t="s">
        <v>5380</v>
      </c>
      <c r="D33978" s="5">
        <v>18</v>
      </c>
      <c r="E33978" s="5" t="s">
        <v>1907</v>
      </c>
      <c r="F33978" s="5" t="s">
        <v>5512</v>
      </c>
    </row>
    <row r="33979" spans="2:6" x14ac:dyDescent="0.35">
      <c r="B33979" s="5" t="s">
        <v>5430</v>
      </c>
      <c r="C33979" s="5" t="s">
        <v>5381</v>
      </c>
      <c r="D33979" s="5">
        <v>36</v>
      </c>
      <c r="E33979" s="5" t="s">
        <v>1907</v>
      </c>
      <c r="F33979" s="5" t="s">
        <v>5512</v>
      </c>
    </row>
    <row r="33980" spans="2:6" x14ac:dyDescent="0.35">
      <c r="B33980" s="5" t="s">
        <v>5430</v>
      </c>
      <c r="C33980" s="5" t="s">
        <v>5382</v>
      </c>
      <c r="D33980" s="5">
        <v>2</v>
      </c>
      <c r="E33980" s="5" t="s">
        <v>1907</v>
      </c>
      <c r="F33980" s="5" t="s">
        <v>5512</v>
      </c>
    </row>
    <row r="33981" spans="2:6" x14ac:dyDescent="0.35">
      <c r="B33981" s="5" t="s">
        <v>5430</v>
      </c>
      <c r="C33981" s="5" t="s">
        <v>5383</v>
      </c>
      <c r="D33981" s="5">
        <v>2</v>
      </c>
      <c r="E33981" s="5" t="s">
        <v>1907</v>
      </c>
      <c r="F33981" s="5" t="s">
        <v>5512</v>
      </c>
    </row>
    <row r="33982" spans="2:6" x14ac:dyDescent="0.35">
      <c r="B33982" s="5" t="s">
        <v>2623</v>
      </c>
      <c r="C33982" s="5" t="s">
        <v>5365</v>
      </c>
      <c r="D33982" s="5">
        <v>10</v>
      </c>
      <c r="E33982" s="5" t="s">
        <v>1907</v>
      </c>
      <c r="F33982" s="5" t="s">
        <v>2767</v>
      </c>
    </row>
    <row r="33983" spans="2:6" x14ac:dyDescent="0.35">
      <c r="B33983" s="5" t="s">
        <v>2623</v>
      </c>
      <c r="C33983" s="5" t="s">
        <v>5367</v>
      </c>
      <c r="D33983" s="5">
        <v>10</v>
      </c>
      <c r="E33983" s="5" t="s">
        <v>1907</v>
      </c>
      <c r="F33983" s="5" t="s">
        <v>2767</v>
      </c>
    </row>
    <row r="33984" spans="2:6" x14ac:dyDescent="0.35">
      <c r="B33984" s="5" t="s">
        <v>2623</v>
      </c>
      <c r="C33984" s="5" t="s">
        <v>5368</v>
      </c>
      <c r="D33984" s="5">
        <v>2</v>
      </c>
      <c r="E33984" s="5" t="s">
        <v>1907</v>
      </c>
      <c r="F33984" s="5" t="s">
        <v>2767</v>
      </c>
    </row>
    <row r="33985" spans="2:6" x14ac:dyDescent="0.35">
      <c r="B33985" s="5" t="s">
        <v>2623</v>
      </c>
      <c r="C33985" s="5" t="s">
        <v>5370</v>
      </c>
      <c r="D33985" s="5">
        <v>6</v>
      </c>
      <c r="E33985" s="5" t="s">
        <v>1907</v>
      </c>
      <c r="F33985" s="5" t="s">
        <v>2767</v>
      </c>
    </row>
    <row r="33986" spans="2:6" x14ac:dyDescent="0.35">
      <c r="B33986" s="5" t="s">
        <v>2623</v>
      </c>
      <c r="C33986" s="5" t="s">
        <v>5372</v>
      </c>
      <c r="D33986" s="5">
        <v>10</v>
      </c>
      <c r="E33986" s="5" t="s">
        <v>1907</v>
      </c>
      <c r="F33986" s="5" t="s">
        <v>2767</v>
      </c>
    </row>
    <row r="33987" spans="2:6" x14ac:dyDescent="0.35">
      <c r="B33987" s="5" t="s">
        <v>2623</v>
      </c>
      <c r="C33987" s="5" t="s">
        <v>5374</v>
      </c>
      <c r="D33987" s="5">
        <v>6</v>
      </c>
      <c r="E33987" s="5" t="s">
        <v>1907</v>
      </c>
      <c r="F33987" s="5" t="s">
        <v>2767</v>
      </c>
    </row>
    <row r="33988" spans="2:6" x14ac:dyDescent="0.35">
      <c r="B33988" s="5" t="s">
        <v>2623</v>
      </c>
      <c r="C33988" s="5" t="s">
        <v>5375</v>
      </c>
      <c r="D33988" s="5">
        <v>8</v>
      </c>
      <c r="E33988" s="5" t="s">
        <v>1907</v>
      </c>
      <c r="F33988" s="5" t="s">
        <v>2767</v>
      </c>
    </row>
    <row r="33989" spans="2:6" x14ac:dyDescent="0.35">
      <c r="B33989" s="5" t="s">
        <v>2623</v>
      </c>
      <c r="C33989" s="5" t="s">
        <v>5376</v>
      </c>
      <c r="D33989" s="5">
        <v>9</v>
      </c>
      <c r="E33989" s="5" t="s">
        <v>1907</v>
      </c>
      <c r="F33989" s="5" t="s">
        <v>2767</v>
      </c>
    </row>
    <row r="33990" spans="2:6" x14ac:dyDescent="0.35">
      <c r="B33990" s="5" t="s">
        <v>2623</v>
      </c>
      <c r="C33990" s="5" t="s">
        <v>5377</v>
      </c>
      <c r="D33990" s="5">
        <v>12</v>
      </c>
      <c r="E33990" s="5" t="s">
        <v>1907</v>
      </c>
      <c r="F33990" s="5" t="s">
        <v>2767</v>
      </c>
    </row>
    <row r="33991" spans="2:6" x14ac:dyDescent="0.35">
      <c r="B33991" s="5" t="s">
        <v>2623</v>
      </c>
      <c r="C33991" s="5" t="s">
        <v>5378</v>
      </c>
      <c r="D33991" s="5">
        <v>8</v>
      </c>
      <c r="E33991" s="5" t="s">
        <v>1907</v>
      </c>
      <c r="F33991" s="5" t="s">
        <v>2767</v>
      </c>
    </row>
    <row r="33992" spans="2:6" x14ac:dyDescent="0.35">
      <c r="B33992" s="5" t="s">
        <v>2623</v>
      </c>
      <c r="C33992" s="5" t="s">
        <v>5379</v>
      </c>
      <c r="D33992" s="5">
        <v>6</v>
      </c>
      <c r="E33992" s="5" t="s">
        <v>1907</v>
      </c>
      <c r="F33992" s="5" t="s">
        <v>2767</v>
      </c>
    </row>
    <row r="33993" spans="2:6" x14ac:dyDescent="0.35">
      <c r="B33993" s="5" t="s">
        <v>2623</v>
      </c>
      <c r="C33993" s="5" t="s">
        <v>5380</v>
      </c>
      <c r="D33993" s="5">
        <v>10</v>
      </c>
      <c r="E33993" s="5" t="s">
        <v>1907</v>
      </c>
      <c r="F33993" s="5" t="s">
        <v>2767</v>
      </c>
    </row>
    <row r="33994" spans="2:6" x14ac:dyDescent="0.35">
      <c r="B33994" s="5" t="s">
        <v>2623</v>
      </c>
      <c r="C33994" s="5" t="s">
        <v>5381</v>
      </c>
      <c r="D33994" s="5">
        <v>11</v>
      </c>
      <c r="E33994" s="5" t="s">
        <v>1907</v>
      </c>
      <c r="F33994" s="5" t="s">
        <v>2767</v>
      </c>
    </row>
    <row r="33995" spans="2:6" x14ac:dyDescent="0.35">
      <c r="B33995" s="5" t="s">
        <v>2623</v>
      </c>
      <c r="C33995" s="5" t="s">
        <v>5382</v>
      </c>
      <c r="D33995" s="5">
        <v>5</v>
      </c>
      <c r="E33995" s="5" t="s">
        <v>1907</v>
      </c>
      <c r="F33995" s="5" t="s">
        <v>2767</v>
      </c>
    </row>
    <row r="33996" spans="2:6" x14ac:dyDescent="0.35">
      <c r="B33996" s="5" t="s">
        <v>2623</v>
      </c>
      <c r="C33996" s="5" t="s">
        <v>5383</v>
      </c>
      <c r="D33996" s="5">
        <v>5</v>
      </c>
      <c r="E33996" s="5" t="s">
        <v>1907</v>
      </c>
      <c r="F33996" s="5" t="s">
        <v>2767</v>
      </c>
    </row>
    <row r="33997" spans="2:6" x14ac:dyDescent="0.35">
      <c r="B33997" s="5" t="s">
        <v>2622</v>
      </c>
      <c r="C33997" s="5" t="s">
        <v>5365</v>
      </c>
      <c r="D33997" s="5">
        <v>10</v>
      </c>
      <c r="E33997" s="5" t="s">
        <v>1907</v>
      </c>
      <c r="F33997" s="5" t="s">
        <v>2766</v>
      </c>
    </row>
    <row r="33998" spans="2:6" x14ac:dyDescent="0.35">
      <c r="B33998" s="5" t="s">
        <v>2622</v>
      </c>
      <c r="C33998" s="5" t="s">
        <v>5366</v>
      </c>
      <c r="D33998" s="5">
        <v>16</v>
      </c>
      <c r="E33998" s="5" t="s">
        <v>1907</v>
      </c>
      <c r="F33998" s="5" t="s">
        <v>2766</v>
      </c>
    </row>
    <row r="33999" spans="2:6" x14ac:dyDescent="0.35">
      <c r="B33999" s="5" t="s">
        <v>2622</v>
      </c>
      <c r="C33999" s="5" t="s">
        <v>5367</v>
      </c>
      <c r="D33999" s="5">
        <v>12</v>
      </c>
      <c r="E33999" s="5" t="s">
        <v>1907</v>
      </c>
      <c r="F33999" s="5" t="s">
        <v>2766</v>
      </c>
    </row>
    <row r="34000" spans="2:6" x14ac:dyDescent="0.35">
      <c r="B34000" s="5" t="s">
        <v>2622</v>
      </c>
      <c r="C34000" s="5" t="s">
        <v>5369</v>
      </c>
      <c r="D34000" s="5">
        <v>5</v>
      </c>
      <c r="E34000" s="5" t="s">
        <v>1907</v>
      </c>
      <c r="F34000" s="5" t="s">
        <v>2766</v>
      </c>
    </row>
    <row r="34001" spans="2:6" x14ac:dyDescent="0.35">
      <c r="B34001" s="5" t="s">
        <v>2622</v>
      </c>
      <c r="C34001" s="5" t="s">
        <v>5371</v>
      </c>
      <c r="D34001" s="5">
        <v>4</v>
      </c>
      <c r="E34001" s="5" t="s">
        <v>1907</v>
      </c>
      <c r="F34001" s="5" t="s">
        <v>2766</v>
      </c>
    </row>
    <row r="34002" spans="2:6" x14ac:dyDescent="0.35">
      <c r="B34002" s="5" t="s">
        <v>2622</v>
      </c>
      <c r="C34002" s="5" t="s">
        <v>5372</v>
      </c>
      <c r="D34002" s="5">
        <v>10</v>
      </c>
      <c r="E34002" s="5" t="s">
        <v>1907</v>
      </c>
      <c r="F34002" s="5" t="s">
        <v>2766</v>
      </c>
    </row>
    <row r="34003" spans="2:6" x14ac:dyDescent="0.35">
      <c r="B34003" s="5" t="s">
        <v>2622</v>
      </c>
      <c r="C34003" s="5" t="s">
        <v>5373</v>
      </c>
      <c r="D34003" s="5">
        <v>3</v>
      </c>
      <c r="E34003" s="5" t="s">
        <v>1907</v>
      </c>
      <c r="F34003" s="5" t="s">
        <v>2766</v>
      </c>
    </row>
    <row r="34004" spans="2:6" x14ac:dyDescent="0.35">
      <c r="B34004" s="5" t="s">
        <v>2622</v>
      </c>
      <c r="C34004" s="5" t="s">
        <v>5374</v>
      </c>
      <c r="D34004" s="5">
        <v>12</v>
      </c>
      <c r="E34004" s="5" t="s">
        <v>1907</v>
      </c>
      <c r="F34004" s="5" t="s">
        <v>2766</v>
      </c>
    </row>
    <row r="34005" spans="2:6" x14ac:dyDescent="0.35">
      <c r="B34005" s="5" t="s">
        <v>2622</v>
      </c>
      <c r="C34005" s="5" t="s">
        <v>5375</v>
      </c>
      <c r="D34005" s="5">
        <v>10</v>
      </c>
      <c r="E34005" s="5" t="s">
        <v>1907</v>
      </c>
      <c r="F34005" s="5" t="s">
        <v>2766</v>
      </c>
    </row>
    <row r="34006" spans="2:6" x14ac:dyDescent="0.35">
      <c r="B34006" s="5" t="s">
        <v>2622</v>
      </c>
      <c r="C34006" s="5" t="s">
        <v>5376</v>
      </c>
      <c r="D34006" s="5">
        <v>10</v>
      </c>
      <c r="E34006" s="5" t="s">
        <v>1907</v>
      </c>
      <c r="F34006" s="5" t="s">
        <v>2766</v>
      </c>
    </row>
    <row r="34007" spans="2:6" x14ac:dyDescent="0.35">
      <c r="B34007" s="5" t="s">
        <v>2622</v>
      </c>
      <c r="C34007" s="5" t="s">
        <v>5377</v>
      </c>
      <c r="D34007" s="5">
        <v>12</v>
      </c>
      <c r="E34007" s="5" t="s">
        <v>1907</v>
      </c>
      <c r="F34007" s="5" t="s">
        <v>2766</v>
      </c>
    </row>
    <row r="34008" spans="2:6" x14ac:dyDescent="0.35">
      <c r="B34008" s="5" t="s">
        <v>2622</v>
      </c>
      <c r="C34008" s="5" t="s">
        <v>5378</v>
      </c>
      <c r="D34008" s="5">
        <v>8</v>
      </c>
      <c r="E34008" s="5" t="s">
        <v>1907</v>
      </c>
      <c r="F34008" s="5" t="s">
        <v>2766</v>
      </c>
    </row>
    <row r="34009" spans="2:6" x14ac:dyDescent="0.35">
      <c r="B34009" s="5" t="s">
        <v>2622</v>
      </c>
      <c r="C34009" s="5" t="s">
        <v>5379</v>
      </c>
      <c r="D34009" s="5">
        <v>10</v>
      </c>
      <c r="E34009" s="5" t="s">
        <v>1907</v>
      </c>
      <c r="F34009" s="5" t="s">
        <v>2766</v>
      </c>
    </row>
    <row r="34010" spans="2:6" x14ac:dyDescent="0.35">
      <c r="B34010" s="5" t="s">
        <v>2622</v>
      </c>
      <c r="C34010" s="5" t="s">
        <v>5380</v>
      </c>
      <c r="D34010" s="5">
        <v>10</v>
      </c>
      <c r="E34010" s="5" t="s">
        <v>1907</v>
      </c>
      <c r="F34010" s="5" t="s">
        <v>2766</v>
      </c>
    </row>
    <row r="34011" spans="2:6" x14ac:dyDescent="0.35">
      <c r="B34011" s="5" t="s">
        <v>2622</v>
      </c>
      <c r="C34011" s="5" t="s">
        <v>5381</v>
      </c>
      <c r="D34011" s="5">
        <v>12</v>
      </c>
      <c r="E34011" s="5" t="s">
        <v>1907</v>
      </c>
      <c r="F34011" s="5" t="s">
        <v>2766</v>
      </c>
    </row>
    <row r="34012" spans="2:6" x14ac:dyDescent="0.35">
      <c r="B34012" s="5" t="s">
        <v>2622</v>
      </c>
      <c r="C34012" s="5" t="s">
        <v>5382</v>
      </c>
      <c r="D34012" s="5">
        <v>24</v>
      </c>
      <c r="E34012" s="5" t="s">
        <v>1907</v>
      </c>
      <c r="F34012" s="5" t="s">
        <v>2766</v>
      </c>
    </row>
    <row r="34013" spans="2:6" x14ac:dyDescent="0.35">
      <c r="B34013" s="5" t="s">
        <v>2622</v>
      </c>
      <c r="C34013" s="5" t="s">
        <v>5383</v>
      </c>
      <c r="D34013" s="5">
        <v>9</v>
      </c>
      <c r="E34013" s="5" t="s">
        <v>1907</v>
      </c>
      <c r="F34013" s="5" t="s">
        <v>2766</v>
      </c>
    </row>
    <row r="34014" spans="2:6" x14ac:dyDescent="0.35">
      <c r="B34014" s="5" t="s">
        <v>2628</v>
      </c>
      <c r="C34014" s="5" t="s">
        <v>5365</v>
      </c>
      <c r="D34014" s="5">
        <v>9</v>
      </c>
      <c r="E34014" s="5" t="s">
        <v>1907</v>
      </c>
      <c r="F34014" s="5" t="s">
        <v>2781</v>
      </c>
    </row>
    <row r="34015" spans="2:6" x14ac:dyDescent="0.35">
      <c r="B34015" s="5" t="s">
        <v>2628</v>
      </c>
      <c r="C34015" s="5" t="s">
        <v>5366</v>
      </c>
      <c r="D34015" s="5">
        <v>3</v>
      </c>
      <c r="E34015" s="5" t="s">
        <v>1907</v>
      </c>
      <c r="F34015" s="5" t="s">
        <v>2781</v>
      </c>
    </row>
    <row r="34016" spans="2:6" x14ac:dyDescent="0.35">
      <c r="B34016" s="5" t="s">
        <v>2628</v>
      </c>
      <c r="C34016" s="5" t="s">
        <v>5367</v>
      </c>
      <c r="D34016" s="5">
        <v>10</v>
      </c>
      <c r="E34016" s="5" t="s">
        <v>1907</v>
      </c>
      <c r="F34016" s="5" t="s">
        <v>2781</v>
      </c>
    </row>
    <row r="34017" spans="2:6" x14ac:dyDescent="0.35">
      <c r="B34017" s="5" t="s">
        <v>2628</v>
      </c>
      <c r="C34017" s="5" t="s">
        <v>5370</v>
      </c>
      <c r="D34017" s="5">
        <v>18</v>
      </c>
      <c r="E34017" s="5" t="s">
        <v>1907</v>
      </c>
      <c r="F34017" s="5" t="s">
        <v>2781</v>
      </c>
    </row>
    <row r="34018" spans="2:6" x14ac:dyDescent="0.35">
      <c r="B34018" s="5" t="s">
        <v>2628</v>
      </c>
      <c r="C34018" s="5" t="s">
        <v>5372</v>
      </c>
      <c r="D34018" s="5">
        <v>10</v>
      </c>
      <c r="E34018" s="5" t="s">
        <v>1907</v>
      </c>
      <c r="F34018" s="5" t="s">
        <v>2781</v>
      </c>
    </row>
    <row r="34019" spans="2:6" x14ac:dyDescent="0.35">
      <c r="B34019" s="5" t="s">
        <v>2628</v>
      </c>
      <c r="C34019" s="5" t="s">
        <v>5374</v>
      </c>
      <c r="D34019" s="5">
        <v>16</v>
      </c>
      <c r="E34019" s="5" t="s">
        <v>1907</v>
      </c>
      <c r="F34019" s="5" t="s">
        <v>2781</v>
      </c>
    </row>
    <row r="34020" spans="2:6" x14ac:dyDescent="0.35">
      <c r="B34020" s="5" t="s">
        <v>2628</v>
      </c>
      <c r="C34020" s="5" t="s">
        <v>5375</v>
      </c>
      <c r="D34020" s="5">
        <v>10</v>
      </c>
      <c r="E34020" s="5" t="s">
        <v>1907</v>
      </c>
      <c r="F34020" s="5" t="s">
        <v>2781</v>
      </c>
    </row>
    <row r="34021" spans="2:6" x14ac:dyDescent="0.35">
      <c r="B34021" s="5" t="s">
        <v>2628</v>
      </c>
      <c r="C34021" s="5" t="s">
        <v>5376</v>
      </c>
      <c r="D34021" s="5">
        <v>6</v>
      </c>
      <c r="E34021" s="5" t="s">
        <v>1907</v>
      </c>
      <c r="F34021" s="5" t="s">
        <v>2781</v>
      </c>
    </row>
    <row r="34022" spans="2:6" x14ac:dyDescent="0.35">
      <c r="B34022" s="5" t="s">
        <v>2628</v>
      </c>
      <c r="C34022" s="5" t="s">
        <v>5377</v>
      </c>
      <c r="D34022" s="5">
        <v>12</v>
      </c>
      <c r="E34022" s="5" t="s">
        <v>1907</v>
      </c>
      <c r="F34022" s="5" t="s">
        <v>2781</v>
      </c>
    </row>
    <row r="34023" spans="2:6" x14ac:dyDescent="0.35">
      <c r="B34023" s="5" t="s">
        <v>2628</v>
      </c>
      <c r="C34023" s="5" t="s">
        <v>5378</v>
      </c>
      <c r="D34023" s="5">
        <v>8</v>
      </c>
      <c r="E34023" s="5" t="s">
        <v>1907</v>
      </c>
      <c r="F34023" s="5" t="s">
        <v>2781</v>
      </c>
    </row>
    <row r="34024" spans="2:6" x14ac:dyDescent="0.35">
      <c r="B34024" s="5" t="s">
        <v>2628</v>
      </c>
      <c r="C34024" s="5" t="s">
        <v>5379</v>
      </c>
      <c r="D34024" s="5">
        <v>8</v>
      </c>
      <c r="E34024" s="5" t="s">
        <v>1907</v>
      </c>
      <c r="F34024" s="5" t="s">
        <v>2781</v>
      </c>
    </row>
    <row r="34025" spans="2:6" x14ac:dyDescent="0.35">
      <c r="B34025" s="5" t="s">
        <v>2628</v>
      </c>
      <c r="C34025" s="5" t="s">
        <v>5380</v>
      </c>
      <c r="D34025" s="5">
        <v>8</v>
      </c>
      <c r="E34025" s="5" t="s">
        <v>1907</v>
      </c>
      <c r="F34025" s="5" t="s">
        <v>2781</v>
      </c>
    </row>
    <row r="34026" spans="2:6" x14ac:dyDescent="0.35">
      <c r="B34026" s="5" t="s">
        <v>2628</v>
      </c>
      <c r="C34026" s="5" t="s">
        <v>5381</v>
      </c>
      <c r="D34026" s="5">
        <v>11</v>
      </c>
      <c r="E34026" s="5" t="s">
        <v>1907</v>
      </c>
      <c r="F34026" s="5" t="s">
        <v>2781</v>
      </c>
    </row>
    <row r="34027" spans="2:6" x14ac:dyDescent="0.35">
      <c r="B34027" s="5" t="s">
        <v>2628</v>
      </c>
      <c r="C34027" s="5" t="s">
        <v>5382</v>
      </c>
      <c r="D34027" s="5">
        <v>6</v>
      </c>
      <c r="E34027" s="5" t="s">
        <v>1907</v>
      </c>
      <c r="F34027" s="5" t="s">
        <v>2781</v>
      </c>
    </row>
    <row r="34028" spans="2:6" x14ac:dyDescent="0.35">
      <c r="B34028" s="5" t="s">
        <v>1095</v>
      </c>
      <c r="C34028" s="5" t="s">
        <v>5365</v>
      </c>
      <c r="D34028" s="5">
        <v>8</v>
      </c>
      <c r="E34028" s="5" t="s">
        <v>1907</v>
      </c>
      <c r="F34028" s="5" t="s">
        <v>3373</v>
      </c>
    </row>
    <row r="34029" spans="2:6" x14ac:dyDescent="0.35">
      <c r="B34029" s="5" t="s">
        <v>1095</v>
      </c>
      <c r="C34029" s="5" t="s">
        <v>5366</v>
      </c>
      <c r="D34029" s="5">
        <v>4</v>
      </c>
      <c r="E34029" s="5" t="s">
        <v>1907</v>
      </c>
      <c r="F34029" s="5" t="s">
        <v>3373</v>
      </c>
    </row>
    <row r="34030" spans="2:6" x14ac:dyDescent="0.35">
      <c r="B34030" s="5" t="s">
        <v>1095</v>
      </c>
      <c r="C34030" s="5" t="s">
        <v>5369</v>
      </c>
      <c r="D34030" s="5">
        <v>1</v>
      </c>
      <c r="E34030" s="5" t="s">
        <v>1907</v>
      </c>
      <c r="F34030" s="5" t="s">
        <v>3373</v>
      </c>
    </row>
    <row r="34031" spans="2:6" x14ac:dyDescent="0.35">
      <c r="B34031" s="5" t="s">
        <v>1095</v>
      </c>
      <c r="C34031" s="5" t="s">
        <v>5370</v>
      </c>
      <c r="D34031" s="5">
        <v>3</v>
      </c>
      <c r="E34031" s="5" t="s">
        <v>1907</v>
      </c>
      <c r="F34031" s="5" t="s">
        <v>3373</v>
      </c>
    </row>
    <row r="34032" spans="2:6" x14ac:dyDescent="0.35">
      <c r="B34032" s="5" t="s">
        <v>1095</v>
      </c>
      <c r="C34032" s="5" t="s">
        <v>5375</v>
      </c>
      <c r="D34032" s="5">
        <v>7</v>
      </c>
      <c r="E34032" s="5" t="s">
        <v>1907</v>
      </c>
      <c r="F34032" s="5" t="s">
        <v>3373</v>
      </c>
    </row>
    <row r="34033" spans="2:6" x14ac:dyDescent="0.35">
      <c r="B34033" s="5" t="s">
        <v>1095</v>
      </c>
      <c r="C34033" s="5" t="s">
        <v>5376</v>
      </c>
      <c r="D34033" s="5">
        <v>6</v>
      </c>
      <c r="E34033" s="5" t="s">
        <v>1907</v>
      </c>
      <c r="F34033" s="5" t="s">
        <v>3373</v>
      </c>
    </row>
    <row r="34034" spans="2:6" x14ac:dyDescent="0.35">
      <c r="B34034" s="5" t="s">
        <v>1095</v>
      </c>
      <c r="C34034" s="5" t="s">
        <v>5377</v>
      </c>
      <c r="D34034" s="5">
        <v>11</v>
      </c>
      <c r="E34034" s="5" t="s">
        <v>1907</v>
      </c>
      <c r="F34034" s="5" t="s">
        <v>3373</v>
      </c>
    </row>
    <row r="34035" spans="2:6" x14ac:dyDescent="0.35">
      <c r="B34035" s="5" t="s">
        <v>1095</v>
      </c>
      <c r="C34035" s="5" t="s">
        <v>5378</v>
      </c>
      <c r="D34035" s="5">
        <v>3</v>
      </c>
      <c r="E34035" s="5" t="s">
        <v>1907</v>
      </c>
      <c r="F34035" s="5" t="s">
        <v>3373</v>
      </c>
    </row>
    <row r="34036" spans="2:6" x14ac:dyDescent="0.35">
      <c r="B34036" s="5" t="s">
        <v>1095</v>
      </c>
      <c r="C34036" s="5" t="s">
        <v>5380</v>
      </c>
      <c r="D34036" s="5">
        <v>7</v>
      </c>
      <c r="E34036" s="5" t="s">
        <v>1907</v>
      </c>
      <c r="F34036" s="5" t="s">
        <v>3373</v>
      </c>
    </row>
    <row r="34037" spans="2:6" x14ac:dyDescent="0.35">
      <c r="B34037" s="5" t="s">
        <v>1095</v>
      </c>
      <c r="C34037" s="5" t="s">
        <v>5381</v>
      </c>
      <c r="D34037" s="5">
        <v>8</v>
      </c>
      <c r="E34037" s="5" t="s">
        <v>1907</v>
      </c>
      <c r="F34037" s="5" t="s">
        <v>3373</v>
      </c>
    </row>
    <row r="34038" spans="2:6" x14ac:dyDescent="0.35">
      <c r="B34038" s="5" t="s">
        <v>1095</v>
      </c>
      <c r="C34038" s="5" t="s">
        <v>5382</v>
      </c>
      <c r="D34038" s="5">
        <v>2</v>
      </c>
      <c r="E34038" s="5" t="s">
        <v>1907</v>
      </c>
      <c r="F34038" s="5" t="s">
        <v>3373</v>
      </c>
    </row>
    <row r="34039" spans="2:6" x14ac:dyDescent="0.35">
      <c r="B34039" s="5" t="s">
        <v>1095</v>
      </c>
      <c r="C34039" s="5" t="s">
        <v>5383</v>
      </c>
      <c r="D34039" s="5">
        <v>2</v>
      </c>
      <c r="E34039" s="5" t="s">
        <v>1907</v>
      </c>
      <c r="F34039" s="5" t="s">
        <v>3373</v>
      </c>
    </row>
    <row r="34040" spans="2:6" x14ac:dyDescent="0.35">
      <c r="B34040" s="5" t="s">
        <v>3517</v>
      </c>
      <c r="C34040" s="5" t="s">
        <v>5365</v>
      </c>
      <c r="D34040" s="5">
        <v>7</v>
      </c>
      <c r="E34040" s="5" t="s">
        <v>1907</v>
      </c>
      <c r="F34040" s="5" t="s">
        <v>3550</v>
      </c>
    </row>
    <row r="34041" spans="2:6" x14ac:dyDescent="0.35">
      <c r="B34041" s="5" t="s">
        <v>3517</v>
      </c>
      <c r="C34041" s="5" t="s">
        <v>5366</v>
      </c>
      <c r="D34041" s="5">
        <v>6</v>
      </c>
      <c r="E34041" s="5" t="s">
        <v>1907</v>
      </c>
      <c r="F34041" s="5" t="s">
        <v>3550</v>
      </c>
    </row>
    <row r="34042" spans="2:6" x14ac:dyDescent="0.35">
      <c r="B34042" s="5" t="s">
        <v>3517</v>
      </c>
      <c r="C34042" s="5" t="s">
        <v>5368</v>
      </c>
      <c r="D34042" s="5">
        <v>10</v>
      </c>
      <c r="E34042" s="5" t="s">
        <v>1907</v>
      </c>
      <c r="F34042" s="5" t="s">
        <v>3550</v>
      </c>
    </row>
    <row r="34043" spans="2:6" x14ac:dyDescent="0.35">
      <c r="B34043" s="5" t="s">
        <v>3517</v>
      </c>
      <c r="C34043" s="5" t="s">
        <v>5369</v>
      </c>
      <c r="D34043" s="5">
        <v>1</v>
      </c>
      <c r="E34043" s="5" t="s">
        <v>1907</v>
      </c>
      <c r="F34043" s="5" t="s">
        <v>3550</v>
      </c>
    </row>
    <row r="34044" spans="2:6" x14ac:dyDescent="0.35">
      <c r="B34044" s="5" t="s">
        <v>3517</v>
      </c>
      <c r="C34044" s="5" t="s">
        <v>5370</v>
      </c>
      <c r="D34044" s="5">
        <v>6</v>
      </c>
      <c r="E34044" s="5" t="s">
        <v>1907</v>
      </c>
      <c r="F34044" s="5" t="s">
        <v>3550</v>
      </c>
    </row>
    <row r="34045" spans="2:6" x14ac:dyDescent="0.35">
      <c r="B34045" s="5" t="s">
        <v>3517</v>
      </c>
      <c r="C34045" s="5" t="s">
        <v>5372</v>
      </c>
      <c r="D34045" s="5">
        <v>9</v>
      </c>
      <c r="E34045" s="5" t="s">
        <v>1907</v>
      </c>
      <c r="F34045" s="5" t="s">
        <v>3550</v>
      </c>
    </row>
    <row r="34046" spans="2:6" x14ac:dyDescent="0.35">
      <c r="B34046" s="5" t="s">
        <v>3517</v>
      </c>
      <c r="C34046" s="5" t="s">
        <v>5375</v>
      </c>
      <c r="D34046" s="5">
        <v>2</v>
      </c>
      <c r="E34046" s="5" t="s">
        <v>1907</v>
      </c>
      <c r="F34046" s="5" t="s">
        <v>3550</v>
      </c>
    </row>
    <row r="34047" spans="2:6" x14ac:dyDescent="0.35">
      <c r="B34047" s="5" t="s">
        <v>3517</v>
      </c>
      <c r="C34047" s="5" t="s">
        <v>5376</v>
      </c>
      <c r="D34047" s="5">
        <v>7</v>
      </c>
      <c r="E34047" s="5" t="s">
        <v>1907</v>
      </c>
      <c r="F34047" s="5" t="s">
        <v>3550</v>
      </c>
    </row>
    <row r="34048" spans="2:6" x14ac:dyDescent="0.35">
      <c r="B34048" s="5" t="s">
        <v>3517</v>
      </c>
      <c r="C34048" s="5" t="s">
        <v>5377</v>
      </c>
      <c r="D34048" s="5">
        <v>10</v>
      </c>
      <c r="E34048" s="5" t="s">
        <v>1907</v>
      </c>
      <c r="F34048" s="5" t="s">
        <v>3550</v>
      </c>
    </row>
    <row r="34049" spans="2:6" x14ac:dyDescent="0.35">
      <c r="B34049" s="5" t="s">
        <v>3517</v>
      </c>
      <c r="C34049" s="5" t="s">
        <v>5378</v>
      </c>
      <c r="D34049" s="5">
        <v>8</v>
      </c>
      <c r="E34049" s="5" t="s">
        <v>1907</v>
      </c>
      <c r="F34049" s="5" t="s">
        <v>3550</v>
      </c>
    </row>
    <row r="34050" spans="2:6" x14ac:dyDescent="0.35">
      <c r="B34050" s="5" t="s">
        <v>3517</v>
      </c>
      <c r="C34050" s="5" t="s">
        <v>5379</v>
      </c>
      <c r="D34050" s="5">
        <v>1</v>
      </c>
      <c r="E34050" s="5" t="s">
        <v>1907</v>
      </c>
      <c r="F34050" s="5" t="s">
        <v>3550</v>
      </c>
    </row>
    <row r="34051" spans="2:6" x14ac:dyDescent="0.35">
      <c r="B34051" s="5" t="s">
        <v>3517</v>
      </c>
      <c r="C34051" s="5" t="s">
        <v>5380</v>
      </c>
      <c r="D34051" s="5">
        <v>3</v>
      </c>
      <c r="E34051" s="5" t="s">
        <v>1907</v>
      </c>
      <c r="F34051" s="5" t="s">
        <v>3550</v>
      </c>
    </row>
    <row r="34052" spans="2:6" x14ac:dyDescent="0.35">
      <c r="B34052" s="5" t="s">
        <v>3517</v>
      </c>
      <c r="C34052" s="5" t="s">
        <v>5381</v>
      </c>
      <c r="D34052" s="5">
        <v>12</v>
      </c>
      <c r="E34052" s="5" t="s">
        <v>1907</v>
      </c>
      <c r="F34052" s="5" t="s">
        <v>3550</v>
      </c>
    </row>
    <row r="34053" spans="2:6" x14ac:dyDescent="0.35">
      <c r="B34053" s="5" t="s">
        <v>3517</v>
      </c>
      <c r="C34053" s="5" t="s">
        <v>5382</v>
      </c>
      <c r="D34053" s="5">
        <v>13</v>
      </c>
      <c r="E34053" s="5" t="s">
        <v>1907</v>
      </c>
      <c r="F34053" s="5" t="s">
        <v>3550</v>
      </c>
    </row>
    <row r="34054" spans="2:6" x14ac:dyDescent="0.35">
      <c r="B34054" s="5" t="s">
        <v>3517</v>
      </c>
      <c r="C34054" s="5" t="s">
        <v>5383</v>
      </c>
      <c r="D34054" s="5">
        <v>2</v>
      </c>
      <c r="E34054" s="5" t="s">
        <v>1907</v>
      </c>
      <c r="F34054" s="5" t="s">
        <v>3550</v>
      </c>
    </row>
    <row r="34055" spans="2:6" x14ac:dyDescent="0.35">
      <c r="B34055" s="5" t="s">
        <v>5427</v>
      </c>
      <c r="C34055" s="5" t="s">
        <v>5365</v>
      </c>
      <c r="D34055" s="5">
        <v>10</v>
      </c>
      <c r="E34055" s="5" t="s">
        <v>1907</v>
      </c>
      <c r="F34055" s="5" t="s">
        <v>5508</v>
      </c>
    </row>
    <row r="34056" spans="2:6" x14ac:dyDescent="0.35">
      <c r="B34056" s="5" t="s">
        <v>5427</v>
      </c>
      <c r="C34056" s="5" t="s">
        <v>5366</v>
      </c>
      <c r="D34056" s="5">
        <v>13</v>
      </c>
      <c r="E34056" s="5" t="s">
        <v>1907</v>
      </c>
      <c r="F34056" s="5" t="s">
        <v>5508</v>
      </c>
    </row>
    <row r="34057" spans="2:6" x14ac:dyDescent="0.35">
      <c r="B34057" s="5" t="s">
        <v>5427</v>
      </c>
      <c r="C34057" s="5" t="s">
        <v>5367</v>
      </c>
      <c r="D34057" s="5">
        <v>12</v>
      </c>
      <c r="E34057" s="5" t="s">
        <v>1907</v>
      </c>
      <c r="F34057" s="5" t="s">
        <v>5508</v>
      </c>
    </row>
    <row r="34058" spans="2:6" x14ac:dyDescent="0.35">
      <c r="B34058" s="5" t="s">
        <v>5427</v>
      </c>
      <c r="C34058" s="5" t="s">
        <v>5368</v>
      </c>
      <c r="D34058" s="5">
        <v>6</v>
      </c>
      <c r="E34058" s="5" t="s">
        <v>1907</v>
      </c>
      <c r="F34058" s="5" t="s">
        <v>5508</v>
      </c>
    </row>
    <row r="34059" spans="2:6" x14ac:dyDescent="0.35">
      <c r="B34059" s="5" t="s">
        <v>5427</v>
      </c>
      <c r="C34059" s="5" t="s">
        <v>5369</v>
      </c>
      <c r="D34059" s="5">
        <v>9</v>
      </c>
      <c r="E34059" s="5" t="s">
        <v>1907</v>
      </c>
      <c r="F34059" s="5" t="s">
        <v>5508</v>
      </c>
    </row>
    <row r="34060" spans="2:6" x14ac:dyDescent="0.35">
      <c r="B34060" s="5" t="s">
        <v>5427</v>
      </c>
      <c r="C34060" s="5" t="s">
        <v>5370</v>
      </c>
      <c r="D34060" s="5">
        <v>5</v>
      </c>
      <c r="E34060" s="5" t="s">
        <v>1907</v>
      </c>
      <c r="F34060" s="5" t="s">
        <v>5508</v>
      </c>
    </row>
    <row r="34061" spans="2:6" x14ac:dyDescent="0.35">
      <c r="B34061" s="5" t="s">
        <v>5427</v>
      </c>
      <c r="C34061" s="5" t="s">
        <v>5371</v>
      </c>
      <c r="D34061" s="5">
        <v>5</v>
      </c>
      <c r="E34061" s="5" t="s">
        <v>1907</v>
      </c>
      <c r="F34061" s="5" t="s">
        <v>5508</v>
      </c>
    </row>
    <row r="34062" spans="2:6" x14ac:dyDescent="0.35">
      <c r="B34062" s="5" t="s">
        <v>5427</v>
      </c>
      <c r="C34062" s="5" t="s">
        <v>5372</v>
      </c>
      <c r="D34062" s="5">
        <v>10</v>
      </c>
      <c r="E34062" s="5" t="s">
        <v>1907</v>
      </c>
      <c r="F34062" s="5" t="s">
        <v>5508</v>
      </c>
    </row>
    <row r="34063" spans="2:6" x14ac:dyDescent="0.35">
      <c r="B34063" s="5" t="s">
        <v>5427</v>
      </c>
      <c r="C34063" s="5" t="s">
        <v>5373</v>
      </c>
      <c r="D34063" s="5">
        <v>5</v>
      </c>
      <c r="E34063" s="5" t="s">
        <v>1907</v>
      </c>
      <c r="F34063" s="5" t="s">
        <v>5508</v>
      </c>
    </row>
    <row r="34064" spans="2:6" x14ac:dyDescent="0.35">
      <c r="B34064" s="5" t="s">
        <v>5427</v>
      </c>
      <c r="C34064" s="5" t="s">
        <v>5374</v>
      </c>
      <c r="D34064" s="5">
        <v>11</v>
      </c>
      <c r="E34064" s="5" t="s">
        <v>1907</v>
      </c>
      <c r="F34064" s="5" t="s">
        <v>5508</v>
      </c>
    </row>
    <row r="34065" spans="2:6" x14ac:dyDescent="0.35">
      <c r="B34065" s="5" t="s">
        <v>5427</v>
      </c>
      <c r="C34065" s="5" t="s">
        <v>5376</v>
      </c>
      <c r="D34065" s="5">
        <v>12</v>
      </c>
      <c r="E34065" s="5" t="s">
        <v>1907</v>
      </c>
      <c r="F34065" s="5" t="s">
        <v>5508</v>
      </c>
    </row>
    <row r="34066" spans="2:6" x14ac:dyDescent="0.35">
      <c r="B34066" s="5" t="s">
        <v>5427</v>
      </c>
      <c r="C34066" s="5" t="s">
        <v>5377</v>
      </c>
      <c r="D34066" s="5">
        <v>12</v>
      </c>
      <c r="E34066" s="5" t="s">
        <v>1907</v>
      </c>
      <c r="F34066" s="5" t="s">
        <v>5508</v>
      </c>
    </row>
    <row r="34067" spans="2:6" x14ac:dyDescent="0.35">
      <c r="B34067" s="5" t="s">
        <v>5427</v>
      </c>
      <c r="C34067" s="5" t="s">
        <v>5378</v>
      </c>
      <c r="D34067" s="5">
        <v>8</v>
      </c>
      <c r="E34067" s="5" t="s">
        <v>1907</v>
      </c>
      <c r="F34067" s="5" t="s">
        <v>5508</v>
      </c>
    </row>
    <row r="34068" spans="2:6" x14ac:dyDescent="0.35">
      <c r="B34068" s="5" t="s">
        <v>5427</v>
      </c>
      <c r="C34068" s="5" t="s">
        <v>5379</v>
      </c>
      <c r="D34068" s="5">
        <v>10</v>
      </c>
      <c r="E34068" s="5" t="s">
        <v>1907</v>
      </c>
      <c r="F34068" s="5" t="s">
        <v>5508</v>
      </c>
    </row>
    <row r="34069" spans="2:6" x14ac:dyDescent="0.35">
      <c r="B34069" s="5" t="s">
        <v>5427</v>
      </c>
      <c r="C34069" s="5" t="s">
        <v>5380</v>
      </c>
      <c r="D34069" s="5">
        <v>10</v>
      </c>
      <c r="E34069" s="5" t="s">
        <v>1907</v>
      </c>
      <c r="F34069" s="5" t="s">
        <v>5508</v>
      </c>
    </row>
    <row r="34070" spans="2:6" x14ac:dyDescent="0.35">
      <c r="B34070" s="5" t="s">
        <v>5427</v>
      </c>
      <c r="C34070" s="5" t="s">
        <v>5381</v>
      </c>
      <c r="D34070" s="5">
        <v>12</v>
      </c>
      <c r="E34070" s="5" t="s">
        <v>1907</v>
      </c>
      <c r="F34070" s="5" t="s">
        <v>5508</v>
      </c>
    </row>
    <row r="34071" spans="2:6" x14ac:dyDescent="0.35">
      <c r="B34071" s="5" t="s">
        <v>5427</v>
      </c>
      <c r="C34071" s="5" t="s">
        <v>5382</v>
      </c>
      <c r="D34071" s="5">
        <v>21</v>
      </c>
      <c r="E34071" s="5" t="s">
        <v>1907</v>
      </c>
      <c r="F34071" s="5" t="s">
        <v>5508</v>
      </c>
    </row>
    <row r="34072" spans="2:6" x14ac:dyDescent="0.35">
      <c r="B34072" s="5" t="s">
        <v>5427</v>
      </c>
      <c r="C34072" s="5" t="s">
        <v>5383</v>
      </c>
      <c r="D34072" s="5">
        <v>9</v>
      </c>
      <c r="E34072" s="5" t="s">
        <v>1907</v>
      </c>
      <c r="F34072" s="5" t="s">
        <v>5508</v>
      </c>
    </row>
    <row r="34073" spans="2:6" x14ac:dyDescent="0.35">
      <c r="B34073" s="5" t="s">
        <v>3356</v>
      </c>
      <c r="C34073" s="5" t="s">
        <v>5365</v>
      </c>
      <c r="D34073" s="5">
        <v>10</v>
      </c>
      <c r="E34073" s="5" t="s">
        <v>1907</v>
      </c>
      <c r="F34073" s="5" t="s">
        <v>3438</v>
      </c>
    </row>
    <row r="34074" spans="2:6" x14ac:dyDescent="0.35">
      <c r="B34074" s="5" t="s">
        <v>3356</v>
      </c>
      <c r="C34074" s="5" t="s">
        <v>5366</v>
      </c>
      <c r="D34074" s="5">
        <v>2</v>
      </c>
      <c r="E34074" s="5" t="s">
        <v>1907</v>
      </c>
      <c r="F34074" s="5" t="s">
        <v>3438</v>
      </c>
    </row>
    <row r="34075" spans="2:6" x14ac:dyDescent="0.35">
      <c r="B34075" s="5" t="s">
        <v>3356</v>
      </c>
      <c r="C34075" s="5" t="s">
        <v>5367</v>
      </c>
      <c r="D34075" s="5">
        <v>11</v>
      </c>
      <c r="E34075" s="5" t="s">
        <v>1907</v>
      </c>
      <c r="F34075" s="5" t="s">
        <v>3438</v>
      </c>
    </row>
    <row r="34076" spans="2:6" x14ac:dyDescent="0.35">
      <c r="B34076" s="5" t="s">
        <v>3356</v>
      </c>
      <c r="C34076" s="5" t="s">
        <v>5369</v>
      </c>
      <c r="D34076" s="5">
        <v>5</v>
      </c>
      <c r="E34076" s="5" t="s">
        <v>1907</v>
      </c>
      <c r="F34076" s="5" t="s">
        <v>3438</v>
      </c>
    </row>
    <row r="34077" spans="2:6" x14ac:dyDescent="0.35">
      <c r="B34077" s="5" t="s">
        <v>3356</v>
      </c>
      <c r="C34077" s="5" t="s">
        <v>5370</v>
      </c>
      <c r="D34077" s="5">
        <v>17</v>
      </c>
      <c r="E34077" s="5" t="s">
        <v>1907</v>
      </c>
      <c r="F34077" s="5" t="s">
        <v>3438</v>
      </c>
    </row>
    <row r="34078" spans="2:6" x14ac:dyDescent="0.35">
      <c r="B34078" s="5" t="s">
        <v>3356</v>
      </c>
      <c r="C34078" s="5" t="s">
        <v>5372</v>
      </c>
      <c r="D34078" s="5">
        <v>10</v>
      </c>
      <c r="E34078" s="5" t="s">
        <v>1907</v>
      </c>
      <c r="F34078" s="5" t="s">
        <v>3438</v>
      </c>
    </row>
    <row r="34079" spans="2:6" x14ac:dyDescent="0.35">
      <c r="B34079" s="5" t="s">
        <v>3356</v>
      </c>
      <c r="C34079" s="5" t="s">
        <v>5374</v>
      </c>
      <c r="D34079" s="5">
        <v>24</v>
      </c>
      <c r="E34079" s="5" t="s">
        <v>1907</v>
      </c>
      <c r="F34079" s="5" t="s">
        <v>3438</v>
      </c>
    </row>
    <row r="34080" spans="2:6" x14ac:dyDescent="0.35">
      <c r="B34080" s="5" t="s">
        <v>3356</v>
      </c>
      <c r="C34080" s="5" t="s">
        <v>5375</v>
      </c>
      <c r="D34080" s="5">
        <v>9</v>
      </c>
      <c r="E34080" s="5" t="s">
        <v>1907</v>
      </c>
      <c r="F34080" s="5" t="s">
        <v>3438</v>
      </c>
    </row>
    <row r="34081" spans="2:6" x14ac:dyDescent="0.35">
      <c r="B34081" s="5" t="s">
        <v>3356</v>
      </c>
      <c r="C34081" s="5" t="s">
        <v>5376</v>
      </c>
      <c r="D34081" s="5">
        <v>4</v>
      </c>
      <c r="E34081" s="5" t="s">
        <v>1907</v>
      </c>
      <c r="F34081" s="5" t="s">
        <v>3438</v>
      </c>
    </row>
    <row r="34082" spans="2:6" x14ac:dyDescent="0.35">
      <c r="B34082" s="5" t="s">
        <v>3356</v>
      </c>
      <c r="C34082" s="5" t="s">
        <v>5377</v>
      </c>
      <c r="D34082" s="5">
        <v>12</v>
      </c>
      <c r="E34082" s="5" t="s">
        <v>1907</v>
      </c>
      <c r="F34082" s="5" t="s">
        <v>3438</v>
      </c>
    </row>
    <row r="34083" spans="2:6" x14ac:dyDescent="0.35">
      <c r="B34083" s="5" t="s">
        <v>3356</v>
      </c>
      <c r="C34083" s="5" t="s">
        <v>5378</v>
      </c>
      <c r="D34083" s="5">
        <v>8</v>
      </c>
      <c r="E34083" s="5" t="s">
        <v>1907</v>
      </c>
      <c r="F34083" s="5" t="s">
        <v>3438</v>
      </c>
    </row>
    <row r="34084" spans="2:6" x14ac:dyDescent="0.35">
      <c r="B34084" s="5" t="s">
        <v>3356</v>
      </c>
      <c r="C34084" s="5" t="s">
        <v>5379</v>
      </c>
      <c r="D34084" s="5">
        <v>10</v>
      </c>
      <c r="E34084" s="5" t="s">
        <v>1907</v>
      </c>
      <c r="F34084" s="5" t="s">
        <v>3438</v>
      </c>
    </row>
    <row r="34085" spans="2:6" x14ac:dyDescent="0.35">
      <c r="B34085" s="5" t="s">
        <v>3356</v>
      </c>
      <c r="C34085" s="5" t="s">
        <v>5380</v>
      </c>
      <c r="D34085" s="5">
        <v>10</v>
      </c>
      <c r="E34085" s="5" t="s">
        <v>1907</v>
      </c>
      <c r="F34085" s="5" t="s">
        <v>3438</v>
      </c>
    </row>
    <row r="34086" spans="2:6" x14ac:dyDescent="0.35">
      <c r="B34086" s="5" t="s">
        <v>1099</v>
      </c>
      <c r="C34086" s="5" t="s">
        <v>5367</v>
      </c>
      <c r="D34086" s="5">
        <v>5</v>
      </c>
      <c r="E34086" s="5" t="s">
        <v>1907</v>
      </c>
      <c r="F34086" s="5" t="s">
        <v>4609</v>
      </c>
    </row>
    <row r="34087" spans="2:6" x14ac:dyDescent="0.35">
      <c r="B34087" s="5" t="s">
        <v>1099</v>
      </c>
      <c r="C34087" s="5" t="s">
        <v>5370</v>
      </c>
      <c r="D34087" s="5">
        <v>3</v>
      </c>
      <c r="E34087" s="5" t="s">
        <v>1907</v>
      </c>
      <c r="F34087" s="5" t="s">
        <v>4609</v>
      </c>
    </row>
    <row r="34088" spans="2:6" x14ac:dyDescent="0.35">
      <c r="B34088" s="5" t="s">
        <v>1099</v>
      </c>
      <c r="C34088" s="5" t="s">
        <v>5373</v>
      </c>
      <c r="D34088" s="5">
        <v>1</v>
      </c>
      <c r="E34088" s="5" t="s">
        <v>1907</v>
      </c>
      <c r="F34088" s="5" t="s">
        <v>4609</v>
      </c>
    </row>
    <row r="34089" spans="2:6" x14ac:dyDescent="0.35">
      <c r="B34089" s="5" t="s">
        <v>1099</v>
      </c>
      <c r="C34089" s="5" t="s">
        <v>5376</v>
      </c>
      <c r="D34089" s="5">
        <v>4</v>
      </c>
      <c r="E34089" s="5" t="s">
        <v>1907</v>
      </c>
      <c r="F34089" s="5" t="s">
        <v>4609</v>
      </c>
    </row>
    <row r="34090" spans="2:6" x14ac:dyDescent="0.35">
      <c r="B34090" s="5" t="s">
        <v>1099</v>
      </c>
      <c r="C34090" s="5" t="s">
        <v>5377</v>
      </c>
      <c r="D34090" s="5">
        <v>11</v>
      </c>
      <c r="E34090" s="5" t="s">
        <v>1907</v>
      </c>
      <c r="F34090" s="5" t="s">
        <v>4609</v>
      </c>
    </row>
    <row r="34091" spans="2:6" x14ac:dyDescent="0.35">
      <c r="B34091" s="5" t="s">
        <v>1099</v>
      </c>
      <c r="C34091" s="5" t="s">
        <v>5379</v>
      </c>
      <c r="D34091" s="5">
        <v>3</v>
      </c>
      <c r="E34091" s="5" t="s">
        <v>1907</v>
      </c>
      <c r="F34091" s="5" t="s">
        <v>4609</v>
      </c>
    </row>
    <row r="34092" spans="2:6" x14ac:dyDescent="0.35">
      <c r="B34092" s="5" t="s">
        <v>1099</v>
      </c>
      <c r="C34092" s="5" t="s">
        <v>5380</v>
      </c>
      <c r="D34092" s="5">
        <v>9</v>
      </c>
      <c r="E34092" s="5" t="s">
        <v>1907</v>
      </c>
      <c r="F34092" s="5" t="s">
        <v>4609</v>
      </c>
    </row>
    <row r="34093" spans="2:6" x14ac:dyDescent="0.35">
      <c r="B34093" s="5" t="s">
        <v>1099</v>
      </c>
      <c r="C34093" s="5" t="s">
        <v>5381</v>
      </c>
      <c r="D34093" s="5">
        <v>9</v>
      </c>
      <c r="E34093" s="5" t="s">
        <v>1907</v>
      </c>
      <c r="F34093" s="5" t="s">
        <v>4609</v>
      </c>
    </row>
    <row r="34094" spans="2:6" x14ac:dyDescent="0.35">
      <c r="B34094" s="5" t="s">
        <v>5331</v>
      </c>
      <c r="C34094" s="5" t="s">
        <v>5369</v>
      </c>
      <c r="D34094" s="5">
        <v>12</v>
      </c>
      <c r="E34094" s="5" t="s">
        <v>1907</v>
      </c>
      <c r="F34094" s="5" t="s">
        <v>5387</v>
      </c>
    </row>
    <row r="34095" spans="2:6" x14ac:dyDescent="0.35">
      <c r="B34095" s="5" t="s">
        <v>5331</v>
      </c>
      <c r="C34095" s="5" t="s">
        <v>5373</v>
      </c>
      <c r="D34095" s="5">
        <v>12</v>
      </c>
      <c r="E34095" s="5" t="s">
        <v>1907</v>
      </c>
      <c r="F34095" s="5" t="s">
        <v>5387</v>
      </c>
    </row>
    <row r="34096" spans="2:6" x14ac:dyDescent="0.35">
      <c r="B34096" s="5" t="s">
        <v>5331</v>
      </c>
      <c r="C34096" s="5" t="s">
        <v>5376</v>
      </c>
      <c r="D34096" s="5">
        <v>12</v>
      </c>
      <c r="E34096" s="5" t="s">
        <v>1907</v>
      </c>
      <c r="F34096" s="5" t="s">
        <v>5387</v>
      </c>
    </row>
    <row r="34097" spans="2:6" x14ac:dyDescent="0.35">
      <c r="B34097" s="5" t="s">
        <v>169</v>
      </c>
      <c r="C34097" s="5" t="s">
        <v>5365</v>
      </c>
      <c r="D34097" s="5">
        <v>10</v>
      </c>
      <c r="E34097" s="5" t="s">
        <v>1907</v>
      </c>
      <c r="F34097" s="5" t="s">
        <v>5506</v>
      </c>
    </row>
    <row r="34098" spans="2:6" x14ac:dyDescent="0.35">
      <c r="B34098" s="5" t="s">
        <v>169</v>
      </c>
      <c r="C34098" s="5" t="s">
        <v>5366</v>
      </c>
      <c r="D34098" s="5">
        <v>16</v>
      </c>
      <c r="E34098" s="5" t="s">
        <v>1907</v>
      </c>
      <c r="F34098" s="5" t="s">
        <v>5506</v>
      </c>
    </row>
    <row r="34099" spans="2:6" x14ac:dyDescent="0.35">
      <c r="B34099" s="5" t="s">
        <v>169</v>
      </c>
      <c r="C34099" s="5" t="s">
        <v>5367</v>
      </c>
      <c r="D34099" s="5">
        <v>12</v>
      </c>
      <c r="E34099" s="5" t="s">
        <v>1907</v>
      </c>
      <c r="F34099" s="5" t="s">
        <v>5506</v>
      </c>
    </row>
    <row r="34100" spans="2:6" x14ac:dyDescent="0.35">
      <c r="B34100" s="5" t="s">
        <v>169</v>
      </c>
      <c r="C34100" s="5" t="s">
        <v>5369</v>
      </c>
      <c r="D34100" s="5">
        <v>12</v>
      </c>
      <c r="E34100" s="5" t="s">
        <v>1907</v>
      </c>
      <c r="F34100" s="5" t="s">
        <v>5506</v>
      </c>
    </row>
    <row r="34101" spans="2:6" x14ac:dyDescent="0.35">
      <c r="B34101" s="5" t="s">
        <v>169</v>
      </c>
      <c r="C34101" s="5" t="s">
        <v>5370</v>
      </c>
      <c r="D34101" s="5">
        <v>6</v>
      </c>
      <c r="E34101" s="5" t="s">
        <v>1907</v>
      </c>
      <c r="F34101" s="5" t="s">
        <v>5506</v>
      </c>
    </row>
    <row r="34102" spans="2:6" x14ac:dyDescent="0.35">
      <c r="B34102" s="5" t="s">
        <v>169</v>
      </c>
      <c r="C34102" s="5" t="s">
        <v>5373</v>
      </c>
      <c r="D34102" s="5">
        <v>12</v>
      </c>
      <c r="E34102" s="5" t="s">
        <v>1907</v>
      </c>
      <c r="F34102" s="5" t="s">
        <v>5506</v>
      </c>
    </row>
    <row r="34103" spans="2:6" x14ac:dyDescent="0.35">
      <c r="B34103" s="5" t="s">
        <v>169</v>
      </c>
      <c r="C34103" s="5" t="s">
        <v>5374</v>
      </c>
      <c r="D34103" s="5">
        <v>12</v>
      </c>
      <c r="E34103" s="5" t="s">
        <v>1907</v>
      </c>
      <c r="F34103" s="5" t="s">
        <v>5506</v>
      </c>
    </row>
    <row r="34104" spans="2:6" x14ac:dyDescent="0.35">
      <c r="B34104" s="5" t="s">
        <v>169</v>
      </c>
      <c r="C34104" s="5" t="s">
        <v>5376</v>
      </c>
      <c r="D34104" s="5">
        <v>12</v>
      </c>
      <c r="E34104" s="5" t="s">
        <v>1907</v>
      </c>
      <c r="F34104" s="5" t="s">
        <v>5506</v>
      </c>
    </row>
    <row r="34105" spans="2:6" x14ac:dyDescent="0.35">
      <c r="B34105" s="5" t="s">
        <v>169</v>
      </c>
      <c r="C34105" s="5" t="s">
        <v>5377</v>
      </c>
      <c r="D34105" s="5">
        <v>12</v>
      </c>
      <c r="E34105" s="5" t="s">
        <v>1907</v>
      </c>
      <c r="F34105" s="5" t="s">
        <v>5506</v>
      </c>
    </row>
    <row r="34106" spans="2:6" x14ac:dyDescent="0.35">
      <c r="B34106" s="5" t="s">
        <v>169</v>
      </c>
      <c r="C34106" s="5" t="s">
        <v>5379</v>
      </c>
      <c r="D34106" s="5">
        <v>10</v>
      </c>
      <c r="E34106" s="5" t="s">
        <v>1907</v>
      </c>
      <c r="F34106" s="5" t="s">
        <v>5506</v>
      </c>
    </row>
    <row r="34107" spans="2:6" x14ac:dyDescent="0.35">
      <c r="B34107" s="5" t="s">
        <v>169</v>
      </c>
      <c r="C34107" s="5" t="s">
        <v>5380</v>
      </c>
      <c r="D34107" s="5">
        <v>10</v>
      </c>
      <c r="E34107" s="5" t="s">
        <v>1907</v>
      </c>
      <c r="F34107" s="5" t="s">
        <v>5506</v>
      </c>
    </row>
    <row r="34108" spans="2:6" x14ac:dyDescent="0.35">
      <c r="B34108" s="5" t="s">
        <v>169</v>
      </c>
      <c r="C34108" s="5" t="s">
        <v>5381</v>
      </c>
      <c r="D34108" s="5">
        <v>12</v>
      </c>
      <c r="E34108" s="5" t="s">
        <v>1907</v>
      </c>
      <c r="F34108" s="5" t="s">
        <v>5506</v>
      </c>
    </row>
    <row r="34109" spans="2:6" x14ac:dyDescent="0.35">
      <c r="B34109" s="5" t="s">
        <v>1246</v>
      </c>
      <c r="C34109" s="5" t="s">
        <v>5365</v>
      </c>
      <c r="D34109" s="5">
        <v>6</v>
      </c>
      <c r="E34109" s="5" t="s">
        <v>2448</v>
      </c>
      <c r="F34109" s="5" t="s">
        <v>5539</v>
      </c>
    </row>
    <row r="34110" spans="2:6" x14ac:dyDescent="0.35">
      <c r="B34110" s="5" t="s">
        <v>1246</v>
      </c>
      <c r="C34110" s="5" t="s">
        <v>5367</v>
      </c>
      <c r="D34110" s="5">
        <v>2</v>
      </c>
      <c r="E34110" s="5" t="s">
        <v>2448</v>
      </c>
      <c r="F34110" s="5" t="s">
        <v>5539</v>
      </c>
    </row>
    <row r="34111" spans="2:6" x14ac:dyDescent="0.35">
      <c r="B34111" s="5" t="s">
        <v>1246</v>
      </c>
      <c r="C34111" s="5" t="s">
        <v>5370</v>
      </c>
      <c r="D34111" s="5">
        <v>11</v>
      </c>
      <c r="E34111" s="5" t="s">
        <v>2448</v>
      </c>
      <c r="F34111" s="5" t="s">
        <v>5539</v>
      </c>
    </row>
    <row r="34112" spans="2:6" x14ac:dyDescent="0.35">
      <c r="B34112" s="5" t="s">
        <v>1246</v>
      </c>
      <c r="C34112" s="5" t="s">
        <v>5372</v>
      </c>
      <c r="D34112" s="5">
        <v>8</v>
      </c>
      <c r="E34112" s="5" t="s">
        <v>2448</v>
      </c>
      <c r="F34112" s="5" t="s">
        <v>5539</v>
      </c>
    </row>
    <row r="34113" spans="2:6" x14ac:dyDescent="0.35">
      <c r="B34113" s="5" t="s">
        <v>1246</v>
      </c>
      <c r="C34113" s="5" t="s">
        <v>5375</v>
      </c>
      <c r="D34113" s="5">
        <v>1</v>
      </c>
      <c r="E34113" s="5" t="s">
        <v>2448</v>
      </c>
      <c r="F34113" s="5" t="s">
        <v>5539</v>
      </c>
    </row>
    <row r="34114" spans="2:6" x14ac:dyDescent="0.35">
      <c r="B34114" s="5" t="s">
        <v>1246</v>
      </c>
      <c r="C34114" s="5" t="s">
        <v>5376</v>
      </c>
      <c r="D34114" s="5">
        <v>6</v>
      </c>
      <c r="E34114" s="5" t="s">
        <v>2448</v>
      </c>
      <c r="F34114" s="5" t="s">
        <v>5539</v>
      </c>
    </row>
    <row r="34115" spans="2:6" x14ac:dyDescent="0.35">
      <c r="B34115" s="5" t="s">
        <v>1246</v>
      </c>
      <c r="C34115" s="5" t="s">
        <v>5377</v>
      </c>
      <c r="D34115" s="5">
        <v>11</v>
      </c>
      <c r="E34115" s="5" t="s">
        <v>2448</v>
      </c>
      <c r="F34115" s="5" t="s">
        <v>5539</v>
      </c>
    </row>
    <row r="34116" spans="2:6" x14ac:dyDescent="0.35">
      <c r="B34116" s="5" t="s">
        <v>1246</v>
      </c>
      <c r="C34116" s="5" t="s">
        <v>5378</v>
      </c>
      <c r="D34116" s="5">
        <v>7</v>
      </c>
      <c r="E34116" s="5" t="s">
        <v>2448</v>
      </c>
      <c r="F34116" s="5" t="s">
        <v>5539</v>
      </c>
    </row>
    <row r="34117" spans="2:6" x14ac:dyDescent="0.35">
      <c r="B34117" s="5" t="s">
        <v>1246</v>
      </c>
      <c r="C34117" s="5" t="s">
        <v>5379</v>
      </c>
      <c r="D34117" s="5">
        <v>2</v>
      </c>
      <c r="E34117" s="5" t="s">
        <v>2448</v>
      </c>
      <c r="F34117" s="5" t="s">
        <v>5539</v>
      </c>
    </row>
    <row r="34118" spans="2:6" x14ac:dyDescent="0.35">
      <c r="B34118" s="5" t="s">
        <v>1246</v>
      </c>
      <c r="C34118" s="5" t="s">
        <v>5380</v>
      </c>
      <c r="D34118" s="5">
        <v>3</v>
      </c>
      <c r="E34118" s="5" t="s">
        <v>2448</v>
      </c>
      <c r="F34118" s="5" t="s">
        <v>5539</v>
      </c>
    </row>
    <row r="34119" spans="2:6" x14ac:dyDescent="0.35">
      <c r="B34119" s="5" t="s">
        <v>1246</v>
      </c>
      <c r="C34119" s="5" t="s">
        <v>5381</v>
      </c>
      <c r="D34119" s="5">
        <v>9</v>
      </c>
      <c r="E34119" s="5" t="s">
        <v>2448</v>
      </c>
      <c r="F34119" s="5" t="s">
        <v>5539</v>
      </c>
    </row>
    <row r="34120" spans="2:6" x14ac:dyDescent="0.35">
      <c r="B34120" s="5" t="s">
        <v>741</v>
      </c>
      <c r="C34120" s="5" t="s">
        <v>5369</v>
      </c>
      <c r="D34120" s="5">
        <v>4</v>
      </c>
      <c r="E34120" s="5" t="s">
        <v>2448</v>
      </c>
      <c r="F34120" s="5" t="s">
        <v>2451</v>
      </c>
    </row>
    <row r="34121" spans="2:6" x14ac:dyDescent="0.35">
      <c r="B34121" s="5" t="s">
        <v>741</v>
      </c>
      <c r="C34121" s="5" t="s">
        <v>5370</v>
      </c>
      <c r="D34121" s="5">
        <v>6</v>
      </c>
      <c r="E34121" s="5" t="s">
        <v>2448</v>
      </c>
      <c r="F34121" s="5" t="s">
        <v>2451</v>
      </c>
    </row>
    <row r="34122" spans="2:6" x14ac:dyDescent="0.35">
      <c r="B34122" s="5" t="s">
        <v>741</v>
      </c>
      <c r="C34122" s="5" t="s">
        <v>5373</v>
      </c>
      <c r="D34122" s="5">
        <v>2</v>
      </c>
      <c r="E34122" s="5" t="s">
        <v>2448</v>
      </c>
      <c r="F34122" s="5" t="s">
        <v>2451</v>
      </c>
    </row>
    <row r="34123" spans="2:6" x14ac:dyDescent="0.35">
      <c r="B34123" s="5" t="s">
        <v>741</v>
      </c>
      <c r="C34123" s="5" t="s">
        <v>5374</v>
      </c>
      <c r="D34123" s="5">
        <v>4</v>
      </c>
      <c r="E34123" s="5" t="s">
        <v>2448</v>
      </c>
      <c r="F34123" s="5" t="s">
        <v>2451</v>
      </c>
    </row>
    <row r="34124" spans="2:6" x14ac:dyDescent="0.35">
      <c r="B34124" s="5" t="s">
        <v>741</v>
      </c>
      <c r="C34124" s="5" t="s">
        <v>5376</v>
      </c>
      <c r="D34124" s="5">
        <v>9</v>
      </c>
      <c r="E34124" s="5" t="s">
        <v>2448</v>
      </c>
      <c r="F34124" s="5" t="s">
        <v>2451</v>
      </c>
    </row>
    <row r="34125" spans="2:6" x14ac:dyDescent="0.35">
      <c r="B34125" s="5" t="s">
        <v>741</v>
      </c>
      <c r="C34125" s="5" t="s">
        <v>5377</v>
      </c>
      <c r="D34125" s="5">
        <v>12</v>
      </c>
      <c r="E34125" s="5" t="s">
        <v>2448</v>
      </c>
      <c r="F34125" s="5" t="s">
        <v>2451</v>
      </c>
    </row>
    <row r="34126" spans="2:6" x14ac:dyDescent="0.35">
      <c r="B34126" s="5" t="s">
        <v>741</v>
      </c>
      <c r="C34126" s="5" t="s">
        <v>5380</v>
      </c>
      <c r="D34126" s="5">
        <v>8</v>
      </c>
      <c r="E34126" s="5" t="s">
        <v>2448</v>
      </c>
      <c r="F34126" s="5" t="s">
        <v>2451</v>
      </c>
    </row>
    <row r="34127" spans="2:6" x14ac:dyDescent="0.35">
      <c r="B34127" s="5" t="s">
        <v>741</v>
      </c>
      <c r="C34127" s="5" t="s">
        <v>5381</v>
      </c>
      <c r="D34127" s="5">
        <v>12</v>
      </c>
      <c r="E34127" s="5" t="s">
        <v>2448</v>
      </c>
      <c r="F34127" s="5" t="s">
        <v>2451</v>
      </c>
    </row>
    <row r="34128" spans="2:6" x14ac:dyDescent="0.35">
      <c r="B34128" s="5" t="s">
        <v>1248</v>
      </c>
      <c r="C34128" s="5" t="s">
        <v>5369</v>
      </c>
      <c r="D34128" s="5">
        <v>7</v>
      </c>
      <c r="E34128" s="5" t="s">
        <v>2448</v>
      </c>
      <c r="F34128" s="5" t="s">
        <v>5587</v>
      </c>
    </row>
    <row r="34129" spans="2:6" x14ac:dyDescent="0.35">
      <c r="B34129" s="5" t="s">
        <v>1248</v>
      </c>
      <c r="C34129" s="5" t="s">
        <v>5370</v>
      </c>
      <c r="D34129" s="5">
        <v>6</v>
      </c>
      <c r="E34129" s="5" t="s">
        <v>2448</v>
      </c>
      <c r="F34129" s="5" t="s">
        <v>5587</v>
      </c>
    </row>
    <row r="34130" spans="2:6" x14ac:dyDescent="0.35">
      <c r="B34130" s="5" t="s">
        <v>1248</v>
      </c>
      <c r="C34130" s="5" t="s">
        <v>5373</v>
      </c>
      <c r="D34130" s="5">
        <v>1</v>
      </c>
      <c r="E34130" s="5" t="s">
        <v>2448</v>
      </c>
      <c r="F34130" s="5" t="s">
        <v>5587</v>
      </c>
    </row>
    <row r="34131" spans="2:6" x14ac:dyDescent="0.35">
      <c r="B34131" s="5" t="s">
        <v>1248</v>
      </c>
      <c r="C34131" s="5" t="s">
        <v>5374</v>
      </c>
      <c r="D34131" s="5">
        <v>3</v>
      </c>
      <c r="E34131" s="5" t="s">
        <v>2448</v>
      </c>
      <c r="F34131" s="5" t="s">
        <v>5587</v>
      </c>
    </row>
    <row r="34132" spans="2:6" x14ac:dyDescent="0.35">
      <c r="B34132" s="5" t="s">
        <v>1248</v>
      </c>
      <c r="C34132" s="5" t="s">
        <v>5376</v>
      </c>
      <c r="D34132" s="5">
        <v>10</v>
      </c>
      <c r="E34132" s="5" t="s">
        <v>2448</v>
      </c>
      <c r="F34132" s="5" t="s">
        <v>5587</v>
      </c>
    </row>
    <row r="34133" spans="2:6" x14ac:dyDescent="0.35">
      <c r="B34133" s="5" t="s">
        <v>1248</v>
      </c>
      <c r="C34133" s="5" t="s">
        <v>5377</v>
      </c>
      <c r="D34133" s="5">
        <v>11</v>
      </c>
      <c r="E34133" s="5" t="s">
        <v>2448</v>
      </c>
      <c r="F34133" s="5" t="s">
        <v>5587</v>
      </c>
    </row>
    <row r="34134" spans="2:6" x14ac:dyDescent="0.35">
      <c r="B34134" s="5" t="s">
        <v>1248</v>
      </c>
      <c r="C34134" s="5" t="s">
        <v>5380</v>
      </c>
      <c r="D34134" s="5">
        <v>10</v>
      </c>
      <c r="E34134" s="5" t="s">
        <v>2448</v>
      </c>
      <c r="F34134" s="5" t="s">
        <v>5587</v>
      </c>
    </row>
    <row r="34135" spans="2:6" x14ac:dyDescent="0.35">
      <c r="B34135" s="5" t="s">
        <v>1248</v>
      </c>
      <c r="C34135" s="5" t="s">
        <v>5381</v>
      </c>
      <c r="D34135" s="5">
        <v>10</v>
      </c>
      <c r="E34135" s="5" t="s">
        <v>2448</v>
      </c>
      <c r="F34135" s="5" t="s">
        <v>5587</v>
      </c>
    </row>
    <row r="34136" spans="2:6" x14ac:dyDescent="0.35">
      <c r="B34136" s="5" t="s">
        <v>1258</v>
      </c>
      <c r="C34136" s="5" t="s">
        <v>5370</v>
      </c>
      <c r="D34136" s="5">
        <v>3</v>
      </c>
      <c r="E34136" s="5" t="s">
        <v>2448</v>
      </c>
      <c r="F34136" s="5" t="s">
        <v>5390</v>
      </c>
    </row>
    <row r="34137" spans="2:6" x14ac:dyDescent="0.35">
      <c r="B34137" s="5" t="s">
        <v>1258</v>
      </c>
      <c r="C34137" s="5" t="s">
        <v>5377</v>
      </c>
      <c r="D34137" s="5">
        <v>4</v>
      </c>
      <c r="E34137" s="5" t="s">
        <v>2448</v>
      </c>
      <c r="F34137" s="5" t="s">
        <v>5390</v>
      </c>
    </row>
    <row r="34138" spans="2:6" x14ac:dyDescent="0.35">
      <c r="B34138" s="5" t="s">
        <v>1318</v>
      </c>
      <c r="C34138" s="5" t="s">
        <v>5369</v>
      </c>
      <c r="D34138" s="5">
        <v>8</v>
      </c>
      <c r="E34138" s="5" t="s">
        <v>2448</v>
      </c>
      <c r="F34138" s="5" t="s">
        <v>5603</v>
      </c>
    </row>
    <row r="34139" spans="2:6" x14ac:dyDescent="0.35">
      <c r="B34139" s="5" t="s">
        <v>1318</v>
      </c>
      <c r="C34139" s="5" t="s">
        <v>5373</v>
      </c>
      <c r="D34139" s="5">
        <v>3</v>
      </c>
      <c r="E34139" s="5" t="s">
        <v>2448</v>
      </c>
      <c r="F34139" s="5" t="s">
        <v>5603</v>
      </c>
    </row>
    <row r="34140" spans="2:6" x14ac:dyDescent="0.35">
      <c r="B34140" s="5" t="s">
        <v>1318</v>
      </c>
      <c r="C34140" s="5" t="s">
        <v>5376</v>
      </c>
      <c r="D34140" s="5">
        <v>10</v>
      </c>
      <c r="E34140" s="5" t="s">
        <v>2448</v>
      </c>
      <c r="F34140" s="5" t="s">
        <v>5603</v>
      </c>
    </row>
    <row r="34141" spans="2:6" x14ac:dyDescent="0.35">
      <c r="B34141" s="5" t="s">
        <v>1318</v>
      </c>
      <c r="C34141" s="5" t="s">
        <v>5380</v>
      </c>
      <c r="D34141" s="5">
        <v>9</v>
      </c>
      <c r="E34141" s="5" t="s">
        <v>2448</v>
      </c>
      <c r="F34141" s="5" t="s">
        <v>5603</v>
      </c>
    </row>
    <row r="34142" spans="2:6" x14ac:dyDescent="0.35">
      <c r="B34142" s="5" t="s">
        <v>1318</v>
      </c>
      <c r="C34142" s="5" t="s">
        <v>5381</v>
      </c>
      <c r="D34142" s="5">
        <v>11</v>
      </c>
      <c r="E34142" s="5" t="s">
        <v>2448</v>
      </c>
      <c r="F34142" s="5" t="s">
        <v>5603</v>
      </c>
    </row>
    <row r="34143" spans="2:6" x14ac:dyDescent="0.35">
      <c r="B34143" s="5" t="s">
        <v>479</v>
      </c>
      <c r="C34143" s="5" t="s">
        <v>5366</v>
      </c>
      <c r="D34143" s="5">
        <v>5</v>
      </c>
      <c r="E34143" s="5" t="s">
        <v>2448</v>
      </c>
      <c r="F34143" s="5" t="s">
        <v>5578</v>
      </c>
    </row>
    <row r="34144" spans="2:6" x14ac:dyDescent="0.35">
      <c r="B34144" s="5" t="s">
        <v>479</v>
      </c>
      <c r="C34144" s="5" t="s">
        <v>5367</v>
      </c>
      <c r="D34144" s="5">
        <v>2</v>
      </c>
      <c r="E34144" s="5" t="s">
        <v>2448</v>
      </c>
      <c r="F34144" s="5" t="s">
        <v>5578</v>
      </c>
    </row>
    <row r="34145" spans="2:6" x14ac:dyDescent="0.35">
      <c r="B34145" s="5" t="s">
        <v>479</v>
      </c>
      <c r="C34145" s="5" t="s">
        <v>5369</v>
      </c>
      <c r="D34145" s="5">
        <v>6</v>
      </c>
      <c r="E34145" s="5" t="s">
        <v>2448</v>
      </c>
      <c r="F34145" s="5" t="s">
        <v>5578</v>
      </c>
    </row>
    <row r="34146" spans="2:6" x14ac:dyDescent="0.35">
      <c r="B34146" s="5" t="s">
        <v>479</v>
      </c>
      <c r="C34146" s="5" t="s">
        <v>5370</v>
      </c>
      <c r="D34146" s="5">
        <v>4</v>
      </c>
      <c r="E34146" s="5" t="s">
        <v>2448</v>
      </c>
      <c r="F34146" s="5" t="s">
        <v>5578</v>
      </c>
    </row>
    <row r="34147" spans="2:6" x14ac:dyDescent="0.35">
      <c r="B34147" s="5" t="s">
        <v>479</v>
      </c>
      <c r="C34147" s="5" t="s">
        <v>5373</v>
      </c>
      <c r="D34147" s="5">
        <v>1</v>
      </c>
      <c r="E34147" s="5" t="s">
        <v>2448</v>
      </c>
      <c r="F34147" s="5" t="s">
        <v>5578</v>
      </c>
    </row>
    <row r="34148" spans="2:6" x14ac:dyDescent="0.35">
      <c r="B34148" s="5" t="s">
        <v>479</v>
      </c>
      <c r="C34148" s="5" t="s">
        <v>5374</v>
      </c>
      <c r="D34148" s="5">
        <v>3</v>
      </c>
      <c r="E34148" s="5" t="s">
        <v>2448</v>
      </c>
      <c r="F34148" s="5" t="s">
        <v>5578</v>
      </c>
    </row>
    <row r="34149" spans="2:6" x14ac:dyDescent="0.35">
      <c r="B34149" s="5" t="s">
        <v>479</v>
      </c>
      <c r="C34149" s="5" t="s">
        <v>5376</v>
      </c>
      <c r="D34149" s="5">
        <v>7</v>
      </c>
      <c r="E34149" s="5" t="s">
        <v>2448</v>
      </c>
      <c r="F34149" s="5" t="s">
        <v>5578</v>
      </c>
    </row>
    <row r="34150" spans="2:6" x14ac:dyDescent="0.35">
      <c r="B34150" s="5" t="s">
        <v>479</v>
      </c>
      <c r="C34150" s="5" t="s">
        <v>5377</v>
      </c>
      <c r="D34150" s="5">
        <v>9</v>
      </c>
      <c r="E34150" s="5" t="s">
        <v>2448</v>
      </c>
      <c r="F34150" s="5" t="s">
        <v>5578</v>
      </c>
    </row>
    <row r="34151" spans="2:6" x14ac:dyDescent="0.35">
      <c r="B34151" s="5" t="s">
        <v>479</v>
      </c>
      <c r="C34151" s="5" t="s">
        <v>5379</v>
      </c>
      <c r="D34151" s="5">
        <v>3</v>
      </c>
      <c r="E34151" s="5" t="s">
        <v>2448</v>
      </c>
      <c r="F34151" s="5" t="s">
        <v>5578</v>
      </c>
    </row>
    <row r="34152" spans="2:6" x14ac:dyDescent="0.35">
      <c r="B34152" s="5" t="s">
        <v>479</v>
      </c>
      <c r="C34152" s="5" t="s">
        <v>5380</v>
      </c>
      <c r="D34152" s="5">
        <v>10</v>
      </c>
      <c r="E34152" s="5" t="s">
        <v>2448</v>
      </c>
      <c r="F34152" s="5" t="s">
        <v>5578</v>
      </c>
    </row>
    <row r="34153" spans="2:6" x14ac:dyDescent="0.35">
      <c r="B34153" s="5" t="s">
        <v>479</v>
      </c>
      <c r="C34153" s="5" t="s">
        <v>5381</v>
      </c>
      <c r="D34153" s="5">
        <v>10</v>
      </c>
      <c r="E34153" s="5" t="s">
        <v>2448</v>
      </c>
      <c r="F34153" s="5" t="s">
        <v>5578</v>
      </c>
    </row>
    <row r="34154" spans="2:6" x14ac:dyDescent="0.35">
      <c r="B34154" s="5" t="s">
        <v>1241</v>
      </c>
      <c r="C34154" s="5" t="s">
        <v>5369</v>
      </c>
      <c r="D34154" s="5">
        <v>2</v>
      </c>
      <c r="E34154" s="5" t="s">
        <v>2448</v>
      </c>
      <c r="F34154" s="5" t="s">
        <v>4863</v>
      </c>
    </row>
    <row r="34155" spans="2:6" x14ac:dyDescent="0.35">
      <c r="B34155" s="5" t="s">
        <v>1241</v>
      </c>
      <c r="C34155" s="5" t="s">
        <v>5370</v>
      </c>
      <c r="D34155" s="5">
        <v>4</v>
      </c>
      <c r="E34155" s="5" t="s">
        <v>2448</v>
      </c>
      <c r="F34155" s="5" t="s">
        <v>4863</v>
      </c>
    </row>
    <row r="34156" spans="2:6" x14ac:dyDescent="0.35">
      <c r="B34156" s="5" t="s">
        <v>1241</v>
      </c>
      <c r="C34156" s="5" t="s">
        <v>5374</v>
      </c>
      <c r="D34156" s="5">
        <v>1</v>
      </c>
      <c r="E34156" s="5" t="s">
        <v>2448</v>
      </c>
      <c r="F34156" s="5" t="s">
        <v>4863</v>
      </c>
    </row>
    <row r="34157" spans="2:6" x14ac:dyDescent="0.35">
      <c r="B34157" s="5" t="s">
        <v>1241</v>
      </c>
      <c r="C34157" s="5" t="s">
        <v>5375</v>
      </c>
      <c r="D34157" s="5">
        <v>6</v>
      </c>
      <c r="E34157" s="5" t="s">
        <v>2448</v>
      </c>
      <c r="F34157" s="5" t="s">
        <v>4863</v>
      </c>
    </row>
    <row r="34158" spans="2:6" x14ac:dyDescent="0.35">
      <c r="B34158" s="5" t="s">
        <v>1241</v>
      </c>
      <c r="C34158" s="5" t="s">
        <v>5378</v>
      </c>
      <c r="D34158" s="5">
        <v>10</v>
      </c>
      <c r="E34158" s="5" t="s">
        <v>2448</v>
      </c>
      <c r="F34158" s="5" t="s">
        <v>4863</v>
      </c>
    </row>
    <row r="34159" spans="2:6" x14ac:dyDescent="0.35">
      <c r="B34159" s="5" t="s">
        <v>1241</v>
      </c>
      <c r="C34159" s="5" t="s">
        <v>5380</v>
      </c>
      <c r="D34159" s="5">
        <v>1</v>
      </c>
      <c r="E34159" s="5" t="s">
        <v>2448</v>
      </c>
      <c r="F34159" s="5" t="s">
        <v>4863</v>
      </c>
    </row>
    <row r="34160" spans="2:6" x14ac:dyDescent="0.35">
      <c r="B34160" s="5" t="s">
        <v>1252</v>
      </c>
      <c r="C34160" s="5" t="s">
        <v>5369</v>
      </c>
      <c r="D34160" s="5">
        <v>1</v>
      </c>
      <c r="E34160" s="5" t="s">
        <v>2448</v>
      </c>
      <c r="F34160" s="5" t="s">
        <v>5590</v>
      </c>
    </row>
    <row r="34161" spans="2:6" x14ac:dyDescent="0.35">
      <c r="B34161" s="5" t="s">
        <v>1252</v>
      </c>
      <c r="C34161" s="5" t="s">
        <v>5370</v>
      </c>
      <c r="D34161" s="5">
        <v>11</v>
      </c>
      <c r="E34161" s="5" t="s">
        <v>2448</v>
      </c>
      <c r="F34161" s="5" t="s">
        <v>5590</v>
      </c>
    </row>
    <row r="34162" spans="2:6" x14ac:dyDescent="0.35">
      <c r="B34162" s="5" t="s">
        <v>1252</v>
      </c>
      <c r="C34162" s="5" t="s">
        <v>5374</v>
      </c>
      <c r="D34162" s="5">
        <v>3</v>
      </c>
      <c r="E34162" s="5" t="s">
        <v>2448</v>
      </c>
      <c r="F34162" s="5" t="s">
        <v>5590</v>
      </c>
    </row>
    <row r="34163" spans="2:6" x14ac:dyDescent="0.35">
      <c r="B34163" s="5" t="s">
        <v>1252</v>
      </c>
      <c r="C34163" s="5" t="s">
        <v>5375</v>
      </c>
      <c r="D34163" s="5">
        <v>7</v>
      </c>
      <c r="E34163" s="5" t="s">
        <v>2448</v>
      </c>
      <c r="F34163" s="5" t="s">
        <v>5590</v>
      </c>
    </row>
    <row r="34164" spans="2:6" x14ac:dyDescent="0.35">
      <c r="B34164" s="5" t="s">
        <v>1252</v>
      </c>
      <c r="C34164" s="5" t="s">
        <v>5376</v>
      </c>
      <c r="D34164" s="5">
        <v>7</v>
      </c>
      <c r="E34164" s="5" t="s">
        <v>2448</v>
      </c>
      <c r="F34164" s="5" t="s">
        <v>5590</v>
      </c>
    </row>
    <row r="34165" spans="2:6" x14ac:dyDescent="0.35">
      <c r="B34165" s="5" t="s">
        <v>1252</v>
      </c>
      <c r="C34165" s="5" t="s">
        <v>5377</v>
      </c>
      <c r="D34165" s="5">
        <v>11</v>
      </c>
      <c r="E34165" s="5" t="s">
        <v>2448</v>
      </c>
      <c r="F34165" s="5" t="s">
        <v>5590</v>
      </c>
    </row>
    <row r="34166" spans="2:6" x14ac:dyDescent="0.35">
      <c r="B34166" s="5" t="s">
        <v>1252</v>
      </c>
      <c r="C34166" s="5" t="s">
        <v>5378</v>
      </c>
      <c r="D34166" s="5">
        <v>15</v>
      </c>
      <c r="E34166" s="5" t="s">
        <v>2448</v>
      </c>
      <c r="F34166" s="5" t="s">
        <v>5590</v>
      </c>
    </row>
    <row r="34167" spans="2:6" x14ac:dyDescent="0.35">
      <c r="B34167" s="5" t="s">
        <v>1252</v>
      </c>
      <c r="C34167" s="5" t="s">
        <v>5380</v>
      </c>
      <c r="D34167" s="5">
        <v>8</v>
      </c>
      <c r="E34167" s="5" t="s">
        <v>2448</v>
      </c>
      <c r="F34167" s="5" t="s">
        <v>5590</v>
      </c>
    </row>
    <row r="34168" spans="2:6" x14ac:dyDescent="0.35">
      <c r="B34168" s="5" t="s">
        <v>1252</v>
      </c>
      <c r="C34168" s="5" t="s">
        <v>5381</v>
      </c>
      <c r="D34168" s="5">
        <v>10</v>
      </c>
      <c r="E34168" s="5" t="s">
        <v>2448</v>
      </c>
      <c r="F34168" s="5" t="s">
        <v>5590</v>
      </c>
    </row>
    <row r="34169" spans="2:6" x14ac:dyDescent="0.35">
      <c r="B34169" s="5" t="s">
        <v>1252</v>
      </c>
      <c r="C34169" s="5" t="s">
        <v>5382</v>
      </c>
      <c r="D34169" s="5">
        <v>34</v>
      </c>
      <c r="E34169" s="5" t="s">
        <v>2448</v>
      </c>
      <c r="F34169" s="5" t="s">
        <v>5590</v>
      </c>
    </row>
    <row r="34170" spans="2:6" x14ac:dyDescent="0.35">
      <c r="B34170" s="5" t="s">
        <v>1242</v>
      </c>
      <c r="C34170" s="5" t="s">
        <v>5374</v>
      </c>
      <c r="D34170" s="5">
        <v>3</v>
      </c>
      <c r="E34170" s="5" t="s">
        <v>2448</v>
      </c>
      <c r="F34170" s="5" t="s">
        <v>4858</v>
      </c>
    </row>
    <row r="34171" spans="2:6" x14ac:dyDescent="0.35">
      <c r="B34171" s="5" t="s">
        <v>1242</v>
      </c>
      <c r="C34171" s="5" t="s">
        <v>5376</v>
      </c>
      <c r="D34171" s="5">
        <v>7</v>
      </c>
      <c r="E34171" s="5" t="s">
        <v>2448</v>
      </c>
      <c r="F34171" s="5" t="s">
        <v>4858</v>
      </c>
    </row>
    <row r="34172" spans="2:6" x14ac:dyDescent="0.35">
      <c r="B34172" s="5" t="s">
        <v>1242</v>
      </c>
      <c r="C34172" s="5" t="s">
        <v>5377</v>
      </c>
      <c r="D34172" s="5">
        <v>7</v>
      </c>
      <c r="E34172" s="5" t="s">
        <v>2448</v>
      </c>
      <c r="F34172" s="5" t="s">
        <v>4858</v>
      </c>
    </row>
    <row r="34173" spans="2:6" x14ac:dyDescent="0.35">
      <c r="B34173" s="5" t="s">
        <v>1251</v>
      </c>
      <c r="C34173" s="5" t="s">
        <v>5369</v>
      </c>
      <c r="D34173" s="5">
        <v>10</v>
      </c>
      <c r="E34173" s="5" t="s">
        <v>2448</v>
      </c>
      <c r="F34173" s="5" t="s">
        <v>5589</v>
      </c>
    </row>
    <row r="34174" spans="2:6" x14ac:dyDescent="0.35">
      <c r="B34174" s="5" t="s">
        <v>1251</v>
      </c>
      <c r="C34174" s="5" t="s">
        <v>5370</v>
      </c>
      <c r="D34174" s="5">
        <v>11</v>
      </c>
      <c r="E34174" s="5" t="s">
        <v>2448</v>
      </c>
      <c r="F34174" s="5" t="s">
        <v>5589</v>
      </c>
    </row>
    <row r="34175" spans="2:6" x14ac:dyDescent="0.35">
      <c r="B34175" s="5" t="s">
        <v>1251</v>
      </c>
      <c r="C34175" s="5" t="s">
        <v>5373</v>
      </c>
      <c r="D34175" s="5">
        <v>5</v>
      </c>
      <c r="E34175" s="5" t="s">
        <v>2448</v>
      </c>
      <c r="F34175" s="5" t="s">
        <v>5589</v>
      </c>
    </row>
    <row r="34176" spans="2:6" x14ac:dyDescent="0.35">
      <c r="B34176" s="5" t="s">
        <v>1251</v>
      </c>
      <c r="C34176" s="5" t="s">
        <v>5374</v>
      </c>
      <c r="D34176" s="5">
        <v>7</v>
      </c>
      <c r="E34176" s="5" t="s">
        <v>2448</v>
      </c>
      <c r="F34176" s="5" t="s">
        <v>5589</v>
      </c>
    </row>
    <row r="34177" spans="2:6" x14ac:dyDescent="0.35">
      <c r="B34177" s="5" t="s">
        <v>1251</v>
      </c>
      <c r="C34177" s="5" t="s">
        <v>5376</v>
      </c>
      <c r="D34177" s="5">
        <v>11</v>
      </c>
      <c r="E34177" s="5" t="s">
        <v>2448</v>
      </c>
      <c r="F34177" s="5" t="s">
        <v>5589</v>
      </c>
    </row>
    <row r="34178" spans="2:6" x14ac:dyDescent="0.35">
      <c r="B34178" s="5" t="s">
        <v>1251</v>
      </c>
      <c r="C34178" s="5" t="s">
        <v>5377</v>
      </c>
      <c r="D34178" s="5">
        <v>11</v>
      </c>
      <c r="E34178" s="5" t="s">
        <v>2448</v>
      </c>
      <c r="F34178" s="5" t="s">
        <v>5589</v>
      </c>
    </row>
    <row r="34179" spans="2:6" x14ac:dyDescent="0.35">
      <c r="B34179" s="5" t="s">
        <v>1251</v>
      </c>
      <c r="C34179" s="5" t="s">
        <v>5380</v>
      </c>
      <c r="D34179" s="5">
        <v>8</v>
      </c>
      <c r="E34179" s="5" t="s">
        <v>2448</v>
      </c>
      <c r="F34179" s="5" t="s">
        <v>5589</v>
      </c>
    </row>
    <row r="34180" spans="2:6" x14ac:dyDescent="0.35">
      <c r="B34180" s="5" t="s">
        <v>1251</v>
      </c>
      <c r="C34180" s="5" t="s">
        <v>5381</v>
      </c>
      <c r="D34180" s="5">
        <v>12</v>
      </c>
      <c r="E34180" s="5" t="s">
        <v>2448</v>
      </c>
      <c r="F34180" s="5" t="s">
        <v>5589</v>
      </c>
    </row>
    <row r="34181" spans="2:6" x14ac:dyDescent="0.35">
      <c r="B34181" s="5" t="s">
        <v>1245</v>
      </c>
      <c r="C34181" s="5" t="s">
        <v>5365</v>
      </c>
      <c r="D34181" s="5">
        <v>29</v>
      </c>
      <c r="E34181" s="5" t="s">
        <v>2448</v>
      </c>
      <c r="F34181" s="5" t="s">
        <v>4873</v>
      </c>
    </row>
    <row r="34182" spans="2:6" x14ac:dyDescent="0.35">
      <c r="B34182" s="5" t="s">
        <v>1245</v>
      </c>
      <c r="C34182" s="5" t="s">
        <v>5368</v>
      </c>
      <c r="D34182" s="5">
        <v>5</v>
      </c>
      <c r="E34182" s="5" t="s">
        <v>2448</v>
      </c>
      <c r="F34182" s="5" t="s">
        <v>4873</v>
      </c>
    </row>
    <row r="34183" spans="2:6" x14ac:dyDescent="0.35">
      <c r="B34183" s="5" t="s">
        <v>1245</v>
      </c>
      <c r="C34183" s="5" t="s">
        <v>5369</v>
      </c>
      <c r="D34183" s="5">
        <v>30</v>
      </c>
      <c r="E34183" s="5" t="s">
        <v>2448</v>
      </c>
      <c r="F34183" s="5" t="s">
        <v>4873</v>
      </c>
    </row>
    <row r="34184" spans="2:6" x14ac:dyDescent="0.35">
      <c r="B34184" s="5" t="s">
        <v>1245</v>
      </c>
      <c r="C34184" s="5" t="s">
        <v>5370</v>
      </c>
      <c r="D34184" s="5">
        <v>41</v>
      </c>
      <c r="E34184" s="5" t="s">
        <v>2448</v>
      </c>
      <c r="F34184" s="5" t="s">
        <v>4873</v>
      </c>
    </row>
    <row r="34185" spans="2:6" x14ac:dyDescent="0.35">
      <c r="B34185" s="5" t="s">
        <v>1245</v>
      </c>
      <c r="C34185" s="5" t="s">
        <v>5372</v>
      </c>
      <c r="D34185" s="5">
        <v>40</v>
      </c>
      <c r="E34185" s="5" t="s">
        <v>2448</v>
      </c>
      <c r="F34185" s="5" t="s">
        <v>4873</v>
      </c>
    </row>
    <row r="34186" spans="2:6" x14ac:dyDescent="0.35">
      <c r="B34186" s="5" t="s">
        <v>1245</v>
      </c>
      <c r="C34186" s="5" t="s">
        <v>5374</v>
      </c>
      <c r="D34186" s="5">
        <v>2</v>
      </c>
      <c r="E34186" s="5" t="s">
        <v>2448</v>
      </c>
      <c r="F34186" s="5" t="s">
        <v>4873</v>
      </c>
    </row>
    <row r="34187" spans="2:6" x14ac:dyDescent="0.35">
      <c r="B34187" s="5" t="s">
        <v>1245</v>
      </c>
      <c r="C34187" s="5" t="s">
        <v>5375</v>
      </c>
      <c r="D34187" s="5">
        <v>16</v>
      </c>
      <c r="E34187" s="5" t="s">
        <v>2448</v>
      </c>
      <c r="F34187" s="5" t="s">
        <v>4873</v>
      </c>
    </row>
    <row r="34188" spans="2:6" x14ac:dyDescent="0.35">
      <c r="B34188" s="5" t="s">
        <v>1245</v>
      </c>
      <c r="C34188" s="5" t="s">
        <v>5376</v>
      </c>
      <c r="D34188" s="5">
        <v>22</v>
      </c>
      <c r="E34188" s="5" t="s">
        <v>2448</v>
      </c>
      <c r="F34188" s="5" t="s">
        <v>4873</v>
      </c>
    </row>
    <row r="34189" spans="2:6" x14ac:dyDescent="0.35">
      <c r="B34189" s="5" t="s">
        <v>1245</v>
      </c>
      <c r="C34189" s="5" t="s">
        <v>5377</v>
      </c>
      <c r="D34189" s="5">
        <v>27</v>
      </c>
      <c r="E34189" s="5" t="s">
        <v>2448</v>
      </c>
      <c r="F34189" s="5" t="s">
        <v>4873</v>
      </c>
    </row>
    <row r="34190" spans="2:6" x14ac:dyDescent="0.35">
      <c r="B34190" s="5" t="s">
        <v>1245</v>
      </c>
      <c r="C34190" s="5" t="s">
        <v>5378</v>
      </c>
      <c r="D34190" s="5">
        <v>18</v>
      </c>
      <c r="E34190" s="5" t="s">
        <v>2448</v>
      </c>
      <c r="F34190" s="5" t="s">
        <v>4873</v>
      </c>
    </row>
    <row r="34191" spans="2:6" x14ac:dyDescent="0.35">
      <c r="B34191" s="5" t="s">
        <v>1245</v>
      </c>
      <c r="C34191" s="5" t="s">
        <v>5379</v>
      </c>
      <c r="D34191" s="5">
        <v>1</v>
      </c>
      <c r="E34191" s="5" t="s">
        <v>2448</v>
      </c>
      <c r="F34191" s="5" t="s">
        <v>4873</v>
      </c>
    </row>
    <row r="34192" spans="2:6" x14ac:dyDescent="0.35">
      <c r="B34192" s="5" t="s">
        <v>1245</v>
      </c>
      <c r="C34192" s="5" t="s">
        <v>5380</v>
      </c>
      <c r="D34192" s="5">
        <v>2</v>
      </c>
      <c r="E34192" s="5" t="s">
        <v>2448</v>
      </c>
      <c r="F34192" s="5" t="s">
        <v>4873</v>
      </c>
    </row>
    <row r="34193" spans="2:6" x14ac:dyDescent="0.35">
      <c r="B34193" s="5" t="s">
        <v>1245</v>
      </c>
      <c r="C34193" s="5" t="s">
        <v>5381</v>
      </c>
      <c r="D34193" s="5">
        <v>51</v>
      </c>
      <c r="E34193" s="5" t="s">
        <v>2448</v>
      </c>
      <c r="F34193" s="5" t="s">
        <v>4873</v>
      </c>
    </row>
    <row r="34194" spans="2:6" x14ac:dyDescent="0.35">
      <c r="B34194" s="5" t="s">
        <v>1245</v>
      </c>
      <c r="C34194" s="5" t="s">
        <v>5382</v>
      </c>
      <c r="D34194" s="5">
        <v>1</v>
      </c>
      <c r="E34194" s="5" t="s">
        <v>2448</v>
      </c>
      <c r="F34194" s="5" t="s">
        <v>4873</v>
      </c>
    </row>
    <row r="34195" spans="2:6" x14ac:dyDescent="0.35">
      <c r="B34195" s="5" t="s">
        <v>1244</v>
      </c>
      <c r="C34195" s="5" t="s">
        <v>5369</v>
      </c>
      <c r="D34195" s="5">
        <v>12</v>
      </c>
      <c r="E34195" s="5" t="s">
        <v>2448</v>
      </c>
      <c r="F34195" s="5" t="s">
        <v>5586</v>
      </c>
    </row>
    <row r="34196" spans="2:6" x14ac:dyDescent="0.35">
      <c r="B34196" s="5" t="s">
        <v>1244</v>
      </c>
      <c r="C34196" s="5" t="s">
        <v>5370</v>
      </c>
      <c r="D34196" s="5">
        <v>6</v>
      </c>
      <c r="E34196" s="5" t="s">
        <v>2448</v>
      </c>
      <c r="F34196" s="5" t="s">
        <v>5586</v>
      </c>
    </row>
    <row r="34197" spans="2:6" x14ac:dyDescent="0.35">
      <c r="B34197" s="5" t="s">
        <v>1244</v>
      </c>
      <c r="C34197" s="5" t="s">
        <v>5373</v>
      </c>
      <c r="D34197" s="5">
        <v>12</v>
      </c>
      <c r="E34197" s="5" t="s">
        <v>2448</v>
      </c>
      <c r="F34197" s="5" t="s">
        <v>5586</v>
      </c>
    </row>
    <row r="34198" spans="2:6" x14ac:dyDescent="0.35">
      <c r="B34198" s="5" t="s">
        <v>1244</v>
      </c>
      <c r="C34198" s="5" t="s">
        <v>5374</v>
      </c>
      <c r="D34198" s="5">
        <v>12</v>
      </c>
      <c r="E34198" s="5" t="s">
        <v>2448</v>
      </c>
      <c r="F34198" s="5" t="s">
        <v>5586</v>
      </c>
    </row>
    <row r="34199" spans="2:6" x14ac:dyDescent="0.35">
      <c r="B34199" s="5" t="s">
        <v>1244</v>
      </c>
      <c r="C34199" s="5" t="s">
        <v>5376</v>
      </c>
      <c r="D34199" s="5">
        <v>12</v>
      </c>
      <c r="E34199" s="5" t="s">
        <v>2448</v>
      </c>
      <c r="F34199" s="5" t="s">
        <v>5586</v>
      </c>
    </row>
    <row r="34200" spans="2:6" x14ac:dyDescent="0.35">
      <c r="B34200" s="5" t="s">
        <v>1244</v>
      </c>
      <c r="C34200" s="5" t="s">
        <v>5377</v>
      </c>
      <c r="D34200" s="5">
        <v>12</v>
      </c>
      <c r="E34200" s="5" t="s">
        <v>2448</v>
      </c>
      <c r="F34200" s="5" t="s">
        <v>5586</v>
      </c>
    </row>
    <row r="34201" spans="2:6" x14ac:dyDescent="0.35">
      <c r="B34201" s="5" t="s">
        <v>1244</v>
      </c>
      <c r="C34201" s="5" t="s">
        <v>5380</v>
      </c>
      <c r="D34201" s="5">
        <v>10</v>
      </c>
      <c r="E34201" s="5" t="s">
        <v>2448</v>
      </c>
      <c r="F34201" s="5" t="s">
        <v>5586</v>
      </c>
    </row>
    <row r="34202" spans="2:6" x14ac:dyDescent="0.35">
      <c r="B34202" s="5" t="s">
        <v>1244</v>
      </c>
      <c r="C34202" s="5" t="s">
        <v>5381</v>
      </c>
      <c r="D34202" s="5">
        <v>12</v>
      </c>
      <c r="E34202" s="5" t="s">
        <v>2448</v>
      </c>
      <c r="F34202" s="5" t="s">
        <v>5586</v>
      </c>
    </row>
    <row r="34203" spans="2:6" x14ac:dyDescent="0.35">
      <c r="B34203" s="5" t="s">
        <v>1249</v>
      </c>
      <c r="C34203" s="5" t="s">
        <v>5369</v>
      </c>
      <c r="D34203" s="5">
        <v>12</v>
      </c>
      <c r="E34203" s="5" t="s">
        <v>2448</v>
      </c>
      <c r="F34203" s="5" t="s">
        <v>5588</v>
      </c>
    </row>
    <row r="34204" spans="2:6" x14ac:dyDescent="0.35">
      <c r="B34204" s="5" t="s">
        <v>1249</v>
      </c>
      <c r="C34204" s="5" t="s">
        <v>5370</v>
      </c>
      <c r="D34204" s="5">
        <v>6</v>
      </c>
      <c r="E34204" s="5" t="s">
        <v>2448</v>
      </c>
      <c r="F34204" s="5" t="s">
        <v>5588</v>
      </c>
    </row>
    <row r="34205" spans="2:6" x14ac:dyDescent="0.35">
      <c r="B34205" s="5" t="s">
        <v>1249</v>
      </c>
      <c r="C34205" s="5" t="s">
        <v>5373</v>
      </c>
      <c r="D34205" s="5">
        <v>12</v>
      </c>
      <c r="E34205" s="5" t="s">
        <v>2448</v>
      </c>
      <c r="F34205" s="5" t="s">
        <v>5588</v>
      </c>
    </row>
    <row r="34206" spans="2:6" x14ac:dyDescent="0.35">
      <c r="B34206" s="5" t="s">
        <v>1249</v>
      </c>
      <c r="C34206" s="5" t="s">
        <v>5374</v>
      </c>
      <c r="D34206" s="5">
        <v>12</v>
      </c>
      <c r="E34206" s="5" t="s">
        <v>2448</v>
      </c>
      <c r="F34206" s="5" t="s">
        <v>5588</v>
      </c>
    </row>
    <row r="34207" spans="2:6" x14ac:dyDescent="0.35">
      <c r="B34207" s="5" t="s">
        <v>1249</v>
      </c>
      <c r="C34207" s="5" t="s">
        <v>5376</v>
      </c>
      <c r="D34207" s="5">
        <v>12</v>
      </c>
      <c r="E34207" s="5" t="s">
        <v>2448</v>
      </c>
      <c r="F34207" s="5" t="s">
        <v>5588</v>
      </c>
    </row>
    <row r="34208" spans="2:6" x14ac:dyDescent="0.35">
      <c r="B34208" s="5" t="s">
        <v>1249</v>
      </c>
      <c r="C34208" s="5" t="s">
        <v>5377</v>
      </c>
      <c r="D34208" s="5">
        <v>12</v>
      </c>
      <c r="E34208" s="5" t="s">
        <v>2448</v>
      </c>
      <c r="F34208" s="5" t="s">
        <v>5588</v>
      </c>
    </row>
    <row r="34209" spans="2:6" x14ac:dyDescent="0.35">
      <c r="B34209" s="5" t="s">
        <v>1249</v>
      </c>
      <c r="C34209" s="5" t="s">
        <v>5380</v>
      </c>
      <c r="D34209" s="5">
        <v>10</v>
      </c>
      <c r="E34209" s="5" t="s">
        <v>2448</v>
      </c>
      <c r="F34209" s="5" t="s">
        <v>5588</v>
      </c>
    </row>
    <row r="34210" spans="2:6" x14ac:dyDescent="0.35">
      <c r="B34210" s="5" t="s">
        <v>1243</v>
      </c>
      <c r="C34210" s="5" t="s">
        <v>5367</v>
      </c>
      <c r="D34210" s="5">
        <v>1</v>
      </c>
      <c r="E34210" s="5" t="s">
        <v>2448</v>
      </c>
      <c r="F34210" s="5" t="s">
        <v>5582</v>
      </c>
    </row>
    <row r="34211" spans="2:6" x14ac:dyDescent="0.35">
      <c r="B34211" s="5" t="s">
        <v>1243</v>
      </c>
      <c r="C34211" s="5" t="s">
        <v>5369</v>
      </c>
      <c r="D34211" s="5">
        <v>24</v>
      </c>
      <c r="E34211" s="5" t="s">
        <v>2448</v>
      </c>
      <c r="F34211" s="5" t="s">
        <v>5582</v>
      </c>
    </row>
    <row r="34212" spans="2:6" x14ac:dyDescent="0.35">
      <c r="B34212" s="5" t="s">
        <v>1243</v>
      </c>
      <c r="C34212" s="5" t="s">
        <v>5370</v>
      </c>
      <c r="D34212" s="5">
        <v>11</v>
      </c>
      <c r="E34212" s="5" t="s">
        <v>2448</v>
      </c>
      <c r="F34212" s="5" t="s">
        <v>5582</v>
      </c>
    </row>
    <row r="34213" spans="2:6" x14ac:dyDescent="0.35">
      <c r="B34213" s="5" t="s">
        <v>1243</v>
      </c>
      <c r="C34213" s="5" t="s">
        <v>5373</v>
      </c>
      <c r="D34213" s="5">
        <v>4</v>
      </c>
      <c r="E34213" s="5" t="s">
        <v>2448</v>
      </c>
      <c r="F34213" s="5" t="s">
        <v>5582</v>
      </c>
    </row>
    <row r="34214" spans="2:6" x14ac:dyDescent="0.35">
      <c r="B34214" s="5" t="s">
        <v>1243</v>
      </c>
      <c r="C34214" s="5" t="s">
        <v>5374</v>
      </c>
      <c r="D34214" s="5">
        <v>12</v>
      </c>
      <c r="E34214" s="5" t="s">
        <v>2448</v>
      </c>
      <c r="F34214" s="5" t="s">
        <v>5582</v>
      </c>
    </row>
    <row r="34215" spans="2:6" x14ac:dyDescent="0.35">
      <c r="B34215" s="5" t="s">
        <v>1243</v>
      </c>
      <c r="C34215" s="5" t="s">
        <v>5375</v>
      </c>
      <c r="D34215" s="5">
        <v>7</v>
      </c>
      <c r="E34215" s="5" t="s">
        <v>2448</v>
      </c>
      <c r="F34215" s="5" t="s">
        <v>5582</v>
      </c>
    </row>
    <row r="34216" spans="2:6" x14ac:dyDescent="0.35">
      <c r="B34216" s="5" t="s">
        <v>1243</v>
      </c>
      <c r="C34216" s="5" t="s">
        <v>5376</v>
      </c>
      <c r="D34216" s="5">
        <v>10</v>
      </c>
      <c r="E34216" s="5" t="s">
        <v>2448</v>
      </c>
      <c r="F34216" s="5" t="s">
        <v>5582</v>
      </c>
    </row>
    <row r="34217" spans="2:6" x14ac:dyDescent="0.35">
      <c r="B34217" s="5" t="s">
        <v>1243</v>
      </c>
      <c r="C34217" s="5" t="s">
        <v>5377</v>
      </c>
      <c r="D34217" s="5">
        <v>21</v>
      </c>
      <c r="E34217" s="5" t="s">
        <v>2448</v>
      </c>
      <c r="F34217" s="5" t="s">
        <v>5582</v>
      </c>
    </row>
    <row r="34218" spans="2:6" x14ac:dyDescent="0.35">
      <c r="B34218" s="5" t="s">
        <v>1243</v>
      </c>
      <c r="C34218" s="5" t="s">
        <v>5378</v>
      </c>
      <c r="D34218" s="5">
        <v>16</v>
      </c>
      <c r="E34218" s="5" t="s">
        <v>2448</v>
      </c>
      <c r="F34218" s="5" t="s">
        <v>5582</v>
      </c>
    </row>
    <row r="34219" spans="2:6" x14ac:dyDescent="0.35">
      <c r="B34219" s="5" t="s">
        <v>1243</v>
      </c>
      <c r="C34219" s="5" t="s">
        <v>5380</v>
      </c>
      <c r="D34219" s="5">
        <v>8</v>
      </c>
      <c r="E34219" s="5" t="s">
        <v>2448</v>
      </c>
      <c r="F34219" s="5" t="s">
        <v>5582</v>
      </c>
    </row>
    <row r="34220" spans="2:6" x14ac:dyDescent="0.35">
      <c r="B34220" s="5" t="s">
        <v>1243</v>
      </c>
      <c r="C34220" s="5" t="s">
        <v>5381</v>
      </c>
      <c r="D34220" s="5">
        <v>32</v>
      </c>
      <c r="E34220" s="5" t="s">
        <v>2448</v>
      </c>
      <c r="F34220" s="5" t="s">
        <v>5582</v>
      </c>
    </row>
    <row r="34221" spans="2:6" x14ac:dyDescent="0.35">
      <c r="B34221" s="5" t="s">
        <v>1243</v>
      </c>
      <c r="C34221" s="5" t="s">
        <v>5382</v>
      </c>
      <c r="D34221" s="5">
        <v>31</v>
      </c>
      <c r="E34221" s="5" t="s">
        <v>2448</v>
      </c>
      <c r="F34221" s="5" t="s">
        <v>5582</v>
      </c>
    </row>
    <row r="34222" spans="2:6" x14ac:dyDescent="0.35">
      <c r="B34222" s="5" t="s">
        <v>478</v>
      </c>
      <c r="C34222" s="5" t="s">
        <v>5365</v>
      </c>
      <c r="D34222" s="5">
        <v>8</v>
      </c>
      <c r="E34222" s="5" t="s">
        <v>2448</v>
      </c>
      <c r="F34222" s="5" t="s">
        <v>4857</v>
      </c>
    </row>
    <row r="34223" spans="2:6" x14ac:dyDescent="0.35">
      <c r="B34223" s="5" t="s">
        <v>478</v>
      </c>
      <c r="C34223" s="5" t="s">
        <v>5366</v>
      </c>
      <c r="D34223" s="5">
        <v>2</v>
      </c>
      <c r="E34223" s="5" t="s">
        <v>2448</v>
      </c>
      <c r="F34223" s="5" t="s">
        <v>4857</v>
      </c>
    </row>
    <row r="34224" spans="2:6" x14ac:dyDescent="0.35">
      <c r="B34224" s="5" t="s">
        <v>478</v>
      </c>
      <c r="C34224" s="5" t="s">
        <v>5367</v>
      </c>
      <c r="D34224" s="5">
        <v>4</v>
      </c>
      <c r="E34224" s="5" t="s">
        <v>2448</v>
      </c>
      <c r="F34224" s="5" t="s">
        <v>4857</v>
      </c>
    </row>
    <row r="34225" spans="2:6" x14ac:dyDescent="0.35">
      <c r="B34225" s="5" t="s">
        <v>478</v>
      </c>
      <c r="C34225" s="5" t="s">
        <v>5370</v>
      </c>
      <c r="D34225" s="5">
        <v>15</v>
      </c>
      <c r="E34225" s="5" t="s">
        <v>2448</v>
      </c>
      <c r="F34225" s="5" t="s">
        <v>4857</v>
      </c>
    </row>
    <row r="34226" spans="2:6" x14ac:dyDescent="0.35">
      <c r="B34226" s="5" t="s">
        <v>478</v>
      </c>
      <c r="C34226" s="5" t="s">
        <v>5371</v>
      </c>
      <c r="D34226" s="5">
        <v>4</v>
      </c>
      <c r="E34226" s="5" t="s">
        <v>2448</v>
      </c>
      <c r="F34226" s="5" t="s">
        <v>4857</v>
      </c>
    </row>
    <row r="34227" spans="2:6" x14ac:dyDescent="0.35">
      <c r="B34227" s="5" t="s">
        <v>478</v>
      </c>
      <c r="C34227" s="5" t="s">
        <v>5372</v>
      </c>
      <c r="D34227" s="5">
        <v>9</v>
      </c>
      <c r="E34227" s="5" t="s">
        <v>2448</v>
      </c>
      <c r="F34227" s="5" t="s">
        <v>4857</v>
      </c>
    </row>
    <row r="34228" spans="2:6" x14ac:dyDescent="0.35">
      <c r="B34228" s="5" t="s">
        <v>478</v>
      </c>
      <c r="C34228" s="5" t="s">
        <v>5373</v>
      </c>
      <c r="D34228" s="5">
        <v>1</v>
      </c>
      <c r="E34228" s="5" t="s">
        <v>2448</v>
      </c>
      <c r="F34228" s="5" t="s">
        <v>4857</v>
      </c>
    </row>
    <row r="34229" spans="2:6" x14ac:dyDescent="0.35">
      <c r="B34229" s="5" t="s">
        <v>478</v>
      </c>
      <c r="C34229" s="5" t="s">
        <v>5374</v>
      </c>
      <c r="D34229" s="5">
        <v>1</v>
      </c>
      <c r="E34229" s="5" t="s">
        <v>2448</v>
      </c>
      <c r="F34229" s="5" t="s">
        <v>4857</v>
      </c>
    </row>
    <row r="34230" spans="2:6" x14ac:dyDescent="0.35">
      <c r="B34230" s="5" t="s">
        <v>478</v>
      </c>
      <c r="C34230" s="5" t="s">
        <v>5375</v>
      </c>
      <c r="D34230" s="5">
        <v>9</v>
      </c>
      <c r="E34230" s="5" t="s">
        <v>2448</v>
      </c>
      <c r="F34230" s="5" t="s">
        <v>4857</v>
      </c>
    </row>
    <row r="34231" spans="2:6" x14ac:dyDescent="0.35">
      <c r="B34231" s="5" t="s">
        <v>478</v>
      </c>
      <c r="C34231" s="5" t="s">
        <v>5376</v>
      </c>
      <c r="D34231" s="5">
        <v>5</v>
      </c>
      <c r="E34231" s="5" t="s">
        <v>2448</v>
      </c>
      <c r="F34231" s="5" t="s">
        <v>4857</v>
      </c>
    </row>
    <row r="34232" spans="2:6" x14ac:dyDescent="0.35">
      <c r="B34232" s="5" t="s">
        <v>478</v>
      </c>
      <c r="C34232" s="5" t="s">
        <v>5377</v>
      </c>
      <c r="D34232" s="5">
        <v>6</v>
      </c>
      <c r="E34232" s="5" t="s">
        <v>2448</v>
      </c>
      <c r="F34232" s="5" t="s">
        <v>4857</v>
      </c>
    </row>
    <row r="34233" spans="2:6" x14ac:dyDescent="0.35">
      <c r="B34233" s="5" t="s">
        <v>478</v>
      </c>
      <c r="C34233" s="5" t="s">
        <v>5378</v>
      </c>
      <c r="D34233" s="5">
        <v>11</v>
      </c>
      <c r="E34233" s="5" t="s">
        <v>2448</v>
      </c>
      <c r="F34233" s="5" t="s">
        <v>4857</v>
      </c>
    </row>
    <row r="34234" spans="2:6" x14ac:dyDescent="0.35">
      <c r="B34234" s="5" t="s">
        <v>478</v>
      </c>
      <c r="C34234" s="5" t="s">
        <v>5379</v>
      </c>
      <c r="D34234" s="5">
        <v>2</v>
      </c>
      <c r="E34234" s="5" t="s">
        <v>2448</v>
      </c>
      <c r="F34234" s="5" t="s">
        <v>4857</v>
      </c>
    </row>
    <row r="34235" spans="2:6" x14ac:dyDescent="0.35">
      <c r="B34235" s="5" t="s">
        <v>478</v>
      </c>
      <c r="C34235" s="5" t="s">
        <v>5380</v>
      </c>
      <c r="D34235" s="5">
        <v>6</v>
      </c>
      <c r="E34235" s="5" t="s">
        <v>2448</v>
      </c>
      <c r="F34235" s="5" t="s">
        <v>4857</v>
      </c>
    </row>
    <row r="34236" spans="2:6" x14ac:dyDescent="0.35">
      <c r="B34236" s="5" t="s">
        <v>478</v>
      </c>
      <c r="C34236" s="5" t="s">
        <v>5381</v>
      </c>
      <c r="D34236" s="5">
        <v>21</v>
      </c>
      <c r="E34236" s="5" t="s">
        <v>2448</v>
      </c>
      <c r="F34236" s="5" t="s">
        <v>4857</v>
      </c>
    </row>
    <row r="34237" spans="2:6" x14ac:dyDescent="0.35">
      <c r="B34237" s="5" t="s">
        <v>478</v>
      </c>
      <c r="C34237" s="5" t="s">
        <v>5382</v>
      </c>
      <c r="D34237" s="5">
        <v>22</v>
      </c>
      <c r="E34237" s="5" t="s">
        <v>2448</v>
      </c>
      <c r="F34237" s="5" t="s">
        <v>4857</v>
      </c>
    </row>
    <row r="34238" spans="2:6" x14ac:dyDescent="0.35">
      <c r="B34238" s="5" t="s">
        <v>4264</v>
      </c>
      <c r="C34238" s="5" t="s">
        <v>5365</v>
      </c>
      <c r="D34238" s="5">
        <v>8</v>
      </c>
      <c r="E34238" s="5" t="s">
        <v>2342</v>
      </c>
      <c r="F34238" s="5" t="s">
        <v>4854</v>
      </c>
    </row>
    <row r="34239" spans="2:6" x14ac:dyDescent="0.35">
      <c r="B34239" s="5" t="s">
        <v>4264</v>
      </c>
      <c r="C34239" s="5" t="s">
        <v>5370</v>
      </c>
      <c r="D34239" s="5">
        <v>8</v>
      </c>
      <c r="E34239" s="5" t="s">
        <v>2342</v>
      </c>
      <c r="F34239" s="5" t="s">
        <v>4854</v>
      </c>
    </row>
    <row r="34240" spans="2:6" x14ac:dyDescent="0.35">
      <c r="B34240" s="5" t="s">
        <v>4264</v>
      </c>
      <c r="C34240" s="5" t="s">
        <v>5372</v>
      </c>
      <c r="D34240" s="5">
        <v>8</v>
      </c>
      <c r="E34240" s="5" t="s">
        <v>2342</v>
      </c>
      <c r="F34240" s="5" t="s">
        <v>4854</v>
      </c>
    </row>
    <row r="34241" spans="2:6" x14ac:dyDescent="0.35">
      <c r="B34241" s="5" t="s">
        <v>4264</v>
      </c>
      <c r="C34241" s="5" t="s">
        <v>5375</v>
      </c>
      <c r="D34241" s="5">
        <v>1</v>
      </c>
      <c r="E34241" s="5" t="s">
        <v>2342</v>
      </c>
      <c r="F34241" s="5" t="s">
        <v>4854</v>
      </c>
    </row>
    <row r="34242" spans="2:6" x14ac:dyDescent="0.35">
      <c r="B34242" s="5" t="s">
        <v>4264</v>
      </c>
      <c r="C34242" s="5" t="s">
        <v>5376</v>
      </c>
      <c r="D34242" s="5">
        <v>14</v>
      </c>
      <c r="E34242" s="5" t="s">
        <v>2342</v>
      </c>
      <c r="F34242" s="5" t="s">
        <v>4854</v>
      </c>
    </row>
    <row r="34243" spans="2:6" x14ac:dyDescent="0.35">
      <c r="B34243" s="5" t="s">
        <v>4264</v>
      </c>
      <c r="C34243" s="5" t="s">
        <v>5377</v>
      </c>
      <c r="D34243" s="5">
        <v>10</v>
      </c>
      <c r="E34243" s="5" t="s">
        <v>2342</v>
      </c>
      <c r="F34243" s="5" t="s">
        <v>4854</v>
      </c>
    </row>
    <row r="34244" spans="2:6" x14ac:dyDescent="0.35">
      <c r="B34244" s="5" t="s">
        <v>4264</v>
      </c>
      <c r="C34244" s="5" t="s">
        <v>5378</v>
      </c>
      <c r="D34244" s="5">
        <v>6</v>
      </c>
      <c r="E34244" s="5" t="s">
        <v>2342</v>
      </c>
      <c r="F34244" s="5" t="s">
        <v>4854</v>
      </c>
    </row>
    <row r="34245" spans="2:6" x14ac:dyDescent="0.35">
      <c r="B34245" s="5" t="s">
        <v>4264</v>
      </c>
      <c r="C34245" s="5" t="s">
        <v>5380</v>
      </c>
      <c r="D34245" s="5">
        <v>3</v>
      </c>
      <c r="E34245" s="5" t="s">
        <v>2342</v>
      </c>
      <c r="F34245" s="5" t="s">
        <v>4854</v>
      </c>
    </row>
    <row r="34246" spans="2:6" x14ac:dyDescent="0.35">
      <c r="B34246" s="5" t="s">
        <v>4264</v>
      </c>
      <c r="C34246" s="5" t="s">
        <v>5381</v>
      </c>
      <c r="D34246" s="5">
        <v>9</v>
      </c>
      <c r="E34246" s="5" t="s">
        <v>2342</v>
      </c>
      <c r="F34246" s="5" t="s">
        <v>4854</v>
      </c>
    </row>
    <row r="34247" spans="2:6" x14ac:dyDescent="0.35">
      <c r="B34247" s="5" t="s">
        <v>4264</v>
      </c>
      <c r="C34247" s="5" t="s">
        <v>5382</v>
      </c>
      <c r="D34247" s="5">
        <v>3</v>
      </c>
      <c r="E34247" s="5" t="s">
        <v>2342</v>
      </c>
      <c r="F34247" s="5" t="s">
        <v>4854</v>
      </c>
    </row>
    <row r="34248" spans="2:6" x14ac:dyDescent="0.35">
      <c r="B34248" s="5" t="s">
        <v>4264</v>
      </c>
      <c r="C34248" s="5" t="s">
        <v>5383</v>
      </c>
      <c r="D34248" s="5">
        <v>3</v>
      </c>
      <c r="E34248" s="5" t="s">
        <v>2342</v>
      </c>
      <c r="F34248" s="5" t="s">
        <v>4854</v>
      </c>
    </row>
    <row r="34249" spans="2:6" x14ac:dyDescent="0.35">
      <c r="B34249" s="5" t="s">
        <v>4266</v>
      </c>
      <c r="C34249" s="5" t="s">
        <v>5365</v>
      </c>
      <c r="D34249" s="5">
        <v>6</v>
      </c>
      <c r="E34249" s="5" t="s">
        <v>2342</v>
      </c>
      <c r="F34249" s="5" t="s">
        <v>4020</v>
      </c>
    </row>
    <row r="34250" spans="2:6" x14ac:dyDescent="0.35">
      <c r="B34250" s="5" t="s">
        <v>4266</v>
      </c>
      <c r="C34250" s="5" t="s">
        <v>5366</v>
      </c>
      <c r="D34250" s="5">
        <v>1</v>
      </c>
      <c r="E34250" s="5" t="s">
        <v>2342</v>
      </c>
      <c r="F34250" s="5" t="s">
        <v>4020</v>
      </c>
    </row>
    <row r="34251" spans="2:6" x14ac:dyDescent="0.35">
      <c r="B34251" s="5" t="s">
        <v>4266</v>
      </c>
      <c r="C34251" s="5" t="s">
        <v>5367</v>
      </c>
      <c r="D34251" s="5">
        <v>3</v>
      </c>
      <c r="E34251" s="5" t="s">
        <v>2342</v>
      </c>
      <c r="F34251" s="5" t="s">
        <v>4020</v>
      </c>
    </row>
    <row r="34252" spans="2:6" x14ac:dyDescent="0.35">
      <c r="B34252" s="5" t="s">
        <v>4266</v>
      </c>
      <c r="C34252" s="5" t="s">
        <v>5370</v>
      </c>
      <c r="D34252" s="5">
        <v>4</v>
      </c>
      <c r="E34252" s="5" t="s">
        <v>2342</v>
      </c>
      <c r="F34252" s="5" t="s">
        <v>4020</v>
      </c>
    </row>
    <row r="34253" spans="2:6" x14ac:dyDescent="0.35">
      <c r="B34253" s="5" t="s">
        <v>4266</v>
      </c>
      <c r="C34253" s="5" t="s">
        <v>5371</v>
      </c>
      <c r="D34253" s="5">
        <v>1</v>
      </c>
      <c r="E34253" s="5" t="s">
        <v>2342</v>
      </c>
      <c r="F34253" s="5" t="s">
        <v>4020</v>
      </c>
    </row>
    <row r="34254" spans="2:6" x14ac:dyDescent="0.35">
      <c r="B34254" s="5" t="s">
        <v>4266</v>
      </c>
      <c r="C34254" s="5" t="s">
        <v>5372</v>
      </c>
      <c r="D34254" s="5">
        <v>9</v>
      </c>
      <c r="E34254" s="5" t="s">
        <v>2342</v>
      </c>
      <c r="F34254" s="5" t="s">
        <v>4020</v>
      </c>
    </row>
    <row r="34255" spans="2:6" x14ac:dyDescent="0.35">
      <c r="B34255" s="5" t="s">
        <v>4266</v>
      </c>
      <c r="C34255" s="5" t="s">
        <v>5374</v>
      </c>
      <c r="D34255" s="5">
        <v>1</v>
      </c>
      <c r="E34255" s="5" t="s">
        <v>2342</v>
      </c>
      <c r="F34255" s="5" t="s">
        <v>4020</v>
      </c>
    </row>
    <row r="34256" spans="2:6" x14ac:dyDescent="0.35">
      <c r="B34256" s="5" t="s">
        <v>4266</v>
      </c>
      <c r="C34256" s="5" t="s">
        <v>5375</v>
      </c>
      <c r="D34256" s="5">
        <v>7</v>
      </c>
      <c r="E34256" s="5" t="s">
        <v>2342</v>
      </c>
      <c r="F34256" s="5" t="s">
        <v>4020</v>
      </c>
    </row>
    <row r="34257" spans="2:6" x14ac:dyDescent="0.35">
      <c r="B34257" s="5" t="s">
        <v>4266</v>
      </c>
      <c r="C34257" s="5" t="s">
        <v>5377</v>
      </c>
      <c r="D34257" s="5">
        <v>17</v>
      </c>
      <c r="E34257" s="5" t="s">
        <v>2342</v>
      </c>
      <c r="F34257" s="5" t="s">
        <v>4020</v>
      </c>
    </row>
    <row r="34258" spans="2:6" x14ac:dyDescent="0.35">
      <c r="B34258" s="5" t="s">
        <v>4266</v>
      </c>
      <c r="C34258" s="5" t="s">
        <v>5378</v>
      </c>
      <c r="D34258" s="5">
        <v>7</v>
      </c>
      <c r="E34258" s="5" t="s">
        <v>2342</v>
      </c>
      <c r="F34258" s="5" t="s">
        <v>4020</v>
      </c>
    </row>
    <row r="34259" spans="2:6" x14ac:dyDescent="0.35">
      <c r="B34259" s="5" t="s">
        <v>4266</v>
      </c>
      <c r="C34259" s="5" t="s">
        <v>5380</v>
      </c>
      <c r="D34259" s="5">
        <v>10</v>
      </c>
      <c r="E34259" s="5" t="s">
        <v>2342</v>
      </c>
      <c r="F34259" s="5" t="s">
        <v>4020</v>
      </c>
    </row>
    <row r="34260" spans="2:6" x14ac:dyDescent="0.35">
      <c r="B34260" s="5" t="s">
        <v>4266</v>
      </c>
      <c r="C34260" s="5" t="s">
        <v>5381</v>
      </c>
      <c r="D34260" s="5">
        <v>7</v>
      </c>
      <c r="E34260" s="5" t="s">
        <v>2342</v>
      </c>
      <c r="F34260" s="5" t="s">
        <v>4020</v>
      </c>
    </row>
    <row r="34261" spans="2:6" x14ac:dyDescent="0.35">
      <c r="B34261" s="5" t="s">
        <v>4266</v>
      </c>
      <c r="C34261" s="5" t="s">
        <v>5382</v>
      </c>
      <c r="D34261" s="5">
        <v>1</v>
      </c>
      <c r="E34261" s="5" t="s">
        <v>2342</v>
      </c>
      <c r="F34261" s="5" t="s">
        <v>4020</v>
      </c>
    </row>
    <row r="34262" spans="2:6" x14ac:dyDescent="0.35">
      <c r="B34262" s="5" t="s">
        <v>4266</v>
      </c>
      <c r="C34262" s="5" t="s">
        <v>5383</v>
      </c>
      <c r="D34262" s="5">
        <v>1</v>
      </c>
      <c r="E34262" s="5" t="s">
        <v>2342</v>
      </c>
      <c r="F34262" s="5" t="s">
        <v>4020</v>
      </c>
    </row>
    <row r="34263" spans="2:6" x14ac:dyDescent="0.35">
      <c r="B34263" s="5" t="s">
        <v>4215</v>
      </c>
      <c r="C34263" s="5" t="s">
        <v>5365</v>
      </c>
      <c r="D34263" s="5">
        <v>9</v>
      </c>
      <c r="E34263" s="5" t="s">
        <v>2342</v>
      </c>
      <c r="F34263" s="5" t="s">
        <v>4026</v>
      </c>
    </row>
    <row r="34264" spans="2:6" x14ac:dyDescent="0.35">
      <c r="B34264" s="5" t="s">
        <v>4215</v>
      </c>
      <c r="C34264" s="5" t="s">
        <v>5367</v>
      </c>
      <c r="D34264" s="5">
        <v>1</v>
      </c>
      <c r="E34264" s="5" t="s">
        <v>2342</v>
      </c>
      <c r="F34264" s="5" t="s">
        <v>4026</v>
      </c>
    </row>
    <row r="34265" spans="2:6" x14ac:dyDescent="0.35">
      <c r="B34265" s="5" t="s">
        <v>4215</v>
      </c>
      <c r="C34265" s="5" t="s">
        <v>5370</v>
      </c>
      <c r="D34265" s="5">
        <v>3</v>
      </c>
      <c r="E34265" s="5" t="s">
        <v>2342</v>
      </c>
      <c r="F34265" s="5" t="s">
        <v>4026</v>
      </c>
    </row>
    <row r="34266" spans="2:6" x14ac:dyDescent="0.35">
      <c r="B34266" s="5" t="s">
        <v>4215</v>
      </c>
      <c r="C34266" s="5" t="s">
        <v>5372</v>
      </c>
      <c r="D34266" s="5">
        <v>9</v>
      </c>
      <c r="E34266" s="5" t="s">
        <v>2342</v>
      </c>
      <c r="F34266" s="5" t="s">
        <v>4026</v>
      </c>
    </row>
    <row r="34267" spans="2:6" x14ac:dyDescent="0.35">
      <c r="B34267" s="5" t="s">
        <v>4215</v>
      </c>
      <c r="C34267" s="5" t="s">
        <v>5375</v>
      </c>
      <c r="D34267" s="5">
        <v>9</v>
      </c>
      <c r="E34267" s="5" t="s">
        <v>2342</v>
      </c>
      <c r="F34267" s="5" t="s">
        <v>4026</v>
      </c>
    </row>
    <row r="34268" spans="2:6" x14ac:dyDescent="0.35">
      <c r="B34268" s="5" t="s">
        <v>4215</v>
      </c>
      <c r="C34268" s="5" t="s">
        <v>5376</v>
      </c>
      <c r="D34268" s="5">
        <v>9</v>
      </c>
      <c r="E34268" s="5" t="s">
        <v>2342</v>
      </c>
      <c r="F34268" s="5" t="s">
        <v>4026</v>
      </c>
    </row>
    <row r="34269" spans="2:6" x14ac:dyDescent="0.35">
      <c r="B34269" s="5" t="s">
        <v>4215</v>
      </c>
      <c r="C34269" s="5" t="s">
        <v>5377</v>
      </c>
      <c r="D34269" s="5">
        <v>9</v>
      </c>
      <c r="E34269" s="5" t="s">
        <v>2342</v>
      </c>
      <c r="F34269" s="5" t="s">
        <v>4026</v>
      </c>
    </row>
    <row r="34270" spans="2:6" x14ac:dyDescent="0.35">
      <c r="B34270" s="5" t="s">
        <v>4215</v>
      </c>
      <c r="C34270" s="5" t="s">
        <v>5378</v>
      </c>
      <c r="D34270" s="5">
        <v>5</v>
      </c>
      <c r="E34270" s="5" t="s">
        <v>2342</v>
      </c>
      <c r="F34270" s="5" t="s">
        <v>4026</v>
      </c>
    </row>
    <row r="34271" spans="2:6" x14ac:dyDescent="0.35">
      <c r="B34271" s="5" t="s">
        <v>4215</v>
      </c>
      <c r="C34271" s="5" t="s">
        <v>5380</v>
      </c>
      <c r="D34271" s="5">
        <v>8</v>
      </c>
      <c r="E34271" s="5" t="s">
        <v>2342</v>
      </c>
      <c r="F34271" s="5" t="s">
        <v>4026</v>
      </c>
    </row>
    <row r="34272" spans="2:6" x14ac:dyDescent="0.35">
      <c r="B34272" s="5" t="s">
        <v>4215</v>
      </c>
      <c r="C34272" s="5" t="s">
        <v>5381</v>
      </c>
      <c r="D34272" s="5">
        <v>9</v>
      </c>
      <c r="E34272" s="5" t="s">
        <v>2342</v>
      </c>
      <c r="F34272" s="5" t="s">
        <v>4026</v>
      </c>
    </row>
    <row r="34273" spans="2:6" x14ac:dyDescent="0.35">
      <c r="B34273" s="5" t="s">
        <v>4215</v>
      </c>
      <c r="C34273" s="5" t="s">
        <v>5382</v>
      </c>
      <c r="D34273" s="5">
        <v>2</v>
      </c>
      <c r="E34273" s="5" t="s">
        <v>2342</v>
      </c>
      <c r="F34273" s="5" t="s">
        <v>4026</v>
      </c>
    </row>
    <row r="34274" spans="2:6" x14ac:dyDescent="0.35">
      <c r="B34274" s="5" t="s">
        <v>3135</v>
      </c>
      <c r="C34274" s="5" t="s">
        <v>5365</v>
      </c>
      <c r="D34274" s="5">
        <v>10</v>
      </c>
      <c r="E34274" s="5" t="s">
        <v>2342</v>
      </c>
      <c r="F34274" s="5" t="s">
        <v>3150</v>
      </c>
    </row>
    <row r="34275" spans="2:6" x14ac:dyDescent="0.35">
      <c r="B34275" s="5" t="s">
        <v>3135</v>
      </c>
      <c r="C34275" s="5" t="s">
        <v>5366</v>
      </c>
      <c r="D34275" s="5">
        <v>1</v>
      </c>
      <c r="E34275" s="5" t="s">
        <v>2342</v>
      </c>
      <c r="F34275" s="5" t="s">
        <v>3150</v>
      </c>
    </row>
    <row r="34276" spans="2:6" x14ac:dyDescent="0.35">
      <c r="B34276" s="5" t="s">
        <v>3135</v>
      </c>
      <c r="C34276" s="5" t="s">
        <v>5370</v>
      </c>
      <c r="D34276" s="5">
        <v>7</v>
      </c>
      <c r="E34276" s="5" t="s">
        <v>2342</v>
      </c>
      <c r="F34276" s="5" t="s">
        <v>3150</v>
      </c>
    </row>
    <row r="34277" spans="2:6" x14ac:dyDescent="0.35">
      <c r="B34277" s="5" t="s">
        <v>3135</v>
      </c>
      <c r="C34277" s="5" t="s">
        <v>5371</v>
      </c>
      <c r="D34277" s="5">
        <v>1</v>
      </c>
      <c r="E34277" s="5" t="s">
        <v>2342</v>
      </c>
      <c r="F34277" s="5" t="s">
        <v>3150</v>
      </c>
    </row>
    <row r="34278" spans="2:6" x14ac:dyDescent="0.35">
      <c r="B34278" s="5" t="s">
        <v>3135</v>
      </c>
      <c r="C34278" s="5" t="s">
        <v>5372</v>
      </c>
      <c r="D34278" s="5">
        <v>7</v>
      </c>
      <c r="E34278" s="5" t="s">
        <v>2342</v>
      </c>
      <c r="F34278" s="5" t="s">
        <v>3150</v>
      </c>
    </row>
    <row r="34279" spans="2:6" x14ac:dyDescent="0.35">
      <c r="B34279" s="5" t="s">
        <v>3135</v>
      </c>
      <c r="C34279" s="5" t="s">
        <v>5374</v>
      </c>
      <c r="D34279" s="5">
        <v>1</v>
      </c>
      <c r="E34279" s="5" t="s">
        <v>2342</v>
      </c>
      <c r="F34279" s="5" t="s">
        <v>3150</v>
      </c>
    </row>
    <row r="34280" spans="2:6" x14ac:dyDescent="0.35">
      <c r="B34280" s="5" t="s">
        <v>3135</v>
      </c>
      <c r="C34280" s="5" t="s">
        <v>5375</v>
      </c>
      <c r="D34280" s="5">
        <v>4</v>
      </c>
      <c r="E34280" s="5" t="s">
        <v>2342</v>
      </c>
      <c r="F34280" s="5" t="s">
        <v>3150</v>
      </c>
    </row>
    <row r="34281" spans="2:6" x14ac:dyDescent="0.35">
      <c r="B34281" s="5" t="s">
        <v>3135</v>
      </c>
      <c r="C34281" s="5" t="s">
        <v>5376</v>
      </c>
      <c r="D34281" s="5">
        <v>2</v>
      </c>
      <c r="E34281" s="5" t="s">
        <v>2342</v>
      </c>
      <c r="F34281" s="5" t="s">
        <v>3150</v>
      </c>
    </row>
    <row r="34282" spans="2:6" x14ac:dyDescent="0.35">
      <c r="B34282" s="5" t="s">
        <v>3135</v>
      </c>
      <c r="C34282" s="5" t="s">
        <v>5377</v>
      </c>
      <c r="D34282" s="5">
        <v>8</v>
      </c>
      <c r="E34282" s="5" t="s">
        <v>2342</v>
      </c>
      <c r="F34282" s="5" t="s">
        <v>3150</v>
      </c>
    </row>
    <row r="34283" spans="2:6" x14ac:dyDescent="0.35">
      <c r="B34283" s="5" t="s">
        <v>3135</v>
      </c>
      <c r="C34283" s="5" t="s">
        <v>5378</v>
      </c>
      <c r="D34283" s="5">
        <v>3</v>
      </c>
      <c r="E34283" s="5" t="s">
        <v>2342</v>
      </c>
      <c r="F34283" s="5" t="s">
        <v>3150</v>
      </c>
    </row>
    <row r="34284" spans="2:6" x14ac:dyDescent="0.35">
      <c r="B34284" s="5" t="s">
        <v>3135</v>
      </c>
      <c r="C34284" s="5" t="s">
        <v>5380</v>
      </c>
      <c r="D34284" s="5">
        <v>10</v>
      </c>
      <c r="E34284" s="5" t="s">
        <v>2342</v>
      </c>
      <c r="F34284" s="5" t="s">
        <v>3150</v>
      </c>
    </row>
    <row r="34285" spans="2:6" x14ac:dyDescent="0.35">
      <c r="B34285" s="5" t="s">
        <v>3135</v>
      </c>
      <c r="C34285" s="5" t="s">
        <v>5381</v>
      </c>
      <c r="D34285" s="5">
        <v>10</v>
      </c>
      <c r="E34285" s="5" t="s">
        <v>2342</v>
      </c>
      <c r="F34285" s="5" t="s">
        <v>3150</v>
      </c>
    </row>
    <row r="34286" spans="2:6" x14ac:dyDescent="0.35">
      <c r="B34286" s="5" t="s">
        <v>3135</v>
      </c>
      <c r="C34286" s="5" t="s">
        <v>5382</v>
      </c>
      <c r="D34286" s="5">
        <v>3</v>
      </c>
      <c r="E34286" s="5" t="s">
        <v>2342</v>
      </c>
      <c r="F34286" s="5" t="s">
        <v>3150</v>
      </c>
    </row>
    <row r="34287" spans="2:6" x14ac:dyDescent="0.35">
      <c r="B34287" s="5" t="s">
        <v>4358</v>
      </c>
      <c r="C34287" s="5" t="s">
        <v>5365</v>
      </c>
      <c r="D34287" s="5">
        <v>10</v>
      </c>
      <c r="E34287" s="5" t="s">
        <v>3194</v>
      </c>
      <c r="F34287" s="5" t="s">
        <v>5130</v>
      </c>
    </row>
    <row r="34288" spans="2:6" x14ac:dyDescent="0.35">
      <c r="B34288" s="5" t="s">
        <v>4358</v>
      </c>
      <c r="C34288" s="5" t="s">
        <v>5368</v>
      </c>
      <c r="D34288" s="5">
        <v>10</v>
      </c>
      <c r="E34288" s="5" t="s">
        <v>3194</v>
      </c>
      <c r="F34288" s="5" t="s">
        <v>5130</v>
      </c>
    </row>
    <row r="34289" spans="2:6" x14ac:dyDescent="0.35">
      <c r="B34289" s="5" t="s">
        <v>4358</v>
      </c>
      <c r="C34289" s="5" t="s">
        <v>5372</v>
      </c>
      <c r="D34289" s="5">
        <v>10</v>
      </c>
      <c r="E34289" s="5" t="s">
        <v>3194</v>
      </c>
      <c r="F34289" s="5" t="s">
        <v>5130</v>
      </c>
    </row>
    <row r="34290" spans="2:6" x14ac:dyDescent="0.35">
      <c r="B34290" s="5" t="s">
        <v>4358</v>
      </c>
      <c r="C34290" s="5" t="s">
        <v>5373</v>
      </c>
      <c r="D34290" s="5">
        <v>9</v>
      </c>
      <c r="E34290" s="5" t="s">
        <v>3194</v>
      </c>
      <c r="F34290" s="5" t="s">
        <v>5130</v>
      </c>
    </row>
    <row r="34291" spans="2:6" x14ac:dyDescent="0.35">
      <c r="B34291" s="5" t="s">
        <v>4358</v>
      </c>
      <c r="C34291" s="5" t="s">
        <v>5375</v>
      </c>
      <c r="D34291" s="5">
        <v>8</v>
      </c>
      <c r="E34291" s="5" t="s">
        <v>3194</v>
      </c>
      <c r="F34291" s="5" t="s">
        <v>5130</v>
      </c>
    </row>
    <row r="34292" spans="2:6" x14ac:dyDescent="0.35">
      <c r="B34292" s="5" t="s">
        <v>4358</v>
      </c>
      <c r="C34292" s="5" t="s">
        <v>5376</v>
      </c>
      <c r="D34292" s="5">
        <v>12</v>
      </c>
      <c r="E34292" s="5" t="s">
        <v>3194</v>
      </c>
      <c r="F34292" s="5" t="s">
        <v>5130</v>
      </c>
    </row>
    <row r="34293" spans="2:6" x14ac:dyDescent="0.35">
      <c r="B34293" s="5" t="s">
        <v>4358</v>
      </c>
      <c r="C34293" s="5" t="s">
        <v>5377</v>
      </c>
      <c r="D34293" s="5">
        <v>10</v>
      </c>
      <c r="E34293" s="5" t="s">
        <v>3194</v>
      </c>
      <c r="F34293" s="5" t="s">
        <v>5130</v>
      </c>
    </row>
    <row r="34294" spans="2:6" x14ac:dyDescent="0.35">
      <c r="B34294" s="5" t="s">
        <v>4358</v>
      </c>
      <c r="C34294" s="5" t="s">
        <v>5378</v>
      </c>
      <c r="D34294" s="5">
        <v>8</v>
      </c>
      <c r="E34294" s="5" t="s">
        <v>3194</v>
      </c>
      <c r="F34294" s="5" t="s">
        <v>5130</v>
      </c>
    </row>
    <row r="34295" spans="2:6" x14ac:dyDescent="0.35">
      <c r="B34295" s="5" t="s">
        <v>4358</v>
      </c>
      <c r="C34295" s="5" t="s">
        <v>5379</v>
      </c>
      <c r="D34295" s="5">
        <v>6</v>
      </c>
      <c r="E34295" s="5" t="s">
        <v>3194</v>
      </c>
      <c r="F34295" s="5" t="s">
        <v>5130</v>
      </c>
    </row>
    <row r="34296" spans="2:6" x14ac:dyDescent="0.35">
      <c r="B34296" s="5" t="s">
        <v>4358</v>
      </c>
      <c r="C34296" s="5" t="s">
        <v>5381</v>
      </c>
      <c r="D34296" s="5">
        <v>18</v>
      </c>
      <c r="E34296" s="5" t="s">
        <v>3194</v>
      </c>
      <c r="F34296" s="5" t="s">
        <v>5130</v>
      </c>
    </row>
    <row r="34297" spans="2:6" x14ac:dyDescent="0.35">
      <c r="B34297" s="5" t="s">
        <v>4358</v>
      </c>
      <c r="C34297" s="5" t="s">
        <v>5382</v>
      </c>
      <c r="D34297" s="5">
        <v>9</v>
      </c>
      <c r="E34297" s="5" t="s">
        <v>3194</v>
      </c>
      <c r="F34297" s="5" t="s">
        <v>5130</v>
      </c>
    </row>
    <row r="34298" spans="2:6" x14ac:dyDescent="0.35">
      <c r="B34298" s="5" t="s">
        <v>4353</v>
      </c>
      <c r="C34298" s="5" t="s">
        <v>5383</v>
      </c>
      <c r="D34298" s="5">
        <v>5</v>
      </c>
      <c r="E34298" s="5" t="s">
        <v>3194</v>
      </c>
      <c r="F34298" s="5" t="s">
        <v>5127</v>
      </c>
    </row>
    <row r="34299" spans="2:6" x14ac:dyDescent="0.35">
      <c r="B34299" s="5" t="s">
        <v>4357</v>
      </c>
      <c r="C34299" s="5" t="s">
        <v>5383</v>
      </c>
      <c r="D34299" s="5">
        <v>9</v>
      </c>
      <c r="E34299" s="5" t="s">
        <v>3194</v>
      </c>
      <c r="F34299" s="5" t="s">
        <v>4105</v>
      </c>
    </row>
    <row r="34300" spans="2:6" x14ac:dyDescent="0.35">
      <c r="B34300" s="5" t="s">
        <v>1267</v>
      </c>
      <c r="C34300" s="5" t="s">
        <v>5380</v>
      </c>
      <c r="D34300" s="5">
        <v>10</v>
      </c>
      <c r="E34300" s="5" t="s">
        <v>1267</v>
      </c>
      <c r="F34300" s="5" t="s">
        <v>5611</v>
      </c>
    </row>
    <row r="34301" spans="2:6" x14ac:dyDescent="0.35">
      <c r="B34301" s="5" t="s">
        <v>227</v>
      </c>
      <c r="C34301" s="5" t="s">
        <v>5365</v>
      </c>
      <c r="D34301" s="5">
        <v>10</v>
      </c>
      <c r="E34301" s="5" t="s">
        <v>227</v>
      </c>
      <c r="F34301" s="5" t="s">
        <v>4638</v>
      </c>
    </row>
    <row r="34302" spans="2:6" x14ac:dyDescent="0.35">
      <c r="B34302" s="5" t="s">
        <v>227</v>
      </c>
      <c r="C34302" s="5" t="s">
        <v>5366</v>
      </c>
      <c r="D34302" s="5">
        <v>8</v>
      </c>
      <c r="E34302" s="5" t="s">
        <v>227</v>
      </c>
      <c r="F34302" s="5" t="s">
        <v>4638</v>
      </c>
    </row>
    <row r="34303" spans="2:6" x14ac:dyDescent="0.35">
      <c r="B34303" s="5" t="s">
        <v>227</v>
      </c>
      <c r="C34303" s="5" t="s">
        <v>5367</v>
      </c>
      <c r="D34303" s="5">
        <v>2</v>
      </c>
      <c r="E34303" s="5" t="s">
        <v>227</v>
      </c>
      <c r="F34303" s="5" t="s">
        <v>4638</v>
      </c>
    </row>
    <row r="34304" spans="2:6" x14ac:dyDescent="0.35">
      <c r="B34304" s="5" t="s">
        <v>227</v>
      </c>
      <c r="C34304" s="5" t="s">
        <v>5368</v>
      </c>
      <c r="D34304" s="5">
        <v>7</v>
      </c>
      <c r="E34304" s="5" t="s">
        <v>227</v>
      </c>
      <c r="F34304" s="5" t="s">
        <v>4638</v>
      </c>
    </row>
    <row r="34305" spans="2:6" x14ac:dyDescent="0.35">
      <c r="B34305" s="5" t="s">
        <v>227</v>
      </c>
      <c r="C34305" s="5" t="s">
        <v>5369</v>
      </c>
      <c r="D34305" s="5">
        <v>7</v>
      </c>
      <c r="E34305" s="5" t="s">
        <v>227</v>
      </c>
      <c r="F34305" s="5" t="s">
        <v>4638</v>
      </c>
    </row>
    <row r="34306" spans="2:6" x14ac:dyDescent="0.35">
      <c r="B34306" s="5" t="s">
        <v>227</v>
      </c>
      <c r="C34306" s="5" t="s">
        <v>5370</v>
      </c>
      <c r="D34306" s="5">
        <v>4</v>
      </c>
      <c r="E34306" s="5" t="s">
        <v>227</v>
      </c>
      <c r="F34306" s="5" t="s">
        <v>4638</v>
      </c>
    </row>
    <row r="34307" spans="2:6" x14ac:dyDescent="0.35">
      <c r="B34307" s="5" t="s">
        <v>227</v>
      </c>
      <c r="C34307" s="5" t="s">
        <v>5371</v>
      </c>
      <c r="D34307" s="5">
        <v>4</v>
      </c>
      <c r="E34307" s="5" t="s">
        <v>227</v>
      </c>
      <c r="F34307" s="5" t="s">
        <v>4638</v>
      </c>
    </row>
    <row r="34308" spans="2:6" x14ac:dyDescent="0.35">
      <c r="B34308" s="5" t="s">
        <v>227</v>
      </c>
      <c r="C34308" s="5" t="s">
        <v>5374</v>
      </c>
      <c r="D34308" s="5">
        <v>3</v>
      </c>
      <c r="E34308" s="5" t="s">
        <v>227</v>
      </c>
      <c r="F34308" s="5" t="s">
        <v>4638</v>
      </c>
    </row>
    <row r="34309" spans="2:6" x14ac:dyDescent="0.35">
      <c r="B34309" s="5" t="s">
        <v>227</v>
      </c>
      <c r="C34309" s="5" t="s">
        <v>5375</v>
      </c>
      <c r="D34309" s="5">
        <v>7</v>
      </c>
      <c r="E34309" s="5" t="s">
        <v>227</v>
      </c>
      <c r="F34309" s="5" t="s">
        <v>4638</v>
      </c>
    </row>
    <row r="34310" spans="2:6" x14ac:dyDescent="0.35">
      <c r="B34310" s="5" t="s">
        <v>227</v>
      </c>
      <c r="C34310" s="5" t="s">
        <v>5376</v>
      </c>
      <c r="D34310" s="5">
        <v>10</v>
      </c>
      <c r="E34310" s="5" t="s">
        <v>227</v>
      </c>
      <c r="F34310" s="5" t="s">
        <v>4638</v>
      </c>
    </row>
    <row r="34311" spans="2:6" x14ac:dyDescent="0.35">
      <c r="B34311" s="5" t="s">
        <v>227</v>
      </c>
      <c r="C34311" s="5" t="s">
        <v>5377</v>
      </c>
      <c r="D34311" s="5">
        <v>10</v>
      </c>
      <c r="E34311" s="5" t="s">
        <v>227</v>
      </c>
      <c r="F34311" s="5" t="s">
        <v>4638</v>
      </c>
    </row>
    <row r="34312" spans="2:6" x14ac:dyDescent="0.35">
      <c r="B34312" s="5" t="s">
        <v>227</v>
      </c>
      <c r="C34312" s="5" t="s">
        <v>5378</v>
      </c>
      <c r="D34312" s="5">
        <v>8</v>
      </c>
      <c r="E34312" s="5" t="s">
        <v>227</v>
      </c>
      <c r="F34312" s="5" t="s">
        <v>4638</v>
      </c>
    </row>
    <row r="34313" spans="2:6" x14ac:dyDescent="0.35">
      <c r="B34313" s="5" t="s">
        <v>227</v>
      </c>
      <c r="C34313" s="5" t="s">
        <v>5379</v>
      </c>
      <c r="D34313" s="5">
        <v>10</v>
      </c>
      <c r="E34313" s="5" t="s">
        <v>227</v>
      </c>
      <c r="F34313" s="5" t="s">
        <v>4638</v>
      </c>
    </row>
    <row r="34314" spans="2:6" x14ac:dyDescent="0.35">
      <c r="B34314" s="5" t="s">
        <v>227</v>
      </c>
      <c r="C34314" s="5" t="s">
        <v>5380</v>
      </c>
      <c r="D34314" s="5">
        <v>10</v>
      </c>
      <c r="E34314" s="5" t="s">
        <v>227</v>
      </c>
      <c r="F34314" s="5" t="s">
        <v>4638</v>
      </c>
    </row>
    <row r="34315" spans="2:6" x14ac:dyDescent="0.35">
      <c r="B34315" s="5" t="s">
        <v>227</v>
      </c>
      <c r="C34315" s="5" t="s">
        <v>5381</v>
      </c>
      <c r="D34315" s="5">
        <v>12</v>
      </c>
      <c r="E34315" s="5" t="s">
        <v>227</v>
      </c>
      <c r="F34315" s="5" t="s">
        <v>4638</v>
      </c>
    </row>
    <row r="34316" spans="2:6" x14ac:dyDescent="0.35">
      <c r="B34316" s="5" t="s">
        <v>227</v>
      </c>
      <c r="C34316" s="5" t="s">
        <v>5382</v>
      </c>
      <c r="D34316" s="5">
        <v>9</v>
      </c>
      <c r="E34316" s="5" t="s">
        <v>227</v>
      </c>
      <c r="F34316" s="5" t="s">
        <v>4638</v>
      </c>
    </row>
    <row r="34317" spans="2:6" x14ac:dyDescent="0.35">
      <c r="B34317" s="5" t="s">
        <v>227</v>
      </c>
      <c r="C34317" s="5" t="s">
        <v>5383</v>
      </c>
      <c r="D34317" s="5">
        <v>7</v>
      </c>
      <c r="E34317" s="5" t="s">
        <v>227</v>
      </c>
      <c r="F34317" s="5" t="s">
        <v>4638</v>
      </c>
    </row>
    <row r="34318" spans="2:6" x14ac:dyDescent="0.35">
      <c r="B34318" s="5" t="s">
        <v>699</v>
      </c>
      <c r="C34318" s="5" t="s">
        <v>5365</v>
      </c>
      <c r="D34318" s="5">
        <v>10</v>
      </c>
      <c r="E34318" s="5" t="s">
        <v>3239</v>
      </c>
      <c r="F34318" s="5" t="s">
        <v>3244</v>
      </c>
    </row>
    <row r="34319" spans="2:6" x14ac:dyDescent="0.35">
      <c r="B34319" s="5" t="s">
        <v>699</v>
      </c>
      <c r="C34319" s="5" t="s">
        <v>5366</v>
      </c>
      <c r="D34319" s="5">
        <v>16</v>
      </c>
      <c r="E34319" s="5" t="s">
        <v>3239</v>
      </c>
      <c r="F34319" s="5" t="s">
        <v>3244</v>
      </c>
    </row>
    <row r="34320" spans="2:6" x14ac:dyDescent="0.35">
      <c r="B34320" s="5" t="s">
        <v>699</v>
      </c>
      <c r="C34320" s="5" t="s">
        <v>5367</v>
      </c>
      <c r="D34320" s="5">
        <v>12</v>
      </c>
      <c r="E34320" s="5" t="s">
        <v>3239</v>
      </c>
      <c r="F34320" s="5" t="s">
        <v>3244</v>
      </c>
    </row>
    <row r="34321" spans="2:6" x14ac:dyDescent="0.35">
      <c r="B34321" s="5" t="s">
        <v>699</v>
      </c>
      <c r="C34321" s="5" t="s">
        <v>5368</v>
      </c>
      <c r="D34321" s="5">
        <v>6</v>
      </c>
      <c r="E34321" s="5" t="s">
        <v>3239</v>
      </c>
      <c r="F34321" s="5" t="s">
        <v>3244</v>
      </c>
    </row>
    <row r="34322" spans="2:6" x14ac:dyDescent="0.35">
      <c r="B34322" s="5" t="s">
        <v>699</v>
      </c>
      <c r="C34322" s="5" t="s">
        <v>5369</v>
      </c>
      <c r="D34322" s="5">
        <v>12</v>
      </c>
      <c r="E34322" s="5" t="s">
        <v>3239</v>
      </c>
      <c r="F34322" s="5" t="s">
        <v>3244</v>
      </c>
    </row>
    <row r="34323" spans="2:6" x14ac:dyDescent="0.35">
      <c r="B34323" s="5" t="s">
        <v>699</v>
      </c>
      <c r="C34323" s="5" t="s">
        <v>5370</v>
      </c>
      <c r="D34323" s="5">
        <v>9</v>
      </c>
      <c r="E34323" s="5" t="s">
        <v>3239</v>
      </c>
      <c r="F34323" s="5" t="s">
        <v>3244</v>
      </c>
    </row>
    <row r="34324" spans="2:6" x14ac:dyDescent="0.35">
      <c r="B34324" s="5" t="s">
        <v>699</v>
      </c>
      <c r="C34324" s="5" t="s">
        <v>5371</v>
      </c>
      <c r="D34324" s="5">
        <v>10</v>
      </c>
      <c r="E34324" s="5" t="s">
        <v>3239</v>
      </c>
      <c r="F34324" s="5" t="s">
        <v>3244</v>
      </c>
    </row>
    <row r="34325" spans="2:6" x14ac:dyDescent="0.35">
      <c r="B34325" s="5" t="s">
        <v>699</v>
      </c>
      <c r="C34325" s="5" t="s">
        <v>5372</v>
      </c>
      <c r="D34325" s="5">
        <v>10</v>
      </c>
      <c r="E34325" s="5" t="s">
        <v>3239</v>
      </c>
      <c r="F34325" s="5" t="s">
        <v>3244</v>
      </c>
    </row>
    <row r="34326" spans="2:6" x14ac:dyDescent="0.35">
      <c r="B34326" s="5" t="s">
        <v>699</v>
      </c>
      <c r="C34326" s="5" t="s">
        <v>5373</v>
      </c>
      <c r="D34326" s="5">
        <v>12</v>
      </c>
      <c r="E34326" s="5" t="s">
        <v>3239</v>
      </c>
      <c r="F34326" s="5" t="s">
        <v>3244</v>
      </c>
    </row>
    <row r="34327" spans="2:6" x14ac:dyDescent="0.35">
      <c r="B34327" s="5" t="s">
        <v>699</v>
      </c>
      <c r="C34327" s="5" t="s">
        <v>5375</v>
      </c>
      <c r="D34327" s="5">
        <v>10</v>
      </c>
      <c r="E34327" s="5" t="s">
        <v>3239</v>
      </c>
      <c r="F34327" s="5" t="s">
        <v>3244</v>
      </c>
    </row>
    <row r="34328" spans="2:6" x14ac:dyDescent="0.35">
      <c r="B34328" s="5" t="s">
        <v>699</v>
      </c>
      <c r="C34328" s="5" t="s">
        <v>5376</v>
      </c>
      <c r="D34328" s="5">
        <v>16</v>
      </c>
      <c r="E34328" s="5" t="s">
        <v>3239</v>
      </c>
      <c r="F34328" s="5" t="s">
        <v>3244</v>
      </c>
    </row>
    <row r="34329" spans="2:6" x14ac:dyDescent="0.35">
      <c r="B34329" s="5" t="s">
        <v>699</v>
      </c>
      <c r="C34329" s="5" t="s">
        <v>5377</v>
      </c>
      <c r="D34329" s="5">
        <v>22</v>
      </c>
      <c r="E34329" s="5" t="s">
        <v>3239</v>
      </c>
      <c r="F34329" s="5" t="s">
        <v>3244</v>
      </c>
    </row>
    <row r="34330" spans="2:6" x14ac:dyDescent="0.35">
      <c r="B34330" s="5" t="s">
        <v>699</v>
      </c>
      <c r="C34330" s="5" t="s">
        <v>5378</v>
      </c>
      <c r="D34330" s="5">
        <v>8</v>
      </c>
      <c r="E34330" s="5" t="s">
        <v>3239</v>
      </c>
      <c r="F34330" s="5" t="s">
        <v>3244</v>
      </c>
    </row>
    <row r="34331" spans="2:6" x14ac:dyDescent="0.35">
      <c r="B34331" s="5" t="s">
        <v>699</v>
      </c>
      <c r="C34331" s="5" t="s">
        <v>5379</v>
      </c>
      <c r="D34331" s="5">
        <v>10</v>
      </c>
      <c r="E34331" s="5" t="s">
        <v>3239</v>
      </c>
      <c r="F34331" s="5" t="s">
        <v>3244</v>
      </c>
    </row>
    <row r="34332" spans="2:6" x14ac:dyDescent="0.35">
      <c r="B34332" s="5" t="s">
        <v>699</v>
      </c>
      <c r="C34332" s="5" t="s">
        <v>5380</v>
      </c>
      <c r="D34332" s="5">
        <v>10</v>
      </c>
      <c r="E34332" s="5" t="s">
        <v>3239</v>
      </c>
      <c r="F34332" s="5" t="s">
        <v>3244</v>
      </c>
    </row>
    <row r="34333" spans="2:6" x14ac:dyDescent="0.35">
      <c r="B34333" s="8" t="s">
        <v>699</v>
      </c>
      <c r="C34333" s="8" t="s">
        <v>5381</v>
      </c>
      <c r="D34333" s="8">
        <v>23</v>
      </c>
      <c r="E34333" s="8" t="s">
        <v>3239</v>
      </c>
      <c r="F34333" s="8" t="s">
        <v>3244</v>
      </c>
    </row>
    <row r="34334" spans="2:6" x14ac:dyDescent="0.35">
      <c r="B34334" s="8" t="s">
        <v>699</v>
      </c>
      <c r="C34334" s="8" t="s">
        <v>5382</v>
      </c>
      <c r="D34334" s="8">
        <v>24</v>
      </c>
      <c r="E34334" s="8" t="s">
        <v>3239</v>
      </c>
      <c r="F34334" s="8" t="s">
        <v>3244</v>
      </c>
    </row>
    <row r="34335" spans="2:6" x14ac:dyDescent="0.35">
      <c r="B34335" s="8" t="s">
        <v>699</v>
      </c>
      <c r="C34335" s="8" t="s">
        <v>5383</v>
      </c>
      <c r="D34335" s="8">
        <v>12</v>
      </c>
      <c r="E34335" s="8" t="s">
        <v>3239</v>
      </c>
      <c r="F34335" s="8" t="s">
        <v>3244</v>
      </c>
    </row>
    <row r="34336" spans="2:6" x14ac:dyDescent="0.35">
      <c r="B34336" s="5" t="s">
        <v>4457</v>
      </c>
      <c r="C34336" s="5" t="s">
        <v>5365</v>
      </c>
      <c r="D34336" s="5">
        <v>9</v>
      </c>
      <c r="E34336" s="5" t="s">
        <v>3239</v>
      </c>
      <c r="F34336" s="5" t="s">
        <v>3240</v>
      </c>
    </row>
    <row r="34337" spans="2:6" x14ac:dyDescent="0.35">
      <c r="B34337" s="5" t="s">
        <v>4457</v>
      </c>
      <c r="C34337" s="5" t="s">
        <v>5368</v>
      </c>
      <c r="D34337" s="5">
        <v>5</v>
      </c>
      <c r="E34337" s="5" t="s">
        <v>3239</v>
      </c>
      <c r="F34337" s="5" t="s">
        <v>3240</v>
      </c>
    </row>
    <row r="34338" spans="2:6" x14ac:dyDescent="0.35">
      <c r="B34338" s="5" t="s">
        <v>4457</v>
      </c>
      <c r="C34338" s="5" t="s">
        <v>5369</v>
      </c>
      <c r="D34338" s="5">
        <v>1</v>
      </c>
      <c r="E34338" s="5" t="s">
        <v>3239</v>
      </c>
      <c r="F34338" s="5" t="s">
        <v>3240</v>
      </c>
    </row>
    <row r="34339" spans="2:6" x14ac:dyDescent="0.35">
      <c r="B34339" s="5" t="s">
        <v>4457</v>
      </c>
      <c r="C34339" s="5" t="s">
        <v>5370</v>
      </c>
      <c r="D34339" s="5">
        <v>12</v>
      </c>
      <c r="E34339" s="5" t="s">
        <v>3239</v>
      </c>
      <c r="F34339" s="5" t="s">
        <v>3240</v>
      </c>
    </row>
    <row r="34340" spans="2:6" x14ac:dyDescent="0.35">
      <c r="B34340" s="5" t="s">
        <v>4457</v>
      </c>
      <c r="C34340" s="5" t="s">
        <v>5372</v>
      </c>
      <c r="D34340" s="5">
        <v>9</v>
      </c>
      <c r="E34340" s="5" t="s">
        <v>3239</v>
      </c>
      <c r="F34340" s="5" t="s">
        <v>3240</v>
      </c>
    </row>
    <row r="34341" spans="2:6" x14ac:dyDescent="0.35">
      <c r="B34341" s="5" t="s">
        <v>4457</v>
      </c>
      <c r="C34341" s="5" t="s">
        <v>5374</v>
      </c>
      <c r="D34341" s="5">
        <v>3</v>
      </c>
      <c r="E34341" s="5" t="s">
        <v>3239</v>
      </c>
      <c r="F34341" s="5" t="s">
        <v>3240</v>
      </c>
    </row>
    <row r="34342" spans="2:6" x14ac:dyDescent="0.35">
      <c r="B34342" s="5" t="s">
        <v>4457</v>
      </c>
      <c r="C34342" s="5" t="s">
        <v>5375</v>
      </c>
      <c r="D34342" s="5">
        <v>8</v>
      </c>
      <c r="E34342" s="5" t="s">
        <v>3239</v>
      </c>
      <c r="F34342" s="5" t="s">
        <v>3240</v>
      </c>
    </row>
    <row r="34343" spans="2:6" x14ac:dyDescent="0.35">
      <c r="B34343" s="5" t="s">
        <v>4457</v>
      </c>
      <c r="C34343" s="5" t="s">
        <v>5376</v>
      </c>
      <c r="D34343" s="5">
        <v>5</v>
      </c>
      <c r="E34343" s="5" t="s">
        <v>3239</v>
      </c>
      <c r="F34343" s="5" t="s">
        <v>3240</v>
      </c>
    </row>
    <row r="34344" spans="2:6" x14ac:dyDescent="0.35">
      <c r="B34344" s="5" t="s">
        <v>4457</v>
      </c>
      <c r="C34344" s="5" t="s">
        <v>5377</v>
      </c>
      <c r="D34344" s="5">
        <v>6</v>
      </c>
      <c r="E34344" s="5" t="s">
        <v>3239</v>
      </c>
      <c r="F34344" s="5" t="s">
        <v>3240</v>
      </c>
    </row>
    <row r="34345" spans="2:6" x14ac:dyDescent="0.35">
      <c r="B34345" s="5" t="s">
        <v>4457</v>
      </c>
      <c r="C34345" s="5" t="s">
        <v>5378</v>
      </c>
      <c r="D34345" s="5">
        <v>5</v>
      </c>
      <c r="E34345" s="5" t="s">
        <v>3239</v>
      </c>
      <c r="F34345" s="5" t="s">
        <v>3240</v>
      </c>
    </row>
    <row r="34346" spans="2:6" x14ac:dyDescent="0.35">
      <c r="B34346" s="5" t="s">
        <v>4457</v>
      </c>
      <c r="C34346" s="5" t="s">
        <v>5379</v>
      </c>
      <c r="D34346" s="5">
        <v>2</v>
      </c>
      <c r="E34346" s="5" t="s">
        <v>3239</v>
      </c>
      <c r="F34346" s="5" t="s">
        <v>3240</v>
      </c>
    </row>
    <row r="34347" spans="2:6" x14ac:dyDescent="0.35">
      <c r="B34347" s="8" t="s">
        <v>4457</v>
      </c>
      <c r="C34347" s="8" t="s">
        <v>5380</v>
      </c>
      <c r="D34347" s="8">
        <v>8</v>
      </c>
      <c r="E34347" s="8" t="s">
        <v>3239</v>
      </c>
      <c r="F34347" s="8" t="s">
        <v>3240</v>
      </c>
    </row>
    <row r="34348" spans="2:6" x14ac:dyDescent="0.35">
      <c r="B34348" s="8" t="s">
        <v>4457</v>
      </c>
      <c r="C34348" s="8" t="s">
        <v>5381</v>
      </c>
      <c r="D34348" s="8">
        <v>16</v>
      </c>
      <c r="E34348" s="8" t="s">
        <v>3239</v>
      </c>
      <c r="F34348" s="8" t="s">
        <v>3240</v>
      </c>
    </row>
    <row r="34349" spans="2:6" x14ac:dyDescent="0.35">
      <c r="B34349" s="8" t="s">
        <v>4457</v>
      </c>
      <c r="C34349" s="8" t="s">
        <v>5382</v>
      </c>
      <c r="D34349" s="8">
        <v>24</v>
      </c>
      <c r="E34349" s="8" t="s">
        <v>3239</v>
      </c>
      <c r="F34349" s="8" t="s">
        <v>3240</v>
      </c>
    </row>
    <row r="34350" spans="2:6" x14ac:dyDescent="0.35">
      <c r="B34350" s="5" t="s">
        <v>2802</v>
      </c>
      <c r="C34350" s="5" t="s">
        <v>5370</v>
      </c>
      <c r="D34350" s="5">
        <v>3</v>
      </c>
      <c r="E34350" s="5" t="s">
        <v>2802</v>
      </c>
      <c r="F34350" s="5" t="s">
        <v>5384</v>
      </c>
    </row>
    <row r="34351" spans="2:6" x14ac:dyDescent="0.35">
      <c r="B34351" s="5" t="s">
        <v>2802</v>
      </c>
      <c r="C34351" s="5" t="s">
        <v>5376</v>
      </c>
      <c r="D34351" s="5">
        <v>12</v>
      </c>
      <c r="E34351" s="5" t="s">
        <v>2802</v>
      </c>
      <c r="F34351" s="5" t="s">
        <v>5384</v>
      </c>
    </row>
    <row r="34352" spans="2:6" x14ac:dyDescent="0.35">
      <c r="B34352" s="5" t="s">
        <v>2802</v>
      </c>
      <c r="C34352" s="5" t="s">
        <v>5381</v>
      </c>
      <c r="D34352" s="5">
        <v>14</v>
      </c>
      <c r="E34352" s="5" t="s">
        <v>2802</v>
      </c>
      <c r="F34352" s="5" t="s">
        <v>5384</v>
      </c>
    </row>
    <row r="34353" spans="2:6" x14ac:dyDescent="0.35">
      <c r="B34353" s="5" t="s">
        <v>2852</v>
      </c>
      <c r="C34353" s="5" t="s">
        <v>5365</v>
      </c>
      <c r="D34353" s="5">
        <v>10</v>
      </c>
      <c r="E34353" s="5" t="s">
        <v>2802</v>
      </c>
      <c r="F34353" s="5" t="s">
        <v>2950</v>
      </c>
    </row>
    <row r="34354" spans="2:6" x14ac:dyDescent="0.35">
      <c r="B34354" s="5" t="s">
        <v>2852</v>
      </c>
      <c r="C34354" s="5" t="s">
        <v>5370</v>
      </c>
      <c r="D34354" s="5">
        <v>12</v>
      </c>
      <c r="E34354" s="5" t="s">
        <v>2802</v>
      </c>
      <c r="F34354" s="5" t="s">
        <v>2950</v>
      </c>
    </row>
    <row r="34355" spans="2:6" x14ac:dyDescent="0.35">
      <c r="B34355" s="5" t="s">
        <v>2852</v>
      </c>
      <c r="C34355" s="5" t="s">
        <v>5372</v>
      </c>
      <c r="D34355" s="5">
        <v>8</v>
      </c>
      <c r="E34355" s="5" t="s">
        <v>2802</v>
      </c>
      <c r="F34355" s="5" t="s">
        <v>2950</v>
      </c>
    </row>
    <row r="34356" spans="2:6" x14ac:dyDescent="0.35">
      <c r="B34356" s="5" t="s">
        <v>2852</v>
      </c>
      <c r="C34356" s="5" t="s">
        <v>5376</v>
      </c>
      <c r="D34356" s="5">
        <v>4</v>
      </c>
      <c r="E34356" s="5" t="s">
        <v>2802</v>
      </c>
      <c r="F34356" s="5" t="s">
        <v>2950</v>
      </c>
    </row>
    <row r="34357" spans="2:6" x14ac:dyDescent="0.35">
      <c r="B34357" s="5" t="s">
        <v>2852</v>
      </c>
      <c r="C34357" s="5" t="s">
        <v>5377</v>
      </c>
      <c r="D34357" s="5">
        <v>23</v>
      </c>
      <c r="E34357" s="5" t="s">
        <v>2802</v>
      </c>
      <c r="F34357" s="5" t="s">
        <v>2950</v>
      </c>
    </row>
    <row r="34358" spans="2:6" x14ac:dyDescent="0.35">
      <c r="B34358" s="5" t="s">
        <v>2852</v>
      </c>
      <c r="C34358" s="5" t="s">
        <v>5378</v>
      </c>
      <c r="D34358" s="5">
        <v>5</v>
      </c>
      <c r="E34358" s="5" t="s">
        <v>2802</v>
      </c>
      <c r="F34358" s="5" t="s">
        <v>2950</v>
      </c>
    </row>
    <row r="34359" spans="2:6" x14ac:dyDescent="0.35">
      <c r="B34359" s="5" t="s">
        <v>2852</v>
      </c>
      <c r="C34359" s="5" t="s">
        <v>5379</v>
      </c>
      <c r="D34359" s="5">
        <v>10</v>
      </c>
      <c r="E34359" s="5" t="s">
        <v>2802</v>
      </c>
      <c r="F34359" s="5" t="s">
        <v>2950</v>
      </c>
    </row>
    <row r="34360" spans="2:6" x14ac:dyDescent="0.35">
      <c r="B34360" s="5" t="s">
        <v>2852</v>
      </c>
      <c r="C34360" s="5" t="s">
        <v>5380</v>
      </c>
      <c r="D34360" s="5">
        <v>17</v>
      </c>
      <c r="E34360" s="5" t="s">
        <v>2802</v>
      </c>
      <c r="F34360" s="5" t="s">
        <v>2950</v>
      </c>
    </row>
    <row r="34361" spans="2:6" x14ac:dyDescent="0.35">
      <c r="B34361" s="5" t="s">
        <v>2852</v>
      </c>
      <c r="C34361" s="5" t="s">
        <v>5381</v>
      </c>
      <c r="D34361" s="5">
        <v>7</v>
      </c>
      <c r="E34361" s="5" t="s">
        <v>2802</v>
      </c>
      <c r="F34361" s="5" t="s">
        <v>2950</v>
      </c>
    </row>
    <row r="34362" spans="2:6" x14ac:dyDescent="0.35">
      <c r="B34362" s="5" t="s">
        <v>2852</v>
      </c>
      <c r="C34362" s="5" t="s">
        <v>5382</v>
      </c>
      <c r="D34362" s="5">
        <v>3</v>
      </c>
      <c r="E34362" s="5" t="s">
        <v>2802</v>
      </c>
      <c r="F34362" s="5" t="s">
        <v>2950</v>
      </c>
    </row>
    <row r="34363" spans="2:6" x14ac:dyDescent="0.35">
      <c r="B34363" s="5" t="s">
        <v>2852</v>
      </c>
      <c r="C34363" s="5" t="s">
        <v>5383</v>
      </c>
      <c r="D34363" s="5">
        <v>1</v>
      </c>
      <c r="E34363" s="5" t="s">
        <v>2802</v>
      </c>
      <c r="F34363" s="5" t="s">
        <v>2950</v>
      </c>
    </row>
    <row r="34364" spans="2:6" x14ac:dyDescent="0.35">
      <c r="B34364" s="5" t="s">
        <v>2803</v>
      </c>
      <c r="C34364" s="5" t="s">
        <v>5365</v>
      </c>
      <c r="D34364" s="5">
        <v>9</v>
      </c>
      <c r="E34364" s="5" t="s">
        <v>2802</v>
      </c>
      <c r="F34364" s="5" t="s">
        <v>2809</v>
      </c>
    </row>
    <row r="34365" spans="2:6" x14ac:dyDescent="0.35">
      <c r="B34365" s="5" t="s">
        <v>2803</v>
      </c>
      <c r="C34365" s="5" t="s">
        <v>5368</v>
      </c>
      <c r="D34365" s="5">
        <v>2</v>
      </c>
      <c r="E34365" s="5" t="s">
        <v>2802</v>
      </c>
      <c r="F34365" s="5" t="s">
        <v>2809</v>
      </c>
    </row>
    <row r="34366" spans="2:6" x14ac:dyDescent="0.35">
      <c r="B34366" s="5" t="s">
        <v>2803</v>
      </c>
      <c r="C34366" s="5" t="s">
        <v>5369</v>
      </c>
      <c r="D34366" s="5">
        <v>1</v>
      </c>
      <c r="E34366" s="5" t="s">
        <v>2802</v>
      </c>
      <c r="F34366" s="5" t="s">
        <v>2809</v>
      </c>
    </row>
    <row r="34367" spans="2:6" x14ac:dyDescent="0.35">
      <c r="B34367" s="5" t="s">
        <v>2803</v>
      </c>
      <c r="C34367" s="5" t="s">
        <v>5370</v>
      </c>
      <c r="D34367" s="5">
        <v>4</v>
      </c>
      <c r="E34367" s="5" t="s">
        <v>2802</v>
      </c>
      <c r="F34367" s="5" t="s">
        <v>2809</v>
      </c>
    </row>
    <row r="34368" spans="2:6" x14ac:dyDescent="0.35">
      <c r="B34368" s="5" t="s">
        <v>2803</v>
      </c>
      <c r="C34368" s="5" t="s">
        <v>5371</v>
      </c>
      <c r="D34368" s="5">
        <v>1</v>
      </c>
      <c r="E34368" s="5" t="s">
        <v>2802</v>
      </c>
      <c r="F34368" s="5" t="s">
        <v>2809</v>
      </c>
    </row>
    <row r="34369" spans="2:6" x14ac:dyDescent="0.35">
      <c r="B34369" s="5" t="s">
        <v>2803</v>
      </c>
      <c r="C34369" s="5" t="s">
        <v>5372</v>
      </c>
      <c r="D34369" s="5">
        <v>10</v>
      </c>
      <c r="E34369" s="5" t="s">
        <v>2802</v>
      </c>
      <c r="F34369" s="5" t="s">
        <v>2809</v>
      </c>
    </row>
    <row r="34370" spans="2:6" x14ac:dyDescent="0.35">
      <c r="B34370" s="5" t="s">
        <v>2803</v>
      </c>
      <c r="C34370" s="5" t="s">
        <v>5374</v>
      </c>
      <c r="D34370" s="5">
        <v>1</v>
      </c>
      <c r="E34370" s="5" t="s">
        <v>2802</v>
      </c>
      <c r="F34370" s="5" t="s">
        <v>2809</v>
      </c>
    </row>
    <row r="34371" spans="2:6" x14ac:dyDescent="0.35">
      <c r="B34371" s="5" t="s">
        <v>2803</v>
      </c>
      <c r="C34371" s="5" t="s">
        <v>5375</v>
      </c>
      <c r="D34371" s="5">
        <v>6</v>
      </c>
      <c r="E34371" s="5" t="s">
        <v>2802</v>
      </c>
      <c r="F34371" s="5" t="s">
        <v>2809</v>
      </c>
    </row>
    <row r="34372" spans="2:6" x14ac:dyDescent="0.35">
      <c r="B34372" s="5" t="s">
        <v>2803</v>
      </c>
      <c r="C34372" s="5" t="s">
        <v>5376</v>
      </c>
      <c r="D34372" s="5">
        <v>2</v>
      </c>
      <c r="E34372" s="5" t="s">
        <v>2802</v>
      </c>
      <c r="F34372" s="5" t="s">
        <v>2809</v>
      </c>
    </row>
    <row r="34373" spans="2:6" x14ac:dyDescent="0.35">
      <c r="B34373" s="5" t="s">
        <v>2803</v>
      </c>
      <c r="C34373" s="5" t="s">
        <v>5377</v>
      </c>
      <c r="D34373" s="5">
        <v>9</v>
      </c>
      <c r="E34373" s="5" t="s">
        <v>2802</v>
      </c>
      <c r="F34373" s="5" t="s">
        <v>2809</v>
      </c>
    </row>
    <row r="34374" spans="2:6" x14ac:dyDescent="0.35">
      <c r="B34374" s="5" t="s">
        <v>2803</v>
      </c>
      <c r="C34374" s="5" t="s">
        <v>5379</v>
      </c>
      <c r="D34374" s="5">
        <v>5</v>
      </c>
      <c r="E34374" s="5" t="s">
        <v>2802</v>
      </c>
      <c r="F34374" s="5" t="s">
        <v>2809</v>
      </c>
    </row>
    <row r="34375" spans="2:6" x14ac:dyDescent="0.35">
      <c r="B34375" s="5" t="s">
        <v>2803</v>
      </c>
      <c r="C34375" s="5" t="s">
        <v>5380</v>
      </c>
      <c r="D34375" s="5">
        <v>8</v>
      </c>
      <c r="E34375" s="5" t="s">
        <v>2802</v>
      </c>
      <c r="F34375" s="5" t="s">
        <v>2809</v>
      </c>
    </row>
    <row r="34376" spans="2:6" x14ac:dyDescent="0.35">
      <c r="B34376" s="5" t="s">
        <v>2803</v>
      </c>
      <c r="C34376" s="5" t="s">
        <v>5382</v>
      </c>
      <c r="D34376" s="5">
        <v>1</v>
      </c>
      <c r="E34376" s="5" t="s">
        <v>2802</v>
      </c>
      <c r="F34376" s="5" t="s">
        <v>2809</v>
      </c>
    </row>
    <row r="34377" spans="2:6" x14ac:dyDescent="0.35">
      <c r="B34377" s="5" t="s">
        <v>1025</v>
      </c>
      <c r="C34377" s="5" t="s">
        <v>5365</v>
      </c>
      <c r="D34377" s="5">
        <v>10</v>
      </c>
      <c r="E34377" s="5" t="s">
        <v>3074</v>
      </c>
      <c r="F34377" s="5" t="s">
        <v>3075</v>
      </c>
    </row>
    <row r="34378" spans="2:6" x14ac:dyDescent="0.35">
      <c r="B34378" s="5" t="s">
        <v>1025</v>
      </c>
      <c r="C34378" s="5" t="s">
        <v>5366</v>
      </c>
      <c r="D34378" s="5">
        <v>11</v>
      </c>
      <c r="E34378" s="5" t="s">
        <v>3074</v>
      </c>
      <c r="F34378" s="5" t="s">
        <v>3075</v>
      </c>
    </row>
    <row r="34379" spans="2:6" x14ac:dyDescent="0.35">
      <c r="B34379" s="5" t="s">
        <v>1025</v>
      </c>
      <c r="C34379" s="5" t="s">
        <v>5367</v>
      </c>
      <c r="D34379" s="5">
        <v>7</v>
      </c>
      <c r="E34379" s="5" t="s">
        <v>3074</v>
      </c>
      <c r="F34379" s="5" t="s">
        <v>3075</v>
      </c>
    </row>
    <row r="34380" spans="2:6" x14ac:dyDescent="0.35">
      <c r="B34380" s="5" t="s">
        <v>1025</v>
      </c>
      <c r="C34380" s="5" t="s">
        <v>5368</v>
      </c>
      <c r="D34380" s="5">
        <v>7</v>
      </c>
      <c r="E34380" s="5" t="s">
        <v>3074</v>
      </c>
      <c r="F34380" s="5" t="s">
        <v>3075</v>
      </c>
    </row>
    <row r="34381" spans="2:6" x14ac:dyDescent="0.35">
      <c r="B34381" s="5" t="s">
        <v>1025</v>
      </c>
      <c r="C34381" s="5" t="s">
        <v>5369</v>
      </c>
      <c r="D34381" s="5">
        <v>4</v>
      </c>
      <c r="E34381" s="5" t="s">
        <v>3074</v>
      </c>
      <c r="F34381" s="5" t="s">
        <v>3075</v>
      </c>
    </row>
    <row r="34382" spans="2:6" x14ac:dyDescent="0.35">
      <c r="B34382" s="5" t="s">
        <v>1025</v>
      </c>
      <c r="C34382" s="5" t="s">
        <v>5370</v>
      </c>
      <c r="D34382" s="5">
        <v>6</v>
      </c>
      <c r="E34382" s="5" t="s">
        <v>3074</v>
      </c>
      <c r="F34382" s="5" t="s">
        <v>3075</v>
      </c>
    </row>
    <row r="34383" spans="2:6" x14ac:dyDescent="0.35">
      <c r="B34383" s="5" t="s">
        <v>1025</v>
      </c>
      <c r="C34383" s="5" t="s">
        <v>5371</v>
      </c>
      <c r="D34383" s="5">
        <v>5</v>
      </c>
      <c r="E34383" s="5" t="s">
        <v>3074</v>
      </c>
      <c r="F34383" s="5" t="s">
        <v>3075</v>
      </c>
    </row>
    <row r="34384" spans="2:6" x14ac:dyDescent="0.35">
      <c r="B34384" s="5" t="s">
        <v>1025</v>
      </c>
      <c r="C34384" s="5" t="s">
        <v>5372</v>
      </c>
      <c r="D34384" s="5">
        <v>10</v>
      </c>
      <c r="E34384" s="5" t="s">
        <v>3074</v>
      </c>
      <c r="F34384" s="5" t="s">
        <v>3075</v>
      </c>
    </row>
    <row r="34385" spans="2:6" x14ac:dyDescent="0.35">
      <c r="B34385" s="5" t="s">
        <v>1025</v>
      </c>
      <c r="C34385" s="5" t="s">
        <v>5376</v>
      </c>
      <c r="D34385" s="5">
        <v>10</v>
      </c>
      <c r="E34385" s="5" t="s">
        <v>3074</v>
      </c>
      <c r="F34385" s="5" t="s">
        <v>3075</v>
      </c>
    </row>
    <row r="34386" spans="2:6" x14ac:dyDescent="0.35">
      <c r="B34386" s="5" t="s">
        <v>1025</v>
      </c>
      <c r="C34386" s="5" t="s">
        <v>5377</v>
      </c>
      <c r="D34386" s="5">
        <v>12</v>
      </c>
      <c r="E34386" s="5" t="s">
        <v>3074</v>
      </c>
      <c r="F34386" s="5" t="s">
        <v>3075</v>
      </c>
    </row>
    <row r="34387" spans="2:6" x14ac:dyDescent="0.35">
      <c r="B34387" s="5" t="s">
        <v>1025</v>
      </c>
      <c r="C34387" s="5" t="s">
        <v>5379</v>
      </c>
      <c r="D34387" s="5">
        <v>10</v>
      </c>
      <c r="E34387" s="5" t="s">
        <v>3074</v>
      </c>
      <c r="F34387" s="5" t="s">
        <v>3075</v>
      </c>
    </row>
    <row r="34388" spans="2:6" x14ac:dyDescent="0.35">
      <c r="B34388" s="5" t="s">
        <v>1025</v>
      </c>
      <c r="C34388" s="5" t="s">
        <v>5380</v>
      </c>
      <c r="D34388" s="5">
        <v>9</v>
      </c>
      <c r="E34388" s="5" t="s">
        <v>3074</v>
      </c>
      <c r="F34388" s="5" t="s">
        <v>3075</v>
      </c>
    </row>
    <row r="34389" spans="2:6" x14ac:dyDescent="0.35">
      <c r="B34389" s="5" t="s">
        <v>1025</v>
      </c>
      <c r="C34389" s="5" t="s">
        <v>5381</v>
      </c>
      <c r="D34389" s="5">
        <v>12</v>
      </c>
      <c r="E34389" s="5" t="s">
        <v>3074</v>
      </c>
      <c r="F34389" s="5" t="s">
        <v>3075</v>
      </c>
    </row>
    <row r="34390" spans="2:6" x14ac:dyDescent="0.35">
      <c r="B34390" s="5" t="s">
        <v>276</v>
      </c>
      <c r="C34390" s="5" t="s">
        <v>5365</v>
      </c>
      <c r="D34390" s="5">
        <v>10</v>
      </c>
      <c r="E34390" s="5" t="s">
        <v>276</v>
      </c>
      <c r="F34390" s="5" t="s">
        <v>4718</v>
      </c>
    </row>
    <row r="34391" spans="2:6" x14ac:dyDescent="0.35">
      <c r="B34391" s="5" t="s">
        <v>276</v>
      </c>
      <c r="C34391" s="5" t="s">
        <v>5367</v>
      </c>
      <c r="D34391" s="5">
        <v>2</v>
      </c>
      <c r="E34391" s="5" t="s">
        <v>276</v>
      </c>
      <c r="F34391" s="5" t="s">
        <v>4718</v>
      </c>
    </row>
    <row r="34392" spans="2:6" x14ac:dyDescent="0.35">
      <c r="B34392" s="5" t="s">
        <v>276</v>
      </c>
      <c r="C34392" s="5" t="s">
        <v>5368</v>
      </c>
      <c r="D34392" s="5">
        <v>5</v>
      </c>
      <c r="E34392" s="5" t="s">
        <v>276</v>
      </c>
      <c r="F34392" s="5" t="s">
        <v>4718</v>
      </c>
    </row>
    <row r="34393" spans="2:6" x14ac:dyDescent="0.35">
      <c r="B34393" s="5" t="s">
        <v>276</v>
      </c>
      <c r="C34393" s="5" t="s">
        <v>5369</v>
      </c>
      <c r="D34393" s="5">
        <v>1</v>
      </c>
      <c r="E34393" s="5" t="s">
        <v>276</v>
      </c>
      <c r="F34393" s="5" t="s">
        <v>4718</v>
      </c>
    </row>
    <row r="34394" spans="2:6" x14ac:dyDescent="0.35">
      <c r="B34394" s="5" t="s">
        <v>276</v>
      </c>
      <c r="C34394" s="5" t="s">
        <v>5370</v>
      </c>
      <c r="D34394" s="5">
        <v>3</v>
      </c>
      <c r="E34394" s="5" t="s">
        <v>276</v>
      </c>
      <c r="F34394" s="5" t="s">
        <v>4718</v>
      </c>
    </row>
    <row r="34395" spans="2:6" x14ac:dyDescent="0.35">
      <c r="B34395" s="5" t="s">
        <v>276</v>
      </c>
      <c r="C34395" s="5" t="s">
        <v>5371</v>
      </c>
      <c r="D34395" s="5">
        <v>1</v>
      </c>
      <c r="E34395" s="5" t="s">
        <v>276</v>
      </c>
      <c r="F34395" s="5" t="s">
        <v>4718</v>
      </c>
    </row>
    <row r="34396" spans="2:6" x14ac:dyDescent="0.35">
      <c r="B34396" s="5" t="s">
        <v>276</v>
      </c>
      <c r="C34396" s="5" t="s">
        <v>5373</v>
      </c>
      <c r="D34396" s="5">
        <v>1</v>
      </c>
      <c r="E34396" s="5" t="s">
        <v>276</v>
      </c>
      <c r="F34396" s="5" t="s">
        <v>4718</v>
      </c>
    </row>
    <row r="34397" spans="2:6" x14ac:dyDescent="0.35">
      <c r="B34397" s="5" t="s">
        <v>276</v>
      </c>
      <c r="C34397" s="5" t="s">
        <v>5375</v>
      </c>
      <c r="D34397" s="5">
        <v>7</v>
      </c>
      <c r="E34397" s="5" t="s">
        <v>276</v>
      </c>
      <c r="F34397" s="5" t="s">
        <v>4718</v>
      </c>
    </row>
    <row r="34398" spans="2:6" x14ac:dyDescent="0.35">
      <c r="B34398" s="5" t="s">
        <v>276</v>
      </c>
      <c r="C34398" s="5" t="s">
        <v>5376</v>
      </c>
      <c r="D34398" s="5">
        <v>9</v>
      </c>
      <c r="E34398" s="5" t="s">
        <v>276</v>
      </c>
      <c r="F34398" s="5" t="s">
        <v>4718</v>
      </c>
    </row>
    <row r="34399" spans="2:6" x14ac:dyDescent="0.35">
      <c r="B34399" s="5" t="s">
        <v>276</v>
      </c>
      <c r="C34399" s="5" t="s">
        <v>5377</v>
      </c>
      <c r="D34399" s="5">
        <v>12</v>
      </c>
      <c r="E34399" s="5" t="s">
        <v>276</v>
      </c>
      <c r="F34399" s="5" t="s">
        <v>4718</v>
      </c>
    </row>
    <row r="34400" spans="2:6" x14ac:dyDescent="0.35">
      <c r="B34400" s="5" t="s">
        <v>276</v>
      </c>
      <c r="C34400" s="5" t="s">
        <v>5378</v>
      </c>
      <c r="D34400" s="5">
        <v>8</v>
      </c>
      <c r="E34400" s="5" t="s">
        <v>276</v>
      </c>
      <c r="F34400" s="5" t="s">
        <v>4718</v>
      </c>
    </row>
    <row r="34401" spans="2:6" x14ac:dyDescent="0.35">
      <c r="B34401" s="5" t="s">
        <v>276</v>
      </c>
      <c r="C34401" s="5" t="s">
        <v>5379</v>
      </c>
      <c r="D34401" s="5">
        <v>4</v>
      </c>
      <c r="E34401" s="5" t="s">
        <v>276</v>
      </c>
      <c r="F34401" s="5" t="s">
        <v>4718</v>
      </c>
    </row>
    <row r="34402" spans="2:6" x14ac:dyDescent="0.35">
      <c r="B34402" s="5" t="s">
        <v>276</v>
      </c>
      <c r="C34402" s="5" t="s">
        <v>5380</v>
      </c>
      <c r="D34402" s="5">
        <v>10</v>
      </c>
      <c r="E34402" s="5" t="s">
        <v>276</v>
      </c>
      <c r="F34402" s="5" t="s">
        <v>4718</v>
      </c>
    </row>
    <row r="34403" spans="2:6" x14ac:dyDescent="0.35">
      <c r="B34403" s="5" t="s">
        <v>276</v>
      </c>
      <c r="C34403" s="5" t="s">
        <v>5381</v>
      </c>
      <c r="D34403" s="5">
        <v>12</v>
      </c>
      <c r="E34403" s="5" t="s">
        <v>276</v>
      </c>
      <c r="F34403" s="5" t="s">
        <v>4718</v>
      </c>
    </row>
    <row r="34404" spans="2:6" x14ac:dyDescent="0.35">
      <c r="B34404" s="5" t="s">
        <v>276</v>
      </c>
      <c r="C34404" s="5" t="s">
        <v>5382</v>
      </c>
      <c r="D34404" s="5">
        <v>3</v>
      </c>
      <c r="E34404" s="5" t="s">
        <v>276</v>
      </c>
      <c r="F34404" s="5" t="s">
        <v>4718</v>
      </c>
    </row>
    <row r="34405" spans="2:6" x14ac:dyDescent="0.35">
      <c r="B34405" s="5" t="s">
        <v>276</v>
      </c>
      <c r="C34405" s="5" t="s">
        <v>5383</v>
      </c>
      <c r="D34405" s="5">
        <v>1</v>
      </c>
      <c r="E34405" s="5" t="s">
        <v>276</v>
      </c>
      <c r="F34405" s="5" t="s">
        <v>4718</v>
      </c>
    </row>
    <row r="34406" spans="2:6" x14ac:dyDescent="0.35">
      <c r="B34406" s="5" t="s">
        <v>2805</v>
      </c>
      <c r="C34406" s="5" t="s">
        <v>5365</v>
      </c>
      <c r="D34406" s="5">
        <v>10</v>
      </c>
      <c r="E34406" s="5" t="s">
        <v>2805</v>
      </c>
      <c r="F34406" s="5" t="s">
        <v>2811</v>
      </c>
    </row>
    <row r="34407" spans="2:6" x14ac:dyDescent="0.35">
      <c r="B34407" s="5" t="s">
        <v>2805</v>
      </c>
      <c r="C34407" s="5" t="s">
        <v>5366</v>
      </c>
      <c r="D34407" s="5">
        <v>16</v>
      </c>
      <c r="E34407" s="5" t="s">
        <v>2805</v>
      </c>
      <c r="F34407" s="5" t="s">
        <v>2811</v>
      </c>
    </row>
    <row r="34408" spans="2:6" x14ac:dyDescent="0.35">
      <c r="B34408" s="5" t="s">
        <v>2805</v>
      </c>
      <c r="C34408" s="5" t="s">
        <v>5367</v>
      </c>
      <c r="D34408" s="5">
        <v>5</v>
      </c>
      <c r="E34408" s="5" t="s">
        <v>2805</v>
      </c>
      <c r="F34408" s="5" t="s">
        <v>2811</v>
      </c>
    </row>
    <row r="34409" spans="2:6" x14ac:dyDescent="0.35">
      <c r="B34409" s="5" t="s">
        <v>2805</v>
      </c>
      <c r="C34409" s="5" t="s">
        <v>5370</v>
      </c>
      <c r="D34409" s="5">
        <v>5</v>
      </c>
      <c r="E34409" s="5" t="s">
        <v>2805</v>
      </c>
      <c r="F34409" s="5" t="s">
        <v>2811</v>
      </c>
    </row>
    <row r="34410" spans="2:6" x14ac:dyDescent="0.35">
      <c r="B34410" s="5" t="s">
        <v>2805</v>
      </c>
      <c r="C34410" s="5" t="s">
        <v>5371</v>
      </c>
      <c r="D34410" s="5">
        <v>10</v>
      </c>
      <c r="E34410" s="5" t="s">
        <v>2805</v>
      </c>
      <c r="F34410" s="5" t="s">
        <v>2811</v>
      </c>
    </row>
    <row r="34411" spans="2:6" x14ac:dyDescent="0.35">
      <c r="B34411" s="5" t="s">
        <v>2805</v>
      </c>
      <c r="C34411" s="5" t="s">
        <v>5372</v>
      </c>
      <c r="D34411" s="5">
        <v>10</v>
      </c>
      <c r="E34411" s="5" t="s">
        <v>2805</v>
      </c>
      <c r="F34411" s="5" t="s">
        <v>2811</v>
      </c>
    </row>
    <row r="34412" spans="2:6" x14ac:dyDescent="0.35">
      <c r="B34412" s="5" t="s">
        <v>2805</v>
      </c>
      <c r="C34412" s="5" t="s">
        <v>5375</v>
      </c>
      <c r="D34412" s="5">
        <v>10</v>
      </c>
      <c r="E34412" s="5" t="s">
        <v>2805</v>
      </c>
      <c r="F34412" s="5" t="s">
        <v>2811</v>
      </c>
    </row>
    <row r="34413" spans="2:6" x14ac:dyDescent="0.35">
      <c r="B34413" s="5" t="s">
        <v>2805</v>
      </c>
      <c r="C34413" s="5" t="s">
        <v>5376</v>
      </c>
      <c r="D34413" s="5">
        <v>12</v>
      </c>
      <c r="E34413" s="5" t="s">
        <v>2805</v>
      </c>
      <c r="F34413" s="5" t="s">
        <v>2811</v>
      </c>
    </row>
    <row r="34414" spans="2:6" x14ac:dyDescent="0.35">
      <c r="B34414" s="5" t="s">
        <v>2805</v>
      </c>
      <c r="C34414" s="5" t="s">
        <v>5377</v>
      </c>
      <c r="D34414" s="5">
        <v>12</v>
      </c>
      <c r="E34414" s="5" t="s">
        <v>2805</v>
      </c>
      <c r="F34414" s="5" t="s">
        <v>2811</v>
      </c>
    </row>
    <row r="34415" spans="2:6" x14ac:dyDescent="0.35">
      <c r="B34415" s="5" t="s">
        <v>2805</v>
      </c>
      <c r="C34415" s="5" t="s">
        <v>5378</v>
      </c>
      <c r="D34415" s="5">
        <v>7</v>
      </c>
      <c r="E34415" s="5" t="s">
        <v>2805</v>
      </c>
      <c r="F34415" s="5" t="s">
        <v>2811</v>
      </c>
    </row>
    <row r="34416" spans="2:6" x14ac:dyDescent="0.35">
      <c r="B34416" s="5" t="s">
        <v>2805</v>
      </c>
      <c r="C34416" s="5" t="s">
        <v>5379</v>
      </c>
      <c r="D34416" s="5">
        <v>8</v>
      </c>
      <c r="E34416" s="5" t="s">
        <v>2805</v>
      </c>
      <c r="F34416" s="5" t="s">
        <v>2811</v>
      </c>
    </row>
    <row r="34417" spans="2:6" x14ac:dyDescent="0.35">
      <c r="B34417" s="5" t="s">
        <v>2805</v>
      </c>
      <c r="C34417" s="5" t="s">
        <v>5380</v>
      </c>
      <c r="D34417" s="5">
        <v>10</v>
      </c>
      <c r="E34417" s="5" t="s">
        <v>2805</v>
      </c>
      <c r="F34417" s="5" t="s">
        <v>2811</v>
      </c>
    </row>
    <row r="34418" spans="2:6" x14ac:dyDescent="0.35">
      <c r="B34418" s="5" t="s">
        <v>2805</v>
      </c>
      <c r="C34418" s="5" t="s">
        <v>5381</v>
      </c>
      <c r="D34418" s="5">
        <v>11</v>
      </c>
      <c r="E34418" s="5" t="s">
        <v>2805</v>
      </c>
      <c r="F34418" s="5" t="s">
        <v>2811</v>
      </c>
    </row>
    <row r="34419" spans="2:6" x14ac:dyDescent="0.35">
      <c r="B34419" s="5" t="s">
        <v>2805</v>
      </c>
      <c r="C34419" s="5" t="s">
        <v>5382</v>
      </c>
      <c r="D34419" s="5">
        <v>3</v>
      </c>
      <c r="E34419" s="5" t="s">
        <v>2805</v>
      </c>
      <c r="F34419" s="5" t="s">
        <v>2811</v>
      </c>
    </row>
    <row r="34420" spans="2:6" x14ac:dyDescent="0.35">
      <c r="B34420" s="5" t="s">
        <v>4395</v>
      </c>
      <c r="C34420" s="5" t="s">
        <v>5374</v>
      </c>
      <c r="D34420" s="5">
        <v>5</v>
      </c>
      <c r="E34420" s="5" t="s">
        <v>4395</v>
      </c>
      <c r="F34420" s="5" t="s">
        <v>5151</v>
      </c>
    </row>
    <row r="34421" spans="2:6" x14ac:dyDescent="0.35">
      <c r="B34421" s="5" t="s">
        <v>5460</v>
      </c>
      <c r="C34421" s="5" t="s">
        <v>5365</v>
      </c>
      <c r="D34421" s="5">
        <v>10</v>
      </c>
      <c r="E34421" s="5" t="s">
        <v>5617</v>
      </c>
      <c r="F34421" s="5" t="s">
        <v>5618</v>
      </c>
    </row>
    <row r="34422" spans="2:6" x14ac:dyDescent="0.35">
      <c r="B34422" s="5" t="s">
        <v>5460</v>
      </c>
      <c r="C34422" s="5" t="s">
        <v>5366</v>
      </c>
      <c r="D34422" s="5">
        <v>16</v>
      </c>
      <c r="E34422" s="5" t="s">
        <v>5617</v>
      </c>
      <c r="F34422" s="5" t="s">
        <v>5618</v>
      </c>
    </row>
    <row r="34423" spans="2:6" x14ac:dyDescent="0.35">
      <c r="B34423" s="5" t="s">
        <v>5460</v>
      </c>
      <c r="C34423" s="5" t="s">
        <v>5367</v>
      </c>
      <c r="D34423" s="5">
        <v>12</v>
      </c>
      <c r="E34423" s="5" t="s">
        <v>5617</v>
      </c>
      <c r="F34423" s="5" t="s">
        <v>5618</v>
      </c>
    </row>
    <row r="34424" spans="2:6" x14ac:dyDescent="0.35">
      <c r="B34424" s="5" t="s">
        <v>5460</v>
      </c>
      <c r="C34424" s="5" t="s">
        <v>5368</v>
      </c>
      <c r="D34424" s="5">
        <v>12</v>
      </c>
      <c r="E34424" s="5" t="s">
        <v>5617</v>
      </c>
      <c r="F34424" s="5" t="s">
        <v>5618</v>
      </c>
    </row>
    <row r="34425" spans="2:6" x14ac:dyDescent="0.35">
      <c r="B34425" s="5" t="s">
        <v>5460</v>
      </c>
      <c r="C34425" s="5" t="s">
        <v>5369</v>
      </c>
      <c r="D34425" s="5">
        <v>24</v>
      </c>
      <c r="E34425" s="5" t="s">
        <v>5617</v>
      </c>
      <c r="F34425" s="5" t="s">
        <v>5618</v>
      </c>
    </row>
    <row r="34426" spans="2:6" x14ac:dyDescent="0.35">
      <c r="B34426" s="5" t="s">
        <v>5460</v>
      </c>
      <c r="C34426" s="5" t="s">
        <v>5370</v>
      </c>
      <c r="D34426" s="5">
        <v>12</v>
      </c>
      <c r="E34426" s="5" t="s">
        <v>5617</v>
      </c>
      <c r="F34426" s="5" t="s">
        <v>5618</v>
      </c>
    </row>
    <row r="34427" spans="2:6" x14ac:dyDescent="0.35">
      <c r="B34427" s="5" t="s">
        <v>5460</v>
      </c>
      <c r="C34427" s="5" t="s">
        <v>5371</v>
      </c>
      <c r="D34427" s="5">
        <v>10</v>
      </c>
      <c r="E34427" s="5" t="s">
        <v>5617</v>
      </c>
      <c r="F34427" s="5" t="s">
        <v>5618</v>
      </c>
    </row>
    <row r="34428" spans="2:6" x14ac:dyDescent="0.35">
      <c r="B34428" s="5" t="s">
        <v>5460</v>
      </c>
      <c r="C34428" s="5" t="s">
        <v>5372</v>
      </c>
      <c r="D34428" s="5">
        <v>10</v>
      </c>
      <c r="E34428" s="5" t="s">
        <v>5617</v>
      </c>
      <c r="F34428" s="5" t="s">
        <v>5618</v>
      </c>
    </row>
    <row r="34429" spans="2:6" x14ac:dyDescent="0.35">
      <c r="B34429" s="5" t="s">
        <v>5460</v>
      </c>
      <c r="C34429" s="5" t="s">
        <v>5373</v>
      </c>
      <c r="D34429" s="5">
        <v>24</v>
      </c>
      <c r="E34429" s="5" t="s">
        <v>5617</v>
      </c>
      <c r="F34429" s="5" t="s">
        <v>5618</v>
      </c>
    </row>
    <row r="34430" spans="2:6" x14ac:dyDescent="0.35">
      <c r="B34430" s="5" t="s">
        <v>5460</v>
      </c>
      <c r="C34430" s="5" t="s">
        <v>5374</v>
      </c>
      <c r="D34430" s="5">
        <v>24</v>
      </c>
      <c r="E34430" s="5" t="s">
        <v>5617</v>
      </c>
      <c r="F34430" s="5" t="s">
        <v>5618</v>
      </c>
    </row>
    <row r="34431" spans="2:6" x14ac:dyDescent="0.35">
      <c r="B34431" s="5" t="s">
        <v>5460</v>
      </c>
      <c r="C34431" s="5" t="s">
        <v>5375</v>
      </c>
      <c r="D34431" s="5">
        <v>10</v>
      </c>
      <c r="E34431" s="5" t="s">
        <v>5617</v>
      </c>
      <c r="F34431" s="5" t="s">
        <v>5618</v>
      </c>
    </row>
    <row r="34432" spans="2:6" x14ac:dyDescent="0.35">
      <c r="B34432" s="5" t="s">
        <v>5460</v>
      </c>
      <c r="C34432" s="5" t="s">
        <v>5376</v>
      </c>
      <c r="D34432" s="5">
        <v>24</v>
      </c>
      <c r="E34432" s="5" t="s">
        <v>5617</v>
      </c>
      <c r="F34432" s="5" t="s">
        <v>5618</v>
      </c>
    </row>
    <row r="34433" spans="2:6" x14ac:dyDescent="0.35">
      <c r="B34433" s="5" t="s">
        <v>5460</v>
      </c>
      <c r="C34433" s="5" t="s">
        <v>5377</v>
      </c>
      <c r="D34433" s="5">
        <v>24</v>
      </c>
      <c r="E34433" s="5" t="s">
        <v>5617</v>
      </c>
      <c r="F34433" s="5" t="s">
        <v>5618</v>
      </c>
    </row>
    <row r="34434" spans="2:6" x14ac:dyDescent="0.35">
      <c r="B34434" s="5" t="s">
        <v>5460</v>
      </c>
      <c r="C34434" s="5" t="s">
        <v>5378</v>
      </c>
      <c r="D34434" s="5">
        <v>8</v>
      </c>
      <c r="E34434" s="5" t="s">
        <v>5617</v>
      </c>
      <c r="F34434" s="5" t="s">
        <v>5618</v>
      </c>
    </row>
    <row r="34435" spans="2:6" x14ac:dyDescent="0.35">
      <c r="B34435" s="5" t="s">
        <v>5460</v>
      </c>
      <c r="C34435" s="5" t="s">
        <v>5379</v>
      </c>
      <c r="D34435" s="5">
        <v>10</v>
      </c>
      <c r="E34435" s="5" t="s">
        <v>5617</v>
      </c>
      <c r="F34435" s="5" t="s">
        <v>5618</v>
      </c>
    </row>
    <row r="34436" spans="2:6" x14ac:dyDescent="0.35">
      <c r="B34436" s="5" t="s">
        <v>5460</v>
      </c>
      <c r="C34436" s="5" t="s">
        <v>5380</v>
      </c>
      <c r="D34436" s="5">
        <v>10</v>
      </c>
      <c r="E34436" s="5" t="s">
        <v>5617</v>
      </c>
      <c r="F34436" s="5" t="s">
        <v>5618</v>
      </c>
    </row>
    <row r="34437" spans="2:6" x14ac:dyDescent="0.35">
      <c r="B34437" s="5" t="s">
        <v>5460</v>
      </c>
      <c r="C34437" s="5" t="s">
        <v>5381</v>
      </c>
      <c r="D34437" s="5">
        <v>24</v>
      </c>
      <c r="E34437" s="5" t="s">
        <v>5617</v>
      </c>
      <c r="F34437" s="5" t="s">
        <v>5618</v>
      </c>
    </row>
    <row r="34438" spans="2:6" x14ac:dyDescent="0.35">
      <c r="B34438" s="5" t="s">
        <v>5460</v>
      </c>
      <c r="C34438" s="5" t="s">
        <v>5382</v>
      </c>
      <c r="D34438" s="5">
        <v>24</v>
      </c>
      <c r="E34438" s="5" t="s">
        <v>5617</v>
      </c>
      <c r="F34438" s="5" t="s">
        <v>5618</v>
      </c>
    </row>
    <row r="34439" spans="2:6" x14ac:dyDescent="0.35">
      <c r="B34439" s="5" t="s">
        <v>5460</v>
      </c>
      <c r="C34439" s="5" t="s">
        <v>5383</v>
      </c>
      <c r="D34439" s="5">
        <v>12</v>
      </c>
      <c r="E34439" s="5" t="s">
        <v>5617</v>
      </c>
      <c r="F34439" s="5" t="s">
        <v>5618</v>
      </c>
    </row>
    <row r="34440" spans="2:6" x14ac:dyDescent="0.35">
      <c r="B34440" s="5" t="s">
        <v>4469</v>
      </c>
      <c r="C34440" s="5" t="s">
        <v>5365</v>
      </c>
      <c r="D34440" s="5">
        <v>10</v>
      </c>
      <c r="E34440" s="5" t="s">
        <v>3155</v>
      </c>
      <c r="F34440" s="5" t="s">
        <v>3863</v>
      </c>
    </row>
    <row r="34441" spans="2:6" x14ac:dyDescent="0.35">
      <c r="B34441" s="5" t="s">
        <v>4469</v>
      </c>
      <c r="C34441" s="5" t="s">
        <v>5366</v>
      </c>
      <c r="D34441" s="5">
        <v>16</v>
      </c>
      <c r="E34441" s="5" t="s">
        <v>3155</v>
      </c>
      <c r="F34441" s="5" t="s">
        <v>3863</v>
      </c>
    </row>
    <row r="34442" spans="2:6" x14ac:dyDescent="0.35">
      <c r="B34442" s="5" t="s">
        <v>4469</v>
      </c>
      <c r="C34442" s="5" t="s">
        <v>5367</v>
      </c>
      <c r="D34442" s="5">
        <v>12</v>
      </c>
      <c r="E34442" s="5" t="s">
        <v>3155</v>
      </c>
      <c r="F34442" s="5" t="s">
        <v>3863</v>
      </c>
    </row>
    <row r="34443" spans="2:6" x14ac:dyDescent="0.35">
      <c r="B34443" s="5" t="s">
        <v>4469</v>
      </c>
      <c r="C34443" s="5" t="s">
        <v>5368</v>
      </c>
      <c r="D34443" s="5">
        <v>12</v>
      </c>
      <c r="E34443" s="5" t="s">
        <v>3155</v>
      </c>
      <c r="F34443" s="5" t="s">
        <v>3863</v>
      </c>
    </row>
    <row r="34444" spans="2:6" x14ac:dyDescent="0.35">
      <c r="B34444" s="5" t="s">
        <v>4469</v>
      </c>
      <c r="C34444" s="5" t="s">
        <v>5369</v>
      </c>
      <c r="D34444" s="5">
        <v>21</v>
      </c>
      <c r="E34444" s="5" t="s">
        <v>3155</v>
      </c>
      <c r="F34444" s="5" t="s">
        <v>3863</v>
      </c>
    </row>
    <row r="34445" spans="2:6" x14ac:dyDescent="0.35">
      <c r="B34445" s="5" t="s">
        <v>4469</v>
      </c>
      <c r="C34445" s="5" t="s">
        <v>5370</v>
      </c>
      <c r="D34445" s="5">
        <v>12</v>
      </c>
      <c r="E34445" s="5" t="s">
        <v>3155</v>
      </c>
      <c r="F34445" s="5" t="s">
        <v>3863</v>
      </c>
    </row>
    <row r="34446" spans="2:6" x14ac:dyDescent="0.35">
      <c r="B34446" s="5" t="s">
        <v>4469</v>
      </c>
      <c r="C34446" s="5" t="s">
        <v>5371</v>
      </c>
      <c r="D34446" s="5">
        <v>9</v>
      </c>
      <c r="E34446" s="5" t="s">
        <v>3155</v>
      </c>
      <c r="F34446" s="5" t="s">
        <v>3863</v>
      </c>
    </row>
    <row r="34447" spans="2:6" x14ac:dyDescent="0.35">
      <c r="B34447" s="5" t="s">
        <v>4469</v>
      </c>
      <c r="C34447" s="5" t="s">
        <v>5372</v>
      </c>
      <c r="D34447" s="5">
        <v>10</v>
      </c>
      <c r="E34447" s="5" t="s">
        <v>3155</v>
      </c>
      <c r="F34447" s="5" t="s">
        <v>3863</v>
      </c>
    </row>
    <row r="34448" spans="2:6" x14ac:dyDescent="0.35">
      <c r="B34448" s="5" t="s">
        <v>4469</v>
      </c>
      <c r="C34448" s="5" t="s">
        <v>5373</v>
      </c>
      <c r="D34448" s="5">
        <v>11</v>
      </c>
      <c r="E34448" s="5" t="s">
        <v>3155</v>
      </c>
      <c r="F34448" s="5" t="s">
        <v>3863</v>
      </c>
    </row>
    <row r="34449" spans="2:6" x14ac:dyDescent="0.35">
      <c r="B34449" s="5" t="s">
        <v>4469</v>
      </c>
      <c r="C34449" s="5" t="s">
        <v>5374</v>
      </c>
      <c r="D34449" s="5">
        <v>11</v>
      </c>
      <c r="E34449" s="5" t="s">
        <v>3155</v>
      </c>
      <c r="F34449" s="5" t="s">
        <v>3863</v>
      </c>
    </row>
    <row r="34450" spans="2:6" x14ac:dyDescent="0.35">
      <c r="B34450" s="5" t="s">
        <v>4469</v>
      </c>
      <c r="C34450" s="5" t="s">
        <v>5375</v>
      </c>
      <c r="D34450" s="5">
        <v>10</v>
      </c>
      <c r="E34450" s="5" t="s">
        <v>3155</v>
      </c>
      <c r="F34450" s="5" t="s">
        <v>3863</v>
      </c>
    </row>
    <row r="34451" spans="2:6" x14ac:dyDescent="0.35">
      <c r="B34451" s="5" t="s">
        <v>4469</v>
      </c>
      <c r="C34451" s="5" t="s">
        <v>5376</v>
      </c>
      <c r="D34451" s="5">
        <v>11</v>
      </c>
      <c r="E34451" s="5" t="s">
        <v>3155</v>
      </c>
      <c r="F34451" s="5" t="s">
        <v>3863</v>
      </c>
    </row>
    <row r="34452" spans="2:6" x14ac:dyDescent="0.35">
      <c r="B34452" s="5" t="s">
        <v>4469</v>
      </c>
      <c r="C34452" s="5" t="s">
        <v>5377</v>
      </c>
      <c r="D34452" s="5">
        <v>12</v>
      </c>
      <c r="E34452" s="5" t="s">
        <v>3155</v>
      </c>
      <c r="F34452" s="5" t="s">
        <v>3863</v>
      </c>
    </row>
    <row r="34453" spans="2:6" x14ac:dyDescent="0.35">
      <c r="B34453" s="5" t="s">
        <v>4469</v>
      </c>
      <c r="C34453" s="5" t="s">
        <v>5378</v>
      </c>
      <c r="D34453" s="5">
        <v>8</v>
      </c>
      <c r="E34453" s="5" t="s">
        <v>3155</v>
      </c>
      <c r="F34453" s="5" t="s">
        <v>3863</v>
      </c>
    </row>
    <row r="34454" spans="2:6" x14ac:dyDescent="0.35">
      <c r="B34454" s="5" t="s">
        <v>4469</v>
      </c>
      <c r="C34454" s="5" t="s">
        <v>5379</v>
      </c>
      <c r="D34454" s="5">
        <v>10</v>
      </c>
      <c r="E34454" s="5" t="s">
        <v>3155</v>
      </c>
      <c r="F34454" s="5" t="s">
        <v>3863</v>
      </c>
    </row>
    <row r="34455" spans="2:6" x14ac:dyDescent="0.35">
      <c r="B34455" s="8" t="s">
        <v>4469</v>
      </c>
      <c r="C34455" s="8" t="s">
        <v>5380</v>
      </c>
      <c r="D34455" s="8">
        <v>10</v>
      </c>
      <c r="E34455" s="8" t="s">
        <v>3155</v>
      </c>
      <c r="F34455" s="8" t="s">
        <v>3863</v>
      </c>
    </row>
    <row r="34456" spans="2:6" x14ac:dyDescent="0.35">
      <c r="B34456" s="8" t="s">
        <v>4469</v>
      </c>
      <c r="C34456" s="8" t="s">
        <v>5381</v>
      </c>
      <c r="D34456" s="8">
        <v>12</v>
      </c>
      <c r="E34456" s="8" t="s">
        <v>3155</v>
      </c>
      <c r="F34456" s="8" t="s">
        <v>3863</v>
      </c>
    </row>
    <row r="34457" spans="2:6" x14ac:dyDescent="0.35">
      <c r="B34457" s="8" t="s">
        <v>4469</v>
      </c>
      <c r="C34457" s="8" t="s">
        <v>5382</v>
      </c>
      <c r="D34457" s="8">
        <v>24</v>
      </c>
      <c r="E34457" s="8" t="s">
        <v>3155</v>
      </c>
      <c r="F34457" s="8" t="s">
        <v>3863</v>
      </c>
    </row>
    <row r="34458" spans="2:6" x14ac:dyDescent="0.35">
      <c r="B34458" s="8" t="s">
        <v>4469</v>
      </c>
      <c r="C34458" s="8" t="s">
        <v>5383</v>
      </c>
      <c r="D34458" s="8">
        <v>12</v>
      </c>
      <c r="E34458" s="8" t="s">
        <v>3155</v>
      </c>
      <c r="F34458" s="8" t="s">
        <v>3863</v>
      </c>
    </row>
    <row r="34459" spans="2:6" x14ac:dyDescent="0.35">
      <c r="B34459" s="5" t="s">
        <v>4470</v>
      </c>
      <c r="C34459" s="5" t="s">
        <v>5365</v>
      </c>
      <c r="D34459" s="5">
        <v>10</v>
      </c>
      <c r="E34459" s="5" t="s">
        <v>3155</v>
      </c>
      <c r="F34459" s="5" t="s">
        <v>5257</v>
      </c>
    </row>
    <row r="34460" spans="2:6" x14ac:dyDescent="0.35">
      <c r="B34460" s="5" t="s">
        <v>4470</v>
      </c>
      <c r="C34460" s="5" t="s">
        <v>5367</v>
      </c>
      <c r="D34460" s="5">
        <v>10</v>
      </c>
      <c r="E34460" s="5" t="s">
        <v>3155</v>
      </c>
      <c r="F34460" s="5" t="s">
        <v>5257</v>
      </c>
    </row>
    <row r="34461" spans="2:6" x14ac:dyDescent="0.35">
      <c r="B34461" s="5" t="s">
        <v>4470</v>
      </c>
      <c r="C34461" s="5" t="s">
        <v>5369</v>
      </c>
      <c r="D34461" s="5">
        <v>1</v>
      </c>
      <c r="E34461" s="5" t="s">
        <v>3155</v>
      </c>
      <c r="F34461" s="5" t="s">
        <v>5257</v>
      </c>
    </row>
    <row r="34462" spans="2:6" x14ac:dyDescent="0.35">
      <c r="B34462" s="5" t="s">
        <v>4470</v>
      </c>
      <c r="C34462" s="5" t="s">
        <v>5370</v>
      </c>
      <c r="D34462" s="5">
        <v>11</v>
      </c>
      <c r="E34462" s="5" t="s">
        <v>3155</v>
      </c>
      <c r="F34462" s="5" t="s">
        <v>5257</v>
      </c>
    </row>
    <row r="34463" spans="2:6" x14ac:dyDescent="0.35">
      <c r="B34463" s="5" t="s">
        <v>4470</v>
      </c>
      <c r="C34463" s="5" t="s">
        <v>5372</v>
      </c>
      <c r="D34463" s="5">
        <v>9</v>
      </c>
      <c r="E34463" s="5" t="s">
        <v>3155</v>
      </c>
      <c r="F34463" s="5" t="s">
        <v>5257</v>
      </c>
    </row>
    <row r="34464" spans="2:6" x14ac:dyDescent="0.35">
      <c r="B34464" s="5" t="s">
        <v>4470</v>
      </c>
      <c r="C34464" s="5" t="s">
        <v>5373</v>
      </c>
      <c r="D34464" s="5">
        <v>2</v>
      </c>
      <c r="E34464" s="5" t="s">
        <v>3155</v>
      </c>
      <c r="F34464" s="5" t="s">
        <v>5257</v>
      </c>
    </row>
    <row r="34465" spans="2:6" x14ac:dyDescent="0.35">
      <c r="B34465" s="5" t="s">
        <v>4470</v>
      </c>
      <c r="C34465" s="5" t="s">
        <v>5374</v>
      </c>
      <c r="D34465" s="5">
        <v>1</v>
      </c>
      <c r="E34465" s="5" t="s">
        <v>3155</v>
      </c>
      <c r="F34465" s="5" t="s">
        <v>5257</v>
      </c>
    </row>
    <row r="34466" spans="2:6" x14ac:dyDescent="0.35">
      <c r="B34466" s="5" t="s">
        <v>4470</v>
      </c>
      <c r="C34466" s="5" t="s">
        <v>5375</v>
      </c>
      <c r="D34466" s="5">
        <v>9</v>
      </c>
      <c r="E34466" s="5" t="s">
        <v>3155</v>
      </c>
      <c r="F34466" s="5" t="s">
        <v>5257</v>
      </c>
    </row>
    <row r="34467" spans="2:6" x14ac:dyDescent="0.35">
      <c r="B34467" s="5" t="s">
        <v>4470</v>
      </c>
      <c r="C34467" s="5" t="s">
        <v>5376</v>
      </c>
      <c r="D34467" s="5">
        <v>10</v>
      </c>
      <c r="E34467" s="5" t="s">
        <v>3155</v>
      </c>
      <c r="F34467" s="5" t="s">
        <v>5257</v>
      </c>
    </row>
    <row r="34468" spans="2:6" x14ac:dyDescent="0.35">
      <c r="B34468" s="5" t="s">
        <v>4470</v>
      </c>
      <c r="C34468" s="5" t="s">
        <v>5377</v>
      </c>
      <c r="D34468" s="5">
        <v>15</v>
      </c>
      <c r="E34468" s="5" t="s">
        <v>3155</v>
      </c>
      <c r="F34468" s="5" t="s">
        <v>5257</v>
      </c>
    </row>
    <row r="34469" spans="2:6" x14ac:dyDescent="0.35">
      <c r="B34469" s="5" t="s">
        <v>4470</v>
      </c>
      <c r="C34469" s="5" t="s">
        <v>5378</v>
      </c>
      <c r="D34469" s="5">
        <v>6</v>
      </c>
      <c r="E34469" s="5" t="s">
        <v>3155</v>
      </c>
      <c r="F34469" s="5" t="s">
        <v>5257</v>
      </c>
    </row>
    <row r="34470" spans="2:6" x14ac:dyDescent="0.35">
      <c r="B34470" s="5" t="s">
        <v>4470</v>
      </c>
      <c r="C34470" s="5" t="s">
        <v>5379</v>
      </c>
      <c r="D34470" s="5">
        <v>8</v>
      </c>
      <c r="E34470" s="5" t="s">
        <v>3155</v>
      </c>
      <c r="F34470" s="5" t="s">
        <v>5257</v>
      </c>
    </row>
    <row r="34471" spans="2:6" x14ac:dyDescent="0.35">
      <c r="B34471" s="8" t="s">
        <v>4470</v>
      </c>
      <c r="C34471" s="8" t="s">
        <v>5380</v>
      </c>
      <c r="D34471" s="8">
        <v>15</v>
      </c>
      <c r="E34471" s="8" t="s">
        <v>3155</v>
      </c>
      <c r="F34471" s="8" t="s">
        <v>5257</v>
      </c>
    </row>
    <row r="34472" spans="2:6" x14ac:dyDescent="0.35">
      <c r="B34472" s="8" t="s">
        <v>4470</v>
      </c>
      <c r="C34472" s="8" t="s">
        <v>5381</v>
      </c>
      <c r="D34472" s="8">
        <v>21</v>
      </c>
      <c r="E34472" s="8" t="s">
        <v>3155</v>
      </c>
      <c r="F34472" s="8" t="s">
        <v>5257</v>
      </c>
    </row>
    <row r="34473" spans="2:6" x14ac:dyDescent="0.35">
      <c r="B34473" s="8" t="s">
        <v>4470</v>
      </c>
      <c r="C34473" s="8" t="s">
        <v>5382</v>
      </c>
      <c r="D34473" s="8">
        <v>2</v>
      </c>
      <c r="E34473" s="8" t="s">
        <v>3155</v>
      </c>
      <c r="F34473" s="8" t="s">
        <v>5257</v>
      </c>
    </row>
    <row r="34474" spans="2:6" x14ac:dyDescent="0.35">
      <c r="B34474" s="5" t="s">
        <v>4472</v>
      </c>
      <c r="C34474" s="5" t="s">
        <v>5365</v>
      </c>
      <c r="D34474" s="5">
        <v>7</v>
      </c>
      <c r="E34474" s="5" t="s">
        <v>3155</v>
      </c>
      <c r="F34474" s="5" t="s">
        <v>3864</v>
      </c>
    </row>
    <row r="34475" spans="2:6" x14ac:dyDescent="0.35">
      <c r="B34475" s="5" t="s">
        <v>4472</v>
      </c>
      <c r="C34475" s="5" t="s">
        <v>5370</v>
      </c>
      <c r="D34475" s="5">
        <v>7</v>
      </c>
      <c r="E34475" s="5" t="s">
        <v>3155</v>
      </c>
      <c r="F34475" s="5" t="s">
        <v>3864</v>
      </c>
    </row>
    <row r="34476" spans="2:6" x14ac:dyDescent="0.35">
      <c r="B34476" s="5" t="s">
        <v>4472</v>
      </c>
      <c r="C34476" s="5" t="s">
        <v>5372</v>
      </c>
      <c r="D34476" s="5">
        <v>9</v>
      </c>
      <c r="E34476" s="5" t="s">
        <v>3155</v>
      </c>
      <c r="F34476" s="5" t="s">
        <v>3864</v>
      </c>
    </row>
    <row r="34477" spans="2:6" x14ac:dyDescent="0.35">
      <c r="B34477" s="5" t="s">
        <v>4472</v>
      </c>
      <c r="C34477" s="5" t="s">
        <v>5375</v>
      </c>
      <c r="D34477" s="5">
        <v>4</v>
      </c>
      <c r="E34477" s="5" t="s">
        <v>3155</v>
      </c>
      <c r="F34477" s="5" t="s">
        <v>3864</v>
      </c>
    </row>
    <row r="34478" spans="2:6" x14ac:dyDescent="0.35">
      <c r="B34478" s="5" t="s">
        <v>4472</v>
      </c>
      <c r="C34478" s="5" t="s">
        <v>5377</v>
      </c>
      <c r="D34478" s="5">
        <v>13</v>
      </c>
      <c r="E34478" s="5" t="s">
        <v>3155</v>
      </c>
      <c r="F34478" s="5" t="s">
        <v>3864</v>
      </c>
    </row>
    <row r="34479" spans="2:6" x14ac:dyDescent="0.35">
      <c r="B34479" s="5" t="s">
        <v>4472</v>
      </c>
      <c r="C34479" s="5" t="s">
        <v>5379</v>
      </c>
      <c r="D34479" s="5">
        <v>1</v>
      </c>
      <c r="E34479" s="5" t="s">
        <v>3155</v>
      </c>
      <c r="F34479" s="5" t="s">
        <v>3864</v>
      </c>
    </row>
    <row r="34480" spans="2:6" x14ac:dyDescent="0.35">
      <c r="B34480" s="8" t="s">
        <v>4472</v>
      </c>
      <c r="C34480" s="8" t="s">
        <v>5380</v>
      </c>
      <c r="D34480" s="8">
        <v>14</v>
      </c>
      <c r="E34480" s="8" t="s">
        <v>3155</v>
      </c>
      <c r="F34480" s="8" t="s">
        <v>3864</v>
      </c>
    </row>
    <row r="34481" spans="2:6" x14ac:dyDescent="0.35">
      <c r="B34481" s="8" t="s">
        <v>4472</v>
      </c>
      <c r="C34481" s="8" t="s">
        <v>5381</v>
      </c>
      <c r="D34481" s="8">
        <v>12</v>
      </c>
      <c r="E34481" s="8" t="s">
        <v>3155</v>
      </c>
      <c r="F34481" s="8" t="s">
        <v>3864</v>
      </c>
    </row>
    <row r="34482" spans="2:6" x14ac:dyDescent="0.35">
      <c r="B34482" s="8" t="s">
        <v>4472</v>
      </c>
      <c r="C34482" s="8" t="s">
        <v>5383</v>
      </c>
      <c r="D34482" s="8">
        <v>1</v>
      </c>
      <c r="E34482" s="8" t="s">
        <v>3155</v>
      </c>
      <c r="F34482" s="8" t="s">
        <v>3864</v>
      </c>
    </row>
    <row r="34483" spans="2:6" x14ac:dyDescent="0.35">
      <c r="B34483" s="5" t="s">
        <v>1710</v>
      </c>
      <c r="C34483" s="5" t="s">
        <v>5367</v>
      </c>
      <c r="D34483" s="5">
        <v>1</v>
      </c>
      <c r="E34483" s="5" t="s">
        <v>3155</v>
      </c>
      <c r="F34483" s="5" t="s">
        <v>3703</v>
      </c>
    </row>
    <row r="34484" spans="2:6" x14ac:dyDescent="0.35">
      <c r="B34484" s="5" t="s">
        <v>1710</v>
      </c>
      <c r="C34484" s="5" t="s">
        <v>5369</v>
      </c>
      <c r="D34484" s="5">
        <v>1</v>
      </c>
      <c r="E34484" s="5" t="s">
        <v>3155</v>
      </c>
      <c r="F34484" s="5" t="s">
        <v>3703</v>
      </c>
    </row>
    <row r="34485" spans="2:6" x14ac:dyDescent="0.35">
      <c r="B34485" s="5" t="s">
        <v>1710</v>
      </c>
      <c r="C34485" s="5" t="s">
        <v>5370</v>
      </c>
      <c r="D34485" s="5">
        <v>3</v>
      </c>
      <c r="E34485" s="5" t="s">
        <v>3155</v>
      </c>
      <c r="F34485" s="5" t="s">
        <v>3703</v>
      </c>
    </row>
    <row r="34486" spans="2:6" x14ac:dyDescent="0.35">
      <c r="B34486" s="5" t="s">
        <v>1710</v>
      </c>
      <c r="C34486" s="5" t="s">
        <v>5371</v>
      </c>
      <c r="D34486" s="5">
        <v>1</v>
      </c>
      <c r="E34486" s="5" t="s">
        <v>3155</v>
      </c>
      <c r="F34486" s="5" t="s">
        <v>3703</v>
      </c>
    </row>
    <row r="34487" spans="2:6" x14ac:dyDescent="0.35">
      <c r="B34487" s="5" t="s">
        <v>1710</v>
      </c>
      <c r="C34487" s="5" t="s">
        <v>5374</v>
      </c>
      <c r="D34487" s="5">
        <v>1</v>
      </c>
      <c r="E34487" s="5" t="s">
        <v>3155</v>
      </c>
      <c r="F34487" s="5" t="s">
        <v>3703</v>
      </c>
    </row>
    <row r="34488" spans="2:6" x14ac:dyDescent="0.35">
      <c r="B34488" s="5" t="s">
        <v>1710</v>
      </c>
      <c r="C34488" s="5" t="s">
        <v>5377</v>
      </c>
      <c r="D34488" s="5">
        <v>8</v>
      </c>
      <c r="E34488" s="5" t="s">
        <v>3155</v>
      </c>
      <c r="F34488" s="5" t="s">
        <v>3703</v>
      </c>
    </row>
    <row r="34489" spans="2:6" x14ac:dyDescent="0.35">
      <c r="B34489" s="5" t="s">
        <v>1710</v>
      </c>
      <c r="C34489" s="5" t="s">
        <v>5379</v>
      </c>
      <c r="D34489" s="5">
        <v>10</v>
      </c>
      <c r="E34489" s="5" t="s">
        <v>3155</v>
      </c>
      <c r="F34489" s="5" t="s">
        <v>3703</v>
      </c>
    </row>
    <row r="34490" spans="2:6" x14ac:dyDescent="0.35">
      <c r="B34490" s="8" t="s">
        <v>1710</v>
      </c>
      <c r="C34490" s="8" t="s">
        <v>5380</v>
      </c>
      <c r="D34490" s="8">
        <v>9</v>
      </c>
      <c r="E34490" s="8" t="s">
        <v>3155</v>
      </c>
      <c r="F34490" s="8" t="s">
        <v>3703</v>
      </c>
    </row>
    <row r="34491" spans="2:6" x14ac:dyDescent="0.35">
      <c r="B34491" s="8" t="s">
        <v>1710</v>
      </c>
      <c r="C34491" s="8" t="s">
        <v>5381</v>
      </c>
      <c r="D34491" s="8">
        <v>9</v>
      </c>
      <c r="E34491" s="8" t="s">
        <v>3155</v>
      </c>
      <c r="F34491" s="8" t="s">
        <v>3703</v>
      </c>
    </row>
    <row r="34492" spans="2:6" x14ac:dyDescent="0.35">
      <c r="B34492" s="8" t="s">
        <v>1710</v>
      </c>
      <c r="C34492" s="8" t="s">
        <v>5383</v>
      </c>
      <c r="D34492" s="8">
        <v>2</v>
      </c>
      <c r="E34492" s="8" t="s">
        <v>3155</v>
      </c>
      <c r="F34492" s="8" t="s">
        <v>3703</v>
      </c>
    </row>
    <row r="34493" spans="2:6" x14ac:dyDescent="0.35">
      <c r="B34493" s="5" t="s">
        <v>5479</v>
      </c>
      <c r="C34493" s="5" t="s">
        <v>5365</v>
      </c>
      <c r="D34493" s="5">
        <v>10</v>
      </c>
      <c r="E34493" s="5" t="s">
        <v>3155</v>
      </c>
      <c r="F34493" s="5" t="s">
        <v>5650</v>
      </c>
    </row>
    <row r="34494" spans="2:6" x14ac:dyDescent="0.35">
      <c r="B34494" s="5" t="s">
        <v>5479</v>
      </c>
      <c r="C34494" s="5" t="s">
        <v>5366</v>
      </c>
      <c r="D34494" s="5">
        <v>12</v>
      </c>
      <c r="E34494" s="5" t="s">
        <v>3155</v>
      </c>
      <c r="F34494" s="5" t="s">
        <v>5650</v>
      </c>
    </row>
    <row r="34495" spans="2:6" x14ac:dyDescent="0.35">
      <c r="B34495" s="5" t="s">
        <v>5479</v>
      </c>
      <c r="C34495" s="5" t="s">
        <v>5367</v>
      </c>
      <c r="D34495" s="5">
        <v>9</v>
      </c>
      <c r="E34495" s="5" t="s">
        <v>3155</v>
      </c>
      <c r="F34495" s="5" t="s">
        <v>5650</v>
      </c>
    </row>
    <row r="34496" spans="2:6" x14ac:dyDescent="0.35">
      <c r="B34496" s="5" t="s">
        <v>5479</v>
      </c>
      <c r="C34496" s="5" t="s">
        <v>5368</v>
      </c>
      <c r="D34496" s="5">
        <v>11</v>
      </c>
      <c r="E34496" s="5" t="s">
        <v>3155</v>
      </c>
      <c r="F34496" s="5" t="s">
        <v>5650</v>
      </c>
    </row>
    <row r="34497" spans="2:6" x14ac:dyDescent="0.35">
      <c r="B34497" s="5" t="s">
        <v>5479</v>
      </c>
      <c r="C34497" s="5" t="s">
        <v>5369</v>
      </c>
      <c r="D34497" s="5">
        <v>5</v>
      </c>
      <c r="E34497" s="5" t="s">
        <v>3155</v>
      </c>
      <c r="F34497" s="5" t="s">
        <v>5650</v>
      </c>
    </row>
    <row r="34498" spans="2:6" x14ac:dyDescent="0.35">
      <c r="B34498" s="5" t="s">
        <v>5479</v>
      </c>
      <c r="C34498" s="5" t="s">
        <v>5370</v>
      </c>
      <c r="D34498" s="5">
        <v>11</v>
      </c>
      <c r="E34498" s="5" t="s">
        <v>3155</v>
      </c>
      <c r="F34498" s="5" t="s">
        <v>5650</v>
      </c>
    </row>
    <row r="34499" spans="2:6" x14ac:dyDescent="0.35">
      <c r="B34499" s="5" t="s">
        <v>5479</v>
      </c>
      <c r="C34499" s="5" t="s">
        <v>5371</v>
      </c>
      <c r="D34499" s="5">
        <v>7</v>
      </c>
      <c r="E34499" s="5" t="s">
        <v>3155</v>
      </c>
      <c r="F34499" s="5" t="s">
        <v>5650</v>
      </c>
    </row>
    <row r="34500" spans="2:6" x14ac:dyDescent="0.35">
      <c r="B34500" s="5" t="s">
        <v>5479</v>
      </c>
      <c r="C34500" s="5" t="s">
        <v>5372</v>
      </c>
      <c r="D34500" s="5">
        <v>8</v>
      </c>
      <c r="E34500" s="5" t="s">
        <v>3155</v>
      </c>
      <c r="F34500" s="5" t="s">
        <v>5650</v>
      </c>
    </row>
    <row r="34501" spans="2:6" x14ac:dyDescent="0.35">
      <c r="B34501" s="5" t="s">
        <v>5479</v>
      </c>
      <c r="C34501" s="5" t="s">
        <v>5373</v>
      </c>
      <c r="D34501" s="5">
        <v>9</v>
      </c>
      <c r="E34501" s="5" t="s">
        <v>3155</v>
      </c>
      <c r="F34501" s="5" t="s">
        <v>5650</v>
      </c>
    </row>
    <row r="34502" spans="2:6" x14ac:dyDescent="0.35">
      <c r="B34502" s="5" t="s">
        <v>5479</v>
      </c>
      <c r="C34502" s="5" t="s">
        <v>5374</v>
      </c>
      <c r="D34502" s="5">
        <v>4</v>
      </c>
      <c r="E34502" s="5" t="s">
        <v>3155</v>
      </c>
      <c r="F34502" s="5" t="s">
        <v>5650</v>
      </c>
    </row>
    <row r="34503" spans="2:6" x14ac:dyDescent="0.35">
      <c r="B34503" s="5" t="s">
        <v>5479</v>
      </c>
      <c r="C34503" s="5" t="s">
        <v>5375</v>
      </c>
      <c r="D34503" s="5">
        <v>7</v>
      </c>
      <c r="E34503" s="5" t="s">
        <v>3155</v>
      </c>
      <c r="F34503" s="5" t="s">
        <v>5650</v>
      </c>
    </row>
    <row r="34504" spans="2:6" x14ac:dyDescent="0.35">
      <c r="B34504" s="5" t="s">
        <v>5479</v>
      </c>
      <c r="C34504" s="5" t="s">
        <v>5376</v>
      </c>
      <c r="D34504" s="5">
        <v>9</v>
      </c>
      <c r="E34504" s="5" t="s">
        <v>3155</v>
      </c>
      <c r="F34504" s="5" t="s">
        <v>5650</v>
      </c>
    </row>
    <row r="34505" spans="2:6" x14ac:dyDescent="0.35">
      <c r="B34505" s="5" t="s">
        <v>5479</v>
      </c>
      <c r="C34505" s="5" t="s">
        <v>5377</v>
      </c>
      <c r="D34505" s="5">
        <v>12</v>
      </c>
      <c r="E34505" s="5" t="s">
        <v>3155</v>
      </c>
      <c r="F34505" s="5" t="s">
        <v>5650</v>
      </c>
    </row>
    <row r="34506" spans="2:6" x14ac:dyDescent="0.35">
      <c r="B34506" s="5" t="s">
        <v>5479</v>
      </c>
      <c r="C34506" s="5" t="s">
        <v>5378</v>
      </c>
      <c r="D34506" s="5">
        <v>6</v>
      </c>
      <c r="E34506" s="5" t="s">
        <v>3155</v>
      </c>
      <c r="F34506" s="5" t="s">
        <v>5650</v>
      </c>
    </row>
    <row r="34507" spans="2:6" x14ac:dyDescent="0.35">
      <c r="B34507" s="5" t="s">
        <v>5479</v>
      </c>
      <c r="C34507" s="5" t="s">
        <v>5379</v>
      </c>
      <c r="D34507" s="5">
        <v>8</v>
      </c>
      <c r="E34507" s="5" t="s">
        <v>3155</v>
      </c>
      <c r="F34507" s="5" t="s">
        <v>5650</v>
      </c>
    </row>
    <row r="34508" spans="2:6" x14ac:dyDescent="0.35">
      <c r="B34508" s="8" t="s">
        <v>5479</v>
      </c>
      <c r="C34508" s="8" t="s">
        <v>5380</v>
      </c>
      <c r="D34508" s="8">
        <v>9</v>
      </c>
      <c r="E34508" s="8" t="s">
        <v>3155</v>
      </c>
      <c r="F34508" s="8" t="s">
        <v>5650</v>
      </c>
    </row>
    <row r="34509" spans="2:6" x14ac:dyDescent="0.35">
      <c r="B34509" s="8" t="s">
        <v>5479</v>
      </c>
      <c r="C34509" s="8" t="s">
        <v>5381</v>
      </c>
      <c r="D34509" s="8">
        <v>11</v>
      </c>
      <c r="E34509" s="8" t="s">
        <v>3155</v>
      </c>
      <c r="F34509" s="8" t="s">
        <v>5650</v>
      </c>
    </row>
    <row r="34510" spans="2:6" x14ac:dyDescent="0.35">
      <c r="B34510" s="8" t="s">
        <v>5479</v>
      </c>
      <c r="C34510" s="8" t="s">
        <v>5382</v>
      </c>
      <c r="D34510" s="8">
        <v>19</v>
      </c>
      <c r="E34510" s="8" t="s">
        <v>3155</v>
      </c>
      <c r="F34510" s="8" t="s">
        <v>5650</v>
      </c>
    </row>
    <row r="34511" spans="2:6" x14ac:dyDescent="0.35">
      <c r="B34511" s="8" t="s">
        <v>5479</v>
      </c>
      <c r="C34511" s="8" t="s">
        <v>5383</v>
      </c>
      <c r="D34511" s="8">
        <v>4</v>
      </c>
      <c r="E34511" s="8" t="s">
        <v>3155</v>
      </c>
      <c r="F34511" s="8" t="s">
        <v>5650</v>
      </c>
    </row>
    <row r="34512" spans="2:6" x14ac:dyDescent="0.35">
      <c r="B34512" s="5" t="s">
        <v>4446</v>
      </c>
      <c r="C34512" s="5" t="s">
        <v>5365</v>
      </c>
      <c r="D34512" s="5">
        <v>10</v>
      </c>
      <c r="E34512" s="5" t="s">
        <v>3155</v>
      </c>
      <c r="F34512" s="5" t="s">
        <v>3225</v>
      </c>
    </row>
    <row r="34513" spans="2:6" x14ac:dyDescent="0.35">
      <c r="B34513" s="5" t="s">
        <v>4446</v>
      </c>
      <c r="C34513" s="5" t="s">
        <v>5366</v>
      </c>
      <c r="D34513" s="5">
        <v>6</v>
      </c>
      <c r="E34513" s="5" t="s">
        <v>3155</v>
      </c>
      <c r="F34513" s="5" t="s">
        <v>3225</v>
      </c>
    </row>
    <row r="34514" spans="2:6" x14ac:dyDescent="0.35">
      <c r="B34514" s="5" t="s">
        <v>4446</v>
      </c>
      <c r="C34514" s="5" t="s">
        <v>5367</v>
      </c>
      <c r="D34514" s="5">
        <v>5</v>
      </c>
      <c r="E34514" s="5" t="s">
        <v>3155</v>
      </c>
      <c r="F34514" s="5" t="s">
        <v>3225</v>
      </c>
    </row>
    <row r="34515" spans="2:6" x14ac:dyDescent="0.35">
      <c r="B34515" s="5" t="s">
        <v>4446</v>
      </c>
      <c r="C34515" s="5" t="s">
        <v>5369</v>
      </c>
      <c r="D34515" s="5">
        <v>1</v>
      </c>
      <c r="E34515" s="5" t="s">
        <v>3155</v>
      </c>
      <c r="F34515" s="5" t="s">
        <v>3225</v>
      </c>
    </row>
    <row r="34516" spans="2:6" x14ac:dyDescent="0.35">
      <c r="B34516" s="5" t="s">
        <v>4446</v>
      </c>
      <c r="C34516" s="5" t="s">
        <v>5370</v>
      </c>
      <c r="D34516" s="5">
        <v>12</v>
      </c>
      <c r="E34516" s="5" t="s">
        <v>3155</v>
      </c>
      <c r="F34516" s="5" t="s">
        <v>3225</v>
      </c>
    </row>
    <row r="34517" spans="2:6" x14ac:dyDescent="0.35">
      <c r="B34517" s="5" t="s">
        <v>4446</v>
      </c>
      <c r="C34517" s="5" t="s">
        <v>5371</v>
      </c>
      <c r="D34517" s="5">
        <v>3</v>
      </c>
      <c r="E34517" s="5" t="s">
        <v>3155</v>
      </c>
      <c r="F34517" s="5" t="s">
        <v>3225</v>
      </c>
    </row>
    <row r="34518" spans="2:6" x14ac:dyDescent="0.35">
      <c r="B34518" s="5" t="s">
        <v>4446</v>
      </c>
      <c r="C34518" s="5" t="s">
        <v>5372</v>
      </c>
      <c r="D34518" s="5">
        <v>9</v>
      </c>
      <c r="E34518" s="5" t="s">
        <v>3155</v>
      </c>
      <c r="F34518" s="5" t="s">
        <v>3225</v>
      </c>
    </row>
    <row r="34519" spans="2:6" x14ac:dyDescent="0.35">
      <c r="B34519" s="5" t="s">
        <v>4446</v>
      </c>
      <c r="C34519" s="5" t="s">
        <v>5373</v>
      </c>
      <c r="D34519" s="5">
        <v>1</v>
      </c>
      <c r="E34519" s="5" t="s">
        <v>3155</v>
      </c>
      <c r="F34519" s="5" t="s">
        <v>3225</v>
      </c>
    </row>
    <row r="34520" spans="2:6" x14ac:dyDescent="0.35">
      <c r="B34520" s="5" t="s">
        <v>4446</v>
      </c>
      <c r="C34520" s="5" t="s">
        <v>5374</v>
      </c>
      <c r="D34520" s="5">
        <v>2</v>
      </c>
      <c r="E34520" s="5" t="s">
        <v>3155</v>
      </c>
      <c r="F34520" s="5" t="s">
        <v>3225</v>
      </c>
    </row>
    <row r="34521" spans="2:6" x14ac:dyDescent="0.35">
      <c r="B34521" s="5" t="s">
        <v>4446</v>
      </c>
      <c r="C34521" s="5" t="s">
        <v>5376</v>
      </c>
      <c r="D34521" s="5">
        <v>12</v>
      </c>
      <c r="E34521" s="5" t="s">
        <v>3155</v>
      </c>
      <c r="F34521" s="5" t="s">
        <v>3225</v>
      </c>
    </row>
    <row r="34522" spans="2:6" x14ac:dyDescent="0.35">
      <c r="B34522" s="5" t="s">
        <v>4446</v>
      </c>
      <c r="C34522" s="5" t="s">
        <v>5377</v>
      </c>
      <c r="D34522" s="5">
        <v>9</v>
      </c>
      <c r="E34522" s="5" t="s">
        <v>3155</v>
      </c>
      <c r="F34522" s="5" t="s">
        <v>3225</v>
      </c>
    </row>
    <row r="34523" spans="2:6" x14ac:dyDescent="0.35">
      <c r="B34523" s="5" t="s">
        <v>4446</v>
      </c>
      <c r="C34523" s="5" t="s">
        <v>5379</v>
      </c>
      <c r="D34523" s="5">
        <v>9</v>
      </c>
      <c r="E34523" s="5" t="s">
        <v>3155</v>
      </c>
      <c r="F34523" s="5" t="s">
        <v>3225</v>
      </c>
    </row>
    <row r="34524" spans="2:6" x14ac:dyDescent="0.35">
      <c r="B34524" s="5" t="s">
        <v>4446</v>
      </c>
      <c r="C34524" s="5" t="s">
        <v>5380</v>
      </c>
      <c r="D34524" s="5">
        <v>10</v>
      </c>
      <c r="E34524" s="5" t="s">
        <v>3155</v>
      </c>
      <c r="F34524" s="5" t="s">
        <v>3225</v>
      </c>
    </row>
    <row r="34525" spans="2:6" x14ac:dyDescent="0.35">
      <c r="B34525" s="8" t="s">
        <v>4446</v>
      </c>
      <c r="C34525" s="8" t="s">
        <v>5381</v>
      </c>
      <c r="D34525" s="8">
        <v>9</v>
      </c>
      <c r="E34525" s="8" t="s">
        <v>3155</v>
      </c>
      <c r="F34525" s="8" t="s">
        <v>3225</v>
      </c>
    </row>
    <row r="34526" spans="2:6" x14ac:dyDescent="0.35">
      <c r="B34526" s="5" t="s">
        <v>4475</v>
      </c>
      <c r="C34526" s="5" t="s">
        <v>5365</v>
      </c>
      <c r="D34526" s="5">
        <v>8</v>
      </c>
      <c r="E34526" s="5" t="s">
        <v>3155</v>
      </c>
      <c r="F34526" s="5" t="s">
        <v>3227</v>
      </c>
    </row>
    <row r="34527" spans="2:6" x14ac:dyDescent="0.35">
      <c r="B34527" s="5" t="s">
        <v>4475</v>
      </c>
      <c r="C34527" s="5" t="s">
        <v>5366</v>
      </c>
      <c r="D34527" s="5">
        <v>11</v>
      </c>
      <c r="E34527" s="5" t="s">
        <v>3155</v>
      </c>
      <c r="F34527" s="5" t="s">
        <v>3227</v>
      </c>
    </row>
    <row r="34528" spans="2:6" x14ac:dyDescent="0.35">
      <c r="B34528" s="5" t="s">
        <v>4475</v>
      </c>
      <c r="C34528" s="5" t="s">
        <v>5367</v>
      </c>
      <c r="D34528" s="5">
        <v>5</v>
      </c>
      <c r="E34528" s="5" t="s">
        <v>3155</v>
      </c>
      <c r="F34528" s="5" t="s">
        <v>3227</v>
      </c>
    </row>
    <row r="34529" spans="2:6" x14ac:dyDescent="0.35">
      <c r="B34529" s="5" t="s">
        <v>4475</v>
      </c>
      <c r="C34529" s="5" t="s">
        <v>5368</v>
      </c>
      <c r="D34529" s="5">
        <v>7</v>
      </c>
      <c r="E34529" s="5" t="s">
        <v>3155</v>
      </c>
      <c r="F34529" s="5" t="s">
        <v>3227</v>
      </c>
    </row>
    <row r="34530" spans="2:6" x14ac:dyDescent="0.35">
      <c r="B34530" s="5" t="s">
        <v>4475</v>
      </c>
      <c r="C34530" s="5" t="s">
        <v>5369</v>
      </c>
      <c r="D34530" s="5">
        <v>18</v>
      </c>
      <c r="E34530" s="5" t="s">
        <v>3155</v>
      </c>
      <c r="F34530" s="5" t="s">
        <v>3227</v>
      </c>
    </row>
    <row r="34531" spans="2:6" x14ac:dyDescent="0.35">
      <c r="B34531" s="5" t="s">
        <v>4475</v>
      </c>
      <c r="C34531" s="5" t="s">
        <v>5370</v>
      </c>
      <c r="D34531" s="5">
        <v>12</v>
      </c>
      <c r="E34531" s="5" t="s">
        <v>3155</v>
      </c>
      <c r="F34531" s="5" t="s">
        <v>3227</v>
      </c>
    </row>
    <row r="34532" spans="2:6" x14ac:dyDescent="0.35">
      <c r="B34532" s="5" t="s">
        <v>4475</v>
      </c>
      <c r="C34532" s="5" t="s">
        <v>5371</v>
      </c>
      <c r="D34532" s="5">
        <v>2</v>
      </c>
      <c r="E34532" s="5" t="s">
        <v>3155</v>
      </c>
      <c r="F34532" s="5" t="s">
        <v>3227</v>
      </c>
    </row>
    <row r="34533" spans="2:6" x14ac:dyDescent="0.35">
      <c r="B34533" s="5" t="s">
        <v>4475</v>
      </c>
      <c r="C34533" s="5" t="s">
        <v>5372</v>
      </c>
      <c r="D34533" s="5">
        <v>8</v>
      </c>
      <c r="E34533" s="5" t="s">
        <v>3155</v>
      </c>
      <c r="F34533" s="5" t="s">
        <v>3227</v>
      </c>
    </row>
    <row r="34534" spans="2:6" x14ac:dyDescent="0.35">
      <c r="B34534" s="5" t="s">
        <v>4475</v>
      </c>
      <c r="C34534" s="5" t="s">
        <v>5373</v>
      </c>
      <c r="D34534" s="5">
        <v>11</v>
      </c>
      <c r="E34534" s="5" t="s">
        <v>3155</v>
      </c>
      <c r="F34534" s="5" t="s">
        <v>3227</v>
      </c>
    </row>
    <row r="34535" spans="2:6" x14ac:dyDescent="0.35">
      <c r="B34535" s="5" t="s">
        <v>4475</v>
      </c>
      <c r="C34535" s="5" t="s">
        <v>5374</v>
      </c>
      <c r="D34535" s="5">
        <v>15</v>
      </c>
      <c r="E34535" s="5" t="s">
        <v>3155</v>
      </c>
      <c r="F34535" s="5" t="s">
        <v>3227</v>
      </c>
    </row>
    <row r="34536" spans="2:6" x14ac:dyDescent="0.35">
      <c r="B34536" s="5" t="s">
        <v>4475</v>
      </c>
      <c r="C34536" s="5" t="s">
        <v>5375</v>
      </c>
      <c r="D34536" s="5">
        <v>3</v>
      </c>
      <c r="E34536" s="5" t="s">
        <v>3155</v>
      </c>
      <c r="F34536" s="5" t="s">
        <v>3227</v>
      </c>
    </row>
    <row r="34537" spans="2:6" x14ac:dyDescent="0.35">
      <c r="B34537" s="5" t="s">
        <v>4475</v>
      </c>
      <c r="C34537" s="5" t="s">
        <v>5376</v>
      </c>
      <c r="D34537" s="5">
        <v>17</v>
      </c>
      <c r="E34537" s="5" t="s">
        <v>3155</v>
      </c>
      <c r="F34537" s="5" t="s">
        <v>3227</v>
      </c>
    </row>
    <row r="34538" spans="2:6" x14ac:dyDescent="0.35">
      <c r="B34538" s="5" t="s">
        <v>4475</v>
      </c>
      <c r="C34538" s="5" t="s">
        <v>5377</v>
      </c>
      <c r="D34538" s="5">
        <v>23</v>
      </c>
      <c r="E34538" s="5" t="s">
        <v>3155</v>
      </c>
      <c r="F34538" s="5" t="s">
        <v>3227</v>
      </c>
    </row>
    <row r="34539" spans="2:6" x14ac:dyDescent="0.35">
      <c r="B34539" s="5" t="s">
        <v>4475</v>
      </c>
      <c r="C34539" s="5" t="s">
        <v>5378</v>
      </c>
      <c r="D34539" s="5">
        <v>6</v>
      </c>
      <c r="E34539" s="5" t="s">
        <v>3155</v>
      </c>
      <c r="F34539" s="5" t="s">
        <v>3227</v>
      </c>
    </row>
    <row r="34540" spans="2:6" x14ac:dyDescent="0.35">
      <c r="B34540" s="5" t="s">
        <v>4475</v>
      </c>
      <c r="C34540" s="5" t="s">
        <v>5379</v>
      </c>
      <c r="D34540" s="5">
        <v>12</v>
      </c>
      <c r="E34540" s="5" t="s">
        <v>3155</v>
      </c>
      <c r="F34540" s="5" t="s">
        <v>3227</v>
      </c>
    </row>
    <row r="34541" spans="2:6" x14ac:dyDescent="0.35">
      <c r="B34541" s="8" t="s">
        <v>4475</v>
      </c>
      <c r="C34541" s="8" t="s">
        <v>5380</v>
      </c>
      <c r="D34541" s="8">
        <v>20</v>
      </c>
      <c r="E34541" s="8" t="s">
        <v>3155</v>
      </c>
      <c r="F34541" s="8" t="s">
        <v>3227</v>
      </c>
    </row>
    <row r="34542" spans="2:6" x14ac:dyDescent="0.35">
      <c r="B34542" s="8" t="s">
        <v>4475</v>
      </c>
      <c r="C34542" s="8" t="s">
        <v>5381</v>
      </c>
      <c r="D34542" s="8">
        <v>23</v>
      </c>
      <c r="E34542" s="8" t="s">
        <v>3155</v>
      </c>
      <c r="F34542" s="8" t="s">
        <v>3227</v>
      </c>
    </row>
    <row r="34543" spans="2:6" x14ac:dyDescent="0.35">
      <c r="B34543" s="8" t="s">
        <v>4475</v>
      </c>
      <c r="C34543" s="8" t="s">
        <v>5382</v>
      </c>
      <c r="D34543" s="8">
        <v>16</v>
      </c>
      <c r="E34543" s="8" t="s">
        <v>3155</v>
      </c>
      <c r="F34543" s="8" t="s">
        <v>3227</v>
      </c>
    </row>
    <row r="34544" spans="2:6" x14ac:dyDescent="0.35">
      <c r="B34544" s="8" t="s">
        <v>4475</v>
      </c>
      <c r="C34544" s="8" t="s">
        <v>5383</v>
      </c>
      <c r="D34544" s="8">
        <v>5</v>
      </c>
      <c r="E34544" s="8" t="s">
        <v>3155</v>
      </c>
      <c r="F34544" s="8" t="s">
        <v>3227</v>
      </c>
    </row>
    <row r="34545" spans="2:6" x14ac:dyDescent="0.35">
      <c r="B34545" s="5" t="s">
        <v>1712</v>
      </c>
      <c r="C34545" s="5" t="s">
        <v>5365</v>
      </c>
      <c r="D34545" s="5">
        <v>8</v>
      </c>
      <c r="E34545" s="5" t="s">
        <v>3155</v>
      </c>
      <c r="F34545" s="5" t="s">
        <v>3178</v>
      </c>
    </row>
    <row r="34546" spans="2:6" x14ac:dyDescent="0.35">
      <c r="B34546" s="5" t="s">
        <v>1712</v>
      </c>
      <c r="C34546" s="5" t="s">
        <v>5367</v>
      </c>
      <c r="D34546" s="5">
        <v>2</v>
      </c>
      <c r="E34546" s="5" t="s">
        <v>3155</v>
      </c>
      <c r="F34546" s="5" t="s">
        <v>3178</v>
      </c>
    </row>
    <row r="34547" spans="2:6" x14ac:dyDescent="0.35">
      <c r="B34547" s="5" t="s">
        <v>1712</v>
      </c>
      <c r="C34547" s="5" t="s">
        <v>5368</v>
      </c>
      <c r="D34547" s="5">
        <v>1</v>
      </c>
      <c r="E34547" s="5" t="s">
        <v>3155</v>
      </c>
      <c r="F34547" s="5" t="s">
        <v>3178</v>
      </c>
    </row>
    <row r="34548" spans="2:6" x14ac:dyDescent="0.35">
      <c r="B34548" s="5" t="s">
        <v>1712</v>
      </c>
      <c r="C34548" s="5" t="s">
        <v>5370</v>
      </c>
      <c r="D34548" s="5">
        <v>9</v>
      </c>
      <c r="E34548" s="5" t="s">
        <v>3155</v>
      </c>
      <c r="F34548" s="5" t="s">
        <v>3178</v>
      </c>
    </row>
    <row r="34549" spans="2:6" x14ac:dyDescent="0.35">
      <c r="B34549" s="5" t="s">
        <v>1712</v>
      </c>
      <c r="C34549" s="5" t="s">
        <v>5371</v>
      </c>
      <c r="D34549" s="5">
        <v>1</v>
      </c>
      <c r="E34549" s="5" t="s">
        <v>3155</v>
      </c>
      <c r="F34549" s="5" t="s">
        <v>3178</v>
      </c>
    </row>
    <row r="34550" spans="2:6" x14ac:dyDescent="0.35">
      <c r="B34550" s="5" t="s">
        <v>1712</v>
      </c>
      <c r="C34550" s="5" t="s">
        <v>5372</v>
      </c>
      <c r="D34550" s="5">
        <v>9</v>
      </c>
      <c r="E34550" s="5" t="s">
        <v>3155</v>
      </c>
      <c r="F34550" s="5" t="s">
        <v>3178</v>
      </c>
    </row>
    <row r="34551" spans="2:6" x14ac:dyDescent="0.35">
      <c r="B34551" s="5" t="s">
        <v>1712</v>
      </c>
      <c r="C34551" s="5" t="s">
        <v>5373</v>
      </c>
      <c r="D34551" s="5">
        <v>2</v>
      </c>
      <c r="E34551" s="5" t="s">
        <v>3155</v>
      </c>
      <c r="F34551" s="5" t="s">
        <v>3178</v>
      </c>
    </row>
    <row r="34552" spans="2:6" x14ac:dyDescent="0.35">
      <c r="B34552" s="5" t="s">
        <v>1712</v>
      </c>
      <c r="C34552" s="5" t="s">
        <v>5374</v>
      </c>
      <c r="D34552" s="5">
        <v>2</v>
      </c>
      <c r="E34552" s="5" t="s">
        <v>3155</v>
      </c>
      <c r="F34552" s="5" t="s">
        <v>3178</v>
      </c>
    </row>
    <row r="34553" spans="2:6" x14ac:dyDescent="0.35">
      <c r="B34553" s="5" t="s">
        <v>1712</v>
      </c>
      <c r="C34553" s="5" t="s">
        <v>5376</v>
      </c>
      <c r="D34553" s="5">
        <v>15</v>
      </c>
      <c r="E34553" s="5" t="s">
        <v>3155</v>
      </c>
      <c r="F34553" s="5" t="s">
        <v>3178</v>
      </c>
    </row>
    <row r="34554" spans="2:6" x14ac:dyDescent="0.35">
      <c r="B34554" s="5" t="s">
        <v>1712</v>
      </c>
      <c r="C34554" s="5" t="s">
        <v>5377</v>
      </c>
      <c r="D34554" s="5">
        <v>21</v>
      </c>
      <c r="E34554" s="5" t="s">
        <v>3155</v>
      </c>
      <c r="F34554" s="5" t="s">
        <v>3178</v>
      </c>
    </row>
    <row r="34555" spans="2:6" x14ac:dyDescent="0.35">
      <c r="B34555" s="5" t="s">
        <v>1712</v>
      </c>
      <c r="C34555" s="5" t="s">
        <v>5378</v>
      </c>
      <c r="D34555" s="5">
        <v>6</v>
      </c>
      <c r="E34555" s="5" t="s">
        <v>3155</v>
      </c>
      <c r="F34555" s="5" t="s">
        <v>3178</v>
      </c>
    </row>
    <row r="34556" spans="2:6" x14ac:dyDescent="0.35">
      <c r="B34556" s="5" t="s">
        <v>1712</v>
      </c>
      <c r="C34556" s="5" t="s">
        <v>5379</v>
      </c>
      <c r="D34556" s="5">
        <v>2</v>
      </c>
      <c r="E34556" s="5" t="s">
        <v>3155</v>
      </c>
      <c r="F34556" s="5" t="s">
        <v>3178</v>
      </c>
    </row>
    <row r="34557" spans="2:6" x14ac:dyDescent="0.35">
      <c r="B34557" s="8" t="s">
        <v>1712</v>
      </c>
      <c r="C34557" s="8" t="s">
        <v>5380</v>
      </c>
      <c r="D34557" s="8">
        <v>10</v>
      </c>
      <c r="E34557" s="8" t="s">
        <v>3155</v>
      </c>
      <c r="F34557" s="8" t="s">
        <v>3178</v>
      </c>
    </row>
    <row r="34558" spans="2:6" x14ac:dyDescent="0.35">
      <c r="B34558" s="8" t="s">
        <v>1712</v>
      </c>
      <c r="C34558" s="8" t="s">
        <v>5381</v>
      </c>
      <c r="D34558" s="8">
        <v>23</v>
      </c>
      <c r="E34558" s="8" t="s">
        <v>3155</v>
      </c>
      <c r="F34558" s="8" t="s">
        <v>3178</v>
      </c>
    </row>
    <row r="34559" spans="2:6" x14ac:dyDescent="0.35">
      <c r="B34559" s="8" t="s">
        <v>1712</v>
      </c>
      <c r="C34559" s="8" t="s">
        <v>5383</v>
      </c>
      <c r="D34559" s="8">
        <v>1</v>
      </c>
      <c r="E34559" s="8" t="s">
        <v>3155</v>
      </c>
      <c r="F34559" s="8" t="s">
        <v>3178</v>
      </c>
    </row>
    <row r="34560" spans="2:6" x14ac:dyDescent="0.35">
      <c r="B34560" s="5" t="s">
        <v>1695</v>
      </c>
      <c r="C34560" s="5" t="s">
        <v>5366</v>
      </c>
      <c r="D34560" s="5">
        <v>4</v>
      </c>
      <c r="E34560" s="5" t="s">
        <v>3155</v>
      </c>
      <c r="F34560" s="5" t="s">
        <v>3586</v>
      </c>
    </row>
    <row r="34561" spans="2:6" x14ac:dyDescent="0.35">
      <c r="B34561" s="5" t="s">
        <v>1695</v>
      </c>
      <c r="C34561" s="5" t="s">
        <v>5367</v>
      </c>
      <c r="D34561" s="5">
        <v>3</v>
      </c>
      <c r="E34561" s="5" t="s">
        <v>3155</v>
      </c>
      <c r="F34561" s="5" t="s">
        <v>3586</v>
      </c>
    </row>
    <row r="34562" spans="2:6" x14ac:dyDescent="0.35">
      <c r="B34562" s="5" t="s">
        <v>1695</v>
      </c>
      <c r="C34562" s="5" t="s">
        <v>5368</v>
      </c>
      <c r="D34562" s="5">
        <v>1</v>
      </c>
      <c r="E34562" s="5" t="s">
        <v>3155</v>
      </c>
      <c r="F34562" s="5" t="s">
        <v>3586</v>
      </c>
    </row>
    <row r="34563" spans="2:6" x14ac:dyDescent="0.35">
      <c r="B34563" s="5" t="s">
        <v>1695</v>
      </c>
      <c r="C34563" s="5" t="s">
        <v>5369</v>
      </c>
      <c r="D34563" s="5">
        <v>1</v>
      </c>
      <c r="E34563" s="5" t="s">
        <v>3155</v>
      </c>
      <c r="F34563" s="5" t="s">
        <v>3586</v>
      </c>
    </row>
    <row r="34564" spans="2:6" x14ac:dyDescent="0.35">
      <c r="B34564" s="5" t="s">
        <v>1695</v>
      </c>
      <c r="C34564" s="5" t="s">
        <v>5370</v>
      </c>
      <c r="D34564" s="5">
        <v>12</v>
      </c>
      <c r="E34564" s="5" t="s">
        <v>3155</v>
      </c>
      <c r="F34564" s="5" t="s">
        <v>3586</v>
      </c>
    </row>
    <row r="34565" spans="2:6" x14ac:dyDescent="0.35">
      <c r="B34565" s="5" t="s">
        <v>1695</v>
      </c>
      <c r="C34565" s="5" t="s">
        <v>5374</v>
      </c>
      <c r="D34565" s="5">
        <v>1</v>
      </c>
      <c r="E34565" s="5" t="s">
        <v>3155</v>
      </c>
      <c r="F34565" s="5" t="s">
        <v>3586</v>
      </c>
    </row>
    <row r="34566" spans="2:6" x14ac:dyDescent="0.35">
      <c r="B34566" s="5" t="s">
        <v>1695</v>
      </c>
      <c r="C34566" s="5" t="s">
        <v>5376</v>
      </c>
      <c r="D34566" s="5">
        <v>6</v>
      </c>
      <c r="E34566" s="5" t="s">
        <v>3155</v>
      </c>
      <c r="F34566" s="5" t="s">
        <v>3586</v>
      </c>
    </row>
    <row r="34567" spans="2:6" x14ac:dyDescent="0.35">
      <c r="B34567" s="5" t="s">
        <v>1695</v>
      </c>
      <c r="C34567" s="5" t="s">
        <v>5377</v>
      </c>
      <c r="D34567" s="5">
        <v>6</v>
      </c>
      <c r="E34567" s="5" t="s">
        <v>3155</v>
      </c>
      <c r="F34567" s="5" t="s">
        <v>3586</v>
      </c>
    </row>
    <row r="34568" spans="2:6" x14ac:dyDescent="0.35">
      <c r="B34568" s="5" t="s">
        <v>1695</v>
      </c>
      <c r="C34568" s="5" t="s">
        <v>5379</v>
      </c>
      <c r="D34568" s="5">
        <v>9</v>
      </c>
      <c r="E34568" s="5" t="s">
        <v>3155</v>
      </c>
      <c r="F34568" s="5" t="s">
        <v>3586</v>
      </c>
    </row>
    <row r="34569" spans="2:6" x14ac:dyDescent="0.35">
      <c r="B34569" s="5" t="s">
        <v>1695</v>
      </c>
      <c r="C34569" s="5" t="s">
        <v>5380</v>
      </c>
      <c r="D34569" s="5">
        <v>10</v>
      </c>
      <c r="E34569" s="5" t="s">
        <v>3155</v>
      </c>
      <c r="F34569" s="5" t="s">
        <v>3586</v>
      </c>
    </row>
    <row r="34570" spans="2:6" x14ac:dyDescent="0.35">
      <c r="B34570" s="8" t="s">
        <v>1695</v>
      </c>
      <c r="C34570" s="8" t="s">
        <v>5381</v>
      </c>
      <c r="D34570" s="8">
        <v>3</v>
      </c>
      <c r="E34570" s="8" t="s">
        <v>3155</v>
      </c>
      <c r="F34570" s="8" t="s">
        <v>3586</v>
      </c>
    </row>
    <row r="34571" spans="2:6" x14ac:dyDescent="0.35">
      <c r="B34571" s="8" t="s">
        <v>1695</v>
      </c>
      <c r="C34571" s="8" t="s">
        <v>5383</v>
      </c>
      <c r="D34571" s="8">
        <v>1</v>
      </c>
      <c r="E34571" s="8" t="s">
        <v>3155</v>
      </c>
      <c r="F34571" s="8" t="s">
        <v>3586</v>
      </c>
    </row>
    <row r="34572" spans="2:6" x14ac:dyDescent="0.35">
      <c r="B34572" s="5" t="s">
        <v>4439</v>
      </c>
      <c r="C34572" s="5" t="s">
        <v>5366</v>
      </c>
      <c r="D34572" s="5">
        <v>11</v>
      </c>
      <c r="E34572" s="5" t="s">
        <v>3155</v>
      </c>
      <c r="F34572" s="5" t="s">
        <v>5234</v>
      </c>
    </row>
    <row r="34573" spans="2:6" x14ac:dyDescent="0.35">
      <c r="B34573" s="5" t="s">
        <v>4439</v>
      </c>
      <c r="C34573" s="5" t="s">
        <v>5367</v>
      </c>
      <c r="D34573" s="5">
        <v>9</v>
      </c>
      <c r="E34573" s="5" t="s">
        <v>3155</v>
      </c>
      <c r="F34573" s="5" t="s">
        <v>5234</v>
      </c>
    </row>
    <row r="34574" spans="2:6" x14ac:dyDescent="0.35">
      <c r="B34574" s="5" t="s">
        <v>4439</v>
      </c>
      <c r="C34574" s="5" t="s">
        <v>5368</v>
      </c>
      <c r="D34574" s="5">
        <v>12</v>
      </c>
      <c r="E34574" s="5" t="s">
        <v>3155</v>
      </c>
      <c r="F34574" s="5" t="s">
        <v>5234</v>
      </c>
    </row>
    <row r="34575" spans="2:6" x14ac:dyDescent="0.35">
      <c r="B34575" s="5" t="s">
        <v>4439</v>
      </c>
      <c r="C34575" s="5" t="s">
        <v>5369</v>
      </c>
      <c r="D34575" s="5">
        <v>5</v>
      </c>
      <c r="E34575" s="5" t="s">
        <v>3155</v>
      </c>
      <c r="F34575" s="5" t="s">
        <v>5234</v>
      </c>
    </row>
    <row r="34576" spans="2:6" x14ac:dyDescent="0.35">
      <c r="B34576" s="5" t="s">
        <v>4439</v>
      </c>
      <c r="C34576" s="5" t="s">
        <v>5370</v>
      </c>
      <c r="D34576" s="5">
        <v>12</v>
      </c>
      <c r="E34576" s="5" t="s">
        <v>3155</v>
      </c>
      <c r="F34576" s="5" t="s">
        <v>5234</v>
      </c>
    </row>
    <row r="34577" spans="2:6" x14ac:dyDescent="0.35">
      <c r="B34577" s="5" t="s">
        <v>4439</v>
      </c>
      <c r="C34577" s="5" t="s">
        <v>5371</v>
      </c>
      <c r="D34577" s="5">
        <v>9</v>
      </c>
      <c r="E34577" s="5" t="s">
        <v>3155</v>
      </c>
      <c r="F34577" s="5" t="s">
        <v>5234</v>
      </c>
    </row>
    <row r="34578" spans="2:6" x14ac:dyDescent="0.35">
      <c r="B34578" s="5" t="s">
        <v>4439</v>
      </c>
      <c r="C34578" s="5" t="s">
        <v>5373</v>
      </c>
      <c r="D34578" s="5">
        <v>11</v>
      </c>
      <c r="E34578" s="5" t="s">
        <v>3155</v>
      </c>
      <c r="F34578" s="5" t="s">
        <v>5234</v>
      </c>
    </row>
    <row r="34579" spans="2:6" x14ac:dyDescent="0.35">
      <c r="B34579" s="5" t="s">
        <v>4439</v>
      </c>
      <c r="C34579" s="5" t="s">
        <v>5374</v>
      </c>
      <c r="D34579" s="5">
        <v>9</v>
      </c>
      <c r="E34579" s="5" t="s">
        <v>3155</v>
      </c>
      <c r="F34579" s="5" t="s">
        <v>5234</v>
      </c>
    </row>
    <row r="34580" spans="2:6" x14ac:dyDescent="0.35">
      <c r="B34580" s="5" t="s">
        <v>4439</v>
      </c>
      <c r="C34580" s="5" t="s">
        <v>5376</v>
      </c>
      <c r="D34580" s="5">
        <v>11</v>
      </c>
      <c r="E34580" s="5" t="s">
        <v>3155</v>
      </c>
      <c r="F34580" s="5" t="s">
        <v>5234</v>
      </c>
    </row>
    <row r="34581" spans="2:6" x14ac:dyDescent="0.35">
      <c r="B34581" s="5" t="s">
        <v>4439</v>
      </c>
      <c r="C34581" s="5" t="s">
        <v>5377</v>
      </c>
      <c r="D34581" s="5">
        <v>11</v>
      </c>
      <c r="E34581" s="5" t="s">
        <v>3155</v>
      </c>
      <c r="F34581" s="5" t="s">
        <v>5234</v>
      </c>
    </row>
    <row r="34582" spans="2:6" x14ac:dyDescent="0.35">
      <c r="B34582" s="5" t="s">
        <v>4439</v>
      </c>
      <c r="C34582" s="5" t="s">
        <v>5379</v>
      </c>
      <c r="D34582" s="5">
        <v>10</v>
      </c>
      <c r="E34582" s="5" t="s">
        <v>3155</v>
      </c>
      <c r="F34582" s="5" t="s">
        <v>5234</v>
      </c>
    </row>
    <row r="34583" spans="2:6" x14ac:dyDescent="0.35">
      <c r="B34583" s="5" t="s">
        <v>4439</v>
      </c>
      <c r="C34583" s="5" t="s">
        <v>5380</v>
      </c>
      <c r="D34583" s="5">
        <v>10</v>
      </c>
      <c r="E34583" s="5" t="s">
        <v>3155</v>
      </c>
      <c r="F34583" s="5" t="s">
        <v>5234</v>
      </c>
    </row>
    <row r="34584" spans="2:6" x14ac:dyDescent="0.35">
      <c r="B34584" s="8" t="s">
        <v>4439</v>
      </c>
      <c r="C34584" s="8" t="s">
        <v>5381</v>
      </c>
      <c r="D34584" s="8">
        <v>12</v>
      </c>
      <c r="E34584" s="8" t="s">
        <v>3155</v>
      </c>
      <c r="F34584" s="8" t="s">
        <v>5234</v>
      </c>
    </row>
    <row r="34585" spans="2:6" x14ac:dyDescent="0.35">
      <c r="B34585" s="8" t="s">
        <v>4439</v>
      </c>
      <c r="C34585" s="8" t="s">
        <v>5383</v>
      </c>
      <c r="D34585" s="8">
        <v>11</v>
      </c>
      <c r="E34585" s="8" t="s">
        <v>3155</v>
      </c>
      <c r="F34585" s="8" t="s">
        <v>5234</v>
      </c>
    </row>
    <row r="34586" spans="2:6" x14ac:dyDescent="0.35">
      <c r="B34586" s="5" t="s">
        <v>4458</v>
      </c>
      <c r="C34586" s="5" t="s">
        <v>5366</v>
      </c>
      <c r="D34586" s="5">
        <v>11</v>
      </c>
      <c r="E34586" s="5" t="s">
        <v>3155</v>
      </c>
      <c r="F34586" s="5" t="s">
        <v>5247</v>
      </c>
    </row>
    <row r="34587" spans="2:6" x14ac:dyDescent="0.35">
      <c r="B34587" s="5" t="s">
        <v>4458</v>
      </c>
      <c r="C34587" s="5" t="s">
        <v>5367</v>
      </c>
      <c r="D34587" s="5">
        <v>10</v>
      </c>
      <c r="E34587" s="5" t="s">
        <v>3155</v>
      </c>
      <c r="F34587" s="5" t="s">
        <v>5247</v>
      </c>
    </row>
    <row r="34588" spans="2:6" x14ac:dyDescent="0.35">
      <c r="B34588" s="5" t="s">
        <v>4458</v>
      </c>
      <c r="C34588" s="5" t="s">
        <v>5368</v>
      </c>
      <c r="D34588" s="5">
        <v>12</v>
      </c>
      <c r="E34588" s="5" t="s">
        <v>3155</v>
      </c>
      <c r="F34588" s="5" t="s">
        <v>5247</v>
      </c>
    </row>
    <row r="34589" spans="2:6" x14ac:dyDescent="0.35">
      <c r="B34589" s="5" t="s">
        <v>4458</v>
      </c>
      <c r="C34589" s="5" t="s">
        <v>5369</v>
      </c>
      <c r="D34589" s="5">
        <v>10</v>
      </c>
      <c r="E34589" s="5" t="s">
        <v>3155</v>
      </c>
      <c r="F34589" s="5" t="s">
        <v>5247</v>
      </c>
    </row>
    <row r="34590" spans="2:6" x14ac:dyDescent="0.35">
      <c r="B34590" s="5" t="s">
        <v>4458</v>
      </c>
      <c r="C34590" s="5" t="s">
        <v>5370</v>
      </c>
      <c r="D34590" s="5">
        <v>12</v>
      </c>
      <c r="E34590" s="5" t="s">
        <v>3155</v>
      </c>
      <c r="F34590" s="5" t="s">
        <v>5247</v>
      </c>
    </row>
    <row r="34591" spans="2:6" x14ac:dyDescent="0.35">
      <c r="B34591" s="5" t="s">
        <v>4458</v>
      </c>
      <c r="C34591" s="5" t="s">
        <v>5371</v>
      </c>
      <c r="D34591" s="5">
        <v>9</v>
      </c>
      <c r="E34591" s="5" t="s">
        <v>3155</v>
      </c>
      <c r="F34591" s="5" t="s">
        <v>5247</v>
      </c>
    </row>
    <row r="34592" spans="2:6" x14ac:dyDescent="0.35">
      <c r="B34592" s="5" t="s">
        <v>4458</v>
      </c>
      <c r="C34592" s="5" t="s">
        <v>5372</v>
      </c>
      <c r="D34592" s="5">
        <v>10</v>
      </c>
      <c r="E34592" s="5" t="s">
        <v>3155</v>
      </c>
      <c r="F34592" s="5" t="s">
        <v>5247</v>
      </c>
    </row>
    <row r="34593" spans="2:6" x14ac:dyDescent="0.35">
      <c r="B34593" s="5" t="s">
        <v>4458</v>
      </c>
      <c r="C34593" s="5" t="s">
        <v>5373</v>
      </c>
      <c r="D34593" s="5">
        <v>10</v>
      </c>
      <c r="E34593" s="5" t="s">
        <v>3155</v>
      </c>
      <c r="F34593" s="5" t="s">
        <v>5247</v>
      </c>
    </row>
    <row r="34594" spans="2:6" x14ac:dyDescent="0.35">
      <c r="B34594" s="5" t="s">
        <v>4458</v>
      </c>
      <c r="C34594" s="5" t="s">
        <v>5374</v>
      </c>
      <c r="D34594" s="5">
        <v>11</v>
      </c>
      <c r="E34594" s="5" t="s">
        <v>3155</v>
      </c>
      <c r="F34594" s="5" t="s">
        <v>5247</v>
      </c>
    </row>
    <row r="34595" spans="2:6" x14ac:dyDescent="0.35">
      <c r="B34595" s="5" t="s">
        <v>4458</v>
      </c>
      <c r="C34595" s="5" t="s">
        <v>5376</v>
      </c>
      <c r="D34595" s="5">
        <v>12</v>
      </c>
      <c r="E34595" s="5" t="s">
        <v>3155</v>
      </c>
      <c r="F34595" s="5" t="s">
        <v>5247</v>
      </c>
    </row>
    <row r="34596" spans="2:6" x14ac:dyDescent="0.35">
      <c r="B34596" s="5" t="s">
        <v>4458</v>
      </c>
      <c r="C34596" s="5" t="s">
        <v>5377</v>
      </c>
      <c r="D34596" s="5">
        <v>12</v>
      </c>
      <c r="E34596" s="5" t="s">
        <v>3155</v>
      </c>
      <c r="F34596" s="5" t="s">
        <v>5247</v>
      </c>
    </row>
    <row r="34597" spans="2:6" x14ac:dyDescent="0.35">
      <c r="B34597" s="5" t="s">
        <v>4458</v>
      </c>
      <c r="C34597" s="5" t="s">
        <v>5379</v>
      </c>
      <c r="D34597" s="5">
        <v>8</v>
      </c>
      <c r="E34597" s="5" t="s">
        <v>3155</v>
      </c>
      <c r="F34597" s="5" t="s">
        <v>5247</v>
      </c>
    </row>
    <row r="34598" spans="2:6" x14ac:dyDescent="0.35">
      <c r="B34598" s="8" t="s">
        <v>4458</v>
      </c>
      <c r="C34598" s="8" t="s">
        <v>5380</v>
      </c>
      <c r="D34598" s="8">
        <v>9</v>
      </c>
      <c r="E34598" s="8" t="s">
        <v>3155</v>
      </c>
      <c r="F34598" s="8" t="s">
        <v>5247</v>
      </c>
    </row>
    <row r="34599" spans="2:6" x14ac:dyDescent="0.35">
      <c r="B34599" s="8" t="s">
        <v>4458</v>
      </c>
      <c r="C34599" s="8" t="s">
        <v>5381</v>
      </c>
      <c r="D34599" s="8">
        <v>12</v>
      </c>
      <c r="E34599" s="8" t="s">
        <v>3155</v>
      </c>
      <c r="F34599" s="8" t="s">
        <v>5247</v>
      </c>
    </row>
    <row r="34600" spans="2:6" x14ac:dyDescent="0.35">
      <c r="B34600" s="8" t="s">
        <v>4458</v>
      </c>
      <c r="C34600" s="8" t="s">
        <v>5383</v>
      </c>
      <c r="D34600" s="8">
        <v>12</v>
      </c>
      <c r="E34600" s="8" t="s">
        <v>3155</v>
      </c>
      <c r="F34600" s="8" t="s">
        <v>5247</v>
      </c>
    </row>
    <row r="34601" spans="2:6" x14ac:dyDescent="0.35">
      <c r="B34601" s="5" t="s">
        <v>4437</v>
      </c>
      <c r="C34601" s="5" t="s">
        <v>5366</v>
      </c>
      <c r="D34601" s="5">
        <v>5</v>
      </c>
      <c r="E34601" s="5" t="s">
        <v>3155</v>
      </c>
      <c r="F34601" s="5" t="s">
        <v>3585</v>
      </c>
    </row>
    <row r="34602" spans="2:6" x14ac:dyDescent="0.35">
      <c r="B34602" s="5" t="s">
        <v>4437</v>
      </c>
      <c r="C34602" s="5" t="s">
        <v>5367</v>
      </c>
      <c r="D34602" s="5">
        <v>10</v>
      </c>
      <c r="E34602" s="5" t="s">
        <v>3155</v>
      </c>
      <c r="F34602" s="5" t="s">
        <v>3585</v>
      </c>
    </row>
    <row r="34603" spans="2:6" x14ac:dyDescent="0.35">
      <c r="B34603" s="5" t="s">
        <v>4437</v>
      </c>
      <c r="C34603" s="5" t="s">
        <v>5368</v>
      </c>
      <c r="D34603" s="5">
        <v>6</v>
      </c>
      <c r="E34603" s="5" t="s">
        <v>3155</v>
      </c>
      <c r="F34603" s="5" t="s">
        <v>3585</v>
      </c>
    </row>
    <row r="34604" spans="2:6" x14ac:dyDescent="0.35">
      <c r="B34604" s="5" t="s">
        <v>4437</v>
      </c>
      <c r="C34604" s="5" t="s">
        <v>5369</v>
      </c>
      <c r="D34604" s="5">
        <v>2</v>
      </c>
      <c r="E34604" s="5" t="s">
        <v>3155</v>
      </c>
      <c r="F34604" s="5" t="s">
        <v>3585</v>
      </c>
    </row>
    <row r="34605" spans="2:6" x14ac:dyDescent="0.35">
      <c r="B34605" s="5" t="s">
        <v>4437</v>
      </c>
      <c r="C34605" s="5" t="s">
        <v>5370</v>
      </c>
      <c r="D34605" s="5">
        <v>12</v>
      </c>
      <c r="E34605" s="5" t="s">
        <v>3155</v>
      </c>
      <c r="F34605" s="5" t="s">
        <v>3585</v>
      </c>
    </row>
    <row r="34606" spans="2:6" x14ac:dyDescent="0.35">
      <c r="B34606" s="5" t="s">
        <v>4437</v>
      </c>
      <c r="C34606" s="5" t="s">
        <v>5371</v>
      </c>
      <c r="D34606" s="5">
        <v>1</v>
      </c>
      <c r="E34606" s="5" t="s">
        <v>3155</v>
      </c>
      <c r="F34606" s="5" t="s">
        <v>3585</v>
      </c>
    </row>
    <row r="34607" spans="2:6" x14ac:dyDescent="0.35">
      <c r="B34607" s="5" t="s">
        <v>4437</v>
      </c>
      <c r="C34607" s="5" t="s">
        <v>5373</v>
      </c>
      <c r="D34607" s="5">
        <v>2</v>
      </c>
      <c r="E34607" s="5" t="s">
        <v>3155</v>
      </c>
      <c r="F34607" s="5" t="s">
        <v>3585</v>
      </c>
    </row>
    <row r="34608" spans="2:6" x14ac:dyDescent="0.35">
      <c r="B34608" s="5" t="s">
        <v>4437</v>
      </c>
      <c r="C34608" s="5" t="s">
        <v>5374</v>
      </c>
      <c r="D34608" s="5">
        <v>1</v>
      </c>
      <c r="E34608" s="5" t="s">
        <v>3155</v>
      </c>
      <c r="F34608" s="5" t="s">
        <v>3585</v>
      </c>
    </row>
    <row r="34609" spans="2:6" x14ac:dyDescent="0.35">
      <c r="B34609" s="5" t="s">
        <v>4437</v>
      </c>
      <c r="C34609" s="5" t="s">
        <v>5376</v>
      </c>
      <c r="D34609" s="5">
        <v>3</v>
      </c>
      <c r="E34609" s="5" t="s">
        <v>3155</v>
      </c>
      <c r="F34609" s="5" t="s">
        <v>3585</v>
      </c>
    </row>
    <row r="34610" spans="2:6" x14ac:dyDescent="0.35">
      <c r="B34610" s="5" t="s">
        <v>4437</v>
      </c>
      <c r="C34610" s="5" t="s">
        <v>5377</v>
      </c>
      <c r="D34610" s="5">
        <v>10</v>
      </c>
      <c r="E34610" s="5" t="s">
        <v>3155</v>
      </c>
      <c r="F34610" s="5" t="s">
        <v>3585</v>
      </c>
    </row>
    <row r="34611" spans="2:6" x14ac:dyDescent="0.35">
      <c r="B34611" s="5" t="s">
        <v>4437</v>
      </c>
      <c r="C34611" s="5" t="s">
        <v>5379</v>
      </c>
      <c r="D34611" s="5">
        <v>9</v>
      </c>
      <c r="E34611" s="5" t="s">
        <v>3155</v>
      </c>
      <c r="F34611" s="5" t="s">
        <v>3585</v>
      </c>
    </row>
    <row r="34612" spans="2:6" x14ac:dyDescent="0.35">
      <c r="B34612" s="5" t="s">
        <v>4437</v>
      </c>
      <c r="C34612" s="5" t="s">
        <v>5380</v>
      </c>
      <c r="D34612" s="5">
        <v>10</v>
      </c>
      <c r="E34612" s="5" t="s">
        <v>3155</v>
      </c>
      <c r="F34612" s="5" t="s">
        <v>3585</v>
      </c>
    </row>
    <row r="34613" spans="2:6" x14ac:dyDescent="0.35">
      <c r="B34613" s="8" t="s">
        <v>4437</v>
      </c>
      <c r="C34613" s="8" t="s">
        <v>5381</v>
      </c>
      <c r="D34613" s="8">
        <v>10</v>
      </c>
      <c r="E34613" s="8" t="s">
        <v>3155</v>
      </c>
      <c r="F34613" s="8" t="s">
        <v>3585</v>
      </c>
    </row>
    <row r="34614" spans="2:6" x14ac:dyDescent="0.35">
      <c r="B34614" s="8" t="s">
        <v>4437</v>
      </c>
      <c r="C34614" s="8" t="s">
        <v>5383</v>
      </c>
      <c r="D34614" s="8">
        <v>4</v>
      </c>
      <c r="E34614" s="8" t="s">
        <v>3155</v>
      </c>
      <c r="F34614" s="8" t="s">
        <v>3585</v>
      </c>
    </row>
    <row r="34615" spans="2:6" x14ac:dyDescent="0.35">
      <c r="B34615" s="5" t="s">
        <v>4473</v>
      </c>
      <c r="C34615" s="5" t="s">
        <v>5365</v>
      </c>
      <c r="D34615" s="5">
        <v>10</v>
      </c>
      <c r="E34615" s="5" t="s">
        <v>3155</v>
      </c>
      <c r="F34615" s="5" t="s">
        <v>3203</v>
      </c>
    </row>
    <row r="34616" spans="2:6" x14ac:dyDescent="0.35">
      <c r="B34616" s="5" t="s">
        <v>4473</v>
      </c>
      <c r="C34616" s="5" t="s">
        <v>5367</v>
      </c>
      <c r="D34616" s="5">
        <v>1</v>
      </c>
      <c r="E34616" s="5" t="s">
        <v>3155</v>
      </c>
      <c r="F34616" s="5" t="s">
        <v>3203</v>
      </c>
    </row>
    <row r="34617" spans="2:6" x14ac:dyDescent="0.35">
      <c r="B34617" s="5" t="s">
        <v>4473</v>
      </c>
      <c r="C34617" s="5" t="s">
        <v>5370</v>
      </c>
      <c r="D34617" s="5">
        <v>12</v>
      </c>
      <c r="E34617" s="5" t="s">
        <v>3155</v>
      </c>
      <c r="F34617" s="5" t="s">
        <v>3203</v>
      </c>
    </row>
    <row r="34618" spans="2:6" x14ac:dyDescent="0.35">
      <c r="B34618" s="5" t="s">
        <v>4473</v>
      </c>
      <c r="C34618" s="5" t="s">
        <v>5376</v>
      </c>
      <c r="D34618" s="5">
        <v>8</v>
      </c>
      <c r="E34618" s="5" t="s">
        <v>3155</v>
      </c>
      <c r="F34618" s="5" t="s">
        <v>3203</v>
      </c>
    </row>
    <row r="34619" spans="2:6" x14ac:dyDescent="0.35">
      <c r="B34619" s="5" t="s">
        <v>4473</v>
      </c>
      <c r="C34619" s="5" t="s">
        <v>5377</v>
      </c>
      <c r="D34619" s="5">
        <v>9</v>
      </c>
      <c r="E34619" s="5" t="s">
        <v>3155</v>
      </c>
      <c r="F34619" s="5" t="s">
        <v>3203</v>
      </c>
    </row>
    <row r="34620" spans="2:6" x14ac:dyDescent="0.35">
      <c r="B34620" s="5" t="s">
        <v>4473</v>
      </c>
      <c r="C34620" s="5" t="s">
        <v>5378</v>
      </c>
      <c r="D34620" s="5">
        <v>7</v>
      </c>
      <c r="E34620" s="5" t="s">
        <v>3155</v>
      </c>
      <c r="F34620" s="5" t="s">
        <v>3203</v>
      </c>
    </row>
    <row r="34621" spans="2:6" x14ac:dyDescent="0.35">
      <c r="B34621" s="8" t="s">
        <v>4473</v>
      </c>
      <c r="C34621" s="8" t="s">
        <v>5381</v>
      </c>
      <c r="D34621" s="8">
        <v>12</v>
      </c>
      <c r="E34621" s="8" t="s">
        <v>3155</v>
      </c>
      <c r="F34621" s="8" t="s">
        <v>3203</v>
      </c>
    </row>
    <row r="34622" spans="2:6" x14ac:dyDescent="0.35">
      <c r="B34622" s="8" t="s">
        <v>4473</v>
      </c>
      <c r="C34622" s="8" t="s">
        <v>5382</v>
      </c>
      <c r="D34622" s="8">
        <v>2</v>
      </c>
      <c r="E34622" s="8" t="s">
        <v>3155</v>
      </c>
      <c r="F34622" s="8" t="s">
        <v>3203</v>
      </c>
    </row>
    <row r="34623" spans="2:6" x14ac:dyDescent="0.35">
      <c r="B34623" s="5" t="s">
        <v>1719</v>
      </c>
      <c r="C34623" s="5" t="s">
        <v>5365</v>
      </c>
      <c r="D34623" s="5">
        <v>8</v>
      </c>
      <c r="E34623" s="5" t="s">
        <v>3155</v>
      </c>
      <c r="F34623" s="5" t="s">
        <v>5251</v>
      </c>
    </row>
    <row r="34624" spans="2:6" x14ac:dyDescent="0.35">
      <c r="B34624" s="5" t="s">
        <v>1719</v>
      </c>
      <c r="C34624" s="5" t="s">
        <v>5366</v>
      </c>
      <c r="D34624" s="5">
        <v>2</v>
      </c>
      <c r="E34624" s="5" t="s">
        <v>3155</v>
      </c>
      <c r="F34624" s="5" t="s">
        <v>5251</v>
      </c>
    </row>
    <row r="34625" spans="2:6" x14ac:dyDescent="0.35">
      <c r="B34625" s="5" t="s">
        <v>1719</v>
      </c>
      <c r="C34625" s="5" t="s">
        <v>5367</v>
      </c>
      <c r="D34625" s="5">
        <v>2</v>
      </c>
      <c r="E34625" s="5" t="s">
        <v>3155</v>
      </c>
      <c r="F34625" s="5" t="s">
        <v>5251</v>
      </c>
    </row>
    <row r="34626" spans="2:6" x14ac:dyDescent="0.35">
      <c r="B34626" s="5" t="s">
        <v>1719</v>
      </c>
      <c r="C34626" s="5" t="s">
        <v>5369</v>
      </c>
      <c r="D34626" s="5">
        <v>1</v>
      </c>
      <c r="E34626" s="5" t="s">
        <v>3155</v>
      </c>
      <c r="F34626" s="5" t="s">
        <v>5251</v>
      </c>
    </row>
    <row r="34627" spans="2:6" x14ac:dyDescent="0.35">
      <c r="B34627" s="5" t="s">
        <v>1719</v>
      </c>
      <c r="C34627" s="5" t="s">
        <v>5370</v>
      </c>
      <c r="D34627" s="5">
        <v>9</v>
      </c>
      <c r="E34627" s="5" t="s">
        <v>3155</v>
      </c>
      <c r="F34627" s="5" t="s">
        <v>5251</v>
      </c>
    </row>
    <row r="34628" spans="2:6" x14ac:dyDescent="0.35">
      <c r="B34628" s="5" t="s">
        <v>1719</v>
      </c>
      <c r="C34628" s="5" t="s">
        <v>5371</v>
      </c>
      <c r="D34628" s="5">
        <v>1</v>
      </c>
      <c r="E34628" s="5" t="s">
        <v>3155</v>
      </c>
      <c r="F34628" s="5" t="s">
        <v>5251</v>
      </c>
    </row>
    <row r="34629" spans="2:6" x14ac:dyDescent="0.35">
      <c r="B34629" s="5" t="s">
        <v>1719</v>
      </c>
      <c r="C34629" s="5" t="s">
        <v>5372</v>
      </c>
      <c r="D34629" s="5">
        <v>10</v>
      </c>
      <c r="E34629" s="5" t="s">
        <v>3155</v>
      </c>
      <c r="F34629" s="5" t="s">
        <v>5251</v>
      </c>
    </row>
    <row r="34630" spans="2:6" x14ac:dyDescent="0.35">
      <c r="B34630" s="5" t="s">
        <v>1719</v>
      </c>
      <c r="C34630" s="5" t="s">
        <v>5373</v>
      </c>
      <c r="D34630" s="5">
        <v>1</v>
      </c>
      <c r="E34630" s="5" t="s">
        <v>3155</v>
      </c>
      <c r="F34630" s="5" t="s">
        <v>5251</v>
      </c>
    </row>
    <row r="34631" spans="2:6" x14ac:dyDescent="0.35">
      <c r="B34631" s="5" t="s">
        <v>1719</v>
      </c>
      <c r="C34631" s="5" t="s">
        <v>5374</v>
      </c>
      <c r="D34631" s="5">
        <v>1</v>
      </c>
      <c r="E34631" s="5" t="s">
        <v>3155</v>
      </c>
      <c r="F34631" s="5" t="s">
        <v>5251</v>
      </c>
    </row>
    <row r="34632" spans="2:6" x14ac:dyDescent="0.35">
      <c r="B34632" s="5" t="s">
        <v>1719</v>
      </c>
      <c r="C34632" s="5" t="s">
        <v>5375</v>
      </c>
      <c r="D34632" s="5">
        <v>3</v>
      </c>
      <c r="E34632" s="5" t="s">
        <v>3155</v>
      </c>
      <c r="F34632" s="5" t="s">
        <v>5251</v>
      </c>
    </row>
    <row r="34633" spans="2:6" x14ac:dyDescent="0.35">
      <c r="B34633" s="5" t="s">
        <v>1719</v>
      </c>
      <c r="C34633" s="5" t="s">
        <v>5376</v>
      </c>
      <c r="D34633" s="5">
        <v>9</v>
      </c>
      <c r="E34633" s="5" t="s">
        <v>3155</v>
      </c>
      <c r="F34633" s="5" t="s">
        <v>5251</v>
      </c>
    </row>
    <row r="34634" spans="2:6" x14ac:dyDescent="0.35">
      <c r="B34634" s="5" t="s">
        <v>1719</v>
      </c>
      <c r="C34634" s="5" t="s">
        <v>5377</v>
      </c>
      <c r="D34634" s="5">
        <v>15</v>
      </c>
      <c r="E34634" s="5" t="s">
        <v>3155</v>
      </c>
      <c r="F34634" s="5" t="s">
        <v>5251</v>
      </c>
    </row>
    <row r="34635" spans="2:6" x14ac:dyDescent="0.35">
      <c r="B34635" s="5" t="s">
        <v>1719</v>
      </c>
      <c r="C34635" s="5" t="s">
        <v>5378</v>
      </c>
      <c r="D34635" s="5">
        <v>6</v>
      </c>
      <c r="E34635" s="5" t="s">
        <v>3155</v>
      </c>
      <c r="F34635" s="5" t="s">
        <v>5251</v>
      </c>
    </row>
    <row r="34636" spans="2:6" x14ac:dyDescent="0.35">
      <c r="B34636" s="5" t="s">
        <v>1719</v>
      </c>
      <c r="C34636" s="5" t="s">
        <v>5379</v>
      </c>
      <c r="D34636" s="5">
        <v>3</v>
      </c>
      <c r="E34636" s="5" t="s">
        <v>3155</v>
      </c>
      <c r="F34636" s="5" t="s">
        <v>5251</v>
      </c>
    </row>
    <row r="34637" spans="2:6" x14ac:dyDescent="0.35">
      <c r="B34637" s="8" t="s">
        <v>1719</v>
      </c>
      <c r="C34637" s="8" t="s">
        <v>5380</v>
      </c>
      <c r="D34637" s="8">
        <v>18</v>
      </c>
      <c r="E34637" s="8" t="s">
        <v>3155</v>
      </c>
      <c r="F34637" s="8" t="s">
        <v>5251</v>
      </c>
    </row>
    <row r="34638" spans="2:6" x14ac:dyDescent="0.35">
      <c r="B34638" s="8" t="s">
        <v>1719</v>
      </c>
      <c r="C34638" s="8" t="s">
        <v>5381</v>
      </c>
      <c r="D34638" s="8">
        <v>19</v>
      </c>
      <c r="E34638" s="8" t="s">
        <v>3155</v>
      </c>
      <c r="F34638" s="8" t="s">
        <v>5251</v>
      </c>
    </row>
    <row r="34639" spans="2:6" x14ac:dyDescent="0.35">
      <c r="B34639" s="8" t="s">
        <v>1719</v>
      </c>
      <c r="C34639" s="8" t="s">
        <v>5382</v>
      </c>
      <c r="D34639" s="8">
        <v>3</v>
      </c>
      <c r="E34639" s="8" t="s">
        <v>3155</v>
      </c>
      <c r="F34639" s="8" t="s">
        <v>5251</v>
      </c>
    </row>
    <row r="34640" spans="2:6" x14ac:dyDescent="0.35">
      <c r="B34640" s="5" t="s">
        <v>1709</v>
      </c>
      <c r="C34640" s="5" t="s">
        <v>5365</v>
      </c>
      <c r="D34640" s="5">
        <v>9</v>
      </c>
      <c r="E34640" s="5" t="s">
        <v>3155</v>
      </c>
      <c r="F34640" s="5" t="s">
        <v>3218</v>
      </c>
    </row>
    <row r="34641" spans="2:6" x14ac:dyDescent="0.35">
      <c r="B34641" s="5" t="s">
        <v>1709</v>
      </c>
      <c r="C34641" s="5" t="s">
        <v>5366</v>
      </c>
      <c r="D34641" s="5">
        <v>2</v>
      </c>
      <c r="E34641" s="5" t="s">
        <v>3155</v>
      </c>
      <c r="F34641" s="5" t="s">
        <v>3218</v>
      </c>
    </row>
    <row r="34642" spans="2:6" x14ac:dyDescent="0.35">
      <c r="B34642" s="5" t="s">
        <v>1709</v>
      </c>
      <c r="C34642" s="5" t="s">
        <v>5367</v>
      </c>
      <c r="D34642" s="5">
        <v>6</v>
      </c>
      <c r="E34642" s="5" t="s">
        <v>3155</v>
      </c>
      <c r="F34642" s="5" t="s">
        <v>3218</v>
      </c>
    </row>
    <row r="34643" spans="2:6" x14ac:dyDescent="0.35">
      <c r="B34643" s="5" t="s">
        <v>1709</v>
      </c>
      <c r="C34643" s="5" t="s">
        <v>5368</v>
      </c>
      <c r="D34643" s="5">
        <v>9</v>
      </c>
      <c r="E34643" s="5" t="s">
        <v>3155</v>
      </c>
      <c r="F34643" s="5" t="s">
        <v>3218</v>
      </c>
    </row>
    <row r="34644" spans="2:6" x14ac:dyDescent="0.35">
      <c r="B34644" s="5" t="s">
        <v>1709</v>
      </c>
      <c r="C34644" s="5" t="s">
        <v>5370</v>
      </c>
      <c r="D34644" s="5">
        <v>12</v>
      </c>
      <c r="E34644" s="5" t="s">
        <v>3155</v>
      </c>
      <c r="F34644" s="5" t="s">
        <v>3218</v>
      </c>
    </row>
    <row r="34645" spans="2:6" x14ac:dyDescent="0.35">
      <c r="B34645" s="5" t="s">
        <v>1709</v>
      </c>
      <c r="C34645" s="5" t="s">
        <v>5371</v>
      </c>
      <c r="D34645" s="5">
        <v>1</v>
      </c>
      <c r="E34645" s="5" t="s">
        <v>3155</v>
      </c>
      <c r="F34645" s="5" t="s">
        <v>3218</v>
      </c>
    </row>
    <row r="34646" spans="2:6" x14ac:dyDescent="0.35">
      <c r="B34646" s="5" t="s">
        <v>1709</v>
      </c>
      <c r="C34646" s="5" t="s">
        <v>5373</v>
      </c>
      <c r="D34646" s="5">
        <v>1</v>
      </c>
      <c r="E34646" s="5" t="s">
        <v>3155</v>
      </c>
      <c r="F34646" s="5" t="s">
        <v>3218</v>
      </c>
    </row>
    <row r="34647" spans="2:6" x14ac:dyDescent="0.35">
      <c r="B34647" s="5" t="s">
        <v>1709</v>
      </c>
      <c r="C34647" s="5" t="s">
        <v>5374</v>
      </c>
      <c r="D34647" s="5">
        <v>3</v>
      </c>
      <c r="E34647" s="5" t="s">
        <v>3155</v>
      </c>
      <c r="F34647" s="5" t="s">
        <v>3218</v>
      </c>
    </row>
    <row r="34648" spans="2:6" x14ac:dyDescent="0.35">
      <c r="B34648" s="5" t="s">
        <v>1709</v>
      </c>
      <c r="C34648" s="5" t="s">
        <v>5376</v>
      </c>
      <c r="D34648" s="5">
        <v>11</v>
      </c>
      <c r="E34648" s="5" t="s">
        <v>3155</v>
      </c>
      <c r="F34648" s="5" t="s">
        <v>3218</v>
      </c>
    </row>
    <row r="34649" spans="2:6" x14ac:dyDescent="0.35">
      <c r="B34649" s="5" t="s">
        <v>1709</v>
      </c>
      <c r="C34649" s="5" t="s">
        <v>5377</v>
      </c>
      <c r="D34649" s="5">
        <v>12</v>
      </c>
      <c r="E34649" s="5" t="s">
        <v>3155</v>
      </c>
      <c r="F34649" s="5" t="s">
        <v>3218</v>
      </c>
    </row>
    <row r="34650" spans="2:6" x14ac:dyDescent="0.35">
      <c r="B34650" s="5" t="s">
        <v>1709</v>
      </c>
      <c r="C34650" s="5" t="s">
        <v>5379</v>
      </c>
      <c r="D34650" s="5">
        <v>10</v>
      </c>
      <c r="E34650" s="5" t="s">
        <v>3155</v>
      </c>
      <c r="F34650" s="5" t="s">
        <v>3218</v>
      </c>
    </row>
    <row r="34651" spans="2:6" x14ac:dyDescent="0.35">
      <c r="B34651" s="8" t="s">
        <v>1709</v>
      </c>
      <c r="C34651" s="8" t="s">
        <v>5380</v>
      </c>
      <c r="D34651" s="8">
        <v>10</v>
      </c>
      <c r="E34651" s="8" t="s">
        <v>3155</v>
      </c>
      <c r="F34651" s="8" t="s">
        <v>3218</v>
      </c>
    </row>
    <row r="34652" spans="2:6" x14ac:dyDescent="0.35">
      <c r="B34652" s="8" t="s">
        <v>1709</v>
      </c>
      <c r="C34652" s="8" t="s">
        <v>5381</v>
      </c>
      <c r="D34652" s="8">
        <v>12</v>
      </c>
      <c r="E34652" s="8" t="s">
        <v>3155</v>
      </c>
      <c r="F34652" s="8" t="s">
        <v>3218</v>
      </c>
    </row>
    <row r="34653" spans="2:6" x14ac:dyDescent="0.35">
      <c r="B34653" s="8" t="s">
        <v>1709</v>
      </c>
      <c r="C34653" s="8" t="s">
        <v>5383</v>
      </c>
      <c r="D34653" s="8">
        <v>1</v>
      </c>
      <c r="E34653" s="8" t="s">
        <v>3155</v>
      </c>
      <c r="F34653" s="8" t="s">
        <v>3218</v>
      </c>
    </row>
    <row r="34654" spans="2:6" x14ac:dyDescent="0.35">
      <c r="B34654" s="5" t="s">
        <v>4459</v>
      </c>
      <c r="C34654" s="5" t="s">
        <v>5365</v>
      </c>
      <c r="D34654" s="5">
        <v>9</v>
      </c>
      <c r="E34654" s="5" t="s">
        <v>3155</v>
      </c>
      <c r="F34654" s="5" t="s">
        <v>5250</v>
      </c>
    </row>
    <row r="34655" spans="2:6" x14ac:dyDescent="0.35">
      <c r="B34655" s="5" t="s">
        <v>4459</v>
      </c>
      <c r="C34655" s="5" t="s">
        <v>5367</v>
      </c>
      <c r="D34655" s="5">
        <v>1</v>
      </c>
      <c r="E34655" s="5" t="s">
        <v>3155</v>
      </c>
      <c r="F34655" s="5" t="s">
        <v>5250</v>
      </c>
    </row>
    <row r="34656" spans="2:6" x14ac:dyDescent="0.35">
      <c r="B34656" s="5" t="s">
        <v>4459</v>
      </c>
      <c r="C34656" s="5" t="s">
        <v>5369</v>
      </c>
      <c r="D34656" s="5">
        <v>3</v>
      </c>
      <c r="E34656" s="5" t="s">
        <v>3155</v>
      </c>
      <c r="F34656" s="5" t="s">
        <v>5250</v>
      </c>
    </row>
    <row r="34657" spans="2:6" x14ac:dyDescent="0.35">
      <c r="B34657" s="5" t="s">
        <v>4459</v>
      </c>
      <c r="C34657" s="5" t="s">
        <v>5370</v>
      </c>
      <c r="D34657" s="5">
        <v>12</v>
      </c>
      <c r="E34657" s="5" t="s">
        <v>3155</v>
      </c>
      <c r="F34657" s="5" t="s">
        <v>5250</v>
      </c>
    </row>
    <row r="34658" spans="2:6" x14ac:dyDescent="0.35">
      <c r="B34658" s="5" t="s">
        <v>4459</v>
      </c>
      <c r="C34658" s="5" t="s">
        <v>5371</v>
      </c>
      <c r="D34658" s="5">
        <v>3</v>
      </c>
      <c r="E34658" s="5" t="s">
        <v>3155</v>
      </c>
      <c r="F34658" s="5" t="s">
        <v>5250</v>
      </c>
    </row>
    <row r="34659" spans="2:6" x14ac:dyDescent="0.35">
      <c r="B34659" s="5" t="s">
        <v>4459</v>
      </c>
      <c r="C34659" s="5" t="s">
        <v>5372</v>
      </c>
      <c r="D34659" s="5">
        <v>10</v>
      </c>
      <c r="E34659" s="5" t="s">
        <v>3155</v>
      </c>
      <c r="F34659" s="5" t="s">
        <v>5250</v>
      </c>
    </row>
    <row r="34660" spans="2:6" x14ac:dyDescent="0.35">
      <c r="B34660" s="5" t="s">
        <v>4459</v>
      </c>
      <c r="C34660" s="5" t="s">
        <v>5374</v>
      </c>
      <c r="D34660" s="5">
        <v>12</v>
      </c>
      <c r="E34660" s="5" t="s">
        <v>3155</v>
      </c>
      <c r="F34660" s="5" t="s">
        <v>5250</v>
      </c>
    </row>
    <row r="34661" spans="2:6" x14ac:dyDescent="0.35">
      <c r="B34661" s="5" t="s">
        <v>4459</v>
      </c>
      <c r="C34661" s="5" t="s">
        <v>5375</v>
      </c>
      <c r="D34661" s="5">
        <v>7</v>
      </c>
      <c r="E34661" s="5" t="s">
        <v>3155</v>
      </c>
      <c r="F34661" s="5" t="s">
        <v>5250</v>
      </c>
    </row>
    <row r="34662" spans="2:6" x14ac:dyDescent="0.35">
      <c r="B34662" s="5" t="s">
        <v>4459</v>
      </c>
      <c r="C34662" s="5" t="s">
        <v>5376</v>
      </c>
      <c r="D34662" s="5">
        <v>20</v>
      </c>
      <c r="E34662" s="5" t="s">
        <v>3155</v>
      </c>
      <c r="F34662" s="5" t="s">
        <v>5250</v>
      </c>
    </row>
    <row r="34663" spans="2:6" x14ac:dyDescent="0.35">
      <c r="B34663" s="5" t="s">
        <v>4459</v>
      </c>
      <c r="C34663" s="5" t="s">
        <v>5377</v>
      </c>
      <c r="D34663" s="5">
        <v>22</v>
      </c>
      <c r="E34663" s="5" t="s">
        <v>3155</v>
      </c>
      <c r="F34663" s="5" t="s">
        <v>5250</v>
      </c>
    </row>
    <row r="34664" spans="2:6" x14ac:dyDescent="0.35">
      <c r="B34664" s="5" t="s">
        <v>4459</v>
      </c>
      <c r="C34664" s="5" t="s">
        <v>5378</v>
      </c>
      <c r="D34664" s="5">
        <v>5</v>
      </c>
      <c r="E34664" s="5" t="s">
        <v>3155</v>
      </c>
      <c r="F34664" s="5" t="s">
        <v>5250</v>
      </c>
    </row>
    <row r="34665" spans="2:6" x14ac:dyDescent="0.35">
      <c r="B34665" s="5" t="s">
        <v>4459</v>
      </c>
      <c r="C34665" s="5" t="s">
        <v>5379</v>
      </c>
      <c r="D34665" s="5">
        <v>10</v>
      </c>
      <c r="E34665" s="5" t="s">
        <v>3155</v>
      </c>
      <c r="F34665" s="5" t="s">
        <v>5250</v>
      </c>
    </row>
    <row r="34666" spans="2:6" x14ac:dyDescent="0.35">
      <c r="B34666" s="8" t="s">
        <v>4459</v>
      </c>
      <c r="C34666" s="8" t="s">
        <v>5380</v>
      </c>
      <c r="D34666" s="8">
        <v>18</v>
      </c>
      <c r="E34666" s="8" t="s">
        <v>3155</v>
      </c>
      <c r="F34666" s="8" t="s">
        <v>5250</v>
      </c>
    </row>
    <row r="34667" spans="2:6" x14ac:dyDescent="0.35">
      <c r="B34667" s="8" t="s">
        <v>4459</v>
      </c>
      <c r="C34667" s="8" t="s">
        <v>5381</v>
      </c>
      <c r="D34667" s="8">
        <v>21</v>
      </c>
      <c r="E34667" s="8" t="s">
        <v>3155</v>
      </c>
      <c r="F34667" s="8" t="s">
        <v>5250</v>
      </c>
    </row>
    <row r="34668" spans="2:6" x14ac:dyDescent="0.35">
      <c r="B34668" s="8" t="s">
        <v>4459</v>
      </c>
      <c r="C34668" s="8" t="s">
        <v>5382</v>
      </c>
      <c r="D34668" s="8">
        <v>11</v>
      </c>
      <c r="E34668" s="8" t="s">
        <v>3155</v>
      </c>
      <c r="F34668" s="8" t="s">
        <v>5250</v>
      </c>
    </row>
    <row r="34669" spans="2:6" x14ac:dyDescent="0.35">
      <c r="B34669" s="5" t="s">
        <v>1696</v>
      </c>
      <c r="C34669" s="5" t="s">
        <v>5365</v>
      </c>
      <c r="D34669" s="5">
        <v>10</v>
      </c>
      <c r="E34669" s="5" t="s">
        <v>3155</v>
      </c>
      <c r="F34669" s="5" t="s">
        <v>3207</v>
      </c>
    </row>
    <row r="34670" spans="2:6" x14ac:dyDescent="0.35">
      <c r="B34670" s="5" t="s">
        <v>1696</v>
      </c>
      <c r="C34670" s="5" t="s">
        <v>5366</v>
      </c>
      <c r="D34670" s="5">
        <v>2</v>
      </c>
      <c r="E34670" s="5" t="s">
        <v>3155</v>
      </c>
      <c r="F34670" s="5" t="s">
        <v>3207</v>
      </c>
    </row>
    <row r="34671" spans="2:6" x14ac:dyDescent="0.35">
      <c r="B34671" s="5" t="s">
        <v>1696</v>
      </c>
      <c r="C34671" s="5" t="s">
        <v>5368</v>
      </c>
      <c r="D34671" s="5">
        <v>2</v>
      </c>
      <c r="E34671" s="5" t="s">
        <v>3155</v>
      </c>
      <c r="F34671" s="5" t="s">
        <v>3207</v>
      </c>
    </row>
    <row r="34672" spans="2:6" x14ac:dyDescent="0.35">
      <c r="B34672" s="5" t="s">
        <v>1696</v>
      </c>
      <c r="C34672" s="5" t="s">
        <v>5369</v>
      </c>
      <c r="D34672" s="5">
        <v>3</v>
      </c>
      <c r="E34672" s="5" t="s">
        <v>3155</v>
      </c>
      <c r="F34672" s="5" t="s">
        <v>3207</v>
      </c>
    </row>
    <row r="34673" spans="2:6" x14ac:dyDescent="0.35">
      <c r="B34673" s="5" t="s">
        <v>1696</v>
      </c>
      <c r="C34673" s="5" t="s">
        <v>5370</v>
      </c>
      <c r="D34673" s="5">
        <v>11</v>
      </c>
      <c r="E34673" s="5" t="s">
        <v>3155</v>
      </c>
      <c r="F34673" s="5" t="s">
        <v>3207</v>
      </c>
    </row>
    <row r="34674" spans="2:6" x14ac:dyDescent="0.35">
      <c r="B34674" s="5" t="s">
        <v>1696</v>
      </c>
      <c r="C34674" s="5" t="s">
        <v>5371</v>
      </c>
      <c r="D34674" s="5">
        <v>2</v>
      </c>
      <c r="E34674" s="5" t="s">
        <v>3155</v>
      </c>
      <c r="F34674" s="5" t="s">
        <v>3207</v>
      </c>
    </row>
    <row r="34675" spans="2:6" x14ac:dyDescent="0.35">
      <c r="B34675" s="5" t="s">
        <v>1696</v>
      </c>
      <c r="C34675" s="5" t="s">
        <v>5372</v>
      </c>
      <c r="D34675" s="5">
        <v>9</v>
      </c>
      <c r="E34675" s="5" t="s">
        <v>3155</v>
      </c>
      <c r="F34675" s="5" t="s">
        <v>3207</v>
      </c>
    </row>
    <row r="34676" spans="2:6" x14ac:dyDescent="0.35">
      <c r="B34676" s="5" t="s">
        <v>1696</v>
      </c>
      <c r="C34676" s="5" t="s">
        <v>5374</v>
      </c>
      <c r="D34676" s="5">
        <v>11</v>
      </c>
      <c r="E34676" s="5" t="s">
        <v>3155</v>
      </c>
      <c r="F34676" s="5" t="s">
        <v>3207</v>
      </c>
    </row>
    <row r="34677" spans="2:6" x14ac:dyDescent="0.35">
      <c r="B34677" s="5" t="s">
        <v>1696</v>
      </c>
      <c r="C34677" s="5" t="s">
        <v>5375</v>
      </c>
      <c r="D34677" s="5">
        <v>3</v>
      </c>
      <c r="E34677" s="5" t="s">
        <v>3155</v>
      </c>
      <c r="F34677" s="5" t="s">
        <v>3207</v>
      </c>
    </row>
    <row r="34678" spans="2:6" x14ac:dyDescent="0.35">
      <c r="B34678" s="5" t="s">
        <v>1696</v>
      </c>
      <c r="C34678" s="5" t="s">
        <v>5376</v>
      </c>
      <c r="D34678" s="5">
        <v>10</v>
      </c>
      <c r="E34678" s="5" t="s">
        <v>3155</v>
      </c>
      <c r="F34678" s="5" t="s">
        <v>3207</v>
      </c>
    </row>
    <row r="34679" spans="2:6" x14ac:dyDescent="0.35">
      <c r="B34679" s="5" t="s">
        <v>1696</v>
      </c>
      <c r="C34679" s="5" t="s">
        <v>5377</v>
      </c>
      <c r="D34679" s="5">
        <v>8</v>
      </c>
      <c r="E34679" s="5" t="s">
        <v>3155</v>
      </c>
      <c r="F34679" s="5" t="s">
        <v>3207</v>
      </c>
    </row>
    <row r="34680" spans="2:6" x14ac:dyDescent="0.35">
      <c r="B34680" s="5" t="s">
        <v>1696</v>
      </c>
      <c r="C34680" s="5" t="s">
        <v>5378</v>
      </c>
      <c r="D34680" s="5">
        <v>4</v>
      </c>
      <c r="E34680" s="5" t="s">
        <v>3155</v>
      </c>
      <c r="F34680" s="5" t="s">
        <v>3207</v>
      </c>
    </row>
    <row r="34681" spans="2:6" x14ac:dyDescent="0.35">
      <c r="B34681" s="5" t="s">
        <v>1696</v>
      </c>
      <c r="C34681" s="5" t="s">
        <v>5379</v>
      </c>
      <c r="D34681" s="5">
        <v>1</v>
      </c>
      <c r="E34681" s="5" t="s">
        <v>3155</v>
      </c>
      <c r="F34681" s="5" t="s">
        <v>3207</v>
      </c>
    </row>
    <row r="34682" spans="2:6" x14ac:dyDescent="0.35">
      <c r="B34682" s="5" t="s">
        <v>1696</v>
      </c>
      <c r="C34682" s="5" t="s">
        <v>5380</v>
      </c>
      <c r="D34682" s="5">
        <v>9</v>
      </c>
      <c r="E34682" s="5" t="s">
        <v>3155</v>
      </c>
      <c r="F34682" s="5" t="s">
        <v>3207</v>
      </c>
    </row>
    <row r="34683" spans="2:6" x14ac:dyDescent="0.35">
      <c r="B34683" s="8" t="s">
        <v>1696</v>
      </c>
      <c r="C34683" s="8" t="s">
        <v>5381</v>
      </c>
      <c r="D34683" s="8">
        <v>12</v>
      </c>
      <c r="E34683" s="8" t="s">
        <v>3155</v>
      </c>
      <c r="F34683" s="8" t="s">
        <v>3207</v>
      </c>
    </row>
    <row r="34684" spans="2:6" x14ac:dyDescent="0.35">
      <c r="B34684" s="8" t="s">
        <v>1696</v>
      </c>
      <c r="C34684" s="8" t="s">
        <v>5382</v>
      </c>
      <c r="D34684" s="8">
        <v>16</v>
      </c>
      <c r="E34684" s="8" t="s">
        <v>3155</v>
      </c>
      <c r="F34684" s="8" t="s">
        <v>3207</v>
      </c>
    </row>
    <row r="34685" spans="2:6" x14ac:dyDescent="0.35">
      <c r="B34685" s="8" t="s">
        <v>1696</v>
      </c>
      <c r="C34685" s="8" t="s">
        <v>5383</v>
      </c>
      <c r="D34685" s="8">
        <v>4</v>
      </c>
      <c r="E34685" s="8" t="s">
        <v>3155</v>
      </c>
      <c r="F34685" s="8" t="s">
        <v>3207</v>
      </c>
    </row>
    <row r="34686" spans="2:6" x14ac:dyDescent="0.35">
      <c r="B34686" s="5" t="s">
        <v>4449</v>
      </c>
      <c r="C34686" s="5" t="s">
        <v>5365</v>
      </c>
      <c r="D34686" s="5">
        <v>10</v>
      </c>
      <c r="E34686" s="5" t="s">
        <v>3155</v>
      </c>
      <c r="F34686" s="5" t="s">
        <v>5238</v>
      </c>
    </row>
    <row r="34687" spans="2:6" x14ac:dyDescent="0.35">
      <c r="B34687" s="5" t="s">
        <v>4449</v>
      </c>
      <c r="C34687" s="5" t="s">
        <v>5366</v>
      </c>
      <c r="D34687" s="5">
        <v>13</v>
      </c>
      <c r="E34687" s="5" t="s">
        <v>3155</v>
      </c>
      <c r="F34687" s="5" t="s">
        <v>5238</v>
      </c>
    </row>
    <row r="34688" spans="2:6" x14ac:dyDescent="0.35">
      <c r="B34688" s="5" t="s">
        <v>4449</v>
      </c>
      <c r="C34688" s="5" t="s">
        <v>5367</v>
      </c>
      <c r="D34688" s="5">
        <v>8</v>
      </c>
      <c r="E34688" s="5" t="s">
        <v>3155</v>
      </c>
      <c r="F34688" s="5" t="s">
        <v>5238</v>
      </c>
    </row>
    <row r="34689" spans="2:6" x14ac:dyDescent="0.35">
      <c r="B34689" s="5" t="s">
        <v>4449</v>
      </c>
      <c r="C34689" s="5" t="s">
        <v>5368</v>
      </c>
      <c r="D34689" s="5">
        <v>8</v>
      </c>
      <c r="E34689" s="5" t="s">
        <v>3155</v>
      </c>
      <c r="F34689" s="5" t="s">
        <v>5238</v>
      </c>
    </row>
    <row r="34690" spans="2:6" x14ac:dyDescent="0.35">
      <c r="B34690" s="5" t="s">
        <v>4449</v>
      </c>
      <c r="C34690" s="5" t="s">
        <v>5369</v>
      </c>
      <c r="D34690" s="5">
        <v>2</v>
      </c>
      <c r="E34690" s="5" t="s">
        <v>3155</v>
      </c>
      <c r="F34690" s="5" t="s">
        <v>5238</v>
      </c>
    </row>
    <row r="34691" spans="2:6" x14ac:dyDescent="0.35">
      <c r="B34691" s="5" t="s">
        <v>4449</v>
      </c>
      <c r="C34691" s="5" t="s">
        <v>5370</v>
      </c>
      <c r="D34691" s="5">
        <v>12</v>
      </c>
      <c r="E34691" s="5" t="s">
        <v>3155</v>
      </c>
      <c r="F34691" s="5" t="s">
        <v>5238</v>
      </c>
    </row>
    <row r="34692" spans="2:6" x14ac:dyDescent="0.35">
      <c r="B34692" s="5" t="s">
        <v>4449</v>
      </c>
      <c r="C34692" s="5" t="s">
        <v>5371</v>
      </c>
      <c r="D34692" s="5">
        <v>1</v>
      </c>
      <c r="E34692" s="5" t="s">
        <v>3155</v>
      </c>
      <c r="F34692" s="5" t="s">
        <v>5238</v>
      </c>
    </row>
    <row r="34693" spans="2:6" x14ac:dyDescent="0.35">
      <c r="B34693" s="5" t="s">
        <v>4449</v>
      </c>
      <c r="C34693" s="5" t="s">
        <v>5372</v>
      </c>
      <c r="D34693" s="5">
        <v>10</v>
      </c>
      <c r="E34693" s="5" t="s">
        <v>3155</v>
      </c>
      <c r="F34693" s="5" t="s">
        <v>5238</v>
      </c>
    </row>
    <row r="34694" spans="2:6" x14ac:dyDescent="0.35">
      <c r="B34694" s="5" t="s">
        <v>4449</v>
      </c>
      <c r="C34694" s="5" t="s">
        <v>5373</v>
      </c>
      <c r="D34694" s="5">
        <v>2</v>
      </c>
      <c r="E34694" s="5" t="s">
        <v>3155</v>
      </c>
      <c r="F34694" s="5" t="s">
        <v>5238</v>
      </c>
    </row>
    <row r="34695" spans="2:6" x14ac:dyDescent="0.35">
      <c r="B34695" s="5" t="s">
        <v>4449</v>
      </c>
      <c r="C34695" s="5" t="s">
        <v>5374</v>
      </c>
      <c r="D34695" s="5">
        <v>3</v>
      </c>
      <c r="E34695" s="5" t="s">
        <v>3155</v>
      </c>
      <c r="F34695" s="5" t="s">
        <v>5238</v>
      </c>
    </row>
    <row r="34696" spans="2:6" x14ac:dyDescent="0.35">
      <c r="B34696" s="5" t="s">
        <v>4449</v>
      </c>
      <c r="C34696" s="5" t="s">
        <v>5375</v>
      </c>
      <c r="D34696" s="5">
        <v>10</v>
      </c>
      <c r="E34696" s="5" t="s">
        <v>3155</v>
      </c>
      <c r="F34696" s="5" t="s">
        <v>5238</v>
      </c>
    </row>
    <row r="34697" spans="2:6" x14ac:dyDescent="0.35">
      <c r="B34697" s="5" t="s">
        <v>4449</v>
      </c>
      <c r="C34697" s="5" t="s">
        <v>5376</v>
      </c>
      <c r="D34697" s="5">
        <v>6</v>
      </c>
      <c r="E34697" s="5" t="s">
        <v>3155</v>
      </c>
      <c r="F34697" s="5" t="s">
        <v>5238</v>
      </c>
    </row>
    <row r="34698" spans="2:6" x14ac:dyDescent="0.35">
      <c r="B34698" s="5" t="s">
        <v>4449</v>
      </c>
      <c r="C34698" s="5" t="s">
        <v>5377</v>
      </c>
      <c r="D34698" s="5">
        <v>12</v>
      </c>
      <c r="E34698" s="5" t="s">
        <v>3155</v>
      </c>
      <c r="F34698" s="5" t="s">
        <v>5238</v>
      </c>
    </row>
    <row r="34699" spans="2:6" x14ac:dyDescent="0.35">
      <c r="B34699" s="5" t="s">
        <v>4449</v>
      </c>
      <c r="C34699" s="5" t="s">
        <v>5378</v>
      </c>
      <c r="D34699" s="5">
        <v>7</v>
      </c>
      <c r="E34699" s="5" t="s">
        <v>3155</v>
      </c>
      <c r="F34699" s="5" t="s">
        <v>5238</v>
      </c>
    </row>
    <row r="34700" spans="2:6" x14ac:dyDescent="0.35">
      <c r="B34700" s="5" t="s">
        <v>4449</v>
      </c>
      <c r="C34700" s="5" t="s">
        <v>5379</v>
      </c>
      <c r="D34700" s="5">
        <v>10</v>
      </c>
      <c r="E34700" s="5" t="s">
        <v>3155</v>
      </c>
      <c r="F34700" s="5" t="s">
        <v>5238</v>
      </c>
    </row>
    <row r="34701" spans="2:6" x14ac:dyDescent="0.35">
      <c r="B34701" s="5" t="s">
        <v>4449</v>
      </c>
      <c r="C34701" s="5" t="s">
        <v>5380</v>
      </c>
      <c r="D34701" s="5">
        <v>9</v>
      </c>
      <c r="E34701" s="5" t="s">
        <v>3155</v>
      </c>
      <c r="F34701" s="5" t="s">
        <v>5238</v>
      </c>
    </row>
    <row r="34702" spans="2:6" x14ac:dyDescent="0.35">
      <c r="B34702" s="8" t="s">
        <v>4449</v>
      </c>
      <c r="C34702" s="8" t="s">
        <v>5381</v>
      </c>
      <c r="D34702" s="8">
        <v>10</v>
      </c>
      <c r="E34702" s="8" t="s">
        <v>3155</v>
      </c>
      <c r="F34702" s="8" t="s">
        <v>5238</v>
      </c>
    </row>
    <row r="34703" spans="2:6" x14ac:dyDescent="0.35">
      <c r="B34703" s="8" t="s">
        <v>4449</v>
      </c>
      <c r="C34703" s="8" t="s">
        <v>5382</v>
      </c>
      <c r="D34703" s="8">
        <v>16</v>
      </c>
      <c r="E34703" s="8" t="s">
        <v>3155</v>
      </c>
      <c r="F34703" s="8" t="s">
        <v>5238</v>
      </c>
    </row>
    <row r="34704" spans="2:6" x14ac:dyDescent="0.35">
      <c r="B34704" s="8" t="s">
        <v>4449</v>
      </c>
      <c r="C34704" s="8" t="s">
        <v>5383</v>
      </c>
      <c r="D34704" s="8">
        <v>7</v>
      </c>
      <c r="E34704" s="8" t="s">
        <v>3155</v>
      </c>
      <c r="F34704" s="8" t="s">
        <v>5238</v>
      </c>
    </row>
    <row r="34705" spans="2:6" x14ac:dyDescent="0.35">
      <c r="B34705" s="5" t="s">
        <v>4464</v>
      </c>
      <c r="C34705" s="5" t="s">
        <v>5365</v>
      </c>
      <c r="D34705" s="5">
        <v>10</v>
      </c>
      <c r="E34705" s="5" t="s">
        <v>3155</v>
      </c>
      <c r="F34705" s="5" t="s">
        <v>3228</v>
      </c>
    </row>
    <row r="34706" spans="2:6" x14ac:dyDescent="0.35">
      <c r="B34706" s="5" t="s">
        <v>4464</v>
      </c>
      <c r="C34706" s="5" t="s">
        <v>5366</v>
      </c>
      <c r="D34706" s="5">
        <v>7</v>
      </c>
      <c r="E34706" s="5" t="s">
        <v>3155</v>
      </c>
      <c r="F34706" s="5" t="s">
        <v>3228</v>
      </c>
    </row>
    <row r="34707" spans="2:6" x14ac:dyDescent="0.35">
      <c r="B34707" s="5" t="s">
        <v>4464</v>
      </c>
      <c r="C34707" s="5" t="s">
        <v>5367</v>
      </c>
      <c r="D34707" s="5">
        <v>6</v>
      </c>
      <c r="E34707" s="5" t="s">
        <v>3155</v>
      </c>
      <c r="F34707" s="5" t="s">
        <v>3228</v>
      </c>
    </row>
    <row r="34708" spans="2:6" x14ac:dyDescent="0.35">
      <c r="B34708" s="5" t="s">
        <v>4464</v>
      </c>
      <c r="C34708" s="5" t="s">
        <v>5368</v>
      </c>
      <c r="D34708" s="5">
        <v>3</v>
      </c>
      <c r="E34708" s="5" t="s">
        <v>3155</v>
      </c>
      <c r="F34708" s="5" t="s">
        <v>3228</v>
      </c>
    </row>
    <row r="34709" spans="2:6" x14ac:dyDescent="0.35">
      <c r="B34709" s="5" t="s">
        <v>4464</v>
      </c>
      <c r="C34709" s="5" t="s">
        <v>5369</v>
      </c>
      <c r="D34709" s="5">
        <v>1</v>
      </c>
      <c r="E34709" s="5" t="s">
        <v>3155</v>
      </c>
      <c r="F34709" s="5" t="s">
        <v>3228</v>
      </c>
    </row>
    <row r="34710" spans="2:6" x14ac:dyDescent="0.35">
      <c r="B34710" s="5" t="s">
        <v>4464</v>
      </c>
      <c r="C34710" s="5" t="s">
        <v>5370</v>
      </c>
      <c r="D34710" s="5">
        <v>11</v>
      </c>
      <c r="E34710" s="5" t="s">
        <v>3155</v>
      </c>
      <c r="F34710" s="5" t="s">
        <v>3228</v>
      </c>
    </row>
    <row r="34711" spans="2:6" x14ac:dyDescent="0.35">
      <c r="B34711" s="5" t="s">
        <v>4464</v>
      </c>
      <c r="C34711" s="5" t="s">
        <v>5371</v>
      </c>
      <c r="D34711" s="5">
        <v>1</v>
      </c>
      <c r="E34711" s="5" t="s">
        <v>3155</v>
      </c>
      <c r="F34711" s="5" t="s">
        <v>3228</v>
      </c>
    </row>
    <row r="34712" spans="2:6" x14ac:dyDescent="0.35">
      <c r="B34712" s="5" t="s">
        <v>4464</v>
      </c>
      <c r="C34712" s="5" t="s">
        <v>5372</v>
      </c>
      <c r="D34712" s="5">
        <v>10</v>
      </c>
      <c r="E34712" s="5" t="s">
        <v>3155</v>
      </c>
      <c r="F34712" s="5" t="s">
        <v>3228</v>
      </c>
    </row>
    <row r="34713" spans="2:6" x14ac:dyDescent="0.35">
      <c r="B34713" s="5" t="s">
        <v>4464</v>
      </c>
      <c r="C34713" s="5" t="s">
        <v>5374</v>
      </c>
      <c r="D34713" s="5">
        <v>2</v>
      </c>
      <c r="E34713" s="5" t="s">
        <v>3155</v>
      </c>
      <c r="F34713" s="5" t="s">
        <v>3228</v>
      </c>
    </row>
    <row r="34714" spans="2:6" x14ac:dyDescent="0.35">
      <c r="B34714" s="5" t="s">
        <v>4464</v>
      </c>
      <c r="C34714" s="5" t="s">
        <v>5376</v>
      </c>
      <c r="D34714" s="5">
        <v>9</v>
      </c>
      <c r="E34714" s="5" t="s">
        <v>3155</v>
      </c>
      <c r="F34714" s="5" t="s">
        <v>3228</v>
      </c>
    </row>
    <row r="34715" spans="2:6" x14ac:dyDescent="0.35">
      <c r="B34715" s="5" t="s">
        <v>4464</v>
      </c>
      <c r="C34715" s="5" t="s">
        <v>5377</v>
      </c>
      <c r="D34715" s="5">
        <v>10</v>
      </c>
      <c r="E34715" s="5" t="s">
        <v>3155</v>
      </c>
      <c r="F34715" s="5" t="s">
        <v>3228</v>
      </c>
    </row>
    <row r="34716" spans="2:6" x14ac:dyDescent="0.35">
      <c r="B34716" s="5" t="s">
        <v>4464</v>
      </c>
      <c r="C34716" s="5" t="s">
        <v>5379</v>
      </c>
      <c r="D34716" s="5">
        <v>9</v>
      </c>
      <c r="E34716" s="5" t="s">
        <v>3155</v>
      </c>
      <c r="F34716" s="5" t="s">
        <v>3228</v>
      </c>
    </row>
    <row r="34717" spans="2:6" x14ac:dyDescent="0.35">
      <c r="B34717" s="8" t="s">
        <v>4464</v>
      </c>
      <c r="C34717" s="8" t="s">
        <v>5380</v>
      </c>
      <c r="D34717" s="8">
        <v>7</v>
      </c>
      <c r="E34717" s="8" t="s">
        <v>3155</v>
      </c>
      <c r="F34717" s="8" t="s">
        <v>3228</v>
      </c>
    </row>
    <row r="34718" spans="2:6" x14ac:dyDescent="0.35">
      <c r="B34718" s="8" t="s">
        <v>4464</v>
      </c>
      <c r="C34718" s="8" t="s">
        <v>5381</v>
      </c>
      <c r="D34718" s="8">
        <v>10</v>
      </c>
      <c r="E34718" s="8" t="s">
        <v>3155</v>
      </c>
      <c r="F34718" s="8" t="s">
        <v>3228</v>
      </c>
    </row>
    <row r="34719" spans="2:6" x14ac:dyDescent="0.35">
      <c r="B34719" s="8" t="s">
        <v>4464</v>
      </c>
      <c r="C34719" s="8" t="s">
        <v>5382</v>
      </c>
      <c r="D34719" s="8">
        <v>12</v>
      </c>
      <c r="E34719" s="8" t="s">
        <v>3155</v>
      </c>
      <c r="F34719" s="8" t="s">
        <v>3228</v>
      </c>
    </row>
    <row r="34720" spans="2:6" x14ac:dyDescent="0.35">
      <c r="B34720" s="5" t="s">
        <v>1689</v>
      </c>
      <c r="C34720" s="5" t="s">
        <v>5365</v>
      </c>
      <c r="D34720" s="5">
        <v>10</v>
      </c>
      <c r="E34720" s="5" t="s">
        <v>3155</v>
      </c>
      <c r="F34720" s="5" t="s">
        <v>3204</v>
      </c>
    </row>
    <row r="34721" spans="2:6" x14ac:dyDescent="0.35">
      <c r="B34721" s="5" t="s">
        <v>1689</v>
      </c>
      <c r="C34721" s="5" t="s">
        <v>5366</v>
      </c>
      <c r="D34721" s="5">
        <v>1</v>
      </c>
      <c r="E34721" s="5" t="s">
        <v>3155</v>
      </c>
      <c r="F34721" s="5" t="s">
        <v>3204</v>
      </c>
    </row>
    <row r="34722" spans="2:6" x14ac:dyDescent="0.35">
      <c r="B34722" s="5" t="s">
        <v>1689</v>
      </c>
      <c r="C34722" s="5" t="s">
        <v>5367</v>
      </c>
      <c r="D34722" s="5">
        <v>2</v>
      </c>
      <c r="E34722" s="5" t="s">
        <v>3155</v>
      </c>
      <c r="F34722" s="5" t="s">
        <v>3204</v>
      </c>
    </row>
    <row r="34723" spans="2:6" x14ac:dyDescent="0.35">
      <c r="B34723" s="5" t="s">
        <v>1689</v>
      </c>
      <c r="C34723" s="5" t="s">
        <v>5370</v>
      </c>
      <c r="D34723" s="5">
        <v>12</v>
      </c>
      <c r="E34723" s="5" t="s">
        <v>3155</v>
      </c>
      <c r="F34723" s="5" t="s">
        <v>3204</v>
      </c>
    </row>
    <row r="34724" spans="2:6" x14ac:dyDescent="0.35">
      <c r="B34724" s="5" t="s">
        <v>1689</v>
      </c>
      <c r="C34724" s="5" t="s">
        <v>5373</v>
      </c>
      <c r="D34724" s="5">
        <v>1</v>
      </c>
      <c r="E34724" s="5" t="s">
        <v>3155</v>
      </c>
      <c r="F34724" s="5" t="s">
        <v>3204</v>
      </c>
    </row>
    <row r="34725" spans="2:6" x14ac:dyDescent="0.35">
      <c r="B34725" s="5" t="s">
        <v>1689</v>
      </c>
      <c r="C34725" s="5" t="s">
        <v>5376</v>
      </c>
      <c r="D34725" s="5">
        <v>3</v>
      </c>
      <c r="E34725" s="5" t="s">
        <v>3155</v>
      </c>
      <c r="F34725" s="5" t="s">
        <v>3204</v>
      </c>
    </row>
    <row r="34726" spans="2:6" x14ac:dyDescent="0.35">
      <c r="B34726" s="5" t="s">
        <v>1689</v>
      </c>
      <c r="C34726" s="5" t="s">
        <v>5377</v>
      </c>
      <c r="D34726" s="5">
        <v>10</v>
      </c>
      <c r="E34726" s="5" t="s">
        <v>3155</v>
      </c>
      <c r="F34726" s="5" t="s">
        <v>3204</v>
      </c>
    </row>
    <row r="34727" spans="2:6" x14ac:dyDescent="0.35">
      <c r="B34727" s="5" t="s">
        <v>1689</v>
      </c>
      <c r="C34727" s="5" t="s">
        <v>5378</v>
      </c>
      <c r="D34727" s="5">
        <v>7</v>
      </c>
      <c r="E34727" s="5" t="s">
        <v>3155</v>
      </c>
      <c r="F34727" s="5" t="s">
        <v>3204</v>
      </c>
    </row>
    <row r="34728" spans="2:6" x14ac:dyDescent="0.35">
      <c r="B34728" s="8" t="s">
        <v>1689</v>
      </c>
      <c r="C34728" s="8" t="s">
        <v>5381</v>
      </c>
      <c r="D34728" s="8">
        <v>10</v>
      </c>
      <c r="E34728" s="8" t="s">
        <v>3155</v>
      </c>
      <c r="F34728" s="8" t="s">
        <v>3204</v>
      </c>
    </row>
    <row r="34729" spans="2:6" x14ac:dyDescent="0.35">
      <c r="B34729" s="8" t="s">
        <v>1689</v>
      </c>
      <c r="C34729" s="8" t="s">
        <v>5383</v>
      </c>
      <c r="D34729" s="8">
        <v>1</v>
      </c>
      <c r="E34729" s="8" t="s">
        <v>3155</v>
      </c>
      <c r="F34729" s="8" t="s">
        <v>3204</v>
      </c>
    </row>
    <row r="34730" spans="2:6" x14ac:dyDescent="0.35">
      <c r="B34730" s="5" t="s">
        <v>1718</v>
      </c>
      <c r="C34730" s="5" t="s">
        <v>5365</v>
      </c>
      <c r="D34730" s="5">
        <v>9</v>
      </c>
      <c r="E34730" s="5" t="s">
        <v>3155</v>
      </c>
      <c r="F34730" s="5" t="s">
        <v>5259</v>
      </c>
    </row>
    <row r="34731" spans="2:6" x14ac:dyDescent="0.35">
      <c r="B34731" s="5" t="s">
        <v>1718</v>
      </c>
      <c r="C34731" s="5" t="s">
        <v>5366</v>
      </c>
      <c r="D34731" s="5">
        <v>1</v>
      </c>
      <c r="E34731" s="5" t="s">
        <v>3155</v>
      </c>
      <c r="F34731" s="5" t="s">
        <v>5259</v>
      </c>
    </row>
    <row r="34732" spans="2:6" x14ac:dyDescent="0.35">
      <c r="B34732" s="5" t="s">
        <v>1718</v>
      </c>
      <c r="C34732" s="5" t="s">
        <v>5367</v>
      </c>
      <c r="D34732" s="5">
        <v>5</v>
      </c>
      <c r="E34732" s="5" t="s">
        <v>3155</v>
      </c>
      <c r="F34732" s="5" t="s">
        <v>5259</v>
      </c>
    </row>
    <row r="34733" spans="2:6" x14ac:dyDescent="0.35">
      <c r="B34733" s="5" t="s">
        <v>1718</v>
      </c>
      <c r="C34733" s="5" t="s">
        <v>5369</v>
      </c>
      <c r="D34733" s="5">
        <v>2</v>
      </c>
      <c r="E34733" s="5" t="s">
        <v>3155</v>
      </c>
      <c r="F34733" s="5" t="s">
        <v>5259</v>
      </c>
    </row>
    <row r="34734" spans="2:6" x14ac:dyDescent="0.35">
      <c r="B34734" s="5" t="s">
        <v>1718</v>
      </c>
      <c r="C34734" s="5" t="s">
        <v>5370</v>
      </c>
      <c r="D34734" s="5">
        <v>10</v>
      </c>
      <c r="E34734" s="5" t="s">
        <v>3155</v>
      </c>
      <c r="F34734" s="5" t="s">
        <v>5259</v>
      </c>
    </row>
    <row r="34735" spans="2:6" x14ac:dyDescent="0.35">
      <c r="B34735" s="5" t="s">
        <v>1718</v>
      </c>
      <c r="C34735" s="5" t="s">
        <v>5372</v>
      </c>
      <c r="D34735" s="5">
        <v>10</v>
      </c>
      <c r="E34735" s="5" t="s">
        <v>3155</v>
      </c>
      <c r="F34735" s="5" t="s">
        <v>5259</v>
      </c>
    </row>
    <row r="34736" spans="2:6" x14ac:dyDescent="0.35">
      <c r="B34736" s="5" t="s">
        <v>1718</v>
      </c>
      <c r="C34736" s="5" t="s">
        <v>5375</v>
      </c>
      <c r="D34736" s="5">
        <v>4</v>
      </c>
      <c r="E34736" s="5" t="s">
        <v>3155</v>
      </c>
      <c r="F34736" s="5" t="s">
        <v>5259</v>
      </c>
    </row>
    <row r="34737" spans="2:6" x14ac:dyDescent="0.35">
      <c r="B34737" s="5" t="s">
        <v>1718</v>
      </c>
      <c r="C34737" s="5" t="s">
        <v>5376</v>
      </c>
      <c r="D34737" s="5">
        <v>2</v>
      </c>
      <c r="E34737" s="5" t="s">
        <v>3155</v>
      </c>
      <c r="F34737" s="5" t="s">
        <v>5259</v>
      </c>
    </row>
    <row r="34738" spans="2:6" x14ac:dyDescent="0.35">
      <c r="B34738" s="5" t="s">
        <v>1718</v>
      </c>
      <c r="C34738" s="5" t="s">
        <v>5377</v>
      </c>
      <c r="D34738" s="5">
        <v>5</v>
      </c>
      <c r="E34738" s="5" t="s">
        <v>3155</v>
      </c>
      <c r="F34738" s="5" t="s">
        <v>5259</v>
      </c>
    </row>
    <row r="34739" spans="2:6" x14ac:dyDescent="0.35">
      <c r="B34739" s="5" t="s">
        <v>1718</v>
      </c>
      <c r="C34739" s="5" t="s">
        <v>5378</v>
      </c>
      <c r="D34739" s="5">
        <v>5</v>
      </c>
      <c r="E34739" s="5" t="s">
        <v>3155</v>
      </c>
      <c r="F34739" s="5" t="s">
        <v>5259</v>
      </c>
    </row>
    <row r="34740" spans="2:6" x14ac:dyDescent="0.35">
      <c r="B34740" s="5" t="s">
        <v>1718</v>
      </c>
      <c r="C34740" s="5" t="s">
        <v>5379</v>
      </c>
      <c r="D34740" s="5">
        <v>11</v>
      </c>
      <c r="E34740" s="5" t="s">
        <v>3155</v>
      </c>
      <c r="F34740" s="5" t="s">
        <v>5259</v>
      </c>
    </row>
    <row r="34741" spans="2:6" x14ac:dyDescent="0.35">
      <c r="B34741" s="8" t="s">
        <v>1718</v>
      </c>
      <c r="C34741" s="8" t="s">
        <v>5380</v>
      </c>
      <c r="D34741" s="8">
        <v>13</v>
      </c>
      <c r="E34741" s="8" t="s">
        <v>3155</v>
      </c>
      <c r="F34741" s="8" t="s">
        <v>5259</v>
      </c>
    </row>
    <row r="34742" spans="2:6" x14ac:dyDescent="0.35">
      <c r="B34742" s="8" t="s">
        <v>1718</v>
      </c>
      <c r="C34742" s="8" t="s">
        <v>5381</v>
      </c>
      <c r="D34742" s="8">
        <v>3</v>
      </c>
      <c r="E34742" s="8" t="s">
        <v>3155</v>
      </c>
      <c r="F34742" s="8" t="s">
        <v>5259</v>
      </c>
    </row>
    <row r="34743" spans="2:6" x14ac:dyDescent="0.35">
      <c r="B34743" s="8" t="s">
        <v>1718</v>
      </c>
      <c r="C34743" s="8" t="s">
        <v>5382</v>
      </c>
      <c r="D34743" s="8">
        <v>2</v>
      </c>
      <c r="E34743" s="8" t="s">
        <v>3155</v>
      </c>
      <c r="F34743" s="8" t="s">
        <v>5259</v>
      </c>
    </row>
    <row r="34744" spans="2:6" x14ac:dyDescent="0.35">
      <c r="B34744" s="5" t="s">
        <v>4466</v>
      </c>
      <c r="C34744" s="5" t="s">
        <v>5365</v>
      </c>
      <c r="D34744" s="5">
        <v>10</v>
      </c>
      <c r="E34744" s="5" t="s">
        <v>3155</v>
      </c>
      <c r="F34744" s="5" t="s">
        <v>3219</v>
      </c>
    </row>
    <row r="34745" spans="2:6" x14ac:dyDescent="0.35">
      <c r="B34745" s="5" t="s">
        <v>4466</v>
      </c>
      <c r="C34745" s="5" t="s">
        <v>5366</v>
      </c>
      <c r="D34745" s="5">
        <v>3</v>
      </c>
      <c r="E34745" s="5" t="s">
        <v>3155</v>
      </c>
      <c r="F34745" s="5" t="s">
        <v>3219</v>
      </c>
    </row>
    <row r="34746" spans="2:6" x14ac:dyDescent="0.35">
      <c r="B34746" s="5" t="s">
        <v>4466</v>
      </c>
      <c r="C34746" s="5" t="s">
        <v>5367</v>
      </c>
      <c r="D34746" s="5">
        <v>4</v>
      </c>
      <c r="E34746" s="5" t="s">
        <v>3155</v>
      </c>
      <c r="F34746" s="5" t="s">
        <v>3219</v>
      </c>
    </row>
    <row r="34747" spans="2:6" x14ac:dyDescent="0.35">
      <c r="B34747" s="5" t="s">
        <v>4466</v>
      </c>
      <c r="C34747" s="5" t="s">
        <v>5368</v>
      </c>
      <c r="D34747" s="5">
        <v>6</v>
      </c>
      <c r="E34747" s="5" t="s">
        <v>3155</v>
      </c>
      <c r="F34747" s="5" t="s">
        <v>3219</v>
      </c>
    </row>
    <row r="34748" spans="2:6" x14ac:dyDescent="0.35">
      <c r="B34748" s="5" t="s">
        <v>4466</v>
      </c>
      <c r="C34748" s="5" t="s">
        <v>5369</v>
      </c>
      <c r="D34748" s="5">
        <v>6</v>
      </c>
      <c r="E34748" s="5" t="s">
        <v>3155</v>
      </c>
      <c r="F34748" s="5" t="s">
        <v>3219</v>
      </c>
    </row>
    <row r="34749" spans="2:6" x14ac:dyDescent="0.35">
      <c r="B34749" s="5" t="s">
        <v>4466</v>
      </c>
      <c r="C34749" s="5" t="s">
        <v>5370</v>
      </c>
      <c r="D34749" s="5">
        <v>12</v>
      </c>
      <c r="E34749" s="5" t="s">
        <v>3155</v>
      </c>
      <c r="F34749" s="5" t="s">
        <v>3219</v>
      </c>
    </row>
    <row r="34750" spans="2:6" x14ac:dyDescent="0.35">
      <c r="B34750" s="5" t="s">
        <v>4466</v>
      </c>
      <c r="C34750" s="5" t="s">
        <v>5371</v>
      </c>
      <c r="D34750" s="5">
        <v>2</v>
      </c>
      <c r="E34750" s="5" t="s">
        <v>3155</v>
      </c>
      <c r="F34750" s="5" t="s">
        <v>3219</v>
      </c>
    </row>
    <row r="34751" spans="2:6" x14ac:dyDescent="0.35">
      <c r="B34751" s="5" t="s">
        <v>4466</v>
      </c>
      <c r="C34751" s="5" t="s">
        <v>5373</v>
      </c>
      <c r="D34751" s="5">
        <v>1</v>
      </c>
      <c r="E34751" s="5" t="s">
        <v>3155</v>
      </c>
      <c r="F34751" s="5" t="s">
        <v>3219</v>
      </c>
    </row>
    <row r="34752" spans="2:6" x14ac:dyDescent="0.35">
      <c r="B34752" s="5" t="s">
        <v>4466</v>
      </c>
      <c r="C34752" s="5" t="s">
        <v>5376</v>
      </c>
      <c r="D34752" s="5">
        <v>10</v>
      </c>
      <c r="E34752" s="5" t="s">
        <v>3155</v>
      </c>
      <c r="F34752" s="5" t="s">
        <v>3219</v>
      </c>
    </row>
    <row r="34753" spans="2:6" x14ac:dyDescent="0.35">
      <c r="B34753" s="5" t="s">
        <v>4466</v>
      </c>
      <c r="C34753" s="5" t="s">
        <v>5377</v>
      </c>
      <c r="D34753" s="5">
        <v>11</v>
      </c>
      <c r="E34753" s="5" t="s">
        <v>3155</v>
      </c>
      <c r="F34753" s="5" t="s">
        <v>3219</v>
      </c>
    </row>
    <row r="34754" spans="2:6" x14ac:dyDescent="0.35">
      <c r="B34754" s="5" t="s">
        <v>4466</v>
      </c>
      <c r="C34754" s="5" t="s">
        <v>5378</v>
      </c>
      <c r="D34754" s="5">
        <v>6</v>
      </c>
      <c r="E34754" s="5" t="s">
        <v>3155</v>
      </c>
      <c r="F34754" s="5" t="s">
        <v>3219</v>
      </c>
    </row>
    <row r="34755" spans="2:6" x14ac:dyDescent="0.35">
      <c r="B34755" s="8" t="s">
        <v>4466</v>
      </c>
      <c r="C34755" s="8" t="s">
        <v>5381</v>
      </c>
      <c r="D34755" s="8">
        <v>8</v>
      </c>
      <c r="E34755" s="8" t="s">
        <v>3155</v>
      </c>
      <c r="F34755" s="8" t="s">
        <v>3219</v>
      </c>
    </row>
    <row r="34756" spans="2:6" x14ac:dyDescent="0.35">
      <c r="B34756" s="8" t="s">
        <v>4466</v>
      </c>
      <c r="C34756" s="8" t="s">
        <v>5382</v>
      </c>
      <c r="D34756" s="8">
        <v>3</v>
      </c>
      <c r="E34756" s="8" t="s">
        <v>3155</v>
      </c>
      <c r="F34756" s="8" t="s">
        <v>3219</v>
      </c>
    </row>
    <row r="34757" spans="2:6" x14ac:dyDescent="0.35">
      <c r="B34757" s="8" t="s">
        <v>4466</v>
      </c>
      <c r="C34757" s="8" t="s">
        <v>5383</v>
      </c>
      <c r="D34757" s="8">
        <v>1</v>
      </c>
      <c r="E34757" s="8" t="s">
        <v>3155</v>
      </c>
      <c r="F34757" s="8" t="s">
        <v>3219</v>
      </c>
    </row>
    <row r="34758" spans="2:6" x14ac:dyDescent="0.35">
      <c r="B34758" s="5" t="s">
        <v>4442</v>
      </c>
      <c r="C34758" s="5" t="s">
        <v>5365</v>
      </c>
      <c r="D34758" s="5">
        <v>10</v>
      </c>
      <c r="E34758" s="5" t="s">
        <v>3155</v>
      </c>
      <c r="F34758" s="5" t="s">
        <v>3716</v>
      </c>
    </row>
    <row r="34759" spans="2:6" x14ac:dyDescent="0.35">
      <c r="B34759" s="5" t="s">
        <v>4442</v>
      </c>
      <c r="C34759" s="5" t="s">
        <v>5366</v>
      </c>
      <c r="D34759" s="5">
        <v>3</v>
      </c>
      <c r="E34759" s="5" t="s">
        <v>3155</v>
      </c>
      <c r="F34759" s="5" t="s">
        <v>3716</v>
      </c>
    </row>
    <row r="34760" spans="2:6" x14ac:dyDescent="0.35">
      <c r="B34760" s="5" t="s">
        <v>4442</v>
      </c>
      <c r="C34760" s="5" t="s">
        <v>5367</v>
      </c>
      <c r="D34760" s="5">
        <v>6</v>
      </c>
      <c r="E34760" s="5" t="s">
        <v>3155</v>
      </c>
      <c r="F34760" s="5" t="s">
        <v>3716</v>
      </c>
    </row>
    <row r="34761" spans="2:6" x14ac:dyDescent="0.35">
      <c r="B34761" s="5" t="s">
        <v>4442</v>
      </c>
      <c r="C34761" s="5" t="s">
        <v>5370</v>
      </c>
      <c r="D34761" s="5">
        <v>12</v>
      </c>
      <c r="E34761" s="5" t="s">
        <v>3155</v>
      </c>
      <c r="F34761" s="5" t="s">
        <v>3716</v>
      </c>
    </row>
    <row r="34762" spans="2:6" x14ac:dyDescent="0.35">
      <c r="B34762" s="5" t="s">
        <v>4442</v>
      </c>
      <c r="C34762" s="5" t="s">
        <v>5371</v>
      </c>
      <c r="D34762" s="5">
        <v>1</v>
      </c>
      <c r="E34762" s="5" t="s">
        <v>3155</v>
      </c>
      <c r="F34762" s="5" t="s">
        <v>3716</v>
      </c>
    </row>
    <row r="34763" spans="2:6" x14ac:dyDescent="0.35">
      <c r="B34763" s="5" t="s">
        <v>4442</v>
      </c>
      <c r="C34763" s="5" t="s">
        <v>5376</v>
      </c>
      <c r="D34763" s="5">
        <v>6</v>
      </c>
      <c r="E34763" s="5" t="s">
        <v>3155</v>
      </c>
      <c r="F34763" s="5" t="s">
        <v>3716</v>
      </c>
    </row>
    <row r="34764" spans="2:6" x14ac:dyDescent="0.35">
      <c r="B34764" s="5" t="s">
        <v>4442</v>
      </c>
      <c r="C34764" s="5" t="s">
        <v>5377</v>
      </c>
      <c r="D34764" s="5">
        <v>9</v>
      </c>
      <c r="E34764" s="5" t="s">
        <v>3155</v>
      </c>
      <c r="F34764" s="5" t="s">
        <v>3716</v>
      </c>
    </row>
    <row r="34765" spans="2:6" x14ac:dyDescent="0.35">
      <c r="B34765" s="8" t="s">
        <v>4442</v>
      </c>
      <c r="C34765" s="8" t="s">
        <v>5381</v>
      </c>
      <c r="D34765" s="8">
        <v>12</v>
      </c>
      <c r="E34765" s="8" t="s">
        <v>3155</v>
      </c>
      <c r="F34765" s="8" t="s">
        <v>3716</v>
      </c>
    </row>
    <row r="34766" spans="2:6" x14ac:dyDescent="0.35">
      <c r="B34766" s="5" t="s">
        <v>1700</v>
      </c>
      <c r="C34766" s="5" t="s">
        <v>5365</v>
      </c>
      <c r="D34766" s="5">
        <v>10</v>
      </c>
      <c r="E34766" s="5" t="s">
        <v>3155</v>
      </c>
      <c r="F34766" s="5" t="s">
        <v>3249</v>
      </c>
    </row>
    <row r="34767" spans="2:6" x14ac:dyDescent="0.35">
      <c r="B34767" s="5" t="s">
        <v>1700</v>
      </c>
      <c r="C34767" s="5" t="s">
        <v>5366</v>
      </c>
      <c r="D34767" s="5">
        <v>13</v>
      </c>
      <c r="E34767" s="5" t="s">
        <v>3155</v>
      </c>
      <c r="F34767" s="5" t="s">
        <v>3249</v>
      </c>
    </row>
    <row r="34768" spans="2:6" x14ac:dyDescent="0.35">
      <c r="B34768" s="5" t="s">
        <v>1700</v>
      </c>
      <c r="C34768" s="5" t="s">
        <v>5367</v>
      </c>
      <c r="D34768" s="5">
        <v>21</v>
      </c>
      <c r="E34768" s="5" t="s">
        <v>3155</v>
      </c>
      <c r="F34768" s="5" t="s">
        <v>3249</v>
      </c>
    </row>
    <row r="34769" spans="2:6" x14ac:dyDescent="0.35">
      <c r="B34769" s="5" t="s">
        <v>1700</v>
      </c>
      <c r="C34769" s="5" t="s">
        <v>5368</v>
      </c>
      <c r="D34769" s="5">
        <v>12</v>
      </c>
      <c r="E34769" s="5" t="s">
        <v>3155</v>
      </c>
      <c r="F34769" s="5" t="s">
        <v>3249</v>
      </c>
    </row>
    <row r="34770" spans="2:6" x14ac:dyDescent="0.35">
      <c r="B34770" s="5" t="s">
        <v>1700</v>
      </c>
      <c r="C34770" s="5" t="s">
        <v>5369</v>
      </c>
      <c r="D34770" s="5">
        <v>17</v>
      </c>
      <c r="E34770" s="5" t="s">
        <v>3155</v>
      </c>
      <c r="F34770" s="5" t="s">
        <v>3249</v>
      </c>
    </row>
    <row r="34771" spans="2:6" x14ac:dyDescent="0.35">
      <c r="B34771" s="5" t="s">
        <v>1700</v>
      </c>
      <c r="C34771" s="5" t="s">
        <v>5370</v>
      </c>
      <c r="D34771" s="5">
        <v>12</v>
      </c>
      <c r="E34771" s="5" t="s">
        <v>3155</v>
      </c>
      <c r="F34771" s="5" t="s">
        <v>3249</v>
      </c>
    </row>
    <row r="34772" spans="2:6" x14ac:dyDescent="0.35">
      <c r="B34772" s="5" t="s">
        <v>1700</v>
      </c>
      <c r="C34772" s="5" t="s">
        <v>5371</v>
      </c>
      <c r="D34772" s="5">
        <v>10</v>
      </c>
      <c r="E34772" s="5" t="s">
        <v>3155</v>
      </c>
      <c r="F34772" s="5" t="s">
        <v>3249</v>
      </c>
    </row>
    <row r="34773" spans="2:6" x14ac:dyDescent="0.35">
      <c r="B34773" s="5" t="s">
        <v>1700</v>
      </c>
      <c r="C34773" s="5" t="s">
        <v>5372</v>
      </c>
      <c r="D34773" s="5">
        <v>10</v>
      </c>
      <c r="E34773" s="5" t="s">
        <v>3155</v>
      </c>
      <c r="F34773" s="5" t="s">
        <v>3249</v>
      </c>
    </row>
    <row r="34774" spans="2:6" x14ac:dyDescent="0.35">
      <c r="B34774" s="5" t="s">
        <v>1700</v>
      </c>
      <c r="C34774" s="5" t="s">
        <v>5373</v>
      </c>
      <c r="D34774" s="5">
        <v>16</v>
      </c>
      <c r="E34774" s="5" t="s">
        <v>3155</v>
      </c>
      <c r="F34774" s="5" t="s">
        <v>3249</v>
      </c>
    </row>
    <row r="34775" spans="2:6" x14ac:dyDescent="0.35">
      <c r="B34775" s="5" t="s">
        <v>1700</v>
      </c>
      <c r="C34775" s="5" t="s">
        <v>5374</v>
      </c>
      <c r="D34775" s="5">
        <v>24</v>
      </c>
      <c r="E34775" s="5" t="s">
        <v>3155</v>
      </c>
      <c r="F34775" s="5" t="s">
        <v>3249</v>
      </c>
    </row>
    <row r="34776" spans="2:6" x14ac:dyDescent="0.35">
      <c r="B34776" s="5" t="s">
        <v>1700</v>
      </c>
      <c r="C34776" s="5" t="s">
        <v>5375</v>
      </c>
      <c r="D34776" s="5">
        <v>10</v>
      </c>
      <c r="E34776" s="5" t="s">
        <v>3155</v>
      </c>
      <c r="F34776" s="5" t="s">
        <v>3249</v>
      </c>
    </row>
    <row r="34777" spans="2:6" x14ac:dyDescent="0.35">
      <c r="B34777" s="5" t="s">
        <v>1700</v>
      </c>
      <c r="C34777" s="5" t="s">
        <v>5376</v>
      </c>
      <c r="D34777" s="5">
        <v>24</v>
      </c>
      <c r="E34777" s="5" t="s">
        <v>3155</v>
      </c>
      <c r="F34777" s="5" t="s">
        <v>3249</v>
      </c>
    </row>
    <row r="34778" spans="2:6" x14ac:dyDescent="0.35">
      <c r="B34778" s="5" t="s">
        <v>1700</v>
      </c>
      <c r="C34778" s="5" t="s">
        <v>5377</v>
      </c>
      <c r="D34778" s="5">
        <v>24</v>
      </c>
      <c r="E34778" s="5" t="s">
        <v>3155</v>
      </c>
      <c r="F34778" s="5" t="s">
        <v>3249</v>
      </c>
    </row>
    <row r="34779" spans="2:6" x14ac:dyDescent="0.35">
      <c r="B34779" s="5" t="s">
        <v>1700</v>
      </c>
      <c r="C34779" s="5" t="s">
        <v>5378</v>
      </c>
      <c r="D34779" s="5">
        <v>8</v>
      </c>
      <c r="E34779" s="5" t="s">
        <v>3155</v>
      </c>
      <c r="F34779" s="5" t="s">
        <v>3249</v>
      </c>
    </row>
    <row r="34780" spans="2:6" x14ac:dyDescent="0.35">
      <c r="B34780" s="5" t="s">
        <v>1700</v>
      </c>
      <c r="C34780" s="5" t="s">
        <v>5379</v>
      </c>
      <c r="D34780" s="5">
        <v>19</v>
      </c>
      <c r="E34780" s="5" t="s">
        <v>3155</v>
      </c>
      <c r="F34780" s="5" t="s">
        <v>3249</v>
      </c>
    </row>
    <row r="34781" spans="2:6" x14ac:dyDescent="0.35">
      <c r="B34781" s="5" t="s">
        <v>1700</v>
      </c>
      <c r="C34781" s="5" t="s">
        <v>5380</v>
      </c>
      <c r="D34781" s="5">
        <v>19</v>
      </c>
      <c r="E34781" s="5" t="s">
        <v>3155</v>
      </c>
      <c r="F34781" s="5" t="s">
        <v>3249</v>
      </c>
    </row>
    <row r="34782" spans="2:6" x14ac:dyDescent="0.35">
      <c r="B34782" s="8" t="s">
        <v>1700</v>
      </c>
      <c r="C34782" s="8" t="s">
        <v>5381</v>
      </c>
      <c r="D34782" s="8">
        <v>24</v>
      </c>
      <c r="E34782" s="8" t="s">
        <v>3155</v>
      </c>
      <c r="F34782" s="8" t="s">
        <v>3249</v>
      </c>
    </row>
    <row r="34783" spans="2:6" x14ac:dyDescent="0.35">
      <c r="B34783" s="8" t="s">
        <v>1700</v>
      </c>
      <c r="C34783" s="8" t="s">
        <v>5382</v>
      </c>
      <c r="D34783" s="8">
        <v>21</v>
      </c>
      <c r="E34783" s="8" t="s">
        <v>3155</v>
      </c>
      <c r="F34783" s="8" t="s">
        <v>3249</v>
      </c>
    </row>
    <row r="34784" spans="2:6" x14ac:dyDescent="0.35">
      <c r="B34784" s="8" t="s">
        <v>1700</v>
      </c>
      <c r="C34784" s="8" t="s">
        <v>5383</v>
      </c>
      <c r="D34784" s="8">
        <v>9</v>
      </c>
      <c r="E34784" s="8" t="s">
        <v>3155</v>
      </c>
      <c r="F34784" s="8" t="s">
        <v>3249</v>
      </c>
    </row>
    <row r="34785" spans="2:6" x14ac:dyDescent="0.35">
      <c r="B34785" s="5" t="s">
        <v>4477</v>
      </c>
      <c r="C34785" s="5" t="s">
        <v>5365</v>
      </c>
      <c r="D34785" s="5">
        <v>7</v>
      </c>
      <c r="E34785" s="5" t="s">
        <v>3155</v>
      </c>
      <c r="F34785" s="5" t="s">
        <v>3224</v>
      </c>
    </row>
    <row r="34786" spans="2:6" x14ac:dyDescent="0.35">
      <c r="B34786" s="5" t="s">
        <v>4477</v>
      </c>
      <c r="C34786" s="5" t="s">
        <v>5367</v>
      </c>
      <c r="D34786" s="5">
        <v>2</v>
      </c>
      <c r="E34786" s="5" t="s">
        <v>3155</v>
      </c>
      <c r="F34786" s="5" t="s">
        <v>3224</v>
      </c>
    </row>
    <row r="34787" spans="2:6" x14ac:dyDescent="0.35">
      <c r="B34787" s="5" t="s">
        <v>4477</v>
      </c>
      <c r="C34787" s="5" t="s">
        <v>5370</v>
      </c>
      <c r="D34787" s="5">
        <v>6</v>
      </c>
      <c r="E34787" s="5" t="s">
        <v>3155</v>
      </c>
      <c r="F34787" s="5" t="s">
        <v>3224</v>
      </c>
    </row>
    <row r="34788" spans="2:6" x14ac:dyDescent="0.35">
      <c r="B34788" s="5" t="s">
        <v>4477</v>
      </c>
      <c r="C34788" s="5" t="s">
        <v>5372</v>
      </c>
      <c r="D34788" s="5">
        <v>10</v>
      </c>
      <c r="E34788" s="5" t="s">
        <v>3155</v>
      </c>
      <c r="F34788" s="5" t="s">
        <v>3224</v>
      </c>
    </row>
    <row r="34789" spans="2:6" x14ac:dyDescent="0.35">
      <c r="B34789" s="5" t="s">
        <v>4477</v>
      </c>
      <c r="C34789" s="5" t="s">
        <v>5374</v>
      </c>
      <c r="D34789" s="5">
        <v>1</v>
      </c>
      <c r="E34789" s="5" t="s">
        <v>3155</v>
      </c>
      <c r="F34789" s="5" t="s">
        <v>3224</v>
      </c>
    </row>
    <row r="34790" spans="2:6" x14ac:dyDescent="0.35">
      <c r="B34790" s="5" t="s">
        <v>4477</v>
      </c>
      <c r="C34790" s="5" t="s">
        <v>5375</v>
      </c>
      <c r="D34790" s="5">
        <v>7</v>
      </c>
      <c r="E34790" s="5" t="s">
        <v>3155</v>
      </c>
      <c r="F34790" s="5" t="s">
        <v>3224</v>
      </c>
    </row>
    <row r="34791" spans="2:6" x14ac:dyDescent="0.35">
      <c r="B34791" s="5" t="s">
        <v>4477</v>
      </c>
      <c r="C34791" s="5" t="s">
        <v>5376</v>
      </c>
      <c r="D34791" s="5">
        <v>5</v>
      </c>
      <c r="E34791" s="5" t="s">
        <v>3155</v>
      </c>
      <c r="F34791" s="5" t="s">
        <v>3224</v>
      </c>
    </row>
    <row r="34792" spans="2:6" x14ac:dyDescent="0.35">
      <c r="B34792" s="5" t="s">
        <v>4477</v>
      </c>
      <c r="C34792" s="5" t="s">
        <v>5377</v>
      </c>
      <c r="D34792" s="5">
        <v>9</v>
      </c>
      <c r="E34792" s="5" t="s">
        <v>3155</v>
      </c>
      <c r="F34792" s="5" t="s">
        <v>3224</v>
      </c>
    </row>
    <row r="34793" spans="2:6" x14ac:dyDescent="0.35">
      <c r="B34793" s="5" t="s">
        <v>4477</v>
      </c>
      <c r="C34793" s="5" t="s">
        <v>5378</v>
      </c>
      <c r="D34793" s="5">
        <v>6</v>
      </c>
      <c r="E34793" s="5" t="s">
        <v>3155</v>
      </c>
      <c r="F34793" s="5" t="s">
        <v>3224</v>
      </c>
    </row>
    <row r="34794" spans="2:6" x14ac:dyDescent="0.35">
      <c r="B34794" s="5" t="s">
        <v>4477</v>
      </c>
      <c r="C34794" s="5" t="s">
        <v>5379</v>
      </c>
      <c r="D34794" s="5">
        <v>9</v>
      </c>
      <c r="E34794" s="5" t="s">
        <v>3155</v>
      </c>
      <c r="F34794" s="5" t="s">
        <v>3224</v>
      </c>
    </row>
    <row r="34795" spans="2:6" x14ac:dyDescent="0.35">
      <c r="B34795" s="5" t="s">
        <v>4477</v>
      </c>
      <c r="C34795" s="5" t="s">
        <v>5380</v>
      </c>
      <c r="D34795" s="5">
        <v>8</v>
      </c>
      <c r="E34795" s="5" t="s">
        <v>3155</v>
      </c>
      <c r="F34795" s="5" t="s">
        <v>3224</v>
      </c>
    </row>
    <row r="34796" spans="2:6" x14ac:dyDescent="0.35">
      <c r="B34796" s="8" t="s">
        <v>4477</v>
      </c>
      <c r="C34796" s="8" t="s">
        <v>5381</v>
      </c>
      <c r="D34796" s="8">
        <v>7</v>
      </c>
      <c r="E34796" s="8" t="s">
        <v>3155</v>
      </c>
      <c r="F34796" s="8" t="s">
        <v>3224</v>
      </c>
    </row>
    <row r="34797" spans="2:6" x14ac:dyDescent="0.35">
      <c r="B34797" s="5" t="s">
        <v>4440</v>
      </c>
      <c r="C34797" s="5" t="s">
        <v>5365</v>
      </c>
      <c r="D34797" s="5">
        <v>9</v>
      </c>
      <c r="E34797" s="5" t="s">
        <v>3155</v>
      </c>
      <c r="F34797" s="5" t="s">
        <v>5235</v>
      </c>
    </row>
    <row r="34798" spans="2:6" x14ac:dyDescent="0.35">
      <c r="B34798" s="5" t="s">
        <v>4440</v>
      </c>
      <c r="C34798" s="5" t="s">
        <v>5366</v>
      </c>
      <c r="D34798" s="5">
        <v>5</v>
      </c>
      <c r="E34798" s="5" t="s">
        <v>3155</v>
      </c>
      <c r="F34798" s="5" t="s">
        <v>5235</v>
      </c>
    </row>
    <row r="34799" spans="2:6" x14ac:dyDescent="0.35">
      <c r="B34799" s="5" t="s">
        <v>4440</v>
      </c>
      <c r="C34799" s="5" t="s">
        <v>5367</v>
      </c>
      <c r="D34799" s="5">
        <v>2</v>
      </c>
      <c r="E34799" s="5" t="s">
        <v>3155</v>
      </c>
      <c r="F34799" s="5" t="s">
        <v>5235</v>
      </c>
    </row>
    <row r="34800" spans="2:6" x14ac:dyDescent="0.35">
      <c r="B34800" s="5" t="s">
        <v>4440</v>
      </c>
      <c r="C34800" s="5" t="s">
        <v>5370</v>
      </c>
      <c r="D34800" s="5">
        <v>11</v>
      </c>
      <c r="E34800" s="5" t="s">
        <v>3155</v>
      </c>
      <c r="F34800" s="5" t="s">
        <v>5235</v>
      </c>
    </row>
    <row r="34801" spans="2:6" x14ac:dyDescent="0.35">
      <c r="B34801" s="5" t="s">
        <v>4440</v>
      </c>
      <c r="C34801" s="5" t="s">
        <v>5371</v>
      </c>
      <c r="D34801" s="5">
        <v>2</v>
      </c>
      <c r="E34801" s="5" t="s">
        <v>3155</v>
      </c>
      <c r="F34801" s="5" t="s">
        <v>5235</v>
      </c>
    </row>
    <row r="34802" spans="2:6" x14ac:dyDescent="0.35">
      <c r="B34802" s="5" t="s">
        <v>4440</v>
      </c>
      <c r="C34802" s="5" t="s">
        <v>5372</v>
      </c>
      <c r="D34802" s="5">
        <v>10</v>
      </c>
      <c r="E34802" s="5" t="s">
        <v>3155</v>
      </c>
      <c r="F34802" s="5" t="s">
        <v>5235</v>
      </c>
    </row>
    <row r="34803" spans="2:6" x14ac:dyDescent="0.35">
      <c r="B34803" s="5" t="s">
        <v>4440</v>
      </c>
      <c r="C34803" s="5" t="s">
        <v>5373</v>
      </c>
      <c r="D34803" s="5">
        <v>1</v>
      </c>
      <c r="E34803" s="5" t="s">
        <v>3155</v>
      </c>
      <c r="F34803" s="5" t="s">
        <v>5235</v>
      </c>
    </row>
    <row r="34804" spans="2:6" x14ac:dyDescent="0.35">
      <c r="B34804" s="5" t="s">
        <v>4440</v>
      </c>
      <c r="C34804" s="5" t="s">
        <v>5374</v>
      </c>
      <c r="D34804" s="5">
        <v>4</v>
      </c>
      <c r="E34804" s="5" t="s">
        <v>3155</v>
      </c>
      <c r="F34804" s="5" t="s">
        <v>5235</v>
      </c>
    </row>
    <row r="34805" spans="2:6" x14ac:dyDescent="0.35">
      <c r="B34805" s="5" t="s">
        <v>4440</v>
      </c>
      <c r="C34805" s="5" t="s">
        <v>5376</v>
      </c>
      <c r="D34805" s="5">
        <v>9</v>
      </c>
      <c r="E34805" s="5" t="s">
        <v>3155</v>
      </c>
      <c r="F34805" s="5" t="s">
        <v>5235</v>
      </c>
    </row>
    <row r="34806" spans="2:6" x14ac:dyDescent="0.35">
      <c r="B34806" s="5" t="s">
        <v>4440</v>
      </c>
      <c r="C34806" s="5" t="s">
        <v>5377</v>
      </c>
      <c r="D34806" s="5">
        <v>8</v>
      </c>
      <c r="E34806" s="5" t="s">
        <v>3155</v>
      </c>
      <c r="F34806" s="5" t="s">
        <v>5235</v>
      </c>
    </row>
    <row r="34807" spans="2:6" x14ac:dyDescent="0.35">
      <c r="B34807" s="5" t="s">
        <v>4440</v>
      </c>
      <c r="C34807" s="5" t="s">
        <v>5379</v>
      </c>
      <c r="D34807" s="5">
        <v>9</v>
      </c>
      <c r="E34807" s="5" t="s">
        <v>3155</v>
      </c>
      <c r="F34807" s="5" t="s">
        <v>5235</v>
      </c>
    </row>
    <row r="34808" spans="2:6" x14ac:dyDescent="0.35">
      <c r="B34808" s="5" t="s">
        <v>4440</v>
      </c>
      <c r="C34808" s="5" t="s">
        <v>5380</v>
      </c>
      <c r="D34808" s="5">
        <v>8</v>
      </c>
      <c r="E34808" s="5" t="s">
        <v>3155</v>
      </c>
      <c r="F34808" s="5" t="s">
        <v>5235</v>
      </c>
    </row>
    <row r="34809" spans="2:6" x14ac:dyDescent="0.35">
      <c r="B34809" s="8" t="s">
        <v>4440</v>
      </c>
      <c r="C34809" s="8" t="s">
        <v>5381</v>
      </c>
      <c r="D34809" s="8">
        <v>10</v>
      </c>
      <c r="E34809" s="8" t="s">
        <v>3155</v>
      </c>
      <c r="F34809" s="8" t="s">
        <v>5235</v>
      </c>
    </row>
    <row r="34810" spans="2:6" x14ac:dyDescent="0.35">
      <c r="B34810" s="5" t="s">
        <v>1687</v>
      </c>
      <c r="C34810" s="5" t="s">
        <v>5365</v>
      </c>
      <c r="D34810" s="5">
        <v>10</v>
      </c>
      <c r="E34810" s="5" t="s">
        <v>3155</v>
      </c>
      <c r="F34810" s="5" t="s">
        <v>3156</v>
      </c>
    </row>
    <row r="34811" spans="2:6" x14ac:dyDescent="0.35">
      <c r="B34811" s="5" t="s">
        <v>1687</v>
      </c>
      <c r="C34811" s="5" t="s">
        <v>5366</v>
      </c>
      <c r="D34811" s="5">
        <v>4</v>
      </c>
      <c r="E34811" s="5" t="s">
        <v>3155</v>
      </c>
      <c r="F34811" s="5" t="s">
        <v>3156</v>
      </c>
    </row>
    <row r="34812" spans="2:6" x14ac:dyDescent="0.35">
      <c r="B34812" s="5" t="s">
        <v>1687</v>
      </c>
      <c r="C34812" s="5" t="s">
        <v>5367</v>
      </c>
      <c r="D34812" s="5">
        <v>1</v>
      </c>
      <c r="E34812" s="5" t="s">
        <v>3155</v>
      </c>
      <c r="F34812" s="5" t="s">
        <v>3156</v>
      </c>
    </row>
    <row r="34813" spans="2:6" x14ac:dyDescent="0.35">
      <c r="B34813" s="5" t="s">
        <v>1687</v>
      </c>
      <c r="C34813" s="5" t="s">
        <v>5368</v>
      </c>
      <c r="D34813" s="5">
        <v>7</v>
      </c>
      <c r="E34813" s="5" t="s">
        <v>3155</v>
      </c>
      <c r="F34813" s="5" t="s">
        <v>3156</v>
      </c>
    </row>
    <row r="34814" spans="2:6" x14ac:dyDescent="0.35">
      <c r="B34814" s="5" t="s">
        <v>1687</v>
      </c>
      <c r="C34814" s="5" t="s">
        <v>5369</v>
      </c>
      <c r="D34814" s="5">
        <v>1</v>
      </c>
      <c r="E34814" s="5" t="s">
        <v>3155</v>
      </c>
      <c r="F34814" s="5" t="s">
        <v>3156</v>
      </c>
    </row>
    <row r="34815" spans="2:6" x14ac:dyDescent="0.35">
      <c r="B34815" s="5" t="s">
        <v>1687</v>
      </c>
      <c r="C34815" s="5" t="s">
        <v>5370</v>
      </c>
      <c r="D34815" s="5">
        <v>11</v>
      </c>
      <c r="E34815" s="5" t="s">
        <v>3155</v>
      </c>
      <c r="F34815" s="5" t="s">
        <v>3156</v>
      </c>
    </row>
    <row r="34816" spans="2:6" x14ac:dyDescent="0.35">
      <c r="B34816" s="5" t="s">
        <v>1687</v>
      </c>
      <c r="C34816" s="5" t="s">
        <v>5371</v>
      </c>
      <c r="D34816" s="5">
        <v>1</v>
      </c>
      <c r="E34816" s="5" t="s">
        <v>3155</v>
      </c>
      <c r="F34816" s="5" t="s">
        <v>3156</v>
      </c>
    </row>
    <row r="34817" spans="2:6" x14ac:dyDescent="0.35">
      <c r="B34817" s="5" t="s">
        <v>1687</v>
      </c>
      <c r="C34817" s="5" t="s">
        <v>5372</v>
      </c>
      <c r="D34817" s="5">
        <v>8</v>
      </c>
      <c r="E34817" s="5" t="s">
        <v>3155</v>
      </c>
      <c r="F34817" s="5" t="s">
        <v>3156</v>
      </c>
    </row>
    <row r="34818" spans="2:6" x14ac:dyDescent="0.35">
      <c r="B34818" s="5" t="s">
        <v>1687</v>
      </c>
      <c r="C34818" s="5" t="s">
        <v>5373</v>
      </c>
      <c r="D34818" s="5">
        <v>12</v>
      </c>
      <c r="E34818" s="5" t="s">
        <v>3155</v>
      </c>
      <c r="F34818" s="5" t="s">
        <v>3156</v>
      </c>
    </row>
    <row r="34819" spans="2:6" x14ac:dyDescent="0.35">
      <c r="B34819" s="5" t="s">
        <v>1687</v>
      </c>
      <c r="C34819" s="5" t="s">
        <v>5374</v>
      </c>
      <c r="D34819" s="5">
        <v>9</v>
      </c>
      <c r="E34819" s="5" t="s">
        <v>3155</v>
      </c>
      <c r="F34819" s="5" t="s">
        <v>3156</v>
      </c>
    </row>
    <row r="34820" spans="2:6" x14ac:dyDescent="0.35">
      <c r="B34820" s="5" t="s">
        <v>1687</v>
      </c>
      <c r="C34820" s="5" t="s">
        <v>5375</v>
      </c>
      <c r="D34820" s="5">
        <v>6</v>
      </c>
      <c r="E34820" s="5" t="s">
        <v>3155</v>
      </c>
      <c r="F34820" s="5" t="s">
        <v>3156</v>
      </c>
    </row>
    <row r="34821" spans="2:6" x14ac:dyDescent="0.35">
      <c r="B34821" s="5" t="s">
        <v>1687</v>
      </c>
      <c r="C34821" s="5" t="s">
        <v>5376</v>
      </c>
      <c r="D34821" s="5">
        <v>20</v>
      </c>
      <c r="E34821" s="5" t="s">
        <v>3155</v>
      </c>
      <c r="F34821" s="5" t="s">
        <v>3156</v>
      </c>
    </row>
    <row r="34822" spans="2:6" x14ac:dyDescent="0.35">
      <c r="B34822" s="5" t="s">
        <v>1687</v>
      </c>
      <c r="C34822" s="5" t="s">
        <v>5377</v>
      </c>
      <c r="D34822" s="5">
        <v>20</v>
      </c>
      <c r="E34822" s="5" t="s">
        <v>3155</v>
      </c>
      <c r="F34822" s="5" t="s">
        <v>3156</v>
      </c>
    </row>
    <row r="34823" spans="2:6" x14ac:dyDescent="0.35">
      <c r="B34823" s="5" t="s">
        <v>1687</v>
      </c>
      <c r="C34823" s="5" t="s">
        <v>5378</v>
      </c>
      <c r="D34823" s="5">
        <v>8</v>
      </c>
      <c r="E34823" s="5" t="s">
        <v>3155</v>
      </c>
      <c r="F34823" s="5" t="s">
        <v>3156</v>
      </c>
    </row>
    <row r="34824" spans="2:6" x14ac:dyDescent="0.35">
      <c r="B34824" s="5" t="s">
        <v>1687</v>
      </c>
      <c r="C34824" s="5" t="s">
        <v>5379</v>
      </c>
      <c r="D34824" s="5">
        <v>2</v>
      </c>
      <c r="E34824" s="5" t="s">
        <v>3155</v>
      </c>
      <c r="F34824" s="5" t="s">
        <v>3156</v>
      </c>
    </row>
    <row r="34825" spans="2:6" x14ac:dyDescent="0.35">
      <c r="B34825" s="5" t="s">
        <v>1687</v>
      </c>
      <c r="C34825" s="5" t="s">
        <v>5380</v>
      </c>
      <c r="D34825" s="5">
        <v>17</v>
      </c>
      <c r="E34825" s="5" t="s">
        <v>3155</v>
      </c>
      <c r="F34825" s="5" t="s">
        <v>3156</v>
      </c>
    </row>
    <row r="34826" spans="2:6" x14ac:dyDescent="0.35">
      <c r="B34826" s="8" t="s">
        <v>1687</v>
      </c>
      <c r="C34826" s="8" t="s">
        <v>5381</v>
      </c>
      <c r="D34826" s="8">
        <v>22</v>
      </c>
      <c r="E34826" s="8" t="s">
        <v>3155</v>
      </c>
      <c r="F34826" s="8" t="s">
        <v>3156</v>
      </c>
    </row>
    <row r="34827" spans="2:6" x14ac:dyDescent="0.35">
      <c r="B34827" s="8" t="s">
        <v>1687</v>
      </c>
      <c r="C34827" s="8" t="s">
        <v>5382</v>
      </c>
      <c r="D34827" s="8">
        <v>9</v>
      </c>
      <c r="E34827" s="8" t="s">
        <v>3155</v>
      </c>
      <c r="F34827" s="8" t="s">
        <v>3156</v>
      </c>
    </row>
    <row r="34828" spans="2:6" x14ac:dyDescent="0.35">
      <c r="B34828" s="8" t="s">
        <v>1687</v>
      </c>
      <c r="C34828" s="8" t="s">
        <v>5383</v>
      </c>
      <c r="D34828" s="8">
        <v>6</v>
      </c>
      <c r="E34828" s="8" t="s">
        <v>3155</v>
      </c>
      <c r="F34828" s="8" t="s">
        <v>3156</v>
      </c>
    </row>
    <row r="34829" spans="2:6" x14ac:dyDescent="0.35">
      <c r="B34829" s="5" t="s">
        <v>4436</v>
      </c>
      <c r="C34829" s="5" t="s">
        <v>5365</v>
      </c>
      <c r="D34829" s="5">
        <v>10</v>
      </c>
      <c r="E34829" s="5" t="s">
        <v>3155</v>
      </c>
      <c r="F34829" s="5" t="s">
        <v>5233</v>
      </c>
    </row>
    <row r="34830" spans="2:6" x14ac:dyDescent="0.35">
      <c r="B34830" s="5" t="s">
        <v>4436</v>
      </c>
      <c r="C34830" s="5" t="s">
        <v>5366</v>
      </c>
      <c r="D34830" s="5">
        <v>16</v>
      </c>
      <c r="E34830" s="5" t="s">
        <v>3155</v>
      </c>
      <c r="F34830" s="5" t="s">
        <v>5233</v>
      </c>
    </row>
    <row r="34831" spans="2:6" x14ac:dyDescent="0.35">
      <c r="B34831" s="5" t="s">
        <v>4436</v>
      </c>
      <c r="C34831" s="5" t="s">
        <v>5367</v>
      </c>
      <c r="D34831" s="5">
        <v>11</v>
      </c>
      <c r="E34831" s="5" t="s">
        <v>3155</v>
      </c>
      <c r="F34831" s="5" t="s">
        <v>5233</v>
      </c>
    </row>
    <row r="34832" spans="2:6" x14ac:dyDescent="0.35">
      <c r="B34832" s="5" t="s">
        <v>4436</v>
      </c>
      <c r="C34832" s="5" t="s">
        <v>5368</v>
      </c>
      <c r="D34832" s="5">
        <v>12</v>
      </c>
      <c r="E34832" s="5" t="s">
        <v>3155</v>
      </c>
      <c r="F34832" s="5" t="s">
        <v>5233</v>
      </c>
    </row>
    <row r="34833" spans="2:6" x14ac:dyDescent="0.35">
      <c r="B34833" s="5" t="s">
        <v>4436</v>
      </c>
      <c r="C34833" s="5" t="s">
        <v>5369</v>
      </c>
      <c r="D34833" s="5">
        <v>11</v>
      </c>
      <c r="E34833" s="5" t="s">
        <v>3155</v>
      </c>
      <c r="F34833" s="5" t="s">
        <v>5233</v>
      </c>
    </row>
    <row r="34834" spans="2:6" x14ac:dyDescent="0.35">
      <c r="B34834" s="5" t="s">
        <v>4436</v>
      </c>
      <c r="C34834" s="5" t="s">
        <v>5370</v>
      </c>
      <c r="D34834" s="5">
        <v>12</v>
      </c>
      <c r="E34834" s="5" t="s">
        <v>3155</v>
      </c>
      <c r="F34834" s="5" t="s">
        <v>5233</v>
      </c>
    </row>
    <row r="34835" spans="2:6" x14ac:dyDescent="0.35">
      <c r="B34835" s="5" t="s">
        <v>4436</v>
      </c>
      <c r="C34835" s="5" t="s">
        <v>5371</v>
      </c>
      <c r="D34835" s="5">
        <v>10</v>
      </c>
      <c r="E34835" s="5" t="s">
        <v>3155</v>
      </c>
      <c r="F34835" s="5" t="s">
        <v>5233</v>
      </c>
    </row>
    <row r="34836" spans="2:6" x14ac:dyDescent="0.35">
      <c r="B34836" s="5" t="s">
        <v>4436</v>
      </c>
      <c r="C34836" s="5" t="s">
        <v>5372</v>
      </c>
      <c r="D34836" s="5">
        <v>10</v>
      </c>
      <c r="E34836" s="5" t="s">
        <v>3155</v>
      </c>
      <c r="F34836" s="5" t="s">
        <v>5233</v>
      </c>
    </row>
    <row r="34837" spans="2:6" x14ac:dyDescent="0.35">
      <c r="B34837" s="5" t="s">
        <v>4436</v>
      </c>
      <c r="C34837" s="5" t="s">
        <v>5373</v>
      </c>
      <c r="D34837" s="5">
        <v>12</v>
      </c>
      <c r="E34837" s="5" t="s">
        <v>3155</v>
      </c>
      <c r="F34837" s="5" t="s">
        <v>5233</v>
      </c>
    </row>
    <row r="34838" spans="2:6" x14ac:dyDescent="0.35">
      <c r="B34838" s="5" t="s">
        <v>4436</v>
      </c>
      <c r="C34838" s="5" t="s">
        <v>5374</v>
      </c>
      <c r="D34838" s="5">
        <v>12</v>
      </c>
      <c r="E34838" s="5" t="s">
        <v>3155</v>
      </c>
      <c r="F34838" s="5" t="s">
        <v>5233</v>
      </c>
    </row>
    <row r="34839" spans="2:6" x14ac:dyDescent="0.35">
      <c r="B34839" s="5" t="s">
        <v>4436</v>
      </c>
      <c r="C34839" s="5" t="s">
        <v>5375</v>
      </c>
      <c r="D34839" s="5">
        <v>10</v>
      </c>
      <c r="E34839" s="5" t="s">
        <v>3155</v>
      </c>
      <c r="F34839" s="5" t="s">
        <v>5233</v>
      </c>
    </row>
    <row r="34840" spans="2:6" x14ac:dyDescent="0.35">
      <c r="B34840" s="5" t="s">
        <v>4436</v>
      </c>
      <c r="C34840" s="5" t="s">
        <v>5376</v>
      </c>
      <c r="D34840" s="5">
        <v>12</v>
      </c>
      <c r="E34840" s="5" t="s">
        <v>3155</v>
      </c>
      <c r="F34840" s="5" t="s">
        <v>5233</v>
      </c>
    </row>
    <row r="34841" spans="2:6" x14ac:dyDescent="0.35">
      <c r="B34841" s="5" t="s">
        <v>4436</v>
      </c>
      <c r="C34841" s="5" t="s">
        <v>5377</v>
      </c>
      <c r="D34841" s="5">
        <v>12</v>
      </c>
      <c r="E34841" s="5" t="s">
        <v>3155</v>
      </c>
      <c r="F34841" s="5" t="s">
        <v>5233</v>
      </c>
    </row>
    <row r="34842" spans="2:6" x14ac:dyDescent="0.35">
      <c r="B34842" s="5" t="s">
        <v>4436</v>
      </c>
      <c r="C34842" s="5" t="s">
        <v>5378</v>
      </c>
      <c r="D34842" s="5">
        <v>8</v>
      </c>
      <c r="E34842" s="5" t="s">
        <v>3155</v>
      </c>
      <c r="F34842" s="5" t="s">
        <v>5233</v>
      </c>
    </row>
    <row r="34843" spans="2:6" x14ac:dyDescent="0.35">
      <c r="B34843" s="5" t="s">
        <v>4436</v>
      </c>
      <c r="C34843" s="5" t="s">
        <v>5379</v>
      </c>
      <c r="D34843" s="5">
        <v>10</v>
      </c>
      <c r="E34843" s="5" t="s">
        <v>3155</v>
      </c>
      <c r="F34843" s="5" t="s">
        <v>5233</v>
      </c>
    </row>
    <row r="34844" spans="2:6" x14ac:dyDescent="0.35">
      <c r="B34844" s="5" t="s">
        <v>4436</v>
      </c>
      <c r="C34844" s="5" t="s">
        <v>5380</v>
      </c>
      <c r="D34844" s="5">
        <v>10</v>
      </c>
      <c r="E34844" s="5" t="s">
        <v>3155</v>
      </c>
      <c r="F34844" s="5" t="s">
        <v>5233</v>
      </c>
    </row>
    <row r="34845" spans="2:6" x14ac:dyDescent="0.35">
      <c r="B34845" s="8" t="s">
        <v>4436</v>
      </c>
      <c r="C34845" s="8" t="s">
        <v>5381</v>
      </c>
      <c r="D34845" s="8">
        <v>12</v>
      </c>
      <c r="E34845" s="8" t="s">
        <v>3155</v>
      </c>
      <c r="F34845" s="8" t="s">
        <v>5233</v>
      </c>
    </row>
    <row r="34846" spans="2:6" x14ac:dyDescent="0.35">
      <c r="B34846" s="8" t="s">
        <v>4436</v>
      </c>
      <c r="C34846" s="8" t="s">
        <v>5382</v>
      </c>
      <c r="D34846" s="8">
        <v>24</v>
      </c>
      <c r="E34846" s="8" t="s">
        <v>3155</v>
      </c>
      <c r="F34846" s="8" t="s">
        <v>5233</v>
      </c>
    </row>
    <row r="34847" spans="2:6" x14ac:dyDescent="0.35">
      <c r="B34847" s="8" t="s">
        <v>4436</v>
      </c>
      <c r="C34847" s="8" t="s">
        <v>5383</v>
      </c>
      <c r="D34847" s="8">
        <v>12</v>
      </c>
      <c r="E34847" s="8" t="s">
        <v>3155</v>
      </c>
      <c r="F34847" s="8" t="s">
        <v>5233</v>
      </c>
    </row>
    <row r="34848" spans="2:6" x14ac:dyDescent="0.35">
      <c r="B34848" s="5" t="s">
        <v>4463</v>
      </c>
      <c r="C34848" s="5" t="s">
        <v>5365</v>
      </c>
      <c r="D34848" s="5">
        <v>9</v>
      </c>
      <c r="E34848" s="5" t="s">
        <v>3155</v>
      </c>
      <c r="F34848" s="5" t="s">
        <v>5255</v>
      </c>
    </row>
    <row r="34849" spans="2:6" x14ac:dyDescent="0.35">
      <c r="B34849" s="5" t="s">
        <v>4463</v>
      </c>
      <c r="C34849" s="5" t="s">
        <v>5366</v>
      </c>
      <c r="D34849" s="5">
        <v>2</v>
      </c>
      <c r="E34849" s="5" t="s">
        <v>3155</v>
      </c>
      <c r="F34849" s="5" t="s">
        <v>5255</v>
      </c>
    </row>
    <row r="34850" spans="2:6" x14ac:dyDescent="0.35">
      <c r="B34850" s="5" t="s">
        <v>4463</v>
      </c>
      <c r="C34850" s="5" t="s">
        <v>5367</v>
      </c>
      <c r="D34850" s="5">
        <v>2</v>
      </c>
      <c r="E34850" s="5" t="s">
        <v>3155</v>
      </c>
      <c r="F34850" s="5" t="s">
        <v>5255</v>
      </c>
    </row>
    <row r="34851" spans="2:6" x14ac:dyDescent="0.35">
      <c r="B34851" s="5" t="s">
        <v>4463</v>
      </c>
      <c r="C34851" s="5" t="s">
        <v>5369</v>
      </c>
      <c r="D34851" s="5">
        <v>2</v>
      </c>
      <c r="E34851" s="5" t="s">
        <v>3155</v>
      </c>
      <c r="F34851" s="5" t="s">
        <v>5255</v>
      </c>
    </row>
    <row r="34852" spans="2:6" x14ac:dyDescent="0.35">
      <c r="B34852" s="5" t="s">
        <v>4463</v>
      </c>
      <c r="C34852" s="5" t="s">
        <v>5370</v>
      </c>
      <c r="D34852" s="5">
        <v>12</v>
      </c>
      <c r="E34852" s="5" t="s">
        <v>3155</v>
      </c>
      <c r="F34852" s="5" t="s">
        <v>5255</v>
      </c>
    </row>
    <row r="34853" spans="2:6" x14ac:dyDescent="0.35">
      <c r="B34853" s="5" t="s">
        <v>4463</v>
      </c>
      <c r="C34853" s="5" t="s">
        <v>5372</v>
      </c>
      <c r="D34853" s="5">
        <v>9</v>
      </c>
      <c r="E34853" s="5" t="s">
        <v>3155</v>
      </c>
      <c r="F34853" s="5" t="s">
        <v>5255</v>
      </c>
    </row>
    <row r="34854" spans="2:6" x14ac:dyDescent="0.35">
      <c r="B34854" s="5" t="s">
        <v>4463</v>
      </c>
      <c r="C34854" s="5" t="s">
        <v>5373</v>
      </c>
      <c r="D34854" s="5">
        <v>3</v>
      </c>
      <c r="E34854" s="5" t="s">
        <v>3155</v>
      </c>
      <c r="F34854" s="5" t="s">
        <v>5255</v>
      </c>
    </row>
    <row r="34855" spans="2:6" x14ac:dyDescent="0.35">
      <c r="B34855" s="5" t="s">
        <v>4463</v>
      </c>
      <c r="C34855" s="5" t="s">
        <v>5374</v>
      </c>
      <c r="D34855" s="5">
        <v>4</v>
      </c>
      <c r="E34855" s="5" t="s">
        <v>3155</v>
      </c>
      <c r="F34855" s="5" t="s">
        <v>5255</v>
      </c>
    </row>
    <row r="34856" spans="2:6" x14ac:dyDescent="0.35">
      <c r="B34856" s="5" t="s">
        <v>4463</v>
      </c>
      <c r="C34856" s="5" t="s">
        <v>5375</v>
      </c>
      <c r="D34856" s="5">
        <v>6</v>
      </c>
      <c r="E34856" s="5" t="s">
        <v>3155</v>
      </c>
      <c r="F34856" s="5" t="s">
        <v>5255</v>
      </c>
    </row>
    <row r="34857" spans="2:6" x14ac:dyDescent="0.35">
      <c r="B34857" s="5" t="s">
        <v>4463</v>
      </c>
      <c r="C34857" s="5" t="s">
        <v>5376</v>
      </c>
      <c r="D34857" s="5">
        <v>10</v>
      </c>
      <c r="E34857" s="5" t="s">
        <v>3155</v>
      </c>
      <c r="F34857" s="5" t="s">
        <v>5255</v>
      </c>
    </row>
    <row r="34858" spans="2:6" x14ac:dyDescent="0.35">
      <c r="B34858" s="5" t="s">
        <v>4463</v>
      </c>
      <c r="C34858" s="5" t="s">
        <v>5377</v>
      </c>
      <c r="D34858" s="5">
        <v>21</v>
      </c>
      <c r="E34858" s="5" t="s">
        <v>3155</v>
      </c>
      <c r="F34858" s="5" t="s">
        <v>5255</v>
      </c>
    </row>
    <row r="34859" spans="2:6" x14ac:dyDescent="0.35">
      <c r="B34859" s="5" t="s">
        <v>4463</v>
      </c>
      <c r="C34859" s="5" t="s">
        <v>5378</v>
      </c>
      <c r="D34859" s="5">
        <v>6</v>
      </c>
      <c r="E34859" s="5" t="s">
        <v>3155</v>
      </c>
      <c r="F34859" s="5" t="s">
        <v>5255</v>
      </c>
    </row>
    <row r="34860" spans="2:6" x14ac:dyDescent="0.35">
      <c r="B34860" s="5" t="s">
        <v>4463</v>
      </c>
      <c r="C34860" s="5" t="s">
        <v>5379</v>
      </c>
      <c r="D34860" s="5">
        <v>11</v>
      </c>
      <c r="E34860" s="5" t="s">
        <v>3155</v>
      </c>
      <c r="F34860" s="5" t="s">
        <v>5255</v>
      </c>
    </row>
    <row r="34861" spans="2:6" x14ac:dyDescent="0.35">
      <c r="B34861" s="8" t="s">
        <v>4463</v>
      </c>
      <c r="C34861" s="8" t="s">
        <v>5380</v>
      </c>
      <c r="D34861" s="8">
        <v>16</v>
      </c>
      <c r="E34861" s="8" t="s">
        <v>3155</v>
      </c>
      <c r="F34861" s="8" t="s">
        <v>5255</v>
      </c>
    </row>
    <row r="34862" spans="2:6" x14ac:dyDescent="0.35">
      <c r="B34862" s="8" t="s">
        <v>4463</v>
      </c>
      <c r="C34862" s="8" t="s">
        <v>5381</v>
      </c>
      <c r="D34862" s="8">
        <v>22</v>
      </c>
      <c r="E34862" s="8" t="s">
        <v>3155</v>
      </c>
      <c r="F34862" s="8" t="s">
        <v>5255</v>
      </c>
    </row>
    <row r="34863" spans="2:6" x14ac:dyDescent="0.35">
      <c r="B34863" s="8" t="s">
        <v>4463</v>
      </c>
      <c r="C34863" s="8" t="s">
        <v>5382</v>
      </c>
      <c r="D34863" s="8">
        <v>1</v>
      </c>
      <c r="E34863" s="8" t="s">
        <v>3155</v>
      </c>
      <c r="F34863" s="8" t="s">
        <v>5255</v>
      </c>
    </row>
    <row r="34864" spans="2:6" x14ac:dyDescent="0.35">
      <c r="B34864" s="8" t="s">
        <v>4463</v>
      </c>
      <c r="C34864" s="8" t="s">
        <v>5383</v>
      </c>
      <c r="D34864" s="8">
        <v>1</v>
      </c>
      <c r="E34864" s="8" t="s">
        <v>3155</v>
      </c>
      <c r="F34864" s="8" t="s">
        <v>5255</v>
      </c>
    </row>
    <row r="34865" spans="2:6" x14ac:dyDescent="0.35">
      <c r="B34865" s="5" t="s">
        <v>1688</v>
      </c>
      <c r="C34865" s="5" t="s">
        <v>5365</v>
      </c>
      <c r="D34865" s="5">
        <v>9</v>
      </c>
      <c r="E34865" s="5" t="s">
        <v>3155</v>
      </c>
      <c r="F34865" s="5" t="s">
        <v>3243</v>
      </c>
    </row>
    <row r="34866" spans="2:6" x14ac:dyDescent="0.35">
      <c r="B34866" s="5" t="s">
        <v>1688</v>
      </c>
      <c r="C34866" s="5" t="s">
        <v>5367</v>
      </c>
      <c r="D34866" s="5">
        <v>5</v>
      </c>
      <c r="E34866" s="5" t="s">
        <v>3155</v>
      </c>
      <c r="F34866" s="5" t="s">
        <v>3243</v>
      </c>
    </row>
    <row r="34867" spans="2:6" x14ac:dyDescent="0.35">
      <c r="B34867" s="5" t="s">
        <v>1688</v>
      </c>
      <c r="C34867" s="5" t="s">
        <v>5369</v>
      </c>
      <c r="D34867" s="5">
        <v>2</v>
      </c>
      <c r="E34867" s="5" t="s">
        <v>3155</v>
      </c>
      <c r="F34867" s="5" t="s">
        <v>3243</v>
      </c>
    </row>
    <row r="34868" spans="2:6" x14ac:dyDescent="0.35">
      <c r="B34868" s="5" t="s">
        <v>1688</v>
      </c>
      <c r="C34868" s="5" t="s">
        <v>5370</v>
      </c>
      <c r="D34868" s="5">
        <v>10</v>
      </c>
      <c r="E34868" s="5" t="s">
        <v>3155</v>
      </c>
      <c r="F34868" s="5" t="s">
        <v>3243</v>
      </c>
    </row>
    <row r="34869" spans="2:6" x14ac:dyDescent="0.35">
      <c r="B34869" s="5" t="s">
        <v>1688</v>
      </c>
      <c r="C34869" s="5" t="s">
        <v>5372</v>
      </c>
      <c r="D34869" s="5">
        <v>9</v>
      </c>
      <c r="E34869" s="5" t="s">
        <v>3155</v>
      </c>
      <c r="F34869" s="5" t="s">
        <v>3243</v>
      </c>
    </row>
    <row r="34870" spans="2:6" x14ac:dyDescent="0.35">
      <c r="B34870" s="5" t="s">
        <v>1688</v>
      </c>
      <c r="C34870" s="5" t="s">
        <v>5374</v>
      </c>
      <c r="D34870" s="5">
        <v>3</v>
      </c>
      <c r="E34870" s="5" t="s">
        <v>3155</v>
      </c>
      <c r="F34870" s="5" t="s">
        <v>3243</v>
      </c>
    </row>
    <row r="34871" spans="2:6" x14ac:dyDescent="0.35">
      <c r="B34871" s="5" t="s">
        <v>1688</v>
      </c>
      <c r="C34871" s="5" t="s">
        <v>5375</v>
      </c>
      <c r="D34871" s="5">
        <v>1</v>
      </c>
      <c r="E34871" s="5" t="s">
        <v>3155</v>
      </c>
      <c r="F34871" s="5" t="s">
        <v>3243</v>
      </c>
    </row>
    <row r="34872" spans="2:6" x14ac:dyDescent="0.35">
      <c r="B34872" s="5" t="s">
        <v>1688</v>
      </c>
      <c r="C34872" s="5" t="s">
        <v>5376</v>
      </c>
      <c r="D34872" s="5">
        <v>3</v>
      </c>
      <c r="E34872" s="5" t="s">
        <v>3155</v>
      </c>
      <c r="F34872" s="5" t="s">
        <v>3243</v>
      </c>
    </row>
    <row r="34873" spans="2:6" x14ac:dyDescent="0.35">
      <c r="B34873" s="5" t="s">
        <v>1688</v>
      </c>
      <c r="C34873" s="5" t="s">
        <v>5377</v>
      </c>
      <c r="D34873" s="5">
        <v>3</v>
      </c>
      <c r="E34873" s="5" t="s">
        <v>3155</v>
      </c>
      <c r="F34873" s="5" t="s">
        <v>3243</v>
      </c>
    </row>
    <row r="34874" spans="2:6" x14ac:dyDescent="0.35">
      <c r="B34874" s="5" t="s">
        <v>1688</v>
      </c>
      <c r="C34874" s="5" t="s">
        <v>5378</v>
      </c>
      <c r="D34874" s="5">
        <v>1</v>
      </c>
      <c r="E34874" s="5" t="s">
        <v>3155</v>
      </c>
      <c r="F34874" s="5" t="s">
        <v>3243</v>
      </c>
    </row>
    <row r="34875" spans="2:6" x14ac:dyDescent="0.35">
      <c r="B34875" s="5" t="s">
        <v>1688</v>
      </c>
      <c r="C34875" s="5" t="s">
        <v>5379</v>
      </c>
      <c r="D34875" s="5">
        <v>8</v>
      </c>
      <c r="E34875" s="5" t="s">
        <v>3155</v>
      </c>
      <c r="F34875" s="5" t="s">
        <v>3243</v>
      </c>
    </row>
    <row r="34876" spans="2:6" x14ac:dyDescent="0.35">
      <c r="B34876" s="5" t="s">
        <v>1688</v>
      </c>
      <c r="C34876" s="5" t="s">
        <v>5380</v>
      </c>
      <c r="D34876" s="5">
        <v>14</v>
      </c>
      <c r="E34876" s="5" t="s">
        <v>3155</v>
      </c>
      <c r="F34876" s="5" t="s">
        <v>3243</v>
      </c>
    </row>
    <row r="34877" spans="2:6" x14ac:dyDescent="0.35">
      <c r="B34877" s="8" t="s">
        <v>1688</v>
      </c>
      <c r="C34877" s="8" t="s">
        <v>5381</v>
      </c>
      <c r="D34877" s="8">
        <v>18</v>
      </c>
      <c r="E34877" s="8" t="s">
        <v>3155</v>
      </c>
      <c r="F34877" s="8" t="s">
        <v>3243</v>
      </c>
    </row>
    <row r="34878" spans="2:6" x14ac:dyDescent="0.35">
      <c r="B34878" s="8" t="s">
        <v>1688</v>
      </c>
      <c r="C34878" s="8" t="s">
        <v>5382</v>
      </c>
      <c r="D34878" s="8">
        <v>6</v>
      </c>
      <c r="E34878" s="8" t="s">
        <v>3155</v>
      </c>
      <c r="F34878" s="8" t="s">
        <v>3243</v>
      </c>
    </row>
    <row r="34879" spans="2:6" x14ac:dyDescent="0.35">
      <c r="B34879" s="8" t="s">
        <v>1688</v>
      </c>
      <c r="C34879" s="8" t="s">
        <v>5383</v>
      </c>
      <c r="D34879" s="8">
        <v>2</v>
      </c>
      <c r="E34879" s="8" t="s">
        <v>3155</v>
      </c>
      <c r="F34879" s="8" t="s">
        <v>3243</v>
      </c>
    </row>
    <row r="34880" spans="2:6" x14ac:dyDescent="0.35">
      <c r="B34880" s="5" t="s">
        <v>925</v>
      </c>
      <c r="C34880" s="5" t="s">
        <v>5365</v>
      </c>
      <c r="D34880" s="5">
        <v>9</v>
      </c>
      <c r="E34880" s="5" t="s">
        <v>925</v>
      </c>
      <c r="F34880" s="5" t="s">
        <v>2557</v>
      </c>
    </row>
    <row r="34881" spans="2:6" x14ac:dyDescent="0.35">
      <c r="B34881" s="5" t="s">
        <v>925</v>
      </c>
      <c r="C34881" s="5" t="s">
        <v>5366</v>
      </c>
      <c r="D34881" s="5">
        <v>6</v>
      </c>
      <c r="E34881" s="5" t="s">
        <v>925</v>
      </c>
      <c r="F34881" s="5" t="s">
        <v>2557</v>
      </c>
    </row>
    <row r="34882" spans="2:6" x14ac:dyDescent="0.35">
      <c r="B34882" s="5" t="s">
        <v>925</v>
      </c>
      <c r="C34882" s="5" t="s">
        <v>5367</v>
      </c>
      <c r="D34882" s="5">
        <v>1</v>
      </c>
      <c r="E34882" s="5" t="s">
        <v>925</v>
      </c>
      <c r="F34882" s="5" t="s">
        <v>2557</v>
      </c>
    </row>
    <row r="34883" spans="2:6" x14ac:dyDescent="0.35">
      <c r="B34883" s="5" t="s">
        <v>925</v>
      </c>
      <c r="C34883" s="5" t="s">
        <v>5368</v>
      </c>
      <c r="D34883" s="5">
        <v>2</v>
      </c>
      <c r="E34883" s="5" t="s">
        <v>925</v>
      </c>
      <c r="F34883" s="5" t="s">
        <v>2557</v>
      </c>
    </row>
    <row r="34884" spans="2:6" x14ac:dyDescent="0.35">
      <c r="B34884" s="5" t="s">
        <v>925</v>
      </c>
      <c r="C34884" s="5" t="s">
        <v>5370</v>
      </c>
      <c r="D34884" s="5">
        <v>2</v>
      </c>
      <c r="E34884" s="5" t="s">
        <v>925</v>
      </c>
      <c r="F34884" s="5" t="s">
        <v>2557</v>
      </c>
    </row>
    <row r="34885" spans="2:6" x14ac:dyDescent="0.35">
      <c r="B34885" s="5" t="s">
        <v>925</v>
      </c>
      <c r="C34885" s="5" t="s">
        <v>5371</v>
      </c>
      <c r="D34885" s="5">
        <v>1</v>
      </c>
      <c r="E34885" s="5" t="s">
        <v>925</v>
      </c>
      <c r="F34885" s="5" t="s">
        <v>2557</v>
      </c>
    </row>
    <row r="34886" spans="2:6" x14ac:dyDescent="0.35">
      <c r="B34886" s="5" t="s">
        <v>925</v>
      </c>
      <c r="C34886" s="5" t="s">
        <v>5372</v>
      </c>
      <c r="D34886" s="5">
        <v>9</v>
      </c>
      <c r="E34886" s="5" t="s">
        <v>925</v>
      </c>
      <c r="F34886" s="5" t="s">
        <v>2557</v>
      </c>
    </row>
    <row r="34887" spans="2:6" x14ac:dyDescent="0.35">
      <c r="B34887" s="5" t="s">
        <v>925</v>
      </c>
      <c r="C34887" s="5" t="s">
        <v>5374</v>
      </c>
      <c r="D34887" s="5">
        <v>2</v>
      </c>
      <c r="E34887" s="5" t="s">
        <v>925</v>
      </c>
      <c r="F34887" s="5" t="s">
        <v>2557</v>
      </c>
    </row>
    <row r="34888" spans="2:6" x14ac:dyDescent="0.35">
      <c r="B34888" s="5" t="s">
        <v>925</v>
      </c>
      <c r="C34888" s="5" t="s">
        <v>5375</v>
      </c>
      <c r="D34888" s="5">
        <v>6</v>
      </c>
      <c r="E34888" s="5" t="s">
        <v>925</v>
      </c>
      <c r="F34888" s="5" t="s">
        <v>2557</v>
      </c>
    </row>
    <row r="34889" spans="2:6" x14ac:dyDescent="0.35">
      <c r="B34889" s="5" t="s">
        <v>925</v>
      </c>
      <c r="C34889" s="5" t="s">
        <v>5376</v>
      </c>
      <c r="D34889" s="5">
        <v>20</v>
      </c>
      <c r="E34889" s="5" t="s">
        <v>925</v>
      </c>
      <c r="F34889" s="5" t="s">
        <v>2557</v>
      </c>
    </row>
    <row r="34890" spans="2:6" x14ac:dyDescent="0.35">
      <c r="B34890" s="5" t="s">
        <v>925</v>
      </c>
      <c r="C34890" s="5" t="s">
        <v>5377</v>
      </c>
      <c r="D34890" s="5">
        <v>22</v>
      </c>
      <c r="E34890" s="5" t="s">
        <v>925</v>
      </c>
      <c r="F34890" s="5" t="s">
        <v>2557</v>
      </c>
    </row>
    <row r="34891" spans="2:6" x14ac:dyDescent="0.35">
      <c r="B34891" s="5" t="s">
        <v>925</v>
      </c>
      <c r="C34891" s="5" t="s">
        <v>5378</v>
      </c>
      <c r="D34891" s="5">
        <v>3</v>
      </c>
      <c r="E34891" s="5" t="s">
        <v>925</v>
      </c>
      <c r="F34891" s="5" t="s">
        <v>2557</v>
      </c>
    </row>
    <row r="34892" spans="2:6" x14ac:dyDescent="0.35">
      <c r="B34892" s="5" t="s">
        <v>925</v>
      </c>
      <c r="C34892" s="5" t="s">
        <v>5379</v>
      </c>
      <c r="D34892" s="5">
        <v>1</v>
      </c>
      <c r="E34892" s="5" t="s">
        <v>925</v>
      </c>
      <c r="F34892" s="5" t="s">
        <v>2557</v>
      </c>
    </row>
    <row r="34893" spans="2:6" x14ac:dyDescent="0.35">
      <c r="B34893" s="5" t="s">
        <v>925</v>
      </c>
      <c r="C34893" s="5" t="s">
        <v>5380</v>
      </c>
      <c r="D34893" s="5">
        <v>4</v>
      </c>
      <c r="E34893" s="5" t="s">
        <v>925</v>
      </c>
      <c r="F34893" s="5" t="s">
        <v>2557</v>
      </c>
    </row>
    <row r="34894" spans="2:6" x14ac:dyDescent="0.35">
      <c r="B34894" s="5" t="s">
        <v>925</v>
      </c>
      <c r="C34894" s="5" t="s">
        <v>5381</v>
      </c>
      <c r="D34894" s="5">
        <v>1</v>
      </c>
      <c r="E34894" s="5" t="s">
        <v>925</v>
      </c>
      <c r="F34894" s="5" t="s">
        <v>2557</v>
      </c>
    </row>
    <row r="34895" spans="2:6" x14ac:dyDescent="0.35">
      <c r="B34895" s="5" t="s">
        <v>925</v>
      </c>
      <c r="C34895" s="5" t="s">
        <v>5382</v>
      </c>
      <c r="D34895" s="5">
        <v>2</v>
      </c>
      <c r="E34895" s="5" t="s">
        <v>925</v>
      </c>
      <c r="F34895" s="5" t="s">
        <v>2557</v>
      </c>
    </row>
    <row r="34896" spans="2:6" x14ac:dyDescent="0.35">
      <c r="B34896" s="5" t="s">
        <v>1280</v>
      </c>
      <c r="C34896" s="5" t="s">
        <v>5365</v>
      </c>
      <c r="D34896" s="5">
        <v>29</v>
      </c>
      <c r="E34896" s="5" t="s">
        <v>1280</v>
      </c>
      <c r="F34896" s="5" t="s">
        <v>5550</v>
      </c>
    </row>
    <row r="34897" spans="2:6" x14ac:dyDescent="0.35">
      <c r="B34897" s="5" t="s">
        <v>1280</v>
      </c>
      <c r="C34897" s="5" t="s">
        <v>5366</v>
      </c>
      <c r="D34897" s="5">
        <v>17</v>
      </c>
      <c r="E34897" s="5" t="s">
        <v>1280</v>
      </c>
      <c r="F34897" s="5" t="s">
        <v>5550</v>
      </c>
    </row>
    <row r="34898" spans="2:6" x14ac:dyDescent="0.35">
      <c r="B34898" s="5" t="s">
        <v>1280</v>
      </c>
      <c r="C34898" s="5" t="s">
        <v>5367</v>
      </c>
      <c r="D34898" s="5">
        <v>7</v>
      </c>
      <c r="E34898" s="5" t="s">
        <v>1280</v>
      </c>
      <c r="F34898" s="5" t="s">
        <v>5550</v>
      </c>
    </row>
    <row r="34899" spans="2:6" x14ac:dyDescent="0.35">
      <c r="B34899" s="5" t="s">
        <v>1280</v>
      </c>
      <c r="C34899" s="5" t="s">
        <v>5368</v>
      </c>
      <c r="D34899" s="5">
        <v>22</v>
      </c>
      <c r="E34899" s="5" t="s">
        <v>1280</v>
      </c>
      <c r="F34899" s="5" t="s">
        <v>5550</v>
      </c>
    </row>
    <row r="34900" spans="2:6" x14ac:dyDescent="0.35">
      <c r="B34900" s="5" t="s">
        <v>1280</v>
      </c>
      <c r="C34900" s="5" t="s">
        <v>5370</v>
      </c>
      <c r="D34900" s="5">
        <v>16</v>
      </c>
      <c r="E34900" s="5" t="s">
        <v>1280</v>
      </c>
      <c r="F34900" s="5" t="s">
        <v>5550</v>
      </c>
    </row>
    <row r="34901" spans="2:6" x14ac:dyDescent="0.35">
      <c r="B34901" s="5" t="s">
        <v>1280</v>
      </c>
      <c r="C34901" s="5" t="s">
        <v>5371</v>
      </c>
      <c r="D34901" s="5">
        <v>8</v>
      </c>
      <c r="E34901" s="5" t="s">
        <v>1280</v>
      </c>
      <c r="F34901" s="5" t="s">
        <v>5550</v>
      </c>
    </row>
    <row r="34902" spans="2:6" x14ac:dyDescent="0.35">
      <c r="B34902" s="5" t="s">
        <v>1280</v>
      </c>
      <c r="C34902" s="5" t="s">
        <v>5372</v>
      </c>
      <c r="D34902" s="5">
        <v>28</v>
      </c>
      <c r="E34902" s="5" t="s">
        <v>1280</v>
      </c>
      <c r="F34902" s="5" t="s">
        <v>5550</v>
      </c>
    </row>
    <row r="34903" spans="2:6" x14ac:dyDescent="0.35">
      <c r="B34903" s="5" t="s">
        <v>1280</v>
      </c>
      <c r="C34903" s="5" t="s">
        <v>5374</v>
      </c>
      <c r="D34903" s="5">
        <v>13</v>
      </c>
      <c r="E34903" s="5" t="s">
        <v>1280</v>
      </c>
      <c r="F34903" s="5" t="s">
        <v>5550</v>
      </c>
    </row>
    <row r="34904" spans="2:6" x14ac:dyDescent="0.35">
      <c r="B34904" s="5" t="s">
        <v>1280</v>
      </c>
      <c r="C34904" s="5" t="s">
        <v>5375</v>
      </c>
      <c r="D34904" s="5">
        <v>20</v>
      </c>
      <c r="E34904" s="5" t="s">
        <v>1280</v>
      </c>
      <c r="F34904" s="5" t="s">
        <v>5550</v>
      </c>
    </row>
    <row r="34905" spans="2:6" x14ac:dyDescent="0.35">
      <c r="B34905" s="5" t="s">
        <v>1280</v>
      </c>
      <c r="C34905" s="5" t="s">
        <v>5376</v>
      </c>
      <c r="D34905" s="5">
        <v>19</v>
      </c>
      <c r="E34905" s="5" t="s">
        <v>1280</v>
      </c>
      <c r="F34905" s="5" t="s">
        <v>5550</v>
      </c>
    </row>
    <row r="34906" spans="2:6" x14ac:dyDescent="0.35">
      <c r="B34906" s="5" t="s">
        <v>1280</v>
      </c>
      <c r="C34906" s="5" t="s">
        <v>5377</v>
      </c>
      <c r="D34906" s="5">
        <v>22</v>
      </c>
      <c r="E34906" s="5" t="s">
        <v>1280</v>
      </c>
      <c r="F34906" s="5" t="s">
        <v>5550</v>
      </c>
    </row>
    <row r="34907" spans="2:6" x14ac:dyDescent="0.35">
      <c r="B34907" s="5" t="s">
        <v>1280</v>
      </c>
      <c r="C34907" s="5" t="s">
        <v>5378</v>
      </c>
      <c r="D34907" s="5">
        <v>12</v>
      </c>
      <c r="E34907" s="5" t="s">
        <v>1280</v>
      </c>
      <c r="F34907" s="5" t="s">
        <v>5550</v>
      </c>
    </row>
    <row r="34908" spans="2:6" x14ac:dyDescent="0.35">
      <c r="B34908" s="5" t="s">
        <v>1280</v>
      </c>
      <c r="C34908" s="5" t="s">
        <v>5379</v>
      </c>
      <c r="D34908" s="5">
        <v>12</v>
      </c>
      <c r="E34908" s="5" t="s">
        <v>1280</v>
      </c>
      <c r="F34908" s="5" t="s">
        <v>5550</v>
      </c>
    </row>
    <row r="34909" spans="2:6" x14ac:dyDescent="0.35">
      <c r="B34909" s="5" t="s">
        <v>1280</v>
      </c>
      <c r="C34909" s="5" t="s">
        <v>5380</v>
      </c>
      <c r="D34909" s="5">
        <v>13</v>
      </c>
      <c r="E34909" s="5" t="s">
        <v>1280</v>
      </c>
      <c r="F34909" s="5" t="s">
        <v>5550</v>
      </c>
    </row>
    <row r="34910" spans="2:6" x14ac:dyDescent="0.35">
      <c r="B34910" s="5" t="s">
        <v>1280</v>
      </c>
      <c r="C34910" s="5" t="s">
        <v>5381</v>
      </c>
      <c r="D34910" s="5">
        <v>34</v>
      </c>
      <c r="E34910" s="5" t="s">
        <v>1280</v>
      </c>
      <c r="F34910" s="5" t="s">
        <v>5550</v>
      </c>
    </row>
    <row r="34911" spans="2:6" x14ac:dyDescent="0.35">
      <c r="B34911" s="5" t="s">
        <v>1280</v>
      </c>
      <c r="C34911" s="5" t="s">
        <v>5382</v>
      </c>
      <c r="D34911" s="5">
        <v>15</v>
      </c>
      <c r="E34911" s="5" t="s">
        <v>1280</v>
      </c>
      <c r="F34911" s="5" t="s">
        <v>5550</v>
      </c>
    </row>
    <row r="34912" spans="2:6" x14ac:dyDescent="0.35">
      <c r="B34912" s="5" t="s">
        <v>1280</v>
      </c>
      <c r="C34912" s="5" t="s">
        <v>5383</v>
      </c>
      <c r="D34912" s="5">
        <v>9</v>
      </c>
      <c r="E34912" s="5" t="s">
        <v>1280</v>
      </c>
      <c r="F34912" s="5" t="s">
        <v>5550</v>
      </c>
    </row>
    <row r="34913" spans="2:6" x14ac:dyDescent="0.35">
      <c r="B34913" s="5" t="s">
        <v>1425</v>
      </c>
      <c r="C34913" s="5" t="s">
        <v>5365</v>
      </c>
      <c r="D34913" s="5">
        <v>9</v>
      </c>
      <c r="E34913" s="5" t="s">
        <v>3265</v>
      </c>
      <c r="F34913" s="5" t="s">
        <v>3266</v>
      </c>
    </row>
    <row r="34914" spans="2:6" x14ac:dyDescent="0.35">
      <c r="B34914" s="5" t="s">
        <v>1425</v>
      </c>
      <c r="C34914" s="5" t="s">
        <v>5366</v>
      </c>
      <c r="D34914" s="5">
        <v>4</v>
      </c>
      <c r="E34914" s="5" t="s">
        <v>3265</v>
      </c>
      <c r="F34914" s="5" t="s">
        <v>3266</v>
      </c>
    </row>
    <row r="34915" spans="2:6" x14ac:dyDescent="0.35">
      <c r="B34915" s="5" t="s">
        <v>1425</v>
      </c>
      <c r="C34915" s="5" t="s">
        <v>5369</v>
      </c>
      <c r="D34915" s="5">
        <v>2</v>
      </c>
      <c r="E34915" s="5" t="s">
        <v>3265</v>
      </c>
      <c r="F34915" s="5" t="s">
        <v>3266</v>
      </c>
    </row>
    <row r="34916" spans="2:6" x14ac:dyDescent="0.35">
      <c r="B34916" s="5" t="s">
        <v>1425</v>
      </c>
      <c r="C34916" s="5" t="s">
        <v>5370</v>
      </c>
      <c r="D34916" s="5">
        <v>3</v>
      </c>
      <c r="E34916" s="5" t="s">
        <v>3265</v>
      </c>
      <c r="F34916" s="5" t="s">
        <v>3266</v>
      </c>
    </row>
    <row r="34917" spans="2:6" x14ac:dyDescent="0.35">
      <c r="B34917" s="5" t="s">
        <v>1425</v>
      </c>
      <c r="C34917" s="5" t="s">
        <v>5372</v>
      </c>
      <c r="D34917" s="5">
        <v>10</v>
      </c>
      <c r="E34917" s="5" t="s">
        <v>3265</v>
      </c>
      <c r="F34917" s="5" t="s">
        <v>3266</v>
      </c>
    </row>
    <row r="34918" spans="2:6" x14ac:dyDescent="0.35">
      <c r="B34918" s="5" t="s">
        <v>1425</v>
      </c>
      <c r="C34918" s="5" t="s">
        <v>5374</v>
      </c>
      <c r="D34918" s="5">
        <v>1</v>
      </c>
      <c r="E34918" s="5" t="s">
        <v>3265</v>
      </c>
      <c r="F34918" s="5" t="s">
        <v>3266</v>
      </c>
    </row>
    <row r="34919" spans="2:6" x14ac:dyDescent="0.35">
      <c r="B34919" s="5" t="s">
        <v>1425</v>
      </c>
      <c r="C34919" s="5" t="s">
        <v>5376</v>
      </c>
      <c r="D34919" s="5">
        <v>9</v>
      </c>
      <c r="E34919" s="5" t="s">
        <v>3265</v>
      </c>
      <c r="F34919" s="5" t="s">
        <v>3266</v>
      </c>
    </row>
    <row r="34920" spans="2:6" x14ac:dyDescent="0.35">
      <c r="B34920" s="5" t="s">
        <v>1425</v>
      </c>
      <c r="C34920" s="5" t="s">
        <v>5377</v>
      </c>
      <c r="D34920" s="5">
        <v>8</v>
      </c>
      <c r="E34920" s="5" t="s">
        <v>3265</v>
      </c>
      <c r="F34920" s="5" t="s">
        <v>3266</v>
      </c>
    </row>
    <row r="34921" spans="2:6" x14ac:dyDescent="0.35">
      <c r="B34921" s="5" t="s">
        <v>1425</v>
      </c>
      <c r="C34921" s="5" t="s">
        <v>5378</v>
      </c>
      <c r="D34921" s="5">
        <v>5</v>
      </c>
      <c r="E34921" s="5" t="s">
        <v>3265</v>
      </c>
      <c r="F34921" s="5" t="s">
        <v>3266</v>
      </c>
    </row>
    <row r="34922" spans="2:6" x14ac:dyDescent="0.35">
      <c r="B34922" s="5" t="s">
        <v>1425</v>
      </c>
      <c r="C34922" s="5" t="s">
        <v>5381</v>
      </c>
      <c r="D34922" s="5">
        <v>8</v>
      </c>
      <c r="E34922" s="5" t="s">
        <v>3265</v>
      </c>
      <c r="F34922" s="5" t="s">
        <v>3266</v>
      </c>
    </row>
    <row r="34923" spans="2:6" x14ac:dyDescent="0.35">
      <c r="B34923" s="5" t="s">
        <v>1425</v>
      </c>
      <c r="C34923" s="5" t="s">
        <v>5382</v>
      </c>
      <c r="D34923" s="5">
        <v>11</v>
      </c>
      <c r="E34923" s="5" t="s">
        <v>3265</v>
      </c>
      <c r="F34923" s="5" t="s">
        <v>3266</v>
      </c>
    </row>
    <row r="34924" spans="2:6" x14ac:dyDescent="0.35">
      <c r="B34924" s="5" t="s">
        <v>1425</v>
      </c>
      <c r="C34924" s="5" t="s">
        <v>5383</v>
      </c>
      <c r="D34924" s="5">
        <v>1</v>
      </c>
      <c r="E34924" s="5" t="s">
        <v>3265</v>
      </c>
      <c r="F34924" s="5" t="s">
        <v>3266</v>
      </c>
    </row>
    <row r="34925" spans="2:6" x14ac:dyDescent="0.35">
      <c r="B34925" s="5" t="s">
        <v>739</v>
      </c>
      <c r="C34925" s="5" t="s">
        <v>5365</v>
      </c>
      <c r="D34925" s="5">
        <v>10</v>
      </c>
      <c r="E34925" s="5" t="s">
        <v>294</v>
      </c>
      <c r="F34925" s="5" t="s">
        <v>2901</v>
      </c>
    </row>
    <row r="34926" spans="2:6" x14ac:dyDescent="0.35">
      <c r="B34926" s="5" t="s">
        <v>739</v>
      </c>
      <c r="C34926" s="5" t="s">
        <v>5367</v>
      </c>
      <c r="D34926" s="5">
        <v>1</v>
      </c>
      <c r="E34926" s="5" t="s">
        <v>294</v>
      </c>
      <c r="F34926" s="5" t="s">
        <v>2901</v>
      </c>
    </row>
    <row r="34927" spans="2:6" x14ac:dyDescent="0.35">
      <c r="B34927" s="5" t="s">
        <v>739</v>
      </c>
      <c r="C34927" s="5" t="s">
        <v>5369</v>
      </c>
      <c r="D34927" s="5">
        <v>1</v>
      </c>
      <c r="E34927" s="5" t="s">
        <v>294</v>
      </c>
      <c r="F34927" s="5" t="s">
        <v>2901</v>
      </c>
    </row>
    <row r="34928" spans="2:6" x14ac:dyDescent="0.35">
      <c r="B34928" s="5" t="s">
        <v>739</v>
      </c>
      <c r="C34928" s="5" t="s">
        <v>5370</v>
      </c>
      <c r="D34928" s="5">
        <v>9</v>
      </c>
      <c r="E34928" s="5" t="s">
        <v>294</v>
      </c>
      <c r="F34928" s="5" t="s">
        <v>2901</v>
      </c>
    </row>
    <row r="34929" spans="2:6" x14ac:dyDescent="0.35">
      <c r="B34929" s="5" t="s">
        <v>739</v>
      </c>
      <c r="C34929" s="5" t="s">
        <v>5372</v>
      </c>
      <c r="D34929" s="5">
        <v>8</v>
      </c>
      <c r="E34929" s="5" t="s">
        <v>294</v>
      </c>
      <c r="F34929" s="5" t="s">
        <v>2901</v>
      </c>
    </row>
    <row r="34930" spans="2:6" x14ac:dyDescent="0.35">
      <c r="B34930" s="5" t="s">
        <v>739</v>
      </c>
      <c r="C34930" s="5" t="s">
        <v>5374</v>
      </c>
      <c r="D34930" s="5">
        <v>1</v>
      </c>
      <c r="E34930" s="5" t="s">
        <v>294</v>
      </c>
      <c r="F34930" s="5" t="s">
        <v>2901</v>
      </c>
    </row>
    <row r="34931" spans="2:6" x14ac:dyDescent="0.35">
      <c r="B34931" s="5" t="s">
        <v>739</v>
      </c>
      <c r="C34931" s="5" t="s">
        <v>5375</v>
      </c>
      <c r="D34931" s="5">
        <v>8</v>
      </c>
      <c r="E34931" s="5" t="s">
        <v>294</v>
      </c>
      <c r="F34931" s="5" t="s">
        <v>2901</v>
      </c>
    </row>
    <row r="34932" spans="2:6" x14ac:dyDescent="0.35">
      <c r="B34932" s="5" t="s">
        <v>739</v>
      </c>
      <c r="C34932" s="5" t="s">
        <v>5377</v>
      </c>
      <c r="D34932" s="5">
        <v>11</v>
      </c>
      <c r="E34932" s="5" t="s">
        <v>294</v>
      </c>
      <c r="F34932" s="5" t="s">
        <v>2901</v>
      </c>
    </row>
    <row r="34933" spans="2:6" x14ac:dyDescent="0.35">
      <c r="B34933" s="5" t="s">
        <v>739</v>
      </c>
      <c r="C34933" s="5" t="s">
        <v>5378</v>
      </c>
      <c r="D34933" s="5">
        <v>8</v>
      </c>
      <c r="E34933" s="5" t="s">
        <v>294</v>
      </c>
      <c r="F34933" s="5" t="s">
        <v>2901</v>
      </c>
    </row>
    <row r="34934" spans="2:6" x14ac:dyDescent="0.35">
      <c r="B34934" s="5" t="s">
        <v>739</v>
      </c>
      <c r="C34934" s="5" t="s">
        <v>5380</v>
      </c>
      <c r="D34934" s="5">
        <v>9</v>
      </c>
      <c r="E34934" s="5" t="s">
        <v>294</v>
      </c>
      <c r="F34934" s="5" t="s">
        <v>2901</v>
      </c>
    </row>
    <row r="34935" spans="2:6" x14ac:dyDescent="0.35">
      <c r="B34935" s="5" t="s">
        <v>739</v>
      </c>
      <c r="C34935" s="5" t="s">
        <v>5381</v>
      </c>
      <c r="D34935" s="5">
        <v>21</v>
      </c>
      <c r="E34935" s="5" t="s">
        <v>294</v>
      </c>
      <c r="F34935" s="5" t="s">
        <v>2901</v>
      </c>
    </row>
    <row r="34936" spans="2:6" x14ac:dyDescent="0.35">
      <c r="B34936" s="5" t="s">
        <v>294</v>
      </c>
      <c r="C34936" s="5" t="s">
        <v>5365</v>
      </c>
      <c r="D34936" s="5">
        <v>10</v>
      </c>
      <c r="E34936" s="5" t="s">
        <v>294</v>
      </c>
      <c r="F34936" s="5" t="s">
        <v>2270</v>
      </c>
    </row>
    <row r="34937" spans="2:6" x14ac:dyDescent="0.35">
      <c r="B34937" s="5" t="s">
        <v>294</v>
      </c>
      <c r="C34937" s="5" t="s">
        <v>5366</v>
      </c>
      <c r="D34937" s="5">
        <v>1</v>
      </c>
      <c r="E34937" s="5" t="s">
        <v>294</v>
      </c>
      <c r="F34937" s="5" t="s">
        <v>2270</v>
      </c>
    </row>
    <row r="34938" spans="2:6" x14ac:dyDescent="0.35">
      <c r="B34938" s="5" t="s">
        <v>294</v>
      </c>
      <c r="C34938" s="5" t="s">
        <v>5370</v>
      </c>
      <c r="D34938" s="5">
        <v>10</v>
      </c>
      <c r="E34938" s="5" t="s">
        <v>294</v>
      </c>
      <c r="F34938" s="5" t="s">
        <v>2270</v>
      </c>
    </row>
    <row r="34939" spans="2:6" x14ac:dyDescent="0.35">
      <c r="B34939" s="5" t="s">
        <v>294</v>
      </c>
      <c r="C34939" s="5" t="s">
        <v>5372</v>
      </c>
      <c r="D34939" s="5">
        <v>6</v>
      </c>
      <c r="E34939" s="5" t="s">
        <v>294</v>
      </c>
      <c r="F34939" s="5" t="s">
        <v>2270</v>
      </c>
    </row>
    <row r="34940" spans="2:6" x14ac:dyDescent="0.35">
      <c r="B34940" s="5" t="s">
        <v>294</v>
      </c>
      <c r="C34940" s="5" t="s">
        <v>5373</v>
      </c>
      <c r="D34940" s="5">
        <v>1</v>
      </c>
      <c r="E34940" s="5" t="s">
        <v>294</v>
      </c>
      <c r="F34940" s="5" t="s">
        <v>2270</v>
      </c>
    </row>
    <row r="34941" spans="2:6" x14ac:dyDescent="0.35">
      <c r="B34941" s="5" t="s">
        <v>294</v>
      </c>
      <c r="C34941" s="5" t="s">
        <v>5375</v>
      </c>
      <c r="D34941" s="5">
        <v>9</v>
      </c>
      <c r="E34941" s="5" t="s">
        <v>294</v>
      </c>
      <c r="F34941" s="5" t="s">
        <v>2270</v>
      </c>
    </row>
    <row r="34942" spans="2:6" x14ac:dyDescent="0.35">
      <c r="B34942" s="5" t="s">
        <v>294</v>
      </c>
      <c r="C34942" s="5" t="s">
        <v>5376</v>
      </c>
      <c r="D34942" s="5">
        <v>7</v>
      </c>
      <c r="E34942" s="5" t="s">
        <v>294</v>
      </c>
      <c r="F34942" s="5" t="s">
        <v>2270</v>
      </c>
    </row>
    <row r="34943" spans="2:6" x14ac:dyDescent="0.35">
      <c r="B34943" s="5" t="s">
        <v>294</v>
      </c>
      <c r="C34943" s="5" t="s">
        <v>5377</v>
      </c>
      <c r="D34943" s="5">
        <v>14</v>
      </c>
      <c r="E34943" s="5" t="s">
        <v>294</v>
      </c>
      <c r="F34943" s="5" t="s">
        <v>2270</v>
      </c>
    </row>
    <row r="34944" spans="2:6" x14ac:dyDescent="0.35">
      <c r="B34944" s="5" t="s">
        <v>294</v>
      </c>
      <c r="C34944" s="5" t="s">
        <v>5378</v>
      </c>
      <c r="D34944" s="5">
        <v>5</v>
      </c>
      <c r="E34944" s="5" t="s">
        <v>294</v>
      </c>
      <c r="F34944" s="5" t="s">
        <v>2270</v>
      </c>
    </row>
    <row r="34945" spans="2:6" x14ac:dyDescent="0.35">
      <c r="B34945" s="5" t="s">
        <v>294</v>
      </c>
      <c r="C34945" s="5" t="s">
        <v>5379</v>
      </c>
      <c r="D34945" s="5">
        <v>8</v>
      </c>
      <c r="E34945" s="5" t="s">
        <v>294</v>
      </c>
      <c r="F34945" s="5" t="s">
        <v>2270</v>
      </c>
    </row>
    <row r="34946" spans="2:6" x14ac:dyDescent="0.35">
      <c r="B34946" s="5" t="s">
        <v>294</v>
      </c>
      <c r="C34946" s="5" t="s">
        <v>5380</v>
      </c>
      <c r="D34946" s="5">
        <v>10</v>
      </c>
      <c r="E34946" s="5" t="s">
        <v>294</v>
      </c>
      <c r="F34946" s="5" t="s">
        <v>2270</v>
      </c>
    </row>
    <row r="34947" spans="2:6" x14ac:dyDescent="0.35">
      <c r="B34947" s="5" t="s">
        <v>294</v>
      </c>
      <c r="C34947" s="5" t="s">
        <v>5381</v>
      </c>
      <c r="D34947" s="5">
        <v>19</v>
      </c>
      <c r="E34947" s="5" t="s">
        <v>294</v>
      </c>
      <c r="F34947" s="5" t="s">
        <v>2270</v>
      </c>
    </row>
    <row r="34948" spans="2:6" x14ac:dyDescent="0.35">
      <c r="B34948" s="5" t="s">
        <v>1254</v>
      </c>
      <c r="C34948" s="5" t="s">
        <v>5369</v>
      </c>
      <c r="D34948" s="5">
        <v>3</v>
      </c>
      <c r="E34948" s="5" t="s">
        <v>1254</v>
      </c>
      <c r="F34948" s="5" t="s">
        <v>5591</v>
      </c>
    </row>
    <row r="34949" spans="2:6" x14ac:dyDescent="0.35">
      <c r="B34949" s="5" t="s">
        <v>1254</v>
      </c>
      <c r="C34949" s="5" t="s">
        <v>5370</v>
      </c>
      <c r="D34949" s="5">
        <v>6</v>
      </c>
      <c r="E34949" s="5" t="s">
        <v>1254</v>
      </c>
      <c r="F34949" s="5" t="s">
        <v>5591</v>
      </c>
    </row>
    <row r="34950" spans="2:6" x14ac:dyDescent="0.35">
      <c r="B34950" s="5" t="s">
        <v>1254</v>
      </c>
      <c r="C34950" s="5" t="s">
        <v>5374</v>
      </c>
      <c r="D34950" s="5">
        <v>9</v>
      </c>
      <c r="E34950" s="5" t="s">
        <v>1254</v>
      </c>
      <c r="F34950" s="5" t="s">
        <v>5591</v>
      </c>
    </row>
    <row r="34951" spans="2:6" x14ac:dyDescent="0.35">
      <c r="B34951" s="5" t="s">
        <v>1254</v>
      </c>
      <c r="C34951" s="5" t="s">
        <v>5376</v>
      </c>
      <c r="D34951" s="5">
        <v>10</v>
      </c>
      <c r="E34951" s="5" t="s">
        <v>1254</v>
      </c>
      <c r="F34951" s="5" t="s">
        <v>5591</v>
      </c>
    </row>
    <row r="34952" spans="2:6" x14ac:dyDescent="0.35">
      <c r="B34952" s="5" t="s">
        <v>1254</v>
      </c>
      <c r="C34952" s="5" t="s">
        <v>5377</v>
      </c>
      <c r="D34952" s="5">
        <v>10</v>
      </c>
      <c r="E34952" s="5" t="s">
        <v>1254</v>
      </c>
      <c r="F34952" s="5" t="s">
        <v>5591</v>
      </c>
    </row>
    <row r="34953" spans="2:6" x14ac:dyDescent="0.35">
      <c r="B34953" s="5" t="s">
        <v>1254</v>
      </c>
      <c r="C34953" s="5" t="s">
        <v>5380</v>
      </c>
      <c r="D34953" s="5">
        <v>9</v>
      </c>
      <c r="E34953" s="5" t="s">
        <v>1254</v>
      </c>
      <c r="F34953" s="5" t="s">
        <v>5591</v>
      </c>
    </row>
    <row r="34954" spans="2:6" x14ac:dyDescent="0.35">
      <c r="B34954" s="5" t="s">
        <v>1254</v>
      </c>
      <c r="C34954" s="5" t="s">
        <v>5381</v>
      </c>
      <c r="D34954" s="5">
        <v>10</v>
      </c>
      <c r="E34954" s="5" t="s">
        <v>1254</v>
      </c>
      <c r="F34954" s="5" t="s">
        <v>5591</v>
      </c>
    </row>
    <row r="34955" spans="2:6" x14ac:dyDescent="0.35">
      <c r="B34955" s="5" t="s">
        <v>1529</v>
      </c>
      <c r="C34955" s="5" t="s">
        <v>5365</v>
      </c>
      <c r="D34955" s="5">
        <v>10</v>
      </c>
      <c r="E34955" s="5" t="s">
        <v>2154</v>
      </c>
      <c r="F34955" s="5" t="s">
        <v>2155</v>
      </c>
    </row>
    <row r="34956" spans="2:6" x14ac:dyDescent="0.35">
      <c r="B34956" s="5" t="s">
        <v>1529</v>
      </c>
      <c r="C34956" s="5" t="s">
        <v>5366</v>
      </c>
      <c r="D34956" s="5">
        <v>2</v>
      </c>
      <c r="E34956" s="5" t="s">
        <v>2154</v>
      </c>
      <c r="F34956" s="5" t="s">
        <v>2155</v>
      </c>
    </row>
    <row r="34957" spans="2:6" x14ac:dyDescent="0.35">
      <c r="B34957" s="5" t="s">
        <v>1529</v>
      </c>
      <c r="C34957" s="5" t="s">
        <v>5368</v>
      </c>
      <c r="D34957" s="5">
        <v>7</v>
      </c>
      <c r="E34957" s="5" t="s">
        <v>2154</v>
      </c>
      <c r="F34957" s="5" t="s">
        <v>2155</v>
      </c>
    </row>
    <row r="34958" spans="2:6" x14ac:dyDescent="0.35">
      <c r="B34958" s="5" t="s">
        <v>1529</v>
      </c>
      <c r="C34958" s="5" t="s">
        <v>5370</v>
      </c>
      <c r="D34958" s="5">
        <v>5</v>
      </c>
      <c r="E34958" s="5" t="s">
        <v>2154</v>
      </c>
      <c r="F34958" s="5" t="s">
        <v>2155</v>
      </c>
    </row>
    <row r="34959" spans="2:6" x14ac:dyDescent="0.35">
      <c r="B34959" s="5" t="s">
        <v>1529</v>
      </c>
      <c r="C34959" s="5" t="s">
        <v>5372</v>
      </c>
      <c r="D34959" s="5">
        <v>10</v>
      </c>
      <c r="E34959" s="5" t="s">
        <v>2154</v>
      </c>
      <c r="F34959" s="5" t="s">
        <v>2155</v>
      </c>
    </row>
    <row r="34960" spans="2:6" x14ac:dyDescent="0.35">
      <c r="B34960" s="5" t="s">
        <v>1529</v>
      </c>
      <c r="C34960" s="5" t="s">
        <v>5374</v>
      </c>
      <c r="D34960" s="5">
        <v>1</v>
      </c>
      <c r="E34960" s="5" t="s">
        <v>2154</v>
      </c>
      <c r="F34960" s="5" t="s">
        <v>2155</v>
      </c>
    </row>
    <row r="34961" spans="2:6" x14ac:dyDescent="0.35">
      <c r="B34961" s="5" t="s">
        <v>1529</v>
      </c>
      <c r="C34961" s="5" t="s">
        <v>5375</v>
      </c>
      <c r="D34961" s="5">
        <v>7</v>
      </c>
      <c r="E34961" s="5" t="s">
        <v>2154</v>
      </c>
      <c r="F34961" s="5" t="s">
        <v>2155</v>
      </c>
    </row>
    <row r="34962" spans="2:6" x14ac:dyDescent="0.35">
      <c r="B34962" s="5" t="s">
        <v>1529</v>
      </c>
      <c r="C34962" s="5" t="s">
        <v>5376</v>
      </c>
      <c r="D34962" s="5">
        <v>9</v>
      </c>
      <c r="E34962" s="5" t="s">
        <v>2154</v>
      </c>
      <c r="F34962" s="5" t="s">
        <v>2155</v>
      </c>
    </row>
    <row r="34963" spans="2:6" x14ac:dyDescent="0.35">
      <c r="B34963" s="5" t="s">
        <v>1529</v>
      </c>
      <c r="C34963" s="5" t="s">
        <v>5377</v>
      </c>
      <c r="D34963" s="5">
        <v>11</v>
      </c>
      <c r="E34963" s="5" t="s">
        <v>2154</v>
      </c>
      <c r="F34963" s="5" t="s">
        <v>2155</v>
      </c>
    </row>
    <row r="34964" spans="2:6" x14ac:dyDescent="0.35">
      <c r="B34964" s="5" t="s">
        <v>1529</v>
      </c>
      <c r="C34964" s="5" t="s">
        <v>5378</v>
      </c>
      <c r="D34964" s="5">
        <v>6</v>
      </c>
      <c r="E34964" s="5" t="s">
        <v>2154</v>
      </c>
      <c r="F34964" s="5" t="s">
        <v>2155</v>
      </c>
    </row>
    <row r="34965" spans="2:6" x14ac:dyDescent="0.35">
      <c r="B34965" s="5" t="s">
        <v>1529</v>
      </c>
      <c r="C34965" s="5" t="s">
        <v>5379</v>
      </c>
      <c r="D34965" s="5">
        <v>1</v>
      </c>
      <c r="E34965" s="5" t="s">
        <v>2154</v>
      </c>
      <c r="F34965" s="5" t="s">
        <v>2155</v>
      </c>
    </row>
    <row r="34966" spans="2:6" x14ac:dyDescent="0.35">
      <c r="B34966" s="5" t="s">
        <v>1529</v>
      </c>
      <c r="C34966" s="5" t="s">
        <v>5380</v>
      </c>
      <c r="D34966" s="5">
        <v>10</v>
      </c>
      <c r="E34966" s="5" t="s">
        <v>2154</v>
      </c>
      <c r="F34966" s="5" t="s">
        <v>2155</v>
      </c>
    </row>
    <row r="34967" spans="2:6" x14ac:dyDescent="0.35">
      <c r="B34967" s="5" t="s">
        <v>1529</v>
      </c>
      <c r="C34967" s="5" t="s">
        <v>5381</v>
      </c>
      <c r="D34967" s="5">
        <v>12</v>
      </c>
      <c r="E34967" s="5" t="s">
        <v>2154</v>
      </c>
      <c r="F34967" s="5" t="s">
        <v>2155</v>
      </c>
    </row>
    <row r="34968" spans="2:6" x14ac:dyDescent="0.35">
      <c r="B34968" s="5" t="s">
        <v>1529</v>
      </c>
      <c r="C34968" s="5" t="s">
        <v>5382</v>
      </c>
      <c r="D34968" s="5">
        <v>5</v>
      </c>
      <c r="E34968" s="5" t="s">
        <v>2154</v>
      </c>
      <c r="F34968" s="5" t="s">
        <v>2155</v>
      </c>
    </row>
    <row r="34969" spans="2:6" x14ac:dyDescent="0.35">
      <c r="B34969" s="5" t="s">
        <v>247</v>
      </c>
      <c r="C34969" s="5" t="s">
        <v>5365</v>
      </c>
      <c r="D34969" s="5">
        <v>9</v>
      </c>
      <c r="E34969" s="5" t="s">
        <v>3906</v>
      </c>
      <c r="F34969" s="5" t="s">
        <v>3907</v>
      </c>
    </row>
    <row r="34970" spans="2:6" x14ac:dyDescent="0.35">
      <c r="B34970" s="5" t="s">
        <v>247</v>
      </c>
      <c r="C34970" s="5" t="s">
        <v>5367</v>
      </c>
      <c r="D34970" s="5">
        <v>1</v>
      </c>
      <c r="E34970" s="5" t="s">
        <v>3906</v>
      </c>
      <c r="F34970" s="5" t="s">
        <v>3907</v>
      </c>
    </row>
    <row r="34971" spans="2:6" x14ac:dyDescent="0.35">
      <c r="B34971" s="5" t="s">
        <v>247</v>
      </c>
      <c r="C34971" s="5" t="s">
        <v>5368</v>
      </c>
      <c r="D34971" s="5">
        <v>1</v>
      </c>
      <c r="E34971" s="5" t="s">
        <v>3906</v>
      </c>
      <c r="F34971" s="5" t="s">
        <v>3907</v>
      </c>
    </row>
    <row r="34972" spans="2:6" x14ac:dyDescent="0.35">
      <c r="B34972" s="5" t="s">
        <v>247</v>
      </c>
      <c r="C34972" s="5" t="s">
        <v>5370</v>
      </c>
      <c r="D34972" s="5">
        <v>4</v>
      </c>
      <c r="E34972" s="5" t="s">
        <v>3906</v>
      </c>
      <c r="F34972" s="5" t="s">
        <v>3907</v>
      </c>
    </row>
    <row r="34973" spans="2:6" x14ac:dyDescent="0.35">
      <c r="B34973" s="5" t="s">
        <v>247</v>
      </c>
      <c r="C34973" s="5" t="s">
        <v>5375</v>
      </c>
      <c r="D34973" s="5">
        <v>5</v>
      </c>
      <c r="E34973" s="5" t="s">
        <v>3906</v>
      </c>
      <c r="F34973" s="5" t="s">
        <v>3907</v>
      </c>
    </row>
    <row r="34974" spans="2:6" x14ac:dyDescent="0.35">
      <c r="B34974" s="5" t="s">
        <v>247</v>
      </c>
      <c r="C34974" s="5" t="s">
        <v>5376</v>
      </c>
      <c r="D34974" s="5">
        <v>5</v>
      </c>
      <c r="E34974" s="5" t="s">
        <v>3906</v>
      </c>
      <c r="F34974" s="5" t="s">
        <v>3907</v>
      </c>
    </row>
    <row r="34975" spans="2:6" x14ac:dyDescent="0.35">
      <c r="B34975" s="5" t="s">
        <v>247</v>
      </c>
      <c r="C34975" s="5" t="s">
        <v>5377</v>
      </c>
      <c r="D34975" s="5">
        <v>11</v>
      </c>
      <c r="E34975" s="5" t="s">
        <v>3906</v>
      </c>
      <c r="F34975" s="5" t="s">
        <v>3907</v>
      </c>
    </row>
    <row r="34976" spans="2:6" x14ac:dyDescent="0.35">
      <c r="B34976" s="5" t="s">
        <v>247</v>
      </c>
      <c r="C34976" s="5" t="s">
        <v>5378</v>
      </c>
      <c r="D34976" s="5">
        <v>6</v>
      </c>
      <c r="E34976" s="5" t="s">
        <v>3906</v>
      </c>
      <c r="F34976" s="5" t="s">
        <v>3907</v>
      </c>
    </row>
    <row r="34977" spans="2:6" x14ac:dyDescent="0.35">
      <c r="B34977" s="5" t="s">
        <v>247</v>
      </c>
      <c r="C34977" s="5" t="s">
        <v>5379</v>
      </c>
      <c r="D34977" s="5">
        <v>6</v>
      </c>
      <c r="E34977" s="5" t="s">
        <v>3906</v>
      </c>
      <c r="F34977" s="5" t="s">
        <v>3907</v>
      </c>
    </row>
    <row r="34978" spans="2:6" x14ac:dyDescent="0.35">
      <c r="B34978" s="5" t="s">
        <v>247</v>
      </c>
      <c r="C34978" s="5" t="s">
        <v>5380</v>
      </c>
      <c r="D34978" s="5">
        <v>10</v>
      </c>
      <c r="E34978" s="5" t="s">
        <v>3906</v>
      </c>
      <c r="F34978" s="5" t="s">
        <v>3907</v>
      </c>
    </row>
    <row r="34979" spans="2:6" x14ac:dyDescent="0.35">
      <c r="B34979" s="5" t="s">
        <v>247</v>
      </c>
      <c r="C34979" s="5" t="s">
        <v>5381</v>
      </c>
      <c r="D34979" s="5">
        <v>11</v>
      </c>
      <c r="E34979" s="5" t="s">
        <v>3906</v>
      </c>
      <c r="F34979" s="5" t="s">
        <v>3907</v>
      </c>
    </row>
    <row r="34980" spans="2:6" x14ac:dyDescent="0.35">
      <c r="B34980" s="5" t="s">
        <v>247</v>
      </c>
      <c r="C34980" s="5" t="s">
        <v>5382</v>
      </c>
      <c r="D34980" s="5">
        <v>4</v>
      </c>
      <c r="E34980" s="5" t="s">
        <v>3906</v>
      </c>
      <c r="F34980" s="5" t="s">
        <v>3907</v>
      </c>
    </row>
    <row r="34981" spans="2:6" x14ac:dyDescent="0.35">
      <c r="B34981" s="5" t="s">
        <v>1405</v>
      </c>
      <c r="C34981" s="5" t="s">
        <v>5365</v>
      </c>
      <c r="D34981" s="5">
        <v>9</v>
      </c>
      <c r="E34981" s="5" t="s">
        <v>4939</v>
      </c>
      <c r="F34981" s="5" t="s">
        <v>4940</v>
      </c>
    </row>
    <row r="34982" spans="2:6" x14ac:dyDescent="0.35">
      <c r="B34982" s="5" t="s">
        <v>1405</v>
      </c>
      <c r="C34982" s="5" t="s">
        <v>5367</v>
      </c>
      <c r="D34982" s="5">
        <v>1</v>
      </c>
      <c r="E34982" s="5" t="s">
        <v>4939</v>
      </c>
      <c r="F34982" s="5" t="s">
        <v>4940</v>
      </c>
    </row>
    <row r="34983" spans="2:6" x14ac:dyDescent="0.35">
      <c r="B34983" s="5" t="s">
        <v>1405</v>
      </c>
      <c r="C34983" s="5" t="s">
        <v>5368</v>
      </c>
      <c r="D34983" s="5">
        <v>2</v>
      </c>
      <c r="E34983" s="5" t="s">
        <v>4939</v>
      </c>
      <c r="F34983" s="5" t="s">
        <v>4940</v>
      </c>
    </row>
    <row r="34984" spans="2:6" x14ac:dyDescent="0.35">
      <c r="B34984" s="5" t="s">
        <v>1405</v>
      </c>
      <c r="C34984" s="5" t="s">
        <v>5370</v>
      </c>
      <c r="D34984" s="5">
        <v>11</v>
      </c>
      <c r="E34984" s="5" t="s">
        <v>4939</v>
      </c>
      <c r="F34984" s="5" t="s">
        <v>4940</v>
      </c>
    </row>
    <row r="34985" spans="2:6" x14ac:dyDescent="0.35">
      <c r="B34985" s="5" t="s">
        <v>1405</v>
      </c>
      <c r="C34985" s="5" t="s">
        <v>5371</v>
      </c>
      <c r="D34985" s="5">
        <v>2</v>
      </c>
      <c r="E34985" s="5" t="s">
        <v>4939</v>
      </c>
      <c r="F34985" s="5" t="s">
        <v>4940</v>
      </c>
    </row>
    <row r="34986" spans="2:6" x14ac:dyDescent="0.35">
      <c r="B34986" s="5" t="s">
        <v>1405</v>
      </c>
      <c r="C34986" s="5" t="s">
        <v>5372</v>
      </c>
      <c r="D34986" s="5">
        <v>9</v>
      </c>
      <c r="E34986" s="5" t="s">
        <v>4939</v>
      </c>
      <c r="F34986" s="5" t="s">
        <v>4940</v>
      </c>
    </row>
    <row r="34987" spans="2:6" x14ac:dyDescent="0.35">
      <c r="B34987" s="5" t="s">
        <v>1405</v>
      </c>
      <c r="C34987" s="5" t="s">
        <v>5373</v>
      </c>
      <c r="D34987" s="5">
        <v>1</v>
      </c>
      <c r="E34987" s="5" t="s">
        <v>4939</v>
      </c>
      <c r="F34987" s="5" t="s">
        <v>4940</v>
      </c>
    </row>
    <row r="34988" spans="2:6" x14ac:dyDescent="0.35">
      <c r="B34988" s="5" t="s">
        <v>1405</v>
      </c>
      <c r="C34988" s="5" t="s">
        <v>5374</v>
      </c>
      <c r="D34988" s="5">
        <v>2</v>
      </c>
      <c r="E34988" s="5" t="s">
        <v>4939</v>
      </c>
      <c r="F34988" s="5" t="s">
        <v>4940</v>
      </c>
    </row>
    <row r="34989" spans="2:6" x14ac:dyDescent="0.35">
      <c r="B34989" s="5" t="s">
        <v>1405</v>
      </c>
      <c r="C34989" s="5" t="s">
        <v>5375</v>
      </c>
      <c r="D34989" s="5">
        <v>17</v>
      </c>
      <c r="E34989" s="5" t="s">
        <v>4939</v>
      </c>
      <c r="F34989" s="5" t="s">
        <v>4940</v>
      </c>
    </row>
    <row r="34990" spans="2:6" x14ac:dyDescent="0.35">
      <c r="B34990" s="5" t="s">
        <v>1405</v>
      </c>
      <c r="C34990" s="5" t="s">
        <v>5376</v>
      </c>
      <c r="D34990" s="5">
        <v>10</v>
      </c>
      <c r="E34990" s="5" t="s">
        <v>4939</v>
      </c>
      <c r="F34990" s="5" t="s">
        <v>4940</v>
      </c>
    </row>
    <row r="34991" spans="2:6" x14ac:dyDescent="0.35">
      <c r="B34991" s="5" t="s">
        <v>1405</v>
      </c>
      <c r="C34991" s="5" t="s">
        <v>5377</v>
      </c>
      <c r="D34991" s="5">
        <v>9</v>
      </c>
      <c r="E34991" s="5" t="s">
        <v>4939</v>
      </c>
      <c r="F34991" s="5" t="s">
        <v>4940</v>
      </c>
    </row>
    <row r="34992" spans="2:6" x14ac:dyDescent="0.35">
      <c r="B34992" s="5" t="s">
        <v>1405</v>
      </c>
      <c r="C34992" s="5" t="s">
        <v>5378</v>
      </c>
      <c r="D34992" s="5">
        <v>5</v>
      </c>
      <c r="E34992" s="5" t="s">
        <v>4939</v>
      </c>
      <c r="F34992" s="5" t="s">
        <v>4940</v>
      </c>
    </row>
    <row r="34993" spans="2:6" x14ac:dyDescent="0.35">
      <c r="B34993" s="5" t="s">
        <v>1405</v>
      </c>
      <c r="C34993" s="5" t="s">
        <v>5381</v>
      </c>
      <c r="D34993" s="5">
        <v>7</v>
      </c>
      <c r="E34993" s="5" t="s">
        <v>4939</v>
      </c>
      <c r="F34993" s="5" t="s">
        <v>4940</v>
      </c>
    </row>
    <row r="34994" spans="2:6" x14ac:dyDescent="0.35">
      <c r="B34994" s="5" t="s">
        <v>1405</v>
      </c>
      <c r="C34994" s="5" t="s">
        <v>5382</v>
      </c>
      <c r="D34994" s="5">
        <v>1</v>
      </c>
      <c r="E34994" s="5" t="s">
        <v>4939</v>
      </c>
      <c r="F34994" s="5" t="s">
        <v>4940</v>
      </c>
    </row>
    <row r="34995" spans="2:6" x14ac:dyDescent="0.35">
      <c r="B34995" s="5" t="s">
        <v>1405</v>
      </c>
      <c r="C34995" s="5" t="s">
        <v>5383</v>
      </c>
      <c r="D34995" s="5">
        <v>2</v>
      </c>
      <c r="E34995" s="5" t="s">
        <v>4939</v>
      </c>
      <c r="F34995" s="5" t="s">
        <v>4940</v>
      </c>
    </row>
    <row r="34996" spans="2:6" x14ac:dyDescent="0.35">
      <c r="B34996" s="5" t="s">
        <v>2601</v>
      </c>
      <c r="C34996" s="5" t="s">
        <v>5365</v>
      </c>
      <c r="D34996" s="5">
        <v>10</v>
      </c>
      <c r="E34996" s="5" t="s">
        <v>2601</v>
      </c>
      <c r="F34996" s="5" t="s">
        <v>4608</v>
      </c>
    </row>
    <row r="34997" spans="2:6" x14ac:dyDescent="0.35">
      <c r="B34997" s="5" t="s">
        <v>2601</v>
      </c>
      <c r="C34997" s="5" t="s">
        <v>5367</v>
      </c>
      <c r="D34997" s="5">
        <v>3</v>
      </c>
      <c r="E34997" s="5" t="s">
        <v>2601</v>
      </c>
      <c r="F34997" s="5" t="s">
        <v>4608</v>
      </c>
    </row>
    <row r="34998" spans="2:6" x14ac:dyDescent="0.35">
      <c r="B34998" s="5" t="s">
        <v>2601</v>
      </c>
      <c r="C34998" s="5" t="s">
        <v>5368</v>
      </c>
      <c r="D34998" s="5">
        <v>10</v>
      </c>
      <c r="E34998" s="5" t="s">
        <v>2601</v>
      </c>
      <c r="F34998" s="5" t="s">
        <v>4608</v>
      </c>
    </row>
    <row r="34999" spans="2:6" x14ac:dyDescent="0.35">
      <c r="B34999" s="5" t="s">
        <v>2601</v>
      </c>
      <c r="C34999" s="5" t="s">
        <v>5369</v>
      </c>
      <c r="D34999" s="5">
        <v>3</v>
      </c>
      <c r="E34999" s="5" t="s">
        <v>2601</v>
      </c>
      <c r="F34999" s="5" t="s">
        <v>4608</v>
      </c>
    </row>
    <row r="35000" spans="2:6" x14ac:dyDescent="0.35">
      <c r="B35000" s="5" t="s">
        <v>2601</v>
      </c>
      <c r="C35000" s="5" t="s">
        <v>5370</v>
      </c>
      <c r="D35000" s="5">
        <v>5</v>
      </c>
      <c r="E35000" s="5" t="s">
        <v>2601</v>
      </c>
      <c r="F35000" s="5" t="s">
        <v>4608</v>
      </c>
    </row>
    <row r="35001" spans="2:6" x14ac:dyDescent="0.35">
      <c r="B35001" s="5" t="s">
        <v>2601</v>
      </c>
      <c r="C35001" s="5" t="s">
        <v>5371</v>
      </c>
      <c r="D35001" s="5">
        <v>2</v>
      </c>
      <c r="E35001" s="5" t="s">
        <v>2601</v>
      </c>
      <c r="F35001" s="5" t="s">
        <v>4608</v>
      </c>
    </row>
    <row r="35002" spans="2:6" x14ac:dyDescent="0.35">
      <c r="B35002" s="5" t="s">
        <v>2601</v>
      </c>
      <c r="C35002" s="5" t="s">
        <v>5372</v>
      </c>
      <c r="D35002" s="5">
        <v>10</v>
      </c>
      <c r="E35002" s="5" t="s">
        <v>2601</v>
      </c>
      <c r="F35002" s="5" t="s">
        <v>4608</v>
      </c>
    </row>
    <row r="35003" spans="2:6" x14ac:dyDescent="0.35">
      <c r="B35003" s="5" t="s">
        <v>2601</v>
      </c>
      <c r="C35003" s="5" t="s">
        <v>5375</v>
      </c>
      <c r="D35003" s="5">
        <v>9</v>
      </c>
      <c r="E35003" s="5" t="s">
        <v>2601</v>
      </c>
      <c r="F35003" s="5" t="s">
        <v>4608</v>
      </c>
    </row>
    <row r="35004" spans="2:6" x14ac:dyDescent="0.35">
      <c r="B35004" s="5" t="s">
        <v>2601</v>
      </c>
      <c r="C35004" s="5" t="s">
        <v>5376</v>
      </c>
      <c r="D35004" s="5">
        <v>21</v>
      </c>
      <c r="E35004" s="5" t="s">
        <v>2601</v>
      </c>
      <c r="F35004" s="5" t="s">
        <v>4608</v>
      </c>
    </row>
    <row r="35005" spans="2:6" x14ac:dyDescent="0.35">
      <c r="B35005" s="5" t="s">
        <v>2601</v>
      </c>
      <c r="C35005" s="5" t="s">
        <v>5377</v>
      </c>
      <c r="D35005" s="5">
        <v>12</v>
      </c>
      <c r="E35005" s="5" t="s">
        <v>2601</v>
      </c>
      <c r="F35005" s="5" t="s">
        <v>4608</v>
      </c>
    </row>
    <row r="35006" spans="2:6" x14ac:dyDescent="0.35">
      <c r="B35006" s="5" t="s">
        <v>2601</v>
      </c>
      <c r="C35006" s="5" t="s">
        <v>5378</v>
      </c>
      <c r="D35006" s="5">
        <v>7</v>
      </c>
      <c r="E35006" s="5" t="s">
        <v>2601</v>
      </c>
      <c r="F35006" s="5" t="s">
        <v>4608</v>
      </c>
    </row>
    <row r="35007" spans="2:6" x14ac:dyDescent="0.35">
      <c r="B35007" s="5" t="s">
        <v>2601</v>
      </c>
      <c r="C35007" s="5" t="s">
        <v>5379</v>
      </c>
      <c r="D35007" s="5">
        <v>10</v>
      </c>
      <c r="E35007" s="5" t="s">
        <v>2601</v>
      </c>
      <c r="F35007" s="5" t="s">
        <v>4608</v>
      </c>
    </row>
    <row r="35008" spans="2:6" x14ac:dyDescent="0.35">
      <c r="B35008" s="5" t="s">
        <v>2601</v>
      </c>
      <c r="C35008" s="5" t="s">
        <v>5381</v>
      </c>
      <c r="D35008" s="5">
        <v>12</v>
      </c>
      <c r="E35008" s="5" t="s">
        <v>2601</v>
      </c>
      <c r="F35008" s="5" t="s">
        <v>4608</v>
      </c>
    </row>
    <row r="35009" spans="2:6" x14ac:dyDescent="0.35">
      <c r="B35009" s="5" t="s">
        <v>2601</v>
      </c>
      <c r="C35009" s="5" t="s">
        <v>5382</v>
      </c>
      <c r="D35009" s="5">
        <v>18</v>
      </c>
      <c r="E35009" s="5" t="s">
        <v>2601</v>
      </c>
      <c r="F35009" s="5" t="s">
        <v>4608</v>
      </c>
    </row>
    <row r="35010" spans="2:6" x14ac:dyDescent="0.35">
      <c r="B35010" s="5" t="s">
        <v>2601</v>
      </c>
      <c r="C35010" s="5" t="s">
        <v>5383</v>
      </c>
      <c r="D35010" s="5">
        <v>4</v>
      </c>
      <c r="E35010" s="5" t="s">
        <v>2601</v>
      </c>
      <c r="F35010" s="5" t="s">
        <v>4608</v>
      </c>
    </row>
    <row r="35011" spans="2:6" x14ac:dyDescent="0.35">
      <c r="B35011" s="5" t="s">
        <v>480</v>
      </c>
      <c r="C35011" s="5" t="s">
        <v>5365</v>
      </c>
      <c r="D35011" s="5">
        <v>40</v>
      </c>
      <c r="E35011" s="5" t="s">
        <v>480</v>
      </c>
      <c r="F35011" s="5" t="s">
        <v>5545</v>
      </c>
    </row>
    <row r="35012" spans="2:6" x14ac:dyDescent="0.35">
      <c r="B35012" s="5" t="s">
        <v>480</v>
      </c>
      <c r="C35012" s="5" t="s">
        <v>5366</v>
      </c>
      <c r="D35012" s="5">
        <v>33</v>
      </c>
      <c r="E35012" s="5" t="s">
        <v>480</v>
      </c>
      <c r="F35012" s="5" t="s">
        <v>5545</v>
      </c>
    </row>
    <row r="35013" spans="2:6" x14ac:dyDescent="0.35">
      <c r="B35013" s="5" t="s">
        <v>480</v>
      </c>
      <c r="C35013" s="5" t="s">
        <v>5367</v>
      </c>
      <c r="D35013" s="5">
        <v>10</v>
      </c>
      <c r="E35013" s="5" t="s">
        <v>480</v>
      </c>
      <c r="F35013" s="5" t="s">
        <v>5545</v>
      </c>
    </row>
    <row r="35014" spans="2:6" x14ac:dyDescent="0.35">
      <c r="B35014" s="5" t="s">
        <v>480</v>
      </c>
      <c r="C35014" s="5" t="s">
        <v>5368</v>
      </c>
      <c r="D35014" s="5">
        <v>32</v>
      </c>
      <c r="E35014" s="5" t="s">
        <v>480</v>
      </c>
      <c r="F35014" s="5" t="s">
        <v>5545</v>
      </c>
    </row>
    <row r="35015" spans="2:6" x14ac:dyDescent="0.35">
      <c r="B35015" s="5" t="s">
        <v>480</v>
      </c>
      <c r="C35015" s="5" t="s">
        <v>5369</v>
      </c>
      <c r="D35015" s="5">
        <v>14</v>
      </c>
      <c r="E35015" s="5" t="s">
        <v>480</v>
      </c>
      <c r="F35015" s="5" t="s">
        <v>5545</v>
      </c>
    </row>
    <row r="35016" spans="2:6" x14ac:dyDescent="0.35">
      <c r="B35016" s="5" t="s">
        <v>480</v>
      </c>
      <c r="C35016" s="5" t="s">
        <v>5370</v>
      </c>
      <c r="D35016" s="5">
        <v>23</v>
      </c>
      <c r="E35016" s="5" t="s">
        <v>480</v>
      </c>
      <c r="F35016" s="5" t="s">
        <v>5545</v>
      </c>
    </row>
    <row r="35017" spans="2:6" x14ac:dyDescent="0.35">
      <c r="B35017" s="5" t="s">
        <v>480</v>
      </c>
      <c r="C35017" s="5" t="s">
        <v>5371</v>
      </c>
      <c r="D35017" s="5">
        <v>18</v>
      </c>
      <c r="E35017" s="5" t="s">
        <v>480</v>
      </c>
      <c r="F35017" s="5" t="s">
        <v>5545</v>
      </c>
    </row>
    <row r="35018" spans="2:6" x14ac:dyDescent="0.35">
      <c r="B35018" s="5" t="s">
        <v>480</v>
      </c>
      <c r="C35018" s="5" t="s">
        <v>5372</v>
      </c>
      <c r="D35018" s="5">
        <v>28</v>
      </c>
      <c r="E35018" s="5" t="s">
        <v>480</v>
      </c>
      <c r="F35018" s="5" t="s">
        <v>5545</v>
      </c>
    </row>
    <row r="35019" spans="2:6" x14ac:dyDescent="0.35">
      <c r="B35019" s="5" t="s">
        <v>480</v>
      </c>
      <c r="C35019" s="5" t="s">
        <v>5374</v>
      </c>
      <c r="D35019" s="5">
        <v>1</v>
      </c>
      <c r="E35019" s="5" t="s">
        <v>480</v>
      </c>
      <c r="F35019" s="5" t="s">
        <v>5545</v>
      </c>
    </row>
    <row r="35020" spans="2:6" x14ac:dyDescent="0.35">
      <c r="B35020" s="5" t="s">
        <v>480</v>
      </c>
      <c r="C35020" s="5" t="s">
        <v>5375</v>
      </c>
      <c r="D35020" s="5">
        <v>20</v>
      </c>
      <c r="E35020" s="5" t="s">
        <v>480</v>
      </c>
      <c r="F35020" s="5" t="s">
        <v>5545</v>
      </c>
    </row>
    <row r="35021" spans="2:6" x14ac:dyDescent="0.35">
      <c r="B35021" s="5" t="s">
        <v>480</v>
      </c>
      <c r="C35021" s="5" t="s">
        <v>5376</v>
      </c>
      <c r="D35021" s="5">
        <v>21</v>
      </c>
      <c r="E35021" s="5" t="s">
        <v>480</v>
      </c>
      <c r="F35021" s="5" t="s">
        <v>5545</v>
      </c>
    </row>
    <row r="35022" spans="2:6" x14ac:dyDescent="0.35">
      <c r="B35022" s="5" t="s">
        <v>480</v>
      </c>
      <c r="C35022" s="5" t="s">
        <v>5377</v>
      </c>
      <c r="D35022" s="5">
        <v>32</v>
      </c>
      <c r="E35022" s="5" t="s">
        <v>480</v>
      </c>
      <c r="F35022" s="5" t="s">
        <v>5545</v>
      </c>
    </row>
    <row r="35023" spans="2:6" x14ac:dyDescent="0.35">
      <c r="B35023" s="5" t="s">
        <v>480</v>
      </c>
      <c r="C35023" s="5" t="s">
        <v>5378</v>
      </c>
      <c r="D35023" s="5">
        <v>23</v>
      </c>
      <c r="E35023" s="5" t="s">
        <v>480</v>
      </c>
      <c r="F35023" s="5" t="s">
        <v>5545</v>
      </c>
    </row>
    <row r="35024" spans="2:6" x14ac:dyDescent="0.35">
      <c r="B35024" s="5" t="s">
        <v>480</v>
      </c>
      <c r="C35024" s="5" t="s">
        <v>5379</v>
      </c>
      <c r="D35024" s="5">
        <v>20</v>
      </c>
      <c r="E35024" s="5" t="s">
        <v>480</v>
      </c>
      <c r="F35024" s="5" t="s">
        <v>5545</v>
      </c>
    </row>
    <row r="35025" spans="2:6" x14ac:dyDescent="0.35">
      <c r="B35025" s="5" t="s">
        <v>480</v>
      </c>
      <c r="C35025" s="5" t="s">
        <v>5380</v>
      </c>
      <c r="D35025" s="5">
        <v>26</v>
      </c>
      <c r="E35025" s="5" t="s">
        <v>480</v>
      </c>
      <c r="F35025" s="5" t="s">
        <v>5545</v>
      </c>
    </row>
    <row r="35026" spans="2:6" x14ac:dyDescent="0.35">
      <c r="B35026" s="5" t="s">
        <v>480</v>
      </c>
      <c r="C35026" s="5" t="s">
        <v>5381</v>
      </c>
      <c r="D35026" s="5">
        <v>32</v>
      </c>
      <c r="E35026" s="5" t="s">
        <v>480</v>
      </c>
      <c r="F35026" s="5" t="s">
        <v>5545</v>
      </c>
    </row>
    <row r="35027" spans="2:6" x14ac:dyDescent="0.35">
      <c r="B35027" s="5" t="s">
        <v>480</v>
      </c>
      <c r="C35027" s="5" t="s">
        <v>5382</v>
      </c>
      <c r="D35027" s="5">
        <v>44</v>
      </c>
      <c r="E35027" s="5" t="s">
        <v>480</v>
      </c>
      <c r="F35027" s="5" t="s">
        <v>5545</v>
      </c>
    </row>
    <row r="35028" spans="2:6" x14ac:dyDescent="0.35">
      <c r="B35028" s="5" t="s">
        <v>480</v>
      </c>
      <c r="C35028" s="5" t="s">
        <v>5383</v>
      </c>
      <c r="D35028" s="5">
        <v>10</v>
      </c>
      <c r="E35028" s="5" t="s">
        <v>480</v>
      </c>
      <c r="F35028" s="5" t="s">
        <v>5545</v>
      </c>
    </row>
    <row r="35029" spans="2:6" x14ac:dyDescent="0.35">
      <c r="B35029" s="5" t="s">
        <v>1305</v>
      </c>
      <c r="C35029" s="5" t="s">
        <v>5365</v>
      </c>
      <c r="D35029" s="5">
        <v>37</v>
      </c>
      <c r="E35029" s="5" t="s">
        <v>480</v>
      </c>
      <c r="F35029" s="5" t="s">
        <v>1305</v>
      </c>
    </row>
    <row r="35030" spans="2:6" x14ac:dyDescent="0.35">
      <c r="B35030" s="5" t="s">
        <v>1305</v>
      </c>
      <c r="C35030" s="5" t="s">
        <v>5366</v>
      </c>
      <c r="D35030" s="5">
        <v>24</v>
      </c>
      <c r="E35030" s="5" t="s">
        <v>480</v>
      </c>
      <c r="F35030" s="5" t="s">
        <v>1305</v>
      </c>
    </row>
    <row r="35031" spans="2:6" x14ac:dyDescent="0.35">
      <c r="B35031" s="5" t="s">
        <v>1305</v>
      </c>
      <c r="C35031" s="5" t="s">
        <v>5367</v>
      </c>
      <c r="D35031" s="5">
        <v>21</v>
      </c>
      <c r="E35031" s="5" t="s">
        <v>480</v>
      </c>
      <c r="F35031" s="5" t="s">
        <v>1305</v>
      </c>
    </row>
    <row r="35032" spans="2:6" x14ac:dyDescent="0.35">
      <c r="B35032" s="5" t="s">
        <v>1305</v>
      </c>
      <c r="C35032" s="5" t="s">
        <v>5368</v>
      </c>
      <c r="D35032" s="5">
        <v>29</v>
      </c>
      <c r="E35032" s="5" t="s">
        <v>480</v>
      </c>
      <c r="F35032" s="5" t="s">
        <v>1305</v>
      </c>
    </row>
    <row r="35033" spans="2:6" x14ac:dyDescent="0.35">
      <c r="B35033" s="5" t="s">
        <v>1305</v>
      </c>
      <c r="C35033" s="5" t="s">
        <v>5369</v>
      </c>
      <c r="D35033" s="5">
        <v>18</v>
      </c>
      <c r="E35033" s="5" t="s">
        <v>480</v>
      </c>
      <c r="F35033" s="5" t="s">
        <v>1305</v>
      </c>
    </row>
    <row r="35034" spans="2:6" x14ac:dyDescent="0.35">
      <c r="B35034" s="5" t="s">
        <v>1305</v>
      </c>
      <c r="C35034" s="5" t="s">
        <v>5370</v>
      </c>
      <c r="D35034" s="5">
        <v>29</v>
      </c>
      <c r="E35034" s="5" t="s">
        <v>480</v>
      </c>
      <c r="F35034" s="5" t="s">
        <v>1305</v>
      </c>
    </row>
    <row r="35035" spans="2:6" x14ac:dyDescent="0.35">
      <c r="B35035" s="5" t="s">
        <v>1305</v>
      </c>
      <c r="C35035" s="5" t="s">
        <v>5371</v>
      </c>
      <c r="D35035" s="5">
        <v>15</v>
      </c>
      <c r="E35035" s="5" t="s">
        <v>480</v>
      </c>
      <c r="F35035" s="5" t="s">
        <v>1305</v>
      </c>
    </row>
    <row r="35036" spans="2:6" x14ac:dyDescent="0.35">
      <c r="B35036" s="5" t="s">
        <v>1305</v>
      </c>
      <c r="C35036" s="5" t="s">
        <v>5372</v>
      </c>
      <c r="D35036" s="5">
        <v>30</v>
      </c>
      <c r="E35036" s="5" t="s">
        <v>480</v>
      </c>
      <c r="F35036" s="5" t="s">
        <v>1305</v>
      </c>
    </row>
    <row r="35037" spans="2:6" x14ac:dyDescent="0.35">
      <c r="B35037" s="5" t="s">
        <v>1305</v>
      </c>
      <c r="C35037" s="5" t="s">
        <v>5373</v>
      </c>
      <c r="D35037" s="5">
        <v>4</v>
      </c>
      <c r="E35037" s="5" t="s">
        <v>480</v>
      </c>
      <c r="F35037" s="5" t="s">
        <v>1305</v>
      </c>
    </row>
    <row r="35038" spans="2:6" x14ac:dyDescent="0.35">
      <c r="B35038" s="5" t="s">
        <v>1305</v>
      </c>
      <c r="C35038" s="5" t="s">
        <v>5374</v>
      </c>
      <c r="D35038" s="5">
        <v>17</v>
      </c>
      <c r="E35038" s="5" t="s">
        <v>480</v>
      </c>
      <c r="F35038" s="5" t="s">
        <v>1305</v>
      </c>
    </row>
    <row r="35039" spans="2:6" x14ac:dyDescent="0.35">
      <c r="B35039" s="5" t="s">
        <v>1305</v>
      </c>
      <c r="C35039" s="5" t="s">
        <v>5375</v>
      </c>
      <c r="D35039" s="5">
        <v>30</v>
      </c>
      <c r="E35039" s="5" t="s">
        <v>480</v>
      </c>
      <c r="F35039" s="5" t="s">
        <v>1305</v>
      </c>
    </row>
    <row r="35040" spans="2:6" x14ac:dyDescent="0.35">
      <c r="B35040" s="5" t="s">
        <v>1305</v>
      </c>
      <c r="C35040" s="5" t="s">
        <v>5376</v>
      </c>
      <c r="D35040" s="5">
        <v>28</v>
      </c>
      <c r="E35040" s="5" t="s">
        <v>480</v>
      </c>
      <c r="F35040" s="5" t="s">
        <v>1305</v>
      </c>
    </row>
    <row r="35041" spans="2:6" x14ac:dyDescent="0.35">
      <c r="B35041" s="5" t="s">
        <v>1305</v>
      </c>
      <c r="C35041" s="5" t="s">
        <v>5377</v>
      </c>
      <c r="D35041" s="5">
        <v>32</v>
      </c>
      <c r="E35041" s="5" t="s">
        <v>480</v>
      </c>
      <c r="F35041" s="5" t="s">
        <v>1305</v>
      </c>
    </row>
    <row r="35042" spans="2:6" x14ac:dyDescent="0.35">
      <c r="B35042" s="5" t="s">
        <v>1305</v>
      </c>
      <c r="C35042" s="5" t="s">
        <v>5378</v>
      </c>
      <c r="D35042" s="5">
        <v>23</v>
      </c>
      <c r="E35042" s="5" t="s">
        <v>480</v>
      </c>
      <c r="F35042" s="5" t="s">
        <v>1305</v>
      </c>
    </row>
    <row r="35043" spans="2:6" x14ac:dyDescent="0.35">
      <c r="B35043" s="5" t="s">
        <v>1305</v>
      </c>
      <c r="C35043" s="5" t="s">
        <v>5379</v>
      </c>
      <c r="D35043" s="5">
        <v>20</v>
      </c>
      <c r="E35043" s="5" t="s">
        <v>480</v>
      </c>
      <c r="F35043" s="5" t="s">
        <v>1305</v>
      </c>
    </row>
    <row r="35044" spans="2:6" x14ac:dyDescent="0.35">
      <c r="B35044" s="5" t="s">
        <v>1305</v>
      </c>
      <c r="C35044" s="5" t="s">
        <v>5380</v>
      </c>
      <c r="D35044" s="5">
        <v>27</v>
      </c>
      <c r="E35044" s="5" t="s">
        <v>480</v>
      </c>
      <c r="F35044" s="5" t="s">
        <v>1305</v>
      </c>
    </row>
    <row r="35045" spans="2:6" x14ac:dyDescent="0.35">
      <c r="B35045" s="5" t="s">
        <v>1305</v>
      </c>
      <c r="C35045" s="5" t="s">
        <v>5381</v>
      </c>
      <c r="D35045" s="5">
        <v>47</v>
      </c>
      <c r="E35045" s="5" t="s">
        <v>480</v>
      </c>
      <c r="F35045" s="5" t="s">
        <v>1305</v>
      </c>
    </row>
    <row r="35046" spans="2:6" x14ac:dyDescent="0.35">
      <c r="B35046" s="5" t="s">
        <v>1305</v>
      </c>
      <c r="C35046" s="5" t="s">
        <v>5382</v>
      </c>
      <c r="D35046" s="5">
        <v>44</v>
      </c>
      <c r="E35046" s="5" t="s">
        <v>480</v>
      </c>
      <c r="F35046" s="5" t="s">
        <v>1305</v>
      </c>
    </row>
    <row r="35047" spans="2:6" x14ac:dyDescent="0.35">
      <c r="B35047" s="5" t="s">
        <v>1305</v>
      </c>
      <c r="C35047" s="5" t="s">
        <v>5383</v>
      </c>
      <c r="D35047" s="5">
        <v>24</v>
      </c>
      <c r="E35047" s="5" t="s">
        <v>480</v>
      </c>
      <c r="F35047" s="5" t="s">
        <v>1305</v>
      </c>
    </row>
    <row r="35048" spans="2:6" x14ac:dyDescent="0.35">
      <c r="B35048" s="5" t="s">
        <v>125</v>
      </c>
      <c r="C35048" s="5" t="s">
        <v>5365</v>
      </c>
      <c r="D35048" s="5">
        <v>8</v>
      </c>
      <c r="E35048" s="5" t="s">
        <v>2376</v>
      </c>
      <c r="F35048" s="5" t="s">
        <v>2435</v>
      </c>
    </row>
    <row r="35049" spans="2:6" x14ac:dyDescent="0.35">
      <c r="B35049" s="5" t="s">
        <v>125</v>
      </c>
      <c r="C35049" s="5" t="s">
        <v>5366</v>
      </c>
      <c r="D35049" s="5">
        <v>2</v>
      </c>
      <c r="E35049" s="5" t="s">
        <v>2376</v>
      </c>
      <c r="F35049" s="5" t="s">
        <v>2435</v>
      </c>
    </row>
    <row r="35050" spans="2:6" x14ac:dyDescent="0.35">
      <c r="B35050" s="5" t="s">
        <v>125</v>
      </c>
      <c r="C35050" s="5" t="s">
        <v>5370</v>
      </c>
      <c r="D35050" s="5">
        <v>4</v>
      </c>
      <c r="E35050" s="5" t="s">
        <v>2376</v>
      </c>
      <c r="F35050" s="5" t="s">
        <v>2435</v>
      </c>
    </row>
    <row r="35051" spans="2:6" x14ac:dyDescent="0.35">
      <c r="B35051" s="5" t="s">
        <v>125</v>
      </c>
      <c r="C35051" s="5" t="s">
        <v>5373</v>
      </c>
      <c r="D35051" s="5">
        <v>1</v>
      </c>
      <c r="E35051" s="5" t="s">
        <v>2376</v>
      </c>
      <c r="F35051" s="5" t="s">
        <v>2435</v>
      </c>
    </row>
    <row r="35052" spans="2:6" x14ac:dyDescent="0.35">
      <c r="B35052" s="5" t="s">
        <v>125</v>
      </c>
      <c r="C35052" s="5" t="s">
        <v>5374</v>
      </c>
      <c r="D35052" s="5">
        <v>2</v>
      </c>
      <c r="E35052" s="5" t="s">
        <v>2376</v>
      </c>
      <c r="F35052" s="5" t="s">
        <v>2435</v>
      </c>
    </row>
    <row r="35053" spans="2:6" x14ac:dyDescent="0.35">
      <c r="B35053" s="5" t="s">
        <v>125</v>
      </c>
      <c r="C35053" s="5" t="s">
        <v>5377</v>
      </c>
      <c r="D35053" s="5">
        <v>12</v>
      </c>
      <c r="E35053" s="5" t="s">
        <v>2376</v>
      </c>
      <c r="F35053" s="5" t="s">
        <v>2435</v>
      </c>
    </row>
    <row r="35054" spans="2:6" x14ac:dyDescent="0.35">
      <c r="B35054" s="5" t="s">
        <v>125</v>
      </c>
      <c r="C35054" s="5" t="s">
        <v>5380</v>
      </c>
      <c r="D35054" s="5">
        <v>8</v>
      </c>
      <c r="E35054" s="5" t="s">
        <v>2376</v>
      </c>
      <c r="F35054" s="5" t="s">
        <v>2435</v>
      </c>
    </row>
    <row r="35055" spans="2:6" x14ac:dyDescent="0.35">
      <c r="B35055" s="5" t="s">
        <v>125</v>
      </c>
      <c r="C35055" s="5" t="s">
        <v>5381</v>
      </c>
      <c r="D35055" s="5">
        <v>11</v>
      </c>
      <c r="E35055" s="5" t="s">
        <v>2376</v>
      </c>
      <c r="F35055" s="5" t="s">
        <v>2435</v>
      </c>
    </row>
    <row r="35056" spans="2:6" x14ac:dyDescent="0.35">
      <c r="B35056" s="5" t="s">
        <v>125</v>
      </c>
      <c r="C35056" s="5" t="s">
        <v>5383</v>
      </c>
      <c r="D35056" s="5">
        <v>3</v>
      </c>
      <c r="E35056" s="5" t="s">
        <v>2376</v>
      </c>
      <c r="F35056" s="5" t="s">
        <v>2435</v>
      </c>
    </row>
    <row r="35057" spans="2:6" x14ac:dyDescent="0.35">
      <c r="B35057" s="5" t="s">
        <v>69</v>
      </c>
      <c r="C35057" s="5" t="s">
        <v>5365</v>
      </c>
      <c r="D35057" s="5">
        <v>8</v>
      </c>
      <c r="E35057" s="5" t="s">
        <v>2376</v>
      </c>
      <c r="F35057" s="5" t="s">
        <v>4559</v>
      </c>
    </row>
    <row r="35058" spans="2:6" x14ac:dyDescent="0.35">
      <c r="B35058" s="5" t="s">
        <v>69</v>
      </c>
      <c r="C35058" s="5" t="s">
        <v>5366</v>
      </c>
      <c r="D35058" s="5">
        <v>2</v>
      </c>
      <c r="E35058" s="5" t="s">
        <v>2376</v>
      </c>
      <c r="F35058" s="5" t="s">
        <v>4559</v>
      </c>
    </row>
    <row r="35059" spans="2:6" x14ac:dyDescent="0.35">
      <c r="B35059" s="5" t="s">
        <v>69</v>
      </c>
      <c r="C35059" s="5" t="s">
        <v>5367</v>
      </c>
      <c r="D35059" s="5">
        <v>2</v>
      </c>
      <c r="E35059" s="5" t="s">
        <v>2376</v>
      </c>
      <c r="F35059" s="5" t="s">
        <v>4559</v>
      </c>
    </row>
    <row r="35060" spans="2:6" x14ac:dyDescent="0.35">
      <c r="B35060" s="5" t="s">
        <v>69</v>
      </c>
      <c r="C35060" s="5" t="s">
        <v>5368</v>
      </c>
      <c r="D35060" s="5">
        <v>5</v>
      </c>
      <c r="E35060" s="5" t="s">
        <v>2376</v>
      </c>
      <c r="F35060" s="5" t="s">
        <v>4559</v>
      </c>
    </row>
    <row r="35061" spans="2:6" x14ac:dyDescent="0.35">
      <c r="B35061" s="5" t="s">
        <v>69</v>
      </c>
      <c r="C35061" s="5" t="s">
        <v>5369</v>
      </c>
      <c r="D35061" s="5">
        <v>21</v>
      </c>
      <c r="E35061" s="5" t="s">
        <v>2376</v>
      </c>
      <c r="F35061" s="5" t="s">
        <v>4559</v>
      </c>
    </row>
    <row r="35062" spans="2:6" x14ac:dyDescent="0.35">
      <c r="B35062" s="5" t="s">
        <v>69</v>
      </c>
      <c r="C35062" s="5" t="s">
        <v>5370</v>
      </c>
      <c r="D35062" s="5">
        <v>18</v>
      </c>
      <c r="E35062" s="5" t="s">
        <v>2376</v>
      </c>
      <c r="F35062" s="5" t="s">
        <v>4559</v>
      </c>
    </row>
    <row r="35063" spans="2:6" x14ac:dyDescent="0.35">
      <c r="B35063" s="5" t="s">
        <v>69</v>
      </c>
      <c r="C35063" s="5" t="s">
        <v>5371</v>
      </c>
      <c r="D35063" s="5">
        <v>6</v>
      </c>
      <c r="E35063" s="5" t="s">
        <v>2376</v>
      </c>
      <c r="F35063" s="5" t="s">
        <v>4559</v>
      </c>
    </row>
    <row r="35064" spans="2:6" x14ac:dyDescent="0.35">
      <c r="B35064" s="5" t="s">
        <v>69</v>
      </c>
      <c r="C35064" s="5" t="s">
        <v>5372</v>
      </c>
      <c r="D35064" s="5">
        <v>19</v>
      </c>
      <c r="E35064" s="5" t="s">
        <v>2376</v>
      </c>
      <c r="F35064" s="5" t="s">
        <v>4559</v>
      </c>
    </row>
    <row r="35065" spans="2:6" x14ac:dyDescent="0.35">
      <c r="B35065" s="5" t="s">
        <v>69</v>
      </c>
      <c r="C35065" s="5" t="s">
        <v>5374</v>
      </c>
      <c r="D35065" s="5">
        <v>3</v>
      </c>
      <c r="E35065" s="5" t="s">
        <v>2376</v>
      </c>
      <c r="F35065" s="5" t="s">
        <v>4559</v>
      </c>
    </row>
    <row r="35066" spans="2:6" x14ac:dyDescent="0.35">
      <c r="B35066" s="5" t="s">
        <v>69</v>
      </c>
      <c r="C35066" s="5" t="s">
        <v>5375</v>
      </c>
      <c r="D35066" s="5">
        <v>3</v>
      </c>
      <c r="E35066" s="5" t="s">
        <v>2376</v>
      </c>
      <c r="F35066" s="5" t="s">
        <v>4559</v>
      </c>
    </row>
    <row r="35067" spans="2:6" x14ac:dyDescent="0.35">
      <c r="B35067" s="5" t="s">
        <v>69</v>
      </c>
      <c r="C35067" s="5" t="s">
        <v>5377</v>
      </c>
      <c r="D35067" s="5">
        <v>20</v>
      </c>
      <c r="E35067" s="5" t="s">
        <v>2376</v>
      </c>
      <c r="F35067" s="5" t="s">
        <v>4559</v>
      </c>
    </row>
    <row r="35068" spans="2:6" x14ac:dyDescent="0.35">
      <c r="B35068" s="5" t="s">
        <v>69</v>
      </c>
      <c r="C35068" s="5" t="s">
        <v>5378</v>
      </c>
      <c r="D35068" s="5">
        <v>14</v>
      </c>
      <c r="E35068" s="5" t="s">
        <v>2376</v>
      </c>
      <c r="F35068" s="5" t="s">
        <v>4559</v>
      </c>
    </row>
    <row r="35069" spans="2:6" x14ac:dyDescent="0.35">
      <c r="B35069" s="5" t="s">
        <v>69</v>
      </c>
      <c r="C35069" s="5" t="s">
        <v>5380</v>
      </c>
      <c r="D35069" s="5">
        <v>18</v>
      </c>
      <c r="E35069" s="5" t="s">
        <v>2376</v>
      </c>
      <c r="F35069" s="5" t="s">
        <v>4559</v>
      </c>
    </row>
    <row r="35070" spans="2:6" x14ac:dyDescent="0.35">
      <c r="B35070" s="5" t="s">
        <v>69</v>
      </c>
      <c r="C35070" s="5" t="s">
        <v>5381</v>
      </c>
      <c r="D35070" s="5">
        <v>18</v>
      </c>
      <c r="E35070" s="5" t="s">
        <v>2376</v>
      </c>
      <c r="F35070" s="5" t="s">
        <v>4559</v>
      </c>
    </row>
    <row r="35071" spans="2:6" x14ac:dyDescent="0.35">
      <c r="B35071" s="5" t="s">
        <v>69</v>
      </c>
      <c r="C35071" s="5" t="s">
        <v>5382</v>
      </c>
      <c r="D35071" s="5">
        <v>17</v>
      </c>
      <c r="E35071" s="5" t="s">
        <v>2376</v>
      </c>
      <c r="F35071" s="5" t="s">
        <v>4559</v>
      </c>
    </row>
    <row r="35072" spans="2:6" x14ac:dyDescent="0.35">
      <c r="B35072" s="5" t="s">
        <v>69</v>
      </c>
      <c r="C35072" s="5" t="s">
        <v>5383</v>
      </c>
      <c r="D35072" s="5">
        <v>11</v>
      </c>
      <c r="E35072" s="5" t="s">
        <v>2376</v>
      </c>
      <c r="F35072" s="5" t="s">
        <v>4559</v>
      </c>
    </row>
    <row r="35073" spans="2:6" x14ac:dyDescent="0.35">
      <c r="B35073" s="5" t="s">
        <v>126</v>
      </c>
      <c r="C35073" s="5" t="s">
        <v>5365</v>
      </c>
      <c r="D35073" s="5">
        <v>20</v>
      </c>
      <c r="E35073" s="5" t="s">
        <v>2376</v>
      </c>
      <c r="F35073" s="5" t="s">
        <v>2395</v>
      </c>
    </row>
    <row r="35074" spans="2:6" x14ac:dyDescent="0.35">
      <c r="B35074" s="5" t="s">
        <v>126</v>
      </c>
      <c r="C35074" s="5" t="s">
        <v>5366</v>
      </c>
      <c r="D35074" s="5">
        <v>16</v>
      </c>
      <c r="E35074" s="5" t="s">
        <v>2376</v>
      </c>
      <c r="F35074" s="5" t="s">
        <v>2395</v>
      </c>
    </row>
    <row r="35075" spans="2:6" x14ac:dyDescent="0.35">
      <c r="B35075" s="5" t="s">
        <v>126</v>
      </c>
      <c r="C35075" s="5" t="s">
        <v>5367</v>
      </c>
      <c r="D35075" s="5">
        <v>12</v>
      </c>
      <c r="E35075" s="5" t="s">
        <v>2376</v>
      </c>
      <c r="F35075" s="5" t="s">
        <v>2395</v>
      </c>
    </row>
    <row r="35076" spans="2:6" x14ac:dyDescent="0.35">
      <c r="B35076" s="5" t="s">
        <v>126</v>
      </c>
      <c r="C35076" s="5" t="s">
        <v>5368</v>
      </c>
      <c r="D35076" s="5">
        <v>12</v>
      </c>
      <c r="E35076" s="5" t="s">
        <v>2376</v>
      </c>
      <c r="F35076" s="5" t="s">
        <v>2395</v>
      </c>
    </row>
    <row r="35077" spans="2:6" x14ac:dyDescent="0.35">
      <c r="B35077" s="5" t="s">
        <v>126</v>
      </c>
      <c r="C35077" s="5" t="s">
        <v>5369</v>
      </c>
      <c r="D35077" s="5">
        <v>12</v>
      </c>
      <c r="E35077" s="5" t="s">
        <v>2376</v>
      </c>
      <c r="F35077" s="5" t="s">
        <v>2395</v>
      </c>
    </row>
    <row r="35078" spans="2:6" x14ac:dyDescent="0.35">
      <c r="B35078" s="5" t="s">
        <v>126</v>
      </c>
      <c r="C35078" s="5" t="s">
        <v>5370</v>
      </c>
      <c r="D35078" s="5">
        <v>18</v>
      </c>
      <c r="E35078" s="5" t="s">
        <v>2376</v>
      </c>
      <c r="F35078" s="5" t="s">
        <v>2395</v>
      </c>
    </row>
    <row r="35079" spans="2:6" x14ac:dyDescent="0.35">
      <c r="B35079" s="5" t="s">
        <v>126</v>
      </c>
      <c r="C35079" s="5" t="s">
        <v>5371</v>
      </c>
      <c r="D35079" s="5">
        <v>10</v>
      </c>
      <c r="E35079" s="5" t="s">
        <v>2376</v>
      </c>
      <c r="F35079" s="5" t="s">
        <v>2395</v>
      </c>
    </row>
    <row r="35080" spans="2:6" x14ac:dyDescent="0.35">
      <c r="B35080" s="5" t="s">
        <v>126</v>
      </c>
      <c r="C35080" s="5" t="s">
        <v>5372</v>
      </c>
      <c r="D35080" s="5">
        <v>20</v>
      </c>
      <c r="E35080" s="5" t="s">
        <v>2376</v>
      </c>
      <c r="F35080" s="5" t="s">
        <v>2395</v>
      </c>
    </row>
    <row r="35081" spans="2:6" x14ac:dyDescent="0.35">
      <c r="B35081" s="5" t="s">
        <v>126</v>
      </c>
      <c r="C35081" s="5" t="s">
        <v>5373</v>
      </c>
      <c r="D35081" s="5">
        <v>24</v>
      </c>
      <c r="E35081" s="5" t="s">
        <v>2376</v>
      </c>
      <c r="F35081" s="5" t="s">
        <v>2395</v>
      </c>
    </row>
    <row r="35082" spans="2:6" x14ac:dyDescent="0.35">
      <c r="B35082" s="5" t="s">
        <v>126</v>
      </c>
      <c r="C35082" s="5" t="s">
        <v>5374</v>
      </c>
      <c r="D35082" s="5">
        <v>48</v>
      </c>
      <c r="E35082" s="5" t="s">
        <v>2376</v>
      </c>
      <c r="F35082" s="5" t="s">
        <v>2395</v>
      </c>
    </row>
    <row r="35083" spans="2:6" x14ac:dyDescent="0.35">
      <c r="B35083" s="5" t="s">
        <v>126</v>
      </c>
      <c r="C35083" s="5" t="s">
        <v>5375</v>
      </c>
      <c r="D35083" s="5">
        <v>10</v>
      </c>
      <c r="E35083" s="5" t="s">
        <v>2376</v>
      </c>
      <c r="F35083" s="5" t="s">
        <v>2395</v>
      </c>
    </row>
    <row r="35084" spans="2:6" x14ac:dyDescent="0.35">
      <c r="B35084" s="5" t="s">
        <v>126</v>
      </c>
      <c r="C35084" s="5" t="s">
        <v>5377</v>
      </c>
      <c r="D35084" s="5">
        <v>66</v>
      </c>
      <c r="E35084" s="5" t="s">
        <v>2376</v>
      </c>
      <c r="F35084" s="5" t="s">
        <v>2395</v>
      </c>
    </row>
    <row r="35085" spans="2:6" x14ac:dyDescent="0.35">
      <c r="B35085" s="5" t="s">
        <v>126</v>
      </c>
      <c r="C35085" s="5" t="s">
        <v>5378</v>
      </c>
      <c r="D35085" s="5">
        <v>15</v>
      </c>
      <c r="E35085" s="5" t="s">
        <v>2376</v>
      </c>
      <c r="F35085" s="5" t="s">
        <v>2395</v>
      </c>
    </row>
    <row r="35086" spans="2:6" x14ac:dyDescent="0.35">
      <c r="B35086" s="5" t="s">
        <v>126</v>
      </c>
      <c r="C35086" s="5" t="s">
        <v>5379</v>
      </c>
      <c r="D35086" s="5">
        <v>10</v>
      </c>
      <c r="E35086" s="5" t="s">
        <v>2376</v>
      </c>
      <c r="F35086" s="5" t="s">
        <v>2395</v>
      </c>
    </row>
    <row r="35087" spans="2:6" x14ac:dyDescent="0.35">
      <c r="B35087" s="5" t="s">
        <v>126</v>
      </c>
      <c r="C35087" s="5" t="s">
        <v>5380</v>
      </c>
      <c r="D35087" s="5">
        <v>26</v>
      </c>
      <c r="E35087" s="5" t="s">
        <v>2376</v>
      </c>
      <c r="F35087" s="5" t="s">
        <v>2395</v>
      </c>
    </row>
    <row r="35088" spans="2:6" x14ac:dyDescent="0.35">
      <c r="B35088" s="5" t="s">
        <v>126</v>
      </c>
      <c r="C35088" s="5" t="s">
        <v>5381</v>
      </c>
      <c r="D35088" s="5">
        <v>39</v>
      </c>
      <c r="E35088" s="5" t="s">
        <v>2376</v>
      </c>
      <c r="F35088" s="5" t="s">
        <v>2395</v>
      </c>
    </row>
    <row r="35089" spans="2:6" x14ac:dyDescent="0.35">
      <c r="B35089" s="5" t="s">
        <v>126</v>
      </c>
      <c r="C35089" s="5" t="s">
        <v>5382</v>
      </c>
      <c r="D35089" s="5">
        <v>24</v>
      </c>
      <c r="E35089" s="5" t="s">
        <v>2376</v>
      </c>
      <c r="F35089" s="5" t="s">
        <v>2395</v>
      </c>
    </row>
    <row r="35090" spans="2:6" x14ac:dyDescent="0.35">
      <c r="B35090" s="5" t="s">
        <v>126</v>
      </c>
      <c r="C35090" s="5" t="s">
        <v>5383</v>
      </c>
      <c r="D35090" s="5">
        <v>12</v>
      </c>
      <c r="E35090" s="5" t="s">
        <v>2376</v>
      </c>
      <c r="F35090" s="5" t="s">
        <v>2395</v>
      </c>
    </row>
    <row r="35091" spans="2:6" x14ac:dyDescent="0.35">
      <c r="B35091" s="5" t="s">
        <v>527</v>
      </c>
      <c r="C35091" s="5" t="s">
        <v>5365</v>
      </c>
      <c r="D35091" s="5">
        <v>7</v>
      </c>
      <c r="E35091" s="5" t="s">
        <v>2041</v>
      </c>
      <c r="F35091" s="5" t="s">
        <v>3838</v>
      </c>
    </row>
    <row r="35092" spans="2:6" x14ac:dyDescent="0.35">
      <c r="B35092" s="5" t="s">
        <v>527</v>
      </c>
      <c r="C35092" s="5" t="s">
        <v>5370</v>
      </c>
      <c r="D35092" s="5">
        <v>6</v>
      </c>
      <c r="E35092" s="5" t="s">
        <v>2041</v>
      </c>
      <c r="F35092" s="5" t="s">
        <v>3838</v>
      </c>
    </row>
    <row r="35093" spans="2:6" x14ac:dyDescent="0.35">
      <c r="B35093" s="5" t="s">
        <v>527</v>
      </c>
      <c r="C35093" s="5" t="s">
        <v>5371</v>
      </c>
      <c r="D35093" s="5">
        <v>1</v>
      </c>
      <c r="E35093" s="5" t="s">
        <v>2041</v>
      </c>
      <c r="F35093" s="5" t="s">
        <v>3838</v>
      </c>
    </row>
    <row r="35094" spans="2:6" x14ac:dyDescent="0.35">
      <c r="B35094" s="5" t="s">
        <v>527</v>
      </c>
      <c r="C35094" s="5" t="s">
        <v>5372</v>
      </c>
      <c r="D35094" s="5">
        <v>8</v>
      </c>
      <c r="E35094" s="5" t="s">
        <v>2041</v>
      </c>
      <c r="F35094" s="5" t="s">
        <v>3838</v>
      </c>
    </row>
    <row r="35095" spans="2:6" x14ac:dyDescent="0.35">
      <c r="B35095" s="5" t="s">
        <v>527</v>
      </c>
      <c r="C35095" s="5" t="s">
        <v>5373</v>
      </c>
      <c r="D35095" s="5">
        <v>1</v>
      </c>
      <c r="E35095" s="5" t="s">
        <v>2041</v>
      </c>
      <c r="F35095" s="5" t="s">
        <v>3838</v>
      </c>
    </row>
    <row r="35096" spans="2:6" x14ac:dyDescent="0.35">
      <c r="B35096" s="5" t="s">
        <v>527</v>
      </c>
      <c r="C35096" s="5" t="s">
        <v>5376</v>
      </c>
      <c r="D35096" s="5">
        <v>12</v>
      </c>
      <c r="E35096" s="5" t="s">
        <v>2041</v>
      </c>
      <c r="F35096" s="5" t="s">
        <v>3838</v>
      </c>
    </row>
    <row r="35097" spans="2:6" x14ac:dyDescent="0.35">
      <c r="B35097" s="5" t="s">
        <v>527</v>
      </c>
      <c r="C35097" s="5" t="s">
        <v>5377</v>
      </c>
      <c r="D35097" s="5">
        <v>3</v>
      </c>
      <c r="E35097" s="5" t="s">
        <v>2041</v>
      </c>
      <c r="F35097" s="5" t="s">
        <v>3838</v>
      </c>
    </row>
    <row r="35098" spans="2:6" x14ac:dyDescent="0.35">
      <c r="B35098" s="5" t="s">
        <v>527</v>
      </c>
      <c r="C35098" s="5" t="s">
        <v>5378</v>
      </c>
      <c r="D35098" s="5">
        <v>2</v>
      </c>
      <c r="E35098" s="5" t="s">
        <v>2041</v>
      </c>
      <c r="F35098" s="5" t="s">
        <v>3838</v>
      </c>
    </row>
    <row r="35099" spans="2:6" x14ac:dyDescent="0.35">
      <c r="B35099" s="5" t="s">
        <v>527</v>
      </c>
      <c r="C35099" s="5" t="s">
        <v>5379</v>
      </c>
      <c r="D35099" s="5">
        <v>18</v>
      </c>
      <c r="E35099" s="5" t="s">
        <v>2041</v>
      </c>
      <c r="F35099" s="5" t="s">
        <v>3838</v>
      </c>
    </row>
    <row r="35100" spans="2:6" x14ac:dyDescent="0.35">
      <c r="B35100" s="5" t="s">
        <v>527</v>
      </c>
      <c r="C35100" s="5" t="s">
        <v>5380</v>
      </c>
      <c r="D35100" s="5">
        <v>15</v>
      </c>
      <c r="E35100" s="5" t="s">
        <v>2041</v>
      </c>
      <c r="F35100" s="5" t="s">
        <v>3838</v>
      </c>
    </row>
    <row r="35101" spans="2:6" x14ac:dyDescent="0.35">
      <c r="B35101" s="5" t="s">
        <v>527</v>
      </c>
      <c r="C35101" s="5" t="s">
        <v>5381</v>
      </c>
      <c r="D35101" s="5">
        <v>10</v>
      </c>
      <c r="E35101" s="5" t="s">
        <v>2041</v>
      </c>
      <c r="F35101" s="5" t="s">
        <v>3838</v>
      </c>
    </row>
    <row r="35102" spans="2:6" x14ac:dyDescent="0.35">
      <c r="B35102" s="5" t="s">
        <v>527</v>
      </c>
      <c r="C35102" s="5" t="s">
        <v>5382</v>
      </c>
      <c r="D35102" s="5">
        <v>1</v>
      </c>
      <c r="E35102" s="5" t="s">
        <v>2041</v>
      </c>
      <c r="F35102" s="5" t="s">
        <v>3838</v>
      </c>
    </row>
    <row r="35103" spans="2:6" x14ac:dyDescent="0.35">
      <c r="B35103" s="5" t="s">
        <v>527</v>
      </c>
      <c r="C35103" s="5" t="s">
        <v>5383</v>
      </c>
      <c r="D35103" s="5">
        <v>1</v>
      </c>
      <c r="E35103" s="5" t="s">
        <v>2041</v>
      </c>
      <c r="F35103" s="5" t="s">
        <v>3838</v>
      </c>
    </row>
    <row r="35104" spans="2:6" x14ac:dyDescent="0.35">
      <c r="B35104" s="5" t="s">
        <v>555</v>
      </c>
      <c r="C35104" s="5" t="s">
        <v>5365</v>
      </c>
      <c r="D35104" s="5">
        <v>10</v>
      </c>
      <c r="E35104" s="5" t="s">
        <v>2041</v>
      </c>
      <c r="F35104" s="5" t="s">
        <v>5012</v>
      </c>
    </row>
    <row r="35105" spans="2:6" x14ac:dyDescent="0.35">
      <c r="B35105" s="5" t="s">
        <v>555</v>
      </c>
      <c r="C35105" s="5" t="s">
        <v>5366</v>
      </c>
      <c r="D35105" s="5">
        <v>2</v>
      </c>
      <c r="E35105" s="5" t="s">
        <v>2041</v>
      </c>
      <c r="F35105" s="5" t="s">
        <v>5012</v>
      </c>
    </row>
    <row r="35106" spans="2:6" x14ac:dyDescent="0.35">
      <c r="B35106" s="5" t="s">
        <v>555</v>
      </c>
      <c r="C35106" s="5" t="s">
        <v>5367</v>
      </c>
      <c r="D35106" s="5">
        <v>1</v>
      </c>
      <c r="E35106" s="5" t="s">
        <v>2041</v>
      </c>
      <c r="F35106" s="5" t="s">
        <v>5012</v>
      </c>
    </row>
    <row r="35107" spans="2:6" x14ac:dyDescent="0.35">
      <c r="B35107" s="5" t="s">
        <v>555</v>
      </c>
      <c r="C35107" s="5" t="s">
        <v>5368</v>
      </c>
      <c r="D35107" s="5">
        <v>2</v>
      </c>
      <c r="E35107" s="5" t="s">
        <v>2041</v>
      </c>
      <c r="F35107" s="5" t="s">
        <v>5012</v>
      </c>
    </row>
    <row r="35108" spans="2:6" x14ac:dyDescent="0.35">
      <c r="B35108" s="5" t="s">
        <v>555</v>
      </c>
      <c r="C35108" s="5" t="s">
        <v>5370</v>
      </c>
      <c r="D35108" s="5">
        <v>6</v>
      </c>
      <c r="E35108" s="5" t="s">
        <v>2041</v>
      </c>
      <c r="F35108" s="5" t="s">
        <v>5012</v>
      </c>
    </row>
    <row r="35109" spans="2:6" x14ac:dyDescent="0.35">
      <c r="B35109" s="5" t="s">
        <v>555</v>
      </c>
      <c r="C35109" s="5" t="s">
        <v>5372</v>
      </c>
      <c r="D35109" s="5">
        <v>7</v>
      </c>
      <c r="E35109" s="5" t="s">
        <v>2041</v>
      </c>
      <c r="F35109" s="5" t="s">
        <v>5012</v>
      </c>
    </row>
    <row r="35110" spans="2:6" x14ac:dyDescent="0.35">
      <c r="B35110" s="5" t="s">
        <v>555</v>
      </c>
      <c r="C35110" s="5" t="s">
        <v>5373</v>
      </c>
      <c r="D35110" s="5">
        <v>1</v>
      </c>
      <c r="E35110" s="5" t="s">
        <v>2041</v>
      </c>
      <c r="F35110" s="5" t="s">
        <v>5012</v>
      </c>
    </row>
    <row r="35111" spans="2:6" x14ac:dyDescent="0.35">
      <c r="B35111" s="5" t="s">
        <v>555</v>
      </c>
      <c r="C35111" s="5" t="s">
        <v>5376</v>
      </c>
      <c r="D35111" s="5">
        <v>3</v>
      </c>
      <c r="E35111" s="5" t="s">
        <v>2041</v>
      </c>
      <c r="F35111" s="5" t="s">
        <v>5012</v>
      </c>
    </row>
    <row r="35112" spans="2:6" x14ac:dyDescent="0.35">
      <c r="B35112" s="5" t="s">
        <v>555</v>
      </c>
      <c r="C35112" s="5" t="s">
        <v>5377</v>
      </c>
      <c r="D35112" s="5">
        <v>12</v>
      </c>
      <c r="E35112" s="5" t="s">
        <v>2041</v>
      </c>
      <c r="F35112" s="5" t="s">
        <v>5012</v>
      </c>
    </row>
    <row r="35113" spans="2:6" x14ac:dyDescent="0.35">
      <c r="B35113" s="5" t="s">
        <v>555</v>
      </c>
      <c r="C35113" s="5" t="s">
        <v>5379</v>
      </c>
      <c r="D35113" s="5">
        <v>5</v>
      </c>
      <c r="E35113" s="5" t="s">
        <v>2041</v>
      </c>
      <c r="F35113" s="5" t="s">
        <v>5012</v>
      </c>
    </row>
    <row r="35114" spans="2:6" x14ac:dyDescent="0.35">
      <c r="B35114" s="5" t="s">
        <v>555</v>
      </c>
      <c r="C35114" s="5" t="s">
        <v>5380</v>
      </c>
      <c r="D35114" s="5">
        <v>9</v>
      </c>
      <c r="E35114" s="5" t="s">
        <v>2041</v>
      </c>
      <c r="F35114" s="5" t="s">
        <v>5012</v>
      </c>
    </row>
    <row r="35115" spans="2:6" x14ac:dyDescent="0.35">
      <c r="B35115" s="5" t="s">
        <v>555</v>
      </c>
      <c r="C35115" s="5" t="s">
        <v>5381</v>
      </c>
      <c r="D35115" s="5">
        <v>11</v>
      </c>
      <c r="E35115" s="5" t="s">
        <v>2041</v>
      </c>
      <c r="F35115" s="5" t="s">
        <v>5012</v>
      </c>
    </row>
    <row r="35116" spans="2:6" x14ac:dyDescent="0.35">
      <c r="B35116" s="5" t="s">
        <v>555</v>
      </c>
      <c r="C35116" s="5" t="s">
        <v>5383</v>
      </c>
      <c r="D35116" s="5">
        <v>1</v>
      </c>
      <c r="E35116" s="5" t="s">
        <v>2041</v>
      </c>
      <c r="F35116" s="5" t="s">
        <v>5012</v>
      </c>
    </row>
    <row r="35117" spans="2:6" x14ac:dyDescent="0.35">
      <c r="B35117" s="5" t="s">
        <v>552</v>
      </c>
      <c r="C35117" s="5" t="s">
        <v>5365</v>
      </c>
      <c r="D35117" s="5">
        <v>10</v>
      </c>
      <c r="E35117" s="5" t="s">
        <v>2041</v>
      </c>
      <c r="F35117" s="5" t="s">
        <v>5011</v>
      </c>
    </row>
    <row r="35118" spans="2:6" x14ac:dyDescent="0.35">
      <c r="B35118" s="5" t="s">
        <v>552</v>
      </c>
      <c r="C35118" s="5" t="s">
        <v>5366</v>
      </c>
      <c r="D35118" s="5">
        <v>5</v>
      </c>
      <c r="E35118" s="5" t="s">
        <v>2041</v>
      </c>
      <c r="F35118" s="5" t="s">
        <v>5011</v>
      </c>
    </row>
    <row r="35119" spans="2:6" x14ac:dyDescent="0.35">
      <c r="B35119" s="5" t="s">
        <v>552</v>
      </c>
      <c r="C35119" s="5" t="s">
        <v>5369</v>
      </c>
      <c r="D35119" s="5">
        <v>2</v>
      </c>
      <c r="E35119" s="5" t="s">
        <v>2041</v>
      </c>
      <c r="F35119" s="5" t="s">
        <v>5011</v>
      </c>
    </row>
    <row r="35120" spans="2:6" x14ac:dyDescent="0.35">
      <c r="B35120" s="5" t="s">
        <v>552</v>
      </c>
      <c r="C35120" s="5" t="s">
        <v>5370</v>
      </c>
      <c r="D35120" s="5">
        <v>7</v>
      </c>
      <c r="E35120" s="5" t="s">
        <v>2041</v>
      </c>
      <c r="F35120" s="5" t="s">
        <v>5011</v>
      </c>
    </row>
    <row r="35121" spans="2:6" x14ac:dyDescent="0.35">
      <c r="B35121" s="5" t="s">
        <v>552</v>
      </c>
      <c r="C35121" s="5" t="s">
        <v>5372</v>
      </c>
      <c r="D35121" s="5">
        <v>17</v>
      </c>
      <c r="E35121" s="5" t="s">
        <v>2041</v>
      </c>
      <c r="F35121" s="5" t="s">
        <v>5011</v>
      </c>
    </row>
    <row r="35122" spans="2:6" x14ac:dyDescent="0.35">
      <c r="B35122" s="5" t="s">
        <v>552</v>
      </c>
      <c r="C35122" s="5" t="s">
        <v>5374</v>
      </c>
      <c r="D35122" s="5">
        <v>1</v>
      </c>
      <c r="E35122" s="5" t="s">
        <v>2041</v>
      </c>
      <c r="F35122" s="5" t="s">
        <v>5011</v>
      </c>
    </row>
    <row r="35123" spans="2:6" x14ac:dyDescent="0.35">
      <c r="B35123" s="5" t="s">
        <v>552</v>
      </c>
      <c r="C35123" s="5" t="s">
        <v>5375</v>
      </c>
      <c r="D35123" s="5">
        <v>16</v>
      </c>
      <c r="E35123" s="5" t="s">
        <v>2041</v>
      </c>
      <c r="F35123" s="5" t="s">
        <v>5011</v>
      </c>
    </row>
    <row r="35124" spans="2:6" x14ac:dyDescent="0.35">
      <c r="B35124" s="5" t="s">
        <v>552</v>
      </c>
      <c r="C35124" s="5" t="s">
        <v>5376</v>
      </c>
      <c r="D35124" s="5">
        <v>11</v>
      </c>
      <c r="E35124" s="5" t="s">
        <v>2041</v>
      </c>
      <c r="F35124" s="5" t="s">
        <v>5011</v>
      </c>
    </row>
    <row r="35125" spans="2:6" x14ac:dyDescent="0.35">
      <c r="B35125" s="5" t="s">
        <v>552</v>
      </c>
      <c r="C35125" s="5" t="s">
        <v>5377</v>
      </c>
      <c r="D35125" s="5">
        <v>8</v>
      </c>
      <c r="E35125" s="5" t="s">
        <v>2041</v>
      </c>
      <c r="F35125" s="5" t="s">
        <v>5011</v>
      </c>
    </row>
    <row r="35126" spans="2:6" x14ac:dyDescent="0.35">
      <c r="B35126" s="5" t="s">
        <v>552</v>
      </c>
      <c r="C35126" s="5" t="s">
        <v>5378</v>
      </c>
      <c r="D35126" s="5">
        <v>5</v>
      </c>
      <c r="E35126" s="5" t="s">
        <v>2041</v>
      </c>
      <c r="F35126" s="5" t="s">
        <v>5011</v>
      </c>
    </row>
    <row r="35127" spans="2:6" x14ac:dyDescent="0.35">
      <c r="B35127" s="5" t="s">
        <v>552</v>
      </c>
      <c r="C35127" s="5" t="s">
        <v>5379</v>
      </c>
      <c r="D35127" s="5">
        <v>7</v>
      </c>
      <c r="E35127" s="5" t="s">
        <v>2041</v>
      </c>
      <c r="F35127" s="5" t="s">
        <v>5011</v>
      </c>
    </row>
    <row r="35128" spans="2:6" x14ac:dyDescent="0.35">
      <c r="B35128" s="5" t="s">
        <v>552</v>
      </c>
      <c r="C35128" s="5" t="s">
        <v>5380</v>
      </c>
      <c r="D35128" s="5">
        <v>15</v>
      </c>
      <c r="E35128" s="5" t="s">
        <v>2041</v>
      </c>
      <c r="F35128" s="5" t="s">
        <v>5011</v>
      </c>
    </row>
    <row r="35129" spans="2:6" x14ac:dyDescent="0.35">
      <c r="B35129" s="5" t="s">
        <v>552</v>
      </c>
      <c r="C35129" s="5" t="s">
        <v>5381</v>
      </c>
      <c r="D35129" s="5">
        <v>7</v>
      </c>
      <c r="E35129" s="5" t="s">
        <v>2041</v>
      </c>
      <c r="F35129" s="5" t="s">
        <v>5011</v>
      </c>
    </row>
    <row r="35130" spans="2:6" x14ac:dyDescent="0.35">
      <c r="B35130" s="5" t="s">
        <v>552</v>
      </c>
      <c r="C35130" s="5" t="s">
        <v>5383</v>
      </c>
      <c r="D35130" s="5">
        <v>1</v>
      </c>
      <c r="E35130" s="5" t="s">
        <v>2041</v>
      </c>
      <c r="F35130" s="5" t="s">
        <v>5011</v>
      </c>
    </row>
    <row r="35131" spans="2:6" x14ac:dyDescent="0.35">
      <c r="B35131" s="5" t="s">
        <v>548</v>
      </c>
      <c r="C35131" s="5" t="s">
        <v>5365</v>
      </c>
      <c r="D35131" s="5">
        <v>10</v>
      </c>
      <c r="E35131" s="5" t="s">
        <v>2041</v>
      </c>
      <c r="F35131" s="5" t="s">
        <v>5009</v>
      </c>
    </row>
    <row r="35132" spans="2:6" x14ac:dyDescent="0.35">
      <c r="B35132" s="5" t="s">
        <v>548</v>
      </c>
      <c r="C35132" s="5" t="s">
        <v>5367</v>
      </c>
      <c r="D35132" s="5">
        <v>12</v>
      </c>
      <c r="E35132" s="5" t="s">
        <v>2041</v>
      </c>
      <c r="F35132" s="5" t="s">
        <v>5009</v>
      </c>
    </row>
    <row r="35133" spans="2:6" x14ac:dyDescent="0.35">
      <c r="B35133" s="5" t="s">
        <v>548</v>
      </c>
      <c r="C35133" s="5" t="s">
        <v>5370</v>
      </c>
      <c r="D35133" s="5">
        <v>10</v>
      </c>
      <c r="E35133" s="5" t="s">
        <v>2041</v>
      </c>
      <c r="F35133" s="5" t="s">
        <v>5009</v>
      </c>
    </row>
    <row r="35134" spans="2:6" x14ac:dyDescent="0.35">
      <c r="B35134" s="5" t="s">
        <v>548</v>
      </c>
      <c r="C35134" s="5" t="s">
        <v>5372</v>
      </c>
      <c r="D35134" s="5">
        <v>10</v>
      </c>
      <c r="E35134" s="5" t="s">
        <v>2041</v>
      </c>
      <c r="F35134" s="5" t="s">
        <v>5009</v>
      </c>
    </row>
    <row r="35135" spans="2:6" x14ac:dyDescent="0.35">
      <c r="B35135" s="5" t="s">
        <v>548</v>
      </c>
      <c r="C35135" s="5" t="s">
        <v>5374</v>
      </c>
      <c r="D35135" s="5">
        <v>1</v>
      </c>
      <c r="E35135" s="5" t="s">
        <v>2041</v>
      </c>
      <c r="F35135" s="5" t="s">
        <v>5009</v>
      </c>
    </row>
    <row r="35136" spans="2:6" x14ac:dyDescent="0.35">
      <c r="B35136" s="5" t="s">
        <v>548</v>
      </c>
      <c r="C35136" s="5" t="s">
        <v>5375</v>
      </c>
      <c r="D35136" s="5">
        <v>3</v>
      </c>
      <c r="E35136" s="5" t="s">
        <v>2041</v>
      </c>
      <c r="F35136" s="5" t="s">
        <v>5009</v>
      </c>
    </row>
    <row r="35137" spans="2:6" x14ac:dyDescent="0.35">
      <c r="B35137" s="5" t="s">
        <v>548</v>
      </c>
      <c r="C35137" s="5" t="s">
        <v>5376</v>
      </c>
      <c r="D35137" s="5">
        <v>21</v>
      </c>
      <c r="E35137" s="5" t="s">
        <v>2041</v>
      </c>
      <c r="F35137" s="5" t="s">
        <v>5009</v>
      </c>
    </row>
    <row r="35138" spans="2:6" x14ac:dyDescent="0.35">
      <c r="B35138" s="5" t="s">
        <v>548</v>
      </c>
      <c r="C35138" s="5" t="s">
        <v>5377</v>
      </c>
      <c r="D35138" s="5">
        <v>10</v>
      </c>
      <c r="E35138" s="5" t="s">
        <v>2041</v>
      </c>
      <c r="F35138" s="5" t="s">
        <v>5009</v>
      </c>
    </row>
    <row r="35139" spans="2:6" x14ac:dyDescent="0.35">
      <c r="B35139" s="5" t="s">
        <v>548</v>
      </c>
      <c r="C35139" s="5" t="s">
        <v>5378</v>
      </c>
      <c r="D35139" s="5">
        <v>7</v>
      </c>
      <c r="E35139" s="5" t="s">
        <v>2041</v>
      </c>
      <c r="F35139" s="5" t="s">
        <v>5009</v>
      </c>
    </row>
    <row r="35140" spans="2:6" x14ac:dyDescent="0.35">
      <c r="B35140" s="5" t="s">
        <v>548</v>
      </c>
      <c r="C35140" s="5" t="s">
        <v>5379</v>
      </c>
      <c r="D35140" s="5">
        <v>17</v>
      </c>
      <c r="E35140" s="5" t="s">
        <v>2041</v>
      </c>
      <c r="F35140" s="5" t="s">
        <v>5009</v>
      </c>
    </row>
    <row r="35141" spans="2:6" x14ac:dyDescent="0.35">
      <c r="B35141" s="5" t="s">
        <v>548</v>
      </c>
      <c r="C35141" s="5" t="s">
        <v>5380</v>
      </c>
      <c r="D35141" s="5">
        <v>16</v>
      </c>
      <c r="E35141" s="5" t="s">
        <v>2041</v>
      </c>
      <c r="F35141" s="5" t="s">
        <v>5009</v>
      </c>
    </row>
    <row r="35142" spans="2:6" x14ac:dyDescent="0.35">
      <c r="B35142" s="5" t="s">
        <v>548</v>
      </c>
      <c r="C35142" s="5" t="s">
        <v>5381</v>
      </c>
      <c r="D35142" s="5">
        <v>10</v>
      </c>
      <c r="E35142" s="5" t="s">
        <v>2041</v>
      </c>
      <c r="F35142" s="5" t="s">
        <v>5009</v>
      </c>
    </row>
    <row r="35143" spans="2:6" x14ac:dyDescent="0.35">
      <c r="B35143" s="5" t="s">
        <v>548</v>
      </c>
      <c r="C35143" s="5" t="s">
        <v>5382</v>
      </c>
      <c r="D35143" s="5">
        <v>3</v>
      </c>
      <c r="E35143" s="5" t="s">
        <v>2041</v>
      </c>
      <c r="F35143" s="5" t="s">
        <v>5009</v>
      </c>
    </row>
    <row r="35144" spans="2:6" x14ac:dyDescent="0.35">
      <c r="B35144" s="5" t="s">
        <v>504</v>
      </c>
      <c r="C35144" s="5" t="s">
        <v>5365</v>
      </c>
      <c r="D35144" s="5">
        <v>8</v>
      </c>
      <c r="E35144" s="5" t="s">
        <v>2041</v>
      </c>
      <c r="F35144" s="5" t="s">
        <v>3672</v>
      </c>
    </row>
    <row r="35145" spans="2:6" x14ac:dyDescent="0.35">
      <c r="B35145" s="5" t="s">
        <v>504</v>
      </c>
      <c r="C35145" s="5" t="s">
        <v>5366</v>
      </c>
      <c r="D35145" s="5">
        <v>2</v>
      </c>
      <c r="E35145" s="5" t="s">
        <v>2041</v>
      </c>
      <c r="F35145" s="5" t="s">
        <v>3672</v>
      </c>
    </row>
    <row r="35146" spans="2:6" x14ac:dyDescent="0.35">
      <c r="B35146" s="5" t="s">
        <v>504</v>
      </c>
      <c r="C35146" s="5" t="s">
        <v>5367</v>
      </c>
      <c r="D35146" s="5">
        <v>1</v>
      </c>
      <c r="E35146" s="5" t="s">
        <v>2041</v>
      </c>
      <c r="F35146" s="5" t="s">
        <v>3672</v>
      </c>
    </row>
    <row r="35147" spans="2:6" x14ac:dyDescent="0.35">
      <c r="B35147" s="5" t="s">
        <v>504</v>
      </c>
      <c r="C35147" s="5" t="s">
        <v>5368</v>
      </c>
      <c r="D35147" s="5">
        <v>1</v>
      </c>
      <c r="E35147" s="5" t="s">
        <v>2041</v>
      </c>
      <c r="F35147" s="5" t="s">
        <v>3672</v>
      </c>
    </row>
    <row r="35148" spans="2:6" x14ac:dyDescent="0.35">
      <c r="B35148" s="5" t="s">
        <v>504</v>
      </c>
      <c r="C35148" s="5" t="s">
        <v>5370</v>
      </c>
      <c r="D35148" s="5">
        <v>12</v>
      </c>
      <c r="E35148" s="5" t="s">
        <v>2041</v>
      </c>
      <c r="F35148" s="5" t="s">
        <v>3672</v>
      </c>
    </row>
    <row r="35149" spans="2:6" x14ac:dyDescent="0.35">
      <c r="B35149" s="5" t="s">
        <v>504</v>
      </c>
      <c r="C35149" s="5" t="s">
        <v>5371</v>
      </c>
      <c r="D35149" s="5">
        <v>2</v>
      </c>
      <c r="E35149" s="5" t="s">
        <v>2041</v>
      </c>
      <c r="F35149" s="5" t="s">
        <v>3672</v>
      </c>
    </row>
    <row r="35150" spans="2:6" x14ac:dyDescent="0.35">
      <c r="B35150" s="5" t="s">
        <v>504</v>
      </c>
      <c r="C35150" s="5" t="s">
        <v>5372</v>
      </c>
      <c r="D35150" s="5">
        <v>9</v>
      </c>
      <c r="E35150" s="5" t="s">
        <v>2041</v>
      </c>
      <c r="F35150" s="5" t="s">
        <v>3672</v>
      </c>
    </row>
    <row r="35151" spans="2:6" x14ac:dyDescent="0.35">
      <c r="B35151" s="5" t="s">
        <v>504</v>
      </c>
      <c r="C35151" s="5" t="s">
        <v>5374</v>
      </c>
      <c r="D35151" s="5">
        <v>2</v>
      </c>
      <c r="E35151" s="5" t="s">
        <v>2041</v>
      </c>
      <c r="F35151" s="5" t="s">
        <v>3672</v>
      </c>
    </row>
    <row r="35152" spans="2:6" x14ac:dyDescent="0.35">
      <c r="B35152" s="5" t="s">
        <v>504</v>
      </c>
      <c r="C35152" s="5" t="s">
        <v>5375</v>
      </c>
      <c r="D35152" s="5">
        <v>9</v>
      </c>
      <c r="E35152" s="5" t="s">
        <v>2041</v>
      </c>
      <c r="F35152" s="5" t="s">
        <v>3672</v>
      </c>
    </row>
    <row r="35153" spans="2:6" x14ac:dyDescent="0.35">
      <c r="B35153" s="5" t="s">
        <v>504</v>
      </c>
      <c r="C35153" s="5" t="s">
        <v>5376</v>
      </c>
      <c r="D35153" s="5">
        <v>2</v>
      </c>
      <c r="E35153" s="5" t="s">
        <v>2041</v>
      </c>
      <c r="F35153" s="5" t="s">
        <v>3672</v>
      </c>
    </row>
    <row r="35154" spans="2:6" x14ac:dyDescent="0.35">
      <c r="B35154" s="5" t="s">
        <v>504</v>
      </c>
      <c r="C35154" s="5" t="s">
        <v>5377</v>
      </c>
      <c r="D35154" s="5">
        <v>19</v>
      </c>
      <c r="E35154" s="5" t="s">
        <v>2041</v>
      </c>
      <c r="F35154" s="5" t="s">
        <v>3672</v>
      </c>
    </row>
    <row r="35155" spans="2:6" x14ac:dyDescent="0.35">
      <c r="B35155" s="5" t="s">
        <v>504</v>
      </c>
      <c r="C35155" s="5" t="s">
        <v>5378</v>
      </c>
      <c r="D35155" s="5">
        <v>8</v>
      </c>
      <c r="E35155" s="5" t="s">
        <v>2041</v>
      </c>
      <c r="F35155" s="5" t="s">
        <v>3672</v>
      </c>
    </row>
    <row r="35156" spans="2:6" x14ac:dyDescent="0.35">
      <c r="B35156" s="5" t="s">
        <v>504</v>
      </c>
      <c r="C35156" s="5" t="s">
        <v>5379</v>
      </c>
      <c r="D35156" s="5">
        <v>2</v>
      </c>
      <c r="E35156" s="5" t="s">
        <v>2041</v>
      </c>
      <c r="F35156" s="5" t="s">
        <v>3672</v>
      </c>
    </row>
    <row r="35157" spans="2:6" x14ac:dyDescent="0.35">
      <c r="B35157" s="5" t="s">
        <v>504</v>
      </c>
      <c r="C35157" s="5" t="s">
        <v>5380</v>
      </c>
      <c r="D35157" s="5">
        <v>8</v>
      </c>
      <c r="E35157" s="5" t="s">
        <v>2041</v>
      </c>
      <c r="F35157" s="5" t="s">
        <v>3672</v>
      </c>
    </row>
    <row r="35158" spans="2:6" x14ac:dyDescent="0.35">
      <c r="B35158" s="5" t="s">
        <v>504</v>
      </c>
      <c r="C35158" s="5" t="s">
        <v>5381</v>
      </c>
      <c r="D35158" s="5">
        <v>16</v>
      </c>
      <c r="E35158" s="5" t="s">
        <v>2041</v>
      </c>
      <c r="F35158" s="5" t="s">
        <v>3672</v>
      </c>
    </row>
    <row r="35159" spans="2:6" x14ac:dyDescent="0.35">
      <c r="B35159" s="5" t="s">
        <v>504</v>
      </c>
      <c r="C35159" s="5" t="s">
        <v>5382</v>
      </c>
      <c r="D35159" s="5">
        <v>1</v>
      </c>
      <c r="E35159" s="5" t="s">
        <v>2041</v>
      </c>
      <c r="F35159" s="5" t="s">
        <v>3672</v>
      </c>
    </row>
    <row r="35160" spans="2:6" x14ac:dyDescent="0.35">
      <c r="B35160" s="5" t="s">
        <v>526</v>
      </c>
      <c r="C35160" s="5" t="s">
        <v>5365</v>
      </c>
      <c r="D35160" s="5">
        <v>8</v>
      </c>
      <c r="E35160" s="5" t="s">
        <v>2041</v>
      </c>
      <c r="F35160" s="5" t="s">
        <v>5036</v>
      </c>
    </row>
    <row r="35161" spans="2:6" x14ac:dyDescent="0.35">
      <c r="B35161" s="5" t="s">
        <v>526</v>
      </c>
      <c r="C35161" s="5" t="s">
        <v>5368</v>
      </c>
      <c r="D35161" s="5">
        <v>1</v>
      </c>
      <c r="E35161" s="5" t="s">
        <v>2041</v>
      </c>
      <c r="F35161" s="5" t="s">
        <v>5036</v>
      </c>
    </row>
    <row r="35162" spans="2:6" x14ac:dyDescent="0.35">
      <c r="B35162" s="5" t="s">
        <v>526</v>
      </c>
      <c r="C35162" s="5" t="s">
        <v>5370</v>
      </c>
      <c r="D35162" s="5">
        <v>12</v>
      </c>
      <c r="E35162" s="5" t="s">
        <v>2041</v>
      </c>
      <c r="F35162" s="5" t="s">
        <v>5036</v>
      </c>
    </row>
    <row r="35163" spans="2:6" x14ac:dyDescent="0.35">
      <c r="B35163" s="5" t="s">
        <v>526</v>
      </c>
      <c r="C35163" s="5" t="s">
        <v>5372</v>
      </c>
      <c r="D35163" s="5">
        <v>10</v>
      </c>
      <c r="E35163" s="5" t="s">
        <v>2041</v>
      </c>
      <c r="F35163" s="5" t="s">
        <v>5036</v>
      </c>
    </row>
    <row r="35164" spans="2:6" x14ac:dyDescent="0.35">
      <c r="B35164" s="5" t="s">
        <v>526</v>
      </c>
      <c r="C35164" s="5" t="s">
        <v>5374</v>
      </c>
      <c r="D35164" s="5">
        <v>1</v>
      </c>
      <c r="E35164" s="5" t="s">
        <v>2041</v>
      </c>
      <c r="F35164" s="5" t="s">
        <v>5036</v>
      </c>
    </row>
    <row r="35165" spans="2:6" x14ac:dyDescent="0.35">
      <c r="B35165" s="5" t="s">
        <v>526</v>
      </c>
      <c r="C35165" s="5" t="s">
        <v>5375</v>
      </c>
      <c r="D35165" s="5">
        <v>10</v>
      </c>
      <c r="E35165" s="5" t="s">
        <v>2041</v>
      </c>
      <c r="F35165" s="5" t="s">
        <v>5036</v>
      </c>
    </row>
    <row r="35166" spans="2:6" x14ac:dyDescent="0.35">
      <c r="B35166" s="5" t="s">
        <v>526</v>
      </c>
      <c r="C35166" s="5" t="s">
        <v>5376</v>
      </c>
      <c r="D35166" s="5">
        <v>10</v>
      </c>
      <c r="E35166" s="5" t="s">
        <v>2041</v>
      </c>
      <c r="F35166" s="5" t="s">
        <v>5036</v>
      </c>
    </row>
    <row r="35167" spans="2:6" x14ac:dyDescent="0.35">
      <c r="B35167" s="5" t="s">
        <v>526</v>
      </c>
      <c r="C35167" s="5" t="s">
        <v>5377</v>
      </c>
      <c r="D35167" s="5">
        <v>12</v>
      </c>
      <c r="E35167" s="5" t="s">
        <v>2041</v>
      </c>
      <c r="F35167" s="5" t="s">
        <v>5036</v>
      </c>
    </row>
    <row r="35168" spans="2:6" x14ac:dyDescent="0.35">
      <c r="B35168" s="5" t="s">
        <v>526</v>
      </c>
      <c r="C35168" s="5" t="s">
        <v>5378</v>
      </c>
      <c r="D35168" s="5">
        <v>3</v>
      </c>
      <c r="E35168" s="5" t="s">
        <v>2041</v>
      </c>
      <c r="F35168" s="5" t="s">
        <v>5036</v>
      </c>
    </row>
    <row r="35169" spans="2:6" x14ac:dyDescent="0.35">
      <c r="B35169" s="5" t="s">
        <v>526</v>
      </c>
      <c r="C35169" s="5" t="s">
        <v>5379</v>
      </c>
      <c r="D35169" s="5">
        <v>10</v>
      </c>
      <c r="E35169" s="5" t="s">
        <v>2041</v>
      </c>
      <c r="F35169" s="5" t="s">
        <v>5036</v>
      </c>
    </row>
    <row r="35170" spans="2:6" x14ac:dyDescent="0.35">
      <c r="B35170" s="5" t="s">
        <v>526</v>
      </c>
      <c r="C35170" s="5" t="s">
        <v>5380</v>
      </c>
      <c r="D35170" s="5">
        <v>10</v>
      </c>
      <c r="E35170" s="5" t="s">
        <v>2041</v>
      </c>
      <c r="F35170" s="5" t="s">
        <v>5036</v>
      </c>
    </row>
    <row r="35171" spans="2:6" x14ac:dyDescent="0.35">
      <c r="B35171" s="5" t="s">
        <v>526</v>
      </c>
      <c r="C35171" s="5" t="s">
        <v>5381</v>
      </c>
      <c r="D35171" s="5">
        <v>23</v>
      </c>
      <c r="E35171" s="5" t="s">
        <v>2041</v>
      </c>
      <c r="F35171" s="5" t="s">
        <v>5036</v>
      </c>
    </row>
    <row r="35172" spans="2:6" x14ac:dyDescent="0.35">
      <c r="B35172" s="5" t="s">
        <v>526</v>
      </c>
      <c r="C35172" s="5" t="s">
        <v>5382</v>
      </c>
      <c r="D35172" s="5">
        <v>1</v>
      </c>
      <c r="E35172" s="5" t="s">
        <v>2041</v>
      </c>
      <c r="F35172" s="5" t="s">
        <v>5036</v>
      </c>
    </row>
    <row r="35173" spans="2:6" x14ac:dyDescent="0.35">
      <c r="B35173" s="5" t="s">
        <v>514</v>
      </c>
      <c r="C35173" s="5" t="s">
        <v>5365</v>
      </c>
      <c r="D35173" s="5">
        <v>16</v>
      </c>
      <c r="E35173" s="5" t="s">
        <v>2041</v>
      </c>
      <c r="F35173" s="5" t="s">
        <v>2043</v>
      </c>
    </row>
    <row r="35174" spans="2:6" x14ac:dyDescent="0.35">
      <c r="B35174" s="5" t="s">
        <v>514</v>
      </c>
      <c r="C35174" s="5" t="s">
        <v>5366</v>
      </c>
      <c r="D35174" s="5">
        <v>1</v>
      </c>
      <c r="E35174" s="5" t="s">
        <v>2041</v>
      </c>
      <c r="F35174" s="5" t="s">
        <v>2043</v>
      </c>
    </row>
    <row r="35175" spans="2:6" x14ac:dyDescent="0.35">
      <c r="B35175" s="5" t="s">
        <v>514</v>
      </c>
      <c r="C35175" s="5" t="s">
        <v>5369</v>
      </c>
      <c r="D35175" s="5">
        <v>2</v>
      </c>
      <c r="E35175" s="5" t="s">
        <v>2041</v>
      </c>
      <c r="F35175" s="5" t="s">
        <v>2043</v>
      </c>
    </row>
    <row r="35176" spans="2:6" x14ac:dyDescent="0.35">
      <c r="B35176" s="5" t="s">
        <v>514</v>
      </c>
      <c r="C35176" s="5" t="s">
        <v>5370</v>
      </c>
      <c r="D35176" s="5">
        <v>20</v>
      </c>
      <c r="E35176" s="5" t="s">
        <v>2041</v>
      </c>
      <c r="F35176" s="5" t="s">
        <v>2043</v>
      </c>
    </row>
    <row r="35177" spans="2:6" x14ac:dyDescent="0.35">
      <c r="B35177" s="5" t="s">
        <v>514</v>
      </c>
      <c r="C35177" s="5" t="s">
        <v>5371</v>
      </c>
      <c r="D35177" s="5">
        <v>5</v>
      </c>
      <c r="E35177" s="5" t="s">
        <v>2041</v>
      </c>
      <c r="F35177" s="5" t="s">
        <v>2043</v>
      </c>
    </row>
    <row r="35178" spans="2:6" x14ac:dyDescent="0.35">
      <c r="B35178" s="5" t="s">
        <v>514</v>
      </c>
      <c r="C35178" s="5" t="s">
        <v>5372</v>
      </c>
      <c r="D35178" s="5">
        <v>10</v>
      </c>
      <c r="E35178" s="5" t="s">
        <v>2041</v>
      </c>
      <c r="F35178" s="5" t="s">
        <v>2043</v>
      </c>
    </row>
    <row r="35179" spans="2:6" x14ac:dyDescent="0.35">
      <c r="B35179" s="5" t="s">
        <v>514</v>
      </c>
      <c r="C35179" s="5" t="s">
        <v>5375</v>
      </c>
      <c r="D35179" s="5">
        <v>10</v>
      </c>
      <c r="E35179" s="5" t="s">
        <v>2041</v>
      </c>
      <c r="F35179" s="5" t="s">
        <v>2043</v>
      </c>
    </row>
    <row r="35180" spans="2:6" x14ac:dyDescent="0.35">
      <c r="B35180" s="5" t="s">
        <v>514</v>
      </c>
      <c r="C35180" s="5" t="s">
        <v>5376</v>
      </c>
      <c r="D35180" s="5">
        <v>8</v>
      </c>
      <c r="E35180" s="5" t="s">
        <v>2041</v>
      </c>
      <c r="F35180" s="5" t="s">
        <v>2043</v>
      </c>
    </row>
    <row r="35181" spans="2:6" x14ac:dyDescent="0.35">
      <c r="B35181" s="5" t="s">
        <v>514</v>
      </c>
      <c r="C35181" s="5" t="s">
        <v>5377</v>
      </c>
      <c r="D35181" s="5">
        <v>39</v>
      </c>
      <c r="E35181" s="5" t="s">
        <v>2041</v>
      </c>
      <c r="F35181" s="5" t="s">
        <v>2043</v>
      </c>
    </row>
    <row r="35182" spans="2:6" x14ac:dyDescent="0.35">
      <c r="B35182" s="5" t="s">
        <v>514</v>
      </c>
      <c r="C35182" s="5" t="s">
        <v>5378</v>
      </c>
      <c r="D35182" s="5">
        <v>5</v>
      </c>
      <c r="E35182" s="5" t="s">
        <v>2041</v>
      </c>
      <c r="F35182" s="5" t="s">
        <v>2043</v>
      </c>
    </row>
    <row r="35183" spans="2:6" x14ac:dyDescent="0.35">
      <c r="B35183" s="5" t="s">
        <v>514</v>
      </c>
      <c r="C35183" s="5" t="s">
        <v>5380</v>
      </c>
      <c r="D35183" s="5">
        <v>20</v>
      </c>
      <c r="E35183" s="5" t="s">
        <v>2041</v>
      </c>
      <c r="F35183" s="5" t="s">
        <v>2043</v>
      </c>
    </row>
    <row r="35184" spans="2:6" x14ac:dyDescent="0.35">
      <c r="B35184" s="5" t="s">
        <v>514</v>
      </c>
      <c r="C35184" s="5" t="s">
        <v>5381</v>
      </c>
      <c r="D35184" s="5">
        <v>16</v>
      </c>
      <c r="E35184" s="5" t="s">
        <v>2041</v>
      </c>
      <c r="F35184" s="5" t="s">
        <v>2043</v>
      </c>
    </row>
    <row r="35185" spans="2:6" x14ac:dyDescent="0.35">
      <c r="B35185" s="5" t="s">
        <v>514</v>
      </c>
      <c r="C35185" s="5" t="s">
        <v>5382</v>
      </c>
      <c r="D35185" s="5">
        <v>7</v>
      </c>
      <c r="E35185" s="5" t="s">
        <v>2041</v>
      </c>
      <c r="F35185" s="5" t="s">
        <v>2043</v>
      </c>
    </row>
    <row r="35186" spans="2:6" x14ac:dyDescent="0.35">
      <c r="B35186" s="5" t="s">
        <v>550</v>
      </c>
      <c r="C35186" s="5" t="s">
        <v>5365</v>
      </c>
      <c r="D35186" s="5">
        <v>8</v>
      </c>
      <c r="E35186" s="5" t="s">
        <v>2041</v>
      </c>
      <c r="F35186" s="5" t="s">
        <v>5024</v>
      </c>
    </row>
    <row r="35187" spans="2:6" x14ac:dyDescent="0.35">
      <c r="B35187" s="5" t="s">
        <v>550</v>
      </c>
      <c r="C35187" s="5" t="s">
        <v>5366</v>
      </c>
      <c r="D35187" s="5">
        <v>1</v>
      </c>
      <c r="E35187" s="5" t="s">
        <v>2041</v>
      </c>
      <c r="F35187" s="5" t="s">
        <v>5024</v>
      </c>
    </row>
    <row r="35188" spans="2:6" x14ac:dyDescent="0.35">
      <c r="B35188" s="5" t="s">
        <v>550</v>
      </c>
      <c r="C35188" s="5" t="s">
        <v>5368</v>
      </c>
      <c r="D35188" s="5">
        <v>1</v>
      </c>
      <c r="E35188" s="5" t="s">
        <v>2041</v>
      </c>
      <c r="F35188" s="5" t="s">
        <v>5024</v>
      </c>
    </row>
    <row r="35189" spans="2:6" x14ac:dyDescent="0.35">
      <c r="B35189" s="5" t="s">
        <v>550</v>
      </c>
      <c r="C35189" s="5" t="s">
        <v>5369</v>
      </c>
      <c r="D35189" s="5">
        <v>2</v>
      </c>
      <c r="E35189" s="5" t="s">
        <v>2041</v>
      </c>
      <c r="F35189" s="5" t="s">
        <v>5024</v>
      </c>
    </row>
    <row r="35190" spans="2:6" x14ac:dyDescent="0.35">
      <c r="B35190" s="5" t="s">
        <v>550</v>
      </c>
      <c r="C35190" s="5" t="s">
        <v>5370</v>
      </c>
      <c r="D35190" s="5">
        <v>4</v>
      </c>
      <c r="E35190" s="5" t="s">
        <v>2041</v>
      </c>
      <c r="F35190" s="5" t="s">
        <v>5024</v>
      </c>
    </row>
    <row r="35191" spans="2:6" x14ac:dyDescent="0.35">
      <c r="B35191" s="5" t="s">
        <v>550</v>
      </c>
      <c r="C35191" s="5" t="s">
        <v>5371</v>
      </c>
      <c r="D35191" s="5">
        <v>1</v>
      </c>
      <c r="E35191" s="5" t="s">
        <v>2041</v>
      </c>
      <c r="F35191" s="5" t="s">
        <v>5024</v>
      </c>
    </row>
    <row r="35192" spans="2:6" x14ac:dyDescent="0.35">
      <c r="B35192" s="5" t="s">
        <v>550</v>
      </c>
      <c r="C35192" s="5" t="s">
        <v>5372</v>
      </c>
      <c r="D35192" s="5">
        <v>10</v>
      </c>
      <c r="E35192" s="5" t="s">
        <v>2041</v>
      </c>
      <c r="F35192" s="5" t="s">
        <v>5024</v>
      </c>
    </row>
    <row r="35193" spans="2:6" x14ac:dyDescent="0.35">
      <c r="B35193" s="5" t="s">
        <v>550</v>
      </c>
      <c r="C35193" s="5" t="s">
        <v>5374</v>
      </c>
      <c r="D35193" s="5">
        <v>2</v>
      </c>
      <c r="E35193" s="5" t="s">
        <v>2041</v>
      </c>
      <c r="F35193" s="5" t="s">
        <v>5024</v>
      </c>
    </row>
    <row r="35194" spans="2:6" x14ac:dyDescent="0.35">
      <c r="B35194" s="5" t="s">
        <v>550</v>
      </c>
      <c r="C35194" s="5" t="s">
        <v>5376</v>
      </c>
      <c r="D35194" s="5">
        <v>14</v>
      </c>
      <c r="E35194" s="5" t="s">
        <v>2041</v>
      </c>
      <c r="F35194" s="5" t="s">
        <v>5024</v>
      </c>
    </row>
    <row r="35195" spans="2:6" x14ac:dyDescent="0.35">
      <c r="B35195" s="5" t="s">
        <v>550</v>
      </c>
      <c r="C35195" s="5" t="s">
        <v>5377</v>
      </c>
      <c r="D35195" s="5">
        <v>5</v>
      </c>
      <c r="E35195" s="5" t="s">
        <v>2041</v>
      </c>
      <c r="F35195" s="5" t="s">
        <v>5024</v>
      </c>
    </row>
    <row r="35196" spans="2:6" x14ac:dyDescent="0.35">
      <c r="B35196" s="5" t="s">
        <v>550</v>
      </c>
      <c r="C35196" s="5" t="s">
        <v>5378</v>
      </c>
      <c r="D35196" s="5">
        <v>3</v>
      </c>
      <c r="E35196" s="5" t="s">
        <v>2041</v>
      </c>
      <c r="F35196" s="5" t="s">
        <v>5024</v>
      </c>
    </row>
    <row r="35197" spans="2:6" x14ac:dyDescent="0.35">
      <c r="B35197" s="5" t="s">
        <v>550</v>
      </c>
      <c r="C35197" s="5" t="s">
        <v>5379</v>
      </c>
      <c r="D35197" s="5">
        <v>4</v>
      </c>
      <c r="E35197" s="5" t="s">
        <v>2041</v>
      </c>
      <c r="F35197" s="5" t="s">
        <v>5024</v>
      </c>
    </row>
    <row r="35198" spans="2:6" x14ac:dyDescent="0.35">
      <c r="B35198" s="5" t="s">
        <v>550</v>
      </c>
      <c r="C35198" s="5" t="s">
        <v>5381</v>
      </c>
      <c r="D35198" s="5">
        <v>6</v>
      </c>
      <c r="E35198" s="5" t="s">
        <v>2041</v>
      </c>
      <c r="F35198" s="5" t="s">
        <v>5024</v>
      </c>
    </row>
    <row r="35199" spans="2:6" x14ac:dyDescent="0.35">
      <c r="B35199" s="5" t="s">
        <v>550</v>
      </c>
      <c r="C35199" s="5" t="s">
        <v>5382</v>
      </c>
      <c r="D35199" s="5">
        <v>16</v>
      </c>
      <c r="E35199" s="5" t="s">
        <v>2041</v>
      </c>
      <c r="F35199" s="5" t="s">
        <v>5024</v>
      </c>
    </row>
    <row r="35200" spans="2:6" x14ac:dyDescent="0.35">
      <c r="B35200" s="5" t="s">
        <v>550</v>
      </c>
      <c r="C35200" s="5" t="s">
        <v>5383</v>
      </c>
      <c r="D35200" s="5">
        <v>1</v>
      </c>
      <c r="E35200" s="5" t="s">
        <v>2041</v>
      </c>
      <c r="F35200" s="5" t="s">
        <v>5024</v>
      </c>
    </row>
    <row r="35201" spans="2:6" x14ac:dyDescent="0.35">
      <c r="B35201" s="5" t="s">
        <v>547</v>
      </c>
      <c r="C35201" s="5" t="s">
        <v>5365</v>
      </c>
      <c r="D35201" s="5">
        <v>8</v>
      </c>
      <c r="E35201" s="5" t="s">
        <v>2041</v>
      </c>
      <c r="F35201" s="5" t="s">
        <v>5008</v>
      </c>
    </row>
    <row r="35202" spans="2:6" x14ac:dyDescent="0.35">
      <c r="B35202" s="5" t="s">
        <v>547</v>
      </c>
      <c r="C35202" s="5" t="s">
        <v>5366</v>
      </c>
      <c r="D35202" s="5">
        <v>1</v>
      </c>
      <c r="E35202" s="5" t="s">
        <v>2041</v>
      </c>
      <c r="F35202" s="5" t="s">
        <v>5008</v>
      </c>
    </row>
    <row r="35203" spans="2:6" x14ac:dyDescent="0.35">
      <c r="B35203" s="5" t="s">
        <v>547</v>
      </c>
      <c r="C35203" s="5" t="s">
        <v>5367</v>
      </c>
      <c r="D35203" s="5">
        <v>2</v>
      </c>
      <c r="E35203" s="5" t="s">
        <v>2041</v>
      </c>
      <c r="F35203" s="5" t="s">
        <v>5008</v>
      </c>
    </row>
    <row r="35204" spans="2:6" x14ac:dyDescent="0.35">
      <c r="B35204" s="5" t="s">
        <v>547</v>
      </c>
      <c r="C35204" s="5" t="s">
        <v>5369</v>
      </c>
      <c r="D35204" s="5">
        <v>1</v>
      </c>
      <c r="E35204" s="5" t="s">
        <v>2041</v>
      </c>
      <c r="F35204" s="5" t="s">
        <v>5008</v>
      </c>
    </row>
    <row r="35205" spans="2:6" x14ac:dyDescent="0.35">
      <c r="B35205" s="5" t="s">
        <v>547</v>
      </c>
      <c r="C35205" s="5" t="s">
        <v>5370</v>
      </c>
      <c r="D35205" s="5">
        <v>12</v>
      </c>
      <c r="E35205" s="5" t="s">
        <v>2041</v>
      </c>
      <c r="F35205" s="5" t="s">
        <v>5008</v>
      </c>
    </row>
    <row r="35206" spans="2:6" x14ac:dyDescent="0.35">
      <c r="B35206" s="5" t="s">
        <v>547</v>
      </c>
      <c r="C35206" s="5" t="s">
        <v>5372</v>
      </c>
      <c r="D35206" s="5">
        <v>9</v>
      </c>
      <c r="E35206" s="5" t="s">
        <v>2041</v>
      </c>
      <c r="F35206" s="5" t="s">
        <v>5008</v>
      </c>
    </row>
    <row r="35207" spans="2:6" x14ac:dyDescent="0.35">
      <c r="B35207" s="5" t="s">
        <v>547</v>
      </c>
      <c r="C35207" s="5" t="s">
        <v>5373</v>
      </c>
      <c r="D35207" s="5">
        <v>1</v>
      </c>
      <c r="E35207" s="5" t="s">
        <v>2041</v>
      </c>
      <c r="F35207" s="5" t="s">
        <v>5008</v>
      </c>
    </row>
    <row r="35208" spans="2:6" x14ac:dyDescent="0.35">
      <c r="B35208" s="5" t="s">
        <v>547</v>
      </c>
      <c r="C35208" s="5" t="s">
        <v>5374</v>
      </c>
      <c r="D35208" s="5">
        <v>2</v>
      </c>
      <c r="E35208" s="5" t="s">
        <v>2041</v>
      </c>
      <c r="F35208" s="5" t="s">
        <v>5008</v>
      </c>
    </row>
    <row r="35209" spans="2:6" x14ac:dyDescent="0.35">
      <c r="B35209" s="5" t="s">
        <v>547</v>
      </c>
      <c r="C35209" s="5" t="s">
        <v>5375</v>
      </c>
      <c r="D35209" s="5">
        <v>5</v>
      </c>
      <c r="E35209" s="5" t="s">
        <v>2041</v>
      </c>
      <c r="F35209" s="5" t="s">
        <v>5008</v>
      </c>
    </row>
    <row r="35210" spans="2:6" x14ac:dyDescent="0.35">
      <c r="B35210" s="5" t="s">
        <v>547</v>
      </c>
      <c r="C35210" s="5" t="s">
        <v>5376</v>
      </c>
      <c r="D35210" s="5">
        <v>7</v>
      </c>
      <c r="E35210" s="5" t="s">
        <v>2041</v>
      </c>
      <c r="F35210" s="5" t="s">
        <v>5008</v>
      </c>
    </row>
    <row r="35211" spans="2:6" x14ac:dyDescent="0.35">
      <c r="B35211" s="5" t="s">
        <v>547</v>
      </c>
      <c r="C35211" s="5" t="s">
        <v>5377</v>
      </c>
      <c r="D35211" s="5">
        <v>10</v>
      </c>
      <c r="E35211" s="5" t="s">
        <v>2041</v>
      </c>
      <c r="F35211" s="5" t="s">
        <v>5008</v>
      </c>
    </row>
    <row r="35212" spans="2:6" x14ac:dyDescent="0.35">
      <c r="B35212" s="5" t="s">
        <v>547</v>
      </c>
      <c r="C35212" s="5" t="s">
        <v>5378</v>
      </c>
      <c r="D35212" s="5">
        <v>2</v>
      </c>
      <c r="E35212" s="5" t="s">
        <v>2041</v>
      </c>
      <c r="F35212" s="5" t="s">
        <v>5008</v>
      </c>
    </row>
    <row r="35213" spans="2:6" x14ac:dyDescent="0.35">
      <c r="B35213" s="5" t="s">
        <v>547</v>
      </c>
      <c r="C35213" s="5" t="s">
        <v>5379</v>
      </c>
      <c r="D35213" s="5">
        <v>3</v>
      </c>
      <c r="E35213" s="5" t="s">
        <v>2041</v>
      </c>
      <c r="F35213" s="5" t="s">
        <v>5008</v>
      </c>
    </row>
    <row r="35214" spans="2:6" x14ac:dyDescent="0.35">
      <c r="B35214" s="5" t="s">
        <v>547</v>
      </c>
      <c r="C35214" s="5" t="s">
        <v>5380</v>
      </c>
      <c r="D35214" s="5">
        <v>1</v>
      </c>
      <c r="E35214" s="5" t="s">
        <v>2041</v>
      </c>
      <c r="F35214" s="5" t="s">
        <v>5008</v>
      </c>
    </row>
    <row r="35215" spans="2:6" x14ac:dyDescent="0.35">
      <c r="B35215" s="5" t="s">
        <v>547</v>
      </c>
      <c r="C35215" s="5" t="s">
        <v>5381</v>
      </c>
      <c r="D35215" s="5">
        <v>5</v>
      </c>
      <c r="E35215" s="5" t="s">
        <v>2041</v>
      </c>
      <c r="F35215" s="5" t="s">
        <v>5008</v>
      </c>
    </row>
    <row r="35216" spans="2:6" x14ac:dyDescent="0.35">
      <c r="B35216" s="5" t="s">
        <v>547</v>
      </c>
      <c r="C35216" s="5" t="s">
        <v>5383</v>
      </c>
      <c r="D35216" s="5">
        <v>2</v>
      </c>
      <c r="E35216" s="5" t="s">
        <v>2041</v>
      </c>
      <c r="F35216" s="5" t="s">
        <v>5008</v>
      </c>
    </row>
    <row r="35217" spans="2:6" x14ac:dyDescent="0.35">
      <c r="B35217" s="5" t="s">
        <v>538</v>
      </c>
      <c r="C35217" s="5" t="s">
        <v>5365</v>
      </c>
      <c r="D35217" s="5">
        <v>18</v>
      </c>
      <c r="E35217" s="5" t="s">
        <v>2041</v>
      </c>
      <c r="F35217" s="5" t="s">
        <v>2046</v>
      </c>
    </row>
    <row r="35218" spans="2:6" x14ac:dyDescent="0.35">
      <c r="B35218" s="5" t="s">
        <v>538</v>
      </c>
      <c r="C35218" s="5" t="s">
        <v>5366</v>
      </c>
      <c r="D35218" s="5">
        <v>14</v>
      </c>
      <c r="E35218" s="5" t="s">
        <v>2041</v>
      </c>
      <c r="F35218" s="5" t="s">
        <v>2046</v>
      </c>
    </row>
    <row r="35219" spans="2:6" x14ac:dyDescent="0.35">
      <c r="B35219" s="5" t="s">
        <v>538</v>
      </c>
      <c r="C35219" s="5" t="s">
        <v>5367</v>
      </c>
      <c r="D35219" s="5">
        <v>20</v>
      </c>
      <c r="E35219" s="5" t="s">
        <v>2041</v>
      </c>
      <c r="F35219" s="5" t="s">
        <v>2046</v>
      </c>
    </row>
    <row r="35220" spans="2:6" x14ac:dyDescent="0.35">
      <c r="B35220" s="5" t="s">
        <v>538</v>
      </c>
      <c r="C35220" s="5" t="s">
        <v>5368</v>
      </c>
      <c r="D35220" s="5">
        <v>10</v>
      </c>
      <c r="E35220" s="5" t="s">
        <v>2041</v>
      </c>
      <c r="F35220" s="5" t="s">
        <v>2046</v>
      </c>
    </row>
    <row r="35221" spans="2:6" x14ac:dyDescent="0.35">
      <c r="B35221" s="5" t="s">
        <v>538</v>
      </c>
      <c r="C35221" s="5" t="s">
        <v>5370</v>
      </c>
      <c r="D35221" s="5">
        <v>21</v>
      </c>
      <c r="E35221" s="5" t="s">
        <v>2041</v>
      </c>
      <c r="F35221" s="5" t="s">
        <v>2046</v>
      </c>
    </row>
    <row r="35222" spans="2:6" x14ac:dyDescent="0.35">
      <c r="B35222" s="5" t="s">
        <v>538</v>
      </c>
      <c r="C35222" s="5" t="s">
        <v>5371</v>
      </c>
      <c r="D35222" s="5">
        <v>8</v>
      </c>
      <c r="E35222" s="5" t="s">
        <v>2041</v>
      </c>
      <c r="F35222" s="5" t="s">
        <v>2046</v>
      </c>
    </row>
    <row r="35223" spans="2:6" x14ac:dyDescent="0.35">
      <c r="B35223" s="5" t="s">
        <v>538</v>
      </c>
      <c r="C35223" s="5" t="s">
        <v>5372</v>
      </c>
      <c r="D35223" s="5">
        <v>8</v>
      </c>
      <c r="E35223" s="5" t="s">
        <v>2041</v>
      </c>
      <c r="F35223" s="5" t="s">
        <v>2046</v>
      </c>
    </row>
    <row r="35224" spans="2:6" x14ac:dyDescent="0.35">
      <c r="B35224" s="5" t="s">
        <v>538</v>
      </c>
      <c r="C35224" s="5" t="s">
        <v>5373</v>
      </c>
      <c r="D35224" s="5">
        <v>10</v>
      </c>
      <c r="E35224" s="5" t="s">
        <v>2041</v>
      </c>
      <c r="F35224" s="5" t="s">
        <v>2046</v>
      </c>
    </row>
    <row r="35225" spans="2:6" x14ac:dyDescent="0.35">
      <c r="B35225" s="5" t="s">
        <v>538</v>
      </c>
      <c r="C35225" s="5" t="s">
        <v>5374</v>
      </c>
      <c r="D35225" s="5">
        <v>2</v>
      </c>
      <c r="E35225" s="5" t="s">
        <v>2041</v>
      </c>
      <c r="F35225" s="5" t="s">
        <v>2046</v>
      </c>
    </row>
    <row r="35226" spans="2:6" x14ac:dyDescent="0.35">
      <c r="B35226" s="5" t="s">
        <v>538</v>
      </c>
      <c r="C35226" s="5" t="s">
        <v>5375</v>
      </c>
      <c r="D35226" s="5">
        <v>4</v>
      </c>
      <c r="E35226" s="5" t="s">
        <v>2041</v>
      </c>
      <c r="F35226" s="5" t="s">
        <v>2046</v>
      </c>
    </row>
    <row r="35227" spans="2:6" x14ac:dyDescent="0.35">
      <c r="B35227" s="5" t="s">
        <v>538</v>
      </c>
      <c r="C35227" s="5" t="s">
        <v>5376</v>
      </c>
      <c r="D35227" s="5">
        <v>23</v>
      </c>
      <c r="E35227" s="5" t="s">
        <v>2041</v>
      </c>
      <c r="F35227" s="5" t="s">
        <v>2046</v>
      </c>
    </row>
    <row r="35228" spans="2:6" x14ac:dyDescent="0.35">
      <c r="B35228" s="5" t="s">
        <v>538</v>
      </c>
      <c r="C35228" s="5" t="s">
        <v>5377</v>
      </c>
      <c r="D35228" s="5">
        <v>30</v>
      </c>
      <c r="E35228" s="5" t="s">
        <v>2041</v>
      </c>
      <c r="F35228" s="5" t="s">
        <v>2046</v>
      </c>
    </row>
    <row r="35229" spans="2:6" x14ac:dyDescent="0.35">
      <c r="B35229" s="5" t="s">
        <v>538</v>
      </c>
      <c r="C35229" s="5" t="s">
        <v>5378</v>
      </c>
      <c r="D35229" s="5">
        <v>13</v>
      </c>
      <c r="E35229" s="5" t="s">
        <v>2041</v>
      </c>
      <c r="F35229" s="5" t="s">
        <v>2046</v>
      </c>
    </row>
    <row r="35230" spans="2:6" x14ac:dyDescent="0.35">
      <c r="B35230" s="5" t="s">
        <v>538</v>
      </c>
      <c r="C35230" s="5" t="s">
        <v>5379</v>
      </c>
      <c r="D35230" s="5">
        <v>12</v>
      </c>
      <c r="E35230" s="5" t="s">
        <v>2041</v>
      </c>
      <c r="F35230" s="5" t="s">
        <v>2046</v>
      </c>
    </row>
    <row r="35231" spans="2:6" x14ac:dyDescent="0.35">
      <c r="B35231" s="5" t="s">
        <v>538</v>
      </c>
      <c r="C35231" s="5" t="s">
        <v>5380</v>
      </c>
      <c r="D35231" s="5">
        <v>11</v>
      </c>
      <c r="E35231" s="5" t="s">
        <v>2041</v>
      </c>
      <c r="F35231" s="5" t="s">
        <v>2046</v>
      </c>
    </row>
    <row r="35232" spans="2:6" x14ac:dyDescent="0.35">
      <c r="B35232" s="5" t="s">
        <v>538</v>
      </c>
      <c r="C35232" s="5" t="s">
        <v>5381</v>
      </c>
      <c r="D35232" s="5">
        <v>33</v>
      </c>
      <c r="E35232" s="5" t="s">
        <v>2041</v>
      </c>
      <c r="F35232" s="5" t="s">
        <v>2046</v>
      </c>
    </row>
    <row r="35233" spans="2:6" x14ac:dyDescent="0.35">
      <c r="B35233" s="5" t="s">
        <v>538</v>
      </c>
      <c r="C35233" s="5" t="s">
        <v>5382</v>
      </c>
      <c r="D35233" s="5">
        <v>24</v>
      </c>
      <c r="E35233" s="5" t="s">
        <v>2041</v>
      </c>
      <c r="F35233" s="5" t="s">
        <v>2046</v>
      </c>
    </row>
    <row r="35234" spans="2:6" x14ac:dyDescent="0.35">
      <c r="B35234" s="5" t="s">
        <v>538</v>
      </c>
      <c r="C35234" s="5" t="s">
        <v>5383</v>
      </c>
      <c r="D35234" s="5">
        <v>10</v>
      </c>
      <c r="E35234" s="5" t="s">
        <v>2041</v>
      </c>
      <c r="F35234" s="5" t="s">
        <v>2046</v>
      </c>
    </row>
    <row r="35235" spans="2:6" x14ac:dyDescent="0.35">
      <c r="B35235" s="5" t="s">
        <v>3612</v>
      </c>
      <c r="C35235" s="5" t="s">
        <v>5367</v>
      </c>
      <c r="D35235" s="5">
        <v>11</v>
      </c>
      <c r="E35235" s="5" t="s">
        <v>3612</v>
      </c>
      <c r="F35235" s="5" t="s">
        <v>3661</v>
      </c>
    </row>
    <row r="35236" spans="2:6" x14ac:dyDescent="0.35">
      <c r="B35236" s="5" t="s">
        <v>3612</v>
      </c>
      <c r="C35236" s="5" t="s">
        <v>5368</v>
      </c>
      <c r="D35236" s="5">
        <v>12</v>
      </c>
      <c r="E35236" s="5" t="s">
        <v>3612</v>
      </c>
      <c r="F35236" s="5" t="s">
        <v>3661</v>
      </c>
    </row>
    <row r="35237" spans="2:6" x14ac:dyDescent="0.35">
      <c r="B35237" s="5" t="s">
        <v>3612</v>
      </c>
      <c r="C35237" s="5" t="s">
        <v>5369</v>
      </c>
      <c r="D35237" s="5">
        <v>12</v>
      </c>
      <c r="E35237" s="5" t="s">
        <v>3612</v>
      </c>
      <c r="F35237" s="5" t="s">
        <v>3661</v>
      </c>
    </row>
    <row r="35238" spans="2:6" x14ac:dyDescent="0.35">
      <c r="B35238" s="5" t="s">
        <v>3612</v>
      </c>
      <c r="C35238" s="5" t="s">
        <v>5371</v>
      </c>
      <c r="D35238" s="5">
        <v>10</v>
      </c>
      <c r="E35238" s="5" t="s">
        <v>3612</v>
      </c>
      <c r="F35238" s="5" t="s">
        <v>3661</v>
      </c>
    </row>
    <row r="35239" spans="2:6" x14ac:dyDescent="0.35">
      <c r="B35239" s="5" t="s">
        <v>3612</v>
      </c>
      <c r="C35239" s="5" t="s">
        <v>5372</v>
      </c>
      <c r="D35239" s="5">
        <v>10</v>
      </c>
      <c r="E35239" s="5" t="s">
        <v>3612</v>
      </c>
      <c r="F35239" s="5" t="s">
        <v>3661</v>
      </c>
    </row>
    <row r="35240" spans="2:6" x14ac:dyDescent="0.35">
      <c r="B35240" s="5" t="s">
        <v>3612</v>
      </c>
      <c r="C35240" s="5" t="s">
        <v>5373</v>
      </c>
      <c r="D35240" s="5">
        <v>12</v>
      </c>
      <c r="E35240" s="5" t="s">
        <v>3612</v>
      </c>
      <c r="F35240" s="5" t="s">
        <v>3661</v>
      </c>
    </row>
    <row r="35241" spans="2:6" x14ac:dyDescent="0.35">
      <c r="B35241" s="5" t="s">
        <v>3612</v>
      </c>
      <c r="C35241" s="5" t="s">
        <v>5374</v>
      </c>
      <c r="D35241" s="5">
        <v>11</v>
      </c>
      <c r="E35241" s="5" t="s">
        <v>3612</v>
      </c>
      <c r="F35241" s="5" t="s">
        <v>3661</v>
      </c>
    </row>
    <row r="35242" spans="2:6" x14ac:dyDescent="0.35">
      <c r="B35242" s="5" t="s">
        <v>3612</v>
      </c>
      <c r="C35242" s="5" t="s">
        <v>5376</v>
      </c>
      <c r="D35242" s="5">
        <v>12</v>
      </c>
      <c r="E35242" s="5" t="s">
        <v>3612</v>
      </c>
      <c r="F35242" s="5" t="s">
        <v>3661</v>
      </c>
    </row>
    <row r="35243" spans="2:6" x14ac:dyDescent="0.35">
      <c r="B35243" s="5" t="s">
        <v>3612</v>
      </c>
      <c r="C35243" s="5" t="s">
        <v>5377</v>
      </c>
      <c r="D35243" s="5">
        <v>12</v>
      </c>
      <c r="E35243" s="5" t="s">
        <v>3612</v>
      </c>
      <c r="F35243" s="5" t="s">
        <v>3661</v>
      </c>
    </row>
    <row r="35244" spans="2:6" x14ac:dyDescent="0.35">
      <c r="B35244" s="5" t="s">
        <v>3612</v>
      </c>
      <c r="C35244" s="5" t="s">
        <v>5379</v>
      </c>
      <c r="D35244" s="5">
        <v>10</v>
      </c>
      <c r="E35244" s="5" t="s">
        <v>3612</v>
      </c>
      <c r="F35244" s="5" t="s">
        <v>3661</v>
      </c>
    </row>
    <row r="35245" spans="2:6" x14ac:dyDescent="0.35">
      <c r="B35245" s="5" t="s">
        <v>3612</v>
      </c>
      <c r="C35245" s="5" t="s">
        <v>5380</v>
      </c>
      <c r="D35245" s="5">
        <v>10</v>
      </c>
      <c r="E35245" s="5" t="s">
        <v>3612</v>
      </c>
      <c r="F35245" s="5" t="s">
        <v>3661</v>
      </c>
    </row>
    <row r="35246" spans="2:6" x14ac:dyDescent="0.35">
      <c r="B35246" s="5" t="s">
        <v>3612</v>
      </c>
      <c r="C35246" s="5" t="s">
        <v>5381</v>
      </c>
      <c r="D35246" s="5">
        <v>12</v>
      </c>
      <c r="E35246" s="5" t="s">
        <v>3612</v>
      </c>
      <c r="F35246" s="5" t="s">
        <v>3661</v>
      </c>
    </row>
    <row r="35247" spans="2:6" x14ac:dyDescent="0.35">
      <c r="B35247" s="5" t="s">
        <v>3612</v>
      </c>
      <c r="C35247" s="5" t="s">
        <v>5383</v>
      </c>
      <c r="D35247" s="5">
        <v>12</v>
      </c>
      <c r="E35247" s="5" t="s">
        <v>3612</v>
      </c>
      <c r="F35247" s="5" t="s">
        <v>3661</v>
      </c>
    </row>
    <row r="35248" spans="2:6" x14ac:dyDescent="0.35">
      <c r="B35248" s="5" t="s">
        <v>1427</v>
      </c>
      <c r="C35248" s="5" t="s">
        <v>5365</v>
      </c>
      <c r="D35248" s="5">
        <v>8</v>
      </c>
      <c r="E35248" s="5" t="s">
        <v>4051</v>
      </c>
      <c r="F35248" s="5" t="s">
        <v>4052</v>
      </c>
    </row>
    <row r="35249" spans="2:6" x14ac:dyDescent="0.35">
      <c r="B35249" s="5" t="s">
        <v>1427</v>
      </c>
      <c r="C35249" s="5" t="s">
        <v>5367</v>
      </c>
      <c r="D35249" s="5">
        <v>1</v>
      </c>
      <c r="E35249" s="5" t="s">
        <v>4051</v>
      </c>
      <c r="F35249" s="5" t="s">
        <v>4052</v>
      </c>
    </row>
    <row r="35250" spans="2:6" x14ac:dyDescent="0.35">
      <c r="B35250" s="5" t="s">
        <v>1427</v>
      </c>
      <c r="C35250" s="5" t="s">
        <v>5368</v>
      </c>
      <c r="D35250" s="5">
        <v>1</v>
      </c>
      <c r="E35250" s="5" t="s">
        <v>4051</v>
      </c>
      <c r="F35250" s="5" t="s">
        <v>4052</v>
      </c>
    </row>
    <row r="35251" spans="2:6" x14ac:dyDescent="0.35">
      <c r="B35251" s="5" t="s">
        <v>1427</v>
      </c>
      <c r="C35251" s="5" t="s">
        <v>5369</v>
      </c>
      <c r="D35251" s="5">
        <v>1</v>
      </c>
      <c r="E35251" s="5" t="s">
        <v>4051</v>
      </c>
      <c r="F35251" s="5" t="s">
        <v>4052</v>
      </c>
    </row>
    <row r="35252" spans="2:6" x14ac:dyDescent="0.35">
      <c r="B35252" s="5" t="s">
        <v>1427</v>
      </c>
      <c r="C35252" s="5" t="s">
        <v>5370</v>
      </c>
      <c r="D35252" s="5">
        <v>10</v>
      </c>
      <c r="E35252" s="5" t="s">
        <v>4051</v>
      </c>
      <c r="F35252" s="5" t="s">
        <v>4052</v>
      </c>
    </row>
    <row r="35253" spans="2:6" x14ac:dyDescent="0.35">
      <c r="B35253" s="5" t="s">
        <v>1427</v>
      </c>
      <c r="C35253" s="5" t="s">
        <v>5371</v>
      </c>
      <c r="D35253" s="5">
        <v>2</v>
      </c>
      <c r="E35253" s="5" t="s">
        <v>4051</v>
      </c>
      <c r="F35253" s="5" t="s">
        <v>4052</v>
      </c>
    </row>
    <row r="35254" spans="2:6" x14ac:dyDescent="0.35">
      <c r="B35254" s="5" t="s">
        <v>1427</v>
      </c>
      <c r="C35254" s="5" t="s">
        <v>5372</v>
      </c>
      <c r="D35254" s="5">
        <v>8</v>
      </c>
      <c r="E35254" s="5" t="s">
        <v>4051</v>
      </c>
      <c r="F35254" s="5" t="s">
        <v>4052</v>
      </c>
    </row>
    <row r="35255" spans="2:6" x14ac:dyDescent="0.35">
      <c r="B35255" s="5" t="s">
        <v>1427</v>
      </c>
      <c r="C35255" s="5" t="s">
        <v>5374</v>
      </c>
      <c r="D35255" s="5">
        <v>3</v>
      </c>
      <c r="E35255" s="5" t="s">
        <v>4051</v>
      </c>
      <c r="F35255" s="5" t="s">
        <v>4052</v>
      </c>
    </row>
    <row r="35256" spans="2:6" x14ac:dyDescent="0.35">
      <c r="B35256" s="5" t="s">
        <v>1427</v>
      </c>
      <c r="C35256" s="5" t="s">
        <v>5376</v>
      </c>
      <c r="D35256" s="5">
        <v>13</v>
      </c>
      <c r="E35256" s="5" t="s">
        <v>4051</v>
      </c>
      <c r="F35256" s="5" t="s">
        <v>4052</v>
      </c>
    </row>
    <row r="35257" spans="2:6" x14ac:dyDescent="0.35">
      <c r="B35257" s="5" t="s">
        <v>1427</v>
      </c>
      <c r="C35257" s="5" t="s">
        <v>5377</v>
      </c>
      <c r="D35257" s="5">
        <v>21</v>
      </c>
      <c r="E35257" s="5" t="s">
        <v>4051</v>
      </c>
      <c r="F35257" s="5" t="s">
        <v>4052</v>
      </c>
    </row>
    <row r="35258" spans="2:6" x14ac:dyDescent="0.35">
      <c r="B35258" s="5" t="s">
        <v>1427</v>
      </c>
      <c r="C35258" s="5" t="s">
        <v>5378</v>
      </c>
      <c r="D35258" s="5">
        <v>4</v>
      </c>
      <c r="E35258" s="5" t="s">
        <v>4051</v>
      </c>
      <c r="F35258" s="5" t="s">
        <v>4052</v>
      </c>
    </row>
    <row r="35259" spans="2:6" x14ac:dyDescent="0.35">
      <c r="B35259" s="5" t="s">
        <v>1427</v>
      </c>
      <c r="C35259" s="5" t="s">
        <v>5379</v>
      </c>
      <c r="D35259" s="5">
        <v>10</v>
      </c>
      <c r="E35259" s="5" t="s">
        <v>4051</v>
      </c>
      <c r="F35259" s="5" t="s">
        <v>4052</v>
      </c>
    </row>
    <row r="35260" spans="2:6" x14ac:dyDescent="0.35">
      <c r="B35260" s="5" t="s">
        <v>1427</v>
      </c>
      <c r="C35260" s="5" t="s">
        <v>5380</v>
      </c>
      <c r="D35260" s="5">
        <v>20</v>
      </c>
      <c r="E35260" s="5" t="s">
        <v>4051</v>
      </c>
      <c r="F35260" s="5" t="s">
        <v>4052</v>
      </c>
    </row>
    <row r="35261" spans="2:6" x14ac:dyDescent="0.35">
      <c r="B35261" s="5" t="s">
        <v>1427</v>
      </c>
      <c r="C35261" s="5" t="s">
        <v>5381</v>
      </c>
      <c r="D35261" s="5">
        <v>18</v>
      </c>
      <c r="E35261" s="5" t="s">
        <v>4051</v>
      </c>
      <c r="F35261" s="5" t="s">
        <v>4052</v>
      </c>
    </row>
    <row r="35262" spans="2:6" x14ac:dyDescent="0.35">
      <c r="B35262" s="5" t="s">
        <v>1427</v>
      </c>
      <c r="C35262" s="5" t="s">
        <v>5382</v>
      </c>
      <c r="D35262" s="5">
        <v>3</v>
      </c>
      <c r="E35262" s="5" t="s">
        <v>4051</v>
      </c>
      <c r="F35262" s="5" t="s">
        <v>4052</v>
      </c>
    </row>
    <row r="35263" spans="2:6" x14ac:dyDescent="0.35">
      <c r="B35263" s="5" t="s">
        <v>1427</v>
      </c>
      <c r="C35263" s="5" t="s">
        <v>5383</v>
      </c>
      <c r="D35263" s="5">
        <v>2</v>
      </c>
      <c r="E35263" s="5" t="s">
        <v>4051</v>
      </c>
      <c r="F35263" s="5" t="s">
        <v>4052</v>
      </c>
    </row>
    <row r="35264" spans="2:6" x14ac:dyDescent="0.35">
      <c r="B35264" s="5" t="s">
        <v>576</v>
      </c>
      <c r="C35264" s="5" t="s">
        <v>5365</v>
      </c>
      <c r="D35264" s="5">
        <v>8</v>
      </c>
      <c r="E35264" s="5" t="s">
        <v>2067</v>
      </c>
      <c r="F35264" s="5" t="s">
        <v>5039</v>
      </c>
    </row>
    <row r="35265" spans="2:6" x14ac:dyDescent="0.35">
      <c r="B35265" s="5" t="s">
        <v>576</v>
      </c>
      <c r="C35265" s="5" t="s">
        <v>5366</v>
      </c>
      <c r="D35265" s="5">
        <v>1</v>
      </c>
      <c r="E35265" s="5" t="s">
        <v>2067</v>
      </c>
      <c r="F35265" s="5" t="s">
        <v>5039</v>
      </c>
    </row>
    <row r="35266" spans="2:6" x14ac:dyDescent="0.35">
      <c r="B35266" s="5" t="s">
        <v>576</v>
      </c>
      <c r="C35266" s="5" t="s">
        <v>5367</v>
      </c>
      <c r="D35266" s="5">
        <v>13</v>
      </c>
      <c r="E35266" s="5" t="s">
        <v>2067</v>
      </c>
      <c r="F35266" s="5" t="s">
        <v>5039</v>
      </c>
    </row>
    <row r="35267" spans="2:6" x14ac:dyDescent="0.35">
      <c r="B35267" s="5" t="s">
        <v>576</v>
      </c>
      <c r="C35267" s="5" t="s">
        <v>5370</v>
      </c>
      <c r="D35267" s="5">
        <v>9</v>
      </c>
      <c r="E35267" s="5" t="s">
        <v>2067</v>
      </c>
      <c r="F35267" s="5" t="s">
        <v>5039</v>
      </c>
    </row>
    <row r="35268" spans="2:6" x14ac:dyDescent="0.35">
      <c r="B35268" s="5" t="s">
        <v>576</v>
      </c>
      <c r="C35268" s="5" t="s">
        <v>5372</v>
      </c>
      <c r="D35268" s="5">
        <v>9</v>
      </c>
      <c r="E35268" s="5" t="s">
        <v>2067</v>
      </c>
      <c r="F35268" s="5" t="s">
        <v>5039</v>
      </c>
    </row>
    <row r="35269" spans="2:6" x14ac:dyDescent="0.35">
      <c r="B35269" s="5" t="s">
        <v>576</v>
      </c>
      <c r="C35269" s="5" t="s">
        <v>5374</v>
      </c>
      <c r="D35269" s="5">
        <v>1</v>
      </c>
      <c r="E35269" s="5" t="s">
        <v>2067</v>
      </c>
      <c r="F35269" s="5" t="s">
        <v>5039</v>
      </c>
    </row>
    <row r="35270" spans="2:6" x14ac:dyDescent="0.35">
      <c r="B35270" s="5" t="s">
        <v>576</v>
      </c>
      <c r="C35270" s="5" t="s">
        <v>5375</v>
      </c>
      <c r="D35270" s="5">
        <v>2</v>
      </c>
      <c r="E35270" s="5" t="s">
        <v>2067</v>
      </c>
      <c r="F35270" s="5" t="s">
        <v>5039</v>
      </c>
    </row>
    <row r="35271" spans="2:6" x14ac:dyDescent="0.35">
      <c r="B35271" s="5" t="s">
        <v>576</v>
      </c>
      <c r="C35271" s="5" t="s">
        <v>5376</v>
      </c>
      <c r="D35271" s="5">
        <v>7</v>
      </c>
      <c r="E35271" s="5" t="s">
        <v>2067</v>
      </c>
      <c r="F35271" s="5" t="s">
        <v>5039</v>
      </c>
    </row>
    <row r="35272" spans="2:6" x14ac:dyDescent="0.35">
      <c r="B35272" s="5" t="s">
        <v>576</v>
      </c>
      <c r="C35272" s="5" t="s">
        <v>5377</v>
      </c>
      <c r="D35272" s="5">
        <v>6</v>
      </c>
      <c r="E35272" s="5" t="s">
        <v>2067</v>
      </c>
      <c r="F35272" s="5" t="s">
        <v>5039</v>
      </c>
    </row>
    <row r="35273" spans="2:6" x14ac:dyDescent="0.35">
      <c r="B35273" s="5" t="s">
        <v>576</v>
      </c>
      <c r="C35273" s="5" t="s">
        <v>5378</v>
      </c>
      <c r="D35273" s="5">
        <v>2</v>
      </c>
      <c r="E35273" s="5" t="s">
        <v>2067</v>
      </c>
      <c r="F35273" s="5" t="s">
        <v>5039</v>
      </c>
    </row>
    <row r="35274" spans="2:6" x14ac:dyDescent="0.35">
      <c r="B35274" s="5" t="s">
        <v>576</v>
      </c>
      <c r="C35274" s="5" t="s">
        <v>5379</v>
      </c>
      <c r="D35274" s="5">
        <v>12</v>
      </c>
      <c r="E35274" s="5" t="s">
        <v>2067</v>
      </c>
      <c r="F35274" s="5" t="s">
        <v>5039</v>
      </c>
    </row>
    <row r="35275" spans="2:6" x14ac:dyDescent="0.35">
      <c r="B35275" s="5" t="s">
        <v>576</v>
      </c>
      <c r="C35275" s="5" t="s">
        <v>5380</v>
      </c>
      <c r="D35275" s="5">
        <v>13</v>
      </c>
      <c r="E35275" s="5" t="s">
        <v>2067</v>
      </c>
      <c r="F35275" s="5" t="s">
        <v>5039</v>
      </c>
    </row>
    <row r="35276" spans="2:6" x14ac:dyDescent="0.35">
      <c r="B35276" s="5" t="s">
        <v>576</v>
      </c>
      <c r="C35276" s="5" t="s">
        <v>5381</v>
      </c>
      <c r="D35276" s="5">
        <v>23</v>
      </c>
      <c r="E35276" s="5" t="s">
        <v>2067</v>
      </c>
      <c r="F35276" s="5" t="s">
        <v>5039</v>
      </c>
    </row>
    <row r="35277" spans="2:6" x14ac:dyDescent="0.35">
      <c r="B35277" s="5" t="s">
        <v>576</v>
      </c>
      <c r="C35277" s="5" t="s">
        <v>5382</v>
      </c>
      <c r="D35277" s="5">
        <v>8</v>
      </c>
      <c r="E35277" s="5" t="s">
        <v>2067</v>
      </c>
      <c r="F35277" s="5" t="s">
        <v>5039</v>
      </c>
    </row>
    <row r="35278" spans="2:6" x14ac:dyDescent="0.35">
      <c r="B35278" s="5" t="s">
        <v>1516</v>
      </c>
      <c r="C35278" s="5" t="s">
        <v>5365</v>
      </c>
      <c r="D35278" s="5">
        <v>16</v>
      </c>
      <c r="E35278" s="5" t="s">
        <v>2067</v>
      </c>
      <c r="F35278" s="5" t="s">
        <v>5112</v>
      </c>
    </row>
    <row r="35279" spans="2:6" x14ac:dyDescent="0.35">
      <c r="B35279" s="5" t="s">
        <v>1516</v>
      </c>
      <c r="C35279" s="5" t="s">
        <v>5367</v>
      </c>
      <c r="D35279" s="5">
        <v>2</v>
      </c>
      <c r="E35279" s="5" t="s">
        <v>2067</v>
      </c>
      <c r="F35279" s="5" t="s">
        <v>5112</v>
      </c>
    </row>
    <row r="35280" spans="2:6" x14ac:dyDescent="0.35">
      <c r="B35280" s="5" t="s">
        <v>1516</v>
      </c>
      <c r="C35280" s="5" t="s">
        <v>5368</v>
      </c>
      <c r="D35280" s="5">
        <v>4</v>
      </c>
      <c r="E35280" s="5" t="s">
        <v>2067</v>
      </c>
      <c r="F35280" s="5" t="s">
        <v>5112</v>
      </c>
    </row>
    <row r="35281" spans="2:6" x14ac:dyDescent="0.35">
      <c r="B35281" s="5" t="s">
        <v>1516</v>
      </c>
      <c r="C35281" s="5" t="s">
        <v>5370</v>
      </c>
      <c r="D35281" s="5">
        <v>10</v>
      </c>
      <c r="E35281" s="5" t="s">
        <v>2067</v>
      </c>
      <c r="F35281" s="5" t="s">
        <v>5112</v>
      </c>
    </row>
    <row r="35282" spans="2:6" x14ac:dyDescent="0.35">
      <c r="B35282" s="5" t="s">
        <v>1516</v>
      </c>
      <c r="C35282" s="5" t="s">
        <v>5372</v>
      </c>
      <c r="D35282" s="5">
        <v>16</v>
      </c>
      <c r="E35282" s="5" t="s">
        <v>2067</v>
      </c>
      <c r="F35282" s="5" t="s">
        <v>5112</v>
      </c>
    </row>
    <row r="35283" spans="2:6" x14ac:dyDescent="0.35">
      <c r="B35283" s="5" t="s">
        <v>1516</v>
      </c>
      <c r="C35283" s="5" t="s">
        <v>5375</v>
      </c>
      <c r="D35283" s="5">
        <v>4</v>
      </c>
      <c r="E35283" s="5" t="s">
        <v>2067</v>
      </c>
      <c r="F35283" s="5" t="s">
        <v>5112</v>
      </c>
    </row>
    <row r="35284" spans="2:6" x14ac:dyDescent="0.35">
      <c r="B35284" s="5" t="s">
        <v>1516</v>
      </c>
      <c r="C35284" s="5" t="s">
        <v>5376</v>
      </c>
      <c r="D35284" s="5">
        <v>28</v>
      </c>
      <c r="E35284" s="5" t="s">
        <v>2067</v>
      </c>
      <c r="F35284" s="5" t="s">
        <v>5112</v>
      </c>
    </row>
    <row r="35285" spans="2:6" x14ac:dyDescent="0.35">
      <c r="B35285" s="5" t="s">
        <v>1516</v>
      </c>
      <c r="C35285" s="5" t="s">
        <v>5377</v>
      </c>
      <c r="D35285" s="5">
        <v>40</v>
      </c>
      <c r="E35285" s="5" t="s">
        <v>2067</v>
      </c>
      <c r="F35285" s="5" t="s">
        <v>5112</v>
      </c>
    </row>
    <row r="35286" spans="2:6" x14ac:dyDescent="0.35">
      <c r="B35286" s="5" t="s">
        <v>1516</v>
      </c>
      <c r="C35286" s="5" t="s">
        <v>5379</v>
      </c>
      <c r="D35286" s="5">
        <v>1</v>
      </c>
      <c r="E35286" s="5" t="s">
        <v>2067</v>
      </c>
      <c r="F35286" s="5" t="s">
        <v>5112</v>
      </c>
    </row>
    <row r="35287" spans="2:6" x14ac:dyDescent="0.35">
      <c r="B35287" s="5" t="s">
        <v>1516</v>
      </c>
      <c r="C35287" s="5" t="s">
        <v>5380</v>
      </c>
      <c r="D35287" s="5">
        <v>20</v>
      </c>
      <c r="E35287" s="5" t="s">
        <v>2067</v>
      </c>
      <c r="F35287" s="5" t="s">
        <v>5112</v>
      </c>
    </row>
    <row r="35288" spans="2:6" x14ac:dyDescent="0.35">
      <c r="B35288" s="5" t="s">
        <v>1516</v>
      </c>
      <c r="C35288" s="5" t="s">
        <v>5381</v>
      </c>
      <c r="D35288" s="5">
        <v>35</v>
      </c>
      <c r="E35288" s="5" t="s">
        <v>2067</v>
      </c>
      <c r="F35288" s="5" t="s">
        <v>5112</v>
      </c>
    </row>
    <row r="35289" spans="2:6" x14ac:dyDescent="0.35">
      <c r="B35289" s="5" t="s">
        <v>1516</v>
      </c>
      <c r="C35289" s="5" t="s">
        <v>5383</v>
      </c>
      <c r="D35289" s="5">
        <v>3</v>
      </c>
      <c r="E35289" s="5" t="s">
        <v>2067</v>
      </c>
      <c r="F35289" s="5" t="s">
        <v>5112</v>
      </c>
    </row>
    <row r="35290" spans="2:6" x14ac:dyDescent="0.35">
      <c r="B35290" s="5" t="s">
        <v>589</v>
      </c>
      <c r="C35290" s="5" t="s">
        <v>5365</v>
      </c>
      <c r="D35290" s="5">
        <v>10</v>
      </c>
      <c r="E35290" s="5" t="s">
        <v>2067</v>
      </c>
      <c r="F35290" s="5" t="s">
        <v>3846</v>
      </c>
    </row>
    <row r="35291" spans="2:6" x14ac:dyDescent="0.35">
      <c r="B35291" s="5" t="s">
        <v>589</v>
      </c>
      <c r="C35291" s="5" t="s">
        <v>5366</v>
      </c>
      <c r="D35291" s="5">
        <v>5</v>
      </c>
      <c r="E35291" s="5" t="s">
        <v>2067</v>
      </c>
      <c r="F35291" s="5" t="s">
        <v>3846</v>
      </c>
    </row>
    <row r="35292" spans="2:6" x14ac:dyDescent="0.35">
      <c r="B35292" s="5" t="s">
        <v>589</v>
      </c>
      <c r="C35292" s="5" t="s">
        <v>5367</v>
      </c>
      <c r="D35292" s="5">
        <v>2</v>
      </c>
      <c r="E35292" s="5" t="s">
        <v>2067</v>
      </c>
      <c r="F35292" s="5" t="s">
        <v>3846</v>
      </c>
    </row>
    <row r="35293" spans="2:6" x14ac:dyDescent="0.35">
      <c r="B35293" s="5" t="s">
        <v>589</v>
      </c>
      <c r="C35293" s="5" t="s">
        <v>5368</v>
      </c>
      <c r="D35293" s="5">
        <v>1</v>
      </c>
      <c r="E35293" s="5" t="s">
        <v>2067</v>
      </c>
      <c r="F35293" s="5" t="s">
        <v>3846</v>
      </c>
    </row>
    <row r="35294" spans="2:6" x14ac:dyDescent="0.35">
      <c r="B35294" s="5" t="s">
        <v>589</v>
      </c>
      <c r="C35294" s="5" t="s">
        <v>5369</v>
      </c>
      <c r="D35294" s="5">
        <v>12</v>
      </c>
      <c r="E35294" s="5" t="s">
        <v>2067</v>
      </c>
      <c r="F35294" s="5" t="s">
        <v>3846</v>
      </c>
    </row>
    <row r="35295" spans="2:6" x14ac:dyDescent="0.35">
      <c r="B35295" s="5" t="s">
        <v>589</v>
      </c>
      <c r="C35295" s="5" t="s">
        <v>5370</v>
      </c>
      <c r="D35295" s="5">
        <v>10</v>
      </c>
      <c r="E35295" s="5" t="s">
        <v>2067</v>
      </c>
      <c r="F35295" s="5" t="s">
        <v>3846</v>
      </c>
    </row>
    <row r="35296" spans="2:6" x14ac:dyDescent="0.35">
      <c r="B35296" s="5" t="s">
        <v>589</v>
      </c>
      <c r="C35296" s="5" t="s">
        <v>5371</v>
      </c>
      <c r="D35296" s="5">
        <v>1</v>
      </c>
      <c r="E35296" s="5" t="s">
        <v>2067</v>
      </c>
      <c r="F35296" s="5" t="s">
        <v>3846</v>
      </c>
    </row>
    <row r="35297" spans="2:6" x14ac:dyDescent="0.35">
      <c r="B35297" s="5" t="s">
        <v>589</v>
      </c>
      <c r="C35297" s="5" t="s">
        <v>5372</v>
      </c>
      <c r="D35297" s="5">
        <v>10</v>
      </c>
      <c r="E35297" s="5" t="s">
        <v>2067</v>
      </c>
      <c r="F35297" s="5" t="s">
        <v>3846</v>
      </c>
    </row>
    <row r="35298" spans="2:6" x14ac:dyDescent="0.35">
      <c r="B35298" s="5" t="s">
        <v>589</v>
      </c>
      <c r="C35298" s="5" t="s">
        <v>5374</v>
      </c>
      <c r="D35298" s="5">
        <v>2</v>
      </c>
      <c r="E35298" s="5" t="s">
        <v>2067</v>
      </c>
      <c r="F35298" s="5" t="s">
        <v>3846</v>
      </c>
    </row>
    <row r="35299" spans="2:6" x14ac:dyDescent="0.35">
      <c r="B35299" s="5" t="s">
        <v>589</v>
      </c>
      <c r="C35299" s="5" t="s">
        <v>5375</v>
      </c>
      <c r="D35299" s="5">
        <v>9</v>
      </c>
      <c r="E35299" s="5" t="s">
        <v>2067</v>
      </c>
      <c r="F35299" s="5" t="s">
        <v>3846</v>
      </c>
    </row>
    <row r="35300" spans="2:6" x14ac:dyDescent="0.35">
      <c r="B35300" s="5" t="s">
        <v>589</v>
      </c>
      <c r="C35300" s="5" t="s">
        <v>5376</v>
      </c>
      <c r="D35300" s="5">
        <v>1</v>
      </c>
      <c r="E35300" s="5" t="s">
        <v>2067</v>
      </c>
      <c r="F35300" s="5" t="s">
        <v>3846</v>
      </c>
    </row>
    <row r="35301" spans="2:6" x14ac:dyDescent="0.35">
      <c r="B35301" s="5" t="s">
        <v>589</v>
      </c>
      <c r="C35301" s="5" t="s">
        <v>5377</v>
      </c>
      <c r="D35301" s="5">
        <v>5</v>
      </c>
      <c r="E35301" s="5" t="s">
        <v>2067</v>
      </c>
      <c r="F35301" s="5" t="s">
        <v>3846</v>
      </c>
    </row>
    <row r="35302" spans="2:6" x14ac:dyDescent="0.35">
      <c r="B35302" s="5" t="s">
        <v>589</v>
      </c>
      <c r="C35302" s="5" t="s">
        <v>5378</v>
      </c>
      <c r="D35302" s="5">
        <v>7</v>
      </c>
      <c r="E35302" s="5" t="s">
        <v>2067</v>
      </c>
      <c r="F35302" s="5" t="s">
        <v>3846</v>
      </c>
    </row>
    <row r="35303" spans="2:6" x14ac:dyDescent="0.35">
      <c r="B35303" s="5" t="s">
        <v>589</v>
      </c>
      <c r="C35303" s="5" t="s">
        <v>5379</v>
      </c>
      <c r="D35303" s="5">
        <v>10</v>
      </c>
      <c r="E35303" s="5" t="s">
        <v>2067</v>
      </c>
      <c r="F35303" s="5" t="s">
        <v>3846</v>
      </c>
    </row>
    <row r="35304" spans="2:6" x14ac:dyDescent="0.35">
      <c r="B35304" s="5" t="s">
        <v>589</v>
      </c>
      <c r="C35304" s="5" t="s">
        <v>5380</v>
      </c>
      <c r="D35304" s="5">
        <v>20</v>
      </c>
      <c r="E35304" s="5" t="s">
        <v>2067</v>
      </c>
      <c r="F35304" s="5" t="s">
        <v>3846</v>
      </c>
    </row>
    <row r="35305" spans="2:6" x14ac:dyDescent="0.35">
      <c r="B35305" s="5" t="s">
        <v>589</v>
      </c>
      <c r="C35305" s="5" t="s">
        <v>5381</v>
      </c>
      <c r="D35305" s="5">
        <v>24</v>
      </c>
      <c r="E35305" s="5" t="s">
        <v>2067</v>
      </c>
      <c r="F35305" s="5" t="s">
        <v>3846</v>
      </c>
    </row>
    <row r="35306" spans="2:6" x14ac:dyDescent="0.35">
      <c r="B35306" s="5" t="s">
        <v>589</v>
      </c>
      <c r="C35306" s="5" t="s">
        <v>5383</v>
      </c>
      <c r="D35306" s="5">
        <v>2</v>
      </c>
      <c r="E35306" s="5" t="s">
        <v>2067</v>
      </c>
      <c r="F35306" s="5" t="s">
        <v>3846</v>
      </c>
    </row>
    <row r="35307" spans="2:6" x14ac:dyDescent="0.35">
      <c r="B35307" s="5" t="s">
        <v>656</v>
      </c>
      <c r="C35307" s="5" t="s">
        <v>5365</v>
      </c>
      <c r="D35307" s="5">
        <v>10</v>
      </c>
      <c r="E35307" s="5" t="s">
        <v>2067</v>
      </c>
      <c r="F35307" s="5" t="s">
        <v>4089</v>
      </c>
    </row>
    <row r="35308" spans="2:6" x14ac:dyDescent="0.35">
      <c r="B35308" s="5" t="s">
        <v>656</v>
      </c>
      <c r="C35308" s="5" t="s">
        <v>5366</v>
      </c>
      <c r="D35308" s="5">
        <v>2</v>
      </c>
      <c r="E35308" s="5" t="s">
        <v>2067</v>
      </c>
      <c r="F35308" s="5" t="s">
        <v>4089</v>
      </c>
    </row>
    <row r="35309" spans="2:6" x14ac:dyDescent="0.35">
      <c r="B35309" s="5" t="s">
        <v>656</v>
      </c>
      <c r="C35309" s="5" t="s">
        <v>5367</v>
      </c>
      <c r="D35309" s="5">
        <v>8</v>
      </c>
      <c r="E35309" s="5" t="s">
        <v>2067</v>
      </c>
      <c r="F35309" s="5" t="s">
        <v>4089</v>
      </c>
    </row>
    <row r="35310" spans="2:6" x14ac:dyDescent="0.35">
      <c r="B35310" s="5" t="s">
        <v>656</v>
      </c>
      <c r="C35310" s="5" t="s">
        <v>5368</v>
      </c>
      <c r="D35310" s="5">
        <v>1</v>
      </c>
      <c r="E35310" s="5" t="s">
        <v>2067</v>
      </c>
      <c r="F35310" s="5" t="s">
        <v>4089</v>
      </c>
    </row>
    <row r="35311" spans="2:6" x14ac:dyDescent="0.35">
      <c r="B35311" s="5" t="s">
        <v>656</v>
      </c>
      <c r="C35311" s="5" t="s">
        <v>5370</v>
      </c>
      <c r="D35311" s="5">
        <v>6</v>
      </c>
      <c r="E35311" s="5" t="s">
        <v>2067</v>
      </c>
      <c r="F35311" s="5" t="s">
        <v>4089</v>
      </c>
    </row>
    <row r="35312" spans="2:6" x14ac:dyDescent="0.35">
      <c r="B35312" s="5" t="s">
        <v>656</v>
      </c>
      <c r="C35312" s="5" t="s">
        <v>5372</v>
      </c>
      <c r="D35312" s="5">
        <v>8</v>
      </c>
      <c r="E35312" s="5" t="s">
        <v>2067</v>
      </c>
      <c r="F35312" s="5" t="s">
        <v>4089</v>
      </c>
    </row>
    <row r="35313" spans="2:6" x14ac:dyDescent="0.35">
      <c r="B35313" s="5" t="s">
        <v>656</v>
      </c>
      <c r="C35313" s="5" t="s">
        <v>5374</v>
      </c>
      <c r="D35313" s="5">
        <v>2</v>
      </c>
      <c r="E35313" s="5" t="s">
        <v>2067</v>
      </c>
      <c r="F35313" s="5" t="s">
        <v>4089</v>
      </c>
    </row>
    <row r="35314" spans="2:6" x14ac:dyDescent="0.35">
      <c r="B35314" s="5" t="s">
        <v>656</v>
      </c>
      <c r="C35314" s="5" t="s">
        <v>5375</v>
      </c>
      <c r="D35314" s="5">
        <v>6</v>
      </c>
      <c r="E35314" s="5" t="s">
        <v>2067</v>
      </c>
      <c r="F35314" s="5" t="s">
        <v>4089</v>
      </c>
    </row>
    <row r="35315" spans="2:6" x14ac:dyDescent="0.35">
      <c r="B35315" s="5" t="s">
        <v>656</v>
      </c>
      <c r="C35315" s="5" t="s">
        <v>5376</v>
      </c>
      <c r="D35315" s="5">
        <v>11</v>
      </c>
      <c r="E35315" s="5" t="s">
        <v>2067</v>
      </c>
      <c r="F35315" s="5" t="s">
        <v>4089</v>
      </c>
    </row>
    <row r="35316" spans="2:6" x14ac:dyDescent="0.35">
      <c r="B35316" s="5" t="s">
        <v>656</v>
      </c>
      <c r="C35316" s="5" t="s">
        <v>5377</v>
      </c>
      <c r="D35316" s="5">
        <v>12</v>
      </c>
      <c r="E35316" s="5" t="s">
        <v>2067</v>
      </c>
      <c r="F35316" s="5" t="s">
        <v>4089</v>
      </c>
    </row>
    <row r="35317" spans="2:6" x14ac:dyDescent="0.35">
      <c r="B35317" s="5" t="s">
        <v>656</v>
      </c>
      <c r="C35317" s="5" t="s">
        <v>5378</v>
      </c>
      <c r="D35317" s="5">
        <v>6</v>
      </c>
      <c r="E35317" s="5" t="s">
        <v>2067</v>
      </c>
      <c r="F35317" s="5" t="s">
        <v>4089</v>
      </c>
    </row>
    <row r="35318" spans="2:6" x14ac:dyDescent="0.35">
      <c r="B35318" s="5" t="s">
        <v>656</v>
      </c>
      <c r="C35318" s="5" t="s">
        <v>5379</v>
      </c>
      <c r="D35318" s="5">
        <v>10</v>
      </c>
      <c r="E35318" s="5" t="s">
        <v>2067</v>
      </c>
      <c r="F35318" s="5" t="s">
        <v>4089</v>
      </c>
    </row>
    <row r="35319" spans="2:6" x14ac:dyDescent="0.35">
      <c r="B35319" s="5" t="s">
        <v>656</v>
      </c>
      <c r="C35319" s="5" t="s">
        <v>5380</v>
      </c>
      <c r="D35319" s="5">
        <v>10</v>
      </c>
      <c r="E35319" s="5" t="s">
        <v>2067</v>
      </c>
      <c r="F35319" s="5" t="s">
        <v>4089</v>
      </c>
    </row>
    <row r="35320" spans="2:6" x14ac:dyDescent="0.35">
      <c r="B35320" s="5" t="s">
        <v>656</v>
      </c>
      <c r="C35320" s="5" t="s">
        <v>5381</v>
      </c>
      <c r="D35320" s="5">
        <v>12</v>
      </c>
      <c r="E35320" s="5" t="s">
        <v>2067</v>
      </c>
      <c r="F35320" s="5" t="s">
        <v>4089</v>
      </c>
    </row>
    <row r="35321" spans="2:6" x14ac:dyDescent="0.35">
      <c r="B35321" s="5" t="s">
        <v>656</v>
      </c>
      <c r="C35321" s="5" t="s">
        <v>5382</v>
      </c>
      <c r="D35321" s="5">
        <v>10</v>
      </c>
      <c r="E35321" s="5" t="s">
        <v>2067</v>
      </c>
      <c r="F35321" s="5" t="s">
        <v>4089</v>
      </c>
    </row>
    <row r="35322" spans="2:6" x14ac:dyDescent="0.35">
      <c r="B35322" s="5" t="s">
        <v>656</v>
      </c>
      <c r="C35322" s="5" t="s">
        <v>5383</v>
      </c>
      <c r="D35322" s="5">
        <v>1</v>
      </c>
      <c r="E35322" s="5" t="s">
        <v>2067</v>
      </c>
      <c r="F35322" s="5" t="s">
        <v>4089</v>
      </c>
    </row>
    <row r="35323" spans="2:6" x14ac:dyDescent="0.35">
      <c r="B35323" s="5" t="s">
        <v>112</v>
      </c>
      <c r="C35323" s="5" t="s">
        <v>5365</v>
      </c>
      <c r="D35323" s="5">
        <v>8</v>
      </c>
      <c r="E35323" s="5" t="s">
        <v>1707</v>
      </c>
      <c r="F35323" s="5" t="s">
        <v>4590</v>
      </c>
    </row>
    <row r="35324" spans="2:6" x14ac:dyDescent="0.35">
      <c r="B35324" s="5" t="s">
        <v>112</v>
      </c>
      <c r="C35324" s="5" t="s">
        <v>5370</v>
      </c>
      <c r="D35324" s="5">
        <v>15</v>
      </c>
      <c r="E35324" s="5" t="s">
        <v>1707</v>
      </c>
      <c r="F35324" s="5" t="s">
        <v>4590</v>
      </c>
    </row>
    <row r="35325" spans="2:6" x14ac:dyDescent="0.35">
      <c r="B35325" s="5" t="s">
        <v>112</v>
      </c>
      <c r="C35325" s="5" t="s">
        <v>5371</v>
      </c>
      <c r="D35325" s="5">
        <v>2</v>
      </c>
      <c r="E35325" s="5" t="s">
        <v>1707</v>
      </c>
      <c r="F35325" s="5" t="s">
        <v>4590</v>
      </c>
    </row>
    <row r="35326" spans="2:6" x14ac:dyDescent="0.35">
      <c r="B35326" s="5" t="s">
        <v>112</v>
      </c>
      <c r="C35326" s="5" t="s">
        <v>5372</v>
      </c>
      <c r="D35326" s="5">
        <v>17</v>
      </c>
      <c r="E35326" s="5" t="s">
        <v>1707</v>
      </c>
      <c r="F35326" s="5" t="s">
        <v>4590</v>
      </c>
    </row>
    <row r="35327" spans="2:6" x14ac:dyDescent="0.35">
      <c r="B35327" s="5" t="s">
        <v>112</v>
      </c>
      <c r="C35327" s="5" t="s">
        <v>5373</v>
      </c>
      <c r="D35327" s="5">
        <v>3</v>
      </c>
      <c r="E35327" s="5" t="s">
        <v>1707</v>
      </c>
      <c r="F35327" s="5" t="s">
        <v>4590</v>
      </c>
    </row>
    <row r="35328" spans="2:6" x14ac:dyDescent="0.35">
      <c r="B35328" s="5" t="s">
        <v>112</v>
      </c>
      <c r="C35328" s="5" t="s">
        <v>5374</v>
      </c>
      <c r="D35328" s="5">
        <v>7</v>
      </c>
      <c r="E35328" s="5" t="s">
        <v>1707</v>
      </c>
      <c r="F35328" s="5" t="s">
        <v>4590</v>
      </c>
    </row>
    <row r="35329" spans="2:6" x14ac:dyDescent="0.35">
      <c r="B35329" s="5" t="s">
        <v>112</v>
      </c>
      <c r="C35329" s="5" t="s">
        <v>5375</v>
      </c>
      <c r="D35329" s="5">
        <v>15</v>
      </c>
      <c r="E35329" s="5" t="s">
        <v>1707</v>
      </c>
      <c r="F35329" s="5" t="s">
        <v>4590</v>
      </c>
    </row>
    <row r="35330" spans="2:6" x14ac:dyDescent="0.35">
      <c r="B35330" s="5" t="s">
        <v>112</v>
      </c>
      <c r="C35330" s="5" t="s">
        <v>5377</v>
      </c>
      <c r="D35330" s="5">
        <v>34</v>
      </c>
      <c r="E35330" s="5" t="s">
        <v>1707</v>
      </c>
      <c r="F35330" s="5" t="s">
        <v>4590</v>
      </c>
    </row>
    <row r="35331" spans="2:6" x14ac:dyDescent="0.35">
      <c r="B35331" s="5" t="s">
        <v>112</v>
      </c>
      <c r="C35331" s="5" t="s">
        <v>5378</v>
      </c>
      <c r="D35331" s="5">
        <v>13</v>
      </c>
      <c r="E35331" s="5" t="s">
        <v>1707</v>
      </c>
      <c r="F35331" s="5" t="s">
        <v>4590</v>
      </c>
    </row>
    <row r="35332" spans="2:6" x14ac:dyDescent="0.35">
      <c r="B35332" s="5" t="s">
        <v>112</v>
      </c>
      <c r="C35332" s="5" t="s">
        <v>5379</v>
      </c>
      <c r="D35332" s="5">
        <v>4</v>
      </c>
      <c r="E35332" s="5" t="s">
        <v>1707</v>
      </c>
      <c r="F35332" s="5" t="s">
        <v>4590</v>
      </c>
    </row>
    <row r="35333" spans="2:6" x14ac:dyDescent="0.35">
      <c r="B35333" s="5" t="s">
        <v>112</v>
      </c>
      <c r="C35333" s="5" t="s">
        <v>5380</v>
      </c>
      <c r="D35333" s="5">
        <v>15</v>
      </c>
      <c r="E35333" s="5" t="s">
        <v>1707</v>
      </c>
      <c r="F35333" s="5" t="s">
        <v>4590</v>
      </c>
    </row>
    <row r="35334" spans="2:6" x14ac:dyDescent="0.35">
      <c r="B35334" s="5" t="s">
        <v>112</v>
      </c>
      <c r="C35334" s="5" t="s">
        <v>5381</v>
      </c>
      <c r="D35334" s="5">
        <v>19</v>
      </c>
      <c r="E35334" s="5" t="s">
        <v>1707</v>
      </c>
      <c r="F35334" s="5" t="s">
        <v>4590</v>
      </c>
    </row>
    <row r="35335" spans="2:6" x14ac:dyDescent="0.35">
      <c r="B35335" s="5" t="s">
        <v>4209</v>
      </c>
      <c r="C35335" s="5" t="s">
        <v>5365</v>
      </c>
      <c r="D35335" s="5">
        <v>10</v>
      </c>
      <c r="E35335" s="5" t="s">
        <v>1707</v>
      </c>
      <c r="F35335" s="5" t="s">
        <v>4022</v>
      </c>
    </row>
    <row r="35336" spans="2:6" x14ac:dyDescent="0.35">
      <c r="B35336" s="5" t="s">
        <v>4209</v>
      </c>
      <c r="C35336" s="5" t="s">
        <v>5366</v>
      </c>
      <c r="D35336" s="5">
        <v>16</v>
      </c>
      <c r="E35336" s="5" t="s">
        <v>1707</v>
      </c>
      <c r="F35336" s="5" t="s">
        <v>4022</v>
      </c>
    </row>
    <row r="35337" spans="2:6" x14ac:dyDescent="0.35">
      <c r="B35337" s="5" t="s">
        <v>4209</v>
      </c>
      <c r="C35337" s="5" t="s">
        <v>5367</v>
      </c>
      <c r="D35337" s="5">
        <v>12</v>
      </c>
      <c r="E35337" s="5" t="s">
        <v>1707</v>
      </c>
      <c r="F35337" s="5" t="s">
        <v>4022</v>
      </c>
    </row>
    <row r="35338" spans="2:6" x14ac:dyDescent="0.35">
      <c r="B35338" s="5" t="s">
        <v>4209</v>
      </c>
      <c r="C35338" s="5" t="s">
        <v>5368</v>
      </c>
      <c r="D35338" s="5">
        <v>12</v>
      </c>
      <c r="E35338" s="5" t="s">
        <v>1707</v>
      </c>
      <c r="F35338" s="5" t="s">
        <v>4022</v>
      </c>
    </row>
    <row r="35339" spans="2:6" x14ac:dyDescent="0.35">
      <c r="B35339" s="5" t="s">
        <v>4209</v>
      </c>
      <c r="C35339" s="5" t="s">
        <v>5369</v>
      </c>
      <c r="D35339" s="5">
        <v>12</v>
      </c>
      <c r="E35339" s="5" t="s">
        <v>1707</v>
      </c>
      <c r="F35339" s="5" t="s">
        <v>4022</v>
      </c>
    </row>
    <row r="35340" spans="2:6" x14ac:dyDescent="0.35">
      <c r="B35340" s="5" t="s">
        <v>4209</v>
      </c>
      <c r="C35340" s="5" t="s">
        <v>5370</v>
      </c>
      <c r="D35340" s="5">
        <v>6</v>
      </c>
      <c r="E35340" s="5" t="s">
        <v>1707</v>
      </c>
      <c r="F35340" s="5" t="s">
        <v>4022</v>
      </c>
    </row>
    <row r="35341" spans="2:6" x14ac:dyDescent="0.35">
      <c r="B35341" s="5" t="s">
        <v>4209</v>
      </c>
      <c r="C35341" s="5" t="s">
        <v>5371</v>
      </c>
      <c r="D35341" s="5">
        <v>10</v>
      </c>
      <c r="E35341" s="5" t="s">
        <v>1707</v>
      </c>
      <c r="F35341" s="5" t="s">
        <v>4022</v>
      </c>
    </row>
    <row r="35342" spans="2:6" x14ac:dyDescent="0.35">
      <c r="B35342" s="5" t="s">
        <v>4209</v>
      </c>
      <c r="C35342" s="5" t="s">
        <v>5373</v>
      </c>
      <c r="D35342" s="5">
        <v>12</v>
      </c>
      <c r="E35342" s="5" t="s">
        <v>1707</v>
      </c>
      <c r="F35342" s="5" t="s">
        <v>4022</v>
      </c>
    </row>
    <row r="35343" spans="2:6" x14ac:dyDescent="0.35">
      <c r="B35343" s="5" t="s">
        <v>4209</v>
      </c>
      <c r="C35343" s="5" t="s">
        <v>5374</v>
      </c>
      <c r="D35343" s="5">
        <v>11</v>
      </c>
      <c r="E35343" s="5" t="s">
        <v>1707</v>
      </c>
      <c r="F35343" s="5" t="s">
        <v>4022</v>
      </c>
    </row>
    <row r="35344" spans="2:6" x14ac:dyDescent="0.35">
      <c r="B35344" s="5" t="s">
        <v>4209</v>
      </c>
      <c r="C35344" s="5" t="s">
        <v>5376</v>
      </c>
      <c r="D35344" s="5">
        <v>12</v>
      </c>
      <c r="E35344" s="5" t="s">
        <v>1707</v>
      </c>
      <c r="F35344" s="5" t="s">
        <v>4022</v>
      </c>
    </row>
    <row r="35345" spans="2:6" x14ac:dyDescent="0.35">
      <c r="B35345" s="5" t="s">
        <v>4209</v>
      </c>
      <c r="C35345" s="5" t="s">
        <v>5377</v>
      </c>
      <c r="D35345" s="5">
        <v>12</v>
      </c>
      <c r="E35345" s="5" t="s">
        <v>1707</v>
      </c>
      <c r="F35345" s="5" t="s">
        <v>4022</v>
      </c>
    </row>
    <row r="35346" spans="2:6" x14ac:dyDescent="0.35">
      <c r="B35346" s="5" t="s">
        <v>4209</v>
      </c>
      <c r="C35346" s="5" t="s">
        <v>5380</v>
      </c>
      <c r="D35346" s="5">
        <v>10</v>
      </c>
      <c r="E35346" s="5" t="s">
        <v>1707</v>
      </c>
      <c r="F35346" s="5" t="s">
        <v>4022</v>
      </c>
    </row>
    <row r="35347" spans="2:6" x14ac:dyDescent="0.35">
      <c r="B35347" s="5" t="s">
        <v>4209</v>
      </c>
      <c r="C35347" s="5" t="s">
        <v>5381</v>
      </c>
      <c r="D35347" s="5">
        <v>12</v>
      </c>
      <c r="E35347" s="5" t="s">
        <v>1707</v>
      </c>
      <c r="F35347" s="5" t="s">
        <v>4022</v>
      </c>
    </row>
    <row r="35348" spans="2:6" x14ac:dyDescent="0.35">
      <c r="B35348" s="5" t="s">
        <v>1707</v>
      </c>
      <c r="C35348" s="5" t="s">
        <v>5365</v>
      </c>
      <c r="D35348" s="5">
        <v>9</v>
      </c>
      <c r="E35348" s="5" t="s">
        <v>1707</v>
      </c>
      <c r="F35348" s="5" t="s">
        <v>3991</v>
      </c>
    </row>
    <row r="35349" spans="2:6" x14ac:dyDescent="0.35">
      <c r="B35349" s="5" t="s">
        <v>1707</v>
      </c>
      <c r="C35349" s="5" t="s">
        <v>5366</v>
      </c>
      <c r="D35349" s="5">
        <v>1</v>
      </c>
      <c r="E35349" s="5" t="s">
        <v>1707</v>
      </c>
      <c r="F35349" s="5" t="s">
        <v>3991</v>
      </c>
    </row>
    <row r="35350" spans="2:6" x14ac:dyDescent="0.35">
      <c r="B35350" s="5" t="s">
        <v>1707</v>
      </c>
      <c r="C35350" s="5" t="s">
        <v>5370</v>
      </c>
      <c r="D35350" s="5">
        <v>12</v>
      </c>
      <c r="E35350" s="5" t="s">
        <v>1707</v>
      </c>
      <c r="F35350" s="5" t="s">
        <v>3991</v>
      </c>
    </row>
    <row r="35351" spans="2:6" x14ac:dyDescent="0.35">
      <c r="B35351" s="5" t="s">
        <v>1707</v>
      </c>
      <c r="C35351" s="5" t="s">
        <v>5372</v>
      </c>
      <c r="D35351" s="5">
        <v>9</v>
      </c>
      <c r="E35351" s="5" t="s">
        <v>1707</v>
      </c>
      <c r="F35351" s="5" t="s">
        <v>3991</v>
      </c>
    </row>
    <row r="35352" spans="2:6" x14ac:dyDescent="0.35">
      <c r="B35352" s="5" t="s">
        <v>1707</v>
      </c>
      <c r="C35352" s="5" t="s">
        <v>5373</v>
      </c>
      <c r="D35352" s="5">
        <v>1</v>
      </c>
      <c r="E35352" s="5" t="s">
        <v>1707</v>
      </c>
      <c r="F35352" s="5" t="s">
        <v>3991</v>
      </c>
    </row>
    <row r="35353" spans="2:6" x14ac:dyDescent="0.35">
      <c r="B35353" s="5" t="s">
        <v>1707</v>
      </c>
      <c r="C35353" s="5" t="s">
        <v>5375</v>
      </c>
      <c r="D35353" s="5">
        <v>8</v>
      </c>
      <c r="E35353" s="5" t="s">
        <v>1707</v>
      </c>
      <c r="F35353" s="5" t="s">
        <v>3991</v>
      </c>
    </row>
    <row r="35354" spans="2:6" x14ac:dyDescent="0.35">
      <c r="B35354" s="5" t="s">
        <v>1707</v>
      </c>
      <c r="C35354" s="5" t="s">
        <v>5376</v>
      </c>
      <c r="D35354" s="5">
        <v>3</v>
      </c>
      <c r="E35354" s="5" t="s">
        <v>1707</v>
      </c>
      <c r="F35354" s="5" t="s">
        <v>3991</v>
      </c>
    </row>
    <row r="35355" spans="2:6" x14ac:dyDescent="0.35">
      <c r="B35355" s="5" t="s">
        <v>1707</v>
      </c>
      <c r="C35355" s="5" t="s">
        <v>5377</v>
      </c>
      <c r="D35355" s="5">
        <v>9</v>
      </c>
      <c r="E35355" s="5" t="s">
        <v>1707</v>
      </c>
      <c r="F35355" s="5" t="s">
        <v>3991</v>
      </c>
    </row>
    <row r="35356" spans="2:6" x14ac:dyDescent="0.35">
      <c r="B35356" s="5" t="s">
        <v>1707</v>
      </c>
      <c r="C35356" s="5" t="s">
        <v>5378</v>
      </c>
      <c r="D35356" s="5">
        <v>7</v>
      </c>
      <c r="E35356" s="5" t="s">
        <v>1707</v>
      </c>
      <c r="F35356" s="5" t="s">
        <v>3991</v>
      </c>
    </row>
    <row r="35357" spans="2:6" x14ac:dyDescent="0.35">
      <c r="B35357" s="5" t="s">
        <v>1707</v>
      </c>
      <c r="C35357" s="5" t="s">
        <v>5379</v>
      </c>
      <c r="D35357" s="5">
        <v>1</v>
      </c>
      <c r="E35357" s="5" t="s">
        <v>1707</v>
      </c>
      <c r="F35357" s="5" t="s">
        <v>3991</v>
      </c>
    </row>
    <row r="35358" spans="2:6" x14ac:dyDescent="0.35">
      <c r="B35358" s="5" t="s">
        <v>1707</v>
      </c>
      <c r="C35358" s="5" t="s">
        <v>5380</v>
      </c>
      <c r="D35358" s="5">
        <v>5</v>
      </c>
      <c r="E35358" s="5" t="s">
        <v>1707</v>
      </c>
      <c r="F35358" s="5" t="s">
        <v>3991</v>
      </c>
    </row>
    <row r="35359" spans="2:6" x14ac:dyDescent="0.35">
      <c r="B35359" s="5" t="s">
        <v>1707</v>
      </c>
      <c r="C35359" s="5" t="s">
        <v>5381</v>
      </c>
      <c r="D35359" s="5">
        <v>22</v>
      </c>
      <c r="E35359" s="5" t="s">
        <v>1707</v>
      </c>
      <c r="F35359" s="5" t="s">
        <v>3991</v>
      </c>
    </row>
    <row r="35360" spans="2:6" x14ac:dyDescent="0.35">
      <c r="B35360" s="5" t="s">
        <v>1707</v>
      </c>
      <c r="C35360" s="5" t="s">
        <v>5382</v>
      </c>
      <c r="D35360" s="5">
        <v>1</v>
      </c>
      <c r="E35360" s="5" t="s">
        <v>1707</v>
      </c>
      <c r="F35360" s="5" t="s">
        <v>3991</v>
      </c>
    </row>
    <row r="35361" spans="2:6" x14ac:dyDescent="0.35">
      <c r="B35361" s="5" t="s">
        <v>1707</v>
      </c>
      <c r="C35361" s="5" t="s">
        <v>5365</v>
      </c>
      <c r="D35361" s="5">
        <v>10</v>
      </c>
      <c r="E35361" s="5" t="s">
        <v>1707</v>
      </c>
      <c r="F35361" s="5" t="s">
        <v>3213</v>
      </c>
    </row>
    <row r="35362" spans="2:6" x14ac:dyDescent="0.35">
      <c r="B35362" s="5" t="s">
        <v>1707</v>
      </c>
      <c r="C35362" s="5" t="s">
        <v>5366</v>
      </c>
      <c r="D35362" s="5">
        <v>1</v>
      </c>
      <c r="E35362" s="5" t="s">
        <v>1707</v>
      </c>
      <c r="F35362" s="5" t="s">
        <v>3213</v>
      </c>
    </row>
    <row r="35363" spans="2:6" x14ac:dyDescent="0.35">
      <c r="B35363" s="5" t="s">
        <v>1707</v>
      </c>
      <c r="C35363" s="5" t="s">
        <v>5368</v>
      </c>
      <c r="D35363" s="5">
        <v>2</v>
      </c>
      <c r="E35363" s="5" t="s">
        <v>1707</v>
      </c>
      <c r="F35363" s="5" t="s">
        <v>3213</v>
      </c>
    </row>
    <row r="35364" spans="2:6" x14ac:dyDescent="0.35">
      <c r="B35364" s="5" t="s">
        <v>1707</v>
      </c>
      <c r="C35364" s="5" t="s">
        <v>5369</v>
      </c>
      <c r="D35364" s="5">
        <v>2</v>
      </c>
      <c r="E35364" s="5" t="s">
        <v>1707</v>
      </c>
      <c r="F35364" s="5" t="s">
        <v>3213</v>
      </c>
    </row>
    <row r="35365" spans="2:6" x14ac:dyDescent="0.35">
      <c r="B35365" s="5" t="s">
        <v>1707</v>
      </c>
      <c r="C35365" s="5" t="s">
        <v>5370</v>
      </c>
      <c r="D35365" s="5">
        <v>11</v>
      </c>
      <c r="E35365" s="5" t="s">
        <v>1707</v>
      </c>
      <c r="F35365" s="5" t="s">
        <v>3213</v>
      </c>
    </row>
    <row r="35366" spans="2:6" x14ac:dyDescent="0.35">
      <c r="B35366" s="5" t="s">
        <v>1707</v>
      </c>
      <c r="C35366" s="5" t="s">
        <v>5372</v>
      </c>
      <c r="D35366" s="5">
        <v>10</v>
      </c>
      <c r="E35366" s="5" t="s">
        <v>1707</v>
      </c>
      <c r="F35366" s="5" t="s">
        <v>3213</v>
      </c>
    </row>
    <row r="35367" spans="2:6" x14ac:dyDescent="0.35">
      <c r="B35367" s="5" t="s">
        <v>1707</v>
      </c>
      <c r="C35367" s="5" t="s">
        <v>5373</v>
      </c>
      <c r="D35367" s="5">
        <v>1</v>
      </c>
      <c r="E35367" s="5" t="s">
        <v>1707</v>
      </c>
      <c r="F35367" s="5" t="s">
        <v>3213</v>
      </c>
    </row>
    <row r="35368" spans="2:6" x14ac:dyDescent="0.35">
      <c r="B35368" s="5" t="s">
        <v>1707</v>
      </c>
      <c r="C35368" s="5" t="s">
        <v>5374</v>
      </c>
      <c r="D35368" s="5">
        <v>5</v>
      </c>
      <c r="E35368" s="5" t="s">
        <v>1707</v>
      </c>
      <c r="F35368" s="5" t="s">
        <v>3213</v>
      </c>
    </row>
    <row r="35369" spans="2:6" x14ac:dyDescent="0.35">
      <c r="B35369" s="5" t="s">
        <v>1707</v>
      </c>
      <c r="C35369" s="5" t="s">
        <v>5375</v>
      </c>
      <c r="D35369" s="5">
        <v>6</v>
      </c>
      <c r="E35369" s="5" t="s">
        <v>1707</v>
      </c>
      <c r="F35369" s="5" t="s">
        <v>3213</v>
      </c>
    </row>
    <row r="35370" spans="2:6" x14ac:dyDescent="0.35">
      <c r="B35370" s="5" t="s">
        <v>1707</v>
      </c>
      <c r="C35370" s="5" t="s">
        <v>5376</v>
      </c>
      <c r="D35370" s="5">
        <v>17</v>
      </c>
      <c r="E35370" s="5" t="s">
        <v>1707</v>
      </c>
      <c r="F35370" s="5" t="s">
        <v>3213</v>
      </c>
    </row>
    <row r="35371" spans="2:6" x14ac:dyDescent="0.35">
      <c r="B35371" s="5" t="s">
        <v>1707</v>
      </c>
      <c r="C35371" s="5" t="s">
        <v>5377</v>
      </c>
      <c r="D35371" s="5">
        <v>22</v>
      </c>
      <c r="E35371" s="5" t="s">
        <v>1707</v>
      </c>
      <c r="F35371" s="5" t="s">
        <v>3213</v>
      </c>
    </row>
    <row r="35372" spans="2:6" x14ac:dyDescent="0.35">
      <c r="B35372" s="5" t="s">
        <v>1707</v>
      </c>
      <c r="C35372" s="5" t="s">
        <v>5378</v>
      </c>
      <c r="D35372" s="5">
        <v>8</v>
      </c>
      <c r="E35372" s="5" t="s">
        <v>1707</v>
      </c>
      <c r="F35372" s="5" t="s">
        <v>3213</v>
      </c>
    </row>
    <row r="35373" spans="2:6" x14ac:dyDescent="0.35">
      <c r="B35373" s="5" t="s">
        <v>1707</v>
      </c>
      <c r="C35373" s="5" t="s">
        <v>5379</v>
      </c>
      <c r="D35373" s="5">
        <v>10</v>
      </c>
      <c r="E35373" s="5" t="s">
        <v>1707</v>
      </c>
      <c r="F35373" s="5" t="s">
        <v>3213</v>
      </c>
    </row>
    <row r="35374" spans="2:6" x14ac:dyDescent="0.35">
      <c r="B35374" s="5" t="s">
        <v>1707</v>
      </c>
      <c r="C35374" s="5" t="s">
        <v>5380</v>
      </c>
      <c r="D35374" s="5">
        <v>10</v>
      </c>
      <c r="E35374" s="5" t="s">
        <v>1707</v>
      </c>
      <c r="F35374" s="5" t="s">
        <v>3213</v>
      </c>
    </row>
    <row r="35375" spans="2:6" x14ac:dyDescent="0.35">
      <c r="B35375" s="8" t="s">
        <v>1707</v>
      </c>
      <c r="C35375" s="8" t="s">
        <v>5381</v>
      </c>
      <c r="D35375" s="8">
        <v>21</v>
      </c>
      <c r="E35375" s="8" t="s">
        <v>1707</v>
      </c>
      <c r="F35375" s="8" t="s">
        <v>3213</v>
      </c>
    </row>
    <row r="35376" spans="2:6" x14ac:dyDescent="0.35">
      <c r="B35376" s="8" t="s">
        <v>1707</v>
      </c>
      <c r="C35376" s="8" t="s">
        <v>5382</v>
      </c>
      <c r="D35376" s="8">
        <v>8</v>
      </c>
      <c r="E35376" s="8" t="s">
        <v>1707</v>
      </c>
      <c r="F35376" s="8" t="s">
        <v>3213</v>
      </c>
    </row>
    <row r="35377" spans="2:6" x14ac:dyDescent="0.35">
      <c r="B35377" s="5" t="s">
        <v>127</v>
      </c>
      <c r="C35377" s="5" t="s">
        <v>5365</v>
      </c>
      <c r="D35377" s="5">
        <v>8</v>
      </c>
      <c r="E35377" s="5" t="s">
        <v>1707</v>
      </c>
      <c r="F35377" s="5" t="s">
        <v>2502</v>
      </c>
    </row>
    <row r="35378" spans="2:6" x14ac:dyDescent="0.35">
      <c r="B35378" s="5" t="s">
        <v>127</v>
      </c>
      <c r="C35378" s="5" t="s">
        <v>5370</v>
      </c>
      <c r="D35378" s="5">
        <v>10</v>
      </c>
      <c r="E35378" s="5" t="s">
        <v>1707</v>
      </c>
      <c r="F35378" s="5" t="s">
        <v>2502</v>
      </c>
    </row>
    <row r="35379" spans="2:6" x14ac:dyDescent="0.35">
      <c r="B35379" s="5" t="s">
        <v>127</v>
      </c>
      <c r="C35379" s="5" t="s">
        <v>5372</v>
      </c>
      <c r="D35379" s="5">
        <v>7</v>
      </c>
      <c r="E35379" s="5" t="s">
        <v>1707</v>
      </c>
      <c r="F35379" s="5" t="s">
        <v>2502</v>
      </c>
    </row>
    <row r="35380" spans="2:6" x14ac:dyDescent="0.35">
      <c r="B35380" s="5" t="s">
        <v>127</v>
      </c>
      <c r="C35380" s="5" t="s">
        <v>5373</v>
      </c>
      <c r="D35380" s="5">
        <v>1</v>
      </c>
      <c r="E35380" s="5" t="s">
        <v>1707</v>
      </c>
      <c r="F35380" s="5" t="s">
        <v>2502</v>
      </c>
    </row>
    <row r="35381" spans="2:6" x14ac:dyDescent="0.35">
      <c r="B35381" s="5" t="s">
        <v>127</v>
      </c>
      <c r="C35381" s="5" t="s">
        <v>5374</v>
      </c>
      <c r="D35381" s="5">
        <v>1</v>
      </c>
      <c r="E35381" s="5" t="s">
        <v>1707</v>
      </c>
      <c r="F35381" s="5" t="s">
        <v>2502</v>
      </c>
    </row>
    <row r="35382" spans="2:6" x14ac:dyDescent="0.35">
      <c r="B35382" s="5" t="s">
        <v>127</v>
      </c>
      <c r="C35382" s="5" t="s">
        <v>5375</v>
      </c>
      <c r="D35382" s="5">
        <v>3</v>
      </c>
      <c r="E35382" s="5" t="s">
        <v>1707</v>
      </c>
      <c r="F35382" s="5" t="s">
        <v>2502</v>
      </c>
    </row>
    <row r="35383" spans="2:6" x14ac:dyDescent="0.35">
      <c r="B35383" s="5" t="s">
        <v>127</v>
      </c>
      <c r="C35383" s="5" t="s">
        <v>5377</v>
      </c>
      <c r="D35383" s="5">
        <v>19</v>
      </c>
      <c r="E35383" s="5" t="s">
        <v>1707</v>
      </c>
      <c r="F35383" s="5" t="s">
        <v>2502</v>
      </c>
    </row>
    <row r="35384" spans="2:6" x14ac:dyDescent="0.35">
      <c r="B35384" s="5" t="s">
        <v>127</v>
      </c>
      <c r="C35384" s="5" t="s">
        <v>5378</v>
      </c>
      <c r="D35384" s="5">
        <v>4</v>
      </c>
      <c r="E35384" s="5" t="s">
        <v>1707</v>
      </c>
      <c r="F35384" s="5" t="s">
        <v>2502</v>
      </c>
    </row>
    <row r="35385" spans="2:6" x14ac:dyDescent="0.35">
      <c r="B35385" s="5" t="s">
        <v>127</v>
      </c>
      <c r="C35385" s="5" t="s">
        <v>5380</v>
      </c>
      <c r="D35385" s="5">
        <v>4</v>
      </c>
      <c r="E35385" s="5" t="s">
        <v>1707</v>
      </c>
      <c r="F35385" s="5" t="s">
        <v>2502</v>
      </c>
    </row>
    <row r="35386" spans="2:6" x14ac:dyDescent="0.35">
      <c r="B35386" s="5" t="s">
        <v>127</v>
      </c>
      <c r="C35386" s="5" t="s">
        <v>5381</v>
      </c>
      <c r="D35386" s="5">
        <v>17</v>
      </c>
      <c r="E35386" s="5" t="s">
        <v>1707</v>
      </c>
      <c r="F35386" s="5" t="s">
        <v>2502</v>
      </c>
    </row>
    <row r="35387" spans="2:6" x14ac:dyDescent="0.35">
      <c r="B35387" s="5" t="s">
        <v>127</v>
      </c>
      <c r="C35387" s="5" t="s">
        <v>5382</v>
      </c>
      <c r="D35387" s="5">
        <v>2</v>
      </c>
      <c r="E35387" s="5" t="s">
        <v>1707</v>
      </c>
      <c r="F35387" s="5" t="s">
        <v>2502</v>
      </c>
    </row>
    <row r="35388" spans="2:6" x14ac:dyDescent="0.35">
      <c r="B35388" s="5" t="s">
        <v>127</v>
      </c>
      <c r="C35388" s="5" t="s">
        <v>5383</v>
      </c>
      <c r="D35388" s="5">
        <v>1</v>
      </c>
      <c r="E35388" s="5" t="s">
        <v>1707</v>
      </c>
      <c r="F35388" s="5" t="s">
        <v>2502</v>
      </c>
    </row>
    <row r="35389" spans="2:6" x14ac:dyDescent="0.35">
      <c r="B35389" s="5" t="s">
        <v>1048</v>
      </c>
      <c r="C35389" s="5" t="s">
        <v>5365</v>
      </c>
      <c r="D35389" s="5">
        <v>9</v>
      </c>
      <c r="E35389" s="5" t="s">
        <v>1048</v>
      </c>
      <c r="F35389" s="5" t="s">
        <v>4573</v>
      </c>
    </row>
    <row r="35390" spans="2:6" x14ac:dyDescent="0.35">
      <c r="B35390" s="5" t="s">
        <v>1048</v>
      </c>
      <c r="C35390" s="5" t="s">
        <v>5366</v>
      </c>
      <c r="D35390" s="5">
        <v>1</v>
      </c>
      <c r="E35390" s="5" t="s">
        <v>1048</v>
      </c>
      <c r="F35390" s="5" t="s">
        <v>4573</v>
      </c>
    </row>
    <row r="35391" spans="2:6" x14ac:dyDescent="0.35">
      <c r="B35391" s="5" t="s">
        <v>1048</v>
      </c>
      <c r="C35391" s="5" t="s">
        <v>5367</v>
      </c>
      <c r="D35391" s="5">
        <v>2</v>
      </c>
      <c r="E35391" s="5" t="s">
        <v>1048</v>
      </c>
      <c r="F35391" s="5" t="s">
        <v>4573</v>
      </c>
    </row>
    <row r="35392" spans="2:6" x14ac:dyDescent="0.35">
      <c r="B35392" s="5" t="s">
        <v>1048</v>
      </c>
      <c r="C35392" s="5" t="s">
        <v>5368</v>
      </c>
      <c r="D35392" s="5">
        <v>3</v>
      </c>
      <c r="E35392" s="5" t="s">
        <v>1048</v>
      </c>
      <c r="F35392" s="5" t="s">
        <v>4573</v>
      </c>
    </row>
    <row r="35393" spans="2:6" x14ac:dyDescent="0.35">
      <c r="B35393" s="5" t="s">
        <v>1048</v>
      </c>
      <c r="C35393" s="5" t="s">
        <v>5370</v>
      </c>
      <c r="D35393" s="5">
        <v>11</v>
      </c>
      <c r="E35393" s="5" t="s">
        <v>1048</v>
      </c>
      <c r="F35393" s="5" t="s">
        <v>4573</v>
      </c>
    </row>
    <row r="35394" spans="2:6" x14ac:dyDescent="0.35">
      <c r="B35394" s="5" t="s">
        <v>1048</v>
      </c>
      <c r="C35394" s="5" t="s">
        <v>5372</v>
      </c>
      <c r="D35394" s="5">
        <v>8</v>
      </c>
      <c r="E35394" s="5" t="s">
        <v>1048</v>
      </c>
      <c r="F35394" s="5" t="s">
        <v>4573</v>
      </c>
    </row>
    <row r="35395" spans="2:6" x14ac:dyDescent="0.35">
      <c r="B35395" s="5" t="s">
        <v>1048</v>
      </c>
      <c r="C35395" s="5" t="s">
        <v>5377</v>
      </c>
      <c r="D35395" s="5">
        <v>20</v>
      </c>
      <c r="E35395" s="5" t="s">
        <v>1048</v>
      </c>
      <c r="F35395" s="5" t="s">
        <v>4573</v>
      </c>
    </row>
    <row r="35396" spans="2:6" x14ac:dyDescent="0.35">
      <c r="B35396" s="5" t="s">
        <v>1048</v>
      </c>
      <c r="C35396" s="5" t="s">
        <v>5378</v>
      </c>
      <c r="D35396" s="5">
        <v>6</v>
      </c>
      <c r="E35396" s="5" t="s">
        <v>1048</v>
      </c>
      <c r="F35396" s="5" t="s">
        <v>4573</v>
      </c>
    </row>
    <row r="35397" spans="2:6" x14ac:dyDescent="0.35">
      <c r="B35397" s="5" t="s">
        <v>1048</v>
      </c>
      <c r="C35397" s="5" t="s">
        <v>5379</v>
      </c>
      <c r="D35397" s="5">
        <v>1</v>
      </c>
      <c r="E35397" s="5" t="s">
        <v>1048</v>
      </c>
      <c r="F35397" s="5" t="s">
        <v>4573</v>
      </c>
    </row>
    <row r="35398" spans="2:6" x14ac:dyDescent="0.35">
      <c r="B35398" s="5" t="s">
        <v>1048</v>
      </c>
      <c r="C35398" s="5" t="s">
        <v>5380</v>
      </c>
      <c r="D35398" s="5">
        <v>6</v>
      </c>
      <c r="E35398" s="5" t="s">
        <v>1048</v>
      </c>
      <c r="F35398" s="5" t="s">
        <v>4573</v>
      </c>
    </row>
    <row r="35399" spans="2:6" x14ac:dyDescent="0.35">
      <c r="B35399" s="5" t="s">
        <v>1048</v>
      </c>
      <c r="C35399" s="5" t="s">
        <v>5381</v>
      </c>
      <c r="D35399" s="5">
        <v>18</v>
      </c>
      <c r="E35399" s="5" t="s">
        <v>1048</v>
      </c>
      <c r="F35399" s="5" t="s">
        <v>4573</v>
      </c>
    </row>
    <row r="35400" spans="2:6" x14ac:dyDescent="0.35">
      <c r="B35400" s="5" t="s">
        <v>1048</v>
      </c>
      <c r="C35400" s="5" t="s">
        <v>5382</v>
      </c>
      <c r="D35400" s="5">
        <v>1</v>
      </c>
      <c r="E35400" s="5" t="s">
        <v>1048</v>
      </c>
      <c r="F35400" s="5" t="s">
        <v>4573</v>
      </c>
    </row>
    <row r="35401" spans="2:6" x14ac:dyDescent="0.35">
      <c r="B35401" s="5" t="s">
        <v>1048</v>
      </c>
      <c r="C35401" s="5" t="s">
        <v>5383</v>
      </c>
      <c r="D35401" s="5">
        <v>1</v>
      </c>
      <c r="E35401" s="5" t="s">
        <v>1048</v>
      </c>
      <c r="F35401" s="5" t="s">
        <v>4573</v>
      </c>
    </row>
    <row r="35402" spans="2:6" x14ac:dyDescent="0.35">
      <c r="B35402" s="5" t="s">
        <v>1170</v>
      </c>
      <c r="C35402" s="5" t="s">
        <v>5365</v>
      </c>
      <c r="D35402" s="5">
        <v>9</v>
      </c>
      <c r="E35402" s="5" t="s">
        <v>1502</v>
      </c>
      <c r="F35402" s="5" t="s">
        <v>4739</v>
      </c>
    </row>
    <row r="35403" spans="2:6" x14ac:dyDescent="0.35">
      <c r="B35403" s="5" t="s">
        <v>1170</v>
      </c>
      <c r="C35403" s="5" t="s">
        <v>5367</v>
      </c>
      <c r="D35403" s="5">
        <v>10</v>
      </c>
      <c r="E35403" s="5" t="s">
        <v>1502</v>
      </c>
      <c r="F35403" s="5" t="s">
        <v>4739</v>
      </c>
    </row>
    <row r="35404" spans="2:6" x14ac:dyDescent="0.35">
      <c r="B35404" s="5" t="s">
        <v>1170</v>
      </c>
      <c r="C35404" s="5" t="s">
        <v>5369</v>
      </c>
      <c r="D35404" s="5">
        <v>1</v>
      </c>
      <c r="E35404" s="5" t="s">
        <v>1502</v>
      </c>
      <c r="F35404" s="5" t="s">
        <v>4739</v>
      </c>
    </row>
    <row r="35405" spans="2:6" x14ac:dyDescent="0.35">
      <c r="B35405" s="5" t="s">
        <v>1170</v>
      </c>
      <c r="C35405" s="5" t="s">
        <v>5370</v>
      </c>
      <c r="D35405" s="5">
        <v>11</v>
      </c>
      <c r="E35405" s="5" t="s">
        <v>1502</v>
      </c>
      <c r="F35405" s="5" t="s">
        <v>4739</v>
      </c>
    </row>
    <row r="35406" spans="2:6" x14ac:dyDescent="0.35">
      <c r="B35406" s="5" t="s">
        <v>1170</v>
      </c>
      <c r="C35406" s="5" t="s">
        <v>5371</v>
      </c>
      <c r="D35406" s="5">
        <v>3</v>
      </c>
      <c r="E35406" s="5" t="s">
        <v>1502</v>
      </c>
      <c r="F35406" s="5" t="s">
        <v>4739</v>
      </c>
    </row>
    <row r="35407" spans="2:6" x14ac:dyDescent="0.35">
      <c r="B35407" s="5" t="s">
        <v>1170</v>
      </c>
      <c r="C35407" s="5" t="s">
        <v>5373</v>
      </c>
      <c r="D35407" s="5">
        <v>3</v>
      </c>
      <c r="E35407" s="5" t="s">
        <v>1502</v>
      </c>
      <c r="F35407" s="5" t="s">
        <v>4739</v>
      </c>
    </row>
    <row r="35408" spans="2:6" x14ac:dyDescent="0.35">
      <c r="B35408" s="5" t="s">
        <v>1170</v>
      </c>
      <c r="C35408" s="5" t="s">
        <v>5374</v>
      </c>
      <c r="D35408" s="5">
        <v>2</v>
      </c>
      <c r="E35408" s="5" t="s">
        <v>1502</v>
      </c>
      <c r="F35408" s="5" t="s">
        <v>4739</v>
      </c>
    </row>
    <row r="35409" spans="2:6" x14ac:dyDescent="0.35">
      <c r="B35409" s="5" t="s">
        <v>1170</v>
      </c>
      <c r="C35409" s="5" t="s">
        <v>5375</v>
      </c>
      <c r="D35409" s="5">
        <v>3</v>
      </c>
      <c r="E35409" s="5" t="s">
        <v>1502</v>
      </c>
      <c r="F35409" s="5" t="s">
        <v>4739</v>
      </c>
    </row>
    <row r="35410" spans="2:6" x14ac:dyDescent="0.35">
      <c r="B35410" s="5" t="s">
        <v>1170</v>
      </c>
      <c r="C35410" s="5" t="s">
        <v>5376</v>
      </c>
      <c r="D35410" s="5">
        <v>18</v>
      </c>
      <c r="E35410" s="5" t="s">
        <v>1502</v>
      </c>
      <c r="F35410" s="5" t="s">
        <v>4739</v>
      </c>
    </row>
    <row r="35411" spans="2:6" x14ac:dyDescent="0.35">
      <c r="B35411" s="5" t="s">
        <v>1170</v>
      </c>
      <c r="C35411" s="5" t="s">
        <v>5377</v>
      </c>
      <c r="D35411" s="5">
        <v>20</v>
      </c>
      <c r="E35411" s="5" t="s">
        <v>1502</v>
      </c>
      <c r="F35411" s="5" t="s">
        <v>4739</v>
      </c>
    </row>
    <row r="35412" spans="2:6" x14ac:dyDescent="0.35">
      <c r="B35412" s="5" t="s">
        <v>1170</v>
      </c>
      <c r="C35412" s="5" t="s">
        <v>5378</v>
      </c>
      <c r="D35412" s="5">
        <v>3</v>
      </c>
      <c r="E35412" s="5" t="s">
        <v>1502</v>
      </c>
      <c r="F35412" s="5" t="s">
        <v>4739</v>
      </c>
    </row>
    <row r="35413" spans="2:6" x14ac:dyDescent="0.35">
      <c r="B35413" s="5" t="s">
        <v>1170</v>
      </c>
      <c r="C35413" s="5" t="s">
        <v>5380</v>
      </c>
      <c r="D35413" s="5">
        <v>17</v>
      </c>
      <c r="E35413" s="5" t="s">
        <v>1502</v>
      </c>
      <c r="F35413" s="5" t="s">
        <v>4739</v>
      </c>
    </row>
    <row r="35414" spans="2:6" x14ac:dyDescent="0.35">
      <c r="B35414" s="5" t="s">
        <v>1170</v>
      </c>
      <c r="C35414" s="5" t="s">
        <v>5381</v>
      </c>
      <c r="D35414" s="5">
        <v>18</v>
      </c>
      <c r="E35414" s="5" t="s">
        <v>1502</v>
      </c>
      <c r="F35414" s="5" t="s">
        <v>4739</v>
      </c>
    </row>
    <row r="35415" spans="2:6" x14ac:dyDescent="0.35">
      <c r="B35415" s="5" t="s">
        <v>1170</v>
      </c>
      <c r="C35415" s="5" t="s">
        <v>5383</v>
      </c>
      <c r="D35415" s="5">
        <v>3</v>
      </c>
      <c r="E35415" s="5" t="s">
        <v>1502</v>
      </c>
      <c r="F35415" s="5" t="s">
        <v>4739</v>
      </c>
    </row>
    <row r="35416" spans="2:6" x14ac:dyDescent="0.35">
      <c r="B35416" s="5" t="s">
        <v>1171</v>
      </c>
      <c r="C35416" s="5" t="s">
        <v>5365</v>
      </c>
      <c r="D35416" s="5">
        <v>10</v>
      </c>
      <c r="E35416" s="5" t="s">
        <v>1502</v>
      </c>
      <c r="F35416" s="5" t="s">
        <v>3663</v>
      </c>
    </row>
    <row r="35417" spans="2:6" x14ac:dyDescent="0.35">
      <c r="B35417" s="5" t="s">
        <v>1171</v>
      </c>
      <c r="C35417" s="5" t="s">
        <v>5366</v>
      </c>
      <c r="D35417" s="5">
        <v>13</v>
      </c>
      <c r="E35417" s="5" t="s">
        <v>1502</v>
      </c>
      <c r="F35417" s="5" t="s">
        <v>3663</v>
      </c>
    </row>
    <row r="35418" spans="2:6" x14ac:dyDescent="0.35">
      <c r="B35418" s="5" t="s">
        <v>1171</v>
      </c>
      <c r="C35418" s="5" t="s">
        <v>5367</v>
      </c>
      <c r="D35418" s="5">
        <v>11</v>
      </c>
      <c r="E35418" s="5" t="s">
        <v>1502</v>
      </c>
      <c r="F35418" s="5" t="s">
        <v>3663</v>
      </c>
    </row>
    <row r="35419" spans="2:6" x14ac:dyDescent="0.35">
      <c r="B35419" s="5" t="s">
        <v>1171</v>
      </c>
      <c r="C35419" s="5" t="s">
        <v>5369</v>
      </c>
      <c r="D35419" s="5">
        <v>12</v>
      </c>
      <c r="E35419" s="5" t="s">
        <v>1502</v>
      </c>
      <c r="F35419" s="5" t="s">
        <v>3663</v>
      </c>
    </row>
    <row r="35420" spans="2:6" x14ac:dyDescent="0.35">
      <c r="B35420" s="5" t="s">
        <v>1171</v>
      </c>
      <c r="C35420" s="5" t="s">
        <v>5370</v>
      </c>
      <c r="D35420" s="5">
        <v>5</v>
      </c>
      <c r="E35420" s="5" t="s">
        <v>1502</v>
      </c>
      <c r="F35420" s="5" t="s">
        <v>3663</v>
      </c>
    </row>
    <row r="35421" spans="2:6" x14ac:dyDescent="0.35">
      <c r="B35421" s="5" t="s">
        <v>1171</v>
      </c>
      <c r="C35421" s="5" t="s">
        <v>5375</v>
      </c>
      <c r="D35421" s="5">
        <v>9</v>
      </c>
      <c r="E35421" s="5" t="s">
        <v>1502</v>
      </c>
      <c r="F35421" s="5" t="s">
        <v>3663</v>
      </c>
    </row>
    <row r="35422" spans="2:6" x14ac:dyDescent="0.35">
      <c r="B35422" s="5" t="s">
        <v>1171</v>
      </c>
      <c r="C35422" s="5" t="s">
        <v>5376</v>
      </c>
      <c r="D35422" s="5">
        <v>7</v>
      </c>
      <c r="E35422" s="5" t="s">
        <v>1502</v>
      </c>
      <c r="F35422" s="5" t="s">
        <v>3663</v>
      </c>
    </row>
    <row r="35423" spans="2:6" x14ac:dyDescent="0.35">
      <c r="B35423" s="5" t="s">
        <v>1171</v>
      </c>
      <c r="C35423" s="5" t="s">
        <v>5377</v>
      </c>
      <c r="D35423" s="5">
        <v>9</v>
      </c>
      <c r="E35423" s="5" t="s">
        <v>1502</v>
      </c>
      <c r="F35423" s="5" t="s">
        <v>3663</v>
      </c>
    </row>
    <row r="35424" spans="2:6" x14ac:dyDescent="0.35">
      <c r="B35424" s="5" t="s">
        <v>1171</v>
      </c>
      <c r="C35424" s="5" t="s">
        <v>5378</v>
      </c>
      <c r="D35424" s="5">
        <v>8</v>
      </c>
      <c r="E35424" s="5" t="s">
        <v>1502</v>
      </c>
      <c r="F35424" s="5" t="s">
        <v>3663</v>
      </c>
    </row>
    <row r="35425" spans="2:6" x14ac:dyDescent="0.35">
      <c r="B35425" s="5" t="s">
        <v>1171</v>
      </c>
      <c r="C35425" s="5" t="s">
        <v>5379</v>
      </c>
      <c r="D35425" s="5">
        <v>10</v>
      </c>
      <c r="E35425" s="5" t="s">
        <v>1502</v>
      </c>
      <c r="F35425" s="5" t="s">
        <v>3663</v>
      </c>
    </row>
    <row r="35426" spans="2:6" x14ac:dyDescent="0.35">
      <c r="B35426" s="5" t="s">
        <v>1171</v>
      </c>
      <c r="C35426" s="5" t="s">
        <v>5380</v>
      </c>
      <c r="D35426" s="5">
        <v>10</v>
      </c>
      <c r="E35426" s="5" t="s">
        <v>1502</v>
      </c>
      <c r="F35426" s="5" t="s">
        <v>3663</v>
      </c>
    </row>
    <row r="35427" spans="2:6" x14ac:dyDescent="0.35">
      <c r="B35427" s="5" t="s">
        <v>1171</v>
      </c>
      <c r="C35427" s="5" t="s">
        <v>5381</v>
      </c>
      <c r="D35427" s="5">
        <v>12</v>
      </c>
      <c r="E35427" s="5" t="s">
        <v>1502</v>
      </c>
      <c r="F35427" s="5" t="s">
        <v>3663</v>
      </c>
    </row>
    <row r="35428" spans="2:6" x14ac:dyDescent="0.35">
      <c r="B35428" s="5" t="s">
        <v>1171</v>
      </c>
      <c r="C35428" s="5" t="s">
        <v>5382</v>
      </c>
      <c r="D35428" s="5">
        <v>21</v>
      </c>
      <c r="E35428" s="5" t="s">
        <v>1502</v>
      </c>
      <c r="F35428" s="5" t="s">
        <v>3663</v>
      </c>
    </row>
    <row r="35429" spans="2:6" x14ac:dyDescent="0.35">
      <c r="B35429" s="5" t="s">
        <v>1171</v>
      </c>
      <c r="C35429" s="5" t="s">
        <v>5383</v>
      </c>
      <c r="D35429" s="5">
        <v>4</v>
      </c>
      <c r="E35429" s="5" t="s">
        <v>1502</v>
      </c>
      <c r="F35429" s="5" t="s">
        <v>3663</v>
      </c>
    </row>
    <row r="35430" spans="2:6" x14ac:dyDescent="0.35">
      <c r="B35430" s="5" t="s">
        <v>3870</v>
      </c>
      <c r="C35430" s="5" t="s">
        <v>5365</v>
      </c>
      <c r="D35430" s="5">
        <v>10</v>
      </c>
      <c r="E35430" s="5" t="s">
        <v>1502</v>
      </c>
      <c r="F35430" s="5" t="s">
        <v>2284</v>
      </c>
    </row>
    <row r="35431" spans="2:6" x14ac:dyDescent="0.35">
      <c r="B35431" s="5" t="s">
        <v>3870</v>
      </c>
      <c r="C35431" s="5" t="s">
        <v>5367</v>
      </c>
      <c r="D35431" s="5">
        <v>12</v>
      </c>
      <c r="E35431" s="5" t="s">
        <v>1502</v>
      </c>
      <c r="F35431" s="5" t="s">
        <v>2284</v>
      </c>
    </row>
    <row r="35432" spans="2:6" x14ac:dyDescent="0.35">
      <c r="B35432" s="5" t="s">
        <v>3870</v>
      </c>
      <c r="C35432" s="5" t="s">
        <v>5369</v>
      </c>
      <c r="D35432" s="5">
        <v>12</v>
      </c>
      <c r="E35432" s="5" t="s">
        <v>1502</v>
      </c>
      <c r="F35432" s="5" t="s">
        <v>2284</v>
      </c>
    </row>
    <row r="35433" spans="2:6" x14ac:dyDescent="0.35">
      <c r="B35433" s="5" t="s">
        <v>3870</v>
      </c>
      <c r="C35433" s="5" t="s">
        <v>5370</v>
      </c>
      <c r="D35433" s="5">
        <v>6</v>
      </c>
      <c r="E35433" s="5" t="s">
        <v>1502</v>
      </c>
      <c r="F35433" s="5" t="s">
        <v>2284</v>
      </c>
    </row>
    <row r="35434" spans="2:6" x14ac:dyDescent="0.35">
      <c r="B35434" s="5" t="s">
        <v>3870</v>
      </c>
      <c r="C35434" s="5" t="s">
        <v>5371</v>
      </c>
      <c r="D35434" s="5">
        <v>1</v>
      </c>
      <c r="E35434" s="5" t="s">
        <v>1502</v>
      </c>
      <c r="F35434" s="5" t="s">
        <v>2284</v>
      </c>
    </row>
    <row r="35435" spans="2:6" x14ac:dyDescent="0.35">
      <c r="B35435" s="5" t="s">
        <v>3870</v>
      </c>
      <c r="C35435" s="5" t="s">
        <v>5374</v>
      </c>
      <c r="D35435" s="5">
        <v>2</v>
      </c>
      <c r="E35435" s="5" t="s">
        <v>1502</v>
      </c>
      <c r="F35435" s="5" t="s">
        <v>2284</v>
      </c>
    </row>
    <row r="35436" spans="2:6" x14ac:dyDescent="0.35">
      <c r="B35436" s="5" t="s">
        <v>3870</v>
      </c>
      <c r="C35436" s="5" t="s">
        <v>5376</v>
      </c>
      <c r="D35436" s="5">
        <v>5</v>
      </c>
      <c r="E35436" s="5" t="s">
        <v>1502</v>
      </c>
      <c r="F35436" s="5" t="s">
        <v>2284</v>
      </c>
    </row>
    <row r="35437" spans="2:6" x14ac:dyDescent="0.35">
      <c r="B35437" s="5" t="s">
        <v>3870</v>
      </c>
      <c r="C35437" s="5" t="s">
        <v>5377</v>
      </c>
      <c r="D35437" s="5">
        <v>11</v>
      </c>
      <c r="E35437" s="5" t="s">
        <v>1502</v>
      </c>
      <c r="F35437" s="5" t="s">
        <v>2284</v>
      </c>
    </row>
    <row r="35438" spans="2:6" x14ac:dyDescent="0.35">
      <c r="B35438" s="5" t="s">
        <v>3870</v>
      </c>
      <c r="C35438" s="5" t="s">
        <v>5379</v>
      </c>
      <c r="D35438" s="5">
        <v>10</v>
      </c>
      <c r="E35438" s="5" t="s">
        <v>1502</v>
      </c>
      <c r="F35438" s="5" t="s">
        <v>2284</v>
      </c>
    </row>
    <row r="35439" spans="2:6" x14ac:dyDescent="0.35">
      <c r="B35439" s="5" t="s">
        <v>3870</v>
      </c>
      <c r="C35439" s="5" t="s">
        <v>5380</v>
      </c>
      <c r="D35439" s="5">
        <v>10</v>
      </c>
      <c r="E35439" s="5" t="s">
        <v>1502</v>
      </c>
      <c r="F35439" s="5" t="s">
        <v>2284</v>
      </c>
    </row>
    <row r="35440" spans="2:6" x14ac:dyDescent="0.35">
      <c r="B35440" s="5" t="s">
        <v>3870</v>
      </c>
      <c r="C35440" s="5" t="s">
        <v>5382</v>
      </c>
      <c r="D35440" s="5">
        <v>24</v>
      </c>
      <c r="E35440" s="5" t="s">
        <v>1502</v>
      </c>
      <c r="F35440" s="5" t="s">
        <v>2284</v>
      </c>
    </row>
    <row r="35441" spans="2:6" x14ac:dyDescent="0.35">
      <c r="B35441" s="5" t="s">
        <v>304</v>
      </c>
      <c r="C35441" s="5" t="s">
        <v>5365</v>
      </c>
      <c r="D35441" s="5">
        <v>10</v>
      </c>
      <c r="E35441" s="5" t="s">
        <v>1502</v>
      </c>
      <c r="F35441" s="5" t="s">
        <v>1926</v>
      </c>
    </row>
    <row r="35442" spans="2:6" x14ac:dyDescent="0.35">
      <c r="B35442" s="5" t="s">
        <v>304</v>
      </c>
      <c r="C35442" s="5" t="s">
        <v>5366</v>
      </c>
      <c r="D35442" s="5">
        <v>16</v>
      </c>
      <c r="E35442" s="5" t="s">
        <v>1502</v>
      </c>
      <c r="F35442" s="5" t="s">
        <v>1926</v>
      </c>
    </row>
    <row r="35443" spans="2:6" x14ac:dyDescent="0.35">
      <c r="B35443" s="5" t="s">
        <v>304</v>
      </c>
      <c r="C35443" s="5" t="s">
        <v>5367</v>
      </c>
      <c r="D35443" s="5">
        <v>12</v>
      </c>
      <c r="E35443" s="5" t="s">
        <v>1502</v>
      </c>
      <c r="F35443" s="5" t="s">
        <v>1926</v>
      </c>
    </row>
    <row r="35444" spans="2:6" x14ac:dyDescent="0.35">
      <c r="B35444" s="5" t="s">
        <v>304</v>
      </c>
      <c r="C35444" s="5" t="s">
        <v>5369</v>
      </c>
      <c r="D35444" s="5">
        <v>12</v>
      </c>
      <c r="E35444" s="5" t="s">
        <v>1502</v>
      </c>
      <c r="F35444" s="5" t="s">
        <v>1926</v>
      </c>
    </row>
    <row r="35445" spans="2:6" x14ac:dyDescent="0.35">
      <c r="B35445" s="5" t="s">
        <v>304</v>
      </c>
      <c r="C35445" s="5" t="s">
        <v>5370</v>
      </c>
      <c r="D35445" s="5">
        <v>6</v>
      </c>
      <c r="E35445" s="5" t="s">
        <v>1502</v>
      </c>
      <c r="F35445" s="5" t="s">
        <v>1926</v>
      </c>
    </row>
    <row r="35446" spans="2:6" x14ac:dyDescent="0.35">
      <c r="B35446" s="5" t="s">
        <v>304</v>
      </c>
      <c r="C35446" s="5" t="s">
        <v>5371</v>
      </c>
      <c r="D35446" s="5">
        <v>10</v>
      </c>
      <c r="E35446" s="5" t="s">
        <v>1502</v>
      </c>
      <c r="F35446" s="5" t="s">
        <v>1926</v>
      </c>
    </row>
    <row r="35447" spans="2:6" x14ac:dyDescent="0.35">
      <c r="B35447" s="5" t="s">
        <v>304</v>
      </c>
      <c r="C35447" s="5" t="s">
        <v>5373</v>
      </c>
      <c r="D35447" s="5">
        <v>12</v>
      </c>
      <c r="E35447" s="5" t="s">
        <v>1502</v>
      </c>
      <c r="F35447" s="5" t="s">
        <v>1926</v>
      </c>
    </row>
    <row r="35448" spans="2:6" x14ac:dyDescent="0.35">
      <c r="B35448" s="5" t="s">
        <v>304</v>
      </c>
      <c r="C35448" s="5" t="s">
        <v>5374</v>
      </c>
      <c r="D35448" s="5">
        <v>12</v>
      </c>
      <c r="E35448" s="5" t="s">
        <v>1502</v>
      </c>
      <c r="F35448" s="5" t="s">
        <v>1926</v>
      </c>
    </row>
    <row r="35449" spans="2:6" x14ac:dyDescent="0.35">
      <c r="B35449" s="5" t="s">
        <v>304</v>
      </c>
      <c r="C35449" s="5" t="s">
        <v>5375</v>
      </c>
      <c r="D35449" s="5">
        <v>10</v>
      </c>
      <c r="E35449" s="5" t="s">
        <v>1502</v>
      </c>
      <c r="F35449" s="5" t="s">
        <v>1926</v>
      </c>
    </row>
    <row r="35450" spans="2:6" x14ac:dyDescent="0.35">
      <c r="B35450" s="5" t="s">
        <v>304</v>
      </c>
      <c r="C35450" s="5" t="s">
        <v>5376</v>
      </c>
      <c r="D35450" s="5">
        <v>12</v>
      </c>
      <c r="E35450" s="5" t="s">
        <v>1502</v>
      </c>
      <c r="F35450" s="5" t="s">
        <v>1926</v>
      </c>
    </row>
    <row r="35451" spans="2:6" x14ac:dyDescent="0.35">
      <c r="B35451" s="5" t="s">
        <v>304</v>
      </c>
      <c r="C35451" s="5" t="s">
        <v>5377</v>
      </c>
      <c r="D35451" s="5">
        <v>12</v>
      </c>
      <c r="E35451" s="5" t="s">
        <v>1502</v>
      </c>
      <c r="F35451" s="5" t="s">
        <v>1926</v>
      </c>
    </row>
    <row r="35452" spans="2:6" x14ac:dyDescent="0.35">
      <c r="B35452" s="5" t="s">
        <v>304</v>
      </c>
      <c r="C35452" s="5" t="s">
        <v>5378</v>
      </c>
      <c r="D35452" s="5">
        <v>8</v>
      </c>
      <c r="E35452" s="5" t="s">
        <v>1502</v>
      </c>
      <c r="F35452" s="5" t="s">
        <v>1926</v>
      </c>
    </row>
    <row r="35453" spans="2:6" x14ac:dyDescent="0.35">
      <c r="B35453" s="5" t="s">
        <v>304</v>
      </c>
      <c r="C35453" s="5" t="s">
        <v>5379</v>
      </c>
      <c r="D35453" s="5">
        <v>10</v>
      </c>
      <c r="E35453" s="5" t="s">
        <v>1502</v>
      </c>
      <c r="F35453" s="5" t="s">
        <v>1926</v>
      </c>
    </row>
    <row r="35454" spans="2:6" x14ac:dyDescent="0.35">
      <c r="B35454" s="5" t="s">
        <v>304</v>
      </c>
      <c r="C35454" s="5" t="s">
        <v>5380</v>
      </c>
      <c r="D35454" s="5">
        <v>10</v>
      </c>
      <c r="E35454" s="5" t="s">
        <v>1502</v>
      </c>
      <c r="F35454" s="5" t="s">
        <v>1926</v>
      </c>
    </row>
    <row r="35455" spans="2:6" x14ac:dyDescent="0.35">
      <c r="B35455" s="5" t="s">
        <v>304</v>
      </c>
      <c r="C35455" s="5" t="s">
        <v>5381</v>
      </c>
      <c r="D35455" s="5">
        <v>12</v>
      </c>
      <c r="E35455" s="5" t="s">
        <v>1502</v>
      </c>
      <c r="F35455" s="5" t="s">
        <v>1926</v>
      </c>
    </row>
    <row r="35456" spans="2:6" x14ac:dyDescent="0.35">
      <c r="B35456" s="5" t="s">
        <v>304</v>
      </c>
      <c r="C35456" s="5" t="s">
        <v>5382</v>
      </c>
      <c r="D35456" s="5">
        <v>24</v>
      </c>
      <c r="E35456" s="5" t="s">
        <v>1502</v>
      </c>
      <c r="F35456" s="5" t="s">
        <v>1926</v>
      </c>
    </row>
    <row r="35457" spans="2:6" x14ac:dyDescent="0.35">
      <c r="B35457" s="5" t="s">
        <v>304</v>
      </c>
      <c r="C35457" s="5" t="s">
        <v>5383</v>
      </c>
      <c r="D35457" s="5">
        <v>12</v>
      </c>
      <c r="E35457" s="5" t="s">
        <v>1502</v>
      </c>
      <c r="F35457" s="5" t="s">
        <v>1926</v>
      </c>
    </row>
    <row r="35458" spans="2:6" x14ac:dyDescent="0.35">
      <c r="B35458" s="5" t="s">
        <v>1153</v>
      </c>
      <c r="C35458" s="5" t="s">
        <v>5365</v>
      </c>
      <c r="D35458" s="5">
        <v>9</v>
      </c>
      <c r="E35458" s="5" t="s">
        <v>1502</v>
      </c>
      <c r="F35458" s="5" t="s">
        <v>1950</v>
      </c>
    </row>
    <row r="35459" spans="2:6" x14ac:dyDescent="0.35">
      <c r="B35459" s="5" t="s">
        <v>1153</v>
      </c>
      <c r="C35459" s="5" t="s">
        <v>5367</v>
      </c>
      <c r="D35459" s="5">
        <v>1</v>
      </c>
      <c r="E35459" s="5" t="s">
        <v>1502</v>
      </c>
      <c r="F35459" s="5" t="s">
        <v>1950</v>
      </c>
    </row>
    <row r="35460" spans="2:6" x14ac:dyDescent="0.35">
      <c r="B35460" s="5" t="s">
        <v>1153</v>
      </c>
      <c r="C35460" s="5" t="s">
        <v>5369</v>
      </c>
      <c r="D35460" s="5">
        <v>1</v>
      </c>
      <c r="E35460" s="5" t="s">
        <v>1502</v>
      </c>
      <c r="F35460" s="5" t="s">
        <v>1950</v>
      </c>
    </row>
    <row r="35461" spans="2:6" x14ac:dyDescent="0.35">
      <c r="B35461" s="5" t="s">
        <v>1153</v>
      </c>
      <c r="C35461" s="5" t="s">
        <v>5370</v>
      </c>
      <c r="D35461" s="5">
        <v>3</v>
      </c>
      <c r="E35461" s="5" t="s">
        <v>1502</v>
      </c>
      <c r="F35461" s="5" t="s">
        <v>1950</v>
      </c>
    </row>
    <row r="35462" spans="2:6" x14ac:dyDescent="0.35">
      <c r="B35462" s="5" t="s">
        <v>1153</v>
      </c>
      <c r="C35462" s="5" t="s">
        <v>5373</v>
      </c>
      <c r="D35462" s="5">
        <v>1</v>
      </c>
      <c r="E35462" s="5" t="s">
        <v>1502</v>
      </c>
      <c r="F35462" s="5" t="s">
        <v>1950</v>
      </c>
    </row>
    <row r="35463" spans="2:6" x14ac:dyDescent="0.35">
      <c r="B35463" s="5" t="s">
        <v>1153</v>
      </c>
      <c r="C35463" s="5" t="s">
        <v>5375</v>
      </c>
      <c r="D35463" s="5">
        <v>1</v>
      </c>
      <c r="E35463" s="5" t="s">
        <v>1502</v>
      </c>
      <c r="F35463" s="5" t="s">
        <v>1950</v>
      </c>
    </row>
    <row r="35464" spans="2:6" x14ac:dyDescent="0.35">
      <c r="B35464" s="5" t="s">
        <v>1153</v>
      </c>
      <c r="C35464" s="5" t="s">
        <v>5376</v>
      </c>
      <c r="D35464" s="5">
        <v>2</v>
      </c>
      <c r="E35464" s="5" t="s">
        <v>1502</v>
      </c>
      <c r="F35464" s="5" t="s">
        <v>1950</v>
      </c>
    </row>
    <row r="35465" spans="2:6" x14ac:dyDescent="0.35">
      <c r="B35465" s="5" t="s">
        <v>1153</v>
      </c>
      <c r="C35465" s="5" t="s">
        <v>5377</v>
      </c>
      <c r="D35465" s="5">
        <v>10</v>
      </c>
      <c r="E35465" s="5" t="s">
        <v>1502</v>
      </c>
      <c r="F35465" s="5" t="s">
        <v>1950</v>
      </c>
    </row>
    <row r="35466" spans="2:6" x14ac:dyDescent="0.35">
      <c r="B35466" s="5" t="s">
        <v>1153</v>
      </c>
      <c r="C35466" s="5" t="s">
        <v>5378</v>
      </c>
      <c r="D35466" s="5">
        <v>7</v>
      </c>
      <c r="E35466" s="5" t="s">
        <v>1502</v>
      </c>
      <c r="F35466" s="5" t="s">
        <v>1950</v>
      </c>
    </row>
    <row r="35467" spans="2:6" x14ac:dyDescent="0.35">
      <c r="B35467" s="5" t="s">
        <v>1153</v>
      </c>
      <c r="C35467" s="5" t="s">
        <v>5379</v>
      </c>
      <c r="D35467" s="5">
        <v>1</v>
      </c>
      <c r="E35467" s="5" t="s">
        <v>1502</v>
      </c>
      <c r="F35467" s="5" t="s">
        <v>1950</v>
      </c>
    </row>
    <row r="35468" spans="2:6" x14ac:dyDescent="0.35">
      <c r="B35468" s="5" t="s">
        <v>1153</v>
      </c>
      <c r="C35468" s="5" t="s">
        <v>5380</v>
      </c>
      <c r="D35468" s="5">
        <v>17</v>
      </c>
      <c r="E35468" s="5" t="s">
        <v>1502</v>
      </c>
      <c r="F35468" s="5" t="s">
        <v>1950</v>
      </c>
    </row>
    <row r="35469" spans="2:6" x14ac:dyDescent="0.35">
      <c r="B35469" s="5" t="s">
        <v>1153</v>
      </c>
      <c r="C35469" s="5" t="s">
        <v>5381</v>
      </c>
      <c r="D35469" s="5">
        <v>22</v>
      </c>
      <c r="E35469" s="5" t="s">
        <v>1502</v>
      </c>
      <c r="F35469" s="5" t="s">
        <v>1950</v>
      </c>
    </row>
    <row r="35470" spans="2:6" x14ac:dyDescent="0.35">
      <c r="B35470" s="5" t="s">
        <v>1153</v>
      </c>
      <c r="C35470" s="5" t="s">
        <v>5383</v>
      </c>
      <c r="D35470" s="5">
        <v>3</v>
      </c>
      <c r="E35470" s="5" t="s">
        <v>1502</v>
      </c>
      <c r="F35470" s="5" t="s">
        <v>1950</v>
      </c>
    </row>
    <row r="35471" spans="2:6" x14ac:dyDescent="0.35">
      <c r="B35471" s="5" t="s">
        <v>1154</v>
      </c>
      <c r="C35471" s="5" t="s">
        <v>5365</v>
      </c>
      <c r="D35471" s="5">
        <v>10</v>
      </c>
      <c r="E35471" s="5" t="s">
        <v>1502</v>
      </c>
      <c r="F35471" s="5" t="s">
        <v>1951</v>
      </c>
    </row>
    <row r="35472" spans="2:6" x14ac:dyDescent="0.35">
      <c r="B35472" s="5" t="s">
        <v>1154</v>
      </c>
      <c r="C35472" s="5" t="s">
        <v>5367</v>
      </c>
      <c r="D35472" s="5">
        <v>12</v>
      </c>
      <c r="E35472" s="5" t="s">
        <v>1502</v>
      </c>
      <c r="F35472" s="5" t="s">
        <v>1951</v>
      </c>
    </row>
    <row r="35473" spans="2:6" x14ac:dyDescent="0.35">
      <c r="B35473" s="5" t="s">
        <v>1154</v>
      </c>
      <c r="C35473" s="5" t="s">
        <v>5369</v>
      </c>
      <c r="D35473" s="5">
        <v>12</v>
      </c>
      <c r="E35473" s="5" t="s">
        <v>1502</v>
      </c>
      <c r="F35473" s="5" t="s">
        <v>1951</v>
      </c>
    </row>
    <row r="35474" spans="2:6" x14ac:dyDescent="0.35">
      <c r="B35474" s="5" t="s">
        <v>1154</v>
      </c>
      <c r="C35474" s="5" t="s">
        <v>5370</v>
      </c>
      <c r="D35474" s="5">
        <v>9</v>
      </c>
      <c r="E35474" s="5" t="s">
        <v>1502</v>
      </c>
      <c r="F35474" s="5" t="s">
        <v>1951</v>
      </c>
    </row>
    <row r="35475" spans="2:6" x14ac:dyDescent="0.35">
      <c r="B35475" s="5" t="s">
        <v>1154</v>
      </c>
      <c r="C35475" s="5" t="s">
        <v>5371</v>
      </c>
      <c r="D35475" s="5">
        <v>1</v>
      </c>
      <c r="E35475" s="5" t="s">
        <v>1502</v>
      </c>
      <c r="F35475" s="5" t="s">
        <v>1951</v>
      </c>
    </row>
    <row r="35476" spans="2:6" x14ac:dyDescent="0.35">
      <c r="B35476" s="5" t="s">
        <v>1154</v>
      </c>
      <c r="C35476" s="5" t="s">
        <v>5376</v>
      </c>
      <c r="D35476" s="5">
        <v>6</v>
      </c>
      <c r="E35476" s="5" t="s">
        <v>1502</v>
      </c>
      <c r="F35476" s="5" t="s">
        <v>1951</v>
      </c>
    </row>
    <row r="35477" spans="2:6" x14ac:dyDescent="0.35">
      <c r="B35477" s="5" t="s">
        <v>1154</v>
      </c>
      <c r="C35477" s="5" t="s">
        <v>5377</v>
      </c>
      <c r="D35477" s="5">
        <v>15</v>
      </c>
      <c r="E35477" s="5" t="s">
        <v>1502</v>
      </c>
      <c r="F35477" s="5" t="s">
        <v>1951</v>
      </c>
    </row>
    <row r="35478" spans="2:6" x14ac:dyDescent="0.35">
      <c r="B35478" s="5" t="s">
        <v>1154</v>
      </c>
      <c r="C35478" s="5" t="s">
        <v>5379</v>
      </c>
      <c r="D35478" s="5">
        <v>10</v>
      </c>
      <c r="E35478" s="5" t="s">
        <v>1502</v>
      </c>
      <c r="F35478" s="5" t="s">
        <v>1951</v>
      </c>
    </row>
    <row r="35479" spans="2:6" x14ac:dyDescent="0.35">
      <c r="B35479" s="5" t="s">
        <v>1154</v>
      </c>
      <c r="C35479" s="5" t="s">
        <v>5380</v>
      </c>
      <c r="D35479" s="5">
        <v>10</v>
      </c>
      <c r="E35479" s="5" t="s">
        <v>1502</v>
      </c>
      <c r="F35479" s="5" t="s">
        <v>1951</v>
      </c>
    </row>
    <row r="35480" spans="2:6" x14ac:dyDescent="0.35">
      <c r="B35480" s="5" t="s">
        <v>1154</v>
      </c>
      <c r="C35480" s="5" t="s">
        <v>5382</v>
      </c>
      <c r="D35480" s="5">
        <v>1</v>
      </c>
      <c r="E35480" s="5" t="s">
        <v>1502</v>
      </c>
      <c r="F35480" s="5" t="s">
        <v>1951</v>
      </c>
    </row>
    <row r="35481" spans="2:6" x14ac:dyDescent="0.35">
      <c r="B35481" s="5" t="s">
        <v>303</v>
      </c>
      <c r="C35481" s="5" t="s">
        <v>5366</v>
      </c>
      <c r="D35481" s="5">
        <v>3</v>
      </c>
      <c r="E35481" s="5" t="s">
        <v>1502</v>
      </c>
      <c r="F35481" s="5" t="s">
        <v>4737</v>
      </c>
    </row>
    <row r="35482" spans="2:6" x14ac:dyDescent="0.35">
      <c r="B35482" s="5" t="s">
        <v>303</v>
      </c>
      <c r="C35482" s="5" t="s">
        <v>5370</v>
      </c>
      <c r="D35482" s="5">
        <v>12</v>
      </c>
      <c r="E35482" s="5" t="s">
        <v>1502</v>
      </c>
      <c r="F35482" s="5" t="s">
        <v>4737</v>
      </c>
    </row>
    <row r="35483" spans="2:6" x14ac:dyDescent="0.35">
      <c r="B35483" s="5" t="s">
        <v>303</v>
      </c>
      <c r="C35483" s="5" t="s">
        <v>5376</v>
      </c>
      <c r="D35483" s="5">
        <v>14</v>
      </c>
      <c r="E35483" s="5" t="s">
        <v>1502</v>
      </c>
      <c r="F35483" s="5" t="s">
        <v>4737</v>
      </c>
    </row>
    <row r="35484" spans="2:6" x14ac:dyDescent="0.35">
      <c r="B35484" s="5" t="s">
        <v>1157</v>
      </c>
      <c r="C35484" s="5" t="s">
        <v>5365</v>
      </c>
      <c r="D35484" s="5">
        <v>10</v>
      </c>
      <c r="E35484" s="5" t="s">
        <v>1502</v>
      </c>
      <c r="F35484" s="5" t="s">
        <v>1954</v>
      </c>
    </row>
    <row r="35485" spans="2:6" x14ac:dyDescent="0.35">
      <c r="B35485" s="5" t="s">
        <v>1157</v>
      </c>
      <c r="C35485" s="5" t="s">
        <v>5367</v>
      </c>
      <c r="D35485" s="5">
        <v>1</v>
      </c>
      <c r="E35485" s="5" t="s">
        <v>1502</v>
      </c>
      <c r="F35485" s="5" t="s">
        <v>1954</v>
      </c>
    </row>
    <row r="35486" spans="2:6" x14ac:dyDescent="0.35">
      <c r="B35486" s="5" t="s">
        <v>1157</v>
      </c>
      <c r="C35486" s="5" t="s">
        <v>5369</v>
      </c>
      <c r="D35486" s="5">
        <v>4</v>
      </c>
      <c r="E35486" s="5" t="s">
        <v>1502</v>
      </c>
      <c r="F35486" s="5" t="s">
        <v>1954</v>
      </c>
    </row>
    <row r="35487" spans="2:6" x14ac:dyDescent="0.35">
      <c r="B35487" s="5" t="s">
        <v>1157</v>
      </c>
      <c r="C35487" s="5" t="s">
        <v>5370</v>
      </c>
      <c r="D35487" s="5">
        <v>4</v>
      </c>
      <c r="E35487" s="5" t="s">
        <v>1502</v>
      </c>
      <c r="F35487" s="5" t="s">
        <v>1954</v>
      </c>
    </row>
    <row r="35488" spans="2:6" x14ac:dyDescent="0.35">
      <c r="B35488" s="5" t="s">
        <v>1157</v>
      </c>
      <c r="C35488" s="5" t="s">
        <v>5373</v>
      </c>
      <c r="D35488" s="5">
        <v>1</v>
      </c>
      <c r="E35488" s="5" t="s">
        <v>1502</v>
      </c>
      <c r="F35488" s="5" t="s">
        <v>1954</v>
      </c>
    </row>
    <row r="35489" spans="2:6" x14ac:dyDescent="0.35">
      <c r="B35489" s="5" t="s">
        <v>1157</v>
      </c>
      <c r="C35489" s="5" t="s">
        <v>5374</v>
      </c>
      <c r="D35489" s="5">
        <v>2</v>
      </c>
      <c r="E35489" s="5" t="s">
        <v>1502</v>
      </c>
      <c r="F35489" s="5" t="s">
        <v>1954</v>
      </c>
    </row>
    <row r="35490" spans="2:6" x14ac:dyDescent="0.35">
      <c r="B35490" s="5" t="s">
        <v>1157</v>
      </c>
      <c r="C35490" s="5" t="s">
        <v>5375</v>
      </c>
      <c r="D35490" s="5">
        <v>10</v>
      </c>
      <c r="E35490" s="5" t="s">
        <v>1502</v>
      </c>
      <c r="F35490" s="5" t="s">
        <v>1954</v>
      </c>
    </row>
    <row r="35491" spans="2:6" x14ac:dyDescent="0.35">
      <c r="B35491" s="5" t="s">
        <v>1157</v>
      </c>
      <c r="C35491" s="5" t="s">
        <v>5376</v>
      </c>
      <c r="D35491" s="5">
        <v>2</v>
      </c>
      <c r="E35491" s="5" t="s">
        <v>1502</v>
      </c>
      <c r="F35491" s="5" t="s">
        <v>1954</v>
      </c>
    </row>
    <row r="35492" spans="2:6" x14ac:dyDescent="0.35">
      <c r="B35492" s="5" t="s">
        <v>1157</v>
      </c>
      <c r="C35492" s="5" t="s">
        <v>5377</v>
      </c>
      <c r="D35492" s="5">
        <v>5</v>
      </c>
      <c r="E35492" s="5" t="s">
        <v>1502</v>
      </c>
      <c r="F35492" s="5" t="s">
        <v>1954</v>
      </c>
    </row>
    <row r="35493" spans="2:6" x14ac:dyDescent="0.35">
      <c r="B35493" s="5" t="s">
        <v>1157</v>
      </c>
      <c r="C35493" s="5" t="s">
        <v>5378</v>
      </c>
      <c r="D35493" s="5">
        <v>7</v>
      </c>
      <c r="E35493" s="5" t="s">
        <v>1502</v>
      </c>
      <c r="F35493" s="5" t="s">
        <v>1954</v>
      </c>
    </row>
    <row r="35494" spans="2:6" x14ac:dyDescent="0.35">
      <c r="B35494" s="5" t="s">
        <v>1157</v>
      </c>
      <c r="C35494" s="5" t="s">
        <v>5379</v>
      </c>
      <c r="D35494" s="5">
        <v>5</v>
      </c>
      <c r="E35494" s="5" t="s">
        <v>1502</v>
      </c>
      <c r="F35494" s="5" t="s">
        <v>1954</v>
      </c>
    </row>
    <row r="35495" spans="2:6" x14ac:dyDescent="0.35">
      <c r="B35495" s="5" t="s">
        <v>1157</v>
      </c>
      <c r="C35495" s="5" t="s">
        <v>5380</v>
      </c>
      <c r="D35495" s="5">
        <v>9</v>
      </c>
      <c r="E35495" s="5" t="s">
        <v>1502</v>
      </c>
      <c r="F35495" s="5" t="s">
        <v>1954</v>
      </c>
    </row>
    <row r="35496" spans="2:6" x14ac:dyDescent="0.35">
      <c r="B35496" s="5" t="s">
        <v>1157</v>
      </c>
      <c r="C35496" s="5" t="s">
        <v>5381</v>
      </c>
      <c r="D35496" s="5">
        <v>12</v>
      </c>
      <c r="E35496" s="5" t="s">
        <v>1502</v>
      </c>
      <c r="F35496" s="5" t="s">
        <v>1954</v>
      </c>
    </row>
    <row r="35497" spans="2:6" x14ac:dyDescent="0.35">
      <c r="B35497" s="5" t="s">
        <v>1157</v>
      </c>
      <c r="C35497" s="5" t="s">
        <v>5382</v>
      </c>
      <c r="D35497" s="5">
        <v>3</v>
      </c>
      <c r="E35497" s="5" t="s">
        <v>1502</v>
      </c>
      <c r="F35497" s="5" t="s">
        <v>1954</v>
      </c>
    </row>
    <row r="35498" spans="2:6" x14ac:dyDescent="0.35">
      <c r="B35498" s="5" t="s">
        <v>1157</v>
      </c>
      <c r="C35498" s="5" t="s">
        <v>5383</v>
      </c>
      <c r="D35498" s="5">
        <v>2</v>
      </c>
      <c r="E35498" s="5" t="s">
        <v>1502</v>
      </c>
      <c r="F35498" s="5" t="s">
        <v>1954</v>
      </c>
    </row>
    <row r="35499" spans="2:6" x14ac:dyDescent="0.35">
      <c r="B35499" s="5" t="s">
        <v>1155</v>
      </c>
      <c r="C35499" s="5" t="s">
        <v>5365</v>
      </c>
      <c r="D35499" s="5">
        <v>10</v>
      </c>
      <c r="E35499" s="5" t="s">
        <v>1502</v>
      </c>
      <c r="F35499" s="5" t="s">
        <v>1952</v>
      </c>
    </row>
    <row r="35500" spans="2:6" x14ac:dyDescent="0.35">
      <c r="B35500" s="5" t="s">
        <v>1155</v>
      </c>
      <c r="C35500" s="5" t="s">
        <v>5367</v>
      </c>
      <c r="D35500" s="5">
        <v>8</v>
      </c>
      <c r="E35500" s="5" t="s">
        <v>1502</v>
      </c>
      <c r="F35500" s="5" t="s">
        <v>1952</v>
      </c>
    </row>
    <row r="35501" spans="2:6" x14ac:dyDescent="0.35">
      <c r="B35501" s="5" t="s">
        <v>1155</v>
      </c>
      <c r="C35501" s="5" t="s">
        <v>5369</v>
      </c>
      <c r="D35501" s="5">
        <v>8</v>
      </c>
      <c r="E35501" s="5" t="s">
        <v>1502</v>
      </c>
      <c r="F35501" s="5" t="s">
        <v>1952</v>
      </c>
    </row>
    <row r="35502" spans="2:6" x14ac:dyDescent="0.35">
      <c r="B35502" s="5" t="s">
        <v>1155</v>
      </c>
      <c r="C35502" s="5" t="s">
        <v>5370</v>
      </c>
      <c r="D35502" s="5">
        <v>4</v>
      </c>
      <c r="E35502" s="5" t="s">
        <v>1502</v>
      </c>
      <c r="F35502" s="5" t="s">
        <v>1952</v>
      </c>
    </row>
    <row r="35503" spans="2:6" x14ac:dyDescent="0.35">
      <c r="B35503" s="5" t="s">
        <v>1155</v>
      </c>
      <c r="C35503" s="5" t="s">
        <v>5377</v>
      </c>
      <c r="D35503" s="5">
        <v>12</v>
      </c>
      <c r="E35503" s="5" t="s">
        <v>1502</v>
      </c>
      <c r="F35503" s="5" t="s">
        <v>1952</v>
      </c>
    </row>
    <row r="35504" spans="2:6" x14ac:dyDescent="0.35">
      <c r="B35504" s="5" t="s">
        <v>1155</v>
      </c>
      <c r="C35504" s="5" t="s">
        <v>5379</v>
      </c>
      <c r="D35504" s="5">
        <v>5</v>
      </c>
      <c r="E35504" s="5" t="s">
        <v>1502</v>
      </c>
      <c r="F35504" s="5" t="s">
        <v>1952</v>
      </c>
    </row>
    <row r="35505" spans="2:6" x14ac:dyDescent="0.35">
      <c r="B35505" s="5" t="s">
        <v>1155</v>
      </c>
      <c r="C35505" s="5" t="s">
        <v>5380</v>
      </c>
      <c r="D35505" s="5">
        <v>9</v>
      </c>
      <c r="E35505" s="5" t="s">
        <v>1502</v>
      </c>
      <c r="F35505" s="5" t="s">
        <v>1952</v>
      </c>
    </row>
    <row r="35506" spans="2:6" x14ac:dyDescent="0.35">
      <c r="B35506" s="5" t="s">
        <v>302</v>
      </c>
      <c r="C35506" s="5" t="s">
        <v>5365</v>
      </c>
      <c r="D35506" s="5">
        <v>10</v>
      </c>
      <c r="E35506" s="5" t="s">
        <v>1502</v>
      </c>
      <c r="F35506" s="5" t="s">
        <v>2336</v>
      </c>
    </row>
    <row r="35507" spans="2:6" x14ac:dyDescent="0.35">
      <c r="B35507" s="5" t="s">
        <v>302</v>
      </c>
      <c r="C35507" s="5" t="s">
        <v>5367</v>
      </c>
      <c r="D35507" s="5">
        <v>12</v>
      </c>
      <c r="E35507" s="5" t="s">
        <v>1502</v>
      </c>
      <c r="F35507" s="5" t="s">
        <v>2336</v>
      </c>
    </row>
    <row r="35508" spans="2:6" x14ac:dyDescent="0.35">
      <c r="B35508" s="5" t="s">
        <v>302</v>
      </c>
      <c r="C35508" s="5" t="s">
        <v>5369</v>
      </c>
      <c r="D35508" s="5">
        <v>12</v>
      </c>
      <c r="E35508" s="5" t="s">
        <v>1502</v>
      </c>
      <c r="F35508" s="5" t="s">
        <v>2336</v>
      </c>
    </row>
    <row r="35509" spans="2:6" x14ac:dyDescent="0.35">
      <c r="B35509" s="5" t="s">
        <v>302</v>
      </c>
      <c r="C35509" s="5" t="s">
        <v>5370</v>
      </c>
      <c r="D35509" s="5">
        <v>4</v>
      </c>
      <c r="E35509" s="5" t="s">
        <v>1502</v>
      </c>
      <c r="F35509" s="5" t="s">
        <v>2336</v>
      </c>
    </row>
    <row r="35510" spans="2:6" x14ac:dyDescent="0.35">
      <c r="B35510" s="5" t="s">
        <v>302</v>
      </c>
      <c r="C35510" s="5" t="s">
        <v>5373</v>
      </c>
      <c r="D35510" s="5">
        <v>1</v>
      </c>
      <c r="E35510" s="5" t="s">
        <v>1502</v>
      </c>
      <c r="F35510" s="5" t="s">
        <v>2336</v>
      </c>
    </row>
    <row r="35511" spans="2:6" x14ac:dyDescent="0.35">
      <c r="B35511" s="5" t="s">
        <v>302</v>
      </c>
      <c r="C35511" s="5" t="s">
        <v>5375</v>
      </c>
      <c r="D35511" s="5">
        <v>7</v>
      </c>
      <c r="E35511" s="5" t="s">
        <v>1502</v>
      </c>
      <c r="F35511" s="5" t="s">
        <v>2336</v>
      </c>
    </row>
    <row r="35512" spans="2:6" x14ac:dyDescent="0.35">
      <c r="B35512" s="5" t="s">
        <v>302</v>
      </c>
      <c r="C35512" s="5" t="s">
        <v>5377</v>
      </c>
      <c r="D35512" s="5">
        <v>7</v>
      </c>
      <c r="E35512" s="5" t="s">
        <v>1502</v>
      </c>
      <c r="F35512" s="5" t="s">
        <v>2336</v>
      </c>
    </row>
    <row r="35513" spans="2:6" x14ac:dyDescent="0.35">
      <c r="B35513" s="5" t="s">
        <v>302</v>
      </c>
      <c r="C35513" s="5" t="s">
        <v>5378</v>
      </c>
      <c r="D35513" s="5">
        <v>6</v>
      </c>
      <c r="E35513" s="5" t="s">
        <v>1502</v>
      </c>
      <c r="F35513" s="5" t="s">
        <v>2336</v>
      </c>
    </row>
    <row r="35514" spans="2:6" x14ac:dyDescent="0.35">
      <c r="B35514" s="5" t="s">
        <v>302</v>
      </c>
      <c r="C35514" s="5" t="s">
        <v>5379</v>
      </c>
      <c r="D35514" s="5">
        <v>10</v>
      </c>
      <c r="E35514" s="5" t="s">
        <v>1502</v>
      </c>
      <c r="F35514" s="5" t="s">
        <v>2336</v>
      </c>
    </row>
    <row r="35515" spans="2:6" x14ac:dyDescent="0.35">
      <c r="B35515" s="5" t="s">
        <v>302</v>
      </c>
      <c r="C35515" s="5" t="s">
        <v>5380</v>
      </c>
      <c r="D35515" s="5">
        <v>10</v>
      </c>
      <c r="E35515" s="5" t="s">
        <v>1502</v>
      </c>
      <c r="F35515" s="5" t="s">
        <v>2336</v>
      </c>
    </row>
    <row r="35516" spans="2:6" x14ac:dyDescent="0.35">
      <c r="B35516" s="5" t="s">
        <v>302</v>
      </c>
      <c r="C35516" s="5" t="s">
        <v>5381</v>
      </c>
      <c r="D35516" s="5">
        <v>9</v>
      </c>
      <c r="E35516" s="5" t="s">
        <v>1502</v>
      </c>
      <c r="F35516" s="5" t="s">
        <v>2336</v>
      </c>
    </row>
    <row r="35517" spans="2:6" x14ac:dyDescent="0.35">
      <c r="B35517" s="5" t="s">
        <v>302</v>
      </c>
      <c r="C35517" s="5" t="s">
        <v>5382</v>
      </c>
      <c r="D35517" s="5">
        <v>6</v>
      </c>
      <c r="E35517" s="5" t="s">
        <v>1502</v>
      </c>
      <c r="F35517" s="5" t="s">
        <v>2336</v>
      </c>
    </row>
    <row r="35518" spans="2:6" x14ac:dyDescent="0.35">
      <c r="B35518" s="5" t="s">
        <v>302</v>
      </c>
      <c r="C35518" s="5" t="s">
        <v>5383</v>
      </c>
      <c r="D35518" s="5">
        <v>3</v>
      </c>
      <c r="E35518" s="5" t="s">
        <v>1502</v>
      </c>
      <c r="F35518" s="5" t="s">
        <v>2336</v>
      </c>
    </row>
    <row r="35519" spans="2:6" x14ac:dyDescent="0.35">
      <c r="B35519" s="5" t="s">
        <v>1235</v>
      </c>
      <c r="C35519" s="5" t="s">
        <v>5365</v>
      </c>
      <c r="D35519" s="5">
        <v>17</v>
      </c>
      <c r="E35519" s="5" t="s">
        <v>1502</v>
      </c>
      <c r="F35519" s="5" t="s">
        <v>4119</v>
      </c>
    </row>
    <row r="35520" spans="2:6" x14ac:dyDescent="0.35">
      <c r="B35520" s="5" t="s">
        <v>1235</v>
      </c>
      <c r="C35520" s="5" t="s">
        <v>5366</v>
      </c>
      <c r="D35520" s="5">
        <v>1</v>
      </c>
      <c r="E35520" s="5" t="s">
        <v>1502</v>
      </c>
      <c r="F35520" s="5" t="s">
        <v>4119</v>
      </c>
    </row>
    <row r="35521" spans="2:6" x14ac:dyDescent="0.35">
      <c r="B35521" s="5" t="s">
        <v>1235</v>
      </c>
      <c r="C35521" s="5" t="s">
        <v>5367</v>
      </c>
      <c r="D35521" s="5">
        <v>17</v>
      </c>
      <c r="E35521" s="5" t="s">
        <v>1502</v>
      </c>
      <c r="F35521" s="5" t="s">
        <v>4119</v>
      </c>
    </row>
    <row r="35522" spans="2:6" x14ac:dyDescent="0.35">
      <c r="B35522" s="5" t="s">
        <v>1235</v>
      </c>
      <c r="C35522" s="5" t="s">
        <v>5369</v>
      </c>
      <c r="D35522" s="5">
        <v>12</v>
      </c>
      <c r="E35522" s="5" t="s">
        <v>1502</v>
      </c>
      <c r="F35522" s="5" t="s">
        <v>4119</v>
      </c>
    </row>
    <row r="35523" spans="2:6" x14ac:dyDescent="0.35">
      <c r="B35523" s="5" t="s">
        <v>1235</v>
      </c>
      <c r="C35523" s="5" t="s">
        <v>5370</v>
      </c>
      <c r="D35523" s="5">
        <v>8</v>
      </c>
      <c r="E35523" s="5" t="s">
        <v>1502</v>
      </c>
      <c r="F35523" s="5" t="s">
        <v>4119</v>
      </c>
    </row>
    <row r="35524" spans="2:6" x14ac:dyDescent="0.35">
      <c r="B35524" s="5" t="s">
        <v>1235</v>
      </c>
      <c r="C35524" s="5" t="s">
        <v>5371</v>
      </c>
      <c r="D35524" s="5">
        <v>1</v>
      </c>
      <c r="E35524" s="5" t="s">
        <v>1502</v>
      </c>
      <c r="F35524" s="5" t="s">
        <v>4119</v>
      </c>
    </row>
    <row r="35525" spans="2:6" x14ac:dyDescent="0.35">
      <c r="B35525" s="5" t="s">
        <v>1235</v>
      </c>
      <c r="C35525" s="5" t="s">
        <v>5374</v>
      </c>
      <c r="D35525" s="5">
        <v>1</v>
      </c>
      <c r="E35525" s="5" t="s">
        <v>1502</v>
      </c>
      <c r="F35525" s="5" t="s">
        <v>4119</v>
      </c>
    </row>
    <row r="35526" spans="2:6" x14ac:dyDescent="0.35">
      <c r="B35526" s="5" t="s">
        <v>1235</v>
      </c>
      <c r="C35526" s="5" t="s">
        <v>5376</v>
      </c>
      <c r="D35526" s="5">
        <v>2</v>
      </c>
      <c r="E35526" s="5" t="s">
        <v>1502</v>
      </c>
      <c r="F35526" s="5" t="s">
        <v>4119</v>
      </c>
    </row>
    <row r="35527" spans="2:6" x14ac:dyDescent="0.35">
      <c r="B35527" s="5" t="s">
        <v>1235</v>
      </c>
      <c r="C35527" s="5" t="s">
        <v>5377</v>
      </c>
      <c r="D35527" s="5">
        <v>11</v>
      </c>
      <c r="E35527" s="5" t="s">
        <v>1502</v>
      </c>
      <c r="F35527" s="5" t="s">
        <v>4119</v>
      </c>
    </row>
    <row r="35528" spans="2:6" x14ac:dyDescent="0.35">
      <c r="B35528" s="5" t="s">
        <v>1235</v>
      </c>
      <c r="C35528" s="5" t="s">
        <v>5379</v>
      </c>
      <c r="D35528" s="5">
        <v>24</v>
      </c>
      <c r="E35528" s="5" t="s">
        <v>1502</v>
      </c>
      <c r="F35528" s="5" t="s">
        <v>4119</v>
      </c>
    </row>
    <row r="35529" spans="2:6" x14ac:dyDescent="0.35">
      <c r="B35529" s="5" t="s">
        <v>1235</v>
      </c>
      <c r="C35529" s="5" t="s">
        <v>5380</v>
      </c>
      <c r="D35529" s="5">
        <v>32</v>
      </c>
      <c r="E35529" s="5" t="s">
        <v>1502</v>
      </c>
      <c r="F35529" s="5" t="s">
        <v>4119</v>
      </c>
    </row>
    <row r="35530" spans="2:6" x14ac:dyDescent="0.35">
      <c r="B35530" s="5" t="s">
        <v>1235</v>
      </c>
      <c r="C35530" s="5" t="s">
        <v>5382</v>
      </c>
      <c r="D35530" s="5">
        <v>1</v>
      </c>
      <c r="E35530" s="5" t="s">
        <v>1502</v>
      </c>
      <c r="F35530" s="5" t="s">
        <v>4119</v>
      </c>
    </row>
    <row r="35531" spans="2:6" x14ac:dyDescent="0.35">
      <c r="B35531" s="5" t="s">
        <v>1217</v>
      </c>
      <c r="C35531" s="5" t="s">
        <v>5365</v>
      </c>
      <c r="D35531" s="5">
        <v>10</v>
      </c>
      <c r="E35531" s="5" t="s">
        <v>1502</v>
      </c>
      <c r="F35531" s="5" t="s">
        <v>3946</v>
      </c>
    </row>
    <row r="35532" spans="2:6" x14ac:dyDescent="0.35">
      <c r="B35532" s="5" t="s">
        <v>1217</v>
      </c>
      <c r="C35532" s="5" t="s">
        <v>5366</v>
      </c>
      <c r="D35532" s="5">
        <v>2</v>
      </c>
      <c r="E35532" s="5" t="s">
        <v>1502</v>
      </c>
      <c r="F35532" s="5" t="s">
        <v>3946</v>
      </c>
    </row>
    <row r="35533" spans="2:6" x14ac:dyDescent="0.35">
      <c r="B35533" s="5" t="s">
        <v>1217</v>
      </c>
      <c r="C35533" s="5" t="s">
        <v>5367</v>
      </c>
      <c r="D35533" s="5">
        <v>12</v>
      </c>
      <c r="E35533" s="5" t="s">
        <v>1502</v>
      </c>
      <c r="F35533" s="5" t="s">
        <v>3946</v>
      </c>
    </row>
    <row r="35534" spans="2:6" x14ac:dyDescent="0.35">
      <c r="B35534" s="5" t="s">
        <v>1217</v>
      </c>
      <c r="C35534" s="5" t="s">
        <v>5369</v>
      </c>
      <c r="D35534" s="5">
        <v>7</v>
      </c>
      <c r="E35534" s="5" t="s">
        <v>1502</v>
      </c>
      <c r="F35534" s="5" t="s">
        <v>3946</v>
      </c>
    </row>
    <row r="35535" spans="2:6" x14ac:dyDescent="0.35">
      <c r="B35535" s="5" t="s">
        <v>1217</v>
      </c>
      <c r="C35535" s="5" t="s">
        <v>5370</v>
      </c>
      <c r="D35535" s="5">
        <v>2</v>
      </c>
      <c r="E35535" s="5" t="s">
        <v>1502</v>
      </c>
      <c r="F35535" s="5" t="s">
        <v>3946</v>
      </c>
    </row>
    <row r="35536" spans="2:6" x14ac:dyDescent="0.35">
      <c r="B35536" s="5" t="s">
        <v>1217</v>
      </c>
      <c r="C35536" s="5" t="s">
        <v>5374</v>
      </c>
      <c r="D35536" s="5">
        <v>1</v>
      </c>
      <c r="E35536" s="5" t="s">
        <v>1502</v>
      </c>
      <c r="F35536" s="5" t="s">
        <v>3946</v>
      </c>
    </row>
    <row r="35537" spans="2:6" x14ac:dyDescent="0.35">
      <c r="B35537" s="5" t="s">
        <v>1217</v>
      </c>
      <c r="C35537" s="5" t="s">
        <v>5377</v>
      </c>
      <c r="D35537" s="5">
        <v>7</v>
      </c>
      <c r="E35537" s="5" t="s">
        <v>1502</v>
      </c>
      <c r="F35537" s="5" t="s">
        <v>3946</v>
      </c>
    </row>
    <row r="35538" spans="2:6" x14ac:dyDescent="0.35">
      <c r="B35538" s="5" t="s">
        <v>1217</v>
      </c>
      <c r="C35538" s="5" t="s">
        <v>5379</v>
      </c>
      <c r="D35538" s="5">
        <v>4</v>
      </c>
      <c r="E35538" s="5" t="s">
        <v>1502</v>
      </c>
      <c r="F35538" s="5" t="s">
        <v>3946</v>
      </c>
    </row>
    <row r="35539" spans="2:6" x14ac:dyDescent="0.35">
      <c r="B35539" s="5" t="s">
        <v>1217</v>
      </c>
      <c r="C35539" s="5" t="s">
        <v>5380</v>
      </c>
      <c r="D35539" s="5">
        <v>10</v>
      </c>
      <c r="E35539" s="5" t="s">
        <v>1502</v>
      </c>
      <c r="F35539" s="5" t="s">
        <v>3946</v>
      </c>
    </row>
    <row r="35540" spans="2:6" x14ac:dyDescent="0.35">
      <c r="B35540" s="5" t="s">
        <v>1217</v>
      </c>
      <c r="C35540" s="5" t="s">
        <v>5381</v>
      </c>
      <c r="D35540" s="5">
        <v>9</v>
      </c>
      <c r="E35540" s="5" t="s">
        <v>1502</v>
      </c>
      <c r="F35540" s="5" t="s">
        <v>3946</v>
      </c>
    </row>
    <row r="35541" spans="2:6" x14ac:dyDescent="0.35">
      <c r="B35541" s="5" t="s">
        <v>1217</v>
      </c>
      <c r="C35541" s="5" t="s">
        <v>5383</v>
      </c>
      <c r="D35541" s="5">
        <v>3</v>
      </c>
      <c r="E35541" s="5" t="s">
        <v>1502</v>
      </c>
      <c r="F35541" s="5" t="s">
        <v>3946</v>
      </c>
    </row>
    <row r="35542" spans="2:6" x14ac:dyDescent="0.35">
      <c r="B35542" s="5" t="s">
        <v>1231</v>
      </c>
      <c r="C35542" s="5" t="s">
        <v>5365</v>
      </c>
      <c r="D35542" s="5">
        <v>8</v>
      </c>
      <c r="E35542" s="5" t="s">
        <v>1502</v>
      </c>
      <c r="F35542" s="5" t="s">
        <v>4757</v>
      </c>
    </row>
    <row r="35543" spans="2:6" x14ac:dyDescent="0.35">
      <c r="B35543" s="5" t="s">
        <v>1231</v>
      </c>
      <c r="C35543" s="5" t="s">
        <v>5367</v>
      </c>
      <c r="D35543" s="5">
        <v>15</v>
      </c>
      <c r="E35543" s="5" t="s">
        <v>1502</v>
      </c>
      <c r="F35543" s="5" t="s">
        <v>4757</v>
      </c>
    </row>
    <row r="35544" spans="2:6" x14ac:dyDescent="0.35">
      <c r="B35544" s="5" t="s">
        <v>1231</v>
      </c>
      <c r="C35544" s="5" t="s">
        <v>5369</v>
      </c>
      <c r="D35544" s="5">
        <v>11</v>
      </c>
      <c r="E35544" s="5" t="s">
        <v>1502</v>
      </c>
      <c r="F35544" s="5" t="s">
        <v>4757</v>
      </c>
    </row>
    <row r="35545" spans="2:6" x14ac:dyDescent="0.35">
      <c r="B35545" s="5" t="s">
        <v>1231</v>
      </c>
      <c r="C35545" s="5" t="s">
        <v>5370</v>
      </c>
      <c r="D35545" s="5">
        <v>11</v>
      </c>
      <c r="E35545" s="5" t="s">
        <v>1502</v>
      </c>
      <c r="F35545" s="5" t="s">
        <v>4757</v>
      </c>
    </row>
    <row r="35546" spans="2:6" x14ac:dyDescent="0.35">
      <c r="B35546" s="5" t="s">
        <v>1231</v>
      </c>
      <c r="C35546" s="5" t="s">
        <v>5373</v>
      </c>
      <c r="D35546" s="5">
        <v>3</v>
      </c>
      <c r="E35546" s="5" t="s">
        <v>1502</v>
      </c>
      <c r="F35546" s="5" t="s">
        <v>4757</v>
      </c>
    </row>
    <row r="35547" spans="2:6" x14ac:dyDescent="0.35">
      <c r="B35547" s="5" t="s">
        <v>1231</v>
      </c>
      <c r="C35547" s="5" t="s">
        <v>5375</v>
      </c>
      <c r="D35547" s="5">
        <v>12</v>
      </c>
      <c r="E35547" s="5" t="s">
        <v>1502</v>
      </c>
      <c r="F35547" s="5" t="s">
        <v>4757</v>
      </c>
    </row>
    <row r="35548" spans="2:6" x14ac:dyDescent="0.35">
      <c r="B35548" s="5" t="s">
        <v>1231</v>
      </c>
      <c r="C35548" s="5" t="s">
        <v>5377</v>
      </c>
      <c r="D35548" s="5">
        <v>24</v>
      </c>
      <c r="E35548" s="5" t="s">
        <v>1502</v>
      </c>
      <c r="F35548" s="5" t="s">
        <v>4757</v>
      </c>
    </row>
    <row r="35549" spans="2:6" x14ac:dyDescent="0.35">
      <c r="B35549" s="5" t="s">
        <v>1231</v>
      </c>
      <c r="C35549" s="5" t="s">
        <v>5378</v>
      </c>
      <c r="D35549" s="5">
        <v>10</v>
      </c>
      <c r="E35549" s="5" t="s">
        <v>1502</v>
      </c>
      <c r="F35549" s="5" t="s">
        <v>4757</v>
      </c>
    </row>
    <row r="35550" spans="2:6" x14ac:dyDescent="0.35">
      <c r="B35550" s="5" t="s">
        <v>1231</v>
      </c>
      <c r="C35550" s="5" t="s">
        <v>5379</v>
      </c>
      <c r="D35550" s="5">
        <v>15</v>
      </c>
      <c r="E35550" s="5" t="s">
        <v>1502</v>
      </c>
      <c r="F35550" s="5" t="s">
        <v>4757</v>
      </c>
    </row>
    <row r="35551" spans="2:6" x14ac:dyDescent="0.35">
      <c r="B35551" s="5" t="s">
        <v>1231</v>
      </c>
      <c r="C35551" s="5" t="s">
        <v>5380</v>
      </c>
      <c r="D35551" s="5">
        <v>18</v>
      </c>
      <c r="E35551" s="5" t="s">
        <v>1502</v>
      </c>
      <c r="F35551" s="5" t="s">
        <v>4757</v>
      </c>
    </row>
    <row r="35552" spans="2:6" x14ac:dyDescent="0.35">
      <c r="B35552" s="5" t="s">
        <v>1231</v>
      </c>
      <c r="C35552" s="5" t="s">
        <v>5381</v>
      </c>
      <c r="D35552" s="5">
        <v>29</v>
      </c>
      <c r="E35552" s="5" t="s">
        <v>1502</v>
      </c>
      <c r="F35552" s="5" t="s">
        <v>4757</v>
      </c>
    </row>
    <row r="35553" spans="2:6" x14ac:dyDescent="0.35">
      <c r="B35553" s="5" t="s">
        <v>1231</v>
      </c>
      <c r="C35553" s="5" t="s">
        <v>5382</v>
      </c>
      <c r="D35553" s="5">
        <v>11</v>
      </c>
      <c r="E35553" s="5" t="s">
        <v>1502</v>
      </c>
      <c r="F35553" s="5" t="s">
        <v>4757</v>
      </c>
    </row>
    <row r="35554" spans="2:6" x14ac:dyDescent="0.35">
      <c r="B35554" s="5" t="s">
        <v>1231</v>
      </c>
      <c r="C35554" s="5" t="s">
        <v>5383</v>
      </c>
      <c r="D35554" s="5">
        <v>7</v>
      </c>
      <c r="E35554" s="5" t="s">
        <v>1502</v>
      </c>
      <c r="F35554" s="5" t="s">
        <v>4757</v>
      </c>
    </row>
    <row r="35555" spans="2:6" x14ac:dyDescent="0.35">
      <c r="B35555" s="5" t="s">
        <v>1191</v>
      </c>
      <c r="C35555" s="5" t="s">
        <v>5365</v>
      </c>
      <c r="D35555" s="5">
        <v>10</v>
      </c>
      <c r="E35555" s="5" t="s">
        <v>1502</v>
      </c>
      <c r="F35555" s="5" t="s">
        <v>3943</v>
      </c>
    </row>
    <row r="35556" spans="2:6" x14ac:dyDescent="0.35">
      <c r="B35556" s="5" t="s">
        <v>1191</v>
      </c>
      <c r="C35556" s="5" t="s">
        <v>5367</v>
      </c>
      <c r="D35556" s="5">
        <v>4</v>
      </c>
      <c r="E35556" s="5" t="s">
        <v>1502</v>
      </c>
      <c r="F35556" s="5" t="s">
        <v>3943</v>
      </c>
    </row>
    <row r="35557" spans="2:6" x14ac:dyDescent="0.35">
      <c r="B35557" s="5" t="s">
        <v>1191</v>
      </c>
      <c r="C35557" s="5" t="s">
        <v>5369</v>
      </c>
      <c r="D35557" s="5">
        <v>3</v>
      </c>
      <c r="E35557" s="5" t="s">
        <v>1502</v>
      </c>
      <c r="F35557" s="5" t="s">
        <v>3943</v>
      </c>
    </row>
    <row r="35558" spans="2:6" x14ac:dyDescent="0.35">
      <c r="B35558" s="5" t="s">
        <v>1191</v>
      </c>
      <c r="C35558" s="5" t="s">
        <v>5370</v>
      </c>
      <c r="D35558" s="5">
        <v>5</v>
      </c>
      <c r="E35558" s="5" t="s">
        <v>1502</v>
      </c>
      <c r="F35558" s="5" t="s">
        <v>3943</v>
      </c>
    </row>
    <row r="35559" spans="2:6" x14ac:dyDescent="0.35">
      <c r="B35559" s="5" t="s">
        <v>1191</v>
      </c>
      <c r="C35559" s="5" t="s">
        <v>5371</v>
      </c>
      <c r="D35559" s="5">
        <v>2</v>
      </c>
      <c r="E35559" s="5" t="s">
        <v>1502</v>
      </c>
      <c r="F35559" s="5" t="s">
        <v>3943</v>
      </c>
    </row>
    <row r="35560" spans="2:6" x14ac:dyDescent="0.35">
      <c r="B35560" s="5" t="s">
        <v>1191</v>
      </c>
      <c r="C35560" s="5" t="s">
        <v>5374</v>
      </c>
      <c r="D35560" s="5">
        <v>1</v>
      </c>
      <c r="E35560" s="5" t="s">
        <v>1502</v>
      </c>
      <c r="F35560" s="5" t="s">
        <v>3943</v>
      </c>
    </row>
    <row r="35561" spans="2:6" x14ac:dyDescent="0.35">
      <c r="B35561" s="5" t="s">
        <v>1191</v>
      </c>
      <c r="C35561" s="5" t="s">
        <v>5375</v>
      </c>
      <c r="D35561" s="5">
        <v>6</v>
      </c>
      <c r="E35561" s="5" t="s">
        <v>1502</v>
      </c>
      <c r="F35561" s="5" t="s">
        <v>3943</v>
      </c>
    </row>
    <row r="35562" spans="2:6" x14ac:dyDescent="0.35">
      <c r="B35562" s="5" t="s">
        <v>1191</v>
      </c>
      <c r="C35562" s="5" t="s">
        <v>5377</v>
      </c>
      <c r="D35562" s="5">
        <v>8</v>
      </c>
      <c r="E35562" s="5" t="s">
        <v>1502</v>
      </c>
      <c r="F35562" s="5" t="s">
        <v>3943</v>
      </c>
    </row>
    <row r="35563" spans="2:6" x14ac:dyDescent="0.35">
      <c r="B35563" s="5" t="s">
        <v>1191</v>
      </c>
      <c r="C35563" s="5" t="s">
        <v>5378</v>
      </c>
      <c r="D35563" s="5">
        <v>4</v>
      </c>
      <c r="E35563" s="5" t="s">
        <v>1502</v>
      </c>
      <c r="F35563" s="5" t="s">
        <v>3943</v>
      </c>
    </row>
    <row r="35564" spans="2:6" x14ac:dyDescent="0.35">
      <c r="B35564" s="5" t="s">
        <v>1191</v>
      </c>
      <c r="C35564" s="5" t="s">
        <v>5379</v>
      </c>
      <c r="D35564" s="5">
        <v>7</v>
      </c>
      <c r="E35564" s="5" t="s">
        <v>1502</v>
      </c>
      <c r="F35564" s="5" t="s">
        <v>3943</v>
      </c>
    </row>
    <row r="35565" spans="2:6" x14ac:dyDescent="0.35">
      <c r="B35565" s="5" t="s">
        <v>1191</v>
      </c>
      <c r="C35565" s="5" t="s">
        <v>5380</v>
      </c>
      <c r="D35565" s="5">
        <v>6</v>
      </c>
      <c r="E35565" s="5" t="s">
        <v>1502</v>
      </c>
      <c r="F35565" s="5" t="s">
        <v>3943</v>
      </c>
    </row>
    <row r="35566" spans="2:6" x14ac:dyDescent="0.35">
      <c r="B35566" s="5" t="s">
        <v>1191</v>
      </c>
      <c r="C35566" s="5" t="s">
        <v>5381</v>
      </c>
      <c r="D35566" s="5">
        <v>11</v>
      </c>
      <c r="E35566" s="5" t="s">
        <v>1502</v>
      </c>
      <c r="F35566" s="5" t="s">
        <v>3943</v>
      </c>
    </row>
    <row r="35567" spans="2:6" x14ac:dyDescent="0.35">
      <c r="B35567" s="5" t="s">
        <v>1191</v>
      </c>
      <c r="C35567" s="5" t="s">
        <v>5382</v>
      </c>
      <c r="D35567" s="5">
        <v>6</v>
      </c>
      <c r="E35567" s="5" t="s">
        <v>1502</v>
      </c>
      <c r="F35567" s="5" t="s">
        <v>3943</v>
      </c>
    </row>
    <row r="35568" spans="2:6" x14ac:dyDescent="0.35">
      <c r="B35568" s="5" t="s">
        <v>4177</v>
      </c>
      <c r="C35568" s="5" t="s">
        <v>5365</v>
      </c>
      <c r="D35568" s="5">
        <v>10</v>
      </c>
      <c r="E35568" s="5" t="s">
        <v>1502</v>
      </c>
      <c r="F35568" s="5" t="s">
        <v>3664</v>
      </c>
    </row>
    <row r="35569" spans="2:6" x14ac:dyDescent="0.35">
      <c r="B35569" s="5" t="s">
        <v>4177</v>
      </c>
      <c r="C35569" s="5" t="s">
        <v>5367</v>
      </c>
      <c r="D35569" s="5">
        <v>2</v>
      </c>
      <c r="E35569" s="5" t="s">
        <v>1502</v>
      </c>
      <c r="F35569" s="5" t="s">
        <v>3664</v>
      </c>
    </row>
    <row r="35570" spans="2:6" x14ac:dyDescent="0.35">
      <c r="B35570" s="5" t="s">
        <v>4177</v>
      </c>
      <c r="C35570" s="5" t="s">
        <v>5369</v>
      </c>
      <c r="D35570" s="5">
        <v>7</v>
      </c>
      <c r="E35570" s="5" t="s">
        <v>1502</v>
      </c>
      <c r="F35570" s="5" t="s">
        <v>3664</v>
      </c>
    </row>
    <row r="35571" spans="2:6" x14ac:dyDescent="0.35">
      <c r="B35571" s="5" t="s">
        <v>4177</v>
      </c>
      <c r="C35571" s="5" t="s">
        <v>5370</v>
      </c>
      <c r="D35571" s="5">
        <v>2</v>
      </c>
      <c r="E35571" s="5" t="s">
        <v>1502</v>
      </c>
      <c r="F35571" s="5" t="s">
        <v>3664</v>
      </c>
    </row>
    <row r="35572" spans="2:6" x14ac:dyDescent="0.35">
      <c r="B35572" s="5" t="s">
        <v>4177</v>
      </c>
      <c r="C35572" s="5" t="s">
        <v>5371</v>
      </c>
      <c r="D35572" s="5">
        <v>1</v>
      </c>
      <c r="E35572" s="5" t="s">
        <v>1502</v>
      </c>
      <c r="F35572" s="5" t="s">
        <v>3664</v>
      </c>
    </row>
    <row r="35573" spans="2:6" x14ac:dyDescent="0.35">
      <c r="B35573" s="5" t="s">
        <v>4177</v>
      </c>
      <c r="C35573" s="5" t="s">
        <v>5375</v>
      </c>
      <c r="D35573" s="5">
        <v>6</v>
      </c>
      <c r="E35573" s="5" t="s">
        <v>1502</v>
      </c>
      <c r="F35573" s="5" t="s">
        <v>3664</v>
      </c>
    </row>
    <row r="35574" spans="2:6" x14ac:dyDescent="0.35">
      <c r="B35574" s="5" t="s">
        <v>4177</v>
      </c>
      <c r="C35574" s="5" t="s">
        <v>5376</v>
      </c>
      <c r="D35574" s="5">
        <v>3</v>
      </c>
      <c r="E35574" s="5" t="s">
        <v>1502</v>
      </c>
      <c r="F35574" s="5" t="s">
        <v>3664</v>
      </c>
    </row>
    <row r="35575" spans="2:6" x14ac:dyDescent="0.35">
      <c r="B35575" s="5" t="s">
        <v>4177</v>
      </c>
      <c r="C35575" s="5" t="s">
        <v>5377</v>
      </c>
      <c r="D35575" s="5">
        <v>10</v>
      </c>
      <c r="E35575" s="5" t="s">
        <v>1502</v>
      </c>
      <c r="F35575" s="5" t="s">
        <v>3664</v>
      </c>
    </row>
    <row r="35576" spans="2:6" x14ac:dyDescent="0.35">
      <c r="B35576" s="5" t="s">
        <v>4177</v>
      </c>
      <c r="C35576" s="5" t="s">
        <v>5378</v>
      </c>
      <c r="D35576" s="5">
        <v>4</v>
      </c>
      <c r="E35576" s="5" t="s">
        <v>1502</v>
      </c>
      <c r="F35576" s="5" t="s">
        <v>3664</v>
      </c>
    </row>
    <row r="35577" spans="2:6" x14ac:dyDescent="0.35">
      <c r="B35577" s="5" t="s">
        <v>4177</v>
      </c>
      <c r="C35577" s="5" t="s">
        <v>5379</v>
      </c>
      <c r="D35577" s="5">
        <v>1</v>
      </c>
      <c r="E35577" s="5" t="s">
        <v>1502</v>
      </c>
      <c r="F35577" s="5" t="s">
        <v>3664</v>
      </c>
    </row>
    <row r="35578" spans="2:6" x14ac:dyDescent="0.35">
      <c r="B35578" s="5" t="s">
        <v>4177</v>
      </c>
      <c r="C35578" s="5" t="s">
        <v>5380</v>
      </c>
      <c r="D35578" s="5">
        <v>10</v>
      </c>
      <c r="E35578" s="5" t="s">
        <v>1502</v>
      </c>
      <c r="F35578" s="5" t="s">
        <v>3664</v>
      </c>
    </row>
    <row r="35579" spans="2:6" x14ac:dyDescent="0.35">
      <c r="B35579" s="5" t="s">
        <v>4177</v>
      </c>
      <c r="C35579" s="5" t="s">
        <v>5381</v>
      </c>
      <c r="D35579" s="5">
        <v>10</v>
      </c>
      <c r="E35579" s="5" t="s">
        <v>1502</v>
      </c>
      <c r="F35579" s="5" t="s">
        <v>3664</v>
      </c>
    </row>
    <row r="35580" spans="2:6" x14ac:dyDescent="0.35">
      <c r="B35580" s="5" t="s">
        <v>4177</v>
      </c>
      <c r="C35580" s="5" t="s">
        <v>5383</v>
      </c>
      <c r="D35580" s="5">
        <v>2</v>
      </c>
      <c r="E35580" s="5" t="s">
        <v>1502</v>
      </c>
      <c r="F35580" s="5" t="s">
        <v>3664</v>
      </c>
    </row>
    <row r="35581" spans="2:6" x14ac:dyDescent="0.35">
      <c r="B35581" s="5" t="s">
        <v>1215</v>
      </c>
      <c r="C35581" s="5" t="s">
        <v>5365</v>
      </c>
      <c r="D35581" s="5">
        <v>10</v>
      </c>
      <c r="E35581" s="5" t="s">
        <v>1502</v>
      </c>
      <c r="F35581" s="5" t="s">
        <v>3824</v>
      </c>
    </row>
    <row r="35582" spans="2:6" x14ac:dyDescent="0.35">
      <c r="B35582" s="5" t="s">
        <v>1215</v>
      </c>
      <c r="C35582" s="5" t="s">
        <v>5366</v>
      </c>
      <c r="D35582" s="5">
        <v>1</v>
      </c>
      <c r="E35582" s="5" t="s">
        <v>1502</v>
      </c>
      <c r="F35582" s="5" t="s">
        <v>3824</v>
      </c>
    </row>
    <row r="35583" spans="2:6" x14ac:dyDescent="0.35">
      <c r="B35583" s="5" t="s">
        <v>1215</v>
      </c>
      <c r="C35583" s="5" t="s">
        <v>5367</v>
      </c>
      <c r="D35583" s="5">
        <v>12</v>
      </c>
      <c r="E35583" s="5" t="s">
        <v>1502</v>
      </c>
      <c r="F35583" s="5" t="s">
        <v>3824</v>
      </c>
    </row>
    <row r="35584" spans="2:6" x14ac:dyDescent="0.35">
      <c r="B35584" s="5" t="s">
        <v>1215</v>
      </c>
      <c r="C35584" s="5" t="s">
        <v>5369</v>
      </c>
      <c r="D35584" s="5">
        <v>12</v>
      </c>
      <c r="E35584" s="5" t="s">
        <v>1502</v>
      </c>
      <c r="F35584" s="5" t="s">
        <v>3824</v>
      </c>
    </row>
    <row r="35585" spans="2:6" x14ac:dyDescent="0.35">
      <c r="B35585" s="5" t="s">
        <v>1215</v>
      </c>
      <c r="C35585" s="5" t="s">
        <v>5370</v>
      </c>
      <c r="D35585" s="5">
        <v>12</v>
      </c>
      <c r="E35585" s="5" t="s">
        <v>1502</v>
      </c>
      <c r="F35585" s="5" t="s">
        <v>3824</v>
      </c>
    </row>
    <row r="35586" spans="2:6" x14ac:dyDescent="0.35">
      <c r="B35586" s="5" t="s">
        <v>1215</v>
      </c>
      <c r="C35586" s="5" t="s">
        <v>5374</v>
      </c>
      <c r="D35586" s="5">
        <v>1</v>
      </c>
      <c r="E35586" s="5" t="s">
        <v>1502</v>
      </c>
      <c r="F35586" s="5" t="s">
        <v>3824</v>
      </c>
    </row>
    <row r="35587" spans="2:6" x14ac:dyDescent="0.35">
      <c r="B35587" s="5" t="s">
        <v>1215</v>
      </c>
      <c r="C35587" s="5" t="s">
        <v>5375</v>
      </c>
      <c r="D35587" s="5">
        <v>3</v>
      </c>
      <c r="E35587" s="5" t="s">
        <v>1502</v>
      </c>
      <c r="F35587" s="5" t="s">
        <v>3824</v>
      </c>
    </row>
    <row r="35588" spans="2:6" x14ac:dyDescent="0.35">
      <c r="B35588" s="5" t="s">
        <v>1215</v>
      </c>
      <c r="C35588" s="5" t="s">
        <v>5377</v>
      </c>
      <c r="D35588" s="5">
        <v>12</v>
      </c>
      <c r="E35588" s="5" t="s">
        <v>1502</v>
      </c>
      <c r="F35588" s="5" t="s">
        <v>3824</v>
      </c>
    </row>
    <row r="35589" spans="2:6" x14ac:dyDescent="0.35">
      <c r="B35589" s="5" t="s">
        <v>1215</v>
      </c>
      <c r="C35589" s="5" t="s">
        <v>5378</v>
      </c>
      <c r="D35589" s="5">
        <v>1</v>
      </c>
      <c r="E35589" s="5" t="s">
        <v>1502</v>
      </c>
      <c r="F35589" s="5" t="s">
        <v>3824</v>
      </c>
    </row>
    <row r="35590" spans="2:6" x14ac:dyDescent="0.35">
      <c r="B35590" s="5" t="s">
        <v>1215</v>
      </c>
      <c r="C35590" s="5" t="s">
        <v>5379</v>
      </c>
      <c r="D35590" s="5">
        <v>10</v>
      </c>
      <c r="E35590" s="5" t="s">
        <v>1502</v>
      </c>
      <c r="F35590" s="5" t="s">
        <v>3824</v>
      </c>
    </row>
    <row r="35591" spans="2:6" x14ac:dyDescent="0.35">
      <c r="B35591" s="5" t="s">
        <v>1215</v>
      </c>
      <c r="C35591" s="5" t="s">
        <v>5380</v>
      </c>
      <c r="D35591" s="5">
        <v>10</v>
      </c>
      <c r="E35591" s="5" t="s">
        <v>1502</v>
      </c>
      <c r="F35591" s="5" t="s">
        <v>3824</v>
      </c>
    </row>
    <row r="35592" spans="2:6" x14ac:dyDescent="0.35">
      <c r="B35592" s="5" t="s">
        <v>1215</v>
      </c>
      <c r="C35592" s="5" t="s">
        <v>5381</v>
      </c>
      <c r="D35592" s="5">
        <v>10</v>
      </c>
      <c r="E35592" s="5" t="s">
        <v>1502</v>
      </c>
      <c r="F35592" s="5" t="s">
        <v>3824</v>
      </c>
    </row>
    <row r="35593" spans="2:6" x14ac:dyDescent="0.35">
      <c r="B35593" s="5" t="s">
        <v>1215</v>
      </c>
      <c r="C35593" s="5" t="s">
        <v>5382</v>
      </c>
      <c r="D35593" s="5">
        <v>24</v>
      </c>
      <c r="E35593" s="5" t="s">
        <v>1502</v>
      </c>
      <c r="F35593" s="5" t="s">
        <v>3824</v>
      </c>
    </row>
    <row r="35594" spans="2:6" x14ac:dyDescent="0.35">
      <c r="B35594" s="5" t="s">
        <v>4180</v>
      </c>
      <c r="C35594" s="5" t="s">
        <v>5365</v>
      </c>
      <c r="D35594" s="5">
        <v>10</v>
      </c>
      <c r="E35594" s="5" t="s">
        <v>1502</v>
      </c>
      <c r="F35594" s="5" t="s">
        <v>4770</v>
      </c>
    </row>
    <row r="35595" spans="2:6" x14ac:dyDescent="0.35">
      <c r="B35595" s="5" t="s">
        <v>4180</v>
      </c>
      <c r="C35595" s="5" t="s">
        <v>5367</v>
      </c>
      <c r="D35595" s="5">
        <v>12</v>
      </c>
      <c r="E35595" s="5" t="s">
        <v>1502</v>
      </c>
      <c r="F35595" s="5" t="s">
        <v>4770</v>
      </c>
    </row>
    <row r="35596" spans="2:6" x14ac:dyDescent="0.35">
      <c r="B35596" s="5" t="s">
        <v>4180</v>
      </c>
      <c r="C35596" s="5" t="s">
        <v>5369</v>
      </c>
      <c r="D35596" s="5">
        <v>8</v>
      </c>
      <c r="E35596" s="5" t="s">
        <v>1502</v>
      </c>
      <c r="F35596" s="5" t="s">
        <v>4770</v>
      </c>
    </row>
    <row r="35597" spans="2:6" x14ac:dyDescent="0.35">
      <c r="B35597" s="5" t="s">
        <v>4180</v>
      </c>
      <c r="C35597" s="5" t="s">
        <v>5370</v>
      </c>
      <c r="D35597" s="5">
        <v>2</v>
      </c>
      <c r="E35597" s="5" t="s">
        <v>1502</v>
      </c>
      <c r="F35597" s="5" t="s">
        <v>4770</v>
      </c>
    </row>
    <row r="35598" spans="2:6" x14ac:dyDescent="0.35">
      <c r="B35598" s="5" t="s">
        <v>4180</v>
      </c>
      <c r="C35598" s="5" t="s">
        <v>5373</v>
      </c>
      <c r="D35598" s="5">
        <v>1</v>
      </c>
      <c r="E35598" s="5" t="s">
        <v>1502</v>
      </c>
      <c r="F35598" s="5" t="s">
        <v>4770</v>
      </c>
    </row>
    <row r="35599" spans="2:6" x14ac:dyDescent="0.35">
      <c r="B35599" s="5" t="s">
        <v>4180</v>
      </c>
      <c r="C35599" s="5" t="s">
        <v>5374</v>
      </c>
      <c r="D35599" s="5">
        <v>2</v>
      </c>
      <c r="E35599" s="5" t="s">
        <v>1502</v>
      </c>
      <c r="F35599" s="5" t="s">
        <v>4770</v>
      </c>
    </row>
    <row r="35600" spans="2:6" x14ac:dyDescent="0.35">
      <c r="B35600" s="5" t="s">
        <v>4180</v>
      </c>
      <c r="C35600" s="5" t="s">
        <v>5375</v>
      </c>
      <c r="D35600" s="5">
        <v>4</v>
      </c>
      <c r="E35600" s="5" t="s">
        <v>1502</v>
      </c>
      <c r="F35600" s="5" t="s">
        <v>4770</v>
      </c>
    </row>
    <row r="35601" spans="2:6" x14ac:dyDescent="0.35">
      <c r="B35601" s="5" t="s">
        <v>4180</v>
      </c>
      <c r="C35601" s="5" t="s">
        <v>5376</v>
      </c>
      <c r="D35601" s="5">
        <v>1</v>
      </c>
      <c r="E35601" s="5" t="s">
        <v>1502</v>
      </c>
      <c r="F35601" s="5" t="s">
        <v>4770</v>
      </c>
    </row>
    <row r="35602" spans="2:6" x14ac:dyDescent="0.35">
      <c r="B35602" s="5" t="s">
        <v>4180</v>
      </c>
      <c r="C35602" s="5" t="s">
        <v>5377</v>
      </c>
      <c r="D35602" s="5">
        <v>7</v>
      </c>
      <c r="E35602" s="5" t="s">
        <v>1502</v>
      </c>
      <c r="F35602" s="5" t="s">
        <v>4770</v>
      </c>
    </row>
    <row r="35603" spans="2:6" x14ac:dyDescent="0.35">
      <c r="B35603" s="5" t="s">
        <v>4180</v>
      </c>
      <c r="C35603" s="5" t="s">
        <v>5378</v>
      </c>
      <c r="D35603" s="5">
        <v>4</v>
      </c>
      <c r="E35603" s="5" t="s">
        <v>1502</v>
      </c>
      <c r="F35603" s="5" t="s">
        <v>4770</v>
      </c>
    </row>
    <row r="35604" spans="2:6" x14ac:dyDescent="0.35">
      <c r="B35604" s="5" t="s">
        <v>4180</v>
      </c>
      <c r="C35604" s="5" t="s">
        <v>5379</v>
      </c>
      <c r="D35604" s="5">
        <v>10</v>
      </c>
      <c r="E35604" s="5" t="s">
        <v>1502</v>
      </c>
      <c r="F35604" s="5" t="s">
        <v>4770</v>
      </c>
    </row>
    <row r="35605" spans="2:6" x14ac:dyDescent="0.35">
      <c r="B35605" s="5" t="s">
        <v>4180</v>
      </c>
      <c r="C35605" s="5" t="s">
        <v>5380</v>
      </c>
      <c r="D35605" s="5">
        <v>10</v>
      </c>
      <c r="E35605" s="5" t="s">
        <v>1502</v>
      </c>
      <c r="F35605" s="5" t="s">
        <v>4770</v>
      </c>
    </row>
    <row r="35606" spans="2:6" x14ac:dyDescent="0.35">
      <c r="B35606" s="5" t="s">
        <v>4180</v>
      </c>
      <c r="C35606" s="5" t="s">
        <v>5381</v>
      </c>
      <c r="D35606" s="5">
        <v>7</v>
      </c>
      <c r="E35606" s="5" t="s">
        <v>1502</v>
      </c>
      <c r="F35606" s="5" t="s">
        <v>4770</v>
      </c>
    </row>
    <row r="35607" spans="2:6" x14ac:dyDescent="0.35">
      <c r="B35607" s="5" t="s">
        <v>4180</v>
      </c>
      <c r="C35607" s="5" t="s">
        <v>5382</v>
      </c>
      <c r="D35607" s="5">
        <v>10</v>
      </c>
      <c r="E35607" s="5" t="s">
        <v>1502</v>
      </c>
      <c r="F35607" s="5" t="s">
        <v>4770</v>
      </c>
    </row>
    <row r="35608" spans="2:6" x14ac:dyDescent="0.35">
      <c r="B35608" s="5" t="s">
        <v>1208</v>
      </c>
      <c r="C35608" s="5" t="s">
        <v>5365</v>
      </c>
      <c r="D35608" s="5">
        <v>10</v>
      </c>
      <c r="E35608" s="5" t="s">
        <v>1502</v>
      </c>
      <c r="F35608" s="5" t="s">
        <v>1984</v>
      </c>
    </row>
    <row r="35609" spans="2:6" x14ac:dyDescent="0.35">
      <c r="B35609" s="5" t="s">
        <v>1208</v>
      </c>
      <c r="C35609" s="5" t="s">
        <v>5367</v>
      </c>
      <c r="D35609" s="5">
        <v>3</v>
      </c>
      <c r="E35609" s="5" t="s">
        <v>1502</v>
      </c>
      <c r="F35609" s="5" t="s">
        <v>1984</v>
      </c>
    </row>
    <row r="35610" spans="2:6" x14ac:dyDescent="0.35">
      <c r="B35610" s="5" t="s">
        <v>1208</v>
      </c>
      <c r="C35610" s="5" t="s">
        <v>5369</v>
      </c>
      <c r="D35610" s="5">
        <v>7</v>
      </c>
      <c r="E35610" s="5" t="s">
        <v>1502</v>
      </c>
      <c r="F35610" s="5" t="s">
        <v>1984</v>
      </c>
    </row>
    <row r="35611" spans="2:6" x14ac:dyDescent="0.35">
      <c r="B35611" s="5" t="s">
        <v>1208</v>
      </c>
      <c r="C35611" s="5" t="s">
        <v>5370</v>
      </c>
      <c r="D35611" s="5">
        <v>6</v>
      </c>
      <c r="E35611" s="5" t="s">
        <v>1502</v>
      </c>
      <c r="F35611" s="5" t="s">
        <v>1984</v>
      </c>
    </row>
    <row r="35612" spans="2:6" x14ac:dyDescent="0.35">
      <c r="B35612" s="5" t="s">
        <v>1208</v>
      </c>
      <c r="C35612" s="5" t="s">
        <v>5377</v>
      </c>
      <c r="D35612" s="5">
        <v>10</v>
      </c>
      <c r="E35612" s="5" t="s">
        <v>1502</v>
      </c>
      <c r="F35612" s="5" t="s">
        <v>1984</v>
      </c>
    </row>
    <row r="35613" spans="2:6" x14ac:dyDescent="0.35">
      <c r="B35613" s="5" t="s">
        <v>1208</v>
      </c>
      <c r="C35613" s="5" t="s">
        <v>5379</v>
      </c>
      <c r="D35613" s="5">
        <v>3</v>
      </c>
      <c r="E35613" s="5" t="s">
        <v>1502</v>
      </c>
      <c r="F35613" s="5" t="s">
        <v>1984</v>
      </c>
    </row>
    <row r="35614" spans="2:6" x14ac:dyDescent="0.35">
      <c r="B35614" s="5" t="s">
        <v>1208</v>
      </c>
      <c r="C35614" s="5" t="s">
        <v>5380</v>
      </c>
      <c r="D35614" s="5">
        <v>10</v>
      </c>
      <c r="E35614" s="5" t="s">
        <v>1502</v>
      </c>
      <c r="F35614" s="5" t="s">
        <v>1984</v>
      </c>
    </row>
    <row r="35615" spans="2:6" x14ac:dyDescent="0.35">
      <c r="B35615" s="5" t="s">
        <v>1208</v>
      </c>
      <c r="C35615" s="5" t="s">
        <v>5382</v>
      </c>
      <c r="D35615" s="5">
        <v>6</v>
      </c>
      <c r="E35615" s="5" t="s">
        <v>1502</v>
      </c>
      <c r="F35615" s="5" t="s">
        <v>1984</v>
      </c>
    </row>
    <row r="35616" spans="2:6" x14ac:dyDescent="0.35">
      <c r="B35616" s="5" t="s">
        <v>319</v>
      </c>
      <c r="C35616" s="5" t="s">
        <v>5366</v>
      </c>
      <c r="D35616" s="5">
        <v>5</v>
      </c>
      <c r="E35616" s="5" t="s">
        <v>1502</v>
      </c>
      <c r="F35616" s="5" t="s">
        <v>4762</v>
      </c>
    </row>
    <row r="35617" spans="2:6" x14ac:dyDescent="0.35">
      <c r="B35617" s="5" t="s">
        <v>319</v>
      </c>
      <c r="C35617" s="5" t="s">
        <v>5367</v>
      </c>
      <c r="D35617" s="5">
        <v>5</v>
      </c>
      <c r="E35617" s="5" t="s">
        <v>1502</v>
      </c>
      <c r="F35617" s="5" t="s">
        <v>4762</v>
      </c>
    </row>
    <row r="35618" spans="2:6" x14ac:dyDescent="0.35">
      <c r="B35618" s="5" t="s">
        <v>319</v>
      </c>
      <c r="C35618" s="5" t="s">
        <v>5369</v>
      </c>
      <c r="D35618" s="5">
        <v>1</v>
      </c>
      <c r="E35618" s="5" t="s">
        <v>1502</v>
      </c>
      <c r="F35618" s="5" t="s">
        <v>4762</v>
      </c>
    </row>
    <row r="35619" spans="2:6" x14ac:dyDescent="0.35">
      <c r="B35619" s="5" t="s">
        <v>319</v>
      </c>
      <c r="C35619" s="5" t="s">
        <v>5370</v>
      </c>
      <c r="D35619" s="5">
        <v>5</v>
      </c>
      <c r="E35619" s="5" t="s">
        <v>1502</v>
      </c>
      <c r="F35619" s="5" t="s">
        <v>4762</v>
      </c>
    </row>
    <row r="35620" spans="2:6" x14ac:dyDescent="0.35">
      <c r="B35620" s="5" t="s">
        <v>319</v>
      </c>
      <c r="C35620" s="5" t="s">
        <v>5373</v>
      </c>
      <c r="D35620" s="5">
        <v>3</v>
      </c>
      <c r="E35620" s="5" t="s">
        <v>1502</v>
      </c>
      <c r="F35620" s="5" t="s">
        <v>4762</v>
      </c>
    </row>
    <row r="35621" spans="2:6" x14ac:dyDescent="0.35">
      <c r="B35621" s="5" t="s">
        <v>319</v>
      </c>
      <c r="C35621" s="5" t="s">
        <v>5374</v>
      </c>
      <c r="D35621" s="5">
        <v>2</v>
      </c>
      <c r="E35621" s="5" t="s">
        <v>1502</v>
      </c>
      <c r="F35621" s="5" t="s">
        <v>4762</v>
      </c>
    </row>
    <row r="35622" spans="2:6" x14ac:dyDescent="0.35">
      <c r="B35622" s="5" t="s">
        <v>319</v>
      </c>
      <c r="C35622" s="5" t="s">
        <v>5376</v>
      </c>
      <c r="D35622" s="5">
        <v>7</v>
      </c>
      <c r="E35622" s="5" t="s">
        <v>1502</v>
      </c>
      <c r="F35622" s="5" t="s">
        <v>4762</v>
      </c>
    </row>
    <row r="35623" spans="2:6" x14ac:dyDescent="0.35">
      <c r="B35623" s="5" t="s">
        <v>319</v>
      </c>
      <c r="C35623" s="5" t="s">
        <v>5377</v>
      </c>
      <c r="D35623" s="5">
        <v>10</v>
      </c>
      <c r="E35623" s="5" t="s">
        <v>1502</v>
      </c>
      <c r="F35623" s="5" t="s">
        <v>4762</v>
      </c>
    </row>
    <row r="35624" spans="2:6" x14ac:dyDescent="0.35">
      <c r="B35624" s="5" t="s">
        <v>319</v>
      </c>
      <c r="C35624" s="5" t="s">
        <v>5379</v>
      </c>
      <c r="D35624" s="5">
        <v>9</v>
      </c>
      <c r="E35624" s="5" t="s">
        <v>1502</v>
      </c>
      <c r="F35624" s="5" t="s">
        <v>4762</v>
      </c>
    </row>
    <row r="35625" spans="2:6" x14ac:dyDescent="0.35">
      <c r="B35625" s="5" t="s">
        <v>319</v>
      </c>
      <c r="C35625" s="5" t="s">
        <v>5380</v>
      </c>
      <c r="D35625" s="5">
        <v>8</v>
      </c>
      <c r="E35625" s="5" t="s">
        <v>1502</v>
      </c>
      <c r="F35625" s="5" t="s">
        <v>4762</v>
      </c>
    </row>
    <row r="35626" spans="2:6" x14ac:dyDescent="0.35">
      <c r="B35626" s="5" t="s">
        <v>319</v>
      </c>
      <c r="C35626" s="5" t="s">
        <v>5381</v>
      </c>
      <c r="D35626" s="5">
        <v>11</v>
      </c>
      <c r="E35626" s="5" t="s">
        <v>1502</v>
      </c>
      <c r="F35626" s="5" t="s">
        <v>4762</v>
      </c>
    </row>
    <row r="35627" spans="2:6" x14ac:dyDescent="0.35">
      <c r="B35627" s="5" t="s">
        <v>319</v>
      </c>
      <c r="C35627" s="5" t="s">
        <v>5383</v>
      </c>
      <c r="D35627" s="5">
        <v>1</v>
      </c>
      <c r="E35627" s="5" t="s">
        <v>1502</v>
      </c>
      <c r="F35627" s="5" t="s">
        <v>4762</v>
      </c>
    </row>
    <row r="35628" spans="2:6" x14ac:dyDescent="0.35">
      <c r="B35628" s="5" t="s">
        <v>1234</v>
      </c>
      <c r="C35628" s="5" t="s">
        <v>5365</v>
      </c>
      <c r="D35628" s="5">
        <v>10</v>
      </c>
      <c r="E35628" s="5" t="s">
        <v>1502</v>
      </c>
      <c r="F35628" s="5" t="s">
        <v>2001</v>
      </c>
    </row>
    <row r="35629" spans="2:6" x14ac:dyDescent="0.35">
      <c r="B35629" s="5" t="s">
        <v>1234</v>
      </c>
      <c r="C35629" s="5" t="s">
        <v>5369</v>
      </c>
      <c r="D35629" s="5">
        <v>7</v>
      </c>
      <c r="E35629" s="5" t="s">
        <v>1502</v>
      </c>
      <c r="F35629" s="5" t="s">
        <v>2001</v>
      </c>
    </row>
    <row r="35630" spans="2:6" x14ac:dyDescent="0.35">
      <c r="B35630" s="5" t="s">
        <v>1234</v>
      </c>
      <c r="C35630" s="5" t="s">
        <v>5370</v>
      </c>
      <c r="D35630" s="5">
        <v>5</v>
      </c>
      <c r="E35630" s="5" t="s">
        <v>1502</v>
      </c>
      <c r="F35630" s="5" t="s">
        <v>2001</v>
      </c>
    </row>
    <row r="35631" spans="2:6" x14ac:dyDescent="0.35">
      <c r="B35631" s="5" t="s">
        <v>1234</v>
      </c>
      <c r="C35631" s="5" t="s">
        <v>5375</v>
      </c>
      <c r="D35631" s="5">
        <v>7</v>
      </c>
      <c r="E35631" s="5" t="s">
        <v>1502</v>
      </c>
      <c r="F35631" s="5" t="s">
        <v>2001</v>
      </c>
    </row>
    <row r="35632" spans="2:6" x14ac:dyDescent="0.35">
      <c r="B35632" s="5" t="s">
        <v>1234</v>
      </c>
      <c r="C35632" s="5" t="s">
        <v>5377</v>
      </c>
      <c r="D35632" s="5">
        <v>12</v>
      </c>
      <c r="E35632" s="5" t="s">
        <v>1502</v>
      </c>
      <c r="F35632" s="5" t="s">
        <v>2001</v>
      </c>
    </row>
    <row r="35633" spans="2:6" x14ac:dyDescent="0.35">
      <c r="B35633" s="5" t="s">
        <v>1234</v>
      </c>
      <c r="C35633" s="5" t="s">
        <v>5378</v>
      </c>
      <c r="D35633" s="5">
        <v>7</v>
      </c>
      <c r="E35633" s="5" t="s">
        <v>1502</v>
      </c>
      <c r="F35633" s="5" t="s">
        <v>2001</v>
      </c>
    </row>
    <row r="35634" spans="2:6" x14ac:dyDescent="0.35">
      <c r="B35634" s="5" t="s">
        <v>1234</v>
      </c>
      <c r="C35634" s="5" t="s">
        <v>5379</v>
      </c>
      <c r="D35634" s="5">
        <v>1</v>
      </c>
      <c r="E35634" s="5" t="s">
        <v>1502</v>
      </c>
      <c r="F35634" s="5" t="s">
        <v>2001</v>
      </c>
    </row>
    <row r="35635" spans="2:6" x14ac:dyDescent="0.35">
      <c r="B35635" s="5" t="s">
        <v>1234</v>
      </c>
      <c r="C35635" s="5" t="s">
        <v>5380</v>
      </c>
      <c r="D35635" s="5">
        <v>7</v>
      </c>
      <c r="E35635" s="5" t="s">
        <v>1502</v>
      </c>
      <c r="F35635" s="5" t="s">
        <v>2001</v>
      </c>
    </row>
    <row r="35636" spans="2:6" x14ac:dyDescent="0.35">
      <c r="B35636" s="5" t="s">
        <v>1234</v>
      </c>
      <c r="C35636" s="5" t="s">
        <v>5381</v>
      </c>
      <c r="D35636" s="5">
        <v>8</v>
      </c>
      <c r="E35636" s="5" t="s">
        <v>1502</v>
      </c>
      <c r="F35636" s="5" t="s">
        <v>2001</v>
      </c>
    </row>
    <row r="35637" spans="2:6" x14ac:dyDescent="0.35">
      <c r="B35637" s="5" t="s">
        <v>1234</v>
      </c>
      <c r="C35637" s="5" t="s">
        <v>5382</v>
      </c>
      <c r="D35637" s="5">
        <v>1</v>
      </c>
      <c r="E35637" s="5" t="s">
        <v>1502</v>
      </c>
      <c r="F35637" s="5" t="s">
        <v>2001</v>
      </c>
    </row>
    <row r="35638" spans="2:6" x14ac:dyDescent="0.35">
      <c r="B35638" s="5" t="s">
        <v>1212</v>
      </c>
      <c r="C35638" s="5" t="s">
        <v>5365</v>
      </c>
      <c r="D35638" s="5">
        <v>10</v>
      </c>
      <c r="E35638" s="5" t="s">
        <v>1502</v>
      </c>
      <c r="F35638" s="5" t="s">
        <v>3944</v>
      </c>
    </row>
    <row r="35639" spans="2:6" x14ac:dyDescent="0.35">
      <c r="B35639" s="5" t="s">
        <v>1212</v>
      </c>
      <c r="C35639" s="5" t="s">
        <v>5366</v>
      </c>
      <c r="D35639" s="5">
        <v>1</v>
      </c>
      <c r="E35639" s="5" t="s">
        <v>1502</v>
      </c>
      <c r="F35639" s="5" t="s">
        <v>3944</v>
      </c>
    </row>
    <row r="35640" spans="2:6" x14ac:dyDescent="0.35">
      <c r="B35640" s="5" t="s">
        <v>1212</v>
      </c>
      <c r="C35640" s="5" t="s">
        <v>5367</v>
      </c>
      <c r="D35640" s="5">
        <v>12</v>
      </c>
      <c r="E35640" s="5" t="s">
        <v>1502</v>
      </c>
      <c r="F35640" s="5" t="s">
        <v>3944</v>
      </c>
    </row>
    <row r="35641" spans="2:6" x14ac:dyDescent="0.35">
      <c r="B35641" s="5" t="s">
        <v>1212</v>
      </c>
      <c r="C35641" s="5" t="s">
        <v>5369</v>
      </c>
      <c r="D35641" s="5">
        <v>12</v>
      </c>
      <c r="E35641" s="5" t="s">
        <v>1502</v>
      </c>
      <c r="F35641" s="5" t="s">
        <v>3944</v>
      </c>
    </row>
    <row r="35642" spans="2:6" x14ac:dyDescent="0.35">
      <c r="B35642" s="5" t="s">
        <v>1212</v>
      </c>
      <c r="C35642" s="5" t="s">
        <v>5370</v>
      </c>
      <c r="D35642" s="5">
        <v>6</v>
      </c>
      <c r="E35642" s="5" t="s">
        <v>1502</v>
      </c>
      <c r="F35642" s="5" t="s">
        <v>3944</v>
      </c>
    </row>
    <row r="35643" spans="2:6" x14ac:dyDescent="0.35">
      <c r="B35643" s="5" t="s">
        <v>1212</v>
      </c>
      <c r="C35643" s="5" t="s">
        <v>5371</v>
      </c>
      <c r="D35643" s="5">
        <v>10</v>
      </c>
      <c r="E35643" s="5" t="s">
        <v>1502</v>
      </c>
      <c r="F35643" s="5" t="s">
        <v>3944</v>
      </c>
    </row>
    <row r="35644" spans="2:6" x14ac:dyDescent="0.35">
      <c r="B35644" s="5" t="s">
        <v>1212</v>
      </c>
      <c r="C35644" s="5" t="s">
        <v>5374</v>
      </c>
      <c r="D35644" s="5">
        <v>2</v>
      </c>
      <c r="E35644" s="5" t="s">
        <v>1502</v>
      </c>
      <c r="F35644" s="5" t="s">
        <v>3944</v>
      </c>
    </row>
    <row r="35645" spans="2:6" x14ac:dyDescent="0.35">
      <c r="B35645" s="5" t="s">
        <v>1212</v>
      </c>
      <c r="C35645" s="5" t="s">
        <v>5376</v>
      </c>
      <c r="D35645" s="5">
        <v>12</v>
      </c>
      <c r="E35645" s="5" t="s">
        <v>1502</v>
      </c>
      <c r="F35645" s="5" t="s">
        <v>3944</v>
      </c>
    </row>
    <row r="35646" spans="2:6" x14ac:dyDescent="0.35">
      <c r="B35646" s="5" t="s">
        <v>1212</v>
      </c>
      <c r="C35646" s="5" t="s">
        <v>5377</v>
      </c>
      <c r="D35646" s="5">
        <v>12</v>
      </c>
      <c r="E35646" s="5" t="s">
        <v>1502</v>
      </c>
      <c r="F35646" s="5" t="s">
        <v>3944</v>
      </c>
    </row>
    <row r="35647" spans="2:6" x14ac:dyDescent="0.35">
      <c r="B35647" s="5" t="s">
        <v>1212</v>
      </c>
      <c r="C35647" s="5" t="s">
        <v>5379</v>
      </c>
      <c r="D35647" s="5">
        <v>10</v>
      </c>
      <c r="E35647" s="5" t="s">
        <v>1502</v>
      </c>
      <c r="F35647" s="5" t="s">
        <v>3944</v>
      </c>
    </row>
    <row r="35648" spans="2:6" x14ac:dyDescent="0.35">
      <c r="B35648" s="5" t="s">
        <v>1212</v>
      </c>
      <c r="C35648" s="5" t="s">
        <v>5380</v>
      </c>
      <c r="D35648" s="5">
        <v>10</v>
      </c>
      <c r="E35648" s="5" t="s">
        <v>1502</v>
      </c>
      <c r="F35648" s="5" t="s">
        <v>3944</v>
      </c>
    </row>
    <row r="35649" spans="2:6" x14ac:dyDescent="0.35">
      <c r="B35649" s="5" t="s">
        <v>1212</v>
      </c>
      <c r="C35649" s="5" t="s">
        <v>5382</v>
      </c>
      <c r="D35649" s="5">
        <v>24</v>
      </c>
      <c r="E35649" s="5" t="s">
        <v>1502</v>
      </c>
      <c r="F35649" s="5" t="s">
        <v>3944</v>
      </c>
    </row>
    <row r="35650" spans="2:6" x14ac:dyDescent="0.35">
      <c r="B35650" s="5" t="s">
        <v>4179</v>
      </c>
      <c r="C35650" s="5" t="s">
        <v>5365</v>
      </c>
      <c r="D35650" s="5">
        <v>10</v>
      </c>
      <c r="E35650" s="5" t="s">
        <v>1502</v>
      </c>
      <c r="F35650" s="5" t="s">
        <v>4769</v>
      </c>
    </row>
    <row r="35651" spans="2:6" x14ac:dyDescent="0.35">
      <c r="B35651" s="5" t="s">
        <v>4179</v>
      </c>
      <c r="C35651" s="5" t="s">
        <v>5367</v>
      </c>
      <c r="D35651" s="5">
        <v>12</v>
      </c>
      <c r="E35651" s="5" t="s">
        <v>1502</v>
      </c>
      <c r="F35651" s="5" t="s">
        <v>4769</v>
      </c>
    </row>
    <row r="35652" spans="2:6" x14ac:dyDescent="0.35">
      <c r="B35652" s="5" t="s">
        <v>4179</v>
      </c>
      <c r="C35652" s="5" t="s">
        <v>5369</v>
      </c>
      <c r="D35652" s="5">
        <v>12</v>
      </c>
      <c r="E35652" s="5" t="s">
        <v>1502</v>
      </c>
      <c r="F35652" s="5" t="s">
        <v>4769</v>
      </c>
    </row>
    <row r="35653" spans="2:6" x14ac:dyDescent="0.35">
      <c r="B35653" s="5" t="s">
        <v>4179</v>
      </c>
      <c r="C35653" s="5" t="s">
        <v>5370</v>
      </c>
      <c r="D35653" s="5">
        <v>4</v>
      </c>
      <c r="E35653" s="5" t="s">
        <v>1502</v>
      </c>
      <c r="F35653" s="5" t="s">
        <v>4769</v>
      </c>
    </row>
    <row r="35654" spans="2:6" x14ac:dyDescent="0.35">
      <c r="B35654" s="5" t="s">
        <v>4179</v>
      </c>
      <c r="C35654" s="5" t="s">
        <v>5376</v>
      </c>
      <c r="D35654" s="5">
        <v>3</v>
      </c>
      <c r="E35654" s="5" t="s">
        <v>1502</v>
      </c>
      <c r="F35654" s="5" t="s">
        <v>4769</v>
      </c>
    </row>
    <row r="35655" spans="2:6" x14ac:dyDescent="0.35">
      <c r="B35655" s="5" t="s">
        <v>4179</v>
      </c>
      <c r="C35655" s="5" t="s">
        <v>5377</v>
      </c>
      <c r="D35655" s="5">
        <v>6</v>
      </c>
      <c r="E35655" s="5" t="s">
        <v>1502</v>
      </c>
      <c r="F35655" s="5" t="s">
        <v>4769</v>
      </c>
    </row>
    <row r="35656" spans="2:6" x14ac:dyDescent="0.35">
      <c r="B35656" s="5" t="s">
        <v>4179</v>
      </c>
      <c r="C35656" s="5" t="s">
        <v>5379</v>
      </c>
      <c r="D35656" s="5">
        <v>10</v>
      </c>
      <c r="E35656" s="5" t="s">
        <v>1502</v>
      </c>
      <c r="F35656" s="5" t="s">
        <v>4769</v>
      </c>
    </row>
    <row r="35657" spans="2:6" x14ac:dyDescent="0.35">
      <c r="B35657" s="5" t="s">
        <v>4179</v>
      </c>
      <c r="C35657" s="5" t="s">
        <v>5380</v>
      </c>
      <c r="D35657" s="5">
        <v>10</v>
      </c>
      <c r="E35657" s="5" t="s">
        <v>1502</v>
      </c>
      <c r="F35657" s="5" t="s">
        <v>4769</v>
      </c>
    </row>
    <row r="35658" spans="2:6" x14ac:dyDescent="0.35">
      <c r="B35658" s="5" t="s">
        <v>4179</v>
      </c>
      <c r="C35658" s="5" t="s">
        <v>5382</v>
      </c>
      <c r="D35658" s="5">
        <v>1</v>
      </c>
      <c r="E35658" s="5" t="s">
        <v>1502</v>
      </c>
      <c r="F35658" s="5" t="s">
        <v>4769</v>
      </c>
    </row>
    <row r="35659" spans="2:6" x14ac:dyDescent="0.35">
      <c r="B35659" s="5" t="s">
        <v>1180</v>
      </c>
      <c r="C35659" s="5" t="s">
        <v>5365</v>
      </c>
      <c r="D35659" s="5">
        <v>7</v>
      </c>
      <c r="E35659" s="5" t="s">
        <v>1502</v>
      </c>
      <c r="F35659" s="5" t="s">
        <v>3937</v>
      </c>
    </row>
    <row r="35660" spans="2:6" x14ac:dyDescent="0.35">
      <c r="B35660" s="5" t="s">
        <v>1180</v>
      </c>
      <c r="C35660" s="5" t="s">
        <v>5366</v>
      </c>
      <c r="D35660" s="5">
        <v>1</v>
      </c>
      <c r="E35660" s="5" t="s">
        <v>1502</v>
      </c>
      <c r="F35660" s="5" t="s">
        <v>3937</v>
      </c>
    </row>
    <row r="35661" spans="2:6" x14ac:dyDescent="0.35">
      <c r="B35661" s="5" t="s">
        <v>1180</v>
      </c>
      <c r="C35661" s="5" t="s">
        <v>5367</v>
      </c>
      <c r="D35661" s="5">
        <v>2</v>
      </c>
      <c r="E35661" s="5" t="s">
        <v>1502</v>
      </c>
      <c r="F35661" s="5" t="s">
        <v>3937</v>
      </c>
    </row>
    <row r="35662" spans="2:6" x14ac:dyDescent="0.35">
      <c r="B35662" s="5" t="s">
        <v>1180</v>
      </c>
      <c r="C35662" s="5" t="s">
        <v>5369</v>
      </c>
      <c r="D35662" s="5">
        <v>4</v>
      </c>
      <c r="E35662" s="5" t="s">
        <v>1502</v>
      </c>
      <c r="F35662" s="5" t="s">
        <v>3937</v>
      </c>
    </row>
    <row r="35663" spans="2:6" x14ac:dyDescent="0.35">
      <c r="B35663" s="5" t="s">
        <v>1180</v>
      </c>
      <c r="C35663" s="5" t="s">
        <v>5370</v>
      </c>
      <c r="D35663" s="5">
        <v>7</v>
      </c>
      <c r="E35663" s="5" t="s">
        <v>1502</v>
      </c>
      <c r="F35663" s="5" t="s">
        <v>3937</v>
      </c>
    </row>
    <row r="35664" spans="2:6" x14ac:dyDescent="0.35">
      <c r="B35664" s="5" t="s">
        <v>1180</v>
      </c>
      <c r="C35664" s="5" t="s">
        <v>5371</v>
      </c>
      <c r="D35664" s="5">
        <v>2</v>
      </c>
      <c r="E35664" s="5" t="s">
        <v>1502</v>
      </c>
      <c r="F35664" s="5" t="s">
        <v>3937</v>
      </c>
    </row>
    <row r="35665" spans="2:6" x14ac:dyDescent="0.35">
      <c r="B35665" s="5" t="s">
        <v>1180</v>
      </c>
      <c r="C35665" s="5" t="s">
        <v>5376</v>
      </c>
      <c r="D35665" s="5">
        <v>5</v>
      </c>
      <c r="E35665" s="5" t="s">
        <v>1502</v>
      </c>
      <c r="F35665" s="5" t="s">
        <v>3937</v>
      </c>
    </row>
    <row r="35666" spans="2:6" x14ac:dyDescent="0.35">
      <c r="B35666" s="5" t="s">
        <v>1180</v>
      </c>
      <c r="C35666" s="5" t="s">
        <v>5379</v>
      </c>
      <c r="D35666" s="5">
        <v>3</v>
      </c>
      <c r="E35666" s="5" t="s">
        <v>1502</v>
      </c>
      <c r="F35666" s="5" t="s">
        <v>3937</v>
      </c>
    </row>
    <row r="35667" spans="2:6" x14ac:dyDescent="0.35">
      <c r="B35667" s="5" t="s">
        <v>1180</v>
      </c>
      <c r="C35667" s="5" t="s">
        <v>5380</v>
      </c>
      <c r="D35667" s="5">
        <v>16</v>
      </c>
      <c r="E35667" s="5" t="s">
        <v>1502</v>
      </c>
      <c r="F35667" s="5" t="s">
        <v>3937</v>
      </c>
    </row>
    <row r="35668" spans="2:6" x14ac:dyDescent="0.35">
      <c r="B35668" s="5" t="s">
        <v>1178</v>
      </c>
      <c r="C35668" s="5" t="s">
        <v>5365</v>
      </c>
      <c r="D35668" s="5">
        <v>10</v>
      </c>
      <c r="E35668" s="5" t="s">
        <v>1502</v>
      </c>
      <c r="F35668" s="5" t="s">
        <v>3538</v>
      </c>
    </row>
    <row r="35669" spans="2:6" x14ac:dyDescent="0.35">
      <c r="B35669" s="5" t="s">
        <v>1178</v>
      </c>
      <c r="C35669" s="5" t="s">
        <v>5366</v>
      </c>
      <c r="D35669" s="5">
        <v>5</v>
      </c>
      <c r="E35669" s="5" t="s">
        <v>1502</v>
      </c>
      <c r="F35669" s="5" t="s">
        <v>3538</v>
      </c>
    </row>
    <row r="35670" spans="2:6" x14ac:dyDescent="0.35">
      <c r="B35670" s="5" t="s">
        <v>1178</v>
      </c>
      <c r="C35670" s="5" t="s">
        <v>5367</v>
      </c>
      <c r="D35670" s="5">
        <v>9</v>
      </c>
      <c r="E35670" s="5" t="s">
        <v>1502</v>
      </c>
      <c r="F35670" s="5" t="s">
        <v>3538</v>
      </c>
    </row>
    <row r="35671" spans="2:6" x14ac:dyDescent="0.35">
      <c r="B35671" s="5" t="s">
        <v>1178</v>
      </c>
      <c r="C35671" s="5" t="s">
        <v>5369</v>
      </c>
      <c r="D35671" s="5">
        <v>10</v>
      </c>
      <c r="E35671" s="5" t="s">
        <v>1502</v>
      </c>
      <c r="F35671" s="5" t="s">
        <v>3538</v>
      </c>
    </row>
    <row r="35672" spans="2:6" x14ac:dyDescent="0.35">
      <c r="B35672" s="5" t="s">
        <v>1178</v>
      </c>
      <c r="C35672" s="5" t="s">
        <v>5370</v>
      </c>
      <c r="D35672" s="5">
        <v>5</v>
      </c>
      <c r="E35672" s="5" t="s">
        <v>1502</v>
      </c>
      <c r="F35672" s="5" t="s">
        <v>3538</v>
      </c>
    </row>
    <row r="35673" spans="2:6" x14ac:dyDescent="0.35">
      <c r="B35673" s="5" t="s">
        <v>1178</v>
      </c>
      <c r="C35673" s="5" t="s">
        <v>5374</v>
      </c>
      <c r="D35673" s="5">
        <v>11</v>
      </c>
      <c r="E35673" s="5" t="s">
        <v>1502</v>
      </c>
      <c r="F35673" s="5" t="s">
        <v>3538</v>
      </c>
    </row>
    <row r="35674" spans="2:6" x14ac:dyDescent="0.35">
      <c r="B35674" s="5" t="s">
        <v>1178</v>
      </c>
      <c r="C35674" s="5" t="s">
        <v>5377</v>
      </c>
      <c r="D35674" s="5">
        <v>11</v>
      </c>
      <c r="E35674" s="5" t="s">
        <v>1502</v>
      </c>
      <c r="F35674" s="5" t="s">
        <v>3538</v>
      </c>
    </row>
    <row r="35675" spans="2:6" x14ac:dyDescent="0.35">
      <c r="B35675" s="5" t="s">
        <v>1178</v>
      </c>
      <c r="C35675" s="5" t="s">
        <v>5379</v>
      </c>
      <c r="D35675" s="5">
        <v>9</v>
      </c>
      <c r="E35675" s="5" t="s">
        <v>1502</v>
      </c>
      <c r="F35675" s="5" t="s">
        <v>3538</v>
      </c>
    </row>
    <row r="35676" spans="2:6" x14ac:dyDescent="0.35">
      <c r="B35676" s="5" t="s">
        <v>1178</v>
      </c>
      <c r="C35676" s="5" t="s">
        <v>5380</v>
      </c>
      <c r="D35676" s="5">
        <v>10</v>
      </c>
      <c r="E35676" s="5" t="s">
        <v>1502</v>
      </c>
      <c r="F35676" s="5" t="s">
        <v>3538</v>
      </c>
    </row>
    <row r="35677" spans="2:6" x14ac:dyDescent="0.35">
      <c r="B35677" s="5" t="s">
        <v>1192</v>
      </c>
      <c r="C35677" s="5" t="s">
        <v>5365</v>
      </c>
      <c r="D35677" s="5">
        <v>10</v>
      </c>
      <c r="E35677" s="5" t="s">
        <v>1502</v>
      </c>
      <c r="F35677" s="5" t="s">
        <v>1974</v>
      </c>
    </row>
    <row r="35678" spans="2:6" x14ac:dyDescent="0.35">
      <c r="B35678" s="5" t="s">
        <v>1192</v>
      </c>
      <c r="C35678" s="5" t="s">
        <v>5367</v>
      </c>
      <c r="D35678" s="5">
        <v>12</v>
      </c>
      <c r="E35678" s="5" t="s">
        <v>1502</v>
      </c>
      <c r="F35678" s="5" t="s">
        <v>1974</v>
      </c>
    </row>
    <row r="35679" spans="2:6" x14ac:dyDescent="0.35">
      <c r="B35679" s="5" t="s">
        <v>1192</v>
      </c>
      <c r="C35679" s="5" t="s">
        <v>5369</v>
      </c>
      <c r="D35679" s="5">
        <v>12</v>
      </c>
      <c r="E35679" s="5" t="s">
        <v>1502</v>
      </c>
      <c r="F35679" s="5" t="s">
        <v>1974</v>
      </c>
    </row>
    <row r="35680" spans="2:6" x14ac:dyDescent="0.35">
      <c r="B35680" s="5" t="s">
        <v>1192</v>
      </c>
      <c r="C35680" s="5" t="s">
        <v>5370</v>
      </c>
      <c r="D35680" s="5">
        <v>4</v>
      </c>
      <c r="E35680" s="5" t="s">
        <v>1502</v>
      </c>
      <c r="F35680" s="5" t="s">
        <v>1974</v>
      </c>
    </row>
    <row r="35681" spans="2:6" x14ac:dyDescent="0.35">
      <c r="B35681" s="5" t="s">
        <v>1192</v>
      </c>
      <c r="C35681" s="5" t="s">
        <v>5376</v>
      </c>
      <c r="D35681" s="5">
        <v>5</v>
      </c>
      <c r="E35681" s="5" t="s">
        <v>1502</v>
      </c>
      <c r="F35681" s="5" t="s">
        <v>1974</v>
      </c>
    </row>
    <row r="35682" spans="2:6" x14ac:dyDescent="0.35">
      <c r="B35682" s="5" t="s">
        <v>1192</v>
      </c>
      <c r="C35682" s="5" t="s">
        <v>5377</v>
      </c>
      <c r="D35682" s="5">
        <v>11</v>
      </c>
      <c r="E35682" s="5" t="s">
        <v>1502</v>
      </c>
      <c r="F35682" s="5" t="s">
        <v>1974</v>
      </c>
    </row>
    <row r="35683" spans="2:6" x14ac:dyDescent="0.35">
      <c r="B35683" s="5" t="s">
        <v>1192</v>
      </c>
      <c r="C35683" s="5" t="s">
        <v>5378</v>
      </c>
      <c r="D35683" s="5">
        <v>4</v>
      </c>
      <c r="E35683" s="5" t="s">
        <v>1502</v>
      </c>
      <c r="F35683" s="5" t="s">
        <v>1974</v>
      </c>
    </row>
    <row r="35684" spans="2:6" x14ac:dyDescent="0.35">
      <c r="B35684" s="5" t="s">
        <v>1192</v>
      </c>
      <c r="C35684" s="5" t="s">
        <v>5379</v>
      </c>
      <c r="D35684" s="5">
        <v>10</v>
      </c>
      <c r="E35684" s="5" t="s">
        <v>1502</v>
      </c>
      <c r="F35684" s="5" t="s">
        <v>1974</v>
      </c>
    </row>
    <row r="35685" spans="2:6" x14ac:dyDescent="0.35">
      <c r="B35685" s="5" t="s">
        <v>1192</v>
      </c>
      <c r="C35685" s="5" t="s">
        <v>5380</v>
      </c>
      <c r="D35685" s="5">
        <v>10</v>
      </c>
      <c r="E35685" s="5" t="s">
        <v>1502</v>
      </c>
      <c r="F35685" s="5" t="s">
        <v>1974</v>
      </c>
    </row>
    <row r="35686" spans="2:6" x14ac:dyDescent="0.35">
      <c r="B35686" s="5" t="s">
        <v>1192</v>
      </c>
      <c r="C35686" s="5" t="s">
        <v>5381</v>
      </c>
      <c r="D35686" s="5">
        <v>12</v>
      </c>
      <c r="E35686" s="5" t="s">
        <v>1502</v>
      </c>
      <c r="F35686" s="5" t="s">
        <v>1974</v>
      </c>
    </row>
    <row r="35687" spans="2:6" x14ac:dyDescent="0.35">
      <c r="B35687" s="5" t="s">
        <v>1192</v>
      </c>
      <c r="C35687" s="5" t="s">
        <v>5382</v>
      </c>
      <c r="D35687" s="5">
        <v>2</v>
      </c>
      <c r="E35687" s="5" t="s">
        <v>1502</v>
      </c>
      <c r="F35687" s="5" t="s">
        <v>1974</v>
      </c>
    </row>
    <row r="35688" spans="2:6" x14ac:dyDescent="0.35">
      <c r="B35688" s="5" t="s">
        <v>1236</v>
      </c>
      <c r="C35688" s="5" t="s">
        <v>5365</v>
      </c>
      <c r="D35688" s="5">
        <v>8</v>
      </c>
      <c r="E35688" s="5" t="s">
        <v>1502</v>
      </c>
      <c r="F35688" s="5" t="s">
        <v>2002</v>
      </c>
    </row>
    <row r="35689" spans="2:6" x14ac:dyDescent="0.35">
      <c r="B35689" s="5" t="s">
        <v>1236</v>
      </c>
      <c r="C35689" s="5" t="s">
        <v>5366</v>
      </c>
      <c r="D35689" s="5">
        <v>1</v>
      </c>
      <c r="E35689" s="5" t="s">
        <v>1502</v>
      </c>
      <c r="F35689" s="5" t="s">
        <v>2002</v>
      </c>
    </row>
    <row r="35690" spans="2:6" x14ac:dyDescent="0.35">
      <c r="B35690" s="5" t="s">
        <v>1236</v>
      </c>
      <c r="C35690" s="5" t="s">
        <v>5367</v>
      </c>
      <c r="D35690" s="5">
        <v>9</v>
      </c>
      <c r="E35690" s="5" t="s">
        <v>1502</v>
      </c>
      <c r="F35690" s="5" t="s">
        <v>2002</v>
      </c>
    </row>
    <row r="35691" spans="2:6" x14ac:dyDescent="0.35">
      <c r="B35691" s="5" t="s">
        <v>1236</v>
      </c>
      <c r="C35691" s="5" t="s">
        <v>5369</v>
      </c>
      <c r="D35691" s="5">
        <v>10</v>
      </c>
      <c r="E35691" s="5" t="s">
        <v>1502</v>
      </c>
      <c r="F35691" s="5" t="s">
        <v>2002</v>
      </c>
    </row>
    <row r="35692" spans="2:6" x14ac:dyDescent="0.35">
      <c r="B35692" s="5" t="s">
        <v>1236</v>
      </c>
      <c r="C35692" s="5" t="s">
        <v>5375</v>
      </c>
      <c r="D35692" s="5">
        <v>4</v>
      </c>
      <c r="E35692" s="5" t="s">
        <v>1502</v>
      </c>
      <c r="F35692" s="5" t="s">
        <v>2002</v>
      </c>
    </row>
    <row r="35693" spans="2:6" x14ac:dyDescent="0.35">
      <c r="B35693" s="5" t="s">
        <v>1236</v>
      </c>
      <c r="C35693" s="5" t="s">
        <v>5376</v>
      </c>
      <c r="D35693" s="5">
        <v>1</v>
      </c>
      <c r="E35693" s="5" t="s">
        <v>1502</v>
      </c>
      <c r="F35693" s="5" t="s">
        <v>2002</v>
      </c>
    </row>
    <row r="35694" spans="2:6" x14ac:dyDescent="0.35">
      <c r="B35694" s="5" t="s">
        <v>1236</v>
      </c>
      <c r="C35694" s="5" t="s">
        <v>5377</v>
      </c>
      <c r="D35694" s="5">
        <v>6</v>
      </c>
      <c r="E35694" s="5" t="s">
        <v>1502</v>
      </c>
      <c r="F35694" s="5" t="s">
        <v>2002</v>
      </c>
    </row>
    <row r="35695" spans="2:6" x14ac:dyDescent="0.35">
      <c r="B35695" s="5" t="s">
        <v>1236</v>
      </c>
      <c r="C35695" s="5" t="s">
        <v>5378</v>
      </c>
      <c r="D35695" s="5">
        <v>4</v>
      </c>
      <c r="E35695" s="5" t="s">
        <v>1502</v>
      </c>
      <c r="F35695" s="5" t="s">
        <v>2002</v>
      </c>
    </row>
    <row r="35696" spans="2:6" x14ac:dyDescent="0.35">
      <c r="B35696" s="5" t="s">
        <v>1236</v>
      </c>
      <c r="C35696" s="5" t="s">
        <v>5379</v>
      </c>
      <c r="D35696" s="5">
        <v>7</v>
      </c>
      <c r="E35696" s="5" t="s">
        <v>1502</v>
      </c>
      <c r="F35696" s="5" t="s">
        <v>2002</v>
      </c>
    </row>
    <row r="35697" spans="2:6" x14ac:dyDescent="0.35">
      <c r="B35697" s="5" t="s">
        <v>1236</v>
      </c>
      <c r="C35697" s="5" t="s">
        <v>5380</v>
      </c>
      <c r="D35697" s="5">
        <v>6</v>
      </c>
      <c r="E35697" s="5" t="s">
        <v>1502</v>
      </c>
      <c r="F35697" s="5" t="s">
        <v>2002</v>
      </c>
    </row>
    <row r="35698" spans="2:6" x14ac:dyDescent="0.35">
      <c r="B35698" s="5" t="s">
        <v>1236</v>
      </c>
      <c r="C35698" s="5" t="s">
        <v>5381</v>
      </c>
      <c r="D35698" s="5">
        <v>19</v>
      </c>
      <c r="E35698" s="5" t="s">
        <v>1502</v>
      </c>
      <c r="F35698" s="5" t="s">
        <v>2002</v>
      </c>
    </row>
    <row r="35699" spans="2:6" x14ac:dyDescent="0.35">
      <c r="B35699" s="5" t="s">
        <v>1236</v>
      </c>
      <c r="C35699" s="5" t="s">
        <v>5383</v>
      </c>
      <c r="D35699" s="5">
        <v>1</v>
      </c>
      <c r="E35699" s="5" t="s">
        <v>1502</v>
      </c>
      <c r="F35699" s="5" t="s">
        <v>2002</v>
      </c>
    </row>
    <row r="35700" spans="2:6" x14ac:dyDescent="0.35">
      <c r="B35700" s="5" t="s">
        <v>4151</v>
      </c>
      <c r="C35700" s="5" t="s">
        <v>5365</v>
      </c>
      <c r="D35700" s="5">
        <v>10</v>
      </c>
      <c r="E35700" s="5" t="s">
        <v>277</v>
      </c>
      <c r="F35700" s="5" t="s">
        <v>4721</v>
      </c>
    </row>
    <row r="35701" spans="2:6" x14ac:dyDescent="0.35">
      <c r="B35701" s="5" t="s">
        <v>4151</v>
      </c>
      <c r="C35701" s="5" t="s">
        <v>5366</v>
      </c>
      <c r="D35701" s="5">
        <v>2</v>
      </c>
      <c r="E35701" s="5" t="s">
        <v>277</v>
      </c>
      <c r="F35701" s="5" t="s">
        <v>4721</v>
      </c>
    </row>
    <row r="35702" spans="2:6" x14ac:dyDescent="0.35">
      <c r="B35702" s="5" t="s">
        <v>4151</v>
      </c>
      <c r="C35702" s="5" t="s">
        <v>5367</v>
      </c>
      <c r="D35702" s="5">
        <v>1</v>
      </c>
      <c r="E35702" s="5" t="s">
        <v>277</v>
      </c>
      <c r="F35702" s="5" t="s">
        <v>4721</v>
      </c>
    </row>
    <row r="35703" spans="2:6" x14ac:dyDescent="0.35">
      <c r="B35703" s="5" t="s">
        <v>4151</v>
      </c>
      <c r="C35703" s="5" t="s">
        <v>5369</v>
      </c>
      <c r="D35703" s="5">
        <v>4</v>
      </c>
      <c r="E35703" s="5" t="s">
        <v>277</v>
      </c>
      <c r="F35703" s="5" t="s">
        <v>4721</v>
      </c>
    </row>
    <row r="35704" spans="2:6" x14ac:dyDescent="0.35">
      <c r="B35704" s="5" t="s">
        <v>4151</v>
      </c>
      <c r="C35704" s="5" t="s">
        <v>5370</v>
      </c>
      <c r="D35704" s="5">
        <v>5</v>
      </c>
      <c r="E35704" s="5" t="s">
        <v>277</v>
      </c>
      <c r="F35704" s="5" t="s">
        <v>4721</v>
      </c>
    </row>
    <row r="35705" spans="2:6" x14ac:dyDescent="0.35">
      <c r="B35705" s="5" t="s">
        <v>4151</v>
      </c>
      <c r="C35705" s="5" t="s">
        <v>5373</v>
      </c>
      <c r="D35705" s="5">
        <v>1</v>
      </c>
      <c r="E35705" s="5" t="s">
        <v>277</v>
      </c>
      <c r="F35705" s="5" t="s">
        <v>4721</v>
      </c>
    </row>
    <row r="35706" spans="2:6" x14ac:dyDescent="0.35">
      <c r="B35706" s="5" t="s">
        <v>4151</v>
      </c>
      <c r="C35706" s="5" t="s">
        <v>5374</v>
      </c>
      <c r="D35706" s="5">
        <v>3</v>
      </c>
      <c r="E35706" s="5" t="s">
        <v>277</v>
      </c>
      <c r="F35706" s="5" t="s">
        <v>4721</v>
      </c>
    </row>
    <row r="35707" spans="2:6" x14ac:dyDescent="0.35">
      <c r="B35707" s="5" t="s">
        <v>4151</v>
      </c>
      <c r="C35707" s="5" t="s">
        <v>5375</v>
      </c>
      <c r="D35707" s="5">
        <v>7</v>
      </c>
      <c r="E35707" s="5" t="s">
        <v>277</v>
      </c>
      <c r="F35707" s="5" t="s">
        <v>4721</v>
      </c>
    </row>
    <row r="35708" spans="2:6" x14ac:dyDescent="0.35">
      <c r="B35708" s="5" t="s">
        <v>4151</v>
      </c>
      <c r="C35708" s="5" t="s">
        <v>5376</v>
      </c>
      <c r="D35708" s="5">
        <v>7</v>
      </c>
      <c r="E35708" s="5" t="s">
        <v>277</v>
      </c>
      <c r="F35708" s="5" t="s">
        <v>4721</v>
      </c>
    </row>
    <row r="35709" spans="2:6" x14ac:dyDescent="0.35">
      <c r="B35709" s="5" t="s">
        <v>4151</v>
      </c>
      <c r="C35709" s="5" t="s">
        <v>5377</v>
      </c>
      <c r="D35709" s="5">
        <v>9</v>
      </c>
      <c r="E35709" s="5" t="s">
        <v>277</v>
      </c>
      <c r="F35709" s="5" t="s">
        <v>4721</v>
      </c>
    </row>
    <row r="35710" spans="2:6" x14ac:dyDescent="0.35">
      <c r="B35710" s="5" t="s">
        <v>4151</v>
      </c>
      <c r="C35710" s="5" t="s">
        <v>5378</v>
      </c>
      <c r="D35710" s="5">
        <v>7</v>
      </c>
      <c r="E35710" s="5" t="s">
        <v>277</v>
      </c>
      <c r="F35710" s="5" t="s">
        <v>4721</v>
      </c>
    </row>
    <row r="35711" spans="2:6" x14ac:dyDescent="0.35">
      <c r="B35711" s="5" t="s">
        <v>4151</v>
      </c>
      <c r="C35711" s="5" t="s">
        <v>5379</v>
      </c>
      <c r="D35711" s="5">
        <v>2</v>
      </c>
      <c r="E35711" s="5" t="s">
        <v>277</v>
      </c>
      <c r="F35711" s="5" t="s">
        <v>4721</v>
      </c>
    </row>
    <row r="35712" spans="2:6" x14ac:dyDescent="0.35">
      <c r="B35712" s="5" t="s">
        <v>4151</v>
      </c>
      <c r="C35712" s="5" t="s">
        <v>5380</v>
      </c>
      <c r="D35712" s="5">
        <v>8</v>
      </c>
      <c r="E35712" s="5" t="s">
        <v>277</v>
      </c>
      <c r="F35712" s="5" t="s">
        <v>4721</v>
      </c>
    </row>
    <row r="35713" spans="2:6" x14ac:dyDescent="0.35">
      <c r="B35713" s="5" t="s">
        <v>4151</v>
      </c>
      <c r="C35713" s="5" t="s">
        <v>5381</v>
      </c>
      <c r="D35713" s="5">
        <v>12</v>
      </c>
      <c r="E35713" s="5" t="s">
        <v>277</v>
      </c>
      <c r="F35713" s="5" t="s">
        <v>4721</v>
      </c>
    </row>
    <row r="35714" spans="2:6" x14ac:dyDescent="0.35">
      <c r="B35714" s="5" t="s">
        <v>4151</v>
      </c>
      <c r="C35714" s="5" t="s">
        <v>5382</v>
      </c>
      <c r="D35714" s="5">
        <v>14</v>
      </c>
      <c r="E35714" s="5" t="s">
        <v>277</v>
      </c>
      <c r="F35714" s="5" t="s">
        <v>4721</v>
      </c>
    </row>
    <row r="35715" spans="2:6" x14ac:dyDescent="0.35">
      <c r="B35715" s="5" t="s">
        <v>4151</v>
      </c>
      <c r="C35715" s="5" t="s">
        <v>5383</v>
      </c>
      <c r="D35715" s="5">
        <v>2</v>
      </c>
      <c r="E35715" s="5" t="s">
        <v>277</v>
      </c>
      <c r="F35715" s="5" t="s">
        <v>4721</v>
      </c>
    </row>
    <row r="35716" spans="2:6" x14ac:dyDescent="0.35">
      <c r="B35716" s="5" t="s">
        <v>277</v>
      </c>
      <c r="C35716" s="5" t="s">
        <v>5365</v>
      </c>
      <c r="D35716" s="5">
        <v>19</v>
      </c>
      <c r="E35716" s="5" t="s">
        <v>277</v>
      </c>
      <c r="F35716" s="5" t="s">
        <v>4664</v>
      </c>
    </row>
    <row r="35717" spans="2:6" x14ac:dyDescent="0.35">
      <c r="B35717" s="5" t="s">
        <v>277</v>
      </c>
      <c r="C35717" s="5" t="s">
        <v>5370</v>
      </c>
      <c r="D35717" s="5">
        <v>28</v>
      </c>
      <c r="E35717" s="5" t="s">
        <v>277</v>
      </c>
      <c r="F35717" s="5" t="s">
        <v>4664</v>
      </c>
    </row>
    <row r="35718" spans="2:6" x14ac:dyDescent="0.35">
      <c r="B35718" s="5" t="s">
        <v>277</v>
      </c>
      <c r="C35718" s="5" t="s">
        <v>5373</v>
      </c>
      <c r="D35718" s="5">
        <v>1</v>
      </c>
      <c r="E35718" s="5" t="s">
        <v>277</v>
      </c>
      <c r="F35718" s="5" t="s">
        <v>4664</v>
      </c>
    </row>
    <row r="35719" spans="2:6" x14ac:dyDescent="0.35">
      <c r="B35719" s="5" t="s">
        <v>277</v>
      </c>
      <c r="C35719" s="5" t="s">
        <v>5374</v>
      </c>
      <c r="D35719" s="5">
        <v>3</v>
      </c>
      <c r="E35719" s="5" t="s">
        <v>277</v>
      </c>
      <c r="F35719" s="5" t="s">
        <v>4664</v>
      </c>
    </row>
    <row r="35720" spans="2:6" x14ac:dyDescent="0.35">
      <c r="B35720" s="5" t="s">
        <v>277</v>
      </c>
      <c r="C35720" s="5" t="s">
        <v>5376</v>
      </c>
      <c r="D35720" s="5">
        <v>31</v>
      </c>
      <c r="E35720" s="5" t="s">
        <v>277</v>
      </c>
      <c r="F35720" s="5" t="s">
        <v>4664</v>
      </c>
    </row>
    <row r="35721" spans="2:6" x14ac:dyDescent="0.35">
      <c r="B35721" s="5" t="s">
        <v>277</v>
      </c>
      <c r="C35721" s="5" t="s">
        <v>5377</v>
      </c>
      <c r="D35721" s="5">
        <v>39</v>
      </c>
      <c r="E35721" s="5" t="s">
        <v>277</v>
      </c>
      <c r="F35721" s="5" t="s">
        <v>4664</v>
      </c>
    </row>
    <row r="35722" spans="2:6" x14ac:dyDescent="0.35">
      <c r="B35722" s="5" t="s">
        <v>277</v>
      </c>
      <c r="C35722" s="5" t="s">
        <v>5378</v>
      </c>
      <c r="D35722" s="5">
        <v>3</v>
      </c>
      <c r="E35722" s="5" t="s">
        <v>277</v>
      </c>
      <c r="F35722" s="5" t="s">
        <v>4664</v>
      </c>
    </row>
    <row r="35723" spans="2:6" x14ac:dyDescent="0.35">
      <c r="B35723" s="5" t="s">
        <v>277</v>
      </c>
      <c r="C35723" s="5" t="s">
        <v>5379</v>
      </c>
      <c r="D35723" s="5">
        <v>8</v>
      </c>
      <c r="E35723" s="5" t="s">
        <v>277</v>
      </c>
      <c r="F35723" s="5" t="s">
        <v>4664</v>
      </c>
    </row>
    <row r="35724" spans="2:6" x14ac:dyDescent="0.35">
      <c r="B35724" s="5" t="s">
        <v>277</v>
      </c>
      <c r="C35724" s="5" t="s">
        <v>5380</v>
      </c>
      <c r="D35724" s="5">
        <v>32</v>
      </c>
      <c r="E35724" s="5" t="s">
        <v>277</v>
      </c>
      <c r="F35724" s="5" t="s">
        <v>4664</v>
      </c>
    </row>
    <row r="35725" spans="2:6" x14ac:dyDescent="0.35">
      <c r="B35725" s="5" t="s">
        <v>277</v>
      </c>
      <c r="C35725" s="5" t="s">
        <v>5381</v>
      </c>
      <c r="D35725" s="5">
        <v>45</v>
      </c>
      <c r="E35725" s="5" t="s">
        <v>277</v>
      </c>
      <c r="F35725" s="5" t="s">
        <v>4664</v>
      </c>
    </row>
    <row r="35726" spans="2:6" x14ac:dyDescent="0.35">
      <c r="B35726" s="5" t="s">
        <v>277</v>
      </c>
      <c r="C35726" s="5" t="s">
        <v>5382</v>
      </c>
      <c r="D35726" s="5">
        <v>1</v>
      </c>
      <c r="E35726" s="5" t="s">
        <v>277</v>
      </c>
      <c r="F35726" s="5" t="s">
        <v>4664</v>
      </c>
    </row>
    <row r="35727" spans="2:6" x14ac:dyDescent="0.35">
      <c r="B35727" s="5" t="s">
        <v>278</v>
      </c>
      <c r="C35727" s="5" t="s">
        <v>5365</v>
      </c>
      <c r="D35727" s="5">
        <v>10</v>
      </c>
      <c r="E35727" s="5" t="s">
        <v>277</v>
      </c>
      <c r="F35727" s="5" t="s">
        <v>4665</v>
      </c>
    </row>
    <row r="35728" spans="2:6" x14ac:dyDescent="0.35">
      <c r="B35728" s="5" t="s">
        <v>278</v>
      </c>
      <c r="C35728" s="5" t="s">
        <v>5366</v>
      </c>
      <c r="D35728" s="5">
        <v>3</v>
      </c>
      <c r="E35728" s="5" t="s">
        <v>277</v>
      </c>
      <c r="F35728" s="5" t="s">
        <v>4665</v>
      </c>
    </row>
    <row r="35729" spans="2:6" x14ac:dyDescent="0.35">
      <c r="B35729" s="5" t="s">
        <v>278</v>
      </c>
      <c r="C35729" s="5" t="s">
        <v>5367</v>
      </c>
      <c r="D35729" s="5">
        <v>1</v>
      </c>
      <c r="E35729" s="5" t="s">
        <v>277</v>
      </c>
      <c r="F35729" s="5" t="s">
        <v>4665</v>
      </c>
    </row>
    <row r="35730" spans="2:6" x14ac:dyDescent="0.35">
      <c r="B35730" s="5" t="s">
        <v>278</v>
      </c>
      <c r="C35730" s="5" t="s">
        <v>5370</v>
      </c>
      <c r="D35730" s="5">
        <v>5</v>
      </c>
      <c r="E35730" s="5" t="s">
        <v>277</v>
      </c>
      <c r="F35730" s="5" t="s">
        <v>4665</v>
      </c>
    </row>
    <row r="35731" spans="2:6" x14ac:dyDescent="0.35">
      <c r="B35731" s="5" t="s">
        <v>278</v>
      </c>
      <c r="C35731" s="5" t="s">
        <v>5375</v>
      </c>
      <c r="D35731" s="5">
        <v>6</v>
      </c>
      <c r="E35731" s="5" t="s">
        <v>277</v>
      </c>
      <c r="F35731" s="5" t="s">
        <v>4665</v>
      </c>
    </row>
    <row r="35732" spans="2:6" x14ac:dyDescent="0.35">
      <c r="B35732" s="5" t="s">
        <v>278</v>
      </c>
      <c r="C35732" s="5" t="s">
        <v>5376</v>
      </c>
      <c r="D35732" s="5">
        <v>7</v>
      </c>
      <c r="E35732" s="5" t="s">
        <v>277</v>
      </c>
      <c r="F35732" s="5" t="s">
        <v>4665</v>
      </c>
    </row>
    <row r="35733" spans="2:6" x14ac:dyDescent="0.35">
      <c r="B35733" s="5" t="s">
        <v>278</v>
      </c>
      <c r="C35733" s="5" t="s">
        <v>5377</v>
      </c>
      <c r="D35733" s="5">
        <v>11</v>
      </c>
      <c r="E35733" s="5" t="s">
        <v>277</v>
      </c>
      <c r="F35733" s="5" t="s">
        <v>4665</v>
      </c>
    </row>
    <row r="35734" spans="2:6" x14ac:dyDescent="0.35">
      <c r="B35734" s="5" t="s">
        <v>278</v>
      </c>
      <c r="C35734" s="5" t="s">
        <v>5378</v>
      </c>
      <c r="D35734" s="5">
        <v>6</v>
      </c>
      <c r="E35734" s="5" t="s">
        <v>277</v>
      </c>
      <c r="F35734" s="5" t="s">
        <v>4665</v>
      </c>
    </row>
    <row r="35735" spans="2:6" x14ac:dyDescent="0.35">
      <c r="B35735" s="5" t="s">
        <v>278</v>
      </c>
      <c r="C35735" s="5" t="s">
        <v>5379</v>
      </c>
      <c r="D35735" s="5">
        <v>4</v>
      </c>
      <c r="E35735" s="5" t="s">
        <v>277</v>
      </c>
      <c r="F35735" s="5" t="s">
        <v>4665</v>
      </c>
    </row>
    <row r="35736" spans="2:6" x14ac:dyDescent="0.35">
      <c r="B35736" s="5" t="s">
        <v>278</v>
      </c>
      <c r="C35736" s="5" t="s">
        <v>5380</v>
      </c>
      <c r="D35736" s="5">
        <v>10</v>
      </c>
      <c r="E35736" s="5" t="s">
        <v>277</v>
      </c>
      <c r="F35736" s="5" t="s">
        <v>4665</v>
      </c>
    </row>
    <row r="35737" spans="2:6" x14ac:dyDescent="0.35">
      <c r="B35737" s="5" t="s">
        <v>278</v>
      </c>
      <c r="C35737" s="5" t="s">
        <v>5381</v>
      </c>
      <c r="D35737" s="5">
        <v>10</v>
      </c>
      <c r="E35737" s="5" t="s">
        <v>277</v>
      </c>
      <c r="F35737" s="5" t="s">
        <v>4665</v>
      </c>
    </row>
    <row r="35738" spans="2:6" x14ac:dyDescent="0.35">
      <c r="B35738" s="5" t="s">
        <v>278</v>
      </c>
      <c r="C35738" s="5" t="s">
        <v>5382</v>
      </c>
      <c r="D35738" s="5">
        <v>3</v>
      </c>
      <c r="E35738" s="5" t="s">
        <v>277</v>
      </c>
      <c r="F35738" s="5" t="s">
        <v>4665</v>
      </c>
    </row>
    <row r="35739" spans="2:6" x14ac:dyDescent="0.35">
      <c r="B35739" s="5" t="s">
        <v>286</v>
      </c>
      <c r="C35739" s="5" t="s">
        <v>5365</v>
      </c>
      <c r="D35739" s="5">
        <v>29</v>
      </c>
      <c r="E35739" s="5" t="s">
        <v>277</v>
      </c>
      <c r="F35739" s="5" t="s">
        <v>4674</v>
      </c>
    </row>
    <row r="35740" spans="2:6" x14ac:dyDescent="0.35">
      <c r="B35740" s="5" t="s">
        <v>286</v>
      </c>
      <c r="C35740" s="5" t="s">
        <v>5366</v>
      </c>
      <c r="D35740" s="5">
        <v>25</v>
      </c>
      <c r="E35740" s="5" t="s">
        <v>277</v>
      </c>
      <c r="F35740" s="5" t="s">
        <v>4674</v>
      </c>
    </row>
    <row r="35741" spans="2:6" x14ac:dyDescent="0.35">
      <c r="B35741" s="5" t="s">
        <v>286</v>
      </c>
      <c r="C35741" s="5" t="s">
        <v>5367</v>
      </c>
      <c r="D35741" s="5">
        <v>1</v>
      </c>
      <c r="E35741" s="5" t="s">
        <v>277</v>
      </c>
      <c r="F35741" s="5" t="s">
        <v>4674</v>
      </c>
    </row>
    <row r="35742" spans="2:6" x14ac:dyDescent="0.35">
      <c r="B35742" s="5" t="s">
        <v>286</v>
      </c>
      <c r="C35742" s="5" t="s">
        <v>5368</v>
      </c>
      <c r="D35742" s="5">
        <v>14</v>
      </c>
      <c r="E35742" s="5" t="s">
        <v>277</v>
      </c>
      <c r="F35742" s="5" t="s">
        <v>4674</v>
      </c>
    </row>
    <row r="35743" spans="2:6" x14ac:dyDescent="0.35">
      <c r="B35743" s="5" t="s">
        <v>286</v>
      </c>
      <c r="C35743" s="5" t="s">
        <v>5369</v>
      </c>
      <c r="D35743" s="5">
        <v>25</v>
      </c>
      <c r="E35743" s="5" t="s">
        <v>277</v>
      </c>
      <c r="F35743" s="5" t="s">
        <v>4674</v>
      </c>
    </row>
    <row r="35744" spans="2:6" x14ac:dyDescent="0.35">
      <c r="B35744" s="5" t="s">
        <v>286</v>
      </c>
      <c r="C35744" s="5" t="s">
        <v>5370</v>
      </c>
      <c r="D35744" s="5">
        <v>45</v>
      </c>
      <c r="E35744" s="5" t="s">
        <v>277</v>
      </c>
      <c r="F35744" s="5" t="s">
        <v>4674</v>
      </c>
    </row>
    <row r="35745" spans="2:6" x14ac:dyDescent="0.35">
      <c r="B35745" s="5" t="s">
        <v>286</v>
      </c>
      <c r="C35745" s="5" t="s">
        <v>5371</v>
      </c>
      <c r="D35745" s="5">
        <v>1</v>
      </c>
      <c r="E35745" s="5" t="s">
        <v>277</v>
      </c>
      <c r="F35745" s="5" t="s">
        <v>4674</v>
      </c>
    </row>
    <row r="35746" spans="2:6" x14ac:dyDescent="0.35">
      <c r="B35746" s="5" t="s">
        <v>286</v>
      </c>
      <c r="C35746" s="5" t="s">
        <v>5373</v>
      </c>
      <c r="D35746" s="5">
        <v>47</v>
      </c>
      <c r="E35746" s="5" t="s">
        <v>277</v>
      </c>
      <c r="F35746" s="5" t="s">
        <v>4674</v>
      </c>
    </row>
    <row r="35747" spans="2:6" x14ac:dyDescent="0.35">
      <c r="B35747" s="5" t="s">
        <v>286</v>
      </c>
      <c r="C35747" s="5" t="s">
        <v>5374</v>
      </c>
      <c r="D35747" s="5">
        <v>45</v>
      </c>
      <c r="E35747" s="5" t="s">
        <v>277</v>
      </c>
      <c r="F35747" s="5" t="s">
        <v>4674</v>
      </c>
    </row>
    <row r="35748" spans="2:6" x14ac:dyDescent="0.35">
      <c r="B35748" s="5" t="s">
        <v>286</v>
      </c>
      <c r="C35748" s="5" t="s">
        <v>5375</v>
      </c>
      <c r="D35748" s="5">
        <v>17</v>
      </c>
      <c r="E35748" s="5" t="s">
        <v>277</v>
      </c>
      <c r="F35748" s="5" t="s">
        <v>4674</v>
      </c>
    </row>
    <row r="35749" spans="2:6" x14ac:dyDescent="0.35">
      <c r="B35749" s="5" t="s">
        <v>286</v>
      </c>
      <c r="C35749" s="5" t="s">
        <v>5376</v>
      </c>
      <c r="D35749" s="5">
        <v>74</v>
      </c>
      <c r="E35749" s="5" t="s">
        <v>277</v>
      </c>
      <c r="F35749" s="5" t="s">
        <v>4674</v>
      </c>
    </row>
    <row r="35750" spans="2:6" x14ac:dyDescent="0.35">
      <c r="B35750" s="5" t="s">
        <v>286</v>
      </c>
      <c r="C35750" s="5" t="s">
        <v>5377</v>
      </c>
      <c r="D35750" s="5">
        <v>82</v>
      </c>
      <c r="E35750" s="5" t="s">
        <v>277</v>
      </c>
      <c r="F35750" s="5" t="s">
        <v>4674</v>
      </c>
    </row>
    <row r="35751" spans="2:6" x14ac:dyDescent="0.35">
      <c r="B35751" s="5" t="s">
        <v>286</v>
      </c>
      <c r="C35751" s="5" t="s">
        <v>5378</v>
      </c>
      <c r="D35751" s="5">
        <v>16</v>
      </c>
      <c r="E35751" s="5" t="s">
        <v>277</v>
      </c>
      <c r="F35751" s="5" t="s">
        <v>4674</v>
      </c>
    </row>
    <row r="35752" spans="2:6" x14ac:dyDescent="0.35">
      <c r="B35752" s="5" t="s">
        <v>286</v>
      </c>
      <c r="C35752" s="5" t="s">
        <v>5379</v>
      </c>
      <c r="D35752" s="5">
        <v>47</v>
      </c>
      <c r="E35752" s="5" t="s">
        <v>277</v>
      </c>
      <c r="F35752" s="5" t="s">
        <v>4674</v>
      </c>
    </row>
    <row r="35753" spans="2:6" x14ac:dyDescent="0.35">
      <c r="B35753" s="5" t="s">
        <v>286</v>
      </c>
      <c r="C35753" s="5" t="s">
        <v>5380</v>
      </c>
      <c r="D35753" s="5">
        <v>50</v>
      </c>
      <c r="E35753" s="5" t="s">
        <v>277</v>
      </c>
      <c r="F35753" s="5" t="s">
        <v>4674</v>
      </c>
    </row>
    <row r="35754" spans="2:6" x14ac:dyDescent="0.35">
      <c r="B35754" s="5" t="s">
        <v>286</v>
      </c>
      <c r="C35754" s="5" t="s">
        <v>5381</v>
      </c>
      <c r="D35754" s="5">
        <v>84</v>
      </c>
      <c r="E35754" s="5" t="s">
        <v>277</v>
      </c>
      <c r="F35754" s="5" t="s">
        <v>4674</v>
      </c>
    </row>
    <row r="35755" spans="2:6" x14ac:dyDescent="0.35">
      <c r="B35755" s="5" t="s">
        <v>286</v>
      </c>
      <c r="C35755" s="5" t="s">
        <v>5382</v>
      </c>
      <c r="D35755" s="5">
        <v>23</v>
      </c>
      <c r="E35755" s="5" t="s">
        <v>277</v>
      </c>
      <c r="F35755" s="5" t="s">
        <v>4674</v>
      </c>
    </row>
    <row r="35756" spans="2:6" x14ac:dyDescent="0.35">
      <c r="B35756" s="5" t="s">
        <v>286</v>
      </c>
      <c r="C35756" s="5" t="s">
        <v>5383</v>
      </c>
      <c r="D35756" s="5">
        <v>21</v>
      </c>
      <c r="E35756" s="5" t="s">
        <v>277</v>
      </c>
      <c r="F35756" s="5" t="s">
        <v>4674</v>
      </c>
    </row>
    <row r="35757" spans="2:6" x14ac:dyDescent="0.35">
      <c r="B35757" s="5" t="s">
        <v>287</v>
      </c>
      <c r="C35757" s="5" t="s">
        <v>5365</v>
      </c>
      <c r="D35757" s="5">
        <v>10</v>
      </c>
      <c r="E35757" s="5" t="s">
        <v>277</v>
      </c>
      <c r="F35757" s="5" t="s">
        <v>4675</v>
      </c>
    </row>
    <row r="35758" spans="2:6" x14ac:dyDescent="0.35">
      <c r="B35758" s="5" t="s">
        <v>287</v>
      </c>
      <c r="C35758" s="5" t="s">
        <v>5369</v>
      </c>
      <c r="D35758" s="5">
        <v>1</v>
      </c>
      <c r="E35758" s="5" t="s">
        <v>277</v>
      </c>
      <c r="F35758" s="5" t="s">
        <v>4675</v>
      </c>
    </row>
    <row r="35759" spans="2:6" x14ac:dyDescent="0.35">
      <c r="B35759" s="5" t="s">
        <v>287</v>
      </c>
      <c r="C35759" s="5" t="s">
        <v>5370</v>
      </c>
      <c r="D35759" s="5">
        <v>4</v>
      </c>
      <c r="E35759" s="5" t="s">
        <v>277</v>
      </c>
      <c r="F35759" s="5" t="s">
        <v>4675</v>
      </c>
    </row>
    <row r="35760" spans="2:6" x14ac:dyDescent="0.35">
      <c r="B35760" s="5" t="s">
        <v>287</v>
      </c>
      <c r="C35760" s="5" t="s">
        <v>5374</v>
      </c>
      <c r="D35760" s="5">
        <v>1</v>
      </c>
      <c r="E35760" s="5" t="s">
        <v>277</v>
      </c>
      <c r="F35760" s="5" t="s">
        <v>4675</v>
      </c>
    </row>
    <row r="35761" spans="2:6" x14ac:dyDescent="0.35">
      <c r="B35761" s="5" t="s">
        <v>287</v>
      </c>
      <c r="C35761" s="5" t="s">
        <v>5375</v>
      </c>
      <c r="D35761" s="5">
        <v>1</v>
      </c>
      <c r="E35761" s="5" t="s">
        <v>277</v>
      </c>
      <c r="F35761" s="5" t="s">
        <v>4675</v>
      </c>
    </row>
    <row r="35762" spans="2:6" x14ac:dyDescent="0.35">
      <c r="B35762" s="5" t="s">
        <v>287</v>
      </c>
      <c r="C35762" s="5" t="s">
        <v>5376</v>
      </c>
      <c r="D35762" s="5">
        <v>8</v>
      </c>
      <c r="E35762" s="5" t="s">
        <v>277</v>
      </c>
      <c r="F35762" s="5" t="s">
        <v>4675</v>
      </c>
    </row>
    <row r="35763" spans="2:6" x14ac:dyDescent="0.35">
      <c r="B35763" s="5" t="s">
        <v>287</v>
      </c>
      <c r="C35763" s="5" t="s">
        <v>5377</v>
      </c>
      <c r="D35763" s="5">
        <v>6</v>
      </c>
      <c r="E35763" s="5" t="s">
        <v>277</v>
      </c>
      <c r="F35763" s="5" t="s">
        <v>4675</v>
      </c>
    </row>
    <row r="35764" spans="2:6" x14ac:dyDescent="0.35">
      <c r="B35764" s="5" t="s">
        <v>287</v>
      </c>
      <c r="C35764" s="5" t="s">
        <v>5378</v>
      </c>
      <c r="D35764" s="5">
        <v>6</v>
      </c>
      <c r="E35764" s="5" t="s">
        <v>277</v>
      </c>
      <c r="F35764" s="5" t="s">
        <v>4675</v>
      </c>
    </row>
    <row r="35765" spans="2:6" x14ac:dyDescent="0.35">
      <c r="B35765" s="5" t="s">
        <v>287</v>
      </c>
      <c r="C35765" s="5" t="s">
        <v>5379</v>
      </c>
      <c r="D35765" s="5">
        <v>4</v>
      </c>
      <c r="E35765" s="5" t="s">
        <v>277</v>
      </c>
      <c r="F35765" s="5" t="s">
        <v>4675</v>
      </c>
    </row>
    <row r="35766" spans="2:6" x14ac:dyDescent="0.35">
      <c r="B35766" s="5" t="s">
        <v>287</v>
      </c>
      <c r="C35766" s="5" t="s">
        <v>5380</v>
      </c>
      <c r="D35766" s="5">
        <v>9</v>
      </c>
      <c r="E35766" s="5" t="s">
        <v>277</v>
      </c>
      <c r="F35766" s="5" t="s">
        <v>4675</v>
      </c>
    </row>
    <row r="35767" spans="2:6" x14ac:dyDescent="0.35">
      <c r="B35767" s="5" t="s">
        <v>287</v>
      </c>
      <c r="C35767" s="5" t="s">
        <v>5381</v>
      </c>
      <c r="D35767" s="5">
        <v>12</v>
      </c>
      <c r="E35767" s="5" t="s">
        <v>277</v>
      </c>
      <c r="F35767" s="5" t="s">
        <v>4675</v>
      </c>
    </row>
    <row r="35768" spans="2:6" x14ac:dyDescent="0.35">
      <c r="B35768" s="5" t="s">
        <v>287</v>
      </c>
      <c r="C35768" s="5" t="s">
        <v>5382</v>
      </c>
      <c r="D35768" s="5">
        <v>5</v>
      </c>
      <c r="E35768" s="5" t="s">
        <v>277</v>
      </c>
      <c r="F35768" s="5" t="s">
        <v>4675</v>
      </c>
    </row>
    <row r="35769" spans="2:6" x14ac:dyDescent="0.35">
      <c r="B35769" s="5" t="s">
        <v>287</v>
      </c>
      <c r="C35769" s="5" t="s">
        <v>5383</v>
      </c>
      <c r="D35769" s="5">
        <v>1</v>
      </c>
      <c r="E35769" s="5" t="s">
        <v>277</v>
      </c>
      <c r="F35769" s="5" t="s">
        <v>4675</v>
      </c>
    </row>
    <row r="35770" spans="2:6" x14ac:dyDescent="0.35">
      <c r="B35770" s="5" t="s">
        <v>1156</v>
      </c>
      <c r="C35770" s="5" t="s">
        <v>5365</v>
      </c>
      <c r="D35770" s="5">
        <v>9</v>
      </c>
      <c r="E35770" s="5" t="s">
        <v>1156</v>
      </c>
      <c r="F35770" s="5" t="s">
        <v>1953</v>
      </c>
    </row>
    <row r="35771" spans="2:6" x14ac:dyDescent="0.35">
      <c r="B35771" s="5" t="s">
        <v>1156</v>
      </c>
      <c r="C35771" s="5" t="s">
        <v>5369</v>
      </c>
      <c r="D35771" s="5">
        <v>2</v>
      </c>
      <c r="E35771" s="5" t="s">
        <v>1156</v>
      </c>
      <c r="F35771" s="5" t="s">
        <v>1953</v>
      </c>
    </row>
    <row r="35772" spans="2:6" x14ac:dyDescent="0.35">
      <c r="B35772" s="5" t="s">
        <v>1156</v>
      </c>
      <c r="C35772" s="5" t="s">
        <v>5370</v>
      </c>
      <c r="D35772" s="5">
        <v>5</v>
      </c>
      <c r="E35772" s="5" t="s">
        <v>1156</v>
      </c>
      <c r="F35772" s="5" t="s">
        <v>1953</v>
      </c>
    </row>
    <row r="35773" spans="2:6" x14ac:dyDescent="0.35">
      <c r="B35773" s="5" t="s">
        <v>1156</v>
      </c>
      <c r="C35773" s="5" t="s">
        <v>5376</v>
      </c>
      <c r="D35773" s="5">
        <v>8</v>
      </c>
      <c r="E35773" s="5" t="s">
        <v>1156</v>
      </c>
      <c r="F35773" s="5" t="s">
        <v>1953</v>
      </c>
    </row>
    <row r="35774" spans="2:6" x14ac:dyDescent="0.35">
      <c r="B35774" s="5" t="s">
        <v>1156</v>
      </c>
      <c r="C35774" s="5" t="s">
        <v>5377</v>
      </c>
      <c r="D35774" s="5">
        <v>7</v>
      </c>
      <c r="E35774" s="5" t="s">
        <v>1156</v>
      </c>
      <c r="F35774" s="5" t="s">
        <v>1953</v>
      </c>
    </row>
    <row r="35775" spans="2:6" x14ac:dyDescent="0.35">
      <c r="B35775" s="5" t="s">
        <v>1156</v>
      </c>
      <c r="C35775" s="5" t="s">
        <v>5380</v>
      </c>
      <c r="D35775" s="5">
        <v>10</v>
      </c>
      <c r="E35775" s="5" t="s">
        <v>1156</v>
      </c>
      <c r="F35775" s="5" t="s">
        <v>1953</v>
      </c>
    </row>
    <row r="35776" spans="2:6" x14ac:dyDescent="0.35">
      <c r="B35776" s="5" t="s">
        <v>1156</v>
      </c>
      <c r="C35776" s="5" t="s">
        <v>5381</v>
      </c>
      <c r="D35776" s="5">
        <v>12</v>
      </c>
      <c r="E35776" s="5" t="s">
        <v>1156</v>
      </c>
      <c r="F35776" s="5" t="s">
        <v>1953</v>
      </c>
    </row>
    <row r="35777" spans="2:6" x14ac:dyDescent="0.35">
      <c r="B35777" s="5" t="s">
        <v>582</v>
      </c>
      <c r="C35777" s="5" t="s">
        <v>5365</v>
      </c>
      <c r="D35777" s="5">
        <v>10</v>
      </c>
      <c r="E35777" s="5" t="s">
        <v>2072</v>
      </c>
      <c r="F35777" s="5" t="s">
        <v>5042</v>
      </c>
    </row>
    <row r="35778" spans="2:6" x14ac:dyDescent="0.35">
      <c r="B35778" s="5" t="s">
        <v>582</v>
      </c>
      <c r="C35778" s="5" t="s">
        <v>5367</v>
      </c>
      <c r="D35778" s="5">
        <v>1</v>
      </c>
      <c r="E35778" s="5" t="s">
        <v>2072</v>
      </c>
      <c r="F35778" s="5" t="s">
        <v>5042</v>
      </c>
    </row>
    <row r="35779" spans="2:6" x14ac:dyDescent="0.35">
      <c r="B35779" s="5" t="s">
        <v>582</v>
      </c>
      <c r="C35779" s="5" t="s">
        <v>5370</v>
      </c>
      <c r="D35779" s="5">
        <v>10</v>
      </c>
      <c r="E35779" s="5" t="s">
        <v>2072</v>
      </c>
      <c r="F35779" s="5" t="s">
        <v>5042</v>
      </c>
    </row>
    <row r="35780" spans="2:6" x14ac:dyDescent="0.35">
      <c r="B35780" s="5" t="s">
        <v>582</v>
      </c>
      <c r="C35780" s="5" t="s">
        <v>5371</v>
      </c>
      <c r="D35780" s="5">
        <v>1</v>
      </c>
      <c r="E35780" s="5" t="s">
        <v>2072</v>
      </c>
      <c r="F35780" s="5" t="s">
        <v>5042</v>
      </c>
    </row>
    <row r="35781" spans="2:6" x14ac:dyDescent="0.35">
      <c r="B35781" s="5" t="s">
        <v>582</v>
      </c>
      <c r="C35781" s="5" t="s">
        <v>5372</v>
      </c>
      <c r="D35781" s="5">
        <v>9</v>
      </c>
      <c r="E35781" s="5" t="s">
        <v>2072</v>
      </c>
      <c r="F35781" s="5" t="s">
        <v>5042</v>
      </c>
    </row>
    <row r="35782" spans="2:6" x14ac:dyDescent="0.35">
      <c r="B35782" s="5" t="s">
        <v>582</v>
      </c>
      <c r="C35782" s="5" t="s">
        <v>5374</v>
      </c>
      <c r="D35782" s="5">
        <v>2</v>
      </c>
      <c r="E35782" s="5" t="s">
        <v>2072</v>
      </c>
      <c r="F35782" s="5" t="s">
        <v>5042</v>
      </c>
    </row>
    <row r="35783" spans="2:6" x14ac:dyDescent="0.35">
      <c r="B35783" s="5" t="s">
        <v>582</v>
      </c>
      <c r="C35783" s="5" t="s">
        <v>5375</v>
      </c>
      <c r="D35783" s="5">
        <v>6</v>
      </c>
      <c r="E35783" s="5" t="s">
        <v>2072</v>
      </c>
      <c r="F35783" s="5" t="s">
        <v>5042</v>
      </c>
    </row>
    <row r="35784" spans="2:6" x14ac:dyDescent="0.35">
      <c r="B35784" s="5" t="s">
        <v>582</v>
      </c>
      <c r="C35784" s="5" t="s">
        <v>5376</v>
      </c>
      <c r="D35784" s="5">
        <v>7</v>
      </c>
      <c r="E35784" s="5" t="s">
        <v>2072</v>
      </c>
      <c r="F35784" s="5" t="s">
        <v>5042</v>
      </c>
    </row>
    <row r="35785" spans="2:6" x14ac:dyDescent="0.35">
      <c r="B35785" s="5" t="s">
        <v>582</v>
      </c>
      <c r="C35785" s="5" t="s">
        <v>5377</v>
      </c>
      <c r="D35785" s="5">
        <v>9</v>
      </c>
      <c r="E35785" s="5" t="s">
        <v>2072</v>
      </c>
      <c r="F35785" s="5" t="s">
        <v>5042</v>
      </c>
    </row>
    <row r="35786" spans="2:6" x14ac:dyDescent="0.35">
      <c r="B35786" s="5" t="s">
        <v>582</v>
      </c>
      <c r="C35786" s="5" t="s">
        <v>5378</v>
      </c>
      <c r="D35786" s="5">
        <v>8</v>
      </c>
      <c r="E35786" s="5" t="s">
        <v>2072</v>
      </c>
      <c r="F35786" s="5" t="s">
        <v>5042</v>
      </c>
    </row>
    <row r="35787" spans="2:6" x14ac:dyDescent="0.35">
      <c r="B35787" s="5" t="s">
        <v>582</v>
      </c>
      <c r="C35787" s="5" t="s">
        <v>5379</v>
      </c>
      <c r="D35787" s="5">
        <v>10</v>
      </c>
      <c r="E35787" s="5" t="s">
        <v>2072</v>
      </c>
      <c r="F35787" s="5" t="s">
        <v>5042</v>
      </c>
    </row>
    <row r="35788" spans="2:6" x14ac:dyDescent="0.35">
      <c r="B35788" s="5" t="s">
        <v>582</v>
      </c>
      <c r="C35788" s="5" t="s">
        <v>5380</v>
      </c>
      <c r="D35788" s="5">
        <v>19</v>
      </c>
      <c r="E35788" s="5" t="s">
        <v>2072</v>
      </c>
      <c r="F35788" s="5" t="s">
        <v>5042</v>
      </c>
    </row>
    <row r="35789" spans="2:6" x14ac:dyDescent="0.35">
      <c r="B35789" s="5" t="s">
        <v>582</v>
      </c>
      <c r="C35789" s="5" t="s">
        <v>5381</v>
      </c>
      <c r="D35789" s="5">
        <v>23</v>
      </c>
      <c r="E35789" s="5" t="s">
        <v>2072</v>
      </c>
      <c r="F35789" s="5" t="s">
        <v>5042</v>
      </c>
    </row>
    <row r="35790" spans="2:6" x14ac:dyDescent="0.35">
      <c r="B35790" s="5" t="s">
        <v>4339</v>
      </c>
      <c r="C35790" s="5" t="s">
        <v>5365</v>
      </c>
      <c r="D35790" s="5">
        <v>18</v>
      </c>
      <c r="E35790" s="5" t="s">
        <v>2072</v>
      </c>
      <c r="F35790" s="5" t="s">
        <v>4101</v>
      </c>
    </row>
    <row r="35791" spans="2:6" x14ac:dyDescent="0.35">
      <c r="B35791" s="5" t="s">
        <v>4339</v>
      </c>
      <c r="C35791" s="5" t="s">
        <v>5366</v>
      </c>
      <c r="D35791" s="5">
        <v>12</v>
      </c>
      <c r="E35791" s="5" t="s">
        <v>2072</v>
      </c>
      <c r="F35791" s="5" t="s">
        <v>4101</v>
      </c>
    </row>
    <row r="35792" spans="2:6" x14ac:dyDescent="0.35">
      <c r="B35792" s="5" t="s">
        <v>4339</v>
      </c>
      <c r="C35792" s="5" t="s">
        <v>5368</v>
      </c>
      <c r="D35792" s="5">
        <v>11</v>
      </c>
      <c r="E35792" s="5" t="s">
        <v>2072</v>
      </c>
      <c r="F35792" s="5" t="s">
        <v>4101</v>
      </c>
    </row>
    <row r="35793" spans="2:6" x14ac:dyDescent="0.35">
      <c r="B35793" s="5" t="s">
        <v>4339</v>
      </c>
      <c r="C35793" s="5" t="s">
        <v>5369</v>
      </c>
      <c r="D35793" s="5">
        <v>11</v>
      </c>
      <c r="E35793" s="5" t="s">
        <v>2072</v>
      </c>
      <c r="F35793" s="5" t="s">
        <v>4101</v>
      </c>
    </row>
    <row r="35794" spans="2:6" x14ac:dyDescent="0.35">
      <c r="B35794" s="5" t="s">
        <v>4339</v>
      </c>
      <c r="C35794" s="5" t="s">
        <v>5370</v>
      </c>
      <c r="D35794" s="5">
        <v>10</v>
      </c>
      <c r="E35794" s="5" t="s">
        <v>2072</v>
      </c>
      <c r="F35794" s="5" t="s">
        <v>4101</v>
      </c>
    </row>
    <row r="35795" spans="2:6" x14ac:dyDescent="0.35">
      <c r="B35795" s="5" t="s">
        <v>4339</v>
      </c>
      <c r="C35795" s="5" t="s">
        <v>5371</v>
      </c>
      <c r="D35795" s="5">
        <v>1</v>
      </c>
      <c r="E35795" s="5" t="s">
        <v>2072</v>
      </c>
      <c r="F35795" s="5" t="s">
        <v>4101</v>
      </c>
    </row>
    <row r="35796" spans="2:6" x14ac:dyDescent="0.35">
      <c r="B35796" s="5" t="s">
        <v>4339</v>
      </c>
      <c r="C35796" s="5" t="s">
        <v>5372</v>
      </c>
      <c r="D35796" s="5">
        <v>10</v>
      </c>
      <c r="E35796" s="5" t="s">
        <v>2072</v>
      </c>
      <c r="F35796" s="5" t="s">
        <v>4101</v>
      </c>
    </row>
    <row r="35797" spans="2:6" x14ac:dyDescent="0.35">
      <c r="B35797" s="5" t="s">
        <v>4339</v>
      </c>
      <c r="C35797" s="5" t="s">
        <v>5375</v>
      </c>
      <c r="D35797" s="5">
        <v>3</v>
      </c>
      <c r="E35797" s="5" t="s">
        <v>2072</v>
      </c>
      <c r="F35797" s="5" t="s">
        <v>4101</v>
      </c>
    </row>
    <row r="35798" spans="2:6" x14ac:dyDescent="0.35">
      <c r="B35798" s="5" t="s">
        <v>4339</v>
      </c>
      <c r="C35798" s="5" t="s">
        <v>5376</v>
      </c>
      <c r="D35798" s="5">
        <v>18</v>
      </c>
      <c r="E35798" s="5" t="s">
        <v>2072</v>
      </c>
      <c r="F35798" s="5" t="s">
        <v>4101</v>
      </c>
    </row>
    <row r="35799" spans="2:6" x14ac:dyDescent="0.35">
      <c r="B35799" s="5" t="s">
        <v>4339</v>
      </c>
      <c r="C35799" s="5" t="s">
        <v>5377</v>
      </c>
      <c r="D35799" s="5">
        <v>17</v>
      </c>
      <c r="E35799" s="5" t="s">
        <v>2072</v>
      </c>
      <c r="F35799" s="5" t="s">
        <v>4101</v>
      </c>
    </row>
    <row r="35800" spans="2:6" x14ac:dyDescent="0.35">
      <c r="B35800" s="5" t="s">
        <v>4339</v>
      </c>
      <c r="C35800" s="5" t="s">
        <v>5378</v>
      </c>
      <c r="D35800" s="5">
        <v>6</v>
      </c>
      <c r="E35800" s="5" t="s">
        <v>2072</v>
      </c>
      <c r="F35800" s="5" t="s">
        <v>4101</v>
      </c>
    </row>
    <row r="35801" spans="2:6" x14ac:dyDescent="0.35">
      <c r="B35801" s="5" t="s">
        <v>4339</v>
      </c>
      <c r="C35801" s="5" t="s">
        <v>5379</v>
      </c>
      <c r="D35801" s="5">
        <v>8</v>
      </c>
      <c r="E35801" s="5" t="s">
        <v>2072</v>
      </c>
      <c r="F35801" s="5" t="s">
        <v>4101</v>
      </c>
    </row>
    <row r="35802" spans="2:6" x14ac:dyDescent="0.35">
      <c r="B35802" s="5" t="s">
        <v>4339</v>
      </c>
      <c r="C35802" s="5" t="s">
        <v>5380</v>
      </c>
      <c r="D35802" s="5">
        <v>14</v>
      </c>
      <c r="E35802" s="5" t="s">
        <v>2072</v>
      </c>
      <c r="F35802" s="5" t="s">
        <v>4101</v>
      </c>
    </row>
    <row r="35803" spans="2:6" x14ac:dyDescent="0.35">
      <c r="B35803" s="5" t="s">
        <v>4339</v>
      </c>
      <c r="C35803" s="5" t="s">
        <v>5381</v>
      </c>
      <c r="D35803" s="5">
        <v>32</v>
      </c>
      <c r="E35803" s="5" t="s">
        <v>2072</v>
      </c>
      <c r="F35803" s="5" t="s">
        <v>4101</v>
      </c>
    </row>
    <row r="35804" spans="2:6" x14ac:dyDescent="0.35">
      <c r="B35804" s="5" t="s">
        <v>4339</v>
      </c>
      <c r="C35804" s="5" t="s">
        <v>5382</v>
      </c>
      <c r="D35804" s="5">
        <v>5</v>
      </c>
      <c r="E35804" s="5" t="s">
        <v>2072</v>
      </c>
      <c r="F35804" s="5" t="s">
        <v>4101</v>
      </c>
    </row>
    <row r="35805" spans="2:6" x14ac:dyDescent="0.35">
      <c r="B35805" s="5" t="s">
        <v>4339</v>
      </c>
      <c r="C35805" s="5" t="s">
        <v>5383</v>
      </c>
      <c r="D35805" s="5">
        <v>3</v>
      </c>
      <c r="E35805" s="5" t="s">
        <v>2072</v>
      </c>
      <c r="F35805" s="5" t="s">
        <v>4101</v>
      </c>
    </row>
    <row r="35806" spans="2:6" x14ac:dyDescent="0.35">
      <c r="B35806" s="5" t="s">
        <v>1005</v>
      </c>
      <c r="C35806" s="5" t="s">
        <v>5365</v>
      </c>
      <c r="D35806" s="5">
        <v>10</v>
      </c>
      <c r="E35806" s="5" t="s">
        <v>1005</v>
      </c>
      <c r="F35806" s="5" t="s">
        <v>3064</v>
      </c>
    </row>
    <row r="35807" spans="2:6" x14ac:dyDescent="0.35">
      <c r="B35807" s="5" t="s">
        <v>1005</v>
      </c>
      <c r="C35807" s="5" t="s">
        <v>5366</v>
      </c>
      <c r="D35807" s="5">
        <v>13</v>
      </c>
      <c r="E35807" s="5" t="s">
        <v>1005</v>
      </c>
      <c r="F35807" s="5" t="s">
        <v>3064</v>
      </c>
    </row>
    <row r="35808" spans="2:6" x14ac:dyDescent="0.35">
      <c r="B35808" s="5" t="s">
        <v>1005</v>
      </c>
      <c r="C35808" s="5" t="s">
        <v>5368</v>
      </c>
      <c r="D35808" s="5">
        <v>6</v>
      </c>
      <c r="E35808" s="5" t="s">
        <v>1005</v>
      </c>
      <c r="F35808" s="5" t="s">
        <v>3064</v>
      </c>
    </row>
    <row r="35809" spans="2:6" x14ac:dyDescent="0.35">
      <c r="B35809" s="5" t="s">
        <v>1005</v>
      </c>
      <c r="C35809" s="5" t="s">
        <v>5370</v>
      </c>
      <c r="D35809" s="5">
        <v>5</v>
      </c>
      <c r="E35809" s="5" t="s">
        <v>1005</v>
      </c>
      <c r="F35809" s="5" t="s">
        <v>3064</v>
      </c>
    </row>
    <row r="35810" spans="2:6" x14ac:dyDescent="0.35">
      <c r="B35810" s="5" t="s">
        <v>1005</v>
      </c>
      <c r="C35810" s="5" t="s">
        <v>5371</v>
      </c>
      <c r="D35810" s="5">
        <v>6</v>
      </c>
      <c r="E35810" s="5" t="s">
        <v>1005</v>
      </c>
      <c r="F35810" s="5" t="s">
        <v>3064</v>
      </c>
    </row>
    <row r="35811" spans="2:6" x14ac:dyDescent="0.35">
      <c r="B35811" s="5" t="s">
        <v>1005</v>
      </c>
      <c r="C35811" s="5" t="s">
        <v>5372</v>
      </c>
      <c r="D35811" s="5">
        <v>9</v>
      </c>
      <c r="E35811" s="5" t="s">
        <v>1005</v>
      </c>
      <c r="F35811" s="5" t="s">
        <v>3064</v>
      </c>
    </row>
    <row r="35812" spans="2:6" x14ac:dyDescent="0.35">
      <c r="B35812" s="5" t="s">
        <v>1005</v>
      </c>
      <c r="C35812" s="5" t="s">
        <v>5373</v>
      </c>
      <c r="D35812" s="5">
        <v>3</v>
      </c>
      <c r="E35812" s="5" t="s">
        <v>1005</v>
      </c>
      <c r="F35812" s="5" t="s">
        <v>3064</v>
      </c>
    </row>
    <row r="35813" spans="2:6" x14ac:dyDescent="0.35">
      <c r="B35813" s="5" t="s">
        <v>1005</v>
      </c>
      <c r="C35813" s="5" t="s">
        <v>5376</v>
      </c>
      <c r="D35813" s="5">
        <v>10</v>
      </c>
      <c r="E35813" s="5" t="s">
        <v>1005</v>
      </c>
      <c r="F35813" s="5" t="s">
        <v>3064</v>
      </c>
    </row>
    <row r="35814" spans="2:6" x14ac:dyDescent="0.35">
      <c r="B35814" s="5" t="s">
        <v>1005</v>
      </c>
      <c r="C35814" s="5" t="s">
        <v>5377</v>
      </c>
      <c r="D35814" s="5">
        <v>12</v>
      </c>
      <c r="E35814" s="5" t="s">
        <v>1005</v>
      </c>
      <c r="F35814" s="5" t="s">
        <v>3064</v>
      </c>
    </row>
    <row r="35815" spans="2:6" x14ac:dyDescent="0.35">
      <c r="B35815" s="5" t="s">
        <v>1005</v>
      </c>
      <c r="C35815" s="5" t="s">
        <v>5379</v>
      </c>
      <c r="D35815" s="5">
        <v>2</v>
      </c>
      <c r="E35815" s="5" t="s">
        <v>1005</v>
      </c>
      <c r="F35815" s="5" t="s">
        <v>3064</v>
      </c>
    </row>
    <row r="35816" spans="2:6" x14ac:dyDescent="0.35">
      <c r="B35816" s="5" t="s">
        <v>1005</v>
      </c>
      <c r="C35816" s="5" t="s">
        <v>5380</v>
      </c>
      <c r="D35816" s="5">
        <v>7</v>
      </c>
      <c r="E35816" s="5" t="s">
        <v>1005</v>
      </c>
      <c r="F35816" s="5" t="s">
        <v>3064</v>
      </c>
    </row>
    <row r="35817" spans="2:6" x14ac:dyDescent="0.35">
      <c r="B35817" s="5" t="s">
        <v>1005</v>
      </c>
      <c r="C35817" s="5" t="s">
        <v>5381</v>
      </c>
      <c r="D35817" s="5">
        <v>12</v>
      </c>
      <c r="E35817" s="5" t="s">
        <v>1005</v>
      </c>
      <c r="F35817" s="5" t="s">
        <v>3064</v>
      </c>
    </row>
    <row r="35818" spans="2:6" x14ac:dyDescent="0.35">
      <c r="B35818" s="5" t="s">
        <v>1005</v>
      </c>
      <c r="C35818" s="5" t="s">
        <v>5383</v>
      </c>
      <c r="D35818" s="5">
        <v>7</v>
      </c>
      <c r="E35818" s="5" t="s">
        <v>1005</v>
      </c>
      <c r="F35818" s="5" t="s">
        <v>3064</v>
      </c>
    </row>
    <row r="35819" spans="2:6" x14ac:dyDescent="0.35">
      <c r="B35819" s="5" t="s">
        <v>1006</v>
      </c>
      <c r="C35819" s="5" t="s">
        <v>5365</v>
      </c>
      <c r="D35819" s="5">
        <v>10</v>
      </c>
      <c r="E35819" s="5" t="s">
        <v>869</v>
      </c>
      <c r="F35819" s="5" t="s">
        <v>2776</v>
      </c>
    </row>
    <row r="35820" spans="2:6" x14ac:dyDescent="0.35">
      <c r="B35820" s="5" t="s">
        <v>1006</v>
      </c>
      <c r="C35820" s="5" t="s">
        <v>5366</v>
      </c>
      <c r="D35820" s="5">
        <v>7</v>
      </c>
      <c r="E35820" s="5" t="s">
        <v>869</v>
      </c>
      <c r="F35820" s="5" t="s">
        <v>2776</v>
      </c>
    </row>
    <row r="35821" spans="2:6" x14ac:dyDescent="0.35">
      <c r="B35821" s="5" t="s">
        <v>1006</v>
      </c>
      <c r="C35821" s="5" t="s">
        <v>5367</v>
      </c>
      <c r="D35821" s="5">
        <v>1</v>
      </c>
      <c r="E35821" s="5" t="s">
        <v>869</v>
      </c>
      <c r="F35821" s="5" t="s">
        <v>2776</v>
      </c>
    </row>
    <row r="35822" spans="2:6" x14ac:dyDescent="0.35">
      <c r="B35822" s="5" t="s">
        <v>1006</v>
      </c>
      <c r="C35822" s="5" t="s">
        <v>5369</v>
      </c>
      <c r="D35822" s="5">
        <v>6</v>
      </c>
      <c r="E35822" s="5" t="s">
        <v>869</v>
      </c>
      <c r="F35822" s="5" t="s">
        <v>2776</v>
      </c>
    </row>
    <row r="35823" spans="2:6" x14ac:dyDescent="0.35">
      <c r="B35823" s="5" t="s">
        <v>1006</v>
      </c>
      <c r="C35823" s="5" t="s">
        <v>5370</v>
      </c>
      <c r="D35823" s="5">
        <v>6</v>
      </c>
      <c r="E35823" s="5" t="s">
        <v>869</v>
      </c>
      <c r="F35823" s="5" t="s">
        <v>2776</v>
      </c>
    </row>
    <row r="35824" spans="2:6" x14ac:dyDescent="0.35">
      <c r="B35824" s="5" t="s">
        <v>1006</v>
      </c>
      <c r="C35824" s="5" t="s">
        <v>5371</v>
      </c>
      <c r="D35824" s="5">
        <v>4</v>
      </c>
      <c r="E35824" s="5" t="s">
        <v>869</v>
      </c>
      <c r="F35824" s="5" t="s">
        <v>2776</v>
      </c>
    </row>
    <row r="35825" spans="2:6" x14ac:dyDescent="0.35">
      <c r="B35825" s="5" t="s">
        <v>1006</v>
      </c>
      <c r="C35825" s="5" t="s">
        <v>5373</v>
      </c>
      <c r="D35825" s="5">
        <v>1</v>
      </c>
      <c r="E35825" s="5" t="s">
        <v>869</v>
      </c>
      <c r="F35825" s="5" t="s">
        <v>2776</v>
      </c>
    </row>
    <row r="35826" spans="2:6" x14ac:dyDescent="0.35">
      <c r="B35826" s="5" t="s">
        <v>1006</v>
      </c>
      <c r="C35826" s="5" t="s">
        <v>5374</v>
      </c>
      <c r="D35826" s="5">
        <v>4</v>
      </c>
      <c r="E35826" s="5" t="s">
        <v>869</v>
      </c>
      <c r="F35826" s="5" t="s">
        <v>2776</v>
      </c>
    </row>
    <row r="35827" spans="2:6" x14ac:dyDescent="0.35">
      <c r="B35827" s="5" t="s">
        <v>1006</v>
      </c>
      <c r="C35827" s="5" t="s">
        <v>5376</v>
      </c>
      <c r="D35827" s="5">
        <v>10</v>
      </c>
      <c r="E35827" s="5" t="s">
        <v>869</v>
      </c>
      <c r="F35827" s="5" t="s">
        <v>2776</v>
      </c>
    </row>
    <row r="35828" spans="2:6" x14ac:dyDescent="0.35">
      <c r="B35828" s="5" t="s">
        <v>1006</v>
      </c>
      <c r="C35828" s="5" t="s">
        <v>5377</v>
      </c>
      <c r="D35828" s="5">
        <v>12</v>
      </c>
      <c r="E35828" s="5" t="s">
        <v>869</v>
      </c>
      <c r="F35828" s="5" t="s">
        <v>2776</v>
      </c>
    </row>
    <row r="35829" spans="2:6" x14ac:dyDescent="0.35">
      <c r="B35829" s="5" t="s">
        <v>1006</v>
      </c>
      <c r="C35829" s="5" t="s">
        <v>5379</v>
      </c>
      <c r="D35829" s="5">
        <v>10</v>
      </c>
      <c r="E35829" s="5" t="s">
        <v>869</v>
      </c>
      <c r="F35829" s="5" t="s">
        <v>2776</v>
      </c>
    </row>
    <row r="35830" spans="2:6" x14ac:dyDescent="0.35">
      <c r="B35830" s="5" t="s">
        <v>1006</v>
      </c>
      <c r="C35830" s="5" t="s">
        <v>5380</v>
      </c>
      <c r="D35830" s="5">
        <v>8</v>
      </c>
      <c r="E35830" s="5" t="s">
        <v>869</v>
      </c>
      <c r="F35830" s="5" t="s">
        <v>2776</v>
      </c>
    </row>
    <row r="35831" spans="2:6" x14ac:dyDescent="0.35">
      <c r="B35831" s="5" t="s">
        <v>1006</v>
      </c>
      <c r="C35831" s="5" t="s">
        <v>5381</v>
      </c>
      <c r="D35831" s="5">
        <v>12</v>
      </c>
      <c r="E35831" s="5" t="s">
        <v>869</v>
      </c>
      <c r="F35831" s="5" t="s">
        <v>2776</v>
      </c>
    </row>
    <row r="35832" spans="2:6" x14ac:dyDescent="0.35">
      <c r="B35832" s="5" t="s">
        <v>869</v>
      </c>
      <c r="C35832" s="5" t="s">
        <v>5365</v>
      </c>
      <c r="D35832" s="5">
        <v>9</v>
      </c>
      <c r="E35832" s="5" t="s">
        <v>869</v>
      </c>
      <c r="F35832" s="5" t="s">
        <v>2773</v>
      </c>
    </row>
    <row r="35833" spans="2:6" x14ac:dyDescent="0.35">
      <c r="B35833" s="5" t="s">
        <v>869</v>
      </c>
      <c r="C35833" s="5" t="s">
        <v>5367</v>
      </c>
      <c r="D35833" s="5">
        <v>1</v>
      </c>
      <c r="E35833" s="5" t="s">
        <v>869</v>
      </c>
      <c r="F35833" s="5" t="s">
        <v>2773</v>
      </c>
    </row>
    <row r="35834" spans="2:6" x14ac:dyDescent="0.35">
      <c r="B35834" s="5" t="s">
        <v>869</v>
      </c>
      <c r="C35834" s="5" t="s">
        <v>5370</v>
      </c>
      <c r="D35834" s="5">
        <v>4</v>
      </c>
      <c r="E35834" s="5" t="s">
        <v>869</v>
      </c>
      <c r="F35834" s="5" t="s">
        <v>2773</v>
      </c>
    </row>
    <row r="35835" spans="2:6" x14ac:dyDescent="0.35">
      <c r="B35835" s="5" t="s">
        <v>869</v>
      </c>
      <c r="C35835" s="5" t="s">
        <v>5371</v>
      </c>
      <c r="D35835" s="5">
        <v>1</v>
      </c>
      <c r="E35835" s="5" t="s">
        <v>869</v>
      </c>
      <c r="F35835" s="5" t="s">
        <v>2773</v>
      </c>
    </row>
    <row r="35836" spans="2:6" x14ac:dyDescent="0.35">
      <c r="B35836" s="5" t="s">
        <v>869</v>
      </c>
      <c r="C35836" s="5" t="s">
        <v>5372</v>
      </c>
      <c r="D35836" s="5">
        <v>8</v>
      </c>
      <c r="E35836" s="5" t="s">
        <v>869</v>
      </c>
      <c r="F35836" s="5" t="s">
        <v>2773</v>
      </c>
    </row>
    <row r="35837" spans="2:6" x14ac:dyDescent="0.35">
      <c r="B35837" s="5" t="s">
        <v>869</v>
      </c>
      <c r="C35837" s="5" t="s">
        <v>5376</v>
      </c>
      <c r="D35837" s="5">
        <v>5</v>
      </c>
      <c r="E35837" s="5" t="s">
        <v>869</v>
      </c>
      <c r="F35837" s="5" t="s">
        <v>2773</v>
      </c>
    </row>
    <row r="35838" spans="2:6" x14ac:dyDescent="0.35">
      <c r="B35838" s="5" t="s">
        <v>869</v>
      </c>
      <c r="C35838" s="5" t="s">
        <v>5377</v>
      </c>
      <c r="D35838" s="5">
        <v>12</v>
      </c>
      <c r="E35838" s="5" t="s">
        <v>869</v>
      </c>
      <c r="F35838" s="5" t="s">
        <v>2773</v>
      </c>
    </row>
    <row r="35839" spans="2:6" x14ac:dyDescent="0.35">
      <c r="B35839" s="5" t="s">
        <v>869</v>
      </c>
      <c r="C35839" s="5" t="s">
        <v>5378</v>
      </c>
      <c r="D35839" s="5">
        <v>8</v>
      </c>
      <c r="E35839" s="5" t="s">
        <v>869</v>
      </c>
      <c r="F35839" s="5" t="s">
        <v>2773</v>
      </c>
    </row>
    <row r="35840" spans="2:6" x14ac:dyDescent="0.35">
      <c r="B35840" s="5" t="s">
        <v>869</v>
      </c>
      <c r="C35840" s="5" t="s">
        <v>5379</v>
      </c>
      <c r="D35840" s="5">
        <v>10</v>
      </c>
      <c r="E35840" s="5" t="s">
        <v>869</v>
      </c>
      <c r="F35840" s="5" t="s">
        <v>2773</v>
      </c>
    </row>
    <row r="35841" spans="2:6" x14ac:dyDescent="0.35">
      <c r="B35841" s="5" t="s">
        <v>869</v>
      </c>
      <c r="C35841" s="5" t="s">
        <v>5380</v>
      </c>
      <c r="D35841" s="5">
        <v>3</v>
      </c>
      <c r="E35841" s="5" t="s">
        <v>869</v>
      </c>
      <c r="F35841" s="5" t="s">
        <v>2773</v>
      </c>
    </row>
    <row r="35842" spans="2:6" x14ac:dyDescent="0.35">
      <c r="B35842" s="5" t="s">
        <v>869</v>
      </c>
      <c r="C35842" s="5" t="s">
        <v>5381</v>
      </c>
      <c r="D35842" s="5">
        <v>1</v>
      </c>
      <c r="E35842" s="5" t="s">
        <v>869</v>
      </c>
      <c r="F35842" s="5" t="s">
        <v>2773</v>
      </c>
    </row>
    <row r="35843" spans="2:6" x14ac:dyDescent="0.35">
      <c r="B35843" s="5" t="s">
        <v>870</v>
      </c>
      <c r="C35843" s="5" t="s">
        <v>5365</v>
      </c>
      <c r="D35843" s="5">
        <v>10</v>
      </c>
      <c r="E35843" s="5" t="s">
        <v>869</v>
      </c>
      <c r="F35843" s="5" t="s">
        <v>2559</v>
      </c>
    </row>
    <row r="35844" spans="2:6" x14ac:dyDescent="0.35">
      <c r="B35844" s="5" t="s">
        <v>870</v>
      </c>
      <c r="C35844" s="5" t="s">
        <v>5366</v>
      </c>
      <c r="D35844" s="5">
        <v>8</v>
      </c>
      <c r="E35844" s="5" t="s">
        <v>869</v>
      </c>
      <c r="F35844" s="5" t="s">
        <v>2559</v>
      </c>
    </row>
    <row r="35845" spans="2:6" x14ac:dyDescent="0.35">
      <c r="B35845" s="5" t="s">
        <v>870</v>
      </c>
      <c r="C35845" s="5" t="s">
        <v>5367</v>
      </c>
      <c r="D35845" s="5">
        <v>1</v>
      </c>
      <c r="E35845" s="5" t="s">
        <v>869</v>
      </c>
      <c r="F35845" s="5" t="s">
        <v>2559</v>
      </c>
    </row>
    <row r="35846" spans="2:6" x14ac:dyDescent="0.35">
      <c r="B35846" s="5" t="s">
        <v>870</v>
      </c>
      <c r="C35846" s="5" t="s">
        <v>5368</v>
      </c>
      <c r="D35846" s="5">
        <v>7</v>
      </c>
      <c r="E35846" s="5" t="s">
        <v>869</v>
      </c>
      <c r="F35846" s="5" t="s">
        <v>2559</v>
      </c>
    </row>
    <row r="35847" spans="2:6" x14ac:dyDescent="0.35">
      <c r="B35847" s="5" t="s">
        <v>870</v>
      </c>
      <c r="C35847" s="5" t="s">
        <v>5370</v>
      </c>
      <c r="D35847" s="5">
        <v>10</v>
      </c>
      <c r="E35847" s="5" t="s">
        <v>869</v>
      </c>
      <c r="F35847" s="5" t="s">
        <v>2559</v>
      </c>
    </row>
    <row r="35848" spans="2:6" x14ac:dyDescent="0.35">
      <c r="B35848" s="5" t="s">
        <v>870</v>
      </c>
      <c r="C35848" s="5" t="s">
        <v>5371</v>
      </c>
      <c r="D35848" s="5">
        <v>3</v>
      </c>
      <c r="E35848" s="5" t="s">
        <v>869</v>
      </c>
      <c r="F35848" s="5" t="s">
        <v>2559</v>
      </c>
    </row>
    <row r="35849" spans="2:6" x14ac:dyDescent="0.35">
      <c r="B35849" s="5" t="s">
        <v>870</v>
      </c>
      <c r="C35849" s="5" t="s">
        <v>5372</v>
      </c>
      <c r="D35849" s="5">
        <v>10</v>
      </c>
      <c r="E35849" s="5" t="s">
        <v>869</v>
      </c>
      <c r="F35849" s="5" t="s">
        <v>2559</v>
      </c>
    </row>
    <row r="35850" spans="2:6" x14ac:dyDescent="0.35">
      <c r="B35850" s="5" t="s">
        <v>870</v>
      </c>
      <c r="C35850" s="5" t="s">
        <v>5373</v>
      </c>
      <c r="D35850" s="5">
        <v>1</v>
      </c>
      <c r="E35850" s="5" t="s">
        <v>869</v>
      </c>
      <c r="F35850" s="5" t="s">
        <v>2559</v>
      </c>
    </row>
    <row r="35851" spans="2:6" x14ac:dyDescent="0.35">
      <c r="B35851" s="5" t="s">
        <v>870</v>
      </c>
      <c r="C35851" s="5" t="s">
        <v>5375</v>
      </c>
      <c r="D35851" s="5">
        <v>10</v>
      </c>
      <c r="E35851" s="5" t="s">
        <v>869</v>
      </c>
      <c r="F35851" s="5" t="s">
        <v>2559</v>
      </c>
    </row>
    <row r="35852" spans="2:6" x14ac:dyDescent="0.35">
      <c r="B35852" s="5" t="s">
        <v>870</v>
      </c>
      <c r="C35852" s="5" t="s">
        <v>5376</v>
      </c>
      <c r="D35852" s="5">
        <v>9</v>
      </c>
      <c r="E35852" s="5" t="s">
        <v>869</v>
      </c>
      <c r="F35852" s="5" t="s">
        <v>2559</v>
      </c>
    </row>
    <row r="35853" spans="2:6" x14ac:dyDescent="0.35">
      <c r="B35853" s="5" t="s">
        <v>870</v>
      </c>
      <c r="C35853" s="5" t="s">
        <v>5377</v>
      </c>
      <c r="D35853" s="5">
        <v>12</v>
      </c>
      <c r="E35853" s="5" t="s">
        <v>869</v>
      </c>
      <c r="F35853" s="5" t="s">
        <v>2559</v>
      </c>
    </row>
    <row r="35854" spans="2:6" x14ac:dyDescent="0.35">
      <c r="B35854" s="5" t="s">
        <v>870</v>
      </c>
      <c r="C35854" s="5" t="s">
        <v>5378</v>
      </c>
      <c r="D35854" s="5">
        <v>8</v>
      </c>
      <c r="E35854" s="5" t="s">
        <v>869</v>
      </c>
      <c r="F35854" s="5" t="s">
        <v>2559</v>
      </c>
    </row>
    <row r="35855" spans="2:6" x14ac:dyDescent="0.35">
      <c r="B35855" s="5" t="s">
        <v>870</v>
      </c>
      <c r="C35855" s="5" t="s">
        <v>5379</v>
      </c>
      <c r="D35855" s="5">
        <v>9</v>
      </c>
      <c r="E35855" s="5" t="s">
        <v>869</v>
      </c>
      <c r="F35855" s="5" t="s">
        <v>2559</v>
      </c>
    </row>
    <row r="35856" spans="2:6" x14ac:dyDescent="0.35">
      <c r="B35856" s="5" t="s">
        <v>870</v>
      </c>
      <c r="C35856" s="5" t="s">
        <v>5380</v>
      </c>
      <c r="D35856" s="5">
        <v>9</v>
      </c>
      <c r="E35856" s="5" t="s">
        <v>869</v>
      </c>
      <c r="F35856" s="5" t="s">
        <v>2559</v>
      </c>
    </row>
    <row r="35857" spans="2:6" x14ac:dyDescent="0.35">
      <c r="B35857" s="5" t="s">
        <v>870</v>
      </c>
      <c r="C35857" s="5" t="s">
        <v>5381</v>
      </c>
      <c r="D35857" s="5">
        <v>24</v>
      </c>
      <c r="E35857" s="5" t="s">
        <v>869</v>
      </c>
      <c r="F35857" s="5" t="s">
        <v>2559</v>
      </c>
    </row>
    <row r="35858" spans="2:6" x14ac:dyDescent="0.35">
      <c r="B35858" s="5" t="s">
        <v>870</v>
      </c>
      <c r="C35858" s="5" t="s">
        <v>5382</v>
      </c>
      <c r="D35858" s="5">
        <v>7</v>
      </c>
      <c r="E35858" s="5" t="s">
        <v>869</v>
      </c>
      <c r="F35858" s="5" t="s">
        <v>2559</v>
      </c>
    </row>
    <row r="35859" spans="2:6" x14ac:dyDescent="0.35">
      <c r="B35859" s="5" t="s">
        <v>870</v>
      </c>
      <c r="C35859" s="5" t="s">
        <v>5383</v>
      </c>
      <c r="D35859" s="5">
        <v>6</v>
      </c>
      <c r="E35859" s="5" t="s">
        <v>869</v>
      </c>
      <c r="F35859" s="5" t="s">
        <v>2559</v>
      </c>
    </row>
    <row r="35860" spans="2:6" x14ac:dyDescent="0.35">
      <c r="B35860" s="5" t="s">
        <v>1000</v>
      </c>
      <c r="C35860" s="5" t="s">
        <v>5365</v>
      </c>
      <c r="D35860" s="5">
        <v>10</v>
      </c>
      <c r="E35860" s="5" t="s">
        <v>869</v>
      </c>
      <c r="F35860" s="5" t="s">
        <v>3485</v>
      </c>
    </row>
    <row r="35861" spans="2:6" x14ac:dyDescent="0.35">
      <c r="B35861" s="5" t="s">
        <v>1000</v>
      </c>
      <c r="C35861" s="5" t="s">
        <v>5367</v>
      </c>
      <c r="D35861" s="5">
        <v>8</v>
      </c>
      <c r="E35861" s="5" t="s">
        <v>869</v>
      </c>
      <c r="F35861" s="5" t="s">
        <v>3485</v>
      </c>
    </row>
    <row r="35862" spans="2:6" x14ac:dyDescent="0.35">
      <c r="B35862" s="5" t="s">
        <v>1000</v>
      </c>
      <c r="C35862" s="5" t="s">
        <v>5370</v>
      </c>
      <c r="D35862" s="5">
        <v>5</v>
      </c>
      <c r="E35862" s="5" t="s">
        <v>869</v>
      </c>
      <c r="F35862" s="5" t="s">
        <v>3485</v>
      </c>
    </row>
    <row r="35863" spans="2:6" x14ac:dyDescent="0.35">
      <c r="B35863" s="5" t="s">
        <v>1000</v>
      </c>
      <c r="C35863" s="5" t="s">
        <v>5373</v>
      </c>
      <c r="D35863" s="5">
        <v>1</v>
      </c>
      <c r="E35863" s="5" t="s">
        <v>869</v>
      </c>
      <c r="F35863" s="5" t="s">
        <v>3485</v>
      </c>
    </row>
    <row r="35864" spans="2:6" x14ac:dyDescent="0.35">
      <c r="B35864" s="5" t="s">
        <v>1000</v>
      </c>
      <c r="C35864" s="5" t="s">
        <v>5376</v>
      </c>
      <c r="D35864" s="5">
        <v>8</v>
      </c>
      <c r="E35864" s="5" t="s">
        <v>869</v>
      </c>
      <c r="F35864" s="5" t="s">
        <v>3485</v>
      </c>
    </row>
    <row r="35865" spans="2:6" x14ac:dyDescent="0.35">
      <c r="B35865" s="5" t="s">
        <v>1000</v>
      </c>
      <c r="C35865" s="5" t="s">
        <v>5377</v>
      </c>
      <c r="D35865" s="5">
        <v>12</v>
      </c>
      <c r="E35865" s="5" t="s">
        <v>869</v>
      </c>
      <c r="F35865" s="5" t="s">
        <v>3485</v>
      </c>
    </row>
    <row r="35866" spans="2:6" x14ac:dyDescent="0.35">
      <c r="B35866" s="5" t="s">
        <v>1000</v>
      </c>
      <c r="C35866" s="5" t="s">
        <v>5379</v>
      </c>
      <c r="D35866" s="5">
        <v>10</v>
      </c>
      <c r="E35866" s="5" t="s">
        <v>869</v>
      </c>
      <c r="F35866" s="5" t="s">
        <v>3485</v>
      </c>
    </row>
    <row r="35867" spans="2:6" x14ac:dyDescent="0.35">
      <c r="B35867" s="5" t="s">
        <v>1000</v>
      </c>
      <c r="C35867" s="5" t="s">
        <v>5380</v>
      </c>
      <c r="D35867" s="5">
        <v>8</v>
      </c>
      <c r="E35867" s="5" t="s">
        <v>869</v>
      </c>
      <c r="F35867" s="5" t="s">
        <v>3485</v>
      </c>
    </row>
    <row r="35868" spans="2:6" x14ac:dyDescent="0.35">
      <c r="B35868" s="5" t="s">
        <v>1000</v>
      </c>
      <c r="C35868" s="5" t="s">
        <v>5381</v>
      </c>
      <c r="D35868" s="5">
        <v>8</v>
      </c>
      <c r="E35868" s="5" t="s">
        <v>869</v>
      </c>
      <c r="F35868" s="5" t="s">
        <v>3485</v>
      </c>
    </row>
    <row r="35869" spans="2:6" x14ac:dyDescent="0.35">
      <c r="B35869" s="5" t="s">
        <v>984</v>
      </c>
      <c r="C35869" s="5" t="s">
        <v>5365</v>
      </c>
      <c r="D35869" s="5">
        <v>10</v>
      </c>
      <c r="E35869" s="5" t="s">
        <v>869</v>
      </c>
      <c r="F35869" s="5" t="s">
        <v>3051</v>
      </c>
    </row>
    <row r="35870" spans="2:6" x14ac:dyDescent="0.35">
      <c r="B35870" s="5" t="s">
        <v>984</v>
      </c>
      <c r="C35870" s="5" t="s">
        <v>5370</v>
      </c>
      <c r="D35870" s="5">
        <v>6</v>
      </c>
      <c r="E35870" s="5" t="s">
        <v>869</v>
      </c>
      <c r="F35870" s="5" t="s">
        <v>3051</v>
      </c>
    </row>
    <row r="35871" spans="2:6" x14ac:dyDescent="0.35">
      <c r="B35871" s="5" t="s">
        <v>984</v>
      </c>
      <c r="C35871" s="5" t="s">
        <v>5376</v>
      </c>
      <c r="D35871" s="5">
        <v>3</v>
      </c>
      <c r="E35871" s="5" t="s">
        <v>869</v>
      </c>
      <c r="F35871" s="5" t="s">
        <v>3051</v>
      </c>
    </row>
    <row r="35872" spans="2:6" x14ac:dyDescent="0.35">
      <c r="B35872" s="5" t="s">
        <v>984</v>
      </c>
      <c r="C35872" s="5" t="s">
        <v>5377</v>
      </c>
      <c r="D35872" s="5">
        <v>9</v>
      </c>
      <c r="E35872" s="5" t="s">
        <v>869</v>
      </c>
      <c r="F35872" s="5" t="s">
        <v>3051</v>
      </c>
    </row>
    <row r="35873" spans="2:6" x14ac:dyDescent="0.35">
      <c r="B35873" s="5" t="s">
        <v>984</v>
      </c>
      <c r="C35873" s="5" t="s">
        <v>5379</v>
      </c>
      <c r="D35873" s="5">
        <v>3</v>
      </c>
      <c r="E35873" s="5" t="s">
        <v>869</v>
      </c>
      <c r="F35873" s="5" t="s">
        <v>3051</v>
      </c>
    </row>
    <row r="35874" spans="2:6" x14ac:dyDescent="0.35">
      <c r="B35874" s="5" t="s">
        <v>984</v>
      </c>
      <c r="C35874" s="5" t="s">
        <v>5380</v>
      </c>
      <c r="D35874" s="5">
        <v>6</v>
      </c>
      <c r="E35874" s="5" t="s">
        <v>869</v>
      </c>
      <c r="F35874" s="5" t="s">
        <v>3051</v>
      </c>
    </row>
    <row r="35875" spans="2:6" x14ac:dyDescent="0.35">
      <c r="B35875" s="5" t="s">
        <v>984</v>
      </c>
      <c r="C35875" s="5" t="s">
        <v>5381</v>
      </c>
      <c r="D35875" s="5">
        <v>12</v>
      </c>
      <c r="E35875" s="5" t="s">
        <v>869</v>
      </c>
      <c r="F35875" s="5" t="s">
        <v>3051</v>
      </c>
    </row>
    <row r="35876" spans="2:6" x14ac:dyDescent="0.35">
      <c r="B35876" s="5" t="s">
        <v>969</v>
      </c>
      <c r="C35876" s="5" t="s">
        <v>5367</v>
      </c>
      <c r="D35876" s="5">
        <v>2</v>
      </c>
      <c r="E35876" s="5" t="s">
        <v>869</v>
      </c>
      <c r="F35876" s="5" t="s">
        <v>3507</v>
      </c>
    </row>
    <row r="35877" spans="2:6" x14ac:dyDescent="0.35">
      <c r="B35877" s="5" t="s">
        <v>969</v>
      </c>
      <c r="C35877" s="5" t="s">
        <v>5370</v>
      </c>
      <c r="D35877" s="5">
        <v>4</v>
      </c>
      <c r="E35877" s="5" t="s">
        <v>869</v>
      </c>
      <c r="F35877" s="5" t="s">
        <v>3507</v>
      </c>
    </row>
    <row r="35878" spans="2:6" x14ac:dyDescent="0.35">
      <c r="B35878" s="5" t="s">
        <v>969</v>
      </c>
      <c r="C35878" s="5" t="s">
        <v>5376</v>
      </c>
      <c r="D35878" s="5">
        <v>11</v>
      </c>
      <c r="E35878" s="5" t="s">
        <v>869</v>
      </c>
      <c r="F35878" s="5" t="s">
        <v>3507</v>
      </c>
    </row>
    <row r="35879" spans="2:6" x14ac:dyDescent="0.35">
      <c r="B35879" s="5" t="s">
        <v>969</v>
      </c>
      <c r="C35879" s="5" t="s">
        <v>5377</v>
      </c>
      <c r="D35879" s="5">
        <v>12</v>
      </c>
      <c r="E35879" s="5" t="s">
        <v>869</v>
      </c>
      <c r="F35879" s="5" t="s">
        <v>3507</v>
      </c>
    </row>
    <row r="35880" spans="2:6" x14ac:dyDescent="0.35">
      <c r="B35880" s="5" t="s">
        <v>969</v>
      </c>
      <c r="C35880" s="5" t="s">
        <v>5379</v>
      </c>
      <c r="D35880" s="5">
        <v>10</v>
      </c>
      <c r="E35880" s="5" t="s">
        <v>869</v>
      </c>
      <c r="F35880" s="5" t="s">
        <v>3507</v>
      </c>
    </row>
    <row r="35881" spans="2:6" x14ac:dyDescent="0.35">
      <c r="B35881" s="5" t="s">
        <v>969</v>
      </c>
      <c r="C35881" s="5" t="s">
        <v>5380</v>
      </c>
      <c r="D35881" s="5">
        <v>6</v>
      </c>
      <c r="E35881" s="5" t="s">
        <v>869</v>
      </c>
      <c r="F35881" s="5" t="s">
        <v>3507</v>
      </c>
    </row>
    <row r="35882" spans="2:6" x14ac:dyDescent="0.35">
      <c r="B35882" s="5" t="s">
        <v>969</v>
      </c>
      <c r="C35882" s="5" t="s">
        <v>5381</v>
      </c>
      <c r="D35882" s="5">
        <v>8</v>
      </c>
      <c r="E35882" s="5" t="s">
        <v>869</v>
      </c>
      <c r="F35882" s="5" t="s">
        <v>3507</v>
      </c>
    </row>
    <row r="35883" spans="2:6" x14ac:dyDescent="0.35">
      <c r="B35883" s="5" t="s">
        <v>907</v>
      </c>
      <c r="C35883" s="5" t="s">
        <v>5365</v>
      </c>
      <c r="D35883" s="5">
        <v>7</v>
      </c>
      <c r="E35883" s="5" t="s">
        <v>907</v>
      </c>
      <c r="F35883" s="5" t="s">
        <v>2555</v>
      </c>
    </row>
    <row r="35884" spans="2:6" x14ac:dyDescent="0.35">
      <c r="B35884" s="5" t="s">
        <v>907</v>
      </c>
      <c r="C35884" s="5" t="s">
        <v>5370</v>
      </c>
      <c r="D35884" s="5">
        <v>11</v>
      </c>
      <c r="E35884" s="5" t="s">
        <v>907</v>
      </c>
      <c r="F35884" s="5" t="s">
        <v>2555</v>
      </c>
    </row>
    <row r="35885" spans="2:6" x14ac:dyDescent="0.35">
      <c r="B35885" s="5" t="s">
        <v>907</v>
      </c>
      <c r="C35885" s="5" t="s">
        <v>5371</v>
      </c>
      <c r="D35885" s="5">
        <v>2</v>
      </c>
      <c r="E35885" s="5" t="s">
        <v>907</v>
      </c>
      <c r="F35885" s="5" t="s">
        <v>2555</v>
      </c>
    </row>
    <row r="35886" spans="2:6" x14ac:dyDescent="0.35">
      <c r="B35886" s="5" t="s">
        <v>907</v>
      </c>
      <c r="C35886" s="5" t="s">
        <v>5372</v>
      </c>
      <c r="D35886" s="5">
        <v>10</v>
      </c>
      <c r="E35886" s="5" t="s">
        <v>907</v>
      </c>
      <c r="F35886" s="5" t="s">
        <v>2555</v>
      </c>
    </row>
    <row r="35887" spans="2:6" x14ac:dyDescent="0.35">
      <c r="B35887" s="5" t="s">
        <v>907</v>
      </c>
      <c r="C35887" s="5" t="s">
        <v>5374</v>
      </c>
      <c r="D35887" s="5">
        <v>2</v>
      </c>
      <c r="E35887" s="5" t="s">
        <v>907</v>
      </c>
      <c r="F35887" s="5" t="s">
        <v>2555</v>
      </c>
    </row>
    <row r="35888" spans="2:6" x14ac:dyDescent="0.35">
      <c r="B35888" s="5" t="s">
        <v>907</v>
      </c>
      <c r="C35888" s="5" t="s">
        <v>5375</v>
      </c>
      <c r="D35888" s="5">
        <v>8</v>
      </c>
      <c r="E35888" s="5" t="s">
        <v>907</v>
      </c>
      <c r="F35888" s="5" t="s">
        <v>2555</v>
      </c>
    </row>
    <row r="35889" spans="2:6" x14ac:dyDescent="0.35">
      <c r="B35889" s="5" t="s">
        <v>907</v>
      </c>
      <c r="C35889" s="5" t="s">
        <v>5376</v>
      </c>
      <c r="D35889" s="5">
        <v>15</v>
      </c>
      <c r="E35889" s="5" t="s">
        <v>907</v>
      </c>
      <c r="F35889" s="5" t="s">
        <v>2555</v>
      </c>
    </row>
    <row r="35890" spans="2:6" x14ac:dyDescent="0.35">
      <c r="B35890" s="5" t="s">
        <v>907</v>
      </c>
      <c r="C35890" s="5" t="s">
        <v>5377</v>
      </c>
      <c r="D35890" s="5">
        <v>23</v>
      </c>
      <c r="E35890" s="5" t="s">
        <v>907</v>
      </c>
      <c r="F35890" s="5" t="s">
        <v>2555</v>
      </c>
    </row>
    <row r="35891" spans="2:6" x14ac:dyDescent="0.35">
      <c r="B35891" s="5" t="s">
        <v>907</v>
      </c>
      <c r="C35891" s="5" t="s">
        <v>5378</v>
      </c>
      <c r="D35891" s="5">
        <v>4</v>
      </c>
      <c r="E35891" s="5" t="s">
        <v>907</v>
      </c>
      <c r="F35891" s="5" t="s">
        <v>2555</v>
      </c>
    </row>
    <row r="35892" spans="2:6" x14ac:dyDescent="0.35">
      <c r="B35892" s="5" t="s">
        <v>907</v>
      </c>
      <c r="C35892" s="5" t="s">
        <v>5379</v>
      </c>
      <c r="D35892" s="5">
        <v>1</v>
      </c>
      <c r="E35892" s="5" t="s">
        <v>907</v>
      </c>
      <c r="F35892" s="5" t="s">
        <v>2555</v>
      </c>
    </row>
    <row r="35893" spans="2:6" x14ac:dyDescent="0.35">
      <c r="B35893" s="5" t="s">
        <v>907</v>
      </c>
      <c r="C35893" s="5" t="s">
        <v>5380</v>
      </c>
      <c r="D35893" s="5">
        <v>1</v>
      </c>
      <c r="E35893" s="5" t="s">
        <v>907</v>
      </c>
      <c r="F35893" s="5" t="s">
        <v>2555</v>
      </c>
    </row>
    <row r="35894" spans="2:6" x14ac:dyDescent="0.35">
      <c r="B35894" s="5" t="s">
        <v>907</v>
      </c>
      <c r="C35894" s="5" t="s">
        <v>5381</v>
      </c>
      <c r="D35894" s="5">
        <v>14</v>
      </c>
      <c r="E35894" s="5" t="s">
        <v>907</v>
      </c>
      <c r="F35894" s="5" t="s">
        <v>2555</v>
      </c>
    </row>
    <row r="35895" spans="2:6" x14ac:dyDescent="0.35">
      <c r="B35895" s="5" t="s">
        <v>907</v>
      </c>
      <c r="C35895" s="5" t="s">
        <v>5383</v>
      </c>
      <c r="D35895" s="5">
        <v>2</v>
      </c>
      <c r="E35895" s="5" t="s">
        <v>907</v>
      </c>
      <c r="F35895" s="5" t="s">
        <v>2555</v>
      </c>
    </row>
    <row r="35896" spans="2:6" x14ac:dyDescent="0.35">
      <c r="B35896" s="5" t="s">
        <v>2258</v>
      </c>
      <c r="C35896" s="5" t="s">
        <v>5365</v>
      </c>
      <c r="D35896" s="5">
        <v>8</v>
      </c>
      <c r="E35896" s="5" t="s">
        <v>4791</v>
      </c>
      <c r="F35896" s="5" t="s">
        <v>4792</v>
      </c>
    </row>
    <row r="35897" spans="2:6" x14ac:dyDescent="0.35">
      <c r="B35897" s="5" t="s">
        <v>2258</v>
      </c>
      <c r="C35897" s="5" t="s">
        <v>5370</v>
      </c>
      <c r="D35897" s="5">
        <v>11</v>
      </c>
      <c r="E35897" s="5" t="s">
        <v>4791</v>
      </c>
      <c r="F35897" s="5" t="s">
        <v>4792</v>
      </c>
    </row>
    <row r="35898" spans="2:6" x14ac:dyDescent="0.35">
      <c r="B35898" s="5" t="s">
        <v>2258</v>
      </c>
      <c r="C35898" s="5" t="s">
        <v>5372</v>
      </c>
      <c r="D35898" s="5">
        <v>10</v>
      </c>
      <c r="E35898" s="5" t="s">
        <v>4791</v>
      </c>
      <c r="F35898" s="5" t="s">
        <v>4792</v>
      </c>
    </row>
    <row r="35899" spans="2:6" x14ac:dyDescent="0.35">
      <c r="B35899" s="5" t="s">
        <v>2258</v>
      </c>
      <c r="C35899" s="5" t="s">
        <v>5375</v>
      </c>
      <c r="D35899" s="5">
        <v>8</v>
      </c>
      <c r="E35899" s="5" t="s">
        <v>4791</v>
      </c>
      <c r="F35899" s="5" t="s">
        <v>4792</v>
      </c>
    </row>
    <row r="35900" spans="2:6" x14ac:dyDescent="0.35">
      <c r="B35900" s="5" t="s">
        <v>2258</v>
      </c>
      <c r="C35900" s="5" t="s">
        <v>5376</v>
      </c>
      <c r="D35900" s="5">
        <v>1</v>
      </c>
      <c r="E35900" s="5" t="s">
        <v>4791</v>
      </c>
      <c r="F35900" s="5" t="s">
        <v>4792</v>
      </c>
    </row>
    <row r="35901" spans="2:6" x14ac:dyDescent="0.35">
      <c r="B35901" s="5" t="s">
        <v>2258</v>
      </c>
      <c r="C35901" s="5" t="s">
        <v>5377</v>
      </c>
      <c r="D35901" s="5">
        <v>10</v>
      </c>
      <c r="E35901" s="5" t="s">
        <v>4791</v>
      </c>
      <c r="F35901" s="5" t="s">
        <v>4792</v>
      </c>
    </row>
    <row r="35902" spans="2:6" x14ac:dyDescent="0.35">
      <c r="B35902" s="5" t="s">
        <v>2258</v>
      </c>
      <c r="C35902" s="5" t="s">
        <v>5378</v>
      </c>
      <c r="D35902" s="5">
        <v>7</v>
      </c>
      <c r="E35902" s="5" t="s">
        <v>4791</v>
      </c>
      <c r="F35902" s="5" t="s">
        <v>4792</v>
      </c>
    </row>
    <row r="35903" spans="2:6" x14ac:dyDescent="0.35">
      <c r="B35903" s="5" t="s">
        <v>2258</v>
      </c>
      <c r="C35903" s="5" t="s">
        <v>5379</v>
      </c>
      <c r="D35903" s="5">
        <v>5</v>
      </c>
      <c r="E35903" s="5" t="s">
        <v>4791</v>
      </c>
      <c r="F35903" s="5" t="s">
        <v>4792</v>
      </c>
    </row>
    <row r="35904" spans="2:6" x14ac:dyDescent="0.35">
      <c r="B35904" s="5" t="s">
        <v>2258</v>
      </c>
      <c r="C35904" s="5" t="s">
        <v>5380</v>
      </c>
      <c r="D35904" s="5">
        <v>8</v>
      </c>
      <c r="E35904" s="5" t="s">
        <v>4791</v>
      </c>
      <c r="F35904" s="5" t="s">
        <v>4792</v>
      </c>
    </row>
    <row r="35905" spans="2:6" x14ac:dyDescent="0.35">
      <c r="B35905" s="5" t="s">
        <v>2258</v>
      </c>
      <c r="C35905" s="5" t="s">
        <v>5381</v>
      </c>
      <c r="D35905" s="5">
        <v>21</v>
      </c>
      <c r="E35905" s="5" t="s">
        <v>4791</v>
      </c>
      <c r="F35905" s="5" t="s">
        <v>4792</v>
      </c>
    </row>
    <row r="35906" spans="2:6" x14ac:dyDescent="0.35">
      <c r="B35906" s="5" t="s">
        <v>2258</v>
      </c>
      <c r="C35906" s="5" t="s">
        <v>5382</v>
      </c>
      <c r="D35906" s="5">
        <v>4</v>
      </c>
      <c r="E35906" s="5" t="s">
        <v>4791</v>
      </c>
      <c r="F35906" s="5" t="s">
        <v>4792</v>
      </c>
    </row>
    <row r="35907" spans="2:6" x14ac:dyDescent="0.35">
      <c r="B35907" s="5" t="s">
        <v>1329</v>
      </c>
      <c r="C35907" s="5" t="s">
        <v>5365</v>
      </c>
      <c r="D35907" s="5">
        <v>8</v>
      </c>
      <c r="E35907" s="5" t="s">
        <v>5548</v>
      </c>
      <c r="F35907" s="5" t="s">
        <v>5575</v>
      </c>
    </row>
    <row r="35908" spans="2:6" x14ac:dyDescent="0.35">
      <c r="B35908" s="5" t="s">
        <v>1329</v>
      </c>
      <c r="C35908" s="5" t="s">
        <v>5366</v>
      </c>
      <c r="D35908" s="5">
        <v>24</v>
      </c>
      <c r="E35908" s="5" t="s">
        <v>5548</v>
      </c>
      <c r="F35908" s="5" t="s">
        <v>5575</v>
      </c>
    </row>
    <row r="35909" spans="2:6" x14ac:dyDescent="0.35">
      <c r="B35909" s="5" t="s">
        <v>1329</v>
      </c>
      <c r="C35909" s="5" t="s">
        <v>5368</v>
      </c>
      <c r="D35909" s="5">
        <v>9</v>
      </c>
      <c r="E35909" s="5" t="s">
        <v>5548</v>
      </c>
      <c r="F35909" s="5" t="s">
        <v>5575</v>
      </c>
    </row>
    <row r="35910" spans="2:6" x14ac:dyDescent="0.35">
      <c r="B35910" s="5" t="s">
        <v>1329</v>
      </c>
      <c r="C35910" s="5" t="s">
        <v>5369</v>
      </c>
      <c r="D35910" s="5">
        <v>10</v>
      </c>
      <c r="E35910" s="5" t="s">
        <v>5548</v>
      </c>
      <c r="F35910" s="5" t="s">
        <v>5575</v>
      </c>
    </row>
    <row r="35911" spans="2:6" x14ac:dyDescent="0.35">
      <c r="B35911" s="5" t="s">
        <v>1329</v>
      </c>
      <c r="C35911" s="5" t="s">
        <v>5370</v>
      </c>
      <c r="D35911" s="5">
        <v>30</v>
      </c>
      <c r="E35911" s="5" t="s">
        <v>5548</v>
      </c>
      <c r="F35911" s="5" t="s">
        <v>5575</v>
      </c>
    </row>
    <row r="35912" spans="2:6" x14ac:dyDescent="0.35">
      <c r="B35912" s="5" t="s">
        <v>1329</v>
      </c>
      <c r="C35912" s="5" t="s">
        <v>5371</v>
      </c>
      <c r="D35912" s="5">
        <v>5</v>
      </c>
      <c r="E35912" s="5" t="s">
        <v>5548</v>
      </c>
      <c r="F35912" s="5" t="s">
        <v>5575</v>
      </c>
    </row>
    <row r="35913" spans="2:6" x14ac:dyDescent="0.35">
      <c r="B35913" s="5" t="s">
        <v>1329</v>
      </c>
      <c r="C35913" s="5" t="s">
        <v>5372</v>
      </c>
      <c r="D35913" s="5">
        <v>10</v>
      </c>
      <c r="E35913" s="5" t="s">
        <v>5548</v>
      </c>
      <c r="F35913" s="5" t="s">
        <v>5575</v>
      </c>
    </row>
    <row r="35914" spans="2:6" x14ac:dyDescent="0.35">
      <c r="B35914" s="5" t="s">
        <v>1329</v>
      </c>
      <c r="C35914" s="5" t="s">
        <v>5373</v>
      </c>
      <c r="D35914" s="5">
        <v>4</v>
      </c>
      <c r="E35914" s="5" t="s">
        <v>5548</v>
      </c>
      <c r="F35914" s="5" t="s">
        <v>5575</v>
      </c>
    </row>
    <row r="35915" spans="2:6" x14ac:dyDescent="0.35">
      <c r="B35915" s="5" t="s">
        <v>1329</v>
      </c>
      <c r="C35915" s="5" t="s">
        <v>5374</v>
      </c>
      <c r="D35915" s="5">
        <v>12</v>
      </c>
      <c r="E35915" s="5" t="s">
        <v>5548</v>
      </c>
      <c r="F35915" s="5" t="s">
        <v>5575</v>
      </c>
    </row>
    <row r="35916" spans="2:6" x14ac:dyDescent="0.35">
      <c r="B35916" s="5" t="s">
        <v>1329</v>
      </c>
      <c r="C35916" s="5" t="s">
        <v>5375</v>
      </c>
      <c r="D35916" s="5">
        <v>20</v>
      </c>
      <c r="E35916" s="5" t="s">
        <v>5548</v>
      </c>
      <c r="F35916" s="5" t="s">
        <v>5575</v>
      </c>
    </row>
    <row r="35917" spans="2:6" x14ac:dyDescent="0.35">
      <c r="B35917" s="5" t="s">
        <v>1329</v>
      </c>
      <c r="C35917" s="5" t="s">
        <v>5376</v>
      </c>
      <c r="D35917" s="5">
        <v>12</v>
      </c>
      <c r="E35917" s="5" t="s">
        <v>5548</v>
      </c>
      <c r="F35917" s="5" t="s">
        <v>5575</v>
      </c>
    </row>
    <row r="35918" spans="2:6" x14ac:dyDescent="0.35">
      <c r="B35918" s="5" t="s">
        <v>1329</v>
      </c>
      <c r="C35918" s="5" t="s">
        <v>5377</v>
      </c>
      <c r="D35918" s="5">
        <v>10</v>
      </c>
      <c r="E35918" s="5" t="s">
        <v>5548</v>
      </c>
      <c r="F35918" s="5" t="s">
        <v>5575</v>
      </c>
    </row>
    <row r="35919" spans="2:6" x14ac:dyDescent="0.35">
      <c r="B35919" s="5" t="s">
        <v>1329</v>
      </c>
      <c r="C35919" s="5" t="s">
        <v>5378</v>
      </c>
      <c r="D35919" s="5">
        <v>7</v>
      </c>
      <c r="E35919" s="5" t="s">
        <v>5548</v>
      </c>
      <c r="F35919" s="5" t="s">
        <v>5575</v>
      </c>
    </row>
    <row r="35920" spans="2:6" x14ac:dyDescent="0.35">
      <c r="B35920" s="5" t="s">
        <v>1329</v>
      </c>
      <c r="C35920" s="5" t="s">
        <v>5379</v>
      </c>
      <c r="D35920" s="5">
        <v>20</v>
      </c>
      <c r="E35920" s="5" t="s">
        <v>5548</v>
      </c>
      <c r="F35920" s="5" t="s">
        <v>5575</v>
      </c>
    </row>
    <row r="35921" spans="2:6" x14ac:dyDescent="0.35">
      <c r="B35921" s="5" t="s">
        <v>1329</v>
      </c>
      <c r="C35921" s="5" t="s">
        <v>5380</v>
      </c>
      <c r="D35921" s="5">
        <v>19</v>
      </c>
      <c r="E35921" s="5" t="s">
        <v>5548</v>
      </c>
      <c r="F35921" s="5" t="s">
        <v>5575</v>
      </c>
    </row>
    <row r="35922" spans="2:6" x14ac:dyDescent="0.35">
      <c r="B35922" s="5" t="s">
        <v>1329</v>
      </c>
      <c r="C35922" s="5" t="s">
        <v>5381</v>
      </c>
      <c r="D35922" s="5">
        <v>56</v>
      </c>
      <c r="E35922" s="5" t="s">
        <v>5548</v>
      </c>
      <c r="F35922" s="5" t="s">
        <v>5575</v>
      </c>
    </row>
    <row r="35923" spans="2:6" x14ac:dyDescent="0.35">
      <c r="B35923" s="5" t="s">
        <v>1329</v>
      </c>
      <c r="C35923" s="5" t="s">
        <v>5383</v>
      </c>
      <c r="D35923" s="5">
        <v>16</v>
      </c>
      <c r="E35923" s="5" t="s">
        <v>5548</v>
      </c>
      <c r="F35923" s="5" t="s">
        <v>5575</v>
      </c>
    </row>
    <row r="35924" spans="2:6" x14ac:dyDescent="0.35">
      <c r="B35924" s="5" t="s">
        <v>1314</v>
      </c>
      <c r="C35924" s="5" t="s">
        <v>5365</v>
      </c>
      <c r="D35924" s="5">
        <v>9</v>
      </c>
      <c r="E35924" s="5" t="s">
        <v>5548</v>
      </c>
      <c r="F35924" s="5" t="s">
        <v>5568</v>
      </c>
    </row>
    <row r="35925" spans="2:6" x14ac:dyDescent="0.35">
      <c r="B35925" s="5" t="s">
        <v>1314</v>
      </c>
      <c r="C35925" s="5" t="s">
        <v>5366</v>
      </c>
      <c r="D35925" s="5">
        <v>4</v>
      </c>
      <c r="E35925" s="5" t="s">
        <v>5548</v>
      </c>
      <c r="F35925" s="5" t="s">
        <v>5568</v>
      </c>
    </row>
    <row r="35926" spans="2:6" x14ac:dyDescent="0.35">
      <c r="B35926" s="5" t="s">
        <v>1314</v>
      </c>
      <c r="C35926" s="5" t="s">
        <v>5367</v>
      </c>
      <c r="D35926" s="5">
        <v>1</v>
      </c>
      <c r="E35926" s="5" t="s">
        <v>5548</v>
      </c>
      <c r="F35926" s="5" t="s">
        <v>5568</v>
      </c>
    </row>
    <row r="35927" spans="2:6" x14ac:dyDescent="0.35">
      <c r="B35927" s="5" t="s">
        <v>1314</v>
      </c>
      <c r="C35927" s="5" t="s">
        <v>5368</v>
      </c>
      <c r="D35927" s="5">
        <v>4</v>
      </c>
      <c r="E35927" s="5" t="s">
        <v>5548</v>
      </c>
      <c r="F35927" s="5" t="s">
        <v>5568</v>
      </c>
    </row>
    <row r="35928" spans="2:6" x14ac:dyDescent="0.35">
      <c r="B35928" s="5" t="s">
        <v>1314</v>
      </c>
      <c r="C35928" s="5" t="s">
        <v>5370</v>
      </c>
      <c r="D35928" s="5">
        <v>18</v>
      </c>
      <c r="E35928" s="5" t="s">
        <v>5548</v>
      </c>
      <c r="F35928" s="5" t="s">
        <v>5568</v>
      </c>
    </row>
    <row r="35929" spans="2:6" x14ac:dyDescent="0.35">
      <c r="B35929" s="5" t="s">
        <v>1314</v>
      </c>
      <c r="C35929" s="5" t="s">
        <v>5371</v>
      </c>
      <c r="D35929" s="5">
        <v>1</v>
      </c>
      <c r="E35929" s="5" t="s">
        <v>5548</v>
      </c>
      <c r="F35929" s="5" t="s">
        <v>5568</v>
      </c>
    </row>
    <row r="35930" spans="2:6" x14ac:dyDescent="0.35">
      <c r="B35930" s="5" t="s">
        <v>1314</v>
      </c>
      <c r="C35930" s="5" t="s">
        <v>5372</v>
      </c>
      <c r="D35930" s="5">
        <v>19</v>
      </c>
      <c r="E35930" s="5" t="s">
        <v>5548</v>
      </c>
      <c r="F35930" s="5" t="s">
        <v>5568</v>
      </c>
    </row>
    <row r="35931" spans="2:6" x14ac:dyDescent="0.35">
      <c r="B35931" s="5" t="s">
        <v>1314</v>
      </c>
      <c r="C35931" s="5" t="s">
        <v>5375</v>
      </c>
      <c r="D35931" s="5">
        <v>9</v>
      </c>
      <c r="E35931" s="5" t="s">
        <v>5548</v>
      </c>
      <c r="F35931" s="5" t="s">
        <v>5568</v>
      </c>
    </row>
    <row r="35932" spans="2:6" x14ac:dyDescent="0.35">
      <c r="B35932" s="5" t="s">
        <v>1314</v>
      </c>
      <c r="C35932" s="5" t="s">
        <v>5376</v>
      </c>
      <c r="D35932" s="5">
        <v>9</v>
      </c>
      <c r="E35932" s="5" t="s">
        <v>5548</v>
      </c>
      <c r="F35932" s="5" t="s">
        <v>5568</v>
      </c>
    </row>
    <row r="35933" spans="2:6" x14ac:dyDescent="0.35">
      <c r="B35933" s="5" t="s">
        <v>1314</v>
      </c>
      <c r="C35933" s="5" t="s">
        <v>5377</v>
      </c>
      <c r="D35933" s="5">
        <v>11</v>
      </c>
      <c r="E35933" s="5" t="s">
        <v>5548</v>
      </c>
      <c r="F35933" s="5" t="s">
        <v>5568</v>
      </c>
    </row>
    <row r="35934" spans="2:6" x14ac:dyDescent="0.35">
      <c r="B35934" s="5" t="s">
        <v>1314</v>
      </c>
      <c r="C35934" s="5" t="s">
        <v>5378</v>
      </c>
      <c r="D35934" s="5">
        <v>8</v>
      </c>
      <c r="E35934" s="5" t="s">
        <v>5548</v>
      </c>
      <c r="F35934" s="5" t="s">
        <v>5568</v>
      </c>
    </row>
    <row r="35935" spans="2:6" x14ac:dyDescent="0.35">
      <c r="B35935" s="5" t="s">
        <v>1314</v>
      </c>
      <c r="C35935" s="5" t="s">
        <v>5379</v>
      </c>
      <c r="D35935" s="5">
        <v>11</v>
      </c>
      <c r="E35935" s="5" t="s">
        <v>5548</v>
      </c>
      <c r="F35935" s="5" t="s">
        <v>5568</v>
      </c>
    </row>
    <row r="35936" spans="2:6" x14ac:dyDescent="0.35">
      <c r="B35936" s="5" t="s">
        <v>1314</v>
      </c>
      <c r="C35936" s="5" t="s">
        <v>5380</v>
      </c>
      <c r="D35936" s="5">
        <v>4</v>
      </c>
      <c r="E35936" s="5" t="s">
        <v>5548</v>
      </c>
      <c r="F35936" s="5" t="s">
        <v>5568</v>
      </c>
    </row>
    <row r="35937" spans="2:6" x14ac:dyDescent="0.35">
      <c r="B35937" s="5" t="s">
        <v>1314</v>
      </c>
      <c r="C35937" s="5" t="s">
        <v>5381</v>
      </c>
      <c r="D35937" s="5">
        <v>23</v>
      </c>
      <c r="E35937" s="5" t="s">
        <v>5548</v>
      </c>
      <c r="F35937" s="5" t="s">
        <v>5568</v>
      </c>
    </row>
    <row r="35938" spans="2:6" x14ac:dyDescent="0.35">
      <c r="B35938" s="5" t="s">
        <v>1314</v>
      </c>
      <c r="C35938" s="5" t="s">
        <v>5382</v>
      </c>
      <c r="D35938" s="5">
        <v>15</v>
      </c>
      <c r="E35938" s="5" t="s">
        <v>5548</v>
      </c>
      <c r="F35938" s="5" t="s">
        <v>5568</v>
      </c>
    </row>
    <row r="35939" spans="2:6" x14ac:dyDescent="0.35">
      <c r="B35939" s="5" t="s">
        <v>1278</v>
      </c>
      <c r="C35939" s="5" t="s">
        <v>5375</v>
      </c>
      <c r="D35939" s="5">
        <v>20</v>
      </c>
      <c r="E35939" s="5" t="s">
        <v>5548</v>
      </c>
      <c r="F35939" s="5" t="s">
        <v>5610</v>
      </c>
    </row>
    <row r="35940" spans="2:6" x14ac:dyDescent="0.35">
      <c r="B35940" s="5" t="s">
        <v>1300</v>
      </c>
      <c r="C35940" s="5" t="s">
        <v>5374</v>
      </c>
      <c r="D35940" s="5">
        <v>12</v>
      </c>
      <c r="E35940" s="5" t="s">
        <v>5548</v>
      </c>
      <c r="F35940" s="5" t="s">
        <v>5609</v>
      </c>
    </row>
    <row r="35941" spans="2:6" x14ac:dyDescent="0.35">
      <c r="B35941" s="5" t="s">
        <v>1283</v>
      </c>
      <c r="C35941" s="5" t="s">
        <v>5365</v>
      </c>
      <c r="D35941" s="5">
        <v>10</v>
      </c>
      <c r="E35941" s="5" t="s">
        <v>5548</v>
      </c>
      <c r="F35941" s="5" t="s">
        <v>5552</v>
      </c>
    </row>
    <row r="35942" spans="2:6" x14ac:dyDescent="0.35">
      <c r="B35942" s="5" t="s">
        <v>1283</v>
      </c>
      <c r="C35942" s="5" t="s">
        <v>5366</v>
      </c>
      <c r="D35942" s="5">
        <v>4</v>
      </c>
      <c r="E35942" s="5" t="s">
        <v>5548</v>
      </c>
      <c r="F35942" s="5" t="s">
        <v>5552</v>
      </c>
    </row>
    <row r="35943" spans="2:6" x14ac:dyDescent="0.35">
      <c r="B35943" s="5" t="s">
        <v>1283</v>
      </c>
      <c r="C35943" s="5" t="s">
        <v>5367</v>
      </c>
      <c r="D35943" s="5">
        <v>7</v>
      </c>
      <c r="E35943" s="5" t="s">
        <v>5548</v>
      </c>
      <c r="F35943" s="5" t="s">
        <v>5552</v>
      </c>
    </row>
    <row r="35944" spans="2:6" x14ac:dyDescent="0.35">
      <c r="B35944" s="5" t="s">
        <v>1283</v>
      </c>
      <c r="C35944" s="5" t="s">
        <v>5368</v>
      </c>
      <c r="D35944" s="5">
        <v>3</v>
      </c>
      <c r="E35944" s="5" t="s">
        <v>5548</v>
      </c>
      <c r="F35944" s="5" t="s">
        <v>5552</v>
      </c>
    </row>
    <row r="35945" spans="2:6" x14ac:dyDescent="0.35">
      <c r="B35945" s="5" t="s">
        <v>1283</v>
      </c>
      <c r="C35945" s="5" t="s">
        <v>5370</v>
      </c>
      <c r="D35945" s="5">
        <v>6</v>
      </c>
      <c r="E35945" s="5" t="s">
        <v>5548</v>
      </c>
      <c r="F35945" s="5" t="s">
        <v>5552</v>
      </c>
    </row>
    <row r="35946" spans="2:6" x14ac:dyDescent="0.35">
      <c r="B35946" s="5" t="s">
        <v>1283</v>
      </c>
      <c r="C35946" s="5" t="s">
        <v>5371</v>
      </c>
      <c r="D35946" s="5">
        <v>6</v>
      </c>
      <c r="E35946" s="5" t="s">
        <v>5548</v>
      </c>
      <c r="F35946" s="5" t="s">
        <v>5552</v>
      </c>
    </row>
    <row r="35947" spans="2:6" x14ac:dyDescent="0.35">
      <c r="B35947" s="5" t="s">
        <v>1283</v>
      </c>
      <c r="C35947" s="5" t="s">
        <v>5374</v>
      </c>
      <c r="D35947" s="5">
        <v>7</v>
      </c>
      <c r="E35947" s="5" t="s">
        <v>5548</v>
      </c>
      <c r="F35947" s="5" t="s">
        <v>5552</v>
      </c>
    </row>
    <row r="35948" spans="2:6" x14ac:dyDescent="0.35">
      <c r="B35948" s="5" t="s">
        <v>1283</v>
      </c>
      <c r="C35948" s="5" t="s">
        <v>5379</v>
      </c>
      <c r="D35948" s="5">
        <v>3</v>
      </c>
      <c r="E35948" s="5" t="s">
        <v>5548</v>
      </c>
      <c r="F35948" s="5" t="s">
        <v>5552</v>
      </c>
    </row>
    <row r="35949" spans="2:6" x14ac:dyDescent="0.35">
      <c r="B35949" s="5" t="s">
        <v>1283</v>
      </c>
      <c r="C35949" s="5" t="s">
        <v>5383</v>
      </c>
      <c r="D35949" s="5">
        <v>4</v>
      </c>
      <c r="E35949" s="5" t="s">
        <v>5548</v>
      </c>
      <c r="F35949" s="5" t="s">
        <v>5552</v>
      </c>
    </row>
    <row r="35950" spans="2:6" x14ac:dyDescent="0.35">
      <c r="B35950" s="5" t="s">
        <v>1310</v>
      </c>
      <c r="C35950" s="5" t="s">
        <v>5365</v>
      </c>
      <c r="D35950" s="5">
        <v>10</v>
      </c>
      <c r="E35950" s="5" t="s">
        <v>5548</v>
      </c>
      <c r="F35950" s="5" t="s">
        <v>5564</v>
      </c>
    </row>
    <row r="35951" spans="2:6" x14ac:dyDescent="0.35">
      <c r="B35951" s="5" t="s">
        <v>1310</v>
      </c>
      <c r="C35951" s="5" t="s">
        <v>5366</v>
      </c>
      <c r="D35951" s="5">
        <v>15</v>
      </c>
      <c r="E35951" s="5" t="s">
        <v>5548</v>
      </c>
      <c r="F35951" s="5" t="s">
        <v>5564</v>
      </c>
    </row>
    <row r="35952" spans="2:6" x14ac:dyDescent="0.35">
      <c r="B35952" s="5" t="s">
        <v>1310</v>
      </c>
      <c r="C35952" s="5" t="s">
        <v>5367</v>
      </c>
      <c r="D35952" s="5">
        <v>11</v>
      </c>
      <c r="E35952" s="5" t="s">
        <v>5548</v>
      </c>
      <c r="F35952" s="5" t="s">
        <v>5564</v>
      </c>
    </row>
    <row r="35953" spans="2:6" x14ac:dyDescent="0.35">
      <c r="B35953" s="5" t="s">
        <v>1310</v>
      </c>
      <c r="C35953" s="5" t="s">
        <v>5368</v>
      </c>
      <c r="D35953" s="5">
        <v>10</v>
      </c>
      <c r="E35953" s="5" t="s">
        <v>5548</v>
      </c>
      <c r="F35953" s="5" t="s">
        <v>5564</v>
      </c>
    </row>
    <row r="35954" spans="2:6" x14ac:dyDescent="0.35">
      <c r="B35954" s="5" t="s">
        <v>1310</v>
      </c>
      <c r="C35954" s="5" t="s">
        <v>5369</v>
      </c>
      <c r="D35954" s="5">
        <v>23</v>
      </c>
      <c r="E35954" s="5" t="s">
        <v>5548</v>
      </c>
      <c r="F35954" s="5" t="s">
        <v>5564</v>
      </c>
    </row>
    <row r="35955" spans="2:6" x14ac:dyDescent="0.35">
      <c r="B35955" s="5" t="s">
        <v>1310</v>
      </c>
      <c r="C35955" s="5" t="s">
        <v>5370</v>
      </c>
      <c r="D35955" s="5">
        <v>23</v>
      </c>
      <c r="E35955" s="5" t="s">
        <v>5548</v>
      </c>
      <c r="F35955" s="5" t="s">
        <v>5564</v>
      </c>
    </row>
    <row r="35956" spans="2:6" x14ac:dyDescent="0.35">
      <c r="B35956" s="5" t="s">
        <v>1310</v>
      </c>
      <c r="C35956" s="5" t="s">
        <v>5371</v>
      </c>
      <c r="D35956" s="5">
        <v>10</v>
      </c>
      <c r="E35956" s="5" t="s">
        <v>5548</v>
      </c>
      <c r="F35956" s="5" t="s">
        <v>5564</v>
      </c>
    </row>
    <row r="35957" spans="2:6" x14ac:dyDescent="0.35">
      <c r="B35957" s="5" t="s">
        <v>1310</v>
      </c>
      <c r="C35957" s="5" t="s">
        <v>5372</v>
      </c>
      <c r="D35957" s="5">
        <v>10</v>
      </c>
      <c r="E35957" s="5" t="s">
        <v>5548</v>
      </c>
      <c r="F35957" s="5" t="s">
        <v>5564</v>
      </c>
    </row>
    <row r="35958" spans="2:6" x14ac:dyDescent="0.35">
      <c r="B35958" s="5" t="s">
        <v>1310</v>
      </c>
      <c r="C35958" s="5" t="s">
        <v>5373</v>
      </c>
      <c r="D35958" s="5">
        <v>24</v>
      </c>
      <c r="E35958" s="5" t="s">
        <v>5548</v>
      </c>
      <c r="F35958" s="5" t="s">
        <v>5564</v>
      </c>
    </row>
    <row r="35959" spans="2:6" x14ac:dyDescent="0.35">
      <c r="B35959" s="5" t="s">
        <v>1310</v>
      </c>
      <c r="C35959" s="5" t="s">
        <v>5374</v>
      </c>
      <c r="D35959" s="5">
        <v>9</v>
      </c>
      <c r="E35959" s="5" t="s">
        <v>5548</v>
      </c>
      <c r="F35959" s="5" t="s">
        <v>5564</v>
      </c>
    </row>
    <row r="35960" spans="2:6" x14ac:dyDescent="0.35">
      <c r="B35960" s="5" t="s">
        <v>1310</v>
      </c>
      <c r="C35960" s="5" t="s">
        <v>5376</v>
      </c>
      <c r="D35960" s="5">
        <v>24</v>
      </c>
      <c r="E35960" s="5" t="s">
        <v>5548</v>
      </c>
      <c r="F35960" s="5" t="s">
        <v>5564</v>
      </c>
    </row>
    <row r="35961" spans="2:6" x14ac:dyDescent="0.35">
      <c r="B35961" s="5" t="s">
        <v>1310</v>
      </c>
      <c r="C35961" s="5" t="s">
        <v>5377</v>
      </c>
      <c r="D35961" s="5">
        <v>24</v>
      </c>
      <c r="E35961" s="5" t="s">
        <v>5548</v>
      </c>
      <c r="F35961" s="5" t="s">
        <v>5564</v>
      </c>
    </row>
    <row r="35962" spans="2:6" x14ac:dyDescent="0.35">
      <c r="B35962" s="5" t="s">
        <v>1310</v>
      </c>
      <c r="C35962" s="5" t="s">
        <v>5379</v>
      </c>
      <c r="D35962" s="5">
        <v>10</v>
      </c>
      <c r="E35962" s="5" t="s">
        <v>5548</v>
      </c>
      <c r="F35962" s="5" t="s">
        <v>5564</v>
      </c>
    </row>
    <row r="35963" spans="2:6" x14ac:dyDescent="0.35">
      <c r="B35963" s="5" t="s">
        <v>1310</v>
      </c>
      <c r="C35963" s="5" t="s">
        <v>5380</v>
      </c>
      <c r="D35963" s="5">
        <v>10</v>
      </c>
      <c r="E35963" s="5" t="s">
        <v>5548</v>
      </c>
      <c r="F35963" s="5" t="s">
        <v>5564</v>
      </c>
    </row>
    <row r="35964" spans="2:6" x14ac:dyDescent="0.35">
      <c r="B35964" s="5" t="s">
        <v>1310</v>
      </c>
      <c r="C35964" s="5" t="s">
        <v>5381</v>
      </c>
      <c r="D35964" s="5">
        <v>12</v>
      </c>
      <c r="E35964" s="5" t="s">
        <v>5548</v>
      </c>
      <c r="F35964" s="5" t="s">
        <v>5564</v>
      </c>
    </row>
    <row r="35965" spans="2:6" x14ac:dyDescent="0.35">
      <c r="B35965" s="5" t="s">
        <v>1310</v>
      </c>
      <c r="C35965" s="5" t="s">
        <v>5383</v>
      </c>
      <c r="D35965" s="5">
        <v>11</v>
      </c>
      <c r="E35965" s="5" t="s">
        <v>5548</v>
      </c>
      <c r="F35965" s="5" t="s">
        <v>5564</v>
      </c>
    </row>
    <row r="35966" spans="2:6" x14ac:dyDescent="0.35">
      <c r="B35966" s="5" t="s">
        <v>1331</v>
      </c>
      <c r="C35966" s="5" t="s">
        <v>5365</v>
      </c>
      <c r="D35966" s="5">
        <v>8</v>
      </c>
      <c r="E35966" s="5" t="s">
        <v>5548</v>
      </c>
      <c r="F35966" s="5" t="s">
        <v>5576</v>
      </c>
    </row>
    <row r="35967" spans="2:6" x14ac:dyDescent="0.35">
      <c r="B35967" s="5" t="s">
        <v>1331</v>
      </c>
      <c r="C35967" s="5" t="s">
        <v>5366</v>
      </c>
      <c r="D35967" s="5">
        <v>4</v>
      </c>
      <c r="E35967" s="5" t="s">
        <v>5548</v>
      </c>
      <c r="F35967" s="5" t="s">
        <v>5576</v>
      </c>
    </row>
    <row r="35968" spans="2:6" x14ac:dyDescent="0.35">
      <c r="B35968" s="5" t="s">
        <v>1331</v>
      </c>
      <c r="C35968" s="5" t="s">
        <v>5367</v>
      </c>
      <c r="D35968" s="5">
        <v>2</v>
      </c>
      <c r="E35968" s="5" t="s">
        <v>5548</v>
      </c>
      <c r="F35968" s="5" t="s">
        <v>5576</v>
      </c>
    </row>
    <row r="35969" spans="2:6" x14ac:dyDescent="0.35">
      <c r="B35969" s="5" t="s">
        <v>1331</v>
      </c>
      <c r="C35969" s="5" t="s">
        <v>5368</v>
      </c>
      <c r="D35969" s="5">
        <v>3</v>
      </c>
      <c r="E35969" s="5" t="s">
        <v>5548</v>
      </c>
      <c r="F35969" s="5" t="s">
        <v>5576</v>
      </c>
    </row>
    <row r="35970" spans="2:6" x14ac:dyDescent="0.35">
      <c r="B35970" s="5" t="s">
        <v>1331</v>
      </c>
      <c r="C35970" s="5" t="s">
        <v>5369</v>
      </c>
      <c r="D35970" s="5">
        <v>13</v>
      </c>
      <c r="E35970" s="5" t="s">
        <v>5548</v>
      </c>
      <c r="F35970" s="5" t="s">
        <v>5576</v>
      </c>
    </row>
    <row r="35971" spans="2:6" x14ac:dyDescent="0.35">
      <c r="B35971" s="5" t="s">
        <v>1331</v>
      </c>
      <c r="C35971" s="5" t="s">
        <v>5370</v>
      </c>
      <c r="D35971" s="5">
        <v>6</v>
      </c>
      <c r="E35971" s="5" t="s">
        <v>5548</v>
      </c>
      <c r="F35971" s="5" t="s">
        <v>5576</v>
      </c>
    </row>
    <row r="35972" spans="2:6" x14ac:dyDescent="0.35">
      <c r="B35972" s="5" t="s">
        <v>1331</v>
      </c>
      <c r="C35972" s="5" t="s">
        <v>5371</v>
      </c>
      <c r="D35972" s="5">
        <v>2</v>
      </c>
      <c r="E35972" s="5" t="s">
        <v>5548</v>
      </c>
      <c r="F35972" s="5" t="s">
        <v>5576</v>
      </c>
    </row>
    <row r="35973" spans="2:6" x14ac:dyDescent="0.35">
      <c r="B35973" s="5" t="s">
        <v>1331</v>
      </c>
      <c r="C35973" s="5" t="s">
        <v>5372</v>
      </c>
      <c r="D35973" s="5">
        <v>9</v>
      </c>
      <c r="E35973" s="5" t="s">
        <v>5548</v>
      </c>
      <c r="F35973" s="5" t="s">
        <v>5576</v>
      </c>
    </row>
    <row r="35974" spans="2:6" x14ac:dyDescent="0.35">
      <c r="B35974" s="5" t="s">
        <v>1331</v>
      </c>
      <c r="C35974" s="5" t="s">
        <v>5373</v>
      </c>
      <c r="D35974" s="5">
        <v>5</v>
      </c>
      <c r="E35974" s="5" t="s">
        <v>5548</v>
      </c>
      <c r="F35974" s="5" t="s">
        <v>5576</v>
      </c>
    </row>
    <row r="35975" spans="2:6" x14ac:dyDescent="0.35">
      <c r="B35975" s="5" t="s">
        <v>1331</v>
      </c>
      <c r="C35975" s="5" t="s">
        <v>5374</v>
      </c>
      <c r="D35975" s="5">
        <v>4</v>
      </c>
      <c r="E35975" s="5" t="s">
        <v>5548</v>
      </c>
      <c r="F35975" s="5" t="s">
        <v>5576</v>
      </c>
    </row>
    <row r="35976" spans="2:6" x14ac:dyDescent="0.35">
      <c r="B35976" s="5" t="s">
        <v>1331</v>
      </c>
      <c r="C35976" s="5" t="s">
        <v>5375</v>
      </c>
      <c r="D35976" s="5">
        <v>7</v>
      </c>
      <c r="E35976" s="5" t="s">
        <v>5548</v>
      </c>
      <c r="F35976" s="5" t="s">
        <v>5576</v>
      </c>
    </row>
    <row r="35977" spans="2:6" x14ac:dyDescent="0.35">
      <c r="B35977" s="5" t="s">
        <v>1331</v>
      </c>
      <c r="C35977" s="5" t="s">
        <v>5376</v>
      </c>
      <c r="D35977" s="5">
        <v>20</v>
      </c>
      <c r="E35977" s="5" t="s">
        <v>5548</v>
      </c>
      <c r="F35977" s="5" t="s">
        <v>5576</v>
      </c>
    </row>
    <row r="35978" spans="2:6" x14ac:dyDescent="0.35">
      <c r="B35978" s="5" t="s">
        <v>1331</v>
      </c>
      <c r="C35978" s="5" t="s">
        <v>5377</v>
      </c>
      <c r="D35978" s="5">
        <v>20</v>
      </c>
      <c r="E35978" s="5" t="s">
        <v>5548</v>
      </c>
      <c r="F35978" s="5" t="s">
        <v>5576</v>
      </c>
    </row>
    <row r="35979" spans="2:6" x14ac:dyDescent="0.35">
      <c r="B35979" s="5" t="s">
        <v>1331</v>
      </c>
      <c r="C35979" s="5" t="s">
        <v>5378</v>
      </c>
      <c r="D35979" s="5">
        <v>6</v>
      </c>
      <c r="E35979" s="5" t="s">
        <v>5548</v>
      </c>
      <c r="F35979" s="5" t="s">
        <v>5576</v>
      </c>
    </row>
    <row r="35980" spans="2:6" x14ac:dyDescent="0.35">
      <c r="B35980" s="5" t="s">
        <v>1331</v>
      </c>
      <c r="C35980" s="5" t="s">
        <v>5379</v>
      </c>
      <c r="D35980" s="5">
        <v>5</v>
      </c>
      <c r="E35980" s="5" t="s">
        <v>5548</v>
      </c>
      <c r="F35980" s="5" t="s">
        <v>5576</v>
      </c>
    </row>
    <row r="35981" spans="2:6" x14ac:dyDescent="0.35">
      <c r="B35981" s="5" t="s">
        <v>1331</v>
      </c>
      <c r="C35981" s="5" t="s">
        <v>5380</v>
      </c>
      <c r="D35981" s="5">
        <v>4</v>
      </c>
      <c r="E35981" s="5" t="s">
        <v>5548</v>
      </c>
      <c r="F35981" s="5" t="s">
        <v>5576</v>
      </c>
    </row>
    <row r="35982" spans="2:6" x14ac:dyDescent="0.35">
      <c r="B35982" s="5" t="s">
        <v>1331</v>
      </c>
      <c r="C35982" s="5" t="s">
        <v>5381</v>
      </c>
      <c r="D35982" s="5">
        <v>8</v>
      </c>
      <c r="E35982" s="5" t="s">
        <v>5548</v>
      </c>
      <c r="F35982" s="5" t="s">
        <v>5576</v>
      </c>
    </row>
    <row r="35983" spans="2:6" x14ac:dyDescent="0.35">
      <c r="B35983" s="5" t="s">
        <v>1331</v>
      </c>
      <c r="C35983" s="5" t="s">
        <v>5382</v>
      </c>
      <c r="D35983" s="5">
        <v>12</v>
      </c>
      <c r="E35983" s="5" t="s">
        <v>5548</v>
      </c>
      <c r="F35983" s="5" t="s">
        <v>5576</v>
      </c>
    </row>
    <row r="35984" spans="2:6" x14ac:dyDescent="0.35">
      <c r="B35984" s="5" t="s">
        <v>1331</v>
      </c>
      <c r="C35984" s="5" t="s">
        <v>5383</v>
      </c>
      <c r="D35984" s="5">
        <v>4</v>
      </c>
      <c r="E35984" s="5" t="s">
        <v>5548</v>
      </c>
      <c r="F35984" s="5" t="s">
        <v>5576</v>
      </c>
    </row>
    <row r="35985" spans="2:6" x14ac:dyDescent="0.35">
      <c r="B35985" s="5" t="s">
        <v>1279</v>
      </c>
      <c r="C35985" s="5" t="s">
        <v>5365</v>
      </c>
      <c r="D35985" s="5">
        <v>9</v>
      </c>
      <c r="E35985" s="5" t="s">
        <v>5548</v>
      </c>
      <c r="F35985" s="5" t="s">
        <v>5549</v>
      </c>
    </row>
    <row r="35986" spans="2:6" x14ac:dyDescent="0.35">
      <c r="B35986" s="5" t="s">
        <v>1279</v>
      </c>
      <c r="C35986" s="5" t="s">
        <v>5366</v>
      </c>
      <c r="D35986" s="5">
        <v>13</v>
      </c>
      <c r="E35986" s="5" t="s">
        <v>5548</v>
      </c>
      <c r="F35986" s="5" t="s">
        <v>5549</v>
      </c>
    </row>
    <row r="35987" spans="2:6" x14ac:dyDescent="0.35">
      <c r="B35987" s="5" t="s">
        <v>1279</v>
      </c>
      <c r="C35987" s="5" t="s">
        <v>5368</v>
      </c>
      <c r="D35987" s="5">
        <v>6</v>
      </c>
      <c r="E35987" s="5" t="s">
        <v>5548</v>
      </c>
      <c r="F35987" s="5" t="s">
        <v>5549</v>
      </c>
    </row>
    <row r="35988" spans="2:6" x14ac:dyDescent="0.35">
      <c r="B35988" s="5" t="s">
        <v>1279</v>
      </c>
      <c r="C35988" s="5" t="s">
        <v>5369</v>
      </c>
      <c r="D35988" s="5">
        <v>6</v>
      </c>
      <c r="E35988" s="5" t="s">
        <v>5548</v>
      </c>
      <c r="F35988" s="5" t="s">
        <v>5549</v>
      </c>
    </row>
    <row r="35989" spans="2:6" x14ac:dyDescent="0.35">
      <c r="B35989" s="5" t="s">
        <v>1279</v>
      </c>
      <c r="C35989" s="5" t="s">
        <v>5370</v>
      </c>
      <c r="D35989" s="5">
        <v>6</v>
      </c>
      <c r="E35989" s="5" t="s">
        <v>5548</v>
      </c>
      <c r="F35989" s="5" t="s">
        <v>5549</v>
      </c>
    </row>
    <row r="35990" spans="2:6" x14ac:dyDescent="0.35">
      <c r="B35990" s="5" t="s">
        <v>1279</v>
      </c>
      <c r="C35990" s="5" t="s">
        <v>5372</v>
      </c>
      <c r="D35990" s="5">
        <v>10</v>
      </c>
      <c r="E35990" s="5" t="s">
        <v>5548</v>
      </c>
      <c r="F35990" s="5" t="s">
        <v>5549</v>
      </c>
    </row>
    <row r="35991" spans="2:6" x14ac:dyDescent="0.35">
      <c r="B35991" s="5" t="s">
        <v>1279</v>
      </c>
      <c r="C35991" s="5" t="s">
        <v>5374</v>
      </c>
      <c r="D35991" s="5">
        <v>6</v>
      </c>
      <c r="E35991" s="5" t="s">
        <v>5548</v>
      </c>
      <c r="F35991" s="5" t="s">
        <v>5549</v>
      </c>
    </row>
    <row r="35992" spans="2:6" x14ac:dyDescent="0.35">
      <c r="B35992" s="5" t="s">
        <v>1279</v>
      </c>
      <c r="C35992" s="5" t="s">
        <v>5376</v>
      </c>
      <c r="D35992" s="5">
        <v>6</v>
      </c>
      <c r="E35992" s="5" t="s">
        <v>5548</v>
      </c>
      <c r="F35992" s="5" t="s">
        <v>5549</v>
      </c>
    </row>
    <row r="35993" spans="2:6" x14ac:dyDescent="0.35">
      <c r="B35993" s="5" t="s">
        <v>1279</v>
      </c>
      <c r="C35993" s="5" t="s">
        <v>5377</v>
      </c>
      <c r="D35993" s="5">
        <v>12</v>
      </c>
      <c r="E35993" s="5" t="s">
        <v>5548</v>
      </c>
      <c r="F35993" s="5" t="s">
        <v>5549</v>
      </c>
    </row>
    <row r="35994" spans="2:6" x14ac:dyDescent="0.35">
      <c r="B35994" s="5" t="s">
        <v>1279</v>
      </c>
      <c r="C35994" s="5" t="s">
        <v>5378</v>
      </c>
      <c r="D35994" s="5">
        <v>7</v>
      </c>
      <c r="E35994" s="5" t="s">
        <v>5548</v>
      </c>
      <c r="F35994" s="5" t="s">
        <v>5549</v>
      </c>
    </row>
    <row r="35995" spans="2:6" x14ac:dyDescent="0.35">
      <c r="B35995" s="5" t="s">
        <v>1279</v>
      </c>
      <c r="C35995" s="5" t="s">
        <v>5379</v>
      </c>
      <c r="D35995" s="5">
        <v>2</v>
      </c>
      <c r="E35995" s="5" t="s">
        <v>5548</v>
      </c>
      <c r="F35995" s="5" t="s">
        <v>5549</v>
      </c>
    </row>
    <row r="35996" spans="2:6" x14ac:dyDescent="0.35">
      <c r="B35996" s="5" t="s">
        <v>1279</v>
      </c>
      <c r="C35996" s="5" t="s">
        <v>5380</v>
      </c>
      <c r="D35996" s="5">
        <v>10</v>
      </c>
      <c r="E35996" s="5" t="s">
        <v>5548</v>
      </c>
      <c r="F35996" s="5" t="s">
        <v>5549</v>
      </c>
    </row>
    <row r="35997" spans="2:6" x14ac:dyDescent="0.35">
      <c r="B35997" s="5" t="s">
        <v>1279</v>
      </c>
      <c r="C35997" s="5" t="s">
        <v>5381</v>
      </c>
      <c r="D35997" s="5">
        <v>11</v>
      </c>
      <c r="E35997" s="5" t="s">
        <v>5548</v>
      </c>
      <c r="F35997" s="5" t="s">
        <v>5549</v>
      </c>
    </row>
    <row r="35998" spans="2:6" x14ac:dyDescent="0.35">
      <c r="B35998" s="5" t="s">
        <v>1279</v>
      </c>
      <c r="C35998" s="5" t="s">
        <v>5382</v>
      </c>
      <c r="D35998" s="5">
        <v>18</v>
      </c>
      <c r="E35998" s="5" t="s">
        <v>5548</v>
      </c>
      <c r="F35998" s="5" t="s">
        <v>5549</v>
      </c>
    </row>
    <row r="35999" spans="2:6" x14ac:dyDescent="0.35">
      <c r="B35999" s="5" t="s">
        <v>1279</v>
      </c>
      <c r="C35999" s="5" t="s">
        <v>5383</v>
      </c>
      <c r="D35999" s="5">
        <v>9</v>
      </c>
      <c r="E35999" s="5" t="s">
        <v>5548</v>
      </c>
      <c r="F35999" s="5" t="s">
        <v>5549</v>
      </c>
    </row>
    <row r="36000" spans="2:6" x14ac:dyDescent="0.35">
      <c r="B36000" s="5" t="s">
        <v>1324</v>
      </c>
      <c r="C36000" s="5" t="s">
        <v>5367</v>
      </c>
      <c r="D36000" s="5">
        <v>8</v>
      </c>
      <c r="E36000" s="5" t="s">
        <v>5548</v>
      </c>
      <c r="F36000" s="5" t="s">
        <v>5585</v>
      </c>
    </row>
    <row r="36001" spans="2:6" x14ac:dyDescent="0.35">
      <c r="B36001" s="5" t="s">
        <v>1324</v>
      </c>
      <c r="C36001" s="5" t="s">
        <v>5369</v>
      </c>
      <c r="D36001" s="5">
        <v>9</v>
      </c>
      <c r="E36001" s="5" t="s">
        <v>5548</v>
      </c>
      <c r="F36001" s="5" t="s">
        <v>5585</v>
      </c>
    </row>
    <row r="36002" spans="2:6" x14ac:dyDescent="0.35">
      <c r="B36002" s="5" t="s">
        <v>1324</v>
      </c>
      <c r="C36002" s="5" t="s">
        <v>5370</v>
      </c>
      <c r="D36002" s="5">
        <v>5</v>
      </c>
      <c r="E36002" s="5" t="s">
        <v>5548</v>
      </c>
      <c r="F36002" s="5" t="s">
        <v>5585</v>
      </c>
    </row>
    <row r="36003" spans="2:6" x14ac:dyDescent="0.35">
      <c r="B36003" s="5" t="s">
        <v>1324</v>
      </c>
      <c r="C36003" s="5" t="s">
        <v>5372</v>
      </c>
      <c r="D36003" s="5">
        <v>8</v>
      </c>
      <c r="E36003" s="5" t="s">
        <v>5548</v>
      </c>
      <c r="F36003" s="5" t="s">
        <v>5585</v>
      </c>
    </row>
    <row r="36004" spans="2:6" x14ac:dyDescent="0.35">
      <c r="B36004" s="5" t="s">
        <v>1324</v>
      </c>
      <c r="C36004" s="5" t="s">
        <v>5373</v>
      </c>
      <c r="D36004" s="5">
        <v>6</v>
      </c>
      <c r="E36004" s="5" t="s">
        <v>5548</v>
      </c>
      <c r="F36004" s="5" t="s">
        <v>5585</v>
      </c>
    </row>
    <row r="36005" spans="2:6" x14ac:dyDescent="0.35">
      <c r="B36005" s="5" t="s">
        <v>1324</v>
      </c>
      <c r="C36005" s="5" t="s">
        <v>5374</v>
      </c>
      <c r="D36005" s="5">
        <v>9</v>
      </c>
      <c r="E36005" s="5" t="s">
        <v>5548</v>
      </c>
      <c r="F36005" s="5" t="s">
        <v>5585</v>
      </c>
    </row>
    <row r="36006" spans="2:6" x14ac:dyDescent="0.35">
      <c r="B36006" s="5" t="s">
        <v>1324</v>
      </c>
      <c r="C36006" s="5" t="s">
        <v>5376</v>
      </c>
      <c r="D36006" s="5">
        <v>12</v>
      </c>
      <c r="E36006" s="5" t="s">
        <v>5548</v>
      </c>
      <c r="F36006" s="5" t="s">
        <v>5585</v>
      </c>
    </row>
    <row r="36007" spans="2:6" x14ac:dyDescent="0.35">
      <c r="B36007" s="5" t="s">
        <v>1324</v>
      </c>
      <c r="C36007" s="5" t="s">
        <v>5377</v>
      </c>
      <c r="D36007" s="5">
        <v>12</v>
      </c>
      <c r="E36007" s="5" t="s">
        <v>5548</v>
      </c>
      <c r="F36007" s="5" t="s">
        <v>5585</v>
      </c>
    </row>
    <row r="36008" spans="2:6" x14ac:dyDescent="0.35">
      <c r="B36008" s="5" t="s">
        <v>1324</v>
      </c>
      <c r="C36008" s="5" t="s">
        <v>5379</v>
      </c>
      <c r="D36008" s="5">
        <v>9</v>
      </c>
      <c r="E36008" s="5" t="s">
        <v>5548</v>
      </c>
      <c r="F36008" s="5" t="s">
        <v>5585</v>
      </c>
    </row>
    <row r="36009" spans="2:6" x14ac:dyDescent="0.35">
      <c r="B36009" s="5" t="s">
        <v>1324</v>
      </c>
      <c r="C36009" s="5" t="s">
        <v>5380</v>
      </c>
      <c r="D36009" s="5">
        <v>9</v>
      </c>
      <c r="E36009" s="5" t="s">
        <v>5548</v>
      </c>
      <c r="F36009" s="5" t="s">
        <v>5585</v>
      </c>
    </row>
    <row r="36010" spans="2:6" x14ac:dyDescent="0.35">
      <c r="B36010" s="5" t="s">
        <v>1324</v>
      </c>
      <c r="C36010" s="5" t="s">
        <v>5381</v>
      </c>
      <c r="D36010" s="5">
        <v>10</v>
      </c>
      <c r="E36010" s="5" t="s">
        <v>5548</v>
      </c>
      <c r="F36010" s="5" t="s">
        <v>5585</v>
      </c>
    </row>
    <row r="36011" spans="2:6" x14ac:dyDescent="0.35">
      <c r="B36011" s="5" t="s">
        <v>1281</v>
      </c>
      <c r="C36011" s="5" t="s">
        <v>5374</v>
      </c>
      <c r="D36011" s="5">
        <v>12</v>
      </c>
      <c r="E36011" s="5" t="s">
        <v>5548</v>
      </c>
      <c r="F36011" s="5" t="s">
        <v>5608</v>
      </c>
    </row>
    <row r="36012" spans="2:6" x14ac:dyDescent="0.35">
      <c r="B36012" s="5" t="s">
        <v>1281</v>
      </c>
      <c r="C36012" s="5" t="s">
        <v>5381</v>
      </c>
      <c r="D36012" s="5">
        <v>12</v>
      </c>
      <c r="E36012" s="5" t="s">
        <v>5548</v>
      </c>
      <c r="F36012" s="5" t="s">
        <v>5608</v>
      </c>
    </row>
    <row r="36013" spans="2:6" x14ac:dyDescent="0.35">
      <c r="B36013" s="5" t="s">
        <v>1282</v>
      </c>
      <c r="C36013" s="5" t="s">
        <v>5365</v>
      </c>
      <c r="D36013" s="5">
        <v>10</v>
      </c>
      <c r="E36013" s="5" t="s">
        <v>5548</v>
      </c>
      <c r="F36013" s="5" t="s">
        <v>5551</v>
      </c>
    </row>
    <row r="36014" spans="2:6" x14ac:dyDescent="0.35">
      <c r="B36014" s="5" t="s">
        <v>1282</v>
      </c>
      <c r="C36014" s="5" t="s">
        <v>5366</v>
      </c>
      <c r="D36014" s="5">
        <v>10</v>
      </c>
      <c r="E36014" s="5" t="s">
        <v>5548</v>
      </c>
      <c r="F36014" s="5" t="s">
        <v>5551</v>
      </c>
    </row>
    <row r="36015" spans="2:6" x14ac:dyDescent="0.35">
      <c r="B36015" s="5" t="s">
        <v>1282</v>
      </c>
      <c r="C36015" s="5" t="s">
        <v>5368</v>
      </c>
      <c r="D36015" s="5">
        <v>3</v>
      </c>
      <c r="E36015" s="5" t="s">
        <v>5548</v>
      </c>
      <c r="F36015" s="5" t="s">
        <v>5551</v>
      </c>
    </row>
    <row r="36016" spans="2:6" x14ac:dyDescent="0.35">
      <c r="B36016" s="5" t="s">
        <v>1282</v>
      </c>
      <c r="C36016" s="5" t="s">
        <v>5369</v>
      </c>
      <c r="D36016" s="5">
        <v>3</v>
      </c>
      <c r="E36016" s="5" t="s">
        <v>5548</v>
      </c>
      <c r="F36016" s="5" t="s">
        <v>5551</v>
      </c>
    </row>
    <row r="36017" spans="2:6" x14ac:dyDescent="0.35">
      <c r="B36017" s="5" t="s">
        <v>1282</v>
      </c>
      <c r="C36017" s="5" t="s">
        <v>5370</v>
      </c>
      <c r="D36017" s="5">
        <v>17</v>
      </c>
      <c r="E36017" s="5" t="s">
        <v>5548</v>
      </c>
      <c r="F36017" s="5" t="s">
        <v>5551</v>
      </c>
    </row>
    <row r="36018" spans="2:6" x14ac:dyDescent="0.35">
      <c r="B36018" s="5" t="s">
        <v>1282</v>
      </c>
      <c r="C36018" s="5" t="s">
        <v>5371</v>
      </c>
      <c r="D36018" s="5">
        <v>1</v>
      </c>
      <c r="E36018" s="5" t="s">
        <v>5548</v>
      </c>
      <c r="F36018" s="5" t="s">
        <v>5551</v>
      </c>
    </row>
    <row r="36019" spans="2:6" x14ac:dyDescent="0.35">
      <c r="B36019" s="5" t="s">
        <v>1282</v>
      </c>
      <c r="C36019" s="5" t="s">
        <v>5372</v>
      </c>
      <c r="D36019" s="5">
        <v>8</v>
      </c>
      <c r="E36019" s="5" t="s">
        <v>5548</v>
      </c>
      <c r="F36019" s="5" t="s">
        <v>5551</v>
      </c>
    </row>
    <row r="36020" spans="2:6" x14ac:dyDescent="0.35">
      <c r="B36020" s="5" t="s">
        <v>1282</v>
      </c>
      <c r="C36020" s="5" t="s">
        <v>5373</v>
      </c>
      <c r="D36020" s="5">
        <v>4</v>
      </c>
      <c r="E36020" s="5" t="s">
        <v>5548</v>
      </c>
      <c r="F36020" s="5" t="s">
        <v>5551</v>
      </c>
    </row>
    <row r="36021" spans="2:6" x14ac:dyDescent="0.35">
      <c r="B36021" s="5" t="s">
        <v>1282</v>
      </c>
      <c r="C36021" s="5" t="s">
        <v>5374</v>
      </c>
      <c r="D36021" s="5">
        <v>8</v>
      </c>
      <c r="E36021" s="5" t="s">
        <v>5548</v>
      </c>
      <c r="F36021" s="5" t="s">
        <v>5551</v>
      </c>
    </row>
    <row r="36022" spans="2:6" x14ac:dyDescent="0.35">
      <c r="B36022" s="5" t="s">
        <v>1282</v>
      </c>
      <c r="C36022" s="5" t="s">
        <v>5375</v>
      </c>
      <c r="D36022" s="5">
        <v>10</v>
      </c>
      <c r="E36022" s="5" t="s">
        <v>5548</v>
      </c>
      <c r="F36022" s="5" t="s">
        <v>5551</v>
      </c>
    </row>
    <row r="36023" spans="2:6" x14ac:dyDescent="0.35">
      <c r="B36023" s="5" t="s">
        <v>1282</v>
      </c>
      <c r="C36023" s="5" t="s">
        <v>5376</v>
      </c>
      <c r="D36023" s="5">
        <v>4</v>
      </c>
      <c r="E36023" s="5" t="s">
        <v>5548</v>
      </c>
      <c r="F36023" s="5" t="s">
        <v>5551</v>
      </c>
    </row>
    <row r="36024" spans="2:6" x14ac:dyDescent="0.35">
      <c r="B36024" s="5" t="s">
        <v>1282</v>
      </c>
      <c r="C36024" s="5" t="s">
        <v>5377</v>
      </c>
      <c r="D36024" s="5">
        <v>12</v>
      </c>
      <c r="E36024" s="5" t="s">
        <v>5548</v>
      </c>
      <c r="F36024" s="5" t="s">
        <v>5551</v>
      </c>
    </row>
    <row r="36025" spans="2:6" x14ac:dyDescent="0.35">
      <c r="B36025" s="5" t="s">
        <v>1282</v>
      </c>
      <c r="C36025" s="5" t="s">
        <v>5378</v>
      </c>
      <c r="D36025" s="5">
        <v>6</v>
      </c>
      <c r="E36025" s="5" t="s">
        <v>5548</v>
      </c>
      <c r="F36025" s="5" t="s">
        <v>5551</v>
      </c>
    </row>
    <row r="36026" spans="2:6" x14ac:dyDescent="0.35">
      <c r="B36026" s="5" t="s">
        <v>1282</v>
      </c>
      <c r="C36026" s="5" t="s">
        <v>5380</v>
      </c>
      <c r="D36026" s="5">
        <v>5</v>
      </c>
      <c r="E36026" s="5" t="s">
        <v>5548</v>
      </c>
      <c r="F36026" s="5" t="s">
        <v>5551</v>
      </c>
    </row>
    <row r="36027" spans="2:6" x14ac:dyDescent="0.35">
      <c r="B36027" s="5" t="s">
        <v>1282</v>
      </c>
      <c r="C36027" s="5" t="s">
        <v>5381</v>
      </c>
      <c r="D36027" s="5">
        <v>11</v>
      </c>
      <c r="E36027" s="5" t="s">
        <v>5548</v>
      </c>
      <c r="F36027" s="5" t="s">
        <v>5551</v>
      </c>
    </row>
    <row r="36028" spans="2:6" x14ac:dyDescent="0.35">
      <c r="B36028" s="5" t="s">
        <v>1282</v>
      </c>
      <c r="C36028" s="5" t="s">
        <v>5382</v>
      </c>
      <c r="D36028" s="5">
        <v>18</v>
      </c>
      <c r="E36028" s="5" t="s">
        <v>5548</v>
      </c>
      <c r="F36028" s="5" t="s">
        <v>5551</v>
      </c>
    </row>
    <row r="36029" spans="2:6" x14ac:dyDescent="0.35">
      <c r="B36029" s="5" t="s">
        <v>1282</v>
      </c>
      <c r="C36029" s="5" t="s">
        <v>5383</v>
      </c>
      <c r="D36029" s="5">
        <v>5</v>
      </c>
      <c r="E36029" s="5" t="s">
        <v>5548</v>
      </c>
      <c r="F36029" s="5" t="s">
        <v>5551</v>
      </c>
    </row>
    <row r="36030" spans="2:6" x14ac:dyDescent="0.35">
      <c r="B36030" s="5" t="s">
        <v>1089</v>
      </c>
      <c r="C36030" s="5" t="s">
        <v>5370</v>
      </c>
      <c r="D36030" s="5">
        <v>6</v>
      </c>
      <c r="E36030" s="5" t="s">
        <v>1089</v>
      </c>
      <c r="F36030" s="5" t="s">
        <v>3660</v>
      </c>
    </row>
    <row r="36031" spans="2:6" x14ac:dyDescent="0.35">
      <c r="B36031" s="5" t="s">
        <v>1089</v>
      </c>
      <c r="C36031" s="5" t="s">
        <v>5374</v>
      </c>
      <c r="D36031" s="5">
        <v>3</v>
      </c>
      <c r="E36031" s="5" t="s">
        <v>1089</v>
      </c>
      <c r="F36031" s="5" t="s">
        <v>3660</v>
      </c>
    </row>
    <row r="36032" spans="2:6" x14ac:dyDescent="0.35">
      <c r="B36032" s="5" t="s">
        <v>1089</v>
      </c>
      <c r="C36032" s="5" t="s">
        <v>5376</v>
      </c>
      <c r="D36032" s="5">
        <v>9</v>
      </c>
      <c r="E36032" s="5" t="s">
        <v>1089</v>
      </c>
      <c r="F36032" s="5" t="s">
        <v>3660</v>
      </c>
    </row>
    <row r="36033" spans="2:6" x14ac:dyDescent="0.35">
      <c r="B36033" s="5" t="s">
        <v>1089</v>
      </c>
      <c r="C36033" s="5" t="s">
        <v>5377</v>
      </c>
      <c r="D36033" s="5">
        <v>12</v>
      </c>
      <c r="E36033" s="5" t="s">
        <v>1089</v>
      </c>
      <c r="F36033" s="5" t="s">
        <v>3660</v>
      </c>
    </row>
    <row r="36034" spans="2:6" x14ac:dyDescent="0.35">
      <c r="B36034" s="5" t="s">
        <v>1089</v>
      </c>
      <c r="C36034" s="5" t="s">
        <v>5380</v>
      </c>
      <c r="D36034" s="5">
        <v>9</v>
      </c>
      <c r="E36034" s="5" t="s">
        <v>1089</v>
      </c>
      <c r="F36034" s="5" t="s">
        <v>3660</v>
      </c>
    </row>
    <row r="36035" spans="2:6" x14ac:dyDescent="0.35">
      <c r="B36035" s="5" t="s">
        <v>1089</v>
      </c>
      <c r="C36035" s="5" t="s">
        <v>5381</v>
      </c>
      <c r="D36035" s="5">
        <v>10</v>
      </c>
      <c r="E36035" s="5" t="s">
        <v>1089</v>
      </c>
      <c r="F36035" s="5" t="s">
        <v>3660</v>
      </c>
    </row>
    <row r="36036" spans="2:6" x14ac:dyDescent="0.35">
      <c r="B36036" s="5" t="s">
        <v>3459</v>
      </c>
      <c r="C36036" s="5" t="s">
        <v>5365</v>
      </c>
      <c r="D36036" s="5">
        <v>10</v>
      </c>
      <c r="E36036" s="5" t="s">
        <v>1909</v>
      </c>
      <c r="F36036" s="5" t="s">
        <v>2752</v>
      </c>
    </row>
    <row r="36037" spans="2:6" x14ac:dyDescent="0.35">
      <c r="B36037" s="5" t="s">
        <v>3459</v>
      </c>
      <c r="C36037" s="5" t="s">
        <v>5366</v>
      </c>
      <c r="D36037" s="5">
        <v>3</v>
      </c>
      <c r="E36037" s="5" t="s">
        <v>1909</v>
      </c>
      <c r="F36037" s="5" t="s">
        <v>2752</v>
      </c>
    </row>
    <row r="36038" spans="2:6" x14ac:dyDescent="0.35">
      <c r="B36038" s="5" t="s">
        <v>3459</v>
      </c>
      <c r="C36038" s="5" t="s">
        <v>5367</v>
      </c>
      <c r="D36038" s="5">
        <v>2</v>
      </c>
      <c r="E36038" s="5" t="s">
        <v>1909</v>
      </c>
      <c r="F36038" s="5" t="s">
        <v>2752</v>
      </c>
    </row>
    <row r="36039" spans="2:6" x14ac:dyDescent="0.35">
      <c r="B36039" s="5" t="s">
        <v>3459</v>
      </c>
      <c r="C36039" s="5" t="s">
        <v>5368</v>
      </c>
      <c r="D36039" s="5">
        <v>2</v>
      </c>
      <c r="E36039" s="5" t="s">
        <v>1909</v>
      </c>
      <c r="F36039" s="5" t="s">
        <v>2752</v>
      </c>
    </row>
    <row r="36040" spans="2:6" x14ac:dyDescent="0.35">
      <c r="B36040" s="5" t="s">
        <v>3459</v>
      </c>
      <c r="C36040" s="5" t="s">
        <v>5370</v>
      </c>
      <c r="D36040" s="5">
        <v>3</v>
      </c>
      <c r="E36040" s="5" t="s">
        <v>1909</v>
      </c>
      <c r="F36040" s="5" t="s">
        <v>2752</v>
      </c>
    </row>
    <row r="36041" spans="2:6" x14ac:dyDescent="0.35">
      <c r="B36041" s="5" t="s">
        <v>3459</v>
      </c>
      <c r="C36041" s="5" t="s">
        <v>5372</v>
      </c>
      <c r="D36041" s="5">
        <v>10</v>
      </c>
      <c r="E36041" s="5" t="s">
        <v>1909</v>
      </c>
      <c r="F36041" s="5" t="s">
        <v>2752</v>
      </c>
    </row>
    <row r="36042" spans="2:6" x14ac:dyDescent="0.35">
      <c r="B36042" s="5" t="s">
        <v>3459</v>
      </c>
      <c r="C36042" s="5" t="s">
        <v>5373</v>
      </c>
      <c r="D36042" s="5">
        <v>2</v>
      </c>
      <c r="E36042" s="5" t="s">
        <v>1909</v>
      </c>
      <c r="F36042" s="5" t="s">
        <v>2752</v>
      </c>
    </row>
    <row r="36043" spans="2:6" x14ac:dyDescent="0.35">
      <c r="B36043" s="5" t="s">
        <v>3459</v>
      </c>
      <c r="C36043" s="5" t="s">
        <v>5374</v>
      </c>
      <c r="D36043" s="5">
        <v>4</v>
      </c>
      <c r="E36043" s="5" t="s">
        <v>1909</v>
      </c>
      <c r="F36043" s="5" t="s">
        <v>2752</v>
      </c>
    </row>
    <row r="36044" spans="2:6" x14ac:dyDescent="0.35">
      <c r="B36044" s="5" t="s">
        <v>3459</v>
      </c>
      <c r="C36044" s="5" t="s">
        <v>5375</v>
      </c>
      <c r="D36044" s="5">
        <v>8</v>
      </c>
      <c r="E36044" s="5" t="s">
        <v>1909</v>
      </c>
      <c r="F36044" s="5" t="s">
        <v>2752</v>
      </c>
    </row>
    <row r="36045" spans="2:6" x14ac:dyDescent="0.35">
      <c r="B36045" s="5" t="s">
        <v>3459</v>
      </c>
      <c r="C36045" s="5" t="s">
        <v>5376</v>
      </c>
      <c r="D36045" s="5">
        <v>10</v>
      </c>
      <c r="E36045" s="5" t="s">
        <v>1909</v>
      </c>
      <c r="F36045" s="5" t="s">
        <v>2752</v>
      </c>
    </row>
    <row r="36046" spans="2:6" x14ac:dyDescent="0.35">
      <c r="B36046" s="5" t="s">
        <v>3459</v>
      </c>
      <c r="C36046" s="5" t="s">
        <v>5377</v>
      </c>
      <c r="D36046" s="5">
        <v>10</v>
      </c>
      <c r="E36046" s="5" t="s">
        <v>1909</v>
      </c>
      <c r="F36046" s="5" t="s">
        <v>2752</v>
      </c>
    </row>
    <row r="36047" spans="2:6" x14ac:dyDescent="0.35">
      <c r="B36047" s="5" t="s">
        <v>3459</v>
      </c>
      <c r="C36047" s="5" t="s">
        <v>5378</v>
      </c>
      <c r="D36047" s="5">
        <v>1</v>
      </c>
      <c r="E36047" s="5" t="s">
        <v>1909</v>
      </c>
      <c r="F36047" s="5" t="s">
        <v>2752</v>
      </c>
    </row>
    <row r="36048" spans="2:6" x14ac:dyDescent="0.35">
      <c r="B36048" s="5" t="s">
        <v>3459</v>
      </c>
      <c r="C36048" s="5" t="s">
        <v>5379</v>
      </c>
      <c r="D36048" s="5">
        <v>1</v>
      </c>
      <c r="E36048" s="5" t="s">
        <v>1909</v>
      </c>
      <c r="F36048" s="5" t="s">
        <v>2752</v>
      </c>
    </row>
    <row r="36049" spans="2:6" x14ac:dyDescent="0.35">
      <c r="B36049" s="5" t="s">
        <v>3459</v>
      </c>
      <c r="C36049" s="5" t="s">
        <v>5380</v>
      </c>
      <c r="D36049" s="5">
        <v>3</v>
      </c>
      <c r="E36049" s="5" t="s">
        <v>1909</v>
      </c>
      <c r="F36049" s="5" t="s">
        <v>2752</v>
      </c>
    </row>
    <row r="36050" spans="2:6" x14ac:dyDescent="0.35">
      <c r="B36050" s="5" t="s">
        <v>3459</v>
      </c>
      <c r="C36050" s="5" t="s">
        <v>5381</v>
      </c>
      <c r="D36050" s="5">
        <v>7</v>
      </c>
      <c r="E36050" s="5" t="s">
        <v>1909</v>
      </c>
      <c r="F36050" s="5" t="s">
        <v>2752</v>
      </c>
    </row>
    <row r="36051" spans="2:6" x14ac:dyDescent="0.35">
      <c r="B36051" s="5" t="s">
        <v>3459</v>
      </c>
      <c r="C36051" s="5" t="s">
        <v>5382</v>
      </c>
      <c r="D36051" s="5">
        <v>2</v>
      </c>
      <c r="E36051" s="5" t="s">
        <v>1909</v>
      </c>
      <c r="F36051" s="5" t="s">
        <v>2752</v>
      </c>
    </row>
    <row r="36052" spans="2:6" x14ac:dyDescent="0.35">
      <c r="B36052" s="5" t="s">
        <v>3459</v>
      </c>
      <c r="C36052" s="5" t="s">
        <v>5383</v>
      </c>
      <c r="D36052" s="5">
        <v>5</v>
      </c>
      <c r="E36052" s="5" t="s">
        <v>1909</v>
      </c>
      <c r="F36052" s="5" t="s">
        <v>2752</v>
      </c>
    </row>
    <row r="36053" spans="2:6" x14ac:dyDescent="0.35">
      <c r="B36053" s="5" t="s">
        <v>2885</v>
      </c>
      <c r="C36053" s="5" t="s">
        <v>5365</v>
      </c>
      <c r="D36053" s="5">
        <v>5</v>
      </c>
      <c r="E36053" s="5" t="s">
        <v>1909</v>
      </c>
      <c r="F36053" s="5" t="s">
        <v>2752</v>
      </c>
    </row>
    <row r="36054" spans="2:6" x14ac:dyDescent="0.35">
      <c r="B36054" s="5" t="s">
        <v>2885</v>
      </c>
      <c r="C36054" s="5" t="s">
        <v>5367</v>
      </c>
      <c r="D36054" s="5">
        <v>1</v>
      </c>
      <c r="E36054" s="5" t="s">
        <v>1909</v>
      </c>
      <c r="F36054" s="5" t="s">
        <v>2752</v>
      </c>
    </row>
    <row r="36055" spans="2:6" x14ac:dyDescent="0.35">
      <c r="B36055" s="5" t="s">
        <v>2885</v>
      </c>
      <c r="C36055" s="5" t="s">
        <v>5370</v>
      </c>
      <c r="D36055" s="5">
        <v>4</v>
      </c>
      <c r="E36055" s="5" t="s">
        <v>1909</v>
      </c>
      <c r="F36055" s="5" t="s">
        <v>2752</v>
      </c>
    </row>
    <row r="36056" spans="2:6" x14ac:dyDescent="0.35">
      <c r="B36056" s="5" t="s">
        <v>2885</v>
      </c>
      <c r="C36056" s="5" t="s">
        <v>5372</v>
      </c>
      <c r="D36056" s="5">
        <v>18</v>
      </c>
      <c r="E36056" s="5" t="s">
        <v>1909</v>
      </c>
      <c r="F36056" s="5" t="s">
        <v>2752</v>
      </c>
    </row>
    <row r="36057" spans="2:6" x14ac:dyDescent="0.35">
      <c r="B36057" s="5" t="s">
        <v>2885</v>
      </c>
      <c r="C36057" s="5" t="s">
        <v>5375</v>
      </c>
      <c r="D36057" s="5">
        <v>11</v>
      </c>
      <c r="E36057" s="5" t="s">
        <v>1909</v>
      </c>
      <c r="F36057" s="5" t="s">
        <v>2752</v>
      </c>
    </row>
    <row r="36058" spans="2:6" x14ac:dyDescent="0.35">
      <c r="B36058" s="5" t="s">
        <v>2885</v>
      </c>
      <c r="C36058" s="5" t="s">
        <v>5376</v>
      </c>
      <c r="D36058" s="5">
        <v>3</v>
      </c>
      <c r="E36058" s="5" t="s">
        <v>1909</v>
      </c>
      <c r="F36058" s="5" t="s">
        <v>2752</v>
      </c>
    </row>
    <row r="36059" spans="2:6" x14ac:dyDescent="0.35">
      <c r="B36059" s="5" t="s">
        <v>2885</v>
      </c>
      <c r="C36059" s="5" t="s">
        <v>5377</v>
      </c>
      <c r="D36059" s="5">
        <v>15</v>
      </c>
      <c r="E36059" s="5" t="s">
        <v>1909</v>
      </c>
      <c r="F36059" s="5" t="s">
        <v>2752</v>
      </c>
    </row>
    <row r="36060" spans="2:6" x14ac:dyDescent="0.35">
      <c r="B36060" s="5" t="s">
        <v>2885</v>
      </c>
      <c r="C36060" s="5" t="s">
        <v>5378</v>
      </c>
      <c r="D36060" s="5">
        <v>12</v>
      </c>
      <c r="E36060" s="5" t="s">
        <v>1909</v>
      </c>
      <c r="F36060" s="5" t="s">
        <v>2752</v>
      </c>
    </row>
    <row r="36061" spans="2:6" x14ac:dyDescent="0.35">
      <c r="B36061" s="5" t="s">
        <v>2885</v>
      </c>
      <c r="C36061" s="5" t="s">
        <v>5380</v>
      </c>
      <c r="D36061" s="5">
        <v>14</v>
      </c>
      <c r="E36061" s="5" t="s">
        <v>1909</v>
      </c>
      <c r="F36061" s="5" t="s">
        <v>2752</v>
      </c>
    </row>
    <row r="36062" spans="2:6" x14ac:dyDescent="0.35">
      <c r="B36062" s="5" t="s">
        <v>2885</v>
      </c>
      <c r="C36062" s="5" t="s">
        <v>5381</v>
      </c>
      <c r="D36062" s="5">
        <v>19</v>
      </c>
      <c r="E36062" s="5" t="s">
        <v>1909</v>
      </c>
      <c r="F36062" s="5" t="s">
        <v>2752</v>
      </c>
    </row>
    <row r="36063" spans="2:6" x14ac:dyDescent="0.35">
      <c r="B36063" s="5" t="s">
        <v>2885</v>
      </c>
      <c r="C36063" s="5" t="s">
        <v>5382</v>
      </c>
      <c r="D36063" s="5">
        <v>13</v>
      </c>
      <c r="E36063" s="5" t="s">
        <v>1909</v>
      </c>
      <c r="F36063" s="5" t="s">
        <v>2752</v>
      </c>
    </row>
    <row r="36064" spans="2:6" x14ac:dyDescent="0.35">
      <c r="B36064" s="5" t="s">
        <v>3140</v>
      </c>
      <c r="C36064" s="5" t="s">
        <v>5366</v>
      </c>
      <c r="D36064" s="5">
        <v>15</v>
      </c>
      <c r="E36064" s="5" t="s">
        <v>1909</v>
      </c>
      <c r="F36064" s="5" t="s">
        <v>3229</v>
      </c>
    </row>
    <row r="36065" spans="2:6" x14ac:dyDescent="0.35">
      <c r="B36065" s="5" t="s">
        <v>3140</v>
      </c>
      <c r="C36065" s="5" t="s">
        <v>5367</v>
      </c>
      <c r="D36065" s="5">
        <v>11</v>
      </c>
      <c r="E36065" s="5" t="s">
        <v>1909</v>
      </c>
      <c r="F36065" s="5" t="s">
        <v>3229</v>
      </c>
    </row>
    <row r="36066" spans="2:6" x14ac:dyDescent="0.35">
      <c r="B36066" s="5" t="s">
        <v>3140</v>
      </c>
      <c r="C36066" s="5" t="s">
        <v>5368</v>
      </c>
      <c r="D36066" s="5">
        <v>11</v>
      </c>
      <c r="E36066" s="5" t="s">
        <v>1909</v>
      </c>
      <c r="F36066" s="5" t="s">
        <v>3229</v>
      </c>
    </row>
    <row r="36067" spans="2:6" x14ac:dyDescent="0.35">
      <c r="B36067" s="5" t="s">
        <v>3140</v>
      </c>
      <c r="C36067" s="5" t="s">
        <v>5369</v>
      </c>
      <c r="D36067" s="5">
        <v>10</v>
      </c>
      <c r="E36067" s="5" t="s">
        <v>1909</v>
      </c>
      <c r="F36067" s="5" t="s">
        <v>3229</v>
      </c>
    </row>
    <row r="36068" spans="2:6" x14ac:dyDescent="0.35">
      <c r="B36068" s="5" t="s">
        <v>3140</v>
      </c>
      <c r="C36068" s="5" t="s">
        <v>5370</v>
      </c>
      <c r="D36068" s="5">
        <v>6</v>
      </c>
      <c r="E36068" s="5" t="s">
        <v>1909</v>
      </c>
      <c r="F36068" s="5" t="s">
        <v>3229</v>
      </c>
    </row>
    <row r="36069" spans="2:6" x14ac:dyDescent="0.35">
      <c r="B36069" s="5" t="s">
        <v>3140</v>
      </c>
      <c r="C36069" s="5" t="s">
        <v>5371</v>
      </c>
      <c r="D36069" s="5">
        <v>7</v>
      </c>
      <c r="E36069" s="5" t="s">
        <v>1909</v>
      </c>
      <c r="F36069" s="5" t="s">
        <v>3229</v>
      </c>
    </row>
    <row r="36070" spans="2:6" x14ac:dyDescent="0.35">
      <c r="B36070" s="5" t="s">
        <v>3140</v>
      </c>
      <c r="C36070" s="5" t="s">
        <v>5372</v>
      </c>
      <c r="D36070" s="5">
        <v>10</v>
      </c>
      <c r="E36070" s="5" t="s">
        <v>1909</v>
      </c>
      <c r="F36070" s="5" t="s">
        <v>3229</v>
      </c>
    </row>
    <row r="36071" spans="2:6" x14ac:dyDescent="0.35">
      <c r="B36071" s="5" t="s">
        <v>3140</v>
      </c>
      <c r="C36071" s="5" t="s">
        <v>5373</v>
      </c>
      <c r="D36071" s="5">
        <v>11</v>
      </c>
      <c r="E36071" s="5" t="s">
        <v>1909</v>
      </c>
      <c r="F36071" s="5" t="s">
        <v>3229</v>
      </c>
    </row>
    <row r="36072" spans="2:6" x14ac:dyDescent="0.35">
      <c r="B36072" s="5" t="s">
        <v>3140</v>
      </c>
      <c r="C36072" s="5" t="s">
        <v>5374</v>
      </c>
      <c r="D36072" s="5">
        <v>11</v>
      </c>
      <c r="E36072" s="5" t="s">
        <v>1909</v>
      </c>
      <c r="F36072" s="5" t="s">
        <v>3229</v>
      </c>
    </row>
    <row r="36073" spans="2:6" x14ac:dyDescent="0.35">
      <c r="B36073" s="5" t="s">
        <v>3140</v>
      </c>
      <c r="C36073" s="5" t="s">
        <v>5376</v>
      </c>
      <c r="D36073" s="5">
        <v>12</v>
      </c>
      <c r="E36073" s="5" t="s">
        <v>1909</v>
      </c>
      <c r="F36073" s="5" t="s">
        <v>3229</v>
      </c>
    </row>
    <row r="36074" spans="2:6" x14ac:dyDescent="0.35">
      <c r="B36074" s="5" t="s">
        <v>3140</v>
      </c>
      <c r="C36074" s="5" t="s">
        <v>5377</v>
      </c>
      <c r="D36074" s="5">
        <v>12</v>
      </c>
      <c r="E36074" s="5" t="s">
        <v>1909</v>
      </c>
      <c r="F36074" s="5" t="s">
        <v>3229</v>
      </c>
    </row>
    <row r="36075" spans="2:6" x14ac:dyDescent="0.35">
      <c r="B36075" s="5" t="s">
        <v>3140</v>
      </c>
      <c r="C36075" s="5" t="s">
        <v>5379</v>
      </c>
      <c r="D36075" s="5">
        <v>9</v>
      </c>
      <c r="E36075" s="5" t="s">
        <v>1909</v>
      </c>
      <c r="F36075" s="5" t="s">
        <v>3229</v>
      </c>
    </row>
    <row r="36076" spans="2:6" x14ac:dyDescent="0.35">
      <c r="B36076" s="5" t="s">
        <v>3140</v>
      </c>
      <c r="C36076" s="5" t="s">
        <v>5380</v>
      </c>
      <c r="D36076" s="5">
        <v>9</v>
      </c>
      <c r="E36076" s="5" t="s">
        <v>1909</v>
      </c>
      <c r="F36076" s="5" t="s">
        <v>3229</v>
      </c>
    </row>
    <row r="36077" spans="2:6" x14ac:dyDescent="0.35">
      <c r="B36077" s="5" t="s">
        <v>3140</v>
      </c>
      <c r="C36077" s="5" t="s">
        <v>5381</v>
      </c>
      <c r="D36077" s="5">
        <v>12</v>
      </c>
      <c r="E36077" s="5" t="s">
        <v>1909</v>
      </c>
      <c r="F36077" s="5" t="s">
        <v>3229</v>
      </c>
    </row>
    <row r="36078" spans="2:6" x14ac:dyDescent="0.35">
      <c r="B36078" s="5" t="s">
        <v>3140</v>
      </c>
      <c r="C36078" s="5" t="s">
        <v>5383</v>
      </c>
      <c r="D36078" s="5">
        <v>12</v>
      </c>
      <c r="E36078" s="5" t="s">
        <v>1909</v>
      </c>
      <c r="F36078" s="5" t="s">
        <v>3229</v>
      </c>
    </row>
    <row r="36079" spans="2:6" x14ac:dyDescent="0.35">
      <c r="B36079" s="5" t="s">
        <v>4114</v>
      </c>
      <c r="C36079" s="5" t="s">
        <v>5365</v>
      </c>
      <c r="D36079" s="5">
        <v>10</v>
      </c>
      <c r="E36079" s="5" t="s">
        <v>1909</v>
      </c>
      <c r="F36079" s="5" t="s">
        <v>4116</v>
      </c>
    </row>
    <row r="36080" spans="2:6" x14ac:dyDescent="0.35">
      <c r="B36080" s="5" t="s">
        <v>4114</v>
      </c>
      <c r="C36080" s="5" t="s">
        <v>5366</v>
      </c>
      <c r="D36080" s="5">
        <v>8</v>
      </c>
      <c r="E36080" s="5" t="s">
        <v>1909</v>
      </c>
      <c r="F36080" s="5" t="s">
        <v>4116</v>
      </c>
    </row>
    <row r="36081" spans="2:6" x14ac:dyDescent="0.35">
      <c r="B36081" s="5" t="s">
        <v>4114</v>
      </c>
      <c r="C36081" s="5" t="s">
        <v>5367</v>
      </c>
      <c r="D36081" s="5">
        <v>11</v>
      </c>
      <c r="E36081" s="5" t="s">
        <v>1909</v>
      </c>
      <c r="F36081" s="5" t="s">
        <v>4116</v>
      </c>
    </row>
    <row r="36082" spans="2:6" x14ac:dyDescent="0.35">
      <c r="B36082" s="5" t="s">
        <v>4114</v>
      </c>
      <c r="C36082" s="5" t="s">
        <v>5368</v>
      </c>
      <c r="D36082" s="5">
        <v>5</v>
      </c>
      <c r="E36082" s="5" t="s">
        <v>1909</v>
      </c>
      <c r="F36082" s="5" t="s">
        <v>4116</v>
      </c>
    </row>
    <row r="36083" spans="2:6" x14ac:dyDescent="0.35">
      <c r="B36083" s="5" t="s">
        <v>4114</v>
      </c>
      <c r="C36083" s="5" t="s">
        <v>5369</v>
      </c>
      <c r="D36083" s="5">
        <v>4</v>
      </c>
      <c r="E36083" s="5" t="s">
        <v>1909</v>
      </c>
      <c r="F36083" s="5" t="s">
        <v>4116</v>
      </c>
    </row>
    <row r="36084" spans="2:6" x14ac:dyDescent="0.35">
      <c r="B36084" s="5" t="s">
        <v>4114</v>
      </c>
      <c r="C36084" s="5" t="s">
        <v>5370</v>
      </c>
      <c r="D36084" s="5">
        <v>4</v>
      </c>
      <c r="E36084" s="5" t="s">
        <v>1909</v>
      </c>
      <c r="F36084" s="5" t="s">
        <v>4116</v>
      </c>
    </row>
    <row r="36085" spans="2:6" x14ac:dyDescent="0.35">
      <c r="B36085" s="5" t="s">
        <v>4114</v>
      </c>
      <c r="C36085" s="5" t="s">
        <v>5371</v>
      </c>
      <c r="D36085" s="5">
        <v>1</v>
      </c>
      <c r="E36085" s="5" t="s">
        <v>1909</v>
      </c>
      <c r="F36085" s="5" t="s">
        <v>4116</v>
      </c>
    </row>
    <row r="36086" spans="2:6" x14ac:dyDescent="0.35">
      <c r="B36086" s="5" t="s">
        <v>4114</v>
      </c>
      <c r="C36086" s="5" t="s">
        <v>5372</v>
      </c>
      <c r="D36086" s="5">
        <v>10</v>
      </c>
      <c r="E36086" s="5" t="s">
        <v>1909</v>
      </c>
      <c r="F36086" s="5" t="s">
        <v>4116</v>
      </c>
    </row>
    <row r="36087" spans="2:6" x14ac:dyDescent="0.35">
      <c r="B36087" s="5" t="s">
        <v>4114</v>
      </c>
      <c r="C36087" s="5" t="s">
        <v>5373</v>
      </c>
      <c r="D36087" s="5">
        <v>2</v>
      </c>
      <c r="E36087" s="5" t="s">
        <v>1909</v>
      </c>
      <c r="F36087" s="5" t="s">
        <v>4116</v>
      </c>
    </row>
    <row r="36088" spans="2:6" x14ac:dyDescent="0.35">
      <c r="B36088" s="5" t="s">
        <v>4114</v>
      </c>
      <c r="C36088" s="5" t="s">
        <v>5374</v>
      </c>
      <c r="D36088" s="5">
        <v>10</v>
      </c>
      <c r="E36088" s="5" t="s">
        <v>1909</v>
      </c>
      <c r="F36088" s="5" t="s">
        <v>4116</v>
      </c>
    </row>
    <row r="36089" spans="2:6" x14ac:dyDescent="0.35">
      <c r="B36089" s="5" t="s">
        <v>4114</v>
      </c>
      <c r="C36089" s="5" t="s">
        <v>5376</v>
      </c>
      <c r="D36089" s="5">
        <v>8</v>
      </c>
      <c r="E36089" s="5" t="s">
        <v>1909</v>
      </c>
      <c r="F36089" s="5" t="s">
        <v>4116</v>
      </c>
    </row>
    <row r="36090" spans="2:6" x14ac:dyDescent="0.35">
      <c r="B36090" s="5" t="s">
        <v>4114</v>
      </c>
      <c r="C36090" s="5" t="s">
        <v>5377</v>
      </c>
      <c r="D36090" s="5">
        <v>12</v>
      </c>
      <c r="E36090" s="5" t="s">
        <v>1909</v>
      </c>
      <c r="F36090" s="5" t="s">
        <v>4116</v>
      </c>
    </row>
    <row r="36091" spans="2:6" x14ac:dyDescent="0.35">
      <c r="B36091" s="5" t="s">
        <v>4114</v>
      </c>
      <c r="C36091" s="5" t="s">
        <v>5378</v>
      </c>
      <c r="D36091" s="5">
        <v>7</v>
      </c>
      <c r="E36091" s="5" t="s">
        <v>1909</v>
      </c>
      <c r="F36091" s="5" t="s">
        <v>4116</v>
      </c>
    </row>
    <row r="36092" spans="2:6" x14ac:dyDescent="0.35">
      <c r="B36092" s="5" t="s">
        <v>4114</v>
      </c>
      <c r="C36092" s="5" t="s">
        <v>5379</v>
      </c>
      <c r="D36092" s="5">
        <v>10</v>
      </c>
      <c r="E36092" s="5" t="s">
        <v>1909</v>
      </c>
      <c r="F36092" s="5" t="s">
        <v>4116</v>
      </c>
    </row>
    <row r="36093" spans="2:6" x14ac:dyDescent="0.35">
      <c r="B36093" s="5" t="s">
        <v>4114</v>
      </c>
      <c r="C36093" s="5" t="s">
        <v>5380</v>
      </c>
      <c r="D36093" s="5">
        <v>10</v>
      </c>
      <c r="E36093" s="5" t="s">
        <v>1909</v>
      </c>
      <c r="F36093" s="5" t="s">
        <v>4116</v>
      </c>
    </row>
    <row r="36094" spans="2:6" x14ac:dyDescent="0.35">
      <c r="B36094" s="5" t="s">
        <v>4114</v>
      </c>
      <c r="C36094" s="5" t="s">
        <v>5381</v>
      </c>
      <c r="D36094" s="5">
        <v>12</v>
      </c>
      <c r="E36094" s="5" t="s">
        <v>1909</v>
      </c>
      <c r="F36094" s="5" t="s">
        <v>4116</v>
      </c>
    </row>
    <row r="36095" spans="2:6" x14ac:dyDescent="0.35">
      <c r="B36095" s="5" t="s">
        <v>4114</v>
      </c>
      <c r="C36095" s="5" t="s">
        <v>5382</v>
      </c>
      <c r="D36095" s="5">
        <v>8</v>
      </c>
      <c r="E36095" s="5" t="s">
        <v>1909</v>
      </c>
      <c r="F36095" s="5" t="s">
        <v>4116</v>
      </c>
    </row>
    <row r="36096" spans="2:6" x14ac:dyDescent="0.35">
      <c r="B36096" s="5" t="s">
        <v>4114</v>
      </c>
      <c r="C36096" s="5" t="s">
        <v>5383</v>
      </c>
      <c r="D36096" s="5">
        <v>1</v>
      </c>
      <c r="E36096" s="5" t="s">
        <v>1909</v>
      </c>
      <c r="F36096" s="5" t="s">
        <v>4116</v>
      </c>
    </row>
    <row r="36097" spans="2:6" x14ac:dyDescent="0.35">
      <c r="B36097" s="5" t="s">
        <v>3443</v>
      </c>
      <c r="C36097" s="5" t="s">
        <v>5365</v>
      </c>
      <c r="D36097" s="5">
        <v>10</v>
      </c>
      <c r="E36097" s="5" t="s">
        <v>1909</v>
      </c>
      <c r="F36097" s="5" t="s">
        <v>3455</v>
      </c>
    </row>
    <row r="36098" spans="2:6" x14ac:dyDescent="0.35">
      <c r="B36098" s="5" t="s">
        <v>3443</v>
      </c>
      <c r="C36098" s="5" t="s">
        <v>5366</v>
      </c>
      <c r="D36098" s="5">
        <v>7</v>
      </c>
      <c r="E36098" s="5" t="s">
        <v>1909</v>
      </c>
      <c r="F36098" s="5" t="s">
        <v>3455</v>
      </c>
    </row>
    <row r="36099" spans="2:6" x14ac:dyDescent="0.35">
      <c r="B36099" s="5" t="s">
        <v>3443</v>
      </c>
      <c r="C36099" s="5" t="s">
        <v>5368</v>
      </c>
      <c r="D36099" s="5">
        <v>4</v>
      </c>
      <c r="E36099" s="5" t="s">
        <v>1909</v>
      </c>
      <c r="F36099" s="5" t="s">
        <v>3455</v>
      </c>
    </row>
    <row r="36100" spans="2:6" x14ac:dyDescent="0.35">
      <c r="B36100" s="5" t="s">
        <v>3443</v>
      </c>
      <c r="C36100" s="5" t="s">
        <v>5369</v>
      </c>
      <c r="D36100" s="5">
        <v>10</v>
      </c>
      <c r="E36100" s="5" t="s">
        <v>1909</v>
      </c>
      <c r="F36100" s="5" t="s">
        <v>3455</v>
      </c>
    </row>
    <row r="36101" spans="2:6" x14ac:dyDescent="0.35">
      <c r="B36101" s="5" t="s">
        <v>3443</v>
      </c>
      <c r="C36101" s="5" t="s">
        <v>5370</v>
      </c>
      <c r="D36101" s="5">
        <v>18</v>
      </c>
      <c r="E36101" s="5" t="s">
        <v>1909</v>
      </c>
      <c r="F36101" s="5" t="s">
        <v>3455</v>
      </c>
    </row>
    <row r="36102" spans="2:6" x14ac:dyDescent="0.35">
      <c r="B36102" s="5" t="s">
        <v>3443</v>
      </c>
      <c r="C36102" s="5" t="s">
        <v>5371</v>
      </c>
      <c r="D36102" s="5">
        <v>1</v>
      </c>
      <c r="E36102" s="5" t="s">
        <v>1909</v>
      </c>
      <c r="F36102" s="5" t="s">
        <v>3455</v>
      </c>
    </row>
    <row r="36103" spans="2:6" x14ac:dyDescent="0.35">
      <c r="B36103" s="5" t="s">
        <v>3443</v>
      </c>
      <c r="C36103" s="5" t="s">
        <v>5372</v>
      </c>
      <c r="D36103" s="5">
        <v>10</v>
      </c>
      <c r="E36103" s="5" t="s">
        <v>1909</v>
      </c>
      <c r="F36103" s="5" t="s">
        <v>3455</v>
      </c>
    </row>
    <row r="36104" spans="2:6" x14ac:dyDescent="0.35">
      <c r="B36104" s="5" t="s">
        <v>3443</v>
      </c>
      <c r="C36104" s="5" t="s">
        <v>5373</v>
      </c>
      <c r="D36104" s="5">
        <v>27</v>
      </c>
      <c r="E36104" s="5" t="s">
        <v>1909</v>
      </c>
      <c r="F36104" s="5" t="s">
        <v>3455</v>
      </c>
    </row>
    <row r="36105" spans="2:6" x14ac:dyDescent="0.35">
      <c r="B36105" s="5" t="s">
        <v>3443</v>
      </c>
      <c r="C36105" s="5" t="s">
        <v>5374</v>
      </c>
      <c r="D36105" s="5">
        <v>16</v>
      </c>
      <c r="E36105" s="5" t="s">
        <v>1909</v>
      </c>
      <c r="F36105" s="5" t="s">
        <v>3455</v>
      </c>
    </row>
    <row r="36106" spans="2:6" x14ac:dyDescent="0.35">
      <c r="B36106" s="5" t="s">
        <v>3443</v>
      </c>
      <c r="C36106" s="5" t="s">
        <v>5375</v>
      </c>
      <c r="D36106" s="5">
        <v>10</v>
      </c>
      <c r="E36106" s="5" t="s">
        <v>1909</v>
      </c>
      <c r="F36106" s="5" t="s">
        <v>3455</v>
      </c>
    </row>
    <row r="36107" spans="2:6" x14ac:dyDescent="0.35">
      <c r="B36107" s="5" t="s">
        <v>3443</v>
      </c>
      <c r="C36107" s="5" t="s">
        <v>5376</v>
      </c>
      <c r="D36107" s="5">
        <v>34</v>
      </c>
      <c r="E36107" s="5" t="s">
        <v>1909</v>
      </c>
      <c r="F36107" s="5" t="s">
        <v>3455</v>
      </c>
    </row>
    <row r="36108" spans="2:6" x14ac:dyDescent="0.35">
      <c r="B36108" s="5" t="s">
        <v>3443</v>
      </c>
      <c r="C36108" s="5" t="s">
        <v>5377</v>
      </c>
      <c r="D36108" s="5">
        <v>35</v>
      </c>
      <c r="E36108" s="5" t="s">
        <v>1909</v>
      </c>
      <c r="F36108" s="5" t="s">
        <v>3455</v>
      </c>
    </row>
    <row r="36109" spans="2:6" x14ac:dyDescent="0.35">
      <c r="B36109" s="5" t="s">
        <v>3443</v>
      </c>
      <c r="C36109" s="5" t="s">
        <v>5378</v>
      </c>
      <c r="D36109" s="5">
        <v>5</v>
      </c>
      <c r="E36109" s="5" t="s">
        <v>1909</v>
      </c>
      <c r="F36109" s="5" t="s">
        <v>3455</v>
      </c>
    </row>
    <row r="36110" spans="2:6" x14ac:dyDescent="0.35">
      <c r="B36110" s="5" t="s">
        <v>3443</v>
      </c>
      <c r="C36110" s="5" t="s">
        <v>5379</v>
      </c>
      <c r="D36110" s="5">
        <v>10</v>
      </c>
      <c r="E36110" s="5" t="s">
        <v>1909</v>
      </c>
      <c r="F36110" s="5" t="s">
        <v>3455</v>
      </c>
    </row>
    <row r="36111" spans="2:6" x14ac:dyDescent="0.35">
      <c r="B36111" s="5" t="s">
        <v>3443</v>
      </c>
      <c r="C36111" s="5" t="s">
        <v>5380</v>
      </c>
      <c r="D36111" s="5">
        <v>15</v>
      </c>
      <c r="E36111" s="5" t="s">
        <v>1909</v>
      </c>
      <c r="F36111" s="5" t="s">
        <v>3455</v>
      </c>
    </row>
    <row r="36112" spans="2:6" x14ac:dyDescent="0.35">
      <c r="B36112" s="5" t="s">
        <v>3443</v>
      </c>
      <c r="C36112" s="5" t="s">
        <v>5381</v>
      </c>
      <c r="D36112" s="5">
        <v>33</v>
      </c>
      <c r="E36112" s="5" t="s">
        <v>1909</v>
      </c>
      <c r="F36112" s="5" t="s">
        <v>3455</v>
      </c>
    </row>
    <row r="36113" spans="2:6" x14ac:dyDescent="0.35">
      <c r="B36113" s="5" t="s">
        <v>3443</v>
      </c>
      <c r="C36113" s="5" t="s">
        <v>5382</v>
      </c>
      <c r="D36113" s="5">
        <v>14</v>
      </c>
      <c r="E36113" s="5" t="s">
        <v>1909</v>
      </c>
      <c r="F36113" s="5" t="s">
        <v>3455</v>
      </c>
    </row>
    <row r="36114" spans="2:6" x14ac:dyDescent="0.35">
      <c r="B36114" s="5" t="s">
        <v>3443</v>
      </c>
      <c r="C36114" s="5" t="s">
        <v>5383</v>
      </c>
      <c r="D36114" s="5">
        <v>7</v>
      </c>
      <c r="E36114" s="5" t="s">
        <v>1909</v>
      </c>
      <c r="F36114" s="5" t="s">
        <v>3455</v>
      </c>
    </row>
    <row r="36115" spans="2:6" x14ac:dyDescent="0.35">
      <c r="B36115" s="5" t="s">
        <v>1063</v>
      </c>
      <c r="C36115" s="5" t="s">
        <v>5366</v>
      </c>
      <c r="D36115" s="5">
        <v>8</v>
      </c>
      <c r="E36115" s="5" t="s">
        <v>1909</v>
      </c>
      <c r="F36115" s="5" t="s">
        <v>1910</v>
      </c>
    </row>
    <row r="36116" spans="2:6" x14ac:dyDescent="0.35">
      <c r="B36116" s="5" t="s">
        <v>1063</v>
      </c>
      <c r="C36116" s="5" t="s">
        <v>5369</v>
      </c>
      <c r="D36116" s="5">
        <v>6</v>
      </c>
      <c r="E36116" s="5" t="s">
        <v>1909</v>
      </c>
      <c r="F36116" s="5" t="s">
        <v>1910</v>
      </c>
    </row>
    <row r="36117" spans="2:6" x14ac:dyDescent="0.35">
      <c r="B36117" s="5" t="s">
        <v>1063</v>
      </c>
      <c r="C36117" s="5" t="s">
        <v>5370</v>
      </c>
      <c r="D36117" s="5">
        <v>5</v>
      </c>
      <c r="E36117" s="5" t="s">
        <v>1909</v>
      </c>
      <c r="F36117" s="5" t="s">
        <v>1910</v>
      </c>
    </row>
    <row r="36118" spans="2:6" x14ac:dyDescent="0.35">
      <c r="B36118" s="5" t="s">
        <v>1063</v>
      </c>
      <c r="C36118" s="5" t="s">
        <v>5373</v>
      </c>
      <c r="D36118" s="5">
        <v>1</v>
      </c>
      <c r="E36118" s="5" t="s">
        <v>1909</v>
      </c>
      <c r="F36118" s="5" t="s">
        <v>1910</v>
      </c>
    </row>
    <row r="36119" spans="2:6" x14ac:dyDescent="0.35">
      <c r="B36119" s="5" t="s">
        <v>1063</v>
      </c>
      <c r="C36119" s="5" t="s">
        <v>5376</v>
      </c>
      <c r="D36119" s="5">
        <v>12</v>
      </c>
      <c r="E36119" s="5" t="s">
        <v>1909</v>
      </c>
      <c r="F36119" s="5" t="s">
        <v>1910</v>
      </c>
    </row>
    <row r="36120" spans="2:6" x14ac:dyDescent="0.35">
      <c r="B36120" s="5" t="s">
        <v>1063</v>
      </c>
      <c r="C36120" s="5" t="s">
        <v>5382</v>
      </c>
      <c r="D36120" s="5">
        <v>8</v>
      </c>
      <c r="E36120" s="5" t="s">
        <v>1909</v>
      </c>
      <c r="F36120" s="5" t="s">
        <v>1910</v>
      </c>
    </row>
    <row r="36121" spans="2:6" x14ac:dyDescent="0.35">
      <c r="B36121" s="5" t="s">
        <v>1063</v>
      </c>
      <c r="C36121" s="5" t="s">
        <v>5383</v>
      </c>
      <c r="D36121" s="5">
        <v>4</v>
      </c>
      <c r="E36121" s="5" t="s">
        <v>1909</v>
      </c>
      <c r="F36121" s="5" t="s">
        <v>1910</v>
      </c>
    </row>
    <row r="36122" spans="2:6" x14ac:dyDescent="0.35">
      <c r="B36122" s="5" t="s">
        <v>2237</v>
      </c>
      <c r="C36122" s="5" t="s">
        <v>5365</v>
      </c>
      <c r="D36122" s="5">
        <v>9</v>
      </c>
      <c r="E36122" s="5" t="s">
        <v>1909</v>
      </c>
      <c r="F36122" s="5" t="s">
        <v>4614</v>
      </c>
    </row>
    <row r="36123" spans="2:6" x14ac:dyDescent="0.35">
      <c r="B36123" s="5" t="s">
        <v>2237</v>
      </c>
      <c r="C36123" s="5" t="s">
        <v>5366</v>
      </c>
      <c r="D36123" s="5">
        <v>2</v>
      </c>
      <c r="E36123" s="5" t="s">
        <v>1909</v>
      </c>
      <c r="F36123" s="5" t="s">
        <v>4614</v>
      </c>
    </row>
    <row r="36124" spans="2:6" x14ac:dyDescent="0.35">
      <c r="B36124" s="5" t="s">
        <v>2237</v>
      </c>
      <c r="C36124" s="5" t="s">
        <v>5368</v>
      </c>
      <c r="D36124" s="5">
        <v>1</v>
      </c>
      <c r="E36124" s="5" t="s">
        <v>1909</v>
      </c>
      <c r="F36124" s="5" t="s">
        <v>4614</v>
      </c>
    </row>
    <row r="36125" spans="2:6" x14ac:dyDescent="0.35">
      <c r="B36125" s="5" t="s">
        <v>2237</v>
      </c>
      <c r="C36125" s="5" t="s">
        <v>5370</v>
      </c>
      <c r="D36125" s="5">
        <v>6</v>
      </c>
      <c r="E36125" s="5" t="s">
        <v>1909</v>
      </c>
      <c r="F36125" s="5" t="s">
        <v>4614</v>
      </c>
    </row>
    <row r="36126" spans="2:6" x14ac:dyDescent="0.35">
      <c r="B36126" s="5" t="s">
        <v>2237</v>
      </c>
      <c r="C36126" s="5" t="s">
        <v>5371</v>
      </c>
      <c r="D36126" s="5">
        <v>1</v>
      </c>
      <c r="E36126" s="5" t="s">
        <v>1909</v>
      </c>
      <c r="F36126" s="5" t="s">
        <v>4614</v>
      </c>
    </row>
    <row r="36127" spans="2:6" x14ac:dyDescent="0.35">
      <c r="B36127" s="5" t="s">
        <v>2237</v>
      </c>
      <c r="C36127" s="5" t="s">
        <v>5372</v>
      </c>
      <c r="D36127" s="5">
        <v>9</v>
      </c>
      <c r="E36127" s="5" t="s">
        <v>1909</v>
      </c>
      <c r="F36127" s="5" t="s">
        <v>4614</v>
      </c>
    </row>
    <row r="36128" spans="2:6" x14ac:dyDescent="0.35">
      <c r="B36128" s="5" t="s">
        <v>2237</v>
      </c>
      <c r="C36128" s="5" t="s">
        <v>5375</v>
      </c>
      <c r="D36128" s="5">
        <v>7</v>
      </c>
      <c r="E36128" s="5" t="s">
        <v>1909</v>
      </c>
      <c r="F36128" s="5" t="s">
        <v>4614</v>
      </c>
    </row>
    <row r="36129" spans="2:6" x14ac:dyDescent="0.35">
      <c r="B36129" s="5" t="s">
        <v>2237</v>
      </c>
      <c r="C36129" s="5" t="s">
        <v>5376</v>
      </c>
      <c r="D36129" s="5">
        <v>1</v>
      </c>
      <c r="E36129" s="5" t="s">
        <v>1909</v>
      </c>
      <c r="F36129" s="5" t="s">
        <v>4614</v>
      </c>
    </row>
    <row r="36130" spans="2:6" x14ac:dyDescent="0.35">
      <c r="B36130" s="5" t="s">
        <v>2237</v>
      </c>
      <c r="C36130" s="5" t="s">
        <v>5377</v>
      </c>
      <c r="D36130" s="5">
        <v>12</v>
      </c>
      <c r="E36130" s="5" t="s">
        <v>1909</v>
      </c>
      <c r="F36130" s="5" t="s">
        <v>4614</v>
      </c>
    </row>
    <row r="36131" spans="2:6" x14ac:dyDescent="0.35">
      <c r="B36131" s="5" t="s">
        <v>2237</v>
      </c>
      <c r="C36131" s="5" t="s">
        <v>5378</v>
      </c>
      <c r="D36131" s="5">
        <v>7</v>
      </c>
      <c r="E36131" s="5" t="s">
        <v>1909</v>
      </c>
      <c r="F36131" s="5" t="s">
        <v>4614</v>
      </c>
    </row>
    <row r="36132" spans="2:6" x14ac:dyDescent="0.35">
      <c r="B36132" s="5" t="s">
        <v>2237</v>
      </c>
      <c r="C36132" s="5" t="s">
        <v>5379</v>
      </c>
      <c r="D36132" s="5">
        <v>7</v>
      </c>
      <c r="E36132" s="5" t="s">
        <v>1909</v>
      </c>
      <c r="F36132" s="5" t="s">
        <v>4614</v>
      </c>
    </row>
    <row r="36133" spans="2:6" x14ac:dyDescent="0.35">
      <c r="B36133" s="5" t="s">
        <v>2237</v>
      </c>
      <c r="C36133" s="5" t="s">
        <v>5380</v>
      </c>
      <c r="D36133" s="5">
        <v>10</v>
      </c>
      <c r="E36133" s="5" t="s">
        <v>1909</v>
      </c>
      <c r="F36133" s="5" t="s">
        <v>4614</v>
      </c>
    </row>
    <row r="36134" spans="2:6" x14ac:dyDescent="0.35">
      <c r="B36134" s="5" t="s">
        <v>2237</v>
      </c>
      <c r="C36134" s="5" t="s">
        <v>5381</v>
      </c>
      <c r="D36134" s="5">
        <v>10</v>
      </c>
      <c r="E36134" s="5" t="s">
        <v>1909</v>
      </c>
      <c r="F36134" s="5" t="s">
        <v>4614</v>
      </c>
    </row>
    <row r="36135" spans="2:6" x14ac:dyDescent="0.35">
      <c r="B36135" s="5" t="s">
        <v>2241</v>
      </c>
      <c r="C36135" s="5" t="s">
        <v>5365</v>
      </c>
      <c r="D36135" s="5">
        <v>10</v>
      </c>
      <c r="E36135" s="5" t="s">
        <v>1909</v>
      </c>
      <c r="F36135" s="5" t="s">
        <v>2281</v>
      </c>
    </row>
    <row r="36136" spans="2:6" x14ac:dyDescent="0.35">
      <c r="B36136" s="5" t="s">
        <v>2241</v>
      </c>
      <c r="C36136" s="5" t="s">
        <v>5366</v>
      </c>
      <c r="D36136" s="5">
        <v>10</v>
      </c>
      <c r="E36136" s="5" t="s">
        <v>1909</v>
      </c>
      <c r="F36136" s="5" t="s">
        <v>2281</v>
      </c>
    </row>
    <row r="36137" spans="2:6" x14ac:dyDescent="0.35">
      <c r="B36137" s="5" t="s">
        <v>2241</v>
      </c>
      <c r="C36137" s="5" t="s">
        <v>5367</v>
      </c>
      <c r="D36137" s="5">
        <v>12</v>
      </c>
      <c r="E36137" s="5" t="s">
        <v>1909</v>
      </c>
      <c r="F36137" s="5" t="s">
        <v>2281</v>
      </c>
    </row>
    <row r="36138" spans="2:6" x14ac:dyDescent="0.35">
      <c r="B36138" s="5" t="s">
        <v>2241</v>
      </c>
      <c r="C36138" s="5" t="s">
        <v>5368</v>
      </c>
      <c r="D36138" s="5">
        <v>2</v>
      </c>
      <c r="E36138" s="5" t="s">
        <v>1909</v>
      </c>
      <c r="F36138" s="5" t="s">
        <v>2281</v>
      </c>
    </row>
    <row r="36139" spans="2:6" x14ac:dyDescent="0.35">
      <c r="B36139" s="5" t="s">
        <v>2241</v>
      </c>
      <c r="C36139" s="5" t="s">
        <v>5369</v>
      </c>
      <c r="D36139" s="5">
        <v>6</v>
      </c>
      <c r="E36139" s="5" t="s">
        <v>1909</v>
      </c>
      <c r="F36139" s="5" t="s">
        <v>2281</v>
      </c>
    </row>
    <row r="36140" spans="2:6" x14ac:dyDescent="0.35">
      <c r="B36140" s="5" t="s">
        <v>2241</v>
      </c>
      <c r="C36140" s="5" t="s">
        <v>5370</v>
      </c>
      <c r="D36140" s="5">
        <v>18</v>
      </c>
      <c r="E36140" s="5" t="s">
        <v>1909</v>
      </c>
      <c r="F36140" s="5" t="s">
        <v>2281</v>
      </c>
    </row>
    <row r="36141" spans="2:6" x14ac:dyDescent="0.35">
      <c r="B36141" s="5" t="s">
        <v>2241</v>
      </c>
      <c r="C36141" s="5" t="s">
        <v>5372</v>
      </c>
      <c r="D36141" s="5">
        <v>10</v>
      </c>
      <c r="E36141" s="5" t="s">
        <v>1909</v>
      </c>
      <c r="F36141" s="5" t="s">
        <v>2281</v>
      </c>
    </row>
    <row r="36142" spans="2:6" x14ac:dyDescent="0.35">
      <c r="B36142" s="5" t="s">
        <v>2241</v>
      </c>
      <c r="C36142" s="5" t="s">
        <v>5373</v>
      </c>
      <c r="D36142" s="5">
        <v>4</v>
      </c>
      <c r="E36142" s="5" t="s">
        <v>1909</v>
      </c>
      <c r="F36142" s="5" t="s">
        <v>2281</v>
      </c>
    </row>
    <row r="36143" spans="2:6" x14ac:dyDescent="0.35">
      <c r="B36143" s="5" t="s">
        <v>2241</v>
      </c>
      <c r="C36143" s="5" t="s">
        <v>5374</v>
      </c>
      <c r="D36143" s="5">
        <v>15</v>
      </c>
      <c r="E36143" s="5" t="s">
        <v>1909</v>
      </c>
      <c r="F36143" s="5" t="s">
        <v>2281</v>
      </c>
    </row>
    <row r="36144" spans="2:6" x14ac:dyDescent="0.35">
      <c r="B36144" s="5" t="s">
        <v>2241</v>
      </c>
      <c r="C36144" s="5" t="s">
        <v>5375</v>
      </c>
      <c r="D36144" s="5">
        <v>8</v>
      </c>
      <c r="E36144" s="5" t="s">
        <v>1909</v>
      </c>
      <c r="F36144" s="5" t="s">
        <v>2281</v>
      </c>
    </row>
    <row r="36145" spans="2:6" x14ac:dyDescent="0.35">
      <c r="B36145" s="5" t="s">
        <v>2241</v>
      </c>
      <c r="C36145" s="5" t="s">
        <v>5376</v>
      </c>
      <c r="D36145" s="5">
        <v>23</v>
      </c>
      <c r="E36145" s="5" t="s">
        <v>1909</v>
      </c>
      <c r="F36145" s="5" t="s">
        <v>2281</v>
      </c>
    </row>
    <row r="36146" spans="2:6" x14ac:dyDescent="0.35">
      <c r="B36146" s="5" t="s">
        <v>2241</v>
      </c>
      <c r="C36146" s="5" t="s">
        <v>5377</v>
      </c>
      <c r="D36146" s="5">
        <v>24</v>
      </c>
      <c r="E36146" s="5" t="s">
        <v>1909</v>
      </c>
      <c r="F36146" s="5" t="s">
        <v>2281</v>
      </c>
    </row>
    <row r="36147" spans="2:6" x14ac:dyDescent="0.35">
      <c r="B36147" s="5" t="s">
        <v>2241</v>
      </c>
      <c r="C36147" s="5" t="s">
        <v>5378</v>
      </c>
      <c r="D36147" s="5">
        <v>7</v>
      </c>
      <c r="E36147" s="5" t="s">
        <v>1909</v>
      </c>
      <c r="F36147" s="5" t="s">
        <v>2281</v>
      </c>
    </row>
    <row r="36148" spans="2:6" x14ac:dyDescent="0.35">
      <c r="B36148" s="5" t="s">
        <v>2241</v>
      </c>
      <c r="C36148" s="5" t="s">
        <v>5379</v>
      </c>
      <c r="D36148" s="5">
        <v>3</v>
      </c>
      <c r="E36148" s="5" t="s">
        <v>1909</v>
      </c>
      <c r="F36148" s="5" t="s">
        <v>2281</v>
      </c>
    </row>
    <row r="36149" spans="2:6" x14ac:dyDescent="0.35">
      <c r="B36149" s="5" t="s">
        <v>2241</v>
      </c>
      <c r="C36149" s="5" t="s">
        <v>5380</v>
      </c>
      <c r="D36149" s="5">
        <v>10</v>
      </c>
      <c r="E36149" s="5" t="s">
        <v>1909</v>
      </c>
      <c r="F36149" s="5" t="s">
        <v>2281</v>
      </c>
    </row>
    <row r="36150" spans="2:6" x14ac:dyDescent="0.35">
      <c r="B36150" s="5" t="s">
        <v>2241</v>
      </c>
      <c r="C36150" s="5" t="s">
        <v>5381</v>
      </c>
      <c r="D36150" s="5">
        <v>12</v>
      </c>
      <c r="E36150" s="5" t="s">
        <v>1909</v>
      </c>
      <c r="F36150" s="5" t="s">
        <v>2281</v>
      </c>
    </row>
    <row r="36151" spans="2:6" x14ac:dyDescent="0.35">
      <c r="B36151" s="5" t="s">
        <v>2241</v>
      </c>
      <c r="C36151" s="5" t="s">
        <v>5382</v>
      </c>
      <c r="D36151" s="5">
        <v>19</v>
      </c>
      <c r="E36151" s="5" t="s">
        <v>1909</v>
      </c>
      <c r="F36151" s="5" t="s">
        <v>2281</v>
      </c>
    </row>
    <row r="36152" spans="2:6" x14ac:dyDescent="0.35">
      <c r="B36152" s="5" t="s">
        <v>2241</v>
      </c>
      <c r="C36152" s="5" t="s">
        <v>5383</v>
      </c>
      <c r="D36152" s="5">
        <v>4</v>
      </c>
      <c r="E36152" s="5" t="s">
        <v>1909</v>
      </c>
      <c r="F36152" s="5" t="s">
        <v>2281</v>
      </c>
    </row>
    <row r="36153" spans="2:6" x14ac:dyDescent="0.35">
      <c r="B36153" s="5" t="s">
        <v>5437</v>
      </c>
      <c r="C36153" s="5" t="s">
        <v>5366</v>
      </c>
      <c r="D36153" s="5">
        <v>6</v>
      </c>
      <c r="E36153" s="5" t="s">
        <v>1909</v>
      </c>
      <c r="F36153" s="5" t="s">
        <v>2752</v>
      </c>
    </row>
    <row r="36154" spans="2:6" x14ac:dyDescent="0.35">
      <c r="B36154" s="5" t="s">
        <v>5437</v>
      </c>
      <c r="C36154" s="5" t="s">
        <v>5367</v>
      </c>
      <c r="D36154" s="5">
        <v>7</v>
      </c>
      <c r="E36154" s="5" t="s">
        <v>1909</v>
      </c>
      <c r="F36154" s="5" t="s">
        <v>2752</v>
      </c>
    </row>
    <row r="36155" spans="2:6" x14ac:dyDescent="0.35">
      <c r="B36155" s="5" t="s">
        <v>5437</v>
      </c>
      <c r="C36155" s="5" t="s">
        <v>5368</v>
      </c>
      <c r="D36155" s="5">
        <v>2</v>
      </c>
      <c r="E36155" s="5" t="s">
        <v>1909</v>
      </c>
      <c r="F36155" s="5" t="s">
        <v>2752</v>
      </c>
    </row>
    <row r="36156" spans="2:6" x14ac:dyDescent="0.35">
      <c r="B36156" s="5" t="s">
        <v>5437</v>
      </c>
      <c r="C36156" s="5" t="s">
        <v>5370</v>
      </c>
      <c r="D36156" s="5">
        <v>5</v>
      </c>
      <c r="E36156" s="5" t="s">
        <v>1909</v>
      </c>
      <c r="F36156" s="5" t="s">
        <v>2752</v>
      </c>
    </row>
    <row r="36157" spans="2:6" x14ac:dyDescent="0.35">
      <c r="B36157" s="5" t="s">
        <v>5437</v>
      </c>
      <c r="C36157" s="5" t="s">
        <v>5371</v>
      </c>
      <c r="D36157" s="5">
        <v>1</v>
      </c>
      <c r="E36157" s="5" t="s">
        <v>1909</v>
      </c>
      <c r="F36157" s="5" t="s">
        <v>2752</v>
      </c>
    </row>
    <row r="36158" spans="2:6" x14ac:dyDescent="0.35">
      <c r="B36158" s="5" t="s">
        <v>5437</v>
      </c>
      <c r="C36158" s="5" t="s">
        <v>5373</v>
      </c>
      <c r="D36158" s="5">
        <v>1</v>
      </c>
      <c r="E36158" s="5" t="s">
        <v>1909</v>
      </c>
      <c r="F36158" s="5" t="s">
        <v>2752</v>
      </c>
    </row>
    <row r="36159" spans="2:6" x14ac:dyDescent="0.35">
      <c r="B36159" s="5" t="s">
        <v>5437</v>
      </c>
      <c r="C36159" s="5" t="s">
        <v>5374</v>
      </c>
      <c r="D36159" s="5">
        <v>7</v>
      </c>
      <c r="E36159" s="5" t="s">
        <v>1909</v>
      </c>
      <c r="F36159" s="5" t="s">
        <v>2752</v>
      </c>
    </row>
    <row r="36160" spans="2:6" x14ac:dyDescent="0.35">
      <c r="B36160" s="5" t="s">
        <v>5437</v>
      </c>
      <c r="C36160" s="5" t="s">
        <v>5376</v>
      </c>
      <c r="D36160" s="5">
        <v>9</v>
      </c>
      <c r="E36160" s="5" t="s">
        <v>1909</v>
      </c>
      <c r="F36160" s="5" t="s">
        <v>2752</v>
      </c>
    </row>
    <row r="36161" spans="2:6" x14ac:dyDescent="0.35">
      <c r="B36161" s="5" t="s">
        <v>5437</v>
      </c>
      <c r="C36161" s="5" t="s">
        <v>5377</v>
      </c>
      <c r="D36161" s="5">
        <v>12</v>
      </c>
      <c r="E36161" s="5" t="s">
        <v>1909</v>
      </c>
      <c r="F36161" s="5" t="s">
        <v>2752</v>
      </c>
    </row>
    <row r="36162" spans="2:6" x14ac:dyDescent="0.35">
      <c r="B36162" s="5" t="s">
        <v>5437</v>
      </c>
      <c r="C36162" s="5" t="s">
        <v>5379</v>
      </c>
      <c r="D36162" s="5">
        <v>10</v>
      </c>
      <c r="E36162" s="5" t="s">
        <v>1909</v>
      </c>
      <c r="F36162" s="5" t="s">
        <v>2752</v>
      </c>
    </row>
    <row r="36163" spans="2:6" x14ac:dyDescent="0.35">
      <c r="B36163" s="5" t="s">
        <v>5437</v>
      </c>
      <c r="C36163" s="5" t="s">
        <v>5380</v>
      </c>
      <c r="D36163" s="5">
        <v>10</v>
      </c>
      <c r="E36163" s="5" t="s">
        <v>1909</v>
      </c>
      <c r="F36163" s="5" t="s">
        <v>2752</v>
      </c>
    </row>
    <row r="36164" spans="2:6" x14ac:dyDescent="0.35">
      <c r="B36164" s="5" t="s">
        <v>5437</v>
      </c>
      <c r="C36164" s="5" t="s">
        <v>5381</v>
      </c>
      <c r="D36164" s="5">
        <v>12</v>
      </c>
      <c r="E36164" s="5" t="s">
        <v>1909</v>
      </c>
      <c r="F36164" s="5" t="s">
        <v>2752</v>
      </c>
    </row>
    <row r="36165" spans="2:6" x14ac:dyDescent="0.35">
      <c r="B36165" s="5" t="s">
        <v>5437</v>
      </c>
      <c r="C36165" s="5" t="s">
        <v>5382</v>
      </c>
      <c r="D36165" s="5">
        <v>11</v>
      </c>
      <c r="E36165" s="5" t="s">
        <v>1909</v>
      </c>
      <c r="F36165" s="5" t="s">
        <v>2752</v>
      </c>
    </row>
    <row r="36166" spans="2:6" x14ac:dyDescent="0.35">
      <c r="B36166" s="5" t="s">
        <v>5437</v>
      </c>
      <c r="C36166" s="5" t="s">
        <v>5383</v>
      </c>
      <c r="D36166" s="5">
        <v>1</v>
      </c>
      <c r="E36166" s="5" t="s">
        <v>1909</v>
      </c>
      <c r="F36166" s="5" t="s">
        <v>2752</v>
      </c>
    </row>
    <row r="36167" spans="2:6" x14ac:dyDescent="0.35">
      <c r="B36167" s="5" t="s">
        <v>3516</v>
      </c>
      <c r="C36167" s="5" t="s">
        <v>5366</v>
      </c>
      <c r="D36167" s="5">
        <v>12</v>
      </c>
      <c r="E36167" s="5" t="s">
        <v>1909</v>
      </c>
      <c r="F36167" s="5" t="s">
        <v>3547</v>
      </c>
    </row>
    <row r="36168" spans="2:6" x14ac:dyDescent="0.35">
      <c r="B36168" s="5" t="s">
        <v>3516</v>
      </c>
      <c r="C36168" s="5" t="s">
        <v>5368</v>
      </c>
      <c r="D36168" s="5">
        <v>5</v>
      </c>
      <c r="E36168" s="5" t="s">
        <v>1909</v>
      </c>
      <c r="F36168" s="5" t="s">
        <v>3547</v>
      </c>
    </row>
    <row r="36169" spans="2:6" x14ac:dyDescent="0.35">
      <c r="B36169" s="5" t="s">
        <v>3516</v>
      </c>
      <c r="C36169" s="5" t="s">
        <v>5369</v>
      </c>
      <c r="D36169" s="5">
        <v>10</v>
      </c>
      <c r="E36169" s="5" t="s">
        <v>1909</v>
      </c>
      <c r="F36169" s="5" t="s">
        <v>3547</v>
      </c>
    </row>
    <row r="36170" spans="2:6" x14ac:dyDescent="0.35">
      <c r="B36170" s="5" t="s">
        <v>3516</v>
      </c>
      <c r="C36170" s="5" t="s">
        <v>5370</v>
      </c>
      <c r="D36170" s="5">
        <v>6</v>
      </c>
      <c r="E36170" s="5" t="s">
        <v>1909</v>
      </c>
      <c r="F36170" s="5" t="s">
        <v>3547</v>
      </c>
    </row>
    <row r="36171" spans="2:6" x14ac:dyDescent="0.35">
      <c r="B36171" s="5" t="s">
        <v>3516</v>
      </c>
      <c r="C36171" s="5" t="s">
        <v>5371</v>
      </c>
      <c r="D36171" s="5">
        <v>10</v>
      </c>
      <c r="E36171" s="5" t="s">
        <v>1909</v>
      </c>
      <c r="F36171" s="5" t="s">
        <v>3547</v>
      </c>
    </row>
    <row r="36172" spans="2:6" x14ac:dyDescent="0.35">
      <c r="B36172" s="5" t="s">
        <v>3516</v>
      </c>
      <c r="C36172" s="5" t="s">
        <v>5373</v>
      </c>
      <c r="D36172" s="5">
        <v>3</v>
      </c>
      <c r="E36172" s="5" t="s">
        <v>1909</v>
      </c>
      <c r="F36172" s="5" t="s">
        <v>3547</v>
      </c>
    </row>
    <row r="36173" spans="2:6" x14ac:dyDescent="0.35">
      <c r="B36173" s="5" t="s">
        <v>3516</v>
      </c>
      <c r="C36173" s="5" t="s">
        <v>5376</v>
      </c>
      <c r="D36173" s="5">
        <v>8</v>
      </c>
      <c r="E36173" s="5" t="s">
        <v>1909</v>
      </c>
      <c r="F36173" s="5" t="s">
        <v>3547</v>
      </c>
    </row>
    <row r="36174" spans="2:6" x14ac:dyDescent="0.35">
      <c r="B36174" s="5" t="s">
        <v>3516</v>
      </c>
      <c r="C36174" s="5" t="s">
        <v>5382</v>
      </c>
      <c r="D36174" s="5">
        <v>18</v>
      </c>
      <c r="E36174" s="5" t="s">
        <v>1909</v>
      </c>
      <c r="F36174" s="5" t="s">
        <v>3547</v>
      </c>
    </row>
    <row r="36175" spans="2:6" x14ac:dyDescent="0.35">
      <c r="B36175" s="5" t="s">
        <v>3516</v>
      </c>
      <c r="C36175" s="5" t="s">
        <v>5383</v>
      </c>
      <c r="D36175" s="5">
        <v>9</v>
      </c>
      <c r="E36175" s="5" t="s">
        <v>1909</v>
      </c>
      <c r="F36175" s="5" t="s">
        <v>3547</v>
      </c>
    </row>
    <row r="36176" spans="2:6" x14ac:dyDescent="0.35">
      <c r="B36176" s="5" t="s">
        <v>2252</v>
      </c>
      <c r="C36176" s="5" t="s">
        <v>5365</v>
      </c>
      <c r="D36176" s="5">
        <v>14</v>
      </c>
      <c r="E36176" s="5" t="s">
        <v>2252</v>
      </c>
      <c r="F36176" s="5" t="s">
        <v>3950</v>
      </c>
    </row>
    <row r="36177" spans="2:6" x14ac:dyDescent="0.35">
      <c r="B36177" s="5" t="s">
        <v>2252</v>
      </c>
      <c r="C36177" s="5" t="s">
        <v>5366</v>
      </c>
      <c r="D36177" s="5">
        <v>1</v>
      </c>
      <c r="E36177" s="5" t="s">
        <v>2252</v>
      </c>
      <c r="F36177" s="5" t="s">
        <v>3950</v>
      </c>
    </row>
    <row r="36178" spans="2:6" x14ac:dyDescent="0.35">
      <c r="B36178" s="5" t="s">
        <v>2252</v>
      </c>
      <c r="C36178" s="5" t="s">
        <v>5368</v>
      </c>
      <c r="D36178" s="5">
        <v>2</v>
      </c>
      <c r="E36178" s="5" t="s">
        <v>2252</v>
      </c>
      <c r="F36178" s="5" t="s">
        <v>3950</v>
      </c>
    </row>
    <row r="36179" spans="2:6" x14ac:dyDescent="0.35">
      <c r="B36179" s="5" t="s">
        <v>2252</v>
      </c>
      <c r="C36179" s="5" t="s">
        <v>5370</v>
      </c>
      <c r="D36179" s="5">
        <v>9</v>
      </c>
      <c r="E36179" s="5" t="s">
        <v>2252</v>
      </c>
      <c r="F36179" s="5" t="s">
        <v>3950</v>
      </c>
    </row>
    <row r="36180" spans="2:6" x14ac:dyDescent="0.35">
      <c r="B36180" s="5" t="s">
        <v>2252</v>
      </c>
      <c r="C36180" s="5" t="s">
        <v>5371</v>
      </c>
      <c r="D36180" s="5">
        <v>1</v>
      </c>
      <c r="E36180" s="5" t="s">
        <v>2252</v>
      </c>
      <c r="F36180" s="5" t="s">
        <v>3950</v>
      </c>
    </row>
    <row r="36181" spans="2:6" x14ac:dyDescent="0.35">
      <c r="B36181" s="5" t="s">
        <v>2252</v>
      </c>
      <c r="C36181" s="5" t="s">
        <v>5372</v>
      </c>
      <c r="D36181" s="5">
        <v>19</v>
      </c>
      <c r="E36181" s="5" t="s">
        <v>2252</v>
      </c>
      <c r="F36181" s="5" t="s">
        <v>3950</v>
      </c>
    </row>
    <row r="36182" spans="2:6" x14ac:dyDescent="0.35">
      <c r="B36182" s="5" t="s">
        <v>2252</v>
      </c>
      <c r="C36182" s="5" t="s">
        <v>5373</v>
      </c>
      <c r="D36182" s="5">
        <v>3</v>
      </c>
      <c r="E36182" s="5" t="s">
        <v>2252</v>
      </c>
      <c r="F36182" s="5" t="s">
        <v>3950</v>
      </c>
    </row>
    <row r="36183" spans="2:6" x14ac:dyDescent="0.35">
      <c r="B36183" s="5" t="s">
        <v>2252</v>
      </c>
      <c r="C36183" s="5" t="s">
        <v>5374</v>
      </c>
      <c r="D36183" s="5">
        <v>1</v>
      </c>
      <c r="E36183" s="5" t="s">
        <v>2252</v>
      </c>
      <c r="F36183" s="5" t="s">
        <v>3950</v>
      </c>
    </row>
    <row r="36184" spans="2:6" x14ac:dyDescent="0.35">
      <c r="B36184" s="5" t="s">
        <v>2252</v>
      </c>
      <c r="C36184" s="5" t="s">
        <v>5375</v>
      </c>
      <c r="D36184" s="5">
        <v>7</v>
      </c>
      <c r="E36184" s="5" t="s">
        <v>2252</v>
      </c>
      <c r="F36184" s="5" t="s">
        <v>3950</v>
      </c>
    </row>
    <row r="36185" spans="2:6" x14ac:dyDescent="0.35">
      <c r="B36185" s="5" t="s">
        <v>2252</v>
      </c>
      <c r="C36185" s="5" t="s">
        <v>5376</v>
      </c>
      <c r="D36185" s="5">
        <v>12</v>
      </c>
      <c r="E36185" s="5" t="s">
        <v>2252</v>
      </c>
      <c r="F36185" s="5" t="s">
        <v>3950</v>
      </c>
    </row>
    <row r="36186" spans="2:6" x14ac:dyDescent="0.35">
      <c r="B36186" s="5" t="s">
        <v>2252</v>
      </c>
      <c r="C36186" s="5" t="s">
        <v>5377</v>
      </c>
      <c r="D36186" s="5">
        <v>31</v>
      </c>
      <c r="E36186" s="5" t="s">
        <v>2252</v>
      </c>
      <c r="F36186" s="5" t="s">
        <v>3950</v>
      </c>
    </row>
    <row r="36187" spans="2:6" x14ac:dyDescent="0.35">
      <c r="B36187" s="5" t="s">
        <v>2252</v>
      </c>
      <c r="C36187" s="5" t="s">
        <v>5378</v>
      </c>
      <c r="D36187" s="5">
        <v>1</v>
      </c>
      <c r="E36187" s="5" t="s">
        <v>2252</v>
      </c>
      <c r="F36187" s="5" t="s">
        <v>3950</v>
      </c>
    </row>
    <row r="36188" spans="2:6" x14ac:dyDescent="0.35">
      <c r="B36188" s="5" t="s">
        <v>2252</v>
      </c>
      <c r="C36188" s="5" t="s">
        <v>5379</v>
      </c>
      <c r="D36188" s="5">
        <v>20</v>
      </c>
      <c r="E36188" s="5" t="s">
        <v>2252</v>
      </c>
      <c r="F36188" s="5" t="s">
        <v>3950</v>
      </c>
    </row>
    <row r="36189" spans="2:6" x14ac:dyDescent="0.35">
      <c r="B36189" s="5" t="s">
        <v>2252</v>
      </c>
      <c r="C36189" s="5" t="s">
        <v>5380</v>
      </c>
      <c r="D36189" s="5">
        <v>20</v>
      </c>
      <c r="E36189" s="5" t="s">
        <v>2252</v>
      </c>
      <c r="F36189" s="5" t="s">
        <v>3950</v>
      </c>
    </row>
    <row r="36190" spans="2:6" x14ac:dyDescent="0.35">
      <c r="B36190" s="5" t="s">
        <v>2252</v>
      </c>
      <c r="C36190" s="5" t="s">
        <v>5381</v>
      </c>
      <c r="D36190" s="5">
        <v>6</v>
      </c>
      <c r="E36190" s="5" t="s">
        <v>2252</v>
      </c>
      <c r="F36190" s="5" t="s">
        <v>3950</v>
      </c>
    </row>
    <row r="36191" spans="2:6" x14ac:dyDescent="0.35">
      <c r="B36191" s="5" t="s">
        <v>2252</v>
      </c>
      <c r="C36191" s="5" t="s">
        <v>5382</v>
      </c>
      <c r="D36191" s="5">
        <v>1</v>
      </c>
      <c r="E36191" s="5" t="s">
        <v>2252</v>
      </c>
      <c r="F36191" s="5" t="s">
        <v>3950</v>
      </c>
    </row>
    <row r="36192" spans="2:6" x14ac:dyDescent="0.35">
      <c r="B36192" s="5" t="s">
        <v>2252</v>
      </c>
      <c r="C36192" s="5" t="s">
        <v>5383</v>
      </c>
      <c r="D36192" s="5">
        <v>1</v>
      </c>
      <c r="E36192" s="5" t="s">
        <v>2252</v>
      </c>
      <c r="F36192" s="5" t="s">
        <v>3950</v>
      </c>
    </row>
    <row r="36193" spans="2:6" x14ac:dyDescent="0.35">
      <c r="B36193" s="5" t="s">
        <v>4405</v>
      </c>
      <c r="C36193" s="5" t="s">
        <v>5370</v>
      </c>
      <c r="D36193" s="5">
        <v>5</v>
      </c>
      <c r="E36193" s="5" t="s">
        <v>4405</v>
      </c>
      <c r="F36193" s="5" t="s">
        <v>5158</v>
      </c>
    </row>
    <row r="36194" spans="2:6" x14ac:dyDescent="0.35">
      <c r="B36194" s="5" t="s">
        <v>4405</v>
      </c>
      <c r="C36194" s="5" t="s">
        <v>5373</v>
      </c>
      <c r="D36194" s="5">
        <v>1</v>
      </c>
      <c r="E36194" s="5" t="s">
        <v>4405</v>
      </c>
      <c r="F36194" s="5" t="s">
        <v>5158</v>
      </c>
    </row>
    <row r="36195" spans="2:6" x14ac:dyDescent="0.35">
      <c r="B36195" s="5" t="s">
        <v>4405</v>
      </c>
      <c r="C36195" s="5" t="s">
        <v>5381</v>
      </c>
      <c r="D36195" s="5">
        <v>11</v>
      </c>
      <c r="E36195" s="5" t="s">
        <v>4405</v>
      </c>
      <c r="F36195" s="5" t="s">
        <v>5158</v>
      </c>
    </row>
    <row r="36196" spans="2:6" x14ac:dyDescent="0.35">
      <c r="B36196" s="5" t="s">
        <v>1455</v>
      </c>
      <c r="C36196" s="5" t="s">
        <v>5365</v>
      </c>
      <c r="D36196" s="5">
        <v>10</v>
      </c>
      <c r="E36196" s="5" t="s">
        <v>2106</v>
      </c>
      <c r="F36196" s="5" t="s">
        <v>2120</v>
      </c>
    </row>
    <row r="36197" spans="2:6" x14ac:dyDescent="0.35">
      <c r="B36197" s="5" t="s">
        <v>1455</v>
      </c>
      <c r="C36197" s="5" t="s">
        <v>5366</v>
      </c>
      <c r="D36197" s="5">
        <v>1</v>
      </c>
      <c r="E36197" s="5" t="s">
        <v>2106</v>
      </c>
      <c r="F36197" s="5" t="s">
        <v>2120</v>
      </c>
    </row>
    <row r="36198" spans="2:6" x14ac:dyDescent="0.35">
      <c r="B36198" s="5" t="s">
        <v>1455</v>
      </c>
      <c r="C36198" s="5" t="s">
        <v>5367</v>
      </c>
      <c r="D36198" s="5">
        <v>17</v>
      </c>
      <c r="E36198" s="5" t="s">
        <v>2106</v>
      </c>
      <c r="F36198" s="5" t="s">
        <v>2120</v>
      </c>
    </row>
    <row r="36199" spans="2:6" x14ac:dyDescent="0.35">
      <c r="B36199" s="5" t="s">
        <v>1455</v>
      </c>
      <c r="C36199" s="5" t="s">
        <v>5369</v>
      </c>
      <c r="D36199" s="5">
        <v>7</v>
      </c>
      <c r="E36199" s="5" t="s">
        <v>2106</v>
      </c>
      <c r="F36199" s="5" t="s">
        <v>2120</v>
      </c>
    </row>
    <row r="36200" spans="2:6" x14ac:dyDescent="0.35">
      <c r="B36200" s="5" t="s">
        <v>1455</v>
      </c>
      <c r="C36200" s="5" t="s">
        <v>5370</v>
      </c>
      <c r="D36200" s="5">
        <v>11</v>
      </c>
      <c r="E36200" s="5" t="s">
        <v>2106</v>
      </c>
      <c r="F36200" s="5" t="s">
        <v>2120</v>
      </c>
    </row>
    <row r="36201" spans="2:6" x14ac:dyDescent="0.35">
      <c r="B36201" s="5" t="s">
        <v>1455</v>
      </c>
      <c r="C36201" s="5" t="s">
        <v>5371</v>
      </c>
      <c r="D36201" s="5">
        <v>1</v>
      </c>
      <c r="E36201" s="5" t="s">
        <v>2106</v>
      </c>
      <c r="F36201" s="5" t="s">
        <v>2120</v>
      </c>
    </row>
    <row r="36202" spans="2:6" x14ac:dyDescent="0.35">
      <c r="B36202" s="5" t="s">
        <v>1455</v>
      </c>
      <c r="C36202" s="5" t="s">
        <v>5372</v>
      </c>
      <c r="D36202" s="5">
        <v>10</v>
      </c>
      <c r="E36202" s="5" t="s">
        <v>2106</v>
      </c>
      <c r="F36202" s="5" t="s">
        <v>2120</v>
      </c>
    </row>
    <row r="36203" spans="2:6" x14ac:dyDescent="0.35">
      <c r="B36203" s="5" t="s">
        <v>1455</v>
      </c>
      <c r="C36203" s="5" t="s">
        <v>5374</v>
      </c>
      <c r="D36203" s="5">
        <v>2</v>
      </c>
      <c r="E36203" s="5" t="s">
        <v>2106</v>
      </c>
      <c r="F36203" s="5" t="s">
        <v>2120</v>
      </c>
    </row>
    <row r="36204" spans="2:6" x14ac:dyDescent="0.35">
      <c r="B36204" s="5" t="s">
        <v>1455</v>
      </c>
      <c r="C36204" s="5" t="s">
        <v>5375</v>
      </c>
      <c r="D36204" s="5">
        <v>7</v>
      </c>
      <c r="E36204" s="5" t="s">
        <v>2106</v>
      </c>
      <c r="F36204" s="5" t="s">
        <v>2120</v>
      </c>
    </row>
    <row r="36205" spans="2:6" x14ac:dyDescent="0.35">
      <c r="B36205" s="5" t="s">
        <v>1455</v>
      </c>
      <c r="C36205" s="5" t="s">
        <v>5376</v>
      </c>
      <c r="D36205" s="5">
        <v>12</v>
      </c>
      <c r="E36205" s="5" t="s">
        <v>2106</v>
      </c>
      <c r="F36205" s="5" t="s">
        <v>2120</v>
      </c>
    </row>
    <row r="36206" spans="2:6" x14ac:dyDescent="0.35">
      <c r="B36206" s="5" t="s">
        <v>1455</v>
      </c>
      <c r="C36206" s="5" t="s">
        <v>5377</v>
      </c>
      <c r="D36206" s="5">
        <v>9</v>
      </c>
      <c r="E36206" s="5" t="s">
        <v>2106</v>
      </c>
      <c r="F36206" s="5" t="s">
        <v>2120</v>
      </c>
    </row>
    <row r="36207" spans="2:6" x14ac:dyDescent="0.35">
      <c r="B36207" s="5" t="s">
        <v>1455</v>
      </c>
      <c r="C36207" s="5" t="s">
        <v>5378</v>
      </c>
      <c r="D36207" s="5">
        <v>6</v>
      </c>
      <c r="E36207" s="5" t="s">
        <v>2106</v>
      </c>
      <c r="F36207" s="5" t="s">
        <v>2120</v>
      </c>
    </row>
    <row r="36208" spans="2:6" x14ac:dyDescent="0.35">
      <c r="B36208" s="5" t="s">
        <v>1455</v>
      </c>
      <c r="C36208" s="5" t="s">
        <v>5379</v>
      </c>
      <c r="D36208" s="5">
        <v>18</v>
      </c>
      <c r="E36208" s="5" t="s">
        <v>2106</v>
      </c>
      <c r="F36208" s="5" t="s">
        <v>2120</v>
      </c>
    </row>
    <row r="36209" spans="2:6" x14ac:dyDescent="0.35">
      <c r="B36209" s="5" t="s">
        <v>1455</v>
      </c>
      <c r="C36209" s="5" t="s">
        <v>5380</v>
      </c>
      <c r="D36209" s="5">
        <v>20</v>
      </c>
      <c r="E36209" s="5" t="s">
        <v>2106</v>
      </c>
      <c r="F36209" s="5" t="s">
        <v>2120</v>
      </c>
    </row>
    <row r="36210" spans="2:6" x14ac:dyDescent="0.35">
      <c r="B36210" s="5" t="s">
        <v>1455</v>
      </c>
      <c r="C36210" s="5" t="s">
        <v>5381</v>
      </c>
      <c r="D36210" s="5">
        <v>16</v>
      </c>
      <c r="E36210" s="5" t="s">
        <v>2106</v>
      </c>
      <c r="F36210" s="5" t="s">
        <v>2120</v>
      </c>
    </row>
    <row r="36211" spans="2:6" x14ac:dyDescent="0.35">
      <c r="B36211" s="5" t="s">
        <v>1455</v>
      </c>
      <c r="C36211" s="5" t="s">
        <v>5382</v>
      </c>
      <c r="D36211" s="5">
        <v>2</v>
      </c>
      <c r="E36211" s="5" t="s">
        <v>2106</v>
      </c>
      <c r="F36211" s="5" t="s">
        <v>2120</v>
      </c>
    </row>
    <row r="36212" spans="2:6" x14ac:dyDescent="0.35">
      <c r="B36212" s="5" t="s">
        <v>1455</v>
      </c>
      <c r="C36212" s="5" t="s">
        <v>5383</v>
      </c>
      <c r="D36212" s="5">
        <v>1</v>
      </c>
      <c r="E36212" s="5" t="s">
        <v>2106</v>
      </c>
      <c r="F36212" s="5" t="s">
        <v>2120</v>
      </c>
    </row>
    <row r="36213" spans="2:6" x14ac:dyDescent="0.35">
      <c r="B36213" s="5" t="s">
        <v>673</v>
      </c>
      <c r="C36213" s="5" t="s">
        <v>5365</v>
      </c>
      <c r="D36213" s="5">
        <v>10</v>
      </c>
      <c r="E36213" s="5" t="s">
        <v>2106</v>
      </c>
      <c r="F36213" s="5" t="s">
        <v>4094</v>
      </c>
    </row>
    <row r="36214" spans="2:6" x14ac:dyDescent="0.35">
      <c r="B36214" s="5" t="s">
        <v>673</v>
      </c>
      <c r="C36214" s="5" t="s">
        <v>5366</v>
      </c>
      <c r="D36214" s="5">
        <v>4</v>
      </c>
      <c r="E36214" s="5" t="s">
        <v>2106</v>
      </c>
      <c r="F36214" s="5" t="s">
        <v>4094</v>
      </c>
    </row>
    <row r="36215" spans="2:6" x14ac:dyDescent="0.35">
      <c r="B36215" s="5" t="s">
        <v>673</v>
      </c>
      <c r="C36215" s="5" t="s">
        <v>5367</v>
      </c>
      <c r="D36215" s="5">
        <v>20</v>
      </c>
      <c r="E36215" s="5" t="s">
        <v>2106</v>
      </c>
      <c r="F36215" s="5" t="s">
        <v>4094</v>
      </c>
    </row>
    <row r="36216" spans="2:6" x14ac:dyDescent="0.35">
      <c r="B36216" s="5" t="s">
        <v>673</v>
      </c>
      <c r="C36216" s="5" t="s">
        <v>5368</v>
      </c>
      <c r="D36216" s="5">
        <v>2</v>
      </c>
      <c r="E36216" s="5" t="s">
        <v>2106</v>
      </c>
      <c r="F36216" s="5" t="s">
        <v>4094</v>
      </c>
    </row>
    <row r="36217" spans="2:6" x14ac:dyDescent="0.35">
      <c r="B36217" s="5" t="s">
        <v>673</v>
      </c>
      <c r="C36217" s="5" t="s">
        <v>5369</v>
      </c>
      <c r="D36217" s="5">
        <v>15</v>
      </c>
      <c r="E36217" s="5" t="s">
        <v>2106</v>
      </c>
      <c r="F36217" s="5" t="s">
        <v>4094</v>
      </c>
    </row>
    <row r="36218" spans="2:6" x14ac:dyDescent="0.35">
      <c r="B36218" s="5" t="s">
        <v>673</v>
      </c>
      <c r="C36218" s="5" t="s">
        <v>5370</v>
      </c>
      <c r="D36218" s="5">
        <v>11</v>
      </c>
      <c r="E36218" s="5" t="s">
        <v>2106</v>
      </c>
      <c r="F36218" s="5" t="s">
        <v>4094</v>
      </c>
    </row>
    <row r="36219" spans="2:6" x14ac:dyDescent="0.35">
      <c r="B36219" s="5" t="s">
        <v>673</v>
      </c>
      <c r="C36219" s="5" t="s">
        <v>5372</v>
      </c>
      <c r="D36219" s="5">
        <v>10</v>
      </c>
      <c r="E36219" s="5" t="s">
        <v>2106</v>
      </c>
      <c r="F36219" s="5" t="s">
        <v>4094</v>
      </c>
    </row>
    <row r="36220" spans="2:6" x14ac:dyDescent="0.35">
      <c r="B36220" s="5" t="s">
        <v>673</v>
      </c>
      <c r="C36220" s="5" t="s">
        <v>5374</v>
      </c>
      <c r="D36220" s="5">
        <v>15</v>
      </c>
      <c r="E36220" s="5" t="s">
        <v>2106</v>
      </c>
      <c r="F36220" s="5" t="s">
        <v>4094</v>
      </c>
    </row>
    <row r="36221" spans="2:6" x14ac:dyDescent="0.35">
      <c r="B36221" s="5" t="s">
        <v>673</v>
      </c>
      <c r="C36221" s="5" t="s">
        <v>5375</v>
      </c>
      <c r="D36221" s="5">
        <v>6</v>
      </c>
      <c r="E36221" s="5" t="s">
        <v>2106</v>
      </c>
      <c r="F36221" s="5" t="s">
        <v>4094</v>
      </c>
    </row>
    <row r="36222" spans="2:6" x14ac:dyDescent="0.35">
      <c r="B36222" s="5" t="s">
        <v>673</v>
      </c>
      <c r="C36222" s="5" t="s">
        <v>5376</v>
      </c>
      <c r="D36222" s="5">
        <v>7</v>
      </c>
      <c r="E36222" s="5" t="s">
        <v>2106</v>
      </c>
      <c r="F36222" s="5" t="s">
        <v>4094</v>
      </c>
    </row>
    <row r="36223" spans="2:6" x14ac:dyDescent="0.35">
      <c r="B36223" s="5" t="s">
        <v>673</v>
      </c>
      <c r="C36223" s="5" t="s">
        <v>5377</v>
      </c>
      <c r="D36223" s="5">
        <v>11</v>
      </c>
      <c r="E36223" s="5" t="s">
        <v>2106</v>
      </c>
      <c r="F36223" s="5" t="s">
        <v>4094</v>
      </c>
    </row>
    <row r="36224" spans="2:6" x14ac:dyDescent="0.35">
      <c r="B36224" s="5" t="s">
        <v>673</v>
      </c>
      <c r="C36224" s="5" t="s">
        <v>5378</v>
      </c>
      <c r="D36224" s="5">
        <v>7</v>
      </c>
      <c r="E36224" s="5" t="s">
        <v>2106</v>
      </c>
      <c r="F36224" s="5" t="s">
        <v>4094</v>
      </c>
    </row>
    <row r="36225" spans="2:6" x14ac:dyDescent="0.35">
      <c r="B36225" s="5" t="s">
        <v>673</v>
      </c>
      <c r="C36225" s="5" t="s">
        <v>5379</v>
      </c>
      <c r="D36225" s="5">
        <v>15</v>
      </c>
      <c r="E36225" s="5" t="s">
        <v>2106</v>
      </c>
      <c r="F36225" s="5" t="s">
        <v>4094</v>
      </c>
    </row>
    <row r="36226" spans="2:6" x14ac:dyDescent="0.35">
      <c r="B36226" s="5" t="s">
        <v>673</v>
      </c>
      <c r="C36226" s="5" t="s">
        <v>5380</v>
      </c>
      <c r="D36226" s="5">
        <v>20</v>
      </c>
      <c r="E36226" s="5" t="s">
        <v>2106</v>
      </c>
      <c r="F36226" s="5" t="s">
        <v>4094</v>
      </c>
    </row>
    <row r="36227" spans="2:6" x14ac:dyDescent="0.35">
      <c r="B36227" s="5" t="s">
        <v>673</v>
      </c>
      <c r="C36227" s="5" t="s">
        <v>5381</v>
      </c>
      <c r="D36227" s="5">
        <v>24</v>
      </c>
      <c r="E36227" s="5" t="s">
        <v>2106</v>
      </c>
      <c r="F36227" s="5" t="s">
        <v>4094</v>
      </c>
    </row>
    <row r="36228" spans="2:6" x14ac:dyDescent="0.35">
      <c r="B36228" s="5" t="s">
        <v>673</v>
      </c>
      <c r="C36228" s="5" t="s">
        <v>5382</v>
      </c>
      <c r="D36228" s="5">
        <v>4</v>
      </c>
      <c r="E36228" s="5" t="s">
        <v>2106</v>
      </c>
      <c r="F36228" s="5" t="s">
        <v>4094</v>
      </c>
    </row>
    <row r="36229" spans="2:6" x14ac:dyDescent="0.35">
      <c r="B36229" s="5" t="s">
        <v>3456</v>
      </c>
      <c r="C36229" s="5" t="s">
        <v>5366</v>
      </c>
      <c r="D36229" s="5">
        <v>7</v>
      </c>
      <c r="E36229" s="5" t="s">
        <v>2106</v>
      </c>
      <c r="F36229" s="5" t="s">
        <v>2120</v>
      </c>
    </row>
    <row r="36230" spans="2:6" x14ac:dyDescent="0.35">
      <c r="B36230" s="5" t="s">
        <v>3456</v>
      </c>
      <c r="C36230" s="5" t="s">
        <v>5368</v>
      </c>
      <c r="D36230" s="5">
        <v>8</v>
      </c>
      <c r="E36230" s="5" t="s">
        <v>2106</v>
      </c>
      <c r="F36230" s="5" t="s">
        <v>2120</v>
      </c>
    </row>
    <row r="36231" spans="2:6" x14ac:dyDescent="0.35">
      <c r="B36231" s="5" t="s">
        <v>3456</v>
      </c>
      <c r="C36231" s="5" t="s">
        <v>5369</v>
      </c>
      <c r="D36231" s="5">
        <v>13</v>
      </c>
      <c r="E36231" s="5" t="s">
        <v>2106</v>
      </c>
      <c r="F36231" s="5" t="s">
        <v>2120</v>
      </c>
    </row>
    <row r="36232" spans="2:6" x14ac:dyDescent="0.35">
      <c r="B36232" s="5" t="s">
        <v>3456</v>
      </c>
      <c r="C36232" s="5" t="s">
        <v>5370</v>
      </c>
      <c r="D36232" s="5">
        <v>10</v>
      </c>
      <c r="E36232" s="5" t="s">
        <v>2106</v>
      </c>
      <c r="F36232" s="5" t="s">
        <v>2120</v>
      </c>
    </row>
    <row r="36233" spans="2:6" x14ac:dyDescent="0.35">
      <c r="B36233" s="5" t="s">
        <v>3456</v>
      </c>
      <c r="C36233" s="5" t="s">
        <v>5371</v>
      </c>
      <c r="D36233" s="5">
        <v>1</v>
      </c>
      <c r="E36233" s="5" t="s">
        <v>2106</v>
      </c>
      <c r="F36233" s="5" t="s">
        <v>2120</v>
      </c>
    </row>
    <row r="36234" spans="2:6" x14ac:dyDescent="0.35">
      <c r="B36234" s="5" t="s">
        <v>3456</v>
      </c>
      <c r="C36234" s="5" t="s">
        <v>5372</v>
      </c>
      <c r="D36234" s="5">
        <v>9</v>
      </c>
      <c r="E36234" s="5" t="s">
        <v>2106</v>
      </c>
      <c r="F36234" s="5" t="s">
        <v>2120</v>
      </c>
    </row>
    <row r="36235" spans="2:6" x14ac:dyDescent="0.35">
      <c r="B36235" s="5" t="s">
        <v>3456</v>
      </c>
      <c r="C36235" s="5" t="s">
        <v>5373</v>
      </c>
      <c r="D36235" s="5">
        <v>13</v>
      </c>
      <c r="E36235" s="5" t="s">
        <v>2106</v>
      </c>
      <c r="F36235" s="5" t="s">
        <v>2120</v>
      </c>
    </row>
    <row r="36236" spans="2:6" x14ac:dyDescent="0.35">
      <c r="B36236" s="5" t="s">
        <v>3456</v>
      </c>
      <c r="C36236" s="5" t="s">
        <v>5374</v>
      </c>
      <c r="D36236" s="5">
        <v>1</v>
      </c>
      <c r="E36236" s="5" t="s">
        <v>2106</v>
      </c>
      <c r="F36236" s="5" t="s">
        <v>2120</v>
      </c>
    </row>
    <row r="36237" spans="2:6" x14ac:dyDescent="0.35">
      <c r="B36237" s="5" t="s">
        <v>3456</v>
      </c>
      <c r="C36237" s="5" t="s">
        <v>5375</v>
      </c>
      <c r="D36237" s="5">
        <v>5</v>
      </c>
      <c r="E36237" s="5" t="s">
        <v>2106</v>
      </c>
      <c r="F36237" s="5" t="s">
        <v>2120</v>
      </c>
    </row>
    <row r="36238" spans="2:6" x14ac:dyDescent="0.35">
      <c r="B36238" s="5" t="s">
        <v>3456</v>
      </c>
      <c r="C36238" s="5" t="s">
        <v>5376</v>
      </c>
      <c r="D36238" s="5">
        <v>15</v>
      </c>
      <c r="E36238" s="5" t="s">
        <v>2106</v>
      </c>
      <c r="F36238" s="5" t="s">
        <v>2120</v>
      </c>
    </row>
    <row r="36239" spans="2:6" x14ac:dyDescent="0.35">
      <c r="B36239" s="5" t="s">
        <v>3456</v>
      </c>
      <c r="C36239" s="5" t="s">
        <v>5377</v>
      </c>
      <c r="D36239" s="5">
        <v>20</v>
      </c>
      <c r="E36239" s="5" t="s">
        <v>2106</v>
      </c>
      <c r="F36239" s="5" t="s">
        <v>2120</v>
      </c>
    </row>
    <row r="36240" spans="2:6" x14ac:dyDescent="0.35">
      <c r="B36240" s="5" t="s">
        <v>3456</v>
      </c>
      <c r="C36240" s="5" t="s">
        <v>5382</v>
      </c>
      <c r="D36240" s="5">
        <v>2</v>
      </c>
      <c r="E36240" s="5" t="s">
        <v>2106</v>
      </c>
      <c r="F36240" s="5" t="s">
        <v>2120</v>
      </c>
    </row>
    <row r="36241" spans="2:6" x14ac:dyDescent="0.35">
      <c r="B36241" s="5" t="s">
        <v>3456</v>
      </c>
      <c r="C36241" s="5" t="s">
        <v>5383</v>
      </c>
      <c r="D36241" s="5">
        <v>14</v>
      </c>
      <c r="E36241" s="5" t="s">
        <v>2106</v>
      </c>
      <c r="F36241" s="5" t="s">
        <v>2120</v>
      </c>
    </row>
    <row r="36242" spans="2:6" x14ac:dyDescent="0.35">
      <c r="B36242" s="5" t="s">
        <v>654</v>
      </c>
      <c r="C36242" s="5" t="s">
        <v>5365</v>
      </c>
      <c r="D36242" s="5">
        <v>5</v>
      </c>
      <c r="E36242" s="5" t="s">
        <v>2106</v>
      </c>
      <c r="F36242" s="5" t="s">
        <v>5116</v>
      </c>
    </row>
    <row r="36243" spans="2:6" x14ac:dyDescent="0.35">
      <c r="B36243" s="5" t="s">
        <v>654</v>
      </c>
      <c r="C36243" s="5" t="s">
        <v>5366</v>
      </c>
      <c r="D36243" s="5">
        <v>3</v>
      </c>
      <c r="E36243" s="5" t="s">
        <v>2106</v>
      </c>
      <c r="F36243" s="5" t="s">
        <v>5116</v>
      </c>
    </row>
    <row r="36244" spans="2:6" x14ac:dyDescent="0.35">
      <c r="B36244" s="5" t="s">
        <v>654</v>
      </c>
      <c r="C36244" s="5" t="s">
        <v>5368</v>
      </c>
      <c r="D36244" s="5">
        <v>1</v>
      </c>
      <c r="E36244" s="5" t="s">
        <v>2106</v>
      </c>
      <c r="F36244" s="5" t="s">
        <v>5116</v>
      </c>
    </row>
    <row r="36245" spans="2:6" x14ac:dyDescent="0.35">
      <c r="B36245" s="5" t="s">
        <v>654</v>
      </c>
      <c r="C36245" s="5" t="s">
        <v>5369</v>
      </c>
      <c r="D36245" s="5">
        <v>1</v>
      </c>
      <c r="E36245" s="5" t="s">
        <v>2106</v>
      </c>
      <c r="F36245" s="5" t="s">
        <v>5116</v>
      </c>
    </row>
    <row r="36246" spans="2:6" x14ac:dyDescent="0.35">
      <c r="B36246" s="5" t="s">
        <v>654</v>
      </c>
      <c r="C36246" s="5" t="s">
        <v>5370</v>
      </c>
      <c r="D36246" s="5">
        <v>11</v>
      </c>
      <c r="E36246" s="5" t="s">
        <v>2106</v>
      </c>
      <c r="F36246" s="5" t="s">
        <v>5116</v>
      </c>
    </row>
    <row r="36247" spans="2:6" x14ac:dyDescent="0.35">
      <c r="B36247" s="5" t="s">
        <v>654</v>
      </c>
      <c r="C36247" s="5" t="s">
        <v>5372</v>
      </c>
      <c r="D36247" s="5">
        <v>9</v>
      </c>
      <c r="E36247" s="5" t="s">
        <v>2106</v>
      </c>
      <c r="F36247" s="5" t="s">
        <v>5116</v>
      </c>
    </row>
    <row r="36248" spans="2:6" x14ac:dyDescent="0.35">
      <c r="B36248" s="5" t="s">
        <v>654</v>
      </c>
      <c r="C36248" s="5" t="s">
        <v>5374</v>
      </c>
      <c r="D36248" s="5">
        <v>1</v>
      </c>
      <c r="E36248" s="5" t="s">
        <v>2106</v>
      </c>
      <c r="F36248" s="5" t="s">
        <v>5116</v>
      </c>
    </row>
    <row r="36249" spans="2:6" x14ac:dyDescent="0.35">
      <c r="B36249" s="5" t="s">
        <v>654</v>
      </c>
      <c r="C36249" s="5" t="s">
        <v>5375</v>
      </c>
      <c r="D36249" s="5">
        <v>1</v>
      </c>
      <c r="E36249" s="5" t="s">
        <v>2106</v>
      </c>
      <c r="F36249" s="5" t="s">
        <v>5116</v>
      </c>
    </row>
    <row r="36250" spans="2:6" x14ac:dyDescent="0.35">
      <c r="B36250" s="5" t="s">
        <v>654</v>
      </c>
      <c r="C36250" s="5" t="s">
        <v>5376</v>
      </c>
      <c r="D36250" s="5">
        <v>12</v>
      </c>
      <c r="E36250" s="5" t="s">
        <v>2106</v>
      </c>
      <c r="F36250" s="5" t="s">
        <v>5116</v>
      </c>
    </row>
    <row r="36251" spans="2:6" x14ac:dyDescent="0.35">
      <c r="B36251" s="5" t="s">
        <v>654</v>
      </c>
      <c r="C36251" s="5" t="s">
        <v>5377</v>
      </c>
      <c r="D36251" s="5">
        <v>22</v>
      </c>
      <c r="E36251" s="5" t="s">
        <v>2106</v>
      </c>
      <c r="F36251" s="5" t="s">
        <v>5116</v>
      </c>
    </row>
    <row r="36252" spans="2:6" x14ac:dyDescent="0.35">
      <c r="B36252" s="5" t="s">
        <v>654</v>
      </c>
      <c r="C36252" s="5" t="s">
        <v>5378</v>
      </c>
      <c r="D36252" s="5">
        <v>7</v>
      </c>
      <c r="E36252" s="5" t="s">
        <v>2106</v>
      </c>
      <c r="F36252" s="5" t="s">
        <v>5116</v>
      </c>
    </row>
    <row r="36253" spans="2:6" x14ac:dyDescent="0.35">
      <c r="B36253" s="5" t="s">
        <v>654</v>
      </c>
      <c r="C36253" s="5" t="s">
        <v>5379</v>
      </c>
      <c r="D36253" s="5">
        <v>10</v>
      </c>
      <c r="E36253" s="5" t="s">
        <v>2106</v>
      </c>
      <c r="F36253" s="5" t="s">
        <v>5116</v>
      </c>
    </row>
    <row r="36254" spans="2:6" x14ac:dyDescent="0.35">
      <c r="B36254" s="5" t="s">
        <v>654</v>
      </c>
      <c r="C36254" s="5" t="s">
        <v>5380</v>
      </c>
      <c r="D36254" s="5">
        <v>18</v>
      </c>
      <c r="E36254" s="5" t="s">
        <v>2106</v>
      </c>
      <c r="F36254" s="5" t="s">
        <v>5116</v>
      </c>
    </row>
    <row r="36255" spans="2:6" x14ac:dyDescent="0.35">
      <c r="B36255" s="5" t="s">
        <v>654</v>
      </c>
      <c r="C36255" s="5" t="s">
        <v>5381</v>
      </c>
      <c r="D36255" s="5">
        <v>16</v>
      </c>
      <c r="E36255" s="5" t="s">
        <v>2106</v>
      </c>
      <c r="F36255" s="5" t="s">
        <v>5116</v>
      </c>
    </row>
    <row r="36256" spans="2:6" x14ac:dyDescent="0.35">
      <c r="B36256" s="5" t="s">
        <v>654</v>
      </c>
      <c r="C36256" s="5" t="s">
        <v>5382</v>
      </c>
      <c r="D36256" s="5">
        <v>3</v>
      </c>
      <c r="E36256" s="5" t="s">
        <v>2106</v>
      </c>
      <c r="F36256" s="5" t="s">
        <v>5116</v>
      </c>
    </row>
    <row r="36257" spans="2:6" x14ac:dyDescent="0.35">
      <c r="B36257" s="5" t="s">
        <v>654</v>
      </c>
      <c r="C36257" s="5" t="s">
        <v>5383</v>
      </c>
      <c r="D36257" s="5">
        <v>1</v>
      </c>
      <c r="E36257" s="5" t="s">
        <v>2106</v>
      </c>
      <c r="F36257" s="5" t="s">
        <v>5116</v>
      </c>
    </row>
    <row r="36258" spans="2:6" x14ac:dyDescent="0.35">
      <c r="B36258" s="5" t="s">
        <v>244</v>
      </c>
      <c r="C36258" s="5" t="s">
        <v>5365</v>
      </c>
      <c r="D36258" s="5">
        <v>9</v>
      </c>
      <c r="E36258" s="5" t="s">
        <v>244</v>
      </c>
      <c r="F36258" s="5" t="s">
        <v>4641</v>
      </c>
    </row>
    <row r="36259" spans="2:6" x14ac:dyDescent="0.35">
      <c r="B36259" s="5" t="s">
        <v>244</v>
      </c>
      <c r="C36259" s="5" t="s">
        <v>5366</v>
      </c>
      <c r="D36259" s="5">
        <v>2</v>
      </c>
      <c r="E36259" s="5" t="s">
        <v>244</v>
      </c>
      <c r="F36259" s="5" t="s">
        <v>4641</v>
      </c>
    </row>
    <row r="36260" spans="2:6" x14ac:dyDescent="0.35">
      <c r="B36260" s="5" t="s">
        <v>244</v>
      </c>
      <c r="C36260" s="5" t="s">
        <v>5367</v>
      </c>
      <c r="D36260" s="5">
        <v>1</v>
      </c>
      <c r="E36260" s="5" t="s">
        <v>244</v>
      </c>
      <c r="F36260" s="5" t="s">
        <v>4641</v>
      </c>
    </row>
    <row r="36261" spans="2:6" x14ac:dyDescent="0.35">
      <c r="B36261" s="5" t="s">
        <v>244</v>
      </c>
      <c r="C36261" s="5" t="s">
        <v>5368</v>
      </c>
      <c r="D36261" s="5">
        <v>9</v>
      </c>
      <c r="E36261" s="5" t="s">
        <v>244</v>
      </c>
      <c r="F36261" s="5" t="s">
        <v>4641</v>
      </c>
    </row>
    <row r="36262" spans="2:6" x14ac:dyDescent="0.35">
      <c r="B36262" s="5" t="s">
        <v>244</v>
      </c>
      <c r="C36262" s="5" t="s">
        <v>5369</v>
      </c>
      <c r="D36262" s="5">
        <v>7</v>
      </c>
      <c r="E36262" s="5" t="s">
        <v>244</v>
      </c>
      <c r="F36262" s="5" t="s">
        <v>4641</v>
      </c>
    </row>
    <row r="36263" spans="2:6" x14ac:dyDescent="0.35">
      <c r="B36263" s="5" t="s">
        <v>244</v>
      </c>
      <c r="C36263" s="5" t="s">
        <v>5370</v>
      </c>
      <c r="D36263" s="5">
        <v>5</v>
      </c>
      <c r="E36263" s="5" t="s">
        <v>244</v>
      </c>
      <c r="F36263" s="5" t="s">
        <v>4641</v>
      </c>
    </row>
    <row r="36264" spans="2:6" x14ac:dyDescent="0.35">
      <c r="B36264" s="5" t="s">
        <v>244</v>
      </c>
      <c r="C36264" s="5" t="s">
        <v>5374</v>
      </c>
      <c r="D36264" s="5">
        <v>1</v>
      </c>
      <c r="E36264" s="5" t="s">
        <v>244</v>
      </c>
      <c r="F36264" s="5" t="s">
        <v>4641</v>
      </c>
    </row>
    <row r="36265" spans="2:6" x14ac:dyDescent="0.35">
      <c r="B36265" s="5" t="s">
        <v>244</v>
      </c>
      <c r="C36265" s="5" t="s">
        <v>5375</v>
      </c>
      <c r="D36265" s="5">
        <v>5</v>
      </c>
      <c r="E36265" s="5" t="s">
        <v>244</v>
      </c>
      <c r="F36265" s="5" t="s">
        <v>4641</v>
      </c>
    </row>
    <row r="36266" spans="2:6" x14ac:dyDescent="0.35">
      <c r="B36266" s="5" t="s">
        <v>244</v>
      </c>
      <c r="C36266" s="5" t="s">
        <v>5376</v>
      </c>
      <c r="D36266" s="5">
        <v>6</v>
      </c>
      <c r="E36266" s="5" t="s">
        <v>244</v>
      </c>
      <c r="F36266" s="5" t="s">
        <v>4641</v>
      </c>
    </row>
    <row r="36267" spans="2:6" x14ac:dyDescent="0.35">
      <c r="B36267" s="5" t="s">
        <v>244</v>
      </c>
      <c r="C36267" s="5" t="s">
        <v>5377</v>
      </c>
      <c r="D36267" s="5">
        <v>12</v>
      </c>
      <c r="E36267" s="5" t="s">
        <v>244</v>
      </c>
      <c r="F36267" s="5" t="s">
        <v>4641</v>
      </c>
    </row>
    <row r="36268" spans="2:6" x14ac:dyDescent="0.35">
      <c r="B36268" s="5" t="s">
        <v>244</v>
      </c>
      <c r="C36268" s="5" t="s">
        <v>5378</v>
      </c>
      <c r="D36268" s="5">
        <v>7</v>
      </c>
      <c r="E36268" s="5" t="s">
        <v>244</v>
      </c>
      <c r="F36268" s="5" t="s">
        <v>4641</v>
      </c>
    </row>
    <row r="36269" spans="2:6" x14ac:dyDescent="0.35">
      <c r="B36269" s="5" t="s">
        <v>244</v>
      </c>
      <c r="C36269" s="5" t="s">
        <v>5379</v>
      </c>
      <c r="D36269" s="5">
        <v>8</v>
      </c>
      <c r="E36269" s="5" t="s">
        <v>244</v>
      </c>
      <c r="F36269" s="5" t="s">
        <v>4641</v>
      </c>
    </row>
    <row r="36270" spans="2:6" x14ac:dyDescent="0.35">
      <c r="B36270" s="5" t="s">
        <v>244</v>
      </c>
      <c r="C36270" s="5" t="s">
        <v>5380</v>
      </c>
      <c r="D36270" s="5">
        <v>9</v>
      </c>
      <c r="E36270" s="5" t="s">
        <v>244</v>
      </c>
      <c r="F36270" s="5" t="s">
        <v>4641</v>
      </c>
    </row>
    <row r="36271" spans="2:6" x14ac:dyDescent="0.35">
      <c r="B36271" s="5" t="s">
        <v>244</v>
      </c>
      <c r="C36271" s="5" t="s">
        <v>5381</v>
      </c>
      <c r="D36271" s="5">
        <v>10</v>
      </c>
      <c r="E36271" s="5" t="s">
        <v>244</v>
      </c>
      <c r="F36271" s="5" t="s">
        <v>4641</v>
      </c>
    </row>
    <row r="36272" spans="2:6" x14ac:dyDescent="0.35">
      <c r="B36272" s="5" t="s">
        <v>244</v>
      </c>
      <c r="C36272" s="5" t="s">
        <v>5382</v>
      </c>
      <c r="D36272" s="5">
        <v>7</v>
      </c>
      <c r="E36272" s="5" t="s">
        <v>244</v>
      </c>
      <c r="F36272" s="5" t="s">
        <v>4641</v>
      </c>
    </row>
    <row r="36273" spans="2:6" x14ac:dyDescent="0.35">
      <c r="B36273" s="5" t="s">
        <v>244</v>
      </c>
      <c r="C36273" s="5" t="s">
        <v>5383</v>
      </c>
      <c r="D36273" s="5">
        <v>1</v>
      </c>
      <c r="E36273" s="5" t="s">
        <v>244</v>
      </c>
      <c r="F36273" s="5" t="s">
        <v>4641</v>
      </c>
    </row>
    <row r="36274" spans="2:6" x14ac:dyDescent="0.35">
      <c r="B36274" s="5" t="s">
        <v>118</v>
      </c>
      <c r="C36274" s="5" t="s">
        <v>5365</v>
      </c>
      <c r="D36274" s="5">
        <v>7</v>
      </c>
      <c r="E36274" s="5" t="s">
        <v>2401</v>
      </c>
      <c r="F36274" s="5" t="s">
        <v>4575</v>
      </c>
    </row>
    <row r="36275" spans="2:6" x14ac:dyDescent="0.35">
      <c r="B36275" s="5" t="s">
        <v>118</v>
      </c>
      <c r="C36275" s="5" t="s">
        <v>5366</v>
      </c>
      <c r="D36275" s="5">
        <v>1</v>
      </c>
      <c r="E36275" s="5" t="s">
        <v>2401</v>
      </c>
      <c r="F36275" s="5" t="s">
        <v>4575</v>
      </c>
    </row>
    <row r="36276" spans="2:6" x14ac:dyDescent="0.35">
      <c r="B36276" s="5" t="s">
        <v>118</v>
      </c>
      <c r="C36276" s="5" t="s">
        <v>5370</v>
      </c>
      <c r="D36276" s="5">
        <v>10</v>
      </c>
      <c r="E36276" s="5" t="s">
        <v>2401</v>
      </c>
      <c r="F36276" s="5" t="s">
        <v>4575</v>
      </c>
    </row>
    <row r="36277" spans="2:6" x14ac:dyDescent="0.35">
      <c r="B36277" s="5" t="s">
        <v>118</v>
      </c>
      <c r="C36277" s="5" t="s">
        <v>5372</v>
      </c>
      <c r="D36277" s="5">
        <v>5</v>
      </c>
      <c r="E36277" s="5" t="s">
        <v>2401</v>
      </c>
      <c r="F36277" s="5" t="s">
        <v>4575</v>
      </c>
    </row>
    <row r="36278" spans="2:6" x14ac:dyDescent="0.35">
      <c r="B36278" s="5" t="s">
        <v>118</v>
      </c>
      <c r="C36278" s="5" t="s">
        <v>5377</v>
      </c>
      <c r="D36278" s="5">
        <v>15</v>
      </c>
      <c r="E36278" s="5" t="s">
        <v>2401</v>
      </c>
      <c r="F36278" s="5" t="s">
        <v>4575</v>
      </c>
    </row>
    <row r="36279" spans="2:6" x14ac:dyDescent="0.35">
      <c r="B36279" s="5" t="s">
        <v>118</v>
      </c>
      <c r="C36279" s="5" t="s">
        <v>5380</v>
      </c>
      <c r="D36279" s="5">
        <v>1</v>
      </c>
      <c r="E36279" s="5" t="s">
        <v>2401</v>
      </c>
      <c r="F36279" s="5" t="s">
        <v>4575</v>
      </c>
    </row>
    <row r="36280" spans="2:6" x14ac:dyDescent="0.35">
      <c r="B36280" s="5" t="s">
        <v>118</v>
      </c>
      <c r="C36280" s="5" t="s">
        <v>5381</v>
      </c>
      <c r="D36280" s="5">
        <v>11</v>
      </c>
      <c r="E36280" s="5" t="s">
        <v>2401</v>
      </c>
      <c r="F36280" s="5" t="s">
        <v>4575</v>
      </c>
    </row>
    <row r="36281" spans="2:6" x14ac:dyDescent="0.35">
      <c r="B36281" s="5" t="s">
        <v>118</v>
      </c>
      <c r="C36281" s="5" t="s">
        <v>5382</v>
      </c>
      <c r="D36281" s="5">
        <v>2</v>
      </c>
      <c r="E36281" s="5" t="s">
        <v>2401</v>
      </c>
      <c r="F36281" s="5" t="s">
        <v>4575</v>
      </c>
    </row>
    <row r="36282" spans="2:6" x14ac:dyDescent="0.35">
      <c r="B36282" s="5" t="s">
        <v>59</v>
      </c>
      <c r="C36282" s="5" t="s">
        <v>5365</v>
      </c>
      <c r="D36282" s="5">
        <v>9</v>
      </c>
      <c r="E36282" s="5" t="s">
        <v>2401</v>
      </c>
      <c r="F36282" s="5" t="s">
        <v>4557</v>
      </c>
    </row>
    <row r="36283" spans="2:6" x14ac:dyDescent="0.35">
      <c r="B36283" s="5" t="s">
        <v>59</v>
      </c>
      <c r="C36283" s="5" t="s">
        <v>5366</v>
      </c>
      <c r="D36283" s="5">
        <v>3</v>
      </c>
      <c r="E36283" s="5" t="s">
        <v>2401</v>
      </c>
      <c r="F36283" s="5" t="s">
        <v>4557</v>
      </c>
    </row>
    <row r="36284" spans="2:6" x14ac:dyDescent="0.35">
      <c r="B36284" s="5" t="s">
        <v>59</v>
      </c>
      <c r="C36284" s="5" t="s">
        <v>5367</v>
      </c>
      <c r="D36284" s="5">
        <v>1</v>
      </c>
      <c r="E36284" s="5" t="s">
        <v>2401</v>
      </c>
      <c r="F36284" s="5" t="s">
        <v>4557</v>
      </c>
    </row>
    <row r="36285" spans="2:6" x14ac:dyDescent="0.35">
      <c r="B36285" s="5" t="s">
        <v>59</v>
      </c>
      <c r="C36285" s="5" t="s">
        <v>5368</v>
      </c>
      <c r="D36285" s="5">
        <v>1</v>
      </c>
      <c r="E36285" s="5" t="s">
        <v>2401</v>
      </c>
      <c r="F36285" s="5" t="s">
        <v>4557</v>
      </c>
    </row>
    <row r="36286" spans="2:6" x14ac:dyDescent="0.35">
      <c r="B36286" s="5" t="s">
        <v>59</v>
      </c>
      <c r="C36286" s="5" t="s">
        <v>5369</v>
      </c>
      <c r="D36286" s="5">
        <v>1</v>
      </c>
      <c r="E36286" s="5" t="s">
        <v>2401</v>
      </c>
      <c r="F36286" s="5" t="s">
        <v>4557</v>
      </c>
    </row>
    <row r="36287" spans="2:6" x14ac:dyDescent="0.35">
      <c r="B36287" s="5" t="s">
        <v>59</v>
      </c>
      <c r="C36287" s="5" t="s">
        <v>5370</v>
      </c>
      <c r="D36287" s="5">
        <v>14</v>
      </c>
      <c r="E36287" s="5" t="s">
        <v>2401</v>
      </c>
      <c r="F36287" s="5" t="s">
        <v>4557</v>
      </c>
    </row>
    <row r="36288" spans="2:6" x14ac:dyDescent="0.35">
      <c r="B36288" s="5" t="s">
        <v>59</v>
      </c>
      <c r="C36288" s="5" t="s">
        <v>5372</v>
      </c>
      <c r="D36288" s="5">
        <v>10</v>
      </c>
      <c r="E36288" s="5" t="s">
        <v>2401</v>
      </c>
      <c r="F36288" s="5" t="s">
        <v>4557</v>
      </c>
    </row>
    <row r="36289" spans="2:6" x14ac:dyDescent="0.35">
      <c r="B36289" s="5" t="s">
        <v>59</v>
      </c>
      <c r="C36289" s="5" t="s">
        <v>5373</v>
      </c>
      <c r="D36289" s="5">
        <v>6</v>
      </c>
      <c r="E36289" s="5" t="s">
        <v>2401</v>
      </c>
      <c r="F36289" s="5" t="s">
        <v>4557</v>
      </c>
    </row>
    <row r="36290" spans="2:6" x14ac:dyDescent="0.35">
      <c r="B36290" s="5" t="s">
        <v>59</v>
      </c>
      <c r="C36290" s="5" t="s">
        <v>5374</v>
      </c>
      <c r="D36290" s="5">
        <v>3</v>
      </c>
      <c r="E36290" s="5" t="s">
        <v>2401</v>
      </c>
      <c r="F36290" s="5" t="s">
        <v>4557</v>
      </c>
    </row>
    <row r="36291" spans="2:6" x14ac:dyDescent="0.35">
      <c r="B36291" s="5" t="s">
        <v>59</v>
      </c>
      <c r="C36291" s="5" t="s">
        <v>5377</v>
      </c>
      <c r="D36291" s="5">
        <v>18</v>
      </c>
      <c r="E36291" s="5" t="s">
        <v>2401</v>
      </c>
      <c r="F36291" s="5" t="s">
        <v>4557</v>
      </c>
    </row>
    <row r="36292" spans="2:6" x14ac:dyDescent="0.35">
      <c r="B36292" s="5" t="s">
        <v>59</v>
      </c>
      <c r="C36292" s="5" t="s">
        <v>5378</v>
      </c>
      <c r="D36292" s="5">
        <v>6</v>
      </c>
      <c r="E36292" s="5" t="s">
        <v>2401</v>
      </c>
      <c r="F36292" s="5" t="s">
        <v>4557</v>
      </c>
    </row>
    <row r="36293" spans="2:6" x14ac:dyDescent="0.35">
      <c r="B36293" s="5" t="s">
        <v>59</v>
      </c>
      <c r="C36293" s="5" t="s">
        <v>5380</v>
      </c>
      <c r="D36293" s="5">
        <v>3</v>
      </c>
      <c r="E36293" s="5" t="s">
        <v>2401</v>
      </c>
      <c r="F36293" s="5" t="s">
        <v>4557</v>
      </c>
    </row>
    <row r="36294" spans="2:6" x14ac:dyDescent="0.35">
      <c r="B36294" s="5" t="s">
        <v>59</v>
      </c>
      <c r="C36294" s="5" t="s">
        <v>5381</v>
      </c>
      <c r="D36294" s="5">
        <v>19</v>
      </c>
      <c r="E36294" s="5" t="s">
        <v>2401</v>
      </c>
      <c r="F36294" s="5" t="s">
        <v>4557</v>
      </c>
    </row>
    <row r="36295" spans="2:6" x14ac:dyDescent="0.35">
      <c r="B36295" s="5" t="s">
        <v>59</v>
      </c>
      <c r="C36295" s="5" t="s">
        <v>5382</v>
      </c>
      <c r="D36295" s="5">
        <v>1</v>
      </c>
      <c r="E36295" s="5" t="s">
        <v>2401</v>
      </c>
      <c r="F36295" s="5" t="s">
        <v>4557</v>
      </c>
    </row>
    <row r="36296" spans="2:6" x14ac:dyDescent="0.35">
      <c r="B36296" s="5" t="s">
        <v>59</v>
      </c>
      <c r="C36296" s="5" t="s">
        <v>5383</v>
      </c>
      <c r="D36296" s="5">
        <v>4</v>
      </c>
      <c r="E36296" s="5" t="s">
        <v>2401</v>
      </c>
      <c r="F36296" s="5" t="s">
        <v>4557</v>
      </c>
    </row>
    <row r="36297" spans="2:6" x14ac:dyDescent="0.35">
      <c r="B36297" s="5" t="s">
        <v>2472</v>
      </c>
      <c r="C36297" s="5" t="s">
        <v>5365</v>
      </c>
      <c r="D36297" s="5">
        <v>9</v>
      </c>
      <c r="E36297" s="5" t="s">
        <v>2401</v>
      </c>
      <c r="F36297" s="5" t="s">
        <v>2473</v>
      </c>
    </row>
    <row r="36298" spans="2:6" x14ac:dyDescent="0.35">
      <c r="B36298" s="5" t="s">
        <v>2472</v>
      </c>
      <c r="C36298" s="5" t="s">
        <v>5370</v>
      </c>
      <c r="D36298" s="5">
        <v>12</v>
      </c>
      <c r="E36298" s="5" t="s">
        <v>2401</v>
      </c>
      <c r="F36298" s="5" t="s">
        <v>2473</v>
      </c>
    </row>
    <row r="36299" spans="2:6" x14ac:dyDescent="0.35">
      <c r="B36299" s="5" t="s">
        <v>2472</v>
      </c>
      <c r="C36299" s="5" t="s">
        <v>5372</v>
      </c>
      <c r="D36299" s="5">
        <v>7</v>
      </c>
      <c r="E36299" s="5" t="s">
        <v>2401</v>
      </c>
      <c r="F36299" s="5" t="s">
        <v>2473</v>
      </c>
    </row>
    <row r="36300" spans="2:6" x14ac:dyDescent="0.35">
      <c r="B36300" s="5" t="s">
        <v>2472</v>
      </c>
      <c r="C36300" s="5" t="s">
        <v>5374</v>
      </c>
      <c r="D36300" s="5">
        <v>1</v>
      </c>
      <c r="E36300" s="5" t="s">
        <v>2401</v>
      </c>
      <c r="F36300" s="5" t="s">
        <v>2473</v>
      </c>
    </row>
    <row r="36301" spans="2:6" x14ac:dyDescent="0.35">
      <c r="B36301" s="5" t="s">
        <v>2472</v>
      </c>
      <c r="C36301" s="5" t="s">
        <v>5377</v>
      </c>
      <c r="D36301" s="5">
        <v>11</v>
      </c>
      <c r="E36301" s="5" t="s">
        <v>2401</v>
      </c>
      <c r="F36301" s="5" t="s">
        <v>2473</v>
      </c>
    </row>
    <row r="36302" spans="2:6" x14ac:dyDescent="0.35">
      <c r="B36302" s="5" t="s">
        <v>2472</v>
      </c>
      <c r="C36302" s="5" t="s">
        <v>5380</v>
      </c>
      <c r="D36302" s="5">
        <v>7</v>
      </c>
      <c r="E36302" s="5" t="s">
        <v>2401</v>
      </c>
      <c r="F36302" s="5" t="s">
        <v>2473</v>
      </c>
    </row>
    <row r="36303" spans="2:6" x14ac:dyDescent="0.35">
      <c r="B36303" s="5" t="s">
        <v>2472</v>
      </c>
      <c r="C36303" s="5" t="s">
        <v>5381</v>
      </c>
      <c r="D36303" s="5">
        <v>14</v>
      </c>
      <c r="E36303" s="5" t="s">
        <v>2401</v>
      </c>
      <c r="F36303" s="5" t="s">
        <v>2473</v>
      </c>
    </row>
    <row r="36304" spans="2:6" x14ac:dyDescent="0.35">
      <c r="B36304" s="5" t="s">
        <v>1045</v>
      </c>
      <c r="C36304" s="5" t="s">
        <v>5365</v>
      </c>
      <c r="D36304" s="5">
        <v>9</v>
      </c>
      <c r="E36304" s="5" t="s">
        <v>2401</v>
      </c>
      <c r="F36304" s="5" t="s">
        <v>4585</v>
      </c>
    </row>
    <row r="36305" spans="2:6" x14ac:dyDescent="0.35">
      <c r="B36305" s="5" t="s">
        <v>1045</v>
      </c>
      <c r="C36305" s="5" t="s">
        <v>5366</v>
      </c>
      <c r="D36305" s="5">
        <v>1</v>
      </c>
      <c r="E36305" s="5" t="s">
        <v>2401</v>
      </c>
      <c r="F36305" s="5" t="s">
        <v>4585</v>
      </c>
    </row>
    <row r="36306" spans="2:6" x14ac:dyDescent="0.35">
      <c r="B36306" s="5" t="s">
        <v>1045</v>
      </c>
      <c r="C36306" s="5" t="s">
        <v>5367</v>
      </c>
      <c r="D36306" s="5">
        <v>1</v>
      </c>
      <c r="E36306" s="5" t="s">
        <v>2401</v>
      </c>
      <c r="F36306" s="5" t="s">
        <v>4585</v>
      </c>
    </row>
    <row r="36307" spans="2:6" x14ac:dyDescent="0.35">
      <c r="B36307" s="5" t="s">
        <v>1045</v>
      </c>
      <c r="C36307" s="5" t="s">
        <v>5370</v>
      </c>
      <c r="D36307" s="5">
        <v>2</v>
      </c>
      <c r="E36307" s="5" t="s">
        <v>2401</v>
      </c>
      <c r="F36307" s="5" t="s">
        <v>4585</v>
      </c>
    </row>
    <row r="36308" spans="2:6" x14ac:dyDescent="0.35">
      <c r="B36308" s="5" t="s">
        <v>1045</v>
      </c>
      <c r="C36308" s="5" t="s">
        <v>5372</v>
      </c>
      <c r="D36308" s="5">
        <v>10</v>
      </c>
      <c r="E36308" s="5" t="s">
        <v>2401</v>
      </c>
      <c r="F36308" s="5" t="s">
        <v>4585</v>
      </c>
    </row>
    <row r="36309" spans="2:6" x14ac:dyDescent="0.35">
      <c r="B36309" s="5" t="s">
        <v>1045</v>
      </c>
      <c r="C36309" s="5" t="s">
        <v>5375</v>
      </c>
      <c r="D36309" s="5">
        <v>1</v>
      </c>
      <c r="E36309" s="5" t="s">
        <v>2401</v>
      </c>
      <c r="F36309" s="5" t="s">
        <v>4585</v>
      </c>
    </row>
    <row r="36310" spans="2:6" x14ac:dyDescent="0.35">
      <c r="B36310" s="5" t="s">
        <v>1045</v>
      </c>
      <c r="C36310" s="5" t="s">
        <v>5377</v>
      </c>
      <c r="D36310" s="5">
        <v>2</v>
      </c>
      <c r="E36310" s="5" t="s">
        <v>2401</v>
      </c>
      <c r="F36310" s="5" t="s">
        <v>4585</v>
      </c>
    </row>
    <row r="36311" spans="2:6" x14ac:dyDescent="0.35">
      <c r="B36311" s="5" t="s">
        <v>1045</v>
      </c>
      <c r="C36311" s="5" t="s">
        <v>5378</v>
      </c>
      <c r="D36311" s="5">
        <v>7</v>
      </c>
      <c r="E36311" s="5" t="s">
        <v>2401</v>
      </c>
      <c r="F36311" s="5" t="s">
        <v>4585</v>
      </c>
    </row>
    <row r="36312" spans="2:6" x14ac:dyDescent="0.35">
      <c r="B36312" s="5" t="s">
        <v>1045</v>
      </c>
      <c r="C36312" s="5" t="s">
        <v>5381</v>
      </c>
      <c r="D36312" s="5">
        <v>4</v>
      </c>
      <c r="E36312" s="5" t="s">
        <v>2401</v>
      </c>
      <c r="F36312" s="5" t="s">
        <v>4585</v>
      </c>
    </row>
    <row r="36313" spans="2:6" x14ac:dyDescent="0.35">
      <c r="B36313" s="5" t="s">
        <v>61</v>
      </c>
      <c r="C36313" s="5" t="s">
        <v>5365</v>
      </c>
      <c r="D36313" s="5">
        <v>8</v>
      </c>
      <c r="E36313" s="5" t="s">
        <v>2401</v>
      </c>
      <c r="F36313" s="5" t="s">
        <v>2422</v>
      </c>
    </row>
    <row r="36314" spans="2:6" x14ac:dyDescent="0.35">
      <c r="B36314" s="5" t="s">
        <v>61</v>
      </c>
      <c r="C36314" s="5" t="s">
        <v>5368</v>
      </c>
      <c r="D36314" s="5">
        <v>2</v>
      </c>
      <c r="E36314" s="5" t="s">
        <v>2401</v>
      </c>
      <c r="F36314" s="5" t="s">
        <v>2422</v>
      </c>
    </row>
    <row r="36315" spans="2:6" x14ac:dyDescent="0.35">
      <c r="B36315" s="5" t="s">
        <v>61</v>
      </c>
      <c r="C36315" s="5" t="s">
        <v>5370</v>
      </c>
      <c r="D36315" s="5">
        <v>10</v>
      </c>
      <c r="E36315" s="5" t="s">
        <v>2401</v>
      </c>
      <c r="F36315" s="5" t="s">
        <v>2422</v>
      </c>
    </row>
    <row r="36316" spans="2:6" x14ac:dyDescent="0.35">
      <c r="B36316" s="5" t="s">
        <v>61</v>
      </c>
      <c r="C36316" s="5" t="s">
        <v>5372</v>
      </c>
      <c r="D36316" s="5">
        <v>10</v>
      </c>
      <c r="E36316" s="5" t="s">
        <v>2401</v>
      </c>
      <c r="F36316" s="5" t="s">
        <v>2422</v>
      </c>
    </row>
    <row r="36317" spans="2:6" x14ac:dyDescent="0.35">
      <c r="B36317" s="5" t="s">
        <v>61</v>
      </c>
      <c r="C36317" s="5" t="s">
        <v>5373</v>
      </c>
      <c r="D36317" s="5">
        <v>3</v>
      </c>
      <c r="E36317" s="5" t="s">
        <v>2401</v>
      </c>
      <c r="F36317" s="5" t="s">
        <v>2422</v>
      </c>
    </row>
    <row r="36318" spans="2:6" x14ac:dyDescent="0.35">
      <c r="B36318" s="5" t="s">
        <v>61</v>
      </c>
      <c r="C36318" s="5" t="s">
        <v>5374</v>
      </c>
      <c r="D36318" s="5">
        <v>4</v>
      </c>
      <c r="E36318" s="5" t="s">
        <v>2401</v>
      </c>
      <c r="F36318" s="5" t="s">
        <v>2422</v>
      </c>
    </row>
    <row r="36319" spans="2:6" x14ac:dyDescent="0.35">
      <c r="B36319" s="5" t="s">
        <v>61</v>
      </c>
      <c r="C36319" s="5" t="s">
        <v>5375</v>
      </c>
      <c r="D36319" s="5">
        <v>5</v>
      </c>
      <c r="E36319" s="5" t="s">
        <v>2401</v>
      </c>
      <c r="F36319" s="5" t="s">
        <v>2422</v>
      </c>
    </row>
    <row r="36320" spans="2:6" x14ac:dyDescent="0.35">
      <c r="B36320" s="5" t="s">
        <v>61</v>
      </c>
      <c r="C36320" s="5" t="s">
        <v>5377</v>
      </c>
      <c r="D36320" s="5">
        <v>21</v>
      </c>
      <c r="E36320" s="5" t="s">
        <v>2401</v>
      </c>
      <c r="F36320" s="5" t="s">
        <v>2422</v>
      </c>
    </row>
    <row r="36321" spans="2:6" x14ac:dyDescent="0.35">
      <c r="B36321" s="5" t="s">
        <v>61</v>
      </c>
      <c r="C36321" s="5" t="s">
        <v>5378</v>
      </c>
      <c r="D36321" s="5">
        <v>6</v>
      </c>
      <c r="E36321" s="5" t="s">
        <v>2401</v>
      </c>
      <c r="F36321" s="5" t="s">
        <v>2422</v>
      </c>
    </row>
    <row r="36322" spans="2:6" x14ac:dyDescent="0.35">
      <c r="B36322" s="5" t="s">
        <v>61</v>
      </c>
      <c r="C36322" s="5" t="s">
        <v>5379</v>
      </c>
      <c r="D36322" s="5">
        <v>1</v>
      </c>
      <c r="E36322" s="5" t="s">
        <v>2401</v>
      </c>
      <c r="F36322" s="5" t="s">
        <v>2422</v>
      </c>
    </row>
    <row r="36323" spans="2:6" x14ac:dyDescent="0.35">
      <c r="B36323" s="5" t="s">
        <v>61</v>
      </c>
      <c r="C36323" s="5" t="s">
        <v>5380</v>
      </c>
      <c r="D36323" s="5">
        <v>6</v>
      </c>
      <c r="E36323" s="5" t="s">
        <v>2401</v>
      </c>
      <c r="F36323" s="5" t="s">
        <v>2422</v>
      </c>
    </row>
    <row r="36324" spans="2:6" x14ac:dyDescent="0.35">
      <c r="B36324" s="5" t="s">
        <v>61</v>
      </c>
      <c r="C36324" s="5" t="s">
        <v>5381</v>
      </c>
      <c r="D36324" s="5">
        <v>16</v>
      </c>
      <c r="E36324" s="5" t="s">
        <v>2401</v>
      </c>
      <c r="F36324" s="5" t="s">
        <v>2422</v>
      </c>
    </row>
    <row r="36325" spans="2:6" x14ac:dyDescent="0.35">
      <c r="B36325" s="5" t="s">
        <v>61</v>
      </c>
      <c r="C36325" s="5" t="s">
        <v>5382</v>
      </c>
      <c r="D36325" s="5">
        <v>1</v>
      </c>
      <c r="E36325" s="5" t="s">
        <v>2401</v>
      </c>
      <c r="F36325" s="5" t="s">
        <v>2422</v>
      </c>
    </row>
    <row r="36326" spans="2:6" x14ac:dyDescent="0.35">
      <c r="B36326" s="5" t="s">
        <v>105</v>
      </c>
      <c r="C36326" s="5" t="s">
        <v>5365</v>
      </c>
      <c r="D36326" s="5">
        <v>9</v>
      </c>
      <c r="E36326" s="5" t="s">
        <v>2401</v>
      </c>
      <c r="F36326" s="5" t="s">
        <v>4568</v>
      </c>
    </row>
    <row r="36327" spans="2:6" x14ac:dyDescent="0.35">
      <c r="B36327" s="5" t="s">
        <v>105</v>
      </c>
      <c r="C36327" s="5" t="s">
        <v>5368</v>
      </c>
      <c r="D36327" s="5">
        <v>2</v>
      </c>
      <c r="E36327" s="5" t="s">
        <v>2401</v>
      </c>
      <c r="F36327" s="5" t="s">
        <v>4568</v>
      </c>
    </row>
    <row r="36328" spans="2:6" x14ac:dyDescent="0.35">
      <c r="B36328" s="5" t="s">
        <v>105</v>
      </c>
      <c r="C36328" s="5" t="s">
        <v>5370</v>
      </c>
      <c r="D36328" s="5">
        <v>11</v>
      </c>
      <c r="E36328" s="5" t="s">
        <v>2401</v>
      </c>
      <c r="F36328" s="5" t="s">
        <v>4568</v>
      </c>
    </row>
    <row r="36329" spans="2:6" x14ac:dyDescent="0.35">
      <c r="B36329" s="5" t="s">
        <v>105</v>
      </c>
      <c r="C36329" s="5" t="s">
        <v>5372</v>
      </c>
      <c r="D36329" s="5">
        <v>10</v>
      </c>
      <c r="E36329" s="5" t="s">
        <v>2401</v>
      </c>
      <c r="F36329" s="5" t="s">
        <v>4568</v>
      </c>
    </row>
    <row r="36330" spans="2:6" x14ac:dyDescent="0.35">
      <c r="B36330" s="5" t="s">
        <v>105</v>
      </c>
      <c r="C36330" s="5" t="s">
        <v>5373</v>
      </c>
      <c r="D36330" s="5">
        <v>1</v>
      </c>
      <c r="E36330" s="5" t="s">
        <v>2401</v>
      </c>
      <c r="F36330" s="5" t="s">
        <v>4568</v>
      </c>
    </row>
    <row r="36331" spans="2:6" x14ac:dyDescent="0.35">
      <c r="B36331" s="5" t="s">
        <v>105</v>
      </c>
      <c r="C36331" s="5" t="s">
        <v>5374</v>
      </c>
      <c r="D36331" s="5">
        <v>1</v>
      </c>
      <c r="E36331" s="5" t="s">
        <v>2401</v>
      </c>
      <c r="F36331" s="5" t="s">
        <v>4568</v>
      </c>
    </row>
    <row r="36332" spans="2:6" x14ac:dyDescent="0.35">
      <c r="B36332" s="5" t="s">
        <v>105</v>
      </c>
      <c r="C36332" s="5" t="s">
        <v>5377</v>
      </c>
      <c r="D36332" s="5">
        <v>19</v>
      </c>
      <c r="E36332" s="5" t="s">
        <v>2401</v>
      </c>
      <c r="F36332" s="5" t="s">
        <v>4568</v>
      </c>
    </row>
    <row r="36333" spans="2:6" x14ac:dyDescent="0.35">
      <c r="B36333" s="5" t="s">
        <v>105</v>
      </c>
      <c r="C36333" s="5" t="s">
        <v>5378</v>
      </c>
      <c r="D36333" s="5">
        <v>7</v>
      </c>
      <c r="E36333" s="5" t="s">
        <v>2401</v>
      </c>
      <c r="F36333" s="5" t="s">
        <v>4568</v>
      </c>
    </row>
    <row r="36334" spans="2:6" x14ac:dyDescent="0.35">
      <c r="B36334" s="5" t="s">
        <v>105</v>
      </c>
      <c r="C36334" s="5" t="s">
        <v>5379</v>
      </c>
      <c r="D36334" s="5">
        <v>1</v>
      </c>
      <c r="E36334" s="5" t="s">
        <v>2401</v>
      </c>
      <c r="F36334" s="5" t="s">
        <v>4568</v>
      </c>
    </row>
    <row r="36335" spans="2:6" x14ac:dyDescent="0.35">
      <c r="B36335" s="5" t="s">
        <v>105</v>
      </c>
      <c r="C36335" s="5" t="s">
        <v>5380</v>
      </c>
      <c r="D36335" s="5">
        <v>9</v>
      </c>
      <c r="E36335" s="5" t="s">
        <v>2401</v>
      </c>
      <c r="F36335" s="5" t="s">
        <v>4568</v>
      </c>
    </row>
    <row r="36336" spans="2:6" x14ac:dyDescent="0.35">
      <c r="B36336" s="5" t="s">
        <v>105</v>
      </c>
      <c r="C36336" s="5" t="s">
        <v>5381</v>
      </c>
      <c r="D36336" s="5">
        <v>16</v>
      </c>
      <c r="E36336" s="5" t="s">
        <v>2401</v>
      </c>
      <c r="F36336" s="5" t="s">
        <v>4568</v>
      </c>
    </row>
    <row r="36337" spans="2:6" x14ac:dyDescent="0.35">
      <c r="B36337" s="5" t="s">
        <v>105</v>
      </c>
      <c r="C36337" s="5" t="s">
        <v>5382</v>
      </c>
      <c r="D36337" s="5">
        <v>3</v>
      </c>
      <c r="E36337" s="5" t="s">
        <v>2401</v>
      </c>
      <c r="F36337" s="5" t="s">
        <v>4568</v>
      </c>
    </row>
    <row r="36338" spans="2:6" x14ac:dyDescent="0.35">
      <c r="B36338" s="5" t="s">
        <v>105</v>
      </c>
      <c r="C36338" s="5" t="s">
        <v>5383</v>
      </c>
      <c r="D36338" s="5">
        <v>2</v>
      </c>
      <c r="E36338" s="5" t="s">
        <v>2401</v>
      </c>
      <c r="F36338" s="5" t="s">
        <v>4568</v>
      </c>
    </row>
    <row r="36339" spans="2:6" x14ac:dyDescent="0.35">
      <c r="B36339" s="5" t="s">
        <v>1032</v>
      </c>
      <c r="C36339" s="5" t="s">
        <v>5365</v>
      </c>
      <c r="D36339" s="5">
        <v>20</v>
      </c>
      <c r="E36339" s="5" t="s">
        <v>2401</v>
      </c>
      <c r="F36339" s="5" t="s">
        <v>2403</v>
      </c>
    </row>
    <row r="36340" spans="2:6" x14ac:dyDescent="0.35">
      <c r="B36340" s="5" t="s">
        <v>1032</v>
      </c>
      <c r="C36340" s="5" t="s">
        <v>5367</v>
      </c>
      <c r="D36340" s="5">
        <v>1</v>
      </c>
      <c r="E36340" s="5" t="s">
        <v>2401</v>
      </c>
      <c r="F36340" s="5" t="s">
        <v>2403</v>
      </c>
    </row>
    <row r="36341" spans="2:6" x14ac:dyDescent="0.35">
      <c r="B36341" s="5" t="s">
        <v>1032</v>
      </c>
      <c r="C36341" s="5" t="s">
        <v>5368</v>
      </c>
      <c r="D36341" s="5">
        <v>2</v>
      </c>
      <c r="E36341" s="5" t="s">
        <v>2401</v>
      </c>
      <c r="F36341" s="5" t="s">
        <v>2403</v>
      </c>
    </row>
    <row r="36342" spans="2:6" x14ac:dyDescent="0.35">
      <c r="B36342" s="5" t="s">
        <v>1032</v>
      </c>
      <c r="C36342" s="5" t="s">
        <v>5369</v>
      </c>
      <c r="D36342" s="5">
        <v>1</v>
      </c>
      <c r="E36342" s="5" t="s">
        <v>2401</v>
      </c>
      <c r="F36342" s="5" t="s">
        <v>2403</v>
      </c>
    </row>
    <row r="36343" spans="2:6" x14ac:dyDescent="0.35">
      <c r="B36343" s="5" t="s">
        <v>1032</v>
      </c>
      <c r="C36343" s="5" t="s">
        <v>5370</v>
      </c>
      <c r="D36343" s="5">
        <v>2</v>
      </c>
      <c r="E36343" s="5" t="s">
        <v>2401</v>
      </c>
      <c r="F36343" s="5" t="s">
        <v>2403</v>
      </c>
    </row>
    <row r="36344" spans="2:6" x14ac:dyDescent="0.35">
      <c r="B36344" s="5" t="s">
        <v>1032</v>
      </c>
      <c r="C36344" s="5" t="s">
        <v>5371</v>
      </c>
      <c r="D36344" s="5">
        <v>3</v>
      </c>
      <c r="E36344" s="5" t="s">
        <v>2401</v>
      </c>
      <c r="F36344" s="5" t="s">
        <v>2403</v>
      </c>
    </row>
    <row r="36345" spans="2:6" x14ac:dyDescent="0.35">
      <c r="B36345" s="5" t="s">
        <v>1032</v>
      </c>
      <c r="C36345" s="5" t="s">
        <v>5372</v>
      </c>
      <c r="D36345" s="5">
        <v>9</v>
      </c>
      <c r="E36345" s="5" t="s">
        <v>2401</v>
      </c>
      <c r="F36345" s="5" t="s">
        <v>2403</v>
      </c>
    </row>
    <row r="36346" spans="2:6" x14ac:dyDescent="0.35">
      <c r="B36346" s="5" t="s">
        <v>1032</v>
      </c>
      <c r="C36346" s="5" t="s">
        <v>5375</v>
      </c>
      <c r="D36346" s="5">
        <v>1</v>
      </c>
      <c r="E36346" s="5" t="s">
        <v>2401</v>
      </c>
      <c r="F36346" s="5" t="s">
        <v>2403</v>
      </c>
    </row>
    <row r="36347" spans="2:6" x14ac:dyDescent="0.35">
      <c r="B36347" s="5" t="s">
        <v>1032</v>
      </c>
      <c r="C36347" s="5" t="s">
        <v>5379</v>
      </c>
      <c r="D36347" s="5">
        <v>2</v>
      </c>
      <c r="E36347" s="5" t="s">
        <v>2401</v>
      </c>
      <c r="F36347" s="5" t="s">
        <v>2403</v>
      </c>
    </row>
    <row r="36348" spans="2:6" x14ac:dyDescent="0.35">
      <c r="B36348" s="5" t="s">
        <v>1032</v>
      </c>
      <c r="C36348" s="5" t="s">
        <v>5380</v>
      </c>
      <c r="D36348" s="5">
        <v>6</v>
      </c>
      <c r="E36348" s="5" t="s">
        <v>2401</v>
      </c>
      <c r="F36348" s="5" t="s">
        <v>2403</v>
      </c>
    </row>
    <row r="36349" spans="2:6" x14ac:dyDescent="0.35">
      <c r="B36349" s="5" t="s">
        <v>1032</v>
      </c>
      <c r="C36349" s="5" t="s">
        <v>5383</v>
      </c>
      <c r="D36349" s="5">
        <v>2</v>
      </c>
      <c r="E36349" s="5" t="s">
        <v>2401</v>
      </c>
      <c r="F36349" s="5" t="s">
        <v>2403</v>
      </c>
    </row>
    <row r="36350" spans="2:6" x14ac:dyDescent="0.35">
      <c r="B36350" s="5" t="s">
        <v>92</v>
      </c>
      <c r="C36350" s="5" t="s">
        <v>5370</v>
      </c>
      <c r="D36350" s="5">
        <v>6</v>
      </c>
      <c r="E36350" s="5" t="s">
        <v>2401</v>
      </c>
      <c r="F36350" s="5" t="s">
        <v>2425</v>
      </c>
    </row>
    <row r="36351" spans="2:6" x14ac:dyDescent="0.35">
      <c r="B36351" s="5" t="s">
        <v>92</v>
      </c>
      <c r="C36351" s="5" t="s">
        <v>5380</v>
      </c>
      <c r="D36351" s="5">
        <v>10</v>
      </c>
      <c r="E36351" s="5" t="s">
        <v>2401</v>
      </c>
      <c r="F36351" s="5" t="s">
        <v>2425</v>
      </c>
    </row>
    <row r="36352" spans="2:6" x14ac:dyDescent="0.35">
      <c r="B36352" s="5" t="s">
        <v>55</v>
      </c>
      <c r="C36352" s="5" t="s">
        <v>5365</v>
      </c>
      <c r="D36352" s="5">
        <v>8</v>
      </c>
      <c r="E36352" s="5" t="s">
        <v>2401</v>
      </c>
      <c r="F36352" s="5" t="s">
        <v>2402</v>
      </c>
    </row>
    <row r="36353" spans="2:6" x14ac:dyDescent="0.35">
      <c r="B36353" s="5" t="s">
        <v>55</v>
      </c>
      <c r="C36353" s="5" t="s">
        <v>5370</v>
      </c>
      <c r="D36353" s="5">
        <v>10</v>
      </c>
      <c r="E36353" s="5" t="s">
        <v>2401</v>
      </c>
      <c r="F36353" s="5" t="s">
        <v>2402</v>
      </c>
    </row>
    <row r="36354" spans="2:6" x14ac:dyDescent="0.35">
      <c r="B36354" s="5" t="s">
        <v>55</v>
      </c>
      <c r="C36354" s="5" t="s">
        <v>5372</v>
      </c>
      <c r="D36354" s="5">
        <v>7</v>
      </c>
      <c r="E36354" s="5" t="s">
        <v>2401</v>
      </c>
      <c r="F36354" s="5" t="s">
        <v>2402</v>
      </c>
    </row>
    <row r="36355" spans="2:6" x14ac:dyDescent="0.35">
      <c r="B36355" s="5" t="s">
        <v>55</v>
      </c>
      <c r="C36355" s="5" t="s">
        <v>5373</v>
      </c>
      <c r="D36355" s="5">
        <v>1</v>
      </c>
      <c r="E36355" s="5" t="s">
        <v>2401</v>
      </c>
      <c r="F36355" s="5" t="s">
        <v>2402</v>
      </c>
    </row>
    <row r="36356" spans="2:6" x14ac:dyDescent="0.35">
      <c r="B36356" s="5" t="s">
        <v>55</v>
      </c>
      <c r="C36356" s="5" t="s">
        <v>5374</v>
      </c>
      <c r="D36356" s="5">
        <v>3</v>
      </c>
      <c r="E36356" s="5" t="s">
        <v>2401</v>
      </c>
      <c r="F36356" s="5" t="s">
        <v>2402</v>
      </c>
    </row>
    <row r="36357" spans="2:6" x14ac:dyDescent="0.35">
      <c r="B36357" s="5" t="s">
        <v>55</v>
      </c>
      <c r="C36357" s="5" t="s">
        <v>5377</v>
      </c>
      <c r="D36357" s="5">
        <v>16</v>
      </c>
      <c r="E36357" s="5" t="s">
        <v>2401</v>
      </c>
      <c r="F36357" s="5" t="s">
        <v>2402</v>
      </c>
    </row>
    <row r="36358" spans="2:6" x14ac:dyDescent="0.35">
      <c r="B36358" s="5" t="s">
        <v>55</v>
      </c>
      <c r="C36358" s="5" t="s">
        <v>5378</v>
      </c>
      <c r="D36358" s="5">
        <v>3</v>
      </c>
      <c r="E36358" s="5" t="s">
        <v>2401</v>
      </c>
      <c r="F36358" s="5" t="s">
        <v>2402</v>
      </c>
    </row>
    <row r="36359" spans="2:6" x14ac:dyDescent="0.35">
      <c r="B36359" s="5" t="s">
        <v>55</v>
      </c>
      <c r="C36359" s="5" t="s">
        <v>5379</v>
      </c>
      <c r="D36359" s="5">
        <v>2</v>
      </c>
      <c r="E36359" s="5" t="s">
        <v>2401</v>
      </c>
      <c r="F36359" s="5" t="s">
        <v>2402</v>
      </c>
    </row>
    <row r="36360" spans="2:6" x14ac:dyDescent="0.35">
      <c r="B36360" s="5" t="s">
        <v>55</v>
      </c>
      <c r="C36360" s="5" t="s">
        <v>5380</v>
      </c>
      <c r="D36360" s="5">
        <v>4</v>
      </c>
      <c r="E36360" s="5" t="s">
        <v>2401</v>
      </c>
      <c r="F36360" s="5" t="s">
        <v>2402</v>
      </c>
    </row>
    <row r="36361" spans="2:6" x14ac:dyDescent="0.35">
      <c r="B36361" s="5" t="s">
        <v>55</v>
      </c>
      <c r="C36361" s="5" t="s">
        <v>5381</v>
      </c>
      <c r="D36361" s="5">
        <v>17</v>
      </c>
      <c r="E36361" s="5" t="s">
        <v>2401</v>
      </c>
      <c r="F36361" s="5" t="s">
        <v>2402</v>
      </c>
    </row>
    <row r="36362" spans="2:6" x14ac:dyDescent="0.35">
      <c r="B36362" s="5" t="s">
        <v>55</v>
      </c>
      <c r="C36362" s="5" t="s">
        <v>5382</v>
      </c>
      <c r="D36362" s="5">
        <v>2</v>
      </c>
      <c r="E36362" s="5" t="s">
        <v>2401</v>
      </c>
      <c r="F36362" s="5" t="s">
        <v>2402</v>
      </c>
    </row>
    <row r="36363" spans="2:6" x14ac:dyDescent="0.35">
      <c r="B36363" s="5" t="s">
        <v>55</v>
      </c>
      <c r="C36363" s="5" t="s">
        <v>5383</v>
      </c>
      <c r="D36363" s="5">
        <v>1</v>
      </c>
      <c r="E36363" s="5" t="s">
        <v>2401</v>
      </c>
      <c r="F36363" s="5" t="s">
        <v>2402</v>
      </c>
    </row>
    <row r="36364" spans="2:6" x14ac:dyDescent="0.35">
      <c r="B36364" s="5" t="s">
        <v>97</v>
      </c>
      <c r="C36364" s="5" t="s">
        <v>5365</v>
      </c>
      <c r="D36364" s="5">
        <v>7</v>
      </c>
      <c r="E36364" s="5" t="s">
        <v>2401</v>
      </c>
      <c r="F36364" s="5" t="s">
        <v>3647</v>
      </c>
    </row>
    <row r="36365" spans="2:6" x14ac:dyDescent="0.35">
      <c r="B36365" s="5" t="s">
        <v>97</v>
      </c>
      <c r="C36365" s="5" t="s">
        <v>5366</v>
      </c>
      <c r="D36365" s="5">
        <v>2</v>
      </c>
      <c r="E36365" s="5" t="s">
        <v>2401</v>
      </c>
      <c r="F36365" s="5" t="s">
        <v>3647</v>
      </c>
    </row>
    <row r="36366" spans="2:6" x14ac:dyDescent="0.35">
      <c r="B36366" s="5" t="s">
        <v>97</v>
      </c>
      <c r="C36366" s="5" t="s">
        <v>5368</v>
      </c>
      <c r="D36366" s="5">
        <v>2</v>
      </c>
      <c r="E36366" s="5" t="s">
        <v>2401</v>
      </c>
      <c r="F36366" s="5" t="s">
        <v>3647</v>
      </c>
    </row>
    <row r="36367" spans="2:6" x14ac:dyDescent="0.35">
      <c r="B36367" s="5" t="s">
        <v>97</v>
      </c>
      <c r="C36367" s="5" t="s">
        <v>5369</v>
      </c>
      <c r="D36367" s="5">
        <v>1</v>
      </c>
      <c r="E36367" s="5" t="s">
        <v>2401</v>
      </c>
      <c r="F36367" s="5" t="s">
        <v>3647</v>
      </c>
    </row>
    <row r="36368" spans="2:6" x14ac:dyDescent="0.35">
      <c r="B36368" s="5" t="s">
        <v>97</v>
      </c>
      <c r="C36368" s="5" t="s">
        <v>5370</v>
      </c>
      <c r="D36368" s="5">
        <v>9</v>
      </c>
      <c r="E36368" s="5" t="s">
        <v>2401</v>
      </c>
      <c r="F36368" s="5" t="s">
        <v>3647</v>
      </c>
    </row>
    <row r="36369" spans="2:6" x14ac:dyDescent="0.35">
      <c r="B36369" s="5" t="s">
        <v>97</v>
      </c>
      <c r="C36369" s="5" t="s">
        <v>5371</v>
      </c>
      <c r="D36369" s="5">
        <v>1</v>
      </c>
      <c r="E36369" s="5" t="s">
        <v>2401</v>
      </c>
      <c r="F36369" s="5" t="s">
        <v>3647</v>
      </c>
    </row>
    <row r="36370" spans="2:6" x14ac:dyDescent="0.35">
      <c r="B36370" s="5" t="s">
        <v>97</v>
      </c>
      <c r="C36370" s="5" t="s">
        <v>5374</v>
      </c>
      <c r="D36370" s="5">
        <v>1</v>
      </c>
      <c r="E36370" s="5" t="s">
        <v>2401</v>
      </c>
      <c r="F36370" s="5" t="s">
        <v>3647</v>
      </c>
    </row>
    <row r="36371" spans="2:6" x14ac:dyDescent="0.35">
      <c r="B36371" s="5" t="s">
        <v>97</v>
      </c>
      <c r="C36371" s="5" t="s">
        <v>5377</v>
      </c>
      <c r="D36371" s="5">
        <v>7</v>
      </c>
      <c r="E36371" s="5" t="s">
        <v>2401</v>
      </c>
      <c r="F36371" s="5" t="s">
        <v>3647</v>
      </c>
    </row>
    <row r="36372" spans="2:6" x14ac:dyDescent="0.35">
      <c r="B36372" s="5" t="s">
        <v>97</v>
      </c>
      <c r="C36372" s="5" t="s">
        <v>5380</v>
      </c>
      <c r="D36372" s="5">
        <v>7</v>
      </c>
      <c r="E36372" s="5" t="s">
        <v>2401</v>
      </c>
      <c r="F36372" s="5" t="s">
        <v>3647</v>
      </c>
    </row>
    <row r="36373" spans="2:6" x14ac:dyDescent="0.35">
      <c r="B36373" s="5" t="s">
        <v>97</v>
      </c>
      <c r="C36373" s="5" t="s">
        <v>5381</v>
      </c>
      <c r="D36373" s="5">
        <v>9</v>
      </c>
      <c r="E36373" s="5" t="s">
        <v>2401</v>
      </c>
      <c r="F36373" s="5" t="s">
        <v>3647</v>
      </c>
    </row>
    <row r="36374" spans="2:6" x14ac:dyDescent="0.35">
      <c r="B36374" s="5" t="s">
        <v>97</v>
      </c>
      <c r="C36374" s="5" t="s">
        <v>5383</v>
      </c>
      <c r="D36374" s="5">
        <v>3</v>
      </c>
      <c r="E36374" s="5" t="s">
        <v>2401</v>
      </c>
      <c r="F36374" s="5" t="s">
        <v>3647</v>
      </c>
    </row>
    <row r="36375" spans="2:6" x14ac:dyDescent="0.35">
      <c r="B36375" s="5" t="s">
        <v>1047</v>
      </c>
      <c r="C36375" s="5" t="s">
        <v>5365</v>
      </c>
      <c r="D36375" s="5">
        <v>7</v>
      </c>
      <c r="E36375" s="5" t="s">
        <v>2401</v>
      </c>
      <c r="F36375" s="5" t="s">
        <v>4597</v>
      </c>
    </row>
    <row r="36376" spans="2:6" x14ac:dyDescent="0.35">
      <c r="B36376" s="5" t="s">
        <v>1047</v>
      </c>
      <c r="C36376" s="5" t="s">
        <v>5366</v>
      </c>
      <c r="D36376" s="5">
        <v>1</v>
      </c>
      <c r="E36376" s="5" t="s">
        <v>2401</v>
      </c>
      <c r="F36376" s="5" t="s">
        <v>4597</v>
      </c>
    </row>
    <row r="36377" spans="2:6" x14ac:dyDescent="0.35">
      <c r="B36377" s="5" t="s">
        <v>1047</v>
      </c>
      <c r="C36377" s="5" t="s">
        <v>5370</v>
      </c>
      <c r="D36377" s="5">
        <v>3</v>
      </c>
      <c r="E36377" s="5" t="s">
        <v>2401</v>
      </c>
      <c r="F36377" s="5" t="s">
        <v>4597</v>
      </c>
    </row>
    <row r="36378" spans="2:6" x14ac:dyDescent="0.35">
      <c r="B36378" s="5" t="s">
        <v>1047</v>
      </c>
      <c r="C36378" s="5" t="s">
        <v>5373</v>
      </c>
      <c r="D36378" s="5">
        <v>1</v>
      </c>
      <c r="E36378" s="5" t="s">
        <v>2401</v>
      </c>
      <c r="F36378" s="5" t="s">
        <v>4597</v>
      </c>
    </row>
    <row r="36379" spans="2:6" x14ac:dyDescent="0.35">
      <c r="B36379" s="5" t="s">
        <v>1047</v>
      </c>
      <c r="C36379" s="5" t="s">
        <v>5377</v>
      </c>
      <c r="D36379" s="5">
        <v>10</v>
      </c>
      <c r="E36379" s="5" t="s">
        <v>2401</v>
      </c>
      <c r="F36379" s="5" t="s">
        <v>4597</v>
      </c>
    </row>
    <row r="36380" spans="2:6" x14ac:dyDescent="0.35">
      <c r="B36380" s="5" t="s">
        <v>1047</v>
      </c>
      <c r="C36380" s="5" t="s">
        <v>5380</v>
      </c>
      <c r="D36380" s="5">
        <v>2</v>
      </c>
      <c r="E36380" s="5" t="s">
        <v>2401</v>
      </c>
      <c r="F36380" s="5" t="s">
        <v>4597</v>
      </c>
    </row>
    <row r="36381" spans="2:6" x14ac:dyDescent="0.35">
      <c r="B36381" s="5" t="s">
        <v>1047</v>
      </c>
      <c r="C36381" s="5" t="s">
        <v>5381</v>
      </c>
      <c r="D36381" s="5">
        <v>8</v>
      </c>
      <c r="E36381" s="5" t="s">
        <v>2401</v>
      </c>
      <c r="F36381" s="5" t="s">
        <v>4597</v>
      </c>
    </row>
    <row r="36382" spans="2:6" x14ac:dyDescent="0.35">
      <c r="B36382" s="5" t="s">
        <v>1722</v>
      </c>
      <c r="C36382" s="5" t="s">
        <v>5365</v>
      </c>
      <c r="D36382" s="5">
        <v>10</v>
      </c>
      <c r="E36382" s="5" t="s">
        <v>2576</v>
      </c>
      <c r="F36382" s="5" t="s">
        <v>5254</v>
      </c>
    </row>
    <row r="36383" spans="2:6" x14ac:dyDescent="0.35">
      <c r="B36383" s="5" t="s">
        <v>1722</v>
      </c>
      <c r="C36383" s="5" t="s">
        <v>5366</v>
      </c>
      <c r="D36383" s="5">
        <v>10</v>
      </c>
      <c r="E36383" s="5" t="s">
        <v>2576</v>
      </c>
      <c r="F36383" s="5" t="s">
        <v>5254</v>
      </c>
    </row>
    <row r="36384" spans="2:6" x14ac:dyDescent="0.35">
      <c r="B36384" s="5" t="s">
        <v>1722</v>
      </c>
      <c r="C36384" s="5" t="s">
        <v>5367</v>
      </c>
      <c r="D36384" s="5">
        <v>6</v>
      </c>
      <c r="E36384" s="5" t="s">
        <v>2576</v>
      </c>
      <c r="F36384" s="5" t="s">
        <v>5254</v>
      </c>
    </row>
    <row r="36385" spans="2:6" x14ac:dyDescent="0.35">
      <c r="B36385" s="5" t="s">
        <v>1722</v>
      </c>
      <c r="C36385" s="5" t="s">
        <v>5369</v>
      </c>
      <c r="D36385" s="5">
        <v>5</v>
      </c>
      <c r="E36385" s="5" t="s">
        <v>2576</v>
      </c>
      <c r="F36385" s="5" t="s">
        <v>5254</v>
      </c>
    </row>
    <row r="36386" spans="2:6" x14ac:dyDescent="0.35">
      <c r="B36386" s="5" t="s">
        <v>1722</v>
      </c>
      <c r="C36386" s="5" t="s">
        <v>5370</v>
      </c>
      <c r="D36386" s="5">
        <v>12</v>
      </c>
      <c r="E36386" s="5" t="s">
        <v>2576</v>
      </c>
      <c r="F36386" s="5" t="s">
        <v>5254</v>
      </c>
    </row>
    <row r="36387" spans="2:6" x14ac:dyDescent="0.35">
      <c r="B36387" s="5" t="s">
        <v>1722</v>
      </c>
      <c r="C36387" s="5" t="s">
        <v>5371</v>
      </c>
      <c r="D36387" s="5">
        <v>7</v>
      </c>
      <c r="E36387" s="5" t="s">
        <v>2576</v>
      </c>
      <c r="F36387" s="5" t="s">
        <v>5254</v>
      </c>
    </row>
    <row r="36388" spans="2:6" x14ac:dyDescent="0.35">
      <c r="B36388" s="5" t="s">
        <v>1722</v>
      </c>
      <c r="C36388" s="5" t="s">
        <v>5372</v>
      </c>
      <c r="D36388" s="5">
        <v>10</v>
      </c>
      <c r="E36388" s="5" t="s">
        <v>2576</v>
      </c>
      <c r="F36388" s="5" t="s">
        <v>5254</v>
      </c>
    </row>
    <row r="36389" spans="2:6" x14ac:dyDescent="0.35">
      <c r="B36389" s="5" t="s">
        <v>1722</v>
      </c>
      <c r="C36389" s="5" t="s">
        <v>5373</v>
      </c>
      <c r="D36389" s="5">
        <v>4</v>
      </c>
      <c r="E36389" s="5" t="s">
        <v>2576</v>
      </c>
      <c r="F36389" s="5" t="s">
        <v>5254</v>
      </c>
    </row>
    <row r="36390" spans="2:6" x14ac:dyDescent="0.35">
      <c r="B36390" s="5" t="s">
        <v>1722</v>
      </c>
      <c r="C36390" s="5" t="s">
        <v>5376</v>
      </c>
      <c r="D36390" s="5">
        <v>10</v>
      </c>
      <c r="E36390" s="5" t="s">
        <v>2576</v>
      </c>
      <c r="F36390" s="5" t="s">
        <v>5254</v>
      </c>
    </row>
    <row r="36391" spans="2:6" x14ac:dyDescent="0.35">
      <c r="B36391" s="5" t="s">
        <v>1722</v>
      </c>
      <c r="C36391" s="5" t="s">
        <v>5377</v>
      </c>
      <c r="D36391" s="5">
        <v>12</v>
      </c>
      <c r="E36391" s="5" t="s">
        <v>2576</v>
      </c>
      <c r="F36391" s="5" t="s">
        <v>5254</v>
      </c>
    </row>
    <row r="36392" spans="2:6" x14ac:dyDescent="0.35">
      <c r="B36392" s="5" t="s">
        <v>1722</v>
      </c>
      <c r="C36392" s="5" t="s">
        <v>5379</v>
      </c>
      <c r="D36392" s="5">
        <v>9</v>
      </c>
      <c r="E36392" s="5" t="s">
        <v>2576</v>
      </c>
      <c r="F36392" s="5" t="s">
        <v>5254</v>
      </c>
    </row>
    <row r="36393" spans="2:6" x14ac:dyDescent="0.35">
      <c r="B36393" s="8" t="s">
        <v>1722</v>
      </c>
      <c r="C36393" s="8" t="s">
        <v>5380</v>
      </c>
      <c r="D36393" s="8">
        <v>10</v>
      </c>
      <c r="E36393" s="8" t="s">
        <v>2576</v>
      </c>
      <c r="F36393" s="8" t="s">
        <v>5254</v>
      </c>
    </row>
    <row r="36394" spans="2:6" x14ac:dyDescent="0.35">
      <c r="B36394" s="8" t="s">
        <v>1722</v>
      </c>
      <c r="C36394" s="8" t="s">
        <v>5381</v>
      </c>
      <c r="D36394" s="8">
        <v>11</v>
      </c>
      <c r="E36394" s="8" t="s">
        <v>2576</v>
      </c>
      <c r="F36394" s="8" t="s">
        <v>5254</v>
      </c>
    </row>
    <row r="36395" spans="2:6" x14ac:dyDescent="0.35">
      <c r="B36395" s="5" t="s">
        <v>4232</v>
      </c>
      <c r="C36395" s="5" t="s">
        <v>5370</v>
      </c>
      <c r="D36395" s="5">
        <v>5</v>
      </c>
      <c r="E36395" s="5" t="s">
        <v>2576</v>
      </c>
      <c r="F36395" s="5" t="s">
        <v>3397</v>
      </c>
    </row>
    <row r="36396" spans="2:6" x14ac:dyDescent="0.35">
      <c r="B36396" s="5" t="s">
        <v>4232</v>
      </c>
      <c r="C36396" s="5" t="s">
        <v>5376</v>
      </c>
      <c r="D36396" s="5">
        <v>9</v>
      </c>
      <c r="E36396" s="5" t="s">
        <v>2576</v>
      </c>
      <c r="F36396" s="5" t="s">
        <v>3397</v>
      </c>
    </row>
    <row r="36397" spans="2:6" x14ac:dyDescent="0.35">
      <c r="B36397" s="5" t="s">
        <v>4232</v>
      </c>
      <c r="C36397" s="5" t="s">
        <v>5377</v>
      </c>
      <c r="D36397" s="5">
        <v>10</v>
      </c>
      <c r="E36397" s="5" t="s">
        <v>2576</v>
      </c>
      <c r="F36397" s="5" t="s">
        <v>3397</v>
      </c>
    </row>
    <row r="36398" spans="2:6" x14ac:dyDescent="0.35">
      <c r="B36398" s="5" t="s">
        <v>4232</v>
      </c>
      <c r="C36398" s="5" t="s">
        <v>5380</v>
      </c>
      <c r="D36398" s="5">
        <v>10</v>
      </c>
      <c r="E36398" s="5" t="s">
        <v>2576</v>
      </c>
      <c r="F36398" s="5" t="s">
        <v>3397</v>
      </c>
    </row>
    <row r="36399" spans="2:6" x14ac:dyDescent="0.35">
      <c r="B36399" s="5" t="s">
        <v>4232</v>
      </c>
      <c r="C36399" s="5" t="s">
        <v>5381</v>
      </c>
      <c r="D36399" s="5">
        <v>12</v>
      </c>
      <c r="E36399" s="5" t="s">
        <v>2576</v>
      </c>
      <c r="F36399" s="5" t="s">
        <v>3397</v>
      </c>
    </row>
    <row r="36400" spans="2:6" x14ac:dyDescent="0.35">
      <c r="B36400" s="5" t="s">
        <v>5457</v>
      </c>
      <c r="C36400" s="5" t="s">
        <v>5365</v>
      </c>
      <c r="D36400" s="5">
        <v>48</v>
      </c>
      <c r="E36400" s="5" t="e">
        <v>#N/A</v>
      </c>
      <c r="F36400" s="5" t="e">
        <v>#N/A</v>
      </c>
    </row>
    <row r="36401" spans="2:6" x14ac:dyDescent="0.35">
      <c r="B36401" s="5" t="s">
        <v>5457</v>
      </c>
      <c r="C36401" s="5" t="s">
        <v>5366</v>
      </c>
      <c r="D36401" s="5">
        <v>43</v>
      </c>
      <c r="E36401" s="5" t="e">
        <v>#N/A</v>
      </c>
      <c r="F36401" s="5" t="e">
        <v>#N/A</v>
      </c>
    </row>
    <row r="36402" spans="2:6" x14ac:dyDescent="0.35">
      <c r="B36402" s="5" t="s">
        <v>5457</v>
      </c>
      <c r="C36402" s="5" t="s">
        <v>5368</v>
      </c>
      <c r="D36402" s="5">
        <v>18</v>
      </c>
      <c r="E36402" s="5" t="e">
        <v>#N/A</v>
      </c>
      <c r="F36402" s="5" t="e">
        <v>#N/A</v>
      </c>
    </row>
    <row r="36403" spans="2:6" x14ac:dyDescent="0.35">
      <c r="B36403" s="5" t="s">
        <v>5457</v>
      </c>
      <c r="C36403" s="5" t="s">
        <v>5370</v>
      </c>
      <c r="D36403" s="5">
        <v>27</v>
      </c>
      <c r="E36403" s="5" t="e">
        <v>#N/A</v>
      </c>
      <c r="F36403" s="5" t="e">
        <v>#N/A</v>
      </c>
    </row>
    <row r="36404" spans="2:6" x14ac:dyDescent="0.35">
      <c r="B36404" s="5" t="s">
        <v>5457</v>
      </c>
      <c r="C36404" s="5" t="s">
        <v>5371</v>
      </c>
      <c r="D36404" s="5">
        <v>28</v>
      </c>
      <c r="E36404" s="5" t="e">
        <v>#N/A</v>
      </c>
      <c r="F36404" s="5" t="e">
        <v>#N/A</v>
      </c>
    </row>
    <row r="36405" spans="2:6" x14ac:dyDescent="0.35">
      <c r="B36405" s="5" t="s">
        <v>5457</v>
      </c>
      <c r="C36405" s="5" t="s">
        <v>5372</v>
      </c>
      <c r="D36405" s="5">
        <v>29</v>
      </c>
      <c r="E36405" s="5" t="e">
        <v>#N/A</v>
      </c>
      <c r="F36405" s="5" t="e">
        <v>#N/A</v>
      </c>
    </row>
    <row r="36406" spans="2:6" x14ac:dyDescent="0.35">
      <c r="B36406" s="5" t="s">
        <v>5457</v>
      </c>
      <c r="C36406" s="5" t="s">
        <v>5373</v>
      </c>
      <c r="D36406" s="5">
        <v>26</v>
      </c>
      <c r="E36406" s="5" t="e">
        <v>#N/A</v>
      </c>
      <c r="F36406" s="5" t="e">
        <v>#N/A</v>
      </c>
    </row>
    <row r="36407" spans="2:6" x14ac:dyDescent="0.35">
      <c r="B36407" s="5" t="s">
        <v>5457</v>
      </c>
      <c r="C36407" s="5" t="s">
        <v>5374</v>
      </c>
      <c r="D36407" s="5">
        <v>28</v>
      </c>
      <c r="E36407" s="5" t="e">
        <v>#N/A</v>
      </c>
      <c r="F36407" s="5" t="e">
        <v>#N/A</v>
      </c>
    </row>
    <row r="36408" spans="2:6" x14ac:dyDescent="0.35">
      <c r="B36408" s="5" t="s">
        <v>5457</v>
      </c>
      <c r="C36408" s="5" t="s">
        <v>5375</v>
      </c>
      <c r="D36408" s="5">
        <v>26</v>
      </c>
      <c r="E36408" s="5" t="e">
        <v>#N/A</v>
      </c>
      <c r="F36408" s="5" t="e">
        <v>#N/A</v>
      </c>
    </row>
    <row r="36409" spans="2:6" x14ac:dyDescent="0.35">
      <c r="B36409" s="5" t="s">
        <v>5457</v>
      </c>
      <c r="C36409" s="5" t="s">
        <v>5376</v>
      </c>
      <c r="D36409" s="5">
        <v>41</v>
      </c>
      <c r="E36409" s="5" t="e">
        <v>#N/A</v>
      </c>
      <c r="F36409" s="5" t="e">
        <v>#N/A</v>
      </c>
    </row>
    <row r="36410" spans="2:6" x14ac:dyDescent="0.35">
      <c r="B36410" s="5" t="s">
        <v>5457</v>
      </c>
      <c r="C36410" s="5" t="s">
        <v>5377</v>
      </c>
      <c r="D36410" s="5">
        <v>56</v>
      </c>
      <c r="E36410" s="5" t="e">
        <v>#N/A</v>
      </c>
      <c r="F36410" s="5" t="e">
        <v>#N/A</v>
      </c>
    </row>
    <row r="36411" spans="2:6" x14ac:dyDescent="0.35">
      <c r="B36411" s="5" t="s">
        <v>5457</v>
      </c>
      <c r="C36411" s="5" t="s">
        <v>5378</v>
      </c>
      <c r="D36411" s="5">
        <v>31</v>
      </c>
      <c r="E36411" s="5" t="e">
        <v>#N/A</v>
      </c>
      <c r="F36411" s="5" t="e">
        <v>#N/A</v>
      </c>
    </row>
    <row r="36412" spans="2:6" x14ac:dyDescent="0.35">
      <c r="B36412" s="5" t="s">
        <v>5457</v>
      </c>
      <c r="C36412" s="5" t="s">
        <v>5379</v>
      </c>
      <c r="D36412" s="5">
        <v>26</v>
      </c>
      <c r="E36412" s="5" t="e">
        <v>#N/A</v>
      </c>
      <c r="F36412" s="5" t="e">
        <v>#N/A</v>
      </c>
    </row>
    <row r="36413" spans="2:6" x14ac:dyDescent="0.35">
      <c r="B36413" s="5" t="s">
        <v>5457</v>
      </c>
      <c r="C36413" s="5" t="s">
        <v>5380</v>
      </c>
      <c r="D36413" s="5">
        <v>39</v>
      </c>
      <c r="E36413" s="5" t="e">
        <v>#N/A</v>
      </c>
      <c r="F36413" s="5" t="e">
        <v>#N/A</v>
      </c>
    </row>
    <row r="36414" spans="2:6" x14ac:dyDescent="0.35">
      <c r="B36414" s="5" t="s">
        <v>5457</v>
      </c>
      <c r="C36414" s="5" t="s">
        <v>5381</v>
      </c>
      <c r="D36414" s="5">
        <v>29</v>
      </c>
      <c r="E36414" s="5" t="e">
        <v>#N/A</v>
      </c>
      <c r="F36414" s="5" t="e">
        <v>#N/A</v>
      </c>
    </row>
    <row r="36415" spans="2:6" x14ac:dyDescent="0.35">
      <c r="B36415" s="5" t="s">
        <v>5457</v>
      </c>
      <c r="C36415" s="5" t="s">
        <v>5382</v>
      </c>
      <c r="D36415" s="5">
        <v>81</v>
      </c>
      <c r="E36415" s="5" t="e">
        <v>#N/A</v>
      </c>
      <c r="F36415" s="5" t="e">
        <v>#N/A</v>
      </c>
    </row>
    <row r="36416" spans="2:6" x14ac:dyDescent="0.35">
      <c r="B36416" s="5" t="s">
        <v>5457</v>
      </c>
      <c r="C36416" s="5" t="s">
        <v>5383</v>
      </c>
      <c r="D36416" s="5">
        <v>35</v>
      </c>
      <c r="E36416" s="5" t="e">
        <v>#N/A</v>
      </c>
      <c r="F36416" s="5" t="e">
        <v>#N/A</v>
      </c>
    </row>
    <row r="36417" spans="2:6" x14ac:dyDescent="0.35">
      <c r="B36417" s="5" t="s">
        <v>5347</v>
      </c>
      <c r="C36417" s="5" t="s">
        <v>5365</v>
      </c>
      <c r="D36417" s="5">
        <v>9</v>
      </c>
      <c r="E36417" s="5" t="e">
        <v>#N/A</v>
      </c>
      <c r="F36417" s="5" t="e">
        <v>#N/A</v>
      </c>
    </row>
    <row r="36418" spans="2:6" x14ac:dyDescent="0.35">
      <c r="B36418" s="5" t="s">
        <v>5347</v>
      </c>
      <c r="C36418" s="5" t="s">
        <v>5368</v>
      </c>
      <c r="D36418" s="5">
        <v>7</v>
      </c>
      <c r="E36418" s="5" t="e">
        <v>#N/A</v>
      </c>
      <c r="F36418" s="5" t="e">
        <v>#N/A</v>
      </c>
    </row>
    <row r="36419" spans="2:6" x14ac:dyDescent="0.35">
      <c r="B36419" s="5" t="s">
        <v>5347</v>
      </c>
      <c r="C36419" s="5" t="s">
        <v>5370</v>
      </c>
      <c r="D36419" s="5">
        <v>6</v>
      </c>
      <c r="E36419" s="5" t="e">
        <v>#N/A</v>
      </c>
      <c r="F36419" s="5" t="e">
        <v>#N/A</v>
      </c>
    </row>
    <row r="36420" spans="2:6" x14ac:dyDescent="0.35">
      <c r="B36420" s="5" t="s">
        <v>5347</v>
      </c>
      <c r="C36420" s="5" t="s">
        <v>5372</v>
      </c>
      <c r="D36420" s="5">
        <v>10</v>
      </c>
      <c r="E36420" s="5" t="e">
        <v>#N/A</v>
      </c>
      <c r="F36420" s="5" t="e">
        <v>#N/A</v>
      </c>
    </row>
    <row r="36421" spans="2:6" x14ac:dyDescent="0.35">
      <c r="B36421" s="5" t="s">
        <v>5347</v>
      </c>
      <c r="C36421" s="5" t="s">
        <v>5374</v>
      </c>
      <c r="D36421" s="5">
        <v>3</v>
      </c>
      <c r="E36421" s="5" t="e">
        <v>#N/A</v>
      </c>
      <c r="F36421" s="5" t="e">
        <v>#N/A</v>
      </c>
    </row>
    <row r="36422" spans="2:6" x14ac:dyDescent="0.35">
      <c r="B36422" s="5" t="s">
        <v>5347</v>
      </c>
      <c r="C36422" s="5" t="s">
        <v>5376</v>
      </c>
      <c r="D36422" s="5">
        <v>6</v>
      </c>
      <c r="E36422" s="5" t="e">
        <v>#N/A</v>
      </c>
      <c r="F36422" s="5" t="e">
        <v>#N/A</v>
      </c>
    </row>
    <row r="36423" spans="2:6" x14ac:dyDescent="0.35">
      <c r="B36423" s="5" t="s">
        <v>5347</v>
      </c>
      <c r="C36423" s="5" t="s">
        <v>5377</v>
      </c>
      <c r="D36423" s="5">
        <v>7</v>
      </c>
      <c r="E36423" s="5" t="e">
        <v>#N/A</v>
      </c>
      <c r="F36423" s="5" t="e">
        <v>#N/A</v>
      </c>
    </row>
    <row r="36424" spans="2:6" x14ac:dyDescent="0.35">
      <c r="B36424" s="5" t="s">
        <v>5347</v>
      </c>
      <c r="C36424" s="5" t="s">
        <v>5378</v>
      </c>
      <c r="D36424" s="5">
        <v>5</v>
      </c>
      <c r="E36424" s="5" t="e">
        <v>#N/A</v>
      </c>
      <c r="F36424" s="5" t="e">
        <v>#N/A</v>
      </c>
    </row>
    <row r="36425" spans="2:6" x14ac:dyDescent="0.35">
      <c r="B36425" s="5" t="s">
        <v>5347</v>
      </c>
      <c r="C36425" s="5" t="s">
        <v>5379</v>
      </c>
      <c r="D36425" s="5">
        <v>4</v>
      </c>
      <c r="E36425" s="5" t="e">
        <v>#N/A</v>
      </c>
      <c r="F36425" s="5" t="e">
        <v>#N/A</v>
      </c>
    </row>
    <row r="36426" spans="2:6" x14ac:dyDescent="0.35">
      <c r="B36426" s="5" t="s">
        <v>5347</v>
      </c>
      <c r="C36426" s="5" t="s">
        <v>5380</v>
      </c>
      <c r="D36426" s="5">
        <v>10</v>
      </c>
      <c r="E36426" s="5" t="e">
        <v>#N/A</v>
      </c>
      <c r="F36426" s="5" t="e">
        <v>#N/A</v>
      </c>
    </row>
    <row r="36427" spans="2:6" x14ac:dyDescent="0.35">
      <c r="B36427" s="5" t="s">
        <v>5347</v>
      </c>
      <c r="C36427" s="5" t="s">
        <v>5381</v>
      </c>
      <c r="D36427" s="5">
        <v>10</v>
      </c>
      <c r="E36427" s="5" t="e">
        <v>#N/A</v>
      </c>
      <c r="F36427" s="5" t="e">
        <v>#N/A</v>
      </c>
    </row>
    <row r="36428" spans="2:6" x14ac:dyDescent="0.35">
      <c r="B36428" s="5" t="s">
        <v>5347</v>
      </c>
      <c r="C36428" s="5" t="s">
        <v>5382</v>
      </c>
      <c r="D36428" s="5">
        <v>10</v>
      </c>
      <c r="E36428" s="5" t="e">
        <v>#N/A</v>
      </c>
      <c r="F36428" s="5" t="e">
        <v>#N/A</v>
      </c>
    </row>
    <row r="36429" spans="2:6" x14ac:dyDescent="0.35">
      <c r="B36429" s="5" t="s">
        <v>5353</v>
      </c>
      <c r="C36429" s="5" t="s">
        <v>5365</v>
      </c>
      <c r="D36429" s="5">
        <v>20</v>
      </c>
      <c r="E36429" s="5" t="e">
        <v>#N/A</v>
      </c>
      <c r="F36429" s="5" t="e">
        <v>#N/A</v>
      </c>
    </row>
    <row r="36430" spans="2:6" x14ac:dyDescent="0.35">
      <c r="B36430" s="5" t="s">
        <v>5353</v>
      </c>
      <c r="C36430" s="5" t="s">
        <v>5366</v>
      </c>
      <c r="D36430" s="5">
        <v>20</v>
      </c>
      <c r="E36430" s="5" t="e">
        <v>#N/A</v>
      </c>
      <c r="F36430" s="5" t="e">
        <v>#N/A</v>
      </c>
    </row>
    <row r="36431" spans="2:6" x14ac:dyDescent="0.35">
      <c r="B36431" s="5" t="s">
        <v>5353</v>
      </c>
      <c r="C36431" s="5" t="s">
        <v>5367</v>
      </c>
      <c r="D36431" s="5">
        <v>20</v>
      </c>
      <c r="E36431" s="5" t="e">
        <v>#N/A</v>
      </c>
      <c r="F36431" s="5" t="e">
        <v>#N/A</v>
      </c>
    </row>
    <row r="36432" spans="2:6" x14ac:dyDescent="0.35">
      <c r="B36432" s="5" t="s">
        <v>5353</v>
      </c>
      <c r="C36432" s="5" t="s">
        <v>5368</v>
      </c>
      <c r="D36432" s="5">
        <v>4</v>
      </c>
      <c r="E36432" s="5" t="e">
        <v>#N/A</v>
      </c>
      <c r="F36432" s="5" t="e">
        <v>#N/A</v>
      </c>
    </row>
    <row r="36433" spans="2:6" x14ac:dyDescent="0.35">
      <c r="B36433" s="5" t="s">
        <v>5353</v>
      </c>
      <c r="C36433" s="5" t="s">
        <v>5369</v>
      </c>
      <c r="D36433" s="5">
        <v>2</v>
      </c>
      <c r="E36433" s="5" t="e">
        <v>#N/A</v>
      </c>
      <c r="F36433" s="5" t="e">
        <v>#N/A</v>
      </c>
    </row>
    <row r="36434" spans="2:6" x14ac:dyDescent="0.35">
      <c r="B36434" s="5" t="s">
        <v>5353</v>
      </c>
      <c r="C36434" s="5" t="s">
        <v>5370</v>
      </c>
      <c r="D36434" s="5">
        <v>15</v>
      </c>
      <c r="E36434" s="5" t="e">
        <v>#N/A</v>
      </c>
      <c r="F36434" s="5" t="e">
        <v>#N/A</v>
      </c>
    </row>
    <row r="36435" spans="2:6" x14ac:dyDescent="0.35">
      <c r="B36435" s="5" t="s">
        <v>5353</v>
      </c>
      <c r="C36435" s="5" t="s">
        <v>5371</v>
      </c>
      <c r="D36435" s="5">
        <v>1</v>
      </c>
      <c r="E36435" s="5" t="e">
        <v>#N/A</v>
      </c>
      <c r="F36435" s="5" t="e">
        <v>#N/A</v>
      </c>
    </row>
    <row r="36436" spans="2:6" x14ac:dyDescent="0.35">
      <c r="B36436" s="5" t="s">
        <v>5353</v>
      </c>
      <c r="C36436" s="5" t="s">
        <v>5372</v>
      </c>
      <c r="D36436" s="5">
        <v>18</v>
      </c>
      <c r="E36436" s="5" t="e">
        <v>#N/A</v>
      </c>
      <c r="F36436" s="5" t="e">
        <v>#N/A</v>
      </c>
    </row>
    <row r="36437" spans="2:6" x14ac:dyDescent="0.35">
      <c r="B36437" s="5" t="s">
        <v>5353</v>
      </c>
      <c r="C36437" s="5" t="s">
        <v>5374</v>
      </c>
      <c r="D36437" s="5">
        <v>3</v>
      </c>
      <c r="E36437" s="5" t="e">
        <v>#N/A</v>
      </c>
      <c r="F36437" s="5" t="e">
        <v>#N/A</v>
      </c>
    </row>
    <row r="36438" spans="2:6" x14ac:dyDescent="0.35">
      <c r="B36438" s="5" t="s">
        <v>5353</v>
      </c>
      <c r="C36438" s="5" t="s">
        <v>5375</v>
      </c>
      <c r="D36438" s="5">
        <v>6</v>
      </c>
      <c r="E36438" s="5" t="e">
        <v>#N/A</v>
      </c>
      <c r="F36438" s="5" t="e">
        <v>#N/A</v>
      </c>
    </row>
    <row r="36439" spans="2:6" x14ac:dyDescent="0.35">
      <c r="B36439" s="5" t="s">
        <v>5353</v>
      </c>
      <c r="C36439" s="5" t="s">
        <v>5376</v>
      </c>
      <c r="D36439" s="5">
        <v>20</v>
      </c>
      <c r="E36439" s="5" t="e">
        <v>#N/A</v>
      </c>
      <c r="F36439" s="5" t="e">
        <v>#N/A</v>
      </c>
    </row>
    <row r="36440" spans="2:6" x14ac:dyDescent="0.35">
      <c r="B36440" s="5" t="s">
        <v>5353</v>
      </c>
      <c r="C36440" s="5" t="s">
        <v>5377</v>
      </c>
      <c r="D36440" s="5">
        <v>20</v>
      </c>
      <c r="E36440" s="5" t="e">
        <v>#N/A</v>
      </c>
      <c r="F36440" s="5" t="e">
        <v>#N/A</v>
      </c>
    </row>
    <row r="36441" spans="2:6" x14ac:dyDescent="0.35">
      <c r="B36441" s="5" t="s">
        <v>5353</v>
      </c>
      <c r="C36441" s="5" t="s">
        <v>5378</v>
      </c>
      <c r="D36441" s="5">
        <v>6</v>
      </c>
      <c r="E36441" s="5" t="e">
        <v>#N/A</v>
      </c>
      <c r="F36441" s="5" t="e">
        <v>#N/A</v>
      </c>
    </row>
    <row r="36442" spans="2:6" x14ac:dyDescent="0.35">
      <c r="B36442" s="5" t="s">
        <v>5353</v>
      </c>
      <c r="C36442" s="5" t="s">
        <v>5379</v>
      </c>
      <c r="D36442" s="5">
        <v>15</v>
      </c>
      <c r="E36442" s="5" t="e">
        <v>#N/A</v>
      </c>
      <c r="F36442" s="5" t="e">
        <v>#N/A</v>
      </c>
    </row>
    <row r="36443" spans="2:6" x14ac:dyDescent="0.35">
      <c r="B36443" s="5" t="s">
        <v>5353</v>
      </c>
      <c r="C36443" s="5" t="s">
        <v>5380</v>
      </c>
      <c r="D36443" s="5">
        <v>20</v>
      </c>
      <c r="E36443" s="5" t="e">
        <v>#N/A</v>
      </c>
      <c r="F36443" s="5" t="e">
        <v>#N/A</v>
      </c>
    </row>
    <row r="36444" spans="2:6" x14ac:dyDescent="0.35">
      <c r="B36444" s="5" t="s">
        <v>5353</v>
      </c>
      <c r="C36444" s="5" t="s">
        <v>5381</v>
      </c>
      <c r="D36444" s="5">
        <v>34</v>
      </c>
      <c r="E36444" s="5" t="e">
        <v>#N/A</v>
      </c>
      <c r="F36444" s="5" t="e">
        <v>#N/A</v>
      </c>
    </row>
    <row r="36445" spans="2:6" x14ac:dyDescent="0.35">
      <c r="B36445" s="5" t="s">
        <v>5353</v>
      </c>
      <c r="C36445" s="5" t="s">
        <v>5382</v>
      </c>
      <c r="D36445" s="5">
        <v>1</v>
      </c>
      <c r="E36445" s="5" t="e">
        <v>#N/A</v>
      </c>
      <c r="F36445" s="5" t="e">
        <v>#N/A</v>
      </c>
    </row>
    <row r="36446" spans="2:6" x14ac:dyDescent="0.35">
      <c r="B36446" s="5" t="s">
        <v>5353</v>
      </c>
      <c r="C36446" s="5" t="s">
        <v>5383</v>
      </c>
      <c r="D36446" s="5">
        <v>4</v>
      </c>
      <c r="E36446" s="5" t="e">
        <v>#N/A</v>
      </c>
      <c r="F36446" s="5" t="e">
        <v>#N/A</v>
      </c>
    </row>
    <row r="36447" spans="2:6" x14ac:dyDescent="0.35">
      <c r="B36447" s="5" t="s">
        <v>5336</v>
      </c>
      <c r="C36447" s="5" t="s">
        <v>5365</v>
      </c>
      <c r="D36447" s="5">
        <v>10</v>
      </c>
      <c r="E36447" s="5" t="e">
        <v>#N/A</v>
      </c>
      <c r="F36447" s="5" t="e">
        <v>#N/A</v>
      </c>
    </row>
    <row r="36448" spans="2:6" x14ac:dyDescent="0.35">
      <c r="B36448" s="5" t="s">
        <v>5336</v>
      </c>
      <c r="C36448" s="5" t="s">
        <v>5366</v>
      </c>
      <c r="D36448" s="5">
        <v>1</v>
      </c>
      <c r="E36448" s="5" t="e">
        <v>#N/A</v>
      </c>
      <c r="F36448" s="5" t="e">
        <v>#N/A</v>
      </c>
    </row>
    <row r="36449" spans="2:6" x14ac:dyDescent="0.35">
      <c r="B36449" s="5" t="s">
        <v>5336</v>
      </c>
      <c r="C36449" s="5" t="s">
        <v>5367</v>
      </c>
      <c r="D36449" s="5">
        <v>12</v>
      </c>
      <c r="E36449" s="5" t="e">
        <v>#N/A</v>
      </c>
      <c r="F36449" s="5" t="e">
        <v>#N/A</v>
      </c>
    </row>
    <row r="36450" spans="2:6" x14ac:dyDescent="0.35">
      <c r="B36450" s="5" t="s">
        <v>5336</v>
      </c>
      <c r="C36450" s="5" t="s">
        <v>5368</v>
      </c>
      <c r="D36450" s="5">
        <v>12</v>
      </c>
      <c r="E36450" s="5" t="e">
        <v>#N/A</v>
      </c>
      <c r="F36450" s="5" t="e">
        <v>#N/A</v>
      </c>
    </row>
    <row r="36451" spans="2:6" x14ac:dyDescent="0.35">
      <c r="B36451" s="5" t="s">
        <v>5336</v>
      </c>
      <c r="C36451" s="5" t="s">
        <v>5371</v>
      </c>
      <c r="D36451" s="5">
        <v>2</v>
      </c>
      <c r="E36451" s="5" t="e">
        <v>#N/A</v>
      </c>
      <c r="F36451" s="5" t="e">
        <v>#N/A</v>
      </c>
    </row>
    <row r="36452" spans="2:6" x14ac:dyDescent="0.35">
      <c r="B36452" s="5" t="s">
        <v>5336</v>
      </c>
      <c r="C36452" s="5" t="s">
        <v>5372</v>
      </c>
      <c r="D36452" s="5">
        <v>10</v>
      </c>
      <c r="E36452" s="5" t="e">
        <v>#N/A</v>
      </c>
      <c r="F36452" s="5" t="e">
        <v>#N/A</v>
      </c>
    </row>
    <row r="36453" spans="2:6" x14ac:dyDescent="0.35">
      <c r="B36453" s="5" t="s">
        <v>5336</v>
      </c>
      <c r="C36453" s="5" t="s">
        <v>5373</v>
      </c>
      <c r="D36453" s="5">
        <v>12</v>
      </c>
      <c r="E36453" s="5" t="e">
        <v>#N/A</v>
      </c>
      <c r="F36453" s="5" t="e">
        <v>#N/A</v>
      </c>
    </row>
    <row r="36454" spans="2:6" x14ac:dyDescent="0.35">
      <c r="B36454" s="5" t="s">
        <v>5336</v>
      </c>
      <c r="C36454" s="5" t="s">
        <v>5374</v>
      </c>
      <c r="D36454" s="5">
        <v>1</v>
      </c>
      <c r="E36454" s="5" t="e">
        <v>#N/A</v>
      </c>
      <c r="F36454" s="5" t="e">
        <v>#N/A</v>
      </c>
    </row>
    <row r="36455" spans="2:6" x14ac:dyDescent="0.35">
      <c r="B36455" s="5" t="s">
        <v>5336</v>
      </c>
      <c r="C36455" s="5" t="s">
        <v>5376</v>
      </c>
      <c r="D36455" s="5">
        <v>6</v>
      </c>
      <c r="E36455" s="5" t="e">
        <v>#N/A</v>
      </c>
      <c r="F36455" s="5" t="e">
        <v>#N/A</v>
      </c>
    </row>
    <row r="36456" spans="2:6" x14ac:dyDescent="0.35">
      <c r="B36456" s="5" t="s">
        <v>5336</v>
      </c>
      <c r="C36456" s="5" t="s">
        <v>5377</v>
      </c>
      <c r="D36456" s="5">
        <v>11</v>
      </c>
      <c r="E36456" s="5" t="e">
        <v>#N/A</v>
      </c>
      <c r="F36456" s="5" t="e">
        <v>#N/A</v>
      </c>
    </row>
    <row r="36457" spans="2:6" x14ac:dyDescent="0.35">
      <c r="B36457" s="5" t="s">
        <v>5336</v>
      </c>
      <c r="C36457" s="5" t="s">
        <v>5378</v>
      </c>
      <c r="D36457" s="5">
        <v>8</v>
      </c>
      <c r="E36457" s="5" t="e">
        <v>#N/A</v>
      </c>
      <c r="F36457" s="5" t="e">
        <v>#N/A</v>
      </c>
    </row>
    <row r="36458" spans="2:6" x14ac:dyDescent="0.35">
      <c r="B36458" s="5" t="s">
        <v>5336</v>
      </c>
      <c r="C36458" s="5" t="s">
        <v>5380</v>
      </c>
      <c r="D36458" s="5">
        <v>9</v>
      </c>
      <c r="E36458" s="5" t="e">
        <v>#N/A</v>
      </c>
      <c r="F36458" s="5" t="e">
        <v>#N/A</v>
      </c>
    </row>
    <row r="36459" spans="2:6" x14ac:dyDescent="0.35">
      <c r="B36459" s="5" t="s">
        <v>5336</v>
      </c>
      <c r="C36459" s="5" t="s">
        <v>5381</v>
      </c>
      <c r="D36459" s="5">
        <v>12</v>
      </c>
      <c r="E36459" s="5" t="e">
        <v>#N/A</v>
      </c>
      <c r="F36459" s="5" t="e">
        <v>#N/A</v>
      </c>
    </row>
    <row r="36460" spans="2:6" x14ac:dyDescent="0.35">
      <c r="B36460" s="5" t="s">
        <v>5336</v>
      </c>
      <c r="C36460" s="5" t="s">
        <v>5383</v>
      </c>
      <c r="D36460" s="5">
        <v>12</v>
      </c>
      <c r="E36460" s="5" t="e">
        <v>#N/A</v>
      </c>
      <c r="F36460" s="5" t="e">
        <v>#N/A</v>
      </c>
    </row>
    <row r="36461" spans="2:6" x14ac:dyDescent="0.35">
      <c r="B36461" s="5" t="s">
        <v>5335</v>
      </c>
      <c r="C36461" s="5" t="s">
        <v>5365</v>
      </c>
      <c r="D36461" s="5">
        <v>10</v>
      </c>
      <c r="E36461" s="5" t="e">
        <v>#N/A</v>
      </c>
      <c r="F36461" s="5" t="e">
        <v>#N/A</v>
      </c>
    </row>
    <row r="36462" spans="2:6" x14ac:dyDescent="0.35">
      <c r="B36462" s="5" t="s">
        <v>5335</v>
      </c>
      <c r="C36462" s="5" t="s">
        <v>5366</v>
      </c>
      <c r="D36462" s="5">
        <v>3</v>
      </c>
      <c r="E36462" s="5" t="e">
        <v>#N/A</v>
      </c>
      <c r="F36462" s="5" t="e">
        <v>#N/A</v>
      </c>
    </row>
    <row r="36463" spans="2:6" x14ac:dyDescent="0.35">
      <c r="B36463" s="5" t="s">
        <v>5335</v>
      </c>
      <c r="C36463" s="5" t="s">
        <v>5367</v>
      </c>
      <c r="D36463" s="5">
        <v>1</v>
      </c>
      <c r="E36463" s="5" t="e">
        <v>#N/A</v>
      </c>
      <c r="F36463" s="5" t="e">
        <v>#N/A</v>
      </c>
    </row>
    <row r="36464" spans="2:6" x14ac:dyDescent="0.35">
      <c r="B36464" s="5" t="s">
        <v>5335</v>
      </c>
      <c r="C36464" s="5" t="s">
        <v>5368</v>
      </c>
      <c r="D36464" s="5">
        <v>7</v>
      </c>
      <c r="E36464" s="5" t="e">
        <v>#N/A</v>
      </c>
      <c r="F36464" s="5" t="e">
        <v>#N/A</v>
      </c>
    </row>
    <row r="36465" spans="2:6" x14ac:dyDescent="0.35">
      <c r="B36465" s="5" t="s">
        <v>5335</v>
      </c>
      <c r="C36465" s="5" t="s">
        <v>5371</v>
      </c>
      <c r="D36465" s="5">
        <v>1</v>
      </c>
      <c r="E36465" s="5" t="e">
        <v>#N/A</v>
      </c>
      <c r="F36465" s="5" t="e">
        <v>#N/A</v>
      </c>
    </row>
    <row r="36466" spans="2:6" x14ac:dyDescent="0.35">
      <c r="B36466" s="5" t="s">
        <v>5335</v>
      </c>
      <c r="C36466" s="5" t="s">
        <v>5372</v>
      </c>
      <c r="D36466" s="5">
        <v>10</v>
      </c>
      <c r="E36466" s="5" t="e">
        <v>#N/A</v>
      </c>
      <c r="F36466" s="5" t="e">
        <v>#N/A</v>
      </c>
    </row>
    <row r="36467" spans="2:6" x14ac:dyDescent="0.35">
      <c r="B36467" s="5" t="s">
        <v>5335</v>
      </c>
      <c r="C36467" s="5" t="s">
        <v>5373</v>
      </c>
      <c r="D36467" s="5">
        <v>2</v>
      </c>
      <c r="E36467" s="5" t="e">
        <v>#N/A</v>
      </c>
      <c r="F36467" s="5" t="e">
        <v>#N/A</v>
      </c>
    </row>
    <row r="36468" spans="2:6" x14ac:dyDescent="0.35">
      <c r="B36468" s="5" t="s">
        <v>5335</v>
      </c>
      <c r="C36468" s="5" t="s">
        <v>5374</v>
      </c>
      <c r="D36468" s="5">
        <v>3</v>
      </c>
      <c r="E36468" s="5" t="e">
        <v>#N/A</v>
      </c>
      <c r="F36468" s="5" t="e">
        <v>#N/A</v>
      </c>
    </row>
    <row r="36469" spans="2:6" x14ac:dyDescent="0.35">
      <c r="B36469" s="5" t="s">
        <v>5335</v>
      </c>
      <c r="C36469" s="5" t="s">
        <v>5376</v>
      </c>
      <c r="D36469" s="5">
        <v>7</v>
      </c>
      <c r="E36469" s="5" t="e">
        <v>#N/A</v>
      </c>
      <c r="F36469" s="5" t="e">
        <v>#N/A</v>
      </c>
    </row>
    <row r="36470" spans="2:6" x14ac:dyDescent="0.35">
      <c r="B36470" s="5" t="s">
        <v>5335</v>
      </c>
      <c r="C36470" s="5" t="s">
        <v>5377</v>
      </c>
      <c r="D36470" s="5">
        <v>10</v>
      </c>
      <c r="E36470" s="5" t="e">
        <v>#N/A</v>
      </c>
      <c r="F36470" s="5" t="e">
        <v>#N/A</v>
      </c>
    </row>
    <row r="36471" spans="2:6" x14ac:dyDescent="0.35">
      <c r="B36471" s="5" t="s">
        <v>5335</v>
      </c>
      <c r="C36471" s="5" t="s">
        <v>5378</v>
      </c>
      <c r="D36471" s="5">
        <v>8</v>
      </c>
      <c r="E36471" s="5" t="e">
        <v>#N/A</v>
      </c>
      <c r="F36471" s="5" t="e">
        <v>#N/A</v>
      </c>
    </row>
    <row r="36472" spans="2:6" x14ac:dyDescent="0.35">
      <c r="B36472" s="5" t="s">
        <v>5335</v>
      </c>
      <c r="C36472" s="5" t="s">
        <v>5380</v>
      </c>
      <c r="D36472" s="5">
        <v>10</v>
      </c>
      <c r="E36472" s="5" t="e">
        <v>#N/A</v>
      </c>
      <c r="F36472" s="5" t="e">
        <v>#N/A</v>
      </c>
    </row>
    <row r="36473" spans="2:6" x14ac:dyDescent="0.35">
      <c r="B36473" s="5" t="s">
        <v>5335</v>
      </c>
      <c r="C36473" s="5" t="s">
        <v>5381</v>
      </c>
      <c r="D36473" s="5">
        <v>11</v>
      </c>
      <c r="E36473" s="5" t="e">
        <v>#N/A</v>
      </c>
      <c r="F36473" s="5" t="e">
        <v>#N/A</v>
      </c>
    </row>
    <row r="36474" spans="2:6" x14ac:dyDescent="0.35">
      <c r="B36474" s="5" t="s">
        <v>5335</v>
      </c>
      <c r="C36474" s="5" t="s">
        <v>5383</v>
      </c>
      <c r="D36474" s="5">
        <v>8</v>
      </c>
      <c r="E36474" s="5" t="e">
        <v>#N/A</v>
      </c>
      <c r="F36474" s="5" t="e">
        <v>#N/A</v>
      </c>
    </row>
    <row r="36475" spans="2:6" x14ac:dyDescent="0.35">
      <c r="B36475" s="5" t="s">
        <v>5334</v>
      </c>
      <c r="C36475" s="5" t="s">
        <v>5365</v>
      </c>
      <c r="D36475" s="5">
        <v>10</v>
      </c>
      <c r="E36475" s="5" t="e">
        <v>#N/A</v>
      </c>
      <c r="F36475" s="5" t="e">
        <v>#N/A</v>
      </c>
    </row>
    <row r="36476" spans="2:6" x14ac:dyDescent="0.35">
      <c r="B36476" s="5" t="s">
        <v>5334</v>
      </c>
      <c r="C36476" s="5" t="s">
        <v>5369</v>
      </c>
      <c r="D36476" s="5">
        <v>5</v>
      </c>
      <c r="E36476" s="5" t="e">
        <v>#N/A</v>
      </c>
      <c r="F36476" s="5" t="e">
        <v>#N/A</v>
      </c>
    </row>
    <row r="36477" spans="2:6" x14ac:dyDescent="0.35">
      <c r="B36477" s="5" t="s">
        <v>5334</v>
      </c>
      <c r="C36477" s="5" t="s">
        <v>5370</v>
      </c>
      <c r="D36477" s="5">
        <v>12</v>
      </c>
      <c r="E36477" s="5" t="e">
        <v>#N/A</v>
      </c>
      <c r="F36477" s="5" t="e">
        <v>#N/A</v>
      </c>
    </row>
    <row r="36478" spans="2:6" x14ac:dyDescent="0.35">
      <c r="B36478" s="5" t="s">
        <v>5334</v>
      </c>
      <c r="C36478" s="5" t="s">
        <v>5372</v>
      </c>
      <c r="D36478" s="5">
        <v>10</v>
      </c>
      <c r="E36478" s="5" t="e">
        <v>#N/A</v>
      </c>
      <c r="F36478" s="5" t="e">
        <v>#N/A</v>
      </c>
    </row>
    <row r="36479" spans="2:6" x14ac:dyDescent="0.35">
      <c r="B36479" s="5" t="s">
        <v>5334</v>
      </c>
      <c r="C36479" s="5" t="s">
        <v>5375</v>
      </c>
      <c r="D36479" s="5">
        <v>4</v>
      </c>
      <c r="E36479" s="5" t="e">
        <v>#N/A</v>
      </c>
      <c r="F36479" s="5" t="e">
        <v>#N/A</v>
      </c>
    </row>
    <row r="36480" spans="2:6" x14ac:dyDescent="0.35">
      <c r="B36480" s="5" t="s">
        <v>5334</v>
      </c>
      <c r="C36480" s="5" t="s">
        <v>5376</v>
      </c>
      <c r="D36480" s="5">
        <v>7</v>
      </c>
      <c r="E36480" s="5" t="e">
        <v>#N/A</v>
      </c>
      <c r="F36480" s="5" t="e">
        <v>#N/A</v>
      </c>
    </row>
    <row r="36481" spans="2:6" x14ac:dyDescent="0.35">
      <c r="B36481" s="5" t="s">
        <v>5334</v>
      </c>
      <c r="C36481" s="5" t="s">
        <v>5377</v>
      </c>
      <c r="D36481" s="5">
        <v>10</v>
      </c>
      <c r="E36481" s="5" t="e">
        <v>#N/A</v>
      </c>
      <c r="F36481" s="5" t="e">
        <v>#N/A</v>
      </c>
    </row>
    <row r="36482" spans="2:6" x14ac:dyDescent="0.35">
      <c r="B36482" s="5" t="s">
        <v>5334</v>
      </c>
      <c r="C36482" s="5" t="s">
        <v>5378</v>
      </c>
      <c r="D36482" s="5">
        <v>7</v>
      </c>
      <c r="E36482" s="5" t="e">
        <v>#N/A</v>
      </c>
      <c r="F36482" s="5" t="e">
        <v>#N/A</v>
      </c>
    </row>
    <row r="36483" spans="2:6" x14ac:dyDescent="0.35">
      <c r="B36483" s="5" t="s">
        <v>5334</v>
      </c>
      <c r="C36483" s="5" t="s">
        <v>5379</v>
      </c>
      <c r="D36483" s="5">
        <v>10</v>
      </c>
      <c r="E36483" s="5" t="e">
        <v>#N/A</v>
      </c>
      <c r="F36483" s="5" t="e">
        <v>#N/A</v>
      </c>
    </row>
    <row r="36484" spans="2:6" x14ac:dyDescent="0.35">
      <c r="B36484" s="5" t="s">
        <v>5334</v>
      </c>
      <c r="C36484" s="5" t="s">
        <v>5380</v>
      </c>
      <c r="D36484" s="5">
        <v>10</v>
      </c>
      <c r="E36484" s="5" t="e">
        <v>#N/A</v>
      </c>
      <c r="F36484" s="5" t="e">
        <v>#N/A</v>
      </c>
    </row>
    <row r="36485" spans="2:6" x14ac:dyDescent="0.35">
      <c r="B36485" s="5" t="s">
        <v>5334</v>
      </c>
      <c r="C36485" s="5" t="s">
        <v>5381</v>
      </c>
      <c r="D36485" s="5">
        <v>24</v>
      </c>
      <c r="E36485" s="5" t="e">
        <v>#N/A</v>
      </c>
      <c r="F36485" s="5" t="e">
        <v>#N/A</v>
      </c>
    </row>
    <row r="36486" spans="2:6" x14ac:dyDescent="0.35">
      <c r="B36486" s="5" t="s">
        <v>5334</v>
      </c>
      <c r="C36486" s="5" t="s">
        <v>5382</v>
      </c>
      <c r="D36486" s="5">
        <v>7</v>
      </c>
      <c r="E36486" s="5" t="e">
        <v>#N/A</v>
      </c>
      <c r="F36486" s="5" t="e">
        <v>#N/A</v>
      </c>
    </row>
    <row r="36487" spans="2:6" x14ac:dyDescent="0.35">
      <c r="B36487" s="5" t="s">
        <v>5350</v>
      </c>
      <c r="C36487" s="5" t="s">
        <v>5365</v>
      </c>
      <c r="D36487" s="5">
        <v>10</v>
      </c>
      <c r="E36487" s="5" t="e">
        <v>#N/A</v>
      </c>
      <c r="F36487" s="5" t="e">
        <v>#N/A</v>
      </c>
    </row>
    <row r="36488" spans="2:6" x14ac:dyDescent="0.35">
      <c r="B36488" s="5" t="s">
        <v>5350</v>
      </c>
      <c r="C36488" s="5" t="s">
        <v>5367</v>
      </c>
      <c r="D36488" s="5">
        <v>1</v>
      </c>
      <c r="E36488" s="5" t="e">
        <v>#N/A</v>
      </c>
      <c r="F36488" s="5" t="e">
        <v>#N/A</v>
      </c>
    </row>
    <row r="36489" spans="2:6" x14ac:dyDescent="0.35">
      <c r="B36489" s="5" t="s">
        <v>5350</v>
      </c>
      <c r="C36489" s="5" t="s">
        <v>5368</v>
      </c>
      <c r="D36489" s="5">
        <v>8</v>
      </c>
      <c r="E36489" s="5" t="e">
        <v>#N/A</v>
      </c>
      <c r="F36489" s="5" t="e">
        <v>#N/A</v>
      </c>
    </row>
    <row r="36490" spans="2:6" x14ac:dyDescent="0.35">
      <c r="B36490" s="5" t="s">
        <v>5350</v>
      </c>
      <c r="C36490" s="5" t="s">
        <v>5369</v>
      </c>
      <c r="D36490" s="5">
        <v>10</v>
      </c>
      <c r="E36490" s="5" t="e">
        <v>#N/A</v>
      </c>
      <c r="F36490" s="5" t="e">
        <v>#N/A</v>
      </c>
    </row>
    <row r="36491" spans="2:6" x14ac:dyDescent="0.35">
      <c r="B36491" s="5" t="s">
        <v>5350</v>
      </c>
      <c r="C36491" s="5" t="s">
        <v>5370</v>
      </c>
      <c r="D36491" s="5">
        <v>4</v>
      </c>
      <c r="E36491" s="5" t="e">
        <v>#N/A</v>
      </c>
      <c r="F36491" s="5" t="e">
        <v>#N/A</v>
      </c>
    </row>
    <row r="36492" spans="2:6" x14ac:dyDescent="0.35">
      <c r="B36492" s="5" t="s">
        <v>5350</v>
      </c>
      <c r="C36492" s="5" t="s">
        <v>5371</v>
      </c>
      <c r="D36492" s="5">
        <v>1</v>
      </c>
      <c r="E36492" s="5" t="e">
        <v>#N/A</v>
      </c>
      <c r="F36492" s="5" t="e">
        <v>#N/A</v>
      </c>
    </row>
    <row r="36493" spans="2:6" x14ac:dyDescent="0.35">
      <c r="B36493" s="5" t="s">
        <v>5350</v>
      </c>
      <c r="C36493" s="5" t="s">
        <v>5372</v>
      </c>
      <c r="D36493" s="5">
        <v>10</v>
      </c>
      <c r="E36493" s="5" t="e">
        <v>#N/A</v>
      </c>
      <c r="F36493" s="5" t="e">
        <v>#N/A</v>
      </c>
    </row>
    <row r="36494" spans="2:6" x14ac:dyDescent="0.35">
      <c r="B36494" s="5" t="s">
        <v>5350</v>
      </c>
      <c r="C36494" s="5" t="s">
        <v>5374</v>
      </c>
      <c r="D36494" s="5">
        <v>12</v>
      </c>
      <c r="E36494" s="5" t="e">
        <v>#N/A</v>
      </c>
      <c r="F36494" s="5" t="e">
        <v>#N/A</v>
      </c>
    </row>
    <row r="36495" spans="2:6" x14ac:dyDescent="0.35">
      <c r="B36495" s="5" t="s">
        <v>5350</v>
      </c>
      <c r="C36495" s="5" t="s">
        <v>5375</v>
      </c>
      <c r="D36495" s="5">
        <v>10</v>
      </c>
      <c r="E36495" s="5" t="e">
        <v>#N/A</v>
      </c>
      <c r="F36495" s="5" t="e">
        <v>#N/A</v>
      </c>
    </row>
    <row r="36496" spans="2:6" x14ac:dyDescent="0.35">
      <c r="B36496" s="5" t="s">
        <v>5350</v>
      </c>
      <c r="C36496" s="5" t="s">
        <v>5376</v>
      </c>
      <c r="D36496" s="5">
        <v>4</v>
      </c>
      <c r="E36496" s="5" t="e">
        <v>#N/A</v>
      </c>
      <c r="F36496" s="5" t="e">
        <v>#N/A</v>
      </c>
    </row>
    <row r="36497" spans="2:6" x14ac:dyDescent="0.35">
      <c r="B36497" s="5" t="s">
        <v>5350</v>
      </c>
      <c r="C36497" s="5" t="s">
        <v>5377</v>
      </c>
      <c r="D36497" s="5">
        <v>10</v>
      </c>
      <c r="E36497" s="5" t="e">
        <v>#N/A</v>
      </c>
      <c r="F36497" s="5" t="e">
        <v>#N/A</v>
      </c>
    </row>
    <row r="36498" spans="2:6" x14ac:dyDescent="0.35">
      <c r="B36498" s="5" t="s">
        <v>5350</v>
      </c>
      <c r="C36498" s="5" t="s">
        <v>5378</v>
      </c>
      <c r="D36498" s="5">
        <v>8</v>
      </c>
      <c r="E36498" s="5" t="e">
        <v>#N/A</v>
      </c>
      <c r="F36498" s="5" t="e">
        <v>#N/A</v>
      </c>
    </row>
    <row r="36499" spans="2:6" x14ac:dyDescent="0.35">
      <c r="B36499" s="5" t="s">
        <v>5350</v>
      </c>
      <c r="C36499" s="5" t="s">
        <v>5379</v>
      </c>
      <c r="D36499" s="5">
        <v>1</v>
      </c>
      <c r="E36499" s="5" t="e">
        <v>#N/A</v>
      </c>
      <c r="F36499" s="5" t="e">
        <v>#N/A</v>
      </c>
    </row>
    <row r="36500" spans="2:6" x14ac:dyDescent="0.35">
      <c r="B36500" s="5" t="s">
        <v>5350</v>
      </c>
      <c r="C36500" s="5" t="s">
        <v>5380</v>
      </c>
      <c r="D36500" s="5">
        <v>9</v>
      </c>
      <c r="E36500" s="5" t="e">
        <v>#N/A</v>
      </c>
      <c r="F36500" s="5" t="e">
        <v>#N/A</v>
      </c>
    </row>
    <row r="36501" spans="2:6" x14ac:dyDescent="0.35">
      <c r="B36501" s="5" t="s">
        <v>5350</v>
      </c>
      <c r="C36501" s="5" t="s">
        <v>5381</v>
      </c>
      <c r="D36501" s="5">
        <v>12</v>
      </c>
      <c r="E36501" s="5" t="e">
        <v>#N/A</v>
      </c>
      <c r="F36501" s="5" t="e">
        <v>#N/A</v>
      </c>
    </row>
    <row r="36502" spans="2:6" x14ac:dyDescent="0.35">
      <c r="B36502" s="5" t="s">
        <v>5327</v>
      </c>
      <c r="C36502" s="5" t="s">
        <v>5365</v>
      </c>
      <c r="D36502" s="5">
        <v>10</v>
      </c>
      <c r="E36502" s="5" t="e">
        <v>#N/A</v>
      </c>
      <c r="F36502" s="5" t="e">
        <v>#N/A</v>
      </c>
    </row>
    <row r="36503" spans="2:6" x14ac:dyDescent="0.35">
      <c r="B36503" s="5" t="s">
        <v>5327</v>
      </c>
      <c r="C36503" s="5" t="s">
        <v>5367</v>
      </c>
      <c r="D36503" s="5">
        <v>7</v>
      </c>
      <c r="E36503" s="5" t="e">
        <v>#N/A</v>
      </c>
      <c r="F36503" s="5" t="e">
        <v>#N/A</v>
      </c>
    </row>
    <row r="36504" spans="2:6" x14ac:dyDescent="0.35">
      <c r="B36504" s="5" t="s">
        <v>5327</v>
      </c>
      <c r="C36504" s="5" t="s">
        <v>5369</v>
      </c>
      <c r="D36504" s="5">
        <v>1</v>
      </c>
      <c r="E36504" s="5" t="e">
        <v>#N/A</v>
      </c>
      <c r="F36504" s="5" t="e">
        <v>#N/A</v>
      </c>
    </row>
    <row r="36505" spans="2:6" x14ac:dyDescent="0.35">
      <c r="B36505" s="5" t="s">
        <v>5327</v>
      </c>
      <c r="C36505" s="5" t="s">
        <v>5370</v>
      </c>
      <c r="D36505" s="5">
        <v>6</v>
      </c>
      <c r="E36505" s="5" t="e">
        <v>#N/A</v>
      </c>
      <c r="F36505" s="5" t="e">
        <v>#N/A</v>
      </c>
    </row>
    <row r="36506" spans="2:6" x14ac:dyDescent="0.35">
      <c r="B36506" s="5" t="s">
        <v>5327</v>
      </c>
      <c r="C36506" s="5" t="s">
        <v>5372</v>
      </c>
      <c r="D36506" s="5">
        <v>9</v>
      </c>
      <c r="E36506" s="5" t="e">
        <v>#N/A</v>
      </c>
      <c r="F36506" s="5" t="e">
        <v>#N/A</v>
      </c>
    </row>
    <row r="36507" spans="2:6" x14ac:dyDescent="0.35">
      <c r="B36507" s="5" t="s">
        <v>5327</v>
      </c>
      <c r="C36507" s="5" t="s">
        <v>5376</v>
      </c>
      <c r="D36507" s="5">
        <v>3</v>
      </c>
      <c r="E36507" s="5" t="e">
        <v>#N/A</v>
      </c>
      <c r="F36507" s="5" t="e">
        <v>#N/A</v>
      </c>
    </row>
    <row r="36508" spans="2:6" x14ac:dyDescent="0.35">
      <c r="B36508" s="5" t="s">
        <v>5327</v>
      </c>
      <c r="C36508" s="5" t="s">
        <v>5377</v>
      </c>
      <c r="D36508" s="5">
        <v>20</v>
      </c>
      <c r="E36508" s="5" t="e">
        <v>#N/A</v>
      </c>
      <c r="F36508" s="5" t="e">
        <v>#N/A</v>
      </c>
    </row>
    <row r="36509" spans="2:6" x14ac:dyDescent="0.35">
      <c r="B36509" s="5" t="s">
        <v>5327</v>
      </c>
      <c r="C36509" s="5" t="s">
        <v>5378</v>
      </c>
      <c r="D36509" s="5">
        <v>11</v>
      </c>
      <c r="E36509" s="5" t="e">
        <v>#N/A</v>
      </c>
      <c r="F36509" s="5" t="e">
        <v>#N/A</v>
      </c>
    </row>
    <row r="36510" spans="2:6" x14ac:dyDescent="0.35">
      <c r="B36510" s="5" t="s">
        <v>5327</v>
      </c>
      <c r="C36510" s="5" t="s">
        <v>5381</v>
      </c>
      <c r="D36510" s="5">
        <v>10</v>
      </c>
      <c r="E36510" s="5" t="e">
        <v>#N/A</v>
      </c>
      <c r="F36510" s="5" t="e">
        <v>#N/A</v>
      </c>
    </row>
    <row r="36511" spans="2:6" x14ac:dyDescent="0.35">
      <c r="B36511" s="5" t="s">
        <v>5327</v>
      </c>
      <c r="C36511" s="5" t="s">
        <v>5382</v>
      </c>
      <c r="D36511" s="5">
        <v>1</v>
      </c>
      <c r="E36511" s="5" t="e">
        <v>#N/A</v>
      </c>
      <c r="F36511" s="5" t="e">
        <v>#N/A</v>
      </c>
    </row>
    <row r="36512" spans="2:6" x14ac:dyDescent="0.35">
      <c r="B36512" s="5" t="s">
        <v>5327</v>
      </c>
      <c r="C36512" s="5" t="s">
        <v>5383</v>
      </c>
      <c r="D36512" s="5">
        <v>11</v>
      </c>
      <c r="E36512" s="5" t="e">
        <v>#N/A</v>
      </c>
      <c r="F36512" s="5" t="e">
        <v>#N/A</v>
      </c>
    </row>
    <row r="36513" spans="2:6" x14ac:dyDescent="0.35">
      <c r="B36513" s="5" t="s">
        <v>5332</v>
      </c>
      <c r="C36513" s="5" t="s">
        <v>5365</v>
      </c>
      <c r="D36513" s="5">
        <v>17</v>
      </c>
      <c r="E36513" s="5" t="e">
        <v>#N/A</v>
      </c>
      <c r="F36513" s="5" t="e">
        <v>#N/A</v>
      </c>
    </row>
    <row r="36514" spans="2:6" x14ac:dyDescent="0.35">
      <c r="B36514" s="5" t="s">
        <v>5332</v>
      </c>
      <c r="C36514" s="5" t="s">
        <v>5367</v>
      </c>
      <c r="D36514" s="5">
        <v>2</v>
      </c>
      <c r="E36514" s="5" t="e">
        <v>#N/A</v>
      </c>
      <c r="F36514" s="5" t="e">
        <v>#N/A</v>
      </c>
    </row>
    <row r="36515" spans="2:6" x14ac:dyDescent="0.35">
      <c r="B36515" s="5" t="s">
        <v>5332</v>
      </c>
      <c r="C36515" s="5" t="s">
        <v>5368</v>
      </c>
      <c r="D36515" s="5">
        <v>1</v>
      </c>
      <c r="E36515" s="5" t="e">
        <v>#N/A</v>
      </c>
      <c r="F36515" s="5" t="e">
        <v>#N/A</v>
      </c>
    </row>
    <row r="36516" spans="2:6" x14ac:dyDescent="0.35">
      <c r="B36516" s="5" t="s">
        <v>5332</v>
      </c>
      <c r="C36516" s="5" t="s">
        <v>5369</v>
      </c>
      <c r="D36516" s="5">
        <v>3</v>
      </c>
      <c r="E36516" s="5" t="e">
        <v>#N/A</v>
      </c>
      <c r="F36516" s="5" t="e">
        <v>#N/A</v>
      </c>
    </row>
    <row r="36517" spans="2:6" x14ac:dyDescent="0.35">
      <c r="B36517" s="5" t="s">
        <v>5332</v>
      </c>
      <c r="C36517" s="5" t="s">
        <v>5370</v>
      </c>
      <c r="D36517" s="5">
        <v>13</v>
      </c>
      <c r="E36517" s="5" t="e">
        <v>#N/A</v>
      </c>
      <c r="F36517" s="5" t="e">
        <v>#N/A</v>
      </c>
    </row>
    <row r="36518" spans="2:6" x14ac:dyDescent="0.35">
      <c r="B36518" s="5" t="s">
        <v>5332</v>
      </c>
      <c r="C36518" s="5" t="s">
        <v>5371</v>
      </c>
      <c r="D36518" s="5">
        <v>4</v>
      </c>
      <c r="E36518" s="5" t="e">
        <v>#N/A</v>
      </c>
      <c r="F36518" s="5" t="e">
        <v>#N/A</v>
      </c>
    </row>
    <row r="36519" spans="2:6" x14ac:dyDescent="0.35">
      <c r="B36519" s="5" t="s">
        <v>5332</v>
      </c>
      <c r="C36519" s="5" t="s">
        <v>5373</v>
      </c>
      <c r="D36519" s="5">
        <v>3</v>
      </c>
      <c r="E36519" s="5" t="e">
        <v>#N/A</v>
      </c>
      <c r="F36519" s="5" t="e">
        <v>#N/A</v>
      </c>
    </row>
    <row r="36520" spans="2:6" x14ac:dyDescent="0.35">
      <c r="B36520" s="5" t="s">
        <v>5332</v>
      </c>
      <c r="C36520" s="5" t="s">
        <v>5374</v>
      </c>
      <c r="D36520" s="5">
        <v>1</v>
      </c>
      <c r="E36520" s="5" t="e">
        <v>#N/A</v>
      </c>
      <c r="F36520" s="5" t="e">
        <v>#N/A</v>
      </c>
    </row>
    <row r="36521" spans="2:6" x14ac:dyDescent="0.35">
      <c r="B36521" s="5" t="s">
        <v>5332</v>
      </c>
      <c r="C36521" s="5" t="s">
        <v>5375</v>
      </c>
      <c r="D36521" s="5">
        <v>12</v>
      </c>
      <c r="E36521" s="5" t="e">
        <v>#N/A</v>
      </c>
      <c r="F36521" s="5" t="e">
        <v>#N/A</v>
      </c>
    </row>
    <row r="36522" spans="2:6" x14ac:dyDescent="0.35">
      <c r="B36522" s="5" t="s">
        <v>5332</v>
      </c>
      <c r="C36522" s="5" t="s">
        <v>5376</v>
      </c>
      <c r="D36522" s="5">
        <v>24</v>
      </c>
      <c r="E36522" s="5" t="e">
        <v>#N/A</v>
      </c>
      <c r="F36522" s="5" t="e">
        <v>#N/A</v>
      </c>
    </row>
    <row r="36523" spans="2:6" x14ac:dyDescent="0.35">
      <c r="B36523" s="5" t="s">
        <v>5332</v>
      </c>
      <c r="C36523" s="5" t="s">
        <v>5377</v>
      </c>
      <c r="D36523" s="5">
        <v>25</v>
      </c>
      <c r="E36523" s="5" t="e">
        <v>#N/A</v>
      </c>
      <c r="F36523" s="5" t="e">
        <v>#N/A</v>
      </c>
    </row>
    <row r="36524" spans="2:6" x14ac:dyDescent="0.35">
      <c r="B36524" s="5" t="s">
        <v>5332</v>
      </c>
      <c r="C36524" s="5" t="s">
        <v>5378</v>
      </c>
      <c r="D36524" s="5">
        <v>16</v>
      </c>
      <c r="E36524" s="5" t="e">
        <v>#N/A</v>
      </c>
      <c r="F36524" s="5" t="e">
        <v>#N/A</v>
      </c>
    </row>
    <row r="36525" spans="2:6" x14ac:dyDescent="0.35">
      <c r="B36525" s="5" t="s">
        <v>5332</v>
      </c>
      <c r="C36525" s="5" t="s">
        <v>5379</v>
      </c>
      <c r="D36525" s="5">
        <v>4</v>
      </c>
      <c r="E36525" s="5" t="e">
        <v>#N/A</v>
      </c>
      <c r="F36525" s="5" t="e">
        <v>#N/A</v>
      </c>
    </row>
    <row r="36526" spans="2:6" x14ac:dyDescent="0.35">
      <c r="B36526" s="5" t="s">
        <v>5332</v>
      </c>
      <c r="C36526" s="5" t="s">
        <v>5380</v>
      </c>
      <c r="D36526" s="5">
        <v>19</v>
      </c>
      <c r="E36526" s="5" t="e">
        <v>#N/A</v>
      </c>
      <c r="F36526" s="5" t="e">
        <v>#N/A</v>
      </c>
    </row>
    <row r="36527" spans="2:6" x14ac:dyDescent="0.35">
      <c r="B36527" s="5" t="s">
        <v>5332</v>
      </c>
      <c r="C36527" s="5" t="s">
        <v>5381</v>
      </c>
      <c r="D36527" s="5">
        <v>35</v>
      </c>
      <c r="E36527" s="5" t="e">
        <v>#N/A</v>
      </c>
      <c r="F36527" s="5" t="e">
        <v>#N/A</v>
      </c>
    </row>
    <row r="36528" spans="2:6" x14ac:dyDescent="0.35">
      <c r="B36528" s="5" t="s">
        <v>5332</v>
      </c>
      <c r="C36528" s="5" t="s">
        <v>5382</v>
      </c>
      <c r="D36528" s="5">
        <v>2</v>
      </c>
      <c r="E36528" s="5" t="e">
        <v>#N/A</v>
      </c>
      <c r="F36528" s="5" t="e">
        <v>#N/A</v>
      </c>
    </row>
    <row r="36529" spans="2:6" x14ac:dyDescent="0.35">
      <c r="B36529" s="5" t="s">
        <v>5332</v>
      </c>
      <c r="C36529" s="5" t="s">
        <v>5383</v>
      </c>
      <c r="D36529" s="5">
        <v>4</v>
      </c>
      <c r="E36529" s="5" t="e">
        <v>#N/A</v>
      </c>
      <c r="F36529" s="5" t="e">
        <v>#N/A</v>
      </c>
    </row>
    <row r="36530" spans="2:6" x14ac:dyDescent="0.35">
      <c r="B36530" s="5" t="s">
        <v>5337</v>
      </c>
      <c r="C36530" s="5" t="s">
        <v>5365</v>
      </c>
      <c r="D36530" s="5">
        <v>10</v>
      </c>
      <c r="E36530" s="5" t="e">
        <v>#N/A</v>
      </c>
      <c r="F36530" s="5" t="e">
        <v>#N/A</v>
      </c>
    </row>
    <row r="36531" spans="2:6" x14ac:dyDescent="0.35">
      <c r="B36531" s="5" t="s">
        <v>5337</v>
      </c>
      <c r="C36531" s="5" t="s">
        <v>5366</v>
      </c>
      <c r="D36531" s="5">
        <v>2</v>
      </c>
      <c r="E36531" s="5" t="e">
        <v>#N/A</v>
      </c>
      <c r="F36531" s="5" t="e">
        <v>#N/A</v>
      </c>
    </row>
    <row r="36532" spans="2:6" x14ac:dyDescent="0.35">
      <c r="B36532" s="5" t="s">
        <v>5337</v>
      </c>
      <c r="C36532" s="5" t="s">
        <v>5368</v>
      </c>
      <c r="D36532" s="5">
        <v>1</v>
      </c>
      <c r="E36532" s="5" t="e">
        <v>#N/A</v>
      </c>
      <c r="F36532" s="5" t="e">
        <v>#N/A</v>
      </c>
    </row>
    <row r="36533" spans="2:6" x14ac:dyDescent="0.35">
      <c r="B36533" s="5" t="s">
        <v>5337</v>
      </c>
      <c r="C36533" s="5" t="s">
        <v>5369</v>
      </c>
      <c r="D36533" s="5">
        <v>1</v>
      </c>
      <c r="E36533" s="5" t="e">
        <v>#N/A</v>
      </c>
      <c r="F36533" s="5" t="e">
        <v>#N/A</v>
      </c>
    </row>
    <row r="36534" spans="2:6" x14ac:dyDescent="0.35">
      <c r="B36534" s="5" t="s">
        <v>5337</v>
      </c>
      <c r="C36534" s="5" t="s">
        <v>5370</v>
      </c>
      <c r="D36534" s="5">
        <v>6</v>
      </c>
      <c r="E36534" s="5" t="e">
        <v>#N/A</v>
      </c>
      <c r="F36534" s="5" t="e">
        <v>#N/A</v>
      </c>
    </row>
    <row r="36535" spans="2:6" x14ac:dyDescent="0.35">
      <c r="B36535" s="5" t="s">
        <v>5337</v>
      </c>
      <c r="C36535" s="5" t="s">
        <v>5372</v>
      </c>
      <c r="D36535" s="5">
        <v>10</v>
      </c>
      <c r="E36535" s="5" t="e">
        <v>#N/A</v>
      </c>
      <c r="F36535" s="5" t="e">
        <v>#N/A</v>
      </c>
    </row>
    <row r="36536" spans="2:6" x14ac:dyDescent="0.35">
      <c r="B36536" s="5" t="s">
        <v>5337</v>
      </c>
      <c r="C36536" s="5" t="s">
        <v>5375</v>
      </c>
      <c r="D36536" s="5">
        <v>5</v>
      </c>
      <c r="E36536" s="5" t="e">
        <v>#N/A</v>
      </c>
      <c r="F36536" s="5" t="e">
        <v>#N/A</v>
      </c>
    </row>
    <row r="36537" spans="2:6" x14ac:dyDescent="0.35">
      <c r="B36537" s="5" t="s">
        <v>5337</v>
      </c>
      <c r="C36537" s="5" t="s">
        <v>5376</v>
      </c>
      <c r="D36537" s="5">
        <v>9</v>
      </c>
      <c r="E36537" s="5" t="e">
        <v>#N/A</v>
      </c>
      <c r="F36537" s="5" t="e">
        <v>#N/A</v>
      </c>
    </row>
    <row r="36538" spans="2:6" x14ac:dyDescent="0.35">
      <c r="B36538" s="5" t="s">
        <v>5337</v>
      </c>
      <c r="C36538" s="5" t="s">
        <v>5377</v>
      </c>
      <c r="D36538" s="5">
        <v>9</v>
      </c>
      <c r="E36538" s="5" t="e">
        <v>#N/A</v>
      </c>
      <c r="F36538" s="5" t="e">
        <v>#N/A</v>
      </c>
    </row>
    <row r="36539" spans="2:6" x14ac:dyDescent="0.35">
      <c r="B36539" s="5" t="s">
        <v>5337</v>
      </c>
      <c r="C36539" s="5" t="s">
        <v>5378</v>
      </c>
      <c r="D36539" s="5">
        <v>8</v>
      </c>
      <c r="E36539" s="5" t="e">
        <v>#N/A</v>
      </c>
      <c r="F36539" s="5" t="e">
        <v>#N/A</v>
      </c>
    </row>
    <row r="36540" spans="2:6" x14ac:dyDescent="0.35">
      <c r="B36540" s="5" t="s">
        <v>5337</v>
      </c>
      <c r="C36540" s="5" t="s">
        <v>5379</v>
      </c>
      <c r="D36540" s="5">
        <v>7</v>
      </c>
      <c r="E36540" s="5" t="e">
        <v>#N/A</v>
      </c>
      <c r="F36540" s="5" t="e">
        <v>#N/A</v>
      </c>
    </row>
    <row r="36541" spans="2:6" x14ac:dyDescent="0.35">
      <c r="B36541" s="5" t="s">
        <v>5337</v>
      </c>
      <c r="C36541" s="5" t="s">
        <v>5380</v>
      </c>
      <c r="D36541" s="5">
        <v>7</v>
      </c>
      <c r="E36541" s="5" t="e">
        <v>#N/A</v>
      </c>
      <c r="F36541" s="5" t="e">
        <v>#N/A</v>
      </c>
    </row>
    <row r="36542" spans="2:6" x14ac:dyDescent="0.35">
      <c r="B36542" s="5" t="s">
        <v>5337</v>
      </c>
      <c r="C36542" s="5" t="s">
        <v>5381</v>
      </c>
      <c r="D36542" s="5">
        <v>9</v>
      </c>
      <c r="E36542" s="5" t="e">
        <v>#N/A</v>
      </c>
      <c r="F36542" s="5" t="e">
        <v>#N/A</v>
      </c>
    </row>
    <row r="36543" spans="2:6" x14ac:dyDescent="0.35">
      <c r="B36543" s="5" t="s">
        <v>5337</v>
      </c>
      <c r="C36543" s="5" t="s">
        <v>5382</v>
      </c>
      <c r="D36543" s="5">
        <v>9</v>
      </c>
      <c r="E36543" s="5" t="e">
        <v>#N/A</v>
      </c>
      <c r="F36543" s="5" t="e">
        <v>#N/A</v>
      </c>
    </row>
    <row r="36544" spans="2:6" x14ac:dyDescent="0.35">
      <c r="B36544" s="5" t="s">
        <v>1449</v>
      </c>
      <c r="C36544" s="5" t="s">
        <v>5366</v>
      </c>
      <c r="D36544" s="5">
        <v>2</v>
      </c>
      <c r="E36544" s="5" t="e">
        <v>#N/A</v>
      </c>
      <c r="F36544" s="5" t="e">
        <v>#N/A</v>
      </c>
    </row>
    <row r="36545" spans="2:6" x14ac:dyDescent="0.35">
      <c r="B36545" s="5" t="s">
        <v>1449</v>
      </c>
      <c r="C36545" s="5" t="s">
        <v>5367</v>
      </c>
      <c r="D36545" s="5">
        <v>1</v>
      </c>
      <c r="E36545" s="5" t="e">
        <v>#N/A</v>
      </c>
      <c r="F36545" s="5" t="e">
        <v>#N/A</v>
      </c>
    </row>
    <row r="36546" spans="2:6" x14ac:dyDescent="0.35">
      <c r="B36546" s="5" t="s">
        <v>1449</v>
      </c>
      <c r="C36546" s="5" t="s">
        <v>5370</v>
      </c>
      <c r="D36546" s="5">
        <v>6</v>
      </c>
      <c r="E36546" s="5" t="e">
        <v>#N/A</v>
      </c>
      <c r="F36546" s="5" t="e">
        <v>#N/A</v>
      </c>
    </row>
    <row r="36547" spans="2:6" x14ac:dyDescent="0.35">
      <c r="B36547" s="5" t="s">
        <v>1449</v>
      </c>
      <c r="C36547" s="5" t="s">
        <v>5373</v>
      </c>
      <c r="D36547" s="5">
        <v>1</v>
      </c>
      <c r="E36547" s="5" t="e">
        <v>#N/A</v>
      </c>
      <c r="F36547" s="5" t="e">
        <v>#N/A</v>
      </c>
    </row>
    <row r="36548" spans="2:6" x14ac:dyDescent="0.35">
      <c r="B36548" s="5" t="s">
        <v>1449</v>
      </c>
      <c r="C36548" s="5" t="s">
        <v>5374</v>
      </c>
      <c r="D36548" s="5">
        <v>2</v>
      </c>
      <c r="E36548" s="5" t="e">
        <v>#N/A</v>
      </c>
      <c r="F36548" s="5" t="e">
        <v>#N/A</v>
      </c>
    </row>
    <row r="36549" spans="2:6" x14ac:dyDescent="0.35">
      <c r="B36549" s="5" t="s">
        <v>1449</v>
      </c>
      <c r="C36549" s="5" t="s">
        <v>5376</v>
      </c>
      <c r="D36549" s="5">
        <v>2</v>
      </c>
      <c r="E36549" s="5" t="e">
        <v>#N/A</v>
      </c>
      <c r="F36549" s="5" t="e">
        <v>#N/A</v>
      </c>
    </row>
    <row r="36550" spans="2:6" x14ac:dyDescent="0.35">
      <c r="B36550" s="5" t="s">
        <v>1449</v>
      </c>
      <c r="C36550" s="5" t="s">
        <v>5377</v>
      </c>
      <c r="D36550" s="5">
        <v>10</v>
      </c>
      <c r="E36550" s="5" t="e">
        <v>#N/A</v>
      </c>
      <c r="F36550" s="5" t="e">
        <v>#N/A</v>
      </c>
    </row>
    <row r="36551" spans="2:6" x14ac:dyDescent="0.35">
      <c r="B36551" s="5" t="s">
        <v>1449</v>
      </c>
      <c r="C36551" s="5" t="s">
        <v>5381</v>
      </c>
      <c r="D36551" s="5">
        <v>11</v>
      </c>
      <c r="E36551" s="5" t="e">
        <v>#N/A</v>
      </c>
      <c r="F36551" s="5" t="e">
        <v>#N/A</v>
      </c>
    </row>
    <row r="36552" spans="2:6" x14ac:dyDescent="0.35">
      <c r="B36552" s="5" t="s">
        <v>1448</v>
      </c>
      <c r="C36552" s="5" t="s">
        <v>5370</v>
      </c>
      <c r="D36552" s="5">
        <v>2</v>
      </c>
      <c r="E36552" s="5" t="e">
        <v>#N/A</v>
      </c>
      <c r="F36552" s="5" t="e">
        <v>#N/A</v>
      </c>
    </row>
    <row r="36553" spans="2:6" x14ac:dyDescent="0.35">
      <c r="B36553" s="5" t="s">
        <v>1448</v>
      </c>
      <c r="C36553" s="5" t="s">
        <v>5374</v>
      </c>
      <c r="D36553" s="5">
        <v>2</v>
      </c>
      <c r="E36553" s="5" t="e">
        <v>#N/A</v>
      </c>
      <c r="F36553" s="5" t="e">
        <v>#N/A</v>
      </c>
    </row>
    <row r="36554" spans="2:6" x14ac:dyDescent="0.35">
      <c r="B36554" s="5" t="s">
        <v>1448</v>
      </c>
      <c r="C36554" s="5" t="s">
        <v>5379</v>
      </c>
      <c r="D36554" s="5">
        <v>5</v>
      </c>
      <c r="E36554" s="5" t="e">
        <v>#N/A</v>
      </c>
      <c r="F36554" s="5" t="e">
        <v>#N/A</v>
      </c>
    </row>
    <row r="36555" spans="2:6" x14ac:dyDescent="0.35">
      <c r="B36555" s="5" t="s">
        <v>1448</v>
      </c>
      <c r="C36555" s="5" t="s">
        <v>5380</v>
      </c>
      <c r="D36555" s="5">
        <v>3</v>
      </c>
      <c r="E36555" s="5" t="e">
        <v>#N/A</v>
      </c>
      <c r="F36555" s="5" t="e">
        <v>#N/A</v>
      </c>
    </row>
    <row r="36556" spans="2:6" x14ac:dyDescent="0.35">
      <c r="B36556" s="5" t="s">
        <v>1448</v>
      </c>
      <c r="C36556" s="5" t="s">
        <v>5381</v>
      </c>
      <c r="D36556" s="5">
        <v>5</v>
      </c>
      <c r="E36556" s="5" t="e">
        <v>#N/A</v>
      </c>
      <c r="F36556" s="5" t="e">
        <v>#N/A</v>
      </c>
    </row>
    <row r="36557" spans="2:6" x14ac:dyDescent="0.35">
      <c r="B36557" s="5" t="s">
        <v>1450</v>
      </c>
      <c r="C36557" s="5" t="s">
        <v>5367</v>
      </c>
      <c r="D36557" s="5">
        <v>3</v>
      </c>
      <c r="E36557" s="5" t="e">
        <v>#N/A</v>
      </c>
      <c r="F36557" s="5" t="e">
        <v>#N/A</v>
      </c>
    </row>
    <row r="36558" spans="2:6" x14ac:dyDescent="0.35">
      <c r="B36558" s="5" t="s">
        <v>1450</v>
      </c>
      <c r="C36558" s="5" t="s">
        <v>5370</v>
      </c>
      <c r="D36558" s="5">
        <v>3</v>
      </c>
      <c r="E36558" s="5" t="e">
        <v>#N/A</v>
      </c>
      <c r="F36558" s="5" t="e">
        <v>#N/A</v>
      </c>
    </row>
    <row r="36559" spans="2:6" x14ac:dyDescent="0.35">
      <c r="B36559" s="5" t="s">
        <v>1450</v>
      </c>
      <c r="C36559" s="5" t="s">
        <v>5371</v>
      </c>
      <c r="D36559" s="5">
        <v>3</v>
      </c>
      <c r="E36559" s="5" t="e">
        <v>#N/A</v>
      </c>
      <c r="F36559" s="5" t="e">
        <v>#N/A</v>
      </c>
    </row>
    <row r="36560" spans="2:6" x14ac:dyDescent="0.35">
      <c r="B36560" s="5" t="s">
        <v>1450</v>
      </c>
      <c r="C36560" s="5" t="s">
        <v>5374</v>
      </c>
      <c r="D36560" s="5">
        <v>2</v>
      </c>
      <c r="E36560" s="5" t="e">
        <v>#N/A</v>
      </c>
      <c r="F36560" s="5" t="e">
        <v>#N/A</v>
      </c>
    </row>
    <row r="36561" spans="2:6" x14ac:dyDescent="0.35">
      <c r="B36561" s="5" t="s">
        <v>1450</v>
      </c>
      <c r="C36561" s="5" t="s">
        <v>5376</v>
      </c>
      <c r="D36561" s="5">
        <v>6</v>
      </c>
      <c r="E36561" s="5" t="e">
        <v>#N/A</v>
      </c>
      <c r="F36561" s="5" t="e">
        <v>#N/A</v>
      </c>
    </row>
    <row r="36562" spans="2:6" x14ac:dyDescent="0.35">
      <c r="B36562" s="5" t="s">
        <v>1450</v>
      </c>
      <c r="C36562" s="5" t="s">
        <v>5377</v>
      </c>
      <c r="D36562" s="5">
        <v>12</v>
      </c>
      <c r="E36562" s="5" t="e">
        <v>#N/A</v>
      </c>
      <c r="F36562" s="5" t="e">
        <v>#N/A</v>
      </c>
    </row>
    <row r="36563" spans="2:6" x14ac:dyDescent="0.35">
      <c r="B36563" s="5" t="s">
        <v>1450</v>
      </c>
      <c r="C36563" s="5" t="s">
        <v>5379</v>
      </c>
      <c r="D36563" s="5">
        <v>1</v>
      </c>
      <c r="E36563" s="5" t="e">
        <v>#N/A</v>
      </c>
      <c r="F36563" s="5" t="e">
        <v>#N/A</v>
      </c>
    </row>
    <row r="36564" spans="2:6" x14ac:dyDescent="0.35">
      <c r="B36564" s="5" t="s">
        <v>1450</v>
      </c>
      <c r="C36564" s="5" t="s">
        <v>5380</v>
      </c>
      <c r="D36564" s="5">
        <v>6</v>
      </c>
      <c r="E36564" s="5" t="e">
        <v>#N/A</v>
      </c>
      <c r="F36564" s="5" t="e">
        <v>#N/A</v>
      </c>
    </row>
    <row r="36565" spans="2:6" x14ac:dyDescent="0.35">
      <c r="B36565" s="5" t="s">
        <v>1450</v>
      </c>
      <c r="C36565" s="5" t="s">
        <v>5381</v>
      </c>
      <c r="D36565" s="5">
        <v>10</v>
      </c>
      <c r="E36565" s="5" t="e">
        <v>#N/A</v>
      </c>
      <c r="F36565" s="5" t="e">
        <v>#N/A</v>
      </c>
    </row>
    <row r="36566" spans="2:6" x14ac:dyDescent="0.35">
      <c r="B36566" s="5" t="s">
        <v>493</v>
      </c>
      <c r="C36566" s="5" t="s">
        <v>5365</v>
      </c>
      <c r="D36566" s="5">
        <v>8</v>
      </c>
      <c r="E36566" s="5" t="e">
        <v>#N/A</v>
      </c>
      <c r="F36566" s="5" t="e">
        <v>#N/A</v>
      </c>
    </row>
    <row r="36567" spans="2:6" x14ac:dyDescent="0.35">
      <c r="B36567" s="5" t="s">
        <v>493</v>
      </c>
      <c r="C36567" s="5" t="s">
        <v>5366</v>
      </c>
      <c r="D36567" s="5">
        <v>1</v>
      </c>
      <c r="E36567" s="5" t="e">
        <v>#N/A</v>
      </c>
      <c r="F36567" s="5" t="e">
        <v>#N/A</v>
      </c>
    </row>
    <row r="36568" spans="2:6" x14ac:dyDescent="0.35">
      <c r="B36568" s="5" t="s">
        <v>493</v>
      </c>
      <c r="C36568" s="5" t="s">
        <v>5370</v>
      </c>
      <c r="D36568" s="5">
        <v>6</v>
      </c>
      <c r="E36568" s="5" t="e">
        <v>#N/A</v>
      </c>
      <c r="F36568" s="5" t="e">
        <v>#N/A</v>
      </c>
    </row>
    <row r="36569" spans="2:6" x14ac:dyDescent="0.35">
      <c r="B36569" s="5" t="s">
        <v>493</v>
      </c>
      <c r="C36569" s="5" t="s">
        <v>5372</v>
      </c>
      <c r="D36569" s="5">
        <v>9</v>
      </c>
      <c r="E36569" s="5" t="e">
        <v>#N/A</v>
      </c>
      <c r="F36569" s="5" t="e">
        <v>#N/A</v>
      </c>
    </row>
    <row r="36570" spans="2:6" x14ac:dyDescent="0.35">
      <c r="B36570" s="5" t="s">
        <v>493</v>
      </c>
      <c r="C36570" s="5" t="s">
        <v>5375</v>
      </c>
      <c r="D36570" s="5">
        <v>4</v>
      </c>
      <c r="E36570" s="5" t="e">
        <v>#N/A</v>
      </c>
      <c r="F36570" s="5" t="e">
        <v>#N/A</v>
      </c>
    </row>
    <row r="36571" spans="2:6" x14ac:dyDescent="0.35">
      <c r="B36571" s="5" t="s">
        <v>493</v>
      </c>
      <c r="C36571" s="5" t="s">
        <v>5376</v>
      </c>
      <c r="D36571" s="5">
        <v>7</v>
      </c>
      <c r="E36571" s="5" t="e">
        <v>#N/A</v>
      </c>
      <c r="F36571" s="5" t="e">
        <v>#N/A</v>
      </c>
    </row>
    <row r="36572" spans="2:6" x14ac:dyDescent="0.35">
      <c r="B36572" s="5" t="s">
        <v>493</v>
      </c>
      <c r="C36572" s="5" t="s">
        <v>5377</v>
      </c>
      <c r="D36572" s="5">
        <v>9</v>
      </c>
      <c r="E36572" s="5" t="e">
        <v>#N/A</v>
      </c>
      <c r="F36572" s="5" t="e">
        <v>#N/A</v>
      </c>
    </row>
    <row r="36573" spans="2:6" x14ac:dyDescent="0.35">
      <c r="B36573" s="5" t="s">
        <v>493</v>
      </c>
      <c r="C36573" s="5" t="s">
        <v>5378</v>
      </c>
      <c r="D36573" s="5">
        <v>8</v>
      </c>
      <c r="E36573" s="5" t="e">
        <v>#N/A</v>
      </c>
      <c r="F36573" s="5" t="e">
        <v>#N/A</v>
      </c>
    </row>
    <row r="36574" spans="2:6" x14ac:dyDescent="0.35">
      <c r="B36574" s="5" t="s">
        <v>493</v>
      </c>
      <c r="C36574" s="5" t="s">
        <v>5380</v>
      </c>
      <c r="D36574" s="5">
        <v>8</v>
      </c>
      <c r="E36574" s="5" t="e">
        <v>#N/A</v>
      </c>
      <c r="F36574" s="5" t="e">
        <v>#N/A</v>
      </c>
    </row>
    <row r="36575" spans="2:6" x14ac:dyDescent="0.35">
      <c r="B36575" s="5" t="s">
        <v>493</v>
      </c>
      <c r="C36575" s="5" t="s">
        <v>5381</v>
      </c>
      <c r="D36575" s="5">
        <v>10</v>
      </c>
      <c r="E36575" s="5" t="e">
        <v>#N/A</v>
      </c>
      <c r="F36575" s="5" t="e">
        <v>#N/A</v>
      </c>
    </row>
    <row r="36576" spans="2:6" x14ac:dyDescent="0.35">
      <c r="B36576" s="5" t="s">
        <v>493</v>
      </c>
      <c r="C36576" s="5" t="s">
        <v>5382</v>
      </c>
      <c r="D36576" s="5">
        <v>13</v>
      </c>
      <c r="E36576" s="5" t="e">
        <v>#N/A</v>
      </c>
      <c r="F36576" s="5" t="e">
        <v>#N/A</v>
      </c>
    </row>
    <row r="36577" spans="2:6" x14ac:dyDescent="0.35">
      <c r="B36577" s="5" t="s">
        <v>493</v>
      </c>
      <c r="C36577" s="5" t="s">
        <v>5383</v>
      </c>
      <c r="D36577" s="5">
        <v>1</v>
      </c>
      <c r="E36577" s="5" t="e">
        <v>#N/A</v>
      </c>
      <c r="F36577" s="5" t="e">
        <v>#N/A</v>
      </c>
    </row>
    <row r="36578" spans="2:6" x14ac:dyDescent="0.35">
      <c r="B36578" s="5" t="s">
        <v>5348</v>
      </c>
      <c r="C36578" s="5" t="s">
        <v>5365</v>
      </c>
      <c r="D36578" s="5">
        <v>10</v>
      </c>
      <c r="E36578" s="5" t="e">
        <v>#N/A</v>
      </c>
      <c r="F36578" s="5" t="e">
        <v>#N/A</v>
      </c>
    </row>
    <row r="36579" spans="2:6" x14ac:dyDescent="0.35">
      <c r="B36579" s="5" t="s">
        <v>5348</v>
      </c>
      <c r="C36579" s="5" t="s">
        <v>5366</v>
      </c>
      <c r="D36579" s="5">
        <v>1</v>
      </c>
      <c r="E36579" s="5" t="e">
        <v>#N/A</v>
      </c>
      <c r="F36579" s="5" t="e">
        <v>#N/A</v>
      </c>
    </row>
    <row r="36580" spans="2:6" x14ac:dyDescent="0.35">
      <c r="B36580" s="5" t="s">
        <v>5348</v>
      </c>
      <c r="C36580" s="5" t="s">
        <v>5367</v>
      </c>
      <c r="D36580" s="5">
        <v>1</v>
      </c>
      <c r="E36580" s="5" t="e">
        <v>#N/A</v>
      </c>
      <c r="F36580" s="5" t="e">
        <v>#N/A</v>
      </c>
    </row>
    <row r="36581" spans="2:6" x14ac:dyDescent="0.35">
      <c r="B36581" s="5" t="s">
        <v>5348</v>
      </c>
      <c r="C36581" s="5" t="s">
        <v>5368</v>
      </c>
      <c r="D36581" s="5">
        <v>2</v>
      </c>
      <c r="E36581" s="5" t="e">
        <v>#N/A</v>
      </c>
      <c r="F36581" s="5" t="e">
        <v>#N/A</v>
      </c>
    </row>
    <row r="36582" spans="2:6" x14ac:dyDescent="0.35">
      <c r="B36582" s="5" t="s">
        <v>5348</v>
      </c>
      <c r="C36582" s="5" t="s">
        <v>5369</v>
      </c>
      <c r="D36582" s="5">
        <v>3</v>
      </c>
      <c r="E36582" s="5" t="e">
        <v>#N/A</v>
      </c>
      <c r="F36582" s="5" t="e">
        <v>#N/A</v>
      </c>
    </row>
    <row r="36583" spans="2:6" x14ac:dyDescent="0.35">
      <c r="B36583" s="5" t="s">
        <v>5348</v>
      </c>
      <c r="C36583" s="5" t="s">
        <v>5370</v>
      </c>
      <c r="D36583" s="5">
        <v>6</v>
      </c>
      <c r="E36583" s="5" t="e">
        <v>#N/A</v>
      </c>
      <c r="F36583" s="5" t="e">
        <v>#N/A</v>
      </c>
    </row>
    <row r="36584" spans="2:6" x14ac:dyDescent="0.35">
      <c r="B36584" s="5" t="s">
        <v>5348</v>
      </c>
      <c r="C36584" s="5" t="s">
        <v>5372</v>
      </c>
      <c r="D36584" s="5">
        <v>10</v>
      </c>
      <c r="E36584" s="5" t="e">
        <v>#N/A</v>
      </c>
      <c r="F36584" s="5" t="e">
        <v>#N/A</v>
      </c>
    </row>
    <row r="36585" spans="2:6" x14ac:dyDescent="0.35">
      <c r="B36585" s="5" t="s">
        <v>5348</v>
      </c>
      <c r="C36585" s="5" t="s">
        <v>5373</v>
      </c>
      <c r="D36585" s="5">
        <v>3</v>
      </c>
      <c r="E36585" s="5" t="e">
        <v>#N/A</v>
      </c>
      <c r="F36585" s="5" t="e">
        <v>#N/A</v>
      </c>
    </row>
    <row r="36586" spans="2:6" x14ac:dyDescent="0.35">
      <c r="B36586" s="5" t="s">
        <v>5348</v>
      </c>
      <c r="C36586" s="5" t="s">
        <v>5374</v>
      </c>
      <c r="D36586" s="5">
        <v>6</v>
      </c>
      <c r="E36586" s="5" t="e">
        <v>#N/A</v>
      </c>
      <c r="F36586" s="5" t="e">
        <v>#N/A</v>
      </c>
    </row>
    <row r="36587" spans="2:6" x14ac:dyDescent="0.35">
      <c r="B36587" s="5" t="s">
        <v>5348</v>
      </c>
      <c r="C36587" s="5" t="s">
        <v>5375</v>
      </c>
      <c r="D36587" s="5">
        <v>10</v>
      </c>
      <c r="E36587" s="5" t="e">
        <v>#N/A</v>
      </c>
      <c r="F36587" s="5" t="e">
        <v>#N/A</v>
      </c>
    </row>
    <row r="36588" spans="2:6" x14ac:dyDescent="0.35">
      <c r="B36588" s="5" t="s">
        <v>5348</v>
      </c>
      <c r="C36588" s="5" t="s">
        <v>5376</v>
      </c>
      <c r="D36588" s="5">
        <v>7</v>
      </c>
      <c r="E36588" s="5" t="e">
        <v>#N/A</v>
      </c>
      <c r="F36588" s="5" t="e">
        <v>#N/A</v>
      </c>
    </row>
    <row r="36589" spans="2:6" x14ac:dyDescent="0.35">
      <c r="B36589" s="5" t="s">
        <v>5348</v>
      </c>
      <c r="C36589" s="5" t="s">
        <v>5377</v>
      </c>
      <c r="D36589" s="5">
        <v>11</v>
      </c>
      <c r="E36589" s="5" t="e">
        <v>#N/A</v>
      </c>
      <c r="F36589" s="5" t="e">
        <v>#N/A</v>
      </c>
    </row>
    <row r="36590" spans="2:6" x14ac:dyDescent="0.35">
      <c r="B36590" s="5" t="s">
        <v>5348</v>
      </c>
      <c r="C36590" s="5" t="s">
        <v>5378</v>
      </c>
      <c r="D36590" s="5">
        <v>8</v>
      </c>
      <c r="E36590" s="5" t="e">
        <v>#N/A</v>
      </c>
      <c r="F36590" s="5" t="e">
        <v>#N/A</v>
      </c>
    </row>
    <row r="36591" spans="2:6" x14ac:dyDescent="0.35">
      <c r="B36591" s="5" t="s">
        <v>5348</v>
      </c>
      <c r="C36591" s="5" t="s">
        <v>5379</v>
      </c>
      <c r="D36591" s="5">
        <v>8</v>
      </c>
      <c r="E36591" s="5" t="e">
        <v>#N/A</v>
      </c>
      <c r="F36591" s="5" t="e">
        <v>#N/A</v>
      </c>
    </row>
    <row r="36592" spans="2:6" x14ac:dyDescent="0.35">
      <c r="B36592" s="5" t="s">
        <v>5348</v>
      </c>
      <c r="C36592" s="5" t="s">
        <v>5380</v>
      </c>
      <c r="D36592" s="5">
        <v>10</v>
      </c>
      <c r="E36592" s="5" t="e">
        <v>#N/A</v>
      </c>
      <c r="F36592" s="5" t="e">
        <v>#N/A</v>
      </c>
    </row>
    <row r="36593" spans="2:6" x14ac:dyDescent="0.35">
      <c r="B36593" s="5" t="s">
        <v>5348</v>
      </c>
      <c r="C36593" s="5" t="s">
        <v>5381</v>
      </c>
      <c r="D36593" s="5">
        <v>12</v>
      </c>
      <c r="E36593" s="5" t="e">
        <v>#N/A</v>
      </c>
      <c r="F36593" s="5" t="e">
        <v>#N/A</v>
      </c>
    </row>
    <row r="36594" spans="2:6" x14ac:dyDescent="0.35">
      <c r="B36594" s="5" t="s">
        <v>5348</v>
      </c>
      <c r="C36594" s="5" t="s">
        <v>5382</v>
      </c>
      <c r="D36594" s="5">
        <v>9</v>
      </c>
      <c r="E36594" s="5" t="e">
        <v>#N/A</v>
      </c>
      <c r="F36594" s="5" t="e">
        <v>#N/A</v>
      </c>
    </row>
    <row r="36595" spans="2:6" x14ac:dyDescent="0.35">
      <c r="B36595" s="5" t="s">
        <v>5454</v>
      </c>
      <c r="C36595" s="5" t="s">
        <v>5365</v>
      </c>
      <c r="D36595" s="5">
        <v>8</v>
      </c>
      <c r="E36595" s="5" t="e">
        <v>#N/A</v>
      </c>
      <c r="F36595" s="5" t="e">
        <v>#N/A</v>
      </c>
    </row>
    <row r="36596" spans="2:6" x14ac:dyDescent="0.35">
      <c r="B36596" s="5" t="s">
        <v>5454</v>
      </c>
      <c r="C36596" s="5" t="s">
        <v>5367</v>
      </c>
      <c r="D36596" s="5">
        <v>1</v>
      </c>
      <c r="E36596" s="5" t="e">
        <v>#N/A</v>
      </c>
      <c r="F36596" s="5" t="e">
        <v>#N/A</v>
      </c>
    </row>
    <row r="36597" spans="2:6" x14ac:dyDescent="0.35">
      <c r="B36597" s="5" t="s">
        <v>5454</v>
      </c>
      <c r="C36597" s="5" t="s">
        <v>5380</v>
      </c>
      <c r="D36597" s="5">
        <v>7</v>
      </c>
      <c r="E36597" s="5" t="e">
        <v>#N/A</v>
      </c>
      <c r="F36597" s="5" t="e">
        <v>#N/A</v>
      </c>
    </row>
    <row r="36598" spans="2:6" x14ac:dyDescent="0.35">
      <c r="B36598" s="8" t="s">
        <v>5363</v>
      </c>
      <c r="C36598" s="8" t="s">
        <v>5365</v>
      </c>
      <c r="D36598" s="8">
        <v>5</v>
      </c>
      <c r="E36598" s="8" t="e">
        <v>#N/A</v>
      </c>
      <c r="F36598" s="8" t="e">
        <v>#N/A</v>
      </c>
    </row>
    <row r="36599" spans="2:6" x14ac:dyDescent="0.35">
      <c r="B36599" s="8" t="s">
        <v>5363</v>
      </c>
      <c r="C36599" s="8" t="s">
        <v>5367</v>
      </c>
      <c r="D36599" s="8">
        <v>2</v>
      </c>
      <c r="E36599" s="8" t="e">
        <v>#N/A</v>
      </c>
      <c r="F36599" s="8" t="e">
        <v>#N/A</v>
      </c>
    </row>
    <row r="36600" spans="2:6" x14ac:dyDescent="0.35">
      <c r="B36600" s="8" t="s">
        <v>5363</v>
      </c>
      <c r="C36600" s="8" t="s">
        <v>5370</v>
      </c>
      <c r="D36600" s="8">
        <v>6</v>
      </c>
      <c r="E36600" s="8" t="e">
        <v>#N/A</v>
      </c>
      <c r="F36600" s="8" t="e">
        <v>#N/A</v>
      </c>
    </row>
    <row r="36601" spans="2:6" x14ac:dyDescent="0.35">
      <c r="B36601" s="8" t="s">
        <v>5363</v>
      </c>
      <c r="C36601" s="8" t="s">
        <v>5374</v>
      </c>
      <c r="D36601" s="8">
        <v>8</v>
      </c>
      <c r="E36601" s="8" t="e">
        <v>#N/A</v>
      </c>
      <c r="F36601" s="8" t="e">
        <v>#N/A</v>
      </c>
    </row>
    <row r="36602" spans="2:6" x14ac:dyDescent="0.35">
      <c r="B36602" s="8" t="s">
        <v>5363</v>
      </c>
      <c r="C36602" s="8" t="s">
        <v>5376</v>
      </c>
      <c r="D36602" s="8">
        <v>11</v>
      </c>
      <c r="E36602" s="8" t="e">
        <v>#N/A</v>
      </c>
      <c r="F36602" s="8" t="e">
        <v>#N/A</v>
      </c>
    </row>
    <row r="36603" spans="2:6" x14ac:dyDescent="0.35">
      <c r="B36603" s="8" t="s">
        <v>5363</v>
      </c>
      <c r="C36603" s="8" t="s">
        <v>5377</v>
      </c>
      <c r="D36603" s="8">
        <v>16</v>
      </c>
      <c r="E36603" s="8" t="e">
        <v>#N/A</v>
      </c>
      <c r="F36603" s="8" t="e">
        <v>#N/A</v>
      </c>
    </row>
    <row r="36604" spans="2:6" x14ac:dyDescent="0.35">
      <c r="B36604" s="8" t="s">
        <v>5363</v>
      </c>
      <c r="C36604" s="8" t="s">
        <v>5378</v>
      </c>
      <c r="D36604" s="8">
        <v>3</v>
      </c>
      <c r="E36604" s="8" t="e">
        <v>#N/A</v>
      </c>
      <c r="F36604" s="8" t="e">
        <v>#N/A</v>
      </c>
    </row>
    <row r="36605" spans="2:6" x14ac:dyDescent="0.35">
      <c r="B36605" s="8" t="s">
        <v>5363</v>
      </c>
      <c r="C36605" s="8" t="s">
        <v>5380</v>
      </c>
      <c r="D36605" s="8">
        <v>6</v>
      </c>
      <c r="E36605" s="8" t="e">
        <v>#N/A</v>
      </c>
      <c r="F36605" s="8" t="e">
        <v>#N/A</v>
      </c>
    </row>
    <row r="36606" spans="2:6" x14ac:dyDescent="0.35">
      <c r="B36606" s="8" t="s">
        <v>5363</v>
      </c>
      <c r="C36606" s="8" t="s">
        <v>5381</v>
      </c>
      <c r="D36606" s="8">
        <v>18</v>
      </c>
      <c r="E36606" s="8" t="e">
        <v>#N/A</v>
      </c>
      <c r="F36606" s="8" t="e">
        <v>#N/A</v>
      </c>
    </row>
    <row r="36607" spans="2:6" x14ac:dyDescent="0.35">
      <c r="B36607" s="8" t="s">
        <v>5363</v>
      </c>
      <c r="C36607" s="8" t="s">
        <v>5382</v>
      </c>
      <c r="D36607" s="8">
        <v>3</v>
      </c>
      <c r="E36607" s="8" t="e">
        <v>#N/A</v>
      </c>
      <c r="F36607" s="8" t="e">
        <v>#N/A</v>
      </c>
    </row>
    <row r="36608" spans="2:6" x14ac:dyDescent="0.35">
      <c r="B36608" s="5" t="s">
        <v>5362</v>
      </c>
      <c r="C36608" s="5" t="s">
        <v>5365</v>
      </c>
      <c r="D36608" s="5">
        <v>10</v>
      </c>
      <c r="E36608" s="5" t="e">
        <v>#N/A</v>
      </c>
      <c r="F36608" s="5" t="e">
        <v>#N/A</v>
      </c>
    </row>
    <row r="36609" spans="2:6" x14ac:dyDescent="0.35">
      <c r="B36609" s="5" t="s">
        <v>5362</v>
      </c>
      <c r="C36609" s="5" t="s">
        <v>5366</v>
      </c>
      <c r="D36609" s="5">
        <v>14</v>
      </c>
      <c r="E36609" s="5" t="e">
        <v>#N/A</v>
      </c>
      <c r="F36609" s="5" t="e">
        <v>#N/A</v>
      </c>
    </row>
    <row r="36610" spans="2:6" x14ac:dyDescent="0.35">
      <c r="B36610" s="5" t="s">
        <v>5362</v>
      </c>
      <c r="C36610" s="5" t="s">
        <v>5367</v>
      </c>
      <c r="D36610" s="5">
        <v>9</v>
      </c>
      <c r="E36610" s="5" t="e">
        <v>#N/A</v>
      </c>
      <c r="F36610" s="5" t="e">
        <v>#N/A</v>
      </c>
    </row>
    <row r="36611" spans="2:6" x14ac:dyDescent="0.35">
      <c r="B36611" s="5" t="s">
        <v>5362</v>
      </c>
      <c r="C36611" s="5" t="s">
        <v>5368</v>
      </c>
      <c r="D36611" s="5">
        <v>9</v>
      </c>
      <c r="E36611" s="5" t="e">
        <v>#N/A</v>
      </c>
      <c r="F36611" s="5" t="e">
        <v>#N/A</v>
      </c>
    </row>
    <row r="36612" spans="2:6" x14ac:dyDescent="0.35">
      <c r="B36612" s="5" t="s">
        <v>5362</v>
      </c>
      <c r="C36612" s="5" t="s">
        <v>5369</v>
      </c>
      <c r="D36612" s="5">
        <v>4</v>
      </c>
      <c r="E36612" s="5" t="e">
        <v>#N/A</v>
      </c>
      <c r="F36612" s="5" t="e">
        <v>#N/A</v>
      </c>
    </row>
    <row r="36613" spans="2:6" x14ac:dyDescent="0.35">
      <c r="B36613" s="5" t="s">
        <v>5362</v>
      </c>
      <c r="C36613" s="5" t="s">
        <v>5370</v>
      </c>
      <c r="D36613" s="5">
        <v>4</v>
      </c>
      <c r="E36613" s="5" t="e">
        <v>#N/A</v>
      </c>
      <c r="F36613" s="5" t="e">
        <v>#N/A</v>
      </c>
    </row>
    <row r="36614" spans="2:6" x14ac:dyDescent="0.35">
      <c r="B36614" s="5" t="s">
        <v>5362</v>
      </c>
      <c r="C36614" s="5" t="s">
        <v>5371</v>
      </c>
      <c r="D36614" s="5">
        <v>2</v>
      </c>
      <c r="E36614" s="5" t="e">
        <v>#N/A</v>
      </c>
      <c r="F36614" s="5" t="e">
        <v>#N/A</v>
      </c>
    </row>
    <row r="36615" spans="2:6" x14ac:dyDescent="0.35">
      <c r="B36615" s="5" t="s">
        <v>5362</v>
      </c>
      <c r="C36615" s="5" t="s">
        <v>5372</v>
      </c>
      <c r="D36615" s="5">
        <v>9</v>
      </c>
      <c r="E36615" s="5" t="e">
        <v>#N/A</v>
      </c>
      <c r="F36615" s="5" t="e">
        <v>#N/A</v>
      </c>
    </row>
    <row r="36616" spans="2:6" x14ac:dyDescent="0.35">
      <c r="B36616" s="5" t="s">
        <v>5362</v>
      </c>
      <c r="C36616" s="5" t="s">
        <v>5373</v>
      </c>
      <c r="D36616" s="5">
        <v>4</v>
      </c>
      <c r="E36616" s="5" t="e">
        <v>#N/A</v>
      </c>
      <c r="F36616" s="5" t="e">
        <v>#N/A</v>
      </c>
    </row>
    <row r="36617" spans="2:6" x14ac:dyDescent="0.35">
      <c r="B36617" s="5" t="s">
        <v>5362</v>
      </c>
      <c r="C36617" s="5" t="s">
        <v>5374</v>
      </c>
      <c r="D36617" s="5">
        <v>8</v>
      </c>
      <c r="E36617" s="5" t="e">
        <v>#N/A</v>
      </c>
      <c r="F36617" s="5" t="e">
        <v>#N/A</v>
      </c>
    </row>
    <row r="36618" spans="2:6" x14ac:dyDescent="0.35">
      <c r="B36618" s="5" t="s">
        <v>5362</v>
      </c>
      <c r="C36618" s="5" t="s">
        <v>5375</v>
      </c>
      <c r="D36618" s="5">
        <v>9</v>
      </c>
      <c r="E36618" s="5" t="e">
        <v>#N/A</v>
      </c>
      <c r="F36618" s="5" t="e">
        <v>#N/A</v>
      </c>
    </row>
    <row r="36619" spans="2:6" x14ac:dyDescent="0.35">
      <c r="B36619" s="5" t="s">
        <v>5362</v>
      </c>
      <c r="C36619" s="5" t="s">
        <v>5376</v>
      </c>
      <c r="D36619" s="5">
        <v>11</v>
      </c>
      <c r="E36619" s="5" t="e">
        <v>#N/A</v>
      </c>
      <c r="F36619" s="5" t="e">
        <v>#N/A</v>
      </c>
    </row>
    <row r="36620" spans="2:6" x14ac:dyDescent="0.35">
      <c r="B36620" s="5" t="s">
        <v>5362</v>
      </c>
      <c r="C36620" s="5" t="s">
        <v>5377</v>
      </c>
      <c r="D36620" s="5">
        <v>11</v>
      </c>
      <c r="E36620" s="5" t="e">
        <v>#N/A</v>
      </c>
      <c r="F36620" s="5" t="e">
        <v>#N/A</v>
      </c>
    </row>
    <row r="36621" spans="2:6" x14ac:dyDescent="0.35">
      <c r="B36621" s="5" t="s">
        <v>5362</v>
      </c>
      <c r="C36621" s="5" t="s">
        <v>5378</v>
      </c>
      <c r="D36621" s="5">
        <v>8</v>
      </c>
      <c r="E36621" s="5" t="e">
        <v>#N/A</v>
      </c>
      <c r="F36621" s="5" t="e">
        <v>#N/A</v>
      </c>
    </row>
    <row r="36622" spans="2:6" x14ac:dyDescent="0.35">
      <c r="B36622" s="5" t="s">
        <v>5362</v>
      </c>
      <c r="C36622" s="5" t="s">
        <v>5379</v>
      </c>
      <c r="D36622" s="5">
        <v>1</v>
      </c>
      <c r="E36622" s="5" t="e">
        <v>#N/A</v>
      </c>
      <c r="F36622" s="5" t="e">
        <v>#N/A</v>
      </c>
    </row>
    <row r="36623" spans="2:6" x14ac:dyDescent="0.35">
      <c r="B36623" s="5" t="s">
        <v>5362</v>
      </c>
      <c r="C36623" s="5" t="s">
        <v>5380</v>
      </c>
      <c r="D36623" s="5">
        <v>7</v>
      </c>
      <c r="E36623" s="5" t="e">
        <v>#N/A</v>
      </c>
      <c r="F36623" s="5" t="e">
        <v>#N/A</v>
      </c>
    </row>
    <row r="36624" spans="2:6" x14ac:dyDescent="0.35">
      <c r="B36624" s="5" t="s">
        <v>5362</v>
      </c>
      <c r="C36624" s="5" t="s">
        <v>5382</v>
      </c>
      <c r="D36624" s="5">
        <v>22</v>
      </c>
      <c r="E36624" s="5" t="e">
        <v>#N/A</v>
      </c>
      <c r="F36624" s="5" t="e">
        <v>#N/A</v>
      </c>
    </row>
    <row r="36625" spans="2:6" x14ac:dyDescent="0.35">
      <c r="B36625" s="5" t="s">
        <v>5362</v>
      </c>
      <c r="C36625" s="5" t="s">
        <v>5383</v>
      </c>
      <c r="D36625" s="5">
        <v>9</v>
      </c>
      <c r="E36625" s="5" t="e">
        <v>#N/A</v>
      </c>
      <c r="F36625" s="5" t="e">
        <v>#N/A</v>
      </c>
    </row>
    <row r="36626" spans="2:6" x14ac:dyDescent="0.35">
      <c r="B36626" s="5" t="s">
        <v>5333</v>
      </c>
      <c r="C36626" s="5" t="s">
        <v>5365</v>
      </c>
      <c r="D36626" s="5">
        <v>19</v>
      </c>
      <c r="E36626" s="5" t="e">
        <v>#N/A</v>
      </c>
      <c r="F36626" s="5" t="e">
        <v>#N/A</v>
      </c>
    </row>
    <row r="36627" spans="2:6" x14ac:dyDescent="0.35">
      <c r="B36627" s="5" t="s">
        <v>5333</v>
      </c>
      <c r="C36627" s="5" t="s">
        <v>5366</v>
      </c>
      <c r="D36627" s="5">
        <v>10</v>
      </c>
      <c r="E36627" s="5" t="e">
        <v>#N/A</v>
      </c>
      <c r="F36627" s="5" t="e">
        <v>#N/A</v>
      </c>
    </row>
    <row r="36628" spans="2:6" x14ac:dyDescent="0.35">
      <c r="B36628" s="5" t="s">
        <v>5333</v>
      </c>
      <c r="C36628" s="5" t="s">
        <v>5368</v>
      </c>
      <c r="D36628" s="5">
        <v>12</v>
      </c>
      <c r="E36628" s="5" t="e">
        <v>#N/A</v>
      </c>
      <c r="F36628" s="5" t="e">
        <v>#N/A</v>
      </c>
    </row>
    <row r="36629" spans="2:6" x14ac:dyDescent="0.35">
      <c r="B36629" s="5" t="s">
        <v>5333</v>
      </c>
      <c r="C36629" s="5" t="s">
        <v>5369</v>
      </c>
      <c r="D36629" s="5">
        <v>5</v>
      </c>
      <c r="E36629" s="5" t="e">
        <v>#N/A</v>
      </c>
      <c r="F36629" s="5" t="e">
        <v>#N/A</v>
      </c>
    </row>
    <row r="36630" spans="2:6" x14ac:dyDescent="0.35">
      <c r="B36630" s="5" t="s">
        <v>5333</v>
      </c>
      <c r="C36630" s="5" t="s">
        <v>5370</v>
      </c>
      <c r="D36630" s="5">
        <v>17</v>
      </c>
      <c r="E36630" s="5" t="e">
        <v>#N/A</v>
      </c>
      <c r="F36630" s="5" t="e">
        <v>#N/A</v>
      </c>
    </row>
    <row r="36631" spans="2:6" x14ac:dyDescent="0.35">
      <c r="B36631" s="5" t="s">
        <v>5333</v>
      </c>
      <c r="C36631" s="5" t="s">
        <v>5371</v>
      </c>
      <c r="D36631" s="5">
        <v>5</v>
      </c>
      <c r="E36631" s="5" t="e">
        <v>#N/A</v>
      </c>
      <c r="F36631" s="5" t="e">
        <v>#N/A</v>
      </c>
    </row>
    <row r="36632" spans="2:6" x14ac:dyDescent="0.35">
      <c r="B36632" s="5" t="s">
        <v>5333</v>
      </c>
      <c r="C36632" s="5" t="s">
        <v>5373</v>
      </c>
      <c r="D36632" s="5">
        <v>17</v>
      </c>
      <c r="E36632" s="5" t="e">
        <v>#N/A</v>
      </c>
      <c r="F36632" s="5" t="e">
        <v>#N/A</v>
      </c>
    </row>
    <row r="36633" spans="2:6" x14ac:dyDescent="0.35">
      <c r="B36633" s="5" t="s">
        <v>5333</v>
      </c>
      <c r="C36633" s="5" t="s">
        <v>5374</v>
      </c>
      <c r="D36633" s="5">
        <v>16</v>
      </c>
      <c r="E36633" s="5" t="e">
        <v>#N/A</v>
      </c>
      <c r="F36633" s="5" t="e">
        <v>#N/A</v>
      </c>
    </row>
    <row r="36634" spans="2:6" x14ac:dyDescent="0.35">
      <c r="B36634" s="5" t="s">
        <v>5333</v>
      </c>
      <c r="C36634" s="5" t="s">
        <v>5375</v>
      </c>
      <c r="D36634" s="5">
        <v>15</v>
      </c>
      <c r="E36634" s="5" t="e">
        <v>#N/A</v>
      </c>
      <c r="F36634" s="5" t="e">
        <v>#N/A</v>
      </c>
    </row>
    <row r="36635" spans="2:6" x14ac:dyDescent="0.35">
      <c r="B36635" s="5" t="s">
        <v>5333</v>
      </c>
      <c r="C36635" s="5" t="s">
        <v>5376</v>
      </c>
      <c r="D36635" s="5">
        <v>29</v>
      </c>
      <c r="E36635" s="5" t="e">
        <v>#N/A</v>
      </c>
      <c r="F36635" s="5" t="e">
        <v>#N/A</v>
      </c>
    </row>
    <row r="36636" spans="2:6" x14ac:dyDescent="0.35">
      <c r="B36636" s="5" t="s">
        <v>5333</v>
      </c>
      <c r="C36636" s="5" t="s">
        <v>5377</v>
      </c>
      <c r="D36636" s="5">
        <v>34</v>
      </c>
      <c r="E36636" s="5" t="e">
        <v>#N/A</v>
      </c>
      <c r="F36636" s="5" t="e">
        <v>#N/A</v>
      </c>
    </row>
    <row r="36637" spans="2:6" x14ac:dyDescent="0.35">
      <c r="B36637" s="5" t="s">
        <v>5333</v>
      </c>
      <c r="C36637" s="5" t="s">
        <v>5378</v>
      </c>
      <c r="D36637" s="5">
        <v>16</v>
      </c>
      <c r="E36637" s="5" t="e">
        <v>#N/A</v>
      </c>
      <c r="F36637" s="5" t="e">
        <v>#N/A</v>
      </c>
    </row>
    <row r="36638" spans="2:6" x14ac:dyDescent="0.35">
      <c r="B36638" s="5" t="s">
        <v>5333</v>
      </c>
      <c r="C36638" s="5" t="s">
        <v>5379</v>
      </c>
      <c r="D36638" s="5">
        <v>16</v>
      </c>
      <c r="E36638" s="5" t="e">
        <v>#N/A</v>
      </c>
      <c r="F36638" s="5" t="e">
        <v>#N/A</v>
      </c>
    </row>
    <row r="36639" spans="2:6" x14ac:dyDescent="0.35">
      <c r="B36639" s="5" t="s">
        <v>5333</v>
      </c>
      <c r="C36639" s="5" t="s">
        <v>5380</v>
      </c>
      <c r="D36639" s="5">
        <v>20</v>
      </c>
      <c r="E36639" s="5" t="e">
        <v>#N/A</v>
      </c>
      <c r="F36639" s="5" t="e">
        <v>#N/A</v>
      </c>
    </row>
    <row r="36640" spans="2:6" x14ac:dyDescent="0.35">
      <c r="B36640" s="5" t="s">
        <v>5333</v>
      </c>
      <c r="C36640" s="5" t="s">
        <v>5381</v>
      </c>
      <c r="D36640" s="5">
        <v>36</v>
      </c>
      <c r="E36640" s="5" t="e">
        <v>#N/A</v>
      </c>
      <c r="F36640" s="5" t="e">
        <v>#N/A</v>
      </c>
    </row>
    <row r="36641" spans="2:6" x14ac:dyDescent="0.35">
      <c r="B36641" s="5" t="s">
        <v>5333</v>
      </c>
      <c r="C36641" s="5" t="s">
        <v>5382</v>
      </c>
      <c r="D36641" s="5">
        <v>32</v>
      </c>
      <c r="E36641" s="5" t="e">
        <v>#N/A</v>
      </c>
      <c r="F36641" s="5" t="e">
        <v>#N/A</v>
      </c>
    </row>
    <row r="36642" spans="2:6" x14ac:dyDescent="0.35">
      <c r="B36642" s="5" t="s">
        <v>5333</v>
      </c>
      <c r="C36642" s="5" t="s">
        <v>5383</v>
      </c>
      <c r="D36642" s="5">
        <v>17</v>
      </c>
      <c r="E36642" s="5" t="e">
        <v>#N/A</v>
      </c>
      <c r="F36642" s="5" t="e">
        <v>#N/A</v>
      </c>
    </row>
    <row r="36643" spans="2:6" x14ac:dyDescent="0.35">
      <c r="B36643" s="5" t="s">
        <v>5330</v>
      </c>
      <c r="C36643" s="5" t="s">
        <v>5365</v>
      </c>
      <c r="D36643" s="5">
        <v>10</v>
      </c>
      <c r="E36643" s="5" t="e">
        <v>#N/A</v>
      </c>
      <c r="F36643" s="5" t="e">
        <v>#N/A</v>
      </c>
    </row>
    <row r="36644" spans="2:6" x14ac:dyDescent="0.35">
      <c r="B36644" s="5" t="s">
        <v>5330</v>
      </c>
      <c r="C36644" s="5" t="s">
        <v>5366</v>
      </c>
      <c r="D36644" s="5">
        <v>15</v>
      </c>
      <c r="E36644" s="5" t="e">
        <v>#N/A</v>
      </c>
      <c r="F36644" s="5" t="e">
        <v>#N/A</v>
      </c>
    </row>
    <row r="36645" spans="2:6" x14ac:dyDescent="0.35">
      <c r="B36645" s="5" t="s">
        <v>5330</v>
      </c>
      <c r="C36645" s="5" t="s">
        <v>5367</v>
      </c>
      <c r="D36645" s="5">
        <v>12</v>
      </c>
      <c r="E36645" s="5" t="e">
        <v>#N/A</v>
      </c>
      <c r="F36645" s="5" t="e">
        <v>#N/A</v>
      </c>
    </row>
    <row r="36646" spans="2:6" x14ac:dyDescent="0.35">
      <c r="B36646" s="5" t="s">
        <v>5330</v>
      </c>
      <c r="C36646" s="5" t="s">
        <v>5368</v>
      </c>
      <c r="D36646" s="5">
        <v>11</v>
      </c>
      <c r="E36646" s="5" t="e">
        <v>#N/A</v>
      </c>
      <c r="F36646" s="5" t="e">
        <v>#N/A</v>
      </c>
    </row>
    <row r="36647" spans="2:6" x14ac:dyDescent="0.35">
      <c r="B36647" s="5" t="s">
        <v>5330</v>
      </c>
      <c r="C36647" s="5" t="s">
        <v>5369</v>
      </c>
      <c r="D36647" s="5">
        <v>11</v>
      </c>
      <c r="E36647" s="5" t="e">
        <v>#N/A</v>
      </c>
      <c r="F36647" s="5" t="e">
        <v>#N/A</v>
      </c>
    </row>
    <row r="36648" spans="2:6" x14ac:dyDescent="0.35">
      <c r="B36648" s="5" t="s">
        <v>5330</v>
      </c>
      <c r="C36648" s="5" t="s">
        <v>5370</v>
      </c>
      <c r="D36648" s="5">
        <v>12</v>
      </c>
      <c r="E36648" s="5" t="e">
        <v>#N/A</v>
      </c>
      <c r="F36648" s="5" t="e">
        <v>#N/A</v>
      </c>
    </row>
    <row r="36649" spans="2:6" x14ac:dyDescent="0.35">
      <c r="B36649" s="5" t="s">
        <v>5330</v>
      </c>
      <c r="C36649" s="5" t="s">
        <v>5371</v>
      </c>
      <c r="D36649" s="5">
        <v>7</v>
      </c>
      <c r="E36649" s="5" t="e">
        <v>#N/A</v>
      </c>
      <c r="F36649" s="5" t="e">
        <v>#N/A</v>
      </c>
    </row>
    <row r="36650" spans="2:6" x14ac:dyDescent="0.35">
      <c r="B36650" s="5" t="s">
        <v>5330</v>
      </c>
      <c r="C36650" s="5" t="s">
        <v>5372</v>
      </c>
      <c r="D36650" s="5">
        <v>10</v>
      </c>
      <c r="E36650" s="5" t="e">
        <v>#N/A</v>
      </c>
      <c r="F36650" s="5" t="e">
        <v>#N/A</v>
      </c>
    </row>
    <row r="36651" spans="2:6" x14ac:dyDescent="0.35">
      <c r="B36651" s="5" t="s">
        <v>5330</v>
      </c>
      <c r="C36651" s="5" t="s">
        <v>5373</v>
      </c>
      <c r="D36651" s="5">
        <v>22</v>
      </c>
      <c r="E36651" s="5" t="e">
        <v>#N/A</v>
      </c>
      <c r="F36651" s="5" t="e">
        <v>#N/A</v>
      </c>
    </row>
    <row r="36652" spans="2:6" x14ac:dyDescent="0.35">
      <c r="B36652" s="5" t="s">
        <v>5330</v>
      </c>
      <c r="C36652" s="5" t="s">
        <v>5374</v>
      </c>
      <c r="D36652" s="5">
        <v>23</v>
      </c>
      <c r="E36652" s="5" t="e">
        <v>#N/A</v>
      </c>
      <c r="F36652" s="5" t="e">
        <v>#N/A</v>
      </c>
    </row>
    <row r="36653" spans="2:6" x14ac:dyDescent="0.35">
      <c r="B36653" s="5" t="s">
        <v>5330</v>
      </c>
      <c r="C36653" s="5" t="s">
        <v>5375</v>
      </c>
      <c r="D36653" s="5">
        <v>10</v>
      </c>
      <c r="E36653" s="5" t="e">
        <v>#N/A</v>
      </c>
      <c r="F36653" s="5" t="e">
        <v>#N/A</v>
      </c>
    </row>
    <row r="36654" spans="2:6" x14ac:dyDescent="0.35">
      <c r="B36654" s="5" t="s">
        <v>5330</v>
      </c>
      <c r="C36654" s="5" t="s">
        <v>5376</v>
      </c>
      <c r="D36654" s="5">
        <v>24</v>
      </c>
      <c r="E36654" s="5" t="e">
        <v>#N/A</v>
      </c>
      <c r="F36654" s="5" t="e">
        <v>#N/A</v>
      </c>
    </row>
    <row r="36655" spans="2:6" x14ac:dyDescent="0.35">
      <c r="B36655" s="5" t="s">
        <v>5330</v>
      </c>
      <c r="C36655" s="5" t="s">
        <v>5377</v>
      </c>
      <c r="D36655" s="5">
        <v>23</v>
      </c>
      <c r="E36655" s="5" t="e">
        <v>#N/A</v>
      </c>
      <c r="F36655" s="5" t="e">
        <v>#N/A</v>
      </c>
    </row>
    <row r="36656" spans="2:6" x14ac:dyDescent="0.35">
      <c r="B36656" s="5" t="s">
        <v>5330</v>
      </c>
      <c r="C36656" s="5" t="s">
        <v>5378</v>
      </c>
      <c r="D36656" s="5">
        <v>8</v>
      </c>
      <c r="E36656" s="5" t="e">
        <v>#N/A</v>
      </c>
      <c r="F36656" s="5" t="e">
        <v>#N/A</v>
      </c>
    </row>
    <row r="36657" spans="2:6" x14ac:dyDescent="0.35">
      <c r="B36657" s="5" t="s">
        <v>5330</v>
      </c>
      <c r="C36657" s="5" t="s">
        <v>5379</v>
      </c>
      <c r="D36657" s="5">
        <v>7</v>
      </c>
      <c r="E36657" s="5" t="e">
        <v>#N/A</v>
      </c>
      <c r="F36657" s="5" t="e">
        <v>#N/A</v>
      </c>
    </row>
    <row r="36658" spans="2:6" x14ac:dyDescent="0.35">
      <c r="B36658" s="5" t="s">
        <v>5330</v>
      </c>
      <c r="C36658" s="5" t="s">
        <v>5380</v>
      </c>
      <c r="D36658" s="5">
        <v>9</v>
      </c>
      <c r="E36658" s="5" t="e">
        <v>#N/A</v>
      </c>
      <c r="F36658" s="5" t="e">
        <v>#N/A</v>
      </c>
    </row>
    <row r="36659" spans="2:6" x14ac:dyDescent="0.35">
      <c r="B36659" s="5" t="s">
        <v>5330</v>
      </c>
      <c r="C36659" s="5" t="s">
        <v>5381</v>
      </c>
      <c r="D36659" s="5">
        <v>24</v>
      </c>
      <c r="E36659" s="5" t="e">
        <v>#N/A</v>
      </c>
      <c r="F36659" s="5" t="e">
        <v>#N/A</v>
      </c>
    </row>
    <row r="36660" spans="2:6" x14ac:dyDescent="0.35">
      <c r="B36660" s="5" t="s">
        <v>5330</v>
      </c>
      <c r="C36660" s="5" t="s">
        <v>5382</v>
      </c>
      <c r="D36660" s="5">
        <v>20</v>
      </c>
      <c r="E36660" s="5" t="e">
        <v>#N/A</v>
      </c>
      <c r="F36660" s="5" t="e">
        <v>#N/A</v>
      </c>
    </row>
    <row r="36661" spans="2:6" x14ac:dyDescent="0.35">
      <c r="B36661" s="5" t="s">
        <v>5330</v>
      </c>
      <c r="C36661" s="5" t="s">
        <v>5383</v>
      </c>
      <c r="D36661" s="5">
        <v>12</v>
      </c>
      <c r="E36661" s="5" t="e">
        <v>#N/A</v>
      </c>
      <c r="F36661" s="5" t="e">
        <v>#N/A</v>
      </c>
    </row>
    <row r="36662" spans="2:6" x14ac:dyDescent="0.35">
      <c r="B36662" s="5" t="s">
        <v>5464</v>
      </c>
      <c r="C36662" s="5" t="s">
        <v>5365</v>
      </c>
      <c r="D36662" s="5">
        <v>20</v>
      </c>
      <c r="E36662" s="5" t="e">
        <v>#N/A</v>
      </c>
      <c r="F36662" s="5" t="e">
        <v>#N/A</v>
      </c>
    </row>
    <row r="36663" spans="2:6" x14ac:dyDescent="0.35">
      <c r="B36663" s="5" t="s">
        <v>5464</v>
      </c>
      <c r="C36663" s="5" t="s">
        <v>5366</v>
      </c>
      <c r="D36663" s="5">
        <v>9</v>
      </c>
      <c r="E36663" s="5" t="e">
        <v>#N/A</v>
      </c>
      <c r="F36663" s="5" t="e">
        <v>#N/A</v>
      </c>
    </row>
    <row r="36664" spans="2:6" x14ac:dyDescent="0.35">
      <c r="B36664" s="5" t="s">
        <v>5464</v>
      </c>
      <c r="C36664" s="5" t="s">
        <v>5367</v>
      </c>
      <c r="D36664" s="5">
        <v>15</v>
      </c>
      <c r="E36664" s="5" t="e">
        <v>#N/A</v>
      </c>
      <c r="F36664" s="5" t="e">
        <v>#N/A</v>
      </c>
    </row>
    <row r="36665" spans="2:6" x14ac:dyDescent="0.35">
      <c r="B36665" s="5" t="s">
        <v>5464</v>
      </c>
      <c r="C36665" s="5" t="s">
        <v>5368</v>
      </c>
      <c r="D36665" s="5">
        <v>8</v>
      </c>
      <c r="E36665" s="5" t="e">
        <v>#N/A</v>
      </c>
      <c r="F36665" s="5" t="e">
        <v>#N/A</v>
      </c>
    </row>
    <row r="36666" spans="2:6" x14ac:dyDescent="0.35">
      <c r="B36666" s="5" t="s">
        <v>5464</v>
      </c>
      <c r="C36666" s="5" t="s">
        <v>5369</v>
      </c>
      <c r="D36666" s="5">
        <v>4</v>
      </c>
      <c r="E36666" s="5" t="e">
        <v>#N/A</v>
      </c>
      <c r="F36666" s="5" t="e">
        <v>#N/A</v>
      </c>
    </row>
    <row r="36667" spans="2:6" x14ac:dyDescent="0.35">
      <c r="B36667" s="5" t="s">
        <v>5464</v>
      </c>
      <c r="C36667" s="5" t="s">
        <v>5370</v>
      </c>
      <c r="D36667" s="5">
        <v>6</v>
      </c>
      <c r="E36667" s="5" t="e">
        <v>#N/A</v>
      </c>
      <c r="F36667" s="5" t="e">
        <v>#N/A</v>
      </c>
    </row>
    <row r="36668" spans="2:6" x14ac:dyDescent="0.35">
      <c r="B36668" s="5" t="s">
        <v>5464</v>
      </c>
      <c r="C36668" s="5" t="s">
        <v>5371</v>
      </c>
      <c r="D36668" s="5">
        <v>6</v>
      </c>
      <c r="E36668" s="5" t="e">
        <v>#N/A</v>
      </c>
      <c r="F36668" s="5" t="e">
        <v>#N/A</v>
      </c>
    </row>
    <row r="36669" spans="2:6" x14ac:dyDescent="0.35">
      <c r="B36669" s="5" t="s">
        <v>5464</v>
      </c>
      <c r="C36669" s="5" t="s">
        <v>5372</v>
      </c>
      <c r="D36669" s="5">
        <v>20</v>
      </c>
      <c r="E36669" s="5" t="e">
        <v>#N/A</v>
      </c>
      <c r="F36669" s="5" t="e">
        <v>#N/A</v>
      </c>
    </row>
    <row r="36670" spans="2:6" x14ac:dyDescent="0.35">
      <c r="B36670" s="5" t="s">
        <v>5464</v>
      </c>
      <c r="C36670" s="5" t="s">
        <v>5374</v>
      </c>
      <c r="D36670" s="5">
        <v>21</v>
      </c>
      <c r="E36670" s="5" t="e">
        <v>#N/A</v>
      </c>
      <c r="F36670" s="5" t="e">
        <v>#N/A</v>
      </c>
    </row>
    <row r="36671" spans="2:6" x14ac:dyDescent="0.35">
      <c r="B36671" s="5" t="s">
        <v>5464</v>
      </c>
      <c r="C36671" s="5" t="s">
        <v>5375</v>
      </c>
      <c r="D36671" s="5">
        <v>17</v>
      </c>
      <c r="E36671" s="5" t="e">
        <v>#N/A</v>
      </c>
      <c r="F36671" s="5" t="e">
        <v>#N/A</v>
      </c>
    </row>
    <row r="36672" spans="2:6" x14ac:dyDescent="0.35">
      <c r="B36672" s="5" t="s">
        <v>5464</v>
      </c>
      <c r="C36672" s="5" t="s">
        <v>5376</v>
      </c>
      <c r="D36672" s="5">
        <v>9</v>
      </c>
      <c r="E36672" s="5" t="e">
        <v>#N/A</v>
      </c>
      <c r="F36672" s="5" t="e">
        <v>#N/A</v>
      </c>
    </row>
    <row r="36673" spans="2:6" x14ac:dyDescent="0.35">
      <c r="B36673" s="5" t="s">
        <v>5464</v>
      </c>
      <c r="C36673" s="5" t="s">
        <v>5377</v>
      </c>
      <c r="D36673" s="5">
        <v>24</v>
      </c>
      <c r="E36673" s="5" t="e">
        <v>#N/A</v>
      </c>
      <c r="F36673" s="5" t="e">
        <v>#N/A</v>
      </c>
    </row>
    <row r="36674" spans="2:6" x14ac:dyDescent="0.35">
      <c r="B36674" s="5" t="s">
        <v>5464</v>
      </c>
      <c r="C36674" s="5" t="s">
        <v>5378</v>
      </c>
      <c r="D36674" s="5">
        <v>16</v>
      </c>
      <c r="E36674" s="5" t="e">
        <v>#N/A</v>
      </c>
      <c r="F36674" s="5" t="e">
        <v>#N/A</v>
      </c>
    </row>
    <row r="36675" spans="2:6" x14ac:dyDescent="0.35">
      <c r="B36675" s="5" t="s">
        <v>5464</v>
      </c>
      <c r="C36675" s="5" t="s">
        <v>5379</v>
      </c>
      <c r="D36675" s="5">
        <v>16</v>
      </c>
      <c r="E36675" s="5" t="e">
        <v>#N/A</v>
      </c>
      <c r="F36675" s="5" t="e">
        <v>#N/A</v>
      </c>
    </row>
    <row r="36676" spans="2:6" x14ac:dyDescent="0.35">
      <c r="B36676" s="5" t="s">
        <v>5464</v>
      </c>
      <c r="C36676" s="5" t="s">
        <v>5380</v>
      </c>
      <c r="D36676" s="5">
        <v>20</v>
      </c>
      <c r="E36676" s="5" t="e">
        <v>#N/A</v>
      </c>
      <c r="F36676" s="5" t="e">
        <v>#N/A</v>
      </c>
    </row>
    <row r="36677" spans="2:6" x14ac:dyDescent="0.35">
      <c r="B36677" s="5" t="s">
        <v>5464</v>
      </c>
      <c r="C36677" s="5" t="s">
        <v>5381</v>
      </c>
      <c r="D36677" s="5">
        <v>24</v>
      </c>
      <c r="E36677" s="5" t="e">
        <v>#N/A</v>
      </c>
      <c r="F36677" s="5" t="e">
        <v>#N/A</v>
      </c>
    </row>
    <row r="36678" spans="2:6" x14ac:dyDescent="0.35">
      <c r="B36678" s="5" t="s">
        <v>5464</v>
      </c>
      <c r="C36678" s="5" t="s">
        <v>5382</v>
      </c>
      <c r="D36678" s="5">
        <v>24</v>
      </c>
      <c r="E36678" s="5" t="e">
        <v>#N/A</v>
      </c>
      <c r="F36678" s="5" t="e">
        <v>#N/A</v>
      </c>
    </row>
    <row r="36679" spans="2:6" x14ac:dyDescent="0.35">
      <c r="B36679" s="5" t="s">
        <v>5464</v>
      </c>
      <c r="C36679" s="5" t="s">
        <v>5383</v>
      </c>
      <c r="D36679" s="5">
        <v>5</v>
      </c>
      <c r="E36679" s="5" t="e">
        <v>#N/A</v>
      </c>
      <c r="F36679" s="5" t="e">
        <v>#N/A</v>
      </c>
    </row>
    <row r="36680" spans="2:6" x14ac:dyDescent="0.35">
      <c r="B36680" s="5" t="s">
        <v>5349</v>
      </c>
      <c r="C36680" s="5" t="s">
        <v>5365</v>
      </c>
      <c r="D36680" s="5">
        <v>7</v>
      </c>
      <c r="E36680" s="5" t="e">
        <v>#N/A</v>
      </c>
      <c r="F36680" s="5" t="e">
        <v>#N/A</v>
      </c>
    </row>
    <row r="36681" spans="2:6" x14ac:dyDescent="0.35">
      <c r="B36681" s="5" t="s">
        <v>5349</v>
      </c>
      <c r="C36681" s="5" t="s">
        <v>5367</v>
      </c>
      <c r="D36681" s="5">
        <v>3</v>
      </c>
      <c r="E36681" s="5" t="e">
        <v>#N/A</v>
      </c>
      <c r="F36681" s="5" t="e">
        <v>#N/A</v>
      </c>
    </row>
    <row r="36682" spans="2:6" x14ac:dyDescent="0.35">
      <c r="B36682" s="5" t="s">
        <v>5349</v>
      </c>
      <c r="C36682" s="5" t="s">
        <v>5368</v>
      </c>
      <c r="D36682" s="5">
        <v>1</v>
      </c>
      <c r="E36682" s="5" t="e">
        <v>#N/A</v>
      </c>
      <c r="F36682" s="5" t="e">
        <v>#N/A</v>
      </c>
    </row>
    <row r="36683" spans="2:6" x14ac:dyDescent="0.35">
      <c r="B36683" s="5" t="s">
        <v>5349</v>
      </c>
      <c r="C36683" s="5" t="s">
        <v>5370</v>
      </c>
      <c r="D36683" s="5">
        <v>12</v>
      </c>
      <c r="E36683" s="5" t="e">
        <v>#N/A</v>
      </c>
      <c r="F36683" s="5" t="e">
        <v>#N/A</v>
      </c>
    </row>
    <row r="36684" spans="2:6" x14ac:dyDescent="0.35">
      <c r="B36684" s="5" t="s">
        <v>5349</v>
      </c>
      <c r="C36684" s="5" t="s">
        <v>5371</v>
      </c>
      <c r="D36684" s="5">
        <v>2</v>
      </c>
      <c r="E36684" s="5" t="e">
        <v>#N/A</v>
      </c>
      <c r="F36684" s="5" t="e">
        <v>#N/A</v>
      </c>
    </row>
    <row r="36685" spans="2:6" x14ac:dyDescent="0.35">
      <c r="B36685" s="5" t="s">
        <v>5349</v>
      </c>
      <c r="C36685" s="5" t="s">
        <v>5372</v>
      </c>
      <c r="D36685" s="5">
        <v>8</v>
      </c>
      <c r="E36685" s="5" t="e">
        <v>#N/A</v>
      </c>
      <c r="F36685" s="5" t="e">
        <v>#N/A</v>
      </c>
    </row>
    <row r="36686" spans="2:6" x14ac:dyDescent="0.35">
      <c r="B36686" s="5" t="s">
        <v>5349</v>
      </c>
      <c r="C36686" s="5" t="s">
        <v>5373</v>
      </c>
      <c r="D36686" s="5">
        <v>1</v>
      </c>
      <c r="E36686" s="5" t="e">
        <v>#N/A</v>
      </c>
      <c r="F36686" s="5" t="e">
        <v>#N/A</v>
      </c>
    </row>
    <row r="36687" spans="2:6" x14ac:dyDescent="0.35">
      <c r="B36687" s="5" t="s">
        <v>5349</v>
      </c>
      <c r="C36687" s="5" t="s">
        <v>5374</v>
      </c>
      <c r="D36687" s="5">
        <v>11</v>
      </c>
      <c r="E36687" s="5" t="e">
        <v>#N/A</v>
      </c>
      <c r="F36687" s="5" t="e">
        <v>#N/A</v>
      </c>
    </row>
    <row r="36688" spans="2:6" x14ac:dyDescent="0.35">
      <c r="B36688" s="5" t="s">
        <v>5349</v>
      </c>
      <c r="C36688" s="5" t="s">
        <v>5375</v>
      </c>
      <c r="D36688" s="5">
        <v>8</v>
      </c>
      <c r="E36688" s="5" t="e">
        <v>#N/A</v>
      </c>
      <c r="F36688" s="5" t="e">
        <v>#N/A</v>
      </c>
    </row>
    <row r="36689" spans="2:6" x14ac:dyDescent="0.35">
      <c r="B36689" s="5" t="s">
        <v>5349</v>
      </c>
      <c r="C36689" s="5" t="s">
        <v>5376</v>
      </c>
      <c r="D36689" s="5">
        <v>5</v>
      </c>
      <c r="E36689" s="5" t="e">
        <v>#N/A</v>
      </c>
      <c r="F36689" s="5" t="e">
        <v>#N/A</v>
      </c>
    </row>
    <row r="36690" spans="2:6" x14ac:dyDescent="0.35">
      <c r="B36690" s="5" t="s">
        <v>5349</v>
      </c>
      <c r="C36690" s="5" t="s">
        <v>5377</v>
      </c>
      <c r="D36690" s="5">
        <v>7</v>
      </c>
      <c r="E36690" s="5" t="e">
        <v>#N/A</v>
      </c>
      <c r="F36690" s="5" t="e">
        <v>#N/A</v>
      </c>
    </row>
    <row r="36691" spans="2:6" x14ac:dyDescent="0.35">
      <c r="B36691" s="5" t="s">
        <v>5349</v>
      </c>
      <c r="C36691" s="5" t="s">
        <v>5378</v>
      </c>
      <c r="D36691" s="5">
        <v>3</v>
      </c>
      <c r="E36691" s="5" t="e">
        <v>#N/A</v>
      </c>
      <c r="F36691" s="5" t="e">
        <v>#N/A</v>
      </c>
    </row>
    <row r="36692" spans="2:6" x14ac:dyDescent="0.35">
      <c r="B36692" s="5" t="s">
        <v>5349</v>
      </c>
      <c r="C36692" s="5" t="s">
        <v>5379</v>
      </c>
      <c r="D36692" s="5">
        <v>1</v>
      </c>
      <c r="E36692" s="5" t="e">
        <v>#N/A</v>
      </c>
      <c r="F36692" s="5" t="e">
        <v>#N/A</v>
      </c>
    </row>
    <row r="36693" spans="2:6" x14ac:dyDescent="0.35">
      <c r="B36693" s="5" t="s">
        <v>5349</v>
      </c>
      <c r="C36693" s="5" t="s">
        <v>5380</v>
      </c>
      <c r="D36693" s="5">
        <v>8</v>
      </c>
      <c r="E36693" s="5" t="e">
        <v>#N/A</v>
      </c>
      <c r="F36693" s="5" t="e">
        <v>#N/A</v>
      </c>
    </row>
    <row r="36694" spans="2:6" x14ac:dyDescent="0.35">
      <c r="B36694" s="5" t="s">
        <v>5349</v>
      </c>
      <c r="C36694" s="5" t="s">
        <v>5381</v>
      </c>
      <c r="D36694" s="5">
        <v>10</v>
      </c>
      <c r="E36694" s="5" t="e">
        <v>#N/A</v>
      </c>
      <c r="F36694" s="5" t="e">
        <v>#N/A</v>
      </c>
    </row>
    <row r="36695" spans="2:6" x14ac:dyDescent="0.35">
      <c r="B36695" s="5" t="s">
        <v>5349</v>
      </c>
      <c r="C36695" s="5" t="s">
        <v>5382</v>
      </c>
      <c r="D36695" s="5">
        <v>14</v>
      </c>
      <c r="E36695" s="5" t="e">
        <v>#N/A</v>
      </c>
      <c r="F36695" s="5" t="e">
        <v>#N/A</v>
      </c>
    </row>
    <row r="36696" spans="2:6" x14ac:dyDescent="0.35">
      <c r="B36696" s="5" t="s">
        <v>5351</v>
      </c>
      <c r="C36696" s="5" t="s">
        <v>5365</v>
      </c>
      <c r="D36696" s="5">
        <v>10</v>
      </c>
      <c r="E36696" s="5" t="e">
        <v>#N/A</v>
      </c>
      <c r="F36696" s="5" t="e">
        <v>#N/A</v>
      </c>
    </row>
    <row r="36697" spans="2:6" x14ac:dyDescent="0.35">
      <c r="B36697" s="5" t="s">
        <v>5351</v>
      </c>
      <c r="C36697" s="5" t="s">
        <v>5367</v>
      </c>
      <c r="D36697" s="5">
        <v>2</v>
      </c>
      <c r="E36697" s="5" t="e">
        <v>#N/A</v>
      </c>
      <c r="F36697" s="5" t="e">
        <v>#N/A</v>
      </c>
    </row>
    <row r="36698" spans="2:6" x14ac:dyDescent="0.35">
      <c r="B36698" s="5" t="s">
        <v>5351</v>
      </c>
      <c r="C36698" s="5" t="s">
        <v>5368</v>
      </c>
      <c r="D36698" s="5">
        <v>2</v>
      </c>
      <c r="E36698" s="5" t="e">
        <v>#N/A</v>
      </c>
      <c r="F36698" s="5" t="e">
        <v>#N/A</v>
      </c>
    </row>
    <row r="36699" spans="2:6" x14ac:dyDescent="0.35">
      <c r="B36699" s="5" t="s">
        <v>5351</v>
      </c>
      <c r="C36699" s="5" t="s">
        <v>5369</v>
      </c>
      <c r="D36699" s="5">
        <v>2</v>
      </c>
      <c r="E36699" s="5" t="e">
        <v>#N/A</v>
      </c>
      <c r="F36699" s="5" t="e">
        <v>#N/A</v>
      </c>
    </row>
    <row r="36700" spans="2:6" x14ac:dyDescent="0.35">
      <c r="B36700" s="5" t="s">
        <v>5351</v>
      </c>
      <c r="C36700" s="5" t="s">
        <v>5372</v>
      </c>
      <c r="D36700" s="5">
        <v>9</v>
      </c>
      <c r="E36700" s="5" t="e">
        <v>#N/A</v>
      </c>
      <c r="F36700" s="5" t="e">
        <v>#N/A</v>
      </c>
    </row>
    <row r="36701" spans="2:6" x14ac:dyDescent="0.35">
      <c r="B36701" s="5" t="s">
        <v>5351</v>
      </c>
      <c r="C36701" s="5" t="s">
        <v>5374</v>
      </c>
      <c r="D36701" s="5">
        <v>21</v>
      </c>
      <c r="E36701" s="5" t="e">
        <v>#N/A</v>
      </c>
      <c r="F36701" s="5" t="e">
        <v>#N/A</v>
      </c>
    </row>
    <row r="36702" spans="2:6" x14ac:dyDescent="0.35">
      <c r="B36702" s="5" t="s">
        <v>5351</v>
      </c>
      <c r="C36702" s="5" t="s">
        <v>5375</v>
      </c>
      <c r="D36702" s="5">
        <v>8</v>
      </c>
      <c r="E36702" s="5" t="e">
        <v>#N/A</v>
      </c>
      <c r="F36702" s="5" t="e">
        <v>#N/A</v>
      </c>
    </row>
    <row r="36703" spans="2:6" x14ac:dyDescent="0.35">
      <c r="B36703" s="5" t="s">
        <v>5351</v>
      </c>
      <c r="C36703" s="5" t="s">
        <v>5376</v>
      </c>
      <c r="D36703" s="5">
        <v>5</v>
      </c>
      <c r="E36703" s="5" t="e">
        <v>#N/A</v>
      </c>
      <c r="F36703" s="5" t="e">
        <v>#N/A</v>
      </c>
    </row>
    <row r="36704" spans="2:6" x14ac:dyDescent="0.35">
      <c r="B36704" s="5" t="s">
        <v>5351</v>
      </c>
      <c r="C36704" s="5" t="s">
        <v>5377</v>
      </c>
      <c r="D36704" s="5">
        <v>8</v>
      </c>
      <c r="E36704" s="5" t="e">
        <v>#N/A</v>
      </c>
      <c r="F36704" s="5" t="e">
        <v>#N/A</v>
      </c>
    </row>
    <row r="36705" spans="2:6" x14ac:dyDescent="0.35">
      <c r="B36705" s="5" t="s">
        <v>5351</v>
      </c>
      <c r="C36705" s="5" t="s">
        <v>5378</v>
      </c>
      <c r="D36705" s="5">
        <v>7</v>
      </c>
      <c r="E36705" s="5" t="e">
        <v>#N/A</v>
      </c>
      <c r="F36705" s="5" t="e">
        <v>#N/A</v>
      </c>
    </row>
    <row r="36706" spans="2:6" x14ac:dyDescent="0.35">
      <c r="B36706" s="5" t="s">
        <v>5351</v>
      </c>
      <c r="C36706" s="5" t="s">
        <v>5379</v>
      </c>
      <c r="D36706" s="5">
        <v>7</v>
      </c>
      <c r="E36706" s="5" t="e">
        <v>#N/A</v>
      </c>
      <c r="F36706" s="5" t="e">
        <v>#N/A</v>
      </c>
    </row>
    <row r="36707" spans="2:6" x14ac:dyDescent="0.35">
      <c r="B36707" s="5" t="s">
        <v>5351</v>
      </c>
      <c r="C36707" s="5" t="s">
        <v>5380</v>
      </c>
      <c r="D36707" s="5">
        <v>7</v>
      </c>
      <c r="E36707" s="5" t="e">
        <v>#N/A</v>
      </c>
      <c r="F36707" s="5" t="e">
        <v>#N/A</v>
      </c>
    </row>
    <row r="36708" spans="2:6" x14ac:dyDescent="0.35">
      <c r="B36708" s="5" t="s">
        <v>5351</v>
      </c>
      <c r="C36708" s="5" t="s">
        <v>5381</v>
      </c>
      <c r="D36708" s="5">
        <v>9</v>
      </c>
      <c r="E36708" s="5" t="e">
        <v>#N/A</v>
      </c>
      <c r="F36708" s="5" t="e">
        <v>#N/A</v>
      </c>
    </row>
    <row r="36709" spans="2:6" x14ac:dyDescent="0.35">
      <c r="B36709" s="5" t="s">
        <v>5351</v>
      </c>
      <c r="C36709" s="5" t="s">
        <v>5383</v>
      </c>
      <c r="D36709" s="5">
        <v>12</v>
      </c>
      <c r="E36709" s="5" t="e">
        <v>#N/A</v>
      </c>
      <c r="F36709" s="5" t="e">
        <v>#N/A</v>
      </c>
    </row>
    <row r="36710" spans="2:6" x14ac:dyDescent="0.35">
      <c r="B36710" s="5" t="s">
        <v>5344</v>
      </c>
      <c r="C36710" s="5" t="s">
        <v>5365</v>
      </c>
      <c r="D36710" s="5">
        <v>5</v>
      </c>
      <c r="E36710" s="5" t="e">
        <v>#N/A</v>
      </c>
      <c r="F36710" s="5" t="e">
        <v>#N/A</v>
      </c>
    </row>
    <row r="36711" spans="2:6" x14ac:dyDescent="0.35">
      <c r="B36711" s="5" t="s">
        <v>5344</v>
      </c>
      <c r="C36711" s="5" t="s">
        <v>5366</v>
      </c>
      <c r="D36711" s="5">
        <v>1</v>
      </c>
      <c r="E36711" s="5" t="e">
        <v>#N/A</v>
      </c>
      <c r="F36711" s="5" t="e">
        <v>#N/A</v>
      </c>
    </row>
    <row r="36712" spans="2:6" x14ac:dyDescent="0.35">
      <c r="B36712" s="5" t="s">
        <v>5344</v>
      </c>
      <c r="C36712" s="5" t="s">
        <v>5368</v>
      </c>
      <c r="D36712" s="5">
        <v>2</v>
      </c>
      <c r="E36712" s="5" t="e">
        <v>#N/A</v>
      </c>
      <c r="F36712" s="5" t="e">
        <v>#N/A</v>
      </c>
    </row>
    <row r="36713" spans="2:6" x14ac:dyDescent="0.35">
      <c r="B36713" s="5" t="s">
        <v>5344</v>
      </c>
      <c r="C36713" s="5" t="s">
        <v>5370</v>
      </c>
      <c r="D36713" s="5">
        <v>15</v>
      </c>
      <c r="E36713" s="5" t="e">
        <v>#N/A</v>
      </c>
      <c r="F36713" s="5" t="e">
        <v>#N/A</v>
      </c>
    </row>
    <row r="36714" spans="2:6" x14ac:dyDescent="0.35">
      <c r="B36714" s="5" t="s">
        <v>5344</v>
      </c>
      <c r="C36714" s="5" t="s">
        <v>5371</v>
      </c>
      <c r="D36714" s="5">
        <v>2</v>
      </c>
      <c r="E36714" s="5" t="e">
        <v>#N/A</v>
      </c>
      <c r="F36714" s="5" t="e">
        <v>#N/A</v>
      </c>
    </row>
    <row r="36715" spans="2:6" x14ac:dyDescent="0.35">
      <c r="B36715" s="5" t="s">
        <v>5344</v>
      </c>
      <c r="C36715" s="5" t="s">
        <v>5372</v>
      </c>
      <c r="D36715" s="5">
        <v>10</v>
      </c>
      <c r="E36715" s="5" t="e">
        <v>#N/A</v>
      </c>
      <c r="F36715" s="5" t="e">
        <v>#N/A</v>
      </c>
    </row>
    <row r="36716" spans="2:6" x14ac:dyDescent="0.35">
      <c r="B36716" s="5" t="s">
        <v>5344</v>
      </c>
      <c r="C36716" s="5" t="s">
        <v>5375</v>
      </c>
      <c r="D36716" s="5">
        <v>4</v>
      </c>
      <c r="E36716" s="5" t="e">
        <v>#N/A</v>
      </c>
      <c r="F36716" s="5" t="e">
        <v>#N/A</v>
      </c>
    </row>
    <row r="36717" spans="2:6" x14ac:dyDescent="0.35">
      <c r="B36717" s="5" t="s">
        <v>5344</v>
      </c>
      <c r="C36717" s="5" t="s">
        <v>5376</v>
      </c>
      <c r="D36717" s="5">
        <v>7</v>
      </c>
      <c r="E36717" s="5" t="e">
        <v>#N/A</v>
      </c>
      <c r="F36717" s="5" t="e">
        <v>#N/A</v>
      </c>
    </row>
    <row r="36718" spans="2:6" x14ac:dyDescent="0.35">
      <c r="B36718" s="5" t="s">
        <v>5344</v>
      </c>
      <c r="C36718" s="5" t="s">
        <v>5377</v>
      </c>
      <c r="D36718" s="5">
        <v>2</v>
      </c>
      <c r="E36718" s="5" t="e">
        <v>#N/A</v>
      </c>
      <c r="F36718" s="5" t="e">
        <v>#N/A</v>
      </c>
    </row>
    <row r="36719" spans="2:6" x14ac:dyDescent="0.35">
      <c r="B36719" s="5" t="s">
        <v>5344</v>
      </c>
      <c r="C36719" s="5" t="s">
        <v>5378</v>
      </c>
      <c r="D36719" s="5">
        <v>5</v>
      </c>
      <c r="E36719" s="5" t="e">
        <v>#N/A</v>
      </c>
      <c r="F36719" s="5" t="e">
        <v>#N/A</v>
      </c>
    </row>
    <row r="36720" spans="2:6" x14ac:dyDescent="0.35">
      <c r="B36720" s="5" t="s">
        <v>5344</v>
      </c>
      <c r="C36720" s="5" t="s">
        <v>5380</v>
      </c>
      <c r="D36720" s="5">
        <v>1</v>
      </c>
      <c r="E36720" s="5" t="e">
        <v>#N/A</v>
      </c>
      <c r="F36720" s="5" t="e">
        <v>#N/A</v>
      </c>
    </row>
    <row r="36721" spans="2:6" x14ac:dyDescent="0.35">
      <c r="B36721" s="5" t="s">
        <v>5344</v>
      </c>
      <c r="C36721" s="5" t="s">
        <v>5382</v>
      </c>
      <c r="D36721" s="5">
        <v>1</v>
      </c>
      <c r="E36721" s="5" t="e">
        <v>#N/A</v>
      </c>
      <c r="F36721" s="5" t="e">
        <v>#N/A</v>
      </c>
    </row>
    <row r="36722" spans="2:6" x14ac:dyDescent="0.35">
      <c r="B36722" s="5" t="s">
        <v>5346</v>
      </c>
      <c r="C36722" s="5" t="s">
        <v>5365</v>
      </c>
      <c r="D36722" s="5">
        <v>19</v>
      </c>
      <c r="E36722" s="5" t="e">
        <v>#N/A</v>
      </c>
      <c r="F36722" s="5" t="e">
        <v>#N/A</v>
      </c>
    </row>
    <row r="36723" spans="2:6" x14ac:dyDescent="0.35">
      <c r="B36723" s="5" t="s">
        <v>5346</v>
      </c>
      <c r="C36723" s="5" t="s">
        <v>5366</v>
      </c>
      <c r="D36723" s="5">
        <v>1</v>
      </c>
      <c r="E36723" s="5" t="e">
        <v>#N/A</v>
      </c>
      <c r="F36723" s="5" t="e">
        <v>#N/A</v>
      </c>
    </row>
    <row r="36724" spans="2:6" x14ac:dyDescent="0.35">
      <c r="B36724" s="5" t="s">
        <v>5346</v>
      </c>
      <c r="C36724" s="5" t="s">
        <v>5367</v>
      </c>
      <c r="D36724" s="5">
        <v>15</v>
      </c>
      <c r="E36724" s="5" t="e">
        <v>#N/A</v>
      </c>
      <c r="F36724" s="5" t="e">
        <v>#N/A</v>
      </c>
    </row>
    <row r="36725" spans="2:6" x14ac:dyDescent="0.35">
      <c r="B36725" s="5" t="s">
        <v>5346</v>
      </c>
      <c r="C36725" s="5" t="s">
        <v>5368</v>
      </c>
      <c r="D36725" s="5">
        <v>6</v>
      </c>
      <c r="E36725" s="5" t="e">
        <v>#N/A</v>
      </c>
      <c r="F36725" s="5" t="e">
        <v>#N/A</v>
      </c>
    </row>
    <row r="36726" spans="2:6" x14ac:dyDescent="0.35">
      <c r="B36726" s="5" t="s">
        <v>5346</v>
      </c>
      <c r="C36726" s="5" t="s">
        <v>5369</v>
      </c>
      <c r="D36726" s="5">
        <v>1</v>
      </c>
      <c r="E36726" s="5" t="e">
        <v>#N/A</v>
      </c>
      <c r="F36726" s="5" t="e">
        <v>#N/A</v>
      </c>
    </row>
    <row r="36727" spans="2:6" x14ac:dyDescent="0.35">
      <c r="B36727" s="5" t="s">
        <v>5346</v>
      </c>
      <c r="C36727" s="5" t="s">
        <v>5370</v>
      </c>
      <c r="D36727" s="5">
        <v>6</v>
      </c>
      <c r="E36727" s="5" t="e">
        <v>#N/A</v>
      </c>
      <c r="F36727" s="5" t="e">
        <v>#N/A</v>
      </c>
    </row>
    <row r="36728" spans="2:6" x14ac:dyDescent="0.35">
      <c r="B36728" s="5" t="s">
        <v>5346</v>
      </c>
      <c r="C36728" s="5" t="s">
        <v>5371</v>
      </c>
      <c r="D36728" s="5">
        <v>1</v>
      </c>
      <c r="E36728" s="5" t="e">
        <v>#N/A</v>
      </c>
      <c r="F36728" s="5" t="e">
        <v>#N/A</v>
      </c>
    </row>
    <row r="36729" spans="2:6" x14ac:dyDescent="0.35">
      <c r="B36729" s="5" t="s">
        <v>5346</v>
      </c>
      <c r="C36729" s="5" t="s">
        <v>5372</v>
      </c>
      <c r="D36729" s="5">
        <v>20</v>
      </c>
      <c r="E36729" s="5" t="e">
        <v>#N/A</v>
      </c>
      <c r="F36729" s="5" t="e">
        <v>#N/A</v>
      </c>
    </row>
    <row r="36730" spans="2:6" x14ac:dyDescent="0.35">
      <c r="B36730" s="5" t="s">
        <v>5346</v>
      </c>
      <c r="C36730" s="5" t="s">
        <v>5373</v>
      </c>
      <c r="D36730" s="5">
        <v>1</v>
      </c>
      <c r="E36730" s="5" t="e">
        <v>#N/A</v>
      </c>
      <c r="F36730" s="5" t="e">
        <v>#N/A</v>
      </c>
    </row>
    <row r="36731" spans="2:6" x14ac:dyDescent="0.35">
      <c r="B36731" s="5" t="s">
        <v>5346</v>
      </c>
      <c r="C36731" s="5" t="s">
        <v>5374</v>
      </c>
      <c r="D36731" s="5">
        <v>11</v>
      </c>
      <c r="E36731" s="5" t="e">
        <v>#N/A</v>
      </c>
      <c r="F36731" s="5" t="e">
        <v>#N/A</v>
      </c>
    </row>
    <row r="36732" spans="2:6" x14ac:dyDescent="0.35">
      <c r="B36732" s="5" t="s">
        <v>5346</v>
      </c>
      <c r="C36732" s="5" t="s">
        <v>5375</v>
      </c>
      <c r="D36732" s="5">
        <v>16</v>
      </c>
      <c r="E36732" s="5" t="e">
        <v>#N/A</v>
      </c>
      <c r="F36732" s="5" t="e">
        <v>#N/A</v>
      </c>
    </row>
    <row r="36733" spans="2:6" x14ac:dyDescent="0.35">
      <c r="B36733" s="5" t="s">
        <v>5346</v>
      </c>
      <c r="C36733" s="5" t="s">
        <v>5376</v>
      </c>
      <c r="D36733" s="5">
        <v>10</v>
      </c>
      <c r="E36733" s="5" t="e">
        <v>#N/A</v>
      </c>
      <c r="F36733" s="5" t="e">
        <v>#N/A</v>
      </c>
    </row>
    <row r="36734" spans="2:6" x14ac:dyDescent="0.35">
      <c r="B36734" s="5" t="s">
        <v>5346</v>
      </c>
      <c r="C36734" s="5" t="s">
        <v>5377</v>
      </c>
      <c r="D36734" s="5">
        <v>24</v>
      </c>
      <c r="E36734" s="5" t="e">
        <v>#N/A</v>
      </c>
      <c r="F36734" s="5" t="e">
        <v>#N/A</v>
      </c>
    </row>
    <row r="36735" spans="2:6" x14ac:dyDescent="0.35">
      <c r="B36735" s="5" t="s">
        <v>5346</v>
      </c>
      <c r="C36735" s="5" t="s">
        <v>5378</v>
      </c>
      <c r="D36735" s="5">
        <v>15</v>
      </c>
      <c r="E36735" s="5" t="e">
        <v>#N/A</v>
      </c>
      <c r="F36735" s="5" t="e">
        <v>#N/A</v>
      </c>
    </row>
    <row r="36736" spans="2:6" x14ac:dyDescent="0.35">
      <c r="B36736" s="5" t="s">
        <v>5346</v>
      </c>
      <c r="C36736" s="5" t="s">
        <v>5379</v>
      </c>
      <c r="D36736" s="5">
        <v>13</v>
      </c>
      <c r="E36736" s="5" t="e">
        <v>#N/A</v>
      </c>
      <c r="F36736" s="5" t="e">
        <v>#N/A</v>
      </c>
    </row>
    <row r="36737" spans="2:6" x14ac:dyDescent="0.35">
      <c r="B36737" s="5" t="s">
        <v>5346</v>
      </c>
      <c r="C36737" s="5" t="s">
        <v>5380</v>
      </c>
      <c r="D36737" s="5">
        <v>20</v>
      </c>
      <c r="E36737" s="5" t="e">
        <v>#N/A</v>
      </c>
      <c r="F36737" s="5" t="e">
        <v>#N/A</v>
      </c>
    </row>
    <row r="36738" spans="2:6" x14ac:dyDescent="0.35">
      <c r="B36738" s="5" t="s">
        <v>5346</v>
      </c>
      <c r="C36738" s="5" t="s">
        <v>5381</v>
      </c>
      <c r="D36738" s="5">
        <v>24</v>
      </c>
      <c r="E36738" s="5" t="e">
        <v>#N/A</v>
      </c>
      <c r="F36738" s="5" t="e">
        <v>#N/A</v>
      </c>
    </row>
    <row r="36739" spans="2:6" x14ac:dyDescent="0.35">
      <c r="B36739" s="5" t="s">
        <v>5346</v>
      </c>
      <c r="C36739" s="5" t="s">
        <v>5382</v>
      </c>
      <c r="D36739" s="5">
        <v>10</v>
      </c>
      <c r="E36739" s="5" t="e">
        <v>#N/A</v>
      </c>
      <c r="F36739" s="5" t="e">
        <v>#N/A</v>
      </c>
    </row>
    <row r="36740" spans="2:6" x14ac:dyDescent="0.35">
      <c r="B36740" s="5" t="s">
        <v>5345</v>
      </c>
      <c r="C36740" s="5" t="s">
        <v>5365</v>
      </c>
      <c r="D36740" s="5">
        <v>19</v>
      </c>
      <c r="E36740" s="5" t="e">
        <v>#N/A</v>
      </c>
      <c r="F36740" s="5" t="e">
        <v>#N/A</v>
      </c>
    </row>
    <row r="36741" spans="2:6" x14ac:dyDescent="0.35">
      <c r="B36741" s="5" t="s">
        <v>5345</v>
      </c>
      <c r="C36741" s="5" t="s">
        <v>5366</v>
      </c>
      <c r="D36741" s="5">
        <v>1</v>
      </c>
      <c r="E36741" s="5" t="e">
        <v>#N/A</v>
      </c>
      <c r="F36741" s="5" t="e">
        <v>#N/A</v>
      </c>
    </row>
    <row r="36742" spans="2:6" x14ac:dyDescent="0.35">
      <c r="B36742" s="5" t="s">
        <v>5345</v>
      </c>
      <c r="C36742" s="5" t="s">
        <v>5367</v>
      </c>
      <c r="D36742" s="5">
        <v>12</v>
      </c>
      <c r="E36742" s="5" t="e">
        <v>#N/A</v>
      </c>
      <c r="F36742" s="5" t="e">
        <v>#N/A</v>
      </c>
    </row>
    <row r="36743" spans="2:6" x14ac:dyDescent="0.35">
      <c r="B36743" s="5" t="s">
        <v>5345</v>
      </c>
      <c r="C36743" s="5" t="s">
        <v>5370</v>
      </c>
      <c r="D36743" s="5">
        <v>12</v>
      </c>
      <c r="E36743" s="5" t="e">
        <v>#N/A</v>
      </c>
      <c r="F36743" s="5" t="e">
        <v>#N/A</v>
      </c>
    </row>
    <row r="36744" spans="2:6" x14ac:dyDescent="0.35">
      <c r="B36744" s="5" t="s">
        <v>5345</v>
      </c>
      <c r="C36744" s="5" t="s">
        <v>5371</v>
      </c>
      <c r="D36744" s="5">
        <v>3</v>
      </c>
      <c r="E36744" s="5" t="e">
        <v>#N/A</v>
      </c>
      <c r="F36744" s="5" t="e">
        <v>#N/A</v>
      </c>
    </row>
    <row r="36745" spans="2:6" x14ac:dyDescent="0.35">
      <c r="B36745" s="5" t="s">
        <v>5345</v>
      </c>
      <c r="C36745" s="5" t="s">
        <v>5372</v>
      </c>
      <c r="D36745" s="5">
        <v>19</v>
      </c>
      <c r="E36745" s="5" t="e">
        <v>#N/A</v>
      </c>
      <c r="F36745" s="5" t="e">
        <v>#N/A</v>
      </c>
    </row>
    <row r="36746" spans="2:6" x14ac:dyDescent="0.35">
      <c r="B36746" s="5" t="s">
        <v>5345</v>
      </c>
      <c r="C36746" s="5" t="s">
        <v>5374</v>
      </c>
      <c r="D36746" s="5">
        <v>20</v>
      </c>
      <c r="E36746" s="5" t="e">
        <v>#N/A</v>
      </c>
      <c r="F36746" s="5" t="e">
        <v>#N/A</v>
      </c>
    </row>
    <row r="36747" spans="2:6" x14ac:dyDescent="0.35">
      <c r="B36747" s="5" t="s">
        <v>5345</v>
      </c>
      <c r="C36747" s="5" t="s">
        <v>5375</v>
      </c>
      <c r="D36747" s="5">
        <v>7</v>
      </c>
      <c r="E36747" s="5" t="e">
        <v>#N/A</v>
      </c>
      <c r="F36747" s="5" t="e">
        <v>#N/A</v>
      </c>
    </row>
    <row r="36748" spans="2:6" x14ac:dyDescent="0.35">
      <c r="B36748" s="5" t="s">
        <v>5345</v>
      </c>
      <c r="C36748" s="5" t="s">
        <v>5376</v>
      </c>
      <c r="D36748" s="5">
        <v>12</v>
      </c>
      <c r="E36748" s="5" t="e">
        <v>#N/A</v>
      </c>
      <c r="F36748" s="5" t="e">
        <v>#N/A</v>
      </c>
    </row>
    <row r="36749" spans="2:6" x14ac:dyDescent="0.35">
      <c r="B36749" s="5" t="s">
        <v>5345</v>
      </c>
      <c r="C36749" s="5" t="s">
        <v>5377</v>
      </c>
      <c r="D36749" s="5">
        <v>38</v>
      </c>
      <c r="E36749" s="5" t="e">
        <v>#N/A</v>
      </c>
      <c r="F36749" s="5" t="e">
        <v>#N/A</v>
      </c>
    </row>
    <row r="36750" spans="2:6" x14ac:dyDescent="0.35">
      <c r="B36750" s="5" t="s">
        <v>5345</v>
      </c>
      <c r="C36750" s="5" t="s">
        <v>5378</v>
      </c>
      <c r="D36750" s="5">
        <v>14</v>
      </c>
      <c r="E36750" s="5" t="e">
        <v>#N/A</v>
      </c>
      <c r="F36750" s="5" t="e">
        <v>#N/A</v>
      </c>
    </row>
    <row r="36751" spans="2:6" x14ac:dyDescent="0.35">
      <c r="B36751" s="5" t="s">
        <v>5345</v>
      </c>
      <c r="C36751" s="5" t="s">
        <v>5379</v>
      </c>
      <c r="D36751" s="5">
        <v>2</v>
      </c>
      <c r="E36751" s="5" t="e">
        <v>#N/A</v>
      </c>
      <c r="F36751" s="5" t="e">
        <v>#N/A</v>
      </c>
    </row>
    <row r="36752" spans="2:6" x14ac:dyDescent="0.35">
      <c r="B36752" s="5" t="s">
        <v>5345</v>
      </c>
      <c r="C36752" s="5" t="s">
        <v>5380</v>
      </c>
      <c r="D36752" s="5">
        <v>8</v>
      </c>
      <c r="E36752" s="5" t="e">
        <v>#N/A</v>
      </c>
      <c r="F36752" s="5" t="e">
        <v>#N/A</v>
      </c>
    </row>
    <row r="36753" spans="2:6" x14ac:dyDescent="0.35">
      <c r="B36753" s="5" t="s">
        <v>5345</v>
      </c>
      <c r="C36753" s="5" t="s">
        <v>5381</v>
      </c>
      <c r="D36753" s="5">
        <v>37</v>
      </c>
      <c r="E36753" s="5" t="e">
        <v>#N/A</v>
      </c>
      <c r="F36753" s="5" t="e">
        <v>#N/A</v>
      </c>
    </row>
    <row r="36754" spans="2:6" x14ac:dyDescent="0.35">
      <c r="B36754" s="5" t="s">
        <v>5345</v>
      </c>
      <c r="C36754" s="5" t="s">
        <v>5382</v>
      </c>
      <c r="D36754" s="5">
        <v>3</v>
      </c>
      <c r="E36754" s="5" t="e">
        <v>#N/A</v>
      </c>
      <c r="F36754" s="5" t="e">
        <v>#N/A</v>
      </c>
    </row>
    <row r="36755" spans="2:6" x14ac:dyDescent="0.35">
      <c r="B36755" s="5" t="s">
        <v>5345</v>
      </c>
      <c r="C36755" s="5" t="s">
        <v>5383</v>
      </c>
      <c r="D36755" s="5">
        <v>4</v>
      </c>
      <c r="E36755" s="5" t="e">
        <v>#N/A</v>
      </c>
      <c r="F36755" s="5" t="e">
        <v>#N/A</v>
      </c>
    </row>
    <row r="36756" spans="2:6" x14ac:dyDescent="0.35">
      <c r="B36756" s="5" t="s">
        <v>1441</v>
      </c>
      <c r="C36756" s="5" t="s">
        <v>5365</v>
      </c>
      <c r="D36756" s="5">
        <v>10</v>
      </c>
      <c r="E36756" s="5" t="e">
        <v>#N/A</v>
      </c>
      <c r="F36756" s="5" t="e">
        <v>#N/A</v>
      </c>
    </row>
    <row r="36757" spans="2:6" x14ac:dyDescent="0.35">
      <c r="B36757" s="5" t="s">
        <v>1441</v>
      </c>
      <c r="C36757" s="5" t="s">
        <v>5367</v>
      </c>
      <c r="D36757" s="5">
        <v>2</v>
      </c>
      <c r="E36757" s="5" t="e">
        <v>#N/A</v>
      </c>
      <c r="F36757" s="5" t="e">
        <v>#N/A</v>
      </c>
    </row>
    <row r="36758" spans="2:6" x14ac:dyDescent="0.35">
      <c r="B36758" s="5" t="s">
        <v>1441</v>
      </c>
      <c r="C36758" s="5" t="s">
        <v>5369</v>
      </c>
      <c r="D36758" s="5">
        <v>1</v>
      </c>
      <c r="E36758" s="5" t="e">
        <v>#N/A</v>
      </c>
      <c r="F36758" s="5" t="e">
        <v>#N/A</v>
      </c>
    </row>
    <row r="36759" spans="2:6" x14ac:dyDescent="0.35">
      <c r="B36759" s="5" t="s">
        <v>1441</v>
      </c>
      <c r="C36759" s="5" t="s">
        <v>5370</v>
      </c>
      <c r="D36759" s="5">
        <v>17</v>
      </c>
      <c r="E36759" s="5" t="e">
        <v>#N/A</v>
      </c>
      <c r="F36759" s="5" t="e">
        <v>#N/A</v>
      </c>
    </row>
    <row r="36760" spans="2:6" x14ac:dyDescent="0.35">
      <c r="B36760" s="5" t="s">
        <v>1441</v>
      </c>
      <c r="C36760" s="5" t="s">
        <v>5372</v>
      </c>
      <c r="D36760" s="5">
        <v>10</v>
      </c>
      <c r="E36760" s="5" t="e">
        <v>#N/A</v>
      </c>
      <c r="F36760" s="5" t="e">
        <v>#N/A</v>
      </c>
    </row>
    <row r="36761" spans="2:6" x14ac:dyDescent="0.35">
      <c r="B36761" s="5" t="s">
        <v>1441</v>
      </c>
      <c r="C36761" s="5" t="s">
        <v>5373</v>
      </c>
      <c r="D36761" s="5">
        <v>2</v>
      </c>
      <c r="E36761" s="5" t="e">
        <v>#N/A</v>
      </c>
      <c r="F36761" s="5" t="e">
        <v>#N/A</v>
      </c>
    </row>
    <row r="36762" spans="2:6" x14ac:dyDescent="0.35">
      <c r="B36762" s="5" t="s">
        <v>1441</v>
      </c>
      <c r="C36762" s="5" t="s">
        <v>5374</v>
      </c>
      <c r="D36762" s="5">
        <v>2</v>
      </c>
      <c r="E36762" s="5" t="e">
        <v>#N/A</v>
      </c>
      <c r="F36762" s="5" t="e">
        <v>#N/A</v>
      </c>
    </row>
    <row r="36763" spans="2:6" x14ac:dyDescent="0.35">
      <c r="B36763" s="5" t="s">
        <v>1441</v>
      </c>
      <c r="C36763" s="5" t="s">
        <v>5375</v>
      </c>
      <c r="D36763" s="5">
        <v>1</v>
      </c>
      <c r="E36763" s="5" t="e">
        <v>#N/A</v>
      </c>
      <c r="F36763" s="5" t="e">
        <v>#N/A</v>
      </c>
    </row>
    <row r="36764" spans="2:6" x14ac:dyDescent="0.35">
      <c r="B36764" s="5" t="s">
        <v>1441</v>
      </c>
      <c r="C36764" s="5" t="s">
        <v>5378</v>
      </c>
      <c r="D36764" s="5">
        <v>6</v>
      </c>
      <c r="E36764" s="5" t="e">
        <v>#N/A</v>
      </c>
      <c r="F36764" s="5" t="e">
        <v>#N/A</v>
      </c>
    </row>
    <row r="36765" spans="2:6" x14ac:dyDescent="0.35">
      <c r="B36765" s="5" t="s">
        <v>1441</v>
      </c>
      <c r="C36765" s="5" t="s">
        <v>5380</v>
      </c>
      <c r="D36765" s="5">
        <v>4</v>
      </c>
      <c r="E36765" s="5" t="e">
        <v>#N/A</v>
      </c>
      <c r="F36765" s="5" t="e">
        <v>#N/A</v>
      </c>
    </row>
    <row r="36766" spans="2:6" x14ac:dyDescent="0.35">
      <c r="B36766" s="5" t="s">
        <v>1441</v>
      </c>
      <c r="C36766" s="5" t="s">
        <v>5381</v>
      </c>
      <c r="D36766" s="5">
        <v>11</v>
      </c>
      <c r="E36766" s="5" t="e">
        <v>#N/A</v>
      </c>
      <c r="F36766" s="5" t="e">
        <v>#N/A</v>
      </c>
    </row>
    <row r="36767" spans="2:6" x14ac:dyDescent="0.35">
      <c r="B36767" s="5" t="s">
        <v>1441</v>
      </c>
      <c r="C36767" s="5" t="s">
        <v>5383</v>
      </c>
      <c r="D36767" s="5">
        <v>1</v>
      </c>
      <c r="E36767" s="5" t="e">
        <v>#N/A</v>
      </c>
      <c r="F36767" s="5" t="e">
        <v>#N/A</v>
      </c>
    </row>
    <row r="36768" spans="2:6" x14ac:dyDescent="0.35">
      <c r="B36768" s="5" t="s">
        <v>5339</v>
      </c>
      <c r="C36768" s="5" t="s">
        <v>5365</v>
      </c>
      <c r="D36768" s="5">
        <v>6</v>
      </c>
      <c r="E36768" s="5" t="e">
        <v>#N/A</v>
      </c>
      <c r="F36768" s="5" t="e">
        <v>#N/A</v>
      </c>
    </row>
    <row r="36769" spans="2:6" x14ac:dyDescent="0.35">
      <c r="B36769" s="5" t="s">
        <v>5339</v>
      </c>
      <c r="C36769" s="5" t="s">
        <v>5367</v>
      </c>
      <c r="D36769" s="5">
        <v>2</v>
      </c>
      <c r="E36769" s="5" t="e">
        <v>#N/A</v>
      </c>
      <c r="F36769" s="5" t="e">
        <v>#N/A</v>
      </c>
    </row>
    <row r="36770" spans="2:6" x14ac:dyDescent="0.35">
      <c r="B36770" s="5" t="s">
        <v>5339</v>
      </c>
      <c r="C36770" s="5" t="s">
        <v>5369</v>
      </c>
      <c r="D36770" s="5">
        <v>1</v>
      </c>
      <c r="E36770" s="5" t="e">
        <v>#N/A</v>
      </c>
      <c r="F36770" s="5" t="e">
        <v>#N/A</v>
      </c>
    </row>
    <row r="36771" spans="2:6" x14ac:dyDescent="0.35">
      <c r="B36771" s="5" t="s">
        <v>5339</v>
      </c>
      <c r="C36771" s="5" t="s">
        <v>5370</v>
      </c>
      <c r="D36771" s="5">
        <v>15</v>
      </c>
      <c r="E36771" s="5" t="e">
        <v>#N/A</v>
      </c>
      <c r="F36771" s="5" t="e">
        <v>#N/A</v>
      </c>
    </row>
    <row r="36772" spans="2:6" x14ac:dyDescent="0.35">
      <c r="B36772" s="5" t="s">
        <v>5339</v>
      </c>
      <c r="C36772" s="5" t="s">
        <v>5371</v>
      </c>
      <c r="D36772" s="5">
        <v>1</v>
      </c>
      <c r="E36772" s="5" t="e">
        <v>#N/A</v>
      </c>
      <c r="F36772" s="5" t="e">
        <v>#N/A</v>
      </c>
    </row>
    <row r="36773" spans="2:6" x14ac:dyDescent="0.35">
      <c r="B36773" s="5" t="s">
        <v>5339</v>
      </c>
      <c r="C36773" s="5" t="s">
        <v>5372</v>
      </c>
      <c r="D36773" s="5">
        <v>7</v>
      </c>
      <c r="E36773" s="5" t="e">
        <v>#N/A</v>
      </c>
      <c r="F36773" s="5" t="e">
        <v>#N/A</v>
      </c>
    </row>
    <row r="36774" spans="2:6" x14ac:dyDescent="0.35">
      <c r="B36774" s="5" t="s">
        <v>5339</v>
      </c>
      <c r="C36774" s="5" t="s">
        <v>5374</v>
      </c>
      <c r="D36774" s="5">
        <v>1</v>
      </c>
      <c r="E36774" s="5" t="e">
        <v>#N/A</v>
      </c>
      <c r="F36774" s="5" t="e">
        <v>#N/A</v>
      </c>
    </row>
    <row r="36775" spans="2:6" x14ac:dyDescent="0.35">
      <c r="B36775" s="5" t="s">
        <v>5339</v>
      </c>
      <c r="C36775" s="5" t="s">
        <v>5376</v>
      </c>
      <c r="D36775" s="5">
        <v>12</v>
      </c>
      <c r="E36775" s="5" t="e">
        <v>#N/A</v>
      </c>
      <c r="F36775" s="5" t="e">
        <v>#N/A</v>
      </c>
    </row>
    <row r="36776" spans="2:6" x14ac:dyDescent="0.35">
      <c r="B36776" s="5" t="s">
        <v>5339</v>
      </c>
      <c r="C36776" s="5" t="s">
        <v>5377</v>
      </c>
      <c r="D36776" s="5">
        <v>19</v>
      </c>
      <c r="E36776" s="5" t="e">
        <v>#N/A</v>
      </c>
      <c r="F36776" s="5" t="e">
        <v>#N/A</v>
      </c>
    </row>
    <row r="36777" spans="2:6" x14ac:dyDescent="0.35">
      <c r="B36777" s="5" t="s">
        <v>5339</v>
      </c>
      <c r="C36777" s="5" t="s">
        <v>5378</v>
      </c>
      <c r="D36777" s="5">
        <v>5</v>
      </c>
      <c r="E36777" s="5" t="e">
        <v>#N/A</v>
      </c>
      <c r="F36777" s="5" t="e">
        <v>#N/A</v>
      </c>
    </row>
    <row r="36778" spans="2:6" x14ac:dyDescent="0.35">
      <c r="B36778" s="5" t="s">
        <v>5339</v>
      </c>
      <c r="C36778" s="5" t="s">
        <v>5379</v>
      </c>
      <c r="D36778" s="5">
        <v>3</v>
      </c>
      <c r="E36778" s="5" t="e">
        <v>#N/A</v>
      </c>
      <c r="F36778" s="5" t="e">
        <v>#N/A</v>
      </c>
    </row>
    <row r="36779" spans="2:6" x14ac:dyDescent="0.35">
      <c r="B36779" s="5" t="s">
        <v>5339</v>
      </c>
      <c r="C36779" s="5" t="s">
        <v>5380</v>
      </c>
      <c r="D36779" s="5">
        <v>4</v>
      </c>
      <c r="E36779" s="5" t="e">
        <v>#N/A</v>
      </c>
      <c r="F36779" s="5" t="e">
        <v>#N/A</v>
      </c>
    </row>
    <row r="36780" spans="2:6" x14ac:dyDescent="0.35">
      <c r="B36780" s="5" t="s">
        <v>5339</v>
      </c>
      <c r="C36780" s="5" t="s">
        <v>5381</v>
      </c>
      <c r="D36780" s="5">
        <v>22</v>
      </c>
      <c r="E36780" s="5" t="e">
        <v>#N/A</v>
      </c>
      <c r="F36780" s="5" t="e">
        <v>#N/A</v>
      </c>
    </row>
    <row r="36781" spans="2:6" x14ac:dyDescent="0.35">
      <c r="B36781" s="5" t="s">
        <v>5339</v>
      </c>
      <c r="C36781" s="5" t="s">
        <v>5383</v>
      </c>
      <c r="D36781" s="5">
        <v>1</v>
      </c>
      <c r="E36781" s="5" t="e">
        <v>#N/A</v>
      </c>
      <c r="F36781" s="5" t="e">
        <v>#N/A</v>
      </c>
    </row>
    <row r="36782" spans="2:6" x14ac:dyDescent="0.35">
      <c r="B36782" s="5" t="s">
        <v>1442</v>
      </c>
      <c r="C36782" s="5" t="s">
        <v>5366</v>
      </c>
      <c r="D36782" s="5">
        <v>3</v>
      </c>
      <c r="E36782" s="5" t="e">
        <v>#N/A</v>
      </c>
      <c r="F36782" s="5" t="e">
        <v>#N/A</v>
      </c>
    </row>
    <row r="36783" spans="2:6" x14ac:dyDescent="0.35">
      <c r="B36783" s="5" t="s">
        <v>1442</v>
      </c>
      <c r="C36783" s="5" t="s">
        <v>5367</v>
      </c>
      <c r="D36783" s="5">
        <v>3</v>
      </c>
      <c r="E36783" s="5" t="e">
        <v>#N/A</v>
      </c>
      <c r="F36783" s="5" t="e">
        <v>#N/A</v>
      </c>
    </row>
    <row r="36784" spans="2:6" x14ac:dyDescent="0.35">
      <c r="B36784" s="5" t="s">
        <v>1442</v>
      </c>
      <c r="C36784" s="5" t="s">
        <v>5369</v>
      </c>
      <c r="D36784" s="5">
        <v>8</v>
      </c>
      <c r="E36784" s="5" t="e">
        <v>#N/A</v>
      </c>
      <c r="F36784" s="5" t="e">
        <v>#N/A</v>
      </c>
    </row>
    <row r="36785" spans="2:6" x14ac:dyDescent="0.35">
      <c r="B36785" s="5" t="s">
        <v>1442</v>
      </c>
      <c r="C36785" s="5" t="s">
        <v>5370</v>
      </c>
      <c r="D36785" s="5">
        <v>6</v>
      </c>
      <c r="E36785" s="5" t="e">
        <v>#N/A</v>
      </c>
      <c r="F36785" s="5" t="e">
        <v>#N/A</v>
      </c>
    </row>
    <row r="36786" spans="2:6" x14ac:dyDescent="0.35">
      <c r="B36786" s="5" t="s">
        <v>1442</v>
      </c>
      <c r="C36786" s="5" t="s">
        <v>5374</v>
      </c>
      <c r="D36786" s="5">
        <v>7</v>
      </c>
      <c r="E36786" s="5" t="e">
        <v>#N/A</v>
      </c>
      <c r="F36786" s="5" t="e">
        <v>#N/A</v>
      </c>
    </row>
    <row r="36787" spans="2:6" x14ac:dyDescent="0.35">
      <c r="B36787" s="5" t="s">
        <v>1442</v>
      </c>
      <c r="C36787" s="5" t="s">
        <v>5376</v>
      </c>
      <c r="D36787" s="5">
        <v>10</v>
      </c>
      <c r="E36787" s="5" t="e">
        <v>#N/A</v>
      </c>
      <c r="F36787" s="5" t="e">
        <v>#N/A</v>
      </c>
    </row>
    <row r="36788" spans="2:6" x14ac:dyDescent="0.35">
      <c r="B36788" s="5" t="s">
        <v>1442</v>
      </c>
      <c r="C36788" s="5" t="s">
        <v>5377</v>
      </c>
      <c r="D36788" s="5">
        <v>8</v>
      </c>
      <c r="E36788" s="5" t="e">
        <v>#N/A</v>
      </c>
      <c r="F36788" s="5" t="e">
        <v>#N/A</v>
      </c>
    </row>
    <row r="36789" spans="2:6" x14ac:dyDescent="0.35">
      <c r="B36789" s="5" t="s">
        <v>1442</v>
      </c>
      <c r="C36789" s="5" t="s">
        <v>5379</v>
      </c>
      <c r="D36789" s="5">
        <v>5</v>
      </c>
      <c r="E36789" s="5" t="e">
        <v>#N/A</v>
      </c>
      <c r="F36789" s="5" t="e">
        <v>#N/A</v>
      </c>
    </row>
    <row r="36790" spans="2:6" x14ac:dyDescent="0.35">
      <c r="B36790" s="5" t="s">
        <v>1442</v>
      </c>
      <c r="C36790" s="5" t="s">
        <v>5380</v>
      </c>
      <c r="D36790" s="5">
        <v>10</v>
      </c>
      <c r="E36790" s="5" t="e">
        <v>#N/A</v>
      </c>
      <c r="F36790" s="5" t="e">
        <v>#N/A</v>
      </c>
    </row>
    <row r="36791" spans="2:6" x14ac:dyDescent="0.35">
      <c r="B36791" s="5" t="s">
        <v>1442</v>
      </c>
      <c r="C36791" s="5" t="s">
        <v>5381</v>
      </c>
      <c r="D36791" s="5">
        <v>9</v>
      </c>
      <c r="E36791" s="5" t="e">
        <v>#N/A</v>
      </c>
      <c r="F36791" s="5" t="e">
        <v>#N/A</v>
      </c>
    </row>
    <row r="36792" spans="2:6" x14ac:dyDescent="0.35">
      <c r="B36792" s="5" t="s">
        <v>5341</v>
      </c>
      <c r="C36792" s="5" t="s">
        <v>5365</v>
      </c>
      <c r="D36792" s="5">
        <v>9</v>
      </c>
      <c r="E36792" s="5" t="e">
        <v>#N/A</v>
      </c>
      <c r="F36792" s="5" t="e">
        <v>#N/A</v>
      </c>
    </row>
    <row r="36793" spans="2:6" x14ac:dyDescent="0.35">
      <c r="B36793" s="5" t="s">
        <v>5341</v>
      </c>
      <c r="C36793" s="5" t="s">
        <v>5366</v>
      </c>
      <c r="D36793" s="5">
        <v>6</v>
      </c>
      <c r="E36793" s="5" t="e">
        <v>#N/A</v>
      </c>
      <c r="F36793" s="5" t="e">
        <v>#N/A</v>
      </c>
    </row>
    <row r="36794" spans="2:6" x14ac:dyDescent="0.35">
      <c r="B36794" s="5" t="s">
        <v>5341</v>
      </c>
      <c r="C36794" s="5" t="s">
        <v>5367</v>
      </c>
      <c r="D36794" s="5">
        <v>7</v>
      </c>
      <c r="E36794" s="5" t="e">
        <v>#N/A</v>
      </c>
      <c r="F36794" s="5" t="e">
        <v>#N/A</v>
      </c>
    </row>
    <row r="36795" spans="2:6" x14ac:dyDescent="0.35">
      <c r="B36795" s="5" t="s">
        <v>5341</v>
      </c>
      <c r="C36795" s="5" t="s">
        <v>5368</v>
      </c>
      <c r="D36795" s="5">
        <v>10</v>
      </c>
      <c r="E36795" s="5" t="e">
        <v>#N/A</v>
      </c>
      <c r="F36795" s="5" t="e">
        <v>#N/A</v>
      </c>
    </row>
    <row r="36796" spans="2:6" x14ac:dyDescent="0.35">
      <c r="B36796" s="5" t="s">
        <v>5341</v>
      </c>
      <c r="C36796" s="5" t="s">
        <v>5369</v>
      </c>
      <c r="D36796" s="5">
        <v>7</v>
      </c>
      <c r="E36796" s="5" t="e">
        <v>#N/A</v>
      </c>
      <c r="F36796" s="5" t="e">
        <v>#N/A</v>
      </c>
    </row>
    <row r="36797" spans="2:6" x14ac:dyDescent="0.35">
      <c r="B36797" s="5" t="s">
        <v>5341</v>
      </c>
      <c r="C36797" s="5" t="s">
        <v>5370</v>
      </c>
      <c r="D36797" s="5">
        <v>6</v>
      </c>
      <c r="E36797" s="5" t="e">
        <v>#N/A</v>
      </c>
      <c r="F36797" s="5" t="e">
        <v>#N/A</v>
      </c>
    </row>
    <row r="36798" spans="2:6" x14ac:dyDescent="0.35">
      <c r="B36798" s="5" t="s">
        <v>5341</v>
      </c>
      <c r="C36798" s="5" t="s">
        <v>5371</v>
      </c>
      <c r="D36798" s="5">
        <v>3</v>
      </c>
      <c r="E36798" s="5" t="e">
        <v>#N/A</v>
      </c>
      <c r="F36798" s="5" t="e">
        <v>#N/A</v>
      </c>
    </row>
    <row r="36799" spans="2:6" x14ac:dyDescent="0.35">
      <c r="B36799" s="5" t="s">
        <v>5341</v>
      </c>
      <c r="C36799" s="5" t="s">
        <v>5372</v>
      </c>
      <c r="D36799" s="5">
        <v>9</v>
      </c>
      <c r="E36799" s="5" t="e">
        <v>#N/A</v>
      </c>
      <c r="F36799" s="5" t="e">
        <v>#N/A</v>
      </c>
    </row>
    <row r="36800" spans="2:6" x14ac:dyDescent="0.35">
      <c r="B36800" s="5" t="s">
        <v>5341</v>
      </c>
      <c r="C36800" s="5" t="s">
        <v>5373</v>
      </c>
      <c r="D36800" s="5">
        <v>6</v>
      </c>
      <c r="E36800" s="5" t="e">
        <v>#N/A</v>
      </c>
      <c r="F36800" s="5" t="e">
        <v>#N/A</v>
      </c>
    </row>
    <row r="36801" spans="2:6" x14ac:dyDescent="0.35">
      <c r="B36801" s="5" t="s">
        <v>5341</v>
      </c>
      <c r="C36801" s="5" t="s">
        <v>5374</v>
      </c>
      <c r="D36801" s="5">
        <v>10</v>
      </c>
      <c r="E36801" s="5" t="e">
        <v>#N/A</v>
      </c>
      <c r="F36801" s="5" t="e">
        <v>#N/A</v>
      </c>
    </row>
    <row r="36802" spans="2:6" x14ac:dyDescent="0.35">
      <c r="B36802" s="5" t="s">
        <v>5341</v>
      </c>
      <c r="C36802" s="5" t="s">
        <v>5375</v>
      </c>
      <c r="D36802" s="5">
        <v>10</v>
      </c>
      <c r="E36802" s="5" t="e">
        <v>#N/A</v>
      </c>
      <c r="F36802" s="5" t="e">
        <v>#N/A</v>
      </c>
    </row>
    <row r="36803" spans="2:6" x14ac:dyDescent="0.35">
      <c r="B36803" s="5" t="s">
        <v>5341</v>
      </c>
      <c r="C36803" s="5" t="s">
        <v>5376</v>
      </c>
      <c r="D36803" s="5">
        <v>10</v>
      </c>
      <c r="E36803" s="5" t="e">
        <v>#N/A</v>
      </c>
      <c r="F36803" s="5" t="e">
        <v>#N/A</v>
      </c>
    </row>
    <row r="36804" spans="2:6" x14ac:dyDescent="0.35">
      <c r="B36804" s="5" t="s">
        <v>5341</v>
      </c>
      <c r="C36804" s="5" t="s">
        <v>5377</v>
      </c>
      <c r="D36804" s="5">
        <v>12</v>
      </c>
      <c r="E36804" s="5" t="e">
        <v>#N/A</v>
      </c>
      <c r="F36804" s="5" t="e">
        <v>#N/A</v>
      </c>
    </row>
    <row r="36805" spans="2:6" x14ac:dyDescent="0.35">
      <c r="B36805" s="5" t="s">
        <v>5341</v>
      </c>
      <c r="C36805" s="5" t="s">
        <v>5378</v>
      </c>
      <c r="D36805" s="5">
        <v>7</v>
      </c>
      <c r="E36805" s="5" t="e">
        <v>#N/A</v>
      </c>
      <c r="F36805" s="5" t="e">
        <v>#N/A</v>
      </c>
    </row>
    <row r="36806" spans="2:6" x14ac:dyDescent="0.35">
      <c r="B36806" s="5" t="s">
        <v>5341</v>
      </c>
      <c r="C36806" s="5" t="s">
        <v>5379</v>
      </c>
      <c r="D36806" s="5">
        <v>7</v>
      </c>
      <c r="E36806" s="5" t="e">
        <v>#N/A</v>
      </c>
      <c r="F36806" s="5" t="e">
        <v>#N/A</v>
      </c>
    </row>
    <row r="36807" spans="2:6" x14ac:dyDescent="0.35">
      <c r="B36807" s="5" t="s">
        <v>5341</v>
      </c>
      <c r="C36807" s="5" t="s">
        <v>5380</v>
      </c>
      <c r="D36807" s="5">
        <v>10</v>
      </c>
      <c r="E36807" s="5" t="e">
        <v>#N/A</v>
      </c>
      <c r="F36807" s="5" t="e">
        <v>#N/A</v>
      </c>
    </row>
    <row r="36808" spans="2:6" x14ac:dyDescent="0.35">
      <c r="B36808" s="5" t="s">
        <v>5341</v>
      </c>
      <c r="C36808" s="5" t="s">
        <v>5381</v>
      </c>
      <c r="D36808" s="5">
        <v>12</v>
      </c>
      <c r="E36808" s="5" t="e">
        <v>#N/A</v>
      </c>
      <c r="F36808" s="5" t="e">
        <v>#N/A</v>
      </c>
    </row>
    <row r="36809" spans="2:6" x14ac:dyDescent="0.35">
      <c r="B36809" s="5" t="s">
        <v>5341</v>
      </c>
      <c r="C36809" s="5" t="s">
        <v>5382</v>
      </c>
      <c r="D36809" s="5">
        <v>23</v>
      </c>
      <c r="E36809" s="5" t="e">
        <v>#N/A</v>
      </c>
      <c r="F36809" s="5" t="e">
        <v>#N/A</v>
      </c>
    </row>
    <row r="36810" spans="2:6" x14ac:dyDescent="0.35">
      <c r="B36810" s="5" t="s">
        <v>5341</v>
      </c>
      <c r="C36810" s="5" t="s">
        <v>5383</v>
      </c>
      <c r="D36810" s="5">
        <v>10</v>
      </c>
      <c r="E36810" s="5" t="e">
        <v>#N/A</v>
      </c>
      <c r="F36810" s="5" t="e">
        <v>#N/A</v>
      </c>
    </row>
    <row r="36811" spans="2:6" x14ac:dyDescent="0.35">
      <c r="B36811" s="5" t="s">
        <v>5342</v>
      </c>
      <c r="C36811" s="5" t="s">
        <v>5365</v>
      </c>
      <c r="D36811" s="5">
        <v>8</v>
      </c>
      <c r="E36811" s="5" t="e">
        <v>#N/A</v>
      </c>
      <c r="F36811" s="5" t="e">
        <v>#N/A</v>
      </c>
    </row>
    <row r="36812" spans="2:6" x14ac:dyDescent="0.35">
      <c r="B36812" s="5" t="s">
        <v>5342</v>
      </c>
      <c r="C36812" s="5" t="s">
        <v>5366</v>
      </c>
      <c r="D36812" s="5">
        <v>3</v>
      </c>
      <c r="E36812" s="5" t="e">
        <v>#N/A</v>
      </c>
      <c r="F36812" s="5" t="e">
        <v>#N/A</v>
      </c>
    </row>
    <row r="36813" spans="2:6" x14ac:dyDescent="0.35">
      <c r="B36813" s="5" t="s">
        <v>5342</v>
      </c>
      <c r="C36813" s="5" t="s">
        <v>5368</v>
      </c>
      <c r="D36813" s="5">
        <v>1</v>
      </c>
      <c r="E36813" s="5" t="e">
        <v>#N/A</v>
      </c>
      <c r="F36813" s="5" t="e">
        <v>#N/A</v>
      </c>
    </row>
    <row r="36814" spans="2:6" x14ac:dyDescent="0.35">
      <c r="B36814" s="5" t="s">
        <v>5342</v>
      </c>
      <c r="C36814" s="5" t="s">
        <v>5370</v>
      </c>
      <c r="D36814" s="5">
        <v>10</v>
      </c>
      <c r="E36814" s="5" t="e">
        <v>#N/A</v>
      </c>
      <c r="F36814" s="5" t="e">
        <v>#N/A</v>
      </c>
    </row>
    <row r="36815" spans="2:6" x14ac:dyDescent="0.35">
      <c r="B36815" s="5" t="s">
        <v>5342</v>
      </c>
      <c r="C36815" s="5" t="s">
        <v>5372</v>
      </c>
      <c r="D36815" s="5">
        <v>7</v>
      </c>
      <c r="E36815" s="5" t="e">
        <v>#N/A</v>
      </c>
      <c r="F36815" s="5" t="e">
        <v>#N/A</v>
      </c>
    </row>
    <row r="36816" spans="2:6" x14ac:dyDescent="0.35">
      <c r="B36816" s="5" t="s">
        <v>5342</v>
      </c>
      <c r="C36816" s="5" t="s">
        <v>5374</v>
      </c>
      <c r="D36816" s="5">
        <v>15</v>
      </c>
      <c r="E36816" s="5" t="e">
        <v>#N/A</v>
      </c>
      <c r="F36816" s="5" t="e">
        <v>#N/A</v>
      </c>
    </row>
    <row r="36817" spans="2:6" x14ac:dyDescent="0.35">
      <c r="B36817" s="5" t="s">
        <v>5342</v>
      </c>
      <c r="C36817" s="5" t="s">
        <v>5375</v>
      </c>
      <c r="D36817" s="5">
        <v>7</v>
      </c>
      <c r="E36817" s="5" t="e">
        <v>#N/A</v>
      </c>
      <c r="F36817" s="5" t="e">
        <v>#N/A</v>
      </c>
    </row>
    <row r="36818" spans="2:6" x14ac:dyDescent="0.35">
      <c r="B36818" s="5" t="s">
        <v>5342</v>
      </c>
      <c r="C36818" s="5" t="s">
        <v>5376</v>
      </c>
      <c r="D36818" s="5">
        <v>9</v>
      </c>
      <c r="E36818" s="5" t="e">
        <v>#N/A</v>
      </c>
      <c r="F36818" s="5" t="e">
        <v>#N/A</v>
      </c>
    </row>
    <row r="36819" spans="2:6" x14ac:dyDescent="0.35">
      <c r="B36819" s="5" t="s">
        <v>5342</v>
      </c>
      <c r="C36819" s="5" t="s">
        <v>5377</v>
      </c>
      <c r="D36819" s="5">
        <v>4</v>
      </c>
      <c r="E36819" s="5" t="e">
        <v>#N/A</v>
      </c>
      <c r="F36819" s="5" t="e">
        <v>#N/A</v>
      </c>
    </row>
    <row r="36820" spans="2:6" x14ac:dyDescent="0.35">
      <c r="B36820" s="5" t="s">
        <v>5342</v>
      </c>
      <c r="C36820" s="5" t="s">
        <v>5379</v>
      </c>
      <c r="D36820" s="5">
        <v>2</v>
      </c>
      <c r="E36820" s="5" t="e">
        <v>#N/A</v>
      </c>
      <c r="F36820" s="5" t="e">
        <v>#N/A</v>
      </c>
    </row>
    <row r="36821" spans="2:6" x14ac:dyDescent="0.35">
      <c r="B36821" s="5" t="s">
        <v>5342</v>
      </c>
      <c r="C36821" s="5" t="s">
        <v>5380</v>
      </c>
      <c r="D36821" s="5">
        <v>7</v>
      </c>
      <c r="E36821" s="5" t="e">
        <v>#N/A</v>
      </c>
      <c r="F36821" s="5" t="e">
        <v>#N/A</v>
      </c>
    </row>
    <row r="36822" spans="2:6" x14ac:dyDescent="0.35">
      <c r="B36822" s="5" t="s">
        <v>5342</v>
      </c>
      <c r="C36822" s="5" t="s">
        <v>5381</v>
      </c>
      <c r="D36822" s="5">
        <v>8</v>
      </c>
      <c r="E36822" s="5" t="e">
        <v>#N/A</v>
      </c>
      <c r="F36822" s="5" t="e">
        <v>#N/A</v>
      </c>
    </row>
    <row r="36823" spans="2:6" x14ac:dyDescent="0.35">
      <c r="B36823" s="5" t="s">
        <v>5342</v>
      </c>
      <c r="C36823" s="5" t="s">
        <v>5383</v>
      </c>
      <c r="D36823" s="5">
        <v>8</v>
      </c>
      <c r="E36823" s="5" t="e">
        <v>#N/A</v>
      </c>
      <c r="F36823" s="5" t="e">
        <v>#N/A</v>
      </c>
    </row>
    <row r="36824" spans="2:6" x14ac:dyDescent="0.35">
      <c r="B36824" s="5" t="s">
        <v>1440</v>
      </c>
      <c r="C36824" s="5" t="s">
        <v>5365</v>
      </c>
      <c r="D36824" s="5">
        <v>10</v>
      </c>
      <c r="E36824" s="5" t="e">
        <v>#N/A</v>
      </c>
      <c r="F36824" s="5" t="e">
        <v>#N/A</v>
      </c>
    </row>
    <row r="36825" spans="2:6" x14ac:dyDescent="0.35">
      <c r="B36825" s="5" t="s">
        <v>1440</v>
      </c>
      <c r="C36825" s="5" t="s">
        <v>5366</v>
      </c>
      <c r="D36825" s="5">
        <v>1</v>
      </c>
      <c r="E36825" s="5" t="e">
        <v>#N/A</v>
      </c>
      <c r="F36825" s="5" t="e">
        <v>#N/A</v>
      </c>
    </row>
    <row r="36826" spans="2:6" x14ac:dyDescent="0.35">
      <c r="B36826" s="5" t="s">
        <v>1440</v>
      </c>
      <c r="C36826" s="5" t="s">
        <v>5367</v>
      </c>
      <c r="D36826" s="5">
        <v>2</v>
      </c>
      <c r="E36826" s="5" t="e">
        <v>#N/A</v>
      </c>
      <c r="F36826" s="5" t="e">
        <v>#N/A</v>
      </c>
    </row>
    <row r="36827" spans="2:6" x14ac:dyDescent="0.35">
      <c r="B36827" s="5" t="s">
        <v>1440</v>
      </c>
      <c r="C36827" s="5" t="s">
        <v>5370</v>
      </c>
      <c r="D36827" s="5">
        <v>10</v>
      </c>
      <c r="E36827" s="5" t="e">
        <v>#N/A</v>
      </c>
      <c r="F36827" s="5" t="e">
        <v>#N/A</v>
      </c>
    </row>
    <row r="36828" spans="2:6" x14ac:dyDescent="0.35">
      <c r="B36828" s="5" t="s">
        <v>1440</v>
      </c>
      <c r="C36828" s="5" t="s">
        <v>5372</v>
      </c>
      <c r="D36828" s="5">
        <v>10</v>
      </c>
      <c r="E36828" s="5" t="e">
        <v>#N/A</v>
      </c>
      <c r="F36828" s="5" t="e">
        <v>#N/A</v>
      </c>
    </row>
    <row r="36829" spans="2:6" x14ac:dyDescent="0.35">
      <c r="B36829" s="5" t="s">
        <v>1440</v>
      </c>
      <c r="C36829" s="5" t="s">
        <v>5374</v>
      </c>
      <c r="D36829" s="5">
        <v>18</v>
      </c>
      <c r="E36829" s="5" t="e">
        <v>#N/A</v>
      </c>
      <c r="F36829" s="5" t="e">
        <v>#N/A</v>
      </c>
    </row>
    <row r="36830" spans="2:6" x14ac:dyDescent="0.35">
      <c r="B36830" s="5" t="s">
        <v>1440</v>
      </c>
      <c r="C36830" s="5" t="s">
        <v>5375</v>
      </c>
      <c r="D36830" s="5">
        <v>9</v>
      </c>
      <c r="E36830" s="5" t="e">
        <v>#N/A</v>
      </c>
      <c r="F36830" s="5" t="e">
        <v>#N/A</v>
      </c>
    </row>
    <row r="36831" spans="2:6" x14ac:dyDescent="0.35">
      <c r="B36831" s="5" t="s">
        <v>1440</v>
      </c>
      <c r="C36831" s="5" t="s">
        <v>5376</v>
      </c>
      <c r="D36831" s="5">
        <v>7</v>
      </c>
      <c r="E36831" s="5" t="e">
        <v>#N/A</v>
      </c>
      <c r="F36831" s="5" t="e">
        <v>#N/A</v>
      </c>
    </row>
    <row r="36832" spans="2:6" x14ac:dyDescent="0.35">
      <c r="B36832" s="5" t="s">
        <v>1440</v>
      </c>
      <c r="C36832" s="5" t="s">
        <v>5377</v>
      </c>
      <c r="D36832" s="5">
        <v>9</v>
      </c>
      <c r="E36832" s="5" t="e">
        <v>#N/A</v>
      </c>
      <c r="F36832" s="5" t="e">
        <v>#N/A</v>
      </c>
    </row>
    <row r="36833" spans="2:6" x14ac:dyDescent="0.35">
      <c r="B36833" s="5" t="s">
        <v>1440</v>
      </c>
      <c r="C36833" s="5" t="s">
        <v>5378</v>
      </c>
      <c r="D36833" s="5">
        <v>5</v>
      </c>
      <c r="E36833" s="5" t="e">
        <v>#N/A</v>
      </c>
      <c r="F36833" s="5" t="e">
        <v>#N/A</v>
      </c>
    </row>
    <row r="36834" spans="2:6" x14ac:dyDescent="0.35">
      <c r="B36834" s="5" t="s">
        <v>1440</v>
      </c>
      <c r="C36834" s="5" t="s">
        <v>5379</v>
      </c>
      <c r="D36834" s="5">
        <v>5</v>
      </c>
      <c r="E36834" s="5" t="e">
        <v>#N/A</v>
      </c>
      <c r="F36834" s="5" t="e">
        <v>#N/A</v>
      </c>
    </row>
    <row r="36835" spans="2:6" x14ac:dyDescent="0.35">
      <c r="B36835" s="5" t="s">
        <v>1440</v>
      </c>
      <c r="C36835" s="5" t="s">
        <v>5380</v>
      </c>
      <c r="D36835" s="5">
        <v>8</v>
      </c>
      <c r="E36835" s="5" t="e">
        <v>#N/A</v>
      </c>
      <c r="F36835" s="5" t="e">
        <v>#N/A</v>
      </c>
    </row>
    <row r="36836" spans="2:6" x14ac:dyDescent="0.35">
      <c r="B36836" s="5" t="s">
        <v>1440</v>
      </c>
      <c r="C36836" s="5" t="s">
        <v>5381</v>
      </c>
      <c r="D36836" s="5">
        <v>12</v>
      </c>
      <c r="E36836" s="5" t="e">
        <v>#N/A</v>
      </c>
      <c r="F36836" s="5" t="e">
        <v>#N/A</v>
      </c>
    </row>
    <row r="36837" spans="2:6" x14ac:dyDescent="0.35">
      <c r="B36837" s="5" t="s">
        <v>1440</v>
      </c>
      <c r="C36837" s="5" t="s">
        <v>5382</v>
      </c>
      <c r="D36837" s="5">
        <v>2</v>
      </c>
      <c r="E36837" s="5" t="e">
        <v>#N/A</v>
      </c>
      <c r="F36837" s="5" t="e">
        <v>#N/A</v>
      </c>
    </row>
    <row r="36838" spans="2:6" x14ac:dyDescent="0.35">
      <c r="B36838" s="5" t="s">
        <v>5340</v>
      </c>
      <c r="C36838" s="5" t="s">
        <v>5368</v>
      </c>
      <c r="D36838" s="5">
        <v>4</v>
      </c>
      <c r="E36838" s="5" t="e">
        <v>#N/A</v>
      </c>
      <c r="F36838" s="5" t="e">
        <v>#N/A</v>
      </c>
    </row>
    <row r="36839" spans="2:6" x14ac:dyDescent="0.35">
      <c r="B36839" s="5" t="s">
        <v>5340</v>
      </c>
      <c r="C36839" s="5" t="s">
        <v>5370</v>
      </c>
      <c r="D36839" s="5">
        <v>18</v>
      </c>
      <c r="E36839" s="5" t="e">
        <v>#N/A</v>
      </c>
      <c r="F36839" s="5" t="e">
        <v>#N/A</v>
      </c>
    </row>
    <row r="36840" spans="2:6" x14ac:dyDescent="0.35">
      <c r="B36840" s="5" t="s">
        <v>5340</v>
      </c>
      <c r="C36840" s="5" t="s">
        <v>5371</v>
      </c>
      <c r="D36840" s="5">
        <v>1</v>
      </c>
      <c r="E36840" s="5" t="e">
        <v>#N/A</v>
      </c>
      <c r="F36840" s="5" t="e">
        <v>#N/A</v>
      </c>
    </row>
    <row r="36841" spans="2:6" x14ac:dyDescent="0.35">
      <c r="B36841" s="5" t="s">
        <v>5340</v>
      </c>
      <c r="C36841" s="5" t="s">
        <v>5376</v>
      </c>
      <c r="D36841" s="5">
        <v>8</v>
      </c>
      <c r="E36841" s="5" t="e">
        <v>#N/A</v>
      </c>
      <c r="F36841" s="5" t="e">
        <v>#N/A</v>
      </c>
    </row>
    <row r="36842" spans="2:6" x14ac:dyDescent="0.35">
      <c r="B36842" s="5" t="s">
        <v>5340</v>
      </c>
      <c r="C36842" s="5" t="s">
        <v>5382</v>
      </c>
      <c r="D36842" s="5">
        <v>7</v>
      </c>
      <c r="E36842" s="5" t="e">
        <v>#N/A</v>
      </c>
      <c r="F36842" s="5" t="e">
        <v>#N/A</v>
      </c>
    </row>
    <row r="36843" spans="2:6" x14ac:dyDescent="0.35">
      <c r="B36843" s="5" t="s">
        <v>5340</v>
      </c>
      <c r="C36843" s="5" t="s">
        <v>5383</v>
      </c>
      <c r="D36843" s="5">
        <v>3</v>
      </c>
      <c r="E36843" s="5" t="e">
        <v>#N/A</v>
      </c>
      <c r="F36843" s="5" t="e">
        <v>#N/A</v>
      </c>
    </row>
    <row r="36844" spans="2:6" x14ac:dyDescent="0.35">
      <c r="B36844" s="5" t="s">
        <v>5338</v>
      </c>
      <c r="C36844" s="5" t="s">
        <v>5365</v>
      </c>
      <c r="D36844" s="5">
        <v>9</v>
      </c>
      <c r="E36844" s="5" t="e">
        <v>#N/A</v>
      </c>
      <c r="F36844" s="5" t="e">
        <v>#N/A</v>
      </c>
    </row>
    <row r="36845" spans="2:6" x14ac:dyDescent="0.35">
      <c r="B36845" s="5" t="s">
        <v>5338</v>
      </c>
      <c r="C36845" s="5" t="s">
        <v>5366</v>
      </c>
      <c r="D36845" s="5">
        <v>12</v>
      </c>
      <c r="E36845" s="5" t="e">
        <v>#N/A</v>
      </c>
      <c r="F36845" s="5" t="e">
        <v>#N/A</v>
      </c>
    </row>
    <row r="36846" spans="2:6" x14ac:dyDescent="0.35">
      <c r="B36846" s="5" t="s">
        <v>5338</v>
      </c>
      <c r="C36846" s="5" t="s">
        <v>5367</v>
      </c>
      <c r="D36846" s="5">
        <v>3</v>
      </c>
      <c r="E36846" s="5" t="e">
        <v>#N/A</v>
      </c>
      <c r="F36846" s="5" t="e">
        <v>#N/A</v>
      </c>
    </row>
    <row r="36847" spans="2:6" x14ac:dyDescent="0.35">
      <c r="B36847" s="5" t="s">
        <v>5338</v>
      </c>
      <c r="C36847" s="5" t="s">
        <v>5368</v>
      </c>
      <c r="D36847" s="5">
        <v>8</v>
      </c>
      <c r="E36847" s="5" t="e">
        <v>#N/A</v>
      </c>
      <c r="F36847" s="5" t="e">
        <v>#N/A</v>
      </c>
    </row>
    <row r="36848" spans="2:6" x14ac:dyDescent="0.35">
      <c r="B36848" s="5" t="s">
        <v>5338</v>
      </c>
      <c r="C36848" s="5" t="s">
        <v>5369</v>
      </c>
      <c r="D36848" s="5">
        <v>5</v>
      </c>
      <c r="E36848" s="5" t="e">
        <v>#N/A</v>
      </c>
      <c r="F36848" s="5" t="e">
        <v>#N/A</v>
      </c>
    </row>
    <row r="36849" spans="2:6" x14ac:dyDescent="0.35">
      <c r="B36849" s="5" t="s">
        <v>5338</v>
      </c>
      <c r="C36849" s="5" t="s">
        <v>5370</v>
      </c>
      <c r="D36849" s="5">
        <v>6</v>
      </c>
      <c r="E36849" s="5" t="e">
        <v>#N/A</v>
      </c>
      <c r="F36849" s="5" t="e">
        <v>#N/A</v>
      </c>
    </row>
    <row r="36850" spans="2:6" x14ac:dyDescent="0.35">
      <c r="B36850" s="5" t="s">
        <v>5338</v>
      </c>
      <c r="C36850" s="5" t="s">
        <v>5371</v>
      </c>
      <c r="D36850" s="5">
        <v>6</v>
      </c>
      <c r="E36850" s="5" t="e">
        <v>#N/A</v>
      </c>
      <c r="F36850" s="5" t="e">
        <v>#N/A</v>
      </c>
    </row>
    <row r="36851" spans="2:6" x14ac:dyDescent="0.35">
      <c r="B36851" s="5" t="s">
        <v>5338</v>
      </c>
      <c r="C36851" s="5" t="s">
        <v>5372</v>
      </c>
      <c r="D36851" s="5">
        <v>10</v>
      </c>
      <c r="E36851" s="5" t="e">
        <v>#N/A</v>
      </c>
      <c r="F36851" s="5" t="e">
        <v>#N/A</v>
      </c>
    </row>
    <row r="36852" spans="2:6" x14ac:dyDescent="0.35">
      <c r="B36852" s="5" t="s">
        <v>5338</v>
      </c>
      <c r="C36852" s="5" t="s">
        <v>5373</v>
      </c>
      <c r="D36852" s="5">
        <v>2</v>
      </c>
      <c r="E36852" s="5" t="e">
        <v>#N/A</v>
      </c>
      <c r="F36852" s="5" t="e">
        <v>#N/A</v>
      </c>
    </row>
    <row r="36853" spans="2:6" x14ac:dyDescent="0.35">
      <c r="B36853" s="5" t="s">
        <v>5338</v>
      </c>
      <c r="C36853" s="5" t="s">
        <v>5374</v>
      </c>
      <c r="D36853" s="5">
        <v>6</v>
      </c>
      <c r="E36853" s="5" t="e">
        <v>#N/A</v>
      </c>
      <c r="F36853" s="5" t="e">
        <v>#N/A</v>
      </c>
    </row>
    <row r="36854" spans="2:6" x14ac:dyDescent="0.35">
      <c r="B36854" s="5" t="s">
        <v>5338</v>
      </c>
      <c r="C36854" s="5" t="s">
        <v>5375</v>
      </c>
      <c r="D36854" s="5">
        <v>8</v>
      </c>
      <c r="E36854" s="5" t="e">
        <v>#N/A</v>
      </c>
      <c r="F36854" s="5" t="e">
        <v>#N/A</v>
      </c>
    </row>
    <row r="36855" spans="2:6" x14ac:dyDescent="0.35">
      <c r="B36855" s="5" t="s">
        <v>5338</v>
      </c>
      <c r="C36855" s="5" t="s">
        <v>5376</v>
      </c>
      <c r="D36855" s="5">
        <v>10</v>
      </c>
      <c r="E36855" s="5" t="e">
        <v>#N/A</v>
      </c>
      <c r="F36855" s="5" t="e">
        <v>#N/A</v>
      </c>
    </row>
    <row r="36856" spans="2:6" x14ac:dyDescent="0.35">
      <c r="B36856" s="5" t="s">
        <v>5338</v>
      </c>
      <c r="C36856" s="5" t="s">
        <v>5377</v>
      </c>
      <c r="D36856" s="5">
        <v>12</v>
      </c>
      <c r="E36856" s="5" t="e">
        <v>#N/A</v>
      </c>
      <c r="F36856" s="5" t="e">
        <v>#N/A</v>
      </c>
    </row>
    <row r="36857" spans="2:6" x14ac:dyDescent="0.35">
      <c r="B36857" s="5" t="s">
        <v>5338</v>
      </c>
      <c r="C36857" s="5" t="s">
        <v>5378</v>
      </c>
      <c r="D36857" s="5">
        <v>6</v>
      </c>
      <c r="E36857" s="5" t="e">
        <v>#N/A</v>
      </c>
      <c r="F36857" s="5" t="e">
        <v>#N/A</v>
      </c>
    </row>
    <row r="36858" spans="2:6" x14ac:dyDescent="0.35">
      <c r="B36858" s="5" t="s">
        <v>5338</v>
      </c>
      <c r="C36858" s="5" t="s">
        <v>5379</v>
      </c>
      <c r="D36858" s="5">
        <v>8</v>
      </c>
      <c r="E36858" s="5" t="e">
        <v>#N/A</v>
      </c>
      <c r="F36858" s="5" t="e">
        <v>#N/A</v>
      </c>
    </row>
    <row r="36859" spans="2:6" x14ac:dyDescent="0.35">
      <c r="B36859" s="5" t="s">
        <v>5338</v>
      </c>
      <c r="C36859" s="5" t="s">
        <v>5380</v>
      </c>
      <c r="D36859" s="5">
        <v>8</v>
      </c>
      <c r="E36859" s="5" t="e">
        <v>#N/A</v>
      </c>
      <c r="F36859" s="5" t="e">
        <v>#N/A</v>
      </c>
    </row>
    <row r="36860" spans="2:6" x14ac:dyDescent="0.35">
      <c r="B36860" s="5" t="s">
        <v>5338</v>
      </c>
      <c r="C36860" s="5" t="s">
        <v>5381</v>
      </c>
      <c r="D36860" s="5">
        <v>12</v>
      </c>
      <c r="E36860" s="5" t="e">
        <v>#N/A</v>
      </c>
      <c r="F36860" s="5" t="e">
        <v>#N/A</v>
      </c>
    </row>
    <row r="36861" spans="2:6" x14ac:dyDescent="0.35">
      <c r="B36861" s="5" t="s">
        <v>5338</v>
      </c>
      <c r="C36861" s="5" t="s">
        <v>5382</v>
      </c>
      <c r="D36861" s="5">
        <v>14</v>
      </c>
      <c r="E36861" s="5" t="e">
        <v>#N/A</v>
      </c>
      <c r="F36861" s="5" t="e">
        <v>#N/A</v>
      </c>
    </row>
    <row r="36862" spans="2:6" x14ac:dyDescent="0.35">
      <c r="B36862" s="5" t="s">
        <v>5338</v>
      </c>
      <c r="C36862" s="5" t="s">
        <v>5383</v>
      </c>
      <c r="D36862" s="5">
        <v>3</v>
      </c>
      <c r="E36862" s="5" t="e">
        <v>#N/A</v>
      </c>
      <c r="F36862" s="5" t="e">
        <v>#N/A</v>
      </c>
    </row>
    <row r="36863" spans="2:6" x14ac:dyDescent="0.35">
      <c r="B36863" s="5" t="s">
        <v>5328</v>
      </c>
      <c r="C36863" s="5" t="s">
        <v>5365</v>
      </c>
      <c r="D36863" s="5">
        <v>10</v>
      </c>
      <c r="E36863" s="5" t="e">
        <v>#N/A</v>
      </c>
      <c r="F36863" s="5" t="e">
        <v>#N/A</v>
      </c>
    </row>
    <row r="36864" spans="2:6" x14ac:dyDescent="0.35">
      <c r="B36864" s="5" t="s">
        <v>5328</v>
      </c>
      <c r="C36864" s="5" t="s">
        <v>5366</v>
      </c>
      <c r="D36864" s="5">
        <v>3</v>
      </c>
      <c r="E36864" s="5" t="e">
        <v>#N/A</v>
      </c>
      <c r="F36864" s="5" t="e">
        <v>#N/A</v>
      </c>
    </row>
    <row r="36865" spans="2:6" x14ac:dyDescent="0.35">
      <c r="B36865" s="5" t="s">
        <v>5328</v>
      </c>
      <c r="C36865" s="5" t="s">
        <v>5368</v>
      </c>
      <c r="D36865" s="5">
        <v>7</v>
      </c>
      <c r="E36865" s="5" t="e">
        <v>#N/A</v>
      </c>
      <c r="F36865" s="5" t="e">
        <v>#N/A</v>
      </c>
    </row>
    <row r="36866" spans="2:6" x14ac:dyDescent="0.35">
      <c r="B36866" s="5" t="s">
        <v>5328</v>
      </c>
      <c r="C36866" s="5" t="s">
        <v>5369</v>
      </c>
      <c r="D36866" s="5">
        <v>1</v>
      </c>
      <c r="E36866" s="5" t="e">
        <v>#N/A</v>
      </c>
      <c r="F36866" s="5" t="e">
        <v>#N/A</v>
      </c>
    </row>
    <row r="36867" spans="2:6" x14ac:dyDescent="0.35">
      <c r="B36867" s="5" t="s">
        <v>5328</v>
      </c>
      <c r="C36867" s="5" t="s">
        <v>5370</v>
      </c>
      <c r="D36867" s="5">
        <v>6</v>
      </c>
      <c r="E36867" s="5" t="e">
        <v>#N/A</v>
      </c>
      <c r="F36867" s="5" t="e">
        <v>#N/A</v>
      </c>
    </row>
    <row r="36868" spans="2:6" x14ac:dyDescent="0.35">
      <c r="B36868" s="5" t="s">
        <v>5328</v>
      </c>
      <c r="C36868" s="5" t="s">
        <v>5372</v>
      </c>
      <c r="D36868" s="5">
        <v>10</v>
      </c>
      <c r="E36868" s="5" t="e">
        <v>#N/A</v>
      </c>
      <c r="F36868" s="5" t="e">
        <v>#N/A</v>
      </c>
    </row>
    <row r="36869" spans="2:6" x14ac:dyDescent="0.35">
      <c r="B36869" s="5" t="s">
        <v>5328</v>
      </c>
      <c r="C36869" s="5" t="s">
        <v>5374</v>
      </c>
      <c r="D36869" s="5">
        <v>3</v>
      </c>
      <c r="E36869" s="5" t="e">
        <v>#N/A</v>
      </c>
      <c r="F36869" s="5" t="e">
        <v>#N/A</v>
      </c>
    </row>
    <row r="36870" spans="2:6" x14ac:dyDescent="0.35">
      <c r="B36870" s="5" t="s">
        <v>5328</v>
      </c>
      <c r="C36870" s="5" t="s">
        <v>5375</v>
      </c>
      <c r="D36870" s="5">
        <v>8</v>
      </c>
      <c r="E36870" s="5" t="e">
        <v>#N/A</v>
      </c>
      <c r="F36870" s="5" t="e">
        <v>#N/A</v>
      </c>
    </row>
    <row r="36871" spans="2:6" x14ac:dyDescent="0.35">
      <c r="B36871" s="5" t="s">
        <v>5328</v>
      </c>
      <c r="C36871" s="5" t="s">
        <v>5376</v>
      </c>
      <c r="D36871" s="5">
        <v>10</v>
      </c>
      <c r="E36871" s="5" t="e">
        <v>#N/A</v>
      </c>
      <c r="F36871" s="5" t="e">
        <v>#N/A</v>
      </c>
    </row>
    <row r="36872" spans="2:6" x14ac:dyDescent="0.35">
      <c r="B36872" s="5" t="s">
        <v>5328</v>
      </c>
      <c r="C36872" s="5" t="s">
        <v>5377</v>
      </c>
      <c r="D36872" s="5">
        <v>10</v>
      </c>
      <c r="E36872" s="5" t="e">
        <v>#N/A</v>
      </c>
      <c r="F36872" s="5" t="e">
        <v>#N/A</v>
      </c>
    </row>
    <row r="36873" spans="2:6" x14ac:dyDescent="0.35">
      <c r="B36873" s="5" t="s">
        <v>5328</v>
      </c>
      <c r="C36873" s="5" t="s">
        <v>5378</v>
      </c>
      <c r="D36873" s="5">
        <v>5</v>
      </c>
      <c r="E36873" s="5" t="e">
        <v>#N/A</v>
      </c>
      <c r="F36873" s="5" t="e">
        <v>#N/A</v>
      </c>
    </row>
    <row r="36874" spans="2:6" x14ac:dyDescent="0.35">
      <c r="B36874" s="5" t="s">
        <v>5328</v>
      </c>
      <c r="C36874" s="5" t="s">
        <v>5379</v>
      </c>
      <c r="D36874" s="5">
        <v>1</v>
      </c>
      <c r="E36874" s="5" t="e">
        <v>#N/A</v>
      </c>
      <c r="F36874" s="5" t="e">
        <v>#N/A</v>
      </c>
    </row>
    <row r="36875" spans="2:6" x14ac:dyDescent="0.35">
      <c r="B36875" s="5" t="s">
        <v>5328</v>
      </c>
      <c r="C36875" s="5" t="s">
        <v>5380</v>
      </c>
      <c r="D36875" s="5">
        <v>3</v>
      </c>
      <c r="E36875" s="5" t="e">
        <v>#N/A</v>
      </c>
      <c r="F36875" s="5" t="e">
        <v>#N/A</v>
      </c>
    </row>
    <row r="36876" spans="2:6" x14ac:dyDescent="0.35">
      <c r="B36876" s="5" t="s">
        <v>5328</v>
      </c>
      <c r="C36876" s="5" t="s">
        <v>5381</v>
      </c>
      <c r="D36876" s="5">
        <v>10</v>
      </c>
      <c r="E36876" s="5" t="e">
        <v>#N/A</v>
      </c>
      <c r="F36876" s="5" t="e">
        <v>#N/A</v>
      </c>
    </row>
    <row r="36877" spans="2:6" x14ac:dyDescent="0.35">
      <c r="B36877" s="5" t="s">
        <v>5328</v>
      </c>
      <c r="C36877" s="5" t="s">
        <v>5382</v>
      </c>
      <c r="D36877" s="5">
        <v>4</v>
      </c>
      <c r="E36877" s="5" t="e">
        <v>#N/A</v>
      </c>
      <c r="F36877" s="5" t="e">
        <v>#N/A</v>
      </c>
    </row>
    <row r="36878" spans="2:6" x14ac:dyDescent="0.35">
      <c r="B36878" s="5" t="s">
        <v>5328</v>
      </c>
      <c r="C36878" s="5" t="s">
        <v>5383</v>
      </c>
      <c r="D36878" s="5">
        <v>1</v>
      </c>
      <c r="E36878" s="5" t="e">
        <v>#N/A</v>
      </c>
      <c r="F36878" s="5" t="e">
        <v>#N/A</v>
      </c>
    </row>
    <row r="36879" spans="2:6" x14ac:dyDescent="0.35">
      <c r="B36879" s="5" t="s">
        <v>5329</v>
      </c>
      <c r="C36879" s="5" t="s">
        <v>5365</v>
      </c>
      <c r="D36879" s="5">
        <v>9</v>
      </c>
      <c r="E36879" s="5" t="e">
        <v>#N/A</v>
      </c>
      <c r="F36879" s="5" t="e">
        <v>#N/A</v>
      </c>
    </row>
    <row r="36880" spans="2:6" x14ac:dyDescent="0.35">
      <c r="B36880" s="5" t="s">
        <v>5329</v>
      </c>
      <c r="C36880" s="5" t="s">
        <v>5366</v>
      </c>
      <c r="D36880" s="5">
        <v>11</v>
      </c>
      <c r="E36880" s="5" t="e">
        <v>#N/A</v>
      </c>
      <c r="F36880" s="5" t="e">
        <v>#N/A</v>
      </c>
    </row>
    <row r="36881" spans="2:6" x14ac:dyDescent="0.35">
      <c r="B36881" s="5" t="s">
        <v>5329</v>
      </c>
      <c r="C36881" s="5" t="s">
        <v>5368</v>
      </c>
      <c r="D36881" s="5">
        <v>8</v>
      </c>
      <c r="E36881" s="5" t="e">
        <v>#N/A</v>
      </c>
      <c r="F36881" s="5" t="e">
        <v>#N/A</v>
      </c>
    </row>
    <row r="36882" spans="2:6" x14ac:dyDescent="0.35">
      <c r="B36882" s="5" t="s">
        <v>5329</v>
      </c>
      <c r="C36882" s="5" t="s">
        <v>5369</v>
      </c>
      <c r="D36882" s="5">
        <v>4</v>
      </c>
      <c r="E36882" s="5" t="e">
        <v>#N/A</v>
      </c>
      <c r="F36882" s="5" t="e">
        <v>#N/A</v>
      </c>
    </row>
    <row r="36883" spans="2:6" x14ac:dyDescent="0.35">
      <c r="B36883" s="5" t="s">
        <v>5329</v>
      </c>
      <c r="C36883" s="5" t="s">
        <v>5370</v>
      </c>
      <c r="D36883" s="5">
        <v>4</v>
      </c>
      <c r="E36883" s="5" t="e">
        <v>#N/A</v>
      </c>
      <c r="F36883" s="5" t="e">
        <v>#N/A</v>
      </c>
    </row>
    <row r="36884" spans="2:6" x14ac:dyDescent="0.35">
      <c r="B36884" s="5" t="s">
        <v>5329</v>
      </c>
      <c r="C36884" s="5" t="s">
        <v>5371</v>
      </c>
      <c r="D36884" s="5">
        <v>5</v>
      </c>
      <c r="E36884" s="5" t="e">
        <v>#N/A</v>
      </c>
      <c r="F36884" s="5" t="e">
        <v>#N/A</v>
      </c>
    </row>
    <row r="36885" spans="2:6" x14ac:dyDescent="0.35">
      <c r="B36885" s="5" t="s">
        <v>5329</v>
      </c>
      <c r="C36885" s="5" t="s">
        <v>5372</v>
      </c>
      <c r="D36885" s="5">
        <v>9</v>
      </c>
      <c r="E36885" s="5" t="e">
        <v>#N/A</v>
      </c>
      <c r="F36885" s="5" t="e">
        <v>#N/A</v>
      </c>
    </row>
    <row r="36886" spans="2:6" x14ac:dyDescent="0.35">
      <c r="B36886" s="5" t="s">
        <v>5329</v>
      </c>
      <c r="C36886" s="5" t="s">
        <v>5373</v>
      </c>
      <c r="D36886" s="5">
        <v>1</v>
      </c>
      <c r="E36886" s="5" t="e">
        <v>#N/A</v>
      </c>
      <c r="F36886" s="5" t="e">
        <v>#N/A</v>
      </c>
    </row>
    <row r="36887" spans="2:6" x14ac:dyDescent="0.35">
      <c r="B36887" s="5" t="s">
        <v>5329</v>
      </c>
      <c r="C36887" s="5" t="s">
        <v>5375</v>
      </c>
      <c r="D36887" s="5">
        <v>9</v>
      </c>
      <c r="E36887" s="5" t="e">
        <v>#N/A</v>
      </c>
      <c r="F36887" s="5" t="e">
        <v>#N/A</v>
      </c>
    </row>
    <row r="36888" spans="2:6" x14ac:dyDescent="0.35">
      <c r="B36888" s="5" t="s">
        <v>5329</v>
      </c>
      <c r="C36888" s="5" t="s">
        <v>5376</v>
      </c>
      <c r="D36888" s="5">
        <v>11</v>
      </c>
      <c r="E36888" s="5" t="e">
        <v>#N/A</v>
      </c>
      <c r="F36888" s="5" t="e">
        <v>#N/A</v>
      </c>
    </row>
    <row r="36889" spans="2:6" x14ac:dyDescent="0.35">
      <c r="B36889" s="5" t="s">
        <v>5329</v>
      </c>
      <c r="C36889" s="5" t="s">
        <v>5378</v>
      </c>
      <c r="D36889" s="5">
        <v>7</v>
      </c>
      <c r="E36889" s="5" t="e">
        <v>#N/A</v>
      </c>
      <c r="F36889" s="5" t="e">
        <v>#N/A</v>
      </c>
    </row>
    <row r="36890" spans="2:6" x14ac:dyDescent="0.35">
      <c r="B36890" s="5" t="s">
        <v>5329</v>
      </c>
      <c r="C36890" s="5" t="s">
        <v>5380</v>
      </c>
      <c r="D36890" s="5">
        <v>7</v>
      </c>
      <c r="E36890" s="5" t="e">
        <v>#N/A</v>
      </c>
      <c r="F36890" s="5" t="e">
        <v>#N/A</v>
      </c>
    </row>
    <row r="36891" spans="2:6" x14ac:dyDescent="0.35">
      <c r="B36891" s="5" t="s">
        <v>5329</v>
      </c>
      <c r="C36891" s="5" t="s">
        <v>5381</v>
      </c>
      <c r="D36891" s="5">
        <v>11</v>
      </c>
      <c r="E36891" s="5" t="e">
        <v>#N/A</v>
      </c>
      <c r="F36891" s="5" t="e">
        <v>#N/A</v>
      </c>
    </row>
    <row r="36892" spans="2:6" x14ac:dyDescent="0.35">
      <c r="B36892" s="5" t="s">
        <v>5329</v>
      </c>
      <c r="C36892" s="5" t="s">
        <v>5382</v>
      </c>
      <c r="D36892" s="5">
        <v>14</v>
      </c>
      <c r="E36892" s="5" t="e">
        <v>#N/A</v>
      </c>
      <c r="F36892" s="5" t="e">
        <v>#N/A</v>
      </c>
    </row>
    <row r="36893" spans="2:6" x14ac:dyDescent="0.35">
      <c r="B36893" s="5" t="s">
        <v>5329</v>
      </c>
      <c r="C36893" s="5" t="s">
        <v>5383</v>
      </c>
      <c r="D36893" s="5">
        <v>5</v>
      </c>
      <c r="E36893" s="5" t="e">
        <v>#N/A</v>
      </c>
      <c r="F36893" s="5" t="e">
        <v>#N/A</v>
      </c>
    </row>
    <row r="36894" spans="2:6" x14ac:dyDescent="0.35">
      <c r="B36894" s="5" t="s">
        <v>5455</v>
      </c>
      <c r="C36894" s="5" t="s">
        <v>5365</v>
      </c>
      <c r="D36894" s="5">
        <v>2</v>
      </c>
      <c r="E36894" s="5" t="e">
        <v>#N/A</v>
      </c>
      <c r="F36894" s="5" t="e">
        <v>#N/A</v>
      </c>
    </row>
    <row r="36895" spans="2:6" x14ac:dyDescent="0.35">
      <c r="B36895" s="5" t="s">
        <v>5455</v>
      </c>
      <c r="C36895" s="5" t="s">
        <v>5370</v>
      </c>
      <c r="D36895" s="5">
        <v>4</v>
      </c>
      <c r="E36895" s="5" t="e">
        <v>#N/A</v>
      </c>
      <c r="F36895" s="5" t="e">
        <v>#N/A</v>
      </c>
    </row>
    <row r="36896" spans="2:6" x14ac:dyDescent="0.35">
      <c r="B36896" s="5" t="s">
        <v>5455</v>
      </c>
      <c r="C36896" s="5" t="s">
        <v>5378</v>
      </c>
      <c r="D36896" s="5">
        <v>2</v>
      </c>
      <c r="E36896" s="5" t="e">
        <v>#N/A</v>
      </c>
      <c r="F36896" s="5" t="e">
        <v>#N/A</v>
      </c>
    </row>
    <row r="36897" spans="2:6" x14ac:dyDescent="0.35">
      <c r="B36897" s="5" t="s">
        <v>5455</v>
      </c>
      <c r="C36897" s="5" t="s">
        <v>5380</v>
      </c>
      <c r="D36897" s="5">
        <v>1</v>
      </c>
      <c r="E36897" s="5" t="e">
        <v>#N/A</v>
      </c>
      <c r="F36897" s="5" t="e">
        <v>#N/A</v>
      </c>
    </row>
    <row r="36898" spans="2:6" x14ac:dyDescent="0.35">
      <c r="B36898" s="5" t="s">
        <v>5455</v>
      </c>
      <c r="C36898" s="5" t="s">
        <v>5381</v>
      </c>
      <c r="D36898" s="5">
        <v>12</v>
      </c>
      <c r="E36898" s="5" t="e">
        <v>#N/A</v>
      </c>
      <c r="F36898" s="5" t="e">
        <v>#N/A</v>
      </c>
    </row>
    <row r="36899" spans="2:6" x14ac:dyDescent="0.35">
      <c r="B36899" s="8" t="s">
        <v>5364</v>
      </c>
      <c r="C36899" s="8" t="s">
        <v>5365</v>
      </c>
      <c r="D36899" s="8">
        <v>10</v>
      </c>
      <c r="E36899" s="8" t="e">
        <v>#N/A</v>
      </c>
      <c r="F36899" s="8" t="e">
        <v>#N/A</v>
      </c>
    </row>
    <row r="36900" spans="2:6" x14ac:dyDescent="0.35">
      <c r="B36900" s="8" t="s">
        <v>5364</v>
      </c>
      <c r="C36900" s="8" t="s">
        <v>5366</v>
      </c>
      <c r="D36900" s="8">
        <v>16</v>
      </c>
      <c r="E36900" s="8" t="e">
        <v>#N/A</v>
      </c>
      <c r="F36900" s="8" t="e">
        <v>#N/A</v>
      </c>
    </row>
    <row r="36901" spans="2:6" x14ac:dyDescent="0.35">
      <c r="B36901" s="8" t="s">
        <v>5364</v>
      </c>
      <c r="C36901" s="8" t="s">
        <v>5367</v>
      </c>
      <c r="D36901" s="8">
        <v>1</v>
      </c>
      <c r="E36901" s="8" t="e">
        <v>#N/A</v>
      </c>
      <c r="F36901" s="8" t="e">
        <v>#N/A</v>
      </c>
    </row>
    <row r="36902" spans="2:6" x14ac:dyDescent="0.35">
      <c r="B36902" s="8" t="s">
        <v>5364</v>
      </c>
      <c r="C36902" s="8" t="s">
        <v>5369</v>
      </c>
      <c r="D36902" s="8">
        <v>1</v>
      </c>
      <c r="E36902" s="8" t="e">
        <v>#N/A</v>
      </c>
      <c r="F36902" s="8" t="e">
        <v>#N/A</v>
      </c>
    </row>
    <row r="36903" spans="2:6" x14ac:dyDescent="0.35">
      <c r="B36903" s="8" t="s">
        <v>5364</v>
      </c>
      <c r="C36903" s="8" t="s">
        <v>5370</v>
      </c>
      <c r="D36903" s="8">
        <v>10</v>
      </c>
      <c r="E36903" s="8" t="e">
        <v>#N/A</v>
      </c>
      <c r="F36903" s="8" t="e">
        <v>#N/A</v>
      </c>
    </row>
    <row r="36904" spans="2:6" x14ac:dyDescent="0.35">
      <c r="B36904" s="8" t="s">
        <v>5364</v>
      </c>
      <c r="C36904" s="8" t="s">
        <v>5371</v>
      </c>
      <c r="D36904" s="8">
        <v>1</v>
      </c>
      <c r="E36904" s="8" t="e">
        <v>#N/A</v>
      </c>
      <c r="F36904" s="8" t="e">
        <v>#N/A</v>
      </c>
    </row>
    <row r="36905" spans="2:6" x14ac:dyDescent="0.35">
      <c r="B36905" s="8" t="s">
        <v>5364</v>
      </c>
      <c r="C36905" s="8" t="s">
        <v>5372</v>
      </c>
      <c r="D36905" s="8">
        <v>10</v>
      </c>
      <c r="E36905" s="8" t="e">
        <v>#N/A</v>
      </c>
      <c r="F36905" s="8" t="e">
        <v>#N/A</v>
      </c>
    </row>
    <row r="36906" spans="2:6" x14ac:dyDescent="0.35">
      <c r="B36906" s="8" t="s">
        <v>5364</v>
      </c>
      <c r="C36906" s="8" t="s">
        <v>5374</v>
      </c>
      <c r="D36906" s="8">
        <v>1</v>
      </c>
      <c r="E36906" s="8" t="e">
        <v>#N/A</v>
      </c>
      <c r="F36906" s="8" t="e">
        <v>#N/A</v>
      </c>
    </row>
    <row r="36907" spans="2:6" x14ac:dyDescent="0.35">
      <c r="B36907" s="8" t="s">
        <v>5364</v>
      </c>
      <c r="C36907" s="8" t="s">
        <v>5375</v>
      </c>
      <c r="D36907" s="8">
        <v>1</v>
      </c>
      <c r="E36907" s="8" t="e">
        <v>#N/A</v>
      </c>
      <c r="F36907" s="8" t="e">
        <v>#N/A</v>
      </c>
    </row>
    <row r="36908" spans="2:6" x14ac:dyDescent="0.35">
      <c r="B36908" s="8" t="s">
        <v>5364</v>
      </c>
      <c r="C36908" s="8" t="s">
        <v>5377</v>
      </c>
      <c r="D36908" s="8">
        <v>3</v>
      </c>
      <c r="E36908" s="8" t="e">
        <v>#N/A</v>
      </c>
      <c r="F36908" s="8" t="e">
        <v>#N/A</v>
      </c>
    </row>
    <row r="36909" spans="2:6" x14ac:dyDescent="0.35">
      <c r="B36909" s="8" t="s">
        <v>5364</v>
      </c>
      <c r="C36909" s="8" t="s">
        <v>5379</v>
      </c>
      <c r="D36909" s="8">
        <v>1</v>
      </c>
      <c r="E36909" s="8" t="e">
        <v>#N/A</v>
      </c>
      <c r="F36909" s="8" t="e">
        <v>#N/A</v>
      </c>
    </row>
    <row r="36910" spans="2:6" x14ac:dyDescent="0.35">
      <c r="B36910" s="8" t="s">
        <v>5364</v>
      </c>
      <c r="C36910" s="8" t="s">
        <v>5380</v>
      </c>
      <c r="D36910" s="8">
        <v>5</v>
      </c>
      <c r="E36910" s="8" t="e">
        <v>#N/A</v>
      </c>
      <c r="F36910" s="8" t="e">
        <v>#N/A</v>
      </c>
    </row>
    <row r="36911" spans="2:6" x14ac:dyDescent="0.35">
      <c r="B36911" s="8" t="s">
        <v>5364</v>
      </c>
      <c r="C36911" s="8" t="s">
        <v>5381</v>
      </c>
      <c r="D36911" s="8">
        <v>15</v>
      </c>
      <c r="E36911" s="8" t="e">
        <v>#N/A</v>
      </c>
      <c r="F36911" s="8" t="e">
        <v>#N/A</v>
      </c>
    </row>
    <row r="36912" spans="2:6" x14ac:dyDescent="0.35">
      <c r="B36912" s="8" t="s">
        <v>5364</v>
      </c>
      <c r="C36912" s="8" t="s">
        <v>5382</v>
      </c>
      <c r="D36912" s="8">
        <v>4</v>
      </c>
      <c r="E36912" s="8" t="e">
        <v>#N/A</v>
      </c>
      <c r="F36912" s="8" t="e">
        <v>#N/A</v>
      </c>
    </row>
    <row r="36913" spans="2:6" x14ac:dyDescent="0.35">
      <c r="B36913" s="5" t="s">
        <v>5343</v>
      </c>
      <c r="C36913" s="5" t="s">
        <v>5366</v>
      </c>
      <c r="D36913" s="5">
        <v>12</v>
      </c>
      <c r="E36913" s="5" t="e">
        <v>#N/A</v>
      </c>
      <c r="F36913" s="5" t="e">
        <v>#N/A</v>
      </c>
    </row>
    <row r="36914" spans="2:6" x14ac:dyDescent="0.35">
      <c r="B36914" s="5" t="s">
        <v>5343</v>
      </c>
      <c r="C36914" s="5" t="s">
        <v>5369</v>
      </c>
      <c r="D36914" s="5">
        <v>9</v>
      </c>
      <c r="E36914" s="5" t="e">
        <v>#N/A</v>
      </c>
      <c r="F36914" s="5" t="e">
        <v>#N/A</v>
      </c>
    </row>
    <row r="36915" spans="2:6" x14ac:dyDescent="0.35">
      <c r="B36915" s="5" t="s">
        <v>5343</v>
      </c>
      <c r="C36915" s="5" t="s">
        <v>5370</v>
      </c>
      <c r="D36915" s="5">
        <v>5</v>
      </c>
      <c r="E36915" s="5" t="e">
        <v>#N/A</v>
      </c>
      <c r="F36915" s="5" t="e">
        <v>#N/A</v>
      </c>
    </row>
    <row r="36916" spans="2:6" x14ac:dyDescent="0.35">
      <c r="B36916" s="5" t="s">
        <v>5343</v>
      </c>
      <c r="C36916" s="5" t="s">
        <v>5371</v>
      </c>
      <c r="D36916" s="5">
        <v>3</v>
      </c>
      <c r="E36916" s="5" t="e">
        <v>#N/A</v>
      </c>
      <c r="F36916" s="5" t="e">
        <v>#N/A</v>
      </c>
    </row>
    <row r="36917" spans="2:6" x14ac:dyDescent="0.35">
      <c r="B36917" s="5" t="s">
        <v>5343</v>
      </c>
      <c r="C36917" s="5" t="s">
        <v>5373</v>
      </c>
      <c r="D36917" s="5">
        <v>2</v>
      </c>
      <c r="E36917" s="5" t="e">
        <v>#N/A</v>
      </c>
      <c r="F36917" s="5" t="e">
        <v>#N/A</v>
      </c>
    </row>
    <row r="36918" spans="2:6" x14ac:dyDescent="0.35">
      <c r="B36918" s="5" t="s">
        <v>5343</v>
      </c>
      <c r="C36918" s="5" t="s">
        <v>5376</v>
      </c>
      <c r="D36918" s="5">
        <v>12</v>
      </c>
      <c r="E36918" s="5" t="e">
        <v>#N/A</v>
      </c>
      <c r="F36918" s="5" t="e">
        <v>#N/A</v>
      </c>
    </row>
  </sheetData>
  <sortState xmlns:xlrd2="http://schemas.microsoft.com/office/spreadsheetml/2017/richdata2" ref="B4:F36918">
    <sortCondition ref="E4:E36918"/>
    <sortCondition ref="B4:B36918"/>
  </sortState>
  <mergeCells count="1">
    <mergeCell ref="B1:F1"/>
  </mergeCells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660f4684-a8f3-453b-966f-ebc20095cfb8}" enabled="0" method="" siteId="{660f4684-a8f3-453b-966f-ebc20095cfb8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Tiendas Halloween 10 oct 24</vt:lpstr>
      <vt:lpstr>Tiendas Baños 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Sebastian Giraldo Rincon</dc:creator>
  <cp:lastModifiedBy>Ana Sofia Moore Arenas</cp:lastModifiedBy>
  <dcterms:created xsi:type="dcterms:W3CDTF">2024-10-10T17:18:35Z</dcterms:created>
  <dcterms:modified xsi:type="dcterms:W3CDTF">2026-03-24T16:38:57Z</dcterms:modified>
</cp:coreProperties>
</file>